
<file path=[Content_Types].xml><?xml version="1.0" encoding="utf-8"?>
<Types xmlns="http://schemas.openxmlformats.org/package/2006/content-types"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Default Extension="bin" ContentType="application/vnd.openxmlformats-officedocument.spreadsheetml.printerSettings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2.xml" ContentType="application/vnd.openxmlformats-officedocument.spreadsheetml.externalLink+xml"/>
  <Override PartName="/xl/pivotCache/pivotCacheDefinition2.xml" ContentType="application/vnd.openxmlformats-officedocument.spreadsheetml.pivotCacheDefinition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calcChain.xml" ContentType="application/vnd.openxmlformats-officedocument.spreadsheetml.calcChain+xml"/>
  <Override PartName="/xl/worksheets/sheet19.xml" ContentType="application/vnd.openxmlformats-officedocument.spreadsheetml.worksheet+xml"/>
  <Override PartName="/xl/sharedStrings.xml" ContentType="application/vnd.openxmlformats-officedocument.spreadsheetml.sharedStrings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pivotCache/pivotCacheRecords1.xml" ContentType="application/vnd.openxmlformats-officedocument.spreadsheetml.pivotCacheRecords+xml"/>
  <Override PartName="/xl/pivotCache/pivotCacheRecords2.xml" ContentType="application/vnd.openxmlformats-officedocument.spreadsheetml.pivotCacheRecord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360" yWindow="375" windowWidth="20895" windowHeight="9150"/>
  </bookViews>
  <sheets>
    <sheet name="Indice" sheetId="11" r:id="rId1"/>
    <sheet name="bd_SAM_633x636" sheetId="15" r:id="rId2"/>
    <sheet name="td_MacroSAM" sheetId="16" r:id="rId3"/>
    <sheet name="bd_SAM_140x136" sheetId="2" r:id="rId4"/>
    <sheet name="td_SAM140x136" sheetId="6" r:id="rId5"/>
    <sheet name="SAM_140x136" sheetId="1" r:id="rId6"/>
    <sheet name="SAM_95x94" sheetId="12" r:id="rId7"/>
    <sheet name="Módulos_SAM" sheetId="14" r:id="rId8"/>
    <sheet name="Fuentes" sheetId="13" r:id="rId9"/>
    <sheet name="C_SAM_633x636" sheetId="8" r:id="rId10"/>
    <sheet name="C_SAM_140x136" sheetId="24" r:id="rId11"/>
    <sheet name="Operación" sheetId="17" r:id="rId12"/>
    <sheet name="Sector Institucional" sheetId="21" r:id="rId13"/>
    <sheet name="Actividad" sheetId="20" r:id="rId14"/>
    <sheet name="Producto" sheetId="19" r:id="rId15"/>
    <sheet name="Renta" sheetId="23" r:id="rId16"/>
    <sheet name="Capital" sheetId="18" r:id="rId17"/>
    <sheet name="Financiero" sheetId="22" r:id="rId18"/>
    <sheet name="Biblio" sheetId="26" r:id="rId19"/>
  </sheets>
  <externalReferences>
    <externalReference r:id="rId20"/>
    <externalReference r:id="rId21"/>
  </externalReferences>
  <definedNames>
    <definedName name="_0_CEI_CCAS" localSheetId="1">#REF!</definedName>
    <definedName name="_0_CEI_CCAS" localSheetId="7">#REF!</definedName>
    <definedName name="_0_CEI_CCAS">#REF!</definedName>
    <definedName name="_0_Consulta_CEI" localSheetId="1">#REF!</definedName>
    <definedName name="_0_Consulta_CEI" localSheetId="7">#REF!</definedName>
    <definedName name="_0_Consulta_CEI">#REF!</definedName>
    <definedName name="_1_00_Consulta_CEI">'[1]00_Consulta_CEI'!$A$1:$R$2940</definedName>
    <definedName name="_2_31_Temp" localSheetId="1">#REF!</definedName>
    <definedName name="_2_31_Temp" localSheetId="7">#REF!</definedName>
    <definedName name="_2_31_Temp">#REF!</definedName>
    <definedName name="_xlnm._FilterDatabase" localSheetId="3" hidden="1">bd_SAM_140x136!$A$1:$I$1120</definedName>
    <definedName name="_xlnm._FilterDatabase" localSheetId="1" hidden="1">bd_SAM_633x636!$A$1:$M$18459</definedName>
    <definedName name="_xlnm._FilterDatabase" localSheetId="18" hidden="1">Biblio!$A$1:$L$160</definedName>
    <definedName name="AÑOS">[1]CONSULTA!$AU$8:$AU$12</definedName>
    <definedName name="Area_2" localSheetId="1">#REF!</definedName>
    <definedName name="Area_2" localSheetId="7">#REF!</definedName>
    <definedName name="Area_2">#REF!</definedName>
    <definedName name="_xlnm.Print_Area" localSheetId="7">Módulos_SAM!$A$1:$V$20</definedName>
    <definedName name="_xlnm.Print_Area" localSheetId="5">SAM_140x136!$A$3:$EN$148</definedName>
    <definedName name="_xlnm.Print_Area" localSheetId="6">SAM_95x94!$B$3:$CY$104</definedName>
    <definedName name="Area1" localSheetId="1">#REF!</definedName>
    <definedName name="Area1" localSheetId="7">#REF!</definedName>
    <definedName name="Area1">#REF!</definedName>
    <definedName name="ayuda" localSheetId="7">[2]!ayuda</definedName>
    <definedName name="ayuda">[2]!ayuda</definedName>
    <definedName name="ce">[1]CONSULTA!$C$2</definedName>
    <definedName name="CONSULTA">[1]CONSULTA!$C$2</definedName>
    <definedName name="cuadro_1.31" localSheetId="1">#REF!</definedName>
    <definedName name="cuadro_1.31" localSheetId="7">#REF!</definedName>
    <definedName name="cuadro_1.31">#REF!</definedName>
    <definedName name="ff" localSheetId="7">[2]!ayuda</definedName>
    <definedName name="ff">[2]!ayuda</definedName>
    <definedName name="ggg" localSheetId="7">[2]!ayuda</definedName>
    <definedName name="ggg">[2]!ayuda</definedName>
    <definedName name="OLE_LINK1" localSheetId="18">Biblio!#REF!</definedName>
    <definedName name="P1D" localSheetId="1">#REF!</definedName>
    <definedName name="P1D" localSheetId="7">#REF!</definedName>
    <definedName name="P1D">#REF!</definedName>
    <definedName name="P1G" localSheetId="1">#REF!</definedName>
    <definedName name="P1G" localSheetId="7">#REF!</definedName>
    <definedName name="P1G">#REF!</definedName>
    <definedName name="PERIODO">[1]CONSULTA!$AU$8:$AU$16</definedName>
    <definedName name="_xlnm.Print_Titles" localSheetId="6">SAM_95x94!$F:$H</definedName>
  </definedNames>
  <calcPr calcId="125725"/>
  <pivotCaches>
    <pivotCache cacheId="0" r:id="rId22"/>
    <pivotCache cacheId="1" r:id="rId23"/>
  </pivotCaches>
</workbook>
</file>

<file path=xl/calcChain.xml><?xml version="1.0" encoding="utf-8"?>
<calcChain xmlns="http://schemas.openxmlformats.org/spreadsheetml/2006/main">
  <c r="CV101" i="12"/>
  <c r="CU101"/>
  <c r="CT101"/>
  <c r="CS101"/>
  <c r="CR101"/>
  <c r="CQ101"/>
  <c r="CP101"/>
  <c r="CO101"/>
  <c r="CN101"/>
  <c r="CM101"/>
  <c r="CL101"/>
  <c r="CK101"/>
  <c r="CJ101"/>
  <c r="CI101"/>
  <c r="CH101"/>
  <c r="CG101"/>
  <c r="CF101"/>
  <c r="CE101"/>
  <c r="CD101"/>
  <c r="CC101"/>
  <c r="CB101"/>
  <c r="CA101"/>
  <c r="BZ101"/>
  <c r="BY101"/>
  <c r="BX101"/>
  <c r="BW101"/>
  <c r="BV101"/>
  <c r="BU101"/>
  <c r="BT101"/>
  <c r="BS101"/>
  <c r="BR101"/>
  <c r="BQ101"/>
  <c r="BP101"/>
  <c r="BO101"/>
  <c r="BN101"/>
  <c r="BM101"/>
  <c r="BL101"/>
  <c r="BK101"/>
  <c r="BJ101"/>
  <c r="BI101"/>
  <c r="BH101"/>
  <c r="BG101"/>
  <c r="BF101"/>
  <c r="BE101"/>
  <c r="BD101"/>
  <c r="BC101"/>
  <c r="BB101"/>
  <c r="BA101"/>
  <c r="AZ101"/>
  <c r="AY101"/>
  <c r="AX101"/>
  <c r="AW101"/>
  <c r="AV101"/>
  <c r="AU101"/>
  <c r="AT101"/>
  <c r="AS101"/>
  <c r="AR101"/>
  <c r="AQ101"/>
  <c r="AP101"/>
  <c r="AO101"/>
  <c r="AN101"/>
  <c r="AM101"/>
  <c r="AL101"/>
  <c r="AK101"/>
  <c r="AJ101"/>
  <c r="AI101"/>
  <c r="AH101"/>
  <c r="AG101"/>
  <c r="AF101"/>
  <c r="AE101"/>
  <c r="AD101"/>
  <c r="AC101"/>
  <c r="AB101"/>
  <c r="AA101"/>
  <c r="Z101"/>
  <c r="Y101"/>
  <c r="X101"/>
  <c r="W101"/>
  <c r="V101"/>
  <c r="U101"/>
  <c r="T101"/>
  <c r="S101"/>
  <c r="R101"/>
  <c r="Q101"/>
  <c r="P101"/>
  <c r="O101"/>
  <c r="N101"/>
  <c r="M101"/>
  <c r="L101"/>
  <c r="K101"/>
  <c r="J101"/>
  <c r="CW100"/>
  <c r="CW99"/>
  <c r="CW98"/>
  <c r="CW97"/>
  <c r="CW96"/>
  <c r="CW95"/>
  <c r="CW94"/>
  <c r="CW93"/>
  <c r="CW92"/>
  <c r="CW91"/>
  <c r="CW90"/>
  <c r="CW89"/>
  <c r="CW88"/>
  <c r="CW87"/>
  <c r="CW86"/>
  <c r="CW85"/>
  <c r="CW84"/>
  <c r="CW83"/>
  <c r="CW82"/>
  <c r="CW81"/>
  <c r="CW80"/>
  <c r="CW79"/>
  <c r="CW78"/>
  <c r="CW77"/>
  <c r="CW76"/>
  <c r="CW75"/>
  <c r="CW74"/>
  <c r="CW73"/>
  <c r="CW72"/>
  <c r="CW71"/>
  <c r="CW70"/>
  <c r="CW69"/>
  <c r="CW68"/>
  <c r="CW67"/>
  <c r="CW66"/>
  <c r="CW65"/>
  <c r="CW64"/>
  <c r="CW63"/>
  <c r="CW62"/>
  <c r="CW61"/>
  <c r="CW60"/>
  <c r="CW59"/>
  <c r="CW58"/>
  <c r="CW57"/>
  <c r="CW56"/>
  <c r="CW55"/>
  <c r="CW54"/>
  <c r="CW53"/>
  <c r="CW52"/>
  <c r="CW51"/>
  <c r="CW50"/>
  <c r="CW49"/>
  <c r="CW48"/>
  <c r="CW47"/>
  <c r="CW46"/>
  <c r="CW45"/>
  <c r="CW44"/>
  <c r="CW43"/>
  <c r="CW42"/>
  <c r="CW41"/>
  <c r="CW40"/>
  <c r="CW39"/>
  <c r="CW38"/>
  <c r="CW37"/>
  <c r="CW36"/>
  <c r="CW35"/>
  <c r="CW34"/>
  <c r="CW33"/>
  <c r="CW32"/>
  <c r="CW31"/>
  <c r="CW30"/>
  <c r="CW29"/>
  <c r="CW28"/>
  <c r="CW27"/>
  <c r="CW26"/>
  <c r="CW25"/>
  <c r="CW24"/>
  <c r="CW23"/>
  <c r="CW22"/>
  <c r="CW21"/>
  <c r="CW20"/>
  <c r="CW19"/>
  <c r="CW18"/>
  <c r="CW17"/>
  <c r="CW16"/>
  <c r="CW15"/>
  <c r="CW14"/>
  <c r="CW13"/>
  <c r="CW12"/>
  <c r="CW11"/>
  <c r="CW10"/>
  <c r="DI115" i="1" l="1"/>
  <c r="DH115"/>
  <c r="DG115"/>
  <c r="DF115"/>
  <c r="DE115"/>
  <c r="DD115"/>
  <c r="DC115"/>
  <c r="DB115"/>
  <c r="DA115"/>
  <c r="CZ115"/>
  <c r="CY115"/>
  <c r="CX115"/>
  <c r="CW115"/>
  <c r="CV115"/>
  <c r="CU115"/>
  <c r="CT115"/>
  <c r="CS115"/>
  <c r="CR115"/>
  <c r="CQ115"/>
  <c r="CP115"/>
  <c r="CO115"/>
  <c r="CN115"/>
  <c r="CM115"/>
  <c r="CL115"/>
  <c r="CK115"/>
  <c r="CJ115"/>
  <c r="CI115"/>
  <c r="CH115"/>
  <c r="CG115"/>
  <c r="CF115"/>
  <c r="CE115"/>
  <c r="CD115"/>
  <c r="CC115"/>
  <c r="CB115"/>
  <c r="CA115"/>
  <c r="BZ115"/>
  <c r="BY115"/>
  <c r="BX115"/>
  <c r="BW115"/>
  <c r="BV115"/>
  <c r="BU115"/>
  <c r="BT115"/>
  <c r="BS115"/>
  <c r="BR115"/>
  <c r="BQ115"/>
  <c r="BP115"/>
  <c r="BO115"/>
  <c r="BN115"/>
  <c r="BM115"/>
  <c r="BL115"/>
  <c r="BK115"/>
  <c r="BJ115"/>
  <c r="BI115"/>
  <c r="BH115"/>
  <c r="BG115"/>
  <c r="BF115"/>
  <c r="BE115"/>
  <c r="BD115"/>
  <c r="BC115"/>
  <c r="BB115"/>
  <c r="BA115"/>
  <c r="AZ115"/>
  <c r="AY115"/>
  <c r="AX115"/>
  <c r="AW115"/>
  <c r="AV115"/>
  <c r="AU115"/>
  <c r="AT115"/>
  <c r="AS115"/>
  <c r="AR115"/>
  <c r="AQ115"/>
  <c r="AP115"/>
  <c r="AO115"/>
  <c r="AN115"/>
  <c r="AM115"/>
  <c r="AL115"/>
  <c r="AK115"/>
  <c r="AJ115"/>
  <c r="AI115"/>
  <c r="AH115"/>
  <c r="AG115"/>
  <c r="AF115"/>
  <c r="AE115"/>
  <c r="AD115"/>
  <c r="AC115"/>
  <c r="AB115"/>
  <c r="AA115"/>
  <c r="Z115"/>
  <c r="Y115"/>
  <c r="X115"/>
  <c r="W115"/>
  <c r="DJ114"/>
  <c r="DJ113"/>
  <c r="DJ112"/>
  <c r="DJ111"/>
  <c r="DJ110"/>
  <c r="DJ109"/>
  <c r="DJ108"/>
  <c r="DJ107"/>
  <c r="DJ106"/>
  <c r="DJ105"/>
  <c r="DJ104"/>
  <c r="DJ103"/>
  <c r="DJ102"/>
  <c r="DJ101"/>
  <c r="DJ100"/>
  <c r="DJ99"/>
  <c r="DJ98"/>
  <c r="DJ97"/>
  <c r="DJ96"/>
  <c r="DJ95"/>
  <c r="DJ94"/>
  <c r="DJ93"/>
  <c r="DJ92"/>
  <c r="DJ91"/>
  <c r="DJ90"/>
  <c r="DJ89"/>
  <c r="DJ88"/>
  <c r="DJ87"/>
  <c r="DJ86"/>
  <c r="DJ85"/>
  <c r="DJ84"/>
  <c r="DJ83"/>
  <c r="DJ82"/>
  <c r="DJ81"/>
  <c r="DJ80"/>
  <c r="DJ79"/>
  <c r="DJ78"/>
  <c r="DJ77"/>
  <c r="DJ76"/>
  <c r="DJ75"/>
  <c r="DJ74"/>
  <c r="DJ73"/>
  <c r="DJ72"/>
  <c r="DJ71"/>
  <c r="DJ70"/>
  <c r="DJ69"/>
  <c r="DJ68"/>
  <c r="DJ67"/>
  <c r="DJ66"/>
  <c r="DJ65"/>
  <c r="DJ64"/>
  <c r="DJ63"/>
  <c r="DJ62"/>
  <c r="DJ61"/>
  <c r="DJ60"/>
  <c r="DJ59"/>
  <c r="DJ58"/>
  <c r="DJ57"/>
  <c r="DJ56"/>
  <c r="DJ55"/>
  <c r="DJ54"/>
  <c r="DJ53"/>
  <c r="DJ52"/>
  <c r="DJ51"/>
  <c r="DJ50"/>
  <c r="DJ49"/>
  <c r="DJ48"/>
  <c r="DJ47"/>
  <c r="DJ46"/>
  <c r="DJ45"/>
  <c r="DJ44"/>
  <c r="DJ43"/>
  <c r="DJ42"/>
  <c r="DJ41"/>
  <c r="DJ40"/>
  <c r="DJ39"/>
  <c r="DJ38"/>
  <c r="DJ37"/>
  <c r="DJ36"/>
  <c r="DJ35"/>
  <c r="DJ34"/>
  <c r="DJ33"/>
  <c r="DJ32"/>
  <c r="DJ31"/>
  <c r="DJ30"/>
  <c r="DJ29"/>
  <c r="DJ28"/>
  <c r="DJ27"/>
  <c r="DJ26"/>
  <c r="DJ25"/>
  <c r="DJ24"/>
  <c r="DJ23"/>
  <c r="DJ22"/>
  <c r="DJ21"/>
  <c r="DJ20"/>
  <c r="DJ19"/>
  <c r="DJ18"/>
  <c r="DJ17"/>
  <c r="DJ16"/>
  <c r="DJ15"/>
  <c r="DJ14"/>
  <c r="DJ13"/>
  <c r="DJ12"/>
  <c r="DJ11"/>
  <c r="DJ10"/>
  <c r="DJ9"/>
</calcChain>
</file>

<file path=xl/sharedStrings.xml><?xml version="1.0" encoding="utf-8"?>
<sst xmlns="http://schemas.openxmlformats.org/spreadsheetml/2006/main" count="136814" uniqueCount="1408">
  <si>
    <t>BALANCE DE INICIO</t>
  </si>
  <si>
    <t>CUENTA CORRIENTE</t>
  </si>
  <si>
    <t>CUENTA DE ACUMULACIÓN</t>
  </si>
  <si>
    <t>RESTO MUNDO</t>
  </si>
  <si>
    <t>TOTAL FLUJOS</t>
  </si>
  <si>
    <t>OTRAS VARIACIONES DE VOLUMEN Y PRECIOS</t>
  </si>
  <si>
    <t>BALANCE DE CIERRE</t>
  </si>
  <si>
    <t>Instrumentos financieros</t>
  </si>
  <si>
    <t>Ingresos y gastos</t>
  </si>
  <si>
    <t>Sectores institucionales</t>
  </si>
  <si>
    <t>Imptos y márgenes</t>
  </si>
  <si>
    <t>Productos nacionales a precios básicos</t>
  </si>
  <si>
    <t>Productos importados a precios básicos</t>
  </si>
  <si>
    <t>Actividades</t>
  </si>
  <si>
    <t>Capital</t>
  </si>
  <si>
    <t>Sa</t>
  </si>
  <si>
    <t>A</t>
  </si>
  <si>
    <t>B</t>
  </si>
  <si>
    <t>C</t>
  </si>
  <si>
    <t>D</t>
  </si>
  <si>
    <t>E</t>
  </si>
  <si>
    <t>Ea</t>
  </si>
  <si>
    <t>F</t>
  </si>
  <si>
    <t>G</t>
  </si>
  <si>
    <t>H</t>
  </si>
  <si>
    <t>R</t>
  </si>
  <si>
    <t>Sc</t>
  </si>
  <si>
    <t>AF1</t>
  </si>
  <si>
    <t>AF21</t>
  </si>
  <si>
    <t>AF29</t>
  </si>
  <si>
    <t>AF31</t>
  </si>
  <si>
    <t>AF32</t>
  </si>
  <si>
    <t>AF34</t>
  </si>
  <si>
    <t>AF41</t>
  </si>
  <si>
    <t>AF42</t>
  </si>
  <si>
    <t>AF51</t>
  </si>
  <si>
    <t>AF52</t>
  </si>
  <si>
    <t>AF611</t>
  </si>
  <si>
    <t>AF612</t>
  </si>
  <si>
    <t>AF62</t>
  </si>
  <si>
    <t>AF7</t>
  </si>
  <si>
    <t>BF90</t>
  </si>
  <si>
    <t>B2b</t>
  </si>
  <si>
    <t>D1</t>
  </si>
  <si>
    <t>D41</t>
  </si>
  <si>
    <t>D42</t>
  </si>
  <si>
    <t>D43</t>
  </si>
  <si>
    <t>D44</t>
  </si>
  <si>
    <t>D45</t>
  </si>
  <si>
    <t>D5</t>
  </si>
  <si>
    <t>D61</t>
  </si>
  <si>
    <t>D62</t>
  </si>
  <si>
    <t>D71</t>
  </si>
  <si>
    <t>D72</t>
  </si>
  <si>
    <t>D75</t>
  </si>
  <si>
    <t>D8</t>
  </si>
  <si>
    <t>S11</t>
  </si>
  <si>
    <t>S12</t>
  </si>
  <si>
    <t>S13</t>
  </si>
  <si>
    <t>S19</t>
  </si>
  <si>
    <t>ii</t>
  </si>
  <si>
    <t>mg</t>
  </si>
  <si>
    <t>P51</t>
  </si>
  <si>
    <t>P52</t>
  </si>
  <si>
    <t>NP1</t>
  </si>
  <si>
    <t>D9</t>
  </si>
  <si>
    <t>B9</t>
  </si>
  <si>
    <t>B12</t>
  </si>
  <si>
    <t>B8b</t>
  </si>
  <si>
    <t>S121</t>
  </si>
  <si>
    <t>S122</t>
  </si>
  <si>
    <t>S126</t>
  </si>
  <si>
    <t>S128</t>
  </si>
  <si>
    <t>S129</t>
  </si>
  <si>
    <t>S2</t>
  </si>
  <si>
    <t>Activos no financieros</t>
  </si>
  <si>
    <t>AN11</t>
  </si>
  <si>
    <t>Oro monetario y DEG</t>
  </si>
  <si>
    <t>Efectivo y depósitos</t>
  </si>
  <si>
    <t>Otros depósitos</t>
  </si>
  <si>
    <t>Títulos a corto plazo</t>
  </si>
  <si>
    <t>Títulos a largo plazo</t>
  </si>
  <si>
    <t>Derivados financieros</t>
  </si>
  <si>
    <t>Préstamos a corto plazo</t>
  </si>
  <si>
    <t>Préstamos a largo plazo</t>
  </si>
  <si>
    <t>Acciones y otras participaciones</t>
  </si>
  <si>
    <t>Participaciones emitidas por fondos de inversión</t>
  </si>
  <si>
    <t>Reservas técnicas de seguros de vida</t>
  </si>
  <si>
    <t>Fondos de pensiones</t>
  </si>
  <si>
    <t>Reservas para primas y para siniestros</t>
  </si>
  <si>
    <t>Otras cuentas</t>
  </si>
  <si>
    <t>Activos financieros netos</t>
  </si>
  <si>
    <t>Excedente de explotación/Ingreso Mixto</t>
  </si>
  <si>
    <t>Remuneración de asalariados</t>
  </si>
  <si>
    <t>Intereses</t>
  </si>
  <si>
    <t>Renta distribuida de las sociedades</t>
  </si>
  <si>
    <t>Utilidades reinvertidas de la inversión extranjera directa</t>
  </si>
  <si>
    <t>Renta de la propiedad atribuida a los titulares de pólizas de seguros</t>
  </si>
  <si>
    <t>Renta de la tierra y otras rentas</t>
  </si>
  <si>
    <t>Impuestos sobre la  renta</t>
  </si>
  <si>
    <t>Contribuciones sociales</t>
  </si>
  <si>
    <t>Prestaciones sociales</t>
  </si>
  <si>
    <t>Primas netas de seguros</t>
  </si>
  <si>
    <t>Indemnizaciones de seguros</t>
  </si>
  <si>
    <t>Transferencias corrientes diversas</t>
  </si>
  <si>
    <t>Ajuste por la  variación en la participación neta de los hogares en los fondos de pensiones</t>
  </si>
  <si>
    <t>Sociedades no Financieras</t>
  </si>
  <si>
    <t>Sociedades financieras</t>
  </si>
  <si>
    <t>Gobierno general</t>
  </si>
  <si>
    <t>Hogares e IPSFL</t>
  </si>
  <si>
    <t>Produc-tos</t>
  </si>
  <si>
    <t>Impuestos sobre los productos</t>
  </si>
  <si>
    <t>Márgenes de comercio</t>
  </si>
  <si>
    <t>Produc-tos nacio-nales a precios básicos</t>
  </si>
  <si>
    <t>Productos agropecuario-silvícolas y pesqueros</t>
  </si>
  <si>
    <t>Minerales</t>
  </si>
  <si>
    <t>Productos manufacturados</t>
  </si>
  <si>
    <t>Electricidad, gas y agua</t>
  </si>
  <si>
    <t>Productos de la construcción</t>
  </si>
  <si>
    <t>Servicios de comercio, hoteles y restaurantes</t>
  </si>
  <si>
    <t>Servicios de transporte y comunicaciones</t>
  </si>
  <si>
    <t>Servicios financieros y empresariales</t>
  </si>
  <si>
    <t>Servicios de vivienda</t>
  </si>
  <si>
    <t>Servicios sociales y personales y otros no especificados</t>
  </si>
  <si>
    <t>Produc-tos impor-tados a precios básicos</t>
  </si>
  <si>
    <t>Agropecuario-silvícola</t>
  </si>
  <si>
    <t>Minería</t>
  </si>
  <si>
    <t>Industria manufacturera</t>
  </si>
  <si>
    <t>Construcción</t>
  </si>
  <si>
    <t>Comercio, hoteles y restaurantes</t>
  </si>
  <si>
    <t>Transporte y comunicaciones</t>
  </si>
  <si>
    <t>Intermediación financiera y servicios empresariales</t>
  </si>
  <si>
    <t>Servicios sociales y personales</t>
  </si>
  <si>
    <t>Formación bruta de capital fijo</t>
  </si>
  <si>
    <t>Variación de existencias</t>
  </si>
  <si>
    <t>Adquisiciones netas de tierras y terrenos y otros activos no producidos</t>
  </si>
  <si>
    <t>Transferencias de capital</t>
  </si>
  <si>
    <t>Capacidad (+) /Necesidad (-) de financiamiento</t>
  </si>
  <si>
    <t>Saldo de operaciones corrientes con el exterior</t>
  </si>
  <si>
    <t>Ahorro bruto</t>
  </si>
  <si>
    <t>Sociedades no financieras</t>
  </si>
  <si>
    <t>Banco Central</t>
  </si>
  <si>
    <t>Bancos y cooperativas</t>
  </si>
  <si>
    <t>Otros intermediarios y auxiliares financieros</t>
  </si>
  <si>
    <t>Compañías de seguros</t>
  </si>
  <si>
    <t>RESTO DEL MUNDO</t>
  </si>
  <si>
    <t>OTRAS VARIACIONES VOL.Y PRECIOS</t>
  </si>
  <si>
    <t>Acumulación</t>
  </si>
  <si>
    <t>Consumo de capital fijo</t>
  </si>
  <si>
    <t>K1</t>
  </si>
  <si>
    <t/>
  </si>
  <si>
    <t>SAM_f</t>
  </si>
  <si>
    <t>SAM_c</t>
  </si>
  <si>
    <t>C_SAM_f</t>
  </si>
  <si>
    <t>C_SAM_c</t>
  </si>
  <si>
    <t>Monto</t>
  </si>
  <si>
    <t>N_SAM_c</t>
  </si>
  <si>
    <t>Corr</t>
  </si>
  <si>
    <t>No_fila</t>
  </si>
  <si>
    <t>No_col</t>
  </si>
  <si>
    <t>Productos</t>
  </si>
  <si>
    <t>Balance de inicio</t>
  </si>
  <si>
    <t>Balance de cierre</t>
  </si>
  <si>
    <t>Suma de Monto</t>
  </si>
  <si>
    <t>Total general</t>
  </si>
  <si>
    <t>SAM_col</t>
  </si>
  <si>
    <t>SAM_fila</t>
  </si>
  <si>
    <t>Resto del mundo</t>
  </si>
  <si>
    <t>E'</t>
  </si>
  <si>
    <t>bd_SAM_140x136</t>
  </si>
  <si>
    <t>td_SAM_140x136</t>
  </si>
  <si>
    <t>Base de datos: SAM 140 filas por 136 columnas</t>
  </si>
  <si>
    <t xml:space="preserve">Tabla dinámica: SAM 140 filas por 136 columnas </t>
  </si>
  <si>
    <t>SAM 140 filas por 136 columnas</t>
  </si>
  <si>
    <t>OTRAS VARIA-CIONES</t>
  </si>
  <si>
    <t>Sectores Institucionales</t>
  </si>
  <si>
    <t>T</t>
  </si>
  <si>
    <t>AF</t>
  </si>
  <si>
    <t>Sectores Institu-cionales</t>
  </si>
  <si>
    <t>Precios básicos</t>
  </si>
  <si>
    <t>SAM_140x136</t>
  </si>
  <si>
    <t>SAM_95x94</t>
  </si>
  <si>
    <t>SAM 94 filas por 94 columnas</t>
  </si>
  <si>
    <t>Módulo</t>
  </si>
  <si>
    <t>Fila</t>
  </si>
  <si>
    <t>Colum.</t>
  </si>
  <si>
    <t>Fuente</t>
  </si>
  <si>
    <t>Cuadro</t>
  </si>
  <si>
    <t>Contenido</t>
  </si>
  <si>
    <t>SK</t>
  </si>
  <si>
    <t>Cuadro 6 actualizado</t>
  </si>
  <si>
    <t>Activos no financieros. Año 2007</t>
  </si>
  <si>
    <t>CI2008</t>
  </si>
  <si>
    <t>Cuadros 2.32 a 2.40</t>
  </si>
  <si>
    <t>Activos financieros de sectores institucionales. Año 2007</t>
  </si>
  <si>
    <t>Cuadro 2.41</t>
  </si>
  <si>
    <t>Activos financieros resto del mundo en la economía nacional. Año 2007</t>
  </si>
  <si>
    <t>Cuadro 2.14</t>
  </si>
  <si>
    <t>Gastos de los sectores institucionales</t>
  </si>
  <si>
    <t>CR2008</t>
  </si>
  <si>
    <t>Cuadro 7</t>
  </si>
  <si>
    <t>Remuneraciones y excedente por actividad económica</t>
  </si>
  <si>
    <t>Rentas recibidas del exterior</t>
  </si>
  <si>
    <t>Ingresos de los sectores institucionales</t>
  </si>
  <si>
    <t>Cuadro 4</t>
  </si>
  <si>
    <t>Ingreso del gobierno por impuestos sobre los productos</t>
  </si>
  <si>
    <t>Ingreso del gobierno por impuestos a la producción</t>
  </si>
  <si>
    <t>C (ii)</t>
  </si>
  <si>
    <t>Cálculo basado en cuadros 19, 22, 28, 31</t>
  </si>
  <si>
    <t>Impuestos a productos de consumo final privado</t>
  </si>
  <si>
    <t>Cuadro 27</t>
  </si>
  <si>
    <t>Impuestos a productos de consumo intermedio</t>
  </si>
  <si>
    <t>Cálculo basado en cuadros 19, 22, 28, 31, 34, 35</t>
  </si>
  <si>
    <t>Impuestos a productos de formación de capital fijo</t>
  </si>
  <si>
    <t>C (mg)</t>
  </si>
  <si>
    <t>Cálculo basado en cuadros 10, 13, 19, 22</t>
  </si>
  <si>
    <t>Márgenes de comercio a productos de consumo final privado</t>
  </si>
  <si>
    <t>Cuadro 30</t>
  </si>
  <si>
    <t>Márgenes de comercio a productos de consumo intermedio</t>
  </si>
  <si>
    <t>Márgenes de comercio de productos en variación de existencias</t>
  </si>
  <si>
    <t>Cálculo basado en cuadros 10, 13, 19, 22, 34, 35</t>
  </si>
  <si>
    <t>Márgenes de comercio de productos de formación de capital fijo</t>
  </si>
  <si>
    <t>Márgenes de comercio en productos exportados</t>
  </si>
  <si>
    <t>C (N)</t>
  </si>
  <si>
    <t>Cuadro 28</t>
  </si>
  <si>
    <t>Consumo final privado a precios básicos. Productos nacionales</t>
  </si>
  <si>
    <t>Consumo intermedio a precios básicos. Productos nacionales</t>
  </si>
  <si>
    <t>Variación de existencias a precios básicos. Productos nacionales</t>
  </si>
  <si>
    <t>Cálculo basado en Cuadro 34</t>
  </si>
  <si>
    <t>Formación de capital fijo a precios básicos. Productos nacionales</t>
  </si>
  <si>
    <t>Exportaciones fob. Productos nacionales</t>
  </si>
  <si>
    <t>C (M)</t>
  </si>
  <si>
    <t>Cuadro 31</t>
  </si>
  <si>
    <t>Consumo final privado a precios básicos. Productos importados</t>
  </si>
  <si>
    <t>Consumo intermedio a precios básicos. Productos importados</t>
  </si>
  <si>
    <t>Variación de existencias a precios básicos. Productos importados</t>
  </si>
  <si>
    <t>Cálculo basado en Cuadro 35</t>
  </si>
  <si>
    <t>Formación de capital fijo a precios básicos. Productos importados</t>
  </si>
  <si>
    <t>Reexportaciones fob. Productos importados</t>
  </si>
  <si>
    <t>Cálculo basado en Cuadro 32</t>
  </si>
  <si>
    <t xml:space="preserve">Margenes de comercio </t>
  </si>
  <si>
    <t>Cuadro 32</t>
  </si>
  <si>
    <t>Matriz de producción a precios básicos excepto margenes de comercio</t>
  </si>
  <si>
    <t>Formación de capital y financiamiento sectores institucionales</t>
  </si>
  <si>
    <t>Ahorro externo y préstamo neto del resto del mundo</t>
  </si>
  <si>
    <t>Cálculo basado en Cuadro 34 y 35</t>
  </si>
  <si>
    <t>Formación bruta de capital fijo por actividad</t>
  </si>
  <si>
    <t>Cuadros 2.21 a 2.29</t>
  </si>
  <si>
    <t>Variación de activos financieros. Sectores institucionales</t>
  </si>
  <si>
    <t>Cuadro 2.30</t>
  </si>
  <si>
    <t>Variación de activos financieros resto del mundo en la economía nacional</t>
  </si>
  <si>
    <t>Pasivos de sectores institucionales 2007</t>
  </si>
  <si>
    <t>Capital y financiamiento. Sectores institucionales</t>
  </si>
  <si>
    <t>Variación de pasivos. Sectores institucionales</t>
  </si>
  <si>
    <t>Pasivos sectores institucionales. Otras variaciones de volumen y precios</t>
  </si>
  <si>
    <t>Pasivos de sectores institucionales 2008</t>
  </si>
  <si>
    <t>Pasivos del resto del mundo en la economía nacional 2007</t>
  </si>
  <si>
    <t>Rentas pagadas al exterior</t>
  </si>
  <si>
    <t>Importaciones cif</t>
  </si>
  <si>
    <t>Saldo en cuenta corriente con el exterior</t>
  </si>
  <si>
    <t>Variación de pasivos del resto del mundo en la economía nacional</t>
  </si>
  <si>
    <t>Pasivos del resto del mundo. Otras variaciones de volumen y precios</t>
  </si>
  <si>
    <t>Pasivos del resto del mundo en la economía nacional 2008</t>
  </si>
  <si>
    <t>Consumo de capital fijo  a precios corrientes</t>
  </si>
  <si>
    <t>Otras variaciones de volumen y precios. Activos financieros. S.institucionales</t>
  </si>
  <si>
    <t>Otras variaciones de volumen y precios. Activos financieros. Resto del mundo</t>
  </si>
  <si>
    <t>Cálculo basado en Cuadro 6</t>
  </si>
  <si>
    <t xml:space="preserve">Otras variaciones de volumen y precios activos no financieros </t>
  </si>
  <si>
    <t>Activos financieros de sectores institucionales. Año 2008</t>
  </si>
  <si>
    <t>Activos financieros resto del mundo en la economía nacional. Año 2008</t>
  </si>
  <si>
    <t>Activos no financieros. Año 2008</t>
  </si>
  <si>
    <t>Fuentes</t>
  </si>
  <si>
    <t>Ingresos y Gastos</t>
  </si>
  <si>
    <t>Sectores Instituc.</t>
  </si>
  <si>
    <t>Instrum. Financieros</t>
  </si>
  <si>
    <t>Otros flujos</t>
  </si>
  <si>
    <t>N</t>
  </si>
  <si>
    <t>M</t>
  </si>
  <si>
    <t>Stocks</t>
  </si>
  <si>
    <t>Módulos y fuentes de  datos de la SAM</t>
  </si>
  <si>
    <t>Módulos SAM</t>
  </si>
  <si>
    <t>Referencias relevantes de fila-columna de la SAM</t>
  </si>
  <si>
    <t>Bienes y servicios</t>
  </si>
  <si>
    <t>Acumulación de Capital</t>
  </si>
  <si>
    <t>Acumulación financiera</t>
  </si>
  <si>
    <t>Colores</t>
  </si>
  <si>
    <t>Módulos de la SAM</t>
  </si>
  <si>
    <t>Cod_Fila</t>
  </si>
  <si>
    <t>Cod_Col</t>
  </si>
  <si>
    <t>Id_SAM_F</t>
  </si>
  <si>
    <t>Num_Fila</t>
  </si>
  <si>
    <t>Id_SAM_C</t>
  </si>
  <si>
    <t>Num_Col</t>
  </si>
  <si>
    <t>Entrada</t>
  </si>
  <si>
    <t>Operación</t>
  </si>
  <si>
    <t>Valoración</t>
  </si>
  <si>
    <t>BC</t>
  </si>
  <si>
    <t>Empresas no financieras</t>
  </si>
  <si>
    <t>Resto del Mundo</t>
  </si>
  <si>
    <t>IG</t>
  </si>
  <si>
    <t>AC</t>
  </si>
  <si>
    <t>RC</t>
  </si>
  <si>
    <t>S14</t>
  </si>
  <si>
    <t>UFN</t>
  </si>
  <si>
    <t>Impuestos sobre los productos nacionales</t>
  </si>
  <si>
    <t>S15</t>
  </si>
  <si>
    <t>FKN</t>
  </si>
  <si>
    <t>1</t>
  </si>
  <si>
    <t>10</t>
  </si>
  <si>
    <t>100</t>
  </si>
  <si>
    <t>101</t>
  </si>
  <si>
    <t>103</t>
  </si>
  <si>
    <t>104</t>
  </si>
  <si>
    <t>105</t>
  </si>
  <si>
    <t>106</t>
  </si>
  <si>
    <t>107</t>
  </si>
  <si>
    <t>108</t>
  </si>
  <si>
    <t>109</t>
  </si>
  <si>
    <t>11</t>
  </si>
  <si>
    <t>110</t>
  </si>
  <si>
    <t>111</t>
  </si>
  <si>
    <t>12</t>
  </si>
  <si>
    <t>13</t>
  </si>
  <si>
    <t>14</t>
  </si>
  <si>
    <t>15</t>
  </si>
  <si>
    <t>16</t>
  </si>
  <si>
    <t>17</t>
  </si>
  <si>
    <t>18</t>
  </si>
  <si>
    <t>19</t>
  </si>
  <si>
    <t>2</t>
  </si>
  <si>
    <t>20</t>
  </si>
  <si>
    <t>21</t>
  </si>
  <si>
    <t>22</t>
  </si>
  <si>
    <t>23</t>
  </si>
  <si>
    <t>24</t>
  </si>
  <si>
    <t>25</t>
  </si>
  <si>
    <t>26</t>
  </si>
  <si>
    <t>27</t>
  </si>
  <si>
    <t>28</t>
  </si>
  <si>
    <t>29</t>
  </si>
  <si>
    <t>3</t>
  </si>
  <si>
    <t>30</t>
  </si>
  <si>
    <t>31</t>
  </si>
  <si>
    <t>32</t>
  </si>
  <si>
    <t>33</t>
  </si>
  <si>
    <t>34</t>
  </si>
  <si>
    <t>35</t>
  </si>
  <si>
    <t>36</t>
  </si>
  <si>
    <t>37</t>
  </si>
  <si>
    <t>38</t>
  </si>
  <si>
    <t>39</t>
  </si>
  <si>
    <t>4</t>
  </si>
  <si>
    <t>40</t>
  </si>
  <si>
    <t>41</t>
  </si>
  <si>
    <t>42</t>
  </si>
  <si>
    <t>43</t>
  </si>
  <si>
    <t>44</t>
  </si>
  <si>
    <t>45</t>
  </si>
  <si>
    <t>46</t>
  </si>
  <si>
    <t>47</t>
  </si>
  <si>
    <t>48</t>
  </si>
  <si>
    <t>49</t>
  </si>
  <si>
    <t>5</t>
  </si>
  <si>
    <t>50</t>
  </si>
  <si>
    <t>51</t>
  </si>
  <si>
    <t>52</t>
  </si>
  <si>
    <t>53</t>
  </si>
  <si>
    <t>54</t>
  </si>
  <si>
    <t>55</t>
  </si>
  <si>
    <t>56</t>
  </si>
  <si>
    <t>57</t>
  </si>
  <si>
    <t>58</t>
  </si>
  <si>
    <t>59</t>
  </si>
  <si>
    <t>6</t>
  </si>
  <si>
    <t>60</t>
  </si>
  <si>
    <t>61</t>
  </si>
  <si>
    <t>62</t>
  </si>
  <si>
    <t>63</t>
  </si>
  <si>
    <t>64</t>
  </si>
  <si>
    <t>65</t>
  </si>
  <si>
    <t>66</t>
  </si>
  <si>
    <t>67</t>
  </si>
  <si>
    <t>68</t>
  </si>
  <si>
    <t>69</t>
  </si>
  <si>
    <t>7</t>
  </si>
  <si>
    <t>70</t>
  </si>
  <si>
    <t>71</t>
  </si>
  <si>
    <t>72</t>
  </si>
  <si>
    <t>73</t>
  </si>
  <si>
    <t>74</t>
  </si>
  <si>
    <t>75</t>
  </si>
  <si>
    <t>76</t>
  </si>
  <si>
    <t>77</t>
  </si>
  <si>
    <t>78</t>
  </si>
  <si>
    <t>79</t>
  </si>
  <si>
    <t>8</t>
  </si>
  <si>
    <t>80</t>
  </si>
  <si>
    <t>81</t>
  </si>
  <si>
    <t>82</t>
  </si>
  <si>
    <t>83</t>
  </si>
  <si>
    <t>84</t>
  </si>
  <si>
    <t>85</t>
  </si>
  <si>
    <t>86</t>
  </si>
  <si>
    <t>87</t>
  </si>
  <si>
    <t>88</t>
  </si>
  <si>
    <t>89</t>
  </si>
  <si>
    <t>9</t>
  </si>
  <si>
    <t>90</t>
  </si>
  <si>
    <t>91</t>
  </si>
  <si>
    <t>92</t>
  </si>
  <si>
    <t>93</t>
  </si>
  <si>
    <t>94</t>
  </si>
  <si>
    <t>95</t>
  </si>
  <si>
    <t>96</t>
  </si>
  <si>
    <t>97</t>
  </si>
  <si>
    <t>98</t>
  </si>
  <si>
    <t>99</t>
  </si>
  <si>
    <t>UIN</t>
  </si>
  <si>
    <t>UFM</t>
  </si>
  <si>
    <t>Impuestos sobre los productos importados</t>
  </si>
  <si>
    <t>FKM</t>
  </si>
  <si>
    <t>UIM</t>
  </si>
  <si>
    <t>pb</t>
  </si>
  <si>
    <t>Forrajeras y otros cultivos de uso industrial</t>
  </si>
  <si>
    <t>Uva vinífera y pisquera</t>
  </si>
  <si>
    <t>Uva de mesa</t>
  </si>
  <si>
    <t>Manzanas</t>
  </si>
  <si>
    <t>Duraznos y otros carozos</t>
  </si>
  <si>
    <t>Paltas</t>
  </si>
  <si>
    <t>Kiwis y otras frutas tropicales</t>
  </si>
  <si>
    <t>Arándanos y otras bayas</t>
  </si>
  <si>
    <t>Otras Frutas</t>
  </si>
  <si>
    <t>Ganado bovino</t>
  </si>
  <si>
    <t>Cerdos</t>
  </si>
  <si>
    <t>Aves de corral</t>
  </si>
  <si>
    <t>Otros animales y productos pecuarios</t>
  </si>
  <si>
    <t>102</t>
  </si>
  <si>
    <t>112</t>
  </si>
  <si>
    <t>113</t>
  </si>
  <si>
    <t>115</t>
  </si>
  <si>
    <t>116</t>
  </si>
  <si>
    <t>117</t>
  </si>
  <si>
    <t>124</t>
  </si>
  <si>
    <t>125</t>
  </si>
  <si>
    <t>126</t>
  </si>
  <si>
    <t>127</t>
  </si>
  <si>
    <t>128</t>
  </si>
  <si>
    <t>129</t>
  </si>
  <si>
    <t>159</t>
  </si>
  <si>
    <t>161</t>
  </si>
  <si>
    <t>163</t>
  </si>
  <si>
    <t>165</t>
  </si>
  <si>
    <t>177</t>
  </si>
  <si>
    <t>Trigo</t>
  </si>
  <si>
    <t>Maíz</t>
  </si>
  <si>
    <t>Otros cereales</t>
  </si>
  <si>
    <t>Tubérculos y Legumbres</t>
  </si>
  <si>
    <t>Hortalizas y productos de viveros</t>
  </si>
  <si>
    <t>Leche sin procesar</t>
  </si>
  <si>
    <t>Huevos</t>
  </si>
  <si>
    <t>114</t>
  </si>
  <si>
    <t>119</t>
  </si>
  <si>
    <t>121</t>
  </si>
  <si>
    <t>122</t>
  </si>
  <si>
    <t>123</t>
  </si>
  <si>
    <t>134</t>
  </si>
  <si>
    <t>135</t>
  </si>
  <si>
    <t>136</t>
  </si>
  <si>
    <t>137</t>
  </si>
  <si>
    <t>138</t>
  </si>
  <si>
    <t>139</t>
  </si>
  <si>
    <t>140</t>
  </si>
  <si>
    <t>141</t>
  </si>
  <si>
    <t>143</t>
  </si>
  <si>
    <t>145</t>
  </si>
  <si>
    <t>147</t>
  </si>
  <si>
    <t>148</t>
  </si>
  <si>
    <t>149</t>
  </si>
  <si>
    <t>150</t>
  </si>
  <si>
    <t>151</t>
  </si>
  <si>
    <t>152</t>
  </si>
  <si>
    <t>153</t>
  </si>
  <si>
    <t>154</t>
  </si>
  <si>
    <t>155</t>
  </si>
  <si>
    <t>156</t>
  </si>
  <si>
    <t>157</t>
  </si>
  <si>
    <t>158</t>
  </si>
  <si>
    <t>160</t>
  </si>
  <si>
    <t>162</t>
  </si>
  <si>
    <t>164</t>
  </si>
  <si>
    <t>166</t>
  </si>
  <si>
    <t>167</t>
  </si>
  <si>
    <t>168</t>
  </si>
  <si>
    <t>169</t>
  </si>
  <si>
    <t>170</t>
  </si>
  <si>
    <t>171</t>
  </si>
  <si>
    <t>172</t>
  </si>
  <si>
    <t>173</t>
  </si>
  <si>
    <t>174</t>
  </si>
  <si>
    <t>175</t>
  </si>
  <si>
    <t>176</t>
  </si>
  <si>
    <t>118</t>
  </si>
  <si>
    <t>144</t>
  </si>
  <si>
    <t>146</t>
  </si>
  <si>
    <t>130</t>
  </si>
  <si>
    <t>142</t>
  </si>
  <si>
    <t>120</t>
  </si>
  <si>
    <t>P</t>
  </si>
  <si>
    <t>D2</t>
  </si>
  <si>
    <t>D21</t>
  </si>
  <si>
    <t>cif</t>
  </si>
  <si>
    <t>dm</t>
  </si>
  <si>
    <t>P51g</t>
  </si>
  <si>
    <t>pu</t>
  </si>
  <si>
    <t>Excedente de explotación bruto /Ingreso Mixto bruto</t>
  </si>
  <si>
    <t>Nota: El total no tiene significación económica. Se utiliza para fines de chequeo o validación</t>
  </si>
  <si>
    <t>Macro SAM para Chile. 2008. (en miles de millones de pesos)</t>
  </si>
  <si>
    <t>bd_SAM_633x636</t>
  </si>
  <si>
    <t>Base de datos: SAM 633 filas por 636 columnas</t>
  </si>
  <si>
    <t>Tabla dinámica: MacroSAM 12x12</t>
  </si>
  <si>
    <t>Fuentes de datos de la SAM</t>
  </si>
  <si>
    <t>Fuentes:</t>
  </si>
  <si>
    <r>
      <t>CR2008.</t>
    </r>
    <r>
      <rPr>
        <sz val="9"/>
        <color theme="1"/>
        <rFont val="Times New Roman"/>
        <family val="1"/>
      </rPr>
      <t xml:space="preserve"> Banco Central de Chile (2011)</t>
    </r>
  </si>
  <si>
    <t xml:space="preserve">CI2008. Banco Central de Chile (2012). </t>
  </si>
  <si>
    <t xml:space="preserve">SK. Henriquez (2008) </t>
  </si>
  <si>
    <t>C_Sinstitucional</t>
  </si>
  <si>
    <t>N_Sinstitucional</t>
  </si>
  <si>
    <t>C_Sinst_5</t>
  </si>
  <si>
    <t>N_Sinst_5</t>
  </si>
  <si>
    <t>Hogares</t>
  </si>
  <si>
    <t>Instituciones sin fines de lucro que sirven a los hogares</t>
  </si>
  <si>
    <t>C_Act_111</t>
  </si>
  <si>
    <t>N_Actividad</t>
  </si>
  <si>
    <t>C_Act_10</t>
  </si>
  <si>
    <t>N_Act_10</t>
  </si>
  <si>
    <t>C_Act_3</t>
  </si>
  <si>
    <t>N_Act_3</t>
  </si>
  <si>
    <t>Cultivos anuales (cereales y otros) y forrajeras</t>
  </si>
  <si>
    <t>Producción de bienes</t>
  </si>
  <si>
    <t>Cultivo de hortalizas y productos de viveros</t>
  </si>
  <si>
    <t>Cultivo de uva</t>
  </si>
  <si>
    <t>Cultivo de otras frutas</t>
  </si>
  <si>
    <t>Cría de ganado bovino</t>
  </si>
  <si>
    <t>Cría de cerdos</t>
  </si>
  <si>
    <t>Cría de aves de corral</t>
  </si>
  <si>
    <t>Cría de otros animales</t>
  </si>
  <si>
    <t>Actividades de apoyo a la agricultura y ganadería</t>
  </si>
  <si>
    <t>Producción de servicios</t>
  </si>
  <si>
    <t>Silvicultura y extracción de madera</t>
  </si>
  <si>
    <t>Acuicultura</t>
  </si>
  <si>
    <t>Pesca extractiva</t>
  </si>
  <si>
    <t>Extracción de carbón</t>
  </si>
  <si>
    <t>Extracción de petróleo y gas natural</t>
  </si>
  <si>
    <t>Minería del cobre</t>
  </si>
  <si>
    <t>Minería del hierro</t>
  </si>
  <si>
    <t>Minería de otros metalíferos no ferrosos</t>
  </si>
  <si>
    <t>Explotación de otras minas y canteras</t>
  </si>
  <si>
    <t>Elaboración y conservación de carne</t>
  </si>
  <si>
    <t>Elaboración de harina y aceite de pescado</t>
  </si>
  <si>
    <t>Elaboración y conservación de pescados y mariscos</t>
  </si>
  <si>
    <t>Elaboración y conservación de vegetales</t>
  </si>
  <si>
    <t>Elaboración de aceites</t>
  </si>
  <si>
    <t>Elaboración de productos lácteos</t>
  </si>
  <si>
    <t>Elaboración de productos de molinería</t>
  </si>
  <si>
    <t>Elaboración de alimentos para animales</t>
  </si>
  <si>
    <t>Elaboración de productos de panadería</t>
  </si>
  <si>
    <t>Elaboración de fideos y pastas</t>
  </si>
  <si>
    <t>Elaboración de otros productos alimenticios</t>
  </si>
  <si>
    <t>Elaboración de piscos y licores</t>
  </si>
  <si>
    <t>Elaboración de vinos</t>
  </si>
  <si>
    <t>Elaboración de cervezas</t>
  </si>
  <si>
    <t>Elaboración de bebidas no alcohólicas</t>
  </si>
  <si>
    <t>Elaboración de productos de tabaco</t>
  </si>
  <si>
    <t>Fabricación de productos textiles</t>
  </si>
  <si>
    <t>Fabricación de prendas de vestir</t>
  </si>
  <si>
    <t>Elaboración de cuero y sus productos</t>
  </si>
  <si>
    <t>Fabricación de calzado</t>
  </si>
  <si>
    <t>Aserrado y acepilladura de maderas</t>
  </si>
  <si>
    <t>Fabricación de productos de madera</t>
  </si>
  <si>
    <t>Fabricación de celulosa</t>
  </si>
  <si>
    <t>Fabricación de envases de papel y cartón</t>
  </si>
  <si>
    <t>Fabricación de otros artículos de papel y cartón</t>
  </si>
  <si>
    <t>Imprentas y editoriales</t>
  </si>
  <si>
    <t>Elaboración de combustibles</t>
  </si>
  <si>
    <t>Fabricación de sustancias químicas básicas</t>
  </si>
  <si>
    <t>Fabricación de pinturas y barnices</t>
  </si>
  <si>
    <t>Fabricación de productos farmacéuticos</t>
  </si>
  <si>
    <t>Fabricación de productos de aseo y cosméticos</t>
  </si>
  <si>
    <t>Fabricación de otros productos químicos</t>
  </si>
  <si>
    <t>Fabricación de productos de caucho</t>
  </si>
  <si>
    <t>Fabricación de productos de plástico</t>
  </si>
  <si>
    <t>Fabricación de vidrio y productos de vidrio</t>
  </si>
  <si>
    <t>Fabricación de cemento, cal y yeso</t>
  </si>
  <si>
    <t>Fabricación de hormigón y otros productos minerales no metálicos</t>
  </si>
  <si>
    <t>Industrias básicas de hierro y acero</t>
  </si>
  <si>
    <t>Industrias básicas de metales no ferrosos</t>
  </si>
  <si>
    <t>Fabricación de productos metálicos</t>
  </si>
  <si>
    <t>Fabricación de maquinaria y equipo de uso industrial y doméstico</t>
  </si>
  <si>
    <t>Fabricación de maquinaria y equipo eléctrico y electrónico</t>
  </si>
  <si>
    <t>Fabricación de equipo de transporte</t>
  </si>
  <si>
    <t>Fabricación de muebles</t>
  </si>
  <si>
    <t>Otras industrias manufactureras</t>
  </si>
  <si>
    <t>Reciclamiento de desperdicios y desechos</t>
  </si>
  <si>
    <t>Generación de electricidad</t>
  </si>
  <si>
    <t>Transmisión de electricidad</t>
  </si>
  <si>
    <t>Distribución de electricidad</t>
  </si>
  <si>
    <t>Suministro de gas y vapor</t>
  </si>
  <si>
    <t>Suministro de agua</t>
  </si>
  <si>
    <t>Construcción de edificios residenciales</t>
  </si>
  <si>
    <t>Construcción de edificios no residenciales</t>
  </si>
  <si>
    <t>Construcción de obras de ingeniería civil</t>
  </si>
  <si>
    <t>Actividades especializadas de construcción</t>
  </si>
  <si>
    <t>Comercio automotriz</t>
  </si>
  <si>
    <t>Comercio</t>
  </si>
  <si>
    <t>Comercio mayorista</t>
  </si>
  <si>
    <t>Comercio minorista</t>
  </si>
  <si>
    <t>Reparación de enseres domésticos</t>
  </si>
  <si>
    <t>Hoteles</t>
  </si>
  <si>
    <t>Restaurantes</t>
  </si>
  <si>
    <t>Transporte ferroviario</t>
  </si>
  <si>
    <t>Otros transportes terrestres de pasajeros</t>
  </si>
  <si>
    <t>Transporte de carga por carretera</t>
  </si>
  <si>
    <t>Transporte por tuberías (gasoductos y oleoductos)</t>
  </si>
  <si>
    <t>Transporte marítimo</t>
  </si>
  <si>
    <t>Transporte aéreo</t>
  </si>
  <si>
    <t>Otras actividades de transporte complementarias</t>
  </si>
  <si>
    <t>Actividades de almacenamiento, depósito y agencias de transporte</t>
  </si>
  <si>
    <t>Correo y servicios de mensajería</t>
  </si>
  <si>
    <t>Telefonía móvil</t>
  </si>
  <si>
    <t>Telefonía fija y larga distancia</t>
  </si>
  <si>
    <t>Otras actividades de telecomunicaciones</t>
  </si>
  <si>
    <t>Intermediación financiera</t>
  </si>
  <si>
    <t>Actividades de seguros y reaseguros</t>
  </si>
  <si>
    <t>Auxiliares financieros</t>
  </si>
  <si>
    <t>Actividades inmobiliarias</t>
  </si>
  <si>
    <t>Actividades de alquiler de maquinaria y equipo</t>
  </si>
  <si>
    <t>Actividades de servicios informáticos</t>
  </si>
  <si>
    <t>Actividades de servicios jurídicos, contables e investigación y desarrollo</t>
  </si>
  <si>
    <t>Actividades de arquitectura, ingeniería y científicas</t>
  </si>
  <si>
    <t>Publicidad e investigación de mercado</t>
  </si>
  <si>
    <t>Otras actividades de servicios a empresas</t>
  </si>
  <si>
    <t>Administración pública</t>
  </si>
  <si>
    <t>Educación pública</t>
  </si>
  <si>
    <t>Educación privada</t>
  </si>
  <si>
    <t>Salud pública</t>
  </si>
  <si>
    <t>Salud privada</t>
  </si>
  <si>
    <t>Actividades de servicios sociales y asociaciones</t>
  </si>
  <si>
    <t>Gestión de desechos</t>
  </si>
  <si>
    <t>Actividades de esparcimiento</t>
  </si>
  <si>
    <t>Otras actividades de servicios</t>
  </si>
  <si>
    <t>C_Prod_176</t>
  </si>
  <si>
    <t>N_Producto</t>
  </si>
  <si>
    <t>C_Prod_10</t>
  </si>
  <si>
    <t>N_Prod_10</t>
  </si>
  <si>
    <t>C_Prod_3</t>
  </si>
  <si>
    <t>N_Prod_3</t>
  </si>
  <si>
    <t>Bienes</t>
  </si>
  <si>
    <t>Servicios de apoyo a la agricultura y ganadería</t>
  </si>
  <si>
    <t>Servicios</t>
  </si>
  <si>
    <t>Coníferas</t>
  </si>
  <si>
    <t>Eucaliptus</t>
  </si>
  <si>
    <t>Leña y otros productos silvícolas</t>
  </si>
  <si>
    <t>Salmones y truchas de cultivo</t>
  </si>
  <si>
    <t>Otros pescados, mariscos y algas</t>
  </si>
  <si>
    <t>Carbón</t>
  </si>
  <si>
    <t>Petróleo crudo</t>
  </si>
  <si>
    <t>Gas natural</t>
  </si>
  <si>
    <t>Cobre</t>
  </si>
  <si>
    <t>Minerales de molibdeno y sus concentrados</t>
  </si>
  <si>
    <t>Hierro</t>
  </si>
  <si>
    <t>Oro</t>
  </si>
  <si>
    <t>Plata y otros metalíferos no ferrosos</t>
  </si>
  <si>
    <t>Minerales no metálicos</t>
  </si>
  <si>
    <t>Carne de bovino</t>
  </si>
  <si>
    <t>Carne de porcino</t>
  </si>
  <si>
    <t>Carne de ave</t>
  </si>
  <si>
    <t>Cecinas y otras carnes</t>
  </si>
  <si>
    <t>Harina de pescado</t>
  </si>
  <si>
    <t>Congelados de pescados</t>
  </si>
  <si>
    <t>Conservas de pescados y mariscos</t>
  </si>
  <si>
    <t>Conservas de frutas y vegetales</t>
  </si>
  <si>
    <t>Aceite de pescado</t>
  </si>
  <si>
    <t>Otros aceites y grasas</t>
  </si>
  <si>
    <t>Leche elaborada</t>
  </si>
  <si>
    <t>Otros productos lácteos</t>
  </si>
  <si>
    <t>Harina y subproductos de trigo</t>
  </si>
  <si>
    <t>Arroz y otros productos de molinería</t>
  </si>
  <si>
    <t>Alimento para peces</t>
  </si>
  <si>
    <t>Alimento para aves</t>
  </si>
  <si>
    <t>Otros alimentos para animales</t>
  </si>
  <si>
    <t>Pan y otros productos de panadería</t>
  </si>
  <si>
    <t>Fideos y pastas</t>
  </si>
  <si>
    <t>Azúcar</t>
  </si>
  <si>
    <t>Otros productos alimenticios</t>
  </si>
  <si>
    <t>Piscos y otros licores</t>
  </si>
  <si>
    <t>Vinos</t>
  </si>
  <si>
    <t>Cervezas</t>
  </si>
  <si>
    <t>Bebidas no alcohólicas</t>
  </si>
  <si>
    <t>Productos de tabaco</t>
  </si>
  <si>
    <t>Productos textiles</t>
  </si>
  <si>
    <t>Prendas de vestir</t>
  </si>
  <si>
    <t>Cueros y productos de cuero</t>
  </si>
  <si>
    <t>Calzado</t>
  </si>
  <si>
    <t>Madera aserrada, acepillada y astillada</t>
  </si>
  <si>
    <t>Tableros y madera prensada</t>
  </si>
  <si>
    <t>Otros productos de madera</t>
  </si>
  <si>
    <t>Celulosa</t>
  </si>
  <si>
    <t>Papel periódico</t>
  </si>
  <si>
    <t>Envases de papel y cartón</t>
  </si>
  <si>
    <t>Productos tissue</t>
  </si>
  <si>
    <t>Otros papeles y cartones</t>
  </si>
  <si>
    <t>Impresos y grabaciones</t>
  </si>
  <si>
    <t>Petróleo diesel</t>
  </si>
  <si>
    <t>Gasolinas</t>
  </si>
  <si>
    <t>Aceites combustibles</t>
  </si>
  <si>
    <t>Gas licuado y querosenos</t>
  </si>
  <si>
    <t>Metanol</t>
  </si>
  <si>
    <t>Abonos y plaguicidas</t>
  </si>
  <si>
    <t>Oxido de molibdeno</t>
  </si>
  <si>
    <t>Otros productos químicos básicos</t>
  </si>
  <si>
    <t>Pinturas y barnices</t>
  </si>
  <si>
    <t>Productos farmacéuticos</t>
  </si>
  <si>
    <t>Productos de aseo y cosméticos</t>
  </si>
  <si>
    <t>Explosivos y detonadores</t>
  </si>
  <si>
    <t>Otros productos químicos</t>
  </si>
  <si>
    <t>Productos de caucho</t>
  </si>
  <si>
    <t>Productos de plástico</t>
  </si>
  <si>
    <t>Botellas de vidrio</t>
  </si>
  <si>
    <t>Otros productos de vidrio</t>
  </si>
  <si>
    <t>Cemento, cal y yeso</t>
  </si>
  <si>
    <t>Hormigón premezclado</t>
  </si>
  <si>
    <t>Mezclas asfálticas</t>
  </si>
  <si>
    <t>Otros productos de minerales no metálicos</t>
  </si>
  <si>
    <t>Ferromolibdeno y otros productos básicos de acero</t>
  </si>
  <si>
    <t>Productos de hierro y acero</t>
  </si>
  <si>
    <t>Productos básicos de metales no ferrosos</t>
  </si>
  <si>
    <t>Productos metálicos de uso estructural</t>
  </si>
  <si>
    <t>Otros productos metálicos</t>
  </si>
  <si>
    <t>Maquinaria para uso industrial</t>
  </si>
  <si>
    <t>Máquinas y aparatos de uso doméstico</t>
  </si>
  <si>
    <t>Computadores y sus componentes</t>
  </si>
  <si>
    <t>Otras maquinarias de oficina</t>
  </si>
  <si>
    <t>Televisores</t>
  </si>
  <si>
    <t>Teléfonos móviles</t>
  </si>
  <si>
    <t>Otras maquinarias y equipos eléctricos</t>
  </si>
  <si>
    <t>Reparación e instalación de maquinaria y equipo, excepto de transporte</t>
  </si>
  <si>
    <t>Automóviles</t>
  </si>
  <si>
    <t>Buses</t>
  </si>
  <si>
    <t>Otros vehículos automotores</t>
  </si>
  <si>
    <t>Material de transporte marítimo y aéreo</t>
  </si>
  <si>
    <t>Otros equipos de transporte terrestre y sus partes y piezas</t>
  </si>
  <si>
    <t>Servicios de mantenimiento y reparación de equipo de transporte</t>
  </si>
  <si>
    <t>Muebles</t>
  </si>
  <si>
    <t>Otros productos manufacturados</t>
  </si>
  <si>
    <t>Productos reciclables</t>
  </si>
  <si>
    <t>Productos reciclados</t>
  </si>
  <si>
    <t>Energía y potencia eléctrica</t>
  </si>
  <si>
    <t>Servicios de transmisión de electricidad</t>
  </si>
  <si>
    <t>Servicios de distribución de electricidad</t>
  </si>
  <si>
    <t>Gas distribuido por ductos</t>
  </si>
  <si>
    <t>Agua</t>
  </si>
  <si>
    <t>Edificios residenciales</t>
  </si>
  <si>
    <t>Edificios no residenciales</t>
  </si>
  <si>
    <t>Obras viales</t>
  </si>
  <si>
    <t>Obras de proyectos de energía eléctrica</t>
  </si>
  <si>
    <t>Obras mineras</t>
  </si>
  <si>
    <t>Otras obras de ingeniería</t>
  </si>
  <si>
    <t>Servicios de construcción</t>
  </si>
  <si>
    <t>Servicios comerciales de intermediación automotriz</t>
  </si>
  <si>
    <t>Servicios comerciales</t>
  </si>
  <si>
    <t>Servicios comerciales de intermediación mayorista</t>
  </si>
  <si>
    <t>Servicios comerciales de intermediación minorista</t>
  </si>
  <si>
    <t>Servicios comerciales a cambio de una retribución o por contrata</t>
  </si>
  <si>
    <t>Servicios de mantenimiento y reparación de vehículos automotores</t>
  </si>
  <si>
    <t>Reparación de artículos domésticos</t>
  </si>
  <si>
    <t>Servicios de hotelería</t>
  </si>
  <si>
    <t>Servicios de restaurantes</t>
  </si>
  <si>
    <t>Servicios de transporte por ferrocarril</t>
  </si>
  <si>
    <t>Servicios de transporte caminero de pasajeros</t>
  </si>
  <si>
    <t>Servicios de transporte caminero de carga</t>
  </si>
  <si>
    <t>Servicios de transporte marítimo</t>
  </si>
  <si>
    <t>Servicios de arriendo de embarcaciones</t>
  </si>
  <si>
    <t>Servicios de transporte aéreo de pasajeros</t>
  </si>
  <si>
    <t>Servicios de transporte aéreo de carga y arriendo de naves</t>
  </si>
  <si>
    <t>Servicios de puertos, aeropuertos y estaciones de autobuses</t>
  </si>
  <si>
    <t>Servicios de explotación de carreteras y estacionamientos</t>
  </si>
  <si>
    <t>Almacenamiento, depósito y otros conexos de transporte</t>
  </si>
  <si>
    <t>Servicio de correo y mensajería</t>
  </si>
  <si>
    <t>Servicios de telefonía móvil</t>
  </si>
  <si>
    <t>Servicios de telefonía fija y de larga distancia</t>
  </si>
  <si>
    <t>Otros servicios de telecomunicaciones</t>
  </si>
  <si>
    <t>Servicios de intermediación financiera</t>
  </si>
  <si>
    <t>Servicios de intermediación financiera medidos indirectamente (SIFMI)</t>
  </si>
  <si>
    <t>Servicios de seguros de vida</t>
  </si>
  <si>
    <t>Servicios de seguros generales</t>
  </si>
  <si>
    <t>Servicios auxiliares de intermediación financiera</t>
  </si>
  <si>
    <t>Servicios inmobiliarios</t>
  </si>
  <si>
    <t>Servicios de alquiler de maquinaria y equipo</t>
  </si>
  <si>
    <t>Servicios informáticos</t>
  </si>
  <si>
    <t>Servicios jurídicos y contables</t>
  </si>
  <si>
    <t>Servicios de arquitectura, ingeniería y científicos</t>
  </si>
  <si>
    <t>Servicios de publicidad e investigación de mercados</t>
  </si>
  <si>
    <t>Otros servicios profesionales y de apoyo</t>
  </si>
  <si>
    <t>Servicios de administración pública</t>
  </si>
  <si>
    <t>Servicios de educación pública</t>
  </si>
  <si>
    <t>Servicios de educación privada</t>
  </si>
  <si>
    <t>Servicios de salud pública</t>
  </si>
  <si>
    <t>Servicios de salud privada</t>
  </si>
  <si>
    <t>Servicios sociales y de asociaciones</t>
  </si>
  <si>
    <t>Servicios de eliminación de desperdicios</t>
  </si>
  <si>
    <t>Servicios de esparcimiento</t>
  </si>
  <si>
    <t>Servicio doméstico</t>
  </si>
  <si>
    <t>Otros servicios personales</t>
  </si>
  <si>
    <t>Otros bienes y servicios</t>
  </si>
  <si>
    <t>No clasificado</t>
  </si>
  <si>
    <t>Id_SAM</t>
  </si>
  <si>
    <t>Mod_SAM</t>
  </si>
  <si>
    <t>Num_SAM</t>
  </si>
  <si>
    <t>Cod_SAM</t>
  </si>
  <si>
    <t>C_Actividad</t>
  </si>
  <si>
    <t>C_Producto</t>
  </si>
  <si>
    <t>C_Valor-origen</t>
  </si>
  <si>
    <t>C_Renta</t>
  </si>
  <si>
    <t>C_Capital</t>
  </si>
  <si>
    <t>C_Financiero</t>
  </si>
  <si>
    <t>N_Elemento</t>
  </si>
  <si>
    <t>178</t>
  </si>
  <si>
    <t>pm</t>
  </si>
  <si>
    <t>Márgenes de comercio sobre los productos nacionales</t>
  </si>
  <si>
    <t>Márgenes de comercio  sobre los productos importados</t>
  </si>
  <si>
    <t>N_Renta</t>
  </si>
  <si>
    <t>C_Renta_3</t>
  </si>
  <si>
    <t>N_Renta_3</t>
  </si>
  <si>
    <t>D1-D2</t>
  </si>
  <si>
    <t>Impuestos netos de subvenciones</t>
  </si>
  <si>
    <t>D4</t>
  </si>
  <si>
    <t>D5-D8</t>
  </si>
  <si>
    <t>Transferencias</t>
  </si>
  <si>
    <t>D7</t>
  </si>
  <si>
    <t>Otras transferencias corrientes</t>
  </si>
  <si>
    <t>Renta de Producción</t>
  </si>
  <si>
    <t>Renta de Propiedad</t>
  </si>
  <si>
    <t>N_Capital</t>
  </si>
  <si>
    <t>Consumo de Capital Fijo</t>
  </si>
  <si>
    <t>N_Financiero</t>
  </si>
  <si>
    <t>C_Financiero_3</t>
  </si>
  <si>
    <t>N_Financiero_3</t>
  </si>
  <si>
    <t>AF1y2</t>
  </si>
  <si>
    <t>Dinero y depósitos</t>
  </si>
  <si>
    <t>AF3y5y6</t>
  </si>
  <si>
    <t>Valores</t>
  </si>
  <si>
    <t>AF4y7</t>
  </si>
  <si>
    <t>Préstamos y créditos</t>
  </si>
  <si>
    <t>Préstamos y créditos a corto plazo</t>
  </si>
  <si>
    <t>C_Operación</t>
  </si>
  <si>
    <t>N_Operación</t>
  </si>
  <si>
    <t>Acumulación Financiera</t>
  </si>
  <si>
    <t>Balance</t>
  </si>
  <si>
    <t>Formación bruta de capital fijo producto importado</t>
  </si>
  <si>
    <t>Formación bruta de capital fijo producto nacional</t>
  </si>
  <si>
    <t>Importaciones</t>
  </si>
  <si>
    <t>Producción</t>
  </si>
  <si>
    <t>Otras variaciones de volúmen y precios</t>
  </si>
  <si>
    <t>Uso final producto importado</t>
  </si>
  <si>
    <t>Uso final producto nacional</t>
  </si>
  <si>
    <t>Uso intermedio producto importado</t>
  </si>
  <si>
    <t>Uso intermedio producto nacional</t>
  </si>
  <si>
    <t>C_Valoración</t>
  </si>
  <si>
    <t>Ed</t>
  </si>
  <si>
    <t>C_SAM_633x636</t>
  </si>
  <si>
    <t>Código SAM. Identificación fila y columna. Matriz de 633x636</t>
  </si>
  <si>
    <t>C_SAM_140x136</t>
  </si>
  <si>
    <t>Código SAM. Identificación fila y columna. Matriz de 140x136</t>
  </si>
  <si>
    <t>Tabla de operaciones registradas en las celdas de la SAM</t>
  </si>
  <si>
    <t>Sector Institucional</t>
  </si>
  <si>
    <t>Tabla de sectores institucionales. Dos niveles de agregación</t>
  </si>
  <si>
    <t>Actividad</t>
  </si>
  <si>
    <t>Producto</t>
  </si>
  <si>
    <t>Renta</t>
  </si>
  <si>
    <t>Financiero</t>
  </si>
  <si>
    <t>Tabla de ramas de actividad. Tres niveles de agregación</t>
  </si>
  <si>
    <t>Tabla de bienes y servicios. Tres niveles de agregación</t>
  </si>
  <si>
    <t>Tabla de transacciones de la cuenta capital</t>
  </si>
  <si>
    <t>Tabla de tipos de renta. Dos niveles de agregación</t>
  </si>
  <si>
    <t>Tabla de instrumentos financieros. Dos niveles de agregación</t>
  </si>
  <si>
    <t>INDICE DE TABLAS</t>
  </si>
  <si>
    <t>Nombre de la tabla</t>
  </si>
  <si>
    <t>td_MacroSAM</t>
  </si>
  <si>
    <t>Total flujos</t>
  </si>
  <si>
    <t>Referencias bibliográficas</t>
  </si>
  <si>
    <t>Referencias bibliográficas para cuadro 1: usos de la SAM</t>
  </si>
  <si>
    <t>Authors</t>
  </si>
  <si>
    <t>Title of Document</t>
  </si>
  <si>
    <t>Datos de edición o difusión</t>
  </si>
  <si>
    <t>Lugar</t>
  </si>
  <si>
    <t>Año</t>
  </si>
  <si>
    <t>Website</t>
  </si>
  <si>
    <t>SAM-país</t>
  </si>
  <si>
    <t>SAM-lugar</t>
  </si>
  <si>
    <t>SAM-tema</t>
  </si>
  <si>
    <t>SAM</t>
  </si>
  <si>
    <t>Akdogan, Melek</t>
  </si>
  <si>
    <t>A Social accouning matrix (SAM) of Turkey in 1998</t>
  </si>
  <si>
    <t>IIOA. International Input-Output Association</t>
  </si>
  <si>
    <t>Estambul</t>
  </si>
  <si>
    <t>http://www.iioa.org/Conference/16th-downable%20paper.html</t>
  </si>
  <si>
    <t>Turquía</t>
  </si>
  <si>
    <t>Banquei, A. A., Iman Azad, Jillian Banquei</t>
  </si>
  <si>
    <t>Analysis of Growth and Distribution Multipliers Based on SAM Model: The case of Iran, india, Malasya and Indonesia</t>
  </si>
  <si>
    <t>Sao Paulo</t>
  </si>
  <si>
    <t>http://www.iioa.org/Conference/17th-downable%20paper.htm</t>
  </si>
  <si>
    <t>Iran, India, Malasia, Indonesia</t>
  </si>
  <si>
    <t>Crecimiento o desarrollo económico</t>
  </si>
  <si>
    <t>Bart Van den Cruyce, B., J. Wera </t>
  </si>
  <si>
    <t>Results of the Belgian SAM sub-account for labour demand</t>
  </si>
  <si>
    <t>Bélgica</t>
  </si>
  <si>
    <t>Empleo</t>
  </si>
  <si>
    <t>Batten, D.,  J. Lennox, S. Maves</t>
  </si>
  <si>
    <t>SESAME-Water: A System of Economic and Social Accounting Matrices and Extensions to support Water Policy and Management in Australia</t>
  </si>
  <si>
    <t>Beijing</t>
  </si>
  <si>
    <t>http://www.iioa.org/Conference/15th-downable%20paper.htm</t>
  </si>
  <si>
    <t>Australia</t>
  </si>
  <si>
    <t>Medio ambiente</t>
  </si>
  <si>
    <t>Blancas, A.</t>
  </si>
  <si>
    <t>The Dynamic Accounting Multiplier from a SAM Perspective</t>
  </si>
  <si>
    <t>No aplica</t>
  </si>
  <si>
    <t>Método</t>
  </si>
  <si>
    <t>The Inter-Institutional Linkage Analysis: A SAM Approach</t>
  </si>
  <si>
    <t>México</t>
  </si>
  <si>
    <t>Structural Vulnerability of the Mexican Financial System: A Social Accounting Matrix Multiplier Approach</t>
  </si>
  <si>
    <t>Montreal</t>
  </si>
  <si>
    <t>http://www.iioa.org/Conference/14th-downable%20paper.htm</t>
  </si>
  <si>
    <t>Sistema financiero</t>
  </si>
  <si>
    <t>Boratynski, J.</t>
  </si>
  <si>
    <t>Simulating tax policies in the SAM framework</t>
  </si>
  <si>
    <t>Gobierno e impuestos</t>
  </si>
  <si>
    <t>Cardenete, M., F. Sancho</t>
  </si>
  <si>
    <t>Impact Assessment Using a Social Accounting Matrix</t>
  </si>
  <si>
    <t>Macerata</t>
  </si>
  <si>
    <t>http://www.iioa.org/Conference/13th-downable%20paper.htm</t>
  </si>
  <si>
    <t xml:space="preserve">Cardenete, M., G. Llanes </t>
  </si>
  <si>
    <t>Keysectors Analysis Using Social Accounting Matrices: An Alternative Approach</t>
  </si>
  <si>
    <t>Cazcarro, I., R. Duarte, J. Sánchez</t>
  </si>
  <si>
    <t>The Disaggregation of the SAMEA of Spain to Evaluate Resources and Damage</t>
  </si>
  <si>
    <t>España</t>
  </si>
  <si>
    <t>Ciaschini, M., C. Socci</t>
  </si>
  <si>
    <t>Linkages in Social Accounting Matrix: Backward and Forward Dispersion Approach</t>
  </si>
  <si>
    <t>Backward and Forward Dispersion Approach in a Bi-regional Social Accounting Framework</t>
  </si>
  <si>
    <t>Bruselas</t>
  </si>
  <si>
    <t>http://www.iioa.org/Conference/intermediate2004-downable%20paper.html</t>
  </si>
  <si>
    <t>Ciaschini, M., R. Pretaroli, C. Socci</t>
  </si>
  <si>
    <t xml:space="preserve">Convenient policy for Health care expenditure in a multisectoral extended model </t>
  </si>
  <si>
    <t>Alexandria. USA</t>
  </si>
  <si>
    <t>http://www.iioa.org/Conference/19th-downable%20paper.htm</t>
  </si>
  <si>
    <t>Salud</t>
  </si>
  <si>
    <t>Colatei, D., J. Round</t>
  </si>
  <si>
    <t>Poverty And Policy: Experiments With A Sam-Based CGE Model For Ghana</t>
  </si>
  <si>
    <t>Ghana</t>
  </si>
  <si>
    <t>Hogares, consumo, pobreza</t>
  </si>
  <si>
    <r>
      <t xml:space="preserve">Cole, </t>
    </r>
    <r>
      <rPr>
        <sz val="10"/>
        <color indexed="8"/>
        <rFont val="Verdana"/>
        <family val="2"/>
      </rPr>
      <t>S.</t>
    </r>
  </si>
  <si>
    <t xml:space="preserve">An Application of Multi-Proportional Scaling to Social Accounting </t>
  </si>
  <si>
    <t>Deb Pal, B., V.P. Ojha, S. Pohit, J. Roy</t>
  </si>
  <si>
    <t>Social Accounting Matrix for India</t>
  </si>
  <si>
    <t>India</t>
  </si>
  <si>
    <t>Dondokov, Z.</t>
  </si>
  <si>
    <t>The Technology of Consumption and the SAM Approach</t>
  </si>
  <si>
    <t xml:space="preserve">Economidis, Charalampos </t>
  </si>
  <si>
    <t xml:space="preserve">Environmental impacts of generating electricity by substituting lignite with photovoltaic technology. An analysis based on a NAMEA-table for the Greek economy. </t>
  </si>
  <si>
    <t>Sydney</t>
  </si>
  <si>
    <t>http://www.iioa.org/Conference/18th-downable%20paper.htm</t>
  </si>
  <si>
    <t>Grecia</t>
  </si>
  <si>
    <t xml:space="preserve">Fan, Jin, Qingwu Zheng, Yan Wang,  Xiaohui Yuan, Junwei Liang </t>
  </si>
  <si>
    <t>Does the Marshall-Lerner Condition Hold in China? – Empirical Analysis Based on China’s SAM 2000</t>
  </si>
  <si>
    <t>China</t>
  </si>
  <si>
    <t>SAM-CGE</t>
  </si>
  <si>
    <t xml:space="preserve">Febrero, Eladio </t>
  </si>
  <si>
    <t xml:space="preserve">Monetary Economy of Production. Attempting to integrate financial accounts in an Input-Output framework. </t>
  </si>
  <si>
    <t>Ferede Agaje, Tadele</t>
  </si>
  <si>
    <t>Growth linkages and policy effects in a village economy in Ethiopia: An analysis of interactions using a social accounting matrix (SAM) framework</t>
  </si>
  <si>
    <t>Sevilla</t>
  </si>
  <si>
    <t>http://www.iioa.org/Conference/intermediate2008-downable%20paper.html</t>
  </si>
  <si>
    <t>Etiopía</t>
  </si>
  <si>
    <t>Villa</t>
  </si>
  <si>
    <t>Análisis regional</t>
  </si>
  <si>
    <t>Ferreira, David</t>
  </si>
  <si>
    <t>Financial Institutions and the Development of the Amazon: An Application of the Regional Social Accoounting Matrix</t>
  </si>
  <si>
    <t>Brasil</t>
  </si>
  <si>
    <t>Amazonas</t>
  </si>
  <si>
    <t>Fuentes-Saguard P., C. Polo Andrés, M. Cardenete</t>
  </si>
  <si>
    <t xml:space="preserve">Energy intensities and CO2 emissions in a SAM model of the Andalusian economy </t>
  </si>
  <si>
    <t>Andalucía</t>
  </si>
  <si>
    <t>Gajewski, G., D. Crowther, B. Khondker, M. Luppino, S. Zohir</t>
  </si>
  <si>
    <t>Estimating the Impacts of the Jamuna Bridge on Poverty Levels in Bangladesh Using SAM and CGE Models: A Comparative Study</t>
  </si>
  <si>
    <t>Bangladesh</t>
  </si>
  <si>
    <t>Jamuna Bridge</t>
  </si>
  <si>
    <t>Gao Ying, Gao, He Jianwu</t>
  </si>
  <si>
    <t xml:space="preserve">Study on Application of Structural Path Analysis Method within a SAM Framework </t>
  </si>
  <si>
    <t xml:space="preserve">Geschke, Arne </t>
  </si>
  <si>
    <t xml:space="preserve">AISHA: A Tool for Constructing Time Series and Large Environmental and Social Accounting Matrices using Constrained Optimisation </t>
  </si>
  <si>
    <t>Glenn-Marie Lange, G.M., J. Barnes</t>
  </si>
  <si>
    <t>A Social Accounting Matrix for Tourism in Namibia</t>
  </si>
  <si>
    <t>Namibia</t>
  </si>
  <si>
    <t>Turismo</t>
  </si>
  <si>
    <t>Goce-Dakila, C.,  S. Mizokami</t>
  </si>
  <si>
    <t>A SAM-Based General Equilibrium Model of the Impact of Impedance Factor in Transport on Regional Economies in the Philippines</t>
  </si>
  <si>
    <t>Sendai</t>
  </si>
  <si>
    <t>http://www.iioa.org/Conference/intermediate2006-downable%20paper.htm</t>
  </si>
  <si>
    <t>Filipinas</t>
  </si>
  <si>
    <t>Transporte</t>
  </si>
  <si>
    <t>Goce-Dakila, C.,  S. Mizokami, K. Kim</t>
  </si>
  <si>
    <t>Impact of Transport Margin on Economic Welfare in National Capital Region, Philippines: A Single Region SAM Approach</t>
  </si>
  <si>
    <t>Gomes, A., P. Ramos</t>
  </si>
  <si>
    <t>A Social and Regional Accounting Matrix for Portugal Focusing on Income Distribution</t>
  </si>
  <si>
    <t>Portugal</t>
  </si>
  <si>
    <t>Distribución del ingreso</t>
  </si>
  <si>
    <t>Hajnovicova,V., Lapisakova, J.</t>
  </si>
  <si>
    <t xml:space="preserve">Input-Output and SAM Multiplier Analysis: the Slovak Case </t>
  </si>
  <si>
    <t>Eslovaquia</t>
  </si>
  <si>
    <t>Multiplicadores</t>
  </si>
  <si>
    <t>SAM Multiplier Analysis: The Slovak Case</t>
  </si>
  <si>
    <t>Hur, Gahyeong, Sangwoo Kim</t>
  </si>
  <si>
    <t>Regional Social Accounting Matrix in Korea: Implication on Interregional Balanced Growth</t>
  </si>
  <si>
    <t>República de Corea</t>
  </si>
  <si>
    <t>Kavese, Kambale</t>
  </si>
  <si>
    <t>Developing a Social Accounting Matrix for Regional Policy Analysis: Kwazulu-Natal SAM 2005</t>
  </si>
  <si>
    <t>Sudáfrica</t>
  </si>
  <si>
    <t>Kwazulu-Natal</t>
  </si>
  <si>
    <t>Keramidas, D., Ch. Economidis, N. Stroblos</t>
  </si>
  <si>
    <t>The Contribution of the Immigrants to Greek Economy: A study using the Social Accounting Matrix</t>
  </si>
  <si>
    <t>Migración</t>
  </si>
  <si>
    <t>Khorshid, M.</t>
  </si>
  <si>
    <t>Issue-oriented social accounting matrices for development policy: experience from the middle East and North Africa Region</t>
  </si>
  <si>
    <t>East &amp; North Africa Region</t>
  </si>
  <si>
    <t>Kim, Kijong</t>
  </si>
  <si>
    <t>Hypothetical Integration in a Social Accounting Matrix and Fixed-Price Multipliers Analysis</t>
  </si>
  <si>
    <t>Lucena, A., M. Serrano</t>
  </si>
  <si>
    <t>The Valuation System of the Input-Output Tables within the SAM and AGEMS Framework</t>
  </si>
  <si>
    <t>Madsen, B., C. Jensen-Butler</t>
  </si>
  <si>
    <t>Spatial Accounting Methods and the Construction of Spatial Social Accounting Matrices</t>
  </si>
  <si>
    <t>Madsen, B., Jie Zhang</t>
  </si>
  <si>
    <t>Towards a New Framework for Accounting Modelling the Regional Impacts of Tourism and Culture</t>
  </si>
  <si>
    <t>Malan, A.</t>
  </si>
  <si>
    <t>Compilation of a Social Accounting Matrix according to the 1993 System of National Accounts: The South African Experience</t>
  </si>
  <si>
    <t>Compiling a Social Accounting Matrix according to the 1993 System of National Accounts: The South African Experience</t>
  </si>
  <si>
    <t>Changes In Income Distribution In South Africa - A Social Accounting Matrix Approach</t>
  </si>
  <si>
    <t>Maurin, A., S. Mathouraparsad, J.G. Montauban</t>
  </si>
  <si>
    <t>Social Accounting Matrices and Sectoral Analysis for Guadeloupe: First Prototype Models and First Results</t>
  </si>
  <si>
    <t>Francia</t>
  </si>
  <si>
    <t>Guadalupe</t>
  </si>
  <si>
    <t>McDonald, S., C. Punt, M. van Schoor</t>
  </si>
  <si>
    <t>A Multi Region Social Accounting Matrix for South Africa</t>
  </si>
  <si>
    <t>Mei, J., Jin Fan</t>
  </si>
  <si>
    <t>Compilation of Chinese Rural Residents Consumption Social Accounting Matrix (SAM) of 2003</t>
  </si>
  <si>
    <t>Mikheeva, N.,  M. Kuboniwa</t>
  </si>
  <si>
    <t>Social Accounting Matrices for Russia for 1995-2001</t>
  </si>
  <si>
    <t>Rusia</t>
  </si>
  <si>
    <t>Mohd Yusof Saari, M.Y., E. Dietzenbacher, B. Los</t>
  </si>
  <si>
    <t>The Impact of Growth on Income Distribution among the Malaysian Ethnic Groups: A Social Accounting Matrix Approach</t>
  </si>
  <si>
    <t>Malasia</t>
  </si>
  <si>
    <t>Nokkala, M.</t>
  </si>
  <si>
    <t>Social Accounting Matrices and CGE Models in Policy Analysis: Data Needs and Future Developments</t>
  </si>
  <si>
    <t>Social Accounting Matrices and Sectoral Analysis: The Case of Agricultural Sector Investments in Zambia</t>
  </si>
  <si>
    <t>Zambia</t>
  </si>
  <si>
    <t>Política Económica</t>
  </si>
  <si>
    <t>Nouve, K., J.P. Nganou,  C. Tsimpo,  Q. Wodon</t>
  </si>
  <si>
    <t>Microsimulation with SAM Multipliers</t>
  </si>
  <si>
    <t>Pan, X.</t>
  </si>
  <si>
    <t>Social and Ecological Accounting Matrix: an Empirical Study for China</t>
  </si>
  <si>
    <t>Parra J.C., Q.Wodon</t>
  </si>
  <si>
    <t>SIMSIP SAM: a Tool to Analyze IOs and SAMs</t>
  </si>
  <si>
    <t>Psaltopoulos, D., D. Skuras</t>
  </si>
  <si>
    <t>Assessing the Economic Effects of Private Investment Initiatives in Rural Areas of Southern Europe: A Regional SAM Approach in Greece</t>
  </si>
  <si>
    <t>Rocchi., B.</t>
  </si>
  <si>
    <t>Building a SAM for the Analysis of Rural Policies: Insights from an Italian Case Study</t>
  </si>
  <si>
    <t>Italia</t>
  </si>
  <si>
    <t>Saari, M.Y., E. Dietzenbacher, B. Los</t>
  </si>
  <si>
    <t>Statistical Bases for Income Representation in Social Accounting Matrix: Using Household Heads versus Economically Active Households</t>
  </si>
  <si>
    <t>Growth, Poverty and Distribution: a SAM Approach</t>
  </si>
  <si>
    <t xml:space="preserve">Saari, Mohd Yusof </t>
  </si>
  <si>
    <t xml:space="preserve">Economy-wide impacts of higher energy prices on household cost of living: an extended SAM price model </t>
  </si>
  <si>
    <t>Salem, H.</t>
  </si>
  <si>
    <t>The Macro Social Accounting Matrix of Tunisia in 1996</t>
  </si>
  <si>
    <t>Tunez</t>
  </si>
  <si>
    <t>San Martin, O., S. Holden</t>
  </si>
  <si>
    <t>Food and Trees in the Village – Economic Development Strategies Based on Food Production and Forest Resources: a Social Accounting Analysis</t>
  </si>
  <si>
    <t>Mozambique</t>
  </si>
  <si>
    <t xml:space="preserve">Santos, Susana </t>
  </si>
  <si>
    <t xml:space="preserve">Using the SNA and SAMs for a better (socio-)economic modelling </t>
  </si>
  <si>
    <t xml:space="preserve">A quantitative approach to the effects of social policy measures. Application to Portugal, using Social Accounting Matrices. </t>
  </si>
  <si>
    <t>SAM-Based Modelling for Policy and Scenario Analysis</t>
  </si>
  <si>
    <t>Social Accounting Matrix and the System of National Accounts: An Application</t>
  </si>
  <si>
    <t>Distribution of Aggregate Income in Portugal within the Framework of a Social Accounting Matrix. Modelling the Household Sector.</t>
  </si>
  <si>
    <t>Sinha, A., KA Siddiqui, N.Sangeeta</t>
  </si>
  <si>
    <t>SAM Multiplier Analysis of Informal Households: Application to the Indian Economy</t>
  </si>
  <si>
    <t>Tomaszewicz, T.</t>
  </si>
  <si>
    <t>New I-O Table And SAMs For Poland</t>
  </si>
  <si>
    <t>Polonia</t>
  </si>
  <si>
    <t>Van An, R. Dinh, F.Tarp</t>
  </si>
  <si>
    <t>Globalization, Price Transmission and Economic Reform in Vietnam: Estimates from a New Social Accounting Matrix</t>
  </si>
  <si>
    <t>Vietnam</t>
  </si>
  <si>
    <t>Yin, Z.,  Jin Fan, Qingwu Zheng</t>
  </si>
  <si>
    <t>Analysis and Compilation of Regional Insure-Economic -Social Accounting Matrix in China</t>
  </si>
  <si>
    <t>Zylberberg, R., J.  Guilhoto</t>
  </si>
  <si>
    <t>Direct Income Transfers and Inequality of Income of a SAM: An Application of SAM-Based Model to Brazil</t>
  </si>
  <si>
    <t>Adelman, I. &amp; Robinson S.</t>
  </si>
  <si>
    <t>Income distribution policiy in developing countries: A case study of Korea</t>
  </si>
  <si>
    <t xml:space="preserve"> Stanford University Press</t>
  </si>
  <si>
    <t>Stanford</t>
  </si>
  <si>
    <t>http://www.tandfonline.com/doi/abs/10.1080/00220388808422092</t>
  </si>
  <si>
    <t>Adelman, Irma; Taylor, J. Edward; S. Vogel</t>
  </si>
  <si>
    <t>Life in a Mexican Village: A SAM Perspective</t>
  </si>
  <si>
    <t>Journal of Development Studies; 25(1)</t>
  </si>
  <si>
    <t xml:space="preserve"> October 1988</t>
  </si>
  <si>
    <t>Alarcón, J., C. Ernst, B. Khondker, PD Sharma</t>
  </si>
  <si>
    <t>Dynamic Social Accounting Matrix (DySAM): Concept, Methodology and Simulation Outcomes: The Case of Indonesia and Mozambique</t>
  </si>
  <si>
    <t>International Labour Office ILO, Working Paper N° 88</t>
  </si>
  <si>
    <t>Geneva</t>
  </si>
  <si>
    <t>Indonesia, Mozambique</t>
  </si>
  <si>
    <t>Alarcón, J., van Heemst, J., Keuning, S., de Ruijter, W., and Vos, R.</t>
  </si>
  <si>
    <t>The Social Accounting Framework for Development</t>
  </si>
  <si>
    <t>Avebury, Aldershot</t>
  </si>
  <si>
    <t>England</t>
  </si>
  <si>
    <t>Banco Central de Honduras</t>
  </si>
  <si>
    <t>Matriz de Contabilidad Social para la Economía Hondureña Año 2000</t>
  </si>
  <si>
    <t>Tegucigalpa</t>
  </si>
  <si>
    <t>http://www.bch.hn/esteco/matrices/Matriz_Insumo_Producto_2000_BCH/Matriz_Insumo_Producto_2000.pdf</t>
  </si>
  <si>
    <t>Honduras</t>
  </si>
  <si>
    <t>Barreiros, L. Kouwenaar, A., Teekens, R., Vos, R.</t>
  </si>
  <si>
    <t>Ecuador, Teoría y Diseño de Políticas para la Satisfacción de las Necesidades Básicas</t>
  </si>
  <si>
    <t>Instituto de Estudios Sociales,  Gower, Aldershot</t>
  </si>
  <si>
    <t>Ecuador</t>
  </si>
  <si>
    <t>Beghin, J., S. Dessus, D. Roland-Holst, and D. van der Mensbrugghe</t>
  </si>
  <si>
    <t>General Equilibrium Modelling of Trade and the Environment</t>
  </si>
  <si>
    <t>Technical Paper 116. Paris: Organization for Economic Cooperation and Development. Development Center</t>
  </si>
  <si>
    <t>http://are.berkeley.edu/~dwrh/CERES_Web/Docs/BSRHVDM_OECD_WP116.pdf</t>
  </si>
  <si>
    <t>Biro Pusak Statistik Indonesia (BPS)</t>
  </si>
  <si>
    <t>Social Accounting Matrix Indonesia 1975. Vol. I and II</t>
  </si>
  <si>
    <t>Biro Pusak Statistik</t>
  </si>
  <si>
    <t xml:space="preserve"> Jakarta.</t>
  </si>
  <si>
    <t>Indonesia</t>
  </si>
  <si>
    <t>Interinstitutional linkage analysis: a social accounting matrix multiplier approach for the Mexican economy</t>
  </si>
  <si>
    <t>Economic Systems Research, Volume 18, Issue 1</t>
  </si>
  <si>
    <t>Byron, R.P.</t>
  </si>
  <si>
    <t>The Estimation of Large Social Account Matrices</t>
  </si>
  <si>
    <t>Journal of the Royal Statistical Society. Series A, Vol.141</t>
  </si>
  <si>
    <t>Cardenete, M.A., F.Sancho</t>
  </si>
  <si>
    <t>Sensitivity of Simulation Results to Competing SAM Updates</t>
  </si>
  <si>
    <t>http://digital.csic.es/handle/10261/1855</t>
  </si>
  <si>
    <t xml:space="preserve">Casanello, M. y M. Hanne </t>
  </si>
  <si>
    <t>Metodología para la construcción de matrices de contabilidad social regionales para Chile y una aplicación para la Región de Antofagasta y la comuna de Valdivia</t>
  </si>
  <si>
    <t>Universidad de Chile, Facultad de Economía y Negocios, Departamento de Economía.  Tesis de Magíster en Economía</t>
  </si>
  <si>
    <t>Santiago</t>
  </si>
  <si>
    <t>Chile</t>
  </si>
  <si>
    <t>Castellano, E., P. Martínez de Anguita, J.I Elorrieta, M. Pellitero, C. Rey</t>
  </si>
  <si>
    <t>Estimating a socially optimal water price for irrigation versus an environmentally optimal water price through the use of Geographical Information Systems and Social Accounting Matrices</t>
  </si>
  <si>
    <t>Environmental and Resource Economics, 2008, Volume 39, Number 3, Pages 331-356</t>
  </si>
  <si>
    <t>Central Bureau of Statistics, Ministry of Economic Planning</t>
  </si>
  <si>
    <t>Social Accounting Matrix 1976 (revised)</t>
  </si>
  <si>
    <t>Central Bureau of Statistics</t>
  </si>
  <si>
    <t>Kenya</t>
  </si>
  <si>
    <t>Chander, R., S Gnasegarah, G. Pyatt &amp; J.I. Round</t>
  </si>
  <si>
    <t>Social Accounts and the Distribution of Income: The Malasyan Economy in 1979</t>
  </si>
  <si>
    <t xml:space="preserve"> The Review of Income and Wealth: 26, 1</t>
  </si>
  <si>
    <t>Civardi, Marisa Bottiroli; Lenti, Renata Targetti</t>
  </si>
  <si>
    <t>The Distribution of Personal Income at the Sectoral Level in Italy: A SAM Model</t>
  </si>
  <si>
    <t>Journal of Policy Modeling; 10(3)</t>
  </si>
  <si>
    <t>Cohen, S. I.; Tuyl, J. M. C.</t>
  </si>
  <si>
    <t>Growth and Equity Effects of Changing Demographic Structures in the Netherlands: Simulations within a Social Accounting Matrix</t>
  </si>
  <si>
    <t xml:space="preserve"> Economic-Modelling; 8(1)</t>
  </si>
  <si>
    <t xml:space="preserve"> January 1991</t>
  </si>
  <si>
    <t>Holanda</t>
  </si>
  <si>
    <t>Cohen, S.I.</t>
  </si>
  <si>
    <t>Growth and distribution in Russia and China: A Social Accounting Matrix analysis</t>
  </si>
  <si>
    <t>International Advances in Economic Research, Volume 8, Number 4, Pages 296-304</t>
  </si>
  <si>
    <t>Rusia - China</t>
  </si>
  <si>
    <t>DANE, Departamento Administrativo Nacional de Estadística</t>
  </si>
  <si>
    <t>Colombia. La Matriz de Contabilidad Social</t>
  </si>
  <si>
    <t>Boletín de Estadística.  Cuentas Nacionales 1986-1992 (preliminar)</t>
  </si>
  <si>
    <t>Colombia</t>
  </si>
  <si>
    <t>De Haan, M., S. Keuning, S., P.Bosch</t>
  </si>
  <si>
    <t>Integrating Indicators in a National Accounting Matrix including Environmental Accounts</t>
  </si>
  <si>
    <t>Central Bureau of Statistics. The Netherlands</t>
  </si>
  <si>
    <t>http://www.cbs.nl/NR/rdonlyres/78B9CAD9-9E71-4A04-9C05-76D5822EE463/0/1993060p30pub.PDF</t>
  </si>
  <si>
    <t>Defourney, J. and E. Thorbecke</t>
  </si>
  <si>
    <t>Structural Path Analysis and Multiplier Decomposition within a Social Accounting Matrix Framework</t>
  </si>
  <si>
    <t>The Economic Journal.  Vol.94</t>
  </si>
  <si>
    <t>http://www.jstor.org/stable/pdfplus/2232220.pdf?acceptTC=true</t>
  </si>
  <si>
    <t>Dhanani, Shafiq</t>
  </si>
  <si>
    <t>A SAM-Based General Equilibrium Model of the Pakistan Economy 1983-84</t>
  </si>
  <si>
    <t>Pakistan Development Review; 27(4)</t>
  </si>
  <si>
    <t>Pakistan</t>
  </si>
  <si>
    <t>Downey, R.A., S.J. Keuning &amp; Central Bureau of Statistics</t>
  </si>
  <si>
    <t>An Indonesian SAM</t>
  </si>
  <si>
    <t>Consultant Report to Research Project: 672-49. Washington  DC: World Bank</t>
  </si>
  <si>
    <t>Drud, A., W. Grais, &amp; G. Pyatt</t>
  </si>
  <si>
    <t>Macroeconomic Modelling Based on Social-Accounting Principles</t>
  </si>
  <si>
    <t>Journal of Policy Modelling: 8</t>
  </si>
  <si>
    <t>Eckhaus, R.S., F.D. McCarthy &amp; Mohie Eldin</t>
  </si>
  <si>
    <t>A Social Accounting Matrix for Egypt, 1976</t>
  </si>
  <si>
    <t>Journal of Development Economics: 9, 2</t>
  </si>
  <si>
    <t>Egipto</t>
  </si>
  <si>
    <t>Fernández, M., C.Polo</t>
  </si>
  <si>
    <t>Una nueva matriz de contabilidad social para España: la SAM-90</t>
  </si>
  <si>
    <t>Estadística Española, Vol. 43, Núm. 148</t>
  </si>
  <si>
    <t>Greenfield, C.C. &amp; H.A. Fell</t>
  </si>
  <si>
    <t>The Estimation of Price Effects in a Social Accounting Matrix</t>
  </si>
  <si>
    <t>Review of  Income and Wealth, Series 25, N° 1</t>
  </si>
  <si>
    <t>Precios</t>
  </si>
  <si>
    <t>Haji, J. A.</t>
  </si>
  <si>
    <t>The Construction of the Social Accounting Matrix (SAM) for Saudi Arabia</t>
  </si>
  <si>
    <t>Margin 25(3)</t>
  </si>
  <si>
    <t>April-June 1993</t>
  </si>
  <si>
    <t>Arabia Saudita</t>
  </si>
  <si>
    <t>Hayden, C. and J.I. Round</t>
  </si>
  <si>
    <t>Developments in Social Accounting Methods as Applied to the Analysis of Income Distribution and Employment Issues</t>
  </si>
  <si>
    <t>World Development. Vol.10, N° 6</t>
  </si>
  <si>
    <t>Hernández, G.</t>
  </si>
  <si>
    <t>Construcción de una Matriz de Contabilidad Social Financiera para Colombia</t>
  </si>
  <si>
    <t>Departamento Nacional de Planeación. Archivos de Economía  N° 002195</t>
  </si>
  <si>
    <t>IICA. Instituto Internacional de Cooperación para la Agricultura</t>
  </si>
  <si>
    <t>Matriz de contabilidad social para Costa Rica (MCS 1997)</t>
  </si>
  <si>
    <t>San José</t>
  </si>
  <si>
    <t>Costa Rica</t>
  </si>
  <si>
    <t>ISS-INEC-SIISE. Institute of Social Studies, Instituto Nacional de Estadísticas y Censos, y Sistema Integrado de Indicadores Sociales del Ecuador</t>
  </si>
  <si>
    <t>Matriz de contabilidad social para el Ecuador 1993</t>
  </si>
  <si>
    <t>Quito</t>
  </si>
  <si>
    <t>Jellema, T., S. Keuning, P. McAdam, R. Mink</t>
  </si>
  <si>
    <t>Developing an Accounting Matrix for the Euro Area: Issues and Applications</t>
  </si>
  <si>
    <t>Economic Studies in Inequality, Social Exclusion and Well-Being, 1, Volume 1, Poverty, Inequality and Development, Pages 261-286</t>
  </si>
  <si>
    <t>http://www.springerlink.com/content/u86k0w5j14289110/</t>
  </si>
  <si>
    <t>Europa</t>
  </si>
  <si>
    <t>Karadag, M., T. Westaway</t>
  </si>
  <si>
    <t>A SAM-Based Computable General Equilibrium Model of the Turkish Economy</t>
  </si>
  <si>
    <t>Centre for International, Financial and Economics Research. Economic Research Paper No. 99/18</t>
  </si>
  <si>
    <t>Loughborough</t>
  </si>
  <si>
    <t>Keuning, S.</t>
  </si>
  <si>
    <t>The SAM and Beyond:  Open, SESAME!</t>
  </si>
  <si>
    <t>Central Bureau of Statistics, The Netherlands,  Economic Systems Research, 6(1)</t>
  </si>
  <si>
    <t>http://www.tandfonline.com/doi/abs/10.1080/09535319400000003</t>
  </si>
  <si>
    <t>Keuning, S., P. van de Ven, B. Kazemier</t>
  </si>
  <si>
    <t>Measuring Well-Being with an Integrated System of Economic and Social Accounts</t>
  </si>
  <si>
    <t>Statistics Netherlands. PNR-POR. Research</t>
  </si>
  <si>
    <t>Keuning, S.J. and W.A. de Ruijter</t>
  </si>
  <si>
    <t>Guidelines for the Construction of a Social Accounting Matrix</t>
  </si>
  <si>
    <t>Review of  Income and Wealth, Series 34, N° 1</t>
  </si>
  <si>
    <t xml:space="preserve">King, B. </t>
  </si>
  <si>
    <t>What is a SAM? A Layman’s Guide to Social Accounting Matrices</t>
  </si>
  <si>
    <t>World Bank Staff Working Paper N° 463</t>
  </si>
  <si>
    <t xml:space="preserve">Washington DC. </t>
  </si>
  <si>
    <t>Sri Lanka, Botswana</t>
  </si>
  <si>
    <t>Kuboniwa, M., N. Mikheeva</t>
  </si>
  <si>
    <t>Institute of Economic Research, Hitotsubashi University</t>
  </si>
  <si>
    <t>Tokio</t>
  </si>
  <si>
    <t>Lager C., in  Ciaschini, M. (ed.), Input-Output Analysis, current developments</t>
  </si>
  <si>
    <t>The use of a social accounting matrix for comparative static equilibrium modelling</t>
  </si>
  <si>
    <t xml:space="preserve"> Chapman and Hall</t>
  </si>
  <si>
    <t>London</t>
  </si>
  <si>
    <t>Lagos, C., C. De Miguel y R. O'Ryan</t>
  </si>
  <si>
    <t>A Social Accounting Matrix for Chile, 1996</t>
  </si>
  <si>
    <t>Universidad de Chile. Instituto de Asuntos Públicos</t>
  </si>
  <si>
    <t>Lagos, C., C. De Miguel, S. Miller y R. O'Ryan</t>
  </si>
  <si>
    <t>Una Matriz de Contabilidad Social para Chile 1996: Diseño y Metodología</t>
  </si>
  <si>
    <t>Lenzen, M., R. Schaeffer</t>
  </si>
  <si>
    <t xml:space="preserve">Environmental and Social Accounting for Brazil </t>
  </si>
  <si>
    <t>Environmental and Resource Economics. Volume 27, Number 2</t>
  </si>
  <si>
    <t>Llop, M., A. Manresa</t>
  </si>
  <si>
    <t>Income Distribution in a Regional Economy: A SAM Model</t>
  </si>
  <si>
    <t>Centro de Estudios Andaluces Economic Working Papers E2003/03</t>
  </si>
  <si>
    <t>Luttik, J.</t>
  </si>
  <si>
    <t>The World Accounting Matrix: Can Fixed Price Multiplier Analysis be Applied</t>
  </si>
  <si>
    <t>Institute of Social Studies, ISS.  Working Paper N° 27</t>
  </si>
  <si>
    <t>The Hague</t>
  </si>
  <si>
    <t>Internacional</t>
  </si>
  <si>
    <t>Mardones, C., J. Saavedra</t>
  </si>
  <si>
    <t>Matriz de Contabilidad Social Extendida Ambientalmente para Análisis Económico de la Región del Bío Bío</t>
  </si>
  <si>
    <t>Revista de Análisis Económico, Vol. 26, N°1</t>
  </si>
  <si>
    <t>http://www.scielo.cl/scielo.php?pid=S0718-88702011000100002&amp;script=sci_arttext&amp;tlng=en</t>
  </si>
  <si>
    <t>Bío Bío</t>
  </si>
  <si>
    <t>Moniche, L., A. M.Asensio</t>
  </si>
  <si>
    <t>Matrices de Contabilidad Social como integración de las estadísticas económicas y sociales</t>
  </si>
  <si>
    <t>XIV Jornadas Estadísitcas de las Comunidades Autónomas. Instituto de Estadística de Andalucía</t>
  </si>
  <si>
    <t>http://www.jecas.org/jecas2005/ponencias/sociales/sociales5.pdf</t>
  </si>
  <si>
    <t>Naude, W. A.</t>
  </si>
  <si>
    <t>A Conceptual Framework for a Computable General Equilibrium Model Based on the South African Social Accounting Matrix</t>
  </si>
  <si>
    <t>Journal for Studies in Economics and Econometrics; 17(1)</t>
  </si>
  <si>
    <t>April 1993</t>
  </si>
  <si>
    <t>O`Ryan, R., C. de Miguel, M. Pereira, C. Lagos</t>
  </si>
  <si>
    <t>Impactos económicos y sociales de shocks energéticos en Chile: un análisis de equilibrio general</t>
  </si>
  <si>
    <t>Banco Central de Chile. Documentos de Trabajo. N° 466</t>
  </si>
  <si>
    <t>O`Ryan, R., C. de Miguel, S. Miller</t>
  </si>
  <si>
    <t>The ECOGEM model: ACGE model for environmental and Trade Policy Analysis</t>
  </si>
  <si>
    <t>Banco Central de Chile. Documentos de Trabajo. N° 247</t>
  </si>
  <si>
    <t>http://www.bcentral.cl/estudios/documentos-trabajo/pdf/dtbc247.pdf</t>
  </si>
  <si>
    <t>Pleskovic, B.&amp; G.Trevino</t>
  </si>
  <si>
    <t>The Use of a Social Accounting Matrix Framework for Public Sector Analysis: the Case Study of México</t>
  </si>
  <si>
    <t xml:space="preserve"> Ljubljana: International Center for Public Enterprises in Developing Countries. ICPE Monograph Series N° 17</t>
  </si>
  <si>
    <t>Pyatt G, Drud, A. Grais, W.</t>
  </si>
  <si>
    <t>Macroeconomic modelling based on social-accounting principles</t>
  </si>
  <si>
    <t>Journal of Policy Modelling. N° 8</t>
  </si>
  <si>
    <t>A SAM approach to modelling</t>
  </si>
  <si>
    <t>Journal of Policy Modelling, N° 10</t>
  </si>
  <si>
    <t>Pyatt G.</t>
  </si>
  <si>
    <t>Improving the Macro-economic Data Base, A SAM for Malasya 1970</t>
  </si>
  <si>
    <t>World Bank Staff Working Paper N° 646</t>
  </si>
  <si>
    <t>Commodity Balances and National Accounts: a SAM Perspective</t>
  </si>
  <si>
    <t>Review of  Income and Wealth, Series 31, N° 1</t>
  </si>
  <si>
    <t>Pyatt G., J.I. Round (eds.)</t>
  </si>
  <si>
    <t>Social Accounting Matrices: A Basis for Planning</t>
  </si>
  <si>
    <t>Review of Income and Wealth. Volume 23, Issue 4</t>
  </si>
  <si>
    <t>Washington DC</t>
  </si>
  <si>
    <t>Pyatt G., Roe, A.R.</t>
  </si>
  <si>
    <t>Social Accounting for development planning: with special reference to Sri Lanka</t>
  </si>
  <si>
    <t>Cambridge University Press</t>
  </si>
  <si>
    <t>http://books.google.cl/books?hl=es&amp;lr=&amp;id=dFI9AAAAIAAJ&amp;oi=fnd&amp;pg=PR11&amp;dq=Pyatt+planning+techniques+for+a+better+future&amp;ots=roMbArWK57&amp;sig=HJd86Ib_WznPor5oGdZqiN8pDi4#v=onepage&amp;q=Pyatt%20planning%20techniques%20for%20a%20better%20future&amp;f=false</t>
  </si>
  <si>
    <t>Sri Lanka</t>
  </si>
  <si>
    <t>Pyatt G., Thorbecke</t>
  </si>
  <si>
    <t>Planning Techniques for a Better Future</t>
  </si>
  <si>
    <t>International Labour Office</t>
  </si>
  <si>
    <t>Pyatt, G. and J.I. Round</t>
  </si>
  <si>
    <t>Accounting and Fixed-price Multipliers in a Social Accounting Framework</t>
  </si>
  <si>
    <t>The Economic Journal, N° 89</t>
  </si>
  <si>
    <t>http://www.jstor.org/stable/pdfplus/2231503.pdf?acceptTC=true</t>
  </si>
  <si>
    <t>Social Accounting Matrices for Development Planning</t>
  </si>
  <si>
    <t>Review of Income and Wealth, Series 23, N°4. World Bank Reprint Series N° 74.</t>
  </si>
  <si>
    <t>http://onlinelibrary.wiley.com/doi/10.1111/j.1475-4991.1977.tb00022.x/abstract</t>
  </si>
  <si>
    <t>Ramírez, M., F. Yepes, C. Karl</t>
  </si>
  <si>
    <t>Construcción de una Matriz de Contabilidad Social para el análisis de políticas de seguridad social en salud</t>
  </si>
  <si>
    <t>Facultad de Economía de la Universidad del Rosario y la Asociación Colombiana de la Salud</t>
  </si>
  <si>
    <t>http://www.urosario.edu.co/urosario_files/5c/5ce43c67-5381-4b9b-9674-c8335de5233d.pdf</t>
  </si>
  <si>
    <t>Reinert, K.A., D.W. Roland-Holst</t>
  </si>
  <si>
    <t>Structural change in the United States: Social accounting estimates for 1982–1988</t>
  </si>
  <si>
    <t>Empirical Economics, Volume 19, Number 3</t>
  </si>
  <si>
    <t>USA</t>
  </si>
  <si>
    <t>Reinert, Kenneth A.; Roland Holst, David W.</t>
  </si>
  <si>
    <t>A Detailed Social Accounting Matrix for the USA, 1988</t>
  </si>
  <si>
    <t>US International Trade Commission; Mills College, Economic Systems Research; 4(2)</t>
  </si>
  <si>
    <t>Roberts B. &amp; Zolkiewski</t>
  </si>
  <si>
    <t>Some Distributional Implications of Transition in Poland -A SAM/CGE Analysis</t>
  </si>
  <si>
    <t>Discussion Papers in European Economic Studies, N° 93/3</t>
  </si>
  <si>
    <t>University of Leicester</t>
  </si>
  <si>
    <t>Robinson, S., A. Cattaneo y M. El-Said</t>
  </si>
  <si>
    <t>Updating and Estimating a Social Accounting Matrix Using Cross Entropy Methods</t>
  </si>
  <si>
    <t>Economic Systems Research 13(1)</t>
  </si>
  <si>
    <t>Rojas, C.</t>
  </si>
  <si>
    <t>Matriz de contabilidad social y análisis de multiplicadores contables para la Región Metropolitana de Santiago</t>
  </si>
  <si>
    <t>Universidad de Chile, Facultad de Ciencias Físicas y Matemáticas, Departamento de Ingeniería Industrial.  Tesis de Magíster en Economía Aplicada</t>
  </si>
  <si>
    <t>http://www.cybertesis.uchile.cl/tesis/uchile/2009/rojas_c/sources/rojas_c.pdf</t>
  </si>
  <si>
    <t xml:space="preserve">Rojas, M. </t>
  </si>
  <si>
    <t>The Evaluation of Rural Development Projects using the Social Accounting Matrix Approach</t>
  </si>
  <si>
    <t>Academic Paper, Department of Production Engineering, Federal University of Paraiba, Joao Pessoa</t>
  </si>
  <si>
    <t>Brazil</t>
  </si>
  <si>
    <t>Round J.I.</t>
  </si>
  <si>
    <t>Social Accounting Matrices and SAM-based Multiplier Analysis</t>
  </si>
  <si>
    <t>en F. Bourguignon y L. Pereira da Silva, eds., Techniques and Tools for Evaluating the Poverty Impact of Economic Policies, World Bank and Oxford University Press</t>
  </si>
  <si>
    <t>Constructing SAMs for Development Policy Analysis: Lessons Learned and Challenges Ahead</t>
  </si>
  <si>
    <t>Economic Systems Research 15(2)</t>
  </si>
  <si>
    <t>Round J.I., Jeffery I.</t>
  </si>
  <si>
    <t>A SAM for Europe: Problems and Perspectives</t>
  </si>
  <si>
    <t>Economic Systems Research, 3(3)</t>
  </si>
  <si>
    <t>Ruijter, W.A.de, &amp;E. Vem</t>
  </si>
  <si>
    <t>A SAM databank: some explanations on design and use</t>
  </si>
  <si>
    <t>Institute of Social Studies, ISS, Working Paper Series N°4</t>
  </si>
  <si>
    <t>Sanchez, M.V.</t>
  </si>
  <si>
    <t>Matriz de contabilidad social (MCS) 2002 de Costa Rica, y los fundamentos metodológicos de su construcción</t>
  </si>
  <si>
    <t>Serie Estudios y Perspectivas, N°47. CEPAL</t>
  </si>
  <si>
    <t>http://www.cepal.cl/publicaciones/xml/4/24264/L712.pdf</t>
  </si>
  <si>
    <t>Seung, C.K., E.C. Waters</t>
  </si>
  <si>
    <t>The role of the Alaska seafood industry: a social accounting matrix (SAM) model approach to economic base analysis</t>
  </si>
  <si>
    <t>The Annals of Regional Science, Volume 40, Number 2</t>
  </si>
  <si>
    <t>Alaska</t>
  </si>
  <si>
    <t>Thorbecke, E.</t>
  </si>
  <si>
    <t>Towards a Stochastic Social Accounting Matrix for Modelling</t>
  </si>
  <si>
    <t>The use of Social Accounting Matrices in Modeling</t>
  </si>
  <si>
    <t>26th General Conference of The International Association for Research in Income and Wealth</t>
  </si>
  <si>
    <t>Cracow, Poland.</t>
  </si>
  <si>
    <t>http://iariw.org/papers/2000/thorbecke.pdf</t>
  </si>
  <si>
    <t>Uriel, E., J. Ferri y M. Molto</t>
  </si>
  <si>
    <t>Estimation of an Extended SAM with household production for Spain 1995</t>
  </si>
  <si>
    <t xml:space="preserve"> Economic Systems Research 17 (3)</t>
  </si>
  <si>
    <t>http://www.tandfonline.com/doi/abs/10.1080/09535310500221773</t>
  </si>
  <si>
    <t>Venegas, J.</t>
  </si>
  <si>
    <t>Matriz de Cuentas Sociales 1986: una SAM para Chile</t>
  </si>
  <si>
    <t>Serie de Estudios Económicos N° 39. Banco Central de Chile</t>
  </si>
  <si>
    <t>http://www.bcentral.cl/estudios/documentos-trabajo/fichas/179.htm</t>
  </si>
  <si>
    <t>Vos, R.</t>
  </si>
  <si>
    <t>Social Accounts and Capital Accumulation</t>
  </si>
  <si>
    <t>Institute of Social Studies, ISS-PREALC. Working Paper Series N°19</t>
  </si>
  <si>
    <t>Xie, Jian</t>
  </si>
  <si>
    <t>An Environmentally Extended Social Accounting Matrix</t>
  </si>
  <si>
    <t>Environmental and Resource Economics, 2000, Volume 16, Number 4</t>
  </si>
  <si>
    <t>Abhyankar, K. N.</t>
  </si>
  <si>
    <t xml:space="preserve"> Money and Finance in an Input-Output Framework: A Survey</t>
  </si>
  <si>
    <t>Bratislava</t>
  </si>
  <si>
    <t>http://www.iioa.org/Conference/20th-downable%20paper.htm</t>
  </si>
  <si>
    <t>Delgado, M., M. Cardenete</t>
  </si>
  <si>
    <t xml:space="preserve">Impact Assessment of European Funds in Andalusia 2000-2006 using the Social Accounting Matrix 2005 </t>
  </si>
  <si>
    <t>Pradhan, B., A. Sahoo</t>
  </si>
  <si>
    <t xml:space="preserve"> Sectoral Growth and Poverty Alleviation under Alternative Market Regimes: a Social Accounting Matrix Approach for India  </t>
  </si>
  <si>
    <t>Reich, U.P.</t>
  </si>
  <si>
    <t xml:space="preserve"> Income sources and income inequality – a SAM analysis  </t>
  </si>
  <si>
    <t>Gao, Y., S.Li</t>
  </si>
  <si>
    <t xml:space="preserve"> A Study of Chinese Industry Sector Influence Based on SAM Multiplier Model  </t>
  </si>
  <si>
    <t>Moniche, L., B. Diaz</t>
  </si>
  <si>
    <t xml:space="preserve"> Deconstructing Pyatt’s Apportioning Procedure. A real case scenario: the official Andalusian SAM.(MCSAN-05)  </t>
  </si>
  <si>
    <t>Moniche, L., B.Diaz, M. Cerquella</t>
  </si>
  <si>
    <t xml:space="preserve"> Evaluation of the tourism activity effects in Andalusia. An application of the Andalusian official SAM (MCSAN05)  </t>
  </si>
  <si>
    <t>Santana, R.</t>
  </si>
  <si>
    <t xml:space="preserve">A SAM for Brazil in 2009 - Methodology and Estimation </t>
  </si>
</sst>
</file>

<file path=xl/styles.xml><?xml version="1.0" encoding="utf-8"?>
<styleSheet xmlns="http://schemas.openxmlformats.org/spreadsheetml/2006/main">
  <numFmts count="4">
    <numFmt numFmtId="43" formatCode="_-* #,##0.00_-;\-* #,##0.00_-;_-* &quot;-&quot;??_-;_-@_-"/>
    <numFmt numFmtId="164" formatCode="_-[$€-2]\ * #,##0.00_-;\-[$€-2]\ * #,##0.00_-;_-[$€-2]\ * &quot;-&quot;??_-"/>
    <numFmt numFmtId="165" formatCode="000"/>
    <numFmt numFmtId="166" formatCode="#,##0.000"/>
  </numFmts>
  <fonts count="32">
    <font>
      <sz val="10"/>
      <color theme="1"/>
      <name val="Arial"/>
      <family val="2"/>
    </font>
    <font>
      <sz val="11"/>
      <color theme="1"/>
      <name val="Calibri"/>
      <family val="2"/>
      <scheme val="minor"/>
    </font>
    <font>
      <sz val="10"/>
      <color theme="0"/>
      <name val="Arial"/>
      <family val="2"/>
    </font>
    <font>
      <sz val="10"/>
      <color indexed="8"/>
      <name val="Times New Roman"/>
      <family val="1"/>
    </font>
    <font>
      <sz val="10"/>
      <name val="Times New Roman"/>
      <family val="1"/>
    </font>
    <font>
      <sz val="10"/>
      <color indexed="8"/>
      <name val="Arial"/>
      <family val="2"/>
    </font>
    <font>
      <sz val="10"/>
      <color theme="1"/>
      <name val="Times New Roman"/>
      <family val="1"/>
    </font>
    <font>
      <sz val="10"/>
      <color theme="1"/>
      <name val="Arial"/>
      <family val="2"/>
    </font>
    <font>
      <sz val="10"/>
      <name val="Arial"/>
      <family val="2"/>
    </font>
    <font>
      <u/>
      <sz val="10"/>
      <color theme="10"/>
      <name val="Arial"/>
      <family val="2"/>
    </font>
    <font>
      <sz val="11"/>
      <color theme="1"/>
      <name val="Calibri"/>
      <family val="2"/>
      <scheme val="minor"/>
    </font>
    <font>
      <sz val="11"/>
      <color theme="1"/>
      <name val="Times New Roman"/>
      <family val="1"/>
    </font>
    <font>
      <b/>
      <sz val="11"/>
      <color theme="1"/>
      <name val="Times New Roman"/>
      <family val="1"/>
    </font>
    <font>
      <sz val="12"/>
      <color theme="1"/>
      <name val="Times New Roman"/>
      <family val="1"/>
    </font>
    <font>
      <sz val="9"/>
      <color theme="1"/>
      <name val="Times New Roman"/>
      <family val="1"/>
    </font>
    <font>
      <b/>
      <sz val="12"/>
      <color theme="1"/>
      <name val="Times New Roman"/>
      <family val="1"/>
    </font>
    <font>
      <sz val="10"/>
      <color theme="0"/>
      <name val="Times New Roman"/>
      <family val="1"/>
    </font>
    <font>
      <sz val="11"/>
      <color indexed="8"/>
      <name val="Times New Roman"/>
      <family val="1"/>
    </font>
    <font>
      <sz val="11"/>
      <color indexed="8"/>
      <name val="Arial"/>
      <family val="2"/>
    </font>
    <font>
      <b/>
      <sz val="10"/>
      <name val="Times New Roman"/>
      <family val="1"/>
    </font>
    <font>
      <b/>
      <sz val="8"/>
      <name val="Times New Roman"/>
      <family val="1"/>
    </font>
    <font>
      <sz val="8"/>
      <name val="Times New Roman"/>
      <family val="1"/>
    </font>
    <font>
      <sz val="10"/>
      <color indexed="8"/>
      <name val="Arial"/>
      <family val="2"/>
    </font>
    <font>
      <b/>
      <sz val="10"/>
      <color theme="1"/>
      <name val="Times New Roman"/>
      <family val="1"/>
    </font>
    <font>
      <u/>
      <sz val="10"/>
      <color theme="10"/>
      <name val="Times New Roman"/>
      <family val="1"/>
    </font>
    <font>
      <b/>
      <sz val="14"/>
      <color theme="1"/>
      <name val="Times New Roman"/>
      <family val="1"/>
    </font>
    <font>
      <u/>
      <sz val="8.25"/>
      <color theme="10"/>
      <name val="Calibri"/>
      <family val="2"/>
    </font>
    <font>
      <u/>
      <sz val="12"/>
      <color theme="10"/>
      <name val="Calibri"/>
      <family val="2"/>
    </font>
    <font>
      <b/>
      <sz val="12"/>
      <color theme="0"/>
      <name val="Times New Roman"/>
      <family val="1"/>
    </font>
    <font>
      <sz val="12"/>
      <name val="Times New Roman"/>
      <family val="1"/>
    </font>
    <font>
      <sz val="10"/>
      <color indexed="8"/>
      <name val="Verdana"/>
      <family val="2"/>
    </font>
    <font>
      <sz val="12"/>
      <color rgb="FF000000"/>
      <name val="Times New Roman"/>
      <family val="1"/>
    </font>
  </fonts>
  <fills count="15">
    <fill>
      <patternFill patternType="none"/>
    </fill>
    <fill>
      <patternFill patternType="gray125"/>
    </fill>
    <fill>
      <patternFill patternType="solid">
        <fgColor theme="2" tint="-0.249977111117893"/>
        <bgColor indexed="64"/>
      </patternFill>
    </fill>
    <fill>
      <patternFill patternType="solid">
        <fgColor indexed="34"/>
        <bgColor indexed="64"/>
      </patternFill>
    </fill>
    <fill>
      <patternFill patternType="solid">
        <fgColor theme="3" tint="-0.24994659260841701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rgb="FFFFFF66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3" tint="-0.249977111117893"/>
        <bgColor indexed="64"/>
      </patternFill>
    </fill>
    <fill>
      <patternFill patternType="solid">
        <fgColor indexed="22"/>
        <bgColor indexed="0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99FF"/>
        <bgColor indexed="64"/>
      </patternFill>
    </fill>
    <fill>
      <patternFill patternType="solid">
        <fgColor rgb="FFFFFFFF"/>
        <bgColor indexed="64"/>
      </patternFill>
    </fill>
  </fills>
  <borders count="18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22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22"/>
      </top>
      <bottom style="thin">
        <color indexed="22"/>
      </bottom>
      <diagonal/>
    </border>
    <border>
      <left style="thin">
        <color indexed="64"/>
      </left>
      <right style="thin">
        <color indexed="64"/>
      </right>
      <top style="thin">
        <color indexed="22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ck">
        <color indexed="64"/>
      </right>
      <top/>
      <bottom/>
      <diagonal/>
    </border>
    <border>
      <left style="thick">
        <color indexed="64"/>
      </left>
      <right/>
      <top style="thick">
        <color indexed="64"/>
      </top>
      <bottom/>
      <diagonal/>
    </border>
    <border>
      <left/>
      <right/>
      <top style="thick">
        <color indexed="64"/>
      </top>
      <bottom/>
      <diagonal/>
    </border>
    <border>
      <left style="thin">
        <color indexed="64"/>
      </left>
      <right/>
      <top style="thick">
        <color indexed="64"/>
      </top>
      <bottom/>
      <diagonal/>
    </border>
    <border>
      <left style="thin">
        <color indexed="64"/>
      </left>
      <right style="thin">
        <color indexed="64"/>
      </right>
      <top style="thick">
        <color indexed="64"/>
      </top>
      <bottom style="thin">
        <color indexed="64"/>
      </bottom>
      <diagonal/>
    </border>
    <border>
      <left style="thin">
        <color indexed="64"/>
      </left>
      <right/>
      <top style="thick">
        <color indexed="64"/>
      </top>
      <bottom style="thin">
        <color indexed="64"/>
      </bottom>
      <diagonal/>
    </border>
    <border>
      <left style="thin">
        <color indexed="64"/>
      </left>
      <right style="thick">
        <color indexed="64"/>
      </right>
      <top style="thick">
        <color indexed="64"/>
      </top>
      <bottom/>
      <diagonal/>
    </border>
    <border>
      <left style="thick">
        <color indexed="64"/>
      </left>
      <right/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ck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ck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22"/>
      </bottom>
      <diagonal/>
    </border>
    <border>
      <left style="thick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22"/>
      </top>
      <bottom style="thin">
        <color indexed="22"/>
      </bottom>
      <diagonal/>
    </border>
    <border>
      <left style="thin">
        <color indexed="64"/>
      </left>
      <right style="thick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22"/>
      </top>
      <bottom style="thin">
        <color indexed="64"/>
      </bottom>
      <diagonal/>
    </border>
    <border>
      <left style="thick">
        <color indexed="64"/>
      </left>
      <right style="thin">
        <color indexed="64"/>
      </right>
      <top style="thin">
        <color indexed="64"/>
      </top>
      <bottom/>
      <diagonal/>
    </border>
    <border>
      <left style="thick">
        <color indexed="64"/>
      </left>
      <right/>
      <top style="thin">
        <color indexed="64"/>
      </top>
      <bottom/>
      <diagonal/>
    </border>
    <border>
      <left/>
      <right style="thick">
        <color indexed="64"/>
      </right>
      <top/>
      <bottom style="thin">
        <color indexed="64"/>
      </bottom>
      <diagonal/>
    </border>
    <border>
      <left style="thick">
        <color indexed="64"/>
      </left>
      <right style="thin">
        <color indexed="64"/>
      </right>
      <top style="thin">
        <color indexed="64"/>
      </top>
      <bottom style="thick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ck">
        <color indexed="64"/>
      </bottom>
      <diagonal/>
    </border>
    <border>
      <left style="thin">
        <color indexed="64"/>
      </left>
      <right/>
      <top style="thin">
        <color indexed="64"/>
      </top>
      <bottom style="thick">
        <color indexed="64"/>
      </bottom>
      <diagonal/>
    </border>
    <border>
      <left/>
      <right/>
      <top style="thin">
        <color indexed="64"/>
      </top>
      <bottom style="thick">
        <color indexed="64"/>
      </bottom>
      <diagonal/>
    </border>
    <border>
      <left style="thin">
        <color indexed="64"/>
      </left>
      <right style="thick">
        <color indexed="64"/>
      </right>
      <top style="thin">
        <color indexed="64"/>
      </top>
      <bottom style="thick">
        <color indexed="64"/>
      </bottom>
      <diagonal/>
    </border>
    <border>
      <left style="thin">
        <color indexed="22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22"/>
      </left>
      <right/>
      <top style="thin">
        <color indexed="22"/>
      </top>
      <bottom style="thin">
        <color indexed="22"/>
      </bottom>
      <diagonal/>
    </border>
    <border>
      <left style="thin">
        <color indexed="22"/>
      </left>
      <right/>
      <top style="thin">
        <color indexed="22"/>
      </top>
      <bottom/>
      <diagonal/>
    </border>
    <border>
      <left/>
      <right style="thin">
        <color indexed="22"/>
      </right>
      <top style="thin">
        <color indexed="64"/>
      </top>
      <bottom style="thin">
        <color indexed="64"/>
      </bottom>
      <diagonal/>
    </border>
    <border>
      <left style="thin">
        <color indexed="22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auto="1"/>
      </top>
      <bottom/>
      <diagonal/>
    </border>
    <border>
      <left/>
      <right/>
      <top style="thin">
        <color auto="1"/>
      </top>
      <bottom style="medium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indexed="22"/>
      </left>
      <right/>
      <top style="thin">
        <color indexed="22"/>
      </top>
      <bottom style="thin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indexed="22"/>
      </right>
      <top style="thin">
        <color indexed="64"/>
      </top>
      <bottom/>
      <diagonal/>
    </border>
    <border>
      <left style="thin">
        <color indexed="22"/>
      </left>
      <right/>
      <top/>
      <bottom style="thin">
        <color indexed="22"/>
      </bottom>
      <diagonal/>
    </border>
    <border>
      <left/>
      <right style="thin">
        <color auto="1"/>
      </right>
      <top style="thick">
        <color auto="1"/>
      </top>
      <bottom/>
      <diagonal/>
    </border>
    <border>
      <left/>
      <right style="thin">
        <color indexed="64"/>
      </right>
      <top style="thick">
        <color indexed="64"/>
      </top>
      <bottom style="thin">
        <color indexed="64"/>
      </bottom>
      <diagonal/>
    </border>
    <border>
      <left/>
      <right style="thick">
        <color auto="1"/>
      </right>
      <top style="thick">
        <color auto="1"/>
      </top>
      <bottom/>
      <diagonal/>
    </border>
    <border>
      <left/>
      <right style="thin">
        <color indexed="22"/>
      </right>
      <top/>
      <bottom/>
      <diagonal/>
    </border>
    <border>
      <left/>
      <right style="thin">
        <color auto="1"/>
      </right>
      <top/>
      <bottom/>
      <diagonal/>
    </border>
    <border>
      <left/>
      <right style="thick">
        <color indexed="64"/>
      </right>
      <top style="thin">
        <color indexed="64"/>
      </top>
      <bottom style="thin">
        <color indexed="64"/>
      </bottom>
      <diagonal/>
    </border>
    <border>
      <left/>
      <right style="thick">
        <color indexed="64"/>
      </right>
      <top style="thin">
        <color indexed="64"/>
      </top>
      <bottom/>
      <diagonal/>
    </border>
    <border>
      <left/>
      <right style="thin">
        <color indexed="22"/>
      </right>
      <top style="thin">
        <color indexed="64"/>
      </top>
      <bottom/>
      <diagonal/>
    </border>
    <border>
      <left style="thin">
        <color indexed="22"/>
      </left>
      <right style="thin">
        <color indexed="64"/>
      </right>
      <top style="thin">
        <color indexed="64"/>
      </top>
      <bottom style="thin">
        <color indexed="22"/>
      </bottom>
      <diagonal/>
    </border>
    <border>
      <left style="thin">
        <color indexed="22"/>
      </left>
      <right style="thin">
        <color indexed="64"/>
      </right>
      <top style="thin">
        <color indexed="22"/>
      </top>
      <bottom style="thin">
        <color indexed="22"/>
      </bottom>
      <diagonal/>
    </border>
    <border>
      <left/>
      <right style="thin">
        <color indexed="22"/>
      </right>
      <top/>
      <bottom style="thin">
        <color indexed="64"/>
      </bottom>
      <diagonal/>
    </border>
    <border>
      <left style="thin">
        <color indexed="22"/>
      </left>
      <right style="thin">
        <color indexed="64"/>
      </right>
      <top style="thin">
        <color indexed="22"/>
      </top>
      <bottom style="thin">
        <color indexed="64"/>
      </bottom>
      <diagonal/>
    </border>
    <border>
      <left/>
      <right/>
      <top style="thin">
        <color indexed="22"/>
      </top>
      <bottom style="thin">
        <color indexed="22"/>
      </bottom>
      <diagonal/>
    </border>
    <border>
      <left/>
      <right/>
      <top style="thin">
        <color indexed="22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ck">
        <color indexed="64"/>
      </bottom>
      <diagonal/>
    </border>
    <border>
      <left/>
      <right style="thick">
        <color indexed="64"/>
      </right>
      <top style="thin">
        <color indexed="64"/>
      </top>
      <bottom style="thick">
        <color indexed="64"/>
      </bottom>
      <diagonal/>
    </border>
    <border>
      <left style="thin">
        <color indexed="22"/>
      </left>
      <right style="thin">
        <color indexed="64"/>
      </right>
      <top style="thin">
        <color indexed="22"/>
      </top>
      <bottom/>
      <diagonal/>
    </border>
    <border>
      <left style="thin">
        <color theme="0"/>
      </left>
      <right/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indexed="64"/>
      </right>
      <top style="thin">
        <color theme="0"/>
      </top>
      <bottom style="thin">
        <color theme="0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theme="0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ck">
        <color auto="1"/>
      </left>
      <right/>
      <top style="thick">
        <color auto="1"/>
      </top>
      <bottom style="thin">
        <color indexed="64"/>
      </bottom>
      <diagonal/>
    </border>
    <border>
      <left/>
      <right/>
      <top style="thick">
        <color auto="1"/>
      </top>
      <bottom style="thin">
        <color indexed="64"/>
      </bottom>
      <diagonal/>
    </border>
    <border>
      <left/>
      <right style="thick">
        <color indexed="64"/>
      </right>
      <top style="thick">
        <color auto="1"/>
      </top>
      <bottom style="thin">
        <color indexed="64"/>
      </bottom>
      <diagonal/>
    </border>
    <border>
      <left style="thin">
        <color theme="0"/>
      </left>
      <right style="thin">
        <color indexed="64"/>
      </right>
      <top style="thin">
        <color indexed="64"/>
      </top>
      <bottom/>
      <diagonal/>
    </border>
    <border>
      <left style="thick">
        <color indexed="64"/>
      </left>
      <right/>
      <top style="thin">
        <color indexed="64"/>
      </top>
      <bottom/>
      <diagonal/>
    </border>
    <border>
      <left style="thin">
        <color theme="0"/>
      </left>
      <right style="thin">
        <color auto="1"/>
      </right>
      <top/>
      <bottom/>
      <diagonal/>
    </border>
    <border>
      <left/>
      <right style="thick">
        <color indexed="64"/>
      </right>
      <top style="thin">
        <color indexed="64"/>
      </top>
      <bottom/>
      <diagonal/>
    </border>
    <border>
      <left style="thick">
        <color auto="1"/>
      </left>
      <right/>
      <top style="thin">
        <color indexed="64"/>
      </top>
      <bottom style="thin">
        <color indexed="64"/>
      </bottom>
      <diagonal/>
    </border>
    <border>
      <left/>
      <right style="thick">
        <color indexed="64"/>
      </right>
      <top style="thin">
        <color indexed="64"/>
      </top>
      <bottom style="thin">
        <color indexed="64"/>
      </bottom>
      <diagonal/>
    </border>
    <border>
      <left style="thick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theme="0"/>
      </left>
      <right/>
      <top/>
      <bottom/>
      <diagonal/>
    </border>
    <border>
      <left style="thin">
        <color theme="0"/>
      </left>
      <right style="thin">
        <color theme="0"/>
      </right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 style="thin">
        <color theme="0"/>
      </right>
      <top style="thin">
        <color theme="0"/>
      </top>
      <bottom/>
      <diagonal/>
    </border>
    <border>
      <left/>
      <right style="thin">
        <color theme="0"/>
      </right>
      <top/>
      <bottom/>
      <diagonal/>
    </border>
    <border>
      <left/>
      <right/>
      <top style="thin">
        <color theme="0"/>
      </top>
      <bottom/>
      <diagonal/>
    </border>
    <border>
      <left/>
      <right style="thin">
        <color theme="0"/>
      </right>
      <top style="thin">
        <color theme="0"/>
      </top>
      <bottom style="thin">
        <color theme="0"/>
      </bottom>
      <diagonal/>
    </border>
    <border>
      <left/>
      <right/>
      <top style="thin">
        <color theme="0"/>
      </top>
      <bottom style="thin">
        <color theme="0"/>
      </bottom>
      <diagonal/>
    </border>
    <border>
      <left/>
      <right style="thin">
        <color theme="0"/>
      </right>
      <top/>
      <bottom style="thin">
        <color theme="0"/>
      </bottom>
      <diagonal/>
    </border>
    <border>
      <left style="thin">
        <color theme="0"/>
      </left>
      <right style="thin">
        <color theme="0"/>
      </right>
      <top/>
      <bottom style="thin">
        <color theme="0"/>
      </bottom>
      <diagonal/>
    </border>
    <border>
      <left/>
      <right/>
      <top/>
      <bottom style="thin">
        <color theme="0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22"/>
      </left>
      <right style="thin">
        <color indexed="22"/>
      </right>
      <top style="thin">
        <color auto="1"/>
      </top>
      <bottom style="thin">
        <color indexed="2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/>
      <diagonal/>
    </border>
    <border>
      <left style="thin">
        <color indexed="22"/>
      </left>
      <right style="thin">
        <color indexed="22"/>
      </right>
      <top style="thin">
        <color auto="1"/>
      </top>
      <bottom style="thin">
        <color auto="1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auto="1"/>
      </left>
      <right style="thin">
        <color indexed="22"/>
      </right>
      <top style="thin">
        <color auto="1"/>
      </top>
      <bottom style="thin">
        <color indexed="22"/>
      </bottom>
      <diagonal/>
    </border>
    <border>
      <left style="thin">
        <color indexed="22"/>
      </left>
      <right style="thin">
        <color auto="1"/>
      </right>
      <top style="thin">
        <color auto="1"/>
      </top>
      <bottom style="thin">
        <color indexed="22"/>
      </bottom>
      <diagonal/>
    </border>
    <border>
      <left style="thin">
        <color auto="1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22"/>
      </left>
      <right style="thin">
        <color auto="1"/>
      </right>
      <top style="thin">
        <color indexed="22"/>
      </top>
      <bottom style="thin">
        <color indexed="22"/>
      </bottom>
      <diagonal/>
    </border>
    <border>
      <left style="thin">
        <color indexed="22"/>
      </left>
      <right style="thin">
        <color auto="1"/>
      </right>
      <top style="thin">
        <color indexed="22"/>
      </top>
      <bottom/>
      <diagonal/>
    </border>
    <border>
      <left style="thin">
        <color auto="1"/>
      </left>
      <right style="thin">
        <color indexed="22"/>
      </right>
      <top style="thin">
        <color indexed="22"/>
      </top>
      <bottom/>
      <diagonal/>
    </border>
    <border>
      <left style="thin">
        <color indexed="22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22"/>
      </left>
      <right style="thin">
        <color auto="1"/>
      </right>
      <top/>
      <bottom style="thin">
        <color indexed="22"/>
      </bottom>
      <diagonal/>
    </border>
    <border>
      <left style="thin">
        <color auto="1"/>
      </left>
      <right style="thin">
        <color indexed="22"/>
      </right>
      <top style="thin">
        <color indexed="22"/>
      </top>
      <bottom style="thin">
        <color auto="1"/>
      </bottom>
      <diagonal/>
    </border>
    <border>
      <left style="thin">
        <color indexed="22"/>
      </left>
      <right style="thin">
        <color auto="1"/>
      </right>
      <top style="thin">
        <color indexed="22"/>
      </top>
      <bottom style="thin">
        <color auto="1"/>
      </bottom>
      <diagonal/>
    </border>
    <border>
      <left/>
      <right style="thin">
        <color indexed="22"/>
      </right>
      <top style="thin">
        <color auto="1"/>
      </top>
      <bottom style="thin">
        <color indexed="22"/>
      </bottom>
      <diagonal/>
    </border>
    <border>
      <left/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 style="thin">
        <color indexed="22"/>
      </right>
      <top style="thin">
        <color indexed="22"/>
      </top>
      <bottom/>
      <diagonal/>
    </border>
    <border>
      <left/>
      <right style="thin">
        <color indexed="22"/>
      </right>
      <top style="thin">
        <color auto="1"/>
      </top>
      <bottom style="thin">
        <color auto="1"/>
      </bottom>
      <diagonal/>
    </border>
    <border>
      <left/>
      <right style="thin">
        <color indexed="22"/>
      </right>
      <top/>
      <bottom style="thin">
        <color indexed="22"/>
      </bottom>
      <diagonal/>
    </border>
    <border>
      <left/>
      <right style="thin">
        <color indexed="22"/>
      </right>
      <top style="thin">
        <color indexed="22"/>
      </top>
      <bottom style="thin">
        <color auto="1"/>
      </bottom>
      <diagonal/>
    </border>
    <border>
      <left/>
      <right style="thin">
        <color indexed="8"/>
      </right>
      <top style="thin">
        <color indexed="8"/>
      </top>
      <bottom/>
      <diagonal/>
    </border>
    <border>
      <left style="thin">
        <color indexed="22"/>
      </left>
      <right style="thin">
        <color indexed="8"/>
      </right>
      <top style="thin">
        <color auto="1"/>
      </top>
      <bottom style="thin">
        <color indexed="22"/>
      </bottom>
      <diagonal/>
    </border>
    <border>
      <left style="thin">
        <color indexed="22"/>
      </left>
      <right style="thin">
        <color indexed="8"/>
      </right>
      <top style="thin">
        <color indexed="22"/>
      </top>
      <bottom style="thin">
        <color indexed="22"/>
      </bottom>
      <diagonal/>
    </border>
    <border>
      <left style="thin">
        <color indexed="22"/>
      </left>
      <right style="thin">
        <color indexed="8"/>
      </right>
      <top style="thin">
        <color indexed="22"/>
      </top>
      <bottom/>
      <diagonal/>
    </border>
    <border>
      <left style="thin">
        <color indexed="22"/>
      </left>
      <right style="thin">
        <color indexed="8"/>
      </right>
      <top style="thin">
        <color auto="1"/>
      </top>
      <bottom style="thin">
        <color auto="1"/>
      </bottom>
      <diagonal/>
    </border>
    <border>
      <left style="thin">
        <color indexed="22"/>
      </left>
      <right style="thin">
        <color indexed="8"/>
      </right>
      <top/>
      <bottom style="thin">
        <color indexed="22"/>
      </bottom>
      <diagonal/>
    </border>
    <border>
      <left style="thin">
        <color indexed="22"/>
      </left>
      <right style="thin">
        <color indexed="8"/>
      </right>
      <top style="thin">
        <color indexed="22"/>
      </top>
      <bottom style="thin">
        <color auto="1"/>
      </bottom>
      <diagonal/>
    </border>
    <border>
      <left style="thin">
        <color indexed="8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8"/>
      </left>
      <right style="thin">
        <color indexed="22"/>
      </right>
      <top style="thin">
        <color indexed="22"/>
      </top>
      <bottom style="thin">
        <color indexed="8"/>
      </bottom>
      <diagonal/>
    </border>
    <border>
      <left style="thin">
        <color indexed="22"/>
      </left>
      <right style="thin">
        <color indexed="8"/>
      </right>
      <top style="thin">
        <color indexed="22"/>
      </top>
      <bottom style="thin">
        <color indexed="8"/>
      </bottom>
      <diagonal/>
    </border>
    <border>
      <left style="thin">
        <color indexed="8"/>
      </left>
      <right style="thin">
        <color indexed="22"/>
      </right>
      <top/>
      <bottom style="thin">
        <color indexed="22"/>
      </bottom>
      <diagonal/>
    </border>
    <border>
      <left style="thin">
        <color indexed="8"/>
      </left>
      <right style="thin">
        <color indexed="22"/>
      </right>
      <top style="thin">
        <color indexed="8"/>
      </top>
      <bottom style="thin">
        <color indexed="22"/>
      </bottom>
      <diagonal/>
    </border>
    <border>
      <left style="thin">
        <color indexed="22"/>
      </left>
      <right style="thin">
        <color indexed="8"/>
      </right>
      <top style="thin">
        <color indexed="8"/>
      </top>
      <bottom style="thin">
        <color indexed="22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22"/>
      </left>
      <right/>
      <top style="thin">
        <color indexed="8"/>
      </top>
      <bottom style="thin">
        <color indexed="22"/>
      </bottom>
      <diagonal/>
    </border>
    <border>
      <left style="thin">
        <color indexed="22"/>
      </left>
      <right/>
      <top style="thin">
        <color indexed="22"/>
      </top>
      <bottom style="thin">
        <color indexed="2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auto="1"/>
      </bottom>
      <diagonal/>
    </border>
    <border>
      <left style="thin">
        <color indexed="22"/>
      </left>
      <right/>
      <top style="thin">
        <color indexed="22"/>
      </top>
      <bottom style="thin">
        <color indexed="8"/>
      </bottom>
      <diagonal/>
    </border>
    <border>
      <left style="thin">
        <color indexed="8"/>
      </left>
      <right style="thin">
        <color indexed="22"/>
      </right>
      <top style="thin">
        <color indexed="22"/>
      </top>
      <bottom/>
      <diagonal/>
    </border>
    <border>
      <left style="thin">
        <color indexed="22"/>
      </left>
      <right/>
      <top style="thin">
        <color indexed="22"/>
      </top>
      <bottom/>
      <diagonal/>
    </border>
    <border>
      <left style="thin">
        <color auto="1"/>
      </left>
      <right style="thin">
        <color indexed="22"/>
      </right>
      <top style="thin">
        <color indexed="8"/>
      </top>
      <bottom style="thin">
        <color indexed="8"/>
      </bottom>
      <diagonal/>
    </border>
    <border>
      <left style="thin">
        <color auto="1"/>
      </left>
      <right style="thin">
        <color indexed="22"/>
      </right>
      <top style="thin">
        <color indexed="8"/>
      </top>
      <bottom style="thin">
        <color indexed="22"/>
      </bottom>
      <diagonal/>
    </border>
    <border>
      <left style="thin">
        <color auto="1"/>
      </left>
      <right style="thin">
        <color indexed="22"/>
      </right>
      <top style="thin">
        <color indexed="22"/>
      </top>
      <bottom style="thin">
        <color indexed="8"/>
      </bottom>
      <diagonal/>
    </border>
    <border>
      <left style="thin">
        <color indexed="8"/>
      </left>
      <right style="thin">
        <color indexed="22"/>
      </right>
      <top style="thin">
        <color indexed="8"/>
      </top>
      <bottom style="thin">
        <color indexed="8"/>
      </bottom>
      <diagonal/>
    </border>
    <border>
      <left style="thin">
        <color indexed="22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22"/>
      </left>
      <right/>
      <top style="thin">
        <color indexed="8"/>
      </top>
      <bottom style="thin">
        <color indexed="8"/>
      </bottom>
      <diagonal/>
    </border>
    <border>
      <left style="thin">
        <color auto="1"/>
      </left>
      <right style="thin">
        <color indexed="22"/>
      </right>
      <top/>
      <bottom style="thin">
        <color indexed="22"/>
      </bottom>
      <diagonal/>
    </border>
    <border>
      <left style="thin">
        <color indexed="22"/>
      </left>
      <right/>
      <top style="thin">
        <color auto="1"/>
      </top>
      <bottom style="thin">
        <color indexed="22"/>
      </bottom>
      <diagonal/>
    </border>
    <border>
      <left style="thin">
        <color indexed="22"/>
      </left>
      <right/>
      <top style="thin">
        <color indexed="22"/>
      </top>
      <bottom style="thin">
        <color auto="1"/>
      </bottom>
      <diagonal/>
    </border>
    <border>
      <left style="thin">
        <color indexed="8"/>
      </left>
      <right style="thin">
        <color indexed="22"/>
      </right>
      <top style="thin">
        <color auto="1"/>
      </top>
      <bottom style="thin">
        <color indexed="22"/>
      </bottom>
      <diagonal/>
    </border>
    <border>
      <left style="thin">
        <color indexed="8"/>
      </left>
      <right/>
      <top/>
      <bottom/>
      <diagonal/>
    </border>
    <border>
      <left style="thin">
        <color indexed="8"/>
      </left>
      <right style="thin">
        <color indexed="22"/>
      </right>
      <top style="thin">
        <color auto="1"/>
      </top>
      <bottom style="thin">
        <color auto="1"/>
      </bottom>
      <diagonal/>
    </border>
    <border>
      <left style="thin">
        <color indexed="8"/>
      </left>
      <right style="thin">
        <color indexed="22"/>
      </right>
      <top style="thin">
        <color auto="1"/>
      </top>
      <bottom style="thin">
        <color indexed="8"/>
      </bottom>
      <diagonal/>
    </border>
    <border>
      <left style="thin">
        <color indexed="22"/>
      </left>
      <right style="thin">
        <color indexed="22"/>
      </right>
      <top style="thin">
        <color auto="1"/>
      </top>
      <bottom style="thin">
        <color indexed="8"/>
      </bottom>
      <diagonal/>
    </border>
    <border>
      <left style="thin">
        <color indexed="22"/>
      </left>
      <right style="thin">
        <color indexed="8"/>
      </right>
      <top style="thin">
        <color auto="1"/>
      </top>
      <bottom style="thin">
        <color indexed="8"/>
      </bottom>
      <diagonal/>
    </border>
    <border>
      <left/>
      <right style="thin">
        <color indexed="8"/>
      </right>
      <top/>
      <bottom/>
      <diagonal/>
    </border>
    <border>
      <left style="thin">
        <color indexed="8"/>
      </left>
      <right/>
      <top/>
      <bottom style="thin">
        <color indexed="8"/>
      </bottom>
      <diagonal/>
    </border>
    <border>
      <left/>
      <right/>
      <top/>
      <bottom style="thin">
        <color indexed="8"/>
      </bottom>
      <diagonal/>
    </border>
    <border>
      <left/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/>
      <top style="thin">
        <color indexed="8"/>
      </top>
      <bottom/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22"/>
      </right>
      <top style="thin">
        <color indexed="8"/>
      </top>
      <bottom/>
      <diagonal/>
    </border>
    <border>
      <left style="thin">
        <color indexed="22"/>
      </left>
      <right/>
      <top style="thin">
        <color indexed="8"/>
      </top>
      <bottom/>
      <diagonal/>
    </border>
    <border>
      <left style="thin">
        <color indexed="22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22"/>
      </right>
      <top/>
      <bottom style="thin">
        <color indexed="8"/>
      </bottom>
      <diagonal/>
    </border>
    <border>
      <left style="thin">
        <color indexed="22"/>
      </left>
      <right/>
      <top/>
      <bottom style="thin">
        <color indexed="8"/>
      </bottom>
      <diagonal/>
    </border>
    <border>
      <left style="thin">
        <color indexed="22"/>
      </left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 style="thin">
        <color indexed="22"/>
      </right>
      <top/>
      <bottom/>
      <diagonal/>
    </border>
    <border>
      <left style="thin">
        <color indexed="22"/>
      </left>
      <right/>
      <top/>
      <bottom/>
      <diagonal/>
    </border>
    <border>
      <left style="thin">
        <color indexed="22"/>
      </left>
      <right style="thin">
        <color indexed="8"/>
      </right>
      <top/>
      <bottom/>
      <diagonal/>
    </border>
    <border>
      <left style="thin">
        <color auto="1"/>
      </left>
      <right style="thin">
        <color indexed="22"/>
      </right>
      <top style="thin">
        <color auto="1"/>
      </top>
      <bottom style="thin">
        <color auto="1"/>
      </bottom>
      <diagonal/>
    </border>
    <border>
      <left style="thin">
        <color indexed="22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999966"/>
      </left>
      <right style="thin">
        <color rgb="FF999966"/>
      </right>
      <top style="thin">
        <color rgb="FF999966"/>
      </top>
      <bottom/>
      <diagonal/>
    </border>
    <border>
      <left style="thin">
        <color rgb="FF999966"/>
      </left>
      <right style="thin">
        <color rgb="FF999966"/>
      </right>
      <top style="thin">
        <color rgb="FF999966"/>
      </top>
      <bottom style="thin">
        <color rgb="FF999966"/>
      </bottom>
      <diagonal/>
    </border>
    <border>
      <left style="thin">
        <color rgb="FF999966"/>
      </left>
      <right/>
      <top/>
      <bottom/>
      <diagonal/>
    </border>
    <border>
      <left style="thin">
        <color rgb="FF999966"/>
      </left>
      <right style="thin">
        <color rgb="FF999966"/>
      </right>
      <top/>
      <bottom/>
      <diagonal/>
    </border>
  </borders>
  <cellStyleXfs count="73">
    <xf numFmtId="0" fontId="0" fillId="0" borderId="0"/>
    <xf numFmtId="0" fontId="5" fillId="0" borderId="0"/>
    <xf numFmtId="0" fontId="5" fillId="0" borderId="0"/>
    <xf numFmtId="0" fontId="4" fillId="0" borderId="0"/>
    <xf numFmtId="0" fontId="9" fillId="0" borderId="0" applyNumberFormat="0" applyFill="0" applyBorder="0" applyAlignment="0" applyProtection="0">
      <alignment vertical="top"/>
      <protection locked="0"/>
    </xf>
    <xf numFmtId="0" fontId="7" fillId="0" borderId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5" fillId="0" borderId="0"/>
    <xf numFmtId="0" fontId="10" fillId="0" borderId="0"/>
    <xf numFmtId="164" fontId="8" fillId="0" borderId="0" applyFont="0" applyFill="0" applyBorder="0" applyAlignment="0" applyProtection="0"/>
    <xf numFmtId="0" fontId="4" fillId="0" borderId="0"/>
    <xf numFmtId="0" fontId="22" fillId="0" borderId="0"/>
    <xf numFmtId="0" fontId="5" fillId="0" borderId="0"/>
    <xf numFmtId="0" fontId="22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26" fillId="0" borderId="0" applyNumberFormat="0" applyFill="0" applyBorder="0" applyAlignment="0" applyProtection="0">
      <alignment vertical="top"/>
      <protection locked="0"/>
    </xf>
  </cellStyleXfs>
  <cellXfs count="791">
    <xf numFmtId="0" fontId="0" fillId="0" borderId="0" xfId="0"/>
    <xf numFmtId="0" fontId="3" fillId="0" borderId="0" xfId="0" applyFont="1"/>
    <xf numFmtId="0" fontId="3" fillId="0" borderId="1" xfId="0" applyFont="1" applyBorder="1"/>
    <xf numFmtId="0" fontId="3" fillId="0" borderId="7" xfId="0" applyFont="1" applyBorder="1"/>
    <xf numFmtId="0" fontId="3" fillId="0" borderId="7" xfId="0" applyFont="1" applyBorder="1" applyAlignment="1">
      <alignment horizontal="center"/>
    </xf>
    <xf numFmtId="0" fontId="3" fillId="0" borderId="10" xfId="1" applyFont="1" applyFill="1" applyBorder="1" applyAlignment="1"/>
    <xf numFmtId="0" fontId="3" fillId="0" borderId="12" xfId="1" applyFont="1" applyFill="1" applyBorder="1" applyAlignment="1"/>
    <xf numFmtId="0" fontId="3" fillId="0" borderId="13" xfId="1" applyFont="1" applyFill="1" applyBorder="1" applyAlignment="1"/>
    <xf numFmtId="0" fontId="3" fillId="0" borderId="1" xfId="1" applyFont="1" applyFill="1" applyBorder="1" applyAlignment="1"/>
    <xf numFmtId="0" fontId="3" fillId="0" borderId="26" xfId="2" applyFont="1" applyFill="1" applyBorder="1" applyAlignment="1"/>
    <xf numFmtId="0" fontId="3" fillId="0" borderId="28" xfId="2" applyFont="1" applyFill="1" applyBorder="1" applyAlignment="1"/>
    <xf numFmtId="0" fontId="3" fillId="0" borderId="32" xfId="2" applyFont="1" applyFill="1" applyBorder="1" applyAlignment="1"/>
    <xf numFmtId="0" fontId="3" fillId="0" borderId="0" xfId="2" applyFont="1" applyFill="1" applyBorder="1" applyAlignment="1"/>
    <xf numFmtId="0" fontId="3" fillId="0" borderId="5" xfId="0" applyFont="1" applyBorder="1"/>
    <xf numFmtId="0" fontId="3" fillId="0" borderId="9" xfId="0" applyFont="1" applyBorder="1"/>
    <xf numFmtId="0" fontId="3" fillId="0" borderId="6" xfId="0" applyFont="1" applyBorder="1"/>
    <xf numFmtId="0" fontId="3" fillId="0" borderId="8" xfId="0" applyFont="1" applyBorder="1"/>
    <xf numFmtId="0" fontId="3" fillId="0" borderId="11" xfId="0" applyFont="1" applyBorder="1"/>
    <xf numFmtId="0" fontId="3" fillId="0" borderId="31" xfId="0" applyFont="1" applyBorder="1"/>
    <xf numFmtId="0" fontId="3" fillId="0" borderId="10" xfId="2" applyFont="1" applyFill="1" applyBorder="1" applyAlignment="1"/>
    <xf numFmtId="0" fontId="3" fillId="0" borderId="12" xfId="2" applyFont="1" applyFill="1" applyBorder="1" applyAlignment="1"/>
    <xf numFmtId="0" fontId="3" fillId="0" borderId="13" xfId="2" applyFont="1" applyFill="1" applyBorder="1" applyAlignment="1"/>
    <xf numFmtId="0" fontId="3" fillId="3" borderId="1" xfId="0" applyFont="1" applyFill="1" applyBorder="1"/>
    <xf numFmtId="0" fontId="3" fillId="3" borderId="3" xfId="0" applyFont="1" applyFill="1" applyBorder="1"/>
    <xf numFmtId="0" fontId="3" fillId="3" borderId="41" xfId="2" applyFont="1" applyFill="1" applyBorder="1" applyAlignment="1"/>
    <xf numFmtId="3" fontId="4" fillId="0" borderId="0" xfId="0" applyNumberFormat="1" applyFont="1" applyFill="1" applyBorder="1" applyAlignment="1">
      <alignment vertical="center"/>
    </xf>
    <xf numFmtId="3" fontId="4" fillId="0" borderId="11" xfId="0" applyNumberFormat="1" applyFont="1" applyFill="1" applyBorder="1" applyAlignment="1">
      <alignment vertical="center"/>
    </xf>
    <xf numFmtId="0" fontId="3" fillId="0" borderId="42" xfId="1" applyFont="1" applyFill="1" applyBorder="1" applyAlignment="1"/>
    <xf numFmtId="0" fontId="3" fillId="0" borderId="43" xfId="1" applyFont="1" applyFill="1" applyBorder="1" applyAlignment="1"/>
    <xf numFmtId="0" fontId="3" fillId="0" borderId="2" xfId="0" applyFont="1" applyBorder="1" applyAlignment="1">
      <alignment vertical="center"/>
    </xf>
    <xf numFmtId="0" fontId="3" fillId="0" borderId="0" xfId="1" applyFont="1" applyFill="1" applyBorder="1" applyAlignment="1"/>
    <xf numFmtId="0" fontId="2" fillId="4" borderId="0" xfId="0" applyFont="1" applyFill="1"/>
    <xf numFmtId="0" fontId="3" fillId="0" borderId="0" xfId="0" applyFont="1" applyFill="1" applyBorder="1"/>
    <xf numFmtId="0" fontId="3" fillId="0" borderId="0" xfId="2" applyFont="1" applyFill="1" applyBorder="1" applyAlignment="1">
      <alignment horizontal="center"/>
    </xf>
    <xf numFmtId="0" fontId="3" fillId="0" borderId="0" xfId="0" applyFont="1" applyFill="1" applyBorder="1" applyAlignment="1">
      <alignment horizontal="center"/>
    </xf>
    <xf numFmtId="0" fontId="3" fillId="0" borderId="45" xfId="1" applyFont="1" applyFill="1" applyBorder="1" applyAlignment="1"/>
    <xf numFmtId="0" fontId="4" fillId="0" borderId="7" xfId="0" applyFont="1" applyBorder="1" applyAlignment="1">
      <alignment horizontal="center"/>
    </xf>
    <xf numFmtId="0" fontId="4" fillId="0" borderId="2" xfId="0" applyFont="1" applyBorder="1" applyAlignment="1">
      <alignment horizontal="center"/>
    </xf>
    <xf numFmtId="0" fontId="4" fillId="0" borderId="3" xfId="0" applyFont="1" applyBorder="1" applyAlignment="1">
      <alignment horizontal="center"/>
    </xf>
    <xf numFmtId="0" fontId="4" fillId="0" borderId="4" xfId="0" applyFont="1" applyBorder="1" applyAlignment="1">
      <alignment horizontal="center"/>
    </xf>
    <xf numFmtId="0" fontId="4" fillId="0" borderId="1" xfId="0" applyFont="1" applyBorder="1"/>
    <xf numFmtId="0" fontId="4" fillId="0" borderId="8" xfId="0" applyFont="1" applyBorder="1" applyAlignment="1">
      <alignment horizontal="center"/>
    </xf>
    <xf numFmtId="3" fontId="4" fillId="0" borderId="0" xfId="0" applyNumberFormat="1" applyFont="1" applyBorder="1"/>
    <xf numFmtId="3" fontId="4" fillId="0" borderId="11" xfId="0" applyNumberFormat="1" applyFont="1" applyBorder="1"/>
    <xf numFmtId="3" fontId="4" fillId="0" borderId="15" xfId="0" applyNumberFormat="1" applyFont="1" applyBorder="1"/>
    <xf numFmtId="3" fontId="4" fillId="0" borderId="16" xfId="0" applyNumberFormat="1" applyFont="1" applyBorder="1"/>
    <xf numFmtId="3" fontId="4" fillId="0" borderId="17" xfId="0" applyNumberFormat="1" applyFont="1" applyBorder="1"/>
    <xf numFmtId="3" fontId="4" fillId="0" borderId="18" xfId="0" applyNumberFormat="1" applyFont="1" applyBorder="1"/>
    <xf numFmtId="3" fontId="4" fillId="0" borderId="21" xfId="0" applyNumberFormat="1" applyFont="1" applyBorder="1"/>
    <xf numFmtId="3" fontId="4" fillId="0" borderId="22" xfId="0" applyNumberFormat="1" applyFont="1" applyBorder="1"/>
    <xf numFmtId="3" fontId="4" fillId="0" borderId="23" xfId="0" applyNumberFormat="1" applyFont="1" applyBorder="1"/>
    <xf numFmtId="3" fontId="4" fillId="0" borderId="14" xfId="0" applyNumberFormat="1" applyFont="1" applyBorder="1"/>
    <xf numFmtId="3" fontId="4" fillId="0" borderId="7" xfId="0" applyNumberFormat="1" applyFont="1" applyBorder="1"/>
    <xf numFmtId="3" fontId="4" fillId="0" borderId="25" xfId="0" applyNumberFormat="1" applyFont="1" applyBorder="1"/>
    <xf numFmtId="3" fontId="4" fillId="0" borderId="29" xfId="0" applyNumberFormat="1" applyFont="1" applyBorder="1"/>
    <xf numFmtId="3" fontId="4" fillId="0" borderId="34" xfId="0" applyNumberFormat="1" applyFont="1" applyBorder="1"/>
    <xf numFmtId="0" fontId="4" fillId="0" borderId="23" xfId="0" applyFont="1" applyBorder="1"/>
    <xf numFmtId="0" fontId="4" fillId="0" borderId="0" xfId="0" applyFont="1" applyBorder="1"/>
    <xf numFmtId="3" fontId="4" fillId="0" borderId="35" xfId="0" applyNumberFormat="1" applyFont="1" applyBorder="1"/>
    <xf numFmtId="3" fontId="4" fillId="2" borderId="4" xfId="0" applyNumberFormat="1" applyFont="1" applyFill="1" applyBorder="1"/>
    <xf numFmtId="3" fontId="4" fillId="2" borderId="1" xfId="0" applyNumberFormat="1" applyFont="1" applyFill="1" applyBorder="1"/>
    <xf numFmtId="3" fontId="4" fillId="0" borderId="38" xfId="0" applyNumberFormat="1" applyFont="1" applyBorder="1"/>
    <xf numFmtId="3" fontId="4" fillId="0" borderId="39" xfId="0" applyNumberFormat="1" applyFont="1" applyBorder="1"/>
    <xf numFmtId="3" fontId="4" fillId="0" borderId="40" xfId="0" applyNumberFormat="1" applyFont="1" applyBorder="1"/>
    <xf numFmtId="3" fontId="4" fillId="0" borderId="0" xfId="0" applyNumberFormat="1" applyFont="1" applyFill="1" applyBorder="1"/>
    <xf numFmtId="3" fontId="4" fillId="0" borderId="51" xfId="0" applyNumberFormat="1" applyFont="1" applyBorder="1"/>
    <xf numFmtId="3" fontId="4" fillId="0" borderId="52" xfId="0" applyNumberFormat="1" applyFont="1" applyBorder="1"/>
    <xf numFmtId="0" fontId="3" fillId="0" borderId="53" xfId="1" applyFont="1" applyFill="1" applyBorder="1" applyAlignment="1"/>
    <xf numFmtId="0" fontId="3" fillId="0" borderId="0" xfId="5" applyFont="1" applyBorder="1"/>
    <xf numFmtId="0" fontId="3" fillId="0" borderId="0" xfId="5" applyFont="1"/>
    <xf numFmtId="0" fontId="7" fillId="0" borderId="0" xfId="5"/>
    <xf numFmtId="0" fontId="7" fillId="0" borderId="0" xfId="5" applyBorder="1"/>
    <xf numFmtId="0" fontId="3" fillId="0" borderId="58" xfId="5" applyFont="1" applyFill="1" applyBorder="1" applyAlignment="1">
      <alignment horizontal="center"/>
    </xf>
    <xf numFmtId="0" fontId="3" fillId="0" borderId="58" xfId="5" applyFont="1" applyFill="1" applyBorder="1"/>
    <xf numFmtId="0" fontId="3" fillId="0" borderId="54" xfId="5" applyFont="1" applyFill="1" applyBorder="1" applyAlignment="1">
      <alignment horizontal="center"/>
    </xf>
    <xf numFmtId="0" fontId="3" fillId="0" borderId="54" xfId="5" applyFont="1" applyBorder="1" applyAlignment="1">
      <alignment horizontal="center"/>
    </xf>
    <xf numFmtId="0" fontId="3" fillId="0" borderId="0" xfId="5" applyFont="1" applyBorder="1" applyAlignment="1">
      <alignment vertical="center"/>
    </xf>
    <xf numFmtId="0" fontId="3" fillId="0" borderId="57" xfId="5" applyFont="1" applyBorder="1" applyAlignment="1">
      <alignment vertical="center"/>
    </xf>
    <xf numFmtId="0" fontId="3" fillId="0" borderId="56" xfId="5" applyFont="1" applyFill="1" applyBorder="1"/>
    <xf numFmtId="3" fontId="4" fillId="0" borderId="46" xfId="5" applyNumberFormat="1" applyFont="1" applyFill="1" applyBorder="1" applyAlignment="1">
      <alignment vertical="center"/>
    </xf>
    <xf numFmtId="0" fontId="3" fillId="0" borderId="60" xfId="1" applyFont="1" applyFill="1" applyBorder="1" applyAlignment="1"/>
    <xf numFmtId="0" fontId="3" fillId="0" borderId="58" xfId="5" applyFont="1" applyBorder="1"/>
    <xf numFmtId="0" fontId="3" fillId="0" borderId="1" xfId="5" applyFont="1" applyBorder="1"/>
    <xf numFmtId="0" fontId="3" fillId="0" borderId="69" xfId="2" applyFont="1" applyFill="1" applyBorder="1" applyAlignment="1"/>
    <xf numFmtId="0" fontId="3" fillId="0" borderId="70" xfId="2" applyFont="1" applyFill="1" applyBorder="1" applyAlignment="1"/>
    <xf numFmtId="0" fontId="3" fillId="0" borderId="72" xfId="2" applyFont="1" applyFill="1" applyBorder="1" applyAlignment="1"/>
    <xf numFmtId="0" fontId="3" fillId="0" borderId="14" xfId="2" applyFont="1" applyFill="1" applyBorder="1" applyAlignment="1"/>
    <xf numFmtId="0" fontId="3" fillId="0" borderId="8" xfId="5" applyFont="1" applyBorder="1"/>
    <xf numFmtId="0" fontId="3" fillId="0" borderId="50" xfId="2" applyFont="1" applyFill="1" applyBorder="1" applyAlignment="1"/>
    <xf numFmtId="0" fontId="3" fillId="0" borderId="52" xfId="5" applyFont="1" applyBorder="1"/>
    <xf numFmtId="0" fontId="3" fillId="0" borderId="5" xfId="5" applyFont="1" applyBorder="1"/>
    <xf numFmtId="0" fontId="3" fillId="0" borderId="9" xfId="5" applyFont="1" applyBorder="1"/>
    <xf numFmtId="0" fontId="3" fillId="0" borderId="6" xfId="5" applyFont="1" applyBorder="1"/>
    <xf numFmtId="0" fontId="3" fillId="0" borderId="65" xfId="5" applyFont="1" applyBorder="1"/>
    <xf numFmtId="0" fontId="3" fillId="0" borderId="73" xfId="1" applyFont="1" applyFill="1" applyBorder="1" applyAlignment="1"/>
    <xf numFmtId="0" fontId="3" fillId="0" borderId="73" xfId="2" applyFont="1" applyFill="1" applyBorder="1" applyAlignment="1"/>
    <xf numFmtId="0" fontId="3" fillId="0" borderId="74" xfId="2" applyFont="1" applyFill="1" applyBorder="1" applyAlignment="1"/>
    <xf numFmtId="0" fontId="3" fillId="0" borderId="0" xfId="5" applyFont="1" applyFill="1" applyBorder="1"/>
    <xf numFmtId="0" fontId="3" fillId="0" borderId="1" xfId="5" applyFont="1" applyFill="1" applyBorder="1"/>
    <xf numFmtId="0" fontId="3" fillId="0" borderId="4" xfId="5" applyFont="1" applyFill="1" applyBorder="1"/>
    <xf numFmtId="3" fontId="3" fillId="0" borderId="0" xfId="5" applyNumberFormat="1" applyFont="1" applyFill="1" applyBorder="1"/>
    <xf numFmtId="3" fontId="4" fillId="0" borderId="65" xfId="5" applyNumberFormat="1" applyFont="1" applyFill="1" applyBorder="1" applyAlignment="1">
      <alignment vertical="center"/>
    </xf>
    <xf numFmtId="0" fontId="7" fillId="0" borderId="0" xfId="5" applyFill="1"/>
    <xf numFmtId="3" fontId="7" fillId="0" borderId="0" xfId="5" applyNumberFormat="1"/>
    <xf numFmtId="0" fontId="3" fillId="0" borderId="78" xfId="1" applyFont="1" applyFill="1" applyBorder="1" applyAlignment="1"/>
    <xf numFmtId="0" fontId="3" fillId="0" borderId="4" xfId="5" applyFont="1" applyBorder="1"/>
    <xf numFmtId="3" fontId="4" fillId="0" borderId="51" xfId="5" applyNumberFormat="1" applyFont="1" applyFill="1" applyBorder="1" applyAlignment="1">
      <alignment vertical="center"/>
    </xf>
    <xf numFmtId="0" fontId="10" fillId="0" borderId="0" xfId="62"/>
    <xf numFmtId="0" fontId="11" fillId="0" borderId="0" xfId="62" applyFont="1"/>
    <xf numFmtId="0" fontId="11" fillId="5" borderId="47" xfId="62" applyFont="1" applyFill="1" applyBorder="1" applyAlignment="1">
      <alignment horizontal="center"/>
    </xf>
    <xf numFmtId="0" fontId="11" fillId="0" borderId="0" xfId="62" applyFont="1" applyAlignment="1">
      <alignment horizontal="center"/>
    </xf>
    <xf numFmtId="0" fontId="10" fillId="0" borderId="51" xfId="62" applyBorder="1"/>
    <xf numFmtId="0" fontId="11" fillId="0" borderId="51" xfId="62" applyFont="1" applyBorder="1" applyAlignment="1">
      <alignment horizontal="center"/>
    </xf>
    <xf numFmtId="0" fontId="11" fillId="0" borderId="51" xfId="62" applyFont="1" applyBorder="1"/>
    <xf numFmtId="0" fontId="11" fillId="0" borderId="0" xfId="62" applyFont="1" applyBorder="1"/>
    <xf numFmtId="0" fontId="12" fillId="0" borderId="0" xfId="62" applyFont="1"/>
    <xf numFmtId="0" fontId="6" fillId="0" borderId="79" xfId="62" applyFont="1" applyBorder="1"/>
    <xf numFmtId="0" fontId="6" fillId="0" borderId="80" xfId="62" applyFont="1" applyBorder="1"/>
    <xf numFmtId="0" fontId="6" fillId="0" borderId="81" xfId="62" applyFont="1" applyBorder="1"/>
    <xf numFmtId="0" fontId="13" fillId="0" borderId="1" xfId="62" applyFont="1" applyBorder="1" applyAlignment="1">
      <alignment horizontal="center" vertical="center" wrapText="1"/>
    </xf>
    <xf numFmtId="0" fontId="13" fillId="0" borderId="1" xfId="62" applyFont="1" applyBorder="1" applyAlignment="1">
      <alignment vertical="center"/>
    </xf>
    <xf numFmtId="0" fontId="13" fillId="0" borderId="1" xfId="62" applyFont="1" applyBorder="1" applyAlignment="1">
      <alignment horizontal="center" vertical="center"/>
    </xf>
    <xf numFmtId="0" fontId="12" fillId="0" borderId="1" xfId="62" applyFont="1" applyBorder="1" applyAlignment="1">
      <alignment horizontal="center" vertical="top"/>
    </xf>
    <xf numFmtId="0" fontId="12" fillId="0" borderId="84" xfId="62" applyFont="1" applyBorder="1" applyAlignment="1">
      <alignment horizontal="center" vertical="top"/>
    </xf>
    <xf numFmtId="0" fontId="12" fillId="0" borderId="82" xfId="62" applyFont="1" applyBorder="1" applyAlignment="1">
      <alignment vertical="center"/>
    </xf>
    <xf numFmtId="165" fontId="6" fillId="0" borderId="82" xfId="62" applyNumberFormat="1" applyFont="1" applyFill="1" applyBorder="1" applyAlignment="1">
      <alignment horizontal="center"/>
    </xf>
    <xf numFmtId="165" fontId="6" fillId="0" borderId="1" xfId="62" applyNumberFormat="1" applyFont="1" applyFill="1" applyBorder="1" applyAlignment="1">
      <alignment horizontal="center"/>
    </xf>
    <xf numFmtId="0" fontId="6" fillId="0" borderId="1" xfId="62" applyFont="1" applyFill="1" applyBorder="1" applyAlignment="1">
      <alignment horizontal="center"/>
    </xf>
    <xf numFmtId="165" fontId="6" fillId="0" borderId="87" xfId="62" applyNumberFormat="1" applyFont="1" applyFill="1" applyBorder="1" applyAlignment="1">
      <alignment horizontal="center"/>
    </xf>
    <xf numFmtId="0" fontId="6" fillId="0" borderId="46" xfId="62" applyFont="1" applyFill="1" applyBorder="1" applyAlignment="1">
      <alignment horizontal="center"/>
    </xf>
    <xf numFmtId="0" fontId="6" fillId="0" borderId="82" xfId="62" applyFont="1" applyFill="1" applyBorder="1" applyAlignment="1">
      <alignment horizontal="center"/>
    </xf>
    <xf numFmtId="0" fontId="6" fillId="0" borderId="82" xfId="62" applyFont="1" applyFill="1" applyBorder="1" applyAlignment="1">
      <alignment horizontal="center" vertical="top"/>
    </xf>
    <xf numFmtId="3" fontId="6" fillId="5" borderId="82" xfId="62" applyNumberFormat="1" applyFont="1" applyFill="1" applyBorder="1"/>
    <xf numFmtId="3" fontId="6" fillId="5" borderId="83" xfId="62" applyNumberFormat="1" applyFont="1" applyFill="1" applyBorder="1"/>
    <xf numFmtId="3" fontId="6" fillId="5" borderId="49" xfId="62" applyNumberFormat="1" applyFont="1" applyFill="1" applyBorder="1"/>
    <xf numFmtId="0" fontId="6" fillId="0" borderId="83" xfId="62" applyFont="1" applyFill="1" applyBorder="1" applyAlignment="1">
      <alignment horizontal="center" vertical="top"/>
    </xf>
    <xf numFmtId="3" fontId="6" fillId="0" borderId="84" xfId="62" applyNumberFormat="1" applyFont="1" applyBorder="1"/>
    <xf numFmtId="3" fontId="6" fillId="0" borderId="88" xfId="62" applyNumberFormat="1" applyFont="1" applyBorder="1"/>
    <xf numFmtId="3" fontId="6" fillId="7" borderId="20" xfId="62" applyNumberFormat="1" applyFont="1" applyFill="1" applyBorder="1"/>
    <xf numFmtId="3" fontId="6" fillId="0" borderId="19" xfId="62" applyNumberFormat="1" applyFont="1" applyBorder="1"/>
    <xf numFmtId="3" fontId="6" fillId="0" borderId="89" xfId="62" applyNumberFormat="1" applyFont="1" applyBorder="1"/>
    <xf numFmtId="3" fontId="6" fillId="0" borderId="20" xfId="62" applyNumberFormat="1" applyFont="1" applyBorder="1"/>
    <xf numFmtId="3" fontId="6" fillId="7" borderId="90" xfId="62" applyNumberFormat="1" applyFont="1" applyFill="1" applyBorder="1"/>
    <xf numFmtId="3" fontId="6" fillId="0" borderId="87" xfId="62" applyNumberFormat="1" applyFont="1" applyBorder="1"/>
    <xf numFmtId="3" fontId="6" fillId="0" borderId="1" xfId="62" applyNumberFormat="1" applyFont="1" applyBorder="1"/>
    <xf numFmtId="3" fontId="6" fillId="0" borderId="23" xfId="62" applyNumberFormat="1" applyFont="1" applyBorder="1"/>
    <xf numFmtId="3" fontId="6" fillId="7" borderId="22" xfId="62" applyNumberFormat="1" applyFont="1" applyFill="1" applyBorder="1"/>
    <xf numFmtId="3" fontId="6" fillId="7" borderId="1" xfId="62" applyNumberFormat="1" applyFont="1" applyFill="1" applyBorder="1"/>
    <xf numFmtId="3" fontId="6" fillId="0" borderId="9" xfId="62" applyNumberFormat="1" applyFont="1" applyBorder="1"/>
    <xf numFmtId="3" fontId="6" fillId="0" borderId="0" xfId="62" applyNumberFormat="1" applyFont="1" applyBorder="1"/>
    <xf numFmtId="3" fontId="6" fillId="0" borderId="15" xfId="62" applyNumberFormat="1" applyFont="1" applyFill="1" applyBorder="1"/>
    <xf numFmtId="0" fontId="12" fillId="0" borderId="84" xfId="62" applyFont="1" applyBorder="1" applyAlignment="1">
      <alignment vertical="center"/>
    </xf>
    <xf numFmtId="3" fontId="6" fillId="0" borderId="82" xfId="62" applyNumberFormat="1" applyFont="1" applyBorder="1"/>
    <xf numFmtId="3" fontId="6" fillId="0" borderId="92" xfId="62" applyNumberFormat="1" applyFont="1" applyBorder="1"/>
    <xf numFmtId="3" fontId="6" fillId="6" borderId="84" xfId="62" applyNumberFormat="1" applyFont="1" applyFill="1" applyBorder="1"/>
    <xf numFmtId="3" fontId="6" fillId="0" borderId="83" xfId="62" applyNumberFormat="1" applyFont="1" applyBorder="1"/>
    <xf numFmtId="3" fontId="6" fillId="0" borderId="46" xfId="62" applyNumberFormat="1" applyFont="1" applyBorder="1"/>
    <xf numFmtId="3" fontId="6" fillId="6" borderId="82" xfId="62" applyNumberFormat="1" applyFont="1" applyFill="1" applyBorder="1"/>
    <xf numFmtId="3" fontId="6" fillId="6" borderId="94" xfId="62" applyNumberFormat="1" applyFont="1" applyFill="1" applyBorder="1"/>
    <xf numFmtId="3" fontId="6" fillId="0" borderId="95" xfId="62" applyNumberFormat="1" applyFont="1" applyBorder="1"/>
    <xf numFmtId="3" fontId="6" fillId="6" borderId="96" xfId="62" applyNumberFormat="1" applyFont="1" applyFill="1" applyBorder="1"/>
    <xf numFmtId="3" fontId="6" fillId="6" borderId="1" xfId="62" applyNumberFormat="1" applyFont="1" applyFill="1" applyBorder="1"/>
    <xf numFmtId="3" fontId="6" fillId="6" borderId="87" xfId="62" applyNumberFormat="1" applyFont="1" applyFill="1" applyBorder="1"/>
    <xf numFmtId="3" fontId="6" fillId="0" borderId="96" xfId="62" applyNumberFormat="1" applyFont="1" applyBorder="1"/>
    <xf numFmtId="3" fontId="6" fillId="7" borderId="84" xfId="62" applyNumberFormat="1" applyFont="1" applyFill="1" applyBorder="1"/>
    <xf numFmtId="3" fontId="6" fillId="2" borderId="1" xfId="62" applyNumberFormat="1" applyFont="1" applyFill="1" applyBorder="1"/>
    <xf numFmtId="3" fontId="6" fillId="2" borderId="96" xfId="62" applyNumberFormat="1" applyFont="1" applyFill="1" applyBorder="1"/>
    <xf numFmtId="3" fontId="6" fillId="8" borderId="1" xfId="62" applyNumberFormat="1" applyFont="1" applyFill="1" applyBorder="1"/>
    <xf numFmtId="3" fontId="6" fillId="8" borderId="96" xfId="62" applyNumberFormat="1" applyFont="1" applyFill="1" applyBorder="1"/>
    <xf numFmtId="3" fontId="6" fillId="5" borderId="23" xfId="62" applyNumberFormat="1" applyFont="1" applyFill="1" applyBorder="1"/>
    <xf numFmtId="3" fontId="6" fillId="0" borderId="97" xfId="62" applyNumberFormat="1" applyFont="1" applyBorder="1"/>
    <xf numFmtId="3" fontId="6" fillId="2" borderId="23" xfId="62" applyNumberFormat="1" applyFont="1" applyFill="1" applyBorder="1"/>
    <xf numFmtId="3" fontId="6" fillId="8" borderId="23" xfId="62" applyNumberFormat="1" applyFont="1" applyFill="1" applyBorder="1"/>
    <xf numFmtId="3" fontId="6" fillId="0" borderId="15" xfId="62" applyNumberFormat="1" applyFont="1" applyBorder="1"/>
    <xf numFmtId="3" fontId="6" fillId="9" borderId="0" xfId="62" applyNumberFormat="1" applyFont="1" applyFill="1" applyBorder="1"/>
    <xf numFmtId="3" fontId="6" fillId="5" borderId="9" xfId="62" applyNumberFormat="1" applyFont="1" applyFill="1" applyBorder="1"/>
    <xf numFmtId="3" fontId="6" fillId="5" borderId="84" xfId="62" applyNumberFormat="1" applyFont="1" applyFill="1" applyBorder="1"/>
    <xf numFmtId="3" fontId="6" fillId="7" borderId="36" xfId="62" applyNumberFormat="1" applyFont="1" applyFill="1" applyBorder="1"/>
    <xf numFmtId="3" fontId="6" fillId="0" borderId="39" xfId="62" applyNumberFormat="1" applyFont="1" applyBorder="1"/>
    <xf numFmtId="3" fontId="6" fillId="0" borderId="37" xfId="62" applyNumberFormat="1" applyFont="1" applyBorder="1"/>
    <xf numFmtId="3" fontId="6" fillId="6" borderId="38" xfId="62" applyNumberFormat="1" applyFont="1" applyFill="1" applyBorder="1"/>
    <xf numFmtId="3" fontId="6" fillId="0" borderId="38" xfId="62" applyNumberFormat="1" applyFont="1" applyBorder="1"/>
    <xf numFmtId="3" fontId="6" fillId="2" borderId="38" xfId="62" applyNumberFormat="1" applyFont="1" applyFill="1" applyBorder="1"/>
    <xf numFmtId="3" fontId="6" fillId="8" borderId="38" xfId="62" applyNumberFormat="1" applyFont="1" applyFill="1" applyBorder="1"/>
    <xf numFmtId="3" fontId="6" fillId="0" borderId="77" xfId="62" applyNumberFormat="1" applyFont="1" applyBorder="1"/>
    <xf numFmtId="3" fontId="6" fillId="9" borderId="87" xfId="62" applyNumberFormat="1" applyFont="1" applyFill="1" applyBorder="1"/>
    <xf numFmtId="3" fontId="6" fillId="5" borderId="1" xfId="62" applyNumberFormat="1" applyFont="1" applyFill="1" applyBorder="1"/>
    <xf numFmtId="3" fontId="6" fillId="0" borderId="82" xfId="62" applyNumberFormat="1" applyFont="1" applyFill="1" applyBorder="1"/>
    <xf numFmtId="3" fontId="6" fillId="0" borderId="18" xfId="62" applyNumberFormat="1" applyFont="1" applyFill="1" applyBorder="1"/>
    <xf numFmtId="3" fontId="6" fillId="0" borderId="23" xfId="62" applyNumberFormat="1" applyFont="1" applyFill="1" applyBorder="1"/>
    <xf numFmtId="3" fontId="6" fillId="0" borderId="9" xfId="62" applyNumberFormat="1" applyFont="1" applyFill="1" applyBorder="1"/>
    <xf numFmtId="3" fontId="6" fillId="0" borderId="0" xfId="62" applyNumberFormat="1" applyFont="1" applyFill="1" applyBorder="1"/>
    <xf numFmtId="3" fontId="6" fillId="2" borderId="82" xfId="62" applyNumberFormat="1" applyFont="1" applyFill="1" applyBorder="1"/>
    <xf numFmtId="3" fontId="6" fillId="0" borderId="46" xfId="62" applyNumberFormat="1" applyFont="1" applyFill="1" applyBorder="1"/>
    <xf numFmtId="3" fontId="6" fillId="0" borderId="83" xfId="62" applyNumberFormat="1" applyFont="1" applyFill="1" applyBorder="1"/>
    <xf numFmtId="3" fontId="6" fillId="9" borderId="1" xfId="62" applyNumberFormat="1" applyFont="1" applyFill="1" applyBorder="1"/>
    <xf numFmtId="3" fontId="6" fillId="9" borderId="49" xfId="62" applyNumberFormat="1" applyFont="1" applyFill="1" applyBorder="1"/>
    <xf numFmtId="3" fontId="6" fillId="5" borderId="38" xfId="62" applyNumberFormat="1" applyFont="1" applyFill="1" applyBorder="1"/>
    <xf numFmtId="0" fontId="11" fillId="0" borderId="98" xfId="62" applyFont="1" applyBorder="1"/>
    <xf numFmtId="0" fontId="11" fillId="0" borderId="99" xfId="62" applyFont="1" applyBorder="1"/>
    <xf numFmtId="0" fontId="10" fillId="0" borderId="0" xfId="62" applyBorder="1"/>
    <xf numFmtId="0" fontId="15" fillId="0" borderId="0" xfId="62" applyFont="1"/>
    <xf numFmtId="0" fontId="13" fillId="0" borderId="0" xfId="62" applyFont="1" applyBorder="1" applyAlignment="1">
      <alignment horizontal="center" vertical="center" wrapText="1"/>
    </xf>
    <xf numFmtId="0" fontId="12" fillId="0" borderId="0" xfId="62" applyFont="1" applyBorder="1" applyAlignment="1">
      <alignment horizontal="center" vertical="center"/>
    </xf>
    <xf numFmtId="0" fontId="6" fillId="0" borderId="0" xfId="62" applyFont="1" applyFill="1" applyBorder="1" applyAlignment="1">
      <alignment horizontal="center" vertical="top"/>
    </xf>
    <xf numFmtId="0" fontId="11" fillId="6" borderId="0" xfId="62" applyFont="1" applyFill="1"/>
    <xf numFmtId="165" fontId="11" fillId="0" borderId="0" xfId="62" applyNumberFormat="1" applyFont="1"/>
    <xf numFmtId="0" fontId="11" fillId="7" borderId="0" xfId="62" applyFont="1" applyFill="1"/>
    <xf numFmtId="0" fontId="11" fillId="2" borderId="0" xfId="62" applyFont="1" applyFill="1"/>
    <xf numFmtId="0" fontId="11" fillId="8" borderId="0" xfId="62" applyFont="1" applyFill="1"/>
    <xf numFmtId="0" fontId="11" fillId="9" borderId="0" xfId="62" applyFont="1" applyFill="1"/>
    <xf numFmtId="0" fontId="11" fillId="5" borderId="0" xfId="62" applyFont="1" applyFill="1"/>
    <xf numFmtId="0" fontId="16" fillId="10" borderId="0" xfId="52" applyFont="1" applyFill="1" applyBorder="1" applyAlignment="1">
      <alignment horizontal="center" vertical="top" wrapText="1"/>
    </xf>
    <xf numFmtId="0" fontId="6" fillId="0" borderId="0" xfId="0" applyFont="1"/>
    <xf numFmtId="0" fontId="6" fillId="0" borderId="0" xfId="0" pivotButton="1" applyFont="1"/>
    <xf numFmtId="3" fontId="6" fillId="0" borderId="0" xfId="0" applyNumberFormat="1" applyFont="1"/>
    <xf numFmtId="0" fontId="3" fillId="0" borderId="1" xfId="0" applyFont="1" applyBorder="1" applyAlignment="1">
      <alignment vertical="center"/>
    </xf>
    <xf numFmtId="0" fontId="3" fillId="0" borderId="1" xfId="0" applyFont="1" applyBorder="1" applyAlignment="1">
      <alignment horizontal="center"/>
    </xf>
    <xf numFmtId="0" fontId="3" fillId="0" borderId="2" xfId="0" applyFont="1" applyBorder="1" applyAlignment="1">
      <alignment horizontal="center"/>
    </xf>
    <xf numFmtId="0" fontId="3" fillId="0" borderId="3" xfId="0" applyFont="1" applyBorder="1" applyAlignment="1">
      <alignment horizontal="center"/>
    </xf>
    <xf numFmtId="0" fontId="3" fillId="0" borderId="4" xfId="0" applyFont="1" applyBorder="1" applyAlignment="1">
      <alignment horizontal="center"/>
    </xf>
    <xf numFmtId="0" fontId="3" fillId="0" borderId="65" xfId="5" applyFont="1" applyBorder="1" applyAlignment="1">
      <alignment vertical="center"/>
    </xf>
    <xf numFmtId="0" fontId="3" fillId="0" borderId="1" xfId="5" applyFont="1" applyBorder="1" applyAlignment="1">
      <alignment vertical="center"/>
    </xf>
    <xf numFmtId="0" fontId="3" fillId="0" borderId="58" xfId="5" applyFont="1" applyBorder="1" applyAlignment="1">
      <alignment horizontal="center"/>
    </xf>
    <xf numFmtId="0" fontId="3" fillId="0" borderId="58" xfId="5" applyFont="1" applyBorder="1" applyAlignment="1">
      <alignment vertical="center"/>
    </xf>
    <xf numFmtId="0" fontId="17" fillId="11" borderId="109" xfId="65" applyFont="1" applyFill="1" applyBorder="1" applyAlignment="1">
      <alignment horizontal="center"/>
    </xf>
    <xf numFmtId="0" fontId="17" fillId="0" borderId="100" xfId="65" applyFont="1" applyFill="1" applyBorder="1" applyAlignment="1"/>
    <xf numFmtId="0" fontId="17" fillId="0" borderId="111" xfId="65" applyFont="1" applyFill="1" applyBorder="1" applyAlignment="1"/>
    <xf numFmtId="0" fontId="17" fillId="0" borderId="110" xfId="65" applyFont="1" applyFill="1" applyBorder="1" applyAlignment="1"/>
    <xf numFmtId="0" fontId="17" fillId="0" borderId="112" xfId="65" applyFont="1" applyFill="1" applyBorder="1" applyAlignment="1"/>
    <xf numFmtId="0" fontId="17" fillId="11" borderId="113" xfId="66" applyFont="1" applyFill="1" applyBorder="1" applyAlignment="1">
      <alignment horizontal="center"/>
    </xf>
    <xf numFmtId="0" fontId="17" fillId="0" borderId="114" xfId="66" applyFont="1" applyFill="1" applyBorder="1" applyAlignment="1">
      <alignment horizontal="right"/>
    </xf>
    <xf numFmtId="0" fontId="17" fillId="0" borderId="115" xfId="66" applyFont="1" applyFill="1" applyBorder="1" applyAlignment="1"/>
    <xf numFmtId="0" fontId="17" fillId="0" borderId="116" xfId="66" applyFont="1" applyFill="1" applyBorder="1" applyAlignment="1">
      <alignment horizontal="right"/>
    </xf>
    <xf numFmtId="0" fontId="17" fillId="0" borderId="117" xfId="66" applyFont="1" applyFill="1" applyBorder="1" applyAlignment="1"/>
    <xf numFmtId="0" fontId="17" fillId="0" borderId="118" xfId="66" applyFont="1" applyFill="1" applyBorder="1" applyAlignment="1"/>
    <xf numFmtId="0" fontId="17" fillId="0" borderId="119" xfId="66" applyFont="1" applyFill="1" applyBorder="1" applyAlignment="1">
      <alignment horizontal="right"/>
    </xf>
    <xf numFmtId="0" fontId="17" fillId="0" borderId="120" xfId="66" applyFont="1" applyFill="1" applyBorder="1" applyAlignment="1"/>
    <xf numFmtId="0" fontId="17" fillId="0" borderId="121" xfId="66" applyFont="1" applyFill="1" applyBorder="1" applyAlignment="1"/>
    <xf numFmtId="0" fontId="17" fillId="0" borderId="122" xfId="66" applyFont="1" applyFill="1" applyBorder="1" applyAlignment="1">
      <alignment horizontal="right"/>
    </xf>
    <xf numFmtId="0" fontId="17" fillId="0" borderId="123" xfId="66" applyFont="1" applyFill="1" applyBorder="1" applyAlignment="1"/>
    <xf numFmtId="0" fontId="17" fillId="0" borderId="124" xfId="66" applyFont="1" applyFill="1" applyBorder="1" applyAlignment="1">
      <alignment horizontal="right"/>
    </xf>
    <xf numFmtId="0" fontId="17" fillId="0" borderId="125" xfId="66" applyFont="1" applyFill="1" applyBorder="1" applyAlignment="1">
      <alignment horizontal="right"/>
    </xf>
    <xf numFmtId="0" fontId="17" fillId="0" borderId="126" xfId="66" applyFont="1" applyFill="1" applyBorder="1" applyAlignment="1">
      <alignment horizontal="right"/>
    </xf>
    <xf numFmtId="0" fontId="17" fillId="0" borderId="127" xfId="66" applyFont="1" applyFill="1" applyBorder="1" applyAlignment="1">
      <alignment horizontal="right"/>
    </xf>
    <xf numFmtId="0" fontId="17" fillId="0" borderId="128" xfId="66" applyFont="1" applyFill="1" applyBorder="1" applyAlignment="1">
      <alignment horizontal="right"/>
    </xf>
    <xf numFmtId="0" fontId="17" fillId="0" borderId="129" xfId="66" applyFont="1" applyFill="1" applyBorder="1" applyAlignment="1">
      <alignment horizontal="right"/>
    </xf>
    <xf numFmtId="0" fontId="17" fillId="0" borderId="78" xfId="66" applyFont="1" applyFill="1" applyBorder="1" applyAlignment="1"/>
    <xf numFmtId="0" fontId="17" fillId="11" borderId="130" xfId="66" applyFont="1" applyFill="1" applyBorder="1" applyAlignment="1">
      <alignment horizontal="center"/>
    </xf>
    <xf numFmtId="0" fontId="17" fillId="0" borderId="131" xfId="66" applyFont="1" applyFill="1" applyBorder="1" applyAlignment="1"/>
    <xf numFmtId="0" fontId="17" fillId="0" borderId="132" xfId="66" applyFont="1" applyFill="1" applyBorder="1" applyAlignment="1"/>
    <xf numFmtId="0" fontId="17" fillId="0" borderId="133" xfId="66" applyFont="1" applyFill="1" applyBorder="1" applyAlignment="1"/>
    <xf numFmtId="0" fontId="17" fillId="0" borderId="134" xfId="66" applyFont="1" applyFill="1" applyBorder="1" applyAlignment="1"/>
    <xf numFmtId="0" fontId="17" fillId="0" borderId="135" xfId="66" applyFont="1" applyFill="1" applyBorder="1" applyAlignment="1"/>
    <xf numFmtId="0" fontId="17" fillId="0" borderId="136" xfId="66" applyFont="1" applyFill="1" applyBorder="1" applyAlignment="1"/>
    <xf numFmtId="0" fontId="17" fillId="11" borderId="109" xfId="67" applyFont="1" applyFill="1" applyBorder="1" applyAlignment="1">
      <alignment horizontal="center"/>
    </xf>
    <xf numFmtId="0" fontId="17" fillId="0" borderId="137" xfId="67" applyFont="1" applyFill="1" applyBorder="1" applyAlignment="1">
      <alignment horizontal="right"/>
    </xf>
    <xf numFmtId="0" fontId="17" fillId="0" borderId="132" xfId="67" applyFont="1" applyFill="1" applyBorder="1" applyAlignment="1"/>
    <xf numFmtId="0" fontId="17" fillId="0" borderId="138" xfId="67" applyFont="1" applyFill="1" applyBorder="1" applyAlignment="1">
      <alignment horizontal="right"/>
    </xf>
    <xf numFmtId="0" fontId="17" fillId="0" borderId="139" xfId="67" applyFont="1" applyFill="1" applyBorder="1" applyAlignment="1"/>
    <xf numFmtId="0" fontId="17" fillId="0" borderId="135" xfId="67" applyFont="1" applyFill="1" applyBorder="1" applyAlignment="1"/>
    <xf numFmtId="0" fontId="17" fillId="0" borderId="141" xfId="67" applyFont="1" applyFill="1" applyBorder="1" applyAlignment="1">
      <alignment horizontal="right"/>
    </xf>
    <xf numFmtId="0" fontId="17" fillId="0" borderId="142" xfId="67" applyFont="1" applyFill="1" applyBorder="1" applyAlignment="1"/>
    <xf numFmtId="0" fontId="17" fillId="11" borderId="113" xfId="67" applyFont="1" applyFill="1" applyBorder="1" applyAlignment="1">
      <alignment horizontal="center"/>
    </xf>
    <xf numFmtId="0" fontId="17" fillId="0" borderId="144" xfId="67" applyFont="1" applyFill="1" applyBorder="1" applyAlignment="1"/>
    <xf numFmtId="0" fontId="17" fillId="0" borderId="145" xfId="67" applyFont="1" applyFill="1" applyBorder="1" applyAlignment="1"/>
    <xf numFmtId="0" fontId="17" fillId="0" borderId="114" xfId="67" applyFont="1" applyFill="1" applyBorder="1" applyAlignment="1">
      <alignment horizontal="right"/>
    </xf>
    <xf numFmtId="0" fontId="17" fillId="0" borderId="115" xfId="67" applyFont="1" applyFill="1" applyBorder="1" applyAlignment="1"/>
    <xf numFmtId="0" fontId="17" fillId="0" borderId="116" xfId="67" applyFont="1" applyFill="1" applyBorder="1" applyAlignment="1">
      <alignment horizontal="right"/>
    </xf>
    <xf numFmtId="0" fontId="17" fillId="0" borderId="117" xfId="67" applyFont="1" applyFill="1" applyBorder="1" applyAlignment="1"/>
    <xf numFmtId="0" fontId="17" fillId="0" borderId="122" xfId="67" applyFont="1" applyFill="1" applyBorder="1" applyAlignment="1">
      <alignment horizontal="right"/>
    </xf>
    <xf numFmtId="0" fontId="17" fillId="0" borderId="123" xfId="67" applyFont="1" applyFill="1" applyBorder="1" applyAlignment="1"/>
    <xf numFmtId="0" fontId="17" fillId="0" borderId="119" xfId="67" applyFont="1" applyFill="1" applyBorder="1" applyAlignment="1">
      <alignment horizontal="right"/>
    </xf>
    <xf numFmtId="0" fontId="17" fillId="0" borderId="118" xfId="67" applyFont="1" applyFill="1" applyBorder="1" applyAlignment="1"/>
    <xf numFmtId="0" fontId="17" fillId="0" borderId="147" xfId="67" applyFont="1" applyFill="1" applyBorder="1" applyAlignment="1"/>
    <xf numFmtId="0" fontId="17" fillId="0" borderId="148" xfId="67" applyFont="1" applyFill="1" applyBorder="1" applyAlignment="1">
      <alignment horizontal="right"/>
    </xf>
    <xf numFmtId="0" fontId="17" fillId="0" borderId="149" xfId="67" applyFont="1" applyFill="1" applyBorder="1" applyAlignment="1"/>
    <xf numFmtId="0" fontId="17" fillId="0" borderId="151" xfId="67" applyFont="1" applyFill="1" applyBorder="1" applyAlignment="1">
      <alignment horizontal="right"/>
    </xf>
    <xf numFmtId="0" fontId="17" fillId="0" borderId="152" xfId="67" applyFont="1" applyFill="1" applyBorder="1" applyAlignment="1">
      <alignment horizontal="right"/>
    </xf>
    <xf numFmtId="0" fontId="17" fillId="0" borderId="153" xfId="67" applyFont="1" applyFill="1" applyBorder="1" applyAlignment="1">
      <alignment horizontal="right"/>
    </xf>
    <xf numFmtId="0" fontId="17" fillId="0" borderId="154" xfId="67" applyFont="1" applyFill="1" applyBorder="1" applyAlignment="1"/>
    <xf numFmtId="0" fontId="17" fillId="0" borderId="155" xfId="67" applyFont="1" applyFill="1" applyBorder="1" applyAlignment="1"/>
    <xf numFmtId="0" fontId="17" fillId="0" borderId="150" xfId="67" applyFont="1" applyFill="1" applyBorder="1" applyAlignment="1">
      <alignment horizontal="right"/>
    </xf>
    <xf numFmtId="0" fontId="17" fillId="0" borderId="156" xfId="67" applyFont="1" applyFill="1" applyBorder="1" applyAlignment="1">
      <alignment horizontal="right"/>
    </xf>
    <xf numFmtId="0" fontId="17" fillId="0" borderId="157" xfId="67" applyFont="1" applyFill="1" applyBorder="1" applyAlignment="1"/>
    <xf numFmtId="0" fontId="17" fillId="0" borderId="158" xfId="67" applyFont="1" applyFill="1" applyBorder="1" applyAlignment="1"/>
    <xf numFmtId="0" fontId="17" fillId="0" borderId="60" xfId="67" applyFont="1" applyFill="1" applyBorder="1" applyAlignment="1"/>
    <xf numFmtId="0" fontId="17" fillId="0" borderId="148" xfId="65" applyFont="1" applyFill="1" applyBorder="1" applyAlignment="1"/>
    <xf numFmtId="0" fontId="17" fillId="0" borderId="133" xfId="65" applyFont="1" applyFill="1" applyBorder="1" applyAlignment="1"/>
    <xf numFmtId="0" fontId="17" fillId="0" borderId="159" xfId="65" applyFont="1" applyFill="1" applyBorder="1" applyAlignment="1"/>
    <xf numFmtId="0" fontId="17" fillId="0" borderId="131" xfId="65" applyFont="1" applyFill="1" applyBorder="1" applyAlignment="1"/>
    <xf numFmtId="0" fontId="0" fillId="0" borderId="160" xfId="0" applyBorder="1"/>
    <xf numFmtId="0" fontId="0" fillId="0" borderId="0" xfId="0" applyBorder="1"/>
    <xf numFmtId="0" fontId="17" fillId="0" borderId="132" xfId="65" applyFont="1" applyFill="1" applyBorder="1" applyAlignment="1"/>
    <xf numFmtId="0" fontId="17" fillId="0" borderId="161" xfId="65" applyFont="1" applyFill="1" applyBorder="1" applyAlignment="1"/>
    <xf numFmtId="0" fontId="17" fillId="0" borderId="134" xfId="65" applyFont="1" applyFill="1" applyBorder="1" applyAlignment="1"/>
    <xf numFmtId="0" fontId="17" fillId="0" borderId="162" xfId="65" applyFont="1" applyFill="1" applyBorder="1" applyAlignment="1"/>
    <xf numFmtId="0" fontId="17" fillId="0" borderId="163" xfId="65" applyFont="1" applyFill="1" applyBorder="1" applyAlignment="1"/>
    <xf numFmtId="0" fontId="17" fillId="0" borderId="164" xfId="65" applyFont="1" applyFill="1" applyBorder="1" applyAlignment="1"/>
    <xf numFmtId="0" fontId="18" fillId="11" borderId="109" xfId="68" applyFont="1" applyFill="1" applyBorder="1" applyAlignment="1">
      <alignment horizontal="center"/>
    </xf>
    <xf numFmtId="0" fontId="17" fillId="0" borderId="160" xfId="68" applyFont="1" applyFill="1" applyBorder="1" applyAlignment="1">
      <alignment horizontal="right"/>
    </xf>
    <xf numFmtId="0" fontId="17" fillId="0" borderId="0" xfId="68" applyFont="1" applyFill="1" applyBorder="1" applyAlignment="1"/>
    <xf numFmtId="0" fontId="17" fillId="0" borderId="0" xfId="68" applyFont="1" applyFill="1" applyBorder="1" applyAlignment="1">
      <alignment horizontal="right"/>
    </xf>
    <xf numFmtId="0" fontId="3" fillId="0" borderId="0" xfId="68" applyFont="1" applyBorder="1" applyAlignment="1"/>
    <xf numFmtId="0" fontId="17" fillId="0" borderId="165" xfId="68" applyFont="1" applyFill="1" applyBorder="1" applyAlignment="1"/>
    <xf numFmtId="0" fontId="17" fillId="0" borderId="166" xfId="68" applyFont="1" applyFill="1" applyBorder="1" applyAlignment="1">
      <alignment horizontal="right"/>
    </xf>
    <xf numFmtId="0" fontId="17" fillId="0" borderId="167" xfId="68" applyFont="1" applyFill="1" applyBorder="1" applyAlignment="1"/>
    <xf numFmtId="0" fontId="17" fillId="0" borderId="167" xfId="68" applyFont="1" applyFill="1" applyBorder="1" applyAlignment="1">
      <alignment horizontal="right"/>
    </xf>
    <xf numFmtId="0" fontId="3" fillId="0" borderId="167" xfId="68" applyFont="1" applyBorder="1" applyAlignment="1"/>
    <xf numFmtId="0" fontId="17" fillId="0" borderId="168" xfId="68" applyFont="1" applyFill="1" applyBorder="1" applyAlignment="1"/>
    <xf numFmtId="0" fontId="6" fillId="0" borderId="0" xfId="0" applyFont="1" applyBorder="1"/>
    <xf numFmtId="0" fontId="17" fillId="0" borderId="169" xfId="68" applyFont="1" applyFill="1" applyBorder="1" applyAlignment="1">
      <alignment horizontal="right"/>
    </xf>
    <xf numFmtId="0" fontId="17" fillId="0" borderId="170" xfId="68" applyFont="1" applyFill="1" applyBorder="1" applyAlignment="1"/>
    <xf numFmtId="0" fontId="17" fillId="0" borderId="170" xfId="68" applyFont="1" applyFill="1" applyBorder="1" applyAlignment="1">
      <alignment horizontal="right"/>
    </xf>
    <xf numFmtId="0" fontId="3" fillId="0" borderId="170" xfId="68" applyFont="1" applyBorder="1" applyAlignment="1"/>
    <xf numFmtId="0" fontId="17" fillId="0" borderId="130" xfId="68" applyFont="1" applyFill="1" applyBorder="1" applyAlignment="1"/>
    <xf numFmtId="0" fontId="17" fillId="12" borderId="169" xfId="68" applyFont="1" applyFill="1" applyBorder="1" applyAlignment="1">
      <alignment horizontal="right"/>
    </xf>
    <xf numFmtId="0" fontId="17" fillId="12" borderId="170" xfId="68" applyFont="1" applyFill="1" applyBorder="1" applyAlignment="1"/>
    <xf numFmtId="0" fontId="17" fillId="12" borderId="170" xfId="68" applyFont="1" applyFill="1" applyBorder="1" applyAlignment="1">
      <alignment horizontal="right"/>
    </xf>
    <xf numFmtId="0" fontId="3" fillId="12" borderId="170" xfId="68" applyFont="1" applyFill="1" applyBorder="1" applyAlignment="1"/>
    <xf numFmtId="0" fontId="17" fillId="12" borderId="130" xfId="68" applyFont="1" applyFill="1" applyBorder="1" applyAlignment="1"/>
    <xf numFmtId="0" fontId="17" fillId="12" borderId="160" xfId="68" applyFont="1" applyFill="1" applyBorder="1" applyAlignment="1">
      <alignment horizontal="right"/>
    </xf>
    <xf numFmtId="0" fontId="17" fillId="12" borderId="0" xfId="68" applyFont="1" applyFill="1" applyBorder="1" applyAlignment="1"/>
    <xf numFmtId="0" fontId="17" fillId="12" borderId="0" xfId="68" applyFont="1" applyFill="1" applyBorder="1" applyAlignment="1">
      <alignment horizontal="right"/>
    </xf>
    <xf numFmtId="0" fontId="3" fillId="12" borderId="0" xfId="68" applyFont="1" applyFill="1" applyBorder="1" applyAlignment="1"/>
    <xf numFmtId="0" fontId="17" fillId="12" borderId="165" xfId="68" applyFont="1" applyFill="1" applyBorder="1" applyAlignment="1"/>
    <xf numFmtId="0" fontId="17" fillId="12" borderId="166" xfId="68" applyFont="1" applyFill="1" applyBorder="1" applyAlignment="1">
      <alignment horizontal="right"/>
    </xf>
    <xf numFmtId="0" fontId="17" fillId="12" borderId="167" xfId="68" applyFont="1" applyFill="1" applyBorder="1" applyAlignment="1"/>
    <xf numFmtId="0" fontId="17" fillId="12" borderId="167" xfId="68" applyFont="1" applyFill="1" applyBorder="1" applyAlignment="1">
      <alignment horizontal="right"/>
    </xf>
    <xf numFmtId="0" fontId="3" fillId="12" borderId="167" xfId="68" applyFont="1" applyFill="1" applyBorder="1" applyAlignment="1"/>
    <xf numFmtId="0" fontId="17" fillId="12" borderId="168" xfId="68" applyFont="1" applyFill="1" applyBorder="1" applyAlignment="1"/>
    <xf numFmtId="0" fontId="17" fillId="11" borderId="109" xfId="66" applyFont="1" applyFill="1" applyBorder="1" applyAlignment="1">
      <alignment horizontal="center"/>
    </xf>
    <xf numFmtId="0" fontId="17" fillId="0" borderId="137" xfId="66" applyFont="1" applyFill="1" applyBorder="1" applyAlignment="1"/>
    <xf numFmtId="0" fontId="17" fillId="0" borderId="138" xfId="66" applyFont="1" applyFill="1" applyBorder="1" applyAlignment="1"/>
    <xf numFmtId="0" fontId="17" fillId="0" borderId="139" xfId="66" applyFont="1" applyFill="1" applyBorder="1" applyAlignment="1"/>
    <xf numFmtId="0" fontId="17" fillId="11" borderId="171" xfId="66" applyFont="1" applyFill="1" applyBorder="1" applyAlignment="1">
      <alignment horizontal="center"/>
    </xf>
    <xf numFmtId="0" fontId="17" fillId="0" borderId="145" xfId="66" applyFont="1" applyFill="1" applyBorder="1" applyAlignment="1"/>
    <xf numFmtId="0" fontId="17" fillId="0" borderId="147" xfId="66" applyFont="1" applyFill="1" applyBorder="1" applyAlignment="1"/>
    <xf numFmtId="0" fontId="17" fillId="0" borderId="140" xfId="66" applyFont="1" applyFill="1" applyBorder="1" applyAlignment="1"/>
    <xf numFmtId="0" fontId="17" fillId="0" borderId="60" xfId="66" applyFont="1" applyFill="1" applyBorder="1" applyAlignment="1"/>
    <xf numFmtId="0" fontId="17" fillId="0" borderId="141" xfId="66" applyFont="1" applyFill="1" applyBorder="1" applyAlignment="1"/>
    <xf numFmtId="0" fontId="17" fillId="0" borderId="144" xfId="66" applyFont="1" applyFill="1" applyBorder="1" applyAlignment="1"/>
    <xf numFmtId="0" fontId="17" fillId="0" borderId="142" xfId="66" applyFont="1" applyFill="1" applyBorder="1" applyAlignment="1"/>
    <xf numFmtId="0" fontId="17" fillId="0" borderId="172" xfId="66" applyFont="1" applyFill="1" applyBorder="1" applyAlignment="1"/>
    <xf numFmtId="0" fontId="17" fillId="0" borderId="173" xfId="66" applyFont="1" applyFill="1" applyBorder="1" applyAlignment="1"/>
    <xf numFmtId="0" fontId="17" fillId="0" borderId="174" xfId="66" applyFont="1" applyFill="1" applyBorder="1" applyAlignment="1"/>
    <xf numFmtId="0" fontId="17" fillId="0" borderId="175" xfId="66" applyFont="1" applyFill="1" applyBorder="1" applyAlignment="1"/>
    <xf numFmtId="0" fontId="17" fillId="0" borderId="176" xfId="66" applyFont="1" applyFill="1" applyBorder="1" applyAlignment="1"/>
    <xf numFmtId="0" fontId="17" fillId="0" borderId="177" xfId="66" applyFont="1" applyFill="1" applyBorder="1" applyAlignment="1"/>
    <xf numFmtId="0" fontId="17" fillId="0" borderId="178" xfId="66" applyFont="1" applyFill="1" applyBorder="1" applyAlignment="1"/>
    <xf numFmtId="0" fontId="17" fillId="0" borderId="179" xfId="66" applyFont="1" applyFill="1" applyBorder="1" applyAlignment="1"/>
    <xf numFmtId="0" fontId="17" fillId="0" borderId="180" xfId="66" applyFont="1" applyFill="1" applyBorder="1" applyAlignment="1"/>
    <xf numFmtId="0" fontId="17" fillId="11" borderId="113" xfId="69" applyFont="1" applyFill="1" applyBorder="1" applyAlignment="1">
      <alignment horizontal="center"/>
    </xf>
    <xf numFmtId="0" fontId="17" fillId="0" borderId="114" xfId="69" applyFont="1" applyFill="1" applyBorder="1" applyAlignment="1"/>
    <xf numFmtId="0" fontId="17" fillId="0" borderId="115" xfId="69" applyFont="1" applyFill="1" applyBorder="1" applyAlignment="1"/>
    <xf numFmtId="0" fontId="17" fillId="0" borderId="116" xfId="69" applyFont="1" applyFill="1" applyBorder="1" applyAlignment="1"/>
    <xf numFmtId="0" fontId="17" fillId="0" borderId="117" xfId="69" applyFont="1" applyFill="1" applyBorder="1" applyAlignment="1"/>
    <xf numFmtId="0" fontId="17" fillId="0" borderId="122" xfId="69" applyFont="1" applyFill="1" applyBorder="1" applyAlignment="1"/>
    <xf numFmtId="0" fontId="17" fillId="0" borderId="123" xfId="69" applyFont="1" applyFill="1" applyBorder="1" applyAlignment="1"/>
    <xf numFmtId="0" fontId="17" fillId="11" borderId="113" xfId="2" applyFont="1" applyFill="1" applyBorder="1" applyAlignment="1">
      <alignment horizontal="center"/>
    </xf>
    <xf numFmtId="0" fontId="17" fillId="0" borderId="114" xfId="2" applyFont="1" applyFill="1" applyBorder="1" applyAlignment="1"/>
    <xf numFmtId="0" fontId="17" fillId="0" borderId="115" xfId="2" applyFont="1" applyFill="1" applyBorder="1" applyAlignment="1"/>
    <xf numFmtId="0" fontId="17" fillId="0" borderId="116" xfId="2" applyFont="1" applyFill="1" applyBorder="1" applyAlignment="1"/>
    <xf numFmtId="0" fontId="17" fillId="0" borderId="117" xfId="2" applyFont="1" applyFill="1" applyBorder="1" applyAlignment="1"/>
    <xf numFmtId="0" fontId="17" fillId="0" borderId="122" xfId="2" applyFont="1" applyFill="1" applyBorder="1" applyAlignment="1"/>
    <xf numFmtId="0" fontId="17" fillId="0" borderId="123" xfId="2" applyFont="1" applyFill="1" applyBorder="1" applyAlignment="1"/>
    <xf numFmtId="0" fontId="17" fillId="0" borderId="119" xfId="2" applyFont="1" applyFill="1" applyBorder="1" applyAlignment="1"/>
    <xf numFmtId="0" fontId="17" fillId="0" borderId="111" xfId="2" applyFont="1" applyFill="1" applyBorder="1" applyAlignment="1"/>
    <xf numFmtId="0" fontId="17" fillId="0" borderId="118" xfId="2" applyFont="1" applyFill="1" applyBorder="1" applyAlignment="1"/>
    <xf numFmtId="0" fontId="17" fillId="0" borderId="181" xfId="2" applyFont="1" applyFill="1" applyBorder="1" applyAlignment="1"/>
    <xf numFmtId="0" fontId="17" fillId="0" borderId="120" xfId="2" applyFont="1" applyFill="1" applyBorder="1" applyAlignment="1"/>
    <xf numFmtId="0" fontId="17" fillId="0" borderId="157" xfId="2" applyFont="1" applyFill="1" applyBorder="1" applyAlignment="1"/>
    <xf numFmtId="0" fontId="17" fillId="0" borderId="145" xfId="2" applyFont="1" applyFill="1" applyBorder="1" applyAlignment="1"/>
    <xf numFmtId="0" fontId="17" fillId="0" borderId="149" xfId="2" applyFont="1" applyFill="1" applyBorder="1" applyAlignment="1"/>
    <xf numFmtId="0" fontId="17" fillId="0" borderId="158" xfId="2" applyFont="1" applyFill="1" applyBorder="1" applyAlignment="1"/>
    <xf numFmtId="0" fontId="17" fillId="0" borderId="182" xfId="2" applyFont="1" applyFill="1" applyBorder="1" applyAlignment="1"/>
    <xf numFmtId="0" fontId="17" fillId="0" borderId="100" xfId="61" applyFont="1" applyFill="1" applyBorder="1" applyAlignment="1"/>
    <xf numFmtId="0" fontId="17" fillId="11" borderId="113" xfId="61" applyFont="1" applyFill="1" applyBorder="1" applyAlignment="1">
      <alignment horizontal="center"/>
    </xf>
    <xf numFmtId="0" fontId="17" fillId="0" borderId="181" xfId="61" applyFont="1" applyFill="1" applyBorder="1" applyAlignment="1"/>
    <xf numFmtId="0" fontId="17" fillId="0" borderId="120" xfId="61" applyFont="1" applyFill="1" applyBorder="1" applyAlignment="1"/>
    <xf numFmtId="0" fontId="17" fillId="0" borderId="114" xfId="61" applyFont="1" applyFill="1" applyBorder="1" applyAlignment="1"/>
    <xf numFmtId="0" fontId="17" fillId="0" borderId="115" xfId="61" applyFont="1" applyFill="1" applyBorder="1" applyAlignment="1"/>
    <xf numFmtId="0" fontId="17" fillId="0" borderId="122" xfId="61" applyFont="1" applyFill="1" applyBorder="1" applyAlignment="1"/>
    <xf numFmtId="0" fontId="17" fillId="0" borderId="123" xfId="61" applyFont="1" applyFill="1" applyBorder="1" applyAlignment="1"/>
    <xf numFmtId="0" fontId="17" fillId="0" borderId="100" xfId="70" applyFont="1" applyFill="1" applyBorder="1" applyAlignment="1">
      <alignment horizontal="right"/>
    </xf>
    <xf numFmtId="0" fontId="17" fillId="0" borderId="100" xfId="70" applyFont="1" applyFill="1" applyBorder="1" applyAlignment="1"/>
    <xf numFmtId="0" fontId="3" fillId="0" borderId="0" xfId="70" applyFont="1" applyBorder="1" applyAlignment="1"/>
    <xf numFmtId="0" fontId="17" fillId="11" borderId="113" xfId="70" applyFont="1" applyFill="1" applyBorder="1" applyAlignment="1">
      <alignment horizontal="center"/>
    </xf>
    <xf numFmtId="0" fontId="17" fillId="0" borderId="181" xfId="70" applyFont="1" applyFill="1" applyBorder="1" applyAlignment="1">
      <alignment horizontal="right"/>
    </xf>
    <xf numFmtId="0" fontId="17" fillId="0" borderId="112" xfId="70" applyFont="1" applyFill="1" applyBorder="1" applyAlignment="1"/>
    <xf numFmtId="0" fontId="17" fillId="0" borderId="112" xfId="70" applyFont="1" applyFill="1" applyBorder="1" applyAlignment="1">
      <alignment horizontal="right"/>
    </xf>
    <xf numFmtId="0" fontId="3" fillId="0" borderId="183" xfId="70" applyFont="1" applyBorder="1" applyAlignment="1"/>
    <xf numFmtId="0" fontId="17" fillId="0" borderId="120" xfId="70" applyFont="1" applyFill="1" applyBorder="1" applyAlignment="1"/>
    <xf numFmtId="0" fontId="17" fillId="0" borderId="114" xfId="70" applyFont="1" applyFill="1" applyBorder="1" applyAlignment="1">
      <alignment horizontal="right"/>
    </xf>
    <xf numFmtId="0" fontId="17" fillId="0" borderId="110" xfId="70" applyFont="1" applyFill="1" applyBorder="1" applyAlignment="1"/>
    <xf numFmtId="0" fontId="17" fillId="0" borderId="110" xfId="70" applyFont="1" applyFill="1" applyBorder="1" applyAlignment="1">
      <alignment horizontal="right"/>
    </xf>
    <xf numFmtId="0" fontId="3" fillId="0" borderId="46" xfId="70" applyFont="1" applyBorder="1" applyAlignment="1"/>
    <xf numFmtId="0" fontId="17" fillId="0" borderId="115" xfId="70" applyFont="1" applyFill="1" applyBorder="1" applyAlignment="1"/>
    <xf numFmtId="0" fontId="17" fillId="0" borderId="116" xfId="70" applyFont="1" applyFill="1" applyBorder="1" applyAlignment="1">
      <alignment horizontal="right"/>
    </xf>
    <xf numFmtId="0" fontId="17" fillId="0" borderId="117" xfId="70" applyFont="1" applyFill="1" applyBorder="1" applyAlignment="1"/>
    <xf numFmtId="0" fontId="17" fillId="0" borderId="122" xfId="70" applyFont="1" applyFill="1" applyBorder="1" applyAlignment="1">
      <alignment horizontal="right"/>
    </xf>
    <xf numFmtId="0" fontId="17" fillId="0" borderId="146" xfId="70" applyFont="1" applyFill="1" applyBorder="1" applyAlignment="1"/>
    <xf numFmtId="0" fontId="17" fillId="0" borderId="146" xfId="70" applyFont="1" applyFill="1" applyBorder="1" applyAlignment="1">
      <alignment horizontal="right"/>
    </xf>
    <xf numFmtId="0" fontId="3" fillId="0" borderId="51" xfId="70" applyFont="1" applyBorder="1" applyAlignment="1"/>
    <xf numFmtId="0" fontId="17" fillId="0" borderId="123" xfId="70" applyFont="1" applyFill="1" applyBorder="1" applyAlignment="1"/>
    <xf numFmtId="0" fontId="17" fillId="12" borderId="114" xfId="70" applyFont="1" applyFill="1" applyBorder="1" applyAlignment="1">
      <alignment horizontal="right"/>
    </xf>
    <xf numFmtId="0" fontId="17" fillId="12" borderId="110" xfId="70" applyFont="1" applyFill="1" applyBorder="1" applyAlignment="1"/>
    <xf numFmtId="0" fontId="17" fillId="12" borderId="110" xfId="70" applyFont="1" applyFill="1" applyBorder="1" applyAlignment="1">
      <alignment horizontal="right"/>
    </xf>
    <xf numFmtId="0" fontId="3" fillId="12" borderId="46" xfId="70" applyFont="1" applyFill="1" applyBorder="1" applyAlignment="1"/>
    <xf numFmtId="0" fontId="17" fillId="12" borderId="115" xfId="70" applyFont="1" applyFill="1" applyBorder="1" applyAlignment="1"/>
    <xf numFmtId="0" fontId="17" fillId="12" borderId="116" xfId="70" applyFont="1" applyFill="1" applyBorder="1" applyAlignment="1">
      <alignment horizontal="right"/>
    </xf>
    <xf numFmtId="0" fontId="17" fillId="12" borderId="100" xfId="70" applyFont="1" applyFill="1" applyBorder="1" applyAlignment="1"/>
    <xf numFmtId="0" fontId="17" fillId="12" borderId="100" xfId="70" applyFont="1" applyFill="1" applyBorder="1" applyAlignment="1">
      <alignment horizontal="right"/>
    </xf>
    <xf numFmtId="0" fontId="3" fillId="12" borderId="0" xfId="70" applyFont="1" applyFill="1" applyBorder="1" applyAlignment="1"/>
    <xf numFmtId="0" fontId="17" fillId="12" borderId="117" xfId="70" applyFont="1" applyFill="1" applyBorder="1" applyAlignment="1"/>
    <xf numFmtId="0" fontId="17" fillId="12" borderId="122" xfId="70" applyFont="1" applyFill="1" applyBorder="1" applyAlignment="1">
      <alignment horizontal="right"/>
    </xf>
    <xf numFmtId="0" fontId="17" fillId="12" borderId="146" xfId="70" applyFont="1" applyFill="1" applyBorder="1" applyAlignment="1"/>
    <xf numFmtId="0" fontId="17" fillId="12" borderId="146" xfId="70" applyFont="1" applyFill="1" applyBorder="1" applyAlignment="1">
      <alignment horizontal="right"/>
    </xf>
    <xf numFmtId="0" fontId="3" fillId="12" borderId="51" xfId="70" applyFont="1" applyFill="1" applyBorder="1" applyAlignment="1"/>
    <xf numFmtId="0" fontId="17" fillId="12" borderId="123" xfId="70" applyFont="1" applyFill="1" applyBorder="1" applyAlignment="1"/>
    <xf numFmtId="0" fontId="17" fillId="12" borderId="181" xfId="70" applyFont="1" applyFill="1" applyBorder="1" applyAlignment="1">
      <alignment horizontal="right"/>
    </xf>
    <xf numFmtId="0" fontId="17" fillId="12" borderId="112" xfId="70" applyFont="1" applyFill="1" applyBorder="1" applyAlignment="1"/>
    <xf numFmtId="0" fontId="17" fillId="12" borderId="112" xfId="70" applyFont="1" applyFill="1" applyBorder="1" applyAlignment="1">
      <alignment horizontal="right"/>
    </xf>
    <xf numFmtId="0" fontId="3" fillId="12" borderId="183" xfId="70" applyFont="1" applyFill="1" applyBorder="1" applyAlignment="1"/>
    <xf numFmtId="0" fontId="17" fillId="12" borderId="120" xfId="70" applyFont="1" applyFill="1" applyBorder="1" applyAlignment="1"/>
    <xf numFmtId="0" fontId="16" fillId="10" borderId="0" xfId="0" applyFont="1" applyFill="1"/>
    <xf numFmtId="0" fontId="24" fillId="0" borderId="0" xfId="4" applyFont="1" applyAlignment="1" applyProtection="1"/>
    <xf numFmtId="0" fontId="11" fillId="0" borderId="0" xfId="62" applyFont="1" applyFill="1"/>
    <xf numFmtId="0" fontId="11" fillId="0" borderId="0" xfId="62" applyFont="1" applyFill="1" applyBorder="1"/>
    <xf numFmtId="165" fontId="11" fillId="0" borderId="0" xfId="62" applyNumberFormat="1" applyFont="1" applyFill="1" applyBorder="1"/>
    <xf numFmtId="165" fontId="11" fillId="0" borderId="0" xfId="62" applyNumberFormat="1" applyFont="1" applyFill="1"/>
    <xf numFmtId="3" fontId="11" fillId="0" borderId="0" xfId="62" applyNumberFormat="1" applyFont="1" applyFill="1" applyBorder="1" applyAlignment="1">
      <alignment horizontal="center"/>
    </xf>
    <xf numFmtId="0" fontId="17" fillId="0" borderId="0" xfId="62" applyFont="1" applyFill="1" applyBorder="1" applyAlignment="1"/>
    <xf numFmtId="3" fontId="11" fillId="0" borderId="0" xfId="62" applyNumberFormat="1" applyFont="1" applyFill="1" applyBorder="1"/>
    <xf numFmtId="3" fontId="11" fillId="0" borderId="0" xfId="62" applyNumberFormat="1" applyFont="1" applyFill="1" applyAlignment="1">
      <alignment horizontal="center"/>
    </xf>
    <xf numFmtId="3" fontId="11" fillId="0" borderId="0" xfId="62" applyNumberFormat="1" applyFont="1" applyFill="1"/>
    <xf numFmtId="0" fontId="11" fillId="0" borderId="0" xfId="62" applyFont="1" applyFill="1" applyBorder="1" applyAlignment="1">
      <alignment horizontal="center"/>
    </xf>
    <xf numFmtId="0" fontId="11" fillId="0" borderId="101" xfId="62" applyFont="1" applyFill="1" applyBorder="1"/>
    <xf numFmtId="0" fontId="11" fillId="0" borderId="102" xfId="62" applyFont="1" applyFill="1" applyBorder="1"/>
    <xf numFmtId="0" fontId="11" fillId="0" borderId="103" xfId="62" applyFont="1" applyFill="1" applyBorder="1"/>
    <xf numFmtId="0" fontId="11" fillId="0" borderId="104" xfId="62" applyFont="1" applyFill="1" applyBorder="1"/>
    <xf numFmtId="0" fontId="11" fillId="0" borderId="105" xfId="62" applyFont="1" applyFill="1" applyBorder="1"/>
    <xf numFmtId="3" fontId="4" fillId="0" borderId="0" xfId="52" applyNumberFormat="1" applyFont="1" applyFill="1" applyBorder="1" applyAlignment="1">
      <alignment horizontal="left" vertical="top"/>
    </xf>
    <xf numFmtId="3" fontId="4" fillId="0" borderId="0" xfId="52" applyNumberFormat="1" applyFont="1" applyFill="1" applyBorder="1" applyAlignment="1">
      <alignment horizontal="right" vertical="top"/>
    </xf>
    <xf numFmtId="3" fontId="4" fillId="0" borderId="0" xfId="63" applyNumberFormat="1" applyFont="1" applyFill="1" applyBorder="1" applyAlignment="1">
      <alignment horizontal="right"/>
    </xf>
    <xf numFmtId="0" fontId="11" fillId="0" borderId="80" xfId="62" applyFont="1" applyFill="1" applyBorder="1"/>
    <xf numFmtId="0" fontId="17" fillId="0" borderId="0" xfId="62" applyFont="1" applyFill="1" applyBorder="1" applyAlignment="1">
      <alignment horizontal="right"/>
    </xf>
    <xf numFmtId="0" fontId="19" fillId="0" borderId="0" xfId="62" applyFont="1" applyFill="1" applyBorder="1" applyAlignment="1"/>
    <xf numFmtId="3" fontId="4" fillId="0" borderId="0" xfId="62" applyNumberFormat="1" applyFont="1" applyFill="1" applyBorder="1" applyAlignment="1"/>
    <xf numFmtId="3" fontId="19" fillId="0" borderId="0" xfId="62" applyNumberFormat="1" applyFont="1" applyFill="1" applyBorder="1" applyAlignment="1"/>
    <xf numFmtId="0" fontId="19" fillId="0" borderId="0" xfId="62" applyFont="1" applyFill="1" applyBorder="1" applyAlignment="1">
      <alignment horizontal="right"/>
    </xf>
    <xf numFmtId="0" fontId="11" fillId="0" borderId="104" xfId="62" applyFont="1" applyFill="1" applyBorder="1" applyAlignment="1">
      <alignment horizontal="center"/>
    </xf>
    <xf numFmtId="0" fontId="17" fillId="0" borderId="0" xfId="62" applyFont="1" applyFill="1" applyBorder="1" applyAlignment="1">
      <alignment horizontal="center"/>
    </xf>
    <xf numFmtId="0" fontId="19" fillId="0" borderId="0" xfId="62" applyFont="1" applyFill="1" applyBorder="1" applyAlignment="1">
      <alignment horizontal="center"/>
    </xf>
    <xf numFmtId="166" fontId="19" fillId="0" borderId="0" xfId="62" applyNumberFormat="1" applyFont="1" applyFill="1" applyBorder="1" applyAlignment="1"/>
    <xf numFmtId="0" fontId="11" fillId="0" borderId="106" xfId="62" applyFont="1" applyFill="1" applyBorder="1" applyAlignment="1">
      <alignment horizontal="center"/>
    </xf>
    <xf numFmtId="0" fontId="11" fillId="0" borderId="107" xfId="62" applyFont="1" applyFill="1" applyBorder="1" applyAlignment="1">
      <alignment horizontal="center"/>
    </xf>
    <xf numFmtId="0" fontId="11" fillId="0" borderId="106" xfId="62" applyFont="1" applyFill="1" applyBorder="1"/>
    <xf numFmtId="0" fontId="11" fillId="0" borderId="107" xfId="62" applyFont="1" applyFill="1" applyBorder="1"/>
    <xf numFmtId="0" fontId="11" fillId="0" borderId="108" xfId="62" applyFont="1" applyFill="1" applyBorder="1"/>
    <xf numFmtId="0" fontId="11" fillId="0" borderId="80" xfId="62" applyFont="1" applyFill="1" applyBorder="1" applyAlignment="1">
      <alignment horizontal="center"/>
    </xf>
    <xf numFmtId="0" fontId="17" fillId="0" borderId="0" xfId="62" applyFont="1" applyFill="1" applyAlignment="1"/>
    <xf numFmtId="0" fontId="17" fillId="0" borderId="0" xfId="62" applyFont="1" applyFill="1" applyAlignment="1">
      <alignment horizontal="right"/>
    </xf>
    <xf numFmtId="3" fontId="4" fillId="0" borderId="0" xfId="62" applyNumberFormat="1" applyFont="1" applyFill="1" applyAlignment="1"/>
    <xf numFmtId="0" fontId="11" fillId="0" borderId="0" xfId="62" applyFont="1" applyFill="1" applyAlignment="1"/>
    <xf numFmtId="0" fontId="20" fillId="0" borderId="0" xfId="56" applyFont="1" applyFill="1" applyBorder="1" applyAlignment="1">
      <alignment horizontal="left"/>
    </xf>
    <xf numFmtId="165" fontId="20" fillId="0" borderId="0" xfId="56" applyNumberFormat="1" applyFont="1" applyFill="1" applyBorder="1" applyAlignment="1">
      <alignment horizontal="left"/>
    </xf>
    <xf numFmtId="0" fontId="20" fillId="0" borderId="0" xfId="56" applyFont="1" applyFill="1" applyBorder="1" applyAlignment="1">
      <alignment horizontal="right"/>
    </xf>
    <xf numFmtId="0" fontId="21" fillId="0" borderId="0" xfId="56" applyFont="1" applyFill="1" applyBorder="1" applyAlignment="1">
      <alignment horizontal="left"/>
    </xf>
    <xf numFmtId="3" fontId="19" fillId="0" borderId="0" xfId="64" applyNumberFormat="1" applyFont="1" applyFill="1" applyBorder="1" applyAlignment="1"/>
    <xf numFmtId="0" fontId="11" fillId="0" borderId="0" xfId="62" applyFont="1" applyFill="1" applyBorder="1" applyAlignment="1"/>
    <xf numFmtId="0" fontId="21" fillId="0" borderId="0" xfId="64" applyFont="1" applyFill="1" applyBorder="1" applyAlignment="1"/>
    <xf numFmtId="0" fontId="21" fillId="0" borderId="0" xfId="64" applyFont="1" applyFill="1" applyBorder="1" applyAlignment="1">
      <alignment horizontal="right"/>
    </xf>
    <xf numFmtId="38" fontId="19" fillId="0" borderId="0" xfId="64" applyNumberFormat="1" applyFont="1" applyFill="1" applyBorder="1" applyAlignment="1"/>
    <xf numFmtId="0" fontId="21" fillId="0" borderId="0" xfId="56" applyFont="1" applyFill="1" applyBorder="1" applyAlignment="1">
      <alignment horizontal="right"/>
    </xf>
    <xf numFmtId="0" fontId="17" fillId="0" borderId="0" xfId="61" applyFont="1" applyFill="1" applyBorder="1" applyAlignment="1"/>
    <xf numFmtId="0" fontId="17" fillId="0" borderId="0" xfId="61" applyFont="1" applyFill="1" applyBorder="1" applyAlignment="1">
      <alignment horizontal="right"/>
    </xf>
    <xf numFmtId="0" fontId="17" fillId="0" borderId="100" xfId="61" applyFont="1" applyFill="1" applyBorder="1" applyAlignment="1">
      <alignment horizontal="right"/>
    </xf>
    <xf numFmtId="0" fontId="11" fillId="0" borderId="100" xfId="62" applyFont="1" applyFill="1" applyBorder="1" applyAlignment="1"/>
    <xf numFmtId="0" fontId="11" fillId="0" borderId="100" xfId="62" applyFont="1" applyFill="1" applyBorder="1" applyAlignment="1">
      <alignment horizontal="right"/>
    </xf>
    <xf numFmtId="0" fontId="11" fillId="0" borderId="0" xfId="62" applyFont="1" applyFill="1" applyBorder="1" applyAlignment="1">
      <alignment horizontal="right"/>
    </xf>
    <xf numFmtId="0" fontId="17" fillId="0" borderId="0" xfId="61" applyFont="1" applyFill="1" applyAlignment="1">
      <alignment horizontal="right"/>
    </xf>
    <xf numFmtId="0" fontId="4" fillId="0" borderId="100" xfId="64" applyFont="1" applyFill="1" applyBorder="1" applyAlignment="1">
      <alignment horizontal="center"/>
    </xf>
    <xf numFmtId="0" fontId="4" fillId="0" borderId="0" xfId="64" applyFont="1" applyFill="1" applyBorder="1" applyAlignment="1">
      <alignment horizontal="center"/>
    </xf>
    <xf numFmtId="0" fontId="4" fillId="0" borderId="100" xfId="64" applyFont="1" applyFill="1" applyBorder="1" applyAlignment="1">
      <alignment horizontal="right"/>
    </xf>
    <xf numFmtId="3" fontId="4" fillId="0" borderId="100" xfId="64" applyNumberFormat="1" applyFont="1" applyFill="1" applyBorder="1" applyAlignment="1"/>
    <xf numFmtId="0" fontId="16" fillId="0" borderId="100" xfId="64" applyFont="1" applyFill="1" applyBorder="1" applyAlignment="1">
      <alignment horizontal="center"/>
    </xf>
    <xf numFmtId="3" fontId="11" fillId="0" borderId="100" xfId="62" applyNumberFormat="1" applyFont="1" applyFill="1" applyBorder="1" applyAlignment="1"/>
    <xf numFmtId="3" fontId="4" fillId="0" borderId="0" xfId="64" applyNumberFormat="1" applyFont="1" applyFill="1" applyBorder="1" applyAlignment="1"/>
    <xf numFmtId="3" fontId="4" fillId="0" borderId="100" xfId="52" applyNumberFormat="1" applyFont="1" applyFill="1" applyBorder="1" applyAlignment="1">
      <alignment horizontal="left" vertical="top"/>
    </xf>
    <xf numFmtId="3" fontId="4" fillId="0" borderId="100" xfId="52" applyNumberFormat="1" applyFont="1" applyFill="1" applyBorder="1" applyAlignment="1">
      <alignment horizontal="right" vertical="top"/>
    </xf>
    <xf numFmtId="0" fontId="4" fillId="0" borderId="100" xfId="64" applyFont="1" applyFill="1" applyBorder="1" applyAlignment="1"/>
    <xf numFmtId="3" fontId="4" fillId="0" borderId="100" xfId="53" applyNumberFormat="1" applyFont="1" applyFill="1" applyBorder="1" applyAlignment="1">
      <alignment horizontal="left" vertical="top"/>
    </xf>
    <xf numFmtId="49" fontId="4" fillId="0" borderId="100" xfId="64" applyNumberFormat="1" applyFont="1" applyFill="1" applyBorder="1" applyAlignment="1">
      <alignment horizontal="left"/>
    </xf>
    <xf numFmtId="49" fontId="4" fillId="0" borderId="0" xfId="64" applyNumberFormat="1" applyFont="1" applyFill="1" applyBorder="1" applyAlignment="1">
      <alignment horizontal="left"/>
    </xf>
    <xf numFmtId="3" fontId="4" fillId="0" borderId="100" xfId="53" applyNumberFormat="1" applyFont="1" applyFill="1" applyBorder="1" applyAlignment="1">
      <alignment horizontal="right" vertical="top"/>
    </xf>
    <xf numFmtId="3" fontId="4" fillId="0" borderId="0" xfId="53" applyNumberFormat="1" applyFont="1" applyFill="1" applyBorder="1" applyAlignment="1">
      <alignment horizontal="left" vertical="top"/>
    </xf>
    <xf numFmtId="3" fontId="4" fillId="0" borderId="0" xfId="53" applyNumberFormat="1" applyFont="1" applyFill="1" applyBorder="1" applyAlignment="1">
      <alignment horizontal="right" vertical="top"/>
    </xf>
    <xf numFmtId="0" fontId="4" fillId="0" borderId="0" xfId="64" applyFont="1" applyFill="1" applyBorder="1" applyAlignment="1"/>
    <xf numFmtId="0" fontId="21" fillId="0" borderId="0" xfId="64" applyFont="1" applyFill="1" applyAlignment="1"/>
    <xf numFmtId="3" fontId="4" fillId="0" borderId="0" xfId="64" applyNumberFormat="1" applyFont="1" applyFill="1" applyBorder="1" applyAlignment="1">
      <alignment horizontal="right"/>
    </xf>
    <xf numFmtId="3" fontId="4" fillId="0" borderId="0" xfId="64" applyNumberFormat="1" applyFont="1" applyFill="1" applyAlignment="1"/>
    <xf numFmtId="0" fontId="23" fillId="0" borderId="0" xfId="0" applyFont="1"/>
    <xf numFmtId="0" fontId="3" fillId="0" borderId="0" xfId="0" applyFont="1" applyFill="1" applyBorder="1" applyAlignment="1">
      <alignment vertical="center"/>
    </xf>
    <xf numFmtId="0" fontId="6" fillId="0" borderId="0" xfId="0" applyFont="1" applyFill="1" applyBorder="1"/>
    <xf numFmtId="3" fontId="4" fillId="0" borderId="0" xfId="0" applyNumberFormat="1" applyFont="1" applyFill="1" applyBorder="1" applyAlignment="1">
      <alignment horizontal="right" vertical="center"/>
    </xf>
    <xf numFmtId="0" fontId="6" fillId="0" borderId="0" xfId="0" applyFont="1" applyFill="1" applyBorder="1" applyAlignment="1">
      <alignment vertical="center"/>
    </xf>
    <xf numFmtId="3" fontId="3" fillId="0" borderId="0" xfId="0" applyNumberFormat="1" applyFont="1" applyFill="1" applyBorder="1"/>
    <xf numFmtId="0" fontId="4" fillId="0" borderId="0" xfId="0" applyFont="1"/>
    <xf numFmtId="0" fontId="6" fillId="0" borderId="0" xfId="5" applyFont="1" applyBorder="1"/>
    <xf numFmtId="0" fontId="6" fillId="0" borderId="0" xfId="5" applyFont="1"/>
    <xf numFmtId="3" fontId="6" fillId="0" borderId="46" xfId="5" applyNumberFormat="1" applyFont="1" applyFill="1" applyBorder="1"/>
    <xf numFmtId="3" fontId="6" fillId="0" borderId="49" xfId="5" applyNumberFormat="1" applyFont="1" applyFill="1" applyBorder="1"/>
    <xf numFmtId="3" fontId="6" fillId="0" borderId="0" xfId="5" applyNumberFormat="1" applyFont="1" applyFill="1" applyBorder="1"/>
    <xf numFmtId="3" fontId="6" fillId="0" borderId="16" xfId="5" applyNumberFormat="1" applyFont="1" applyBorder="1"/>
    <xf numFmtId="3" fontId="6" fillId="0" borderId="17" xfId="5" applyNumberFormat="1" applyFont="1" applyBorder="1"/>
    <xf numFmtId="3" fontId="6" fillId="0" borderId="61" xfId="5" applyNumberFormat="1" applyFont="1" applyBorder="1"/>
    <xf numFmtId="3" fontId="3" fillId="0" borderId="61" xfId="5" applyNumberFormat="1" applyFont="1" applyBorder="1"/>
    <xf numFmtId="3" fontId="6" fillId="0" borderId="63" xfId="5" applyNumberFormat="1" applyFont="1" applyBorder="1"/>
    <xf numFmtId="3" fontId="6" fillId="0" borderId="11" xfId="5" applyNumberFormat="1" applyFont="1" applyFill="1" applyBorder="1"/>
    <xf numFmtId="3" fontId="6" fillId="0" borderId="22" xfId="5" applyNumberFormat="1" applyFont="1" applyBorder="1"/>
    <xf numFmtId="3" fontId="6" fillId="0" borderId="0" xfId="5" applyNumberFormat="1" applyFont="1" applyBorder="1"/>
    <xf numFmtId="3" fontId="6" fillId="0" borderId="65" xfId="5" applyNumberFormat="1" applyFont="1" applyBorder="1"/>
    <xf numFmtId="3" fontId="3" fillId="0" borderId="65" xfId="5" applyNumberFormat="1" applyFont="1" applyBorder="1"/>
    <xf numFmtId="3" fontId="6" fillId="0" borderId="65" xfId="5" applyNumberFormat="1" applyFont="1" applyFill="1" applyBorder="1"/>
    <xf numFmtId="3" fontId="3" fillId="0" borderId="8" xfId="5" applyNumberFormat="1" applyFont="1" applyBorder="1"/>
    <xf numFmtId="3" fontId="6" fillId="0" borderId="7" xfId="5" applyNumberFormat="1" applyFont="1" applyBorder="1"/>
    <xf numFmtId="3" fontId="6" fillId="0" borderId="8" xfId="5" applyNumberFormat="1" applyFont="1" applyBorder="1"/>
    <xf numFmtId="3" fontId="6" fillId="0" borderId="67" xfId="5" applyNumberFormat="1" applyFont="1" applyBorder="1"/>
    <xf numFmtId="3" fontId="6" fillId="0" borderId="15" xfId="5" applyNumberFormat="1" applyFont="1" applyBorder="1"/>
    <xf numFmtId="3" fontId="6" fillId="0" borderId="34" xfId="5" applyNumberFormat="1" applyFont="1" applyBorder="1"/>
    <xf numFmtId="3" fontId="3" fillId="0" borderId="34" xfId="5" applyNumberFormat="1" applyFont="1" applyBorder="1"/>
    <xf numFmtId="3" fontId="3" fillId="0" borderId="7" xfId="5" applyNumberFormat="1" applyFont="1" applyBorder="1"/>
    <xf numFmtId="3" fontId="3" fillId="0" borderId="67" xfId="5" applyNumberFormat="1" applyFont="1" applyBorder="1"/>
    <xf numFmtId="3" fontId="6" fillId="0" borderId="52" xfId="5" applyNumberFormat="1" applyFont="1" applyBorder="1"/>
    <xf numFmtId="3" fontId="6" fillId="0" borderId="39" xfId="5" applyNumberFormat="1" applyFont="1" applyBorder="1"/>
    <xf numFmtId="3" fontId="6" fillId="0" borderId="76" xfId="5" applyNumberFormat="1" applyFont="1" applyBorder="1"/>
    <xf numFmtId="3" fontId="3" fillId="0" borderId="76" xfId="5" applyNumberFormat="1" applyFont="1" applyBorder="1"/>
    <xf numFmtId="3" fontId="6" fillId="0" borderId="77" xfId="5" applyNumberFormat="1" applyFont="1" applyBorder="1"/>
    <xf numFmtId="3" fontId="6" fillId="0" borderId="51" xfId="5" applyNumberFormat="1" applyFont="1" applyFill="1" applyBorder="1"/>
    <xf numFmtId="3" fontId="6" fillId="0" borderId="52" xfId="5" applyNumberFormat="1" applyFont="1" applyFill="1" applyBorder="1"/>
    <xf numFmtId="0" fontId="6" fillId="0" borderId="0" xfId="5" applyFont="1" applyBorder="1" applyAlignment="1">
      <alignment vertical="center"/>
    </xf>
    <xf numFmtId="0" fontId="6" fillId="0" borderId="46" xfId="5" applyFont="1" applyBorder="1"/>
    <xf numFmtId="0" fontId="17" fillId="0" borderId="0" xfId="1" applyFont="1" applyFill="1" applyBorder="1" applyAlignment="1"/>
    <xf numFmtId="3" fontId="6" fillId="0" borderId="0" xfId="5" applyNumberFormat="1" applyFont="1"/>
    <xf numFmtId="0" fontId="6" fillId="0" borderId="0" xfId="0" applyFont="1" applyAlignment="1"/>
    <xf numFmtId="3" fontId="4" fillId="5" borderId="54" xfId="5" applyNumberFormat="1" applyFont="1" applyFill="1" applyBorder="1" applyAlignment="1">
      <alignment vertical="center"/>
    </xf>
    <xf numFmtId="3" fontId="4" fillId="5" borderId="49" xfId="5" applyNumberFormat="1" applyFont="1" applyFill="1" applyBorder="1" applyAlignment="1">
      <alignment vertical="center"/>
    </xf>
    <xf numFmtId="3" fontId="4" fillId="5" borderId="1" xfId="0" applyNumberFormat="1" applyFont="1" applyFill="1" applyBorder="1" applyAlignment="1">
      <alignment vertical="center"/>
    </xf>
    <xf numFmtId="3" fontId="4" fillId="5" borderId="2" xfId="0" applyNumberFormat="1" applyFont="1" applyFill="1" applyBorder="1" applyAlignment="1">
      <alignment vertical="center"/>
    </xf>
    <xf numFmtId="3" fontId="4" fillId="5" borderId="5" xfId="0" applyNumberFormat="1" applyFont="1" applyFill="1" applyBorder="1" applyAlignment="1">
      <alignment vertical="center"/>
    </xf>
    <xf numFmtId="3" fontId="4" fillId="5" borderId="14" xfId="0" applyNumberFormat="1" applyFont="1" applyFill="1" applyBorder="1" applyAlignment="1">
      <alignment vertical="center"/>
    </xf>
    <xf numFmtId="3" fontId="4" fillId="2" borderId="83" xfId="0" applyNumberFormat="1" applyFont="1" applyFill="1" applyBorder="1"/>
    <xf numFmtId="3" fontId="4" fillId="0" borderId="84" xfId="0" applyNumberFormat="1" applyFont="1" applyBorder="1"/>
    <xf numFmtId="3" fontId="4" fillId="0" borderId="183" xfId="0" applyNumberFormat="1" applyFont="1" applyBorder="1"/>
    <xf numFmtId="3" fontId="4" fillId="0" borderId="184" xfId="0" applyNumberFormat="1" applyFont="1" applyBorder="1"/>
    <xf numFmtId="3" fontId="4" fillId="5" borderId="143" xfId="0" applyNumberFormat="1" applyFont="1" applyFill="1" applyBorder="1" applyAlignment="1">
      <alignment vertical="center"/>
    </xf>
    <xf numFmtId="3" fontId="4" fillId="5" borderId="4" xfId="0" applyNumberFormat="1" applyFont="1" applyFill="1" applyBorder="1" applyAlignment="1">
      <alignment vertical="center"/>
    </xf>
    <xf numFmtId="3" fontId="4" fillId="5" borderId="24" xfId="0" applyNumberFormat="1" applyFont="1" applyFill="1" applyBorder="1" applyAlignment="1">
      <alignment vertical="center"/>
    </xf>
    <xf numFmtId="3" fontId="4" fillId="5" borderId="25" xfId="0" applyNumberFormat="1" applyFont="1" applyFill="1" applyBorder="1" applyAlignment="1">
      <alignment vertical="center"/>
    </xf>
    <xf numFmtId="3" fontId="4" fillId="5" borderId="1" xfId="5" applyNumberFormat="1" applyFont="1" applyFill="1" applyBorder="1" applyAlignment="1">
      <alignment vertical="center"/>
    </xf>
    <xf numFmtId="3" fontId="4" fillId="5" borderId="3" xfId="5" applyNumberFormat="1" applyFont="1" applyFill="1" applyBorder="1" applyAlignment="1">
      <alignment vertical="center"/>
    </xf>
    <xf numFmtId="3" fontId="3" fillId="9" borderId="1" xfId="5" applyNumberFormat="1" applyFont="1" applyFill="1" applyBorder="1"/>
    <xf numFmtId="0" fontId="7" fillId="13" borderId="0" xfId="5" applyFill="1"/>
    <xf numFmtId="3" fontId="6" fillId="13" borderId="56" xfId="5" applyNumberFormat="1" applyFont="1" applyFill="1" applyBorder="1"/>
    <xf numFmtId="3" fontId="6" fillId="13" borderId="4" xfId="5" applyNumberFormat="1" applyFont="1" applyFill="1" applyBorder="1"/>
    <xf numFmtId="3" fontId="6" fillId="13" borderId="8" xfId="5" applyNumberFormat="1" applyFont="1" applyFill="1" applyBorder="1"/>
    <xf numFmtId="3" fontId="4" fillId="13" borderId="6" xfId="5" applyNumberFormat="1" applyFont="1" applyFill="1" applyBorder="1" applyAlignment="1">
      <alignment vertical="center"/>
    </xf>
    <xf numFmtId="3" fontId="4" fillId="6" borderId="1" xfId="5" applyNumberFormat="1" applyFont="1" applyFill="1" applyBorder="1" applyAlignment="1">
      <alignment vertical="center"/>
    </xf>
    <xf numFmtId="3" fontId="4" fillId="6" borderId="4" xfId="5" applyNumberFormat="1" applyFont="1" applyFill="1" applyBorder="1" applyAlignment="1">
      <alignment vertical="center"/>
    </xf>
    <xf numFmtId="3" fontId="4" fillId="6" borderId="5" xfId="5" applyNumberFormat="1" applyFont="1" applyFill="1" applyBorder="1" applyAlignment="1">
      <alignment vertical="center"/>
    </xf>
    <xf numFmtId="3" fontId="4" fillId="6" borderId="8" xfId="5" applyNumberFormat="1" applyFont="1" applyFill="1" applyBorder="1" applyAlignment="1">
      <alignment vertical="center"/>
    </xf>
    <xf numFmtId="3" fontId="4" fillId="6" borderId="76" xfId="5" applyNumberFormat="1" applyFont="1" applyFill="1" applyBorder="1" applyAlignment="1">
      <alignment vertical="center"/>
    </xf>
    <xf numFmtId="3" fontId="4" fillId="6" borderId="37" xfId="5" applyNumberFormat="1" applyFont="1" applyFill="1" applyBorder="1" applyAlignment="1">
      <alignment vertical="center"/>
    </xf>
    <xf numFmtId="3" fontId="4" fillId="6" borderId="66" xfId="5" applyNumberFormat="1" applyFont="1" applyFill="1" applyBorder="1" applyAlignment="1">
      <alignment vertical="center"/>
    </xf>
    <xf numFmtId="3" fontId="4" fillId="6" borderId="67" xfId="5" applyNumberFormat="1" applyFont="1" applyFill="1" applyBorder="1" applyAlignment="1">
      <alignment vertical="center"/>
    </xf>
    <xf numFmtId="3" fontId="4" fillId="6" borderId="1" xfId="0" applyNumberFormat="1" applyFont="1" applyFill="1" applyBorder="1" applyAlignment="1">
      <alignment vertical="center"/>
    </xf>
    <xf numFmtId="3" fontId="4" fillId="6" borderId="2" xfId="0" applyNumberFormat="1" applyFont="1" applyFill="1" applyBorder="1" applyAlignment="1">
      <alignment vertical="center"/>
    </xf>
    <xf numFmtId="3" fontId="4" fillId="6" borderId="14" xfId="0" applyNumberFormat="1" applyFont="1" applyFill="1" applyBorder="1" applyAlignment="1">
      <alignment vertical="center"/>
    </xf>
    <xf numFmtId="3" fontId="4" fillId="6" borderId="5" xfId="0" applyNumberFormat="1" applyFont="1" applyFill="1" applyBorder="1" applyAlignment="1">
      <alignment vertical="center"/>
    </xf>
    <xf numFmtId="3" fontId="4" fillId="6" borderId="37" xfId="0" applyNumberFormat="1" applyFont="1" applyFill="1" applyBorder="1" applyAlignment="1">
      <alignment vertical="center"/>
    </xf>
    <xf numFmtId="3" fontId="4" fillId="6" borderId="38" xfId="0" applyNumberFormat="1" applyFont="1" applyFill="1" applyBorder="1" applyAlignment="1">
      <alignment vertical="center"/>
    </xf>
    <xf numFmtId="3" fontId="4" fillId="6" borderId="24" xfId="0" applyNumberFormat="1" applyFont="1" applyFill="1" applyBorder="1" applyAlignment="1">
      <alignment vertical="center"/>
    </xf>
    <xf numFmtId="3" fontId="4" fillId="6" borderId="25" xfId="0" applyNumberFormat="1" applyFont="1" applyFill="1" applyBorder="1" applyAlignment="1">
      <alignment vertical="center"/>
    </xf>
    <xf numFmtId="3" fontId="4" fillId="13" borderId="1" xfId="0" applyNumberFormat="1" applyFont="1" applyFill="1" applyBorder="1" applyAlignment="1">
      <alignment vertical="center"/>
    </xf>
    <xf numFmtId="3" fontId="4" fillId="13" borderId="4" xfId="0" applyNumberFormat="1" applyFont="1" applyFill="1" applyBorder="1" applyAlignment="1">
      <alignment vertical="center"/>
    </xf>
    <xf numFmtId="3" fontId="4" fillId="13" borderId="6" xfId="0" applyNumberFormat="1" applyFont="1" applyFill="1" applyBorder="1" applyAlignment="1">
      <alignment vertical="center"/>
    </xf>
    <xf numFmtId="3" fontId="4" fillId="13" borderId="6" xfId="0" applyNumberFormat="1" applyFont="1" applyFill="1" applyBorder="1"/>
    <xf numFmtId="3" fontId="4" fillId="7" borderId="4" xfId="5" applyNumberFormat="1" applyFont="1" applyFill="1" applyBorder="1" applyAlignment="1">
      <alignment vertical="center"/>
    </xf>
    <xf numFmtId="3" fontId="4" fillId="7" borderId="1" xfId="5" applyNumberFormat="1" applyFont="1" applyFill="1" applyBorder="1" applyAlignment="1">
      <alignment vertical="center"/>
    </xf>
    <xf numFmtId="3" fontId="4" fillId="7" borderId="8" xfId="5" applyNumberFormat="1" applyFont="1" applyFill="1" applyBorder="1" applyAlignment="1">
      <alignment vertical="center"/>
    </xf>
    <xf numFmtId="3" fontId="4" fillId="7" borderId="5" xfId="5" applyNumberFormat="1" applyFont="1" applyFill="1" applyBorder="1" applyAlignment="1">
      <alignment vertical="center"/>
    </xf>
    <xf numFmtId="3" fontId="4" fillId="7" borderId="27" xfId="5" applyNumberFormat="1" applyFont="1" applyFill="1" applyBorder="1" applyAlignment="1">
      <alignment vertical="center"/>
    </xf>
    <xf numFmtId="3" fontId="4" fillId="7" borderId="33" xfId="5" applyNumberFormat="1" applyFont="1" applyFill="1" applyBorder="1" applyAlignment="1">
      <alignment vertical="center"/>
    </xf>
    <xf numFmtId="3" fontId="4" fillId="7" borderId="62" xfId="5" applyNumberFormat="1" applyFont="1" applyFill="1" applyBorder="1" applyAlignment="1">
      <alignment vertical="center"/>
    </xf>
    <xf numFmtId="3" fontId="4" fillId="7" borderId="19" xfId="5" applyNumberFormat="1" applyFont="1" applyFill="1" applyBorder="1" applyAlignment="1">
      <alignment vertical="center"/>
    </xf>
    <xf numFmtId="3" fontId="4" fillId="7" borderId="66" xfId="5" applyNumberFormat="1" applyFont="1" applyFill="1" applyBorder="1" applyAlignment="1">
      <alignment vertical="center"/>
    </xf>
    <xf numFmtId="3" fontId="4" fillId="7" borderId="67" xfId="5" applyNumberFormat="1" applyFont="1" applyFill="1" applyBorder="1" applyAlignment="1">
      <alignment vertical="center"/>
    </xf>
    <xf numFmtId="3" fontId="4" fillId="7" borderId="36" xfId="5" applyNumberFormat="1" applyFont="1" applyFill="1" applyBorder="1" applyAlignment="1">
      <alignment vertical="center"/>
    </xf>
    <xf numFmtId="3" fontId="4" fillId="7" borderId="37" xfId="5" applyNumberFormat="1" applyFont="1" applyFill="1" applyBorder="1" applyAlignment="1">
      <alignment vertical="center"/>
    </xf>
    <xf numFmtId="3" fontId="4" fillId="7" borderId="27" xfId="0" applyNumberFormat="1" applyFont="1" applyFill="1" applyBorder="1" applyAlignment="1">
      <alignment vertical="center"/>
    </xf>
    <xf numFmtId="3" fontId="4" fillId="7" borderId="1" xfId="0" applyNumberFormat="1" applyFont="1" applyFill="1" applyBorder="1" applyAlignment="1">
      <alignment vertical="center"/>
    </xf>
    <xf numFmtId="3" fontId="4" fillId="7" borderId="2" xfId="0" applyNumberFormat="1" applyFont="1" applyFill="1" applyBorder="1" applyAlignment="1">
      <alignment vertical="center"/>
    </xf>
    <xf numFmtId="3" fontId="4" fillId="7" borderId="33" xfId="0" applyNumberFormat="1" applyFont="1" applyFill="1" applyBorder="1" applyAlignment="1">
      <alignment vertical="center"/>
    </xf>
    <xf numFmtId="3" fontId="4" fillId="7" borderId="5" xfId="0" applyNumberFormat="1" applyFont="1" applyFill="1" applyBorder="1" applyAlignment="1">
      <alignment vertical="center"/>
    </xf>
    <xf numFmtId="3" fontId="4" fillId="7" borderId="14" xfId="0" applyNumberFormat="1" applyFont="1" applyFill="1" applyBorder="1" applyAlignment="1">
      <alignment vertical="center"/>
    </xf>
    <xf numFmtId="3" fontId="4" fillId="7" borderId="19" xfId="0" applyNumberFormat="1" applyFont="1" applyFill="1" applyBorder="1" applyAlignment="1">
      <alignment vertical="center"/>
    </xf>
    <xf numFmtId="3" fontId="4" fillId="7" borderId="20" xfId="0" applyNumberFormat="1" applyFont="1" applyFill="1" applyBorder="1" applyAlignment="1">
      <alignment vertical="center"/>
    </xf>
    <xf numFmtId="3" fontId="4" fillId="7" borderId="24" xfId="0" applyNumberFormat="1" applyFont="1" applyFill="1" applyBorder="1" applyAlignment="1">
      <alignment vertical="center"/>
    </xf>
    <xf numFmtId="3" fontId="4" fillId="7" borderId="25" xfId="0" applyNumberFormat="1" applyFont="1" applyFill="1" applyBorder="1" applyAlignment="1">
      <alignment vertical="center"/>
    </xf>
    <xf numFmtId="3" fontId="4" fillId="7" borderId="36" xfId="0" applyNumberFormat="1" applyFont="1" applyFill="1" applyBorder="1" applyAlignment="1">
      <alignment vertical="center"/>
    </xf>
    <xf numFmtId="3" fontId="4" fillId="7" borderId="37" xfId="0" applyNumberFormat="1" applyFont="1" applyFill="1" applyBorder="1" applyAlignment="1">
      <alignment vertical="center"/>
    </xf>
    <xf numFmtId="3" fontId="4" fillId="7" borderId="38" xfId="0" applyNumberFormat="1" applyFont="1" applyFill="1" applyBorder="1" applyAlignment="1">
      <alignment vertical="center"/>
    </xf>
    <xf numFmtId="3" fontId="4" fillId="8" borderId="4" xfId="5" applyNumberFormat="1" applyFont="1" applyFill="1" applyBorder="1" applyAlignment="1">
      <alignment vertical="center"/>
    </xf>
    <xf numFmtId="3" fontId="4" fillId="8" borderId="1" xfId="5" applyNumberFormat="1" applyFont="1" applyFill="1" applyBorder="1" applyAlignment="1">
      <alignment vertical="center"/>
    </xf>
    <xf numFmtId="3" fontId="4" fillId="8" borderId="66" xfId="5" applyNumberFormat="1" applyFont="1" applyFill="1" applyBorder="1" applyAlignment="1">
      <alignment vertical="center"/>
    </xf>
    <xf numFmtId="3" fontId="4" fillId="8" borderId="8" xfId="5" applyNumberFormat="1" applyFont="1" applyFill="1" applyBorder="1" applyAlignment="1">
      <alignment vertical="center"/>
    </xf>
    <xf numFmtId="3" fontId="4" fillId="8" borderId="5" xfId="5" applyNumberFormat="1" applyFont="1" applyFill="1" applyBorder="1" applyAlignment="1">
      <alignment vertical="center"/>
    </xf>
    <xf numFmtId="3" fontId="4" fillId="8" borderId="67" xfId="5" applyNumberFormat="1" applyFont="1" applyFill="1" applyBorder="1" applyAlignment="1">
      <alignment vertical="center"/>
    </xf>
    <xf numFmtId="3" fontId="4" fillId="8" borderId="75" xfId="5" applyNumberFormat="1" applyFont="1" applyFill="1" applyBorder="1" applyAlignment="1">
      <alignment vertical="center"/>
    </xf>
    <xf numFmtId="3" fontId="4" fillId="8" borderId="54" xfId="5" applyNumberFormat="1" applyFont="1" applyFill="1" applyBorder="1" applyAlignment="1">
      <alignment vertical="center"/>
    </xf>
    <xf numFmtId="3" fontId="4" fillId="8" borderId="76" xfId="5" applyNumberFormat="1" applyFont="1" applyFill="1" applyBorder="1" applyAlignment="1">
      <alignment vertical="center"/>
    </xf>
    <xf numFmtId="3" fontId="4" fillId="8" borderId="37" xfId="5" applyNumberFormat="1" applyFont="1" applyFill="1" applyBorder="1" applyAlignment="1">
      <alignment vertical="center"/>
    </xf>
    <xf numFmtId="3" fontId="4" fillId="8" borderId="1" xfId="0" applyNumberFormat="1" applyFont="1" applyFill="1" applyBorder="1" applyAlignment="1">
      <alignment vertical="center"/>
    </xf>
    <xf numFmtId="3" fontId="4" fillId="8" borderId="2" xfId="0" applyNumberFormat="1" applyFont="1" applyFill="1" applyBorder="1" applyAlignment="1">
      <alignment vertical="center"/>
    </xf>
    <xf numFmtId="3" fontId="4" fillId="8" borderId="5" xfId="0" applyNumberFormat="1" applyFont="1" applyFill="1" applyBorder="1" applyAlignment="1">
      <alignment vertical="center"/>
    </xf>
    <xf numFmtId="3" fontId="4" fillId="8" borderId="14" xfId="0" applyNumberFormat="1" applyFont="1" applyFill="1" applyBorder="1" applyAlignment="1">
      <alignment vertical="center"/>
    </xf>
    <xf numFmtId="3" fontId="4" fillId="8" borderId="37" xfId="0" applyNumberFormat="1" applyFont="1" applyFill="1" applyBorder="1" applyAlignment="1">
      <alignment vertical="center"/>
    </xf>
    <xf numFmtId="3" fontId="4" fillId="8" borderId="38" xfId="0" applyNumberFormat="1" applyFont="1" applyFill="1" applyBorder="1" applyAlignment="1">
      <alignment vertical="center"/>
    </xf>
    <xf numFmtId="3" fontId="4" fillId="8" borderId="24" xfId="0" applyNumberFormat="1" applyFont="1" applyFill="1" applyBorder="1" applyAlignment="1">
      <alignment vertical="center"/>
    </xf>
    <xf numFmtId="3" fontId="4" fillId="8" borderId="25" xfId="0" applyNumberFormat="1" applyFont="1" applyFill="1" applyBorder="1" applyAlignment="1">
      <alignment vertical="center"/>
    </xf>
    <xf numFmtId="3" fontId="4" fillId="2" borderId="4" xfId="5" applyNumberFormat="1" applyFont="1" applyFill="1" applyBorder="1" applyAlignment="1">
      <alignment vertical="center"/>
    </xf>
    <xf numFmtId="3" fontId="4" fillId="2" borderId="8" xfId="5" applyNumberFormat="1" applyFont="1" applyFill="1" applyBorder="1" applyAlignment="1">
      <alignment vertical="center"/>
    </xf>
    <xf numFmtId="3" fontId="4" fillId="2" borderId="1" xfId="5" applyNumberFormat="1" applyFont="1" applyFill="1" applyBorder="1" applyAlignment="1">
      <alignment vertical="center"/>
    </xf>
    <xf numFmtId="3" fontId="4" fillId="2" borderId="66" xfId="5" applyNumberFormat="1" applyFont="1" applyFill="1" applyBorder="1" applyAlignment="1">
      <alignment vertical="center"/>
    </xf>
    <xf numFmtId="3" fontId="4" fillId="2" borderId="5" xfId="5" applyNumberFormat="1" applyFont="1" applyFill="1" applyBorder="1" applyAlignment="1">
      <alignment vertical="center"/>
    </xf>
    <xf numFmtId="3" fontId="4" fillId="2" borderId="67" xfId="5" applyNumberFormat="1" applyFont="1" applyFill="1" applyBorder="1" applyAlignment="1">
      <alignment vertical="center"/>
    </xf>
    <xf numFmtId="3" fontId="4" fillId="2" borderId="1" xfId="0" applyNumberFormat="1" applyFont="1" applyFill="1" applyBorder="1" applyAlignment="1">
      <alignment vertical="center"/>
    </xf>
    <xf numFmtId="3" fontId="4" fillId="2" borderId="5" xfId="0" applyNumberFormat="1" applyFont="1" applyFill="1" applyBorder="1" applyAlignment="1">
      <alignment vertical="center"/>
    </xf>
    <xf numFmtId="3" fontId="4" fillId="2" borderId="2" xfId="0" applyNumberFormat="1" applyFont="1" applyFill="1" applyBorder="1" applyAlignment="1">
      <alignment vertical="center"/>
    </xf>
    <xf numFmtId="3" fontId="4" fillId="2" borderId="24" xfId="0" applyNumberFormat="1" applyFont="1" applyFill="1" applyBorder="1" applyAlignment="1">
      <alignment vertical="center"/>
    </xf>
    <xf numFmtId="3" fontId="4" fillId="2" borderId="14" xfId="0" applyNumberFormat="1" applyFont="1" applyFill="1" applyBorder="1" applyAlignment="1">
      <alignment vertical="center"/>
    </xf>
    <xf numFmtId="3" fontId="4" fillId="2" borderId="25" xfId="0" applyNumberFormat="1" applyFont="1" applyFill="1" applyBorder="1" applyAlignment="1">
      <alignment vertical="center"/>
    </xf>
    <xf numFmtId="3" fontId="4" fillId="2" borderId="54" xfId="5" applyNumberFormat="1" applyFont="1" applyFill="1" applyBorder="1" applyAlignment="1">
      <alignment vertical="center"/>
    </xf>
    <xf numFmtId="3" fontId="4" fillId="2" borderId="37" xfId="5" applyNumberFormat="1" applyFont="1" applyFill="1" applyBorder="1" applyAlignment="1">
      <alignment vertical="center"/>
    </xf>
    <xf numFmtId="3" fontId="4" fillId="2" borderId="37" xfId="0" applyNumberFormat="1" applyFont="1" applyFill="1" applyBorder="1" applyAlignment="1">
      <alignment vertical="center"/>
    </xf>
    <xf numFmtId="3" fontId="4" fillId="2" borderId="38" xfId="0" applyNumberFormat="1" applyFont="1" applyFill="1" applyBorder="1" applyAlignment="1">
      <alignment vertical="center"/>
    </xf>
    <xf numFmtId="0" fontId="1" fillId="0" borderId="0" xfId="71"/>
    <xf numFmtId="0" fontId="13" fillId="0" borderId="0" xfId="71" applyFont="1"/>
    <xf numFmtId="0" fontId="25" fillId="14" borderId="0" xfId="71" applyFont="1" applyFill="1" applyAlignment="1"/>
    <xf numFmtId="0" fontId="27" fillId="14" borderId="0" xfId="72" applyFont="1" applyFill="1" applyAlignment="1" applyProtection="1"/>
    <xf numFmtId="0" fontId="28" fillId="10" borderId="0" xfId="71" applyFont="1" applyFill="1" applyAlignment="1">
      <alignment horizontal="center"/>
    </xf>
    <xf numFmtId="0" fontId="28" fillId="10" borderId="185" xfId="71" applyFont="1" applyFill="1" applyBorder="1" applyAlignment="1">
      <alignment horizontal="center"/>
    </xf>
    <xf numFmtId="0" fontId="28" fillId="10" borderId="186" xfId="71" applyFont="1" applyFill="1" applyBorder="1" applyAlignment="1">
      <alignment horizontal="center"/>
    </xf>
    <xf numFmtId="0" fontId="28" fillId="10" borderId="187" xfId="71" applyFont="1" applyFill="1" applyBorder="1" applyAlignment="1">
      <alignment horizontal="center"/>
    </xf>
    <xf numFmtId="0" fontId="13" fillId="0" borderId="186" xfId="71" applyFont="1" applyBorder="1" applyAlignment="1"/>
    <xf numFmtId="0" fontId="29" fillId="0" borderId="186" xfId="71" applyFont="1" applyBorder="1" applyAlignment="1"/>
    <xf numFmtId="0" fontId="13" fillId="0" borderId="186" xfId="71" applyFont="1" applyBorder="1"/>
    <xf numFmtId="0" fontId="13" fillId="14" borderId="188" xfId="71" applyFont="1" applyFill="1" applyBorder="1" applyAlignment="1">
      <alignment vertical="top"/>
    </xf>
    <xf numFmtId="0" fontId="13" fillId="0" borderId="0" xfId="71" applyFont="1" applyAlignment="1"/>
    <xf numFmtId="0" fontId="29" fillId="0" borderId="185" xfId="71" applyFont="1" applyBorder="1" applyAlignment="1"/>
    <xf numFmtId="0" fontId="13" fillId="0" borderId="185" xfId="71" applyFont="1" applyFill="1" applyBorder="1" applyAlignment="1"/>
    <xf numFmtId="0" fontId="13" fillId="14" borderId="0" xfId="71" applyFont="1" applyFill="1" applyAlignment="1"/>
    <xf numFmtId="0" fontId="13" fillId="14" borderId="186" xfId="71" applyFont="1" applyFill="1" applyBorder="1" applyAlignment="1">
      <alignment vertical="top"/>
    </xf>
    <xf numFmtId="0" fontId="13" fillId="0" borderId="185" xfId="71" applyFont="1" applyBorder="1" applyAlignment="1"/>
    <xf numFmtId="0" fontId="13" fillId="14" borderId="0" xfId="71" applyFont="1" applyFill="1" applyBorder="1" applyAlignment="1"/>
    <xf numFmtId="0" fontId="13" fillId="0" borderId="186" xfId="71" applyFont="1" applyFill="1" applyBorder="1" applyAlignment="1"/>
    <xf numFmtId="0" fontId="13" fillId="14" borderId="187" xfId="71" applyFont="1" applyFill="1" applyBorder="1" applyAlignment="1">
      <alignment vertical="top"/>
    </xf>
    <xf numFmtId="0" fontId="29" fillId="0" borderId="0" xfId="71" applyFont="1" applyAlignment="1"/>
    <xf numFmtId="0" fontId="13" fillId="0" borderId="0" xfId="71" applyFont="1" applyFill="1" applyAlignment="1"/>
    <xf numFmtId="0" fontId="13" fillId="14" borderId="0" xfId="71" applyFont="1" applyFill="1" applyAlignment="1">
      <alignment vertical="top"/>
    </xf>
    <xf numFmtId="0" fontId="13" fillId="0" borderId="0" xfId="71" applyFont="1" applyFill="1" applyAlignment="1">
      <alignment vertical="top"/>
    </xf>
    <xf numFmtId="0" fontId="13" fillId="14" borderId="0" xfId="71" applyFont="1" applyFill="1" applyBorder="1" applyAlignment="1">
      <alignment vertical="top"/>
    </xf>
    <xf numFmtId="0" fontId="13" fillId="0" borderId="0" xfId="71" applyFont="1" applyBorder="1" applyAlignment="1"/>
    <xf numFmtId="0" fontId="11" fillId="0" borderId="0" xfId="71" applyFont="1" applyAlignment="1">
      <alignment horizontal="justify"/>
    </xf>
    <xf numFmtId="0" fontId="31" fillId="0" borderId="0" xfId="71" applyFont="1"/>
    <xf numFmtId="0" fontId="29" fillId="0" borderId="0" xfId="71" applyFont="1" applyBorder="1" applyAlignment="1"/>
    <xf numFmtId="0" fontId="31" fillId="0" borderId="0" xfId="71" applyFont="1" applyBorder="1"/>
    <xf numFmtId="0" fontId="13" fillId="14" borderId="186" xfId="71" applyFont="1" applyFill="1" applyBorder="1" applyAlignment="1"/>
    <xf numFmtId="0" fontId="13" fillId="0" borderId="0" xfId="71" applyFont="1" applyFill="1" applyBorder="1" applyAlignment="1"/>
    <xf numFmtId="0" fontId="13" fillId="0" borderId="0" xfId="71" applyFont="1" applyBorder="1"/>
    <xf numFmtId="0" fontId="26" fillId="0" borderId="0" xfId="72" applyAlignment="1" applyProtection="1"/>
    <xf numFmtId="0" fontId="3" fillId="0" borderId="5" xfId="0" applyFont="1" applyBorder="1" applyAlignment="1">
      <alignment vertical="center" wrapText="1"/>
    </xf>
    <xf numFmtId="0" fontId="6" fillId="0" borderId="5" xfId="0" applyFont="1" applyBorder="1" applyAlignment="1">
      <alignment vertical="center" wrapText="1"/>
    </xf>
    <xf numFmtId="0" fontId="6" fillId="0" borderId="9" xfId="0" applyFont="1" applyBorder="1" applyAlignment="1">
      <alignment vertical="center" wrapText="1"/>
    </xf>
    <xf numFmtId="0" fontId="6" fillId="0" borderId="6" xfId="0" applyFont="1" applyBorder="1" applyAlignment="1">
      <alignment vertical="center" wrapText="1"/>
    </xf>
    <xf numFmtId="0" fontId="6" fillId="0" borderId="3" xfId="0" applyFont="1" applyBorder="1" applyAlignment="1"/>
    <xf numFmtId="0" fontId="6" fillId="0" borderId="44" xfId="0" applyFont="1" applyBorder="1" applyAlignment="1"/>
    <xf numFmtId="0" fontId="3" fillId="0" borderId="2" xfId="0" applyFont="1" applyBorder="1" applyAlignment="1"/>
    <xf numFmtId="0" fontId="6" fillId="0" borderId="4" xfId="0" applyFont="1" applyBorder="1" applyAlignment="1"/>
    <xf numFmtId="0" fontId="3" fillId="0" borderId="5" xfId="0" applyFont="1" applyBorder="1" applyAlignment="1">
      <alignment vertical="center" textRotation="90"/>
    </xf>
    <xf numFmtId="0" fontId="6" fillId="0" borderId="9" xfId="0" applyFont="1" applyBorder="1" applyAlignment="1"/>
    <xf numFmtId="0" fontId="6" fillId="0" borderId="9" xfId="0" applyFont="1" applyBorder="1" applyAlignment="1">
      <alignment vertical="center" textRotation="90"/>
    </xf>
    <xf numFmtId="0" fontId="6" fillId="0" borderId="6" xfId="0" applyFont="1" applyBorder="1" applyAlignment="1">
      <alignment vertical="center" textRotation="90"/>
    </xf>
    <xf numFmtId="0" fontId="3" fillId="0" borderId="1" xfId="0" applyFont="1" applyBorder="1" applyAlignment="1">
      <alignment vertical="center"/>
    </xf>
    <xf numFmtId="0" fontId="3" fillId="0" borderId="9" xfId="0" applyFont="1" applyBorder="1" applyAlignment="1">
      <alignment vertical="center" textRotation="90"/>
    </xf>
    <xf numFmtId="0" fontId="3" fillId="0" borderId="14" xfId="0" applyFont="1" applyBorder="1" applyAlignment="1">
      <alignment vertical="center"/>
    </xf>
    <xf numFmtId="0" fontId="6" fillId="0" borderId="8" xfId="0" applyFont="1" applyBorder="1" applyAlignment="1">
      <alignment vertical="center"/>
    </xf>
    <xf numFmtId="0" fontId="6" fillId="0" borderId="23" xfId="0" applyFont="1" applyBorder="1" applyAlignment="1">
      <alignment vertical="center"/>
    </xf>
    <xf numFmtId="0" fontId="6" fillId="0" borderId="11" xfId="0" applyFont="1" applyBorder="1" applyAlignment="1">
      <alignment vertical="center"/>
    </xf>
    <xf numFmtId="0" fontId="6" fillId="0" borderId="30" xfId="0" applyFont="1" applyBorder="1" applyAlignment="1">
      <alignment vertical="center"/>
    </xf>
    <xf numFmtId="0" fontId="6" fillId="0" borderId="31" xfId="0" applyFont="1" applyBorder="1" applyAlignment="1">
      <alignment vertical="center"/>
    </xf>
    <xf numFmtId="0" fontId="3" fillId="0" borderId="5" xfId="0" applyFont="1" applyBorder="1" applyAlignment="1">
      <alignment vertical="center"/>
    </xf>
    <xf numFmtId="0" fontId="6" fillId="0" borderId="5" xfId="0" applyFont="1" applyBorder="1" applyAlignment="1">
      <alignment vertical="center"/>
    </xf>
    <xf numFmtId="0" fontId="6" fillId="0" borderId="9" xfId="0" applyFont="1" applyBorder="1" applyAlignment="1">
      <alignment vertical="center"/>
    </xf>
    <xf numFmtId="0" fontId="6" fillId="0" borderId="6" xfId="0" applyFont="1" applyBorder="1" applyAlignment="1">
      <alignment vertical="center"/>
    </xf>
    <xf numFmtId="0" fontId="3" fillId="0" borderId="1" xfId="0" applyFont="1" applyBorder="1" applyAlignment="1">
      <alignment vertical="center" wrapText="1"/>
    </xf>
    <xf numFmtId="0" fontId="6" fillId="0" borderId="1" xfId="0" applyFont="1" applyBorder="1" applyAlignment="1">
      <alignment vertical="center" wrapText="1"/>
    </xf>
    <xf numFmtId="0" fontId="6" fillId="0" borderId="1" xfId="0" applyFont="1" applyBorder="1" applyAlignment="1">
      <alignment vertical="center"/>
    </xf>
    <xf numFmtId="0" fontId="3" fillId="0" borderId="1" xfId="0" applyFont="1" applyBorder="1" applyAlignment="1">
      <alignment horizontal="center"/>
    </xf>
    <xf numFmtId="0" fontId="3" fillId="0" borderId="14" xfId="0" applyFont="1" applyBorder="1" applyAlignment="1">
      <alignment vertical="center" wrapText="1"/>
    </xf>
    <xf numFmtId="0" fontId="6" fillId="0" borderId="8" xfId="0" applyFont="1" applyBorder="1" applyAlignment="1">
      <alignment vertical="center" wrapText="1"/>
    </xf>
    <xf numFmtId="0" fontId="6" fillId="0" borderId="23" xfId="0" applyFont="1" applyBorder="1" applyAlignment="1">
      <alignment vertical="center" wrapText="1"/>
    </xf>
    <xf numFmtId="0" fontId="6" fillId="0" borderId="11" xfId="0" applyFont="1" applyBorder="1" applyAlignment="1">
      <alignment vertical="center" wrapText="1"/>
    </xf>
    <xf numFmtId="0" fontId="6" fillId="0" borderId="30" xfId="0" applyFont="1" applyBorder="1" applyAlignment="1">
      <alignment vertical="center" wrapText="1"/>
    </xf>
    <xf numFmtId="0" fontId="6" fillId="0" borderId="31" xfId="0" applyFont="1" applyBorder="1" applyAlignment="1">
      <alignment vertical="center" wrapText="1"/>
    </xf>
    <xf numFmtId="0" fontId="3" fillId="0" borderId="2" xfId="0" applyFont="1" applyBorder="1" applyAlignment="1">
      <alignment horizontal="center" vertical="top"/>
    </xf>
    <xf numFmtId="0" fontId="6" fillId="0" borderId="3" xfId="0" applyFont="1" applyBorder="1" applyAlignment="1">
      <alignment horizontal="center" vertical="top"/>
    </xf>
    <xf numFmtId="0" fontId="6" fillId="0" borderId="4" xfId="0" applyFont="1" applyBorder="1" applyAlignment="1">
      <alignment horizontal="center" vertical="top"/>
    </xf>
    <xf numFmtId="0" fontId="3" fillId="0" borderId="2" xfId="0" applyFont="1" applyBorder="1" applyAlignment="1">
      <alignment horizontal="center"/>
    </xf>
    <xf numFmtId="0" fontId="3" fillId="0" borderId="3" xfId="0" applyFont="1" applyBorder="1" applyAlignment="1">
      <alignment horizontal="center"/>
    </xf>
    <xf numFmtId="0" fontId="3" fillId="0" borderId="4" xfId="0" applyFont="1" applyBorder="1" applyAlignment="1">
      <alignment horizontal="center"/>
    </xf>
    <xf numFmtId="0" fontId="6" fillId="0" borderId="3" xfId="0" applyFont="1" applyBorder="1" applyAlignment="1">
      <alignment horizontal="center"/>
    </xf>
    <xf numFmtId="0" fontId="6" fillId="0" borderId="4" xfId="0" applyFont="1" applyBorder="1" applyAlignment="1">
      <alignment horizontal="center"/>
    </xf>
    <xf numFmtId="0" fontId="3" fillId="0" borderId="5" xfId="0" applyFont="1" applyBorder="1" applyAlignment="1">
      <alignment wrapText="1"/>
    </xf>
    <xf numFmtId="0" fontId="6" fillId="0" borderId="6" xfId="0" applyFont="1" applyBorder="1" applyAlignment="1">
      <alignment wrapText="1"/>
    </xf>
    <xf numFmtId="0" fontId="3" fillId="0" borderId="6" xfId="0" applyFont="1" applyBorder="1" applyAlignment="1">
      <alignment wrapText="1"/>
    </xf>
    <xf numFmtId="0" fontId="3" fillId="0" borderId="3" xfId="0" applyFont="1" applyBorder="1" applyAlignment="1">
      <alignment horizontal="center" vertical="top"/>
    </xf>
    <xf numFmtId="0" fontId="3" fillId="0" borderId="4" xfId="0" applyFont="1" applyBorder="1" applyAlignment="1">
      <alignment horizontal="center" vertical="top"/>
    </xf>
    <xf numFmtId="0" fontId="3" fillId="0" borderId="2" xfId="5" applyFont="1" applyBorder="1" applyAlignment="1"/>
    <xf numFmtId="0" fontId="3" fillId="0" borderId="3" xfId="5" applyFont="1" applyBorder="1" applyAlignment="1"/>
    <xf numFmtId="0" fontId="3" fillId="0" borderId="4" xfId="5" applyFont="1" applyBorder="1" applyAlignment="1"/>
    <xf numFmtId="0" fontId="3" fillId="0" borderId="2" xfId="5" applyFont="1" applyFill="1" applyBorder="1" applyAlignment="1"/>
    <xf numFmtId="0" fontId="3" fillId="0" borderId="65" xfId="5" applyFont="1" applyBorder="1" applyAlignment="1">
      <alignment vertical="center"/>
    </xf>
    <xf numFmtId="0" fontId="3" fillId="0" borderId="2" xfId="5" applyFont="1" applyBorder="1" applyAlignment="1">
      <alignment vertical="center" wrapText="1"/>
    </xf>
    <xf numFmtId="0" fontId="6" fillId="0" borderId="4" xfId="5" applyFont="1" applyBorder="1" applyAlignment="1"/>
    <xf numFmtId="0" fontId="3" fillId="0" borderId="1" xfId="5" applyFont="1" applyBorder="1" applyAlignment="1">
      <alignment vertical="center"/>
    </xf>
    <xf numFmtId="0" fontId="3" fillId="0" borderId="5" xfId="5" applyFont="1" applyBorder="1" applyAlignment="1">
      <alignment vertical="center" textRotation="90"/>
    </xf>
    <xf numFmtId="0" fontId="3" fillId="0" borderId="9" xfId="5" applyFont="1" applyBorder="1" applyAlignment="1">
      <alignment vertical="center" textRotation="90"/>
    </xf>
    <xf numFmtId="0" fontId="3" fillId="0" borderId="14" xfId="5" applyFont="1" applyBorder="1" applyAlignment="1">
      <alignment vertical="center"/>
    </xf>
    <xf numFmtId="0" fontId="6" fillId="0" borderId="8" xfId="5" applyFont="1" applyBorder="1" applyAlignment="1"/>
    <xf numFmtId="0" fontId="3" fillId="0" borderId="23" xfId="5" applyFont="1" applyBorder="1" applyAlignment="1">
      <alignment vertical="center"/>
    </xf>
    <xf numFmtId="0" fontId="6" fillId="0" borderId="65" xfId="5" applyFont="1" applyBorder="1" applyAlignment="1"/>
    <xf numFmtId="0" fontId="3" fillId="0" borderId="50" xfId="5" applyFont="1" applyBorder="1" applyAlignment="1">
      <alignment vertical="center"/>
    </xf>
    <xf numFmtId="0" fontId="6" fillId="0" borderId="52" xfId="5" applyFont="1" applyBorder="1" applyAlignment="1"/>
    <xf numFmtId="0" fontId="3" fillId="0" borderId="14" xfId="5" applyFont="1" applyBorder="1" applyAlignment="1">
      <alignment vertical="center" wrapText="1"/>
    </xf>
    <xf numFmtId="0" fontId="3" fillId="0" borderId="23" xfId="5" applyFont="1" applyBorder="1" applyAlignment="1">
      <alignment vertical="center" wrapText="1"/>
    </xf>
    <xf numFmtId="0" fontId="3" fillId="0" borderId="50" xfId="5" applyFont="1" applyBorder="1" applyAlignment="1">
      <alignment vertical="center" wrapText="1"/>
    </xf>
    <xf numFmtId="0" fontId="3" fillId="0" borderId="5" xfId="5" applyFont="1" applyBorder="1" applyAlignment="1">
      <alignment vertical="center" wrapText="1"/>
    </xf>
    <xf numFmtId="0" fontId="3" fillId="0" borderId="9" xfId="5" applyFont="1" applyBorder="1" applyAlignment="1">
      <alignment vertical="center" wrapText="1"/>
    </xf>
    <xf numFmtId="0" fontId="3" fillId="0" borderId="6" xfId="5" applyFont="1" applyBorder="1" applyAlignment="1">
      <alignment vertical="center" wrapText="1"/>
    </xf>
    <xf numFmtId="0" fontId="3" fillId="0" borderId="58" xfId="5" applyFont="1" applyBorder="1" applyAlignment="1">
      <alignment horizontal="center"/>
    </xf>
    <xf numFmtId="0" fontId="3" fillId="0" borderId="57" xfId="5" applyFont="1" applyBorder="1" applyAlignment="1">
      <alignment horizontal="center"/>
    </xf>
    <xf numFmtId="0" fontId="3" fillId="0" borderId="55" xfId="5" applyFont="1" applyBorder="1" applyAlignment="1">
      <alignment horizontal="center"/>
    </xf>
    <xf numFmtId="0" fontId="3" fillId="0" borderId="56" xfId="5" applyFont="1" applyBorder="1" applyAlignment="1">
      <alignment horizontal="center"/>
    </xf>
    <xf numFmtId="0" fontId="3" fillId="0" borderId="57" xfId="5" applyFont="1" applyFill="1" applyBorder="1" applyAlignment="1"/>
    <xf numFmtId="0" fontId="3" fillId="0" borderId="55" xfId="5" applyFont="1" applyBorder="1" applyAlignment="1"/>
    <xf numFmtId="0" fontId="3" fillId="0" borderId="56" xfId="5" applyFont="1" applyBorder="1" applyAlignment="1"/>
    <xf numFmtId="0" fontId="3" fillId="0" borderId="11" xfId="5" applyFont="1" applyBorder="1" applyAlignment="1">
      <alignment vertical="center"/>
    </xf>
    <xf numFmtId="0" fontId="3" fillId="0" borderId="54" xfId="5" applyFont="1" applyBorder="1" applyAlignment="1">
      <alignment vertical="center" textRotation="90"/>
    </xf>
    <xf numFmtId="0" fontId="3" fillId="0" borderId="6" xfId="5" applyFont="1" applyBorder="1" applyAlignment="1">
      <alignment vertical="center" textRotation="90"/>
    </xf>
    <xf numFmtId="0" fontId="3" fillId="0" borderId="48" xfId="5" applyFont="1" applyBorder="1" applyAlignment="1">
      <alignment vertical="center" wrapText="1"/>
    </xf>
    <xf numFmtId="0" fontId="6" fillId="0" borderId="59" xfId="5" applyFont="1" applyBorder="1" applyAlignment="1"/>
    <xf numFmtId="0" fontId="6" fillId="0" borderId="64" xfId="5" applyFont="1" applyBorder="1" applyAlignment="1"/>
    <xf numFmtId="0" fontId="3" fillId="0" borderId="58" xfId="5" applyFont="1" applyBorder="1" applyAlignment="1">
      <alignment vertical="center"/>
    </xf>
    <xf numFmtId="0" fontId="6" fillId="0" borderId="68" xfId="5" applyFont="1" applyBorder="1" applyAlignment="1"/>
    <xf numFmtId="0" fontId="6" fillId="0" borderId="71" xfId="5" applyFont="1" applyBorder="1" applyAlignment="1"/>
    <xf numFmtId="0" fontId="3" fillId="0" borderId="54" xfId="5" applyFont="1" applyBorder="1" applyAlignment="1">
      <alignment horizontal="center" wrapText="1"/>
    </xf>
    <xf numFmtId="0" fontId="6" fillId="0" borderId="9" xfId="5" applyFont="1" applyBorder="1" applyAlignment="1">
      <alignment horizontal="center" wrapText="1"/>
    </xf>
    <xf numFmtId="0" fontId="6" fillId="0" borderId="6" xfId="5" applyFont="1" applyBorder="1" applyAlignment="1">
      <alignment horizontal="center" wrapText="1"/>
    </xf>
    <xf numFmtId="0" fontId="6" fillId="0" borderId="55" xfId="5" applyFont="1" applyBorder="1" applyAlignment="1">
      <alignment horizontal="center"/>
    </xf>
    <xf numFmtId="0" fontId="6" fillId="0" borderId="56" xfId="5" applyFont="1" applyBorder="1" applyAlignment="1">
      <alignment horizontal="center"/>
    </xf>
    <xf numFmtId="0" fontId="3" fillId="0" borderId="54" xfId="5" applyFont="1" applyBorder="1" applyAlignment="1">
      <alignment horizontal="center" vertical="top" wrapText="1"/>
    </xf>
    <xf numFmtId="0" fontId="6" fillId="0" borderId="9" xfId="5" applyFont="1" applyBorder="1" applyAlignment="1">
      <alignment horizontal="center" vertical="top" wrapText="1"/>
    </xf>
    <xf numFmtId="0" fontId="6" fillId="0" borderId="6" xfId="5" applyFont="1" applyBorder="1" applyAlignment="1">
      <alignment horizontal="center" vertical="top" wrapText="1"/>
    </xf>
    <xf numFmtId="0" fontId="6" fillId="0" borderId="55" xfId="5" applyFont="1" applyBorder="1" applyAlignment="1"/>
    <xf numFmtId="0" fontId="6" fillId="0" borderId="56" xfId="5" applyFont="1" applyBorder="1" applyAlignment="1"/>
    <xf numFmtId="0" fontId="12" fillId="0" borderId="85" xfId="62" applyFont="1" applyBorder="1" applyAlignment="1">
      <alignment vertical="center"/>
    </xf>
    <xf numFmtId="0" fontId="10" fillId="0" borderId="86" xfId="62" applyBorder="1" applyAlignment="1">
      <alignment vertical="center"/>
    </xf>
    <xf numFmtId="0" fontId="12" fillId="0" borderId="83" xfId="62" applyFont="1" applyBorder="1" applyAlignment="1">
      <alignment horizontal="center" vertical="center"/>
    </xf>
    <xf numFmtId="0" fontId="12" fillId="0" borderId="6" xfId="62" applyFont="1" applyBorder="1" applyAlignment="1">
      <alignment horizontal="center" vertical="center"/>
    </xf>
    <xf numFmtId="0" fontId="12" fillId="0" borderId="82" xfId="62" applyFont="1" applyBorder="1" applyAlignment="1">
      <alignment vertical="center"/>
    </xf>
    <xf numFmtId="0" fontId="12" fillId="0" borderId="23" xfId="62" applyFont="1" applyBorder="1" applyAlignment="1">
      <alignment vertical="center"/>
    </xf>
    <xf numFmtId="0" fontId="12" fillId="0" borderId="91" xfId="62" applyFont="1" applyBorder="1" applyAlignment="1">
      <alignment vertical="center"/>
    </xf>
    <xf numFmtId="0" fontId="12" fillId="0" borderId="93" xfId="62" applyFont="1" applyBorder="1" applyAlignment="1">
      <alignment vertical="center"/>
    </xf>
    <xf numFmtId="0" fontId="12" fillId="0" borderId="82" xfId="62" applyFont="1" applyBorder="1" applyAlignment="1">
      <alignment horizontal="center" vertical="center"/>
    </xf>
    <xf numFmtId="0" fontId="12" fillId="0" borderId="50" xfId="62" applyFont="1" applyBorder="1" applyAlignment="1">
      <alignment horizontal="center" vertical="center"/>
    </xf>
    <xf numFmtId="0" fontId="12" fillId="0" borderId="50" xfId="62" applyFont="1" applyBorder="1" applyAlignment="1">
      <alignment vertical="center"/>
    </xf>
    <xf numFmtId="0" fontId="12" fillId="0" borderId="6" xfId="62" applyFont="1" applyBorder="1" applyAlignment="1">
      <alignment vertical="center"/>
    </xf>
    <xf numFmtId="0" fontId="13" fillId="0" borderId="1" xfId="62" applyFont="1" applyBorder="1" applyAlignment="1">
      <alignment horizontal="center" vertical="center"/>
    </xf>
    <xf numFmtId="0" fontId="12" fillId="0" borderId="46" xfId="62" applyFont="1" applyBorder="1" applyAlignment="1">
      <alignment horizontal="center" vertical="center"/>
    </xf>
  </cellXfs>
  <cellStyles count="73">
    <cellStyle name="Euro" xfId="6"/>
    <cellStyle name="Euro 10" xfId="7"/>
    <cellStyle name="Euro 11" xfId="8"/>
    <cellStyle name="Euro 12" xfId="9"/>
    <cellStyle name="Euro 13" xfId="10"/>
    <cellStyle name="Euro 14" xfId="11"/>
    <cellStyle name="Euro 15" xfId="12"/>
    <cellStyle name="Euro 16" xfId="13"/>
    <cellStyle name="Euro 17" xfId="14"/>
    <cellStyle name="Euro 18" xfId="15"/>
    <cellStyle name="Euro 19" xfId="16"/>
    <cellStyle name="Euro 2" xfId="17"/>
    <cellStyle name="Euro 20" xfId="18"/>
    <cellStyle name="Euro 21" xfId="19"/>
    <cellStyle name="Euro 22" xfId="20"/>
    <cellStyle name="Euro 23" xfId="21"/>
    <cellStyle name="Euro 3" xfId="22"/>
    <cellStyle name="Euro 4" xfId="23"/>
    <cellStyle name="Euro 5" xfId="24"/>
    <cellStyle name="Euro 6" xfId="25"/>
    <cellStyle name="Euro 7" xfId="26"/>
    <cellStyle name="Euro 8" xfId="27"/>
    <cellStyle name="Euro 9" xfId="28"/>
    <cellStyle name="Hipervínculo" xfId="4" builtinId="8"/>
    <cellStyle name="Hipervínculo 2" xfId="72"/>
    <cellStyle name="Millares 10" xfId="29"/>
    <cellStyle name="Millares 11" xfId="30"/>
    <cellStyle name="Millares 12" xfId="31"/>
    <cellStyle name="Millares 13" xfId="32"/>
    <cellStyle name="Millares 14" xfId="33"/>
    <cellStyle name="Millares 15" xfId="34"/>
    <cellStyle name="Millares 16" xfId="35"/>
    <cellStyle name="Millares 17" xfId="36"/>
    <cellStyle name="Millares 18" xfId="37"/>
    <cellStyle name="Millares 19" xfId="38"/>
    <cellStyle name="Millares 2" xfId="39"/>
    <cellStyle name="Millares 20" xfId="40"/>
    <cellStyle name="Millares 21" xfId="41"/>
    <cellStyle name="Millares 22" xfId="42"/>
    <cellStyle name="Millares 23" xfId="43"/>
    <cellStyle name="Millares 24" xfId="44"/>
    <cellStyle name="Millares 3" xfId="45"/>
    <cellStyle name="Millares 4" xfId="46"/>
    <cellStyle name="Millares 5" xfId="47"/>
    <cellStyle name="Millares 6" xfId="48"/>
    <cellStyle name="Millares 7" xfId="49"/>
    <cellStyle name="Millares 8" xfId="50"/>
    <cellStyle name="Millares 9" xfId="51"/>
    <cellStyle name="Millares_Cap_2_web 12" xfId="63"/>
    <cellStyle name="Normal" xfId="0" builtinId="0"/>
    <cellStyle name="Normal 10" xfId="5"/>
    <cellStyle name="Normal 11" xfId="62"/>
    <cellStyle name="Normal 12" xfId="71"/>
    <cellStyle name="Normal 2" xfId="52"/>
    <cellStyle name="Normal 2 2" xfId="53"/>
    <cellStyle name="Normal 3" xfId="54"/>
    <cellStyle name="Normal 4" xfId="55"/>
    <cellStyle name="Normal 4 2" xfId="56"/>
    <cellStyle name="Normal 5" xfId="57"/>
    <cellStyle name="Normal 6" xfId="3"/>
    <cellStyle name="Normal 7" xfId="58"/>
    <cellStyle name="Normal 8" xfId="59"/>
    <cellStyle name="Normal 9" xfId="60"/>
    <cellStyle name="Normal_C_SAM_140x136" xfId="70"/>
    <cellStyle name="Normal_check" xfId="68"/>
    <cellStyle name="Normal_consulta212" xfId="64"/>
    <cellStyle name="Normal_Hoja1" xfId="61"/>
    <cellStyle name="Normal_Hoja2" xfId="69"/>
    <cellStyle name="Normal_Hoja3" xfId="2"/>
    <cellStyle name="Normal_Hoja3_1" xfId="67"/>
    <cellStyle name="Normal_Hoja4" xfId="66"/>
    <cellStyle name="Normal_Hoja5" xfId="65"/>
    <cellStyle name="Normal_tbl_SAM_10x10" xfId="1"/>
  </cellStyles>
  <dxfs count="3">
    <dxf>
      <font>
        <name val="Times New Roman"/>
        <scheme val="none"/>
      </font>
    </dxf>
    <dxf>
      <numFmt numFmtId="3" formatCode="#,##0"/>
    </dxf>
    <dxf>
      <font>
        <name val="Times New Roman"/>
        <scheme val="none"/>
      </font>
    </dxf>
  </dxfs>
  <tableStyles count="0" defaultTableStyle="TableStyleMedium9" defaultPivotStyle="PivotStyleLight16"/>
  <colors>
    <mruColors>
      <color rgb="FFFFFF66"/>
      <color rgb="FFFF99FF"/>
      <color rgb="FF66FF33"/>
    </mruColors>
  </colors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2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pivotCacheDefinition" Target="pivotCache/pivotCacheDefinition2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pivotCacheDefinition" Target="pivotCache/pivotCacheDefinition1.xml"/><Relationship Id="rId27" Type="http://schemas.openxmlformats.org/officeDocument/2006/relationships/calcChain" Target="calcChain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161925</xdr:colOff>
      <xdr:row>9</xdr:row>
      <xdr:rowOff>85725</xdr:rowOff>
    </xdr:from>
    <xdr:to>
      <xdr:col>19</xdr:col>
      <xdr:colOff>590550</xdr:colOff>
      <xdr:row>9</xdr:row>
      <xdr:rowOff>342900</xdr:rowOff>
    </xdr:to>
    <xdr:sp macro="" textlink="">
      <xdr:nvSpPr>
        <xdr:cNvPr id="2" name="1 Rectángulo"/>
        <xdr:cNvSpPr/>
      </xdr:nvSpPr>
      <xdr:spPr>
        <a:xfrm>
          <a:off x="10363200" y="2800350"/>
          <a:ext cx="428625" cy="257175"/>
        </a:xfrm>
        <a:prstGeom prst="rect">
          <a:avLst/>
        </a:prstGeom>
        <a:solidFill>
          <a:schemeClr val="tx2">
            <a:lumMod val="20000"/>
            <a:lumOff val="80000"/>
          </a:schemeClr>
        </a:solidFill>
        <a:ln w="9525">
          <a:solidFill>
            <a:schemeClr val="tx2">
              <a:lumMod val="75000"/>
            </a:schemeClr>
          </a:solidFill>
        </a:ln>
        <a:scene3d>
          <a:camera prst="orthographicFront"/>
          <a:lightRig rig="threePt" dir="t"/>
        </a:scene3d>
        <a:sp3d>
          <a:bevelT/>
        </a:sp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es-CL" sz="1600" b="1">
            <a:solidFill>
              <a:sysClr val="windowText" lastClr="000000"/>
            </a:solidFill>
            <a:latin typeface="Times New Roman" pitchFamily="18" charset="0"/>
            <a:cs typeface="Times New Roman" pitchFamily="18" charset="0"/>
          </a:endParaRPr>
        </a:p>
      </xdr:txBody>
    </xdr:sp>
    <xdr:clientData/>
  </xdr:twoCellAnchor>
  <xdr:twoCellAnchor>
    <xdr:from>
      <xdr:col>19</xdr:col>
      <xdr:colOff>171450</xdr:colOff>
      <xdr:row>8</xdr:row>
      <xdr:rowOff>38100</xdr:rowOff>
    </xdr:from>
    <xdr:to>
      <xdr:col>19</xdr:col>
      <xdr:colOff>600075</xdr:colOff>
      <xdr:row>9</xdr:row>
      <xdr:rowOff>19050</xdr:rowOff>
    </xdr:to>
    <xdr:sp macro="" textlink="">
      <xdr:nvSpPr>
        <xdr:cNvPr id="3" name="2 Rectángulo"/>
        <xdr:cNvSpPr/>
      </xdr:nvSpPr>
      <xdr:spPr>
        <a:xfrm>
          <a:off x="10372725" y="2476500"/>
          <a:ext cx="428625" cy="257175"/>
        </a:xfrm>
        <a:prstGeom prst="rect">
          <a:avLst/>
        </a:prstGeom>
        <a:solidFill>
          <a:schemeClr val="accent4">
            <a:lumMod val="20000"/>
            <a:lumOff val="80000"/>
          </a:schemeClr>
        </a:solidFill>
        <a:ln w="9525">
          <a:solidFill>
            <a:schemeClr val="tx2">
              <a:lumMod val="75000"/>
            </a:schemeClr>
          </a:solidFill>
        </a:ln>
        <a:scene3d>
          <a:camera prst="orthographicFront"/>
          <a:lightRig rig="threePt" dir="t"/>
        </a:scene3d>
        <a:sp3d>
          <a:bevelT/>
        </a:sp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es-CL" sz="1600" b="1">
            <a:solidFill>
              <a:sysClr val="windowText" lastClr="000000"/>
            </a:solidFill>
            <a:latin typeface="Times New Roman" pitchFamily="18" charset="0"/>
            <a:cs typeface="Times New Roman" pitchFamily="18" charset="0"/>
          </a:endParaRPr>
        </a:p>
      </xdr:txBody>
    </xdr:sp>
    <xdr:clientData/>
  </xdr:twoCellAnchor>
  <xdr:twoCellAnchor>
    <xdr:from>
      <xdr:col>19</xdr:col>
      <xdr:colOff>171450</xdr:colOff>
      <xdr:row>7</xdr:row>
      <xdr:rowOff>9525</xdr:rowOff>
    </xdr:from>
    <xdr:to>
      <xdr:col>19</xdr:col>
      <xdr:colOff>600075</xdr:colOff>
      <xdr:row>7</xdr:row>
      <xdr:rowOff>266700</xdr:rowOff>
    </xdr:to>
    <xdr:sp macro="" textlink="">
      <xdr:nvSpPr>
        <xdr:cNvPr id="4" name="3 Rectángulo"/>
        <xdr:cNvSpPr/>
      </xdr:nvSpPr>
      <xdr:spPr>
        <a:xfrm>
          <a:off x="10372725" y="2171700"/>
          <a:ext cx="428625" cy="257175"/>
        </a:xfrm>
        <a:prstGeom prst="rect">
          <a:avLst/>
        </a:prstGeom>
        <a:solidFill>
          <a:schemeClr val="accent3">
            <a:lumMod val="40000"/>
            <a:lumOff val="60000"/>
          </a:schemeClr>
        </a:solidFill>
        <a:ln w="9525">
          <a:solidFill>
            <a:schemeClr val="tx2">
              <a:lumMod val="75000"/>
            </a:schemeClr>
          </a:solidFill>
        </a:ln>
        <a:scene3d>
          <a:camera prst="orthographicFront"/>
          <a:lightRig rig="threePt" dir="t"/>
        </a:scene3d>
        <a:sp3d>
          <a:bevelT/>
        </a:sp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es-CL" sz="1600" b="1">
            <a:solidFill>
              <a:sysClr val="windowText" lastClr="000000"/>
            </a:solidFill>
            <a:latin typeface="Times New Roman" pitchFamily="18" charset="0"/>
            <a:cs typeface="Times New Roman" pitchFamily="18" charset="0"/>
          </a:endParaRPr>
        </a:p>
      </xdr:txBody>
    </xdr:sp>
    <xdr:clientData/>
  </xdr:twoCellAnchor>
  <xdr:twoCellAnchor>
    <xdr:from>
      <xdr:col>19</xdr:col>
      <xdr:colOff>165100</xdr:colOff>
      <xdr:row>6</xdr:row>
      <xdr:rowOff>66675</xdr:rowOff>
    </xdr:from>
    <xdr:to>
      <xdr:col>19</xdr:col>
      <xdr:colOff>593725</xdr:colOff>
      <xdr:row>6</xdr:row>
      <xdr:rowOff>323850</xdr:rowOff>
    </xdr:to>
    <xdr:sp macro="" textlink="">
      <xdr:nvSpPr>
        <xdr:cNvPr id="5" name="4 Rectángulo"/>
        <xdr:cNvSpPr/>
      </xdr:nvSpPr>
      <xdr:spPr>
        <a:xfrm>
          <a:off x="10452100" y="1857375"/>
          <a:ext cx="428625" cy="257175"/>
        </a:xfrm>
        <a:prstGeom prst="rect">
          <a:avLst/>
        </a:prstGeom>
        <a:solidFill>
          <a:schemeClr val="bg2">
            <a:lumMod val="75000"/>
          </a:schemeClr>
        </a:solidFill>
        <a:ln w="9525">
          <a:solidFill>
            <a:schemeClr val="tx2">
              <a:lumMod val="75000"/>
            </a:schemeClr>
          </a:solidFill>
        </a:ln>
        <a:scene3d>
          <a:camera prst="orthographicFront"/>
          <a:lightRig rig="threePt" dir="t"/>
        </a:scene3d>
        <a:sp3d>
          <a:bevelT/>
        </a:sp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es-CL" sz="1600" b="1">
            <a:solidFill>
              <a:sysClr val="windowText" lastClr="000000"/>
            </a:solidFill>
            <a:latin typeface="Times New Roman" pitchFamily="18" charset="0"/>
            <a:cs typeface="Times New Roman" pitchFamily="18" charset="0"/>
          </a:endParaRPr>
        </a:p>
      </xdr:txBody>
    </xdr:sp>
    <xdr:clientData/>
  </xdr:twoCellAnchor>
  <xdr:twoCellAnchor>
    <xdr:from>
      <xdr:col>19</xdr:col>
      <xdr:colOff>152400</xdr:colOff>
      <xdr:row>5</xdr:row>
      <xdr:rowOff>60325</xdr:rowOff>
    </xdr:from>
    <xdr:to>
      <xdr:col>19</xdr:col>
      <xdr:colOff>581025</xdr:colOff>
      <xdr:row>5</xdr:row>
      <xdr:rowOff>317500</xdr:rowOff>
    </xdr:to>
    <xdr:sp macro="" textlink="">
      <xdr:nvSpPr>
        <xdr:cNvPr id="6" name="5 Rectángulo"/>
        <xdr:cNvSpPr/>
      </xdr:nvSpPr>
      <xdr:spPr>
        <a:xfrm>
          <a:off x="11112500" y="1482725"/>
          <a:ext cx="428625" cy="257175"/>
        </a:xfrm>
        <a:prstGeom prst="rect">
          <a:avLst/>
        </a:prstGeom>
        <a:solidFill>
          <a:srgbClr val="FFFF66"/>
        </a:solidFill>
        <a:ln w="9525">
          <a:solidFill>
            <a:schemeClr val="tx2">
              <a:lumMod val="75000"/>
            </a:schemeClr>
          </a:solidFill>
        </a:ln>
        <a:scene3d>
          <a:camera prst="orthographicFront"/>
          <a:lightRig rig="threePt" dir="t"/>
        </a:scene3d>
        <a:sp3d>
          <a:bevelT/>
        </a:sp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es-CL" sz="1600" b="1">
            <a:solidFill>
              <a:sysClr val="windowText" lastClr="000000"/>
            </a:solidFill>
            <a:latin typeface="Times New Roman" pitchFamily="18" charset="0"/>
            <a:cs typeface="Times New Roman" pitchFamily="18" charset="0"/>
          </a:endParaRPr>
        </a:p>
      </xdr:txBody>
    </xdr:sp>
    <xdr:clientData/>
  </xdr:twoCellAnchor>
  <xdr:twoCellAnchor>
    <xdr:from>
      <xdr:col>19</xdr:col>
      <xdr:colOff>142875</xdr:colOff>
      <xdr:row>4</xdr:row>
      <xdr:rowOff>76200</xdr:rowOff>
    </xdr:from>
    <xdr:to>
      <xdr:col>19</xdr:col>
      <xdr:colOff>571500</xdr:colOff>
      <xdr:row>4</xdr:row>
      <xdr:rowOff>333375</xdr:rowOff>
    </xdr:to>
    <xdr:sp macro="" textlink="">
      <xdr:nvSpPr>
        <xdr:cNvPr id="7" name="6 Rectángulo"/>
        <xdr:cNvSpPr/>
      </xdr:nvSpPr>
      <xdr:spPr>
        <a:xfrm>
          <a:off x="11102975" y="1130300"/>
          <a:ext cx="428625" cy="257175"/>
        </a:xfrm>
        <a:prstGeom prst="rect">
          <a:avLst/>
        </a:prstGeom>
        <a:solidFill>
          <a:schemeClr val="accent6">
            <a:lumMod val="60000"/>
            <a:lumOff val="40000"/>
          </a:schemeClr>
        </a:solidFill>
        <a:ln w="9525">
          <a:solidFill>
            <a:schemeClr val="accent6">
              <a:lumMod val="60000"/>
              <a:lumOff val="40000"/>
            </a:schemeClr>
          </a:solidFill>
        </a:ln>
        <a:scene3d>
          <a:camera prst="orthographicFront"/>
          <a:lightRig rig="threePt" dir="t"/>
        </a:scene3d>
        <a:sp3d>
          <a:bevelT/>
        </a:sp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es-CL" sz="1600" b="1">
            <a:solidFill>
              <a:sysClr val="windowText" lastClr="000000"/>
            </a:solidFill>
            <a:latin typeface="Times New Roman" pitchFamily="18" charset="0"/>
            <a:cs typeface="Times New Roman" pitchFamily="18" charset="0"/>
          </a:endParaRPr>
        </a:p>
      </xdr:txBody>
    </xdr:sp>
    <xdr:clientData/>
  </xdr:twoCellAnchor>
  <xdr:twoCellAnchor>
    <xdr:from>
      <xdr:col>12</xdr:col>
      <xdr:colOff>133350</xdr:colOff>
      <xdr:row>7</xdr:row>
      <xdr:rowOff>28575</xdr:rowOff>
    </xdr:from>
    <xdr:to>
      <xdr:col>12</xdr:col>
      <xdr:colOff>561975</xdr:colOff>
      <xdr:row>8</xdr:row>
      <xdr:rowOff>9525</xdr:rowOff>
    </xdr:to>
    <xdr:sp macro="" textlink="">
      <xdr:nvSpPr>
        <xdr:cNvPr id="8" name="7 Rectángulo"/>
        <xdr:cNvSpPr/>
      </xdr:nvSpPr>
      <xdr:spPr>
        <a:xfrm>
          <a:off x="6276975" y="2190750"/>
          <a:ext cx="428625" cy="257175"/>
        </a:xfrm>
        <a:prstGeom prst="rect">
          <a:avLst/>
        </a:prstGeom>
        <a:solidFill>
          <a:schemeClr val="accent6">
            <a:lumMod val="60000"/>
            <a:lumOff val="40000"/>
          </a:schemeClr>
        </a:solidFill>
        <a:ln w="9525">
          <a:solidFill>
            <a:schemeClr val="accent6">
              <a:lumMod val="60000"/>
              <a:lumOff val="40000"/>
            </a:schemeClr>
          </a:solidFill>
        </a:ln>
        <a:scene3d>
          <a:camera prst="orthographicFront"/>
          <a:lightRig rig="threePt" dir="t"/>
        </a:scene3d>
        <a:sp3d>
          <a:bevelT/>
        </a:sp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marL="0" indent="0" algn="ctr"/>
          <a:r>
            <a:rPr lang="es-CL" sz="1600" b="1">
              <a:solidFill>
                <a:sysClr val="windowText" lastClr="000000"/>
              </a:solidFill>
              <a:latin typeface="Times New Roman" pitchFamily="18" charset="0"/>
              <a:ea typeface="+mn-ea"/>
              <a:cs typeface="Times New Roman" pitchFamily="18" charset="0"/>
            </a:rPr>
            <a:t>12</a:t>
          </a:r>
        </a:p>
      </xdr:txBody>
    </xdr:sp>
    <xdr:clientData/>
  </xdr:twoCellAnchor>
  <xdr:twoCellAnchor>
    <xdr:from>
      <xdr:col>10</xdr:col>
      <xdr:colOff>123825</xdr:colOff>
      <xdr:row>7</xdr:row>
      <xdr:rowOff>38100</xdr:rowOff>
    </xdr:from>
    <xdr:to>
      <xdr:col>10</xdr:col>
      <xdr:colOff>552450</xdr:colOff>
      <xdr:row>8</xdr:row>
      <xdr:rowOff>19050</xdr:rowOff>
    </xdr:to>
    <xdr:sp macro="" textlink="">
      <xdr:nvSpPr>
        <xdr:cNvPr id="9" name="8 Rectángulo"/>
        <xdr:cNvSpPr/>
      </xdr:nvSpPr>
      <xdr:spPr>
        <a:xfrm>
          <a:off x="4895850" y="2200275"/>
          <a:ext cx="428625" cy="257175"/>
        </a:xfrm>
        <a:prstGeom prst="rect">
          <a:avLst/>
        </a:prstGeom>
        <a:solidFill>
          <a:schemeClr val="accent6">
            <a:lumMod val="60000"/>
            <a:lumOff val="40000"/>
          </a:schemeClr>
        </a:solidFill>
        <a:ln w="9525">
          <a:solidFill>
            <a:schemeClr val="accent6">
              <a:lumMod val="60000"/>
              <a:lumOff val="40000"/>
            </a:schemeClr>
          </a:solidFill>
        </a:ln>
        <a:scene3d>
          <a:camera prst="orthographicFront"/>
          <a:lightRig rig="threePt" dir="t"/>
        </a:scene3d>
        <a:sp3d>
          <a:bevelT/>
        </a:sp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marL="0" indent="0" algn="ctr"/>
          <a:r>
            <a:rPr lang="es-CL" sz="1600" b="1">
              <a:solidFill>
                <a:sysClr val="windowText" lastClr="000000"/>
              </a:solidFill>
              <a:latin typeface="Times New Roman" pitchFamily="18" charset="0"/>
              <a:ea typeface="+mn-ea"/>
              <a:cs typeface="Times New Roman" pitchFamily="18" charset="0"/>
            </a:rPr>
            <a:t>11</a:t>
          </a:r>
        </a:p>
      </xdr:txBody>
    </xdr:sp>
    <xdr:clientData/>
  </xdr:twoCellAnchor>
  <xdr:twoCellAnchor>
    <xdr:from>
      <xdr:col>5</xdr:col>
      <xdr:colOff>142875</xdr:colOff>
      <xdr:row>7</xdr:row>
      <xdr:rowOff>19050</xdr:rowOff>
    </xdr:from>
    <xdr:to>
      <xdr:col>5</xdr:col>
      <xdr:colOff>571500</xdr:colOff>
      <xdr:row>8</xdr:row>
      <xdr:rowOff>0</xdr:rowOff>
    </xdr:to>
    <xdr:sp macro="" textlink="">
      <xdr:nvSpPr>
        <xdr:cNvPr id="10" name="9 Rectángulo"/>
        <xdr:cNvSpPr/>
      </xdr:nvSpPr>
      <xdr:spPr>
        <a:xfrm>
          <a:off x="2019300" y="2181225"/>
          <a:ext cx="428625" cy="257175"/>
        </a:xfrm>
        <a:prstGeom prst="rect">
          <a:avLst/>
        </a:prstGeom>
        <a:solidFill>
          <a:schemeClr val="accent6">
            <a:lumMod val="60000"/>
            <a:lumOff val="40000"/>
          </a:schemeClr>
        </a:solidFill>
        <a:ln w="9525">
          <a:solidFill>
            <a:schemeClr val="accent6">
              <a:lumMod val="60000"/>
              <a:lumOff val="40000"/>
            </a:schemeClr>
          </a:solidFill>
        </a:ln>
        <a:scene3d>
          <a:camera prst="orthographicFront"/>
          <a:lightRig rig="threePt" dir="t"/>
        </a:scene3d>
        <a:sp3d>
          <a:bevelT/>
        </a:sp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marL="0" indent="0" algn="ctr"/>
          <a:r>
            <a:rPr lang="es-CL" sz="1600" b="1">
              <a:solidFill>
                <a:sysClr val="windowText" lastClr="000000"/>
              </a:solidFill>
              <a:latin typeface="Times New Roman" pitchFamily="18" charset="0"/>
              <a:ea typeface="+mn-ea"/>
              <a:cs typeface="Times New Roman" pitchFamily="18" charset="0"/>
            </a:rPr>
            <a:t>10</a:t>
          </a:r>
        </a:p>
      </xdr:txBody>
    </xdr:sp>
    <xdr:clientData/>
  </xdr:twoCellAnchor>
  <xdr:twoCellAnchor>
    <xdr:from>
      <xdr:col>11</xdr:col>
      <xdr:colOff>142875</xdr:colOff>
      <xdr:row>8</xdr:row>
      <xdr:rowOff>19050</xdr:rowOff>
    </xdr:from>
    <xdr:to>
      <xdr:col>11</xdr:col>
      <xdr:colOff>571500</xdr:colOff>
      <xdr:row>9</xdr:row>
      <xdr:rowOff>0</xdr:rowOff>
    </xdr:to>
    <xdr:sp macro="" textlink="">
      <xdr:nvSpPr>
        <xdr:cNvPr id="11" name="10 Rectángulo"/>
        <xdr:cNvSpPr/>
      </xdr:nvSpPr>
      <xdr:spPr>
        <a:xfrm>
          <a:off x="5619750" y="2457450"/>
          <a:ext cx="428625" cy="257175"/>
        </a:xfrm>
        <a:prstGeom prst="rect">
          <a:avLst/>
        </a:prstGeom>
        <a:solidFill>
          <a:schemeClr val="accent6">
            <a:lumMod val="60000"/>
            <a:lumOff val="40000"/>
          </a:schemeClr>
        </a:solidFill>
        <a:ln w="9525">
          <a:solidFill>
            <a:schemeClr val="accent6">
              <a:lumMod val="60000"/>
              <a:lumOff val="40000"/>
            </a:schemeClr>
          </a:solidFill>
        </a:ln>
        <a:scene3d>
          <a:camera prst="orthographicFront"/>
          <a:lightRig rig="threePt" dir="t"/>
        </a:scene3d>
        <a:sp3d>
          <a:bevelT/>
        </a:sp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marL="0" indent="0" algn="ctr"/>
          <a:r>
            <a:rPr lang="es-CL" sz="1600" b="1">
              <a:solidFill>
                <a:sysClr val="windowText" lastClr="000000"/>
              </a:solidFill>
              <a:latin typeface="Times New Roman" pitchFamily="18" charset="0"/>
              <a:ea typeface="+mn-ea"/>
              <a:cs typeface="Times New Roman" pitchFamily="18" charset="0"/>
            </a:rPr>
            <a:t>15</a:t>
          </a:r>
        </a:p>
      </xdr:txBody>
    </xdr:sp>
    <xdr:clientData/>
  </xdr:twoCellAnchor>
  <xdr:twoCellAnchor>
    <xdr:from>
      <xdr:col>12</xdr:col>
      <xdr:colOff>133350</xdr:colOff>
      <xdr:row>8</xdr:row>
      <xdr:rowOff>19050</xdr:rowOff>
    </xdr:from>
    <xdr:to>
      <xdr:col>12</xdr:col>
      <xdr:colOff>561975</xdr:colOff>
      <xdr:row>9</xdr:row>
      <xdr:rowOff>0</xdr:rowOff>
    </xdr:to>
    <xdr:sp macro="" textlink="">
      <xdr:nvSpPr>
        <xdr:cNvPr id="12" name="11 Rectángulo"/>
        <xdr:cNvSpPr/>
      </xdr:nvSpPr>
      <xdr:spPr>
        <a:xfrm>
          <a:off x="6276975" y="2457450"/>
          <a:ext cx="428625" cy="257175"/>
        </a:xfrm>
        <a:prstGeom prst="rect">
          <a:avLst/>
        </a:prstGeom>
        <a:solidFill>
          <a:schemeClr val="accent6">
            <a:lumMod val="60000"/>
            <a:lumOff val="40000"/>
          </a:schemeClr>
        </a:solidFill>
        <a:ln w="9525">
          <a:solidFill>
            <a:schemeClr val="accent6">
              <a:lumMod val="60000"/>
              <a:lumOff val="40000"/>
            </a:schemeClr>
          </a:solidFill>
        </a:ln>
        <a:scene3d>
          <a:camera prst="orthographicFront"/>
          <a:lightRig rig="threePt" dir="t"/>
        </a:scene3d>
        <a:sp3d>
          <a:bevelT/>
        </a:sp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marL="0" indent="0" algn="ctr"/>
          <a:r>
            <a:rPr lang="es-CL" sz="1600" b="1">
              <a:solidFill>
                <a:sysClr val="windowText" lastClr="000000"/>
              </a:solidFill>
              <a:latin typeface="Times New Roman" pitchFamily="18" charset="0"/>
              <a:ea typeface="+mn-ea"/>
              <a:cs typeface="Times New Roman" pitchFamily="18" charset="0"/>
            </a:rPr>
            <a:t>16</a:t>
          </a:r>
        </a:p>
      </xdr:txBody>
    </xdr:sp>
    <xdr:clientData/>
  </xdr:twoCellAnchor>
  <xdr:twoCellAnchor>
    <xdr:from>
      <xdr:col>15</xdr:col>
      <xdr:colOff>133350</xdr:colOff>
      <xdr:row>8</xdr:row>
      <xdr:rowOff>28575</xdr:rowOff>
    </xdr:from>
    <xdr:to>
      <xdr:col>15</xdr:col>
      <xdr:colOff>561975</xdr:colOff>
      <xdr:row>9</xdr:row>
      <xdr:rowOff>9525</xdr:rowOff>
    </xdr:to>
    <xdr:sp macro="" textlink="">
      <xdr:nvSpPr>
        <xdr:cNvPr id="13" name="12 Rectángulo"/>
        <xdr:cNvSpPr/>
      </xdr:nvSpPr>
      <xdr:spPr>
        <a:xfrm>
          <a:off x="8334375" y="2466975"/>
          <a:ext cx="428625" cy="257175"/>
        </a:xfrm>
        <a:prstGeom prst="rect">
          <a:avLst/>
        </a:prstGeom>
        <a:solidFill>
          <a:schemeClr val="accent6">
            <a:lumMod val="60000"/>
            <a:lumOff val="40000"/>
          </a:schemeClr>
        </a:solidFill>
        <a:ln w="9525">
          <a:solidFill>
            <a:schemeClr val="accent6">
              <a:lumMod val="60000"/>
              <a:lumOff val="40000"/>
            </a:schemeClr>
          </a:solidFill>
        </a:ln>
        <a:scene3d>
          <a:camera prst="orthographicFront"/>
          <a:lightRig rig="threePt" dir="t"/>
        </a:scene3d>
        <a:sp3d>
          <a:bevelT/>
        </a:sp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marL="0" indent="0" algn="ctr"/>
          <a:r>
            <a:rPr lang="es-CL" sz="1600" b="1">
              <a:solidFill>
                <a:sysClr val="windowText" lastClr="000000"/>
              </a:solidFill>
              <a:latin typeface="Times New Roman" pitchFamily="18" charset="0"/>
              <a:ea typeface="+mn-ea"/>
              <a:cs typeface="Times New Roman" pitchFamily="18" charset="0"/>
            </a:rPr>
            <a:t>17</a:t>
          </a:r>
        </a:p>
      </xdr:txBody>
    </xdr:sp>
    <xdr:clientData/>
  </xdr:twoCellAnchor>
  <xdr:twoCellAnchor>
    <xdr:from>
      <xdr:col>5</xdr:col>
      <xdr:colOff>142875</xdr:colOff>
      <xdr:row>8</xdr:row>
      <xdr:rowOff>28575</xdr:rowOff>
    </xdr:from>
    <xdr:to>
      <xdr:col>5</xdr:col>
      <xdr:colOff>571500</xdr:colOff>
      <xdr:row>9</xdr:row>
      <xdr:rowOff>9525</xdr:rowOff>
    </xdr:to>
    <xdr:sp macro="" textlink="">
      <xdr:nvSpPr>
        <xdr:cNvPr id="14" name="13 Rectángulo"/>
        <xdr:cNvSpPr/>
      </xdr:nvSpPr>
      <xdr:spPr>
        <a:xfrm>
          <a:off x="2019300" y="2466975"/>
          <a:ext cx="428625" cy="257175"/>
        </a:xfrm>
        <a:prstGeom prst="rect">
          <a:avLst/>
        </a:prstGeom>
        <a:solidFill>
          <a:schemeClr val="accent6">
            <a:lumMod val="60000"/>
            <a:lumOff val="40000"/>
          </a:schemeClr>
        </a:solidFill>
        <a:ln w="9525">
          <a:solidFill>
            <a:schemeClr val="accent6">
              <a:lumMod val="60000"/>
              <a:lumOff val="40000"/>
            </a:schemeClr>
          </a:solidFill>
        </a:ln>
        <a:scene3d>
          <a:camera prst="orthographicFront"/>
          <a:lightRig rig="threePt" dir="t"/>
        </a:scene3d>
        <a:sp3d>
          <a:bevelT/>
        </a:sp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r>
            <a:rPr lang="es-CL" sz="1600" b="1">
              <a:solidFill>
                <a:sysClr val="windowText" lastClr="000000"/>
              </a:solidFill>
              <a:latin typeface="Times New Roman" pitchFamily="18" charset="0"/>
              <a:cs typeface="Times New Roman" pitchFamily="18" charset="0"/>
            </a:rPr>
            <a:t>13</a:t>
          </a:r>
        </a:p>
      </xdr:txBody>
    </xdr:sp>
    <xdr:clientData/>
  </xdr:twoCellAnchor>
  <xdr:twoCellAnchor>
    <xdr:from>
      <xdr:col>10</xdr:col>
      <xdr:colOff>123825</xdr:colOff>
      <xdr:row>8</xdr:row>
      <xdr:rowOff>9525</xdr:rowOff>
    </xdr:from>
    <xdr:to>
      <xdr:col>10</xdr:col>
      <xdr:colOff>552450</xdr:colOff>
      <xdr:row>8</xdr:row>
      <xdr:rowOff>266700</xdr:rowOff>
    </xdr:to>
    <xdr:sp macro="" textlink="">
      <xdr:nvSpPr>
        <xdr:cNvPr id="15" name="14 Rectángulo"/>
        <xdr:cNvSpPr/>
      </xdr:nvSpPr>
      <xdr:spPr>
        <a:xfrm>
          <a:off x="4895850" y="2447925"/>
          <a:ext cx="428625" cy="257175"/>
        </a:xfrm>
        <a:prstGeom prst="rect">
          <a:avLst/>
        </a:prstGeom>
        <a:solidFill>
          <a:schemeClr val="accent6">
            <a:lumMod val="60000"/>
            <a:lumOff val="40000"/>
          </a:schemeClr>
        </a:solidFill>
        <a:ln w="9525">
          <a:solidFill>
            <a:schemeClr val="accent6">
              <a:lumMod val="60000"/>
              <a:lumOff val="40000"/>
            </a:schemeClr>
          </a:solidFill>
        </a:ln>
        <a:scene3d>
          <a:camera prst="orthographicFront"/>
          <a:lightRig rig="threePt" dir="t"/>
        </a:scene3d>
        <a:sp3d>
          <a:bevelT/>
        </a:sp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r>
            <a:rPr lang="es-CL" sz="1600" b="1">
              <a:solidFill>
                <a:sysClr val="windowText" lastClr="000000"/>
              </a:solidFill>
              <a:latin typeface="Times New Roman" pitchFamily="18" charset="0"/>
              <a:cs typeface="Times New Roman" pitchFamily="18" charset="0"/>
            </a:rPr>
            <a:t>14</a:t>
          </a:r>
        </a:p>
      </xdr:txBody>
    </xdr:sp>
    <xdr:clientData/>
  </xdr:twoCellAnchor>
  <xdr:twoCellAnchor>
    <xdr:from>
      <xdr:col>12</xdr:col>
      <xdr:colOff>123825</xdr:colOff>
      <xdr:row>19</xdr:row>
      <xdr:rowOff>57150</xdr:rowOff>
    </xdr:from>
    <xdr:to>
      <xdr:col>12</xdr:col>
      <xdr:colOff>552450</xdr:colOff>
      <xdr:row>19</xdr:row>
      <xdr:rowOff>314325</xdr:rowOff>
    </xdr:to>
    <xdr:sp macro="" textlink="">
      <xdr:nvSpPr>
        <xdr:cNvPr id="16" name="15 Rectángulo"/>
        <xdr:cNvSpPr/>
      </xdr:nvSpPr>
      <xdr:spPr>
        <a:xfrm>
          <a:off x="6267450" y="6486525"/>
          <a:ext cx="428625" cy="257175"/>
        </a:xfrm>
        <a:prstGeom prst="rect">
          <a:avLst/>
        </a:prstGeom>
        <a:solidFill>
          <a:schemeClr val="tx2">
            <a:lumMod val="20000"/>
            <a:lumOff val="80000"/>
          </a:schemeClr>
        </a:solidFill>
        <a:ln w="9525">
          <a:solidFill>
            <a:schemeClr val="tx2">
              <a:lumMod val="75000"/>
            </a:schemeClr>
          </a:solidFill>
        </a:ln>
        <a:scene3d>
          <a:camera prst="orthographicFront"/>
          <a:lightRig rig="threePt" dir="t"/>
        </a:scene3d>
        <a:sp3d>
          <a:bevelT/>
        </a:sp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r>
            <a:rPr lang="es-CL" sz="1600" b="1">
              <a:solidFill>
                <a:sysClr val="windowText" lastClr="000000"/>
              </a:solidFill>
              <a:latin typeface="Times New Roman" pitchFamily="18" charset="0"/>
              <a:cs typeface="Times New Roman" pitchFamily="18" charset="0"/>
            </a:rPr>
            <a:t>52</a:t>
          </a:r>
        </a:p>
      </xdr:txBody>
    </xdr:sp>
    <xdr:clientData/>
  </xdr:twoCellAnchor>
  <xdr:twoCellAnchor>
    <xdr:from>
      <xdr:col>14</xdr:col>
      <xdr:colOff>114300</xdr:colOff>
      <xdr:row>19</xdr:row>
      <xdr:rowOff>57150</xdr:rowOff>
    </xdr:from>
    <xdr:to>
      <xdr:col>14</xdr:col>
      <xdr:colOff>542925</xdr:colOff>
      <xdr:row>19</xdr:row>
      <xdr:rowOff>314325</xdr:rowOff>
    </xdr:to>
    <xdr:sp macro="" textlink="">
      <xdr:nvSpPr>
        <xdr:cNvPr id="17" name="16 Rectángulo"/>
        <xdr:cNvSpPr/>
      </xdr:nvSpPr>
      <xdr:spPr>
        <a:xfrm>
          <a:off x="7648575" y="6486525"/>
          <a:ext cx="428625" cy="257175"/>
        </a:xfrm>
        <a:prstGeom prst="rect">
          <a:avLst/>
        </a:prstGeom>
        <a:solidFill>
          <a:schemeClr val="tx2">
            <a:lumMod val="20000"/>
            <a:lumOff val="80000"/>
          </a:schemeClr>
        </a:solidFill>
        <a:ln w="9525">
          <a:solidFill>
            <a:schemeClr val="tx2">
              <a:lumMod val="75000"/>
            </a:schemeClr>
          </a:solidFill>
        </a:ln>
        <a:scene3d>
          <a:camera prst="orthographicFront"/>
          <a:lightRig rig="threePt" dir="t"/>
        </a:scene3d>
        <a:sp3d>
          <a:bevelT/>
        </a:sp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r>
            <a:rPr lang="es-CL" sz="1600" b="1">
              <a:solidFill>
                <a:sysClr val="windowText" lastClr="000000"/>
              </a:solidFill>
              <a:latin typeface="Times New Roman" pitchFamily="18" charset="0"/>
              <a:cs typeface="Times New Roman" pitchFamily="18" charset="0"/>
            </a:rPr>
            <a:t>53</a:t>
          </a:r>
        </a:p>
      </xdr:txBody>
    </xdr:sp>
    <xdr:clientData/>
  </xdr:twoCellAnchor>
  <xdr:twoCellAnchor>
    <xdr:from>
      <xdr:col>15</xdr:col>
      <xdr:colOff>123825</xdr:colOff>
      <xdr:row>19</xdr:row>
      <xdr:rowOff>57150</xdr:rowOff>
    </xdr:from>
    <xdr:to>
      <xdr:col>15</xdr:col>
      <xdr:colOff>552450</xdr:colOff>
      <xdr:row>19</xdr:row>
      <xdr:rowOff>314325</xdr:rowOff>
    </xdr:to>
    <xdr:sp macro="" textlink="">
      <xdr:nvSpPr>
        <xdr:cNvPr id="18" name="17 Rectángulo"/>
        <xdr:cNvSpPr/>
      </xdr:nvSpPr>
      <xdr:spPr>
        <a:xfrm>
          <a:off x="8324850" y="6486525"/>
          <a:ext cx="428625" cy="257175"/>
        </a:xfrm>
        <a:prstGeom prst="rect">
          <a:avLst/>
        </a:prstGeom>
        <a:solidFill>
          <a:schemeClr val="tx2">
            <a:lumMod val="20000"/>
            <a:lumOff val="80000"/>
          </a:schemeClr>
        </a:solidFill>
        <a:ln w="9525">
          <a:solidFill>
            <a:schemeClr val="tx2">
              <a:lumMod val="75000"/>
            </a:schemeClr>
          </a:solidFill>
        </a:ln>
        <a:scene3d>
          <a:camera prst="orthographicFront"/>
          <a:lightRig rig="threePt" dir="t"/>
        </a:scene3d>
        <a:sp3d>
          <a:bevelT/>
        </a:sp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r>
            <a:rPr lang="es-CL" sz="1600" b="1">
              <a:solidFill>
                <a:sysClr val="windowText" lastClr="000000"/>
              </a:solidFill>
              <a:latin typeface="Times New Roman" pitchFamily="18" charset="0"/>
              <a:cs typeface="Times New Roman" pitchFamily="18" charset="0"/>
            </a:rPr>
            <a:t>54</a:t>
          </a:r>
        </a:p>
      </xdr:txBody>
    </xdr:sp>
    <xdr:clientData/>
  </xdr:twoCellAnchor>
  <xdr:twoCellAnchor>
    <xdr:from>
      <xdr:col>12</xdr:col>
      <xdr:colOff>123825</xdr:colOff>
      <xdr:row>4</xdr:row>
      <xdr:rowOff>57150</xdr:rowOff>
    </xdr:from>
    <xdr:to>
      <xdr:col>12</xdr:col>
      <xdr:colOff>552450</xdr:colOff>
      <xdr:row>4</xdr:row>
      <xdr:rowOff>314325</xdr:rowOff>
    </xdr:to>
    <xdr:sp macro="" textlink="">
      <xdr:nvSpPr>
        <xdr:cNvPr id="19" name="18 Rectángulo"/>
        <xdr:cNvSpPr/>
      </xdr:nvSpPr>
      <xdr:spPr>
        <a:xfrm>
          <a:off x="6267450" y="1104900"/>
          <a:ext cx="428625" cy="257175"/>
        </a:xfrm>
        <a:prstGeom prst="rect">
          <a:avLst/>
        </a:prstGeom>
        <a:solidFill>
          <a:schemeClr val="tx2">
            <a:lumMod val="20000"/>
            <a:lumOff val="80000"/>
          </a:schemeClr>
        </a:solidFill>
        <a:ln w="9525">
          <a:solidFill>
            <a:schemeClr val="tx2">
              <a:lumMod val="75000"/>
            </a:schemeClr>
          </a:solidFill>
        </a:ln>
        <a:scene3d>
          <a:camera prst="orthographicFront"/>
          <a:lightRig rig="threePt" dir="t"/>
        </a:scene3d>
        <a:sp3d>
          <a:bevelT/>
        </a:sp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r>
            <a:rPr lang="es-CL" sz="1600" b="1">
              <a:solidFill>
                <a:sysClr val="windowText" lastClr="000000"/>
              </a:solidFill>
              <a:latin typeface="Times New Roman" pitchFamily="18" charset="0"/>
              <a:cs typeface="Times New Roman" pitchFamily="18" charset="0"/>
            </a:rPr>
            <a:t>1</a:t>
          </a:r>
        </a:p>
      </xdr:txBody>
    </xdr:sp>
    <xdr:clientData/>
  </xdr:twoCellAnchor>
  <xdr:twoCellAnchor>
    <xdr:from>
      <xdr:col>14</xdr:col>
      <xdr:colOff>123825</xdr:colOff>
      <xdr:row>4</xdr:row>
      <xdr:rowOff>57150</xdr:rowOff>
    </xdr:from>
    <xdr:to>
      <xdr:col>14</xdr:col>
      <xdr:colOff>552450</xdr:colOff>
      <xdr:row>4</xdr:row>
      <xdr:rowOff>314325</xdr:rowOff>
    </xdr:to>
    <xdr:sp macro="" textlink="">
      <xdr:nvSpPr>
        <xdr:cNvPr id="20" name="19 Rectángulo"/>
        <xdr:cNvSpPr/>
      </xdr:nvSpPr>
      <xdr:spPr>
        <a:xfrm>
          <a:off x="7658100" y="1104900"/>
          <a:ext cx="428625" cy="257175"/>
        </a:xfrm>
        <a:prstGeom prst="rect">
          <a:avLst/>
        </a:prstGeom>
        <a:solidFill>
          <a:schemeClr val="tx2">
            <a:lumMod val="20000"/>
            <a:lumOff val="80000"/>
          </a:schemeClr>
        </a:solidFill>
        <a:ln w="9525">
          <a:solidFill>
            <a:schemeClr val="tx2">
              <a:lumMod val="75000"/>
            </a:schemeClr>
          </a:solidFill>
        </a:ln>
        <a:scene3d>
          <a:camera prst="orthographicFront"/>
          <a:lightRig rig="threePt" dir="t"/>
        </a:scene3d>
        <a:sp3d>
          <a:bevelT/>
        </a:sp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r>
            <a:rPr lang="es-CL" sz="1600" b="1">
              <a:solidFill>
                <a:sysClr val="windowText" lastClr="000000"/>
              </a:solidFill>
              <a:latin typeface="Times New Roman" pitchFamily="18" charset="0"/>
              <a:cs typeface="Times New Roman" pitchFamily="18" charset="0"/>
            </a:rPr>
            <a:t>2</a:t>
          </a:r>
        </a:p>
      </xdr:txBody>
    </xdr:sp>
    <xdr:clientData/>
  </xdr:twoCellAnchor>
  <xdr:twoCellAnchor>
    <xdr:from>
      <xdr:col>15</xdr:col>
      <xdr:colOff>133350</xdr:colOff>
      <xdr:row>4</xdr:row>
      <xdr:rowOff>57150</xdr:rowOff>
    </xdr:from>
    <xdr:to>
      <xdr:col>15</xdr:col>
      <xdr:colOff>561975</xdr:colOff>
      <xdr:row>4</xdr:row>
      <xdr:rowOff>314325</xdr:rowOff>
    </xdr:to>
    <xdr:sp macro="" textlink="">
      <xdr:nvSpPr>
        <xdr:cNvPr id="21" name="20 Rectángulo"/>
        <xdr:cNvSpPr/>
      </xdr:nvSpPr>
      <xdr:spPr>
        <a:xfrm>
          <a:off x="8334375" y="1104900"/>
          <a:ext cx="428625" cy="257175"/>
        </a:xfrm>
        <a:prstGeom prst="rect">
          <a:avLst/>
        </a:prstGeom>
        <a:solidFill>
          <a:schemeClr val="tx2">
            <a:lumMod val="20000"/>
            <a:lumOff val="80000"/>
          </a:schemeClr>
        </a:solidFill>
        <a:ln w="9525">
          <a:solidFill>
            <a:schemeClr val="tx2">
              <a:lumMod val="75000"/>
            </a:schemeClr>
          </a:solidFill>
        </a:ln>
        <a:scene3d>
          <a:camera prst="orthographicFront"/>
          <a:lightRig rig="threePt" dir="t"/>
        </a:scene3d>
        <a:sp3d>
          <a:bevelT/>
        </a:sp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r>
            <a:rPr lang="es-CL" sz="1600" b="1">
              <a:solidFill>
                <a:sysClr val="windowText" lastClr="000000"/>
              </a:solidFill>
              <a:latin typeface="Times New Roman" pitchFamily="18" charset="0"/>
              <a:cs typeface="Times New Roman" pitchFamily="18" charset="0"/>
            </a:rPr>
            <a:t>3</a:t>
          </a:r>
        </a:p>
      </xdr:txBody>
    </xdr:sp>
    <xdr:clientData/>
  </xdr:twoCellAnchor>
  <xdr:twoCellAnchor>
    <xdr:from>
      <xdr:col>3</xdr:col>
      <xdr:colOff>133350</xdr:colOff>
      <xdr:row>15</xdr:row>
      <xdr:rowOff>57150</xdr:rowOff>
    </xdr:from>
    <xdr:to>
      <xdr:col>3</xdr:col>
      <xdr:colOff>561975</xdr:colOff>
      <xdr:row>15</xdr:row>
      <xdr:rowOff>314325</xdr:rowOff>
    </xdr:to>
    <xdr:sp macro="" textlink="">
      <xdr:nvSpPr>
        <xdr:cNvPr id="22" name="21 Rectángulo"/>
        <xdr:cNvSpPr/>
      </xdr:nvSpPr>
      <xdr:spPr>
        <a:xfrm>
          <a:off x="676275" y="5000625"/>
          <a:ext cx="428625" cy="257175"/>
        </a:xfrm>
        <a:prstGeom prst="rect">
          <a:avLst/>
        </a:prstGeom>
        <a:solidFill>
          <a:schemeClr val="tx2">
            <a:lumMod val="20000"/>
            <a:lumOff val="80000"/>
          </a:schemeClr>
        </a:solidFill>
        <a:ln w="9525">
          <a:solidFill>
            <a:schemeClr val="tx2">
              <a:lumMod val="75000"/>
            </a:schemeClr>
          </a:solidFill>
        </a:ln>
        <a:scene3d>
          <a:camera prst="orthographicFront"/>
          <a:lightRig rig="threePt" dir="t"/>
        </a:scene3d>
        <a:sp3d>
          <a:bevelT/>
        </a:sp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r>
            <a:rPr lang="es-CL" sz="1600" b="1">
              <a:solidFill>
                <a:sysClr val="windowText" lastClr="000000"/>
              </a:solidFill>
              <a:latin typeface="Times New Roman" pitchFamily="18" charset="0"/>
              <a:cs typeface="Times New Roman" pitchFamily="18" charset="0"/>
            </a:rPr>
            <a:t>36</a:t>
          </a:r>
        </a:p>
      </xdr:txBody>
    </xdr:sp>
    <xdr:clientData/>
  </xdr:twoCellAnchor>
  <xdr:twoCellAnchor>
    <xdr:from>
      <xdr:col>3</xdr:col>
      <xdr:colOff>114300</xdr:colOff>
      <xdr:row>16</xdr:row>
      <xdr:rowOff>47625</xdr:rowOff>
    </xdr:from>
    <xdr:to>
      <xdr:col>3</xdr:col>
      <xdr:colOff>542925</xdr:colOff>
      <xdr:row>16</xdr:row>
      <xdr:rowOff>304800</xdr:rowOff>
    </xdr:to>
    <xdr:sp macro="" textlink="">
      <xdr:nvSpPr>
        <xdr:cNvPr id="23" name="22 Rectángulo"/>
        <xdr:cNvSpPr/>
      </xdr:nvSpPr>
      <xdr:spPr>
        <a:xfrm>
          <a:off x="657225" y="5362575"/>
          <a:ext cx="428625" cy="257175"/>
        </a:xfrm>
        <a:prstGeom prst="rect">
          <a:avLst/>
        </a:prstGeom>
        <a:solidFill>
          <a:schemeClr val="tx2">
            <a:lumMod val="20000"/>
            <a:lumOff val="80000"/>
          </a:schemeClr>
        </a:solidFill>
        <a:ln w="9525">
          <a:solidFill>
            <a:schemeClr val="tx2">
              <a:lumMod val="75000"/>
            </a:schemeClr>
          </a:solidFill>
        </a:ln>
        <a:scene3d>
          <a:camera prst="orthographicFront"/>
          <a:lightRig rig="threePt" dir="t"/>
        </a:scene3d>
        <a:sp3d>
          <a:bevelT/>
        </a:sp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r>
            <a:rPr lang="es-CL" sz="1600" b="1">
              <a:solidFill>
                <a:sysClr val="windowText" lastClr="000000"/>
              </a:solidFill>
              <a:latin typeface="Times New Roman" pitchFamily="18" charset="0"/>
              <a:cs typeface="Times New Roman" pitchFamily="18" charset="0"/>
            </a:rPr>
            <a:t>41</a:t>
          </a:r>
        </a:p>
      </xdr:txBody>
    </xdr:sp>
    <xdr:clientData/>
  </xdr:twoCellAnchor>
  <xdr:twoCellAnchor>
    <xdr:from>
      <xdr:col>17</xdr:col>
      <xdr:colOff>114300</xdr:colOff>
      <xdr:row>15</xdr:row>
      <xdr:rowOff>57150</xdr:rowOff>
    </xdr:from>
    <xdr:to>
      <xdr:col>17</xdr:col>
      <xdr:colOff>542925</xdr:colOff>
      <xdr:row>15</xdr:row>
      <xdr:rowOff>314325</xdr:rowOff>
    </xdr:to>
    <xdr:sp macro="" textlink="">
      <xdr:nvSpPr>
        <xdr:cNvPr id="24" name="23 Rectángulo"/>
        <xdr:cNvSpPr/>
      </xdr:nvSpPr>
      <xdr:spPr>
        <a:xfrm>
          <a:off x="9648825" y="5000625"/>
          <a:ext cx="428625" cy="257175"/>
        </a:xfrm>
        <a:prstGeom prst="rect">
          <a:avLst/>
        </a:prstGeom>
        <a:solidFill>
          <a:schemeClr val="tx2">
            <a:lumMod val="20000"/>
            <a:lumOff val="80000"/>
          </a:schemeClr>
        </a:solidFill>
        <a:ln w="9525">
          <a:solidFill>
            <a:schemeClr val="tx2">
              <a:lumMod val="75000"/>
            </a:schemeClr>
          </a:solidFill>
        </a:ln>
        <a:scene3d>
          <a:camera prst="orthographicFront"/>
          <a:lightRig rig="threePt" dir="t"/>
        </a:scene3d>
        <a:sp3d>
          <a:bevelT/>
        </a:sp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r>
            <a:rPr lang="es-CL" sz="1600" b="1">
              <a:solidFill>
                <a:sysClr val="windowText" lastClr="000000"/>
              </a:solidFill>
              <a:latin typeface="Times New Roman" pitchFamily="18" charset="0"/>
              <a:cs typeface="Times New Roman" pitchFamily="18" charset="0"/>
            </a:rPr>
            <a:t>40</a:t>
          </a:r>
        </a:p>
      </xdr:txBody>
    </xdr:sp>
    <xdr:clientData/>
  </xdr:twoCellAnchor>
  <xdr:twoCellAnchor>
    <xdr:from>
      <xdr:col>17</xdr:col>
      <xdr:colOff>123825</xdr:colOff>
      <xdr:row>16</xdr:row>
      <xdr:rowOff>57150</xdr:rowOff>
    </xdr:from>
    <xdr:to>
      <xdr:col>17</xdr:col>
      <xdr:colOff>552450</xdr:colOff>
      <xdr:row>16</xdr:row>
      <xdr:rowOff>314325</xdr:rowOff>
    </xdr:to>
    <xdr:sp macro="" textlink="">
      <xdr:nvSpPr>
        <xdr:cNvPr id="25" name="24 Rectángulo"/>
        <xdr:cNvSpPr/>
      </xdr:nvSpPr>
      <xdr:spPr>
        <a:xfrm>
          <a:off x="9658350" y="5372100"/>
          <a:ext cx="428625" cy="257175"/>
        </a:xfrm>
        <a:prstGeom prst="rect">
          <a:avLst/>
        </a:prstGeom>
        <a:solidFill>
          <a:schemeClr val="tx2">
            <a:lumMod val="20000"/>
            <a:lumOff val="80000"/>
          </a:schemeClr>
        </a:solidFill>
        <a:ln w="9525">
          <a:solidFill>
            <a:schemeClr val="tx2">
              <a:lumMod val="75000"/>
            </a:schemeClr>
          </a:solidFill>
        </a:ln>
        <a:scene3d>
          <a:camera prst="orthographicFront"/>
          <a:lightRig rig="threePt" dir="t"/>
        </a:scene3d>
        <a:sp3d>
          <a:bevelT/>
        </a:sp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r>
            <a:rPr lang="es-CL" sz="1600" b="1">
              <a:solidFill>
                <a:sysClr val="windowText" lastClr="000000"/>
              </a:solidFill>
              <a:latin typeface="Times New Roman" pitchFamily="18" charset="0"/>
              <a:cs typeface="Times New Roman" pitchFamily="18" charset="0"/>
            </a:rPr>
            <a:t>47</a:t>
          </a:r>
        </a:p>
      </xdr:txBody>
    </xdr:sp>
    <xdr:clientData/>
  </xdr:twoCellAnchor>
  <xdr:twoCellAnchor>
    <xdr:from>
      <xdr:col>11</xdr:col>
      <xdr:colOff>171450</xdr:colOff>
      <xdr:row>9</xdr:row>
      <xdr:rowOff>66675</xdr:rowOff>
    </xdr:from>
    <xdr:to>
      <xdr:col>11</xdr:col>
      <xdr:colOff>600075</xdr:colOff>
      <xdr:row>9</xdr:row>
      <xdr:rowOff>323850</xdr:rowOff>
    </xdr:to>
    <xdr:sp macro="" textlink="">
      <xdr:nvSpPr>
        <xdr:cNvPr id="26" name="25 Rectángulo"/>
        <xdr:cNvSpPr/>
      </xdr:nvSpPr>
      <xdr:spPr>
        <a:xfrm>
          <a:off x="5648325" y="2781300"/>
          <a:ext cx="428625" cy="257175"/>
        </a:xfrm>
        <a:prstGeom prst="rect">
          <a:avLst/>
        </a:prstGeom>
        <a:solidFill>
          <a:schemeClr val="accent6">
            <a:lumMod val="60000"/>
            <a:lumOff val="40000"/>
          </a:schemeClr>
        </a:solidFill>
        <a:ln w="9525">
          <a:solidFill>
            <a:schemeClr val="accent6">
              <a:lumMod val="60000"/>
              <a:lumOff val="40000"/>
            </a:schemeClr>
          </a:solidFill>
        </a:ln>
        <a:scene3d>
          <a:camera prst="orthographicFront"/>
          <a:lightRig rig="threePt" dir="t"/>
        </a:scene3d>
        <a:sp3d>
          <a:bevelT/>
        </a:sp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marL="0" indent="0" algn="ctr"/>
          <a:r>
            <a:rPr lang="es-CL" sz="1600" b="1">
              <a:solidFill>
                <a:sysClr val="windowText" lastClr="000000"/>
              </a:solidFill>
              <a:latin typeface="Times New Roman" pitchFamily="18" charset="0"/>
              <a:ea typeface="+mn-ea"/>
              <a:cs typeface="Times New Roman" pitchFamily="18" charset="0"/>
            </a:rPr>
            <a:t>20</a:t>
          </a:r>
        </a:p>
      </xdr:txBody>
    </xdr:sp>
    <xdr:clientData/>
  </xdr:twoCellAnchor>
  <xdr:twoCellAnchor>
    <xdr:from>
      <xdr:col>12</xdr:col>
      <xdr:colOff>133350</xdr:colOff>
      <xdr:row>9</xdr:row>
      <xdr:rowOff>66675</xdr:rowOff>
    </xdr:from>
    <xdr:to>
      <xdr:col>12</xdr:col>
      <xdr:colOff>561975</xdr:colOff>
      <xdr:row>9</xdr:row>
      <xdr:rowOff>323850</xdr:rowOff>
    </xdr:to>
    <xdr:sp macro="" textlink="">
      <xdr:nvSpPr>
        <xdr:cNvPr id="27" name="26 Rectángulo"/>
        <xdr:cNvSpPr/>
      </xdr:nvSpPr>
      <xdr:spPr>
        <a:xfrm>
          <a:off x="6276975" y="2781300"/>
          <a:ext cx="428625" cy="257175"/>
        </a:xfrm>
        <a:prstGeom prst="rect">
          <a:avLst/>
        </a:prstGeom>
        <a:solidFill>
          <a:schemeClr val="accent6">
            <a:lumMod val="60000"/>
            <a:lumOff val="40000"/>
          </a:schemeClr>
        </a:solidFill>
        <a:ln w="9525">
          <a:solidFill>
            <a:schemeClr val="accent6">
              <a:lumMod val="60000"/>
              <a:lumOff val="40000"/>
            </a:schemeClr>
          </a:solidFill>
        </a:ln>
        <a:scene3d>
          <a:camera prst="orthographicFront"/>
          <a:lightRig rig="threePt" dir="t"/>
        </a:scene3d>
        <a:sp3d>
          <a:bevelT/>
        </a:sp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marL="0" indent="0" algn="ctr"/>
          <a:r>
            <a:rPr lang="es-CL" sz="1600" b="1">
              <a:solidFill>
                <a:sysClr val="windowText" lastClr="000000"/>
              </a:solidFill>
              <a:latin typeface="Times New Roman" pitchFamily="18" charset="0"/>
              <a:ea typeface="+mn-ea"/>
              <a:cs typeface="Times New Roman" pitchFamily="18" charset="0"/>
            </a:rPr>
            <a:t>21</a:t>
          </a:r>
        </a:p>
      </xdr:txBody>
    </xdr:sp>
    <xdr:clientData/>
  </xdr:twoCellAnchor>
  <xdr:twoCellAnchor>
    <xdr:from>
      <xdr:col>15</xdr:col>
      <xdr:colOff>133350</xdr:colOff>
      <xdr:row>9</xdr:row>
      <xdr:rowOff>66675</xdr:rowOff>
    </xdr:from>
    <xdr:to>
      <xdr:col>15</xdr:col>
      <xdr:colOff>561975</xdr:colOff>
      <xdr:row>9</xdr:row>
      <xdr:rowOff>323850</xdr:rowOff>
    </xdr:to>
    <xdr:sp macro="" textlink="">
      <xdr:nvSpPr>
        <xdr:cNvPr id="28" name="27 Rectángulo"/>
        <xdr:cNvSpPr/>
      </xdr:nvSpPr>
      <xdr:spPr>
        <a:xfrm>
          <a:off x="8334375" y="2781300"/>
          <a:ext cx="428625" cy="257175"/>
        </a:xfrm>
        <a:prstGeom prst="rect">
          <a:avLst/>
        </a:prstGeom>
        <a:solidFill>
          <a:schemeClr val="accent6">
            <a:lumMod val="60000"/>
            <a:lumOff val="40000"/>
          </a:schemeClr>
        </a:solidFill>
        <a:ln w="9525">
          <a:solidFill>
            <a:schemeClr val="accent6">
              <a:lumMod val="60000"/>
              <a:lumOff val="40000"/>
            </a:schemeClr>
          </a:solidFill>
        </a:ln>
        <a:scene3d>
          <a:camera prst="orthographicFront"/>
          <a:lightRig rig="threePt" dir="t"/>
        </a:scene3d>
        <a:sp3d>
          <a:bevelT/>
        </a:sp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marL="0" indent="0" algn="ctr"/>
          <a:r>
            <a:rPr lang="es-CL" sz="1600" b="1">
              <a:solidFill>
                <a:sysClr val="windowText" lastClr="000000"/>
              </a:solidFill>
              <a:latin typeface="Times New Roman" pitchFamily="18" charset="0"/>
              <a:ea typeface="+mn-ea"/>
              <a:cs typeface="Times New Roman" pitchFamily="18" charset="0"/>
            </a:rPr>
            <a:t>22</a:t>
          </a:r>
        </a:p>
      </xdr:txBody>
    </xdr:sp>
    <xdr:clientData/>
  </xdr:twoCellAnchor>
  <xdr:twoCellAnchor>
    <xdr:from>
      <xdr:col>5</xdr:col>
      <xdr:colOff>142875</xdr:colOff>
      <xdr:row>9</xdr:row>
      <xdr:rowOff>66675</xdr:rowOff>
    </xdr:from>
    <xdr:to>
      <xdr:col>5</xdr:col>
      <xdr:colOff>571500</xdr:colOff>
      <xdr:row>9</xdr:row>
      <xdr:rowOff>323850</xdr:rowOff>
    </xdr:to>
    <xdr:sp macro="" textlink="">
      <xdr:nvSpPr>
        <xdr:cNvPr id="29" name="28 Rectángulo"/>
        <xdr:cNvSpPr/>
      </xdr:nvSpPr>
      <xdr:spPr>
        <a:xfrm>
          <a:off x="2019300" y="2781300"/>
          <a:ext cx="428625" cy="257175"/>
        </a:xfrm>
        <a:prstGeom prst="rect">
          <a:avLst/>
        </a:prstGeom>
        <a:solidFill>
          <a:schemeClr val="accent6">
            <a:lumMod val="60000"/>
            <a:lumOff val="40000"/>
          </a:schemeClr>
        </a:solidFill>
        <a:ln w="9525">
          <a:solidFill>
            <a:schemeClr val="accent6">
              <a:lumMod val="60000"/>
              <a:lumOff val="40000"/>
            </a:schemeClr>
          </a:solidFill>
        </a:ln>
        <a:scene3d>
          <a:camera prst="orthographicFront"/>
          <a:lightRig rig="threePt" dir="t"/>
        </a:scene3d>
        <a:sp3d>
          <a:bevelT/>
        </a:sp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r>
            <a:rPr lang="es-CL" sz="1600" b="1">
              <a:solidFill>
                <a:sysClr val="windowText" lastClr="000000"/>
              </a:solidFill>
              <a:latin typeface="Times New Roman" pitchFamily="18" charset="0"/>
              <a:cs typeface="Times New Roman" pitchFamily="18" charset="0"/>
            </a:rPr>
            <a:t>18</a:t>
          </a:r>
        </a:p>
      </xdr:txBody>
    </xdr:sp>
    <xdr:clientData/>
  </xdr:twoCellAnchor>
  <xdr:twoCellAnchor>
    <xdr:from>
      <xdr:col>10</xdr:col>
      <xdr:colOff>123825</xdr:colOff>
      <xdr:row>9</xdr:row>
      <xdr:rowOff>66675</xdr:rowOff>
    </xdr:from>
    <xdr:to>
      <xdr:col>10</xdr:col>
      <xdr:colOff>552450</xdr:colOff>
      <xdr:row>9</xdr:row>
      <xdr:rowOff>323850</xdr:rowOff>
    </xdr:to>
    <xdr:sp macro="" textlink="">
      <xdr:nvSpPr>
        <xdr:cNvPr id="30" name="29 Rectángulo"/>
        <xdr:cNvSpPr/>
      </xdr:nvSpPr>
      <xdr:spPr>
        <a:xfrm>
          <a:off x="4895850" y="2781300"/>
          <a:ext cx="428625" cy="257175"/>
        </a:xfrm>
        <a:prstGeom prst="rect">
          <a:avLst/>
        </a:prstGeom>
        <a:solidFill>
          <a:schemeClr val="accent6">
            <a:lumMod val="60000"/>
            <a:lumOff val="40000"/>
          </a:schemeClr>
        </a:solidFill>
        <a:ln w="9525">
          <a:solidFill>
            <a:schemeClr val="accent6">
              <a:lumMod val="60000"/>
              <a:lumOff val="40000"/>
            </a:schemeClr>
          </a:solidFill>
        </a:ln>
        <a:scene3d>
          <a:camera prst="orthographicFront"/>
          <a:lightRig rig="threePt" dir="t"/>
        </a:scene3d>
        <a:sp3d>
          <a:bevelT/>
        </a:sp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r>
            <a:rPr lang="es-CL" sz="1600" b="1">
              <a:solidFill>
                <a:sysClr val="windowText" lastClr="000000"/>
              </a:solidFill>
              <a:latin typeface="Times New Roman" pitchFamily="18" charset="0"/>
              <a:cs typeface="Times New Roman" pitchFamily="18" charset="0"/>
            </a:rPr>
            <a:t>19</a:t>
          </a:r>
        </a:p>
      </xdr:txBody>
    </xdr:sp>
    <xdr:clientData/>
  </xdr:twoCellAnchor>
  <xdr:twoCellAnchor>
    <xdr:from>
      <xdr:col>11</xdr:col>
      <xdr:colOff>171450</xdr:colOff>
      <xdr:row>10</xdr:row>
      <xdr:rowOff>76200</xdr:rowOff>
    </xdr:from>
    <xdr:to>
      <xdr:col>11</xdr:col>
      <xdr:colOff>600075</xdr:colOff>
      <xdr:row>10</xdr:row>
      <xdr:rowOff>333375</xdr:rowOff>
    </xdr:to>
    <xdr:sp macro="" textlink="">
      <xdr:nvSpPr>
        <xdr:cNvPr id="31" name="30 Rectángulo"/>
        <xdr:cNvSpPr/>
      </xdr:nvSpPr>
      <xdr:spPr>
        <a:xfrm>
          <a:off x="5648325" y="3162300"/>
          <a:ext cx="428625" cy="257175"/>
        </a:xfrm>
        <a:prstGeom prst="rect">
          <a:avLst/>
        </a:prstGeom>
        <a:solidFill>
          <a:schemeClr val="accent6">
            <a:lumMod val="60000"/>
            <a:lumOff val="40000"/>
          </a:schemeClr>
        </a:solidFill>
        <a:ln w="9525">
          <a:solidFill>
            <a:schemeClr val="accent6">
              <a:lumMod val="60000"/>
              <a:lumOff val="40000"/>
            </a:schemeClr>
          </a:solidFill>
        </a:ln>
        <a:scene3d>
          <a:camera prst="orthographicFront"/>
          <a:lightRig rig="threePt" dir="t"/>
        </a:scene3d>
        <a:sp3d>
          <a:bevelT/>
        </a:sp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marL="0" indent="0" algn="ctr"/>
          <a:r>
            <a:rPr lang="es-CL" sz="1600" b="1">
              <a:solidFill>
                <a:sysClr val="windowText" lastClr="000000"/>
              </a:solidFill>
              <a:latin typeface="Times New Roman" pitchFamily="18" charset="0"/>
              <a:ea typeface="+mn-ea"/>
              <a:cs typeface="Times New Roman" pitchFamily="18" charset="0"/>
            </a:rPr>
            <a:t>25</a:t>
          </a:r>
        </a:p>
      </xdr:txBody>
    </xdr:sp>
    <xdr:clientData/>
  </xdr:twoCellAnchor>
  <xdr:twoCellAnchor>
    <xdr:from>
      <xdr:col>12</xdr:col>
      <xdr:colOff>133350</xdr:colOff>
      <xdr:row>10</xdr:row>
      <xdr:rowOff>76200</xdr:rowOff>
    </xdr:from>
    <xdr:to>
      <xdr:col>12</xdr:col>
      <xdr:colOff>561975</xdr:colOff>
      <xdr:row>10</xdr:row>
      <xdr:rowOff>333375</xdr:rowOff>
    </xdr:to>
    <xdr:sp macro="" textlink="">
      <xdr:nvSpPr>
        <xdr:cNvPr id="32" name="31 Rectángulo"/>
        <xdr:cNvSpPr/>
      </xdr:nvSpPr>
      <xdr:spPr>
        <a:xfrm>
          <a:off x="6276975" y="3162300"/>
          <a:ext cx="428625" cy="257175"/>
        </a:xfrm>
        <a:prstGeom prst="rect">
          <a:avLst/>
        </a:prstGeom>
        <a:solidFill>
          <a:schemeClr val="accent6">
            <a:lumMod val="60000"/>
            <a:lumOff val="40000"/>
          </a:schemeClr>
        </a:solidFill>
        <a:ln w="9525">
          <a:solidFill>
            <a:schemeClr val="accent6">
              <a:lumMod val="60000"/>
              <a:lumOff val="40000"/>
            </a:schemeClr>
          </a:solidFill>
        </a:ln>
        <a:scene3d>
          <a:camera prst="orthographicFront"/>
          <a:lightRig rig="threePt" dir="t"/>
        </a:scene3d>
        <a:sp3d>
          <a:bevelT/>
        </a:sp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marL="0" indent="0" algn="ctr"/>
          <a:r>
            <a:rPr lang="es-CL" sz="1600" b="1">
              <a:solidFill>
                <a:sysClr val="windowText" lastClr="000000"/>
              </a:solidFill>
              <a:latin typeface="Times New Roman" pitchFamily="18" charset="0"/>
              <a:ea typeface="+mn-ea"/>
              <a:cs typeface="Times New Roman" pitchFamily="18" charset="0"/>
            </a:rPr>
            <a:t>26</a:t>
          </a:r>
        </a:p>
      </xdr:txBody>
    </xdr:sp>
    <xdr:clientData/>
  </xdr:twoCellAnchor>
  <xdr:twoCellAnchor>
    <xdr:from>
      <xdr:col>15</xdr:col>
      <xdr:colOff>133350</xdr:colOff>
      <xdr:row>10</xdr:row>
      <xdr:rowOff>76200</xdr:rowOff>
    </xdr:from>
    <xdr:to>
      <xdr:col>15</xdr:col>
      <xdr:colOff>561975</xdr:colOff>
      <xdr:row>10</xdr:row>
      <xdr:rowOff>333375</xdr:rowOff>
    </xdr:to>
    <xdr:sp macro="" textlink="">
      <xdr:nvSpPr>
        <xdr:cNvPr id="33" name="32 Rectángulo"/>
        <xdr:cNvSpPr/>
      </xdr:nvSpPr>
      <xdr:spPr>
        <a:xfrm>
          <a:off x="8334375" y="3162300"/>
          <a:ext cx="428625" cy="257175"/>
        </a:xfrm>
        <a:prstGeom prst="rect">
          <a:avLst/>
        </a:prstGeom>
        <a:solidFill>
          <a:schemeClr val="accent6">
            <a:lumMod val="60000"/>
            <a:lumOff val="40000"/>
          </a:schemeClr>
        </a:solidFill>
        <a:ln w="9525">
          <a:solidFill>
            <a:schemeClr val="accent6">
              <a:lumMod val="60000"/>
              <a:lumOff val="40000"/>
            </a:schemeClr>
          </a:solidFill>
        </a:ln>
        <a:scene3d>
          <a:camera prst="orthographicFront"/>
          <a:lightRig rig="threePt" dir="t"/>
        </a:scene3d>
        <a:sp3d>
          <a:bevelT/>
        </a:sp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marL="0" indent="0" algn="ctr"/>
          <a:r>
            <a:rPr lang="es-CL" sz="1600" b="1">
              <a:solidFill>
                <a:sysClr val="windowText" lastClr="000000"/>
              </a:solidFill>
              <a:latin typeface="Times New Roman" pitchFamily="18" charset="0"/>
              <a:ea typeface="+mn-ea"/>
              <a:cs typeface="Times New Roman" pitchFamily="18" charset="0"/>
            </a:rPr>
            <a:t>27</a:t>
          </a:r>
        </a:p>
      </xdr:txBody>
    </xdr:sp>
    <xdr:clientData/>
  </xdr:twoCellAnchor>
  <xdr:twoCellAnchor>
    <xdr:from>
      <xdr:col>5</xdr:col>
      <xdr:colOff>142875</xdr:colOff>
      <xdr:row>10</xdr:row>
      <xdr:rowOff>76200</xdr:rowOff>
    </xdr:from>
    <xdr:to>
      <xdr:col>5</xdr:col>
      <xdr:colOff>571500</xdr:colOff>
      <xdr:row>10</xdr:row>
      <xdr:rowOff>333375</xdr:rowOff>
    </xdr:to>
    <xdr:sp macro="" textlink="">
      <xdr:nvSpPr>
        <xdr:cNvPr id="34" name="33 Rectángulo"/>
        <xdr:cNvSpPr/>
      </xdr:nvSpPr>
      <xdr:spPr>
        <a:xfrm>
          <a:off x="2019300" y="3162300"/>
          <a:ext cx="428625" cy="257175"/>
        </a:xfrm>
        <a:prstGeom prst="rect">
          <a:avLst/>
        </a:prstGeom>
        <a:solidFill>
          <a:schemeClr val="accent6">
            <a:lumMod val="60000"/>
            <a:lumOff val="40000"/>
          </a:schemeClr>
        </a:solidFill>
        <a:ln w="9525">
          <a:solidFill>
            <a:schemeClr val="accent6">
              <a:lumMod val="60000"/>
              <a:lumOff val="40000"/>
            </a:schemeClr>
          </a:solidFill>
        </a:ln>
        <a:scene3d>
          <a:camera prst="orthographicFront"/>
          <a:lightRig rig="threePt" dir="t"/>
        </a:scene3d>
        <a:sp3d>
          <a:bevelT/>
        </a:sp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r>
            <a:rPr lang="es-CL" sz="1600" b="1">
              <a:solidFill>
                <a:sysClr val="windowText" lastClr="000000"/>
              </a:solidFill>
              <a:latin typeface="Times New Roman" pitchFamily="18" charset="0"/>
              <a:cs typeface="Times New Roman" pitchFamily="18" charset="0"/>
            </a:rPr>
            <a:t>23</a:t>
          </a:r>
        </a:p>
      </xdr:txBody>
    </xdr:sp>
    <xdr:clientData/>
  </xdr:twoCellAnchor>
  <xdr:twoCellAnchor>
    <xdr:from>
      <xdr:col>10</xdr:col>
      <xdr:colOff>123825</xdr:colOff>
      <xdr:row>10</xdr:row>
      <xdr:rowOff>76200</xdr:rowOff>
    </xdr:from>
    <xdr:to>
      <xdr:col>10</xdr:col>
      <xdr:colOff>552450</xdr:colOff>
      <xdr:row>10</xdr:row>
      <xdr:rowOff>333375</xdr:rowOff>
    </xdr:to>
    <xdr:sp macro="" textlink="">
      <xdr:nvSpPr>
        <xdr:cNvPr id="35" name="34 Rectángulo"/>
        <xdr:cNvSpPr/>
      </xdr:nvSpPr>
      <xdr:spPr>
        <a:xfrm>
          <a:off x="4895850" y="3162300"/>
          <a:ext cx="428625" cy="257175"/>
        </a:xfrm>
        <a:prstGeom prst="rect">
          <a:avLst/>
        </a:prstGeom>
        <a:solidFill>
          <a:schemeClr val="accent6">
            <a:lumMod val="60000"/>
            <a:lumOff val="40000"/>
          </a:schemeClr>
        </a:solidFill>
        <a:ln w="9525">
          <a:solidFill>
            <a:schemeClr val="accent6">
              <a:lumMod val="60000"/>
              <a:lumOff val="40000"/>
            </a:schemeClr>
          </a:solidFill>
        </a:ln>
        <a:scene3d>
          <a:camera prst="orthographicFront"/>
          <a:lightRig rig="threePt" dir="t"/>
        </a:scene3d>
        <a:sp3d>
          <a:bevelT/>
        </a:sp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r>
            <a:rPr lang="es-CL" sz="1600" b="1">
              <a:solidFill>
                <a:sysClr val="windowText" lastClr="000000"/>
              </a:solidFill>
              <a:latin typeface="Times New Roman" pitchFamily="18" charset="0"/>
              <a:cs typeface="Times New Roman" pitchFamily="18" charset="0"/>
            </a:rPr>
            <a:t>24</a:t>
          </a:r>
        </a:p>
      </xdr:txBody>
    </xdr:sp>
    <xdr:clientData/>
  </xdr:twoCellAnchor>
  <xdr:twoCellAnchor>
    <xdr:from>
      <xdr:col>8</xdr:col>
      <xdr:colOff>142875</xdr:colOff>
      <xdr:row>11</xdr:row>
      <xdr:rowOff>57150</xdr:rowOff>
    </xdr:from>
    <xdr:to>
      <xdr:col>8</xdr:col>
      <xdr:colOff>571500</xdr:colOff>
      <xdr:row>11</xdr:row>
      <xdr:rowOff>314325</xdr:rowOff>
    </xdr:to>
    <xdr:sp macro="" textlink="">
      <xdr:nvSpPr>
        <xdr:cNvPr id="36" name="35 Rectángulo"/>
        <xdr:cNvSpPr/>
      </xdr:nvSpPr>
      <xdr:spPr>
        <a:xfrm>
          <a:off x="3581400" y="3514725"/>
          <a:ext cx="428625" cy="257175"/>
        </a:xfrm>
        <a:prstGeom prst="rect">
          <a:avLst/>
        </a:prstGeom>
        <a:solidFill>
          <a:schemeClr val="accent6">
            <a:lumMod val="60000"/>
            <a:lumOff val="40000"/>
          </a:schemeClr>
        </a:solidFill>
        <a:ln w="9525">
          <a:solidFill>
            <a:schemeClr val="accent6">
              <a:lumMod val="60000"/>
              <a:lumOff val="40000"/>
            </a:schemeClr>
          </a:solidFill>
        </a:ln>
        <a:scene3d>
          <a:camera prst="orthographicFront"/>
          <a:lightRig rig="threePt" dir="t"/>
        </a:scene3d>
        <a:sp3d>
          <a:bevelT/>
        </a:sp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marL="0" indent="0" algn="ctr"/>
          <a:r>
            <a:rPr lang="es-CL" sz="1600" b="1">
              <a:solidFill>
                <a:sysClr val="windowText" lastClr="000000"/>
              </a:solidFill>
              <a:latin typeface="Times New Roman" pitchFamily="18" charset="0"/>
              <a:ea typeface="+mn-ea"/>
              <a:cs typeface="Times New Roman" pitchFamily="18" charset="0"/>
            </a:rPr>
            <a:t>29</a:t>
          </a:r>
        </a:p>
      </xdr:txBody>
    </xdr:sp>
    <xdr:clientData/>
  </xdr:twoCellAnchor>
  <xdr:twoCellAnchor>
    <xdr:from>
      <xdr:col>7</xdr:col>
      <xdr:colOff>28575</xdr:colOff>
      <xdr:row>11</xdr:row>
      <xdr:rowOff>66675</xdr:rowOff>
    </xdr:from>
    <xdr:to>
      <xdr:col>8</xdr:col>
      <xdr:colOff>9525</xdr:colOff>
      <xdr:row>11</xdr:row>
      <xdr:rowOff>323850</xdr:rowOff>
    </xdr:to>
    <xdr:sp macro="" textlink="">
      <xdr:nvSpPr>
        <xdr:cNvPr id="37" name="36 Rectángulo"/>
        <xdr:cNvSpPr/>
      </xdr:nvSpPr>
      <xdr:spPr>
        <a:xfrm>
          <a:off x="3019425" y="3524250"/>
          <a:ext cx="428625" cy="257175"/>
        </a:xfrm>
        <a:prstGeom prst="rect">
          <a:avLst/>
        </a:prstGeom>
        <a:solidFill>
          <a:schemeClr val="accent6">
            <a:lumMod val="60000"/>
            <a:lumOff val="40000"/>
          </a:schemeClr>
        </a:solidFill>
        <a:ln w="9525">
          <a:solidFill>
            <a:schemeClr val="accent6">
              <a:lumMod val="60000"/>
              <a:lumOff val="40000"/>
            </a:schemeClr>
          </a:solidFill>
        </a:ln>
        <a:scene3d>
          <a:camera prst="orthographicFront"/>
          <a:lightRig rig="threePt" dir="t"/>
        </a:scene3d>
        <a:sp3d>
          <a:bevelT/>
        </a:sp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r>
            <a:rPr lang="es-CL" sz="1600" b="1">
              <a:solidFill>
                <a:sysClr val="windowText" lastClr="000000"/>
              </a:solidFill>
              <a:latin typeface="Times New Roman" pitchFamily="18" charset="0"/>
              <a:cs typeface="Times New Roman" pitchFamily="18" charset="0"/>
            </a:rPr>
            <a:t>28</a:t>
          </a:r>
        </a:p>
      </xdr:txBody>
    </xdr:sp>
    <xdr:clientData/>
  </xdr:twoCellAnchor>
  <xdr:twoCellAnchor>
    <xdr:from>
      <xdr:col>5</xdr:col>
      <xdr:colOff>123825</xdr:colOff>
      <xdr:row>5</xdr:row>
      <xdr:rowOff>57150</xdr:rowOff>
    </xdr:from>
    <xdr:to>
      <xdr:col>5</xdr:col>
      <xdr:colOff>552450</xdr:colOff>
      <xdr:row>5</xdr:row>
      <xdr:rowOff>314325</xdr:rowOff>
    </xdr:to>
    <xdr:sp macro="" textlink="">
      <xdr:nvSpPr>
        <xdr:cNvPr id="38" name="37 Rectángulo"/>
        <xdr:cNvSpPr/>
      </xdr:nvSpPr>
      <xdr:spPr>
        <a:xfrm>
          <a:off x="2000250" y="1476375"/>
          <a:ext cx="428625" cy="257175"/>
        </a:xfrm>
        <a:prstGeom prst="rect">
          <a:avLst/>
        </a:prstGeom>
        <a:solidFill>
          <a:srgbClr val="FFFF66"/>
        </a:solidFill>
        <a:ln w="9525">
          <a:solidFill>
            <a:schemeClr val="tx2">
              <a:lumMod val="75000"/>
            </a:schemeClr>
          </a:solidFill>
        </a:ln>
        <a:scene3d>
          <a:camera prst="orthographicFront"/>
          <a:lightRig rig="threePt" dir="t"/>
        </a:scene3d>
        <a:sp3d>
          <a:bevelT/>
        </a:sp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r>
            <a:rPr lang="es-CL" sz="1600" b="1">
              <a:solidFill>
                <a:sysClr val="windowText" lastClr="000000"/>
              </a:solidFill>
              <a:latin typeface="Times New Roman" pitchFamily="18" charset="0"/>
              <a:cs typeface="Times New Roman" pitchFamily="18" charset="0"/>
            </a:rPr>
            <a:t>4</a:t>
          </a:r>
        </a:p>
      </xdr:txBody>
    </xdr:sp>
    <xdr:clientData/>
  </xdr:twoCellAnchor>
  <xdr:twoCellAnchor>
    <xdr:from>
      <xdr:col>10</xdr:col>
      <xdr:colOff>123825</xdr:colOff>
      <xdr:row>5</xdr:row>
      <xdr:rowOff>57150</xdr:rowOff>
    </xdr:from>
    <xdr:to>
      <xdr:col>10</xdr:col>
      <xdr:colOff>552450</xdr:colOff>
      <xdr:row>5</xdr:row>
      <xdr:rowOff>314325</xdr:rowOff>
    </xdr:to>
    <xdr:sp macro="" textlink="">
      <xdr:nvSpPr>
        <xdr:cNvPr id="39" name="38 Rectángulo"/>
        <xdr:cNvSpPr/>
      </xdr:nvSpPr>
      <xdr:spPr>
        <a:xfrm>
          <a:off x="4895850" y="1476375"/>
          <a:ext cx="428625" cy="257175"/>
        </a:xfrm>
        <a:prstGeom prst="rect">
          <a:avLst/>
        </a:prstGeom>
        <a:solidFill>
          <a:srgbClr val="FFFF66"/>
        </a:solidFill>
        <a:ln w="9525">
          <a:solidFill>
            <a:schemeClr val="tx2">
              <a:lumMod val="75000"/>
            </a:schemeClr>
          </a:solidFill>
        </a:ln>
        <a:scene3d>
          <a:camera prst="orthographicFront"/>
          <a:lightRig rig="threePt" dir="t"/>
        </a:scene3d>
        <a:sp3d>
          <a:bevelT/>
        </a:sp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r>
            <a:rPr lang="es-CL" sz="1600" b="1">
              <a:solidFill>
                <a:sysClr val="windowText" lastClr="000000"/>
              </a:solidFill>
              <a:latin typeface="Times New Roman" pitchFamily="18" charset="0"/>
              <a:cs typeface="Times New Roman" pitchFamily="18" charset="0"/>
            </a:rPr>
            <a:t>5</a:t>
          </a:r>
        </a:p>
      </xdr:txBody>
    </xdr:sp>
    <xdr:clientData/>
  </xdr:twoCellAnchor>
  <xdr:twoCellAnchor>
    <xdr:from>
      <xdr:col>15</xdr:col>
      <xdr:colOff>133350</xdr:colOff>
      <xdr:row>5</xdr:row>
      <xdr:rowOff>57150</xdr:rowOff>
    </xdr:from>
    <xdr:to>
      <xdr:col>15</xdr:col>
      <xdr:colOff>561975</xdr:colOff>
      <xdr:row>5</xdr:row>
      <xdr:rowOff>314325</xdr:rowOff>
    </xdr:to>
    <xdr:sp macro="" textlink="">
      <xdr:nvSpPr>
        <xdr:cNvPr id="40" name="39 Rectángulo"/>
        <xdr:cNvSpPr/>
      </xdr:nvSpPr>
      <xdr:spPr>
        <a:xfrm>
          <a:off x="8334375" y="1476375"/>
          <a:ext cx="428625" cy="257175"/>
        </a:xfrm>
        <a:prstGeom prst="rect">
          <a:avLst/>
        </a:prstGeom>
        <a:solidFill>
          <a:srgbClr val="FFFF66"/>
        </a:solidFill>
        <a:ln w="9525">
          <a:solidFill>
            <a:schemeClr val="tx2">
              <a:lumMod val="75000"/>
            </a:schemeClr>
          </a:solidFill>
        </a:ln>
        <a:scene3d>
          <a:camera prst="orthographicFront"/>
          <a:lightRig rig="threePt" dir="t"/>
        </a:scene3d>
        <a:sp3d>
          <a:bevelT/>
        </a:sp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r>
            <a:rPr lang="es-CL" sz="1600" b="1">
              <a:solidFill>
                <a:sysClr val="windowText" lastClr="000000"/>
              </a:solidFill>
              <a:latin typeface="Times New Roman" pitchFamily="18" charset="0"/>
              <a:cs typeface="Times New Roman" pitchFamily="18" charset="0"/>
            </a:rPr>
            <a:t>6</a:t>
          </a:r>
        </a:p>
      </xdr:txBody>
    </xdr:sp>
    <xdr:clientData/>
  </xdr:twoCellAnchor>
  <xdr:twoCellAnchor>
    <xdr:from>
      <xdr:col>4</xdr:col>
      <xdr:colOff>142875</xdr:colOff>
      <xdr:row>6</xdr:row>
      <xdr:rowOff>66675</xdr:rowOff>
    </xdr:from>
    <xdr:to>
      <xdr:col>4</xdr:col>
      <xdr:colOff>571500</xdr:colOff>
      <xdr:row>6</xdr:row>
      <xdr:rowOff>323850</xdr:rowOff>
    </xdr:to>
    <xdr:sp macro="" textlink="">
      <xdr:nvSpPr>
        <xdr:cNvPr id="41" name="40 Rectángulo"/>
        <xdr:cNvSpPr/>
      </xdr:nvSpPr>
      <xdr:spPr>
        <a:xfrm>
          <a:off x="1352550" y="1857375"/>
          <a:ext cx="428625" cy="257175"/>
        </a:xfrm>
        <a:prstGeom prst="rect">
          <a:avLst/>
        </a:prstGeom>
        <a:solidFill>
          <a:srgbClr val="FFFF66"/>
        </a:solidFill>
        <a:ln w="9525">
          <a:solidFill>
            <a:schemeClr val="tx2">
              <a:lumMod val="75000"/>
            </a:schemeClr>
          </a:solidFill>
        </a:ln>
        <a:scene3d>
          <a:camera prst="orthographicFront"/>
          <a:lightRig rig="threePt" dir="t"/>
        </a:scene3d>
        <a:sp3d>
          <a:bevelT/>
        </a:sp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r>
            <a:rPr lang="es-CL" sz="1600" b="1">
              <a:solidFill>
                <a:sysClr val="windowText" lastClr="000000"/>
              </a:solidFill>
              <a:latin typeface="Times New Roman" pitchFamily="18" charset="0"/>
              <a:cs typeface="Times New Roman" pitchFamily="18" charset="0"/>
            </a:rPr>
            <a:t>7</a:t>
          </a:r>
        </a:p>
      </xdr:txBody>
    </xdr:sp>
    <xdr:clientData/>
  </xdr:twoCellAnchor>
  <xdr:twoCellAnchor>
    <xdr:from>
      <xdr:col>6</xdr:col>
      <xdr:colOff>9525</xdr:colOff>
      <xdr:row>6</xdr:row>
      <xdr:rowOff>47625</xdr:rowOff>
    </xdr:from>
    <xdr:to>
      <xdr:col>6</xdr:col>
      <xdr:colOff>438150</xdr:colOff>
      <xdr:row>6</xdr:row>
      <xdr:rowOff>304800</xdr:rowOff>
    </xdr:to>
    <xdr:sp macro="" textlink="">
      <xdr:nvSpPr>
        <xdr:cNvPr id="42" name="41 Rectángulo"/>
        <xdr:cNvSpPr/>
      </xdr:nvSpPr>
      <xdr:spPr>
        <a:xfrm>
          <a:off x="2552700" y="1838325"/>
          <a:ext cx="428625" cy="257175"/>
        </a:xfrm>
        <a:prstGeom prst="rect">
          <a:avLst/>
        </a:prstGeom>
        <a:solidFill>
          <a:srgbClr val="FFFF66"/>
        </a:solidFill>
        <a:ln w="9525">
          <a:solidFill>
            <a:schemeClr val="tx2">
              <a:lumMod val="75000"/>
            </a:schemeClr>
          </a:solidFill>
        </a:ln>
        <a:scene3d>
          <a:camera prst="orthographicFront"/>
          <a:lightRig rig="threePt" dir="t"/>
        </a:scene3d>
        <a:sp3d>
          <a:bevelT/>
        </a:sp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r>
            <a:rPr lang="es-CL" sz="1600" b="1">
              <a:solidFill>
                <a:sysClr val="windowText" lastClr="000000"/>
              </a:solidFill>
              <a:latin typeface="Times New Roman" pitchFamily="18" charset="0"/>
              <a:cs typeface="Times New Roman" pitchFamily="18" charset="0"/>
            </a:rPr>
            <a:t>8</a:t>
          </a:r>
        </a:p>
      </xdr:txBody>
    </xdr:sp>
    <xdr:clientData/>
  </xdr:twoCellAnchor>
  <xdr:twoCellAnchor>
    <xdr:from>
      <xdr:col>10</xdr:col>
      <xdr:colOff>114300</xdr:colOff>
      <xdr:row>6</xdr:row>
      <xdr:rowOff>47625</xdr:rowOff>
    </xdr:from>
    <xdr:to>
      <xdr:col>10</xdr:col>
      <xdr:colOff>542925</xdr:colOff>
      <xdr:row>6</xdr:row>
      <xdr:rowOff>304800</xdr:rowOff>
    </xdr:to>
    <xdr:sp macro="" textlink="">
      <xdr:nvSpPr>
        <xdr:cNvPr id="43" name="42 Rectángulo"/>
        <xdr:cNvSpPr/>
      </xdr:nvSpPr>
      <xdr:spPr>
        <a:xfrm>
          <a:off x="4886325" y="1838325"/>
          <a:ext cx="428625" cy="257175"/>
        </a:xfrm>
        <a:prstGeom prst="rect">
          <a:avLst/>
        </a:prstGeom>
        <a:solidFill>
          <a:srgbClr val="FFFF66"/>
        </a:solidFill>
        <a:ln w="9525">
          <a:solidFill>
            <a:schemeClr val="tx2">
              <a:lumMod val="75000"/>
            </a:schemeClr>
          </a:solidFill>
        </a:ln>
        <a:scene3d>
          <a:camera prst="orthographicFront"/>
          <a:lightRig rig="threePt" dir="t"/>
        </a:scene3d>
        <a:sp3d>
          <a:bevelT/>
        </a:sp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r>
            <a:rPr lang="es-CL" sz="1600" b="1">
              <a:solidFill>
                <a:sysClr val="windowText" lastClr="000000"/>
              </a:solidFill>
              <a:latin typeface="Times New Roman" pitchFamily="18" charset="0"/>
              <a:cs typeface="Times New Roman" pitchFamily="18" charset="0"/>
            </a:rPr>
            <a:t>9</a:t>
          </a:r>
        </a:p>
      </xdr:txBody>
    </xdr:sp>
    <xdr:clientData/>
  </xdr:twoCellAnchor>
  <xdr:twoCellAnchor>
    <xdr:from>
      <xdr:col>5</xdr:col>
      <xdr:colOff>123825</xdr:colOff>
      <xdr:row>12</xdr:row>
      <xdr:rowOff>57150</xdr:rowOff>
    </xdr:from>
    <xdr:to>
      <xdr:col>5</xdr:col>
      <xdr:colOff>552450</xdr:colOff>
      <xdr:row>12</xdr:row>
      <xdr:rowOff>314325</xdr:rowOff>
    </xdr:to>
    <xdr:sp macro="" textlink="">
      <xdr:nvSpPr>
        <xdr:cNvPr id="44" name="43 Rectángulo"/>
        <xdr:cNvSpPr/>
      </xdr:nvSpPr>
      <xdr:spPr>
        <a:xfrm>
          <a:off x="2000250" y="3886200"/>
          <a:ext cx="428625" cy="257175"/>
        </a:xfrm>
        <a:prstGeom prst="rect">
          <a:avLst/>
        </a:prstGeom>
        <a:solidFill>
          <a:srgbClr val="FFFF66"/>
        </a:solidFill>
        <a:ln w="9525">
          <a:solidFill>
            <a:schemeClr val="tx2">
              <a:lumMod val="75000"/>
            </a:schemeClr>
          </a:solidFill>
        </a:ln>
        <a:scene3d>
          <a:camera prst="orthographicFront"/>
          <a:lightRig rig="threePt" dir="t"/>
        </a:scene3d>
        <a:sp3d>
          <a:bevelT/>
        </a:sp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r>
            <a:rPr lang="es-CL" sz="1600" b="1">
              <a:solidFill>
                <a:sysClr val="windowText" lastClr="000000"/>
              </a:solidFill>
              <a:latin typeface="Times New Roman" pitchFamily="18" charset="0"/>
              <a:cs typeface="Times New Roman" pitchFamily="18" charset="0"/>
            </a:rPr>
            <a:t>30</a:t>
          </a:r>
        </a:p>
      </xdr:txBody>
    </xdr:sp>
    <xdr:clientData/>
  </xdr:twoCellAnchor>
  <xdr:twoCellAnchor>
    <xdr:from>
      <xdr:col>4</xdr:col>
      <xdr:colOff>123825</xdr:colOff>
      <xdr:row>16</xdr:row>
      <xdr:rowOff>47625</xdr:rowOff>
    </xdr:from>
    <xdr:to>
      <xdr:col>4</xdr:col>
      <xdr:colOff>552450</xdr:colOff>
      <xdr:row>16</xdr:row>
      <xdr:rowOff>304800</xdr:rowOff>
    </xdr:to>
    <xdr:sp macro="" textlink="">
      <xdr:nvSpPr>
        <xdr:cNvPr id="45" name="44 Rectángulo"/>
        <xdr:cNvSpPr/>
      </xdr:nvSpPr>
      <xdr:spPr>
        <a:xfrm>
          <a:off x="1333500" y="5362575"/>
          <a:ext cx="428625" cy="257175"/>
        </a:xfrm>
        <a:prstGeom prst="rect">
          <a:avLst/>
        </a:prstGeom>
        <a:solidFill>
          <a:srgbClr val="FFFF66"/>
        </a:solidFill>
        <a:ln w="9525">
          <a:solidFill>
            <a:schemeClr val="tx2">
              <a:lumMod val="75000"/>
            </a:schemeClr>
          </a:solidFill>
        </a:ln>
        <a:scene3d>
          <a:camera prst="orthographicFront"/>
          <a:lightRig rig="threePt" dir="t"/>
        </a:scene3d>
        <a:sp3d>
          <a:bevelT/>
        </a:sp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r>
            <a:rPr lang="es-CL" sz="1600" b="1">
              <a:solidFill>
                <a:sysClr val="windowText" lastClr="000000"/>
              </a:solidFill>
              <a:latin typeface="Times New Roman" pitchFamily="18" charset="0"/>
              <a:cs typeface="Times New Roman" pitchFamily="18" charset="0"/>
            </a:rPr>
            <a:t>42</a:t>
          </a:r>
        </a:p>
      </xdr:txBody>
    </xdr:sp>
    <xdr:clientData/>
  </xdr:twoCellAnchor>
  <xdr:twoCellAnchor>
    <xdr:from>
      <xdr:col>14</xdr:col>
      <xdr:colOff>114300</xdr:colOff>
      <xdr:row>14</xdr:row>
      <xdr:rowOff>57150</xdr:rowOff>
    </xdr:from>
    <xdr:to>
      <xdr:col>14</xdr:col>
      <xdr:colOff>542925</xdr:colOff>
      <xdr:row>14</xdr:row>
      <xdr:rowOff>314325</xdr:rowOff>
    </xdr:to>
    <xdr:sp macro="" textlink="">
      <xdr:nvSpPr>
        <xdr:cNvPr id="46" name="45 Rectángulo"/>
        <xdr:cNvSpPr/>
      </xdr:nvSpPr>
      <xdr:spPr>
        <a:xfrm>
          <a:off x="7648575" y="4629150"/>
          <a:ext cx="428625" cy="257175"/>
        </a:xfrm>
        <a:prstGeom prst="rect">
          <a:avLst/>
        </a:prstGeom>
        <a:solidFill>
          <a:schemeClr val="accent3">
            <a:lumMod val="40000"/>
            <a:lumOff val="60000"/>
          </a:schemeClr>
        </a:solidFill>
        <a:ln w="9525">
          <a:solidFill>
            <a:schemeClr val="tx2">
              <a:lumMod val="75000"/>
            </a:schemeClr>
          </a:solidFill>
        </a:ln>
        <a:scene3d>
          <a:camera prst="orthographicFront"/>
          <a:lightRig rig="threePt" dir="t"/>
        </a:scene3d>
        <a:sp3d>
          <a:bevelT/>
        </a:sp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r>
            <a:rPr lang="es-CL" sz="1600" b="1">
              <a:solidFill>
                <a:sysClr val="windowText" lastClr="000000"/>
              </a:solidFill>
              <a:latin typeface="Times New Roman" pitchFamily="18" charset="0"/>
              <a:cs typeface="Times New Roman" pitchFamily="18" charset="0"/>
            </a:rPr>
            <a:t>34</a:t>
          </a:r>
        </a:p>
      </xdr:txBody>
    </xdr:sp>
    <xdr:clientData/>
  </xdr:twoCellAnchor>
  <xdr:twoCellAnchor>
    <xdr:from>
      <xdr:col>15</xdr:col>
      <xdr:colOff>133350</xdr:colOff>
      <xdr:row>14</xdr:row>
      <xdr:rowOff>47625</xdr:rowOff>
    </xdr:from>
    <xdr:to>
      <xdr:col>15</xdr:col>
      <xdr:colOff>561975</xdr:colOff>
      <xdr:row>14</xdr:row>
      <xdr:rowOff>304800</xdr:rowOff>
    </xdr:to>
    <xdr:sp macro="" textlink="">
      <xdr:nvSpPr>
        <xdr:cNvPr id="47" name="46 Rectángulo"/>
        <xdr:cNvSpPr/>
      </xdr:nvSpPr>
      <xdr:spPr>
        <a:xfrm>
          <a:off x="8334375" y="4619625"/>
          <a:ext cx="428625" cy="257175"/>
        </a:xfrm>
        <a:prstGeom prst="rect">
          <a:avLst/>
        </a:prstGeom>
        <a:solidFill>
          <a:schemeClr val="accent3">
            <a:lumMod val="40000"/>
            <a:lumOff val="60000"/>
          </a:schemeClr>
        </a:solidFill>
        <a:ln w="9525">
          <a:solidFill>
            <a:schemeClr val="tx2">
              <a:lumMod val="75000"/>
            </a:schemeClr>
          </a:solidFill>
        </a:ln>
        <a:scene3d>
          <a:camera prst="orthographicFront"/>
          <a:lightRig rig="threePt" dir="t"/>
        </a:scene3d>
        <a:sp3d>
          <a:bevelT/>
        </a:sp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r>
            <a:rPr lang="es-CL" sz="1600" b="1">
              <a:solidFill>
                <a:sysClr val="windowText" lastClr="000000"/>
              </a:solidFill>
              <a:latin typeface="Times New Roman" pitchFamily="18" charset="0"/>
              <a:cs typeface="Times New Roman" pitchFamily="18" charset="0"/>
            </a:rPr>
            <a:t>35</a:t>
          </a:r>
        </a:p>
      </xdr:txBody>
    </xdr:sp>
    <xdr:clientData/>
  </xdr:twoCellAnchor>
  <xdr:twoCellAnchor>
    <xdr:from>
      <xdr:col>16</xdr:col>
      <xdr:colOff>114300</xdr:colOff>
      <xdr:row>15</xdr:row>
      <xdr:rowOff>47625</xdr:rowOff>
    </xdr:from>
    <xdr:to>
      <xdr:col>16</xdr:col>
      <xdr:colOff>542925</xdr:colOff>
      <xdr:row>15</xdr:row>
      <xdr:rowOff>304800</xdr:rowOff>
    </xdr:to>
    <xdr:sp macro="" textlink="">
      <xdr:nvSpPr>
        <xdr:cNvPr id="48" name="47 Rectángulo"/>
        <xdr:cNvSpPr/>
      </xdr:nvSpPr>
      <xdr:spPr>
        <a:xfrm>
          <a:off x="8982075" y="4991100"/>
          <a:ext cx="428625" cy="257175"/>
        </a:xfrm>
        <a:prstGeom prst="rect">
          <a:avLst/>
        </a:prstGeom>
        <a:solidFill>
          <a:schemeClr val="accent4">
            <a:lumMod val="20000"/>
            <a:lumOff val="80000"/>
          </a:schemeClr>
        </a:solidFill>
        <a:ln w="9525">
          <a:solidFill>
            <a:schemeClr val="tx2">
              <a:lumMod val="75000"/>
            </a:schemeClr>
          </a:solidFill>
        </a:ln>
        <a:scene3d>
          <a:camera prst="orthographicFront"/>
          <a:lightRig rig="threePt" dir="t"/>
        </a:scene3d>
        <a:sp3d>
          <a:bevelT/>
        </a:sp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r>
            <a:rPr lang="es-CL" sz="1600" b="1">
              <a:solidFill>
                <a:sysClr val="windowText" lastClr="000000"/>
              </a:solidFill>
              <a:latin typeface="Times New Roman" pitchFamily="18" charset="0"/>
              <a:cs typeface="Times New Roman" pitchFamily="18" charset="0"/>
            </a:rPr>
            <a:t>39</a:t>
          </a:r>
        </a:p>
      </xdr:txBody>
    </xdr:sp>
    <xdr:clientData/>
  </xdr:twoCellAnchor>
  <xdr:twoCellAnchor>
    <xdr:from>
      <xdr:col>16</xdr:col>
      <xdr:colOff>123825</xdr:colOff>
      <xdr:row>16</xdr:row>
      <xdr:rowOff>47625</xdr:rowOff>
    </xdr:from>
    <xdr:to>
      <xdr:col>16</xdr:col>
      <xdr:colOff>552450</xdr:colOff>
      <xdr:row>16</xdr:row>
      <xdr:rowOff>304800</xdr:rowOff>
    </xdr:to>
    <xdr:sp macro="" textlink="">
      <xdr:nvSpPr>
        <xdr:cNvPr id="49" name="48 Rectángulo"/>
        <xdr:cNvSpPr/>
      </xdr:nvSpPr>
      <xdr:spPr>
        <a:xfrm>
          <a:off x="8991600" y="5362575"/>
          <a:ext cx="428625" cy="257175"/>
        </a:xfrm>
        <a:prstGeom prst="rect">
          <a:avLst/>
        </a:prstGeom>
        <a:solidFill>
          <a:schemeClr val="accent4">
            <a:lumMod val="20000"/>
            <a:lumOff val="80000"/>
          </a:schemeClr>
        </a:solidFill>
        <a:ln w="9525">
          <a:solidFill>
            <a:schemeClr val="tx2">
              <a:lumMod val="75000"/>
            </a:schemeClr>
          </a:solidFill>
        </a:ln>
        <a:scene3d>
          <a:camera prst="orthographicFront"/>
          <a:lightRig rig="threePt" dir="t"/>
        </a:scene3d>
        <a:sp3d>
          <a:bevelT/>
        </a:sp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r>
            <a:rPr lang="es-CL" sz="1600" b="1">
              <a:solidFill>
                <a:sysClr val="windowText" lastClr="000000"/>
              </a:solidFill>
              <a:latin typeface="Times New Roman" pitchFamily="18" charset="0"/>
              <a:cs typeface="Times New Roman" pitchFamily="18" charset="0"/>
            </a:rPr>
            <a:t>46</a:t>
          </a:r>
        </a:p>
      </xdr:txBody>
    </xdr:sp>
    <xdr:clientData/>
  </xdr:twoCellAnchor>
  <xdr:twoCellAnchor>
    <xdr:from>
      <xdr:col>12</xdr:col>
      <xdr:colOff>133350</xdr:colOff>
      <xdr:row>18</xdr:row>
      <xdr:rowOff>57150</xdr:rowOff>
    </xdr:from>
    <xdr:to>
      <xdr:col>12</xdr:col>
      <xdr:colOff>561975</xdr:colOff>
      <xdr:row>18</xdr:row>
      <xdr:rowOff>314325</xdr:rowOff>
    </xdr:to>
    <xdr:sp macro="" textlink="">
      <xdr:nvSpPr>
        <xdr:cNvPr id="50" name="49 Rectángulo"/>
        <xdr:cNvSpPr/>
      </xdr:nvSpPr>
      <xdr:spPr>
        <a:xfrm>
          <a:off x="6276975" y="6115050"/>
          <a:ext cx="428625" cy="257175"/>
        </a:xfrm>
        <a:prstGeom prst="rect">
          <a:avLst/>
        </a:prstGeom>
        <a:solidFill>
          <a:schemeClr val="accent4">
            <a:lumMod val="20000"/>
            <a:lumOff val="80000"/>
          </a:schemeClr>
        </a:solidFill>
        <a:ln w="9525">
          <a:solidFill>
            <a:schemeClr val="tx2">
              <a:lumMod val="75000"/>
            </a:schemeClr>
          </a:solidFill>
        </a:ln>
        <a:scene3d>
          <a:camera prst="orthographicFront"/>
          <a:lightRig rig="threePt" dir="t"/>
        </a:scene3d>
        <a:sp3d>
          <a:bevelT/>
        </a:sp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r>
            <a:rPr lang="es-CL" sz="1600" b="1">
              <a:solidFill>
                <a:sysClr val="windowText" lastClr="000000"/>
              </a:solidFill>
              <a:latin typeface="Times New Roman" pitchFamily="18" charset="0"/>
              <a:cs typeface="Times New Roman" pitchFamily="18" charset="0"/>
            </a:rPr>
            <a:t>49</a:t>
          </a:r>
        </a:p>
      </xdr:txBody>
    </xdr:sp>
    <xdr:clientData/>
  </xdr:twoCellAnchor>
  <xdr:twoCellAnchor>
    <xdr:from>
      <xdr:col>14</xdr:col>
      <xdr:colOff>104775</xdr:colOff>
      <xdr:row>18</xdr:row>
      <xdr:rowOff>47625</xdr:rowOff>
    </xdr:from>
    <xdr:to>
      <xdr:col>14</xdr:col>
      <xdr:colOff>533400</xdr:colOff>
      <xdr:row>18</xdr:row>
      <xdr:rowOff>304800</xdr:rowOff>
    </xdr:to>
    <xdr:sp macro="" textlink="">
      <xdr:nvSpPr>
        <xdr:cNvPr id="51" name="50 Rectángulo"/>
        <xdr:cNvSpPr/>
      </xdr:nvSpPr>
      <xdr:spPr>
        <a:xfrm>
          <a:off x="7639050" y="6105525"/>
          <a:ext cx="428625" cy="257175"/>
        </a:xfrm>
        <a:prstGeom prst="rect">
          <a:avLst/>
        </a:prstGeom>
        <a:solidFill>
          <a:schemeClr val="accent4">
            <a:lumMod val="20000"/>
            <a:lumOff val="80000"/>
          </a:schemeClr>
        </a:solidFill>
        <a:ln w="9525">
          <a:solidFill>
            <a:schemeClr val="tx2">
              <a:lumMod val="75000"/>
            </a:schemeClr>
          </a:solidFill>
        </a:ln>
        <a:scene3d>
          <a:camera prst="orthographicFront"/>
          <a:lightRig rig="threePt" dir="t"/>
        </a:scene3d>
        <a:sp3d>
          <a:bevelT/>
        </a:sp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r>
            <a:rPr lang="es-CL" sz="1600" b="1">
              <a:solidFill>
                <a:sysClr val="windowText" lastClr="000000"/>
              </a:solidFill>
              <a:latin typeface="Times New Roman" pitchFamily="18" charset="0"/>
              <a:cs typeface="Times New Roman" pitchFamily="18" charset="0"/>
            </a:rPr>
            <a:t>50</a:t>
          </a:r>
        </a:p>
      </xdr:txBody>
    </xdr:sp>
    <xdr:clientData/>
  </xdr:twoCellAnchor>
  <xdr:twoCellAnchor>
    <xdr:from>
      <xdr:col>15</xdr:col>
      <xdr:colOff>114300</xdr:colOff>
      <xdr:row>18</xdr:row>
      <xdr:rowOff>47625</xdr:rowOff>
    </xdr:from>
    <xdr:to>
      <xdr:col>15</xdr:col>
      <xdr:colOff>542925</xdr:colOff>
      <xdr:row>18</xdr:row>
      <xdr:rowOff>304800</xdr:rowOff>
    </xdr:to>
    <xdr:sp macro="" textlink="">
      <xdr:nvSpPr>
        <xdr:cNvPr id="52" name="51 Rectángulo"/>
        <xdr:cNvSpPr/>
      </xdr:nvSpPr>
      <xdr:spPr>
        <a:xfrm>
          <a:off x="8315325" y="6105525"/>
          <a:ext cx="428625" cy="257175"/>
        </a:xfrm>
        <a:prstGeom prst="rect">
          <a:avLst/>
        </a:prstGeom>
        <a:solidFill>
          <a:schemeClr val="accent4">
            <a:lumMod val="20000"/>
            <a:lumOff val="80000"/>
          </a:schemeClr>
        </a:solidFill>
        <a:ln w="9525">
          <a:solidFill>
            <a:schemeClr val="tx2">
              <a:lumMod val="75000"/>
            </a:schemeClr>
          </a:solidFill>
        </a:ln>
        <a:scene3d>
          <a:camera prst="orthographicFront"/>
          <a:lightRig rig="threePt" dir="t"/>
        </a:scene3d>
        <a:sp3d>
          <a:bevelT/>
        </a:sp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r>
            <a:rPr lang="es-CL" sz="1600" b="1">
              <a:solidFill>
                <a:sysClr val="windowText" lastClr="000000"/>
              </a:solidFill>
              <a:latin typeface="Times New Roman" pitchFamily="18" charset="0"/>
              <a:cs typeface="Times New Roman" pitchFamily="18" charset="0"/>
            </a:rPr>
            <a:t>51</a:t>
          </a:r>
        </a:p>
      </xdr:txBody>
    </xdr:sp>
    <xdr:clientData/>
  </xdr:twoCellAnchor>
  <xdr:twoCellAnchor>
    <xdr:from>
      <xdr:col>13</xdr:col>
      <xdr:colOff>123825</xdr:colOff>
      <xdr:row>15</xdr:row>
      <xdr:rowOff>57150</xdr:rowOff>
    </xdr:from>
    <xdr:to>
      <xdr:col>13</xdr:col>
      <xdr:colOff>552450</xdr:colOff>
      <xdr:row>15</xdr:row>
      <xdr:rowOff>314325</xdr:rowOff>
    </xdr:to>
    <xdr:sp macro="" textlink="">
      <xdr:nvSpPr>
        <xdr:cNvPr id="53" name="52 Rectángulo"/>
        <xdr:cNvSpPr/>
      </xdr:nvSpPr>
      <xdr:spPr>
        <a:xfrm>
          <a:off x="6934200" y="5000625"/>
          <a:ext cx="428625" cy="257175"/>
        </a:xfrm>
        <a:prstGeom prst="rect">
          <a:avLst/>
        </a:prstGeom>
        <a:solidFill>
          <a:schemeClr val="accent3">
            <a:lumMod val="40000"/>
            <a:lumOff val="60000"/>
          </a:schemeClr>
        </a:solidFill>
        <a:ln w="9525">
          <a:solidFill>
            <a:schemeClr val="tx2">
              <a:lumMod val="75000"/>
            </a:schemeClr>
          </a:solidFill>
        </a:ln>
        <a:scene3d>
          <a:camera prst="orthographicFront"/>
          <a:lightRig rig="threePt" dir="t"/>
        </a:scene3d>
        <a:sp3d>
          <a:bevelT/>
        </a:sp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r>
            <a:rPr lang="es-CL" sz="1600" b="1">
              <a:solidFill>
                <a:sysClr val="windowText" lastClr="000000"/>
              </a:solidFill>
              <a:latin typeface="Times New Roman" pitchFamily="18" charset="0"/>
              <a:cs typeface="Times New Roman" pitchFamily="18" charset="0"/>
            </a:rPr>
            <a:t>38</a:t>
          </a:r>
        </a:p>
      </xdr:txBody>
    </xdr:sp>
    <xdr:clientData/>
  </xdr:twoCellAnchor>
  <xdr:twoCellAnchor>
    <xdr:from>
      <xdr:col>13</xdr:col>
      <xdr:colOff>133350</xdr:colOff>
      <xdr:row>16</xdr:row>
      <xdr:rowOff>47625</xdr:rowOff>
    </xdr:from>
    <xdr:to>
      <xdr:col>13</xdr:col>
      <xdr:colOff>561975</xdr:colOff>
      <xdr:row>16</xdr:row>
      <xdr:rowOff>304800</xdr:rowOff>
    </xdr:to>
    <xdr:sp macro="" textlink="">
      <xdr:nvSpPr>
        <xdr:cNvPr id="54" name="53 Rectángulo"/>
        <xdr:cNvSpPr/>
      </xdr:nvSpPr>
      <xdr:spPr>
        <a:xfrm>
          <a:off x="6943725" y="5362575"/>
          <a:ext cx="428625" cy="257175"/>
        </a:xfrm>
        <a:prstGeom prst="rect">
          <a:avLst/>
        </a:prstGeom>
        <a:solidFill>
          <a:schemeClr val="accent3">
            <a:lumMod val="40000"/>
            <a:lumOff val="60000"/>
          </a:schemeClr>
        </a:solidFill>
        <a:ln w="9525">
          <a:solidFill>
            <a:schemeClr val="tx2">
              <a:lumMod val="75000"/>
            </a:schemeClr>
          </a:solidFill>
        </a:ln>
        <a:scene3d>
          <a:camera prst="orthographicFront"/>
          <a:lightRig rig="threePt" dir="t"/>
        </a:scene3d>
        <a:sp3d>
          <a:bevelT/>
        </a:sp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r>
            <a:rPr lang="es-CL" sz="1600" b="1">
              <a:solidFill>
                <a:sysClr val="windowText" lastClr="000000"/>
              </a:solidFill>
              <a:latin typeface="Times New Roman" pitchFamily="18" charset="0"/>
              <a:cs typeface="Times New Roman" pitchFamily="18" charset="0"/>
            </a:rPr>
            <a:t>45</a:t>
          </a:r>
        </a:p>
      </xdr:txBody>
    </xdr:sp>
    <xdr:clientData/>
  </xdr:twoCellAnchor>
  <xdr:twoCellAnchor>
    <xdr:from>
      <xdr:col>9</xdr:col>
      <xdr:colOff>152400</xdr:colOff>
      <xdr:row>16</xdr:row>
      <xdr:rowOff>47625</xdr:rowOff>
    </xdr:from>
    <xdr:to>
      <xdr:col>9</xdr:col>
      <xdr:colOff>581025</xdr:colOff>
      <xdr:row>16</xdr:row>
      <xdr:rowOff>304800</xdr:rowOff>
    </xdr:to>
    <xdr:sp macro="" textlink="">
      <xdr:nvSpPr>
        <xdr:cNvPr id="55" name="54 Rectángulo"/>
        <xdr:cNvSpPr/>
      </xdr:nvSpPr>
      <xdr:spPr>
        <a:xfrm>
          <a:off x="4257675" y="5362575"/>
          <a:ext cx="428625" cy="257175"/>
        </a:xfrm>
        <a:prstGeom prst="rect">
          <a:avLst/>
        </a:prstGeom>
        <a:solidFill>
          <a:schemeClr val="accent6">
            <a:lumMod val="60000"/>
            <a:lumOff val="40000"/>
          </a:schemeClr>
        </a:solidFill>
        <a:ln w="9525">
          <a:solidFill>
            <a:schemeClr val="accent6">
              <a:lumMod val="60000"/>
              <a:lumOff val="40000"/>
            </a:schemeClr>
          </a:solidFill>
        </a:ln>
        <a:scene3d>
          <a:camera prst="orthographicFront"/>
          <a:lightRig rig="threePt" dir="t"/>
        </a:scene3d>
        <a:sp3d>
          <a:bevelT/>
        </a:sp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marL="0" indent="0" algn="ctr"/>
          <a:r>
            <a:rPr lang="es-CL" sz="1600" b="1">
              <a:solidFill>
                <a:sysClr val="windowText" lastClr="000000"/>
              </a:solidFill>
              <a:latin typeface="Times New Roman" pitchFamily="18" charset="0"/>
              <a:ea typeface="+mn-ea"/>
              <a:cs typeface="Times New Roman" pitchFamily="18" charset="0"/>
            </a:rPr>
            <a:t>43</a:t>
          </a:r>
        </a:p>
      </xdr:txBody>
    </xdr:sp>
    <xdr:clientData/>
  </xdr:twoCellAnchor>
  <xdr:twoCellAnchor>
    <xdr:from>
      <xdr:col>12</xdr:col>
      <xdr:colOff>123825</xdr:colOff>
      <xdr:row>17</xdr:row>
      <xdr:rowOff>57150</xdr:rowOff>
    </xdr:from>
    <xdr:to>
      <xdr:col>12</xdr:col>
      <xdr:colOff>552450</xdr:colOff>
      <xdr:row>17</xdr:row>
      <xdr:rowOff>314325</xdr:rowOff>
    </xdr:to>
    <xdr:sp macro="" textlink="">
      <xdr:nvSpPr>
        <xdr:cNvPr id="56" name="55 Rectángulo"/>
        <xdr:cNvSpPr/>
      </xdr:nvSpPr>
      <xdr:spPr>
        <a:xfrm>
          <a:off x="6267450" y="5743575"/>
          <a:ext cx="428625" cy="257175"/>
        </a:xfrm>
        <a:prstGeom prst="rect">
          <a:avLst/>
        </a:prstGeom>
        <a:solidFill>
          <a:schemeClr val="bg2">
            <a:lumMod val="75000"/>
          </a:schemeClr>
        </a:solidFill>
        <a:ln w="9525">
          <a:solidFill>
            <a:schemeClr val="tx2">
              <a:lumMod val="75000"/>
            </a:schemeClr>
          </a:solidFill>
        </a:ln>
        <a:scene3d>
          <a:camera prst="orthographicFront"/>
          <a:lightRig rig="threePt" dir="t"/>
        </a:scene3d>
        <a:sp3d>
          <a:bevelT/>
        </a:sp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r>
            <a:rPr lang="es-CL" sz="1600" b="1">
              <a:solidFill>
                <a:sysClr val="windowText" lastClr="000000"/>
              </a:solidFill>
              <a:latin typeface="Times New Roman" pitchFamily="18" charset="0"/>
              <a:cs typeface="Times New Roman" pitchFamily="18" charset="0"/>
            </a:rPr>
            <a:t>48</a:t>
          </a:r>
        </a:p>
      </xdr:txBody>
    </xdr:sp>
    <xdr:clientData/>
  </xdr:twoCellAnchor>
  <xdr:twoCellAnchor>
    <xdr:from>
      <xdr:col>11</xdr:col>
      <xdr:colOff>133350</xdr:colOff>
      <xdr:row>13</xdr:row>
      <xdr:rowOff>57150</xdr:rowOff>
    </xdr:from>
    <xdr:to>
      <xdr:col>11</xdr:col>
      <xdr:colOff>561975</xdr:colOff>
      <xdr:row>13</xdr:row>
      <xdr:rowOff>314325</xdr:rowOff>
    </xdr:to>
    <xdr:sp macro="" textlink="">
      <xdr:nvSpPr>
        <xdr:cNvPr id="57" name="56 Rectángulo"/>
        <xdr:cNvSpPr/>
      </xdr:nvSpPr>
      <xdr:spPr>
        <a:xfrm>
          <a:off x="5610225" y="4257675"/>
          <a:ext cx="428625" cy="257175"/>
        </a:xfrm>
        <a:prstGeom prst="rect">
          <a:avLst/>
        </a:prstGeom>
        <a:solidFill>
          <a:schemeClr val="bg2">
            <a:lumMod val="75000"/>
          </a:schemeClr>
        </a:solidFill>
        <a:ln w="9525">
          <a:solidFill>
            <a:schemeClr val="tx2">
              <a:lumMod val="75000"/>
            </a:schemeClr>
          </a:solidFill>
        </a:ln>
        <a:scene3d>
          <a:camera prst="orthographicFront"/>
          <a:lightRig rig="threePt" dir="t"/>
        </a:scene3d>
        <a:sp3d>
          <a:bevelT/>
        </a:sp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r>
            <a:rPr lang="es-CL" sz="1600" b="1">
              <a:solidFill>
                <a:sysClr val="windowText" lastClr="000000"/>
              </a:solidFill>
              <a:latin typeface="Times New Roman" pitchFamily="18" charset="0"/>
              <a:cs typeface="Times New Roman" pitchFamily="18" charset="0"/>
            </a:rPr>
            <a:t>33</a:t>
          </a:r>
        </a:p>
      </xdr:txBody>
    </xdr:sp>
    <xdr:clientData/>
  </xdr:twoCellAnchor>
  <xdr:twoCellAnchor>
    <xdr:from>
      <xdr:col>11</xdr:col>
      <xdr:colOff>133350</xdr:colOff>
      <xdr:row>15</xdr:row>
      <xdr:rowOff>66675</xdr:rowOff>
    </xdr:from>
    <xdr:to>
      <xdr:col>11</xdr:col>
      <xdr:colOff>561975</xdr:colOff>
      <xdr:row>15</xdr:row>
      <xdr:rowOff>323850</xdr:rowOff>
    </xdr:to>
    <xdr:sp macro="" textlink="">
      <xdr:nvSpPr>
        <xdr:cNvPr id="58" name="57 Rectángulo"/>
        <xdr:cNvSpPr/>
      </xdr:nvSpPr>
      <xdr:spPr>
        <a:xfrm>
          <a:off x="5610225" y="5010150"/>
          <a:ext cx="428625" cy="257175"/>
        </a:xfrm>
        <a:prstGeom prst="rect">
          <a:avLst/>
        </a:prstGeom>
        <a:solidFill>
          <a:schemeClr val="bg2">
            <a:lumMod val="75000"/>
          </a:schemeClr>
        </a:solidFill>
        <a:ln w="9525">
          <a:solidFill>
            <a:schemeClr val="tx2">
              <a:lumMod val="75000"/>
            </a:schemeClr>
          </a:solidFill>
        </a:ln>
        <a:scene3d>
          <a:camera prst="orthographicFront"/>
          <a:lightRig rig="threePt" dir="t"/>
        </a:scene3d>
        <a:sp3d>
          <a:bevelT/>
        </a:sp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r>
            <a:rPr lang="es-CL" sz="1600" b="1">
              <a:solidFill>
                <a:sysClr val="windowText" lastClr="000000"/>
              </a:solidFill>
              <a:latin typeface="Times New Roman" pitchFamily="18" charset="0"/>
              <a:cs typeface="Times New Roman" pitchFamily="18" charset="0"/>
            </a:rPr>
            <a:t>37</a:t>
          </a:r>
        </a:p>
      </xdr:txBody>
    </xdr:sp>
    <xdr:clientData/>
  </xdr:twoCellAnchor>
  <xdr:twoCellAnchor>
    <xdr:from>
      <xdr:col>11</xdr:col>
      <xdr:colOff>123825</xdr:colOff>
      <xdr:row>16</xdr:row>
      <xdr:rowOff>57150</xdr:rowOff>
    </xdr:from>
    <xdr:to>
      <xdr:col>11</xdr:col>
      <xdr:colOff>552450</xdr:colOff>
      <xdr:row>16</xdr:row>
      <xdr:rowOff>314325</xdr:rowOff>
    </xdr:to>
    <xdr:sp macro="" textlink="">
      <xdr:nvSpPr>
        <xdr:cNvPr id="59" name="58 Rectángulo"/>
        <xdr:cNvSpPr/>
      </xdr:nvSpPr>
      <xdr:spPr>
        <a:xfrm>
          <a:off x="5600700" y="5372100"/>
          <a:ext cx="428625" cy="257175"/>
        </a:xfrm>
        <a:prstGeom prst="rect">
          <a:avLst/>
        </a:prstGeom>
        <a:solidFill>
          <a:schemeClr val="bg2">
            <a:lumMod val="75000"/>
          </a:schemeClr>
        </a:solidFill>
        <a:ln w="9525">
          <a:solidFill>
            <a:schemeClr val="tx2">
              <a:lumMod val="75000"/>
            </a:schemeClr>
          </a:solidFill>
        </a:ln>
        <a:scene3d>
          <a:camera prst="orthographicFront"/>
          <a:lightRig rig="threePt" dir="t"/>
        </a:scene3d>
        <a:sp3d>
          <a:bevelT/>
        </a:sp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r>
            <a:rPr lang="es-CL" sz="1600" b="1">
              <a:solidFill>
                <a:sysClr val="windowText" lastClr="000000"/>
              </a:solidFill>
              <a:latin typeface="Times New Roman" pitchFamily="18" charset="0"/>
              <a:cs typeface="Times New Roman" pitchFamily="18" charset="0"/>
            </a:rPr>
            <a:t>44</a:t>
          </a:r>
        </a:p>
      </xdr:txBody>
    </xdr:sp>
    <xdr:clientData/>
  </xdr:twoCellAnchor>
  <xdr:twoCellAnchor>
    <xdr:from>
      <xdr:col>14</xdr:col>
      <xdr:colOff>114300</xdr:colOff>
      <xdr:row>12</xdr:row>
      <xdr:rowOff>57150</xdr:rowOff>
    </xdr:from>
    <xdr:to>
      <xdr:col>14</xdr:col>
      <xdr:colOff>542925</xdr:colOff>
      <xdr:row>12</xdr:row>
      <xdr:rowOff>314325</xdr:rowOff>
    </xdr:to>
    <xdr:sp macro="" textlink="">
      <xdr:nvSpPr>
        <xdr:cNvPr id="60" name="59 Rectángulo"/>
        <xdr:cNvSpPr/>
      </xdr:nvSpPr>
      <xdr:spPr>
        <a:xfrm>
          <a:off x="7648575" y="3886200"/>
          <a:ext cx="428625" cy="257175"/>
        </a:xfrm>
        <a:prstGeom prst="rect">
          <a:avLst/>
        </a:prstGeom>
        <a:solidFill>
          <a:schemeClr val="bg2">
            <a:lumMod val="75000"/>
          </a:schemeClr>
        </a:solidFill>
        <a:ln w="9525">
          <a:solidFill>
            <a:schemeClr val="tx2">
              <a:lumMod val="75000"/>
            </a:schemeClr>
          </a:solidFill>
        </a:ln>
        <a:scene3d>
          <a:camera prst="orthographicFront"/>
          <a:lightRig rig="threePt" dir="t"/>
        </a:scene3d>
        <a:sp3d>
          <a:bevelT/>
        </a:sp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r>
            <a:rPr lang="es-CL" sz="1600" b="1">
              <a:solidFill>
                <a:sysClr val="windowText" lastClr="000000"/>
              </a:solidFill>
              <a:latin typeface="Times New Roman" pitchFamily="18" charset="0"/>
              <a:cs typeface="Times New Roman" pitchFamily="18" charset="0"/>
            </a:rPr>
            <a:t>31</a:t>
          </a:r>
        </a:p>
      </xdr:txBody>
    </xdr:sp>
    <xdr:clientData/>
  </xdr:twoCellAnchor>
  <xdr:twoCellAnchor>
    <xdr:from>
      <xdr:col>15</xdr:col>
      <xdr:colOff>133350</xdr:colOff>
      <xdr:row>12</xdr:row>
      <xdr:rowOff>57150</xdr:rowOff>
    </xdr:from>
    <xdr:to>
      <xdr:col>15</xdr:col>
      <xdr:colOff>561975</xdr:colOff>
      <xdr:row>12</xdr:row>
      <xdr:rowOff>314325</xdr:rowOff>
    </xdr:to>
    <xdr:sp macro="" textlink="">
      <xdr:nvSpPr>
        <xdr:cNvPr id="61" name="60 Rectángulo"/>
        <xdr:cNvSpPr/>
      </xdr:nvSpPr>
      <xdr:spPr>
        <a:xfrm>
          <a:off x="8334375" y="3886200"/>
          <a:ext cx="428625" cy="257175"/>
        </a:xfrm>
        <a:prstGeom prst="rect">
          <a:avLst/>
        </a:prstGeom>
        <a:solidFill>
          <a:schemeClr val="bg2">
            <a:lumMod val="75000"/>
          </a:schemeClr>
        </a:solidFill>
        <a:ln w="9525">
          <a:solidFill>
            <a:schemeClr val="tx2">
              <a:lumMod val="75000"/>
            </a:schemeClr>
          </a:solidFill>
        </a:ln>
        <a:scene3d>
          <a:camera prst="orthographicFront"/>
          <a:lightRig rig="threePt" dir="t"/>
        </a:scene3d>
        <a:sp3d>
          <a:bevelT/>
        </a:sp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r>
            <a:rPr lang="es-CL" sz="1600" b="1">
              <a:solidFill>
                <a:sysClr val="windowText" lastClr="000000"/>
              </a:solidFill>
              <a:latin typeface="Times New Roman" pitchFamily="18" charset="0"/>
              <a:cs typeface="Times New Roman" pitchFamily="18" charset="0"/>
            </a:rPr>
            <a:t>32</a:t>
          </a:r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Documents%20and%20Settings\gencina\Configuraci&#243;n%20local\Archivos%20temporales%20de%20Internet\OLK3\CEI_99_02b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microsoft.com/office/2006/relationships/xlExternalLinkPath/xlStartup" Target="MD_FINAL/ESTANDAR/AXILI/PRUEBA/P/CUENTAS.XLS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CONSULTA"/>
      <sheetName val="Informe_CtaCte"/>
      <sheetName val="2002"/>
      <sheetName val="2001"/>
      <sheetName val="2000"/>
      <sheetName val="Informe_CtaAcum"/>
      <sheetName val="CEI"/>
      <sheetName val="CCAS_12"/>
      <sheetName val="CCAS_31"/>
      <sheetName val="00_Consulta_CEI"/>
    </sheetNames>
    <sheetDataSet>
      <sheetData sheetId="0">
        <row r="2">
          <cell r="C2" t="str">
            <v>2002</v>
          </cell>
        </row>
        <row r="8">
          <cell r="AU8" t="str">
            <v/>
          </cell>
        </row>
        <row r="9">
          <cell r="AU9" t="str">
            <v/>
          </cell>
        </row>
        <row r="10">
          <cell r="AU10" t="str">
            <v/>
          </cell>
        </row>
        <row r="11">
          <cell r="AU11" t="str">
            <v/>
          </cell>
        </row>
        <row r="12">
          <cell r="AU12" t="str">
            <v>2000</v>
          </cell>
        </row>
        <row r="13">
          <cell r="AU13" t="str">
            <v>2001</v>
          </cell>
        </row>
        <row r="14">
          <cell r="AU14" t="str">
            <v>2002</v>
          </cell>
        </row>
        <row r="15">
          <cell r="AU15" t="str">
            <v/>
          </cell>
        </row>
        <row r="16">
          <cell r="AU16" t="str">
            <v/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>
        <row r="1">
          <cell r="A1" t="str">
            <v>Fuente</v>
          </cell>
          <cell r="B1" t="str">
            <v>C_Estrato</v>
          </cell>
          <cell r="C1" t="str">
            <v>C_Sinstitucional</v>
          </cell>
          <cell r="D1" t="str">
            <v>C_Cuenta</v>
          </cell>
          <cell r="E1" t="str">
            <v>C_Transacción</v>
          </cell>
          <cell r="F1" t="str">
            <v>Entrada</v>
          </cell>
          <cell r="G1" t="str">
            <v>C_Valorización</v>
          </cell>
          <cell r="H1" t="str">
            <v>C_Registro</v>
          </cell>
          <cell r="I1" t="str">
            <v>C_Responsable</v>
          </cell>
          <cell r="J1" t="str">
            <v>Monto</v>
          </cell>
          <cell r="K1" t="str">
            <v>C_Activ_31</v>
          </cell>
          <cell r="L1" t="str">
            <v>F_Operación</v>
          </cell>
          <cell r="M1" t="str">
            <v>N_CAE_31</v>
          </cell>
          <cell r="N1" t="str">
            <v>N_Cuenta</v>
          </cell>
          <cell r="O1" t="str">
            <v>N_Transacción</v>
          </cell>
          <cell r="P1" t="str">
            <v>N_SInstit</v>
          </cell>
          <cell r="Q1" t="str">
            <v>C_Activ_12</v>
          </cell>
          <cell r="R1" t="str">
            <v>N_Activ_12</v>
          </cell>
        </row>
        <row r="2">
          <cell r="A2" t="str">
            <v>CEI</v>
          </cell>
          <cell r="C2">
            <v>4</v>
          </cell>
          <cell r="D2">
            <v>12</v>
          </cell>
          <cell r="E2">
            <v>11</v>
          </cell>
          <cell r="F2" t="str">
            <v>Recursos</v>
          </cell>
          <cell r="G2">
            <v>0</v>
          </cell>
          <cell r="H2">
            <v>31</v>
          </cell>
          <cell r="I2" t="str">
            <v>JPT</v>
          </cell>
          <cell r="J2">
            <v>54982.572040873303</v>
          </cell>
          <cell r="K2">
            <v>31</v>
          </cell>
          <cell r="L2" t="str">
            <v>2000</v>
          </cell>
          <cell r="M2" t="str">
            <v>Esparcimiento y Ss. Diversos</v>
          </cell>
          <cell r="N2" t="str">
            <v>Producción Sect. Institucionales</v>
          </cell>
          <cell r="O2" t="str">
            <v>Producción bruta</v>
          </cell>
          <cell r="P2" t="str">
            <v>Gobierno General</v>
          </cell>
          <cell r="Q2" t="str">
            <v>11</v>
          </cell>
          <cell r="R2" t="str">
            <v>Servicios Sociales y Personales</v>
          </cell>
        </row>
        <row r="3">
          <cell r="A3" t="str">
            <v>CEI</v>
          </cell>
          <cell r="C3">
            <v>4</v>
          </cell>
          <cell r="D3">
            <v>12</v>
          </cell>
          <cell r="E3">
            <v>11</v>
          </cell>
          <cell r="F3" t="str">
            <v>Recursos</v>
          </cell>
          <cell r="G3">
            <v>32</v>
          </cell>
          <cell r="H3">
            <v>31</v>
          </cell>
          <cell r="I3" t="str">
            <v>JPT</v>
          </cell>
          <cell r="J3">
            <v>3004954</v>
          </cell>
          <cell r="K3">
            <v>26</v>
          </cell>
          <cell r="L3" t="str">
            <v>2000</v>
          </cell>
          <cell r="M3" t="str">
            <v>Administración pública</v>
          </cell>
          <cell r="N3" t="str">
            <v>Producción Sect. Institucionales</v>
          </cell>
          <cell r="O3" t="str">
            <v>Producción bruta</v>
          </cell>
          <cell r="P3" t="str">
            <v>Gobierno General</v>
          </cell>
          <cell r="Q3" t="str">
            <v>12</v>
          </cell>
          <cell r="R3" t="str">
            <v>Administración Pública</v>
          </cell>
        </row>
        <row r="4">
          <cell r="A4" t="str">
            <v>CEI</v>
          </cell>
          <cell r="C4">
            <v>4</v>
          </cell>
          <cell r="D4">
            <v>12</v>
          </cell>
          <cell r="E4">
            <v>11</v>
          </cell>
          <cell r="F4" t="str">
            <v>Recursos</v>
          </cell>
          <cell r="G4">
            <v>32</v>
          </cell>
          <cell r="H4">
            <v>31</v>
          </cell>
          <cell r="I4" t="str">
            <v>JPT</v>
          </cell>
          <cell r="J4">
            <v>1584853.5</v>
          </cell>
          <cell r="K4">
            <v>27</v>
          </cell>
          <cell r="L4" t="str">
            <v>2000</v>
          </cell>
          <cell r="M4" t="str">
            <v>Educación pública</v>
          </cell>
          <cell r="N4" t="str">
            <v>Producción Sect. Institucionales</v>
          </cell>
          <cell r="O4" t="str">
            <v>Producción bruta</v>
          </cell>
          <cell r="P4" t="str">
            <v>Gobierno General</v>
          </cell>
          <cell r="Q4" t="str">
            <v>11</v>
          </cell>
          <cell r="R4" t="str">
            <v>Servicios Sociales y Personales</v>
          </cell>
        </row>
        <row r="5">
          <cell r="A5" t="str">
            <v>CEI</v>
          </cell>
          <cell r="C5">
            <v>4</v>
          </cell>
          <cell r="D5">
            <v>12</v>
          </cell>
          <cell r="E5">
            <v>11</v>
          </cell>
          <cell r="F5" t="str">
            <v>Recursos</v>
          </cell>
          <cell r="G5">
            <v>32</v>
          </cell>
          <cell r="H5">
            <v>31</v>
          </cell>
          <cell r="I5" t="str">
            <v>JPT</v>
          </cell>
          <cell r="J5">
            <v>1054125</v>
          </cell>
          <cell r="K5">
            <v>29</v>
          </cell>
          <cell r="L5" t="str">
            <v>2000</v>
          </cell>
          <cell r="M5" t="str">
            <v>Salud pública</v>
          </cell>
          <cell r="N5" t="str">
            <v>Producción Sect. Institucionales</v>
          </cell>
          <cell r="O5" t="str">
            <v>Producción bruta</v>
          </cell>
          <cell r="P5" t="str">
            <v>Gobierno General</v>
          </cell>
          <cell r="Q5" t="str">
            <v>11</v>
          </cell>
          <cell r="R5" t="str">
            <v>Servicios Sociales y Personales</v>
          </cell>
        </row>
        <row r="6">
          <cell r="A6" t="str">
            <v>CEI</v>
          </cell>
          <cell r="C6">
            <v>4</v>
          </cell>
          <cell r="D6">
            <v>12</v>
          </cell>
          <cell r="E6">
            <v>21</v>
          </cell>
          <cell r="F6" t="str">
            <v>Empleos</v>
          </cell>
          <cell r="G6">
            <v>0</v>
          </cell>
          <cell r="H6">
            <v>31</v>
          </cell>
          <cell r="I6" t="str">
            <v>JPT</v>
          </cell>
          <cell r="J6">
            <v>28589.690665176899</v>
          </cell>
          <cell r="K6">
            <v>31</v>
          </cell>
          <cell r="L6" t="str">
            <v>2000</v>
          </cell>
          <cell r="M6" t="str">
            <v>Esparcimiento y Ss. Diversos</v>
          </cell>
          <cell r="N6" t="str">
            <v>Producción Sect. Institucionales</v>
          </cell>
          <cell r="O6" t="str">
            <v>Consumo intermedio</v>
          </cell>
          <cell r="P6" t="str">
            <v>Gobierno General</v>
          </cell>
          <cell r="Q6" t="str">
            <v>11</v>
          </cell>
          <cell r="R6" t="str">
            <v>Servicios Sociales y Personales</v>
          </cell>
        </row>
        <row r="7">
          <cell r="A7" t="str">
            <v>CEI</v>
          </cell>
          <cell r="C7">
            <v>4</v>
          </cell>
          <cell r="D7">
            <v>12</v>
          </cell>
          <cell r="E7">
            <v>21</v>
          </cell>
          <cell r="F7" t="str">
            <v>Empleos</v>
          </cell>
          <cell r="G7">
            <v>6111</v>
          </cell>
          <cell r="H7">
            <v>31</v>
          </cell>
          <cell r="I7" t="str">
            <v>JPT</v>
          </cell>
          <cell r="J7">
            <v>1190779.2250860501</v>
          </cell>
          <cell r="K7">
            <v>26</v>
          </cell>
          <cell r="L7" t="str">
            <v>2000</v>
          </cell>
          <cell r="M7" t="str">
            <v>Administración pública</v>
          </cell>
          <cell r="N7" t="str">
            <v>Producción Sect. Institucionales</v>
          </cell>
          <cell r="O7" t="str">
            <v>Consumo intermedio</v>
          </cell>
          <cell r="P7" t="str">
            <v>Gobierno General</v>
          </cell>
          <cell r="Q7" t="str">
            <v>12</v>
          </cell>
          <cell r="R7" t="str">
            <v>Administración Pública</v>
          </cell>
        </row>
        <row r="8">
          <cell r="A8" t="str">
            <v>CEI</v>
          </cell>
          <cell r="C8">
            <v>4</v>
          </cell>
          <cell r="D8">
            <v>12</v>
          </cell>
          <cell r="E8">
            <v>21</v>
          </cell>
          <cell r="F8" t="str">
            <v>Empleos</v>
          </cell>
          <cell r="G8">
            <v>6111</v>
          </cell>
          <cell r="H8">
            <v>31</v>
          </cell>
          <cell r="I8" t="str">
            <v>JPT</v>
          </cell>
          <cell r="J8">
            <v>190084.19699999999</v>
          </cell>
          <cell r="K8">
            <v>27</v>
          </cell>
          <cell r="L8" t="str">
            <v>2000</v>
          </cell>
          <cell r="M8" t="str">
            <v>Educación pública</v>
          </cell>
          <cell r="N8" t="str">
            <v>Producción Sect. Institucionales</v>
          </cell>
          <cell r="O8" t="str">
            <v>Consumo intermedio</v>
          </cell>
          <cell r="P8" t="str">
            <v>Gobierno General</v>
          </cell>
          <cell r="Q8" t="str">
            <v>11</v>
          </cell>
          <cell r="R8" t="str">
            <v>Servicios Sociales y Personales</v>
          </cell>
        </row>
        <row r="9">
          <cell r="A9" t="str">
            <v>CEI</v>
          </cell>
          <cell r="C9">
            <v>4</v>
          </cell>
          <cell r="D9">
            <v>12</v>
          </cell>
          <cell r="E9">
            <v>21</v>
          </cell>
          <cell r="F9" t="str">
            <v>Empleos</v>
          </cell>
          <cell r="G9">
            <v>6111</v>
          </cell>
          <cell r="H9">
            <v>31</v>
          </cell>
          <cell r="I9" t="str">
            <v>JPT</v>
          </cell>
          <cell r="J9">
            <v>260494</v>
          </cell>
          <cell r="K9">
            <v>29</v>
          </cell>
          <cell r="L9" t="str">
            <v>2000</v>
          </cell>
          <cell r="M9" t="str">
            <v>Salud pública</v>
          </cell>
          <cell r="N9" t="str">
            <v>Producción Sect. Institucionales</v>
          </cell>
          <cell r="O9" t="str">
            <v>Consumo intermedio</v>
          </cell>
          <cell r="P9" t="str">
            <v>Gobierno General</v>
          </cell>
          <cell r="Q9" t="str">
            <v>11</v>
          </cell>
          <cell r="R9" t="str">
            <v>Servicios Sociales y Personales</v>
          </cell>
        </row>
        <row r="10">
          <cell r="A10" t="str">
            <v>CEI</v>
          </cell>
          <cell r="C10">
            <v>4</v>
          </cell>
          <cell r="D10">
            <v>12</v>
          </cell>
          <cell r="E10">
            <v>52</v>
          </cell>
          <cell r="F10" t="str">
            <v>Empleos</v>
          </cell>
          <cell r="H10">
            <v>31</v>
          </cell>
          <cell r="I10" t="str">
            <v>JPT</v>
          </cell>
          <cell r="J10">
            <v>318931</v>
          </cell>
          <cell r="K10">
            <v>26</v>
          </cell>
          <cell r="L10" t="str">
            <v>2000</v>
          </cell>
          <cell r="M10" t="str">
            <v>Administración pública</v>
          </cell>
          <cell r="N10" t="str">
            <v>Producción Sect. Institucionales</v>
          </cell>
          <cell r="O10" t="str">
            <v>Consumo de capital fijo</v>
          </cell>
          <cell r="P10" t="str">
            <v>Gobierno General</v>
          </cell>
          <cell r="Q10" t="str">
            <v>12</v>
          </cell>
          <cell r="R10" t="str">
            <v>Administración Pública</v>
          </cell>
        </row>
        <row r="11">
          <cell r="A11" t="str">
            <v>CEI</v>
          </cell>
          <cell r="C11">
            <v>4</v>
          </cell>
          <cell r="D11">
            <v>12</v>
          </cell>
          <cell r="E11">
            <v>52</v>
          </cell>
          <cell r="F11" t="str">
            <v>Empleos</v>
          </cell>
          <cell r="H11">
            <v>31</v>
          </cell>
          <cell r="I11" t="str">
            <v>JPT</v>
          </cell>
          <cell r="J11">
            <v>116633.601</v>
          </cell>
          <cell r="K11">
            <v>27</v>
          </cell>
          <cell r="L11" t="str">
            <v>2000</v>
          </cell>
          <cell r="M11" t="str">
            <v>Educación pública</v>
          </cell>
          <cell r="N11" t="str">
            <v>Producción Sect. Institucionales</v>
          </cell>
          <cell r="O11" t="str">
            <v>Consumo de capital fijo</v>
          </cell>
          <cell r="P11" t="str">
            <v>Gobierno General</v>
          </cell>
          <cell r="Q11" t="str">
            <v>11</v>
          </cell>
          <cell r="R11" t="str">
            <v>Servicios Sociales y Personales</v>
          </cell>
        </row>
        <row r="12">
          <cell r="A12" t="str">
            <v>CEI</v>
          </cell>
          <cell r="C12">
            <v>4</v>
          </cell>
          <cell r="D12">
            <v>12</v>
          </cell>
          <cell r="E12">
            <v>52</v>
          </cell>
          <cell r="F12" t="str">
            <v>Empleos</v>
          </cell>
          <cell r="H12">
            <v>31</v>
          </cell>
          <cell r="I12" t="str">
            <v>JPT</v>
          </cell>
          <cell r="J12">
            <v>182799</v>
          </cell>
          <cell r="K12">
            <v>29</v>
          </cell>
          <cell r="L12" t="str">
            <v>2000</v>
          </cell>
          <cell r="M12" t="str">
            <v>Salud pública</v>
          </cell>
          <cell r="N12" t="str">
            <v>Producción Sect. Institucionales</v>
          </cell>
          <cell r="O12" t="str">
            <v>Consumo de capital fijo</v>
          </cell>
          <cell r="P12" t="str">
            <v>Gobierno General</v>
          </cell>
          <cell r="Q12" t="str">
            <v>11</v>
          </cell>
          <cell r="R12" t="str">
            <v>Servicios Sociales y Personales</v>
          </cell>
        </row>
        <row r="13">
          <cell r="A13" t="str">
            <v>CEI</v>
          </cell>
          <cell r="C13">
            <v>4</v>
          </cell>
          <cell r="D13">
            <v>12</v>
          </cell>
          <cell r="E13">
            <v>52</v>
          </cell>
          <cell r="F13" t="str">
            <v>Empleos</v>
          </cell>
          <cell r="G13">
            <v>0</v>
          </cell>
          <cell r="H13">
            <v>31</v>
          </cell>
          <cell r="I13" t="str">
            <v>JPT</v>
          </cell>
          <cell r="J13">
            <v>2591.9736640851202</v>
          </cell>
          <cell r="K13">
            <v>31</v>
          </cell>
          <cell r="L13" t="str">
            <v>2000</v>
          </cell>
          <cell r="M13" t="str">
            <v>Esparcimiento y Ss. Diversos</v>
          </cell>
          <cell r="N13" t="str">
            <v>Producción Sect. Institucionales</v>
          </cell>
          <cell r="O13" t="str">
            <v>Consumo de capital fijo</v>
          </cell>
          <cell r="P13" t="str">
            <v>Gobierno General</v>
          </cell>
          <cell r="Q13" t="str">
            <v>11</v>
          </cell>
          <cell r="R13" t="str">
            <v>Servicios Sociales y Personales</v>
          </cell>
        </row>
        <row r="14">
          <cell r="A14" t="str">
            <v>CEI</v>
          </cell>
          <cell r="C14">
            <v>4</v>
          </cell>
          <cell r="D14">
            <v>12</v>
          </cell>
          <cell r="E14">
            <v>411</v>
          </cell>
          <cell r="F14" t="str">
            <v>Empleos</v>
          </cell>
          <cell r="H14">
            <v>31</v>
          </cell>
          <cell r="I14" t="str">
            <v>JPT</v>
          </cell>
          <cell r="J14">
            <v>1492545</v>
          </cell>
          <cell r="K14">
            <v>26</v>
          </cell>
          <cell r="L14" t="str">
            <v>2000</v>
          </cell>
          <cell r="M14" t="str">
            <v>Administración pública</v>
          </cell>
          <cell r="N14" t="str">
            <v>Producción Sect. Institucionales</v>
          </cell>
          <cell r="O14" t="str">
            <v>Remuneraciones</v>
          </cell>
          <cell r="P14" t="str">
            <v>Gobierno General</v>
          </cell>
          <cell r="Q14" t="str">
            <v>12</v>
          </cell>
          <cell r="R14" t="str">
            <v>Administración Pública</v>
          </cell>
        </row>
        <row r="15">
          <cell r="A15" t="str">
            <v>CEI</v>
          </cell>
          <cell r="C15">
            <v>4</v>
          </cell>
          <cell r="D15">
            <v>12</v>
          </cell>
          <cell r="E15">
            <v>411</v>
          </cell>
          <cell r="F15" t="str">
            <v>Empleos</v>
          </cell>
          <cell r="H15">
            <v>31</v>
          </cell>
          <cell r="I15" t="str">
            <v>JPT</v>
          </cell>
          <cell r="J15">
            <v>1272175.9720000001</v>
          </cell>
          <cell r="K15">
            <v>27</v>
          </cell>
          <cell r="L15" t="str">
            <v>2000</v>
          </cell>
          <cell r="M15" t="str">
            <v>Educación pública</v>
          </cell>
          <cell r="N15" t="str">
            <v>Producción Sect. Institucionales</v>
          </cell>
          <cell r="O15" t="str">
            <v>Remuneraciones</v>
          </cell>
          <cell r="P15" t="str">
            <v>Gobierno General</v>
          </cell>
          <cell r="Q15" t="str">
            <v>11</v>
          </cell>
          <cell r="R15" t="str">
            <v>Servicios Sociales y Personales</v>
          </cell>
        </row>
        <row r="16">
          <cell r="A16" t="str">
            <v>CEI</v>
          </cell>
          <cell r="C16">
            <v>4</v>
          </cell>
          <cell r="D16">
            <v>12</v>
          </cell>
          <cell r="E16">
            <v>411</v>
          </cell>
          <cell r="F16" t="str">
            <v>Empleos</v>
          </cell>
          <cell r="H16">
            <v>31</v>
          </cell>
          <cell r="I16" t="str">
            <v>JPT</v>
          </cell>
          <cell r="J16">
            <v>610287</v>
          </cell>
          <cell r="K16">
            <v>29</v>
          </cell>
          <cell r="L16" t="str">
            <v>2000</v>
          </cell>
          <cell r="M16" t="str">
            <v>Salud pública</v>
          </cell>
          <cell r="N16" t="str">
            <v>Producción Sect. Institucionales</v>
          </cell>
          <cell r="O16" t="str">
            <v>Remuneraciones</v>
          </cell>
          <cell r="P16" t="str">
            <v>Gobierno General</v>
          </cell>
          <cell r="Q16" t="str">
            <v>11</v>
          </cell>
          <cell r="R16" t="str">
            <v>Servicios Sociales y Personales</v>
          </cell>
        </row>
        <row r="17">
          <cell r="A17" t="str">
            <v>CEI</v>
          </cell>
          <cell r="C17">
            <v>4</v>
          </cell>
          <cell r="D17">
            <v>12</v>
          </cell>
          <cell r="E17">
            <v>411</v>
          </cell>
          <cell r="F17" t="str">
            <v>Empleos</v>
          </cell>
          <cell r="G17">
            <v>0</v>
          </cell>
          <cell r="H17">
            <v>31</v>
          </cell>
          <cell r="I17" t="str">
            <v>JPT</v>
          </cell>
          <cell r="J17">
            <v>24255.8902672359</v>
          </cell>
          <cell r="K17">
            <v>31</v>
          </cell>
          <cell r="L17" t="str">
            <v>2000</v>
          </cell>
          <cell r="M17" t="str">
            <v>Esparcimiento y Ss. Diversos</v>
          </cell>
          <cell r="N17" t="str">
            <v>Producción Sect. Institucionales</v>
          </cell>
          <cell r="O17" t="str">
            <v>Remuneraciones</v>
          </cell>
          <cell r="P17" t="str">
            <v>Gobierno General</v>
          </cell>
          <cell r="Q17" t="str">
            <v>11</v>
          </cell>
          <cell r="R17" t="str">
            <v>Servicios Sociales y Personales</v>
          </cell>
        </row>
        <row r="18">
          <cell r="A18" t="str">
            <v>CEI</v>
          </cell>
          <cell r="C18">
            <v>4</v>
          </cell>
          <cell r="D18">
            <v>12</v>
          </cell>
          <cell r="E18">
            <v>412</v>
          </cell>
          <cell r="F18" t="str">
            <v>Empleos</v>
          </cell>
          <cell r="H18">
            <v>31</v>
          </cell>
          <cell r="I18" t="str">
            <v>JPT</v>
          </cell>
          <cell r="J18">
            <v>2706.7</v>
          </cell>
          <cell r="K18">
            <v>26</v>
          </cell>
          <cell r="L18" t="str">
            <v>2000</v>
          </cell>
          <cell r="M18" t="str">
            <v>Administración pública</v>
          </cell>
          <cell r="N18" t="str">
            <v>Producción Sect. Institucionales</v>
          </cell>
          <cell r="O18" t="str">
            <v>Imptos producc.e import.</v>
          </cell>
          <cell r="P18" t="str">
            <v>Gobierno General</v>
          </cell>
          <cell r="Q18" t="str">
            <v>12</v>
          </cell>
          <cell r="R18" t="str">
            <v>Administración Pública</v>
          </cell>
        </row>
        <row r="19">
          <cell r="A19" t="str">
            <v>CEI</v>
          </cell>
          <cell r="C19">
            <v>4</v>
          </cell>
          <cell r="D19">
            <v>12</v>
          </cell>
          <cell r="E19">
            <v>412</v>
          </cell>
          <cell r="F19" t="str">
            <v>Empleos</v>
          </cell>
          <cell r="H19">
            <v>31</v>
          </cell>
          <cell r="I19" t="str">
            <v>JPT</v>
          </cell>
          <cell r="J19">
            <v>194.583</v>
          </cell>
          <cell r="K19">
            <v>27</v>
          </cell>
          <cell r="L19" t="str">
            <v>2000</v>
          </cell>
          <cell r="M19" t="str">
            <v>Educación pública</v>
          </cell>
          <cell r="N19" t="str">
            <v>Producción Sect. Institucionales</v>
          </cell>
          <cell r="O19" t="str">
            <v>Imptos producc.e import.</v>
          </cell>
          <cell r="P19" t="str">
            <v>Gobierno General</v>
          </cell>
          <cell r="Q19" t="str">
            <v>11</v>
          </cell>
          <cell r="R19" t="str">
            <v>Servicios Sociales y Personales</v>
          </cell>
        </row>
        <row r="20">
          <cell r="A20" t="str">
            <v>CEI</v>
          </cell>
          <cell r="C20">
            <v>4</v>
          </cell>
          <cell r="D20">
            <v>12</v>
          </cell>
          <cell r="E20">
            <v>412</v>
          </cell>
          <cell r="F20" t="str">
            <v>Empleos</v>
          </cell>
          <cell r="H20">
            <v>31</v>
          </cell>
          <cell r="I20" t="str">
            <v>JPT</v>
          </cell>
          <cell r="J20">
            <v>545</v>
          </cell>
          <cell r="K20">
            <v>29</v>
          </cell>
          <cell r="L20" t="str">
            <v>2000</v>
          </cell>
          <cell r="M20" t="str">
            <v>Salud pública</v>
          </cell>
          <cell r="N20" t="str">
            <v>Producción Sect. Institucionales</v>
          </cell>
          <cell r="O20" t="str">
            <v>Imptos producc.e import.</v>
          </cell>
          <cell r="P20" t="str">
            <v>Gobierno General</v>
          </cell>
          <cell r="Q20" t="str">
            <v>11</v>
          </cell>
          <cell r="R20" t="str">
            <v>Servicios Sociales y Personales</v>
          </cell>
        </row>
        <row r="21">
          <cell r="A21" t="str">
            <v>CEI</v>
          </cell>
          <cell r="C21">
            <v>4</v>
          </cell>
          <cell r="D21">
            <v>12</v>
          </cell>
          <cell r="E21">
            <v>412</v>
          </cell>
          <cell r="F21" t="str">
            <v>Empleos</v>
          </cell>
          <cell r="G21">
            <v>0</v>
          </cell>
          <cell r="H21">
            <v>31</v>
          </cell>
          <cell r="I21" t="str">
            <v>JPT</v>
          </cell>
          <cell r="J21">
            <v>20.1963520966397</v>
          </cell>
          <cell r="K21">
            <v>31</v>
          </cell>
          <cell r="L21" t="str">
            <v>2000</v>
          </cell>
          <cell r="M21" t="str">
            <v>Esparcimiento y Ss. Diversos</v>
          </cell>
          <cell r="N21" t="str">
            <v>Producción Sect. Institucionales</v>
          </cell>
          <cell r="O21" t="str">
            <v>Imptos producc.e import.</v>
          </cell>
          <cell r="P21" t="str">
            <v>Gobierno General</v>
          </cell>
          <cell r="Q21" t="str">
            <v>11</v>
          </cell>
          <cell r="R21" t="str">
            <v>Servicios Sociales y Personales</v>
          </cell>
        </row>
        <row r="22">
          <cell r="A22" t="str">
            <v>CEI</v>
          </cell>
          <cell r="C22">
            <v>4</v>
          </cell>
          <cell r="D22">
            <v>12</v>
          </cell>
          <cell r="E22">
            <v>413</v>
          </cell>
          <cell r="F22" t="str">
            <v>Empleos</v>
          </cell>
          <cell r="H22">
            <v>31</v>
          </cell>
          <cell r="I22" t="str">
            <v>JPT</v>
          </cell>
          <cell r="J22">
            <v>-8</v>
          </cell>
          <cell r="K22">
            <v>26</v>
          </cell>
          <cell r="L22" t="str">
            <v>2000</v>
          </cell>
          <cell r="M22" t="str">
            <v>Administración pública</v>
          </cell>
          <cell r="N22" t="str">
            <v>Producción Sect. Institucionales</v>
          </cell>
          <cell r="O22" t="str">
            <v>Subvenciones</v>
          </cell>
          <cell r="P22" t="str">
            <v>Gobierno General</v>
          </cell>
          <cell r="Q22" t="str">
            <v>12</v>
          </cell>
          <cell r="R22" t="str">
            <v>Administración Pública</v>
          </cell>
        </row>
        <row r="23">
          <cell r="A23" t="str">
            <v>CEI</v>
          </cell>
          <cell r="C23">
            <v>4</v>
          </cell>
          <cell r="D23">
            <v>12</v>
          </cell>
          <cell r="E23">
            <v>413</v>
          </cell>
          <cell r="F23" t="str">
            <v>Empleos</v>
          </cell>
          <cell r="H23">
            <v>31</v>
          </cell>
          <cell r="I23" t="str">
            <v>JPT</v>
          </cell>
          <cell r="J23">
            <v>-754.18</v>
          </cell>
          <cell r="K23">
            <v>27</v>
          </cell>
          <cell r="L23" t="str">
            <v>2000</v>
          </cell>
          <cell r="M23" t="str">
            <v>Educación pública</v>
          </cell>
          <cell r="N23" t="str">
            <v>Producción Sect. Institucionales</v>
          </cell>
          <cell r="O23" t="str">
            <v>Subvenciones</v>
          </cell>
          <cell r="P23" t="str">
            <v>Gobierno General</v>
          </cell>
          <cell r="Q23" t="str">
            <v>11</v>
          </cell>
          <cell r="R23" t="str">
            <v>Servicios Sociales y Personales</v>
          </cell>
        </row>
        <row r="24">
          <cell r="A24" t="str">
            <v>CEI</v>
          </cell>
          <cell r="C24">
            <v>4</v>
          </cell>
          <cell r="D24">
            <v>12</v>
          </cell>
          <cell r="E24">
            <v>413</v>
          </cell>
          <cell r="F24" t="str">
            <v>Empleos</v>
          </cell>
          <cell r="G24">
            <v>0</v>
          </cell>
          <cell r="H24">
            <v>31</v>
          </cell>
          <cell r="I24" t="str">
            <v>JPT</v>
          </cell>
          <cell r="J24">
            <v>-475.17890772128101</v>
          </cell>
          <cell r="K24">
            <v>31</v>
          </cell>
          <cell r="L24" t="str">
            <v>2000</v>
          </cell>
          <cell r="M24" t="str">
            <v>Esparcimiento y Ss. Diversos</v>
          </cell>
          <cell r="N24" t="str">
            <v>Producción Sect. Institucionales</v>
          </cell>
          <cell r="O24" t="str">
            <v>Subvenciones</v>
          </cell>
          <cell r="P24" t="str">
            <v>Gobierno General</v>
          </cell>
          <cell r="Q24" t="str">
            <v>11</v>
          </cell>
          <cell r="R24" t="str">
            <v>Servicios Sociales y Personales</v>
          </cell>
        </row>
        <row r="25">
          <cell r="A25" t="str">
            <v>CEI</v>
          </cell>
          <cell r="C25">
            <v>4</v>
          </cell>
          <cell r="D25">
            <v>12</v>
          </cell>
          <cell r="E25">
            <v>902</v>
          </cell>
          <cell r="F25" t="str">
            <v>Empleos</v>
          </cell>
          <cell r="H25">
            <v>31</v>
          </cell>
          <cell r="I25" t="str">
            <v>JPT</v>
          </cell>
          <cell r="J25">
            <v>7.4913951754751906E-2</v>
          </cell>
          <cell r="K25">
            <v>26</v>
          </cell>
          <cell r="L25" t="str">
            <v>2000</v>
          </cell>
          <cell r="M25" t="str">
            <v>Administración pública</v>
          </cell>
          <cell r="N25" t="str">
            <v>Producción Sect. Institucionales</v>
          </cell>
          <cell r="O25" t="str">
            <v>Excedente de explotación</v>
          </cell>
          <cell r="P25" t="str">
            <v>Gobierno General</v>
          </cell>
          <cell r="Q25" t="str">
            <v>12</v>
          </cell>
          <cell r="R25" t="str">
            <v>Administración Pública</v>
          </cell>
        </row>
        <row r="26">
          <cell r="A26" t="str">
            <v>CEI</v>
          </cell>
          <cell r="C26">
            <v>4</v>
          </cell>
          <cell r="D26">
            <v>12</v>
          </cell>
          <cell r="E26">
            <v>902</v>
          </cell>
          <cell r="F26" t="str">
            <v>Empleos</v>
          </cell>
          <cell r="H26">
            <v>31</v>
          </cell>
          <cell r="I26" t="str">
            <v>JPT</v>
          </cell>
          <cell r="J26">
            <v>6519.3270000000002</v>
          </cell>
          <cell r="K26">
            <v>27</v>
          </cell>
          <cell r="L26" t="str">
            <v>2000</v>
          </cell>
          <cell r="M26" t="str">
            <v>Educación pública</v>
          </cell>
          <cell r="N26" t="str">
            <v>Producción Sect. Institucionales</v>
          </cell>
          <cell r="O26" t="str">
            <v>Excedente de explotación</v>
          </cell>
          <cell r="P26" t="str">
            <v>Gobierno General</v>
          </cell>
          <cell r="Q26" t="str">
            <v>11</v>
          </cell>
          <cell r="R26" t="str">
            <v>Servicios Sociales y Personales</v>
          </cell>
        </row>
        <row r="27">
          <cell r="A27" t="str">
            <v>CEI</v>
          </cell>
          <cell r="C27">
            <v>6</v>
          </cell>
          <cell r="D27">
            <v>2</v>
          </cell>
          <cell r="E27">
            <v>411</v>
          </cell>
          <cell r="F27" t="str">
            <v>Recursos</v>
          </cell>
          <cell r="G27">
            <v>0</v>
          </cell>
          <cell r="H27">
            <v>31</v>
          </cell>
          <cell r="I27" t="str">
            <v>ALB</v>
          </cell>
          <cell r="J27">
            <v>8143</v>
          </cell>
          <cell r="L27" t="str">
            <v>2000</v>
          </cell>
          <cell r="N27" t="str">
            <v>Ingresos y Gastos</v>
          </cell>
          <cell r="O27" t="str">
            <v>Remuneraciones</v>
          </cell>
          <cell r="P27" t="str">
            <v>Resto del Mundo</v>
          </cell>
        </row>
        <row r="28">
          <cell r="A28" t="str">
            <v>CEI</v>
          </cell>
          <cell r="C28">
            <v>6</v>
          </cell>
          <cell r="D28">
            <v>2</v>
          </cell>
          <cell r="E28">
            <v>912</v>
          </cell>
          <cell r="F28" t="str">
            <v>Recursos</v>
          </cell>
          <cell r="G28">
            <v>0</v>
          </cell>
          <cell r="H28">
            <v>31</v>
          </cell>
          <cell r="I28" t="str">
            <v>JPT</v>
          </cell>
          <cell r="J28">
            <v>-575481.39901579905</v>
          </cell>
          <cell r="L28" t="str">
            <v>2000</v>
          </cell>
          <cell r="N28" t="str">
            <v>Ingresos y Gastos</v>
          </cell>
          <cell r="O28" t="str">
            <v>Saldo balanza comercial</v>
          </cell>
          <cell r="P28" t="str">
            <v>Resto del Mundo</v>
          </cell>
        </row>
        <row r="29">
          <cell r="A29" t="str">
            <v>CEI</v>
          </cell>
          <cell r="C29">
            <v>6</v>
          </cell>
          <cell r="D29">
            <v>2</v>
          </cell>
          <cell r="E29">
            <v>4221</v>
          </cell>
          <cell r="F29" t="str">
            <v>Empleos</v>
          </cell>
          <cell r="G29">
            <v>0</v>
          </cell>
          <cell r="H29">
            <v>31</v>
          </cell>
          <cell r="I29" t="str">
            <v>ALB</v>
          </cell>
          <cell r="J29">
            <v>654941</v>
          </cell>
          <cell r="L29" t="str">
            <v>2000</v>
          </cell>
          <cell r="N29" t="str">
            <v>Ingresos y Gastos</v>
          </cell>
          <cell r="O29" t="str">
            <v>Intereses</v>
          </cell>
          <cell r="P29" t="str">
            <v>Resto del Mundo</v>
          </cell>
        </row>
        <row r="30">
          <cell r="A30" t="str">
            <v>CEI</v>
          </cell>
          <cell r="C30">
            <v>6</v>
          </cell>
          <cell r="D30">
            <v>2</v>
          </cell>
          <cell r="E30">
            <v>4221</v>
          </cell>
          <cell r="F30" t="str">
            <v>Recursos</v>
          </cell>
          <cell r="G30">
            <v>0</v>
          </cell>
          <cell r="H30">
            <v>31</v>
          </cell>
          <cell r="I30" t="str">
            <v>ALB</v>
          </cell>
          <cell r="J30">
            <v>1263520</v>
          </cell>
          <cell r="L30" t="str">
            <v>2000</v>
          </cell>
          <cell r="N30" t="str">
            <v>Ingresos y Gastos</v>
          </cell>
          <cell r="O30" t="str">
            <v>Intereses</v>
          </cell>
          <cell r="P30" t="str">
            <v>Resto del Mundo</v>
          </cell>
        </row>
        <row r="31">
          <cell r="A31" t="str">
            <v>CEI</v>
          </cell>
          <cell r="C31">
            <v>6</v>
          </cell>
          <cell r="D31">
            <v>2</v>
          </cell>
          <cell r="E31">
            <v>4223</v>
          </cell>
          <cell r="F31" t="str">
            <v>Empleos</v>
          </cell>
          <cell r="G31">
            <v>0</v>
          </cell>
          <cell r="H31">
            <v>31</v>
          </cell>
          <cell r="I31" t="str">
            <v>ALB</v>
          </cell>
          <cell r="J31">
            <v>161240</v>
          </cell>
          <cell r="L31" t="str">
            <v>2000</v>
          </cell>
          <cell r="N31" t="str">
            <v>Ingresos y Gastos</v>
          </cell>
          <cell r="O31" t="str">
            <v>Reinversion extranjera</v>
          </cell>
          <cell r="P31" t="str">
            <v>Resto del Mundo</v>
          </cell>
        </row>
        <row r="32">
          <cell r="A32" t="str">
            <v>CEI</v>
          </cell>
          <cell r="C32">
            <v>6</v>
          </cell>
          <cell r="D32">
            <v>2</v>
          </cell>
          <cell r="E32">
            <v>4223</v>
          </cell>
          <cell r="F32" t="str">
            <v>Recursos</v>
          </cell>
          <cell r="G32">
            <v>0</v>
          </cell>
          <cell r="H32">
            <v>31</v>
          </cell>
          <cell r="I32" t="str">
            <v>ALB</v>
          </cell>
          <cell r="J32">
            <v>413720</v>
          </cell>
          <cell r="L32" t="str">
            <v>2000</v>
          </cell>
          <cell r="N32" t="str">
            <v>Ingresos y Gastos</v>
          </cell>
          <cell r="O32" t="str">
            <v>Reinversion extranjera</v>
          </cell>
          <cell r="P32" t="str">
            <v>Resto del Mundo</v>
          </cell>
        </row>
        <row r="33">
          <cell r="A33" t="str">
            <v>CEI</v>
          </cell>
          <cell r="C33">
            <v>6</v>
          </cell>
          <cell r="D33">
            <v>2</v>
          </cell>
          <cell r="E33">
            <v>4341</v>
          </cell>
          <cell r="F33" t="str">
            <v>Recursos</v>
          </cell>
          <cell r="G33">
            <v>0</v>
          </cell>
          <cell r="H33">
            <v>31</v>
          </cell>
          <cell r="I33" t="str">
            <v>ALB</v>
          </cell>
          <cell r="J33">
            <v>85898</v>
          </cell>
          <cell r="L33" t="str">
            <v>2000</v>
          </cell>
          <cell r="N33" t="str">
            <v>Ingresos y Gastos</v>
          </cell>
          <cell r="O33" t="str">
            <v>Primas net.seguro riesgos</v>
          </cell>
          <cell r="P33" t="str">
            <v>Resto del Mundo</v>
          </cell>
        </row>
        <row r="34">
          <cell r="A34" t="str">
            <v>CEI</v>
          </cell>
          <cell r="C34">
            <v>6</v>
          </cell>
          <cell r="D34">
            <v>2</v>
          </cell>
          <cell r="E34">
            <v>4342</v>
          </cell>
          <cell r="F34" t="str">
            <v>Empleos</v>
          </cell>
          <cell r="G34">
            <v>0</v>
          </cell>
          <cell r="H34">
            <v>31</v>
          </cell>
          <cell r="I34" t="str">
            <v>ALB</v>
          </cell>
          <cell r="J34">
            <v>85898</v>
          </cell>
          <cell r="L34" t="str">
            <v>2000</v>
          </cell>
          <cell r="N34" t="str">
            <v>Ingresos y Gastos</v>
          </cell>
          <cell r="O34" t="str">
            <v>Indemniz.seguro riesgos</v>
          </cell>
          <cell r="P34" t="str">
            <v>Resto del Mundo</v>
          </cell>
        </row>
        <row r="35">
          <cell r="A35" t="str">
            <v>CEI</v>
          </cell>
          <cell r="C35">
            <v>6</v>
          </cell>
          <cell r="D35">
            <v>2</v>
          </cell>
          <cell r="E35">
            <v>4345</v>
          </cell>
          <cell r="F35" t="str">
            <v>Empleos</v>
          </cell>
          <cell r="G35">
            <v>0</v>
          </cell>
          <cell r="H35">
            <v>31</v>
          </cell>
          <cell r="I35" t="str">
            <v>ALB</v>
          </cell>
          <cell r="J35">
            <v>376191</v>
          </cell>
          <cell r="L35" t="str">
            <v>2000</v>
          </cell>
          <cell r="N35" t="str">
            <v>Ingresos y Gastos</v>
          </cell>
          <cell r="O35" t="str">
            <v>Transferenc.ctes varias</v>
          </cell>
          <cell r="P35" t="str">
            <v>Resto del Mundo</v>
          </cell>
        </row>
        <row r="36">
          <cell r="A36" t="str">
            <v>CEI</v>
          </cell>
          <cell r="C36">
            <v>6</v>
          </cell>
          <cell r="D36">
            <v>2</v>
          </cell>
          <cell r="E36">
            <v>4345</v>
          </cell>
          <cell r="F36" t="str">
            <v>Recursos</v>
          </cell>
          <cell r="G36">
            <v>0</v>
          </cell>
          <cell r="H36">
            <v>31</v>
          </cell>
          <cell r="I36" t="str">
            <v>ALB</v>
          </cell>
          <cell r="J36">
            <v>112167</v>
          </cell>
          <cell r="L36" t="str">
            <v>2000</v>
          </cell>
          <cell r="N36" t="str">
            <v>Ingresos y Gastos</v>
          </cell>
          <cell r="O36" t="str">
            <v>Transferenc.ctes varias</v>
          </cell>
          <cell r="P36" t="str">
            <v>Resto del Mundo</v>
          </cell>
        </row>
        <row r="37">
          <cell r="A37" t="str">
            <v>CEI</v>
          </cell>
          <cell r="C37">
            <v>6</v>
          </cell>
          <cell r="D37">
            <v>2</v>
          </cell>
          <cell r="E37">
            <v>42221</v>
          </cell>
          <cell r="F37" t="str">
            <v>Empleos</v>
          </cell>
          <cell r="G37">
            <v>0</v>
          </cell>
          <cell r="H37">
            <v>31</v>
          </cell>
          <cell r="I37" t="str">
            <v>ALB</v>
          </cell>
          <cell r="J37">
            <v>197812</v>
          </cell>
          <cell r="L37" t="str">
            <v>2000</v>
          </cell>
          <cell r="N37" t="str">
            <v>Ingresos y Gastos</v>
          </cell>
          <cell r="O37" t="str">
            <v>Dividendos</v>
          </cell>
          <cell r="P37" t="str">
            <v>Resto del Mundo</v>
          </cell>
        </row>
        <row r="38">
          <cell r="A38" t="str">
            <v>CEI</v>
          </cell>
          <cell r="C38">
            <v>6</v>
          </cell>
          <cell r="D38">
            <v>2</v>
          </cell>
          <cell r="E38">
            <v>42221</v>
          </cell>
          <cell r="F38" t="str">
            <v>Recursos</v>
          </cell>
          <cell r="G38">
            <v>0</v>
          </cell>
          <cell r="H38">
            <v>31</v>
          </cell>
          <cell r="I38" t="str">
            <v>ALB</v>
          </cell>
          <cell r="J38">
            <v>876975</v>
          </cell>
          <cell r="L38" t="str">
            <v>2000</v>
          </cell>
          <cell r="N38" t="str">
            <v>Ingresos y Gastos</v>
          </cell>
          <cell r="O38" t="str">
            <v>Dividendos</v>
          </cell>
          <cell r="P38" t="str">
            <v>Resto del Mundo</v>
          </cell>
        </row>
        <row r="39">
          <cell r="A39" t="str">
            <v>CEI</v>
          </cell>
          <cell r="C39">
            <v>6</v>
          </cell>
          <cell r="D39">
            <v>511</v>
          </cell>
          <cell r="E39">
            <v>12</v>
          </cell>
          <cell r="F39" t="str">
            <v>Empleos</v>
          </cell>
          <cell r="G39">
            <v>0</v>
          </cell>
          <cell r="H39">
            <v>31</v>
          </cell>
          <cell r="I39" t="str">
            <v>OBT</v>
          </cell>
          <cell r="J39">
            <v>12262325.1763102</v>
          </cell>
          <cell r="L39" t="str">
            <v>2000</v>
          </cell>
          <cell r="N39" t="str">
            <v>Resto del Mundo</v>
          </cell>
          <cell r="O39" t="str">
            <v>Importaciones bs. y ss.</v>
          </cell>
          <cell r="P39" t="str">
            <v>Resto del Mundo</v>
          </cell>
        </row>
        <row r="40">
          <cell r="A40" t="str">
            <v>CEI</v>
          </cell>
          <cell r="C40">
            <v>6</v>
          </cell>
          <cell r="D40">
            <v>511</v>
          </cell>
          <cell r="E40">
            <v>24</v>
          </cell>
          <cell r="F40" t="str">
            <v>Recursos</v>
          </cell>
          <cell r="G40">
            <v>0</v>
          </cell>
          <cell r="H40">
            <v>31</v>
          </cell>
          <cell r="I40" t="str">
            <v>OBT</v>
          </cell>
          <cell r="J40">
            <v>12837806.575325999</v>
          </cell>
          <cell r="L40" t="str">
            <v>2000</v>
          </cell>
          <cell r="N40" t="str">
            <v>Resto del Mundo</v>
          </cell>
          <cell r="O40" t="str">
            <v>Exportaciones bs. y ss.</v>
          </cell>
          <cell r="P40" t="str">
            <v>Resto del Mundo</v>
          </cell>
        </row>
        <row r="41">
          <cell r="A41" t="str">
            <v>CEI</v>
          </cell>
          <cell r="C41">
            <v>512</v>
          </cell>
          <cell r="D41">
            <v>12</v>
          </cell>
          <cell r="E41">
            <v>11</v>
          </cell>
          <cell r="F41" t="str">
            <v>Recursos</v>
          </cell>
          <cell r="G41">
            <v>32</v>
          </cell>
          <cell r="H41">
            <v>31</v>
          </cell>
          <cell r="I41" t="str">
            <v>GMC</v>
          </cell>
          <cell r="J41">
            <v>339581</v>
          </cell>
          <cell r="K41">
            <v>31</v>
          </cell>
          <cell r="L41" t="str">
            <v>2000</v>
          </cell>
          <cell r="M41" t="str">
            <v>Esparcimiento y Ss. Diversos</v>
          </cell>
          <cell r="N41" t="str">
            <v>Producción Sect. Institucionales</v>
          </cell>
          <cell r="O41" t="str">
            <v>Producción bruta</v>
          </cell>
          <cell r="P41" t="str">
            <v>IPSFL</v>
          </cell>
          <cell r="Q41" t="str">
            <v>11</v>
          </cell>
          <cell r="R41" t="str">
            <v>Servicios Sociales y Personales</v>
          </cell>
        </row>
        <row r="42">
          <cell r="A42" t="str">
            <v>CEI</v>
          </cell>
          <cell r="C42">
            <v>512</v>
          </cell>
          <cell r="D42">
            <v>12</v>
          </cell>
          <cell r="E42">
            <v>21</v>
          </cell>
          <cell r="F42" t="str">
            <v>Empleos</v>
          </cell>
          <cell r="G42">
            <v>6111</v>
          </cell>
          <cell r="H42">
            <v>31</v>
          </cell>
          <cell r="I42" t="str">
            <v>GMC</v>
          </cell>
          <cell r="J42">
            <v>175301</v>
          </cell>
          <cell r="K42">
            <v>31</v>
          </cell>
          <cell r="L42" t="str">
            <v>2000</v>
          </cell>
          <cell r="M42" t="str">
            <v>Esparcimiento y Ss. Diversos</v>
          </cell>
          <cell r="N42" t="str">
            <v>Producción Sect. Institucionales</v>
          </cell>
          <cell r="O42" t="str">
            <v>Consumo intermedio</v>
          </cell>
          <cell r="P42" t="str">
            <v>IPSFL</v>
          </cell>
          <cell r="Q42" t="str">
            <v>11</v>
          </cell>
          <cell r="R42" t="str">
            <v>Servicios Sociales y Personales</v>
          </cell>
        </row>
        <row r="43">
          <cell r="A43" t="str">
            <v>CEI</v>
          </cell>
          <cell r="C43">
            <v>512</v>
          </cell>
          <cell r="D43">
            <v>12</v>
          </cell>
          <cell r="E43">
            <v>52</v>
          </cell>
          <cell r="F43" t="str">
            <v>Empleos</v>
          </cell>
          <cell r="H43">
            <v>31</v>
          </cell>
          <cell r="I43" t="str">
            <v>GMC</v>
          </cell>
          <cell r="J43">
            <v>14481</v>
          </cell>
          <cell r="K43">
            <v>31</v>
          </cell>
          <cell r="L43" t="str">
            <v>2000</v>
          </cell>
          <cell r="M43" t="str">
            <v>Esparcimiento y Ss. Diversos</v>
          </cell>
          <cell r="N43" t="str">
            <v>Producción Sect. Institucionales</v>
          </cell>
          <cell r="O43" t="str">
            <v>Consumo de capital fijo</v>
          </cell>
          <cell r="P43" t="str">
            <v>IPSFL</v>
          </cell>
          <cell r="Q43" t="str">
            <v>11</v>
          </cell>
          <cell r="R43" t="str">
            <v>Servicios Sociales y Personales</v>
          </cell>
        </row>
        <row r="44">
          <cell r="A44" t="str">
            <v>CEI</v>
          </cell>
          <cell r="C44">
            <v>512</v>
          </cell>
          <cell r="D44">
            <v>12</v>
          </cell>
          <cell r="E44">
            <v>411</v>
          </cell>
          <cell r="F44" t="str">
            <v>Empleos</v>
          </cell>
          <cell r="H44">
            <v>31</v>
          </cell>
          <cell r="I44" t="str">
            <v>GMC</v>
          </cell>
          <cell r="J44">
            <v>147623</v>
          </cell>
          <cell r="K44">
            <v>31</v>
          </cell>
          <cell r="L44" t="str">
            <v>2000</v>
          </cell>
          <cell r="M44" t="str">
            <v>Esparcimiento y Ss. Diversos</v>
          </cell>
          <cell r="N44" t="str">
            <v>Producción Sect. Institucionales</v>
          </cell>
          <cell r="O44" t="str">
            <v>Remuneraciones</v>
          </cell>
          <cell r="P44" t="str">
            <v>IPSFL</v>
          </cell>
          <cell r="Q44" t="str">
            <v>11</v>
          </cell>
          <cell r="R44" t="str">
            <v>Servicios Sociales y Personales</v>
          </cell>
        </row>
        <row r="45">
          <cell r="A45" t="str">
            <v>CEI</v>
          </cell>
          <cell r="C45">
            <v>512</v>
          </cell>
          <cell r="D45">
            <v>12</v>
          </cell>
          <cell r="E45">
            <v>412</v>
          </cell>
          <cell r="F45" t="str">
            <v>Empleos</v>
          </cell>
          <cell r="H45">
            <v>31</v>
          </cell>
          <cell r="I45" t="str">
            <v>GMC</v>
          </cell>
          <cell r="J45">
            <v>2176</v>
          </cell>
          <cell r="K45">
            <v>31</v>
          </cell>
          <cell r="L45" t="str">
            <v>2000</v>
          </cell>
          <cell r="M45" t="str">
            <v>Esparcimiento y Ss. Diversos</v>
          </cell>
          <cell r="N45" t="str">
            <v>Producción Sect. Institucionales</v>
          </cell>
          <cell r="O45" t="str">
            <v>Imptos producc.e import.</v>
          </cell>
          <cell r="P45" t="str">
            <v>IPSFL</v>
          </cell>
          <cell r="Q45" t="str">
            <v>11</v>
          </cell>
          <cell r="R45" t="str">
            <v>Servicios Sociales y Personales</v>
          </cell>
        </row>
        <row r="46">
          <cell r="A46" t="str">
            <v>CEI</v>
          </cell>
          <cell r="B46" t="str">
            <v>Microe_</v>
          </cell>
          <cell r="C46">
            <v>511</v>
          </cell>
          <cell r="D46">
            <v>12</v>
          </cell>
          <cell r="E46">
            <v>11</v>
          </cell>
          <cell r="F46" t="str">
            <v>Recursos</v>
          </cell>
          <cell r="G46">
            <v>32</v>
          </cell>
          <cell r="H46">
            <v>31</v>
          </cell>
          <cell r="I46" t="str">
            <v>JPT</v>
          </cell>
          <cell r="J46">
            <v>918324.929579427</v>
          </cell>
          <cell r="K46">
            <v>1</v>
          </cell>
          <cell r="L46" t="str">
            <v>2000</v>
          </cell>
          <cell r="M46" t="str">
            <v>Agropecuario Silvícola</v>
          </cell>
          <cell r="N46" t="str">
            <v>Producción Sect. Institucionales</v>
          </cell>
          <cell r="O46" t="str">
            <v>Producción bruta</v>
          </cell>
          <cell r="P46" t="str">
            <v>Hogares</v>
          </cell>
          <cell r="Q46" t="str">
            <v>1</v>
          </cell>
          <cell r="R46" t="str">
            <v>Agropecuario Silvícola</v>
          </cell>
        </row>
        <row r="47">
          <cell r="A47" t="str">
            <v>CEI</v>
          </cell>
          <cell r="B47" t="str">
            <v>Microe_</v>
          </cell>
          <cell r="C47">
            <v>511</v>
          </cell>
          <cell r="D47">
            <v>12</v>
          </cell>
          <cell r="E47">
            <v>11</v>
          </cell>
          <cell r="F47" t="str">
            <v>Recursos</v>
          </cell>
          <cell r="G47">
            <v>32</v>
          </cell>
          <cell r="H47">
            <v>31</v>
          </cell>
          <cell r="I47" t="str">
            <v>JPT</v>
          </cell>
          <cell r="J47">
            <v>93517.239387099296</v>
          </cell>
          <cell r="K47">
            <v>6</v>
          </cell>
          <cell r="L47" t="str">
            <v>2000</v>
          </cell>
          <cell r="M47" t="str">
            <v>Industria Alimenticia</v>
          </cell>
          <cell r="N47" t="str">
            <v>Producción Sect. Institucionales</v>
          </cell>
          <cell r="O47" t="str">
            <v>Producción bruta</v>
          </cell>
          <cell r="P47" t="str">
            <v>Hogares</v>
          </cell>
          <cell r="Q47" t="str">
            <v>4</v>
          </cell>
          <cell r="R47" t="str">
            <v>Industria Manufacturera</v>
          </cell>
        </row>
        <row r="48">
          <cell r="A48" t="str">
            <v>CEI</v>
          </cell>
          <cell r="B48" t="str">
            <v>Microe_</v>
          </cell>
          <cell r="C48">
            <v>511</v>
          </cell>
          <cell r="D48">
            <v>12</v>
          </cell>
          <cell r="E48">
            <v>11</v>
          </cell>
          <cell r="F48" t="str">
            <v>Recursos</v>
          </cell>
          <cell r="G48">
            <v>32</v>
          </cell>
          <cell r="H48">
            <v>31</v>
          </cell>
          <cell r="I48" t="str">
            <v>JPT</v>
          </cell>
          <cell r="J48">
            <v>30712.929646815399</v>
          </cell>
          <cell r="K48">
            <v>9</v>
          </cell>
          <cell r="L48" t="str">
            <v>2000</v>
          </cell>
          <cell r="M48" t="str">
            <v>Textil, Cuero y Calzado</v>
          </cell>
          <cell r="N48" t="str">
            <v>Producción Sect. Institucionales</v>
          </cell>
          <cell r="O48" t="str">
            <v>Producción bruta</v>
          </cell>
          <cell r="P48" t="str">
            <v>Hogares</v>
          </cell>
          <cell r="Q48" t="str">
            <v>4</v>
          </cell>
          <cell r="R48" t="str">
            <v>Industria Manufacturera</v>
          </cell>
        </row>
        <row r="49">
          <cell r="A49" t="str">
            <v>CEI</v>
          </cell>
          <cell r="B49" t="str">
            <v>Microe_</v>
          </cell>
          <cell r="C49">
            <v>511</v>
          </cell>
          <cell r="D49">
            <v>12</v>
          </cell>
          <cell r="E49">
            <v>11</v>
          </cell>
          <cell r="F49" t="str">
            <v>Recursos</v>
          </cell>
          <cell r="G49">
            <v>32</v>
          </cell>
          <cell r="H49">
            <v>31</v>
          </cell>
          <cell r="I49" t="str">
            <v>JPT</v>
          </cell>
          <cell r="J49">
            <v>80240.142060193495</v>
          </cell>
          <cell r="K49">
            <v>10</v>
          </cell>
          <cell r="L49" t="str">
            <v>2000</v>
          </cell>
          <cell r="M49" t="str">
            <v>Madera, Papel, Imprentas y Muebles</v>
          </cell>
          <cell r="N49" t="str">
            <v>Producción Sect. Institucionales</v>
          </cell>
          <cell r="O49" t="str">
            <v>Producción bruta</v>
          </cell>
          <cell r="P49" t="str">
            <v>Hogares</v>
          </cell>
          <cell r="Q49" t="str">
            <v>4</v>
          </cell>
          <cell r="R49" t="str">
            <v>Industria Manufacturera</v>
          </cell>
        </row>
        <row r="50">
          <cell r="A50" t="str">
            <v>CEI</v>
          </cell>
          <cell r="B50" t="str">
            <v>Microe_</v>
          </cell>
          <cell r="C50">
            <v>511</v>
          </cell>
          <cell r="D50">
            <v>12</v>
          </cell>
          <cell r="E50">
            <v>11</v>
          </cell>
          <cell r="F50" t="str">
            <v>Recursos</v>
          </cell>
          <cell r="G50">
            <v>32</v>
          </cell>
          <cell r="H50">
            <v>31</v>
          </cell>
          <cell r="I50" t="str">
            <v>JPT</v>
          </cell>
          <cell r="J50">
            <v>22762.456447795001</v>
          </cell>
          <cell r="K50">
            <v>12</v>
          </cell>
          <cell r="L50" t="str">
            <v>2000</v>
          </cell>
          <cell r="M50" t="str">
            <v>Químicos, Caucho y Plástico</v>
          </cell>
          <cell r="N50" t="str">
            <v>Producción Sect. Institucionales</v>
          </cell>
          <cell r="O50" t="str">
            <v>Producción bruta</v>
          </cell>
          <cell r="P50" t="str">
            <v>Hogares</v>
          </cell>
          <cell r="Q50" t="str">
            <v>4</v>
          </cell>
          <cell r="R50" t="str">
            <v>Industria Manufacturera</v>
          </cell>
        </row>
        <row r="51">
          <cell r="A51" t="str">
            <v>CEI</v>
          </cell>
          <cell r="B51" t="str">
            <v>Microe_</v>
          </cell>
          <cell r="C51">
            <v>511</v>
          </cell>
          <cell r="D51">
            <v>12</v>
          </cell>
          <cell r="E51">
            <v>11</v>
          </cell>
          <cell r="F51" t="str">
            <v>Recursos</v>
          </cell>
          <cell r="G51">
            <v>32</v>
          </cell>
          <cell r="H51">
            <v>31</v>
          </cell>
          <cell r="I51" t="str">
            <v>JPT</v>
          </cell>
          <cell r="J51">
            <v>15809.2393677524</v>
          </cell>
          <cell r="K51">
            <v>13</v>
          </cell>
          <cell r="L51" t="str">
            <v>2000</v>
          </cell>
          <cell r="M51" t="str">
            <v>Vidrio y Otros Minerales</v>
          </cell>
          <cell r="N51" t="str">
            <v>Producción Sect. Institucionales</v>
          </cell>
          <cell r="O51" t="str">
            <v>Producción bruta</v>
          </cell>
          <cell r="P51" t="str">
            <v>Hogares</v>
          </cell>
          <cell r="Q51" t="str">
            <v>4</v>
          </cell>
          <cell r="R51" t="str">
            <v>Industria Manufacturera</v>
          </cell>
        </row>
        <row r="52">
          <cell r="A52" t="str">
            <v>CEI</v>
          </cell>
          <cell r="B52" t="str">
            <v>Microe_</v>
          </cell>
          <cell r="C52">
            <v>511</v>
          </cell>
          <cell r="D52">
            <v>12</v>
          </cell>
          <cell r="E52">
            <v>11</v>
          </cell>
          <cell r="F52" t="str">
            <v>Recursos</v>
          </cell>
          <cell r="G52">
            <v>32</v>
          </cell>
          <cell r="H52">
            <v>31</v>
          </cell>
          <cell r="I52" t="str">
            <v>JPT</v>
          </cell>
          <cell r="J52">
            <v>83666.985002332804</v>
          </cell>
          <cell r="K52">
            <v>14</v>
          </cell>
          <cell r="L52" t="str">
            <v>2000</v>
          </cell>
          <cell r="M52" t="str">
            <v>Otras Manufactureras</v>
          </cell>
          <cell r="N52" t="str">
            <v>Producción Sect. Institucionales</v>
          </cell>
          <cell r="O52" t="str">
            <v>Producción bruta</v>
          </cell>
          <cell r="P52" t="str">
            <v>Hogares</v>
          </cell>
          <cell r="Q52" t="str">
            <v>4</v>
          </cell>
          <cell r="R52" t="str">
            <v>Industria Manufacturera</v>
          </cell>
        </row>
        <row r="53">
          <cell r="A53" t="str">
            <v>CEI</v>
          </cell>
          <cell r="B53" t="str">
            <v>Microe_</v>
          </cell>
          <cell r="C53">
            <v>511</v>
          </cell>
          <cell r="D53">
            <v>12</v>
          </cell>
          <cell r="E53">
            <v>11</v>
          </cell>
          <cell r="F53" t="str">
            <v>Recursos</v>
          </cell>
          <cell r="G53">
            <v>32</v>
          </cell>
          <cell r="H53">
            <v>31</v>
          </cell>
          <cell r="I53" t="str">
            <v>JPT</v>
          </cell>
          <cell r="J53">
            <v>528562.49975138204</v>
          </cell>
          <cell r="K53">
            <v>16</v>
          </cell>
          <cell r="L53" t="str">
            <v>2000</v>
          </cell>
          <cell r="M53" t="str">
            <v>Construcción</v>
          </cell>
          <cell r="N53" t="str">
            <v>Producción Sect. Institucionales</v>
          </cell>
          <cell r="O53" t="str">
            <v>Producción bruta</v>
          </cell>
          <cell r="P53" t="str">
            <v>Hogares</v>
          </cell>
          <cell r="Q53" t="str">
            <v>6</v>
          </cell>
          <cell r="R53" t="str">
            <v>Construcción</v>
          </cell>
        </row>
        <row r="54">
          <cell r="A54" t="str">
            <v>CEI</v>
          </cell>
          <cell r="B54" t="str">
            <v>Microe_</v>
          </cell>
          <cell r="C54">
            <v>511</v>
          </cell>
          <cell r="D54">
            <v>12</v>
          </cell>
          <cell r="E54">
            <v>11</v>
          </cell>
          <cell r="F54" t="str">
            <v>Recursos</v>
          </cell>
          <cell r="G54">
            <v>32</v>
          </cell>
          <cell r="H54">
            <v>31</v>
          </cell>
          <cell r="I54" t="str">
            <v>JPT</v>
          </cell>
          <cell r="J54">
            <v>486790.84393966902</v>
          </cell>
          <cell r="K54">
            <v>17</v>
          </cell>
          <cell r="L54" t="str">
            <v>2000</v>
          </cell>
          <cell r="M54" t="str">
            <v>Comercio</v>
          </cell>
          <cell r="N54" t="str">
            <v>Producción Sect. Institucionales</v>
          </cell>
          <cell r="O54" t="str">
            <v>Producción bruta</v>
          </cell>
          <cell r="P54" t="str">
            <v>Hogares</v>
          </cell>
          <cell r="Q54" t="str">
            <v>7</v>
          </cell>
          <cell r="R54" t="str">
            <v>Comercio, Hoteles y Restaurantes</v>
          </cell>
        </row>
        <row r="55">
          <cell r="A55" t="str">
            <v>CEI</v>
          </cell>
          <cell r="B55" t="str">
            <v>Microe_</v>
          </cell>
          <cell r="C55">
            <v>511</v>
          </cell>
          <cell r="D55">
            <v>12</v>
          </cell>
          <cell r="E55">
            <v>11</v>
          </cell>
          <cell r="F55" t="str">
            <v>Recursos</v>
          </cell>
          <cell r="G55">
            <v>32</v>
          </cell>
          <cell r="H55">
            <v>31</v>
          </cell>
          <cell r="I55" t="str">
            <v>JPT</v>
          </cell>
          <cell r="J55">
            <v>157733.12213671999</v>
          </cell>
          <cell r="K55">
            <v>18</v>
          </cell>
          <cell r="L55" t="str">
            <v>2000</v>
          </cell>
          <cell r="M55" t="str">
            <v>Hoteles y Restaurantes</v>
          </cell>
          <cell r="N55" t="str">
            <v>Producción Sect. Institucionales</v>
          </cell>
          <cell r="O55" t="str">
            <v>Producción bruta</v>
          </cell>
          <cell r="P55" t="str">
            <v>Hogares</v>
          </cell>
          <cell r="Q55" t="str">
            <v>7</v>
          </cell>
          <cell r="R55" t="str">
            <v>Comercio, Hoteles y Restaurantes</v>
          </cell>
        </row>
        <row r="56">
          <cell r="A56" t="str">
            <v>CEI</v>
          </cell>
          <cell r="B56" t="str">
            <v>Microe_</v>
          </cell>
          <cell r="C56">
            <v>511</v>
          </cell>
          <cell r="D56">
            <v>12</v>
          </cell>
          <cell r="E56">
            <v>11</v>
          </cell>
          <cell r="F56" t="str">
            <v>Recursos</v>
          </cell>
          <cell r="G56">
            <v>32</v>
          </cell>
          <cell r="H56">
            <v>31</v>
          </cell>
          <cell r="I56" t="str">
            <v>JPT</v>
          </cell>
          <cell r="J56">
            <v>876835.75304061605</v>
          </cell>
          <cell r="K56">
            <v>19</v>
          </cell>
          <cell r="L56" t="str">
            <v>2000</v>
          </cell>
          <cell r="M56" t="str">
            <v>Transportes</v>
          </cell>
          <cell r="N56" t="str">
            <v>Producción Sect. Institucionales</v>
          </cell>
          <cell r="O56" t="str">
            <v>Producción bruta</v>
          </cell>
          <cell r="P56" t="str">
            <v>Hogares</v>
          </cell>
          <cell r="Q56" t="str">
            <v>8</v>
          </cell>
          <cell r="R56" t="str">
            <v>Transporte y Comunicaciones</v>
          </cell>
        </row>
        <row r="57">
          <cell r="A57" t="str">
            <v>CEI</v>
          </cell>
          <cell r="B57" t="str">
            <v>Microe_</v>
          </cell>
          <cell r="C57">
            <v>511</v>
          </cell>
          <cell r="D57">
            <v>12</v>
          </cell>
          <cell r="E57">
            <v>11</v>
          </cell>
          <cell r="F57" t="str">
            <v>Recursos</v>
          </cell>
          <cell r="G57">
            <v>32</v>
          </cell>
          <cell r="H57">
            <v>31</v>
          </cell>
          <cell r="I57" t="str">
            <v>JPT</v>
          </cell>
          <cell r="J57">
            <v>8285.7222452224596</v>
          </cell>
          <cell r="K57">
            <v>20</v>
          </cell>
          <cell r="L57" t="str">
            <v>2000</v>
          </cell>
          <cell r="M57" t="str">
            <v>Comunicaciones</v>
          </cell>
          <cell r="N57" t="str">
            <v>Producción Sect. Institucionales</v>
          </cell>
          <cell r="O57" t="str">
            <v>Producción bruta</v>
          </cell>
          <cell r="P57" t="str">
            <v>Hogares</v>
          </cell>
          <cell r="Q57" t="str">
            <v>8</v>
          </cell>
          <cell r="R57" t="str">
            <v>Transporte y Comunicaciones</v>
          </cell>
        </row>
        <row r="58">
          <cell r="A58" t="str">
            <v>CEI</v>
          </cell>
          <cell r="B58" t="str">
            <v>Microe_</v>
          </cell>
          <cell r="C58">
            <v>511</v>
          </cell>
          <cell r="D58">
            <v>12</v>
          </cell>
          <cell r="E58">
            <v>11</v>
          </cell>
          <cell r="F58" t="str">
            <v>Recursos</v>
          </cell>
          <cell r="G58">
            <v>32</v>
          </cell>
          <cell r="H58">
            <v>31</v>
          </cell>
          <cell r="I58" t="str">
            <v>JPT</v>
          </cell>
          <cell r="J58">
            <v>21416.079770481301</v>
          </cell>
          <cell r="K58">
            <v>23</v>
          </cell>
          <cell r="L58" t="str">
            <v>2000</v>
          </cell>
          <cell r="M58" t="str">
            <v>Actividades inmobiliarias</v>
          </cell>
          <cell r="N58" t="str">
            <v>Producción Sect. Institucionales</v>
          </cell>
          <cell r="O58" t="str">
            <v>Producción bruta</v>
          </cell>
          <cell r="P58" t="str">
            <v>Hogares</v>
          </cell>
          <cell r="Q58" t="str">
            <v>9</v>
          </cell>
          <cell r="R58" t="str">
            <v>Servicios Financieros y Empresariales</v>
          </cell>
        </row>
        <row r="59">
          <cell r="A59" t="str">
            <v>CEI</v>
          </cell>
          <cell r="B59" t="str">
            <v>Microe_</v>
          </cell>
          <cell r="C59">
            <v>511</v>
          </cell>
          <cell r="D59">
            <v>12</v>
          </cell>
          <cell r="E59">
            <v>11</v>
          </cell>
          <cell r="F59" t="str">
            <v>Recursos</v>
          </cell>
          <cell r="G59">
            <v>32</v>
          </cell>
          <cell r="H59">
            <v>31</v>
          </cell>
          <cell r="I59" t="str">
            <v>JPT</v>
          </cell>
          <cell r="J59">
            <v>738649.24903184897</v>
          </cell>
          <cell r="K59">
            <v>24</v>
          </cell>
          <cell r="L59" t="str">
            <v>2000</v>
          </cell>
          <cell r="M59" t="str">
            <v>Activ. de Ss. Empresariales</v>
          </cell>
          <cell r="N59" t="str">
            <v>Producción Sect. Institucionales</v>
          </cell>
          <cell r="O59" t="str">
            <v>Producción bruta</v>
          </cell>
          <cell r="P59" t="str">
            <v>Hogares</v>
          </cell>
          <cell r="Q59" t="str">
            <v>9</v>
          </cell>
          <cell r="R59" t="str">
            <v>Servicios Financieros y Empresariales</v>
          </cell>
        </row>
        <row r="60">
          <cell r="A60" t="str">
            <v>CEI</v>
          </cell>
          <cell r="B60" t="str">
            <v>Microe_</v>
          </cell>
          <cell r="C60">
            <v>511</v>
          </cell>
          <cell r="D60">
            <v>12</v>
          </cell>
          <cell r="E60">
            <v>11</v>
          </cell>
          <cell r="F60" t="str">
            <v>Recursos</v>
          </cell>
          <cell r="G60">
            <v>32</v>
          </cell>
          <cell r="H60">
            <v>31</v>
          </cell>
          <cell r="I60" t="str">
            <v>JPT</v>
          </cell>
          <cell r="J60">
            <v>11092.1128044995</v>
          </cell>
          <cell r="K60">
            <v>28</v>
          </cell>
          <cell r="L60" t="str">
            <v>2000</v>
          </cell>
          <cell r="M60" t="str">
            <v>Educación privada</v>
          </cell>
          <cell r="N60" t="str">
            <v>Producción Sect. Institucionales</v>
          </cell>
          <cell r="O60" t="str">
            <v>Producción bruta</v>
          </cell>
          <cell r="P60" t="str">
            <v>Hogares</v>
          </cell>
          <cell r="Q60" t="str">
            <v>11</v>
          </cell>
          <cell r="R60" t="str">
            <v>Servicios Sociales y Personales</v>
          </cell>
        </row>
        <row r="61">
          <cell r="A61" t="str">
            <v>CEI</v>
          </cell>
          <cell r="B61" t="str">
            <v>Microe_</v>
          </cell>
          <cell r="C61">
            <v>511</v>
          </cell>
          <cell r="D61">
            <v>12</v>
          </cell>
          <cell r="E61">
            <v>11</v>
          </cell>
          <cell r="F61" t="str">
            <v>Recursos</v>
          </cell>
          <cell r="G61">
            <v>32</v>
          </cell>
          <cell r="H61">
            <v>31</v>
          </cell>
          <cell r="I61" t="str">
            <v>JPT</v>
          </cell>
          <cell r="J61">
            <v>549237.61939809297</v>
          </cell>
          <cell r="K61">
            <v>30</v>
          </cell>
          <cell r="L61" t="str">
            <v>2000</v>
          </cell>
          <cell r="M61" t="str">
            <v>Salud privada</v>
          </cell>
          <cell r="N61" t="str">
            <v>Producción Sect. Institucionales</v>
          </cell>
          <cell r="O61" t="str">
            <v>Producción bruta</v>
          </cell>
          <cell r="P61" t="str">
            <v>Hogares</v>
          </cell>
          <cell r="Q61" t="str">
            <v>11</v>
          </cell>
          <cell r="R61" t="str">
            <v>Servicios Sociales y Personales</v>
          </cell>
        </row>
        <row r="62">
          <cell r="A62" t="str">
            <v>CEI</v>
          </cell>
          <cell r="B62" t="str">
            <v>Microe_</v>
          </cell>
          <cell r="C62">
            <v>511</v>
          </cell>
          <cell r="D62">
            <v>12</v>
          </cell>
          <cell r="E62">
            <v>11</v>
          </cell>
          <cell r="F62" t="str">
            <v>Recursos</v>
          </cell>
          <cell r="G62">
            <v>32</v>
          </cell>
          <cell r="H62">
            <v>31</v>
          </cell>
          <cell r="I62" t="str">
            <v>JPT</v>
          </cell>
          <cell r="J62">
            <v>286736.60295523499</v>
          </cell>
          <cell r="K62">
            <v>31</v>
          </cell>
          <cell r="L62" t="str">
            <v>2000</v>
          </cell>
          <cell r="M62" t="str">
            <v>Esparcimiento y Ss. Diversos</v>
          </cell>
          <cell r="N62" t="str">
            <v>Producción Sect. Institucionales</v>
          </cell>
          <cell r="O62" t="str">
            <v>Producción bruta</v>
          </cell>
          <cell r="P62" t="str">
            <v>Hogares</v>
          </cell>
          <cell r="Q62" t="str">
            <v>11</v>
          </cell>
          <cell r="R62" t="str">
            <v>Servicios Sociales y Personales</v>
          </cell>
        </row>
        <row r="63">
          <cell r="A63" t="str">
            <v>CEI</v>
          </cell>
          <cell r="B63" t="str">
            <v>Microe_</v>
          </cell>
          <cell r="C63">
            <v>511</v>
          </cell>
          <cell r="D63">
            <v>12</v>
          </cell>
          <cell r="E63">
            <v>21</v>
          </cell>
          <cell r="F63" t="str">
            <v>Empleos</v>
          </cell>
          <cell r="G63">
            <v>6111</v>
          </cell>
          <cell r="H63">
            <v>31</v>
          </cell>
          <cell r="I63" t="str">
            <v>JPT</v>
          </cell>
          <cell r="J63">
            <v>407399.56879472698</v>
          </cell>
          <cell r="K63">
            <v>1</v>
          </cell>
          <cell r="L63" t="str">
            <v>2000</v>
          </cell>
          <cell r="M63" t="str">
            <v>Agropecuario Silvícola</v>
          </cell>
          <cell r="N63" t="str">
            <v>Producción Sect. Institucionales</v>
          </cell>
          <cell r="O63" t="str">
            <v>Consumo intermedio</v>
          </cell>
          <cell r="P63" t="str">
            <v>Hogares</v>
          </cell>
          <cell r="Q63" t="str">
            <v>1</v>
          </cell>
          <cell r="R63" t="str">
            <v>Agropecuario Silvícola</v>
          </cell>
        </row>
        <row r="64">
          <cell r="A64" t="str">
            <v>CEI</v>
          </cell>
          <cell r="B64" t="str">
            <v>Microe_</v>
          </cell>
          <cell r="C64">
            <v>511</v>
          </cell>
          <cell r="D64">
            <v>12</v>
          </cell>
          <cell r="E64">
            <v>21</v>
          </cell>
          <cell r="F64" t="str">
            <v>Empleos</v>
          </cell>
          <cell r="G64">
            <v>6111</v>
          </cell>
          <cell r="H64">
            <v>31</v>
          </cell>
          <cell r="I64" t="str">
            <v>JPT</v>
          </cell>
          <cell r="J64">
            <v>53298.716174666697</v>
          </cell>
          <cell r="K64">
            <v>6</v>
          </cell>
          <cell r="L64" t="str">
            <v>2000</v>
          </cell>
          <cell r="M64" t="str">
            <v>Industria Alimenticia</v>
          </cell>
          <cell r="N64" t="str">
            <v>Producción Sect. Institucionales</v>
          </cell>
          <cell r="O64" t="str">
            <v>Consumo intermedio</v>
          </cell>
          <cell r="P64" t="str">
            <v>Hogares</v>
          </cell>
          <cell r="Q64" t="str">
            <v>4</v>
          </cell>
          <cell r="R64" t="str">
            <v>Industria Manufacturera</v>
          </cell>
        </row>
        <row r="65">
          <cell r="A65" t="str">
            <v>CEI</v>
          </cell>
          <cell r="B65" t="str">
            <v>Microe_</v>
          </cell>
          <cell r="C65">
            <v>511</v>
          </cell>
          <cell r="D65">
            <v>12</v>
          </cell>
          <cell r="E65">
            <v>21</v>
          </cell>
          <cell r="F65" t="str">
            <v>Empleos</v>
          </cell>
          <cell r="G65">
            <v>6111</v>
          </cell>
          <cell r="H65">
            <v>31</v>
          </cell>
          <cell r="I65" t="str">
            <v>JPT</v>
          </cell>
          <cell r="J65">
            <v>12238.1226908641</v>
          </cell>
          <cell r="K65">
            <v>9</v>
          </cell>
          <cell r="L65" t="str">
            <v>2000</v>
          </cell>
          <cell r="M65" t="str">
            <v>Textil, Cuero y Calzado</v>
          </cell>
          <cell r="N65" t="str">
            <v>Producción Sect. Institucionales</v>
          </cell>
          <cell r="O65" t="str">
            <v>Consumo intermedio</v>
          </cell>
          <cell r="P65" t="str">
            <v>Hogares</v>
          </cell>
          <cell r="Q65" t="str">
            <v>4</v>
          </cell>
          <cell r="R65" t="str">
            <v>Industria Manufacturera</v>
          </cell>
        </row>
        <row r="66">
          <cell r="A66" t="str">
            <v>CEI</v>
          </cell>
          <cell r="B66" t="str">
            <v>Microe_</v>
          </cell>
          <cell r="C66">
            <v>511</v>
          </cell>
          <cell r="D66">
            <v>12</v>
          </cell>
          <cell r="E66">
            <v>21</v>
          </cell>
          <cell r="F66" t="str">
            <v>Empleos</v>
          </cell>
          <cell r="G66">
            <v>6111</v>
          </cell>
          <cell r="H66">
            <v>31</v>
          </cell>
          <cell r="I66" t="str">
            <v>JPT</v>
          </cell>
          <cell r="J66">
            <v>29474.054303975001</v>
          </cell>
          <cell r="K66">
            <v>10</v>
          </cell>
          <cell r="L66" t="str">
            <v>2000</v>
          </cell>
          <cell r="M66" t="str">
            <v>Madera, Papel, Imprentas y Muebles</v>
          </cell>
          <cell r="N66" t="str">
            <v>Producción Sect. Institucionales</v>
          </cell>
          <cell r="O66" t="str">
            <v>Consumo intermedio</v>
          </cell>
          <cell r="P66" t="str">
            <v>Hogares</v>
          </cell>
          <cell r="Q66" t="str">
            <v>4</v>
          </cell>
          <cell r="R66" t="str">
            <v>Industria Manufacturera</v>
          </cell>
        </row>
        <row r="67">
          <cell r="A67" t="str">
            <v>CEI</v>
          </cell>
          <cell r="B67" t="str">
            <v>Microe_</v>
          </cell>
          <cell r="C67">
            <v>511</v>
          </cell>
          <cell r="D67">
            <v>12</v>
          </cell>
          <cell r="E67">
            <v>21</v>
          </cell>
          <cell r="F67" t="str">
            <v>Empleos</v>
          </cell>
          <cell r="G67">
            <v>6111</v>
          </cell>
          <cell r="H67">
            <v>31</v>
          </cell>
          <cell r="I67" t="str">
            <v>JPT</v>
          </cell>
          <cell r="J67">
            <v>10451.598469643201</v>
          </cell>
          <cell r="K67">
            <v>12</v>
          </cell>
          <cell r="L67" t="str">
            <v>2000</v>
          </cell>
          <cell r="M67" t="str">
            <v>Químicos, Caucho y Plástico</v>
          </cell>
          <cell r="N67" t="str">
            <v>Producción Sect. Institucionales</v>
          </cell>
          <cell r="O67" t="str">
            <v>Consumo intermedio</v>
          </cell>
          <cell r="P67" t="str">
            <v>Hogares</v>
          </cell>
          <cell r="Q67" t="str">
            <v>4</v>
          </cell>
          <cell r="R67" t="str">
            <v>Industria Manufacturera</v>
          </cell>
        </row>
        <row r="68">
          <cell r="A68" t="str">
            <v>CEI</v>
          </cell>
          <cell r="B68" t="str">
            <v>Microe_</v>
          </cell>
          <cell r="C68">
            <v>511</v>
          </cell>
          <cell r="D68">
            <v>12</v>
          </cell>
          <cell r="E68">
            <v>21</v>
          </cell>
          <cell r="F68" t="str">
            <v>Empleos</v>
          </cell>
          <cell r="G68">
            <v>6111</v>
          </cell>
          <cell r="H68">
            <v>31</v>
          </cell>
          <cell r="I68" t="str">
            <v>JPT</v>
          </cell>
          <cell r="J68">
            <v>5844.7117749118897</v>
          </cell>
          <cell r="K68">
            <v>13</v>
          </cell>
          <cell r="L68" t="str">
            <v>2000</v>
          </cell>
          <cell r="M68" t="str">
            <v>Vidrio y Otros Minerales</v>
          </cell>
          <cell r="N68" t="str">
            <v>Producción Sect. Institucionales</v>
          </cell>
          <cell r="O68" t="str">
            <v>Consumo intermedio</v>
          </cell>
          <cell r="P68" t="str">
            <v>Hogares</v>
          </cell>
          <cell r="Q68" t="str">
            <v>4</v>
          </cell>
          <cell r="R68" t="str">
            <v>Industria Manufacturera</v>
          </cell>
        </row>
        <row r="69">
          <cell r="A69" t="str">
            <v>CEI</v>
          </cell>
          <cell r="B69" t="str">
            <v>Microe_</v>
          </cell>
          <cell r="C69">
            <v>511</v>
          </cell>
          <cell r="D69">
            <v>12</v>
          </cell>
          <cell r="E69">
            <v>21</v>
          </cell>
          <cell r="F69" t="str">
            <v>Empleos</v>
          </cell>
          <cell r="G69">
            <v>6111</v>
          </cell>
          <cell r="H69">
            <v>31</v>
          </cell>
          <cell r="I69" t="str">
            <v>JPT</v>
          </cell>
          <cell r="J69">
            <v>39265.0427363938</v>
          </cell>
          <cell r="K69">
            <v>14</v>
          </cell>
          <cell r="L69" t="str">
            <v>2000</v>
          </cell>
          <cell r="M69" t="str">
            <v>Otras Manufactureras</v>
          </cell>
          <cell r="N69" t="str">
            <v>Producción Sect. Institucionales</v>
          </cell>
          <cell r="O69" t="str">
            <v>Consumo intermedio</v>
          </cell>
          <cell r="P69" t="str">
            <v>Hogares</v>
          </cell>
          <cell r="Q69" t="str">
            <v>4</v>
          </cell>
          <cell r="R69" t="str">
            <v>Industria Manufacturera</v>
          </cell>
        </row>
        <row r="70">
          <cell r="A70" t="str">
            <v>CEI</v>
          </cell>
          <cell r="B70" t="str">
            <v>Microe_</v>
          </cell>
          <cell r="C70">
            <v>511</v>
          </cell>
          <cell r="D70">
            <v>12</v>
          </cell>
          <cell r="E70">
            <v>21</v>
          </cell>
          <cell r="F70" t="str">
            <v>Empleos</v>
          </cell>
          <cell r="G70">
            <v>6111</v>
          </cell>
          <cell r="H70">
            <v>31</v>
          </cell>
          <cell r="I70" t="str">
            <v>JPT</v>
          </cell>
          <cell r="J70">
            <v>241996.08246458301</v>
          </cell>
          <cell r="K70">
            <v>16</v>
          </cell>
          <cell r="L70" t="str">
            <v>2000</v>
          </cell>
          <cell r="M70" t="str">
            <v>Construcción</v>
          </cell>
          <cell r="N70" t="str">
            <v>Producción Sect. Institucionales</v>
          </cell>
          <cell r="O70" t="str">
            <v>Consumo intermedio</v>
          </cell>
          <cell r="P70" t="str">
            <v>Hogares</v>
          </cell>
          <cell r="Q70" t="str">
            <v>6</v>
          </cell>
          <cell r="R70" t="str">
            <v>Construcción</v>
          </cell>
        </row>
        <row r="71">
          <cell r="A71" t="str">
            <v>CEI</v>
          </cell>
          <cell r="B71" t="str">
            <v>Microe_</v>
          </cell>
          <cell r="C71">
            <v>511</v>
          </cell>
          <cell r="D71">
            <v>12</v>
          </cell>
          <cell r="E71">
            <v>21</v>
          </cell>
          <cell r="F71" t="str">
            <v>Empleos</v>
          </cell>
          <cell r="G71">
            <v>6111</v>
          </cell>
          <cell r="H71">
            <v>31</v>
          </cell>
          <cell r="I71" t="str">
            <v>JPT</v>
          </cell>
          <cell r="J71">
            <v>138377.88633188501</v>
          </cell>
          <cell r="K71">
            <v>17</v>
          </cell>
          <cell r="L71" t="str">
            <v>2000</v>
          </cell>
          <cell r="M71" t="str">
            <v>Comercio</v>
          </cell>
          <cell r="N71" t="str">
            <v>Producción Sect. Institucionales</v>
          </cell>
          <cell r="O71" t="str">
            <v>Consumo intermedio</v>
          </cell>
          <cell r="P71" t="str">
            <v>Hogares</v>
          </cell>
          <cell r="Q71" t="str">
            <v>7</v>
          </cell>
          <cell r="R71" t="str">
            <v>Comercio, Hoteles y Restaurantes</v>
          </cell>
        </row>
        <row r="72">
          <cell r="A72" t="str">
            <v>CEI</v>
          </cell>
          <cell r="B72" t="str">
            <v>Microe_</v>
          </cell>
          <cell r="C72">
            <v>511</v>
          </cell>
          <cell r="D72">
            <v>12</v>
          </cell>
          <cell r="E72">
            <v>21</v>
          </cell>
          <cell r="F72" t="str">
            <v>Empleos</v>
          </cell>
          <cell r="G72">
            <v>6111</v>
          </cell>
          <cell r="H72">
            <v>31</v>
          </cell>
          <cell r="I72" t="str">
            <v>JPT</v>
          </cell>
          <cell r="J72">
            <v>54825.707915795501</v>
          </cell>
          <cell r="K72">
            <v>18</v>
          </cell>
          <cell r="L72" t="str">
            <v>2000</v>
          </cell>
          <cell r="M72" t="str">
            <v>Hoteles y Restaurantes</v>
          </cell>
          <cell r="N72" t="str">
            <v>Producción Sect. Institucionales</v>
          </cell>
          <cell r="O72" t="str">
            <v>Consumo intermedio</v>
          </cell>
          <cell r="P72" t="str">
            <v>Hogares</v>
          </cell>
          <cell r="Q72" t="str">
            <v>7</v>
          </cell>
          <cell r="R72" t="str">
            <v>Comercio, Hoteles y Restaurantes</v>
          </cell>
        </row>
        <row r="73">
          <cell r="A73" t="str">
            <v>CEI</v>
          </cell>
          <cell r="B73" t="str">
            <v>Microe_</v>
          </cell>
          <cell r="C73">
            <v>511</v>
          </cell>
          <cell r="D73">
            <v>12</v>
          </cell>
          <cell r="E73">
            <v>21</v>
          </cell>
          <cell r="F73" t="str">
            <v>Empleos</v>
          </cell>
          <cell r="G73">
            <v>6111</v>
          </cell>
          <cell r="H73">
            <v>31</v>
          </cell>
          <cell r="I73" t="str">
            <v>JPT</v>
          </cell>
          <cell r="J73">
            <v>601138.43588002003</v>
          </cell>
          <cell r="K73">
            <v>19</v>
          </cell>
          <cell r="L73" t="str">
            <v>2000</v>
          </cell>
          <cell r="M73" t="str">
            <v>Transportes</v>
          </cell>
          <cell r="N73" t="str">
            <v>Producción Sect. Institucionales</v>
          </cell>
          <cell r="O73" t="str">
            <v>Consumo intermedio</v>
          </cell>
          <cell r="P73" t="str">
            <v>Hogares</v>
          </cell>
          <cell r="Q73" t="str">
            <v>8</v>
          </cell>
          <cell r="R73" t="str">
            <v>Transporte y Comunicaciones</v>
          </cell>
        </row>
        <row r="74">
          <cell r="A74" t="str">
            <v>CEI</v>
          </cell>
          <cell r="B74" t="str">
            <v>Microe_</v>
          </cell>
          <cell r="C74">
            <v>511</v>
          </cell>
          <cell r="D74">
            <v>12</v>
          </cell>
          <cell r="E74">
            <v>21</v>
          </cell>
          <cell r="F74" t="str">
            <v>Empleos</v>
          </cell>
          <cell r="G74">
            <v>6111</v>
          </cell>
          <cell r="H74">
            <v>31</v>
          </cell>
          <cell r="I74" t="str">
            <v>JPT</v>
          </cell>
          <cell r="J74">
            <v>5386.5358702897902</v>
          </cell>
          <cell r="K74">
            <v>20</v>
          </cell>
          <cell r="L74" t="str">
            <v>2000</v>
          </cell>
          <cell r="M74" t="str">
            <v>Comunicaciones</v>
          </cell>
          <cell r="N74" t="str">
            <v>Producción Sect. Institucionales</v>
          </cell>
          <cell r="O74" t="str">
            <v>Consumo intermedio</v>
          </cell>
          <cell r="P74" t="str">
            <v>Hogares</v>
          </cell>
          <cell r="Q74" t="str">
            <v>8</v>
          </cell>
          <cell r="R74" t="str">
            <v>Transporte y Comunicaciones</v>
          </cell>
        </row>
        <row r="75">
          <cell r="A75" t="str">
            <v>CEI</v>
          </cell>
          <cell r="B75" t="str">
            <v>Microe_</v>
          </cell>
          <cell r="C75">
            <v>511</v>
          </cell>
          <cell r="D75">
            <v>12</v>
          </cell>
          <cell r="E75">
            <v>21</v>
          </cell>
          <cell r="F75" t="str">
            <v>Empleos</v>
          </cell>
          <cell r="G75">
            <v>6111</v>
          </cell>
          <cell r="H75">
            <v>31</v>
          </cell>
          <cell r="I75" t="str">
            <v>JPT</v>
          </cell>
          <cell r="J75">
            <v>8353.2108166340204</v>
          </cell>
          <cell r="K75">
            <v>23</v>
          </cell>
          <cell r="L75" t="str">
            <v>2000</v>
          </cell>
          <cell r="M75" t="str">
            <v>Actividades inmobiliarias</v>
          </cell>
          <cell r="N75" t="str">
            <v>Producción Sect. Institucionales</v>
          </cell>
          <cell r="O75" t="str">
            <v>Consumo intermedio</v>
          </cell>
          <cell r="P75" t="str">
            <v>Hogares</v>
          </cell>
          <cell r="Q75" t="str">
            <v>9</v>
          </cell>
          <cell r="R75" t="str">
            <v>Servicios Financieros y Empresariales</v>
          </cell>
        </row>
        <row r="76">
          <cell r="A76" t="str">
            <v>CEI</v>
          </cell>
          <cell r="B76" t="str">
            <v>Microe_</v>
          </cell>
          <cell r="C76">
            <v>511</v>
          </cell>
          <cell r="D76">
            <v>12</v>
          </cell>
          <cell r="E76">
            <v>21</v>
          </cell>
          <cell r="F76" t="str">
            <v>Empleos</v>
          </cell>
          <cell r="G76">
            <v>6111</v>
          </cell>
          <cell r="H76">
            <v>31</v>
          </cell>
          <cell r="I76" t="str">
            <v>JPT</v>
          </cell>
          <cell r="J76">
            <v>169338.429049442</v>
          </cell>
          <cell r="K76">
            <v>24</v>
          </cell>
          <cell r="L76" t="str">
            <v>2000</v>
          </cell>
          <cell r="M76" t="str">
            <v>Activ. de Ss. Empresariales</v>
          </cell>
          <cell r="N76" t="str">
            <v>Producción Sect. Institucionales</v>
          </cell>
          <cell r="O76" t="str">
            <v>Consumo intermedio</v>
          </cell>
          <cell r="P76" t="str">
            <v>Hogares</v>
          </cell>
          <cell r="Q76" t="str">
            <v>9</v>
          </cell>
          <cell r="R76" t="str">
            <v>Servicios Financieros y Empresariales</v>
          </cell>
        </row>
        <row r="77">
          <cell r="A77" t="str">
            <v>CEI</v>
          </cell>
          <cell r="B77" t="str">
            <v>Microe_</v>
          </cell>
          <cell r="C77">
            <v>511</v>
          </cell>
          <cell r="D77">
            <v>12</v>
          </cell>
          <cell r="E77">
            <v>21</v>
          </cell>
          <cell r="F77" t="str">
            <v>Empleos</v>
          </cell>
          <cell r="G77">
            <v>6111</v>
          </cell>
          <cell r="H77">
            <v>31</v>
          </cell>
          <cell r="I77" t="str">
            <v>JPT</v>
          </cell>
          <cell r="J77">
            <v>3063.6913696500301</v>
          </cell>
          <cell r="K77">
            <v>28</v>
          </cell>
          <cell r="L77" t="str">
            <v>2000</v>
          </cell>
          <cell r="M77" t="str">
            <v>Educación privada</v>
          </cell>
          <cell r="N77" t="str">
            <v>Producción Sect. Institucionales</v>
          </cell>
          <cell r="O77" t="str">
            <v>Consumo intermedio</v>
          </cell>
          <cell r="P77" t="str">
            <v>Hogares</v>
          </cell>
          <cell r="Q77" t="str">
            <v>11</v>
          </cell>
          <cell r="R77" t="str">
            <v>Servicios Sociales y Personales</v>
          </cell>
        </row>
        <row r="78">
          <cell r="A78" t="str">
            <v>CEI</v>
          </cell>
          <cell r="B78" t="str">
            <v>Microe_</v>
          </cell>
          <cell r="C78">
            <v>511</v>
          </cell>
          <cell r="D78">
            <v>12</v>
          </cell>
          <cell r="E78">
            <v>21</v>
          </cell>
          <cell r="F78" t="str">
            <v>Empleos</v>
          </cell>
          <cell r="G78">
            <v>6111</v>
          </cell>
          <cell r="H78">
            <v>31</v>
          </cell>
          <cell r="I78" t="str">
            <v>JPT</v>
          </cell>
          <cell r="J78">
            <v>83530.421298338901</v>
          </cell>
          <cell r="K78">
            <v>30</v>
          </cell>
          <cell r="L78" t="str">
            <v>2000</v>
          </cell>
          <cell r="M78" t="str">
            <v>Salud privada</v>
          </cell>
          <cell r="N78" t="str">
            <v>Producción Sect. Institucionales</v>
          </cell>
          <cell r="O78" t="str">
            <v>Consumo intermedio</v>
          </cell>
          <cell r="P78" t="str">
            <v>Hogares</v>
          </cell>
          <cell r="Q78" t="str">
            <v>11</v>
          </cell>
          <cell r="R78" t="str">
            <v>Servicios Sociales y Personales</v>
          </cell>
        </row>
        <row r="79">
          <cell r="A79" t="str">
            <v>CEI</v>
          </cell>
          <cell r="B79" t="str">
            <v>Microe_</v>
          </cell>
          <cell r="C79">
            <v>511</v>
          </cell>
          <cell r="D79">
            <v>12</v>
          </cell>
          <cell r="E79">
            <v>21</v>
          </cell>
          <cell r="F79" t="str">
            <v>Empleos</v>
          </cell>
          <cell r="G79">
            <v>6111</v>
          </cell>
          <cell r="H79">
            <v>31</v>
          </cell>
          <cell r="I79" t="str">
            <v>JPT</v>
          </cell>
          <cell r="J79">
            <v>124758.88090030399</v>
          </cell>
          <cell r="K79">
            <v>31</v>
          </cell>
          <cell r="L79" t="str">
            <v>2000</v>
          </cell>
          <cell r="M79" t="str">
            <v>Esparcimiento y Ss. Diversos</v>
          </cell>
          <cell r="N79" t="str">
            <v>Producción Sect. Institucionales</v>
          </cell>
          <cell r="O79" t="str">
            <v>Consumo intermedio</v>
          </cell>
          <cell r="P79" t="str">
            <v>Hogares</v>
          </cell>
          <cell r="Q79" t="str">
            <v>11</v>
          </cell>
          <cell r="R79" t="str">
            <v>Servicios Sociales y Personales</v>
          </cell>
        </row>
        <row r="80">
          <cell r="A80" t="str">
            <v>CEI</v>
          </cell>
          <cell r="B80" t="str">
            <v>Microe_</v>
          </cell>
          <cell r="C80">
            <v>511</v>
          </cell>
          <cell r="D80">
            <v>12</v>
          </cell>
          <cell r="E80">
            <v>52</v>
          </cell>
          <cell r="F80" t="str">
            <v>Empleos</v>
          </cell>
          <cell r="H80">
            <v>31</v>
          </cell>
          <cell r="I80" t="str">
            <v>JPT</v>
          </cell>
          <cell r="J80">
            <v>79441.879561573398</v>
          </cell>
          <cell r="K80">
            <v>1</v>
          </cell>
          <cell r="L80" t="str">
            <v>2000</v>
          </cell>
          <cell r="M80" t="str">
            <v>Agropecuario Silvícola</v>
          </cell>
          <cell r="N80" t="str">
            <v>Producción Sect. Institucionales</v>
          </cell>
          <cell r="O80" t="str">
            <v>Consumo de capital fijo</v>
          </cell>
          <cell r="P80" t="str">
            <v>Hogares</v>
          </cell>
          <cell r="Q80" t="str">
            <v>1</v>
          </cell>
          <cell r="R80" t="str">
            <v>Agropecuario Silvícola</v>
          </cell>
        </row>
        <row r="81">
          <cell r="A81" t="str">
            <v>CEI</v>
          </cell>
          <cell r="B81" t="str">
            <v>Microe_</v>
          </cell>
          <cell r="C81">
            <v>511</v>
          </cell>
          <cell r="D81">
            <v>12</v>
          </cell>
          <cell r="E81">
            <v>52</v>
          </cell>
          <cell r="F81" t="str">
            <v>Empleos</v>
          </cell>
          <cell r="H81">
            <v>31</v>
          </cell>
          <cell r="I81" t="str">
            <v>JPT</v>
          </cell>
          <cell r="J81">
            <v>3394.8536166076201</v>
          </cell>
          <cell r="K81">
            <v>6</v>
          </cell>
          <cell r="L81" t="str">
            <v>2000</v>
          </cell>
          <cell r="M81" t="str">
            <v>Industria Alimenticia</v>
          </cell>
          <cell r="N81" t="str">
            <v>Producción Sect. Institucionales</v>
          </cell>
          <cell r="O81" t="str">
            <v>Consumo de capital fijo</v>
          </cell>
          <cell r="P81" t="str">
            <v>Hogares</v>
          </cell>
          <cell r="Q81" t="str">
            <v>4</v>
          </cell>
          <cell r="R81" t="str">
            <v>Industria Manufacturera</v>
          </cell>
        </row>
        <row r="82">
          <cell r="A82" t="str">
            <v>CEI</v>
          </cell>
          <cell r="B82" t="str">
            <v>Microe_</v>
          </cell>
          <cell r="C82">
            <v>511</v>
          </cell>
          <cell r="D82">
            <v>12</v>
          </cell>
          <cell r="E82">
            <v>52</v>
          </cell>
          <cell r="F82" t="str">
            <v>Empleos</v>
          </cell>
          <cell r="H82">
            <v>31</v>
          </cell>
          <cell r="I82" t="str">
            <v>JPT</v>
          </cell>
          <cell r="J82">
            <v>131.68867434964801</v>
          </cell>
          <cell r="K82">
            <v>9</v>
          </cell>
          <cell r="L82" t="str">
            <v>2000</v>
          </cell>
          <cell r="M82" t="str">
            <v>Textil, Cuero y Calzado</v>
          </cell>
          <cell r="N82" t="str">
            <v>Producción Sect. Institucionales</v>
          </cell>
          <cell r="O82" t="str">
            <v>Consumo de capital fijo</v>
          </cell>
          <cell r="P82" t="str">
            <v>Hogares</v>
          </cell>
          <cell r="Q82" t="str">
            <v>4</v>
          </cell>
          <cell r="R82" t="str">
            <v>Industria Manufacturera</v>
          </cell>
        </row>
        <row r="83">
          <cell r="A83" t="str">
            <v>CEI</v>
          </cell>
          <cell r="B83" t="str">
            <v>Microe_</v>
          </cell>
          <cell r="C83">
            <v>511</v>
          </cell>
          <cell r="D83">
            <v>12</v>
          </cell>
          <cell r="E83">
            <v>52</v>
          </cell>
          <cell r="F83" t="str">
            <v>Empleos</v>
          </cell>
          <cell r="H83">
            <v>31</v>
          </cell>
          <cell r="I83" t="str">
            <v>JPT</v>
          </cell>
          <cell r="J83">
            <v>4721.1914270202697</v>
          </cell>
          <cell r="K83">
            <v>10</v>
          </cell>
          <cell r="L83" t="str">
            <v>2000</v>
          </cell>
          <cell r="M83" t="str">
            <v>Madera, Papel, Imprentas y Muebles</v>
          </cell>
          <cell r="N83" t="str">
            <v>Producción Sect. Institucionales</v>
          </cell>
          <cell r="O83" t="str">
            <v>Consumo de capital fijo</v>
          </cell>
          <cell r="P83" t="str">
            <v>Hogares</v>
          </cell>
          <cell r="Q83" t="str">
            <v>4</v>
          </cell>
          <cell r="R83" t="str">
            <v>Industria Manufacturera</v>
          </cell>
        </row>
        <row r="84">
          <cell r="A84" t="str">
            <v>CEI</v>
          </cell>
          <cell r="B84" t="str">
            <v>Microe_</v>
          </cell>
          <cell r="C84">
            <v>511</v>
          </cell>
          <cell r="D84">
            <v>12</v>
          </cell>
          <cell r="E84">
            <v>52</v>
          </cell>
          <cell r="F84" t="str">
            <v>Empleos</v>
          </cell>
          <cell r="H84">
            <v>31</v>
          </cell>
          <cell r="I84" t="str">
            <v>JPT</v>
          </cell>
          <cell r="J84">
            <v>892.23905534950097</v>
          </cell>
          <cell r="K84">
            <v>12</v>
          </cell>
          <cell r="L84" t="str">
            <v>2000</v>
          </cell>
          <cell r="M84" t="str">
            <v>Químicos, Caucho y Plástico</v>
          </cell>
          <cell r="N84" t="str">
            <v>Producción Sect. Institucionales</v>
          </cell>
          <cell r="O84" t="str">
            <v>Consumo de capital fijo</v>
          </cell>
          <cell r="P84" t="str">
            <v>Hogares</v>
          </cell>
          <cell r="Q84" t="str">
            <v>4</v>
          </cell>
          <cell r="R84" t="str">
            <v>Industria Manufacturera</v>
          </cell>
        </row>
        <row r="85">
          <cell r="A85" t="str">
            <v>CEI</v>
          </cell>
          <cell r="B85" t="str">
            <v>Microe_</v>
          </cell>
          <cell r="C85">
            <v>511</v>
          </cell>
          <cell r="D85">
            <v>12</v>
          </cell>
          <cell r="E85">
            <v>52</v>
          </cell>
          <cell r="F85" t="str">
            <v>Empleos</v>
          </cell>
          <cell r="H85">
            <v>31</v>
          </cell>
          <cell r="I85" t="str">
            <v>JPT</v>
          </cell>
          <cell r="J85">
            <v>1873.5223891834801</v>
          </cell>
          <cell r="K85">
            <v>13</v>
          </cell>
          <cell r="L85" t="str">
            <v>2000</v>
          </cell>
          <cell r="M85" t="str">
            <v>Vidrio y Otros Minerales</v>
          </cell>
          <cell r="N85" t="str">
            <v>Producción Sect. Institucionales</v>
          </cell>
          <cell r="O85" t="str">
            <v>Consumo de capital fijo</v>
          </cell>
          <cell r="P85" t="str">
            <v>Hogares</v>
          </cell>
          <cell r="Q85" t="str">
            <v>4</v>
          </cell>
          <cell r="R85" t="str">
            <v>Industria Manufacturera</v>
          </cell>
        </row>
        <row r="86">
          <cell r="A86" t="str">
            <v>CEI</v>
          </cell>
          <cell r="B86" t="str">
            <v>Microe_</v>
          </cell>
          <cell r="C86">
            <v>511</v>
          </cell>
          <cell r="D86">
            <v>12</v>
          </cell>
          <cell r="E86">
            <v>52</v>
          </cell>
          <cell r="F86" t="str">
            <v>Empleos</v>
          </cell>
          <cell r="H86">
            <v>31</v>
          </cell>
          <cell r="I86" t="str">
            <v>JPT</v>
          </cell>
          <cell r="J86">
            <v>442.439249805126</v>
          </cell>
          <cell r="K86">
            <v>14</v>
          </cell>
          <cell r="L86" t="str">
            <v>2000</v>
          </cell>
          <cell r="M86" t="str">
            <v>Otras Manufactureras</v>
          </cell>
          <cell r="N86" t="str">
            <v>Producción Sect. Institucionales</v>
          </cell>
          <cell r="O86" t="str">
            <v>Consumo de capital fijo</v>
          </cell>
          <cell r="P86" t="str">
            <v>Hogares</v>
          </cell>
          <cell r="Q86" t="str">
            <v>4</v>
          </cell>
          <cell r="R86" t="str">
            <v>Industria Manufacturera</v>
          </cell>
        </row>
        <row r="87">
          <cell r="A87" t="str">
            <v>CEI</v>
          </cell>
          <cell r="B87" t="str">
            <v>Microe_</v>
          </cell>
          <cell r="C87">
            <v>511</v>
          </cell>
          <cell r="D87">
            <v>12</v>
          </cell>
          <cell r="E87">
            <v>52</v>
          </cell>
          <cell r="F87" t="str">
            <v>Empleos</v>
          </cell>
          <cell r="H87">
            <v>31</v>
          </cell>
          <cell r="I87" t="str">
            <v>JPT</v>
          </cell>
          <cell r="J87">
            <v>6960.61571065523</v>
          </cell>
          <cell r="K87">
            <v>16</v>
          </cell>
          <cell r="L87" t="str">
            <v>2000</v>
          </cell>
          <cell r="M87" t="str">
            <v>Construcción</v>
          </cell>
          <cell r="N87" t="str">
            <v>Producción Sect. Institucionales</v>
          </cell>
          <cell r="O87" t="str">
            <v>Consumo de capital fijo</v>
          </cell>
          <cell r="P87" t="str">
            <v>Hogares</v>
          </cell>
          <cell r="Q87" t="str">
            <v>6</v>
          </cell>
          <cell r="R87" t="str">
            <v>Construcción</v>
          </cell>
        </row>
        <row r="88">
          <cell r="A88" t="str">
            <v>CEI</v>
          </cell>
          <cell r="B88" t="str">
            <v>Microe_</v>
          </cell>
          <cell r="C88">
            <v>511</v>
          </cell>
          <cell r="D88">
            <v>12</v>
          </cell>
          <cell r="E88">
            <v>52</v>
          </cell>
          <cell r="F88" t="str">
            <v>Empleos</v>
          </cell>
          <cell r="H88">
            <v>31</v>
          </cell>
          <cell r="I88" t="str">
            <v>JPT</v>
          </cell>
          <cell r="J88">
            <v>36050.940022008603</v>
          </cell>
          <cell r="K88">
            <v>17</v>
          </cell>
          <cell r="L88" t="str">
            <v>2000</v>
          </cell>
          <cell r="M88" t="str">
            <v>Comercio</v>
          </cell>
          <cell r="N88" t="str">
            <v>Producción Sect. Institucionales</v>
          </cell>
          <cell r="O88" t="str">
            <v>Consumo de capital fijo</v>
          </cell>
          <cell r="P88" t="str">
            <v>Hogares</v>
          </cell>
          <cell r="Q88" t="str">
            <v>7</v>
          </cell>
          <cell r="R88" t="str">
            <v>Comercio, Hoteles y Restaurantes</v>
          </cell>
        </row>
        <row r="89">
          <cell r="A89" t="str">
            <v>CEI</v>
          </cell>
          <cell r="B89" t="str">
            <v>Microe_</v>
          </cell>
          <cell r="C89">
            <v>511</v>
          </cell>
          <cell r="D89">
            <v>12</v>
          </cell>
          <cell r="E89">
            <v>52</v>
          </cell>
          <cell r="F89" t="str">
            <v>Empleos</v>
          </cell>
          <cell r="H89">
            <v>31</v>
          </cell>
          <cell r="I89" t="str">
            <v>JPT</v>
          </cell>
          <cell r="J89">
            <v>6255.0134311942002</v>
          </cell>
          <cell r="K89">
            <v>18</v>
          </cell>
          <cell r="L89" t="str">
            <v>2000</v>
          </cell>
          <cell r="M89" t="str">
            <v>Hoteles y Restaurantes</v>
          </cell>
          <cell r="N89" t="str">
            <v>Producción Sect. Institucionales</v>
          </cell>
          <cell r="O89" t="str">
            <v>Consumo de capital fijo</v>
          </cell>
          <cell r="P89" t="str">
            <v>Hogares</v>
          </cell>
          <cell r="Q89" t="str">
            <v>7</v>
          </cell>
          <cell r="R89" t="str">
            <v>Comercio, Hoteles y Restaurantes</v>
          </cell>
        </row>
        <row r="90">
          <cell r="A90" t="str">
            <v>CEI</v>
          </cell>
          <cell r="B90" t="str">
            <v>Microe_</v>
          </cell>
          <cell r="C90">
            <v>511</v>
          </cell>
          <cell r="D90">
            <v>12</v>
          </cell>
          <cell r="E90">
            <v>52</v>
          </cell>
          <cell r="F90" t="str">
            <v>Empleos</v>
          </cell>
          <cell r="H90">
            <v>31</v>
          </cell>
          <cell r="I90" t="str">
            <v>JPT</v>
          </cell>
          <cell r="J90">
            <v>107729.59935587901</v>
          </cell>
          <cell r="K90">
            <v>19</v>
          </cell>
          <cell r="L90" t="str">
            <v>2000</v>
          </cell>
          <cell r="M90" t="str">
            <v>Transportes</v>
          </cell>
          <cell r="N90" t="str">
            <v>Producción Sect. Institucionales</v>
          </cell>
          <cell r="O90" t="str">
            <v>Consumo de capital fijo</v>
          </cell>
          <cell r="P90" t="str">
            <v>Hogares</v>
          </cell>
          <cell r="Q90" t="str">
            <v>8</v>
          </cell>
          <cell r="R90" t="str">
            <v>Transporte y Comunicaciones</v>
          </cell>
        </row>
        <row r="91">
          <cell r="A91" t="str">
            <v>CEI</v>
          </cell>
          <cell r="B91" t="str">
            <v>Microe_</v>
          </cell>
          <cell r="C91">
            <v>511</v>
          </cell>
          <cell r="D91">
            <v>12</v>
          </cell>
          <cell r="E91">
            <v>52</v>
          </cell>
          <cell r="F91" t="str">
            <v>Empleos</v>
          </cell>
          <cell r="H91">
            <v>31</v>
          </cell>
          <cell r="I91" t="str">
            <v>JPT</v>
          </cell>
          <cell r="J91">
            <v>38008.564382771103</v>
          </cell>
          <cell r="K91">
            <v>24</v>
          </cell>
          <cell r="L91" t="str">
            <v>2000</v>
          </cell>
          <cell r="M91" t="str">
            <v>Activ. de Ss. Empresariales</v>
          </cell>
          <cell r="N91" t="str">
            <v>Producción Sect. Institucionales</v>
          </cell>
          <cell r="O91" t="str">
            <v>Consumo de capital fijo</v>
          </cell>
          <cell r="P91" t="str">
            <v>Hogares</v>
          </cell>
          <cell r="Q91" t="str">
            <v>9</v>
          </cell>
          <cell r="R91" t="str">
            <v>Servicios Financieros y Empresariales</v>
          </cell>
        </row>
        <row r="92">
          <cell r="A92" t="str">
            <v>CEI</v>
          </cell>
          <cell r="B92" t="str">
            <v>Microe_</v>
          </cell>
          <cell r="C92">
            <v>511</v>
          </cell>
          <cell r="D92">
            <v>12</v>
          </cell>
          <cell r="E92">
            <v>52</v>
          </cell>
          <cell r="F92" t="str">
            <v>Empleos</v>
          </cell>
          <cell r="H92">
            <v>31</v>
          </cell>
          <cell r="I92" t="str">
            <v>JPT</v>
          </cell>
          <cell r="J92">
            <v>25619.152131211998</v>
          </cell>
          <cell r="K92">
            <v>30</v>
          </cell>
          <cell r="L92" t="str">
            <v>2000</v>
          </cell>
          <cell r="M92" t="str">
            <v>Salud privada</v>
          </cell>
          <cell r="N92" t="str">
            <v>Producción Sect. Institucionales</v>
          </cell>
          <cell r="O92" t="str">
            <v>Consumo de capital fijo</v>
          </cell>
          <cell r="P92" t="str">
            <v>Hogares</v>
          </cell>
          <cell r="Q92" t="str">
            <v>11</v>
          </cell>
          <cell r="R92" t="str">
            <v>Servicios Sociales y Personales</v>
          </cell>
        </row>
        <row r="93">
          <cell r="A93" t="str">
            <v>CEI</v>
          </cell>
          <cell r="B93" t="str">
            <v>Microe_</v>
          </cell>
          <cell r="C93">
            <v>511</v>
          </cell>
          <cell r="D93">
            <v>12</v>
          </cell>
          <cell r="E93">
            <v>52</v>
          </cell>
          <cell r="F93" t="str">
            <v>Empleos</v>
          </cell>
          <cell r="H93">
            <v>31</v>
          </cell>
          <cell r="I93" t="str">
            <v>JPT</v>
          </cell>
          <cell r="J93">
            <v>19945.5921750663</v>
          </cell>
          <cell r="K93">
            <v>31</v>
          </cell>
          <cell r="L93" t="str">
            <v>2000</v>
          </cell>
          <cell r="M93" t="str">
            <v>Esparcimiento y Ss. Diversos</v>
          </cell>
          <cell r="N93" t="str">
            <v>Producción Sect. Institucionales</v>
          </cell>
          <cell r="O93" t="str">
            <v>Consumo de capital fijo</v>
          </cell>
          <cell r="P93" t="str">
            <v>Hogares</v>
          </cell>
          <cell r="Q93" t="str">
            <v>11</v>
          </cell>
          <cell r="R93" t="str">
            <v>Servicios Sociales y Personales</v>
          </cell>
        </row>
        <row r="94">
          <cell r="A94" t="str">
            <v>CEI</v>
          </cell>
          <cell r="B94" t="str">
            <v>Microe_</v>
          </cell>
          <cell r="C94">
            <v>511</v>
          </cell>
          <cell r="D94">
            <v>12</v>
          </cell>
          <cell r="E94">
            <v>411</v>
          </cell>
          <cell r="F94" t="str">
            <v>Empleos</v>
          </cell>
          <cell r="H94">
            <v>31</v>
          </cell>
          <cell r="I94" t="str">
            <v>JPT</v>
          </cell>
          <cell r="J94">
            <v>220016.215945715</v>
          </cell>
          <cell r="K94">
            <v>1</v>
          </cell>
          <cell r="L94" t="str">
            <v>2000</v>
          </cell>
          <cell r="M94" t="str">
            <v>Agropecuario Silvícola</v>
          </cell>
          <cell r="N94" t="str">
            <v>Producción Sect. Institucionales</v>
          </cell>
          <cell r="O94" t="str">
            <v>Remuneraciones</v>
          </cell>
          <cell r="P94" t="str">
            <v>Hogares</v>
          </cell>
          <cell r="Q94" t="str">
            <v>1</v>
          </cell>
          <cell r="R94" t="str">
            <v>Agropecuario Silvícola</v>
          </cell>
        </row>
        <row r="95">
          <cell r="A95" t="str">
            <v>CEI</v>
          </cell>
          <cell r="B95" t="str">
            <v>Microe_</v>
          </cell>
          <cell r="C95">
            <v>511</v>
          </cell>
          <cell r="D95">
            <v>12</v>
          </cell>
          <cell r="E95">
            <v>411</v>
          </cell>
          <cell r="F95" t="str">
            <v>Empleos</v>
          </cell>
          <cell r="H95">
            <v>31</v>
          </cell>
          <cell r="I95" t="str">
            <v>JPT</v>
          </cell>
          <cell r="J95">
            <v>10616.7599922587</v>
          </cell>
          <cell r="K95">
            <v>6</v>
          </cell>
          <cell r="L95" t="str">
            <v>2000</v>
          </cell>
          <cell r="M95" t="str">
            <v>Industria Alimenticia</v>
          </cell>
          <cell r="N95" t="str">
            <v>Producción Sect. Institucionales</v>
          </cell>
          <cell r="O95" t="str">
            <v>Remuneraciones</v>
          </cell>
          <cell r="P95" t="str">
            <v>Hogares</v>
          </cell>
          <cell r="Q95" t="str">
            <v>4</v>
          </cell>
          <cell r="R95" t="str">
            <v>Industria Manufacturera</v>
          </cell>
        </row>
        <row r="96">
          <cell r="A96" t="str">
            <v>CEI</v>
          </cell>
          <cell r="B96" t="str">
            <v>Microe_</v>
          </cell>
          <cell r="C96">
            <v>511</v>
          </cell>
          <cell r="D96">
            <v>12</v>
          </cell>
          <cell r="E96">
            <v>411</v>
          </cell>
          <cell r="F96" t="str">
            <v>Empleos</v>
          </cell>
          <cell r="H96">
            <v>31</v>
          </cell>
          <cell r="I96" t="str">
            <v>JPT</v>
          </cell>
          <cell r="J96">
            <v>4431.7881219969904</v>
          </cell>
          <cell r="K96">
            <v>9</v>
          </cell>
          <cell r="L96" t="str">
            <v>2000</v>
          </cell>
          <cell r="M96" t="str">
            <v>Textil, Cuero y Calzado</v>
          </cell>
          <cell r="N96" t="str">
            <v>Producción Sect. Institucionales</v>
          </cell>
          <cell r="O96" t="str">
            <v>Remuneraciones</v>
          </cell>
          <cell r="P96" t="str">
            <v>Hogares</v>
          </cell>
          <cell r="Q96" t="str">
            <v>4</v>
          </cell>
          <cell r="R96" t="str">
            <v>Industria Manufacturera</v>
          </cell>
        </row>
        <row r="97">
          <cell r="A97" t="str">
            <v>CEI</v>
          </cell>
          <cell r="B97" t="str">
            <v>Microe_</v>
          </cell>
          <cell r="C97">
            <v>511</v>
          </cell>
          <cell r="D97">
            <v>12</v>
          </cell>
          <cell r="E97">
            <v>411</v>
          </cell>
          <cell r="F97" t="str">
            <v>Empleos</v>
          </cell>
          <cell r="H97">
            <v>31</v>
          </cell>
          <cell r="I97" t="str">
            <v>JPT</v>
          </cell>
          <cell r="J97">
            <v>12688.4823404814</v>
          </cell>
          <cell r="K97">
            <v>10</v>
          </cell>
          <cell r="L97" t="str">
            <v>2000</v>
          </cell>
          <cell r="M97" t="str">
            <v>Madera, Papel, Imprentas y Muebles</v>
          </cell>
          <cell r="N97" t="str">
            <v>Producción Sect. Institucionales</v>
          </cell>
          <cell r="O97" t="str">
            <v>Remuneraciones</v>
          </cell>
          <cell r="P97" t="str">
            <v>Hogares</v>
          </cell>
          <cell r="Q97" t="str">
            <v>4</v>
          </cell>
          <cell r="R97" t="str">
            <v>Industria Manufacturera</v>
          </cell>
        </row>
        <row r="98">
          <cell r="A98" t="str">
            <v>CEI</v>
          </cell>
          <cell r="B98" t="str">
            <v>Microe_</v>
          </cell>
          <cell r="C98">
            <v>511</v>
          </cell>
          <cell r="D98">
            <v>12</v>
          </cell>
          <cell r="E98">
            <v>411</v>
          </cell>
          <cell r="F98" t="str">
            <v>Empleos</v>
          </cell>
          <cell r="H98">
            <v>31</v>
          </cell>
          <cell r="I98" t="str">
            <v>JPT</v>
          </cell>
          <cell r="J98">
            <v>3906.8109229209599</v>
          </cell>
          <cell r="K98">
            <v>12</v>
          </cell>
          <cell r="L98" t="str">
            <v>2000</v>
          </cell>
          <cell r="M98" t="str">
            <v>Químicos, Caucho y Plástico</v>
          </cell>
          <cell r="N98" t="str">
            <v>Producción Sect. Institucionales</v>
          </cell>
          <cell r="O98" t="str">
            <v>Remuneraciones</v>
          </cell>
          <cell r="P98" t="str">
            <v>Hogares</v>
          </cell>
          <cell r="Q98" t="str">
            <v>4</v>
          </cell>
          <cell r="R98" t="str">
            <v>Industria Manufacturera</v>
          </cell>
        </row>
        <row r="99">
          <cell r="A99" t="str">
            <v>CEI</v>
          </cell>
          <cell r="B99" t="str">
            <v>Microe_</v>
          </cell>
          <cell r="C99">
            <v>511</v>
          </cell>
          <cell r="D99">
            <v>12</v>
          </cell>
          <cell r="E99">
            <v>411</v>
          </cell>
          <cell r="F99" t="str">
            <v>Empleos</v>
          </cell>
          <cell r="H99">
            <v>31</v>
          </cell>
          <cell r="I99" t="str">
            <v>JPT</v>
          </cell>
          <cell r="J99">
            <v>2812.3785288529898</v>
          </cell>
          <cell r="K99">
            <v>13</v>
          </cell>
          <cell r="L99" t="str">
            <v>2000</v>
          </cell>
          <cell r="M99" t="str">
            <v>Vidrio y Otros Minerales</v>
          </cell>
          <cell r="N99" t="str">
            <v>Producción Sect. Institucionales</v>
          </cell>
          <cell r="O99" t="str">
            <v>Remuneraciones</v>
          </cell>
          <cell r="P99" t="str">
            <v>Hogares</v>
          </cell>
          <cell r="Q99" t="str">
            <v>4</v>
          </cell>
          <cell r="R99" t="str">
            <v>Industria Manufacturera</v>
          </cell>
        </row>
        <row r="100">
          <cell r="A100" t="str">
            <v>CEI</v>
          </cell>
          <cell r="B100" t="str">
            <v>Microe_</v>
          </cell>
          <cell r="C100">
            <v>511</v>
          </cell>
          <cell r="D100">
            <v>12</v>
          </cell>
          <cell r="E100">
            <v>411</v>
          </cell>
          <cell r="F100" t="str">
            <v>Empleos</v>
          </cell>
          <cell r="H100">
            <v>31</v>
          </cell>
          <cell r="I100" t="str">
            <v>JPT</v>
          </cell>
          <cell r="J100">
            <v>11459.7227802623</v>
          </cell>
          <cell r="K100">
            <v>14</v>
          </cell>
          <cell r="L100" t="str">
            <v>2000</v>
          </cell>
          <cell r="M100" t="str">
            <v>Otras Manufactureras</v>
          </cell>
          <cell r="N100" t="str">
            <v>Producción Sect. Institucionales</v>
          </cell>
          <cell r="O100" t="str">
            <v>Remuneraciones</v>
          </cell>
          <cell r="P100" t="str">
            <v>Hogares</v>
          </cell>
          <cell r="Q100" t="str">
            <v>4</v>
          </cell>
          <cell r="R100" t="str">
            <v>Industria Manufacturera</v>
          </cell>
        </row>
        <row r="101">
          <cell r="A101" t="str">
            <v>CEI</v>
          </cell>
          <cell r="B101" t="str">
            <v>Microe_</v>
          </cell>
          <cell r="C101">
            <v>511</v>
          </cell>
          <cell r="D101">
            <v>12</v>
          </cell>
          <cell r="E101">
            <v>411</v>
          </cell>
          <cell r="F101" t="str">
            <v>Empleos</v>
          </cell>
          <cell r="H101">
            <v>31</v>
          </cell>
          <cell r="I101" t="str">
            <v>JPT</v>
          </cell>
          <cell r="J101">
            <v>86477.938396679601</v>
          </cell>
          <cell r="K101">
            <v>16</v>
          </cell>
          <cell r="L101" t="str">
            <v>2000</v>
          </cell>
          <cell r="M101" t="str">
            <v>Construcción</v>
          </cell>
          <cell r="N101" t="str">
            <v>Producción Sect. Institucionales</v>
          </cell>
          <cell r="O101" t="str">
            <v>Remuneraciones</v>
          </cell>
          <cell r="P101" t="str">
            <v>Hogares</v>
          </cell>
          <cell r="Q101" t="str">
            <v>6</v>
          </cell>
          <cell r="R101" t="str">
            <v>Construcción</v>
          </cell>
        </row>
        <row r="102">
          <cell r="A102" t="str">
            <v>CEI</v>
          </cell>
          <cell r="B102" t="str">
            <v>Microe_</v>
          </cell>
          <cell r="C102">
            <v>511</v>
          </cell>
          <cell r="D102">
            <v>12</v>
          </cell>
          <cell r="E102">
            <v>411</v>
          </cell>
          <cell r="F102" t="str">
            <v>Empleos</v>
          </cell>
          <cell r="H102">
            <v>31</v>
          </cell>
          <cell r="I102" t="str">
            <v>JPT</v>
          </cell>
          <cell r="J102">
            <v>47579.136182758797</v>
          </cell>
          <cell r="K102">
            <v>17</v>
          </cell>
          <cell r="L102" t="str">
            <v>2000</v>
          </cell>
          <cell r="M102" t="str">
            <v>Comercio</v>
          </cell>
          <cell r="N102" t="str">
            <v>Producción Sect. Institucionales</v>
          </cell>
          <cell r="O102" t="str">
            <v>Remuneraciones</v>
          </cell>
          <cell r="P102" t="str">
            <v>Hogares</v>
          </cell>
          <cell r="Q102" t="str">
            <v>7</v>
          </cell>
          <cell r="R102" t="str">
            <v>Comercio, Hoteles y Restaurantes</v>
          </cell>
        </row>
        <row r="103">
          <cell r="A103" t="str">
            <v>CEI</v>
          </cell>
          <cell r="B103" t="str">
            <v>Microe_</v>
          </cell>
          <cell r="C103">
            <v>511</v>
          </cell>
          <cell r="D103">
            <v>12</v>
          </cell>
          <cell r="E103">
            <v>411</v>
          </cell>
          <cell r="F103" t="str">
            <v>Empleos</v>
          </cell>
          <cell r="H103">
            <v>31</v>
          </cell>
          <cell r="I103" t="str">
            <v>JPT</v>
          </cell>
          <cell r="J103">
            <v>15892.5202012149</v>
          </cell>
          <cell r="K103">
            <v>18</v>
          </cell>
          <cell r="L103" t="str">
            <v>2000</v>
          </cell>
          <cell r="M103" t="str">
            <v>Hoteles y Restaurantes</v>
          </cell>
          <cell r="N103" t="str">
            <v>Producción Sect. Institucionales</v>
          </cell>
          <cell r="O103" t="str">
            <v>Remuneraciones</v>
          </cell>
          <cell r="P103" t="str">
            <v>Hogares</v>
          </cell>
          <cell r="Q103" t="str">
            <v>7</v>
          </cell>
          <cell r="R103" t="str">
            <v>Comercio, Hoteles y Restaurantes</v>
          </cell>
        </row>
        <row r="104">
          <cell r="A104" t="str">
            <v>CEI</v>
          </cell>
          <cell r="B104" t="str">
            <v>Microe_</v>
          </cell>
          <cell r="C104">
            <v>511</v>
          </cell>
          <cell r="D104">
            <v>12</v>
          </cell>
          <cell r="E104">
            <v>411</v>
          </cell>
          <cell r="F104" t="str">
            <v>Empleos</v>
          </cell>
          <cell r="H104">
            <v>31</v>
          </cell>
          <cell r="I104" t="str">
            <v>JPT</v>
          </cell>
          <cell r="J104">
            <v>126815.85912479401</v>
          </cell>
          <cell r="K104">
            <v>19</v>
          </cell>
          <cell r="L104" t="str">
            <v>2000</v>
          </cell>
          <cell r="M104" t="str">
            <v>Transportes</v>
          </cell>
          <cell r="N104" t="str">
            <v>Producción Sect. Institucionales</v>
          </cell>
          <cell r="O104" t="str">
            <v>Remuneraciones</v>
          </cell>
          <cell r="P104" t="str">
            <v>Hogares</v>
          </cell>
          <cell r="Q104" t="str">
            <v>8</v>
          </cell>
          <cell r="R104" t="str">
            <v>Transporte y Comunicaciones</v>
          </cell>
        </row>
        <row r="105">
          <cell r="A105" t="str">
            <v>CEI</v>
          </cell>
          <cell r="B105" t="str">
            <v>Microe_</v>
          </cell>
          <cell r="C105">
            <v>511</v>
          </cell>
          <cell r="D105">
            <v>12</v>
          </cell>
          <cell r="E105">
            <v>411</v>
          </cell>
          <cell r="F105" t="str">
            <v>Empleos</v>
          </cell>
          <cell r="H105">
            <v>31</v>
          </cell>
          <cell r="I105" t="str">
            <v>JPT</v>
          </cell>
          <cell r="J105">
            <v>1973.7804683147201</v>
          </cell>
          <cell r="K105">
            <v>20</v>
          </cell>
          <cell r="L105" t="str">
            <v>2000</v>
          </cell>
          <cell r="M105" t="str">
            <v>Comunicaciones</v>
          </cell>
          <cell r="N105" t="str">
            <v>Producción Sect. Institucionales</v>
          </cell>
          <cell r="O105" t="str">
            <v>Remuneraciones</v>
          </cell>
          <cell r="P105" t="str">
            <v>Hogares</v>
          </cell>
          <cell r="Q105" t="str">
            <v>8</v>
          </cell>
          <cell r="R105" t="str">
            <v>Transporte y Comunicaciones</v>
          </cell>
        </row>
        <row r="106">
          <cell r="A106" t="str">
            <v>CEI</v>
          </cell>
          <cell r="B106" t="str">
            <v>Microe_</v>
          </cell>
          <cell r="C106">
            <v>511</v>
          </cell>
          <cell r="D106">
            <v>12</v>
          </cell>
          <cell r="E106">
            <v>411</v>
          </cell>
          <cell r="F106" t="str">
            <v>Empleos</v>
          </cell>
          <cell r="H106">
            <v>31</v>
          </cell>
          <cell r="I106" t="str">
            <v>JPT</v>
          </cell>
          <cell r="J106">
            <v>2539.4203794967798</v>
          </cell>
          <cell r="K106">
            <v>23</v>
          </cell>
          <cell r="L106" t="str">
            <v>2000</v>
          </cell>
          <cell r="M106" t="str">
            <v>Actividades inmobiliarias</v>
          </cell>
          <cell r="N106" t="str">
            <v>Producción Sect. Institucionales</v>
          </cell>
          <cell r="O106" t="str">
            <v>Remuneraciones</v>
          </cell>
          <cell r="P106" t="str">
            <v>Hogares</v>
          </cell>
          <cell r="Q106" t="str">
            <v>9</v>
          </cell>
          <cell r="R106" t="str">
            <v>Servicios Financieros y Empresariales</v>
          </cell>
        </row>
        <row r="107">
          <cell r="A107" t="str">
            <v>CEI</v>
          </cell>
          <cell r="B107" t="str">
            <v>Microe_</v>
          </cell>
          <cell r="C107">
            <v>511</v>
          </cell>
          <cell r="D107">
            <v>12</v>
          </cell>
          <cell r="E107">
            <v>411</v>
          </cell>
          <cell r="F107" t="str">
            <v>Empleos</v>
          </cell>
          <cell r="H107">
            <v>31</v>
          </cell>
          <cell r="I107" t="str">
            <v>JPT</v>
          </cell>
          <cell r="J107">
            <v>162769.35366543001</v>
          </cell>
          <cell r="K107">
            <v>24</v>
          </cell>
          <cell r="L107" t="str">
            <v>2000</v>
          </cell>
          <cell r="M107" t="str">
            <v>Activ. de Ss. Empresariales</v>
          </cell>
          <cell r="N107" t="str">
            <v>Producción Sect. Institucionales</v>
          </cell>
          <cell r="O107" t="str">
            <v>Remuneraciones</v>
          </cell>
          <cell r="P107" t="str">
            <v>Hogares</v>
          </cell>
          <cell r="Q107" t="str">
            <v>9</v>
          </cell>
          <cell r="R107" t="str">
            <v>Servicios Financieros y Empresariales</v>
          </cell>
        </row>
        <row r="108">
          <cell r="A108" t="str">
            <v>CEI</v>
          </cell>
          <cell r="B108" t="str">
            <v>Microe_</v>
          </cell>
          <cell r="C108">
            <v>511</v>
          </cell>
          <cell r="D108">
            <v>12</v>
          </cell>
          <cell r="E108">
            <v>411</v>
          </cell>
          <cell r="F108" t="str">
            <v>Empleos</v>
          </cell>
          <cell r="H108">
            <v>31</v>
          </cell>
          <cell r="I108" t="str">
            <v>JPT</v>
          </cell>
          <cell r="J108">
            <v>4600.1444093160699</v>
          </cell>
          <cell r="K108">
            <v>28</v>
          </cell>
          <cell r="L108" t="str">
            <v>2000</v>
          </cell>
          <cell r="M108" t="str">
            <v>Educación privada</v>
          </cell>
          <cell r="N108" t="str">
            <v>Producción Sect. Institucionales</v>
          </cell>
          <cell r="O108" t="str">
            <v>Remuneraciones</v>
          </cell>
          <cell r="P108" t="str">
            <v>Hogares</v>
          </cell>
          <cell r="Q108" t="str">
            <v>11</v>
          </cell>
          <cell r="R108" t="str">
            <v>Servicios Sociales y Personales</v>
          </cell>
        </row>
        <row r="109">
          <cell r="A109" t="str">
            <v>CEI</v>
          </cell>
          <cell r="B109" t="str">
            <v>Microe_</v>
          </cell>
          <cell r="C109">
            <v>511</v>
          </cell>
          <cell r="D109">
            <v>12</v>
          </cell>
          <cell r="E109">
            <v>411</v>
          </cell>
          <cell r="F109" t="str">
            <v>Empleos</v>
          </cell>
          <cell r="H109">
            <v>31</v>
          </cell>
          <cell r="I109" t="str">
            <v>JPT</v>
          </cell>
          <cell r="J109">
            <v>71362.5751771379</v>
          </cell>
          <cell r="K109">
            <v>30</v>
          </cell>
          <cell r="L109" t="str">
            <v>2000</v>
          </cell>
          <cell r="M109" t="str">
            <v>Salud privada</v>
          </cell>
          <cell r="N109" t="str">
            <v>Producción Sect. Institucionales</v>
          </cell>
          <cell r="O109" t="str">
            <v>Remuneraciones</v>
          </cell>
          <cell r="P109" t="str">
            <v>Hogares</v>
          </cell>
          <cell r="Q109" t="str">
            <v>11</v>
          </cell>
          <cell r="R109" t="str">
            <v>Servicios Sociales y Personales</v>
          </cell>
        </row>
        <row r="110">
          <cell r="A110" t="str">
            <v>CEI</v>
          </cell>
          <cell r="B110" t="str">
            <v>Microe_</v>
          </cell>
          <cell r="C110">
            <v>511</v>
          </cell>
          <cell r="D110">
            <v>12</v>
          </cell>
          <cell r="E110">
            <v>411</v>
          </cell>
          <cell r="F110" t="str">
            <v>Empleos</v>
          </cell>
          <cell r="H110">
            <v>31</v>
          </cell>
          <cell r="I110" t="str">
            <v>JPT</v>
          </cell>
          <cell r="J110">
            <v>117923.035740527</v>
          </cell>
          <cell r="K110">
            <v>31</v>
          </cell>
          <cell r="L110" t="str">
            <v>2000</v>
          </cell>
          <cell r="M110" t="str">
            <v>Esparcimiento y Ss. Diversos</v>
          </cell>
          <cell r="N110" t="str">
            <v>Producción Sect. Institucionales</v>
          </cell>
          <cell r="O110" t="str">
            <v>Remuneraciones</v>
          </cell>
          <cell r="P110" t="str">
            <v>Hogares</v>
          </cell>
          <cell r="Q110" t="str">
            <v>11</v>
          </cell>
          <cell r="R110" t="str">
            <v>Servicios Sociales y Personales</v>
          </cell>
        </row>
        <row r="111">
          <cell r="A111" t="str">
            <v>CEI</v>
          </cell>
          <cell r="B111" t="str">
            <v>Microe_</v>
          </cell>
          <cell r="C111">
            <v>511</v>
          </cell>
          <cell r="D111">
            <v>12</v>
          </cell>
          <cell r="E111">
            <v>412</v>
          </cell>
          <cell r="F111" t="str">
            <v>Empleos</v>
          </cell>
          <cell r="H111">
            <v>31</v>
          </cell>
          <cell r="I111" t="str">
            <v>JPT</v>
          </cell>
          <cell r="J111">
            <v>19062.4852007585</v>
          </cell>
          <cell r="K111">
            <v>1</v>
          </cell>
          <cell r="L111" t="str">
            <v>2000</v>
          </cell>
          <cell r="M111" t="str">
            <v>Agropecuario Silvícola</v>
          </cell>
          <cell r="N111" t="str">
            <v>Producción Sect. Institucionales</v>
          </cell>
          <cell r="O111" t="str">
            <v>Imptos producc.e import.</v>
          </cell>
          <cell r="P111" t="str">
            <v>Hogares</v>
          </cell>
          <cell r="Q111" t="str">
            <v>1</v>
          </cell>
          <cell r="R111" t="str">
            <v>Agropecuario Silvícola</v>
          </cell>
        </row>
        <row r="112">
          <cell r="A112" t="str">
            <v>CEI</v>
          </cell>
          <cell r="B112" t="str">
            <v>Microe_</v>
          </cell>
          <cell r="C112">
            <v>511</v>
          </cell>
          <cell r="D112">
            <v>12</v>
          </cell>
          <cell r="E112">
            <v>412</v>
          </cell>
          <cell r="F112" t="str">
            <v>Empleos</v>
          </cell>
          <cell r="H112">
            <v>31</v>
          </cell>
          <cell r="I112" t="str">
            <v>JPT</v>
          </cell>
          <cell r="J112">
            <v>250.28979889259901</v>
          </cell>
          <cell r="K112">
            <v>6</v>
          </cell>
          <cell r="L112" t="str">
            <v>2000</v>
          </cell>
          <cell r="M112" t="str">
            <v>Industria Alimenticia</v>
          </cell>
          <cell r="N112" t="str">
            <v>Producción Sect. Institucionales</v>
          </cell>
          <cell r="O112" t="str">
            <v>Imptos producc.e import.</v>
          </cell>
          <cell r="P112" t="str">
            <v>Hogares</v>
          </cell>
          <cell r="Q112" t="str">
            <v>4</v>
          </cell>
          <cell r="R112" t="str">
            <v>Industria Manufacturera</v>
          </cell>
        </row>
        <row r="113">
          <cell r="A113" t="str">
            <v>CEI</v>
          </cell>
          <cell r="B113" t="str">
            <v>Microe_</v>
          </cell>
          <cell r="C113">
            <v>511</v>
          </cell>
          <cell r="D113">
            <v>12</v>
          </cell>
          <cell r="E113">
            <v>412</v>
          </cell>
          <cell r="F113" t="str">
            <v>Empleos</v>
          </cell>
          <cell r="H113">
            <v>31</v>
          </cell>
          <cell r="I113" t="str">
            <v>JPT</v>
          </cell>
          <cell r="J113">
            <v>114.80266941089801</v>
          </cell>
          <cell r="K113">
            <v>9</v>
          </cell>
          <cell r="L113" t="str">
            <v>2000</v>
          </cell>
          <cell r="M113" t="str">
            <v>Textil, Cuero y Calzado</v>
          </cell>
          <cell r="N113" t="str">
            <v>Producción Sect. Institucionales</v>
          </cell>
          <cell r="O113" t="str">
            <v>Imptos producc.e import.</v>
          </cell>
          <cell r="P113" t="str">
            <v>Hogares</v>
          </cell>
          <cell r="Q113" t="str">
            <v>4</v>
          </cell>
          <cell r="R113" t="str">
            <v>Industria Manufacturera</v>
          </cell>
        </row>
        <row r="114">
          <cell r="A114" t="str">
            <v>CEI</v>
          </cell>
          <cell r="B114" t="str">
            <v>Microe_</v>
          </cell>
          <cell r="C114">
            <v>511</v>
          </cell>
          <cell r="D114">
            <v>12</v>
          </cell>
          <cell r="E114">
            <v>412</v>
          </cell>
          <cell r="F114" t="str">
            <v>Empleos</v>
          </cell>
          <cell r="H114">
            <v>31</v>
          </cell>
          <cell r="I114" t="str">
            <v>JPT</v>
          </cell>
          <cell r="J114">
            <v>244.949177198759</v>
          </cell>
          <cell r="K114">
            <v>10</v>
          </cell>
          <cell r="L114" t="str">
            <v>2000</v>
          </cell>
          <cell r="M114" t="str">
            <v>Madera, Papel, Imprentas y Muebles</v>
          </cell>
          <cell r="N114" t="str">
            <v>Producción Sect. Institucionales</v>
          </cell>
          <cell r="O114" t="str">
            <v>Imptos producc.e import.</v>
          </cell>
          <cell r="P114" t="str">
            <v>Hogares</v>
          </cell>
          <cell r="Q114" t="str">
            <v>4</v>
          </cell>
          <cell r="R114" t="str">
            <v>Industria Manufacturera</v>
          </cell>
        </row>
        <row r="115">
          <cell r="A115" t="str">
            <v>CEI</v>
          </cell>
          <cell r="B115" t="str">
            <v>Microe_</v>
          </cell>
          <cell r="C115">
            <v>511</v>
          </cell>
          <cell r="D115">
            <v>12</v>
          </cell>
          <cell r="E115">
            <v>412</v>
          </cell>
          <cell r="F115" t="str">
            <v>Empleos</v>
          </cell>
          <cell r="H115">
            <v>31</v>
          </cell>
          <cell r="I115" t="str">
            <v>JPT</v>
          </cell>
          <cell r="J115">
            <v>94.049190680053798</v>
          </cell>
          <cell r="K115">
            <v>12</v>
          </cell>
          <cell r="L115" t="str">
            <v>2000</v>
          </cell>
          <cell r="M115" t="str">
            <v>Químicos, Caucho y Plástico</v>
          </cell>
          <cell r="N115" t="str">
            <v>Producción Sect. Institucionales</v>
          </cell>
          <cell r="O115" t="str">
            <v>Imptos producc.e import.</v>
          </cell>
          <cell r="P115" t="str">
            <v>Hogares</v>
          </cell>
          <cell r="Q115" t="str">
            <v>4</v>
          </cell>
          <cell r="R115" t="str">
            <v>Industria Manufacturera</v>
          </cell>
        </row>
        <row r="116">
          <cell r="A116" t="str">
            <v>CEI</v>
          </cell>
          <cell r="B116" t="str">
            <v>Microe_</v>
          </cell>
          <cell r="C116">
            <v>511</v>
          </cell>
          <cell r="D116">
            <v>12</v>
          </cell>
          <cell r="E116">
            <v>412</v>
          </cell>
          <cell r="F116" t="str">
            <v>Empleos</v>
          </cell>
          <cell r="H116">
            <v>31</v>
          </cell>
          <cell r="I116" t="str">
            <v>JPT</v>
          </cell>
          <cell r="J116">
            <v>140.56625480915201</v>
          </cell>
          <cell r="K116">
            <v>13</v>
          </cell>
          <cell r="L116" t="str">
            <v>2000</v>
          </cell>
          <cell r="M116" t="str">
            <v>Vidrio y Otros Minerales</v>
          </cell>
          <cell r="N116" t="str">
            <v>Producción Sect. Institucionales</v>
          </cell>
          <cell r="O116" t="str">
            <v>Imptos producc.e import.</v>
          </cell>
          <cell r="P116" t="str">
            <v>Hogares</v>
          </cell>
          <cell r="Q116" t="str">
            <v>4</v>
          </cell>
          <cell r="R116" t="str">
            <v>Industria Manufacturera</v>
          </cell>
        </row>
        <row r="117">
          <cell r="A117" t="str">
            <v>CEI</v>
          </cell>
          <cell r="B117" t="str">
            <v>Microe_</v>
          </cell>
          <cell r="C117">
            <v>511</v>
          </cell>
          <cell r="D117">
            <v>12</v>
          </cell>
          <cell r="E117">
            <v>412</v>
          </cell>
          <cell r="F117" t="str">
            <v>Empleos</v>
          </cell>
          <cell r="H117">
            <v>31</v>
          </cell>
          <cell r="I117" t="str">
            <v>JPT</v>
          </cell>
          <cell r="J117">
            <v>607.58709695824905</v>
          </cell>
          <cell r="K117">
            <v>14</v>
          </cell>
          <cell r="L117" t="str">
            <v>2000</v>
          </cell>
          <cell r="M117" t="str">
            <v>Otras Manufactureras</v>
          </cell>
          <cell r="N117" t="str">
            <v>Producción Sect. Institucionales</v>
          </cell>
          <cell r="O117" t="str">
            <v>Imptos producc.e import.</v>
          </cell>
          <cell r="P117" t="str">
            <v>Hogares</v>
          </cell>
          <cell r="Q117" t="str">
            <v>4</v>
          </cell>
          <cell r="R117" t="str">
            <v>Industria Manufacturera</v>
          </cell>
        </row>
        <row r="118">
          <cell r="A118" t="str">
            <v>CEI</v>
          </cell>
          <cell r="B118" t="str">
            <v>Microe_</v>
          </cell>
          <cell r="C118">
            <v>511</v>
          </cell>
          <cell r="D118">
            <v>12</v>
          </cell>
          <cell r="E118">
            <v>412</v>
          </cell>
          <cell r="F118" t="str">
            <v>Empleos</v>
          </cell>
          <cell r="H118">
            <v>31</v>
          </cell>
          <cell r="I118" t="str">
            <v>JPT</v>
          </cell>
          <cell r="J118">
            <v>4195.1528558751397</v>
          </cell>
          <cell r="K118">
            <v>16</v>
          </cell>
          <cell r="L118" t="str">
            <v>2000</v>
          </cell>
          <cell r="M118" t="str">
            <v>Construcción</v>
          </cell>
          <cell r="N118" t="str">
            <v>Producción Sect. Institucionales</v>
          </cell>
          <cell r="O118" t="str">
            <v>Imptos producc.e import.</v>
          </cell>
          <cell r="P118" t="str">
            <v>Hogares</v>
          </cell>
          <cell r="Q118" t="str">
            <v>6</v>
          </cell>
          <cell r="R118" t="str">
            <v>Construcción</v>
          </cell>
        </row>
        <row r="119">
          <cell r="A119" t="str">
            <v>CEI</v>
          </cell>
          <cell r="B119" t="str">
            <v>Microe_</v>
          </cell>
          <cell r="C119">
            <v>511</v>
          </cell>
          <cell r="D119">
            <v>12</v>
          </cell>
          <cell r="E119">
            <v>412</v>
          </cell>
          <cell r="F119" t="str">
            <v>Empleos</v>
          </cell>
          <cell r="H119">
            <v>31</v>
          </cell>
          <cell r="I119" t="str">
            <v>JPT</v>
          </cell>
          <cell r="J119">
            <v>13601.4332871271</v>
          </cell>
          <cell r="K119">
            <v>17</v>
          </cell>
          <cell r="L119" t="str">
            <v>2000</v>
          </cell>
          <cell r="M119" t="str">
            <v>Comercio</v>
          </cell>
          <cell r="N119" t="str">
            <v>Producción Sect. Institucionales</v>
          </cell>
          <cell r="O119" t="str">
            <v>Imptos producc.e import.</v>
          </cell>
          <cell r="P119" t="str">
            <v>Hogares</v>
          </cell>
          <cell r="Q119" t="str">
            <v>7</v>
          </cell>
          <cell r="R119" t="str">
            <v>Comercio, Hoteles y Restaurantes</v>
          </cell>
        </row>
        <row r="120">
          <cell r="A120" t="str">
            <v>CEI</v>
          </cell>
          <cell r="B120" t="str">
            <v>Microe_</v>
          </cell>
          <cell r="C120">
            <v>511</v>
          </cell>
          <cell r="D120">
            <v>12</v>
          </cell>
          <cell r="E120">
            <v>412</v>
          </cell>
          <cell r="F120" t="str">
            <v>Empleos</v>
          </cell>
          <cell r="H120">
            <v>31</v>
          </cell>
          <cell r="I120" t="str">
            <v>JPT</v>
          </cell>
          <cell r="J120">
            <v>1647.9694849514599</v>
          </cell>
          <cell r="K120">
            <v>18</v>
          </cell>
          <cell r="L120" t="str">
            <v>2000</v>
          </cell>
          <cell r="M120" t="str">
            <v>Hoteles y Restaurantes</v>
          </cell>
          <cell r="N120" t="str">
            <v>Producción Sect. Institucionales</v>
          </cell>
          <cell r="O120" t="str">
            <v>Imptos producc.e import.</v>
          </cell>
          <cell r="P120" t="str">
            <v>Hogares</v>
          </cell>
          <cell r="Q120" t="str">
            <v>7</v>
          </cell>
          <cell r="R120" t="str">
            <v>Comercio, Hoteles y Restaurantes</v>
          </cell>
        </row>
        <row r="121">
          <cell r="A121" t="str">
            <v>CEI</v>
          </cell>
          <cell r="B121" t="str">
            <v>Microe_</v>
          </cell>
          <cell r="C121">
            <v>511</v>
          </cell>
          <cell r="D121">
            <v>12</v>
          </cell>
          <cell r="E121">
            <v>412</v>
          </cell>
          <cell r="F121" t="str">
            <v>Empleos</v>
          </cell>
          <cell r="H121">
            <v>31</v>
          </cell>
          <cell r="I121" t="str">
            <v>JPT</v>
          </cell>
          <cell r="J121">
            <v>3359.1075347322999</v>
          </cell>
          <cell r="K121">
            <v>19</v>
          </cell>
          <cell r="L121" t="str">
            <v>2000</v>
          </cell>
          <cell r="M121" t="str">
            <v>Transportes</v>
          </cell>
          <cell r="N121" t="str">
            <v>Producción Sect. Institucionales</v>
          </cell>
          <cell r="O121" t="str">
            <v>Imptos producc.e import.</v>
          </cell>
          <cell r="P121" t="str">
            <v>Hogares</v>
          </cell>
          <cell r="Q121" t="str">
            <v>8</v>
          </cell>
          <cell r="R121" t="str">
            <v>Transporte y Comunicaciones</v>
          </cell>
        </row>
        <row r="122">
          <cell r="A122" t="str">
            <v>CEI</v>
          </cell>
          <cell r="B122" t="str">
            <v>Microe_</v>
          </cell>
          <cell r="C122">
            <v>511</v>
          </cell>
          <cell r="D122">
            <v>12</v>
          </cell>
          <cell r="E122">
            <v>412</v>
          </cell>
          <cell r="F122" t="str">
            <v>Empleos</v>
          </cell>
          <cell r="H122">
            <v>31</v>
          </cell>
          <cell r="I122" t="str">
            <v>JPT</v>
          </cell>
          <cell r="J122">
            <v>38.607161857134898</v>
          </cell>
          <cell r="K122">
            <v>20</v>
          </cell>
          <cell r="L122" t="str">
            <v>2000</v>
          </cell>
          <cell r="M122" t="str">
            <v>Comunicaciones</v>
          </cell>
          <cell r="N122" t="str">
            <v>Producción Sect. Institucionales</v>
          </cell>
          <cell r="O122" t="str">
            <v>Imptos producc.e import.</v>
          </cell>
          <cell r="P122" t="str">
            <v>Hogares</v>
          </cell>
          <cell r="Q122" t="str">
            <v>8</v>
          </cell>
          <cell r="R122" t="str">
            <v>Transporte y Comunicaciones</v>
          </cell>
        </row>
        <row r="123">
          <cell r="A123" t="str">
            <v>CEI</v>
          </cell>
          <cell r="B123" t="str">
            <v>Microe_</v>
          </cell>
          <cell r="C123">
            <v>511</v>
          </cell>
          <cell r="D123">
            <v>12</v>
          </cell>
          <cell r="E123">
            <v>412</v>
          </cell>
          <cell r="F123" t="str">
            <v>Empleos</v>
          </cell>
          <cell r="H123">
            <v>31</v>
          </cell>
          <cell r="I123" t="str">
            <v>JPT</v>
          </cell>
          <cell r="J123">
            <v>51.084417353915399</v>
          </cell>
          <cell r="K123">
            <v>23</v>
          </cell>
          <cell r="L123" t="str">
            <v>2000</v>
          </cell>
          <cell r="M123" t="str">
            <v>Actividades inmobiliarias</v>
          </cell>
          <cell r="N123" t="str">
            <v>Producción Sect. Institucionales</v>
          </cell>
          <cell r="O123" t="str">
            <v>Imptos producc.e import.</v>
          </cell>
          <cell r="P123" t="str">
            <v>Hogares</v>
          </cell>
          <cell r="Q123" t="str">
            <v>9</v>
          </cell>
          <cell r="R123" t="str">
            <v>Servicios Financieros y Empresariales</v>
          </cell>
        </row>
        <row r="124">
          <cell r="A124" t="str">
            <v>CEI</v>
          </cell>
          <cell r="B124" t="str">
            <v>Microe_</v>
          </cell>
          <cell r="C124">
            <v>511</v>
          </cell>
          <cell r="D124">
            <v>12</v>
          </cell>
          <cell r="E124">
            <v>412</v>
          </cell>
          <cell r="F124" t="str">
            <v>Empleos</v>
          </cell>
          <cell r="H124">
            <v>31</v>
          </cell>
          <cell r="I124" t="str">
            <v>JPT</v>
          </cell>
          <cell r="J124">
            <v>6303.0727712972703</v>
          </cell>
          <cell r="K124">
            <v>24</v>
          </cell>
          <cell r="L124" t="str">
            <v>2000</v>
          </cell>
          <cell r="M124" t="str">
            <v>Activ. de Ss. Empresariales</v>
          </cell>
          <cell r="N124" t="str">
            <v>Producción Sect. Institucionales</v>
          </cell>
          <cell r="O124" t="str">
            <v>Imptos producc.e import.</v>
          </cell>
          <cell r="P124" t="str">
            <v>Hogares</v>
          </cell>
          <cell r="Q124" t="str">
            <v>9</v>
          </cell>
          <cell r="R124" t="str">
            <v>Servicios Financieros y Empresariales</v>
          </cell>
        </row>
        <row r="125">
          <cell r="A125" t="str">
            <v>CEI</v>
          </cell>
          <cell r="B125" t="str">
            <v>Microe_</v>
          </cell>
          <cell r="C125">
            <v>511</v>
          </cell>
          <cell r="D125">
            <v>12</v>
          </cell>
          <cell r="E125">
            <v>412</v>
          </cell>
          <cell r="F125" t="str">
            <v>Empleos</v>
          </cell>
          <cell r="H125">
            <v>31</v>
          </cell>
          <cell r="I125" t="str">
            <v>JPT</v>
          </cell>
          <cell r="J125">
            <v>67.974850823259203</v>
          </cell>
          <cell r="K125">
            <v>28</v>
          </cell>
          <cell r="L125" t="str">
            <v>2000</v>
          </cell>
          <cell r="M125" t="str">
            <v>Educación privada</v>
          </cell>
          <cell r="N125" t="str">
            <v>Producción Sect. Institucionales</v>
          </cell>
          <cell r="O125" t="str">
            <v>Imptos producc.e import.</v>
          </cell>
          <cell r="P125" t="str">
            <v>Hogares</v>
          </cell>
          <cell r="Q125" t="str">
            <v>11</v>
          </cell>
          <cell r="R125" t="str">
            <v>Servicios Sociales y Personales</v>
          </cell>
        </row>
        <row r="126">
          <cell r="A126" t="str">
            <v>CEI</v>
          </cell>
          <cell r="B126" t="str">
            <v>Microe_</v>
          </cell>
          <cell r="C126">
            <v>511</v>
          </cell>
          <cell r="D126">
            <v>12</v>
          </cell>
          <cell r="E126">
            <v>412</v>
          </cell>
          <cell r="F126" t="str">
            <v>Empleos</v>
          </cell>
          <cell r="H126">
            <v>31</v>
          </cell>
          <cell r="I126" t="str">
            <v>JPT</v>
          </cell>
          <cell r="J126">
            <v>1876.8651615128799</v>
          </cell>
          <cell r="K126">
            <v>30</v>
          </cell>
          <cell r="L126" t="str">
            <v>2000</v>
          </cell>
          <cell r="M126" t="str">
            <v>Salud privada</v>
          </cell>
          <cell r="N126" t="str">
            <v>Producción Sect. Institucionales</v>
          </cell>
          <cell r="O126" t="str">
            <v>Imptos producc.e import.</v>
          </cell>
          <cell r="P126" t="str">
            <v>Hogares</v>
          </cell>
          <cell r="Q126" t="str">
            <v>11</v>
          </cell>
          <cell r="R126" t="str">
            <v>Servicios Sociales y Personales</v>
          </cell>
        </row>
        <row r="127">
          <cell r="A127" t="str">
            <v>CEI</v>
          </cell>
          <cell r="B127" t="str">
            <v>Microe_</v>
          </cell>
          <cell r="C127">
            <v>511</v>
          </cell>
          <cell r="D127">
            <v>12</v>
          </cell>
          <cell r="E127">
            <v>412</v>
          </cell>
          <cell r="F127" t="str">
            <v>Empleos</v>
          </cell>
          <cell r="H127">
            <v>31</v>
          </cell>
          <cell r="I127" t="str">
            <v>JPT</v>
          </cell>
          <cell r="J127">
            <v>539.45530787358803</v>
          </cell>
          <cell r="K127">
            <v>31</v>
          </cell>
          <cell r="L127" t="str">
            <v>2000</v>
          </cell>
          <cell r="M127" t="str">
            <v>Esparcimiento y Ss. Diversos</v>
          </cell>
          <cell r="N127" t="str">
            <v>Producción Sect. Institucionales</v>
          </cell>
          <cell r="O127" t="str">
            <v>Imptos producc.e import.</v>
          </cell>
          <cell r="P127" t="str">
            <v>Hogares</v>
          </cell>
          <cell r="Q127" t="str">
            <v>11</v>
          </cell>
          <cell r="R127" t="str">
            <v>Servicios Sociales y Personales</v>
          </cell>
        </row>
        <row r="128">
          <cell r="A128" t="str">
            <v>CEI</v>
          </cell>
          <cell r="B128" t="str">
            <v>Microe_</v>
          </cell>
          <cell r="C128">
            <v>511</v>
          </cell>
          <cell r="D128">
            <v>12</v>
          </cell>
          <cell r="E128">
            <v>413</v>
          </cell>
          <cell r="F128" t="str">
            <v>Empleos</v>
          </cell>
          <cell r="H128">
            <v>31</v>
          </cell>
          <cell r="I128" t="str">
            <v>JPT</v>
          </cell>
          <cell r="J128">
            <v>-1092.9041902710001</v>
          </cell>
          <cell r="K128">
            <v>1</v>
          </cell>
          <cell r="L128" t="str">
            <v>2000</v>
          </cell>
          <cell r="M128" t="str">
            <v>Agropecuario Silvícola</v>
          </cell>
          <cell r="N128" t="str">
            <v>Producción Sect. Institucionales</v>
          </cell>
          <cell r="O128" t="str">
            <v>Subvenciones</v>
          </cell>
          <cell r="P128" t="str">
            <v>Hogares</v>
          </cell>
          <cell r="Q128" t="str">
            <v>1</v>
          </cell>
          <cell r="R128" t="str">
            <v>Agropecuario Silvícola</v>
          </cell>
        </row>
        <row r="129">
          <cell r="A129" t="str">
            <v>CEI</v>
          </cell>
          <cell r="B129" t="str">
            <v>Microe_</v>
          </cell>
          <cell r="C129">
            <v>511</v>
          </cell>
          <cell r="D129">
            <v>12</v>
          </cell>
          <cell r="E129">
            <v>413</v>
          </cell>
          <cell r="F129" t="str">
            <v>Empleos</v>
          </cell>
          <cell r="H129">
            <v>31</v>
          </cell>
          <cell r="I129" t="str">
            <v>JPT</v>
          </cell>
          <cell r="J129">
            <v>-57.384867323417403</v>
          </cell>
          <cell r="K129">
            <v>12</v>
          </cell>
          <cell r="L129" t="str">
            <v>2000</v>
          </cell>
          <cell r="M129" t="str">
            <v>Químicos, Caucho y Plástico</v>
          </cell>
          <cell r="N129" t="str">
            <v>Producción Sect. Institucionales</v>
          </cell>
          <cell r="O129" t="str">
            <v>Subvenciones</v>
          </cell>
          <cell r="P129" t="str">
            <v>Hogares</v>
          </cell>
          <cell r="Q129" t="str">
            <v>4</v>
          </cell>
          <cell r="R129" t="str">
            <v>Industria Manufacturera</v>
          </cell>
        </row>
        <row r="130">
          <cell r="A130" t="str">
            <v>CEI</v>
          </cell>
          <cell r="B130" t="str">
            <v>Microe_</v>
          </cell>
          <cell r="C130">
            <v>511</v>
          </cell>
          <cell r="D130">
            <v>12</v>
          </cell>
          <cell r="E130">
            <v>413</v>
          </cell>
          <cell r="F130" t="str">
            <v>Empleos</v>
          </cell>
          <cell r="H130">
            <v>31</v>
          </cell>
          <cell r="I130" t="str">
            <v>JPT</v>
          </cell>
          <cell r="J130">
            <v>-58.087297376991401</v>
          </cell>
          <cell r="K130">
            <v>13</v>
          </cell>
          <cell r="L130" t="str">
            <v>2000</v>
          </cell>
          <cell r="M130" t="str">
            <v>Vidrio y Otros Minerales</v>
          </cell>
          <cell r="N130" t="str">
            <v>Producción Sect. Institucionales</v>
          </cell>
          <cell r="O130" t="str">
            <v>Subvenciones</v>
          </cell>
          <cell r="P130" t="str">
            <v>Hogares</v>
          </cell>
          <cell r="Q130" t="str">
            <v>4</v>
          </cell>
          <cell r="R130" t="str">
            <v>Industria Manufacturera</v>
          </cell>
        </row>
        <row r="131">
          <cell r="A131" t="str">
            <v>CEI</v>
          </cell>
          <cell r="B131" t="str">
            <v>Microe_</v>
          </cell>
          <cell r="C131">
            <v>511</v>
          </cell>
          <cell r="D131">
            <v>12</v>
          </cell>
          <cell r="E131">
            <v>413</v>
          </cell>
          <cell r="F131" t="str">
            <v>Empleos</v>
          </cell>
          <cell r="H131">
            <v>31</v>
          </cell>
          <cell r="I131" t="str">
            <v>JPT</v>
          </cell>
          <cell r="J131">
            <v>-370.61062542189001</v>
          </cell>
          <cell r="K131">
            <v>14</v>
          </cell>
          <cell r="L131" t="str">
            <v>2000</v>
          </cell>
          <cell r="M131" t="str">
            <v>Otras Manufactureras</v>
          </cell>
          <cell r="N131" t="str">
            <v>Producción Sect. Institucionales</v>
          </cell>
          <cell r="O131" t="str">
            <v>Subvenciones</v>
          </cell>
          <cell r="P131" t="str">
            <v>Hogares</v>
          </cell>
          <cell r="Q131" t="str">
            <v>4</v>
          </cell>
          <cell r="R131" t="str">
            <v>Industria Manufacturera</v>
          </cell>
        </row>
        <row r="132">
          <cell r="A132" t="str">
            <v>CEI</v>
          </cell>
          <cell r="B132" t="str">
            <v>Microe_</v>
          </cell>
          <cell r="C132">
            <v>511</v>
          </cell>
          <cell r="D132">
            <v>12</v>
          </cell>
          <cell r="E132">
            <v>413</v>
          </cell>
          <cell r="F132" t="str">
            <v>Empleos</v>
          </cell>
          <cell r="H132">
            <v>31</v>
          </cell>
          <cell r="I132" t="str">
            <v>JPT</v>
          </cell>
          <cell r="J132">
            <v>-696.09725492753705</v>
          </cell>
          <cell r="K132">
            <v>16</v>
          </cell>
          <cell r="L132" t="str">
            <v>2000</v>
          </cell>
          <cell r="M132" t="str">
            <v>Construcción</v>
          </cell>
          <cell r="N132" t="str">
            <v>Producción Sect. Institucionales</v>
          </cell>
          <cell r="O132" t="str">
            <v>Subvenciones</v>
          </cell>
          <cell r="P132" t="str">
            <v>Hogares</v>
          </cell>
          <cell r="Q132" t="str">
            <v>6</v>
          </cell>
          <cell r="R132" t="str">
            <v>Construcción</v>
          </cell>
        </row>
        <row r="133">
          <cell r="A133" t="str">
            <v>CEI</v>
          </cell>
          <cell r="B133" t="str">
            <v>Microe_</v>
          </cell>
          <cell r="C133">
            <v>511</v>
          </cell>
          <cell r="D133">
            <v>12</v>
          </cell>
          <cell r="E133">
            <v>413</v>
          </cell>
          <cell r="F133" t="str">
            <v>Empleos</v>
          </cell>
          <cell r="H133">
            <v>31</v>
          </cell>
          <cell r="I133" t="str">
            <v>JPT</v>
          </cell>
          <cell r="J133">
            <v>-9400.5931841740694</v>
          </cell>
          <cell r="K133">
            <v>17</v>
          </cell>
          <cell r="L133" t="str">
            <v>2000</v>
          </cell>
          <cell r="M133" t="str">
            <v>Comercio</v>
          </cell>
          <cell r="N133" t="str">
            <v>Producción Sect. Institucionales</v>
          </cell>
          <cell r="O133" t="str">
            <v>Subvenciones</v>
          </cell>
          <cell r="P133" t="str">
            <v>Hogares</v>
          </cell>
          <cell r="Q133" t="str">
            <v>7</v>
          </cell>
          <cell r="R133" t="str">
            <v>Comercio, Hoteles y Restaurantes</v>
          </cell>
        </row>
        <row r="134">
          <cell r="A134" t="str">
            <v>CEI</v>
          </cell>
          <cell r="B134" t="str">
            <v>Microe_</v>
          </cell>
          <cell r="C134">
            <v>511</v>
          </cell>
          <cell r="D134">
            <v>12</v>
          </cell>
          <cell r="E134">
            <v>413</v>
          </cell>
          <cell r="F134" t="str">
            <v>Empleos</v>
          </cell>
          <cell r="H134">
            <v>31</v>
          </cell>
          <cell r="I134" t="str">
            <v>JPT</v>
          </cell>
          <cell r="J134">
            <v>-224.72722910422601</v>
          </cell>
          <cell r="K134">
            <v>18</v>
          </cell>
          <cell r="L134" t="str">
            <v>2000</v>
          </cell>
          <cell r="M134" t="str">
            <v>Hoteles y Restaurantes</v>
          </cell>
          <cell r="N134" t="str">
            <v>Producción Sect. Institucionales</v>
          </cell>
          <cell r="O134" t="str">
            <v>Subvenciones</v>
          </cell>
          <cell r="P134" t="str">
            <v>Hogares</v>
          </cell>
          <cell r="Q134" t="str">
            <v>7</v>
          </cell>
          <cell r="R134" t="str">
            <v>Comercio, Hoteles y Restaurantes</v>
          </cell>
        </row>
        <row r="135">
          <cell r="A135" t="str">
            <v>CEI</v>
          </cell>
          <cell r="B135" t="str">
            <v>Microe_</v>
          </cell>
          <cell r="C135">
            <v>511</v>
          </cell>
          <cell r="D135">
            <v>12</v>
          </cell>
          <cell r="E135">
            <v>413</v>
          </cell>
          <cell r="F135" t="str">
            <v>Empleos</v>
          </cell>
          <cell r="H135">
            <v>31</v>
          </cell>
          <cell r="I135" t="str">
            <v>JPT</v>
          </cell>
          <cell r="J135">
            <v>-647.16707505476302</v>
          </cell>
          <cell r="K135">
            <v>19</v>
          </cell>
          <cell r="L135" t="str">
            <v>2000</v>
          </cell>
          <cell r="M135" t="str">
            <v>Transportes</v>
          </cell>
          <cell r="N135" t="str">
            <v>Producción Sect. Institucionales</v>
          </cell>
          <cell r="O135" t="str">
            <v>Subvenciones</v>
          </cell>
          <cell r="P135" t="str">
            <v>Hogares</v>
          </cell>
          <cell r="Q135" t="str">
            <v>8</v>
          </cell>
          <cell r="R135" t="str">
            <v>Transporte y Comunicaciones</v>
          </cell>
        </row>
        <row r="136">
          <cell r="A136" t="str">
            <v>CEI</v>
          </cell>
          <cell r="B136" t="str">
            <v>Microe_</v>
          </cell>
          <cell r="C136">
            <v>511</v>
          </cell>
          <cell r="D136">
            <v>12</v>
          </cell>
          <cell r="E136">
            <v>413</v>
          </cell>
          <cell r="F136" t="str">
            <v>Empleos</v>
          </cell>
          <cell r="H136">
            <v>31</v>
          </cell>
          <cell r="I136" t="str">
            <v>JPT</v>
          </cell>
          <cell r="J136">
            <v>-218.95362775090899</v>
          </cell>
          <cell r="K136">
            <v>24</v>
          </cell>
          <cell r="L136" t="str">
            <v>2000</v>
          </cell>
          <cell r="M136" t="str">
            <v>Activ. de Ss. Empresariales</v>
          </cell>
          <cell r="N136" t="str">
            <v>Producción Sect. Institucionales</v>
          </cell>
          <cell r="O136" t="str">
            <v>Subvenciones</v>
          </cell>
          <cell r="P136" t="str">
            <v>Hogares</v>
          </cell>
          <cell r="Q136" t="str">
            <v>9</v>
          </cell>
          <cell r="R136" t="str">
            <v>Servicios Financieros y Empresariales</v>
          </cell>
        </row>
        <row r="137">
          <cell r="A137" t="str">
            <v>CEI</v>
          </cell>
          <cell r="B137" t="str">
            <v>Microe_</v>
          </cell>
          <cell r="C137">
            <v>511</v>
          </cell>
          <cell r="D137">
            <v>12</v>
          </cell>
          <cell r="E137">
            <v>903</v>
          </cell>
          <cell r="F137" t="str">
            <v>Empleos</v>
          </cell>
          <cell r="H137">
            <v>31</v>
          </cell>
          <cell r="I137" t="str">
            <v>JPT</v>
          </cell>
          <cell r="J137">
            <v>193497.68426692401</v>
          </cell>
          <cell r="K137">
            <v>1</v>
          </cell>
          <cell r="L137" t="str">
            <v>2000</v>
          </cell>
          <cell r="M137" t="str">
            <v>Agropecuario Silvícola</v>
          </cell>
          <cell r="N137" t="str">
            <v>Producción Sect. Institucionales</v>
          </cell>
          <cell r="O137" t="str">
            <v>Ingreso mixto</v>
          </cell>
          <cell r="P137" t="str">
            <v>Hogares</v>
          </cell>
          <cell r="Q137" t="str">
            <v>1</v>
          </cell>
          <cell r="R137" t="str">
            <v>Agropecuario Silvícola</v>
          </cell>
        </row>
        <row r="138">
          <cell r="A138" t="str">
            <v>CEI</v>
          </cell>
          <cell r="B138" t="str">
            <v>Microe_</v>
          </cell>
          <cell r="C138">
            <v>511</v>
          </cell>
          <cell r="D138">
            <v>12</v>
          </cell>
          <cell r="E138">
            <v>903</v>
          </cell>
          <cell r="F138" t="str">
            <v>Empleos</v>
          </cell>
          <cell r="H138">
            <v>31</v>
          </cell>
          <cell r="I138" t="str">
            <v>JPT</v>
          </cell>
          <cell r="J138">
            <v>25956.619804673599</v>
          </cell>
          <cell r="K138">
            <v>6</v>
          </cell>
          <cell r="L138" t="str">
            <v>2000</v>
          </cell>
          <cell r="M138" t="str">
            <v>Industria Alimenticia</v>
          </cell>
          <cell r="N138" t="str">
            <v>Producción Sect. Institucionales</v>
          </cell>
          <cell r="O138" t="str">
            <v>Ingreso mixto</v>
          </cell>
          <cell r="P138" t="str">
            <v>Hogares</v>
          </cell>
          <cell r="Q138" t="str">
            <v>4</v>
          </cell>
          <cell r="R138" t="str">
            <v>Industria Manufacturera</v>
          </cell>
        </row>
        <row r="139">
          <cell r="A139" t="str">
            <v>CEI</v>
          </cell>
          <cell r="B139" t="str">
            <v>Microe_</v>
          </cell>
          <cell r="C139">
            <v>511</v>
          </cell>
          <cell r="D139">
            <v>12</v>
          </cell>
          <cell r="E139">
            <v>903</v>
          </cell>
          <cell r="F139" t="str">
            <v>Empleos</v>
          </cell>
          <cell r="H139">
            <v>31</v>
          </cell>
          <cell r="I139" t="str">
            <v>JPT</v>
          </cell>
          <cell r="J139">
            <v>13796.527490193699</v>
          </cell>
          <cell r="K139">
            <v>9</v>
          </cell>
          <cell r="L139" t="str">
            <v>2000</v>
          </cell>
          <cell r="M139" t="str">
            <v>Textil, Cuero y Calzado</v>
          </cell>
          <cell r="N139" t="str">
            <v>Producción Sect. Institucionales</v>
          </cell>
          <cell r="O139" t="str">
            <v>Ingreso mixto</v>
          </cell>
          <cell r="P139" t="str">
            <v>Hogares</v>
          </cell>
          <cell r="Q139" t="str">
            <v>4</v>
          </cell>
          <cell r="R139" t="str">
            <v>Industria Manufacturera</v>
          </cell>
        </row>
        <row r="140">
          <cell r="A140" t="str">
            <v>CEI</v>
          </cell>
          <cell r="B140" t="str">
            <v>Microe_</v>
          </cell>
          <cell r="C140">
            <v>511</v>
          </cell>
          <cell r="D140">
            <v>12</v>
          </cell>
          <cell r="E140">
            <v>903</v>
          </cell>
          <cell r="F140" t="str">
            <v>Empleos</v>
          </cell>
          <cell r="H140">
            <v>31</v>
          </cell>
          <cell r="I140" t="str">
            <v>JPT</v>
          </cell>
          <cell r="J140">
            <v>33111.464811518003</v>
          </cell>
          <cell r="K140">
            <v>10</v>
          </cell>
          <cell r="L140" t="str">
            <v>2000</v>
          </cell>
          <cell r="M140" t="str">
            <v>Madera, Papel, Imprentas y Muebles</v>
          </cell>
          <cell r="N140" t="str">
            <v>Producción Sect. Institucionales</v>
          </cell>
          <cell r="O140" t="str">
            <v>Ingreso mixto</v>
          </cell>
          <cell r="P140" t="str">
            <v>Hogares</v>
          </cell>
          <cell r="Q140" t="str">
            <v>4</v>
          </cell>
          <cell r="R140" t="str">
            <v>Industria Manufacturera</v>
          </cell>
        </row>
        <row r="141">
          <cell r="A141" t="str">
            <v>CEI</v>
          </cell>
          <cell r="B141" t="str">
            <v>Microe_</v>
          </cell>
          <cell r="C141">
            <v>511</v>
          </cell>
          <cell r="D141">
            <v>12</v>
          </cell>
          <cell r="E141">
            <v>903</v>
          </cell>
          <cell r="F141" t="str">
            <v>Empleos</v>
          </cell>
          <cell r="H141">
            <v>31</v>
          </cell>
          <cell r="I141" t="str">
            <v>JPT</v>
          </cell>
          <cell r="J141">
            <v>7475.1436765246399</v>
          </cell>
          <cell r="K141">
            <v>12</v>
          </cell>
          <cell r="L141" t="str">
            <v>2000</v>
          </cell>
          <cell r="M141" t="str">
            <v>Químicos, Caucho y Plástico</v>
          </cell>
          <cell r="N141" t="str">
            <v>Producción Sect. Institucionales</v>
          </cell>
          <cell r="O141" t="str">
            <v>Ingreso mixto</v>
          </cell>
          <cell r="P141" t="str">
            <v>Hogares</v>
          </cell>
          <cell r="Q141" t="str">
            <v>4</v>
          </cell>
          <cell r="R141" t="str">
            <v>Industria Manufacturera</v>
          </cell>
        </row>
        <row r="142">
          <cell r="A142" t="str">
            <v>CEI</v>
          </cell>
          <cell r="B142" t="str">
            <v>Microe_</v>
          </cell>
          <cell r="C142">
            <v>511</v>
          </cell>
          <cell r="D142">
            <v>12</v>
          </cell>
          <cell r="E142">
            <v>903</v>
          </cell>
          <cell r="F142" t="str">
            <v>Empleos</v>
          </cell>
          <cell r="H142">
            <v>31</v>
          </cell>
          <cell r="I142" t="str">
            <v>JPT</v>
          </cell>
          <cell r="J142">
            <v>5196.1477173719004</v>
          </cell>
          <cell r="K142">
            <v>13</v>
          </cell>
          <cell r="L142" t="str">
            <v>2000</v>
          </cell>
          <cell r="M142" t="str">
            <v>Vidrio y Otros Minerales</v>
          </cell>
          <cell r="N142" t="str">
            <v>Producción Sect. Institucionales</v>
          </cell>
          <cell r="O142" t="str">
            <v>Ingreso mixto</v>
          </cell>
          <cell r="P142" t="str">
            <v>Hogares</v>
          </cell>
          <cell r="Q142" t="str">
            <v>4</v>
          </cell>
          <cell r="R142" t="str">
            <v>Industria Manufacturera</v>
          </cell>
        </row>
        <row r="143">
          <cell r="A143" t="str">
            <v>CEI</v>
          </cell>
          <cell r="B143" t="str">
            <v>Microe_</v>
          </cell>
          <cell r="C143">
            <v>511</v>
          </cell>
          <cell r="D143">
            <v>12</v>
          </cell>
          <cell r="E143">
            <v>903</v>
          </cell>
          <cell r="F143" t="str">
            <v>Empleos</v>
          </cell>
          <cell r="H143">
            <v>31</v>
          </cell>
          <cell r="I143" t="str">
            <v>JPT</v>
          </cell>
          <cell r="J143">
            <v>32262.8037643352</v>
          </cell>
          <cell r="K143">
            <v>14</v>
          </cell>
          <cell r="L143" t="str">
            <v>2000</v>
          </cell>
          <cell r="M143" t="str">
            <v>Otras Manufactureras</v>
          </cell>
          <cell r="N143" t="str">
            <v>Producción Sect. Institucionales</v>
          </cell>
          <cell r="O143" t="str">
            <v>Ingreso mixto</v>
          </cell>
          <cell r="P143" t="str">
            <v>Hogares</v>
          </cell>
          <cell r="Q143" t="str">
            <v>4</v>
          </cell>
          <cell r="R143" t="str">
            <v>Industria Manufacturera</v>
          </cell>
        </row>
        <row r="144">
          <cell r="A144" t="str">
            <v>CEI</v>
          </cell>
          <cell r="B144" t="str">
            <v>Microe_</v>
          </cell>
          <cell r="C144">
            <v>511</v>
          </cell>
          <cell r="D144">
            <v>12</v>
          </cell>
          <cell r="E144">
            <v>903</v>
          </cell>
          <cell r="F144" t="str">
            <v>Empleos</v>
          </cell>
          <cell r="H144">
            <v>31</v>
          </cell>
          <cell r="I144" t="str">
            <v>JPT</v>
          </cell>
          <cell r="J144">
            <v>189628.80757851701</v>
          </cell>
          <cell r="K144">
            <v>16</v>
          </cell>
          <cell r="L144" t="str">
            <v>2000</v>
          </cell>
          <cell r="M144" t="str">
            <v>Construcción</v>
          </cell>
          <cell r="N144" t="str">
            <v>Producción Sect. Institucionales</v>
          </cell>
          <cell r="O144" t="str">
            <v>Ingreso mixto</v>
          </cell>
          <cell r="P144" t="str">
            <v>Hogares</v>
          </cell>
          <cell r="Q144" t="str">
            <v>6</v>
          </cell>
          <cell r="R144" t="str">
            <v>Construcción</v>
          </cell>
        </row>
        <row r="145">
          <cell r="A145" t="str">
            <v>CEI</v>
          </cell>
          <cell r="B145" t="str">
            <v>Microe_</v>
          </cell>
          <cell r="C145">
            <v>511</v>
          </cell>
          <cell r="D145">
            <v>12</v>
          </cell>
          <cell r="E145">
            <v>903</v>
          </cell>
          <cell r="F145" t="str">
            <v>Empleos</v>
          </cell>
          <cell r="H145">
            <v>31</v>
          </cell>
          <cell r="I145" t="str">
            <v>JPT</v>
          </cell>
          <cell r="J145">
            <v>260582.04130006299</v>
          </cell>
          <cell r="K145">
            <v>17</v>
          </cell>
          <cell r="L145" t="str">
            <v>2000</v>
          </cell>
          <cell r="M145" t="str">
            <v>Comercio</v>
          </cell>
          <cell r="N145" t="str">
            <v>Producción Sect. Institucionales</v>
          </cell>
          <cell r="O145" t="str">
            <v>Ingreso mixto</v>
          </cell>
          <cell r="P145" t="str">
            <v>Hogares</v>
          </cell>
          <cell r="Q145" t="str">
            <v>7</v>
          </cell>
          <cell r="R145" t="str">
            <v>Comercio, Hoteles y Restaurantes</v>
          </cell>
        </row>
        <row r="146">
          <cell r="A146" t="str">
            <v>CEI</v>
          </cell>
          <cell r="B146" t="str">
            <v>Microe_</v>
          </cell>
          <cell r="C146">
            <v>511</v>
          </cell>
          <cell r="D146">
            <v>12</v>
          </cell>
          <cell r="E146">
            <v>903</v>
          </cell>
          <cell r="F146" t="str">
            <v>Empleos</v>
          </cell>
          <cell r="H146">
            <v>31</v>
          </cell>
          <cell r="I146" t="str">
            <v>JPT</v>
          </cell>
          <cell r="J146">
            <v>79336.638332668401</v>
          </cell>
          <cell r="K146">
            <v>18</v>
          </cell>
          <cell r="L146" t="str">
            <v>2000</v>
          </cell>
          <cell r="M146" t="str">
            <v>Hoteles y Restaurantes</v>
          </cell>
          <cell r="N146" t="str">
            <v>Producción Sect. Institucionales</v>
          </cell>
          <cell r="O146" t="str">
            <v>Ingreso mixto</v>
          </cell>
          <cell r="P146" t="str">
            <v>Hogares</v>
          </cell>
          <cell r="Q146" t="str">
            <v>7</v>
          </cell>
          <cell r="R146" t="str">
            <v>Comercio, Hoteles y Restaurantes</v>
          </cell>
        </row>
        <row r="147">
          <cell r="A147" t="str">
            <v>CEI</v>
          </cell>
          <cell r="B147" t="str">
            <v>Microe_</v>
          </cell>
          <cell r="C147">
            <v>511</v>
          </cell>
          <cell r="D147">
            <v>12</v>
          </cell>
          <cell r="E147">
            <v>903</v>
          </cell>
          <cell r="F147" t="str">
            <v>Empleos</v>
          </cell>
          <cell r="H147">
            <v>31</v>
          </cell>
          <cell r="I147" t="str">
            <v>JPT</v>
          </cell>
          <cell r="J147">
            <v>38439.918220244501</v>
          </cell>
          <cell r="K147">
            <v>19</v>
          </cell>
          <cell r="L147" t="str">
            <v>2000</v>
          </cell>
          <cell r="M147" t="str">
            <v>Transportes</v>
          </cell>
          <cell r="N147" t="str">
            <v>Producción Sect. Institucionales</v>
          </cell>
          <cell r="O147" t="str">
            <v>Ingreso mixto</v>
          </cell>
          <cell r="P147" t="str">
            <v>Hogares</v>
          </cell>
          <cell r="Q147" t="str">
            <v>8</v>
          </cell>
          <cell r="R147" t="str">
            <v>Transporte y Comunicaciones</v>
          </cell>
        </row>
        <row r="148">
          <cell r="A148" t="str">
            <v>CEI</v>
          </cell>
          <cell r="B148" t="str">
            <v>Microe_</v>
          </cell>
          <cell r="C148">
            <v>511</v>
          </cell>
          <cell r="D148">
            <v>12</v>
          </cell>
          <cell r="E148">
            <v>903</v>
          </cell>
          <cell r="F148" t="str">
            <v>Empleos</v>
          </cell>
          <cell r="H148">
            <v>31</v>
          </cell>
          <cell r="I148" t="str">
            <v>JPT</v>
          </cell>
          <cell r="J148">
            <v>886.79874476081704</v>
          </cell>
          <cell r="K148">
            <v>20</v>
          </cell>
          <cell r="L148" t="str">
            <v>2000</v>
          </cell>
          <cell r="M148" t="str">
            <v>Comunicaciones</v>
          </cell>
          <cell r="N148" t="str">
            <v>Producción Sect. Institucionales</v>
          </cell>
          <cell r="O148" t="str">
            <v>Ingreso mixto</v>
          </cell>
          <cell r="P148" t="str">
            <v>Hogares</v>
          </cell>
          <cell r="Q148" t="str">
            <v>8</v>
          </cell>
          <cell r="R148" t="str">
            <v>Transporte y Comunicaciones</v>
          </cell>
        </row>
        <row r="149">
          <cell r="A149" t="str">
            <v>CEI</v>
          </cell>
          <cell r="B149" t="str">
            <v>Microe_</v>
          </cell>
          <cell r="C149">
            <v>511</v>
          </cell>
          <cell r="D149">
            <v>12</v>
          </cell>
          <cell r="E149">
            <v>903</v>
          </cell>
          <cell r="F149" t="str">
            <v>Empleos</v>
          </cell>
          <cell r="H149">
            <v>31</v>
          </cell>
          <cell r="I149" t="str">
            <v>JPT</v>
          </cell>
          <cell r="J149">
            <v>10472.3641569966</v>
          </cell>
          <cell r="K149">
            <v>23</v>
          </cell>
          <cell r="L149" t="str">
            <v>2000</v>
          </cell>
          <cell r="M149" t="str">
            <v>Actividades inmobiliarias</v>
          </cell>
          <cell r="N149" t="str">
            <v>Producción Sect. Institucionales</v>
          </cell>
          <cell r="O149" t="str">
            <v>Ingreso mixto</v>
          </cell>
          <cell r="P149" t="str">
            <v>Hogares</v>
          </cell>
          <cell r="Q149" t="str">
            <v>9</v>
          </cell>
          <cell r="R149" t="str">
            <v>Servicios Financieros y Empresariales</v>
          </cell>
        </row>
        <row r="150">
          <cell r="A150" t="str">
            <v>CEI</v>
          </cell>
          <cell r="B150" t="str">
            <v>Microe_</v>
          </cell>
          <cell r="C150">
            <v>511</v>
          </cell>
          <cell r="D150">
            <v>12</v>
          </cell>
          <cell r="E150">
            <v>903</v>
          </cell>
          <cell r="F150" t="str">
            <v>Empleos</v>
          </cell>
          <cell r="H150">
            <v>31</v>
          </cell>
          <cell r="I150" t="str">
            <v>JPT</v>
          </cell>
          <cell r="J150">
            <v>362448.782790659</v>
          </cell>
          <cell r="K150">
            <v>24</v>
          </cell>
          <cell r="L150" t="str">
            <v>2000</v>
          </cell>
          <cell r="M150" t="str">
            <v>Activ. de Ss. Empresariales</v>
          </cell>
          <cell r="N150" t="str">
            <v>Producción Sect. Institucionales</v>
          </cell>
          <cell r="O150" t="str">
            <v>Ingreso mixto</v>
          </cell>
          <cell r="P150" t="str">
            <v>Hogares</v>
          </cell>
          <cell r="Q150" t="str">
            <v>9</v>
          </cell>
          <cell r="R150" t="str">
            <v>Servicios Financieros y Empresariales</v>
          </cell>
        </row>
        <row r="151">
          <cell r="A151" t="str">
            <v>CEI</v>
          </cell>
          <cell r="B151" t="str">
            <v>Microe_</v>
          </cell>
          <cell r="C151">
            <v>511</v>
          </cell>
          <cell r="D151">
            <v>12</v>
          </cell>
          <cell r="E151">
            <v>903</v>
          </cell>
          <cell r="F151" t="str">
            <v>Empleos</v>
          </cell>
          <cell r="H151">
            <v>31</v>
          </cell>
          <cell r="I151" t="str">
            <v>JPT</v>
          </cell>
          <cell r="J151">
            <v>3360.3021747101302</v>
          </cell>
          <cell r="K151">
            <v>28</v>
          </cell>
          <cell r="L151" t="str">
            <v>2000</v>
          </cell>
          <cell r="M151" t="str">
            <v>Educación privada</v>
          </cell>
          <cell r="N151" t="str">
            <v>Producción Sect. Institucionales</v>
          </cell>
          <cell r="O151" t="str">
            <v>Ingreso mixto</v>
          </cell>
          <cell r="P151" t="str">
            <v>Hogares</v>
          </cell>
          <cell r="Q151" t="str">
            <v>11</v>
          </cell>
          <cell r="R151" t="str">
            <v>Servicios Sociales y Personales</v>
          </cell>
        </row>
        <row r="152">
          <cell r="A152" t="str">
            <v>CEI</v>
          </cell>
          <cell r="B152" t="str">
            <v>Microe_</v>
          </cell>
          <cell r="C152">
            <v>511</v>
          </cell>
          <cell r="D152">
            <v>12</v>
          </cell>
          <cell r="E152">
            <v>903</v>
          </cell>
          <cell r="F152" t="str">
            <v>Empleos</v>
          </cell>
          <cell r="H152">
            <v>31</v>
          </cell>
          <cell r="I152" t="str">
            <v>JPT</v>
          </cell>
          <cell r="J152">
            <v>366848.60562989197</v>
          </cell>
          <cell r="K152">
            <v>30</v>
          </cell>
          <cell r="L152" t="str">
            <v>2000</v>
          </cell>
          <cell r="M152" t="str">
            <v>Salud privada</v>
          </cell>
          <cell r="N152" t="str">
            <v>Producción Sect. Institucionales</v>
          </cell>
          <cell r="O152" t="str">
            <v>Ingreso mixto</v>
          </cell>
          <cell r="P152" t="str">
            <v>Hogares</v>
          </cell>
          <cell r="Q152" t="str">
            <v>11</v>
          </cell>
          <cell r="R152" t="str">
            <v>Servicios Sociales y Personales</v>
          </cell>
        </row>
        <row r="153">
          <cell r="A153" t="str">
            <v>CEI</v>
          </cell>
          <cell r="B153" t="str">
            <v>Microe_</v>
          </cell>
          <cell r="C153">
            <v>511</v>
          </cell>
          <cell r="D153">
            <v>12</v>
          </cell>
          <cell r="E153">
            <v>903</v>
          </cell>
          <cell r="F153" t="str">
            <v>Empleos</v>
          </cell>
          <cell r="H153">
            <v>31</v>
          </cell>
          <cell r="I153" t="str">
            <v>JPT</v>
          </cell>
          <cell r="J153">
            <v>23569.638831464101</v>
          </cell>
          <cell r="K153">
            <v>31</v>
          </cell>
          <cell r="L153" t="str">
            <v>2000</v>
          </cell>
          <cell r="M153" t="str">
            <v>Esparcimiento y Ss. Diversos</v>
          </cell>
          <cell r="N153" t="str">
            <v>Producción Sect. Institucionales</v>
          </cell>
          <cell r="O153" t="str">
            <v>Ingreso mixto</v>
          </cell>
          <cell r="P153" t="str">
            <v>Hogares</v>
          </cell>
          <cell r="Q153" t="str">
            <v>11</v>
          </cell>
          <cell r="R153" t="str">
            <v>Servicios Sociales y Personales</v>
          </cell>
        </row>
        <row r="154">
          <cell r="A154" t="str">
            <v>CEI</v>
          </cell>
          <cell r="B154" t="str">
            <v>Otras_UProp</v>
          </cell>
          <cell r="C154">
            <v>511</v>
          </cell>
          <cell r="D154">
            <v>12</v>
          </cell>
          <cell r="E154">
            <v>11</v>
          </cell>
          <cell r="F154" t="str">
            <v>Recursos</v>
          </cell>
          <cell r="G154">
            <v>32</v>
          </cell>
          <cell r="H154">
            <v>31</v>
          </cell>
          <cell r="I154" t="str">
            <v>JPT</v>
          </cell>
          <cell r="J154">
            <v>2585724.39096177</v>
          </cell>
          <cell r="K154">
            <v>25</v>
          </cell>
          <cell r="L154" t="str">
            <v>2000</v>
          </cell>
          <cell r="M154" t="str">
            <v>Propiedad de vivienda</v>
          </cell>
          <cell r="N154" t="str">
            <v>Producción Sect. Institucionales</v>
          </cell>
          <cell r="O154" t="str">
            <v>Producción bruta</v>
          </cell>
          <cell r="P154" t="str">
            <v>Hogares</v>
          </cell>
          <cell r="Q154" t="str">
            <v>10</v>
          </cell>
          <cell r="R154" t="str">
            <v>Propiedad de Vivienda</v>
          </cell>
        </row>
        <row r="155">
          <cell r="A155" t="str">
            <v>CEI</v>
          </cell>
          <cell r="B155" t="str">
            <v>Otras_UProp</v>
          </cell>
          <cell r="C155">
            <v>511</v>
          </cell>
          <cell r="D155">
            <v>12</v>
          </cell>
          <cell r="E155">
            <v>21</v>
          </cell>
          <cell r="F155" t="str">
            <v>Empleos</v>
          </cell>
          <cell r="G155">
            <v>6111</v>
          </cell>
          <cell r="H155">
            <v>31</v>
          </cell>
          <cell r="I155" t="str">
            <v>JPT</v>
          </cell>
          <cell r="J155">
            <v>314829.41107935901</v>
          </cell>
          <cell r="K155">
            <v>25</v>
          </cell>
          <cell r="L155" t="str">
            <v>2000</v>
          </cell>
          <cell r="M155" t="str">
            <v>Propiedad de vivienda</v>
          </cell>
          <cell r="N155" t="str">
            <v>Producción Sect. Institucionales</v>
          </cell>
          <cell r="O155" t="str">
            <v>Consumo intermedio</v>
          </cell>
          <cell r="P155" t="str">
            <v>Hogares</v>
          </cell>
          <cell r="Q155" t="str">
            <v>10</v>
          </cell>
          <cell r="R155" t="str">
            <v>Propiedad de Vivienda</v>
          </cell>
        </row>
        <row r="156">
          <cell r="A156" t="str">
            <v>CEI</v>
          </cell>
          <cell r="B156" t="str">
            <v>Otras_UProp</v>
          </cell>
          <cell r="C156">
            <v>511</v>
          </cell>
          <cell r="D156">
            <v>12</v>
          </cell>
          <cell r="E156">
            <v>52</v>
          </cell>
          <cell r="F156" t="str">
            <v>Empleos</v>
          </cell>
          <cell r="H156">
            <v>31</v>
          </cell>
          <cell r="I156" t="str">
            <v>JPT</v>
          </cell>
          <cell r="J156">
            <v>1025615</v>
          </cell>
          <cell r="K156">
            <v>25</v>
          </cell>
          <cell r="L156" t="str">
            <v>2000</v>
          </cell>
          <cell r="M156" t="str">
            <v>Propiedad de vivienda</v>
          </cell>
          <cell r="N156" t="str">
            <v>Producción Sect. Institucionales</v>
          </cell>
          <cell r="O156" t="str">
            <v>Consumo de capital fijo</v>
          </cell>
          <cell r="P156" t="str">
            <v>Hogares</v>
          </cell>
          <cell r="Q156" t="str">
            <v>10</v>
          </cell>
          <cell r="R156" t="str">
            <v>Propiedad de Vivienda</v>
          </cell>
        </row>
        <row r="157">
          <cell r="A157" t="str">
            <v>CEI</v>
          </cell>
          <cell r="B157" t="str">
            <v>Otras_UProp</v>
          </cell>
          <cell r="C157">
            <v>511</v>
          </cell>
          <cell r="D157">
            <v>12</v>
          </cell>
          <cell r="E157">
            <v>411</v>
          </cell>
          <cell r="F157" t="str">
            <v>Empleos</v>
          </cell>
          <cell r="H157">
            <v>31</v>
          </cell>
          <cell r="I157" t="str">
            <v>JPT</v>
          </cell>
          <cell r="J157">
            <v>46275</v>
          </cell>
          <cell r="K157">
            <v>25</v>
          </cell>
          <cell r="L157" t="str">
            <v>2000</v>
          </cell>
          <cell r="M157" t="str">
            <v>Propiedad de vivienda</v>
          </cell>
          <cell r="N157" t="str">
            <v>Producción Sect. Institucionales</v>
          </cell>
          <cell r="O157" t="str">
            <v>Remuneraciones</v>
          </cell>
          <cell r="P157" t="str">
            <v>Hogares</v>
          </cell>
          <cell r="Q157" t="str">
            <v>10</v>
          </cell>
          <cell r="R157" t="str">
            <v>Propiedad de Vivienda</v>
          </cell>
        </row>
        <row r="158">
          <cell r="A158" t="str">
            <v>CEI</v>
          </cell>
          <cell r="B158" t="str">
            <v>Otras_UProp</v>
          </cell>
          <cell r="C158">
            <v>511</v>
          </cell>
          <cell r="D158">
            <v>12</v>
          </cell>
          <cell r="E158">
            <v>412</v>
          </cell>
          <cell r="F158" t="str">
            <v>Empleos</v>
          </cell>
          <cell r="H158">
            <v>31</v>
          </cell>
          <cell r="I158" t="str">
            <v>JPT</v>
          </cell>
          <cell r="J158">
            <v>254888</v>
          </cell>
          <cell r="K158">
            <v>25</v>
          </cell>
          <cell r="L158" t="str">
            <v>2000</v>
          </cell>
          <cell r="M158" t="str">
            <v>Propiedad de vivienda</v>
          </cell>
          <cell r="N158" t="str">
            <v>Producción Sect. Institucionales</v>
          </cell>
          <cell r="O158" t="str">
            <v>Imptos producc.e import.</v>
          </cell>
          <cell r="P158" t="str">
            <v>Hogares</v>
          </cell>
          <cell r="Q158" t="str">
            <v>10</v>
          </cell>
          <cell r="R158" t="str">
            <v>Propiedad de Vivienda</v>
          </cell>
        </row>
        <row r="159">
          <cell r="A159" t="str">
            <v>CEI</v>
          </cell>
          <cell r="B159" t="str">
            <v>Otras_UProp</v>
          </cell>
          <cell r="C159">
            <v>511</v>
          </cell>
          <cell r="D159">
            <v>12</v>
          </cell>
          <cell r="E159">
            <v>902</v>
          </cell>
          <cell r="F159" t="str">
            <v>Empleos</v>
          </cell>
          <cell r="H159">
            <v>31</v>
          </cell>
          <cell r="I159" t="str">
            <v>JPT</v>
          </cell>
          <cell r="J159">
            <v>944116.97988241399</v>
          </cell>
          <cell r="K159">
            <v>25</v>
          </cell>
          <cell r="L159" t="str">
            <v>2000</v>
          </cell>
          <cell r="M159" t="str">
            <v>Propiedad de vivienda</v>
          </cell>
          <cell r="N159" t="str">
            <v>Producción Sect. Institucionales</v>
          </cell>
          <cell r="O159" t="str">
            <v>Excedente de explotación</v>
          </cell>
          <cell r="P159" t="str">
            <v>Hogares</v>
          </cell>
          <cell r="Q159" t="str">
            <v>10</v>
          </cell>
          <cell r="R159" t="str">
            <v>Propiedad de Vivienda</v>
          </cell>
        </row>
        <row r="160">
          <cell r="A160" t="str">
            <v>CEI</v>
          </cell>
          <cell r="B160" t="str">
            <v>S_NAB</v>
          </cell>
          <cell r="C160">
            <v>9</v>
          </cell>
          <cell r="D160">
            <v>12</v>
          </cell>
          <cell r="E160">
            <v>11</v>
          </cell>
          <cell r="F160" t="str">
            <v>Recursos</v>
          </cell>
          <cell r="G160">
            <v>32</v>
          </cell>
          <cell r="H160">
            <v>31</v>
          </cell>
          <cell r="I160" t="str">
            <v>GET</v>
          </cell>
          <cell r="J160">
            <v>3086444.450546761</v>
          </cell>
          <cell r="K160">
            <v>1</v>
          </cell>
          <cell r="L160" t="str">
            <v>2000</v>
          </cell>
          <cell r="M160" t="str">
            <v>Agropecuario Silvícola</v>
          </cell>
          <cell r="N160" t="str">
            <v>Producción Sect. Institucionales</v>
          </cell>
          <cell r="O160" t="str">
            <v>Producción bruta</v>
          </cell>
          <cell r="P160" t="str">
            <v>Sector Institucional no especificado</v>
          </cell>
          <cell r="Q160" t="str">
            <v>1</v>
          </cell>
          <cell r="R160" t="str">
            <v>Agropecuario Silvícola</v>
          </cell>
        </row>
        <row r="161">
          <cell r="A161" t="str">
            <v>CEI</v>
          </cell>
          <cell r="B161" t="str">
            <v>S_NAB</v>
          </cell>
          <cell r="C161">
            <v>9</v>
          </cell>
          <cell r="D161">
            <v>12</v>
          </cell>
          <cell r="E161">
            <v>11</v>
          </cell>
          <cell r="F161" t="str">
            <v>Recursos</v>
          </cell>
          <cell r="G161">
            <v>32</v>
          </cell>
          <cell r="H161">
            <v>31</v>
          </cell>
          <cell r="I161" t="str">
            <v>GET</v>
          </cell>
          <cell r="J161">
            <v>1068049.19066472</v>
          </cell>
          <cell r="K161">
            <v>2</v>
          </cell>
          <cell r="L161" t="str">
            <v>2000</v>
          </cell>
          <cell r="M161" t="str">
            <v>Pesca Extractiva</v>
          </cell>
          <cell r="N161" t="str">
            <v>Producción Sect. Institucionales</v>
          </cell>
          <cell r="O161" t="str">
            <v>Producción bruta</v>
          </cell>
          <cell r="P161" t="str">
            <v>Sector Institucional no especificado</v>
          </cell>
          <cell r="Q161" t="str">
            <v>2</v>
          </cell>
          <cell r="R161" t="str">
            <v>Pesca Extractiva</v>
          </cell>
        </row>
        <row r="162">
          <cell r="A162" t="str">
            <v>CEI</v>
          </cell>
          <cell r="B162" t="str">
            <v>S_NAB</v>
          </cell>
          <cell r="C162">
            <v>9</v>
          </cell>
          <cell r="D162">
            <v>12</v>
          </cell>
          <cell r="E162">
            <v>11</v>
          </cell>
          <cell r="F162" t="str">
            <v>Recursos</v>
          </cell>
          <cell r="G162">
            <v>32</v>
          </cell>
          <cell r="H162">
            <v>31</v>
          </cell>
          <cell r="I162" t="str">
            <v>GET</v>
          </cell>
          <cell r="J162">
            <v>159354.21825796599</v>
          </cell>
          <cell r="K162">
            <v>3</v>
          </cell>
          <cell r="L162" t="str">
            <v>2000</v>
          </cell>
          <cell r="M162" t="str">
            <v>Extracción de Petróleo</v>
          </cell>
          <cell r="N162" t="str">
            <v>Producción Sect. Institucionales</v>
          </cell>
          <cell r="O162" t="str">
            <v>Producción bruta</v>
          </cell>
          <cell r="P162" t="str">
            <v>Sector Institucional no especificado</v>
          </cell>
          <cell r="Q162" t="str">
            <v>3</v>
          </cell>
          <cell r="R162" t="str">
            <v>Minería</v>
          </cell>
        </row>
        <row r="163">
          <cell r="A163" t="str">
            <v>CEI</v>
          </cell>
          <cell r="B163" t="str">
            <v>S_NAB</v>
          </cell>
          <cell r="C163">
            <v>9</v>
          </cell>
          <cell r="D163">
            <v>12</v>
          </cell>
          <cell r="E163">
            <v>11</v>
          </cell>
          <cell r="F163" t="str">
            <v>Recursos</v>
          </cell>
          <cell r="G163">
            <v>32</v>
          </cell>
          <cell r="H163">
            <v>31</v>
          </cell>
          <cell r="I163" t="str">
            <v>GET</v>
          </cell>
          <cell r="J163">
            <v>5001550.9963063998</v>
          </cell>
          <cell r="K163">
            <v>4</v>
          </cell>
          <cell r="L163" t="str">
            <v>2000</v>
          </cell>
          <cell r="M163" t="str">
            <v>Minería del Cobre</v>
          </cell>
          <cell r="N163" t="str">
            <v>Producción Sect. Institucionales</v>
          </cell>
          <cell r="O163" t="str">
            <v>Producción bruta</v>
          </cell>
          <cell r="P163" t="str">
            <v>Sector Institucional no especificado</v>
          </cell>
          <cell r="Q163" t="str">
            <v>3</v>
          </cell>
          <cell r="R163" t="str">
            <v>Minería</v>
          </cell>
        </row>
        <row r="164">
          <cell r="A164" t="str">
            <v>CEI</v>
          </cell>
          <cell r="B164" t="str">
            <v>S_NAB</v>
          </cell>
          <cell r="C164">
            <v>9</v>
          </cell>
          <cell r="D164">
            <v>12</v>
          </cell>
          <cell r="E164">
            <v>11</v>
          </cell>
          <cell r="F164" t="str">
            <v>Recursos</v>
          </cell>
          <cell r="G164">
            <v>32</v>
          </cell>
          <cell r="H164">
            <v>31</v>
          </cell>
          <cell r="I164" t="str">
            <v>GET</v>
          </cell>
          <cell r="J164">
            <v>742203.44978869637</v>
          </cell>
          <cell r="K164">
            <v>5</v>
          </cell>
          <cell r="L164" t="str">
            <v>2000</v>
          </cell>
          <cell r="M164" t="str">
            <v>Resto Minería</v>
          </cell>
          <cell r="N164" t="str">
            <v>Producción Sect. Institucionales</v>
          </cell>
          <cell r="O164" t="str">
            <v>Producción bruta</v>
          </cell>
          <cell r="P164" t="str">
            <v>Sector Institucional no especificado</v>
          </cell>
          <cell r="Q164" t="str">
            <v>3</v>
          </cell>
          <cell r="R164" t="str">
            <v>Minería</v>
          </cell>
        </row>
        <row r="165">
          <cell r="A165" t="str">
            <v>CEI</v>
          </cell>
          <cell r="B165" t="str">
            <v>S_NAB</v>
          </cell>
          <cell r="C165">
            <v>9</v>
          </cell>
          <cell r="D165">
            <v>12</v>
          </cell>
          <cell r="E165">
            <v>11</v>
          </cell>
          <cell r="F165" t="str">
            <v>Recursos</v>
          </cell>
          <cell r="G165">
            <v>32</v>
          </cell>
          <cell r="H165">
            <v>31</v>
          </cell>
          <cell r="I165" t="str">
            <v>GET</v>
          </cell>
          <cell r="J165">
            <v>4586192.2935784142</v>
          </cell>
          <cell r="K165">
            <v>6</v>
          </cell>
          <cell r="L165" t="str">
            <v>2000</v>
          </cell>
          <cell r="M165" t="str">
            <v>Industria Alimenticia</v>
          </cell>
          <cell r="N165" t="str">
            <v>Producción Sect. Institucionales</v>
          </cell>
          <cell r="O165" t="str">
            <v>Producción bruta</v>
          </cell>
          <cell r="P165" t="str">
            <v>Sector Institucional no especificado</v>
          </cell>
          <cell r="Q165" t="str">
            <v>4</v>
          </cell>
          <cell r="R165" t="str">
            <v>Industria Manufacturera</v>
          </cell>
        </row>
        <row r="166">
          <cell r="A166" t="str">
            <v>CEI</v>
          </cell>
          <cell r="B166" t="str">
            <v>S_NAB</v>
          </cell>
          <cell r="C166">
            <v>9</v>
          </cell>
          <cell r="D166">
            <v>12</v>
          </cell>
          <cell r="E166">
            <v>11</v>
          </cell>
          <cell r="F166" t="str">
            <v>Recursos</v>
          </cell>
          <cell r="G166">
            <v>32</v>
          </cell>
          <cell r="H166">
            <v>31</v>
          </cell>
          <cell r="I166" t="str">
            <v>GET</v>
          </cell>
          <cell r="J166">
            <v>1173565.5869348983</v>
          </cell>
          <cell r="K166">
            <v>7</v>
          </cell>
          <cell r="L166" t="str">
            <v>2000</v>
          </cell>
          <cell r="M166" t="str">
            <v>Bebidas y Licores</v>
          </cell>
          <cell r="N166" t="str">
            <v>Producción Sect. Institucionales</v>
          </cell>
          <cell r="O166" t="str">
            <v>Producción bruta</v>
          </cell>
          <cell r="P166" t="str">
            <v>Sector Institucional no especificado</v>
          </cell>
          <cell r="Q166" t="str">
            <v>4</v>
          </cell>
          <cell r="R166" t="str">
            <v>Industria Manufacturera</v>
          </cell>
        </row>
        <row r="167">
          <cell r="A167" t="str">
            <v>CEI</v>
          </cell>
          <cell r="B167" t="str">
            <v>S_NAB</v>
          </cell>
          <cell r="C167">
            <v>9</v>
          </cell>
          <cell r="D167">
            <v>12</v>
          </cell>
          <cell r="E167">
            <v>11</v>
          </cell>
          <cell r="F167" t="str">
            <v>Recursos</v>
          </cell>
          <cell r="G167">
            <v>32</v>
          </cell>
          <cell r="H167">
            <v>31</v>
          </cell>
          <cell r="I167" t="str">
            <v>GET</v>
          </cell>
          <cell r="J167">
            <v>427310.63280690601</v>
          </cell>
          <cell r="K167">
            <v>8</v>
          </cell>
          <cell r="L167" t="str">
            <v>2000</v>
          </cell>
          <cell r="M167" t="str">
            <v>Industria del Tabaco</v>
          </cell>
          <cell r="N167" t="str">
            <v>Producción Sect. Institucionales</v>
          </cell>
          <cell r="O167" t="str">
            <v>Producción bruta</v>
          </cell>
          <cell r="P167" t="str">
            <v>Sector Institucional no especificado</v>
          </cell>
          <cell r="Q167" t="str">
            <v>4</v>
          </cell>
          <cell r="R167" t="str">
            <v>Industria Manufacturera</v>
          </cell>
        </row>
        <row r="168">
          <cell r="A168" t="str">
            <v>CEI</v>
          </cell>
          <cell r="B168" t="str">
            <v>S_NAB</v>
          </cell>
          <cell r="C168">
            <v>9</v>
          </cell>
          <cell r="D168">
            <v>12</v>
          </cell>
          <cell r="E168">
            <v>11</v>
          </cell>
          <cell r="F168" t="str">
            <v>Recursos</v>
          </cell>
          <cell r="G168">
            <v>32</v>
          </cell>
          <cell r="H168">
            <v>31</v>
          </cell>
          <cell r="I168" t="str">
            <v>GET</v>
          </cell>
          <cell r="J168">
            <v>927690.77118603571</v>
          </cell>
          <cell r="K168">
            <v>9</v>
          </cell>
          <cell r="L168" t="str">
            <v>2000</v>
          </cell>
          <cell r="M168" t="str">
            <v>Textil, Cuero y Calzado</v>
          </cell>
          <cell r="N168" t="str">
            <v>Producción Sect. Institucionales</v>
          </cell>
          <cell r="O168" t="str">
            <v>Producción bruta</v>
          </cell>
          <cell r="P168" t="str">
            <v>Sector Institucional no especificado</v>
          </cell>
          <cell r="Q168" t="str">
            <v>4</v>
          </cell>
          <cell r="R168" t="str">
            <v>Industria Manufacturera</v>
          </cell>
        </row>
        <row r="169">
          <cell r="A169" t="str">
            <v>CEI</v>
          </cell>
          <cell r="B169" t="str">
            <v>S_NAB</v>
          </cell>
          <cell r="C169">
            <v>9</v>
          </cell>
          <cell r="D169">
            <v>12</v>
          </cell>
          <cell r="E169">
            <v>11</v>
          </cell>
          <cell r="F169" t="str">
            <v>Recursos</v>
          </cell>
          <cell r="G169">
            <v>32</v>
          </cell>
          <cell r="H169">
            <v>31</v>
          </cell>
          <cell r="I169" t="str">
            <v>GET</v>
          </cell>
          <cell r="J169">
            <v>3264233.4935847782</v>
          </cell>
          <cell r="K169">
            <v>10</v>
          </cell>
          <cell r="L169" t="str">
            <v>2000</v>
          </cell>
          <cell r="M169" t="str">
            <v>Madera, Papel, Imprentas y Muebles</v>
          </cell>
          <cell r="N169" t="str">
            <v>Producción Sect. Institucionales</v>
          </cell>
          <cell r="O169" t="str">
            <v>Producción bruta</v>
          </cell>
          <cell r="P169" t="str">
            <v>Sector Institucional no especificado</v>
          </cell>
          <cell r="Q169" t="str">
            <v>4</v>
          </cell>
          <cell r="R169" t="str">
            <v>Industria Manufacturera</v>
          </cell>
        </row>
        <row r="170">
          <cell r="A170" t="str">
            <v>CEI</v>
          </cell>
          <cell r="B170" t="str">
            <v>S_NAB</v>
          </cell>
          <cell r="C170">
            <v>9</v>
          </cell>
          <cell r="D170">
            <v>12</v>
          </cell>
          <cell r="E170">
            <v>11</v>
          </cell>
          <cell r="F170" t="str">
            <v>Recursos</v>
          </cell>
          <cell r="G170">
            <v>32</v>
          </cell>
          <cell r="H170">
            <v>31</v>
          </cell>
          <cell r="I170" t="str">
            <v>GET</v>
          </cell>
          <cell r="J170">
            <v>1970451.9407219901</v>
          </cell>
          <cell r="K170">
            <v>11</v>
          </cell>
          <cell r="L170" t="str">
            <v>2000</v>
          </cell>
          <cell r="M170" t="str">
            <v>Elaboración de combustible</v>
          </cell>
          <cell r="N170" t="str">
            <v>Producción Sect. Institucionales</v>
          </cell>
          <cell r="O170" t="str">
            <v>Producción bruta</v>
          </cell>
          <cell r="P170" t="str">
            <v>Sector Institucional no especificado</v>
          </cell>
          <cell r="Q170" t="str">
            <v>4</v>
          </cell>
          <cell r="R170" t="str">
            <v>Industria Manufacturera</v>
          </cell>
        </row>
        <row r="171">
          <cell r="A171" t="str">
            <v>CEI</v>
          </cell>
          <cell r="B171" t="str">
            <v>S_NAB</v>
          </cell>
          <cell r="C171">
            <v>9</v>
          </cell>
          <cell r="D171">
            <v>12</v>
          </cell>
          <cell r="E171">
            <v>11</v>
          </cell>
          <cell r="F171" t="str">
            <v>Recursos</v>
          </cell>
          <cell r="G171">
            <v>32</v>
          </cell>
          <cell r="H171">
            <v>31</v>
          </cell>
          <cell r="I171" t="str">
            <v>GET</v>
          </cell>
          <cell r="J171">
            <v>2333778.6879746839</v>
          </cell>
          <cell r="K171">
            <v>12</v>
          </cell>
          <cell r="L171" t="str">
            <v>2000</v>
          </cell>
          <cell r="M171" t="str">
            <v>Químicos, Caucho y Plástico</v>
          </cell>
          <cell r="N171" t="str">
            <v>Producción Sect. Institucionales</v>
          </cell>
          <cell r="O171" t="str">
            <v>Producción bruta</v>
          </cell>
          <cell r="P171" t="str">
            <v>Sector Institucional no especificado</v>
          </cell>
          <cell r="Q171" t="str">
            <v>4</v>
          </cell>
          <cell r="R171" t="str">
            <v>Industria Manufacturera</v>
          </cell>
        </row>
        <row r="172">
          <cell r="A172" t="str">
            <v>CEI</v>
          </cell>
          <cell r="B172" t="str">
            <v>S_NAB</v>
          </cell>
          <cell r="C172">
            <v>9</v>
          </cell>
          <cell r="D172">
            <v>12</v>
          </cell>
          <cell r="E172">
            <v>11</v>
          </cell>
          <cell r="F172" t="str">
            <v>Recursos</v>
          </cell>
          <cell r="G172">
            <v>32</v>
          </cell>
          <cell r="H172">
            <v>31</v>
          </cell>
          <cell r="I172" t="str">
            <v>GET</v>
          </cell>
          <cell r="J172">
            <v>809176.79936457891</v>
          </cell>
          <cell r="K172">
            <v>13</v>
          </cell>
          <cell r="L172" t="str">
            <v>2000</v>
          </cell>
          <cell r="M172" t="str">
            <v>Vidrio y Otros Minerales</v>
          </cell>
          <cell r="N172" t="str">
            <v>Producción Sect. Institucionales</v>
          </cell>
          <cell r="O172" t="str">
            <v>Producción bruta</v>
          </cell>
          <cell r="P172" t="str">
            <v>Sector Institucional no especificado</v>
          </cell>
          <cell r="Q172" t="str">
            <v>4</v>
          </cell>
          <cell r="R172" t="str">
            <v>Industria Manufacturera</v>
          </cell>
        </row>
        <row r="173">
          <cell r="A173" t="str">
            <v>CEI</v>
          </cell>
          <cell r="B173" t="str">
            <v>S_NAB</v>
          </cell>
          <cell r="C173">
            <v>9</v>
          </cell>
          <cell r="D173">
            <v>12</v>
          </cell>
          <cell r="E173">
            <v>11</v>
          </cell>
          <cell r="F173" t="str">
            <v>Recursos</v>
          </cell>
          <cell r="G173">
            <v>32</v>
          </cell>
          <cell r="H173">
            <v>31</v>
          </cell>
          <cell r="I173" t="str">
            <v>GET</v>
          </cell>
          <cell r="J173">
            <v>2278989.6611378454</v>
          </cell>
          <cell r="K173">
            <v>14</v>
          </cell>
          <cell r="L173" t="str">
            <v>2000</v>
          </cell>
          <cell r="M173" t="str">
            <v>Otras Manufactureras</v>
          </cell>
          <cell r="N173" t="str">
            <v>Producción Sect. Institucionales</v>
          </cell>
          <cell r="O173" t="str">
            <v>Producción bruta</v>
          </cell>
          <cell r="P173" t="str">
            <v>Sector Institucional no especificado</v>
          </cell>
          <cell r="Q173" t="str">
            <v>4</v>
          </cell>
          <cell r="R173" t="str">
            <v>Industria Manufacturera</v>
          </cell>
        </row>
        <row r="174">
          <cell r="A174" t="str">
            <v>CEI</v>
          </cell>
          <cell r="B174" t="str">
            <v>S_NAB</v>
          </cell>
          <cell r="C174">
            <v>9</v>
          </cell>
          <cell r="D174">
            <v>12</v>
          </cell>
          <cell r="E174">
            <v>11</v>
          </cell>
          <cell r="F174" t="str">
            <v>Recursos</v>
          </cell>
          <cell r="G174">
            <v>32</v>
          </cell>
          <cell r="H174">
            <v>31</v>
          </cell>
          <cell r="I174" t="str">
            <v>GET</v>
          </cell>
          <cell r="J174">
            <v>2396713</v>
          </cell>
          <cell r="K174">
            <v>15</v>
          </cell>
          <cell r="L174" t="str">
            <v>2000</v>
          </cell>
          <cell r="M174" t="str">
            <v>Electricidad, Gas y Agua</v>
          </cell>
          <cell r="N174" t="str">
            <v>Producción Sect. Institucionales</v>
          </cell>
          <cell r="O174" t="str">
            <v>Producción bruta</v>
          </cell>
          <cell r="P174" t="str">
            <v>Sector Institucional no especificado</v>
          </cell>
          <cell r="Q174" t="str">
            <v>5</v>
          </cell>
          <cell r="R174" t="str">
            <v>Electricidad, Gas y Agua</v>
          </cell>
        </row>
        <row r="175">
          <cell r="A175" t="str">
            <v>CEI</v>
          </cell>
          <cell r="B175" t="str">
            <v>S_NAB</v>
          </cell>
          <cell r="C175">
            <v>9</v>
          </cell>
          <cell r="D175">
            <v>12</v>
          </cell>
          <cell r="E175">
            <v>11</v>
          </cell>
          <cell r="F175" t="str">
            <v>Recursos</v>
          </cell>
          <cell r="G175">
            <v>32</v>
          </cell>
          <cell r="H175">
            <v>31</v>
          </cell>
          <cell r="I175" t="str">
            <v>GET</v>
          </cell>
          <cell r="J175">
            <v>5678503.0690331403</v>
          </cell>
          <cell r="K175">
            <v>16</v>
          </cell>
          <cell r="L175" t="str">
            <v>2000</v>
          </cell>
          <cell r="M175" t="str">
            <v>Construcción</v>
          </cell>
          <cell r="N175" t="str">
            <v>Producción Sect. Institucionales</v>
          </cell>
          <cell r="O175" t="str">
            <v>Producción bruta</v>
          </cell>
          <cell r="P175" t="str">
            <v>Sector Institucional no especificado</v>
          </cell>
          <cell r="Q175" t="str">
            <v>6</v>
          </cell>
          <cell r="R175" t="str">
            <v>Construcción</v>
          </cell>
        </row>
        <row r="176">
          <cell r="A176" t="str">
            <v>CEI</v>
          </cell>
          <cell r="B176" t="str">
            <v>S_NAB</v>
          </cell>
          <cell r="C176">
            <v>9</v>
          </cell>
          <cell r="D176">
            <v>12</v>
          </cell>
          <cell r="E176">
            <v>11</v>
          </cell>
          <cell r="F176" t="str">
            <v>Recursos</v>
          </cell>
          <cell r="G176">
            <v>32</v>
          </cell>
          <cell r="H176">
            <v>31</v>
          </cell>
          <cell r="I176" t="str">
            <v>GET</v>
          </cell>
          <cell r="J176">
            <v>7103045.6043704599</v>
          </cell>
          <cell r="K176">
            <v>17</v>
          </cell>
          <cell r="L176" t="str">
            <v>2000</v>
          </cell>
          <cell r="M176" t="str">
            <v>Comercio</v>
          </cell>
          <cell r="N176" t="str">
            <v>Producción Sect. Institucionales</v>
          </cell>
          <cell r="O176" t="str">
            <v>Producción bruta</v>
          </cell>
          <cell r="P176" t="str">
            <v>Sector Institucional no especificado</v>
          </cell>
          <cell r="Q176" t="str">
            <v>7</v>
          </cell>
          <cell r="R176" t="str">
            <v>Comercio, Hoteles y Restaurantes</v>
          </cell>
        </row>
        <row r="177">
          <cell r="A177" t="str">
            <v>CEI</v>
          </cell>
          <cell r="B177" t="str">
            <v>S_NAB</v>
          </cell>
          <cell r="C177">
            <v>9</v>
          </cell>
          <cell r="D177">
            <v>12</v>
          </cell>
          <cell r="E177">
            <v>11</v>
          </cell>
          <cell r="F177" t="str">
            <v>Recursos</v>
          </cell>
          <cell r="G177">
            <v>32</v>
          </cell>
          <cell r="H177">
            <v>31</v>
          </cell>
          <cell r="I177" t="str">
            <v>GET</v>
          </cell>
          <cell r="J177">
            <v>1472034.439208393</v>
          </cell>
          <cell r="K177">
            <v>18</v>
          </cell>
          <cell r="L177" t="str">
            <v>2000</v>
          </cell>
          <cell r="M177" t="str">
            <v>Hoteles y Restaurantes</v>
          </cell>
          <cell r="N177" t="str">
            <v>Producción Sect. Institucionales</v>
          </cell>
          <cell r="O177" t="str">
            <v>Producción bruta</v>
          </cell>
          <cell r="P177" t="str">
            <v>Sector Institucional no especificado</v>
          </cell>
          <cell r="Q177" t="str">
            <v>7</v>
          </cell>
          <cell r="R177" t="str">
            <v>Comercio, Hoteles y Restaurantes</v>
          </cell>
        </row>
        <row r="178">
          <cell r="A178" t="str">
            <v>CEI</v>
          </cell>
          <cell r="B178" t="str">
            <v>S_NAB</v>
          </cell>
          <cell r="C178">
            <v>9</v>
          </cell>
          <cell r="D178">
            <v>12</v>
          </cell>
          <cell r="E178">
            <v>11</v>
          </cell>
          <cell r="F178" t="str">
            <v>Recursos</v>
          </cell>
          <cell r="G178">
            <v>32</v>
          </cell>
          <cell r="H178">
            <v>31</v>
          </cell>
          <cell r="I178" t="str">
            <v>GET</v>
          </cell>
          <cell r="J178">
            <v>5288276.0416644607</v>
          </cell>
          <cell r="K178">
            <v>19</v>
          </cell>
          <cell r="L178" t="str">
            <v>2000</v>
          </cell>
          <cell r="M178" t="str">
            <v>Transportes</v>
          </cell>
          <cell r="N178" t="str">
            <v>Producción Sect. Institucionales</v>
          </cell>
          <cell r="O178" t="str">
            <v>Producción bruta</v>
          </cell>
          <cell r="P178" t="str">
            <v>Sector Institucional no especificado</v>
          </cell>
          <cell r="Q178" t="str">
            <v>8</v>
          </cell>
          <cell r="R178" t="str">
            <v>Transporte y Comunicaciones</v>
          </cell>
        </row>
        <row r="179">
          <cell r="A179" t="str">
            <v>CEI</v>
          </cell>
          <cell r="B179" t="str">
            <v>S_NAB</v>
          </cell>
          <cell r="C179">
            <v>9</v>
          </cell>
          <cell r="D179">
            <v>12</v>
          </cell>
          <cell r="E179">
            <v>11</v>
          </cell>
          <cell r="F179" t="str">
            <v>Recursos</v>
          </cell>
          <cell r="G179">
            <v>32</v>
          </cell>
          <cell r="H179">
            <v>31</v>
          </cell>
          <cell r="I179" t="str">
            <v>GET</v>
          </cell>
          <cell r="J179">
            <v>1744784.1512039199</v>
          </cell>
          <cell r="K179">
            <v>20</v>
          </cell>
          <cell r="L179" t="str">
            <v>2000</v>
          </cell>
          <cell r="M179" t="str">
            <v>Comunicaciones</v>
          </cell>
          <cell r="N179" t="str">
            <v>Producción Sect. Institucionales</v>
          </cell>
          <cell r="O179" t="str">
            <v>Producción bruta</v>
          </cell>
          <cell r="P179" t="str">
            <v>Sector Institucional no especificado</v>
          </cell>
          <cell r="Q179" t="str">
            <v>8</v>
          </cell>
          <cell r="R179" t="str">
            <v>Transporte y Comunicaciones</v>
          </cell>
        </row>
        <row r="180">
          <cell r="A180" t="str">
            <v>CEI</v>
          </cell>
          <cell r="B180" t="str">
            <v>S_NAB</v>
          </cell>
          <cell r="C180">
            <v>9</v>
          </cell>
          <cell r="D180">
            <v>12</v>
          </cell>
          <cell r="E180">
            <v>11</v>
          </cell>
          <cell r="F180" t="str">
            <v>Recursos</v>
          </cell>
          <cell r="G180">
            <v>32</v>
          </cell>
          <cell r="H180">
            <v>31</v>
          </cell>
          <cell r="I180" t="str">
            <v>GET</v>
          </cell>
          <cell r="J180">
            <v>2177548.523435514</v>
          </cell>
          <cell r="K180">
            <v>21</v>
          </cell>
          <cell r="L180" t="str">
            <v>2000</v>
          </cell>
          <cell r="M180" t="str">
            <v>Intermediación financiera</v>
          </cell>
          <cell r="N180" t="str">
            <v>Producción Sect. Institucionales</v>
          </cell>
          <cell r="O180" t="str">
            <v>Producción bruta</v>
          </cell>
          <cell r="P180" t="str">
            <v>Sector Institucional no especificado</v>
          </cell>
          <cell r="Q180" t="str">
            <v>9</v>
          </cell>
          <cell r="R180" t="str">
            <v>Servicios Financieros y Empresariales</v>
          </cell>
        </row>
        <row r="181">
          <cell r="A181" t="str">
            <v>CEI</v>
          </cell>
          <cell r="B181" t="str">
            <v>S_NAB</v>
          </cell>
          <cell r="C181">
            <v>9</v>
          </cell>
          <cell r="D181">
            <v>12</v>
          </cell>
          <cell r="E181">
            <v>11</v>
          </cell>
          <cell r="F181" t="str">
            <v>Recursos</v>
          </cell>
          <cell r="G181">
            <v>32</v>
          </cell>
          <cell r="H181">
            <v>31</v>
          </cell>
          <cell r="I181" t="str">
            <v>GET</v>
          </cell>
          <cell r="J181">
            <v>675627.25227556005</v>
          </cell>
          <cell r="K181">
            <v>22</v>
          </cell>
          <cell r="L181" t="str">
            <v>2000</v>
          </cell>
          <cell r="M181" t="str">
            <v>Compañías de seguros</v>
          </cell>
          <cell r="N181" t="str">
            <v>Producción Sect. Institucionales</v>
          </cell>
          <cell r="O181" t="str">
            <v>Producción bruta</v>
          </cell>
          <cell r="P181" t="str">
            <v>Sector Institucional no especificado</v>
          </cell>
          <cell r="Q181" t="str">
            <v>9</v>
          </cell>
          <cell r="R181" t="str">
            <v>Servicios Financieros y Empresariales</v>
          </cell>
        </row>
        <row r="182">
          <cell r="A182" t="str">
            <v>CEI</v>
          </cell>
          <cell r="B182" t="str">
            <v>S_NAB</v>
          </cell>
          <cell r="C182">
            <v>9</v>
          </cell>
          <cell r="D182">
            <v>12</v>
          </cell>
          <cell r="E182">
            <v>11</v>
          </cell>
          <cell r="F182" t="str">
            <v>Recursos</v>
          </cell>
          <cell r="G182">
            <v>32</v>
          </cell>
          <cell r="H182">
            <v>31</v>
          </cell>
          <cell r="I182" t="str">
            <v>GET</v>
          </cell>
          <cell r="J182">
            <v>892219.43272170599</v>
          </cell>
          <cell r="K182">
            <v>23</v>
          </cell>
          <cell r="L182" t="str">
            <v>2000</v>
          </cell>
          <cell r="M182" t="str">
            <v>Actividades inmobiliarias</v>
          </cell>
          <cell r="N182" t="str">
            <v>Producción Sect. Institucionales</v>
          </cell>
          <cell r="O182" t="str">
            <v>Producción bruta</v>
          </cell>
          <cell r="P182" t="str">
            <v>Sector Institucional no especificado</v>
          </cell>
          <cell r="Q182" t="str">
            <v>9</v>
          </cell>
          <cell r="R182" t="str">
            <v>Servicios Financieros y Empresariales</v>
          </cell>
        </row>
        <row r="183">
          <cell r="A183" t="str">
            <v>CEI</v>
          </cell>
          <cell r="B183" t="str">
            <v>S_NAB</v>
          </cell>
          <cell r="C183">
            <v>9</v>
          </cell>
          <cell r="D183">
            <v>12</v>
          </cell>
          <cell r="E183">
            <v>11</v>
          </cell>
          <cell r="F183" t="str">
            <v>Recursos</v>
          </cell>
          <cell r="G183">
            <v>32</v>
          </cell>
          <cell r="H183">
            <v>31</v>
          </cell>
          <cell r="I183" t="str">
            <v>GET</v>
          </cell>
          <cell r="J183">
            <v>4445192.2625320265</v>
          </cell>
          <cell r="K183">
            <v>24</v>
          </cell>
          <cell r="L183" t="str">
            <v>2000</v>
          </cell>
          <cell r="M183" t="str">
            <v>Activ. de Ss. Empresariales</v>
          </cell>
          <cell r="N183" t="str">
            <v>Producción Sect. Institucionales</v>
          </cell>
          <cell r="O183" t="str">
            <v>Producción bruta</v>
          </cell>
          <cell r="P183" t="str">
            <v>Sector Institucional no especificado</v>
          </cell>
          <cell r="Q183" t="str">
            <v>9</v>
          </cell>
          <cell r="R183" t="str">
            <v>Servicios Financieros y Empresariales</v>
          </cell>
        </row>
        <row r="184">
          <cell r="A184" t="str">
            <v>CEI</v>
          </cell>
          <cell r="B184" t="str">
            <v>S_NAB</v>
          </cell>
          <cell r="C184">
            <v>9</v>
          </cell>
          <cell r="D184">
            <v>12</v>
          </cell>
          <cell r="E184">
            <v>11</v>
          </cell>
          <cell r="F184" t="str">
            <v>Recursos</v>
          </cell>
          <cell r="G184">
            <v>32</v>
          </cell>
          <cell r="H184">
            <v>31</v>
          </cell>
          <cell r="I184" t="str">
            <v>GET</v>
          </cell>
          <cell r="J184">
            <v>2585724.39096177</v>
          </cell>
          <cell r="K184">
            <v>25</v>
          </cell>
          <cell r="L184" t="str">
            <v>2000</v>
          </cell>
          <cell r="M184" t="str">
            <v>Propiedad de vivienda</v>
          </cell>
          <cell r="N184" t="str">
            <v>Producción Sect. Institucionales</v>
          </cell>
          <cell r="O184" t="str">
            <v>Producción bruta</v>
          </cell>
          <cell r="P184" t="str">
            <v>Sector Institucional no especificado</v>
          </cell>
          <cell r="Q184" t="str">
            <v>10</v>
          </cell>
          <cell r="R184" t="str">
            <v>Propiedad de Vivienda</v>
          </cell>
        </row>
        <row r="185">
          <cell r="A185" t="str">
            <v>CEI</v>
          </cell>
          <cell r="B185" t="str">
            <v>S_NAB</v>
          </cell>
          <cell r="C185">
            <v>9</v>
          </cell>
          <cell r="D185">
            <v>12</v>
          </cell>
          <cell r="E185">
            <v>11</v>
          </cell>
          <cell r="F185" t="str">
            <v>Recursos</v>
          </cell>
          <cell r="G185">
            <v>32</v>
          </cell>
          <cell r="H185">
            <v>31</v>
          </cell>
          <cell r="I185" t="str">
            <v>GET</v>
          </cell>
          <cell r="J185">
            <v>3004954</v>
          </cell>
          <cell r="K185">
            <v>26</v>
          </cell>
          <cell r="L185" t="str">
            <v>2000</v>
          </cell>
          <cell r="M185" t="str">
            <v>Administración pública</v>
          </cell>
          <cell r="N185" t="str">
            <v>Producción Sect. Institucionales</v>
          </cell>
          <cell r="O185" t="str">
            <v>Producción bruta</v>
          </cell>
          <cell r="P185" t="str">
            <v>Sector Institucional no especificado</v>
          </cell>
          <cell r="Q185" t="str">
            <v>12</v>
          </cell>
          <cell r="R185" t="str">
            <v>Administración Pública</v>
          </cell>
        </row>
        <row r="186">
          <cell r="A186" t="str">
            <v>CEI</v>
          </cell>
          <cell r="B186" t="str">
            <v>S_NAB</v>
          </cell>
          <cell r="C186">
            <v>9</v>
          </cell>
          <cell r="D186">
            <v>12</v>
          </cell>
          <cell r="E186">
            <v>11</v>
          </cell>
          <cell r="F186" t="str">
            <v>Recursos</v>
          </cell>
          <cell r="G186">
            <v>32</v>
          </cell>
          <cell r="H186">
            <v>31</v>
          </cell>
          <cell r="I186" t="str">
            <v>GET</v>
          </cell>
          <cell r="J186">
            <v>1584853.5</v>
          </cell>
          <cell r="K186">
            <v>27</v>
          </cell>
          <cell r="L186" t="str">
            <v>2000</v>
          </cell>
          <cell r="M186" t="str">
            <v>Educación pública</v>
          </cell>
          <cell r="N186" t="str">
            <v>Producción Sect. Institucionales</v>
          </cell>
          <cell r="O186" t="str">
            <v>Producción bruta</v>
          </cell>
          <cell r="P186" t="str">
            <v>Sector Institucional no especificado</v>
          </cell>
          <cell r="Q186" t="str">
            <v>11</v>
          </cell>
          <cell r="R186" t="str">
            <v>Servicios Sociales y Personales</v>
          </cell>
        </row>
        <row r="187">
          <cell r="A187" t="str">
            <v>CEI</v>
          </cell>
          <cell r="B187" t="str">
            <v>S_NAB</v>
          </cell>
          <cell r="C187">
            <v>9</v>
          </cell>
          <cell r="D187">
            <v>12</v>
          </cell>
          <cell r="E187">
            <v>11</v>
          </cell>
          <cell r="F187" t="str">
            <v>Recursos</v>
          </cell>
          <cell r="G187">
            <v>32</v>
          </cell>
          <cell r="H187">
            <v>31</v>
          </cell>
          <cell r="I187" t="str">
            <v>GET</v>
          </cell>
          <cell r="J187">
            <v>898173.50501311803</v>
          </cell>
          <cell r="K187">
            <v>28</v>
          </cell>
          <cell r="L187" t="str">
            <v>2000</v>
          </cell>
          <cell r="M187" t="str">
            <v>Educación privada</v>
          </cell>
          <cell r="N187" t="str">
            <v>Producción Sect. Institucionales</v>
          </cell>
          <cell r="O187" t="str">
            <v>Producción bruta</v>
          </cell>
          <cell r="P187" t="str">
            <v>Sector Institucional no especificado</v>
          </cell>
          <cell r="Q187" t="str">
            <v>11</v>
          </cell>
          <cell r="R187" t="str">
            <v>Servicios Sociales y Personales</v>
          </cell>
        </row>
        <row r="188">
          <cell r="A188" t="str">
            <v>CEI</v>
          </cell>
          <cell r="B188" t="str">
            <v>S_NAB</v>
          </cell>
          <cell r="C188">
            <v>9</v>
          </cell>
          <cell r="D188">
            <v>12</v>
          </cell>
          <cell r="E188">
            <v>11</v>
          </cell>
          <cell r="F188" t="str">
            <v>Recursos</v>
          </cell>
          <cell r="G188">
            <v>32</v>
          </cell>
          <cell r="H188">
            <v>31</v>
          </cell>
          <cell r="I188" t="str">
            <v>GET</v>
          </cell>
          <cell r="J188">
            <v>1054125</v>
          </cell>
          <cell r="K188">
            <v>29</v>
          </cell>
          <cell r="L188" t="str">
            <v>2000</v>
          </cell>
          <cell r="M188" t="str">
            <v>Salud pública</v>
          </cell>
          <cell r="N188" t="str">
            <v>Producción Sect. Institucionales</v>
          </cell>
          <cell r="O188" t="str">
            <v>Producción bruta</v>
          </cell>
          <cell r="P188" t="str">
            <v>Sector Institucional no especificado</v>
          </cell>
          <cell r="Q188" t="str">
            <v>11</v>
          </cell>
          <cell r="R188" t="str">
            <v>Servicios Sociales y Personales</v>
          </cell>
        </row>
        <row r="189">
          <cell r="A189" t="str">
            <v>CEI</v>
          </cell>
          <cell r="B189" t="str">
            <v>S_NAB</v>
          </cell>
          <cell r="C189">
            <v>9</v>
          </cell>
          <cell r="D189">
            <v>12</v>
          </cell>
          <cell r="E189">
            <v>11</v>
          </cell>
          <cell r="F189" t="str">
            <v>Recursos</v>
          </cell>
          <cell r="G189">
            <v>32</v>
          </cell>
          <cell r="H189">
            <v>31</v>
          </cell>
          <cell r="I189" t="str">
            <v>GET</v>
          </cell>
          <cell r="J189">
            <v>1483701.62876317</v>
          </cell>
          <cell r="K189">
            <v>30</v>
          </cell>
          <cell r="L189" t="str">
            <v>2000</v>
          </cell>
          <cell r="M189" t="str">
            <v>Salud privada</v>
          </cell>
          <cell r="N189" t="str">
            <v>Producción Sect. Institucionales</v>
          </cell>
          <cell r="O189" t="str">
            <v>Producción bruta</v>
          </cell>
          <cell r="P189" t="str">
            <v>Sector Institucional no especificado</v>
          </cell>
          <cell r="Q189" t="str">
            <v>11</v>
          </cell>
          <cell r="R189" t="str">
            <v>Servicios Sociales y Personales</v>
          </cell>
        </row>
        <row r="190">
          <cell r="A190" t="str">
            <v>CEI</v>
          </cell>
          <cell r="B190" t="str">
            <v>S_NAB</v>
          </cell>
          <cell r="C190">
            <v>9</v>
          </cell>
          <cell r="D190">
            <v>12</v>
          </cell>
          <cell r="E190">
            <v>11</v>
          </cell>
          <cell r="F190" t="str">
            <v>Recursos</v>
          </cell>
          <cell r="G190">
            <v>32</v>
          </cell>
          <cell r="H190">
            <v>31</v>
          </cell>
          <cell r="I190" t="str">
            <v>GET</v>
          </cell>
          <cell r="J190">
            <v>1505468.3039088221</v>
          </cell>
          <cell r="K190">
            <v>31</v>
          </cell>
          <cell r="L190" t="str">
            <v>2000</v>
          </cell>
          <cell r="M190" t="str">
            <v>Esparcimiento y Ss. Diversos</v>
          </cell>
          <cell r="N190" t="str">
            <v>Producción Sect. Institucionales</v>
          </cell>
          <cell r="O190" t="str">
            <v>Producción bruta</v>
          </cell>
          <cell r="P190" t="str">
            <v>Sector Institucional no especificado</v>
          </cell>
          <cell r="Q190" t="str">
            <v>11</v>
          </cell>
          <cell r="R190" t="str">
            <v>Servicios Sociales y Personales</v>
          </cell>
        </row>
        <row r="191">
          <cell r="A191" t="str">
            <v>CEI</v>
          </cell>
          <cell r="B191" t="str">
            <v>S_NAB</v>
          </cell>
          <cell r="C191">
            <v>9</v>
          </cell>
          <cell r="D191">
            <v>12</v>
          </cell>
          <cell r="E191">
            <v>21</v>
          </cell>
          <cell r="F191" t="str">
            <v>Empleos</v>
          </cell>
          <cell r="G191">
            <v>6111</v>
          </cell>
          <cell r="H191">
            <v>31</v>
          </cell>
          <cell r="I191" t="str">
            <v>GET</v>
          </cell>
          <cell r="J191">
            <v>1349952.5736356673</v>
          </cell>
          <cell r="K191">
            <v>1</v>
          </cell>
          <cell r="L191" t="str">
            <v>2000</v>
          </cell>
          <cell r="M191" t="str">
            <v>Agropecuario Silvícola</v>
          </cell>
          <cell r="N191" t="str">
            <v>Producción Sect. Institucionales</v>
          </cell>
          <cell r="O191" t="str">
            <v>Consumo intermedio</v>
          </cell>
          <cell r="P191" t="str">
            <v>Sector Institucional no especificado</v>
          </cell>
          <cell r="Q191" t="str">
            <v>1</v>
          </cell>
          <cell r="R191" t="str">
            <v>Agropecuario Silvícola</v>
          </cell>
        </row>
        <row r="192">
          <cell r="A192" t="str">
            <v>CEI</v>
          </cell>
          <cell r="B192" t="str">
            <v>S_NAB</v>
          </cell>
          <cell r="C192">
            <v>9</v>
          </cell>
          <cell r="D192">
            <v>12</v>
          </cell>
          <cell r="E192">
            <v>21</v>
          </cell>
          <cell r="F192" t="str">
            <v>Empleos</v>
          </cell>
          <cell r="G192">
            <v>6111</v>
          </cell>
          <cell r="H192">
            <v>31</v>
          </cell>
          <cell r="I192" t="str">
            <v>GET</v>
          </cell>
          <cell r="J192">
            <v>537974.90250165097</v>
          </cell>
          <cell r="K192">
            <v>2</v>
          </cell>
          <cell r="L192" t="str">
            <v>2000</v>
          </cell>
          <cell r="M192" t="str">
            <v>Pesca Extractiva</v>
          </cell>
          <cell r="N192" t="str">
            <v>Producción Sect. Institucionales</v>
          </cell>
          <cell r="O192" t="str">
            <v>Consumo intermedio</v>
          </cell>
          <cell r="P192" t="str">
            <v>Sector Institucional no especificado</v>
          </cell>
          <cell r="Q192" t="str">
            <v>2</v>
          </cell>
          <cell r="R192" t="str">
            <v>Pesca Extractiva</v>
          </cell>
        </row>
        <row r="193">
          <cell r="A193" t="str">
            <v>CEI</v>
          </cell>
          <cell r="B193" t="str">
            <v>S_NAB</v>
          </cell>
          <cell r="C193">
            <v>9</v>
          </cell>
          <cell r="D193">
            <v>12</v>
          </cell>
          <cell r="E193">
            <v>21</v>
          </cell>
          <cell r="F193" t="str">
            <v>Empleos</v>
          </cell>
          <cell r="G193">
            <v>6111</v>
          </cell>
          <cell r="H193">
            <v>31</v>
          </cell>
          <cell r="I193" t="str">
            <v>GET</v>
          </cell>
          <cell r="J193">
            <v>82420.699347567803</v>
          </cell>
          <cell r="K193">
            <v>3</v>
          </cell>
          <cell r="L193" t="str">
            <v>2000</v>
          </cell>
          <cell r="M193" t="str">
            <v>Extracción de Petróleo</v>
          </cell>
          <cell r="N193" t="str">
            <v>Producción Sect. Institucionales</v>
          </cell>
          <cell r="O193" t="str">
            <v>Consumo intermedio</v>
          </cell>
          <cell r="P193" t="str">
            <v>Sector Institucional no especificado</v>
          </cell>
          <cell r="Q193" t="str">
            <v>3</v>
          </cell>
          <cell r="R193" t="str">
            <v>Minería</v>
          </cell>
        </row>
        <row r="194">
          <cell r="A194" t="str">
            <v>CEI</v>
          </cell>
          <cell r="B194" t="str">
            <v>S_NAB</v>
          </cell>
          <cell r="C194">
            <v>9</v>
          </cell>
          <cell r="D194">
            <v>12</v>
          </cell>
          <cell r="E194">
            <v>21</v>
          </cell>
          <cell r="F194" t="str">
            <v>Empleos</v>
          </cell>
          <cell r="G194">
            <v>6111</v>
          </cell>
          <cell r="H194">
            <v>31</v>
          </cell>
          <cell r="I194" t="str">
            <v>GET</v>
          </cell>
          <cell r="J194">
            <v>2465731.8288313099</v>
          </cell>
          <cell r="K194">
            <v>4</v>
          </cell>
          <cell r="L194" t="str">
            <v>2000</v>
          </cell>
          <cell r="M194" t="str">
            <v>Minería del Cobre</v>
          </cell>
          <cell r="N194" t="str">
            <v>Producción Sect. Institucionales</v>
          </cell>
          <cell r="O194" t="str">
            <v>Consumo intermedio</v>
          </cell>
          <cell r="P194" t="str">
            <v>Sector Institucional no especificado</v>
          </cell>
          <cell r="Q194" t="str">
            <v>3</v>
          </cell>
          <cell r="R194" t="str">
            <v>Minería</v>
          </cell>
        </row>
        <row r="195">
          <cell r="A195" t="str">
            <v>CEI</v>
          </cell>
          <cell r="B195" t="str">
            <v>S_NAB</v>
          </cell>
          <cell r="C195">
            <v>9</v>
          </cell>
          <cell r="D195">
            <v>12</v>
          </cell>
          <cell r="E195">
            <v>21</v>
          </cell>
          <cell r="F195" t="str">
            <v>Empleos</v>
          </cell>
          <cell r="G195">
            <v>6111</v>
          </cell>
          <cell r="H195">
            <v>31</v>
          </cell>
          <cell r="I195" t="str">
            <v>GET</v>
          </cell>
          <cell r="J195">
            <v>376056.51492114831</v>
          </cell>
          <cell r="K195">
            <v>5</v>
          </cell>
          <cell r="L195" t="str">
            <v>2000</v>
          </cell>
          <cell r="M195" t="str">
            <v>Resto Minería</v>
          </cell>
          <cell r="N195" t="str">
            <v>Producción Sect. Institucionales</v>
          </cell>
          <cell r="O195" t="str">
            <v>Consumo intermedio</v>
          </cell>
          <cell r="P195" t="str">
            <v>Sector Institucional no especificado</v>
          </cell>
          <cell r="Q195" t="str">
            <v>3</v>
          </cell>
          <cell r="R195" t="str">
            <v>Minería</v>
          </cell>
        </row>
        <row r="196">
          <cell r="A196" t="str">
            <v>CEI</v>
          </cell>
          <cell r="B196" t="str">
            <v>S_NAB</v>
          </cell>
          <cell r="C196">
            <v>9</v>
          </cell>
          <cell r="D196">
            <v>12</v>
          </cell>
          <cell r="E196">
            <v>21</v>
          </cell>
          <cell r="F196" t="str">
            <v>Empleos</v>
          </cell>
          <cell r="G196">
            <v>6111</v>
          </cell>
          <cell r="H196">
            <v>31</v>
          </cell>
          <cell r="I196" t="str">
            <v>GET</v>
          </cell>
          <cell r="J196">
            <v>3183608.3842829354</v>
          </cell>
          <cell r="K196">
            <v>6</v>
          </cell>
          <cell r="L196" t="str">
            <v>2000</v>
          </cell>
          <cell r="M196" t="str">
            <v>Industria Alimenticia</v>
          </cell>
          <cell r="N196" t="str">
            <v>Producción Sect. Institucionales</v>
          </cell>
          <cell r="O196" t="str">
            <v>Consumo intermedio</v>
          </cell>
          <cell r="P196" t="str">
            <v>Sector Institucional no especificado</v>
          </cell>
          <cell r="Q196" t="str">
            <v>4</v>
          </cell>
          <cell r="R196" t="str">
            <v>Industria Manufacturera</v>
          </cell>
        </row>
        <row r="197">
          <cell r="A197" t="str">
            <v>CEI</v>
          </cell>
          <cell r="B197" t="str">
            <v>S_NAB</v>
          </cell>
          <cell r="C197">
            <v>9</v>
          </cell>
          <cell r="D197">
            <v>12</v>
          </cell>
          <cell r="E197">
            <v>21</v>
          </cell>
          <cell r="F197" t="str">
            <v>Empleos</v>
          </cell>
          <cell r="G197">
            <v>6111</v>
          </cell>
          <cell r="H197">
            <v>31</v>
          </cell>
          <cell r="I197" t="str">
            <v>GET</v>
          </cell>
          <cell r="J197">
            <v>743057.08415771951</v>
          </cell>
          <cell r="K197">
            <v>7</v>
          </cell>
          <cell r="L197" t="str">
            <v>2000</v>
          </cell>
          <cell r="M197" t="str">
            <v>Bebidas y Licores</v>
          </cell>
          <cell r="N197" t="str">
            <v>Producción Sect. Institucionales</v>
          </cell>
          <cell r="O197" t="str">
            <v>Consumo intermedio</v>
          </cell>
          <cell r="P197" t="str">
            <v>Sector Institucional no especificado</v>
          </cell>
          <cell r="Q197" t="str">
            <v>4</v>
          </cell>
          <cell r="R197" t="str">
            <v>Industria Manufacturera</v>
          </cell>
        </row>
        <row r="198">
          <cell r="A198" t="str">
            <v>CEI</v>
          </cell>
          <cell r="B198" t="str">
            <v>S_NAB</v>
          </cell>
          <cell r="C198">
            <v>9</v>
          </cell>
          <cell r="D198">
            <v>12</v>
          </cell>
          <cell r="E198">
            <v>21</v>
          </cell>
          <cell r="F198" t="str">
            <v>Empleos</v>
          </cell>
          <cell r="G198">
            <v>6111</v>
          </cell>
          <cell r="H198">
            <v>31</v>
          </cell>
          <cell r="I198" t="str">
            <v>GET</v>
          </cell>
          <cell r="J198">
            <v>80746.247645825395</v>
          </cell>
          <cell r="K198">
            <v>8</v>
          </cell>
          <cell r="L198" t="str">
            <v>2000</v>
          </cell>
          <cell r="M198" t="str">
            <v>Industria del Tabaco</v>
          </cell>
          <cell r="N198" t="str">
            <v>Producción Sect. Institucionales</v>
          </cell>
          <cell r="O198" t="str">
            <v>Consumo intermedio</v>
          </cell>
          <cell r="P198" t="str">
            <v>Sector Institucional no especificado</v>
          </cell>
          <cell r="Q198" t="str">
            <v>4</v>
          </cell>
          <cell r="R198" t="str">
            <v>Industria Manufacturera</v>
          </cell>
        </row>
        <row r="199">
          <cell r="A199" t="str">
            <v>CEI</v>
          </cell>
          <cell r="B199" t="str">
            <v>S_NAB</v>
          </cell>
          <cell r="C199">
            <v>9</v>
          </cell>
          <cell r="D199">
            <v>12</v>
          </cell>
          <cell r="E199">
            <v>21</v>
          </cell>
          <cell r="F199" t="str">
            <v>Empleos</v>
          </cell>
          <cell r="G199">
            <v>6111</v>
          </cell>
          <cell r="H199">
            <v>31</v>
          </cell>
          <cell r="I199" t="str">
            <v>GET</v>
          </cell>
          <cell r="J199">
            <v>586959.52480110712</v>
          </cell>
          <cell r="K199">
            <v>9</v>
          </cell>
          <cell r="L199" t="str">
            <v>2000</v>
          </cell>
          <cell r="M199" t="str">
            <v>Textil, Cuero y Calzado</v>
          </cell>
          <cell r="N199" t="str">
            <v>Producción Sect. Institucionales</v>
          </cell>
          <cell r="O199" t="str">
            <v>Consumo intermedio</v>
          </cell>
          <cell r="P199" t="str">
            <v>Sector Institucional no especificado</v>
          </cell>
          <cell r="Q199" t="str">
            <v>4</v>
          </cell>
          <cell r="R199" t="str">
            <v>Industria Manufacturera</v>
          </cell>
        </row>
        <row r="200">
          <cell r="A200" t="str">
            <v>CEI</v>
          </cell>
          <cell r="B200" t="str">
            <v>S_NAB</v>
          </cell>
          <cell r="C200">
            <v>9</v>
          </cell>
          <cell r="D200">
            <v>12</v>
          </cell>
          <cell r="E200">
            <v>21</v>
          </cell>
          <cell r="F200" t="str">
            <v>Empleos</v>
          </cell>
          <cell r="G200">
            <v>6111</v>
          </cell>
          <cell r="H200">
            <v>31</v>
          </cell>
          <cell r="I200" t="str">
            <v>GET</v>
          </cell>
          <cell r="J200">
            <v>1774583.658111047</v>
          </cell>
          <cell r="K200">
            <v>10</v>
          </cell>
          <cell r="L200" t="str">
            <v>2000</v>
          </cell>
          <cell r="M200" t="str">
            <v>Madera, Papel, Imprentas y Muebles</v>
          </cell>
          <cell r="N200" t="str">
            <v>Producción Sect. Institucionales</v>
          </cell>
          <cell r="O200" t="str">
            <v>Consumo intermedio</v>
          </cell>
          <cell r="P200" t="str">
            <v>Sector Institucional no especificado</v>
          </cell>
          <cell r="Q200" t="str">
            <v>4</v>
          </cell>
          <cell r="R200" t="str">
            <v>Industria Manufacturera</v>
          </cell>
        </row>
        <row r="201">
          <cell r="A201" t="str">
            <v>CEI</v>
          </cell>
          <cell r="B201" t="str">
            <v>S_NAB</v>
          </cell>
          <cell r="C201">
            <v>9</v>
          </cell>
          <cell r="D201">
            <v>12</v>
          </cell>
          <cell r="E201">
            <v>21</v>
          </cell>
          <cell r="F201" t="str">
            <v>Empleos</v>
          </cell>
          <cell r="G201">
            <v>6111</v>
          </cell>
          <cell r="H201">
            <v>31</v>
          </cell>
          <cell r="I201" t="str">
            <v>GET</v>
          </cell>
          <cell r="J201">
            <v>1179005.4359065299</v>
          </cell>
          <cell r="K201">
            <v>11</v>
          </cell>
          <cell r="L201" t="str">
            <v>2000</v>
          </cell>
          <cell r="M201" t="str">
            <v>Elaboración de combustible</v>
          </cell>
          <cell r="N201" t="str">
            <v>Producción Sect. Institucionales</v>
          </cell>
          <cell r="O201" t="str">
            <v>Consumo intermedio</v>
          </cell>
          <cell r="P201" t="str">
            <v>Sector Institucional no especificado</v>
          </cell>
          <cell r="Q201" t="str">
            <v>4</v>
          </cell>
          <cell r="R201" t="str">
            <v>Industria Manufacturera</v>
          </cell>
        </row>
        <row r="202">
          <cell r="A202" t="str">
            <v>CEI</v>
          </cell>
          <cell r="B202" t="str">
            <v>S_NAB</v>
          </cell>
          <cell r="C202">
            <v>9</v>
          </cell>
          <cell r="D202">
            <v>12</v>
          </cell>
          <cell r="E202">
            <v>21</v>
          </cell>
          <cell r="F202" t="str">
            <v>Empleos</v>
          </cell>
          <cell r="G202">
            <v>6111</v>
          </cell>
          <cell r="H202">
            <v>31</v>
          </cell>
          <cell r="I202" t="str">
            <v>GET</v>
          </cell>
          <cell r="J202">
            <v>1353713.633818683</v>
          </cell>
          <cell r="K202">
            <v>12</v>
          </cell>
          <cell r="L202" t="str">
            <v>2000</v>
          </cell>
          <cell r="M202" t="str">
            <v>Químicos, Caucho y Plástico</v>
          </cell>
          <cell r="N202" t="str">
            <v>Producción Sect. Institucionales</v>
          </cell>
          <cell r="O202" t="str">
            <v>Consumo intermedio</v>
          </cell>
          <cell r="P202" t="str">
            <v>Sector Institucional no especificado</v>
          </cell>
          <cell r="Q202" t="str">
            <v>4</v>
          </cell>
          <cell r="R202" t="str">
            <v>Industria Manufacturera</v>
          </cell>
        </row>
        <row r="203">
          <cell r="A203" t="str">
            <v>CEI</v>
          </cell>
          <cell r="B203" t="str">
            <v>S_NAB</v>
          </cell>
          <cell r="C203">
            <v>9</v>
          </cell>
          <cell r="D203">
            <v>12</v>
          </cell>
          <cell r="E203">
            <v>21</v>
          </cell>
          <cell r="F203" t="str">
            <v>Empleos</v>
          </cell>
          <cell r="G203">
            <v>6111</v>
          </cell>
          <cell r="H203">
            <v>31</v>
          </cell>
          <cell r="I203" t="str">
            <v>GET</v>
          </cell>
          <cell r="J203">
            <v>495265.9669866974</v>
          </cell>
          <cell r="K203">
            <v>13</v>
          </cell>
          <cell r="L203" t="str">
            <v>2000</v>
          </cell>
          <cell r="M203" t="str">
            <v>Vidrio y Otros Minerales</v>
          </cell>
          <cell r="N203" t="str">
            <v>Producción Sect. Institucionales</v>
          </cell>
          <cell r="O203" t="str">
            <v>Consumo intermedio</v>
          </cell>
          <cell r="P203" t="str">
            <v>Sector Institucional no especificado</v>
          </cell>
          <cell r="Q203" t="str">
            <v>4</v>
          </cell>
          <cell r="R203" t="str">
            <v>Industria Manufacturera</v>
          </cell>
        </row>
        <row r="204">
          <cell r="A204" t="str">
            <v>CEI</v>
          </cell>
          <cell r="B204" t="str">
            <v>S_NAB</v>
          </cell>
          <cell r="C204">
            <v>9</v>
          </cell>
          <cell r="D204">
            <v>12</v>
          </cell>
          <cell r="E204">
            <v>21</v>
          </cell>
          <cell r="F204" t="str">
            <v>Empleos</v>
          </cell>
          <cell r="G204">
            <v>6111</v>
          </cell>
          <cell r="H204">
            <v>31</v>
          </cell>
          <cell r="I204" t="str">
            <v>GET</v>
          </cell>
          <cell r="J204">
            <v>1336457.685345992</v>
          </cell>
          <cell r="K204">
            <v>14</v>
          </cell>
          <cell r="L204" t="str">
            <v>2000</v>
          </cell>
          <cell r="M204" t="str">
            <v>Otras Manufactureras</v>
          </cell>
          <cell r="N204" t="str">
            <v>Producción Sect. Institucionales</v>
          </cell>
          <cell r="O204" t="str">
            <v>Consumo intermedio</v>
          </cell>
          <cell r="P204" t="str">
            <v>Sector Institucional no especificado</v>
          </cell>
          <cell r="Q204" t="str">
            <v>4</v>
          </cell>
          <cell r="R204" t="str">
            <v>Industria Manufacturera</v>
          </cell>
        </row>
        <row r="205">
          <cell r="A205" t="str">
            <v>CEI</v>
          </cell>
          <cell r="B205" t="str">
            <v>S_NAB</v>
          </cell>
          <cell r="C205">
            <v>9</v>
          </cell>
          <cell r="D205">
            <v>12</v>
          </cell>
          <cell r="E205">
            <v>21</v>
          </cell>
          <cell r="F205" t="str">
            <v>Empleos</v>
          </cell>
          <cell r="G205">
            <v>6111</v>
          </cell>
          <cell r="H205">
            <v>31</v>
          </cell>
          <cell r="I205" t="str">
            <v>GET</v>
          </cell>
          <cell r="J205">
            <v>1208178.5947730613</v>
          </cell>
          <cell r="K205">
            <v>15</v>
          </cell>
          <cell r="L205" t="str">
            <v>2000</v>
          </cell>
          <cell r="M205" t="str">
            <v>Electricidad, Gas y Agua</v>
          </cell>
          <cell r="N205" t="str">
            <v>Producción Sect. Institucionales</v>
          </cell>
          <cell r="O205" t="str">
            <v>Consumo intermedio</v>
          </cell>
          <cell r="P205" t="str">
            <v>Sector Institucional no especificado</v>
          </cell>
          <cell r="Q205" t="str">
            <v>5</v>
          </cell>
          <cell r="R205" t="str">
            <v>Electricidad, Gas y Agua</v>
          </cell>
        </row>
        <row r="206">
          <cell r="A206" t="str">
            <v>CEI</v>
          </cell>
          <cell r="B206" t="str">
            <v>S_NAB</v>
          </cell>
          <cell r="C206">
            <v>9</v>
          </cell>
          <cell r="D206">
            <v>12</v>
          </cell>
          <cell r="E206">
            <v>21</v>
          </cell>
          <cell r="F206" t="str">
            <v>Empleos</v>
          </cell>
          <cell r="G206">
            <v>6111</v>
          </cell>
          <cell r="H206">
            <v>31</v>
          </cell>
          <cell r="I206" t="str">
            <v>GET</v>
          </cell>
          <cell r="J206">
            <v>2728451.2474263399</v>
          </cell>
          <cell r="K206">
            <v>16</v>
          </cell>
          <cell r="L206" t="str">
            <v>2000</v>
          </cell>
          <cell r="M206" t="str">
            <v>Construcción</v>
          </cell>
          <cell r="N206" t="str">
            <v>Producción Sect. Institucionales</v>
          </cell>
          <cell r="O206" t="str">
            <v>Consumo intermedio</v>
          </cell>
          <cell r="P206" t="str">
            <v>Sector Institucional no especificado</v>
          </cell>
          <cell r="Q206" t="str">
            <v>6</v>
          </cell>
          <cell r="R206" t="str">
            <v>Construcción</v>
          </cell>
        </row>
        <row r="207">
          <cell r="A207" t="str">
            <v>CEI</v>
          </cell>
          <cell r="B207" t="str">
            <v>S_NAB</v>
          </cell>
          <cell r="C207">
            <v>9</v>
          </cell>
          <cell r="D207">
            <v>12</v>
          </cell>
          <cell r="E207">
            <v>21</v>
          </cell>
          <cell r="F207" t="str">
            <v>Empleos</v>
          </cell>
          <cell r="G207">
            <v>6111</v>
          </cell>
          <cell r="H207">
            <v>31</v>
          </cell>
          <cell r="I207" t="str">
            <v>GET</v>
          </cell>
          <cell r="J207">
            <v>3464629.5761208101</v>
          </cell>
          <cell r="K207">
            <v>17</v>
          </cell>
          <cell r="L207" t="str">
            <v>2000</v>
          </cell>
          <cell r="M207" t="str">
            <v>Comercio</v>
          </cell>
          <cell r="N207" t="str">
            <v>Producción Sect. Institucionales</v>
          </cell>
          <cell r="O207" t="str">
            <v>Consumo intermedio</v>
          </cell>
          <cell r="P207" t="str">
            <v>Sector Institucional no especificado</v>
          </cell>
          <cell r="Q207" t="str">
            <v>7</v>
          </cell>
          <cell r="R207" t="str">
            <v>Comercio, Hoteles y Restaurantes</v>
          </cell>
        </row>
        <row r="208">
          <cell r="A208" t="str">
            <v>CEI</v>
          </cell>
          <cell r="B208" t="str">
            <v>S_NAB</v>
          </cell>
          <cell r="C208">
            <v>9</v>
          </cell>
          <cell r="D208">
            <v>12</v>
          </cell>
          <cell r="E208">
            <v>21</v>
          </cell>
          <cell r="F208" t="str">
            <v>Empleos</v>
          </cell>
          <cell r="G208">
            <v>6111</v>
          </cell>
          <cell r="H208">
            <v>31</v>
          </cell>
          <cell r="I208" t="str">
            <v>GET</v>
          </cell>
          <cell r="J208">
            <v>790860.76540675689</v>
          </cell>
          <cell r="K208">
            <v>18</v>
          </cell>
          <cell r="L208" t="str">
            <v>2000</v>
          </cell>
          <cell r="M208" t="str">
            <v>Hoteles y Restaurantes</v>
          </cell>
          <cell r="N208" t="str">
            <v>Producción Sect. Institucionales</v>
          </cell>
          <cell r="O208" t="str">
            <v>Consumo intermedio</v>
          </cell>
          <cell r="P208" t="str">
            <v>Sector Institucional no especificado</v>
          </cell>
          <cell r="Q208" t="str">
            <v>7</v>
          </cell>
          <cell r="R208" t="str">
            <v>Comercio, Hoteles y Restaurantes</v>
          </cell>
        </row>
        <row r="209">
          <cell r="A209" t="str">
            <v>CEI</v>
          </cell>
          <cell r="B209" t="str">
            <v>S_NAB</v>
          </cell>
          <cell r="C209">
            <v>9</v>
          </cell>
          <cell r="D209">
            <v>12</v>
          </cell>
          <cell r="E209">
            <v>21</v>
          </cell>
          <cell r="F209" t="str">
            <v>Empleos</v>
          </cell>
          <cell r="G209">
            <v>6111</v>
          </cell>
          <cell r="H209">
            <v>31</v>
          </cell>
          <cell r="I209" t="str">
            <v>GET</v>
          </cell>
          <cell r="J209">
            <v>3491720.2775653233</v>
          </cell>
          <cell r="K209">
            <v>19</v>
          </cell>
          <cell r="L209" t="str">
            <v>2000</v>
          </cell>
          <cell r="M209" t="str">
            <v>Transportes</v>
          </cell>
          <cell r="N209" t="str">
            <v>Producción Sect. Institucionales</v>
          </cell>
          <cell r="O209" t="str">
            <v>Consumo intermedio</v>
          </cell>
          <cell r="P209" t="str">
            <v>Sector Institucional no especificado</v>
          </cell>
          <cell r="Q209" t="str">
            <v>8</v>
          </cell>
          <cell r="R209" t="str">
            <v>Transporte y Comunicaciones</v>
          </cell>
        </row>
        <row r="210">
          <cell r="A210" t="str">
            <v>CEI</v>
          </cell>
          <cell r="B210" t="str">
            <v>S_NAB</v>
          </cell>
          <cell r="C210">
            <v>9</v>
          </cell>
          <cell r="D210">
            <v>12</v>
          </cell>
          <cell r="E210">
            <v>21</v>
          </cell>
          <cell r="F210" t="str">
            <v>Empleos</v>
          </cell>
          <cell r="G210">
            <v>6111</v>
          </cell>
          <cell r="H210">
            <v>31</v>
          </cell>
          <cell r="I210" t="str">
            <v>GET</v>
          </cell>
          <cell r="J210">
            <v>811731.36563309701</v>
          </cell>
          <cell r="K210">
            <v>20</v>
          </cell>
          <cell r="L210" t="str">
            <v>2000</v>
          </cell>
          <cell r="M210" t="str">
            <v>Comunicaciones</v>
          </cell>
          <cell r="N210" t="str">
            <v>Producción Sect. Institucionales</v>
          </cell>
          <cell r="O210" t="str">
            <v>Consumo intermedio</v>
          </cell>
          <cell r="P210" t="str">
            <v>Sector Institucional no especificado</v>
          </cell>
          <cell r="Q210" t="str">
            <v>8</v>
          </cell>
          <cell r="R210" t="str">
            <v>Transporte y Comunicaciones</v>
          </cell>
        </row>
        <row r="211">
          <cell r="A211" t="str">
            <v>CEI</v>
          </cell>
          <cell r="B211" t="str">
            <v>S_NAB</v>
          </cell>
          <cell r="C211">
            <v>9</v>
          </cell>
          <cell r="D211">
            <v>12</v>
          </cell>
          <cell r="E211">
            <v>21</v>
          </cell>
          <cell r="F211" t="str">
            <v>Empleos</v>
          </cell>
          <cell r="G211">
            <v>6111</v>
          </cell>
          <cell r="H211">
            <v>31</v>
          </cell>
          <cell r="I211" t="str">
            <v>GET</v>
          </cell>
          <cell r="J211">
            <v>696334.13838389295</v>
          </cell>
          <cell r="K211">
            <v>21</v>
          </cell>
          <cell r="L211" t="str">
            <v>2000</v>
          </cell>
          <cell r="M211" t="str">
            <v>Intermediación financiera</v>
          </cell>
          <cell r="N211" t="str">
            <v>Producción Sect. Institucionales</v>
          </cell>
          <cell r="O211" t="str">
            <v>Consumo intermedio</v>
          </cell>
          <cell r="P211" t="str">
            <v>Sector Institucional no especificado</v>
          </cell>
          <cell r="Q211" t="str">
            <v>9</v>
          </cell>
          <cell r="R211" t="str">
            <v>Servicios Financieros y Empresariales</v>
          </cell>
        </row>
        <row r="212">
          <cell r="A212" t="str">
            <v>CEI</v>
          </cell>
          <cell r="B212" t="str">
            <v>S_NAB</v>
          </cell>
          <cell r="C212">
            <v>9</v>
          </cell>
          <cell r="D212">
            <v>12</v>
          </cell>
          <cell r="E212">
            <v>21</v>
          </cell>
          <cell r="F212" t="str">
            <v>Empleos</v>
          </cell>
          <cell r="G212">
            <v>6111</v>
          </cell>
          <cell r="H212">
            <v>31</v>
          </cell>
          <cell r="I212" t="str">
            <v>GET</v>
          </cell>
          <cell r="J212">
            <v>362480.74549335201</v>
          </cell>
          <cell r="K212">
            <v>22</v>
          </cell>
          <cell r="L212" t="str">
            <v>2000</v>
          </cell>
          <cell r="M212" t="str">
            <v>Compañías de seguros</v>
          </cell>
          <cell r="N212" t="str">
            <v>Producción Sect. Institucionales</v>
          </cell>
          <cell r="O212" t="str">
            <v>Consumo intermedio</v>
          </cell>
          <cell r="P212" t="str">
            <v>Sector Institucional no especificado</v>
          </cell>
          <cell r="Q212" t="str">
            <v>9</v>
          </cell>
          <cell r="R212" t="str">
            <v>Servicios Financieros y Empresariales</v>
          </cell>
        </row>
        <row r="213">
          <cell r="A213" t="str">
            <v>CEI</v>
          </cell>
          <cell r="B213" t="str">
            <v>S_NAB</v>
          </cell>
          <cell r="C213">
            <v>9</v>
          </cell>
          <cell r="D213">
            <v>12</v>
          </cell>
          <cell r="E213">
            <v>21</v>
          </cell>
          <cell r="F213" t="str">
            <v>Empleos</v>
          </cell>
          <cell r="G213">
            <v>6111</v>
          </cell>
          <cell r="H213">
            <v>31</v>
          </cell>
          <cell r="I213" t="str">
            <v>GET</v>
          </cell>
          <cell r="J213">
            <v>190780.607433208</v>
          </cell>
          <cell r="K213">
            <v>23</v>
          </cell>
          <cell r="L213" t="str">
            <v>2000</v>
          </cell>
          <cell r="M213" t="str">
            <v>Actividades inmobiliarias</v>
          </cell>
          <cell r="N213" t="str">
            <v>Producción Sect. Institucionales</v>
          </cell>
          <cell r="O213" t="str">
            <v>Consumo intermedio</v>
          </cell>
          <cell r="P213" t="str">
            <v>Sector Institucional no especificado</v>
          </cell>
          <cell r="Q213" t="str">
            <v>9</v>
          </cell>
          <cell r="R213" t="str">
            <v>Servicios Financieros y Empresariales</v>
          </cell>
        </row>
        <row r="214">
          <cell r="A214" t="str">
            <v>CEI</v>
          </cell>
          <cell r="B214" t="str">
            <v>S_NAB</v>
          </cell>
          <cell r="C214">
            <v>9</v>
          </cell>
          <cell r="D214">
            <v>12</v>
          </cell>
          <cell r="E214">
            <v>21</v>
          </cell>
          <cell r="F214" t="str">
            <v>Empleos</v>
          </cell>
          <cell r="G214">
            <v>6111</v>
          </cell>
          <cell r="H214">
            <v>31</v>
          </cell>
          <cell r="I214" t="str">
            <v>GET</v>
          </cell>
          <cell r="J214">
            <v>1520608.1665933211</v>
          </cell>
          <cell r="K214">
            <v>24</v>
          </cell>
          <cell r="L214" t="str">
            <v>2000</v>
          </cell>
          <cell r="M214" t="str">
            <v>Activ. de Ss. Empresariales</v>
          </cell>
          <cell r="N214" t="str">
            <v>Producción Sect. Institucionales</v>
          </cell>
          <cell r="O214" t="str">
            <v>Consumo intermedio</v>
          </cell>
          <cell r="P214" t="str">
            <v>Sector Institucional no especificado</v>
          </cell>
          <cell r="Q214" t="str">
            <v>9</v>
          </cell>
          <cell r="R214" t="str">
            <v>Servicios Financieros y Empresariales</v>
          </cell>
        </row>
        <row r="215">
          <cell r="A215" t="str">
            <v>CEI</v>
          </cell>
          <cell r="B215" t="str">
            <v>S_NAB</v>
          </cell>
          <cell r="C215">
            <v>9</v>
          </cell>
          <cell r="D215">
            <v>12</v>
          </cell>
          <cell r="E215">
            <v>21</v>
          </cell>
          <cell r="F215" t="str">
            <v>Empleos</v>
          </cell>
          <cell r="G215">
            <v>6111</v>
          </cell>
          <cell r="H215">
            <v>31</v>
          </cell>
          <cell r="I215" t="str">
            <v>GET</v>
          </cell>
          <cell r="J215">
            <v>314829.41107935901</v>
          </cell>
          <cell r="K215">
            <v>25</v>
          </cell>
          <cell r="L215" t="str">
            <v>2000</v>
          </cell>
          <cell r="M215" t="str">
            <v>Propiedad de vivienda</v>
          </cell>
          <cell r="N215" t="str">
            <v>Producción Sect. Institucionales</v>
          </cell>
          <cell r="O215" t="str">
            <v>Consumo intermedio</v>
          </cell>
          <cell r="P215" t="str">
            <v>Sector Institucional no especificado</v>
          </cell>
          <cell r="Q215" t="str">
            <v>10</v>
          </cell>
          <cell r="R215" t="str">
            <v>Propiedad de Vivienda</v>
          </cell>
        </row>
        <row r="216">
          <cell r="A216" t="str">
            <v>CEI</v>
          </cell>
          <cell r="B216" t="str">
            <v>S_NAB</v>
          </cell>
          <cell r="C216">
            <v>9</v>
          </cell>
          <cell r="D216">
            <v>12</v>
          </cell>
          <cell r="E216">
            <v>21</v>
          </cell>
          <cell r="F216" t="str">
            <v>Empleos</v>
          </cell>
          <cell r="G216">
            <v>6111</v>
          </cell>
          <cell r="H216">
            <v>31</v>
          </cell>
          <cell r="I216" t="str">
            <v>GET</v>
          </cell>
          <cell r="J216">
            <v>1190779.2250860501</v>
          </cell>
          <cell r="K216">
            <v>26</v>
          </cell>
          <cell r="L216" t="str">
            <v>2000</v>
          </cell>
          <cell r="M216" t="str">
            <v>Administración pública</v>
          </cell>
          <cell r="N216" t="str">
            <v>Producción Sect. Institucionales</v>
          </cell>
          <cell r="O216" t="str">
            <v>Consumo intermedio</v>
          </cell>
          <cell r="P216" t="str">
            <v>Sector Institucional no especificado</v>
          </cell>
          <cell r="Q216" t="str">
            <v>12</v>
          </cell>
          <cell r="R216" t="str">
            <v>Administración Pública</v>
          </cell>
        </row>
        <row r="217">
          <cell r="A217" t="str">
            <v>CEI</v>
          </cell>
          <cell r="B217" t="str">
            <v>S_NAB</v>
          </cell>
          <cell r="C217">
            <v>9</v>
          </cell>
          <cell r="D217">
            <v>12</v>
          </cell>
          <cell r="E217">
            <v>21</v>
          </cell>
          <cell r="F217" t="str">
            <v>Empleos</v>
          </cell>
          <cell r="G217">
            <v>6111</v>
          </cell>
          <cell r="H217">
            <v>31</v>
          </cell>
          <cell r="I217" t="str">
            <v>GET</v>
          </cell>
          <cell r="J217">
            <v>190084.19699999999</v>
          </cell>
          <cell r="K217">
            <v>27</v>
          </cell>
          <cell r="L217" t="str">
            <v>2000</v>
          </cell>
          <cell r="M217" t="str">
            <v>Educación pública</v>
          </cell>
          <cell r="N217" t="str">
            <v>Producción Sect. Institucionales</v>
          </cell>
          <cell r="O217" t="str">
            <v>Consumo intermedio</v>
          </cell>
          <cell r="P217" t="str">
            <v>Sector Institucional no especificado</v>
          </cell>
          <cell r="Q217" t="str">
            <v>11</v>
          </cell>
          <cell r="R217" t="str">
            <v>Servicios Sociales y Personales</v>
          </cell>
        </row>
        <row r="218">
          <cell r="A218" t="str">
            <v>CEI</v>
          </cell>
          <cell r="B218" t="str">
            <v>S_NAB</v>
          </cell>
          <cell r="C218">
            <v>9</v>
          </cell>
          <cell r="D218">
            <v>12</v>
          </cell>
          <cell r="E218">
            <v>21</v>
          </cell>
          <cell r="F218" t="str">
            <v>Empleos</v>
          </cell>
          <cell r="G218">
            <v>6111</v>
          </cell>
          <cell r="H218">
            <v>31</v>
          </cell>
          <cell r="I218" t="str">
            <v>GET</v>
          </cell>
          <cell r="J218">
            <v>197635.592597257</v>
          </cell>
          <cell r="K218">
            <v>28</v>
          </cell>
          <cell r="L218" t="str">
            <v>2000</v>
          </cell>
          <cell r="M218" t="str">
            <v>Educación privada</v>
          </cell>
          <cell r="N218" t="str">
            <v>Producción Sect. Institucionales</v>
          </cell>
          <cell r="O218" t="str">
            <v>Consumo intermedio</v>
          </cell>
          <cell r="P218" t="str">
            <v>Sector Institucional no especificado</v>
          </cell>
          <cell r="Q218" t="str">
            <v>11</v>
          </cell>
          <cell r="R218" t="str">
            <v>Servicios Sociales y Personales</v>
          </cell>
        </row>
        <row r="219">
          <cell r="A219" t="str">
            <v>CEI</v>
          </cell>
          <cell r="B219" t="str">
            <v>S_NAB</v>
          </cell>
          <cell r="C219">
            <v>9</v>
          </cell>
          <cell r="D219">
            <v>12</v>
          </cell>
          <cell r="E219">
            <v>21</v>
          </cell>
          <cell r="F219" t="str">
            <v>Empleos</v>
          </cell>
          <cell r="G219">
            <v>6111</v>
          </cell>
          <cell r="H219">
            <v>31</v>
          </cell>
          <cell r="I219" t="str">
            <v>GET</v>
          </cell>
          <cell r="J219">
            <v>260494</v>
          </cell>
          <cell r="K219">
            <v>29</v>
          </cell>
          <cell r="L219" t="str">
            <v>2000</v>
          </cell>
          <cell r="M219" t="str">
            <v>Salud pública</v>
          </cell>
          <cell r="N219" t="str">
            <v>Producción Sect. Institucionales</v>
          </cell>
          <cell r="O219" t="str">
            <v>Consumo intermedio</v>
          </cell>
          <cell r="P219" t="str">
            <v>Sector Institucional no especificado</v>
          </cell>
          <cell r="Q219" t="str">
            <v>11</v>
          </cell>
          <cell r="R219" t="str">
            <v>Servicios Sociales y Personales</v>
          </cell>
        </row>
        <row r="220">
          <cell r="A220" t="str">
            <v>CEI</v>
          </cell>
          <cell r="B220" t="str">
            <v>S_NAB</v>
          </cell>
          <cell r="C220">
            <v>9</v>
          </cell>
          <cell r="D220">
            <v>12</v>
          </cell>
          <cell r="E220">
            <v>21</v>
          </cell>
          <cell r="F220" t="str">
            <v>Empleos</v>
          </cell>
          <cell r="G220">
            <v>6111</v>
          </cell>
          <cell r="H220">
            <v>31</v>
          </cell>
          <cell r="I220" t="str">
            <v>GET</v>
          </cell>
          <cell r="J220">
            <v>267087.76087518199</v>
          </cell>
          <cell r="K220">
            <v>30</v>
          </cell>
          <cell r="L220" t="str">
            <v>2000</v>
          </cell>
          <cell r="M220" t="str">
            <v>Salud privada</v>
          </cell>
          <cell r="N220" t="str">
            <v>Producción Sect. Institucionales</v>
          </cell>
          <cell r="O220" t="str">
            <v>Consumo intermedio</v>
          </cell>
          <cell r="P220" t="str">
            <v>Sector Institucional no especificado</v>
          </cell>
          <cell r="Q220" t="str">
            <v>11</v>
          </cell>
          <cell r="R220" t="str">
            <v>Servicios Sociales y Personales</v>
          </cell>
        </row>
        <row r="221">
          <cell r="A221" t="str">
            <v>CEI</v>
          </cell>
          <cell r="B221" t="str">
            <v>S_NAB</v>
          </cell>
          <cell r="C221">
            <v>9</v>
          </cell>
          <cell r="D221">
            <v>12</v>
          </cell>
          <cell r="E221">
            <v>21</v>
          </cell>
          <cell r="F221" t="str">
            <v>Empleos</v>
          </cell>
          <cell r="G221">
            <v>6111</v>
          </cell>
          <cell r="H221">
            <v>31</v>
          </cell>
          <cell r="I221" t="str">
            <v>GET</v>
          </cell>
          <cell r="J221">
            <v>558261.574423015</v>
          </cell>
          <cell r="K221">
            <v>31</v>
          </cell>
          <cell r="L221" t="str">
            <v>2000</v>
          </cell>
          <cell r="M221" t="str">
            <v>Esparcimiento y Ss. Diversos</v>
          </cell>
          <cell r="N221" t="str">
            <v>Producción Sect. Institucionales</v>
          </cell>
          <cell r="O221" t="str">
            <v>Consumo intermedio</v>
          </cell>
          <cell r="P221" t="str">
            <v>Sector Institucional no especificado</v>
          </cell>
          <cell r="Q221" t="str">
            <v>11</v>
          </cell>
          <cell r="R221" t="str">
            <v>Servicios Sociales y Personales</v>
          </cell>
        </row>
        <row r="222">
          <cell r="A222" t="str">
            <v>CEI</v>
          </cell>
          <cell r="B222" t="str">
            <v>S_NAB</v>
          </cell>
          <cell r="C222">
            <v>9</v>
          </cell>
          <cell r="D222">
            <v>12</v>
          </cell>
          <cell r="E222">
            <v>21</v>
          </cell>
          <cell r="F222" t="str">
            <v>Empleos</v>
          </cell>
          <cell r="G222">
            <v>6111</v>
          </cell>
          <cell r="H222">
            <v>31</v>
          </cell>
          <cell r="I222" t="str">
            <v>GET</v>
          </cell>
          <cell r="J222">
            <v>1432980</v>
          </cell>
          <cell r="K222">
            <v>32</v>
          </cell>
          <cell r="L222" t="str">
            <v>2000</v>
          </cell>
          <cell r="M222" t="str">
            <v>Actividad no especificada</v>
          </cell>
          <cell r="N222" t="str">
            <v>Producción Sect. Institucionales</v>
          </cell>
          <cell r="O222" t="str">
            <v>Consumo intermedio</v>
          </cell>
          <cell r="P222" t="str">
            <v>Sector Institucional no especificado</v>
          </cell>
          <cell r="Q222" t="str">
            <v>13</v>
          </cell>
          <cell r="R222" t="str">
            <v>Actividad no especificada</v>
          </cell>
        </row>
        <row r="223">
          <cell r="A223" t="str">
            <v>CEI</v>
          </cell>
          <cell r="B223" t="str">
            <v>S_NAB</v>
          </cell>
          <cell r="C223">
            <v>9</v>
          </cell>
          <cell r="D223">
            <v>12</v>
          </cell>
          <cell r="E223">
            <v>52</v>
          </cell>
          <cell r="F223" t="str">
            <v>Empleos</v>
          </cell>
          <cell r="H223">
            <v>31</v>
          </cell>
          <cell r="I223" t="str">
            <v>GET</v>
          </cell>
          <cell r="J223">
            <v>237848.43167533461</v>
          </cell>
          <cell r="K223">
            <v>1</v>
          </cell>
          <cell r="L223" t="str">
            <v>2000</v>
          </cell>
          <cell r="M223" t="str">
            <v>Agropecuario Silvícola</v>
          </cell>
          <cell r="N223" t="str">
            <v>Producción Sect. Institucionales</v>
          </cell>
          <cell r="O223" t="str">
            <v>Consumo de capital fijo</v>
          </cell>
          <cell r="P223" t="str">
            <v>Sector Institucional no especificado</v>
          </cell>
          <cell r="Q223" t="str">
            <v>1</v>
          </cell>
          <cell r="R223" t="str">
            <v>Agropecuario Silvícola</v>
          </cell>
        </row>
        <row r="224">
          <cell r="A224" t="str">
            <v>CEI</v>
          </cell>
          <cell r="B224" t="str">
            <v>S_NAB</v>
          </cell>
          <cell r="C224">
            <v>9</v>
          </cell>
          <cell r="D224">
            <v>12</v>
          </cell>
          <cell r="E224">
            <v>52</v>
          </cell>
          <cell r="F224" t="str">
            <v>Empleos</v>
          </cell>
          <cell r="H224">
            <v>31</v>
          </cell>
          <cell r="I224" t="str">
            <v>GET</v>
          </cell>
          <cell r="J224">
            <v>65826.953954056793</v>
          </cell>
          <cell r="K224">
            <v>2</v>
          </cell>
          <cell r="L224" t="str">
            <v>2000</v>
          </cell>
          <cell r="M224" t="str">
            <v>Pesca Extractiva</v>
          </cell>
          <cell r="N224" t="str">
            <v>Producción Sect. Institucionales</v>
          </cell>
          <cell r="O224" t="str">
            <v>Consumo de capital fijo</v>
          </cell>
          <cell r="P224" t="str">
            <v>Sector Institucional no especificado</v>
          </cell>
          <cell r="Q224" t="str">
            <v>2</v>
          </cell>
          <cell r="R224" t="str">
            <v>Pesca Extractiva</v>
          </cell>
        </row>
        <row r="225">
          <cell r="A225" t="str">
            <v>CEI</v>
          </cell>
          <cell r="B225" t="str">
            <v>S_NAB</v>
          </cell>
          <cell r="C225">
            <v>9</v>
          </cell>
          <cell r="D225">
            <v>12</v>
          </cell>
          <cell r="E225">
            <v>52</v>
          </cell>
          <cell r="F225" t="str">
            <v>Empleos</v>
          </cell>
          <cell r="H225">
            <v>31</v>
          </cell>
          <cell r="I225" t="str">
            <v>GET</v>
          </cell>
          <cell r="J225">
            <v>11981</v>
          </cell>
          <cell r="K225">
            <v>3</v>
          </cell>
          <cell r="L225" t="str">
            <v>2000</v>
          </cell>
          <cell r="M225" t="str">
            <v>Extracción de Petróleo</v>
          </cell>
          <cell r="N225" t="str">
            <v>Producción Sect. Institucionales</v>
          </cell>
          <cell r="O225" t="str">
            <v>Consumo de capital fijo</v>
          </cell>
          <cell r="P225" t="str">
            <v>Sector Institucional no especificado</v>
          </cell>
          <cell r="Q225" t="str">
            <v>3</v>
          </cell>
          <cell r="R225" t="str">
            <v>Minería</v>
          </cell>
        </row>
        <row r="226">
          <cell r="A226" t="str">
            <v>CEI</v>
          </cell>
          <cell r="B226" t="str">
            <v>S_NAB</v>
          </cell>
          <cell r="C226">
            <v>9</v>
          </cell>
          <cell r="D226">
            <v>12</v>
          </cell>
          <cell r="E226">
            <v>52</v>
          </cell>
          <cell r="F226" t="str">
            <v>Empleos</v>
          </cell>
          <cell r="H226">
            <v>31</v>
          </cell>
          <cell r="I226" t="str">
            <v>GET</v>
          </cell>
          <cell r="J226">
            <v>636316</v>
          </cell>
          <cell r="K226">
            <v>4</v>
          </cell>
          <cell r="L226" t="str">
            <v>2000</v>
          </cell>
          <cell r="M226" t="str">
            <v>Minería del Cobre</v>
          </cell>
          <cell r="N226" t="str">
            <v>Producción Sect. Institucionales</v>
          </cell>
          <cell r="O226" t="str">
            <v>Consumo de capital fijo</v>
          </cell>
          <cell r="P226" t="str">
            <v>Sector Institucional no especificado</v>
          </cell>
          <cell r="Q226" t="str">
            <v>3</v>
          </cell>
          <cell r="R226" t="str">
            <v>Minería</v>
          </cell>
        </row>
        <row r="227">
          <cell r="A227" t="str">
            <v>CEI</v>
          </cell>
          <cell r="B227" t="str">
            <v>S_NAB</v>
          </cell>
          <cell r="C227">
            <v>9</v>
          </cell>
          <cell r="D227">
            <v>12</v>
          </cell>
          <cell r="E227">
            <v>52</v>
          </cell>
          <cell r="F227" t="str">
            <v>Empleos</v>
          </cell>
          <cell r="H227">
            <v>31</v>
          </cell>
          <cell r="I227" t="str">
            <v>GET</v>
          </cell>
          <cell r="J227">
            <v>73327</v>
          </cell>
          <cell r="K227">
            <v>5</v>
          </cell>
          <cell r="L227" t="str">
            <v>2000</v>
          </cell>
          <cell r="M227" t="str">
            <v>Resto Minería</v>
          </cell>
          <cell r="N227" t="str">
            <v>Producción Sect. Institucionales</v>
          </cell>
          <cell r="O227" t="str">
            <v>Consumo de capital fijo</v>
          </cell>
          <cell r="P227" t="str">
            <v>Sector Institucional no especificado</v>
          </cell>
          <cell r="Q227" t="str">
            <v>3</v>
          </cell>
          <cell r="R227" t="str">
            <v>Minería</v>
          </cell>
        </row>
        <row r="228">
          <cell r="A228" t="str">
            <v>CEI</v>
          </cell>
          <cell r="B228" t="str">
            <v>S_NAB</v>
          </cell>
          <cell r="C228">
            <v>9</v>
          </cell>
          <cell r="D228">
            <v>12</v>
          </cell>
          <cell r="E228">
            <v>52</v>
          </cell>
          <cell r="F228" t="str">
            <v>Empleos</v>
          </cell>
          <cell r="H228">
            <v>31</v>
          </cell>
          <cell r="I228" t="str">
            <v>GET</v>
          </cell>
          <cell r="J228">
            <v>201653.8941037663</v>
          </cell>
          <cell r="K228">
            <v>6</v>
          </cell>
          <cell r="L228" t="str">
            <v>2000</v>
          </cell>
          <cell r="M228" t="str">
            <v>Industria Alimenticia</v>
          </cell>
          <cell r="N228" t="str">
            <v>Producción Sect. Institucionales</v>
          </cell>
          <cell r="O228" t="str">
            <v>Consumo de capital fijo</v>
          </cell>
          <cell r="P228" t="str">
            <v>Sector Institucional no especificado</v>
          </cell>
          <cell r="Q228" t="str">
            <v>4</v>
          </cell>
          <cell r="R228" t="str">
            <v>Industria Manufacturera</v>
          </cell>
        </row>
        <row r="229">
          <cell r="A229" t="str">
            <v>CEI</v>
          </cell>
          <cell r="B229" t="str">
            <v>S_NAB</v>
          </cell>
          <cell r="C229">
            <v>9</v>
          </cell>
          <cell r="D229">
            <v>12</v>
          </cell>
          <cell r="E229">
            <v>52</v>
          </cell>
          <cell r="F229" t="str">
            <v>Empleos</v>
          </cell>
          <cell r="H229">
            <v>31</v>
          </cell>
          <cell r="I229" t="str">
            <v>GET</v>
          </cell>
          <cell r="J229">
            <v>-519436.74079154897</v>
          </cell>
          <cell r="K229">
            <v>7</v>
          </cell>
          <cell r="L229" t="str">
            <v>2000</v>
          </cell>
          <cell r="M229" t="str">
            <v>Bebidas y Licores</v>
          </cell>
          <cell r="N229" t="str">
            <v>Producción Sect. Institucionales</v>
          </cell>
          <cell r="O229" t="str">
            <v>Consumo de capital fijo</v>
          </cell>
          <cell r="P229" t="str">
            <v>Sector Institucional no especificado</v>
          </cell>
          <cell r="Q229" t="str">
            <v>4</v>
          </cell>
          <cell r="R229" t="str">
            <v>Industria Manufacturera</v>
          </cell>
        </row>
        <row r="230">
          <cell r="A230" t="str">
            <v>CEI</v>
          </cell>
          <cell r="B230" t="str">
            <v>S_NAB</v>
          </cell>
          <cell r="C230">
            <v>9</v>
          </cell>
          <cell r="D230">
            <v>12</v>
          </cell>
          <cell r="E230">
            <v>52</v>
          </cell>
          <cell r="F230" t="str">
            <v>Empleos</v>
          </cell>
          <cell r="H230">
            <v>31</v>
          </cell>
          <cell r="I230" t="str">
            <v>GET</v>
          </cell>
          <cell r="J230">
            <v>-39448.424063558698</v>
          </cell>
          <cell r="K230">
            <v>8</v>
          </cell>
          <cell r="L230" t="str">
            <v>2000</v>
          </cell>
          <cell r="M230" t="str">
            <v>Industria del Tabaco</v>
          </cell>
          <cell r="N230" t="str">
            <v>Producción Sect. Institucionales</v>
          </cell>
          <cell r="O230" t="str">
            <v>Consumo de capital fijo</v>
          </cell>
          <cell r="P230" t="str">
            <v>Sector Institucional no especificado</v>
          </cell>
          <cell r="Q230" t="str">
            <v>4</v>
          </cell>
          <cell r="R230" t="str">
            <v>Industria Manufacturera</v>
          </cell>
        </row>
        <row r="231">
          <cell r="A231" t="str">
            <v>CEI</v>
          </cell>
          <cell r="B231" t="str">
            <v>S_NAB</v>
          </cell>
          <cell r="C231">
            <v>9</v>
          </cell>
          <cell r="D231">
            <v>12</v>
          </cell>
          <cell r="E231">
            <v>52</v>
          </cell>
          <cell r="F231" t="str">
            <v>Empleos</v>
          </cell>
          <cell r="H231">
            <v>31</v>
          </cell>
          <cell r="I231" t="str">
            <v>GET</v>
          </cell>
          <cell r="J231">
            <v>43185.912138640146</v>
          </cell>
          <cell r="K231">
            <v>9</v>
          </cell>
          <cell r="L231" t="str">
            <v>2000</v>
          </cell>
          <cell r="M231" t="str">
            <v>Textil, Cuero y Calzado</v>
          </cell>
          <cell r="N231" t="str">
            <v>Producción Sect. Institucionales</v>
          </cell>
          <cell r="O231" t="str">
            <v>Consumo de capital fijo</v>
          </cell>
          <cell r="P231" t="str">
            <v>Sector Institucional no especificado</v>
          </cell>
          <cell r="Q231" t="str">
            <v>4</v>
          </cell>
          <cell r="R231" t="str">
            <v>Industria Manufacturera</v>
          </cell>
        </row>
        <row r="232">
          <cell r="A232" t="str">
            <v>CEI</v>
          </cell>
          <cell r="B232" t="str">
            <v>S_NAB</v>
          </cell>
          <cell r="C232">
            <v>9</v>
          </cell>
          <cell r="D232">
            <v>12</v>
          </cell>
          <cell r="E232">
            <v>52</v>
          </cell>
          <cell r="F232" t="str">
            <v>Empleos</v>
          </cell>
          <cell r="H232">
            <v>31</v>
          </cell>
          <cell r="I232" t="str">
            <v>GET</v>
          </cell>
          <cell r="J232">
            <v>186493.50789605299</v>
          </cell>
          <cell r="K232">
            <v>10</v>
          </cell>
          <cell r="L232" t="str">
            <v>2000</v>
          </cell>
          <cell r="M232" t="str">
            <v>Madera, Papel, Imprentas y Muebles</v>
          </cell>
          <cell r="N232" t="str">
            <v>Producción Sect. Institucionales</v>
          </cell>
          <cell r="O232" t="str">
            <v>Consumo de capital fijo</v>
          </cell>
          <cell r="P232" t="str">
            <v>Sector Institucional no especificado</v>
          </cell>
          <cell r="Q232" t="str">
            <v>4</v>
          </cell>
          <cell r="R232" t="str">
            <v>Industria Manufacturera</v>
          </cell>
        </row>
        <row r="233">
          <cell r="A233" t="str">
            <v>CEI</v>
          </cell>
          <cell r="B233" t="str">
            <v>S_NAB</v>
          </cell>
          <cell r="C233">
            <v>9</v>
          </cell>
          <cell r="D233">
            <v>12</v>
          </cell>
          <cell r="E233">
            <v>52</v>
          </cell>
          <cell r="F233" t="str">
            <v>Empleos</v>
          </cell>
          <cell r="H233">
            <v>31</v>
          </cell>
          <cell r="I233" t="str">
            <v>GET</v>
          </cell>
          <cell r="J233">
            <v>22598.797522855599</v>
          </cell>
          <cell r="K233">
            <v>11</v>
          </cell>
          <cell r="L233" t="str">
            <v>2000</v>
          </cell>
          <cell r="M233" t="str">
            <v>Elaboración de combustible</v>
          </cell>
          <cell r="N233" t="str">
            <v>Producción Sect. Institucionales</v>
          </cell>
          <cell r="O233" t="str">
            <v>Consumo de capital fijo</v>
          </cell>
          <cell r="P233" t="str">
            <v>Sector Institucional no especificado</v>
          </cell>
          <cell r="Q233" t="str">
            <v>4</v>
          </cell>
          <cell r="R233" t="str">
            <v>Industria Manufacturera</v>
          </cell>
        </row>
        <row r="234">
          <cell r="A234" t="str">
            <v>CEI</v>
          </cell>
          <cell r="B234" t="str">
            <v>S_NAB</v>
          </cell>
          <cell r="C234">
            <v>9</v>
          </cell>
          <cell r="D234">
            <v>12</v>
          </cell>
          <cell r="E234">
            <v>52</v>
          </cell>
          <cell r="F234" t="str">
            <v>Empleos</v>
          </cell>
          <cell r="H234">
            <v>31</v>
          </cell>
          <cell r="I234" t="str">
            <v>GET</v>
          </cell>
          <cell r="J234">
            <v>100445.16770698396</v>
          </cell>
          <cell r="K234">
            <v>12</v>
          </cell>
          <cell r="L234" t="str">
            <v>2000</v>
          </cell>
          <cell r="M234" t="str">
            <v>Químicos, Caucho y Plástico</v>
          </cell>
          <cell r="N234" t="str">
            <v>Producción Sect. Institucionales</v>
          </cell>
          <cell r="O234" t="str">
            <v>Consumo de capital fijo</v>
          </cell>
          <cell r="P234" t="str">
            <v>Sector Institucional no especificado</v>
          </cell>
          <cell r="Q234" t="str">
            <v>4</v>
          </cell>
          <cell r="R234" t="str">
            <v>Industria Manufacturera</v>
          </cell>
        </row>
        <row r="235">
          <cell r="A235" t="str">
            <v>CEI</v>
          </cell>
          <cell r="B235" t="str">
            <v>S_NAB</v>
          </cell>
          <cell r="C235">
            <v>9</v>
          </cell>
          <cell r="D235">
            <v>12</v>
          </cell>
          <cell r="E235">
            <v>52</v>
          </cell>
          <cell r="F235" t="str">
            <v>Empleos</v>
          </cell>
          <cell r="H235">
            <v>31</v>
          </cell>
          <cell r="I235" t="str">
            <v>GET</v>
          </cell>
          <cell r="J235">
            <v>69629.773891420278</v>
          </cell>
          <cell r="K235">
            <v>13</v>
          </cell>
          <cell r="L235" t="str">
            <v>2000</v>
          </cell>
          <cell r="M235" t="str">
            <v>Vidrio y Otros Minerales</v>
          </cell>
          <cell r="N235" t="str">
            <v>Producción Sect. Institucionales</v>
          </cell>
          <cell r="O235" t="str">
            <v>Consumo de capital fijo</v>
          </cell>
          <cell r="P235" t="str">
            <v>Sector Institucional no especificado</v>
          </cell>
          <cell r="Q235" t="str">
            <v>4</v>
          </cell>
          <cell r="R235" t="str">
            <v>Industria Manufacturera</v>
          </cell>
        </row>
        <row r="236">
          <cell r="A236" t="str">
            <v>CEI</v>
          </cell>
          <cell r="B236" t="str">
            <v>S_NAB</v>
          </cell>
          <cell r="C236">
            <v>9</v>
          </cell>
          <cell r="D236">
            <v>12</v>
          </cell>
          <cell r="E236">
            <v>52</v>
          </cell>
          <cell r="F236" t="str">
            <v>Empleos</v>
          </cell>
          <cell r="H236">
            <v>31</v>
          </cell>
          <cell r="I236" t="str">
            <v>GET</v>
          </cell>
          <cell r="J236">
            <v>98278.520990531193</v>
          </cell>
          <cell r="K236">
            <v>14</v>
          </cell>
          <cell r="L236" t="str">
            <v>2000</v>
          </cell>
          <cell r="M236" t="str">
            <v>Otras Manufactureras</v>
          </cell>
          <cell r="N236" t="str">
            <v>Producción Sect. Institucionales</v>
          </cell>
          <cell r="O236" t="str">
            <v>Consumo de capital fijo</v>
          </cell>
          <cell r="P236" t="str">
            <v>Sector Institucional no especificado</v>
          </cell>
          <cell r="Q236" t="str">
            <v>4</v>
          </cell>
          <cell r="R236" t="str">
            <v>Industria Manufacturera</v>
          </cell>
        </row>
        <row r="237">
          <cell r="A237" t="str">
            <v>CEI</v>
          </cell>
          <cell r="B237" t="str">
            <v>S_NAB</v>
          </cell>
          <cell r="C237">
            <v>9</v>
          </cell>
          <cell r="D237">
            <v>12</v>
          </cell>
          <cell r="E237">
            <v>52</v>
          </cell>
          <cell r="F237" t="str">
            <v>Empleos</v>
          </cell>
          <cell r="H237">
            <v>31</v>
          </cell>
          <cell r="I237" t="str">
            <v>GET</v>
          </cell>
          <cell r="J237">
            <v>233000</v>
          </cell>
          <cell r="K237">
            <v>15</v>
          </cell>
          <cell r="L237" t="str">
            <v>2000</v>
          </cell>
          <cell r="M237" t="str">
            <v>Electricidad, Gas y Agua</v>
          </cell>
          <cell r="N237" t="str">
            <v>Producción Sect. Institucionales</v>
          </cell>
          <cell r="O237" t="str">
            <v>Consumo de capital fijo</v>
          </cell>
          <cell r="P237" t="str">
            <v>Sector Institucional no especificado</v>
          </cell>
          <cell r="Q237" t="str">
            <v>5</v>
          </cell>
          <cell r="R237" t="str">
            <v>Electricidad, Gas y Agua</v>
          </cell>
        </row>
        <row r="238">
          <cell r="A238" t="str">
            <v>CEI</v>
          </cell>
          <cell r="B238" t="str">
            <v>S_NAB</v>
          </cell>
          <cell r="C238">
            <v>9</v>
          </cell>
          <cell r="D238">
            <v>12</v>
          </cell>
          <cell r="E238">
            <v>52</v>
          </cell>
          <cell r="F238" t="str">
            <v>Empleos</v>
          </cell>
          <cell r="H238">
            <v>31</v>
          </cell>
          <cell r="I238" t="str">
            <v>GET</v>
          </cell>
          <cell r="J238">
            <v>96917.023596855404</v>
          </cell>
          <cell r="K238">
            <v>16</v>
          </cell>
          <cell r="L238" t="str">
            <v>2000</v>
          </cell>
          <cell r="M238" t="str">
            <v>Construcción</v>
          </cell>
          <cell r="N238" t="str">
            <v>Producción Sect. Institucionales</v>
          </cell>
          <cell r="O238" t="str">
            <v>Consumo de capital fijo</v>
          </cell>
          <cell r="P238" t="str">
            <v>Sector Institucional no especificado</v>
          </cell>
          <cell r="Q238" t="str">
            <v>6</v>
          </cell>
          <cell r="R238" t="str">
            <v>Construcción</v>
          </cell>
        </row>
        <row r="239">
          <cell r="A239" t="str">
            <v>CEI</v>
          </cell>
          <cell r="B239" t="str">
            <v>S_NAB</v>
          </cell>
          <cell r="C239">
            <v>9</v>
          </cell>
          <cell r="D239">
            <v>12</v>
          </cell>
          <cell r="E239">
            <v>52</v>
          </cell>
          <cell r="F239" t="str">
            <v>Empleos</v>
          </cell>
          <cell r="H239">
            <v>31</v>
          </cell>
          <cell r="I239" t="str">
            <v>GET</v>
          </cell>
          <cell r="J239">
            <v>354268.47402090498</v>
          </cell>
          <cell r="K239">
            <v>17</v>
          </cell>
          <cell r="L239" t="str">
            <v>2000</v>
          </cell>
          <cell r="M239" t="str">
            <v>Comercio</v>
          </cell>
          <cell r="N239" t="str">
            <v>Producción Sect. Institucionales</v>
          </cell>
          <cell r="O239" t="str">
            <v>Consumo de capital fijo</v>
          </cell>
          <cell r="P239" t="str">
            <v>Sector Institucional no especificado</v>
          </cell>
          <cell r="Q239" t="str">
            <v>7</v>
          </cell>
          <cell r="R239" t="str">
            <v>Comercio, Hoteles y Restaurantes</v>
          </cell>
        </row>
        <row r="240">
          <cell r="A240" t="str">
            <v>CEI</v>
          </cell>
          <cell r="B240" t="str">
            <v>S_NAB</v>
          </cell>
          <cell r="C240">
            <v>9</v>
          </cell>
          <cell r="D240">
            <v>12</v>
          </cell>
          <cell r="E240">
            <v>52</v>
          </cell>
          <cell r="F240" t="str">
            <v>Empleos</v>
          </cell>
          <cell r="H240">
            <v>31</v>
          </cell>
          <cell r="I240" t="str">
            <v>GET</v>
          </cell>
          <cell r="J240">
            <v>41951.800999999999</v>
          </cell>
          <cell r="K240">
            <v>18</v>
          </cell>
          <cell r="L240" t="str">
            <v>2000</v>
          </cell>
          <cell r="M240" t="str">
            <v>Hoteles y Restaurantes</v>
          </cell>
          <cell r="N240" t="str">
            <v>Producción Sect. Institucionales</v>
          </cell>
          <cell r="O240" t="str">
            <v>Consumo de capital fijo</v>
          </cell>
          <cell r="P240" t="str">
            <v>Sector Institucional no especificado</v>
          </cell>
          <cell r="Q240" t="str">
            <v>7</v>
          </cell>
          <cell r="R240" t="str">
            <v>Comercio, Hoteles y Restaurantes</v>
          </cell>
        </row>
        <row r="241">
          <cell r="A241" t="str">
            <v>CEI</v>
          </cell>
          <cell r="B241" t="str">
            <v>S_NAB</v>
          </cell>
          <cell r="C241">
            <v>9</v>
          </cell>
          <cell r="D241">
            <v>12</v>
          </cell>
          <cell r="E241">
            <v>52</v>
          </cell>
          <cell r="F241" t="str">
            <v>Empleos</v>
          </cell>
          <cell r="H241">
            <v>31</v>
          </cell>
          <cell r="I241" t="str">
            <v>GET</v>
          </cell>
          <cell r="J241">
            <v>602096</v>
          </cell>
          <cell r="K241">
            <v>19</v>
          </cell>
          <cell r="L241" t="str">
            <v>2000</v>
          </cell>
          <cell r="M241" t="str">
            <v>Transportes</v>
          </cell>
          <cell r="N241" t="str">
            <v>Producción Sect. Institucionales</v>
          </cell>
          <cell r="O241" t="str">
            <v>Consumo de capital fijo</v>
          </cell>
          <cell r="P241" t="str">
            <v>Sector Institucional no especificado</v>
          </cell>
          <cell r="Q241" t="str">
            <v>8</v>
          </cell>
          <cell r="R241" t="str">
            <v>Transporte y Comunicaciones</v>
          </cell>
        </row>
        <row r="242">
          <cell r="A242" t="str">
            <v>CEI</v>
          </cell>
          <cell r="B242" t="str">
            <v>S_NAB</v>
          </cell>
          <cell r="C242">
            <v>9</v>
          </cell>
          <cell r="D242">
            <v>12</v>
          </cell>
          <cell r="E242">
            <v>52</v>
          </cell>
          <cell r="F242" t="str">
            <v>Empleos</v>
          </cell>
          <cell r="H242">
            <v>31</v>
          </cell>
          <cell r="I242" t="str">
            <v>GET</v>
          </cell>
          <cell r="J242">
            <v>314404</v>
          </cell>
          <cell r="K242">
            <v>20</v>
          </cell>
          <cell r="L242" t="str">
            <v>2000</v>
          </cell>
          <cell r="M242" t="str">
            <v>Comunicaciones</v>
          </cell>
          <cell r="N242" t="str">
            <v>Producción Sect. Institucionales</v>
          </cell>
          <cell r="O242" t="str">
            <v>Consumo de capital fijo</v>
          </cell>
          <cell r="P242" t="str">
            <v>Sector Institucional no especificado</v>
          </cell>
          <cell r="Q242" t="str">
            <v>8</v>
          </cell>
          <cell r="R242" t="str">
            <v>Transporte y Comunicaciones</v>
          </cell>
        </row>
        <row r="243">
          <cell r="A243" t="str">
            <v>CEI</v>
          </cell>
          <cell r="B243" t="str">
            <v>S_NAB</v>
          </cell>
          <cell r="C243">
            <v>9</v>
          </cell>
          <cell r="D243">
            <v>12</v>
          </cell>
          <cell r="E243">
            <v>52</v>
          </cell>
          <cell r="F243" t="str">
            <v>Empleos</v>
          </cell>
          <cell r="H243">
            <v>31</v>
          </cell>
          <cell r="I243" t="str">
            <v>GET</v>
          </cell>
          <cell r="J243">
            <v>96087</v>
          </cell>
          <cell r="K243">
            <v>21</v>
          </cell>
          <cell r="L243" t="str">
            <v>2000</v>
          </cell>
          <cell r="M243" t="str">
            <v>Intermediación financiera</v>
          </cell>
          <cell r="N243" t="str">
            <v>Producción Sect. Institucionales</v>
          </cell>
          <cell r="O243" t="str">
            <v>Consumo de capital fijo</v>
          </cell>
          <cell r="P243" t="str">
            <v>Sector Institucional no especificado</v>
          </cell>
          <cell r="Q243" t="str">
            <v>9</v>
          </cell>
          <cell r="R243" t="str">
            <v>Servicios Financieros y Empresariales</v>
          </cell>
        </row>
        <row r="244">
          <cell r="A244" t="str">
            <v>CEI</v>
          </cell>
          <cell r="B244" t="str">
            <v>S_NAB</v>
          </cell>
          <cell r="C244">
            <v>9</v>
          </cell>
          <cell r="D244">
            <v>12</v>
          </cell>
          <cell r="E244">
            <v>52</v>
          </cell>
          <cell r="F244" t="str">
            <v>Empleos</v>
          </cell>
          <cell r="H244">
            <v>31</v>
          </cell>
          <cell r="I244" t="str">
            <v>GET</v>
          </cell>
          <cell r="J244">
            <v>20540</v>
          </cell>
          <cell r="K244">
            <v>22</v>
          </cell>
          <cell r="L244" t="str">
            <v>2000</v>
          </cell>
          <cell r="M244" t="str">
            <v>Compañías de seguros</v>
          </cell>
          <cell r="N244" t="str">
            <v>Producción Sect. Institucionales</v>
          </cell>
          <cell r="O244" t="str">
            <v>Consumo de capital fijo</v>
          </cell>
          <cell r="P244" t="str">
            <v>Sector Institucional no especificado</v>
          </cell>
          <cell r="Q244" t="str">
            <v>9</v>
          </cell>
          <cell r="R244" t="str">
            <v>Servicios Financieros y Empresariales</v>
          </cell>
        </row>
        <row r="245">
          <cell r="A245" t="str">
            <v>CEI</v>
          </cell>
          <cell r="B245" t="str">
            <v>S_NAB</v>
          </cell>
          <cell r="C245">
            <v>9</v>
          </cell>
          <cell r="D245">
            <v>12</v>
          </cell>
          <cell r="E245">
            <v>52</v>
          </cell>
          <cell r="F245" t="str">
            <v>Empleos</v>
          </cell>
          <cell r="H245">
            <v>31</v>
          </cell>
          <cell r="I245" t="str">
            <v>GET</v>
          </cell>
          <cell r="J245">
            <v>220925.49900000001</v>
          </cell>
          <cell r="K245">
            <v>23</v>
          </cell>
          <cell r="L245" t="str">
            <v>2000</v>
          </cell>
          <cell r="M245" t="str">
            <v>Actividades inmobiliarias</v>
          </cell>
          <cell r="N245" t="str">
            <v>Producción Sect. Institucionales</v>
          </cell>
          <cell r="O245" t="str">
            <v>Consumo de capital fijo</v>
          </cell>
          <cell r="P245" t="str">
            <v>Sector Institucional no especificado</v>
          </cell>
          <cell r="Q245" t="str">
            <v>9</v>
          </cell>
          <cell r="R245" t="str">
            <v>Servicios Financieros y Empresariales</v>
          </cell>
        </row>
        <row r="246">
          <cell r="A246" t="str">
            <v>CEI</v>
          </cell>
          <cell r="B246" t="str">
            <v>S_NAB</v>
          </cell>
          <cell r="C246">
            <v>9</v>
          </cell>
          <cell r="D246">
            <v>12</v>
          </cell>
          <cell r="E246">
            <v>52</v>
          </cell>
          <cell r="F246" t="str">
            <v>Empleos</v>
          </cell>
          <cell r="H246">
            <v>31</v>
          </cell>
          <cell r="I246" t="str">
            <v>GET</v>
          </cell>
          <cell r="J246">
            <v>239211.432</v>
          </cell>
          <cell r="K246">
            <v>24</v>
          </cell>
          <cell r="L246" t="str">
            <v>2000</v>
          </cell>
          <cell r="M246" t="str">
            <v>Activ. de Ss. Empresariales</v>
          </cell>
          <cell r="N246" t="str">
            <v>Producción Sect. Institucionales</v>
          </cell>
          <cell r="O246" t="str">
            <v>Consumo de capital fijo</v>
          </cell>
          <cell r="P246" t="str">
            <v>Sector Institucional no especificado</v>
          </cell>
          <cell r="Q246" t="str">
            <v>9</v>
          </cell>
          <cell r="R246" t="str">
            <v>Servicios Financieros y Empresariales</v>
          </cell>
        </row>
        <row r="247">
          <cell r="A247" t="str">
            <v>CEI</v>
          </cell>
          <cell r="B247" t="str">
            <v>S_NAB</v>
          </cell>
          <cell r="C247">
            <v>9</v>
          </cell>
          <cell r="D247">
            <v>12</v>
          </cell>
          <cell r="E247">
            <v>52</v>
          </cell>
          <cell r="F247" t="str">
            <v>Empleos</v>
          </cell>
          <cell r="H247">
            <v>31</v>
          </cell>
          <cell r="I247" t="str">
            <v>GET</v>
          </cell>
          <cell r="J247">
            <v>1025615</v>
          </cell>
          <cell r="K247">
            <v>25</v>
          </cell>
          <cell r="L247" t="str">
            <v>2000</v>
          </cell>
          <cell r="M247" t="str">
            <v>Propiedad de vivienda</v>
          </cell>
          <cell r="N247" t="str">
            <v>Producción Sect. Institucionales</v>
          </cell>
          <cell r="O247" t="str">
            <v>Consumo de capital fijo</v>
          </cell>
          <cell r="P247" t="str">
            <v>Sector Institucional no especificado</v>
          </cell>
          <cell r="Q247" t="str">
            <v>10</v>
          </cell>
          <cell r="R247" t="str">
            <v>Propiedad de Vivienda</v>
          </cell>
        </row>
        <row r="248">
          <cell r="A248" t="str">
            <v>CEI</v>
          </cell>
          <cell r="B248" t="str">
            <v>S_NAB</v>
          </cell>
          <cell r="C248">
            <v>9</v>
          </cell>
          <cell r="D248">
            <v>12</v>
          </cell>
          <cell r="E248">
            <v>52</v>
          </cell>
          <cell r="F248" t="str">
            <v>Empleos</v>
          </cell>
          <cell r="H248">
            <v>31</v>
          </cell>
          <cell r="I248" t="str">
            <v>GET</v>
          </cell>
          <cell r="J248">
            <v>318931</v>
          </cell>
          <cell r="K248">
            <v>26</v>
          </cell>
          <cell r="L248" t="str">
            <v>2000</v>
          </cell>
          <cell r="M248" t="str">
            <v>Administración pública</v>
          </cell>
          <cell r="N248" t="str">
            <v>Producción Sect. Institucionales</v>
          </cell>
          <cell r="O248" t="str">
            <v>Consumo de capital fijo</v>
          </cell>
          <cell r="P248" t="str">
            <v>Sector Institucional no especificado</v>
          </cell>
          <cell r="Q248" t="str">
            <v>12</v>
          </cell>
          <cell r="R248" t="str">
            <v>Administración Pública</v>
          </cell>
        </row>
        <row r="249">
          <cell r="A249" t="str">
            <v>CEI</v>
          </cell>
          <cell r="B249" t="str">
            <v>S_NAB</v>
          </cell>
          <cell r="C249">
            <v>9</v>
          </cell>
          <cell r="D249">
            <v>12</v>
          </cell>
          <cell r="E249">
            <v>52</v>
          </cell>
          <cell r="F249" t="str">
            <v>Empleos</v>
          </cell>
          <cell r="H249">
            <v>31</v>
          </cell>
          <cell r="I249" t="str">
            <v>GET</v>
          </cell>
          <cell r="J249">
            <v>116633.601</v>
          </cell>
          <cell r="K249">
            <v>27</v>
          </cell>
          <cell r="L249" t="str">
            <v>2000</v>
          </cell>
          <cell r="M249" t="str">
            <v>Educación pública</v>
          </cell>
          <cell r="N249" t="str">
            <v>Producción Sect. Institucionales</v>
          </cell>
          <cell r="O249" t="str">
            <v>Consumo de capital fijo</v>
          </cell>
          <cell r="P249" t="str">
            <v>Sector Institucional no especificado</v>
          </cell>
          <cell r="Q249" t="str">
            <v>11</v>
          </cell>
          <cell r="R249" t="str">
            <v>Servicios Sociales y Personales</v>
          </cell>
        </row>
        <row r="250">
          <cell r="A250" t="str">
            <v>CEI</v>
          </cell>
          <cell r="B250" t="str">
            <v>S_NAB</v>
          </cell>
          <cell r="C250">
            <v>9</v>
          </cell>
          <cell r="D250">
            <v>12</v>
          </cell>
          <cell r="E250">
            <v>52</v>
          </cell>
          <cell r="F250" t="str">
            <v>Empleos</v>
          </cell>
          <cell r="H250">
            <v>31</v>
          </cell>
          <cell r="I250" t="str">
            <v>GET</v>
          </cell>
          <cell r="J250">
            <v>44519.739000000001</v>
          </cell>
          <cell r="K250">
            <v>28</v>
          </cell>
          <cell r="L250" t="str">
            <v>2000</v>
          </cell>
          <cell r="M250" t="str">
            <v>Educación privada</v>
          </cell>
          <cell r="N250" t="str">
            <v>Producción Sect. Institucionales</v>
          </cell>
          <cell r="O250" t="str">
            <v>Consumo de capital fijo</v>
          </cell>
          <cell r="P250" t="str">
            <v>Sector Institucional no especificado</v>
          </cell>
          <cell r="Q250" t="str">
            <v>11</v>
          </cell>
          <cell r="R250" t="str">
            <v>Servicios Sociales y Personales</v>
          </cell>
        </row>
        <row r="251">
          <cell r="A251" t="str">
            <v>CEI</v>
          </cell>
          <cell r="B251" t="str">
            <v>S_NAB</v>
          </cell>
          <cell r="C251">
            <v>9</v>
          </cell>
          <cell r="D251">
            <v>12</v>
          </cell>
          <cell r="E251">
            <v>52</v>
          </cell>
          <cell r="F251" t="str">
            <v>Empleos</v>
          </cell>
          <cell r="H251">
            <v>31</v>
          </cell>
          <cell r="I251" t="str">
            <v>GET</v>
          </cell>
          <cell r="J251">
            <v>182799</v>
          </cell>
          <cell r="K251">
            <v>29</v>
          </cell>
          <cell r="L251" t="str">
            <v>2000</v>
          </cell>
          <cell r="M251" t="str">
            <v>Salud pública</v>
          </cell>
          <cell r="N251" t="str">
            <v>Producción Sect. Institucionales</v>
          </cell>
          <cell r="O251" t="str">
            <v>Consumo de capital fijo</v>
          </cell>
          <cell r="P251" t="str">
            <v>Sector Institucional no especificado</v>
          </cell>
          <cell r="Q251" t="str">
            <v>11</v>
          </cell>
          <cell r="R251" t="str">
            <v>Servicios Sociales y Personales</v>
          </cell>
        </row>
        <row r="252">
          <cell r="A252" t="str">
            <v>CEI</v>
          </cell>
          <cell r="B252" t="str">
            <v>S_NAB</v>
          </cell>
          <cell r="C252">
            <v>9</v>
          </cell>
          <cell r="D252">
            <v>12</v>
          </cell>
          <cell r="E252">
            <v>52</v>
          </cell>
          <cell r="F252" t="str">
            <v>Empleos</v>
          </cell>
          <cell r="H252">
            <v>31</v>
          </cell>
          <cell r="I252" t="str">
            <v>GET</v>
          </cell>
          <cell r="J252">
            <v>29619</v>
          </cell>
          <cell r="K252">
            <v>30</v>
          </cell>
          <cell r="L252" t="str">
            <v>2000</v>
          </cell>
          <cell r="M252" t="str">
            <v>Salud privada</v>
          </cell>
          <cell r="N252" t="str">
            <v>Producción Sect. Institucionales</v>
          </cell>
          <cell r="O252" t="str">
            <v>Consumo de capital fijo</v>
          </cell>
          <cell r="P252" t="str">
            <v>Sector Institucional no especificado</v>
          </cell>
          <cell r="Q252" t="str">
            <v>11</v>
          </cell>
          <cell r="R252" t="str">
            <v>Servicios Sociales y Personales</v>
          </cell>
        </row>
        <row r="253">
          <cell r="A253" t="str">
            <v>CEI</v>
          </cell>
          <cell r="B253" t="str">
            <v>S_NAB</v>
          </cell>
          <cell r="C253">
            <v>9</v>
          </cell>
          <cell r="D253">
            <v>12</v>
          </cell>
          <cell r="E253">
            <v>52</v>
          </cell>
          <cell r="F253" t="str">
            <v>Empleos</v>
          </cell>
          <cell r="H253">
            <v>31</v>
          </cell>
          <cell r="I253" t="str">
            <v>GET</v>
          </cell>
          <cell r="J253">
            <v>63491.899000000005</v>
          </cell>
          <cell r="K253">
            <v>31</v>
          </cell>
          <cell r="L253" t="str">
            <v>2000</v>
          </cell>
          <cell r="M253" t="str">
            <v>Esparcimiento y Ss. Diversos</v>
          </cell>
          <cell r="N253" t="str">
            <v>Producción Sect. Institucionales</v>
          </cell>
          <cell r="O253" t="str">
            <v>Consumo de capital fijo</v>
          </cell>
          <cell r="P253" t="str">
            <v>Sector Institucional no especificado</v>
          </cell>
          <cell r="Q253" t="str">
            <v>11</v>
          </cell>
          <cell r="R253" t="str">
            <v>Servicios Sociales y Personales</v>
          </cell>
        </row>
        <row r="254">
          <cell r="A254" t="str">
            <v>CEI</v>
          </cell>
          <cell r="B254" t="str">
            <v>S_NAB</v>
          </cell>
          <cell r="C254">
            <v>9</v>
          </cell>
          <cell r="D254">
            <v>12</v>
          </cell>
          <cell r="E254">
            <v>411</v>
          </cell>
          <cell r="F254" t="str">
            <v>Empleos</v>
          </cell>
          <cell r="H254">
            <v>31</v>
          </cell>
          <cell r="I254" t="str">
            <v>GET</v>
          </cell>
          <cell r="J254">
            <v>880895.82769288903</v>
          </cell>
          <cell r="K254">
            <v>1</v>
          </cell>
          <cell r="L254" t="str">
            <v>2000</v>
          </cell>
          <cell r="M254" t="str">
            <v>Agropecuario Silvícola</v>
          </cell>
          <cell r="N254" t="str">
            <v>Producción Sect. Institucionales</v>
          </cell>
          <cell r="O254" t="str">
            <v>Remuneraciones</v>
          </cell>
          <cell r="P254" t="str">
            <v>Sector Institucional no especificado</v>
          </cell>
          <cell r="Q254" t="str">
            <v>1</v>
          </cell>
          <cell r="R254" t="str">
            <v>Agropecuario Silvícola</v>
          </cell>
        </row>
        <row r="255">
          <cell r="A255" t="str">
            <v>CEI</v>
          </cell>
          <cell r="B255" t="str">
            <v>S_NAB</v>
          </cell>
          <cell r="C255">
            <v>9</v>
          </cell>
          <cell r="D255">
            <v>12</v>
          </cell>
          <cell r="E255">
            <v>411</v>
          </cell>
          <cell r="F255" t="str">
            <v>Empleos</v>
          </cell>
          <cell r="H255">
            <v>31</v>
          </cell>
          <cell r="I255" t="str">
            <v>GET</v>
          </cell>
          <cell r="J255">
            <v>211694.75352943401</v>
          </cell>
          <cell r="K255">
            <v>2</v>
          </cell>
          <cell r="L255" t="str">
            <v>2000</v>
          </cell>
          <cell r="M255" t="str">
            <v>Pesca Extractiva</v>
          </cell>
          <cell r="N255" t="str">
            <v>Producción Sect. Institucionales</v>
          </cell>
          <cell r="O255" t="str">
            <v>Remuneraciones</v>
          </cell>
          <cell r="P255" t="str">
            <v>Sector Institucional no especificado</v>
          </cell>
          <cell r="Q255" t="str">
            <v>2</v>
          </cell>
          <cell r="R255" t="str">
            <v>Pesca Extractiva</v>
          </cell>
        </row>
        <row r="256">
          <cell r="A256" t="str">
            <v>CEI</v>
          </cell>
          <cell r="B256" t="str">
            <v>S_NAB</v>
          </cell>
          <cell r="C256">
            <v>9</v>
          </cell>
          <cell r="D256">
            <v>12</v>
          </cell>
          <cell r="E256">
            <v>411</v>
          </cell>
          <cell r="F256" t="str">
            <v>Empleos</v>
          </cell>
          <cell r="H256">
            <v>31</v>
          </cell>
          <cell r="I256" t="str">
            <v>GET</v>
          </cell>
          <cell r="J256">
            <v>33463</v>
          </cell>
          <cell r="K256">
            <v>3</v>
          </cell>
          <cell r="L256" t="str">
            <v>2000</v>
          </cell>
          <cell r="M256" t="str">
            <v>Extracción de Petróleo</v>
          </cell>
          <cell r="N256" t="str">
            <v>Producción Sect. Institucionales</v>
          </cell>
          <cell r="O256" t="str">
            <v>Remuneraciones</v>
          </cell>
          <cell r="P256" t="str">
            <v>Sector Institucional no especificado</v>
          </cell>
          <cell r="Q256" t="str">
            <v>3</v>
          </cell>
          <cell r="R256" t="str">
            <v>Minería</v>
          </cell>
        </row>
        <row r="257">
          <cell r="A257" t="str">
            <v>CEI</v>
          </cell>
          <cell r="B257" t="str">
            <v>S_NAB</v>
          </cell>
          <cell r="C257">
            <v>9</v>
          </cell>
          <cell r="D257">
            <v>12</v>
          </cell>
          <cell r="E257">
            <v>411</v>
          </cell>
          <cell r="F257" t="str">
            <v>Empleos</v>
          </cell>
          <cell r="H257">
            <v>31</v>
          </cell>
          <cell r="I257" t="str">
            <v>GET</v>
          </cell>
          <cell r="J257">
            <v>575550</v>
          </cell>
          <cell r="K257">
            <v>4</v>
          </cell>
          <cell r="L257" t="str">
            <v>2000</v>
          </cell>
          <cell r="M257" t="str">
            <v>Minería del Cobre</v>
          </cell>
          <cell r="N257" t="str">
            <v>Producción Sect. Institucionales</v>
          </cell>
          <cell r="O257" t="str">
            <v>Remuneraciones</v>
          </cell>
          <cell r="P257" t="str">
            <v>Sector Institucional no especificado</v>
          </cell>
          <cell r="Q257" t="str">
            <v>3</v>
          </cell>
          <cell r="R257" t="str">
            <v>Minería</v>
          </cell>
        </row>
        <row r="258">
          <cell r="A258" t="str">
            <v>CEI</v>
          </cell>
          <cell r="B258" t="str">
            <v>S_NAB</v>
          </cell>
          <cell r="C258">
            <v>9</v>
          </cell>
          <cell r="D258">
            <v>12</v>
          </cell>
          <cell r="E258">
            <v>411</v>
          </cell>
          <cell r="F258" t="str">
            <v>Empleos</v>
          </cell>
          <cell r="H258">
            <v>31</v>
          </cell>
          <cell r="I258" t="str">
            <v>GET</v>
          </cell>
          <cell r="J258">
            <v>87733</v>
          </cell>
          <cell r="K258">
            <v>5</v>
          </cell>
          <cell r="L258" t="str">
            <v>2000</v>
          </cell>
          <cell r="M258" t="str">
            <v>Resto Minería</v>
          </cell>
          <cell r="N258" t="str">
            <v>Producción Sect. Institucionales</v>
          </cell>
          <cell r="O258" t="str">
            <v>Remuneraciones</v>
          </cell>
          <cell r="P258" t="str">
            <v>Sector Institucional no especificado</v>
          </cell>
          <cell r="Q258" t="str">
            <v>3</v>
          </cell>
          <cell r="R258" t="str">
            <v>Minería</v>
          </cell>
        </row>
        <row r="259">
          <cell r="A259" t="str">
            <v>CEI</v>
          </cell>
          <cell r="B259" t="str">
            <v>S_NAB</v>
          </cell>
          <cell r="C259">
            <v>9</v>
          </cell>
          <cell r="D259">
            <v>12</v>
          </cell>
          <cell r="E259">
            <v>411</v>
          </cell>
          <cell r="F259" t="str">
            <v>Empleos</v>
          </cell>
          <cell r="H259">
            <v>31</v>
          </cell>
          <cell r="I259" t="str">
            <v>GET</v>
          </cell>
          <cell r="J259">
            <v>403808.30515159672</v>
          </cell>
          <cell r="K259">
            <v>6</v>
          </cell>
          <cell r="L259" t="str">
            <v>2000</v>
          </cell>
          <cell r="M259" t="str">
            <v>Industria Alimenticia</v>
          </cell>
          <cell r="N259" t="str">
            <v>Producción Sect. Institucionales</v>
          </cell>
          <cell r="O259" t="str">
            <v>Remuneraciones</v>
          </cell>
          <cell r="P259" t="str">
            <v>Sector Institucional no especificado</v>
          </cell>
          <cell r="Q259" t="str">
            <v>4</v>
          </cell>
          <cell r="R259" t="str">
            <v>Industria Manufacturera</v>
          </cell>
        </row>
        <row r="260">
          <cell r="A260" t="str">
            <v>CEI</v>
          </cell>
          <cell r="B260" t="str">
            <v>S_NAB</v>
          </cell>
          <cell r="C260">
            <v>9</v>
          </cell>
          <cell r="D260">
            <v>12</v>
          </cell>
          <cell r="E260">
            <v>411</v>
          </cell>
          <cell r="F260" t="str">
            <v>Empleos</v>
          </cell>
          <cell r="H260">
            <v>31</v>
          </cell>
          <cell r="I260" t="str">
            <v>GET</v>
          </cell>
          <cell r="J260">
            <v>-85708.872559621755</v>
          </cell>
          <cell r="K260">
            <v>7</v>
          </cell>
          <cell r="L260" t="str">
            <v>2000</v>
          </cell>
          <cell r="M260" t="str">
            <v>Bebidas y Licores</v>
          </cell>
          <cell r="N260" t="str">
            <v>Producción Sect. Institucionales</v>
          </cell>
          <cell r="O260" t="str">
            <v>Remuneraciones</v>
          </cell>
          <cell r="P260" t="str">
            <v>Sector Institucional no especificado</v>
          </cell>
          <cell r="Q260" t="str">
            <v>4</v>
          </cell>
          <cell r="R260" t="str">
            <v>Industria Manufacturera</v>
          </cell>
        </row>
        <row r="261">
          <cell r="A261" t="str">
            <v>CEI</v>
          </cell>
          <cell r="B261" t="str">
            <v>S_NAB</v>
          </cell>
          <cell r="C261">
            <v>9</v>
          </cell>
          <cell r="D261">
            <v>12</v>
          </cell>
          <cell r="E261">
            <v>411</v>
          </cell>
          <cell r="F261" t="str">
            <v>Empleos</v>
          </cell>
          <cell r="H261">
            <v>31</v>
          </cell>
          <cell r="I261" t="str">
            <v>GET</v>
          </cell>
          <cell r="J261">
            <v>-7998.6205756427998</v>
          </cell>
          <cell r="K261">
            <v>8</v>
          </cell>
          <cell r="L261" t="str">
            <v>2000</v>
          </cell>
          <cell r="M261" t="str">
            <v>Industria del Tabaco</v>
          </cell>
          <cell r="N261" t="str">
            <v>Producción Sect. Institucionales</v>
          </cell>
          <cell r="O261" t="str">
            <v>Remuneraciones</v>
          </cell>
          <cell r="P261" t="str">
            <v>Sector Institucional no especificado</v>
          </cell>
          <cell r="Q261" t="str">
            <v>4</v>
          </cell>
          <cell r="R261" t="str">
            <v>Industria Manufacturera</v>
          </cell>
        </row>
        <row r="262">
          <cell r="A262" t="str">
            <v>CEI</v>
          </cell>
          <cell r="B262" t="str">
            <v>S_NAB</v>
          </cell>
          <cell r="C262">
            <v>9</v>
          </cell>
          <cell r="D262">
            <v>12</v>
          </cell>
          <cell r="E262">
            <v>411</v>
          </cell>
          <cell r="F262" t="str">
            <v>Empleos</v>
          </cell>
          <cell r="H262">
            <v>31</v>
          </cell>
          <cell r="I262" t="str">
            <v>GET</v>
          </cell>
          <cell r="J262">
            <v>154827.94954367823</v>
          </cell>
          <cell r="K262">
            <v>9</v>
          </cell>
          <cell r="L262" t="str">
            <v>2000</v>
          </cell>
          <cell r="M262" t="str">
            <v>Textil, Cuero y Calzado</v>
          </cell>
          <cell r="N262" t="str">
            <v>Producción Sect. Institucionales</v>
          </cell>
          <cell r="O262" t="str">
            <v>Remuneraciones</v>
          </cell>
          <cell r="P262" t="str">
            <v>Sector Institucional no especificado</v>
          </cell>
          <cell r="Q262" t="str">
            <v>4</v>
          </cell>
          <cell r="R262" t="str">
            <v>Industria Manufacturera</v>
          </cell>
        </row>
        <row r="263">
          <cell r="A263" t="str">
            <v>CEI</v>
          </cell>
          <cell r="B263" t="str">
            <v>S_NAB</v>
          </cell>
          <cell r="C263">
            <v>9</v>
          </cell>
          <cell r="D263">
            <v>12</v>
          </cell>
          <cell r="E263">
            <v>411</v>
          </cell>
          <cell r="F263" t="str">
            <v>Empleos</v>
          </cell>
          <cell r="H263">
            <v>31</v>
          </cell>
          <cell r="I263" t="str">
            <v>GET</v>
          </cell>
          <cell r="J263">
            <v>398016.28669161402</v>
          </cell>
          <cell r="K263">
            <v>10</v>
          </cell>
          <cell r="L263" t="str">
            <v>2000</v>
          </cell>
          <cell r="M263" t="str">
            <v>Madera, Papel, Imprentas y Muebles</v>
          </cell>
          <cell r="N263" t="str">
            <v>Producción Sect. Institucionales</v>
          </cell>
          <cell r="O263" t="str">
            <v>Remuneraciones</v>
          </cell>
          <cell r="P263" t="str">
            <v>Sector Institucional no especificado</v>
          </cell>
          <cell r="Q263" t="str">
            <v>4</v>
          </cell>
          <cell r="R263" t="str">
            <v>Industria Manufacturera</v>
          </cell>
        </row>
        <row r="264">
          <cell r="A264" t="str">
            <v>CEI</v>
          </cell>
          <cell r="B264" t="str">
            <v>S_NAB</v>
          </cell>
          <cell r="C264">
            <v>9</v>
          </cell>
          <cell r="D264">
            <v>12</v>
          </cell>
          <cell r="E264">
            <v>411</v>
          </cell>
          <cell r="F264" t="str">
            <v>Empleos</v>
          </cell>
          <cell r="H264">
            <v>31</v>
          </cell>
          <cell r="I264" t="str">
            <v>GET</v>
          </cell>
          <cell r="J264">
            <v>27323.4393554587</v>
          </cell>
          <cell r="K264">
            <v>11</v>
          </cell>
          <cell r="L264" t="str">
            <v>2000</v>
          </cell>
          <cell r="M264" t="str">
            <v>Elaboración de combustible</v>
          </cell>
          <cell r="N264" t="str">
            <v>Producción Sect. Institucionales</v>
          </cell>
          <cell r="O264" t="str">
            <v>Remuneraciones</v>
          </cell>
          <cell r="P264" t="str">
            <v>Sector Institucional no especificado</v>
          </cell>
          <cell r="Q264" t="str">
            <v>4</v>
          </cell>
          <cell r="R264" t="str">
            <v>Industria Manufacturera</v>
          </cell>
        </row>
        <row r="265">
          <cell r="A265" t="str">
            <v>CEI</v>
          </cell>
          <cell r="B265" t="str">
            <v>S_NAB</v>
          </cell>
          <cell r="C265">
            <v>9</v>
          </cell>
          <cell r="D265">
            <v>12</v>
          </cell>
          <cell r="E265">
            <v>411</v>
          </cell>
          <cell r="F265" t="str">
            <v>Empleos</v>
          </cell>
          <cell r="H265">
            <v>31</v>
          </cell>
          <cell r="I265" t="str">
            <v>GET</v>
          </cell>
          <cell r="J265">
            <v>299477.84402280312</v>
          </cell>
          <cell r="K265">
            <v>12</v>
          </cell>
          <cell r="L265" t="str">
            <v>2000</v>
          </cell>
          <cell r="M265" t="str">
            <v>Químicos, Caucho y Plástico</v>
          </cell>
          <cell r="N265" t="str">
            <v>Producción Sect. Institucionales</v>
          </cell>
          <cell r="O265" t="str">
            <v>Remuneraciones</v>
          </cell>
          <cell r="P265" t="str">
            <v>Sector Institucional no especificado</v>
          </cell>
          <cell r="Q265" t="str">
            <v>4</v>
          </cell>
          <cell r="R265" t="str">
            <v>Industria Manufacturera</v>
          </cell>
        </row>
        <row r="266">
          <cell r="A266" t="str">
            <v>CEI</v>
          </cell>
          <cell r="B266" t="str">
            <v>S_NAB</v>
          </cell>
          <cell r="C266">
            <v>9</v>
          </cell>
          <cell r="D266">
            <v>12</v>
          </cell>
          <cell r="E266">
            <v>411</v>
          </cell>
          <cell r="F266" t="str">
            <v>Empleos</v>
          </cell>
          <cell r="H266">
            <v>31</v>
          </cell>
          <cell r="I266" t="str">
            <v>GET</v>
          </cell>
          <cell r="J266">
            <v>106313.2724463987</v>
          </cell>
          <cell r="K266">
            <v>13</v>
          </cell>
          <cell r="L266" t="str">
            <v>2000</v>
          </cell>
          <cell r="M266" t="str">
            <v>Vidrio y Otros Minerales</v>
          </cell>
          <cell r="N266" t="str">
            <v>Producción Sect. Institucionales</v>
          </cell>
          <cell r="O266" t="str">
            <v>Remuneraciones</v>
          </cell>
          <cell r="P266" t="str">
            <v>Sector Institucional no especificado</v>
          </cell>
          <cell r="Q266" t="str">
            <v>4</v>
          </cell>
          <cell r="R266" t="str">
            <v>Industria Manufacturera</v>
          </cell>
        </row>
        <row r="267">
          <cell r="A267" t="str">
            <v>CEI</v>
          </cell>
          <cell r="B267" t="str">
            <v>S_NAB</v>
          </cell>
          <cell r="C267">
            <v>9</v>
          </cell>
          <cell r="D267">
            <v>12</v>
          </cell>
          <cell r="E267">
            <v>411</v>
          </cell>
          <cell r="F267" t="str">
            <v>Empleos</v>
          </cell>
          <cell r="H267">
            <v>31</v>
          </cell>
          <cell r="I267" t="str">
            <v>GET</v>
          </cell>
          <cell r="J267">
            <v>366373.08939085813</v>
          </cell>
          <cell r="K267">
            <v>14</v>
          </cell>
          <cell r="L267" t="str">
            <v>2000</v>
          </cell>
          <cell r="M267" t="str">
            <v>Otras Manufactureras</v>
          </cell>
          <cell r="N267" t="str">
            <v>Producción Sect. Institucionales</v>
          </cell>
          <cell r="O267" t="str">
            <v>Remuneraciones</v>
          </cell>
          <cell r="P267" t="str">
            <v>Sector Institucional no especificado</v>
          </cell>
          <cell r="Q267" t="str">
            <v>4</v>
          </cell>
          <cell r="R267" t="str">
            <v>Industria Manufacturera</v>
          </cell>
        </row>
        <row r="268">
          <cell r="A268" t="str">
            <v>CEI</v>
          </cell>
          <cell r="B268" t="str">
            <v>S_NAB</v>
          </cell>
          <cell r="C268">
            <v>9</v>
          </cell>
          <cell r="D268">
            <v>12</v>
          </cell>
          <cell r="E268">
            <v>411</v>
          </cell>
          <cell r="F268" t="str">
            <v>Empleos</v>
          </cell>
          <cell r="H268">
            <v>31</v>
          </cell>
          <cell r="I268" t="str">
            <v>GET</v>
          </cell>
          <cell r="J268">
            <v>184281</v>
          </cell>
          <cell r="K268">
            <v>15</v>
          </cell>
          <cell r="L268" t="str">
            <v>2000</v>
          </cell>
          <cell r="M268" t="str">
            <v>Electricidad, Gas y Agua</v>
          </cell>
          <cell r="N268" t="str">
            <v>Producción Sect. Institucionales</v>
          </cell>
          <cell r="O268" t="str">
            <v>Remuneraciones</v>
          </cell>
          <cell r="P268" t="str">
            <v>Sector Institucional no especificado</v>
          </cell>
          <cell r="Q268" t="str">
            <v>5</v>
          </cell>
          <cell r="R268" t="str">
            <v>Electricidad, Gas y Agua</v>
          </cell>
        </row>
        <row r="269">
          <cell r="A269" t="str">
            <v>CEI</v>
          </cell>
          <cell r="B269" t="str">
            <v>S_NAB</v>
          </cell>
          <cell r="C269">
            <v>9</v>
          </cell>
          <cell r="D269">
            <v>12</v>
          </cell>
          <cell r="E269">
            <v>411</v>
          </cell>
          <cell r="F269" t="str">
            <v>Empleos</v>
          </cell>
          <cell r="H269">
            <v>31</v>
          </cell>
          <cell r="I269" t="str">
            <v>GET</v>
          </cell>
          <cell r="J269">
            <v>1805224.7790505199</v>
          </cell>
          <cell r="K269">
            <v>16</v>
          </cell>
          <cell r="L269" t="str">
            <v>2000</v>
          </cell>
          <cell r="M269" t="str">
            <v>Construcción</v>
          </cell>
          <cell r="N269" t="str">
            <v>Producción Sect. Institucionales</v>
          </cell>
          <cell r="O269" t="str">
            <v>Remuneraciones</v>
          </cell>
          <cell r="P269" t="str">
            <v>Sector Institucional no especificado</v>
          </cell>
          <cell r="Q269" t="str">
            <v>6</v>
          </cell>
          <cell r="R269" t="str">
            <v>Construcción</v>
          </cell>
        </row>
        <row r="270">
          <cell r="A270" t="str">
            <v>CEI</v>
          </cell>
          <cell r="B270" t="str">
            <v>S_NAB</v>
          </cell>
          <cell r="C270">
            <v>9</v>
          </cell>
          <cell r="D270">
            <v>12</v>
          </cell>
          <cell r="E270">
            <v>411</v>
          </cell>
          <cell r="F270" t="str">
            <v>Empleos</v>
          </cell>
          <cell r="H270">
            <v>31</v>
          </cell>
          <cell r="I270" t="str">
            <v>GET</v>
          </cell>
          <cell r="J270">
            <v>1675252.9998020099</v>
          </cell>
          <cell r="K270">
            <v>17</v>
          </cell>
          <cell r="L270" t="str">
            <v>2000</v>
          </cell>
          <cell r="M270" t="str">
            <v>Comercio</v>
          </cell>
          <cell r="N270" t="str">
            <v>Producción Sect. Institucionales</v>
          </cell>
          <cell r="O270" t="str">
            <v>Remuneraciones</v>
          </cell>
          <cell r="P270" t="str">
            <v>Sector Institucional no especificado</v>
          </cell>
          <cell r="Q270" t="str">
            <v>7</v>
          </cell>
          <cell r="R270" t="str">
            <v>Comercio, Hoteles y Restaurantes</v>
          </cell>
        </row>
        <row r="271">
          <cell r="A271" t="str">
            <v>CEI</v>
          </cell>
          <cell r="B271" t="str">
            <v>S_NAB</v>
          </cell>
          <cell r="C271">
            <v>9</v>
          </cell>
          <cell r="D271">
            <v>12</v>
          </cell>
          <cell r="E271">
            <v>411</v>
          </cell>
          <cell r="F271" t="str">
            <v>Empleos</v>
          </cell>
          <cell r="H271">
            <v>31</v>
          </cell>
          <cell r="I271" t="str">
            <v>GET</v>
          </cell>
          <cell r="J271">
            <v>299118.51199999999</v>
          </cell>
          <cell r="K271">
            <v>18</v>
          </cell>
          <cell r="L271" t="str">
            <v>2000</v>
          </cell>
          <cell r="M271" t="str">
            <v>Hoteles y Restaurantes</v>
          </cell>
          <cell r="N271" t="str">
            <v>Producción Sect. Institucionales</v>
          </cell>
          <cell r="O271" t="str">
            <v>Remuneraciones</v>
          </cell>
          <cell r="P271" t="str">
            <v>Sector Institucional no especificado</v>
          </cell>
          <cell r="Q271" t="str">
            <v>7</v>
          </cell>
          <cell r="R271" t="str">
            <v>Comercio, Hoteles y Restaurantes</v>
          </cell>
        </row>
        <row r="272">
          <cell r="A272" t="str">
            <v>CEI</v>
          </cell>
          <cell r="B272" t="str">
            <v>S_NAB</v>
          </cell>
          <cell r="C272">
            <v>9</v>
          </cell>
          <cell r="D272">
            <v>12</v>
          </cell>
          <cell r="E272">
            <v>411</v>
          </cell>
          <cell r="F272" t="str">
            <v>Empleos</v>
          </cell>
          <cell r="H272">
            <v>31</v>
          </cell>
          <cell r="I272" t="str">
            <v>GET</v>
          </cell>
          <cell r="J272">
            <v>1057113</v>
          </cell>
          <cell r="K272">
            <v>19</v>
          </cell>
          <cell r="L272" t="str">
            <v>2000</v>
          </cell>
          <cell r="M272" t="str">
            <v>Transportes</v>
          </cell>
          <cell r="N272" t="str">
            <v>Producción Sect. Institucionales</v>
          </cell>
          <cell r="O272" t="str">
            <v>Remuneraciones</v>
          </cell>
          <cell r="P272" t="str">
            <v>Sector Institucional no especificado</v>
          </cell>
          <cell r="Q272" t="str">
            <v>8</v>
          </cell>
          <cell r="R272" t="str">
            <v>Transporte y Comunicaciones</v>
          </cell>
        </row>
        <row r="273">
          <cell r="A273" t="str">
            <v>CEI</v>
          </cell>
          <cell r="B273" t="str">
            <v>S_NAB</v>
          </cell>
          <cell r="C273">
            <v>9</v>
          </cell>
          <cell r="D273">
            <v>12</v>
          </cell>
          <cell r="E273">
            <v>411</v>
          </cell>
          <cell r="F273" t="str">
            <v>Empleos</v>
          </cell>
          <cell r="H273">
            <v>31</v>
          </cell>
          <cell r="I273" t="str">
            <v>GET</v>
          </cell>
          <cell r="J273">
            <v>305867</v>
          </cell>
          <cell r="K273">
            <v>20</v>
          </cell>
          <cell r="L273" t="str">
            <v>2000</v>
          </cell>
          <cell r="M273" t="str">
            <v>Comunicaciones</v>
          </cell>
          <cell r="N273" t="str">
            <v>Producción Sect. Institucionales</v>
          </cell>
          <cell r="O273" t="str">
            <v>Remuneraciones</v>
          </cell>
          <cell r="P273" t="str">
            <v>Sector Institucional no especificado</v>
          </cell>
          <cell r="Q273" t="str">
            <v>8</v>
          </cell>
          <cell r="R273" t="str">
            <v>Transporte y Comunicaciones</v>
          </cell>
        </row>
        <row r="274">
          <cell r="A274" t="str">
            <v>CEI</v>
          </cell>
          <cell r="B274" t="str">
            <v>S_NAB</v>
          </cell>
          <cell r="C274">
            <v>9</v>
          </cell>
          <cell r="D274">
            <v>12</v>
          </cell>
          <cell r="E274">
            <v>411</v>
          </cell>
          <cell r="F274" t="str">
            <v>Empleos</v>
          </cell>
          <cell r="H274">
            <v>31</v>
          </cell>
          <cell r="I274" t="str">
            <v>GET</v>
          </cell>
          <cell r="J274">
            <v>797462</v>
          </cell>
          <cell r="K274">
            <v>21</v>
          </cell>
          <cell r="L274" t="str">
            <v>2000</v>
          </cell>
          <cell r="M274" t="str">
            <v>Intermediación financiera</v>
          </cell>
          <cell r="N274" t="str">
            <v>Producción Sect. Institucionales</v>
          </cell>
          <cell r="O274" t="str">
            <v>Remuneraciones</v>
          </cell>
          <cell r="P274" t="str">
            <v>Sector Institucional no especificado</v>
          </cell>
          <cell r="Q274" t="str">
            <v>9</v>
          </cell>
          <cell r="R274" t="str">
            <v>Servicios Financieros y Empresariales</v>
          </cell>
        </row>
        <row r="275">
          <cell r="A275" t="str">
            <v>CEI</v>
          </cell>
          <cell r="B275" t="str">
            <v>S_NAB</v>
          </cell>
          <cell r="C275">
            <v>9</v>
          </cell>
          <cell r="D275">
            <v>12</v>
          </cell>
          <cell r="E275">
            <v>411</v>
          </cell>
          <cell r="F275" t="str">
            <v>Empleos</v>
          </cell>
          <cell r="H275">
            <v>31</v>
          </cell>
          <cell r="I275" t="str">
            <v>GET</v>
          </cell>
          <cell r="J275">
            <v>216571</v>
          </cell>
          <cell r="K275">
            <v>22</v>
          </cell>
          <cell r="L275" t="str">
            <v>2000</v>
          </cell>
          <cell r="M275" t="str">
            <v>Compañías de seguros</v>
          </cell>
          <cell r="N275" t="str">
            <v>Producción Sect. Institucionales</v>
          </cell>
          <cell r="O275" t="str">
            <v>Remuneraciones</v>
          </cell>
          <cell r="P275" t="str">
            <v>Sector Institucional no especificado</v>
          </cell>
          <cell r="Q275" t="str">
            <v>9</v>
          </cell>
          <cell r="R275" t="str">
            <v>Servicios Financieros y Empresariales</v>
          </cell>
        </row>
        <row r="276">
          <cell r="A276" t="str">
            <v>CEI</v>
          </cell>
          <cell r="B276" t="str">
            <v>S_NAB</v>
          </cell>
          <cell r="C276">
            <v>9</v>
          </cell>
          <cell r="D276">
            <v>12</v>
          </cell>
          <cell r="E276">
            <v>411</v>
          </cell>
          <cell r="F276" t="str">
            <v>Empleos</v>
          </cell>
          <cell r="H276">
            <v>31</v>
          </cell>
          <cell r="I276" t="str">
            <v>GET</v>
          </cell>
          <cell r="J276">
            <v>158561.693</v>
          </cell>
          <cell r="K276">
            <v>23</v>
          </cell>
          <cell r="L276" t="str">
            <v>2000</v>
          </cell>
          <cell r="M276" t="str">
            <v>Actividades inmobiliarias</v>
          </cell>
          <cell r="N276" t="str">
            <v>Producción Sect. Institucionales</v>
          </cell>
          <cell r="O276" t="str">
            <v>Remuneraciones</v>
          </cell>
          <cell r="P276" t="str">
            <v>Sector Institucional no especificado</v>
          </cell>
          <cell r="Q276" t="str">
            <v>9</v>
          </cell>
          <cell r="R276" t="str">
            <v>Servicios Financieros y Empresariales</v>
          </cell>
        </row>
        <row r="277">
          <cell r="A277" t="str">
            <v>CEI</v>
          </cell>
          <cell r="B277" t="str">
            <v>S_NAB</v>
          </cell>
          <cell r="C277">
            <v>9</v>
          </cell>
          <cell r="D277">
            <v>12</v>
          </cell>
          <cell r="E277">
            <v>411</v>
          </cell>
          <cell r="F277" t="str">
            <v>Empleos</v>
          </cell>
          <cell r="H277">
            <v>31</v>
          </cell>
          <cell r="I277" t="str">
            <v>GET</v>
          </cell>
          <cell r="J277">
            <v>1522462.031</v>
          </cell>
          <cell r="K277">
            <v>24</v>
          </cell>
          <cell r="L277" t="str">
            <v>2000</v>
          </cell>
          <cell r="M277" t="str">
            <v>Activ. de Ss. Empresariales</v>
          </cell>
          <cell r="N277" t="str">
            <v>Producción Sect. Institucionales</v>
          </cell>
          <cell r="O277" t="str">
            <v>Remuneraciones</v>
          </cell>
          <cell r="P277" t="str">
            <v>Sector Institucional no especificado</v>
          </cell>
          <cell r="Q277" t="str">
            <v>9</v>
          </cell>
          <cell r="R277" t="str">
            <v>Servicios Financieros y Empresariales</v>
          </cell>
        </row>
        <row r="278">
          <cell r="A278" t="str">
            <v>CEI</v>
          </cell>
          <cell r="B278" t="str">
            <v>S_NAB</v>
          </cell>
          <cell r="C278">
            <v>9</v>
          </cell>
          <cell r="D278">
            <v>12</v>
          </cell>
          <cell r="E278">
            <v>411</v>
          </cell>
          <cell r="F278" t="str">
            <v>Empleos</v>
          </cell>
          <cell r="H278">
            <v>31</v>
          </cell>
          <cell r="I278" t="str">
            <v>GET</v>
          </cell>
          <cell r="J278">
            <v>46275</v>
          </cell>
          <cell r="K278">
            <v>25</v>
          </cell>
          <cell r="L278" t="str">
            <v>2000</v>
          </cell>
          <cell r="M278" t="str">
            <v>Propiedad de vivienda</v>
          </cell>
          <cell r="N278" t="str">
            <v>Producción Sect. Institucionales</v>
          </cell>
          <cell r="O278" t="str">
            <v>Remuneraciones</v>
          </cell>
          <cell r="P278" t="str">
            <v>Sector Institucional no especificado</v>
          </cell>
          <cell r="Q278" t="str">
            <v>10</v>
          </cell>
          <cell r="R278" t="str">
            <v>Propiedad de Vivienda</v>
          </cell>
        </row>
        <row r="279">
          <cell r="A279" t="str">
            <v>CEI</v>
          </cell>
          <cell r="B279" t="str">
            <v>S_NAB</v>
          </cell>
          <cell r="C279">
            <v>9</v>
          </cell>
          <cell r="D279">
            <v>12</v>
          </cell>
          <cell r="E279">
            <v>411</v>
          </cell>
          <cell r="F279" t="str">
            <v>Empleos</v>
          </cell>
          <cell r="H279">
            <v>31</v>
          </cell>
          <cell r="I279" t="str">
            <v>GET</v>
          </cell>
          <cell r="J279">
            <v>1492545</v>
          </cell>
          <cell r="K279">
            <v>26</v>
          </cell>
          <cell r="L279" t="str">
            <v>2000</v>
          </cell>
          <cell r="M279" t="str">
            <v>Administración pública</v>
          </cell>
          <cell r="N279" t="str">
            <v>Producción Sect. Institucionales</v>
          </cell>
          <cell r="O279" t="str">
            <v>Remuneraciones</v>
          </cell>
          <cell r="P279" t="str">
            <v>Sector Institucional no especificado</v>
          </cell>
          <cell r="Q279" t="str">
            <v>12</v>
          </cell>
          <cell r="R279" t="str">
            <v>Administración Pública</v>
          </cell>
        </row>
        <row r="280">
          <cell r="A280" t="str">
            <v>CEI</v>
          </cell>
          <cell r="B280" t="str">
            <v>S_NAB</v>
          </cell>
          <cell r="C280">
            <v>9</v>
          </cell>
          <cell r="D280">
            <v>12</v>
          </cell>
          <cell r="E280">
            <v>411</v>
          </cell>
          <cell r="F280" t="str">
            <v>Empleos</v>
          </cell>
          <cell r="H280">
            <v>31</v>
          </cell>
          <cell r="I280" t="str">
            <v>GET</v>
          </cell>
          <cell r="J280">
            <v>1272175.9720000001</v>
          </cell>
          <cell r="K280">
            <v>27</v>
          </cell>
          <cell r="L280" t="str">
            <v>2000</v>
          </cell>
          <cell r="M280" t="str">
            <v>Educación pública</v>
          </cell>
          <cell r="N280" t="str">
            <v>Producción Sect. Institucionales</v>
          </cell>
          <cell r="O280" t="str">
            <v>Remuneraciones</v>
          </cell>
          <cell r="P280" t="str">
            <v>Sector Institucional no especificado</v>
          </cell>
          <cell r="Q280" t="str">
            <v>11</v>
          </cell>
          <cell r="R280" t="str">
            <v>Servicios Sociales y Personales</v>
          </cell>
        </row>
        <row r="281">
          <cell r="A281" t="str">
            <v>CEI</v>
          </cell>
          <cell r="B281" t="str">
            <v>S_NAB</v>
          </cell>
          <cell r="C281">
            <v>9</v>
          </cell>
          <cell r="D281">
            <v>12</v>
          </cell>
          <cell r="E281">
            <v>411</v>
          </cell>
          <cell r="F281" t="str">
            <v>Empleos</v>
          </cell>
          <cell r="H281">
            <v>31</v>
          </cell>
          <cell r="I281" t="str">
            <v>GET</v>
          </cell>
          <cell r="J281">
            <v>417581.2</v>
          </cell>
          <cell r="K281">
            <v>28</v>
          </cell>
          <cell r="L281" t="str">
            <v>2000</v>
          </cell>
          <cell r="M281" t="str">
            <v>Educación privada</v>
          </cell>
          <cell r="N281" t="str">
            <v>Producción Sect. Institucionales</v>
          </cell>
          <cell r="O281" t="str">
            <v>Remuneraciones</v>
          </cell>
          <cell r="P281" t="str">
            <v>Sector Institucional no especificado</v>
          </cell>
          <cell r="Q281" t="str">
            <v>11</v>
          </cell>
          <cell r="R281" t="str">
            <v>Servicios Sociales y Personales</v>
          </cell>
        </row>
        <row r="282">
          <cell r="A282" t="str">
            <v>CEI</v>
          </cell>
          <cell r="B282" t="str">
            <v>S_NAB</v>
          </cell>
          <cell r="C282">
            <v>9</v>
          </cell>
          <cell r="D282">
            <v>12</v>
          </cell>
          <cell r="E282">
            <v>411</v>
          </cell>
          <cell r="F282" t="str">
            <v>Empleos</v>
          </cell>
          <cell r="H282">
            <v>31</v>
          </cell>
          <cell r="I282" t="str">
            <v>GET</v>
          </cell>
          <cell r="J282">
            <v>610287</v>
          </cell>
          <cell r="K282">
            <v>29</v>
          </cell>
          <cell r="L282" t="str">
            <v>2000</v>
          </cell>
          <cell r="M282" t="str">
            <v>Salud pública</v>
          </cell>
          <cell r="N282" t="str">
            <v>Producción Sect. Institucionales</v>
          </cell>
          <cell r="O282" t="str">
            <v>Remuneraciones</v>
          </cell>
          <cell r="P282" t="str">
            <v>Sector Institucional no especificado</v>
          </cell>
          <cell r="Q282" t="str">
            <v>11</v>
          </cell>
          <cell r="R282" t="str">
            <v>Servicios Sociales y Personales</v>
          </cell>
        </row>
        <row r="283">
          <cell r="A283" t="str">
            <v>CEI</v>
          </cell>
          <cell r="B283" t="str">
            <v>S_NAB</v>
          </cell>
          <cell r="C283">
            <v>9</v>
          </cell>
          <cell r="D283">
            <v>12</v>
          </cell>
          <cell r="E283">
            <v>411</v>
          </cell>
          <cell r="F283" t="str">
            <v>Empleos</v>
          </cell>
          <cell r="H283">
            <v>31</v>
          </cell>
          <cell r="I283" t="str">
            <v>GET</v>
          </cell>
          <cell r="J283">
            <v>318645</v>
          </cell>
          <cell r="K283">
            <v>30</v>
          </cell>
          <cell r="L283" t="str">
            <v>2000</v>
          </cell>
          <cell r="M283" t="str">
            <v>Salud privada</v>
          </cell>
          <cell r="N283" t="str">
            <v>Producción Sect. Institucionales</v>
          </cell>
          <cell r="O283" t="str">
            <v>Remuneraciones</v>
          </cell>
          <cell r="P283" t="str">
            <v>Sector Institucional no especificado</v>
          </cell>
          <cell r="Q283" t="str">
            <v>11</v>
          </cell>
          <cell r="R283" t="str">
            <v>Servicios Sociales y Personales</v>
          </cell>
        </row>
        <row r="284">
          <cell r="A284" t="str">
            <v>CEI</v>
          </cell>
          <cell r="B284" t="str">
            <v>S_NAB</v>
          </cell>
          <cell r="C284">
            <v>9</v>
          </cell>
          <cell r="D284">
            <v>12</v>
          </cell>
          <cell r="E284">
            <v>411</v>
          </cell>
          <cell r="F284" t="str">
            <v>Empleos</v>
          </cell>
          <cell r="H284">
            <v>31</v>
          </cell>
          <cell r="I284" t="str">
            <v>GET</v>
          </cell>
          <cell r="J284">
            <v>591169.19999999995</v>
          </cell>
          <cell r="K284">
            <v>31</v>
          </cell>
          <cell r="L284" t="str">
            <v>2000</v>
          </cell>
          <cell r="M284" t="str">
            <v>Esparcimiento y Ss. Diversos</v>
          </cell>
          <cell r="N284" t="str">
            <v>Producción Sect. Institucionales</v>
          </cell>
          <cell r="O284" t="str">
            <v>Remuneraciones</v>
          </cell>
          <cell r="P284" t="str">
            <v>Sector Institucional no especificado</v>
          </cell>
          <cell r="Q284" t="str">
            <v>11</v>
          </cell>
          <cell r="R284" t="str">
            <v>Servicios Sociales y Personales</v>
          </cell>
        </row>
        <row r="285">
          <cell r="A285" t="str">
            <v>CEI</v>
          </cell>
          <cell r="B285" t="str">
            <v>S_NAB</v>
          </cell>
          <cell r="C285">
            <v>9</v>
          </cell>
          <cell r="D285">
            <v>12</v>
          </cell>
          <cell r="E285">
            <v>412</v>
          </cell>
          <cell r="F285" t="str">
            <v>Empleos</v>
          </cell>
          <cell r="H285">
            <v>31</v>
          </cell>
          <cell r="I285" t="str">
            <v>GET</v>
          </cell>
          <cell r="J285">
            <v>52396</v>
          </cell>
          <cell r="K285">
            <v>1</v>
          </cell>
          <cell r="L285" t="str">
            <v>2000</v>
          </cell>
          <cell r="M285" t="str">
            <v>Agropecuario Silvícola</v>
          </cell>
          <cell r="N285" t="str">
            <v>Producción Sect. Institucionales</v>
          </cell>
          <cell r="O285" t="str">
            <v>Imptos producc.e import.</v>
          </cell>
          <cell r="P285" t="str">
            <v>Sector Institucional no especificado</v>
          </cell>
          <cell r="Q285" t="str">
            <v>1</v>
          </cell>
          <cell r="R285" t="str">
            <v>Agropecuario Silvícola</v>
          </cell>
        </row>
        <row r="286">
          <cell r="A286" t="str">
            <v>CEI</v>
          </cell>
          <cell r="B286" t="str">
            <v>S_NAB</v>
          </cell>
          <cell r="C286">
            <v>9</v>
          </cell>
          <cell r="D286">
            <v>12</v>
          </cell>
          <cell r="E286">
            <v>412</v>
          </cell>
          <cell r="F286" t="str">
            <v>Empleos</v>
          </cell>
          <cell r="H286">
            <v>31</v>
          </cell>
          <cell r="I286" t="str">
            <v>GET</v>
          </cell>
          <cell r="J286">
            <v>5574</v>
          </cell>
          <cell r="K286">
            <v>2</v>
          </cell>
          <cell r="L286" t="str">
            <v>2000</v>
          </cell>
          <cell r="M286" t="str">
            <v>Pesca Extractiva</v>
          </cell>
          <cell r="N286" t="str">
            <v>Producción Sect. Institucionales</v>
          </cell>
          <cell r="O286" t="str">
            <v>Imptos producc.e import.</v>
          </cell>
          <cell r="P286" t="str">
            <v>Sector Institucional no especificado</v>
          </cell>
          <cell r="Q286" t="str">
            <v>2</v>
          </cell>
          <cell r="R286" t="str">
            <v>Pesca Extractiva</v>
          </cell>
        </row>
        <row r="287">
          <cell r="A287" t="str">
            <v>CEI</v>
          </cell>
          <cell r="B287" t="str">
            <v>S_NAB</v>
          </cell>
          <cell r="C287">
            <v>9</v>
          </cell>
          <cell r="D287">
            <v>12</v>
          </cell>
          <cell r="E287">
            <v>412</v>
          </cell>
          <cell r="F287" t="str">
            <v>Empleos</v>
          </cell>
          <cell r="H287">
            <v>31</v>
          </cell>
          <cell r="I287" t="str">
            <v>GET</v>
          </cell>
          <cell r="J287">
            <v>265</v>
          </cell>
          <cell r="K287">
            <v>3</v>
          </cell>
          <cell r="L287" t="str">
            <v>2000</v>
          </cell>
          <cell r="M287" t="str">
            <v>Extracción de Petróleo</v>
          </cell>
          <cell r="N287" t="str">
            <v>Producción Sect. Institucionales</v>
          </cell>
          <cell r="O287" t="str">
            <v>Imptos producc.e import.</v>
          </cell>
          <cell r="P287" t="str">
            <v>Sector Institucional no especificado</v>
          </cell>
          <cell r="Q287" t="str">
            <v>3</v>
          </cell>
          <cell r="R287" t="str">
            <v>Minería</v>
          </cell>
        </row>
        <row r="288">
          <cell r="A288" t="str">
            <v>CEI</v>
          </cell>
          <cell r="B288" t="str">
            <v>S_NAB</v>
          </cell>
          <cell r="C288">
            <v>9</v>
          </cell>
          <cell r="D288">
            <v>12</v>
          </cell>
          <cell r="E288">
            <v>412</v>
          </cell>
          <cell r="F288" t="str">
            <v>Empleos</v>
          </cell>
          <cell r="H288">
            <v>31</v>
          </cell>
          <cell r="I288" t="str">
            <v>GET</v>
          </cell>
          <cell r="J288">
            <v>5563</v>
          </cell>
          <cell r="K288">
            <v>4</v>
          </cell>
          <cell r="L288" t="str">
            <v>2000</v>
          </cell>
          <cell r="M288" t="str">
            <v>Minería del Cobre</v>
          </cell>
          <cell r="N288" t="str">
            <v>Producción Sect. Institucionales</v>
          </cell>
          <cell r="O288" t="str">
            <v>Imptos producc.e import.</v>
          </cell>
          <cell r="P288" t="str">
            <v>Sector Institucional no especificado</v>
          </cell>
          <cell r="Q288" t="str">
            <v>3</v>
          </cell>
          <cell r="R288" t="str">
            <v>Minería</v>
          </cell>
        </row>
        <row r="289">
          <cell r="A289" t="str">
            <v>CEI</v>
          </cell>
          <cell r="B289" t="str">
            <v>S_NAB</v>
          </cell>
          <cell r="C289">
            <v>9</v>
          </cell>
          <cell r="D289">
            <v>12</v>
          </cell>
          <cell r="E289">
            <v>412</v>
          </cell>
          <cell r="F289" t="str">
            <v>Empleos</v>
          </cell>
          <cell r="H289">
            <v>31</v>
          </cell>
          <cell r="I289" t="str">
            <v>GET</v>
          </cell>
          <cell r="J289">
            <v>3906</v>
          </cell>
          <cell r="K289">
            <v>5</v>
          </cell>
          <cell r="L289" t="str">
            <v>2000</v>
          </cell>
          <cell r="M289" t="str">
            <v>Resto Minería</v>
          </cell>
          <cell r="N289" t="str">
            <v>Producción Sect. Institucionales</v>
          </cell>
          <cell r="O289" t="str">
            <v>Imptos producc.e import.</v>
          </cell>
          <cell r="P289" t="str">
            <v>Sector Institucional no especificado</v>
          </cell>
          <cell r="Q289" t="str">
            <v>3</v>
          </cell>
          <cell r="R289" t="str">
            <v>Minería</v>
          </cell>
        </row>
        <row r="290">
          <cell r="A290" t="str">
            <v>CEI</v>
          </cell>
          <cell r="B290" t="str">
            <v>S_NAB</v>
          </cell>
          <cell r="C290">
            <v>9</v>
          </cell>
          <cell r="D290">
            <v>12</v>
          </cell>
          <cell r="E290">
            <v>412</v>
          </cell>
          <cell r="F290" t="str">
            <v>Empleos</v>
          </cell>
          <cell r="H290">
            <v>31</v>
          </cell>
          <cell r="I290" t="str">
            <v>GET</v>
          </cell>
          <cell r="J290">
            <v>27697</v>
          </cell>
          <cell r="K290">
            <v>6</v>
          </cell>
          <cell r="L290" t="str">
            <v>2000</v>
          </cell>
          <cell r="M290" t="str">
            <v>Industria Alimenticia</v>
          </cell>
          <cell r="N290" t="str">
            <v>Producción Sect. Institucionales</v>
          </cell>
          <cell r="O290" t="str">
            <v>Imptos producc.e import.</v>
          </cell>
          <cell r="P290" t="str">
            <v>Sector Institucional no especificado</v>
          </cell>
          <cell r="Q290" t="str">
            <v>4</v>
          </cell>
          <cell r="R290" t="str">
            <v>Industria Manufacturera</v>
          </cell>
        </row>
        <row r="291">
          <cell r="A291" t="str">
            <v>CEI</v>
          </cell>
          <cell r="B291" t="str">
            <v>S_NAB</v>
          </cell>
          <cell r="C291">
            <v>9</v>
          </cell>
          <cell r="D291">
            <v>12</v>
          </cell>
          <cell r="E291">
            <v>412</v>
          </cell>
          <cell r="F291" t="str">
            <v>Empleos</v>
          </cell>
          <cell r="H291">
            <v>31</v>
          </cell>
          <cell r="I291" t="str">
            <v>GET</v>
          </cell>
          <cell r="J291">
            <v>6919</v>
          </cell>
          <cell r="K291">
            <v>7</v>
          </cell>
          <cell r="L291" t="str">
            <v>2000</v>
          </cell>
          <cell r="M291" t="str">
            <v>Bebidas y Licores</v>
          </cell>
          <cell r="N291" t="str">
            <v>Producción Sect. Institucionales</v>
          </cell>
          <cell r="O291" t="str">
            <v>Imptos producc.e import.</v>
          </cell>
          <cell r="P291" t="str">
            <v>Sector Institucional no especificado</v>
          </cell>
          <cell r="Q291" t="str">
            <v>4</v>
          </cell>
          <cell r="R291" t="str">
            <v>Industria Manufacturera</v>
          </cell>
        </row>
        <row r="292">
          <cell r="A292" t="str">
            <v>CEI</v>
          </cell>
          <cell r="B292" t="str">
            <v>S_NAB</v>
          </cell>
          <cell r="C292">
            <v>9</v>
          </cell>
          <cell r="D292">
            <v>12</v>
          </cell>
          <cell r="E292">
            <v>412</v>
          </cell>
          <cell r="F292" t="str">
            <v>Empleos</v>
          </cell>
          <cell r="H292">
            <v>31</v>
          </cell>
          <cell r="I292" t="str">
            <v>GET</v>
          </cell>
          <cell r="J292">
            <v>281054</v>
          </cell>
          <cell r="K292">
            <v>8</v>
          </cell>
          <cell r="L292" t="str">
            <v>2000</v>
          </cell>
          <cell r="M292" t="str">
            <v>Industria del Tabaco</v>
          </cell>
          <cell r="N292" t="str">
            <v>Producción Sect. Institucionales</v>
          </cell>
          <cell r="O292" t="str">
            <v>Imptos producc.e import.</v>
          </cell>
          <cell r="P292" t="str">
            <v>Sector Institucional no especificado</v>
          </cell>
          <cell r="Q292" t="str">
            <v>4</v>
          </cell>
          <cell r="R292" t="str">
            <v>Industria Manufacturera</v>
          </cell>
        </row>
        <row r="293">
          <cell r="A293" t="str">
            <v>CEI</v>
          </cell>
          <cell r="B293" t="str">
            <v>S_NAB</v>
          </cell>
          <cell r="C293">
            <v>9</v>
          </cell>
          <cell r="D293">
            <v>12</v>
          </cell>
          <cell r="E293">
            <v>412</v>
          </cell>
          <cell r="F293" t="str">
            <v>Empleos</v>
          </cell>
          <cell r="H293">
            <v>31</v>
          </cell>
          <cell r="I293" t="str">
            <v>GET</v>
          </cell>
          <cell r="J293">
            <v>12192</v>
          </cell>
          <cell r="K293">
            <v>9</v>
          </cell>
          <cell r="L293" t="str">
            <v>2000</v>
          </cell>
          <cell r="M293" t="str">
            <v>Textil, Cuero y Calzado</v>
          </cell>
          <cell r="N293" t="str">
            <v>Producción Sect. Institucionales</v>
          </cell>
          <cell r="O293" t="str">
            <v>Imptos producc.e import.</v>
          </cell>
          <cell r="P293" t="str">
            <v>Sector Institucional no especificado</v>
          </cell>
          <cell r="Q293" t="str">
            <v>4</v>
          </cell>
          <cell r="R293" t="str">
            <v>Industria Manufacturera</v>
          </cell>
        </row>
        <row r="294">
          <cell r="A294" t="str">
            <v>CEI</v>
          </cell>
          <cell r="B294" t="str">
            <v>S_NAB</v>
          </cell>
          <cell r="C294">
            <v>9</v>
          </cell>
          <cell r="D294">
            <v>12</v>
          </cell>
          <cell r="E294">
            <v>412</v>
          </cell>
          <cell r="F294" t="str">
            <v>Empleos</v>
          </cell>
          <cell r="H294">
            <v>31</v>
          </cell>
          <cell r="I294" t="str">
            <v>GET</v>
          </cell>
          <cell r="J294">
            <v>20959</v>
          </cell>
          <cell r="K294">
            <v>10</v>
          </cell>
          <cell r="L294" t="str">
            <v>2000</v>
          </cell>
          <cell r="M294" t="str">
            <v>Madera, Papel, Imprentas y Muebles</v>
          </cell>
          <cell r="N294" t="str">
            <v>Producción Sect. Institucionales</v>
          </cell>
          <cell r="O294" t="str">
            <v>Imptos producc.e import.</v>
          </cell>
          <cell r="P294" t="str">
            <v>Sector Institucional no especificado</v>
          </cell>
          <cell r="Q294" t="str">
            <v>4</v>
          </cell>
          <cell r="R294" t="str">
            <v>Industria Manufacturera</v>
          </cell>
        </row>
        <row r="295">
          <cell r="A295" t="str">
            <v>CEI</v>
          </cell>
          <cell r="B295" t="str">
            <v>S_NAB</v>
          </cell>
          <cell r="C295">
            <v>9</v>
          </cell>
          <cell r="D295">
            <v>12</v>
          </cell>
          <cell r="E295">
            <v>412</v>
          </cell>
          <cell r="F295" t="str">
            <v>Empleos</v>
          </cell>
          <cell r="H295">
            <v>31</v>
          </cell>
          <cell r="I295" t="str">
            <v>GET</v>
          </cell>
          <cell r="J295">
            <v>459164</v>
          </cell>
          <cell r="K295">
            <v>11</v>
          </cell>
          <cell r="L295" t="str">
            <v>2000</v>
          </cell>
          <cell r="M295" t="str">
            <v>Elaboración de combustible</v>
          </cell>
          <cell r="N295" t="str">
            <v>Producción Sect. Institucionales</v>
          </cell>
          <cell r="O295" t="str">
            <v>Imptos producc.e import.</v>
          </cell>
          <cell r="P295" t="str">
            <v>Sector Institucional no especificado</v>
          </cell>
          <cell r="Q295" t="str">
            <v>4</v>
          </cell>
          <cell r="R295" t="str">
            <v>Industria Manufacturera</v>
          </cell>
        </row>
        <row r="296">
          <cell r="A296" t="str">
            <v>CEI</v>
          </cell>
          <cell r="B296" t="str">
            <v>S_NAB</v>
          </cell>
          <cell r="C296">
            <v>9</v>
          </cell>
          <cell r="D296">
            <v>12</v>
          </cell>
          <cell r="E296">
            <v>412</v>
          </cell>
          <cell r="F296" t="str">
            <v>Empleos</v>
          </cell>
          <cell r="H296">
            <v>31</v>
          </cell>
          <cell r="I296" t="str">
            <v>GET</v>
          </cell>
          <cell r="J296">
            <v>10936</v>
          </cell>
          <cell r="K296">
            <v>12</v>
          </cell>
          <cell r="L296" t="str">
            <v>2000</v>
          </cell>
          <cell r="M296" t="str">
            <v>Químicos, Caucho y Plástico</v>
          </cell>
          <cell r="N296" t="str">
            <v>Producción Sect. Institucionales</v>
          </cell>
          <cell r="O296" t="str">
            <v>Imptos producc.e import.</v>
          </cell>
          <cell r="P296" t="str">
            <v>Sector Institucional no especificado</v>
          </cell>
          <cell r="Q296" t="str">
            <v>4</v>
          </cell>
          <cell r="R296" t="str">
            <v>Industria Manufacturera</v>
          </cell>
        </row>
        <row r="297">
          <cell r="A297" t="str">
            <v>CEI</v>
          </cell>
          <cell r="B297" t="str">
            <v>S_NAB</v>
          </cell>
          <cell r="C297">
            <v>9</v>
          </cell>
          <cell r="D297">
            <v>12</v>
          </cell>
          <cell r="E297">
            <v>412</v>
          </cell>
          <cell r="F297" t="str">
            <v>Empleos</v>
          </cell>
          <cell r="H297">
            <v>31</v>
          </cell>
          <cell r="I297" t="str">
            <v>GET</v>
          </cell>
          <cell r="J297">
            <v>6400</v>
          </cell>
          <cell r="K297">
            <v>13</v>
          </cell>
          <cell r="L297" t="str">
            <v>2000</v>
          </cell>
          <cell r="M297" t="str">
            <v>Vidrio y Otros Minerales</v>
          </cell>
          <cell r="N297" t="str">
            <v>Producción Sect. Institucionales</v>
          </cell>
          <cell r="O297" t="str">
            <v>Imptos producc.e import.</v>
          </cell>
          <cell r="P297" t="str">
            <v>Sector Institucional no especificado</v>
          </cell>
          <cell r="Q297" t="str">
            <v>4</v>
          </cell>
          <cell r="R297" t="str">
            <v>Industria Manufacturera</v>
          </cell>
        </row>
        <row r="298">
          <cell r="A298" t="str">
            <v>CEI</v>
          </cell>
          <cell r="B298" t="str">
            <v>S_NAB</v>
          </cell>
          <cell r="C298">
            <v>9</v>
          </cell>
          <cell r="D298">
            <v>12</v>
          </cell>
          <cell r="E298">
            <v>412</v>
          </cell>
          <cell r="F298" t="str">
            <v>Empleos</v>
          </cell>
          <cell r="H298">
            <v>31</v>
          </cell>
          <cell r="I298" t="str">
            <v>GET</v>
          </cell>
          <cell r="J298">
            <v>19681</v>
          </cell>
          <cell r="K298">
            <v>14</v>
          </cell>
          <cell r="L298" t="str">
            <v>2000</v>
          </cell>
          <cell r="M298" t="str">
            <v>Otras Manufactureras</v>
          </cell>
          <cell r="N298" t="str">
            <v>Producción Sect. Institucionales</v>
          </cell>
          <cell r="O298" t="str">
            <v>Imptos producc.e import.</v>
          </cell>
          <cell r="P298" t="str">
            <v>Sector Institucional no especificado</v>
          </cell>
          <cell r="Q298" t="str">
            <v>4</v>
          </cell>
          <cell r="R298" t="str">
            <v>Industria Manufacturera</v>
          </cell>
        </row>
        <row r="299">
          <cell r="A299" t="str">
            <v>CEI</v>
          </cell>
          <cell r="B299" t="str">
            <v>S_NAB</v>
          </cell>
          <cell r="C299">
            <v>9</v>
          </cell>
          <cell r="D299">
            <v>12</v>
          </cell>
          <cell r="E299">
            <v>412</v>
          </cell>
          <cell r="F299" t="str">
            <v>Empleos</v>
          </cell>
          <cell r="H299">
            <v>31</v>
          </cell>
          <cell r="I299" t="str">
            <v>GET</v>
          </cell>
          <cell r="J299">
            <v>6281.9999999999927</v>
          </cell>
          <cell r="K299">
            <v>15</v>
          </cell>
          <cell r="L299" t="str">
            <v>2000</v>
          </cell>
          <cell r="M299" t="str">
            <v>Electricidad, Gas y Agua</v>
          </cell>
          <cell r="N299" t="str">
            <v>Producción Sect. Institucionales</v>
          </cell>
          <cell r="O299" t="str">
            <v>Imptos producc.e import.</v>
          </cell>
          <cell r="P299" t="str">
            <v>Sector Institucional no especificado</v>
          </cell>
          <cell r="Q299" t="str">
            <v>5</v>
          </cell>
          <cell r="R299" t="str">
            <v>Electricidad, Gas y Agua</v>
          </cell>
        </row>
        <row r="300">
          <cell r="A300" t="str">
            <v>CEI</v>
          </cell>
          <cell r="B300" t="str">
            <v>S_NAB</v>
          </cell>
          <cell r="C300">
            <v>9</v>
          </cell>
          <cell r="D300">
            <v>12</v>
          </cell>
          <cell r="E300">
            <v>412</v>
          </cell>
          <cell r="F300" t="str">
            <v>Empleos</v>
          </cell>
          <cell r="H300">
            <v>31</v>
          </cell>
          <cell r="I300" t="str">
            <v>GET</v>
          </cell>
          <cell r="J300">
            <v>65237</v>
          </cell>
          <cell r="K300">
            <v>16</v>
          </cell>
          <cell r="L300" t="str">
            <v>2000</v>
          </cell>
          <cell r="M300" t="str">
            <v>Construcción</v>
          </cell>
          <cell r="N300" t="str">
            <v>Producción Sect. Institucionales</v>
          </cell>
          <cell r="O300" t="str">
            <v>Imptos producc.e import.</v>
          </cell>
          <cell r="P300" t="str">
            <v>Sector Institucional no especificado</v>
          </cell>
          <cell r="Q300" t="str">
            <v>6</v>
          </cell>
          <cell r="R300" t="str">
            <v>Construcción</v>
          </cell>
        </row>
        <row r="301">
          <cell r="A301" t="str">
            <v>CEI</v>
          </cell>
          <cell r="B301" t="str">
            <v>S_NAB</v>
          </cell>
          <cell r="C301">
            <v>9</v>
          </cell>
          <cell r="D301">
            <v>12</v>
          </cell>
          <cell r="E301">
            <v>412</v>
          </cell>
          <cell r="F301" t="str">
            <v>Empleos</v>
          </cell>
          <cell r="H301">
            <v>31</v>
          </cell>
          <cell r="I301" t="str">
            <v>GET</v>
          </cell>
          <cell r="J301">
            <v>215955</v>
          </cell>
          <cell r="K301">
            <v>17</v>
          </cell>
          <cell r="L301" t="str">
            <v>2000</v>
          </cell>
          <cell r="M301" t="str">
            <v>Comercio</v>
          </cell>
          <cell r="N301" t="str">
            <v>Producción Sect. Institucionales</v>
          </cell>
          <cell r="O301" t="str">
            <v>Imptos producc.e import.</v>
          </cell>
          <cell r="P301" t="str">
            <v>Sector Institucional no especificado</v>
          </cell>
          <cell r="Q301" t="str">
            <v>7</v>
          </cell>
          <cell r="R301" t="str">
            <v>Comercio, Hoteles y Restaurantes</v>
          </cell>
        </row>
        <row r="302">
          <cell r="A302" t="str">
            <v>CEI</v>
          </cell>
          <cell r="B302" t="str">
            <v>S_NAB</v>
          </cell>
          <cell r="C302">
            <v>9</v>
          </cell>
          <cell r="D302">
            <v>12</v>
          </cell>
          <cell r="E302">
            <v>412</v>
          </cell>
          <cell r="F302" t="str">
            <v>Empleos</v>
          </cell>
          <cell r="H302">
            <v>31</v>
          </cell>
          <cell r="I302" t="str">
            <v>GET</v>
          </cell>
          <cell r="J302">
            <v>9799</v>
          </cell>
          <cell r="K302">
            <v>18</v>
          </cell>
          <cell r="L302" t="str">
            <v>2000</v>
          </cell>
          <cell r="M302" t="str">
            <v>Hoteles y Restaurantes</v>
          </cell>
          <cell r="N302" t="str">
            <v>Producción Sect. Institucionales</v>
          </cell>
          <cell r="O302" t="str">
            <v>Imptos producc.e import.</v>
          </cell>
          <cell r="P302" t="str">
            <v>Sector Institucional no especificado</v>
          </cell>
          <cell r="Q302" t="str">
            <v>7</v>
          </cell>
          <cell r="R302" t="str">
            <v>Comercio, Hoteles y Restaurantes</v>
          </cell>
        </row>
        <row r="303">
          <cell r="A303" t="str">
            <v>CEI</v>
          </cell>
          <cell r="B303" t="str">
            <v>S_NAB</v>
          </cell>
          <cell r="C303">
            <v>9</v>
          </cell>
          <cell r="D303">
            <v>12</v>
          </cell>
          <cell r="E303">
            <v>412</v>
          </cell>
          <cell r="F303" t="str">
            <v>Empleos</v>
          </cell>
          <cell r="H303">
            <v>31</v>
          </cell>
          <cell r="I303" t="str">
            <v>GET</v>
          </cell>
          <cell r="J303">
            <v>29186</v>
          </cell>
          <cell r="K303">
            <v>19</v>
          </cell>
          <cell r="L303" t="str">
            <v>2000</v>
          </cell>
          <cell r="M303" t="str">
            <v>Transportes</v>
          </cell>
          <cell r="N303" t="str">
            <v>Producción Sect. Institucionales</v>
          </cell>
          <cell r="O303" t="str">
            <v>Imptos producc.e import.</v>
          </cell>
          <cell r="P303" t="str">
            <v>Sector Institucional no especificado</v>
          </cell>
          <cell r="Q303" t="str">
            <v>8</v>
          </cell>
          <cell r="R303" t="str">
            <v>Transporte y Comunicaciones</v>
          </cell>
        </row>
        <row r="304">
          <cell r="A304" t="str">
            <v>CEI</v>
          </cell>
          <cell r="B304" t="str">
            <v>S_NAB</v>
          </cell>
          <cell r="C304">
            <v>9</v>
          </cell>
          <cell r="D304">
            <v>12</v>
          </cell>
          <cell r="E304">
            <v>412</v>
          </cell>
          <cell r="F304" t="str">
            <v>Empleos</v>
          </cell>
          <cell r="H304">
            <v>31</v>
          </cell>
          <cell r="I304" t="str">
            <v>GET</v>
          </cell>
          <cell r="J304">
            <v>3286</v>
          </cell>
          <cell r="K304">
            <v>20</v>
          </cell>
          <cell r="L304" t="str">
            <v>2000</v>
          </cell>
          <cell r="M304" t="str">
            <v>Comunicaciones</v>
          </cell>
          <cell r="N304" t="str">
            <v>Producción Sect. Institucionales</v>
          </cell>
          <cell r="O304" t="str">
            <v>Imptos producc.e import.</v>
          </cell>
          <cell r="P304" t="str">
            <v>Sector Institucional no especificado</v>
          </cell>
          <cell r="Q304" t="str">
            <v>8</v>
          </cell>
          <cell r="R304" t="str">
            <v>Transporte y Comunicaciones</v>
          </cell>
        </row>
        <row r="305">
          <cell r="A305" t="str">
            <v>CEI</v>
          </cell>
          <cell r="B305" t="str">
            <v>S_NAB</v>
          </cell>
          <cell r="C305">
            <v>9</v>
          </cell>
          <cell r="D305">
            <v>12</v>
          </cell>
          <cell r="E305">
            <v>412</v>
          </cell>
          <cell r="F305" t="str">
            <v>Empleos</v>
          </cell>
          <cell r="H305">
            <v>31</v>
          </cell>
          <cell r="I305" t="str">
            <v>GET</v>
          </cell>
          <cell r="J305">
            <v>29570.683842959643</v>
          </cell>
          <cell r="K305">
            <v>21</v>
          </cell>
          <cell r="L305" t="str">
            <v>2000</v>
          </cell>
          <cell r="M305" t="str">
            <v>Intermediación financiera</v>
          </cell>
          <cell r="N305" t="str">
            <v>Producción Sect. Institucionales</v>
          </cell>
          <cell r="O305" t="str">
            <v>Imptos producc.e import.</v>
          </cell>
          <cell r="P305" t="str">
            <v>Sector Institucional no especificado</v>
          </cell>
          <cell r="Q305" t="str">
            <v>9</v>
          </cell>
          <cell r="R305" t="str">
            <v>Servicios Financieros y Empresariales</v>
          </cell>
        </row>
        <row r="306">
          <cell r="A306" t="str">
            <v>CEI</v>
          </cell>
          <cell r="B306" t="str">
            <v>S_NAB</v>
          </cell>
          <cell r="C306">
            <v>9</v>
          </cell>
          <cell r="D306">
            <v>12</v>
          </cell>
          <cell r="E306">
            <v>412</v>
          </cell>
          <cell r="F306" t="str">
            <v>Empleos</v>
          </cell>
          <cell r="H306">
            <v>31</v>
          </cell>
          <cell r="I306" t="str">
            <v>GET</v>
          </cell>
          <cell r="J306">
            <v>4047.31615704039</v>
          </cell>
          <cell r="K306">
            <v>22</v>
          </cell>
          <cell r="L306" t="str">
            <v>2000</v>
          </cell>
          <cell r="M306" t="str">
            <v>Compañías de seguros</v>
          </cell>
          <cell r="N306" t="str">
            <v>Producción Sect. Institucionales</v>
          </cell>
          <cell r="O306" t="str">
            <v>Imptos producc.e import.</v>
          </cell>
          <cell r="P306" t="str">
            <v>Sector Institucional no especificado</v>
          </cell>
          <cell r="Q306" t="str">
            <v>9</v>
          </cell>
          <cell r="R306" t="str">
            <v>Servicios Financieros y Empresariales</v>
          </cell>
        </row>
        <row r="307">
          <cell r="A307" t="str">
            <v>CEI</v>
          </cell>
          <cell r="B307" t="str">
            <v>S_NAB</v>
          </cell>
          <cell r="C307">
            <v>9</v>
          </cell>
          <cell r="D307">
            <v>12</v>
          </cell>
          <cell r="E307">
            <v>412</v>
          </cell>
          <cell r="F307" t="str">
            <v>Empleos</v>
          </cell>
          <cell r="H307">
            <v>31</v>
          </cell>
          <cell r="I307" t="str">
            <v>GET</v>
          </cell>
          <cell r="J307">
            <v>24477.449635095301</v>
          </cell>
          <cell r="K307">
            <v>23</v>
          </cell>
          <cell r="L307" t="str">
            <v>2000</v>
          </cell>
          <cell r="M307" t="str">
            <v>Actividades inmobiliarias</v>
          </cell>
          <cell r="N307" t="str">
            <v>Producción Sect. Institucionales</v>
          </cell>
          <cell r="O307" t="str">
            <v>Imptos producc.e import.</v>
          </cell>
          <cell r="P307" t="str">
            <v>Sector Institucional no especificado</v>
          </cell>
          <cell r="Q307" t="str">
            <v>9</v>
          </cell>
          <cell r="R307" t="str">
            <v>Servicios Financieros y Empresariales</v>
          </cell>
        </row>
        <row r="308">
          <cell r="A308" t="str">
            <v>CEI</v>
          </cell>
          <cell r="B308" t="str">
            <v>S_NAB</v>
          </cell>
          <cell r="C308">
            <v>9</v>
          </cell>
          <cell r="D308">
            <v>12</v>
          </cell>
          <cell r="E308">
            <v>412</v>
          </cell>
          <cell r="F308" t="str">
            <v>Empleos</v>
          </cell>
          <cell r="H308">
            <v>31</v>
          </cell>
          <cell r="I308" t="str">
            <v>GET</v>
          </cell>
          <cell r="J308">
            <v>38650.550364904702</v>
          </cell>
          <cell r="K308">
            <v>24</v>
          </cell>
          <cell r="L308" t="str">
            <v>2000</v>
          </cell>
          <cell r="M308" t="str">
            <v>Activ. de Ss. Empresariales</v>
          </cell>
          <cell r="N308" t="str">
            <v>Producción Sect. Institucionales</v>
          </cell>
          <cell r="O308" t="str">
            <v>Imptos producc.e import.</v>
          </cell>
          <cell r="P308" t="str">
            <v>Sector Institucional no especificado</v>
          </cell>
          <cell r="Q308" t="str">
            <v>9</v>
          </cell>
          <cell r="R308" t="str">
            <v>Servicios Financieros y Empresariales</v>
          </cell>
        </row>
        <row r="309">
          <cell r="A309" t="str">
            <v>CEI</v>
          </cell>
          <cell r="B309" t="str">
            <v>S_NAB</v>
          </cell>
          <cell r="C309">
            <v>9</v>
          </cell>
          <cell r="D309">
            <v>12</v>
          </cell>
          <cell r="E309">
            <v>412</v>
          </cell>
          <cell r="F309" t="str">
            <v>Empleos</v>
          </cell>
          <cell r="H309">
            <v>31</v>
          </cell>
          <cell r="I309" t="str">
            <v>GET</v>
          </cell>
          <cell r="J309">
            <v>254888</v>
          </cell>
          <cell r="K309">
            <v>25</v>
          </cell>
          <cell r="L309" t="str">
            <v>2000</v>
          </cell>
          <cell r="M309" t="str">
            <v>Propiedad de vivienda</v>
          </cell>
          <cell r="N309" t="str">
            <v>Producción Sect. Institucionales</v>
          </cell>
          <cell r="O309" t="str">
            <v>Imptos producc.e import.</v>
          </cell>
          <cell r="P309" t="str">
            <v>Sector Institucional no especificado</v>
          </cell>
          <cell r="Q309" t="str">
            <v>10</v>
          </cell>
          <cell r="R309" t="str">
            <v>Propiedad de Vivienda</v>
          </cell>
        </row>
        <row r="310">
          <cell r="A310" t="str">
            <v>CEI</v>
          </cell>
          <cell r="B310" t="str">
            <v>S_NAB</v>
          </cell>
          <cell r="C310">
            <v>9</v>
          </cell>
          <cell r="D310">
            <v>12</v>
          </cell>
          <cell r="E310">
            <v>412</v>
          </cell>
          <cell r="F310" t="str">
            <v>Empleos</v>
          </cell>
          <cell r="H310">
            <v>31</v>
          </cell>
          <cell r="I310" t="str">
            <v>GET</v>
          </cell>
          <cell r="J310">
            <v>2706.7</v>
          </cell>
          <cell r="K310">
            <v>26</v>
          </cell>
          <cell r="L310" t="str">
            <v>2000</v>
          </cell>
          <cell r="M310" t="str">
            <v>Administración pública</v>
          </cell>
          <cell r="N310" t="str">
            <v>Producción Sect. Institucionales</v>
          </cell>
          <cell r="O310" t="str">
            <v>Imptos producc.e import.</v>
          </cell>
          <cell r="P310" t="str">
            <v>Sector Institucional no especificado</v>
          </cell>
          <cell r="Q310" t="str">
            <v>12</v>
          </cell>
          <cell r="R310" t="str">
            <v>Administración Pública</v>
          </cell>
        </row>
        <row r="311">
          <cell r="A311" t="str">
            <v>CEI</v>
          </cell>
          <cell r="B311" t="str">
            <v>S_NAB</v>
          </cell>
          <cell r="C311">
            <v>9</v>
          </cell>
          <cell r="D311">
            <v>12</v>
          </cell>
          <cell r="E311">
            <v>412</v>
          </cell>
          <cell r="F311" t="str">
            <v>Empleos</v>
          </cell>
          <cell r="H311">
            <v>31</v>
          </cell>
          <cell r="I311" t="str">
            <v>GET</v>
          </cell>
          <cell r="J311">
            <v>194.583</v>
          </cell>
          <cell r="K311">
            <v>27</v>
          </cell>
          <cell r="L311" t="str">
            <v>2000</v>
          </cell>
          <cell r="M311" t="str">
            <v>Educación pública</v>
          </cell>
          <cell r="N311" t="str">
            <v>Producción Sect. Institucionales</v>
          </cell>
          <cell r="O311" t="str">
            <v>Imptos producc.e import.</v>
          </cell>
          <cell r="P311" t="str">
            <v>Sector Institucional no especificado</v>
          </cell>
          <cell r="Q311" t="str">
            <v>11</v>
          </cell>
          <cell r="R311" t="str">
            <v>Servicios Sociales y Personales</v>
          </cell>
        </row>
        <row r="312">
          <cell r="A312" t="str">
            <v>CEI</v>
          </cell>
          <cell r="B312" t="str">
            <v>S_NAB</v>
          </cell>
          <cell r="C312">
            <v>9</v>
          </cell>
          <cell r="D312">
            <v>12</v>
          </cell>
          <cell r="E312">
            <v>412</v>
          </cell>
          <cell r="F312" t="str">
            <v>Empleos</v>
          </cell>
          <cell r="H312">
            <v>31</v>
          </cell>
          <cell r="I312" t="str">
            <v>GET</v>
          </cell>
          <cell r="J312">
            <v>1074.4169999999999</v>
          </cell>
          <cell r="K312">
            <v>28</v>
          </cell>
          <cell r="L312" t="str">
            <v>2000</v>
          </cell>
          <cell r="M312" t="str">
            <v>Educación privada</v>
          </cell>
          <cell r="N312" t="str">
            <v>Producción Sect. Institucionales</v>
          </cell>
          <cell r="O312" t="str">
            <v>Imptos producc.e import.</v>
          </cell>
          <cell r="P312" t="str">
            <v>Sector Institucional no especificado</v>
          </cell>
          <cell r="Q312" t="str">
            <v>11</v>
          </cell>
          <cell r="R312" t="str">
            <v>Servicios Sociales y Personales</v>
          </cell>
        </row>
        <row r="313">
          <cell r="A313" t="str">
            <v>CEI</v>
          </cell>
          <cell r="B313" t="str">
            <v>S_NAB</v>
          </cell>
          <cell r="C313">
            <v>9</v>
          </cell>
          <cell r="D313">
            <v>12</v>
          </cell>
          <cell r="E313">
            <v>412</v>
          </cell>
          <cell r="F313" t="str">
            <v>Empleos</v>
          </cell>
          <cell r="H313">
            <v>31</v>
          </cell>
          <cell r="I313" t="str">
            <v>GET</v>
          </cell>
          <cell r="J313">
            <v>545</v>
          </cell>
          <cell r="K313">
            <v>29</v>
          </cell>
          <cell r="L313" t="str">
            <v>2000</v>
          </cell>
          <cell r="M313" t="str">
            <v>Salud pública</v>
          </cell>
          <cell r="N313" t="str">
            <v>Producción Sect. Institucionales</v>
          </cell>
          <cell r="O313" t="str">
            <v>Imptos producc.e import.</v>
          </cell>
          <cell r="P313" t="str">
            <v>Sector Institucional no especificado</v>
          </cell>
          <cell r="Q313" t="str">
            <v>11</v>
          </cell>
          <cell r="R313" t="str">
            <v>Servicios Sociales y Personales</v>
          </cell>
        </row>
        <row r="314">
          <cell r="A314" t="str">
            <v>CEI</v>
          </cell>
          <cell r="B314" t="str">
            <v>S_NAB</v>
          </cell>
          <cell r="C314">
            <v>9</v>
          </cell>
          <cell r="D314">
            <v>12</v>
          </cell>
          <cell r="E314">
            <v>412</v>
          </cell>
          <cell r="F314" t="str">
            <v>Empleos</v>
          </cell>
          <cell r="H314">
            <v>31</v>
          </cell>
          <cell r="I314" t="str">
            <v>GET</v>
          </cell>
          <cell r="J314">
            <v>5683</v>
          </cell>
          <cell r="K314">
            <v>30</v>
          </cell>
          <cell r="L314" t="str">
            <v>2000</v>
          </cell>
          <cell r="M314" t="str">
            <v>Salud privada</v>
          </cell>
          <cell r="N314" t="str">
            <v>Producción Sect. Institucionales</v>
          </cell>
          <cell r="O314" t="str">
            <v>Imptos producc.e import.</v>
          </cell>
          <cell r="P314" t="str">
            <v>Sector Institucional no especificado</v>
          </cell>
          <cell r="Q314" t="str">
            <v>11</v>
          </cell>
          <cell r="R314" t="str">
            <v>Servicios Sociales y Personales</v>
          </cell>
        </row>
        <row r="315">
          <cell r="A315" t="str">
            <v>CEI</v>
          </cell>
          <cell r="B315" t="str">
            <v>S_NAB</v>
          </cell>
          <cell r="C315">
            <v>9</v>
          </cell>
          <cell r="D315">
            <v>12</v>
          </cell>
          <cell r="E315">
            <v>412</v>
          </cell>
          <cell r="F315" t="str">
            <v>Empleos</v>
          </cell>
          <cell r="H315">
            <v>31</v>
          </cell>
          <cell r="I315" t="str">
            <v>GET</v>
          </cell>
          <cell r="J315">
            <v>24415</v>
          </cell>
          <cell r="K315">
            <v>31</v>
          </cell>
          <cell r="L315" t="str">
            <v>2000</v>
          </cell>
          <cell r="M315" t="str">
            <v>Esparcimiento y Ss. Diversos</v>
          </cell>
          <cell r="N315" t="str">
            <v>Producción Sect. Institucionales</v>
          </cell>
          <cell r="O315" t="str">
            <v>Imptos producc.e import.</v>
          </cell>
          <cell r="P315" t="str">
            <v>Sector Institucional no especificado</v>
          </cell>
          <cell r="Q315" t="str">
            <v>11</v>
          </cell>
          <cell r="R315" t="str">
            <v>Servicios Sociales y Personales</v>
          </cell>
        </row>
        <row r="316">
          <cell r="A316" t="str">
            <v>CEI</v>
          </cell>
          <cell r="B316" t="str">
            <v>S_NAB</v>
          </cell>
          <cell r="C316">
            <v>9</v>
          </cell>
          <cell r="D316">
            <v>12</v>
          </cell>
          <cell r="E316">
            <v>413</v>
          </cell>
          <cell r="F316" t="str">
            <v>Empleos</v>
          </cell>
          <cell r="H316">
            <v>31</v>
          </cell>
          <cell r="I316" t="str">
            <v>GET</v>
          </cell>
          <cell r="J316">
            <v>-3820</v>
          </cell>
          <cell r="K316">
            <v>1</v>
          </cell>
          <cell r="L316" t="str">
            <v>2000</v>
          </cell>
          <cell r="M316" t="str">
            <v>Agropecuario Silvícola</v>
          </cell>
          <cell r="N316" t="str">
            <v>Producción Sect. Institucionales</v>
          </cell>
          <cell r="O316" t="str">
            <v>Subvenciones</v>
          </cell>
          <cell r="P316" t="str">
            <v>Sector Institucional no especificado</v>
          </cell>
          <cell r="Q316" t="str">
            <v>1</v>
          </cell>
          <cell r="R316" t="str">
            <v>Agropecuario Silvícola</v>
          </cell>
        </row>
        <row r="317">
          <cell r="A317" t="str">
            <v>CEI</v>
          </cell>
          <cell r="B317" t="str">
            <v>S_NAB</v>
          </cell>
          <cell r="C317">
            <v>9</v>
          </cell>
          <cell r="D317">
            <v>12</v>
          </cell>
          <cell r="E317">
            <v>413</v>
          </cell>
          <cell r="F317" t="str">
            <v>Empleos</v>
          </cell>
          <cell r="H317">
            <v>31</v>
          </cell>
          <cell r="I317" t="str">
            <v>GET</v>
          </cell>
          <cell r="J317">
            <v>-2079.6098999999999</v>
          </cell>
          <cell r="K317">
            <v>2</v>
          </cell>
          <cell r="L317" t="str">
            <v>2000</v>
          </cell>
          <cell r="M317" t="str">
            <v>Pesca Extractiva</v>
          </cell>
          <cell r="N317" t="str">
            <v>Producción Sect. Institucionales</v>
          </cell>
          <cell r="O317" t="str">
            <v>Subvenciones</v>
          </cell>
          <cell r="P317" t="str">
            <v>Sector Institucional no especificado</v>
          </cell>
          <cell r="Q317" t="str">
            <v>2</v>
          </cell>
          <cell r="R317" t="str">
            <v>Pesca Extractiva</v>
          </cell>
        </row>
        <row r="318">
          <cell r="A318" t="str">
            <v>CEI</v>
          </cell>
          <cell r="B318" t="str">
            <v>S_NAB</v>
          </cell>
          <cell r="C318">
            <v>9</v>
          </cell>
          <cell r="D318">
            <v>12</v>
          </cell>
          <cell r="E318">
            <v>413</v>
          </cell>
          <cell r="F318" t="str">
            <v>Empleos</v>
          </cell>
          <cell r="H318">
            <v>31</v>
          </cell>
          <cell r="I318" t="str">
            <v>GET</v>
          </cell>
          <cell r="J318">
            <v>-19917</v>
          </cell>
          <cell r="K318">
            <v>6</v>
          </cell>
          <cell r="L318" t="str">
            <v>2000</v>
          </cell>
          <cell r="M318" t="str">
            <v>Industria Alimenticia</v>
          </cell>
          <cell r="N318" t="str">
            <v>Producción Sect. Institucionales</v>
          </cell>
          <cell r="O318" t="str">
            <v>Subvenciones</v>
          </cell>
          <cell r="P318" t="str">
            <v>Sector Institucional no especificado</v>
          </cell>
          <cell r="Q318" t="str">
            <v>4</v>
          </cell>
          <cell r="R318" t="str">
            <v>Industria Manufacturera</v>
          </cell>
        </row>
        <row r="319">
          <cell r="A319" t="str">
            <v>CEI</v>
          </cell>
          <cell r="B319" t="str">
            <v>S_NAB</v>
          </cell>
          <cell r="C319">
            <v>9</v>
          </cell>
          <cell r="D319">
            <v>12</v>
          </cell>
          <cell r="E319">
            <v>413</v>
          </cell>
          <cell r="F319" t="str">
            <v>Empleos</v>
          </cell>
          <cell r="H319">
            <v>31</v>
          </cell>
          <cell r="I319" t="str">
            <v>GET</v>
          </cell>
          <cell r="J319">
            <v>-1280</v>
          </cell>
          <cell r="K319">
            <v>7</v>
          </cell>
          <cell r="L319" t="str">
            <v>2000</v>
          </cell>
          <cell r="M319" t="str">
            <v>Bebidas y Licores</v>
          </cell>
          <cell r="N319" t="str">
            <v>Producción Sect. Institucionales</v>
          </cell>
          <cell r="O319" t="str">
            <v>Subvenciones</v>
          </cell>
          <cell r="P319" t="str">
            <v>Sector Institucional no especificado</v>
          </cell>
          <cell r="Q319" t="str">
            <v>4</v>
          </cell>
          <cell r="R319" t="str">
            <v>Industria Manufacturera</v>
          </cell>
        </row>
        <row r="320">
          <cell r="A320" t="str">
            <v>CEI</v>
          </cell>
          <cell r="B320" t="str">
            <v>S_NAB</v>
          </cell>
          <cell r="C320">
            <v>9</v>
          </cell>
          <cell r="D320">
            <v>12</v>
          </cell>
          <cell r="E320">
            <v>413</v>
          </cell>
          <cell r="F320" t="str">
            <v>Empleos</v>
          </cell>
          <cell r="H320">
            <v>31</v>
          </cell>
          <cell r="I320" t="str">
            <v>GET</v>
          </cell>
          <cell r="J320">
            <v>-136</v>
          </cell>
          <cell r="K320">
            <v>8</v>
          </cell>
          <cell r="L320" t="str">
            <v>2000</v>
          </cell>
          <cell r="M320" t="str">
            <v>Industria del Tabaco</v>
          </cell>
          <cell r="N320" t="str">
            <v>Producción Sect. Institucionales</v>
          </cell>
          <cell r="O320" t="str">
            <v>Subvenciones</v>
          </cell>
          <cell r="P320" t="str">
            <v>Sector Institucional no especificado</v>
          </cell>
          <cell r="Q320" t="str">
            <v>4</v>
          </cell>
          <cell r="R320" t="str">
            <v>Industria Manufacturera</v>
          </cell>
        </row>
        <row r="321">
          <cell r="A321" t="str">
            <v>CEI</v>
          </cell>
          <cell r="B321" t="str">
            <v>S_NAB</v>
          </cell>
          <cell r="C321">
            <v>9</v>
          </cell>
          <cell r="D321">
            <v>12</v>
          </cell>
          <cell r="E321">
            <v>413</v>
          </cell>
          <cell r="F321" t="str">
            <v>Empleos</v>
          </cell>
          <cell r="H321">
            <v>31</v>
          </cell>
          <cell r="I321" t="str">
            <v>GET</v>
          </cell>
          <cell r="J321">
            <v>-1863</v>
          </cell>
          <cell r="K321">
            <v>9</v>
          </cell>
          <cell r="L321" t="str">
            <v>2000</v>
          </cell>
          <cell r="M321" t="str">
            <v>Textil, Cuero y Calzado</v>
          </cell>
          <cell r="N321" t="str">
            <v>Producción Sect. Institucionales</v>
          </cell>
          <cell r="O321" t="str">
            <v>Subvenciones</v>
          </cell>
          <cell r="P321" t="str">
            <v>Sector Institucional no especificado</v>
          </cell>
          <cell r="Q321" t="str">
            <v>4</v>
          </cell>
          <cell r="R321" t="str">
            <v>Industria Manufacturera</v>
          </cell>
        </row>
        <row r="322">
          <cell r="A322" t="str">
            <v>CEI</v>
          </cell>
          <cell r="B322" t="str">
            <v>S_NAB</v>
          </cell>
          <cell r="C322">
            <v>9</v>
          </cell>
          <cell r="D322">
            <v>12</v>
          </cell>
          <cell r="E322">
            <v>413</v>
          </cell>
          <cell r="F322" t="str">
            <v>Empleos</v>
          </cell>
          <cell r="H322">
            <v>31</v>
          </cell>
          <cell r="I322" t="str">
            <v>GET</v>
          </cell>
          <cell r="J322">
            <v>-13938</v>
          </cell>
          <cell r="K322">
            <v>10</v>
          </cell>
          <cell r="L322" t="str">
            <v>2000</v>
          </cell>
          <cell r="M322" t="str">
            <v>Madera, Papel, Imprentas y Muebles</v>
          </cell>
          <cell r="N322" t="str">
            <v>Producción Sect. Institucionales</v>
          </cell>
          <cell r="O322" t="str">
            <v>Subvenciones</v>
          </cell>
          <cell r="P322" t="str">
            <v>Sector Institucional no especificado</v>
          </cell>
          <cell r="Q322" t="str">
            <v>4</v>
          </cell>
          <cell r="R322" t="str">
            <v>Industria Manufacturera</v>
          </cell>
        </row>
        <row r="323">
          <cell r="A323" t="str">
            <v>CEI</v>
          </cell>
          <cell r="B323" t="str">
            <v>S_NAB</v>
          </cell>
          <cell r="C323">
            <v>9</v>
          </cell>
          <cell r="D323">
            <v>12</v>
          </cell>
          <cell r="E323">
            <v>413</v>
          </cell>
          <cell r="F323" t="str">
            <v>Empleos</v>
          </cell>
          <cell r="H323">
            <v>31</v>
          </cell>
          <cell r="I323" t="str">
            <v>GET</v>
          </cell>
          <cell r="J323">
            <v>-43612</v>
          </cell>
          <cell r="K323">
            <v>11</v>
          </cell>
          <cell r="L323" t="str">
            <v>2000</v>
          </cell>
          <cell r="M323" t="str">
            <v>Elaboración de combustible</v>
          </cell>
          <cell r="N323" t="str">
            <v>Producción Sect. Institucionales</v>
          </cell>
          <cell r="O323" t="str">
            <v>Subvenciones</v>
          </cell>
          <cell r="P323" t="str">
            <v>Sector Institucional no especificado</v>
          </cell>
          <cell r="Q323" t="str">
            <v>4</v>
          </cell>
          <cell r="R323" t="str">
            <v>Industria Manufacturera</v>
          </cell>
        </row>
        <row r="324">
          <cell r="A324" t="str">
            <v>CEI</v>
          </cell>
          <cell r="B324" t="str">
            <v>S_NAB</v>
          </cell>
          <cell r="C324">
            <v>9</v>
          </cell>
          <cell r="D324">
            <v>12</v>
          </cell>
          <cell r="E324">
            <v>413</v>
          </cell>
          <cell r="F324" t="str">
            <v>Empleos</v>
          </cell>
          <cell r="H324">
            <v>31</v>
          </cell>
          <cell r="I324" t="str">
            <v>GET</v>
          </cell>
          <cell r="J324">
            <v>-8884</v>
          </cell>
          <cell r="K324">
            <v>12</v>
          </cell>
          <cell r="L324" t="str">
            <v>2000</v>
          </cell>
          <cell r="M324" t="str">
            <v>Químicos, Caucho y Plástico</v>
          </cell>
          <cell r="N324" t="str">
            <v>Producción Sect. Institucionales</v>
          </cell>
          <cell r="O324" t="str">
            <v>Subvenciones</v>
          </cell>
          <cell r="P324" t="str">
            <v>Sector Institucional no especificado</v>
          </cell>
          <cell r="Q324" t="str">
            <v>4</v>
          </cell>
          <cell r="R324" t="str">
            <v>Industria Manufacturera</v>
          </cell>
        </row>
        <row r="325">
          <cell r="A325" t="str">
            <v>CEI</v>
          </cell>
          <cell r="B325" t="str">
            <v>S_NAB</v>
          </cell>
          <cell r="C325">
            <v>9</v>
          </cell>
          <cell r="D325">
            <v>12</v>
          </cell>
          <cell r="E325">
            <v>413</v>
          </cell>
          <cell r="F325" t="str">
            <v>Empleos</v>
          </cell>
          <cell r="H325">
            <v>31</v>
          </cell>
          <cell r="I325" t="str">
            <v>GET</v>
          </cell>
          <cell r="J325">
            <v>-1940</v>
          </cell>
          <cell r="K325">
            <v>13</v>
          </cell>
          <cell r="L325" t="str">
            <v>2000</v>
          </cell>
          <cell r="M325" t="str">
            <v>Vidrio y Otros Minerales</v>
          </cell>
          <cell r="N325" t="str">
            <v>Producción Sect. Institucionales</v>
          </cell>
          <cell r="O325" t="str">
            <v>Subvenciones</v>
          </cell>
          <cell r="P325" t="str">
            <v>Sector Institucional no especificado</v>
          </cell>
          <cell r="Q325" t="str">
            <v>4</v>
          </cell>
          <cell r="R325" t="str">
            <v>Industria Manufacturera</v>
          </cell>
        </row>
        <row r="326">
          <cell r="A326" t="str">
            <v>CEI</v>
          </cell>
          <cell r="B326" t="str">
            <v>S_NAB</v>
          </cell>
          <cell r="C326">
            <v>9</v>
          </cell>
          <cell r="D326">
            <v>12</v>
          </cell>
          <cell r="E326">
            <v>413</v>
          </cell>
          <cell r="F326" t="str">
            <v>Empleos</v>
          </cell>
          <cell r="H326">
            <v>31</v>
          </cell>
          <cell r="I326" t="str">
            <v>GET</v>
          </cell>
          <cell r="J326">
            <v>-10698</v>
          </cell>
          <cell r="K326">
            <v>14</v>
          </cell>
          <cell r="L326" t="str">
            <v>2000</v>
          </cell>
          <cell r="M326" t="str">
            <v>Otras Manufactureras</v>
          </cell>
          <cell r="N326" t="str">
            <v>Producción Sect. Institucionales</v>
          </cell>
          <cell r="O326" t="str">
            <v>Subvenciones</v>
          </cell>
          <cell r="P326" t="str">
            <v>Sector Institucional no especificado</v>
          </cell>
          <cell r="Q326" t="str">
            <v>4</v>
          </cell>
          <cell r="R326" t="str">
            <v>Industria Manufacturera</v>
          </cell>
        </row>
        <row r="327">
          <cell r="A327" t="str">
            <v>CEI</v>
          </cell>
          <cell r="B327" t="str">
            <v>S_NAB</v>
          </cell>
          <cell r="C327">
            <v>9</v>
          </cell>
          <cell r="D327">
            <v>12</v>
          </cell>
          <cell r="E327">
            <v>413</v>
          </cell>
          <cell r="F327" t="str">
            <v>Empleos</v>
          </cell>
          <cell r="H327">
            <v>31</v>
          </cell>
          <cell r="I327" t="str">
            <v>GET</v>
          </cell>
          <cell r="J327">
            <v>-71</v>
          </cell>
          <cell r="K327">
            <v>15</v>
          </cell>
          <cell r="L327" t="str">
            <v>2000</v>
          </cell>
          <cell r="M327" t="str">
            <v>Electricidad, Gas y Agua</v>
          </cell>
          <cell r="N327" t="str">
            <v>Producción Sect. Institucionales</v>
          </cell>
          <cell r="O327" t="str">
            <v>Subvenciones</v>
          </cell>
          <cell r="P327" t="str">
            <v>Sector Institucional no especificado</v>
          </cell>
          <cell r="Q327" t="str">
            <v>5</v>
          </cell>
          <cell r="R327" t="str">
            <v>Electricidad, Gas y Agua</v>
          </cell>
        </row>
        <row r="328">
          <cell r="A328" t="str">
            <v>CEI</v>
          </cell>
          <cell r="B328" t="str">
            <v>S_NAB</v>
          </cell>
          <cell r="C328">
            <v>9</v>
          </cell>
          <cell r="D328">
            <v>12</v>
          </cell>
          <cell r="E328">
            <v>413</v>
          </cell>
          <cell r="F328" t="str">
            <v>Empleos</v>
          </cell>
          <cell r="H328">
            <v>31</v>
          </cell>
          <cell r="I328" t="str">
            <v>GET</v>
          </cell>
          <cell r="J328">
            <v>-7394</v>
          </cell>
          <cell r="K328">
            <v>16</v>
          </cell>
          <cell r="L328" t="str">
            <v>2000</v>
          </cell>
          <cell r="M328" t="str">
            <v>Construcción</v>
          </cell>
          <cell r="N328" t="str">
            <v>Producción Sect. Institucionales</v>
          </cell>
          <cell r="O328" t="str">
            <v>Subvenciones</v>
          </cell>
          <cell r="P328" t="str">
            <v>Sector Institucional no especificado</v>
          </cell>
          <cell r="Q328" t="str">
            <v>6</v>
          </cell>
          <cell r="R328" t="str">
            <v>Construcción</v>
          </cell>
        </row>
        <row r="329">
          <cell r="A329" t="str">
            <v>CEI</v>
          </cell>
          <cell r="B329" t="str">
            <v>S_NAB</v>
          </cell>
          <cell r="C329">
            <v>9</v>
          </cell>
          <cell r="D329">
            <v>12</v>
          </cell>
          <cell r="E329">
            <v>413</v>
          </cell>
          <cell r="F329" t="str">
            <v>Empleos</v>
          </cell>
          <cell r="H329">
            <v>31</v>
          </cell>
          <cell r="I329" t="str">
            <v>GET</v>
          </cell>
          <cell r="J329">
            <v>-49253</v>
          </cell>
          <cell r="K329">
            <v>17</v>
          </cell>
          <cell r="L329" t="str">
            <v>2000</v>
          </cell>
          <cell r="M329" t="str">
            <v>Comercio</v>
          </cell>
          <cell r="N329" t="str">
            <v>Producción Sect. Institucionales</v>
          </cell>
          <cell r="O329" t="str">
            <v>Subvenciones</v>
          </cell>
          <cell r="P329" t="str">
            <v>Sector Institucional no especificado</v>
          </cell>
          <cell r="Q329" t="str">
            <v>7</v>
          </cell>
          <cell r="R329" t="str">
            <v>Comercio, Hoteles y Restaurantes</v>
          </cell>
        </row>
        <row r="330">
          <cell r="A330" t="str">
            <v>CEI</v>
          </cell>
          <cell r="B330" t="str">
            <v>S_NAB</v>
          </cell>
          <cell r="C330">
            <v>9</v>
          </cell>
          <cell r="D330">
            <v>12</v>
          </cell>
          <cell r="E330">
            <v>413</v>
          </cell>
          <cell r="F330" t="str">
            <v>Empleos</v>
          </cell>
          <cell r="H330">
            <v>31</v>
          </cell>
          <cell r="I330" t="str">
            <v>GET</v>
          </cell>
          <cell r="J330">
            <v>-1171</v>
          </cell>
          <cell r="K330">
            <v>18</v>
          </cell>
          <cell r="L330" t="str">
            <v>2000</v>
          </cell>
          <cell r="M330" t="str">
            <v>Hoteles y Restaurantes</v>
          </cell>
          <cell r="N330" t="str">
            <v>Producción Sect. Institucionales</v>
          </cell>
          <cell r="O330" t="str">
            <v>Subvenciones</v>
          </cell>
          <cell r="P330" t="str">
            <v>Sector Institucional no especificado</v>
          </cell>
          <cell r="Q330" t="str">
            <v>7</v>
          </cell>
          <cell r="R330" t="str">
            <v>Comercio, Hoteles y Restaurantes</v>
          </cell>
        </row>
        <row r="331">
          <cell r="A331" t="str">
            <v>CEI</v>
          </cell>
          <cell r="B331" t="str">
            <v>S_NAB</v>
          </cell>
          <cell r="C331">
            <v>9</v>
          </cell>
          <cell r="D331">
            <v>12</v>
          </cell>
          <cell r="E331">
            <v>413</v>
          </cell>
          <cell r="F331" t="str">
            <v>Empleos</v>
          </cell>
          <cell r="H331">
            <v>31</v>
          </cell>
          <cell r="I331" t="str">
            <v>GET</v>
          </cell>
          <cell r="J331">
            <v>-6351</v>
          </cell>
          <cell r="K331">
            <v>19</v>
          </cell>
          <cell r="L331" t="str">
            <v>2000</v>
          </cell>
          <cell r="M331" t="str">
            <v>Transportes</v>
          </cell>
          <cell r="N331" t="str">
            <v>Producción Sect. Institucionales</v>
          </cell>
          <cell r="O331" t="str">
            <v>Subvenciones</v>
          </cell>
          <cell r="P331" t="str">
            <v>Sector Institucional no especificado</v>
          </cell>
          <cell r="Q331" t="str">
            <v>8</v>
          </cell>
          <cell r="R331" t="str">
            <v>Transporte y Comunicaciones</v>
          </cell>
        </row>
        <row r="332">
          <cell r="A332" t="str">
            <v>CEI</v>
          </cell>
          <cell r="B332" t="str">
            <v>S_NAB</v>
          </cell>
          <cell r="C332">
            <v>9</v>
          </cell>
          <cell r="D332">
            <v>12</v>
          </cell>
          <cell r="E332">
            <v>413</v>
          </cell>
          <cell r="F332" t="str">
            <v>Empleos</v>
          </cell>
          <cell r="H332">
            <v>31</v>
          </cell>
          <cell r="I332" t="str">
            <v>GET</v>
          </cell>
          <cell r="J332">
            <v>-148</v>
          </cell>
          <cell r="K332">
            <v>20</v>
          </cell>
          <cell r="L332" t="str">
            <v>2000</v>
          </cell>
          <cell r="M332" t="str">
            <v>Comunicaciones</v>
          </cell>
          <cell r="N332" t="str">
            <v>Producción Sect. Institucionales</v>
          </cell>
          <cell r="O332" t="str">
            <v>Subvenciones</v>
          </cell>
          <cell r="P332" t="str">
            <v>Sector Institucional no especificado</v>
          </cell>
          <cell r="Q332" t="str">
            <v>8</v>
          </cell>
          <cell r="R332" t="str">
            <v>Transporte y Comunicaciones</v>
          </cell>
        </row>
        <row r="333">
          <cell r="A333" t="str">
            <v>CEI</v>
          </cell>
          <cell r="B333" t="str">
            <v>S_NAB</v>
          </cell>
          <cell r="C333">
            <v>9</v>
          </cell>
          <cell r="D333">
            <v>12</v>
          </cell>
          <cell r="E333">
            <v>413</v>
          </cell>
          <cell r="F333" t="str">
            <v>Empleos</v>
          </cell>
          <cell r="H333">
            <v>31</v>
          </cell>
          <cell r="I333" t="str">
            <v>GET</v>
          </cell>
          <cell r="J333">
            <v>-230</v>
          </cell>
          <cell r="K333">
            <v>21</v>
          </cell>
          <cell r="L333" t="str">
            <v>2000</v>
          </cell>
          <cell r="M333" t="str">
            <v>Intermediación financiera</v>
          </cell>
          <cell r="N333" t="str">
            <v>Producción Sect. Institucionales</v>
          </cell>
          <cell r="O333" t="str">
            <v>Subvenciones</v>
          </cell>
          <cell r="P333" t="str">
            <v>Sector Institucional no especificado</v>
          </cell>
          <cell r="Q333" t="str">
            <v>9</v>
          </cell>
          <cell r="R333" t="str">
            <v>Servicios Financieros y Empresariales</v>
          </cell>
        </row>
        <row r="334">
          <cell r="A334" t="str">
            <v>CEI</v>
          </cell>
          <cell r="B334" t="str">
            <v>S_NAB</v>
          </cell>
          <cell r="C334">
            <v>9</v>
          </cell>
          <cell r="D334">
            <v>12</v>
          </cell>
          <cell r="E334">
            <v>413</v>
          </cell>
          <cell r="F334" t="str">
            <v>Empleos</v>
          </cell>
          <cell r="H334">
            <v>31</v>
          </cell>
          <cell r="I334" t="str">
            <v>GET</v>
          </cell>
          <cell r="J334">
            <v>-65</v>
          </cell>
          <cell r="K334">
            <v>23</v>
          </cell>
          <cell r="L334" t="str">
            <v>2000</v>
          </cell>
          <cell r="M334" t="str">
            <v>Actividades inmobiliarias</v>
          </cell>
          <cell r="N334" t="str">
            <v>Producción Sect. Institucionales</v>
          </cell>
          <cell r="O334" t="str">
            <v>Subvenciones</v>
          </cell>
          <cell r="P334" t="str">
            <v>Sector Institucional no especificado</v>
          </cell>
          <cell r="Q334" t="str">
            <v>9</v>
          </cell>
          <cell r="R334" t="str">
            <v>Servicios Financieros y Empresariales</v>
          </cell>
        </row>
        <row r="335">
          <cell r="A335" t="str">
            <v>CEI</v>
          </cell>
          <cell r="B335" t="str">
            <v>S_NAB</v>
          </cell>
          <cell r="C335">
            <v>9</v>
          </cell>
          <cell r="D335">
            <v>12</v>
          </cell>
          <cell r="E335">
            <v>413</v>
          </cell>
          <cell r="F335" t="str">
            <v>Empleos</v>
          </cell>
          <cell r="H335">
            <v>31</v>
          </cell>
          <cell r="I335" t="str">
            <v>GET</v>
          </cell>
          <cell r="J335">
            <v>-866</v>
          </cell>
          <cell r="K335">
            <v>24</v>
          </cell>
          <cell r="L335" t="str">
            <v>2000</v>
          </cell>
          <cell r="M335" t="str">
            <v>Activ. de Ss. Empresariales</v>
          </cell>
          <cell r="N335" t="str">
            <v>Producción Sect. Institucionales</v>
          </cell>
          <cell r="O335" t="str">
            <v>Subvenciones</v>
          </cell>
          <cell r="P335" t="str">
            <v>Sector Institucional no especificado</v>
          </cell>
          <cell r="Q335" t="str">
            <v>9</v>
          </cell>
          <cell r="R335" t="str">
            <v>Servicios Financieros y Empresariales</v>
          </cell>
        </row>
        <row r="336">
          <cell r="A336" t="str">
            <v>CEI</v>
          </cell>
          <cell r="B336" t="str">
            <v>S_NAB</v>
          </cell>
          <cell r="C336">
            <v>9</v>
          </cell>
          <cell r="D336">
            <v>12</v>
          </cell>
          <cell r="E336">
            <v>413</v>
          </cell>
          <cell r="F336" t="str">
            <v>Empleos</v>
          </cell>
          <cell r="H336">
            <v>31</v>
          </cell>
          <cell r="I336" t="str">
            <v>GET</v>
          </cell>
          <cell r="J336">
            <v>-8</v>
          </cell>
          <cell r="K336">
            <v>26</v>
          </cell>
          <cell r="L336" t="str">
            <v>2000</v>
          </cell>
          <cell r="M336" t="str">
            <v>Administración pública</v>
          </cell>
          <cell r="N336" t="str">
            <v>Producción Sect. Institucionales</v>
          </cell>
          <cell r="O336" t="str">
            <v>Subvenciones</v>
          </cell>
          <cell r="P336" t="str">
            <v>Sector Institucional no especificado</v>
          </cell>
          <cell r="Q336" t="str">
            <v>12</v>
          </cell>
          <cell r="R336" t="str">
            <v>Administración Pública</v>
          </cell>
        </row>
        <row r="337">
          <cell r="A337" t="str">
            <v>CEI</v>
          </cell>
          <cell r="B337" t="str">
            <v>S_NAB</v>
          </cell>
          <cell r="C337">
            <v>9</v>
          </cell>
          <cell r="D337">
            <v>12</v>
          </cell>
          <cell r="E337">
            <v>413</v>
          </cell>
          <cell r="F337" t="str">
            <v>Empleos</v>
          </cell>
          <cell r="H337">
            <v>31</v>
          </cell>
          <cell r="I337" t="str">
            <v>GET</v>
          </cell>
          <cell r="J337">
            <v>-754.18</v>
          </cell>
          <cell r="K337">
            <v>27</v>
          </cell>
          <cell r="L337" t="str">
            <v>2000</v>
          </cell>
          <cell r="M337" t="str">
            <v>Educación pública</v>
          </cell>
          <cell r="N337" t="str">
            <v>Producción Sect. Institucionales</v>
          </cell>
          <cell r="O337" t="str">
            <v>Subvenciones</v>
          </cell>
          <cell r="P337" t="str">
            <v>Sector Institucional no especificado</v>
          </cell>
          <cell r="Q337" t="str">
            <v>11</v>
          </cell>
          <cell r="R337" t="str">
            <v>Servicios Sociales y Personales</v>
          </cell>
        </row>
        <row r="338">
          <cell r="A338" t="str">
            <v>CEI</v>
          </cell>
          <cell r="B338" t="str">
            <v>S_NAB</v>
          </cell>
          <cell r="C338">
            <v>9</v>
          </cell>
          <cell r="D338">
            <v>12</v>
          </cell>
          <cell r="E338">
            <v>413</v>
          </cell>
          <cell r="F338" t="str">
            <v>Empleos</v>
          </cell>
          <cell r="H338">
            <v>31</v>
          </cell>
          <cell r="I338" t="str">
            <v>GET</v>
          </cell>
          <cell r="J338">
            <v>160.18</v>
          </cell>
          <cell r="K338">
            <v>28</v>
          </cell>
          <cell r="L338" t="str">
            <v>2000</v>
          </cell>
          <cell r="M338" t="str">
            <v>Educación privada</v>
          </cell>
          <cell r="N338" t="str">
            <v>Producción Sect. Institucionales</v>
          </cell>
          <cell r="O338" t="str">
            <v>Subvenciones</v>
          </cell>
          <cell r="P338" t="str">
            <v>Sector Institucional no especificado</v>
          </cell>
          <cell r="Q338" t="str">
            <v>11</v>
          </cell>
          <cell r="R338" t="str">
            <v>Servicios Sociales y Personales</v>
          </cell>
        </row>
        <row r="339">
          <cell r="A339" t="str">
            <v>CEI</v>
          </cell>
          <cell r="B339" t="str">
            <v>S_NAB</v>
          </cell>
          <cell r="C339">
            <v>9</v>
          </cell>
          <cell r="D339">
            <v>12</v>
          </cell>
          <cell r="E339">
            <v>413</v>
          </cell>
          <cell r="F339" t="str">
            <v>Empleos</v>
          </cell>
          <cell r="H339">
            <v>31</v>
          </cell>
          <cell r="I339" t="str">
            <v>GET</v>
          </cell>
          <cell r="J339">
            <v>-133</v>
          </cell>
          <cell r="K339">
            <v>30</v>
          </cell>
          <cell r="L339" t="str">
            <v>2000</v>
          </cell>
          <cell r="M339" t="str">
            <v>Salud privada</v>
          </cell>
          <cell r="N339" t="str">
            <v>Producción Sect. Institucionales</v>
          </cell>
          <cell r="O339" t="str">
            <v>Subvenciones</v>
          </cell>
          <cell r="P339" t="str">
            <v>Sector Institucional no especificado</v>
          </cell>
          <cell r="Q339" t="str">
            <v>11</v>
          </cell>
          <cell r="R339" t="str">
            <v>Servicios Sociales y Personales</v>
          </cell>
        </row>
        <row r="340">
          <cell r="A340" t="str">
            <v>CEI</v>
          </cell>
          <cell r="B340" t="str">
            <v>S_NAB</v>
          </cell>
          <cell r="C340">
            <v>9</v>
          </cell>
          <cell r="D340">
            <v>12</v>
          </cell>
          <cell r="E340">
            <v>413</v>
          </cell>
          <cell r="F340" t="str">
            <v>Empleos</v>
          </cell>
          <cell r="H340">
            <v>31</v>
          </cell>
          <cell r="I340" t="str">
            <v>GET</v>
          </cell>
          <cell r="J340">
            <v>-711</v>
          </cell>
          <cell r="K340">
            <v>31</v>
          </cell>
          <cell r="L340" t="str">
            <v>2000</v>
          </cell>
          <cell r="M340" t="str">
            <v>Esparcimiento y Ss. Diversos</v>
          </cell>
          <cell r="N340" t="str">
            <v>Producción Sect. Institucionales</v>
          </cell>
          <cell r="O340" t="str">
            <v>Subvenciones</v>
          </cell>
          <cell r="P340" t="str">
            <v>Sector Institucional no especificado</v>
          </cell>
          <cell r="Q340" t="str">
            <v>11</v>
          </cell>
          <cell r="R340" t="str">
            <v>Servicios Sociales y Personales</v>
          </cell>
        </row>
        <row r="341">
          <cell r="A341" t="str">
            <v>CEI</v>
          </cell>
          <cell r="B341" t="str">
            <v>S_NAB</v>
          </cell>
          <cell r="C341">
            <v>9</v>
          </cell>
          <cell r="D341">
            <v>12</v>
          </cell>
          <cell r="E341">
            <v>902</v>
          </cell>
          <cell r="F341" t="str">
            <v>Empleos</v>
          </cell>
          <cell r="H341">
            <v>31</v>
          </cell>
          <cell r="I341" t="str">
            <v>GET</v>
          </cell>
          <cell r="J341">
            <v>569171.61754287209</v>
          </cell>
          <cell r="K341">
            <v>1</v>
          </cell>
          <cell r="L341" t="str">
            <v>2000</v>
          </cell>
          <cell r="M341" t="str">
            <v>Agropecuario Silvícola</v>
          </cell>
          <cell r="N341" t="str">
            <v>Producción Sect. Institucionales</v>
          </cell>
          <cell r="O341" t="str">
            <v>Excedente de explotación</v>
          </cell>
          <cell r="P341" t="str">
            <v>Sector Institucional no especificado</v>
          </cell>
          <cell r="Q341" t="str">
            <v>1</v>
          </cell>
          <cell r="R341" t="str">
            <v>Agropecuario Silvícola</v>
          </cell>
        </row>
        <row r="342">
          <cell r="A342" t="str">
            <v>CEI</v>
          </cell>
          <cell r="B342" t="str">
            <v>S_NAB</v>
          </cell>
          <cell r="C342">
            <v>9</v>
          </cell>
          <cell r="D342">
            <v>12</v>
          </cell>
          <cell r="E342">
            <v>902</v>
          </cell>
          <cell r="F342" t="str">
            <v>Empleos</v>
          </cell>
          <cell r="H342">
            <v>31</v>
          </cell>
          <cell r="I342" t="str">
            <v>GET</v>
          </cell>
          <cell r="J342">
            <v>249058.19057957301</v>
          </cell>
          <cell r="K342">
            <v>2</v>
          </cell>
          <cell r="L342" t="str">
            <v>2000</v>
          </cell>
          <cell r="M342" t="str">
            <v>Pesca Extractiva</v>
          </cell>
          <cell r="N342" t="str">
            <v>Producción Sect. Institucionales</v>
          </cell>
          <cell r="O342" t="str">
            <v>Excedente de explotación</v>
          </cell>
          <cell r="P342" t="str">
            <v>Sector Institucional no especificado</v>
          </cell>
          <cell r="Q342" t="str">
            <v>2</v>
          </cell>
          <cell r="R342" t="str">
            <v>Pesca Extractiva</v>
          </cell>
        </row>
        <row r="343">
          <cell r="A343" t="str">
            <v>CEI</v>
          </cell>
          <cell r="B343" t="str">
            <v>S_NAB</v>
          </cell>
          <cell r="C343">
            <v>9</v>
          </cell>
          <cell r="D343">
            <v>12</v>
          </cell>
          <cell r="E343">
            <v>902</v>
          </cell>
          <cell r="F343" t="str">
            <v>Empleos</v>
          </cell>
          <cell r="H343">
            <v>31</v>
          </cell>
          <cell r="I343" t="str">
            <v>GET</v>
          </cell>
          <cell r="J343">
            <v>31224.518910398299</v>
          </cell>
          <cell r="K343">
            <v>3</v>
          </cell>
          <cell r="L343" t="str">
            <v>2000</v>
          </cell>
          <cell r="M343" t="str">
            <v>Extracción de Petróleo</v>
          </cell>
          <cell r="N343" t="str">
            <v>Producción Sect. Institucionales</v>
          </cell>
          <cell r="O343" t="str">
            <v>Excedente de explotación</v>
          </cell>
          <cell r="P343" t="str">
            <v>Sector Institucional no especificado</v>
          </cell>
          <cell r="Q343" t="str">
            <v>3</v>
          </cell>
          <cell r="R343" t="str">
            <v>Minería</v>
          </cell>
        </row>
        <row r="344">
          <cell r="A344" t="str">
            <v>CEI</v>
          </cell>
          <cell r="B344" t="str">
            <v>S_NAB</v>
          </cell>
          <cell r="C344">
            <v>9</v>
          </cell>
          <cell r="D344">
            <v>12</v>
          </cell>
          <cell r="E344">
            <v>902</v>
          </cell>
          <cell r="F344" t="str">
            <v>Empleos</v>
          </cell>
          <cell r="H344">
            <v>31</v>
          </cell>
          <cell r="I344" t="str">
            <v>GET</v>
          </cell>
          <cell r="J344">
            <v>1318390.1674750899</v>
          </cell>
          <cell r="K344">
            <v>4</v>
          </cell>
          <cell r="L344" t="str">
            <v>2000</v>
          </cell>
          <cell r="M344" t="str">
            <v>Minería del Cobre</v>
          </cell>
          <cell r="N344" t="str">
            <v>Producción Sect. Institucionales</v>
          </cell>
          <cell r="O344" t="str">
            <v>Excedente de explotación</v>
          </cell>
          <cell r="P344" t="str">
            <v>Sector Institucional no especificado</v>
          </cell>
          <cell r="Q344" t="str">
            <v>3</v>
          </cell>
          <cell r="R344" t="str">
            <v>Minería</v>
          </cell>
        </row>
        <row r="345">
          <cell r="A345" t="str">
            <v>CEI</v>
          </cell>
          <cell r="B345" t="str">
            <v>S_NAB</v>
          </cell>
          <cell r="C345">
            <v>9</v>
          </cell>
          <cell r="D345">
            <v>12</v>
          </cell>
          <cell r="E345">
            <v>902</v>
          </cell>
          <cell r="F345" t="str">
            <v>Empleos</v>
          </cell>
          <cell r="H345">
            <v>31</v>
          </cell>
          <cell r="I345" t="str">
            <v>GET</v>
          </cell>
          <cell r="J345">
            <v>201180.93486754861</v>
          </cell>
          <cell r="K345">
            <v>5</v>
          </cell>
          <cell r="L345" t="str">
            <v>2000</v>
          </cell>
          <cell r="M345" t="str">
            <v>Resto Minería</v>
          </cell>
          <cell r="N345" t="str">
            <v>Producción Sect. Institucionales</v>
          </cell>
          <cell r="O345" t="str">
            <v>Excedente de explotación</v>
          </cell>
          <cell r="P345" t="str">
            <v>Sector Institucional no especificado</v>
          </cell>
          <cell r="Q345" t="str">
            <v>3</v>
          </cell>
          <cell r="R345" t="str">
            <v>Minería</v>
          </cell>
        </row>
        <row r="346">
          <cell r="A346" t="str">
            <v>CEI</v>
          </cell>
          <cell r="B346" t="str">
            <v>S_NAB</v>
          </cell>
          <cell r="C346">
            <v>9</v>
          </cell>
          <cell r="D346">
            <v>12</v>
          </cell>
          <cell r="E346">
            <v>902</v>
          </cell>
          <cell r="F346" t="str">
            <v>Empleos</v>
          </cell>
          <cell r="H346">
            <v>31</v>
          </cell>
          <cell r="I346" t="str">
            <v>GET</v>
          </cell>
          <cell r="J346">
            <v>789341.71004011529</v>
          </cell>
          <cell r="K346">
            <v>6</v>
          </cell>
          <cell r="L346" t="str">
            <v>2000</v>
          </cell>
          <cell r="M346" t="str">
            <v>Industria Alimenticia</v>
          </cell>
          <cell r="N346" t="str">
            <v>Producción Sect. Institucionales</v>
          </cell>
          <cell r="O346" t="str">
            <v>Excedente de explotación</v>
          </cell>
          <cell r="P346" t="str">
            <v>Sector Institucional no especificado</v>
          </cell>
          <cell r="Q346" t="str">
            <v>4</v>
          </cell>
          <cell r="R346" t="str">
            <v>Industria Manufacturera</v>
          </cell>
        </row>
        <row r="347">
          <cell r="A347" t="str">
            <v>CEI</v>
          </cell>
          <cell r="B347" t="str">
            <v>S_NAB</v>
          </cell>
          <cell r="C347">
            <v>9</v>
          </cell>
          <cell r="D347">
            <v>12</v>
          </cell>
          <cell r="E347">
            <v>902</v>
          </cell>
          <cell r="F347" t="str">
            <v>Empleos</v>
          </cell>
          <cell r="H347">
            <v>31</v>
          </cell>
          <cell r="I347" t="str">
            <v>GET</v>
          </cell>
          <cell r="J347">
            <v>1030015.11612835</v>
          </cell>
          <cell r="K347">
            <v>7</v>
          </cell>
          <cell r="L347" t="str">
            <v>2000</v>
          </cell>
          <cell r="M347" t="str">
            <v>Bebidas y Licores</v>
          </cell>
          <cell r="N347" t="str">
            <v>Producción Sect. Institucionales</v>
          </cell>
          <cell r="O347" t="str">
            <v>Excedente de explotación</v>
          </cell>
          <cell r="P347" t="str">
            <v>Sector Institucional no especificado</v>
          </cell>
          <cell r="Q347" t="str">
            <v>4</v>
          </cell>
          <cell r="R347" t="str">
            <v>Industria Manufacturera</v>
          </cell>
        </row>
        <row r="348">
          <cell r="A348" t="str">
            <v>CEI</v>
          </cell>
          <cell r="B348" t="str">
            <v>S_NAB</v>
          </cell>
          <cell r="C348">
            <v>9</v>
          </cell>
          <cell r="D348">
            <v>12</v>
          </cell>
          <cell r="E348">
            <v>902</v>
          </cell>
          <cell r="F348" t="str">
            <v>Empleos</v>
          </cell>
          <cell r="H348">
            <v>31</v>
          </cell>
          <cell r="I348" t="str">
            <v>GET</v>
          </cell>
          <cell r="J348">
            <v>113093.429800282</v>
          </cell>
          <cell r="K348">
            <v>8</v>
          </cell>
          <cell r="L348" t="str">
            <v>2000</v>
          </cell>
          <cell r="M348" t="str">
            <v>Industria del Tabaco</v>
          </cell>
          <cell r="N348" t="str">
            <v>Producción Sect. Institucionales</v>
          </cell>
          <cell r="O348" t="str">
            <v>Excedente de explotación</v>
          </cell>
          <cell r="P348" t="str">
            <v>Sector Institucional no especificado</v>
          </cell>
          <cell r="Q348" t="str">
            <v>4</v>
          </cell>
          <cell r="R348" t="str">
            <v>Industria Manufacturera</v>
          </cell>
        </row>
        <row r="349">
          <cell r="A349" t="str">
            <v>CEI</v>
          </cell>
          <cell r="B349" t="str">
            <v>S_NAB</v>
          </cell>
          <cell r="C349">
            <v>9</v>
          </cell>
          <cell r="D349">
            <v>12</v>
          </cell>
          <cell r="E349">
            <v>902</v>
          </cell>
          <cell r="F349" t="str">
            <v>Empleos</v>
          </cell>
          <cell r="H349">
            <v>31</v>
          </cell>
          <cell r="I349" t="str">
            <v>GET</v>
          </cell>
          <cell r="J349">
            <v>132388.38470261008</v>
          </cell>
          <cell r="K349">
            <v>9</v>
          </cell>
          <cell r="L349" t="str">
            <v>2000</v>
          </cell>
          <cell r="M349" t="str">
            <v>Textil, Cuero y Calzado</v>
          </cell>
          <cell r="N349" t="str">
            <v>Producción Sect. Institucionales</v>
          </cell>
          <cell r="O349" t="str">
            <v>Excedente de explotación</v>
          </cell>
          <cell r="P349" t="str">
            <v>Sector Institucional no especificado</v>
          </cell>
          <cell r="Q349" t="str">
            <v>4</v>
          </cell>
          <cell r="R349" t="str">
            <v>Industria Manufacturera</v>
          </cell>
        </row>
        <row r="350">
          <cell r="A350" t="str">
            <v>CEI</v>
          </cell>
          <cell r="B350" t="str">
            <v>S_NAB</v>
          </cell>
          <cell r="C350">
            <v>9</v>
          </cell>
          <cell r="D350">
            <v>12</v>
          </cell>
          <cell r="E350">
            <v>902</v>
          </cell>
          <cell r="F350" t="str">
            <v>Empleos</v>
          </cell>
          <cell r="H350">
            <v>31</v>
          </cell>
          <cell r="I350" t="str">
            <v>GET</v>
          </cell>
          <cell r="J350">
            <v>898119.04088605894</v>
          </cell>
          <cell r="K350">
            <v>10</v>
          </cell>
          <cell r="L350" t="str">
            <v>2000</v>
          </cell>
          <cell r="M350" t="str">
            <v>Madera, Papel, Imprentas y Muebles</v>
          </cell>
          <cell r="N350" t="str">
            <v>Producción Sect. Institucionales</v>
          </cell>
          <cell r="O350" t="str">
            <v>Excedente de explotación</v>
          </cell>
          <cell r="P350" t="str">
            <v>Sector Institucional no especificado</v>
          </cell>
          <cell r="Q350" t="str">
            <v>4</v>
          </cell>
          <cell r="R350" t="str">
            <v>Industria Manufacturera</v>
          </cell>
        </row>
        <row r="351">
          <cell r="A351" t="str">
            <v>CEI</v>
          </cell>
          <cell r="B351" t="str">
            <v>S_NAB</v>
          </cell>
          <cell r="C351">
            <v>9</v>
          </cell>
          <cell r="D351">
            <v>12</v>
          </cell>
          <cell r="E351">
            <v>902</v>
          </cell>
          <cell r="F351" t="str">
            <v>Empleos</v>
          </cell>
          <cell r="H351">
            <v>31</v>
          </cell>
          <cell r="I351" t="str">
            <v>GET</v>
          </cell>
          <cell r="J351">
            <v>325972.26793714199</v>
          </cell>
          <cell r="K351">
            <v>11</v>
          </cell>
          <cell r="L351" t="str">
            <v>2000</v>
          </cell>
          <cell r="M351" t="str">
            <v>Elaboración de combustible</v>
          </cell>
          <cell r="N351" t="str">
            <v>Producción Sect. Institucionales</v>
          </cell>
          <cell r="O351" t="str">
            <v>Excedente de explotación</v>
          </cell>
          <cell r="P351" t="str">
            <v>Sector Institucional no especificado</v>
          </cell>
          <cell r="Q351" t="str">
            <v>4</v>
          </cell>
          <cell r="R351" t="str">
            <v>Industria Manufacturera</v>
          </cell>
        </row>
        <row r="352">
          <cell r="A352" t="str">
            <v>CEI</v>
          </cell>
          <cell r="B352" t="str">
            <v>S_NAB</v>
          </cell>
          <cell r="C352">
            <v>9</v>
          </cell>
          <cell r="D352">
            <v>12</v>
          </cell>
          <cell r="E352">
            <v>902</v>
          </cell>
          <cell r="F352" t="str">
            <v>Empleos</v>
          </cell>
          <cell r="H352">
            <v>31</v>
          </cell>
          <cell r="I352" t="str">
            <v>GET</v>
          </cell>
          <cell r="J352">
            <v>578090.04242621688</v>
          </cell>
          <cell r="K352">
            <v>12</v>
          </cell>
          <cell r="L352" t="str">
            <v>2000</v>
          </cell>
          <cell r="M352" t="str">
            <v>Químicos, Caucho y Plástico</v>
          </cell>
          <cell r="N352" t="str">
            <v>Producción Sect. Institucionales</v>
          </cell>
          <cell r="O352" t="str">
            <v>Excedente de explotación</v>
          </cell>
          <cell r="P352" t="str">
            <v>Sector Institucional no especificado</v>
          </cell>
          <cell r="Q352" t="str">
            <v>4</v>
          </cell>
          <cell r="R352" t="str">
            <v>Industria Manufacturera</v>
          </cell>
        </row>
        <row r="353">
          <cell r="A353" t="str">
            <v>CEI</v>
          </cell>
          <cell r="B353" t="str">
            <v>S_NAB</v>
          </cell>
          <cell r="C353">
            <v>9</v>
          </cell>
          <cell r="D353">
            <v>12</v>
          </cell>
          <cell r="E353">
            <v>902</v>
          </cell>
          <cell r="F353" t="str">
            <v>Empleos</v>
          </cell>
          <cell r="H353">
            <v>31</v>
          </cell>
          <cell r="I353" t="str">
            <v>GET</v>
          </cell>
          <cell r="J353">
            <v>133507.78604006351</v>
          </cell>
          <cell r="K353">
            <v>13</v>
          </cell>
          <cell r="L353" t="str">
            <v>2000</v>
          </cell>
          <cell r="M353" t="str">
            <v>Vidrio y Otros Minerales</v>
          </cell>
          <cell r="N353" t="str">
            <v>Producción Sect. Institucionales</v>
          </cell>
          <cell r="O353" t="str">
            <v>Excedente de explotación</v>
          </cell>
          <cell r="P353" t="str">
            <v>Sector Institucional no especificado</v>
          </cell>
          <cell r="Q353" t="str">
            <v>4</v>
          </cell>
          <cell r="R353" t="str">
            <v>Industria Manufacturera</v>
          </cell>
        </row>
        <row r="354">
          <cell r="A354" t="str">
            <v>CEI</v>
          </cell>
          <cell r="B354" t="str">
            <v>S_NAB</v>
          </cell>
          <cell r="C354">
            <v>9</v>
          </cell>
          <cell r="D354">
            <v>12</v>
          </cell>
          <cell r="E354">
            <v>902</v>
          </cell>
          <cell r="F354" t="str">
            <v>Empleos</v>
          </cell>
          <cell r="H354">
            <v>31</v>
          </cell>
          <cell r="I354" t="str">
            <v>GET</v>
          </cell>
          <cell r="J354">
            <v>468897.36541046458</v>
          </cell>
          <cell r="K354">
            <v>14</v>
          </cell>
          <cell r="L354" t="str">
            <v>2000</v>
          </cell>
          <cell r="M354" t="str">
            <v>Otras Manufactureras</v>
          </cell>
          <cell r="N354" t="str">
            <v>Producción Sect. Institucionales</v>
          </cell>
          <cell r="O354" t="str">
            <v>Excedente de explotación</v>
          </cell>
          <cell r="P354" t="str">
            <v>Sector Institucional no especificado</v>
          </cell>
          <cell r="Q354" t="str">
            <v>4</v>
          </cell>
          <cell r="R354" t="str">
            <v>Industria Manufacturera</v>
          </cell>
        </row>
        <row r="355">
          <cell r="A355" t="str">
            <v>CEI</v>
          </cell>
          <cell r="B355" t="str">
            <v>S_NAB</v>
          </cell>
          <cell r="C355">
            <v>9</v>
          </cell>
          <cell r="D355">
            <v>12</v>
          </cell>
          <cell r="E355">
            <v>902</v>
          </cell>
          <cell r="F355" t="str">
            <v>Empleos</v>
          </cell>
          <cell r="H355">
            <v>31</v>
          </cell>
          <cell r="I355" t="str">
            <v>GET</v>
          </cell>
          <cell r="J355">
            <v>765042.40522693773</v>
          </cell>
          <cell r="K355">
            <v>15</v>
          </cell>
          <cell r="L355" t="str">
            <v>2000</v>
          </cell>
          <cell r="M355" t="str">
            <v>Electricidad, Gas y Agua</v>
          </cell>
          <cell r="N355" t="str">
            <v>Producción Sect. Institucionales</v>
          </cell>
          <cell r="O355" t="str">
            <v>Excedente de explotación</v>
          </cell>
          <cell r="P355" t="str">
            <v>Sector Institucional no especificado</v>
          </cell>
          <cell r="Q355" t="str">
            <v>5</v>
          </cell>
          <cell r="R355" t="str">
            <v>Electricidad, Gas y Agua</v>
          </cell>
        </row>
        <row r="356">
          <cell r="A356" t="str">
            <v>CEI</v>
          </cell>
          <cell r="B356" t="str">
            <v>S_NAB</v>
          </cell>
          <cell r="C356">
            <v>9</v>
          </cell>
          <cell r="D356">
            <v>12</v>
          </cell>
          <cell r="E356">
            <v>902</v>
          </cell>
          <cell r="F356" t="str">
            <v>Empleos</v>
          </cell>
          <cell r="H356">
            <v>31</v>
          </cell>
          <cell r="I356" t="str">
            <v>GET</v>
          </cell>
          <cell r="J356">
            <v>990067.01895942003</v>
          </cell>
          <cell r="K356">
            <v>16</v>
          </cell>
          <cell r="L356" t="str">
            <v>2000</v>
          </cell>
          <cell r="M356" t="str">
            <v>Construcción</v>
          </cell>
          <cell r="N356" t="str">
            <v>Producción Sect. Institucionales</v>
          </cell>
          <cell r="O356" t="str">
            <v>Excedente de explotación</v>
          </cell>
          <cell r="P356" t="str">
            <v>Sector Institucional no especificado</v>
          </cell>
          <cell r="Q356" t="str">
            <v>6</v>
          </cell>
          <cell r="R356" t="str">
            <v>Construcción</v>
          </cell>
        </row>
        <row r="357">
          <cell r="A357" t="str">
            <v>CEI</v>
          </cell>
          <cell r="B357" t="str">
            <v>S_NAB</v>
          </cell>
          <cell r="C357">
            <v>9</v>
          </cell>
          <cell r="D357">
            <v>12</v>
          </cell>
          <cell r="E357">
            <v>902</v>
          </cell>
          <cell r="F357" t="str">
            <v>Empleos</v>
          </cell>
          <cell r="H357">
            <v>31</v>
          </cell>
          <cell r="I357" t="str">
            <v>GET</v>
          </cell>
          <cell r="J357">
            <v>1442192.5544267299</v>
          </cell>
          <cell r="K357">
            <v>17</v>
          </cell>
          <cell r="L357" t="str">
            <v>2000</v>
          </cell>
          <cell r="M357" t="str">
            <v>Comercio</v>
          </cell>
          <cell r="N357" t="str">
            <v>Producción Sect. Institucionales</v>
          </cell>
          <cell r="O357" t="str">
            <v>Excedente de explotación</v>
          </cell>
          <cell r="P357" t="str">
            <v>Sector Institucional no especificado</v>
          </cell>
          <cell r="Q357" t="str">
            <v>7</v>
          </cell>
          <cell r="R357" t="str">
            <v>Comercio, Hoteles y Restaurantes</v>
          </cell>
        </row>
        <row r="358">
          <cell r="A358" t="str">
            <v>CEI</v>
          </cell>
          <cell r="B358" t="str">
            <v>S_NAB</v>
          </cell>
          <cell r="C358">
            <v>9</v>
          </cell>
          <cell r="D358">
            <v>12</v>
          </cell>
          <cell r="E358">
            <v>902</v>
          </cell>
          <cell r="F358" t="str">
            <v>Empleos</v>
          </cell>
          <cell r="H358">
            <v>31</v>
          </cell>
          <cell r="I358" t="str">
            <v>GET</v>
          </cell>
          <cell r="J358">
            <v>331475.36080163787</v>
          </cell>
          <cell r="K358">
            <v>18</v>
          </cell>
          <cell r="L358" t="str">
            <v>2000</v>
          </cell>
          <cell r="M358" t="str">
            <v>Hoteles y Restaurantes</v>
          </cell>
          <cell r="N358" t="str">
            <v>Producción Sect. Institucionales</v>
          </cell>
          <cell r="O358" t="str">
            <v>Excedente de explotación</v>
          </cell>
          <cell r="P358" t="str">
            <v>Sector Institucional no especificado</v>
          </cell>
          <cell r="Q358" t="str">
            <v>7</v>
          </cell>
          <cell r="R358" t="str">
            <v>Comercio, Hoteles y Restaurantes</v>
          </cell>
        </row>
        <row r="359">
          <cell r="A359" t="str">
            <v>CEI</v>
          </cell>
          <cell r="B359" t="str">
            <v>S_NAB</v>
          </cell>
          <cell r="C359">
            <v>9</v>
          </cell>
          <cell r="D359">
            <v>12</v>
          </cell>
          <cell r="E359">
            <v>902</v>
          </cell>
          <cell r="F359" t="str">
            <v>Empleos</v>
          </cell>
          <cell r="H359">
            <v>31</v>
          </cell>
          <cell r="I359" t="str">
            <v>GET</v>
          </cell>
          <cell r="J359">
            <v>114511.76409913771</v>
          </cell>
          <cell r="K359">
            <v>19</v>
          </cell>
          <cell r="L359" t="str">
            <v>2000</v>
          </cell>
          <cell r="M359" t="str">
            <v>Transportes</v>
          </cell>
          <cell r="N359" t="str">
            <v>Producción Sect. Institucionales</v>
          </cell>
          <cell r="O359" t="str">
            <v>Excedente de explotación</v>
          </cell>
          <cell r="P359" t="str">
            <v>Sector Institucional no especificado</v>
          </cell>
          <cell r="Q359" t="str">
            <v>8</v>
          </cell>
          <cell r="R359" t="str">
            <v>Transporte y Comunicaciones</v>
          </cell>
        </row>
        <row r="360">
          <cell r="A360" t="str">
            <v>CEI</v>
          </cell>
          <cell r="B360" t="str">
            <v>S_NAB</v>
          </cell>
          <cell r="C360">
            <v>9</v>
          </cell>
          <cell r="D360">
            <v>12</v>
          </cell>
          <cell r="E360">
            <v>902</v>
          </cell>
          <cell r="F360" t="str">
            <v>Empleos</v>
          </cell>
          <cell r="H360">
            <v>31</v>
          </cell>
          <cell r="I360" t="str">
            <v>GET</v>
          </cell>
          <cell r="J360">
            <v>309643.78557081998</v>
          </cell>
          <cell r="K360">
            <v>20</v>
          </cell>
          <cell r="L360" t="str">
            <v>2000</v>
          </cell>
          <cell r="M360" t="str">
            <v>Comunicaciones</v>
          </cell>
          <cell r="N360" t="str">
            <v>Producción Sect. Institucionales</v>
          </cell>
          <cell r="O360" t="str">
            <v>Excedente de explotación</v>
          </cell>
          <cell r="P360" t="str">
            <v>Sector Institucional no especificado</v>
          </cell>
          <cell r="Q360" t="str">
            <v>8</v>
          </cell>
          <cell r="R360" t="str">
            <v>Transporte y Comunicaciones</v>
          </cell>
        </row>
        <row r="361">
          <cell r="A361" t="str">
            <v>CEI</v>
          </cell>
          <cell r="B361" t="str">
            <v>S_NAB</v>
          </cell>
          <cell r="C361">
            <v>9</v>
          </cell>
          <cell r="D361">
            <v>12</v>
          </cell>
          <cell r="E361">
            <v>902</v>
          </cell>
          <cell r="F361" t="str">
            <v>Empleos</v>
          </cell>
          <cell r="H361">
            <v>31</v>
          </cell>
          <cell r="I361" t="str">
            <v>GET</v>
          </cell>
          <cell r="J361">
            <v>558324.70120866387</v>
          </cell>
          <cell r="K361">
            <v>21</v>
          </cell>
          <cell r="L361" t="str">
            <v>2000</v>
          </cell>
          <cell r="M361" t="str">
            <v>Intermediación financiera</v>
          </cell>
          <cell r="N361" t="str">
            <v>Producción Sect. Institucionales</v>
          </cell>
          <cell r="O361" t="str">
            <v>Excedente de explotación</v>
          </cell>
          <cell r="P361" t="str">
            <v>Sector Institucional no especificado</v>
          </cell>
          <cell r="Q361" t="str">
            <v>9</v>
          </cell>
          <cell r="R361" t="str">
            <v>Servicios Financieros y Empresariales</v>
          </cell>
        </row>
        <row r="362">
          <cell r="A362" t="str">
            <v>CEI</v>
          </cell>
          <cell r="B362" t="str">
            <v>S_NAB</v>
          </cell>
          <cell r="C362">
            <v>9</v>
          </cell>
          <cell r="D362">
            <v>12</v>
          </cell>
          <cell r="E362">
            <v>902</v>
          </cell>
          <cell r="F362" t="str">
            <v>Empleos</v>
          </cell>
          <cell r="H362">
            <v>31</v>
          </cell>
          <cell r="I362" t="str">
            <v>GET</v>
          </cell>
          <cell r="J362">
            <v>71988.190625167204</v>
          </cell>
          <cell r="K362">
            <v>22</v>
          </cell>
          <cell r="L362" t="str">
            <v>2000</v>
          </cell>
          <cell r="M362" t="str">
            <v>Compañías de seguros</v>
          </cell>
          <cell r="N362" t="str">
            <v>Producción Sect. Institucionales</v>
          </cell>
          <cell r="O362" t="str">
            <v>Excedente de explotación</v>
          </cell>
          <cell r="P362" t="str">
            <v>Sector Institucional no especificado</v>
          </cell>
          <cell r="Q362" t="str">
            <v>9</v>
          </cell>
          <cell r="R362" t="str">
            <v>Servicios Financieros y Empresariales</v>
          </cell>
        </row>
        <row r="363">
          <cell r="A363" t="str">
            <v>CEI</v>
          </cell>
          <cell r="B363" t="str">
            <v>S_NAB</v>
          </cell>
          <cell r="C363">
            <v>9</v>
          </cell>
          <cell r="D363">
            <v>12</v>
          </cell>
          <cell r="E363">
            <v>902</v>
          </cell>
          <cell r="F363" t="str">
            <v>Empleos</v>
          </cell>
          <cell r="H363">
            <v>31</v>
          </cell>
          <cell r="I363" t="str">
            <v>GET</v>
          </cell>
          <cell r="J363">
            <v>297539.18365340302</v>
          </cell>
          <cell r="K363">
            <v>23</v>
          </cell>
          <cell r="L363" t="str">
            <v>2000</v>
          </cell>
          <cell r="M363" t="str">
            <v>Actividades inmobiliarias</v>
          </cell>
          <cell r="N363" t="str">
            <v>Producción Sect. Institucionales</v>
          </cell>
          <cell r="O363" t="str">
            <v>Excedente de explotación</v>
          </cell>
          <cell r="P363" t="str">
            <v>Sector Institucional no especificado</v>
          </cell>
          <cell r="Q363" t="str">
            <v>9</v>
          </cell>
          <cell r="R363" t="str">
            <v>Servicios Financieros y Empresariales</v>
          </cell>
        </row>
        <row r="364">
          <cell r="A364" t="str">
            <v>CEI</v>
          </cell>
          <cell r="B364" t="str">
            <v>S_NAB</v>
          </cell>
          <cell r="C364">
            <v>9</v>
          </cell>
          <cell r="D364">
            <v>12</v>
          </cell>
          <cell r="E364">
            <v>902</v>
          </cell>
          <cell r="F364" t="str">
            <v>Empleos</v>
          </cell>
          <cell r="H364">
            <v>31</v>
          </cell>
          <cell r="I364" t="str">
            <v>GET</v>
          </cell>
          <cell r="J364">
            <v>1125126.0825738069</v>
          </cell>
          <cell r="K364">
            <v>24</v>
          </cell>
          <cell r="L364" t="str">
            <v>2000</v>
          </cell>
          <cell r="M364" t="str">
            <v>Activ. de Ss. Empresariales</v>
          </cell>
          <cell r="N364" t="str">
            <v>Producción Sect. Institucionales</v>
          </cell>
          <cell r="O364" t="str">
            <v>Excedente de explotación</v>
          </cell>
          <cell r="P364" t="str">
            <v>Sector Institucional no especificado</v>
          </cell>
          <cell r="Q364" t="str">
            <v>9</v>
          </cell>
          <cell r="R364" t="str">
            <v>Servicios Financieros y Empresariales</v>
          </cell>
        </row>
        <row r="365">
          <cell r="A365" t="str">
            <v>CEI</v>
          </cell>
          <cell r="B365" t="str">
            <v>S_NAB</v>
          </cell>
          <cell r="C365">
            <v>9</v>
          </cell>
          <cell r="D365">
            <v>12</v>
          </cell>
          <cell r="E365">
            <v>902</v>
          </cell>
          <cell r="F365" t="str">
            <v>Empleos</v>
          </cell>
          <cell r="H365">
            <v>31</v>
          </cell>
          <cell r="I365" t="str">
            <v>GET</v>
          </cell>
          <cell r="J365">
            <v>944116.97988241399</v>
          </cell>
          <cell r="K365">
            <v>25</v>
          </cell>
          <cell r="L365" t="str">
            <v>2000</v>
          </cell>
          <cell r="M365" t="str">
            <v>Propiedad de vivienda</v>
          </cell>
          <cell r="N365" t="str">
            <v>Producción Sect. Institucionales</v>
          </cell>
          <cell r="O365" t="str">
            <v>Excedente de explotación</v>
          </cell>
          <cell r="P365" t="str">
            <v>Sector Institucional no especificado</v>
          </cell>
          <cell r="Q365" t="str">
            <v>10</v>
          </cell>
          <cell r="R365" t="str">
            <v>Propiedad de Vivienda</v>
          </cell>
        </row>
        <row r="366">
          <cell r="A366" t="str">
            <v>CEI</v>
          </cell>
          <cell r="B366" t="str">
            <v>S_NAB</v>
          </cell>
          <cell r="C366">
            <v>9</v>
          </cell>
          <cell r="D366">
            <v>12</v>
          </cell>
          <cell r="E366">
            <v>902</v>
          </cell>
          <cell r="F366" t="str">
            <v>Empleos</v>
          </cell>
          <cell r="H366">
            <v>31</v>
          </cell>
          <cell r="I366" t="str">
            <v>GET</v>
          </cell>
          <cell r="J366">
            <v>7.4913951754751906E-2</v>
          </cell>
          <cell r="K366">
            <v>26</v>
          </cell>
          <cell r="L366" t="str">
            <v>2000</v>
          </cell>
          <cell r="M366" t="str">
            <v>Administración pública</v>
          </cell>
          <cell r="N366" t="str">
            <v>Producción Sect. Institucionales</v>
          </cell>
          <cell r="O366" t="str">
            <v>Excedente de explotación</v>
          </cell>
          <cell r="P366" t="str">
            <v>Sector Institucional no especificado</v>
          </cell>
          <cell r="Q366" t="str">
            <v>12</v>
          </cell>
          <cell r="R366" t="str">
            <v>Administración Pública</v>
          </cell>
        </row>
        <row r="367">
          <cell r="A367" t="str">
            <v>CEI</v>
          </cell>
          <cell r="B367" t="str">
            <v>S_NAB</v>
          </cell>
          <cell r="C367">
            <v>9</v>
          </cell>
          <cell r="D367">
            <v>12</v>
          </cell>
          <cell r="E367">
            <v>902</v>
          </cell>
          <cell r="F367" t="str">
            <v>Empleos</v>
          </cell>
          <cell r="H367">
            <v>31</v>
          </cell>
          <cell r="I367" t="str">
            <v>GET</v>
          </cell>
          <cell r="J367">
            <v>6519.3270000000002</v>
          </cell>
          <cell r="K367">
            <v>27</v>
          </cell>
          <cell r="L367" t="str">
            <v>2000</v>
          </cell>
          <cell r="M367" t="str">
            <v>Educación pública</v>
          </cell>
          <cell r="N367" t="str">
            <v>Producción Sect. Institucionales</v>
          </cell>
          <cell r="O367" t="str">
            <v>Excedente de explotación</v>
          </cell>
          <cell r="P367" t="str">
            <v>Sector Institucional no especificado</v>
          </cell>
          <cell r="Q367" t="str">
            <v>11</v>
          </cell>
          <cell r="R367" t="str">
            <v>Servicios Sociales y Personales</v>
          </cell>
        </row>
        <row r="368">
          <cell r="A368" t="str">
            <v>CEI</v>
          </cell>
          <cell r="B368" t="str">
            <v>S_NAB</v>
          </cell>
          <cell r="C368">
            <v>9</v>
          </cell>
          <cell r="D368">
            <v>12</v>
          </cell>
          <cell r="E368">
            <v>902</v>
          </cell>
          <cell r="F368" t="str">
            <v>Empleos</v>
          </cell>
          <cell r="H368">
            <v>31</v>
          </cell>
          <cell r="I368" t="str">
            <v>GET</v>
          </cell>
          <cell r="J368">
            <v>237202.37641586101</v>
          </cell>
          <cell r="K368">
            <v>28</v>
          </cell>
          <cell r="L368" t="str">
            <v>2000</v>
          </cell>
          <cell r="M368" t="str">
            <v>Educación privada</v>
          </cell>
          <cell r="N368" t="str">
            <v>Producción Sect. Institucionales</v>
          </cell>
          <cell r="O368" t="str">
            <v>Excedente de explotación</v>
          </cell>
          <cell r="P368" t="str">
            <v>Sector Institucional no especificado</v>
          </cell>
          <cell r="Q368" t="str">
            <v>11</v>
          </cell>
          <cell r="R368" t="str">
            <v>Servicios Sociales y Personales</v>
          </cell>
        </row>
        <row r="369">
          <cell r="A369" t="str">
            <v>CEI</v>
          </cell>
          <cell r="B369" t="str">
            <v>S_NAB</v>
          </cell>
          <cell r="C369">
            <v>9</v>
          </cell>
          <cell r="D369">
            <v>12</v>
          </cell>
          <cell r="E369">
            <v>902</v>
          </cell>
          <cell r="F369" t="str">
            <v>Empleos</v>
          </cell>
          <cell r="H369">
            <v>31</v>
          </cell>
          <cell r="I369" t="str">
            <v>GET</v>
          </cell>
          <cell r="J369">
            <v>862799.86788799195</v>
          </cell>
          <cell r="K369">
            <v>30</v>
          </cell>
          <cell r="L369" t="str">
            <v>2000</v>
          </cell>
          <cell r="M369" t="str">
            <v>Salud privada</v>
          </cell>
          <cell r="N369" t="str">
            <v>Producción Sect. Institucionales</v>
          </cell>
          <cell r="O369" t="str">
            <v>Excedente de explotación</v>
          </cell>
          <cell r="P369" t="str">
            <v>Sector Institucional no especificado</v>
          </cell>
          <cell r="Q369" t="str">
            <v>11</v>
          </cell>
          <cell r="R369" t="str">
            <v>Servicios Sociales y Personales</v>
          </cell>
        </row>
        <row r="370">
          <cell r="A370" t="str">
            <v>CEI</v>
          </cell>
          <cell r="B370" t="str">
            <v>S_NAB</v>
          </cell>
          <cell r="C370">
            <v>9</v>
          </cell>
          <cell r="D370">
            <v>12</v>
          </cell>
          <cell r="E370">
            <v>902</v>
          </cell>
          <cell r="F370" t="str">
            <v>Empleos</v>
          </cell>
          <cell r="H370">
            <v>31</v>
          </cell>
          <cell r="I370" t="str">
            <v>GET</v>
          </cell>
          <cell r="J370">
            <v>268841.63048580597</v>
          </cell>
          <cell r="K370">
            <v>31</v>
          </cell>
          <cell r="L370" t="str">
            <v>2000</v>
          </cell>
          <cell r="M370" t="str">
            <v>Esparcimiento y Ss. Diversos</v>
          </cell>
          <cell r="N370" t="str">
            <v>Producción Sect. Institucionales</v>
          </cell>
          <cell r="O370" t="str">
            <v>Excedente de explotación</v>
          </cell>
          <cell r="P370" t="str">
            <v>Sector Institucional no especificado</v>
          </cell>
          <cell r="Q370" t="str">
            <v>11</v>
          </cell>
          <cell r="R370" t="str">
            <v>Servicios Sociales y Personales</v>
          </cell>
        </row>
        <row r="371">
          <cell r="A371" t="str">
            <v>CEI</v>
          </cell>
          <cell r="B371" t="str">
            <v>S_NAB</v>
          </cell>
          <cell r="C371">
            <v>9</v>
          </cell>
          <cell r="D371">
            <v>12</v>
          </cell>
          <cell r="E371">
            <v>902</v>
          </cell>
          <cell r="F371" t="str">
            <v>Empleos</v>
          </cell>
          <cell r="H371">
            <v>31</v>
          </cell>
          <cell r="I371" t="str">
            <v>GET</v>
          </cell>
          <cell r="J371">
            <v>-1432980</v>
          </cell>
          <cell r="K371">
            <v>32</v>
          </cell>
          <cell r="L371" t="str">
            <v>2000</v>
          </cell>
          <cell r="M371" t="str">
            <v>Actividad no especificada</v>
          </cell>
          <cell r="N371" t="str">
            <v>Producción Sect. Institucionales</v>
          </cell>
          <cell r="O371" t="str">
            <v>Excedente de explotación</v>
          </cell>
          <cell r="P371" t="str">
            <v>Sector Institucional no especificado</v>
          </cell>
          <cell r="Q371" t="str">
            <v>13</v>
          </cell>
          <cell r="R371" t="str">
            <v>Actividad no especificada</v>
          </cell>
        </row>
        <row r="372">
          <cell r="A372" t="str">
            <v>CEI</v>
          </cell>
          <cell r="B372" t="str">
            <v>SF</v>
          </cell>
          <cell r="C372">
            <v>3</v>
          </cell>
          <cell r="D372">
            <v>12</v>
          </cell>
          <cell r="E372">
            <v>11</v>
          </cell>
          <cell r="F372" t="str">
            <v>Recursos</v>
          </cell>
          <cell r="G372">
            <v>32</v>
          </cell>
          <cell r="H372">
            <v>31</v>
          </cell>
          <cell r="I372" t="str">
            <v>JPT</v>
          </cell>
          <cell r="J372">
            <v>2177548.523435514</v>
          </cell>
          <cell r="K372">
            <v>21</v>
          </cell>
          <cell r="L372" t="str">
            <v>2000</v>
          </cell>
          <cell r="M372" t="str">
            <v>Intermediación financiera</v>
          </cell>
          <cell r="N372" t="str">
            <v>Producción Sect. Institucionales</v>
          </cell>
          <cell r="O372" t="str">
            <v>Producción bruta</v>
          </cell>
          <cell r="P372" t="str">
            <v>Instituciones financieras</v>
          </cell>
          <cell r="Q372" t="str">
            <v>9</v>
          </cell>
          <cell r="R372" t="str">
            <v>Servicios Financieros y Empresariales</v>
          </cell>
        </row>
        <row r="373">
          <cell r="A373" t="str">
            <v>CEI</v>
          </cell>
          <cell r="B373" t="str">
            <v>SF</v>
          </cell>
          <cell r="C373">
            <v>3</v>
          </cell>
          <cell r="D373">
            <v>12</v>
          </cell>
          <cell r="E373">
            <v>11</v>
          </cell>
          <cell r="F373" t="str">
            <v>Recursos</v>
          </cell>
          <cell r="G373">
            <v>32</v>
          </cell>
          <cell r="H373">
            <v>31</v>
          </cell>
          <cell r="I373" t="str">
            <v>JPT</v>
          </cell>
          <cell r="J373">
            <v>591969.03503198398</v>
          </cell>
          <cell r="K373">
            <v>22</v>
          </cell>
          <cell r="L373" t="str">
            <v>2000</v>
          </cell>
          <cell r="M373" t="str">
            <v>Compañías de seguros</v>
          </cell>
          <cell r="N373" t="str">
            <v>Producción Sect. Institucionales</v>
          </cell>
          <cell r="O373" t="str">
            <v>Producción bruta</v>
          </cell>
          <cell r="P373" t="str">
            <v>Instituciones financieras</v>
          </cell>
          <cell r="Q373" t="str">
            <v>9</v>
          </cell>
          <cell r="R373" t="str">
            <v>Servicios Financieros y Empresariales</v>
          </cell>
        </row>
        <row r="374">
          <cell r="A374" t="str">
            <v>CEI</v>
          </cell>
          <cell r="B374" t="str">
            <v>SF</v>
          </cell>
          <cell r="C374">
            <v>3</v>
          </cell>
          <cell r="D374">
            <v>12</v>
          </cell>
          <cell r="E374">
            <v>21</v>
          </cell>
          <cell r="F374" t="str">
            <v>Empleos</v>
          </cell>
          <cell r="G374">
            <v>6111</v>
          </cell>
          <cell r="H374">
            <v>31</v>
          </cell>
          <cell r="I374" t="str">
            <v>JPT</v>
          </cell>
          <cell r="J374">
            <v>696334.13838389295</v>
          </cell>
          <cell r="K374">
            <v>21</v>
          </cell>
          <cell r="L374" t="str">
            <v>2000</v>
          </cell>
          <cell r="M374" t="str">
            <v>Intermediación financiera</v>
          </cell>
          <cell r="N374" t="str">
            <v>Producción Sect. Institucionales</v>
          </cell>
          <cell r="O374" t="str">
            <v>Consumo intermedio</v>
          </cell>
          <cell r="P374" t="str">
            <v>Instituciones financieras</v>
          </cell>
          <cell r="Q374" t="str">
            <v>9</v>
          </cell>
          <cell r="R374" t="str">
            <v>Servicios Financieros y Empresariales</v>
          </cell>
        </row>
        <row r="375">
          <cell r="A375" t="str">
            <v>CEI</v>
          </cell>
          <cell r="B375" t="str">
            <v>SF</v>
          </cell>
          <cell r="C375">
            <v>3</v>
          </cell>
          <cell r="D375">
            <v>12</v>
          </cell>
          <cell r="E375">
            <v>21</v>
          </cell>
          <cell r="F375" t="str">
            <v>Empleos</v>
          </cell>
          <cell r="G375">
            <v>6111</v>
          </cell>
          <cell r="H375">
            <v>31</v>
          </cell>
          <cell r="I375" t="str">
            <v>JPT</v>
          </cell>
          <cell r="J375">
            <v>346255.32409461198</v>
          </cell>
          <cell r="K375">
            <v>22</v>
          </cell>
          <cell r="L375" t="str">
            <v>2000</v>
          </cell>
          <cell r="M375" t="str">
            <v>Compañías de seguros</v>
          </cell>
          <cell r="N375" t="str">
            <v>Producción Sect. Institucionales</v>
          </cell>
          <cell r="O375" t="str">
            <v>Consumo intermedio</v>
          </cell>
          <cell r="P375" t="str">
            <v>Instituciones financieras</v>
          </cell>
          <cell r="Q375" t="str">
            <v>9</v>
          </cell>
          <cell r="R375" t="str">
            <v>Servicios Financieros y Empresariales</v>
          </cell>
        </row>
        <row r="376">
          <cell r="A376" t="str">
            <v>CEI</v>
          </cell>
          <cell r="B376" t="str">
            <v>SF</v>
          </cell>
          <cell r="C376">
            <v>3</v>
          </cell>
          <cell r="D376">
            <v>12</v>
          </cell>
          <cell r="E376">
            <v>21</v>
          </cell>
          <cell r="F376" t="str">
            <v>Empleos</v>
          </cell>
          <cell r="G376">
            <v>6111</v>
          </cell>
          <cell r="H376">
            <v>31</v>
          </cell>
          <cell r="I376" t="str">
            <v>JPT</v>
          </cell>
          <cell r="J376">
            <v>1432980</v>
          </cell>
          <cell r="K376">
            <v>32</v>
          </cell>
          <cell r="L376" t="str">
            <v>2000</v>
          </cell>
          <cell r="M376" t="str">
            <v>Actividad no especificada</v>
          </cell>
          <cell r="N376" t="str">
            <v>Producción Sect. Institucionales</v>
          </cell>
          <cell r="O376" t="str">
            <v>Consumo intermedio</v>
          </cell>
          <cell r="P376" t="str">
            <v>Instituciones financieras</v>
          </cell>
          <cell r="Q376" t="str">
            <v>13</v>
          </cell>
          <cell r="R376" t="str">
            <v>Actividad no especificada</v>
          </cell>
        </row>
        <row r="377">
          <cell r="A377" t="str">
            <v>CEI</v>
          </cell>
          <cell r="B377" t="str">
            <v>SF</v>
          </cell>
          <cell r="C377">
            <v>3</v>
          </cell>
          <cell r="D377">
            <v>12</v>
          </cell>
          <cell r="E377">
            <v>52</v>
          </cell>
          <cell r="F377" t="str">
            <v>Empleos</v>
          </cell>
          <cell r="H377">
            <v>31</v>
          </cell>
          <cell r="I377" t="str">
            <v>JPT</v>
          </cell>
          <cell r="J377">
            <v>96087</v>
          </cell>
          <cell r="K377">
            <v>21</v>
          </cell>
          <cell r="L377" t="str">
            <v>2000</v>
          </cell>
          <cell r="M377" t="str">
            <v>Intermediación financiera</v>
          </cell>
          <cell r="N377" t="str">
            <v>Producción Sect. Institucionales</v>
          </cell>
          <cell r="O377" t="str">
            <v>Consumo de capital fijo</v>
          </cell>
          <cell r="P377" t="str">
            <v>Instituciones financieras</v>
          </cell>
          <cell r="Q377" t="str">
            <v>9</v>
          </cell>
          <cell r="R377" t="str">
            <v>Servicios Financieros y Empresariales</v>
          </cell>
        </row>
        <row r="378">
          <cell r="A378" t="str">
            <v>CEI</v>
          </cell>
          <cell r="B378" t="str">
            <v>SF</v>
          </cell>
          <cell r="C378">
            <v>3</v>
          </cell>
          <cell r="D378">
            <v>12</v>
          </cell>
          <cell r="E378">
            <v>52</v>
          </cell>
          <cell r="F378" t="str">
            <v>Empleos</v>
          </cell>
          <cell r="H378">
            <v>31</v>
          </cell>
          <cell r="I378" t="str">
            <v>JPT</v>
          </cell>
          <cell r="J378">
            <v>16256.977236410299</v>
          </cell>
          <cell r="K378">
            <v>22</v>
          </cell>
          <cell r="L378" t="str">
            <v>2000</v>
          </cell>
          <cell r="M378" t="str">
            <v>Compañías de seguros</v>
          </cell>
          <cell r="N378" t="str">
            <v>Producción Sect. Institucionales</v>
          </cell>
          <cell r="O378" t="str">
            <v>Consumo de capital fijo</v>
          </cell>
          <cell r="P378" t="str">
            <v>Instituciones financieras</v>
          </cell>
          <cell r="Q378" t="str">
            <v>9</v>
          </cell>
          <cell r="R378" t="str">
            <v>Servicios Financieros y Empresariales</v>
          </cell>
        </row>
        <row r="379">
          <cell r="A379" t="str">
            <v>CEI</v>
          </cell>
          <cell r="B379" t="str">
            <v>SF</v>
          </cell>
          <cell r="C379">
            <v>3</v>
          </cell>
          <cell r="D379">
            <v>12</v>
          </cell>
          <cell r="E379">
            <v>411</v>
          </cell>
          <cell r="F379" t="str">
            <v>Empleos</v>
          </cell>
          <cell r="H379">
            <v>31</v>
          </cell>
          <cell r="I379" t="str">
            <v>JPT</v>
          </cell>
          <cell r="J379">
            <v>797462</v>
          </cell>
          <cell r="K379">
            <v>21</v>
          </cell>
          <cell r="L379" t="str">
            <v>2000</v>
          </cell>
          <cell r="M379" t="str">
            <v>Intermediación financiera</v>
          </cell>
          <cell r="N379" t="str">
            <v>Producción Sect. Institucionales</v>
          </cell>
          <cell r="O379" t="str">
            <v>Remuneraciones</v>
          </cell>
          <cell r="P379" t="str">
            <v>Instituciones financieras</v>
          </cell>
          <cell r="Q379" t="str">
            <v>9</v>
          </cell>
          <cell r="R379" t="str">
            <v>Servicios Financieros y Empresariales</v>
          </cell>
        </row>
        <row r="380">
          <cell r="A380" t="str">
            <v>CEI</v>
          </cell>
          <cell r="B380" t="str">
            <v>SF</v>
          </cell>
          <cell r="C380">
            <v>3</v>
          </cell>
          <cell r="D380">
            <v>12</v>
          </cell>
          <cell r="E380">
            <v>411</v>
          </cell>
          <cell r="F380" t="str">
            <v>Empleos</v>
          </cell>
          <cell r="H380">
            <v>31</v>
          </cell>
          <cell r="I380" t="str">
            <v>JPT</v>
          </cell>
          <cell r="J380">
            <v>205076.39851386601</v>
          </cell>
          <cell r="K380">
            <v>22</v>
          </cell>
          <cell r="L380" t="str">
            <v>2000</v>
          </cell>
          <cell r="M380" t="str">
            <v>Compañías de seguros</v>
          </cell>
          <cell r="N380" t="str">
            <v>Producción Sect. Institucionales</v>
          </cell>
          <cell r="O380" t="str">
            <v>Remuneraciones</v>
          </cell>
          <cell r="P380" t="str">
            <v>Instituciones financieras</v>
          </cell>
          <cell r="Q380" t="str">
            <v>9</v>
          </cell>
          <cell r="R380" t="str">
            <v>Servicios Financieros y Empresariales</v>
          </cell>
        </row>
        <row r="381">
          <cell r="A381" t="str">
            <v>CEI</v>
          </cell>
          <cell r="B381" t="str">
            <v>SF</v>
          </cell>
          <cell r="C381">
            <v>3</v>
          </cell>
          <cell r="D381">
            <v>12</v>
          </cell>
          <cell r="E381">
            <v>412</v>
          </cell>
          <cell r="F381" t="str">
            <v>Empleos</v>
          </cell>
          <cell r="H381">
            <v>31</v>
          </cell>
          <cell r="I381" t="str">
            <v>JPT</v>
          </cell>
          <cell r="J381">
            <v>29570.683842959643</v>
          </cell>
          <cell r="K381">
            <v>21</v>
          </cell>
          <cell r="L381" t="str">
            <v>2000</v>
          </cell>
          <cell r="M381" t="str">
            <v>Intermediación financiera</v>
          </cell>
          <cell r="N381" t="str">
            <v>Producción Sect. Institucionales</v>
          </cell>
          <cell r="O381" t="str">
            <v>Imptos producc.e import.</v>
          </cell>
          <cell r="P381" t="str">
            <v>Instituciones financieras</v>
          </cell>
          <cell r="Q381" t="str">
            <v>9</v>
          </cell>
          <cell r="R381" t="str">
            <v>Servicios Financieros y Empresariales</v>
          </cell>
        </row>
        <row r="382">
          <cell r="A382" t="str">
            <v>CEI</v>
          </cell>
          <cell r="B382" t="str">
            <v>SF</v>
          </cell>
          <cell r="C382">
            <v>3</v>
          </cell>
          <cell r="D382">
            <v>12</v>
          </cell>
          <cell r="E382">
            <v>412</v>
          </cell>
          <cell r="F382" t="str">
            <v>Empleos</v>
          </cell>
          <cell r="H382">
            <v>31</v>
          </cell>
          <cell r="I382" t="str">
            <v>JPT</v>
          </cell>
          <cell r="J382">
            <v>3650.16380246975</v>
          </cell>
          <cell r="K382">
            <v>22</v>
          </cell>
          <cell r="L382" t="str">
            <v>2000</v>
          </cell>
          <cell r="M382" t="str">
            <v>Compañías de seguros</v>
          </cell>
          <cell r="N382" t="str">
            <v>Producción Sect. Institucionales</v>
          </cell>
          <cell r="O382" t="str">
            <v>Imptos producc.e import.</v>
          </cell>
          <cell r="P382" t="str">
            <v>Instituciones financieras</v>
          </cell>
          <cell r="Q382" t="str">
            <v>9</v>
          </cell>
          <cell r="R382" t="str">
            <v>Servicios Financieros y Empresariales</v>
          </cell>
        </row>
        <row r="383">
          <cell r="A383" t="str">
            <v>CEI</v>
          </cell>
          <cell r="B383" t="str">
            <v>SF</v>
          </cell>
          <cell r="C383">
            <v>3</v>
          </cell>
          <cell r="D383">
            <v>12</v>
          </cell>
          <cell r="E383">
            <v>413</v>
          </cell>
          <cell r="F383" t="str">
            <v>Empleos</v>
          </cell>
          <cell r="H383">
            <v>31</v>
          </cell>
          <cell r="I383" t="str">
            <v>JPT</v>
          </cell>
          <cell r="J383">
            <v>-230</v>
          </cell>
          <cell r="K383">
            <v>21</v>
          </cell>
          <cell r="L383" t="str">
            <v>2000</v>
          </cell>
          <cell r="M383" t="str">
            <v>Intermediación financiera</v>
          </cell>
          <cell r="N383" t="str">
            <v>Producción Sect. Institucionales</v>
          </cell>
          <cell r="O383" t="str">
            <v>Subvenciones</v>
          </cell>
          <cell r="P383" t="str">
            <v>Instituciones financieras</v>
          </cell>
          <cell r="Q383" t="str">
            <v>9</v>
          </cell>
          <cell r="R383" t="str">
            <v>Servicios Financieros y Empresariales</v>
          </cell>
        </row>
        <row r="384">
          <cell r="A384" t="str">
            <v>CEI</v>
          </cell>
          <cell r="B384" t="str">
            <v>SF</v>
          </cell>
          <cell r="C384">
            <v>3</v>
          </cell>
          <cell r="D384">
            <v>12</v>
          </cell>
          <cell r="E384">
            <v>902</v>
          </cell>
          <cell r="F384" t="str">
            <v>Empleos</v>
          </cell>
          <cell r="H384">
            <v>31</v>
          </cell>
          <cell r="I384" t="str">
            <v>JPT</v>
          </cell>
          <cell r="J384">
            <v>558324.70120866387</v>
          </cell>
          <cell r="K384">
            <v>21</v>
          </cell>
          <cell r="L384" t="str">
            <v>2000</v>
          </cell>
          <cell r="M384" t="str">
            <v>Intermediación financiera</v>
          </cell>
          <cell r="N384" t="str">
            <v>Producción Sect. Institucionales</v>
          </cell>
          <cell r="O384" t="str">
            <v>Excedente de explotación</v>
          </cell>
          <cell r="P384" t="str">
            <v>Instituciones financieras</v>
          </cell>
          <cell r="Q384" t="str">
            <v>9</v>
          </cell>
          <cell r="R384" t="str">
            <v>Servicios Financieros y Empresariales</v>
          </cell>
        </row>
        <row r="385">
          <cell r="A385" t="str">
            <v>CEI</v>
          </cell>
          <cell r="B385" t="str">
            <v>SF</v>
          </cell>
          <cell r="C385">
            <v>3</v>
          </cell>
          <cell r="D385">
            <v>12</v>
          </cell>
          <cell r="E385">
            <v>902</v>
          </cell>
          <cell r="F385" t="str">
            <v>Empleos</v>
          </cell>
          <cell r="H385">
            <v>31</v>
          </cell>
          <cell r="I385" t="str">
            <v>JPT</v>
          </cell>
          <cell r="J385">
            <v>20730.171384625199</v>
          </cell>
          <cell r="K385">
            <v>22</v>
          </cell>
          <cell r="L385" t="str">
            <v>2000</v>
          </cell>
          <cell r="M385" t="str">
            <v>Compañías de seguros</v>
          </cell>
          <cell r="N385" t="str">
            <v>Producción Sect. Institucionales</v>
          </cell>
          <cell r="O385" t="str">
            <v>Excedente de explotación</v>
          </cell>
          <cell r="P385" t="str">
            <v>Instituciones financieras</v>
          </cell>
          <cell r="Q385" t="str">
            <v>9</v>
          </cell>
          <cell r="R385" t="str">
            <v>Servicios Financieros y Empresariales</v>
          </cell>
        </row>
        <row r="386">
          <cell r="A386" t="str">
            <v>CEI</v>
          </cell>
          <cell r="B386" t="str">
            <v>SF</v>
          </cell>
          <cell r="C386">
            <v>3</v>
          </cell>
          <cell r="D386">
            <v>12</v>
          </cell>
          <cell r="E386">
            <v>902</v>
          </cell>
          <cell r="F386" t="str">
            <v>Empleos</v>
          </cell>
          <cell r="H386">
            <v>31</v>
          </cell>
          <cell r="I386" t="str">
            <v>JPT</v>
          </cell>
          <cell r="J386">
            <v>-1432980</v>
          </cell>
          <cell r="K386">
            <v>32</v>
          </cell>
          <cell r="L386" t="str">
            <v>2000</v>
          </cell>
          <cell r="M386" t="str">
            <v>Actividad no especificada</v>
          </cell>
          <cell r="N386" t="str">
            <v>Producción Sect. Institucionales</v>
          </cell>
          <cell r="O386" t="str">
            <v>Excedente de explotación</v>
          </cell>
          <cell r="P386" t="str">
            <v>Instituciones financieras</v>
          </cell>
          <cell r="Q386" t="str">
            <v>13</v>
          </cell>
          <cell r="R386" t="str">
            <v>Actividad no especificada</v>
          </cell>
        </row>
        <row r="387">
          <cell r="A387" t="str">
            <v>CEI</v>
          </cell>
          <cell r="B387" t="str">
            <v>TCP</v>
          </cell>
          <cell r="C387">
            <v>511</v>
          </cell>
          <cell r="D387">
            <v>12</v>
          </cell>
          <cell r="E387">
            <v>11</v>
          </cell>
          <cell r="F387" t="str">
            <v>Recursos</v>
          </cell>
          <cell r="G387">
            <v>32</v>
          </cell>
          <cell r="H387">
            <v>31</v>
          </cell>
          <cell r="I387" t="str">
            <v>JPT</v>
          </cell>
          <cell r="J387">
            <v>156878.86470332</v>
          </cell>
          <cell r="K387">
            <v>2</v>
          </cell>
          <cell r="L387" t="str">
            <v>2000</v>
          </cell>
          <cell r="M387" t="str">
            <v>Pesca Extractiva</v>
          </cell>
          <cell r="N387" t="str">
            <v>Producción Sect. Institucionales</v>
          </cell>
          <cell r="O387" t="str">
            <v>Producción bruta</v>
          </cell>
          <cell r="P387" t="str">
            <v>Hogares</v>
          </cell>
          <cell r="Q387" t="str">
            <v>2</v>
          </cell>
          <cell r="R387" t="str">
            <v>Pesca Extractiva</v>
          </cell>
        </row>
        <row r="388">
          <cell r="A388" t="str">
            <v>CEI</v>
          </cell>
          <cell r="B388" t="str">
            <v>TCP</v>
          </cell>
          <cell r="C388">
            <v>511</v>
          </cell>
          <cell r="D388">
            <v>12</v>
          </cell>
          <cell r="E388">
            <v>11</v>
          </cell>
          <cell r="F388" t="str">
            <v>Recursos</v>
          </cell>
          <cell r="G388">
            <v>32</v>
          </cell>
          <cell r="H388">
            <v>31</v>
          </cell>
          <cell r="I388" t="str">
            <v>JPT</v>
          </cell>
          <cell r="J388">
            <v>4224.44933227</v>
          </cell>
          <cell r="K388">
            <v>5</v>
          </cell>
          <cell r="L388" t="str">
            <v>2000</v>
          </cell>
          <cell r="M388" t="str">
            <v>Resto Minería</v>
          </cell>
          <cell r="N388" t="str">
            <v>Producción Sect. Institucionales</v>
          </cell>
          <cell r="O388" t="str">
            <v>Producción bruta</v>
          </cell>
          <cell r="P388" t="str">
            <v>Hogares</v>
          </cell>
          <cell r="Q388" t="str">
            <v>3</v>
          </cell>
          <cell r="R388" t="str">
            <v>Minería</v>
          </cell>
        </row>
        <row r="389">
          <cell r="A389" t="str">
            <v>CEI</v>
          </cell>
          <cell r="B389" t="str">
            <v>TCP</v>
          </cell>
          <cell r="C389">
            <v>511</v>
          </cell>
          <cell r="D389">
            <v>12</v>
          </cell>
          <cell r="E389">
            <v>11</v>
          </cell>
          <cell r="F389" t="str">
            <v>Recursos</v>
          </cell>
          <cell r="G389">
            <v>32</v>
          </cell>
          <cell r="H389">
            <v>31</v>
          </cell>
          <cell r="I389" t="str">
            <v>JPT</v>
          </cell>
          <cell r="J389">
            <v>83371.2279557</v>
          </cell>
          <cell r="K389">
            <v>6</v>
          </cell>
          <cell r="L389" t="str">
            <v>2000</v>
          </cell>
          <cell r="M389" t="str">
            <v>Industria Alimenticia</v>
          </cell>
          <cell r="N389" t="str">
            <v>Producción Sect. Institucionales</v>
          </cell>
          <cell r="O389" t="str">
            <v>Producción bruta</v>
          </cell>
          <cell r="P389" t="str">
            <v>Hogares</v>
          </cell>
          <cell r="Q389" t="str">
            <v>4</v>
          </cell>
          <cell r="R389" t="str">
            <v>Industria Manufacturera</v>
          </cell>
        </row>
        <row r="390">
          <cell r="A390" t="str">
            <v>CEI</v>
          </cell>
          <cell r="B390" t="str">
            <v>TCP</v>
          </cell>
          <cell r="C390">
            <v>511</v>
          </cell>
          <cell r="D390">
            <v>12</v>
          </cell>
          <cell r="E390">
            <v>11</v>
          </cell>
          <cell r="F390" t="str">
            <v>Recursos</v>
          </cell>
          <cell r="G390">
            <v>32</v>
          </cell>
          <cell r="H390">
            <v>31</v>
          </cell>
          <cell r="I390" t="str">
            <v>JPT</v>
          </cell>
          <cell r="J390">
            <v>68959.272968000005</v>
          </cell>
          <cell r="K390">
            <v>9</v>
          </cell>
          <cell r="L390" t="str">
            <v>2000</v>
          </cell>
          <cell r="M390" t="str">
            <v>Textil, Cuero y Calzado</v>
          </cell>
          <cell r="N390" t="str">
            <v>Producción Sect. Institucionales</v>
          </cell>
          <cell r="O390" t="str">
            <v>Producción bruta</v>
          </cell>
          <cell r="P390" t="str">
            <v>Hogares</v>
          </cell>
          <cell r="Q390" t="str">
            <v>4</v>
          </cell>
          <cell r="R390" t="str">
            <v>Industria Manufacturera</v>
          </cell>
        </row>
        <row r="391">
          <cell r="A391" t="str">
            <v>CEI</v>
          </cell>
          <cell r="B391" t="str">
            <v>TCP</v>
          </cell>
          <cell r="C391">
            <v>511</v>
          </cell>
          <cell r="D391">
            <v>12</v>
          </cell>
          <cell r="E391">
            <v>11</v>
          </cell>
          <cell r="F391" t="str">
            <v>Recursos</v>
          </cell>
          <cell r="G391">
            <v>32</v>
          </cell>
          <cell r="H391">
            <v>31</v>
          </cell>
          <cell r="I391" t="str">
            <v>JPT</v>
          </cell>
          <cell r="J391">
            <v>73367.773730000001</v>
          </cell>
          <cell r="K391">
            <v>10</v>
          </cell>
          <cell r="L391" t="str">
            <v>2000</v>
          </cell>
          <cell r="M391" t="str">
            <v>Madera, Papel, Imprentas y Muebles</v>
          </cell>
          <cell r="N391" t="str">
            <v>Producción Sect. Institucionales</v>
          </cell>
          <cell r="O391" t="str">
            <v>Producción bruta</v>
          </cell>
          <cell r="P391" t="str">
            <v>Hogares</v>
          </cell>
          <cell r="Q391" t="str">
            <v>4</v>
          </cell>
          <cell r="R391" t="str">
            <v>Industria Manufacturera</v>
          </cell>
        </row>
        <row r="392">
          <cell r="A392" t="str">
            <v>CEI</v>
          </cell>
          <cell r="B392" t="str">
            <v>TCP</v>
          </cell>
          <cell r="C392">
            <v>511</v>
          </cell>
          <cell r="D392">
            <v>12</v>
          </cell>
          <cell r="E392">
            <v>11</v>
          </cell>
          <cell r="F392" t="str">
            <v>Recursos</v>
          </cell>
          <cell r="G392">
            <v>32</v>
          </cell>
          <cell r="H392">
            <v>31</v>
          </cell>
          <cell r="I392" t="str">
            <v>JPT</v>
          </cell>
          <cell r="J392">
            <v>10331.726129999999</v>
          </cell>
          <cell r="K392">
            <v>12</v>
          </cell>
          <cell r="L392" t="str">
            <v>2000</v>
          </cell>
          <cell r="M392" t="str">
            <v>Químicos, Caucho y Plástico</v>
          </cell>
          <cell r="N392" t="str">
            <v>Producción Sect. Institucionales</v>
          </cell>
          <cell r="O392" t="str">
            <v>Producción bruta</v>
          </cell>
          <cell r="P392" t="str">
            <v>Hogares</v>
          </cell>
          <cell r="Q392" t="str">
            <v>4</v>
          </cell>
          <cell r="R392" t="str">
            <v>Industria Manufacturera</v>
          </cell>
        </row>
        <row r="393">
          <cell r="A393" t="str">
            <v>CEI</v>
          </cell>
          <cell r="B393" t="str">
            <v>TCP</v>
          </cell>
          <cell r="C393">
            <v>511</v>
          </cell>
          <cell r="D393">
            <v>12</v>
          </cell>
          <cell r="E393">
            <v>11</v>
          </cell>
          <cell r="F393" t="str">
            <v>Recursos</v>
          </cell>
          <cell r="G393">
            <v>32</v>
          </cell>
          <cell r="H393">
            <v>31</v>
          </cell>
          <cell r="I393" t="str">
            <v>JPT</v>
          </cell>
          <cell r="J393">
            <v>30288.283380000001</v>
          </cell>
          <cell r="K393">
            <v>13</v>
          </cell>
          <cell r="L393" t="str">
            <v>2000</v>
          </cell>
          <cell r="M393" t="str">
            <v>Vidrio y Otros Minerales</v>
          </cell>
          <cell r="N393" t="str">
            <v>Producción Sect. Institucionales</v>
          </cell>
          <cell r="O393" t="str">
            <v>Producción bruta</v>
          </cell>
          <cell r="P393" t="str">
            <v>Hogares</v>
          </cell>
          <cell r="Q393" t="str">
            <v>4</v>
          </cell>
          <cell r="R393" t="str">
            <v>Industria Manufacturera</v>
          </cell>
        </row>
        <row r="394">
          <cell r="A394" t="str">
            <v>CEI</v>
          </cell>
          <cell r="B394" t="str">
            <v>TCP</v>
          </cell>
          <cell r="C394">
            <v>511</v>
          </cell>
          <cell r="D394">
            <v>12</v>
          </cell>
          <cell r="E394">
            <v>11</v>
          </cell>
          <cell r="F394" t="str">
            <v>Recursos</v>
          </cell>
          <cell r="G394">
            <v>32</v>
          </cell>
          <cell r="H394">
            <v>31</v>
          </cell>
          <cell r="I394" t="str">
            <v>JPT</v>
          </cell>
          <cell r="J394">
            <v>57161.099771900001</v>
          </cell>
          <cell r="K394">
            <v>14</v>
          </cell>
          <cell r="L394" t="str">
            <v>2000</v>
          </cell>
          <cell r="M394" t="str">
            <v>Otras Manufactureras</v>
          </cell>
          <cell r="N394" t="str">
            <v>Producción Sect. Institucionales</v>
          </cell>
          <cell r="O394" t="str">
            <v>Producción bruta</v>
          </cell>
          <cell r="P394" t="str">
            <v>Hogares</v>
          </cell>
          <cell r="Q394" t="str">
            <v>4</v>
          </cell>
          <cell r="R394" t="str">
            <v>Industria Manufacturera</v>
          </cell>
        </row>
        <row r="395">
          <cell r="A395" t="str">
            <v>CEI</v>
          </cell>
          <cell r="B395" t="str">
            <v>TCP</v>
          </cell>
          <cell r="C395">
            <v>511</v>
          </cell>
          <cell r="D395">
            <v>12</v>
          </cell>
          <cell r="E395">
            <v>11</v>
          </cell>
          <cell r="F395" t="str">
            <v>Recursos</v>
          </cell>
          <cell r="G395">
            <v>32</v>
          </cell>
          <cell r="H395">
            <v>31</v>
          </cell>
          <cell r="I395" t="str">
            <v>JPT</v>
          </cell>
          <cell r="J395">
            <v>188272.4339</v>
          </cell>
          <cell r="K395">
            <v>16</v>
          </cell>
          <cell r="L395" t="str">
            <v>2000</v>
          </cell>
          <cell r="M395" t="str">
            <v>Construcción</v>
          </cell>
          <cell r="N395" t="str">
            <v>Producción Sect. Institucionales</v>
          </cell>
          <cell r="O395" t="str">
            <v>Producción bruta</v>
          </cell>
          <cell r="P395" t="str">
            <v>Hogares</v>
          </cell>
          <cell r="Q395" t="str">
            <v>6</v>
          </cell>
          <cell r="R395" t="str">
            <v>Construcción</v>
          </cell>
        </row>
        <row r="396">
          <cell r="A396" t="str">
            <v>CEI</v>
          </cell>
          <cell r="B396" t="str">
            <v>TCP</v>
          </cell>
          <cell r="C396">
            <v>511</v>
          </cell>
          <cell r="D396">
            <v>12</v>
          </cell>
          <cell r="E396">
            <v>11</v>
          </cell>
          <cell r="F396" t="str">
            <v>Recursos</v>
          </cell>
          <cell r="G396">
            <v>32</v>
          </cell>
          <cell r="H396">
            <v>31</v>
          </cell>
          <cell r="I396" t="str">
            <v>JPT</v>
          </cell>
          <cell r="J396">
            <v>666273.69754447194</v>
          </cell>
          <cell r="K396">
            <v>17</v>
          </cell>
          <cell r="L396" t="str">
            <v>2000</v>
          </cell>
          <cell r="M396" t="str">
            <v>Comercio</v>
          </cell>
          <cell r="N396" t="str">
            <v>Producción Sect. Institucionales</v>
          </cell>
          <cell r="O396" t="str">
            <v>Producción bruta</v>
          </cell>
          <cell r="P396" t="str">
            <v>Hogares</v>
          </cell>
          <cell r="Q396" t="str">
            <v>7</v>
          </cell>
          <cell r="R396" t="str">
            <v>Comercio, Hoteles y Restaurantes</v>
          </cell>
        </row>
        <row r="397">
          <cell r="A397" t="str">
            <v>CEI</v>
          </cell>
          <cell r="B397" t="str">
            <v>TCP</v>
          </cell>
          <cell r="C397">
            <v>511</v>
          </cell>
          <cell r="D397">
            <v>12</v>
          </cell>
          <cell r="E397">
            <v>11</v>
          </cell>
          <cell r="F397" t="str">
            <v>Recursos</v>
          </cell>
          <cell r="G397">
            <v>32</v>
          </cell>
          <cell r="H397">
            <v>31</v>
          </cell>
          <cell r="I397" t="str">
            <v>JPT</v>
          </cell>
          <cell r="J397">
            <v>120479.25169</v>
          </cell>
          <cell r="K397">
            <v>18</v>
          </cell>
          <cell r="L397" t="str">
            <v>2000</v>
          </cell>
          <cell r="M397" t="str">
            <v>Hoteles y Restaurantes</v>
          </cell>
          <cell r="N397" t="str">
            <v>Producción Sect. Institucionales</v>
          </cell>
          <cell r="O397" t="str">
            <v>Producción bruta</v>
          </cell>
          <cell r="P397" t="str">
            <v>Hogares</v>
          </cell>
          <cell r="Q397" t="str">
            <v>7</v>
          </cell>
          <cell r="R397" t="str">
            <v>Comercio, Hoteles y Restaurantes</v>
          </cell>
        </row>
        <row r="398">
          <cell r="A398" t="str">
            <v>CEI</v>
          </cell>
          <cell r="B398" t="str">
            <v>TCP</v>
          </cell>
          <cell r="C398">
            <v>511</v>
          </cell>
          <cell r="D398">
            <v>12</v>
          </cell>
          <cell r="E398">
            <v>11</v>
          </cell>
          <cell r="F398" t="str">
            <v>Recursos</v>
          </cell>
          <cell r="G398">
            <v>32</v>
          </cell>
          <cell r="H398">
            <v>31</v>
          </cell>
          <cell r="I398" t="str">
            <v>JPT</v>
          </cell>
          <cell r="J398">
            <v>258084.7702</v>
          </cell>
          <cell r="K398">
            <v>19</v>
          </cell>
          <cell r="L398" t="str">
            <v>2000</v>
          </cell>
          <cell r="M398" t="str">
            <v>Transportes</v>
          </cell>
          <cell r="N398" t="str">
            <v>Producción Sect. Institucionales</v>
          </cell>
          <cell r="O398" t="str">
            <v>Producción bruta</v>
          </cell>
          <cell r="P398" t="str">
            <v>Hogares</v>
          </cell>
          <cell r="Q398" t="str">
            <v>8</v>
          </cell>
          <cell r="R398" t="str">
            <v>Transporte y Comunicaciones</v>
          </cell>
        </row>
        <row r="399">
          <cell r="A399" t="str">
            <v>CEI</v>
          </cell>
          <cell r="B399" t="str">
            <v>TCP</v>
          </cell>
          <cell r="C399">
            <v>511</v>
          </cell>
          <cell r="D399">
            <v>12</v>
          </cell>
          <cell r="E399">
            <v>11</v>
          </cell>
          <cell r="F399" t="str">
            <v>Recursos</v>
          </cell>
          <cell r="G399">
            <v>32</v>
          </cell>
          <cell r="H399">
            <v>31</v>
          </cell>
          <cell r="I399" t="str">
            <v>JPT</v>
          </cell>
          <cell r="J399">
            <v>10883.043879999999</v>
          </cell>
          <cell r="K399">
            <v>20</v>
          </cell>
          <cell r="L399" t="str">
            <v>2000</v>
          </cell>
          <cell r="M399" t="str">
            <v>Comunicaciones</v>
          </cell>
          <cell r="N399" t="str">
            <v>Producción Sect. Institucionales</v>
          </cell>
          <cell r="O399" t="str">
            <v>Producción bruta</v>
          </cell>
          <cell r="P399" t="str">
            <v>Hogares</v>
          </cell>
          <cell r="Q399" t="str">
            <v>8</v>
          </cell>
          <cell r="R399" t="str">
            <v>Transporte y Comunicaciones</v>
          </cell>
        </row>
        <row r="400">
          <cell r="A400" t="str">
            <v>CEI</v>
          </cell>
          <cell r="B400" t="str">
            <v>TCP</v>
          </cell>
          <cell r="C400">
            <v>511</v>
          </cell>
          <cell r="D400">
            <v>12</v>
          </cell>
          <cell r="E400">
            <v>11</v>
          </cell>
          <cell r="F400" t="str">
            <v>Recursos</v>
          </cell>
          <cell r="G400">
            <v>32</v>
          </cell>
          <cell r="H400">
            <v>31</v>
          </cell>
          <cell r="I400" t="str">
            <v>JPT</v>
          </cell>
          <cell r="J400">
            <v>19943.331368976</v>
          </cell>
          <cell r="K400">
            <v>22</v>
          </cell>
          <cell r="L400" t="str">
            <v>2000</v>
          </cell>
          <cell r="M400" t="str">
            <v>Compañías de seguros</v>
          </cell>
          <cell r="N400" t="str">
            <v>Producción Sect. Institucionales</v>
          </cell>
          <cell r="O400" t="str">
            <v>Producción bruta</v>
          </cell>
          <cell r="P400" t="str">
            <v>Hogares</v>
          </cell>
          <cell r="Q400" t="str">
            <v>9</v>
          </cell>
          <cell r="R400" t="str">
            <v>Servicios Financieros y Empresariales</v>
          </cell>
        </row>
        <row r="401">
          <cell r="A401" t="str">
            <v>CEI</v>
          </cell>
          <cell r="B401" t="str">
            <v>TCP</v>
          </cell>
          <cell r="C401">
            <v>511</v>
          </cell>
          <cell r="D401">
            <v>12</v>
          </cell>
          <cell r="E401">
            <v>11</v>
          </cell>
          <cell r="F401" t="str">
            <v>Recursos</v>
          </cell>
          <cell r="G401">
            <v>32</v>
          </cell>
          <cell r="H401">
            <v>31</v>
          </cell>
          <cell r="I401" t="str">
            <v>JPT</v>
          </cell>
          <cell r="J401">
            <v>26839.110690000001</v>
          </cell>
          <cell r="K401">
            <v>23</v>
          </cell>
          <cell r="L401" t="str">
            <v>2000</v>
          </cell>
          <cell r="M401" t="str">
            <v>Actividades inmobiliarias</v>
          </cell>
          <cell r="N401" t="str">
            <v>Producción Sect. Institucionales</v>
          </cell>
          <cell r="O401" t="str">
            <v>Producción bruta</v>
          </cell>
          <cell r="P401" t="str">
            <v>Hogares</v>
          </cell>
          <cell r="Q401" t="str">
            <v>9</v>
          </cell>
          <cell r="R401" t="str">
            <v>Servicios Financieros y Empresariales</v>
          </cell>
        </row>
        <row r="402">
          <cell r="A402" t="str">
            <v>CEI</v>
          </cell>
          <cell r="B402" t="str">
            <v>TCP</v>
          </cell>
          <cell r="C402">
            <v>511</v>
          </cell>
          <cell r="D402">
            <v>12</v>
          </cell>
          <cell r="E402">
            <v>11</v>
          </cell>
          <cell r="F402" t="str">
            <v>Recursos</v>
          </cell>
          <cell r="G402">
            <v>32</v>
          </cell>
          <cell r="H402">
            <v>31</v>
          </cell>
          <cell r="I402" t="str">
            <v>JPT</v>
          </cell>
          <cell r="J402">
            <v>302218.20631816197</v>
          </cell>
          <cell r="K402">
            <v>24</v>
          </cell>
          <cell r="L402" t="str">
            <v>2000</v>
          </cell>
          <cell r="M402" t="str">
            <v>Activ. de Ss. Empresariales</v>
          </cell>
          <cell r="N402" t="str">
            <v>Producción Sect. Institucionales</v>
          </cell>
          <cell r="O402" t="str">
            <v>Producción bruta</v>
          </cell>
          <cell r="P402" t="str">
            <v>Hogares</v>
          </cell>
          <cell r="Q402" t="str">
            <v>9</v>
          </cell>
          <cell r="R402" t="str">
            <v>Servicios Financieros y Empresariales</v>
          </cell>
        </row>
        <row r="403">
          <cell r="A403" t="str">
            <v>CEI</v>
          </cell>
          <cell r="B403" t="str">
            <v>TCP</v>
          </cell>
          <cell r="C403">
            <v>511</v>
          </cell>
          <cell r="D403">
            <v>12</v>
          </cell>
          <cell r="E403">
            <v>11</v>
          </cell>
          <cell r="F403" t="str">
            <v>Recursos</v>
          </cell>
          <cell r="G403">
            <v>32</v>
          </cell>
          <cell r="H403">
            <v>31</v>
          </cell>
          <cell r="I403" t="str">
            <v>JPT</v>
          </cell>
          <cell r="J403">
            <v>3962.1881349999999</v>
          </cell>
          <cell r="K403">
            <v>28</v>
          </cell>
          <cell r="L403" t="str">
            <v>2000</v>
          </cell>
          <cell r="M403" t="str">
            <v>Educación privada</v>
          </cell>
          <cell r="N403" t="str">
            <v>Producción Sect. Institucionales</v>
          </cell>
          <cell r="O403" t="str">
            <v>Producción bruta</v>
          </cell>
          <cell r="P403" t="str">
            <v>Hogares</v>
          </cell>
          <cell r="Q403" t="str">
            <v>11</v>
          </cell>
          <cell r="R403" t="str">
            <v>Servicios Sociales y Personales</v>
          </cell>
        </row>
        <row r="404">
          <cell r="A404" t="str">
            <v>CEI</v>
          </cell>
          <cell r="B404" t="str">
            <v>TCP</v>
          </cell>
          <cell r="C404">
            <v>511</v>
          </cell>
          <cell r="D404">
            <v>12</v>
          </cell>
          <cell r="E404">
            <v>11</v>
          </cell>
          <cell r="F404" t="str">
            <v>Recursos</v>
          </cell>
          <cell r="G404">
            <v>32</v>
          </cell>
          <cell r="H404">
            <v>31</v>
          </cell>
          <cell r="I404" t="str">
            <v>JPT</v>
          </cell>
          <cell r="J404">
            <v>53310.57561</v>
          </cell>
          <cell r="K404">
            <v>30</v>
          </cell>
          <cell r="L404" t="str">
            <v>2000</v>
          </cell>
          <cell r="M404" t="str">
            <v>Salud privada</v>
          </cell>
          <cell r="N404" t="str">
            <v>Producción Sect. Institucionales</v>
          </cell>
          <cell r="O404" t="str">
            <v>Producción bruta</v>
          </cell>
          <cell r="P404" t="str">
            <v>Hogares</v>
          </cell>
          <cell r="Q404" t="str">
            <v>11</v>
          </cell>
          <cell r="R404" t="str">
            <v>Servicios Sociales y Personales</v>
          </cell>
        </row>
        <row r="405">
          <cell r="A405" t="str">
            <v>CEI</v>
          </cell>
          <cell r="B405" t="str">
            <v>TCP</v>
          </cell>
          <cell r="C405">
            <v>511</v>
          </cell>
          <cell r="D405">
            <v>12</v>
          </cell>
          <cell r="E405">
            <v>11</v>
          </cell>
          <cell r="F405" t="str">
            <v>Recursos</v>
          </cell>
          <cell r="G405">
            <v>32</v>
          </cell>
          <cell r="H405">
            <v>31</v>
          </cell>
          <cell r="I405" t="str">
            <v>JPT</v>
          </cell>
          <cell r="J405">
            <v>231272.22377000001</v>
          </cell>
          <cell r="K405">
            <v>31</v>
          </cell>
          <cell r="L405" t="str">
            <v>2000</v>
          </cell>
          <cell r="M405" t="str">
            <v>Esparcimiento y Ss. Diversos</v>
          </cell>
          <cell r="N405" t="str">
            <v>Producción Sect. Institucionales</v>
          </cell>
          <cell r="O405" t="str">
            <v>Producción bruta</v>
          </cell>
          <cell r="P405" t="str">
            <v>Hogares</v>
          </cell>
          <cell r="Q405" t="str">
            <v>11</v>
          </cell>
          <cell r="R405" t="str">
            <v>Servicios Sociales y Personales</v>
          </cell>
        </row>
        <row r="406">
          <cell r="A406" t="str">
            <v>CEI</v>
          </cell>
          <cell r="B406" t="str">
            <v>TCP</v>
          </cell>
          <cell r="C406">
            <v>511</v>
          </cell>
          <cell r="D406">
            <v>12</v>
          </cell>
          <cell r="E406">
            <v>21</v>
          </cell>
          <cell r="F406" t="str">
            <v>Empleos</v>
          </cell>
          <cell r="G406">
            <v>6111</v>
          </cell>
          <cell r="H406">
            <v>31</v>
          </cell>
          <cell r="I406" t="str">
            <v>JPT</v>
          </cell>
          <cell r="J406">
            <v>50901.388181378097</v>
          </cell>
          <cell r="K406">
            <v>2</v>
          </cell>
          <cell r="L406" t="str">
            <v>2000</v>
          </cell>
          <cell r="M406" t="str">
            <v>Pesca Extractiva</v>
          </cell>
          <cell r="N406" t="str">
            <v>Producción Sect. Institucionales</v>
          </cell>
          <cell r="O406" t="str">
            <v>Consumo intermedio</v>
          </cell>
          <cell r="P406" t="str">
            <v>Hogares</v>
          </cell>
          <cell r="Q406" t="str">
            <v>2</v>
          </cell>
          <cell r="R406" t="str">
            <v>Pesca Extractiva</v>
          </cell>
        </row>
        <row r="407">
          <cell r="A407" t="str">
            <v>CEI</v>
          </cell>
          <cell r="B407" t="str">
            <v>TCP</v>
          </cell>
          <cell r="C407">
            <v>511</v>
          </cell>
          <cell r="D407">
            <v>12</v>
          </cell>
          <cell r="E407">
            <v>21</v>
          </cell>
          <cell r="F407" t="str">
            <v>Empleos</v>
          </cell>
          <cell r="G407">
            <v>6111</v>
          </cell>
          <cell r="H407">
            <v>31</v>
          </cell>
          <cell r="I407" t="str">
            <v>JPT</v>
          </cell>
          <cell r="J407">
            <v>2480.1383287570002</v>
          </cell>
          <cell r="K407">
            <v>5</v>
          </cell>
          <cell r="L407" t="str">
            <v>2000</v>
          </cell>
          <cell r="M407" t="str">
            <v>Resto Minería</v>
          </cell>
          <cell r="N407" t="str">
            <v>Producción Sect. Institucionales</v>
          </cell>
          <cell r="O407" t="str">
            <v>Consumo intermedio</v>
          </cell>
          <cell r="P407" t="str">
            <v>Hogares</v>
          </cell>
          <cell r="Q407" t="str">
            <v>3</v>
          </cell>
          <cell r="R407" t="str">
            <v>Minería</v>
          </cell>
        </row>
        <row r="408">
          <cell r="A408" t="str">
            <v>CEI</v>
          </cell>
          <cell r="B408" t="str">
            <v>TCP</v>
          </cell>
          <cell r="C408">
            <v>511</v>
          </cell>
          <cell r="D408">
            <v>12</v>
          </cell>
          <cell r="E408">
            <v>21</v>
          </cell>
          <cell r="F408" t="str">
            <v>Empleos</v>
          </cell>
          <cell r="G408">
            <v>6111</v>
          </cell>
          <cell r="H408">
            <v>31</v>
          </cell>
          <cell r="I408" t="str">
            <v>JPT</v>
          </cell>
          <cell r="J408">
            <v>57019.65060126</v>
          </cell>
          <cell r="K408">
            <v>6</v>
          </cell>
          <cell r="L408" t="str">
            <v>2000</v>
          </cell>
          <cell r="M408" t="str">
            <v>Industria Alimenticia</v>
          </cell>
          <cell r="N408" t="str">
            <v>Producción Sect. Institucionales</v>
          </cell>
          <cell r="O408" t="str">
            <v>Consumo intermedio</v>
          </cell>
          <cell r="P408" t="str">
            <v>Hogares</v>
          </cell>
          <cell r="Q408" t="str">
            <v>4</v>
          </cell>
          <cell r="R408" t="str">
            <v>Industria Manufacturera</v>
          </cell>
        </row>
        <row r="409">
          <cell r="A409" t="str">
            <v>CEI</v>
          </cell>
          <cell r="B409" t="str">
            <v>TCP</v>
          </cell>
          <cell r="C409">
            <v>511</v>
          </cell>
          <cell r="D409">
            <v>12</v>
          </cell>
          <cell r="E409">
            <v>21</v>
          </cell>
          <cell r="F409" t="str">
            <v>Empleos</v>
          </cell>
          <cell r="G409">
            <v>6111</v>
          </cell>
          <cell r="H409">
            <v>31</v>
          </cell>
          <cell r="I409" t="str">
            <v>JPT</v>
          </cell>
          <cell r="J409">
            <v>15429.289837</v>
          </cell>
          <cell r="K409">
            <v>9</v>
          </cell>
          <cell r="L409" t="str">
            <v>2000</v>
          </cell>
          <cell r="M409" t="str">
            <v>Textil, Cuero y Calzado</v>
          </cell>
          <cell r="N409" t="str">
            <v>Producción Sect. Institucionales</v>
          </cell>
          <cell r="O409" t="str">
            <v>Consumo intermedio</v>
          </cell>
          <cell r="P409" t="str">
            <v>Hogares</v>
          </cell>
          <cell r="Q409" t="str">
            <v>4</v>
          </cell>
          <cell r="R409" t="str">
            <v>Industria Manufacturera</v>
          </cell>
        </row>
        <row r="410">
          <cell r="A410" t="str">
            <v>CEI</v>
          </cell>
          <cell r="B410" t="str">
            <v>TCP</v>
          </cell>
          <cell r="C410">
            <v>511</v>
          </cell>
          <cell r="D410">
            <v>12</v>
          </cell>
          <cell r="E410">
            <v>21</v>
          </cell>
          <cell r="F410" t="str">
            <v>Empleos</v>
          </cell>
          <cell r="G410">
            <v>6111</v>
          </cell>
          <cell r="H410">
            <v>31</v>
          </cell>
          <cell r="I410" t="str">
            <v>JPT</v>
          </cell>
          <cell r="J410">
            <v>24532.244334999999</v>
          </cell>
          <cell r="K410">
            <v>10</v>
          </cell>
          <cell r="L410" t="str">
            <v>2000</v>
          </cell>
          <cell r="M410" t="str">
            <v>Madera, Papel, Imprentas y Muebles</v>
          </cell>
          <cell r="N410" t="str">
            <v>Producción Sect. Institucionales</v>
          </cell>
          <cell r="O410" t="str">
            <v>Consumo intermedio</v>
          </cell>
          <cell r="P410" t="str">
            <v>Hogares</v>
          </cell>
          <cell r="Q410" t="str">
            <v>4</v>
          </cell>
          <cell r="R410" t="str">
            <v>Industria Manufacturera</v>
          </cell>
        </row>
        <row r="411">
          <cell r="A411" t="str">
            <v>CEI</v>
          </cell>
          <cell r="B411" t="str">
            <v>TCP</v>
          </cell>
          <cell r="C411">
            <v>511</v>
          </cell>
          <cell r="D411">
            <v>12</v>
          </cell>
          <cell r="E411">
            <v>21</v>
          </cell>
          <cell r="F411" t="str">
            <v>Empleos</v>
          </cell>
          <cell r="G411">
            <v>6111</v>
          </cell>
          <cell r="H411">
            <v>31</v>
          </cell>
          <cell r="I411" t="str">
            <v>JPT</v>
          </cell>
          <cell r="J411">
            <v>6515.1864949999999</v>
          </cell>
          <cell r="K411">
            <v>12</v>
          </cell>
          <cell r="L411" t="str">
            <v>2000</v>
          </cell>
          <cell r="M411" t="str">
            <v>Químicos, Caucho y Plástico</v>
          </cell>
          <cell r="N411" t="str">
            <v>Producción Sect. Institucionales</v>
          </cell>
          <cell r="O411" t="str">
            <v>Consumo intermedio</v>
          </cell>
          <cell r="P411" t="str">
            <v>Hogares</v>
          </cell>
          <cell r="Q411" t="str">
            <v>4</v>
          </cell>
          <cell r="R411" t="str">
            <v>Industria Manufacturera</v>
          </cell>
        </row>
        <row r="412">
          <cell r="A412" t="str">
            <v>CEI</v>
          </cell>
          <cell r="B412" t="str">
            <v>TCP</v>
          </cell>
          <cell r="C412">
            <v>511</v>
          </cell>
          <cell r="D412">
            <v>12</v>
          </cell>
          <cell r="E412">
            <v>21</v>
          </cell>
          <cell r="F412" t="str">
            <v>Empleos</v>
          </cell>
          <cell r="G412">
            <v>6111</v>
          </cell>
          <cell r="H412">
            <v>31</v>
          </cell>
          <cell r="I412" t="str">
            <v>JPT</v>
          </cell>
          <cell r="J412">
            <v>14683.370070000001</v>
          </cell>
          <cell r="K412">
            <v>13</v>
          </cell>
          <cell r="L412" t="str">
            <v>2000</v>
          </cell>
          <cell r="M412" t="str">
            <v>Vidrio y Otros Minerales</v>
          </cell>
          <cell r="N412" t="str">
            <v>Producción Sect. Institucionales</v>
          </cell>
          <cell r="O412" t="str">
            <v>Consumo intermedio</v>
          </cell>
          <cell r="P412" t="str">
            <v>Hogares</v>
          </cell>
          <cell r="Q412" t="str">
            <v>4</v>
          </cell>
          <cell r="R412" t="str">
            <v>Industria Manufacturera</v>
          </cell>
        </row>
        <row r="413">
          <cell r="A413" t="str">
            <v>CEI</v>
          </cell>
          <cell r="B413" t="str">
            <v>TCP</v>
          </cell>
          <cell r="C413">
            <v>511</v>
          </cell>
          <cell r="D413">
            <v>12</v>
          </cell>
          <cell r="E413">
            <v>21</v>
          </cell>
          <cell r="F413" t="str">
            <v>Empleos</v>
          </cell>
          <cell r="G413">
            <v>6111</v>
          </cell>
          <cell r="H413">
            <v>31</v>
          </cell>
          <cell r="I413" t="str">
            <v>JPT</v>
          </cell>
          <cell r="J413">
            <v>23575.037035500001</v>
          </cell>
          <cell r="K413">
            <v>14</v>
          </cell>
          <cell r="L413" t="str">
            <v>2000</v>
          </cell>
          <cell r="M413" t="str">
            <v>Otras Manufactureras</v>
          </cell>
          <cell r="N413" t="str">
            <v>Producción Sect. Institucionales</v>
          </cell>
          <cell r="O413" t="str">
            <v>Consumo intermedio</v>
          </cell>
          <cell r="P413" t="str">
            <v>Hogares</v>
          </cell>
          <cell r="Q413" t="str">
            <v>4</v>
          </cell>
          <cell r="R413" t="str">
            <v>Industria Manufacturera</v>
          </cell>
        </row>
        <row r="414">
          <cell r="A414" t="str">
            <v>CEI</v>
          </cell>
          <cell r="B414" t="str">
            <v>TCP</v>
          </cell>
          <cell r="C414">
            <v>511</v>
          </cell>
          <cell r="D414">
            <v>12</v>
          </cell>
          <cell r="E414">
            <v>21</v>
          </cell>
          <cell r="F414" t="str">
            <v>Empleos</v>
          </cell>
          <cell r="G414">
            <v>6111</v>
          </cell>
          <cell r="H414">
            <v>31</v>
          </cell>
          <cell r="I414" t="str">
            <v>JPT</v>
          </cell>
          <cell r="J414">
            <v>23268.707289999998</v>
          </cell>
          <cell r="K414">
            <v>16</v>
          </cell>
          <cell r="L414" t="str">
            <v>2000</v>
          </cell>
          <cell r="M414" t="str">
            <v>Construcción</v>
          </cell>
          <cell r="N414" t="str">
            <v>Producción Sect. Institucionales</v>
          </cell>
          <cell r="O414" t="str">
            <v>Consumo intermedio</v>
          </cell>
          <cell r="P414" t="str">
            <v>Hogares</v>
          </cell>
          <cell r="Q414" t="str">
            <v>6</v>
          </cell>
          <cell r="R414" t="str">
            <v>Construcción</v>
          </cell>
        </row>
        <row r="415">
          <cell r="A415" t="str">
            <v>CEI</v>
          </cell>
          <cell r="B415" t="str">
            <v>TCP</v>
          </cell>
          <cell r="C415">
            <v>511</v>
          </cell>
          <cell r="D415">
            <v>12</v>
          </cell>
          <cell r="E415">
            <v>21</v>
          </cell>
          <cell r="F415" t="str">
            <v>Empleos</v>
          </cell>
          <cell r="G415">
            <v>6111</v>
          </cell>
          <cell r="H415">
            <v>31</v>
          </cell>
          <cell r="I415" t="str">
            <v>JPT</v>
          </cell>
          <cell r="J415">
            <v>306814.83720000001</v>
          </cell>
          <cell r="K415">
            <v>17</v>
          </cell>
          <cell r="L415" t="str">
            <v>2000</v>
          </cell>
          <cell r="M415" t="str">
            <v>Comercio</v>
          </cell>
          <cell r="N415" t="str">
            <v>Producción Sect. Institucionales</v>
          </cell>
          <cell r="O415" t="str">
            <v>Consumo intermedio</v>
          </cell>
          <cell r="P415" t="str">
            <v>Hogares</v>
          </cell>
          <cell r="Q415" t="str">
            <v>7</v>
          </cell>
          <cell r="R415" t="str">
            <v>Comercio, Hoteles y Restaurantes</v>
          </cell>
        </row>
        <row r="416">
          <cell r="A416" t="str">
            <v>CEI</v>
          </cell>
          <cell r="B416" t="str">
            <v>TCP</v>
          </cell>
          <cell r="C416">
            <v>511</v>
          </cell>
          <cell r="D416">
            <v>12</v>
          </cell>
          <cell r="E416">
            <v>21</v>
          </cell>
          <cell r="F416" t="str">
            <v>Empleos</v>
          </cell>
          <cell r="G416">
            <v>6111</v>
          </cell>
          <cell r="H416">
            <v>31</v>
          </cell>
          <cell r="I416" t="str">
            <v>JPT</v>
          </cell>
          <cell r="J416">
            <v>33125.197389000001</v>
          </cell>
          <cell r="K416">
            <v>18</v>
          </cell>
          <cell r="L416" t="str">
            <v>2000</v>
          </cell>
          <cell r="M416" t="str">
            <v>Hoteles y Restaurantes</v>
          </cell>
          <cell r="N416" t="str">
            <v>Producción Sect. Institucionales</v>
          </cell>
          <cell r="O416" t="str">
            <v>Consumo intermedio</v>
          </cell>
          <cell r="P416" t="str">
            <v>Hogares</v>
          </cell>
          <cell r="Q416" t="str">
            <v>7</v>
          </cell>
          <cell r="R416" t="str">
            <v>Comercio, Hoteles y Restaurantes</v>
          </cell>
        </row>
        <row r="417">
          <cell r="A417" t="str">
            <v>CEI</v>
          </cell>
          <cell r="B417" t="str">
            <v>TCP</v>
          </cell>
          <cell r="C417">
            <v>511</v>
          </cell>
          <cell r="D417">
            <v>12</v>
          </cell>
          <cell r="E417">
            <v>21</v>
          </cell>
          <cell r="F417" t="str">
            <v>Empleos</v>
          </cell>
          <cell r="G417">
            <v>6111</v>
          </cell>
          <cell r="H417">
            <v>31</v>
          </cell>
          <cell r="I417" t="str">
            <v>JPT</v>
          </cell>
          <cell r="J417">
            <v>104293.7029927</v>
          </cell>
          <cell r="K417">
            <v>19</v>
          </cell>
          <cell r="L417" t="str">
            <v>2000</v>
          </cell>
          <cell r="M417" t="str">
            <v>Transportes</v>
          </cell>
          <cell r="N417" t="str">
            <v>Producción Sect. Institucionales</v>
          </cell>
          <cell r="O417" t="str">
            <v>Consumo intermedio</v>
          </cell>
          <cell r="P417" t="str">
            <v>Hogares</v>
          </cell>
          <cell r="Q417" t="str">
            <v>8</v>
          </cell>
          <cell r="R417" t="str">
            <v>Transporte y Comunicaciones</v>
          </cell>
        </row>
        <row r="418">
          <cell r="A418" t="str">
            <v>CEI</v>
          </cell>
          <cell r="B418" t="str">
            <v>TCP</v>
          </cell>
          <cell r="C418">
            <v>511</v>
          </cell>
          <cell r="D418">
            <v>12</v>
          </cell>
          <cell r="E418">
            <v>21</v>
          </cell>
          <cell r="F418" t="str">
            <v>Empleos</v>
          </cell>
          <cell r="G418">
            <v>6111</v>
          </cell>
          <cell r="H418">
            <v>31</v>
          </cell>
          <cell r="I418" t="str">
            <v>JPT</v>
          </cell>
          <cell r="J418">
            <v>4301.6619760000003</v>
          </cell>
          <cell r="K418">
            <v>20</v>
          </cell>
          <cell r="L418" t="str">
            <v>2000</v>
          </cell>
          <cell r="M418" t="str">
            <v>Comunicaciones</v>
          </cell>
          <cell r="N418" t="str">
            <v>Producción Sect. Institucionales</v>
          </cell>
          <cell r="O418" t="str">
            <v>Consumo intermedio</v>
          </cell>
          <cell r="P418" t="str">
            <v>Hogares</v>
          </cell>
          <cell r="Q418" t="str">
            <v>8</v>
          </cell>
          <cell r="R418" t="str">
            <v>Transporte y Comunicaciones</v>
          </cell>
        </row>
        <row r="419">
          <cell r="A419" t="str">
            <v>CEI</v>
          </cell>
          <cell r="B419" t="str">
            <v>TCP</v>
          </cell>
          <cell r="C419">
            <v>511</v>
          </cell>
          <cell r="D419">
            <v>12</v>
          </cell>
          <cell r="E419">
            <v>21</v>
          </cell>
          <cell r="F419" t="str">
            <v>Empleos</v>
          </cell>
          <cell r="G419">
            <v>6111</v>
          </cell>
          <cell r="H419">
            <v>31</v>
          </cell>
          <cell r="I419" t="str">
            <v>JPT</v>
          </cell>
          <cell r="J419">
            <v>5288.3581180000001</v>
          </cell>
          <cell r="K419">
            <v>23</v>
          </cell>
          <cell r="L419" t="str">
            <v>2000</v>
          </cell>
          <cell r="M419" t="str">
            <v>Actividades inmobiliarias</v>
          </cell>
          <cell r="N419" t="str">
            <v>Producción Sect. Institucionales</v>
          </cell>
          <cell r="O419" t="str">
            <v>Consumo intermedio</v>
          </cell>
          <cell r="P419" t="str">
            <v>Hogares</v>
          </cell>
          <cell r="Q419" t="str">
            <v>9</v>
          </cell>
          <cell r="R419" t="str">
            <v>Servicios Financieros y Empresariales</v>
          </cell>
        </row>
        <row r="420">
          <cell r="A420" t="str">
            <v>CEI</v>
          </cell>
          <cell r="B420" t="str">
            <v>TCP</v>
          </cell>
          <cell r="C420">
            <v>511</v>
          </cell>
          <cell r="D420">
            <v>12</v>
          </cell>
          <cell r="E420">
            <v>21</v>
          </cell>
          <cell r="F420" t="str">
            <v>Empleos</v>
          </cell>
          <cell r="G420">
            <v>6111</v>
          </cell>
          <cell r="H420">
            <v>31</v>
          </cell>
          <cell r="I420" t="str">
            <v>JPT</v>
          </cell>
          <cell r="J420">
            <v>84200.445441999997</v>
          </cell>
          <cell r="K420">
            <v>24</v>
          </cell>
          <cell r="L420" t="str">
            <v>2000</v>
          </cell>
          <cell r="M420" t="str">
            <v>Activ. de Ss. Empresariales</v>
          </cell>
          <cell r="N420" t="str">
            <v>Producción Sect. Institucionales</v>
          </cell>
          <cell r="O420" t="str">
            <v>Consumo intermedio</v>
          </cell>
          <cell r="P420" t="str">
            <v>Hogares</v>
          </cell>
          <cell r="Q420" t="str">
            <v>9</v>
          </cell>
          <cell r="R420" t="str">
            <v>Servicios Financieros y Empresariales</v>
          </cell>
        </row>
        <row r="421">
          <cell r="A421" t="str">
            <v>CEI</v>
          </cell>
          <cell r="B421" t="str">
            <v>TCP</v>
          </cell>
          <cell r="C421">
            <v>511</v>
          </cell>
          <cell r="D421">
            <v>12</v>
          </cell>
          <cell r="E421">
            <v>21</v>
          </cell>
          <cell r="F421" t="str">
            <v>Empleos</v>
          </cell>
          <cell r="G421">
            <v>6111</v>
          </cell>
          <cell r="H421">
            <v>31</v>
          </cell>
          <cell r="I421" t="str">
            <v>JPT</v>
          </cell>
          <cell r="J421">
            <v>925.26335610000001</v>
          </cell>
          <cell r="K421">
            <v>28</v>
          </cell>
          <cell r="L421" t="str">
            <v>2000</v>
          </cell>
          <cell r="M421" t="str">
            <v>Educación privada</v>
          </cell>
          <cell r="N421" t="str">
            <v>Producción Sect. Institucionales</v>
          </cell>
          <cell r="O421" t="str">
            <v>Consumo intermedio</v>
          </cell>
          <cell r="P421" t="str">
            <v>Hogares</v>
          </cell>
          <cell r="Q421" t="str">
            <v>11</v>
          </cell>
          <cell r="R421" t="str">
            <v>Servicios Sociales y Personales</v>
          </cell>
        </row>
        <row r="422">
          <cell r="A422" t="str">
            <v>CEI</v>
          </cell>
          <cell r="B422" t="str">
            <v>TCP</v>
          </cell>
          <cell r="C422">
            <v>511</v>
          </cell>
          <cell r="D422">
            <v>12</v>
          </cell>
          <cell r="E422">
            <v>21</v>
          </cell>
          <cell r="F422" t="str">
            <v>Empleos</v>
          </cell>
          <cell r="G422">
            <v>6111</v>
          </cell>
          <cell r="H422">
            <v>31</v>
          </cell>
          <cell r="I422" t="str">
            <v>JPT</v>
          </cell>
          <cell r="J422">
            <v>11311.68793</v>
          </cell>
          <cell r="K422">
            <v>30</v>
          </cell>
          <cell r="L422" t="str">
            <v>2000</v>
          </cell>
          <cell r="M422" t="str">
            <v>Salud privada</v>
          </cell>
          <cell r="N422" t="str">
            <v>Producción Sect. Institucionales</v>
          </cell>
          <cell r="O422" t="str">
            <v>Consumo intermedio</v>
          </cell>
          <cell r="P422" t="str">
            <v>Hogares</v>
          </cell>
          <cell r="Q422" t="str">
            <v>11</v>
          </cell>
          <cell r="R422" t="str">
            <v>Servicios Sociales y Personales</v>
          </cell>
        </row>
        <row r="423">
          <cell r="A423" t="str">
            <v>CEI</v>
          </cell>
          <cell r="B423" t="str">
            <v>TCP</v>
          </cell>
          <cell r="C423">
            <v>511</v>
          </cell>
          <cell r="D423">
            <v>12</v>
          </cell>
          <cell r="E423">
            <v>21</v>
          </cell>
          <cell r="F423" t="str">
            <v>Empleos</v>
          </cell>
          <cell r="G423">
            <v>6111</v>
          </cell>
          <cell r="H423">
            <v>31</v>
          </cell>
          <cell r="I423" t="str">
            <v>JPT</v>
          </cell>
          <cell r="J423">
            <v>57798.034372000002</v>
          </cell>
          <cell r="K423">
            <v>31</v>
          </cell>
          <cell r="L423" t="str">
            <v>2000</v>
          </cell>
          <cell r="M423" t="str">
            <v>Esparcimiento y Ss. Diversos</v>
          </cell>
          <cell r="N423" t="str">
            <v>Producción Sect. Institucionales</v>
          </cell>
          <cell r="O423" t="str">
            <v>Consumo intermedio</v>
          </cell>
          <cell r="P423" t="str">
            <v>Hogares</v>
          </cell>
          <cell r="Q423" t="str">
            <v>11</v>
          </cell>
          <cell r="R423" t="str">
            <v>Servicios Sociales y Personales</v>
          </cell>
        </row>
        <row r="424">
          <cell r="A424" t="str">
            <v>CEI</v>
          </cell>
          <cell r="B424" t="str">
            <v>TCP</v>
          </cell>
          <cell r="C424">
            <v>511</v>
          </cell>
          <cell r="D424">
            <v>12</v>
          </cell>
          <cell r="E424">
            <v>52</v>
          </cell>
          <cell r="F424" t="str">
            <v>Empleos</v>
          </cell>
          <cell r="H424">
            <v>31</v>
          </cell>
          <cell r="I424" t="str">
            <v>JPT</v>
          </cell>
          <cell r="J424">
            <v>10368.247385217799</v>
          </cell>
          <cell r="K424">
            <v>2</v>
          </cell>
          <cell r="L424" t="str">
            <v>2000</v>
          </cell>
          <cell r="M424" t="str">
            <v>Pesca Extractiva</v>
          </cell>
          <cell r="N424" t="str">
            <v>Producción Sect. Institucionales</v>
          </cell>
          <cell r="O424" t="str">
            <v>Consumo de capital fijo</v>
          </cell>
          <cell r="P424" t="str">
            <v>Hogares</v>
          </cell>
          <cell r="Q424" t="str">
            <v>2</v>
          </cell>
          <cell r="R424" t="str">
            <v>Pesca Extractiva</v>
          </cell>
        </row>
        <row r="425">
          <cell r="A425" t="str">
            <v>CEI</v>
          </cell>
          <cell r="B425" t="str">
            <v>TCP</v>
          </cell>
          <cell r="C425">
            <v>511</v>
          </cell>
          <cell r="D425">
            <v>12</v>
          </cell>
          <cell r="E425">
            <v>411</v>
          </cell>
          <cell r="F425" t="str">
            <v>Empleos</v>
          </cell>
          <cell r="H425">
            <v>31</v>
          </cell>
          <cell r="I425" t="str">
            <v>JPT</v>
          </cell>
          <cell r="J425">
            <v>44345.135010103098</v>
          </cell>
          <cell r="K425">
            <v>2</v>
          </cell>
          <cell r="L425" t="str">
            <v>2000</v>
          </cell>
          <cell r="M425" t="str">
            <v>Pesca Extractiva</v>
          </cell>
          <cell r="N425" t="str">
            <v>Producción Sect. Institucionales</v>
          </cell>
          <cell r="O425" t="str">
            <v>Remuneraciones</v>
          </cell>
          <cell r="P425" t="str">
            <v>Hogares</v>
          </cell>
          <cell r="Q425" t="str">
            <v>2</v>
          </cell>
          <cell r="R425" t="str">
            <v>Pesca Extractiva</v>
          </cell>
        </row>
        <row r="426">
          <cell r="A426" t="str">
            <v>CEI</v>
          </cell>
          <cell r="B426" t="str">
            <v>TCP</v>
          </cell>
          <cell r="C426">
            <v>511</v>
          </cell>
          <cell r="D426">
            <v>12</v>
          </cell>
          <cell r="E426">
            <v>412</v>
          </cell>
          <cell r="F426" t="str">
            <v>Empleos</v>
          </cell>
          <cell r="H426">
            <v>31</v>
          </cell>
          <cell r="I426" t="str">
            <v>JPT</v>
          </cell>
          <cell r="J426">
            <v>189.450559168707</v>
          </cell>
          <cell r="K426">
            <v>2</v>
          </cell>
          <cell r="L426" t="str">
            <v>2000</v>
          </cell>
          <cell r="M426" t="str">
            <v>Pesca Extractiva</v>
          </cell>
          <cell r="N426" t="str">
            <v>Producción Sect. Institucionales</v>
          </cell>
          <cell r="O426" t="str">
            <v>Imptos producc.e import.</v>
          </cell>
          <cell r="P426" t="str">
            <v>Hogares</v>
          </cell>
          <cell r="Q426" t="str">
            <v>2</v>
          </cell>
          <cell r="R426" t="str">
            <v>Pesca Extractiva</v>
          </cell>
        </row>
        <row r="427">
          <cell r="A427" t="str">
            <v>CEI</v>
          </cell>
          <cell r="B427" t="str">
            <v>TCP</v>
          </cell>
          <cell r="C427">
            <v>511</v>
          </cell>
          <cell r="D427">
            <v>12</v>
          </cell>
          <cell r="E427">
            <v>412</v>
          </cell>
          <cell r="F427" t="str">
            <v>Empleos</v>
          </cell>
          <cell r="H427">
            <v>31</v>
          </cell>
          <cell r="I427" t="str">
            <v>JPT</v>
          </cell>
          <cell r="J427">
            <v>54.391482879999998</v>
          </cell>
          <cell r="K427">
            <v>5</v>
          </cell>
          <cell r="L427" t="str">
            <v>2000</v>
          </cell>
          <cell r="M427" t="str">
            <v>Resto Minería</v>
          </cell>
          <cell r="N427" t="str">
            <v>Producción Sect. Institucionales</v>
          </cell>
          <cell r="O427" t="str">
            <v>Imptos producc.e import.</v>
          </cell>
          <cell r="P427" t="str">
            <v>Hogares</v>
          </cell>
          <cell r="Q427" t="str">
            <v>3</v>
          </cell>
          <cell r="R427" t="str">
            <v>Minería</v>
          </cell>
        </row>
        <row r="428">
          <cell r="A428" t="str">
            <v>CEI</v>
          </cell>
          <cell r="B428" t="str">
            <v>TCP</v>
          </cell>
          <cell r="C428">
            <v>511</v>
          </cell>
          <cell r="D428">
            <v>12</v>
          </cell>
          <cell r="E428">
            <v>412</v>
          </cell>
          <cell r="F428" t="str">
            <v>Empleos</v>
          </cell>
          <cell r="H428">
            <v>31</v>
          </cell>
          <cell r="I428" t="str">
            <v>JPT</v>
          </cell>
          <cell r="J428">
            <v>323.36758006999997</v>
          </cell>
          <cell r="K428">
            <v>6</v>
          </cell>
          <cell r="L428" t="str">
            <v>2000</v>
          </cell>
          <cell r="M428" t="str">
            <v>Industria Alimenticia</v>
          </cell>
          <cell r="N428" t="str">
            <v>Producción Sect. Institucionales</v>
          </cell>
          <cell r="O428" t="str">
            <v>Imptos producc.e import.</v>
          </cell>
          <cell r="P428" t="str">
            <v>Hogares</v>
          </cell>
          <cell r="Q428" t="str">
            <v>4</v>
          </cell>
          <cell r="R428" t="str">
            <v>Industria Manufacturera</v>
          </cell>
        </row>
        <row r="429">
          <cell r="A429" t="str">
            <v>CEI</v>
          </cell>
          <cell r="B429" t="str">
            <v>TCP</v>
          </cell>
          <cell r="C429">
            <v>511</v>
          </cell>
          <cell r="D429">
            <v>12</v>
          </cell>
          <cell r="E429">
            <v>412</v>
          </cell>
          <cell r="F429" t="str">
            <v>Empleos</v>
          </cell>
          <cell r="H429">
            <v>31</v>
          </cell>
          <cell r="I429" t="str">
            <v>JPT</v>
          </cell>
          <cell r="J429">
            <v>243.29583815999999</v>
          </cell>
          <cell r="K429">
            <v>9</v>
          </cell>
          <cell r="L429" t="str">
            <v>2000</v>
          </cell>
          <cell r="M429" t="str">
            <v>Textil, Cuero y Calzado</v>
          </cell>
          <cell r="N429" t="str">
            <v>Producción Sect. Institucionales</v>
          </cell>
          <cell r="O429" t="str">
            <v>Imptos producc.e import.</v>
          </cell>
          <cell r="P429" t="str">
            <v>Hogares</v>
          </cell>
          <cell r="Q429" t="str">
            <v>4</v>
          </cell>
          <cell r="R429" t="str">
            <v>Industria Manufacturera</v>
          </cell>
        </row>
        <row r="430">
          <cell r="A430" t="str">
            <v>CEI</v>
          </cell>
          <cell r="B430" t="str">
            <v>TCP</v>
          </cell>
          <cell r="C430">
            <v>511</v>
          </cell>
          <cell r="D430">
            <v>12</v>
          </cell>
          <cell r="E430">
            <v>412</v>
          </cell>
          <cell r="F430" t="str">
            <v>Empleos</v>
          </cell>
          <cell r="H430">
            <v>31</v>
          </cell>
          <cell r="I430" t="str">
            <v>JPT</v>
          </cell>
          <cell r="J430">
            <v>134.28663963</v>
          </cell>
          <cell r="K430">
            <v>10</v>
          </cell>
          <cell r="L430" t="str">
            <v>2000</v>
          </cell>
          <cell r="M430" t="str">
            <v>Madera, Papel, Imprentas y Muebles</v>
          </cell>
          <cell r="N430" t="str">
            <v>Producción Sect. Institucionales</v>
          </cell>
          <cell r="O430" t="str">
            <v>Imptos producc.e import.</v>
          </cell>
          <cell r="P430" t="str">
            <v>Hogares</v>
          </cell>
          <cell r="Q430" t="str">
            <v>4</v>
          </cell>
          <cell r="R430" t="str">
            <v>Industria Manufacturera</v>
          </cell>
        </row>
        <row r="431">
          <cell r="A431" t="str">
            <v>CEI</v>
          </cell>
          <cell r="B431" t="str">
            <v>TCP</v>
          </cell>
          <cell r="C431">
            <v>511</v>
          </cell>
          <cell r="D431">
            <v>12</v>
          </cell>
          <cell r="E431">
            <v>412</v>
          </cell>
          <cell r="F431" t="str">
            <v>Empleos</v>
          </cell>
          <cell r="H431">
            <v>31</v>
          </cell>
          <cell r="I431" t="str">
            <v>JPT</v>
          </cell>
          <cell r="J431">
            <v>111.5190916</v>
          </cell>
          <cell r="K431">
            <v>12</v>
          </cell>
          <cell r="L431" t="str">
            <v>2000</v>
          </cell>
          <cell r="M431" t="str">
            <v>Químicos, Caucho y Plástico</v>
          </cell>
          <cell r="N431" t="str">
            <v>Producción Sect. Institucionales</v>
          </cell>
          <cell r="O431" t="str">
            <v>Imptos producc.e import.</v>
          </cell>
          <cell r="P431" t="str">
            <v>Hogares</v>
          </cell>
          <cell r="Q431" t="str">
            <v>4</v>
          </cell>
          <cell r="R431" t="str">
            <v>Industria Manufacturera</v>
          </cell>
        </row>
        <row r="432">
          <cell r="A432" t="str">
            <v>CEI</v>
          </cell>
          <cell r="B432" t="str">
            <v>TCP</v>
          </cell>
          <cell r="C432">
            <v>511</v>
          </cell>
          <cell r="D432">
            <v>12</v>
          </cell>
          <cell r="E432">
            <v>412</v>
          </cell>
          <cell r="F432" t="str">
            <v>Empleos</v>
          </cell>
          <cell r="H432">
            <v>31</v>
          </cell>
          <cell r="I432" t="str">
            <v>JPT</v>
          </cell>
          <cell r="J432">
            <v>339.93284058</v>
          </cell>
          <cell r="K432">
            <v>14</v>
          </cell>
          <cell r="L432" t="str">
            <v>2000</v>
          </cell>
          <cell r="M432" t="str">
            <v>Otras Manufactureras</v>
          </cell>
          <cell r="N432" t="str">
            <v>Producción Sect. Institucionales</v>
          </cell>
          <cell r="O432" t="str">
            <v>Imptos producc.e import.</v>
          </cell>
          <cell r="P432" t="str">
            <v>Hogares</v>
          </cell>
          <cell r="Q432" t="str">
            <v>4</v>
          </cell>
          <cell r="R432" t="str">
            <v>Industria Manufacturera</v>
          </cell>
        </row>
        <row r="433">
          <cell r="A433" t="str">
            <v>CEI</v>
          </cell>
          <cell r="B433" t="str">
            <v>TCP</v>
          </cell>
          <cell r="C433">
            <v>511</v>
          </cell>
          <cell r="D433">
            <v>12</v>
          </cell>
          <cell r="E433">
            <v>412</v>
          </cell>
          <cell r="F433" t="str">
            <v>Empleos</v>
          </cell>
          <cell r="H433">
            <v>31</v>
          </cell>
          <cell r="I433" t="str">
            <v>JPT</v>
          </cell>
          <cell r="J433">
            <v>24.657766120000002</v>
          </cell>
          <cell r="K433">
            <v>16</v>
          </cell>
          <cell r="L433" t="str">
            <v>2000</v>
          </cell>
          <cell r="M433" t="str">
            <v>Construcción</v>
          </cell>
          <cell r="N433" t="str">
            <v>Producción Sect. Institucionales</v>
          </cell>
          <cell r="O433" t="str">
            <v>Imptos producc.e import.</v>
          </cell>
          <cell r="P433" t="str">
            <v>Hogares</v>
          </cell>
          <cell r="Q433" t="str">
            <v>6</v>
          </cell>
          <cell r="R433" t="str">
            <v>Construcción</v>
          </cell>
        </row>
        <row r="434">
          <cell r="A434" t="str">
            <v>CEI</v>
          </cell>
          <cell r="B434" t="str">
            <v>TCP</v>
          </cell>
          <cell r="C434">
            <v>511</v>
          </cell>
          <cell r="D434">
            <v>12</v>
          </cell>
          <cell r="E434">
            <v>412</v>
          </cell>
          <cell r="F434" t="str">
            <v>Empleos</v>
          </cell>
          <cell r="H434">
            <v>31</v>
          </cell>
          <cell r="I434" t="str">
            <v>JPT</v>
          </cell>
          <cell r="J434">
            <v>17452.816709999999</v>
          </cell>
          <cell r="K434">
            <v>17</v>
          </cell>
          <cell r="L434" t="str">
            <v>2000</v>
          </cell>
          <cell r="M434" t="str">
            <v>Comercio</v>
          </cell>
          <cell r="N434" t="str">
            <v>Producción Sect. Institucionales</v>
          </cell>
          <cell r="O434" t="str">
            <v>Imptos producc.e import.</v>
          </cell>
          <cell r="P434" t="str">
            <v>Hogares</v>
          </cell>
          <cell r="Q434" t="str">
            <v>7</v>
          </cell>
          <cell r="R434" t="str">
            <v>Comercio, Hoteles y Restaurantes</v>
          </cell>
        </row>
        <row r="435">
          <cell r="A435" t="str">
            <v>CEI</v>
          </cell>
          <cell r="B435" t="str">
            <v>TCP</v>
          </cell>
          <cell r="C435">
            <v>511</v>
          </cell>
          <cell r="D435">
            <v>12</v>
          </cell>
          <cell r="E435">
            <v>412</v>
          </cell>
          <cell r="F435" t="str">
            <v>Empleos</v>
          </cell>
          <cell r="H435">
            <v>31</v>
          </cell>
          <cell r="I435" t="str">
            <v>JPT</v>
          </cell>
          <cell r="J435">
            <v>2523.4409150000001</v>
          </cell>
          <cell r="K435">
            <v>18</v>
          </cell>
          <cell r="L435" t="str">
            <v>2000</v>
          </cell>
          <cell r="M435" t="str">
            <v>Hoteles y Restaurantes</v>
          </cell>
          <cell r="N435" t="str">
            <v>Producción Sect. Institucionales</v>
          </cell>
          <cell r="O435" t="str">
            <v>Imptos producc.e import.</v>
          </cell>
          <cell r="P435" t="str">
            <v>Hogares</v>
          </cell>
          <cell r="Q435" t="str">
            <v>7</v>
          </cell>
          <cell r="R435" t="str">
            <v>Comercio, Hoteles y Restaurantes</v>
          </cell>
        </row>
        <row r="436">
          <cell r="A436" t="str">
            <v>CEI</v>
          </cell>
          <cell r="B436" t="str">
            <v>TCP</v>
          </cell>
          <cell r="C436">
            <v>511</v>
          </cell>
          <cell r="D436">
            <v>12</v>
          </cell>
          <cell r="E436">
            <v>412</v>
          </cell>
          <cell r="F436" t="str">
            <v>Empleos</v>
          </cell>
          <cell r="H436">
            <v>31</v>
          </cell>
          <cell r="I436" t="str">
            <v>JPT</v>
          </cell>
          <cell r="J436">
            <v>1923.5225688</v>
          </cell>
          <cell r="K436">
            <v>19</v>
          </cell>
          <cell r="L436" t="str">
            <v>2000</v>
          </cell>
          <cell r="M436" t="str">
            <v>Transportes</v>
          </cell>
          <cell r="N436" t="str">
            <v>Producción Sect. Institucionales</v>
          </cell>
          <cell r="O436" t="str">
            <v>Imptos producc.e import.</v>
          </cell>
          <cell r="P436" t="str">
            <v>Hogares</v>
          </cell>
          <cell r="Q436" t="str">
            <v>8</v>
          </cell>
          <cell r="R436" t="str">
            <v>Transporte y Comunicaciones</v>
          </cell>
        </row>
        <row r="437">
          <cell r="A437" t="str">
            <v>CEI</v>
          </cell>
          <cell r="B437" t="str">
            <v>TCP</v>
          </cell>
          <cell r="C437">
            <v>511</v>
          </cell>
          <cell r="D437">
            <v>12</v>
          </cell>
          <cell r="E437">
            <v>412</v>
          </cell>
          <cell r="F437" t="str">
            <v>Empleos</v>
          </cell>
          <cell r="H437">
            <v>31</v>
          </cell>
          <cell r="I437" t="str">
            <v>JPT</v>
          </cell>
          <cell r="J437">
            <v>47.307321930000001</v>
          </cell>
          <cell r="K437">
            <v>20</v>
          </cell>
          <cell r="L437" t="str">
            <v>2000</v>
          </cell>
          <cell r="M437" t="str">
            <v>Comunicaciones</v>
          </cell>
          <cell r="N437" t="str">
            <v>Producción Sect. Institucionales</v>
          </cell>
          <cell r="O437" t="str">
            <v>Imptos producc.e import.</v>
          </cell>
          <cell r="P437" t="str">
            <v>Hogares</v>
          </cell>
          <cell r="Q437" t="str">
            <v>8</v>
          </cell>
          <cell r="R437" t="str">
            <v>Transporte y Comunicaciones</v>
          </cell>
        </row>
        <row r="438">
          <cell r="A438" t="str">
            <v>CEI</v>
          </cell>
          <cell r="B438" t="str">
            <v>TCP</v>
          </cell>
          <cell r="C438">
            <v>511</v>
          </cell>
          <cell r="D438">
            <v>12</v>
          </cell>
          <cell r="E438">
            <v>412</v>
          </cell>
          <cell r="F438" t="str">
            <v>Empleos</v>
          </cell>
          <cell r="H438">
            <v>31</v>
          </cell>
          <cell r="I438" t="str">
            <v>JPT</v>
          </cell>
          <cell r="J438">
            <v>93.781381830000001</v>
          </cell>
          <cell r="K438">
            <v>23</v>
          </cell>
          <cell r="L438" t="str">
            <v>2000</v>
          </cell>
          <cell r="M438" t="str">
            <v>Actividades inmobiliarias</v>
          </cell>
          <cell r="N438" t="str">
            <v>Producción Sect. Institucionales</v>
          </cell>
          <cell r="O438" t="str">
            <v>Imptos producc.e import.</v>
          </cell>
          <cell r="P438" t="str">
            <v>Hogares</v>
          </cell>
          <cell r="Q438" t="str">
            <v>9</v>
          </cell>
          <cell r="R438" t="str">
            <v>Servicios Financieros y Empresariales</v>
          </cell>
        </row>
        <row r="439">
          <cell r="A439" t="str">
            <v>CEI</v>
          </cell>
          <cell r="B439" t="str">
            <v>TCP</v>
          </cell>
          <cell r="C439">
            <v>511</v>
          </cell>
          <cell r="D439">
            <v>12</v>
          </cell>
          <cell r="E439">
            <v>412</v>
          </cell>
          <cell r="F439" t="str">
            <v>Empleos</v>
          </cell>
          <cell r="H439">
            <v>31</v>
          </cell>
          <cell r="I439" t="str">
            <v>JPT</v>
          </cell>
          <cell r="J439">
            <v>1233.8697774</v>
          </cell>
          <cell r="K439">
            <v>24</v>
          </cell>
          <cell r="L439" t="str">
            <v>2000</v>
          </cell>
          <cell r="M439" t="str">
            <v>Activ. de Ss. Empresariales</v>
          </cell>
          <cell r="N439" t="str">
            <v>Producción Sect. Institucionales</v>
          </cell>
          <cell r="O439" t="str">
            <v>Imptos producc.e import.</v>
          </cell>
          <cell r="P439" t="str">
            <v>Hogares</v>
          </cell>
          <cell r="Q439" t="str">
            <v>9</v>
          </cell>
          <cell r="R439" t="str">
            <v>Servicios Financieros y Empresariales</v>
          </cell>
        </row>
        <row r="440">
          <cell r="A440" t="str">
            <v>CEI</v>
          </cell>
          <cell r="B440" t="str">
            <v>TCP</v>
          </cell>
          <cell r="C440">
            <v>511</v>
          </cell>
          <cell r="D440">
            <v>12</v>
          </cell>
          <cell r="E440">
            <v>412</v>
          </cell>
          <cell r="F440" t="str">
            <v>Empleos</v>
          </cell>
          <cell r="H440">
            <v>31</v>
          </cell>
          <cell r="I440" t="str">
            <v>JPT</v>
          </cell>
          <cell r="J440">
            <v>24.495578309999999</v>
          </cell>
          <cell r="K440">
            <v>28</v>
          </cell>
          <cell r="L440" t="str">
            <v>2000</v>
          </cell>
          <cell r="M440" t="str">
            <v>Educación privada</v>
          </cell>
          <cell r="N440" t="str">
            <v>Producción Sect. Institucionales</v>
          </cell>
          <cell r="O440" t="str">
            <v>Imptos producc.e import.</v>
          </cell>
          <cell r="P440" t="str">
            <v>Hogares</v>
          </cell>
          <cell r="Q440" t="str">
            <v>11</v>
          </cell>
          <cell r="R440" t="str">
            <v>Servicios Sociales y Personales</v>
          </cell>
        </row>
        <row r="441">
          <cell r="A441" t="str">
            <v>CEI</v>
          </cell>
          <cell r="B441" t="str">
            <v>TCP</v>
          </cell>
          <cell r="C441">
            <v>511</v>
          </cell>
          <cell r="D441">
            <v>12</v>
          </cell>
          <cell r="E441">
            <v>412</v>
          </cell>
          <cell r="F441" t="str">
            <v>Empleos</v>
          </cell>
          <cell r="H441">
            <v>31</v>
          </cell>
          <cell r="I441" t="str">
            <v>JPT</v>
          </cell>
          <cell r="J441">
            <v>159.38876300000001</v>
          </cell>
          <cell r="K441">
            <v>30</v>
          </cell>
          <cell r="L441" t="str">
            <v>2000</v>
          </cell>
          <cell r="M441" t="str">
            <v>Salud privada</v>
          </cell>
          <cell r="N441" t="str">
            <v>Producción Sect. Institucionales</v>
          </cell>
          <cell r="O441" t="str">
            <v>Imptos producc.e import.</v>
          </cell>
          <cell r="P441" t="str">
            <v>Hogares</v>
          </cell>
          <cell r="Q441" t="str">
            <v>11</v>
          </cell>
          <cell r="R441" t="str">
            <v>Servicios Sociales y Personales</v>
          </cell>
        </row>
        <row r="442">
          <cell r="A442" t="str">
            <v>CEI</v>
          </cell>
          <cell r="B442" t="str">
            <v>TCP</v>
          </cell>
          <cell r="C442">
            <v>511</v>
          </cell>
          <cell r="D442">
            <v>12</v>
          </cell>
          <cell r="E442">
            <v>412</v>
          </cell>
          <cell r="F442" t="str">
            <v>Empleos</v>
          </cell>
          <cell r="H442">
            <v>31</v>
          </cell>
          <cell r="I442" t="str">
            <v>JPT</v>
          </cell>
          <cell r="J442">
            <v>1166.351056</v>
          </cell>
          <cell r="K442">
            <v>31</v>
          </cell>
          <cell r="L442" t="str">
            <v>2000</v>
          </cell>
          <cell r="M442" t="str">
            <v>Esparcimiento y Ss. Diversos</v>
          </cell>
          <cell r="N442" t="str">
            <v>Producción Sect. Institucionales</v>
          </cell>
          <cell r="O442" t="str">
            <v>Imptos producc.e import.</v>
          </cell>
          <cell r="P442" t="str">
            <v>Hogares</v>
          </cell>
          <cell r="Q442" t="str">
            <v>11</v>
          </cell>
          <cell r="R442" t="str">
            <v>Servicios Sociales y Personales</v>
          </cell>
        </row>
        <row r="443">
          <cell r="A443" t="str">
            <v>CEI</v>
          </cell>
          <cell r="B443" t="str">
            <v>TCP</v>
          </cell>
          <cell r="C443">
            <v>511</v>
          </cell>
          <cell r="D443">
            <v>12</v>
          </cell>
          <cell r="E443">
            <v>413</v>
          </cell>
          <cell r="F443" t="str">
            <v>Empleos</v>
          </cell>
          <cell r="H443">
            <v>31</v>
          </cell>
          <cell r="I443" t="str">
            <v>JPT</v>
          </cell>
          <cell r="J443">
            <v>-45.452146008426404</v>
          </cell>
          <cell r="K443">
            <v>2</v>
          </cell>
          <cell r="L443" t="str">
            <v>2000</v>
          </cell>
          <cell r="M443" t="str">
            <v>Pesca Extractiva</v>
          </cell>
          <cell r="N443" t="str">
            <v>Producción Sect. Institucionales</v>
          </cell>
          <cell r="O443" t="str">
            <v>Subvenciones</v>
          </cell>
          <cell r="P443" t="str">
            <v>Hogares</v>
          </cell>
          <cell r="Q443" t="str">
            <v>2</v>
          </cell>
          <cell r="R443" t="str">
            <v>Pesca Extractiva</v>
          </cell>
        </row>
        <row r="444">
          <cell r="A444" t="str">
            <v>CEI</v>
          </cell>
          <cell r="B444" t="str">
            <v>TCP</v>
          </cell>
          <cell r="C444">
            <v>511</v>
          </cell>
          <cell r="D444">
            <v>12</v>
          </cell>
          <cell r="E444">
            <v>903</v>
          </cell>
          <cell r="F444" t="str">
            <v>Empleos</v>
          </cell>
          <cell r="H444">
            <v>31</v>
          </cell>
          <cell r="I444" t="str">
            <v>JPT</v>
          </cell>
          <cell r="J444">
            <v>51120.095713460898</v>
          </cell>
          <cell r="K444">
            <v>2</v>
          </cell>
          <cell r="L444" t="str">
            <v>2000</v>
          </cell>
          <cell r="M444" t="str">
            <v>Pesca Extractiva</v>
          </cell>
          <cell r="N444" t="str">
            <v>Producción Sect. Institucionales</v>
          </cell>
          <cell r="O444" t="str">
            <v>Ingreso mixto</v>
          </cell>
          <cell r="P444" t="str">
            <v>Hogares</v>
          </cell>
          <cell r="Q444" t="str">
            <v>2</v>
          </cell>
          <cell r="R444" t="str">
            <v>Pesca Extractiva</v>
          </cell>
        </row>
        <row r="445">
          <cell r="A445" t="str">
            <v>CEI</v>
          </cell>
          <cell r="B445" t="str">
            <v>TCP</v>
          </cell>
          <cell r="C445">
            <v>511</v>
          </cell>
          <cell r="D445">
            <v>12</v>
          </cell>
          <cell r="E445">
            <v>903</v>
          </cell>
          <cell r="F445" t="str">
            <v>Empleos</v>
          </cell>
          <cell r="H445">
            <v>31</v>
          </cell>
          <cell r="I445" t="str">
            <v>JPT</v>
          </cell>
          <cell r="J445">
            <v>1689.919520633</v>
          </cell>
          <cell r="K445">
            <v>5</v>
          </cell>
          <cell r="L445" t="str">
            <v>2000</v>
          </cell>
          <cell r="M445" t="str">
            <v>Resto Minería</v>
          </cell>
          <cell r="N445" t="str">
            <v>Producción Sect. Institucionales</v>
          </cell>
          <cell r="O445" t="str">
            <v>Ingreso mixto</v>
          </cell>
          <cell r="P445" t="str">
            <v>Hogares</v>
          </cell>
          <cell r="Q445" t="str">
            <v>3</v>
          </cell>
          <cell r="R445" t="str">
            <v>Minería</v>
          </cell>
        </row>
        <row r="446">
          <cell r="A446" t="str">
            <v>CEI</v>
          </cell>
          <cell r="B446" t="str">
            <v>TCP</v>
          </cell>
          <cell r="C446">
            <v>511</v>
          </cell>
          <cell r="D446">
            <v>12</v>
          </cell>
          <cell r="E446">
            <v>903</v>
          </cell>
          <cell r="F446" t="str">
            <v>Empleos</v>
          </cell>
          <cell r="H446">
            <v>31</v>
          </cell>
          <cell r="I446" t="str">
            <v>JPT</v>
          </cell>
          <cell r="J446">
            <v>26028.20977437</v>
          </cell>
          <cell r="K446">
            <v>6</v>
          </cell>
          <cell r="L446" t="str">
            <v>2000</v>
          </cell>
          <cell r="M446" t="str">
            <v>Industria Alimenticia</v>
          </cell>
          <cell r="N446" t="str">
            <v>Producción Sect. Institucionales</v>
          </cell>
          <cell r="O446" t="str">
            <v>Ingreso mixto</v>
          </cell>
          <cell r="P446" t="str">
            <v>Hogares</v>
          </cell>
          <cell r="Q446" t="str">
            <v>4</v>
          </cell>
          <cell r="R446" t="str">
            <v>Industria Manufacturera</v>
          </cell>
        </row>
        <row r="447">
          <cell r="A447" t="str">
            <v>CEI</v>
          </cell>
          <cell r="B447" t="str">
            <v>TCP</v>
          </cell>
          <cell r="C447">
            <v>511</v>
          </cell>
          <cell r="D447">
            <v>12</v>
          </cell>
          <cell r="E447">
            <v>903</v>
          </cell>
          <cell r="F447" t="str">
            <v>Empleos</v>
          </cell>
          <cell r="H447">
            <v>31</v>
          </cell>
          <cell r="I447" t="str">
            <v>JPT</v>
          </cell>
          <cell r="J447">
            <v>53286.687292839997</v>
          </cell>
          <cell r="K447">
            <v>9</v>
          </cell>
          <cell r="L447" t="str">
            <v>2000</v>
          </cell>
          <cell r="M447" t="str">
            <v>Textil, Cuero y Calzado</v>
          </cell>
          <cell r="N447" t="str">
            <v>Producción Sect. Institucionales</v>
          </cell>
          <cell r="O447" t="str">
            <v>Ingreso mixto</v>
          </cell>
          <cell r="P447" t="str">
            <v>Hogares</v>
          </cell>
          <cell r="Q447" t="str">
            <v>4</v>
          </cell>
          <cell r="R447" t="str">
            <v>Industria Manufacturera</v>
          </cell>
        </row>
        <row r="448">
          <cell r="A448" t="str">
            <v>CEI</v>
          </cell>
          <cell r="B448" t="str">
            <v>TCP</v>
          </cell>
          <cell r="C448">
            <v>511</v>
          </cell>
          <cell r="D448">
            <v>12</v>
          </cell>
          <cell r="E448">
            <v>903</v>
          </cell>
          <cell r="F448" t="str">
            <v>Empleos</v>
          </cell>
          <cell r="H448">
            <v>31</v>
          </cell>
          <cell r="I448" t="str">
            <v>JPT</v>
          </cell>
          <cell r="J448">
            <v>48701.242755370004</v>
          </cell>
          <cell r="K448">
            <v>10</v>
          </cell>
          <cell r="L448" t="str">
            <v>2000</v>
          </cell>
          <cell r="M448" t="str">
            <v>Madera, Papel, Imprentas y Muebles</v>
          </cell>
          <cell r="N448" t="str">
            <v>Producción Sect. Institucionales</v>
          </cell>
          <cell r="O448" t="str">
            <v>Ingreso mixto</v>
          </cell>
          <cell r="P448" t="str">
            <v>Hogares</v>
          </cell>
          <cell r="Q448" t="str">
            <v>4</v>
          </cell>
          <cell r="R448" t="str">
            <v>Industria Manufacturera</v>
          </cell>
        </row>
        <row r="449">
          <cell r="A449" t="str">
            <v>CEI</v>
          </cell>
          <cell r="B449" t="str">
            <v>TCP</v>
          </cell>
          <cell r="C449">
            <v>511</v>
          </cell>
          <cell r="D449">
            <v>12</v>
          </cell>
          <cell r="E449">
            <v>903</v>
          </cell>
          <cell r="F449" t="str">
            <v>Empleos</v>
          </cell>
          <cell r="H449">
            <v>31</v>
          </cell>
          <cell r="I449" t="str">
            <v>JPT</v>
          </cell>
          <cell r="J449">
            <v>3705.0205434</v>
          </cell>
          <cell r="K449">
            <v>12</v>
          </cell>
          <cell r="L449" t="str">
            <v>2000</v>
          </cell>
          <cell r="M449" t="str">
            <v>Químicos, Caucho y Plástico</v>
          </cell>
          <cell r="N449" t="str">
            <v>Producción Sect. Institucionales</v>
          </cell>
          <cell r="O449" t="str">
            <v>Ingreso mixto</v>
          </cell>
          <cell r="P449" t="str">
            <v>Hogares</v>
          </cell>
          <cell r="Q449" t="str">
            <v>4</v>
          </cell>
          <cell r="R449" t="str">
            <v>Industria Manufacturera</v>
          </cell>
        </row>
        <row r="450">
          <cell r="A450" t="str">
            <v>CEI</v>
          </cell>
          <cell r="B450" t="str">
            <v>TCP</v>
          </cell>
          <cell r="C450">
            <v>511</v>
          </cell>
          <cell r="D450">
            <v>12</v>
          </cell>
          <cell r="E450">
            <v>903</v>
          </cell>
          <cell r="F450" t="str">
            <v>Empleos</v>
          </cell>
          <cell r="H450">
            <v>31</v>
          </cell>
          <cell r="I450" t="str">
            <v>JPT</v>
          </cell>
          <cell r="J450">
            <v>15604.91331</v>
          </cell>
          <cell r="K450">
            <v>13</v>
          </cell>
          <cell r="L450" t="str">
            <v>2000</v>
          </cell>
          <cell r="M450" t="str">
            <v>Vidrio y Otros Minerales</v>
          </cell>
          <cell r="N450" t="str">
            <v>Producción Sect. Institucionales</v>
          </cell>
          <cell r="O450" t="str">
            <v>Ingreso mixto</v>
          </cell>
          <cell r="P450" t="str">
            <v>Hogares</v>
          </cell>
          <cell r="Q450" t="str">
            <v>4</v>
          </cell>
          <cell r="R450" t="str">
            <v>Industria Manufacturera</v>
          </cell>
        </row>
        <row r="451">
          <cell r="A451" t="str">
            <v>CEI</v>
          </cell>
          <cell r="B451" t="str">
            <v>TCP</v>
          </cell>
          <cell r="C451">
            <v>511</v>
          </cell>
          <cell r="D451">
            <v>12</v>
          </cell>
          <cell r="E451">
            <v>903</v>
          </cell>
          <cell r="F451" t="str">
            <v>Empleos</v>
          </cell>
          <cell r="H451">
            <v>31</v>
          </cell>
          <cell r="I451" t="str">
            <v>JPT</v>
          </cell>
          <cell r="J451">
            <v>33246.129895819999</v>
          </cell>
          <cell r="K451">
            <v>14</v>
          </cell>
          <cell r="L451" t="str">
            <v>2000</v>
          </cell>
          <cell r="M451" t="str">
            <v>Otras Manufactureras</v>
          </cell>
          <cell r="N451" t="str">
            <v>Producción Sect. Institucionales</v>
          </cell>
          <cell r="O451" t="str">
            <v>Ingreso mixto</v>
          </cell>
          <cell r="P451" t="str">
            <v>Hogares</v>
          </cell>
          <cell r="Q451" t="str">
            <v>4</v>
          </cell>
          <cell r="R451" t="str">
            <v>Industria Manufacturera</v>
          </cell>
        </row>
        <row r="452">
          <cell r="A452" t="str">
            <v>CEI</v>
          </cell>
          <cell r="B452" t="str">
            <v>TCP</v>
          </cell>
          <cell r="C452">
            <v>511</v>
          </cell>
          <cell r="D452">
            <v>12</v>
          </cell>
          <cell r="E452">
            <v>903</v>
          </cell>
          <cell r="F452" t="str">
            <v>Empleos</v>
          </cell>
          <cell r="H452">
            <v>31</v>
          </cell>
          <cell r="I452" t="str">
            <v>JPT</v>
          </cell>
          <cell r="J452">
            <v>164979.06884388</v>
          </cell>
          <cell r="K452">
            <v>16</v>
          </cell>
          <cell r="L452" t="str">
            <v>2000</v>
          </cell>
          <cell r="M452" t="str">
            <v>Construcción</v>
          </cell>
          <cell r="N452" t="str">
            <v>Producción Sect. Institucionales</v>
          </cell>
          <cell r="O452" t="str">
            <v>Ingreso mixto</v>
          </cell>
          <cell r="P452" t="str">
            <v>Hogares</v>
          </cell>
          <cell r="Q452" t="str">
            <v>6</v>
          </cell>
          <cell r="R452" t="str">
            <v>Construcción</v>
          </cell>
        </row>
        <row r="453">
          <cell r="A453" t="str">
            <v>CEI</v>
          </cell>
          <cell r="B453" t="str">
            <v>TCP</v>
          </cell>
          <cell r="C453">
            <v>511</v>
          </cell>
          <cell r="D453">
            <v>12</v>
          </cell>
          <cell r="E453">
            <v>903</v>
          </cell>
          <cell r="F453" t="str">
            <v>Empleos</v>
          </cell>
          <cell r="H453">
            <v>31</v>
          </cell>
          <cell r="I453" t="str">
            <v>JPT</v>
          </cell>
          <cell r="J453">
            <v>342006.04363447201</v>
          </cell>
          <cell r="K453">
            <v>17</v>
          </cell>
          <cell r="L453" t="str">
            <v>2000</v>
          </cell>
          <cell r="M453" t="str">
            <v>Comercio</v>
          </cell>
          <cell r="N453" t="str">
            <v>Producción Sect. Institucionales</v>
          </cell>
          <cell r="O453" t="str">
            <v>Ingreso mixto</v>
          </cell>
          <cell r="P453" t="str">
            <v>Hogares</v>
          </cell>
          <cell r="Q453" t="str">
            <v>7</v>
          </cell>
          <cell r="R453" t="str">
            <v>Comercio, Hoteles y Restaurantes</v>
          </cell>
        </row>
        <row r="454">
          <cell r="A454" t="str">
            <v>CEI</v>
          </cell>
          <cell r="B454" t="str">
            <v>TCP</v>
          </cell>
          <cell r="C454">
            <v>511</v>
          </cell>
          <cell r="D454">
            <v>12</v>
          </cell>
          <cell r="E454">
            <v>903</v>
          </cell>
          <cell r="F454" t="str">
            <v>Empleos</v>
          </cell>
          <cell r="H454">
            <v>31</v>
          </cell>
          <cell r="I454" t="str">
            <v>JPT</v>
          </cell>
          <cell r="J454">
            <v>84830.613385999997</v>
          </cell>
          <cell r="K454">
            <v>18</v>
          </cell>
          <cell r="L454" t="str">
            <v>2000</v>
          </cell>
          <cell r="M454" t="str">
            <v>Hoteles y Restaurantes</v>
          </cell>
          <cell r="N454" t="str">
            <v>Producción Sect. Institucionales</v>
          </cell>
          <cell r="O454" t="str">
            <v>Ingreso mixto</v>
          </cell>
          <cell r="P454" t="str">
            <v>Hogares</v>
          </cell>
          <cell r="Q454" t="str">
            <v>7</v>
          </cell>
          <cell r="R454" t="str">
            <v>Comercio, Hoteles y Restaurantes</v>
          </cell>
        </row>
        <row r="455">
          <cell r="A455" t="str">
            <v>CEI</v>
          </cell>
          <cell r="B455" t="str">
            <v>TCP</v>
          </cell>
          <cell r="C455">
            <v>511</v>
          </cell>
          <cell r="D455">
            <v>12</v>
          </cell>
          <cell r="E455">
            <v>903</v>
          </cell>
          <cell r="F455" t="str">
            <v>Empleos</v>
          </cell>
          <cell r="H455">
            <v>31</v>
          </cell>
          <cell r="I455" t="str">
            <v>JPT</v>
          </cell>
          <cell r="J455">
            <v>151867.5446385</v>
          </cell>
          <cell r="K455">
            <v>19</v>
          </cell>
          <cell r="L455" t="str">
            <v>2000</v>
          </cell>
          <cell r="M455" t="str">
            <v>Transportes</v>
          </cell>
          <cell r="N455" t="str">
            <v>Producción Sect. Institucionales</v>
          </cell>
          <cell r="O455" t="str">
            <v>Ingreso mixto</v>
          </cell>
          <cell r="P455" t="str">
            <v>Hogares</v>
          </cell>
          <cell r="Q455" t="str">
            <v>8</v>
          </cell>
          <cell r="R455" t="str">
            <v>Transporte y Comunicaciones</v>
          </cell>
        </row>
        <row r="456">
          <cell r="A456" t="str">
            <v>CEI</v>
          </cell>
          <cell r="B456" t="str">
            <v>TCP</v>
          </cell>
          <cell r="C456">
            <v>511</v>
          </cell>
          <cell r="D456">
            <v>12</v>
          </cell>
          <cell r="E456">
            <v>903</v>
          </cell>
          <cell r="F456" t="str">
            <v>Empleos</v>
          </cell>
          <cell r="H456">
            <v>31</v>
          </cell>
          <cell r="I456" t="str">
            <v>JPT</v>
          </cell>
          <cell r="J456">
            <v>6534.0745820700004</v>
          </cell>
          <cell r="K456">
            <v>20</v>
          </cell>
          <cell r="L456" t="str">
            <v>2000</v>
          </cell>
          <cell r="M456" t="str">
            <v>Comunicaciones</v>
          </cell>
          <cell r="N456" t="str">
            <v>Producción Sect. Institucionales</v>
          </cell>
          <cell r="O456" t="str">
            <v>Ingreso mixto</v>
          </cell>
          <cell r="P456" t="str">
            <v>Hogares</v>
          </cell>
          <cell r="Q456" t="str">
            <v>8</v>
          </cell>
          <cell r="R456" t="str">
            <v>Transporte y Comunicaciones</v>
          </cell>
        </row>
        <row r="457">
          <cell r="A457" t="str">
            <v>CEI</v>
          </cell>
          <cell r="B457" t="str">
            <v>TCP</v>
          </cell>
          <cell r="C457">
            <v>511</v>
          </cell>
          <cell r="D457">
            <v>12</v>
          </cell>
          <cell r="E457">
            <v>903</v>
          </cell>
          <cell r="F457" t="str">
            <v>Empleos</v>
          </cell>
          <cell r="H457">
            <v>31</v>
          </cell>
          <cell r="I457" t="str">
            <v>JPT</v>
          </cell>
          <cell r="J457">
            <v>19943.331368976</v>
          </cell>
          <cell r="K457">
            <v>22</v>
          </cell>
          <cell r="L457" t="str">
            <v>2000</v>
          </cell>
          <cell r="M457" t="str">
            <v>Compañías de seguros</v>
          </cell>
          <cell r="N457" t="str">
            <v>Producción Sect. Institucionales</v>
          </cell>
          <cell r="O457" t="str">
            <v>Ingreso mixto</v>
          </cell>
          <cell r="P457" t="str">
            <v>Hogares</v>
          </cell>
          <cell r="Q457" t="str">
            <v>9</v>
          </cell>
          <cell r="R457" t="str">
            <v>Servicios Financieros y Empresariales</v>
          </cell>
        </row>
        <row r="458">
          <cell r="A458" t="str">
            <v>CEI</v>
          </cell>
          <cell r="B458" t="str">
            <v>TCP</v>
          </cell>
          <cell r="C458">
            <v>511</v>
          </cell>
          <cell r="D458">
            <v>12</v>
          </cell>
          <cell r="E458">
            <v>903</v>
          </cell>
          <cell r="F458" t="str">
            <v>Empleos</v>
          </cell>
          <cell r="H458">
            <v>31</v>
          </cell>
          <cell r="I458" t="str">
            <v>JPT</v>
          </cell>
          <cell r="J458">
            <v>21456.971190169999</v>
          </cell>
          <cell r="K458">
            <v>23</v>
          </cell>
          <cell r="L458" t="str">
            <v>2000</v>
          </cell>
          <cell r="M458" t="str">
            <v>Actividades inmobiliarias</v>
          </cell>
          <cell r="N458" t="str">
            <v>Producción Sect. Institucionales</v>
          </cell>
          <cell r="O458" t="str">
            <v>Ingreso mixto</v>
          </cell>
          <cell r="P458" t="str">
            <v>Hogares</v>
          </cell>
          <cell r="Q458" t="str">
            <v>9</v>
          </cell>
          <cell r="R458" t="str">
            <v>Servicios Financieros y Empresariales</v>
          </cell>
        </row>
        <row r="459">
          <cell r="A459" t="str">
            <v>CEI</v>
          </cell>
          <cell r="B459" t="str">
            <v>TCP</v>
          </cell>
          <cell r="C459">
            <v>511</v>
          </cell>
          <cell r="D459">
            <v>12</v>
          </cell>
          <cell r="E459">
            <v>903</v>
          </cell>
          <cell r="F459" t="str">
            <v>Empleos</v>
          </cell>
          <cell r="H459">
            <v>31</v>
          </cell>
          <cell r="I459" t="str">
            <v>JPT</v>
          </cell>
          <cell r="J459">
            <v>216783.89109876199</v>
          </cell>
          <cell r="K459">
            <v>24</v>
          </cell>
          <cell r="L459" t="str">
            <v>2000</v>
          </cell>
          <cell r="M459" t="str">
            <v>Activ. de Ss. Empresariales</v>
          </cell>
          <cell r="N459" t="str">
            <v>Producción Sect. Institucionales</v>
          </cell>
          <cell r="O459" t="str">
            <v>Ingreso mixto</v>
          </cell>
          <cell r="P459" t="str">
            <v>Hogares</v>
          </cell>
          <cell r="Q459" t="str">
            <v>9</v>
          </cell>
          <cell r="R459" t="str">
            <v>Servicios Financieros y Empresariales</v>
          </cell>
        </row>
        <row r="460">
          <cell r="A460" t="str">
            <v>CEI</v>
          </cell>
          <cell r="B460" t="str">
            <v>TCP</v>
          </cell>
          <cell r="C460">
            <v>511</v>
          </cell>
          <cell r="D460">
            <v>12</v>
          </cell>
          <cell r="E460">
            <v>903</v>
          </cell>
          <cell r="F460" t="str">
            <v>Empleos</v>
          </cell>
          <cell r="H460">
            <v>31</v>
          </cell>
          <cell r="I460" t="str">
            <v>JPT</v>
          </cell>
          <cell r="J460">
            <v>3012.4292005900002</v>
          </cell>
          <cell r="K460">
            <v>28</v>
          </cell>
          <cell r="L460" t="str">
            <v>2000</v>
          </cell>
          <cell r="M460" t="str">
            <v>Educación privada</v>
          </cell>
          <cell r="N460" t="str">
            <v>Producción Sect. Institucionales</v>
          </cell>
          <cell r="O460" t="str">
            <v>Ingreso mixto</v>
          </cell>
          <cell r="P460" t="str">
            <v>Hogares</v>
          </cell>
          <cell r="Q460" t="str">
            <v>11</v>
          </cell>
          <cell r="R460" t="str">
            <v>Servicios Sociales y Personales</v>
          </cell>
        </row>
        <row r="461">
          <cell r="A461" t="str">
            <v>CEI</v>
          </cell>
          <cell r="B461" t="str">
            <v>TCP</v>
          </cell>
          <cell r="C461">
            <v>511</v>
          </cell>
          <cell r="D461">
            <v>12</v>
          </cell>
          <cell r="E461">
            <v>903</v>
          </cell>
          <cell r="F461" t="str">
            <v>Empleos</v>
          </cell>
          <cell r="H461">
            <v>31</v>
          </cell>
          <cell r="I461" t="str">
            <v>JPT</v>
          </cell>
          <cell r="J461">
            <v>41839.498916999997</v>
          </cell>
          <cell r="K461">
            <v>30</v>
          </cell>
          <cell r="L461" t="str">
            <v>2000</v>
          </cell>
          <cell r="M461" t="str">
            <v>Salud privada</v>
          </cell>
          <cell r="N461" t="str">
            <v>Producción Sect. Institucionales</v>
          </cell>
          <cell r="O461" t="str">
            <v>Ingreso mixto</v>
          </cell>
          <cell r="P461" t="str">
            <v>Hogares</v>
          </cell>
          <cell r="Q461" t="str">
            <v>11</v>
          </cell>
          <cell r="R461" t="str">
            <v>Servicios Sociales y Personales</v>
          </cell>
        </row>
        <row r="462">
          <cell r="A462" t="str">
            <v>CEI</v>
          </cell>
          <cell r="B462" t="str">
            <v>TCP</v>
          </cell>
          <cell r="C462">
            <v>511</v>
          </cell>
          <cell r="D462">
            <v>12</v>
          </cell>
          <cell r="E462">
            <v>903</v>
          </cell>
          <cell r="F462" t="str">
            <v>Empleos</v>
          </cell>
          <cell r="H462">
            <v>31</v>
          </cell>
          <cell r="I462" t="str">
            <v>JPT</v>
          </cell>
          <cell r="J462">
            <v>172307.838342</v>
          </cell>
          <cell r="K462">
            <v>31</v>
          </cell>
          <cell r="L462" t="str">
            <v>2000</v>
          </cell>
          <cell r="M462" t="str">
            <v>Esparcimiento y Ss. Diversos</v>
          </cell>
          <cell r="N462" t="str">
            <v>Producción Sect. Institucionales</v>
          </cell>
          <cell r="O462" t="str">
            <v>Ingreso mixto</v>
          </cell>
          <cell r="P462" t="str">
            <v>Hogares</v>
          </cell>
          <cell r="Q462" t="str">
            <v>11</v>
          </cell>
          <cell r="R462" t="str">
            <v>Servicios Sociales y Personales</v>
          </cell>
        </row>
        <row r="463">
          <cell r="A463" t="str">
            <v>CEI_a01</v>
          </cell>
          <cell r="C463">
            <v>2</v>
          </cell>
          <cell r="D463">
            <v>2</v>
          </cell>
          <cell r="E463">
            <v>431</v>
          </cell>
          <cell r="F463" t="str">
            <v>Empleos</v>
          </cell>
          <cell r="H463">
            <v>31</v>
          </cell>
          <cell r="I463" t="str">
            <v>ALB</v>
          </cell>
          <cell r="J463">
            <v>693937</v>
          </cell>
          <cell r="L463" t="str">
            <v>2000</v>
          </cell>
          <cell r="N463" t="str">
            <v>Ingresos y Gastos</v>
          </cell>
          <cell r="O463" t="str">
            <v>Impuestos renta y patrim.</v>
          </cell>
          <cell r="P463" t="str">
            <v>Sociedades no Financieras</v>
          </cell>
        </row>
        <row r="464">
          <cell r="A464" t="str">
            <v>CEI_a01</v>
          </cell>
          <cell r="C464">
            <v>2</v>
          </cell>
          <cell r="D464">
            <v>2</v>
          </cell>
          <cell r="E464">
            <v>431</v>
          </cell>
          <cell r="F464" t="str">
            <v>Empleos</v>
          </cell>
          <cell r="H464">
            <v>31</v>
          </cell>
          <cell r="I464" t="str">
            <v>ALB</v>
          </cell>
          <cell r="J464">
            <v>1579793</v>
          </cell>
          <cell r="L464" t="str">
            <v>2001</v>
          </cell>
          <cell r="N464" t="str">
            <v>Ingresos y Gastos</v>
          </cell>
          <cell r="O464" t="str">
            <v>Impuestos renta y patrim.</v>
          </cell>
          <cell r="P464" t="str">
            <v>Sociedades no Financieras</v>
          </cell>
        </row>
        <row r="465">
          <cell r="A465" t="str">
            <v>CEI_a01</v>
          </cell>
          <cell r="C465">
            <v>2</v>
          </cell>
          <cell r="D465">
            <v>2</v>
          </cell>
          <cell r="E465">
            <v>4221</v>
          </cell>
          <cell r="F465" t="str">
            <v>Empleos</v>
          </cell>
          <cell r="H465">
            <v>31</v>
          </cell>
          <cell r="I465" t="str">
            <v>ALB</v>
          </cell>
          <cell r="J465">
            <v>3088193</v>
          </cell>
          <cell r="L465" t="str">
            <v>2000</v>
          </cell>
          <cell r="N465" t="str">
            <v>Ingresos y Gastos</v>
          </cell>
          <cell r="O465" t="str">
            <v>Intereses</v>
          </cell>
          <cell r="P465" t="str">
            <v>Sociedades no Financieras</v>
          </cell>
        </row>
        <row r="466">
          <cell r="A466" t="str">
            <v>CEI_a01</v>
          </cell>
          <cell r="C466">
            <v>2</v>
          </cell>
          <cell r="D466">
            <v>2</v>
          </cell>
          <cell r="E466">
            <v>4221</v>
          </cell>
          <cell r="F466" t="str">
            <v>Empleos</v>
          </cell>
          <cell r="H466">
            <v>31</v>
          </cell>
          <cell r="I466" t="str">
            <v>ALB</v>
          </cell>
          <cell r="J466">
            <v>4311261</v>
          </cell>
          <cell r="L466" t="str">
            <v>2001</v>
          </cell>
          <cell r="N466" t="str">
            <v>Ingresos y Gastos</v>
          </cell>
          <cell r="O466" t="str">
            <v>Intereses</v>
          </cell>
          <cell r="P466" t="str">
            <v>Sociedades no Financieras</v>
          </cell>
        </row>
        <row r="467">
          <cell r="A467" t="str">
            <v>CEI_a01</v>
          </cell>
          <cell r="C467">
            <v>2</v>
          </cell>
          <cell r="D467">
            <v>2</v>
          </cell>
          <cell r="E467">
            <v>4221</v>
          </cell>
          <cell r="F467" t="str">
            <v>Recursos</v>
          </cell>
          <cell r="H467">
            <v>31</v>
          </cell>
          <cell r="I467" t="str">
            <v>ALB</v>
          </cell>
          <cell r="J467">
            <v>806383</v>
          </cell>
          <cell r="L467" t="str">
            <v>2000</v>
          </cell>
          <cell r="N467" t="str">
            <v>Ingresos y Gastos</v>
          </cell>
          <cell r="O467" t="str">
            <v>Intereses</v>
          </cell>
          <cell r="P467" t="str">
            <v>Sociedades no Financieras</v>
          </cell>
        </row>
        <row r="468">
          <cell r="A468" t="str">
            <v>CEI_a01</v>
          </cell>
          <cell r="C468">
            <v>2</v>
          </cell>
          <cell r="D468">
            <v>2</v>
          </cell>
          <cell r="E468">
            <v>4221</v>
          </cell>
          <cell r="F468" t="str">
            <v>Recursos</v>
          </cell>
          <cell r="H468">
            <v>31</v>
          </cell>
          <cell r="I468" t="str">
            <v>ALB</v>
          </cell>
          <cell r="J468">
            <v>1026122</v>
          </cell>
          <cell r="L468" t="str">
            <v>2001</v>
          </cell>
          <cell r="N468" t="str">
            <v>Ingresos y Gastos</v>
          </cell>
          <cell r="O468" t="str">
            <v>Intereses</v>
          </cell>
          <cell r="P468" t="str">
            <v>Sociedades no Financieras</v>
          </cell>
        </row>
        <row r="469">
          <cell r="A469" t="str">
            <v>CEI_a01</v>
          </cell>
          <cell r="C469">
            <v>2</v>
          </cell>
          <cell r="D469">
            <v>2</v>
          </cell>
          <cell r="E469">
            <v>4223</v>
          </cell>
          <cell r="F469" t="str">
            <v>Empleos</v>
          </cell>
          <cell r="H469">
            <v>31</v>
          </cell>
          <cell r="I469" t="str">
            <v>ALB</v>
          </cell>
          <cell r="J469">
            <v>488328</v>
          </cell>
          <cell r="L469" t="str">
            <v>2000</v>
          </cell>
          <cell r="N469" t="str">
            <v>Ingresos y Gastos</v>
          </cell>
          <cell r="O469" t="str">
            <v>Reinversion extranjera</v>
          </cell>
          <cell r="P469" t="str">
            <v>Sociedades no Financieras</v>
          </cell>
        </row>
        <row r="470">
          <cell r="A470" t="str">
            <v>CEI_a01</v>
          </cell>
          <cell r="C470">
            <v>2</v>
          </cell>
          <cell r="D470">
            <v>2</v>
          </cell>
          <cell r="E470">
            <v>4223</v>
          </cell>
          <cell r="F470" t="str">
            <v>Empleos</v>
          </cell>
          <cell r="H470">
            <v>31</v>
          </cell>
          <cell r="I470" t="str">
            <v>ALB</v>
          </cell>
          <cell r="J470">
            <v>462621.59073846001</v>
          </cell>
          <cell r="L470" t="str">
            <v>2001</v>
          </cell>
          <cell r="N470" t="str">
            <v>Ingresos y Gastos</v>
          </cell>
          <cell r="O470" t="str">
            <v>Reinversion extranjera</v>
          </cell>
          <cell r="P470" t="str">
            <v>Sociedades no Financieras</v>
          </cell>
        </row>
        <row r="471">
          <cell r="A471" t="str">
            <v>CEI_a01</v>
          </cell>
          <cell r="C471">
            <v>2</v>
          </cell>
          <cell r="D471">
            <v>2</v>
          </cell>
          <cell r="E471">
            <v>4223</v>
          </cell>
          <cell r="F471" t="str">
            <v>Recursos</v>
          </cell>
          <cell r="H471">
            <v>31</v>
          </cell>
          <cell r="I471" t="str">
            <v>ALB</v>
          </cell>
          <cell r="J471">
            <v>207085</v>
          </cell>
          <cell r="L471" t="str">
            <v>2000</v>
          </cell>
          <cell r="N471" t="str">
            <v>Ingresos y Gastos</v>
          </cell>
          <cell r="O471" t="str">
            <v>Reinversion extranjera</v>
          </cell>
          <cell r="P471" t="str">
            <v>Sociedades no Financieras</v>
          </cell>
        </row>
        <row r="472">
          <cell r="A472" t="str">
            <v>CEI_a01</v>
          </cell>
          <cell r="C472">
            <v>2</v>
          </cell>
          <cell r="D472">
            <v>2</v>
          </cell>
          <cell r="E472">
            <v>4223</v>
          </cell>
          <cell r="F472" t="str">
            <v>Recursos</v>
          </cell>
          <cell r="H472">
            <v>31</v>
          </cell>
          <cell r="I472" t="str">
            <v>ALB</v>
          </cell>
          <cell r="J472">
            <v>100657.62282678499</v>
          </cell>
          <cell r="L472" t="str">
            <v>2001</v>
          </cell>
          <cell r="N472" t="str">
            <v>Ingresos y Gastos</v>
          </cell>
          <cell r="O472" t="str">
            <v>Reinversion extranjera</v>
          </cell>
          <cell r="P472" t="str">
            <v>Sociedades no Financieras</v>
          </cell>
        </row>
        <row r="473">
          <cell r="A473" t="str">
            <v>CEI_a01</v>
          </cell>
          <cell r="C473">
            <v>2</v>
          </cell>
          <cell r="D473">
            <v>2</v>
          </cell>
          <cell r="E473">
            <v>4341</v>
          </cell>
          <cell r="F473" t="str">
            <v>Empleos</v>
          </cell>
          <cell r="H473">
            <v>31</v>
          </cell>
          <cell r="I473" t="str">
            <v>ALB</v>
          </cell>
          <cell r="J473">
            <v>160768</v>
          </cell>
          <cell r="L473" t="str">
            <v>2000</v>
          </cell>
          <cell r="N473" t="str">
            <v>Ingresos y Gastos</v>
          </cell>
          <cell r="O473" t="str">
            <v>Primas net.seguro riesgos</v>
          </cell>
          <cell r="P473" t="str">
            <v>Sociedades no Financieras</v>
          </cell>
        </row>
        <row r="474">
          <cell r="A474" t="str">
            <v>CEI_a01</v>
          </cell>
          <cell r="C474">
            <v>2</v>
          </cell>
          <cell r="D474">
            <v>2</v>
          </cell>
          <cell r="E474">
            <v>4341</v>
          </cell>
          <cell r="F474" t="str">
            <v>Empleos</v>
          </cell>
          <cell r="H474">
            <v>31</v>
          </cell>
          <cell r="I474" t="str">
            <v>ALB</v>
          </cell>
          <cell r="J474">
            <v>813271</v>
          </cell>
          <cell r="L474" t="str">
            <v>2001</v>
          </cell>
          <cell r="N474" t="str">
            <v>Ingresos y Gastos</v>
          </cell>
          <cell r="O474" t="str">
            <v>Primas net.seguro riesgos</v>
          </cell>
          <cell r="P474" t="str">
            <v>Sociedades no Financieras</v>
          </cell>
        </row>
        <row r="475">
          <cell r="A475" t="str">
            <v>CEI_a01</v>
          </cell>
          <cell r="C475">
            <v>2</v>
          </cell>
          <cell r="D475">
            <v>2</v>
          </cell>
          <cell r="E475">
            <v>4342</v>
          </cell>
          <cell r="F475" t="str">
            <v>Recursos</v>
          </cell>
          <cell r="H475">
            <v>31</v>
          </cell>
          <cell r="I475" t="str">
            <v>ALB</v>
          </cell>
          <cell r="J475">
            <v>160768</v>
          </cell>
          <cell r="L475" t="str">
            <v>2000</v>
          </cell>
          <cell r="N475" t="str">
            <v>Ingresos y Gastos</v>
          </cell>
          <cell r="O475" t="str">
            <v>Indemniz.seguro riesgos</v>
          </cell>
          <cell r="P475" t="str">
            <v>Sociedades no Financieras</v>
          </cell>
        </row>
        <row r="476">
          <cell r="A476" t="str">
            <v>CEI_a01</v>
          </cell>
          <cell r="C476">
            <v>2</v>
          </cell>
          <cell r="D476">
            <v>2</v>
          </cell>
          <cell r="E476">
            <v>4342</v>
          </cell>
          <cell r="F476" t="str">
            <v>Recursos</v>
          </cell>
          <cell r="H476">
            <v>31</v>
          </cell>
          <cell r="I476" t="str">
            <v>ALB</v>
          </cell>
          <cell r="J476">
            <v>812575</v>
          </cell>
          <cell r="L476" t="str">
            <v>2001</v>
          </cell>
          <cell r="N476" t="str">
            <v>Ingresos y Gastos</v>
          </cell>
          <cell r="O476" t="str">
            <v>Indemniz.seguro riesgos</v>
          </cell>
          <cell r="P476" t="str">
            <v>Sociedades no Financieras</v>
          </cell>
        </row>
        <row r="477">
          <cell r="A477" t="str">
            <v>CEI_a01</v>
          </cell>
          <cell r="C477">
            <v>2</v>
          </cell>
          <cell r="D477">
            <v>2</v>
          </cell>
          <cell r="E477">
            <v>4345</v>
          </cell>
          <cell r="F477" t="str">
            <v>Empleos</v>
          </cell>
          <cell r="H477">
            <v>31</v>
          </cell>
          <cell r="I477" t="str">
            <v>ALB</v>
          </cell>
          <cell r="J477">
            <v>173874</v>
          </cell>
          <cell r="L477" t="str">
            <v>2000</v>
          </cell>
          <cell r="N477" t="str">
            <v>Ingresos y Gastos</v>
          </cell>
          <cell r="O477" t="str">
            <v>Transferenc.ctes varias</v>
          </cell>
          <cell r="P477" t="str">
            <v>Sociedades no Financieras</v>
          </cell>
        </row>
        <row r="478">
          <cell r="A478" t="str">
            <v>CEI_a01</v>
          </cell>
          <cell r="C478">
            <v>2</v>
          </cell>
          <cell r="D478">
            <v>2</v>
          </cell>
          <cell r="E478">
            <v>4345</v>
          </cell>
          <cell r="F478" t="str">
            <v>Empleos</v>
          </cell>
          <cell r="H478">
            <v>31</v>
          </cell>
          <cell r="I478" t="str">
            <v>ALB</v>
          </cell>
          <cell r="J478">
            <v>286152</v>
          </cell>
          <cell r="L478" t="str">
            <v>2001</v>
          </cell>
          <cell r="N478" t="str">
            <v>Ingresos y Gastos</v>
          </cell>
          <cell r="O478" t="str">
            <v>Transferenc.ctes varias</v>
          </cell>
          <cell r="P478" t="str">
            <v>Sociedades no Financieras</v>
          </cell>
        </row>
        <row r="479">
          <cell r="A479" t="str">
            <v>CEI_a01</v>
          </cell>
          <cell r="C479">
            <v>2</v>
          </cell>
          <cell r="D479">
            <v>2</v>
          </cell>
          <cell r="E479">
            <v>4345</v>
          </cell>
          <cell r="F479" t="str">
            <v>Recursos</v>
          </cell>
          <cell r="H479">
            <v>31</v>
          </cell>
          <cell r="I479" t="str">
            <v>ALB</v>
          </cell>
          <cell r="J479">
            <v>150265</v>
          </cell>
          <cell r="L479" t="str">
            <v>2000</v>
          </cell>
          <cell r="N479" t="str">
            <v>Ingresos y Gastos</v>
          </cell>
          <cell r="O479" t="str">
            <v>Transferenc.ctes varias</v>
          </cell>
          <cell r="P479" t="str">
            <v>Sociedades no Financieras</v>
          </cell>
        </row>
        <row r="480">
          <cell r="A480" t="str">
            <v>CEI_a01</v>
          </cell>
          <cell r="C480">
            <v>2</v>
          </cell>
          <cell r="D480">
            <v>2</v>
          </cell>
          <cell r="E480">
            <v>4345</v>
          </cell>
          <cell r="F480" t="str">
            <v>Recursos</v>
          </cell>
          <cell r="H480">
            <v>31</v>
          </cell>
          <cell r="I480" t="str">
            <v>ALB</v>
          </cell>
          <cell r="J480">
            <v>617768</v>
          </cell>
          <cell r="L480" t="str">
            <v>2001</v>
          </cell>
          <cell r="N480" t="str">
            <v>Ingresos y Gastos</v>
          </cell>
          <cell r="O480" t="str">
            <v>Transferenc.ctes varias</v>
          </cell>
          <cell r="P480" t="str">
            <v>Sociedades no Financieras</v>
          </cell>
        </row>
        <row r="481">
          <cell r="A481" t="str">
            <v>CEI_a01</v>
          </cell>
          <cell r="C481">
            <v>2</v>
          </cell>
          <cell r="D481">
            <v>2</v>
          </cell>
          <cell r="E481">
            <v>42221</v>
          </cell>
          <cell r="F481" t="str">
            <v>Empleos</v>
          </cell>
          <cell r="H481">
            <v>31</v>
          </cell>
          <cell r="I481" t="str">
            <v>ALB</v>
          </cell>
          <cell r="J481">
            <v>6665244</v>
          </cell>
          <cell r="L481" t="str">
            <v>2000</v>
          </cell>
          <cell r="N481" t="str">
            <v>Ingresos y Gastos</v>
          </cell>
          <cell r="O481" t="str">
            <v>Dividendos</v>
          </cell>
          <cell r="P481" t="str">
            <v>Sociedades no Financieras</v>
          </cell>
        </row>
        <row r="482">
          <cell r="A482" t="str">
            <v>CEI_a01</v>
          </cell>
          <cell r="C482">
            <v>2</v>
          </cell>
          <cell r="D482">
            <v>2</v>
          </cell>
          <cell r="E482">
            <v>42221</v>
          </cell>
          <cell r="F482" t="str">
            <v>Empleos</v>
          </cell>
          <cell r="H482">
            <v>31</v>
          </cell>
          <cell r="I482" t="str">
            <v>ALB</v>
          </cell>
          <cell r="J482">
            <v>2952667.40926154</v>
          </cell>
          <cell r="L482" t="str">
            <v>2001</v>
          </cell>
          <cell r="N482" t="str">
            <v>Ingresos y Gastos</v>
          </cell>
          <cell r="O482" t="str">
            <v>Dividendos</v>
          </cell>
          <cell r="P482" t="str">
            <v>Sociedades no Financieras</v>
          </cell>
        </row>
        <row r="483">
          <cell r="A483" t="str">
            <v>CEI_a01</v>
          </cell>
          <cell r="C483">
            <v>2</v>
          </cell>
          <cell r="D483">
            <v>2</v>
          </cell>
          <cell r="E483">
            <v>42221</v>
          </cell>
          <cell r="F483" t="str">
            <v>Recursos</v>
          </cell>
          <cell r="H483">
            <v>31</v>
          </cell>
          <cell r="I483" t="str">
            <v>ALB</v>
          </cell>
          <cell r="J483">
            <v>1493074</v>
          </cell>
          <cell r="L483" t="str">
            <v>2000</v>
          </cell>
          <cell r="N483" t="str">
            <v>Ingresos y Gastos</v>
          </cell>
          <cell r="O483" t="str">
            <v>Dividendos</v>
          </cell>
          <cell r="P483" t="str">
            <v>Sociedades no Financieras</v>
          </cell>
        </row>
        <row r="484">
          <cell r="A484" t="str">
            <v>CEI_a01</v>
          </cell>
          <cell r="C484">
            <v>2</v>
          </cell>
          <cell r="D484">
            <v>2</v>
          </cell>
          <cell r="E484">
            <v>42221</v>
          </cell>
          <cell r="F484" t="str">
            <v>Recursos</v>
          </cell>
          <cell r="H484">
            <v>31</v>
          </cell>
          <cell r="I484" t="str">
            <v>ALB</v>
          </cell>
          <cell r="J484">
            <v>2633094.3771732198</v>
          </cell>
          <cell r="L484" t="str">
            <v>2001</v>
          </cell>
          <cell r="N484" t="str">
            <v>Ingresos y Gastos</v>
          </cell>
          <cell r="O484" t="str">
            <v>Dividendos</v>
          </cell>
          <cell r="P484" t="str">
            <v>Sociedades no Financieras</v>
          </cell>
        </row>
        <row r="485">
          <cell r="A485" t="str">
            <v>CEI_a01</v>
          </cell>
          <cell r="C485">
            <v>2</v>
          </cell>
          <cell r="D485">
            <v>2</v>
          </cell>
          <cell r="E485">
            <v>42222</v>
          </cell>
          <cell r="F485" t="str">
            <v>Empleos</v>
          </cell>
          <cell r="H485">
            <v>31</v>
          </cell>
          <cell r="I485" t="str">
            <v>ALB</v>
          </cell>
          <cell r="J485">
            <v>307639</v>
          </cell>
          <cell r="L485" t="str">
            <v>2000</v>
          </cell>
          <cell r="N485" t="str">
            <v>Ingresos y Gastos</v>
          </cell>
          <cell r="O485" t="str">
            <v>Retiros de renta de cuasisociedades</v>
          </cell>
          <cell r="P485" t="str">
            <v>Sociedades no Financieras</v>
          </cell>
        </row>
        <row r="486">
          <cell r="A486" t="str">
            <v>CEI_a01</v>
          </cell>
          <cell r="C486">
            <v>2</v>
          </cell>
          <cell r="D486">
            <v>2</v>
          </cell>
          <cell r="E486">
            <v>42222</v>
          </cell>
          <cell r="F486" t="str">
            <v>Empleos</v>
          </cell>
          <cell r="H486">
            <v>31</v>
          </cell>
          <cell r="I486" t="str">
            <v>ALB</v>
          </cell>
          <cell r="J486">
            <v>142147</v>
          </cell>
          <cell r="L486" t="str">
            <v>2001</v>
          </cell>
          <cell r="N486" t="str">
            <v>Ingresos y Gastos</v>
          </cell>
          <cell r="O486" t="str">
            <v>Retiros de renta de cuasisociedades</v>
          </cell>
          <cell r="P486" t="str">
            <v>Sociedades no Financieras</v>
          </cell>
        </row>
        <row r="487">
          <cell r="A487" t="str">
            <v>CEI_a01</v>
          </cell>
          <cell r="C487">
            <v>2</v>
          </cell>
          <cell r="D487">
            <v>2</v>
          </cell>
          <cell r="E487">
            <v>42251</v>
          </cell>
          <cell r="F487" t="str">
            <v>Empleos</v>
          </cell>
          <cell r="H487">
            <v>31</v>
          </cell>
          <cell r="I487" t="str">
            <v>ALB</v>
          </cell>
          <cell r="J487">
            <v>40548</v>
          </cell>
          <cell r="L487" t="str">
            <v>2000</v>
          </cell>
          <cell r="N487" t="str">
            <v>Ingresos y Gastos</v>
          </cell>
          <cell r="O487" t="str">
            <v>Renta de las tierras</v>
          </cell>
          <cell r="P487" t="str">
            <v>Sociedades no Financieras</v>
          </cell>
        </row>
        <row r="488">
          <cell r="A488" t="str">
            <v>CEI_a01</v>
          </cell>
          <cell r="C488">
            <v>2</v>
          </cell>
          <cell r="D488">
            <v>2</v>
          </cell>
          <cell r="E488">
            <v>42251</v>
          </cell>
          <cell r="F488" t="str">
            <v>Empleos</v>
          </cell>
          <cell r="H488">
            <v>31</v>
          </cell>
          <cell r="I488" t="str">
            <v>ALB</v>
          </cell>
          <cell r="J488">
            <v>6701</v>
          </cell>
          <cell r="L488" t="str">
            <v>2001</v>
          </cell>
          <cell r="N488" t="str">
            <v>Ingresos y Gastos</v>
          </cell>
          <cell r="O488" t="str">
            <v>Renta de las tierras</v>
          </cell>
          <cell r="P488" t="str">
            <v>Sociedades no Financieras</v>
          </cell>
        </row>
        <row r="489">
          <cell r="A489" t="str">
            <v>CEI_a01</v>
          </cell>
          <cell r="C489">
            <v>2</v>
          </cell>
          <cell r="D489">
            <v>31</v>
          </cell>
          <cell r="E489">
            <v>51</v>
          </cell>
          <cell r="F489" t="str">
            <v>Recursos</v>
          </cell>
          <cell r="H489">
            <v>31</v>
          </cell>
          <cell r="I489" t="str">
            <v>ALB</v>
          </cell>
          <cell r="J489">
            <v>169595</v>
          </cell>
          <cell r="L489" t="str">
            <v>2000</v>
          </cell>
          <cell r="N489" t="str">
            <v>Acum. de Capital</v>
          </cell>
          <cell r="O489" t="str">
            <v>Transferencias de capital</v>
          </cell>
          <cell r="P489" t="str">
            <v>Sociedades no Financieras</v>
          </cell>
        </row>
        <row r="490">
          <cell r="A490" t="str">
            <v>CEI_a01</v>
          </cell>
          <cell r="C490">
            <v>2</v>
          </cell>
          <cell r="D490">
            <v>31</v>
          </cell>
          <cell r="E490">
            <v>51</v>
          </cell>
          <cell r="F490" t="str">
            <v>Recursos</v>
          </cell>
          <cell r="H490">
            <v>31</v>
          </cell>
          <cell r="I490" t="str">
            <v>ALB</v>
          </cell>
          <cell r="J490">
            <v>394182</v>
          </cell>
          <cell r="L490" t="str">
            <v>2001</v>
          </cell>
          <cell r="N490" t="str">
            <v>Acum. de Capital</v>
          </cell>
          <cell r="O490" t="str">
            <v>Transferencias de capital</v>
          </cell>
          <cell r="P490" t="str">
            <v>Sociedades no Financieras</v>
          </cell>
        </row>
        <row r="491">
          <cell r="A491" t="str">
            <v>CEI_a01</v>
          </cell>
          <cell r="C491">
            <v>2</v>
          </cell>
          <cell r="D491">
            <v>31</v>
          </cell>
          <cell r="E491">
            <v>52</v>
          </cell>
          <cell r="F491" t="str">
            <v>Empleos</v>
          </cell>
          <cell r="H491">
            <v>31</v>
          </cell>
          <cell r="I491" t="str">
            <v>ALB</v>
          </cell>
          <cell r="J491">
            <v>-3101361.34832071</v>
          </cell>
          <cell r="L491" t="str">
            <v>2000</v>
          </cell>
          <cell r="N491" t="str">
            <v>Acum. de Capital</v>
          </cell>
          <cell r="O491" t="str">
            <v>Consumo de capital fijo</v>
          </cell>
          <cell r="P491" t="str">
            <v>Sociedades no Financieras</v>
          </cell>
        </row>
        <row r="492">
          <cell r="A492" t="str">
            <v>CEI_a01</v>
          </cell>
          <cell r="C492">
            <v>2</v>
          </cell>
          <cell r="D492">
            <v>31</v>
          </cell>
          <cell r="E492">
            <v>52</v>
          </cell>
          <cell r="F492" t="str">
            <v>Empleos</v>
          </cell>
          <cell r="H492">
            <v>31</v>
          </cell>
          <cell r="I492" t="str">
            <v>ALB</v>
          </cell>
          <cell r="J492">
            <v>-3452556.4484751001</v>
          </cell>
          <cell r="L492" t="str">
            <v>2001</v>
          </cell>
          <cell r="N492" t="str">
            <v>Acum. de Capital</v>
          </cell>
          <cell r="O492" t="str">
            <v>Consumo de capital fijo</v>
          </cell>
          <cell r="P492" t="str">
            <v>Sociedades no Financieras</v>
          </cell>
        </row>
        <row r="493">
          <cell r="A493" t="str">
            <v>CEI_a01</v>
          </cell>
          <cell r="C493">
            <v>2</v>
          </cell>
          <cell r="D493">
            <v>31</v>
          </cell>
          <cell r="E493">
            <v>231</v>
          </cell>
          <cell r="F493" t="str">
            <v>Empleos</v>
          </cell>
          <cell r="H493">
            <v>31</v>
          </cell>
          <cell r="I493" t="str">
            <v>ALB</v>
          </cell>
          <cell r="J493">
            <v>5369933.7375214901</v>
          </cell>
          <cell r="L493" t="str">
            <v>2000</v>
          </cell>
          <cell r="N493" t="str">
            <v>Acum. de Capital</v>
          </cell>
          <cell r="O493" t="str">
            <v>Formación bruta cap.fijo</v>
          </cell>
          <cell r="P493" t="str">
            <v>Sociedades no Financieras</v>
          </cell>
        </row>
        <row r="494">
          <cell r="A494" t="str">
            <v>CEI_a01</v>
          </cell>
          <cell r="C494">
            <v>2</v>
          </cell>
          <cell r="D494">
            <v>31</v>
          </cell>
          <cell r="E494">
            <v>231</v>
          </cell>
          <cell r="F494" t="str">
            <v>Empleos</v>
          </cell>
          <cell r="H494">
            <v>31</v>
          </cell>
          <cell r="I494" t="str">
            <v>ALB</v>
          </cell>
          <cell r="J494">
            <v>8229993.6334521696</v>
          </cell>
          <cell r="L494" t="str">
            <v>2001</v>
          </cell>
          <cell r="N494" t="str">
            <v>Acum. de Capital</v>
          </cell>
          <cell r="O494" t="str">
            <v>Formación bruta cap.fijo</v>
          </cell>
          <cell r="P494" t="str">
            <v>Sociedades no Financieras</v>
          </cell>
        </row>
        <row r="495">
          <cell r="A495" t="str">
            <v>CEI_a01</v>
          </cell>
          <cell r="C495">
            <v>2</v>
          </cell>
          <cell r="D495">
            <v>31</v>
          </cell>
          <cell r="E495">
            <v>232</v>
          </cell>
          <cell r="F495" t="str">
            <v>Empleos</v>
          </cell>
          <cell r="H495">
            <v>31</v>
          </cell>
          <cell r="I495" t="str">
            <v>ALB</v>
          </cell>
          <cell r="J495">
            <v>444254.117116504</v>
          </cell>
          <cell r="L495" t="str">
            <v>2000</v>
          </cell>
          <cell r="N495" t="str">
            <v>Acum. de Capital</v>
          </cell>
          <cell r="O495" t="str">
            <v>Variación de Existencias</v>
          </cell>
          <cell r="P495" t="str">
            <v>Sociedades no Financieras</v>
          </cell>
        </row>
        <row r="496">
          <cell r="A496" t="str">
            <v>CEI_a01</v>
          </cell>
          <cell r="C496">
            <v>2</v>
          </cell>
          <cell r="D496">
            <v>31</v>
          </cell>
          <cell r="E496">
            <v>232</v>
          </cell>
          <cell r="F496" t="str">
            <v>Empleos</v>
          </cell>
          <cell r="H496">
            <v>31</v>
          </cell>
          <cell r="I496" t="str">
            <v>ALB</v>
          </cell>
          <cell r="J496">
            <v>266930.91018410801</v>
          </cell>
          <cell r="L496" t="str">
            <v>2001</v>
          </cell>
          <cell r="N496" t="str">
            <v>Acum. de Capital</v>
          </cell>
          <cell r="O496" t="str">
            <v>Variación de Existencias</v>
          </cell>
          <cell r="P496" t="str">
            <v>Sociedades no Financieras</v>
          </cell>
        </row>
        <row r="497">
          <cell r="A497" t="str">
            <v>CEI_a01</v>
          </cell>
          <cell r="C497">
            <v>2</v>
          </cell>
          <cell r="D497">
            <v>31</v>
          </cell>
          <cell r="E497">
            <v>3211</v>
          </cell>
          <cell r="F497" t="str">
            <v>Empleos</v>
          </cell>
          <cell r="H497">
            <v>31</v>
          </cell>
          <cell r="I497" t="str">
            <v>ALB</v>
          </cell>
          <cell r="J497">
            <v>-518</v>
          </cell>
          <cell r="L497" t="str">
            <v>2001</v>
          </cell>
          <cell r="N497" t="str">
            <v>Acum. de Capital</v>
          </cell>
          <cell r="O497" t="str">
            <v>Tierras y terrenos</v>
          </cell>
          <cell r="P497" t="str">
            <v>Sociedades no Financieras</v>
          </cell>
        </row>
        <row r="498">
          <cell r="A498" t="str">
            <v>CEI_a01</v>
          </cell>
          <cell r="C498">
            <v>2</v>
          </cell>
          <cell r="D498">
            <v>32</v>
          </cell>
          <cell r="E498">
            <v>7002</v>
          </cell>
          <cell r="F498" t="str">
            <v>Empleos</v>
          </cell>
          <cell r="H498">
            <v>31</v>
          </cell>
          <cell r="I498" t="str">
            <v>ALB</v>
          </cell>
          <cell r="J498">
            <v>382649</v>
          </cell>
          <cell r="L498" t="str">
            <v>2000</v>
          </cell>
          <cell r="N498" t="str">
            <v>Acum. Financiera</v>
          </cell>
          <cell r="O498" t="str">
            <v>Billetes, monedas  y depósitos</v>
          </cell>
          <cell r="P498" t="str">
            <v>Sociedades no Financieras</v>
          </cell>
        </row>
        <row r="499">
          <cell r="A499" t="str">
            <v>CEI_a01</v>
          </cell>
          <cell r="C499">
            <v>2</v>
          </cell>
          <cell r="D499">
            <v>32</v>
          </cell>
          <cell r="E499">
            <v>7003</v>
          </cell>
          <cell r="F499" t="str">
            <v>Empleos</v>
          </cell>
          <cell r="H499">
            <v>31</v>
          </cell>
          <cell r="I499" t="str">
            <v>ALB</v>
          </cell>
          <cell r="J499">
            <v>-67708</v>
          </cell>
          <cell r="L499" t="str">
            <v>2000</v>
          </cell>
          <cell r="N499" t="str">
            <v>Acum. Financiera</v>
          </cell>
          <cell r="O499" t="str">
            <v>Títulos no acciones</v>
          </cell>
          <cell r="P499" t="str">
            <v>Sociedades no Financieras</v>
          </cell>
        </row>
        <row r="500">
          <cell r="A500" t="str">
            <v>CEI_a01</v>
          </cell>
          <cell r="C500">
            <v>2</v>
          </cell>
          <cell r="D500">
            <v>32</v>
          </cell>
          <cell r="E500">
            <v>7003</v>
          </cell>
          <cell r="F500" t="str">
            <v>Recursos</v>
          </cell>
          <cell r="H500">
            <v>31</v>
          </cell>
          <cell r="I500" t="str">
            <v>ALB</v>
          </cell>
          <cell r="J500">
            <v>759735</v>
          </cell>
          <cell r="L500" t="str">
            <v>2000</v>
          </cell>
          <cell r="N500" t="str">
            <v>Acum. Financiera</v>
          </cell>
          <cell r="O500" t="str">
            <v>Títulos no acciones</v>
          </cell>
          <cell r="P500" t="str">
            <v>Sociedades no Financieras</v>
          </cell>
        </row>
        <row r="501">
          <cell r="A501" t="str">
            <v>CEI_a01</v>
          </cell>
          <cell r="C501">
            <v>2</v>
          </cell>
          <cell r="D501">
            <v>32</v>
          </cell>
          <cell r="E501">
            <v>7005</v>
          </cell>
          <cell r="F501" t="str">
            <v>Empleos</v>
          </cell>
          <cell r="H501">
            <v>31</v>
          </cell>
          <cell r="I501" t="str">
            <v>ALB</v>
          </cell>
          <cell r="J501">
            <v>3120700</v>
          </cell>
          <cell r="L501" t="str">
            <v>2000</v>
          </cell>
          <cell r="N501" t="str">
            <v>Acum. Financiera</v>
          </cell>
          <cell r="O501" t="str">
            <v>Acciones,&amp;particip.cap.</v>
          </cell>
          <cell r="P501" t="str">
            <v>Sociedades no Financieras</v>
          </cell>
        </row>
        <row r="502">
          <cell r="A502" t="str">
            <v>CEI_a01</v>
          </cell>
          <cell r="C502">
            <v>2</v>
          </cell>
          <cell r="D502">
            <v>32</v>
          </cell>
          <cell r="E502">
            <v>7005</v>
          </cell>
          <cell r="F502" t="str">
            <v>Recursos</v>
          </cell>
          <cell r="H502">
            <v>31</v>
          </cell>
          <cell r="I502" t="str">
            <v>ALB</v>
          </cell>
          <cell r="J502">
            <v>2991556</v>
          </cell>
          <cell r="L502" t="str">
            <v>2000</v>
          </cell>
          <cell r="N502" t="str">
            <v>Acum. Financiera</v>
          </cell>
          <cell r="O502" t="str">
            <v>Acciones,&amp;particip.cap.</v>
          </cell>
          <cell r="P502" t="str">
            <v>Sociedades no Financieras</v>
          </cell>
        </row>
        <row r="503">
          <cell r="A503" t="str">
            <v>CEI_a01</v>
          </cell>
          <cell r="C503">
            <v>2</v>
          </cell>
          <cell r="D503">
            <v>32</v>
          </cell>
          <cell r="E503">
            <v>70081</v>
          </cell>
          <cell r="F503" t="str">
            <v>Empleos</v>
          </cell>
          <cell r="H503">
            <v>31</v>
          </cell>
          <cell r="I503" t="str">
            <v>ALB</v>
          </cell>
          <cell r="J503">
            <v>4195867</v>
          </cell>
          <cell r="L503" t="str">
            <v>2000</v>
          </cell>
          <cell r="N503" t="str">
            <v>Acum. Financiera</v>
          </cell>
          <cell r="O503" t="str">
            <v>Crédit.com.,anticipos</v>
          </cell>
          <cell r="P503" t="str">
            <v>Sociedades no Financieras</v>
          </cell>
        </row>
        <row r="504">
          <cell r="A504" t="str">
            <v>CEI_a01</v>
          </cell>
          <cell r="C504">
            <v>2</v>
          </cell>
          <cell r="D504">
            <v>32</v>
          </cell>
          <cell r="E504">
            <v>70081</v>
          </cell>
          <cell r="F504" t="str">
            <v>Recursos</v>
          </cell>
          <cell r="H504">
            <v>31</v>
          </cell>
          <cell r="I504" t="str">
            <v>ALB</v>
          </cell>
          <cell r="J504">
            <v>1130716</v>
          </cell>
          <cell r="L504" t="str">
            <v>2000</v>
          </cell>
          <cell r="N504" t="str">
            <v>Acum. Financiera</v>
          </cell>
          <cell r="O504" t="str">
            <v>Crédit.com.,anticipos</v>
          </cell>
          <cell r="P504" t="str">
            <v>Sociedades no Financieras</v>
          </cell>
        </row>
        <row r="505">
          <cell r="A505" t="str">
            <v>CEI_a01</v>
          </cell>
          <cell r="C505">
            <v>2</v>
          </cell>
          <cell r="D505">
            <v>32</v>
          </cell>
          <cell r="E505">
            <v>700402</v>
          </cell>
          <cell r="F505" t="str">
            <v>Empleos</v>
          </cell>
          <cell r="H505">
            <v>31</v>
          </cell>
          <cell r="I505" t="str">
            <v>ALB</v>
          </cell>
          <cell r="J505">
            <v>-851785</v>
          </cell>
          <cell r="L505" t="str">
            <v>2000</v>
          </cell>
          <cell r="N505" t="str">
            <v>Acum. Financiera</v>
          </cell>
          <cell r="O505" t="str">
            <v>Préstamos largo plazo</v>
          </cell>
          <cell r="P505" t="str">
            <v>Sociedades no Financieras</v>
          </cell>
        </row>
        <row r="506">
          <cell r="A506" t="str">
            <v>CEI_a01</v>
          </cell>
          <cell r="C506">
            <v>2</v>
          </cell>
          <cell r="D506">
            <v>32</v>
          </cell>
          <cell r="E506">
            <v>700402</v>
          </cell>
          <cell r="F506" t="str">
            <v>Recursos</v>
          </cell>
          <cell r="H506">
            <v>31</v>
          </cell>
          <cell r="I506" t="str">
            <v>ALB</v>
          </cell>
          <cell r="J506">
            <v>3149992.9752283199</v>
          </cell>
          <cell r="L506" t="str">
            <v>2000</v>
          </cell>
          <cell r="N506" t="str">
            <v>Acum. Financiera</v>
          </cell>
          <cell r="O506" t="str">
            <v>Préstamos largo plazo</v>
          </cell>
          <cell r="P506" t="str">
            <v>Sociedades no Financieras</v>
          </cell>
        </row>
        <row r="507">
          <cell r="A507" t="str">
            <v>CEI_a01</v>
          </cell>
          <cell r="C507">
            <v>3</v>
          </cell>
          <cell r="D507">
            <v>2</v>
          </cell>
          <cell r="E507">
            <v>431</v>
          </cell>
          <cell r="F507" t="str">
            <v>Empleos</v>
          </cell>
          <cell r="H507">
            <v>31</v>
          </cell>
          <cell r="I507" t="str">
            <v>ALB</v>
          </cell>
          <cell r="J507">
            <v>80159</v>
          </cell>
          <cell r="L507" t="str">
            <v>2000</v>
          </cell>
          <cell r="N507" t="str">
            <v>Ingresos y Gastos</v>
          </cell>
          <cell r="O507" t="str">
            <v>Impuestos renta y patrim.</v>
          </cell>
          <cell r="P507" t="str">
            <v>Instituciones financieras</v>
          </cell>
        </row>
        <row r="508">
          <cell r="A508" t="str">
            <v>CEI_a01</v>
          </cell>
          <cell r="C508">
            <v>3</v>
          </cell>
          <cell r="D508">
            <v>2</v>
          </cell>
          <cell r="E508">
            <v>431</v>
          </cell>
          <cell r="F508" t="str">
            <v>Empleos</v>
          </cell>
          <cell r="H508">
            <v>31</v>
          </cell>
          <cell r="I508" t="str">
            <v>ALB</v>
          </cell>
          <cell r="J508">
            <v>114098</v>
          </cell>
          <cell r="L508" t="str">
            <v>2001</v>
          </cell>
          <cell r="N508" t="str">
            <v>Ingresos y Gastos</v>
          </cell>
          <cell r="O508" t="str">
            <v>Impuestos renta y patrim.</v>
          </cell>
          <cell r="P508" t="str">
            <v>Instituciones financieras</v>
          </cell>
        </row>
        <row r="509">
          <cell r="A509" t="str">
            <v>CEI_a01</v>
          </cell>
          <cell r="C509">
            <v>3</v>
          </cell>
          <cell r="D509">
            <v>2</v>
          </cell>
          <cell r="E509">
            <v>441</v>
          </cell>
          <cell r="F509" t="str">
            <v>Empleos</v>
          </cell>
          <cell r="H509">
            <v>31</v>
          </cell>
          <cell r="I509" t="str">
            <v>ALB</v>
          </cell>
          <cell r="J509">
            <v>1561196</v>
          </cell>
          <cell r="L509" t="str">
            <v>2000</v>
          </cell>
          <cell r="N509" t="str">
            <v>Ingresos y Gastos</v>
          </cell>
          <cell r="O509" t="str">
            <v>Ajust.var.cap.AFP/hogares</v>
          </cell>
          <cell r="P509" t="str">
            <v>Instituciones financieras</v>
          </cell>
        </row>
        <row r="510">
          <cell r="A510" t="str">
            <v>CEI_a01</v>
          </cell>
          <cell r="C510">
            <v>3</v>
          </cell>
          <cell r="D510">
            <v>2</v>
          </cell>
          <cell r="E510">
            <v>441</v>
          </cell>
          <cell r="F510" t="str">
            <v>Empleos</v>
          </cell>
          <cell r="H510">
            <v>31</v>
          </cell>
          <cell r="I510" t="str">
            <v>ALB</v>
          </cell>
          <cell r="J510">
            <v>1650918</v>
          </cell>
          <cell r="L510" t="str">
            <v>2001</v>
          </cell>
          <cell r="N510" t="str">
            <v>Ingresos y Gastos</v>
          </cell>
          <cell r="O510" t="str">
            <v>Ajust.var.cap.AFP/hogares</v>
          </cell>
          <cell r="P510" t="str">
            <v>Instituciones financieras</v>
          </cell>
        </row>
        <row r="511">
          <cell r="A511" t="str">
            <v>CEI_a01</v>
          </cell>
          <cell r="C511">
            <v>3</v>
          </cell>
          <cell r="D511">
            <v>2</v>
          </cell>
          <cell r="E511">
            <v>4221</v>
          </cell>
          <cell r="F511" t="str">
            <v>Empleos</v>
          </cell>
          <cell r="H511">
            <v>31</v>
          </cell>
          <cell r="I511" t="str">
            <v>ALB</v>
          </cell>
          <cell r="J511">
            <v>2911108</v>
          </cell>
          <cell r="L511" t="str">
            <v>2000</v>
          </cell>
          <cell r="N511" t="str">
            <v>Ingresos y Gastos</v>
          </cell>
          <cell r="O511" t="str">
            <v>Intereses</v>
          </cell>
          <cell r="P511" t="str">
            <v>Instituciones financieras</v>
          </cell>
        </row>
        <row r="512">
          <cell r="A512" t="str">
            <v>CEI_a01</v>
          </cell>
          <cell r="C512">
            <v>3</v>
          </cell>
          <cell r="D512">
            <v>2</v>
          </cell>
          <cell r="E512">
            <v>4221</v>
          </cell>
          <cell r="F512" t="str">
            <v>Empleos</v>
          </cell>
          <cell r="H512">
            <v>31</v>
          </cell>
          <cell r="I512" t="str">
            <v>ALB</v>
          </cell>
          <cell r="J512">
            <v>2606204</v>
          </cell>
          <cell r="L512" t="str">
            <v>2001</v>
          </cell>
          <cell r="N512" t="str">
            <v>Ingresos y Gastos</v>
          </cell>
          <cell r="O512" t="str">
            <v>Intereses</v>
          </cell>
          <cell r="P512" t="str">
            <v>Instituciones financieras</v>
          </cell>
        </row>
        <row r="513">
          <cell r="A513" t="str">
            <v>CEI_a01</v>
          </cell>
          <cell r="C513">
            <v>3</v>
          </cell>
          <cell r="D513">
            <v>2</v>
          </cell>
          <cell r="E513">
            <v>4221</v>
          </cell>
          <cell r="F513" t="str">
            <v>Recursos</v>
          </cell>
          <cell r="H513">
            <v>31</v>
          </cell>
          <cell r="I513" t="str">
            <v>ALB</v>
          </cell>
          <cell r="J513">
            <v>5485453</v>
          </cell>
          <cell r="L513" t="str">
            <v>2000</v>
          </cell>
          <cell r="N513" t="str">
            <v>Ingresos y Gastos</v>
          </cell>
          <cell r="O513" t="str">
            <v>Intereses</v>
          </cell>
          <cell r="P513" t="str">
            <v>Instituciones financieras</v>
          </cell>
        </row>
        <row r="514">
          <cell r="A514" t="str">
            <v>CEI_a01</v>
          </cell>
          <cell r="C514">
            <v>3</v>
          </cell>
          <cell r="D514">
            <v>2</v>
          </cell>
          <cell r="E514">
            <v>4221</v>
          </cell>
          <cell r="F514" t="str">
            <v>Recursos</v>
          </cell>
          <cell r="H514">
            <v>31</v>
          </cell>
          <cell r="I514" t="str">
            <v>ALB</v>
          </cell>
          <cell r="J514">
            <v>5590686</v>
          </cell>
          <cell r="L514" t="str">
            <v>2001</v>
          </cell>
          <cell r="N514" t="str">
            <v>Ingresos y Gastos</v>
          </cell>
          <cell r="O514" t="str">
            <v>Intereses</v>
          </cell>
          <cell r="P514" t="str">
            <v>Instituciones financieras</v>
          </cell>
        </row>
        <row r="515">
          <cell r="A515" t="str">
            <v>CEI_a01</v>
          </cell>
          <cell r="C515">
            <v>3</v>
          </cell>
          <cell r="D515">
            <v>2</v>
          </cell>
          <cell r="E515">
            <v>4223</v>
          </cell>
          <cell r="F515" t="str">
            <v>Empleos</v>
          </cell>
          <cell r="H515">
            <v>31</v>
          </cell>
          <cell r="I515" t="str">
            <v>ALB</v>
          </cell>
          <cell r="J515">
            <v>115994</v>
          </cell>
          <cell r="L515" t="str">
            <v>2000</v>
          </cell>
          <cell r="N515" t="str">
            <v>Ingresos y Gastos</v>
          </cell>
          <cell r="O515" t="str">
            <v>Reinversion extranjera</v>
          </cell>
          <cell r="P515" t="str">
            <v>Instituciones financieras</v>
          </cell>
        </row>
        <row r="516">
          <cell r="A516" t="str">
            <v>CEI_a01</v>
          </cell>
          <cell r="C516">
            <v>3</v>
          </cell>
          <cell r="D516">
            <v>2</v>
          </cell>
          <cell r="E516">
            <v>4223</v>
          </cell>
          <cell r="F516" t="str">
            <v>Empleos</v>
          </cell>
          <cell r="H516">
            <v>31</v>
          </cell>
          <cell r="I516" t="str">
            <v>ALB</v>
          </cell>
          <cell r="J516">
            <v>257719</v>
          </cell>
          <cell r="L516" t="str">
            <v>2001</v>
          </cell>
          <cell r="N516" t="str">
            <v>Ingresos y Gastos</v>
          </cell>
          <cell r="O516" t="str">
            <v>Reinversion extranjera</v>
          </cell>
          <cell r="P516" t="str">
            <v>Instituciones financieras</v>
          </cell>
        </row>
        <row r="517">
          <cell r="A517" t="str">
            <v>CEI_a01</v>
          </cell>
          <cell r="C517">
            <v>3</v>
          </cell>
          <cell r="D517">
            <v>2</v>
          </cell>
          <cell r="E517">
            <v>4229</v>
          </cell>
          <cell r="F517" t="str">
            <v>Empleos</v>
          </cell>
          <cell r="H517">
            <v>31</v>
          </cell>
          <cell r="I517" t="str">
            <v>ALB</v>
          </cell>
          <cell r="J517">
            <v>1397839</v>
          </cell>
          <cell r="L517" t="str">
            <v>2000</v>
          </cell>
          <cell r="N517" t="str">
            <v>Ingresos y Gastos</v>
          </cell>
          <cell r="O517" t="str">
            <v>Renta de la propiedad no especificada</v>
          </cell>
          <cell r="P517" t="str">
            <v>Instituciones financieras</v>
          </cell>
        </row>
        <row r="518">
          <cell r="A518" t="str">
            <v>CEI_a01</v>
          </cell>
          <cell r="C518">
            <v>3</v>
          </cell>
          <cell r="D518">
            <v>2</v>
          </cell>
          <cell r="E518">
            <v>4229</v>
          </cell>
          <cell r="F518" t="str">
            <v>Empleos</v>
          </cell>
          <cell r="H518">
            <v>31</v>
          </cell>
          <cell r="I518" t="str">
            <v>ALB</v>
          </cell>
          <cell r="J518">
            <v>1536542</v>
          </cell>
          <cell r="L518" t="str">
            <v>2001</v>
          </cell>
          <cell r="N518" t="str">
            <v>Ingresos y Gastos</v>
          </cell>
          <cell r="O518" t="str">
            <v>Renta de la propiedad no especificada</v>
          </cell>
          <cell r="P518" t="str">
            <v>Instituciones financieras</v>
          </cell>
        </row>
        <row r="519">
          <cell r="A519" t="str">
            <v>CEI_a01</v>
          </cell>
          <cell r="C519">
            <v>3</v>
          </cell>
          <cell r="D519">
            <v>2</v>
          </cell>
          <cell r="E519">
            <v>4321</v>
          </cell>
          <cell r="F519" t="str">
            <v>Recursos</v>
          </cell>
          <cell r="H519">
            <v>31</v>
          </cell>
          <cell r="I519" t="str">
            <v>ALB</v>
          </cell>
          <cell r="J519">
            <v>2473125</v>
          </cell>
          <cell r="L519" t="str">
            <v>2000</v>
          </cell>
          <cell r="N519" t="str">
            <v>Ingresos y Gastos</v>
          </cell>
          <cell r="O519" t="str">
            <v>Contribuc.a seg.social</v>
          </cell>
          <cell r="P519" t="str">
            <v>Instituciones financieras</v>
          </cell>
        </row>
        <row r="520">
          <cell r="A520" t="str">
            <v>CEI_a01</v>
          </cell>
          <cell r="C520">
            <v>3</v>
          </cell>
          <cell r="D520">
            <v>2</v>
          </cell>
          <cell r="E520">
            <v>4321</v>
          </cell>
          <cell r="F520" t="str">
            <v>Recursos</v>
          </cell>
          <cell r="H520">
            <v>31</v>
          </cell>
          <cell r="I520" t="str">
            <v>ALB</v>
          </cell>
          <cell r="J520">
            <v>2687814</v>
          </cell>
          <cell r="L520" t="str">
            <v>2001</v>
          </cell>
          <cell r="N520" t="str">
            <v>Ingresos y Gastos</v>
          </cell>
          <cell r="O520" t="str">
            <v>Contribuc.a seg.social</v>
          </cell>
          <cell r="P520" t="str">
            <v>Instituciones financieras</v>
          </cell>
        </row>
        <row r="521">
          <cell r="A521" t="str">
            <v>CEI_a01</v>
          </cell>
          <cell r="C521">
            <v>3</v>
          </cell>
          <cell r="D521">
            <v>2</v>
          </cell>
          <cell r="E521">
            <v>4322</v>
          </cell>
          <cell r="F521" t="str">
            <v>Empleos</v>
          </cell>
          <cell r="H521">
            <v>31</v>
          </cell>
          <cell r="I521" t="str">
            <v>ALB</v>
          </cell>
          <cell r="J521">
            <v>911929</v>
          </cell>
          <cell r="L521" t="str">
            <v>2000</v>
          </cell>
          <cell r="N521" t="str">
            <v>Ingresos y Gastos</v>
          </cell>
          <cell r="O521" t="str">
            <v>Prestac.de la Seg.Social</v>
          </cell>
          <cell r="P521" t="str">
            <v>Instituciones financieras</v>
          </cell>
        </row>
        <row r="522">
          <cell r="A522" t="str">
            <v>CEI_a01</v>
          </cell>
          <cell r="C522">
            <v>3</v>
          </cell>
          <cell r="D522">
            <v>2</v>
          </cell>
          <cell r="E522">
            <v>4322</v>
          </cell>
          <cell r="F522" t="str">
            <v>Empleos</v>
          </cell>
          <cell r="H522">
            <v>31</v>
          </cell>
          <cell r="I522" t="str">
            <v>ALB</v>
          </cell>
          <cell r="J522">
            <v>1036896</v>
          </cell>
          <cell r="L522" t="str">
            <v>2001</v>
          </cell>
          <cell r="N522" t="str">
            <v>Ingresos y Gastos</v>
          </cell>
          <cell r="O522" t="str">
            <v>Prestac.de la Seg.Social</v>
          </cell>
          <cell r="P522" t="str">
            <v>Instituciones financieras</v>
          </cell>
        </row>
        <row r="523">
          <cell r="A523" t="str">
            <v>CEI_a01</v>
          </cell>
          <cell r="C523">
            <v>3</v>
          </cell>
          <cell r="D523">
            <v>2</v>
          </cell>
          <cell r="E523">
            <v>4341</v>
          </cell>
          <cell r="F523" t="str">
            <v>Empleos</v>
          </cell>
          <cell r="H523">
            <v>31</v>
          </cell>
          <cell r="I523" t="str">
            <v>ALB</v>
          </cell>
          <cell r="J523">
            <v>85898</v>
          </cell>
          <cell r="L523" t="str">
            <v>2000</v>
          </cell>
          <cell r="N523" t="str">
            <v>Ingresos y Gastos</v>
          </cell>
          <cell r="O523" t="str">
            <v>Primas net.seguro riesgos</v>
          </cell>
          <cell r="P523" t="str">
            <v>Instituciones financieras</v>
          </cell>
        </row>
        <row r="524">
          <cell r="A524" t="str">
            <v>CEI_a01</v>
          </cell>
          <cell r="C524">
            <v>3</v>
          </cell>
          <cell r="D524">
            <v>2</v>
          </cell>
          <cell r="E524">
            <v>4341</v>
          </cell>
          <cell r="F524" t="str">
            <v>Empleos</v>
          </cell>
          <cell r="H524">
            <v>31</v>
          </cell>
          <cell r="I524" t="str">
            <v>ALB</v>
          </cell>
          <cell r="J524">
            <v>116397</v>
          </cell>
          <cell r="L524" t="str">
            <v>2001</v>
          </cell>
          <cell r="N524" t="str">
            <v>Ingresos y Gastos</v>
          </cell>
          <cell r="O524" t="str">
            <v>Primas net.seguro riesgos</v>
          </cell>
          <cell r="P524" t="str">
            <v>Instituciones financieras</v>
          </cell>
        </row>
        <row r="525">
          <cell r="A525" t="str">
            <v>CEI_a01</v>
          </cell>
          <cell r="C525">
            <v>3</v>
          </cell>
          <cell r="D525">
            <v>2</v>
          </cell>
          <cell r="E525">
            <v>4341</v>
          </cell>
          <cell r="F525" t="str">
            <v>Recursos</v>
          </cell>
          <cell r="H525">
            <v>31</v>
          </cell>
          <cell r="I525" t="str">
            <v>ALB</v>
          </cell>
          <cell r="J525">
            <v>722820</v>
          </cell>
          <cell r="L525" t="str">
            <v>2000</v>
          </cell>
          <cell r="N525" t="str">
            <v>Ingresos y Gastos</v>
          </cell>
          <cell r="O525" t="str">
            <v>Primas net.seguro riesgos</v>
          </cell>
          <cell r="P525" t="str">
            <v>Instituciones financieras</v>
          </cell>
        </row>
        <row r="526">
          <cell r="A526" t="str">
            <v>CEI_a01</v>
          </cell>
          <cell r="C526">
            <v>3</v>
          </cell>
          <cell r="D526">
            <v>2</v>
          </cell>
          <cell r="E526">
            <v>4341</v>
          </cell>
          <cell r="F526" t="str">
            <v>Recursos</v>
          </cell>
          <cell r="H526">
            <v>31</v>
          </cell>
          <cell r="I526" t="str">
            <v>ALB</v>
          </cell>
          <cell r="J526">
            <v>813271</v>
          </cell>
          <cell r="L526" t="str">
            <v>2001</v>
          </cell>
          <cell r="N526" t="str">
            <v>Ingresos y Gastos</v>
          </cell>
          <cell r="O526" t="str">
            <v>Primas net.seguro riesgos</v>
          </cell>
          <cell r="P526" t="str">
            <v>Instituciones financieras</v>
          </cell>
        </row>
        <row r="527">
          <cell r="A527" t="str">
            <v>CEI_a01</v>
          </cell>
          <cell r="C527">
            <v>3</v>
          </cell>
          <cell r="D527">
            <v>2</v>
          </cell>
          <cell r="E527">
            <v>4342</v>
          </cell>
          <cell r="F527" t="str">
            <v>Empleos</v>
          </cell>
          <cell r="H527">
            <v>31</v>
          </cell>
          <cell r="I527" t="str">
            <v>ALB</v>
          </cell>
          <cell r="J527">
            <v>722820</v>
          </cell>
          <cell r="L527" t="str">
            <v>2000</v>
          </cell>
          <cell r="N527" t="str">
            <v>Ingresos y Gastos</v>
          </cell>
          <cell r="O527" t="str">
            <v>Indemniz.seguro riesgos</v>
          </cell>
          <cell r="P527" t="str">
            <v>Instituciones financieras</v>
          </cell>
        </row>
        <row r="528">
          <cell r="A528" t="str">
            <v>CEI_a01</v>
          </cell>
          <cell r="C528">
            <v>3</v>
          </cell>
          <cell r="D528">
            <v>2</v>
          </cell>
          <cell r="E528">
            <v>4342</v>
          </cell>
          <cell r="F528" t="str">
            <v>Empleos</v>
          </cell>
          <cell r="H528">
            <v>31</v>
          </cell>
          <cell r="I528" t="str">
            <v>ALB</v>
          </cell>
          <cell r="J528">
            <v>813271</v>
          </cell>
          <cell r="L528" t="str">
            <v>2001</v>
          </cell>
          <cell r="N528" t="str">
            <v>Ingresos y Gastos</v>
          </cell>
          <cell r="O528" t="str">
            <v>Indemniz.seguro riesgos</v>
          </cell>
          <cell r="P528" t="str">
            <v>Instituciones financieras</v>
          </cell>
        </row>
        <row r="529">
          <cell r="A529" t="str">
            <v>CEI_a01</v>
          </cell>
          <cell r="C529">
            <v>3</v>
          </cell>
          <cell r="D529">
            <v>2</v>
          </cell>
          <cell r="E529">
            <v>4342</v>
          </cell>
          <cell r="F529" t="str">
            <v>Recursos</v>
          </cell>
          <cell r="H529">
            <v>31</v>
          </cell>
          <cell r="I529" t="str">
            <v>ALB</v>
          </cell>
          <cell r="J529">
            <v>85898</v>
          </cell>
          <cell r="L529" t="str">
            <v>2000</v>
          </cell>
          <cell r="N529" t="str">
            <v>Ingresos y Gastos</v>
          </cell>
          <cell r="O529" t="str">
            <v>Indemniz.seguro riesgos</v>
          </cell>
          <cell r="P529" t="str">
            <v>Instituciones financieras</v>
          </cell>
        </row>
        <row r="530">
          <cell r="A530" t="str">
            <v>CEI_a01</v>
          </cell>
          <cell r="C530">
            <v>3</v>
          </cell>
          <cell r="D530">
            <v>2</v>
          </cell>
          <cell r="E530">
            <v>4342</v>
          </cell>
          <cell r="F530" t="str">
            <v>Recursos</v>
          </cell>
          <cell r="H530">
            <v>31</v>
          </cell>
          <cell r="I530" t="str">
            <v>ALB</v>
          </cell>
          <cell r="J530">
            <v>116397</v>
          </cell>
          <cell r="L530" t="str">
            <v>2001</v>
          </cell>
          <cell r="N530" t="str">
            <v>Ingresos y Gastos</v>
          </cell>
          <cell r="O530" t="str">
            <v>Indemniz.seguro riesgos</v>
          </cell>
          <cell r="P530" t="str">
            <v>Instituciones financieras</v>
          </cell>
        </row>
        <row r="531">
          <cell r="A531" t="str">
            <v>CEI_a01</v>
          </cell>
          <cell r="C531">
            <v>3</v>
          </cell>
          <cell r="D531">
            <v>2</v>
          </cell>
          <cell r="E531">
            <v>4345</v>
          </cell>
          <cell r="F531" t="str">
            <v>Empleos</v>
          </cell>
          <cell r="H531">
            <v>31</v>
          </cell>
          <cell r="I531" t="str">
            <v>ALB</v>
          </cell>
          <cell r="J531">
            <v>68472</v>
          </cell>
          <cell r="L531" t="str">
            <v>2000</v>
          </cell>
          <cell r="N531" t="str">
            <v>Ingresos y Gastos</v>
          </cell>
          <cell r="O531" t="str">
            <v>Transferenc.ctes varias</v>
          </cell>
          <cell r="P531" t="str">
            <v>Instituciones financieras</v>
          </cell>
        </row>
        <row r="532">
          <cell r="A532" t="str">
            <v>CEI_a01</v>
          </cell>
          <cell r="C532">
            <v>3</v>
          </cell>
          <cell r="D532">
            <v>2</v>
          </cell>
          <cell r="E532">
            <v>4345</v>
          </cell>
          <cell r="F532" t="str">
            <v>Empleos</v>
          </cell>
          <cell r="H532">
            <v>31</v>
          </cell>
          <cell r="I532" t="str">
            <v>ALB</v>
          </cell>
          <cell r="J532">
            <v>14949</v>
          </cell>
          <cell r="L532" t="str">
            <v>2001</v>
          </cell>
          <cell r="N532" t="str">
            <v>Ingresos y Gastos</v>
          </cell>
          <cell r="O532" t="str">
            <v>Transferenc.ctes varias</v>
          </cell>
          <cell r="P532" t="str">
            <v>Instituciones financieras</v>
          </cell>
        </row>
        <row r="533">
          <cell r="A533" t="str">
            <v>CEI_a01</v>
          </cell>
          <cell r="C533">
            <v>3</v>
          </cell>
          <cell r="D533">
            <v>2</v>
          </cell>
          <cell r="E533">
            <v>4345</v>
          </cell>
          <cell r="F533" t="str">
            <v>Recursos</v>
          </cell>
          <cell r="H533">
            <v>31</v>
          </cell>
          <cell r="I533" t="str">
            <v>ALB</v>
          </cell>
          <cell r="J533">
            <v>56582</v>
          </cell>
          <cell r="L533" t="str">
            <v>2000</v>
          </cell>
          <cell r="N533" t="str">
            <v>Ingresos y Gastos</v>
          </cell>
          <cell r="O533" t="str">
            <v>Transferenc.ctes varias</v>
          </cell>
          <cell r="P533" t="str">
            <v>Instituciones financieras</v>
          </cell>
        </row>
        <row r="534">
          <cell r="A534" t="str">
            <v>CEI_a01</v>
          </cell>
          <cell r="C534">
            <v>3</v>
          </cell>
          <cell r="D534">
            <v>2</v>
          </cell>
          <cell r="E534">
            <v>4345</v>
          </cell>
          <cell r="F534" t="str">
            <v>Recursos</v>
          </cell>
          <cell r="H534">
            <v>31</v>
          </cell>
          <cell r="I534" t="str">
            <v>ALB</v>
          </cell>
          <cell r="J534">
            <v>0</v>
          </cell>
          <cell r="L534" t="str">
            <v>2001</v>
          </cell>
          <cell r="N534" t="str">
            <v>Ingresos y Gastos</v>
          </cell>
          <cell r="O534" t="str">
            <v>Transferenc.ctes varias</v>
          </cell>
          <cell r="P534" t="str">
            <v>Instituciones financieras</v>
          </cell>
        </row>
        <row r="535">
          <cell r="A535" t="str">
            <v>CEI_a01</v>
          </cell>
          <cell r="C535">
            <v>3</v>
          </cell>
          <cell r="D535">
            <v>2</v>
          </cell>
          <cell r="E535">
            <v>42221</v>
          </cell>
          <cell r="F535" t="str">
            <v>Empleos</v>
          </cell>
          <cell r="H535">
            <v>31</v>
          </cell>
          <cell r="I535" t="str">
            <v>ALB</v>
          </cell>
          <cell r="J535">
            <v>554822</v>
          </cell>
          <cell r="L535" t="str">
            <v>2000</v>
          </cell>
          <cell r="N535" t="str">
            <v>Ingresos y Gastos</v>
          </cell>
          <cell r="O535" t="str">
            <v>Dividendos</v>
          </cell>
          <cell r="P535" t="str">
            <v>Instituciones financieras</v>
          </cell>
        </row>
        <row r="536">
          <cell r="A536" t="str">
            <v>CEI_a01</v>
          </cell>
          <cell r="C536">
            <v>3</v>
          </cell>
          <cell r="D536">
            <v>2</v>
          </cell>
          <cell r="E536">
            <v>42221</v>
          </cell>
          <cell r="F536" t="str">
            <v>Empleos</v>
          </cell>
          <cell r="H536">
            <v>31</v>
          </cell>
          <cell r="I536" t="str">
            <v>ALB</v>
          </cell>
          <cell r="J536">
            <v>498439</v>
          </cell>
          <cell r="L536" t="str">
            <v>2001</v>
          </cell>
          <cell r="N536" t="str">
            <v>Ingresos y Gastos</v>
          </cell>
          <cell r="O536" t="str">
            <v>Dividendos</v>
          </cell>
          <cell r="P536" t="str">
            <v>Instituciones financieras</v>
          </cell>
        </row>
        <row r="537">
          <cell r="A537" t="str">
            <v>CEI_a01</v>
          </cell>
          <cell r="C537">
            <v>3</v>
          </cell>
          <cell r="D537">
            <v>2</v>
          </cell>
          <cell r="E537">
            <v>42221</v>
          </cell>
          <cell r="F537" t="str">
            <v>Recursos</v>
          </cell>
          <cell r="H537">
            <v>31</v>
          </cell>
          <cell r="I537" t="str">
            <v>ALB</v>
          </cell>
          <cell r="J537">
            <v>227555</v>
          </cell>
          <cell r="L537" t="str">
            <v>2000</v>
          </cell>
          <cell r="N537" t="str">
            <v>Ingresos y Gastos</v>
          </cell>
          <cell r="O537" t="str">
            <v>Dividendos</v>
          </cell>
          <cell r="P537" t="str">
            <v>Instituciones financieras</v>
          </cell>
        </row>
        <row r="538">
          <cell r="A538" t="str">
            <v>CEI_a01</v>
          </cell>
          <cell r="C538">
            <v>3</v>
          </cell>
          <cell r="D538">
            <v>2</v>
          </cell>
          <cell r="E538">
            <v>42221</v>
          </cell>
          <cell r="F538" t="str">
            <v>Recursos</v>
          </cell>
          <cell r="H538">
            <v>31</v>
          </cell>
          <cell r="I538" t="str">
            <v>ALB</v>
          </cell>
          <cell r="J538">
            <v>268762</v>
          </cell>
          <cell r="L538" t="str">
            <v>2001</v>
          </cell>
          <cell r="N538" t="str">
            <v>Ingresos y Gastos</v>
          </cell>
          <cell r="O538" t="str">
            <v>Dividendos</v>
          </cell>
          <cell r="P538" t="str">
            <v>Instituciones financieras</v>
          </cell>
        </row>
        <row r="539">
          <cell r="A539" t="str">
            <v>CEI_a01</v>
          </cell>
          <cell r="C539">
            <v>3</v>
          </cell>
          <cell r="D539">
            <v>31</v>
          </cell>
          <cell r="E539">
            <v>51</v>
          </cell>
          <cell r="F539" t="str">
            <v>Recursos</v>
          </cell>
          <cell r="H539">
            <v>31</v>
          </cell>
          <cell r="I539" t="str">
            <v>ALB</v>
          </cell>
          <cell r="J539">
            <v>18837</v>
          </cell>
          <cell r="L539" t="str">
            <v>2000</v>
          </cell>
          <cell r="N539" t="str">
            <v>Acum. de Capital</v>
          </cell>
          <cell r="O539" t="str">
            <v>Transferencias de capital</v>
          </cell>
          <cell r="P539" t="str">
            <v>Instituciones financieras</v>
          </cell>
        </row>
        <row r="540">
          <cell r="A540" t="str">
            <v>CEI_a01</v>
          </cell>
          <cell r="C540">
            <v>3</v>
          </cell>
          <cell r="D540">
            <v>31</v>
          </cell>
          <cell r="E540">
            <v>51</v>
          </cell>
          <cell r="F540" t="str">
            <v>Recursos</v>
          </cell>
          <cell r="H540">
            <v>31</v>
          </cell>
          <cell r="I540" t="str">
            <v>ALB</v>
          </cell>
          <cell r="J540">
            <v>25845</v>
          </cell>
          <cell r="L540" t="str">
            <v>2001</v>
          </cell>
          <cell r="N540" t="str">
            <v>Acum. de Capital</v>
          </cell>
          <cell r="O540" t="str">
            <v>Transferencias de capital</v>
          </cell>
          <cell r="P540" t="str">
            <v>Instituciones financieras</v>
          </cell>
        </row>
        <row r="541">
          <cell r="A541" t="str">
            <v>CEI_a01</v>
          </cell>
          <cell r="C541">
            <v>3</v>
          </cell>
          <cell r="D541">
            <v>31</v>
          </cell>
          <cell r="E541">
            <v>52</v>
          </cell>
          <cell r="F541" t="str">
            <v>Empleos</v>
          </cell>
          <cell r="H541">
            <v>31</v>
          </cell>
          <cell r="I541" t="str">
            <v>ALB</v>
          </cell>
          <cell r="J541">
            <v>-106684</v>
          </cell>
          <cell r="L541" t="str">
            <v>2000</v>
          </cell>
          <cell r="N541" t="str">
            <v>Acum. de Capital</v>
          </cell>
          <cell r="O541" t="str">
            <v>Consumo de capital fijo</v>
          </cell>
          <cell r="P541" t="str">
            <v>Instituciones financieras</v>
          </cell>
        </row>
        <row r="542">
          <cell r="A542" t="str">
            <v>CEI_a01</v>
          </cell>
          <cell r="C542">
            <v>3</v>
          </cell>
          <cell r="D542">
            <v>31</v>
          </cell>
          <cell r="E542">
            <v>52</v>
          </cell>
          <cell r="F542" t="str">
            <v>Empleos</v>
          </cell>
          <cell r="H542">
            <v>31</v>
          </cell>
          <cell r="I542" t="str">
            <v>ALB</v>
          </cell>
          <cell r="J542">
            <v>-112874</v>
          </cell>
          <cell r="L542" t="str">
            <v>2001</v>
          </cell>
          <cell r="N542" t="str">
            <v>Acum. de Capital</v>
          </cell>
          <cell r="O542" t="str">
            <v>Consumo de capital fijo</v>
          </cell>
          <cell r="P542" t="str">
            <v>Instituciones financieras</v>
          </cell>
        </row>
        <row r="543">
          <cell r="A543" t="str">
            <v>CEI_a01</v>
          </cell>
          <cell r="C543">
            <v>3</v>
          </cell>
          <cell r="D543">
            <v>31</v>
          </cell>
          <cell r="E543">
            <v>231</v>
          </cell>
          <cell r="F543" t="str">
            <v>Empleos</v>
          </cell>
          <cell r="H543">
            <v>31</v>
          </cell>
          <cell r="I543" t="str">
            <v>ALB</v>
          </cell>
          <cell r="J543">
            <v>200899</v>
          </cell>
          <cell r="L543" t="str">
            <v>2000</v>
          </cell>
          <cell r="N543" t="str">
            <v>Acum. de Capital</v>
          </cell>
          <cell r="O543" t="str">
            <v>Formación bruta cap.fijo</v>
          </cell>
          <cell r="P543" t="str">
            <v>Instituciones financieras</v>
          </cell>
        </row>
        <row r="544">
          <cell r="A544" t="str">
            <v>CEI_a01</v>
          </cell>
          <cell r="C544">
            <v>3</v>
          </cell>
          <cell r="D544">
            <v>31</v>
          </cell>
          <cell r="E544">
            <v>231</v>
          </cell>
          <cell r="F544" t="str">
            <v>Empleos</v>
          </cell>
          <cell r="H544">
            <v>31</v>
          </cell>
          <cell r="I544" t="str">
            <v>ALB</v>
          </cell>
          <cell r="J544">
            <v>71781</v>
          </cell>
          <cell r="L544" t="str">
            <v>2001</v>
          </cell>
          <cell r="N544" t="str">
            <v>Acum. de Capital</v>
          </cell>
          <cell r="O544" t="str">
            <v>Formación bruta cap.fijo</v>
          </cell>
          <cell r="P544" t="str">
            <v>Instituciones financieras</v>
          </cell>
        </row>
        <row r="545">
          <cell r="A545" t="str">
            <v>CEI_a01</v>
          </cell>
          <cell r="C545">
            <v>3</v>
          </cell>
          <cell r="D545">
            <v>31</v>
          </cell>
          <cell r="E545">
            <v>232</v>
          </cell>
          <cell r="F545" t="str">
            <v>Empleos</v>
          </cell>
          <cell r="H545">
            <v>31</v>
          </cell>
          <cell r="I545" t="str">
            <v>ALB</v>
          </cell>
          <cell r="J545">
            <v>-111</v>
          </cell>
          <cell r="L545" t="str">
            <v>2000</v>
          </cell>
          <cell r="N545" t="str">
            <v>Acum. de Capital</v>
          </cell>
          <cell r="O545" t="str">
            <v>Variación de Existencias</v>
          </cell>
          <cell r="P545" t="str">
            <v>Instituciones financieras</v>
          </cell>
        </row>
        <row r="546">
          <cell r="A546" t="str">
            <v>CEI_a01</v>
          </cell>
          <cell r="C546">
            <v>3</v>
          </cell>
          <cell r="D546">
            <v>31</v>
          </cell>
          <cell r="E546">
            <v>232</v>
          </cell>
          <cell r="F546" t="str">
            <v>Empleos</v>
          </cell>
          <cell r="H546">
            <v>31</v>
          </cell>
          <cell r="I546" t="str">
            <v>ALB</v>
          </cell>
          <cell r="J546">
            <v>73</v>
          </cell>
          <cell r="L546" t="str">
            <v>2001</v>
          </cell>
          <cell r="N546" t="str">
            <v>Acum. de Capital</v>
          </cell>
          <cell r="O546" t="str">
            <v>Variación de Existencias</v>
          </cell>
          <cell r="P546" t="str">
            <v>Instituciones financieras</v>
          </cell>
        </row>
        <row r="547">
          <cell r="A547" t="str">
            <v>CEI_a01</v>
          </cell>
          <cell r="C547">
            <v>3</v>
          </cell>
          <cell r="D547">
            <v>32</v>
          </cell>
          <cell r="E547">
            <v>7001</v>
          </cell>
          <cell r="F547" t="str">
            <v>Empleos</v>
          </cell>
          <cell r="H547">
            <v>31</v>
          </cell>
          <cell r="I547" t="str">
            <v>ALB</v>
          </cell>
          <cell r="J547">
            <v>-169586</v>
          </cell>
          <cell r="L547" t="str">
            <v>2000</v>
          </cell>
          <cell r="N547" t="str">
            <v>Acum. Financiera</v>
          </cell>
          <cell r="O547" t="str">
            <v>Oro y DEG</v>
          </cell>
          <cell r="P547" t="str">
            <v>Instituciones financieras</v>
          </cell>
        </row>
        <row r="548">
          <cell r="A548" t="str">
            <v>CEI_a01</v>
          </cell>
          <cell r="C548">
            <v>3</v>
          </cell>
          <cell r="D548">
            <v>32</v>
          </cell>
          <cell r="E548">
            <v>7002</v>
          </cell>
          <cell r="F548" t="str">
            <v>Empleos</v>
          </cell>
          <cell r="H548">
            <v>31</v>
          </cell>
          <cell r="I548" t="str">
            <v>ALB</v>
          </cell>
          <cell r="J548">
            <v>737778</v>
          </cell>
          <cell r="L548" t="str">
            <v>2000</v>
          </cell>
          <cell r="N548" t="str">
            <v>Acum. Financiera</v>
          </cell>
          <cell r="O548" t="str">
            <v>Billetes, monedas  y depósitos</v>
          </cell>
          <cell r="P548" t="str">
            <v>Instituciones financieras</v>
          </cell>
        </row>
        <row r="549">
          <cell r="A549" t="str">
            <v>CEI_a01</v>
          </cell>
          <cell r="C549">
            <v>3</v>
          </cell>
          <cell r="D549">
            <v>32</v>
          </cell>
          <cell r="E549">
            <v>7002</v>
          </cell>
          <cell r="F549" t="str">
            <v>Recursos</v>
          </cell>
          <cell r="H549">
            <v>31</v>
          </cell>
          <cell r="I549" t="str">
            <v>ALB</v>
          </cell>
          <cell r="J549">
            <v>1229348</v>
          </cell>
          <cell r="L549" t="str">
            <v>2000</v>
          </cell>
          <cell r="N549" t="str">
            <v>Acum. Financiera</v>
          </cell>
          <cell r="O549" t="str">
            <v>Billetes, monedas  y depósitos</v>
          </cell>
          <cell r="P549" t="str">
            <v>Instituciones financieras</v>
          </cell>
        </row>
        <row r="550">
          <cell r="A550" t="str">
            <v>CEI_a01</v>
          </cell>
          <cell r="C550">
            <v>3</v>
          </cell>
          <cell r="D550">
            <v>32</v>
          </cell>
          <cell r="E550">
            <v>7003</v>
          </cell>
          <cell r="F550" t="str">
            <v>Empleos</v>
          </cell>
          <cell r="H550">
            <v>31</v>
          </cell>
          <cell r="I550" t="str">
            <v>ALB</v>
          </cell>
          <cell r="J550">
            <v>1870672</v>
          </cell>
          <cell r="L550" t="str">
            <v>2000</v>
          </cell>
          <cell r="N550" t="str">
            <v>Acum. Financiera</v>
          </cell>
          <cell r="O550" t="str">
            <v>Títulos no acciones</v>
          </cell>
          <cell r="P550" t="str">
            <v>Instituciones financieras</v>
          </cell>
        </row>
        <row r="551">
          <cell r="A551" t="str">
            <v>CEI_a01</v>
          </cell>
          <cell r="C551">
            <v>3</v>
          </cell>
          <cell r="D551">
            <v>32</v>
          </cell>
          <cell r="E551">
            <v>7003</v>
          </cell>
          <cell r="F551" t="str">
            <v>Recursos</v>
          </cell>
          <cell r="H551">
            <v>31</v>
          </cell>
          <cell r="I551" t="str">
            <v>ALB</v>
          </cell>
          <cell r="J551">
            <v>1075365</v>
          </cell>
          <cell r="L551" t="str">
            <v>2000</v>
          </cell>
          <cell r="N551" t="str">
            <v>Acum. Financiera</v>
          </cell>
          <cell r="O551" t="str">
            <v>Títulos no acciones</v>
          </cell>
          <cell r="P551" t="str">
            <v>Instituciones financieras</v>
          </cell>
        </row>
        <row r="552">
          <cell r="A552" t="str">
            <v>CEI_a01</v>
          </cell>
          <cell r="C552">
            <v>3</v>
          </cell>
          <cell r="D552">
            <v>32</v>
          </cell>
          <cell r="E552">
            <v>7005</v>
          </cell>
          <cell r="F552" t="str">
            <v>Empleos</v>
          </cell>
          <cell r="H552">
            <v>31</v>
          </cell>
          <cell r="I552" t="str">
            <v>ALB</v>
          </cell>
          <cell r="J552">
            <v>-160369</v>
          </cell>
          <cell r="L552" t="str">
            <v>2000</v>
          </cell>
          <cell r="N552" t="str">
            <v>Acum. Financiera</v>
          </cell>
          <cell r="O552" t="str">
            <v>Acciones,&amp;particip.cap.</v>
          </cell>
          <cell r="P552" t="str">
            <v>Instituciones financieras</v>
          </cell>
        </row>
        <row r="553">
          <cell r="A553" t="str">
            <v>CEI_a01</v>
          </cell>
          <cell r="C553">
            <v>3</v>
          </cell>
          <cell r="D553">
            <v>32</v>
          </cell>
          <cell r="E553">
            <v>7005</v>
          </cell>
          <cell r="F553" t="str">
            <v>Recursos</v>
          </cell>
          <cell r="H553">
            <v>31</v>
          </cell>
          <cell r="I553" t="str">
            <v>ALB</v>
          </cell>
          <cell r="J553">
            <v>155240</v>
          </cell>
          <cell r="L553" t="str">
            <v>2000</v>
          </cell>
          <cell r="N553" t="str">
            <v>Acum. Financiera</v>
          </cell>
          <cell r="O553" t="str">
            <v>Acciones,&amp;particip.cap.</v>
          </cell>
          <cell r="P553" t="str">
            <v>Instituciones financieras</v>
          </cell>
        </row>
        <row r="554">
          <cell r="A554" t="str">
            <v>CEI_a01</v>
          </cell>
          <cell r="C554">
            <v>3</v>
          </cell>
          <cell r="D554">
            <v>32</v>
          </cell>
          <cell r="E554">
            <v>7006</v>
          </cell>
          <cell r="F554" t="str">
            <v>Recursos</v>
          </cell>
          <cell r="H554">
            <v>31</v>
          </cell>
          <cell r="I554" t="str">
            <v>ALB</v>
          </cell>
          <cell r="J554">
            <v>1561196</v>
          </cell>
          <cell r="L554" t="str">
            <v>2000</v>
          </cell>
          <cell r="N554" t="str">
            <v>Acum. Financiera</v>
          </cell>
          <cell r="O554" t="str">
            <v>Fondos de pensiones</v>
          </cell>
          <cell r="P554" t="str">
            <v>Instituciones financieras</v>
          </cell>
        </row>
        <row r="555">
          <cell r="A555" t="str">
            <v>CEI_a01</v>
          </cell>
          <cell r="C555">
            <v>3</v>
          </cell>
          <cell r="D555">
            <v>32</v>
          </cell>
          <cell r="E555">
            <v>7007</v>
          </cell>
          <cell r="F555" t="str">
            <v>Recursos</v>
          </cell>
          <cell r="H555">
            <v>31</v>
          </cell>
          <cell r="I555" t="str">
            <v>ALB</v>
          </cell>
          <cell r="J555">
            <v>647274</v>
          </cell>
          <cell r="L555" t="str">
            <v>2000</v>
          </cell>
          <cell r="N555" t="str">
            <v>Acum. Financiera</v>
          </cell>
          <cell r="O555" t="str">
            <v>Reservas técn.seguros</v>
          </cell>
          <cell r="P555" t="str">
            <v>Instituciones financieras</v>
          </cell>
        </row>
        <row r="556">
          <cell r="A556" t="str">
            <v>CEI_a01</v>
          </cell>
          <cell r="C556">
            <v>3</v>
          </cell>
          <cell r="D556">
            <v>32</v>
          </cell>
          <cell r="E556">
            <v>70061</v>
          </cell>
          <cell r="F556" t="str">
            <v>Empleos</v>
          </cell>
          <cell r="H556">
            <v>31</v>
          </cell>
          <cell r="I556" t="str">
            <v>ALB</v>
          </cell>
          <cell r="J556">
            <v>245104</v>
          </cell>
          <cell r="L556" t="str">
            <v>2000</v>
          </cell>
          <cell r="N556" t="str">
            <v>Acum. Financiera</v>
          </cell>
          <cell r="O556" t="str">
            <v>Bonos reconocimiento</v>
          </cell>
          <cell r="P556" t="str">
            <v>Instituciones financieras</v>
          </cell>
        </row>
        <row r="557">
          <cell r="A557" t="str">
            <v>CEI_a01</v>
          </cell>
          <cell r="C557">
            <v>3</v>
          </cell>
          <cell r="D557">
            <v>32</v>
          </cell>
          <cell r="E557">
            <v>70081</v>
          </cell>
          <cell r="F557" t="str">
            <v>Empleos</v>
          </cell>
          <cell r="H557">
            <v>31</v>
          </cell>
          <cell r="I557" t="str">
            <v>ALB</v>
          </cell>
          <cell r="J557">
            <v>228533</v>
          </cell>
          <cell r="L557" t="str">
            <v>2000</v>
          </cell>
          <cell r="N557" t="str">
            <v>Acum. Financiera</v>
          </cell>
          <cell r="O557" t="str">
            <v>Crédit.com.,anticipos</v>
          </cell>
          <cell r="P557" t="str">
            <v>Instituciones financieras</v>
          </cell>
        </row>
        <row r="558">
          <cell r="A558" t="str">
            <v>CEI_a01</v>
          </cell>
          <cell r="C558">
            <v>3</v>
          </cell>
          <cell r="D558">
            <v>32</v>
          </cell>
          <cell r="E558">
            <v>70081</v>
          </cell>
          <cell r="F558" t="str">
            <v>Recursos</v>
          </cell>
          <cell r="H558">
            <v>31</v>
          </cell>
          <cell r="I558" t="str">
            <v>ALB</v>
          </cell>
          <cell r="J558">
            <v>543220</v>
          </cell>
          <cell r="L558" t="str">
            <v>2000</v>
          </cell>
          <cell r="N558" t="str">
            <v>Acum. Financiera</v>
          </cell>
          <cell r="O558" t="str">
            <v>Crédit.com.,anticipos</v>
          </cell>
          <cell r="P558" t="str">
            <v>Instituciones financieras</v>
          </cell>
        </row>
        <row r="559">
          <cell r="A559" t="str">
            <v>CEI_a01</v>
          </cell>
          <cell r="C559">
            <v>3</v>
          </cell>
          <cell r="D559">
            <v>32</v>
          </cell>
          <cell r="E559">
            <v>700402</v>
          </cell>
          <cell r="F559" t="str">
            <v>Empleos</v>
          </cell>
          <cell r="H559">
            <v>31</v>
          </cell>
          <cell r="I559" t="str">
            <v>ALB</v>
          </cell>
          <cell r="J559">
            <v>1962207</v>
          </cell>
          <cell r="L559" t="str">
            <v>2000</v>
          </cell>
          <cell r="N559" t="str">
            <v>Acum. Financiera</v>
          </cell>
          <cell r="O559" t="str">
            <v>Préstamos largo plazo</v>
          </cell>
          <cell r="P559" t="str">
            <v>Instituciones financieras</v>
          </cell>
        </row>
        <row r="560">
          <cell r="A560" t="str">
            <v>CEI_a01</v>
          </cell>
          <cell r="C560">
            <v>3</v>
          </cell>
          <cell r="D560">
            <v>32</v>
          </cell>
          <cell r="E560">
            <v>700402</v>
          </cell>
          <cell r="F560" t="str">
            <v>Recursos</v>
          </cell>
          <cell r="H560">
            <v>31</v>
          </cell>
          <cell r="I560" t="str">
            <v>ALB</v>
          </cell>
          <cell r="J560">
            <v>-316209</v>
          </cell>
          <cell r="L560" t="str">
            <v>2000</v>
          </cell>
          <cell r="N560" t="str">
            <v>Acum. Financiera</v>
          </cell>
          <cell r="O560" t="str">
            <v>Préstamos largo plazo</v>
          </cell>
          <cell r="P560" t="str">
            <v>Instituciones financieras</v>
          </cell>
        </row>
        <row r="561">
          <cell r="A561" t="str">
            <v>CEI_a01</v>
          </cell>
          <cell r="C561">
            <v>4</v>
          </cell>
          <cell r="D561">
            <v>2</v>
          </cell>
          <cell r="E561">
            <v>221</v>
          </cell>
          <cell r="F561" t="str">
            <v>Empleos</v>
          </cell>
          <cell r="H561">
            <v>31</v>
          </cell>
          <cell r="I561" t="str">
            <v>ALB</v>
          </cell>
          <cell r="J561">
            <v>5020350.3014938701</v>
          </cell>
          <cell r="L561" t="str">
            <v>2000</v>
          </cell>
          <cell r="N561" t="str">
            <v>Ingresos y Gastos</v>
          </cell>
          <cell r="O561" t="str">
            <v>Gasto de Consumo final</v>
          </cell>
          <cell r="P561" t="str">
            <v>Gobierno General</v>
          </cell>
        </row>
        <row r="562">
          <cell r="A562" t="str">
            <v>CEI_a01</v>
          </cell>
          <cell r="C562">
            <v>4</v>
          </cell>
          <cell r="D562">
            <v>2</v>
          </cell>
          <cell r="E562">
            <v>221</v>
          </cell>
          <cell r="F562" t="str">
            <v>Empleos</v>
          </cell>
          <cell r="H562">
            <v>31</v>
          </cell>
          <cell r="I562" t="str">
            <v>ALB</v>
          </cell>
          <cell r="J562">
            <v>5432631.01037597</v>
          </cell>
          <cell r="L562" t="str">
            <v>2001</v>
          </cell>
          <cell r="N562" t="str">
            <v>Ingresos y Gastos</v>
          </cell>
          <cell r="O562" t="str">
            <v>Gasto de Consumo final</v>
          </cell>
          <cell r="P562" t="str">
            <v>Gobierno General</v>
          </cell>
        </row>
        <row r="563">
          <cell r="A563" t="str">
            <v>CEI_a01</v>
          </cell>
          <cell r="C563">
            <v>4</v>
          </cell>
          <cell r="D563">
            <v>2</v>
          </cell>
          <cell r="E563">
            <v>413</v>
          </cell>
          <cell r="F563" t="str">
            <v>Recursos</v>
          </cell>
          <cell r="H563">
            <v>31</v>
          </cell>
          <cell r="I563" t="str">
            <v>ALB</v>
          </cell>
          <cell r="J563">
            <v>-175162.60990000001</v>
          </cell>
          <cell r="L563" t="str">
            <v>2000</v>
          </cell>
          <cell r="N563" t="str">
            <v>Ingresos y Gastos</v>
          </cell>
          <cell r="O563" t="str">
            <v>Subvenciones</v>
          </cell>
          <cell r="P563" t="str">
            <v>Gobierno General</v>
          </cell>
        </row>
        <row r="564">
          <cell r="A564" t="str">
            <v>CEI_a01</v>
          </cell>
          <cell r="C564">
            <v>4</v>
          </cell>
          <cell r="D564">
            <v>2</v>
          </cell>
          <cell r="E564">
            <v>413</v>
          </cell>
          <cell r="F564" t="str">
            <v>Recursos</v>
          </cell>
          <cell r="H564">
            <v>31</v>
          </cell>
          <cell r="I564" t="str">
            <v>ALB</v>
          </cell>
          <cell r="J564">
            <v>-150698.28690000001</v>
          </cell>
          <cell r="L564" t="str">
            <v>2001</v>
          </cell>
          <cell r="N564" t="str">
            <v>Ingresos y Gastos</v>
          </cell>
          <cell r="O564" t="str">
            <v>Subvenciones</v>
          </cell>
          <cell r="P564" t="str">
            <v>Gobierno General</v>
          </cell>
        </row>
        <row r="565">
          <cell r="A565" t="str">
            <v>CEI_a01</v>
          </cell>
          <cell r="C565">
            <v>4</v>
          </cell>
          <cell r="D565">
            <v>2</v>
          </cell>
          <cell r="E565">
            <v>431</v>
          </cell>
          <cell r="F565" t="str">
            <v>Recursos</v>
          </cell>
          <cell r="H565">
            <v>31</v>
          </cell>
          <cell r="I565" t="str">
            <v>ALB</v>
          </cell>
          <cell r="J565">
            <v>1632343</v>
          </cell>
          <cell r="L565" t="str">
            <v>2000</v>
          </cell>
          <cell r="N565" t="str">
            <v>Ingresos y Gastos</v>
          </cell>
          <cell r="O565" t="str">
            <v>Impuestos renta y patrim.</v>
          </cell>
          <cell r="P565" t="str">
            <v>Gobierno General</v>
          </cell>
        </row>
        <row r="566">
          <cell r="A566" t="str">
            <v>CEI_a01</v>
          </cell>
          <cell r="C566">
            <v>4</v>
          </cell>
          <cell r="D566">
            <v>2</v>
          </cell>
          <cell r="E566">
            <v>431</v>
          </cell>
          <cell r="F566" t="str">
            <v>Recursos</v>
          </cell>
          <cell r="H566">
            <v>31</v>
          </cell>
          <cell r="I566" t="str">
            <v>ALB</v>
          </cell>
          <cell r="J566">
            <v>1693891</v>
          </cell>
          <cell r="L566" t="str">
            <v>2001</v>
          </cell>
          <cell r="N566" t="str">
            <v>Ingresos y Gastos</v>
          </cell>
          <cell r="O566" t="str">
            <v>Impuestos renta y patrim.</v>
          </cell>
          <cell r="P566" t="str">
            <v>Gobierno General</v>
          </cell>
        </row>
        <row r="567">
          <cell r="A567" t="str">
            <v>CEI_a01</v>
          </cell>
          <cell r="C567">
            <v>4</v>
          </cell>
          <cell r="D567">
            <v>2</v>
          </cell>
          <cell r="E567">
            <v>4121</v>
          </cell>
          <cell r="F567" t="str">
            <v>Recursos</v>
          </cell>
          <cell r="H567">
            <v>31</v>
          </cell>
          <cell r="I567" t="str">
            <v>ALB</v>
          </cell>
          <cell r="J567">
            <v>3837432.1863593501</v>
          </cell>
          <cell r="L567" t="str">
            <v>2000</v>
          </cell>
          <cell r="N567" t="str">
            <v>Ingresos y Gastos</v>
          </cell>
          <cell r="O567" t="str">
            <v>Impuestos a productos</v>
          </cell>
          <cell r="P567" t="str">
            <v>Gobierno General</v>
          </cell>
        </row>
        <row r="568">
          <cell r="A568" t="str">
            <v>CEI_a01</v>
          </cell>
          <cell r="C568">
            <v>4</v>
          </cell>
          <cell r="D568">
            <v>2</v>
          </cell>
          <cell r="E568">
            <v>4121</v>
          </cell>
          <cell r="F568" t="str">
            <v>Recursos</v>
          </cell>
          <cell r="H568">
            <v>31</v>
          </cell>
          <cell r="I568" t="str">
            <v>ALB</v>
          </cell>
          <cell r="J568">
            <v>4022439.27131578</v>
          </cell>
          <cell r="L568" t="str">
            <v>2001</v>
          </cell>
          <cell r="N568" t="str">
            <v>Ingresos y Gastos</v>
          </cell>
          <cell r="O568" t="str">
            <v>Impuestos a productos</v>
          </cell>
          <cell r="P568" t="str">
            <v>Gobierno General</v>
          </cell>
        </row>
        <row r="569">
          <cell r="A569" t="str">
            <v>CEI_a01</v>
          </cell>
          <cell r="C569">
            <v>4</v>
          </cell>
          <cell r="D569">
            <v>2</v>
          </cell>
          <cell r="E569">
            <v>4122</v>
          </cell>
          <cell r="F569" t="str">
            <v>Recursos</v>
          </cell>
          <cell r="H569">
            <v>31</v>
          </cell>
          <cell r="I569" t="str">
            <v>ALB</v>
          </cell>
          <cell r="J569">
            <v>1631926.7</v>
          </cell>
          <cell r="L569" t="str">
            <v>2000</v>
          </cell>
          <cell r="N569" t="str">
            <v>Ingresos y Gastos</v>
          </cell>
          <cell r="O569" t="str">
            <v>Otros imptos s/producción</v>
          </cell>
          <cell r="P569" t="str">
            <v>Gobierno General</v>
          </cell>
        </row>
        <row r="570">
          <cell r="A570" t="str">
            <v>CEI_a01</v>
          </cell>
          <cell r="C570">
            <v>4</v>
          </cell>
          <cell r="D570">
            <v>2</v>
          </cell>
          <cell r="E570">
            <v>4122</v>
          </cell>
          <cell r="F570" t="str">
            <v>Recursos</v>
          </cell>
          <cell r="H570">
            <v>31</v>
          </cell>
          <cell r="I570" t="str">
            <v>ALB</v>
          </cell>
          <cell r="J570">
            <v>1812290</v>
          </cell>
          <cell r="L570" t="str">
            <v>2001</v>
          </cell>
          <cell r="N570" t="str">
            <v>Ingresos y Gastos</v>
          </cell>
          <cell r="O570" t="str">
            <v>Otros imptos s/producción</v>
          </cell>
          <cell r="P570" t="str">
            <v>Gobierno General</v>
          </cell>
        </row>
        <row r="571">
          <cell r="A571" t="str">
            <v>CEI_a01</v>
          </cell>
          <cell r="C571">
            <v>4</v>
          </cell>
          <cell r="D571">
            <v>2</v>
          </cell>
          <cell r="E571">
            <v>4221</v>
          </cell>
          <cell r="F571" t="str">
            <v>Empleos</v>
          </cell>
          <cell r="H571">
            <v>31</v>
          </cell>
          <cell r="I571" t="str">
            <v>ALB</v>
          </cell>
          <cell r="J571">
            <v>618377</v>
          </cell>
          <cell r="L571" t="str">
            <v>2000</v>
          </cell>
          <cell r="N571" t="str">
            <v>Ingresos y Gastos</v>
          </cell>
          <cell r="O571" t="str">
            <v>Intereses</v>
          </cell>
          <cell r="P571" t="str">
            <v>Gobierno General</v>
          </cell>
        </row>
        <row r="572">
          <cell r="A572" t="str">
            <v>CEI_a01</v>
          </cell>
          <cell r="C572">
            <v>4</v>
          </cell>
          <cell r="D572">
            <v>2</v>
          </cell>
          <cell r="E572">
            <v>4221</v>
          </cell>
          <cell r="F572" t="str">
            <v>Empleos</v>
          </cell>
          <cell r="H572">
            <v>31</v>
          </cell>
          <cell r="I572" t="str">
            <v>ALB</v>
          </cell>
          <cell r="J572">
            <v>598736</v>
          </cell>
          <cell r="L572" t="str">
            <v>2001</v>
          </cell>
          <cell r="N572" t="str">
            <v>Ingresos y Gastos</v>
          </cell>
          <cell r="O572" t="str">
            <v>Intereses</v>
          </cell>
          <cell r="P572" t="str">
            <v>Gobierno General</v>
          </cell>
        </row>
        <row r="573">
          <cell r="A573" t="str">
            <v>CEI_a01</v>
          </cell>
          <cell r="C573">
            <v>4</v>
          </cell>
          <cell r="D573">
            <v>2</v>
          </cell>
          <cell r="E573">
            <v>4221</v>
          </cell>
          <cell r="F573" t="str">
            <v>Recursos</v>
          </cell>
          <cell r="H573">
            <v>31</v>
          </cell>
          <cell r="I573" t="str">
            <v>ALB</v>
          </cell>
          <cell r="J573">
            <v>255726</v>
          </cell>
          <cell r="L573" t="str">
            <v>2000</v>
          </cell>
          <cell r="N573" t="str">
            <v>Ingresos y Gastos</v>
          </cell>
          <cell r="O573" t="str">
            <v>Intereses</v>
          </cell>
          <cell r="P573" t="str">
            <v>Gobierno General</v>
          </cell>
        </row>
        <row r="574">
          <cell r="A574" t="str">
            <v>CEI_a01</v>
          </cell>
          <cell r="C574">
            <v>4</v>
          </cell>
          <cell r="D574">
            <v>2</v>
          </cell>
          <cell r="E574">
            <v>4221</v>
          </cell>
          <cell r="F574" t="str">
            <v>Recursos</v>
          </cell>
          <cell r="H574">
            <v>31</v>
          </cell>
          <cell r="I574" t="str">
            <v>ALB</v>
          </cell>
          <cell r="J574">
            <v>208874</v>
          </cell>
          <cell r="L574" t="str">
            <v>2001</v>
          </cell>
          <cell r="N574" t="str">
            <v>Ingresos y Gastos</v>
          </cell>
          <cell r="O574" t="str">
            <v>Intereses</v>
          </cell>
          <cell r="P574" t="str">
            <v>Gobierno General</v>
          </cell>
        </row>
        <row r="575">
          <cell r="A575" t="str">
            <v>CEI_a01</v>
          </cell>
          <cell r="C575">
            <v>4</v>
          </cell>
          <cell r="D575">
            <v>2</v>
          </cell>
          <cell r="E575">
            <v>4321</v>
          </cell>
          <cell r="F575" t="str">
            <v>Recursos</v>
          </cell>
          <cell r="H575">
            <v>31</v>
          </cell>
          <cell r="I575" t="str">
            <v>ALB</v>
          </cell>
          <cell r="J575">
            <v>864816</v>
          </cell>
          <cell r="L575" t="str">
            <v>2000</v>
          </cell>
          <cell r="N575" t="str">
            <v>Ingresos y Gastos</v>
          </cell>
          <cell r="O575" t="str">
            <v>Contribuc.a seg.social</v>
          </cell>
          <cell r="P575" t="str">
            <v>Gobierno General</v>
          </cell>
        </row>
        <row r="576">
          <cell r="A576" t="str">
            <v>CEI_a01</v>
          </cell>
          <cell r="C576">
            <v>4</v>
          </cell>
          <cell r="D576">
            <v>2</v>
          </cell>
          <cell r="E576">
            <v>4321</v>
          </cell>
          <cell r="F576" t="str">
            <v>Recursos</v>
          </cell>
          <cell r="H576">
            <v>31</v>
          </cell>
          <cell r="I576" t="str">
            <v>ALB</v>
          </cell>
          <cell r="J576">
            <v>945800</v>
          </cell>
          <cell r="L576" t="str">
            <v>2001</v>
          </cell>
          <cell r="N576" t="str">
            <v>Ingresos y Gastos</v>
          </cell>
          <cell r="O576" t="str">
            <v>Contribuc.a seg.social</v>
          </cell>
          <cell r="P576" t="str">
            <v>Gobierno General</v>
          </cell>
        </row>
        <row r="577">
          <cell r="A577" t="str">
            <v>CEI_a01</v>
          </cell>
          <cell r="C577">
            <v>4</v>
          </cell>
          <cell r="D577">
            <v>2</v>
          </cell>
          <cell r="E577">
            <v>4322</v>
          </cell>
          <cell r="F577" t="str">
            <v>Empleos</v>
          </cell>
          <cell r="H577">
            <v>31</v>
          </cell>
          <cell r="I577" t="str">
            <v>ALB</v>
          </cell>
          <cell r="J577">
            <v>2308689</v>
          </cell>
          <cell r="L577" t="str">
            <v>2000</v>
          </cell>
          <cell r="N577" t="str">
            <v>Ingresos y Gastos</v>
          </cell>
          <cell r="O577" t="str">
            <v>Prestac.de la Seg.Social</v>
          </cell>
          <cell r="P577" t="str">
            <v>Gobierno General</v>
          </cell>
        </row>
        <row r="578">
          <cell r="A578" t="str">
            <v>CEI_a01</v>
          </cell>
          <cell r="C578">
            <v>4</v>
          </cell>
          <cell r="D578">
            <v>2</v>
          </cell>
          <cell r="E578">
            <v>4322</v>
          </cell>
          <cell r="F578" t="str">
            <v>Empleos</v>
          </cell>
          <cell r="H578">
            <v>31</v>
          </cell>
          <cell r="I578" t="str">
            <v>ALB</v>
          </cell>
          <cell r="J578">
            <v>2468737</v>
          </cell>
          <cell r="L578" t="str">
            <v>2001</v>
          </cell>
          <cell r="N578" t="str">
            <v>Ingresos y Gastos</v>
          </cell>
          <cell r="O578" t="str">
            <v>Prestac.de la Seg.Social</v>
          </cell>
          <cell r="P578" t="str">
            <v>Gobierno General</v>
          </cell>
        </row>
        <row r="579">
          <cell r="A579" t="str">
            <v>CEI_a01</v>
          </cell>
          <cell r="C579">
            <v>4</v>
          </cell>
          <cell r="D579">
            <v>2</v>
          </cell>
          <cell r="E579">
            <v>4342</v>
          </cell>
          <cell r="F579" t="str">
            <v>Recursos</v>
          </cell>
          <cell r="H579">
            <v>31</v>
          </cell>
          <cell r="I579" t="str">
            <v>ALB</v>
          </cell>
          <cell r="J579">
            <v>696</v>
          </cell>
          <cell r="L579" t="str">
            <v>2001</v>
          </cell>
          <cell r="N579" t="str">
            <v>Ingresos y Gastos</v>
          </cell>
          <cell r="O579" t="str">
            <v>Indemniz.seguro riesgos</v>
          </cell>
          <cell r="P579" t="str">
            <v>Gobierno General</v>
          </cell>
        </row>
        <row r="580">
          <cell r="A580" t="str">
            <v>CEI_a01</v>
          </cell>
          <cell r="C580">
            <v>4</v>
          </cell>
          <cell r="D580">
            <v>2</v>
          </cell>
          <cell r="E580">
            <v>4345</v>
          </cell>
          <cell r="F580" t="str">
            <v>Empleos</v>
          </cell>
          <cell r="H580">
            <v>31</v>
          </cell>
          <cell r="I580" t="str">
            <v>ALB</v>
          </cell>
          <cell r="J580">
            <v>321556</v>
          </cell>
          <cell r="L580" t="str">
            <v>2000</v>
          </cell>
          <cell r="N580" t="str">
            <v>Ingresos y Gastos</v>
          </cell>
          <cell r="O580" t="str">
            <v>Transferenc.ctes varias</v>
          </cell>
          <cell r="P580" t="str">
            <v>Gobierno General</v>
          </cell>
        </row>
        <row r="581">
          <cell r="A581" t="str">
            <v>CEI_a01</v>
          </cell>
          <cell r="C581">
            <v>4</v>
          </cell>
          <cell r="D581">
            <v>2</v>
          </cell>
          <cell r="E581">
            <v>4345</v>
          </cell>
          <cell r="F581" t="str">
            <v>Empleos</v>
          </cell>
          <cell r="H581">
            <v>31</v>
          </cell>
          <cell r="I581" t="str">
            <v>ALB</v>
          </cell>
          <cell r="J581">
            <v>371922</v>
          </cell>
          <cell r="L581" t="str">
            <v>2001</v>
          </cell>
          <cell r="N581" t="str">
            <v>Ingresos y Gastos</v>
          </cell>
          <cell r="O581" t="str">
            <v>Transferenc.ctes varias</v>
          </cell>
          <cell r="P581" t="str">
            <v>Gobierno General</v>
          </cell>
        </row>
        <row r="582">
          <cell r="A582" t="str">
            <v>CEI_a01</v>
          </cell>
          <cell r="C582">
            <v>4</v>
          </cell>
          <cell r="D582">
            <v>2</v>
          </cell>
          <cell r="E582">
            <v>4345</v>
          </cell>
          <cell r="F582" t="str">
            <v>Recursos</v>
          </cell>
          <cell r="H582">
            <v>31</v>
          </cell>
          <cell r="I582" t="str">
            <v>ALB</v>
          </cell>
          <cell r="J582">
            <v>275988</v>
          </cell>
          <cell r="L582" t="str">
            <v>2000</v>
          </cell>
          <cell r="N582" t="str">
            <v>Ingresos y Gastos</v>
          </cell>
          <cell r="O582" t="str">
            <v>Transferenc.ctes varias</v>
          </cell>
          <cell r="P582" t="str">
            <v>Gobierno General</v>
          </cell>
        </row>
        <row r="583">
          <cell r="A583" t="str">
            <v>CEI_a01</v>
          </cell>
          <cell r="C583">
            <v>4</v>
          </cell>
          <cell r="D583">
            <v>2</v>
          </cell>
          <cell r="E583">
            <v>4345</v>
          </cell>
          <cell r="F583" t="str">
            <v>Recursos</v>
          </cell>
          <cell r="H583">
            <v>31</v>
          </cell>
          <cell r="I583" t="str">
            <v>ALB</v>
          </cell>
          <cell r="J583">
            <v>326011</v>
          </cell>
          <cell r="L583" t="str">
            <v>2001</v>
          </cell>
          <cell r="N583" t="str">
            <v>Ingresos y Gastos</v>
          </cell>
          <cell r="O583" t="str">
            <v>Transferenc.ctes varias</v>
          </cell>
          <cell r="P583" t="str">
            <v>Gobierno General</v>
          </cell>
        </row>
        <row r="584">
          <cell r="A584" t="str">
            <v>CEI_a01</v>
          </cell>
          <cell r="C584">
            <v>4</v>
          </cell>
          <cell r="D584">
            <v>2</v>
          </cell>
          <cell r="E584">
            <v>42221</v>
          </cell>
          <cell r="F584" t="str">
            <v>Recursos</v>
          </cell>
          <cell r="H584">
            <v>31</v>
          </cell>
          <cell r="I584" t="str">
            <v>ALB</v>
          </cell>
          <cell r="J584">
            <v>49854</v>
          </cell>
          <cell r="L584" t="str">
            <v>2000</v>
          </cell>
          <cell r="N584" t="str">
            <v>Ingresos y Gastos</v>
          </cell>
          <cell r="O584" t="str">
            <v>Dividendos</v>
          </cell>
          <cell r="P584" t="str">
            <v>Gobierno General</v>
          </cell>
        </row>
        <row r="585">
          <cell r="A585" t="str">
            <v>CEI_a01</v>
          </cell>
          <cell r="C585">
            <v>4</v>
          </cell>
          <cell r="D585">
            <v>2</v>
          </cell>
          <cell r="E585">
            <v>42221</v>
          </cell>
          <cell r="F585" t="str">
            <v>Recursos</v>
          </cell>
          <cell r="H585">
            <v>31</v>
          </cell>
          <cell r="I585" t="str">
            <v>ALB</v>
          </cell>
          <cell r="J585">
            <v>90623</v>
          </cell>
          <cell r="L585" t="str">
            <v>2001</v>
          </cell>
          <cell r="N585" t="str">
            <v>Ingresos y Gastos</v>
          </cell>
          <cell r="O585" t="str">
            <v>Dividendos</v>
          </cell>
          <cell r="P585" t="str">
            <v>Gobierno General</v>
          </cell>
        </row>
        <row r="586">
          <cell r="A586" t="str">
            <v>CEI_a01</v>
          </cell>
          <cell r="C586">
            <v>4</v>
          </cell>
          <cell r="D586">
            <v>2</v>
          </cell>
          <cell r="E586">
            <v>42222</v>
          </cell>
          <cell r="F586" t="str">
            <v>Recursos</v>
          </cell>
          <cell r="H586">
            <v>31</v>
          </cell>
          <cell r="I586" t="str">
            <v>ALB</v>
          </cell>
          <cell r="J586">
            <v>307639</v>
          </cell>
          <cell r="L586" t="str">
            <v>2000</v>
          </cell>
          <cell r="N586" t="str">
            <v>Ingresos y Gastos</v>
          </cell>
          <cell r="O586" t="str">
            <v>Retiros de renta de cuasisociedades</v>
          </cell>
          <cell r="P586" t="str">
            <v>Gobierno General</v>
          </cell>
        </row>
        <row r="587">
          <cell r="A587" t="str">
            <v>CEI_a01</v>
          </cell>
          <cell r="C587">
            <v>4</v>
          </cell>
          <cell r="D587">
            <v>2</v>
          </cell>
          <cell r="E587">
            <v>42222</v>
          </cell>
          <cell r="F587" t="str">
            <v>Recursos</v>
          </cell>
          <cell r="H587">
            <v>31</v>
          </cell>
          <cell r="I587" t="str">
            <v>ALB</v>
          </cell>
          <cell r="J587">
            <v>142147</v>
          </cell>
          <cell r="L587" t="str">
            <v>2001</v>
          </cell>
          <cell r="N587" t="str">
            <v>Ingresos y Gastos</v>
          </cell>
          <cell r="O587" t="str">
            <v>Retiros de renta de cuasisociedades</v>
          </cell>
          <cell r="P587" t="str">
            <v>Gobierno General</v>
          </cell>
        </row>
        <row r="588">
          <cell r="A588" t="str">
            <v>CEI_a01</v>
          </cell>
          <cell r="C588">
            <v>4</v>
          </cell>
          <cell r="D588">
            <v>2</v>
          </cell>
          <cell r="E588">
            <v>42251</v>
          </cell>
          <cell r="F588" t="str">
            <v>Recursos</v>
          </cell>
          <cell r="H588">
            <v>31</v>
          </cell>
          <cell r="I588" t="str">
            <v>ALB</v>
          </cell>
          <cell r="J588">
            <v>40548</v>
          </cell>
          <cell r="L588" t="str">
            <v>2000</v>
          </cell>
          <cell r="N588" t="str">
            <v>Ingresos y Gastos</v>
          </cell>
          <cell r="O588" t="str">
            <v>Renta de las tierras</v>
          </cell>
          <cell r="P588" t="str">
            <v>Gobierno General</v>
          </cell>
        </row>
        <row r="589">
          <cell r="A589" t="str">
            <v>CEI_a01</v>
          </cell>
          <cell r="C589">
            <v>4</v>
          </cell>
          <cell r="D589">
            <v>2</v>
          </cell>
          <cell r="E589">
            <v>42251</v>
          </cell>
          <cell r="F589" t="str">
            <v>Recursos</v>
          </cell>
          <cell r="H589">
            <v>31</v>
          </cell>
          <cell r="I589" t="str">
            <v>ALB</v>
          </cell>
          <cell r="J589">
            <v>6701</v>
          </cell>
          <cell r="L589" t="str">
            <v>2001</v>
          </cell>
          <cell r="N589" t="str">
            <v>Ingresos y Gastos</v>
          </cell>
          <cell r="O589" t="str">
            <v>Renta de las tierras</v>
          </cell>
          <cell r="P589" t="str">
            <v>Gobierno General</v>
          </cell>
        </row>
        <row r="590">
          <cell r="A590" t="str">
            <v>CEI_a01</v>
          </cell>
          <cell r="C590">
            <v>4</v>
          </cell>
          <cell r="D590">
            <v>12</v>
          </cell>
          <cell r="E590">
            <v>11</v>
          </cell>
          <cell r="F590" t="str">
            <v>Recursos</v>
          </cell>
          <cell r="G590">
            <v>32</v>
          </cell>
          <cell r="H590">
            <v>31</v>
          </cell>
          <cell r="I590" t="str">
            <v>EQC</v>
          </cell>
          <cell r="J590">
            <v>3208074.4106578901</v>
          </cell>
          <cell r="K590">
            <v>26</v>
          </cell>
          <cell r="L590" t="str">
            <v>2001</v>
          </cell>
          <cell r="M590" t="str">
            <v>Administración pública</v>
          </cell>
          <cell r="N590" t="str">
            <v>Producción Sect. Institucionales</v>
          </cell>
          <cell r="O590" t="str">
            <v>Producción bruta</v>
          </cell>
          <cell r="P590" t="str">
            <v>Gobierno General</v>
          </cell>
          <cell r="Q590" t="str">
            <v>12</v>
          </cell>
          <cell r="R590" t="str">
            <v>Administración Pública</v>
          </cell>
        </row>
        <row r="591">
          <cell r="A591" t="str">
            <v>CEI_a01</v>
          </cell>
          <cell r="C591">
            <v>4</v>
          </cell>
          <cell r="D591">
            <v>12</v>
          </cell>
          <cell r="E591">
            <v>11</v>
          </cell>
          <cell r="F591" t="str">
            <v>Recursos</v>
          </cell>
          <cell r="G591">
            <v>32</v>
          </cell>
          <cell r="H591">
            <v>31</v>
          </cell>
          <cell r="I591" t="str">
            <v>EQC</v>
          </cell>
          <cell r="J591">
            <v>1626788.338</v>
          </cell>
          <cell r="K591">
            <v>27</v>
          </cell>
          <cell r="L591" t="str">
            <v>2001</v>
          </cell>
          <cell r="M591" t="str">
            <v>Educación pública</v>
          </cell>
          <cell r="N591" t="str">
            <v>Producción Sect. Institucionales</v>
          </cell>
          <cell r="O591" t="str">
            <v>Producción bruta</v>
          </cell>
          <cell r="P591" t="str">
            <v>Gobierno General</v>
          </cell>
          <cell r="Q591" t="str">
            <v>11</v>
          </cell>
          <cell r="R591" t="str">
            <v>Servicios Sociales y Personales</v>
          </cell>
        </row>
        <row r="592">
          <cell r="A592" t="str">
            <v>CEI_a01</v>
          </cell>
          <cell r="C592">
            <v>4</v>
          </cell>
          <cell r="D592">
            <v>12</v>
          </cell>
          <cell r="E592">
            <v>11</v>
          </cell>
          <cell r="F592" t="str">
            <v>Recursos</v>
          </cell>
          <cell r="G592">
            <v>32</v>
          </cell>
          <cell r="H592">
            <v>31</v>
          </cell>
          <cell r="I592" t="str">
            <v>EQC</v>
          </cell>
          <cell r="J592">
            <v>1203085</v>
          </cell>
          <cell r="K592">
            <v>29</v>
          </cell>
          <cell r="L592" t="str">
            <v>2001</v>
          </cell>
          <cell r="M592" t="str">
            <v>Salud pública</v>
          </cell>
          <cell r="N592" t="str">
            <v>Producción Sect. Institucionales</v>
          </cell>
          <cell r="O592" t="str">
            <v>Producción bruta</v>
          </cell>
          <cell r="P592" t="str">
            <v>Gobierno General</v>
          </cell>
          <cell r="Q592" t="str">
            <v>11</v>
          </cell>
          <cell r="R592" t="str">
            <v>Servicios Sociales y Personales</v>
          </cell>
        </row>
        <row r="593">
          <cell r="A593" t="str">
            <v>CEI_a01</v>
          </cell>
          <cell r="C593">
            <v>4</v>
          </cell>
          <cell r="D593">
            <v>12</v>
          </cell>
          <cell r="E593">
            <v>11</v>
          </cell>
          <cell r="F593" t="str">
            <v>Recursos</v>
          </cell>
          <cell r="G593">
            <v>32</v>
          </cell>
          <cell r="H593">
            <v>31</v>
          </cell>
          <cell r="I593" t="str">
            <v>JPT</v>
          </cell>
          <cell r="J593">
            <v>3011231.53493312</v>
          </cell>
          <cell r="K593">
            <v>26</v>
          </cell>
          <cell r="L593" t="str">
            <v>2000</v>
          </cell>
          <cell r="M593" t="str">
            <v>Administración pública</v>
          </cell>
          <cell r="N593" t="str">
            <v>Producción Sect. Institucionales</v>
          </cell>
          <cell r="O593" t="str">
            <v>Producción bruta</v>
          </cell>
          <cell r="P593" t="str">
            <v>Gobierno General</v>
          </cell>
          <cell r="Q593" t="str">
            <v>12</v>
          </cell>
          <cell r="R593" t="str">
            <v>Administración Pública</v>
          </cell>
        </row>
        <row r="594">
          <cell r="A594" t="str">
            <v>CEI_a01</v>
          </cell>
          <cell r="C594">
            <v>4</v>
          </cell>
          <cell r="D594">
            <v>12</v>
          </cell>
          <cell r="E594">
            <v>11</v>
          </cell>
          <cell r="F594" t="str">
            <v>Recursos</v>
          </cell>
          <cell r="G594">
            <v>32</v>
          </cell>
          <cell r="H594">
            <v>31</v>
          </cell>
          <cell r="I594" t="str">
            <v>JPT</v>
          </cell>
          <cell r="J594">
            <v>1447320</v>
          </cell>
          <cell r="K594">
            <v>27</v>
          </cell>
          <cell r="L594" t="str">
            <v>2000</v>
          </cell>
          <cell r="M594" t="str">
            <v>Educación pública</v>
          </cell>
          <cell r="N594" t="str">
            <v>Producción Sect. Institucionales</v>
          </cell>
          <cell r="O594" t="str">
            <v>Producción bruta</v>
          </cell>
          <cell r="P594" t="str">
            <v>Gobierno General</v>
          </cell>
          <cell r="Q594" t="str">
            <v>11</v>
          </cell>
          <cell r="R594" t="str">
            <v>Servicios Sociales y Personales</v>
          </cell>
        </row>
        <row r="595">
          <cell r="A595" t="str">
            <v>CEI_a01</v>
          </cell>
          <cell r="C595">
            <v>4</v>
          </cell>
          <cell r="D595">
            <v>12</v>
          </cell>
          <cell r="E595">
            <v>11</v>
          </cell>
          <cell r="F595" t="str">
            <v>Recursos</v>
          </cell>
          <cell r="G595">
            <v>32</v>
          </cell>
          <cell r="H595">
            <v>31</v>
          </cell>
          <cell r="I595" t="str">
            <v>JPT</v>
          </cell>
          <cell r="J595">
            <v>1070359</v>
          </cell>
          <cell r="K595">
            <v>29</v>
          </cell>
          <cell r="L595" t="str">
            <v>2000</v>
          </cell>
          <cell r="M595" t="str">
            <v>Salud pública</v>
          </cell>
          <cell r="N595" t="str">
            <v>Producción Sect. Institucionales</v>
          </cell>
          <cell r="O595" t="str">
            <v>Producción bruta</v>
          </cell>
          <cell r="P595" t="str">
            <v>Gobierno General</v>
          </cell>
          <cell r="Q595" t="str">
            <v>11</v>
          </cell>
          <cell r="R595" t="str">
            <v>Servicios Sociales y Personales</v>
          </cell>
        </row>
        <row r="596">
          <cell r="A596" t="str">
            <v>CEI_a01</v>
          </cell>
          <cell r="C596">
            <v>4</v>
          </cell>
          <cell r="D596">
            <v>12</v>
          </cell>
          <cell r="E596">
            <v>11</v>
          </cell>
          <cell r="F596" t="str">
            <v>Recursos</v>
          </cell>
          <cell r="G596">
            <v>32</v>
          </cell>
          <cell r="H596">
            <v>31</v>
          </cell>
          <cell r="I596" t="str">
            <v>JPT</v>
          </cell>
          <cell r="J596">
            <v>34075</v>
          </cell>
          <cell r="K596">
            <v>31</v>
          </cell>
          <cell r="L596" t="str">
            <v>2000</v>
          </cell>
          <cell r="M596" t="str">
            <v>Esparcimiento y Ss. Diversos</v>
          </cell>
          <cell r="N596" t="str">
            <v>Producción Sect. Institucionales</v>
          </cell>
          <cell r="O596" t="str">
            <v>Producción bruta</v>
          </cell>
          <cell r="P596" t="str">
            <v>Gobierno General</v>
          </cell>
          <cell r="Q596" t="str">
            <v>11</v>
          </cell>
          <cell r="R596" t="str">
            <v>Servicios Sociales y Personales</v>
          </cell>
        </row>
        <row r="597">
          <cell r="A597" t="str">
            <v>CEI_a01</v>
          </cell>
          <cell r="C597">
            <v>4</v>
          </cell>
          <cell r="D597">
            <v>12</v>
          </cell>
          <cell r="E597">
            <v>11</v>
          </cell>
          <cell r="F597" t="str">
            <v>Recursos</v>
          </cell>
          <cell r="G597">
            <v>32</v>
          </cell>
          <cell r="H597">
            <v>31</v>
          </cell>
          <cell r="I597" t="str">
            <v>JPT</v>
          </cell>
          <cell r="J597">
            <v>36243</v>
          </cell>
          <cell r="K597">
            <v>31</v>
          </cell>
          <cell r="L597" t="str">
            <v>2001</v>
          </cell>
          <cell r="M597" t="str">
            <v>Esparcimiento y Ss. Diversos</v>
          </cell>
          <cell r="N597" t="str">
            <v>Producción Sect. Institucionales</v>
          </cell>
          <cell r="O597" t="str">
            <v>Producción bruta</v>
          </cell>
          <cell r="P597" t="str">
            <v>Gobierno General</v>
          </cell>
          <cell r="Q597" t="str">
            <v>11</v>
          </cell>
          <cell r="R597" t="str">
            <v>Servicios Sociales y Personales</v>
          </cell>
        </row>
        <row r="598">
          <cell r="A598" t="str">
            <v>CEI_a01</v>
          </cell>
          <cell r="C598">
            <v>4</v>
          </cell>
          <cell r="D598">
            <v>12</v>
          </cell>
          <cell r="E598">
            <v>21</v>
          </cell>
          <cell r="F598" t="str">
            <v>Empleos</v>
          </cell>
          <cell r="G598">
            <v>6111</v>
          </cell>
          <cell r="H598">
            <v>31</v>
          </cell>
          <cell r="I598" t="str">
            <v>EQC</v>
          </cell>
          <cell r="J598">
            <v>1307584</v>
          </cell>
          <cell r="K598">
            <v>26</v>
          </cell>
          <cell r="L598" t="str">
            <v>2001</v>
          </cell>
          <cell r="M598" t="str">
            <v>Administración pública</v>
          </cell>
          <cell r="N598" t="str">
            <v>Producción Sect. Institucionales</v>
          </cell>
          <cell r="O598" t="str">
            <v>Consumo intermedio</v>
          </cell>
          <cell r="P598" t="str">
            <v>Gobierno General</v>
          </cell>
          <cell r="Q598" t="str">
            <v>12</v>
          </cell>
          <cell r="R598" t="str">
            <v>Administración Pública</v>
          </cell>
        </row>
        <row r="599">
          <cell r="A599" t="str">
            <v>CEI_a01</v>
          </cell>
          <cell r="C599">
            <v>4</v>
          </cell>
          <cell r="D599">
            <v>12</v>
          </cell>
          <cell r="E599">
            <v>21</v>
          </cell>
          <cell r="F599" t="str">
            <v>Empleos</v>
          </cell>
          <cell r="G599">
            <v>6111</v>
          </cell>
          <cell r="H599">
            <v>31</v>
          </cell>
          <cell r="I599" t="str">
            <v>EQC</v>
          </cell>
          <cell r="J599">
            <v>201151.51800000001</v>
          </cell>
          <cell r="K599">
            <v>27</v>
          </cell>
          <cell r="L599" t="str">
            <v>2001</v>
          </cell>
          <cell r="M599" t="str">
            <v>Educación pública</v>
          </cell>
          <cell r="N599" t="str">
            <v>Producción Sect. Institucionales</v>
          </cell>
          <cell r="O599" t="str">
            <v>Consumo intermedio</v>
          </cell>
          <cell r="P599" t="str">
            <v>Gobierno General</v>
          </cell>
          <cell r="Q599" t="str">
            <v>11</v>
          </cell>
          <cell r="R599" t="str">
            <v>Servicios Sociales y Personales</v>
          </cell>
        </row>
        <row r="600">
          <cell r="A600" t="str">
            <v>CEI_a01</v>
          </cell>
          <cell r="C600">
            <v>4</v>
          </cell>
          <cell r="D600">
            <v>12</v>
          </cell>
          <cell r="E600">
            <v>21</v>
          </cell>
          <cell r="F600" t="str">
            <v>Empleos</v>
          </cell>
          <cell r="G600">
            <v>6111</v>
          </cell>
          <cell r="H600">
            <v>31</v>
          </cell>
          <cell r="I600" t="str">
            <v>EQC</v>
          </cell>
          <cell r="J600">
            <v>324049</v>
          </cell>
          <cell r="K600">
            <v>29</v>
          </cell>
          <cell r="L600" t="str">
            <v>2001</v>
          </cell>
          <cell r="M600" t="str">
            <v>Salud pública</v>
          </cell>
          <cell r="N600" t="str">
            <v>Producción Sect. Institucionales</v>
          </cell>
          <cell r="O600" t="str">
            <v>Consumo intermedio</v>
          </cell>
          <cell r="P600" t="str">
            <v>Gobierno General</v>
          </cell>
          <cell r="Q600" t="str">
            <v>11</v>
          </cell>
          <cell r="R600" t="str">
            <v>Servicios Sociales y Personales</v>
          </cell>
        </row>
        <row r="601">
          <cell r="A601" t="str">
            <v>CEI_a01</v>
          </cell>
          <cell r="C601">
            <v>4</v>
          </cell>
          <cell r="D601">
            <v>12</v>
          </cell>
          <cell r="E601">
            <v>21</v>
          </cell>
          <cell r="F601" t="str">
            <v>Empleos</v>
          </cell>
          <cell r="G601">
            <v>6111</v>
          </cell>
          <cell r="H601">
            <v>31</v>
          </cell>
          <cell r="I601" t="str">
            <v>JPT</v>
          </cell>
          <cell r="J601">
            <v>1190787.000001</v>
          </cell>
          <cell r="K601">
            <v>26</v>
          </cell>
          <cell r="L601" t="str">
            <v>2000</v>
          </cell>
          <cell r="M601" t="str">
            <v>Administración pública</v>
          </cell>
          <cell r="N601" t="str">
            <v>Producción Sect. Institucionales</v>
          </cell>
          <cell r="O601" t="str">
            <v>Consumo intermedio</v>
          </cell>
          <cell r="P601" t="str">
            <v>Gobierno General</v>
          </cell>
          <cell r="Q601" t="str">
            <v>12</v>
          </cell>
          <cell r="R601" t="str">
            <v>Administración Pública</v>
          </cell>
        </row>
        <row r="602">
          <cell r="A602" t="str">
            <v>CEI_a01</v>
          </cell>
          <cell r="C602">
            <v>4</v>
          </cell>
          <cell r="D602">
            <v>12</v>
          </cell>
          <cell r="E602">
            <v>21</v>
          </cell>
          <cell r="F602" t="str">
            <v>Empleos</v>
          </cell>
          <cell r="G602">
            <v>6111</v>
          </cell>
          <cell r="H602">
            <v>31</v>
          </cell>
          <cell r="I602" t="str">
            <v>JPT</v>
          </cell>
          <cell r="J602">
            <v>182653</v>
          </cell>
          <cell r="K602">
            <v>27</v>
          </cell>
          <cell r="L602" t="str">
            <v>2000</v>
          </cell>
          <cell r="M602" t="str">
            <v>Educación pública</v>
          </cell>
          <cell r="N602" t="str">
            <v>Producción Sect. Institucionales</v>
          </cell>
          <cell r="O602" t="str">
            <v>Consumo intermedio</v>
          </cell>
          <cell r="P602" t="str">
            <v>Gobierno General</v>
          </cell>
          <cell r="Q602" t="str">
            <v>11</v>
          </cell>
          <cell r="R602" t="str">
            <v>Servicios Sociales y Personales</v>
          </cell>
        </row>
        <row r="603">
          <cell r="A603" t="str">
            <v>CEI_a01</v>
          </cell>
          <cell r="C603">
            <v>4</v>
          </cell>
          <cell r="D603">
            <v>12</v>
          </cell>
          <cell r="E603">
            <v>21</v>
          </cell>
          <cell r="F603" t="str">
            <v>Empleos</v>
          </cell>
          <cell r="G603">
            <v>6111</v>
          </cell>
          <cell r="H603">
            <v>31</v>
          </cell>
          <cell r="I603" t="str">
            <v>JPT</v>
          </cell>
          <cell r="J603">
            <v>283684</v>
          </cell>
          <cell r="K603">
            <v>29</v>
          </cell>
          <cell r="L603" t="str">
            <v>2000</v>
          </cell>
          <cell r="M603" t="str">
            <v>Salud pública</v>
          </cell>
          <cell r="N603" t="str">
            <v>Producción Sect. Institucionales</v>
          </cell>
          <cell r="O603" t="str">
            <v>Consumo intermedio</v>
          </cell>
          <cell r="P603" t="str">
            <v>Gobierno General</v>
          </cell>
          <cell r="Q603" t="str">
            <v>11</v>
          </cell>
          <cell r="R603" t="str">
            <v>Servicios Sociales y Personales</v>
          </cell>
        </row>
        <row r="604">
          <cell r="A604" t="str">
            <v>CEI_a01</v>
          </cell>
          <cell r="C604">
            <v>4</v>
          </cell>
          <cell r="D604">
            <v>12</v>
          </cell>
          <cell r="E604">
            <v>21</v>
          </cell>
          <cell r="F604" t="str">
            <v>Empleos</v>
          </cell>
          <cell r="G604">
            <v>6111</v>
          </cell>
          <cell r="H604">
            <v>31</v>
          </cell>
          <cell r="I604" t="str">
            <v>JPT</v>
          </cell>
          <cell r="J604">
            <v>19123</v>
          </cell>
          <cell r="K604">
            <v>31</v>
          </cell>
          <cell r="L604" t="str">
            <v>2000</v>
          </cell>
          <cell r="M604" t="str">
            <v>Esparcimiento y Ss. Diversos</v>
          </cell>
          <cell r="N604" t="str">
            <v>Producción Sect. Institucionales</v>
          </cell>
          <cell r="O604" t="str">
            <v>Consumo intermedio</v>
          </cell>
          <cell r="P604" t="str">
            <v>Gobierno General</v>
          </cell>
          <cell r="Q604" t="str">
            <v>11</v>
          </cell>
          <cell r="R604" t="str">
            <v>Servicios Sociales y Personales</v>
          </cell>
        </row>
        <row r="605">
          <cell r="A605" t="str">
            <v>CEI_a01</v>
          </cell>
          <cell r="C605">
            <v>4</v>
          </cell>
          <cell r="D605">
            <v>12</v>
          </cell>
          <cell r="E605">
            <v>21</v>
          </cell>
          <cell r="F605" t="str">
            <v>Empleos</v>
          </cell>
          <cell r="G605">
            <v>6111</v>
          </cell>
          <cell r="H605">
            <v>31</v>
          </cell>
          <cell r="I605" t="str">
            <v>JPT</v>
          </cell>
          <cell r="J605">
            <v>20340</v>
          </cell>
          <cell r="K605">
            <v>31</v>
          </cell>
          <cell r="L605" t="str">
            <v>2001</v>
          </cell>
          <cell r="M605" t="str">
            <v>Esparcimiento y Ss. Diversos</v>
          </cell>
          <cell r="N605" t="str">
            <v>Producción Sect. Institucionales</v>
          </cell>
          <cell r="O605" t="str">
            <v>Consumo intermedio</v>
          </cell>
          <cell r="P605" t="str">
            <v>Gobierno General</v>
          </cell>
          <cell r="Q605" t="str">
            <v>11</v>
          </cell>
          <cell r="R605" t="str">
            <v>Servicios Sociales y Personales</v>
          </cell>
        </row>
        <row r="606">
          <cell r="A606" t="str">
            <v>CEI_a01</v>
          </cell>
          <cell r="C606">
            <v>4</v>
          </cell>
          <cell r="D606">
            <v>12</v>
          </cell>
          <cell r="E606">
            <v>52</v>
          </cell>
          <cell r="F606" t="str">
            <v>Empleos</v>
          </cell>
          <cell r="H606">
            <v>31</v>
          </cell>
          <cell r="I606" t="str">
            <v>EQC</v>
          </cell>
          <cell r="J606">
            <v>331675.41065788601</v>
          </cell>
          <cell r="K606">
            <v>26</v>
          </cell>
          <cell r="L606" t="str">
            <v>2001</v>
          </cell>
          <cell r="M606" t="str">
            <v>Administración pública</v>
          </cell>
          <cell r="N606" t="str">
            <v>Producción Sect. Institucionales</v>
          </cell>
          <cell r="O606" t="str">
            <v>Consumo de capital fijo</v>
          </cell>
          <cell r="P606" t="str">
            <v>Gobierno General</v>
          </cell>
          <cell r="Q606" t="str">
            <v>12</v>
          </cell>
          <cell r="R606" t="str">
            <v>Administración Pública</v>
          </cell>
        </row>
        <row r="607">
          <cell r="A607" t="str">
            <v>CEI_a01</v>
          </cell>
          <cell r="C607">
            <v>4</v>
          </cell>
          <cell r="D607">
            <v>12</v>
          </cell>
          <cell r="E607">
            <v>52</v>
          </cell>
          <cell r="F607" t="str">
            <v>Empleos</v>
          </cell>
          <cell r="H607">
            <v>31</v>
          </cell>
          <cell r="I607" t="str">
            <v>EQC</v>
          </cell>
          <cell r="J607">
            <v>135191.405</v>
          </cell>
          <cell r="K607">
            <v>27</v>
          </cell>
          <cell r="L607" t="str">
            <v>2001</v>
          </cell>
          <cell r="M607" t="str">
            <v>Educación pública</v>
          </cell>
          <cell r="N607" t="str">
            <v>Producción Sect. Institucionales</v>
          </cell>
          <cell r="O607" t="str">
            <v>Consumo de capital fijo</v>
          </cell>
          <cell r="P607" t="str">
            <v>Gobierno General</v>
          </cell>
          <cell r="Q607" t="str">
            <v>11</v>
          </cell>
          <cell r="R607" t="str">
            <v>Servicios Sociales y Personales</v>
          </cell>
        </row>
        <row r="608">
          <cell r="A608" t="str">
            <v>CEI_a01</v>
          </cell>
          <cell r="C608">
            <v>4</v>
          </cell>
          <cell r="D608">
            <v>12</v>
          </cell>
          <cell r="E608">
            <v>52</v>
          </cell>
          <cell r="F608" t="str">
            <v>Empleos</v>
          </cell>
          <cell r="H608">
            <v>31</v>
          </cell>
          <cell r="I608" t="str">
            <v>EQC</v>
          </cell>
          <cell r="J608">
            <v>192485</v>
          </cell>
          <cell r="K608">
            <v>29</v>
          </cell>
          <cell r="L608" t="str">
            <v>2001</v>
          </cell>
          <cell r="M608" t="str">
            <v>Salud pública</v>
          </cell>
          <cell r="N608" t="str">
            <v>Producción Sect. Institucionales</v>
          </cell>
          <cell r="O608" t="str">
            <v>Consumo de capital fijo</v>
          </cell>
          <cell r="P608" t="str">
            <v>Gobierno General</v>
          </cell>
          <cell r="Q608" t="str">
            <v>11</v>
          </cell>
          <cell r="R608" t="str">
            <v>Servicios Sociales y Personales</v>
          </cell>
        </row>
        <row r="609">
          <cell r="A609" t="str">
            <v>CEI_a01</v>
          </cell>
          <cell r="C609">
            <v>4</v>
          </cell>
          <cell r="D609">
            <v>12</v>
          </cell>
          <cell r="E609">
            <v>52</v>
          </cell>
          <cell r="F609" t="str">
            <v>Empleos</v>
          </cell>
          <cell r="H609">
            <v>31</v>
          </cell>
          <cell r="I609" t="str">
            <v>JPT</v>
          </cell>
          <cell r="J609">
            <v>325200.53493312001</v>
          </cell>
          <cell r="K609">
            <v>26</v>
          </cell>
          <cell r="L609" t="str">
            <v>2000</v>
          </cell>
          <cell r="M609" t="str">
            <v>Administración pública</v>
          </cell>
          <cell r="N609" t="str">
            <v>Producción Sect. Institucionales</v>
          </cell>
          <cell r="O609" t="str">
            <v>Consumo de capital fijo</v>
          </cell>
          <cell r="P609" t="str">
            <v>Gobierno General</v>
          </cell>
          <cell r="Q609" t="str">
            <v>12</v>
          </cell>
          <cell r="R609" t="str">
            <v>Administración Pública</v>
          </cell>
        </row>
        <row r="610">
          <cell r="A610" t="str">
            <v>CEI_a01</v>
          </cell>
          <cell r="C610">
            <v>4</v>
          </cell>
          <cell r="D610">
            <v>12</v>
          </cell>
          <cell r="E610">
            <v>52</v>
          </cell>
          <cell r="F610" t="str">
            <v>Empleos</v>
          </cell>
          <cell r="H610">
            <v>31</v>
          </cell>
          <cell r="I610" t="str">
            <v>JPT</v>
          </cell>
          <cell r="J610">
            <v>119175</v>
          </cell>
          <cell r="K610">
            <v>27</v>
          </cell>
          <cell r="L610" t="str">
            <v>2000</v>
          </cell>
          <cell r="M610" t="str">
            <v>Educación pública</v>
          </cell>
          <cell r="N610" t="str">
            <v>Producción Sect. Institucionales</v>
          </cell>
          <cell r="O610" t="str">
            <v>Consumo de capital fijo</v>
          </cell>
          <cell r="P610" t="str">
            <v>Gobierno General</v>
          </cell>
          <cell r="Q610" t="str">
            <v>11</v>
          </cell>
          <cell r="R610" t="str">
            <v>Servicios Sociales y Personales</v>
          </cell>
        </row>
        <row r="611">
          <cell r="A611" t="str">
            <v>CEI_a01</v>
          </cell>
          <cell r="C611">
            <v>4</v>
          </cell>
          <cell r="D611">
            <v>12</v>
          </cell>
          <cell r="E611">
            <v>52</v>
          </cell>
          <cell r="F611" t="str">
            <v>Empleos</v>
          </cell>
          <cell r="H611">
            <v>31</v>
          </cell>
          <cell r="I611" t="str">
            <v>JPT</v>
          </cell>
          <cell r="J611">
            <v>178310</v>
          </cell>
          <cell r="K611">
            <v>29</v>
          </cell>
          <cell r="L611" t="str">
            <v>2000</v>
          </cell>
          <cell r="M611" t="str">
            <v>Salud pública</v>
          </cell>
          <cell r="N611" t="str">
            <v>Producción Sect. Institucionales</v>
          </cell>
          <cell r="O611" t="str">
            <v>Consumo de capital fijo</v>
          </cell>
          <cell r="P611" t="str">
            <v>Gobierno General</v>
          </cell>
          <cell r="Q611" t="str">
            <v>11</v>
          </cell>
          <cell r="R611" t="str">
            <v>Servicios Sociales y Personales</v>
          </cell>
        </row>
        <row r="612">
          <cell r="A612" t="str">
            <v>CEI_a01</v>
          </cell>
          <cell r="C612">
            <v>4</v>
          </cell>
          <cell r="D612">
            <v>12</v>
          </cell>
          <cell r="E612">
            <v>411</v>
          </cell>
          <cell r="F612" t="str">
            <v>Empleos</v>
          </cell>
          <cell r="H612">
            <v>31</v>
          </cell>
          <cell r="I612" t="str">
            <v>EQC</v>
          </cell>
          <cell r="J612">
            <v>1565850</v>
          </cell>
          <cell r="K612">
            <v>26</v>
          </cell>
          <cell r="L612" t="str">
            <v>2001</v>
          </cell>
          <cell r="M612" t="str">
            <v>Administración pública</v>
          </cell>
          <cell r="N612" t="str">
            <v>Producción Sect. Institucionales</v>
          </cell>
          <cell r="O612" t="str">
            <v>Remuneraciones</v>
          </cell>
          <cell r="P612" t="str">
            <v>Gobierno General</v>
          </cell>
          <cell r="Q612" t="str">
            <v>12</v>
          </cell>
          <cell r="R612" t="str">
            <v>Administración Pública</v>
          </cell>
        </row>
        <row r="613">
          <cell r="A613" t="str">
            <v>CEI_a01</v>
          </cell>
          <cell r="C613">
            <v>4</v>
          </cell>
          <cell r="D613">
            <v>12</v>
          </cell>
          <cell r="E613">
            <v>411</v>
          </cell>
          <cell r="F613" t="str">
            <v>Empleos</v>
          </cell>
          <cell r="H613">
            <v>31</v>
          </cell>
          <cell r="I613" t="str">
            <v>EQC</v>
          </cell>
          <cell r="J613">
            <v>1289473.496</v>
          </cell>
          <cell r="K613">
            <v>27</v>
          </cell>
          <cell r="L613" t="str">
            <v>2001</v>
          </cell>
          <cell r="M613" t="str">
            <v>Educación pública</v>
          </cell>
          <cell r="N613" t="str">
            <v>Producción Sect. Institucionales</v>
          </cell>
          <cell r="O613" t="str">
            <v>Remuneraciones</v>
          </cell>
          <cell r="P613" t="str">
            <v>Gobierno General</v>
          </cell>
          <cell r="Q613" t="str">
            <v>11</v>
          </cell>
          <cell r="R613" t="str">
            <v>Servicios Sociales y Personales</v>
          </cell>
        </row>
        <row r="614">
          <cell r="A614" t="str">
            <v>CEI_a01</v>
          </cell>
          <cell r="C614">
            <v>4</v>
          </cell>
          <cell r="D614">
            <v>12</v>
          </cell>
          <cell r="E614">
            <v>411</v>
          </cell>
          <cell r="F614" t="str">
            <v>Empleos</v>
          </cell>
          <cell r="H614">
            <v>31</v>
          </cell>
          <cell r="I614" t="str">
            <v>EQC</v>
          </cell>
          <cell r="J614">
            <v>685942</v>
          </cell>
          <cell r="K614">
            <v>29</v>
          </cell>
          <cell r="L614" t="str">
            <v>2001</v>
          </cell>
          <cell r="M614" t="str">
            <v>Salud pública</v>
          </cell>
          <cell r="N614" t="str">
            <v>Producción Sect. Institucionales</v>
          </cell>
          <cell r="O614" t="str">
            <v>Remuneraciones</v>
          </cell>
          <cell r="P614" t="str">
            <v>Gobierno General</v>
          </cell>
          <cell r="Q614" t="str">
            <v>11</v>
          </cell>
          <cell r="R614" t="str">
            <v>Servicios Sociales y Personales</v>
          </cell>
        </row>
        <row r="615">
          <cell r="A615" t="str">
            <v>CEI_a01</v>
          </cell>
          <cell r="C615">
            <v>4</v>
          </cell>
          <cell r="D615">
            <v>12</v>
          </cell>
          <cell r="E615">
            <v>411</v>
          </cell>
          <cell r="F615" t="str">
            <v>Empleos</v>
          </cell>
          <cell r="H615">
            <v>31</v>
          </cell>
          <cell r="I615" t="str">
            <v>JPT</v>
          </cell>
          <cell r="J615">
            <v>1492545.299999</v>
          </cell>
          <cell r="K615">
            <v>26</v>
          </cell>
          <cell r="L615" t="str">
            <v>2000</v>
          </cell>
          <cell r="M615" t="str">
            <v>Administración pública</v>
          </cell>
          <cell r="N615" t="str">
            <v>Producción Sect. Institucionales</v>
          </cell>
          <cell r="O615" t="str">
            <v>Remuneraciones</v>
          </cell>
          <cell r="P615" t="str">
            <v>Gobierno General</v>
          </cell>
          <cell r="Q615" t="str">
            <v>12</v>
          </cell>
          <cell r="R615" t="str">
            <v>Administración Pública</v>
          </cell>
        </row>
        <row r="616">
          <cell r="A616" t="str">
            <v>CEI_a01</v>
          </cell>
          <cell r="C616">
            <v>4</v>
          </cell>
          <cell r="D616">
            <v>12</v>
          </cell>
          <cell r="E616">
            <v>411</v>
          </cell>
          <cell r="F616" t="str">
            <v>Empleos</v>
          </cell>
          <cell r="H616">
            <v>31</v>
          </cell>
          <cell r="I616" t="str">
            <v>JPT</v>
          </cell>
          <cell r="J616">
            <v>1144848</v>
          </cell>
          <cell r="K616">
            <v>27</v>
          </cell>
          <cell r="L616" t="str">
            <v>2000</v>
          </cell>
          <cell r="M616" t="str">
            <v>Educación pública</v>
          </cell>
          <cell r="N616" t="str">
            <v>Producción Sect. Institucionales</v>
          </cell>
          <cell r="O616" t="str">
            <v>Remuneraciones</v>
          </cell>
          <cell r="P616" t="str">
            <v>Gobierno General</v>
          </cell>
          <cell r="Q616" t="str">
            <v>11</v>
          </cell>
          <cell r="R616" t="str">
            <v>Servicios Sociales y Personales</v>
          </cell>
        </row>
        <row r="617">
          <cell r="A617" t="str">
            <v>CEI_a01</v>
          </cell>
          <cell r="C617">
            <v>4</v>
          </cell>
          <cell r="D617">
            <v>12</v>
          </cell>
          <cell r="E617">
            <v>411</v>
          </cell>
          <cell r="F617" t="str">
            <v>Empleos</v>
          </cell>
          <cell r="H617">
            <v>31</v>
          </cell>
          <cell r="I617" t="str">
            <v>JPT</v>
          </cell>
          <cell r="J617">
            <v>607820</v>
          </cell>
          <cell r="K617">
            <v>29</v>
          </cell>
          <cell r="L617" t="str">
            <v>2000</v>
          </cell>
          <cell r="M617" t="str">
            <v>Salud pública</v>
          </cell>
          <cell r="N617" t="str">
            <v>Producción Sect. Institucionales</v>
          </cell>
          <cell r="O617" t="str">
            <v>Remuneraciones</v>
          </cell>
          <cell r="P617" t="str">
            <v>Gobierno General</v>
          </cell>
          <cell r="Q617" t="str">
            <v>11</v>
          </cell>
          <cell r="R617" t="str">
            <v>Servicios Sociales y Personales</v>
          </cell>
        </row>
        <row r="618">
          <cell r="A618" t="str">
            <v>CEI_a01</v>
          </cell>
          <cell r="C618">
            <v>4</v>
          </cell>
          <cell r="D618">
            <v>12</v>
          </cell>
          <cell r="E618">
            <v>411</v>
          </cell>
          <cell r="F618" t="str">
            <v>Empleos</v>
          </cell>
          <cell r="H618">
            <v>31</v>
          </cell>
          <cell r="I618" t="str">
            <v>JPT</v>
          </cell>
          <cell r="J618">
            <v>14952</v>
          </cell>
          <cell r="K618">
            <v>31</v>
          </cell>
          <cell r="L618" t="str">
            <v>2000</v>
          </cell>
          <cell r="M618" t="str">
            <v>Esparcimiento y Ss. Diversos</v>
          </cell>
          <cell r="N618" t="str">
            <v>Producción Sect. Institucionales</v>
          </cell>
          <cell r="O618" t="str">
            <v>Remuneraciones</v>
          </cell>
          <cell r="P618" t="str">
            <v>Gobierno General</v>
          </cell>
          <cell r="Q618" t="str">
            <v>11</v>
          </cell>
          <cell r="R618" t="str">
            <v>Servicios Sociales y Personales</v>
          </cell>
        </row>
        <row r="619">
          <cell r="A619" t="str">
            <v>CEI_a01</v>
          </cell>
          <cell r="C619">
            <v>4</v>
          </cell>
          <cell r="D619">
            <v>12</v>
          </cell>
          <cell r="E619">
            <v>411</v>
          </cell>
          <cell r="F619" t="str">
            <v>Empleos</v>
          </cell>
          <cell r="H619">
            <v>31</v>
          </cell>
          <cell r="I619" t="str">
            <v>JPT</v>
          </cell>
          <cell r="J619">
            <v>15903</v>
          </cell>
          <cell r="K619">
            <v>31</v>
          </cell>
          <cell r="L619" t="str">
            <v>2001</v>
          </cell>
          <cell r="M619" t="str">
            <v>Esparcimiento y Ss. Diversos</v>
          </cell>
          <cell r="N619" t="str">
            <v>Producción Sect. Institucionales</v>
          </cell>
          <cell r="O619" t="str">
            <v>Remuneraciones</v>
          </cell>
          <cell r="P619" t="str">
            <v>Gobierno General</v>
          </cell>
          <cell r="Q619" t="str">
            <v>11</v>
          </cell>
          <cell r="R619" t="str">
            <v>Servicios Sociales y Personales</v>
          </cell>
        </row>
        <row r="620">
          <cell r="A620" t="str">
            <v>CEI_a01</v>
          </cell>
          <cell r="C620">
            <v>4</v>
          </cell>
          <cell r="D620">
            <v>12</v>
          </cell>
          <cell r="E620">
            <v>412</v>
          </cell>
          <cell r="F620" t="str">
            <v>Empleos</v>
          </cell>
          <cell r="H620">
            <v>31</v>
          </cell>
          <cell r="I620" t="str">
            <v>EQC</v>
          </cell>
          <cell r="J620">
            <v>2973</v>
          </cell>
          <cell r="K620">
            <v>26</v>
          </cell>
          <cell r="L620" t="str">
            <v>2001</v>
          </cell>
          <cell r="M620" t="str">
            <v>Administración pública</v>
          </cell>
          <cell r="N620" t="str">
            <v>Producción Sect. Institucionales</v>
          </cell>
          <cell r="O620" t="str">
            <v>Imptos producc.e import.</v>
          </cell>
          <cell r="P620" t="str">
            <v>Gobierno General</v>
          </cell>
          <cell r="Q620" t="str">
            <v>12</v>
          </cell>
          <cell r="R620" t="str">
            <v>Administración Pública</v>
          </cell>
        </row>
        <row r="621">
          <cell r="A621" t="str">
            <v>CEI_a01</v>
          </cell>
          <cell r="C621">
            <v>4</v>
          </cell>
          <cell r="D621">
            <v>12</v>
          </cell>
          <cell r="E621">
            <v>412</v>
          </cell>
          <cell r="F621" t="str">
            <v>Empleos</v>
          </cell>
          <cell r="H621">
            <v>31</v>
          </cell>
          <cell r="I621" t="str">
            <v>EQC</v>
          </cell>
          <cell r="J621">
            <v>209.53299999999999</v>
          </cell>
          <cell r="K621">
            <v>27</v>
          </cell>
          <cell r="L621" t="str">
            <v>2001</v>
          </cell>
          <cell r="M621" t="str">
            <v>Educación pública</v>
          </cell>
          <cell r="N621" t="str">
            <v>Producción Sect. Institucionales</v>
          </cell>
          <cell r="O621" t="str">
            <v>Imptos producc.e import.</v>
          </cell>
          <cell r="P621" t="str">
            <v>Gobierno General</v>
          </cell>
          <cell r="Q621" t="str">
            <v>11</v>
          </cell>
          <cell r="R621" t="str">
            <v>Servicios Sociales y Personales</v>
          </cell>
        </row>
        <row r="622">
          <cell r="A622" t="str">
            <v>CEI_a01</v>
          </cell>
          <cell r="C622">
            <v>4</v>
          </cell>
          <cell r="D622">
            <v>12</v>
          </cell>
          <cell r="E622">
            <v>412</v>
          </cell>
          <cell r="F622" t="str">
            <v>Empleos</v>
          </cell>
          <cell r="H622">
            <v>31</v>
          </cell>
          <cell r="I622" t="str">
            <v>EQC</v>
          </cell>
          <cell r="J622">
            <v>609</v>
          </cell>
          <cell r="K622">
            <v>29</v>
          </cell>
          <cell r="L622" t="str">
            <v>2001</v>
          </cell>
          <cell r="M622" t="str">
            <v>Salud pública</v>
          </cell>
          <cell r="N622" t="str">
            <v>Producción Sect. Institucionales</v>
          </cell>
          <cell r="O622" t="str">
            <v>Imptos producc.e import.</v>
          </cell>
          <cell r="P622" t="str">
            <v>Gobierno General</v>
          </cell>
          <cell r="Q622" t="str">
            <v>11</v>
          </cell>
          <cell r="R622" t="str">
            <v>Servicios Sociales y Personales</v>
          </cell>
        </row>
        <row r="623">
          <cell r="A623" t="str">
            <v>CEI_a01</v>
          </cell>
          <cell r="C623">
            <v>4</v>
          </cell>
          <cell r="D623">
            <v>12</v>
          </cell>
          <cell r="E623">
            <v>412</v>
          </cell>
          <cell r="F623" t="str">
            <v>Empleos</v>
          </cell>
          <cell r="H623">
            <v>31</v>
          </cell>
          <cell r="I623" t="str">
            <v>JPT</v>
          </cell>
          <cell r="J623">
            <v>2706.7</v>
          </cell>
          <cell r="K623">
            <v>26</v>
          </cell>
          <cell r="L623" t="str">
            <v>2000</v>
          </cell>
          <cell r="M623" t="str">
            <v>Administración pública</v>
          </cell>
          <cell r="N623" t="str">
            <v>Producción Sect. Institucionales</v>
          </cell>
          <cell r="O623" t="str">
            <v>Imptos producc.e import.</v>
          </cell>
          <cell r="P623" t="str">
            <v>Gobierno General</v>
          </cell>
          <cell r="Q623" t="str">
            <v>12</v>
          </cell>
          <cell r="R623" t="str">
            <v>Administración Pública</v>
          </cell>
        </row>
        <row r="624">
          <cell r="A624" t="str">
            <v>CEI_a01</v>
          </cell>
          <cell r="C624">
            <v>4</v>
          </cell>
          <cell r="D624">
            <v>12</v>
          </cell>
          <cell r="E624">
            <v>412</v>
          </cell>
          <cell r="F624" t="str">
            <v>Empleos</v>
          </cell>
          <cell r="H624">
            <v>31</v>
          </cell>
          <cell r="I624" t="str">
            <v>JPT</v>
          </cell>
          <cell r="J624">
            <v>194</v>
          </cell>
          <cell r="K624">
            <v>27</v>
          </cell>
          <cell r="L624" t="str">
            <v>2000</v>
          </cell>
          <cell r="M624" t="str">
            <v>Educación pública</v>
          </cell>
          <cell r="N624" t="str">
            <v>Producción Sect. Institucionales</v>
          </cell>
          <cell r="O624" t="str">
            <v>Imptos producc.e import.</v>
          </cell>
          <cell r="P624" t="str">
            <v>Gobierno General</v>
          </cell>
          <cell r="Q624" t="str">
            <v>11</v>
          </cell>
          <cell r="R624" t="str">
            <v>Servicios Sociales y Personales</v>
          </cell>
        </row>
        <row r="625">
          <cell r="A625" t="str">
            <v>CEI_a01</v>
          </cell>
          <cell r="C625">
            <v>4</v>
          </cell>
          <cell r="D625">
            <v>12</v>
          </cell>
          <cell r="E625">
            <v>412</v>
          </cell>
          <cell r="F625" t="str">
            <v>Empleos</v>
          </cell>
          <cell r="H625">
            <v>31</v>
          </cell>
          <cell r="I625" t="str">
            <v>JPT</v>
          </cell>
          <cell r="J625">
            <v>545</v>
          </cell>
          <cell r="K625">
            <v>29</v>
          </cell>
          <cell r="L625" t="str">
            <v>2000</v>
          </cell>
          <cell r="M625" t="str">
            <v>Salud pública</v>
          </cell>
          <cell r="N625" t="str">
            <v>Producción Sect. Institucionales</v>
          </cell>
          <cell r="O625" t="str">
            <v>Imptos producc.e import.</v>
          </cell>
          <cell r="P625" t="str">
            <v>Gobierno General</v>
          </cell>
          <cell r="Q625" t="str">
            <v>11</v>
          </cell>
          <cell r="R625" t="str">
            <v>Servicios Sociales y Personales</v>
          </cell>
        </row>
        <row r="626">
          <cell r="A626" t="str">
            <v>CEI_a01</v>
          </cell>
          <cell r="C626">
            <v>4</v>
          </cell>
          <cell r="D626">
            <v>12</v>
          </cell>
          <cell r="E626">
            <v>413</v>
          </cell>
          <cell r="F626" t="str">
            <v>Empleos</v>
          </cell>
          <cell r="H626">
            <v>31</v>
          </cell>
          <cell r="I626" t="str">
            <v>EQC</v>
          </cell>
          <cell r="J626">
            <v>-8</v>
          </cell>
          <cell r="K626">
            <v>26</v>
          </cell>
          <cell r="L626" t="str">
            <v>2001</v>
          </cell>
          <cell r="M626" t="str">
            <v>Administración pública</v>
          </cell>
          <cell r="N626" t="str">
            <v>Producción Sect. Institucionales</v>
          </cell>
          <cell r="O626" t="str">
            <v>Subvenciones</v>
          </cell>
          <cell r="P626" t="str">
            <v>Gobierno General</v>
          </cell>
          <cell r="Q626" t="str">
            <v>12</v>
          </cell>
          <cell r="R626" t="str">
            <v>Administración Pública</v>
          </cell>
        </row>
        <row r="627">
          <cell r="A627" t="str">
            <v>CEI_a01</v>
          </cell>
          <cell r="C627">
            <v>4</v>
          </cell>
          <cell r="D627">
            <v>12</v>
          </cell>
          <cell r="E627">
            <v>413</v>
          </cell>
          <cell r="F627" t="str">
            <v>Empleos</v>
          </cell>
          <cell r="H627">
            <v>31</v>
          </cell>
          <cell r="I627" t="str">
            <v>EQC</v>
          </cell>
          <cell r="J627">
            <v>-590</v>
          </cell>
          <cell r="K627">
            <v>27</v>
          </cell>
          <cell r="L627" t="str">
            <v>2001</v>
          </cell>
          <cell r="M627" t="str">
            <v>Educación pública</v>
          </cell>
          <cell r="N627" t="str">
            <v>Producción Sect. Institucionales</v>
          </cell>
          <cell r="O627" t="str">
            <v>Subvenciones</v>
          </cell>
          <cell r="P627" t="str">
            <v>Gobierno General</v>
          </cell>
          <cell r="Q627" t="str">
            <v>11</v>
          </cell>
          <cell r="R627" t="str">
            <v>Servicios Sociales y Personales</v>
          </cell>
        </row>
        <row r="628">
          <cell r="A628" t="str">
            <v>CEI_a01</v>
          </cell>
          <cell r="C628">
            <v>4</v>
          </cell>
          <cell r="D628">
            <v>12</v>
          </cell>
          <cell r="E628">
            <v>413</v>
          </cell>
          <cell r="F628" t="str">
            <v>Empleos</v>
          </cell>
          <cell r="H628">
            <v>31</v>
          </cell>
          <cell r="I628" t="str">
            <v>JPT</v>
          </cell>
          <cell r="J628">
            <v>-8</v>
          </cell>
          <cell r="K628">
            <v>26</v>
          </cell>
          <cell r="L628" t="str">
            <v>2000</v>
          </cell>
          <cell r="M628" t="str">
            <v>Administración pública</v>
          </cell>
          <cell r="N628" t="str">
            <v>Producción Sect. Institucionales</v>
          </cell>
          <cell r="O628" t="str">
            <v>Subvenciones</v>
          </cell>
          <cell r="P628" t="str">
            <v>Gobierno General</v>
          </cell>
          <cell r="Q628" t="str">
            <v>12</v>
          </cell>
          <cell r="R628" t="str">
            <v>Administración Pública</v>
          </cell>
        </row>
        <row r="629">
          <cell r="A629" t="str">
            <v>CEI_a01</v>
          </cell>
          <cell r="C629">
            <v>4</v>
          </cell>
          <cell r="D629">
            <v>12</v>
          </cell>
          <cell r="E629">
            <v>413</v>
          </cell>
          <cell r="F629" t="str">
            <v>Empleos</v>
          </cell>
          <cell r="H629">
            <v>31</v>
          </cell>
          <cell r="I629" t="str">
            <v>JPT</v>
          </cell>
          <cell r="J629">
            <v>-570</v>
          </cell>
          <cell r="K629">
            <v>27</v>
          </cell>
          <cell r="L629" t="str">
            <v>2000</v>
          </cell>
          <cell r="M629" t="str">
            <v>Educación pública</v>
          </cell>
          <cell r="N629" t="str">
            <v>Producción Sect. Institucionales</v>
          </cell>
          <cell r="O629" t="str">
            <v>Subvenciones</v>
          </cell>
          <cell r="P629" t="str">
            <v>Gobierno General</v>
          </cell>
          <cell r="Q629" t="str">
            <v>11</v>
          </cell>
          <cell r="R629" t="str">
            <v>Servicios Sociales y Personales</v>
          </cell>
        </row>
        <row r="630">
          <cell r="A630" t="str">
            <v>CEI_a01</v>
          </cell>
          <cell r="C630">
            <v>4</v>
          </cell>
          <cell r="D630">
            <v>12</v>
          </cell>
          <cell r="E630">
            <v>902</v>
          </cell>
          <cell r="F630" t="str">
            <v>Empleos</v>
          </cell>
          <cell r="H630">
            <v>31</v>
          </cell>
          <cell r="I630" t="str">
            <v>EQC</v>
          </cell>
          <cell r="J630">
            <v>1352.386</v>
          </cell>
          <cell r="K630">
            <v>27</v>
          </cell>
          <cell r="L630" t="str">
            <v>2001</v>
          </cell>
          <cell r="M630" t="str">
            <v>Educación pública</v>
          </cell>
          <cell r="N630" t="str">
            <v>Producción Sect. Institucionales</v>
          </cell>
          <cell r="O630" t="str">
            <v>Excedente de explotación</v>
          </cell>
          <cell r="P630" t="str">
            <v>Gobierno General</v>
          </cell>
          <cell r="Q630" t="str">
            <v>11</v>
          </cell>
          <cell r="R630" t="str">
            <v>Servicios Sociales y Personales</v>
          </cell>
        </row>
        <row r="631">
          <cell r="A631" t="str">
            <v>CEI_a01</v>
          </cell>
          <cell r="C631">
            <v>4</v>
          </cell>
          <cell r="D631">
            <v>12</v>
          </cell>
          <cell r="E631">
            <v>902</v>
          </cell>
          <cell r="F631" t="str">
            <v>Empleos</v>
          </cell>
          <cell r="H631">
            <v>31</v>
          </cell>
          <cell r="I631" t="str">
            <v>JPT</v>
          </cell>
          <cell r="J631">
            <v>1020</v>
          </cell>
          <cell r="K631">
            <v>27</v>
          </cell>
          <cell r="L631" t="str">
            <v>2000</v>
          </cell>
          <cell r="M631" t="str">
            <v>Educación pública</v>
          </cell>
          <cell r="N631" t="str">
            <v>Producción Sect. Institucionales</v>
          </cell>
          <cell r="O631" t="str">
            <v>Excedente de explotación</v>
          </cell>
          <cell r="P631" t="str">
            <v>Gobierno General</v>
          </cell>
          <cell r="Q631" t="str">
            <v>11</v>
          </cell>
          <cell r="R631" t="str">
            <v>Servicios Sociales y Personales</v>
          </cell>
        </row>
        <row r="632">
          <cell r="A632" t="str">
            <v>CEI_a01</v>
          </cell>
          <cell r="C632">
            <v>4</v>
          </cell>
          <cell r="D632">
            <v>31</v>
          </cell>
          <cell r="E632">
            <v>51</v>
          </cell>
          <cell r="F632" t="str">
            <v>Empleos</v>
          </cell>
          <cell r="H632">
            <v>31</v>
          </cell>
          <cell r="I632" t="str">
            <v>ALB</v>
          </cell>
          <cell r="J632">
            <v>396475</v>
          </cell>
          <cell r="L632" t="str">
            <v>2000</v>
          </cell>
          <cell r="N632" t="str">
            <v>Acum. de Capital</v>
          </cell>
          <cell r="O632" t="str">
            <v>Transferencias de capital</v>
          </cell>
          <cell r="P632" t="str">
            <v>Gobierno General</v>
          </cell>
        </row>
        <row r="633">
          <cell r="A633" t="str">
            <v>CEI_a01</v>
          </cell>
          <cell r="C633">
            <v>4</v>
          </cell>
          <cell r="D633">
            <v>31</v>
          </cell>
          <cell r="E633">
            <v>51</v>
          </cell>
          <cell r="F633" t="str">
            <v>Empleos</v>
          </cell>
          <cell r="H633">
            <v>31</v>
          </cell>
          <cell r="I633" t="str">
            <v>ALB</v>
          </cell>
          <cell r="J633">
            <v>420027</v>
          </cell>
          <cell r="L633" t="str">
            <v>2001</v>
          </cell>
          <cell r="N633" t="str">
            <v>Acum. de Capital</v>
          </cell>
          <cell r="O633" t="str">
            <v>Transferencias de capital</v>
          </cell>
          <cell r="P633" t="str">
            <v>Gobierno General</v>
          </cell>
        </row>
        <row r="634">
          <cell r="A634" t="str">
            <v>CEI_a01</v>
          </cell>
          <cell r="C634">
            <v>4</v>
          </cell>
          <cell r="D634">
            <v>31</v>
          </cell>
          <cell r="E634">
            <v>52</v>
          </cell>
          <cell r="F634" t="str">
            <v>Empleos</v>
          </cell>
          <cell r="H634">
            <v>31</v>
          </cell>
          <cell r="I634" t="str">
            <v>ALB</v>
          </cell>
          <cell r="J634">
            <v>-622685.53493312001</v>
          </cell>
          <cell r="L634" t="str">
            <v>2000</v>
          </cell>
          <cell r="N634" t="str">
            <v>Acum. de Capital</v>
          </cell>
          <cell r="O634" t="str">
            <v>Consumo de capital fijo</v>
          </cell>
          <cell r="P634" t="str">
            <v>Gobierno General</v>
          </cell>
        </row>
        <row r="635">
          <cell r="A635" t="str">
            <v>CEI_a01</v>
          </cell>
          <cell r="C635">
            <v>4</v>
          </cell>
          <cell r="D635">
            <v>31</v>
          </cell>
          <cell r="E635">
            <v>52</v>
          </cell>
          <cell r="F635" t="str">
            <v>Empleos</v>
          </cell>
          <cell r="H635">
            <v>31</v>
          </cell>
          <cell r="I635" t="str">
            <v>ALB</v>
          </cell>
          <cell r="J635">
            <v>-659351.81565788598</v>
          </cell>
          <cell r="L635" t="str">
            <v>2001</v>
          </cell>
          <cell r="N635" t="str">
            <v>Acum. de Capital</v>
          </cell>
          <cell r="O635" t="str">
            <v>Consumo de capital fijo</v>
          </cell>
          <cell r="P635" t="str">
            <v>Gobierno General</v>
          </cell>
        </row>
        <row r="636">
          <cell r="A636" t="str">
            <v>CEI_a01</v>
          </cell>
          <cell r="C636">
            <v>4</v>
          </cell>
          <cell r="D636">
            <v>31</v>
          </cell>
          <cell r="E636">
            <v>231</v>
          </cell>
          <cell r="F636" t="str">
            <v>Empleos</v>
          </cell>
          <cell r="H636">
            <v>31</v>
          </cell>
          <cell r="I636" t="str">
            <v>ALB</v>
          </cell>
          <cell r="J636">
            <v>971018</v>
          </cell>
          <cell r="L636" t="str">
            <v>2000</v>
          </cell>
          <cell r="N636" t="str">
            <v>Acum. de Capital</v>
          </cell>
          <cell r="O636" t="str">
            <v>Formación bruta cap.fijo</v>
          </cell>
          <cell r="P636" t="str">
            <v>Gobierno General</v>
          </cell>
        </row>
        <row r="637">
          <cell r="A637" t="str">
            <v>CEI_a01</v>
          </cell>
          <cell r="C637">
            <v>4</v>
          </cell>
          <cell r="D637">
            <v>31</v>
          </cell>
          <cell r="E637">
            <v>231</v>
          </cell>
          <cell r="F637" t="str">
            <v>Empleos</v>
          </cell>
          <cell r="H637">
            <v>31</v>
          </cell>
          <cell r="I637" t="str">
            <v>ALB</v>
          </cell>
          <cell r="J637">
            <v>909904</v>
          </cell>
          <cell r="L637" t="str">
            <v>2001</v>
          </cell>
          <cell r="N637" t="str">
            <v>Acum. de Capital</v>
          </cell>
          <cell r="O637" t="str">
            <v>Formación bruta cap.fijo</v>
          </cell>
          <cell r="P637" t="str">
            <v>Gobierno General</v>
          </cell>
        </row>
        <row r="638">
          <cell r="A638" t="str">
            <v>CEI_a01</v>
          </cell>
          <cell r="C638">
            <v>4</v>
          </cell>
          <cell r="D638">
            <v>31</v>
          </cell>
          <cell r="E638">
            <v>3211</v>
          </cell>
          <cell r="F638" t="str">
            <v>Empleos</v>
          </cell>
          <cell r="H638">
            <v>31</v>
          </cell>
          <cell r="I638" t="str">
            <v>ALB</v>
          </cell>
          <cell r="J638">
            <v>518</v>
          </cell>
          <cell r="L638" t="str">
            <v>2001</v>
          </cell>
          <cell r="N638" t="str">
            <v>Acum. de Capital</v>
          </cell>
          <cell r="O638" t="str">
            <v>Tierras y terrenos</v>
          </cell>
          <cell r="P638" t="str">
            <v>Gobierno General</v>
          </cell>
        </row>
        <row r="639">
          <cell r="A639" t="str">
            <v>CEI_a01</v>
          </cell>
          <cell r="C639">
            <v>4</v>
          </cell>
          <cell r="D639">
            <v>32</v>
          </cell>
          <cell r="E639">
            <v>7002</v>
          </cell>
          <cell r="F639" t="str">
            <v>Empleos</v>
          </cell>
          <cell r="H639">
            <v>31</v>
          </cell>
          <cell r="I639" t="str">
            <v>ALB</v>
          </cell>
          <cell r="J639">
            <v>-265084</v>
          </cell>
          <cell r="L639" t="str">
            <v>2000</v>
          </cell>
          <cell r="N639" t="str">
            <v>Acum. Financiera</v>
          </cell>
          <cell r="O639" t="str">
            <v>Billetes, monedas  y depósitos</v>
          </cell>
          <cell r="P639" t="str">
            <v>Gobierno General</v>
          </cell>
        </row>
        <row r="640">
          <cell r="A640" t="str">
            <v>CEI_a01</v>
          </cell>
          <cell r="C640">
            <v>4</v>
          </cell>
          <cell r="D640">
            <v>32</v>
          </cell>
          <cell r="E640">
            <v>7003</v>
          </cell>
          <cell r="F640" t="str">
            <v>Empleos</v>
          </cell>
          <cell r="H640">
            <v>31</v>
          </cell>
          <cell r="I640" t="str">
            <v>ALB</v>
          </cell>
          <cell r="J640">
            <v>-328</v>
          </cell>
          <cell r="L640" t="str">
            <v>2000</v>
          </cell>
          <cell r="N640" t="str">
            <v>Acum. Financiera</v>
          </cell>
          <cell r="O640" t="str">
            <v>Títulos no acciones</v>
          </cell>
          <cell r="P640" t="str">
            <v>Gobierno General</v>
          </cell>
        </row>
        <row r="641">
          <cell r="A641" t="str">
            <v>CEI_a01</v>
          </cell>
          <cell r="C641">
            <v>4</v>
          </cell>
          <cell r="D641">
            <v>32</v>
          </cell>
          <cell r="E641">
            <v>7003</v>
          </cell>
          <cell r="F641" t="str">
            <v>Recursos</v>
          </cell>
          <cell r="H641">
            <v>31</v>
          </cell>
          <cell r="I641" t="str">
            <v>ALB</v>
          </cell>
          <cell r="J641">
            <v>752</v>
          </cell>
          <cell r="L641" t="str">
            <v>2000</v>
          </cell>
          <cell r="N641" t="str">
            <v>Acum. Financiera</v>
          </cell>
          <cell r="O641" t="str">
            <v>Títulos no acciones</v>
          </cell>
          <cell r="P641" t="str">
            <v>Gobierno General</v>
          </cell>
        </row>
        <row r="642">
          <cell r="A642" t="str">
            <v>CEI_a01</v>
          </cell>
          <cell r="C642">
            <v>4</v>
          </cell>
          <cell r="D642">
            <v>32</v>
          </cell>
          <cell r="E642">
            <v>7005</v>
          </cell>
          <cell r="F642" t="str">
            <v>Empleos</v>
          </cell>
          <cell r="H642">
            <v>31</v>
          </cell>
          <cell r="I642" t="str">
            <v>ALB</v>
          </cell>
          <cell r="J642">
            <v>33457</v>
          </cell>
          <cell r="L642" t="str">
            <v>2000</v>
          </cell>
          <cell r="N642" t="str">
            <v>Acum. Financiera</v>
          </cell>
          <cell r="O642" t="str">
            <v>Acciones,&amp;particip.cap.</v>
          </cell>
          <cell r="P642" t="str">
            <v>Gobierno General</v>
          </cell>
        </row>
        <row r="643">
          <cell r="A643" t="str">
            <v>CEI_a01</v>
          </cell>
          <cell r="C643">
            <v>4</v>
          </cell>
          <cell r="D643">
            <v>32</v>
          </cell>
          <cell r="E643">
            <v>70061</v>
          </cell>
          <cell r="F643" t="str">
            <v>Recursos</v>
          </cell>
          <cell r="H643">
            <v>31</v>
          </cell>
          <cell r="I643" t="str">
            <v>ALB</v>
          </cell>
          <cell r="J643">
            <v>-146903</v>
          </cell>
          <cell r="L643" t="str">
            <v>2000</v>
          </cell>
          <cell r="N643" t="str">
            <v>Acum. Financiera</v>
          </cell>
          <cell r="O643" t="str">
            <v>Bonos reconocimiento</v>
          </cell>
          <cell r="P643" t="str">
            <v>Gobierno General</v>
          </cell>
        </row>
        <row r="644">
          <cell r="A644" t="str">
            <v>CEI_a01</v>
          </cell>
          <cell r="C644">
            <v>4</v>
          </cell>
          <cell r="D644">
            <v>32</v>
          </cell>
          <cell r="E644">
            <v>70081</v>
          </cell>
          <cell r="F644" t="str">
            <v>Empleos</v>
          </cell>
          <cell r="H644">
            <v>31</v>
          </cell>
          <cell r="I644" t="str">
            <v>ALB</v>
          </cell>
          <cell r="J644">
            <v>363488</v>
          </cell>
          <cell r="L644" t="str">
            <v>2000</v>
          </cell>
          <cell r="N644" t="str">
            <v>Acum. Financiera</v>
          </cell>
          <cell r="O644" t="str">
            <v>Crédit.com.,anticipos</v>
          </cell>
          <cell r="P644" t="str">
            <v>Gobierno General</v>
          </cell>
        </row>
        <row r="645">
          <cell r="A645" t="str">
            <v>CEI_a01</v>
          </cell>
          <cell r="C645">
            <v>4</v>
          </cell>
          <cell r="D645">
            <v>32</v>
          </cell>
          <cell r="E645">
            <v>70081</v>
          </cell>
          <cell r="F645" t="str">
            <v>Recursos</v>
          </cell>
          <cell r="H645">
            <v>31</v>
          </cell>
          <cell r="I645" t="str">
            <v>ALB</v>
          </cell>
          <cell r="J645">
            <v>203591</v>
          </cell>
          <cell r="L645" t="str">
            <v>2000</v>
          </cell>
          <cell r="N645" t="str">
            <v>Acum. Financiera</v>
          </cell>
          <cell r="O645" t="str">
            <v>Crédit.com.,anticipos</v>
          </cell>
          <cell r="P645" t="str">
            <v>Gobierno General</v>
          </cell>
        </row>
        <row r="646">
          <cell r="A646" t="str">
            <v>CEI_a01</v>
          </cell>
          <cell r="C646">
            <v>4</v>
          </cell>
          <cell r="D646">
            <v>32</v>
          </cell>
          <cell r="E646">
            <v>700402</v>
          </cell>
          <cell r="F646" t="str">
            <v>Empleos</v>
          </cell>
          <cell r="H646">
            <v>31</v>
          </cell>
          <cell r="I646" t="str">
            <v>ALB</v>
          </cell>
          <cell r="J646">
            <v>-274992</v>
          </cell>
          <cell r="L646" t="str">
            <v>2000</v>
          </cell>
          <cell r="N646" t="str">
            <v>Acum. Financiera</v>
          </cell>
          <cell r="O646" t="str">
            <v>Préstamos largo plazo</v>
          </cell>
          <cell r="P646" t="str">
            <v>Gobierno General</v>
          </cell>
        </row>
        <row r="647">
          <cell r="A647" t="str">
            <v>CEI_a01</v>
          </cell>
          <cell r="C647">
            <v>4</v>
          </cell>
          <cell r="D647">
            <v>32</v>
          </cell>
          <cell r="E647">
            <v>700402</v>
          </cell>
          <cell r="F647" t="str">
            <v>Recursos</v>
          </cell>
          <cell r="H647">
            <v>31</v>
          </cell>
          <cell r="I647" t="str">
            <v>ALB</v>
          </cell>
          <cell r="J647">
            <v>101879</v>
          </cell>
          <cell r="L647" t="str">
            <v>2000</v>
          </cell>
          <cell r="N647" t="str">
            <v>Acum. Financiera</v>
          </cell>
          <cell r="O647" t="str">
            <v>Préstamos largo plazo</v>
          </cell>
          <cell r="P647" t="str">
            <v>Gobierno General</v>
          </cell>
        </row>
        <row r="648">
          <cell r="A648" t="str">
            <v>CEI_a01</v>
          </cell>
          <cell r="C648">
            <v>6</v>
          </cell>
          <cell r="D648">
            <v>2</v>
          </cell>
          <cell r="E648">
            <v>411</v>
          </cell>
          <cell r="F648" t="str">
            <v>Empleos</v>
          </cell>
          <cell r="H648">
            <v>31</v>
          </cell>
          <cell r="I648" t="str">
            <v>ALB</v>
          </cell>
          <cell r="J648">
            <v>7170</v>
          </cell>
          <cell r="L648" t="str">
            <v>2000</v>
          </cell>
          <cell r="N648" t="str">
            <v>Ingresos y Gastos</v>
          </cell>
          <cell r="O648" t="str">
            <v>Remuneraciones</v>
          </cell>
          <cell r="P648" t="str">
            <v>Resto del Mundo</v>
          </cell>
        </row>
        <row r="649">
          <cell r="A649" t="str">
            <v>CEI_a01</v>
          </cell>
          <cell r="C649">
            <v>6</v>
          </cell>
          <cell r="D649">
            <v>2</v>
          </cell>
          <cell r="E649">
            <v>411</v>
          </cell>
          <cell r="F649" t="str">
            <v>Empleos</v>
          </cell>
          <cell r="H649">
            <v>31</v>
          </cell>
          <cell r="I649" t="str">
            <v>ALB</v>
          </cell>
          <cell r="J649">
            <v>7523</v>
          </cell>
          <cell r="L649" t="str">
            <v>2001</v>
          </cell>
          <cell r="N649" t="str">
            <v>Ingresos y Gastos</v>
          </cell>
          <cell r="O649" t="str">
            <v>Remuneraciones</v>
          </cell>
          <cell r="P649" t="str">
            <v>Resto del Mundo</v>
          </cell>
        </row>
        <row r="650">
          <cell r="A650" t="str">
            <v>CEI_a01</v>
          </cell>
          <cell r="C650">
            <v>6</v>
          </cell>
          <cell r="D650">
            <v>2</v>
          </cell>
          <cell r="E650">
            <v>411</v>
          </cell>
          <cell r="F650" t="str">
            <v>Recursos</v>
          </cell>
          <cell r="H650">
            <v>31</v>
          </cell>
          <cell r="I650" t="str">
            <v>ALB</v>
          </cell>
          <cell r="J650">
            <v>8568</v>
          </cell>
          <cell r="L650" t="str">
            <v>2000</v>
          </cell>
          <cell r="N650" t="str">
            <v>Ingresos y Gastos</v>
          </cell>
          <cell r="O650" t="str">
            <v>Remuneraciones</v>
          </cell>
          <cell r="P650" t="str">
            <v>Resto del Mundo</v>
          </cell>
        </row>
        <row r="651">
          <cell r="A651" t="str">
            <v>CEI_a01</v>
          </cell>
          <cell r="C651">
            <v>6</v>
          </cell>
          <cell r="D651">
            <v>2</v>
          </cell>
          <cell r="E651">
            <v>411</v>
          </cell>
          <cell r="F651" t="str">
            <v>Recursos</v>
          </cell>
          <cell r="H651">
            <v>31</v>
          </cell>
          <cell r="I651" t="str">
            <v>ALB</v>
          </cell>
          <cell r="J651">
            <v>10122</v>
          </cell>
          <cell r="L651" t="str">
            <v>2001</v>
          </cell>
          <cell r="N651" t="str">
            <v>Ingresos y Gastos</v>
          </cell>
          <cell r="O651" t="str">
            <v>Remuneraciones</v>
          </cell>
          <cell r="P651" t="str">
            <v>Resto del Mundo</v>
          </cell>
        </row>
        <row r="652">
          <cell r="A652" t="str">
            <v>CEI_a01</v>
          </cell>
          <cell r="C652">
            <v>6</v>
          </cell>
          <cell r="D652">
            <v>2</v>
          </cell>
          <cell r="E652">
            <v>912</v>
          </cell>
          <cell r="F652" t="str">
            <v>Recursos</v>
          </cell>
          <cell r="H652">
            <v>31</v>
          </cell>
          <cell r="I652" t="str">
            <v>ALB</v>
          </cell>
          <cell r="J652">
            <v>-747640.18302650005</v>
          </cell>
          <cell r="L652" t="str">
            <v>2000</v>
          </cell>
          <cell r="N652" t="str">
            <v>Ingresos y Gastos</v>
          </cell>
          <cell r="O652" t="str">
            <v>Saldo balanza comercial</v>
          </cell>
          <cell r="P652" t="str">
            <v>Resto del Mundo</v>
          </cell>
        </row>
        <row r="653">
          <cell r="A653" t="str">
            <v>CEI_a01</v>
          </cell>
          <cell r="C653">
            <v>6</v>
          </cell>
          <cell r="D653">
            <v>2</v>
          </cell>
          <cell r="E653">
            <v>912</v>
          </cell>
          <cell r="F653" t="str">
            <v>Recursos</v>
          </cell>
          <cell r="H653">
            <v>31</v>
          </cell>
          <cell r="I653" t="str">
            <v>ALB</v>
          </cell>
          <cell r="J653">
            <v>-696969.08577350003</v>
          </cell>
          <cell r="L653" t="str">
            <v>2001</v>
          </cell>
          <cell r="N653" t="str">
            <v>Ingresos y Gastos</v>
          </cell>
          <cell r="O653" t="str">
            <v>Saldo balanza comercial</v>
          </cell>
          <cell r="P653" t="str">
            <v>Resto del Mundo</v>
          </cell>
        </row>
        <row r="654">
          <cell r="A654" t="str">
            <v>CEI_a01</v>
          </cell>
          <cell r="C654">
            <v>6</v>
          </cell>
          <cell r="D654">
            <v>2</v>
          </cell>
          <cell r="E654">
            <v>4221</v>
          </cell>
          <cell r="F654" t="str">
            <v>Empleos</v>
          </cell>
          <cell r="H654">
            <v>31</v>
          </cell>
          <cell r="I654" t="str">
            <v>ALB</v>
          </cell>
          <cell r="J654">
            <v>626241</v>
          </cell>
          <cell r="L654" t="str">
            <v>2000</v>
          </cell>
          <cell r="N654" t="str">
            <v>Ingresos y Gastos</v>
          </cell>
          <cell r="O654" t="str">
            <v>Intereses</v>
          </cell>
          <cell r="P654" t="str">
            <v>Resto del Mundo</v>
          </cell>
        </row>
        <row r="655">
          <cell r="A655" t="str">
            <v>CEI_a01</v>
          </cell>
          <cell r="C655">
            <v>6</v>
          </cell>
          <cell r="D655">
            <v>2</v>
          </cell>
          <cell r="E655">
            <v>4221</v>
          </cell>
          <cell r="F655" t="str">
            <v>Empleos</v>
          </cell>
          <cell r="H655">
            <v>31</v>
          </cell>
          <cell r="I655" t="str">
            <v>ALB</v>
          </cell>
          <cell r="J655">
            <v>605778</v>
          </cell>
          <cell r="L655" t="str">
            <v>2001</v>
          </cell>
          <cell r="N655" t="str">
            <v>Ingresos y Gastos</v>
          </cell>
          <cell r="O655" t="str">
            <v>Intereses</v>
          </cell>
          <cell r="P655" t="str">
            <v>Resto del Mundo</v>
          </cell>
        </row>
        <row r="656">
          <cell r="A656" t="str">
            <v>CEI_a01</v>
          </cell>
          <cell r="C656">
            <v>6</v>
          </cell>
          <cell r="D656">
            <v>2</v>
          </cell>
          <cell r="E656">
            <v>4221</v>
          </cell>
          <cell r="F656" t="str">
            <v>Recursos</v>
          </cell>
          <cell r="H656">
            <v>31</v>
          </cell>
          <cell r="I656" t="str">
            <v>ALB</v>
          </cell>
          <cell r="J656">
            <v>1248339</v>
          </cell>
          <cell r="L656" t="str">
            <v>2000</v>
          </cell>
          <cell r="N656" t="str">
            <v>Ingresos y Gastos</v>
          </cell>
          <cell r="O656" t="str">
            <v>Intereses</v>
          </cell>
          <cell r="P656" t="str">
            <v>Resto del Mundo</v>
          </cell>
        </row>
        <row r="657">
          <cell r="A657" t="str">
            <v>CEI_a01</v>
          </cell>
          <cell r="C657">
            <v>6</v>
          </cell>
          <cell r="D657">
            <v>2</v>
          </cell>
          <cell r="E657">
            <v>4221</v>
          </cell>
          <cell r="F657" t="str">
            <v>Recursos</v>
          </cell>
          <cell r="H657">
            <v>31</v>
          </cell>
          <cell r="I657" t="str">
            <v>ALB</v>
          </cell>
          <cell r="J657">
            <v>1296297</v>
          </cell>
          <cell r="L657" t="str">
            <v>2001</v>
          </cell>
          <cell r="N657" t="str">
            <v>Ingresos y Gastos</v>
          </cell>
          <cell r="O657" t="str">
            <v>Intereses</v>
          </cell>
          <cell r="P657" t="str">
            <v>Resto del Mundo</v>
          </cell>
        </row>
        <row r="658">
          <cell r="A658" t="str">
            <v>CEI_a01</v>
          </cell>
          <cell r="C658">
            <v>6</v>
          </cell>
          <cell r="D658">
            <v>2</v>
          </cell>
          <cell r="E658">
            <v>4223</v>
          </cell>
          <cell r="F658" t="str">
            <v>Empleos</v>
          </cell>
          <cell r="H658">
            <v>31</v>
          </cell>
          <cell r="I658" t="str">
            <v>ALB</v>
          </cell>
          <cell r="J658">
            <v>207085</v>
          </cell>
          <cell r="L658" t="str">
            <v>2000</v>
          </cell>
          <cell r="N658" t="str">
            <v>Ingresos y Gastos</v>
          </cell>
          <cell r="O658" t="str">
            <v>Reinversion extranjera</v>
          </cell>
          <cell r="P658" t="str">
            <v>Resto del Mundo</v>
          </cell>
        </row>
        <row r="659">
          <cell r="A659" t="str">
            <v>CEI_a01</v>
          </cell>
          <cell r="C659">
            <v>6</v>
          </cell>
          <cell r="D659">
            <v>2</v>
          </cell>
          <cell r="E659">
            <v>4223</v>
          </cell>
          <cell r="F659" t="str">
            <v>Empleos</v>
          </cell>
          <cell r="H659">
            <v>31</v>
          </cell>
          <cell r="I659" t="str">
            <v>ALB</v>
          </cell>
          <cell r="J659">
            <v>100657.62282678499</v>
          </cell>
          <cell r="L659" t="str">
            <v>2001</v>
          </cell>
          <cell r="N659" t="str">
            <v>Ingresos y Gastos</v>
          </cell>
          <cell r="O659" t="str">
            <v>Reinversion extranjera</v>
          </cell>
          <cell r="P659" t="str">
            <v>Resto del Mundo</v>
          </cell>
        </row>
        <row r="660">
          <cell r="A660" t="str">
            <v>CEI_a01</v>
          </cell>
          <cell r="C660">
            <v>6</v>
          </cell>
          <cell r="D660">
            <v>2</v>
          </cell>
          <cell r="E660">
            <v>4223</v>
          </cell>
          <cell r="F660" t="str">
            <v>Recursos</v>
          </cell>
          <cell r="H660">
            <v>31</v>
          </cell>
          <cell r="I660" t="str">
            <v>ALB</v>
          </cell>
          <cell r="J660">
            <v>604322</v>
          </cell>
          <cell r="L660" t="str">
            <v>2000</v>
          </cell>
          <cell r="N660" t="str">
            <v>Ingresos y Gastos</v>
          </cell>
          <cell r="O660" t="str">
            <v>Reinversion extranjera</v>
          </cell>
          <cell r="P660" t="str">
            <v>Resto del Mundo</v>
          </cell>
        </row>
        <row r="661">
          <cell r="A661" t="str">
            <v>CEI_a01</v>
          </cell>
          <cell r="C661">
            <v>6</v>
          </cell>
          <cell r="D661">
            <v>2</v>
          </cell>
          <cell r="E661">
            <v>4223</v>
          </cell>
          <cell r="F661" t="str">
            <v>Recursos</v>
          </cell>
          <cell r="H661">
            <v>31</v>
          </cell>
          <cell r="I661" t="str">
            <v>ALB</v>
          </cell>
          <cell r="J661">
            <v>720340.59073845996</v>
          </cell>
          <cell r="L661" t="str">
            <v>2001</v>
          </cell>
          <cell r="N661" t="str">
            <v>Ingresos y Gastos</v>
          </cell>
          <cell r="O661" t="str">
            <v>Reinversion extranjera</v>
          </cell>
          <cell r="P661" t="str">
            <v>Resto del Mundo</v>
          </cell>
        </row>
        <row r="662">
          <cell r="A662" t="str">
            <v>CEI_a01</v>
          </cell>
          <cell r="C662">
            <v>6</v>
          </cell>
          <cell r="D662">
            <v>2</v>
          </cell>
          <cell r="E662">
            <v>4341</v>
          </cell>
          <cell r="F662" t="str">
            <v>Recursos</v>
          </cell>
          <cell r="H662">
            <v>31</v>
          </cell>
          <cell r="I662" t="str">
            <v>ALB</v>
          </cell>
          <cell r="J662">
            <v>85898</v>
          </cell>
          <cell r="L662" t="str">
            <v>2000</v>
          </cell>
          <cell r="N662" t="str">
            <v>Ingresos y Gastos</v>
          </cell>
          <cell r="O662" t="str">
            <v>Primas net.seguro riesgos</v>
          </cell>
          <cell r="P662" t="str">
            <v>Resto del Mundo</v>
          </cell>
        </row>
        <row r="663">
          <cell r="A663" t="str">
            <v>CEI_a01</v>
          </cell>
          <cell r="C663">
            <v>6</v>
          </cell>
          <cell r="D663">
            <v>2</v>
          </cell>
          <cell r="E663">
            <v>4341</v>
          </cell>
          <cell r="F663" t="str">
            <v>Recursos</v>
          </cell>
          <cell r="H663">
            <v>31</v>
          </cell>
          <cell r="I663" t="str">
            <v>ALB</v>
          </cell>
          <cell r="J663">
            <v>116397</v>
          </cell>
          <cell r="L663" t="str">
            <v>2001</v>
          </cell>
          <cell r="N663" t="str">
            <v>Ingresos y Gastos</v>
          </cell>
          <cell r="O663" t="str">
            <v>Primas net.seguro riesgos</v>
          </cell>
          <cell r="P663" t="str">
            <v>Resto del Mundo</v>
          </cell>
        </row>
        <row r="664">
          <cell r="A664" t="str">
            <v>CEI_a01</v>
          </cell>
          <cell r="C664">
            <v>6</v>
          </cell>
          <cell r="D664">
            <v>2</v>
          </cell>
          <cell r="E664">
            <v>4342</v>
          </cell>
          <cell r="F664" t="str">
            <v>Empleos</v>
          </cell>
          <cell r="H664">
            <v>31</v>
          </cell>
          <cell r="I664" t="str">
            <v>ALB</v>
          </cell>
          <cell r="J664">
            <v>85898</v>
          </cell>
          <cell r="L664" t="str">
            <v>2000</v>
          </cell>
          <cell r="N664" t="str">
            <v>Ingresos y Gastos</v>
          </cell>
          <cell r="O664" t="str">
            <v>Indemniz.seguro riesgos</v>
          </cell>
          <cell r="P664" t="str">
            <v>Resto del Mundo</v>
          </cell>
        </row>
        <row r="665">
          <cell r="A665" t="str">
            <v>CEI_a01</v>
          </cell>
          <cell r="C665">
            <v>6</v>
          </cell>
          <cell r="D665">
            <v>2</v>
          </cell>
          <cell r="E665">
            <v>4342</v>
          </cell>
          <cell r="F665" t="str">
            <v>Empleos</v>
          </cell>
          <cell r="H665">
            <v>31</v>
          </cell>
          <cell r="I665" t="str">
            <v>ALB</v>
          </cell>
          <cell r="J665">
            <v>116397</v>
          </cell>
          <cell r="L665" t="str">
            <v>2001</v>
          </cell>
          <cell r="N665" t="str">
            <v>Ingresos y Gastos</v>
          </cell>
          <cell r="O665" t="str">
            <v>Indemniz.seguro riesgos</v>
          </cell>
          <cell r="P665" t="str">
            <v>Resto del Mundo</v>
          </cell>
        </row>
        <row r="666">
          <cell r="A666" t="str">
            <v>CEI_a01</v>
          </cell>
          <cell r="C666">
            <v>6</v>
          </cell>
          <cell r="D666">
            <v>2</v>
          </cell>
          <cell r="E666">
            <v>4345</v>
          </cell>
          <cell r="F666" t="str">
            <v>Empleos</v>
          </cell>
          <cell r="H666">
            <v>31</v>
          </cell>
          <cell r="I666" t="str">
            <v>ALB</v>
          </cell>
          <cell r="J666">
            <v>328098</v>
          </cell>
          <cell r="L666" t="str">
            <v>2000</v>
          </cell>
          <cell r="N666" t="str">
            <v>Ingresos y Gastos</v>
          </cell>
          <cell r="O666" t="str">
            <v>Transferenc.ctes varias</v>
          </cell>
          <cell r="P666" t="str">
            <v>Resto del Mundo</v>
          </cell>
        </row>
        <row r="667">
          <cell r="A667" t="str">
            <v>CEI_a01</v>
          </cell>
          <cell r="C667">
            <v>6</v>
          </cell>
          <cell r="D667">
            <v>2</v>
          </cell>
          <cell r="E667">
            <v>4345</v>
          </cell>
          <cell r="F667" t="str">
            <v>Empleos</v>
          </cell>
          <cell r="H667">
            <v>31</v>
          </cell>
          <cell r="I667" t="str">
            <v>ALB</v>
          </cell>
          <cell r="J667">
            <v>313339</v>
          </cell>
          <cell r="L667" t="str">
            <v>2001</v>
          </cell>
          <cell r="N667" t="str">
            <v>Ingresos y Gastos</v>
          </cell>
          <cell r="O667" t="str">
            <v>Transferenc.ctes varias</v>
          </cell>
          <cell r="P667" t="str">
            <v>Resto del Mundo</v>
          </cell>
        </row>
        <row r="668">
          <cell r="A668" t="str">
            <v>CEI_a01</v>
          </cell>
          <cell r="C668">
            <v>6</v>
          </cell>
          <cell r="D668">
            <v>2</v>
          </cell>
          <cell r="E668">
            <v>4345</v>
          </cell>
          <cell r="F668" t="str">
            <v>Recursos</v>
          </cell>
          <cell r="H668">
            <v>31</v>
          </cell>
          <cell r="I668" t="str">
            <v>ALB</v>
          </cell>
          <cell r="J668">
            <v>25956</v>
          </cell>
          <cell r="L668" t="str">
            <v>2000</v>
          </cell>
          <cell r="N668" t="str">
            <v>Ingresos y Gastos</v>
          </cell>
          <cell r="O668" t="str">
            <v>Transferenc.ctes varias</v>
          </cell>
          <cell r="P668" t="str">
            <v>Resto del Mundo</v>
          </cell>
        </row>
        <row r="669">
          <cell r="A669" t="str">
            <v>CEI_a01</v>
          </cell>
          <cell r="C669">
            <v>6</v>
          </cell>
          <cell r="D669">
            <v>2</v>
          </cell>
          <cell r="E669">
            <v>4345</v>
          </cell>
          <cell r="F669" t="str">
            <v>Recursos</v>
          </cell>
          <cell r="H669">
            <v>31</v>
          </cell>
          <cell r="I669" t="str">
            <v>ALB</v>
          </cell>
          <cell r="J669">
            <v>42583</v>
          </cell>
          <cell r="L669" t="str">
            <v>2001</v>
          </cell>
          <cell r="N669" t="str">
            <v>Ingresos y Gastos</v>
          </cell>
          <cell r="O669" t="str">
            <v>Transferenc.ctes varias</v>
          </cell>
          <cell r="P669" t="str">
            <v>Resto del Mundo</v>
          </cell>
        </row>
        <row r="670">
          <cell r="A670" t="str">
            <v>CEI_a01</v>
          </cell>
          <cell r="C670">
            <v>6</v>
          </cell>
          <cell r="D670">
            <v>2</v>
          </cell>
          <cell r="E670">
            <v>42221</v>
          </cell>
          <cell r="F670" t="str">
            <v>Empleos</v>
          </cell>
          <cell r="H670">
            <v>31</v>
          </cell>
          <cell r="I670" t="str">
            <v>ALB</v>
          </cell>
          <cell r="J670">
            <v>145454</v>
          </cell>
          <cell r="L670" t="str">
            <v>2000</v>
          </cell>
          <cell r="N670" t="str">
            <v>Ingresos y Gastos</v>
          </cell>
          <cell r="O670" t="str">
            <v>Dividendos</v>
          </cell>
          <cell r="P670" t="str">
            <v>Resto del Mundo</v>
          </cell>
        </row>
        <row r="671">
          <cell r="A671" t="str">
            <v>CEI_a01</v>
          </cell>
          <cell r="C671">
            <v>6</v>
          </cell>
          <cell r="D671">
            <v>2</v>
          </cell>
          <cell r="E671">
            <v>42221</v>
          </cell>
          <cell r="F671" t="str">
            <v>Empleos</v>
          </cell>
          <cell r="H671">
            <v>31</v>
          </cell>
          <cell r="I671" t="str">
            <v>ALB</v>
          </cell>
          <cell r="J671">
            <v>174876.37717321501</v>
          </cell>
          <cell r="L671" t="str">
            <v>2001</v>
          </cell>
          <cell r="N671" t="str">
            <v>Ingresos y Gastos</v>
          </cell>
          <cell r="O671" t="str">
            <v>Dividendos</v>
          </cell>
          <cell r="P671" t="str">
            <v>Resto del Mundo</v>
          </cell>
        </row>
        <row r="672">
          <cell r="A672" t="str">
            <v>CEI_a01</v>
          </cell>
          <cell r="C672">
            <v>6</v>
          </cell>
          <cell r="D672">
            <v>2</v>
          </cell>
          <cell r="E672">
            <v>42221</v>
          </cell>
          <cell r="F672" t="str">
            <v>Recursos</v>
          </cell>
          <cell r="H672">
            <v>31</v>
          </cell>
          <cell r="I672" t="str">
            <v>ALB</v>
          </cell>
          <cell r="J672">
            <v>671805</v>
          </cell>
          <cell r="L672" t="str">
            <v>2000</v>
          </cell>
          <cell r="N672" t="str">
            <v>Ingresos y Gastos</v>
          </cell>
          <cell r="O672" t="str">
            <v>Dividendos</v>
          </cell>
          <cell r="P672" t="str">
            <v>Resto del Mundo</v>
          </cell>
        </row>
        <row r="673">
          <cell r="A673" t="str">
            <v>CEI_a01</v>
          </cell>
          <cell r="C673">
            <v>6</v>
          </cell>
          <cell r="D673">
            <v>2</v>
          </cell>
          <cell r="E673">
            <v>42221</v>
          </cell>
          <cell r="F673" t="str">
            <v>Recursos</v>
          </cell>
          <cell r="H673">
            <v>31</v>
          </cell>
          <cell r="I673" t="str">
            <v>ALB</v>
          </cell>
          <cell r="J673">
            <v>633503.40926154004</v>
          </cell>
          <cell r="L673" t="str">
            <v>2001</v>
          </cell>
          <cell r="N673" t="str">
            <v>Ingresos y Gastos</v>
          </cell>
          <cell r="O673" t="str">
            <v>Dividendos</v>
          </cell>
          <cell r="P673" t="str">
            <v>Resto del Mundo</v>
          </cell>
        </row>
        <row r="674">
          <cell r="A674" t="str">
            <v>CEI_a01</v>
          </cell>
          <cell r="C674">
            <v>6</v>
          </cell>
          <cell r="D674">
            <v>32</v>
          </cell>
          <cell r="E674">
            <v>7001</v>
          </cell>
          <cell r="F674" t="str">
            <v>Recursos</v>
          </cell>
          <cell r="H674">
            <v>31</v>
          </cell>
          <cell r="I674" t="str">
            <v>ALB</v>
          </cell>
          <cell r="J674">
            <v>-169586</v>
          </cell>
          <cell r="L674" t="str">
            <v>2000</v>
          </cell>
          <cell r="N674" t="str">
            <v>Acum. Financiera</v>
          </cell>
          <cell r="O674" t="str">
            <v>Oro y DEG</v>
          </cell>
          <cell r="P674" t="str">
            <v>Resto del Mundo</v>
          </cell>
        </row>
        <row r="675">
          <cell r="A675" t="str">
            <v>CEI_a01</v>
          </cell>
          <cell r="C675">
            <v>6</v>
          </cell>
          <cell r="D675">
            <v>32</v>
          </cell>
          <cell r="E675">
            <v>7002</v>
          </cell>
          <cell r="F675" t="str">
            <v>Empleos</v>
          </cell>
          <cell r="H675">
            <v>31</v>
          </cell>
          <cell r="I675" t="str">
            <v>ALB</v>
          </cell>
          <cell r="J675">
            <v>-5943</v>
          </cell>
          <cell r="L675" t="str">
            <v>2000</v>
          </cell>
          <cell r="N675" t="str">
            <v>Acum. Financiera</v>
          </cell>
          <cell r="O675" t="str">
            <v>Billetes, monedas  y depósitos</v>
          </cell>
          <cell r="P675" t="str">
            <v>Resto del Mundo</v>
          </cell>
        </row>
        <row r="676">
          <cell r="A676" t="str">
            <v>CEI_a01</v>
          </cell>
          <cell r="C676">
            <v>6</v>
          </cell>
          <cell r="D676">
            <v>32</v>
          </cell>
          <cell r="E676">
            <v>7002</v>
          </cell>
          <cell r="F676" t="str">
            <v>Recursos</v>
          </cell>
          <cell r="H676">
            <v>31</v>
          </cell>
          <cell r="I676" t="str">
            <v>ALB</v>
          </cell>
          <cell r="J676">
            <v>-595949</v>
          </cell>
          <cell r="L676" t="str">
            <v>2000</v>
          </cell>
          <cell r="N676" t="str">
            <v>Acum. Financiera</v>
          </cell>
          <cell r="O676" t="str">
            <v>Billetes, monedas  y depósitos</v>
          </cell>
          <cell r="P676" t="str">
            <v>Resto del Mundo</v>
          </cell>
        </row>
        <row r="677">
          <cell r="A677" t="str">
            <v>CEI_a01</v>
          </cell>
          <cell r="C677">
            <v>6</v>
          </cell>
          <cell r="D677">
            <v>32</v>
          </cell>
          <cell r="E677">
            <v>7003</v>
          </cell>
          <cell r="F677" t="str">
            <v>Empleos</v>
          </cell>
          <cell r="H677">
            <v>31</v>
          </cell>
          <cell r="I677" t="str">
            <v>ALB</v>
          </cell>
          <cell r="J677">
            <v>165963</v>
          </cell>
          <cell r="L677" t="str">
            <v>2000</v>
          </cell>
          <cell r="N677" t="str">
            <v>Acum. Financiera</v>
          </cell>
          <cell r="O677" t="str">
            <v>Títulos no acciones</v>
          </cell>
          <cell r="P677" t="str">
            <v>Resto del Mundo</v>
          </cell>
        </row>
        <row r="678">
          <cell r="A678" t="str">
            <v>CEI_a01</v>
          </cell>
          <cell r="C678">
            <v>6</v>
          </cell>
          <cell r="D678">
            <v>32</v>
          </cell>
          <cell r="E678">
            <v>7003</v>
          </cell>
          <cell r="F678" t="str">
            <v>Recursos</v>
          </cell>
          <cell r="H678">
            <v>31</v>
          </cell>
          <cell r="I678" t="str">
            <v>ALB</v>
          </cell>
          <cell r="J678">
            <v>132747</v>
          </cell>
          <cell r="L678" t="str">
            <v>2000</v>
          </cell>
          <cell r="N678" t="str">
            <v>Acum. Financiera</v>
          </cell>
          <cell r="O678" t="str">
            <v>Títulos no acciones</v>
          </cell>
          <cell r="P678" t="str">
            <v>Resto del Mundo</v>
          </cell>
        </row>
        <row r="679">
          <cell r="A679" t="str">
            <v>CEI_a01</v>
          </cell>
          <cell r="C679">
            <v>6</v>
          </cell>
          <cell r="D679">
            <v>32</v>
          </cell>
          <cell r="E679">
            <v>7005</v>
          </cell>
          <cell r="F679" t="str">
            <v>Empleos</v>
          </cell>
          <cell r="H679">
            <v>31</v>
          </cell>
          <cell r="I679" t="str">
            <v>ALB</v>
          </cell>
          <cell r="J679">
            <v>1927550</v>
          </cell>
          <cell r="L679" t="str">
            <v>2000</v>
          </cell>
          <cell r="N679" t="str">
            <v>Acum. Financiera</v>
          </cell>
          <cell r="O679" t="str">
            <v>Acciones,&amp;particip.cap.</v>
          </cell>
          <cell r="P679" t="str">
            <v>Resto del Mundo</v>
          </cell>
        </row>
        <row r="680">
          <cell r="A680" t="str">
            <v>CEI_a01</v>
          </cell>
          <cell r="C680">
            <v>6</v>
          </cell>
          <cell r="D680">
            <v>32</v>
          </cell>
          <cell r="E680">
            <v>7005</v>
          </cell>
          <cell r="F680" t="str">
            <v>Recursos</v>
          </cell>
          <cell r="H680">
            <v>31</v>
          </cell>
          <cell r="I680" t="str">
            <v>ALB</v>
          </cell>
          <cell r="J680">
            <v>1774542</v>
          </cell>
          <cell r="L680" t="str">
            <v>2000</v>
          </cell>
          <cell r="N680" t="str">
            <v>Acum. Financiera</v>
          </cell>
          <cell r="O680" t="str">
            <v>Acciones,&amp;particip.cap.</v>
          </cell>
          <cell r="P680" t="str">
            <v>Resto del Mundo</v>
          </cell>
        </row>
        <row r="681">
          <cell r="A681" t="str">
            <v>CEI_a01</v>
          </cell>
          <cell r="C681">
            <v>6</v>
          </cell>
          <cell r="D681">
            <v>32</v>
          </cell>
          <cell r="E681">
            <v>70081</v>
          </cell>
          <cell r="F681" t="str">
            <v>Empleos</v>
          </cell>
          <cell r="H681">
            <v>31</v>
          </cell>
          <cell r="I681" t="str">
            <v>ALB</v>
          </cell>
          <cell r="J681">
            <v>152434</v>
          </cell>
          <cell r="L681" t="str">
            <v>2000</v>
          </cell>
          <cell r="N681" t="str">
            <v>Acum. Financiera</v>
          </cell>
          <cell r="O681" t="str">
            <v>Crédit.com.,anticipos</v>
          </cell>
          <cell r="P681" t="str">
            <v>Resto del Mundo</v>
          </cell>
        </row>
        <row r="682">
          <cell r="A682" t="str">
            <v>CEI_a01</v>
          </cell>
          <cell r="C682">
            <v>6</v>
          </cell>
          <cell r="D682">
            <v>32</v>
          </cell>
          <cell r="E682">
            <v>70081</v>
          </cell>
          <cell r="F682" t="str">
            <v>Recursos</v>
          </cell>
          <cell r="H682">
            <v>31</v>
          </cell>
          <cell r="I682" t="str">
            <v>ALB</v>
          </cell>
          <cell r="J682">
            <v>3139003</v>
          </cell>
          <cell r="L682" t="str">
            <v>2000</v>
          </cell>
          <cell r="N682" t="str">
            <v>Acum. Financiera</v>
          </cell>
          <cell r="O682" t="str">
            <v>Crédit.com.,anticipos</v>
          </cell>
          <cell r="P682" t="str">
            <v>Resto del Mundo</v>
          </cell>
        </row>
        <row r="683">
          <cell r="A683" t="str">
            <v>CEI_a01</v>
          </cell>
          <cell r="C683">
            <v>6</v>
          </cell>
          <cell r="D683">
            <v>32</v>
          </cell>
          <cell r="E683">
            <v>700402</v>
          </cell>
          <cell r="F683" t="str">
            <v>Empleos</v>
          </cell>
          <cell r="H683">
            <v>31</v>
          </cell>
          <cell r="I683" t="str">
            <v>ALB</v>
          </cell>
          <cell r="J683">
            <v>1073710</v>
          </cell>
          <cell r="L683" t="str">
            <v>2000</v>
          </cell>
          <cell r="N683" t="str">
            <v>Acum. Financiera</v>
          </cell>
          <cell r="O683" t="str">
            <v>Préstamos largo plazo</v>
          </cell>
          <cell r="P683" t="str">
            <v>Resto del Mundo</v>
          </cell>
        </row>
        <row r="684">
          <cell r="A684" t="str">
            <v>CEI_a01</v>
          </cell>
          <cell r="C684">
            <v>6</v>
          </cell>
          <cell r="D684">
            <v>32</v>
          </cell>
          <cell r="E684">
            <v>700402</v>
          </cell>
          <cell r="F684" t="str">
            <v>Recursos</v>
          </cell>
          <cell r="H684">
            <v>31</v>
          </cell>
          <cell r="I684" t="str">
            <v>ALB</v>
          </cell>
          <cell r="J684">
            <v>-1213781</v>
          </cell>
          <cell r="L684" t="str">
            <v>2000</v>
          </cell>
          <cell r="N684" t="str">
            <v>Acum. Financiera</v>
          </cell>
          <cell r="O684" t="str">
            <v>Préstamos largo plazo</v>
          </cell>
          <cell r="P684" t="str">
            <v>Resto del Mundo</v>
          </cell>
        </row>
        <row r="685">
          <cell r="A685" t="str">
            <v>CEI_a01</v>
          </cell>
          <cell r="C685">
            <v>511</v>
          </cell>
          <cell r="D685">
            <v>2</v>
          </cell>
          <cell r="E685">
            <v>221</v>
          </cell>
          <cell r="F685" t="str">
            <v>Empleos</v>
          </cell>
          <cell r="H685">
            <v>31</v>
          </cell>
          <cell r="I685" t="str">
            <v>ALB</v>
          </cell>
          <cell r="J685">
            <v>25535832.5042</v>
          </cell>
          <cell r="L685" t="str">
            <v>2000</v>
          </cell>
          <cell r="N685" t="str">
            <v>Ingresos y Gastos</v>
          </cell>
          <cell r="O685" t="str">
            <v>Gasto de Consumo final</v>
          </cell>
          <cell r="P685" t="str">
            <v>Hogares</v>
          </cell>
        </row>
        <row r="686">
          <cell r="A686" t="str">
            <v>CEI_a01</v>
          </cell>
          <cell r="C686">
            <v>511</v>
          </cell>
          <cell r="D686">
            <v>2</v>
          </cell>
          <cell r="E686">
            <v>221</v>
          </cell>
          <cell r="F686" t="str">
            <v>Empleos</v>
          </cell>
          <cell r="H686">
            <v>31</v>
          </cell>
          <cell r="I686" t="str">
            <v>ALB</v>
          </cell>
          <cell r="J686">
            <v>27448247.024258401</v>
          </cell>
          <cell r="L686" t="str">
            <v>2001</v>
          </cell>
          <cell r="N686" t="str">
            <v>Ingresos y Gastos</v>
          </cell>
          <cell r="O686" t="str">
            <v>Gasto de Consumo final</v>
          </cell>
          <cell r="P686" t="str">
            <v>Hogares</v>
          </cell>
        </row>
        <row r="687">
          <cell r="A687" t="str">
            <v>CEI_a01</v>
          </cell>
          <cell r="C687">
            <v>511</v>
          </cell>
          <cell r="D687">
            <v>2</v>
          </cell>
          <cell r="E687">
            <v>411</v>
          </cell>
          <cell r="F687" t="str">
            <v>Recursos</v>
          </cell>
          <cell r="H687">
            <v>31</v>
          </cell>
          <cell r="I687" t="str">
            <v>ALB</v>
          </cell>
          <cell r="J687">
            <v>16459654.286550799</v>
          </cell>
          <cell r="L687" t="str">
            <v>2000</v>
          </cell>
          <cell r="N687" t="str">
            <v>Ingresos y Gastos</v>
          </cell>
          <cell r="O687" t="str">
            <v>Remuneraciones</v>
          </cell>
          <cell r="P687" t="str">
            <v>Hogares</v>
          </cell>
        </row>
        <row r="688">
          <cell r="A688" t="str">
            <v>CEI_a01</v>
          </cell>
          <cell r="C688">
            <v>511</v>
          </cell>
          <cell r="D688">
            <v>2</v>
          </cell>
          <cell r="E688">
            <v>411</v>
          </cell>
          <cell r="F688" t="str">
            <v>Recursos</v>
          </cell>
          <cell r="H688">
            <v>31</v>
          </cell>
          <cell r="I688" t="str">
            <v>ALB</v>
          </cell>
          <cell r="J688">
            <v>17459422.824489299</v>
          </cell>
          <cell r="L688" t="str">
            <v>2001</v>
          </cell>
          <cell r="N688" t="str">
            <v>Ingresos y Gastos</v>
          </cell>
          <cell r="O688" t="str">
            <v>Remuneraciones</v>
          </cell>
          <cell r="P688" t="str">
            <v>Hogares</v>
          </cell>
        </row>
        <row r="689">
          <cell r="A689" t="str">
            <v>CEI_a01</v>
          </cell>
          <cell r="C689">
            <v>511</v>
          </cell>
          <cell r="D689">
            <v>2</v>
          </cell>
          <cell r="E689">
            <v>431</v>
          </cell>
          <cell r="F689" t="str">
            <v>Empleos</v>
          </cell>
          <cell r="H689">
            <v>31</v>
          </cell>
          <cell r="I689" t="str">
            <v>ALB</v>
          </cell>
          <cell r="J689">
            <v>858247</v>
          </cell>
          <cell r="L689" t="str">
            <v>2000</v>
          </cell>
          <cell r="N689" t="str">
            <v>Ingresos y Gastos</v>
          </cell>
          <cell r="O689" t="str">
            <v>Impuestos renta y patrim.</v>
          </cell>
          <cell r="P689" t="str">
            <v>Hogares</v>
          </cell>
        </row>
        <row r="690">
          <cell r="A690" t="str">
            <v>CEI_a01</v>
          </cell>
          <cell r="C690">
            <v>511</v>
          </cell>
          <cell r="D690">
            <v>2</v>
          </cell>
          <cell r="E690">
            <v>431</v>
          </cell>
          <cell r="F690" t="str">
            <v>Empleos</v>
          </cell>
          <cell r="H690">
            <v>31</v>
          </cell>
          <cell r="I690" t="str">
            <v>ALB</v>
          </cell>
          <cell r="J690">
            <v>0</v>
          </cell>
          <cell r="L690" t="str">
            <v>2001</v>
          </cell>
          <cell r="N690" t="str">
            <v>Ingresos y Gastos</v>
          </cell>
          <cell r="O690" t="str">
            <v>Impuestos renta y patrim.</v>
          </cell>
          <cell r="P690" t="str">
            <v>Hogares</v>
          </cell>
        </row>
        <row r="691">
          <cell r="A691" t="str">
            <v>CEI_a01</v>
          </cell>
          <cell r="C691">
            <v>511</v>
          </cell>
          <cell r="D691">
            <v>2</v>
          </cell>
          <cell r="E691">
            <v>441</v>
          </cell>
          <cell r="F691" t="str">
            <v>Recursos</v>
          </cell>
          <cell r="H691">
            <v>31</v>
          </cell>
          <cell r="I691" t="str">
            <v>ALB</v>
          </cell>
          <cell r="J691">
            <v>1561196</v>
          </cell>
          <cell r="L691" t="str">
            <v>2000</v>
          </cell>
          <cell r="N691" t="str">
            <v>Ingresos y Gastos</v>
          </cell>
          <cell r="O691" t="str">
            <v>Ajust.var.cap.AFP/hogares</v>
          </cell>
          <cell r="P691" t="str">
            <v>Hogares</v>
          </cell>
        </row>
        <row r="692">
          <cell r="A692" t="str">
            <v>CEI_a01</v>
          </cell>
          <cell r="C692">
            <v>511</v>
          </cell>
          <cell r="D692">
            <v>2</v>
          </cell>
          <cell r="E692">
            <v>441</v>
          </cell>
          <cell r="F692" t="str">
            <v>Recursos</v>
          </cell>
          <cell r="H692">
            <v>31</v>
          </cell>
          <cell r="I692" t="str">
            <v>ALB</v>
          </cell>
          <cell r="J692">
            <v>1650918</v>
          </cell>
          <cell r="L692" t="str">
            <v>2001</v>
          </cell>
          <cell r="N692" t="str">
            <v>Ingresos y Gastos</v>
          </cell>
          <cell r="O692" t="str">
            <v>Ajust.var.cap.AFP/hogares</v>
          </cell>
          <cell r="P692" t="str">
            <v>Hogares</v>
          </cell>
        </row>
        <row r="693">
          <cell r="A693" t="str">
            <v>CEI_a01</v>
          </cell>
          <cell r="C693">
            <v>511</v>
          </cell>
          <cell r="D693">
            <v>2</v>
          </cell>
          <cell r="E693">
            <v>4221</v>
          </cell>
          <cell r="F693" t="str">
            <v>Empleos</v>
          </cell>
          <cell r="H693">
            <v>31</v>
          </cell>
          <cell r="I693" t="str">
            <v>ALB</v>
          </cell>
          <cell r="J693">
            <v>1330177</v>
          </cell>
          <cell r="L693" t="str">
            <v>2000</v>
          </cell>
          <cell r="N693" t="str">
            <v>Ingresos y Gastos</v>
          </cell>
          <cell r="O693" t="str">
            <v>Intereses</v>
          </cell>
          <cell r="P693" t="str">
            <v>Hogares</v>
          </cell>
        </row>
        <row r="694">
          <cell r="A694" t="str">
            <v>CEI_a01</v>
          </cell>
          <cell r="C694">
            <v>511</v>
          </cell>
          <cell r="D694">
            <v>2</v>
          </cell>
          <cell r="E694">
            <v>4221</v>
          </cell>
          <cell r="F694" t="str">
            <v>Empleos</v>
          </cell>
          <cell r="H694">
            <v>31</v>
          </cell>
          <cell r="I694" t="str">
            <v>ALB</v>
          </cell>
          <cell r="J694">
            <v>0</v>
          </cell>
          <cell r="L694" t="str">
            <v>2001</v>
          </cell>
          <cell r="N694" t="str">
            <v>Ingresos y Gastos</v>
          </cell>
          <cell r="O694" t="str">
            <v>Intereses</v>
          </cell>
          <cell r="P694" t="str">
            <v>Hogares</v>
          </cell>
        </row>
        <row r="695">
          <cell r="A695" t="str">
            <v>CEI_a01</v>
          </cell>
          <cell r="C695">
            <v>511</v>
          </cell>
          <cell r="D695">
            <v>2</v>
          </cell>
          <cell r="E695">
            <v>4221</v>
          </cell>
          <cell r="F695" t="str">
            <v>Recursos</v>
          </cell>
          <cell r="H695">
            <v>31</v>
          </cell>
          <cell r="I695" t="str">
            <v>ALB</v>
          </cell>
          <cell r="J695">
            <v>778195</v>
          </cell>
          <cell r="L695" t="str">
            <v>2000</v>
          </cell>
          <cell r="N695" t="str">
            <v>Ingresos y Gastos</v>
          </cell>
          <cell r="O695" t="str">
            <v>Intereses</v>
          </cell>
          <cell r="P695" t="str">
            <v>Hogares</v>
          </cell>
        </row>
        <row r="696">
          <cell r="A696" t="str">
            <v>CEI_a01</v>
          </cell>
          <cell r="C696">
            <v>511</v>
          </cell>
          <cell r="D696">
            <v>2</v>
          </cell>
          <cell r="E696">
            <v>4221</v>
          </cell>
          <cell r="F696" t="str">
            <v>Recursos</v>
          </cell>
          <cell r="H696">
            <v>31</v>
          </cell>
          <cell r="I696" t="str">
            <v>ALB</v>
          </cell>
          <cell r="J696">
            <v>0</v>
          </cell>
          <cell r="L696" t="str">
            <v>2001</v>
          </cell>
          <cell r="N696" t="str">
            <v>Ingresos y Gastos</v>
          </cell>
          <cell r="O696" t="str">
            <v>Intereses</v>
          </cell>
          <cell r="P696" t="str">
            <v>Hogares</v>
          </cell>
        </row>
        <row r="697">
          <cell r="A697" t="str">
            <v>CEI_a01</v>
          </cell>
          <cell r="C697">
            <v>511</v>
          </cell>
          <cell r="D697">
            <v>2</v>
          </cell>
          <cell r="E697">
            <v>4229</v>
          </cell>
          <cell r="F697" t="str">
            <v>Recursos</v>
          </cell>
          <cell r="H697">
            <v>31</v>
          </cell>
          <cell r="I697" t="str">
            <v>ALB</v>
          </cell>
          <cell r="J697">
            <v>1397839</v>
          </cell>
          <cell r="L697" t="str">
            <v>2000</v>
          </cell>
          <cell r="N697" t="str">
            <v>Ingresos y Gastos</v>
          </cell>
          <cell r="O697" t="str">
            <v>Renta de la propiedad no especificada</v>
          </cell>
          <cell r="P697" t="str">
            <v>Hogares</v>
          </cell>
        </row>
        <row r="698">
          <cell r="A698" t="str">
            <v>CEI_a01</v>
          </cell>
          <cell r="C698">
            <v>511</v>
          </cell>
          <cell r="D698">
            <v>2</v>
          </cell>
          <cell r="E698">
            <v>4229</v>
          </cell>
          <cell r="F698" t="str">
            <v>Recursos</v>
          </cell>
          <cell r="H698">
            <v>31</v>
          </cell>
          <cell r="I698" t="str">
            <v>ALB</v>
          </cell>
          <cell r="J698">
            <v>1536542</v>
          </cell>
          <cell r="L698" t="str">
            <v>2001</v>
          </cell>
          <cell r="N698" t="str">
            <v>Ingresos y Gastos</v>
          </cell>
          <cell r="O698" t="str">
            <v>Renta de la propiedad no especificada</v>
          </cell>
          <cell r="P698" t="str">
            <v>Hogares</v>
          </cell>
        </row>
        <row r="699">
          <cell r="A699" t="str">
            <v>CEI_a01</v>
          </cell>
          <cell r="C699">
            <v>511</v>
          </cell>
          <cell r="D699">
            <v>2</v>
          </cell>
          <cell r="E699">
            <v>4321</v>
          </cell>
          <cell r="F699" t="str">
            <v>Empleos</v>
          </cell>
          <cell r="H699">
            <v>31</v>
          </cell>
          <cell r="I699" t="str">
            <v>ALB</v>
          </cell>
          <cell r="J699">
            <v>3337941</v>
          </cell>
          <cell r="L699" t="str">
            <v>2000</v>
          </cell>
          <cell r="N699" t="str">
            <v>Ingresos y Gastos</v>
          </cell>
          <cell r="O699" t="str">
            <v>Contribuc.a seg.social</v>
          </cell>
          <cell r="P699" t="str">
            <v>Hogares</v>
          </cell>
        </row>
        <row r="700">
          <cell r="A700" t="str">
            <v>CEI_a01</v>
          </cell>
          <cell r="C700">
            <v>511</v>
          </cell>
          <cell r="D700">
            <v>2</v>
          </cell>
          <cell r="E700">
            <v>4321</v>
          </cell>
          <cell r="F700" t="str">
            <v>Empleos</v>
          </cell>
          <cell r="H700">
            <v>31</v>
          </cell>
          <cell r="I700" t="str">
            <v>ALB</v>
          </cell>
          <cell r="J700">
            <v>3633614</v>
          </cell>
          <cell r="L700" t="str">
            <v>2001</v>
          </cell>
          <cell r="N700" t="str">
            <v>Ingresos y Gastos</v>
          </cell>
          <cell r="O700" t="str">
            <v>Contribuc.a seg.social</v>
          </cell>
          <cell r="P700" t="str">
            <v>Hogares</v>
          </cell>
        </row>
        <row r="701">
          <cell r="A701" t="str">
            <v>CEI_a01</v>
          </cell>
          <cell r="C701">
            <v>511</v>
          </cell>
          <cell r="D701">
            <v>2</v>
          </cell>
          <cell r="E701">
            <v>4322</v>
          </cell>
          <cell r="F701" t="str">
            <v>Recursos</v>
          </cell>
          <cell r="H701">
            <v>31</v>
          </cell>
          <cell r="I701" t="str">
            <v>ALB</v>
          </cell>
          <cell r="J701">
            <v>3220618</v>
          </cell>
          <cell r="L701" t="str">
            <v>2000</v>
          </cell>
          <cell r="N701" t="str">
            <v>Ingresos y Gastos</v>
          </cell>
          <cell r="O701" t="str">
            <v>Prestac.de la Seg.Social</v>
          </cell>
          <cell r="P701" t="str">
            <v>Hogares</v>
          </cell>
        </row>
        <row r="702">
          <cell r="A702" t="str">
            <v>CEI_a01</v>
          </cell>
          <cell r="C702">
            <v>511</v>
          </cell>
          <cell r="D702">
            <v>2</v>
          </cell>
          <cell r="E702">
            <v>4322</v>
          </cell>
          <cell r="F702" t="str">
            <v>Recursos</v>
          </cell>
          <cell r="H702">
            <v>31</v>
          </cell>
          <cell r="I702" t="str">
            <v>ALB</v>
          </cell>
          <cell r="J702">
            <v>3505633</v>
          </cell>
          <cell r="L702" t="str">
            <v>2001</v>
          </cell>
          <cell r="N702" t="str">
            <v>Ingresos y Gastos</v>
          </cell>
          <cell r="O702" t="str">
            <v>Prestac.de la Seg.Social</v>
          </cell>
          <cell r="P702" t="str">
            <v>Hogares</v>
          </cell>
        </row>
        <row r="703">
          <cell r="A703" t="str">
            <v>CEI_a01</v>
          </cell>
          <cell r="C703">
            <v>511</v>
          </cell>
          <cell r="D703">
            <v>2</v>
          </cell>
          <cell r="E703">
            <v>4341</v>
          </cell>
          <cell r="F703" t="str">
            <v>Empleos</v>
          </cell>
          <cell r="H703">
            <v>31</v>
          </cell>
          <cell r="I703" t="str">
            <v>ALB</v>
          </cell>
          <cell r="J703">
            <v>562052</v>
          </cell>
          <cell r="L703" t="str">
            <v>2000</v>
          </cell>
          <cell r="N703" t="str">
            <v>Ingresos y Gastos</v>
          </cell>
          <cell r="O703" t="str">
            <v>Primas net.seguro riesgos</v>
          </cell>
          <cell r="P703" t="str">
            <v>Hogares</v>
          </cell>
        </row>
        <row r="704">
          <cell r="A704" t="str">
            <v>CEI_a01</v>
          </cell>
          <cell r="C704">
            <v>511</v>
          </cell>
          <cell r="D704">
            <v>2</v>
          </cell>
          <cell r="E704">
            <v>4341</v>
          </cell>
          <cell r="F704" t="str">
            <v>Empleos</v>
          </cell>
          <cell r="H704">
            <v>31</v>
          </cell>
          <cell r="I704" t="str">
            <v>ALB</v>
          </cell>
          <cell r="J704">
            <v>0</v>
          </cell>
          <cell r="L704" t="str">
            <v>2001</v>
          </cell>
          <cell r="N704" t="str">
            <v>Ingresos y Gastos</v>
          </cell>
          <cell r="O704" t="str">
            <v>Primas net.seguro riesgos</v>
          </cell>
          <cell r="P704" t="str">
            <v>Hogares</v>
          </cell>
        </row>
        <row r="705">
          <cell r="A705" t="str">
            <v>CEI_a01</v>
          </cell>
          <cell r="C705">
            <v>511</v>
          </cell>
          <cell r="D705">
            <v>2</v>
          </cell>
          <cell r="E705">
            <v>4342</v>
          </cell>
          <cell r="F705" t="str">
            <v>Recursos</v>
          </cell>
          <cell r="H705">
            <v>31</v>
          </cell>
          <cell r="I705" t="str">
            <v>ALB</v>
          </cell>
          <cell r="J705">
            <v>562052</v>
          </cell>
          <cell r="L705" t="str">
            <v>2000</v>
          </cell>
          <cell r="N705" t="str">
            <v>Ingresos y Gastos</v>
          </cell>
          <cell r="O705" t="str">
            <v>Indemniz.seguro riesgos</v>
          </cell>
          <cell r="P705" t="str">
            <v>Hogares</v>
          </cell>
        </row>
        <row r="706">
          <cell r="A706" t="str">
            <v>CEI_a01</v>
          </cell>
          <cell r="C706">
            <v>511</v>
          </cell>
          <cell r="D706">
            <v>2</v>
          </cell>
          <cell r="E706">
            <v>4342</v>
          </cell>
          <cell r="F706" t="str">
            <v>Recursos</v>
          </cell>
          <cell r="H706">
            <v>31</v>
          </cell>
          <cell r="I706" t="str">
            <v>ALB</v>
          </cell>
          <cell r="J706">
            <v>0</v>
          </cell>
          <cell r="L706" t="str">
            <v>2001</v>
          </cell>
          <cell r="N706" t="str">
            <v>Ingresos y Gastos</v>
          </cell>
          <cell r="O706" t="str">
            <v>Indemniz.seguro riesgos</v>
          </cell>
          <cell r="P706" t="str">
            <v>Hogares</v>
          </cell>
        </row>
        <row r="707">
          <cell r="A707" t="str">
            <v>CEI_a01</v>
          </cell>
          <cell r="C707">
            <v>511</v>
          </cell>
          <cell r="D707">
            <v>2</v>
          </cell>
          <cell r="E707">
            <v>4345</v>
          </cell>
          <cell r="F707" t="str">
            <v>Empleos</v>
          </cell>
          <cell r="H707">
            <v>31</v>
          </cell>
          <cell r="I707" t="str">
            <v>ALB</v>
          </cell>
          <cell r="J707">
            <v>225300</v>
          </cell>
          <cell r="L707" t="str">
            <v>2000</v>
          </cell>
          <cell r="N707" t="str">
            <v>Ingresos y Gastos</v>
          </cell>
          <cell r="O707" t="str">
            <v>Transferenc.ctes varias</v>
          </cell>
          <cell r="P707" t="str">
            <v>Hogares</v>
          </cell>
        </row>
        <row r="708">
          <cell r="A708" t="str">
            <v>CEI_a01</v>
          </cell>
          <cell r="C708">
            <v>511</v>
          </cell>
          <cell r="D708">
            <v>2</v>
          </cell>
          <cell r="E708">
            <v>4345</v>
          </cell>
          <cell r="F708" t="str">
            <v>Empleos</v>
          </cell>
          <cell r="H708">
            <v>31</v>
          </cell>
          <cell r="I708" t="str">
            <v>ALB</v>
          </cell>
          <cell r="J708">
            <v>0</v>
          </cell>
          <cell r="L708" t="str">
            <v>2001</v>
          </cell>
          <cell r="N708" t="str">
            <v>Ingresos y Gastos</v>
          </cell>
          <cell r="O708" t="str">
            <v>Transferenc.ctes varias</v>
          </cell>
          <cell r="P708" t="str">
            <v>Hogares</v>
          </cell>
        </row>
        <row r="709">
          <cell r="A709" t="str">
            <v>CEI_a01</v>
          </cell>
          <cell r="C709">
            <v>511</v>
          </cell>
          <cell r="D709">
            <v>2</v>
          </cell>
          <cell r="E709">
            <v>4345</v>
          </cell>
          <cell r="F709" t="str">
            <v>Recursos</v>
          </cell>
          <cell r="H709">
            <v>31</v>
          </cell>
          <cell r="I709" t="str">
            <v>ALB</v>
          </cell>
          <cell r="J709">
            <v>304096</v>
          </cell>
          <cell r="L709" t="str">
            <v>2000</v>
          </cell>
          <cell r="N709" t="str">
            <v>Ingresos y Gastos</v>
          </cell>
          <cell r="O709" t="str">
            <v>Transferenc.ctes varias</v>
          </cell>
          <cell r="P709" t="str">
            <v>Hogares</v>
          </cell>
        </row>
        <row r="710">
          <cell r="A710" t="str">
            <v>CEI_a01</v>
          </cell>
          <cell r="C710">
            <v>511</v>
          </cell>
          <cell r="D710">
            <v>2</v>
          </cell>
          <cell r="E710">
            <v>4345</v>
          </cell>
          <cell r="F710" t="str">
            <v>Recursos</v>
          </cell>
          <cell r="H710">
            <v>31</v>
          </cell>
          <cell r="I710" t="str">
            <v>ALB</v>
          </cell>
          <cell r="J710">
            <v>0</v>
          </cell>
          <cell r="L710" t="str">
            <v>2001</v>
          </cell>
          <cell r="N710" t="str">
            <v>Ingresos y Gastos</v>
          </cell>
          <cell r="O710" t="str">
            <v>Transferenc.ctes varias</v>
          </cell>
          <cell r="P710" t="str">
            <v>Hogares</v>
          </cell>
        </row>
        <row r="711">
          <cell r="A711" t="str">
            <v>CEI_a01</v>
          </cell>
          <cell r="C711">
            <v>511</v>
          </cell>
          <cell r="D711">
            <v>2</v>
          </cell>
          <cell r="E711">
            <v>42221</v>
          </cell>
          <cell r="F711" t="str">
            <v>Recursos</v>
          </cell>
          <cell r="H711">
            <v>31</v>
          </cell>
          <cell r="I711" t="str">
            <v>ALB</v>
          </cell>
          <cell r="J711">
            <v>4923232</v>
          </cell>
          <cell r="L711" t="str">
            <v>2000</v>
          </cell>
          <cell r="N711" t="str">
            <v>Ingresos y Gastos</v>
          </cell>
          <cell r="O711" t="str">
            <v>Dividendos</v>
          </cell>
          <cell r="P711" t="str">
            <v>Hogares</v>
          </cell>
        </row>
        <row r="712">
          <cell r="A712" t="str">
            <v>CEI_a01</v>
          </cell>
          <cell r="C712">
            <v>511</v>
          </cell>
          <cell r="D712">
            <v>2</v>
          </cell>
          <cell r="E712">
            <v>42221</v>
          </cell>
          <cell r="F712" t="str">
            <v>Recursos</v>
          </cell>
          <cell r="H712">
            <v>31</v>
          </cell>
          <cell r="I712" t="str">
            <v>ALB</v>
          </cell>
          <cell r="J712">
            <v>0</v>
          </cell>
          <cell r="L712" t="str">
            <v>2001</v>
          </cell>
          <cell r="N712" t="str">
            <v>Ingresos y Gastos</v>
          </cell>
          <cell r="O712" t="str">
            <v>Dividendos</v>
          </cell>
          <cell r="P712" t="str">
            <v>Hogares</v>
          </cell>
        </row>
        <row r="713">
          <cell r="A713" t="str">
            <v>CEI_a01</v>
          </cell>
          <cell r="C713">
            <v>511</v>
          </cell>
          <cell r="D713">
            <v>31</v>
          </cell>
          <cell r="E713">
            <v>51</v>
          </cell>
          <cell r="F713" t="str">
            <v>Recursos</v>
          </cell>
          <cell r="H713">
            <v>31</v>
          </cell>
          <cell r="I713" t="str">
            <v>ALB</v>
          </cell>
          <cell r="J713">
            <v>208043</v>
          </cell>
          <cell r="L713" t="str">
            <v>2000</v>
          </cell>
          <cell r="N713" t="str">
            <v>Acum. de Capital</v>
          </cell>
          <cell r="O713" t="str">
            <v>Transferencias de capital</v>
          </cell>
          <cell r="P713" t="str">
            <v>Hogares</v>
          </cell>
        </row>
        <row r="714">
          <cell r="A714" t="str">
            <v>CEI_a01</v>
          </cell>
          <cell r="C714">
            <v>511</v>
          </cell>
          <cell r="D714">
            <v>31</v>
          </cell>
          <cell r="E714">
            <v>51</v>
          </cell>
          <cell r="F714" t="str">
            <v>Recursos</v>
          </cell>
          <cell r="H714">
            <v>31</v>
          </cell>
          <cell r="I714" t="str">
            <v>ALB</v>
          </cell>
          <cell r="J714">
            <v>0</v>
          </cell>
          <cell r="L714" t="str">
            <v>2001</v>
          </cell>
          <cell r="N714" t="str">
            <v>Acum. de Capital</v>
          </cell>
          <cell r="O714" t="str">
            <v>Transferencias de capital</v>
          </cell>
          <cell r="P714" t="str">
            <v>Hogares</v>
          </cell>
        </row>
        <row r="715">
          <cell r="A715" t="str">
            <v>CEI_a01</v>
          </cell>
          <cell r="C715">
            <v>511</v>
          </cell>
          <cell r="D715">
            <v>31</v>
          </cell>
          <cell r="E715">
            <v>52</v>
          </cell>
          <cell r="F715" t="str">
            <v>Empleos</v>
          </cell>
          <cell r="H715">
            <v>31</v>
          </cell>
          <cell r="I715" t="str">
            <v>ALB</v>
          </cell>
          <cell r="J715">
            <v>-1412074.24285371</v>
          </cell>
          <cell r="L715" t="str">
            <v>2000</v>
          </cell>
          <cell r="N715" t="str">
            <v>Acum. de Capital</v>
          </cell>
          <cell r="O715" t="str">
            <v>Consumo de capital fijo</v>
          </cell>
          <cell r="P715" t="str">
            <v>Hogares</v>
          </cell>
        </row>
        <row r="716">
          <cell r="A716" t="str">
            <v>CEI_a01</v>
          </cell>
          <cell r="C716">
            <v>511</v>
          </cell>
          <cell r="D716">
            <v>31</v>
          </cell>
          <cell r="E716">
            <v>52</v>
          </cell>
          <cell r="F716" t="str">
            <v>Empleos</v>
          </cell>
          <cell r="H716">
            <v>31</v>
          </cell>
          <cell r="I716" t="str">
            <v>ALB</v>
          </cell>
          <cell r="J716">
            <v>-1478098.89536138</v>
          </cell>
          <cell r="L716" t="str">
            <v>2001</v>
          </cell>
          <cell r="N716" t="str">
            <v>Acum. de Capital</v>
          </cell>
          <cell r="O716" t="str">
            <v>Consumo de capital fijo</v>
          </cell>
          <cell r="P716" t="str">
            <v>Hogares</v>
          </cell>
        </row>
        <row r="717">
          <cell r="A717" t="str">
            <v>CEI_a01</v>
          </cell>
          <cell r="C717">
            <v>511</v>
          </cell>
          <cell r="D717">
            <v>31</v>
          </cell>
          <cell r="E717">
            <v>231</v>
          </cell>
          <cell r="F717" t="str">
            <v>Empleos</v>
          </cell>
          <cell r="H717">
            <v>31</v>
          </cell>
          <cell r="I717" t="str">
            <v>ALB</v>
          </cell>
          <cell r="J717">
            <v>1788852.7200814099</v>
          </cell>
          <cell r="L717" t="str">
            <v>2000</v>
          </cell>
          <cell r="N717" t="str">
            <v>Acum. de Capital</v>
          </cell>
          <cell r="O717" t="str">
            <v>Formación bruta cap.fijo</v>
          </cell>
          <cell r="P717" t="str">
            <v>Hogares</v>
          </cell>
        </row>
        <row r="718">
          <cell r="A718" t="str">
            <v>CEI_a01</v>
          </cell>
          <cell r="C718">
            <v>511</v>
          </cell>
          <cell r="D718">
            <v>31</v>
          </cell>
          <cell r="E718">
            <v>231</v>
          </cell>
          <cell r="F718" t="str">
            <v>Empleos</v>
          </cell>
          <cell r="H718">
            <v>31</v>
          </cell>
          <cell r="I718" t="str">
            <v>ALB</v>
          </cell>
          <cell r="J718">
            <v>0</v>
          </cell>
          <cell r="L718" t="str">
            <v>2001</v>
          </cell>
          <cell r="N718" t="str">
            <v>Acum. de Capital</v>
          </cell>
          <cell r="O718" t="str">
            <v>Formación bruta cap.fijo</v>
          </cell>
          <cell r="P718" t="str">
            <v>Hogares</v>
          </cell>
        </row>
        <row r="719">
          <cell r="A719" t="str">
            <v>CEI_a01</v>
          </cell>
          <cell r="C719">
            <v>511</v>
          </cell>
          <cell r="D719">
            <v>32</v>
          </cell>
          <cell r="E719">
            <v>7002</v>
          </cell>
          <cell r="F719" t="str">
            <v>Empleos</v>
          </cell>
          <cell r="H719">
            <v>31</v>
          </cell>
          <cell r="I719" t="str">
            <v>ALB</v>
          </cell>
          <cell r="J719">
            <v>-206781</v>
          </cell>
          <cell r="L719" t="str">
            <v>2000</v>
          </cell>
          <cell r="N719" t="str">
            <v>Acum. Financiera</v>
          </cell>
          <cell r="O719" t="str">
            <v>Billetes, monedas  y depósitos</v>
          </cell>
          <cell r="P719" t="str">
            <v>Hogares</v>
          </cell>
        </row>
        <row r="720">
          <cell r="A720" t="str">
            <v>CEI_a01</v>
          </cell>
          <cell r="C720">
            <v>511</v>
          </cell>
          <cell r="D720">
            <v>32</v>
          </cell>
          <cell r="E720">
            <v>7006</v>
          </cell>
          <cell r="F720" t="str">
            <v>Empleos</v>
          </cell>
          <cell r="H720">
            <v>31</v>
          </cell>
          <cell r="I720" t="str">
            <v>ALB</v>
          </cell>
          <cell r="J720">
            <v>1561196</v>
          </cell>
          <cell r="L720" t="str">
            <v>2000</v>
          </cell>
          <cell r="N720" t="str">
            <v>Acum. Financiera</v>
          </cell>
          <cell r="O720" t="str">
            <v>Fondos de pensiones</v>
          </cell>
          <cell r="P720" t="str">
            <v>Hogares</v>
          </cell>
        </row>
        <row r="721">
          <cell r="A721" t="str">
            <v>CEI_a01</v>
          </cell>
          <cell r="C721">
            <v>511</v>
          </cell>
          <cell r="D721">
            <v>32</v>
          </cell>
          <cell r="E721">
            <v>7007</v>
          </cell>
          <cell r="F721" t="str">
            <v>Empleos</v>
          </cell>
          <cell r="H721">
            <v>31</v>
          </cell>
          <cell r="I721" t="str">
            <v>ALB</v>
          </cell>
          <cell r="J721">
            <v>647274</v>
          </cell>
          <cell r="L721" t="str">
            <v>2000</v>
          </cell>
          <cell r="N721" t="str">
            <v>Acum. Financiera</v>
          </cell>
          <cell r="O721" t="str">
            <v>Reservas técn.seguros</v>
          </cell>
          <cell r="P721" t="str">
            <v>Hogares</v>
          </cell>
        </row>
        <row r="722">
          <cell r="A722" t="str">
            <v>CEI_a01</v>
          </cell>
          <cell r="C722">
            <v>511</v>
          </cell>
          <cell r="D722">
            <v>32</v>
          </cell>
          <cell r="E722">
            <v>70061</v>
          </cell>
          <cell r="F722" t="str">
            <v>Empleos</v>
          </cell>
          <cell r="H722">
            <v>31</v>
          </cell>
          <cell r="I722" t="str">
            <v>ALB</v>
          </cell>
          <cell r="J722">
            <v>-392007</v>
          </cell>
          <cell r="L722" t="str">
            <v>2000</v>
          </cell>
          <cell r="N722" t="str">
            <v>Acum. Financiera</v>
          </cell>
          <cell r="O722" t="str">
            <v>Bonos reconocimiento</v>
          </cell>
          <cell r="P722" t="str">
            <v>Hogares</v>
          </cell>
        </row>
        <row r="723">
          <cell r="A723" t="str">
            <v>CEI_a01</v>
          </cell>
          <cell r="C723">
            <v>511</v>
          </cell>
          <cell r="D723">
            <v>32</v>
          </cell>
          <cell r="E723">
            <v>70081</v>
          </cell>
          <cell r="F723" t="str">
            <v>Recursos</v>
          </cell>
          <cell r="H723">
            <v>31</v>
          </cell>
          <cell r="I723" t="str">
            <v>ALB</v>
          </cell>
          <cell r="J723">
            <v>-76208</v>
          </cell>
          <cell r="L723" t="str">
            <v>2000</v>
          </cell>
          <cell r="N723" t="str">
            <v>Acum. Financiera</v>
          </cell>
          <cell r="O723" t="str">
            <v>Crédit.com.,anticipos</v>
          </cell>
          <cell r="P723" t="str">
            <v>Hogares</v>
          </cell>
        </row>
        <row r="724">
          <cell r="A724" t="str">
            <v>CEI_a01</v>
          </cell>
          <cell r="C724">
            <v>511</v>
          </cell>
          <cell r="D724">
            <v>32</v>
          </cell>
          <cell r="E724">
            <v>700402</v>
          </cell>
          <cell r="F724" t="str">
            <v>Recursos</v>
          </cell>
          <cell r="H724">
            <v>31</v>
          </cell>
          <cell r="I724" t="str">
            <v>ALB</v>
          </cell>
          <cell r="J724">
            <v>200578</v>
          </cell>
          <cell r="L724" t="str">
            <v>2000</v>
          </cell>
          <cell r="N724" t="str">
            <v>Acum. Financiera</v>
          </cell>
          <cell r="O724" t="str">
            <v>Préstamos largo plazo</v>
          </cell>
          <cell r="P724" t="str">
            <v>Hogares</v>
          </cell>
        </row>
        <row r="725">
          <cell r="A725" t="str">
            <v>CEI_a01</v>
          </cell>
          <cell r="C725">
            <v>512</v>
          </cell>
          <cell r="D725">
            <v>2</v>
          </cell>
          <cell r="E725">
            <v>221</v>
          </cell>
          <cell r="F725" t="str">
            <v>Empleos</v>
          </cell>
          <cell r="H725">
            <v>31</v>
          </cell>
          <cell r="I725" t="str">
            <v>ALB</v>
          </cell>
          <cell r="J725">
            <v>276111.58799999999</v>
          </cell>
          <cell r="L725" t="str">
            <v>2000</v>
          </cell>
          <cell r="N725" t="str">
            <v>Ingresos y Gastos</v>
          </cell>
          <cell r="O725" t="str">
            <v>Gasto de Consumo final</v>
          </cell>
          <cell r="P725" t="str">
            <v>IPSFL</v>
          </cell>
        </row>
        <row r="726">
          <cell r="A726" t="str">
            <v>CEI_a01</v>
          </cell>
          <cell r="C726">
            <v>512</v>
          </cell>
          <cell r="D726">
            <v>2</v>
          </cell>
          <cell r="E726">
            <v>221</v>
          </cell>
          <cell r="F726" t="str">
            <v>Empleos</v>
          </cell>
          <cell r="H726">
            <v>31</v>
          </cell>
          <cell r="I726" t="str">
            <v>ALB</v>
          </cell>
          <cell r="J726">
            <v>287054.21600000001</v>
          </cell>
          <cell r="L726" t="str">
            <v>2001</v>
          </cell>
          <cell r="N726" t="str">
            <v>Ingresos y Gastos</v>
          </cell>
          <cell r="O726" t="str">
            <v>Gasto de Consumo final</v>
          </cell>
          <cell r="P726" t="str">
            <v>IPSFL</v>
          </cell>
        </row>
        <row r="727">
          <cell r="A727" t="str">
            <v>CEI_a01</v>
          </cell>
          <cell r="C727">
            <v>512</v>
          </cell>
          <cell r="D727">
            <v>2</v>
          </cell>
          <cell r="E727">
            <v>4345</v>
          </cell>
          <cell r="F727" t="str">
            <v>Recursos</v>
          </cell>
          <cell r="H727">
            <v>31</v>
          </cell>
          <cell r="I727" t="str">
            <v>ALB</v>
          </cell>
          <cell r="J727">
            <v>304413</v>
          </cell>
          <cell r="L727" t="str">
            <v>2000</v>
          </cell>
          <cell r="N727" t="str">
            <v>Ingresos y Gastos</v>
          </cell>
          <cell r="O727" t="str">
            <v>Transferenc.ctes varias</v>
          </cell>
          <cell r="P727" t="str">
            <v>IPSFL</v>
          </cell>
        </row>
        <row r="728">
          <cell r="A728" t="str">
            <v>CEI_a01</v>
          </cell>
          <cell r="C728">
            <v>512</v>
          </cell>
          <cell r="D728">
            <v>2</v>
          </cell>
          <cell r="E728">
            <v>4345</v>
          </cell>
          <cell r="F728" t="str">
            <v>Recursos</v>
          </cell>
          <cell r="H728">
            <v>31</v>
          </cell>
          <cell r="I728" t="str">
            <v>ALB</v>
          </cell>
          <cell r="J728">
            <v>0</v>
          </cell>
          <cell r="L728" t="str">
            <v>2001</v>
          </cell>
          <cell r="N728" t="str">
            <v>Ingresos y Gastos</v>
          </cell>
          <cell r="O728" t="str">
            <v>Transferenc.ctes varias</v>
          </cell>
          <cell r="P728" t="str">
            <v>IPSFL</v>
          </cell>
        </row>
        <row r="729">
          <cell r="A729" t="str">
            <v>CEI_a01</v>
          </cell>
          <cell r="C729">
            <v>512</v>
          </cell>
          <cell r="D729">
            <v>12</v>
          </cell>
          <cell r="E729">
            <v>11</v>
          </cell>
          <cell r="F729" t="str">
            <v>Recursos</v>
          </cell>
          <cell r="G729">
            <v>32</v>
          </cell>
          <cell r="H729">
            <v>31</v>
          </cell>
          <cell r="I729" t="str">
            <v>GMC</v>
          </cell>
          <cell r="J729">
            <v>339581</v>
          </cell>
          <cell r="K729">
            <v>31</v>
          </cell>
          <cell r="L729" t="str">
            <v>2000</v>
          </cell>
          <cell r="M729" t="str">
            <v>Esparcimiento y Ss. Diversos</v>
          </cell>
          <cell r="N729" t="str">
            <v>Producción Sect. Institucionales</v>
          </cell>
          <cell r="O729" t="str">
            <v>Producción bruta</v>
          </cell>
          <cell r="P729" t="str">
            <v>IPSFL</v>
          </cell>
          <cell r="Q729" t="str">
            <v>11</v>
          </cell>
          <cell r="R729" t="str">
            <v>Servicios Sociales y Personales</v>
          </cell>
        </row>
        <row r="730">
          <cell r="A730" t="str">
            <v>CEI_a01</v>
          </cell>
          <cell r="C730">
            <v>512</v>
          </cell>
          <cell r="D730">
            <v>12</v>
          </cell>
          <cell r="E730">
            <v>11</v>
          </cell>
          <cell r="F730" t="str">
            <v>Recursos</v>
          </cell>
          <cell r="G730">
            <v>32</v>
          </cell>
          <cell r="H730">
            <v>31</v>
          </cell>
          <cell r="I730" t="str">
            <v>GMC</v>
          </cell>
          <cell r="J730">
            <v>0</v>
          </cell>
          <cell r="K730">
            <v>31</v>
          </cell>
          <cell r="L730" t="str">
            <v>2001</v>
          </cell>
          <cell r="M730" t="str">
            <v>Esparcimiento y Ss. Diversos</v>
          </cell>
          <cell r="N730" t="str">
            <v>Producción Sect. Institucionales</v>
          </cell>
          <cell r="O730" t="str">
            <v>Producción bruta</v>
          </cell>
          <cell r="P730" t="str">
            <v>IPSFL</v>
          </cell>
          <cell r="Q730" t="str">
            <v>11</v>
          </cell>
          <cell r="R730" t="str">
            <v>Servicios Sociales y Personales</v>
          </cell>
        </row>
        <row r="731">
          <cell r="A731" t="str">
            <v>CEI_a01</v>
          </cell>
          <cell r="C731">
            <v>512</v>
          </cell>
          <cell r="D731">
            <v>12</v>
          </cell>
          <cell r="E731">
            <v>21</v>
          </cell>
          <cell r="F731" t="str">
            <v>Empleos</v>
          </cell>
          <cell r="G731">
            <v>6111</v>
          </cell>
          <cell r="H731">
            <v>31</v>
          </cell>
          <cell r="I731" t="str">
            <v>GMC</v>
          </cell>
          <cell r="J731">
            <v>175301</v>
          </cell>
          <cell r="K731">
            <v>31</v>
          </cell>
          <cell r="L731" t="str">
            <v>2000</v>
          </cell>
          <cell r="M731" t="str">
            <v>Esparcimiento y Ss. Diversos</v>
          </cell>
          <cell r="N731" t="str">
            <v>Producción Sect. Institucionales</v>
          </cell>
          <cell r="O731" t="str">
            <v>Consumo intermedio</v>
          </cell>
          <cell r="P731" t="str">
            <v>IPSFL</v>
          </cell>
          <cell r="Q731" t="str">
            <v>11</v>
          </cell>
          <cell r="R731" t="str">
            <v>Servicios Sociales y Personales</v>
          </cell>
        </row>
        <row r="732">
          <cell r="A732" t="str">
            <v>CEI_a01</v>
          </cell>
          <cell r="C732">
            <v>512</v>
          </cell>
          <cell r="D732">
            <v>12</v>
          </cell>
          <cell r="E732">
            <v>21</v>
          </cell>
          <cell r="F732" t="str">
            <v>Empleos</v>
          </cell>
          <cell r="G732">
            <v>6111</v>
          </cell>
          <cell r="H732">
            <v>31</v>
          </cell>
          <cell r="I732" t="str">
            <v>GMC</v>
          </cell>
          <cell r="J732">
            <v>0</v>
          </cell>
          <cell r="K732">
            <v>31</v>
          </cell>
          <cell r="L732" t="str">
            <v>2001</v>
          </cell>
          <cell r="M732" t="str">
            <v>Esparcimiento y Ss. Diversos</v>
          </cell>
          <cell r="N732" t="str">
            <v>Producción Sect. Institucionales</v>
          </cell>
          <cell r="O732" t="str">
            <v>Consumo intermedio</v>
          </cell>
          <cell r="P732" t="str">
            <v>IPSFL</v>
          </cell>
          <cell r="Q732" t="str">
            <v>11</v>
          </cell>
          <cell r="R732" t="str">
            <v>Servicios Sociales y Personales</v>
          </cell>
        </row>
        <row r="733">
          <cell r="A733" t="str">
            <v>CEI_a01</v>
          </cell>
          <cell r="C733">
            <v>512</v>
          </cell>
          <cell r="D733">
            <v>12</v>
          </cell>
          <cell r="E733">
            <v>52</v>
          </cell>
          <cell r="F733" t="str">
            <v>Empleos</v>
          </cell>
          <cell r="H733">
            <v>31</v>
          </cell>
          <cell r="I733" t="str">
            <v>GMC</v>
          </cell>
          <cell r="J733">
            <v>14481</v>
          </cell>
          <cell r="K733">
            <v>31</v>
          </cell>
          <cell r="L733" t="str">
            <v>2000</v>
          </cell>
          <cell r="M733" t="str">
            <v>Esparcimiento y Ss. Diversos</v>
          </cell>
          <cell r="N733" t="str">
            <v>Producción Sect. Institucionales</v>
          </cell>
          <cell r="O733" t="str">
            <v>Consumo de capital fijo</v>
          </cell>
          <cell r="P733" t="str">
            <v>IPSFL</v>
          </cell>
          <cell r="Q733" t="str">
            <v>11</v>
          </cell>
          <cell r="R733" t="str">
            <v>Servicios Sociales y Personales</v>
          </cell>
        </row>
        <row r="734">
          <cell r="A734" t="str">
            <v>CEI_a01</v>
          </cell>
          <cell r="C734">
            <v>512</v>
          </cell>
          <cell r="D734">
            <v>12</v>
          </cell>
          <cell r="E734">
            <v>52</v>
          </cell>
          <cell r="F734" t="str">
            <v>Empleos</v>
          </cell>
          <cell r="H734">
            <v>31</v>
          </cell>
          <cell r="I734" t="str">
            <v>GMC</v>
          </cell>
          <cell r="J734">
            <v>0</v>
          </cell>
          <cell r="K734">
            <v>31</v>
          </cell>
          <cell r="L734" t="str">
            <v>2001</v>
          </cell>
          <cell r="M734" t="str">
            <v>Esparcimiento y Ss. Diversos</v>
          </cell>
          <cell r="N734" t="str">
            <v>Producción Sect. Institucionales</v>
          </cell>
          <cell r="O734" t="str">
            <v>Consumo de capital fijo</v>
          </cell>
          <cell r="P734" t="str">
            <v>IPSFL</v>
          </cell>
          <cell r="Q734" t="str">
            <v>11</v>
          </cell>
          <cell r="R734" t="str">
            <v>Servicios Sociales y Personales</v>
          </cell>
        </row>
        <row r="735">
          <cell r="A735" t="str">
            <v>CEI_a01</v>
          </cell>
          <cell r="C735">
            <v>512</v>
          </cell>
          <cell r="D735">
            <v>12</v>
          </cell>
          <cell r="E735">
            <v>411</v>
          </cell>
          <cell r="F735" t="str">
            <v>Empleos</v>
          </cell>
          <cell r="H735">
            <v>31</v>
          </cell>
          <cell r="I735" t="str">
            <v>GMC</v>
          </cell>
          <cell r="J735">
            <v>147623</v>
          </cell>
          <cell r="K735">
            <v>31</v>
          </cell>
          <cell r="L735" t="str">
            <v>2000</v>
          </cell>
          <cell r="M735" t="str">
            <v>Esparcimiento y Ss. Diversos</v>
          </cell>
          <cell r="N735" t="str">
            <v>Producción Sect. Institucionales</v>
          </cell>
          <cell r="O735" t="str">
            <v>Remuneraciones</v>
          </cell>
          <cell r="P735" t="str">
            <v>IPSFL</v>
          </cell>
          <cell r="Q735" t="str">
            <v>11</v>
          </cell>
          <cell r="R735" t="str">
            <v>Servicios Sociales y Personales</v>
          </cell>
        </row>
        <row r="736">
          <cell r="A736" t="str">
            <v>CEI_a01</v>
          </cell>
          <cell r="C736">
            <v>512</v>
          </cell>
          <cell r="D736">
            <v>12</v>
          </cell>
          <cell r="E736">
            <v>411</v>
          </cell>
          <cell r="F736" t="str">
            <v>Empleos</v>
          </cell>
          <cell r="H736">
            <v>31</v>
          </cell>
          <cell r="I736" t="str">
            <v>GMC</v>
          </cell>
          <cell r="J736">
            <v>0</v>
          </cell>
          <cell r="K736">
            <v>31</v>
          </cell>
          <cell r="L736" t="str">
            <v>2001</v>
          </cell>
          <cell r="M736" t="str">
            <v>Esparcimiento y Ss. Diversos</v>
          </cell>
          <cell r="N736" t="str">
            <v>Producción Sect. Institucionales</v>
          </cell>
          <cell r="O736" t="str">
            <v>Remuneraciones</v>
          </cell>
          <cell r="P736" t="str">
            <v>IPSFL</v>
          </cell>
          <cell r="Q736" t="str">
            <v>11</v>
          </cell>
          <cell r="R736" t="str">
            <v>Servicios Sociales y Personales</v>
          </cell>
        </row>
        <row r="737">
          <cell r="A737" t="str">
            <v>CEI_a01</v>
          </cell>
          <cell r="C737">
            <v>512</v>
          </cell>
          <cell r="D737">
            <v>12</v>
          </cell>
          <cell r="E737">
            <v>412</v>
          </cell>
          <cell r="F737" t="str">
            <v>Empleos</v>
          </cell>
          <cell r="H737">
            <v>31</v>
          </cell>
          <cell r="I737" t="str">
            <v>GMC</v>
          </cell>
          <cell r="J737">
            <v>2176</v>
          </cell>
          <cell r="K737">
            <v>31</v>
          </cell>
          <cell r="L737" t="str">
            <v>2000</v>
          </cell>
          <cell r="M737" t="str">
            <v>Esparcimiento y Ss. Diversos</v>
          </cell>
          <cell r="N737" t="str">
            <v>Producción Sect. Institucionales</v>
          </cell>
          <cell r="O737" t="str">
            <v>Imptos producc.e import.</v>
          </cell>
          <cell r="P737" t="str">
            <v>IPSFL</v>
          </cell>
          <cell r="Q737" t="str">
            <v>11</v>
          </cell>
          <cell r="R737" t="str">
            <v>Servicios Sociales y Personales</v>
          </cell>
        </row>
        <row r="738">
          <cell r="A738" t="str">
            <v>CEI_a01</v>
          </cell>
          <cell r="C738">
            <v>512</v>
          </cell>
          <cell r="D738">
            <v>12</v>
          </cell>
          <cell r="E738">
            <v>412</v>
          </cell>
          <cell r="F738" t="str">
            <v>Empleos</v>
          </cell>
          <cell r="H738">
            <v>31</v>
          </cell>
          <cell r="I738" t="str">
            <v>GMC</v>
          </cell>
          <cell r="J738">
            <v>0</v>
          </cell>
          <cell r="K738">
            <v>31</v>
          </cell>
          <cell r="L738" t="str">
            <v>2001</v>
          </cell>
          <cell r="M738" t="str">
            <v>Esparcimiento y Ss. Diversos</v>
          </cell>
          <cell r="N738" t="str">
            <v>Producción Sect. Institucionales</v>
          </cell>
          <cell r="O738" t="str">
            <v>Imptos producc.e import.</v>
          </cell>
          <cell r="P738" t="str">
            <v>IPSFL</v>
          </cell>
          <cell r="Q738" t="str">
            <v>11</v>
          </cell>
          <cell r="R738" t="str">
            <v>Servicios Sociales y Personales</v>
          </cell>
        </row>
        <row r="739">
          <cell r="A739" t="str">
            <v>CEI_a01</v>
          </cell>
          <cell r="C739">
            <v>512</v>
          </cell>
          <cell r="D739">
            <v>31</v>
          </cell>
          <cell r="E739">
            <v>52</v>
          </cell>
          <cell r="F739" t="str">
            <v>Empleos</v>
          </cell>
          <cell r="H739">
            <v>31</v>
          </cell>
          <cell r="I739" t="str">
            <v>ALB</v>
          </cell>
          <cell r="J739">
            <v>-14481</v>
          </cell>
          <cell r="L739" t="str">
            <v>2000</v>
          </cell>
          <cell r="N739" t="str">
            <v>Acum. de Capital</v>
          </cell>
          <cell r="O739" t="str">
            <v>Consumo de capital fijo</v>
          </cell>
          <cell r="P739" t="str">
            <v>IPSFL</v>
          </cell>
        </row>
        <row r="740">
          <cell r="A740" t="str">
            <v>CEI_a01</v>
          </cell>
          <cell r="C740">
            <v>512</v>
          </cell>
          <cell r="D740">
            <v>31</v>
          </cell>
          <cell r="E740">
            <v>52</v>
          </cell>
          <cell r="F740" t="str">
            <v>Empleos</v>
          </cell>
          <cell r="H740">
            <v>31</v>
          </cell>
          <cell r="I740" t="str">
            <v>ALB</v>
          </cell>
          <cell r="J740">
            <v>0</v>
          </cell>
          <cell r="L740" t="str">
            <v>2001</v>
          </cell>
          <cell r="N740" t="str">
            <v>Acum. de Capital</v>
          </cell>
          <cell r="O740" t="str">
            <v>Consumo de capital fijo</v>
          </cell>
          <cell r="P740" t="str">
            <v>IPSFL</v>
          </cell>
        </row>
        <row r="741">
          <cell r="A741" t="str">
            <v>CEI_a01</v>
          </cell>
          <cell r="C741">
            <v>512</v>
          </cell>
          <cell r="D741">
            <v>31</v>
          </cell>
          <cell r="E741">
            <v>231</v>
          </cell>
          <cell r="F741" t="str">
            <v>Empleos</v>
          </cell>
          <cell r="H741">
            <v>31</v>
          </cell>
          <cell r="I741" t="str">
            <v>ALB</v>
          </cell>
          <cell r="J741">
            <v>38682.436771676897</v>
          </cell>
          <cell r="L741" t="str">
            <v>2000</v>
          </cell>
          <cell r="N741" t="str">
            <v>Acum. de Capital</v>
          </cell>
          <cell r="O741" t="str">
            <v>Formación bruta cap.fijo</v>
          </cell>
          <cell r="P741" t="str">
            <v>IPSFL</v>
          </cell>
        </row>
        <row r="742">
          <cell r="A742" t="str">
            <v>CEI_a01</v>
          </cell>
          <cell r="C742">
            <v>512</v>
          </cell>
          <cell r="D742">
            <v>31</v>
          </cell>
          <cell r="E742">
            <v>231</v>
          </cell>
          <cell r="F742" t="str">
            <v>Empleos</v>
          </cell>
          <cell r="H742">
            <v>31</v>
          </cell>
          <cell r="I742" t="str">
            <v>ALB</v>
          </cell>
          <cell r="J742">
            <v>0</v>
          </cell>
          <cell r="L742" t="str">
            <v>2001</v>
          </cell>
          <cell r="N742" t="str">
            <v>Acum. de Capital</v>
          </cell>
          <cell r="O742" t="str">
            <v>Formación bruta cap.fijo</v>
          </cell>
          <cell r="P742" t="str">
            <v>IPSFL</v>
          </cell>
        </row>
        <row r="743">
          <cell r="A743" t="str">
            <v>CEI_a01</v>
          </cell>
          <cell r="C743">
            <v>512</v>
          </cell>
          <cell r="D743">
            <v>32</v>
          </cell>
          <cell r="E743">
            <v>7002</v>
          </cell>
          <cell r="F743" t="str">
            <v>Empleos</v>
          </cell>
          <cell r="H743">
            <v>31</v>
          </cell>
          <cell r="I743" t="str">
            <v>ALB</v>
          </cell>
          <cell r="J743">
            <v>-9220</v>
          </cell>
          <cell r="L743" t="str">
            <v>2000</v>
          </cell>
          <cell r="N743" t="str">
            <v>Acum. Financiera</v>
          </cell>
          <cell r="O743" t="str">
            <v>Billetes, monedas  y depósitos</v>
          </cell>
          <cell r="P743" t="str">
            <v>IPSFL</v>
          </cell>
        </row>
        <row r="744">
          <cell r="A744" t="str">
            <v>CEI_a01</v>
          </cell>
          <cell r="C744">
            <v>512</v>
          </cell>
          <cell r="D744">
            <v>32</v>
          </cell>
          <cell r="E744">
            <v>700402</v>
          </cell>
          <cell r="F744" t="str">
            <v>Recursos</v>
          </cell>
          <cell r="H744">
            <v>31</v>
          </cell>
          <cell r="I744" t="str">
            <v>ALB</v>
          </cell>
          <cell r="J744">
            <v>-13319.975228323099</v>
          </cell>
          <cell r="L744" t="str">
            <v>2000</v>
          </cell>
          <cell r="N744" t="str">
            <v>Acum. Financiera</v>
          </cell>
          <cell r="O744" t="str">
            <v>Préstamos largo plazo</v>
          </cell>
          <cell r="P744" t="str">
            <v>IPSFL</v>
          </cell>
        </row>
        <row r="745">
          <cell r="A745" t="str">
            <v>CEI_a01</v>
          </cell>
          <cell r="B745" t="str">
            <v>Microe_</v>
          </cell>
          <cell r="C745">
            <v>511</v>
          </cell>
          <cell r="D745">
            <v>12</v>
          </cell>
          <cell r="E745">
            <v>11</v>
          </cell>
          <cell r="F745" t="str">
            <v>Recursos</v>
          </cell>
          <cell r="G745">
            <v>32</v>
          </cell>
          <cell r="H745">
            <v>31</v>
          </cell>
          <cell r="I745" t="str">
            <v>JPT</v>
          </cell>
          <cell r="J745">
            <v>971331.49346868205</v>
          </cell>
          <cell r="K745">
            <v>1</v>
          </cell>
          <cell r="L745" t="str">
            <v>2000</v>
          </cell>
          <cell r="M745" t="str">
            <v>Agropecuario Silvícola</v>
          </cell>
          <cell r="N745" t="str">
            <v>Producción Sect. Institucionales</v>
          </cell>
          <cell r="O745" t="str">
            <v>Producción bruta</v>
          </cell>
          <cell r="P745" t="str">
            <v>Hogares</v>
          </cell>
          <cell r="Q745" t="str">
            <v>1</v>
          </cell>
          <cell r="R745" t="str">
            <v>Agropecuario Silvícola</v>
          </cell>
        </row>
        <row r="746">
          <cell r="A746" t="str">
            <v>CEI_a01</v>
          </cell>
          <cell r="B746" t="str">
            <v>Microe_</v>
          </cell>
          <cell r="C746">
            <v>511</v>
          </cell>
          <cell r="D746">
            <v>12</v>
          </cell>
          <cell r="E746">
            <v>11</v>
          </cell>
          <cell r="F746" t="str">
            <v>Recursos</v>
          </cell>
          <cell r="G746">
            <v>32</v>
          </cell>
          <cell r="H746">
            <v>31</v>
          </cell>
          <cell r="I746" t="str">
            <v>JPT</v>
          </cell>
          <cell r="J746">
            <v>1007344.7356125</v>
          </cell>
          <cell r="K746">
            <v>1</v>
          </cell>
          <cell r="L746" t="str">
            <v>2001</v>
          </cell>
          <cell r="M746" t="str">
            <v>Agropecuario Silvícola</v>
          </cell>
          <cell r="N746" t="str">
            <v>Producción Sect. Institucionales</v>
          </cell>
          <cell r="O746" t="str">
            <v>Producción bruta</v>
          </cell>
          <cell r="P746" t="str">
            <v>Hogares</v>
          </cell>
          <cell r="Q746" t="str">
            <v>1</v>
          </cell>
          <cell r="R746" t="str">
            <v>Agropecuario Silvícola</v>
          </cell>
        </row>
        <row r="747">
          <cell r="A747" t="str">
            <v>CEI_a01</v>
          </cell>
          <cell r="B747" t="str">
            <v>Microe_</v>
          </cell>
          <cell r="C747">
            <v>511</v>
          </cell>
          <cell r="D747">
            <v>12</v>
          </cell>
          <cell r="E747">
            <v>11</v>
          </cell>
          <cell r="F747" t="str">
            <v>Recursos</v>
          </cell>
          <cell r="G747">
            <v>32</v>
          </cell>
          <cell r="H747">
            <v>31</v>
          </cell>
          <cell r="I747" t="str">
            <v>JPT</v>
          </cell>
          <cell r="J747">
            <v>191997.13579522801</v>
          </cell>
          <cell r="K747">
            <v>2</v>
          </cell>
          <cell r="L747" t="str">
            <v>2000</v>
          </cell>
          <cell r="M747" t="str">
            <v>Pesca Extractiva</v>
          </cell>
          <cell r="N747" t="str">
            <v>Producción Sect. Institucionales</v>
          </cell>
          <cell r="O747" t="str">
            <v>Producción bruta</v>
          </cell>
          <cell r="P747" t="str">
            <v>Hogares</v>
          </cell>
          <cell r="Q747" t="str">
            <v>2</v>
          </cell>
          <cell r="R747" t="str">
            <v>Pesca Extractiva</v>
          </cell>
        </row>
        <row r="748">
          <cell r="A748" t="str">
            <v>CEI_a01</v>
          </cell>
          <cell r="B748" t="str">
            <v>Microe_</v>
          </cell>
          <cell r="C748">
            <v>511</v>
          </cell>
          <cell r="D748">
            <v>12</v>
          </cell>
          <cell r="E748">
            <v>11</v>
          </cell>
          <cell r="F748" t="str">
            <v>Recursos</v>
          </cell>
          <cell r="G748">
            <v>32</v>
          </cell>
          <cell r="H748">
            <v>31</v>
          </cell>
          <cell r="I748" t="str">
            <v>JPT</v>
          </cell>
          <cell r="J748">
            <v>194821.04871777401</v>
          </cell>
          <cell r="K748">
            <v>2</v>
          </cell>
          <cell r="L748" t="str">
            <v>2001</v>
          </cell>
          <cell r="M748" t="str">
            <v>Pesca Extractiva</v>
          </cell>
          <cell r="N748" t="str">
            <v>Producción Sect. Institucionales</v>
          </cell>
          <cell r="O748" t="str">
            <v>Producción bruta</v>
          </cell>
          <cell r="P748" t="str">
            <v>Hogares</v>
          </cell>
          <cell r="Q748" t="str">
            <v>2</v>
          </cell>
          <cell r="R748" t="str">
            <v>Pesca Extractiva</v>
          </cell>
        </row>
        <row r="749">
          <cell r="A749" t="str">
            <v>CEI_a01</v>
          </cell>
          <cell r="B749" t="str">
            <v>Microe_</v>
          </cell>
          <cell r="C749">
            <v>511</v>
          </cell>
          <cell r="D749">
            <v>12</v>
          </cell>
          <cell r="E749">
            <v>11</v>
          </cell>
          <cell r="F749" t="str">
            <v>Recursos</v>
          </cell>
          <cell r="G749">
            <v>32</v>
          </cell>
          <cell r="H749">
            <v>31</v>
          </cell>
          <cell r="I749" t="str">
            <v>JPT</v>
          </cell>
          <cell r="J749">
            <v>21169.3212685525</v>
          </cell>
          <cell r="K749">
            <v>4</v>
          </cell>
          <cell r="L749" t="str">
            <v>2000</v>
          </cell>
          <cell r="M749" t="str">
            <v>Minería del Cobre</v>
          </cell>
          <cell r="N749" t="str">
            <v>Producción Sect. Institucionales</v>
          </cell>
          <cell r="O749" t="str">
            <v>Producción bruta</v>
          </cell>
          <cell r="P749" t="str">
            <v>Hogares</v>
          </cell>
          <cell r="Q749" t="str">
            <v>3</v>
          </cell>
          <cell r="R749" t="str">
            <v>Minería</v>
          </cell>
        </row>
        <row r="750">
          <cell r="A750" t="str">
            <v>CEI_a01</v>
          </cell>
          <cell r="B750" t="str">
            <v>Microe_</v>
          </cell>
          <cell r="C750">
            <v>511</v>
          </cell>
          <cell r="D750">
            <v>12</v>
          </cell>
          <cell r="E750">
            <v>11</v>
          </cell>
          <cell r="F750" t="str">
            <v>Recursos</v>
          </cell>
          <cell r="G750">
            <v>32</v>
          </cell>
          <cell r="H750">
            <v>31</v>
          </cell>
          <cell r="I750" t="str">
            <v>JPT</v>
          </cell>
          <cell r="J750">
            <v>19658.499630439499</v>
          </cell>
          <cell r="K750">
            <v>4</v>
          </cell>
          <cell r="L750" t="str">
            <v>2001</v>
          </cell>
          <cell r="M750" t="str">
            <v>Minería del Cobre</v>
          </cell>
          <cell r="N750" t="str">
            <v>Producción Sect. Institucionales</v>
          </cell>
          <cell r="O750" t="str">
            <v>Producción bruta</v>
          </cell>
          <cell r="P750" t="str">
            <v>Hogares</v>
          </cell>
          <cell r="Q750" t="str">
            <v>3</v>
          </cell>
          <cell r="R750" t="str">
            <v>Minería</v>
          </cell>
        </row>
        <row r="751">
          <cell r="A751" t="str">
            <v>CEI_a01</v>
          </cell>
          <cell r="B751" t="str">
            <v>Microe_</v>
          </cell>
          <cell r="C751">
            <v>511</v>
          </cell>
          <cell r="D751">
            <v>12</v>
          </cell>
          <cell r="E751">
            <v>11</v>
          </cell>
          <cell r="F751" t="str">
            <v>Recursos</v>
          </cell>
          <cell r="G751">
            <v>32</v>
          </cell>
          <cell r="H751">
            <v>31</v>
          </cell>
          <cell r="I751" t="str">
            <v>JPT</v>
          </cell>
          <cell r="J751">
            <v>104411.74881002901</v>
          </cell>
          <cell r="K751">
            <v>6</v>
          </cell>
          <cell r="L751" t="str">
            <v>2000</v>
          </cell>
          <cell r="M751" t="str">
            <v>Industria Alimenticia</v>
          </cell>
          <cell r="N751" t="str">
            <v>Producción Sect. Institucionales</v>
          </cell>
          <cell r="O751" t="str">
            <v>Producción bruta</v>
          </cell>
          <cell r="P751" t="str">
            <v>Hogares</v>
          </cell>
          <cell r="Q751" t="str">
            <v>4</v>
          </cell>
          <cell r="R751" t="str">
            <v>Industria Manufacturera</v>
          </cell>
        </row>
        <row r="752">
          <cell r="A752" t="str">
            <v>CEI_a01</v>
          </cell>
          <cell r="B752" t="str">
            <v>Microe_</v>
          </cell>
          <cell r="C752">
            <v>511</v>
          </cell>
          <cell r="D752">
            <v>12</v>
          </cell>
          <cell r="E752">
            <v>11</v>
          </cell>
          <cell r="F752" t="str">
            <v>Recursos</v>
          </cell>
          <cell r="G752">
            <v>32</v>
          </cell>
          <cell r="H752">
            <v>31</v>
          </cell>
          <cell r="I752" t="str">
            <v>JPT</v>
          </cell>
          <cell r="J752">
            <v>100759.697600199</v>
          </cell>
          <cell r="K752">
            <v>6</v>
          </cell>
          <cell r="L752" t="str">
            <v>2001</v>
          </cell>
          <cell r="M752" t="str">
            <v>Industria Alimenticia</v>
          </cell>
          <cell r="N752" t="str">
            <v>Producción Sect. Institucionales</v>
          </cell>
          <cell r="O752" t="str">
            <v>Producción bruta</v>
          </cell>
          <cell r="P752" t="str">
            <v>Hogares</v>
          </cell>
          <cell r="Q752" t="str">
            <v>4</v>
          </cell>
          <cell r="R752" t="str">
            <v>Industria Manufacturera</v>
          </cell>
        </row>
        <row r="753">
          <cell r="A753" t="str">
            <v>CEI_a01</v>
          </cell>
          <cell r="B753" t="str">
            <v>Microe_</v>
          </cell>
          <cell r="C753">
            <v>511</v>
          </cell>
          <cell r="D753">
            <v>12</v>
          </cell>
          <cell r="E753">
            <v>11</v>
          </cell>
          <cell r="F753" t="str">
            <v>Recursos</v>
          </cell>
          <cell r="G753">
            <v>32</v>
          </cell>
          <cell r="H753">
            <v>31</v>
          </cell>
          <cell r="I753" t="str">
            <v>JPT</v>
          </cell>
          <cell r="J753">
            <v>33884.713872490604</v>
          </cell>
          <cell r="K753">
            <v>9</v>
          </cell>
          <cell r="L753" t="str">
            <v>2000</v>
          </cell>
          <cell r="M753" t="str">
            <v>Textil, Cuero y Calzado</v>
          </cell>
          <cell r="N753" t="str">
            <v>Producción Sect. Institucionales</v>
          </cell>
          <cell r="O753" t="str">
            <v>Producción bruta</v>
          </cell>
          <cell r="P753" t="str">
            <v>Hogares</v>
          </cell>
          <cell r="Q753" t="str">
            <v>4</v>
          </cell>
          <cell r="R753" t="str">
            <v>Industria Manufacturera</v>
          </cell>
        </row>
        <row r="754">
          <cell r="A754" t="str">
            <v>CEI_a01</v>
          </cell>
          <cell r="B754" t="str">
            <v>Microe_</v>
          </cell>
          <cell r="C754">
            <v>511</v>
          </cell>
          <cell r="D754">
            <v>12</v>
          </cell>
          <cell r="E754">
            <v>11</v>
          </cell>
          <cell r="F754" t="str">
            <v>Recursos</v>
          </cell>
          <cell r="G754">
            <v>32</v>
          </cell>
          <cell r="H754">
            <v>31</v>
          </cell>
          <cell r="I754" t="str">
            <v>JPT</v>
          </cell>
          <cell r="J754">
            <v>30651.872987588202</v>
          </cell>
          <cell r="K754">
            <v>9</v>
          </cell>
          <cell r="L754" t="str">
            <v>2001</v>
          </cell>
          <cell r="M754" t="str">
            <v>Textil, Cuero y Calzado</v>
          </cell>
          <cell r="N754" t="str">
            <v>Producción Sect. Institucionales</v>
          </cell>
          <cell r="O754" t="str">
            <v>Producción bruta</v>
          </cell>
          <cell r="P754" t="str">
            <v>Hogares</v>
          </cell>
          <cell r="Q754" t="str">
            <v>4</v>
          </cell>
          <cell r="R754" t="str">
            <v>Industria Manufacturera</v>
          </cell>
        </row>
        <row r="755">
          <cell r="A755" t="str">
            <v>CEI_a01</v>
          </cell>
          <cell r="B755" t="str">
            <v>Microe_</v>
          </cell>
          <cell r="C755">
            <v>511</v>
          </cell>
          <cell r="D755">
            <v>12</v>
          </cell>
          <cell r="E755">
            <v>11</v>
          </cell>
          <cell r="F755" t="str">
            <v>Recursos</v>
          </cell>
          <cell r="G755">
            <v>32</v>
          </cell>
          <cell r="H755">
            <v>31</v>
          </cell>
          <cell r="I755" t="str">
            <v>JPT</v>
          </cell>
          <cell r="J755">
            <v>90915.372876075504</v>
          </cell>
          <cell r="K755">
            <v>10</v>
          </cell>
          <cell r="L755" t="str">
            <v>2000</v>
          </cell>
          <cell r="M755" t="str">
            <v>Madera, Papel, Imprentas y Muebles</v>
          </cell>
          <cell r="N755" t="str">
            <v>Producción Sect. Institucionales</v>
          </cell>
          <cell r="O755" t="str">
            <v>Producción bruta</v>
          </cell>
          <cell r="P755" t="str">
            <v>Hogares</v>
          </cell>
          <cell r="Q755" t="str">
            <v>4</v>
          </cell>
          <cell r="R755" t="str">
            <v>Industria Manufacturera</v>
          </cell>
        </row>
        <row r="756">
          <cell r="A756" t="str">
            <v>CEI_a01</v>
          </cell>
          <cell r="B756" t="str">
            <v>Microe_</v>
          </cell>
          <cell r="C756">
            <v>511</v>
          </cell>
          <cell r="D756">
            <v>12</v>
          </cell>
          <cell r="E756">
            <v>11</v>
          </cell>
          <cell r="F756" t="str">
            <v>Recursos</v>
          </cell>
          <cell r="G756">
            <v>32</v>
          </cell>
          <cell r="H756">
            <v>31</v>
          </cell>
          <cell r="I756" t="str">
            <v>JPT</v>
          </cell>
          <cell r="J756">
            <v>89009.774368017504</v>
          </cell>
          <cell r="K756">
            <v>10</v>
          </cell>
          <cell r="L756" t="str">
            <v>2001</v>
          </cell>
          <cell r="M756" t="str">
            <v>Madera, Papel, Imprentas y Muebles</v>
          </cell>
          <cell r="N756" t="str">
            <v>Producción Sect. Institucionales</v>
          </cell>
          <cell r="O756" t="str">
            <v>Producción bruta</v>
          </cell>
          <cell r="P756" t="str">
            <v>Hogares</v>
          </cell>
          <cell r="Q756" t="str">
            <v>4</v>
          </cell>
          <cell r="R756" t="str">
            <v>Industria Manufacturera</v>
          </cell>
        </row>
        <row r="757">
          <cell r="A757" t="str">
            <v>CEI_a01</v>
          </cell>
          <cell r="B757" t="str">
            <v>Microe_</v>
          </cell>
          <cell r="C757">
            <v>511</v>
          </cell>
          <cell r="D757">
            <v>12</v>
          </cell>
          <cell r="E757">
            <v>11</v>
          </cell>
          <cell r="F757" t="str">
            <v>Recursos</v>
          </cell>
          <cell r="G757">
            <v>32</v>
          </cell>
          <cell r="H757">
            <v>31</v>
          </cell>
          <cell r="I757" t="str">
            <v>JPT</v>
          </cell>
          <cell r="J757">
            <v>27942.498744373701</v>
          </cell>
          <cell r="K757">
            <v>12</v>
          </cell>
          <cell r="L757" t="str">
            <v>2000</v>
          </cell>
          <cell r="M757" t="str">
            <v>Químicos, Caucho y Plástico</v>
          </cell>
          <cell r="N757" t="str">
            <v>Producción Sect. Institucionales</v>
          </cell>
          <cell r="O757" t="str">
            <v>Producción bruta</v>
          </cell>
          <cell r="P757" t="str">
            <v>Hogares</v>
          </cell>
          <cell r="Q757" t="str">
            <v>4</v>
          </cell>
          <cell r="R757" t="str">
            <v>Industria Manufacturera</v>
          </cell>
        </row>
        <row r="758">
          <cell r="A758" t="str">
            <v>CEI_a01</v>
          </cell>
          <cell r="B758" t="str">
            <v>Microe_</v>
          </cell>
          <cell r="C758">
            <v>511</v>
          </cell>
          <cell r="D758">
            <v>12</v>
          </cell>
          <cell r="E758">
            <v>11</v>
          </cell>
          <cell r="F758" t="str">
            <v>Recursos</v>
          </cell>
          <cell r="G758">
            <v>32</v>
          </cell>
          <cell r="H758">
            <v>31</v>
          </cell>
          <cell r="I758" t="str">
            <v>JPT</v>
          </cell>
          <cell r="J758">
            <v>25285.484501690698</v>
          </cell>
          <cell r="K758">
            <v>12</v>
          </cell>
          <cell r="L758" t="str">
            <v>2001</v>
          </cell>
          <cell r="M758" t="str">
            <v>Químicos, Caucho y Plástico</v>
          </cell>
          <cell r="N758" t="str">
            <v>Producción Sect. Institucionales</v>
          </cell>
          <cell r="O758" t="str">
            <v>Producción bruta</v>
          </cell>
          <cell r="P758" t="str">
            <v>Hogares</v>
          </cell>
          <cell r="Q758" t="str">
            <v>4</v>
          </cell>
          <cell r="R758" t="str">
            <v>Industria Manufacturera</v>
          </cell>
        </row>
        <row r="759">
          <cell r="A759" t="str">
            <v>CEI_a01</v>
          </cell>
          <cell r="B759" t="str">
            <v>Microe_</v>
          </cell>
          <cell r="C759">
            <v>511</v>
          </cell>
          <cell r="D759">
            <v>12</v>
          </cell>
          <cell r="E759">
            <v>11</v>
          </cell>
          <cell r="F759" t="str">
            <v>Recursos</v>
          </cell>
          <cell r="G759">
            <v>32</v>
          </cell>
          <cell r="H759">
            <v>31</v>
          </cell>
          <cell r="I759" t="str">
            <v>JPT</v>
          </cell>
          <cell r="J759">
            <v>18840.127224506701</v>
          </cell>
          <cell r="K759">
            <v>13</v>
          </cell>
          <cell r="L759" t="str">
            <v>2000</v>
          </cell>
          <cell r="M759" t="str">
            <v>Vidrio y Otros Minerales</v>
          </cell>
          <cell r="N759" t="str">
            <v>Producción Sect. Institucionales</v>
          </cell>
          <cell r="O759" t="str">
            <v>Producción bruta</v>
          </cell>
          <cell r="P759" t="str">
            <v>Hogares</v>
          </cell>
          <cell r="Q759" t="str">
            <v>4</v>
          </cell>
          <cell r="R759" t="str">
            <v>Industria Manufacturera</v>
          </cell>
        </row>
        <row r="760">
          <cell r="A760" t="str">
            <v>CEI_a01</v>
          </cell>
          <cell r="B760" t="str">
            <v>Microe_</v>
          </cell>
          <cell r="C760">
            <v>511</v>
          </cell>
          <cell r="D760">
            <v>12</v>
          </cell>
          <cell r="E760">
            <v>11</v>
          </cell>
          <cell r="F760" t="str">
            <v>Recursos</v>
          </cell>
          <cell r="G760">
            <v>32</v>
          </cell>
          <cell r="H760">
            <v>31</v>
          </cell>
          <cell r="I760" t="str">
            <v>JPT</v>
          </cell>
          <cell r="J760">
            <v>19464.367260256899</v>
          </cell>
          <cell r="K760">
            <v>13</v>
          </cell>
          <cell r="L760" t="str">
            <v>2001</v>
          </cell>
          <cell r="M760" t="str">
            <v>Vidrio y Otros Minerales</v>
          </cell>
          <cell r="N760" t="str">
            <v>Producción Sect. Institucionales</v>
          </cell>
          <cell r="O760" t="str">
            <v>Producción bruta</v>
          </cell>
          <cell r="P760" t="str">
            <v>Hogares</v>
          </cell>
          <cell r="Q760" t="str">
            <v>4</v>
          </cell>
          <cell r="R760" t="str">
            <v>Industria Manufacturera</v>
          </cell>
        </row>
        <row r="761">
          <cell r="A761" t="str">
            <v>CEI_a01</v>
          </cell>
          <cell r="B761" t="str">
            <v>Microe_</v>
          </cell>
          <cell r="C761">
            <v>511</v>
          </cell>
          <cell r="D761">
            <v>12</v>
          </cell>
          <cell r="E761">
            <v>11</v>
          </cell>
          <cell r="F761" t="str">
            <v>Recursos</v>
          </cell>
          <cell r="G761">
            <v>32</v>
          </cell>
          <cell r="H761">
            <v>31</v>
          </cell>
          <cell r="I761" t="str">
            <v>JPT</v>
          </cell>
          <cell r="J761">
            <v>95287.560616934396</v>
          </cell>
          <cell r="K761">
            <v>14</v>
          </cell>
          <cell r="L761" t="str">
            <v>2000</v>
          </cell>
          <cell r="M761" t="str">
            <v>Otras Manufactureras</v>
          </cell>
          <cell r="N761" t="str">
            <v>Producción Sect. Institucionales</v>
          </cell>
          <cell r="O761" t="str">
            <v>Producción bruta</v>
          </cell>
          <cell r="P761" t="str">
            <v>Hogares</v>
          </cell>
          <cell r="Q761" t="str">
            <v>4</v>
          </cell>
          <cell r="R761" t="str">
            <v>Industria Manufacturera</v>
          </cell>
        </row>
        <row r="762">
          <cell r="A762" t="str">
            <v>CEI_a01</v>
          </cell>
          <cell r="B762" t="str">
            <v>Microe_</v>
          </cell>
          <cell r="C762">
            <v>511</v>
          </cell>
          <cell r="D762">
            <v>12</v>
          </cell>
          <cell r="E762">
            <v>11</v>
          </cell>
          <cell r="F762" t="str">
            <v>Recursos</v>
          </cell>
          <cell r="G762">
            <v>32</v>
          </cell>
          <cell r="H762">
            <v>31</v>
          </cell>
          <cell r="I762" t="str">
            <v>JPT</v>
          </cell>
          <cell r="J762">
            <v>95411.683904624006</v>
          </cell>
          <cell r="K762">
            <v>14</v>
          </cell>
          <cell r="L762" t="str">
            <v>2001</v>
          </cell>
          <cell r="M762" t="str">
            <v>Otras Manufactureras</v>
          </cell>
          <cell r="N762" t="str">
            <v>Producción Sect. Institucionales</v>
          </cell>
          <cell r="O762" t="str">
            <v>Producción bruta</v>
          </cell>
          <cell r="P762" t="str">
            <v>Hogares</v>
          </cell>
          <cell r="Q762" t="str">
            <v>4</v>
          </cell>
          <cell r="R762" t="str">
            <v>Industria Manufacturera</v>
          </cell>
        </row>
        <row r="763">
          <cell r="A763" t="str">
            <v>CEI_a01</v>
          </cell>
          <cell r="B763" t="str">
            <v>Microe_</v>
          </cell>
          <cell r="C763">
            <v>511</v>
          </cell>
          <cell r="D763">
            <v>12</v>
          </cell>
          <cell r="E763">
            <v>11</v>
          </cell>
          <cell r="F763" t="str">
            <v>Recursos</v>
          </cell>
          <cell r="G763">
            <v>32</v>
          </cell>
          <cell r="H763">
            <v>31</v>
          </cell>
          <cell r="I763" t="str">
            <v>JPT</v>
          </cell>
          <cell r="J763">
            <v>661694.72390015901</v>
          </cell>
          <cell r="K763">
            <v>16</v>
          </cell>
          <cell r="L763" t="str">
            <v>2000</v>
          </cell>
          <cell r="M763" t="str">
            <v>Construcción</v>
          </cell>
          <cell r="N763" t="str">
            <v>Producción Sect. Institucionales</v>
          </cell>
          <cell r="O763" t="str">
            <v>Producción bruta</v>
          </cell>
          <cell r="P763" t="str">
            <v>Hogares</v>
          </cell>
          <cell r="Q763" t="str">
            <v>6</v>
          </cell>
          <cell r="R763" t="str">
            <v>Construcción</v>
          </cell>
        </row>
        <row r="764">
          <cell r="A764" t="str">
            <v>CEI_a01</v>
          </cell>
          <cell r="B764" t="str">
            <v>Microe_</v>
          </cell>
          <cell r="C764">
            <v>511</v>
          </cell>
          <cell r="D764">
            <v>12</v>
          </cell>
          <cell r="E764">
            <v>11</v>
          </cell>
          <cell r="F764" t="str">
            <v>Recursos</v>
          </cell>
          <cell r="G764">
            <v>32</v>
          </cell>
          <cell r="H764">
            <v>31</v>
          </cell>
          <cell r="I764" t="str">
            <v>JPT</v>
          </cell>
          <cell r="J764">
            <v>670684.24579128099</v>
          </cell>
          <cell r="K764">
            <v>16</v>
          </cell>
          <cell r="L764" t="str">
            <v>2001</v>
          </cell>
          <cell r="M764" t="str">
            <v>Construcción</v>
          </cell>
          <cell r="N764" t="str">
            <v>Producción Sect. Institucionales</v>
          </cell>
          <cell r="O764" t="str">
            <v>Producción bruta</v>
          </cell>
          <cell r="P764" t="str">
            <v>Hogares</v>
          </cell>
          <cell r="Q764" t="str">
            <v>6</v>
          </cell>
          <cell r="R764" t="str">
            <v>Construcción</v>
          </cell>
        </row>
        <row r="765">
          <cell r="A765" t="str">
            <v>CEI_a01</v>
          </cell>
          <cell r="B765" t="str">
            <v>Microe_</v>
          </cell>
          <cell r="C765">
            <v>511</v>
          </cell>
          <cell r="D765">
            <v>12</v>
          </cell>
          <cell r="E765">
            <v>11</v>
          </cell>
          <cell r="F765" t="str">
            <v>Recursos</v>
          </cell>
          <cell r="G765">
            <v>32</v>
          </cell>
          <cell r="H765">
            <v>31</v>
          </cell>
          <cell r="I765" t="str">
            <v>JPT</v>
          </cell>
          <cell r="J765">
            <v>499306.08479266398</v>
          </cell>
          <cell r="K765">
            <v>17</v>
          </cell>
          <cell r="L765" t="str">
            <v>2000</v>
          </cell>
          <cell r="M765" t="str">
            <v>Comercio</v>
          </cell>
          <cell r="N765" t="str">
            <v>Producción Sect. Institucionales</v>
          </cell>
          <cell r="O765" t="str">
            <v>Producción bruta</v>
          </cell>
          <cell r="P765" t="str">
            <v>Hogares</v>
          </cell>
          <cell r="Q765" t="str">
            <v>7</v>
          </cell>
          <cell r="R765" t="str">
            <v>Comercio, Hoteles y Restaurantes</v>
          </cell>
        </row>
        <row r="766">
          <cell r="A766" t="str">
            <v>CEI_a01</v>
          </cell>
          <cell r="B766" t="str">
            <v>Microe_</v>
          </cell>
          <cell r="C766">
            <v>511</v>
          </cell>
          <cell r="D766">
            <v>12</v>
          </cell>
          <cell r="E766">
            <v>11</v>
          </cell>
          <cell r="F766" t="str">
            <v>Recursos</v>
          </cell>
          <cell r="G766">
            <v>32</v>
          </cell>
          <cell r="H766">
            <v>31</v>
          </cell>
          <cell r="I766" t="str">
            <v>JPT</v>
          </cell>
          <cell r="J766">
            <v>493820.16328720702</v>
          </cell>
          <cell r="K766">
            <v>17</v>
          </cell>
          <cell r="L766" t="str">
            <v>2001</v>
          </cell>
          <cell r="M766" t="str">
            <v>Comercio</v>
          </cell>
          <cell r="N766" t="str">
            <v>Producción Sect. Institucionales</v>
          </cell>
          <cell r="O766" t="str">
            <v>Producción bruta</v>
          </cell>
          <cell r="P766" t="str">
            <v>Hogares</v>
          </cell>
          <cell r="Q766" t="str">
            <v>7</v>
          </cell>
          <cell r="R766" t="str">
            <v>Comercio, Hoteles y Restaurantes</v>
          </cell>
        </row>
        <row r="767">
          <cell r="A767" t="str">
            <v>CEI_a01</v>
          </cell>
          <cell r="B767" t="str">
            <v>Microe_</v>
          </cell>
          <cell r="C767">
            <v>511</v>
          </cell>
          <cell r="D767">
            <v>12</v>
          </cell>
          <cell r="E767">
            <v>11</v>
          </cell>
          <cell r="F767" t="str">
            <v>Recursos</v>
          </cell>
          <cell r="G767">
            <v>32</v>
          </cell>
          <cell r="H767">
            <v>31</v>
          </cell>
          <cell r="I767" t="str">
            <v>JPT</v>
          </cell>
          <cell r="J767">
            <v>159731.23996840999</v>
          </cell>
          <cell r="K767">
            <v>18</v>
          </cell>
          <cell r="L767" t="str">
            <v>2000</v>
          </cell>
          <cell r="M767" t="str">
            <v>Hoteles y Restaurantes</v>
          </cell>
          <cell r="N767" t="str">
            <v>Producción Sect. Institucionales</v>
          </cell>
          <cell r="O767" t="str">
            <v>Producción bruta</v>
          </cell>
          <cell r="P767" t="str">
            <v>Hogares</v>
          </cell>
          <cell r="Q767" t="str">
            <v>7</v>
          </cell>
          <cell r="R767" t="str">
            <v>Comercio, Hoteles y Restaurantes</v>
          </cell>
        </row>
        <row r="768">
          <cell r="A768" t="str">
            <v>CEI_a01</v>
          </cell>
          <cell r="B768" t="str">
            <v>Microe_</v>
          </cell>
          <cell r="C768">
            <v>511</v>
          </cell>
          <cell r="D768">
            <v>12</v>
          </cell>
          <cell r="E768">
            <v>11</v>
          </cell>
          <cell r="F768" t="str">
            <v>Recursos</v>
          </cell>
          <cell r="G768">
            <v>32</v>
          </cell>
          <cell r="H768">
            <v>31</v>
          </cell>
          <cell r="I768" t="str">
            <v>JPT</v>
          </cell>
          <cell r="J768">
            <v>152309.08619324799</v>
          </cell>
          <cell r="K768">
            <v>18</v>
          </cell>
          <cell r="L768" t="str">
            <v>2001</v>
          </cell>
          <cell r="M768" t="str">
            <v>Hoteles y Restaurantes</v>
          </cell>
          <cell r="N768" t="str">
            <v>Producción Sect. Institucionales</v>
          </cell>
          <cell r="O768" t="str">
            <v>Producción bruta</v>
          </cell>
          <cell r="P768" t="str">
            <v>Hogares</v>
          </cell>
          <cell r="Q768" t="str">
            <v>7</v>
          </cell>
          <cell r="R768" t="str">
            <v>Comercio, Hoteles y Restaurantes</v>
          </cell>
        </row>
        <row r="769">
          <cell r="A769" t="str">
            <v>CEI_a01</v>
          </cell>
          <cell r="B769" t="str">
            <v>Microe_</v>
          </cell>
          <cell r="C769">
            <v>511</v>
          </cell>
          <cell r="D769">
            <v>12</v>
          </cell>
          <cell r="E769">
            <v>11</v>
          </cell>
          <cell r="F769" t="str">
            <v>Recursos</v>
          </cell>
          <cell r="G769">
            <v>32</v>
          </cell>
          <cell r="H769">
            <v>31</v>
          </cell>
          <cell r="I769" t="str">
            <v>JPT</v>
          </cell>
          <cell r="J769">
            <v>928880.44094588095</v>
          </cell>
          <cell r="K769">
            <v>19</v>
          </cell>
          <cell r="L769" t="str">
            <v>2000</v>
          </cell>
          <cell r="M769" t="str">
            <v>Transportes</v>
          </cell>
          <cell r="N769" t="str">
            <v>Producción Sect. Institucionales</v>
          </cell>
          <cell r="O769" t="str">
            <v>Producción bruta</v>
          </cell>
          <cell r="P769" t="str">
            <v>Hogares</v>
          </cell>
          <cell r="Q769" t="str">
            <v>8</v>
          </cell>
          <cell r="R769" t="str">
            <v>Transporte y Comunicaciones</v>
          </cell>
        </row>
        <row r="770">
          <cell r="A770" t="str">
            <v>CEI_a01</v>
          </cell>
          <cell r="B770" t="str">
            <v>Microe_</v>
          </cell>
          <cell r="C770">
            <v>511</v>
          </cell>
          <cell r="D770">
            <v>12</v>
          </cell>
          <cell r="E770">
            <v>11</v>
          </cell>
          <cell r="F770" t="str">
            <v>Recursos</v>
          </cell>
          <cell r="G770">
            <v>32</v>
          </cell>
          <cell r="H770">
            <v>31</v>
          </cell>
          <cell r="I770" t="str">
            <v>JPT</v>
          </cell>
          <cell r="J770">
            <v>966730.94076180796</v>
          </cell>
          <cell r="K770">
            <v>19</v>
          </cell>
          <cell r="L770" t="str">
            <v>2001</v>
          </cell>
          <cell r="M770" t="str">
            <v>Transportes</v>
          </cell>
          <cell r="N770" t="str">
            <v>Producción Sect. Institucionales</v>
          </cell>
          <cell r="O770" t="str">
            <v>Producción bruta</v>
          </cell>
          <cell r="P770" t="str">
            <v>Hogares</v>
          </cell>
          <cell r="Q770" t="str">
            <v>8</v>
          </cell>
          <cell r="R770" t="str">
            <v>Transporte y Comunicaciones</v>
          </cell>
        </row>
        <row r="771">
          <cell r="A771" t="str">
            <v>CEI_a01</v>
          </cell>
          <cell r="B771" t="str">
            <v>Microe_</v>
          </cell>
          <cell r="C771">
            <v>511</v>
          </cell>
          <cell r="D771">
            <v>12</v>
          </cell>
          <cell r="E771">
            <v>11</v>
          </cell>
          <cell r="F771" t="str">
            <v>Recursos</v>
          </cell>
          <cell r="G771">
            <v>32</v>
          </cell>
          <cell r="H771">
            <v>31</v>
          </cell>
          <cell r="I771" t="str">
            <v>JPT</v>
          </cell>
          <cell r="J771">
            <v>8695.5968452281304</v>
          </cell>
          <cell r="K771">
            <v>20</v>
          </cell>
          <cell r="L771" t="str">
            <v>2000</v>
          </cell>
          <cell r="M771" t="str">
            <v>Comunicaciones</v>
          </cell>
          <cell r="N771" t="str">
            <v>Producción Sect. Institucionales</v>
          </cell>
          <cell r="O771" t="str">
            <v>Producción bruta</v>
          </cell>
          <cell r="P771" t="str">
            <v>Hogares</v>
          </cell>
          <cell r="Q771" t="str">
            <v>8</v>
          </cell>
          <cell r="R771" t="str">
            <v>Transporte y Comunicaciones</v>
          </cell>
        </row>
        <row r="772">
          <cell r="A772" t="str">
            <v>CEI_a01</v>
          </cell>
          <cell r="B772" t="str">
            <v>Microe_</v>
          </cell>
          <cell r="C772">
            <v>511</v>
          </cell>
          <cell r="D772">
            <v>12</v>
          </cell>
          <cell r="E772">
            <v>11</v>
          </cell>
          <cell r="F772" t="str">
            <v>Recursos</v>
          </cell>
          <cell r="G772">
            <v>32</v>
          </cell>
          <cell r="H772">
            <v>31</v>
          </cell>
          <cell r="I772" t="str">
            <v>JPT</v>
          </cell>
          <cell r="J772">
            <v>9236.2777427718902</v>
          </cell>
          <cell r="K772">
            <v>20</v>
          </cell>
          <cell r="L772" t="str">
            <v>2001</v>
          </cell>
          <cell r="M772" t="str">
            <v>Comunicaciones</v>
          </cell>
          <cell r="N772" t="str">
            <v>Producción Sect. Institucionales</v>
          </cell>
          <cell r="O772" t="str">
            <v>Producción bruta</v>
          </cell>
          <cell r="P772" t="str">
            <v>Hogares</v>
          </cell>
          <cell r="Q772" t="str">
            <v>8</v>
          </cell>
          <cell r="R772" t="str">
            <v>Transporte y Comunicaciones</v>
          </cell>
        </row>
        <row r="773">
          <cell r="A773" t="str">
            <v>CEI_a01</v>
          </cell>
          <cell r="B773" t="str">
            <v>Microe_</v>
          </cell>
          <cell r="C773">
            <v>511</v>
          </cell>
          <cell r="D773">
            <v>12</v>
          </cell>
          <cell r="E773">
            <v>11</v>
          </cell>
          <cell r="F773" t="str">
            <v>Recursos</v>
          </cell>
          <cell r="G773">
            <v>32</v>
          </cell>
          <cell r="H773">
            <v>31</v>
          </cell>
          <cell r="I773" t="str">
            <v>JPT</v>
          </cell>
          <cell r="J773">
            <v>19450.5403699245</v>
          </cell>
          <cell r="K773">
            <v>23</v>
          </cell>
          <cell r="L773" t="str">
            <v>2000</v>
          </cell>
          <cell r="M773" t="str">
            <v>Actividades inmobiliarias</v>
          </cell>
          <cell r="N773" t="str">
            <v>Producción Sect. Institucionales</v>
          </cell>
          <cell r="O773" t="str">
            <v>Producción bruta</v>
          </cell>
          <cell r="P773" t="str">
            <v>Hogares</v>
          </cell>
          <cell r="Q773" t="str">
            <v>9</v>
          </cell>
          <cell r="R773" t="str">
            <v>Servicios Financieros y Empresariales</v>
          </cell>
        </row>
        <row r="774">
          <cell r="A774" t="str">
            <v>CEI_a01</v>
          </cell>
          <cell r="B774" t="str">
            <v>Microe_</v>
          </cell>
          <cell r="C774">
            <v>511</v>
          </cell>
          <cell r="D774">
            <v>12</v>
          </cell>
          <cell r="E774">
            <v>11</v>
          </cell>
          <cell r="F774" t="str">
            <v>Recursos</v>
          </cell>
          <cell r="G774">
            <v>32</v>
          </cell>
          <cell r="H774">
            <v>31</v>
          </cell>
          <cell r="I774" t="str">
            <v>JPT</v>
          </cell>
          <cell r="J774">
            <v>19096.997752822099</v>
          </cell>
          <cell r="K774">
            <v>23</v>
          </cell>
          <cell r="L774" t="str">
            <v>2001</v>
          </cell>
          <cell r="M774" t="str">
            <v>Actividades inmobiliarias</v>
          </cell>
          <cell r="N774" t="str">
            <v>Producción Sect. Institucionales</v>
          </cell>
          <cell r="O774" t="str">
            <v>Producción bruta</v>
          </cell>
          <cell r="P774" t="str">
            <v>Hogares</v>
          </cell>
          <cell r="Q774" t="str">
            <v>9</v>
          </cell>
          <cell r="R774" t="str">
            <v>Servicios Financieros y Empresariales</v>
          </cell>
        </row>
        <row r="775">
          <cell r="A775" t="str">
            <v>CEI_a01</v>
          </cell>
          <cell r="B775" t="str">
            <v>Microe_</v>
          </cell>
          <cell r="C775">
            <v>511</v>
          </cell>
          <cell r="D775">
            <v>12</v>
          </cell>
          <cell r="E775">
            <v>11</v>
          </cell>
          <cell r="F775" t="str">
            <v>Recursos</v>
          </cell>
          <cell r="G775">
            <v>32</v>
          </cell>
          <cell r="H775">
            <v>31</v>
          </cell>
          <cell r="I775" t="str">
            <v>JPT</v>
          </cell>
          <cell r="J775">
            <v>815048.7398632</v>
          </cell>
          <cell r="K775">
            <v>24</v>
          </cell>
          <cell r="L775" t="str">
            <v>2000</v>
          </cell>
          <cell r="M775" t="str">
            <v>Activ. de Ss. Empresariales</v>
          </cell>
          <cell r="N775" t="str">
            <v>Producción Sect. Institucionales</v>
          </cell>
          <cell r="O775" t="str">
            <v>Producción bruta</v>
          </cell>
          <cell r="P775" t="str">
            <v>Hogares</v>
          </cell>
          <cell r="Q775" t="str">
            <v>9</v>
          </cell>
          <cell r="R775" t="str">
            <v>Servicios Financieros y Empresariales</v>
          </cell>
        </row>
        <row r="776">
          <cell r="A776" t="str">
            <v>CEI_a01</v>
          </cell>
          <cell r="B776" t="str">
            <v>Microe_</v>
          </cell>
          <cell r="C776">
            <v>511</v>
          </cell>
          <cell r="D776">
            <v>12</v>
          </cell>
          <cell r="E776">
            <v>11</v>
          </cell>
          <cell r="F776" t="str">
            <v>Recursos</v>
          </cell>
          <cell r="G776">
            <v>32</v>
          </cell>
          <cell r="H776">
            <v>31</v>
          </cell>
          <cell r="I776" t="str">
            <v>JPT</v>
          </cell>
          <cell r="J776">
            <v>841447.89300729998</v>
          </cell>
          <cell r="K776">
            <v>24</v>
          </cell>
          <cell r="L776" t="str">
            <v>2001</v>
          </cell>
          <cell r="M776" t="str">
            <v>Activ. de Ss. Empresariales</v>
          </cell>
          <cell r="N776" t="str">
            <v>Producción Sect. Institucionales</v>
          </cell>
          <cell r="O776" t="str">
            <v>Producción bruta</v>
          </cell>
          <cell r="P776" t="str">
            <v>Hogares</v>
          </cell>
          <cell r="Q776" t="str">
            <v>9</v>
          </cell>
          <cell r="R776" t="str">
            <v>Servicios Financieros y Empresariales</v>
          </cell>
        </row>
        <row r="777">
          <cell r="A777" t="str">
            <v>CEI_a01</v>
          </cell>
          <cell r="B777" t="str">
            <v>Microe_</v>
          </cell>
          <cell r="C777">
            <v>511</v>
          </cell>
          <cell r="D777">
            <v>12</v>
          </cell>
          <cell r="E777">
            <v>11</v>
          </cell>
          <cell r="F777" t="str">
            <v>Recursos</v>
          </cell>
          <cell r="G777">
            <v>32</v>
          </cell>
          <cell r="H777">
            <v>31</v>
          </cell>
          <cell r="I777" t="str">
            <v>JPT</v>
          </cell>
          <cell r="J777">
            <v>14981.799504088</v>
          </cell>
          <cell r="K777">
            <v>28</v>
          </cell>
          <cell r="L777" t="str">
            <v>2000</v>
          </cell>
          <cell r="M777" t="str">
            <v>Educación privada</v>
          </cell>
          <cell r="N777" t="str">
            <v>Producción Sect. Institucionales</v>
          </cell>
          <cell r="O777" t="str">
            <v>Producción bruta</v>
          </cell>
          <cell r="P777" t="str">
            <v>Hogares</v>
          </cell>
          <cell r="Q777" t="str">
            <v>11</v>
          </cell>
          <cell r="R777" t="str">
            <v>Servicios Sociales y Personales</v>
          </cell>
        </row>
        <row r="778">
          <cell r="A778" t="str">
            <v>CEI_a01</v>
          </cell>
          <cell r="B778" t="str">
            <v>Microe_</v>
          </cell>
          <cell r="C778">
            <v>511</v>
          </cell>
          <cell r="D778">
            <v>12</v>
          </cell>
          <cell r="E778">
            <v>11</v>
          </cell>
          <cell r="F778" t="str">
            <v>Recursos</v>
          </cell>
          <cell r="G778">
            <v>32</v>
          </cell>
          <cell r="H778">
            <v>31</v>
          </cell>
          <cell r="I778" t="str">
            <v>JPT</v>
          </cell>
          <cell r="J778">
            <v>13601.1830867798</v>
          </cell>
          <cell r="K778">
            <v>28</v>
          </cell>
          <cell r="L778" t="str">
            <v>2001</v>
          </cell>
          <cell r="M778" t="str">
            <v>Educación privada</v>
          </cell>
          <cell r="N778" t="str">
            <v>Producción Sect. Institucionales</v>
          </cell>
          <cell r="O778" t="str">
            <v>Producción bruta</v>
          </cell>
          <cell r="P778" t="str">
            <v>Hogares</v>
          </cell>
          <cell r="Q778" t="str">
            <v>11</v>
          </cell>
          <cell r="R778" t="str">
            <v>Servicios Sociales y Personales</v>
          </cell>
        </row>
        <row r="779">
          <cell r="A779" t="str">
            <v>CEI_a01</v>
          </cell>
          <cell r="B779" t="str">
            <v>Microe_</v>
          </cell>
          <cell r="C779">
            <v>511</v>
          </cell>
          <cell r="D779">
            <v>12</v>
          </cell>
          <cell r="E779">
            <v>11</v>
          </cell>
          <cell r="F779" t="str">
            <v>Recursos</v>
          </cell>
          <cell r="G779">
            <v>32</v>
          </cell>
          <cell r="H779">
            <v>31</v>
          </cell>
          <cell r="I779" t="str">
            <v>JPT</v>
          </cell>
          <cell r="J779">
            <v>718956.06559399201</v>
          </cell>
          <cell r="K779">
            <v>30</v>
          </cell>
          <cell r="L779" t="str">
            <v>2000</v>
          </cell>
          <cell r="M779" t="str">
            <v>Salud privada</v>
          </cell>
          <cell r="N779" t="str">
            <v>Producción Sect. Institucionales</v>
          </cell>
          <cell r="O779" t="str">
            <v>Producción bruta</v>
          </cell>
          <cell r="P779" t="str">
            <v>Hogares</v>
          </cell>
          <cell r="Q779" t="str">
            <v>11</v>
          </cell>
          <cell r="R779" t="str">
            <v>Servicios Sociales y Personales</v>
          </cell>
        </row>
        <row r="780">
          <cell r="A780" t="str">
            <v>CEI_a01</v>
          </cell>
          <cell r="B780" t="str">
            <v>Microe_</v>
          </cell>
          <cell r="C780">
            <v>511</v>
          </cell>
          <cell r="D780">
            <v>12</v>
          </cell>
          <cell r="E780">
            <v>11</v>
          </cell>
          <cell r="F780" t="str">
            <v>Recursos</v>
          </cell>
          <cell r="G780">
            <v>32</v>
          </cell>
          <cell r="H780">
            <v>31</v>
          </cell>
          <cell r="I780" t="str">
            <v>JPT</v>
          </cell>
          <cell r="J780">
            <v>774674.64589247305</v>
          </cell>
          <cell r="K780">
            <v>30</v>
          </cell>
          <cell r="L780" t="str">
            <v>2001</v>
          </cell>
          <cell r="M780" t="str">
            <v>Salud privada</v>
          </cell>
          <cell r="N780" t="str">
            <v>Producción Sect. Institucionales</v>
          </cell>
          <cell r="O780" t="str">
            <v>Producción bruta</v>
          </cell>
          <cell r="P780" t="str">
            <v>Hogares</v>
          </cell>
          <cell r="Q780" t="str">
            <v>11</v>
          </cell>
          <cell r="R780" t="str">
            <v>Servicios Sociales y Personales</v>
          </cell>
        </row>
        <row r="781">
          <cell r="A781" t="str">
            <v>CEI_a01</v>
          </cell>
          <cell r="B781" t="str">
            <v>Microe_</v>
          </cell>
          <cell r="C781">
            <v>511</v>
          </cell>
          <cell r="D781">
            <v>12</v>
          </cell>
          <cell r="E781">
            <v>11</v>
          </cell>
          <cell r="F781" t="str">
            <v>Recursos</v>
          </cell>
          <cell r="G781">
            <v>32</v>
          </cell>
          <cell r="H781">
            <v>31</v>
          </cell>
          <cell r="I781" t="str">
            <v>JPT</v>
          </cell>
          <cell r="J781">
            <v>286736.60295523499</v>
          </cell>
          <cell r="K781">
            <v>31</v>
          </cell>
          <cell r="L781" t="str">
            <v>2000</v>
          </cell>
          <cell r="M781" t="str">
            <v>Esparcimiento y Ss. Diversos</v>
          </cell>
          <cell r="N781" t="str">
            <v>Producción Sect. Institucionales</v>
          </cell>
          <cell r="O781" t="str">
            <v>Producción bruta</v>
          </cell>
          <cell r="P781" t="str">
            <v>Hogares</v>
          </cell>
          <cell r="Q781" t="str">
            <v>11</v>
          </cell>
          <cell r="R781" t="str">
            <v>Servicios Sociales y Personales</v>
          </cell>
        </row>
        <row r="782">
          <cell r="A782" t="str">
            <v>CEI_a01</v>
          </cell>
          <cell r="B782" t="str">
            <v>Microe_</v>
          </cell>
          <cell r="C782">
            <v>511</v>
          </cell>
          <cell r="D782">
            <v>12</v>
          </cell>
          <cell r="E782">
            <v>11</v>
          </cell>
          <cell r="F782" t="str">
            <v>Recursos</v>
          </cell>
          <cell r="G782">
            <v>32</v>
          </cell>
          <cell r="H782">
            <v>31</v>
          </cell>
          <cell r="I782" t="str">
            <v>JPT</v>
          </cell>
          <cell r="J782">
            <v>296165.27580481803</v>
          </cell>
          <cell r="K782">
            <v>31</v>
          </cell>
          <cell r="L782" t="str">
            <v>2001</v>
          </cell>
          <cell r="M782" t="str">
            <v>Esparcimiento y Ss. Diversos</v>
          </cell>
          <cell r="N782" t="str">
            <v>Producción Sect. Institucionales</v>
          </cell>
          <cell r="O782" t="str">
            <v>Producción bruta</v>
          </cell>
          <cell r="P782" t="str">
            <v>Hogares</v>
          </cell>
          <cell r="Q782" t="str">
            <v>11</v>
          </cell>
          <cell r="R782" t="str">
            <v>Servicios Sociales y Personales</v>
          </cell>
        </row>
        <row r="783">
          <cell r="A783" t="str">
            <v>CEI_a01</v>
          </cell>
          <cell r="B783" t="str">
            <v>Microe_</v>
          </cell>
          <cell r="C783">
            <v>511</v>
          </cell>
          <cell r="D783">
            <v>12</v>
          </cell>
          <cell r="E783">
            <v>21</v>
          </cell>
          <cell r="F783" t="str">
            <v>Empleos</v>
          </cell>
          <cell r="G783">
            <v>6111</v>
          </cell>
          <cell r="H783">
            <v>31</v>
          </cell>
          <cell r="I783" t="str">
            <v>JPT</v>
          </cell>
          <cell r="J783">
            <v>454412.09391177702</v>
          </cell>
          <cell r="K783">
            <v>1</v>
          </cell>
          <cell r="L783" t="str">
            <v>2000</v>
          </cell>
          <cell r="M783" t="str">
            <v>Agropecuario Silvícola</v>
          </cell>
          <cell r="N783" t="str">
            <v>Producción Sect. Institucionales</v>
          </cell>
          <cell r="O783" t="str">
            <v>Consumo intermedio</v>
          </cell>
          <cell r="P783" t="str">
            <v>Hogares</v>
          </cell>
          <cell r="Q783" t="str">
            <v>1</v>
          </cell>
          <cell r="R783" t="str">
            <v>Agropecuario Silvícola</v>
          </cell>
        </row>
        <row r="784">
          <cell r="A784" t="str">
            <v>CEI_a01</v>
          </cell>
          <cell r="B784" t="str">
            <v>Microe_</v>
          </cell>
          <cell r="C784">
            <v>511</v>
          </cell>
          <cell r="D784">
            <v>12</v>
          </cell>
          <cell r="E784">
            <v>21</v>
          </cell>
          <cell r="F784" t="str">
            <v>Empleos</v>
          </cell>
          <cell r="G784">
            <v>6111</v>
          </cell>
          <cell r="H784">
            <v>31</v>
          </cell>
          <cell r="I784" t="str">
            <v>JPT</v>
          </cell>
          <cell r="J784">
            <v>472259.949542079</v>
          </cell>
          <cell r="K784">
            <v>1</v>
          </cell>
          <cell r="L784" t="str">
            <v>2001</v>
          </cell>
          <cell r="M784" t="str">
            <v>Agropecuario Silvícola</v>
          </cell>
          <cell r="N784" t="str">
            <v>Producción Sect. Institucionales</v>
          </cell>
          <cell r="O784" t="str">
            <v>Consumo intermedio</v>
          </cell>
          <cell r="P784" t="str">
            <v>Hogares</v>
          </cell>
          <cell r="Q784" t="str">
            <v>1</v>
          </cell>
          <cell r="R784" t="str">
            <v>Agropecuario Silvícola</v>
          </cell>
        </row>
        <row r="785">
          <cell r="A785" t="str">
            <v>CEI_a01</v>
          </cell>
          <cell r="B785" t="str">
            <v>Microe_</v>
          </cell>
          <cell r="C785">
            <v>511</v>
          </cell>
          <cell r="D785">
            <v>12</v>
          </cell>
          <cell r="E785">
            <v>21</v>
          </cell>
          <cell r="F785" t="str">
            <v>Empleos</v>
          </cell>
          <cell r="G785">
            <v>6111</v>
          </cell>
          <cell r="H785">
            <v>31</v>
          </cell>
          <cell r="I785" t="str">
            <v>JPT</v>
          </cell>
          <cell r="J785">
            <v>51235.796391187803</v>
          </cell>
          <cell r="K785">
            <v>2</v>
          </cell>
          <cell r="L785" t="str">
            <v>2000</v>
          </cell>
          <cell r="M785" t="str">
            <v>Pesca Extractiva</v>
          </cell>
          <cell r="N785" t="str">
            <v>Producción Sect. Institucionales</v>
          </cell>
          <cell r="O785" t="str">
            <v>Consumo intermedio</v>
          </cell>
          <cell r="P785" t="str">
            <v>Hogares</v>
          </cell>
          <cell r="Q785" t="str">
            <v>2</v>
          </cell>
          <cell r="R785" t="str">
            <v>Pesca Extractiva</v>
          </cell>
        </row>
        <row r="786">
          <cell r="A786" t="str">
            <v>CEI_a01</v>
          </cell>
          <cell r="B786" t="str">
            <v>Microe_</v>
          </cell>
          <cell r="C786">
            <v>511</v>
          </cell>
          <cell r="D786">
            <v>12</v>
          </cell>
          <cell r="E786">
            <v>21</v>
          </cell>
          <cell r="F786" t="str">
            <v>Empleos</v>
          </cell>
          <cell r="G786">
            <v>6111</v>
          </cell>
          <cell r="H786">
            <v>31</v>
          </cell>
          <cell r="I786" t="str">
            <v>JPT</v>
          </cell>
          <cell r="J786">
            <v>51989.377567942</v>
          </cell>
          <cell r="K786">
            <v>2</v>
          </cell>
          <cell r="L786" t="str">
            <v>2001</v>
          </cell>
          <cell r="M786" t="str">
            <v>Pesca Extractiva</v>
          </cell>
          <cell r="N786" t="str">
            <v>Producción Sect. Institucionales</v>
          </cell>
          <cell r="O786" t="str">
            <v>Consumo intermedio</v>
          </cell>
          <cell r="P786" t="str">
            <v>Hogares</v>
          </cell>
          <cell r="Q786" t="str">
            <v>2</v>
          </cell>
          <cell r="R786" t="str">
            <v>Pesca Extractiva</v>
          </cell>
        </row>
        <row r="787">
          <cell r="A787" t="str">
            <v>CEI_a01</v>
          </cell>
          <cell r="B787" t="str">
            <v>Microe_</v>
          </cell>
          <cell r="C787">
            <v>511</v>
          </cell>
          <cell r="D787">
            <v>12</v>
          </cell>
          <cell r="E787">
            <v>21</v>
          </cell>
          <cell r="F787" t="str">
            <v>Empleos</v>
          </cell>
          <cell r="G787">
            <v>6111</v>
          </cell>
          <cell r="H787">
            <v>31</v>
          </cell>
          <cell r="I787" t="str">
            <v>JPT</v>
          </cell>
          <cell r="J787">
            <v>10000.530179349</v>
          </cell>
          <cell r="K787">
            <v>4</v>
          </cell>
          <cell r="L787" t="str">
            <v>2000</v>
          </cell>
          <cell r="M787" t="str">
            <v>Minería del Cobre</v>
          </cell>
          <cell r="N787" t="str">
            <v>Producción Sect. Institucionales</v>
          </cell>
          <cell r="O787" t="str">
            <v>Consumo intermedio</v>
          </cell>
          <cell r="P787" t="str">
            <v>Hogares</v>
          </cell>
          <cell r="Q787" t="str">
            <v>3</v>
          </cell>
          <cell r="R787" t="str">
            <v>Minería</v>
          </cell>
        </row>
        <row r="788">
          <cell r="A788" t="str">
            <v>CEI_a01</v>
          </cell>
          <cell r="B788" t="str">
            <v>Microe_</v>
          </cell>
          <cell r="C788">
            <v>511</v>
          </cell>
          <cell r="D788">
            <v>12</v>
          </cell>
          <cell r="E788">
            <v>21</v>
          </cell>
          <cell r="F788" t="str">
            <v>Empleos</v>
          </cell>
          <cell r="G788">
            <v>6111</v>
          </cell>
          <cell r="H788">
            <v>31</v>
          </cell>
          <cell r="I788" t="str">
            <v>JPT</v>
          </cell>
          <cell r="J788">
            <v>9386.8078452272803</v>
          </cell>
          <cell r="K788">
            <v>4</v>
          </cell>
          <cell r="L788" t="str">
            <v>2001</v>
          </cell>
          <cell r="M788" t="str">
            <v>Minería del Cobre</v>
          </cell>
          <cell r="N788" t="str">
            <v>Producción Sect. Institucionales</v>
          </cell>
          <cell r="O788" t="str">
            <v>Consumo intermedio</v>
          </cell>
          <cell r="P788" t="str">
            <v>Hogares</v>
          </cell>
          <cell r="Q788" t="str">
            <v>3</v>
          </cell>
          <cell r="R788" t="str">
            <v>Minería</v>
          </cell>
        </row>
        <row r="789">
          <cell r="A789" t="str">
            <v>CEI_a01</v>
          </cell>
          <cell r="B789" t="str">
            <v>Microe_</v>
          </cell>
          <cell r="C789">
            <v>511</v>
          </cell>
          <cell r="D789">
            <v>12</v>
          </cell>
          <cell r="E789">
            <v>21</v>
          </cell>
          <cell r="F789" t="str">
            <v>Empleos</v>
          </cell>
          <cell r="G789">
            <v>6111</v>
          </cell>
          <cell r="H789">
            <v>31</v>
          </cell>
          <cell r="I789" t="str">
            <v>JPT</v>
          </cell>
          <cell r="J789">
            <v>59935.495641732901</v>
          </cell>
          <cell r="K789">
            <v>6</v>
          </cell>
          <cell r="L789" t="str">
            <v>2000</v>
          </cell>
          <cell r="M789" t="str">
            <v>Industria Alimenticia</v>
          </cell>
          <cell r="N789" t="str">
            <v>Producción Sect. Institucionales</v>
          </cell>
          <cell r="O789" t="str">
            <v>Consumo intermedio</v>
          </cell>
          <cell r="P789" t="str">
            <v>Hogares</v>
          </cell>
          <cell r="Q789" t="str">
            <v>4</v>
          </cell>
          <cell r="R789" t="str">
            <v>Industria Manufacturera</v>
          </cell>
        </row>
        <row r="790">
          <cell r="A790" t="str">
            <v>CEI_a01</v>
          </cell>
          <cell r="B790" t="str">
            <v>Microe_</v>
          </cell>
          <cell r="C790">
            <v>511</v>
          </cell>
          <cell r="D790">
            <v>12</v>
          </cell>
          <cell r="E790">
            <v>21</v>
          </cell>
          <cell r="F790" t="str">
            <v>Empleos</v>
          </cell>
          <cell r="G790">
            <v>6111</v>
          </cell>
          <cell r="H790">
            <v>31</v>
          </cell>
          <cell r="I790" t="str">
            <v>JPT</v>
          </cell>
          <cell r="J790">
            <v>58339.108004663402</v>
          </cell>
          <cell r="K790">
            <v>6</v>
          </cell>
          <cell r="L790" t="str">
            <v>2001</v>
          </cell>
          <cell r="M790" t="str">
            <v>Industria Alimenticia</v>
          </cell>
          <cell r="N790" t="str">
            <v>Producción Sect. Institucionales</v>
          </cell>
          <cell r="O790" t="str">
            <v>Consumo intermedio</v>
          </cell>
          <cell r="P790" t="str">
            <v>Hogares</v>
          </cell>
          <cell r="Q790" t="str">
            <v>4</v>
          </cell>
          <cell r="R790" t="str">
            <v>Industria Manufacturera</v>
          </cell>
        </row>
        <row r="791">
          <cell r="A791" t="str">
            <v>CEI_a01</v>
          </cell>
          <cell r="B791" t="str">
            <v>Microe_</v>
          </cell>
          <cell r="C791">
            <v>511</v>
          </cell>
          <cell r="D791">
            <v>12</v>
          </cell>
          <cell r="E791">
            <v>21</v>
          </cell>
          <cell r="F791" t="str">
            <v>Empleos</v>
          </cell>
          <cell r="G791">
            <v>6111</v>
          </cell>
          <cell r="H791">
            <v>31</v>
          </cell>
          <cell r="I791" t="str">
            <v>JPT</v>
          </cell>
          <cell r="J791">
            <v>13790.466319129901</v>
          </cell>
          <cell r="K791">
            <v>9</v>
          </cell>
          <cell r="L791" t="str">
            <v>2000</v>
          </cell>
          <cell r="M791" t="str">
            <v>Textil, Cuero y Calzado</v>
          </cell>
          <cell r="N791" t="str">
            <v>Producción Sect. Institucionales</v>
          </cell>
          <cell r="O791" t="str">
            <v>Consumo intermedio</v>
          </cell>
          <cell r="P791" t="str">
            <v>Hogares</v>
          </cell>
          <cell r="Q791" t="str">
            <v>4</v>
          </cell>
          <cell r="R791" t="str">
            <v>Industria Manufacturera</v>
          </cell>
        </row>
        <row r="792">
          <cell r="A792" t="str">
            <v>CEI_a01</v>
          </cell>
          <cell r="B792" t="str">
            <v>Microe_</v>
          </cell>
          <cell r="C792">
            <v>511</v>
          </cell>
          <cell r="D792">
            <v>12</v>
          </cell>
          <cell r="E792">
            <v>21</v>
          </cell>
          <cell r="F792" t="str">
            <v>Empleos</v>
          </cell>
          <cell r="G792">
            <v>6111</v>
          </cell>
          <cell r="H792">
            <v>31</v>
          </cell>
          <cell r="I792" t="str">
            <v>JPT</v>
          </cell>
          <cell r="J792">
            <v>12474.7584897495</v>
          </cell>
          <cell r="K792">
            <v>9</v>
          </cell>
          <cell r="L792" t="str">
            <v>2001</v>
          </cell>
          <cell r="M792" t="str">
            <v>Textil, Cuero y Calzado</v>
          </cell>
          <cell r="N792" t="str">
            <v>Producción Sect. Institucionales</v>
          </cell>
          <cell r="O792" t="str">
            <v>Consumo intermedio</v>
          </cell>
          <cell r="P792" t="str">
            <v>Hogares</v>
          </cell>
          <cell r="Q792" t="str">
            <v>4</v>
          </cell>
          <cell r="R792" t="str">
            <v>Industria Manufacturera</v>
          </cell>
        </row>
        <row r="793">
          <cell r="A793" t="str">
            <v>CEI_a01</v>
          </cell>
          <cell r="B793" t="str">
            <v>Microe_</v>
          </cell>
          <cell r="C793">
            <v>511</v>
          </cell>
          <cell r="D793">
            <v>12</v>
          </cell>
          <cell r="E793">
            <v>21</v>
          </cell>
          <cell r="F793" t="str">
            <v>Empleos</v>
          </cell>
          <cell r="G793">
            <v>6111</v>
          </cell>
          <cell r="H793">
            <v>31</v>
          </cell>
          <cell r="I793" t="str">
            <v>JPT</v>
          </cell>
          <cell r="J793">
            <v>33592.109838945697</v>
          </cell>
          <cell r="K793">
            <v>10</v>
          </cell>
          <cell r="L793" t="str">
            <v>2000</v>
          </cell>
          <cell r="M793" t="str">
            <v>Madera, Papel, Imprentas y Muebles</v>
          </cell>
          <cell r="N793" t="str">
            <v>Producción Sect. Institucionales</v>
          </cell>
          <cell r="O793" t="str">
            <v>Consumo intermedio</v>
          </cell>
          <cell r="P793" t="str">
            <v>Hogares</v>
          </cell>
          <cell r="Q793" t="str">
            <v>4</v>
          </cell>
          <cell r="R793" t="str">
            <v>Industria Manufacturera</v>
          </cell>
        </row>
        <row r="794">
          <cell r="A794" t="str">
            <v>CEI_a01</v>
          </cell>
          <cell r="B794" t="str">
            <v>Microe_</v>
          </cell>
          <cell r="C794">
            <v>511</v>
          </cell>
          <cell r="D794">
            <v>12</v>
          </cell>
          <cell r="E794">
            <v>21</v>
          </cell>
          <cell r="F794" t="str">
            <v>Empleos</v>
          </cell>
          <cell r="G794">
            <v>6111</v>
          </cell>
          <cell r="H794">
            <v>31</v>
          </cell>
          <cell r="I794" t="str">
            <v>JPT</v>
          </cell>
          <cell r="J794">
            <v>33388.0146747662</v>
          </cell>
          <cell r="K794">
            <v>10</v>
          </cell>
          <cell r="L794" t="str">
            <v>2001</v>
          </cell>
          <cell r="M794" t="str">
            <v>Madera, Papel, Imprentas y Muebles</v>
          </cell>
          <cell r="N794" t="str">
            <v>Producción Sect. Institucionales</v>
          </cell>
          <cell r="O794" t="str">
            <v>Consumo intermedio</v>
          </cell>
          <cell r="P794" t="str">
            <v>Hogares</v>
          </cell>
          <cell r="Q794" t="str">
            <v>4</v>
          </cell>
          <cell r="R794" t="str">
            <v>Industria Manufacturera</v>
          </cell>
        </row>
        <row r="795">
          <cell r="A795" t="str">
            <v>CEI_a01</v>
          </cell>
          <cell r="B795" t="str">
            <v>Microe_</v>
          </cell>
          <cell r="C795">
            <v>511</v>
          </cell>
          <cell r="D795">
            <v>12</v>
          </cell>
          <cell r="E795">
            <v>21</v>
          </cell>
          <cell r="F795" t="str">
            <v>Empleos</v>
          </cell>
          <cell r="G795">
            <v>6111</v>
          </cell>
          <cell r="H795">
            <v>31</v>
          </cell>
          <cell r="I795" t="str">
            <v>JPT</v>
          </cell>
          <cell r="J795">
            <v>11714.5928184761</v>
          </cell>
          <cell r="K795">
            <v>12</v>
          </cell>
          <cell r="L795" t="str">
            <v>2000</v>
          </cell>
          <cell r="M795" t="str">
            <v>Químicos, Caucho y Plástico</v>
          </cell>
          <cell r="N795" t="str">
            <v>Producción Sect. Institucionales</v>
          </cell>
          <cell r="O795" t="str">
            <v>Consumo intermedio</v>
          </cell>
          <cell r="P795" t="str">
            <v>Hogares</v>
          </cell>
          <cell r="Q795" t="str">
            <v>4</v>
          </cell>
          <cell r="R795" t="str">
            <v>Industria Manufacturera</v>
          </cell>
        </row>
        <row r="796">
          <cell r="A796" t="str">
            <v>CEI_a01</v>
          </cell>
          <cell r="B796" t="str">
            <v>Microe_</v>
          </cell>
          <cell r="C796">
            <v>511</v>
          </cell>
          <cell r="D796">
            <v>12</v>
          </cell>
          <cell r="E796">
            <v>21</v>
          </cell>
          <cell r="F796" t="str">
            <v>Empleos</v>
          </cell>
          <cell r="G796">
            <v>6111</v>
          </cell>
          <cell r="H796">
            <v>31</v>
          </cell>
          <cell r="I796" t="str">
            <v>JPT</v>
          </cell>
          <cell r="J796">
            <v>10600.6681029139</v>
          </cell>
          <cell r="K796">
            <v>12</v>
          </cell>
          <cell r="L796" t="str">
            <v>2001</v>
          </cell>
          <cell r="M796" t="str">
            <v>Químicos, Caucho y Plástico</v>
          </cell>
          <cell r="N796" t="str">
            <v>Producción Sect. Institucionales</v>
          </cell>
          <cell r="O796" t="str">
            <v>Consumo intermedio</v>
          </cell>
          <cell r="P796" t="str">
            <v>Hogares</v>
          </cell>
          <cell r="Q796" t="str">
            <v>4</v>
          </cell>
          <cell r="R796" t="str">
            <v>Industria Manufacturera</v>
          </cell>
        </row>
        <row r="797">
          <cell r="A797" t="str">
            <v>CEI_a01</v>
          </cell>
          <cell r="B797" t="str">
            <v>Microe_</v>
          </cell>
          <cell r="C797">
            <v>511</v>
          </cell>
          <cell r="D797">
            <v>12</v>
          </cell>
          <cell r="E797">
            <v>21</v>
          </cell>
          <cell r="F797" t="str">
            <v>Empleos</v>
          </cell>
          <cell r="G797">
            <v>6111</v>
          </cell>
          <cell r="H797">
            <v>31</v>
          </cell>
          <cell r="I797" t="str">
            <v>JPT</v>
          </cell>
          <cell r="J797">
            <v>5966.9016383873204</v>
          </cell>
          <cell r="K797">
            <v>13</v>
          </cell>
          <cell r="L797" t="str">
            <v>2000</v>
          </cell>
          <cell r="M797" t="str">
            <v>Vidrio y Otros Minerales</v>
          </cell>
          <cell r="N797" t="str">
            <v>Producción Sect. Institucionales</v>
          </cell>
          <cell r="O797" t="str">
            <v>Consumo intermedio</v>
          </cell>
          <cell r="P797" t="str">
            <v>Hogares</v>
          </cell>
          <cell r="Q797" t="str">
            <v>4</v>
          </cell>
          <cell r="R797" t="str">
            <v>Industria Manufacturera</v>
          </cell>
        </row>
        <row r="798">
          <cell r="A798" t="str">
            <v>CEI_a01</v>
          </cell>
          <cell r="B798" t="str">
            <v>Microe_</v>
          </cell>
          <cell r="C798">
            <v>511</v>
          </cell>
          <cell r="D798">
            <v>12</v>
          </cell>
          <cell r="E798">
            <v>21</v>
          </cell>
          <cell r="F798" t="str">
            <v>Empleos</v>
          </cell>
          <cell r="G798">
            <v>6111</v>
          </cell>
          <cell r="H798">
            <v>31</v>
          </cell>
          <cell r="I798" t="str">
            <v>JPT</v>
          </cell>
          <cell r="J798">
            <v>6164.6061893003398</v>
          </cell>
          <cell r="K798">
            <v>13</v>
          </cell>
          <cell r="L798" t="str">
            <v>2001</v>
          </cell>
          <cell r="M798" t="str">
            <v>Vidrio y Otros Minerales</v>
          </cell>
          <cell r="N798" t="str">
            <v>Producción Sect. Institucionales</v>
          </cell>
          <cell r="O798" t="str">
            <v>Consumo intermedio</v>
          </cell>
          <cell r="P798" t="str">
            <v>Hogares</v>
          </cell>
          <cell r="Q798" t="str">
            <v>4</v>
          </cell>
          <cell r="R798" t="str">
            <v>Industria Manufacturera</v>
          </cell>
        </row>
        <row r="799">
          <cell r="A799" t="str">
            <v>CEI_a01</v>
          </cell>
          <cell r="B799" t="str">
            <v>Microe_</v>
          </cell>
          <cell r="C799">
            <v>511</v>
          </cell>
          <cell r="D799">
            <v>12</v>
          </cell>
          <cell r="E799">
            <v>21</v>
          </cell>
          <cell r="F799" t="str">
            <v>Empleos</v>
          </cell>
          <cell r="G799">
            <v>6111</v>
          </cell>
          <cell r="H799">
            <v>31</v>
          </cell>
          <cell r="I799" t="str">
            <v>JPT</v>
          </cell>
          <cell r="J799">
            <v>41907.180140153199</v>
          </cell>
          <cell r="K799">
            <v>14</v>
          </cell>
          <cell r="L799" t="str">
            <v>2000</v>
          </cell>
          <cell r="M799" t="str">
            <v>Otras Manufactureras</v>
          </cell>
          <cell r="N799" t="str">
            <v>Producción Sect. Institucionales</v>
          </cell>
          <cell r="O799" t="str">
            <v>Consumo intermedio</v>
          </cell>
          <cell r="P799" t="str">
            <v>Hogares</v>
          </cell>
          <cell r="Q799" t="str">
            <v>4</v>
          </cell>
          <cell r="R799" t="str">
            <v>Industria Manufacturera</v>
          </cell>
        </row>
        <row r="800">
          <cell r="A800" t="str">
            <v>CEI_a01</v>
          </cell>
          <cell r="B800" t="str">
            <v>Microe_</v>
          </cell>
          <cell r="C800">
            <v>511</v>
          </cell>
          <cell r="D800">
            <v>12</v>
          </cell>
          <cell r="E800">
            <v>21</v>
          </cell>
          <cell r="F800" t="str">
            <v>Empleos</v>
          </cell>
          <cell r="G800">
            <v>6111</v>
          </cell>
          <cell r="H800">
            <v>31</v>
          </cell>
          <cell r="I800" t="str">
            <v>JPT</v>
          </cell>
          <cell r="J800">
            <v>41961.769185597499</v>
          </cell>
          <cell r="K800">
            <v>14</v>
          </cell>
          <cell r="L800" t="str">
            <v>2001</v>
          </cell>
          <cell r="M800" t="str">
            <v>Otras Manufactureras</v>
          </cell>
          <cell r="N800" t="str">
            <v>Producción Sect. Institucionales</v>
          </cell>
          <cell r="O800" t="str">
            <v>Consumo intermedio</v>
          </cell>
          <cell r="P800" t="str">
            <v>Hogares</v>
          </cell>
          <cell r="Q800" t="str">
            <v>4</v>
          </cell>
          <cell r="R800" t="str">
            <v>Industria Manufacturera</v>
          </cell>
        </row>
        <row r="801">
          <cell r="A801" t="str">
            <v>CEI_a01</v>
          </cell>
          <cell r="B801" t="str">
            <v>Microe_</v>
          </cell>
          <cell r="C801">
            <v>511</v>
          </cell>
          <cell r="D801">
            <v>12</v>
          </cell>
          <cell r="E801">
            <v>21</v>
          </cell>
          <cell r="F801" t="str">
            <v>Empleos</v>
          </cell>
          <cell r="G801">
            <v>6111</v>
          </cell>
          <cell r="H801">
            <v>31</v>
          </cell>
          <cell r="I801" t="str">
            <v>JPT</v>
          </cell>
          <cell r="J801">
            <v>296006.32662521699</v>
          </cell>
          <cell r="K801">
            <v>16</v>
          </cell>
          <cell r="L801" t="str">
            <v>2000</v>
          </cell>
          <cell r="M801" t="str">
            <v>Construcción</v>
          </cell>
          <cell r="N801" t="str">
            <v>Producción Sect. Institucionales</v>
          </cell>
          <cell r="O801" t="str">
            <v>Consumo intermedio</v>
          </cell>
          <cell r="P801" t="str">
            <v>Hogares</v>
          </cell>
          <cell r="Q801" t="str">
            <v>6</v>
          </cell>
          <cell r="R801" t="str">
            <v>Construcción</v>
          </cell>
        </row>
        <row r="802">
          <cell r="A802" t="str">
            <v>CEI_a01</v>
          </cell>
          <cell r="B802" t="str">
            <v>Microe_</v>
          </cell>
          <cell r="C802">
            <v>511</v>
          </cell>
          <cell r="D802">
            <v>12</v>
          </cell>
          <cell r="E802">
            <v>21</v>
          </cell>
          <cell r="F802" t="str">
            <v>Empleos</v>
          </cell>
          <cell r="G802">
            <v>6111</v>
          </cell>
          <cell r="H802">
            <v>31</v>
          </cell>
          <cell r="I802" t="str">
            <v>JPT</v>
          </cell>
          <cell r="J802">
            <v>300027.75109332101</v>
          </cell>
          <cell r="K802">
            <v>16</v>
          </cell>
          <cell r="L802" t="str">
            <v>2001</v>
          </cell>
          <cell r="M802" t="str">
            <v>Construcción</v>
          </cell>
          <cell r="N802" t="str">
            <v>Producción Sect. Institucionales</v>
          </cell>
          <cell r="O802" t="str">
            <v>Consumo intermedio</v>
          </cell>
          <cell r="P802" t="str">
            <v>Hogares</v>
          </cell>
          <cell r="Q802" t="str">
            <v>6</v>
          </cell>
          <cell r="R802" t="str">
            <v>Construcción</v>
          </cell>
        </row>
        <row r="803">
          <cell r="A803" t="str">
            <v>CEI_a01</v>
          </cell>
          <cell r="B803" t="str">
            <v>Microe_</v>
          </cell>
          <cell r="C803">
            <v>511</v>
          </cell>
          <cell r="D803">
            <v>12</v>
          </cell>
          <cell r="E803">
            <v>21</v>
          </cell>
          <cell r="F803" t="str">
            <v>Empleos</v>
          </cell>
          <cell r="G803">
            <v>6111</v>
          </cell>
          <cell r="H803">
            <v>31</v>
          </cell>
          <cell r="I803" t="str">
            <v>JPT</v>
          </cell>
          <cell r="J803">
            <v>130476.62660593</v>
          </cell>
          <cell r="K803">
            <v>17</v>
          </cell>
          <cell r="L803" t="str">
            <v>2000</v>
          </cell>
          <cell r="M803" t="str">
            <v>Comercio</v>
          </cell>
          <cell r="N803" t="str">
            <v>Producción Sect. Institucionales</v>
          </cell>
          <cell r="O803" t="str">
            <v>Consumo intermedio</v>
          </cell>
          <cell r="P803" t="str">
            <v>Hogares</v>
          </cell>
          <cell r="Q803" t="str">
            <v>7</v>
          </cell>
          <cell r="R803" t="str">
            <v>Comercio, Hoteles y Restaurantes</v>
          </cell>
        </row>
        <row r="804">
          <cell r="A804" t="str">
            <v>CEI_a01</v>
          </cell>
          <cell r="B804" t="str">
            <v>Microe_</v>
          </cell>
          <cell r="C804">
            <v>511</v>
          </cell>
          <cell r="D804">
            <v>12</v>
          </cell>
          <cell r="E804">
            <v>21</v>
          </cell>
          <cell r="F804" t="str">
            <v>Empleos</v>
          </cell>
          <cell r="G804">
            <v>6111</v>
          </cell>
          <cell r="H804">
            <v>31</v>
          </cell>
          <cell r="I804" t="str">
            <v>JPT</v>
          </cell>
          <cell r="J804">
            <v>129043.06800599</v>
          </cell>
          <cell r="K804">
            <v>17</v>
          </cell>
          <cell r="L804" t="str">
            <v>2001</v>
          </cell>
          <cell r="M804" t="str">
            <v>Comercio</v>
          </cell>
          <cell r="N804" t="str">
            <v>Producción Sect. Institucionales</v>
          </cell>
          <cell r="O804" t="str">
            <v>Consumo intermedio</v>
          </cell>
          <cell r="P804" t="str">
            <v>Hogares</v>
          </cell>
          <cell r="Q804" t="str">
            <v>7</v>
          </cell>
          <cell r="R804" t="str">
            <v>Comercio, Hoteles y Restaurantes</v>
          </cell>
        </row>
        <row r="805">
          <cell r="A805" t="str">
            <v>CEI_a01</v>
          </cell>
          <cell r="B805" t="str">
            <v>Microe_</v>
          </cell>
          <cell r="C805">
            <v>511</v>
          </cell>
          <cell r="D805">
            <v>12</v>
          </cell>
          <cell r="E805">
            <v>21</v>
          </cell>
          <cell r="F805" t="str">
            <v>Empleos</v>
          </cell>
          <cell r="G805">
            <v>6111</v>
          </cell>
          <cell r="H805">
            <v>31</v>
          </cell>
          <cell r="I805" t="str">
            <v>JPT</v>
          </cell>
          <cell r="J805">
            <v>48353.288992194801</v>
          </cell>
          <cell r="K805">
            <v>18</v>
          </cell>
          <cell r="L805" t="str">
            <v>2000</v>
          </cell>
          <cell r="M805" t="str">
            <v>Hoteles y Restaurantes</v>
          </cell>
          <cell r="N805" t="str">
            <v>Producción Sect. Institucionales</v>
          </cell>
          <cell r="O805" t="str">
            <v>Consumo intermedio</v>
          </cell>
          <cell r="P805" t="str">
            <v>Hogares</v>
          </cell>
          <cell r="Q805" t="str">
            <v>7</v>
          </cell>
          <cell r="R805" t="str">
            <v>Comercio, Hoteles y Restaurantes</v>
          </cell>
        </row>
        <row r="806">
          <cell r="A806" t="str">
            <v>CEI_a01</v>
          </cell>
          <cell r="B806" t="str">
            <v>Microe_</v>
          </cell>
          <cell r="C806">
            <v>511</v>
          </cell>
          <cell r="D806">
            <v>12</v>
          </cell>
          <cell r="E806">
            <v>21</v>
          </cell>
          <cell r="F806" t="str">
            <v>Empleos</v>
          </cell>
          <cell r="G806">
            <v>6111</v>
          </cell>
          <cell r="H806">
            <v>31</v>
          </cell>
          <cell r="I806" t="str">
            <v>JPT</v>
          </cell>
          <cell r="J806">
            <v>46106.480249547603</v>
          </cell>
          <cell r="K806">
            <v>18</v>
          </cell>
          <cell r="L806" t="str">
            <v>2001</v>
          </cell>
          <cell r="M806" t="str">
            <v>Hoteles y Restaurantes</v>
          </cell>
          <cell r="N806" t="str">
            <v>Producción Sect. Institucionales</v>
          </cell>
          <cell r="O806" t="str">
            <v>Consumo intermedio</v>
          </cell>
          <cell r="P806" t="str">
            <v>Hogares</v>
          </cell>
          <cell r="Q806" t="str">
            <v>7</v>
          </cell>
          <cell r="R806" t="str">
            <v>Comercio, Hoteles y Restaurantes</v>
          </cell>
        </row>
        <row r="807">
          <cell r="A807" t="str">
            <v>CEI_a01</v>
          </cell>
          <cell r="B807" t="str">
            <v>Microe_</v>
          </cell>
          <cell r="C807">
            <v>511</v>
          </cell>
          <cell r="D807">
            <v>12</v>
          </cell>
          <cell r="E807">
            <v>21</v>
          </cell>
          <cell r="F807" t="str">
            <v>Empleos</v>
          </cell>
          <cell r="G807">
            <v>6111</v>
          </cell>
          <cell r="H807">
            <v>31</v>
          </cell>
          <cell r="I807" t="str">
            <v>JPT</v>
          </cell>
          <cell r="J807">
            <v>636819.07752213301</v>
          </cell>
          <cell r="K807">
            <v>19</v>
          </cell>
          <cell r="L807" t="str">
            <v>2000</v>
          </cell>
          <cell r="M807" t="str">
            <v>Transportes</v>
          </cell>
          <cell r="N807" t="str">
            <v>Producción Sect. Institucionales</v>
          </cell>
          <cell r="O807" t="str">
            <v>Consumo intermedio</v>
          </cell>
          <cell r="P807" t="str">
            <v>Hogares</v>
          </cell>
          <cell r="Q807" t="str">
            <v>8</v>
          </cell>
          <cell r="R807" t="str">
            <v>Transporte y Comunicaciones</v>
          </cell>
        </row>
        <row r="808">
          <cell r="A808" t="str">
            <v>CEI_a01</v>
          </cell>
          <cell r="B808" t="str">
            <v>Microe_</v>
          </cell>
          <cell r="C808">
            <v>511</v>
          </cell>
          <cell r="D808">
            <v>12</v>
          </cell>
          <cell r="E808">
            <v>21</v>
          </cell>
          <cell r="F808" t="str">
            <v>Empleos</v>
          </cell>
          <cell r="G808">
            <v>6111</v>
          </cell>
          <cell r="H808">
            <v>31</v>
          </cell>
          <cell r="I808" t="str">
            <v>JPT</v>
          </cell>
          <cell r="J808">
            <v>667768.51010140602</v>
          </cell>
          <cell r="K808">
            <v>19</v>
          </cell>
          <cell r="L808" t="str">
            <v>2001</v>
          </cell>
          <cell r="M808" t="str">
            <v>Transportes</v>
          </cell>
          <cell r="N808" t="str">
            <v>Producción Sect. Institucionales</v>
          </cell>
          <cell r="O808" t="str">
            <v>Consumo intermedio</v>
          </cell>
          <cell r="P808" t="str">
            <v>Hogares</v>
          </cell>
          <cell r="Q808" t="str">
            <v>8</v>
          </cell>
          <cell r="R808" t="str">
            <v>Transporte y Comunicaciones</v>
          </cell>
        </row>
        <row r="809">
          <cell r="A809" t="str">
            <v>CEI_a01</v>
          </cell>
          <cell r="B809" t="str">
            <v>Microe_</v>
          </cell>
          <cell r="C809">
            <v>511</v>
          </cell>
          <cell r="D809">
            <v>12</v>
          </cell>
          <cell r="E809">
            <v>21</v>
          </cell>
          <cell r="F809" t="str">
            <v>Empleos</v>
          </cell>
          <cell r="G809">
            <v>6111</v>
          </cell>
          <cell r="H809">
            <v>31</v>
          </cell>
          <cell r="I809" t="str">
            <v>JPT</v>
          </cell>
          <cell r="J809">
            <v>5400.3861825413296</v>
          </cell>
          <cell r="K809">
            <v>20</v>
          </cell>
          <cell r="L809" t="str">
            <v>2000</v>
          </cell>
          <cell r="M809" t="str">
            <v>Comunicaciones</v>
          </cell>
          <cell r="N809" t="str">
            <v>Producción Sect. Institucionales</v>
          </cell>
          <cell r="O809" t="str">
            <v>Consumo intermedio</v>
          </cell>
          <cell r="P809" t="str">
            <v>Hogares</v>
          </cell>
          <cell r="Q809" t="str">
            <v>8</v>
          </cell>
          <cell r="R809" t="str">
            <v>Transporte y Comunicaciones</v>
          </cell>
        </row>
        <row r="810">
          <cell r="A810" t="str">
            <v>CEI_a01</v>
          </cell>
          <cell r="B810" t="str">
            <v>Microe_</v>
          </cell>
          <cell r="C810">
            <v>511</v>
          </cell>
          <cell r="D810">
            <v>12</v>
          </cell>
          <cell r="E810">
            <v>21</v>
          </cell>
          <cell r="F810" t="str">
            <v>Empleos</v>
          </cell>
          <cell r="G810">
            <v>6111</v>
          </cell>
          <cell r="H810">
            <v>31</v>
          </cell>
          <cell r="I810" t="str">
            <v>JPT</v>
          </cell>
          <cell r="J810">
            <v>5736.1751686488997</v>
          </cell>
          <cell r="K810">
            <v>20</v>
          </cell>
          <cell r="L810" t="str">
            <v>2001</v>
          </cell>
          <cell r="M810" t="str">
            <v>Comunicaciones</v>
          </cell>
          <cell r="N810" t="str">
            <v>Producción Sect. Institucionales</v>
          </cell>
          <cell r="O810" t="str">
            <v>Consumo intermedio</v>
          </cell>
          <cell r="P810" t="str">
            <v>Hogares</v>
          </cell>
          <cell r="Q810" t="str">
            <v>8</v>
          </cell>
          <cell r="R810" t="str">
            <v>Transporte y Comunicaciones</v>
          </cell>
        </row>
        <row r="811">
          <cell r="A811" t="str">
            <v>CEI_a01</v>
          </cell>
          <cell r="B811" t="str">
            <v>Microe_</v>
          </cell>
          <cell r="C811">
            <v>511</v>
          </cell>
          <cell r="D811">
            <v>12</v>
          </cell>
          <cell r="E811">
            <v>21</v>
          </cell>
          <cell r="F811" t="str">
            <v>Empleos</v>
          </cell>
          <cell r="G811">
            <v>6111</v>
          </cell>
          <cell r="H811">
            <v>31</v>
          </cell>
          <cell r="I811" t="str">
            <v>JPT</v>
          </cell>
          <cell r="J811">
            <v>4992.6322884967603</v>
          </cell>
          <cell r="K811">
            <v>23</v>
          </cell>
          <cell r="L811" t="str">
            <v>2000</v>
          </cell>
          <cell r="M811" t="str">
            <v>Actividades inmobiliarias</v>
          </cell>
          <cell r="N811" t="str">
            <v>Producción Sect. Institucionales</v>
          </cell>
          <cell r="O811" t="str">
            <v>Consumo intermedio</v>
          </cell>
          <cell r="P811" t="str">
            <v>Hogares</v>
          </cell>
          <cell r="Q811" t="str">
            <v>9</v>
          </cell>
          <cell r="R811" t="str">
            <v>Servicios Financieros y Empresariales</v>
          </cell>
        </row>
        <row r="812">
          <cell r="A812" t="str">
            <v>CEI_a01</v>
          </cell>
          <cell r="B812" t="str">
            <v>Microe_</v>
          </cell>
          <cell r="C812">
            <v>511</v>
          </cell>
          <cell r="D812">
            <v>12</v>
          </cell>
          <cell r="E812">
            <v>21</v>
          </cell>
          <cell r="F812" t="str">
            <v>Empleos</v>
          </cell>
          <cell r="G812">
            <v>6111</v>
          </cell>
          <cell r="H812">
            <v>31</v>
          </cell>
          <cell r="I812" t="str">
            <v>JPT</v>
          </cell>
          <cell r="J812">
            <v>4901.88374105617</v>
          </cell>
          <cell r="K812">
            <v>23</v>
          </cell>
          <cell r="L812" t="str">
            <v>2001</v>
          </cell>
          <cell r="M812" t="str">
            <v>Actividades inmobiliarias</v>
          </cell>
          <cell r="N812" t="str">
            <v>Producción Sect. Institucionales</v>
          </cell>
          <cell r="O812" t="str">
            <v>Consumo intermedio</v>
          </cell>
          <cell r="P812" t="str">
            <v>Hogares</v>
          </cell>
          <cell r="Q812" t="str">
            <v>9</v>
          </cell>
          <cell r="R812" t="str">
            <v>Servicios Financieros y Empresariales</v>
          </cell>
        </row>
        <row r="813">
          <cell r="A813" t="str">
            <v>CEI_a01</v>
          </cell>
          <cell r="B813" t="str">
            <v>Microe_</v>
          </cell>
          <cell r="C813">
            <v>511</v>
          </cell>
          <cell r="D813">
            <v>12</v>
          </cell>
          <cell r="E813">
            <v>21</v>
          </cell>
          <cell r="F813" t="str">
            <v>Empleos</v>
          </cell>
          <cell r="G813">
            <v>6111</v>
          </cell>
          <cell r="H813">
            <v>31</v>
          </cell>
          <cell r="I813" t="str">
            <v>JPT</v>
          </cell>
          <cell r="J813">
            <v>183323.645753719</v>
          </cell>
          <cell r="K813">
            <v>24</v>
          </cell>
          <cell r="L813" t="str">
            <v>2000</v>
          </cell>
          <cell r="M813" t="str">
            <v>Activ. de Ss. Empresariales</v>
          </cell>
          <cell r="N813" t="str">
            <v>Producción Sect. Institucionales</v>
          </cell>
          <cell r="O813" t="str">
            <v>Consumo intermedio</v>
          </cell>
          <cell r="P813" t="str">
            <v>Hogares</v>
          </cell>
          <cell r="Q813" t="str">
            <v>9</v>
          </cell>
          <cell r="R813" t="str">
            <v>Servicios Financieros y Empresariales</v>
          </cell>
        </row>
        <row r="814">
          <cell r="A814" t="str">
            <v>CEI_a01</v>
          </cell>
          <cell r="B814" t="str">
            <v>Microe_</v>
          </cell>
          <cell r="C814">
            <v>511</v>
          </cell>
          <cell r="D814">
            <v>12</v>
          </cell>
          <cell r="E814">
            <v>21</v>
          </cell>
          <cell r="F814" t="str">
            <v>Empleos</v>
          </cell>
          <cell r="G814">
            <v>6111</v>
          </cell>
          <cell r="H814">
            <v>31</v>
          </cell>
          <cell r="I814" t="str">
            <v>JPT</v>
          </cell>
          <cell r="J814">
            <v>189261.43666423499</v>
          </cell>
          <cell r="K814">
            <v>24</v>
          </cell>
          <cell r="L814" t="str">
            <v>2001</v>
          </cell>
          <cell r="M814" t="str">
            <v>Activ. de Ss. Empresariales</v>
          </cell>
          <cell r="N814" t="str">
            <v>Producción Sect. Institucionales</v>
          </cell>
          <cell r="O814" t="str">
            <v>Consumo intermedio</v>
          </cell>
          <cell r="P814" t="str">
            <v>Hogares</v>
          </cell>
          <cell r="Q814" t="str">
            <v>9</v>
          </cell>
          <cell r="R814" t="str">
            <v>Servicios Financieros y Empresariales</v>
          </cell>
        </row>
        <row r="815">
          <cell r="A815" t="str">
            <v>CEI_a01</v>
          </cell>
          <cell r="B815" t="str">
            <v>Microe_</v>
          </cell>
          <cell r="C815">
            <v>511</v>
          </cell>
          <cell r="D815">
            <v>12</v>
          </cell>
          <cell r="E815">
            <v>21</v>
          </cell>
          <cell r="F815" t="str">
            <v>Empleos</v>
          </cell>
          <cell r="G815">
            <v>6111</v>
          </cell>
          <cell r="H815">
            <v>31</v>
          </cell>
          <cell r="I815" t="str">
            <v>JPT</v>
          </cell>
          <cell r="J815">
            <v>4138.0403040872698</v>
          </cell>
          <cell r="K815">
            <v>28</v>
          </cell>
          <cell r="L815" t="str">
            <v>2000</v>
          </cell>
          <cell r="M815" t="str">
            <v>Educación privada</v>
          </cell>
          <cell r="N815" t="str">
            <v>Producción Sect. Institucionales</v>
          </cell>
          <cell r="O815" t="str">
            <v>Consumo intermedio</v>
          </cell>
          <cell r="P815" t="str">
            <v>Hogares</v>
          </cell>
          <cell r="Q815" t="str">
            <v>11</v>
          </cell>
          <cell r="R815" t="str">
            <v>Servicios Sociales y Personales</v>
          </cell>
        </row>
        <row r="816">
          <cell r="A816" t="str">
            <v>CEI_a01</v>
          </cell>
          <cell r="B816" t="str">
            <v>Microe_</v>
          </cell>
          <cell r="C816">
            <v>511</v>
          </cell>
          <cell r="D816">
            <v>12</v>
          </cell>
          <cell r="E816">
            <v>21</v>
          </cell>
          <cell r="F816" t="str">
            <v>Empleos</v>
          </cell>
          <cell r="G816">
            <v>6111</v>
          </cell>
          <cell r="H816">
            <v>31</v>
          </cell>
          <cell r="I816" t="str">
            <v>JPT</v>
          </cell>
          <cell r="J816">
            <v>3756.70784948148</v>
          </cell>
          <cell r="K816">
            <v>28</v>
          </cell>
          <cell r="L816" t="str">
            <v>2001</v>
          </cell>
          <cell r="M816" t="str">
            <v>Educación privada</v>
          </cell>
          <cell r="N816" t="str">
            <v>Producción Sect. Institucionales</v>
          </cell>
          <cell r="O816" t="str">
            <v>Consumo intermedio</v>
          </cell>
          <cell r="P816" t="str">
            <v>Hogares</v>
          </cell>
          <cell r="Q816" t="str">
            <v>11</v>
          </cell>
          <cell r="R816" t="str">
            <v>Servicios Sociales y Personales</v>
          </cell>
        </row>
        <row r="817">
          <cell r="A817" t="str">
            <v>CEI_a01</v>
          </cell>
          <cell r="B817" t="str">
            <v>Microe_</v>
          </cell>
          <cell r="C817">
            <v>511</v>
          </cell>
          <cell r="D817">
            <v>12</v>
          </cell>
          <cell r="E817">
            <v>21</v>
          </cell>
          <cell r="F817" t="str">
            <v>Empleos</v>
          </cell>
          <cell r="G817">
            <v>6111</v>
          </cell>
          <cell r="H817">
            <v>31</v>
          </cell>
          <cell r="I817" t="str">
            <v>JPT</v>
          </cell>
          <cell r="J817">
            <v>109341.933132468</v>
          </cell>
          <cell r="K817">
            <v>30</v>
          </cell>
          <cell r="L817" t="str">
            <v>2000</v>
          </cell>
          <cell r="M817" t="str">
            <v>Salud privada</v>
          </cell>
          <cell r="N817" t="str">
            <v>Producción Sect. Institucionales</v>
          </cell>
          <cell r="O817" t="str">
            <v>Consumo intermedio</v>
          </cell>
          <cell r="P817" t="str">
            <v>Hogares</v>
          </cell>
          <cell r="Q817" t="str">
            <v>11</v>
          </cell>
          <cell r="R817" t="str">
            <v>Servicios Sociales y Personales</v>
          </cell>
        </row>
        <row r="818">
          <cell r="A818" t="str">
            <v>CEI_a01</v>
          </cell>
          <cell r="B818" t="str">
            <v>Microe_</v>
          </cell>
          <cell r="C818">
            <v>511</v>
          </cell>
          <cell r="D818">
            <v>12</v>
          </cell>
          <cell r="E818">
            <v>21</v>
          </cell>
          <cell r="F818" t="str">
            <v>Empleos</v>
          </cell>
          <cell r="G818">
            <v>6111</v>
          </cell>
          <cell r="H818">
            <v>31</v>
          </cell>
          <cell r="I818" t="str">
            <v>JPT</v>
          </cell>
          <cell r="J818">
            <v>117815.854659508</v>
          </cell>
          <cell r="K818">
            <v>30</v>
          </cell>
          <cell r="L818" t="str">
            <v>2001</v>
          </cell>
          <cell r="M818" t="str">
            <v>Salud privada</v>
          </cell>
          <cell r="N818" t="str">
            <v>Producción Sect. Institucionales</v>
          </cell>
          <cell r="O818" t="str">
            <v>Consumo intermedio</v>
          </cell>
          <cell r="P818" t="str">
            <v>Hogares</v>
          </cell>
          <cell r="Q818" t="str">
            <v>11</v>
          </cell>
          <cell r="R818" t="str">
            <v>Servicios Sociales y Personales</v>
          </cell>
        </row>
        <row r="819">
          <cell r="A819" t="str">
            <v>CEI_a01</v>
          </cell>
          <cell r="B819" t="str">
            <v>Microe_</v>
          </cell>
          <cell r="C819">
            <v>511</v>
          </cell>
          <cell r="D819">
            <v>12</v>
          </cell>
          <cell r="E819">
            <v>21</v>
          </cell>
          <cell r="F819" t="str">
            <v>Empleos</v>
          </cell>
          <cell r="G819">
            <v>6111</v>
          </cell>
          <cell r="H819">
            <v>31</v>
          </cell>
          <cell r="I819" t="str">
            <v>JPT</v>
          </cell>
          <cell r="J819">
            <v>113747.00472516401</v>
          </cell>
          <cell r="K819">
            <v>31</v>
          </cell>
          <cell r="L819" t="str">
            <v>2000</v>
          </cell>
          <cell r="M819" t="str">
            <v>Esparcimiento y Ss. Diversos</v>
          </cell>
          <cell r="N819" t="str">
            <v>Producción Sect. Institucionales</v>
          </cell>
          <cell r="O819" t="str">
            <v>Consumo intermedio</v>
          </cell>
          <cell r="P819" t="str">
            <v>Hogares</v>
          </cell>
          <cell r="Q819" t="str">
            <v>11</v>
          </cell>
          <cell r="R819" t="str">
            <v>Servicios Sociales y Personales</v>
          </cell>
        </row>
        <row r="820">
          <cell r="A820" t="str">
            <v>CEI_a01</v>
          </cell>
          <cell r="B820" t="str">
            <v>Microe_</v>
          </cell>
          <cell r="C820">
            <v>511</v>
          </cell>
          <cell r="D820">
            <v>12</v>
          </cell>
          <cell r="E820">
            <v>21</v>
          </cell>
          <cell r="F820" t="str">
            <v>Empleos</v>
          </cell>
          <cell r="G820">
            <v>6111</v>
          </cell>
          <cell r="H820">
            <v>31</v>
          </cell>
          <cell r="I820" t="str">
            <v>JPT</v>
          </cell>
          <cell r="J820">
            <v>117487.313022466</v>
          </cell>
          <cell r="K820">
            <v>31</v>
          </cell>
          <cell r="L820" t="str">
            <v>2001</v>
          </cell>
          <cell r="M820" t="str">
            <v>Esparcimiento y Ss. Diversos</v>
          </cell>
          <cell r="N820" t="str">
            <v>Producción Sect. Institucionales</v>
          </cell>
          <cell r="O820" t="str">
            <v>Consumo intermedio</v>
          </cell>
          <cell r="P820" t="str">
            <v>Hogares</v>
          </cell>
          <cell r="Q820" t="str">
            <v>11</v>
          </cell>
          <cell r="R820" t="str">
            <v>Servicios Sociales y Personales</v>
          </cell>
        </row>
        <row r="821">
          <cell r="A821" t="str">
            <v>CEI_a01</v>
          </cell>
          <cell r="B821" t="str">
            <v>Microe_</v>
          </cell>
          <cell r="C821">
            <v>511</v>
          </cell>
          <cell r="D821">
            <v>12</v>
          </cell>
          <cell r="E821">
            <v>52</v>
          </cell>
          <cell r="F821" t="str">
            <v>Empleos</v>
          </cell>
          <cell r="H821">
            <v>31</v>
          </cell>
          <cell r="I821" t="str">
            <v>JPT</v>
          </cell>
          <cell r="J821">
            <v>89419.109808448702</v>
          </cell>
          <cell r="K821">
            <v>1</v>
          </cell>
          <cell r="L821" t="str">
            <v>2000</v>
          </cell>
          <cell r="M821" t="str">
            <v>Agropecuario Silvícola</v>
          </cell>
          <cell r="N821" t="str">
            <v>Producción Sect. Institucionales</v>
          </cell>
          <cell r="O821" t="str">
            <v>Consumo de capital fijo</v>
          </cell>
          <cell r="P821" t="str">
            <v>Hogares</v>
          </cell>
          <cell r="Q821" t="str">
            <v>1</v>
          </cell>
          <cell r="R821" t="str">
            <v>Agropecuario Silvícola</v>
          </cell>
        </row>
        <row r="822">
          <cell r="A822" t="str">
            <v>CEI_a01</v>
          </cell>
          <cell r="B822" t="str">
            <v>Microe_</v>
          </cell>
          <cell r="C822">
            <v>511</v>
          </cell>
          <cell r="D822">
            <v>12</v>
          </cell>
          <cell r="E822">
            <v>52</v>
          </cell>
          <cell r="F822" t="str">
            <v>Empleos</v>
          </cell>
          <cell r="H822">
            <v>31</v>
          </cell>
          <cell r="I822" t="str">
            <v>JPT</v>
          </cell>
          <cell r="J822">
            <v>92734.427056442903</v>
          </cell>
          <cell r="K822">
            <v>1</v>
          </cell>
          <cell r="L822" t="str">
            <v>2001</v>
          </cell>
          <cell r="M822" t="str">
            <v>Agropecuario Silvícola</v>
          </cell>
          <cell r="N822" t="str">
            <v>Producción Sect. Institucionales</v>
          </cell>
          <cell r="O822" t="str">
            <v>Consumo de capital fijo</v>
          </cell>
          <cell r="P822" t="str">
            <v>Hogares</v>
          </cell>
          <cell r="Q822" t="str">
            <v>1</v>
          </cell>
          <cell r="R822" t="str">
            <v>Agropecuario Silvícola</v>
          </cell>
        </row>
        <row r="823">
          <cell r="A823" t="str">
            <v>CEI_a01</v>
          </cell>
          <cell r="B823" t="str">
            <v>Microe_</v>
          </cell>
          <cell r="C823">
            <v>511</v>
          </cell>
          <cell r="D823">
            <v>12</v>
          </cell>
          <cell r="E823">
            <v>52</v>
          </cell>
          <cell r="F823" t="str">
            <v>Empleos</v>
          </cell>
          <cell r="H823">
            <v>31</v>
          </cell>
          <cell r="I823" t="str">
            <v>JPT</v>
          </cell>
          <cell r="J823">
            <v>14354.3981267421</v>
          </cell>
          <cell r="K823">
            <v>2</v>
          </cell>
          <cell r="L823" t="str">
            <v>2000</v>
          </cell>
          <cell r="M823" t="str">
            <v>Pesca Extractiva</v>
          </cell>
          <cell r="N823" t="str">
            <v>Producción Sect. Institucionales</v>
          </cell>
          <cell r="O823" t="str">
            <v>Consumo de capital fijo</v>
          </cell>
          <cell r="P823" t="str">
            <v>Hogares</v>
          </cell>
          <cell r="Q823" t="str">
            <v>2</v>
          </cell>
          <cell r="R823" t="str">
            <v>Pesca Extractiva</v>
          </cell>
        </row>
        <row r="824">
          <cell r="A824" t="str">
            <v>CEI_a01</v>
          </cell>
          <cell r="B824" t="str">
            <v>Microe_</v>
          </cell>
          <cell r="C824">
            <v>511</v>
          </cell>
          <cell r="D824">
            <v>12</v>
          </cell>
          <cell r="E824">
            <v>52</v>
          </cell>
          <cell r="F824" t="str">
            <v>Empleos</v>
          </cell>
          <cell r="H824">
            <v>31</v>
          </cell>
          <cell r="I824" t="str">
            <v>JPT</v>
          </cell>
          <cell r="J824">
            <v>14565.5240385824</v>
          </cell>
          <cell r="K824">
            <v>2</v>
          </cell>
          <cell r="L824" t="str">
            <v>2001</v>
          </cell>
          <cell r="M824" t="str">
            <v>Pesca Extractiva</v>
          </cell>
          <cell r="N824" t="str">
            <v>Producción Sect. Institucionales</v>
          </cell>
          <cell r="O824" t="str">
            <v>Consumo de capital fijo</v>
          </cell>
          <cell r="P824" t="str">
            <v>Hogares</v>
          </cell>
          <cell r="Q824" t="str">
            <v>2</v>
          </cell>
          <cell r="R824" t="str">
            <v>Pesca Extractiva</v>
          </cell>
        </row>
        <row r="825">
          <cell r="A825" t="str">
            <v>CEI_a01</v>
          </cell>
          <cell r="B825" t="str">
            <v>Microe_</v>
          </cell>
          <cell r="C825">
            <v>511</v>
          </cell>
          <cell r="D825">
            <v>12</v>
          </cell>
          <cell r="E825">
            <v>52</v>
          </cell>
          <cell r="F825" t="str">
            <v>Empleos</v>
          </cell>
          <cell r="H825">
            <v>31</v>
          </cell>
          <cell r="I825" t="str">
            <v>JPT</v>
          </cell>
          <cell r="J825">
            <v>1685.19386541057</v>
          </cell>
          <cell r="K825">
            <v>4</v>
          </cell>
          <cell r="L825" t="str">
            <v>2000</v>
          </cell>
          <cell r="M825" t="str">
            <v>Minería del Cobre</v>
          </cell>
          <cell r="N825" t="str">
            <v>Producción Sect. Institucionales</v>
          </cell>
          <cell r="O825" t="str">
            <v>Consumo de capital fijo</v>
          </cell>
          <cell r="P825" t="str">
            <v>Hogares</v>
          </cell>
          <cell r="Q825" t="str">
            <v>3</v>
          </cell>
          <cell r="R825" t="str">
            <v>Minería</v>
          </cell>
        </row>
        <row r="826">
          <cell r="A826" t="str">
            <v>CEI_a01</v>
          </cell>
          <cell r="B826" t="str">
            <v>Microe_</v>
          </cell>
          <cell r="C826">
            <v>511</v>
          </cell>
          <cell r="D826">
            <v>12</v>
          </cell>
          <cell r="E826">
            <v>52</v>
          </cell>
          <cell r="F826" t="str">
            <v>Empleos</v>
          </cell>
          <cell r="H826">
            <v>31</v>
          </cell>
          <cell r="I826" t="str">
            <v>JPT</v>
          </cell>
          <cell r="J826">
            <v>1564.92419195345</v>
          </cell>
          <cell r="K826">
            <v>4</v>
          </cell>
          <cell r="L826" t="str">
            <v>2001</v>
          </cell>
          <cell r="M826" t="str">
            <v>Minería del Cobre</v>
          </cell>
          <cell r="N826" t="str">
            <v>Producción Sect. Institucionales</v>
          </cell>
          <cell r="O826" t="str">
            <v>Consumo de capital fijo</v>
          </cell>
          <cell r="P826" t="str">
            <v>Hogares</v>
          </cell>
          <cell r="Q826" t="str">
            <v>3</v>
          </cell>
          <cell r="R826" t="str">
            <v>Minería</v>
          </cell>
        </row>
        <row r="827">
          <cell r="A827" t="str">
            <v>CEI_a01</v>
          </cell>
          <cell r="B827" t="str">
            <v>Microe_</v>
          </cell>
          <cell r="C827">
            <v>511</v>
          </cell>
          <cell r="D827">
            <v>12</v>
          </cell>
          <cell r="E827">
            <v>52</v>
          </cell>
          <cell r="F827" t="str">
            <v>Empleos</v>
          </cell>
          <cell r="H827">
            <v>31</v>
          </cell>
          <cell r="I827" t="str">
            <v>JPT</v>
          </cell>
          <cell r="J827">
            <v>3715.9221448121102</v>
          </cell>
          <cell r="K827">
            <v>6</v>
          </cell>
          <cell r="L827" t="str">
            <v>2000</v>
          </cell>
          <cell r="M827" t="str">
            <v>Industria Alimenticia</v>
          </cell>
          <cell r="N827" t="str">
            <v>Producción Sect. Institucionales</v>
          </cell>
          <cell r="O827" t="str">
            <v>Consumo de capital fijo</v>
          </cell>
          <cell r="P827" t="str">
            <v>Hogares</v>
          </cell>
          <cell r="Q827" t="str">
            <v>4</v>
          </cell>
          <cell r="R827" t="str">
            <v>Industria Manufacturera</v>
          </cell>
        </row>
        <row r="828">
          <cell r="A828" t="str">
            <v>CEI_a01</v>
          </cell>
          <cell r="B828" t="str">
            <v>Microe_</v>
          </cell>
          <cell r="C828">
            <v>511</v>
          </cell>
          <cell r="D828">
            <v>12</v>
          </cell>
          <cell r="E828">
            <v>52</v>
          </cell>
          <cell r="F828" t="str">
            <v>Empleos</v>
          </cell>
          <cell r="H828">
            <v>31</v>
          </cell>
          <cell r="I828" t="str">
            <v>JPT</v>
          </cell>
          <cell r="J828">
            <v>3585.9488600117002</v>
          </cell>
          <cell r="K828">
            <v>6</v>
          </cell>
          <cell r="L828" t="str">
            <v>2001</v>
          </cell>
          <cell r="M828" t="str">
            <v>Industria Alimenticia</v>
          </cell>
          <cell r="N828" t="str">
            <v>Producción Sect. Institucionales</v>
          </cell>
          <cell r="O828" t="str">
            <v>Consumo de capital fijo</v>
          </cell>
          <cell r="P828" t="str">
            <v>Hogares</v>
          </cell>
          <cell r="Q828" t="str">
            <v>4</v>
          </cell>
          <cell r="R828" t="str">
            <v>Industria Manufacturera</v>
          </cell>
        </row>
        <row r="829">
          <cell r="A829" t="str">
            <v>CEI_a01</v>
          </cell>
          <cell r="B829" t="str">
            <v>Microe_</v>
          </cell>
          <cell r="C829">
            <v>511</v>
          </cell>
          <cell r="D829">
            <v>12</v>
          </cell>
          <cell r="E829">
            <v>52</v>
          </cell>
          <cell r="F829" t="str">
            <v>Empleos</v>
          </cell>
          <cell r="H829">
            <v>31</v>
          </cell>
          <cell r="I829" t="str">
            <v>JPT</v>
          </cell>
          <cell r="J829">
            <v>152.151832391596</v>
          </cell>
          <cell r="K829">
            <v>9</v>
          </cell>
          <cell r="L829" t="str">
            <v>2000</v>
          </cell>
          <cell r="M829" t="str">
            <v>Textil, Cuero y Calzado</v>
          </cell>
          <cell r="N829" t="str">
            <v>Producción Sect. Institucionales</v>
          </cell>
          <cell r="O829" t="str">
            <v>Consumo de capital fijo</v>
          </cell>
          <cell r="P829" t="str">
            <v>Hogares</v>
          </cell>
          <cell r="Q829" t="str">
            <v>4</v>
          </cell>
          <cell r="R829" t="str">
            <v>Industria Manufacturera</v>
          </cell>
        </row>
        <row r="830">
          <cell r="A830" t="str">
            <v>CEI_a01</v>
          </cell>
          <cell r="B830" t="str">
            <v>Microe_</v>
          </cell>
          <cell r="C830">
            <v>511</v>
          </cell>
          <cell r="D830">
            <v>12</v>
          </cell>
          <cell r="E830">
            <v>52</v>
          </cell>
          <cell r="F830" t="str">
            <v>Empleos</v>
          </cell>
          <cell r="H830">
            <v>31</v>
          </cell>
          <cell r="I830" t="str">
            <v>JPT</v>
          </cell>
          <cell r="J830">
            <v>145.16712518292101</v>
          </cell>
          <cell r="K830">
            <v>9</v>
          </cell>
          <cell r="L830" t="str">
            <v>2001</v>
          </cell>
          <cell r="M830" t="str">
            <v>Textil, Cuero y Calzado</v>
          </cell>
          <cell r="N830" t="str">
            <v>Producción Sect. Institucionales</v>
          </cell>
          <cell r="O830" t="str">
            <v>Consumo de capital fijo</v>
          </cell>
          <cell r="P830" t="str">
            <v>Hogares</v>
          </cell>
          <cell r="Q830" t="str">
            <v>4</v>
          </cell>
          <cell r="R830" t="str">
            <v>Industria Manufacturera</v>
          </cell>
        </row>
        <row r="831">
          <cell r="A831" t="str">
            <v>CEI_a01</v>
          </cell>
          <cell r="B831" t="str">
            <v>Microe_</v>
          </cell>
          <cell r="C831">
            <v>511</v>
          </cell>
          <cell r="D831">
            <v>12</v>
          </cell>
          <cell r="E831">
            <v>52</v>
          </cell>
          <cell r="F831" t="str">
            <v>Empleos</v>
          </cell>
          <cell r="H831">
            <v>31</v>
          </cell>
          <cell r="I831" t="str">
            <v>JPT</v>
          </cell>
          <cell r="J831">
            <v>5844.9755145560603</v>
          </cell>
          <cell r="K831">
            <v>10</v>
          </cell>
          <cell r="L831" t="str">
            <v>2000</v>
          </cell>
          <cell r="M831" t="str">
            <v>Madera, Papel, Imprentas y Muebles</v>
          </cell>
          <cell r="N831" t="str">
            <v>Producción Sect. Institucionales</v>
          </cell>
          <cell r="O831" t="str">
            <v>Consumo de capital fijo</v>
          </cell>
          <cell r="P831" t="str">
            <v>Hogares</v>
          </cell>
          <cell r="Q831" t="str">
            <v>4</v>
          </cell>
          <cell r="R831" t="str">
            <v>Industria Manufacturera</v>
          </cell>
        </row>
        <row r="832">
          <cell r="A832" t="str">
            <v>CEI_a01</v>
          </cell>
          <cell r="B832" t="str">
            <v>Microe_</v>
          </cell>
          <cell r="C832">
            <v>511</v>
          </cell>
          <cell r="D832">
            <v>12</v>
          </cell>
          <cell r="E832">
            <v>52</v>
          </cell>
          <cell r="F832" t="str">
            <v>Empleos</v>
          </cell>
          <cell r="H832">
            <v>31</v>
          </cell>
          <cell r="I832" t="str">
            <v>JPT</v>
          </cell>
          <cell r="J832">
            <v>5508.8591307158604</v>
          </cell>
          <cell r="K832">
            <v>10</v>
          </cell>
          <cell r="L832" t="str">
            <v>2001</v>
          </cell>
          <cell r="M832" t="str">
            <v>Madera, Papel, Imprentas y Muebles</v>
          </cell>
          <cell r="N832" t="str">
            <v>Producción Sect. Institucionales</v>
          </cell>
          <cell r="O832" t="str">
            <v>Consumo de capital fijo</v>
          </cell>
          <cell r="P832" t="str">
            <v>Hogares</v>
          </cell>
          <cell r="Q832" t="str">
            <v>4</v>
          </cell>
          <cell r="R832" t="str">
            <v>Industria Manufacturera</v>
          </cell>
        </row>
        <row r="833">
          <cell r="A833" t="str">
            <v>CEI_a01</v>
          </cell>
          <cell r="B833" t="str">
            <v>Microe_</v>
          </cell>
          <cell r="C833">
            <v>511</v>
          </cell>
          <cell r="D833">
            <v>12</v>
          </cell>
          <cell r="E833">
            <v>52</v>
          </cell>
          <cell r="F833" t="str">
            <v>Empleos</v>
          </cell>
          <cell r="H833">
            <v>31</v>
          </cell>
          <cell r="I833" t="str">
            <v>JPT</v>
          </cell>
          <cell r="J833">
            <v>1076.8291282643099</v>
          </cell>
          <cell r="K833">
            <v>12</v>
          </cell>
          <cell r="L833" t="str">
            <v>2000</v>
          </cell>
          <cell r="M833" t="str">
            <v>Químicos, Caucho y Plástico</v>
          </cell>
          <cell r="N833" t="str">
            <v>Producción Sect. Institucionales</v>
          </cell>
          <cell r="O833" t="str">
            <v>Consumo de capital fijo</v>
          </cell>
          <cell r="P833" t="str">
            <v>Hogares</v>
          </cell>
          <cell r="Q833" t="str">
            <v>4</v>
          </cell>
          <cell r="R833" t="str">
            <v>Industria Manufacturera</v>
          </cell>
        </row>
        <row r="834">
          <cell r="A834" t="str">
            <v>CEI_a01</v>
          </cell>
          <cell r="B834" t="str">
            <v>Microe_</v>
          </cell>
          <cell r="C834">
            <v>511</v>
          </cell>
          <cell r="D834">
            <v>12</v>
          </cell>
          <cell r="E834">
            <v>52</v>
          </cell>
          <cell r="F834" t="str">
            <v>Empleos</v>
          </cell>
          <cell r="H834">
            <v>31</v>
          </cell>
          <cell r="I834" t="str">
            <v>JPT</v>
          </cell>
          <cell r="J834">
            <v>974.43490944698499</v>
          </cell>
          <cell r="K834">
            <v>12</v>
          </cell>
          <cell r="L834" t="str">
            <v>2001</v>
          </cell>
          <cell r="M834" t="str">
            <v>Químicos, Caucho y Plástico</v>
          </cell>
          <cell r="N834" t="str">
            <v>Producción Sect. Institucionales</v>
          </cell>
          <cell r="O834" t="str">
            <v>Consumo de capital fijo</v>
          </cell>
          <cell r="P834" t="str">
            <v>Hogares</v>
          </cell>
          <cell r="Q834" t="str">
            <v>4</v>
          </cell>
          <cell r="R834" t="str">
            <v>Industria Manufacturera</v>
          </cell>
        </row>
        <row r="835">
          <cell r="A835" t="str">
            <v>CEI_a01</v>
          </cell>
          <cell r="B835" t="str">
            <v>Microe_</v>
          </cell>
          <cell r="C835">
            <v>511</v>
          </cell>
          <cell r="D835">
            <v>12</v>
          </cell>
          <cell r="E835">
            <v>52</v>
          </cell>
          <cell r="F835" t="str">
            <v>Empleos</v>
          </cell>
          <cell r="H835">
            <v>31</v>
          </cell>
          <cell r="I835" t="str">
            <v>JPT</v>
          </cell>
          <cell r="J835">
            <v>1529.9187573121001</v>
          </cell>
          <cell r="K835">
            <v>13</v>
          </cell>
          <cell r="L835" t="str">
            <v>2000</v>
          </cell>
          <cell r="M835" t="str">
            <v>Vidrio y Otros Minerales</v>
          </cell>
          <cell r="N835" t="str">
            <v>Producción Sect. Institucionales</v>
          </cell>
          <cell r="O835" t="str">
            <v>Consumo de capital fijo</v>
          </cell>
          <cell r="P835" t="str">
            <v>Hogares</v>
          </cell>
          <cell r="Q835" t="str">
            <v>4</v>
          </cell>
          <cell r="R835" t="str">
            <v>Industria Manufacturera</v>
          </cell>
        </row>
        <row r="836">
          <cell r="A836" t="str">
            <v>CEI_a01</v>
          </cell>
          <cell r="B836" t="str">
            <v>Microe_</v>
          </cell>
          <cell r="C836">
            <v>511</v>
          </cell>
          <cell r="D836">
            <v>12</v>
          </cell>
          <cell r="E836">
            <v>52</v>
          </cell>
          <cell r="F836" t="str">
            <v>Empleos</v>
          </cell>
          <cell r="H836">
            <v>31</v>
          </cell>
          <cell r="I836" t="str">
            <v>JPT</v>
          </cell>
          <cell r="J836">
            <v>1580.6103757061301</v>
          </cell>
          <cell r="K836">
            <v>13</v>
          </cell>
          <cell r="L836" t="str">
            <v>2001</v>
          </cell>
          <cell r="M836" t="str">
            <v>Vidrio y Otros Minerales</v>
          </cell>
          <cell r="N836" t="str">
            <v>Producción Sect. Institucionales</v>
          </cell>
          <cell r="O836" t="str">
            <v>Consumo de capital fijo</v>
          </cell>
          <cell r="P836" t="str">
            <v>Hogares</v>
          </cell>
          <cell r="Q836" t="str">
            <v>4</v>
          </cell>
          <cell r="R836" t="str">
            <v>Industria Manufacturera</v>
          </cell>
        </row>
        <row r="837">
          <cell r="A837" t="str">
            <v>CEI_a01</v>
          </cell>
          <cell r="B837" t="str">
            <v>Microe_</v>
          </cell>
          <cell r="C837">
            <v>511</v>
          </cell>
          <cell r="D837">
            <v>12</v>
          </cell>
          <cell r="E837">
            <v>52</v>
          </cell>
          <cell r="F837" t="str">
            <v>Empleos</v>
          </cell>
          <cell r="H837">
            <v>31</v>
          </cell>
          <cell r="I837" t="str">
            <v>JPT</v>
          </cell>
          <cell r="J837">
            <v>571.63992187372696</v>
          </cell>
          <cell r="K837">
            <v>14</v>
          </cell>
          <cell r="L837" t="str">
            <v>2000</v>
          </cell>
          <cell r="M837" t="str">
            <v>Otras Manufactureras</v>
          </cell>
          <cell r="N837" t="str">
            <v>Producción Sect. Institucionales</v>
          </cell>
          <cell r="O837" t="str">
            <v>Consumo de capital fijo</v>
          </cell>
          <cell r="P837" t="str">
            <v>Hogares</v>
          </cell>
          <cell r="Q837" t="str">
            <v>4</v>
          </cell>
          <cell r="R837" t="str">
            <v>Industria Manufacturera</v>
          </cell>
        </row>
        <row r="838">
          <cell r="A838" t="str">
            <v>CEI_a01</v>
          </cell>
          <cell r="B838" t="str">
            <v>Microe_</v>
          </cell>
          <cell r="C838">
            <v>511</v>
          </cell>
          <cell r="D838">
            <v>12</v>
          </cell>
          <cell r="E838">
            <v>52</v>
          </cell>
          <cell r="F838" t="str">
            <v>Empleos</v>
          </cell>
          <cell r="H838">
            <v>31</v>
          </cell>
          <cell r="I838" t="str">
            <v>JPT</v>
          </cell>
          <cell r="J838">
            <v>572.38455030180501</v>
          </cell>
          <cell r="K838">
            <v>14</v>
          </cell>
          <cell r="L838" t="str">
            <v>2001</v>
          </cell>
          <cell r="M838" t="str">
            <v>Otras Manufactureras</v>
          </cell>
          <cell r="N838" t="str">
            <v>Producción Sect. Institucionales</v>
          </cell>
          <cell r="O838" t="str">
            <v>Consumo de capital fijo</v>
          </cell>
          <cell r="P838" t="str">
            <v>Hogares</v>
          </cell>
          <cell r="Q838" t="str">
            <v>4</v>
          </cell>
          <cell r="R838" t="str">
            <v>Industria Manufacturera</v>
          </cell>
        </row>
        <row r="839">
          <cell r="A839" t="str">
            <v>CEI_a01</v>
          </cell>
          <cell r="B839" t="str">
            <v>Microe_</v>
          </cell>
          <cell r="C839">
            <v>511</v>
          </cell>
          <cell r="D839">
            <v>12</v>
          </cell>
          <cell r="E839">
            <v>52</v>
          </cell>
          <cell r="F839" t="str">
            <v>Empleos</v>
          </cell>
          <cell r="H839">
            <v>31</v>
          </cell>
          <cell r="I839" t="str">
            <v>JPT</v>
          </cell>
          <cell r="J839">
            <v>8995.1367641019497</v>
          </cell>
          <cell r="K839">
            <v>16</v>
          </cell>
          <cell r="L839" t="str">
            <v>2000</v>
          </cell>
          <cell r="M839" t="str">
            <v>Construcción</v>
          </cell>
          <cell r="N839" t="str">
            <v>Producción Sect. Institucionales</v>
          </cell>
          <cell r="O839" t="str">
            <v>Consumo de capital fijo</v>
          </cell>
          <cell r="P839" t="str">
            <v>Hogares</v>
          </cell>
          <cell r="Q839" t="str">
            <v>6</v>
          </cell>
          <cell r="R839" t="str">
            <v>Construcción</v>
          </cell>
        </row>
        <row r="840">
          <cell r="A840" t="str">
            <v>CEI_a01</v>
          </cell>
          <cell r="B840" t="str">
            <v>Microe_</v>
          </cell>
          <cell r="C840">
            <v>511</v>
          </cell>
          <cell r="D840">
            <v>12</v>
          </cell>
          <cell r="E840">
            <v>52</v>
          </cell>
          <cell r="F840" t="str">
            <v>Empleos</v>
          </cell>
          <cell r="H840">
            <v>31</v>
          </cell>
          <cell r="I840" t="str">
            <v>JPT</v>
          </cell>
          <cell r="J840">
            <v>9117.3411219936097</v>
          </cell>
          <cell r="K840">
            <v>16</v>
          </cell>
          <cell r="L840" t="str">
            <v>2001</v>
          </cell>
          <cell r="M840" t="str">
            <v>Construcción</v>
          </cell>
          <cell r="N840" t="str">
            <v>Producción Sect. Institucionales</v>
          </cell>
          <cell r="O840" t="str">
            <v>Consumo de capital fijo</v>
          </cell>
          <cell r="P840" t="str">
            <v>Hogares</v>
          </cell>
          <cell r="Q840" t="str">
            <v>6</v>
          </cell>
          <cell r="R840" t="str">
            <v>Construcción</v>
          </cell>
        </row>
        <row r="841">
          <cell r="A841" t="str">
            <v>CEI_a01</v>
          </cell>
          <cell r="B841" t="str">
            <v>Microe_</v>
          </cell>
          <cell r="C841">
            <v>511</v>
          </cell>
          <cell r="D841">
            <v>12</v>
          </cell>
          <cell r="E841">
            <v>52</v>
          </cell>
          <cell r="F841" t="str">
            <v>Empleos</v>
          </cell>
          <cell r="H841">
            <v>31</v>
          </cell>
          <cell r="I841" t="str">
            <v>JPT</v>
          </cell>
          <cell r="J841">
            <v>35010.312090395797</v>
          </cell>
          <cell r="K841">
            <v>17</v>
          </cell>
          <cell r="L841" t="str">
            <v>2000</v>
          </cell>
          <cell r="M841" t="str">
            <v>Comercio</v>
          </cell>
          <cell r="N841" t="str">
            <v>Producción Sect. Institucionales</v>
          </cell>
          <cell r="O841" t="str">
            <v>Consumo de capital fijo</v>
          </cell>
          <cell r="P841" t="str">
            <v>Hogares</v>
          </cell>
          <cell r="Q841" t="str">
            <v>7</v>
          </cell>
          <cell r="R841" t="str">
            <v>Comercio, Hoteles y Restaurantes</v>
          </cell>
        </row>
        <row r="842">
          <cell r="A842" t="str">
            <v>CEI_a01</v>
          </cell>
          <cell r="B842" t="str">
            <v>Microe_</v>
          </cell>
          <cell r="C842">
            <v>511</v>
          </cell>
          <cell r="D842">
            <v>12</v>
          </cell>
          <cell r="E842">
            <v>52</v>
          </cell>
          <cell r="F842" t="str">
            <v>Empleos</v>
          </cell>
          <cell r="H842">
            <v>31</v>
          </cell>
          <cell r="I842" t="str">
            <v>JPT</v>
          </cell>
          <cell r="J842">
            <v>33458.5897248744</v>
          </cell>
          <cell r="K842">
            <v>17</v>
          </cell>
          <cell r="L842" t="str">
            <v>2001</v>
          </cell>
          <cell r="M842" t="str">
            <v>Comercio</v>
          </cell>
          <cell r="N842" t="str">
            <v>Producción Sect. Institucionales</v>
          </cell>
          <cell r="O842" t="str">
            <v>Consumo de capital fijo</v>
          </cell>
          <cell r="P842" t="str">
            <v>Hogares</v>
          </cell>
          <cell r="Q842" t="str">
            <v>7</v>
          </cell>
          <cell r="R842" t="str">
            <v>Comercio, Hoteles y Restaurantes</v>
          </cell>
        </row>
        <row r="843">
          <cell r="A843" t="str">
            <v>CEI_a01</v>
          </cell>
          <cell r="B843" t="str">
            <v>Microe_</v>
          </cell>
          <cell r="C843">
            <v>511</v>
          </cell>
          <cell r="D843">
            <v>12</v>
          </cell>
          <cell r="E843">
            <v>52</v>
          </cell>
          <cell r="F843" t="str">
            <v>Empleos</v>
          </cell>
          <cell r="H843">
            <v>31</v>
          </cell>
          <cell r="I843" t="str">
            <v>JPT</v>
          </cell>
          <cell r="J843">
            <v>6237.5016091094003</v>
          </cell>
          <cell r="K843">
            <v>18</v>
          </cell>
          <cell r="L843" t="str">
            <v>2000</v>
          </cell>
          <cell r="M843" t="str">
            <v>Hoteles y Restaurantes</v>
          </cell>
          <cell r="N843" t="str">
            <v>Producción Sect. Institucionales</v>
          </cell>
          <cell r="O843" t="str">
            <v>Consumo de capital fijo</v>
          </cell>
          <cell r="P843" t="str">
            <v>Hogares</v>
          </cell>
          <cell r="Q843" t="str">
            <v>7</v>
          </cell>
          <cell r="R843" t="str">
            <v>Comercio, Hoteles y Restaurantes</v>
          </cell>
        </row>
        <row r="844">
          <cell r="A844" t="str">
            <v>CEI_a01</v>
          </cell>
          <cell r="B844" t="str">
            <v>Microe_</v>
          </cell>
          <cell r="C844">
            <v>511</v>
          </cell>
          <cell r="D844">
            <v>12</v>
          </cell>
          <cell r="E844">
            <v>52</v>
          </cell>
          <cell r="F844" t="str">
            <v>Empleos</v>
          </cell>
          <cell r="H844">
            <v>31</v>
          </cell>
          <cell r="I844" t="str">
            <v>JPT</v>
          </cell>
          <cell r="J844">
            <v>6123.7910512337403</v>
          </cell>
          <cell r="K844">
            <v>18</v>
          </cell>
          <cell r="L844" t="str">
            <v>2001</v>
          </cell>
          <cell r="M844" t="str">
            <v>Hoteles y Restaurantes</v>
          </cell>
          <cell r="N844" t="str">
            <v>Producción Sect. Institucionales</v>
          </cell>
          <cell r="O844" t="str">
            <v>Consumo de capital fijo</v>
          </cell>
          <cell r="P844" t="str">
            <v>Hogares</v>
          </cell>
          <cell r="Q844" t="str">
            <v>7</v>
          </cell>
          <cell r="R844" t="str">
            <v>Comercio, Hoteles y Restaurantes</v>
          </cell>
        </row>
        <row r="845">
          <cell r="A845" t="str">
            <v>CEI_a01</v>
          </cell>
          <cell r="B845" t="str">
            <v>Microe_</v>
          </cell>
          <cell r="C845">
            <v>511</v>
          </cell>
          <cell r="D845">
            <v>12</v>
          </cell>
          <cell r="E845">
            <v>52</v>
          </cell>
          <cell r="F845" t="str">
            <v>Empleos</v>
          </cell>
          <cell r="H845">
            <v>31</v>
          </cell>
          <cell r="I845" t="str">
            <v>JPT</v>
          </cell>
          <cell r="J845">
            <v>114123.902230954</v>
          </cell>
          <cell r="K845">
            <v>19</v>
          </cell>
          <cell r="L845" t="str">
            <v>2000</v>
          </cell>
          <cell r="M845" t="str">
            <v>Transportes</v>
          </cell>
          <cell r="N845" t="str">
            <v>Producción Sect. Institucionales</v>
          </cell>
          <cell r="O845" t="str">
            <v>Consumo de capital fijo</v>
          </cell>
          <cell r="P845" t="str">
            <v>Hogares</v>
          </cell>
          <cell r="Q845" t="str">
            <v>8</v>
          </cell>
          <cell r="R845" t="str">
            <v>Transporte y Comunicaciones</v>
          </cell>
        </row>
        <row r="846">
          <cell r="A846" t="str">
            <v>CEI_a01</v>
          </cell>
          <cell r="B846" t="str">
            <v>Microe_</v>
          </cell>
          <cell r="C846">
            <v>511</v>
          </cell>
          <cell r="D846">
            <v>12</v>
          </cell>
          <cell r="E846">
            <v>52</v>
          </cell>
          <cell r="F846" t="str">
            <v>Empleos</v>
          </cell>
          <cell r="H846">
            <v>31</v>
          </cell>
          <cell r="I846" t="str">
            <v>JPT</v>
          </cell>
          <cell r="J846">
            <v>117337.110399389</v>
          </cell>
          <cell r="K846">
            <v>19</v>
          </cell>
          <cell r="L846" t="str">
            <v>2001</v>
          </cell>
          <cell r="M846" t="str">
            <v>Transportes</v>
          </cell>
          <cell r="N846" t="str">
            <v>Producción Sect. Institucionales</v>
          </cell>
          <cell r="O846" t="str">
            <v>Consumo de capital fijo</v>
          </cell>
          <cell r="P846" t="str">
            <v>Hogares</v>
          </cell>
          <cell r="Q846" t="str">
            <v>8</v>
          </cell>
          <cell r="R846" t="str">
            <v>Transporte y Comunicaciones</v>
          </cell>
        </row>
        <row r="847">
          <cell r="A847" t="str">
            <v>CEI_a01</v>
          </cell>
          <cell r="B847" t="str">
            <v>Microe_</v>
          </cell>
          <cell r="C847">
            <v>511</v>
          </cell>
          <cell r="D847">
            <v>12</v>
          </cell>
          <cell r="E847">
            <v>52</v>
          </cell>
          <cell r="F847" t="str">
            <v>Empleos</v>
          </cell>
          <cell r="H847">
            <v>31</v>
          </cell>
          <cell r="I847" t="str">
            <v>JPT</v>
          </cell>
          <cell r="J847">
            <v>43321.277142144201</v>
          </cell>
          <cell r="K847">
            <v>24</v>
          </cell>
          <cell r="L847" t="str">
            <v>2000</v>
          </cell>
          <cell r="M847" t="str">
            <v>Activ. de Ss. Empresariales</v>
          </cell>
          <cell r="N847" t="str">
            <v>Producción Sect. Institucionales</v>
          </cell>
          <cell r="O847" t="str">
            <v>Consumo de capital fijo</v>
          </cell>
          <cell r="P847" t="str">
            <v>Hogares</v>
          </cell>
          <cell r="Q847" t="str">
            <v>9</v>
          </cell>
          <cell r="R847" t="str">
            <v>Servicios Financieros y Empresariales</v>
          </cell>
        </row>
        <row r="848">
          <cell r="A848" t="str">
            <v>CEI_a01</v>
          </cell>
          <cell r="B848" t="str">
            <v>Microe_</v>
          </cell>
          <cell r="C848">
            <v>511</v>
          </cell>
          <cell r="D848">
            <v>12</v>
          </cell>
          <cell r="E848">
            <v>52</v>
          </cell>
          <cell r="F848" t="str">
            <v>Empleos</v>
          </cell>
          <cell r="H848">
            <v>31</v>
          </cell>
          <cell r="I848" t="str">
            <v>JPT</v>
          </cell>
          <cell r="J848">
            <v>44724.438663337904</v>
          </cell>
          <cell r="K848">
            <v>24</v>
          </cell>
          <cell r="L848" t="str">
            <v>2001</v>
          </cell>
          <cell r="M848" t="str">
            <v>Activ. de Ss. Empresariales</v>
          </cell>
          <cell r="N848" t="str">
            <v>Producción Sect. Institucionales</v>
          </cell>
          <cell r="O848" t="str">
            <v>Consumo de capital fijo</v>
          </cell>
          <cell r="P848" t="str">
            <v>Hogares</v>
          </cell>
          <cell r="Q848" t="str">
            <v>9</v>
          </cell>
          <cell r="R848" t="str">
            <v>Servicios Financieros y Empresariales</v>
          </cell>
        </row>
        <row r="849">
          <cell r="A849" t="str">
            <v>CEI_a01</v>
          </cell>
          <cell r="B849" t="str">
            <v>Microe_</v>
          </cell>
          <cell r="C849">
            <v>511</v>
          </cell>
          <cell r="D849">
            <v>12</v>
          </cell>
          <cell r="E849">
            <v>52</v>
          </cell>
          <cell r="F849" t="str">
            <v>Empleos</v>
          </cell>
          <cell r="H849">
            <v>31</v>
          </cell>
          <cell r="I849" t="str">
            <v>JPT</v>
          </cell>
          <cell r="J849">
            <v>33535.657736437402</v>
          </cell>
          <cell r="K849">
            <v>30</v>
          </cell>
          <cell r="L849" t="str">
            <v>2000</v>
          </cell>
          <cell r="M849" t="str">
            <v>Salud privada</v>
          </cell>
          <cell r="N849" t="str">
            <v>Producción Sect. Institucionales</v>
          </cell>
          <cell r="O849" t="str">
            <v>Consumo de capital fijo</v>
          </cell>
          <cell r="P849" t="str">
            <v>Hogares</v>
          </cell>
          <cell r="Q849" t="str">
            <v>11</v>
          </cell>
          <cell r="R849" t="str">
            <v>Servicios Sociales y Personales</v>
          </cell>
        </row>
        <row r="850">
          <cell r="A850" t="str">
            <v>CEI_a01</v>
          </cell>
          <cell r="B850" t="str">
            <v>Microe_</v>
          </cell>
          <cell r="C850">
            <v>511</v>
          </cell>
          <cell r="D850">
            <v>12</v>
          </cell>
          <cell r="E850">
            <v>52</v>
          </cell>
          <cell r="F850" t="str">
            <v>Empleos</v>
          </cell>
          <cell r="H850">
            <v>31</v>
          </cell>
          <cell r="I850" t="str">
            <v>JPT</v>
          </cell>
          <cell r="J850">
            <v>36134.647198896797</v>
          </cell>
          <cell r="K850">
            <v>30</v>
          </cell>
          <cell r="L850" t="str">
            <v>2001</v>
          </cell>
          <cell r="M850" t="str">
            <v>Salud privada</v>
          </cell>
          <cell r="N850" t="str">
            <v>Producción Sect. Institucionales</v>
          </cell>
          <cell r="O850" t="str">
            <v>Consumo de capital fijo</v>
          </cell>
          <cell r="P850" t="str">
            <v>Hogares</v>
          </cell>
          <cell r="Q850" t="str">
            <v>11</v>
          </cell>
          <cell r="R850" t="str">
            <v>Servicios Sociales y Personales</v>
          </cell>
        </row>
        <row r="851">
          <cell r="A851" t="str">
            <v>CEI_a01</v>
          </cell>
          <cell r="B851" t="str">
            <v>Microe_</v>
          </cell>
          <cell r="C851">
            <v>511</v>
          </cell>
          <cell r="D851">
            <v>12</v>
          </cell>
          <cell r="E851">
            <v>52</v>
          </cell>
          <cell r="F851" t="str">
            <v>Empleos</v>
          </cell>
          <cell r="H851">
            <v>31</v>
          </cell>
          <cell r="I851" t="str">
            <v>JPT</v>
          </cell>
          <cell r="J851">
            <v>21640.175120958698</v>
          </cell>
          <cell r="K851">
            <v>31</v>
          </cell>
          <cell r="L851" t="str">
            <v>2000</v>
          </cell>
          <cell r="M851" t="str">
            <v>Esparcimiento y Ss. Diversos</v>
          </cell>
          <cell r="N851" t="str">
            <v>Producción Sect. Institucionales</v>
          </cell>
          <cell r="O851" t="str">
            <v>Consumo de capital fijo</v>
          </cell>
          <cell r="P851" t="str">
            <v>Hogares</v>
          </cell>
          <cell r="Q851" t="str">
            <v>11</v>
          </cell>
          <cell r="R851" t="str">
            <v>Servicios Sociales y Personales</v>
          </cell>
        </row>
        <row r="852">
          <cell r="A852" t="str">
            <v>CEI_a01</v>
          </cell>
          <cell r="B852" t="str">
            <v>Microe_</v>
          </cell>
          <cell r="C852">
            <v>511</v>
          </cell>
          <cell r="D852">
            <v>12</v>
          </cell>
          <cell r="E852">
            <v>52</v>
          </cell>
          <cell r="F852" t="str">
            <v>Empleos</v>
          </cell>
          <cell r="H852">
            <v>31</v>
          </cell>
          <cell r="I852" t="str">
            <v>JPT</v>
          </cell>
          <cell r="J852">
            <v>22351.762443680302</v>
          </cell>
          <cell r="K852">
            <v>31</v>
          </cell>
          <cell r="L852" t="str">
            <v>2001</v>
          </cell>
          <cell r="M852" t="str">
            <v>Esparcimiento y Ss. Diversos</v>
          </cell>
          <cell r="N852" t="str">
            <v>Producción Sect. Institucionales</v>
          </cell>
          <cell r="O852" t="str">
            <v>Consumo de capital fijo</v>
          </cell>
          <cell r="P852" t="str">
            <v>Hogares</v>
          </cell>
          <cell r="Q852" t="str">
            <v>11</v>
          </cell>
          <cell r="R852" t="str">
            <v>Servicios Sociales y Personales</v>
          </cell>
        </row>
        <row r="853">
          <cell r="A853" t="str">
            <v>CEI_a01</v>
          </cell>
          <cell r="B853" t="str">
            <v>Microe_</v>
          </cell>
          <cell r="C853">
            <v>511</v>
          </cell>
          <cell r="D853">
            <v>12</v>
          </cell>
          <cell r="E853">
            <v>411</v>
          </cell>
          <cell r="F853" t="str">
            <v>Empleos</v>
          </cell>
          <cell r="H853">
            <v>31</v>
          </cell>
          <cell r="I853" t="str">
            <v>JPT</v>
          </cell>
          <cell r="J853">
            <v>203800.024978617</v>
          </cell>
          <cell r="K853">
            <v>1</v>
          </cell>
          <cell r="L853" t="str">
            <v>2000</v>
          </cell>
          <cell r="M853" t="str">
            <v>Agropecuario Silvícola</v>
          </cell>
          <cell r="N853" t="str">
            <v>Producción Sect. Institucionales</v>
          </cell>
          <cell r="O853" t="str">
            <v>Remuneraciones</v>
          </cell>
          <cell r="P853" t="str">
            <v>Hogares</v>
          </cell>
          <cell r="Q853" t="str">
            <v>1</v>
          </cell>
          <cell r="R853" t="str">
            <v>Agropecuario Silvícola</v>
          </cell>
        </row>
        <row r="854">
          <cell r="A854" t="str">
            <v>CEI_a01</v>
          </cell>
          <cell r="B854" t="str">
            <v>Microe_</v>
          </cell>
          <cell r="C854">
            <v>511</v>
          </cell>
          <cell r="D854">
            <v>12</v>
          </cell>
          <cell r="E854">
            <v>411</v>
          </cell>
          <cell r="F854" t="str">
            <v>Empleos</v>
          </cell>
          <cell r="H854">
            <v>31</v>
          </cell>
          <cell r="I854" t="str">
            <v>JPT</v>
          </cell>
          <cell r="J854">
            <v>211356.14737125399</v>
          </cell>
          <cell r="K854">
            <v>1</v>
          </cell>
          <cell r="L854" t="str">
            <v>2001</v>
          </cell>
          <cell r="M854" t="str">
            <v>Agropecuario Silvícola</v>
          </cell>
          <cell r="N854" t="str">
            <v>Producción Sect. Institucionales</v>
          </cell>
          <cell r="O854" t="str">
            <v>Remuneraciones</v>
          </cell>
          <cell r="P854" t="str">
            <v>Hogares</v>
          </cell>
          <cell r="Q854" t="str">
            <v>1</v>
          </cell>
          <cell r="R854" t="str">
            <v>Agropecuario Silvícola</v>
          </cell>
        </row>
        <row r="855">
          <cell r="A855" t="str">
            <v>CEI_a01</v>
          </cell>
          <cell r="B855" t="str">
            <v>Microe_</v>
          </cell>
          <cell r="C855">
            <v>511</v>
          </cell>
          <cell r="D855">
            <v>12</v>
          </cell>
          <cell r="E855">
            <v>411</v>
          </cell>
          <cell r="F855" t="str">
            <v>Empleos</v>
          </cell>
          <cell r="H855">
            <v>31</v>
          </cell>
          <cell r="I855" t="str">
            <v>JPT</v>
          </cell>
          <cell r="J855">
            <v>61156.416463667403</v>
          </cell>
          <cell r="K855">
            <v>2</v>
          </cell>
          <cell r="L855" t="str">
            <v>2000</v>
          </cell>
          <cell r="M855" t="str">
            <v>Pesca Extractiva</v>
          </cell>
          <cell r="N855" t="str">
            <v>Producción Sect. Institucionales</v>
          </cell>
          <cell r="O855" t="str">
            <v>Remuneraciones</v>
          </cell>
          <cell r="P855" t="str">
            <v>Hogares</v>
          </cell>
          <cell r="Q855" t="str">
            <v>2</v>
          </cell>
          <cell r="R855" t="str">
            <v>Pesca Extractiva</v>
          </cell>
        </row>
        <row r="856">
          <cell r="A856" t="str">
            <v>CEI_a01</v>
          </cell>
          <cell r="B856" t="str">
            <v>Microe_</v>
          </cell>
          <cell r="C856">
            <v>511</v>
          </cell>
          <cell r="D856">
            <v>12</v>
          </cell>
          <cell r="E856">
            <v>411</v>
          </cell>
          <cell r="F856" t="str">
            <v>Empleos</v>
          </cell>
          <cell r="H856">
            <v>31</v>
          </cell>
          <cell r="I856" t="str">
            <v>JPT</v>
          </cell>
          <cell r="J856">
            <v>62055.9111047361</v>
          </cell>
          <cell r="K856">
            <v>2</v>
          </cell>
          <cell r="L856" t="str">
            <v>2001</v>
          </cell>
          <cell r="M856" t="str">
            <v>Pesca Extractiva</v>
          </cell>
          <cell r="N856" t="str">
            <v>Producción Sect. Institucionales</v>
          </cell>
          <cell r="O856" t="str">
            <v>Remuneraciones</v>
          </cell>
          <cell r="P856" t="str">
            <v>Hogares</v>
          </cell>
          <cell r="Q856" t="str">
            <v>2</v>
          </cell>
          <cell r="R856" t="str">
            <v>Pesca Extractiva</v>
          </cell>
        </row>
        <row r="857">
          <cell r="A857" t="str">
            <v>CEI_a01</v>
          </cell>
          <cell r="B857" t="str">
            <v>Microe_</v>
          </cell>
          <cell r="C857">
            <v>511</v>
          </cell>
          <cell r="D857">
            <v>12</v>
          </cell>
          <cell r="E857">
            <v>411</v>
          </cell>
          <cell r="F857" t="str">
            <v>Empleos</v>
          </cell>
          <cell r="H857">
            <v>31</v>
          </cell>
          <cell r="I857" t="str">
            <v>JPT</v>
          </cell>
          <cell r="J857">
            <v>4638.0576238719595</v>
          </cell>
          <cell r="K857">
            <v>4</v>
          </cell>
          <cell r="L857" t="str">
            <v>2000</v>
          </cell>
          <cell r="M857" t="str">
            <v>Minería del Cobre</v>
          </cell>
          <cell r="N857" t="str">
            <v>Producción Sect. Institucionales</v>
          </cell>
          <cell r="O857" t="str">
            <v>Remuneraciones</v>
          </cell>
          <cell r="P857" t="str">
            <v>Hogares</v>
          </cell>
          <cell r="Q857" t="str">
            <v>3</v>
          </cell>
          <cell r="R857" t="str">
            <v>Minería</v>
          </cell>
        </row>
        <row r="858">
          <cell r="A858" t="str">
            <v>CEI_a01</v>
          </cell>
          <cell r="B858" t="str">
            <v>Microe_</v>
          </cell>
          <cell r="C858">
            <v>511</v>
          </cell>
          <cell r="D858">
            <v>12</v>
          </cell>
          <cell r="E858">
            <v>411</v>
          </cell>
          <cell r="F858" t="str">
            <v>Empleos</v>
          </cell>
          <cell r="H858">
            <v>31</v>
          </cell>
          <cell r="I858" t="str">
            <v>JPT</v>
          </cell>
          <cell r="J858">
            <v>4307.0466420805697</v>
          </cell>
          <cell r="K858">
            <v>4</v>
          </cell>
          <cell r="L858" t="str">
            <v>2001</v>
          </cell>
          <cell r="M858" t="str">
            <v>Minería del Cobre</v>
          </cell>
          <cell r="N858" t="str">
            <v>Producción Sect. Institucionales</v>
          </cell>
          <cell r="O858" t="str">
            <v>Remuneraciones</v>
          </cell>
          <cell r="P858" t="str">
            <v>Hogares</v>
          </cell>
          <cell r="Q858" t="str">
            <v>3</v>
          </cell>
          <cell r="R858" t="str">
            <v>Minería</v>
          </cell>
        </row>
        <row r="859">
          <cell r="A859" t="str">
            <v>CEI_a01</v>
          </cell>
          <cell r="B859" t="str">
            <v>Microe_</v>
          </cell>
          <cell r="C859">
            <v>511</v>
          </cell>
          <cell r="D859">
            <v>12</v>
          </cell>
          <cell r="E859">
            <v>411</v>
          </cell>
          <cell r="F859" t="str">
            <v>Empleos</v>
          </cell>
          <cell r="H859">
            <v>31</v>
          </cell>
          <cell r="I859" t="str">
            <v>JPT</v>
          </cell>
          <cell r="J859">
            <v>11883.9720293398</v>
          </cell>
          <cell r="K859">
            <v>6</v>
          </cell>
          <cell r="L859" t="str">
            <v>2000</v>
          </cell>
          <cell r="M859" t="str">
            <v>Industria Alimenticia</v>
          </cell>
          <cell r="N859" t="str">
            <v>Producción Sect. Institucionales</v>
          </cell>
          <cell r="O859" t="str">
            <v>Remuneraciones</v>
          </cell>
          <cell r="P859" t="str">
            <v>Hogares</v>
          </cell>
          <cell r="Q859" t="str">
            <v>4</v>
          </cell>
          <cell r="R859" t="str">
            <v>Industria Manufacturera</v>
          </cell>
        </row>
        <row r="860">
          <cell r="A860" t="str">
            <v>CEI_a01</v>
          </cell>
          <cell r="B860" t="str">
            <v>Microe_</v>
          </cell>
          <cell r="C860">
            <v>511</v>
          </cell>
          <cell r="D860">
            <v>12</v>
          </cell>
          <cell r="E860">
            <v>411</v>
          </cell>
          <cell r="F860" t="str">
            <v>Empleos</v>
          </cell>
          <cell r="H860">
            <v>31</v>
          </cell>
          <cell r="I860" t="str">
            <v>JPT</v>
          </cell>
          <cell r="J860">
            <v>11877.708756903399</v>
          </cell>
          <cell r="K860">
            <v>6</v>
          </cell>
          <cell r="L860" t="str">
            <v>2001</v>
          </cell>
          <cell r="M860" t="str">
            <v>Industria Alimenticia</v>
          </cell>
          <cell r="N860" t="str">
            <v>Producción Sect. Institucionales</v>
          </cell>
          <cell r="O860" t="str">
            <v>Remuneraciones</v>
          </cell>
          <cell r="P860" t="str">
            <v>Hogares</v>
          </cell>
          <cell r="Q860" t="str">
            <v>4</v>
          </cell>
          <cell r="R860" t="str">
            <v>Industria Manufacturera</v>
          </cell>
        </row>
        <row r="861">
          <cell r="A861" t="str">
            <v>CEI_a01</v>
          </cell>
          <cell r="B861" t="str">
            <v>Microe_</v>
          </cell>
          <cell r="C861">
            <v>511</v>
          </cell>
          <cell r="D861">
            <v>12</v>
          </cell>
          <cell r="E861">
            <v>411</v>
          </cell>
          <cell r="F861" t="str">
            <v>Empleos</v>
          </cell>
          <cell r="H861">
            <v>31</v>
          </cell>
          <cell r="I861" t="str">
            <v>JPT</v>
          </cell>
          <cell r="J861">
            <v>4994.1979197442997</v>
          </cell>
          <cell r="K861">
            <v>9</v>
          </cell>
          <cell r="L861" t="str">
            <v>2000</v>
          </cell>
          <cell r="M861" t="str">
            <v>Textil, Cuero y Calzado</v>
          </cell>
          <cell r="N861" t="str">
            <v>Producción Sect. Institucionales</v>
          </cell>
          <cell r="O861" t="str">
            <v>Remuneraciones</v>
          </cell>
          <cell r="P861" t="str">
            <v>Hogares</v>
          </cell>
          <cell r="Q861" t="str">
            <v>4</v>
          </cell>
          <cell r="R861" t="str">
            <v>Industria Manufacturera</v>
          </cell>
        </row>
        <row r="862">
          <cell r="A862" t="str">
            <v>CEI_a01</v>
          </cell>
          <cell r="B862" t="str">
            <v>Microe_</v>
          </cell>
          <cell r="C862">
            <v>511</v>
          </cell>
          <cell r="D862">
            <v>12</v>
          </cell>
          <cell r="E862">
            <v>411</v>
          </cell>
          <cell r="F862" t="str">
            <v>Empleos</v>
          </cell>
          <cell r="H862">
            <v>31</v>
          </cell>
          <cell r="I862" t="str">
            <v>JPT</v>
          </cell>
          <cell r="J862">
            <v>4565.4711584533998</v>
          </cell>
          <cell r="K862">
            <v>9</v>
          </cell>
          <cell r="L862" t="str">
            <v>2001</v>
          </cell>
          <cell r="M862" t="str">
            <v>Textil, Cuero y Calzado</v>
          </cell>
          <cell r="N862" t="str">
            <v>Producción Sect. Institucionales</v>
          </cell>
          <cell r="O862" t="str">
            <v>Remuneraciones</v>
          </cell>
          <cell r="P862" t="str">
            <v>Hogares</v>
          </cell>
          <cell r="Q862" t="str">
            <v>4</v>
          </cell>
          <cell r="R862" t="str">
            <v>Industria Manufacturera</v>
          </cell>
        </row>
        <row r="863">
          <cell r="A863" t="str">
            <v>CEI_a01</v>
          </cell>
          <cell r="B863" t="str">
            <v>Microe_</v>
          </cell>
          <cell r="C863">
            <v>511</v>
          </cell>
          <cell r="D863">
            <v>12</v>
          </cell>
          <cell r="E863">
            <v>411</v>
          </cell>
          <cell r="F863" t="str">
            <v>Empleos</v>
          </cell>
          <cell r="H863">
            <v>31</v>
          </cell>
          <cell r="I863" t="str">
            <v>JPT</v>
          </cell>
          <cell r="J863">
            <v>14939.840436266801</v>
          </cell>
          <cell r="K863">
            <v>10</v>
          </cell>
          <cell r="L863" t="str">
            <v>2000</v>
          </cell>
          <cell r="M863" t="str">
            <v>Madera, Papel, Imprentas y Muebles</v>
          </cell>
          <cell r="N863" t="str">
            <v>Producción Sect. Institucionales</v>
          </cell>
          <cell r="O863" t="str">
            <v>Remuneraciones</v>
          </cell>
          <cell r="P863" t="str">
            <v>Hogares</v>
          </cell>
          <cell r="Q863" t="str">
            <v>4</v>
          </cell>
          <cell r="R863" t="str">
            <v>Industria Manufacturera</v>
          </cell>
        </row>
        <row r="864">
          <cell r="A864" t="str">
            <v>CEI_a01</v>
          </cell>
          <cell r="B864" t="str">
            <v>Microe_</v>
          </cell>
          <cell r="C864">
            <v>511</v>
          </cell>
          <cell r="D864">
            <v>12</v>
          </cell>
          <cell r="E864">
            <v>411</v>
          </cell>
          <cell r="F864" t="str">
            <v>Empleos</v>
          </cell>
          <cell r="H864">
            <v>31</v>
          </cell>
          <cell r="I864" t="str">
            <v>JPT</v>
          </cell>
          <cell r="J864">
            <v>14626.699360721899</v>
          </cell>
          <cell r="K864">
            <v>10</v>
          </cell>
          <cell r="L864" t="str">
            <v>2001</v>
          </cell>
          <cell r="M864" t="str">
            <v>Madera, Papel, Imprentas y Muebles</v>
          </cell>
          <cell r="N864" t="str">
            <v>Producción Sect. Institucionales</v>
          </cell>
          <cell r="O864" t="str">
            <v>Remuneraciones</v>
          </cell>
          <cell r="P864" t="str">
            <v>Hogares</v>
          </cell>
          <cell r="Q864" t="str">
            <v>4</v>
          </cell>
          <cell r="R864" t="str">
            <v>Industria Manufacturera</v>
          </cell>
        </row>
        <row r="865">
          <cell r="A865" t="str">
            <v>CEI_a01</v>
          </cell>
          <cell r="B865" t="str">
            <v>Microe_</v>
          </cell>
          <cell r="C865">
            <v>511</v>
          </cell>
          <cell r="D865">
            <v>12</v>
          </cell>
          <cell r="E865">
            <v>411</v>
          </cell>
          <cell r="F865" t="str">
            <v>Empleos</v>
          </cell>
          <cell r="H865">
            <v>31</v>
          </cell>
          <cell r="I865" t="str">
            <v>JPT</v>
          </cell>
          <cell r="J865">
            <v>5132.7232680076704</v>
          </cell>
          <cell r="K865">
            <v>12</v>
          </cell>
          <cell r="L865" t="str">
            <v>2000</v>
          </cell>
          <cell r="M865" t="str">
            <v>Químicos, Caucho y Plástico</v>
          </cell>
          <cell r="N865" t="str">
            <v>Producción Sect. Institucionales</v>
          </cell>
          <cell r="O865" t="str">
            <v>Remuneraciones</v>
          </cell>
          <cell r="P865" t="str">
            <v>Hogares</v>
          </cell>
          <cell r="Q865" t="str">
            <v>4</v>
          </cell>
          <cell r="R865" t="str">
            <v>Industria Manufacturera</v>
          </cell>
        </row>
        <row r="866">
          <cell r="A866" t="str">
            <v>CEI_a01</v>
          </cell>
          <cell r="B866" t="str">
            <v>Microe_</v>
          </cell>
          <cell r="C866">
            <v>511</v>
          </cell>
          <cell r="D866">
            <v>12</v>
          </cell>
          <cell r="E866">
            <v>411</v>
          </cell>
          <cell r="F866" t="str">
            <v>Empleos</v>
          </cell>
          <cell r="H866">
            <v>31</v>
          </cell>
          <cell r="I866" t="str">
            <v>JPT</v>
          </cell>
          <cell r="J866">
            <v>4644.6595858148503</v>
          </cell>
          <cell r="K866">
            <v>12</v>
          </cell>
          <cell r="L866" t="str">
            <v>2001</v>
          </cell>
          <cell r="M866" t="str">
            <v>Químicos, Caucho y Plástico</v>
          </cell>
          <cell r="N866" t="str">
            <v>Producción Sect. Institucionales</v>
          </cell>
          <cell r="O866" t="str">
            <v>Remuneraciones</v>
          </cell>
          <cell r="P866" t="str">
            <v>Hogares</v>
          </cell>
          <cell r="Q866" t="str">
            <v>4</v>
          </cell>
          <cell r="R866" t="str">
            <v>Industria Manufacturera</v>
          </cell>
        </row>
        <row r="867">
          <cell r="A867" t="str">
            <v>CEI_a01</v>
          </cell>
          <cell r="B867" t="str">
            <v>Microe_</v>
          </cell>
          <cell r="C867">
            <v>511</v>
          </cell>
          <cell r="D867">
            <v>12</v>
          </cell>
          <cell r="E867">
            <v>411</v>
          </cell>
          <cell r="F867" t="str">
            <v>Empleos</v>
          </cell>
          <cell r="H867">
            <v>31</v>
          </cell>
          <cell r="I867" t="str">
            <v>JPT</v>
          </cell>
          <cell r="J867">
            <v>4128.9317850365796</v>
          </cell>
          <cell r="K867">
            <v>13</v>
          </cell>
          <cell r="L867" t="str">
            <v>2000</v>
          </cell>
          <cell r="M867" t="str">
            <v>Vidrio y Otros Minerales</v>
          </cell>
          <cell r="N867" t="str">
            <v>Producción Sect. Institucionales</v>
          </cell>
          <cell r="O867" t="str">
            <v>Remuneraciones</v>
          </cell>
          <cell r="P867" t="str">
            <v>Hogares</v>
          </cell>
          <cell r="Q867" t="str">
            <v>4</v>
          </cell>
          <cell r="R867" t="str">
            <v>Industria Manufacturera</v>
          </cell>
        </row>
        <row r="868">
          <cell r="A868" t="str">
            <v>CEI_a01</v>
          </cell>
          <cell r="B868" t="str">
            <v>Microe_</v>
          </cell>
          <cell r="C868">
            <v>511</v>
          </cell>
          <cell r="D868">
            <v>12</v>
          </cell>
          <cell r="E868">
            <v>411</v>
          </cell>
          <cell r="F868" t="str">
            <v>Empleos</v>
          </cell>
          <cell r="H868">
            <v>31</v>
          </cell>
          <cell r="I868" t="str">
            <v>JPT</v>
          </cell>
          <cell r="J868">
            <v>4330.43579002358</v>
          </cell>
          <cell r="K868">
            <v>13</v>
          </cell>
          <cell r="L868" t="str">
            <v>2001</v>
          </cell>
          <cell r="M868" t="str">
            <v>Vidrio y Otros Minerales</v>
          </cell>
          <cell r="N868" t="str">
            <v>Producción Sect. Institucionales</v>
          </cell>
          <cell r="O868" t="str">
            <v>Remuneraciones</v>
          </cell>
          <cell r="P868" t="str">
            <v>Hogares</v>
          </cell>
          <cell r="Q868" t="str">
            <v>4</v>
          </cell>
          <cell r="R868" t="str">
            <v>Industria Manufacturera</v>
          </cell>
        </row>
        <row r="869">
          <cell r="A869" t="str">
            <v>CEI_a01</v>
          </cell>
          <cell r="B869" t="str">
            <v>Microe_</v>
          </cell>
          <cell r="C869">
            <v>511</v>
          </cell>
          <cell r="D869">
            <v>12</v>
          </cell>
          <cell r="E869">
            <v>411</v>
          </cell>
          <cell r="F869" t="str">
            <v>Empleos</v>
          </cell>
          <cell r="H869">
            <v>31</v>
          </cell>
          <cell r="I869" t="str">
            <v>JPT</v>
          </cell>
          <cell r="J869">
            <v>13627.5960978729</v>
          </cell>
          <cell r="K869">
            <v>14</v>
          </cell>
          <cell r="L869" t="str">
            <v>2000</v>
          </cell>
          <cell r="M869" t="str">
            <v>Otras Manufactureras</v>
          </cell>
          <cell r="N869" t="str">
            <v>Producción Sect. Institucionales</v>
          </cell>
          <cell r="O869" t="str">
            <v>Remuneraciones</v>
          </cell>
          <cell r="P869" t="str">
            <v>Hogares</v>
          </cell>
          <cell r="Q869" t="str">
            <v>4</v>
          </cell>
          <cell r="R869" t="str">
            <v>Industria Manufacturera</v>
          </cell>
        </row>
        <row r="870">
          <cell r="A870" t="str">
            <v>CEI_a01</v>
          </cell>
          <cell r="B870" t="str">
            <v>Microe_</v>
          </cell>
          <cell r="C870">
            <v>511</v>
          </cell>
          <cell r="D870">
            <v>12</v>
          </cell>
          <cell r="E870">
            <v>411</v>
          </cell>
          <cell r="F870" t="str">
            <v>Empleos</v>
          </cell>
          <cell r="H870">
            <v>31</v>
          </cell>
          <cell r="I870" t="str">
            <v>JPT</v>
          </cell>
          <cell r="J870">
            <v>14164.773106906299</v>
          </cell>
          <cell r="K870">
            <v>14</v>
          </cell>
          <cell r="L870" t="str">
            <v>2001</v>
          </cell>
          <cell r="M870" t="str">
            <v>Otras Manufactureras</v>
          </cell>
          <cell r="N870" t="str">
            <v>Producción Sect. Institucionales</v>
          </cell>
          <cell r="O870" t="str">
            <v>Remuneraciones</v>
          </cell>
          <cell r="P870" t="str">
            <v>Hogares</v>
          </cell>
          <cell r="Q870" t="str">
            <v>4</v>
          </cell>
          <cell r="R870" t="str">
            <v>Industria Manufacturera</v>
          </cell>
        </row>
        <row r="871">
          <cell r="A871" t="str">
            <v>CEI_a01</v>
          </cell>
          <cell r="B871" t="str">
            <v>Microe_</v>
          </cell>
          <cell r="C871">
            <v>511</v>
          </cell>
          <cell r="D871">
            <v>12</v>
          </cell>
          <cell r="E871">
            <v>411</v>
          </cell>
          <cell r="F871" t="str">
            <v>Empleos</v>
          </cell>
          <cell r="H871">
            <v>31</v>
          </cell>
          <cell r="I871" t="str">
            <v>JPT</v>
          </cell>
          <cell r="J871">
            <v>114066.653353863</v>
          </cell>
          <cell r="K871">
            <v>16</v>
          </cell>
          <cell r="L871" t="str">
            <v>2000</v>
          </cell>
          <cell r="M871" t="str">
            <v>Construcción</v>
          </cell>
          <cell r="N871" t="str">
            <v>Producción Sect. Institucionales</v>
          </cell>
          <cell r="O871" t="str">
            <v>Remuneraciones</v>
          </cell>
          <cell r="P871" t="str">
            <v>Hogares</v>
          </cell>
          <cell r="Q871" t="str">
            <v>6</v>
          </cell>
          <cell r="R871" t="str">
            <v>Construcción</v>
          </cell>
        </row>
        <row r="872">
          <cell r="A872" t="str">
            <v>CEI_a01</v>
          </cell>
          <cell r="B872" t="str">
            <v>Microe_</v>
          </cell>
          <cell r="C872">
            <v>511</v>
          </cell>
          <cell r="D872">
            <v>12</v>
          </cell>
          <cell r="E872">
            <v>411</v>
          </cell>
          <cell r="F872" t="str">
            <v>Empleos</v>
          </cell>
          <cell r="H872">
            <v>31</v>
          </cell>
          <cell r="I872" t="str">
            <v>JPT</v>
          </cell>
          <cell r="J872">
            <v>115616.317633075</v>
          </cell>
          <cell r="K872">
            <v>16</v>
          </cell>
          <cell r="L872" t="str">
            <v>2001</v>
          </cell>
          <cell r="M872" t="str">
            <v>Construcción</v>
          </cell>
          <cell r="N872" t="str">
            <v>Producción Sect. Institucionales</v>
          </cell>
          <cell r="O872" t="str">
            <v>Remuneraciones</v>
          </cell>
          <cell r="P872" t="str">
            <v>Hogares</v>
          </cell>
          <cell r="Q872" t="str">
            <v>6</v>
          </cell>
          <cell r="R872" t="str">
            <v>Construcción</v>
          </cell>
        </row>
        <row r="873">
          <cell r="A873" t="str">
            <v>CEI_a01</v>
          </cell>
          <cell r="B873" t="str">
            <v>Microe_</v>
          </cell>
          <cell r="C873">
            <v>511</v>
          </cell>
          <cell r="D873">
            <v>12</v>
          </cell>
          <cell r="E873">
            <v>411</v>
          </cell>
          <cell r="F873" t="str">
            <v>Empleos</v>
          </cell>
          <cell r="H873">
            <v>31</v>
          </cell>
          <cell r="I873" t="str">
            <v>JPT</v>
          </cell>
          <cell r="J873">
            <v>48551.525686246801</v>
          </cell>
          <cell r="K873">
            <v>17</v>
          </cell>
          <cell r="L873" t="str">
            <v>2000</v>
          </cell>
          <cell r="M873" t="str">
            <v>Comercio</v>
          </cell>
          <cell r="N873" t="str">
            <v>Producción Sect. Institucionales</v>
          </cell>
          <cell r="O873" t="str">
            <v>Remuneraciones</v>
          </cell>
          <cell r="P873" t="str">
            <v>Hogares</v>
          </cell>
          <cell r="Q873" t="str">
            <v>7</v>
          </cell>
          <cell r="R873" t="str">
            <v>Comercio, Hoteles y Restaurantes</v>
          </cell>
        </row>
        <row r="874">
          <cell r="A874" t="str">
            <v>CEI_a01</v>
          </cell>
          <cell r="B874" t="str">
            <v>Microe_</v>
          </cell>
          <cell r="C874">
            <v>511</v>
          </cell>
          <cell r="D874">
            <v>12</v>
          </cell>
          <cell r="E874">
            <v>411</v>
          </cell>
          <cell r="F874" t="str">
            <v>Empleos</v>
          </cell>
          <cell r="H874">
            <v>31</v>
          </cell>
          <cell r="I874" t="str">
            <v>JPT</v>
          </cell>
          <cell r="J874">
            <v>50520.958491670302</v>
          </cell>
          <cell r="K874">
            <v>17</v>
          </cell>
          <cell r="L874" t="str">
            <v>2001</v>
          </cell>
          <cell r="M874" t="str">
            <v>Comercio</v>
          </cell>
          <cell r="N874" t="str">
            <v>Producción Sect. Institucionales</v>
          </cell>
          <cell r="O874" t="str">
            <v>Remuneraciones</v>
          </cell>
          <cell r="P874" t="str">
            <v>Hogares</v>
          </cell>
          <cell r="Q874" t="str">
            <v>7</v>
          </cell>
          <cell r="R874" t="str">
            <v>Comercio, Hoteles y Restaurantes</v>
          </cell>
        </row>
        <row r="875">
          <cell r="A875" t="str">
            <v>CEI_a01</v>
          </cell>
          <cell r="B875" t="str">
            <v>Microe_</v>
          </cell>
          <cell r="C875">
            <v>511</v>
          </cell>
          <cell r="D875">
            <v>12</v>
          </cell>
          <cell r="E875">
            <v>411</v>
          </cell>
          <cell r="F875" t="str">
            <v>Empleos</v>
          </cell>
          <cell r="H875">
            <v>31</v>
          </cell>
          <cell r="I875" t="str">
            <v>JPT</v>
          </cell>
          <cell r="J875">
            <v>15775.9886852114</v>
          </cell>
          <cell r="K875">
            <v>18</v>
          </cell>
          <cell r="L875" t="str">
            <v>2000</v>
          </cell>
          <cell r="M875" t="str">
            <v>Hoteles y Restaurantes</v>
          </cell>
          <cell r="N875" t="str">
            <v>Producción Sect. Institucionales</v>
          </cell>
          <cell r="O875" t="str">
            <v>Remuneraciones</v>
          </cell>
          <cell r="P875" t="str">
            <v>Hogares</v>
          </cell>
          <cell r="Q875" t="str">
            <v>7</v>
          </cell>
          <cell r="R875" t="str">
            <v>Comercio, Hoteles y Restaurantes</v>
          </cell>
        </row>
        <row r="876">
          <cell r="A876" t="str">
            <v>CEI_a01</v>
          </cell>
          <cell r="B876" t="str">
            <v>Microe_</v>
          </cell>
          <cell r="C876">
            <v>511</v>
          </cell>
          <cell r="D876">
            <v>12</v>
          </cell>
          <cell r="E876">
            <v>411</v>
          </cell>
          <cell r="F876" t="str">
            <v>Empleos</v>
          </cell>
          <cell r="H876">
            <v>31</v>
          </cell>
          <cell r="I876" t="str">
            <v>JPT</v>
          </cell>
          <cell r="J876">
            <v>15042.9334982611</v>
          </cell>
          <cell r="K876">
            <v>18</v>
          </cell>
          <cell r="L876" t="str">
            <v>2001</v>
          </cell>
          <cell r="M876" t="str">
            <v>Hoteles y Restaurantes</v>
          </cell>
          <cell r="N876" t="str">
            <v>Producción Sect. Institucionales</v>
          </cell>
          <cell r="O876" t="str">
            <v>Remuneraciones</v>
          </cell>
          <cell r="P876" t="str">
            <v>Hogares</v>
          </cell>
          <cell r="Q876" t="str">
            <v>7</v>
          </cell>
          <cell r="R876" t="str">
            <v>Comercio, Hoteles y Restaurantes</v>
          </cell>
        </row>
        <row r="877">
          <cell r="A877" t="str">
            <v>CEI_a01</v>
          </cell>
          <cell r="B877" t="str">
            <v>Microe_</v>
          </cell>
          <cell r="C877">
            <v>511</v>
          </cell>
          <cell r="D877">
            <v>12</v>
          </cell>
          <cell r="E877">
            <v>411</v>
          </cell>
          <cell r="F877" t="str">
            <v>Empleos</v>
          </cell>
          <cell r="H877">
            <v>31</v>
          </cell>
          <cell r="I877" t="str">
            <v>JPT</v>
          </cell>
          <cell r="J877">
            <v>134343.029163995</v>
          </cell>
          <cell r="K877">
            <v>19</v>
          </cell>
          <cell r="L877" t="str">
            <v>2000</v>
          </cell>
          <cell r="M877" t="str">
            <v>Transportes</v>
          </cell>
          <cell r="N877" t="str">
            <v>Producción Sect. Institucionales</v>
          </cell>
          <cell r="O877" t="str">
            <v>Remuneraciones</v>
          </cell>
          <cell r="P877" t="str">
            <v>Hogares</v>
          </cell>
          <cell r="Q877" t="str">
            <v>8</v>
          </cell>
          <cell r="R877" t="str">
            <v>Transporte y Comunicaciones</v>
          </cell>
        </row>
        <row r="878">
          <cell r="A878" t="str">
            <v>CEI_a01</v>
          </cell>
          <cell r="B878" t="str">
            <v>Microe_</v>
          </cell>
          <cell r="C878">
            <v>511</v>
          </cell>
          <cell r="D878">
            <v>12</v>
          </cell>
          <cell r="E878">
            <v>411</v>
          </cell>
          <cell r="F878" t="str">
            <v>Empleos</v>
          </cell>
          <cell r="H878">
            <v>31</v>
          </cell>
          <cell r="I878" t="str">
            <v>JPT</v>
          </cell>
          <cell r="J878">
            <v>139817.308281623</v>
          </cell>
          <cell r="K878">
            <v>19</v>
          </cell>
          <cell r="L878" t="str">
            <v>2001</v>
          </cell>
          <cell r="M878" t="str">
            <v>Transportes</v>
          </cell>
          <cell r="N878" t="str">
            <v>Producción Sect. Institucionales</v>
          </cell>
          <cell r="O878" t="str">
            <v>Remuneraciones</v>
          </cell>
          <cell r="P878" t="str">
            <v>Hogares</v>
          </cell>
          <cell r="Q878" t="str">
            <v>8</v>
          </cell>
          <cell r="R878" t="str">
            <v>Transporte y Comunicaciones</v>
          </cell>
        </row>
        <row r="879">
          <cell r="A879" t="str">
            <v>CEI_a01</v>
          </cell>
          <cell r="B879" t="str">
            <v>Microe_</v>
          </cell>
          <cell r="C879">
            <v>511</v>
          </cell>
          <cell r="D879">
            <v>12</v>
          </cell>
          <cell r="E879">
            <v>411</v>
          </cell>
          <cell r="F879" t="str">
            <v>Empleos</v>
          </cell>
          <cell r="H879">
            <v>31</v>
          </cell>
          <cell r="I879" t="str">
            <v>JPT</v>
          </cell>
          <cell r="J879">
            <v>2208.8011134406102</v>
          </cell>
          <cell r="K879">
            <v>20</v>
          </cell>
          <cell r="L879" t="str">
            <v>2000</v>
          </cell>
          <cell r="M879" t="str">
            <v>Comunicaciones</v>
          </cell>
          <cell r="N879" t="str">
            <v>Producción Sect. Institucionales</v>
          </cell>
          <cell r="O879" t="str">
            <v>Remuneraciones</v>
          </cell>
          <cell r="P879" t="str">
            <v>Hogares</v>
          </cell>
          <cell r="Q879" t="str">
            <v>8</v>
          </cell>
          <cell r="R879" t="str">
            <v>Transporte y Comunicaciones</v>
          </cell>
        </row>
        <row r="880">
          <cell r="A880" t="str">
            <v>CEI_a01</v>
          </cell>
          <cell r="B880" t="str">
            <v>Microe_</v>
          </cell>
          <cell r="C880">
            <v>511</v>
          </cell>
          <cell r="D880">
            <v>12</v>
          </cell>
          <cell r="E880">
            <v>411</v>
          </cell>
          <cell r="F880" t="str">
            <v>Empleos</v>
          </cell>
          <cell r="H880">
            <v>31</v>
          </cell>
          <cell r="I880" t="str">
            <v>JPT</v>
          </cell>
          <cell r="J880">
            <v>2307.9376523967599</v>
          </cell>
          <cell r="K880">
            <v>20</v>
          </cell>
          <cell r="L880" t="str">
            <v>2001</v>
          </cell>
          <cell r="M880" t="str">
            <v>Comunicaciones</v>
          </cell>
          <cell r="N880" t="str">
            <v>Producción Sect. Institucionales</v>
          </cell>
          <cell r="O880" t="str">
            <v>Remuneraciones</v>
          </cell>
          <cell r="P880" t="str">
            <v>Hogares</v>
          </cell>
          <cell r="Q880" t="str">
            <v>8</v>
          </cell>
          <cell r="R880" t="str">
            <v>Transporte y Comunicaciones</v>
          </cell>
        </row>
        <row r="881">
          <cell r="A881" t="str">
            <v>CEI_a01</v>
          </cell>
          <cell r="B881" t="str">
            <v>Microe_</v>
          </cell>
          <cell r="C881">
            <v>511</v>
          </cell>
          <cell r="D881">
            <v>12</v>
          </cell>
          <cell r="E881">
            <v>411</v>
          </cell>
          <cell r="F881" t="str">
            <v>Empleos</v>
          </cell>
          <cell r="H881">
            <v>31</v>
          </cell>
          <cell r="I881" t="str">
            <v>JPT</v>
          </cell>
          <cell r="J881">
            <v>2768.0303300861201</v>
          </cell>
          <cell r="K881">
            <v>23</v>
          </cell>
          <cell r="L881" t="str">
            <v>2000</v>
          </cell>
          <cell r="M881" t="str">
            <v>Actividades inmobiliarias</v>
          </cell>
          <cell r="N881" t="str">
            <v>Producción Sect. Institucionales</v>
          </cell>
          <cell r="O881" t="str">
            <v>Remuneraciones</v>
          </cell>
          <cell r="P881" t="str">
            <v>Hogares</v>
          </cell>
          <cell r="Q881" t="str">
            <v>9</v>
          </cell>
          <cell r="R881" t="str">
            <v>Servicios Financieros y Empresariales</v>
          </cell>
        </row>
        <row r="882">
          <cell r="A882" t="str">
            <v>CEI_a01</v>
          </cell>
          <cell r="B882" t="str">
            <v>Microe_</v>
          </cell>
          <cell r="C882">
            <v>511</v>
          </cell>
          <cell r="D882">
            <v>12</v>
          </cell>
          <cell r="E882">
            <v>411</v>
          </cell>
          <cell r="F882" t="str">
            <v>Empleos</v>
          </cell>
          <cell r="H882">
            <v>31</v>
          </cell>
          <cell r="I882" t="str">
            <v>JPT</v>
          </cell>
          <cell r="J882">
            <v>2717.71724528202</v>
          </cell>
          <cell r="K882">
            <v>23</v>
          </cell>
          <cell r="L882" t="str">
            <v>2001</v>
          </cell>
          <cell r="M882" t="str">
            <v>Actividades inmobiliarias</v>
          </cell>
          <cell r="N882" t="str">
            <v>Producción Sect. Institucionales</v>
          </cell>
          <cell r="O882" t="str">
            <v>Remuneraciones</v>
          </cell>
          <cell r="P882" t="str">
            <v>Hogares</v>
          </cell>
          <cell r="Q882" t="str">
            <v>9</v>
          </cell>
          <cell r="R882" t="str">
            <v>Servicios Financieros y Empresariales</v>
          </cell>
        </row>
        <row r="883">
          <cell r="A883" t="str">
            <v>CEI_a01</v>
          </cell>
          <cell r="B883" t="str">
            <v>Microe_</v>
          </cell>
          <cell r="C883">
            <v>511</v>
          </cell>
          <cell r="D883">
            <v>12</v>
          </cell>
          <cell r="E883">
            <v>411</v>
          </cell>
          <cell r="F883" t="str">
            <v>Empleos</v>
          </cell>
          <cell r="H883">
            <v>31</v>
          </cell>
          <cell r="I883" t="str">
            <v>JPT</v>
          </cell>
          <cell r="J883">
            <v>172333.722094066</v>
          </cell>
          <cell r="K883">
            <v>24</v>
          </cell>
          <cell r="L883" t="str">
            <v>2000</v>
          </cell>
          <cell r="M883" t="str">
            <v>Activ. de Ss. Empresariales</v>
          </cell>
          <cell r="N883" t="str">
            <v>Producción Sect. Institucionales</v>
          </cell>
          <cell r="O883" t="str">
            <v>Remuneraciones</v>
          </cell>
          <cell r="P883" t="str">
            <v>Hogares</v>
          </cell>
          <cell r="Q883" t="str">
            <v>9</v>
          </cell>
          <cell r="R883" t="str">
            <v>Servicios Financieros y Empresariales</v>
          </cell>
        </row>
        <row r="884">
          <cell r="A884" t="str">
            <v>CEI_a01</v>
          </cell>
          <cell r="B884" t="str">
            <v>Microe_</v>
          </cell>
          <cell r="C884">
            <v>511</v>
          </cell>
          <cell r="D884">
            <v>12</v>
          </cell>
          <cell r="E884">
            <v>411</v>
          </cell>
          <cell r="F884" t="str">
            <v>Empleos</v>
          </cell>
          <cell r="H884">
            <v>31</v>
          </cell>
          <cell r="I884" t="str">
            <v>JPT</v>
          </cell>
          <cell r="J884">
            <v>177915.553092563</v>
          </cell>
          <cell r="K884">
            <v>24</v>
          </cell>
          <cell r="L884" t="str">
            <v>2001</v>
          </cell>
          <cell r="M884" t="str">
            <v>Activ. de Ss. Empresariales</v>
          </cell>
          <cell r="N884" t="str">
            <v>Producción Sect. Institucionales</v>
          </cell>
          <cell r="O884" t="str">
            <v>Remuneraciones</v>
          </cell>
          <cell r="P884" t="str">
            <v>Hogares</v>
          </cell>
          <cell r="Q884" t="str">
            <v>9</v>
          </cell>
          <cell r="R884" t="str">
            <v>Servicios Financieros y Empresariales</v>
          </cell>
        </row>
        <row r="885">
          <cell r="A885" t="str">
            <v>CEI_a01</v>
          </cell>
          <cell r="B885" t="str">
            <v>Microe_</v>
          </cell>
          <cell r="C885">
            <v>511</v>
          </cell>
          <cell r="D885">
            <v>12</v>
          </cell>
          <cell r="E885">
            <v>411</v>
          </cell>
          <cell r="F885" t="str">
            <v>Empleos</v>
          </cell>
          <cell r="H885">
            <v>31</v>
          </cell>
          <cell r="I885" t="str">
            <v>JPT</v>
          </cell>
          <cell r="J885">
            <v>6213.2834785332998</v>
          </cell>
          <cell r="K885">
            <v>28</v>
          </cell>
          <cell r="L885" t="str">
            <v>2000</v>
          </cell>
          <cell r="M885" t="str">
            <v>Educación privada</v>
          </cell>
          <cell r="N885" t="str">
            <v>Producción Sect. Institucionales</v>
          </cell>
          <cell r="O885" t="str">
            <v>Remuneraciones</v>
          </cell>
          <cell r="P885" t="str">
            <v>Hogares</v>
          </cell>
          <cell r="Q885" t="str">
            <v>11</v>
          </cell>
          <cell r="R885" t="str">
            <v>Servicios Sociales y Personales</v>
          </cell>
        </row>
        <row r="886">
          <cell r="A886" t="str">
            <v>CEI_a01</v>
          </cell>
          <cell r="B886" t="str">
            <v>Microe_</v>
          </cell>
          <cell r="C886">
            <v>511</v>
          </cell>
          <cell r="D886">
            <v>12</v>
          </cell>
          <cell r="E886">
            <v>411</v>
          </cell>
          <cell r="F886" t="str">
            <v>Empleos</v>
          </cell>
          <cell r="H886">
            <v>31</v>
          </cell>
          <cell r="I886" t="str">
            <v>JPT</v>
          </cell>
          <cell r="J886">
            <v>5640.7113270029204</v>
          </cell>
          <cell r="K886">
            <v>28</v>
          </cell>
          <cell r="L886" t="str">
            <v>2001</v>
          </cell>
          <cell r="M886" t="str">
            <v>Educación privada</v>
          </cell>
          <cell r="N886" t="str">
            <v>Producción Sect. Institucionales</v>
          </cell>
          <cell r="O886" t="str">
            <v>Remuneraciones</v>
          </cell>
          <cell r="P886" t="str">
            <v>Hogares</v>
          </cell>
          <cell r="Q886" t="str">
            <v>11</v>
          </cell>
          <cell r="R886" t="str">
            <v>Servicios Sociales y Personales</v>
          </cell>
        </row>
        <row r="887">
          <cell r="A887" t="str">
            <v>CEI_a01</v>
          </cell>
          <cell r="B887" t="str">
            <v>Microe_</v>
          </cell>
          <cell r="C887">
            <v>511</v>
          </cell>
          <cell r="D887">
            <v>12</v>
          </cell>
          <cell r="E887">
            <v>411</v>
          </cell>
          <cell r="F887" t="str">
            <v>Empleos</v>
          </cell>
          <cell r="H887">
            <v>31</v>
          </cell>
          <cell r="I887" t="str">
            <v>JPT</v>
          </cell>
          <cell r="J887">
            <v>93414.133460554294</v>
          </cell>
          <cell r="K887">
            <v>30</v>
          </cell>
          <cell r="L887" t="str">
            <v>2000</v>
          </cell>
          <cell r="M887" t="str">
            <v>Salud privada</v>
          </cell>
          <cell r="N887" t="str">
            <v>Producción Sect. Institucionales</v>
          </cell>
          <cell r="O887" t="str">
            <v>Remuneraciones</v>
          </cell>
          <cell r="P887" t="str">
            <v>Hogares</v>
          </cell>
          <cell r="Q887" t="str">
            <v>11</v>
          </cell>
          <cell r="R887" t="str">
            <v>Servicios Sociales y Personales</v>
          </cell>
        </row>
        <row r="888">
          <cell r="A888" t="str">
            <v>CEI_a01</v>
          </cell>
          <cell r="B888" t="str">
            <v>Microe_</v>
          </cell>
          <cell r="C888">
            <v>511</v>
          </cell>
          <cell r="D888">
            <v>12</v>
          </cell>
          <cell r="E888">
            <v>411</v>
          </cell>
          <cell r="F888" t="str">
            <v>Empleos</v>
          </cell>
          <cell r="H888">
            <v>31</v>
          </cell>
          <cell r="I888" t="str">
            <v>JPT</v>
          </cell>
          <cell r="J888">
            <v>101341.710458374</v>
          </cell>
          <cell r="K888">
            <v>30</v>
          </cell>
          <cell r="L888" t="str">
            <v>2001</v>
          </cell>
          <cell r="M888" t="str">
            <v>Salud privada</v>
          </cell>
          <cell r="N888" t="str">
            <v>Producción Sect. Institucionales</v>
          </cell>
          <cell r="O888" t="str">
            <v>Remuneraciones</v>
          </cell>
          <cell r="P888" t="str">
            <v>Hogares</v>
          </cell>
          <cell r="Q888" t="str">
            <v>11</v>
          </cell>
          <cell r="R888" t="str">
            <v>Servicios Sociales y Personales</v>
          </cell>
        </row>
        <row r="889">
          <cell r="A889" t="str">
            <v>CEI_a01</v>
          </cell>
          <cell r="B889" t="str">
            <v>Microe_</v>
          </cell>
          <cell r="C889">
            <v>511</v>
          </cell>
          <cell r="D889">
            <v>12</v>
          </cell>
          <cell r="E889">
            <v>411</v>
          </cell>
          <cell r="F889" t="str">
            <v>Empleos</v>
          </cell>
          <cell r="H889">
            <v>31</v>
          </cell>
          <cell r="I889" t="str">
            <v>JPT</v>
          </cell>
          <cell r="J889">
            <v>125730.56146191699</v>
          </cell>
          <cell r="K889">
            <v>31</v>
          </cell>
          <cell r="L889" t="str">
            <v>2000</v>
          </cell>
          <cell r="M889" t="str">
            <v>Esparcimiento y Ss. Diversos</v>
          </cell>
          <cell r="N889" t="str">
            <v>Producción Sect. Institucionales</v>
          </cell>
          <cell r="O889" t="str">
            <v>Remuneraciones</v>
          </cell>
          <cell r="P889" t="str">
            <v>Hogares</v>
          </cell>
          <cell r="Q889" t="str">
            <v>11</v>
          </cell>
          <cell r="R889" t="str">
            <v>Servicios Sociales y Personales</v>
          </cell>
        </row>
        <row r="890">
          <cell r="A890" t="str">
            <v>CEI_a01</v>
          </cell>
          <cell r="B890" t="str">
            <v>Microe_</v>
          </cell>
          <cell r="C890">
            <v>511</v>
          </cell>
          <cell r="D890">
            <v>12</v>
          </cell>
          <cell r="E890">
            <v>411</v>
          </cell>
          <cell r="F890" t="str">
            <v>Empleos</v>
          </cell>
          <cell r="H890">
            <v>31</v>
          </cell>
          <cell r="I890" t="str">
            <v>JPT</v>
          </cell>
          <cell r="J890">
            <v>129864.92142503599</v>
          </cell>
          <cell r="K890">
            <v>31</v>
          </cell>
          <cell r="L890" t="str">
            <v>2001</v>
          </cell>
          <cell r="M890" t="str">
            <v>Esparcimiento y Ss. Diversos</v>
          </cell>
          <cell r="N890" t="str">
            <v>Producción Sect. Institucionales</v>
          </cell>
          <cell r="O890" t="str">
            <v>Remuneraciones</v>
          </cell>
          <cell r="P890" t="str">
            <v>Hogares</v>
          </cell>
          <cell r="Q890" t="str">
            <v>11</v>
          </cell>
          <cell r="R890" t="str">
            <v>Servicios Sociales y Personales</v>
          </cell>
        </row>
        <row r="891">
          <cell r="A891" t="str">
            <v>CEI_a01</v>
          </cell>
          <cell r="B891" t="str">
            <v>Microe_</v>
          </cell>
          <cell r="C891">
            <v>511</v>
          </cell>
          <cell r="D891">
            <v>12</v>
          </cell>
          <cell r="E891">
            <v>412</v>
          </cell>
          <cell r="F891" t="str">
            <v>Empleos</v>
          </cell>
          <cell r="H891">
            <v>31</v>
          </cell>
          <cell r="I891" t="str">
            <v>JPT</v>
          </cell>
          <cell r="J891">
            <v>20162.789469036099</v>
          </cell>
          <cell r="K891">
            <v>1</v>
          </cell>
          <cell r="L891" t="str">
            <v>2000</v>
          </cell>
          <cell r="M891" t="str">
            <v>Agropecuario Silvícola</v>
          </cell>
          <cell r="N891" t="str">
            <v>Producción Sect. Institucionales</v>
          </cell>
          <cell r="O891" t="str">
            <v>Imptos producc.e import.</v>
          </cell>
          <cell r="P891" t="str">
            <v>Hogares</v>
          </cell>
          <cell r="Q891" t="str">
            <v>1</v>
          </cell>
          <cell r="R891" t="str">
            <v>Agropecuario Silvícola</v>
          </cell>
        </row>
        <row r="892">
          <cell r="A892" t="str">
            <v>CEI_a01</v>
          </cell>
          <cell r="B892" t="str">
            <v>Microe_</v>
          </cell>
          <cell r="C892">
            <v>511</v>
          </cell>
          <cell r="D892">
            <v>12</v>
          </cell>
          <cell r="E892">
            <v>412</v>
          </cell>
          <cell r="F892" t="str">
            <v>Empleos</v>
          </cell>
          <cell r="H892">
            <v>31</v>
          </cell>
          <cell r="I892" t="str">
            <v>JPT</v>
          </cell>
          <cell r="J892">
            <v>20910.348283226602</v>
          </cell>
          <cell r="K892">
            <v>1</v>
          </cell>
          <cell r="L892" t="str">
            <v>2001</v>
          </cell>
          <cell r="M892" t="str">
            <v>Agropecuario Silvícola</v>
          </cell>
          <cell r="N892" t="str">
            <v>Producción Sect. Institucionales</v>
          </cell>
          <cell r="O892" t="str">
            <v>Imptos producc.e import.</v>
          </cell>
          <cell r="P892" t="str">
            <v>Hogares</v>
          </cell>
          <cell r="Q892" t="str">
            <v>1</v>
          </cell>
          <cell r="R892" t="str">
            <v>Agropecuario Silvícola</v>
          </cell>
        </row>
        <row r="893">
          <cell r="A893" t="str">
            <v>CEI_a01</v>
          </cell>
          <cell r="B893" t="str">
            <v>Microe_</v>
          </cell>
          <cell r="C893">
            <v>511</v>
          </cell>
          <cell r="D893">
            <v>12</v>
          </cell>
          <cell r="E893">
            <v>412</v>
          </cell>
          <cell r="F893" t="str">
            <v>Empleos</v>
          </cell>
          <cell r="H893">
            <v>31</v>
          </cell>
          <cell r="I893" t="str">
            <v>JPT</v>
          </cell>
          <cell r="J893">
            <v>378.92432913768499</v>
          </cell>
          <cell r="K893">
            <v>2</v>
          </cell>
          <cell r="L893" t="str">
            <v>2000</v>
          </cell>
          <cell r="M893" t="str">
            <v>Pesca Extractiva</v>
          </cell>
          <cell r="N893" t="str">
            <v>Producción Sect. Institucionales</v>
          </cell>
          <cell r="O893" t="str">
            <v>Imptos producc.e import.</v>
          </cell>
          <cell r="P893" t="str">
            <v>Hogares</v>
          </cell>
          <cell r="Q893" t="str">
            <v>2</v>
          </cell>
          <cell r="R893" t="str">
            <v>Pesca Extractiva</v>
          </cell>
        </row>
        <row r="894">
          <cell r="A894" t="str">
            <v>CEI_a01</v>
          </cell>
          <cell r="B894" t="str">
            <v>Microe_</v>
          </cell>
          <cell r="C894">
            <v>511</v>
          </cell>
          <cell r="D894">
            <v>12</v>
          </cell>
          <cell r="E894">
            <v>412</v>
          </cell>
          <cell r="F894" t="str">
            <v>Empleos</v>
          </cell>
          <cell r="H894">
            <v>31</v>
          </cell>
          <cell r="I894" t="str">
            <v>JPT</v>
          </cell>
          <cell r="J894">
            <v>384.49758576616</v>
          </cell>
          <cell r="K894">
            <v>2</v>
          </cell>
          <cell r="L894" t="str">
            <v>2001</v>
          </cell>
          <cell r="M894" t="str">
            <v>Pesca Extractiva</v>
          </cell>
          <cell r="N894" t="str">
            <v>Producción Sect. Institucionales</v>
          </cell>
          <cell r="O894" t="str">
            <v>Imptos producc.e import.</v>
          </cell>
          <cell r="P894" t="str">
            <v>Hogares</v>
          </cell>
          <cell r="Q894" t="str">
            <v>2</v>
          </cell>
          <cell r="R894" t="str">
            <v>Pesca Extractiva</v>
          </cell>
        </row>
        <row r="895">
          <cell r="A895" t="str">
            <v>CEI_a01</v>
          </cell>
          <cell r="B895" t="str">
            <v>Microe_</v>
          </cell>
          <cell r="C895">
            <v>511</v>
          </cell>
          <cell r="D895">
            <v>12</v>
          </cell>
          <cell r="E895">
            <v>412</v>
          </cell>
          <cell r="F895" t="str">
            <v>Empleos</v>
          </cell>
          <cell r="H895">
            <v>31</v>
          </cell>
          <cell r="I895" t="str">
            <v>JPT</v>
          </cell>
          <cell r="J895">
            <v>17.964012425653401</v>
          </cell>
          <cell r="K895">
            <v>4</v>
          </cell>
          <cell r="L895" t="str">
            <v>2000</v>
          </cell>
          <cell r="M895" t="str">
            <v>Minería del Cobre</v>
          </cell>
          <cell r="N895" t="str">
            <v>Producción Sect. Institucionales</v>
          </cell>
          <cell r="O895" t="str">
            <v>Imptos producc.e import.</v>
          </cell>
          <cell r="P895" t="str">
            <v>Hogares</v>
          </cell>
          <cell r="Q895" t="str">
            <v>3</v>
          </cell>
          <cell r="R895" t="str">
            <v>Minería</v>
          </cell>
        </row>
        <row r="896">
          <cell r="A896" t="str">
            <v>CEI_a01</v>
          </cell>
          <cell r="B896" t="str">
            <v>Microe_</v>
          </cell>
          <cell r="C896">
            <v>511</v>
          </cell>
          <cell r="D896">
            <v>12</v>
          </cell>
          <cell r="E896">
            <v>412</v>
          </cell>
          <cell r="F896" t="str">
            <v>Empleos</v>
          </cell>
          <cell r="H896">
            <v>31</v>
          </cell>
          <cell r="I896" t="str">
            <v>JPT</v>
          </cell>
          <cell r="J896">
            <v>16.681948710161201</v>
          </cell>
          <cell r="K896">
            <v>4</v>
          </cell>
          <cell r="L896" t="str">
            <v>2001</v>
          </cell>
          <cell r="M896" t="str">
            <v>Minería del Cobre</v>
          </cell>
          <cell r="N896" t="str">
            <v>Producción Sect. Institucionales</v>
          </cell>
          <cell r="O896" t="str">
            <v>Imptos producc.e import.</v>
          </cell>
          <cell r="P896" t="str">
            <v>Hogares</v>
          </cell>
          <cell r="Q896" t="str">
            <v>3</v>
          </cell>
          <cell r="R896" t="str">
            <v>Minería</v>
          </cell>
        </row>
        <row r="897">
          <cell r="A897" t="str">
            <v>CEI_a01</v>
          </cell>
          <cell r="B897" t="str">
            <v>Microe_</v>
          </cell>
          <cell r="C897">
            <v>511</v>
          </cell>
          <cell r="D897">
            <v>12</v>
          </cell>
          <cell r="E897">
            <v>412</v>
          </cell>
          <cell r="F897" t="str">
            <v>Empleos</v>
          </cell>
          <cell r="H897">
            <v>31</v>
          </cell>
          <cell r="I897" t="str">
            <v>JPT</v>
          </cell>
          <cell r="J897">
            <v>279.44789413118201</v>
          </cell>
          <cell r="K897">
            <v>6</v>
          </cell>
          <cell r="L897" t="str">
            <v>2000</v>
          </cell>
          <cell r="M897" t="str">
            <v>Industria Alimenticia</v>
          </cell>
          <cell r="N897" t="str">
            <v>Producción Sect. Institucionales</v>
          </cell>
          <cell r="O897" t="str">
            <v>Imptos producc.e import.</v>
          </cell>
          <cell r="P897" t="str">
            <v>Hogares</v>
          </cell>
          <cell r="Q897" t="str">
            <v>4</v>
          </cell>
          <cell r="R897" t="str">
            <v>Industria Manufacturera</v>
          </cell>
        </row>
        <row r="898">
          <cell r="A898" t="str">
            <v>CEI_a01</v>
          </cell>
          <cell r="B898" t="str">
            <v>Microe_</v>
          </cell>
          <cell r="C898">
            <v>511</v>
          </cell>
          <cell r="D898">
            <v>12</v>
          </cell>
          <cell r="E898">
            <v>412</v>
          </cell>
          <cell r="F898" t="str">
            <v>Empleos</v>
          </cell>
          <cell r="H898">
            <v>31</v>
          </cell>
          <cell r="I898" t="str">
            <v>JPT</v>
          </cell>
          <cell r="J898">
            <v>269.67353414317802</v>
          </cell>
          <cell r="K898">
            <v>6</v>
          </cell>
          <cell r="L898" t="str">
            <v>2001</v>
          </cell>
          <cell r="M898" t="str">
            <v>Industria Alimenticia</v>
          </cell>
          <cell r="N898" t="str">
            <v>Producción Sect. Institucionales</v>
          </cell>
          <cell r="O898" t="str">
            <v>Imptos producc.e import.</v>
          </cell>
          <cell r="P898" t="str">
            <v>Hogares</v>
          </cell>
          <cell r="Q898" t="str">
            <v>4</v>
          </cell>
          <cell r="R898" t="str">
            <v>Industria Manufacturera</v>
          </cell>
        </row>
        <row r="899">
          <cell r="A899" t="str">
            <v>CEI_a01</v>
          </cell>
          <cell r="B899" t="str">
            <v>Microe_</v>
          </cell>
          <cell r="C899">
            <v>511</v>
          </cell>
          <cell r="D899">
            <v>12</v>
          </cell>
          <cell r="E899">
            <v>412</v>
          </cell>
          <cell r="F899" t="str">
            <v>Empleos</v>
          </cell>
          <cell r="H899">
            <v>31</v>
          </cell>
          <cell r="I899" t="str">
            <v>JPT</v>
          </cell>
          <cell r="J899">
            <v>126.658565285705</v>
          </cell>
          <cell r="K899">
            <v>9</v>
          </cell>
          <cell r="L899" t="str">
            <v>2000</v>
          </cell>
          <cell r="M899" t="str">
            <v>Textil, Cuero y Calzado</v>
          </cell>
          <cell r="N899" t="str">
            <v>Producción Sect. Institucionales</v>
          </cell>
          <cell r="O899" t="str">
            <v>Imptos producc.e import.</v>
          </cell>
          <cell r="P899" t="str">
            <v>Hogares</v>
          </cell>
          <cell r="Q899" t="str">
            <v>4</v>
          </cell>
          <cell r="R899" t="str">
            <v>Industria Manufacturera</v>
          </cell>
        </row>
        <row r="900">
          <cell r="A900" t="str">
            <v>CEI_a01</v>
          </cell>
          <cell r="B900" t="str">
            <v>Microe_</v>
          </cell>
          <cell r="C900">
            <v>511</v>
          </cell>
          <cell r="D900">
            <v>12</v>
          </cell>
          <cell r="E900">
            <v>412</v>
          </cell>
          <cell r="F900" t="str">
            <v>Empleos</v>
          </cell>
          <cell r="H900">
            <v>31</v>
          </cell>
          <cell r="I900" t="str">
            <v>JPT</v>
          </cell>
          <cell r="J900">
            <v>114.574444114738</v>
          </cell>
          <cell r="K900">
            <v>9</v>
          </cell>
          <cell r="L900" t="str">
            <v>2001</v>
          </cell>
          <cell r="M900" t="str">
            <v>Textil, Cuero y Calzado</v>
          </cell>
          <cell r="N900" t="str">
            <v>Producción Sect. Institucionales</v>
          </cell>
          <cell r="O900" t="str">
            <v>Imptos producc.e import.</v>
          </cell>
          <cell r="P900" t="str">
            <v>Hogares</v>
          </cell>
          <cell r="Q900" t="str">
            <v>4</v>
          </cell>
          <cell r="R900" t="str">
            <v>Industria Manufacturera</v>
          </cell>
        </row>
        <row r="901">
          <cell r="A901" t="str">
            <v>CEI_a01</v>
          </cell>
          <cell r="B901" t="str">
            <v>Microe_</v>
          </cell>
          <cell r="C901">
            <v>511</v>
          </cell>
          <cell r="D901">
            <v>12</v>
          </cell>
          <cell r="E901">
            <v>412</v>
          </cell>
          <cell r="F901" t="str">
            <v>Empleos</v>
          </cell>
          <cell r="H901">
            <v>31</v>
          </cell>
          <cell r="I901" t="str">
            <v>JPT</v>
          </cell>
          <cell r="J901">
            <v>277.53746702002599</v>
          </cell>
          <cell r="K901">
            <v>10</v>
          </cell>
          <cell r="L901" t="str">
            <v>2000</v>
          </cell>
          <cell r="M901" t="str">
            <v>Madera, Papel, Imprentas y Muebles</v>
          </cell>
          <cell r="N901" t="str">
            <v>Producción Sect. Institucionales</v>
          </cell>
          <cell r="O901" t="str">
            <v>Imptos producc.e import.</v>
          </cell>
          <cell r="P901" t="str">
            <v>Hogares</v>
          </cell>
          <cell r="Q901" t="str">
            <v>4</v>
          </cell>
          <cell r="R901" t="str">
            <v>Industria Manufacturera</v>
          </cell>
        </row>
        <row r="902">
          <cell r="A902" t="str">
            <v>CEI_a01</v>
          </cell>
          <cell r="B902" t="str">
            <v>Microe_</v>
          </cell>
          <cell r="C902">
            <v>511</v>
          </cell>
          <cell r="D902">
            <v>12</v>
          </cell>
          <cell r="E902">
            <v>412</v>
          </cell>
          <cell r="F902" t="str">
            <v>Empleos</v>
          </cell>
          <cell r="H902">
            <v>31</v>
          </cell>
          <cell r="I902" t="str">
            <v>JPT</v>
          </cell>
          <cell r="J902">
            <v>271.72024418572602</v>
          </cell>
          <cell r="K902">
            <v>10</v>
          </cell>
          <cell r="L902" t="str">
            <v>2001</v>
          </cell>
          <cell r="M902" t="str">
            <v>Madera, Papel, Imprentas y Muebles</v>
          </cell>
          <cell r="N902" t="str">
            <v>Producción Sect. Institucionales</v>
          </cell>
          <cell r="O902" t="str">
            <v>Imptos producc.e import.</v>
          </cell>
          <cell r="P902" t="str">
            <v>Hogares</v>
          </cell>
          <cell r="Q902" t="str">
            <v>4</v>
          </cell>
          <cell r="R902" t="str">
            <v>Industria Manufacturera</v>
          </cell>
        </row>
        <row r="903">
          <cell r="A903" t="str">
            <v>CEI_a01</v>
          </cell>
          <cell r="B903" t="str">
            <v>Microe_</v>
          </cell>
          <cell r="C903">
            <v>511</v>
          </cell>
          <cell r="D903">
            <v>12</v>
          </cell>
          <cell r="E903">
            <v>412</v>
          </cell>
          <cell r="F903" t="str">
            <v>Empleos</v>
          </cell>
          <cell r="H903">
            <v>31</v>
          </cell>
          <cell r="I903" t="str">
            <v>JPT</v>
          </cell>
          <cell r="J903">
            <v>115.451924027354</v>
          </cell>
          <cell r="K903">
            <v>12</v>
          </cell>
          <cell r="L903" t="str">
            <v>2000</v>
          </cell>
          <cell r="M903" t="str">
            <v>Químicos, Caucho y Plástico</v>
          </cell>
          <cell r="N903" t="str">
            <v>Producción Sect. Institucionales</v>
          </cell>
          <cell r="O903" t="str">
            <v>Imptos producc.e import.</v>
          </cell>
          <cell r="P903" t="str">
            <v>Hogares</v>
          </cell>
          <cell r="Q903" t="str">
            <v>4</v>
          </cell>
          <cell r="R903" t="str">
            <v>Industria Manufacturera</v>
          </cell>
        </row>
        <row r="904">
          <cell r="A904" t="str">
            <v>CEI_a01</v>
          </cell>
          <cell r="B904" t="str">
            <v>Microe_</v>
          </cell>
          <cell r="C904">
            <v>511</v>
          </cell>
          <cell r="D904">
            <v>12</v>
          </cell>
          <cell r="E904">
            <v>412</v>
          </cell>
          <cell r="F904" t="str">
            <v>Empleos</v>
          </cell>
          <cell r="H904">
            <v>31</v>
          </cell>
          <cell r="I904" t="str">
            <v>JPT</v>
          </cell>
          <cell r="J904">
            <v>104.47375742557099</v>
          </cell>
          <cell r="K904">
            <v>12</v>
          </cell>
          <cell r="L904" t="str">
            <v>2001</v>
          </cell>
          <cell r="M904" t="str">
            <v>Químicos, Caucho y Plástico</v>
          </cell>
          <cell r="N904" t="str">
            <v>Producción Sect. Institucionales</v>
          </cell>
          <cell r="O904" t="str">
            <v>Imptos producc.e import.</v>
          </cell>
          <cell r="P904" t="str">
            <v>Hogares</v>
          </cell>
          <cell r="Q904" t="str">
            <v>4</v>
          </cell>
          <cell r="R904" t="str">
            <v>Industria Manufacturera</v>
          </cell>
        </row>
        <row r="905">
          <cell r="A905" t="str">
            <v>CEI_a01</v>
          </cell>
          <cell r="B905" t="str">
            <v>Microe_</v>
          </cell>
          <cell r="C905">
            <v>511</v>
          </cell>
          <cell r="D905">
            <v>12</v>
          </cell>
          <cell r="E905">
            <v>412</v>
          </cell>
          <cell r="F905" t="str">
            <v>Empleos</v>
          </cell>
          <cell r="H905">
            <v>31</v>
          </cell>
          <cell r="I905" t="str">
            <v>JPT</v>
          </cell>
          <cell r="J905">
            <v>167.51508801105399</v>
          </cell>
          <cell r="K905">
            <v>13</v>
          </cell>
          <cell r="L905" t="str">
            <v>2000</v>
          </cell>
          <cell r="M905" t="str">
            <v>Vidrio y Otros Minerales</v>
          </cell>
          <cell r="N905" t="str">
            <v>Producción Sect. Institucionales</v>
          </cell>
          <cell r="O905" t="str">
            <v>Imptos producc.e import.</v>
          </cell>
          <cell r="P905" t="str">
            <v>Hogares</v>
          </cell>
          <cell r="Q905" t="str">
            <v>4</v>
          </cell>
          <cell r="R905" t="str">
            <v>Industria Manufacturera</v>
          </cell>
        </row>
        <row r="906">
          <cell r="A906" t="str">
            <v>CEI_a01</v>
          </cell>
          <cell r="B906" t="str">
            <v>Microe_</v>
          </cell>
          <cell r="C906">
            <v>511</v>
          </cell>
          <cell r="D906">
            <v>12</v>
          </cell>
          <cell r="E906">
            <v>412</v>
          </cell>
          <cell r="F906" t="str">
            <v>Empleos</v>
          </cell>
          <cell r="H906">
            <v>31</v>
          </cell>
          <cell r="I906" t="str">
            <v>JPT</v>
          </cell>
          <cell r="J906">
            <v>173.06545522899401</v>
          </cell>
          <cell r="K906">
            <v>13</v>
          </cell>
          <cell r="L906" t="str">
            <v>2001</v>
          </cell>
          <cell r="M906" t="str">
            <v>Vidrio y Otros Minerales</v>
          </cell>
          <cell r="N906" t="str">
            <v>Producción Sect. Institucionales</v>
          </cell>
          <cell r="O906" t="str">
            <v>Imptos producc.e import.</v>
          </cell>
          <cell r="P906" t="str">
            <v>Hogares</v>
          </cell>
          <cell r="Q906" t="str">
            <v>4</v>
          </cell>
          <cell r="R906" t="str">
            <v>Industria Manufacturera</v>
          </cell>
        </row>
        <row r="907">
          <cell r="A907" t="str">
            <v>CEI_a01</v>
          </cell>
          <cell r="B907" t="str">
            <v>Microe_</v>
          </cell>
          <cell r="C907">
            <v>511</v>
          </cell>
          <cell r="D907">
            <v>12</v>
          </cell>
          <cell r="E907">
            <v>412</v>
          </cell>
          <cell r="F907" t="str">
            <v>Empleos</v>
          </cell>
          <cell r="H907">
            <v>31</v>
          </cell>
          <cell r="I907" t="str">
            <v>JPT</v>
          </cell>
          <cell r="J907">
            <v>691.97536315981904</v>
          </cell>
          <cell r="K907">
            <v>14</v>
          </cell>
          <cell r="L907" t="str">
            <v>2000</v>
          </cell>
          <cell r="M907" t="str">
            <v>Otras Manufactureras</v>
          </cell>
          <cell r="N907" t="str">
            <v>Producción Sect. Institucionales</v>
          </cell>
          <cell r="O907" t="str">
            <v>Imptos producc.e import.</v>
          </cell>
          <cell r="P907" t="str">
            <v>Hogares</v>
          </cell>
          <cell r="Q907" t="str">
            <v>4</v>
          </cell>
          <cell r="R907" t="str">
            <v>Industria Manufacturera</v>
          </cell>
        </row>
        <row r="908">
          <cell r="A908" t="str">
            <v>CEI_a01</v>
          </cell>
          <cell r="B908" t="str">
            <v>Microe_</v>
          </cell>
          <cell r="C908">
            <v>511</v>
          </cell>
          <cell r="D908">
            <v>12</v>
          </cell>
          <cell r="E908">
            <v>412</v>
          </cell>
          <cell r="F908" t="str">
            <v>Empleos</v>
          </cell>
          <cell r="H908">
            <v>31</v>
          </cell>
          <cell r="I908" t="str">
            <v>JPT</v>
          </cell>
          <cell r="J908">
            <v>692.876742694771</v>
          </cell>
          <cell r="K908">
            <v>14</v>
          </cell>
          <cell r="L908" t="str">
            <v>2001</v>
          </cell>
          <cell r="M908" t="str">
            <v>Otras Manufactureras</v>
          </cell>
          <cell r="N908" t="str">
            <v>Producción Sect. Institucionales</v>
          </cell>
          <cell r="O908" t="str">
            <v>Imptos producc.e import.</v>
          </cell>
          <cell r="P908" t="str">
            <v>Hogares</v>
          </cell>
          <cell r="Q908" t="str">
            <v>4</v>
          </cell>
          <cell r="R908" t="str">
            <v>Industria Manufacturera</v>
          </cell>
        </row>
        <row r="909">
          <cell r="A909" t="str">
            <v>CEI_a01</v>
          </cell>
          <cell r="B909" t="str">
            <v>Microe_</v>
          </cell>
          <cell r="C909">
            <v>511</v>
          </cell>
          <cell r="D909">
            <v>12</v>
          </cell>
          <cell r="E909">
            <v>412</v>
          </cell>
          <cell r="F909" t="str">
            <v>Empleos</v>
          </cell>
          <cell r="H909">
            <v>31</v>
          </cell>
          <cell r="I909" t="str">
            <v>JPT</v>
          </cell>
          <cell r="J909">
            <v>5251.81130328572</v>
          </cell>
          <cell r="K909">
            <v>16</v>
          </cell>
          <cell r="L909" t="str">
            <v>2000</v>
          </cell>
          <cell r="M909" t="str">
            <v>Construcción</v>
          </cell>
          <cell r="N909" t="str">
            <v>Producción Sect. Institucionales</v>
          </cell>
          <cell r="O909" t="str">
            <v>Imptos producc.e import.</v>
          </cell>
          <cell r="P909" t="str">
            <v>Hogares</v>
          </cell>
          <cell r="Q909" t="str">
            <v>6</v>
          </cell>
          <cell r="R909" t="str">
            <v>Construcción</v>
          </cell>
        </row>
        <row r="910">
          <cell r="A910" t="str">
            <v>CEI_a01</v>
          </cell>
          <cell r="B910" t="str">
            <v>Microe_</v>
          </cell>
          <cell r="C910">
            <v>511</v>
          </cell>
          <cell r="D910">
            <v>12</v>
          </cell>
          <cell r="E910">
            <v>412</v>
          </cell>
          <cell r="F910" t="str">
            <v>Empleos</v>
          </cell>
          <cell r="H910">
            <v>31</v>
          </cell>
          <cell r="I910" t="str">
            <v>JPT</v>
          </cell>
          <cell r="J910">
            <v>5323.1603271991198</v>
          </cell>
          <cell r="K910">
            <v>16</v>
          </cell>
          <cell r="L910" t="str">
            <v>2001</v>
          </cell>
          <cell r="M910" t="str">
            <v>Construcción</v>
          </cell>
          <cell r="N910" t="str">
            <v>Producción Sect. Institucionales</v>
          </cell>
          <cell r="O910" t="str">
            <v>Imptos producc.e import.</v>
          </cell>
          <cell r="P910" t="str">
            <v>Hogares</v>
          </cell>
          <cell r="Q910" t="str">
            <v>6</v>
          </cell>
          <cell r="R910" t="str">
            <v>Construcción</v>
          </cell>
        </row>
        <row r="911">
          <cell r="A911" t="str">
            <v>CEI_a01</v>
          </cell>
          <cell r="B911" t="str">
            <v>Microe_</v>
          </cell>
          <cell r="C911">
            <v>511</v>
          </cell>
          <cell r="D911">
            <v>12</v>
          </cell>
          <cell r="E911">
            <v>412</v>
          </cell>
          <cell r="F911" t="str">
            <v>Empleos</v>
          </cell>
          <cell r="H911">
            <v>31</v>
          </cell>
          <cell r="I911" t="str">
            <v>JPT</v>
          </cell>
          <cell r="J911">
            <v>13951.121897037499</v>
          </cell>
          <cell r="K911">
            <v>17</v>
          </cell>
          <cell r="L911" t="str">
            <v>2000</v>
          </cell>
          <cell r="M911" t="str">
            <v>Comercio</v>
          </cell>
          <cell r="N911" t="str">
            <v>Producción Sect. Institucionales</v>
          </cell>
          <cell r="O911" t="str">
            <v>Imptos producc.e import.</v>
          </cell>
          <cell r="P911" t="str">
            <v>Hogares</v>
          </cell>
          <cell r="Q911" t="str">
            <v>7</v>
          </cell>
          <cell r="R911" t="str">
            <v>Comercio, Hoteles y Restaurantes</v>
          </cell>
        </row>
        <row r="912">
          <cell r="A912" t="str">
            <v>CEI_a01</v>
          </cell>
          <cell r="B912" t="str">
            <v>Microe_</v>
          </cell>
          <cell r="C912">
            <v>511</v>
          </cell>
          <cell r="D912">
            <v>12</v>
          </cell>
          <cell r="E912">
            <v>412</v>
          </cell>
          <cell r="F912" t="str">
            <v>Empleos</v>
          </cell>
          <cell r="H912">
            <v>31</v>
          </cell>
          <cell r="I912" t="str">
            <v>JPT</v>
          </cell>
          <cell r="J912">
            <v>13797.8396479898</v>
          </cell>
          <cell r="K912">
            <v>17</v>
          </cell>
          <cell r="L912" t="str">
            <v>2001</v>
          </cell>
          <cell r="M912" t="str">
            <v>Comercio</v>
          </cell>
          <cell r="N912" t="str">
            <v>Producción Sect. Institucionales</v>
          </cell>
          <cell r="O912" t="str">
            <v>Imptos producc.e import.</v>
          </cell>
          <cell r="P912" t="str">
            <v>Hogares</v>
          </cell>
          <cell r="Q912" t="str">
            <v>7</v>
          </cell>
          <cell r="R912" t="str">
            <v>Comercio, Hoteles y Restaurantes</v>
          </cell>
        </row>
        <row r="913">
          <cell r="A913" t="str">
            <v>CEI_a01</v>
          </cell>
          <cell r="B913" t="str">
            <v>Microe_</v>
          </cell>
          <cell r="C913">
            <v>511</v>
          </cell>
          <cell r="D913">
            <v>12</v>
          </cell>
          <cell r="E913">
            <v>412</v>
          </cell>
          <cell r="F913" t="str">
            <v>Empleos</v>
          </cell>
          <cell r="H913">
            <v>31</v>
          </cell>
          <cell r="I913" t="str">
            <v>JPT</v>
          </cell>
          <cell r="J913">
            <v>1668.8454884778901</v>
          </cell>
          <cell r="K913">
            <v>18</v>
          </cell>
          <cell r="L913" t="str">
            <v>2000</v>
          </cell>
          <cell r="M913" t="str">
            <v>Hoteles y Restaurantes</v>
          </cell>
          <cell r="N913" t="str">
            <v>Producción Sect. Institucionales</v>
          </cell>
          <cell r="O913" t="str">
            <v>Imptos producc.e import.</v>
          </cell>
          <cell r="P913" t="str">
            <v>Hogares</v>
          </cell>
          <cell r="Q913" t="str">
            <v>7</v>
          </cell>
          <cell r="R913" t="str">
            <v>Comercio, Hoteles y Restaurantes</v>
          </cell>
        </row>
        <row r="914">
          <cell r="A914" t="str">
            <v>CEI_a01</v>
          </cell>
          <cell r="B914" t="str">
            <v>Microe_</v>
          </cell>
          <cell r="C914">
            <v>511</v>
          </cell>
          <cell r="D914">
            <v>12</v>
          </cell>
          <cell r="E914">
            <v>412</v>
          </cell>
          <cell r="F914" t="str">
            <v>Empleos</v>
          </cell>
          <cell r="H914">
            <v>31</v>
          </cell>
          <cell r="I914" t="str">
            <v>JPT</v>
          </cell>
          <cell r="J914">
            <v>1591.30005750949</v>
          </cell>
          <cell r="K914">
            <v>18</v>
          </cell>
          <cell r="L914" t="str">
            <v>2001</v>
          </cell>
          <cell r="M914" t="str">
            <v>Hoteles y Restaurantes</v>
          </cell>
          <cell r="N914" t="str">
            <v>Producción Sect. Institucionales</v>
          </cell>
          <cell r="O914" t="str">
            <v>Imptos producc.e import.</v>
          </cell>
          <cell r="P914" t="str">
            <v>Hogares</v>
          </cell>
          <cell r="Q914" t="str">
            <v>7</v>
          </cell>
          <cell r="R914" t="str">
            <v>Comercio, Hoteles y Restaurantes</v>
          </cell>
        </row>
        <row r="915">
          <cell r="A915" t="str">
            <v>CEI_a01</v>
          </cell>
          <cell r="B915" t="str">
            <v>Microe_</v>
          </cell>
          <cell r="C915">
            <v>511</v>
          </cell>
          <cell r="D915">
            <v>12</v>
          </cell>
          <cell r="E915">
            <v>412</v>
          </cell>
          <cell r="F915" t="str">
            <v>Empleos</v>
          </cell>
          <cell r="H915">
            <v>31</v>
          </cell>
          <cell r="I915" t="str">
            <v>JPT</v>
          </cell>
          <cell r="J915">
            <v>3558.4877523832401</v>
          </cell>
          <cell r="K915">
            <v>19</v>
          </cell>
          <cell r="L915" t="str">
            <v>2000</v>
          </cell>
          <cell r="M915" t="str">
            <v>Transportes</v>
          </cell>
          <cell r="N915" t="str">
            <v>Producción Sect. Institucionales</v>
          </cell>
          <cell r="O915" t="str">
            <v>Imptos producc.e import.</v>
          </cell>
          <cell r="P915" t="str">
            <v>Hogares</v>
          </cell>
          <cell r="Q915" t="str">
            <v>8</v>
          </cell>
          <cell r="R915" t="str">
            <v>Transporte y Comunicaciones</v>
          </cell>
        </row>
        <row r="916">
          <cell r="A916" t="str">
            <v>CEI_a01</v>
          </cell>
          <cell r="B916" t="str">
            <v>Microe_</v>
          </cell>
          <cell r="C916">
            <v>511</v>
          </cell>
          <cell r="D916">
            <v>12</v>
          </cell>
          <cell r="E916">
            <v>412</v>
          </cell>
          <cell r="F916" t="str">
            <v>Empleos</v>
          </cell>
          <cell r="H916">
            <v>31</v>
          </cell>
          <cell r="I916" t="str">
            <v>JPT</v>
          </cell>
          <cell r="J916">
            <v>3703.4908486691402</v>
          </cell>
          <cell r="K916">
            <v>19</v>
          </cell>
          <cell r="L916" t="str">
            <v>2001</v>
          </cell>
          <cell r="M916" t="str">
            <v>Transportes</v>
          </cell>
          <cell r="N916" t="str">
            <v>Producción Sect. Institucionales</v>
          </cell>
          <cell r="O916" t="str">
            <v>Imptos producc.e import.</v>
          </cell>
          <cell r="P916" t="str">
            <v>Hogares</v>
          </cell>
          <cell r="Q916" t="str">
            <v>8</v>
          </cell>
          <cell r="R916" t="str">
            <v>Transporte y Comunicaciones</v>
          </cell>
        </row>
        <row r="917">
          <cell r="A917" t="str">
            <v>CEI_a01</v>
          </cell>
          <cell r="B917" t="str">
            <v>Microe_</v>
          </cell>
          <cell r="C917">
            <v>511</v>
          </cell>
          <cell r="D917">
            <v>12</v>
          </cell>
          <cell r="E917">
            <v>412</v>
          </cell>
          <cell r="F917" t="str">
            <v>Empleos</v>
          </cell>
          <cell r="H917">
            <v>31</v>
          </cell>
          <cell r="I917" t="str">
            <v>JPT</v>
          </cell>
          <cell r="J917">
            <v>40.516964594328002</v>
          </cell>
          <cell r="K917">
            <v>20</v>
          </cell>
          <cell r="L917" t="str">
            <v>2000</v>
          </cell>
          <cell r="M917" t="str">
            <v>Comunicaciones</v>
          </cell>
          <cell r="N917" t="str">
            <v>Producción Sect. Institucionales</v>
          </cell>
          <cell r="O917" t="str">
            <v>Imptos producc.e import.</v>
          </cell>
          <cell r="P917" t="str">
            <v>Hogares</v>
          </cell>
          <cell r="Q917" t="str">
            <v>8</v>
          </cell>
          <cell r="R917" t="str">
            <v>Transporte y Comunicaciones</v>
          </cell>
        </row>
        <row r="918">
          <cell r="A918" t="str">
            <v>CEI_a01</v>
          </cell>
          <cell r="B918" t="str">
            <v>Microe_</v>
          </cell>
          <cell r="C918">
            <v>511</v>
          </cell>
          <cell r="D918">
            <v>12</v>
          </cell>
          <cell r="E918">
            <v>412</v>
          </cell>
          <cell r="F918" t="str">
            <v>Empleos</v>
          </cell>
          <cell r="H918">
            <v>31</v>
          </cell>
          <cell r="I918" t="str">
            <v>JPT</v>
          </cell>
          <cell r="J918">
            <v>43.036256734077</v>
          </cell>
          <cell r="K918">
            <v>20</v>
          </cell>
          <cell r="L918" t="str">
            <v>2001</v>
          </cell>
          <cell r="M918" t="str">
            <v>Comunicaciones</v>
          </cell>
          <cell r="N918" t="str">
            <v>Producción Sect. Institucionales</v>
          </cell>
          <cell r="O918" t="str">
            <v>Imptos producc.e import.</v>
          </cell>
          <cell r="P918" t="str">
            <v>Hogares</v>
          </cell>
          <cell r="Q918" t="str">
            <v>8</v>
          </cell>
          <cell r="R918" t="str">
            <v>Transporte y Comunicaciones</v>
          </cell>
        </row>
        <row r="919">
          <cell r="A919" t="str">
            <v>CEI_a01</v>
          </cell>
          <cell r="B919" t="str">
            <v>Microe_</v>
          </cell>
          <cell r="C919">
            <v>511</v>
          </cell>
          <cell r="D919">
            <v>12</v>
          </cell>
          <cell r="E919">
            <v>412</v>
          </cell>
          <cell r="F919" t="str">
            <v>Empleos</v>
          </cell>
          <cell r="H919">
            <v>31</v>
          </cell>
          <cell r="I919" t="str">
            <v>JPT</v>
          </cell>
          <cell r="J919">
            <v>46.395957274400502</v>
          </cell>
          <cell r="K919">
            <v>23</v>
          </cell>
          <cell r="L919" t="str">
            <v>2000</v>
          </cell>
          <cell r="M919" t="str">
            <v>Actividades inmobiliarias</v>
          </cell>
          <cell r="N919" t="str">
            <v>Producción Sect. Institucionales</v>
          </cell>
          <cell r="O919" t="str">
            <v>Imptos producc.e import.</v>
          </cell>
          <cell r="P919" t="str">
            <v>Hogares</v>
          </cell>
          <cell r="Q919" t="str">
            <v>9</v>
          </cell>
          <cell r="R919" t="str">
            <v>Servicios Financieros y Empresariales</v>
          </cell>
        </row>
        <row r="920">
          <cell r="A920" t="str">
            <v>CEI_a01</v>
          </cell>
          <cell r="B920" t="str">
            <v>Microe_</v>
          </cell>
          <cell r="C920">
            <v>511</v>
          </cell>
          <cell r="D920">
            <v>12</v>
          </cell>
          <cell r="E920">
            <v>412</v>
          </cell>
          <cell r="F920" t="str">
            <v>Empleos</v>
          </cell>
          <cell r="H920">
            <v>31</v>
          </cell>
          <cell r="I920" t="str">
            <v>JPT</v>
          </cell>
          <cell r="J920">
            <v>45.552641466931902</v>
          </cell>
          <cell r="K920">
            <v>23</v>
          </cell>
          <cell r="L920" t="str">
            <v>2001</v>
          </cell>
          <cell r="M920" t="str">
            <v>Actividades inmobiliarias</v>
          </cell>
          <cell r="N920" t="str">
            <v>Producción Sect. Institucionales</v>
          </cell>
          <cell r="O920" t="str">
            <v>Imptos producc.e import.</v>
          </cell>
          <cell r="P920" t="str">
            <v>Hogares</v>
          </cell>
          <cell r="Q920" t="str">
            <v>9</v>
          </cell>
          <cell r="R920" t="str">
            <v>Servicios Financieros y Empresariales</v>
          </cell>
        </row>
        <row r="921">
          <cell r="A921" t="str">
            <v>CEI_a01</v>
          </cell>
          <cell r="B921" t="str">
            <v>Microe_</v>
          </cell>
          <cell r="C921">
            <v>511</v>
          </cell>
          <cell r="D921">
            <v>12</v>
          </cell>
          <cell r="E921">
            <v>412</v>
          </cell>
          <cell r="F921" t="str">
            <v>Empleos</v>
          </cell>
          <cell r="H921">
            <v>31</v>
          </cell>
          <cell r="I921" t="str">
            <v>JPT</v>
          </cell>
          <cell r="J921">
            <v>6955.0081127752801</v>
          </cell>
          <cell r="K921">
            <v>24</v>
          </cell>
          <cell r="L921" t="str">
            <v>2000</v>
          </cell>
          <cell r="M921" t="str">
            <v>Activ. de Ss. Empresariales</v>
          </cell>
          <cell r="N921" t="str">
            <v>Producción Sect. Institucionales</v>
          </cell>
          <cell r="O921" t="str">
            <v>Imptos producc.e import.</v>
          </cell>
          <cell r="P921" t="str">
            <v>Hogares</v>
          </cell>
          <cell r="Q921" t="str">
            <v>9</v>
          </cell>
          <cell r="R921" t="str">
            <v>Servicios Financieros y Empresariales</v>
          </cell>
        </row>
        <row r="922">
          <cell r="A922" t="str">
            <v>CEI_a01</v>
          </cell>
          <cell r="B922" t="str">
            <v>Microe_</v>
          </cell>
          <cell r="C922">
            <v>511</v>
          </cell>
          <cell r="D922">
            <v>12</v>
          </cell>
          <cell r="E922">
            <v>412</v>
          </cell>
          <cell r="F922" t="str">
            <v>Empleos</v>
          </cell>
          <cell r="H922">
            <v>31</v>
          </cell>
          <cell r="I922" t="str">
            <v>JPT</v>
          </cell>
          <cell r="J922">
            <v>7180.2784742979902</v>
          </cell>
          <cell r="K922">
            <v>24</v>
          </cell>
          <cell r="L922" t="str">
            <v>2001</v>
          </cell>
          <cell r="M922" t="str">
            <v>Activ. de Ss. Empresariales</v>
          </cell>
          <cell r="N922" t="str">
            <v>Producción Sect. Institucionales</v>
          </cell>
          <cell r="O922" t="str">
            <v>Imptos producc.e import.</v>
          </cell>
          <cell r="P922" t="str">
            <v>Hogares</v>
          </cell>
          <cell r="Q922" t="str">
            <v>9</v>
          </cell>
          <cell r="R922" t="str">
            <v>Servicios Financieros y Empresariales</v>
          </cell>
        </row>
        <row r="923">
          <cell r="A923" t="str">
            <v>CEI_a01</v>
          </cell>
          <cell r="B923" t="str">
            <v>Microe_</v>
          </cell>
          <cell r="C923">
            <v>511</v>
          </cell>
          <cell r="D923">
            <v>12</v>
          </cell>
          <cell r="E923">
            <v>412</v>
          </cell>
          <cell r="F923" t="str">
            <v>Empleos</v>
          </cell>
          <cell r="H923">
            <v>31</v>
          </cell>
          <cell r="I923" t="str">
            <v>JPT</v>
          </cell>
          <cell r="J923">
            <v>91.811686763702099</v>
          </cell>
          <cell r="K923">
            <v>28</v>
          </cell>
          <cell r="L923" t="str">
            <v>2000</v>
          </cell>
          <cell r="M923" t="str">
            <v>Educación privada</v>
          </cell>
          <cell r="N923" t="str">
            <v>Producción Sect. Institucionales</v>
          </cell>
          <cell r="O923" t="str">
            <v>Imptos producc.e import.</v>
          </cell>
          <cell r="P923" t="str">
            <v>Hogares</v>
          </cell>
          <cell r="Q923" t="str">
            <v>11</v>
          </cell>
          <cell r="R923" t="str">
            <v>Servicios Sociales y Personales</v>
          </cell>
        </row>
        <row r="924">
          <cell r="A924" t="str">
            <v>CEI_a01</v>
          </cell>
          <cell r="B924" t="str">
            <v>Microe_</v>
          </cell>
          <cell r="C924">
            <v>511</v>
          </cell>
          <cell r="D924">
            <v>12</v>
          </cell>
          <cell r="E924">
            <v>412</v>
          </cell>
          <cell r="F924" t="str">
            <v>Empleos</v>
          </cell>
          <cell r="H924">
            <v>31</v>
          </cell>
          <cell r="I924" t="str">
            <v>JPT</v>
          </cell>
          <cell r="J924">
            <v>83.350972681116005</v>
          </cell>
          <cell r="K924">
            <v>28</v>
          </cell>
          <cell r="L924" t="str">
            <v>2001</v>
          </cell>
          <cell r="M924" t="str">
            <v>Educación privada</v>
          </cell>
          <cell r="N924" t="str">
            <v>Producción Sect. Institucionales</v>
          </cell>
          <cell r="O924" t="str">
            <v>Imptos producc.e import.</v>
          </cell>
          <cell r="P924" t="str">
            <v>Hogares</v>
          </cell>
          <cell r="Q924" t="str">
            <v>11</v>
          </cell>
          <cell r="R924" t="str">
            <v>Servicios Sociales y Personales</v>
          </cell>
        </row>
        <row r="925">
          <cell r="A925" t="str">
            <v>CEI_a01</v>
          </cell>
          <cell r="B925" t="str">
            <v>Microe_</v>
          </cell>
          <cell r="C925">
            <v>511</v>
          </cell>
          <cell r="D925">
            <v>12</v>
          </cell>
          <cell r="E925">
            <v>412</v>
          </cell>
          <cell r="F925" t="str">
            <v>Empleos</v>
          </cell>
          <cell r="H925">
            <v>31</v>
          </cell>
          <cell r="I925" t="str">
            <v>JPT</v>
          </cell>
          <cell r="J925">
            <v>2456.8302397977</v>
          </cell>
          <cell r="K925">
            <v>30</v>
          </cell>
          <cell r="L925" t="str">
            <v>2000</v>
          </cell>
          <cell r="M925" t="str">
            <v>Salud privada</v>
          </cell>
          <cell r="N925" t="str">
            <v>Producción Sect. Institucionales</v>
          </cell>
          <cell r="O925" t="str">
            <v>Imptos producc.e import.</v>
          </cell>
          <cell r="P925" t="str">
            <v>Hogares</v>
          </cell>
          <cell r="Q925" t="str">
            <v>11</v>
          </cell>
          <cell r="R925" t="str">
            <v>Servicios Sociales y Personales</v>
          </cell>
        </row>
        <row r="926">
          <cell r="A926" t="str">
            <v>CEI_a01</v>
          </cell>
          <cell r="B926" t="str">
            <v>Microe_</v>
          </cell>
          <cell r="C926">
            <v>511</v>
          </cell>
          <cell r="D926">
            <v>12</v>
          </cell>
          <cell r="E926">
            <v>412</v>
          </cell>
          <cell r="F926" t="str">
            <v>Empleos</v>
          </cell>
          <cell r="H926">
            <v>31</v>
          </cell>
          <cell r="I926" t="str">
            <v>JPT</v>
          </cell>
          <cell r="J926">
            <v>2647.2328242488102</v>
          </cell>
          <cell r="K926">
            <v>30</v>
          </cell>
          <cell r="L926" t="str">
            <v>2001</v>
          </cell>
          <cell r="M926" t="str">
            <v>Salud privada</v>
          </cell>
          <cell r="N926" t="str">
            <v>Producción Sect. Institucionales</v>
          </cell>
          <cell r="O926" t="str">
            <v>Imptos producc.e import.</v>
          </cell>
          <cell r="P926" t="str">
            <v>Hogares</v>
          </cell>
          <cell r="Q926" t="str">
            <v>11</v>
          </cell>
          <cell r="R926" t="str">
            <v>Servicios Sociales y Personales</v>
          </cell>
        </row>
        <row r="927">
          <cell r="A927" t="str">
            <v>CEI_a01</v>
          </cell>
          <cell r="B927" t="str">
            <v>Microe_</v>
          </cell>
          <cell r="C927">
            <v>511</v>
          </cell>
          <cell r="D927">
            <v>12</v>
          </cell>
          <cell r="E927">
            <v>412</v>
          </cell>
          <cell r="F927" t="str">
            <v>Empleos</v>
          </cell>
          <cell r="H927">
            <v>31</v>
          </cell>
          <cell r="I927" t="str">
            <v>JPT</v>
          </cell>
          <cell r="J927">
            <v>539.45530787358803</v>
          </cell>
          <cell r="K927">
            <v>31</v>
          </cell>
          <cell r="L927" t="str">
            <v>2000</v>
          </cell>
          <cell r="M927" t="str">
            <v>Esparcimiento y Ss. Diversos</v>
          </cell>
          <cell r="N927" t="str">
            <v>Producción Sect. Institucionales</v>
          </cell>
          <cell r="O927" t="str">
            <v>Imptos producc.e import.</v>
          </cell>
          <cell r="P927" t="str">
            <v>Hogares</v>
          </cell>
          <cell r="Q927" t="str">
            <v>11</v>
          </cell>
          <cell r="R927" t="str">
            <v>Servicios Sociales y Personales</v>
          </cell>
        </row>
        <row r="928">
          <cell r="A928" t="str">
            <v>CEI_a01</v>
          </cell>
          <cell r="B928" t="str">
            <v>Microe_</v>
          </cell>
          <cell r="C928">
            <v>511</v>
          </cell>
          <cell r="D928">
            <v>12</v>
          </cell>
          <cell r="E928">
            <v>412</v>
          </cell>
          <cell r="F928" t="str">
            <v>Empleos</v>
          </cell>
          <cell r="H928">
            <v>31</v>
          </cell>
          <cell r="I928" t="str">
            <v>JPT</v>
          </cell>
          <cell r="J928">
            <v>557.19405333715497</v>
          </cell>
          <cell r="K928">
            <v>31</v>
          </cell>
          <cell r="L928" t="str">
            <v>2001</v>
          </cell>
          <cell r="M928" t="str">
            <v>Esparcimiento y Ss. Diversos</v>
          </cell>
          <cell r="N928" t="str">
            <v>Producción Sect. Institucionales</v>
          </cell>
          <cell r="O928" t="str">
            <v>Imptos producc.e import.</v>
          </cell>
          <cell r="P928" t="str">
            <v>Hogares</v>
          </cell>
          <cell r="Q928" t="str">
            <v>11</v>
          </cell>
          <cell r="R928" t="str">
            <v>Servicios Sociales y Personales</v>
          </cell>
        </row>
        <row r="929">
          <cell r="A929" t="str">
            <v>CEI_a01</v>
          </cell>
          <cell r="B929" t="str">
            <v>Microe_</v>
          </cell>
          <cell r="C929">
            <v>511</v>
          </cell>
          <cell r="D929">
            <v>12</v>
          </cell>
          <cell r="E929">
            <v>413</v>
          </cell>
          <cell r="F929" t="str">
            <v>Empleos</v>
          </cell>
          <cell r="H929">
            <v>31</v>
          </cell>
          <cell r="I929" t="str">
            <v>JPT</v>
          </cell>
          <cell r="J929">
            <v>-1155.9876304787699</v>
          </cell>
          <cell r="K929">
            <v>1</v>
          </cell>
          <cell r="L929" t="str">
            <v>2000</v>
          </cell>
          <cell r="M929" t="str">
            <v>Agropecuario Silvícola</v>
          </cell>
          <cell r="N929" t="str">
            <v>Producción Sect. Institucionales</v>
          </cell>
          <cell r="O929" t="str">
            <v>Subvenciones</v>
          </cell>
          <cell r="P929" t="str">
            <v>Hogares</v>
          </cell>
          <cell r="Q929" t="str">
            <v>1</v>
          </cell>
          <cell r="R929" t="str">
            <v>Agropecuario Silvícola</v>
          </cell>
        </row>
        <row r="930">
          <cell r="A930" t="str">
            <v>CEI_a01</v>
          </cell>
          <cell r="B930" t="str">
            <v>Microe_</v>
          </cell>
          <cell r="C930">
            <v>511</v>
          </cell>
          <cell r="D930">
            <v>12</v>
          </cell>
          <cell r="E930">
            <v>413</v>
          </cell>
          <cell r="F930" t="str">
            <v>Empleos</v>
          </cell>
          <cell r="H930">
            <v>31</v>
          </cell>
          <cell r="I930" t="str">
            <v>JPT</v>
          </cell>
          <cell r="J930">
            <v>-1198.8472131563899</v>
          </cell>
          <cell r="K930">
            <v>1</v>
          </cell>
          <cell r="L930" t="str">
            <v>2001</v>
          </cell>
          <cell r="M930" t="str">
            <v>Agropecuario Silvícola</v>
          </cell>
          <cell r="N930" t="str">
            <v>Producción Sect. Institucionales</v>
          </cell>
          <cell r="O930" t="str">
            <v>Subvenciones</v>
          </cell>
          <cell r="P930" t="str">
            <v>Hogares</v>
          </cell>
          <cell r="Q930" t="str">
            <v>1</v>
          </cell>
          <cell r="R930" t="str">
            <v>Agropecuario Silvícola</v>
          </cell>
        </row>
        <row r="931">
          <cell r="A931" t="str">
            <v>CEI_a01</v>
          </cell>
          <cell r="B931" t="str">
            <v>Microe_</v>
          </cell>
          <cell r="C931">
            <v>511</v>
          </cell>
          <cell r="D931">
            <v>12</v>
          </cell>
          <cell r="E931">
            <v>413</v>
          </cell>
          <cell r="F931" t="str">
            <v>Empleos</v>
          </cell>
          <cell r="H931">
            <v>31</v>
          </cell>
          <cell r="I931" t="str">
            <v>JPT</v>
          </cell>
          <cell r="J931">
            <v>-59.655392192242601</v>
          </cell>
          <cell r="K931">
            <v>2</v>
          </cell>
          <cell r="L931" t="str">
            <v>2000</v>
          </cell>
          <cell r="M931" t="str">
            <v>Pesca Extractiva</v>
          </cell>
          <cell r="N931" t="str">
            <v>Producción Sect. Institucionales</v>
          </cell>
          <cell r="O931" t="str">
            <v>Subvenciones</v>
          </cell>
          <cell r="P931" t="str">
            <v>Hogares</v>
          </cell>
          <cell r="Q931" t="str">
            <v>2</v>
          </cell>
          <cell r="R931" t="str">
            <v>Pesca Extractiva</v>
          </cell>
        </row>
        <row r="932">
          <cell r="A932" t="str">
            <v>CEI_a01</v>
          </cell>
          <cell r="B932" t="str">
            <v>Microe_</v>
          </cell>
          <cell r="C932">
            <v>511</v>
          </cell>
          <cell r="D932">
            <v>12</v>
          </cell>
          <cell r="E932">
            <v>413</v>
          </cell>
          <cell r="F932" t="str">
            <v>Empleos</v>
          </cell>
          <cell r="H932">
            <v>31</v>
          </cell>
          <cell r="I932" t="str">
            <v>JPT</v>
          </cell>
          <cell r="J932">
            <v>-60.532809619401</v>
          </cell>
          <cell r="K932">
            <v>2</v>
          </cell>
          <cell r="L932" t="str">
            <v>2001</v>
          </cell>
          <cell r="M932" t="str">
            <v>Pesca Extractiva</v>
          </cell>
          <cell r="N932" t="str">
            <v>Producción Sect. Institucionales</v>
          </cell>
          <cell r="O932" t="str">
            <v>Subvenciones</v>
          </cell>
          <cell r="P932" t="str">
            <v>Hogares</v>
          </cell>
          <cell r="Q932" t="str">
            <v>2</v>
          </cell>
          <cell r="R932" t="str">
            <v>Pesca Extractiva</v>
          </cell>
        </row>
        <row r="933">
          <cell r="A933" t="str">
            <v>CEI_a01</v>
          </cell>
          <cell r="B933" t="str">
            <v>Microe_</v>
          </cell>
          <cell r="C933">
            <v>511</v>
          </cell>
          <cell r="D933">
            <v>12</v>
          </cell>
          <cell r="E933">
            <v>413</v>
          </cell>
          <cell r="F933" t="str">
            <v>Empleos</v>
          </cell>
          <cell r="H933">
            <v>31</v>
          </cell>
          <cell r="I933" t="str">
            <v>JPT</v>
          </cell>
          <cell r="J933">
            <v>-70.443916578519193</v>
          </cell>
          <cell r="K933">
            <v>12</v>
          </cell>
          <cell r="L933" t="str">
            <v>2000</v>
          </cell>
          <cell r="M933" t="str">
            <v>Químicos, Caucho y Plástico</v>
          </cell>
          <cell r="N933" t="str">
            <v>Producción Sect. Institucionales</v>
          </cell>
          <cell r="O933" t="str">
            <v>Subvenciones</v>
          </cell>
          <cell r="P933" t="str">
            <v>Hogares</v>
          </cell>
          <cell r="Q933" t="str">
            <v>4</v>
          </cell>
          <cell r="R933" t="str">
            <v>Industria Manufacturera</v>
          </cell>
        </row>
        <row r="934">
          <cell r="A934" t="str">
            <v>CEI_a01</v>
          </cell>
          <cell r="B934" t="str">
            <v>Microe_</v>
          </cell>
          <cell r="C934">
            <v>511</v>
          </cell>
          <cell r="D934">
            <v>12</v>
          </cell>
          <cell r="E934">
            <v>413</v>
          </cell>
          <cell r="F934" t="str">
            <v>Empleos</v>
          </cell>
          <cell r="H934">
            <v>31</v>
          </cell>
          <cell r="I934" t="str">
            <v>JPT</v>
          </cell>
          <cell r="J934">
            <v>-63.745500256779501</v>
          </cell>
          <cell r="K934">
            <v>12</v>
          </cell>
          <cell r="L934" t="str">
            <v>2001</v>
          </cell>
          <cell r="M934" t="str">
            <v>Químicos, Caucho y Plástico</v>
          </cell>
          <cell r="N934" t="str">
            <v>Producción Sect. Institucionales</v>
          </cell>
          <cell r="O934" t="str">
            <v>Subvenciones</v>
          </cell>
          <cell r="P934" t="str">
            <v>Hogares</v>
          </cell>
          <cell r="Q934" t="str">
            <v>4</v>
          </cell>
          <cell r="R934" t="str">
            <v>Industria Manufacturera</v>
          </cell>
        </row>
        <row r="935">
          <cell r="A935" t="str">
            <v>CEI_a01</v>
          </cell>
          <cell r="B935" t="str">
            <v>Microe_</v>
          </cell>
          <cell r="C935">
            <v>511</v>
          </cell>
          <cell r="D935">
            <v>12</v>
          </cell>
          <cell r="E935">
            <v>413</v>
          </cell>
          <cell r="F935" t="str">
            <v>Empleos</v>
          </cell>
          <cell r="H935">
            <v>31</v>
          </cell>
          <cell r="I935" t="str">
            <v>JPT</v>
          </cell>
          <cell r="J935">
            <v>-69.223575356988107</v>
          </cell>
          <cell r="K935">
            <v>13</v>
          </cell>
          <cell r="L935" t="str">
            <v>2000</v>
          </cell>
          <cell r="M935" t="str">
            <v>Vidrio y Otros Minerales</v>
          </cell>
          <cell r="N935" t="str">
            <v>Producción Sect. Institucionales</v>
          </cell>
          <cell r="O935" t="str">
            <v>Subvenciones</v>
          </cell>
          <cell r="P935" t="str">
            <v>Hogares</v>
          </cell>
          <cell r="Q935" t="str">
            <v>4</v>
          </cell>
          <cell r="R935" t="str">
            <v>Industria Manufacturera</v>
          </cell>
        </row>
        <row r="936">
          <cell r="A936" t="str">
            <v>CEI_a01</v>
          </cell>
          <cell r="B936" t="str">
            <v>Microe_</v>
          </cell>
          <cell r="C936">
            <v>511</v>
          </cell>
          <cell r="D936">
            <v>12</v>
          </cell>
          <cell r="E936">
            <v>413</v>
          </cell>
          <cell r="F936" t="str">
            <v>Empleos</v>
          </cell>
          <cell r="H936">
            <v>31</v>
          </cell>
          <cell r="I936" t="str">
            <v>JPT</v>
          </cell>
          <cell r="J936">
            <v>-71.517197190889405</v>
          </cell>
          <cell r="K936">
            <v>13</v>
          </cell>
          <cell r="L936" t="str">
            <v>2001</v>
          </cell>
          <cell r="M936" t="str">
            <v>Vidrio y Otros Minerales</v>
          </cell>
          <cell r="N936" t="str">
            <v>Producción Sect. Institucionales</v>
          </cell>
          <cell r="O936" t="str">
            <v>Subvenciones</v>
          </cell>
          <cell r="P936" t="str">
            <v>Hogares</v>
          </cell>
          <cell r="Q936" t="str">
            <v>4</v>
          </cell>
          <cell r="R936" t="str">
            <v>Industria Manufacturera</v>
          </cell>
        </row>
        <row r="937">
          <cell r="A937" t="str">
            <v>CEI_a01</v>
          </cell>
          <cell r="B937" t="str">
            <v>Microe_</v>
          </cell>
          <cell r="C937">
            <v>511</v>
          </cell>
          <cell r="D937">
            <v>12</v>
          </cell>
          <cell r="E937">
            <v>413</v>
          </cell>
          <cell r="F937" t="str">
            <v>Empleos</v>
          </cell>
          <cell r="H937">
            <v>31</v>
          </cell>
          <cell r="I937" t="str">
            <v>JPT</v>
          </cell>
          <cell r="J937">
            <v>-422.08503669856901</v>
          </cell>
          <cell r="K937">
            <v>14</v>
          </cell>
          <cell r="L937" t="str">
            <v>2000</v>
          </cell>
          <cell r="M937" t="str">
            <v>Otras Manufactureras</v>
          </cell>
          <cell r="N937" t="str">
            <v>Producción Sect. Institucionales</v>
          </cell>
          <cell r="O937" t="str">
            <v>Subvenciones</v>
          </cell>
          <cell r="P937" t="str">
            <v>Hogares</v>
          </cell>
          <cell r="Q937" t="str">
            <v>4</v>
          </cell>
          <cell r="R937" t="str">
            <v>Industria Manufacturera</v>
          </cell>
        </row>
        <row r="938">
          <cell r="A938" t="str">
            <v>CEI_a01</v>
          </cell>
          <cell r="B938" t="str">
            <v>Microe_</v>
          </cell>
          <cell r="C938">
            <v>511</v>
          </cell>
          <cell r="D938">
            <v>12</v>
          </cell>
          <cell r="E938">
            <v>413</v>
          </cell>
          <cell r="F938" t="str">
            <v>Empleos</v>
          </cell>
          <cell r="H938">
            <v>31</v>
          </cell>
          <cell r="I938" t="str">
            <v>JPT</v>
          </cell>
          <cell r="J938">
            <v>-422.63485224742402</v>
          </cell>
          <cell r="K938">
            <v>14</v>
          </cell>
          <cell r="L938" t="str">
            <v>2001</v>
          </cell>
          <cell r="M938" t="str">
            <v>Otras Manufactureras</v>
          </cell>
          <cell r="N938" t="str">
            <v>Producción Sect. Institucionales</v>
          </cell>
          <cell r="O938" t="str">
            <v>Subvenciones</v>
          </cell>
          <cell r="P938" t="str">
            <v>Hogares</v>
          </cell>
          <cell r="Q938" t="str">
            <v>4</v>
          </cell>
          <cell r="R938" t="str">
            <v>Industria Manufacturera</v>
          </cell>
        </row>
        <row r="939">
          <cell r="A939" t="str">
            <v>CEI_a01</v>
          </cell>
          <cell r="B939" t="str">
            <v>Microe_</v>
          </cell>
          <cell r="C939">
            <v>511</v>
          </cell>
          <cell r="D939">
            <v>12</v>
          </cell>
          <cell r="E939">
            <v>413</v>
          </cell>
          <cell r="F939" t="str">
            <v>Empleos</v>
          </cell>
          <cell r="H939">
            <v>31</v>
          </cell>
          <cell r="I939" t="str">
            <v>JPT</v>
          </cell>
          <cell r="J939">
            <v>-871.42746813023496</v>
          </cell>
          <cell r="K939">
            <v>16</v>
          </cell>
          <cell r="L939" t="str">
            <v>2000</v>
          </cell>
          <cell r="M939" t="str">
            <v>Construcción</v>
          </cell>
          <cell r="N939" t="str">
            <v>Producción Sect. Institucionales</v>
          </cell>
          <cell r="O939" t="str">
            <v>Subvenciones</v>
          </cell>
          <cell r="P939" t="str">
            <v>Hogares</v>
          </cell>
          <cell r="Q939" t="str">
            <v>6</v>
          </cell>
          <cell r="R939" t="str">
            <v>Construcción</v>
          </cell>
        </row>
        <row r="940">
          <cell r="A940" t="str">
            <v>CEI_a01</v>
          </cell>
          <cell r="B940" t="str">
            <v>Microe_</v>
          </cell>
          <cell r="C940">
            <v>511</v>
          </cell>
          <cell r="D940">
            <v>12</v>
          </cell>
          <cell r="E940">
            <v>413</v>
          </cell>
          <cell r="F940" t="str">
            <v>Empleos</v>
          </cell>
          <cell r="H940">
            <v>31</v>
          </cell>
          <cell r="I940" t="str">
            <v>JPT</v>
          </cell>
          <cell r="J940">
            <v>-883.26633584117496</v>
          </cell>
          <cell r="K940">
            <v>16</v>
          </cell>
          <cell r="L940" t="str">
            <v>2001</v>
          </cell>
          <cell r="M940" t="str">
            <v>Construcción</v>
          </cell>
          <cell r="N940" t="str">
            <v>Producción Sect. Institucionales</v>
          </cell>
          <cell r="O940" t="str">
            <v>Subvenciones</v>
          </cell>
          <cell r="P940" t="str">
            <v>Hogares</v>
          </cell>
          <cell r="Q940" t="str">
            <v>6</v>
          </cell>
          <cell r="R940" t="str">
            <v>Construcción</v>
          </cell>
        </row>
        <row r="941">
          <cell r="A941" t="str">
            <v>CEI_a01</v>
          </cell>
          <cell r="B941" t="str">
            <v>Microe_</v>
          </cell>
          <cell r="C941">
            <v>511</v>
          </cell>
          <cell r="D941">
            <v>12</v>
          </cell>
          <cell r="E941">
            <v>413</v>
          </cell>
          <cell r="F941" t="str">
            <v>Empleos</v>
          </cell>
          <cell r="H941">
            <v>31</v>
          </cell>
          <cell r="I941" t="str">
            <v>JPT</v>
          </cell>
          <cell r="J941">
            <v>-9642.2795045427993</v>
          </cell>
          <cell r="K941">
            <v>17</v>
          </cell>
          <cell r="L941" t="str">
            <v>2000</v>
          </cell>
          <cell r="M941" t="str">
            <v>Comercio</v>
          </cell>
          <cell r="N941" t="str">
            <v>Producción Sect. Institucionales</v>
          </cell>
          <cell r="O941" t="str">
            <v>Subvenciones</v>
          </cell>
          <cell r="P941" t="str">
            <v>Hogares</v>
          </cell>
          <cell r="Q941" t="str">
            <v>7</v>
          </cell>
          <cell r="R941" t="str">
            <v>Comercio, Hoteles y Restaurantes</v>
          </cell>
        </row>
        <row r="942">
          <cell r="A942" t="str">
            <v>CEI_a01</v>
          </cell>
          <cell r="B942" t="str">
            <v>Microe_</v>
          </cell>
          <cell r="C942">
            <v>511</v>
          </cell>
          <cell r="D942">
            <v>12</v>
          </cell>
          <cell r="E942">
            <v>413</v>
          </cell>
          <cell r="F942" t="str">
            <v>Empleos</v>
          </cell>
          <cell r="H942">
            <v>31</v>
          </cell>
          <cell r="I942" t="str">
            <v>JPT</v>
          </cell>
          <cell r="J942">
            <v>-9536.3388999584095</v>
          </cell>
          <cell r="K942">
            <v>17</v>
          </cell>
          <cell r="L942" t="str">
            <v>2001</v>
          </cell>
          <cell r="M942" t="str">
            <v>Comercio</v>
          </cell>
          <cell r="N942" t="str">
            <v>Producción Sect. Institucionales</v>
          </cell>
          <cell r="O942" t="str">
            <v>Subvenciones</v>
          </cell>
          <cell r="P942" t="str">
            <v>Hogares</v>
          </cell>
          <cell r="Q942" t="str">
            <v>7</v>
          </cell>
          <cell r="R942" t="str">
            <v>Comercio, Hoteles y Restaurantes</v>
          </cell>
        </row>
        <row r="943">
          <cell r="A943" t="str">
            <v>CEI_a01</v>
          </cell>
          <cell r="B943" t="str">
            <v>Microe_</v>
          </cell>
          <cell r="C943">
            <v>511</v>
          </cell>
          <cell r="D943">
            <v>12</v>
          </cell>
          <cell r="E943">
            <v>413</v>
          </cell>
          <cell r="F943" t="str">
            <v>Empleos</v>
          </cell>
          <cell r="H943">
            <v>31</v>
          </cell>
          <cell r="I943" t="str">
            <v>JPT</v>
          </cell>
          <cell r="J943">
            <v>-227.57400901738899</v>
          </cell>
          <cell r="K943">
            <v>18</v>
          </cell>
          <cell r="L943" t="str">
            <v>2000</v>
          </cell>
          <cell r="M943" t="str">
            <v>Hoteles y Restaurantes</v>
          </cell>
          <cell r="N943" t="str">
            <v>Producción Sect. Institucionales</v>
          </cell>
          <cell r="O943" t="str">
            <v>Subvenciones</v>
          </cell>
          <cell r="P943" t="str">
            <v>Hogares</v>
          </cell>
          <cell r="Q943" t="str">
            <v>7</v>
          </cell>
          <cell r="R943" t="str">
            <v>Comercio, Hoteles y Restaurantes</v>
          </cell>
        </row>
        <row r="944">
          <cell r="A944" t="str">
            <v>CEI_a01</v>
          </cell>
          <cell r="B944" t="str">
            <v>Microe_</v>
          </cell>
          <cell r="C944">
            <v>511</v>
          </cell>
          <cell r="D944">
            <v>12</v>
          </cell>
          <cell r="E944">
            <v>413</v>
          </cell>
          <cell r="F944" t="str">
            <v>Empleos</v>
          </cell>
          <cell r="H944">
            <v>31</v>
          </cell>
          <cell r="I944" t="str">
            <v>JPT</v>
          </cell>
          <cell r="J944">
            <v>-216.999438316685</v>
          </cell>
          <cell r="K944">
            <v>18</v>
          </cell>
          <cell r="L944" t="str">
            <v>2001</v>
          </cell>
          <cell r="M944" t="str">
            <v>Hoteles y Restaurantes</v>
          </cell>
          <cell r="N944" t="str">
            <v>Producción Sect. Institucionales</v>
          </cell>
          <cell r="O944" t="str">
            <v>Subvenciones</v>
          </cell>
          <cell r="P944" t="str">
            <v>Hogares</v>
          </cell>
          <cell r="Q944" t="str">
            <v>7</v>
          </cell>
          <cell r="R944" t="str">
            <v>Comercio, Hoteles y Restaurantes</v>
          </cell>
        </row>
        <row r="945">
          <cell r="A945" t="str">
            <v>CEI_a01</v>
          </cell>
          <cell r="B945" t="str">
            <v>Microe_</v>
          </cell>
          <cell r="C945">
            <v>511</v>
          </cell>
          <cell r="D945">
            <v>12</v>
          </cell>
          <cell r="E945">
            <v>413</v>
          </cell>
          <cell r="F945" t="str">
            <v>Empleos</v>
          </cell>
          <cell r="H945">
            <v>31</v>
          </cell>
          <cell r="I945" t="str">
            <v>JPT</v>
          </cell>
          <cell r="J945">
            <v>-685.57975191812102</v>
          </cell>
          <cell r="K945">
            <v>19</v>
          </cell>
          <cell r="L945" t="str">
            <v>2000</v>
          </cell>
          <cell r="M945" t="str">
            <v>Transportes</v>
          </cell>
          <cell r="N945" t="str">
            <v>Producción Sect. Institucionales</v>
          </cell>
          <cell r="O945" t="str">
            <v>Subvenciones</v>
          </cell>
          <cell r="P945" t="str">
            <v>Hogares</v>
          </cell>
          <cell r="Q945" t="str">
            <v>8</v>
          </cell>
          <cell r="R945" t="str">
            <v>Transporte y Comunicaciones</v>
          </cell>
        </row>
        <row r="946">
          <cell r="A946" t="str">
            <v>CEI_a01</v>
          </cell>
          <cell r="B946" t="str">
            <v>Microe_</v>
          </cell>
          <cell r="C946">
            <v>511</v>
          </cell>
          <cell r="D946">
            <v>12</v>
          </cell>
          <cell r="E946">
            <v>413</v>
          </cell>
          <cell r="F946" t="str">
            <v>Empleos</v>
          </cell>
          <cell r="H946">
            <v>31</v>
          </cell>
          <cell r="I946" t="str">
            <v>JPT</v>
          </cell>
          <cell r="J946">
            <v>-713.51610963425003</v>
          </cell>
          <cell r="K946">
            <v>19</v>
          </cell>
          <cell r="L946" t="str">
            <v>2001</v>
          </cell>
          <cell r="M946" t="str">
            <v>Transportes</v>
          </cell>
          <cell r="N946" t="str">
            <v>Producción Sect. Institucionales</v>
          </cell>
          <cell r="O946" t="str">
            <v>Subvenciones</v>
          </cell>
          <cell r="P946" t="str">
            <v>Hogares</v>
          </cell>
          <cell r="Q946" t="str">
            <v>8</v>
          </cell>
          <cell r="R946" t="str">
            <v>Transporte y Comunicaciones</v>
          </cell>
        </row>
        <row r="947">
          <cell r="A947" t="str">
            <v>CEI_a01</v>
          </cell>
          <cell r="B947" t="str">
            <v>Microe_</v>
          </cell>
          <cell r="C947">
            <v>511</v>
          </cell>
          <cell r="D947">
            <v>12</v>
          </cell>
          <cell r="E947">
            <v>413</v>
          </cell>
          <cell r="F947" t="str">
            <v>Empleos</v>
          </cell>
          <cell r="H947">
            <v>31</v>
          </cell>
          <cell r="I947" t="str">
            <v>JPT</v>
          </cell>
          <cell r="J947">
            <v>-241.60029759829899</v>
          </cell>
          <cell r="K947">
            <v>24</v>
          </cell>
          <cell r="L947" t="str">
            <v>2000</v>
          </cell>
          <cell r="M947" t="str">
            <v>Activ. de Ss. Empresariales</v>
          </cell>
          <cell r="N947" t="str">
            <v>Producción Sect. Institucionales</v>
          </cell>
          <cell r="O947" t="str">
            <v>Subvenciones</v>
          </cell>
          <cell r="P947" t="str">
            <v>Hogares</v>
          </cell>
          <cell r="Q947" t="str">
            <v>9</v>
          </cell>
          <cell r="R947" t="str">
            <v>Servicios Financieros y Empresariales</v>
          </cell>
        </row>
        <row r="948">
          <cell r="A948" t="str">
            <v>CEI_a01</v>
          </cell>
          <cell r="B948" t="str">
            <v>Microe_</v>
          </cell>
          <cell r="C948">
            <v>511</v>
          </cell>
          <cell r="D948">
            <v>12</v>
          </cell>
          <cell r="E948">
            <v>413</v>
          </cell>
          <cell r="F948" t="str">
            <v>Empleos</v>
          </cell>
          <cell r="H948">
            <v>31</v>
          </cell>
          <cell r="I948" t="str">
            <v>JPT</v>
          </cell>
          <cell r="J948">
            <v>-249.42564956072101</v>
          </cell>
          <cell r="K948">
            <v>24</v>
          </cell>
          <cell r="L948" t="str">
            <v>2001</v>
          </cell>
          <cell r="M948" t="str">
            <v>Activ. de Ss. Empresariales</v>
          </cell>
          <cell r="N948" t="str">
            <v>Producción Sect. Institucionales</v>
          </cell>
          <cell r="O948" t="str">
            <v>Subvenciones</v>
          </cell>
          <cell r="P948" t="str">
            <v>Hogares</v>
          </cell>
          <cell r="Q948" t="str">
            <v>9</v>
          </cell>
          <cell r="R948" t="str">
            <v>Servicios Financieros y Empresariales</v>
          </cell>
        </row>
        <row r="949">
          <cell r="A949" t="str">
            <v>CEI_a01</v>
          </cell>
          <cell r="B949" t="str">
            <v>Microe_</v>
          </cell>
          <cell r="C949">
            <v>511</v>
          </cell>
          <cell r="D949">
            <v>12</v>
          </cell>
          <cell r="E949">
            <v>903</v>
          </cell>
          <cell r="F949" t="str">
            <v>Empleos</v>
          </cell>
          <cell r="H949">
            <v>31</v>
          </cell>
          <cell r="I949" t="str">
            <v>JPT</v>
          </cell>
          <cell r="J949">
            <v>204693.46293128</v>
          </cell>
          <cell r="K949">
            <v>1</v>
          </cell>
          <cell r="L949" t="str">
            <v>2000</v>
          </cell>
          <cell r="M949" t="str">
            <v>Agropecuario Silvícola</v>
          </cell>
          <cell r="N949" t="str">
            <v>Producción Sect. Institucionales</v>
          </cell>
          <cell r="O949" t="str">
            <v>Ingreso mixto</v>
          </cell>
          <cell r="P949" t="str">
            <v>Hogares</v>
          </cell>
          <cell r="Q949" t="str">
            <v>1</v>
          </cell>
          <cell r="R949" t="str">
            <v>Agropecuario Silvícola</v>
          </cell>
        </row>
        <row r="950">
          <cell r="A950" t="str">
            <v>CEI_a01</v>
          </cell>
          <cell r="B950" t="str">
            <v>Microe_</v>
          </cell>
          <cell r="C950">
            <v>511</v>
          </cell>
          <cell r="D950">
            <v>12</v>
          </cell>
          <cell r="E950">
            <v>903</v>
          </cell>
          <cell r="F950" t="str">
            <v>Empleos</v>
          </cell>
          <cell r="H950">
            <v>31</v>
          </cell>
          <cell r="I950" t="str">
            <v>JPT</v>
          </cell>
          <cell r="J950">
            <v>211282.71057265799</v>
          </cell>
          <cell r="K950">
            <v>1</v>
          </cell>
          <cell r="L950" t="str">
            <v>2001</v>
          </cell>
          <cell r="M950" t="str">
            <v>Agropecuario Silvícola</v>
          </cell>
          <cell r="N950" t="str">
            <v>Producción Sect. Institucionales</v>
          </cell>
          <cell r="O950" t="str">
            <v>Ingreso mixto</v>
          </cell>
          <cell r="P950" t="str">
            <v>Hogares</v>
          </cell>
          <cell r="Q950" t="str">
            <v>1</v>
          </cell>
          <cell r="R950" t="str">
            <v>Agropecuario Silvícola</v>
          </cell>
        </row>
        <row r="951">
          <cell r="A951" t="str">
            <v>CEI_a01</v>
          </cell>
          <cell r="B951" t="str">
            <v>Microe_</v>
          </cell>
          <cell r="C951">
            <v>511</v>
          </cell>
          <cell r="D951">
            <v>12</v>
          </cell>
          <cell r="E951">
            <v>903</v>
          </cell>
          <cell r="F951" t="str">
            <v>Empleos</v>
          </cell>
          <cell r="H951">
            <v>31</v>
          </cell>
          <cell r="I951" t="str">
            <v>JPT</v>
          </cell>
          <cell r="J951">
            <v>64931.255876685202</v>
          </cell>
          <cell r="K951">
            <v>2</v>
          </cell>
          <cell r="L951" t="str">
            <v>2000</v>
          </cell>
          <cell r="M951" t="str">
            <v>Pesca Extractiva</v>
          </cell>
          <cell r="N951" t="str">
            <v>Producción Sect. Institucionales</v>
          </cell>
          <cell r="O951" t="str">
            <v>Ingreso mixto</v>
          </cell>
          <cell r="P951" t="str">
            <v>Hogares</v>
          </cell>
          <cell r="Q951" t="str">
            <v>2</v>
          </cell>
          <cell r="R951" t="str">
            <v>Pesca Extractiva</v>
          </cell>
        </row>
        <row r="952">
          <cell r="A952" t="str">
            <v>CEI_a01</v>
          </cell>
          <cell r="B952" t="str">
            <v>Microe_</v>
          </cell>
          <cell r="C952">
            <v>511</v>
          </cell>
          <cell r="D952">
            <v>12</v>
          </cell>
          <cell r="E952">
            <v>903</v>
          </cell>
          <cell r="F952" t="str">
            <v>Empleos</v>
          </cell>
          <cell r="H952">
            <v>31</v>
          </cell>
          <cell r="I952" t="str">
            <v>JPT</v>
          </cell>
          <cell r="J952">
            <v>65886.271230366401</v>
          </cell>
          <cell r="K952">
            <v>2</v>
          </cell>
          <cell r="L952" t="str">
            <v>2001</v>
          </cell>
          <cell r="M952" t="str">
            <v>Pesca Extractiva</v>
          </cell>
          <cell r="N952" t="str">
            <v>Producción Sect. Institucionales</v>
          </cell>
          <cell r="O952" t="str">
            <v>Ingreso mixto</v>
          </cell>
          <cell r="P952" t="str">
            <v>Hogares</v>
          </cell>
          <cell r="Q952" t="str">
            <v>2</v>
          </cell>
          <cell r="R952" t="str">
            <v>Pesca Extractiva</v>
          </cell>
        </row>
        <row r="953">
          <cell r="A953" t="str">
            <v>CEI_a01</v>
          </cell>
          <cell r="B953" t="str">
            <v>Microe_</v>
          </cell>
          <cell r="C953">
            <v>511</v>
          </cell>
          <cell r="D953">
            <v>12</v>
          </cell>
          <cell r="E953">
            <v>903</v>
          </cell>
          <cell r="F953" t="str">
            <v>Empleos</v>
          </cell>
          <cell r="H953">
            <v>31</v>
          </cell>
          <cell r="I953" t="str">
            <v>JPT</v>
          </cell>
          <cell r="J953">
            <v>4827.5755874953702</v>
          </cell>
          <cell r="K953">
            <v>4</v>
          </cell>
          <cell r="L953" t="str">
            <v>2000</v>
          </cell>
          <cell r="M953" t="str">
            <v>Minería del Cobre</v>
          </cell>
          <cell r="N953" t="str">
            <v>Producción Sect. Institucionales</v>
          </cell>
          <cell r="O953" t="str">
            <v>Ingreso mixto</v>
          </cell>
          <cell r="P953" t="str">
            <v>Hogares</v>
          </cell>
          <cell r="Q953" t="str">
            <v>3</v>
          </cell>
          <cell r="R953" t="str">
            <v>Minería</v>
          </cell>
        </row>
        <row r="954">
          <cell r="A954" t="str">
            <v>CEI_a01</v>
          </cell>
          <cell r="B954" t="str">
            <v>Microe_</v>
          </cell>
          <cell r="C954">
            <v>511</v>
          </cell>
          <cell r="D954">
            <v>12</v>
          </cell>
          <cell r="E954">
            <v>903</v>
          </cell>
          <cell r="F954" t="str">
            <v>Empleos</v>
          </cell>
          <cell r="H954">
            <v>31</v>
          </cell>
          <cell r="I954" t="str">
            <v>JPT</v>
          </cell>
          <cell r="J954">
            <v>4383.03900246801</v>
          </cell>
          <cell r="K954">
            <v>4</v>
          </cell>
          <cell r="L954" t="str">
            <v>2001</v>
          </cell>
          <cell r="M954" t="str">
            <v>Minería del Cobre</v>
          </cell>
          <cell r="N954" t="str">
            <v>Producción Sect. Institucionales</v>
          </cell>
          <cell r="O954" t="str">
            <v>Ingreso mixto</v>
          </cell>
          <cell r="P954" t="str">
            <v>Hogares</v>
          </cell>
          <cell r="Q954" t="str">
            <v>3</v>
          </cell>
          <cell r="R954" t="str">
            <v>Minería</v>
          </cell>
        </row>
        <row r="955">
          <cell r="A955" t="str">
            <v>CEI_a01</v>
          </cell>
          <cell r="B955" t="str">
            <v>Microe_</v>
          </cell>
          <cell r="C955">
            <v>511</v>
          </cell>
          <cell r="D955">
            <v>12</v>
          </cell>
          <cell r="E955">
            <v>903</v>
          </cell>
          <cell r="F955" t="str">
            <v>Empleos</v>
          </cell>
          <cell r="H955">
            <v>31</v>
          </cell>
          <cell r="I955" t="str">
            <v>JPT</v>
          </cell>
          <cell r="J955">
            <v>28596.911100012101</v>
          </cell>
          <cell r="K955">
            <v>6</v>
          </cell>
          <cell r="L955" t="str">
            <v>2000</v>
          </cell>
          <cell r="M955" t="str">
            <v>Industria Alimenticia</v>
          </cell>
          <cell r="N955" t="str">
            <v>Producción Sect. Institucionales</v>
          </cell>
          <cell r="O955" t="str">
            <v>Ingreso mixto</v>
          </cell>
          <cell r="P955" t="str">
            <v>Hogares</v>
          </cell>
          <cell r="Q955" t="str">
            <v>4</v>
          </cell>
          <cell r="R955" t="str">
            <v>Industria Manufacturera</v>
          </cell>
        </row>
        <row r="956">
          <cell r="A956" t="str">
            <v>CEI_a01</v>
          </cell>
          <cell r="B956" t="str">
            <v>Microe_</v>
          </cell>
          <cell r="C956">
            <v>511</v>
          </cell>
          <cell r="D956">
            <v>12</v>
          </cell>
          <cell r="E956">
            <v>903</v>
          </cell>
          <cell r="F956" t="str">
            <v>Empleos</v>
          </cell>
          <cell r="H956">
            <v>31</v>
          </cell>
          <cell r="I956" t="str">
            <v>JPT</v>
          </cell>
          <cell r="J956">
            <v>26687.2584444768</v>
          </cell>
          <cell r="K956">
            <v>6</v>
          </cell>
          <cell r="L956" t="str">
            <v>2001</v>
          </cell>
          <cell r="M956" t="str">
            <v>Industria Alimenticia</v>
          </cell>
          <cell r="N956" t="str">
            <v>Producción Sect. Institucionales</v>
          </cell>
          <cell r="O956" t="str">
            <v>Ingreso mixto</v>
          </cell>
          <cell r="P956" t="str">
            <v>Hogares</v>
          </cell>
          <cell r="Q956" t="str">
            <v>4</v>
          </cell>
          <cell r="R956" t="str">
            <v>Industria Manufacturera</v>
          </cell>
        </row>
        <row r="957">
          <cell r="A957" t="str">
            <v>CEI_a01</v>
          </cell>
          <cell r="B957" t="str">
            <v>Microe_</v>
          </cell>
          <cell r="C957">
            <v>511</v>
          </cell>
          <cell r="D957">
            <v>12</v>
          </cell>
          <cell r="E957">
            <v>903</v>
          </cell>
          <cell r="F957" t="str">
            <v>Empleos</v>
          </cell>
          <cell r="H957">
            <v>31</v>
          </cell>
          <cell r="I957" t="str">
            <v>JPT</v>
          </cell>
          <cell r="J957">
            <v>14821.2392359392</v>
          </cell>
          <cell r="K957">
            <v>9</v>
          </cell>
          <cell r="L957" t="str">
            <v>2000</v>
          </cell>
          <cell r="M957" t="str">
            <v>Textil, Cuero y Calzado</v>
          </cell>
          <cell r="N957" t="str">
            <v>Producción Sect. Institucionales</v>
          </cell>
          <cell r="O957" t="str">
            <v>Ingreso mixto</v>
          </cell>
          <cell r="P957" t="str">
            <v>Hogares</v>
          </cell>
          <cell r="Q957" t="str">
            <v>4</v>
          </cell>
          <cell r="R957" t="str">
            <v>Industria Manufacturera</v>
          </cell>
        </row>
        <row r="958">
          <cell r="A958" t="str">
            <v>CEI_a01</v>
          </cell>
          <cell r="B958" t="str">
            <v>Microe_</v>
          </cell>
          <cell r="C958">
            <v>511</v>
          </cell>
          <cell r="D958">
            <v>12</v>
          </cell>
          <cell r="E958">
            <v>903</v>
          </cell>
          <cell r="F958" t="str">
            <v>Empleos</v>
          </cell>
          <cell r="H958">
            <v>31</v>
          </cell>
          <cell r="I958" t="str">
            <v>JPT</v>
          </cell>
          <cell r="J958">
            <v>13351.901770087699</v>
          </cell>
          <cell r="K958">
            <v>9</v>
          </cell>
          <cell r="L958" t="str">
            <v>2001</v>
          </cell>
          <cell r="M958" t="str">
            <v>Textil, Cuero y Calzado</v>
          </cell>
          <cell r="N958" t="str">
            <v>Producción Sect. Institucionales</v>
          </cell>
          <cell r="O958" t="str">
            <v>Ingreso mixto</v>
          </cell>
          <cell r="P958" t="str">
            <v>Hogares</v>
          </cell>
          <cell r="Q958" t="str">
            <v>4</v>
          </cell>
          <cell r="R958" t="str">
            <v>Industria Manufacturera</v>
          </cell>
        </row>
        <row r="959">
          <cell r="A959" t="str">
            <v>CEI_a01</v>
          </cell>
          <cell r="B959" t="str">
            <v>Microe_</v>
          </cell>
          <cell r="C959">
            <v>511</v>
          </cell>
          <cell r="D959">
            <v>12</v>
          </cell>
          <cell r="E959">
            <v>903</v>
          </cell>
          <cell r="F959" t="str">
            <v>Empleos</v>
          </cell>
          <cell r="H959">
            <v>31</v>
          </cell>
          <cell r="I959" t="str">
            <v>JPT</v>
          </cell>
          <cell r="J959">
            <v>36260.909619286998</v>
          </cell>
          <cell r="K959">
            <v>10</v>
          </cell>
          <cell r="L959" t="str">
            <v>2000</v>
          </cell>
          <cell r="M959" t="str">
            <v>Madera, Papel, Imprentas y Muebles</v>
          </cell>
          <cell r="N959" t="str">
            <v>Producción Sect. Institucionales</v>
          </cell>
          <cell r="O959" t="str">
            <v>Ingreso mixto</v>
          </cell>
          <cell r="P959" t="str">
            <v>Hogares</v>
          </cell>
          <cell r="Q959" t="str">
            <v>4</v>
          </cell>
          <cell r="R959" t="str">
            <v>Industria Manufacturera</v>
          </cell>
        </row>
        <row r="960">
          <cell r="A960" t="str">
            <v>CEI_a01</v>
          </cell>
          <cell r="B960" t="str">
            <v>Microe_</v>
          </cell>
          <cell r="C960">
            <v>511</v>
          </cell>
          <cell r="D960">
            <v>12</v>
          </cell>
          <cell r="E960">
            <v>903</v>
          </cell>
          <cell r="F960" t="str">
            <v>Empleos</v>
          </cell>
          <cell r="H960">
            <v>31</v>
          </cell>
          <cell r="I960" t="str">
            <v>JPT</v>
          </cell>
          <cell r="J960">
            <v>35214.480957627798</v>
          </cell>
          <cell r="K960">
            <v>10</v>
          </cell>
          <cell r="L960" t="str">
            <v>2001</v>
          </cell>
          <cell r="M960" t="str">
            <v>Madera, Papel, Imprentas y Muebles</v>
          </cell>
          <cell r="N960" t="str">
            <v>Producción Sect. Institucionales</v>
          </cell>
          <cell r="O960" t="str">
            <v>Ingreso mixto</v>
          </cell>
          <cell r="P960" t="str">
            <v>Hogares</v>
          </cell>
          <cell r="Q960" t="str">
            <v>4</v>
          </cell>
          <cell r="R960" t="str">
            <v>Industria Manufacturera</v>
          </cell>
        </row>
        <row r="961">
          <cell r="A961" t="str">
            <v>CEI_a01</v>
          </cell>
          <cell r="B961" t="str">
            <v>Microe_</v>
          </cell>
          <cell r="C961">
            <v>511</v>
          </cell>
          <cell r="D961">
            <v>12</v>
          </cell>
          <cell r="E961">
            <v>903</v>
          </cell>
          <cell r="F961" t="str">
            <v>Empleos</v>
          </cell>
          <cell r="H961">
            <v>31</v>
          </cell>
          <cell r="I961" t="str">
            <v>JPT</v>
          </cell>
          <cell r="J961">
            <v>9973.3455221767999</v>
          </cell>
          <cell r="K961">
            <v>12</v>
          </cell>
          <cell r="L961" t="str">
            <v>2000</v>
          </cell>
          <cell r="M961" t="str">
            <v>Químicos, Caucho y Plástico</v>
          </cell>
          <cell r="N961" t="str">
            <v>Producción Sect. Institucionales</v>
          </cell>
          <cell r="O961" t="str">
            <v>Ingreso mixto</v>
          </cell>
          <cell r="P961" t="str">
            <v>Hogares</v>
          </cell>
          <cell r="Q961" t="str">
            <v>4</v>
          </cell>
          <cell r="R961" t="str">
            <v>Industria Manufacturera</v>
          </cell>
        </row>
        <row r="962">
          <cell r="A962" t="str">
            <v>CEI_a01</v>
          </cell>
          <cell r="B962" t="str">
            <v>Microe_</v>
          </cell>
          <cell r="C962">
            <v>511</v>
          </cell>
          <cell r="D962">
            <v>12</v>
          </cell>
          <cell r="E962">
            <v>903</v>
          </cell>
          <cell r="F962" t="str">
            <v>Empleos</v>
          </cell>
          <cell r="H962">
            <v>31</v>
          </cell>
          <cell r="I962" t="str">
            <v>JPT</v>
          </cell>
          <cell r="J962">
            <v>9024.9936463461199</v>
          </cell>
          <cell r="K962">
            <v>12</v>
          </cell>
          <cell r="L962" t="str">
            <v>2001</v>
          </cell>
          <cell r="M962" t="str">
            <v>Químicos, Caucho y Plástico</v>
          </cell>
          <cell r="N962" t="str">
            <v>Producción Sect. Institucionales</v>
          </cell>
          <cell r="O962" t="str">
            <v>Ingreso mixto</v>
          </cell>
          <cell r="P962" t="str">
            <v>Hogares</v>
          </cell>
          <cell r="Q962" t="str">
            <v>4</v>
          </cell>
          <cell r="R962" t="str">
            <v>Industria Manufacturera</v>
          </cell>
        </row>
        <row r="963">
          <cell r="A963" t="str">
            <v>CEI_a01</v>
          </cell>
          <cell r="B963" t="str">
            <v>Microe_</v>
          </cell>
          <cell r="C963">
            <v>511</v>
          </cell>
          <cell r="D963">
            <v>12</v>
          </cell>
          <cell r="E963">
            <v>903</v>
          </cell>
          <cell r="F963" t="str">
            <v>Empleos</v>
          </cell>
          <cell r="H963">
            <v>31</v>
          </cell>
          <cell r="I963" t="str">
            <v>JPT</v>
          </cell>
          <cell r="J963">
            <v>7116.0835311165802</v>
          </cell>
          <cell r="K963">
            <v>13</v>
          </cell>
          <cell r="L963" t="str">
            <v>2000</v>
          </cell>
          <cell r="M963" t="str">
            <v>Vidrio y Otros Minerales</v>
          </cell>
          <cell r="N963" t="str">
            <v>Producción Sect. Institucionales</v>
          </cell>
          <cell r="O963" t="str">
            <v>Ingreso mixto</v>
          </cell>
          <cell r="P963" t="str">
            <v>Hogares</v>
          </cell>
          <cell r="Q963" t="str">
            <v>4</v>
          </cell>
          <cell r="R963" t="str">
            <v>Industria Manufacturera</v>
          </cell>
        </row>
        <row r="964">
          <cell r="A964" t="str">
            <v>CEI_a01</v>
          </cell>
          <cell r="B964" t="str">
            <v>Microe_</v>
          </cell>
          <cell r="C964">
            <v>511</v>
          </cell>
          <cell r="D964">
            <v>12</v>
          </cell>
          <cell r="E964">
            <v>903</v>
          </cell>
          <cell r="F964" t="str">
            <v>Empleos</v>
          </cell>
          <cell r="H964">
            <v>31</v>
          </cell>
          <cell r="I964" t="str">
            <v>JPT</v>
          </cell>
          <cell r="J964">
            <v>7287.1666471887702</v>
          </cell>
          <cell r="K964">
            <v>13</v>
          </cell>
          <cell r="L964" t="str">
            <v>2001</v>
          </cell>
          <cell r="M964" t="str">
            <v>Vidrio y Otros Minerales</v>
          </cell>
          <cell r="N964" t="str">
            <v>Producción Sect. Institucionales</v>
          </cell>
          <cell r="O964" t="str">
            <v>Ingreso mixto</v>
          </cell>
          <cell r="P964" t="str">
            <v>Hogares</v>
          </cell>
          <cell r="Q964" t="str">
            <v>4</v>
          </cell>
          <cell r="R964" t="str">
            <v>Industria Manufacturera</v>
          </cell>
        </row>
        <row r="965">
          <cell r="A965" t="str">
            <v>CEI_a01</v>
          </cell>
          <cell r="B965" t="str">
            <v>Microe_</v>
          </cell>
          <cell r="C965">
            <v>511</v>
          </cell>
          <cell r="D965">
            <v>12</v>
          </cell>
          <cell r="E965">
            <v>903</v>
          </cell>
          <cell r="F965" t="str">
            <v>Empleos</v>
          </cell>
          <cell r="H965">
            <v>31</v>
          </cell>
          <cell r="I965" t="str">
            <v>JPT</v>
          </cell>
          <cell r="J965">
            <v>38911.254130573303</v>
          </cell>
          <cell r="K965">
            <v>14</v>
          </cell>
          <cell r="L965" t="str">
            <v>2000</v>
          </cell>
          <cell r="M965" t="str">
            <v>Otras Manufactureras</v>
          </cell>
          <cell r="N965" t="str">
            <v>Producción Sect. Institucionales</v>
          </cell>
          <cell r="O965" t="str">
            <v>Ingreso mixto</v>
          </cell>
          <cell r="P965" t="str">
            <v>Hogares</v>
          </cell>
          <cell r="Q965" t="str">
            <v>4</v>
          </cell>
          <cell r="R965" t="str">
            <v>Industria Manufacturera</v>
          </cell>
        </row>
        <row r="966">
          <cell r="A966" t="str">
            <v>CEI_a01</v>
          </cell>
          <cell r="B966" t="str">
            <v>Microe_</v>
          </cell>
          <cell r="C966">
            <v>511</v>
          </cell>
          <cell r="D966">
            <v>12</v>
          </cell>
          <cell r="E966">
            <v>903</v>
          </cell>
          <cell r="F966" t="str">
            <v>Empleos</v>
          </cell>
          <cell r="H966">
            <v>31</v>
          </cell>
          <cell r="I966" t="str">
            <v>JPT</v>
          </cell>
          <cell r="J966">
            <v>38442.515171371102</v>
          </cell>
          <cell r="K966">
            <v>14</v>
          </cell>
          <cell r="L966" t="str">
            <v>2001</v>
          </cell>
          <cell r="M966" t="str">
            <v>Otras Manufactureras</v>
          </cell>
          <cell r="N966" t="str">
            <v>Producción Sect. Institucionales</v>
          </cell>
          <cell r="O966" t="str">
            <v>Ingreso mixto</v>
          </cell>
          <cell r="P966" t="str">
            <v>Hogares</v>
          </cell>
          <cell r="Q966" t="str">
            <v>4</v>
          </cell>
          <cell r="R966" t="str">
            <v>Industria Manufacturera</v>
          </cell>
        </row>
        <row r="967">
          <cell r="A967" t="str">
            <v>CEI_a01</v>
          </cell>
          <cell r="B967" t="str">
            <v>Microe_</v>
          </cell>
          <cell r="C967">
            <v>511</v>
          </cell>
          <cell r="D967">
            <v>12</v>
          </cell>
          <cell r="E967">
            <v>903</v>
          </cell>
          <cell r="F967" t="str">
            <v>Empleos</v>
          </cell>
          <cell r="H967">
            <v>31</v>
          </cell>
          <cell r="I967" t="str">
            <v>JPT</v>
          </cell>
          <cell r="J967">
            <v>238246.22332182201</v>
          </cell>
          <cell r="K967">
            <v>16</v>
          </cell>
          <cell r="L967" t="str">
            <v>2000</v>
          </cell>
          <cell r="M967" t="str">
            <v>Construcción</v>
          </cell>
          <cell r="N967" t="str">
            <v>Producción Sect. Institucionales</v>
          </cell>
          <cell r="O967" t="str">
            <v>Ingreso mixto</v>
          </cell>
          <cell r="P967" t="str">
            <v>Hogares</v>
          </cell>
          <cell r="Q967" t="str">
            <v>6</v>
          </cell>
          <cell r="R967" t="str">
            <v>Construcción</v>
          </cell>
        </row>
        <row r="968">
          <cell r="A968" t="str">
            <v>CEI_a01</v>
          </cell>
          <cell r="B968" t="str">
            <v>Microe_</v>
          </cell>
          <cell r="C968">
            <v>511</v>
          </cell>
          <cell r="D968">
            <v>12</v>
          </cell>
          <cell r="E968">
            <v>903</v>
          </cell>
          <cell r="F968" t="str">
            <v>Empleos</v>
          </cell>
          <cell r="H968">
            <v>31</v>
          </cell>
          <cell r="I968" t="str">
            <v>JPT</v>
          </cell>
          <cell r="J968">
            <v>241482.94195153299</v>
          </cell>
          <cell r="K968">
            <v>16</v>
          </cell>
          <cell r="L968" t="str">
            <v>2001</v>
          </cell>
          <cell r="M968" t="str">
            <v>Construcción</v>
          </cell>
          <cell r="N968" t="str">
            <v>Producción Sect. Institucionales</v>
          </cell>
          <cell r="O968" t="str">
            <v>Ingreso mixto</v>
          </cell>
          <cell r="P968" t="str">
            <v>Hogares</v>
          </cell>
          <cell r="Q968" t="str">
            <v>6</v>
          </cell>
          <cell r="R968" t="str">
            <v>Construcción</v>
          </cell>
        </row>
        <row r="969">
          <cell r="A969" t="str">
            <v>CEI_a01</v>
          </cell>
          <cell r="B969" t="str">
            <v>Microe_</v>
          </cell>
          <cell r="C969">
            <v>511</v>
          </cell>
          <cell r="D969">
            <v>12</v>
          </cell>
          <cell r="E969">
            <v>903</v>
          </cell>
          <cell r="F969" t="str">
            <v>Empleos</v>
          </cell>
          <cell r="H969">
            <v>31</v>
          </cell>
          <cell r="I969" t="str">
            <v>JPT</v>
          </cell>
          <cell r="J969">
            <v>280958.77801759698</v>
          </cell>
          <cell r="K969">
            <v>17</v>
          </cell>
          <cell r="L969" t="str">
            <v>2000</v>
          </cell>
          <cell r="M969" t="str">
            <v>Comercio</v>
          </cell>
          <cell r="N969" t="str">
            <v>Producción Sect. Institucionales</v>
          </cell>
          <cell r="O969" t="str">
            <v>Ingreso mixto</v>
          </cell>
          <cell r="P969" t="str">
            <v>Hogares</v>
          </cell>
          <cell r="Q969" t="str">
            <v>7</v>
          </cell>
          <cell r="R969" t="str">
            <v>Comercio, Hoteles y Restaurantes</v>
          </cell>
        </row>
        <row r="970">
          <cell r="A970" t="str">
            <v>CEI_a01</v>
          </cell>
          <cell r="B970" t="str">
            <v>Microe_</v>
          </cell>
          <cell r="C970">
            <v>511</v>
          </cell>
          <cell r="D970">
            <v>12</v>
          </cell>
          <cell r="E970">
            <v>903</v>
          </cell>
          <cell r="F970" t="str">
            <v>Empleos</v>
          </cell>
          <cell r="H970">
            <v>31</v>
          </cell>
          <cell r="I970" t="str">
            <v>JPT</v>
          </cell>
          <cell r="J970">
            <v>276536.04631664098</v>
          </cell>
          <cell r="K970">
            <v>17</v>
          </cell>
          <cell r="L970" t="str">
            <v>2001</v>
          </cell>
          <cell r="M970" t="str">
            <v>Comercio</v>
          </cell>
          <cell r="N970" t="str">
            <v>Producción Sect. Institucionales</v>
          </cell>
          <cell r="O970" t="str">
            <v>Ingreso mixto</v>
          </cell>
          <cell r="P970" t="str">
            <v>Hogares</v>
          </cell>
          <cell r="Q970" t="str">
            <v>7</v>
          </cell>
          <cell r="R970" t="str">
            <v>Comercio, Hoteles y Restaurantes</v>
          </cell>
        </row>
        <row r="971">
          <cell r="A971" t="str">
            <v>CEI_a01</v>
          </cell>
          <cell r="B971" t="str">
            <v>Microe_</v>
          </cell>
          <cell r="C971">
            <v>511</v>
          </cell>
          <cell r="D971">
            <v>12</v>
          </cell>
          <cell r="E971">
            <v>903</v>
          </cell>
          <cell r="F971" t="str">
            <v>Empleos</v>
          </cell>
          <cell r="H971">
            <v>31</v>
          </cell>
          <cell r="I971" t="str">
            <v>JPT</v>
          </cell>
          <cell r="J971">
            <v>87923.189202433903</v>
          </cell>
          <cell r="K971">
            <v>18</v>
          </cell>
          <cell r="L971" t="str">
            <v>2000</v>
          </cell>
          <cell r="M971" t="str">
            <v>Hoteles y Restaurantes</v>
          </cell>
          <cell r="N971" t="str">
            <v>Producción Sect. Institucionales</v>
          </cell>
          <cell r="O971" t="str">
            <v>Ingreso mixto</v>
          </cell>
          <cell r="P971" t="str">
            <v>Hogares</v>
          </cell>
          <cell r="Q971" t="str">
            <v>7</v>
          </cell>
          <cell r="R971" t="str">
            <v>Comercio, Hoteles y Restaurantes</v>
          </cell>
        </row>
        <row r="972">
          <cell r="A972" t="str">
            <v>CEI_a01</v>
          </cell>
          <cell r="B972" t="str">
            <v>Microe_</v>
          </cell>
          <cell r="C972">
            <v>511</v>
          </cell>
          <cell r="D972">
            <v>12</v>
          </cell>
          <cell r="E972">
            <v>903</v>
          </cell>
          <cell r="F972" t="str">
            <v>Empleos</v>
          </cell>
          <cell r="H972">
            <v>31</v>
          </cell>
          <cell r="I972" t="str">
            <v>JPT</v>
          </cell>
          <cell r="J972">
            <v>83661.580775013106</v>
          </cell>
          <cell r="K972">
            <v>18</v>
          </cell>
          <cell r="L972" t="str">
            <v>2001</v>
          </cell>
          <cell r="M972" t="str">
            <v>Hoteles y Restaurantes</v>
          </cell>
          <cell r="N972" t="str">
            <v>Producción Sect. Institucionales</v>
          </cell>
          <cell r="O972" t="str">
            <v>Ingreso mixto</v>
          </cell>
          <cell r="P972" t="str">
            <v>Hogares</v>
          </cell>
          <cell r="Q972" t="str">
            <v>7</v>
          </cell>
          <cell r="R972" t="str">
            <v>Comercio, Hoteles y Restaurantes</v>
          </cell>
        </row>
        <row r="973">
          <cell r="A973" t="str">
            <v>CEI_a01</v>
          </cell>
          <cell r="B973" t="str">
            <v>Microe_</v>
          </cell>
          <cell r="C973">
            <v>511</v>
          </cell>
          <cell r="D973">
            <v>12</v>
          </cell>
          <cell r="E973">
            <v>903</v>
          </cell>
          <cell r="F973" t="str">
            <v>Empleos</v>
          </cell>
          <cell r="H973">
            <v>31</v>
          </cell>
          <cell r="I973" t="str">
            <v>JPT</v>
          </cell>
          <cell r="J973">
            <v>40721.5240283323</v>
          </cell>
          <cell r="K973">
            <v>19</v>
          </cell>
          <cell r="L973" t="str">
            <v>2000</v>
          </cell>
          <cell r="M973" t="str">
            <v>Transportes</v>
          </cell>
          <cell r="N973" t="str">
            <v>Producción Sect. Institucionales</v>
          </cell>
          <cell r="O973" t="str">
            <v>Ingreso mixto</v>
          </cell>
          <cell r="P973" t="str">
            <v>Hogares</v>
          </cell>
          <cell r="Q973" t="str">
            <v>8</v>
          </cell>
          <cell r="R973" t="str">
            <v>Transporte y Comunicaciones</v>
          </cell>
        </row>
        <row r="974">
          <cell r="A974" t="str">
            <v>CEI_a01</v>
          </cell>
          <cell r="B974" t="str">
            <v>Microe_</v>
          </cell>
          <cell r="C974">
            <v>511</v>
          </cell>
          <cell r="D974">
            <v>12</v>
          </cell>
          <cell r="E974">
            <v>903</v>
          </cell>
          <cell r="F974" t="str">
            <v>Empleos</v>
          </cell>
          <cell r="H974">
            <v>31</v>
          </cell>
          <cell r="I974" t="str">
            <v>JPT</v>
          </cell>
          <cell r="J974">
            <v>38818.037240354803</v>
          </cell>
          <cell r="K974">
            <v>19</v>
          </cell>
          <cell r="L974" t="str">
            <v>2001</v>
          </cell>
          <cell r="M974" t="str">
            <v>Transportes</v>
          </cell>
          <cell r="N974" t="str">
            <v>Producción Sect. Institucionales</v>
          </cell>
          <cell r="O974" t="str">
            <v>Ingreso mixto</v>
          </cell>
          <cell r="P974" t="str">
            <v>Hogares</v>
          </cell>
          <cell r="Q974" t="str">
            <v>8</v>
          </cell>
          <cell r="R974" t="str">
            <v>Transporte y Comunicaciones</v>
          </cell>
        </row>
        <row r="975">
          <cell r="A975" t="str">
            <v>CEI_a01</v>
          </cell>
          <cell r="B975" t="str">
            <v>Microe_</v>
          </cell>
          <cell r="C975">
            <v>511</v>
          </cell>
          <cell r="D975">
            <v>12</v>
          </cell>
          <cell r="E975">
            <v>903</v>
          </cell>
          <cell r="F975" t="str">
            <v>Empleos</v>
          </cell>
          <cell r="H975">
            <v>31</v>
          </cell>
          <cell r="I975" t="str">
            <v>JPT</v>
          </cell>
          <cell r="J975">
            <v>1045.89258465187</v>
          </cell>
          <cell r="K975">
            <v>20</v>
          </cell>
          <cell r="L975" t="str">
            <v>2000</v>
          </cell>
          <cell r="M975" t="str">
            <v>Comunicaciones</v>
          </cell>
          <cell r="N975" t="str">
            <v>Producción Sect. Institucionales</v>
          </cell>
          <cell r="O975" t="str">
            <v>Ingreso mixto</v>
          </cell>
          <cell r="P975" t="str">
            <v>Hogares</v>
          </cell>
          <cell r="Q975" t="str">
            <v>8</v>
          </cell>
          <cell r="R975" t="str">
            <v>Transporte y Comunicaciones</v>
          </cell>
        </row>
        <row r="976">
          <cell r="A976" t="str">
            <v>CEI_a01</v>
          </cell>
          <cell r="B976" t="str">
            <v>Microe_</v>
          </cell>
          <cell r="C976">
            <v>511</v>
          </cell>
          <cell r="D976">
            <v>12</v>
          </cell>
          <cell r="E976">
            <v>903</v>
          </cell>
          <cell r="F976" t="str">
            <v>Empleos</v>
          </cell>
          <cell r="H976">
            <v>31</v>
          </cell>
          <cell r="I976" t="str">
            <v>JPT</v>
          </cell>
          <cell r="J976">
            <v>1149.1286649921501</v>
          </cell>
          <cell r="K976">
            <v>20</v>
          </cell>
          <cell r="L976" t="str">
            <v>2001</v>
          </cell>
          <cell r="M976" t="str">
            <v>Comunicaciones</v>
          </cell>
          <cell r="N976" t="str">
            <v>Producción Sect. Institucionales</v>
          </cell>
          <cell r="O976" t="str">
            <v>Ingreso mixto</v>
          </cell>
          <cell r="P976" t="str">
            <v>Hogares</v>
          </cell>
          <cell r="Q976" t="str">
            <v>8</v>
          </cell>
          <cell r="R976" t="str">
            <v>Transporte y Comunicaciones</v>
          </cell>
        </row>
        <row r="977">
          <cell r="A977" t="str">
            <v>CEI_a01</v>
          </cell>
          <cell r="B977" t="str">
            <v>Microe_</v>
          </cell>
          <cell r="C977">
            <v>511</v>
          </cell>
          <cell r="D977">
            <v>12</v>
          </cell>
          <cell r="E977">
            <v>903</v>
          </cell>
          <cell r="F977" t="str">
            <v>Empleos</v>
          </cell>
          <cell r="H977">
            <v>31</v>
          </cell>
          <cell r="I977" t="str">
            <v>JPT</v>
          </cell>
          <cell r="J977">
            <v>11643.4817940671</v>
          </cell>
          <cell r="K977">
            <v>23</v>
          </cell>
          <cell r="L977" t="str">
            <v>2000</v>
          </cell>
          <cell r="M977" t="str">
            <v>Actividades inmobiliarias</v>
          </cell>
          <cell r="N977" t="str">
            <v>Producción Sect. Institucionales</v>
          </cell>
          <cell r="O977" t="str">
            <v>Ingreso mixto</v>
          </cell>
          <cell r="P977" t="str">
            <v>Hogares</v>
          </cell>
          <cell r="Q977" t="str">
            <v>9</v>
          </cell>
          <cell r="R977" t="str">
            <v>Servicios Financieros y Empresariales</v>
          </cell>
        </row>
        <row r="978">
          <cell r="A978" t="str">
            <v>CEI_a01</v>
          </cell>
          <cell r="B978" t="str">
            <v>Microe_</v>
          </cell>
          <cell r="C978">
            <v>511</v>
          </cell>
          <cell r="D978">
            <v>12</v>
          </cell>
          <cell r="E978">
            <v>903</v>
          </cell>
          <cell r="F978" t="str">
            <v>Empleos</v>
          </cell>
          <cell r="H978">
            <v>31</v>
          </cell>
          <cell r="I978" t="str">
            <v>JPT</v>
          </cell>
          <cell r="J978">
            <v>11431.844125017</v>
          </cell>
          <cell r="K978">
            <v>23</v>
          </cell>
          <cell r="L978" t="str">
            <v>2001</v>
          </cell>
          <cell r="M978" t="str">
            <v>Actividades inmobiliarias</v>
          </cell>
          <cell r="N978" t="str">
            <v>Producción Sect. Institucionales</v>
          </cell>
          <cell r="O978" t="str">
            <v>Ingreso mixto</v>
          </cell>
          <cell r="P978" t="str">
            <v>Hogares</v>
          </cell>
          <cell r="Q978" t="str">
            <v>9</v>
          </cell>
          <cell r="R978" t="str">
            <v>Servicios Financieros y Empresariales</v>
          </cell>
        </row>
        <row r="979">
          <cell r="A979" t="str">
            <v>CEI_a01</v>
          </cell>
          <cell r="B979" t="str">
            <v>Microe_</v>
          </cell>
          <cell r="C979">
            <v>511</v>
          </cell>
          <cell r="D979">
            <v>12</v>
          </cell>
          <cell r="E979">
            <v>903</v>
          </cell>
          <cell r="F979" t="str">
            <v>Empleos</v>
          </cell>
          <cell r="H979">
            <v>31</v>
          </cell>
          <cell r="I979" t="str">
            <v>JPT</v>
          </cell>
          <cell r="J979">
            <v>409356.68705809198</v>
          </cell>
          <cell r="K979">
            <v>24</v>
          </cell>
          <cell r="L979" t="str">
            <v>2000</v>
          </cell>
          <cell r="M979" t="str">
            <v>Activ. de Ss. Empresariales</v>
          </cell>
          <cell r="N979" t="str">
            <v>Producción Sect. Institucionales</v>
          </cell>
          <cell r="O979" t="str">
            <v>Ingreso mixto</v>
          </cell>
          <cell r="P979" t="str">
            <v>Hogares</v>
          </cell>
          <cell r="Q979" t="str">
            <v>9</v>
          </cell>
          <cell r="R979" t="str">
            <v>Servicios Financieros y Empresariales</v>
          </cell>
        </row>
        <row r="980">
          <cell r="A980" t="str">
            <v>CEI_a01</v>
          </cell>
          <cell r="B980" t="str">
            <v>Microe_</v>
          </cell>
          <cell r="C980">
            <v>511</v>
          </cell>
          <cell r="D980">
            <v>12</v>
          </cell>
          <cell r="E980">
            <v>903</v>
          </cell>
          <cell r="F980" t="str">
            <v>Empleos</v>
          </cell>
          <cell r="H980">
            <v>31</v>
          </cell>
          <cell r="I980" t="str">
            <v>JPT</v>
          </cell>
          <cell r="J980">
            <v>422615.61176242703</v>
          </cell>
          <cell r="K980">
            <v>24</v>
          </cell>
          <cell r="L980" t="str">
            <v>2001</v>
          </cell>
          <cell r="M980" t="str">
            <v>Activ. de Ss. Empresariales</v>
          </cell>
          <cell r="N980" t="str">
            <v>Producción Sect. Institucionales</v>
          </cell>
          <cell r="O980" t="str">
            <v>Ingreso mixto</v>
          </cell>
          <cell r="P980" t="str">
            <v>Hogares</v>
          </cell>
          <cell r="Q980" t="str">
            <v>9</v>
          </cell>
          <cell r="R980" t="str">
            <v>Servicios Financieros y Empresariales</v>
          </cell>
        </row>
        <row r="981">
          <cell r="A981" t="str">
            <v>CEI_a01</v>
          </cell>
          <cell r="B981" t="str">
            <v>Microe_</v>
          </cell>
          <cell r="C981">
            <v>511</v>
          </cell>
          <cell r="D981">
            <v>12</v>
          </cell>
          <cell r="E981">
            <v>903</v>
          </cell>
          <cell r="F981" t="str">
            <v>Empleos</v>
          </cell>
          <cell r="H981">
            <v>31</v>
          </cell>
          <cell r="I981" t="str">
            <v>JPT</v>
          </cell>
          <cell r="J981">
            <v>4538.66403470367</v>
          </cell>
          <cell r="K981">
            <v>28</v>
          </cell>
          <cell r="L981" t="str">
            <v>2000</v>
          </cell>
          <cell r="M981" t="str">
            <v>Educación privada</v>
          </cell>
          <cell r="N981" t="str">
            <v>Producción Sect. Institucionales</v>
          </cell>
          <cell r="O981" t="str">
            <v>Ingreso mixto</v>
          </cell>
          <cell r="P981" t="str">
            <v>Hogares</v>
          </cell>
          <cell r="Q981" t="str">
            <v>11</v>
          </cell>
          <cell r="R981" t="str">
            <v>Servicios Sociales y Personales</v>
          </cell>
        </row>
        <row r="982">
          <cell r="A982" t="str">
            <v>CEI_a01</v>
          </cell>
          <cell r="B982" t="str">
            <v>Microe_</v>
          </cell>
          <cell r="C982">
            <v>511</v>
          </cell>
          <cell r="D982">
            <v>12</v>
          </cell>
          <cell r="E982">
            <v>903</v>
          </cell>
          <cell r="F982" t="str">
            <v>Empleos</v>
          </cell>
          <cell r="H982">
            <v>31</v>
          </cell>
          <cell r="I982" t="str">
            <v>JPT</v>
          </cell>
          <cell r="J982">
            <v>4120.4129376143101</v>
          </cell>
          <cell r="K982">
            <v>28</v>
          </cell>
          <cell r="L982" t="str">
            <v>2001</v>
          </cell>
          <cell r="M982" t="str">
            <v>Educación privada</v>
          </cell>
          <cell r="N982" t="str">
            <v>Producción Sect. Institucionales</v>
          </cell>
          <cell r="O982" t="str">
            <v>Ingreso mixto</v>
          </cell>
          <cell r="P982" t="str">
            <v>Hogares</v>
          </cell>
          <cell r="Q982" t="str">
            <v>11</v>
          </cell>
          <cell r="R982" t="str">
            <v>Servicios Sociales y Personales</v>
          </cell>
        </row>
        <row r="983">
          <cell r="A983" t="str">
            <v>CEI_a01</v>
          </cell>
          <cell r="B983" t="str">
            <v>Microe_</v>
          </cell>
          <cell r="C983">
            <v>511</v>
          </cell>
          <cell r="D983">
            <v>12</v>
          </cell>
          <cell r="E983">
            <v>903</v>
          </cell>
          <cell r="F983" t="str">
            <v>Empleos</v>
          </cell>
          <cell r="H983">
            <v>31</v>
          </cell>
          <cell r="I983" t="str">
            <v>JPT</v>
          </cell>
          <cell r="J983">
            <v>480207.51102473499</v>
          </cell>
          <cell r="K983">
            <v>30</v>
          </cell>
          <cell r="L983" t="str">
            <v>2000</v>
          </cell>
          <cell r="M983" t="str">
            <v>Salud privada</v>
          </cell>
          <cell r="N983" t="str">
            <v>Producción Sect. Institucionales</v>
          </cell>
          <cell r="O983" t="str">
            <v>Ingreso mixto</v>
          </cell>
          <cell r="P983" t="str">
            <v>Hogares</v>
          </cell>
          <cell r="Q983" t="str">
            <v>11</v>
          </cell>
          <cell r="R983" t="str">
            <v>Servicios Sociales y Personales</v>
          </cell>
        </row>
        <row r="984">
          <cell r="A984" t="str">
            <v>CEI_a01</v>
          </cell>
          <cell r="B984" t="str">
            <v>Microe_</v>
          </cell>
          <cell r="C984">
            <v>511</v>
          </cell>
          <cell r="D984">
            <v>12</v>
          </cell>
          <cell r="E984">
            <v>903</v>
          </cell>
          <cell r="F984" t="str">
            <v>Empleos</v>
          </cell>
          <cell r="H984">
            <v>31</v>
          </cell>
          <cell r="I984" t="str">
            <v>JPT</v>
          </cell>
          <cell r="J984">
            <v>516735.20075144502</v>
          </cell>
          <cell r="K984">
            <v>30</v>
          </cell>
          <cell r="L984" t="str">
            <v>2001</v>
          </cell>
          <cell r="M984" t="str">
            <v>Salud privada</v>
          </cell>
          <cell r="N984" t="str">
            <v>Producción Sect. Institucionales</v>
          </cell>
          <cell r="O984" t="str">
            <v>Ingreso mixto</v>
          </cell>
          <cell r="P984" t="str">
            <v>Hogares</v>
          </cell>
          <cell r="Q984" t="str">
            <v>11</v>
          </cell>
          <cell r="R984" t="str">
            <v>Servicios Sociales y Personales</v>
          </cell>
        </row>
        <row r="985">
          <cell r="A985" t="str">
            <v>CEI_a01</v>
          </cell>
          <cell r="B985" t="str">
            <v>Microe_</v>
          </cell>
          <cell r="C985">
            <v>511</v>
          </cell>
          <cell r="D985">
            <v>12</v>
          </cell>
          <cell r="E985">
            <v>903</v>
          </cell>
          <cell r="F985" t="str">
            <v>Empleos</v>
          </cell>
          <cell r="H985">
            <v>31</v>
          </cell>
          <cell r="I985" t="str">
            <v>JPT</v>
          </cell>
          <cell r="J985">
            <v>25079.4063393219</v>
          </cell>
          <cell r="K985">
            <v>31</v>
          </cell>
          <cell r="L985" t="str">
            <v>2000</v>
          </cell>
          <cell r="M985" t="str">
            <v>Esparcimiento y Ss. Diversos</v>
          </cell>
          <cell r="N985" t="str">
            <v>Producción Sect. Institucionales</v>
          </cell>
          <cell r="O985" t="str">
            <v>Ingreso mixto</v>
          </cell>
          <cell r="P985" t="str">
            <v>Hogares</v>
          </cell>
          <cell r="Q985" t="str">
            <v>11</v>
          </cell>
          <cell r="R985" t="str">
            <v>Servicios Sociales y Personales</v>
          </cell>
        </row>
        <row r="986">
          <cell r="A986" t="str">
            <v>CEI_a01</v>
          </cell>
          <cell r="B986" t="str">
            <v>Microe_</v>
          </cell>
          <cell r="C986">
            <v>511</v>
          </cell>
          <cell r="D986">
            <v>12</v>
          </cell>
          <cell r="E986">
            <v>903</v>
          </cell>
          <cell r="F986" t="str">
            <v>Empleos</v>
          </cell>
          <cell r="H986">
            <v>31</v>
          </cell>
          <cell r="I986" t="str">
            <v>JPT</v>
          </cell>
          <cell r="J986">
            <v>25904.084860298899</v>
          </cell>
          <cell r="K986">
            <v>31</v>
          </cell>
          <cell r="L986" t="str">
            <v>2001</v>
          </cell>
          <cell r="M986" t="str">
            <v>Esparcimiento y Ss. Diversos</v>
          </cell>
          <cell r="N986" t="str">
            <v>Producción Sect. Institucionales</v>
          </cell>
          <cell r="O986" t="str">
            <v>Ingreso mixto</v>
          </cell>
          <cell r="P986" t="str">
            <v>Hogares</v>
          </cell>
          <cell r="Q986" t="str">
            <v>11</v>
          </cell>
          <cell r="R986" t="str">
            <v>Servicios Sociales y Personales</v>
          </cell>
        </row>
        <row r="987">
          <cell r="A987" t="str">
            <v>CEI_a01</v>
          </cell>
          <cell r="B987" t="str">
            <v>NAB</v>
          </cell>
          <cell r="C987">
            <v>6</v>
          </cell>
          <cell r="D987">
            <v>511</v>
          </cell>
          <cell r="E987">
            <v>12</v>
          </cell>
          <cell r="F987" t="str">
            <v>Empleos</v>
          </cell>
          <cell r="H987">
            <v>31</v>
          </cell>
          <cell r="I987" t="str">
            <v>NAB</v>
          </cell>
          <cell r="J987">
            <v>12110318.8215956</v>
          </cell>
          <cell r="L987" t="str">
            <v>2000</v>
          </cell>
          <cell r="N987" t="str">
            <v>Resto del Mundo</v>
          </cell>
          <cell r="O987" t="str">
            <v>Importaciones bs. y ss.</v>
          </cell>
          <cell r="P987" t="str">
            <v>Resto del Mundo</v>
          </cell>
        </row>
        <row r="988">
          <cell r="A988" t="str">
            <v>CEI_a01</v>
          </cell>
          <cell r="B988" t="str">
            <v>NAB</v>
          </cell>
          <cell r="C988">
            <v>6</v>
          </cell>
          <cell r="D988">
            <v>511</v>
          </cell>
          <cell r="E988">
            <v>12</v>
          </cell>
          <cell r="F988" t="str">
            <v>Empleos</v>
          </cell>
          <cell r="H988">
            <v>31</v>
          </cell>
          <cell r="I988" t="str">
            <v>NAB</v>
          </cell>
          <cell r="J988">
            <v>13828819.7500437</v>
          </cell>
          <cell r="L988" t="str">
            <v>2001</v>
          </cell>
          <cell r="N988" t="str">
            <v>Resto del Mundo</v>
          </cell>
          <cell r="O988" t="str">
            <v>Importaciones bs. y ss.</v>
          </cell>
          <cell r="P988" t="str">
            <v>Resto del Mundo</v>
          </cell>
        </row>
        <row r="989">
          <cell r="A989" t="str">
            <v>CEI_a01</v>
          </cell>
          <cell r="B989" t="str">
            <v>NAB</v>
          </cell>
          <cell r="C989">
            <v>6</v>
          </cell>
          <cell r="D989">
            <v>511</v>
          </cell>
          <cell r="E989">
            <v>24</v>
          </cell>
          <cell r="F989" t="str">
            <v>Recursos</v>
          </cell>
          <cell r="H989">
            <v>31</v>
          </cell>
          <cell r="I989" t="str">
            <v>NAB</v>
          </cell>
          <cell r="J989">
            <v>12857959.0046221</v>
          </cell>
          <cell r="L989" t="str">
            <v>2000</v>
          </cell>
          <cell r="N989" t="str">
            <v>Resto del Mundo</v>
          </cell>
          <cell r="O989" t="str">
            <v>Exportaciones bs. y ss.</v>
          </cell>
          <cell r="P989" t="str">
            <v>Resto del Mundo</v>
          </cell>
        </row>
        <row r="990">
          <cell r="A990" t="str">
            <v>CEI_a01</v>
          </cell>
          <cell r="B990" t="str">
            <v>NAB</v>
          </cell>
          <cell r="C990">
            <v>6</v>
          </cell>
          <cell r="D990">
            <v>511</v>
          </cell>
          <cell r="E990">
            <v>24</v>
          </cell>
          <cell r="F990" t="str">
            <v>Recursos</v>
          </cell>
          <cell r="H990">
            <v>31</v>
          </cell>
          <cell r="I990" t="str">
            <v>NAB</v>
          </cell>
          <cell r="J990">
            <v>14525788.835817199</v>
          </cell>
          <cell r="L990" t="str">
            <v>2001</v>
          </cell>
          <cell r="N990" t="str">
            <v>Resto del Mundo</v>
          </cell>
          <cell r="O990" t="str">
            <v>Exportaciones bs. y ss.</v>
          </cell>
          <cell r="P990" t="str">
            <v>Resto del Mundo</v>
          </cell>
        </row>
        <row r="991">
          <cell r="A991" t="str">
            <v>CEI_a01</v>
          </cell>
          <cell r="B991" t="str">
            <v>NAB</v>
          </cell>
          <cell r="C991">
            <v>9</v>
          </cell>
          <cell r="D991">
            <v>511</v>
          </cell>
          <cell r="E991">
            <v>12</v>
          </cell>
          <cell r="F991" t="str">
            <v>Recursos</v>
          </cell>
          <cell r="H991">
            <v>31</v>
          </cell>
          <cell r="I991" t="str">
            <v>NAB</v>
          </cell>
          <cell r="J991">
            <v>12110318.8215956</v>
          </cell>
          <cell r="L991" t="str">
            <v>2000</v>
          </cell>
          <cell r="N991" t="str">
            <v>Resto del Mundo</v>
          </cell>
          <cell r="O991" t="str">
            <v>Importaciones bs. y ss.</v>
          </cell>
          <cell r="P991" t="str">
            <v>Sector Institucional no especificado</v>
          </cell>
        </row>
        <row r="992">
          <cell r="A992" t="str">
            <v>CEI_a01</v>
          </cell>
          <cell r="B992" t="str">
            <v>NAB</v>
          </cell>
          <cell r="C992">
            <v>9</v>
          </cell>
          <cell r="D992">
            <v>511</v>
          </cell>
          <cell r="E992">
            <v>12</v>
          </cell>
          <cell r="F992" t="str">
            <v>Recursos</v>
          </cell>
          <cell r="H992">
            <v>31</v>
          </cell>
          <cell r="I992" t="str">
            <v>NAB</v>
          </cell>
          <cell r="J992">
            <v>13828819.7500437</v>
          </cell>
          <cell r="L992" t="str">
            <v>2001</v>
          </cell>
          <cell r="N992" t="str">
            <v>Resto del Mundo</v>
          </cell>
          <cell r="O992" t="str">
            <v>Importaciones bs. y ss.</v>
          </cell>
          <cell r="P992" t="str">
            <v>Sector Institucional no especificado</v>
          </cell>
        </row>
        <row r="993">
          <cell r="A993" t="str">
            <v>CEI_a01</v>
          </cell>
          <cell r="B993" t="str">
            <v>NAB</v>
          </cell>
          <cell r="C993">
            <v>9</v>
          </cell>
          <cell r="D993">
            <v>511</v>
          </cell>
          <cell r="E993">
            <v>24</v>
          </cell>
          <cell r="F993" t="str">
            <v>Empleos</v>
          </cell>
          <cell r="H993">
            <v>31</v>
          </cell>
          <cell r="I993" t="str">
            <v>NAB</v>
          </cell>
          <cell r="J993">
            <v>12857959.0046221</v>
          </cell>
          <cell r="L993" t="str">
            <v>2000</v>
          </cell>
          <cell r="N993" t="str">
            <v>Resto del Mundo</v>
          </cell>
          <cell r="O993" t="str">
            <v>Exportaciones bs. y ss.</v>
          </cell>
          <cell r="P993" t="str">
            <v>Sector Institucional no especificado</v>
          </cell>
        </row>
        <row r="994">
          <cell r="A994" t="str">
            <v>CEI_a01</v>
          </cell>
          <cell r="B994" t="str">
            <v>NAB</v>
          </cell>
          <cell r="C994">
            <v>9</v>
          </cell>
          <cell r="D994">
            <v>511</v>
          </cell>
          <cell r="E994">
            <v>24</v>
          </cell>
          <cell r="F994" t="str">
            <v>Empleos</v>
          </cell>
          <cell r="H994">
            <v>31</v>
          </cell>
          <cell r="I994" t="str">
            <v>NAB</v>
          </cell>
          <cell r="J994">
            <v>14525788.835817199</v>
          </cell>
          <cell r="L994" t="str">
            <v>2001</v>
          </cell>
          <cell r="N994" t="str">
            <v>Resto del Mundo</v>
          </cell>
          <cell r="O994" t="str">
            <v>Exportaciones bs. y ss.</v>
          </cell>
          <cell r="P994" t="str">
            <v>Sector Institucional no especificado</v>
          </cell>
        </row>
        <row r="995">
          <cell r="A995" t="str">
            <v>CEI_a01</v>
          </cell>
          <cell r="B995" t="str">
            <v>Otras_Mdo</v>
          </cell>
          <cell r="C995">
            <v>511</v>
          </cell>
          <cell r="D995">
            <v>12</v>
          </cell>
          <cell r="E995">
            <v>11</v>
          </cell>
          <cell r="F995" t="str">
            <v>Recursos</v>
          </cell>
          <cell r="G995">
            <v>32</v>
          </cell>
          <cell r="H995">
            <v>31</v>
          </cell>
          <cell r="I995" t="str">
            <v>EQCI</v>
          </cell>
          <cell r="J995">
            <v>445773.96258387901</v>
          </cell>
          <cell r="K995">
            <v>25</v>
          </cell>
          <cell r="L995" t="str">
            <v>2001</v>
          </cell>
          <cell r="M995" t="str">
            <v>Propiedad de vivienda</v>
          </cell>
          <cell r="N995" t="str">
            <v>Producción Sect. Institucionales</v>
          </cell>
          <cell r="O995" t="str">
            <v>Producción bruta</v>
          </cell>
          <cell r="P995" t="str">
            <v>Hogares</v>
          </cell>
          <cell r="Q995" t="str">
            <v>10</v>
          </cell>
          <cell r="R995" t="str">
            <v>Propiedad de Vivienda</v>
          </cell>
        </row>
        <row r="996">
          <cell r="A996" t="str">
            <v>CEI_a01</v>
          </cell>
          <cell r="B996" t="str">
            <v>Otras_Mdo</v>
          </cell>
          <cell r="C996">
            <v>511</v>
          </cell>
          <cell r="D996">
            <v>12</v>
          </cell>
          <cell r="E996">
            <v>11</v>
          </cell>
          <cell r="F996" t="str">
            <v>Recursos</v>
          </cell>
          <cell r="G996">
            <v>32</v>
          </cell>
          <cell r="H996">
            <v>31</v>
          </cell>
          <cell r="I996" t="str">
            <v>JPT</v>
          </cell>
          <cell r="J996">
            <v>421124.54205223097</v>
          </cell>
          <cell r="K996">
            <v>25</v>
          </cell>
          <cell r="L996" t="str">
            <v>2000</v>
          </cell>
          <cell r="M996" t="str">
            <v>Propiedad de vivienda</v>
          </cell>
          <cell r="N996" t="str">
            <v>Producción Sect. Institucionales</v>
          </cell>
          <cell r="O996" t="str">
            <v>Producción bruta</v>
          </cell>
          <cell r="P996" t="str">
            <v>Hogares</v>
          </cell>
          <cell r="Q996" t="str">
            <v>10</v>
          </cell>
          <cell r="R996" t="str">
            <v>Propiedad de Vivienda</v>
          </cell>
        </row>
        <row r="997">
          <cell r="A997" t="str">
            <v>CEI_a01</v>
          </cell>
          <cell r="B997" t="str">
            <v>Otras_Mdo</v>
          </cell>
          <cell r="C997">
            <v>511</v>
          </cell>
          <cell r="D997">
            <v>12</v>
          </cell>
          <cell r="E997">
            <v>21</v>
          </cell>
          <cell r="F997" t="str">
            <v>Empleos</v>
          </cell>
          <cell r="G997">
            <v>6111</v>
          </cell>
          <cell r="H997">
            <v>31</v>
          </cell>
          <cell r="I997" t="str">
            <v>EQCI</v>
          </cell>
          <cell r="J997">
            <v>52366.685507490998</v>
          </cell>
          <cell r="K997">
            <v>25</v>
          </cell>
          <cell r="L997" t="str">
            <v>2001</v>
          </cell>
          <cell r="M997" t="str">
            <v>Propiedad de vivienda</v>
          </cell>
          <cell r="N997" t="str">
            <v>Producción Sect. Institucionales</v>
          </cell>
          <cell r="O997" t="str">
            <v>Consumo intermedio</v>
          </cell>
          <cell r="P997" t="str">
            <v>Hogares</v>
          </cell>
          <cell r="Q997" t="str">
            <v>10</v>
          </cell>
          <cell r="R997" t="str">
            <v>Propiedad de Vivienda</v>
          </cell>
        </row>
        <row r="998">
          <cell r="A998" t="str">
            <v>CEI_a01</v>
          </cell>
          <cell r="B998" t="str">
            <v>Otras_Mdo</v>
          </cell>
          <cell r="C998">
            <v>511</v>
          </cell>
          <cell r="D998">
            <v>12</v>
          </cell>
          <cell r="E998">
            <v>21</v>
          </cell>
          <cell r="F998" t="str">
            <v>Empleos</v>
          </cell>
          <cell r="G998">
            <v>6111</v>
          </cell>
          <cell r="H998">
            <v>31</v>
          </cell>
          <cell r="I998" t="str">
            <v>JPT</v>
          </cell>
          <cell r="J998">
            <v>49949.649563282401</v>
          </cell>
          <cell r="K998">
            <v>25</v>
          </cell>
          <cell r="L998" t="str">
            <v>2000</v>
          </cell>
          <cell r="M998" t="str">
            <v>Propiedad de vivienda</v>
          </cell>
          <cell r="N998" t="str">
            <v>Producción Sect. Institucionales</v>
          </cell>
          <cell r="O998" t="str">
            <v>Consumo intermedio</v>
          </cell>
          <cell r="P998" t="str">
            <v>Hogares</v>
          </cell>
          <cell r="Q998" t="str">
            <v>10</v>
          </cell>
          <cell r="R998" t="str">
            <v>Propiedad de Vivienda</v>
          </cell>
        </row>
        <row r="999">
          <cell r="A999" t="str">
            <v>CEI_a01</v>
          </cell>
          <cell r="B999" t="str">
            <v>Otras_Mdo</v>
          </cell>
          <cell r="C999">
            <v>511</v>
          </cell>
          <cell r="D999">
            <v>12</v>
          </cell>
          <cell r="E999">
            <v>52</v>
          </cell>
          <cell r="F999" t="str">
            <v>Empleos</v>
          </cell>
          <cell r="H999">
            <v>31</v>
          </cell>
          <cell r="I999" t="str">
            <v>EQCI</v>
          </cell>
          <cell r="J999">
            <v>173121.28</v>
          </cell>
          <cell r="K999">
            <v>25</v>
          </cell>
          <cell r="L999" t="str">
            <v>2001</v>
          </cell>
          <cell r="M999" t="str">
            <v>Propiedad de vivienda</v>
          </cell>
          <cell r="N999" t="str">
            <v>Producción Sect. Institucionales</v>
          </cell>
          <cell r="O999" t="str">
            <v>Consumo de capital fijo</v>
          </cell>
          <cell r="P999" t="str">
            <v>Hogares</v>
          </cell>
          <cell r="Q999" t="str">
            <v>10</v>
          </cell>
          <cell r="R999" t="str">
            <v>Propiedad de Vivienda</v>
          </cell>
        </row>
        <row r="1000">
          <cell r="A1000" t="str">
            <v>CEI_a01</v>
          </cell>
          <cell r="B1000" t="str">
            <v>Otras_Mdo</v>
          </cell>
          <cell r="C1000">
            <v>511</v>
          </cell>
          <cell r="D1000">
            <v>12</v>
          </cell>
          <cell r="E1000">
            <v>52</v>
          </cell>
          <cell r="F1000" t="str">
            <v>Empleos</v>
          </cell>
          <cell r="H1000">
            <v>31</v>
          </cell>
          <cell r="I1000" t="str">
            <v>JPT</v>
          </cell>
          <cell r="J1000">
            <v>164098.4</v>
          </cell>
          <cell r="K1000">
            <v>25</v>
          </cell>
          <cell r="L1000" t="str">
            <v>2000</v>
          </cell>
          <cell r="M1000" t="str">
            <v>Propiedad de vivienda</v>
          </cell>
          <cell r="N1000" t="str">
            <v>Producción Sect. Institucionales</v>
          </cell>
          <cell r="O1000" t="str">
            <v>Consumo de capital fijo</v>
          </cell>
          <cell r="P1000" t="str">
            <v>Hogares</v>
          </cell>
          <cell r="Q1000" t="str">
            <v>10</v>
          </cell>
          <cell r="R1000" t="str">
            <v>Propiedad de Vivienda</v>
          </cell>
        </row>
        <row r="1001">
          <cell r="A1001" t="str">
            <v>CEI_a01</v>
          </cell>
          <cell r="B1001" t="str">
            <v>Otras_Mdo</v>
          </cell>
          <cell r="C1001">
            <v>511</v>
          </cell>
          <cell r="D1001">
            <v>12</v>
          </cell>
          <cell r="E1001">
            <v>411</v>
          </cell>
          <cell r="F1001" t="str">
            <v>Empleos</v>
          </cell>
          <cell r="H1001">
            <v>31</v>
          </cell>
          <cell r="I1001" t="str">
            <v>EQCI</v>
          </cell>
          <cell r="J1001">
            <v>8019.04</v>
          </cell>
          <cell r="K1001">
            <v>25</v>
          </cell>
          <cell r="L1001" t="str">
            <v>2001</v>
          </cell>
          <cell r="M1001" t="str">
            <v>Propiedad de vivienda</v>
          </cell>
          <cell r="N1001" t="str">
            <v>Producción Sect. Institucionales</v>
          </cell>
          <cell r="O1001" t="str">
            <v>Remuneraciones</v>
          </cell>
          <cell r="P1001" t="str">
            <v>Hogares</v>
          </cell>
          <cell r="Q1001" t="str">
            <v>10</v>
          </cell>
          <cell r="R1001" t="str">
            <v>Propiedad de Vivienda</v>
          </cell>
        </row>
        <row r="1002">
          <cell r="A1002" t="str">
            <v>CEI_a01</v>
          </cell>
          <cell r="B1002" t="str">
            <v>Otras_Mdo</v>
          </cell>
          <cell r="C1002">
            <v>511</v>
          </cell>
          <cell r="D1002">
            <v>12</v>
          </cell>
          <cell r="E1002">
            <v>411</v>
          </cell>
          <cell r="F1002" t="str">
            <v>Empleos</v>
          </cell>
          <cell r="H1002">
            <v>31</v>
          </cell>
          <cell r="I1002" t="str">
            <v>JPT</v>
          </cell>
          <cell r="J1002">
            <v>7404</v>
          </cell>
          <cell r="K1002">
            <v>25</v>
          </cell>
          <cell r="L1002" t="str">
            <v>2000</v>
          </cell>
          <cell r="M1002" t="str">
            <v>Propiedad de vivienda</v>
          </cell>
          <cell r="N1002" t="str">
            <v>Producción Sect. Institucionales</v>
          </cell>
          <cell r="O1002" t="str">
            <v>Remuneraciones</v>
          </cell>
          <cell r="P1002" t="str">
            <v>Hogares</v>
          </cell>
          <cell r="Q1002" t="str">
            <v>10</v>
          </cell>
          <cell r="R1002" t="str">
            <v>Propiedad de Vivienda</v>
          </cell>
        </row>
        <row r="1003">
          <cell r="A1003" t="str">
            <v>CEI_a01</v>
          </cell>
          <cell r="B1003" t="str">
            <v>Otras_Mdo</v>
          </cell>
          <cell r="C1003">
            <v>511</v>
          </cell>
          <cell r="D1003">
            <v>12</v>
          </cell>
          <cell r="E1003">
            <v>412</v>
          </cell>
          <cell r="F1003" t="str">
            <v>Empleos</v>
          </cell>
          <cell r="H1003">
            <v>31</v>
          </cell>
          <cell r="I1003" t="str">
            <v>EQCI</v>
          </cell>
          <cell r="J1003">
            <v>48071.839999999997</v>
          </cell>
          <cell r="K1003">
            <v>25</v>
          </cell>
          <cell r="L1003" t="str">
            <v>2001</v>
          </cell>
          <cell r="M1003" t="str">
            <v>Propiedad de vivienda</v>
          </cell>
          <cell r="N1003" t="str">
            <v>Producción Sect. Institucionales</v>
          </cell>
          <cell r="O1003" t="str">
            <v>Imptos producc.e import.</v>
          </cell>
          <cell r="P1003" t="str">
            <v>Hogares</v>
          </cell>
          <cell r="Q1003" t="str">
            <v>10</v>
          </cell>
          <cell r="R1003" t="str">
            <v>Propiedad de Vivienda</v>
          </cell>
        </row>
        <row r="1004">
          <cell r="A1004" t="str">
            <v>CEI_a01</v>
          </cell>
          <cell r="B1004" t="str">
            <v>Otras_Mdo</v>
          </cell>
          <cell r="C1004">
            <v>511</v>
          </cell>
          <cell r="D1004">
            <v>12</v>
          </cell>
          <cell r="E1004">
            <v>412</v>
          </cell>
          <cell r="F1004" t="str">
            <v>Empleos</v>
          </cell>
          <cell r="H1004">
            <v>31</v>
          </cell>
          <cell r="I1004" t="str">
            <v>JPT</v>
          </cell>
          <cell r="J1004">
            <v>40782.080000000002</v>
          </cell>
          <cell r="K1004">
            <v>25</v>
          </cell>
          <cell r="L1004" t="str">
            <v>2000</v>
          </cell>
          <cell r="M1004" t="str">
            <v>Propiedad de vivienda</v>
          </cell>
          <cell r="N1004" t="str">
            <v>Producción Sect. Institucionales</v>
          </cell>
          <cell r="O1004" t="str">
            <v>Imptos producc.e import.</v>
          </cell>
          <cell r="P1004" t="str">
            <v>Hogares</v>
          </cell>
          <cell r="Q1004" t="str">
            <v>10</v>
          </cell>
          <cell r="R1004" t="str">
            <v>Propiedad de Vivienda</v>
          </cell>
        </row>
        <row r="1005">
          <cell r="A1005" t="str">
            <v>CEI_a01</v>
          </cell>
          <cell r="B1005" t="str">
            <v>Otras_Mdo</v>
          </cell>
          <cell r="C1005">
            <v>511</v>
          </cell>
          <cell r="D1005">
            <v>12</v>
          </cell>
          <cell r="E1005">
            <v>903</v>
          </cell>
          <cell r="F1005" t="str">
            <v>Empleos</v>
          </cell>
          <cell r="H1005">
            <v>31</v>
          </cell>
          <cell r="I1005" t="str">
            <v>EQCI</v>
          </cell>
          <cell r="J1005">
            <v>164195.11707638801</v>
          </cell>
          <cell r="K1005">
            <v>25</v>
          </cell>
          <cell r="L1005" t="str">
            <v>2001</v>
          </cell>
          <cell r="M1005" t="str">
            <v>Propiedad de vivienda</v>
          </cell>
          <cell r="N1005" t="str">
            <v>Producción Sect. Institucionales</v>
          </cell>
          <cell r="O1005" t="str">
            <v>Ingreso mixto</v>
          </cell>
          <cell r="P1005" t="str">
            <v>Hogares</v>
          </cell>
          <cell r="Q1005" t="str">
            <v>10</v>
          </cell>
          <cell r="R1005" t="str">
            <v>Propiedad de Vivienda</v>
          </cell>
        </row>
        <row r="1006">
          <cell r="A1006" t="str">
            <v>CEI_a01</v>
          </cell>
          <cell r="B1006" t="str">
            <v>Otras_Mdo</v>
          </cell>
          <cell r="C1006">
            <v>511</v>
          </cell>
          <cell r="D1006">
            <v>12</v>
          </cell>
          <cell r="E1006">
            <v>903</v>
          </cell>
          <cell r="F1006" t="str">
            <v>Empleos</v>
          </cell>
          <cell r="H1006">
            <v>31</v>
          </cell>
          <cell r="I1006" t="str">
            <v>JPT</v>
          </cell>
          <cell r="J1006">
            <v>158890.412488948</v>
          </cell>
          <cell r="K1006">
            <v>25</v>
          </cell>
          <cell r="L1006" t="str">
            <v>2000</v>
          </cell>
          <cell r="M1006" t="str">
            <v>Propiedad de vivienda</v>
          </cell>
          <cell r="N1006" t="str">
            <v>Producción Sect. Institucionales</v>
          </cell>
          <cell r="O1006" t="str">
            <v>Ingreso mixto</v>
          </cell>
          <cell r="P1006" t="str">
            <v>Hogares</v>
          </cell>
          <cell r="Q1006" t="str">
            <v>10</v>
          </cell>
          <cell r="R1006" t="str">
            <v>Propiedad de Vivienda</v>
          </cell>
        </row>
        <row r="1007">
          <cell r="A1007" t="str">
            <v>CEI_a01</v>
          </cell>
          <cell r="B1007" t="str">
            <v>Otras_UProp</v>
          </cell>
          <cell r="C1007">
            <v>511</v>
          </cell>
          <cell r="D1007">
            <v>12</v>
          </cell>
          <cell r="E1007">
            <v>11</v>
          </cell>
          <cell r="F1007" t="str">
            <v>Recursos</v>
          </cell>
          <cell r="G1007">
            <v>32</v>
          </cell>
          <cell r="H1007">
            <v>31</v>
          </cell>
          <cell r="I1007" t="str">
            <v>EQCI</v>
          </cell>
          <cell r="J1007">
            <v>2340313.3035653699</v>
          </cell>
          <cell r="K1007">
            <v>25</v>
          </cell>
          <cell r="L1007" t="str">
            <v>2001</v>
          </cell>
          <cell r="M1007" t="str">
            <v>Propiedad de vivienda</v>
          </cell>
          <cell r="N1007" t="str">
            <v>Producción Sect. Institucionales</v>
          </cell>
          <cell r="O1007" t="str">
            <v>Producción bruta</v>
          </cell>
          <cell r="P1007" t="str">
            <v>Hogares</v>
          </cell>
          <cell r="Q1007" t="str">
            <v>10</v>
          </cell>
          <cell r="R1007" t="str">
            <v>Propiedad de Vivienda</v>
          </cell>
        </row>
        <row r="1008">
          <cell r="A1008" t="str">
            <v>CEI_a01</v>
          </cell>
          <cell r="B1008" t="str">
            <v>Otras_UProp</v>
          </cell>
          <cell r="C1008">
            <v>511</v>
          </cell>
          <cell r="D1008">
            <v>12</v>
          </cell>
          <cell r="E1008">
            <v>11</v>
          </cell>
          <cell r="F1008" t="str">
            <v>Recursos</v>
          </cell>
          <cell r="G1008">
            <v>32</v>
          </cell>
          <cell r="H1008">
            <v>31</v>
          </cell>
          <cell r="I1008" t="str">
            <v>JPT</v>
          </cell>
          <cell r="J1008">
            <v>2210903.8457742101</v>
          </cell>
          <cell r="K1008">
            <v>25</v>
          </cell>
          <cell r="L1008" t="str">
            <v>2000</v>
          </cell>
          <cell r="M1008" t="str">
            <v>Propiedad de vivienda</v>
          </cell>
          <cell r="N1008" t="str">
            <v>Producción Sect. Institucionales</v>
          </cell>
          <cell r="O1008" t="str">
            <v>Producción bruta</v>
          </cell>
          <cell r="P1008" t="str">
            <v>Hogares</v>
          </cell>
          <cell r="Q1008" t="str">
            <v>10</v>
          </cell>
          <cell r="R1008" t="str">
            <v>Propiedad de Vivienda</v>
          </cell>
        </row>
        <row r="1009">
          <cell r="A1009" t="str">
            <v>CEI_a01</v>
          </cell>
          <cell r="B1009" t="str">
            <v>Otras_UProp</v>
          </cell>
          <cell r="C1009">
            <v>511</v>
          </cell>
          <cell r="D1009">
            <v>12</v>
          </cell>
          <cell r="E1009">
            <v>11</v>
          </cell>
          <cell r="F1009" t="str">
            <v>Recursos</v>
          </cell>
          <cell r="G1009">
            <v>32</v>
          </cell>
          <cell r="H1009">
            <v>31</v>
          </cell>
          <cell r="I1009" t="str">
            <v>JPT</v>
          </cell>
          <cell r="J1009">
            <v>228954.25700000001</v>
          </cell>
          <cell r="K1009">
            <v>31</v>
          </cell>
          <cell r="L1009" t="str">
            <v>2000</v>
          </cell>
          <cell r="M1009" t="str">
            <v>Esparcimiento y Ss. Diversos</v>
          </cell>
          <cell r="N1009" t="str">
            <v>Producción Sect. Institucionales</v>
          </cell>
          <cell r="O1009" t="str">
            <v>Producción bruta</v>
          </cell>
          <cell r="P1009" t="str">
            <v>Hogares</v>
          </cell>
          <cell r="Q1009" t="str">
            <v>11</v>
          </cell>
          <cell r="R1009" t="str">
            <v>Servicios Sociales y Personales</v>
          </cell>
        </row>
        <row r="1010">
          <cell r="A1010" t="str">
            <v>CEI_a01</v>
          </cell>
          <cell r="B1010" t="str">
            <v>Otras_UProp</v>
          </cell>
          <cell r="C1010">
            <v>511</v>
          </cell>
          <cell r="D1010">
            <v>12</v>
          </cell>
          <cell r="E1010">
            <v>11</v>
          </cell>
          <cell r="F1010" t="str">
            <v>Recursos</v>
          </cell>
          <cell r="G1010">
            <v>32</v>
          </cell>
          <cell r="H1010">
            <v>31</v>
          </cell>
          <cell r="I1010" t="str">
            <v>JPT</v>
          </cell>
          <cell r="J1010">
            <v>223455.66421058701</v>
          </cell>
          <cell r="K1010">
            <v>31</v>
          </cell>
          <cell r="L1010" t="str">
            <v>2001</v>
          </cell>
          <cell r="M1010" t="str">
            <v>Esparcimiento y Ss. Diversos</v>
          </cell>
          <cell r="N1010" t="str">
            <v>Producción Sect. Institucionales</v>
          </cell>
          <cell r="O1010" t="str">
            <v>Producción bruta</v>
          </cell>
          <cell r="P1010" t="str">
            <v>Hogares</v>
          </cell>
          <cell r="Q1010" t="str">
            <v>11</v>
          </cell>
          <cell r="R1010" t="str">
            <v>Servicios Sociales y Personales</v>
          </cell>
        </row>
        <row r="1011">
          <cell r="A1011" t="str">
            <v>CEI_a01</v>
          </cell>
          <cell r="B1011" t="str">
            <v>Otras_UProp</v>
          </cell>
          <cell r="C1011">
            <v>511</v>
          </cell>
          <cell r="D1011">
            <v>12</v>
          </cell>
          <cell r="E1011">
            <v>21</v>
          </cell>
          <cell r="F1011" t="str">
            <v>Empleos</v>
          </cell>
          <cell r="G1011">
            <v>6111</v>
          </cell>
          <cell r="H1011">
            <v>31</v>
          </cell>
          <cell r="I1011" t="str">
            <v>EQCI</v>
          </cell>
          <cell r="J1011">
            <v>274925.09891432797</v>
          </cell>
          <cell r="K1011">
            <v>25</v>
          </cell>
          <cell r="L1011" t="str">
            <v>2001</v>
          </cell>
          <cell r="M1011" t="str">
            <v>Propiedad de vivienda</v>
          </cell>
          <cell r="N1011" t="str">
            <v>Producción Sect. Institucionales</v>
          </cell>
          <cell r="O1011" t="str">
            <v>Consumo intermedio</v>
          </cell>
          <cell r="P1011" t="str">
            <v>Hogares</v>
          </cell>
          <cell r="Q1011" t="str">
            <v>10</v>
          </cell>
          <cell r="R1011" t="str">
            <v>Propiedad de Vivienda</v>
          </cell>
        </row>
        <row r="1012">
          <cell r="A1012" t="str">
            <v>CEI_a01</v>
          </cell>
          <cell r="B1012" t="str">
            <v>Otras_UProp</v>
          </cell>
          <cell r="C1012">
            <v>511</v>
          </cell>
          <cell r="D1012">
            <v>12</v>
          </cell>
          <cell r="E1012">
            <v>21</v>
          </cell>
          <cell r="F1012" t="str">
            <v>Empleos</v>
          </cell>
          <cell r="G1012">
            <v>6111</v>
          </cell>
          <cell r="H1012">
            <v>31</v>
          </cell>
          <cell r="I1012" t="str">
            <v>JPT</v>
          </cell>
          <cell r="J1012">
            <v>262235.66020723199</v>
          </cell>
          <cell r="K1012">
            <v>25</v>
          </cell>
          <cell r="L1012" t="str">
            <v>2000</v>
          </cell>
          <cell r="M1012" t="str">
            <v>Propiedad de vivienda</v>
          </cell>
          <cell r="N1012" t="str">
            <v>Producción Sect. Institucionales</v>
          </cell>
          <cell r="O1012" t="str">
            <v>Consumo intermedio</v>
          </cell>
          <cell r="P1012" t="str">
            <v>Hogares</v>
          </cell>
          <cell r="Q1012" t="str">
            <v>10</v>
          </cell>
          <cell r="R1012" t="str">
            <v>Propiedad de Vivienda</v>
          </cell>
        </row>
        <row r="1013">
          <cell r="A1013" t="str">
            <v>CEI_a01</v>
          </cell>
          <cell r="B1013" t="str">
            <v>Otras_UProp</v>
          </cell>
          <cell r="C1013">
            <v>511</v>
          </cell>
          <cell r="D1013">
            <v>12</v>
          </cell>
          <cell r="E1013">
            <v>52</v>
          </cell>
          <cell r="F1013" t="str">
            <v>Empleos</v>
          </cell>
          <cell r="H1013">
            <v>31</v>
          </cell>
          <cell r="I1013" t="str">
            <v>EQCI</v>
          </cell>
          <cell r="J1013">
            <v>908886.72</v>
          </cell>
          <cell r="K1013">
            <v>25</v>
          </cell>
          <cell r="L1013" t="str">
            <v>2001</v>
          </cell>
          <cell r="M1013" t="str">
            <v>Propiedad de vivienda</v>
          </cell>
          <cell r="N1013" t="str">
            <v>Producción Sect. Institucionales</v>
          </cell>
          <cell r="O1013" t="str">
            <v>Consumo de capital fijo</v>
          </cell>
          <cell r="P1013" t="str">
            <v>Hogares</v>
          </cell>
          <cell r="Q1013" t="str">
            <v>10</v>
          </cell>
          <cell r="R1013" t="str">
            <v>Propiedad de Vivienda</v>
          </cell>
        </row>
        <row r="1014">
          <cell r="A1014" t="str">
            <v>CEI_a01</v>
          </cell>
          <cell r="B1014" t="str">
            <v>Otras_UProp</v>
          </cell>
          <cell r="C1014">
            <v>511</v>
          </cell>
          <cell r="D1014">
            <v>12</v>
          </cell>
          <cell r="E1014">
            <v>52</v>
          </cell>
          <cell r="F1014" t="str">
            <v>Empleos</v>
          </cell>
          <cell r="H1014">
            <v>31</v>
          </cell>
          <cell r="I1014" t="str">
            <v>JPT</v>
          </cell>
          <cell r="J1014">
            <v>861516.6</v>
          </cell>
          <cell r="K1014">
            <v>25</v>
          </cell>
          <cell r="L1014" t="str">
            <v>2000</v>
          </cell>
          <cell r="M1014" t="str">
            <v>Propiedad de vivienda</v>
          </cell>
          <cell r="N1014" t="str">
            <v>Producción Sect. Institucionales</v>
          </cell>
          <cell r="O1014" t="str">
            <v>Consumo de capital fijo</v>
          </cell>
          <cell r="P1014" t="str">
            <v>Hogares</v>
          </cell>
          <cell r="Q1014" t="str">
            <v>10</v>
          </cell>
          <cell r="R1014" t="str">
            <v>Propiedad de Vivienda</v>
          </cell>
        </row>
        <row r="1015">
          <cell r="A1015" t="str">
            <v>CEI_a01</v>
          </cell>
          <cell r="B1015" t="str">
            <v>Otras_UProp</v>
          </cell>
          <cell r="C1015">
            <v>511</v>
          </cell>
          <cell r="D1015">
            <v>12</v>
          </cell>
          <cell r="E1015">
            <v>411</v>
          </cell>
          <cell r="F1015" t="str">
            <v>Empleos</v>
          </cell>
          <cell r="H1015">
            <v>31</v>
          </cell>
          <cell r="I1015" t="str">
            <v>EQCI</v>
          </cell>
          <cell r="J1015">
            <v>42099.96</v>
          </cell>
          <cell r="K1015">
            <v>25</v>
          </cell>
          <cell r="L1015" t="str">
            <v>2001</v>
          </cell>
          <cell r="M1015" t="str">
            <v>Propiedad de vivienda</v>
          </cell>
          <cell r="N1015" t="str">
            <v>Producción Sect. Institucionales</v>
          </cell>
          <cell r="O1015" t="str">
            <v>Remuneraciones</v>
          </cell>
          <cell r="P1015" t="str">
            <v>Hogares</v>
          </cell>
          <cell r="Q1015" t="str">
            <v>10</v>
          </cell>
          <cell r="R1015" t="str">
            <v>Propiedad de Vivienda</v>
          </cell>
        </row>
        <row r="1016">
          <cell r="A1016" t="str">
            <v>CEI_a01</v>
          </cell>
          <cell r="B1016" t="str">
            <v>Otras_UProp</v>
          </cell>
          <cell r="C1016">
            <v>511</v>
          </cell>
          <cell r="D1016">
            <v>12</v>
          </cell>
          <cell r="E1016">
            <v>411</v>
          </cell>
          <cell r="F1016" t="str">
            <v>Empleos</v>
          </cell>
          <cell r="H1016">
            <v>31</v>
          </cell>
          <cell r="I1016" t="str">
            <v>JPT</v>
          </cell>
          <cell r="J1016">
            <v>38871</v>
          </cell>
          <cell r="K1016">
            <v>25</v>
          </cell>
          <cell r="L1016" t="str">
            <v>2000</v>
          </cell>
          <cell r="M1016" t="str">
            <v>Propiedad de vivienda</v>
          </cell>
          <cell r="N1016" t="str">
            <v>Producción Sect. Institucionales</v>
          </cell>
          <cell r="O1016" t="str">
            <v>Remuneraciones</v>
          </cell>
          <cell r="P1016" t="str">
            <v>Hogares</v>
          </cell>
          <cell r="Q1016" t="str">
            <v>10</v>
          </cell>
          <cell r="R1016" t="str">
            <v>Propiedad de Vivienda</v>
          </cell>
        </row>
        <row r="1017">
          <cell r="A1017" t="str">
            <v>CEI_a01</v>
          </cell>
          <cell r="B1017" t="str">
            <v>Otras_UProp</v>
          </cell>
          <cell r="C1017">
            <v>511</v>
          </cell>
          <cell r="D1017">
            <v>12</v>
          </cell>
          <cell r="E1017">
            <v>411</v>
          </cell>
          <cell r="F1017" t="str">
            <v>Empleos</v>
          </cell>
          <cell r="H1017">
            <v>31</v>
          </cell>
          <cell r="I1017" t="str">
            <v>JPT</v>
          </cell>
          <cell r="J1017">
            <v>228954.25700000001</v>
          </cell>
          <cell r="K1017">
            <v>31</v>
          </cell>
          <cell r="L1017" t="str">
            <v>2000</v>
          </cell>
          <cell r="M1017" t="str">
            <v>Esparcimiento y Ss. Diversos</v>
          </cell>
          <cell r="N1017" t="str">
            <v>Producción Sect. Institucionales</v>
          </cell>
          <cell r="O1017" t="str">
            <v>Remuneraciones</v>
          </cell>
          <cell r="P1017" t="str">
            <v>Hogares</v>
          </cell>
          <cell r="Q1017" t="str">
            <v>11</v>
          </cell>
          <cell r="R1017" t="str">
            <v>Servicios Sociales y Personales</v>
          </cell>
        </row>
        <row r="1018">
          <cell r="A1018" t="str">
            <v>CEI_a01</v>
          </cell>
          <cell r="B1018" t="str">
            <v>Otras_UProp</v>
          </cell>
          <cell r="C1018">
            <v>511</v>
          </cell>
          <cell r="D1018">
            <v>12</v>
          </cell>
          <cell r="E1018">
            <v>411</v>
          </cell>
          <cell r="F1018" t="str">
            <v>Empleos</v>
          </cell>
          <cell r="H1018">
            <v>31</v>
          </cell>
          <cell r="I1018" t="str">
            <v>JPT</v>
          </cell>
          <cell r="J1018">
            <v>223455.66421058701</v>
          </cell>
          <cell r="K1018">
            <v>31</v>
          </cell>
          <cell r="L1018" t="str">
            <v>2001</v>
          </cell>
          <cell r="M1018" t="str">
            <v>Esparcimiento y Ss. Diversos</v>
          </cell>
          <cell r="N1018" t="str">
            <v>Producción Sect. Institucionales</v>
          </cell>
          <cell r="O1018" t="str">
            <v>Remuneraciones</v>
          </cell>
          <cell r="P1018" t="str">
            <v>Hogares</v>
          </cell>
          <cell r="Q1018" t="str">
            <v>11</v>
          </cell>
          <cell r="R1018" t="str">
            <v>Servicios Sociales y Personales</v>
          </cell>
        </row>
        <row r="1019">
          <cell r="A1019" t="str">
            <v>CEI_a01</v>
          </cell>
          <cell r="B1019" t="str">
            <v>Otras_UProp</v>
          </cell>
          <cell r="C1019">
            <v>511</v>
          </cell>
          <cell r="D1019">
            <v>12</v>
          </cell>
          <cell r="E1019">
            <v>412</v>
          </cell>
          <cell r="F1019" t="str">
            <v>Empleos</v>
          </cell>
          <cell r="H1019">
            <v>31</v>
          </cell>
          <cell r="I1019" t="str">
            <v>EQCI</v>
          </cell>
          <cell r="J1019">
            <v>252377.16</v>
          </cell>
          <cell r="K1019">
            <v>25</v>
          </cell>
          <cell r="L1019" t="str">
            <v>2001</v>
          </cell>
          <cell r="M1019" t="str">
            <v>Propiedad de vivienda</v>
          </cell>
          <cell r="N1019" t="str">
            <v>Producción Sect. Institucionales</v>
          </cell>
          <cell r="O1019" t="str">
            <v>Imptos producc.e import.</v>
          </cell>
          <cell r="P1019" t="str">
            <v>Hogares</v>
          </cell>
          <cell r="Q1019" t="str">
            <v>10</v>
          </cell>
          <cell r="R1019" t="str">
            <v>Propiedad de Vivienda</v>
          </cell>
        </row>
        <row r="1020">
          <cell r="A1020" t="str">
            <v>CEI_a01</v>
          </cell>
          <cell r="B1020" t="str">
            <v>Otras_UProp</v>
          </cell>
          <cell r="C1020">
            <v>511</v>
          </cell>
          <cell r="D1020">
            <v>12</v>
          </cell>
          <cell r="E1020">
            <v>412</v>
          </cell>
          <cell r="F1020" t="str">
            <v>Empleos</v>
          </cell>
          <cell r="H1020">
            <v>31</v>
          </cell>
          <cell r="I1020" t="str">
            <v>JPT</v>
          </cell>
          <cell r="J1020">
            <v>214105.92</v>
          </cell>
          <cell r="K1020">
            <v>25</v>
          </cell>
          <cell r="L1020" t="str">
            <v>2000</v>
          </cell>
          <cell r="M1020" t="str">
            <v>Propiedad de vivienda</v>
          </cell>
          <cell r="N1020" t="str">
            <v>Producción Sect. Institucionales</v>
          </cell>
          <cell r="O1020" t="str">
            <v>Imptos producc.e import.</v>
          </cell>
          <cell r="P1020" t="str">
            <v>Hogares</v>
          </cell>
          <cell r="Q1020" t="str">
            <v>10</v>
          </cell>
          <cell r="R1020" t="str">
            <v>Propiedad de Vivienda</v>
          </cell>
        </row>
        <row r="1021">
          <cell r="A1021" t="str">
            <v>CEI_a01</v>
          </cell>
          <cell r="B1021" t="str">
            <v>Otras_UProp</v>
          </cell>
          <cell r="C1021">
            <v>511</v>
          </cell>
          <cell r="D1021">
            <v>12</v>
          </cell>
          <cell r="E1021">
            <v>902</v>
          </cell>
          <cell r="F1021" t="str">
            <v>Empleos</v>
          </cell>
          <cell r="H1021">
            <v>31</v>
          </cell>
          <cell r="I1021" t="str">
            <v>EQCI</v>
          </cell>
          <cell r="J1021">
            <v>862024.36465103796</v>
          </cell>
          <cell r="K1021">
            <v>25</v>
          </cell>
          <cell r="L1021" t="str">
            <v>2001</v>
          </cell>
          <cell r="M1021" t="str">
            <v>Propiedad de vivienda</v>
          </cell>
          <cell r="N1021" t="str">
            <v>Producción Sect. Institucionales</v>
          </cell>
          <cell r="O1021" t="str">
            <v>Excedente de explotación</v>
          </cell>
          <cell r="P1021" t="str">
            <v>Hogares</v>
          </cell>
          <cell r="Q1021" t="str">
            <v>10</v>
          </cell>
          <cell r="R1021" t="str">
            <v>Propiedad de Vivienda</v>
          </cell>
        </row>
        <row r="1022">
          <cell r="A1022" t="str">
            <v>CEI_a01</v>
          </cell>
          <cell r="B1022" t="str">
            <v>Otras_UProp</v>
          </cell>
          <cell r="C1022">
            <v>511</v>
          </cell>
          <cell r="D1022">
            <v>12</v>
          </cell>
          <cell r="E1022">
            <v>902</v>
          </cell>
          <cell r="F1022" t="str">
            <v>Empleos</v>
          </cell>
          <cell r="H1022">
            <v>31</v>
          </cell>
          <cell r="I1022" t="str">
            <v>JPT</v>
          </cell>
          <cell r="J1022">
            <v>834174.66556697804</v>
          </cell>
          <cell r="K1022">
            <v>25</v>
          </cell>
          <cell r="L1022" t="str">
            <v>2000</v>
          </cell>
          <cell r="M1022" t="str">
            <v>Propiedad de vivienda</v>
          </cell>
          <cell r="N1022" t="str">
            <v>Producción Sect. Institucionales</v>
          </cell>
          <cell r="O1022" t="str">
            <v>Excedente de explotación</v>
          </cell>
          <cell r="P1022" t="str">
            <v>Hogares</v>
          </cell>
          <cell r="Q1022" t="str">
            <v>10</v>
          </cell>
          <cell r="R1022" t="str">
            <v>Propiedad de Vivienda</v>
          </cell>
        </row>
        <row r="1023">
          <cell r="A1023" t="str">
            <v>CEI_a01</v>
          </cell>
          <cell r="B1023" t="str">
            <v>S_NAB</v>
          </cell>
          <cell r="C1023">
            <v>9</v>
          </cell>
          <cell r="D1023">
            <v>2</v>
          </cell>
          <cell r="E1023">
            <v>221</v>
          </cell>
          <cell r="F1023" t="str">
            <v>Empleos</v>
          </cell>
          <cell r="H1023">
            <v>31</v>
          </cell>
          <cell r="I1023" t="str">
            <v>S_NAB</v>
          </cell>
          <cell r="J1023">
            <v>30832294.393693801</v>
          </cell>
          <cell r="L1023" t="str">
            <v>2000</v>
          </cell>
          <cell r="N1023" t="str">
            <v>Ingresos y Gastos</v>
          </cell>
          <cell r="O1023" t="str">
            <v>Gasto de Consumo final</v>
          </cell>
          <cell r="P1023" t="str">
            <v>Sector Institucional no especificado</v>
          </cell>
        </row>
        <row r="1024">
          <cell r="A1024" t="str">
            <v>CEI_a01</v>
          </cell>
          <cell r="B1024" t="str">
            <v>S_NAB</v>
          </cell>
          <cell r="C1024">
            <v>9</v>
          </cell>
          <cell r="D1024">
            <v>2</v>
          </cell>
          <cell r="E1024">
            <v>221</v>
          </cell>
          <cell r="F1024" t="str">
            <v>Empleos</v>
          </cell>
          <cell r="H1024">
            <v>31</v>
          </cell>
          <cell r="I1024" t="str">
            <v>S_NAB</v>
          </cell>
          <cell r="J1024">
            <v>33167932.250634398</v>
          </cell>
          <cell r="L1024" t="str">
            <v>2001</v>
          </cell>
          <cell r="N1024" t="str">
            <v>Ingresos y Gastos</v>
          </cell>
          <cell r="O1024" t="str">
            <v>Gasto de Consumo final</v>
          </cell>
          <cell r="P1024" t="str">
            <v>Sector Institucional no especificado</v>
          </cell>
        </row>
        <row r="1025">
          <cell r="A1025" t="str">
            <v>CEI_a01</v>
          </cell>
          <cell r="B1025" t="str">
            <v>S_NAB</v>
          </cell>
          <cell r="C1025">
            <v>9</v>
          </cell>
          <cell r="D1025">
            <v>2</v>
          </cell>
          <cell r="E1025">
            <v>411</v>
          </cell>
          <cell r="F1025" t="str">
            <v>Recursos</v>
          </cell>
          <cell r="H1025">
            <v>31</v>
          </cell>
          <cell r="I1025" t="str">
            <v>ALB</v>
          </cell>
          <cell r="J1025">
            <v>16461052.286550799</v>
          </cell>
          <cell r="L1025" t="str">
            <v>2000</v>
          </cell>
          <cell r="N1025" t="str">
            <v>Ingresos y Gastos</v>
          </cell>
          <cell r="O1025" t="str">
            <v>Remuneraciones</v>
          </cell>
          <cell r="P1025" t="str">
            <v>Sector Institucional no especificado</v>
          </cell>
        </row>
        <row r="1026">
          <cell r="A1026" t="str">
            <v>CEI_a01</v>
          </cell>
          <cell r="B1026" t="str">
            <v>S_NAB</v>
          </cell>
          <cell r="C1026">
            <v>9</v>
          </cell>
          <cell r="D1026">
            <v>2</v>
          </cell>
          <cell r="E1026">
            <v>411</v>
          </cell>
          <cell r="F1026" t="str">
            <v>Recursos</v>
          </cell>
          <cell r="H1026">
            <v>31</v>
          </cell>
          <cell r="I1026" t="str">
            <v>ALB</v>
          </cell>
          <cell r="J1026">
            <v>17462021.824489299</v>
          </cell>
          <cell r="L1026" t="str">
            <v>2001</v>
          </cell>
          <cell r="N1026" t="str">
            <v>Ingresos y Gastos</v>
          </cell>
          <cell r="O1026" t="str">
            <v>Remuneraciones</v>
          </cell>
          <cell r="P1026" t="str">
            <v>Sector Institucional no especificado</v>
          </cell>
        </row>
        <row r="1027">
          <cell r="A1027" t="str">
            <v>CEI_a01</v>
          </cell>
          <cell r="B1027" t="str">
            <v>S_NAB</v>
          </cell>
          <cell r="C1027">
            <v>9</v>
          </cell>
          <cell r="D1027">
            <v>12</v>
          </cell>
          <cell r="E1027">
            <v>11</v>
          </cell>
          <cell r="F1027" t="str">
            <v>Recursos</v>
          </cell>
          <cell r="G1027">
            <v>32</v>
          </cell>
          <cell r="H1027">
            <v>31</v>
          </cell>
          <cell r="I1027" t="str">
            <v>EQC</v>
          </cell>
          <cell r="J1027">
            <v>3115562.8556274502</v>
          </cell>
          <cell r="K1027">
            <v>1</v>
          </cell>
          <cell r="L1027" t="str">
            <v>2000</v>
          </cell>
          <cell r="M1027" t="str">
            <v>Agropecuario Silvícola</v>
          </cell>
          <cell r="N1027" t="str">
            <v>Producción Sect. Institucionales</v>
          </cell>
          <cell r="O1027" t="str">
            <v>Producción bruta</v>
          </cell>
          <cell r="P1027" t="str">
            <v>Sector Institucional no especificado</v>
          </cell>
          <cell r="Q1027" t="str">
            <v>1</v>
          </cell>
          <cell r="R1027" t="str">
            <v>Agropecuario Silvícola</v>
          </cell>
        </row>
        <row r="1028">
          <cell r="A1028" t="str">
            <v>CEI_a01</v>
          </cell>
          <cell r="B1028" t="str">
            <v>S_NAB</v>
          </cell>
          <cell r="C1028">
            <v>9</v>
          </cell>
          <cell r="D1028">
            <v>12</v>
          </cell>
          <cell r="E1028">
            <v>11</v>
          </cell>
          <cell r="F1028" t="str">
            <v>Recursos</v>
          </cell>
          <cell r="G1028">
            <v>32</v>
          </cell>
          <cell r="H1028">
            <v>31</v>
          </cell>
          <cell r="I1028" t="str">
            <v>EQC</v>
          </cell>
          <cell r="J1028">
            <v>3158297.4021651698</v>
          </cell>
          <cell r="K1028">
            <v>1</v>
          </cell>
          <cell r="L1028" t="str">
            <v>2001</v>
          </cell>
          <cell r="M1028" t="str">
            <v>Agropecuario Silvícola</v>
          </cell>
          <cell r="N1028" t="str">
            <v>Producción Sect. Institucionales</v>
          </cell>
          <cell r="O1028" t="str">
            <v>Producción bruta</v>
          </cell>
          <cell r="P1028" t="str">
            <v>Sector Institucional no especificado</v>
          </cell>
          <cell r="Q1028" t="str">
            <v>1</v>
          </cell>
          <cell r="R1028" t="str">
            <v>Agropecuario Silvícola</v>
          </cell>
        </row>
        <row r="1029">
          <cell r="A1029" t="str">
            <v>CEI_a01</v>
          </cell>
          <cell r="B1029" t="str">
            <v>S_NAB</v>
          </cell>
          <cell r="C1029">
            <v>9</v>
          </cell>
          <cell r="D1029">
            <v>12</v>
          </cell>
          <cell r="E1029">
            <v>11</v>
          </cell>
          <cell r="F1029" t="str">
            <v>Recursos</v>
          </cell>
          <cell r="G1029">
            <v>32</v>
          </cell>
          <cell r="H1029">
            <v>31</v>
          </cell>
          <cell r="I1029" t="str">
            <v>EQC</v>
          </cell>
          <cell r="J1029">
            <v>1057656.40230363</v>
          </cell>
          <cell r="K1029">
            <v>2</v>
          </cell>
          <cell r="L1029" t="str">
            <v>2000</v>
          </cell>
          <cell r="M1029" t="str">
            <v>Pesca Extractiva</v>
          </cell>
          <cell r="N1029" t="str">
            <v>Producción Sect. Institucionales</v>
          </cell>
          <cell r="O1029" t="str">
            <v>Producción bruta</v>
          </cell>
          <cell r="P1029" t="str">
            <v>Sector Institucional no especificado</v>
          </cell>
          <cell r="Q1029" t="str">
            <v>2</v>
          </cell>
          <cell r="R1029" t="str">
            <v>Pesca Extractiva</v>
          </cell>
        </row>
        <row r="1030">
          <cell r="A1030" t="str">
            <v>CEI_a01</v>
          </cell>
          <cell r="B1030" t="str">
            <v>S_NAB</v>
          </cell>
          <cell r="C1030">
            <v>9</v>
          </cell>
          <cell r="D1030">
            <v>12</v>
          </cell>
          <cell r="E1030">
            <v>11</v>
          </cell>
          <cell r="F1030" t="str">
            <v>Recursos</v>
          </cell>
          <cell r="G1030">
            <v>32</v>
          </cell>
          <cell r="H1030">
            <v>31</v>
          </cell>
          <cell r="I1030" t="str">
            <v>EQC</v>
          </cell>
          <cell r="J1030">
            <v>1142880.3231813901</v>
          </cell>
          <cell r="K1030">
            <v>2</v>
          </cell>
          <cell r="L1030" t="str">
            <v>2001</v>
          </cell>
          <cell r="M1030" t="str">
            <v>Pesca Extractiva</v>
          </cell>
          <cell r="N1030" t="str">
            <v>Producción Sect. Institucionales</v>
          </cell>
          <cell r="O1030" t="str">
            <v>Producción bruta</v>
          </cell>
          <cell r="P1030" t="str">
            <v>Sector Institucional no especificado</v>
          </cell>
          <cell r="Q1030" t="str">
            <v>2</v>
          </cell>
          <cell r="R1030" t="str">
            <v>Pesca Extractiva</v>
          </cell>
        </row>
        <row r="1031">
          <cell r="A1031" t="str">
            <v>CEI_a01</v>
          </cell>
          <cell r="B1031" t="str">
            <v>S_NAB</v>
          </cell>
          <cell r="C1031">
            <v>9</v>
          </cell>
          <cell r="D1031">
            <v>12</v>
          </cell>
          <cell r="E1031">
            <v>11</v>
          </cell>
          <cell r="F1031" t="str">
            <v>Recursos</v>
          </cell>
          <cell r="G1031">
            <v>32</v>
          </cell>
          <cell r="H1031">
            <v>31</v>
          </cell>
          <cell r="I1031" t="str">
            <v>EQC</v>
          </cell>
          <cell r="J1031">
            <v>182439</v>
          </cell>
          <cell r="K1031">
            <v>3</v>
          </cell>
          <cell r="L1031" t="str">
            <v>2000</v>
          </cell>
          <cell r="M1031" t="str">
            <v>Extracción de Petróleo</v>
          </cell>
          <cell r="N1031" t="str">
            <v>Producción Sect. Institucionales</v>
          </cell>
          <cell r="O1031" t="str">
            <v>Producción bruta</v>
          </cell>
          <cell r="P1031" t="str">
            <v>Sector Institucional no especificado</v>
          </cell>
          <cell r="Q1031" t="str">
            <v>3</v>
          </cell>
          <cell r="R1031" t="str">
            <v>Minería</v>
          </cell>
        </row>
        <row r="1032">
          <cell r="A1032" t="str">
            <v>CEI_a01</v>
          </cell>
          <cell r="B1032" t="str">
            <v>S_NAB</v>
          </cell>
          <cell r="C1032">
            <v>9</v>
          </cell>
          <cell r="D1032">
            <v>12</v>
          </cell>
          <cell r="E1032">
            <v>11</v>
          </cell>
          <cell r="F1032" t="str">
            <v>Recursos</v>
          </cell>
          <cell r="G1032">
            <v>32</v>
          </cell>
          <cell r="H1032">
            <v>31</v>
          </cell>
          <cell r="I1032" t="str">
            <v>EQC</v>
          </cell>
          <cell r="J1032">
            <v>191555</v>
          </cell>
          <cell r="K1032">
            <v>3</v>
          </cell>
          <cell r="L1032" t="str">
            <v>2001</v>
          </cell>
          <cell r="M1032" t="str">
            <v>Extracción de Petróleo</v>
          </cell>
          <cell r="N1032" t="str">
            <v>Producción Sect. Institucionales</v>
          </cell>
          <cell r="O1032" t="str">
            <v>Producción bruta</v>
          </cell>
          <cell r="P1032" t="str">
            <v>Sector Institucional no especificado</v>
          </cell>
          <cell r="Q1032" t="str">
            <v>3</v>
          </cell>
          <cell r="R1032" t="str">
            <v>Minería</v>
          </cell>
        </row>
        <row r="1033">
          <cell r="A1033" t="str">
            <v>CEI_a01</v>
          </cell>
          <cell r="B1033" t="str">
            <v>S_NAB</v>
          </cell>
          <cell r="C1033">
            <v>9</v>
          </cell>
          <cell r="D1033">
            <v>12</v>
          </cell>
          <cell r="E1033">
            <v>11</v>
          </cell>
          <cell r="F1033" t="str">
            <v>Recursos</v>
          </cell>
          <cell r="G1033">
            <v>32</v>
          </cell>
          <cell r="H1033">
            <v>31</v>
          </cell>
          <cell r="I1033" t="str">
            <v>EQC</v>
          </cell>
          <cell r="J1033">
            <v>4864974.5248616897</v>
          </cell>
          <cell r="K1033">
            <v>4</v>
          </cell>
          <cell r="L1033" t="str">
            <v>2000</v>
          </cell>
          <cell r="M1033" t="str">
            <v>Minería del Cobre</v>
          </cell>
          <cell r="N1033" t="str">
            <v>Producción Sect. Institucionales</v>
          </cell>
          <cell r="O1033" t="str">
            <v>Producción bruta</v>
          </cell>
          <cell r="P1033" t="str">
            <v>Sector Institucional no especificado</v>
          </cell>
          <cell r="Q1033" t="str">
            <v>3</v>
          </cell>
          <cell r="R1033" t="str">
            <v>Minería</v>
          </cell>
        </row>
        <row r="1034">
          <cell r="A1034" t="str">
            <v>CEI_a01</v>
          </cell>
          <cell r="B1034" t="str">
            <v>S_NAB</v>
          </cell>
          <cell r="C1034">
            <v>9</v>
          </cell>
          <cell r="D1034">
            <v>12</v>
          </cell>
          <cell r="E1034">
            <v>11</v>
          </cell>
          <cell r="F1034" t="str">
            <v>Recursos</v>
          </cell>
          <cell r="G1034">
            <v>32</v>
          </cell>
          <cell r="H1034">
            <v>31</v>
          </cell>
          <cell r="I1034" t="str">
            <v>EQC</v>
          </cell>
          <cell r="J1034">
            <v>5210503.9005647302</v>
          </cell>
          <cell r="K1034">
            <v>4</v>
          </cell>
          <cell r="L1034" t="str">
            <v>2001</v>
          </cell>
          <cell r="M1034" t="str">
            <v>Minería del Cobre</v>
          </cell>
          <cell r="N1034" t="str">
            <v>Producción Sect. Institucionales</v>
          </cell>
          <cell r="O1034" t="str">
            <v>Producción bruta</v>
          </cell>
          <cell r="P1034" t="str">
            <v>Sector Institucional no especificado</v>
          </cell>
          <cell r="Q1034" t="str">
            <v>3</v>
          </cell>
          <cell r="R1034" t="str">
            <v>Minería</v>
          </cell>
        </row>
        <row r="1035">
          <cell r="A1035" t="str">
            <v>CEI_a01</v>
          </cell>
          <cell r="B1035" t="str">
            <v>S_NAB</v>
          </cell>
          <cell r="C1035">
            <v>9</v>
          </cell>
          <cell r="D1035">
            <v>12</v>
          </cell>
          <cell r="E1035">
            <v>11</v>
          </cell>
          <cell r="F1035" t="str">
            <v>Recursos</v>
          </cell>
          <cell r="G1035">
            <v>32</v>
          </cell>
          <cell r="H1035">
            <v>31</v>
          </cell>
          <cell r="I1035" t="str">
            <v>EQC</v>
          </cell>
          <cell r="J1035">
            <v>754365.33097818797</v>
          </cell>
          <cell r="K1035">
            <v>5</v>
          </cell>
          <cell r="L1035" t="str">
            <v>2000</v>
          </cell>
          <cell r="M1035" t="str">
            <v>Resto Minería</v>
          </cell>
          <cell r="N1035" t="str">
            <v>Producción Sect. Institucionales</v>
          </cell>
          <cell r="O1035" t="str">
            <v>Producción bruta</v>
          </cell>
          <cell r="P1035" t="str">
            <v>Sector Institucional no especificado</v>
          </cell>
          <cell r="Q1035" t="str">
            <v>3</v>
          </cell>
          <cell r="R1035" t="str">
            <v>Minería</v>
          </cell>
        </row>
        <row r="1036">
          <cell r="A1036" t="str">
            <v>CEI_a01</v>
          </cell>
          <cell r="B1036" t="str">
            <v>S_NAB</v>
          </cell>
          <cell r="C1036">
            <v>9</v>
          </cell>
          <cell r="D1036">
            <v>12</v>
          </cell>
          <cell r="E1036">
            <v>11</v>
          </cell>
          <cell r="F1036" t="str">
            <v>Recursos</v>
          </cell>
          <cell r="G1036">
            <v>32</v>
          </cell>
          <cell r="H1036">
            <v>31</v>
          </cell>
          <cell r="I1036" t="str">
            <v>EQC</v>
          </cell>
          <cell r="J1036">
            <v>919512.56037955498</v>
          </cell>
          <cell r="K1036">
            <v>5</v>
          </cell>
          <cell r="L1036" t="str">
            <v>2001</v>
          </cell>
          <cell r="M1036" t="str">
            <v>Resto Minería</v>
          </cell>
          <cell r="N1036" t="str">
            <v>Producción Sect. Institucionales</v>
          </cell>
          <cell r="O1036" t="str">
            <v>Producción bruta</v>
          </cell>
          <cell r="P1036" t="str">
            <v>Sector Institucional no especificado</v>
          </cell>
          <cell r="Q1036" t="str">
            <v>3</v>
          </cell>
          <cell r="R1036" t="str">
            <v>Minería</v>
          </cell>
        </row>
        <row r="1037">
          <cell r="A1037" t="str">
            <v>CEI_a01</v>
          </cell>
          <cell r="B1037" t="str">
            <v>S_NAB</v>
          </cell>
          <cell r="C1037">
            <v>9</v>
          </cell>
          <cell r="D1037">
            <v>12</v>
          </cell>
          <cell r="E1037">
            <v>11</v>
          </cell>
          <cell r="F1037" t="str">
            <v>Recursos</v>
          </cell>
          <cell r="G1037">
            <v>32</v>
          </cell>
          <cell r="H1037">
            <v>31</v>
          </cell>
          <cell r="I1037" t="str">
            <v>EQC</v>
          </cell>
          <cell r="J1037">
            <v>4629882.16598807</v>
          </cell>
          <cell r="K1037">
            <v>6</v>
          </cell>
          <cell r="L1037" t="str">
            <v>2000</v>
          </cell>
          <cell r="M1037" t="str">
            <v>Industria Alimenticia</v>
          </cell>
          <cell r="N1037" t="str">
            <v>Producción Sect. Institucionales</v>
          </cell>
          <cell r="O1037" t="str">
            <v>Producción bruta</v>
          </cell>
          <cell r="P1037" t="str">
            <v>Sector Institucional no especificado</v>
          </cell>
          <cell r="Q1037" t="str">
            <v>4</v>
          </cell>
          <cell r="R1037" t="str">
            <v>Industria Manufacturera</v>
          </cell>
        </row>
        <row r="1038">
          <cell r="A1038" t="str">
            <v>CEI_a01</v>
          </cell>
          <cell r="B1038" t="str">
            <v>S_NAB</v>
          </cell>
          <cell r="C1038">
            <v>9</v>
          </cell>
          <cell r="D1038">
            <v>12</v>
          </cell>
          <cell r="E1038">
            <v>11</v>
          </cell>
          <cell r="F1038" t="str">
            <v>Recursos</v>
          </cell>
          <cell r="G1038">
            <v>32</v>
          </cell>
          <cell r="H1038">
            <v>31</v>
          </cell>
          <cell r="I1038" t="str">
            <v>EQC</v>
          </cell>
          <cell r="J1038">
            <v>5211750.2424283503</v>
          </cell>
          <cell r="K1038">
            <v>6</v>
          </cell>
          <cell r="L1038" t="str">
            <v>2001</v>
          </cell>
          <cell r="M1038" t="str">
            <v>Industria Alimenticia</v>
          </cell>
          <cell r="N1038" t="str">
            <v>Producción Sect. Institucionales</v>
          </cell>
          <cell r="O1038" t="str">
            <v>Producción bruta</v>
          </cell>
          <cell r="P1038" t="str">
            <v>Sector Institucional no especificado</v>
          </cell>
          <cell r="Q1038" t="str">
            <v>4</v>
          </cell>
          <cell r="R1038" t="str">
            <v>Industria Manufacturera</v>
          </cell>
        </row>
        <row r="1039">
          <cell r="A1039" t="str">
            <v>CEI_a01</v>
          </cell>
          <cell r="B1039" t="str">
            <v>S_NAB</v>
          </cell>
          <cell r="C1039">
            <v>9</v>
          </cell>
          <cell r="D1039">
            <v>12</v>
          </cell>
          <cell r="E1039">
            <v>11</v>
          </cell>
          <cell r="F1039" t="str">
            <v>Recursos</v>
          </cell>
          <cell r="G1039">
            <v>32</v>
          </cell>
          <cell r="H1039">
            <v>31</v>
          </cell>
          <cell r="I1039" t="str">
            <v>EQC</v>
          </cell>
          <cell r="J1039">
            <v>1164893.17208188</v>
          </cell>
          <cell r="K1039">
            <v>7</v>
          </cell>
          <cell r="L1039" t="str">
            <v>2000</v>
          </cell>
          <cell r="M1039" t="str">
            <v>Bebidas y Licores</v>
          </cell>
          <cell r="N1039" t="str">
            <v>Producción Sect. Institucionales</v>
          </cell>
          <cell r="O1039" t="str">
            <v>Producción bruta</v>
          </cell>
          <cell r="P1039" t="str">
            <v>Sector Institucional no especificado</v>
          </cell>
          <cell r="Q1039" t="str">
            <v>4</v>
          </cell>
          <cell r="R1039" t="str">
            <v>Industria Manufacturera</v>
          </cell>
        </row>
        <row r="1040">
          <cell r="A1040" t="str">
            <v>CEI_a01</v>
          </cell>
          <cell r="B1040" t="str">
            <v>S_NAB</v>
          </cell>
          <cell r="C1040">
            <v>9</v>
          </cell>
          <cell r="D1040">
            <v>12</v>
          </cell>
          <cell r="E1040">
            <v>11</v>
          </cell>
          <cell r="F1040" t="str">
            <v>Recursos</v>
          </cell>
          <cell r="G1040">
            <v>32</v>
          </cell>
          <cell r="H1040">
            <v>31</v>
          </cell>
          <cell r="I1040" t="str">
            <v>EQC</v>
          </cell>
          <cell r="J1040">
            <v>1219646.8780956899</v>
          </cell>
          <cell r="K1040">
            <v>7</v>
          </cell>
          <cell r="L1040" t="str">
            <v>2001</v>
          </cell>
          <cell r="M1040" t="str">
            <v>Bebidas y Licores</v>
          </cell>
          <cell r="N1040" t="str">
            <v>Producción Sect. Institucionales</v>
          </cell>
          <cell r="O1040" t="str">
            <v>Producción bruta</v>
          </cell>
          <cell r="P1040" t="str">
            <v>Sector Institucional no especificado</v>
          </cell>
          <cell r="Q1040" t="str">
            <v>4</v>
          </cell>
          <cell r="R1040" t="str">
            <v>Industria Manufacturera</v>
          </cell>
        </row>
        <row r="1041">
          <cell r="A1041" t="str">
            <v>CEI_a01</v>
          </cell>
          <cell r="B1041" t="str">
            <v>S_NAB</v>
          </cell>
          <cell r="C1041">
            <v>9</v>
          </cell>
          <cell r="D1041">
            <v>12</v>
          </cell>
          <cell r="E1041">
            <v>11</v>
          </cell>
          <cell r="F1041" t="str">
            <v>Recursos</v>
          </cell>
          <cell r="G1041">
            <v>32</v>
          </cell>
          <cell r="H1041">
            <v>31</v>
          </cell>
          <cell r="I1041" t="str">
            <v>EQC</v>
          </cell>
          <cell r="J1041">
            <v>381023.67684098199</v>
          </cell>
          <cell r="K1041">
            <v>8</v>
          </cell>
          <cell r="L1041" t="str">
            <v>2000</v>
          </cell>
          <cell r="M1041" t="str">
            <v>Industria del Tabaco</v>
          </cell>
          <cell r="N1041" t="str">
            <v>Producción Sect. Institucionales</v>
          </cell>
          <cell r="O1041" t="str">
            <v>Producción bruta</v>
          </cell>
          <cell r="P1041" t="str">
            <v>Sector Institucional no especificado</v>
          </cell>
          <cell r="Q1041" t="str">
            <v>4</v>
          </cell>
          <cell r="R1041" t="str">
            <v>Industria Manufacturera</v>
          </cell>
        </row>
        <row r="1042">
          <cell r="A1042" t="str">
            <v>CEI_a01</v>
          </cell>
          <cell r="B1042" t="str">
            <v>S_NAB</v>
          </cell>
          <cell r="C1042">
            <v>9</v>
          </cell>
          <cell r="D1042">
            <v>12</v>
          </cell>
          <cell r="E1042">
            <v>11</v>
          </cell>
          <cell r="F1042" t="str">
            <v>Recursos</v>
          </cell>
          <cell r="G1042">
            <v>32</v>
          </cell>
          <cell r="H1042">
            <v>31</v>
          </cell>
          <cell r="I1042" t="str">
            <v>EQC</v>
          </cell>
          <cell r="J1042">
            <v>410978.81631646998</v>
          </cell>
          <cell r="K1042">
            <v>8</v>
          </cell>
          <cell r="L1042" t="str">
            <v>2001</v>
          </cell>
          <cell r="M1042" t="str">
            <v>Industria del Tabaco</v>
          </cell>
          <cell r="N1042" t="str">
            <v>Producción Sect. Institucionales</v>
          </cell>
          <cell r="O1042" t="str">
            <v>Producción bruta</v>
          </cell>
          <cell r="P1042" t="str">
            <v>Sector Institucional no especificado</v>
          </cell>
          <cell r="Q1042" t="str">
            <v>4</v>
          </cell>
          <cell r="R1042" t="str">
            <v>Industria Manufacturera</v>
          </cell>
        </row>
        <row r="1043">
          <cell r="A1043" t="str">
            <v>CEI_a01</v>
          </cell>
          <cell r="B1043" t="str">
            <v>S_NAB</v>
          </cell>
          <cell r="C1043">
            <v>9</v>
          </cell>
          <cell r="D1043">
            <v>12</v>
          </cell>
          <cell r="E1043">
            <v>11</v>
          </cell>
          <cell r="F1043" t="str">
            <v>Recursos</v>
          </cell>
          <cell r="G1043">
            <v>32</v>
          </cell>
          <cell r="H1043">
            <v>31</v>
          </cell>
          <cell r="I1043" t="str">
            <v>EQC</v>
          </cell>
          <cell r="J1043">
            <v>927689.41847518901</v>
          </cell>
          <cell r="K1043">
            <v>9</v>
          </cell>
          <cell r="L1043" t="str">
            <v>2000</v>
          </cell>
          <cell r="M1043" t="str">
            <v>Textil, Cuero y Calzado</v>
          </cell>
          <cell r="N1043" t="str">
            <v>Producción Sect. Institucionales</v>
          </cell>
          <cell r="O1043" t="str">
            <v>Producción bruta</v>
          </cell>
          <cell r="P1043" t="str">
            <v>Sector Institucional no especificado</v>
          </cell>
          <cell r="Q1043" t="str">
            <v>4</v>
          </cell>
          <cell r="R1043" t="str">
            <v>Industria Manufacturera</v>
          </cell>
        </row>
        <row r="1044">
          <cell r="A1044" t="str">
            <v>CEI_a01</v>
          </cell>
          <cell r="B1044" t="str">
            <v>S_NAB</v>
          </cell>
          <cell r="C1044">
            <v>9</v>
          </cell>
          <cell r="D1044">
            <v>12</v>
          </cell>
          <cell r="E1044">
            <v>11</v>
          </cell>
          <cell r="F1044" t="str">
            <v>Recursos</v>
          </cell>
          <cell r="G1044">
            <v>32</v>
          </cell>
          <cell r="H1044">
            <v>31</v>
          </cell>
          <cell r="I1044" t="str">
            <v>EQC</v>
          </cell>
          <cell r="J1044">
            <v>782507.94899124897</v>
          </cell>
          <cell r="K1044">
            <v>9</v>
          </cell>
          <cell r="L1044" t="str">
            <v>2001</v>
          </cell>
          <cell r="M1044" t="str">
            <v>Textil, Cuero y Calzado</v>
          </cell>
          <cell r="N1044" t="str">
            <v>Producción Sect. Institucionales</v>
          </cell>
          <cell r="O1044" t="str">
            <v>Producción bruta</v>
          </cell>
          <cell r="P1044" t="str">
            <v>Sector Institucional no especificado</v>
          </cell>
          <cell r="Q1044" t="str">
            <v>4</v>
          </cell>
          <cell r="R1044" t="str">
            <v>Industria Manufacturera</v>
          </cell>
        </row>
        <row r="1045">
          <cell r="A1045" t="str">
            <v>CEI_a01</v>
          </cell>
          <cell r="B1045" t="str">
            <v>S_NAB</v>
          </cell>
          <cell r="C1045">
            <v>9</v>
          </cell>
          <cell r="D1045">
            <v>12</v>
          </cell>
          <cell r="E1045">
            <v>11</v>
          </cell>
          <cell r="F1045" t="str">
            <v>Recursos</v>
          </cell>
          <cell r="G1045">
            <v>32</v>
          </cell>
          <cell r="H1045">
            <v>31</v>
          </cell>
          <cell r="I1045" t="str">
            <v>EQC</v>
          </cell>
          <cell r="J1045">
            <v>3258789.9842929598</v>
          </cell>
          <cell r="K1045">
            <v>10</v>
          </cell>
          <cell r="L1045" t="str">
            <v>2000</v>
          </cell>
          <cell r="M1045" t="str">
            <v>Madera, Papel, Imprentas y Muebles</v>
          </cell>
          <cell r="N1045" t="str">
            <v>Producción Sect. Institucionales</v>
          </cell>
          <cell r="O1045" t="str">
            <v>Producción bruta</v>
          </cell>
          <cell r="P1045" t="str">
            <v>Sector Institucional no especificado</v>
          </cell>
          <cell r="Q1045" t="str">
            <v>4</v>
          </cell>
          <cell r="R1045" t="str">
            <v>Industria Manufacturera</v>
          </cell>
        </row>
        <row r="1046">
          <cell r="A1046" t="str">
            <v>CEI_a01</v>
          </cell>
          <cell r="B1046" t="str">
            <v>S_NAB</v>
          </cell>
          <cell r="C1046">
            <v>9</v>
          </cell>
          <cell r="D1046">
            <v>12</v>
          </cell>
          <cell r="E1046">
            <v>11</v>
          </cell>
          <cell r="F1046" t="str">
            <v>Recursos</v>
          </cell>
          <cell r="G1046">
            <v>32</v>
          </cell>
          <cell r="H1046">
            <v>31</v>
          </cell>
          <cell r="I1046" t="str">
            <v>EQC</v>
          </cell>
          <cell r="J1046">
            <v>3616256.2467617202</v>
          </cell>
          <cell r="K1046">
            <v>10</v>
          </cell>
          <cell r="L1046" t="str">
            <v>2001</v>
          </cell>
          <cell r="M1046" t="str">
            <v>Madera, Papel, Imprentas y Muebles</v>
          </cell>
          <cell r="N1046" t="str">
            <v>Producción Sect. Institucionales</v>
          </cell>
          <cell r="O1046" t="str">
            <v>Producción bruta</v>
          </cell>
          <cell r="P1046" t="str">
            <v>Sector Institucional no especificado</v>
          </cell>
          <cell r="Q1046" t="str">
            <v>4</v>
          </cell>
          <cell r="R1046" t="str">
            <v>Industria Manufacturera</v>
          </cell>
        </row>
        <row r="1047">
          <cell r="A1047" t="str">
            <v>CEI_a01</v>
          </cell>
          <cell r="B1047" t="str">
            <v>S_NAB</v>
          </cell>
          <cell r="C1047">
            <v>9</v>
          </cell>
          <cell r="D1047">
            <v>12</v>
          </cell>
          <cell r="E1047">
            <v>11</v>
          </cell>
          <cell r="F1047" t="str">
            <v>Recursos</v>
          </cell>
          <cell r="G1047">
            <v>32</v>
          </cell>
          <cell r="H1047">
            <v>31</v>
          </cell>
          <cell r="I1047" t="str">
            <v>EQC</v>
          </cell>
          <cell r="J1047">
            <v>1970396.4381289401</v>
          </cell>
          <cell r="K1047">
            <v>11</v>
          </cell>
          <cell r="L1047" t="str">
            <v>2000</v>
          </cell>
          <cell r="M1047" t="str">
            <v>Elaboración de combustible</v>
          </cell>
          <cell r="N1047" t="str">
            <v>Producción Sect. Institucionales</v>
          </cell>
          <cell r="O1047" t="str">
            <v>Producción bruta</v>
          </cell>
          <cell r="P1047" t="str">
            <v>Sector Institucional no especificado</v>
          </cell>
          <cell r="Q1047" t="str">
            <v>4</v>
          </cell>
          <cell r="R1047" t="str">
            <v>Industria Manufacturera</v>
          </cell>
        </row>
        <row r="1048">
          <cell r="A1048" t="str">
            <v>CEI_a01</v>
          </cell>
          <cell r="B1048" t="str">
            <v>S_NAB</v>
          </cell>
          <cell r="C1048">
            <v>9</v>
          </cell>
          <cell r="D1048">
            <v>12</v>
          </cell>
          <cell r="E1048">
            <v>11</v>
          </cell>
          <cell r="F1048" t="str">
            <v>Recursos</v>
          </cell>
          <cell r="G1048">
            <v>32</v>
          </cell>
          <cell r="H1048">
            <v>31</v>
          </cell>
          <cell r="I1048" t="str">
            <v>EQC</v>
          </cell>
          <cell r="J1048">
            <v>2180967.9250640301</v>
          </cell>
          <cell r="K1048">
            <v>11</v>
          </cell>
          <cell r="L1048" t="str">
            <v>2001</v>
          </cell>
          <cell r="M1048" t="str">
            <v>Elaboración de combustible</v>
          </cell>
          <cell r="N1048" t="str">
            <v>Producción Sect. Institucionales</v>
          </cell>
          <cell r="O1048" t="str">
            <v>Producción bruta</v>
          </cell>
          <cell r="P1048" t="str">
            <v>Sector Institucional no especificado</v>
          </cell>
          <cell r="Q1048" t="str">
            <v>4</v>
          </cell>
          <cell r="R1048" t="str">
            <v>Industria Manufacturera</v>
          </cell>
        </row>
        <row r="1049">
          <cell r="A1049" t="str">
            <v>CEI_a01</v>
          </cell>
          <cell r="B1049" t="str">
            <v>S_NAB</v>
          </cell>
          <cell r="C1049">
            <v>9</v>
          </cell>
          <cell r="D1049">
            <v>12</v>
          </cell>
          <cell r="E1049">
            <v>11</v>
          </cell>
          <cell r="F1049" t="str">
            <v>Recursos</v>
          </cell>
          <cell r="G1049">
            <v>32</v>
          </cell>
          <cell r="H1049">
            <v>31</v>
          </cell>
          <cell r="I1049" t="str">
            <v>EQC</v>
          </cell>
          <cell r="J1049">
            <v>2343019.41591794</v>
          </cell>
          <cell r="K1049">
            <v>12</v>
          </cell>
          <cell r="L1049" t="str">
            <v>2000</v>
          </cell>
          <cell r="M1049" t="str">
            <v>Químicos, Caucho y Plástico</v>
          </cell>
          <cell r="N1049" t="str">
            <v>Producción Sect. Institucionales</v>
          </cell>
          <cell r="O1049" t="str">
            <v>Producción bruta</v>
          </cell>
          <cell r="P1049" t="str">
            <v>Sector Institucional no especificado</v>
          </cell>
          <cell r="Q1049" t="str">
            <v>4</v>
          </cell>
          <cell r="R1049" t="str">
            <v>Industria Manufacturera</v>
          </cell>
        </row>
        <row r="1050">
          <cell r="A1050" t="str">
            <v>CEI_a01</v>
          </cell>
          <cell r="B1050" t="str">
            <v>S_NAB</v>
          </cell>
          <cell r="C1050">
            <v>9</v>
          </cell>
          <cell r="D1050">
            <v>12</v>
          </cell>
          <cell r="E1050">
            <v>11</v>
          </cell>
          <cell r="F1050" t="str">
            <v>Recursos</v>
          </cell>
          <cell r="G1050">
            <v>32</v>
          </cell>
          <cell r="H1050">
            <v>31</v>
          </cell>
          <cell r="I1050" t="str">
            <v>EQC</v>
          </cell>
          <cell r="J1050">
            <v>2580150.4058898999</v>
          </cell>
          <cell r="K1050">
            <v>12</v>
          </cell>
          <cell r="L1050" t="str">
            <v>2001</v>
          </cell>
          <cell r="M1050" t="str">
            <v>Químicos, Caucho y Plástico</v>
          </cell>
          <cell r="N1050" t="str">
            <v>Producción Sect. Institucionales</v>
          </cell>
          <cell r="O1050" t="str">
            <v>Producción bruta</v>
          </cell>
          <cell r="P1050" t="str">
            <v>Sector Institucional no especificado</v>
          </cell>
          <cell r="Q1050" t="str">
            <v>4</v>
          </cell>
          <cell r="R1050" t="str">
            <v>Industria Manufacturera</v>
          </cell>
        </row>
        <row r="1051">
          <cell r="A1051" t="str">
            <v>CEI_a01</v>
          </cell>
          <cell r="B1051" t="str">
            <v>S_NAB</v>
          </cell>
          <cell r="C1051">
            <v>9</v>
          </cell>
          <cell r="D1051">
            <v>12</v>
          </cell>
          <cell r="E1051">
            <v>11</v>
          </cell>
          <cell r="F1051" t="str">
            <v>Recursos</v>
          </cell>
          <cell r="G1051">
            <v>32</v>
          </cell>
          <cell r="H1051">
            <v>31</v>
          </cell>
          <cell r="I1051" t="str">
            <v>EQC</v>
          </cell>
          <cell r="J1051">
            <v>822346.80622280098</v>
          </cell>
          <cell r="K1051">
            <v>13</v>
          </cell>
          <cell r="L1051" t="str">
            <v>2000</v>
          </cell>
          <cell r="M1051" t="str">
            <v>Vidrio y Otros Minerales</v>
          </cell>
          <cell r="N1051" t="str">
            <v>Producción Sect. Institucionales</v>
          </cell>
          <cell r="O1051" t="str">
            <v>Producción bruta</v>
          </cell>
          <cell r="P1051" t="str">
            <v>Sector Institucional no especificado</v>
          </cell>
          <cell r="Q1051" t="str">
            <v>4</v>
          </cell>
          <cell r="R1051" t="str">
            <v>Industria Manufacturera</v>
          </cell>
        </row>
        <row r="1052">
          <cell r="A1052" t="str">
            <v>CEI_a01</v>
          </cell>
          <cell r="B1052" t="str">
            <v>S_NAB</v>
          </cell>
          <cell r="C1052">
            <v>9</v>
          </cell>
          <cell r="D1052">
            <v>12</v>
          </cell>
          <cell r="E1052">
            <v>11</v>
          </cell>
          <cell r="F1052" t="str">
            <v>Recursos</v>
          </cell>
          <cell r="G1052">
            <v>32</v>
          </cell>
          <cell r="H1052">
            <v>31</v>
          </cell>
          <cell r="I1052" t="str">
            <v>EQC</v>
          </cell>
          <cell r="J1052">
            <v>920363.51331223501</v>
          </cell>
          <cell r="K1052">
            <v>13</v>
          </cell>
          <cell r="L1052" t="str">
            <v>2001</v>
          </cell>
          <cell r="M1052" t="str">
            <v>Vidrio y Otros Minerales</v>
          </cell>
          <cell r="N1052" t="str">
            <v>Producción Sect. Institucionales</v>
          </cell>
          <cell r="O1052" t="str">
            <v>Producción bruta</v>
          </cell>
          <cell r="P1052" t="str">
            <v>Sector Institucional no especificado</v>
          </cell>
          <cell r="Q1052" t="str">
            <v>4</v>
          </cell>
          <cell r="R1052" t="str">
            <v>Industria Manufacturera</v>
          </cell>
        </row>
        <row r="1053">
          <cell r="A1053" t="str">
            <v>CEI_a01</v>
          </cell>
          <cell r="B1053" t="str">
            <v>S_NAB</v>
          </cell>
          <cell r="C1053">
            <v>9</v>
          </cell>
          <cell r="D1053">
            <v>12</v>
          </cell>
          <cell r="E1053">
            <v>11</v>
          </cell>
          <cell r="F1053" t="str">
            <v>Recursos</v>
          </cell>
          <cell r="G1053">
            <v>32</v>
          </cell>
          <cell r="H1053">
            <v>31</v>
          </cell>
          <cell r="I1053" t="str">
            <v>EQC</v>
          </cell>
          <cell r="J1053">
            <v>2296815.0843606298</v>
          </cell>
          <cell r="K1053">
            <v>14</v>
          </cell>
          <cell r="L1053" t="str">
            <v>2000</v>
          </cell>
          <cell r="M1053" t="str">
            <v>Otras Manufactureras</v>
          </cell>
          <cell r="N1053" t="str">
            <v>Producción Sect. Institucionales</v>
          </cell>
          <cell r="O1053" t="str">
            <v>Producción bruta</v>
          </cell>
          <cell r="P1053" t="str">
            <v>Sector Institucional no especificado</v>
          </cell>
          <cell r="Q1053" t="str">
            <v>4</v>
          </cell>
          <cell r="R1053" t="str">
            <v>Industria Manufacturera</v>
          </cell>
        </row>
        <row r="1054">
          <cell r="A1054" t="str">
            <v>CEI_a01</v>
          </cell>
          <cell r="B1054" t="str">
            <v>S_NAB</v>
          </cell>
          <cell r="C1054">
            <v>9</v>
          </cell>
          <cell r="D1054">
            <v>12</v>
          </cell>
          <cell r="E1054">
            <v>11</v>
          </cell>
          <cell r="F1054" t="str">
            <v>Recursos</v>
          </cell>
          <cell r="G1054">
            <v>32</v>
          </cell>
          <cell r="H1054">
            <v>31</v>
          </cell>
          <cell r="I1054" t="str">
            <v>EQC</v>
          </cell>
          <cell r="J1054">
            <v>2417940.7352599702</v>
          </cell>
          <cell r="K1054">
            <v>14</v>
          </cell>
          <cell r="L1054" t="str">
            <v>2001</v>
          </cell>
          <cell r="M1054" t="str">
            <v>Otras Manufactureras</v>
          </cell>
          <cell r="N1054" t="str">
            <v>Producción Sect. Institucionales</v>
          </cell>
          <cell r="O1054" t="str">
            <v>Producción bruta</v>
          </cell>
          <cell r="P1054" t="str">
            <v>Sector Institucional no especificado</v>
          </cell>
          <cell r="Q1054" t="str">
            <v>4</v>
          </cell>
          <cell r="R1054" t="str">
            <v>Industria Manufacturera</v>
          </cell>
        </row>
        <row r="1055">
          <cell r="A1055" t="str">
            <v>CEI_a01</v>
          </cell>
          <cell r="B1055" t="str">
            <v>S_NAB</v>
          </cell>
          <cell r="C1055">
            <v>9</v>
          </cell>
          <cell r="D1055">
            <v>12</v>
          </cell>
          <cell r="E1055">
            <v>11</v>
          </cell>
          <cell r="F1055" t="str">
            <v>Recursos</v>
          </cell>
          <cell r="G1055">
            <v>32</v>
          </cell>
          <cell r="H1055">
            <v>31</v>
          </cell>
          <cell r="I1055" t="str">
            <v>EQC</v>
          </cell>
          <cell r="J1055">
            <v>2377435.1564059602</v>
          </cell>
          <cell r="K1055">
            <v>15</v>
          </cell>
          <cell r="L1055" t="str">
            <v>2000</v>
          </cell>
          <cell r="M1055" t="str">
            <v>Electricidad, Gas y Agua</v>
          </cell>
          <cell r="N1055" t="str">
            <v>Producción Sect. Institucionales</v>
          </cell>
          <cell r="O1055" t="str">
            <v>Producción bruta</v>
          </cell>
          <cell r="P1055" t="str">
            <v>Sector Institucional no especificado</v>
          </cell>
          <cell r="Q1055" t="str">
            <v>5</v>
          </cell>
          <cell r="R1055" t="str">
            <v>Electricidad, Gas y Agua</v>
          </cell>
        </row>
        <row r="1056">
          <cell r="A1056" t="str">
            <v>CEI_a01</v>
          </cell>
          <cell r="B1056" t="str">
            <v>S_NAB</v>
          </cell>
          <cell r="C1056">
            <v>9</v>
          </cell>
          <cell r="D1056">
            <v>12</v>
          </cell>
          <cell r="E1056">
            <v>11</v>
          </cell>
          <cell r="F1056" t="str">
            <v>Recursos</v>
          </cell>
          <cell r="G1056">
            <v>32</v>
          </cell>
          <cell r="H1056">
            <v>31</v>
          </cell>
          <cell r="I1056" t="str">
            <v>EQC</v>
          </cell>
          <cell r="J1056">
            <v>2689703.7448157398</v>
          </cell>
          <cell r="K1056">
            <v>15</v>
          </cell>
          <cell r="L1056" t="str">
            <v>2001</v>
          </cell>
          <cell r="M1056" t="str">
            <v>Electricidad, Gas y Agua</v>
          </cell>
          <cell r="N1056" t="str">
            <v>Producción Sect. Institucionales</v>
          </cell>
          <cell r="O1056" t="str">
            <v>Producción bruta</v>
          </cell>
          <cell r="P1056" t="str">
            <v>Sector Institucional no especificado</v>
          </cell>
          <cell r="Q1056" t="str">
            <v>5</v>
          </cell>
          <cell r="R1056" t="str">
            <v>Electricidad, Gas y Agua</v>
          </cell>
        </row>
        <row r="1057">
          <cell r="A1057" t="str">
            <v>CEI_a01</v>
          </cell>
          <cell r="B1057" t="str">
            <v>S_NAB</v>
          </cell>
          <cell r="C1057">
            <v>9</v>
          </cell>
          <cell r="D1057">
            <v>12</v>
          </cell>
          <cell r="E1057">
            <v>11</v>
          </cell>
          <cell r="F1057" t="str">
            <v>Recursos</v>
          </cell>
          <cell r="G1057">
            <v>32</v>
          </cell>
          <cell r="H1057">
            <v>31</v>
          </cell>
          <cell r="I1057" t="str">
            <v>EQC</v>
          </cell>
          <cell r="J1057">
            <v>5543483.5086690299</v>
          </cell>
          <cell r="K1057">
            <v>16</v>
          </cell>
          <cell r="L1057" t="str">
            <v>2000</v>
          </cell>
          <cell r="M1057" t="str">
            <v>Construcción</v>
          </cell>
          <cell r="N1057" t="str">
            <v>Producción Sect. Institucionales</v>
          </cell>
          <cell r="O1057" t="str">
            <v>Producción bruta</v>
          </cell>
          <cell r="P1057" t="str">
            <v>Sector Institucional no especificado</v>
          </cell>
          <cell r="Q1057" t="str">
            <v>6</v>
          </cell>
          <cell r="R1057" t="str">
            <v>Construcción</v>
          </cell>
        </row>
        <row r="1058">
          <cell r="A1058" t="str">
            <v>CEI_a01</v>
          </cell>
          <cell r="B1058" t="str">
            <v>S_NAB</v>
          </cell>
          <cell r="C1058">
            <v>9</v>
          </cell>
          <cell r="D1058">
            <v>12</v>
          </cell>
          <cell r="E1058">
            <v>11</v>
          </cell>
          <cell r="F1058" t="str">
            <v>Recursos</v>
          </cell>
          <cell r="G1058">
            <v>32</v>
          </cell>
          <cell r="H1058">
            <v>31</v>
          </cell>
          <cell r="I1058" t="str">
            <v>EQC</v>
          </cell>
          <cell r="J1058">
            <v>6035692.9611996496</v>
          </cell>
          <cell r="K1058">
            <v>16</v>
          </cell>
          <cell r="L1058" t="str">
            <v>2001</v>
          </cell>
          <cell r="M1058" t="str">
            <v>Construcción</v>
          </cell>
          <cell r="N1058" t="str">
            <v>Producción Sect. Institucionales</v>
          </cell>
          <cell r="O1058" t="str">
            <v>Producción bruta</v>
          </cell>
          <cell r="P1058" t="str">
            <v>Sector Institucional no especificado</v>
          </cell>
          <cell r="Q1058" t="str">
            <v>6</v>
          </cell>
          <cell r="R1058" t="str">
            <v>Construcción</v>
          </cell>
        </row>
        <row r="1059">
          <cell r="A1059" t="str">
            <v>CEI_a01</v>
          </cell>
          <cell r="B1059" t="str">
            <v>S_NAB</v>
          </cell>
          <cell r="C1059">
            <v>9</v>
          </cell>
          <cell r="D1059">
            <v>12</v>
          </cell>
          <cell r="E1059">
            <v>11</v>
          </cell>
          <cell r="F1059" t="str">
            <v>Recursos</v>
          </cell>
          <cell r="G1059">
            <v>32</v>
          </cell>
          <cell r="H1059">
            <v>31</v>
          </cell>
          <cell r="I1059" t="str">
            <v>EQC</v>
          </cell>
          <cell r="J1059">
            <v>7130663.1788000204</v>
          </cell>
          <cell r="K1059">
            <v>17</v>
          </cell>
          <cell r="L1059" t="str">
            <v>2000</v>
          </cell>
          <cell r="M1059" t="str">
            <v>Comercio</v>
          </cell>
          <cell r="N1059" t="str">
            <v>Producción Sect. Institucionales</v>
          </cell>
          <cell r="O1059" t="str">
            <v>Producción bruta</v>
          </cell>
          <cell r="P1059" t="str">
            <v>Sector Institucional no especificado</v>
          </cell>
          <cell r="Q1059" t="str">
            <v>7</v>
          </cell>
          <cell r="R1059" t="str">
            <v>Comercio, Hoteles y Restaurantes</v>
          </cell>
        </row>
        <row r="1060">
          <cell r="A1060" t="str">
            <v>CEI_a01</v>
          </cell>
          <cell r="B1060" t="str">
            <v>S_NAB</v>
          </cell>
          <cell r="C1060">
            <v>9</v>
          </cell>
          <cell r="D1060">
            <v>12</v>
          </cell>
          <cell r="E1060">
            <v>11</v>
          </cell>
          <cell r="F1060" t="str">
            <v>Recursos</v>
          </cell>
          <cell r="G1060">
            <v>32</v>
          </cell>
          <cell r="H1060">
            <v>31</v>
          </cell>
          <cell r="I1060" t="str">
            <v>EQC</v>
          </cell>
          <cell r="J1060">
            <v>7737959.7803069903</v>
          </cell>
          <cell r="K1060">
            <v>17</v>
          </cell>
          <cell r="L1060" t="str">
            <v>2001</v>
          </cell>
          <cell r="M1060" t="str">
            <v>Comercio</v>
          </cell>
          <cell r="N1060" t="str">
            <v>Producción Sect. Institucionales</v>
          </cell>
          <cell r="O1060" t="str">
            <v>Producción bruta</v>
          </cell>
          <cell r="P1060" t="str">
            <v>Sector Institucional no especificado</v>
          </cell>
          <cell r="Q1060" t="str">
            <v>7</v>
          </cell>
          <cell r="R1060" t="str">
            <v>Comercio, Hoteles y Restaurantes</v>
          </cell>
        </row>
        <row r="1061">
          <cell r="A1061" t="str">
            <v>CEI_a01</v>
          </cell>
          <cell r="B1061" t="str">
            <v>S_NAB</v>
          </cell>
          <cell r="C1061">
            <v>9</v>
          </cell>
          <cell r="D1061">
            <v>12</v>
          </cell>
          <cell r="E1061">
            <v>11</v>
          </cell>
          <cell r="F1061" t="str">
            <v>Recursos</v>
          </cell>
          <cell r="G1061">
            <v>32</v>
          </cell>
          <cell r="H1061">
            <v>31</v>
          </cell>
          <cell r="I1061" t="str">
            <v>EQC</v>
          </cell>
          <cell r="J1061">
            <v>1419818.63763969</v>
          </cell>
          <cell r="K1061">
            <v>18</v>
          </cell>
          <cell r="L1061" t="str">
            <v>2000</v>
          </cell>
          <cell r="M1061" t="str">
            <v>Hoteles y Restaurantes</v>
          </cell>
          <cell r="N1061" t="str">
            <v>Producción Sect. Institucionales</v>
          </cell>
          <cell r="O1061" t="str">
            <v>Producción bruta</v>
          </cell>
          <cell r="P1061" t="str">
            <v>Sector Institucional no especificado</v>
          </cell>
          <cell r="Q1061" t="str">
            <v>7</v>
          </cell>
          <cell r="R1061" t="str">
            <v>Comercio, Hoteles y Restaurantes</v>
          </cell>
        </row>
        <row r="1062">
          <cell r="A1062" t="str">
            <v>CEI_a01</v>
          </cell>
          <cell r="B1062" t="str">
            <v>S_NAB</v>
          </cell>
          <cell r="C1062">
            <v>9</v>
          </cell>
          <cell r="D1062">
            <v>12</v>
          </cell>
          <cell r="E1062">
            <v>11</v>
          </cell>
          <cell r="F1062" t="str">
            <v>Recursos</v>
          </cell>
          <cell r="G1062">
            <v>32</v>
          </cell>
          <cell r="H1062">
            <v>31</v>
          </cell>
          <cell r="I1062" t="str">
            <v>EQC</v>
          </cell>
          <cell r="J1062">
            <v>1516365.27282947</v>
          </cell>
          <cell r="K1062">
            <v>18</v>
          </cell>
          <cell r="L1062" t="str">
            <v>2001</v>
          </cell>
          <cell r="M1062" t="str">
            <v>Hoteles y Restaurantes</v>
          </cell>
          <cell r="N1062" t="str">
            <v>Producción Sect. Institucionales</v>
          </cell>
          <cell r="O1062" t="str">
            <v>Producción bruta</v>
          </cell>
          <cell r="P1062" t="str">
            <v>Sector Institucional no especificado</v>
          </cell>
          <cell r="Q1062" t="str">
            <v>7</v>
          </cell>
          <cell r="R1062" t="str">
            <v>Comercio, Hoteles y Restaurantes</v>
          </cell>
        </row>
        <row r="1063">
          <cell r="A1063" t="str">
            <v>CEI_a01</v>
          </cell>
          <cell r="B1063" t="str">
            <v>S_NAB</v>
          </cell>
          <cell r="C1063">
            <v>9</v>
          </cell>
          <cell r="D1063">
            <v>12</v>
          </cell>
          <cell r="E1063">
            <v>11</v>
          </cell>
          <cell r="F1063" t="str">
            <v>Recursos</v>
          </cell>
          <cell r="G1063">
            <v>32</v>
          </cell>
          <cell r="H1063">
            <v>31</v>
          </cell>
          <cell r="I1063" t="str">
            <v>EQC</v>
          </cell>
          <cell r="J1063">
            <v>5449588.6151740402</v>
          </cell>
          <cell r="K1063">
            <v>19</v>
          </cell>
          <cell r="L1063" t="str">
            <v>2000</v>
          </cell>
          <cell r="M1063" t="str">
            <v>Transportes</v>
          </cell>
          <cell r="N1063" t="str">
            <v>Producción Sect. Institucionales</v>
          </cell>
          <cell r="O1063" t="str">
            <v>Producción bruta</v>
          </cell>
          <cell r="P1063" t="str">
            <v>Sector Institucional no especificado</v>
          </cell>
          <cell r="Q1063" t="str">
            <v>8</v>
          </cell>
          <cell r="R1063" t="str">
            <v>Transporte y Comunicaciones</v>
          </cell>
        </row>
        <row r="1064">
          <cell r="A1064" t="str">
            <v>CEI_a01</v>
          </cell>
          <cell r="B1064" t="str">
            <v>S_NAB</v>
          </cell>
          <cell r="C1064">
            <v>9</v>
          </cell>
          <cell r="D1064">
            <v>12</v>
          </cell>
          <cell r="E1064">
            <v>11</v>
          </cell>
          <cell r="F1064" t="str">
            <v>Recursos</v>
          </cell>
          <cell r="G1064">
            <v>32</v>
          </cell>
          <cell r="H1064">
            <v>31</v>
          </cell>
          <cell r="I1064" t="str">
            <v>EQC</v>
          </cell>
          <cell r="J1064">
            <v>6026661.6249060202</v>
          </cell>
          <cell r="K1064">
            <v>19</v>
          </cell>
          <cell r="L1064" t="str">
            <v>2001</v>
          </cell>
          <cell r="M1064" t="str">
            <v>Transportes</v>
          </cell>
          <cell r="N1064" t="str">
            <v>Producción Sect. Institucionales</v>
          </cell>
          <cell r="O1064" t="str">
            <v>Producción bruta</v>
          </cell>
          <cell r="P1064" t="str">
            <v>Sector Institucional no especificado</v>
          </cell>
          <cell r="Q1064" t="str">
            <v>8</v>
          </cell>
          <cell r="R1064" t="str">
            <v>Transporte y Comunicaciones</v>
          </cell>
        </row>
        <row r="1065">
          <cell r="A1065" t="str">
            <v>CEI_a01</v>
          </cell>
          <cell r="B1065" t="str">
            <v>S_NAB</v>
          </cell>
          <cell r="C1065">
            <v>9</v>
          </cell>
          <cell r="D1065">
            <v>12</v>
          </cell>
          <cell r="E1065">
            <v>11</v>
          </cell>
          <cell r="F1065" t="str">
            <v>Recursos</v>
          </cell>
          <cell r="G1065">
            <v>32</v>
          </cell>
          <cell r="H1065">
            <v>31</v>
          </cell>
          <cell r="I1065" t="str">
            <v>EQC</v>
          </cell>
          <cell r="J1065">
            <v>1742441.81821461</v>
          </cell>
          <cell r="K1065">
            <v>20</v>
          </cell>
          <cell r="L1065" t="str">
            <v>2000</v>
          </cell>
          <cell r="M1065" t="str">
            <v>Comunicaciones</v>
          </cell>
          <cell r="N1065" t="str">
            <v>Producción Sect. Institucionales</v>
          </cell>
          <cell r="O1065" t="str">
            <v>Producción bruta</v>
          </cell>
          <cell r="P1065" t="str">
            <v>Sector Institucional no especificado</v>
          </cell>
          <cell r="Q1065" t="str">
            <v>8</v>
          </cell>
          <cell r="R1065" t="str">
            <v>Transporte y Comunicaciones</v>
          </cell>
        </row>
        <row r="1066">
          <cell r="A1066" t="str">
            <v>CEI_a01</v>
          </cell>
          <cell r="B1066" t="str">
            <v>S_NAB</v>
          </cell>
          <cell r="C1066">
            <v>9</v>
          </cell>
          <cell r="D1066">
            <v>12</v>
          </cell>
          <cell r="E1066">
            <v>11</v>
          </cell>
          <cell r="F1066" t="str">
            <v>Recursos</v>
          </cell>
          <cell r="G1066">
            <v>32</v>
          </cell>
          <cell r="H1066">
            <v>31</v>
          </cell>
          <cell r="I1066" t="str">
            <v>EQC</v>
          </cell>
          <cell r="J1066">
            <v>1934333.8627999399</v>
          </cell>
          <cell r="K1066">
            <v>20</v>
          </cell>
          <cell r="L1066" t="str">
            <v>2001</v>
          </cell>
          <cell r="M1066" t="str">
            <v>Comunicaciones</v>
          </cell>
          <cell r="N1066" t="str">
            <v>Producción Sect. Institucionales</v>
          </cell>
          <cell r="O1066" t="str">
            <v>Producción bruta</v>
          </cell>
          <cell r="P1066" t="str">
            <v>Sector Institucional no especificado</v>
          </cell>
          <cell r="Q1066" t="str">
            <v>8</v>
          </cell>
          <cell r="R1066" t="str">
            <v>Transporte y Comunicaciones</v>
          </cell>
        </row>
        <row r="1067">
          <cell r="A1067" t="str">
            <v>CEI_a01</v>
          </cell>
          <cell r="B1067" t="str">
            <v>S_NAB</v>
          </cell>
          <cell r="C1067">
            <v>9</v>
          </cell>
          <cell r="D1067">
            <v>12</v>
          </cell>
          <cell r="E1067">
            <v>11</v>
          </cell>
          <cell r="F1067" t="str">
            <v>Recursos</v>
          </cell>
          <cell r="G1067">
            <v>32</v>
          </cell>
          <cell r="H1067">
            <v>31</v>
          </cell>
          <cell r="I1067" t="str">
            <v>EQC</v>
          </cell>
          <cell r="J1067">
            <v>2267790</v>
          </cell>
          <cell r="K1067">
            <v>21</v>
          </cell>
          <cell r="L1067" t="str">
            <v>2000</v>
          </cell>
          <cell r="M1067" t="str">
            <v>Intermediación financiera</v>
          </cell>
          <cell r="N1067" t="str">
            <v>Producción Sect. Institucionales</v>
          </cell>
          <cell r="O1067" t="str">
            <v>Producción bruta</v>
          </cell>
          <cell r="P1067" t="str">
            <v>Sector Institucional no especificado</v>
          </cell>
          <cell r="Q1067" t="str">
            <v>9</v>
          </cell>
          <cell r="R1067" t="str">
            <v>Servicios Financieros y Empresariales</v>
          </cell>
        </row>
        <row r="1068">
          <cell r="A1068" t="str">
            <v>CEI_a01</v>
          </cell>
          <cell r="B1068" t="str">
            <v>S_NAB</v>
          </cell>
          <cell r="C1068">
            <v>9</v>
          </cell>
          <cell r="D1068">
            <v>12</v>
          </cell>
          <cell r="E1068">
            <v>11</v>
          </cell>
          <cell r="F1068" t="str">
            <v>Recursos</v>
          </cell>
          <cell r="G1068">
            <v>32</v>
          </cell>
          <cell r="H1068">
            <v>31</v>
          </cell>
          <cell r="I1068" t="str">
            <v>EQC</v>
          </cell>
          <cell r="J1068">
            <v>2675909.7017761599</v>
          </cell>
          <cell r="K1068">
            <v>21</v>
          </cell>
          <cell r="L1068" t="str">
            <v>2001</v>
          </cell>
          <cell r="M1068" t="str">
            <v>Intermediación financiera</v>
          </cell>
          <cell r="N1068" t="str">
            <v>Producción Sect. Institucionales</v>
          </cell>
          <cell r="O1068" t="str">
            <v>Producción bruta</v>
          </cell>
          <cell r="P1068" t="str">
            <v>Sector Institucional no especificado</v>
          </cell>
          <cell r="Q1068" t="str">
            <v>9</v>
          </cell>
          <cell r="R1068" t="str">
            <v>Servicios Financieros y Empresariales</v>
          </cell>
        </row>
        <row r="1069">
          <cell r="A1069" t="str">
            <v>CEI_a01</v>
          </cell>
          <cell r="B1069" t="str">
            <v>S_NAB</v>
          </cell>
          <cell r="C1069">
            <v>9</v>
          </cell>
          <cell r="D1069">
            <v>12</v>
          </cell>
          <cell r="E1069">
            <v>11</v>
          </cell>
          <cell r="F1069" t="str">
            <v>Recursos</v>
          </cell>
          <cell r="G1069">
            <v>32</v>
          </cell>
          <cell r="H1069">
            <v>31</v>
          </cell>
          <cell r="I1069" t="str">
            <v>EQC</v>
          </cell>
          <cell r="J1069">
            <v>705529</v>
          </cell>
          <cell r="K1069">
            <v>22</v>
          </cell>
          <cell r="L1069" t="str">
            <v>2000</v>
          </cell>
          <cell r="M1069" t="str">
            <v>Compañías de seguros</v>
          </cell>
          <cell r="N1069" t="str">
            <v>Producción Sect. Institucionales</v>
          </cell>
          <cell r="O1069" t="str">
            <v>Producción bruta</v>
          </cell>
          <cell r="P1069" t="str">
            <v>Sector Institucional no especificado</v>
          </cell>
          <cell r="Q1069" t="str">
            <v>9</v>
          </cell>
          <cell r="R1069" t="str">
            <v>Servicios Financieros y Empresariales</v>
          </cell>
        </row>
        <row r="1070">
          <cell r="A1070" t="str">
            <v>CEI_a01</v>
          </cell>
          <cell r="B1070" t="str">
            <v>S_NAB</v>
          </cell>
          <cell r="C1070">
            <v>9</v>
          </cell>
          <cell r="D1070">
            <v>12</v>
          </cell>
          <cell r="E1070">
            <v>11</v>
          </cell>
          <cell r="F1070" t="str">
            <v>Recursos</v>
          </cell>
          <cell r="G1070">
            <v>32</v>
          </cell>
          <cell r="H1070">
            <v>31</v>
          </cell>
          <cell r="I1070" t="str">
            <v>EQC</v>
          </cell>
          <cell r="J1070">
            <v>737558.222741256</v>
          </cell>
          <cell r="K1070">
            <v>22</v>
          </cell>
          <cell r="L1070" t="str">
            <v>2001</v>
          </cell>
          <cell r="M1070" t="str">
            <v>Compañías de seguros</v>
          </cell>
          <cell r="N1070" t="str">
            <v>Producción Sect. Institucionales</v>
          </cell>
          <cell r="O1070" t="str">
            <v>Producción bruta</v>
          </cell>
          <cell r="P1070" t="str">
            <v>Sector Institucional no especificado</v>
          </cell>
          <cell r="Q1070" t="str">
            <v>9</v>
          </cell>
          <cell r="R1070" t="str">
            <v>Servicios Financieros y Empresariales</v>
          </cell>
        </row>
        <row r="1071">
          <cell r="A1071" t="str">
            <v>CEI_a01</v>
          </cell>
          <cell r="B1071" t="str">
            <v>S_NAB</v>
          </cell>
          <cell r="C1071">
            <v>9</v>
          </cell>
          <cell r="D1071">
            <v>12</v>
          </cell>
          <cell r="E1071">
            <v>11</v>
          </cell>
          <cell r="F1071" t="str">
            <v>Recursos</v>
          </cell>
          <cell r="G1071">
            <v>32</v>
          </cell>
          <cell r="H1071">
            <v>31</v>
          </cell>
          <cell r="I1071" t="str">
            <v>EQC</v>
          </cell>
          <cell r="J1071">
            <v>956440.50247494702</v>
          </cell>
          <cell r="K1071">
            <v>23</v>
          </cell>
          <cell r="L1071" t="str">
            <v>2000</v>
          </cell>
          <cell r="M1071" t="str">
            <v>Actividades inmobiliarias</v>
          </cell>
          <cell r="N1071" t="str">
            <v>Producción Sect. Institucionales</v>
          </cell>
          <cell r="O1071" t="str">
            <v>Producción bruta</v>
          </cell>
          <cell r="P1071" t="str">
            <v>Sector Institucional no especificado</v>
          </cell>
          <cell r="Q1071" t="str">
            <v>9</v>
          </cell>
          <cell r="R1071" t="str">
            <v>Servicios Financieros y Empresariales</v>
          </cell>
        </row>
        <row r="1072">
          <cell r="A1072" t="str">
            <v>CEI_a01</v>
          </cell>
          <cell r="B1072" t="str">
            <v>S_NAB</v>
          </cell>
          <cell r="C1072">
            <v>9</v>
          </cell>
          <cell r="D1072">
            <v>12</v>
          </cell>
          <cell r="E1072">
            <v>11</v>
          </cell>
          <cell r="F1072" t="str">
            <v>Recursos</v>
          </cell>
          <cell r="G1072">
            <v>32</v>
          </cell>
          <cell r="H1072">
            <v>31</v>
          </cell>
          <cell r="I1072" t="str">
            <v>EQC</v>
          </cell>
          <cell r="J1072">
            <v>1036134.19387299</v>
          </cell>
          <cell r="K1072">
            <v>23</v>
          </cell>
          <cell r="L1072" t="str">
            <v>2001</v>
          </cell>
          <cell r="M1072" t="str">
            <v>Actividades inmobiliarias</v>
          </cell>
          <cell r="N1072" t="str">
            <v>Producción Sect. Institucionales</v>
          </cell>
          <cell r="O1072" t="str">
            <v>Producción bruta</v>
          </cell>
          <cell r="P1072" t="str">
            <v>Sector Institucional no especificado</v>
          </cell>
          <cell r="Q1072" t="str">
            <v>9</v>
          </cell>
          <cell r="R1072" t="str">
            <v>Servicios Financieros y Empresariales</v>
          </cell>
        </row>
        <row r="1073">
          <cell r="A1073" t="str">
            <v>CEI_a01</v>
          </cell>
          <cell r="B1073" t="str">
            <v>S_NAB</v>
          </cell>
          <cell r="C1073">
            <v>9</v>
          </cell>
          <cell r="D1073">
            <v>12</v>
          </cell>
          <cell r="E1073">
            <v>11</v>
          </cell>
          <cell r="F1073" t="str">
            <v>Recursos</v>
          </cell>
          <cell r="G1073">
            <v>32</v>
          </cell>
          <cell r="H1073">
            <v>31</v>
          </cell>
          <cell r="I1073" t="str">
            <v>EQC</v>
          </cell>
          <cell r="J1073">
            <v>4368691.53900248</v>
          </cell>
          <cell r="K1073">
            <v>24</v>
          </cell>
          <cell r="L1073" t="str">
            <v>2000</v>
          </cell>
          <cell r="M1073" t="str">
            <v>Activ. de Ss. Empresariales</v>
          </cell>
          <cell r="N1073" t="str">
            <v>Producción Sect. Institucionales</v>
          </cell>
          <cell r="O1073" t="str">
            <v>Producción bruta</v>
          </cell>
          <cell r="P1073" t="str">
            <v>Sector Institucional no especificado</v>
          </cell>
          <cell r="Q1073" t="str">
            <v>9</v>
          </cell>
          <cell r="R1073" t="str">
            <v>Servicios Financieros y Empresariales</v>
          </cell>
        </row>
        <row r="1074">
          <cell r="A1074" t="str">
            <v>CEI_a01</v>
          </cell>
          <cell r="B1074" t="str">
            <v>S_NAB</v>
          </cell>
          <cell r="C1074">
            <v>9</v>
          </cell>
          <cell r="D1074">
            <v>12</v>
          </cell>
          <cell r="E1074">
            <v>11</v>
          </cell>
          <cell r="F1074" t="str">
            <v>Recursos</v>
          </cell>
          <cell r="G1074">
            <v>32</v>
          </cell>
          <cell r="H1074">
            <v>31</v>
          </cell>
          <cell r="I1074" t="str">
            <v>EQC</v>
          </cell>
          <cell r="J1074">
            <v>4708911.5171199804</v>
          </cell>
          <cell r="K1074">
            <v>24</v>
          </cell>
          <cell r="L1074" t="str">
            <v>2001</v>
          </cell>
          <cell r="M1074" t="str">
            <v>Activ. de Ss. Empresariales</v>
          </cell>
          <cell r="N1074" t="str">
            <v>Producción Sect. Institucionales</v>
          </cell>
          <cell r="O1074" t="str">
            <v>Producción bruta</v>
          </cell>
          <cell r="P1074" t="str">
            <v>Sector Institucional no especificado</v>
          </cell>
          <cell r="Q1074" t="str">
            <v>9</v>
          </cell>
          <cell r="R1074" t="str">
            <v>Servicios Financieros y Empresariales</v>
          </cell>
        </row>
        <row r="1075">
          <cell r="A1075" t="str">
            <v>CEI_a01</v>
          </cell>
          <cell r="B1075" t="str">
            <v>S_NAB</v>
          </cell>
          <cell r="C1075">
            <v>9</v>
          </cell>
          <cell r="D1075">
            <v>12</v>
          </cell>
          <cell r="E1075">
            <v>11</v>
          </cell>
          <cell r="F1075" t="str">
            <v>Recursos</v>
          </cell>
          <cell r="G1075">
            <v>32</v>
          </cell>
          <cell r="H1075">
            <v>31</v>
          </cell>
          <cell r="I1075" t="str">
            <v>EQC</v>
          </cell>
          <cell r="J1075">
            <v>2632028.3878264399</v>
          </cell>
          <cell r="K1075">
            <v>25</v>
          </cell>
          <cell r="L1075" t="str">
            <v>2000</v>
          </cell>
          <cell r="M1075" t="str">
            <v>Propiedad de vivienda</v>
          </cell>
          <cell r="N1075" t="str">
            <v>Producción Sect. Institucionales</v>
          </cell>
          <cell r="O1075" t="str">
            <v>Producción bruta</v>
          </cell>
          <cell r="P1075" t="str">
            <v>Sector Institucional no especificado</v>
          </cell>
          <cell r="Q1075" t="str">
            <v>10</v>
          </cell>
          <cell r="R1075" t="str">
            <v>Propiedad de Vivienda</v>
          </cell>
        </row>
        <row r="1076">
          <cell r="A1076" t="str">
            <v>CEI_a01</v>
          </cell>
          <cell r="B1076" t="str">
            <v>S_NAB</v>
          </cell>
          <cell r="C1076">
            <v>9</v>
          </cell>
          <cell r="D1076">
            <v>12</v>
          </cell>
          <cell r="E1076">
            <v>11</v>
          </cell>
          <cell r="F1076" t="str">
            <v>Recursos</v>
          </cell>
          <cell r="G1076">
            <v>32</v>
          </cell>
          <cell r="H1076">
            <v>31</v>
          </cell>
          <cell r="I1076" t="str">
            <v>EQC</v>
          </cell>
          <cell r="J1076">
            <v>2786087.2661492499</v>
          </cell>
          <cell r="K1076">
            <v>25</v>
          </cell>
          <cell r="L1076" t="str">
            <v>2001</v>
          </cell>
          <cell r="M1076" t="str">
            <v>Propiedad de vivienda</v>
          </cell>
          <cell r="N1076" t="str">
            <v>Producción Sect. Institucionales</v>
          </cell>
          <cell r="O1076" t="str">
            <v>Producción bruta</v>
          </cell>
          <cell r="P1076" t="str">
            <v>Sector Institucional no especificado</v>
          </cell>
          <cell r="Q1076" t="str">
            <v>10</v>
          </cell>
          <cell r="R1076" t="str">
            <v>Propiedad de Vivienda</v>
          </cell>
        </row>
        <row r="1077">
          <cell r="A1077" t="str">
            <v>CEI_a01</v>
          </cell>
          <cell r="B1077" t="str">
            <v>S_NAB</v>
          </cell>
          <cell r="C1077">
            <v>9</v>
          </cell>
          <cell r="D1077">
            <v>12</v>
          </cell>
          <cell r="E1077">
            <v>11</v>
          </cell>
          <cell r="F1077" t="str">
            <v>Recursos</v>
          </cell>
          <cell r="G1077">
            <v>32</v>
          </cell>
          <cell r="H1077">
            <v>31</v>
          </cell>
          <cell r="I1077" t="str">
            <v>EQC</v>
          </cell>
          <cell r="J1077">
            <v>3011231.53493312</v>
          </cell>
          <cell r="K1077">
            <v>26</v>
          </cell>
          <cell r="L1077" t="str">
            <v>2000</v>
          </cell>
          <cell r="M1077" t="str">
            <v>Administración pública</v>
          </cell>
          <cell r="N1077" t="str">
            <v>Producción Sect. Institucionales</v>
          </cell>
          <cell r="O1077" t="str">
            <v>Producción bruta</v>
          </cell>
          <cell r="P1077" t="str">
            <v>Sector Institucional no especificado</v>
          </cell>
          <cell r="Q1077" t="str">
            <v>12</v>
          </cell>
          <cell r="R1077" t="str">
            <v>Administración Pública</v>
          </cell>
        </row>
        <row r="1078">
          <cell r="A1078" t="str">
            <v>CEI_a01</v>
          </cell>
          <cell r="B1078" t="str">
            <v>S_NAB</v>
          </cell>
          <cell r="C1078">
            <v>9</v>
          </cell>
          <cell r="D1078">
            <v>12</v>
          </cell>
          <cell r="E1078">
            <v>11</v>
          </cell>
          <cell r="F1078" t="str">
            <v>Recursos</v>
          </cell>
          <cell r="G1078">
            <v>32</v>
          </cell>
          <cell r="H1078">
            <v>31</v>
          </cell>
          <cell r="I1078" t="str">
            <v>EQC</v>
          </cell>
          <cell r="J1078">
            <v>3208074.4106578901</v>
          </cell>
          <cell r="K1078">
            <v>26</v>
          </cell>
          <cell r="L1078" t="str">
            <v>2001</v>
          </cell>
          <cell r="M1078" t="str">
            <v>Administración pública</v>
          </cell>
          <cell r="N1078" t="str">
            <v>Producción Sect. Institucionales</v>
          </cell>
          <cell r="O1078" t="str">
            <v>Producción bruta</v>
          </cell>
          <cell r="P1078" t="str">
            <v>Sector Institucional no especificado</v>
          </cell>
          <cell r="Q1078" t="str">
            <v>12</v>
          </cell>
          <cell r="R1078" t="str">
            <v>Administración Pública</v>
          </cell>
        </row>
        <row r="1079">
          <cell r="A1079" t="str">
            <v>CEI_a01</v>
          </cell>
          <cell r="B1079" t="str">
            <v>S_NAB</v>
          </cell>
          <cell r="C1079">
            <v>9</v>
          </cell>
          <cell r="D1079">
            <v>12</v>
          </cell>
          <cell r="E1079">
            <v>11</v>
          </cell>
          <cell r="F1079" t="str">
            <v>Recursos</v>
          </cell>
          <cell r="G1079">
            <v>32</v>
          </cell>
          <cell r="H1079">
            <v>31</v>
          </cell>
          <cell r="I1079" t="str">
            <v>EQC</v>
          </cell>
          <cell r="J1079">
            <v>1447320</v>
          </cell>
          <cell r="K1079">
            <v>27</v>
          </cell>
          <cell r="L1079" t="str">
            <v>2000</v>
          </cell>
          <cell r="M1079" t="str">
            <v>Educación pública</v>
          </cell>
          <cell r="N1079" t="str">
            <v>Producción Sect. Institucionales</v>
          </cell>
          <cell r="O1079" t="str">
            <v>Producción bruta</v>
          </cell>
          <cell r="P1079" t="str">
            <v>Sector Institucional no especificado</v>
          </cell>
          <cell r="Q1079" t="str">
            <v>11</v>
          </cell>
          <cell r="R1079" t="str">
            <v>Servicios Sociales y Personales</v>
          </cell>
        </row>
        <row r="1080">
          <cell r="A1080" t="str">
            <v>CEI_a01</v>
          </cell>
          <cell r="B1080" t="str">
            <v>S_NAB</v>
          </cell>
          <cell r="C1080">
            <v>9</v>
          </cell>
          <cell r="D1080">
            <v>12</v>
          </cell>
          <cell r="E1080">
            <v>11</v>
          </cell>
          <cell r="F1080" t="str">
            <v>Recursos</v>
          </cell>
          <cell r="G1080">
            <v>32</v>
          </cell>
          <cell r="H1080">
            <v>31</v>
          </cell>
          <cell r="I1080" t="str">
            <v>EQC</v>
          </cell>
          <cell r="J1080">
            <v>1626788.338</v>
          </cell>
          <cell r="K1080">
            <v>27</v>
          </cell>
          <cell r="L1080" t="str">
            <v>2001</v>
          </cell>
          <cell r="M1080" t="str">
            <v>Educación pública</v>
          </cell>
          <cell r="N1080" t="str">
            <v>Producción Sect. Institucionales</v>
          </cell>
          <cell r="O1080" t="str">
            <v>Producción bruta</v>
          </cell>
          <cell r="P1080" t="str">
            <v>Sector Institucional no especificado</v>
          </cell>
          <cell r="Q1080" t="str">
            <v>11</v>
          </cell>
          <cell r="R1080" t="str">
            <v>Servicios Sociales y Personales</v>
          </cell>
        </row>
        <row r="1081">
          <cell r="A1081" t="str">
            <v>CEI_a01</v>
          </cell>
          <cell r="B1081" t="str">
            <v>S_NAB</v>
          </cell>
          <cell r="C1081">
            <v>9</v>
          </cell>
          <cell r="D1081">
            <v>12</v>
          </cell>
          <cell r="E1081">
            <v>11</v>
          </cell>
          <cell r="F1081" t="str">
            <v>Recursos</v>
          </cell>
          <cell r="G1081">
            <v>32</v>
          </cell>
          <cell r="H1081">
            <v>31</v>
          </cell>
          <cell r="I1081" t="str">
            <v>EQC</v>
          </cell>
          <cell r="J1081">
            <v>1021189.51710271</v>
          </cell>
          <cell r="K1081">
            <v>28</v>
          </cell>
          <cell r="L1081" t="str">
            <v>2000</v>
          </cell>
          <cell r="M1081" t="str">
            <v>Educación privada</v>
          </cell>
          <cell r="N1081" t="str">
            <v>Producción Sect. Institucionales</v>
          </cell>
          <cell r="O1081" t="str">
            <v>Producción bruta</v>
          </cell>
          <cell r="P1081" t="str">
            <v>Sector Institucional no especificado</v>
          </cell>
          <cell r="Q1081" t="str">
            <v>11</v>
          </cell>
          <cell r="R1081" t="str">
            <v>Servicios Sociales y Personales</v>
          </cell>
        </row>
        <row r="1082">
          <cell r="A1082" t="str">
            <v>CEI_a01</v>
          </cell>
          <cell r="B1082" t="str">
            <v>S_NAB</v>
          </cell>
          <cell r="C1082">
            <v>9</v>
          </cell>
          <cell r="D1082">
            <v>12</v>
          </cell>
          <cell r="E1082">
            <v>11</v>
          </cell>
          <cell r="F1082" t="str">
            <v>Recursos</v>
          </cell>
          <cell r="G1082">
            <v>32</v>
          </cell>
          <cell r="H1082">
            <v>31</v>
          </cell>
          <cell r="I1082" t="str">
            <v>EQC</v>
          </cell>
          <cell r="J1082">
            <v>1099104.7928283201</v>
          </cell>
          <cell r="K1082">
            <v>28</v>
          </cell>
          <cell r="L1082" t="str">
            <v>2001</v>
          </cell>
          <cell r="M1082" t="str">
            <v>Educación privada</v>
          </cell>
          <cell r="N1082" t="str">
            <v>Producción Sect. Institucionales</v>
          </cell>
          <cell r="O1082" t="str">
            <v>Producción bruta</v>
          </cell>
          <cell r="P1082" t="str">
            <v>Sector Institucional no especificado</v>
          </cell>
          <cell r="Q1082" t="str">
            <v>11</v>
          </cell>
          <cell r="R1082" t="str">
            <v>Servicios Sociales y Personales</v>
          </cell>
        </row>
        <row r="1083">
          <cell r="A1083" t="str">
            <v>CEI_a01</v>
          </cell>
          <cell r="B1083" t="str">
            <v>S_NAB</v>
          </cell>
          <cell r="C1083">
            <v>9</v>
          </cell>
          <cell r="D1083">
            <v>12</v>
          </cell>
          <cell r="E1083">
            <v>11</v>
          </cell>
          <cell r="F1083" t="str">
            <v>Recursos</v>
          </cell>
          <cell r="G1083">
            <v>32</v>
          </cell>
          <cell r="H1083">
            <v>31</v>
          </cell>
          <cell r="I1083" t="str">
            <v>EQC</v>
          </cell>
          <cell r="J1083">
            <v>1070359</v>
          </cell>
          <cell r="K1083">
            <v>29</v>
          </cell>
          <cell r="L1083" t="str">
            <v>2000</v>
          </cell>
          <cell r="M1083" t="str">
            <v>Salud pública</v>
          </cell>
          <cell r="N1083" t="str">
            <v>Producción Sect. Institucionales</v>
          </cell>
          <cell r="O1083" t="str">
            <v>Producción bruta</v>
          </cell>
          <cell r="P1083" t="str">
            <v>Sector Institucional no especificado</v>
          </cell>
          <cell r="Q1083" t="str">
            <v>11</v>
          </cell>
          <cell r="R1083" t="str">
            <v>Servicios Sociales y Personales</v>
          </cell>
        </row>
        <row r="1084">
          <cell r="A1084" t="str">
            <v>CEI_a01</v>
          </cell>
          <cell r="B1084" t="str">
            <v>S_NAB</v>
          </cell>
          <cell r="C1084">
            <v>9</v>
          </cell>
          <cell r="D1084">
            <v>12</v>
          </cell>
          <cell r="E1084">
            <v>11</v>
          </cell>
          <cell r="F1084" t="str">
            <v>Recursos</v>
          </cell>
          <cell r="G1084">
            <v>32</v>
          </cell>
          <cell r="H1084">
            <v>31</v>
          </cell>
          <cell r="I1084" t="str">
            <v>EQC</v>
          </cell>
          <cell r="J1084">
            <v>1203085</v>
          </cell>
          <cell r="K1084">
            <v>29</v>
          </cell>
          <cell r="L1084" t="str">
            <v>2001</v>
          </cell>
          <cell r="M1084" t="str">
            <v>Salud pública</v>
          </cell>
          <cell r="N1084" t="str">
            <v>Producción Sect. Institucionales</v>
          </cell>
          <cell r="O1084" t="str">
            <v>Producción bruta</v>
          </cell>
          <cell r="P1084" t="str">
            <v>Sector Institucional no especificado</v>
          </cell>
          <cell r="Q1084" t="str">
            <v>11</v>
          </cell>
          <cell r="R1084" t="str">
            <v>Servicios Sociales y Personales</v>
          </cell>
        </row>
        <row r="1085">
          <cell r="A1085" t="str">
            <v>CEI_a01</v>
          </cell>
          <cell r="B1085" t="str">
            <v>S_NAB</v>
          </cell>
          <cell r="C1085">
            <v>9</v>
          </cell>
          <cell r="D1085">
            <v>12</v>
          </cell>
          <cell r="E1085">
            <v>11</v>
          </cell>
          <cell r="F1085" t="str">
            <v>Recursos</v>
          </cell>
          <cell r="G1085">
            <v>32</v>
          </cell>
          <cell r="H1085">
            <v>31</v>
          </cell>
          <cell r="I1085" t="str">
            <v>EQC</v>
          </cell>
          <cell r="J1085">
            <v>1524584.29161994</v>
          </cell>
          <cell r="K1085">
            <v>30</v>
          </cell>
          <cell r="L1085" t="str">
            <v>2000</v>
          </cell>
          <cell r="M1085" t="str">
            <v>Salud privada</v>
          </cell>
          <cell r="N1085" t="str">
            <v>Producción Sect. Institucionales</v>
          </cell>
          <cell r="O1085" t="str">
            <v>Producción bruta</v>
          </cell>
          <cell r="P1085" t="str">
            <v>Sector Institucional no especificado</v>
          </cell>
          <cell r="Q1085" t="str">
            <v>11</v>
          </cell>
          <cell r="R1085" t="str">
            <v>Servicios Sociales y Personales</v>
          </cell>
        </row>
        <row r="1086">
          <cell r="A1086" t="str">
            <v>CEI_a01</v>
          </cell>
          <cell r="B1086" t="str">
            <v>S_NAB</v>
          </cell>
          <cell r="C1086">
            <v>9</v>
          </cell>
          <cell r="D1086">
            <v>12</v>
          </cell>
          <cell r="E1086">
            <v>11</v>
          </cell>
          <cell r="F1086" t="str">
            <v>Recursos</v>
          </cell>
          <cell r="G1086">
            <v>32</v>
          </cell>
          <cell r="H1086">
            <v>31</v>
          </cell>
          <cell r="I1086" t="str">
            <v>EQC</v>
          </cell>
          <cell r="J1086">
            <v>1630776.0881076399</v>
          </cell>
          <cell r="K1086">
            <v>30</v>
          </cell>
          <cell r="L1086" t="str">
            <v>2001</v>
          </cell>
          <cell r="M1086" t="str">
            <v>Salud privada</v>
          </cell>
          <cell r="N1086" t="str">
            <v>Producción Sect. Institucionales</v>
          </cell>
          <cell r="O1086" t="str">
            <v>Producción bruta</v>
          </cell>
          <cell r="P1086" t="str">
            <v>Sector Institucional no especificado</v>
          </cell>
          <cell r="Q1086" t="str">
            <v>11</v>
          </cell>
          <cell r="R1086" t="str">
            <v>Servicios Sociales y Personales</v>
          </cell>
        </row>
        <row r="1087">
          <cell r="A1087" t="str">
            <v>CEI_a01</v>
          </cell>
          <cell r="B1087" t="str">
            <v>S_NAB</v>
          </cell>
          <cell r="C1087">
            <v>9</v>
          </cell>
          <cell r="D1087">
            <v>12</v>
          </cell>
          <cell r="E1087">
            <v>11</v>
          </cell>
          <cell r="F1087" t="str">
            <v>Recursos</v>
          </cell>
          <cell r="G1087">
            <v>32</v>
          </cell>
          <cell r="H1087">
            <v>31</v>
          </cell>
          <cell r="I1087" t="str">
            <v>EQC</v>
          </cell>
          <cell r="J1087">
            <v>1485843.9510951999</v>
          </cell>
          <cell r="K1087">
            <v>31</v>
          </cell>
          <cell r="L1087" t="str">
            <v>2000</v>
          </cell>
          <cell r="M1087" t="str">
            <v>Esparcimiento y Ss. Diversos</v>
          </cell>
          <cell r="N1087" t="str">
            <v>Producción Sect. Institucionales</v>
          </cell>
          <cell r="O1087" t="str">
            <v>Producción bruta</v>
          </cell>
          <cell r="P1087" t="str">
            <v>Sector Institucional no especificado</v>
          </cell>
          <cell r="Q1087" t="str">
            <v>11</v>
          </cell>
          <cell r="R1087" t="str">
            <v>Servicios Sociales y Personales</v>
          </cell>
        </row>
        <row r="1088">
          <cell r="A1088" t="str">
            <v>CEI_a01</v>
          </cell>
          <cell r="B1088" t="str">
            <v>S_NAB</v>
          </cell>
          <cell r="C1088">
            <v>9</v>
          </cell>
          <cell r="D1088">
            <v>12</v>
          </cell>
          <cell r="E1088">
            <v>11</v>
          </cell>
          <cell r="F1088" t="str">
            <v>Recursos</v>
          </cell>
          <cell r="G1088">
            <v>32</v>
          </cell>
          <cell r="H1088">
            <v>31</v>
          </cell>
          <cell r="I1088" t="str">
            <v>EQC</v>
          </cell>
          <cell r="J1088">
            <v>1610032.0548827599</v>
          </cell>
          <cell r="K1088">
            <v>31</v>
          </cell>
          <cell r="L1088" t="str">
            <v>2001</v>
          </cell>
          <cell r="M1088" t="str">
            <v>Esparcimiento y Ss. Diversos</v>
          </cell>
          <cell r="N1088" t="str">
            <v>Producción Sect. Institucionales</v>
          </cell>
          <cell r="O1088" t="str">
            <v>Producción bruta</v>
          </cell>
          <cell r="P1088" t="str">
            <v>Sector Institucional no especificado</v>
          </cell>
          <cell r="Q1088" t="str">
            <v>11</v>
          </cell>
          <cell r="R1088" t="str">
            <v>Servicios Sociales y Personales</v>
          </cell>
        </row>
        <row r="1089">
          <cell r="A1089" t="str">
            <v>CEI_a01</v>
          </cell>
          <cell r="B1089" t="str">
            <v>S_NAB</v>
          </cell>
          <cell r="C1089">
            <v>9</v>
          </cell>
          <cell r="D1089">
            <v>12</v>
          </cell>
          <cell r="E1089">
            <v>21</v>
          </cell>
          <cell r="F1089" t="str">
            <v>Empleos</v>
          </cell>
          <cell r="G1089">
            <v>6111</v>
          </cell>
          <cell r="H1089">
            <v>31</v>
          </cell>
          <cell r="I1089" t="str">
            <v>EQC</v>
          </cell>
          <cell r="J1089">
            <v>1373834.74867986</v>
          </cell>
          <cell r="K1089">
            <v>1</v>
          </cell>
          <cell r="L1089" t="str">
            <v>2000</v>
          </cell>
          <cell r="M1089" t="str">
            <v>Agropecuario Silvícola</v>
          </cell>
          <cell r="N1089" t="str">
            <v>Producción Sect. Institucionales</v>
          </cell>
          <cell r="O1089" t="str">
            <v>Consumo intermedio</v>
          </cell>
          <cell r="P1089" t="str">
            <v>Sector Institucional no especificado</v>
          </cell>
          <cell r="Q1089" t="str">
            <v>1</v>
          </cell>
          <cell r="R1089" t="str">
            <v>Agropecuario Silvícola</v>
          </cell>
        </row>
        <row r="1090">
          <cell r="A1090" t="str">
            <v>CEI_a01</v>
          </cell>
          <cell r="B1090" t="str">
            <v>S_NAB</v>
          </cell>
          <cell r="C1090">
            <v>9</v>
          </cell>
          <cell r="D1090">
            <v>12</v>
          </cell>
          <cell r="E1090">
            <v>21</v>
          </cell>
          <cell r="F1090" t="str">
            <v>Empleos</v>
          </cell>
          <cell r="G1090">
            <v>6111</v>
          </cell>
          <cell r="H1090">
            <v>31</v>
          </cell>
          <cell r="I1090" t="str">
            <v>EQC</v>
          </cell>
          <cell r="J1090">
            <v>1549572.3885488999</v>
          </cell>
          <cell r="K1090">
            <v>1</v>
          </cell>
          <cell r="L1090" t="str">
            <v>2001</v>
          </cell>
          <cell r="M1090" t="str">
            <v>Agropecuario Silvícola</v>
          </cell>
          <cell r="N1090" t="str">
            <v>Producción Sect. Institucionales</v>
          </cell>
          <cell r="O1090" t="str">
            <v>Consumo intermedio</v>
          </cell>
          <cell r="P1090" t="str">
            <v>Sector Institucional no especificado</v>
          </cell>
          <cell r="Q1090" t="str">
            <v>1</v>
          </cell>
          <cell r="R1090" t="str">
            <v>Agropecuario Silvícola</v>
          </cell>
        </row>
        <row r="1091">
          <cell r="A1091" t="str">
            <v>CEI_a01</v>
          </cell>
          <cell r="B1091" t="str">
            <v>S_NAB</v>
          </cell>
          <cell r="C1091">
            <v>9</v>
          </cell>
          <cell r="D1091">
            <v>12</v>
          </cell>
          <cell r="E1091">
            <v>21</v>
          </cell>
          <cell r="F1091" t="str">
            <v>Empleos</v>
          </cell>
          <cell r="G1091">
            <v>6111</v>
          </cell>
          <cell r="H1091">
            <v>31</v>
          </cell>
          <cell r="I1091" t="str">
            <v>EQC</v>
          </cell>
          <cell r="J1091">
            <v>547618.650579829</v>
          </cell>
          <cell r="K1091">
            <v>2</v>
          </cell>
          <cell r="L1091" t="str">
            <v>2000</v>
          </cell>
          <cell r="M1091" t="str">
            <v>Pesca Extractiva</v>
          </cell>
          <cell r="N1091" t="str">
            <v>Producción Sect. Institucionales</v>
          </cell>
          <cell r="O1091" t="str">
            <v>Consumo intermedio</v>
          </cell>
          <cell r="P1091" t="str">
            <v>Sector Institucional no especificado</v>
          </cell>
          <cell r="Q1091" t="str">
            <v>2</v>
          </cell>
          <cell r="R1091" t="str">
            <v>Pesca Extractiva</v>
          </cell>
        </row>
        <row r="1092">
          <cell r="A1092" t="str">
            <v>CEI_a01</v>
          </cell>
          <cell r="B1092" t="str">
            <v>S_NAB</v>
          </cell>
          <cell r="C1092">
            <v>9</v>
          </cell>
          <cell r="D1092">
            <v>12</v>
          </cell>
          <cell r="E1092">
            <v>21</v>
          </cell>
          <cell r="F1092" t="str">
            <v>Empleos</v>
          </cell>
          <cell r="G1092">
            <v>6111</v>
          </cell>
          <cell r="H1092">
            <v>31</v>
          </cell>
          <cell r="I1092" t="str">
            <v>EQC</v>
          </cell>
          <cell r="J1092">
            <v>613712.17458141304</v>
          </cell>
          <cell r="K1092">
            <v>2</v>
          </cell>
          <cell r="L1092" t="str">
            <v>2001</v>
          </cell>
          <cell r="M1092" t="str">
            <v>Pesca Extractiva</v>
          </cell>
          <cell r="N1092" t="str">
            <v>Producción Sect. Institucionales</v>
          </cell>
          <cell r="O1092" t="str">
            <v>Consumo intermedio</v>
          </cell>
          <cell r="P1092" t="str">
            <v>Sector Institucional no especificado</v>
          </cell>
          <cell r="Q1092" t="str">
            <v>2</v>
          </cell>
          <cell r="R1092" t="str">
            <v>Pesca Extractiva</v>
          </cell>
        </row>
        <row r="1093">
          <cell r="A1093" t="str">
            <v>CEI_a01</v>
          </cell>
          <cell r="B1093" t="str">
            <v>S_NAB</v>
          </cell>
          <cell r="C1093">
            <v>9</v>
          </cell>
          <cell r="D1093">
            <v>12</v>
          </cell>
          <cell r="E1093">
            <v>21</v>
          </cell>
          <cell r="F1093" t="str">
            <v>Empleos</v>
          </cell>
          <cell r="G1093">
            <v>6111</v>
          </cell>
          <cell r="H1093">
            <v>31</v>
          </cell>
          <cell r="I1093" t="str">
            <v>EQC</v>
          </cell>
          <cell r="J1093">
            <v>76456.604315875506</v>
          </cell>
          <cell r="K1093">
            <v>3</v>
          </cell>
          <cell r="L1093" t="str">
            <v>2000</v>
          </cell>
          <cell r="M1093" t="str">
            <v>Extracción de Petróleo</v>
          </cell>
          <cell r="N1093" t="str">
            <v>Producción Sect. Institucionales</v>
          </cell>
          <cell r="O1093" t="str">
            <v>Consumo intermedio</v>
          </cell>
          <cell r="P1093" t="str">
            <v>Sector Institucional no especificado</v>
          </cell>
          <cell r="Q1093" t="str">
            <v>3</v>
          </cell>
          <cell r="R1093" t="str">
            <v>Minería</v>
          </cell>
        </row>
        <row r="1094">
          <cell r="A1094" t="str">
            <v>CEI_a01</v>
          </cell>
          <cell r="B1094" t="str">
            <v>S_NAB</v>
          </cell>
          <cell r="C1094">
            <v>9</v>
          </cell>
          <cell r="D1094">
            <v>12</v>
          </cell>
          <cell r="E1094">
            <v>21</v>
          </cell>
          <cell r="F1094" t="str">
            <v>Empleos</v>
          </cell>
          <cell r="G1094">
            <v>6111</v>
          </cell>
          <cell r="H1094">
            <v>31</v>
          </cell>
          <cell r="I1094" t="str">
            <v>EQC</v>
          </cell>
          <cell r="J1094">
            <v>83873.800454486307</v>
          </cell>
          <cell r="K1094">
            <v>3</v>
          </cell>
          <cell r="L1094" t="str">
            <v>2001</v>
          </cell>
          <cell r="M1094" t="str">
            <v>Extracción de Petróleo</v>
          </cell>
          <cell r="N1094" t="str">
            <v>Producción Sect. Institucionales</v>
          </cell>
          <cell r="O1094" t="str">
            <v>Consumo intermedio</v>
          </cell>
          <cell r="P1094" t="str">
            <v>Sector Institucional no especificado</v>
          </cell>
          <cell r="Q1094" t="str">
            <v>3</v>
          </cell>
          <cell r="R1094" t="str">
            <v>Minería</v>
          </cell>
        </row>
        <row r="1095">
          <cell r="A1095" t="str">
            <v>CEI_a01</v>
          </cell>
          <cell r="B1095" t="str">
            <v>S_NAB</v>
          </cell>
          <cell r="C1095">
            <v>9</v>
          </cell>
          <cell r="D1095">
            <v>12</v>
          </cell>
          <cell r="E1095">
            <v>21</v>
          </cell>
          <cell r="F1095" t="str">
            <v>Empleos</v>
          </cell>
          <cell r="G1095">
            <v>6111</v>
          </cell>
          <cell r="H1095">
            <v>31</v>
          </cell>
          <cell r="I1095" t="str">
            <v>EQC</v>
          </cell>
          <cell r="J1095">
            <v>2404588.4648519298</v>
          </cell>
          <cell r="K1095">
            <v>4</v>
          </cell>
          <cell r="L1095" t="str">
            <v>2000</v>
          </cell>
          <cell r="M1095" t="str">
            <v>Minería del Cobre</v>
          </cell>
          <cell r="N1095" t="str">
            <v>Producción Sect. Institucionales</v>
          </cell>
          <cell r="O1095" t="str">
            <v>Consumo intermedio</v>
          </cell>
          <cell r="P1095" t="str">
            <v>Sector Institucional no especificado</v>
          </cell>
          <cell r="Q1095" t="str">
            <v>3</v>
          </cell>
          <cell r="R1095" t="str">
            <v>Minería</v>
          </cell>
        </row>
        <row r="1096">
          <cell r="A1096" t="str">
            <v>CEI_a01</v>
          </cell>
          <cell r="B1096" t="str">
            <v>S_NAB</v>
          </cell>
          <cell r="C1096">
            <v>9</v>
          </cell>
          <cell r="D1096">
            <v>12</v>
          </cell>
          <cell r="E1096">
            <v>21</v>
          </cell>
          <cell r="F1096" t="str">
            <v>Empleos</v>
          </cell>
          <cell r="G1096">
            <v>6111</v>
          </cell>
          <cell r="H1096">
            <v>31</v>
          </cell>
          <cell r="I1096" t="str">
            <v>EQC</v>
          </cell>
          <cell r="J1096">
            <v>2640892.2546334001</v>
          </cell>
          <cell r="K1096">
            <v>4</v>
          </cell>
          <cell r="L1096" t="str">
            <v>2001</v>
          </cell>
          <cell r="M1096" t="str">
            <v>Minería del Cobre</v>
          </cell>
          <cell r="N1096" t="str">
            <v>Producción Sect. Institucionales</v>
          </cell>
          <cell r="O1096" t="str">
            <v>Consumo intermedio</v>
          </cell>
          <cell r="P1096" t="str">
            <v>Sector Institucional no especificado</v>
          </cell>
          <cell r="Q1096" t="str">
            <v>3</v>
          </cell>
          <cell r="R1096" t="str">
            <v>Minería</v>
          </cell>
        </row>
        <row r="1097">
          <cell r="A1097" t="str">
            <v>CEI_a01</v>
          </cell>
          <cell r="B1097" t="str">
            <v>S_NAB</v>
          </cell>
          <cell r="C1097">
            <v>9</v>
          </cell>
          <cell r="D1097">
            <v>12</v>
          </cell>
          <cell r="E1097">
            <v>21</v>
          </cell>
          <cell r="F1097" t="str">
            <v>Empleos</v>
          </cell>
          <cell r="G1097">
            <v>6111</v>
          </cell>
          <cell r="H1097">
            <v>31</v>
          </cell>
          <cell r="I1097" t="str">
            <v>EQC</v>
          </cell>
          <cell r="J1097">
            <v>442834.03894703102</v>
          </cell>
          <cell r="K1097">
            <v>5</v>
          </cell>
          <cell r="L1097" t="str">
            <v>2000</v>
          </cell>
          <cell r="M1097" t="str">
            <v>Resto Minería</v>
          </cell>
          <cell r="N1097" t="str">
            <v>Producción Sect. Institucionales</v>
          </cell>
          <cell r="O1097" t="str">
            <v>Consumo intermedio</v>
          </cell>
          <cell r="P1097" t="str">
            <v>Sector Institucional no especificado</v>
          </cell>
          <cell r="Q1097" t="str">
            <v>3</v>
          </cell>
          <cell r="R1097" t="str">
            <v>Minería</v>
          </cell>
        </row>
        <row r="1098">
          <cell r="A1098" t="str">
            <v>CEI_a01</v>
          </cell>
          <cell r="B1098" t="str">
            <v>S_NAB</v>
          </cell>
          <cell r="C1098">
            <v>9</v>
          </cell>
          <cell r="D1098">
            <v>12</v>
          </cell>
          <cell r="E1098">
            <v>21</v>
          </cell>
          <cell r="F1098" t="str">
            <v>Empleos</v>
          </cell>
          <cell r="G1098">
            <v>6111</v>
          </cell>
          <cell r="H1098">
            <v>31</v>
          </cell>
          <cell r="I1098" t="str">
            <v>EQC</v>
          </cell>
          <cell r="J1098">
            <v>539219.37790096796</v>
          </cell>
          <cell r="K1098">
            <v>5</v>
          </cell>
          <cell r="L1098" t="str">
            <v>2001</v>
          </cell>
          <cell r="M1098" t="str">
            <v>Resto Minería</v>
          </cell>
          <cell r="N1098" t="str">
            <v>Producción Sect. Institucionales</v>
          </cell>
          <cell r="O1098" t="str">
            <v>Consumo intermedio</v>
          </cell>
          <cell r="P1098" t="str">
            <v>Sector Institucional no especificado</v>
          </cell>
          <cell r="Q1098" t="str">
            <v>3</v>
          </cell>
          <cell r="R1098" t="str">
            <v>Minería</v>
          </cell>
        </row>
        <row r="1099">
          <cell r="A1099" t="str">
            <v>CEI_a01</v>
          </cell>
          <cell r="B1099" t="str">
            <v>S_NAB</v>
          </cell>
          <cell r="C1099">
            <v>9</v>
          </cell>
          <cell r="D1099">
            <v>12</v>
          </cell>
          <cell r="E1099">
            <v>21</v>
          </cell>
          <cell r="F1099" t="str">
            <v>Empleos</v>
          </cell>
          <cell r="G1099">
            <v>6111</v>
          </cell>
          <cell r="H1099">
            <v>31</v>
          </cell>
          <cell r="I1099" t="str">
            <v>EQC</v>
          </cell>
          <cell r="J1099">
            <v>3191833.97462817</v>
          </cell>
          <cell r="K1099">
            <v>6</v>
          </cell>
          <cell r="L1099" t="str">
            <v>2000</v>
          </cell>
          <cell r="M1099" t="str">
            <v>Industria Alimenticia</v>
          </cell>
          <cell r="N1099" t="str">
            <v>Producción Sect. Institucionales</v>
          </cell>
          <cell r="O1099" t="str">
            <v>Consumo intermedio</v>
          </cell>
          <cell r="P1099" t="str">
            <v>Sector Institucional no especificado</v>
          </cell>
          <cell r="Q1099" t="str">
            <v>4</v>
          </cell>
          <cell r="R1099" t="str">
            <v>Industria Manufacturera</v>
          </cell>
        </row>
        <row r="1100">
          <cell r="A1100" t="str">
            <v>CEI_a01</v>
          </cell>
          <cell r="B1100" t="str">
            <v>S_NAB</v>
          </cell>
          <cell r="C1100">
            <v>9</v>
          </cell>
          <cell r="D1100">
            <v>12</v>
          </cell>
          <cell r="E1100">
            <v>21</v>
          </cell>
          <cell r="F1100" t="str">
            <v>Empleos</v>
          </cell>
          <cell r="G1100">
            <v>6111</v>
          </cell>
          <cell r="H1100">
            <v>31</v>
          </cell>
          <cell r="I1100" t="str">
            <v>EQC</v>
          </cell>
          <cell r="J1100">
            <v>3513227.3548755902</v>
          </cell>
          <cell r="K1100">
            <v>6</v>
          </cell>
          <cell r="L1100" t="str">
            <v>2001</v>
          </cell>
          <cell r="M1100" t="str">
            <v>Industria Alimenticia</v>
          </cell>
          <cell r="N1100" t="str">
            <v>Producción Sect. Institucionales</v>
          </cell>
          <cell r="O1100" t="str">
            <v>Consumo intermedio</v>
          </cell>
          <cell r="P1100" t="str">
            <v>Sector Institucional no especificado</v>
          </cell>
          <cell r="Q1100" t="str">
            <v>4</v>
          </cell>
          <cell r="R1100" t="str">
            <v>Industria Manufacturera</v>
          </cell>
        </row>
        <row r="1101">
          <cell r="A1101" t="str">
            <v>CEI_a01</v>
          </cell>
          <cell r="B1101" t="str">
            <v>S_NAB</v>
          </cell>
          <cell r="C1101">
            <v>9</v>
          </cell>
          <cell r="D1101">
            <v>12</v>
          </cell>
          <cell r="E1101">
            <v>21</v>
          </cell>
          <cell r="F1101" t="str">
            <v>Empleos</v>
          </cell>
          <cell r="G1101">
            <v>6111</v>
          </cell>
          <cell r="H1101">
            <v>31</v>
          </cell>
          <cell r="I1101" t="str">
            <v>EQC</v>
          </cell>
          <cell r="J1101">
            <v>733987.81718752498</v>
          </cell>
          <cell r="K1101">
            <v>7</v>
          </cell>
          <cell r="L1101" t="str">
            <v>2000</v>
          </cell>
          <cell r="M1101" t="str">
            <v>Bebidas y Licores</v>
          </cell>
          <cell r="N1101" t="str">
            <v>Producción Sect. Institucionales</v>
          </cell>
          <cell r="O1101" t="str">
            <v>Consumo intermedio</v>
          </cell>
          <cell r="P1101" t="str">
            <v>Sector Institucional no especificado</v>
          </cell>
          <cell r="Q1101" t="str">
            <v>4</v>
          </cell>
          <cell r="R1101" t="str">
            <v>Industria Manufacturera</v>
          </cell>
        </row>
        <row r="1102">
          <cell r="A1102" t="str">
            <v>CEI_a01</v>
          </cell>
          <cell r="B1102" t="str">
            <v>S_NAB</v>
          </cell>
          <cell r="C1102">
            <v>9</v>
          </cell>
          <cell r="D1102">
            <v>12</v>
          </cell>
          <cell r="E1102">
            <v>21</v>
          </cell>
          <cell r="F1102" t="str">
            <v>Empleos</v>
          </cell>
          <cell r="G1102">
            <v>6111</v>
          </cell>
          <cell r="H1102">
            <v>31</v>
          </cell>
          <cell r="I1102" t="str">
            <v>EQC</v>
          </cell>
          <cell r="J1102">
            <v>652214.16960570996</v>
          </cell>
          <cell r="K1102">
            <v>7</v>
          </cell>
          <cell r="L1102" t="str">
            <v>2001</v>
          </cell>
          <cell r="M1102" t="str">
            <v>Bebidas y Licores</v>
          </cell>
          <cell r="N1102" t="str">
            <v>Producción Sect. Institucionales</v>
          </cell>
          <cell r="O1102" t="str">
            <v>Consumo intermedio</v>
          </cell>
          <cell r="P1102" t="str">
            <v>Sector Institucional no especificado</v>
          </cell>
          <cell r="Q1102" t="str">
            <v>4</v>
          </cell>
          <cell r="R1102" t="str">
            <v>Industria Manufacturera</v>
          </cell>
        </row>
        <row r="1103">
          <cell r="A1103" t="str">
            <v>CEI_a01</v>
          </cell>
          <cell r="B1103" t="str">
            <v>S_NAB</v>
          </cell>
          <cell r="C1103">
            <v>9</v>
          </cell>
          <cell r="D1103">
            <v>12</v>
          </cell>
          <cell r="E1103">
            <v>21</v>
          </cell>
          <cell r="F1103" t="str">
            <v>Empleos</v>
          </cell>
          <cell r="G1103">
            <v>6111</v>
          </cell>
          <cell r="H1103">
            <v>31</v>
          </cell>
          <cell r="I1103" t="str">
            <v>EQC</v>
          </cell>
          <cell r="J1103">
            <v>82495.374681921603</v>
          </cell>
          <cell r="K1103">
            <v>8</v>
          </cell>
          <cell r="L1103" t="str">
            <v>2000</v>
          </cell>
          <cell r="M1103" t="str">
            <v>Industria del Tabaco</v>
          </cell>
          <cell r="N1103" t="str">
            <v>Producción Sect. Institucionales</v>
          </cell>
          <cell r="O1103" t="str">
            <v>Consumo intermedio</v>
          </cell>
          <cell r="P1103" t="str">
            <v>Sector Institucional no especificado</v>
          </cell>
          <cell r="Q1103" t="str">
            <v>4</v>
          </cell>
          <cell r="R1103" t="str">
            <v>Industria Manufacturera</v>
          </cell>
        </row>
        <row r="1104">
          <cell r="A1104" t="str">
            <v>CEI_a01</v>
          </cell>
          <cell r="B1104" t="str">
            <v>S_NAB</v>
          </cell>
          <cell r="C1104">
            <v>9</v>
          </cell>
          <cell r="D1104">
            <v>12</v>
          </cell>
          <cell r="E1104">
            <v>21</v>
          </cell>
          <cell r="F1104" t="str">
            <v>Empleos</v>
          </cell>
          <cell r="G1104">
            <v>6111</v>
          </cell>
          <cell r="H1104">
            <v>31</v>
          </cell>
          <cell r="I1104" t="str">
            <v>EQC</v>
          </cell>
          <cell r="J1104">
            <v>81765.188841753203</v>
          </cell>
          <cell r="K1104">
            <v>8</v>
          </cell>
          <cell r="L1104" t="str">
            <v>2001</v>
          </cell>
          <cell r="M1104" t="str">
            <v>Industria del Tabaco</v>
          </cell>
          <cell r="N1104" t="str">
            <v>Producción Sect. Institucionales</v>
          </cell>
          <cell r="O1104" t="str">
            <v>Consumo intermedio</v>
          </cell>
          <cell r="P1104" t="str">
            <v>Sector Institucional no especificado</v>
          </cell>
          <cell r="Q1104" t="str">
            <v>4</v>
          </cell>
          <cell r="R1104" t="str">
            <v>Industria Manufacturera</v>
          </cell>
        </row>
        <row r="1105">
          <cell r="A1105" t="str">
            <v>CEI_a01</v>
          </cell>
          <cell r="B1105" t="str">
            <v>S_NAB</v>
          </cell>
          <cell r="C1105">
            <v>9</v>
          </cell>
          <cell r="D1105">
            <v>12</v>
          </cell>
          <cell r="E1105">
            <v>21</v>
          </cell>
          <cell r="F1105" t="str">
            <v>Empleos</v>
          </cell>
          <cell r="G1105">
            <v>6111</v>
          </cell>
          <cell r="H1105">
            <v>31</v>
          </cell>
          <cell r="I1105" t="str">
            <v>EQC</v>
          </cell>
          <cell r="J1105">
            <v>590815.25261638605</v>
          </cell>
          <cell r="K1105">
            <v>9</v>
          </cell>
          <cell r="L1105" t="str">
            <v>2000</v>
          </cell>
          <cell r="M1105" t="str">
            <v>Textil, Cuero y Calzado</v>
          </cell>
          <cell r="N1105" t="str">
            <v>Producción Sect. Institucionales</v>
          </cell>
          <cell r="O1105" t="str">
            <v>Consumo intermedio</v>
          </cell>
          <cell r="P1105" t="str">
            <v>Sector Institucional no especificado</v>
          </cell>
          <cell r="Q1105" t="str">
            <v>4</v>
          </cell>
          <cell r="R1105" t="str">
            <v>Industria Manufacturera</v>
          </cell>
        </row>
        <row r="1106">
          <cell r="A1106" t="str">
            <v>CEI_a01</v>
          </cell>
          <cell r="B1106" t="str">
            <v>S_NAB</v>
          </cell>
          <cell r="C1106">
            <v>9</v>
          </cell>
          <cell r="D1106">
            <v>12</v>
          </cell>
          <cell r="E1106">
            <v>21</v>
          </cell>
          <cell r="F1106" t="str">
            <v>Empleos</v>
          </cell>
          <cell r="G1106">
            <v>6111</v>
          </cell>
          <cell r="H1106">
            <v>31</v>
          </cell>
          <cell r="I1106" t="str">
            <v>EQC</v>
          </cell>
          <cell r="J1106">
            <v>540081.97994787199</v>
          </cell>
          <cell r="K1106">
            <v>9</v>
          </cell>
          <cell r="L1106" t="str">
            <v>2001</v>
          </cell>
          <cell r="M1106" t="str">
            <v>Textil, Cuero y Calzado</v>
          </cell>
          <cell r="N1106" t="str">
            <v>Producción Sect. Institucionales</v>
          </cell>
          <cell r="O1106" t="str">
            <v>Consumo intermedio</v>
          </cell>
          <cell r="P1106" t="str">
            <v>Sector Institucional no especificado</v>
          </cell>
          <cell r="Q1106" t="str">
            <v>4</v>
          </cell>
          <cell r="R1106" t="str">
            <v>Industria Manufacturera</v>
          </cell>
        </row>
        <row r="1107">
          <cell r="A1107" t="str">
            <v>CEI_a01</v>
          </cell>
          <cell r="B1107" t="str">
            <v>S_NAB</v>
          </cell>
          <cell r="C1107">
            <v>9</v>
          </cell>
          <cell r="D1107">
            <v>12</v>
          </cell>
          <cell r="E1107">
            <v>21</v>
          </cell>
          <cell r="F1107" t="str">
            <v>Empleos</v>
          </cell>
          <cell r="G1107">
            <v>6111</v>
          </cell>
          <cell r="H1107">
            <v>31</v>
          </cell>
          <cell r="I1107" t="str">
            <v>EQC</v>
          </cell>
          <cell r="J1107">
            <v>1753495.7040590099</v>
          </cell>
          <cell r="K1107">
            <v>10</v>
          </cell>
          <cell r="L1107" t="str">
            <v>2000</v>
          </cell>
          <cell r="M1107" t="str">
            <v>Madera, Papel, Imprentas y Muebles</v>
          </cell>
          <cell r="N1107" t="str">
            <v>Producción Sect. Institucionales</v>
          </cell>
          <cell r="O1107" t="str">
            <v>Consumo intermedio</v>
          </cell>
          <cell r="P1107" t="str">
            <v>Sector Institucional no especificado</v>
          </cell>
          <cell r="Q1107" t="str">
            <v>4</v>
          </cell>
          <cell r="R1107" t="str">
            <v>Industria Manufacturera</v>
          </cell>
        </row>
        <row r="1108">
          <cell r="A1108" t="str">
            <v>CEI_a01</v>
          </cell>
          <cell r="B1108" t="str">
            <v>S_NAB</v>
          </cell>
          <cell r="C1108">
            <v>9</v>
          </cell>
          <cell r="D1108">
            <v>12</v>
          </cell>
          <cell r="E1108">
            <v>21</v>
          </cell>
          <cell r="F1108" t="str">
            <v>Empleos</v>
          </cell>
          <cell r="G1108">
            <v>6111</v>
          </cell>
          <cell r="H1108">
            <v>31</v>
          </cell>
          <cell r="I1108" t="str">
            <v>EQC</v>
          </cell>
          <cell r="J1108">
            <v>1891195.9687894201</v>
          </cell>
          <cell r="K1108">
            <v>10</v>
          </cell>
          <cell r="L1108" t="str">
            <v>2001</v>
          </cell>
          <cell r="M1108" t="str">
            <v>Madera, Papel, Imprentas y Muebles</v>
          </cell>
          <cell r="N1108" t="str">
            <v>Producción Sect. Institucionales</v>
          </cell>
          <cell r="O1108" t="str">
            <v>Consumo intermedio</v>
          </cell>
          <cell r="P1108" t="str">
            <v>Sector Institucional no especificado</v>
          </cell>
          <cell r="Q1108" t="str">
            <v>4</v>
          </cell>
          <cell r="R1108" t="str">
            <v>Industria Manufacturera</v>
          </cell>
        </row>
        <row r="1109">
          <cell r="A1109" t="str">
            <v>CEI_a01</v>
          </cell>
          <cell r="B1109" t="str">
            <v>S_NAB</v>
          </cell>
          <cell r="C1109">
            <v>9</v>
          </cell>
          <cell r="D1109">
            <v>12</v>
          </cell>
          <cell r="E1109">
            <v>21</v>
          </cell>
          <cell r="F1109" t="str">
            <v>Empleos</v>
          </cell>
          <cell r="G1109">
            <v>6111</v>
          </cell>
          <cell r="H1109">
            <v>31</v>
          </cell>
          <cell r="I1109" t="str">
            <v>EQC</v>
          </cell>
          <cell r="J1109">
            <v>1304497.43810804</v>
          </cell>
          <cell r="K1109">
            <v>11</v>
          </cell>
          <cell r="L1109" t="str">
            <v>2000</v>
          </cell>
          <cell r="M1109" t="str">
            <v>Elaboración de combustible</v>
          </cell>
          <cell r="N1109" t="str">
            <v>Producción Sect. Institucionales</v>
          </cell>
          <cell r="O1109" t="str">
            <v>Consumo intermedio</v>
          </cell>
          <cell r="P1109" t="str">
            <v>Sector Institucional no especificado</v>
          </cell>
          <cell r="Q1109" t="str">
            <v>4</v>
          </cell>
          <cell r="R1109" t="str">
            <v>Industria Manufacturera</v>
          </cell>
        </row>
        <row r="1110">
          <cell r="A1110" t="str">
            <v>CEI_a01</v>
          </cell>
          <cell r="B1110" t="str">
            <v>S_NAB</v>
          </cell>
          <cell r="C1110">
            <v>9</v>
          </cell>
          <cell r="D1110">
            <v>12</v>
          </cell>
          <cell r="E1110">
            <v>21</v>
          </cell>
          <cell r="F1110" t="str">
            <v>Empleos</v>
          </cell>
          <cell r="G1110">
            <v>6111</v>
          </cell>
          <cell r="H1110">
            <v>31</v>
          </cell>
          <cell r="I1110" t="str">
            <v>EQC</v>
          </cell>
          <cell r="J1110">
            <v>1359775.0116654299</v>
          </cell>
          <cell r="K1110">
            <v>11</v>
          </cell>
          <cell r="L1110" t="str">
            <v>2001</v>
          </cell>
          <cell r="M1110" t="str">
            <v>Elaboración de combustible</v>
          </cell>
          <cell r="N1110" t="str">
            <v>Producción Sect. Institucionales</v>
          </cell>
          <cell r="O1110" t="str">
            <v>Consumo intermedio</v>
          </cell>
          <cell r="P1110" t="str">
            <v>Sector Institucional no especificado</v>
          </cell>
          <cell r="Q1110" t="str">
            <v>4</v>
          </cell>
          <cell r="R1110" t="str">
            <v>Industria Manufacturera</v>
          </cell>
        </row>
        <row r="1111">
          <cell r="A1111" t="str">
            <v>CEI_a01</v>
          </cell>
          <cell r="B1111" t="str">
            <v>S_NAB</v>
          </cell>
          <cell r="C1111">
            <v>9</v>
          </cell>
          <cell r="D1111">
            <v>12</v>
          </cell>
          <cell r="E1111">
            <v>21</v>
          </cell>
          <cell r="F1111" t="str">
            <v>Empleos</v>
          </cell>
          <cell r="G1111">
            <v>6111</v>
          </cell>
          <cell r="H1111">
            <v>31</v>
          </cell>
          <cell r="I1111" t="str">
            <v>EQC</v>
          </cell>
          <cell r="J1111">
            <v>1321848.1584377</v>
          </cell>
          <cell r="K1111">
            <v>12</v>
          </cell>
          <cell r="L1111" t="str">
            <v>2000</v>
          </cell>
          <cell r="M1111" t="str">
            <v>Químicos, Caucho y Plástico</v>
          </cell>
          <cell r="N1111" t="str">
            <v>Producción Sect. Institucionales</v>
          </cell>
          <cell r="O1111" t="str">
            <v>Consumo intermedio</v>
          </cell>
          <cell r="P1111" t="str">
            <v>Sector Institucional no especificado</v>
          </cell>
          <cell r="Q1111" t="str">
            <v>4</v>
          </cell>
          <cell r="R1111" t="str">
            <v>Industria Manufacturera</v>
          </cell>
        </row>
        <row r="1112">
          <cell r="A1112" t="str">
            <v>CEI_a01</v>
          </cell>
          <cell r="B1112" t="str">
            <v>S_NAB</v>
          </cell>
          <cell r="C1112">
            <v>9</v>
          </cell>
          <cell r="D1112">
            <v>12</v>
          </cell>
          <cell r="E1112">
            <v>21</v>
          </cell>
          <cell r="F1112" t="str">
            <v>Empleos</v>
          </cell>
          <cell r="G1112">
            <v>6111</v>
          </cell>
          <cell r="H1112">
            <v>31</v>
          </cell>
          <cell r="I1112" t="str">
            <v>EQC</v>
          </cell>
          <cell r="J1112">
            <v>1449608.85790994</v>
          </cell>
          <cell r="K1112">
            <v>12</v>
          </cell>
          <cell r="L1112" t="str">
            <v>2001</v>
          </cell>
          <cell r="M1112" t="str">
            <v>Químicos, Caucho y Plástico</v>
          </cell>
          <cell r="N1112" t="str">
            <v>Producción Sect. Institucionales</v>
          </cell>
          <cell r="O1112" t="str">
            <v>Consumo intermedio</v>
          </cell>
          <cell r="P1112" t="str">
            <v>Sector Institucional no especificado</v>
          </cell>
          <cell r="Q1112" t="str">
            <v>4</v>
          </cell>
          <cell r="R1112" t="str">
            <v>Industria Manufacturera</v>
          </cell>
        </row>
        <row r="1113">
          <cell r="A1113" t="str">
            <v>CEI_a01</v>
          </cell>
          <cell r="B1113" t="str">
            <v>S_NAB</v>
          </cell>
          <cell r="C1113">
            <v>9</v>
          </cell>
          <cell r="D1113">
            <v>12</v>
          </cell>
          <cell r="E1113">
            <v>21</v>
          </cell>
          <cell r="F1113" t="str">
            <v>Empleos</v>
          </cell>
          <cell r="G1113">
            <v>6111</v>
          </cell>
          <cell r="H1113">
            <v>31</v>
          </cell>
          <cell r="I1113" t="str">
            <v>EQC</v>
          </cell>
          <cell r="J1113">
            <v>486520.59385619202</v>
          </cell>
          <cell r="K1113">
            <v>13</v>
          </cell>
          <cell r="L1113" t="str">
            <v>2000</v>
          </cell>
          <cell r="M1113" t="str">
            <v>Vidrio y Otros Minerales</v>
          </cell>
          <cell r="N1113" t="str">
            <v>Producción Sect. Institucionales</v>
          </cell>
          <cell r="O1113" t="str">
            <v>Consumo intermedio</v>
          </cell>
          <cell r="P1113" t="str">
            <v>Sector Institucional no especificado</v>
          </cell>
          <cell r="Q1113" t="str">
            <v>4</v>
          </cell>
          <cell r="R1113" t="str">
            <v>Industria Manufacturera</v>
          </cell>
        </row>
        <row r="1114">
          <cell r="A1114" t="str">
            <v>CEI_a01</v>
          </cell>
          <cell r="B1114" t="str">
            <v>S_NAB</v>
          </cell>
          <cell r="C1114">
            <v>9</v>
          </cell>
          <cell r="D1114">
            <v>12</v>
          </cell>
          <cell r="E1114">
            <v>21</v>
          </cell>
          <cell r="F1114" t="str">
            <v>Empleos</v>
          </cell>
          <cell r="G1114">
            <v>6111</v>
          </cell>
          <cell r="H1114">
            <v>31</v>
          </cell>
          <cell r="I1114" t="str">
            <v>EQC</v>
          </cell>
          <cell r="J1114">
            <v>538088.38053661503</v>
          </cell>
          <cell r="K1114">
            <v>13</v>
          </cell>
          <cell r="L1114" t="str">
            <v>2001</v>
          </cell>
          <cell r="M1114" t="str">
            <v>Vidrio y Otros Minerales</v>
          </cell>
          <cell r="N1114" t="str">
            <v>Producción Sect. Institucionales</v>
          </cell>
          <cell r="O1114" t="str">
            <v>Consumo intermedio</v>
          </cell>
          <cell r="P1114" t="str">
            <v>Sector Institucional no especificado</v>
          </cell>
          <cell r="Q1114" t="str">
            <v>4</v>
          </cell>
          <cell r="R1114" t="str">
            <v>Industria Manufacturera</v>
          </cell>
        </row>
        <row r="1115">
          <cell r="A1115" t="str">
            <v>CEI_a01</v>
          </cell>
          <cell r="B1115" t="str">
            <v>S_NAB</v>
          </cell>
          <cell r="C1115">
            <v>9</v>
          </cell>
          <cell r="D1115">
            <v>12</v>
          </cell>
          <cell r="E1115">
            <v>21</v>
          </cell>
          <cell r="F1115" t="str">
            <v>Empleos</v>
          </cell>
          <cell r="G1115">
            <v>6111</v>
          </cell>
          <cell r="H1115">
            <v>31</v>
          </cell>
          <cell r="I1115" t="str">
            <v>EQC</v>
          </cell>
          <cell r="J1115">
            <v>1334047.4287447</v>
          </cell>
          <cell r="K1115">
            <v>14</v>
          </cell>
          <cell r="L1115" t="str">
            <v>2000</v>
          </cell>
          <cell r="M1115" t="str">
            <v>Otras Manufactureras</v>
          </cell>
          <cell r="N1115" t="str">
            <v>Producción Sect. Institucionales</v>
          </cell>
          <cell r="O1115" t="str">
            <v>Consumo intermedio</v>
          </cell>
          <cell r="P1115" t="str">
            <v>Sector Institucional no especificado</v>
          </cell>
          <cell r="Q1115" t="str">
            <v>4</v>
          </cell>
          <cell r="R1115" t="str">
            <v>Industria Manufacturera</v>
          </cell>
        </row>
        <row r="1116">
          <cell r="A1116" t="str">
            <v>CEI_a01</v>
          </cell>
          <cell r="B1116" t="str">
            <v>S_NAB</v>
          </cell>
          <cell r="C1116">
            <v>9</v>
          </cell>
          <cell r="D1116">
            <v>12</v>
          </cell>
          <cell r="E1116">
            <v>21</v>
          </cell>
          <cell r="F1116" t="str">
            <v>Empleos</v>
          </cell>
          <cell r="G1116">
            <v>6111</v>
          </cell>
          <cell r="H1116">
            <v>31</v>
          </cell>
          <cell r="I1116" t="str">
            <v>EQC</v>
          </cell>
          <cell r="J1116">
            <v>1446011.4906270599</v>
          </cell>
          <cell r="K1116">
            <v>14</v>
          </cell>
          <cell r="L1116" t="str">
            <v>2001</v>
          </cell>
          <cell r="M1116" t="str">
            <v>Otras Manufactureras</v>
          </cell>
          <cell r="N1116" t="str">
            <v>Producción Sect. Institucionales</v>
          </cell>
          <cell r="O1116" t="str">
            <v>Consumo intermedio</v>
          </cell>
          <cell r="P1116" t="str">
            <v>Sector Institucional no especificado</v>
          </cell>
          <cell r="Q1116" t="str">
            <v>4</v>
          </cell>
          <cell r="R1116" t="str">
            <v>Industria Manufacturera</v>
          </cell>
        </row>
        <row r="1117">
          <cell r="A1117" t="str">
            <v>CEI_a01</v>
          </cell>
          <cell r="B1117" t="str">
            <v>S_NAB</v>
          </cell>
          <cell r="C1117">
            <v>9</v>
          </cell>
          <cell r="D1117">
            <v>12</v>
          </cell>
          <cell r="E1117">
            <v>21</v>
          </cell>
          <cell r="F1117" t="str">
            <v>Empleos</v>
          </cell>
          <cell r="G1117">
            <v>6111</v>
          </cell>
          <cell r="H1117">
            <v>31</v>
          </cell>
          <cell r="I1117" t="str">
            <v>EQC</v>
          </cell>
          <cell r="J1117">
            <v>1225390.1842417801</v>
          </cell>
          <cell r="K1117">
            <v>15</v>
          </cell>
          <cell r="L1117" t="str">
            <v>2000</v>
          </cell>
          <cell r="M1117" t="str">
            <v>Electricidad, Gas y Agua</v>
          </cell>
          <cell r="N1117" t="str">
            <v>Producción Sect. Institucionales</v>
          </cell>
          <cell r="O1117" t="str">
            <v>Consumo intermedio</v>
          </cell>
          <cell r="P1117" t="str">
            <v>Sector Institucional no especificado</v>
          </cell>
          <cell r="Q1117" t="str">
            <v>5</v>
          </cell>
          <cell r="R1117" t="str">
            <v>Electricidad, Gas y Agua</v>
          </cell>
        </row>
        <row r="1118">
          <cell r="A1118" t="str">
            <v>CEI_a01</v>
          </cell>
          <cell r="B1118" t="str">
            <v>S_NAB</v>
          </cell>
          <cell r="C1118">
            <v>9</v>
          </cell>
          <cell r="D1118">
            <v>12</v>
          </cell>
          <cell r="E1118">
            <v>21</v>
          </cell>
          <cell r="F1118" t="str">
            <v>Empleos</v>
          </cell>
          <cell r="G1118">
            <v>6111</v>
          </cell>
          <cell r="H1118">
            <v>31</v>
          </cell>
          <cell r="I1118" t="str">
            <v>EQC</v>
          </cell>
          <cell r="J1118">
            <v>1417394.5454479</v>
          </cell>
          <cell r="K1118">
            <v>15</v>
          </cell>
          <cell r="L1118" t="str">
            <v>2001</v>
          </cell>
          <cell r="M1118" t="str">
            <v>Electricidad, Gas y Agua</v>
          </cell>
          <cell r="N1118" t="str">
            <v>Producción Sect. Institucionales</v>
          </cell>
          <cell r="O1118" t="str">
            <v>Consumo intermedio</v>
          </cell>
          <cell r="P1118" t="str">
            <v>Sector Institucional no especificado</v>
          </cell>
          <cell r="Q1118" t="str">
            <v>5</v>
          </cell>
          <cell r="R1118" t="str">
            <v>Electricidad, Gas y Agua</v>
          </cell>
        </row>
        <row r="1119">
          <cell r="A1119" t="str">
            <v>CEI_a01</v>
          </cell>
          <cell r="B1119" t="str">
            <v>S_NAB</v>
          </cell>
          <cell r="C1119">
            <v>9</v>
          </cell>
          <cell r="D1119">
            <v>12</v>
          </cell>
          <cell r="E1119">
            <v>21</v>
          </cell>
          <cell r="F1119" t="str">
            <v>Empleos</v>
          </cell>
          <cell r="G1119">
            <v>6111</v>
          </cell>
          <cell r="H1119">
            <v>31</v>
          </cell>
          <cell r="I1119" t="str">
            <v>EQC</v>
          </cell>
          <cell r="J1119">
            <v>2621088.8352681799</v>
          </cell>
          <cell r="K1119">
            <v>16</v>
          </cell>
          <cell r="L1119" t="str">
            <v>2000</v>
          </cell>
          <cell r="M1119" t="str">
            <v>Construcción</v>
          </cell>
          <cell r="N1119" t="str">
            <v>Producción Sect. Institucionales</v>
          </cell>
          <cell r="O1119" t="str">
            <v>Consumo intermedio</v>
          </cell>
          <cell r="P1119" t="str">
            <v>Sector Institucional no especificado</v>
          </cell>
          <cell r="Q1119" t="str">
            <v>6</v>
          </cell>
          <cell r="R1119" t="str">
            <v>Construcción</v>
          </cell>
        </row>
        <row r="1120">
          <cell r="A1120" t="str">
            <v>CEI_a01</v>
          </cell>
          <cell r="B1120" t="str">
            <v>S_NAB</v>
          </cell>
          <cell r="C1120">
            <v>9</v>
          </cell>
          <cell r="D1120">
            <v>12</v>
          </cell>
          <cell r="E1120">
            <v>21</v>
          </cell>
          <cell r="F1120" t="str">
            <v>Empleos</v>
          </cell>
          <cell r="G1120">
            <v>6111</v>
          </cell>
          <cell r="H1120">
            <v>31</v>
          </cell>
          <cell r="I1120" t="str">
            <v>EQC</v>
          </cell>
          <cell r="J1120">
            <v>2961598.07238077</v>
          </cell>
          <cell r="K1120">
            <v>16</v>
          </cell>
          <cell r="L1120" t="str">
            <v>2001</v>
          </cell>
          <cell r="M1120" t="str">
            <v>Construcción</v>
          </cell>
          <cell r="N1120" t="str">
            <v>Producción Sect. Institucionales</v>
          </cell>
          <cell r="O1120" t="str">
            <v>Consumo intermedio</v>
          </cell>
          <cell r="P1120" t="str">
            <v>Sector Institucional no especificado</v>
          </cell>
          <cell r="Q1120" t="str">
            <v>6</v>
          </cell>
          <cell r="R1120" t="str">
            <v>Construcción</v>
          </cell>
        </row>
        <row r="1121">
          <cell r="A1121" t="str">
            <v>CEI_a01</v>
          </cell>
          <cell r="B1121" t="str">
            <v>S_NAB</v>
          </cell>
          <cell r="C1121">
            <v>9</v>
          </cell>
          <cell r="D1121">
            <v>12</v>
          </cell>
          <cell r="E1121">
            <v>21</v>
          </cell>
          <cell r="F1121" t="str">
            <v>Empleos</v>
          </cell>
          <cell r="G1121">
            <v>6111</v>
          </cell>
          <cell r="H1121">
            <v>31</v>
          </cell>
          <cell r="I1121" t="str">
            <v>EQC</v>
          </cell>
          <cell r="J1121">
            <v>3578854.58451998</v>
          </cell>
          <cell r="K1121">
            <v>17</v>
          </cell>
          <cell r="L1121" t="str">
            <v>2000</v>
          </cell>
          <cell r="M1121" t="str">
            <v>Comercio</v>
          </cell>
          <cell r="N1121" t="str">
            <v>Producción Sect. Institucionales</v>
          </cell>
          <cell r="O1121" t="str">
            <v>Consumo intermedio</v>
          </cell>
          <cell r="P1121" t="str">
            <v>Sector Institucional no especificado</v>
          </cell>
          <cell r="Q1121" t="str">
            <v>7</v>
          </cell>
          <cell r="R1121" t="str">
            <v>Comercio, Hoteles y Restaurantes</v>
          </cell>
        </row>
        <row r="1122">
          <cell r="A1122" t="str">
            <v>CEI_a01</v>
          </cell>
          <cell r="B1122" t="str">
            <v>S_NAB</v>
          </cell>
          <cell r="C1122">
            <v>9</v>
          </cell>
          <cell r="D1122">
            <v>12</v>
          </cell>
          <cell r="E1122">
            <v>21</v>
          </cell>
          <cell r="F1122" t="str">
            <v>Empleos</v>
          </cell>
          <cell r="G1122">
            <v>6111</v>
          </cell>
          <cell r="H1122">
            <v>31</v>
          </cell>
          <cell r="I1122" t="str">
            <v>EQC</v>
          </cell>
          <cell r="J1122">
            <v>3871146.5070276</v>
          </cell>
          <cell r="K1122">
            <v>17</v>
          </cell>
          <cell r="L1122" t="str">
            <v>2001</v>
          </cell>
          <cell r="M1122" t="str">
            <v>Comercio</v>
          </cell>
          <cell r="N1122" t="str">
            <v>Producción Sect. Institucionales</v>
          </cell>
          <cell r="O1122" t="str">
            <v>Consumo intermedio</v>
          </cell>
          <cell r="P1122" t="str">
            <v>Sector Institucional no especificado</v>
          </cell>
          <cell r="Q1122" t="str">
            <v>7</v>
          </cell>
          <cell r="R1122" t="str">
            <v>Comercio, Hoteles y Restaurantes</v>
          </cell>
        </row>
        <row r="1123">
          <cell r="A1123" t="str">
            <v>CEI_a01</v>
          </cell>
          <cell r="B1123" t="str">
            <v>S_NAB</v>
          </cell>
          <cell r="C1123">
            <v>9</v>
          </cell>
          <cell r="D1123">
            <v>12</v>
          </cell>
          <cell r="E1123">
            <v>21</v>
          </cell>
          <cell r="F1123" t="str">
            <v>Empleos</v>
          </cell>
          <cell r="G1123">
            <v>6111</v>
          </cell>
          <cell r="H1123">
            <v>31</v>
          </cell>
          <cell r="I1123" t="str">
            <v>EQC</v>
          </cell>
          <cell r="J1123">
            <v>779686.75638217002</v>
          </cell>
          <cell r="K1123">
            <v>18</v>
          </cell>
          <cell r="L1123" t="str">
            <v>2000</v>
          </cell>
          <cell r="M1123" t="str">
            <v>Hoteles y Restaurantes</v>
          </cell>
          <cell r="N1123" t="str">
            <v>Producción Sect. Institucionales</v>
          </cell>
          <cell r="O1123" t="str">
            <v>Consumo intermedio</v>
          </cell>
          <cell r="P1123" t="str">
            <v>Sector Institucional no especificado</v>
          </cell>
          <cell r="Q1123" t="str">
            <v>7</v>
          </cell>
          <cell r="R1123" t="str">
            <v>Comercio, Hoteles y Restaurantes</v>
          </cell>
        </row>
        <row r="1124">
          <cell r="A1124" t="str">
            <v>CEI_a01</v>
          </cell>
          <cell r="B1124" t="str">
            <v>S_NAB</v>
          </cell>
          <cell r="C1124">
            <v>9</v>
          </cell>
          <cell r="D1124">
            <v>12</v>
          </cell>
          <cell r="E1124">
            <v>21</v>
          </cell>
          <cell r="F1124" t="str">
            <v>Empleos</v>
          </cell>
          <cell r="G1124">
            <v>6111</v>
          </cell>
          <cell r="H1124">
            <v>31</v>
          </cell>
          <cell r="I1124" t="str">
            <v>EQC</v>
          </cell>
          <cell r="J1124">
            <v>845386.78079736303</v>
          </cell>
          <cell r="K1124">
            <v>18</v>
          </cell>
          <cell r="L1124" t="str">
            <v>2001</v>
          </cell>
          <cell r="M1124" t="str">
            <v>Hoteles y Restaurantes</v>
          </cell>
          <cell r="N1124" t="str">
            <v>Producción Sect. Institucionales</v>
          </cell>
          <cell r="O1124" t="str">
            <v>Consumo intermedio</v>
          </cell>
          <cell r="P1124" t="str">
            <v>Sector Institucional no especificado</v>
          </cell>
          <cell r="Q1124" t="str">
            <v>7</v>
          </cell>
          <cell r="R1124" t="str">
            <v>Comercio, Hoteles y Restaurantes</v>
          </cell>
        </row>
        <row r="1125">
          <cell r="A1125" t="str">
            <v>CEI_a01</v>
          </cell>
          <cell r="B1125" t="str">
            <v>S_NAB</v>
          </cell>
          <cell r="C1125">
            <v>9</v>
          </cell>
          <cell r="D1125">
            <v>12</v>
          </cell>
          <cell r="E1125">
            <v>21</v>
          </cell>
          <cell r="F1125" t="str">
            <v>Empleos</v>
          </cell>
          <cell r="G1125">
            <v>6111</v>
          </cell>
          <cell r="H1125">
            <v>31</v>
          </cell>
          <cell r="I1125" t="str">
            <v>EQC</v>
          </cell>
          <cell r="J1125">
            <v>3458198.8902246598</v>
          </cell>
          <cell r="K1125">
            <v>19</v>
          </cell>
          <cell r="L1125" t="str">
            <v>2000</v>
          </cell>
          <cell r="M1125" t="str">
            <v>Transportes</v>
          </cell>
          <cell r="N1125" t="str">
            <v>Producción Sect. Institucionales</v>
          </cell>
          <cell r="O1125" t="str">
            <v>Consumo intermedio</v>
          </cell>
          <cell r="P1125" t="str">
            <v>Sector Institucional no especificado</v>
          </cell>
          <cell r="Q1125" t="str">
            <v>8</v>
          </cell>
          <cell r="R1125" t="str">
            <v>Transporte y Comunicaciones</v>
          </cell>
        </row>
        <row r="1126">
          <cell r="A1126" t="str">
            <v>CEI_a01</v>
          </cell>
          <cell r="B1126" t="str">
            <v>S_NAB</v>
          </cell>
          <cell r="C1126">
            <v>9</v>
          </cell>
          <cell r="D1126">
            <v>12</v>
          </cell>
          <cell r="E1126">
            <v>21</v>
          </cell>
          <cell r="F1126" t="str">
            <v>Empleos</v>
          </cell>
          <cell r="G1126">
            <v>6111</v>
          </cell>
          <cell r="H1126">
            <v>31</v>
          </cell>
          <cell r="I1126" t="str">
            <v>EQC</v>
          </cell>
          <cell r="J1126">
            <v>3777464.17039748</v>
          </cell>
          <cell r="K1126">
            <v>19</v>
          </cell>
          <cell r="L1126" t="str">
            <v>2001</v>
          </cell>
          <cell r="M1126" t="str">
            <v>Transportes</v>
          </cell>
          <cell r="N1126" t="str">
            <v>Producción Sect. Institucionales</v>
          </cell>
          <cell r="O1126" t="str">
            <v>Consumo intermedio</v>
          </cell>
          <cell r="P1126" t="str">
            <v>Sector Institucional no especificado</v>
          </cell>
          <cell r="Q1126" t="str">
            <v>8</v>
          </cell>
          <cell r="R1126" t="str">
            <v>Transporte y Comunicaciones</v>
          </cell>
        </row>
        <row r="1127">
          <cell r="A1127" t="str">
            <v>CEI_a01</v>
          </cell>
          <cell r="B1127" t="str">
            <v>S_NAB</v>
          </cell>
          <cell r="C1127">
            <v>9</v>
          </cell>
          <cell r="D1127">
            <v>12</v>
          </cell>
          <cell r="E1127">
            <v>21</v>
          </cell>
          <cell r="F1127" t="str">
            <v>Empleos</v>
          </cell>
          <cell r="G1127">
            <v>6111</v>
          </cell>
          <cell r="H1127">
            <v>31</v>
          </cell>
          <cell r="I1127" t="str">
            <v>EQC</v>
          </cell>
          <cell r="J1127">
            <v>846805.76502376702</v>
          </cell>
          <cell r="K1127">
            <v>20</v>
          </cell>
          <cell r="L1127" t="str">
            <v>2000</v>
          </cell>
          <cell r="M1127" t="str">
            <v>Comunicaciones</v>
          </cell>
          <cell r="N1127" t="str">
            <v>Producción Sect. Institucionales</v>
          </cell>
          <cell r="O1127" t="str">
            <v>Consumo intermedio</v>
          </cell>
          <cell r="P1127" t="str">
            <v>Sector Institucional no especificado</v>
          </cell>
          <cell r="Q1127" t="str">
            <v>8</v>
          </cell>
          <cell r="R1127" t="str">
            <v>Transporte y Comunicaciones</v>
          </cell>
        </row>
        <row r="1128">
          <cell r="A1128" t="str">
            <v>CEI_a01</v>
          </cell>
          <cell r="B1128" t="str">
            <v>S_NAB</v>
          </cell>
          <cell r="C1128">
            <v>9</v>
          </cell>
          <cell r="D1128">
            <v>12</v>
          </cell>
          <cell r="E1128">
            <v>21</v>
          </cell>
          <cell r="F1128" t="str">
            <v>Empleos</v>
          </cell>
          <cell r="G1128">
            <v>6111</v>
          </cell>
          <cell r="H1128">
            <v>31</v>
          </cell>
          <cell r="I1128" t="str">
            <v>EQC</v>
          </cell>
          <cell r="J1128">
            <v>1032526.64948481</v>
          </cell>
          <cell r="K1128">
            <v>20</v>
          </cell>
          <cell r="L1128" t="str">
            <v>2001</v>
          </cell>
          <cell r="M1128" t="str">
            <v>Comunicaciones</v>
          </cell>
          <cell r="N1128" t="str">
            <v>Producción Sect. Institucionales</v>
          </cell>
          <cell r="O1128" t="str">
            <v>Consumo intermedio</v>
          </cell>
          <cell r="P1128" t="str">
            <v>Sector Institucional no especificado</v>
          </cell>
          <cell r="Q1128" t="str">
            <v>8</v>
          </cell>
          <cell r="R1128" t="str">
            <v>Transporte y Comunicaciones</v>
          </cell>
        </row>
        <row r="1129">
          <cell r="A1129" t="str">
            <v>CEI_a01</v>
          </cell>
          <cell r="B1129" t="str">
            <v>S_NAB</v>
          </cell>
          <cell r="C1129">
            <v>9</v>
          </cell>
          <cell r="D1129">
            <v>12</v>
          </cell>
          <cell r="E1129">
            <v>21</v>
          </cell>
          <cell r="F1129" t="str">
            <v>Empleos</v>
          </cell>
          <cell r="G1129">
            <v>6111</v>
          </cell>
          <cell r="H1129">
            <v>31</v>
          </cell>
          <cell r="I1129" t="str">
            <v>EQC</v>
          </cell>
          <cell r="J1129">
            <v>690509.71235143195</v>
          </cell>
          <cell r="K1129">
            <v>21</v>
          </cell>
          <cell r="L1129" t="str">
            <v>2000</v>
          </cell>
          <cell r="M1129" t="str">
            <v>Intermediación financiera</v>
          </cell>
          <cell r="N1129" t="str">
            <v>Producción Sect. Institucionales</v>
          </cell>
          <cell r="O1129" t="str">
            <v>Consumo intermedio</v>
          </cell>
          <cell r="P1129" t="str">
            <v>Sector Institucional no especificado</v>
          </cell>
          <cell r="Q1129" t="str">
            <v>9</v>
          </cell>
          <cell r="R1129" t="str">
            <v>Servicios Financieros y Empresariales</v>
          </cell>
        </row>
        <row r="1130">
          <cell r="A1130" t="str">
            <v>CEI_a01</v>
          </cell>
          <cell r="B1130" t="str">
            <v>S_NAB</v>
          </cell>
          <cell r="C1130">
            <v>9</v>
          </cell>
          <cell r="D1130">
            <v>12</v>
          </cell>
          <cell r="E1130">
            <v>21</v>
          </cell>
          <cell r="F1130" t="str">
            <v>Empleos</v>
          </cell>
          <cell r="G1130">
            <v>6111</v>
          </cell>
          <cell r="H1130">
            <v>31</v>
          </cell>
          <cell r="I1130" t="str">
            <v>EQC</v>
          </cell>
          <cell r="J1130">
            <v>807946.71749061299</v>
          </cell>
          <cell r="K1130">
            <v>21</v>
          </cell>
          <cell r="L1130" t="str">
            <v>2001</v>
          </cell>
          <cell r="M1130" t="str">
            <v>Intermediación financiera</v>
          </cell>
          <cell r="N1130" t="str">
            <v>Producción Sect. Institucionales</v>
          </cell>
          <cell r="O1130" t="str">
            <v>Consumo intermedio</v>
          </cell>
          <cell r="P1130" t="str">
            <v>Sector Institucional no especificado</v>
          </cell>
          <cell r="Q1130" t="str">
            <v>9</v>
          </cell>
          <cell r="R1130" t="str">
            <v>Servicios Financieros y Empresariales</v>
          </cell>
        </row>
        <row r="1131">
          <cell r="A1131" t="str">
            <v>CEI_a01</v>
          </cell>
          <cell r="B1131" t="str">
            <v>S_NAB</v>
          </cell>
          <cell r="C1131">
            <v>9</v>
          </cell>
          <cell r="D1131">
            <v>12</v>
          </cell>
          <cell r="E1131">
            <v>21</v>
          </cell>
          <cell r="F1131" t="str">
            <v>Empleos</v>
          </cell>
          <cell r="G1131">
            <v>6111</v>
          </cell>
          <cell r="H1131">
            <v>31</v>
          </cell>
          <cell r="I1131" t="str">
            <v>EQC</v>
          </cell>
          <cell r="J1131">
            <v>416530.00780698902</v>
          </cell>
          <cell r="K1131">
            <v>22</v>
          </cell>
          <cell r="L1131" t="str">
            <v>2000</v>
          </cell>
          <cell r="M1131" t="str">
            <v>Compañías de seguros</v>
          </cell>
          <cell r="N1131" t="str">
            <v>Producción Sect. Institucionales</v>
          </cell>
          <cell r="O1131" t="str">
            <v>Consumo intermedio</v>
          </cell>
          <cell r="P1131" t="str">
            <v>Sector Institucional no especificado</v>
          </cell>
          <cell r="Q1131" t="str">
            <v>9</v>
          </cell>
          <cell r="R1131" t="str">
            <v>Servicios Financieros y Empresariales</v>
          </cell>
        </row>
        <row r="1132">
          <cell r="A1132" t="str">
            <v>CEI_a01</v>
          </cell>
          <cell r="B1132" t="str">
            <v>S_NAB</v>
          </cell>
          <cell r="C1132">
            <v>9</v>
          </cell>
          <cell r="D1132">
            <v>12</v>
          </cell>
          <cell r="E1132">
            <v>21</v>
          </cell>
          <cell r="F1132" t="str">
            <v>Empleos</v>
          </cell>
          <cell r="G1132">
            <v>6111</v>
          </cell>
          <cell r="H1132">
            <v>31</v>
          </cell>
          <cell r="I1132" t="str">
            <v>EQC</v>
          </cell>
          <cell r="J1132">
            <v>482480.02775560902</v>
          </cell>
          <cell r="K1132">
            <v>22</v>
          </cell>
          <cell r="L1132" t="str">
            <v>2001</v>
          </cell>
          <cell r="M1132" t="str">
            <v>Compañías de seguros</v>
          </cell>
          <cell r="N1132" t="str">
            <v>Producción Sect. Institucionales</v>
          </cell>
          <cell r="O1132" t="str">
            <v>Consumo intermedio</v>
          </cell>
          <cell r="P1132" t="str">
            <v>Sector Institucional no especificado</v>
          </cell>
          <cell r="Q1132" t="str">
            <v>9</v>
          </cell>
          <cell r="R1132" t="str">
            <v>Servicios Financieros y Empresariales</v>
          </cell>
        </row>
        <row r="1133">
          <cell r="A1133" t="str">
            <v>CEI_a01</v>
          </cell>
          <cell r="B1133" t="str">
            <v>S_NAB</v>
          </cell>
          <cell r="C1133">
            <v>9</v>
          </cell>
          <cell r="D1133">
            <v>12</v>
          </cell>
          <cell r="E1133">
            <v>21</v>
          </cell>
          <cell r="F1133" t="str">
            <v>Empleos</v>
          </cell>
          <cell r="G1133">
            <v>6111</v>
          </cell>
          <cell r="H1133">
            <v>31</v>
          </cell>
          <cell r="I1133" t="str">
            <v>EQC</v>
          </cell>
          <cell r="J1133">
            <v>197097.83299998799</v>
          </cell>
          <cell r="K1133">
            <v>23</v>
          </cell>
          <cell r="L1133" t="str">
            <v>2000</v>
          </cell>
          <cell r="M1133" t="str">
            <v>Actividades inmobiliarias</v>
          </cell>
          <cell r="N1133" t="str">
            <v>Producción Sect. Institucionales</v>
          </cell>
          <cell r="O1133" t="str">
            <v>Consumo intermedio</v>
          </cell>
          <cell r="P1133" t="str">
            <v>Sector Institucional no especificado</v>
          </cell>
          <cell r="Q1133" t="str">
            <v>9</v>
          </cell>
          <cell r="R1133" t="str">
            <v>Servicios Financieros y Empresariales</v>
          </cell>
        </row>
        <row r="1134">
          <cell r="A1134" t="str">
            <v>CEI_a01</v>
          </cell>
          <cell r="B1134" t="str">
            <v>S_NAB</v>
          </cell>
          <cell r="C1134">
            <v>9</v>
          </cell>
          <cell r="D1134">
            <v>12</v>
          </cell>
          <cell r="E1134">
            <v>21</v>
          </cell>
          <cell r="F1134" t="str">
            <v>Empleos</v>
          </cell>
          <cell r="G1134">
            <v>6111</v>
          </cell>
          <cell r="H1134">
            <v>31</v>
          </cell>
          <cell r="I1134" t="str">
            <v>EQC</v>
          </cell>
          <cell r="J1134">
            <v>224083.163670676</v>
          </cell>
          <cell r="K1134">
            <v>23</v>
          </cell>
          <cell r="L1134" t="str">
            <v>2001</v>
          </cell>
          <cell r="M1134" t="str">
            <v>Actividades inmobiliarias</v>
          </cell>
          <cell r="N1134" t="str">
            <v>Producción Sect. Institucionales</v>
          </cell>
          <cell r="O1134" t="str">
            <v>Consumo intermedio</v>
          </cell>
          <cell r="P1134" t="str">
            <v>Sector Institucional no especificado</v>
          </cell>
          <cell r="Q1134" t="str">
            <v>9</v>
          </cell>
          <cell r="R1134" t="str">
            <v>Servicios Financieros y Empresariales</v>
          </cell>
        </row>
        <row r="1135">
          <cell r="A1135" t="str">
            <v>CEI_a01</v>
          </cell>
          <cell r="B1135" t="str">
            <v>S_NAB</v>
          </cell>
          <cell r="C1135">
            <v>9</v>
          </cell>
          <cell r="D1135">
            <v>12</v>
          </cell>
          <cell r="E1135">
            <v>21</v>
          </cell>
          <cell r="F1135" t="str">
            <v>Empleos</v>
          </cell>
          <cell r="G1135">
            <v>6111</v>
          </cell>
          <cell r="H1135">
            <v>31</v>
          </cell>
          <cell r="I1135" t="str">
            <v>EQC</v>
          </cell>
          <cell r="J1135">
            <v>1495955.39593585</v>
          </cell>
          <cell r="K1135">
            <v>24</v>
          </cell>
          <cell r="L1135" t="str">
            <v>2000</v>
          </cell>
          <cell r="M1135" t="str">
            <v>Activ. de Ss. Empresariales</v>
          </cell>
          <cell r="N1135" t="str">
            <v>Producción Sect. Institucionales</v>
          </cell>
          <cell r="O1135" t="str">
            <v>Consumo intermedio</v>
          </cell>
          <cell r="P1135" t="str">
            <v>Sector Institucional no especificado</v>
          </cell>
          <cell r="Q1135" t="str">
            <v>9</v>
          </cell>
          <cell r="R1135" t="str">
            <v>Servicios Financieros y Empresariales</v>
          </cell>
        </row>
        <row r="1136">
          <cell r="A1136" t="str">
            <v>CEI_a01</v>
          </cell>
          <cell r="B1136" t="str">
            <v>S_NAB</v>
          </cell>
          <cell r="C1136">
            <v>9</v>
          </cell>
          <cell r="D1136">
            <v>12</v>
          </cell>
          <cell r="E1136">
            <v>21</v>
          </cell>
          <cell r="F1136" t="str">
            <v>Empleos</v>
          </cell>
          <cell r="G1136">
            <v>6111</v>
          </cell>
          <cell r="H1136">
            <v>31</v>
          </cell>
          <cell r="I1136" t="str">
            <v>EQC</v>
          </cell>
          <cell r="J1136">
            <v>1686765.00219426</v>
          </cell>
          <cell r="K1136">
            <v>24</v>
          </cell>
          <cell r="L1136" t="str">
            <v>2001</v>
          </cell>
          <cell r="M1136" t="str">
            <v>Activ. de Ss. Empresariales</v>
          </cell>
          <cell r="N1136" t="str">
            <v>Producción Sect. Institucionales</v>
          </cell>
          <cell r="O1136" t="str">
            <v>Consumo intermedio</v>
          </cell>
          <cell r="P1136" t="str">
            <v>Sector Institucional no especificado</v>
          </cell>
          <cell r="Q1136" t="str">
            <v>9</v>
          </cell>
          <cell r="R1136" t="str">
            <v>Servicios Financieros y Empresariales</v>
          </cell>
        </row>
        <row r="1137">
          <cell r="A1137" t="str">
            <v>CEI_a01</v>
          </cell>
          <cell r="B1137" t="str">
            <v>S_NAB</v>
          </cell>
          <cell r="C1137">
            <v>9</v>
          </cell>
          <cell r="D1137">
            <v>12</v>
          </cell>
          <cell r="E1137">
            <v>21</v>
          </cell>
          <cell r="F1137" t="str">
            <v>Empleos</v>
          </cell>
          <cell r="G1137">
            <v>6111</v>
          </cell>
          <cell r="H1137">
            <v>31</v>
          </cell>
          <cell r="I1137" t="str">
            <v>EQC</v>
          </cell>
          <cell r="J1137">
            <v>312185.30977051501</v>
          </cell>
          <cell r="K1137">
            <v>25</v>
          </cell>
          <cell r="L1137" t="str">
            <v>2000</v>
          </cell>
          <cell r="M1137" t="str">
            <v>Propiedad de vivienda</v>
          </cell>
          <cell r="N1137" t="str">
            <v>Producción Sect. Institucionales</v>
          </cell>
          <cell r="O1137" t="str">
            <v>Consumo intermedio</v>
          </cell>
          <cell r="P1137" t="str">
            <v>Sector Institucional no especificado</v>
          </cell>
          <cell r="Q1137" t="str">
            <v>10</v>
          </cell>
          <cell r="R1137" t="str">
            <v>Propiedad de Vivienda</v>
          </cell>
        </row>
        <row r="1138">
          <cell r="A1138" t="str">
            <v>CEI_a01</v>
          </cell>
          <cell r="B1138" t="str">
            <v>S_NAB</v>
          </cell>
          <cell r="C1138">
            <v>9</v>
          </cell>
          <cell r="D1138">
            <v>12</v>
          </cell>
          <cell r="E1138">
            <v>21</v>
          </cell>
          <cell r="F1138" t="str">
            <v>Empleos</v>
          </cell>
          <cell r="G1138">
            <v>6111</v>
          </cell>
          <cell r="H1138">
            <v>31</v>
          </cell>
          <cell r="I1138" t="str">
            <v>EQC</v>
          </cell>
          <cell r="J1138">
            <v>327291.78442181897</v>
          </cell>
          <cell r="K1138">
            <v>25</v>
          </cell>
          <cell r="L1138" t="str">
            <v>2001</v>
          </cell>
          <cell r="M1138" t="str">
            <v>Propiedad de vivienda</v>
          </cell>
          <cell r="N1138" t="str">
            <v>Producción Sect. Institucionales</v>
          </cell>
          <cell r="O1138" t="str">
            <v>Consumo intermedio</v>
          </cell>
          <cell r="P1138" t="str">
            <v>Sector Institucional no especificado</v>
          </cell>
          <cell r="Q1138" t="str">
            <v>10</v>
          </cell>
          <cell r="R1138" t="str">
            <v>Propiedad de Vivienda</v>
          </cell>
        </row>
        <row r="1139">
          <cell r="A1139" t="str">
            <v>CEI_a01</v>
          </cell>
          <cell r="B1139" t="str">
            <v>S_NAB</v>
          </cell>
          <cell r="C1139">
            <v>9</v>
          </cell>
          <cell r="D1139">
            <v>12</v>
          </cell>
          <cell r="E1139">
            <v>21</v>
          </cell>
          <cell r="F1139" t="str">
            <v>Empleos</v>
          </cell>
          <cell r="G1139">
            <v>6111</v>
          </cell>
          <cell r="H1139">
            <v>31</v>
          </cell>
          <cell r="I1139" t="str">
            <v>EQC</v>
          </cell>
          <cell r="J1139">
            <v>1190787.000001</v>
          </cell>
          <cell r="K1139">
            <v>26</v>
          </cell>
          <cell r="L1139" t="str">
            <v>2000</v>
          </cell>
          <cell r="M1139" t="str">
            <v>Administración pública</v>
          </cell>
          <cell r="N1139" t="str">
            <v>Producción Sect. Institucionales</v>
          </cell>
          <cell r="O1139" t="str">
            <v>Consumo intermedio</v>
          </cell>
          <cell r="P1139" t="str">
            <v>Sector Institucional no especificado</v>
          </cell>
          <cell r="Q1139" t="str">
            <v>12</v>
          </cell>
          <cell r="R1139" t="str">
            <v>Administración Pública</v>
          </cell>
        </row>
        <row r="1140">
          <cell r="A1140" t="str">
            <v>CEI_a01</v>
          </cell>
          <cell r="B1140" t="str">
            <v>S_NAB</v>
          </cell>
          <cell r="C1140">
            <v>9</v>
          </cell>
          <cell r="D1140">
            <v>12</v>
          </cell>
          <cell r="E1140">
            <v>21</v>
          </cell>
          <cell r="F1140" t="str">
            <v>Empleos</v>
          </cell>
          <cell r="G1140">
            <v>6111</v>
          </cell>
          <cell r="H1140">
            <v>31</v>
          </cell>
          <cell r="I1140" t="str">
            <v>EQC</v>
          </cell>
          <cell r="J1140">
            <v>1307584</v>
          </cell>
          <cell r="K1140">
            <v>26</v>
          </cell>
          <cell r="L1140" t="str">
            <v>2001</v>
          </cell>
          <cell r="M1140" t="str">
            <v>Administración pública</v>
          </cell>
          <cell r="N1140" t="str">
            <v>Producción Sect. Institucionales</v>
          </cell>
          <cell r="O1140" t="str">
            <v>Consumo intermedio</v>
          </cell>
          <cell r="P1140" t="str">
            <v>Sector Institucional no especificado</v>
          </cell>
          <cell r="Q1140" t="str">
            <v>12</v>
          </cell>
          <cell r="R1140" t="str">
            <v>Administración Pública</v>
          </cell>
        </row>
        <row r="1141">
          <cell r="A1141" t="str">
            <v>CEI_a01</v>
          </cell>
          <cell r="B1141" t="str">
            <v>S_NAB</v>
          </cell>
          <cell r="C1141">
            <v>9</v>
          </cell>
          <cell r="D1141">
            <v>12</v>
          </cell>
          <cell r="E1141">
            <v>21</v>
          </cell>
          <cell r="F1141" t="str">
            <v>Empleos</v>
          </cell>
          <cell r="G1141">
            <v>6111</v>
          </cell>
          <cell r="H1141">
            <v>31</v>
          </cell>
          <cell r="I1141" t="str">
            <v>EQC</v>
          </cell>
          <cell r="J1141">
            <v>182653</v>
          </cell>
          <cell r="K1141">
            <v>27</v>
          </cell>
          <cell r="L1141" t="str">
            <v>2000</v>
          </cell>
          <cell r="M1141" t="str">
            <v>Educación pública</v>
          </cell>
          <cell r="N1141" t="str">
            <v>Producción Sect. Institucionales</v>
          </cell>
          <cell r="O1141" t="str">
            <v>Consumo intermedio</v>
          </cell>
          <cell r="P1141" t="str">
            <v>Sector Institucional no especificado</v>
          </cell>
          <cell r="Q1141" t="str">
            <v>11</v>
          </cell>
          <cell r="R1141" t="str">
            <v>Servicios Sociales y Personales</v>
          </cell>
        </row>
        <row r="1142">
          <cell r="A1142" t="str">
            <v>CEI_a01</v>
          </cell>
          <cell r="B1142" t="str">
            <v>S_NAB</v>
          </cell>
          <cell r="C1142">
            <v>9</v>
          </cell>
          <cell r="D1142">
            <v>12</v>
          </cell>
          <cell r="E1142">
            <v>21</v>
          </cell>
          <cell r="F1142" t="str">
            <v>Empleos</v>
          </cell>
          <cell r="G1142">
            <v>6111</v>
          </cell>
          <cell r="H1142">
            <v>31</v>
          </cell>
          <cell r="I1142" t="str">
            <v>EQC</v>
          </cell>
          <cell r="J1142">
            <v>201151.51800000001</v>
          </cell>
          <cell r="K1142">
            <v>27</v>
          </cell>
          <cell r="L1142" t="str">
            <v>2001</v>
          </cell>
          <cell r="M1142" t="str">
            <v>Educación pública</v>
          </cell>
          <cell r="N1142" t="str">
            <v>Producción Sect. Institucionales</v>
          </cell>
          <cell r="O1142" t="str">
            <v>Consumo intermedio</v>
          </cell>
          <cell r="P1142" t="str">
            <v>Sector Institucional no especificado</v>
          </cell>
          <cell r="Q1142" t="str">
            <v>11</v>
          </cell>
          <cell r="R1142" t="str">
            <v>Servicios Sociales y Personales</v>
          </cell>
        </row>
        <row r="1143">
          <cell r="A1143" t="str">
            <v>CEI_a01</v>
          </cell>
          <cell r="B1143" t="str">
            <v>S_NAB</v>
          </cell>
          <cell r="C1143">
            <v>9</v>
          </cell>
          <cell r="D1143">
            <v>12</v>
          </cell>
          <cell r="E1143">
            <v>21</v>
          </cell>
          <cell r="F1143" t="str">
            <v>Empleos</v>
          </cell>
          <cell r="G1143">
            <v>6111</v>
          </cell>
          <cell r="H1143">
            <v>31</v>
          </cell>
          <cell r="I1143" t="str">
            <v>EQC</v>
          </cell>
          <cell r="J1143">
            <v>216124.55775895601</v>
          </cell>
          <cell r="K1143">
            <v>28</v>
          </cell>
          <cell r="L1143" t="str">
            <v>2000</v>
          </cell>
          <cell r="M1143" t="str">
            <v>Educación privada</v>
          </cell>
          <cell r="N1143" t="str">
            <v>Producción Sect. Institucionales</v>
          </cell>
          <cell r="O1143" t="str">
            <v>Consumo intermedio</v>
          </cell>
          <cell r="P1143" t="str">
            <v>Sector Institucional no especificado</v>
          </cell>
          <cell r="Q1143" t="str">
            <v>11</v>
          </cell>
          <cell r="R1143" t="str">
            <v>Servicios Sociales y Personales</v>
          </cell>
        </row>
        <row r="1144">
          <cell r="A1144" t="str">
            <v>CEI_a01</v>
          </cell>
          <cell r="B1144" t="str">
            <v>S_NAB</v>
          </cell>
          <cell r="C1144">
            <v>9</v>
          </cell>
          <cell r="D1144">
            <v>12</v>
          </cell>
          <cell r="E1144">
            <v>21</v>
          </cell>
          <cell r="F1144" t="str">
            <v>Empleos</v>
          </cell>
          <cell r="G1144">
            <v>6111</v>
          </cell>
          <cell r="H1144">
            <v>31</v>
          </cell>
          <cell r="I1144" t="str">
            <v>EQC</v>
          </cell>
          <cell r="J1144">
            <v>233625.24337566501</v>
          </cell>
          <cell r="K1144">
            <v>28</v>
          </cell>
          <cell r="L1144" t="str">
            <v>2001</v>
          </cell>
          <cell r="M1144" t="str">
            <v>Educación privada</v>
          </cell>
          <cell r="N1144" t="str">
            <v>Producción Sect. Institucionales</v>
          </cell>
          <cell r="O1144" t="str">
            <v>Consumo intermedio</v>
          </cell>
          <cell r="P1144" t="str">
            <v>Sector Institucional no especificado</v>
          </cell>
          <cell r="Q1144" t="str">
            <v>11</v>
          </cell>
          <cell r="R1144" t="str">
            <v>Servicios Sociales y Personales</v>
          </cell>
        </row>
        <row r="1145">
          <cell r="A1145" t="str">
            <v>CEI_a01</v>
          </cell>
          <cell r="B1145" t="str">
            <v>S_NAB</v>
          </cell>
          <cell r="C1145">
            <v>9</v>
          </cell>
          <cell r="D1145">
            <v>12</v>
          </cell>
          <cell r="E1145">
            <v>21</v>
          </cell>
          <cell r="F1145" t="str">
            <v>Empleos</v>
          </cell>
          <cell r="G1145">
            <v>6111</v>
          </cell>
          <cell r="H1145">
            <v>31</v>
          </cell>
          <cell r="I1145" t="str">
            <v>EQC</v>
          </cell>
          <cell r="J1145">
            <v>283684</v>
          </cell>
          <cell r="K1145">
            <v>29</v>
          </cell>
          <cell r="L1145" t="str">
            <v>2000</v>
          </cell>
          <cell r="M1145" t="str">
            <v>Salud pública</v>
          </cell>
          <cell r="N1145" t="str">
            <v>Producción Sect. Institucionales</v>
          </cell>
          <cell r="O1145" t="str">
            <v>Consumo intermedio</v>
          </cell>
          <cell r="P1145" t="str">
            <v>Sector Institucional no especificado</v>
          </cell>
          <cell r="Q1145" t="str">
            <v>11</v>
          </cell>
          <cell r="R1145" t="str">
            <v>Servicios Sociales y Personales</v>
          </cell>
        </row>
        <row r="1146">
          <cell r="A1146" t="str">
            <v>CEI_a01</v>
          </cell>
          <cell r="B1146" t="str">
            <v>S_NAB</v>
          </cell>
          <cell r="C1146">
            <v>9</v>
          </cell>
          <cell r="D1146">
            <v>12</v>
          </cell>
          <cell r="E1146">
            <v>21</v>
          </cell>
          <cell r="F1146" t="str">
            <v>Empleos</v>
          </cell>
          <cell r="G1146">
            <v>6111</v>
          </cell>
          <cell r="H1146">
            <v>31</v>
          </cell>
          <cell r="I1146" t="str">
            <v>EQC</v>
          </cell>
          <cell r="J1146">
            <v>324049</v>
          </cell>
          <cell r="K1146">
            <v>29</v>
          </cell>
          <cell r="L1146" t="str">
            <v>2001</v>
          </cell>
          <cell r="M1146" t="str">
            <v>Salud pública</v>
          </cell>
          <cell r="N1146" t="str">
            <v>Producción Sect. Institucionales</v>
          </cell>
          <cell r="O1146" t="str">
            <v>Consumo intermedio</v>
          </cell>
          <cell r="P1146" t="str">
            <v>Sector Institucional no especificado</v>
          </cell>
          <cell r="Q1146" t="str">
            <v>11</v>
          </cell>
          <cell r="R1146" t="str">
            <v>Servicios Sociales y Personales</v>
          </cell>
        </row>
        <row r="1147">
          <cell r="A1147" t="str">
            <v>CEI_a01</v>
          </cell>
          <cell r="B1147" t="str">
            <v>S_NAB</v>
          </cell>
          <cell r="C1147">
            <v>9</v>
          </cell>
          <cell r="D1147">
            <v>12</v>
          </cell>
          <cell r="E1147">
            <v>21</v>
          </cell>
          <cell r="F1147" t="str">
            <v>Empleos</v>
          </cell>
          <cell r="G1147">
            <v>6111</v>
          </cell>
          <cell r="H1147">
            <v>31</v>
          </cell>
          <cell r="I1147" t="str">
            <v>EQC</v>
          </cell>
          <cell r="J1147">
            <v>264180.18398713501</v>
          </cell>
          <cell r="K1147">
            <v>30</v>
          </cell>
          <cell r="L1147" t="str">
            <v>2000</v>
          </cell>
          <cell r="M1147" t="str">
            <v>Salud privada</v>
          </cell>
          <cell r="N1147" t="str">
            <v>Producción Sect. Institucionales</v>
          </cell>
          <cell r="O1147" t="str">
            <v>Consumo intermedio</v>
          </cell>
          <cell r="P1147" t="str">
            <v>Sector Institucional no especificado</v>
          </cell>
          <cell r="Q1147" t="str">
            <v>11</v>
          </cell>
          <cell r="R1147" t="str">
            <v>Servicios Sociales y Personales</v>
          </cell>
        </row>
        <row r="1148">
          <cell r="A1148" t="str">
            <v>CEI_a01</v>
          </cell>
          <cell r="B1148" t="str">
            <v>S_NAB</v>
          </cell>
          <cell r="C1148">
            <v>9</v>
          </cell>
          <cell r="D1148">
            <v>12</v>
          </cell>
          <cell r="E1148">
            <v>21</v>
          </cell>
          <cell r="F1148" t="str">
            <v>Empleos</v>
          </cell>
          <cell r="G1148">
            <v>6111</v>
          </cell>
          <cell r="H1148">
            <v>31</v>
          </cell>
          <cell r="I1148" t="str">
            <v>EQC</v>
          </cell>
          <cell r="J1148">
            <v>281897.81836827297</v>
          </cell>
          <cell r="K1148">
            <v>30</v>
          </cell>
          <cell r="L1148" t="str">
            <v>2001</v>
          </cell>
          <cell r="M1148" t="str">
            <v>Salud privada</v>
          </cell>
          <cell r="N1148" t="str">
            <v>Producción Sect. Institucionales</v>
          </cell>
          <cell r="O1148" t="str">
            <v>Consumo intermedio</v>
          </cell>
          <cell r="P1148" t="str">
            <v>Sector Institucional no especificado</v>
          </cell>
          <cell r="Q1148" t="str">
            <v>11</v>
          </cell>
          <cell r="R1148" t="str">
            <v>Servicios Sociales y Personales</v>
          </cell>
        </row>
        <row r="1149">
          <cell r="A1149" t="str">
            <v>CEI_a01</v>
          </cell>
          <cell r="B1149" t="str">
            <v>S_NAB</v>
          </cell>
          <cell r="C1149">
            <v>9</v>
          </cell>
          <cell r="D1149">
            <v>12</v>
          </cell>
          <cell r="E1149">
            <v>21</v>
          </cell>
          <cell r="F1149" t="str">
            <v>Empleos</v>
          </cell>
          <cell r="G1149">
            <v>6111</v>
          </cell>
          <cell r="H1149">
            <v>31</v>
          </cell>
          <cell r="I1149" t="str">
            <v>EQC</v>
          </cell>
          <cell r="J1149">
            <v>555805.24721992295</v>
          </cell>
          <cell r="K1149">
            <v>31</v>
          </cell>
          <cell r="L1149" t="str">
            <v>2000</v>
          </cell>
          <cell r="M1149" t="str">
            <v>Esparcimiento y Ss. Diversos</v>
          </cell>
          <cell r="N1149" t="str">
            <v>Producción Sect. Institucionales</v>
          </cell>
          <cell r="O1149" t="str">
            <v>Consumo intermedio</v>
          </cell>
          <cell r="P1149" t="str">
            <v>Sector Institucional no especificado</v>
          </cell>
          <cell r="Q1149" t="str">
            <v>11</v>
          </cell>
          <cell r="R1149" t="str">
            <v>Servicios Sociales y Personales</v>
          </cell>
        </row>
        <row r="1150">
          <cell r="A1150" t="str">
            <v>CEI_a01</v>
          </cell>
          <cell r="B1150" t="str">
            <v>S_NAB</v>
          </cell>
          <cell r="C1150">
            <v>9</v>
          </cell>
          <cell r="D1150">
            <v>12</v>
          </cell>
          <cell r="E1150">
            <v>21</v>
          </cell>
          <cell r="F1150" t="str">
            <v>Empleos</v>
          </cell>
          <cell r="G1150">
            <v>6111</v>
          </cell>
          <cell r="H1150">
            <v>31</v>
          </cell>
          <cell r="I1150" t="str">
            <v>EQC</v>
          </cell>
          <cell r="J1150">
            <v>603923.72294475394</v>
          </cell>
          <cell r="K1150">
            <v>31</v>
          </cell>
          <cell r="L1150" t="str">
            <v>2001</v>
          </cell>
          <cell r="M1150" t="str">
            <v>Esparcimiento y Ss. Diversos</v>
          </cell>
          <cell r="N1150" t="str">
            <v>Producción Sect. Institucionales</v>
          </cell>
          <cell r="O1150" t="str">
            <v>Consumo intermedio</v>
          </cell>
          <cell r="P1150" t="str">
            <v>Sector Institucional no especificado</v>
          </cell>
          <cell r="Q1150" t="str">
            <v>11</v>
          </cell>
          <cell r="R1150" t="str">
            <v>Servicios Sociales y Personales</v>
          </cell>
        </row>
        <row r="1151">
          <cell r="A1151" t="str">
            <v>CEI_a01</v>
          </cell>
          <cell r="B1151" t="str">
            <v>S_NAB</v>
          </cell>
          <cell r="C1151">
            <v>9</v>
          </cell>
          <cell r="D1151">
            <v>12</v>
          </cell>
          <cell r="E1151">
            <v>21</v>
          </cell>
          <cell r="F1151" t="str">
            <v>Empleos</v>
          </cell>
          <cell r="G1151">
            <v>6111</v>
          </cell>
          <cell r="H1151">
            <v>31</v>
          </cell>
          <cell r="I1151" t="str">
            <v>EQC</v>
          </cell>
          <cell r="J1151">
            <v>1407850</v>
          </cell>
          <cell r="K1151">
            <v>32</v>
          </cell>
          <cell r="L1151" t="str">
            <v>2000</v>
          </cell>
          <cell r="M1151" t="str">
            <v>Actividad no especificada</v>
          </cell>
          <cell r="N1151" t="str">
            <v>Producción Sect. Institucionales</v>
          </cell>
          <cell r="O1151" t="str">
            <v>Consumo intermedio</v>
          </cell>
          <cell r="P1151" t="str">
            <v>Sector Institucional no especificado</v>
          </cell>
          <cell r="Q1151" t="str">
            <v>13</v>
          </cell>
          <cell r="R1151" t="str">
            <v>Actividad no especificada</v>
          </cell>
        </row>
        <row r="1152">
          <cell r="A1152" t="str">
            <v>CEI_a01</v>
          </cell>
          <cell r="B1152" t="str">
            <v>S_NAB</v>
          </cell>
          <cell r="C1152">
            <v>9</v>
          </cell>
          <cell r="D1152">
            <v>12</v>
          </cell>
          <cell r="E1152">
            <v>21</v>
          </cell>
          <cell r="F1152" t="str">
            <v>Empleos</v>
          </cell>
          <cell r="G1152">
            <v>6111</v>
          </cell>
          <cell r="H1152">
            <v>31</v>
          </cell>
          <cell r="I1152" t="str">
            <v>EQC</v>
          </cell>
          <cell r="J1152">
            <v>1619793</v>
          </cell>
          <cell r="K1152">
            <v>32</v>
          </cell>
          <cell r="L1152" t="str">
            <v>2001</v>
          </cell>
          <cell r="M1152" t="str">
            <v>Actividad no especificada</v>
          </cell>
          <cell r="N1152" t="str">
            <v>Producción Sect. Institucionales</v>
          </cell>
          <cell r="O1152" t="str">
            <v>Consumo intermedio</v>
          </cell>
          <cell r="P1152" t="str">
            <v>Sector Institucional no especificado</v>
          </cell>
          <cell r="Q1152" t="str">
            <v>13</v>
          </cell>
          <cell r="R1152" t="str">
            <v>Actividad no especificada</v>
          </cell>
        </row>
        <row r="1153">
          <cell r="A1153" t="str">
            <v>CEI_a01</v>
          </cell>
          <cell r="B1153" t="str">
            <v>S_NAB</v>
          </cell>
          <cell r="C1153">
            <v>9</v>
          </cell>
          <cell r="D1153">
            <v>12</v>
          </cell>
          <cell r="E1153">
            <v>52</v>
          </cell>
          <cell r="F1153" t="str">
            <v>Empleos</v>
          </cell>
          <cell r="H1153">
            <v>31</v>
          </cell>
          <cell r="I1153" t="str">
            <v>EQC</v>
          </cell>
          <cell r="J1153">
            <v>239007.36740753899</v>
          </cell>
          <cell r="K1153">
            <v>1</v>
          </cell>
          <cell r="L1153" t="str">
            <v>2000</v>
          </cell>
          <cell r="M1153" t="str">
            <v>Agropecuario Silvícola</v>
          </cell>
          <cell r="N1153" t="str">
            <v>Producción Sect. Institucionales</v>
          </cell>
          <cell r="O1153" t="str">
            <v>Consumo de capital fijo</v>
          </cell>
          <cell r="P1153" t="str">
            <v>Sector Institucional no especificado</v>
          </cell>
          <cell r="Q1153" t="str">
            <v>1</v>
          </cell>
          <cell r="R1153" t="str">
            <v>Agropecuario Silvícola</v>
          </cell>
        </row>
        <row r="1154">
          <cell r="A1154" t="str">
            <v>CEI_a01</v>
          </cell>
          <cell r="B1154" t="str">
            <v>S_NAB</v>
          </cell>
          <cell r="C1154">
            <v>9</v>
          </cell>
          <cell r="D1154">
            <v>12</v>
          </cell>
          <cell r="E1154">
            <v>52</v>
          </cell>
          <cell r="F1154" t="str">
            <v>Empleos</v>
          </cell>
          <cell r="H1154">
            <v>31</v>
          </cell>
          <cell r="I1154" t="str">
            <v>EQC</v>
          </cell>
          <cell r="J1154">
            <v>252208.45071127001</v>
          </cell>
          <cell r="K1154">
            <v>1</v>
          </cell>
          <cell r="L1154" t="str">
            <v>2001</v>
          </cell>
          <cell r="M1154" t="str">
            <v>Agropecuario Silvícola</v>
          </cell>
          <cell r="N1154" t="str">
            <v>Producción Sect. Institucionales</v>
          </cell>
          <cell r="O1154" t="str">
            <v>Consumo de capital fijo</v>
          </cell>
          <cell r="P1154" t="str">
            <v>Sector Institucional no especificado</v>
          </cell>
          <cell r="Q1154" t="str">
            <v>1</v>
          </cell>
          <cell r="R1154" t="str">
            <v>Agropecuario Silvícola</v>
          </cell>
        </row>
        <row r="1155">
          <cell r="A1155" t="str">
            <v>CEI_a01</v>
          </cell>
          <cell r="B1155" t="str">
            <v>S_NAB</v>
          </cell>
          <cell r="C1155">
            <v>9</v>
          </cell>
          <cell r="D1155">
            <v>12</v>
          </cell>
          <cell r="E1155">
            <v>52</v>
          </cell>
          <cell r="F1155" t="str">
            <v>Empleos</v>
          </cell>
          <cell r="H1155">
            <v>31</v>
          </cell>
          <cell r="I1155" t="str">
            <v>EQC</v>
          </cell>
          <cell r="J1155">
            <v>65826.953954056793</v>
          </cell>
          <cell r="K1155">
            <v>2</v>
          </cell>
          <cell r="L1155" t="str">
            <v>2000</v>
          </cell>
          <cell r="M1155" t="str">
            <v>Pesca Extractiva</v>
          </cell>
          <cell r="N1155" t="str">
            <v>Producción Sect. Institucionales</v>
          </cell>
          <cell r="O1155" t="str">
            <v>Consumo de capital fijo</v>
          </cell>
          <cell r="P1155" t="str">
            <v>Sector Institucional no especificado</v>
          </cell>
          <cell r="Q1155" t="str">
            <v>2</v>
          </cell>
          <cell r="R1155" t="str">
            <v>Pesca Extractiva</v>
          </cell>
        </row>
        <row r="1156">
          <cell r="A1156" t="str">
            <v>CEI_a01</v>
          </cell>
          <cell r="B1156" t="str">
            <v>S_NAB</v>
          </cell>
          <cell r="C1156">
            <v>9</v>
          </cell>
          <cell r="D1156">
            <v>12</v>
          </cell>
          <cell r="E1156">
            <v>52</v>
          </cell>
          <cell r="F1156" t="str">
            <v>Empleos</v>
          </cell>
          <cell r="H1156">
            <v>31</v>
          </cell>
          <cell r="I1156" t="str">
            <v>EQC</v>
          </cell>
          <cell r="J1156">
            <v>71192.460758127098</v>
          </cell>
          <cell r="K1156">
            <v>2</v>
          </cell>
          <cell r="L1156" t="str">
            <v>2001</v>
          </cell>
          <cell r="M1156" t="str">
            <v>Pesca Extractiva</v>
          </cell>
          <cell r="N1156" t="str">
            <v>Producción Sect. Institucionales</v>
          </cell>
          <cell r="O1156" t="str">
            <v>Consumo de capital fijo</v>
          </cell>
          <cell r="P1156" t="str">
            <v>Sector Institucional no especificado</v>
          </cell>
          <cell r="Q1156" t="str">
            <v>2</v>
          </cell>
          <cell r="R1156" t="str">
            <v>Pesca Extractiva</v>
          </cell>
        </row>
        <row r="1157">
          <cell r="A1157" t="str">
            <v>CEI_a01</v>
          </cell>
          <cell r="B1157" t="str">
            <v>S_NAB</v>
          </cell>
          <cell r="C1157">
            <v>9</v>
          </cell>
          <cell r="D1157">
            <v>12</v>
          </cell>
          <cell r="E1157">
            <v>52</v>
          </cell>
          <cell r="F1157" t="str">
            <v>Empleos</v>
          </cell>
          <cell r="H1157">
            <v>31</v>
          </cell>
          <cell r="I1157" t="str">
            <v>EQC</v>
          </cell>
          <cell r="J1157">
            <v>12022</v>
          </cell>
          <cell r="K1157">
            <v>3</v>
          </cell>
          <cell r="L1157" t="str">
            <v>2000</v>
          </cell>
          <cell r="M1157" t="str">
            <v>Extracción de Petróleo</v>
          </cell>
          <cell r="N1157" t="str">
            <v>Producción Sect. Institucionales</v>
          </cell>
          <cell r="O1157" t="str">
            <v>Consumo de capital fijo</v>
          </cell>
          <cell r="P1157" t="str">
            <v>Sector Institucional no especificado</v>
          </cell>
          <cell r="Q1157" t="str">
            <v>3</v>
          </cell>
          <cell r="R1157" t="str">
            <v>Minería</v>
          </cell>
        </row>
        <row r="1158">
          <cell r="A1158" t="str">
            <v>CEI_a01</v>
          </cell>
          <cell r="B1158" t="str">
            <v>S_NAB</v>
          </cell>
          <cell r="C1158">
            <v>9</v>
          </cell>
          <cell r="D1158">
            <v>12</v>
          </cell>
          <cell r="E1158">
            <v>52</v>
          </cell>
          <cell r="F1158" t="str">
            <v>Empleos</v>
          </cell>
          <cell r="H1158">
            <v>31</v>
          </cell>
          <cell r="I1158" t="str">
            <v>EQC</v>
          </cell>
          <cell r="J1158">
            <v>13064</v>
          </cell>
          <cell r="K1158">
            <v>3</v>
          </cell>
          <cell r="L1158" t="str">
            <v>2001</v>
          </cell>
          <cell r="M1158" t="str">
            <v>Extracción de Petróleo</v>
          </cell>
          <cell r="N1158" t="str">
            <v>Producción Sect. Institucionales</v>
          </cell>
          <cell r="O1158" t="str">
            <v>Consumo de capital fijo</v>
          </cell>
          <cell r="P1158" t="str">
            <v>Sector Institucional no especificado</v>
          </cell>
          <cell r="Q1158" t="str">
            <v>3</v>
          </cell>
          <cell r="R1158" t="str">
            <v>Minería</v>
          </cell>
        </row>
        <row r="1159">
          <cell r="A1159" t="str">
            <v>CEI_a01</v>
          </cell>
          <cell r="B1159" t="str">
            <v>S_NAB</v>
          </cell>
          <cell r="C1159">
            <v>9</v>
          </cell>
          <cell r="D1159">
            <v>12</v>
          </cell>
          <cell r="E1159">
            <v>52</v>
          </cell>
          <cell r="F1159" t="str">
            <v>Empleos</v>
          </cell>
          <cell r="H1159">
            <v>31</v>
          </cell>
          <cell r="I1159" t="str">
            <v>EQC</v>
          </cell>
          <cell r="J1159">
            <v>636316</v>
          </cell>
          <cell r="K1159">
            <v>4</v>
          </cell>
          <cell r="L1159" t="str">
            <v>2000</v>
          </cell>
          <cell r="M1159" t="str">
            <v>Minería del Cobre</v>
          </cell>
          <cell r="N1159" t="str">
            <v>Producción Sect. Institucionales</v>
          </cell>
          <cell r="O1159" t="str">
            <v>Consumo de capital fijo</v>
          </cell>
          <cell r="P1159" t="str">
            <v>Sector Institucional no especificado</v>
          </cell>
          <cell r="Q1159" t="str">
            <v>3</v>
          </cell>
          <cell r="R1159" t="str">
            <v>Minería</v>
          </cell>
        </row>
        <row r="1160">
          <cell r="A1160" t="str">
            <v>CEI_a01</v>
          </cell>
          <cell r="B1160" t="str">
            <v>S_NAB</v>
          </cell>
          <cell r="C1160">
            <v>9</v>
          </cell>
          <cell r="D1160">
            <v>12</v>
          </cell>
          <cell r="E1160">
            <v>52</v>
          </cell>
          <cell r="F1160" t="str">
            <v>Empleos</v>
          </cell>
          <cell r="H1160">
            <v>31</v>
          </cell>
          <cell r="I1160" t="str">
            <v>EQC</v>
          </cell>
          <cell r="J1160">
            <v>812086</v>
          </cell>
          <cell r="K1160">
            <v>4</v>
          </cell>
          <cell r="L1160" t="str">
            <v>2001</v>
          </cell>
          <cell r="M1160" t="str">
            <v>Minería del Cobre</v>
          </cell>
          <cell r="N1160" t="str">
            <v>Producción Sect. Institucionales</v>
          </cell>
          <cell r="O1160" t="str">
            <v>Consumo de capital fijo</v>
          </cell>
          <cell r="P1160" t="str">
            <v>Sector Institucional no especificado</v>
          </cell>
          <cell r="Q1160" t="str">
            <v>3</v>
          </cell>
          <cell r="R1160" t="str">
            <v>Minería</v>
          </cell>
        </row>
        <row r="1161">
          <cell r="A1161" t="str">
            <v>CEI_a01</v>
          </cell>
          <cell r="B1161" t="str">
            <v>S_NAB</v>
          </cell>
          <cell r="C1161">
            <v>9</v>
          </cell>
          <cell r="D1161">
            <v>12</v>
          </cell>
          <cell r="E1161">
            <v>52</v>
          </cell>
          <cell r="F1161" t="str">
            <v>Empleos</v>
          </cell>
          <cell r="H1161">
            <v>31</v>
          </cell>
          <cell r="I1161" t="str">
            <v>EQC</v>
          </cell>
          <cell r="J1161">
            <v>73188</v>
          </cell>
          <cell r="K1161">
            <v>5</v>
          </cell>
          <cell r="L1161" t="str">
            <v>2000</v>
          </cell>
          <cell r="M1161" t="str">
            <v>Resto Minería</v>
          </cell>
          <cell r="N1161" t="str">
            <v>Producción Sect. Institucionales</v>
          </cell>
          <cell r="O1161" t="str">
            <v>Consumo de capital fijo</v>
          </cell>
          <cell r="P1161" t="str">
            <v>Sector Institucional no especificado</v>
          </cell>
          <cell r="Q1161" t="str">
            <v>3</v>
          </cell>
          <cell r="R1161" t="str">
            <v>Minería</v>
          </cell>
        </row>
        <row r="1162">
          <cell r="A1162" t="str">
            <v>CEI_a01</v>
          </cell>
          <cell r="B1162" t="str">
            <v>S_NAB</v>
          </cell>
          <cell r="C1162">
            <v>9</v>
          </cell>
          <cell r="D1162">
            <v>12</v>
          </cell>
          <cell r="E1162">
            <v>52</v>
          </cell>
          <cell r="F1162" t="str">
            <v>Empleos</v>
          </cell>
          <cell r="H1162">
            <v>31</v>
          </cell>
          <cell r="I1162" t="str">
            <v>EQC</v>
          </cell>
          <cell r="J1162">
            <v>79530</v>
          </cell>
          <cell r="K1162">
            <v>5</v>
          </cell>
          <cell r="L1162" t="str">
            <v>2001</v>
          </cell>
          <cell r="M1162" t="str">
            <v>Resto Minería</v>
          </cell>
          <cell r="N1162" t="str">
            <v>Producción Sect. Institucionales</v>
          </cell>
          <cell r="O1162" t="str">
            <v>Consumo de capital fijo</v>
          </cell>
          <cell r="P1162" t="str">
            <v>Sector Institucional no especificado</v>
          </cell>
          <cell r="Q1162" t="str">
            <v>3</v>
          </cell>
          <cell r="R1162" t="str">
            <v>Minería</v>
          </cell>
        </row>
        <row r="1163">
          <cell r="A1163" t="str">
            <v>CEI_a01</v>
          </cell>
          <cell r="B1163" t="str">
            <v>S_NAB</v>
          </cell>
          <cell r="C1163">
            <v>9</v>
          </cell>
          <cell r="D1163">
            <v>12</v>
          </cell>
          <cell r="E1163">
            <v>52</v>
          </cell>
          <cell r="F1163" t="str">
            <v>Empleos</v>
          </cell>
          <cell r="H1163">
            <v>31</v>
          </cell>
          <cell r="I1163" t="str">
            <v>EQC</v>
          </cell>
          <cell r="J1163">
            <v>208305.09899914599</v>
          </cell>
          <cell r="K1163">
            <v>6</v>
          </cell>
          <cell r="L1163" t="str">
            <v>2000</v>
          </cell>
          <cell r="M1163" t="str">
            <v>Industria Alimenticia</v>
          </cell>
          <cell r="N1163" t="str">
            <v>Producción Sect. Institucionales</v>
          </cell>
          <cell r="O1163" t="str">
            <v>Consumo de capital fijo</v>
          </cell>
          <cell r="P1163" t="str">
            <v>Sector Institucional no especificado</v>
          </cell>
          <cell r="Q1163" t="str">
            <v>4</v>
          </cell>
          <cell r="R1163" t="str">
            <v>Industria Manufacturera</v>
          </cell>
        </row>
        <row r="1164">
          <cell r="A1164" t="str">
            <v>CEI_a01</v>
          </cell>
          <cell r="B1164" t="str">
            <v>S_NAB</v>
          </cell>
          <cell r="C1164">
            <v>9</v>
          </cell>
          <cell r="D1164">
            <v>12</v>
          </cell>
          <cell r="E1164">
            <v>52</v>
          </cell>
          <cell r="F1164" t="str">
            <v>Empleos</v>
          </cell>
          <cell r="H1164">
            <v>31</v>
          </cell>
          <cell r="I1164" t="str">
            <v>EQC</v>
          </cell>
          <cell r="J1164">
            <v>237746.477985017</v>
          </cell>
          <cell r="K1164">
            <v>6</v>
          </cell>
          <cell r="L1164" t="str">
            <v>2001</v>
          </cell>
          <cell r="M1164" t="str">
            <v>Industria Alimenticia</v>
          </cell>
          <cell r="N1164" t="str">
            <v>Producción Sect. Institucionales</v>
          </cell>
          <cell r="O1164" t="str">
            <v>Consumo de capital fijo</v>
          </cell>
          <cell r="P1164" t="str">
            <v>Sector Institucional no especificado</v>
          </cell>
          <cell r="Q1164" t="str">
            <v>4</v>
          </cell>
          <cell r="R1164" t="str">
            <v>Industria Manufacturera</v>
          </cell>
        </row>
        <row r="1165">
          <cell r="A1165" t="str">
            <v>CEI_a01</v>
          </cell>
          <cell r="B1165" t="str">
            <v>S_NAB</v>
          </cell>
          <cell r="C1165">
            <v>9</v>
          </cell>
          <cell r="D1165">
            <v>12</v>
          </cell>
          <cell r="E1165">
            <v>52</v>
          </cell>
          <cell r="F1165" t="str">
            <v>Empleos</v>
          </cell>
          <cell r="H1165">
            <v>31</v>
          </cell>
          <cell r="I1165" t="str">
            <v>EQC</v>
          </cell>
          <cell r="J1165">
            <v>51826.744826731199</v>
          </cell>
          <cell r="K1165">
            <v>7</v>
          </cell>
          <cell r="L1165" t="str">
            <v>2000</v>
          </cell>
          <cell r="M1165" t="str">
            <v>Bebidas y Licores</v>
          </cell>
          <cell r="N1165" t="str">
            <v>Producción Sect. Institucionales</v>
          </cell>
          <cell r="O1165" t="str">
            <v>Consumo de capital fijo</v>
          </cell>
          <cell r="P1165" t="str">
            <v>Sector Institucional no especificado</v>
          </cell>
          <cell r="Q1165" t="str">
            <v>4</v>
          </cell>
          <cell r="R1165" t="str">
            <v>Industria Manufacturera</v>
          </cell>
        </row>
        <row r="1166">
          <cell r="A1166" t="str">
            <v>CEI_a01</v>
          </cell>
          <cell r="B1166" t="str">
            <v>S_NAB</v>
          </cell>
          <cell r="C1166">
            <v>9</v>
          </cell>
          <cell r="D1166">
            <v>12</v>
          </cell>
          <cell r="E1166">
            <v>52</v>
          </cell>
          <cell r="F1166" t="str">
            <v>Empleos</v>
          </cell>
          <cell r="H1166">
            <v>31</v>
          </cell>
          <cell r="I1166" t="str">
            <v>EQC</v>
          </cell>
          <cell r="J1166">
            <v>54653.252096076598</v>
          </cell>
          <cell r="K1166">
            <v>7</v>
          </cell>
          <cell r="L1166" t="str">
            <v>2001</v>
          </cell>
          <cell r="M1166" t="str">
            <v>Bebidas y Licores</v>
          </cell>
          <cell r="N1166" t="str">
            <v>Producción Sect. Institucionales</v>
          </cell>
          <cell r="O1166" t="str">
            <v>Consumo de capital fijo</v>
          </cell>
          <cell r="P1166" t="str">
            <v>Sector Institucional no especificado</v>
          </cell>
          <cell r="Q1166" t="str">
            <v>4</v>
          </cell>
          <cell r="R1166" t="str">
            <v>Industria Manufacturera</v>
          </cell>
        </row>
        <row r="1167">
          <cell r="A1167" t="str">
            <v>CEI_a01</v>
          </cell>
          <cell r="B1167" t="str">
            <v>S_NAB</v>
          </cell>
          <cell r="C1167">
            <v>9</v>
          </cell>
          <cell r="D1167">
            <v>12</v>
          </cell>
          <cell r="E1167">
            <v>52</v>
          </cell>
          <cell r="F1167" t="str">
            <v>Empleos</v>
          </cell>
          <cell r="H1167">
            <v>31</v>
          </cell>
          <cell r="I1167" t="str">
            <v>EQC</v>
          </cell>
          <cell r="J1167">
            <v>3528.4068527791101</v>
          </cell>
          <cell r="K1167">
            <v>8</v>
          </cell>
          <cell r="L1167" t="str">
            <v>2000</v>
          </cell>
          <cell r="M1167" t="str">
            <v>Industria del Tabaco</v>
          </cell>
          <cell r="N1167" t="str">
            <v>Producción Sect. Institucionales</v>
          </cell>
          <cell r="O1167" t="str">
            <v>Consumo de capital fijo</v>
          </cell>
          <cell r="P1167" t="str">
            <v>Sector Institucional no especificado</v>
          </cell>
          <cell r="Q1167" t="str">
            <v>4</v>
          </cell>
          <cell r="R1167" t="str">
            <v>Industria Manufacturera</v>
          </cell>
        </row>
        <row r="1168">
          <cell r="A1168" t="str">
            <v>CEI_a01</v>
          </cell>
          <cell r="B1168" t="str">
            <v>S_NAB</v>
          </cell>
          <cell r="C1168">
            <v>9</v>
          </cell>
          <cell r="D1168">
            <v>12</v>
          </cell>
          <cell r="E1168">
            <v>52</v>
          </cell>
          <cell r="F1168" t="str">
            <v>Empleos</v>
          </cell>
          <cell r="H1168">
            <v>31</v>
          </cell>
          <cell r="I1168" t="str">
            <v>EQC</v>
          </cell>
          <cell r="J1168">
            <v>3964.3651289477102</v>
          </cell>
          <cell r="K1168">
            <v>8</v>
          </cell>
          <cell r="L1168" t="str">
            <v>2001</v>
          </cell>
          <cell r="M1168" t="str">
            <v>Industria del Tabaco</v>
          </cell>
          <cell r="N1168" t="str">
            <v>Producción Sect. Institucionales</v>
          </cell>
          <cell r="O1168" t="str">
            <v>Consumo de capital fijo</v>
          </cell>
          <cell r="P1168" t="str">
            <v>Sector Institucional no especificado</v>
          </cell>
          <cell r="Q1168" t="str">
            <v>4</v>
          </cell>
          <cell r="R1168" t="str">
            <v>Industria Manufacturera</v>
          </cell>
        </row>
        <row r="1169">
          <cell r="A1169" t="str">
            <v>CEI_a01</v>
          </cell>
          <cell r="B1169" t="str">
            <v>S_NAB</v>
          </cell>
          <cell r="C1169">
            <v>9</v>
          </cell>
          <cell r="D1169">
            <v>12</v>
          </cell>
          <cell r="E1169">
            <v>52</v>
          </cell>
          <cell r="F1169" t="str">
            <v>Empleos</v>
          </cell>
          <cell r="H1169">
            <v>31</v>
          </cell>
          <cell r="I1169" t="str">
            <v>EQC</v>
          </cell>
          <cell r="J1169">
            <v>48365.6663380807</v>
          </cell>
          <cell r="K1169">
            <v>9</v>
          </cell>
          <cell r="L1169" t="str">
            <v>2000</v>
          </cell>
          <cell r="M1169" t="str">
            <v>Textil, Cuero y Calzado</v>
          </cell>
          <cell r="N1169" t="str">
            <v>Producción Sect. Institucionales</v>
          </cell>
          <cell r="O1169" t="str">
            <v>Consumo de capital fijo</v>
          </cell>
          <cell r="P1169" t="str">
            <v>Sector Institucional no especificado</v>
          </cell>
          <cell r="Q1169" t="str">
            <v>4</v>
          </cell>
          <cell r="R1169" t="str">
            <v>Industria Manufacturera</v>
          </cell>
        </row>
        <row r="1170">
          <cell r="A1170" t="str">
            <v>CEI_a01</v>
          </cell>
          <cell r="B1170" t="str">
            <v>S_NAB</v>
          </cell>
          <cell r="C1170">
            <v>9</v>
          </cell>
          <cell r="D1170">
            <v>12</v>
          </cell>
          <cell r="E1170">
            <v>52</v>
          </cell>
          <cell r="F1170" t="str">
            <v>Empleos</v>
          </cell>
          <cell r="H1170">
            <v>31</v>
          </cell>
          <cell r="I1170" t="str">
            <v>EQC</v>
          </cell>
          <cell r="J1170">
            <v>44729.850887767599</v>
          </cell>
          <cell r="K1170">
            <v>9</v>
          </cell>
          <cell r="L1170" t="str">
            <v>2001</v>
          </cell>
          <cell r="M1170" t="str">
            <v>Textil, Cuero y Calzado</v>
          </cell>
          <cell r="N1170" t="str">
            <v>Producción Sect. Institucionales</v>
          </cell>
          <cell r="O1170" t="str">
            <v>Consumo de capital fijo</v>
          </cell>
          <cell r="P1170" t="str">
            <v>Sector Institucional no especificado</v>
          </cell>
          <cell r="Q1170" t="str">
            <v>4</v>
          </cell>
          <cell r="R1170" t="str">
            <v>Industria Manufacturera</v>
          </cell>
        </row>
        <row r="1171">
          <cell r="A1171" t="str">
            <v>CEI_a01</v>
          </cell>
          <cell r="B1171" t="str">
            <v>S_NAB</v>
          </cell>
          <cell r="C1171">
            <v>9</v>
          </cell>
          <cell r="D1171">
            <v>12</v>
          </cell>
          <cell r="E1171">
            <v>52</v>
          </cell>
          <cell r="F1171" t="str">
            <v>Empleos</v>
          </cell>
          <cell r="H1171">
            <v>31</v>
          </cell>
          <cell r="I1171" t="str">
            <v>EQC</v>
          </cell>
          <cell r="J1171">
            <v>190774.46345843899</v>
          </cell>
          <cell r="K1171">
            <v>10</v>
          </cell>
          <cell r="L1171" t="str">
            <v>2000</v>
          </cell>
          <cell r="M1171" t="str">
            <v>Madera, Papel, Imprentas y Muebles</v>
          </cell>
          <cell r="N1171" t="str">
            <v>Producción Sect. Institucionales</v>
          </cell>
          <cell r="O1171" t="str">
            <v>Consumo de capital fijo</v>
          </cell>
          <cell r="P1171" t="str">
            <v>Sector Institucional no especificado</v>
          </cell>
          <cell r="Q1171" t="str">
            <v>4</v>
          </cell>
          <cell r="R1171" t="str">
            <v>Industria Manufacturera</v>
          </cell>
        </row>
        <row r="1172">
          <cell r="A1172" t="str">
            <v>CEI_a01</v>
          </cell>
          <cell r="B1172" t="str">
            <v>S_NAB</v>
          </cell>
          <cell r="C1172">
            <v>9</v>
          </cell>
          <cell r="D1172">
            <v>12</v>
          </cell>
          <cell r="E1172">
            <v>52</v>
          </cell>
          <cell r="F1172" t="str">
            <v>Empleos</v>
          </cell>
          <cell r="H1172">
            <v>31</v>
          </cell>
          <cell r="I1172" t="str">
            <v>EQC</v>
          </cell>
          <cell r="J1172">
            <v>206017.42566116</v>
          </cell>
          <cell r="K1172">
            <v>10</v>
          </cell>
          <cell r="L1172" t="str">
            <v>2001</v>
          </cell>
          <cell r="M1172" t="str">
            <v>Madera, Papel, Imprentas y Muebles</v>
          </cell>
          <cell r="N1172" t="str">
            <v>Producción Sect. Institucionales</v>
          </cell>
          <cell r="O1172" t="str">
            <v>Consumo de capital fijo</v>
          </cell>
          <cell r="P1172" t="str">
            <v>Sector Institucional no especificado</v>
          </cell>
          <cell r="Q1172" t="str">
            <v>4</v>
          </cell>
          <cell r="R1172" t="str">
            <v>Industria Manufacturera</v>
          </cell>
        </row>
        <row r="1173">
          <cell r="A1173" t="str">
            <v>CEI_a01</v>
          </cell>
          <cell r="B1173" t="str">
            <v>S_NAB</v>
          </cell>
          <cell r="C1173">
            <v>9</v>
          </cell>
          <cell r="D1173">
            <v>12</v>
          </cell>
          <cell r="E1173">
            <v>52</v>
          </cell>
          <cell r="F1173" t="str">
            <v>Empleos</v>
          </cell>
          <cell r="H1173">
            <v>31</v>
          </cell>
          <cell r="I1173" t="str">
            <v>EQC</v>
          </cell>
          <cell r="J1173">
            <v>24523.8708438578</v>
          </cell>
          <cell r="K1173">
            <v>11</v>
          </cell>
          <cell r="L1173" t="str">
            <v>2000</v>
          </cell>
          <cell r="M1173" t="str">
            <v>Elaboración de combustible</v>
          </cell>
          <cell r="N1173" t="str">
            <v>Producción Sect. Institucionales</v>
          </cell>
          <cell r="O1173" t="str">
            <v>Consumo de capital fijo</v>
          </cell>
          <cell r="P1173" t="str">
            <v>Sector Institucional no especificado</v>
          </cell>
          <cell r="Q1173" t="str">
            <v>4</v>
          </cell>
          <cell r="R1173" t="str">
            <v>Industria Manufacturera</v>
          </cell>
        </row>
        <row r="1174">
          <cell r="A1174" t="str">
            <v>CEI_a01</v>
          </cell>
          <cell r="B1174" t="str">
            <v>S_NAB</v>
          </cell>
          <cell r="C1174">
            <v>9</v>
          </cell>
          <cell r="D1174">
            <v>12</v>
          </cell>
          <cell r="E1174">
            <v>52</v>
          </cell>
          <cell r="F1174" t="str">
            <v>Empleos</v>
          </cell>
          <cell r="H1174">
            <v>31</v>
          </cell>
          <cell r="I1174" t="str">
            <v>EQC</v>
          </cell>
          <cell r="J1174">
            <v>25008.524555161599</v>
          </cell>
          <cell r="K1174">
            <v>11</v>
          </cell>
          <cell r="L1174" t="str">
            <v>2001</v>
          </cell>
          <cell r="M1174" t="str">
            <v>Elaboración de combustible</v>
          </cell>
          <cell r="N1174" t="str">
            <v>Producción Sect. Institucionales</v>
          </cell>
          <cell r="O1174" t="str">
            <v>Consumo de capital fijo</v>
          </cell>
          <cell r="P1174" t="str">
            <v>Sector Institucional no especificado</v>
          </cell>
          <cell r="Q1174" t="str">
            <v>4</v>
          </cell>
          <cell r="R1174" t="str">
            <v>Industria Manufacturera</v>
          </cell>
        </row>
        <row r="1175">
          <cell r="A1175" t="str">
            <v>CEI_a01</v>
          </cell>
          <cell r="B1175" t="str">
            <v>S_NAB</v>
          </cell>
          <cell r="C1175">
            <v>9</v>
          </cell>
          <cell r="D1175">
            <v>12</v>
          </cell>
          <cell r="E1175">
            <v>52</v>
          </cell>
          <cell r="F1175" t="str">
            <v>Empleos</v>
          </cell>
          <cell r="H1175">
            <v>31</v>
          </cell>
          <cell r="I1175" t="str">
            <v>EQC</v>
          </cell>
          <cell r="J1175">
            <v>106445.885720274</v>
          </cell>
          <cell r="K1175">
            <v>12</v>
          </cell>
          <cell r="L1175" t="str">
            <v>2000</v>
          </cell>
          <cell r="M1175" t="str">
            <v>Químicos, Caucho y Plástico</v>
          </cell>
          <cell r="N1175" t="str">
            <v>Producción Sect. Institucionales</v>
          </cell>
          <cell r="O1175" t="str">
            <v>Consumo de capital fijo</v>
          </cell>
          <cell r="P1175" t="str">
            <v>Sector Institucional no especificado</v>
          </cell>
          <cell r="Q1175" t="str">
            <v>4</v>
          </cell>
          <cell r="R1175" t="str">
            <v>Industria Manufacturera</v>
          </cell>
        </row>
        <row r="1176">
          <cell r="A1176" t="str">
            <v>CEI_a01</v>
          </cell>
          <cell r="B1176" t="str">
            <v>S_NAB</v>
          </cell>
          <cell r="C1176">
            <v>9</v>
          </cell>
          <cell r="D1176">
            <v>12</v>
          </cell>
          <cell r="E1176">
            <v>52</v>
          </cell>
          <cell r="F1176" t="str">
            <v>Empleos</v>
          </cell>
          <cell r="H1176">
            <v>31</v>
          </cell>
          <cell r="I1176" t="str">
            <v>EQC</v>
          </cell>
          <cell r="J1176">
            <v>116694.599673516</v>
          </cell>
          <cell r="K1176">
            <v>12</v>
          </cell>
          <cell r="L1176" t="str">
            <v>2001</v>
          </cell>
          <cell r="M1176" t="str">
            <v>Químicos, Caucho y Plástico</v>
          </cell>
          <cell r="N1176" t="str">
            <v>Producción Sect. Institucionales</v>
          </cell>
          <cell r="O1176" t="str">
            <v>Consumo de capital fijo</v>
          </cell>
          <cell r="P1176" t="str">
            <v>Sector Institucional no especificado</v>
          </cell>
          <cell r="Q1176" t="str">
            <v>4</v>
          </cell>
          <cell r="R1176" t="str">
            <v>Industria Manufacturera</v>
          </cell>
        </row>
        <row r="1177">
          <cell r="A1177" t="str">
            <v>CEI_a01</v>
          </cell>
          <cell r="B1177" t="str">
            <v>S_NAB</v>
          </cell>
          <cell r="C1177">
            <v>9</v>
          </cell>
          <cell r="D1177">
            <v>12</v>
          </cell>
          <cell r="E1177">
            <v>52</v>
          </cell>
          <cell r="F1177" t="str">
            <v>Empleos</v>
          </cell>
          <cell r="H1177">
            <v>31</v>
          </cell>
          <cell r="I1177" t="str">
            <v>EQC</v>
          </cell>
          <cell r="J1177">
            <v>70872.0716762308</v>
          </cell>
          <cell r="K1177">
            <v>13</v>
          </cell>
          <cell r="L1177" t="str">
            <v>2000</v>
          </cell>
          <cell r="M1177" t="str">
            <v>Vidrio y Otros Minerales</v>
          </cell>
          <cell r="N1177" t="str">
            <v>Producción Sect. Institucionales</v>
          </cell>
          <cell r="O1177" t="str">
            <v>Consumo de capital fijo</v>
          </cell>
          <cell r="P1177" t="str">
            <v>Sector Institucional no especificado</v>
          </cell>
          <cell r="Q1177" t="str">
            <v>4</v>
          </cell>
          <cell r="R1177" t="str">
            <v>Industria Manufacturera</v>
          </cell>
        </row>
        <row r="1178">
          <cell r="A1178" t="str">
            <v>CEI_a01</v>
          </cell>
          <cell r="B1178" t="str">
            <v>S_NAB</v>
          </cell>
          <cell r="C1178">
            <v>9</v>
          </cell>
          <cell r="D1178">
            <v>12</v>
          </cell>
          <cell r="E1178">
            <v>52</v>
          </cell>
          <cell r="F1178" t="str">
            <v>Empleos</v>
          </cell>
          <cell r="H1178">
            <v>31</v>
          </cell>
          <cell r="I1178" t="str">
            <v>EQC</v>
          </cell>
          <cell r="J1178">
            <v>79518.727403293102</v>
          </cell>
          <cell r="K1178">
            <v>13</v>
          </cell>
          <cell r="L1178" t="str">
            <v>2001</v>
          </cell>
          <cell r="M1178" t="str">
            <v>Vidrio y Otros Minerales</v>
          </cell>
          <cell r="N1178" t="str">
            <v>Producción Sect. Institucionales</v>
          </cell>
          <cell r="O1178" t="str">
            <v>Consumo de capital fijo</v>
          </cell>
          <cell r="P1178" t="str">
            <v>Sector Institucional no especificado</v>
          </cell>
          <cell r="Q1178" t="str">
            <v>4</v>
          </cell>
          <cell r="R1178" t="str">
            <v>Industria Manufacturera</v>
          </cell>
        </row>
        <row r="1179">
          <cell r="A1179" t="str">
            <v>CEI_a01</v>
          </cell>
          <cell r="B1179" t="str">
            <v>S_NAB</v>
          </cell>
          <cell r="C1179">
            <v>9</v>
          </cell>
          <cell r="D1179">
            <v>12</v>
          </cell>
          <cell r="E1179">
            <v>52</v>
          </cell>
          <cell r="F1179" t="str">
            <v>Empleos</v>
          </cell>
          <cell r="H1179">
            <v>31</v>
          </cell>
          <cell r="I1179" t="str">
            <v>EQC</v>
          </cell>
          <cell r="J1179">
            <v>117121.519450957</v>
          </cell>
          <cell r="K1179">
            <v>14</v>
          </cell>
          <cell r="L1179" t="str">
            <v>2000</v>
          </cell>
          <cell r="M1179" t="str">
            <v>Otras Manufactureras</v>
          </cell>
          <cell r="N1179" t="str">
            <v>Producción Sect. Institucionales</v>
          </cell>
          <cell r="O1179" t="str">
            <v>Consumo de capital fijo</v>
          </cell>
          <cell r="P1179" t="str">
            <v>Sector Institucional no especificado</v>
          </cell>
          <cell r="Q1179" t="str">
            <v>4</v>
          </cell>
          <cell r="R1179" t="str">
            <v>Industria Manufacturera</v>
          </cell>
        </row>
        <row r="1180">
          <cell r="A1180" t="str">
            <v>CEI_a01</v>
          </cell>
          <cell r="B1180" t="str">
            <v>S_NAB</v>
          </cell>
          <cell r="C1180">
            <v>9</v>
          </cell>
          <cell r="D1180">
            <v>12</v>
          </cell>
          <cell r="E1180">
            <v>52</v>
          </cell>
          <cell r="F1180" t="str">
            <v>Empleos</v>
          </cell>
          <cell r="H1180">
            <v>31</v>
          </cell>
          <cell r="I1180" t="str">
            <v>EQC</v>
          </cell>
          <cell r="J1180">
            <v>125948.07097317799</v>
          </cell>
          <cell r="K1180">
            <v>14</v>
          </cell>
          <cell r="L1180" t="str">
            <v>2001</v>
          </cell>
          <cell r="M1180" t="str">
            <v>Otras Manufactureras</v>
          </cell>
          <cell r="N1180" t="str">
            <v>Producción Sect. Institucionales</v>
          </cell>
          <cell r="O1180" t="str">
            <v>Consumo de capital fijo</v>
          </cell>
          <cell r="P1180" t="str">
            <v>Sector Institucional no especificado</v>
          </cell>
          <cell r="Q1180" t="str">
            <v>4</v>
          </cell>
          <cell r="R1180" t="str">
            <v>Industria Manufacturera</v>
          </cell>
        </row>
        <row r="1181">
          <cell r="A1181" t="str">
            <v>CEI_a01</v>
          </cell>
          <cell r="B1181" t="str">
            <v>S_NAB</v>
          </cell>
          <cell r="C1181">
            <v>9</v>
          </cell>
          <cell r="D1181">
            <v>12</v>
          </cell>
          <cell r="E1181">
            <v>52</v>
          </cell>
          <cell r="F1181" t="str">
            <v>Empleos</v>
          </cell>
          <cell r="H1181">
            <v>31</v>
          </cell>
          <cell r="I1181" t="str">
            <v>EQC</v>
          </cell>
          <cell r="J1181">
            <v>259479</v>
          </cell>
          <cell r="K1181">
            <v>15</v>
          </cell>
          <cell r="L1181" t="str">
            <v>2000</v>
          </cell>
          <cell r="M1181" t="str">
            <v>Electricidad, Gas y Agua</v>
          </cell>
          <cell r="N1181" t="str">
            <v>Producción Sect. Institucionales</v>
          </cell>
          <cell r="O1181" t="str">
            <v>Consumo de capital fijo</v>
          </cell>
          <cell r="P1181" t="str">
            <v>Sector Institucional no especificado</v>
          </cell>
          <cell r="Q1181" t="str">
            <v>5</v>
          </cell>
          <cell r="R1181" t="str">
            <v>Electricidad, Gas y Agua</v>
          </cell>
        </row>
        <row r="1182">
          <cell r="A1182" t="str">
            <v>CEI_a01</v>
          </cell>
          <cell r="B1182" t="str">
            <v>S_NAB</v>
          </cell>
          <cell r="C1182">
            <v>9</v>
          </cell>
          <cell r="D1182">
            <v>12</v>
          </cell>
          <cell r="E1182">
            <v>52</v>
          </cell>
          <cell r="F1182" t="str">
            <v>Empleos</v>
          </cell>
          <cell r="H1182">
            <v>31</v>
          </cell>
          <cell r="I1182" t="str">
            <v>EQC</v>
          </cell>
          <cell r="J1182">
            <v>266335</v>
          </cell>
          <cell r="K1182">
            <v>15</v>
          </cell>
          <cell r="L1182" t="str">
            <v>2001</v>
          </cell>
          <cell r="M1182" t="str">
            <v>Electricidad, Gas y Agua</v>
          </cell>
          <cell r="N1182" t="str">
            <v>Producción Sect. Institucionales</v>
          </cell>
          <cell r="O1182" t="str">
            <v>Consumo de capital fijo</v>
          </cell>
          <cell r="P1182" t="str">
            <v>Sector Institucional no especificado</v>
          </cell>
          <cell r="Q1182" t="str">
            <v>5</v>
          </cell>
          <cell r="R1182" t="str">
            <v>Electricidad, Gas y Agua</v>
          </cell>
        </row>
        <row r="1183">
          <cell r="A1183" t="str">
            <v>CEI_a01</v>
          </cell>
          <cell r="B1183" t="str">
            <v>S_NAB</v>
          </cell>
          <cell r="C1183">
            <v>9</v>
          </cell>
          <cell r="D1183">
            <v>12</v>
          </cell>
          <cell r="E1183">
            <v>52</v>
          </cell>
          <cell r="F1183" t="str">
            <v>Empleos</v>
          </cell>
          <cell r="H1183">
            <v>31</v>
          </cell>
          <cell r="I1183" t="str">
            <v>EQC</v>
          </cell>
          <cell r="J1183">
            <v>96414.381654089797</v>
          </cell>
          <cell r="K1183">
            <v>16</v>
          </cell>
          <cell r="L1183" t="str">
            <v>2000</v>
          </cell>
          <cell r="M1183" t="str">
            <v>Construcción</v>
          </cell>
          <cell r="N1183" t="str">
            <v>Producción Sect. Institucionales</v>
          </cell>
          <cell r="O1183" t="str">
            <v>Consumo de capital fijo</v>
          </cell>
          <cell r="P1183" t="str">
            <v>Sector Institucional no especificado</v>
          </cell>
          <cell r="Q1183" t="str">
            <v>6</v>
          </cell>
          <cell r="R1183" t="str">
            <v>Construcción</v>
          </cell>
        </row>
        <row r="1184">
          <cell r="A1184" t="str">
            <v>CEI_a01</v>
          </cell>
          <cell r="B1184" t="str">
            <v>S_NAB</v>
          </cell>
          <cell r="C1184">
            <v>9</v>
          </cell>
          <cell r="D1184">
            <v>12</v>
          </cell>
          <cell r="E1184">
            <v>52</v>
          </cell>
          <cell r="F1184" t="str">
            <v>Empleos</v>
          </cell>
          <cell r="H1184">
            <v>31</v>
          </cell>
          <cell r="I1184" t="str">
            <v>EQC</v>
          </cell>
          <cell r="J1184">
            <v>102265.60071443301</v>
          </cell>
          <cell r="K1184">
            <v>16</v>
          </cell>
          <cell r="L1184" t="str">
            <v>2001</v>
          </cell>
          <cell r="M1184" t="str">
            <v>Construcción</v>
          </cell>
          <cell r="N1184" t="str">
            <v>Producción Sect. Institucionales</v>
          </cell>
          <cell r="O1184" t="str">
            <v>Consumo de capital fijo</v>
          </cell>
          <cell r="P1184" t="str">
            <v>Sector Institucional no especificado</v>
          </cell>
          <cell r="Q1184" t="str">
            <v>6</v>
          </cell>
          <cell r="R1184" t="str">
            <v>Construcción</v>
          </cell>
        </row>
        <row r="1185">
          <cell r="A1185" t="str">
            <v>CEI_a01</v>
          </cell>
          <cell r="B1185" t="str">
            <v>S_NAB</v>
          </cell>
          <cell r="C1185">
            <v>9</v>
          </cell>
          <cell r="D1185">
            <v>12</v>
          </cell>
          <cell r="E1185">
            <v>52</v>
          </cell>
          <cell r="F1185" t="str">
            <v>Empleos</v>
          </cell>
          <cell r="H1185">
            <v>31</v>
          </cell>
          <cell r="I1185" t="str">
            <v>EQC</v>
          </cell>
          <cell r="J1185">
            <v>246460</v>
          </cell>
          <cell r="K1185">
            <v>17</v>
          </cell>
          <cell r="L1185" t="str">
            <v>2000</v>
          </cell>
          <cell r="M1185" t="str">
            <v>Comercio</v>
          </cell>
          <cell r="N1185" t="str">
            <v>Producción Sect. Institucionales</v>
          </cell>
          <cell r="O1185" t="str">
            <v>Consumo de capital fijo</v>
          </cell>
          <cell r="P1185" t="str">
            <v>Sector Institucional no especificado</v>
          </cell>
          <cell r="Q1185" t="str">
            <v>7</v>
          </cell>
          <cell r="R1185" t="str">
            <v>Comercio, Hoteles y Restaurantes</v>
          </cell>
        </row>
        <row r="1186">
          <cell r="A1186" t="str">
            <v>CEI_a01</v>
          </cell>
          <cell r="B1186" t="str">
            <v>S_NAB</v>
          </cell>
          <cell r="C1186">
            <v>9</v>
          </cell>
          <cell r="D1186">
            <v>12</v>
          </cell>
          <cell r="E1186">
            <v>52</v>
          </cell>
          <cell r="F1186" t="str">
            <v>Empleos</v>
          </cell>
          <cell r="H1186">
            <v>31</v>
          </cell>
          <cell r="I1186" t="str">
            <v>EQC</v>
          </cell>
          <cell r="J1186">
            <v>268656.25074507599</v>
          </cell>
          <cell r="K1186">
            <v>17</v>
          </cell>
          <cell r="L1186" t="str">
            <v>2001</v>
          </cell>
          <cell r="M1186" t="str">
            <v>Comercio</v>
          </cell>
          <cell r="N1186" t="str">
            <v>Producción Sect. Institucionales</v>
          </cell>
          <cell r="O1186" t="str">
            <v>Consumo de capital fijo</v>
          </cell>
          <cell r="P1186" t="str">
            <v>Sector Institucional no especificado</v>
          </cell>
          <cell r="Q1186" t="str">
            <v>7</v>
          </cell>
          <cell r="R1186" t="str">
            <v>Comercio, Hoteles y Restaurantes</v>
          </cell>
        </row>
        <row r="1187">
          <cell r="A1187" t="str">
            <v>CEI_a01</v>
          </cell>
          <cell r="B1187" t="str">
            <v>S_NAB</v>
          </cell>
          <cell r="C1187">
            <v>9</v>
          </cell>
          <cell r="D1187">
            <v>12</v>
          </cell>
          <cell r="E1187">
            <v>52</v>
          </cell>
          <cell r="F1187" t="str">
            <v>Empleos</v>
          </cell>
          <cell r="H1187">
            <v>31</v>
          </cell>
          <cell r="I1187" t="str">
            <v>EQC</v>
          </cell>
          <cell r="J1187">
            <v>42341.603000000003</v>
          </cell>
          <cell r="K1187">
            <v>18</v>
          </cell>
          <cell r="L1187" t="str">
            <v>2000</v>
          </cell>
          <cell r="M1187" t="str">
            <v>Hoteles y Restaurantes</v>
          </cell>
          <cell r="N1187" t="str">
            <v>Producción Sect. Institucionales</v>
          </cell>
          <cell r="O1187" t="str">
            <v>Consumo de capital fijo</v>
          </cell>
          <cell r="P1187" t="str">
            <v>Sector Institucional no especificado</v>
          </cell>
          <cell r="Q1187" t="str">
            <v>7</v>
          </cell>
          <cell r="R1187" t="str">
            <v>Comercio, Hoteles y Restaurantes</v>
          </cell>
        </row>
        <row r="1188">
          <cell r="A1188" t="str">
            <v>CEI_a01</v>
          </cell>
          <cell r="B1188" t="str">
            <v>S_NAB</v>
          </cell>
          <cell r="C1188">
            <v>9</v>
          </cell>
          <cell r="D1188">
            <v>12</v>
          </cell>
          <cell r="E1188">
            <v>52</v>
          </cell>
          <cell r="F1188" t="str">
            <v>Empleos</v>
          </cell>
          <cell r="H1188">
            <v>31</v>
          </cell>
          <cell r="I1188" t="str">
            <v>EQC</v>
          </cell>
          <cell r="J1188">
            <v>44990.777999999998</v>
          </cell>
          <cell r="K1188">
            <v>18</v>
          </cell>
          <cell r="L1188" t="str">
            <v>2001</v>
          </cell>
          <cell r="M1188" t="str">
            <v>Hoteles y Restaurantes</v>
          </cell>
          <cell r="N1188" t="str">
            <v>Producción Sect. Institucionales</v>
          </cell>
          <cell r="O1188" t="str">
            <v>Consumo de capital fijo</v>
          </cell>
          <cell r="P1188" t="str">
            <v>Sector Institucional no especificado</v>
          </cell>
          <cell r="Q1188" t="str">
            <v>7</v>
          </cell>
          <cell r="R1188" t="str">
            <v>Comercio, Hoteles y Restaurantes</v>
          </cell>
        </row>
        <row r="1189">
          <cell r="A1189" t="str">
            <v>CEI_a01</v>
          </cell>
          <cell r="B1189" t="str">
            <v>S_NAB</v>
          </cell>
          <cell r="C1189">
            <v>9</v>
          </cell>
          <cell r="D1189">
            <v>12</v>
          </cell>
          <cell r="E1189">
            <v>52</v>
          </cell>
          <cell r="F1189" t="str">
            <v>Empleos</v>
          </cell>
          <cell r="H1189">
            <v>31</v>
          </cell>
          <cell r="I1189" t="str">
            <v>EQC</v>
          </cell>
          <cell r="J1189">
            <v>597824.56711000204</v>
          </cell>
          <cell r="K1189">
            <v>19</v>
          </cell>
          <cell r="L1189" t="str">
            <v>2000</v>
          </cell>
          <cell r="M1189" t="str">
            <v>Transportes</v>
          </cell>
          <cell r="N1189" t="str">
            <v>Producción Sect. Institucionales</v>
          </cell>
          <cell r="O1189" t="str">
            <v>Consumo de capital fijo</v>
          </cell>
          <cell r="P1189" t="str">
            <v>Sector Institucional no especificado</v>
          </cell>
          <cell r="Q1189" t="str">
            <v>8</v>
          </cell>
          <cell r="R1189" t="str">
            <v>Transporte y Comunicaciones</v>
          </cell>
        </row>
        <row r="1190">
          <cell r="A1190" t="str">
            <v>CEI_a01</v>
          </cell>
          <cell r="B1190" t="str">
            <v>S_NAB</v>
          </cell>
          <cell r="C1190">
            <v>9</v>
          </cell>
          <cell r="D1190">
            <v>12</v>
          </cell>
          <cell r="E1190">
            <v>52</v>
          </cell>
          <cell r="F1190" t="str">
            <v>Empleos</v>
          </cell>
          <cell r="H1190">
            <v>31</v>
          </cell>
          <cell r="I1190" t="str">
            <v>EQC</v>
          </cell>
          <cell r="J1190">
            <v>677532.41887703596</v>
          </cell>
          <cell r="K1190">
            <v>19</v>
          </cell>
          <cell r="L1190" t="str">
            <v>2001</v>
          </cell>
          <cell r="M1190" t="str">
            <v>Transportes</v>
          </cell>
          <cell r="N1190" t="str">
            <v>Producción Sect. Institucionales</v>
          </cell>
          <cell r="O1190" t="str">
            <v>Consumo de capital fijo</v>
          </cell>
          <cell r="P1190" t="str">
            <v>Sector Institucional no especificado</v>
          </cell>
          <cell r="Q1190" t="str">
            <v>8</v>
          </cell>
          <cell r="R1190" t="str">
            <v>Transporte y Comunicaciones</v>
          </cell>
        </row>
        <row r="1191">
          <cell r="A1191" t="str">
            <v>CEI_a01</v>
          </cell>
          <cell r="B1191" t="str">
            <v>S_NAB</v>
          </cell>
          <cell r="C1191">
            <v>9</v>
          </cell>
          <cell r="D1191">
            <v>12</v>
          </cell>
          <cell r="E1191">
            <v>52</v>
          </cell>
          <cell r="F1191" t="str">
            <v>Empleos</v>
          </cell>
          <cell r="H1191">
            <v>31</v>
          </cell>
          <cell r="I1191" t="str">
            <v>EQC</v>
          </cell>
          <cell r="J1191">
            <v>314404</v>
          </cell>
          <cell r="K1191">
            <v>20</v>
          </cell>
          <cell r="L1191" t="str">
            <v>2000</v>
          </cell>
          <cell r="M1191" t="str">
            <v>Comunicaciones</v>
          </cell>
          <cell r="N1191" t="str">
            <v>Producción Sect. Institucionales</v>
          </cell>
          <cell r="O1191" t="str">
            <v>Consumo de capital fijo</v>
          </cell>
          <cell r="P1191" t="str">
            <v>Sector Institucional no especificado</v>
          </cell>
          <cell r="Q1191" t="str">
            <v>8</v>
          </cell>
          <cell r="R1191" t="str">
            <v>Transporte y Comunicaciones</v>
          </cell>
        </row>
        <row r="1192">
          <cell r="A1192" t="str">
            <v>CEI_a01</v>
          </cell>
          <cell r="B1192" t="str">
            <v>S_NAB</v>
          </cell>
          <cell r="C1192">
            <v>9</v>
          </cell>
          <cell r="D1192">
            <v>12</v>
          </cell>
          <cell r="E1192">
            <v>52</v>
          </cell>
          <cell r="F1192" t="str">
            <v>Empleos</v>
          </cell>
          <cell r="H1192">
            <v>31</v>
          </cell>
          <cell r="I1192" t="str">
            <v>EQC</v>
          </cell>
          <cell r="J1192">
            <v>403256.26646092202</v>
          </cell>
          <cell r="K1192">
            <v>20</v>
          </cell>
          <cell r="L1192" t="str">
            <v>2001</v>
          </cell>
          <cell r="M1192" t="str">
            <v>Comunicaciones</v>
          </cell>
          <cell r="N1192" t="str">
            <v>Producción Sect. Institucionales</v>
          </cell>
          <cell r="O1192" t="str">
            <v>Consumo de capital fijo</v>
          </cell>
          <cell r="P1192" t="str">
            <v>Sector Institucional no especificado</v>
          </cell>
          <cell r="Q1192" t="str">
            <v>8</v>
          </cell>
          <cell r="R1192" t="str">
            <v>Transporte y Comunicaciones</v>
          </cell>
        </row>
        <row r="1193">
          <cell r="A1193" t="str">
            <v>CEI_a01</v>
          </cell>
          <cell r="B1193" t="str">
            <v>S_NAB</v>
          </cell>
          <cell r="C1193">
            <v>9</v>
          </cell>
          <cell r="D1193">
            <v>12</v>
          </cell>
          <cell r="E1193">
            <v>52</v>
          </cell>
          <cell r="F1193" t="str">
            <v>Empleos</v>
          </cell>
          <cell r="H1193">
            <v>31</v>
          </cell>
          <cell r="I1193" t="str">
            <v>EQC</v>
          </cell>
          <cell r="J1193">
            <v>93930</v>
          </cell>
          <cell r="K1193">
            <v>21</v>
          </cell>
          <cell r="L1193" t="str">
            <v>2000</v>
          </cell>
          <cell r="M1193" t="str">
            <v>Intermediación financiera</v>
          </cell>
          <cell r="N1193" t="str">
            <v>Producción Sect. Institucionales</v>
          </cell>
          <cell r="O1193" t="str">
            <v>Consumo de capital fijo</v>
          </cell>
          <cell r="P1193" t="str">
            <v>Sector Institucional no especificado</v>
          </cell>
          <cell r="Q1193" t="str">
            <v>9</v>
          </cell>
          <cell r="R1193" t="str">
            <v>Servicios Financieros y Empresariales</v>
          </cell>
        </row>
        <row r="1194">
          <cell r="A1194" t="str">
            <v>CEI_a01</v>
          </cell>
          <cell r="B1194" t="str">
            <v>S_NAB</v>
          </cell>
          <cell r="C1194">
            <v>9</v>
          </cell>
          <cell r="D1194">
            <v>12</v>
          </cell>
          <cell r="E1194">
            <v>52</v>
          </cell>
          <cell r="F1194" t="str">
            <v>Empleos</v>
          </cell>
          <cell r="H1194">
            <v>31</v>
          </cell>
          <cell r="I1194" t="str">
            <v>EQC</v>
          </cell>
          <cell r="J1194">
            <v>99472</v>
          </cell>
          <cell r="K1194">
            <v>21</v>
          </cell>
          <cell r="L1194" t="str">
            <v>2001</v>
          </cell>
          <cell r="M1194" t="str">
            <v>Intermediación financiera</v>
          </cell>
          <cell r="N1194" t="str">
            <v>Producción Sect. Institucionales</v>
          </cell>
          <cell r="O1194" t="str">
            <v>Consumo de capital fijo</v>
          </cell>
          <cell r="P1194" t="str">
            <v>Sector Institucional no especificado</v>
          </cell>
          <cell r="Q1194" t="str">
            <v>9</v>
          </cell>
          <cell r="R1194" t="str">
            <v>Servicios Financieros y Empresariales</v>
          </cell>
        </row>
        <row r="1195">
          <cell r="A1195" t="str">
            <v>CEI_a01</v>
          </cell>
          <cell r="B1195" t="str">
            <v>S_NAB</v>
          </cell>
          <cell r="C1195">
            <v>9</v>
          </cell>
          <cell r="D1195">
            <v>12</v>
          </cell>
          <cell r="E1195">
            <v>52</v>
          </cell>
          <cell r="F1195" t="str">
            <v>Empleos</v>
          </cell>
          <cell r="H1195">
            <v>31</v>
          </cell>
          <cell r="I1195" t="str">
            <v>EQC</v>
          </cell>
          <cell r="J1195">
            <v>20588</v>
          </cell>
          <cell r="K1195">
            <v>22</v>
          </cell>
          <cell r="L1195" t="str">
            <v>2000</v>
          </cell>
          <cell r="M1195" t="str">
            <v>Compañías de seguros</v>
          </cell>
          <cell r="N1195" t="str">
            <v>Producción Sect. Institucionales</v>
          </cell>
          <cell r="O1195" t="str">
            <v>Consumo de capital fijo</v>
          </cell>
          <cell r="P1195" t="str">
            <v>Sector Institucional no especificado</v>
          </cell>
          <cell r="Q1195" t="str">
            <v>9</v>
          </cell>
          <cell r="R1195" t="str">
            <v>Servicios Financieros y Empresariales</v>
          </cell>
        </row>
        <row r="1196">
          <cell r="A1196" t="str">
            <v>CEI_a01</v>
          </cell>
          <cell r="B1196" t="str">
            <v>S_NAB</v>
          </cell>
          <cell r="C1196">
            <v>9</v>
          </cell>
          <cell r="D1196">
            <v>12</v>
          </cell>
          <cell r="E1196">
            <v>52</v>
          </cell>
          <cell r="F1196" t="str">
            <v>Empleos</v>
          </cell>
          <cell r="H1196">
            <v>31</v>
          </cell>
          <cell r="I1196" t="str">
            <v>EQC</v>
          </cell>
          <cell r="J1196">
            <v>18547</v>
          </cell>
          <cell r="K1196">
            <v>22</v>
          </cell>
          <cell r="L1196" t="str">
            <v>2001</v>
          </cell>
          <cell r="M1196" t="str">
            <v>Compañías de seguros</v>
          </cell>
          <cell r="N1196" t="str">
            <v>Producción Sect. Institucionales</v>
          </cell>
          <cell r="O1196" t="str">
            <v>Consumo de capital fijo</v>
          </cell>
          <cell r="P1196" t="str">
            <v>Sector Institucional no especificado</v>
          </cell>
          <cell r="Q1196" t="str">
            <v>9</v>
          </cell>
          <cell r="R1196" t="str">
            <v>Servicios Financieros y Empresariales</v>
          </cell>
        </row>
        <row r="1197">
          <cell r="A1197" t="str">
            <v>CEI_a01</v>
          </cell>
          <cell r="B1197" t="str">
            <v>S_NAB</v>
          </cell>
          <cell r="C1197">
            <v>9</v>
          </cell>
          <cell r="D1197">
            <v>12</v>
          </cell>
          <cell r="E1197">
            <v>52</v>
          </cell>
          <cell r="F1197" t="str">
            <v>Empleos</v>
          </cell>
          <cell r="H1197">
            <v>31</v>
          </cell>
          <cell r="I1197" t="str">
            <v>EQC</v>
          </cell>
          <cell r="J1197">
            <v>227366.10800000001</v>
          </cell>
          <cell r="K1197">
            <v>23</v>
          </cell>
          <cell r="L1197" t="str">
            <v>2000</v>
          </cell>
          <cell r="M1197" t="str">
            <v>Actividades inmobiliarias</v>
          </cell>
          <cell r="N1197" t="str">
            <v>Producción Sect. Institucionales</v>
          </cell>
          <cell r="O1197" t="str">
            <v>Consumo de capital fijo</v>
          </cell>
          <cell r="P1197" t="str">
            <v>Sector Institucional no especificado</v>
          </cell>
          <cell r="Q1197" t="str">
            <v>9</v>
          </cell>
          <cell r="R1197" t="str">
            <v>Servicios Financieros y Empresariales</v>
          </cell>
        </row>
        <row r="1198">
          <cell r="A1198" t="str">
            <v>CEI_a01</v>
          </cell>
          <cell r="B1198" t="str">
            <v>S_NAB</v>
          </cell>
          <cell r="C1198">
            <v>9</v>
          </cell>
          <cell r="D1198">
            <v>12</v>
          </cell>
          <cell r="E1198">
            <v>52</v>
          </cell>
          <cell r="F1198" t="str">
            <v>Empleos</v>
          </cell>
          <cell r="H1198">
            <v>31</v>
          </cell>
          <cell r="I1198" t="str">
            <v>EQC</v>
          </cell>
          <cell r="J1198">
            <v>241367.31700000001</v>
          </cell>
          <cell r="K1198">
            <v>23</v>
          </cell>
          <cell r="L1198" t="str">
            <v>2001</v>
          </cell>
          <cell r="M1198" t="str">
            <v>Actividades inmobiliarias</v>
          </cell>
          <cell r="N1198" t="str">
            <v>Producción Sect. Institucionales</v>
          </cell>
          <cell r="O1198" t="str">
            <v>Consumo de capital fijo</v>
          </cell>
          <cell r="P1198" t="str">
            <v>Sector Institucional no especificado</v>
          </cell>
          <cell r="Q1198" t="str">
            <v>9</v>
          </cell>
          <cell r="R1198" t="str">
            <v>Servicios Financieros y Empresariales</v>
          </cell>
        </row>
        <row r="1199">
          <cell r="A1199" t="str">
            <v>CEI_a01</v>
          </cell>
          <cell r="B1199" t="str">
            <v>S_NAB</v>
          </cell>
          <cell r="C1199">
            <v>9</v>
          </cell>
          <cell r="D1199">
            <v>12</v>
          </cell>
          <cell r="E1199">
            <v>52</v>
          </cell>
          <cell r="F1199" t="str">
            <v>Empleos</v>
          </cell>
          <cell r="H1199">
            <v>31</v>
          </cell>
          <cell r="I1199" t="str">
            <v>EQC</v>
          </cell>
          <cell r="J1199">
            <v>237357.503</v>
          </cell>
          <cell r="K1199">
            <v>24</v>
          </cell>
          <cell r="L1199" t="str">
            <v>2000</v>
          </cell>
          <cell r="M1199" t="str">
            <v>Activ. de Ss. Empresariales</v>
          </cell>
          <cell r="N1199" t="str">
            <v>Producción Sect. Institucionales</v>
          </cell>
          <cell r="O1199" t="str">
            <v>Consumo de capital fijo</v>
          </cell>
          <cell r="P1199" t="str">
            <v>Sector Institucional no especificado</v>
          </cell>
          <cell r="Q1199" t="str">
            <v>9</v>
          </cell>
          <cell r="R1199" t="str">
            <v>Servicios Financieros y Empresariales</v>
          </cell>
        </row>
        <row r="1200">
          <cell r="A1200" t="str">
            <v>CEI_a01</v>
          </cell>
          <cell r="B1200" t="str">
            <v>S_NAB</v>
          </cell>
          <cell r="C1200">
            <v>9</v>
          </cell>
          <cell r="D1200">
            <v>12</v>
          </cell>
          <cell r="E1200">
            <v>52</v>
          </cell>
          <cell r="F1200" t="str">
            <v>Empleos</v>
          </cell>
          <cell r="H1200">
            <v>31</v>
          </cell>
          <cell r="I1200" t="str">
            <v>EQC</v>
          </cell>
          <cell r="J1200">
            <v>252899.75708042801</v>
          </cell>
          <cell r="K1200">
            <v>24</v>
          </cell>
          <cell r="L1200" t="str">
            <v>2001</v>
          </cell>
          <cell r="M1200" t="str">
            <v>Activ. de Ss. Empresariales</v>
          </cell>
          <cell r="N1200" t="str">
            <v>Producción Sect. Institucionales</v>
          </cell>
          <cell r="O1200" t="str">
            <v>Consumo de capital fijo</v>
          </cell>
          <cell r="P1200" t="str">
            <v>Sector Institucional no especificado</v>
          </cell>
          <cell r="Q1200" t="str">
            <v>9</v>
          </cell>
          <cell r="R1200" t="str">
            <v>Servicios Financieros y Empresariales</v>
          </cell>
        </row>
        <row r="1201">
          <cell r="A1201" t="str">
            <v>CEI_a01</v>
          </cell>
          <cell r="B1201" t="str">
            <v>S_NAB</v>
          </cell>
          <cell r="C1201">
            <v>9</v>
          </cell>
          <cell r="D1201">
            <v>12</v>
          </cell>
          <cell r="E1201">
            <v>52</v>
          </cell>
          <cell r="F1201" t="str">
            <v>Empleos</v>
          </cell>
          <cell r="H1201">
            <v>31</v>
          </cell>
          <cell r="I1201" t="str">
            <v>EQC</v>
          </cell>
          <cell r="J1201">
            <v>1025615</v>
          </cell>
          <cell r="K1201">
            <v>25</v>
          </cell>
          <cell r="L1201" t="str">
            <v>2000</v>
          </cell>
          <cell r="M1201" t="str">
            <v>Propiedad de vivienda</v>
          </cell>
          <cell r="N1201" t="str">
            <v>Producción Sect. Institucionales</v>
          </cell>
          <cell r="O1201" t="str">
            <v>Consumo de capital fijo</v>
          </cell>
          <cell r="P1201" t="str">
            <v>Sector Institucional no especificado</v>
          </cell>
          <cell r="Q1201" t="str">
            <v>10</v>
          </cell>
          <cell r="R1201" t="str">
            <v>Propiedad de Vivienda</v>
          </cell>
        </row>
        <row r="1202">
          <cell r="A1202" t="str">
            <v>CEI_a01</v>
          </cell>
          <cell r="B1202" t="str">
            <v>S_NAB</v>
          </cell>
          <cell r="C1202">
            <v>9</v>
          </cell>
          <cell r="D1202">
            <v>12</v>
          </cell>
          <cell r="E1202">
            <v>52</v>
          </cell>
          <cell r="F1202" t="str">
            <v>Empleos</v>
          </cell>
          <cell r="H1202">
            <v>31</v>
          </cell>
          <cell r="I1202" t="str">
            <v>EQC</v>
          </cell>
          <cell r="J1202">
            <v>1082008</v>
          </cell>
          <cell r="K1202">
            <v>25</v>
          </cell>
          <cell r="L1202" t="str">
            <v>2001</v>
          </cell>
          <cell r="M1202" t="str">
            <v>Propiedad de vivienda</v>
          </cell>
          <cell r="N1202" t="str">
            <v>Producción Sect. Institucionales</v>
          </cell>
          <cell r="O1202" t="str">
            <v>Consumo de capital fijo</v>
          </cell>
          <cell r="P1202" t="str">
            <v>Sector Institucional no especificado</v>
          </cell>
          <cell r="Q1202" t="str">
            <v>10</v>
          </cell>
          <cell r="R1202" t="str">
            <v>Propiedad de Vivienda</v>
          </cell>
        </row>
        <row r="1203">
          <cell r="A1203" t="str">
            <v>CEI_a01</v>
          </cell>
          <cell r="B1203" t="str">
            <v>S_NAB</v>
          </cell>
          <cell r="C1203">
            <v>9</v>
          </cell>
          <cell r="D1203">
            <v>12</v>
          </cell>
          <cell r="E1203">
            <v>52</v>
          </cell>
          <cell r="F1203" t="str">
            <v>Empleos</v>
          </cell>
          <cell r="H1203">
            <v>31</v>
          </cell>
          <cell r="I1203" t="str">
            <v>EQC</v>
          </cell>
          <cell r="J1203">
            <v>325200.53493312001</v>
          </cell>
          <cell r="K1203">
            <v>26</v>
          </cell>
          <cell r="L1203" t="str">
            <v>2000</v>
          </cell>
          <cell r="M1203" t="str">
            <v>Administración pública</v>
          </cell>
          <cell r="N1203" t="str">
            <v>Producción Sect. Institucionales</v>
          </cell>
          <cell r="O1203" t="str">
            <v>Consumo de capital fijo</v>
          </cell>
          <cell r="P1203" t="str">
            <v>Sector Institucional no especificado</v>
          </cell>
          <cell r="Q1203" t="str">
            <v>12</v>
          </cell>
          <cell r="R1203" t="str">
            <v>Administración Pública</v>
          </cell>
        </row>
        <row r="1204">
          <cell r="A1204" t="str">
            <v>CEI_a01</v>
          </cell>
          <cell r="B1204" t="str">
            <v>S_NAB</v>
          </cell>
          <cell r="C1204">
            <v>9</v>
          </cell>
          <cell r="D1204">
            <v>12</v>
          </cell>
          <cell r="E1204">
            <v>52</v>
          </cell>
          <cell r="F1204" t="str">
            <v>Empleos</v>
          </cell>
          <cell r="H1204">
            <v>31</v>
          </cell>
          <cell r="I1204" t="str">
            <v>EQC</v>
          </cell>
          <cell r="J1204">
            <v>331675.41065788601</v>
          </cell>
          <cell r="K1204">
            <v>26</v>
          </cell>
          <cell r="L1204" t="str">
            <v>2001</v>
          </cell>
          <cell r="M1204" t="str">
            <v>Administración pública</v>
          </cell>
          <cell r="N1204" t="str">
            <v>Producción Sect. Institucionales</v>
          </cell>
          <cell r="O1204" t="str">
            <v>Consumo de capital fijo</v>
          </cell>
          <cell r="P1204" t="str">
            <v>Sector Institucional no especificado</v>
          </cell>
          <cell r="Q1204" t="str">
            <v>12</v>
          </cell>
          <cell r="R1204" t="str">
            <v>Administración Pública</v>
          </cell>
        </row>
        <row r="1205">
          <cell r="A1205" t="str">
            <v>CEI_a01</v>
          </cell>
          <cell r="B1205" t="str">
            <v>S_NAB</v>
          </cell>
          <cell r="C1205">
            <v>9</v>
          </cell>
          <cell r="D1205">
            <v>12</v>
          </cell>
          <cell r="E1205">
            <v>52</v>
          </cell>
          <cell r="F1205" t="str">
            <v>Empleos</v>
          </cell>
          <cell r="H1205">
            <v>31</v>
          </cell>
          <cell r="I1205" t="str">
            <v>EQC</v>
          </cell>
          <cell r="J1205">
            <v>119175</v>
          </cell>
          <cell r="K1205">
            <v>27</v>
          </cell>
          <cell r="L1205" t="str">
            <v>2000</v>
          </cell>
          <cell r="M1205" t="str">
            <v>Educación pública</v>
          </cell>
          <cell r="N1205" t="str">
            <v>Producción Sect. Institucionales</v>
          </cell>
          <cell r="O1205" t="str">
            <v>Consumo de capital fijo</v>
          </cell>
          <cell r="P1205" t="str">
            <v>Sector Institucional no especificado</v>
          </cell>
          <cell r="Q1205" t="str">
            <v>11</v>
          </cell>
          <cell r="R1205" t="str">
            <v>Servicios Sociales y Personales</v>
          </cell>
        </row>
        <row r="1206">
          <cell r="A1206" t="str">
            <v>CEI_a01</v>
          </cell>
          <cell r="B1206" t="str">
            <v>S_NAB</v>
          </cell>
          <cell r="C1206">
            <v>9</v>
          </cell>
          <cell r="D1206">
            <v>12</v>
          </cell>
          <cell r="E1206">
            <v>52</v>
          </cell>
          <cell r="F1206" t="str">
            <v>Empleos</v>
          </cell>
          <cell r="H1206">
            <v>31</v>
          </cell>
          <cell r="I1206" t="str">
            <v>EQC</v>
          </cell>
          <cell r="J1206">
            <v>135191.405</v>
          </cell>
          <cell r="K1206">
            <v>27</v>
          </cell>
          <cell r="L1206" t="str">
            <v>2001</v>
          </cell>
          <cell r="M1206" t="str">
            <v>Educación pública</v>
          </cell>
          <cell r="N1206" t="str">
            <v>Producción Sect. Institucionales</v>
          </cell>
          <cell r="O1206" t="str">
            <v>Consumo de capital fijo</v>
          </cell>
          <cell r="P1206" t="str">
            <v>Sector Institucional no especificado</v>
          </cell>
          <cell r="Q1206" t="str">
            <v>11</v>
          </cell>
          <cell r="R1206" t="str">
            <v>Servicios Sociales y Personales</v>
          </cell>
        </row>
        <row r="1207">
          <cell r="A1207" t="str">
            <v>CEI_a01</v>
          </cell>
          <cell r="B1207" t="str">
            <v>S_NAB</v>
          </cell>
          <cell r="C1207">
            <v>9</v>
          </cell>
          <cell r="D1207">
            <v>12</v>
          </cell>
          <cell r="E1207">
            <v>52</v>
          </cell>
          <cell r="F1207" t="str">
            <v>Empleos</v>
          </cell>
          <cell r="H1207">
            <v>31</v>
          </cell>
          <cell r="I1207" t="str">
            <v>EQC</v>
          </cell>
          <cell r="J1207">
            <v>33076.7645482925</v>
          </cell>
          <cell r="K1207">
            <v>28</v>
          </cell>
          <cell r="L1207" t="str">
            <v>2000</v>
          </cell>
          <cell r="M1207" t="str">
            <v>Educación privada</v>
          </cell>
          <cell r="N1207" t="str">
            <v>Producción Sect. Institucionales</v>
          </cell>
          <cell r="O1207" t="str">
            <v>Consumo de capital fijo</v>
          </cell>
          <cell r="P1207" t="str">
            <v>Sector Institucional no especificado</v>
          </cell>
          <cell r="Q1207" t="str">
            <v>11</v>
          </cell>
          <cell r="R1207" t="str">
            <v>Servicios Sociales y Personales</v>
          </cell>
        </row>
        <row r="1208">
          <cell r="A1208" t="str">
            <v>CEI_a01</v>
          </cell>
          <cell r="B1208" t="str">
            <v>S_NAB</v>
          </cell>
          <cell r="C1208">
            <v>9</v>
          </cell>
          <cell r="D1208">
            <v>12</v>
          </cell>
          <cell r="E1208">
            <v>52</v>
          </cell>
          <cell r="F1208" t="str">
            <v>Empleos</v>
          </cell>
          <cell r="H1208">
            <v>31</v>
          </cell>
          <cell r="I1208" t="str">
            <v>EQC</v>
          </cell>
          <cell r="J1208">
            <v>23708.3725425062</v>
          </cell>
          <cell r="K1208">
            <v>28</v>
          </cell>
          <cell r="L1208" t="str">
            <v>2001</v>
          </cell>
          <cell r="M1208" t="str">
            <v>Educación privada</v>
          </cell>
          <cell r="N1208" t="str">
            <v>Producción Sect. Institucionales</v>
          </cell>
          <cell r="O1208" t="str">
            <v>Consumo de capital fijo</v>
          </cell>
          <cell r="P1208" t="str">
            <v>Sector Institucional no especificado</v>
          </cell>
          <cell r="Q1208" t="str">
            <v>11</v>
          </cell>
          <cell r="R1208" t="str">
            <v>Servicios Sociales y Personales</v>
          </cell>
        </row>
        <row r="1209">
          <cell r="A1209" t="str">
            <v>CEI_a01</v>
          </cell>
          <cell r="B1209" t="str">
            <v>S_NAB</v>
          </cell>
          <cell r="C1209">
            <v>9</v>
          </cell>
          <cell r="D1209">
            <v>12</v>
          </cell>
          <cell r="E1209">
            <v>52</v>
          </cell>
          <cell r="F1209" t="str">
            <v>Empleos</v>
          </cell>
          <cell r="H1209">
            <v>31</v>
          </cell>
          <cell r="I1209" t="str">
            <v>EQC</v>
          </cell>
          <cell r="J1209">
            <v>178310</v>
          </cell>
          <cell r="K1209">
            <v>29</v>
          </cell>
          <cell r="L1209" t="str">
            <v>2000</v>
          </cell>
          <cell r="M1209" t="str">
            <v>Salud pública</v>
          </cell>
          <cell r="N1209" t="str">
            <v>Producción Sect. Institucionales</v>
          </cell>
          <cell r="O1209" t="str">
            <v>Consumo de capital fijo</v>
          </cell>
          <cell r="P1209" t="str">
            <v>Sector Institucional no especificado</v>
          </cell>
          <cell r="Q1209" t="str">
            <v>11</v>
          </cell>
          <cell r="R1209" t="str">
            <v>Servicios Sociales y Personales</v>
          </cell>
        </row>
        <row r="1210">
          <cell r="A1210" t="str">
            <v>CEI_a01</v>
          </cell>
          <cell r="B1210" t="str">
            <v>S_NAB</v>
          </cell>
          <cell r="C1210">
            <v>9</v>
          </cell>
          <cell r="D1210">
            <v>12</v>
          </cell>
          <cell r="E1210">
            <v>52</v>
          </cell>
          <cell r="F1210" t="str">
            <v>Empleos</v>
          </cell>
          <cell r="H1210">
            <v>31</v>
          </cell>
          <cell r="I1210" t="str">
            <v>EQC</v>
          </cell>
          <cell r="J1210">
            <v>192485</v>
          </cell>
          <cell r="K1210">
            <v>29</v>
          </cell>
          <cell r="L1210" t="str">
            <v>2001</v>
          </cell>
          <cell r="M1210" t="str">
            <v>Salud pública</v>
          </cell>
          <cell r="N1210" t="str">
            <v>Producción Sect. Institucionales</v>
          </cell>
          <cell r="O1210" t="str">
            <v>Consumo de capital fijo</v>
          </cell>
          <cell r="P1210" t="str">
            <v>Sector Institucional no especificado</v>
          </cell>
          <cell r="Q1210" t="str">
            <v>11</v>
          </cell>
          <cell r="R1210" t="str">
            <v>Servicios Sociales y Personales</v>
          </cell>
        </row>
        <row r="1211">
          <cell r="A1211" t="str">
            <v>CEI_a01</v>
          </cell>
          <cell r="B1211" t="str">
            <v>S_NAB</v>
          </cell>
          <cell r="C1211">
            <v>9</v>
          </cell>
          <cell r="D1211">
            <v>12</v>
          </cell>
          <cell r="E1211">
            <v>52</v>
          </cell>
          <cell r="F1211" t="str">
            <v>Empleos</v>
          </cell>
          <cell r="H1211">
            <v>31</v>
          </cell>
          <cell r="I1211" t="str">
            <v>EQC</v>
          </cell>
          <cell r="J1211">
            <v>43767.830995199998</v>
          </cell>
          <cell r="K1211">
            <v>30</v>
          </cell>
          <cell r="L1211" t="str">
            <v>2000</v>
          </cell>
          <cell r="M1211" t="str">
            <v>Salud privada</v>
          </cell>
          <cell r="N1211" t="str">
            <v>Producción Sect. Institucionales</v>
          </cell>
          <cell r="O1211" t="str">
            <v>Consumo de capital fijo</v>
          </cell>
          <cell r="P1211" t="str">
            <v>Sector Institucional no especificado</v>
          </cell>
          <cell r="Q1211" t="str">
            <v>11</v>
          </cell>
          <cell r="R1211" t="str">
            <v>Servicios Sociales y Personales</v>
          </cell>
        </row>
        <row r="1212">
          <cell r="A1212" t="str">
            <v>CEI_a01</v>
          </cell>
          <cell r="B1212" t="str">
            <v>S_NAB</v>
          </cell>
          <cell r="C1212">
            <v>9</v>
          </cell>
          <cell r="D1212">
            <v>12</v>
          </cell>
          <cell r="E1212">
            <v>52</v>
          </cell>
          <cell r="F1212" t="str">
            <v>Empleos</v>
          </cell>
          <cell r="H1212">
            <v>31</v>
          </cell>
          <cell r="I1212" t="str">
            <v>EQC</v>
          </cell>
          <cell r="J1212">
            <v>33709.765075763302</v>
          </cell>
          <cell r="K1212">
            <v>30</v>
          </cell>
          <cell r="L1212" t="str">
            <v>2001</v>
          </cell>
          <cell r="M1212" t="str">
            <v>Salud privada</v>
          </cell>
          <cell r="N1212" t="str">
            <v>Producción Sect. Institucionales</v>
          </cell>
          <cell r="O1212" t="str">
            <v>Consumo de capital fijo</v>
          </cell>
          <cell r="P1212" t="str">
            <v>Sector Institucional no especificado</v>
          </cell>
          <cell r="Q1212" t="str">
            <v>11</v>
          </cell>
          <cell r="R1212" t="str">
            <v>Servicios Sociales y Personales</v>
          </cell>
        </row>
        <row r="1213">
          <cell r="A1213" t="str">
            <v>CEI_a01</v>
          </cell>
          <cell r="B1213" t="str">
            <v>S_NAB</v>
          </cell>
          <cell r="C1213">
            <v>9</v>
          </cell>
          <cell r="D1213">
            <v>12</v>
          </cell>
          <cell r="E1213">
            <v>52</v>
          </cell>
          <cell r="F1213" t="str">
            <v>Empleos</v>
          </cell>
          <cell r="H1213">
            <v>31</v>
          </cell>
          <cell r="I1213" t="str">
            <v>EQC</v>
          </cell>
          <cell r="J1213">
            <v>62947.646000000001</v>
          </cell>
          <cell r="K1213">
            <v>31</v>
          </cell>
          <cell r="L1213" t="str">
            <v>2000</v>
          </cell>
          <cell r="M1213" t="str">
            <v>Esparcimiento y Ss. Diversos</v>
          </cell>
          <cell r="N1213" t="str">
            <v>Producción Sect. Institucionales</v>
          </cell>
          <cell r="O1213" t="str">
            <v>Consumo de capital fijo</v>
          </cell>
          <cell r="P1213" t="str">
            <v>Sector Institucional no especificado</v>
          </cell>
          <cell r="Q1213" t="str">
            <v>11</v>
          </cell>
          <cell r="R1213" t="str">
            <v>Servicios Sociales y Personales</v>
          </cell>
        </row>
        <row r="1214">
          <cell r="A1214" t="str">
            <v>CEI_a01</v>
          </cell>
          <cell r="B1214" t="str">
            <v>S_NAB</v>
          </cell>
          <cell r="C1214">
            <v>9</v>
          </cell>
          <cell r="D1214">
            <v>12</v>
          </cell>
          <cell r="E1214">
            <v>52</v>
          </cell>
          <cell r="F1214" t="str">
            <v>Empleos</v>
          </cell>
          <cell r="H1214">
            <v>31</v>
          </cell>
          <cell r="I1214" t="str">
            <v>EQC</v>
          </cell>
          <cell r="J1214">
            <v>69008.322</v>
          </cell>
          <cell r="K1214">
            <v>31</v>
          </cell>
          <cell r="L1214" t="str">
            <v>2001</v>
          </cell>
          <cell r="M1214" t="str">
            <v>Esparcimiento y Ss. Diversos</v>
          </cell>
          <cell r="N1214" t="str">
            <v>Producción Sect. Institucionales</v>
          </cell>
          <cell r="O1214" t="str">
            <v>Consumo de capital fijo</v>
          </cell>
          <cell r="P1214" t="str">
            <v>Sector Institucional no especificado</v>
          </cell>
          <cell r="Q1214" t="str">
            <v>11</v>
          </cell>
          <cell r="R1214" t="str">
            <v>Servicios Sociales y Personales</v>
          </cell>
        </row>
        <row r="1215">
          <cell r="A1215" t="str">
            <v>CEI_a01</v>
          </cell>
          <cell r="B1215" t="str">
            <v>S_NAB</v>
          </cell>
          <cell r="C1215">
            <v>9</v>
          </cell>
          <cell r="D1215">
            <v>12</v>
          </cell>
          <cell r="E1215">
            <v>52</v>
          </cell>
          <cell r="F1215" t="str">
            <v>Empleos</v>
          </cell>
          <cell r="G1215">
            <v>6111</v>
          </cell>
          <cell r="H1215">
            <v>31</v>
          </cell>
          <cell r="I1215" t="str">
            <v>EQC</v>
          </cell>
          <cell r="J1215">
            <v>-515095.86266125401</v>
          </cell>
          <cell r="K1215">
            <v>32</v>
          </cell>
          <cell r="L1215" t="str">
            <v>2000</v>
          </cell>
          <cell r="M1215" t="str">
            <v>Actividad no especificada</v>
          </cell>
          <cell r="N1215" t="str">
            <v>Producción Sect. Institucionales</v>
          </cell>
          <cell r="O1215" t="str">
            <v>Consumo de capital fijo</v>
          </cell>
          <cell r="P1215" t="str">
            <v>Sector Institucional no especificado</v>
          </cell>
          <cell r="Q1215" t="str">
            <v>13</v>
          </cell>
          <cell r="R1215" t="str">
            <v>Actividad no especificada</v>
          </cell>
        </row>
        <row r="1216">
          <cell r="A1216" t="str">
            <v>CEI_a01</v>
          </cell>
          <cell r="B1216" t="str">
            <v>S_NAB</v>
          </cell>
          <cell r="C1216">
            <v>9</v>
          </cell>
          <cell r="D1216">
            <v>12</v>
          </cell>
          <cell r="E1216">
            <v>52</v>
          </cell>
          <cell r="F1216" t="str">
            <v>Empleos</v>
          </cell>
          <cell r="G1216">
            <v>6111</v>
          </cell>
          <cell r="H1216">
            <v>31</v>
          </cell>
          <cell r="I1216" t="str">
            <v>EQC</v>
          </cell>
          <cell r="J1216">
            <v>-662589.71049319603</v>
          </cell>
          <cell r="K1216">
            <v>32</v>
          </cell>
          <cell r="L1216" t="str">
            <v>2001</v>
          </cell>
          <cell r="M1216" t="str">
            <v>Actividad no especificada</v>
          </cell>
          <cell r="N1216" t="str">
            <v>Producción Sect. Institucionales</v>
          </cell>
          <cell r="O1216" t="str">
            <v>Consumo de capital fijo</v>
          </cell>
          <cell r="P1216" t="str">
            <v>Sector Institucional no especificado</v>
          </cell>
          <cell r="Q1216" t="str">
            <v>13</v>
          </cell>
          <cell r="R1216" t="str">
            <v>Actividad no especificada</v>
          </cell>
        </row>
        <row r="1217">
          <cell r="A1217" t="str">
            <v>CEI_a01</v>
          </cell>
          <cell r="B1217" t="str">
            <v>S_NAB</v>
          </cell>
          <cell r="C1217">
            <v>9</v>
          </cell>
          <cell r="D1217">
            <v>12</v>
          </cell>
          <cell r="E1217">
            <v>411</v>
          </cell>
          <cell r="F1217" t="str">
            <v>Empleos</v>
          </cell>
          <cell r="H1217">
            <v>31</v>
          </cell>
          <cell r="I1217" t="str">
            <v>EQC</v>
          </cell>
          <cell r="J1217">
            <v>893808.59661719203</v>
          </cell>
          <cell r="K1217">
            <v>1</v>
          </cell>
          <cell r="L1217" t="str">
            <v>2000</v>
          </cell>
          <cell r="M1217" t="str">
            <v>Agropecuario Silvícola</v>
          </cell>
          <cell r="N1217" t="str">
            <v>Producción Sect. Institucionales</v>
          </cell>
          <cell r="O1217" t="str">
            <v>Remuneraciones</v>
          </cell>
          <cell r="P1217" t="str">
            <v>Sector Institucional no especificado</v>
          </cell>
          <cell r="Q1217" t="str">
            <v>1</v>
          </cell>
          <cell r="R1217" t="str">
            <v>Agropecuario Silvícola</v>
          </cell>
        </row>
        <row r="1218">
          <cell r="A1218" t="str">
            <v>CEI_a01</v>
          </cell>
          <cell r="B1218" t="str">
            <v>S_NAB</v>
          </cell>
          <cell r="C1218">
            <v>9</v>
          </cell>
          <cell r="D1218">
            <v>12</v>
          </cell>
          <cell r="E1218">
            <v>411</v>
          </cell>
          <cell r="F1218" t="str">
            <v>Empleos</v>
          </cell>
          <cell r="H1218">
            <v>31</v>
          </cell>
          <cell r="I1218" t="str">
            <v>EQC</v>
          </cell>
          <cell r="J1218">
            <v>990592.24782218703</v>
          </cell>
          <cell r="K1218">
            <v>1</v>
          </cell>
          <cell r="L1218" t="str">
            <v>2001</v>
          </cell>
          <cell r="M1218" t="str">
            <v>Agropecuario Silvícola</v>
          </cell>
          <cell r="N1218" t="str">
            <v>Producción Sect. Institucionales</v>
          </cell>
          <cell r="O1218" t="str">
            <v>Remuneraciones</v>
          </cell>
          <cell r="P1218" t="str">
            <v>Sector Institucional no especificado</v>
          </cell>
          <cell r="Q1218" t="str">
            <v>1</v>
          </cell>
          <cell r="R1218" t="str">
            <v>Agropecuario Silvícola</v>
          </cell>
        </row>
        <row r="1219">
          <cell r="A1219" t="str">
            <v>CEI_a01</v>
          </cell>
          <cell r="B1219" t="str">
            <v>S_NAB</v>
          </cell>
          <cell r="C1219">
            <v>9</v>
          </cell>
          <cell r="D1219">
            <v>12</v>
          </cell>
          <cell r="E1219">
            <v>411</v>
          </cell>
          <cell r="F1219" t="str">
            <v>Empleos</v>
          </cell>
          <cell r="H1219">
            <v>31</v>
          </cell>
          <cell r="I1219" t="str">
            <v>EQC</v>
          </cell>
          <cell r="J1219">
            <v>211694.75352943401</v>
          </cell>
          <cell r="K1219">
            <v>2</v>
          </cell>
          <cell r="L1219" t="str">
            <v>2000</v>
          </cell>
          <cell r="M1219" t="str">
            <v>Pesca Extractiva</v>
          </cell>
          <cell r="N1219" t="str">
            <v>Producción Sect. Institucionales</v>
          </cell>
          <cell r="O1219" t="str">
            <v>Remuneraciones</v>
          </cell>
          <cell r="P1219" t="str">
            <v>Sector Institucional no especificado</v>
          </cell>
          <cell r="Q1219" t="str">
            <v>2</v>
          </cell>
          <cell r="R1219" t="str">
            <v>Pesca Extractiva</v>
          </cell>
        </row>
        <row r="1220">
          <cell r="A1220" t="str">
            <v>CEI_a01</v>
          </cell>
          <cell r="B1220" t="str">
            <v>S_NAB</v>
          </cell>
          <cell r="C1220">
            <v>9</v>
          </cell>
          <cell r="D1220">
            <v>12</v>
          </cell>
          <cell r="E1220">
            <v>411</v>
          </cell>
          <cell r="F1220" t="str">
            <v>Empleos</v>
          </cell>
          <cell r="H1220">
            <v>31</v>
          </cell>
          <cell r="I1220" t="str">
            <v>EQC</v>
          </cell>
          <cell r="J1220">
            <v>214750.53142581499</v>
          </cell>
          <cell r="K1220">
            <v>2</v>
          </cell>
          <cell r="L1220" t="str">
            <v>2001</v>
          </cell>
          <cell r="M1220" t="str">
            <v>Pesca Extractiva</v>
          </cell>
          <cell r="N1220" t="str">
            <v>Producción Sect. Institucionales</v>
          </cell>
          <cell r="O1220" t="str">
            <v>Remuneraciones</v>
          </cell>
          <cell r="P1220" t="str">
            <v>Sector Institucional no especificado</v>
          </cell>
          <cell r="Q1220" t="str">
            <v>2</v>
          </cell>
          <cell r="R1220" t="str">
            <v>Pesca Extractiva</v>
          </cell>
        </row>
        <row r="1221">
          <cell r="A1221" t="str">
            <v>CEI_a01</v>
          </cell>
          <cell r="B1221" t="str">
            <v>S_NAB</v>
          </cell>
          <cell r="C1221">
            <v>9</v>
          </cell>
          <cell r="D1221">
            <v>12</v>
          </cell>
          <cell r="E1221">
            <v>411</v>
          </cell>
          <cell r="F1221" t="str">
            <v>Empleos</v>
          </cell>
          <cell r="H1221">
            <v>31</v>
          </cell>
          <cell r="I1221" t="str">
            <v>EQC</v>
          </cell>
          <cell r="J1221">
            <v>33577</v>
          </cell>
          <cell r="K1221">
            <v>3</v>
          </cell>
          <cell r="L1221" t="str">
            <v>2000</v>
          </cell>
          <cell r="M1221" t="str">
            <v>Extracción de Petróleo</v>
          </cell>
          <cell r="N1221" t="str">
            <v>Producción Sect. Institucionales</v>
          </cell>
          <cell r="O1221" t="str">
            <v>Remuneraciones</v>
          </cell>
          <cell r="P1221" t="str">
            <v>Sector Institucional no especificado</v>
          </cell>
          <cell r="Q1221" t="str">
            <v>3</v>
          </cell>
          <cell r="R1221" t="str">
            <v>Minería</v>
          </cell>
        </row>
        <row r="1222">
          <cell r="A1222" t="str">
            <v>CEI_a01</v>
          </cell>
          <cell r="B1222" t="str">
            <v>S_NAB</v>
          </cell>
          <cell r="C1222">
            <v>9</v>
          </cell>
          <cell r="D1222">
            <v>12</v>
          </cell>
          <cell r="E1222">
            <v>411</v>
          </cell>
          <cell r="F1222" t="str">
            <v>Empleos</v>
          </cell>
          <cell r="H1222">
            <v>31</v>
          </cell>
          <cell r="I1222" t="str">
            <v>EQC</v>
          </cell>
          <cell r="J1222">
            <v>35676</v>
          </cell>
          <cell r="K1222">
            <v>3</v>
          </cell>
          <cell r="L1222" t="str">
            <v>2001</v>
          </cell>
          <cell r="M1222" t="str">
            <v>Extracción de Petróleo</v>
          </cell>
          <cell r="N1222" t="str">
            <v>Producción Sect. Institucionales</v>
          </cell>
          <cell r="O1222" t="str">
            <v>Remuneraciones</v>
          </cell>
          <cell r="P1222" t="str">
            <v>Sector Institucional no especificado</v>
          </cell>
          <cell r="Q1222" t="str">
            <v>3</v>
          </cell>
          <cell r="R1222" t="str">
            <v>Minería</v>
          </cell>
        </row>
        <row r="1223">
          <cell r="A1223" t="str">
            <v>CEI_a01</v>
          </cell>
          <cell r="B1223" t="str">
            <v>S_NAB</v>
          </cell>
          <cell r="C1223">
            <v>9</v>
          </cell>
          <cell r="D1223">
            <v>12</v>
          </cell>
          <cell r="E1223">
            <v>411</v>
          </cell>
          <cell r="F1223" t="str">
            <v>Empleos</v>
          </cell>
          <cell r="H1223">
            <v>31</v>
          </cell>
          <cell r="I1223" t="str">
            <v>EQC</v>
          </cell>
          <cell r="J1223">
            <v>575550</v>
          </cell>
          <cell r="K1223">
            <v>4</v>
          </cell>
          <cell r="L1223" t="str">
            <v>2000</v>
          </cell>
          <cell r="M1223" t="str">
            <v>Minería del Cobre</v>
          </cell>
          <cell r="N1223" t="str">
            <v>Producción Sect. Institucionales</v>
          </cell>
          <cell r="O1223" t="str">
            <v>Remuneraciones</v>
          </cell>
          <cell r="P1223" t="str">
            <v>Sector Institucional no especificado</v>
          </cell>
          <cell r="Q1223" t="str">
            <v>3</v>
          </cell>
          <cell r="R1223" t="str">
            <v>Minería</v>
          </cell>
        </row>
        <row r="1224">
          <cell r="A1224" t="str">
            <v>CEI_a01</v>
          </cell>
          <cell r="B1224" t="str">
            <v>S_NAB</v>
          </cell>
          <cell r="C1224">
            <v>9</v>
          </cell>
          <cell r="D1224">
            <v>12</v>
          </cell>
          <cell r="E1224">
            <v>411</v>
          </cell>
          <cell r="F1224" t="str">
            <v>Empleos</v>
          </cell>
          <cell r="H1224">
            <v>31</v>
          </cell>
          <cell r="I1224" t="str">
            <v>EQC</v>
          </cell>
          <cell r="J1224">
            <v>652117.99999999802</v>
          </cell>
          <cell r="K1224">
            <v>4</v>
          </cell>
          <cell r="L1224" t="str">
            <v>2001</v>
          </cell>
          <cell r="M1224" t="str">
            <v>Minería del Cobre</v>
          </cell>
          <cell r="N1224" t="str">
            <v>Producción Sect. Institucionales</v>
          </cell>
          <cell r="O1224" t="str">
            <v>Remuneraciones</v>
          </cell>
          <cell r="P1224" t="str">
            <v>Sector Institucional no especificado</v>
          </cell>
          <cell r="Q1224" t="str">
            <v>3</v>
          </cell>
          <cell r="R1224" t="str">
            <v>Minería</v>
          </cell>
        </row>
        <row r="1225">
          <cell r="A1225" t="str">
            <v>CEI_a01</v>
          </cell>
          <cell r="B1225" t="str">
            <v>S_NAB</v>
          </cell>
          <cell r="C1225">
            <v>9</v>
          </cell>
          <cell r="D1225">
            <v>12</v>
          </cell>
          <cell r="E1225">
            <v>411</v>
          </cell>
          <cell r="F1225" t="str">
            <v>Empleos</v>
          </cell>
          <cell r="H1225">
            <v>31</v>
          </cell>
          <cell r="I1225" t="str">
            <v>EQC</v>
          </cell>
          <cell r="J1225">
            <v>120042</v>
          </cell>
          <cell r="K1225">
            <v>5</v>
          </cell>
          <cell r="L1225" t="str">
            <v>2000</v>
          </cell>
          <cell r="M1225" t="str">
            <v>Resto Minería</v>
          </cell>
          <cell r="N1225" t="str">
            <v>Producción Sect. Institucionales</v>
          </cell>
          <cell r="O1225" t="str">
            <v>Remuneraciones</v>
          </cell>
          <cell r="P1225" t="str">
            <v>Sector Institucional no especificado</v>
          </cell>
          <cell r="Q1225" t="str">
            <v>3</v>
          </cell>
          <cell r="R1225" t="str">
            <v>Minería</v>
          </cell>
        </row>
        <row r="1226">
          <cell r="A1226" t="str">
            <v>CEI_a01</v>
          </cell>
          <cell r="B1226" t="str">
            <v>S_NAB</v>
          </cell>
          <cell r="C1226">
            <v>9</v>
          </cell>
          <cell r="D1226">
            <v>12</v>
          </cell>
          <cell r="E1226">
            <v>411</v>
          </cell>
          <cell r="F1226" t="str">
            <v>Empleos</v>
          </cell>
          <cell r="H1226">
            <v>31</v>
          </cell>
          <cell r="I1226" t="str">
            <v>EQC</v>
          </cell>
          <cell r="J1226">
            <v>125800</v>
          </cell>
          <cell r="K1226">
            <v>5</v>
          </cell>
          <cell r="L1226" t="str">
            <v>2001</v>
          </cell>
          <cell r="M1226" t="str">
            <v>Resto Minería</v>
          </cell>
          <cell r="N1226" t="str">
            <v>Producción Sect. Institucionales</v>
          </cell>
          <cell r="O1226" t="str">
            <v>Remuneraciones</v>
          </cell>
          <cell r="P1226" t="str">
            <v>Sector Institucional no especificado</v>
          </cell>
          <cell r="Q1226" t="str">
            <v>3</v>
          </cell>
          <cell r="R1226" t="str">
            <v>Minería</v>
          </cell>
        </row>
        <row r="1227">
          <cell r="A1227" t="str">
            <v>CEI_a01</v>
          </cell>
          <cell r="B1227" t="str">
            <v>S_NAB</v>
          </cell>
          <cell r="C1227">
            <v>9</v>
          </cell>
          <cell r="D1227">
            <v>12</v>
          </cell>
          <cell r="E1227">
            <v>411</v>
          </cell>
          <cell r="F1227" t="str">
            <v>Empleos</v>
          </cell>
          <cell r="H1227">
            <v>31</v>
          </cell>
          <cell r="I1227" t="str">
            <v>EQC</v>
          </cell>
          <cell r="J1227">
            <v>423255.00583278999</v>
          </cell>
          <cell r="K1227">
            <v>6</v>
          </cell>
          <cell r="L1227" t="str">
            <v>2000</v>
          </cell>
          <cell r="M1227" t="str">
            <v>Industria Alimenticia</v>
          </cell>
          <cell r="N1227" t="str">
            <v>Producción Sect. Institucionales</v>
          </cell>
          <cell r="O1227" t="str">
            <v>Remuneraciones</v>
          </cell>
          <cell r="P1227" t="str">
            <v>Sector Institucional no especificado</v>
          </cell>
          <cell r="Q1227" t="str">
            <v>4</v>
          </cell>
          <cell r="R1227" t="str">
            <v>Industria Manufacturera</v>
          </cell>
        </row>
        <row r="1228">
          <cell r="A1228" t="str">
            <v>CEI_a01</v>
          </cell>
          <cell r="B1228" t="str">
            <v>S_NAB</v>
          </cell>
          <cell r="C1228">
            <v>9</v>
          </cell>
          <cell r="D1228">
            <v>12</v>
          </cell>
          <cell r="E1228">
            <v>411</v>
          </cell>
          <cell r="F1228" t="str">
            <v>Empleos</v>
          </cell>
          <cell r="H1228">
            <v>31</v>
          </cell>
          <cell r="I1228" t="str">
            <v>EQC</v>
          </cell>
          <cell r="J1228">
            <v>450154.64879979001</v>
          </cell>
          <cell r="K1228">
            <v>6</v>
          </cell>
          <cell r="L1228" t="str">
            <v>2001</v>
          </cell>
          <cell r="M1228" t="str">
            <v>Industria Alimenticia</v>
          </cell>
          <cell r="N1228" t="str">
            <v>Producción Sect. Institucionales</v>
          </cell>
          <cell r="O1228" t="str">
            <v>Remuneraciones</v>
          </cell>
          <cell r="P1228" t="str">
            <v>Sector Institucional no especificado</v>
          </cell>
          <cell r="Q1228" t="str">
            <v>4</v>
          </cell>
          <cell r="R1228" t="str">
            <v>Industria Manufacturera</v>
          </cell>
        </row>
        <row r="1229">
          <cell r="A1229" t="str">
            <v>CEI_a01</v>
          </cell>
          <cell r="B1229" t="str">
            <v>S_NAB</v>
          </cell>
          <cell r="C1229">
            <v>9</v>
          </cell>
          <cell r="D1229">
            <v>12</v>
          </cell>
          <cell r="E1229">
            <v>411</v>
          </cell>
          <cell r="F1229" t="str">
            <v>Empleos</v>
          </cell>
          <cell r="H1229">
            <v>31</v>
          </cell>
          <cell r="I1229" t="str">
            <v>EQC</v>
          </cell>
          <cell r="J1229">
            <v>97805.347575474894</v>
          </cell>
          <cell r="K1229">
            <v>7</v>
          </cell>
          <cell r="L1229" t="str">
            <v>2000</v>
          </cell>
          <cell r="M1229" t="str">
            <v>Bebidas y Licores</v>
          </cell>
          <cell r="N1229" t="str">
            <v>Producción Sect. Institucionales</v>
          </cell>
          <cell r="O1229" t="str">
            <v>Remuneraciones</v>
          </cell>
          <cell r="P1229" t="str">
            <v>Sector Institucional no especificado</v>
          </cell>
          <cell r="Q1229" t="str">
            <v>4</v>
          </cell>
          <cell r="R1229" t="str">
            <v>Industria Manufacturera</v>
          </cell>
        </row>
        <row r="1230">
          <cell r="A1230" t="str">
            <v>CEI_a01</v>
          </cell>
          <cell r="B1230" t="str">
            <v>S_NAB</v>
          </cell>
          <cell r="C1230">
            <v>9</v>
          </cell>
          <cell r="D1230">
            <v>12</v>
          </cell>
          <cell r="E1230">
            <v>411</v>
          </cell>
          <cell r="F1230" t="str">
            <v>Empleos</v>
          </cell>
          <cell r="H1230">
            <v>31</v>
          </cell>
          <cell r="I1230" t="str">
            <v>EQC</v>
          </cell>
          <cell r="J1230">
            <v>107943.20269609999</v>
          </cell>
          <cell r="K1230">
            <v>7</v>
          </cell>
          <cell r="L1230" t="str">
            <v>2001</v>
          </cell>
          <cell r="M1230" t="str">
            <v>Bebidas y Licores</v>
          </cell>
          <cell r="N1230" t="str">
            <v>Producción Sect. Institucionales</v>
          </cell>
          <cell r="O1230" t="str">
            <v>Remuneraciones</v>
          </cell>
          <cell r="P1230" t="str">
            <v>Sector Institucional no especificado</v>
          </cell>
          <cell r="Q1230" t="str">
            <v>4</v>
          </cell>
          <cell r="R1230" t="str">
            <v>Industria Manufacturera</v>
          </cell>
        </row>
        <row r="1231">
          <cell r="A1231" t="str">
            <v>CEI_a01</v>
          </cell>
          <cell r="B1231" t="str">
            <v>S_NAB</v>
          </cell>
          <cell r="C1231">
            <v>9</v>
          </cell>
          <cell r="D1231">
            <v>12</v>
          </cell>
          <cell r="E1231">
            <v>411</v>
          </cell>
          <cell r="F1231" t="str">
            <v>Empleos</v>
          </cell>
          <cell r="H1231">
            <v>31</v>
          </cell>
          <cell r="I1231" t="str">
            <v>EQC</v>
          </cell>
          <cell r="J1231">
            <v>8570.8585547408693</v>
          </cell>
          <cell r="K1231">
            <v>8</v>
          </cell>
          <cell r="L1231" t="str">
            <v>2000</v>
          </cell>
          <cell r="M1231" t="str">
            <v>Industria del Tabaco</v>
          </cell>
          <cell r="N1231" t="str">
            <v>Producción Sect. Institucionales</v>
          </cell>
          <cell r="O1231" t="str">
            <v>Remuneraciones</v>
          </cell>
          <cell r="P1231" t="str">
            <v>Sector Institucional no especificado</v>
          </cell>
          <cell r="Q1231" t="str">
            <v>4</v>
          </cell>
          <cell r="R1231" t="str">
            <v>Industria Manufacturera</v>
          </cell>
        </row>
        <row r="1232">
          <cell r="A1232" t="str">
            <v>CEI_a01</v>
          </cell>
          <cell r="B1232" t="str">
            <v>S_NAB</v>
          </cell>
          <cell r="C1232">
            <v>9</v>
          </cell>
          <cell r="D1232">
            <v>12</v>
          </cell>
          <cell r="E1232">
            <v>411</v>
          </cell>
          <cell r="F1232" t="str">
            <v>Empleos</v>
          </cell>
          <cell r="H1232">
            <v>31</v>
          </cell>
          <cell r="I1232" t="str">
            <v>EQC</v>
          </cell>
          <cell r="J1232">
            <v>9293.9837841040808</v>
          </cell>
          <cell r="K1232">
            <v>8</v>
          </cell>
          <cell r="L1232" t="str">
            <v>2001</v>
          </cell>
          <cell r="M1232" t="str">
            <v>Industria del Tabaco</v>
          </cell>
          <cell r="N1232" t="str">
            <v>Producción Sect. Institucionales</v>
          </cell>
          <cell r="O1232" t="str">
            <v>Remuneraciones</v>
          </cell>
          <cell r="P1232" t="str">
            <v>Sector Institucional no especificado</v>
          </cell>
          <cell r="Q1232" t="str">
            <v>4</v>
          </cell>
          <cell r="R1232" t="str">
            <v>Industria Manufacturera</v>
          </cell>
        </row>
        <row r="1233">
          <cell r="A1233" t="str">
            <v>CEI_a01</v>
          </cell>
          <cell r="B1233" t="str">
            <v>S_NAB</v>
          </cell>
          <cell r="C1233">
            <v>9</v>
          </cell>
          <cell r="D1233">
            <v>12</v>
          </cell>
          <cell r="E1233">
            <v>411</v>
          </cell>
          <cell r="F1233" t="str">
            <v>Empleos</v>
          </cell>
          <cell r="H1233">
            <v>31</v>
          </cell>
          <cell r="I1233" t="str">
            <v>EQC</v>
          </cell>
          <cell r="J1233">
            <v>173097.62325086701</v>
          </cell>
          <cell r="K1233">
            <v>9</v>
          </cell>
          <cell r="L1233" t="str">
            <v>2000</v>
          </cell>
          <cell r="M1233" t="str">
            <v>Textil, Cuero y Calzado</v>
          </cell>
          <cell r="N1233" t="str">
            <v>Producción Sect. Institucionales</v>
          </cell>
          <cell r="O1233" t="str">
            <v>Remuneraciones</v>
          </cell>
          <cell r="P1233" t="str">
            <v>Sector Institucional no especificado</v>
          </cell>
          <cell r="Q1233" t="str">
            <v>4</v>
          </cell>
          <cell r="R1233" t="str">
            <v>Industria Manufacturera</v>
          </cell>
        </row>
        <row r="1234">
          <cell r="A1234" t="str">
            <v>CEI_a01</v>
          </cell>
          <cell r="B1234" t="str">
            <v>S_NAB</v>
          </cell>
          <cell r="C1234">
            <v>9</v>
          </cell>
          <cell r="D1234">
            <v>12</v>
          </cell>
          <cell r="E1234">
            <v>411</v>
          </cell>
          <cell r="F1234" t="str">
            <v>Empleos</v>
          </cell>
          <cell r="H1234">
            <v>31</v>
          </cell>
          <cell r="I1234" t="str">
            <v>EQC</v>
          </cell>
          <cell r="J1234">
            <v>174009.25665037101</v>
          </cell>
          <cell r="K1234">
            <v>9</v>
          </cell>
          <cell r="L1234" t="str">
            <v>2001</v>
          </cell>
          <cell r="M1234" t="str">
            <v>Textil, Cuero y Calzado</v>
          </cell>
          <cell r="N1234" t="str">
            <v>Producción Sect. Institucionales</v>
          </cell>
          <cell r="O1234" t="str">
            <v>Remuneraciones</v>
          </cell>
          <cell r="P1234" t="str">
            <v>Sector Institucional no especificado</v>
          </cell>
          <cell r="Q1234" t="str">
            <v>4</v>
          </cell>
          <cell r="R1234" t="str">
            <v>Industria Manufacturera</v>
          </cell>
        </row>
        <row r="1235">
          <cell r="A1235" t="str">
            <v>CEI_a01</v>
          </cell>
          <cell r="B1235" t="str">
            <v>S_NAB</v>
          </cell>
          <cell r="C1235">
            <v>9</v>
          </cell>
          <cell r="D1235">
            <v>12</v>
          </cell>
          <cell r="E1235">
            <v>411</v>
          </cell>
          <cell r="F1235" t="str">
            <v>Empleos</v>
          </cell>
          <cell r="H1235">
            <v>31</v>
          </cell>
          <cell r="I1235" t="str">
            <v>EQC</v>
          </cell>
          <cell r="J1235">
            <v>407284.19767897099</v>
          </cell>
          <cell r="K1235">
            <v>10</v>
          </cell>
          <cell r="L1235" t="str">
            <v>2000</v>
          </cell>
          <cell r="M1235" t="str">
            <v>Madera, Papel, Imprentas y Muebles</v>
          </cell>
          <cell r="N1235" t="str">
            <v>Producción Sect. Institucionales</v>
          </cell>
          <cell r="O1235" t="str">
            <v>Remuneraciones</v>
          </cell>
          <cell r="P1235" t="str">
            <v>Sector Institucional no especificado</v>
          </cell>
          <cell r="Q1235" t="str">
            <v>4</v>
          </cell>
          <cell r="R1235" t="str">
            <v>Industria Manufacturera</v>
          </cell>
        </row>
        <row r="1236">
          <cell r="A1236" t="str">
            <v>CEI_a01</v>
          </cell>
          <cell r="B1236" t="str">
            <v>S_NAB</v>
          </cell>
          <cell r="C1236">
            <v>9</v>
          </cell>
          <cell r="D1236">
            <v>12</v>
          </cell>
          <cell r="E1236">
            <v>411</v>
          </cell>
          <cell r="F1236" t="str">
            <v>Empleos</v>
          </cell>
          <cell r="H1236">
            <v>31</v>
          </cell>
          <cell r="I1236" t="str">
            <v>EQC</v>
          </cell>
          <cell r="J1236">
            <v>444595.70771201001</v>
          </cell>
          <cell r="K1236">
            <v>10</v>
          </cell>
          <cell r="L1236" t="str">
            <v>2001</v>
          </cell>
          <cell r="M1236" t="str">
            <v>Madera, Papel, Imprentas y Muebles</v>
          </cell>
          <cell r="N1236" t="str">
            <v>Producción Sect. Institucionales</v>
          </cell>
          <cell r="O1236" t="str">
            <v>Remuneraciones</v>
          </cell>
          <cell r="P1236" t="str">
            <v>Sector Institucional no especificado</v>
          </cell>
          <cell r="Q1236" t="str">
            <v>4</v>
          </cell>
          <cell r="R1236" t="str">
            <v>Industria Manufacturera</v>
          </cell>
        </row>
        <row r="1237">
          <cell r="A1237" t="str">
            <v>CEI_a01</v>
          </cell>
          <cell r="B1237" t="str">
            <v>S_NAB</v>
          </cell>
          <cell r="C1237">
            <v>9</v>
          </cell>
          <cell r="D1237">
            <v>12</v>
          </cell>
          <cell r="E1237">
            <v>411</v>
          </cell>
          <cell r="F1237" t="str">
            <v>Empleos</v>
          </cell>
          <cell r="H1237">
            <v>31</v>
          </cell>
          <cell r="I1237" t="str">
            <v>EQC</v>
          </cell>
          <cell r="J1237">
            <v>27364.127600642201</v>
          </cell>
          <cell r="K1237">
            <v>11</v>
          </cell>
          <cell r="L1237" t="str">
            <v>2000</v>
          </cell>
          <cell r="M1237" t="str">
            <v>Elaboración de combustible</v>
          </cell>
          <cell r="N1237" t="str">
            <v>Producción Sect. Institucionales</v>
          </cell>
          <cell r="O1237" t="str">
            <v>Remuneraciones</v>
          </cell>
          <cell r="P1237" t="str">
            <v>Sector Institucional no especificado</v>
          </cell>
          <cell r="Q1237" t="str">
            <v>4</v>
          </cell>
          <cell r="R1237" t="str">
            <v>Industria Manufacturera</v>
          </cell>
        </row>
        <row r="1238">
          <cell r="A1238" t="str">
            <v>CEI_a01</v>
          </cell>
          <cell r="B1238" t="str">
            <v>S_NAB</v>
          </cell>
          <cell r="C1238">
            <v>9</v>
          </cell>
          <cell r="D1238">
            <v>12</v>
          </cell>
          <cell r="E1238">
            <v>411</v>
          </cell>
          <cell r="F1238" t="str">
            <v>Empleos</v>
          </cell>
          <cell r="H1238">
            <v>31</v>
          </cell>
          <cell r="I1238" t="str">
            <v>EQC</v>
          </cell>
          <cell r="J1238">
            <v>28926.526314840201</v>
          </cell>
          <cell r="K1238">
            <v>11</v>
          </cell>
          <cell r="L1238" t="str">
            <v>2001</v>
          </cell>
          <cell r="M1238" t="str">
            <v>Elaboración de combustible</v>
          </cell>
          <cell r="N1238" t="str">
            <v>Producción Sect. Institucionales</v>
          </cell>
          <cell r="O1238" t="str">
            <v>Remuneraciones</v>
          </cell>
          <cell r="P1238" t="str">
            <v>Sector Institucional no especificado</v>
          </cell>
          <cell r="Q1238" t="str">
            <v>4</v>
          </cell>
          <cell r="R1238" t="str">
            <v>Industria Manufacturera</v>
          </cell>
        </row>
        <row r="1239">
          <cell r="A1239" t="str">
            <v>CEI_a01</v>
          </cell>
          <cell r="B1239" t="str">
            <v>S_NAB</v>
          </cell>
          <cell r="C1239">
            <v>9</v>
          </cell>
          <cell r="D1239">
            <v>12</v>
          </cell>
          <cell r="E1239">
            <v>411</v>
          </cell>
          <cell r="F1239" t="str">
            <v>Empleos</v>
          </cell>
          <cell r="H1239">
            <v>31</v>
          </cell>
          <cell r="I1239" t="str">
            <v>EQC</v>
          </cell>
          <cell r="J1239">
            <v>313929.79499916499</v>
          </cell>
          <cell r="K1239">
            <v>12</v>
          </cell>
          <cell r="L1239" t="str">
            <v>2000</v>
          </cell>
          <cell r="M1239" t="str">
            <v>Químicos, Caucho y Plástico</v>
          </cell>
          <cell r="N1239" t="str">
            <v>Producción Sect. Institucionales</v>
          </cell>
          <cell r="O1239" t="str">
            <v>Remuneraciones</v>
          </cell>
          <cell r="P1239" t="str">
            <v>Sector Institucional no especificado</v>
          </cell>
          <cell r="Q1239" t="str">
            <v>4</v>
          </cell>
          <cell r="R1239" t="str">
            <v>Industria Manufacturera</v>
          </cell>
        </row>
        <row r="1240">
          <cell r="A1240" t="str">
            <v>CEI_a01</v>
          </cell>
          <cell r="B1240" t="str">
            <v>S_NAB</v>
          </cell>
          <cell r="C1240">
            <v>9</v>
          </cell>
          <cell r="D1240">
            <v>12</v>
          </cell>
          <cell r="E1240">
            <v>411</v>
          </cell>
          <cell r="F1240" t="str">
            <v>Empleos</v>
          </cell>
          <cell r="H1240">
            <v>31</v>
          </cell>
          <cell r="I1240" t="str">
            <v>EQC</v>
          </cell>
          <cell r="J1240">
            <v>344232.64159908501</v>
          </cell>
          <cell r="K1240">
            <v>12</v>
          </cell>
          <cell r="L1240" t="str">
            <v>2001</v>
          </cell>
          <cell r="M1240" t="str">
            <v>Químicos, Caucho y Plástico</v>
          </cell>
          <cell r="N1240" t="str">
            <v>Producción Sect. Institucionales</v>
          </cell>
          <cell r="O1240" t="str">
            <v>Remuneraciones</v>
          </cell>
          <cell r="P1240" t="str">
            <v>Sector Institucional no especificado</v>
          </cell>
          <cell r="Q1240" t="str">
            <v>4</v>
          </cell>
          <cell r="R1240" t="str">
            <v>Industria Manufacturera</v>
          </cell>
        </row>
        <row r="1241">
          <cell r="A1241" t="str">
            <v>CEI_a01</v>
          </cell>
          <cell r="B1241" t="str">
            <v>S_NAB</v>
          </cell>
          <cell r="C1241">
            <v>9</v>
          </cell>
          <cell r="D1241">
            <v>12</v>
          </cell>
          <cell r="E1241">
            <v>411</v>
          </cell>
          <cell r="F1241" t="str">
            <v>Empleos</v>
          </cell>
          <cell r="H1241">
            <v>31</v>
          </cell>
          <cell r="I1241" t="str">
            <v>EQC</v>
          </cell>
          <cell r="J1241">
            <v>108597.42552611099</v>
          </cell>
          <cell r="K1241">
            <v>13</v>
          </cell>
          <cell r="L1241" t="str">
            <v>2000</v>
          </cell>
          <cell r="M1241" t="str">
            <v>Vidrio y Otros Minerales</v>
          </cell>
          <cell r="N1241" t="str">
            <v>Producción Sect. Institucionales</v>
          </cell>
          <cell r="O1241" t="str">
            <v>Remuneraciones</v>
          </cell>
          <cell r="P1241" t="str">
            <v>Sector Institucional no especificado</v>
          </cell>
          <cell r="Q1241" t="str">
            <v>4</v>
          </cell>
          <cell r="R1241" t="str">
            <v>Industria Manufacturera</v>
          </cell>
        </row>
        <row r="1242">
          <cell r="A1242" t="str">
            <v>CEI_a01</v>
          </cell>
          <cell r="B1242" t="str">
            <v>S_NAB</v>
          </cell>
          <cell r="C1242">
            <v>9</v>
          </cell>
          <cell r="D1242">
            <v>12</v>
          </cell>
          <cell r="E1242">
            <v>411</v>
          </cell>
          <cell r="F1242" t="str">
            <v>Empleos</v>
          </cell>
          <cell r="H1242">
            <v>31</v>
          </cell>
          <cell r="I1242" t="str">
            <v>EQC</v>
          </cell>
          <cell r="J1242">
            <v>125882.12129788101</v>
          </cell>
          <cell r="K1242">
            <v>13</v>
          </cell>
          <cell r="L1242" t="str">
            <v>2001</v>
          </cell>
          <cell r="M1242" t="str">
            <v>Vidrio y Otros Minerales</v>
          </cell>
          <cell r="N1242" t="str">
            <v>Producción Sect. Institucionales</v>
          </cell>
          <cell r="O1242" t="str">
            <v>Remuneraciones</v>
          </cell>
          <cell r="P1242" t="str">
            <v>Sector Institucional no especificado</v>
          </cell>
          <cell r="Q1242" t="str">
            <v>4</v>
          </cell>
          <cell r="R1242" t="str">
            <v>Industria Manufacturera</v>
          </cell>
        </row>
        <row r="1243">
          <cell r="A1243" t="str">
            <v>CEI_a01</v>
          </cell>
          <cell r="B1243" t="str">
            <v>S_NAB</v>
          </cell>
          <cell r="C1243">
            <v>9</v>
          </cell>
          <cell r="D1243">
            <v>12</v>
          </cell>
          <cell r="E1243">
            <v>411</v>
          </cell>
          <cell r="F1243" t="str">
            <v>Empleos</v>
          </cell>
          <cell r="H1243">
            <v>31</v>
          </cell>
          <cell r="I1243" t="str">
            <v>EQC</v>
          </cell>
          <cell r="J1243">
            <v>376400.92589553603</v>
          </cell>
          <cell r="K1243">
            <v>14</v>
          </cell>
          <cell r="L1243" t="str">
            <v>2000</v>
          </cell>
          <cell r="M1243" t="str">
            <v>Otras Manufactureras</v>
          </cell>
          <cell r="N1243" t="str">
            <v>Producción Sect. Institucionales</v>
          </cell>
          <cell r="O1243" t="str">
            <v>Remuneraciones</v>
          </cell>
          <cell r="P1243" t="str">
            <v>Sector Institucional no especificado</v>
          </cell>
          <cell r="Q1243" t="str">
            <v>4</v>
          </cell>
          <cell r="R1243" t="str">
            <v>Industria Manufacturera</v>
          </cell>
        </row>
        <row r="1244">
          <cell r="A1244" t="str">
            <v>CEI_a01</v>
          </cell>
          <cell r="B1244" t="str">
            <v>S_NAB</v>
          </cell>
          <cell r="C1244">
            <v>9</v>
          </cell>
          <cell r="D1244">
            <v>12</v>
          </cell>
          <cell r="E1244">
            <v>411</v>
          </cell>
          <cell r="F1244" t="str">
            <v>Empleos</v>
          </cell>
          <cell r="H1244">
            <v>31</v>
          </cell>
          <cell r="I1244" t="str">
            <v>EQC</v>
          </cell>
          <cell r="J1244">
            <v>415335.89982706599</v>
          </cell>
          <cell r="K1244">
            <v>14</v>
          </cell>
          <cell r="L1244" t="str">
            <v>2001</v>
          </cell>
          <cell r="M1244" t="str">
            <v>Otras Manufactureras</v>
          </cell>
          <cell r="N1244" t="str">
            <v>Producción Sect. Institucionales</v>
          </cell>
          <cell r="O1244" t="str">
            <v>Remuneraciones</v>
          </cell>
          <cell r="P1244" t="str">
            <v>Sector Institucional no especificado</v>
          </cell>
          <cell r="Q1244" t="str">
            <v>4</v>
          </cell>
          <cell r="R1244" t="str">
            <v>Industria Manufacturera</v>
          </cell>
        </row>
        <row r="1245">
          <cell r="A1245" t="str">
            <v>CEI_a01</v>
          </cell>
          <cell r="B1245" t="str">
            <v>S_NAB</v>
          </cell>
          <cell r="C1245">
            <v>9</v>
          </cell>
          <cell r="D1245">
            <v>12</v>
          </cell>
          <cell r="E1245">
            <v>411</v>
          </cell>
          <cell r="F1245" t="str">
            <v>Empleos</v>
          </cell>
          <cell r="H1245">
            <v>31</v>
          </cell>
          <cell r="I1245" t="str">
            <v>EQC</v>
          </cell>
          <cell r="J1245">
            <v>256844.025524072</v>
          </cell>
          <cell r="K1245">
            <v>15</v>
          </cell>
          <cell r="L1245" t="str">
            <v>2000</v>
          </cell>
          <cell r="M1245" t="str">
            <v>Electricidad, Gas y Agua</v>
          </cell>
          <cell r="N1245" t="str">
            <v>Producción Sect. Institucionales</v>
          </cell>
          <cell r="O1245" t="str">
            <v>Remuneraciones</v>
          </cell>
          <cell r="P1245" t="str">
            <v>Sector Institucional no especificado</v>
          </cell>
          <cell r="Q1245" t="str">
            <v>5</v>
          </cell>
          <cell r="R1245" t="str">
            <v>Electricidad, Gas y Agua</v>
          </cell>
        </row>
        <row r="1246">
          <cell r="A1246" t="str">
            <v>CEI_a01</v>
          </cell>
          <cell r="B1246" t="str">
            <v>S_NAB</v>
          </cell>
          <cell r="C1246">
            <v>9</v>
          </cell>
          <cell r="D1246">
            <v>12</v>
          </cell>
          <cell r="E1246">
            <v>411</v>
          </cell>
          <cell r="F1246" t="str">
            <v>Empleos</v>
          </cell>
          <cell r="H1246">
            <v>31</v>
          </cell>
          <cell r="I1246" t="str">
            <v>EQC</v>
          </cell>
          <cell r="J1246">
            <v>194677</v>
          </cell>
          <cell r="K1246">
            <v>15</v>
          </cell>
          <cell r="L1246" t="str">
            <v>2001</v>
          </cell>
          <cell r="M1246" t="str">
            <v>Electricidad, Gas y Agua</v>
          </cell>
          <cell r="N1246" t="str">
            <v>Producción Sect. Institucionales</v>
          </cell>
          <cell r="O1246" t="str">
            <v>Remuneraciones</v>
          </cell>
          <cell r="P1246" t="str">
            <v>Sector Institucional no especificado</v>
          </cell>
          <cell r="Q1246" t="str">
            <v>5</v>
          </cell>
          <cell r="R1246" t="str">
            <v>Electricidad, Gas y Agua</v>
          </cell>
        </row>
        <row r="1247">
          <cell r="A1247" t="str">
            <v>CEI_a01</v>
          </cell>
          <cell r="B1247" t="str">
            <v>S_NAB</v>
          </cell>
          <cell r="C1247">
            <v>9</v>
          </cell>
          <cell r="D1247">
            <v>12</v>
          </cell>
          <cell r="E1247">
            <v>411</v>
          </cell>
          <cell r="F1247" t="str">
            <v>Empleos</v>
          </cell>
          <cell r="H1247">
            <v>31</v>
          </cell>
          <cell r="I1247" t="str">
            <v>EQC</v>
          </cell>
          <cell r="J1247">
            <v>1816472.95250504</v>
          </cell>
          <cell r="K1247">
            <v>16</v>
          </cell>
          <cell r="L1247" t="str">
            <v>2000</v>
          </cell>
          <cell r="M1247" t="str">
            <v>Construcción</v>
          </cell>
          <cell r="N1247" t="str">
            <v>Producción Sect. Institucionales</v>
          </cell>
          <cell r="O1247" t="str">
            <v>Remuneraciones</v>
          </cell>
          <cell r="P1247" t="str">
            <v>Sector Institucional no especificado</v>
          </cell>
          <cell r="Q1247" t="str">
            <v>6</v>
          </cell>
          <cell r="R1247" t="str">
            <v>Construcción</v>
          </cell>
        </row>
        <row r="1248">
          <cell r="A1248" t="str">
            <v>CEI_a01</v>
          </cell>
          <cell r="B1248" t="str">
            <v>S_NAB</v>
          </cell>
          <cell r="C1248">
            <v>9</v>
          </cell>
          <cell r="D1248">
            <v>12</v>
          </cell>
          <cell r="E1248">
            <v>411</v>
          </cell>
          <cell r="F1248" t="str">
            <v>Empleos</v>
          </cell>
          <cell r="H1248">
            <v>31</v>
          </cell>
          <cell r="I1248" t="str">
            <v>EQC</v>
          </cell>
          <cell r="J1248">
            <v>2044052.6856060801</v>
          </cell>
          <cell r="K1248">
            <v>16</v>
          </cell>
          <cell r="L1248" t="str">
            <v>2001</v>
          </cell>
          <cell r="M1248" t="str">
            <v>Construcción</v>
          </cell>
          <cell r="N1248" t="str">
            <v>Producción Sect. Institucionales</v>
          </cell>
          <cell r="O1248" t="str">
            <v>Remuneraciones</v>
          </cell>
          <cell r="P1248" t="str">
            <v>Sector Institucional no especificado</v>
          </cell>
          <cell r="Q1248" t="str">
            <v>6</v>
          </cell>
          <cell r="R1248" t="str">
            <v>Construcción</v>
          </cell>
        </row>
        <row r="1249">
          <cell r="A1249" t="str">
            <v>CEI_a01</v>
          </cell>
          <cell r="B1249" t="str">
            <v>S_NAB</v>
          </cell>
          <cell r="C1249">
            <v>9</v>
          </cell>
          <cell r="D1249">
            <v>12</v>
          </cell>
          <cell r="E1249">
            <v>411</v>
          </cell>
          <cell r="F1249" t="str">
            <v>Empleos</v>
          </cell>
          <cell r="H1249">
            <v>31</v>
          </cell>
          <cell r="I1249" t="str">
            <v>EQC</v>
          </cell>
          <cell r="J1249">
            <v>1665132</v>
          </cell>
          <cell r="K1249">
            <v>17</v>
          </cell>
          <cell r="L1249" t="str">
            <v>2000</v>
          </cell>
          <cell r="M1249" t="str">
            <v>Comercio</v>
          </cell>
          <cell r="N1249" t="str">
            <v>Producción Sect. Institucionales</v>
          </cell>
          <cell r="O1249" t="str">
            <v>Remuneraciones</v>
          </cell>
          <cell r="P1249" t="str">
            <v>Sector Institucional no especificado</v>
          </cell>
          <cell r="Q1249" t="str">
            <v>7</v>
          </cell>
          <cell r="R1249" t="str">
            <v>Comercio, Hoteles y Restaurantes</v>
          </cell>
        </row>
        <row r="1250">
          <cell r="A1250" t="str">
            <v>CEI_a01</v>
          </cell>
          <cell r="B1250" t="str">
            <v>S_NAB</v>
          </cell>
          <cell r="C1250">
            <v>9</v>
          </cell>
          <cell r="D1250">
            <v>12</v>
          </cell>
          <cell r="E1250">
            <v>411</v>
          </cell>
          <cell r="F1250" t="str">
            <v>Empleos</v>
          </cell>
          <cell r="H1250">
            <v>31</v>
          </cell>
          <cell r="I1250" t="str">
            <v>EQC</v>
          </cell>
          <cell r="J1250">
            <v>1815094.2145404899</v>
          </cell>
          <cell r="K1250">
            <v>17</v>
          </cell>
          <cell r="L1250" t="str">
            <v>2001</v>
          </cell>
          <cell r="M1250" t="str">
            <v>Comercio</v>
          </cell>
          <cell r="N1250" t="str">
            <v>Producción Sect. Institucionales</v>
          </cell>
          <cell r="O1250" t="str">
            <v>Remuneraciones</v>
          </cell>
          <cell r="P1250" t="str">
            <v>Sector Institucional no especificado</v>
          </cell>
          <cell r="Q1250" t="str">
            <v>7</v>
          </cell>
          <cell r="R1250" t="str">
            <v>Comercio, Hoteles y Restaurantes</v>
          </cell>
        </row>
        <row r="1251">
          <cell r="A1251" t="str">
            <v>CEI_a01</v>
          </cell>
          <cell r="B1251" t="str">
            <v>S_NAB</v>
          </cell>
          <cell r="C1251">
            <v>9</v>
          </cell>
          <cell r="D1251">
            <v>12</v>
          </cell>
          <cell r="E1251">
            <v>411</v>
          </cell>
          <cell r="F1251" t="str">
            <v>Empleos</v>
          </cell>
          <cell r="H1251">
            <v>31</v>
          </cell>
          <cell r="I1251" t="str">
            <v>EQC</v>
          </cell>
          <cell r="J1251">
            <v>282014.92700000003</v>
          </cell>
          <cell r="K1251">
            <v>18</v>
          </cell>
          <cell r="L1251" t="str">
            <v>2000</v>
          </cell>
          <cell r="M1251" t="str">
            <v>Hoteles y Restaurantes</v>
          </cell>
          <cell r="N1251" t="str">
            <v>Producción Sect. Institucionales</v>
          </cell>
          <cell r="O1251" t="str">
            <v>Remuneraciones</v>
          </cell>
          <cell r="P1251" t="str">
            <v>Sector Institucional no especificado</v>
          </cell>
          <cell r="Q1251" t="str">
            <v>7</v>
          </cell>
          <cell r="R1251" t="str">
            <v>Comercio, Hoteles y Restaurantes</v>
          </cell>
        </row>
        <row r="1252">
          <cell r="A1252" t="str">
            <v>CEI_a01</v>
          </cell>
          <cell r="B1252" t="str">
            <v>S_NAB</v>
          </cell>
          <cell r="C1252">
            <v>9</v>
          </cell>
          <cell r="D1252">
            <v>12</v>
          </cell>
          <cell r="E1252">
            <v>411</v>
          </cell>
          <cell r="F1252" t="str">
            <v>Empleos</v>
          </cell>
          <cell r="H1252">
            <v>31</v>
          </cell>
          <cell r="I1252" t="str">
            <v>EQC</v>
          </cell>
          <cell r="J1252">
            <v>298941.69300000003</v>
          </cell>
          <cell r="K1252">
            <v>18</v>
          </cell>
          <cell r="L1252" t="str">
            <v>2001</v>
          </cell>
          <cell r="M1252" t="str">
            <v>Hoteles y Restaurantes</v>
          </cell>
          <cell r="N1252" t="str">
            <v>Producción Sect. Institucionales</v>
          </cell>
          <cell r="O1252" t="str">
            <v>Remuneraciones</v>
          </cell>
          <cell r="P1252" t="str">
            <v>Sector Institucional no especificado</v>
          </cell>
          <cell r="Q1252" t="str">
            <v>7</v>
          </cell>
          <cell r="R1252" t="str">
            <v>Comercio, Hoteles y Restaurantes</v>
          </cell>
        </row>
        <row r="1253">
          <cell r="A1253" t="str">
            <v>CEI_a01</v>
          </cell>
          <cell r="B1253" t="str">
            <v>S_NAB</v>
          </cell>
          <cell r="C1253">
            <v>9</v>
          </cell>
          <cell r="D1253">
            <v>12</v>
          </cell>
          <cell r="E1253">
            <v>411</v>
          </cell>
          <cell r="F1253" t="str">
            <v>Empleos</v>
          </cell>
          <cell r="H1253">
            <v>31</v>
          </cell>
          <cell r="I1253" t="str">
            <v>EQC</v>
          </cell>
          <cell r="J1253">
            <v>1045503.7092665</v>
          </cell>
          <cell r="K1253">
            <v>19</v>
          </cell>
          <cell r="L1253" t="str">
            <v>2000</v>
          </cell>
          <cell r="M1253" t="str">
            <v>Transportes</v>
          </cell>
          <cell r="N1253" t="str">
            <v>Producción Sect. Institucionales</v>
          </cell>
          <cell r="O1253" t="str">
            <v>Remuneraciones</v>
          </cell>
          <cell r="P1253" t="str">
            <v>Sector Institucional no especificado</v>
          </cell>
          <cell r="Q1253" t="str">
            <v>8</v>
          </cell>
          <cell r="R1253" t="str">
            <v>Transporte y Comunicaciones</v>
          </cell>
        </row>
        <row r="1254">
          <cell r="A1254" t="str">
            <v>CEI_a01</v>
          </cell>
          <cell r="B1254" t="str">
            <v>S_NAB</v>
          </cell>
          <cell r="C1254">
            <v>9</v>
          </cell>
          <cell r="D1254">
            <v>12</v>
          </cell>
          <cell r="E1254">
            <v>411</v>
          </cell>
          <cell r="F1254" t="str">
            <v>Empleos</v>
          </cell>
          <cell r="H1254">
            <v>31</v>
          </cell>
          <cell r="I1254" t="str">
            <v>EQC</v>
          </cell>
          <cell r="J1254">
            <v>1156212.9800837899</v>
          </cell>
          <cell r="K1254">
            <v>19</v>
          </cell>
          <cell r="L1254" t="str">
            <v>2001</v>
          </cell>
          <cell r="M1254" t="str">
            <v>Transportes</v>
          </cell>
          <cell r="N1254" t="str">
            <v>Producción Sect. Institucionales</v>
          </cell>
          <cell r="O1254" t="str">
            <v>Remuneraciones</v>
          </cell>
          <cell r="P1254" t="str">
            <v>Sector Institucional no especificado</v>
          </cell>
          <cell r="Q1254" t="str">
            <v>8</v>
          </cell>
          <cell r="R1254" t="str">
            <v>Transporte y Comunicaciones</v>
          </cell>
        </row>
        <row r="1255">
          <cell r="A1255" t="str">
            <v>CEI_a01</v>
          </cell>
          <cell r="B1255" t="str">
            <v>S_NAB</v>
          </cell>
          <cell r="C1255">
            <v>9</v>
          </cell>
          <cell r="D1255">
            <v>12</v>
          </cell>
          <cell r="E1255">
            <v>411</v>
          </cell>
          <cell r="F1255" t="str">
            <v>Empleos</v>
          </cell>
          <cell r="H1255">
            <v>31</v>
          </cell>
          <cell r="I1255" t="str">
            <v>EQC</v>
          </cell>
          <cell r="J1255">
            <v>299254.04019529303</v>
          </cell>
          <cell r="K1255">
            <v>20</v>
          </cell>
          <cell r="L1255" t="str">
            <v>2000</v>
          </cell>
          <cell r="M1255" t="str">
            <v>Comunicaciones</v>
          </cell>
          <cell r="N1255" t="str">
            <v>Producción Sect. Institucionales</v>
          </cell>
          <cell r="O1255" t="str">
            <v>Remuneraciones</v>
          </cell>
          <cell r="P1255" t="str">
            <v>Sector Institucional no especificado</v>
          </cell>
          <cell r="Q1255" t="str">
            <v>8</v>
          </cell>
          <cell r="R1255" t="str">
            <v>Transporte y Comunicaciones</v>
          </cell>
        </row>
        <row r="1256">
          <cell r="A1256" t="str">
            <v>CEI_a01</v>
          </cell>
          <cell r="B1256" t="str">
            <v>S_NAB</v>
          </cell>
          <cell r="C1256">
            <v>9</v>
          </cell>
          <cell r="D1256">
            <v>12</v>
          </cell>
          <cell r="E1256">
            <v>411</v>
          </cell>
          <cell r="F1256" t="str">
            <v>Empleos</v>
          </cell>
          <cell r="H1256">
            <v>31</v>
          </cell>
          <cell r="I1256" t="str">
            <v>EQC</v>
          </cell>
          <cell r="J1256">
            <v>253850.61303390001</v>
          </cell>
          <cell r="K1256">
            <v>20</v>
          </cell>
          <cell r="L1256" t="str">
            <v>2001</v>
          </cell>
          <cell r="M1256" t="str">
            <v>Comunicaciones</v>
          </cell>
          <cell r="N1256" t="str">
            <v>Producción Sect. Institucionales</v>
          </cell>
          <cell r="O1256" t="str">
            <v>Remuneraciones</v>
          </cell>
          <cell r="P1256" t="str">
            <v>Sector Institucional no especificado</v>
          </cell>
          <cell r="Q1256" t="str">
            <v>8</v>
          </cell>
          <cell r="R1256" t="str">
            <v>Transporte y Comunicaciones</v>
          </cell>
        </row>
        <row r="1257">
          <cell r="A1257" t="str">
            <v>CEI_a01</v>
          </cell>
          <cell r="B1257" t="str">
            <v>S_NAB</v>
          </cell>
          <cell r="C1257">
            <v>9</v>
          </cell>
          <cell r="D1257">
            <v>12</v>
          </cell>
          <cell r="E1257">
            <v>411</v>
          </cell>
          <cell r="F1257" t="str">
            <v>Empleos</v>
          </cell>
          <cell r="H1257">
            <v>31</v>
          </cell>
          <cell r="I1257" t="str">
            <v>EQC</v>
          </cell>
          <cell r="J1257">
            <v>742838</v>
          </cell>
          <cell r="K1257">
            <v>21</v>
          </cell>
          <cell r="L1257" t="str">
            <v>2000</v>
          </cell>
          <cell r="M1257" t="str">
            <v>Intermediación financiera</v>
          </cell>
          <cell r="N1257" t="str">
            <v>Producción Sect. Institucionales</v>
          </cell>
          <cell r="O1257" t="str">
            <v>Remuneraciones</v>
          </cell>
          <cell r="P1257" t="str">
            <v>Sector Institucional no especificado</v>
          </cell>
          <cell r="Q1257" t="str">
            <v>9</v>
          </cell>
          <cell r="R1257" t="str">
            <v>Servicios Financieros y Empresariales</v>
          </cell>
        </row>
        <row r="1258">
          <cell r="A1258" t="str">
            <v>CEI_a01</v>
          </cell>
          <cell r="B1258" t="str">
            <v>S_NAB</v>
          </cell>
          <cell r="C1258">
            <v>9</v>
          </cell>
          <cell r="D1258">
            <v>12</v>
          </cell>
          <cell r="E1258">
            <v>411</v>
          </cell>
          <cell r="F1258" t="str">
            <v>Empleos</v>
          </cell>
          <cell r="H1258">
            <v>31</v>
          </cell>
          <cell r="I1258" t="str">
            <v>EQC</v>
          </cell>
          <cell r="J1258">
            <v>776222</v>
          </cell>
          <cell r="K1258">
            <v>21</v>
          </cell>
          <cell r="L1258" t="str">
            <v>2001</v>
          </cell>
          <cell r="M1258" t="str">
            <v>Intermediación financiera</v>
          </cell>
          <cell r="N1258" t="str">
            <v>Producción Sect. Institucionales</v>
          </cell>
          <cell r="O1258" t="str">
            <v>Remuneraciones</v>
          </cell>
          <cell r="P1258" t="str">
            <v>Sector Institucional no especificado</v>
          </cell>
          <cell r="Q1258" t="str">
            <v>9</v>
          </cell>
          <cell r="R1258" t="str">
            <v>Servicios Financieros y Empresariales</v>
          </cell>
        </row>
        <row r="1259">
          <cell r="A1259" t="str">
            <v>CEI_a01</v>
          </cell>
          <cell r="B1259" t="str">
            <v>S_NAB</v>
          </cell>
          <cell r="C1259">
            <v>9</v>
          </cell>
          <cell r="D1259">
            <v>12</v>
          </cell>
          <cell r="E1259">
            <v>411</v>
          </cell>
          <cell r="F1259" t="str">
            <v>Empleos</v>
          </cell>
          <cell r="H1259">
            <v>31</v>
          </cell>
          <cell r="I1259" t="str">
            <v>EQC</v>
          </cell>
          <cell r="J1259">
            <v>223056</v>
          </cell>
          <cell r="K1259">
            <v>22</v>
          </cell>
          <cell r="L1259" t="str">
            <v>2000</v>
          </cell>
          <cell r="M1259" t="str">
            <v>Compañías de seguros</v>
          </cell>
          <cell r="N1259" t="str">
            <v>Producción Sect. Institucionales</v>
          </cell>
          <cell r="O1259" t="str">
            <v>Remuneraciones</v>
          </cell>
          <cell r="P1259" t="str">
            <v>Sector Institucional no especificado</v>
          </cell>
          <cell r="Q1259" t="str">
            <v>9</v>
          </cell>
          <cell r="R1259" t="str">
            <v>Servicios Financieros y Empresariales</v>
          </cell>
        </row>
        <row r="1260">
          <cell r="A1260" t="str">
            <v>CEI_a01</v>
          </cell>
          <cell r="B1260" t="str">
            <v>S_NAB</v>
          </cell>
          <cell r="C1260">
            <v>9</v>
          </cell>
          <cell r="D1260">
            <v>12</v>
          </cell>
          <cell r="E1260">
            <v>411</v>
          </cell>
          <cell r="F1260" t="str">
            <v>Empleos</v>
          </cell>
          <cell r="H1260">
            <v>31</v>
          </cell>
          <cell r="I1260" t="str">
            <v>EQC</v>
          </cell>
          <cell r="J1260">
            <v>212910</v>
          </cell>
          <cell r="K1260">
            <v>22</v>
          </cell>
          <cell r="L1260" t="str">
            <v>2001</v>
          </cell>
          <cell r="M1260" t="str">
            <v>Compañías de seguros</v>
          </cell>
          <cell r="N1260" t="str">
            <v>Producción Sect. Institucionales</v>
          </cell>
          <cell r="O1260" t="str">
            <v>Remuneraciones</v>
          </cell>
          <cell r="P1260" t="str">
            <v>Sector Institucional no especificado</v>
          </cell>
          <cell r="Q1260" t="str">
            <v>9</v>
          </cell>
          <cell r="R1260" t="str">
            <v>Servicios Financieros y Empresariales</v>
          </cell>
        </row>
        <row r="1261">
          <cell r="A1261" t="str">
            <v>CEI_a01</v>
          </cell>
          <cell r="B1261" t="str">
            <v>S_NAB</v>
          </cell>
          <cell r="C1261">
            <v>9</v>
          </cell>
          <cell r="D1261">
            <v>12</v>
          </cell>
          <cell r="E1261">
            <v>411</v>
          </cell>
          <cell r="F1261" t="str">
            <v>Empleos</v>
          </cell>
          <cell r="H1261">
            <v>31</v>
          </cell>
          <cell r="I1261" t="str">
            <v>EQC</v>
          </cell>
          <cell r="J1261">
            <v>155500.696</v>
          </cell>
          <cell r="K1261">
            <v>23</v>
          </cell>
          <cell r="L1261" t="str">
            <v>2000</v>
          </cell>
          <cell r="M1261" t="str">
            <v>Actividades inmobiliarias</v>
          </cell>
          <cell r="N1261" t="str">
            <v>Producción Sect. Institucionales</v>
          </cell>
          <cell r="O1261" t="str">
            <v>Remuneraciones</v>
          </cell>
          <cell r="P1261" t="str">
            <v>Sector Institucional no especificado</v>
          </cell>
          <cell r="Q1261" t="str">
            <v>9</v>
          </cell>
          <cell r="R1261" t="str">
            <v>Servicios Financieros y Empresariales</v>
          </cell>
        </row>
        <row r="1262">
          <cell r="A1262" t="str">
            <v>CEI_a01</v>
          </cell>
          <cell r="B1262" t="str">
            <v>S_NAB</v>
          </cell>
          <cell r="C1262">
            <v>9</v>
          </cell>
          <cell r="D1262">
            <v>12</v>
          </cell>
          <cell r="E1262">
            <v>411</v>
          </cell>
          <cell r="F1262" t="str">
            <v>Empleos</v>
          </cell>
          <cell r="H1262">
            <v>31</v>
          </cell>
          <cell r="I1262" t="str">
            <v>EQC</v>
          </cell>
          <cell r="J1262">
            <v>169069.23</v>
          </cell>
          <cell r="K1262">
            <v>23</v>
          </cell>
          <cell r="L1262" t="str">
            <v>2001</v>
          </cell>
          <cell r="M1262" t="str">
            <v>Actividades inmobiliarias</v>
          </cell>
          <cell r="N1262" t="str">
            <v>Producción Sect. Institucionales</v>
          </cell>
          <cell r="O1262" t="str">
            <v>Remuneraciones</v>
          </cell>
          <cell r="P1262" t="str">
            <v>Sector Institucional no especificado</v>
          </cell>
          <cell r="Q1262" t="str">
            <v>9</v>
          </cell>
          <cell r="R1262" t="str">
            <v>Servicios Financieros y Empresariales</v>
          </cell>
        </row>
        <row r="1263">
          <cell r="A1263" t="str">
            <v>CEI_a01</v>
          </cell>
          <cell r="B1263" t="str">
            <v>S_NAB</v>
          </cell>
          <cell r="C1263">
            <v>9</v>
          </cell>
          <cell r="D1263">
            <v>12</v>
          </cell>
          <cell r="E1263">
            <v>411</v>
          </cell>
          <cell r="F1263" t="str">
            <v>Empleos</v>
          </cell>
          <cell r="H1263">
            <v>31</v>
          </cell>
          <cell r="I1263" t="str">
            <v>EQC</v>
          </cell>
          <cell r="J1263">
            <v>1456376.14</v>
          </cell>
          <cell r="K1263">
            <v>24</v>
          </cell>
          <cell r="L1263" t="str">
            <v>2000</v>
          </cell>
          <cell r="M1263" t="str">
            <v>Activ. de Ss. Empresariales</v>
          </cell>
          <cell r="N1263" t="str">
            <v>Producción Sect. Institucionales</v>
          </cell>
          <cell r="O1263" t="str">
            <v>Remuneraciones</v>
          </cell>
          <cell r="P1263" t="str">
            <v>Sector Institucional no especificado</v>
          </cell>
          <cell r="Q1263" t="str">
            <v>9</v>
          </cell>
          <cell r="R1263" t="str">
            <v>Servicios Financieros y Empresariales</v>
          </cell>
        </row>
        <row r="1264">
          <cell r="A1264" t="str">
            <v>CEI_a01</v>
          </cell>
          <cell r="B1264" t="str">
            <v>S_NAB</v>
          </cell>
          <cell r="C1264">
            <v>9</v>
          </cell>
          <cell r="D1264">
            <v>12</v>
          </cell>
          <cell r="E1264">
            <v>411</v>
          </cell>
          <cell r="F1264" t="str">
            <v>Empleos</v>
          </cell>
          <cell r="H1264">
            <v>31</v>
          </cell>
          <cell r="I1264" t="str">
            <v>EQC</v>
          </cell>
          <cell r="J1264">
            <v>1556308.7362957399</v>
          </cell>
          <cell r="K1264">
            <v>24</v>
          </cell>
          <cell r="L1264" t="str">
            <v>2001</v>
          </cell>
          <cell r="M1264" t="str">
            <v>Activ. de Ss. Empresariales</v>
          </cell>
          <cell r="N1264" t="str">
            <v>Producción Sect. Institucionales</v>
          </cell>
          <cell r="O1264" t="str">
            <v>Remuneraciones</v>
          </cell>
          <cell r="P1264" t="str">
            <v>Sector Institucional no especificado</v>
          </cell>
          <cell r="Q1264" t="str">
            <v>9</v>
          </cell>
          <cell r="R1264" t="str">
            <v>Servicios Financieros y Empresariales</v>
          </cell>
        </row>
        <row r="1265">
          <cell r="A1265" t="str">
            <v>CEI_a01</v>
          </cell>
          <cell r="B1265" t="str">
            <v>S_NAB</v>
          </cell>
          <cell r="C1265">
            <v>9</v>
          </cell>
          <cell r="D1265">
            <v>12</v>
          </cell>
          <cell r="E1265">
            <v>411</v>
          </cell>
          <cell r="F1265" t="str">
            <v>Empleos</v>
          </cell>
          <cell r="H1265">
            <v>31</v>
          </cell>
          <cell r="I1265" t="str">
            <v>EQC</v>
          </cell>
          <cell r="J1265">
            <v>46275</v>
          </cell>
          <cell r="K1265">
            <v>25</v>
          </cell>
          <cell r="L1265" t="str">
            <v>2000</v>
          </cell>
          <cell r="M1265" t="str">
            <v>Propiedad de vivienda</v>
          </cell>
          <cell r="N1265" t="str">
            <v>Producción Sect. Institucionales</v>
          </cell>
          <cell r="O1265" t="str">
            <v>Remuneraciones</v>
          </cell>
          <cell r="P1265" t="str">
            <v>Sector Institucional no especificado</v>
          </cell>
          <cell r="Q1265" t="str">
            <v>10</v>
          </cell>
          <cell r="R1265" t="str">
            <v>Propiedad de Vivienda</v>
          </cell>
        </row>
        <row r="1266">
          <cell r="A1266" t="str">
            <v>CEI_a01</v>
          </cell>
          <cell r="B1266" t="str">
            <v>S_NAB</v>
          </cell>
          <cell r="C1266">
            <v>9</v>
          </cell>
          <cell r="D1266">
            <v>12</v>
          </cell>
          <cell r="E1266">
            <v>411</v>
          </cell>
          <cell r="F1266" t="str">
            <v>Empleos</v>
          </cell>
          <cell r="H1266">
            <v>31</v>
          </cell>
          <cell r="I1266" t="str">
            <v>EQC</v>
          </cell>
          <cell r="J1266">
            <v>50119</v>
          </cell>
          <cell r="K1266">
            <v>25</v>
          </cell>
          <cell r="L1266" t="str">
            <v>2001</v>
          </cell>
          <cell r="M1266" t="str">
            <v>Propiedad de vivienda</v>
          </cell>
          <cell r="N1266" t="str">
            <v>Producción Sect. Institucionales</v>
          </cell>
          <cell r="O1266" t="str">
            <v>Remuneraciones</v>
          </cell>
          <cell r="P1266" t="str">
            <v>Sector Institucional no especificado</v>
          </cell>
          <cell r="Q1266" t="str">
            <v>10</v>
          </cell>
          <cell r="R1266" t="str">
            <v>Propiedad de Vivienda</v>
          </cell>
        </row>
        <row r="1267">
          <cell r="A1267" t="str">
            <v>CEI_a01</v>
          </cell>
          <cell r="B1267" t="str">
            <v>S_NAB</v>
          </cell>
          <cell r="C1267">
            <v>9</v>
          </cell>
          <cell r="D1267">
            <v>12</v>
          </cell>
          <cell r="E1267">
            <v>411</v>
          </cell>
          <cell r="F1267" t="str">
            <v>Empleos</v>
          </cell>
          <cell r="H1267">
            <v>31</v>
          </cell>
          <cell r="I1267" t="str">
            <v>EQC</v>
          </cell>
          <cell r="J1267">
            <v>1492545.299999</v>
          </cell>
          <cell r="K1267">
            <v>26</v>
          </cell>
          <cell r="L1267" t="str">
            <v>2000</v>
          </cell>
          <cell r="M1267" t="str">
            <v>Administración pública</v>
          </cell>
          <cell r="N1267" t="str">
            <v>Producción Sect. Institucionales</v>
          </cell>
          <cell r="O1267" t="str">
            <v>Remuneraciones</v>
          </cell>
          <cell r="P1267" t="str">
            <v>Sector Institucional no especificado</v>
          </cell>
          <cell r="Q1267" t="str">
            <v>12</v>
          </cell>
          <cell r="R1267" t="str">
            <v>Administración Pública</v>
          </cell>
        </row>
        <row r="1268">
          <cell r="A1268" t="str">
            <v>CEI_a01</v>
          </cell>
          <cell r="B1268" t="str">
            <v>S_NAB</v>
          </cell>
          <cell r="C1268">
            <v>9</v>
          </cell>
          <cell r="D1268">
            <v>12</v>
          </cell>
          <cell r="E1268">
            <v>411</v>
          </cell>
          <cell r="F1268" t="str">
            <v>Empleos</v>
          </cell>
          <cell r="H1268">
            <v>31</v>
          </cell>
          <cell r="I1268" t="str">
            <v>EQC</v>
          </cell>
          <cell r="J1268">
            <v>1565850</v>
          </cell>
          <cell r="K1268">
            <v>26</v>
          </cell>
          <cell r="L1268" t="str">
            <v>2001</v>
          </cell>
          <cell r="M1268" t="str">
            <v>Administración pública</v>
          </cell>
          <cell r="N1268" t="str">
            <v>Producción Sect. Institucionales</v>
          </cell>
          <cell r="O1268" t="str">
            <v>Remuneraciones</v>
          </cell>
          <cell r="P1268" t="str">
            <v>Sector Institucional no especificado</v>
          </cell>
          <cell r="Q1268" t="str">
            <v>12</v>
          </cell>
          <cell r="R1268" t="str">
            <v>Administración Pública</v>
          </cell>
        </row>
        <row r="1269">
          <cell r="A1269" t="str">
            <v>CEI_a01</v>
          </cell>
          <cell r="B1269" t="str">
            <v>S_NAB</v>
          </cell>
          <cell r="C1269">
            <v>9</v>
          </cell>
          <cell r="D1269">
            <v>12</v>
          </cell>
          <cell r="E1269">
            <v>411</v>
          </cell>
          <cell r="F1269" t="str">
            <v>Empleos</v>
          </cell>
          <cell r="H1269">
            <v>31</v>
          </cell>
          <cell r="I1269" t="str">
            <v>EQC</v>
          </cell>
          <cell r="J1269">
            <v>1144848</v>
          </cell>
          <cell r="K1269">
            <v>27</v>
          </cell>
          <cell r="L1269" t="str">
            <v>2000</v>
          </cell>
          <cell r="M1269" t="str">
            <v>Educación pública</v>
          </cell>
          <cell r="N1269" t="str">
            <v>Producción Sect. Institucionales</v>
          </cell>
          <cell r="O1269" t="str">
            <v>Remuneraciones</v>
          </cell>
          <cell r="P1269" t="str">
            <v>Sector Institucional no especificado</v>
          </cell>
          <cell r="Q1269" t="str">
            <v>11</v>
          </cell>
          <cell r="R1269" t="str">
            <v>Servicios Sociales y Personales</v>
          </cell>
        </row>
        <row r="1270">
          <cell r="A1270" t="str">
            <v>CEI_a01</v>
          </cell>
          <cell r="B1270" t="str">
            <v>S_NAB</v>
          </cell>
          <cell r="C1270">
            <v>9</v>
          </cell>
          <cell r="D1270">
            <v>12</v>
          </cell>
          <cell r="E1270">
            <v>411</v>
          </cell>
          <cell r="F1270" t="str">
            <v>Empleos</v>
          </cell>
          <cell r="H1270">
            <v>31</v>
          </cell>
          <cell r="I1270" t="str">
            <v>EQC</v>
          </cell>
          <cell r="J1270">
            <v>1289473.496</v>
          </cell>
          <cell r="K1270">
            <v>27</v>
          </cell>
          <cell r="L1270" t="str">
            <v>2001</v>
          </cell>
          <cell r="M1270" t="str">
            <v>Educación pública</v>
          </cell>
          <cell r="N1270" t="str">
            <v>Producción Sect. Institucionales</v>
          </cell>
          <cell r="O1270" t="str">
            <v>Remuneraciones</v>
          </cell>
          <cell r="P1270" t="str">
            <v>Sector Institucional no especificado</v>
          </cell>
          <cell r="Q1270" t="str">
            <v>11</v>
          </cell>
          <cell r="R1270" t="str">
            <v>Servicios Sociales y Personales</v>
          </cell>
        </row>
        <row r="1271">
          <cell r="A1271" t="str">
            <v>CEI_a01</v>
          </cell>
          <cell r="B1271" t="str">
            <v>S_NAB</v>
          </cell>
          <cell r="C1271">
            <v>9</v>
          </cell>
          <cell r="D1271">
            <v>12</v>
          </cell>
          <cell r="E1271">
            <v>411</v>
          </cell>
          <cell r="F1271" t="str">
            <v>Empleos</v>
          </cell>
          <cell r="H1271">
            <v>31</v>
          </cell>
          <cell r="I1271" t="str">
            <v>EQC</v>
          </cell>
          <cell r="J1271">
            <v>559557.59</v>
          </cell>
          <cell r="K1271">
            <v>28</v>
          </cell>
          <cell r="L1271" t="str">
            <v>2000</v>
          </cell>
          <cell r="M1271" t="str">
            <v>Educación privada</v>
          </cell>
          <cell r="N1271" t="str">
            <v>Producción Sect. Institucionales</v>
          </cell>
          <cell r="O1271" t="str">
            <v>Remuneraciones</v>
          </cell>
          <cell r="P1271" t="str">
            <v>Sector Institucional no especificado</v>
          </cell>
          <cell r="Q1271" t="str">
            <v>11</v>
          </cell>
          <cell r="R1271" t="str">
            <v>Servicios Sociales y Personales</v>
          </cell>
        </row>
        <row r="1272">
          <cell r="A1272" t="str">
            <v>CEI_a01</v>
          </cell>
          <cell r="B1272" t="str">
            <v>S_NAB</v>
          </cell>
          <cell r="C1272">
            <v>9</v>
          </cell>
          <cell r="D1272">
            <v>12</v>
          </cell>
          <cell r="E1272">
            <v>411</v>
          </cell>
          <cell r="F1272" t="str">
            <v>Empleos</v>
          </cell>
          <cell r="H1272">
            <v>31</v>
          </cell>
          <cell r="I1272" t="str">
            <v>EQC</v>
          </cell>
          <cell r="J1272">
            <v>606686.47499999998</v>
          </cell>
          <cell r="K1272">
            <v>28</v>
          </cell>
          <cell r="L1272" t="str">
            <v>2001</v>
          </cell>
          <cell r="M1272" t="str">
            <v>Educación privada</v>
          </cell>
          <cell r="N1272" t="str">
            <v>Producción Sect. Institucionales</v>
          </cell>
          <cell r="O1272" t="str">
            <v>Remuneraciones</v>
          </cell>
          <cell r="P1272" t="str">
            <v>Sector Institucional no especificado</v>
          </cell>
          <cell r="Q1272" t="str">
            <v>11</v>
          </cell>
          <cell r="R1272" t="str">
            <v>Servicios Sociales y Personales</v>
          </cell>
        </row>
        <row r="1273">
          <cell r="A1273" t="str">
            <v>CEI_a01</v>
          </cell>
          <cell r="B1273" t="str">
            <v>S_NAB</v>
          </cell>
          <cell r="C1273">
            <v>9</v>
          </cell>
          <cell r="D1273">
            <v>12</v>
          </cell>
          <cell r="E1273">
            <v>411</v>
          </cell>
          <cell r="F1273" t="str">
            <v>Empleos</v>
          </cell>
          <cell r="H1273">
            <v>31</v>
          </cell>
          <cell r="I1273" t="str">
            <v>EQC</v>
          </cell>
          <cell r="J1273">
            <v>607820</v>
          </cell>
          <cell r="K1273">
            <v>29</v>
          </cell>
          <cell r="L1273" t="str">
            <v>2000</v>
          </cell>
          <cell r="M1273" t="str">
            <v>Salud pública</v>
          </cell>
          <cell r="N1273" t="str">
            <v>Producción Sect. Institucionales</v>
          </cell>
          <cell r="O1273" t="str">
            <v>Remuneraciones</v>
          </cell>
          <cell r="P1273" t="str">
            <v>Sector Institucional no especificado</v>
          </cell>
          <cell r="Q1273" t="str">
            <v>11</v>
          </cell>
          <cell r="R1273" t="str">
            <v>Servicios Sociales y Personales</v>
          </cell>
        </row>
        <row r="1274">
          <cell r="A1274" t="str">
            <v>CEI_a01</v>
          </cell>
          <cell r="B1274" t="str">
            <v>S_NAB</v>
          </cell>
          <cell r="C1274">
            <v>9</v>
          </cell>
          <cell r="D1274">
            <v>12</v>
          </cell>
          <cell r="E1274">
            <v>411</v>
          </cell>
          <cell r="F1274" t="str">
            <v>Empleos</v>
          </cell>
          <cell r="H1274">
            <v>31</v>
          </cell>
          <cell r="I1274" t="str">
            <v>EQC</v>
          </cell>
          <cell r="J1274">
            <v>685942</v>
          </cell>
          <cell r="K1274">
            <v>29</v>
          </cell>
          <cell r="L1274" t="str">
            <v>2001</v>
          </cell>
          <cell r="M1274" t="str">
            <v>Salud pública</v>
          </cell>
          <cell r="N1274" t="str">
            <v>Producción Sect. Institucionales</v>
          </cell>
          <cell r="O1274" t="str">
            <v>Remuneraciones</v>
          </cell>
          <cell r="P1274" t="str">
            <v>Sector Institucional no especificado</v>
          </cell>
          <cell r="Q1274" t="str">
            <v>11</v>
          </cell>
          <cell r="R1274" t="str">
            <v>Servicios Sociales y Personales</v>
          </cell>
        </row>
        <row r="1275">
          <cell r="A1275" t="str">
            <v>CEI_a01</v>
          </cell>
          <cell r="B1275" t="str">
            <v>S_NAB</v>
          </cell>
          <cell r="C1275">
            <v>9</v>
          </cell>
          <cell r="D1275">
            <v>12</v>
          </cell>
          <cell r="E1275">
            <v>411</v>
          </cell>
          <cell r="F1275" t="str">
            <v>Empleos</v>
          </cell>
          <cell r="H1275">
            <v>31</v>
          </cell>
          <cell r="I1275" t="str">
            <v>EQC</v>
          </cell>
          <cell r="J1275">
            <v>315101.99999999901</v>
          </cell>
          <cell r="K1275">
            <v>30</v>
          </cell>
          <cell r="L1275" t="str">
            <v>2000</v>
          </cell>
          <cell r="M1275" t="str">
            <v>Salud privada</v>
          </cell>
          <cell r="N1275" t="str">
            <v>Producción Sect. Institucionales</v>
          </cell>
          <cell r="O1275" t="str">
            <v>Remuneraciones</v>
          </cell>
          <cell r="P1275" t="str">
            <v>Sector Institucional no especificado</v>
          </cell>
          <cell r="Q1275" t="str">
            <v>11</v>
          </cell>
          <cell r="R1275" t="str">
            <v>Servicios Sociales y Personales</v>
          </cell>
        </row>
        <row r="1276">
          <cell r="A1276" t="str">
            <v>CEI_a01</v>
          </cell>
          <cell r="B1276" t="str">
            <v>S_NAB</v>
          </cell>
          <cell r="C1276">
            <v>9</v>
          </cell>
          <cell r="D1276">
            <v>12</v>
          </cell>
          <cell r="E1276">
            <v>411</v>
          </cell>
          <cell r="F1276" t="str">
            <v>Empleos</v>
          </cell>
          <cell r="H1276">
            <v>31</v>
          </cell>
          <cell r="I1276" t="str">
            <v>EQC</v>
          </cell>
          <cell r="J1276">
            <v>339871</v>
          </cell>
          <cell r="K1276">
            <v>30</v>
          </cell>
          <cell r="L1276" t="str">
            <v>2001</v>
          </cell>
          <cell r="M1276" t="str">
            <v>Salud privada</v>
          </cell>
          <cell r="N1276" t="str">
            <v>Producción Sect. Institucionales</v>
          </cell>
          <cell r="O1276" t="str">
            <v>Remuneraciones</v>
          </cell>
          <cell r="P1276" t="str">
            <v>Sector Institucional no especificado</v>
          </cell>
          <cell r="Q1276" t="str">
            <v>11</v>
          </cell>
          <cell r="R1276" t="str">
            <v>Servicios Sociales y Personales</v>
          </cell>
        </row>
        <row r="1277">
          <cell r="A1277" t="str">
            <v>CEI_a01</v>
          </cell>
          <cell r="B1277" t="str">
            <v>S_NAB</v>
          </cell>
          <cell r="C1277">
            <v>9</v>
          </cell>
          <cell r="D1277">
            <v>12</v>
          </cell>
          <cell r="E1277">
            <v>411</v>
          </cell>
          <cell r="F1277" t="str">
            <v>Empleos</v>
          </cell>
          <cell r="H1277">
            <v>31</v>
          </cell>
          <cell r="I1277" t="str">
            <v>EQC</v>
          </cell>
          <cell r="J1277">
            <v>580934.24899999995</v>
          </cell>
          <cell r="K1277">
            <v>31</v>
          </cell>
          <cell r="L1277" t="str">
            <v>2000</v>
          </cell>
          <cell r="M1277" t="str">
            <v>Esparcimiento y Ss. Diversos</v>
          </cell>
          <cell r="N1277" t="str">
            <v>Producción Sect. Institucionales</v>
          </cell>
          <cell r="O1277" t="str">
            <v>Remuneraciones</v>
          </cell>
          <cell r="P1277" t="str">
            <v>Sector Institucional no especificado</v>
          </cell>
          <cell r="Q1277" t="str">
            <v>11</v>
          </cell>
          <cell r="R1277" t="str">
            <v>Servicios Sociales y Personales</v>
          </cell>
        </row>
        <row r="1278">
          <cell r="A1278" t="str">
            <v>CEI_a01</v>
          </cell>
          <cell r="B1278" t="str">
            <v>S_NAB</v>
          </cell>
          <cell r="C1278">
            <v>9</v>
          </cell>
          <cell r="D1278">
            <v>12</v>
          </cell>
          <cell r="E1278">
            <v>411</v>
          </cell>
          <cell r="F1278" t="str">
            <v>Empleos</v>
          </cell>
          <cell r="H1278">
            <v>31</v>
          </cell>
          <cell r="I1278" t="str">
            <v>EQC</v>
          </cell>
          <cell r="J1278">
            <v>617357.93299999996</v>
          </cell>
          <cell r="K1278">
            <v>31</v>
          </cell>
          <cell r="L1278" t="str">
            <v>2001</v>
          </cell>
          <cell r="M1278" t="str">
            <v>Esparcimiento y Ss. Diversos</v>
          </cell>
          <cell r="N1278" t="str">
            <v>Producción Sect. Institucionales</v>
          </cell>
          <cell r="O1278" t="str">
            <v>Remuneraciones</v>
          </cell>
          <cell r="P1278" t="str">
            <v>Sector Institucional no especificado</v>
          </cell>
          <cell r="Q1278" t="str">
            <v>11</v>
          </cell>
          <cell r="R1278" t="str">
            <v>Servicios Sociales y Personales</v>
          </cell>
        </row>
        <row r="1279">
          <cell r="A1279" t="str">
            <v>CEI_a01</v>
          </cell>
          <cell r="B1279" t="str">
            <v>S_NAB</v>
          </cell>
          <cell r="C1279">
            <v>9</v>
          </cell>
          <cell r="D1279">
            <v>12</v>
          </cell>
          <cell r="E1279">
            <v>411</v>
          </cell>
          <cell r="F1279" t="str">
            <v>Empleos</v>
          </cell>
          <cell r="H1279">
            <v>31</v>
          </cell>
          <cell r="I1279" t="str">
            <v>EQC</v>
          </cell>
          <cell r="J1279">
            <v>-289928</v>
          </cell>
          <cell r="K1279">
            <v>32</v>
          </cell>
          <cell r="L1279" t="str">
            <v>2001</v>
          </cell>
          <cell r="M1279" t="str">
            <v>Actividad no especificada</v>
          </cell>
          <cell r="N1279" t="str">
            <v>Producción Sect. Institucionales</v>
          </cell>
          <cell r="O1279" t="str">
            <v>Remuneraciones</v>
          </cell>
          <cell r="P1279" t="str">
            <v>Sector Institucional no especificado</v>
          </cell>
          <cell r="Q1279" t="str">
            <v>13</v>
          </cell>
          <cell r="R1279" t="str">
            <v>Actividad no especificada</v>
          </cell>
        </row>
        <row r="1280">
          <cell r="A1280" t="str">
            <v>CEI_a01</v>
          </cell>
          <cell r="B1280" t="str">
            <v>S_NAB</v>
          </cell>
          <cell r="C1280">
            <v>9</v>
          </cell>
          <cell r="D1280">
            <v>12</v>
          </cell>
          <cell r="E1280">
            <v>412</v>
          </cell>
          <cell r="F1280" t="str">
            <v>Empleos</v>
          </cell>
          <cell r="H1280">
            <v>31</v>
          </cell>
          <cell r="I1280" t="str">
            <v>EQC</v>
          </cell>
          <cell r="J1280">
            <v>55525</v>
          </cell>
          <cell r="K1280">
            <v>1</v>
          </cell>
          <cell r="L1280" t="str">
            <v>2000</v>
          </cell>
          <cell r="M1280" t="str">
            <v>Agropecuario Silvícola</v>
          </cell>
          <cell r="N1280" t="str">
            <v>Producción Sect. Institucionales</v>
          </cell>
          <cell r="O1280" t="str">
            <v>Imptos producc.e import.</v>
          </cell>
          <cell r="P1280" t="str">
            <v>Sector Institucional no especificado</v>
          </cell>
          <cell r="Q1280" t="str">
            <v>1</v>
          </cell>
          <cell r="R1280" t="str">
            <v>Agropecuario Silvícola</v>
          </cell>
        </row>
        <row r="1281">
          <cell r="A1281" t="str">
            <v>CEI_a01</v>
          </cell>
          <cell r="B1281" t="str">
            <v>S_NAB</v>
          </cell>
          <cell r="C1281">
            <v>9</v>
          </cell>
          <cell r="D1281">
            <v>12</v>
          </cell>
          <cell r="E1281">
            <v>412</v>
          </cell>
          <cell r="F1281" t="str">
            <v>Empleos</v>
          </cell>
          <cell r="H1281">
            <v>31</v>
          </cell>
          <cell r="I1281" t="str">
            <v>EQC</v>
          </cell>
          <cell r="J1281">
            <v>54796</v>
          </cell>
          <cell r="K1281">
            <v>1</v>
          </cell>
          <cell r="L1281" t="str">
            <v>2001</v>
          </cell>
          <cell r="M1281" t="str">
            <v>Agropecuario Silvícola</v>
          </cell>
          <cell r="N1281" t="str">
            <v>Producción Sect. Institucionales</v>
          </cell>
          <cell r="O1281" t="str">
            <v>Imptos producc.e import.</v>
          </cell>
          <cell r="P1281" t="str">
            <v>Sector Institucional no especificado</v>
          </cell>
          <cell r="Q1281" t="str">
            <v>1</v>
          </cell>
          <cell r="R1281" t="str">
            <v>Agropecuario Silvícola</v>
          </cell>
        </row>
        <row r="1282">
          <cell r="A1282" t="str">
            <v>CEI_a01</v>
          </cell>
          <cell r="B1282" t="str">
            <v>S_NAB</v>
          </cell>
          <cell r="C1282">
            <v>9</v>
          </cell>
          <cell r="D1282">
            <v>12</v>
          </cell>
          <cell r="E1282">
            <v>412</v>
          </cell>
          <cell r="F1282" t="str">
            <v>Empleos</v>
          </cell>
          <cell r="H1282">
            <v>31</v>
          </cell>
          <cell r="I1282" t="str">
            <v>EQC</v>
          </cell>
          <cell r="J1282">
            <v>5574</v>
          </cell>
          <cell r="K1282">
            <v>2</v>
          </cell>
          <cell r="L1282" t="str">
            <v>2000</v>
          </cell>
          <cell r="M1282" t="str">
            <v>Pesca Extractiva</v>
          </cell>
          <cell r="N1282" t="str">
            <v>Producción Sect. Institucionales</v>
          </cell>
          <cell r="O1282" t="str">
            <v>Imptos producc.e import.</v>
          </cell>
          <cell r="P1282" t="str">
            <v>Sector Institucional no especificado</v>
          </cell>
          <cell r="Q1282" t="str">
            <v>2</v>
          </cell>
          <cell r="R1282" t="str">
            <v>Pesca Extractiva</v>
          </cell>
        </row>
        <row r="1283">
          <cell r="A1283" t="str">
            <v>CEI_a01</v>
          </cell>
          <cell r="B1283" t="str">
            <v>S_NAB</v>
          </cell>
          <cell r="C1283">
            <v>9</v>
          </cell>
          <cell r="D1283">
            <v>12</v>
          </cell>
          <cell r="E1283">
            <v>412</v>
          </cell>
          <cell r="F1283" t="str">
            <v>Empleos</v>
          </cell>
          <cell r="H1283">
            <v>31</v>
          </cell>
          <cell r="I1283" t="str">
            <v>EQC</v>
          </cell>
          <cell r="J1283">
            <v>6245</v>
          </cell>
          <cell r="K1283">
            <v>2</v>
          </cell>
          <cell r="L1283" t="str">
            <v>2001</v>
          </cell>
          <cell r="M1283" t="str">
            <v>Pesca Extractiva</v>
          </cell>
          <cell r="N1283" t="str">
            <v>Producción Sect. Institucionales</v>
          </cell>
          <cell r="O1283" t="str">
            <v>Imptos producc.e import.</v>
          </cell>
          <cell r="P1283" t="str">
            <v>Sector Institucional no especificado</v>
          </cell>
          <cell r="Q1283" t="str">
            <v>2</v>
          </cell>
          <cell r="R1283" t="str">
            <v>Pesca Extractiva</v>
          </cell>
        </row>
        <row r="1284">
          <cell r="A1284" t="str">
            <v>CEI_a01</v>
          </cell>
          <cell r="B1284" t="str">
            <v>S_NAB</v>
          </cell>
          <cell r="C1284">
            <v>9</v>
          </cell>
          <cell r="D1284">
            <v>12</v>
          </cell>
          <cell r="E1284">
            <v>412</v>
          </cell>
          <cell r="F1284" t="str">
            <v>Empleos</v>
          </cell>
          <cell r="H1284">
            <v>31</v>
          </cell>
          <cell r="I1284" t="str">
            <v>EQC</v>
          </cell>
          <cell r="J1284">
            <v>265</v>
          </cell>
          <cell r="K1284">
            <v>3</v>
          </cell>
          <cell r="L1284" t="str">
            <v>2000</v>
          </cell>
          <cell r="M1284" t="str">
            <v>Extracción de Petróleo</v>
          </cell>
          <cell r="N1284" t="str">
            <v>Producción Sect. Institucionales</v>
          </cell>
          <cell r="O1284" t="str">
            <v>Imptos producc.e import.</v>
          </cell>
          <cell r="P1284" t="str">
            <v>Sector Institucional no especificado</v>
          </cell>
          <cell r="Q1284" t="str">
            <v>3</v>
          </cell>
          <cell r="R1284" t="str">
            <v>Minería</v>
          </cell>
        </row>
        <row r="1285">
          <cell r="A1285" t="str">
            <v>CEI_a01</v>
          </cell>
          <cell r="B1285" t="str">
            <v>S_NAB</v>
          </cell>
          <cell r="C1285">
            <v>9</v>
          </cell>
          <cell r="D1285">
            <v>12</v>
          </cell>
          <cell r="E1285">
            <v>412</v>
          </cell>
          <cell r="F1285" t="str">
            <v>Empleos</v>
          </cell>
          <cell r="H1285">
            <v>31</v>
          </cell>
          <cell r="I1285" t="str">
            <v>EQC</v>
          </cell>
          <cell r="J1285">
            <v>347</v>
          </cell>
          <cell r="K1285">
            <v>3</v>
          </cell>
          <cell r="L1285" t="str">
            <v>2001</v>
          </cell>
          <cell r="M1285" t="str">
            <v>Extracción de Petróleo</v>
          </cell>
          <cell r="N1285" t="str">
            <v>Producción Sect. Institucionales</v>
          </cell>
          <cell r="O1285" t="str">
            <v>Imptos producc.e import.</v>
          </cell>
          <cell r="P1285" t="str">
            <v>Sector Institucional no especificado</v>
          </cell>
          <cell r="Q1285" t="str">
            <v>3</v>
          </cell>
          <cell r="R1285" t="str">
            <v>Minería</v>
          </cell>
        </row>
        <row r="1286">
          <cell r="A1286" t="str">
            <v>CEI_a01</v>
          </cell>
          <cell r="B1286" t="str">
            <v>S_NAB</v>
          </cell>
          <cell r="C1286">
            <v>9</v>
          </cell>
          <cell r="D1286">
            <v>12</v>
          </cell>
          <cell r="E1286">
            <v>412</v>
          </cell>
          <cell r="F1286" t="str">
            <v>Empleos</v>
          </cell>
          <cell r="H1286">
            <v>31</v>
          </cell>
          <cell r="I1286" t="str">
            <v>EQC</v>
          </cell>
          <cell r="J1286">
            <v>5563</v>
          </cell>
          <cell r="K1286">
            <v>4</v>
          </cell>
          <cell r="L1286" t="str">
            <v>2000</v>
          </cell>
          <cell r="M1286" t="str">
            <v>Minería del Cobre</v>
          </cell>
          <cell r="N1286" t="str">
            <v>Producción Sect. Institucionales</v>
          </cell>
          <cell r="O1286" t="str">
            <v>Imptos producc.e import.</v>
          </cell>
          <cell r="P1286" t="str">
            <v>Sector Institucional no especificado</v>
          </cell>
          <cell r="Q1286" t="str">
            <v>3</v>
          </cell>
          <cell r="R1286" t="str">
            <v>Minería</v>
          </cell>
        </row>
        <row r="1287">
          <cell r="A1287" t="str">
            <v>CEI_a01</v>
          </cell>
          <cell r="B1287" t="str">
            <v>S_NAB</v>
          </cell>
          <cell r="C1287">
            <v>9</v>
          </cell>
          <cell r="D1287">
            <v>12</v>
          </cell>
          <cell r="E1287">
            <v>412</v>
          </cell>
          <cell r="F1287" t="str">
            <v>Empleos</v>
          </cell>
          <cell r="H1287">
            <v>31</v>
          </cell>
          <cell r="I1287" t="str">
            <v>EQC</v>
          </cell>
          <cell r="J1287">
            <v>7105</v>
          </cell>
          <cell r="K1287">
            <v>4</v>
          </cell>
          <cell r="L1287" t="str">
            <v>2001</v>
          </cell>
          <cell r="M1287" t="str">
            <v>Minería del Cobre</v>
          </cell>
          <cell r="N1287" t="str">
            <v>Producción Sect. Institucionales</v>
          </cell>
          <cell r="O1287" t="str">
            <v>Imptos producc.e import.</v>
          </cell>
          <cell r="P1287" t="str">
            <v>Sector Institucional no especificado</v>
          </cell>
          <cell r="Q1287" t="str">
            <v>3</v>
          </cell>
          <cell r="R1287" t="str">
            <v>Minería</v>
          </cell>
        </row>
        <row r="1288">
          <cell r="A1288" t="str">
            <v>CEI_a01</v>
          </cell>
          <cell r="B1288" t="str">
            <v>S_NAB</v>
          </cell>
          <cell r="C1288">
            <v>9</v>
          </cell>
          <cell r="D1288">
            <v>12</v>
          </cell>
          <cell r="E1288">
            <v>412</v>
          </cell>
          <cell r="F1288" t="str">
            <v>Empleos</v>
          </cell>
          <cell r="H1288">
            <v>31</v>
          </cell>
          <cell r="I1288" t="str">
            <v>EQC</v>
          </cell>
          <cell r="J1288">
            <v>3906</v>
          </cell>
          <cell r="K1288">
            <v>5</v>
          </cell>
          <cell r="L1288" t="str">
            <v>2000</v>
          </cell>
          <cell r="M1288" t="str">
            <v>Resto Minería</v>
          </cell>
          <cell r="N1288" t="str">
            <v>Producción Sect. Institucionales</v>
          </cell>
          <cell r="O1288" t="str">
            <v>Imptos producc.e import.</v>
          </cell>
          <cell r="P1288" t="str">
            <v>Sector Institucional no especificado</v>
          </cell>
          <cell r="Q1288" t="str">
            <v>3</v>
          </cell>
          <cell r="R1288" t="str">
            <v>Minería</v>
          </cell>
        </row>
        <row r="1289">
          <cell r="A1289" t="str">
            <v>CEI_a01</v>
          </cell>
          <cell r="B1289" t="str">
            <v>S_NAB</v>
          </cell>
          <cell r="C1289">
            <v>9</v>
          </cell>
          <cell r="D1289">
            <v>12</v>
          </cell>
          <cell r="E1289">
            <v>412</v>
          </cell>
          <cell r="F1289" t="str">
            <v>Empleos</v>
          </cell>
          <cell r="H1289">
            <v>31</v>
          </cell>
          <cell r="I1289" t="str">
            <v>EQC</v>
          </cell>
          <cell r="J1289">
            <v>2529</v>
          </cell>
          <cell r="K1289">
            <v>5</v>
          </cell>
          <cell r="L1289" t="str">
            <v>2001</v>
          </cell>
          <cell r="M1289" t="str">
            <v>Resto Minería</v>
          </cell>
          <cell r="N1289" t="str">
            <v>Producción Sect. Institucionales</v>
          </cell>
          <cell r="O1289" t="str">
            <v>Imptos producc.e import.</v>
          </cell>
          <cell r="P1289" t="str">
            <v>Sector Institucional no especificado</v>
          </cell>
          <cell r="Q1289" t="str">
            <v>3</v>
          </cell>
          <cell r="R1289" t="str">
            <v>Minería</v>
          </cell>
        </row>
        <row r="1290">
          <cell r="A1290" t="str">
            <v>CEI_a01</v>
          </cell>
          <cell r="B1290" t="str">
            <v>S_NAB</v>
          </cell>
          <cell r="C1290">
            <v>9</v>
          </cell>
          <cell r="D1290">
            <v>12</v>
          </cell>
          <cell r="E1290">
            <v>412</v>
          </cell>
          <cell r="F1290" t="str">
            <v>Empleos</v>
          </cell>
          <cell r="H1290">
            <v>31</v>
          </cell>
          <cell r="I1290" t="str">
            <v>EQC</v>
          </cell>
          <cell r="J1290">
            <v>27697</v>
          </cell>
          <cell r="K1290">
            <v>6</v>
          </cell>
          <cell r="L1290" t="str">
            <v>2000</v>
          </cell>
          <cell r="M1290" t="str">
            <v>Industria Alimenticia</v>
          </cell>
          <cell r="N1290" t="str">
            <v>Producción Sect. Institucionales</v>
          </cell>
          <cell r="O1290" t="str">
            <v>Imptos producc.e import.</v>
          </cell>
          <cell r="P1290" t="str">
            <v>Sector Institucional no especificado</v>
          </cell>
          <cell r="Q1290" t="str">
            <v>4</v>
          </cell>
          <cell r="R1290" t="str">
            <v>Industria Manufacturera</v>
          </cell>
        </row>
        <row r="1291">
          <cell r="A1291" t="str">
            <v>CEI_a01</v>
          </cell>
          <cell r="B1291" t="str">
            <v>S_NAB</v>
          </cell>
          <cell r="C1291">
            <v>9</v>
          </cell>
          <cell r="D1291">
            <v>12</v>
          </cell>
          <cell r="E1291">
            <v>412</v>
          </cell>
          <cell r="F1291" t="str">
            <v>Empleos</v>
          </cell>
          <cell r="H1291">
            <v>31</v>
          </cell>
          <cell r="I1291" t="str">
            <v>EQC</v>
          </cell>
          <cell r="J1291">
            <v>32001</v>
          </cell>
          <cell r="K1291">
            <v>6</v>
          </cell>
          <cell r="L1291" t="str">
            <v>2001</v>
          </cell>
          <cell r="M1291" t="str">
            <v>Industria Alimenticia</v>
          </cell>
          <cell r="N1291" t="str">
            <v>Producción Sect. Institucionales</v>
          </cell>
          <cell r="O1291" t="str">
            <v>Imptos producc.e import.</v>
          </cell>
          <cell r="P1291" t="str">
            <v>Sector Institucional no especificado</v>
          </cell>
          <cell r="Q1291" t="str">
            <v>4</v>
          </cell>
          <cell r="R1291" t="str">
            <v>Industria Manufacturera</v>
          </cell>
        </row>
        <row r="1292">
          <cell r="A1292" t="str">
            <v>CEI_a01</v>
          </cell>
          <cell r="B1292" t="str">
            <v>S_NAB</v>
          </cell>
          <cell r="C1292">
            <v>9</v>
          </cell>
          <cell r="D1292">
            <v>12</v>
          </cell>
          <cell r="E1292">
            <v>412</v>
          </cell>
          <cell r="F1292" t="str">
            <v>Empleos</v>
          </cell>
          <cell r="H1292">
            <v>31</v>
          </cell>
          <cell r="I1292" t="str">
            <v>EQC</v>
          </cell>
          <cell r="J1292">
            <v>6919</v>
          </cell>
          <cell r="K1292">
            <v>7</v>
          </cell>
          <cell r="L1292" t="str">
            <v>2000</v>
          </cell>
          <cell r="M1292" t="str">
            <v>Bebidas y Licores</v>
          </cell>
          <cell r="N1292" t="str">
            <v>Producción Sect. Institucionales</v>
          </cell>
          <cell r="O1292" t="str">
            <v>Imptos producc.e import.</v>
          </cell>
          <cell r="P1292" t="str">
            <v>Sector Institucional no especificado</v>
          </cell>
          <cell r="Q1292" t="str">
            <v>4</v>
          </cell>
          <cell r="R1292" t="str">
            <v>Industria Manufacturera</v>
          </cell>
        </row>
        <row r="1293">
          <cell r="A1293" t="str">
            <v>CEI_a01</v>
          </cell>
          <cell r="B1293" t="str">
            <v>S_NAB</v>
          </cell>
          <cell r="C1293">
            <v>9</v>
          </cell>
          <cell r="D1293">
            <v>12</v>
          </cell>
          <cell r="E1293">
            <v>412</v>
          </cell>
          <cell r="F1293" t="str">
            <v>Empleos</v>
          </cell>
          <cell r="H1293">
            <v>31</v>
          </cell>
          <cell r="I1293" t="str">
            <v>EQC</v>
          </cell>
          <cell r="J1293">
            <v>7981.7654842021202</v>
          </cell>
          <cell r="K1293">
            <v>7</v>
          </cell>
          <cell r="L1293" t="str">
            <v>2001</v>
          </cell>
          <cell r="M1293" t="str">
            <v>Bebidas y Licores</v>
          </cell>
          <cell r="N1293" t="str">
            <v>Producción Sect. Institucionales</v>
          </cell>
          <cell r="O1293" t="str">
            <v>Imptos producc.e import.</v>
          </cell>
          <cell r="P1293" t="str">
            <v>Sector Institucional no especificado</v>
          </cell>
          <cell r="Q1293" t="str">
            <v>4</v>
          </cell>
          <cell r="R1293" t="str">
            <v>Industria Manufacturera</v>
          </cell>
        </row>
        <row r="1294">
          <cell r="A1294" t="str">
            <v>CEI_a01</v>
          </cell>
          <cell r="B1294" t="str">
            <v>S_NAB</v>
          </cell>
          <cell r="C1294">
            <v>9</v>
          </cell>
          <cell r="D1294">
            <v>12</v>
          </cell>
          <cell r="E1294">
            <v>412</v>
          </cell>
          <cell r="F1294" t="str">
            <v>Empleos</v>
          </cell>
          <cell r="H1294">
            <v>31</v>
          </cell>
          <cell r="I1294" t="str">
            <v>EQC</v>
          </cell>
          <cell r="J1294">
            <v>281054</v>
          </cell>
          <cell r="K1294">
            <v>8</v>
          </cell>
          <cell r="L1294" t="str">
            <v>2000</v>
          </cell>
          <cell r="M1294" t="str">
            <v>Industria del Tabaco</v>
          </cell>
          <cell r="N1294" t="str">
            <v>Producción Sect. Institucionales</v>
          </cell>
          <cell r="O1294" t="str">
            <v>Imptos producc.e import.</v>
          </cell>
          <cell r="P1294" t="str">
            <v>Sector Institucional no especificado</v>
          </cell>
          <cell r="Q1294" t="str">
            <v>4</v>
          </cell>
          <cell r="R1294" t="str">
            <v>Industria Manufacturera</v>
          </cell>
        </row>
        <row r="1295">
          <cell r="A1295" t="str">
            <v>CEI_a01</v>
          </cell>
          <cell r="B1295" t="str">
            <v>S_NAB</v>
          </cell>
          <cell r="C1295">
            <v>9</v>
          </cell>
          <cell r="D1295">
            <v>12</v>
          </cell>
          <cell r="E1295">
            <v>412</v>
          </cell>
          <cell r="F1295" t="str">
            <v>Empleos</v>
          </cell>
          <cell r="H1295">
            <v>31</v>
          </cell>
          <cell r="I1295" t="str">
            <v>EQC</v>
          </cell>
          <cell r="J1295">
            <v>299054.23451579787</v>
          </cell>
          <cell r="K1295">
            <v>8</v>
          </cell>
          <cell r="L1295" t="str">
            <v>2001</v>
          </cell>
          <cell r="M1295" t="str">
            <v>Industria del Tabaco</v>
          </cell>
          <cell r="N1295" t="str">
            <v>Producción Sect. Institucionales</v>
          </cell>
          <cell r="O1295" t="str">
            <v>Imptos producc.e import.</v>
          </cell>
          <cell r="P1295" t="str">
            <v>Sector Institucional no especificado</v>
          </cell>
          <cell r="Q1295" t="str">
            <v>4</v>
          </cell>
          <cell r="R1295" t="str">
            <v>Industria Manufacturera</v>
          </cell>
        </row>
        <row r="1296">
          <cell r="A1296" t="str">
            <v>CEI_a01</v>
          </cell>
          <cell r="B1296" t="str">
            <v>S_NAB</v>
          </cell>
          <cell r="C1296">
            <v>9</v>
          </cell>
          <cell r="D1296">
            <v>12</v>
          </cell>
          <cell r="E1296">
            <v>412</v>
          </cell>
          <cell r="F1296" t="str">
            <v>Empleos</v>
          </cell>
          <cell r="H1296">
            <v>31</v>
          </cell>
          <cell r="I1296" t="str">
            <v>EQC</v>
          </cell>
          <cell r="J1296">
            <v>12192</v>
          </cell>
          <cell r="K1296">
            <v>9</v>
          </cell>
          <cell r="L1296" t="str">
            <v>2000</v>
          </cell>
          <cell r="M1296" t="str">
            <v>Textil, Cuero y Calzado</v>
          </cell>
          <cell r="N1296" t="str">
            <v>Producción Sect. Institucionales</v>
          </cell>
          <cell r="O1296" t="str">
            <v>Imptos producc.e import.</v>
          </cell>
          <cell r="P1296" t="str">
            <v>Sector Institucional no especificado</v>
          </cell>
          <cell r="Q1296" t="str">
            <v>4</v>
          </cell>
          <cell r="R1296" t="str">
            <v>Industria Manufacturera</v>
          </cell>
        </row>
        <row r="1297">
          <cell r="A1297" t="str">
            <v>CEI_a01</v>
          </cell>
          <cell r="B1297" t="str">
            <v>S_NAB</v>
          </cell>
          <cell r="C1297">
            <v>9</v>
          </cell>
          <cell r="D1297">
            <v>12</v>
          </cell>
          <cell r="E1297">
            <v>412</v>
          </cell>
          <cell r="F1297" t="str">
            <v>Empleos</v>
          </cell>
          <cell r="H1297">
            <v>31</v>
          </cell>
          <cell r="I1297" t="str">
            <v>EQC</v>
          </cell>
          <cell r="J1297">
            <v>14097</v>
          </cell>
          <cell r="K1297">
            <v>9</v>
          </cell>
          <cell r="L1297" t="str">
            <v>2001</v>
          </cell>
          <cell r="M1297" t="str">
            <v>Textil, Cuero y Calzado</v>
          </cell>
          <cell r="N1297" t="str">
            <v>Producción Sect. Institucionales</v>
          </cell>
          <cell r="O1297" t="str">
            <v>Imptos producc.e import.</v>
          </cell>
          <cell r="P1297" t="str">
            <v>Sector Institucional no especificado</v>
          </cell>
          <cell r="Q1297" t="str">
            <v>4</v>
          </cell>
          <cell r="R1297" t="str">
            <v>Industria Manufacturera</v>
          </cell>
        </row>
        <row r="1298">
          <cell r="A1298" t="str">
            <v>CEI_a01</v>
          </cell>
          <cell r="B1298" t="str">
            <v>S_NAB</v>
          </cell>
          <cell r="C1298">
            <v>9</v>
          </cell>
          <cell r="D1298">
            <v>12</v>
          </cell>
          <cell r="E1298">
            <v>412</v>
          </cell>
          <cell r="F1298" t="str">
            <v>Empleos</v>
          </cell>
          <cell r="H1298">
            <v>31</v>
          </cell>
          <cell r="I1298" t="str">
            <v>EQC</v>
          </cell>
          <cell r="J1298">
            <v>20959</v>
          </cell>
          <cell r="K1298">
            <v>10</v>
          </cell>
          <cell r="L1298" t="str">
            <v>2000</v>
          </cell>
          <cell r="M1298" t="str">
            <v>Madera, Papel, Imprentas y Muebles</v>
          </cell>
          <cell r="N1298" t="str">
            <v>Producción Sect. Institucionales</v>
          </cell>
          <cell r="O1298" t="str">
            <v>Imptos producc.e import.</v>
          </cell>
          <cell r="P1298" t="str">
            <v>Sector Institucional no especificado</v>
          </cell>
          <cell r="Q1298" t="str">
            <v>4</v>
          </cell>
          <cell r="R1298" t="str">
            <v>Industria Manufacturera</v>
          </cell>
        </row>
        <row r="1299">
          <cell r="A1299" t="str">
            <v>CEI_a01</v>
          </cell>
          <cell r="B1299" t="str">
            <v>S_NAB</v>
          </cell>
          <cell r="C1299">
            <v>9</v>
          </cell>
          <cell r="D1299">
            <v>12</v>
          </cell>
          <cell r="E1299">
            <v>412</v>
          </cell>
          <cell r="F1299" t="str">
            <v>Empleos</v>
          </cell>
          <cell r="H1299">
            <v>31</v>
          </cell>
          <cell r="I1299" t="str">
            <v>EQC</v>
          </cell>
          <cell r="J1299">
            <v>24073</v>
          </cell>
          <cell r="K1299">
            <v>10</v>
          </cell>
          <cell r="L1299" t="str">
            <v>2001</v>
          </cell>
          <cell r="M1299" t="str">
            <v>Madera, Papel, Imprentas y Muebles</v>
          </cell>
          <cell r="N1299" t="str">
            <v>Producción Sect. Institucionales</v>
          </cell>
          <cell r="O1299" t="str">
            <v>Imptos producc.e import.</v>
          </cell>
          <cell r="P1299" t="str">
            <v>Sector Institucional no especificado</v>
          </cell>
          <cell r="Q1299" t="str">
            <v>4</v>
          </cell>
          <cell r="R1299" t="str">
            <v>Industria Manufacturera</v>
          </cell>
        </row>
        <row r="1300">
          <cell r="A1300" t="str">
            <v>CEI_a01</v>
          </cell>
          <cell r="B1300" t="str">
            <v>S_NAB</v>
          </cell>
          <cell r="C1300">
            <v>9</v>
          </cell>
          <cell r="D1300">
            <v>12</v>
          </cell>
          <cell r="E1300">
            <v>412</v>
          </cell>
          <cell r="F1300" t="str">
            <v>Empleos</v>
          </cell>
          <cell r="H1300">
            <v>31</v>
          </cell>
          <cell r="I1300" t="str">
            <v>EQC</v>
          </cell>
          <cell r="J1300">
            <v>459241</v>
          </cell>
          <cell r="K1300">
            <v>11</v>
          </cell>
          <cell r="L1300" t="str">
            <v>2000</v>
          </cell>
          <cell r="M1300" t="str">
            <v>Elaboración de combustible</v>
          </cell>
          <cell r="N1300" t="str">
            <v>Producción Sect. Institucionales</v>
          </cell>
          <cell r="O1300" t="str">
            <v>Imptos producc.e import.</v>
          </cell>
          <cell r="P1300" t="str">
            <v>Sector Institucional no especificado</v>
          </cell>
          <cell r="Q1300" t="str">
            <v>4</v>
          </cell>
          <cell r="R1300" t="str">
            <v>Industria Manufacturera</v>
          </cell>
        </row>
        <row r="1301">
          <cell r="A1301" t="str">
            <v>CEI_a01</v>
          </cell>
          <cell r="B1301" t="str">
            <v>S_NAB</v>
          </cell>
          <cell r="C1301">
            <v>9</v>
          </cell>
          <cell r="D1301">
            <v>12</v>
          </cell>
          <cell r="E1301">
            <v>412</v>
          </cell>
          <cell r="F1301" t="str">
            <v>Empleos</v>
          </cell>
          <cell r="H1301">
            <v>31</v>
          </cell>
          <cell r="I1301" t="str">
            <v>EQC</v>
          </cell>
          <cell r="J1301">
            <v>520066</v>
          </cell>
          <cell r="K1301">
            <v>11</v>
          </cell>
          <cell r="L1301" t="str">
            <v>2001</v>
          </cell>
          <cell r="M1301" t="str">
            <v>Elaboración de combustible</v>
          </cell>
          <cell r="N1301" t="str">
            <v>Producción Sect. Institucionales</v>
          </cell>
          <cell r="O1301" t="str">
            <v>Imptos producc.e import.</v>
          </cell>
          <cell r="P1301" t="str">
            <v>Sector Institucional no especificado</v>
          </cell>
          <cell r="Q1301" t="str">
            <v>4</v>
          </cell>
          <cell r="R1301" t="str">
            <v>Industria Manufacturera</v>
          </cell>
        </row>
        <row r="1302">
          <cell r="A1302" t="str">
            <v>CEI_a01</v>
          </cell>
          <cell r="B1302" t="str">
            <v>S_NAB</v>
          </cell>
          <cell r="C1302">
            <v>9</v>
          </cell>
          <cell r="D1302">
            <v>12</v>
          </cell>
          <cell r="E1302">
            <v>412</v>
          </cell>
          <cell r="F1302" t="str">
            <v>Empleos</v>
          </cell>
          <cell r="H1302">
            <v>31</v>
          </cell>
          <cell r="I1302" t="str">
            <v>EQC</v>
          </cell>
          <cell r="J1302">
            <v>10936</v>
          </cell>
          <cell r="K1302">
            <v>12</v>
          </cell>
          <cell r="L1302" t="str">
            <v>2000</v>
          </cell>
          <cell r="M1302" t="str">
            <v>Químicos, Caucho y Plástico</v>
          </cell>
          <cell r="N1302" t="str">
            <v>Producción Sect. Institucionales</v>
          </cell>
          <cell r="O1302" t="str">
            <v>Imptos producc.e import.</v>
          </cell>
          <cell r="P1302" t="str">
            <v>Sector Institucional no especificado</v>
          </cell>
          <cell r="Q1302" t="str">
            <v>4</v>
          </cell>
          <cell r="R1302" t="str">
            <v>Industria Manufacturera</v>
          </cell>
        </row>
        <row r="1303">
          <cell r="A1303" t="str">
            <v>CEI_a01</v>
          </cell>
          <cell r="B1303" t="str">
            <v>S_NAB</v>
          </cell>
          <cell r="C1303">
            <v>9</v>
          </cell>
          <cell r="D1303">
            <v>12</v>
          </cell>
          <cell r="E1303">
            <v>412</v>
          </cell>
          <cell r="F1303" t="str">
            <v>Empleos</v>
          </cell>
          <cell r="H1303">
            <v>31</v>
          </cell>
          <cell r="I1303" t="str">
            <v>EQC</v>
          </cell>
          <cell r="J1303">
            <v>12482</v>
          </cell>
          <cell r="K1303">
            <v>12</v>
          </cell>
          <cell r="L1303" t="str">
            <v>2001</v>
          </cell>
          <cell r="M1303" t="str">
            <v>Químicos, Caucho y Plástico</v>
          </cell>
          <cell r="N1303" t="str">
            <v>Producción Sect. Institucionales</v>
          </cell>
          <cell r="O1303" t="str">
            <v>Imptos producc.e import.</v>
          </cell>
          <cell r="P1303" t="str">
            <v>Sector Institucional no especificado</v>
          </cell>
          <cell r="Q1303" t="str">
            <v>4</v>
          </cell>
          <cell r="R1303" t="str">
            <v>Industria Manufacturera</v>
          </cell>
        </row>
        <row r="1304">
          <cell r="A1304" t="str">
            <v>CEI_a01</v>
          </cell>
          <cell r="B1304" t="str">
            <v>S_NAB</v>
          </cell>
          <cell r="C1304">
            <v>9</v>
          </cell>
          <cell r="D1304">
            <v>12</v>
          </cell>
          <cell r="E1304">
            <v>412</v>
          </cell>
          <cell r="F1304" t="str">
            <v>Empleos</v>
          </cell>
          <cell r="H1304">
            <v>31</v>
          </cell>
          <cell r="I1304" t="str">
            <v>EQC</v>
          </cell>
          <cell r="J1304">
            <v>6400</v>
          </cell>
          <cell r="K1304">
            <v>13</v>
          </cell>
          <cell r="L1304" t="str">
            <v>2000</v>
          </cell>
          <cell r="M1304" t="str">
            <v>Vidrio y Otros Minerales</v>
          </cell>
          <cell r="N1304" t="str">
            <v>Producción Sect. Institucionales</v>
          </cell>
          <cell r="O1304" t="str">
            <v>Imptos producc.e import.</v>
          </cell>
          <cell r="P1304" t="str">
            <v>Sector Institucional no especificado</v>
          </cell>
          <cell r="Q1304" t="str">
            <v>4</v>
          </cell>
          <cell r="R1304" t="str">
            <v>Industria Manufacturera</v>
          </cell>
        </row>
        <row r="1305">
          <cell r="A1305" t="str">
            <v>CEI_a01</v>
          </cell>
          <cell r="B1305" t="str">
            <v>S_NAB</v>
          </cell>
          <cell r="C1305">
            <v>9</v>
          </cell>
          <cell r="D1305">
            <v>12</v>
          </cell>
          <cell r="E1305">
            <v>412</v>
          </cell>
          <cell r="F1305" t="str">
            <v>Empleos</v>
          </cell>
          <cell r="H1305">
            <v>31</v>
          </cell>
          <cell r="I1305" t="str">
            <v>EQC</v>
          </cell>
          <cell r="J1305">
            <v>7321</v>
          </cell>
          <cell r="K1305">
            <v>13</v>
          </cell>
          <cell r="L1305" t="str">
            <v>2001</v>
          </cell>
          <cell r="M1305" t="str">
            <v>Vidrio y Otros Minerales</v>
          </cell>
          <cell r="N1305" t="str">
            <v>Producción Sect. Institucionales</v>
          </cell>
          <cell r="O1305" t="str">
            <v>Imptos producc.e import.</v>
          </cell>
          <cell r="P1305" t="str">
            <v>Sector Institucional no especificado</v>
          </cell>
          <cell r="Q1305" t="str">
            <v>4</v>
          </cell>
          <cell r="R1305" t="str">
            <v>Industria Manufacturera</v>
          </cell>
        </row>
        <row r="1306">
          <cell r="A1306" t="str">
            <v>CEI_a01</v>
          </cell>
          <cell r="B1306" t="str">
            <v>S_NAB</v>
          </cell>
          <cell r="C1306">
            <v>9</v>
          </cell>
          <cell r="D1306">
            <v>12</v>
          </cell>
          <cell r="E1306">
            <v>412</v>
          </cell>
          <cell r="F1306" t="str">
            <v>Empleos</v>
          </cell>
          <cell r="H1306">
            <v>31</v>
          </cell>
          <cell r="I1306" t="str">
            <v>EQC</v>
          </cell>
          <cell r="J1306">
            <v>19681</v>
          </cell>
          <cell r="K1306">
            <v>14</v>
          </cell>
          <cell r="L1306" t="str">
            <v>2000</v>
          </cell>
          <cell r="M1306" t="str">
            <v>Otras Manufactureras</v>
          </cell>
          <cell r="N1306" t="str">
            <v>Producción Sect. Institucionales</v>
          </cell>
          <cell r="O1306" t="str">
            <v>Imptos producc.e import.</v>
          </cell>
          <cell r="P1306" t="str">
            <v>Sector Institucional no especificado</v>
          </cell>
          <cell r="Q1306" t="str">
            <v>4</v>
          </cell>
          <cell r="R1306" t="str">
            <v>Industria Manufacturera</v>
          </cell>
        </row>
        <row r="1307">
          <cell r="A1307" t="str">
            <v>CEI_a01</v>
          </cell>
          <cell r="B1307" t="str">
            <v>S_NAB</v>
          </cell>
          <cell r="C1307">
            <v>9</v>
          </cell>
          <cell r="D1307">
            <v>12</v>
          </cell>
          <cell r="E1307">
            <v>412</v>
          </cell>
          <cell r="F1307" t="str">
            <v>Empleos</v>
          </cell>
          <cell r="H1307">
            <v>31</v>
          </cell>
          <cell r="I1307" t="str">
            <v>EQC</v>
          </cell>
          <cell r="J1307">
            <v>22712</v>
          </cell>
          <cell r="K1307">
            <v>14</v>
          </cell>
          <cell r="L1307" t="str">
            <v>2001</v>
          </cell>
          <cell r="M1307" t="str">
            <v>Otras Manufactureras</v>
          </cell>
          <cell r="N1307" t="str">
            <v>Producción Sect. Institucionales</v>
          </cell>
          <cell r="O1307" t="str">
            <v>Imptos producc.e import.</v>
          </cell>
          <cell r="P1307" t="str">
            <v>Sector Institucional no especificado</v>
          </cell>
          <cell r="Q1307" t="str">
            <v>4</v>
          </cell>
          <cell r="R1307" t="str">
            <v>Industria Manufacturera</v>
          </cell>
        </row>
        <row r="1308">
          <cell r="A1308" t="str">
            <v>CEI_a01</v>
          </cell>
          <cell r="B1308" t="str">
            <v>S_NAB</v>
          </cell>
          <cell r="C1308">
            <v>9</v>
          </cell>
          <cell r="D1308">
            <v>12</v>
          </cell>
          <cell r="E1308">
            <v>412</v>
          </cell>
          <cell r="F1308" t="str">
            <v>Empleos</v>
          </cell>
          <cell r="H1308">
            <v>31</v>
          </cell>
          <cell r="I1308" t="str">
            <v>EQC</v>
          </cell>
          <cell r="J1308">
            <v>6282</v>
          </cell>
          <cell r="K1308">
            <v>15</v>
          </cell>
          <cell r="L1308" t="str">
            <v>2000</v>
          </cell>
          <cell r="M1308" t="str">
            <v>Electricidad, Gas y Agua</v>
          </cell>
          <cell r="N1308" t="str">
            <v>Producción Sect. Institucionales</v>
          </cell>
          <cell r="O1308" t="str">
            <v>Imptos producc.e import.</v>
          </cell>
          <cell r="P1308" t="str">
            <v>Sector Institucional no especificado</v>
          </cell>
          <cell r="Q1308" t="str">
            <v>5</v>
          </cell>
          <cell r="R1308" t="str">
            <v>Electricidad, Gas y Agua</v>
          </cell>
        </row>
        <row r="1309">
          <cell r="A1309" t="str">
            <v>CEI_a01</v>
          </cell>
          <cell r="B1309" t="str">
            <v>S_NAB</v>
          </cell>
          <cell r="C1309">
            <v>9</v>
          </cell>
          <cell r="D1309">
            <v>12</v>
          </cell>
          <cell r="E1309">
            <v>412</v>
          </cell>
          <cell r="F1309" t="str">
            <v>Empleos</v>
          </cell>
          <cell r="H1309">
            <v>31</v>
          </cell>
          <cell r="I1309" t="str">
            <v>EQC</v>
          </cell>
          <cell r="J1309">
            <v>7407</v>
          </cell>
          <cell r="K1309">
            <v>15</v>
          </cell>
          <cell r="L1309" t="str">
            <v>2001</v>
          </cell>
          <cell r="M1309" t="str">
            <v>Electricidad, Gas y Agua</v>
          </cell>
          <cell r="N1309" t="str">
            <v>Producción Sect. Institucionales</v>
          </cell>
          <cell r="O1309" t="str">
            <v>Imptos producc.e import.</v>
          </cell>
          <cell r="P1309" t="str">
            <v>Sector Institucional no especificado</v>
          </cell>
          <cell r="Q1309" t="str">
            <v>5</v>
          </cell>
          <cell r="R1309" t="str">
            <v>Electricidad, Gas y Agua</v>
          </cell>
        </row>
        <row r="1310">
          <cell r="A1310" t="str">
            <v>CEI_a01</v>
          </cell>
          <cell r="B1310" t="str">
            <v>S_NAB</v>
          </cell>
          <cell r="C1310">
            <v>9</v>
          </cell>
          <cell r="D1310">
            <v>12</v>
          </cell>
          <cell r="E1310">
            <v>412</v>
          </cell>
          <cell r="F1310" t="str">
            <v>Empleos</v>
          </cell>
          <cell r="H1310">
            <v>31</v>
          </cell>
          <cell r="I1310" t="str">
            <v>EQC</v>
          </cell>
          <cell r="J1310">
            <v>65263</v>
          </cell>
          <cell r="K1310">
            <v>16</v>
          </cell>
          <cell r="L1310" t="str">
            <v>2000</v>
          </cell>
          <cell r="M1310" t="str">
            <v>Construcción</v>
          </cell>
          <cell r="N1310" t="str">
            <v>Producción Sect. Institucionales</v>
          </cell>
          <cell r="O1310" t="str">
            <v>Imptos producc.e import.</v>
          </cell>
          <cell r="P1310" t="str">
            <v>Sector Institucional no especificado</v>
          </cell>
          <cell r="Q1310" t="str">
            <v>6</v>
          </cell>
          <cell r="R1310" t="str">
            <v>Construcción</v>
          </cell>
        </row>
        <row r="1311">
          <cell r="A1311" t="str">
            <v>CEI_a01</v>
          </cell>
          <cell r="B1311" t="str">
            <v>S_NAB</v>
          </cell>
          <cell r="C1311">
            <v>9</v>
          </cell>
          <cell r="D1311">
            <v>12</v>
          </cell>
          <cell r="E1311">
            <v>412</v>
          </cell>
          <cell r="F1311" t="str">
            <v>Empleos</v>
          </cell>
          <cell r="H1311">
            <v>31</v>
          </cell>
          <cell r="I1311" t="str">
            <v>EQC</v>
          </cell>
          <cell r="J1311">
            <v>74208</v>
          </cell>
          <cell r="K1311">
            <v>16</v>
          </cell>
          <cell r="L1311" t="str">
            <v>2001</v>
          </cell>
          <cell r="M1311" t="str">
            <v>Construcción</v>
          </cell>
          <cell r="N1311" t="str">
            <v>Producción Sect. Institucionales</v>
          </cell>
          <cell r="O1311" t="str">
            <v>Imptos producc.e import.</v>
          </cell>
          <cell r="P1311" t="str">
            <v>Sector Institucional no especificado</v>
          </cell>
          <cell r="Q1311" t="str">
            <v>6</v>
          </cell>
          <cell r="R1311" t="str">
            <v>Construcción</v>
          </cell>
        </row>
        <row r="1312">
          <cell r="A1312" t="str">
            <v>CEI_a01</v>
          </cell>
          <cell r="B1312" t="str">
            <v>S_NAB</v>
          </cell>
          <cell r="C1312">
            <v>9</v>
          </cell>
          <cell r="D1312">
            <v>12</v>
          </cell>
          <cell r="E1312">
            <v>412</v>
          </cell>
          <cell r="F1312" t="str">
            <v>Empleos</v>
          </cell>
          <cell r="H1312">
            <v>31</v>
          </cell>
          <cell r="I1312" t="str">
            <v>EQC</v>
          </cell>
          <cell r="J1312">
            <v>219178</v>
          </cell>
          <cell r="K1312">
            <v>17</v>
          </cell>
          <cell r="L1312" t="str">
            <v>2000</v>
          </cell>
          <cell r="M1312" t="str">
            <v>Comercio</v>
          </cell>
          <cell r="N1312" t="str">
            <v>Producción Sect. Institucionales</v>
          </cell>
          <cell r="O1312" t="str">
            <v>Imptos producc.e import.</v>
          </cell>
          <cell r="P1312" t="str">
            <v>Sector Institucional no especificado</v>
          </cell>
          <cell r="Q1312" t="str">
            <v>7</v>
          </cell>
          <cell r="R1312" t="str">
            <v>Comercio, Hoteles y Restaurantes</v>
          </cell>
        </row>
        <row r="1313">
          <cell r="A1313" t="str">
            <v>CEI_a01</v>
          </cell>
          <cell r="B1313" t="str">
            <v>S_NAB</v>
          </cell>
          <cell r="C1313">
            <v>9</v>
          </cell>
          <cell r="D1313">
            <v>12</v>
          </cell>
          <cell r="E1313">
            <v>412</v>
          </cell>
          <cell r="F1313" t="str">
            <v>Empleos</v>
          </cell>
          <cell r="H1313">
            <v>31</v>
          </cell>
          <cell r="I1313" t="str">
            <v>EQC</v>
          </cell>
          <cell r="J1313">
            <v>229134</v>
          </cell>
          <cell r="K1313">
            <v>17</v>
          </cell>
          <cell r="L1313" t="str">
            <v>2001</v>
          </cell>
          <cell r="M1313" t="str">
            <v>Comercio</v>
          </cell>
          <cell r="N1313" t="str">
            <v>Producción Sect. Institucionales</v>
          </cell>
          <cell r="O1313" t="str">
            <v>Imptos producc.e import.</v>
          </cell>
          <cell r="P1313" t="str">
            <v>Sector Institucional no especificado</v>
          </cell>
          <cell r="Q1313" t="str">
            <v>7</v>
          </cell>
          <cell r="R1313" t="str">
            <v>Comercio, Hoteles y Restaurantes</v>
          </cell>
        </row>
        <row r="1314">
          <cell r="A1314" t="str">
            <v>CEI_a01</v>
          </cell>
          <cell r="B1314" t="str">
            <v>S_NAB</v>
          </cell>
          <cell r="C1314">
            <v>9</v>
          </cell>
          <cell r="D1314">
            <v>12</v>
          </cell>
          <cell r="E1314">
            <v>412</v>
          </cell>
          <cell r="F1314" t="str">
            <v>Empleos</v>
          </cell>
          <cell r="H1314">
            <v>31</v>
          </cell>
          <cell r="I1314" t="str">
            <v>EQC</v>
          </cell>
          <cell r="J1314">
            <v>9805.7199999999993</v>
          </cell>
          <cell r="K1314">
            <v>18</v>
          </cell>
          <cell r="L1314" t="str">
            <v>2000</v>
          </cell>
          <cell r="M1314" t="str">
            <v>Hoteles y Restaurantes</v>
          </cell>
          <cell r="N1314" t="str">
            <v>Producción Sect. Institucionales</v>
          </cell>
          <cell r="O1314" t="str">
            <v>Imptos producc.e import.</v>
          </cell>
          <cell r="P1314" t="str">
            <v>Sector Institucional no especificado</v>
          </cell>
          <cell r="Q1314" t="str">
            <v>7</v>
          </cell>
          <cell r="R1314" t="str">
            <v>Comercio, Hoteles y Restaurantes</v>
          </cell>
        </row>
        <row r="1315">
          <cell r="A1315" t="str">
            <v>CEI_a01</v>
          </cell>
          <cell r="B1315" t="str">
            <v>S_NAB</v>
          </cell>
          <cell r="C1315">
            <v>9</v>
          </cell>
          <cell r="D1315">
            <v>12</v>
          </cell>
          <cell r="E1315">
            <v>412</v>
          </cell>
          <cell r="F1315" t="str">
            <v>Empleos</v>
          </cell>
          <cell r="H1315">
            <v>31</v>
          </cell>
          <cell r="I1315" t="str">
            <v>EQC</v>
          </cell>
          <cell r="J1315">
            <v>10562</v>
          </cell>
          <cell r="K1315">
            <v>18</v>
          </cell>
          <cell r="L1315" t="str">
            <v>2001</v>
          </cell>
          <cell r="M1315" t="str">
            <v>Hoteles y Restaurantes</v>
          </cell>
          <cell r="N1315" t="str">
            <v>Producción Sect. Institucionales</v>
          </cell>
          <cell r="O1315" t="str">
            <v>Imptos producc.e import.</v>
          </cell>
          <cell r="P1315" t="str">
            <v>Sector Institucional no especificado</v>
          </cell>
          <cell r="Q1315" t="str">
            <v>7</v>
          </cell>
          <cell r="R1315" t="str">
            <v>Comercio, Hoteles y Restaurantes</v>
          </cell>
        </row>
        <row r="1316">
          <cell r="A1316" t="str">
            <v>CEI_a01</v>
          </cell>
          <cell r="B1316" t="str">
            <v>S_NAB</v>
          </cell>
          <cell r="C1316">
            <v>9</v>
          </cell>
          <cell r="D1316">
            <v>12</v>
          </cell>
          <cell r="E1316">
            <v>412</v>
          </cell>
          <cell r="F1316" t="str">
            <v>Empleos</v>
          </cell>
          <cell r="H1316">
            <v>31</v>
          </cell>
          <cell r="I1316" t="str">
            <v>EQC</v>
          </cell>
          <cell r="J1316">
            <v>29186</v>
          </cell>
          <cell r="K1316">
            <v>19</v>
          </cell>
          <cell r="L1316" t="str">
            <v>2000</v>
          </cell>
          <cell r="M1316" t="str">
            <v>Transportes</v>
          </cell>
          <cell r="N1316" t="str">
            <v>Producción Sect. Institucionales</v>
          </cell>
          <cell r="O1316" t="str">
            <v>Imptos producc.e import.</v>
          </cell>
          <cell r="P1316" t="str">
            <v>Sector Institucional no especificado</v>
          </cell>
          <cell r="Q1316" t="str">
            <v>8</v>
          </cell>
          <cell r="R1316" t="str">
            <v>Transporte y Comunicaciones</v>
          </cell>
        </row>
        <row r="1317">
          <cell r="A1317" t="str">
            <v>CEI_a01</v>
          </cell>
          <cell r="B1317" t="str">
            <v>S_NAB</v>
          </cell>
          <cell r="C1317">
            <v>9</v>
          </cell>
          <cell r="D1317">
            <v>12</v>
          </cell>
          <cell r="E1317">
            <v>412</v>
          </cell>
          <cell r="F1317" t="str">
            <v>Empleos</v>
          </cell>
          <cell r="H1317">
            <v>31</v>
          </cell>
          <cell r="I1317" t="str">
            <v>EQC</v>
          </cell>
          <cell r="J1317">
            <v>31728</v>
          </cell>
          <cell r="K1317">
            <v>19</v>
          </cell>
          <cell r="L1317" t="str">
            <v>2001</v>
          </cell>
          <cell r="M1317" t="str">
            <v>Transportes</v>
          </cell>
          <cell r="N1317" t="str">
            <v>Producción Sect. Institucionales</v>
          </cell>
          <cell r="O1317" t="str">
            <v>Imptos producc.e import.</v>
          </cell>
          <cell r="P1317" t="str">
            <v>Sector Institucional no especificado</v>
          </cell>
          <cell r="Q1317" t="str">
            <v>8</v>
          </cell>
          <cell r="R1317" t="str">
            <v>Transporte y Comunicaciones</v>
          </cell>
        </row>
        <row r="1318">
          <cell r="A1318" t="str">
            <v>CEI_a01</v>
          </cell>
          <cell r="B1318" t="str">
            <v>S_NAB</v>
          </cell>
          <cell r="C1318">
            <v>9</v>
          </cell>
          <cell r="D1318">
            <v>12</v>
          </cell>
          <cell r="E1318">
            <v>412</v>
          </cell>
          <cell r="F1318" t="str">
            <v>Empleos</v>
          </cell>
          <cell r="H1318">
            <v>31</v>
          </cell>
          <cell r="I1318" t="str">
            <v>EQC</v>
          </cell>
          <cell r="J1318">
            <v>3399.0480436485</v>
          </cell>
          <cell r="K1318">
            <v>20</v>
          </cell>
          <cell r="L1318" t="str">
            <v>2000</v>
          </cell>
          <cell r="M1318" t="str">
            <v>Comunicaciones</v>
          </cell>
          <cell r="N1318" t="str">
            <v>Producción Sect. Institucionales</v>
          </cell>
          <cell r="O1318" t="str">
            <v>Imptos producc.e import.</v>
          </cell>
          <cell r="P1318" t="str">
            <v>Sector Institucional no especificado</v>
          </cell>
          <cell r="Q1318" t="str">
            <v>8</v>
          </cell>
          <cell r="R1318" t="str">
            <v>Transporte y Comunicaciones</v>
          </cell>
        </row>
        <row r="1319">
          <cell r="A1319" t="str">
            <v>CEI_a01</v>
          </cell>
          <cell r="B1319" t="str">
            <v>S_NAB</v>
          </cell>
          <cell r="C1319">
            <v>9</v>
          </cell>
          <cell r="D1319">
            <v>12</v>
          </cell>
          <cell r="E1319">
            <v>412</v>
          </cell>
          <cell r="F1319" t="str">
            <v>Empleos</v>
          </cell>
          <cell r="H1319">
            <v>31</v>
          </cell>
          <cell r="I1319" t="str">
            <v>EQC</v>
          </cell>
          <cell r="J1319">
            <v>3663</v>
          </cell>
          <cell r="K1319">
            <v>20</v>
          </cell>
          <cell r="L1319" t="str">
            <v>2001</v>
          </cell>
          <cell r="M1319" t="str">
            <v>Comunicaciones</v>
          </cell>
          <cell r="N1319" t="str">
            <v>Producción Sect. Institucionales</v>
          </cell>
          <cell r="O1319" t="str">
            <v>Imptos producc.e import.</v>
          </cell>
          <cell r="P1319" t="str">
            <v>Sector Institucional no especificado</v>
          </cell>
          <cell r="Q1319" t="str">
            <v>8</v>
          </cell>
          <cell r="R1319" t="str">
            <v>Transporte y Comunicaciones</v>
          </cell>
        </row>
        <row r="1320">
          <cell r="A1320" t="str">
            <v>CEI_a01</v>
          </cell>
          <cell r="B1320" t="str">
            <v>S_NAB</v>
          </cell>
          <cell r="C1320">
            <v>9</v>
          </cell>
          <cell r="D1320">
            <v>12</v>
          </cell>
          <cell r="E1320">
            <v>412</v>
          </cell>
          <cell r="F1320" t="str">
            <v>Empleos</v>
          </cell>
          <cell r="H1320">
            <v>31</v>
          </cell>
          <cell r="I1320" t="str">
            <v>EQC</v>
          </cell>
          <cell r="J1320">
            <v>29791</v>
          </cell>
          <cell r="K1320">
            <v>21</v>
          </cell>
          <cell r="L1320" t="str">
            <v>2000</v>
          </cell>
          <cell r="M1320" t="str">
            <v>Intermediación financiera</v>
          </cell>
          <cell r="N1320" t="str">
            <v>Producción Sect. Institucionales</v>
          </cell>
          <cell r="O1320" t="str">
            <v>Imptos producc.e import.</v>
          </cell>
          <cell r="P1320" t="str">
            <v>Sector Institucional no especificado</v>
          </cell>
          <cell r="Q1320" t="str">
            <v>9</v>
          </cell>
          <cell r="R1320" t="str">
            <v>Servicios Financieros y Empresariales</v>
          </cell>
        </row>
        <row r="1321">
          <cell r="A1321" t="str">
            <v>CEI_a01</v>
          </cell>
          <cell r="B1321" t="str">
            <v>S_NAB</v>
          </cell>
          <cell r="C1321">
            <v>9</v>
          </cell>
          <cell r="D1321">
            <v>12</v>
          </cell>
          <cell r="E1321">
            <v>412</v>
          </cell>
          <cell r="F1321" t="str">
            <v>Empleos</v>
          </cell>
          <cell r="H1321">
            <v>31</v>
          </cell>
          <cell r="I1321" t="str">
            <v>EQC</v>
          </cell>
          <cell r="J1321">
            <v>32696</v>
          </cell>
          <cell r="K1321">
            <v>21</v>
          </cell>
          <cell r="L1321" t="str">
            <v>2001</v>
          </cell>
          <cell r="M1321" t="str">
            <v>Intermediación financiera</v>
          </cell>
          <cell r="N1321" t="str">
            <v>Producción Sect. Institucionales</v>
          </cell>
          <cell r="O1321" t="str">
            <v>Imptos producc.e import.</v>
          </cell>
          <cell r="P1321" t="str">
            <v>Sector Institucional no especificado</v>
          </cell>
          <cell r="Q1321" t="str">
            <v>9</v>
          </cell>
          <cell r="R1321" t="str">
            <v>Servicios Financieros y Empresariales</v>
          </cell>
        </row>
        <row r="1322">
          <cell r="A1322" t="str">
            <v>CEI_a01</v>
          </cell>
          <cell r="B1322" t="str">
            <v>S_NAB</v>
          </cell>
          <cell r="C1322">
            <v>9</v>
          </cell>
          <cell r="D1322">
            <v>12</v>
          </cell>
          <cell r="E1322">
            <v>412</v>
          </cell>
          <cell r="F1322" t="str">
            <v>Empleos</v>
          </cell>
          <cell r="H1322">
            <v>31</v>
          </cell>
          <cell r="I1322" t="str">
            <v>EQC</v>
          </cell>
          <cell r="J1322">
            <v>3766</v>
          </cell>
          <cell r="K1322">
            <v>22</v>
          </cell>
          <cell r="L1322" t="str">
            <v>2000</v>
          </cell>
          <cell r="M1322" t="str">
            <v>Compañías de seguros</v>
          </cell>
          <cell r="N1322" t="str">
            <v>Producción Sect. Institucionales</v>
          </cell>
          <cell r="O1322" t="str">
            <v>Imptos producc.e import.</v>
          </cell>
          <cell r="P1322" t="str">
            <v>Sector Institucional no especificado</v>
          </cell>
          <cell r="Q1322" t="str">
            <v>9</v>
          </cell>
          <cell r="R1322" t="str">
            <v>Servicios Financieros y Empresariales</v>
          </cell>
        </row>
        <row r="1323">
          <cell r="A1323" t="str">
            <v>CEI_a01</v>
          </cell>
          <cell r="B1323" t="str">
            <v>S_NAB</v>
          </cell>
          <cell r="C1323">
            <v>9</v>
          </cell>
          <cell r="D1323">
            <v>12</v>
          </cell>
          <cell r="E1323">
            <v>412</v>
          </cell>
          <cell r="F1323" t="str">
            <v>Empleos</v>
          </cell>
          <cell r="H1323">
            <v>31</v>
          </cell>
          <cell r="I1323" t="str">
            <v>EQC</v>
          </cell>
          <cell r="J1323">
            <v>4607</v>
          </cell>
          <cell r="K1323">
            <v>22</v>
          </cell>
          <cell r="L1323" t="str">
            <v>2001</v>
          </cell>
          <cell r="M1323" t="str">
            <v>Compañías de seguros</v>
          </cell>
          <cell r="N1323" t="str">
            <v>Producción Sect. Institucionales</v>
          </cell>
          <cell r="O1323" t="str">
            <v>Imptos producc.e import.</v>
          </cell>
          <cell r="P1323" t="str">
            <v>Sector Institucional no especificado</v>
          </cell>
          <cell r="Q1323" t="str">
            <v>9</v>
          </cell>
          <cell r="R1323" t="str">
            <v>Servicios Financieros y Empresariales</v>
          </cell>
        </row>
        <row r="1324">
          <cell r="A1324" t="str">
            <v>CEI_a01</v>
          </cell>
          <cell r="B1324" t="str">
            <v>S_NAB</v>
          </cell>
          <cell r="C1324">
            <v>9</v>
          </cell>
          <cell r="D1324">
            <v>12</v>
          </cell>
          <cell r="E1324">
            <v>412</v>
          </cell>
          <cell r="F1324" t="str">
            <v>Empleos</v>
          </cell>
          <cell r="H1324">
            <v>31</v>
          </cell>
          <cell r="I1324" t="str">
            <v>EQC</v>
          </cell>
          <cell r="J1324">
            <v>24478.276999999998</v>
          </cell>
          <cell r="K1324">
            <v>23</v>
          </cell>
          <cell r="L1324" t="str">
            <v>2000</v>
          </cell>
          <cell r="M1324" t="str">
            <v>Actividades inmobiliarias</v>
          </cell>
          <cell r="N1324" t="str">
            <v>Producción Sect. Institucionales</v>
          </cell>
          <cell r="O1324" t="str">
            <v>Imptos producc.e import.</v>
          </cell>
          <cell r="P1324" t="str">
            <v>Sector Institucional no especificado</v>
          </cell>
          <cell r="Q1324" t="str">
            <v>9</v>
          </cell>
          <cell r="R1324" t="str">
            <v>Servicios Financieros y Empresariales</v>
          </cell>
        </row>
        <row r="1325">
          <cell r="A1325" t="str">
            <v>CEI_a01</v>
          </cell>
          <cell r="B1325" t="str">
            <v>S_NAB</v>
          </cell>
          <cell r="C1325">
            <v>9</v>
          </cell>
          <cell r="D1325">
            <v>12</v>
          </cell>
          <cell r="E1325">
            <v>412</v>
          </cell>
          <cell r="F1325" t="str">
            <v>Empleos</v>
          </cell>
          <cell r="H1325">
            <v>31</v>
          </cell>
          <cell r="I1325" t="str">
            <v>EQC</v>
          </cell>
          <cell r="J1325">
            <v>26737.356512551702</v>
          </cell>
          <cell r="K1325">
            <v>23</v>
          </cell>
          <cell r="L1325" t="str">
            <v>2001</v>
          </cell>
          <cell r="M1325" t="str">
            <v>Actividades inmobiliarias</v>
          </cell>
          <cell r="N1325" t="str">
            <v>Producción Sect. Institucionales</v>
          </cell>
          <cell r="O1325" t="str">
            <v>Imptos producc.e import.</v>
          </cell>
          <cell r="P1325" t="str">
            <v>Sector Institucional no especificado</v>
          </cell>
          <cell r="Q1325" t="str">
            <v>9</v>
          </cell>
          <cell r="R1325" t="str">
            <v>Servicios Financieros y Empresariales</v>
          </cell>
        </row>
        <row r="1326">
          <cell r="A1326" t="str">
            <v>CEI_a01</v>
          </cell>
          <cell r="B1326" t="str">
            <v>S_NAB</v>
          </cell>
          <cell r="C1326">
            <v>9</v>
          </cell>
          <cell r="D1326">
            <v>12</v>
          </cell>
          <cell r="E1326">
            <v>412</v>
          </cell>
          <cell r="F1326" t="str">
            <v>Empleos</v>
          </cell>
          <cell r="H1326">
            <v>31</v>
          </cell>
          <cell r="I1326" t="str">
            <v>EQC</v>
          </cell>
          <cell r="J1326">
            <v>38652.451999999997</v>
          </cell>
          <cell r="K1326">
            <v>24</v>
          </cell>
          <cell r="L1326" t="str">
            <v>2000</v>
          </cell>
          <cell r="M1326" t="str">
            <v>Activ. de Ss. Empresariales</v>
          </cell>
          <cell r="N1326" t="str">
            <v>Producción Sect. Institucionales</v>
          </cell>
          <cell r="O1326" t="str">
            <v>Imptos producc.e import.</v>
          </cell>
          <cell r="P1326" t="str">
            <v>Sector Institucional no especificado</v>
          </cell>
          <cell r="Q1326" t="str">
            <v>9</v>
          </cell>
          <cell r="R1326" t="str">
            <v>Servicios Financieros y Empresariales</v>
          </cell>
        </row>
        <row r="1327">
          <cell r="A1327" t="str">
            <v>CEI_a01</v>
          </cell>
          <cell r="B1327" t="str">
            <v>S_NAB</v>
          </cell>
          <cell r="C1327">
            <v>9</v>
          </cell>
          <cell r="D1327">
            <v>12</v>
          </cell>
          <cell r="E1327">
            <v>412</v>
          </cell>
          <cell r="F1327" t="str">
            <v>Empleos</v>
          </cell>
          <cell r="H1327">
            <v>31</v>
          </cell>
          <cell r="I1327" t="str">
            <v>EQC</v>
          </cell>
          <cell r="J1327">
            <v>42183.643487448397</v>
          </cell>
          <cell r="K1327">
            <v>24</v>
          </cell>
          <cell r="L1327" t="str">
            <v>2001</v>
          </cell>
          <cell r="M1327" t="str">
            <v>Activ. de Ss. Empresariales</v>
          </cell>
          <cell r="N1327" t="str">
            <v>Producción Sect. Institucionales</v>
          </cell>
          <cell r="O1327" t="str">
            <v>Imptos producc.e import.</v>
          </cell>
          <cell r="P1327" t="str">
            <v>Sector Institucional no especificado</v>
          </cell>
          <cell r="Q1327" t="str">
            <v>9</v>
          </cell>
          <cell r="R1327" t="str">
            <v>Servicios Financieros y Empresariales</v>
          </cell>
        </row>
        <row r="1328">
          <cell r="A1328" t="str">
            <v>CEI_a01</v>
          </cell>
          <cell r="B1328" t="str">
            <v>S_NAB</v>
          </cell>
          <cell r="C1328">
            <v>9</v>
          </cell>
          <cell r="D1328">
            <v>12</v>
          </cell>
          <cell r="E1328">
            <v>412</v>
          </cell>
          <cell r="F1328" t="str">
            <v>Empleos</v>
          </cell>
          <cell r="H1328">
            <v>31</v>
          </cell>
          <cell r="I1328" t="str">
            <v>EQC</v>
          </cell>
          <cell r="J1328">
            <v>254888</v>
          </cell>
          <cell r="K1328">
            <v>25</v>
          </cell>
          <cell r="L1328" t="str">
            <v>2000</v>
          </cell>
          <cell r="M1328" t="str">
            <v>Propiedad de vivienda</v>
          </cell>
          <cell r="N1328" t="str">
            <v>Producción Sect. Institucionales</v>
          </cell>
          <cell r="O1328" t="str">
            <v>Imptos producc.e import.</v>
          </cell>
          <cell r="P1328" t="str">
            <v>Sector Institucional no especificado</v>
          </cell>
          <cell r="Q1328" t="str">
            <v>10</v>
          </cell>
          <cell r="R1328" t="str">
            <v>Propiedad de Vivienda</v>
          </cell>
        </row>
        <row r="1329">
          <cell r="A1329" t="str">
            <v>CEI_a01</v>
          </cell>
          <cell r="B1329" t="str">
            <v>S_NAB</v>
          </cell>
          <cell r="C1329">
            <v>9</v>
          </cell>
          <cell r="D1329">
            <v>12</v>
          </cell>
          <cell r="E1329">
            <v>412</v>
          </cell>
          <cell r="F1329" t="str">
            <v>Empleos</v>
          </cell>
          <cell r="H1329">
            <v>31</v>
          </cell>
          <cell r="I1329" t="str">
            <v>EQC</v>
          </cell>
          <cell r="J1329">
            <v>300449</v>
          </cell>
          <cell r="K1329">
            <v>25</v>
          </cell>
          <cell r="L1329" t="str">
            <v>2001</v>
          </cell>
          <cell r="M1329" t="str">
            <v>Propiedad de vivienda</v>
          </cell>
          <cell r="N1329" t="str">
            <v>Producción Sect. Institucionales</v>
          </cell>
          <cell r="O1329" t="str">
            <v>Imptos producc.e import.</v>
          </cell>
          <cell r="P1329" t="str">
            <v>Sector Institucional no especificado</v>
          </cell>
          <cell r="Q1329" t="str">
            <v>10</v>
          </cell>
          <cell r="R1329" t="str">
            <v>Propiedad de Vivienda</v>
          </cell>
        </row>
        <row r="1330">
          <cell r="A1330" t="str">
            <v>CEI_a01</v>
          </cell>
          <cell r="B1330" t="str">
            <v>S_NAB</v>
          </cell>
          <cell r="C1330">
            <v>9</v>
          </cell>
          <cell r="D1330">
            <v>12</v>
          </cell>
          <cell r="E1330">
            <v>412</v>
          </cell>
          <cell r="F1330" t="str">
            <v>Empleos</v>
          </cell>
          <cell r="H1330">
            <v>31</v>
          </cell>
          <cell r="I1330" t="str">
            <v>EQC</v>
          </cell>
          <cell r="J1330">
            <v>2706.7</v>
          </cell>
          <cell r="K1330">
            <v>26</v>
          </cell>
          <cell r="L1330" t="str">
            <v>2000</v>
          </cell>
          <cell r="M1330" t="str">
            <v>Administración pública</v>
          </cell>
          <cell r="N1330" t="str">
            <v>Producción Sect. Institucionales</v>
          </cell>
          <cell r="O1330" t="str">
            <v>Imptos producc.e import.</v>
          </cell>
          <cell r="P1330" t="str">
            <v>Sector Institucional no especificado</v>
          </cell>
          <cell r="Q1330" t="str">
            <v>12</v>
          </cell>
          <cell r="R1330" t="str">
            <v>Administración Pública</v>
          </cell>
        </row>
        <row r="1331">
          <cell r="A1331" t="str">
            <v>CEI_a01</v>
          </cell>
          <cell r="B1331" t="str">
            <v>S_NAB</v>
          </cell>
          <cell r="C1331">
            <v>9</v>
          </cell>
          <cell r="D1331">
            <v>12</v>
          </cell>
          <cell r="E1331">
            <v>412</v>
          </cell>
          <cell r="F1331" t="str">
            <v>Empleos</v>
          </cell>
          <cell r="H1331">
            <v>31</v>
          </cell>
          <cell r="I1331" t="str">
            <v>EQC</v>
          </cell>
          <cell r="J1331">
            <v>2973</v>
          </cell>
          <cell r="K1331">
            <v>26</v>
          </cell>
          <cell r="L1331" t="str">
            <v>2001</v>
          </cell>
          <cell r="M1331" t="str">
            <v>Administración pública</v>
          </cell>
          <cell r="N1331" t="str">
            <v>Producción Sect. Institucionales</v>
          </cell>
          <cell r="O1331" t="str">
            <v>Imptos producc.e import.</v>
          </cell>
          <cell r="P1331" t="str">
            <v>Sector Institucional no especificado</v>
          </cell>
          <cell r="Q1331" t="str">
            <v>12</v>
          </cell>
          <cell r="R1331" t="str">
            <v>Administración Pública</v>
          </cell>
        </row>
        <row r="1332">
          <cell r="A1332" t="str">
            <v>CEI_a01</v>
          </cell>
          <cell r="B1332" t="str">
            <v>S_NAB</v>
          </cell>
          <cell r="C1332">
            <v>9</v>
          </cell>
          <cell r="D1332">
            <v>12</v>
          </cell>
          <cell r="E1332">
            <v>412</v>
          </cell>
          <cell r="F1332" t="str">
            <v>Empleos</v>
          </cell>
          <cell r="H1332">
            <v>31</v>
          </cell>
          <cell r="I1332" t="str">
            <v>EQC</v>
          </cell>
          <cell r="J1332">
            <v>194</v>
          </cell>
          <cell r="K1332">
            <v>27</v>
          </cell>
          <cell r="L1332" t="str">
            <v>2000</v>
          </cell>
          <cell r="M1332" t="str">
            <v>Educación pública</v>
          </cell>
          <cell r="N1332" t="str">
            <v>Producción Sect. Institucionales</v>
          </cell>
          <cell r="O1332" t="str">
            <v>Imptos producc.e import.</v>
          </cell>
          <cell r="P1332" t="str">
            <v>Sector Institucional no especificado</v>
          </cell>
          <cell r="Q1332" t="str">
            <v>11</v>
          </cell>
          <cell r="R1332" t="str">
            <v>Servicios Sociales y Personales</v>
          </cell>
        </row>
        <row r="1333">
          <cell r="A1333" t="str">
            <v>CEI_a01</v>
          </cell>
          <cell r="B1333" t="str">
            <v>S_NAB</v>
          </cell>
          <cell r="C1333">
            <v>9</v>
          </cell>
          <cell r="D1333">
            <v>12</v>
          </cell>
          <cell r="E1333">
            <v>412</v>
          </cell>
          <cell r="F1333" t="str">
            <v>Empleos</v>
          </cell>
          <cell r="H1333">
            <v>31</v>
          </cell>
          <cell r="I1333" t="str">
            <v>EQC</v>
          </cell>
          <cell r="J1333">
            <v>209.53299999999999</v>
          </cell>
          <cell r="K1333">
            <v>27</v>
          </cell>
          <cell r="L1333" t="str">
            <v>2001</v>
          </cell>
          <cell r="M1333" t="str">
            <v>Educación pública</v>
          </cell>
          <cell r="N1333" t="str">
            <v>Producción Sect. Institucionales</v>
          </cell>
          <cell r="O1333" t="str">
            <v>Imptos producc.e import.</v>
          </cell>
          <cell r="P1333" t="str">
            <v>Sector Institucional no especificado</v>
          </cell>
          <cell r="Q1333" t="str">
            <v>11</v>
          </cell>
          <cell r="R1333" t="str">
            <v>Servicios Sociales y Personales</v>
          </cell>
        </row>
        <row r="1334">
          <cell r="A1334" t="str">
            <v>CEI_a01</v>
          </cell>
          <cell r="B1334" t="str">
            <v>S_NAB</v>
          </cell>
          <cell r="C1334">
            <v>9</v>
          </cell>
          <cell r="D1334">
            <v>12</v>
          </cell>
          <cell r="E1334">
            <v>412</v>
          </cell>
          <cell r="F1334" t="str">
            <v>Empleos</v>
          </cell>
          <cell r="H1334">
            <v>31</v>
          </cell>
          <cell r="I1334" t="str">
            <v>EQC</v>
          </cell>
          <cell r="J1334">
            <v>1075</v>
          </cell>
          <cell r="K1334">
            <v>28</v>
          </cell>
          <cell r="L1334" t="str">
            <v>2000</v>
          </cell>
          <cell r="M1334" t="str">
            <v>Educación privada</v>
          </cell>
          <cell r="N1334" t="str">
            <v>Producción Sect. Institucionales</v>
          </cell>
          <cell r="O1334" t="str">
            <v>Imptos producc.e import.</v>
          </cell>
          <cell r="P1334" t="str">
            <v>Sector Institucional no especificado</v>
          </cell>
          <cell r="Q1334" t="str">
            <v>11</v>
          </cell>
          <cell r="R1334" t="str">
            <v>Servicios Sociales y Personales</v>
          </cell>
        </row>
        <row r="1335">
          <cell r="A1335" t="str">
            <v>CEI_a01</v>
          </cell>
          <cell r="B1335" t="str">
            <v>S_NAB</v>
          </cell>
          <cell r="C1335">
            <v>9</v>
          </cell>
          <cell r="D1335">
            <v>12</v>
          </cell>
          <cell r="E1335">
            <v>412</v>
          </cell>
          <cell r="F1335" t="str">
            <v>Empleos</v>
          </cell>
          <cell r="H1335">
            <v>31</v>
          </cell>
          <cell r="I1335" t="str">
            <v>EQC</v>
          </cell>
          <cell r="J1335">
            <v>1173.4670000000001</v>
          </cell>
          <cell r="K1335">
            <v>28</v>
          </cell>
          <cell r="L1335" t="str">
            <v>2001</v>
          </cell>
          <cell r="M1335" t="str">
            <v>Educación privada</v>
          </cell>
          <cell r="N1335" t="str">
            <v>Producción Sect. Institucionales</v>
          </cell>
          <cell r="O1335" t="str">
            <v>Imptos producc.e import.</v>
          </cell>
          <cell r="P1335" t="str">
            <v>Sector Institucional no especificado</v>
          </cell>
          <cell r="Q1335" t="str">
            <v>11</v>
          </cell>
          <cell r="R1335" t="str">
            <v>Servicios Sociales y Personales</v>
          </cell>
        </row>
        <row r="1336">
          <cell r="A1336" t="str">
            <v>CEI_a01</v>
          </cell>
          <cell r="B1336" t="str">
            <v>S_NAB</v>
          </cell>
          <cell r="C1336">
            <v>9</v>
          </cell>
          <cell r="D1336">
            <v>12</v>
          </cell>
          <cell r="E1336">
            <v>412</v>
          </cell>
          <cell r="F1336" t="str">
            <v>Empleos</v>
          </cell>
          <cell r="H1336">
            <v>31</v>
          </cell>
          <cell r="I1336" t="str">
            <v>EQC</v>
          </cell>
          <cell r="J1336">
            <v>545</v>
          </cell>
          <cell r="K1336">
            <v>29</v>
          </cell>
          <cell r="L1336" t="str">
            <v>2000</v>
          </cell>
          <cell r="M1336" t="str">
            <v>Salud pública</v>
          </cell>
          <cell r="N1336" t="str">
            <v>Producción Sect. Institucionales</v>
          </cell>
          <cell r="O1336" t="str">
            <v>Imptos producc.e import.</v>
          </cell>
          <cell r="P1336" t="str">
            <v>Sector Institucional no especificado</v>
          </cell>
          <cell r="Q1336" t="str">
            <v>11</v>
          </cell>
          <cell r="R1336" t="str">
            <v>Servicios Sociales y Personales</v>
          </cell>
        </row>
        <row r="1337">
          <cell r="A1337" t="str">
            <v>CEI_a01</v>
          </cell>
          <cell r="B1337" t="str">
            <v>S_NAB</v>
          </cell>
          <cell r="C1337">
            <v>9</v>
          </cell>
          <cell r="D1337">
            <v>12</v>
          </cell>
          <cell r="E1337">
            <v>412</v>
          </cell>
          <cell r="F1337" t="str">
            <v>Empleos</v>
          </cell>
          <cell r="H1337">
            <v>31</v>
          </cell>
          <cell r="I1337" t="str">
            <v>EQC</v>
          </cell>
          <cell r="J1337">
            <v>609</v>
          </cell>
          <cell r="K1337">
            <v>29</v>
          </cell>
          <cell r="L1337" t="str">
            <v>2001</v>
          </cell>
          <cell r="M1337" t="str">
            <v>Salud pública</v>
          </cell>
          <cell r="N1337" t="str">
            <v>Producción Sect. Institucionales</v>
          </cell>
          <cell r="O1337" t="str">
            <v>Imptos producc.e import.</v>
          </cell>
          <cell r="P1337" t="str">
            <v>Sector Institucional no especificado</v>
          </cell>
          <cell r="Q1337" t="str">
            <v>11</v>
          </cell>
          <cell r="R1337" t="str">
            <v>Servicios Sociales y Personales</v>
          </cell>
        </row>
        <row r="1338">
          <cell r="A1338" t="str">
            <v>CEI_a01</v>
          </cell>
          <cell r="B1338" t="str">
            <v>S_NAB</v>
          </cell>
          <cell r="C1338">
            <v>9</v>
          </cell>
          <cell r="D1338">
            <v>12</v>
          </cell>
          <cell r="E1338">
            <v>412</v>
          </cell>
          <cell r="F1338" t="str">
            <v>Empleos</v>
          </cell>
          <cell r="H1338">
            <v>31</v>
          </cell>
          <cell r="I1338" t="str">
            <v>EQC</v>
          </cell>
          <cell r="J1338">
            <v>5683</v>
          </cell>
          <cell r="K1338">
            <v>30</v>
          </cell>
          <cell r="L1338" t="str">
            <v>2000</v>
          </cell>
          <cell r="M1338" t="str">
            <v>Salud privada</v>
          </cell>
          <cell r="N1338" t="str">
            <v>Producción Sect. Institucionales</v>
          </cell>
          <cell r="O1338" t="str">
            <v>Imptos producc.e import.</v>
          </cell>
          <cell r="P1338" t="str">
            <v>Sector Institucional no especificado</v>
          </cell>
          <cell r="Q1338" t="str">
            <v>11</v>
          </cell>
          <cell r="R1338" t="str">
            <v>Servicios Sociales y Personales</v>
          </cell>
        </row>
        <row r="1339">
          <cell r="A1339" t="str">
            <v>CEI_a01</v>
          </cell>
          <cell r="B1339" t="str">
            <v>S_NAB</v>
          </cell>
          <cell r="C1339">
            <v>9</v>
          </cell>
          <cell r="D1339">
            <v>12</v>
          </cell>
          <cell r="E1339">
            <v>412</v>
          </cell>
          <cell r="F1339" t="str">
            <v>Empleos</v>
          </cell>
          <cell r="H1339">
            <v>31</v>
          </cell>
          <cell r="I1339" t="str">
            <v>EQC</v>
          </cell>
          <cell r="J1339">
            <v>6390</v>
          </cell>
          <cell r="K1339">
            <v>30</v>
          </cell>
          <cell r="L1339" t="str">
            <v>2001</v>
          </cell>
          <cell r="M1339" t="str">
            <v>Salud privada</v>
          </cell>
          <cell r="N1339" t="str">
            <v>Producción Sect. Institucionales</v>
          </cell>
          <cell r="O1339" t="str">
            <v>Imptos producc.e import.</v>
          </cell>
          <cell r="P1339" t="str">
            <v>Sector Institucional no especificado</v>
          </cell>
          <cell r="Q1339" t="str">
            <v>11</v>
          </cell>
          <cell r="R1339" t="str">
            <v>Servicios Sociales y Personales</v>
          </cell>
        </row>
        <row r="1340">
          <cell r="A1340" t="str">
            <v>CEI_a01</v>
          </cell>
          <cell r="B1340" t="str">
            <v>S_NAB</v>
          </cell>
          <cell r="C1340">
            <v>9</v>
          </cell>
          <cell r="D1340">
            <v>12</v>
          </cell>
          <cell r="E1340">
            <v>412</v>
          </cell>
          <cell r="F1340" t="str">
            <v>Empleos</v>
          </cell>
          <cell r="H1340">
            <v>31</v>
          </cell>
          <cell r="I1340" t="str">
            <v>EQC</v>
          </cell>
          <cell r="J1340">
            <v>24416.278999999999</v>
          </cell>
          <cell r="K1340">
            <v>31</v>
          </cell>
          <cell r="L1340" t="str">
            <v>2000</v>
          </cell>
          <cell r="M1340" t="str">
            <v>Esparcimiento y Ss. Diversos</v>
          </cell>
          <cell r="N1340" t="str">
            <v>Producción Sect. Institucionales</v>
          </cell>
          <cell r="O1340" t="str">
            <v>Imptos producc.e import.</v>
          </cell>
          <cell r="P1340" t="str">
            <v>Sector Institucional no especificado</v>
          </cell>
          <cell r="Q1340" t="str">
            <v>11</v>
          </cell>
          <cell r="R1340" t="str">
            <v>Servicios Sociales y Personales</v>
          </cell>
        </row>
        <row r="1341">
          <cell r="A1341" t="str">
            <v>CEI_a01</v>
          </cell>
          <cell r="B1341" t="str">
            <v>S_NAB</v>
          </cell>
          <cell r="C1341">
            <v>9</v>
          </cell>
          <cell r="D1341">
            <v>12</v>
          </cell>
          <cell r="E1341">
            <v>412</v>
          </cell>
          <cell r="F1341" t="str">
            <v>Empleos</v>
          </cell>
          <cell r="H1341">
            <v>31</v>
          </cell>
          <cell r="I1341" t="str">
            <v>EQC</v>
          </cell>
          <cell r="J1341">
            <v>26750</v>
          </cell>
          <cell r="K1341">
            <v>31</v>
          </cell>
          <cell r="L1341" t="str">
            <v>2001</v>
          </cell>
          <cell r="M1341" t="str">
            <v>Esparcimiento y Ss. Diversos</v>
          </cell>
          <cell r="N1341" t="str">
            <v>Producción Sect. Institucionales</v>
          </cell>
          <cell r="O1341" t="str">
            <v>Imptos producc.e import.</v>
          </cell>
          <cell r="P1341" t="str">
            <v>Sector Institucional no especificado</v>
          </cell>
          <cell r="Q1341" t="str">
            <v>11</v>
          </cell>
          <cell r="R1341" t="str">
            <v>Servicios Sociales y Personales</v>
          </cell>
        </row>
        <row r="1342">
          <cell r="A1342" t="str">
            <v>CEI_a01</v>
          </cell>
          <cell r="B1342" t="str">
            <v>S_NAB</v>
          </cell>
          <cell r="C1342">
            <v>9</v>
          </cell>
          <cell r="D1342">
            <v>12</v>
          </cell>
          <cell r="E1342">
            <v>412</v>
          </cell>
          <cell r="F1342" t="str">
            <v>Empleos</v>
          </cell>
          <cell r="H1342">
            <v>31</v>
          </cell>
          <cell r="I1342" t="str">
            <v>EQC</v>
          </cell>
          <cell r="J1342">
            <v>-3294.7760436485901</v>
          </cell>
          <cell r="K1342">
            <v>32</v>
          </cell>
          <cell r="L1342" t="str">
            <v>2000</v>
          </cell>
          <cell r="M1342" t="str">
            <v>Actividad no especificada</v>
          </cell>
          <cell r="N1342" t="str">
            <v>Producción Sect. Institucionales</v>
          </cell>
          <cell r="O1342" t="str">
            <v>Imptos producc.e import.</v>
          </cell>
          <cell r="P1342" t="str">
            <v>Sector Institucional no especificado</v>
          </cell>
          <cell r="Q1342" t="str">
            <v>13</v>
          </cell>
          <cell r="R1342" t="str">
            <v>Actividad no especificada</v>
          </cell>
        </row>
        <row r="1343">
          <cell r="A1343" t="str">
            <v>CEI_a01</v>
          </cell>
          <cell r="B1343" t="str">
            <v>S_NAB</v>
          </cell>
          <cell r="C1343">
            <v>9</v>
          </cell>
          <cell r="D1343">
            <v>12</v>
          </cell>
          <cell r="E1343">
            <v>413</v>
          </cell>
          <cell r="F1343" t="str">
            <v>Empleos</v>
          </cell>
          <cell r="H1343">
            <v>31</v>
          </cell>
          <cell r="I1343" t="str">
            <v>EQC</v>
          </cell>
          <cell r="J1343">
            <v>-3820</v>
          </cell>
          <cell r="K1343">
            <v>1</v>
          </cell>
          <cell r="L1343" t="str">
            <v>2000</v>
          </cell>
          <cell r="M1343" t="str">
            <v>Agropecuario Silvícola</v>
          </cell>
          <cell r="N1343" t="str">
            <v>Producción Sect. Institucionales</v>
          </cell>
          <cell r="O1343" t="str">
            <v>Subvenciones</v>
          </cell>
          <cell r="P1343" t="str">
            <v>Sector Institucional no especificado</v>
          </cell>
          <cell r="Q1343" t="str">
            <v>1</v>
          </cell>
          <cell r="R1343" t="str">
            <v>Agropecuario Silvícola</v>
          </cell>
        </row>
        <row r="1344">
          <cell r="A1344" t="str">
            <v>CEI_a01</v>
          </cell>
          <cell r="B1344" t="str">
            <v>S_NAB</v>
          </cell>
          <cell r="C1344">
            <v>9</v>
          </cell>
          <cell r="D1344">
            <v>12</v>
          </cell>
          <cell r="E1344">
            <v>413</v>
          </cell>
          <cell r="F1344" t="str">
            <v>Empleos</v>
          </cell>
          <cell r="H1344">
            <v>31</v>
          </cell>
          <cell r="I1344" t="str">
            <v>EQC</v>
          </cell>
          <cell r="J1344">
            <v>-4459</v>
          </cell>
          <cell r="K1344">
            <v>1</v>
          </cell>
          <cell r="L1344" t="str">
            <v>2001</v>
          </cell>
          <cell r="M1344" t="str">
            <v>Agropecuario Silvícola</v>
          </cell>
          <cell r="N1344" t="str">
            <v>Producción Sect. Institucionales</v>
          </cell>
          <cell r="O1344" t="str">
            <v>Subvenciones</v>
          </cell>
          <cell r="P1344" t="str">
            <v>Sector Institucional no especificado</v>
          </cell>
          <cell r="Q1344" t="str">
            <v>1</v>
          </cell>
          <cell r="R1344" t="str">
            <v>Agropecuario Silvícola</v>
          </cell>
        </row>
        <row r="1345">
          <cell r="A1345" t="str">
            <v>CEI_a01</v>
          </cell>
          <cell r="B1345" t="str">
            <v>S_NAB</v>
          </cell>
          <cell r="C1345">
            <v>9</v>
          </cell>
          <cell r="D1345">
            <v>12</v>
          </cell>
          <cell r="E1345">
            <v>413</v>
          </cell>
          <cell r="F1345" t="str">
            <v>Empleos</v>
          </cell>
          <cell r="H1345">
            <v>31</v>
          </cell>
          <cell r="I1345" t="str">
            <v>EQC</v>
          </cell>
          <cell r="J1345">
            <v>-2079.6098999999999</v>
          </cell>
          <cell r="K1345">
            <v>2</v>
          </cell>
          <cell r="L1345" t="str">
            <v>2000</v>
          </cell>
          <cell r="M1345" t="str">
            <v>Pesca Extractiva</v>
          </cell>
          <cell r="N1345" t="str">
            <v>Producción Sect. Institucionales</v>
          </cell>
          <cell r="O1345" t="str">
            <v>Subvenciones</v>
          </cell>
          <cell r="P1345" t="str">
            <v>Sector Institucional no especificado</v>
          </cell>
          <cell r="Q1345" t="str">
            <v>2</v>
          </cell>
          <cell r="R1345" t="str">
            <v>Pesca Extractiva</v>
          </cell>
        </row>
        <row r="1346">
          <cell r="A1346" t="str">
            <v>CEI_a01</v>
          </cell>
          <cell r="B1346" t="str">
            <v>S_NAB</v>
          </cell>
          <cell r="C1346">
            <v>9</v>
          </cell>
          <cell r="D1346">
            <v>12</v>
          </cell>
          <cell r="E1346">
            <v>413</v>
          </cell>
          <cell r="F1346" t="str">
            <v>Empleos</v>
          </cell>
          <cell r="H1346">
            <v>31</v>
          </cell>
          <cell r="I1346" t="str">
            <v>EQC</v>
          </cell>
          <cell r="J1346">
            <v>-2114.2869000000001</v>
          </cell>
          <cell r="K1346">
            <v>2</v>
          </cell>
          <cell r="L1346" t="str">
            <v>2001</v>
          </cell>
          <cell r="M1346" t="str">
            <v>Pesca Extractiva</v>
          </cell>
          <cell r="N1346" t="str">
            <v>Producción Sect. Institucionales</v>
          </cell>
          <cell r="O1346" t="str">
            <v>Subvenciones</v>
          </cell>
          <cell r="P1346" t="str">
            <v>Sector Institucional no especificado</v>
          </cell>
          <cell r="Q1346" t="str">
            <v>2</v>
          </cell>
          <cell r="R1346" t="str">
            <v>Pesca Extractiva</v>
          </cell>
        </row>
        <row r="1347">
          <cell r="A1347" t="str">
            <v>CEI_a01</v>
          </cell>
          <cell r="B1347" t="str">
            <v>S_NAB</v>
          </cell>
          <cell r="C1347">
            <v>9</v>
          </cell>
          <cell r="D1347">
            <v>12</v>
          </cell>
          <cell r="E1347">
            <v>413</v>
          </cell>
          <cell r="F1347" t="str">
            <v>Empleos</v>
          </cell>
          <cell r="H1347">
            <v>31</v>
          </cell>
          <cell r="I1347" t="str">
            <v>EQC</v>
          </cell>
          <cell r="J1347">
            <v>-19917</v>
          </cell>
          <cell r="K1347">
            <v>6</v>
          </cell>
          <cell r="L1347" t="str">
            <v>2000</v>
          </cell>
          <cell r="M1347" t="str">
            <v>Industria Alimenticia</v>
          </cell>
          <cell r="N1347" t="str">
            <v>Producción Sect. Institucionales</v>
          </cell>
          <cell r="O1347" t="str">
            <v>Subvenciones</v>
          </cell>
          <cell r="P1347" t="str">
            <v>Sector Institucional no especificado</v>
          </cell>
          <cell r="Q1347" t="str">
            <v>4</v>
          </cell>
          <cell r="R1347" t="str">
            <v>Industria Manufacturera</v>
          </cell>
        </row>
        <row r="1348">
          <cell r="A1348" t="str">
            <v>CEI_a01</v>
          </cell>
          <cell r="B1348" t="str">
            <v>S_NAB</v>
          </cell>
          <cell r="C1348">
            <v>9</v>
          </cell>
          <cell r="D1348">
            <v>12</v>
          </cell>
          <cell r="E1348">
            <v>413</v>
          </cell>
          <cell r="F1348" t="str">
            <v>Empleos</v>
          </cell>
          <cell r="H1348">
            <v>31</v>
          </cell>
          <cell r="I1348" t="str">
            <v>EQC</v>
          </cell>
          <cell r="J1348">
            <v>-23503</v>
          </cell>
          <cell r="K1348">
            <v>6</v>
          </cell>
          <cell r="L1348" t="str">
            <v>2001</v>
          </cell>
          <cell r="M1348" t="str">
            <v>Industria Alimenticia</v>
          </cell>
          <cell r="N1348" t="str">
            <v>Producción Sect. Institucionales</v>
          </cell>
          <cell r="O1348" t="str">
            <v>Subvenciones</v>
          </cell>
          <cell r="P1348" t="str">
            <v>Sector Institucional no especificado</v>
          </cell>
          <cell r="Q1348" t="str">
            <v>4</v>
          </cell>
          <cell r="R1348" t="str">
            <v>Industria Manufacturera</v>
          </cell>
        </row>
        <row r="1349">
          <cell r="A1349" t="str">
            <v>CEI_a01</v>
          </cell>
          <cell r="B1349" t="str">
            <v>S_NAB</v>
          </cell>
          <cell r="C1349">
            <v>9</v>
          </cell>
          <cell r="D1349">
            <v>12</v>
          </cell>
          <cell r="E1349">
            <v>413</v>
          </cell>
          <cell r="F1349" t="str">
            <v>Empleos</v>
          </cell>
          <cell r="H1349">
            <v>31</v>
          </cell>
          <cell r="I1349" t="str">
            <v>EQC</v>
          </cell>
          <cell r="J1349">
            <v>-1280</v>
          </cell>
          <cell r="K1349">
            <v>7</v>
          </cell>
          <cell r="L1349" t="str">
            <v>2000</v>
          </cell>
          <cell r="M1349" t="str">
            <v>Bebidas y Licores</v>
          </cell>
          <cell r="N1349" t="str">
            <v>Producción Sect. Institucionales</v>
          </cell>
          <cell r="O1349" t="str">
            <v>Subvenciones</v>
          </cell>
          <cell r="P1349" t="str">
            <v>Sector Institucional no especificado</v>
          </cell>
          <cell r="Q1349" t="str">
            <v>4</v>
          </cell>
          <cell r="R1349" t="str">
            <v>Industria Manufacturera</v>
          </cell>
        </row>
        <row r="1350">
          <cell r="A1350" t="str">
            <v>CEI_a01</v>
          </cell>
          <cell r="B1350" t="str">
            <v>S_NAB</v>
          </cell>
          <cell r="C1350">
            <v>9</v>
          </cell>
          <cell r="D1350">
            <v>12</v>
          </cell>
          <cell r="E1350">
            <v>413</v>
          </cell>
          <cell r="F1350" t="str">
            <v>Empleos</v>
          </cell>
          <cell r="H1350">
            <v>31</v>
          </cell>
          <cell r="I1350" t="str">
            <v>EQC</v>
          </cell>
          <cell r="J1350">
            <v>-1518</v>
          </cell>
          <cell r="K1350">
            <v>7</v>
          </cell>
          <cell r="L1350" t="str">
            <v>2001</v>
          </cell>
          <cell r="M1350" t="str">
            <v>Bebidas y Licores</v>
          </cell>
          <cell r="N1350" t="str">
            <v>Producción Sect. Institucionales</v>
          </cell>
          <cell r="O1350" t="str">
            <v>Subvenciones</v>
          </cell>
          <cell r="P1350" t="str">
            <v>Sector Institucional no especificado</v>
          </cell>
          <cell r="Q1350" t="str">
            <v>4</v>
          </cell>
          <cell r="R1350" t="str">
            <v>Industria Manufacturera</v>
          </cell>
        </row>
        <row r="1351">
          <cell r="A1351" t="str">
            <v>CEI_a01</v>
          </cell>
          <cell r="B1351" t="str">
            <v>S_NAB</v>
          </cell>
          <cell r="C1351">
            <v>9</v>
          </cell>
          <cell r="D1351">
            <v>12</v>
          </cell>
          <cell r="E1351">
            <v>413</v>
          </cell>
          <cell r="F1351" t="str">
            <v>Empleos</v>
          </cell>
          <cell r="H1351">
            <v>31</v>
          </cell>
          <cell r="I1351" t="str">
            <v>EQC</v>
          </cell>
          <cell r="J1351">
            <v>-136</v>
          </cell>
          <cell r="K1351">
            <v>8</v>
          </cell>
          <cell r="L1351" t="str">
            <v>2000</v>
          </cell>
          <cell r="M1351" t="str">
            <v>Industria del Tabaco</v>
          </cell>
          <cell r="N1351" t="str">
            <v>Producción Sect. Institucionales</v>
          </cell>
          <cell r="O1351" t="str">
            <v>Subvenciones</v>
          </cell>
          <cell r="P1351" t="str">
            <v>Sector Institucional no especificado</v>
          </cell>
          <cell r="Q1351" t="str">
            <v>4</v>
          </cell>
          <cell r="R1351" t="str">
            <v>Industria Manufacturera</v>
          </cell>
        </row>
        <row r="1352">
          <cell r="A1352" t="str">
            <v>CEI_a01</v>
          </cell>
          <cell r="B1352" t="str">
            <v>S_NAB</v>
          </cell>
          <cell r="C1352">
            <v>9</v>
          </cell>
          <cell r="D1352">
            <v>12</v>
          </cell>
          <cell r="E1352">
            <v>413</v>
          </cell>
          <cell r="F1352" t="str">
            <v>Empleos</v>
          </cell>
          <cell r="H1352">
            <v>31</v>
          </cell>
          <cell r="I1352" t="str">
            <v>EQC</v>
          </cell>
          <cell r="J1352">
            <v>-164</v>
          </cell>
          <cell r="K1352">
            <v>8</v>
          </cell>
          <cell r="L1352" t="str">
            <v>2001</v>
          </cell>
          <cell r="M1352" t="str">
            <v>Industria del Tabaco</v>
          </cell>
          <cell r="N1352" t="str">
            <v>Producción Sect. Institucionales</v>
          </cell>
          <cell r="O1352" t="str">
            <v>Subvenciones</v>
          </cell>
          <cell r="P1352" t="str">
            <v>Sector Institucional no especificado</v>
          </cell>
          <cell r="Q1352" t="str">
            <v>4</v>
          </cell>
          <cell r="R1352" t="str">
            <v>Industria Manufacturera</v>
          </cell>
        </row>
        <row r="1353">
          <cell r="A1353" t="str">
            <v>CEI_a01</v>
          </cell>
          <cell r="B1353" t="str">
            <v>S_NAB</v>
          </cell>
          <cell r="C1353">
            <v>9</v>
          </cell>
          <cell r="D1353">
            <v>12</v>
          </cell>
          <cell r="E1353">
            <v>413</v>
          </cell>
          <cell r="F1353" t="str">
            <v>Empleos</v>
          </cell>
          <cell r="H1353">
            <v>31</v>
          </cell>
          <cell r="I1353" t="str">
            <v>EQC</v>
          </cell>
          <cell r="J1353">
            <v>-1863</v>
          </cell>
          <cell r="K1353">
            <v>9</v>
          </cell>
          <cell r="L1353" t="str">
            <v>2000</v>
          </cell>
          <cell r="M1353" t="str">
            <v>Textil, Cuero y Calzado</v>
          </cell>
          <cell r="N1353" t="str">
            <v>Producción Sect. Institucionales</v>
          </cell>
          <cell r="O1353" t="str">
            <v>Subvenciones</v>
          </cell>
          <cell r="P1353" t="str">
            <v>Sector Institucional no especificado</v>
          </cell>
          <cell r="Q1353" t="str">
            <v>4</v>
          </cell>
          <cell r="R1353" t="str">
            <v>Industria Manufacturera</v>
          </cell>
        </row>
        <row r="1354">
          <cell r="A1354" t="str">
            <v>CEI_a01</v>
          </cell>
          <cell r="B1354" t="str">
            <v>S_NAB</v>
          </cell>
          <cell r="C1354">
            <v>9</v>
          </cell>
          <cell r="D1354">
            <v>12</v>
          </cell>
          <cell r="E1354">
            <v>413</v>
          </cell>
          <cell r="F1354" t="str">
            <v>Empleos</v>
          </cell>
          <cell r="H1354">
            <v>31</v>
          </cell>
          <cell r="I1354" t="str">
            <v>EQC</v>
          </cell>
          <cell r="J1354">
            <v>-2115</v>
          </cell>
          <cell r="K1354">
            <v>9</v>
          </cell>
          <cell r="L1354" t="str">
            <v>2001</v>
          </cell>
          <cell r="M1354" t="str">
            <v>Textil, Cuero y Calzado</v>
          </cell>
          <cell r="N1354" t="str">
            <v>Producción Sect. Institucionales</v>
          </cell>
          <cell r="O1354" t="str">
            <v>Subvenciones</v>
          </cell>
          <cell r="P1354" t="str">
            <v>Sector Institucional no especificado</v>
          </cell>
          <cell r="Q1354" t="str">
            <v>4</v>
          </cell>
          <cell r="R1354" t="str">
            <v>Industria Manufacturera</v>
          </cell>
        </row>
        <row r="1355">
          <cell r="A1355" t="str">
            <v>CEI_a01</v>
          </cell>
          <cell r="B1355" t="str">
            <v>S_NAB</v>
          </cell>
          <cell r="C1355">
            <v>9</v>
          </cell>
          <cell r="D1355">
            <v>12</v>
          </cell>
          <cell r="E1355">
            <v>413</v>
          </cell>
          <cell r="F1355" t="str">
            <v>Empleos</v>
          </cell>
          <cell r="H1355">
            <v>31</v>
          </cell>
          <cell r="I1355" t="str">
            <v>EQC</v>
          </cell>
          <cell r="J1355">
            <v>-13938</v>
          </cell>
          <cell r="K1355">
            <v>10</v>
          </cell>
          <cell r="L1355" t="str">
            <v>2000</v>
          </cell>
          <cell r="M1355" t="str">
            <v>Madera, Papel, Imprentas y Muebles</v>
          </cell>
          <cell r="N1355" t="str">
            <v>Producción Sect. Institucionales</v>
          </cell>
          <cell r="O1355" t="str">
            <v>Subvenciones</v>
          </cell>
          <cell r="P1355" t="str">
            <v>Sector Institucional no especificado</v>
          </cell>
          <cell r="Q1355" t="str">
            <v>4</v>
          </cell>
          <cell r="R1355" t="str">
            <v>Industria Manufacturera</v>
          </cell>
        </row>
        <row r="1356">
          <cell r="A1356" t="str">
            <v>CEI_a01</v>
          </cell>
          <cell r="B1356" t="str">
            <v>S_NAB</v>
          </cell>
          <cell r="C1356">
            <v>9</v>
          </cell>
          <cell r="D1356">
            <v>12</v>
          </cell>
          <cell r="E1356">
            <v>413</v>
          </cell>
          <cell r="F1356" t="str">
            <v>Empleos</v>
          </cell>
          <cell r="H1356">
            <v>31</v>
          </cell>
          <cell r="I1356" t="str">
            <v>EQC</v>
          </cell>
          <cell r="J1356">
            <v>-16288</v>
          </cell>
          <cell r="K1356">
            <v>10</v>
          </cell>
          <cell r="L1356" t="str">
            <v>2001</v>
          </cell>
          <cell r="M1356" t="str">
            <v>Madera, Papel, Imprentas y Muebles</v>
          </cell>
          <cell r="N1356" t="str">
            <v>Producción Sect. Institucionales</v>
          </cell>
          <cell r="O1356" t="str">
            <v>Subvenciones</v>
          </cell>
          <cell r="P1356" t="str">
            <v>Sector Institucional no especificado</v>
          </cell>
          <cell r="Q1356" t="str">
            <v>4</v>
          </cell>
          <cell r="R1356" t="str">
            <v>Industria Manufacturera</v>
          </cell>
        </row>
        <row r="1357">
          <cell r="A1357" t="str">
            <v>CEI_a01</v>
          </cell>
          <cell r="B1357" t="str">
            <v>S_NAB</v>
          </cell>
          <cell r="C1357">
            <v>9</v>
          </cell>
          <cell r="D1357">
            <v>12</v>
          </cell>
          <cell r="E1357">
            <v>413</v>
          </cell>
          <cell r="F1357" t="str">
            <v>Empleos</v>
          </cell>
          <cell r="H1357">
            <v>31</v>
          </cell>
          <cell r="I1357" t="str">
            <v>EQC</v>
          </cell>
          <cell r="J1357">
            <v>-43612</v>
          </cell>
          <cell r="K1357">
            <v>11</v>
          </cell>
          <cell r="L1357" t="str">
            <v>2000</v>
          </cell>
          <cell r="M1357" t="str">
            <v>Elaboración de combustible</v>
          </cell>
          <cell r="N1357" t="str">
            <v>Producción Sect. Institucionales</v>
          </cell>
          <cell r="O1357" t="str">
            <v>Subvenciones</v>
          </cell>
          <cell r="P1357" t="str">
            <v>Sector Institucional no especificado</v>
          </cell>
          <cell r="Q1357" t="str">
            <v>4</v>
          </cell>
          <cell r="R1357" t="str">
            <v>Industria Manufacturera</v>
          </cell>
        </row>
        <row r="1358">
          <cell r="A1358" t="str">
            <v>CEI_a01</v>
          </cell>
          <cell r="B1358" t="str">
            <v>S_NAB</v>
          </cell>
          <cell r="C1358">
            <v>9</v>
          </cell>
          <cell r="D1358">
            <v>12</v>
          </cell>
          <cell r="E1358">
            <v>413</v>
          </cell>
          <cell r="F1358" t="str">
            <v>Empleos</v>
          </cell>
          <cell r="H1358">
            <v>31</v>
          </cell>
          <cell r="I1358" t="str">
            <v>EQC</v>
          </cell>
          <cell r="J1358">
            <v>-8242</v>
          </cell>
          <cell r="K1358">
            <v>11</v>
          </cell>
          <cell r="L1358" t="str">
            <v>2001</v>
          </cell>
          <cell r="M1358" t="str">
            <v>Elaboración de combustible</v>
          </cell>
          <cell r="N1358" t="str">
            <v>Producción Sect. Institucionales</v>
          </cell>
          <cell r="O1358" t="str">
            <v>Subvenciones</v>
          </cell>
          <cell r="P1358" t="str">
            <v>Sector Institucional no especificado</v>
          </cell>
          <cell r="Q1358" t="str">
            <v>4</v>
          </cell>
          <cell r="R1358" t="str">
            <v>Industria Manufacturera</v>
          </cell>
        </row>
        <row r="1359">
          <cell r="A1359" t="str">
            <v>CEI_a01</v>
          </cell>
          <cell r="B1359" t="str">
            <v>S_NAB</v>
          </cell>
          <cell r="C1359">
            <v>9</v>
          </cell>
          <cell r="D1359">
            <v>12</v>
          </cell>
          <cell r="E1359">
            <v>413</v>
          </cell>
          <cell r="F1359" t="str">
            <v>Empleos</v>
          </cell>
          <cell r="H1359">
            <v>31</v>
          </cell>
          <cell r="I1359" t="str">
            <v>EQC</v>
          </cell>
          <cell r="J1359">
            <v>-8884</v>
          </cell>
          <cell r="K1359">
            <v>12</v>
          </cell>
          <cell r="L1359" t="str">
            <v>2000</v>
          </cell>
          <cell r="M1359" t="str">
            <v>Químicos, Caucho y Plástico</v>
          </cell>
          <cell r="N1359" t="str">
            <v>Producción Sect. Institucionales</v>
          </cell>
          <cell r="O1359" t="str">
            <v>Subvenciones</v>
          </cell>
          <cell r="P1359" t="str">
            <v>Sector Institucional no especificado</v>
          </cell>
          <cell r="Q1359" t="str">
            <v>4</v>
          </cell>
          <cell r="R1359" t="str">
            <v>Industria Manufacturera</v>
          </cell>
        </row>
        <row r="1360">
          <cell r="A1360" t="str">
            <v>CEI_a01</v>
          </cell>
          <cell r="B1360" t="str">
            <v>S_NAB</v>
          </cell>
          <cell r="C1360">
            <v>9</v>
          </cell>
          <cell r="D1360">
            <v>12</v>
          </cell>
          <cell r="E1360">
            <v>413</v>
          </cell>
          <cell r="F1360" t="str">
            <v>Empleos</v>
          </cell>
          <cell r="H1360">
            <v>31</v>
          </cell>
          <cell r="I1360" t="str">
            <v>EQC</v>
          </cell>
          <cell r="J1360">
            <v>-9982</v>
          </cell>
          <cell r="K1360">
            <v>12</v>
          </cell>
          <cell r="L1360" t="str">
            <v>2001</v>
          </cell>
          <cell r="M1360" t="str">
            <v>Químicos, Caucho y Plástico</v>
          </cell>
          <cell r="N1360" t="str">
            <v>Producción Sect. Institucionales</v>
          </cell>
          <cell r="O1360" t="str">
            <v>Subvenciones</v>
          </cell>
          <cell r="P1360" t="str">
            <v>Sector Institucional no especificado</v>
          </cell>
          <cell r="Q1360" t="str">
            <v>4</v>
          </cell>
          <cell r="R1360" t="str">
            <v>Industria Manufacturera</v>
          </cell>
        </row>
        <row r="1361">
          <cell r="A1361" t="str">
            <v>CEI_a01</v>
          </cell>
          <cell r="B1361" t="str">
            <v>S_NAB</v>
          </cell>
          <cell r="C1361">
            <v>9</v>
          </cell>
          <cell r="D1361">
            <v>12</v>
          </cell>
          <cell r="E1361">
            <v>413</v>
          </cell>
          <cell r="F1361" t="str">
            <v>Empleos</v>
          </cell>
          <cell r="H1361">
            <v>31</v>
          </cell>
          <cell r="I1361" t="str">
            <v>EQC</v>
          </cell>
          <cell r="J1361">
            <v>-1940</v>
          </cell>
          <cell r="K1361">
            <v>13</v>
          </cell>
          <cell r="L1361" t="str">
            <v>2000</v>
          </cell>
          <cell r="M1361" t="str">
            <v>Vidrio y Otros Minerales</v>
          </cell>
          <cell r="N1361" t="str">
            <v>Producción Sect. Institucionales</v>
          </cell>
          <cell r="O1361" t="str">
            <v>Subvenciones</v>
          </cell>
          <cell r="P1361" t="str">
            <v>Sector Institucional no especificado</v>
          </cell>
          <cell r="Q1361" t="str">
            <v>4</v>
          </cell>
          <cell r="R1361" t="str">
            <v>Industria Manufacturera</v>
          </cell>
        </row>
        <row r="1362">
          <cell r="A1362" t="str">
            <v>CEI_a01</v>
          </cell>
          <cell r="B1362" t="str">
            <v>S_NAB</v>
          </cell>
          <cell r="C1362">
            <v>9</v>
          </cell>
          <cell r="D1362">
            <v>12</v>
          </cell>
          <cell r="E1362">
            <v>413</v>
          </cell>
          <cell r="F1362" t="str">
            <v>Empleos</v>
          </cell>
          <cell r="H1362">
            <v>31</v>
          </cell>
          <cell r="I1362" t="str">
            <v>EQC</v>
          </cell>
          <cell r="J1362">
            <v>-1963</v>
          </cell>
          <cell r="K1362">
            <v>13</v>
          </cell>
          <cell r="L1362" t="str">
            <v>2001</v>
          </cell>
          <cell r="M1362" t="str">
            <v>Vidrio y Otros Minerales</v>
          </cell>
          <cell r="N1362" t="str">
            <v>Producción Sect. Institucionales</v>
          </cell>
          <cell r="O1362" t="str">
            <v>Subvenciones</v>
          </cell>
          <cell r="P1362" t="str">
            <v>Sector Institucional no especificado</v>
          </cell>
          <cell r="Q1362" t="str">
            <v>4</v>
          </cell>
          <cell r="R1362" t="str">
            <v>Industria Manufacturera</v>
          </cell>
        </row>
        <row r="1363">
          <cell r="A1363" t="str">
            <v>CEI_a01</v>
          </cell>
          <cell r="B1363" t="str">
            <v>S_NAB</v>
          </cell>
          <cell r="C1363">
            <v>9</v>
          </cell>
          <cell r="D1363">
            <v>12</v>
          </cell>
          <cell r="E1363">
            <v>413</v>
          </cell>
          <cell r="F1363" t="str">
            <v>Empleos</v>
          </cell>
          <cell r="H1363">
            <v>31</v>
          </cell>
          <cell r="I1363" t="str">
            <v>EQC</v>
          </cell>
          <cell r="J1363">
            <v>-10698</v>
          </cell>
          <cell r="K1363">
            <v>14</v>
          </cell>
          <cell r="L1363" t="str">
            <v>2000</v>
          </cell>
          <cell r="M1363" t="str">
            <v>Otras Manufactureras</v>
          </cell>
          <cell r="N1363" t="str">
            <v>Producción Sect. Institucionales</v>
          </cell>
          <cell r="O1363" t="str">
            <v>Subvenciones</v>
          </cell>
          <cell r="P1363" t="str">
            <v>Sector Institucional no especificado</v>
          </cell>
          <cell r="Q1363" t="str">
            <v>4</v>
          </cell>
          <cell r="R1363" t="str">
            <v>Industria Manufacturera</v>
          </cell>
        </row>
        <row r="1364">
          <cell r="A1364" t="str">
            <v>CEI_a01</v>
          </cell>
          <cell r="B1364" t="str">
            <v>S_NAB</v>
          </cell>
          <cell r="C1364">
            <v>9</v>
          </cell>
          <cell r="D1364">
            <v>12</v>
          </cell>
          <cell r="E1364">
            <v>413</v>
          </cell>
          <cell r="F1364" t="str">
            <v>Empleos</v>
          </cell>
          <cell r="H1364">
            <v>31</v>
          </cell>
          <cell r="I1364" t="str">
            <v>EQC</v>
          </cell>
          <cell r="J1364">
            <v>-11637</v>
          </cell>
          <cell r="K1364">
            <v>14</v>
          </cell>
          <cell r="L1364" t="str">
            <v>2001</v>
          </cell>
          <cell r="M1364" t="str">
            <v>Otras Manufactureras</v>
          </cell>
          <cell r="N1364" t="str">
            <v>Producción Sect. Institucionales</v>
          </cell>
          <cell r="O1364" t="str">
            <v>Subvenciones</v>
          </cell>
          <cell r="P1364" t="str">
            <v>Sector Institucional no especificado</v>
          </cell>
          <cell r="Q1364" t="str">
            <v>4</v>
          </cell>
          <cell r="R1364" t="str">
            <v>Industria Manufacturera</v>
          </cell>
        </row>
        <row r="1365">
          <cell r="A1365" t="str">
            <v>CEI_a01</v>
          </cell>
          <cell r="B1365" t="str">
            <v>S_NAB</v>
          </cell>
          <cell r="C1365">
            <v>9</v>
          </cell>
          <cell r="D1365">
            <v>12</v>
          </cell>
          <cell r="E1365">
            <v>413</v>
          </cell>
          <cell r="F1365" t="str">
            <v>Empleos</v>
          </cell>
          <cell r="H1365">
            <v>31</v>
          </cell>
          <cell r="I1365" t="str">
            <v>EQC</v>
          </cell>
          <cell r="J1365">
            <v>-71</v>
          </cell>
          <cell r="K1365">
            <v>15</v>
          </cell>
          <cell r="L1365" t="str">
            <v>2000</v>
          </cell>
          <cell r="M1365" t="str">
            <v>Electricidad, Gas y Agua</v>
          </cell>
          <cell r="N1365" t="str">
            <v>Producción Sect. Institucionales</v>
          </cell>
          <cell r="O1365" t="str">
            <v>Subvenciones</v>
          </cell>
          <cell r="P1365" t="str">
            <v>Sector Institucional no especificado</v>
          </cell>
          <cell r="Q1365" t="str">
            <v>5</v>
          </cell>
          <cell r="R1365" t="str">
            <v>Electricidad, Gas y Agua</v>
          </cell>
        </row>
        <row r="1366">
          <cell r="A1366" t="str">
            <v>CEI_a01</v>
          </cell>
          <cell r="B1366" t="str">
            <v>S_NAB</v>
          </cell>
          <cell r="C1366">
            <v>9</v>
          </cell>
          <cell r="D1366">
            <v>12</v>
          </cell>
          <cell r="E1366">
            <v>413</v>
          </cell>
          <cell r="F1366" t="str">
            <v>Empleos</v>
          </cell>
          <cell r="H1366">
            <v>31</v>
          </cell>
          <cell r="I1366" t="str">
            <v>EQC</v>
          </cell>
          <cell r="J1366">
            <v>-74</v>
          </cell>
          <cell r="K1366">
            <v>15</v>
          </cell>
          <cell r="L1366" t="str">
            <v>2001</v>
          </cell>
          <cell r="M1366" t="str">
            <v>Electricidad, Gas y Agua</v>
          </cell>
          <cell r="N1366" t="str">
            <v>Producción Sect. Institucionales</v>
          </cell>
          <cell r="O1366" t="str">
            <v>Subvenciones</v>
          </cell>
          <cell r="P1366" t="str">
            <v>Sector Institucional no especificado</v>
          </cell>
          <cell r="Q1366" t="str">
            <v>5</v>
          </cell>
          <cell r="R1366" t="str">
            <v>Electricidad, Gas y Agua</v>
          </cell>
        </row>
        <row r="1367">
          <cell r="A1367" t="str">
            <v>CEI_a01</v>
          </cell>
          <cell r="B1367" t="str">
            <v>S_NAB</v>
          </cell>
          <cell r="C1367">
            <v>9</v>
          </cell>
          <cell r="D1367">
            <v>12</v>
          </cell>
          <cell r="E1367">
            <v>413</v>
          </cell>
          <cell r="F1367" t="str">
            <v>Empleos</v>
          </cell>
          <cell r="H1367">
            <v>31</v>
          </cell>
          <cell r="I1367" t="str">
            <v>EQC</v>
          </cell>
          <cell r="J1367">
            <v>-7394</v>
          </cell>
          <cell r="K1367">
            <v>16</v>
          </cell>
          <cell r="L1367" t="str">
            <v>2000</v>
          </cell>
          <cell r="M1367" t="str">
            <v>Construcción</v>
          </cell>
          <cell r="N1367" t="str">
            <v>Producción Sect. Institucionales</v>
          </cell>
          <cell r="O1367" t="str">
            <v>Subvenciones</v>
          </cell>
          <cell r="P1367" t="str">
            <v>Sector Institucional no especificado</v>
          </cell>
          <cell r="Q1367" t="str">
            <v>6</v>
          </cell>
          <cell r="R1367" t="str">
            <v>Construcción</v>
          </cell>
        </row>
        <row r="1368">
          <cell r="A1368" t="str">
            <v>CEI_a01</v>
          </cell>
          <cell r="B1368" t="str">
            <v>S_NAB</v>
          </cell>
          <cell r="C1368">
            <v>9</v>
          </cell>
          <cell r="D1368">
            <v>12</v>
          </cell>
          <cell r="E1368">
            <v>413</v>
          </cell>
          <cell r="F1368" t="str">
            <v>Empleos</v>
          </cell>
          <cell r="H1368">
            <v>31</v>
          </cell>
          <cell r="I1368" t="str">
            <v>EQC</v>
          </cell>
          <cell r="J1368">
            <v>-7655</v>
          </cell>
          <cell r="K1368">
            <v>16</v>
          </cell>
          <cell r="L1368" t="str">
            <v>2001</v>
          </cell>
          <cell r="M1368" t="str">
            <v>Construcción</v>
          </cell>
          <cell r="N1368" t="str">
            <v>Producción Sect. Institucionales</v>
          </cell>
          <cell r="O1368" t="str">
            <v>Subvenciones</v>
          </cell>
          <cell r="P1368" t="str">
            <v>Sector Institucional no especificado</v>
          </cell>
          <cell r="Q1368" t="str">
            <v>6</v>
          </cell>
          <cell r="R1368" t="str">
            <v>Construcción</v>
          </cell>
        </row>
        <row r="1369">
          <cell r="A1369" t="str">
            <v>CEI_a01</v>
          </cell>
          <cell r="B1369" t="str">
            <v>S_NAB</v>
          </cell>
          <cell r="C1369">
            <v>9</v>
          </cell>
          <cell r="D1369">
            <v>12</v>
          </cell>
          <cell r="E1369">
            <v>413</v>
          </cell>
          <cell r="F1369" t="str">
            <v>Empleos</v>
          </cell>
          <cell r="H1369">
            <v>31</v>
          </cell>
          <cell r="I1369" t="str">
            <v>EQC</v>
          </cell>
          <cell r="J1369">
            <v>-49253</v>
          </cell>
          <cell r="K1369">
            <v>17</v>
          </cell>
          <cell r="L1369" t="str">
            <v>2000</v>
          </cell>
          <cell r="M1369" t="str">
            <v>Comercio</v>
          </cell>
          <cell r="N1369" t="str">
            <v>Producción Sect. Institucionales</v>
          </cell>
          <cell r="O1369" t="str">
            <v>Subvenciones</v>
          </cell>
          <cell r="P1369" t="str">
            <v>Sector Institucional no especificado</v>
          </cell>
          <cell r="Q1369" t="str">
            <v>7</v>
          </cell>
          <cell r="R1369" t="str">
            <v>Comercio, Hoteles y Restaurantes</v>
          </cell>
        </row>
        <row r="1370">
          <cell r="A1370" t="str">
            <v>CEI_a01</v>
          </cell>
          <cell r="B1370" t="str">
            <v>S_NAB</v>
          </cell>
          <cell r="C1370">
            <v>9</v>
          </cell>
          <cell r="D1370">
            <v>12</v>
          </cell>
          <cell r="E1370">
            <v>413</v>
          </cell>
          <cell r="F1370" t="str">
            <v>Empleos</v>
          </cell>
          <cell r="H1370">
            <v>31</v>
          </cell>
          <cell r="I1370" t="str">
            <v>EQC</v>
          </cell>
          <cell r="J1370">
            <v>-50212</v>
          </cell>
          <cell r="K1370">
            <v>17</v>
          </cell>
          <cell r="L1370" t="str">
            <v>2001</v>
          </cell>
          <cell r="M1370" t="str">
            <v>Comercio</v>
          </cell>
          <cell r="N1370" t="str">
            <v>Producción Sect. Institucionales</v>
          </cell>
          <cell r="O1370" t="str">
            <v>Subvenciones</v>
          </cell>
          <cell r="P1370" t="str">
            <v>Sector Institucional no especificado</v>
          </cell>
          <cell r="Q1370" t="str">
            <v>7</v>
          </cell>
          <cell r="R1370" t="str">
            <v>Comercio, Hoteles y Restaurantes</v>
          </cell>
        </row>
        <row r="1371">
          <cell r="A1371" t="str">
            <v>CEI_a01</v>
          </cell>
          <cell r="B1371" t="str">
            <v>S_NAB</v>
          </cell>
          <cell r="C1371">
            <v>9</v>
          </cell>
          <cell r="D1371">
            <v>12</v>
          </cell>
          <cell r="E1371">
            <v>413</v>
          </cell>
          <cell r="F1371" t="str">
            <v>Empleos</v>
          </cell>
          <cell r="H1371">
            <v>31</v>
          </cell>
          <cell r="I1371" t="str">
            <v>EQC</v>
          </cell>
          <cell r="J1371">
            <v>-1171</v>
          </cell>
          <cell r="K1371">
            <v>18</v>
          </cell>
          <cell r="L1371" t="str">
            <v>2000</v>
          </cell>
          <cell r="M1371" t="str">
            <v>Hoteles y Restaurantes</v>
          </cell>
          <cell r="N1371" t="str">
            <v>Producción Sect. Institucionales</v>
          </cell>
          <cell r="O1371" t="str">
            <v>Subvenciones</v>
          </cell>
          <cell r="P1371" t="str">
            <v>Sector Institucional no especificado</v>
          </cell>
          <cell r="Q1371" t="str">
            <v>7</v>
          </cell>
          <cell r="R1371" t="str">
            <v>Comercio, Hoteles y Restaurantes</v>
          </cell>
        </row>
        <row r="1372">
          <cell r="A1372" t="str">
            <v>CEI_a01</v>
          </cell>
          <cell r="B1372" t="str">
            <v>S_NAB</v>
          </cell>
          <cell r="C1372">
            <v>9</v>
          </cell>
          <cell r="D1372">
            <v>12</v>
          </cell>
          <cell r="E1372">
            <v>413</v>
          </cell>
          <cell r="F1372" t="str">
            <v>Empleos</v>
          </cell>
          <cell r="H1372">
            <v>31</v>
          </cell>
          <cell r="I1372" t="str">
            <v>EQC</v>
          </cell>
          <cell r="J1372">
            <v>-1211</v>
          </cell>
          <cell r="K1372">
            <v>18</v>
          </cell>
          <cell r="L1372" t="str">
            <v>2001</v>
          </cell>
          <cell r="M1372" t="str">
            <v>Hoteles y Restaurantes</v>
          </cell>
          <cell r="N1372" t="str">
            <v>Producción Sect. Institucionales</v>
          </cell>
          <cell r="O1372" t="str">
            <v>Subvenciones</v>
          </cell>
          <cell r="P1372" t="str">
            <v>Sector Institucional no especificado</v>
          </cell>
          <cell r="Q1372" t="str">
            <v>7</v>
          </cell>
          <cell r="R1372" t="str">
            <v>Comercio, Hoteles y Restaurantes</v>
          </cell>
        </row>
        <row r="1373">
          <cell r="A1373" t="str">
            <v>CEI_a01</v>
          </cell>
          <cell r="B1373" t="str">
            <v>S_NAB</v>
          </cell>
          <cell r="C1373">
            <v>9</v>
          </cell>
          <cell r="D1373">
            <v>12</v>
          </cell>
          <cell r="E1373">
            <v>413</v>
          </cell>
          <cell r="F1373" t="str">
            <v>Empleos</v>
          </cell>
          <cell r="H1373">
            <v>31</v>
          </cell>
          <cell r="I1373" t="str">
            <v>EQC</v>
          </cell>
          <cell r="J1373">
            <v>-6351</v>
          </cell>
          <cell r="K1373">
            <v>19</v>
          </cell>
          <cell r="L1373" t="str">
            <v>2000</v>
          </cell>
          <cell r="M1373" t="str">
            <v>Transportes</v>
          </cell>
          <cell r="N1373" t="str">
            <v>Producción Sect. Institucionales</v>
          </cell>
          <cell r="O1373" t="str">
            <v>Subvenciones</v>
          </cell>
          <cell r="P1373" t="str">
            <v>Sector Institucional no especificado</v>
          </cell>
          <cell r="Q1373" t="str">
            <v>8</v>
          </cell>
          <cell r="R1373" t="str">
            <v>Transporte y Comunicaciones</v>
          </cell>
        </row>
        <row r="1374">
          <cell r="A1374" t="str">
            <v>CEI_a01</v>
          </cell>
          <cell r="B1374" t="str">
            <v>S_NAB</v>
          </cell>
          <cell r="C1374">
            <v>9</v>
          </cell>
          <cell r="D1374">
            <v>12</v>
          </cell>
          <cell r="E1374">
            <v>413</v>
          </cell>
          <cell r="F1374" t="str">
            <v>Empleos</v>
          </cell>
          <cell r="H1374">
            <v>31</v>
          </cell>
          <cell r="I1374" t="str">
            <v>EQC</v>
          </cell>
          <cell r="J1374">
            <v>-6707</v>
          </cell>
          <cell r="K1374">
            <v>19</v>
          </cell>
          <cell r="L1374" t="str">
            <v>2001</v>
          </cell>
          <cell r="M1374" t="str">
            <v>Transportes</v>
          </cell>
          <cell r="N1374" t="str">
            <v>Producción Sect. Institucionales</v>
          </cell>
          <cell r="O1374" t="str">
            <v>Subvenciones</v>
          </cell>
          <cell r="P1374" t="str">
            <v>Sector Institucional no especificado</v>
          </cell>
          <cell r="Q1374" t="str">
            <v>8</v>
          </cell>
          <cell r="R1374" t="str">
            <v>Transporte y Comunicaciones</v>
          </cell>
        </row>
        <row r="1375">
          <cell r="A1375" t="str">
            <v>CEI_a01</v>
          </cell>
          <cell r="B1375" t="str">
            <v>S_NAB</v>
          </cell>
          <cell r="C1375">
            <v>9</v>
          </cell>
          <cell r="D1375">
            <v>12</v>
          </cell>
          <cell r="E1375">
            <v>413</v>
          </cell>
          <cell r="F1375" t="str">
            <v>Empleos</v>
          </cell>
          <cell r="H1375">
            <v>31</v>
          </cell>
          <cell r="I1375" t="str">
            <v>EQC</v>
          </cell>
          <cell r="J1375">
            <v>-148</v>
          </cell>
          <cell r="K1375">
            <v>20</v>
          </cell>
          <cell r="L1375" t="str">
            <v>2000</v>
          </cell>
          <cell r="M1375" t="str">
            <v>Comunicaciones</v>
          </cell>
          <cell r="N1375" t="str">
            <v>Producción Sect. Institucionales</v>
          </cell>
          <cell r="O1375" t="str">
            <v>Subvenciones</v>
          </cell>
          <cell r="P1375" t="str">
            <v>Sector Institucional no especificado</v>
          </cell>
          <cell r="Q1375" t="str">
            <v>8</v>
          </cell>
          <cell r="R1375" t="str">
            <v>Transporte y Comunicaciones</v>
          </cell>
        </row>
        <row r="1376">
          <cell r="A1376" t="str">
            <v>CEI_a01</v>
          </cell>
          <cell r="B1376" t="str">
            <v>S_NAB</v>
          </cell>
          <cell r="C1376">
            <v>9</v>
          </cell>
          <cell r="D1376">
            <v>12</v>
          </cell>
          <cell r="E1376">
            <v>413</v>
          </cell>
          <cell r="F1376" t="str">
            <v>Empleos</v>
          </cell>
          <cell r="H1376">
            <v>31</v>
          </cell>
          <cell r="I1376" t="str">
            <v>EQC</v>
          </cell>
          <cell r="J1376">
            <v>-153</v>
          </cell>
          <cell r="K1376">
            <v>20</v>
          </cell>
          <cell r="L1376" t="str">
            <v>2001</v>
          </cell>
          <cell r="M1376" t="str">
            <v>Comunicaciones</v>
          </cell>
          <cell r="N1376" t="str">
            <v>Producción Sect. Institucionales</v>
          </cell>
          <cell r="O1376" t="str">
            <v>Subvenciones</v>
          </cell>
          <cell r="P1376" t="str">
            <v>Sector Institucional no especificado</v>
          </cell>
          <cell r="Q1376" t="str">
            <v>8</v>
          </cell>
          <cell r="R1376" t="str">
            <v>Transporte y Comunicaciones</v>
          </cell>
        </row>
        <row r="1377">
          <cell r="A1377" t="str">
            <v>CEI_a01</v>
          </cell>
          <cell r="B1377" t="str">
            <v>S_NAB</v>
          </cell>
          <cell r="C1377">
            <v>9</v>
          </cell>
          <cell r="D1377">
            <v>12</v>
          </cell>
          <cell r="E1377">
            <v>413</v>
          </cell>
          <cell r="F1377" t="str">
            <v>Empleos</v>
          </cell>
          <cell r="H1377">
            <v>31</v>
          </cell>
          <cell r="I1377" t="str">
            <v>EQC</v>
          </cell>
          <cell r="J1377">
            <v>-169</v>
          </cell>
          <cell r="K1377">
            <v>21</v>
          </cell>
          <cell r="L1377" t="str">
            <v>2000</v>
          </cell>
          <cell r="M1377" t="str">
            <v>Intermediación financiera</v>
          </cell>
          <cell r="N1377" t="str">
            <v>Producción Sect. Institucionales</v>
          </cell>
          <cell r="O1377" t="str">
            <v>Subvenciones</v>
          </cell>
          <cell r="P1377" t="str">
            <v>Sector Institucional no especificado</v>
          </cell>
          <cell r="Q1377" t="str">
            <v>9</v>
          </cell>
          <cell r="R1377" t="str">
            <v>Servicios Financieros y Empresariales</v>
          </cell>
        </row>
        <row r="1378">
          <cell r="A1378" t="str">
            <v>CEI_a01</v>
          </cell>
          <cell r="B1378" t="str">
            <v>S_NAB</v>
          </cell>
          <cell r="C1378">
            <v>9</v>
          </cell>
          <cell r="D1378">
            <v>12</v>
          </cell>
          <cell r="E1378">
            <v>413</v>
          </cell>
          <cell r="F1378" t="str">
            <v>Empleos</v>
          </cell>
          <cell r="H1378">
            <v>31</v>
          </cell>
          <cell r="I1378" t="str">
            <v>EQC</v>
          </cell>
          <cell r="J1378">
            <v>-174</v>
          </cell>
          <cell r="K1378">
            <v>21</v>
          </cell>
          <cell r="L1378" t="str">
            <v>2001</v>
          </cell>
          <cell r="M1378" t="str">
            <v>Intermediación financiera</v>
          </cell>
          <cell r="N1378" t="str">
            <v>Producción Sect. Institucionales</v>
          </cell>
          <cell r="O1378" t="str">
            <v>Subvenciones</v>
          </cell>
          <cell r="P1378" t="str">
            <v>Sector Institucional no especificado</v>
          </cell>
          <cell r="Q1378" t="str">
            <v>9</v>
          </cell>
          <cell r="R1378" t="str">
            <v>Servicios Financieros y Empresariales</v>
          </cell>
        </row>
        <row r="1379">
          <cell r="A1379" t="str">
            <v>CEI_a01</v>
          </cell>
          <cell r="B1379" t="str">
            <v>S_NAB</v>
          </cell>
          <cell r="C1379">
            <v>9</v>
          </cell>
          <cell r="D1379">
            <v>12</v>
          </cell>
          <cell r="E1379">
            <v>413</v>
          </cell>
          <cell r="F1379" t="str">
            <v>Empleos</v>
          </cell>
          <cell r="H1379">
            <v>31</v>
          </cell>
          <cell r="I1379" t="str">
            <v>EQC</v>
          </cell>
          <cell r="J1379">
            <v>-63</v>
          </cell>
          <cell r="K1379">
            <v>22</v>
          </cell>
          <cell r="L1379" t="str">
            <v>2001</v>
          </cell>
          <cell r="M1379" t="str">
            <v>Compañías de seguros</v>
          </cell>
          <cell r="N1379" t="str">
            <v>Producción Sect. Institucionales</v>
          </cell>
          <cell r="O1379" t="str">
            <v>Subvenciones</v>
          </cell>
          <cell r="P1379" t="str">
            <v>Sector Institucional no especificado</v>
          </cell>
          <cell r="Q1379" t="str">
            <v>9</v>
          </cell>
          <cell r="R1379" t="str">
            <v>Servicios Financieros y Empresariales</v>
          </cell>
        </row>
        <row r="1380">
          <cell r="A1380" t="str">
            <v>CEI_a01</v>
          </cell>
          <cell r="B1380" t="str">
            <v>S_NAB</v>
          </cell>
          <cell r="C1380">
            <v>9</v>
          </cell>
          <cell r="D1380">
            <v>12</v>
          </cell>
          <cell r="E1380">
            <v>413</v>
          </cell>
          <cell r="F1380" t="str">
            <v>Empleos</v>
          </cell>
          <cell r="H1380">
            <v>31</v>
          </cell>
          <cell r="I1380" t="str">
            <v>EQC</v>
          </cell>
          <cell r="J1380">
            <v>-65</v>
          </cell>
          <cell r="K1380">
            <v>23</v>
          </cell>
          <cell r="L1380" t="str">
            <v>2000</v>
          </cell>
          <cell r="M1380" t="str">
            <v>Actividades inmobiliarias</v>
          </cell>
          <cell r="N1380" t="str">
            <v>Producción Sect. Institucionales</v>
          </cell>
          <cell r="O1380" t="str">
            <v>Subvenciones</v>
          </cell>
          <cell r="P1380" t="str">
            <v>Sector Institucional no especificado</v>
          </cell>
          <cell r="Q1380" t="str">
            <v>9</v>
          </cell>
          <cell r="R1380" t="str">
            <v>Servicios Financieros y Empresariales</v>
          </cell>
        </row>
        <row r="1381">
          <cell r="A1381" t="str">
            <v>CEI_a01</v>
          </cell>
          <cell r="B1381" t="str">
            <v>S_NAB</v>
          </cell>
          <cell r="C1381">
            <v>9</v>
          </cell>
          <cell r="D1381">
            <v>12</v>
          </cell>
          <cell r="E1381">
            <v>413</v>
          </cell>
          <cell r="F1381" t="str">
            <v>Empleos</v>
          </cell>
          <cell r="H1381">
            <v>31</v>
          </cell>
          <cell r="I1381" t="str">
            <v>EQC</v>
          </cell>
          <cell r="J1381">
            <v>-67</v>
          </cell>
          <cell r="K1381">
            <v>23</v>
          </cell>
          <cell r="L1381" t="str">
            <v>2001</v>
          </cell>
          <cell r="M1381" t="str">
            <v>Actividades inmobiliarias</v>
          </cell>
          <cell r="N1381" t="str">
            <v>Producción Sect. Institucionales</v>
          </cell>
          <cell r="O1381" t="str">
            <v>Subvenciones</v>
          </cell>
          <cell r="P1381" t="str">
            <v>Sector Institucional no especificado</v>
          </cell>
          <cell r="Q1381" t="str">
            <v>9</v>
          </cell>
          <cell r="R1381" t="str">
            <v>Servicios Financieros y Empresariales</v>
          </cell>
        </row>
        <row r="1382">
          <cell r="A1382" t="str">
            <v>CEI_a01</v>
          </cell>
          <cell r="B1382" t="str">
            <v>S_NAB</v>
          </cell>
          <cell r="C1382">
            <v>9</v>
          </cell>
          <cell r="D1382">
            <v>12</v>
          </cell>
          <cell r="E1382">
            <v>413</v>
          </cell>
          <cell r="F1382" t="str">
            <v>Empleos</v>
          </cell>
          <cell r="H1382">
            <v>31</v>
          </cell>
          <cell r="I1382" t="str">
            <v>EQC</v>
          </cell>
          <cell r="J1382">
            <v>-866</v>
          </cell>
          <cell r="K1382">
            <v>24</v>
          </cell>
          <cell r="L1382" t="str">
            <v>2000</v>
          </cell>
          <cell r="M1382" t="str">
            <v>Activ. de Ss. Empresariales</v>
          </cell>
          <cell r="N1382" t="str">
            <v>Producción Sect. Institucionales</v>
          </cell>
          <cell r="O1382" t="str">
            <v>Subvenciones</v>
          </cell>
          <cell r="P1382" t="str">
            <v>Sector Institucional no especificado</v>
          </cell>
          <cell r="Q1382" t="str">
            <v>9</v>
          </cell>
          <cell r="R1382" t="str">
            <v>Servicios Financieros y Empresariales</v>
          </cell>
        </row>
        <row r="1383">
          <cell r="A1383" t="str">
            <v>CEI_a01</v>
          </cell>
          <cell r="B1383" t="str">
            <v>S_NAB</v>
          </cell>
          <cell r="C1383">
            <v>9</v>
          </cell>
          <cell r="D1383">
            <v>12</v>
          </cell>
          <cell r="E1383">
            <v>413</v>
          </cell>
          <cell r="F1383" t="str">
            <v>Empleos</v>
          </cell>
          <cell r="H1383">
            <v>31</v>
          </cell>
          <cell r="I1383" t="str">
            <v>EQC</v>
          </cell>
          <cell r="J1383">
            <v>-896</v>
          </cell>
          <cell r="K1383">
            <v>24</v>
          </cell>
          <cell r="L1383" t="str">
            <v>2001</v>
          </cell>
          <cell r="M1383" t="str">
            <v>Activ. de Ss. Empresariales</v>
          </cell>
          <cell r="N1383" t="str">
            <v>Producción Sect. Institucionales</v>
          </cell>
          <cell r="O1383" t="str">
            <v>Subvenciones</v>
          </cell>
          <cell r="P1383" t="str">
            <v>Sector Institucional no especificado</v>
          </cell>
          <cell r="Q1383" t="str">
            <v>9</v>
          </cell>
          <cell r="R1383" t="str">
            <v>Servicios Financieros y Empresariales</v>
          </cell>
        </row>
        <row r="1384">
          <cell r="A1384" t="str">
            <v>CEI_a01</v>
          </cell>
          <cell r="B1384" t="str">
            <v>S_NAB</v>
          </cell>
          <cell r="C1384">
            <v>9</v>
          </cell>
          <cell r="D1384">
            <v>12</v>
          </cell>
          <cell r="E1384">
            <v>413</v>
          </cell>
          <cell r="F1384" t="str">
            <v>Empleos</v>
          </cell>
          <cell r="H1384">
            <v>31</v>
          </cell>
          <cell r="I1384" t="str">
            <v>EQC</v>
          </cell>
          <cell r="J1384">
            <v>-8</v>
          </cell>
          <cell r="K1384">
            <v>26</v>
          </cell>
          <cell r="L1384" t="str">
            <v>2000</v>
          </cell>
          <cell r="M1384" t="str">
            <v>Administración pública</v>
          </cell>
          <cell r="N1384" t="str">
            <v>Producción Sect. Institucionales</v>
          </cell>
          <cell r="O1384" t="str">
            <v>Subvenciones</v>
          </cell>
          <cell r="P1384" t="str">
            <v>Sector Institucional no especificado</v>
          </cell>
          <cell r="Q1384" t="str">
            <v>12</v>
          </cell>
          <cell r="R1384" t="str">
            <v>Administración Pública</v>
          </cell>
        </row>
        <row r="1385">
          <cell r="A1385" t="str">
            <v>CEI_a01</v>
          </cell>
          <cell r="B1385" t="str">
            <v>S_NAB</v>
          </cell>
          <cell r="C1385">
            <v>9</v>
          </cell>
          <cell r="D1385">
            <v>12</v>
          </cell>
          <cell r="E1385">
            <v>413</v>
          </cell>
          <cell r="F1385" t="str">
            <v>Empleos</v>
          </cell>
          <cell r="H1385">
            <v>31</v>
          </cell>
          <cell r="I1385" t="str">
            <v>EQC</v>
          </cell>
          <cell r="J1385">
            <v>-8</v>
          </cell>
          <cell r="K1385">
            <v>26</v>
          </cell>
          <cell r="L1385" t="str">
            <v>2001</v>
          </cell>
          <cell r="M1385" t="str">
            <v>Administración pública</v>
          </cell>
          <cell r="N1385" t="str">
            <v>Producción Sect. Institucionales</v>
          </cell>
          <cell r="O1385" t="str">
            <v>Subvenciones</v>
          </cell>
          <cell r="P1385" t="str">
            <v>Sector Institucional no especificado</v>
          </cell>
          <cell r="Q1385" t="str">
            <v>12</v>
          </cell>
          <cell r="R1385" t="str">
            <v>Administración Pública</v>
          </cell>
        </row>
        <row r="1386">
          <cell r="A1386" t="str">
            <v>CEI_a01</v>
          </cell>
          <cell r="B1386" t="str">
            <v>S_NAB</v>
          </cell>
          <cell r="C1386">
            <v>9</v>
          </cell>
          <cell r="D1386">
            <v>12</v>
          </cell>
          <cell r="E1386">
            <v>413</v>
          </cell>
          <cell r="F1386" t="str">
            <v>Empleos</v>
          </cell>
          <cell r="H1386">
            <v>31</v>
          </cell>
          <cell r="I1386" t="str">
            <v>EQC</v>
          </cell>
          <cell r="J1386">
            <v>-570</v>
          </cell>
          <cell r="K1386">
            <v>27</v>
          </cell>
          <cell r="L1386" t="str">
            <v>2000</v>
          </cell>
          <cell r="M1386" t="str">
            <v>Educación pública</v>
          </cell>
          <cell r="N1386" t="str">
            <v>Producción Sect. Institucionales</v>
          </cell>
          <cell r="O1386" t="str">
            <v>Subvenciones</v>
          </cell>
          <cell r="P1386" t="str">
            <v>Sector Institucional no especificado</v>
          </cell>
          <cell r="Q1386" t="str">
            <v>11</v>
          </cell>
          <cell r="R1386" t="str">
            <v>Servicios Sociales y Personales</v>
          </cell>
        </row>
        <row r="1387">
          <cell r="A1387" t="str">
            <v>CEI_a01</v>
          </cell>
          <cell r="B1387" t="str">
            <v>S_NAB</v>
          </cell>
          <cell r="C1387">
            <v>9</v>
          </cell>
          <cell r="D1387">
            <v>12</v>
          </cell>
          <cell r="E1387">
            <v>413</v>
          </cell>
          <cell r="F1387" t="str">
            <v>Empleos</v>
          </cell>
          <cell r="H1387">
            <v>31</v>
          </cell>
          <cell r="I1387" t="str">
            <v>EQC</v>
          </cell>
          <cell r="J1387">
            <v>-590</v>
          </cell>
          <cell r="K1387">
            <v>27</v>
          </cell>
          <cell r="L1387" t="str">
            <v>2001</v>
          </cell>
          <cell r="M1387" t="str">
            <v>Educación pública</v>
          </cell>
          <cell r="N1387" t="str">
            <v>Producción Sect. Institucionales</v>
          </cell>
          <cell r="O1387" t="str">
            <v>Subvenciones</v>
          </cell>
          <cell r="P1387" t="str">
            <v>Sector Institucional no especificado</v>
          </cell>
          <cell r="Q1387" t="str">
            <v>11</v>
          </cell>
          <cell r="R1387" t="str">
            <v>Servicios Sociales y Personales</v>
          </cell>
        </row>
        <row r="1388">
          <cell r="A1388" t="str">
            <v>CEI_a01</v>
          </cell>
          <cell r="B1388" t="str">
            <v>S_NAB</v>
          </cell>
          <cell r="C1388">
            <v>9</v>
          </cell>
          <cell r="D1388">
            <v>12</v>
          </cell>
          <cell r="E1388">
            <v>413</v>
          </cell>
          <cell r="F1388" t="str">
            <v>Empleos</v>
          </cell>
          <cell r="H1388">
            <v>31</v>
          </cell>
          <cell r="I1388" t="str">
            <v>EQC</v>
          </cell>
          <cell r="J1388">
            <v>-24</v>
          </cell>
          <cell r="K1388">
            <v>28</v>
          </cell>
          <cell r="L1388" t="str">
            <v>2000</v>
          </cell>
          <cell r="M1388" t="str">
            <v>Educación privada</v>
          </cell>
          <cell r="N1388" t="str">
            <v>Producción Sect. Institucionales</v>
          </cell>
          <cell r="O1388" t="str">
            <v>Subvenciones</v>
          </cell>
          <cell r="P1388" t="str">
            <v>Sector Institucional no especificado</v>
          </cell>
          <cell r="Q1388" t="str">
            <v>11</v>
          </cell>
          <cell r="R1388" t="str">
            <v>Servicios Sociales y Personales</v>
          </cell>
        </row>
        <row r="1389">
          <cell r="A1389" t="str">
            <v>CEI_a01</v>
          </cell>
          <cell r="B1389" t="str">
            <v>S_NAB</v>
          </cell>
          <cell r="C1389">
            <v>9</v>
          </cell>
          <cell r="D1389">
            <v>12</v>
          </cell>
          <cell r="E1389">
            <v>413</v>
          </cell>
          <cell r="F1389" t="str">
            <v>Empleos</v>
          </cell>
          <cell r="H1389">
            <v>31</v>
          </cell>
          <cell r="I1389" t="str">
            <v>EQC</v>
          </cell>
          <cell r="J1389">
            <v>-25</v>
          </cell>
          <cell r="K1389">
            <v>28</v>
          </cell>
          <cell r="L1389" t="str">
            <v>2001</v>
          </cell>
          <cell r="M1389" t="str">
            <v>Educación privada</v>
          </cell>
          <cell r="N1389" t="str">
            <v>Producción Sect. Institucionales</v>
          </cell>
          <cell r="O1389" t="str">
            <v>Subvenciones</v>
          </cell>
          <cell r="P1389" t="str">
            <v>Sector Institucional no especificado</v>
          </cell>
          <cell r="Q1389" t="str">
            <v>11</v>
          </cell>
          <cell r="R1389" t="str">
            <v>Servicios Sociales y Personales</v>
          </cell>
        </row>
        <row r="1390">
          <cell r="A1390" t="str">
            <v>CEI_a01</v>
          </cell>
          <cell r="B1390" t="str">
            <v>S_NAB</v>
          </cell>
          <cell r="C1390">
            <v>9</v>
          </cell>
          <cell r="D1390">
            <v>12</v>
          </cell>
          <cell r="E1390">
            <v>413</v>
          </cell>
          <cell r="F1390" t="str">
            <v>Empleos</v>
          </cell>
          <cell r="H1390">
            <v>31</v>
          </cell>
          <cell r="I1390" t="str">
            <v>EQC</v>
          </cell>
          <cell r="J1390">
            <v>-133</v>
          </cell>
          <cell r="K1390">
            <v>30</v>
          </cell>
          <cell r="L1390" t="str">
            <v>2000</v>
          </cell>
          <cell r="M1390" t="str">
            <v>Salud privada</v>
          </cell>
          <cell r="N1390" t="str">
            <v>Producción Sect. Institucionales</v>
          </cell>
          <cell r="O1390" t="str">
            <v>Subvenciones</v>
          </cell>
          <cell r="P1390" t="str">
            <v>Sector Institucional no especificado</v>
          </cell>
          <cell r="Q1390" t="str">
            <v>11</v>
          </cell>
          <cell r="R1390" t="str">
            <v>Servicios Sociales y Personales</v>
          </cell>
        </row>
        <row r="1391">
          <cell r="A1391" t="str">
            <v>CEI_a01</v>
          </cell>
          <cell r="B1391" t="str">
            <v>S_NAB</v>
          </cell>
          <cell r="C1391">
            <v>9</v>
          </cell>
          <cell r="D1391">
            <v>12</v>
          </cell>
          <cell r="E1391">
            <v>413</v>
          </cell>
          <cell r="F1391" t="str">
            <v>Empleos</v>
          </cell>
          <cell r="H1391">
            <v>31</v>
          </cell>
          <cell r="I1391" t="str">
            <v>EQC</v>
          </cell>
          <cell r="J1391">
            <v>-138</v>
          </cell>
          <cell r="K1391">
            <v>30</v>
          </cell>
          <cell r="L1391" t="str">
            <v>2001</v>
          </cell>
          <cell r="M1391" t="str">
            <v>Salud privada</v>
          </cell>
          <cell r="N1391" t="str">
            <v>Producción Sect. Institucionales</v>
          </cell>
          <cell r="O1391" t="str">
            <v>Subvenciones</v>
          </cell>
          <cell r="P1391" t="str">
            <v>Sector Institucional no especificado</v>
          </cell>
          <cell r="Q1391" t="str">
            <v>11</v>
          </cell>
          <cell r="R1391" t="str">
            <v>Servicios Sociales y Personales</v>
          </cell>
        </row>
        <row r="1392">
          <cell r="A1392" t="str">
            <v>CEI_a01</v>
          </cell>
          <cell r="B1392" t="str">
            <v>S_NAB</v>
          </cell>
          <cell r="C1392">
            <v>9</v>
          </cell>
          <cell r="D1392">
            <v>12</v>
          </cell>
          <cell r="E1392">
            <v>413</v>
          </cell>
          <cell r="F1392" t="str">
            <v>Empleos</v>
          </cell>
          <cell r="H1392">
            <v>31</v>
          </cell>
          <cell r="I1392" t="str">
            <v>EQC</v>
          </cell>
          <cell r="J1392">
            <v>-711</v>
          </cell>
          <cell r="K1392">
            <v>31</v>
          </cell>
          <cell r="L1392" t="str">
            <v>2000</v>
          </cell>
          <cell r="M1392" t="str">
            <v>Esparcimiento y Ss. Diversos</v>
          </cell>
          <cell r="N1392" t="str">
            <v>Producción Sect. Institucionales</v>
          </cell>
          <cell r="O1392" t="str">
            <v>Subvenciones</v>
          </cell>
          <cell r="P1392" t="str">
            <v>Sector Institucional no especificado</v>
          </cell>
          <cell r="Q1392" t="str">
            <v>11</v>
          </cell>
          <cell r="R1392" t="str">
            <v>Servicios Sociales y Personales</v>
          </cell>
        </row>
        <row r="1393">
          <cell r="A1393" t="str">
            <v>CEI_a01</v>
          </cell>
          <cell r="B1393" t="str">
            <v>S_NAB</v>
          </cell>
          <cell r="C1393">
            <v>9</v>
          </cell>
          <cell r="D1393">
            <v>12</v>
          </cell>
          <cell r="E1393">
            <v>413</v>
          </cell>
          <cell r="F1393" t="str">
            <v>Empleos</v>
          </cell>
          <cell r="H1393">
            <v>31</v>
          </cell>
          <cell r="I1393" t="str">
            <v>EQC</v>
          </cell>
          <cell r="J1393">
            <v>-740</v>
          </cell>
          <cell r="K1393">
            <v>31</v>
          </cell>
          <cell r="L1393" t="str">
            <v>2001</v>
          </cell>
          <cell r="M1393" t="str">
            <v>Esparcimiento y Ss. Diversos</v>
          </cell>
          <cell r="N1393" t="str">
            <v>Producción Sect. Institucionales</v>
          </cell>
          <cell r="O1393" t="str">
            <v>Subvenciones</v>
          </cell>
          <cell r="P1393" t="str">
            <v>Sector Institucional no especificado</v>
          </cell>
          <cell r="Q1393" t="str">
            <v>11</v>
          </cell>
          <cell r="R1393" t="str">
            <v>Servicios Sociales y Personales</v>
          </cell>
        </row>
        <row r="1394">
          <cell r="A1394" t="str">
            <v>CEI_a01</v>
          </cell>
          <cell r="B1394" t="str">
            <v>S_NAB</v>
          </cell>
          <cell r="C1394">
            <v>9</v>
          </cell>
          <cell r="D1394">
            <v>12</v>
          </cell>
          <cell r="E1394">
            <v>413</v>
          </cell>
          <cell r="F1394" t="str">
            <v>Empleos</v>
          </cell>
          <cell r="G1394">
            <v>6111</v>
          </cell>
          <cell r="H1394">
            <v>31</v>
          </cell>
          <cell r="I1394" t="str">
            <v>EQC</v>
          </cell>
          <cell r="J1394">
            <v>-61</v>
          </cell>
          <cell r="K1394">
            <v>32</v>
          </cell>
          <cell r="L1394" t="str">
            <v>2000</v>
          </cell>
          <cell r="M1394" t="str">
            <v>Actividad no especificada</v>
          </cell>
          <cell r="N1394" t="str">
            <v>Producción Sect. Institucionales</v>
          </cell>
          <cell r="O1394" t="str">
            <v>Subvenciones</v>
          </cell>
          <cell r="P1394" t="str">
            <v>Sector Institucional no especificado</v>
          </cell>
          <cell r="Q1394" t="str">
            <v>13</v>
          </cell>
          <cell r="R1394" t="str">
            <v>Actividad no especificada</v>
          </cell>
        </row>
        <row r="1395">
          <cell r="A1395" t="str">
            <v>CEI_a01</v>
          </cell>
          <cell r="B1395" t="str">
            <v>S_NAB</v>
          </cell>
          <cell r="C1395">
            <v>9</v>
          </cell>
          <cell r="D1395">
            <v>12</v>
          </cell>
          <cell r="E1395">
            <v>902</v>
          </cell>
          <cell r="F1395" t="str">
            <v>Empleos</v>
          </cell>
          <cell r="H1395">
            <v>31</v>
          </cell>
          <cell r="I1395" t="str">
            <v>EQC</v>
          </cell>
          <cell r="J1395">
            <v>557207.14292286395</v>
          </cell>
          <cell r="K1395">
            <v>1</v>
          </cell>
          <cell r="L1395" t="str">
            <v>2000</v>
          </cell>
          <cell r="M1395" t="str">
            <v>Agropecuario Silvícola</v>
          </cell>
          <cell r="N1395" t="str">
            <v>Producción Sect. Institucionales</v>
          </cell>
          <cell r="O1395" t="str">
            <v>Excedente de explotación</v>
          </cell>
          <cell r="P1395" t="str">
            <v>Sector Institucional no especificado</v>
          </cell>
          <cell r="Q1395" t="str">
            <v>1</v>
          </cell>
          <cell r="R1395" t="str">
            <v>Agropecuario Silvícola</v>
          </cell>
        </row>
        <row r="1396">
          <cell r="A1396" t="str">
            <v>CEI_a01</v>
          </cell>
          <cell r="B1396" t="str">
            <v>S_NAB</v>
          </cell>
          <cell r="C1396">
            <v>9</v>
          </cell>
          <cell r="D1396">
            <v>12</v>
          </cell>
          <cell r="E1396">
            <v>902</v>
          </cell>
          <cell r="F1396" t="str">
            <v>Empleos</v>
          </cell>
          <cell r="H1396">
            <v>31</v>
          </cell>
          <cell r="I1396" t="str">
            <v>EQC</v>
          </cell>
          <cell r="J1396">
            <v>315587.31508280803</v>
          </cell>
          <cell r="K1396">
            <v>1</v>
          </cell>
          <cell r="L1396" t="str">
            <v>2001</v>
          </cell>
          <cell r="M1396" t="str">
            <v>Agropecuario Silvícola</v>
          </cell>
          <cell r="N1396" t="str">
            <v>Producción Sect. Institucionales</v>
          </cell>
          <cell r="O1396" t="str">
            <v>Excedente de explotación</v>
          </cell>
          <cell r="P1396" t="str">
            <v>Sector Institucional no especificado</v>
          </cell>
          <cell r="Q1396" t="str">
            <v>1</v>
          </cell>
          <cell r="R1396" t="str">
            <v>Agropecuario Silvícola</v>
          </cell>
        </row>
        <row r="1397">
          <cell r="A1397" t="str">
            <v>CEI_a01</v>
          </cell>
          <cell r="B1397" t="str">
            <v>S_NAB</v>
          </cell>
          <cell r="C1397">
            <v>9</v>
          </cell>
          <cell r="D1397">
            <v>12</v>
          </cell>
          <cell r="E1397">
            <v>902</v>
          </cell>
          <cell r="F1397" t="str">
            <v>Empleos</v>
          </cell>
          <cell r="H1397">
            <v>31</v>
          </cell>
          <cell r="I1397" t="str">
            <v>EQC</v>
          </cell>
          <cell r="J1397">
            <v>229021.65414030501</v>
          </cell>
          <cell r="K1397">
            <v>2</v>
          </cell>
          <cell r="L1397" t="str">
            <v>2000</v>
          </cell>
          <cell r="M1397" t="str">
            <v>Pesca Extractiva</v>
          </cell>
          <cell r="N1397" t="str">
            <v>Producción Sect. Institucionales</v>
          </cell>
          <cell r="O1397" t="str">
            <v>Excedente de explotación</v>
          </cell>
          <cell r="P1397" t="str">
            <v>Sector Institucional no especificado</v>
          </cell>
          <cell r="Q1397" t="str">
            <v>2</v>
          </cell>
          <cell r="R1397" t="str">
            <v>Pesca Extractiva</v>
          </cell>
        </row>
        <row r="1398">
          <cell r="A1398" t="str">
            <v>CEI_a01</v>
          </cell>
          <cell r="B1398" t="str">
            <v>S_NAB</v>
          </cell>
          <cell r="C1398">
            <v>9</v>
          </cell>
          <cell r="D1398">
            <v>12</v>
          </cell>
          <cell r="E1398">
            <v>902</v>
          </cell>
          <cell r="F1398" t="str">
            <v>Empleos</v>
          </cell>
          <cell r="H1398">
            <v>31</v>
          </cell>
          <cell r="I1398" t="str">
            <v>EQC</v>
          </cell>
          <cell r="J1398">
            <v>239094.44331603401</v>
          </cell>
          <cell r="K1398">
            <v>2</v>
          </cell>
          <cell r="L1398" t="str">
            <v>2001</v>
          </cell>
          <cell r="M1398" t="str">
            <v>Pesca Extractiva</v>
          </cell>
          <cell r="N1398" t="str">
            <v>Producción Sect. Institucionales</v>
          </cell>
          <cell r="O1398" t="str">
            <v>Excedente de explotación</v>
          </cell>
          <cell r="P1398" t="str">
            <v>Sector Institucional no especificado</v>
          </cell>
          <cell r="Q1398" t="str">
            <v>2</v>
          </cell>
          <cell r="R1398" t="str">
            <v>Pesca Extractiva</v>
          </cell>
        </row>
        <row r="1399">
          <cell r="A1399" t="str">
            <v>CEI_a01</v>
          </cell>
          <cell r="B1399" t="str">
            <v>S_NAB</v>
          </cell>
          <cell r="C1399">
            <v>9</v>
          </cell>
          <cell r="D1399">
            <v>12</v>
          </cell>
          <cell r="E1399">
            <v>902</v>
          </cell>
          <cell r="F1399" t="str">
            <v>Empleos</v>
          </cell>
          <cell r="H1399">
            <v>31</v>
          </cell>
          <cell r="I1399" t="str">
            <v>EQC</v>
          </cell>
          <cell r="J1399">
            <v>60118.395684124502</v>
          </cell>
          <cell r="K1399">
            <v>3</v>
          </cell>
          <cell r="L1399" t="str">
            <v>2000</v>
          </cell>
          <cell r="M1399" t="str">
            <v>Extracción de Petróleo</v>
          </cell>
          <cell r="N1399" t="str">
            <v>Producción Sect. Institucionales</v>
          </cell>
          <cell r="O1399" t="str">
            <v>Excedente de explotación</v>
          </cell>
          <cell r="P1399" t="str">
            <v>Sector Institucional no especificado</v>
          </cell>
          <cell r="Q1399" t="str">
            <v>3</v>
          </cell>
          <cell r="R1399" t="str">
            <v>Minería</v>
          </cell>
        </row>
        <row r="1400">
          <cell r="A1400" t="str">
            <v>CEI_a01</v>
          </cell>
          <cell r="B1400" t="str">
            <v>S_NAB</v>
          </cell>
          <cell r="C1400">
            <v>9</v>
          </cell>
          <cell r="D1400">
            <v>12</v>
          </cell>
          <cell r="E1400">
            <v>902</v>
          </cell>
          <cell r="F1400" t="str">
            <v>Empleos</v>
          </cell>
          <cell r="H1400">
            <v>31</v>
          </cell>
          <cell r="I1400" t="str">
            <v>EQC</v>
          </cell>
          <cell r="J1400">
            <v>58594.1995455137</v>
          </cell>
          <cell r="K1400">
            <v>3</v>
          </cell>
          <cell r="L1400" t="str">
            <v>2001</v>
          </cell>
          <cell r="M1400" t="str">
            <v>Extracción de Petróleo</v>
          </cell>
          <cell r="N1400" t="str">
            <v>Producción Sect. Institucionales</v>
          </cell>
          <cell r="O1400" t="str">
            <v>Excedente de explotación</v>
          </cell>
          <cell r="P1400" t="str">
            <v>Sector Institucional no especificado</v>
          </cell>
          <cell r="Q1400" t="str">
            <v>3</v>
          </cell>
          <cell r="R1400" t="str">
            <v>Minería</v>
          </cell>
        </row>
        <row r="1401">
          <cell r="A1401" t="str">
            <v>CEI_a01</v>
          </cell>
          <cell r="B1401" t="str">
            <v>S_NAB</v>
          </cell>
          <cell r="C1401">
            <v>9</v>
          </cell>
          <cell r="D1401">
            <v>12</v>
          </cell>
          <cell r="E1401">
            <v>902</v>
          </cell>
          <cell r="F1401" t="str">
            <v>Empleos</v>
          </cell>
          <cell r="H1401">
            <v>31</v>
          </cell>
          <cell r="I1401" t="str">
            <v>EQC</v>
          </cell>
          <cell r="J1401">
            <v>1242957.0600097601</v>
          </cell>
          <cell r="K1401">
            <v>4</v>
          </cell>
          <cell r="L1401" t="str">
            <v>2000</v>
          </cell>
          <cell r="M1401" t="str">
            <v>Minería del Cobre</v>
          </cell>
          <cell r="N1401" t="str">
            <v>Producción Sect. Institucionales</v>
          </cell>
          <cell r="O1401" t="str">
            <v>Excedente de explotación</v>
          </cell>
          <cell r="P1401" t="str">
            <v>Sector Institucional no especificado</v>
          </cell>
          <cell r="Q1401" t="str">
            <v>3</v>
          </cell>
          <cell r="R1401" t="str">
            <v>Minería</v>
          </cell>
        </row>
        <row r="1402">
          <cell r="A1402" t="str">
            <v>CEI_a01</v>
          </cell>
          <cell r="B1402" t="str">
            <v>S_NAB</v>
          </cell>
          <cell r="C1402">
            <v>9</v>
          </cell>
          <cell r="D1402">
            <v>12</v>
          </cell>
          <cell r="E1402">
            <v>902</v>
          </cell>
          <cell r="F1402" t="str">
            <v>Empleos</v>
          </cell>
          <cell r="H1402">
            <v>31</v>
          </cell>
          <cell r="I1402" t="str">
            <v>EQC</v>
          </cell>
          <cell r="J1402">
            <v>1098302.6459313401</v>
          </cell>
          <cell r="K1402">
            <v>4</v>
          </cell>
          <cell r="L1402" t="str">
            <v>2001</v>
          </cell>
          <cell r="M1402" t="str">
            <v>Minería del Cobre</v>
          </cell>
          <cell r="N1402" t="str">
            <v>Producción Sect. Institucionales</v>
          </cell>
          <cell r="O1402" t="str">
            <v>Excedente de explotación</v>
          </cell>
          <cell r="P1402" t="str">
            <v>Sector Institucional no especificado</v>
          </cell>
          <cell r="Q1402" t="str">
            <v>3</v>
          </cell>
          <cell r="R1402" t="str">
            <v>Minería</v>
          </cell>
        </row>
        <row r="1403">
          <cell r="A1403" t="str">
            <v>CEI_a01</v>
          </cell>
          <cell r="B1403" t="str">
            <v>S_NAB</v>
          </cell>
          <cell r="C1403">
            <v>9</v>
          </cell>
          <cell r="D1403">
            <v>12</v>
          </cell>
          <cell r="E1403">
            <v>902</v>
          </cell>
          <cell r="F1403" t="str">
            <v>Empleos</v>
          </cell>
          <cell r="H1403">
            <v>31</v>
          </cell>
          <cell r="I1403" t="str">
            <v>EQC</v>
          </cell>
          <cell r="J1403">
            <v>114395.29203115799</v>
          </cell>
          <cell r="K1403">
            <v>5</v>
          </cell>
          <cell r="L1403" t="str">
            <v>2000</v>
          </cell>
          <cell r="M1403" t="str">
            <v>Resto Minería</v>
          </cell>
          <cell r="N1403" t="str">
            <v>Producción Sect. Institucionales</v>
          </cell>
          <cell r="O1403" t="str">
            <v>Excedente de explotación</v>
          </cell>
          <cell r="P1403" t="str">
            <v>Sector Institucional no especificado</v>
          </cell>
          <cell r="Q1403" t="str">
            <v>3</v>
          </cell>
          <cell r="R1403" t="str">
            <v>Minería</v>
          </cell>
        </row>
        <row r="1404">
          <cell r="A1404" t="str">
            <v>CEI_a01</v>
          </cell>
          <cell r="B1404" t="str">
            <v>S_NAB</v>
          </cell>
          <cell r="C1404">
            <v>9</v>
          </cell>
          <cell r="D1404">
            <v>12</v>
          </cell>
          <cell r="E1404">
            <v>902</v>
          </cell>
          <cell r="F1404" t="str">
            <v>Empleos</v>
          </cell>
          <cell r="H1404">
            <v>31</v>
          </cell>
          <cell r="I1404" t="str">
            <v>EQC</v>
          </cell>
          <cell r="J1404">
            <v>172434.182478587</v>
          </cell>
          <cell r="K1404">
            <v>5</v>
          </cell>
          <cell r="L1404" t="str">
            <v>2001</v>
          </cell>
          <cell r="M1404" t="str">
            <v>Resto Minería</v>
          </cell>
          <cell r="N1404" t="str">
            <v>Producción Sect. Institucionales</v>
          </cell>
          <cell r="O1404" t="str">
            <v>Excedente de explotación</v>
          </cell>
          <cell r="P1404" t="str">
            <v>Sector Institucional no especificado</v>
          </cell>
          <cell r="Q1404" t="str">
            <v>3</v>
          </cell>
          <cell r="R1404" t="str">
            <v>Minería</v>
          </cell>
        </row>
        <row r="1405">
          <cell r="A1405" t="str">
            <v>CEI_a01</v>
          </cell>
          <cell r="B1405" t="str">
            <v>S_NAB</v>
          </cell>
          <cell r="C1405">
            <v>9</v>
          </cell>
          <cell r="D1405">
            <v>12</v>
          </cell>
          <cell r="E1405">
            <v>902</v>
          </cell>
          <cell r="F1405" t="str">
            <v>Empleos</v>
          </cell>
          <cell r="H1405">
            <v>31</v>
          </cell>
          <cell r="I1405" t="str">
            <v>EQC</v>
          </cell>
          <cell r="J1405">
            <v>798708.08652796003</v>
          </cell>
          <cell r="K1405">
            <v>6</v>
          </cell>
          <cell r="L1405" t="str">
            <v>2000</v>
          </cell>
          <cell r="M1405" t="str">
            <v>Industria Alimenticia</v>
          </cell>
          <cell r="N1405" t="str">
            <v>Producción Sect. Institucionales</v>
          </cell>
          <cell r="O1405" t="str">
            <v>Excedente de explotación</v>
          </cell>
          <cell r="P1405" t="str">
            <v>Sector Institucional no especificado</v>
          </cell>
          <cell r="Q1405" t="str">
            <v>4</v>
          </cell>
          <cell r="R1405" t="str">
            <v>Industria Manufacturera</v>
          </cell>
        </row>
        <row r="1406">
          <cell r="A1406" t="str">
            <v>CEI_a01</v>
          </cell>
          <cell r="B1406" t="str">
            <v>S_NAB</v>
          </cell>
          <cell r="C1406">
            <v>9</v>
          </cell>
          <cell r="D1406">
            <v>12</v>
          </cell>
          <cell r="E1406">
            <v>902</v>
          </cell>
          <cell r="F1406" t="str">
            <v>Empleos</v>
          </cell>
          <cell r="H1406">
            <v>31</v>
          </cell>
          <cell r="I1406" t="str">
            <v>EQC</v>
          </cell>
          <cell r="J1406">
            <v>1002123.76076795</v>
          </cell>
          <cell r="K1406">
            <v>6</v>
          </cell>
          <cell r="L1406" t="str">
            <v>2001</v>
          </cell>
          <cell r="M1406" t="str">
            <v>Industria Alimenticia</v>
          </cell>
          <cell r="N1406" t="str">
            <v>Producción Sect. Institucionales</v>
          </cell>
          <cell r="O1406" t="str">
            <v>Excedente de explotación</v>
          </cell>
          <cell r="P1406" t="str">
            <v>Sector Institucional no especificado</v>
          </cell>
          <cell r="Q1406" t="str">
            <v>4</v>
          </cell>
          <cell r="R1406" t="str">
            <v>Industria Manufacturera</v>
          </cell>
        </row>
        <row r="1407">
          <cell r="A1407" t="str">
            <v>CEI_a01</v>
          </cell>
          <cell r="B1407" t="str">
            <v>S_NAB</v>
          </cell>
          <cell r="C1407">
            <v>9</v>
          </cell>
          <cell r="D1407">
            <v>12</v>
          </cell>
          <cell r="E1407">
            <v>902</v>
          </cell>
          <cell r="F1407" t="str">
            <v>Empleos</v>
          </cell>
          <cell r="H1407">
            <v>31</v>
          </cell>
          <cell r="I1407" t="str">
            <v>EQC</v>
          </cell>
          <cell r="J1407">
            <v>275634.26249214902</v>
          </cell>
          <cell r="K1407">
            <v>7</v>
          </cell>
          <cell r="L1407" t="str">
            <v>2000</v>
          </cell>
          <cell r="M1407" t="str">
            <v>Bebidas y Licores</v>
          </cell>
          <cell r="N1407" t="str">
            <v>Producción Sect. Institucionales</v>
          </cell>
          <cell r="O1407" t="str">
            <v>Excedente de explotación</v>
          </cell>
          <cell r="P1407" t="str">
            <v>Sector Institucional no especificado</v>
          </cell>
          <cell r="Q1407" t="str">
            <v>4</v>
          </cell>
          <cell r="R1407" t="str">
            <v>Industria Manufacturera</v>
          </cell>
        </row>
        <row r="1408">
          <cell r="A1408" t="str">
            <v>CEI_a01</v>
          </cell>
          <cell r="B1408" t="str">
            <v>S_NAB</v>
          </cell>
          <cell r="C1408">
            <v>9</v>
          </cell>
          <cell r="D1408">
            <v>12</v>
          </cell>
          <cell r="E1408">
            <v>902</v>
          </cell>
          <cell r="F1408" t="str">
            <v>Empleos</v>
          </cell>
          <cell r="H1408">
            <v>31</v>
          </cell>
          <cell r="I1408" t="str">
            <v>EQC</v>
          </cell>
          <cell r="J1408">
            <v>398372.48821359698</v>
          </cell>
          <cell r="K1408">
            <v>7</v>
          </cell>
          <cell r="L1408" t="str">
            <v>2001</v>
          </cell>
          <cell r="M1408" t="str">
            <v>Bebidas y Licores</v>
          </cell>
          <cell r="N1408" t="str">
            <v>Producción Sect. Institucionales</v>
          </cell>
          <cell r="O1408" t="str">
            <v>Excedente de explotación</v>
          </cell>
          <cell r="P1408" t="str">
            <v>Sector Institucional no especificado</v>
          </cell>
          <cell r="Q1408" t="str">
            <v>4</v>
          </cell>
          <cell r="R1408" t="str">
            <v>Industria Manufacturera</v>
          </cell>
        </row>
        <row r="1409">
          <cell r="A1409" t="str">
            <v>CEI_a01</v>
          </cell>
          <cell r="B1409" t="str">
            <v>S_NAB</v>
          </cell>
          <cell r="C1409">
            <v>9</v>
          </cell>
          <cell r="D1409">
            <v>12</v>
          </cell>
          <cell r="E1409">
            <v>902</v>
          </cell>
          <cell r="F1409" t="str">
            <v>Empleos</v>
          </cell>
          <cell r="H1409">
            <v>31</v>
          </cell>
          <cell r="I1409" t="str">
            <v>EQC</v>
          </cell>
          <cell r="J1409">
            <v>5511.0367515399703</v>
          </cell>
          <cell r="K1409">
            <v>8</v>
          </cell>
          <cell r="L1409" t="str">
            <v>2000</v>
          </cell>
          <cell r="M1409" t="str">
            <v>Industria del Tabaco</v>
          </cell>
          <cell r="N1409" t="str">
            <v>Producción Sect. Institucionales</v>
          </cell>
          <cell r="O1409" t="str">
            <v>Excedente de explotación</v>
          </cell>
          <cell r="P1409" t="str">
            <v>Sector Institucional no especificado</v>
          </cell>
          <cell r="Q1409" t="str">
            <v>4</v>
          </cell>
          <cell r="R1409" t="str">
            <v>Industria Manufacturera</v>
          </cell>
        </row>
        <row r="1410">
          <cell r="A1410" t="str">
            <v>CEI_a01</v>
          </cell>
          <cell r="B1410" t="str">
            <v>S_NAB</v>
          </cell>
          <cell r="C1410">
            <v>9</v>
          </cell>
          <cell r="D1410">
            <v>12</v>
          </cell>
          <cell r="E1410">
            <v>902</v>
          </cell>
          <cell r="F1410" t="str">
            <v>Empleos</v>
          </cell>
          <cell r="H1410">
            <v>31</v>
          </cell>
          <cell r="I1410" t="str">
            <v>EQC</v>
          </cell>
          <cell r="J1410">
            <v>17065.044045866802</v>
          </cell>
          <cell r="K1410">
            <v>8</v>
          </cell>
          <cell r="L1410" t="str">
            <v>2001</v>
          </cell>
          <cell r="M1410" t="str">
            <v>Industria del Tabaco</v>
          </cell>
          <cell r="N1410" t="str">
            <v>Producción Sect. Institucionales</v>
          </cell>
          <cell r="O1410" t="str">
            <v>Excedente de explotación</v>
          </cell>
          <cell r="P1410" t="str">
            <v>Sector Institucional no especificado</v>
          </cell>
          <cell r="Q1410" t="str">
            <v>4</v>
          </cell>
          <cell r="R1410" t="str">
            <v>Industria Manufacturera</v>
          </cell>
        </row>
        <row r="1411">
          <cell r="A1411" t="str">
            <v>CEI_a01</v>
          </cell>
          <cell r="B1411" t="str">
            <v>S_NAB</v>
          </cell>
          <cell r="C1411">
            <v>9</v>
          </cell>
          <cell r="D1411">
            <v>12</v>
          </cell>
          <cell r="E1411">
            <v>902</v>
          </cell>
          <cell r="F1411" t="str">
            <v>Empleos</v>
          </cell>
          <cell r="H1411">
            <v>31</v>
          </cell>
          <cell r="I1411" t="str">
            <v>EQC</v>
          </cell>
          <cell r="J1411">
            <v>105081.876269855</v>
          </cell>
          <cell r="K1411">
            <v>9</v>
          </cell>
          <cell r="L1411" t="str">
            <v>2000</v>
          </cell>
          <cell r="M1411" t="str">
            <v>Textil, Cuero y Calzado</v>
          </cell>
          <cell r="N1411" t="str">
            <v>Producción Sect. Institucionales</v>
          </cell>
          <cell r="O1411" t="str">
            <v>Excedente de explotación</v>
          </cell>
          <cell r="P1411" t="str">
            <v>Sector Institucional no especificado</v>
          </cell>
          <cell r="Q1411" t="str">
            <v>4</v>
          </cell>
          <cell r="R1411" t="str">
            <v>Industria Manufacturera</v>
          </cell>
        </row>
        <row r="1412">
          <cell r="A1412" t="str">
            <v>CEI_a01</v>
          </cell>
          <cell r="B1412" t="str">
            <v>S_NAB</v>
          </cell>
          <cell r="C1412">
            <v>9</v>
          </cell>
          <cell r="D1412">
            <v>12</v>
          </cell>
          <cell r="E1412">
            <v>902</v>
          </cell>
          <cell r="F1412" t="str">
            <v>Empleos</v>
          </cell>
          <cell r="H1412">
            <v>31</v>
          </cell>
          <cell r="I1412" t="str">
            <v>EQC</v>
          </cell>
          <cell r="J1412">
            <v>11704.861505238399</v>
          </cell>
          <cell r="K1412">
            <v>9</v>
          </cell>
          <cell r="L1412" t="str">
            <v>2001</v>
          </cell>
          <cell r="M1412" t="str">
            <v>Textil, Cuero y Calzado</v>
          </cell>
          <cell r="N1412" t="str">
            <v>Producción Sect. Institucionales</v>
          </cell>
          <cell r="O1412" t="str">
            <v>Excedente de explotación</v>
          </cell>
          <cell r="P1412" t="str">
            <v>Sector Institucional no especificado</v>
          </cell>
          <cell r="Q1412" t="str">
            <v>4</v>
          </cell>
          <cell r="R1412" t="str">
            <v>Industria Manufacturera</v>
          </cell>
        </row>
        <row r="1413">
          <cell r="A1413" t="str">
            <v>CEI_a01</v>
          </cell>
          <cell r="B1413" t="str">
            <v>S_NAB</v>
          </cell>
          <cell r="C1413">
            <v>9</v>
          </cell>
          <cell r="D1413">
            <v>12</v>
          </cell>
          <cell r="E1413">
            <v>902</v>
          </cell>
          <cell r="F1413" t="str">
            <v>Empleos</v>
          </cell>
          <cell r="H1413">
            <v>31</v>
          </cell>
          <cell r="I1413" t="str">
            <v>EQC</v>
          </cell>
          <cell r="J1413">
            <v>900214.61909654306</v>
          </cell>
          <cell r="K1413">
            <v>10</v>
          </cell>
          <cell r="L1413" t="str">
            <v>2000</v>
          </cell>
          <cell r="M1413" t="str">
            <v>Madera, Papel, Imprentas y Muebles</v>
          </cell>
          <cell r="N1413" t="str">
            <v>Producción Sect. Institucionales</v>
          </cell>
          <cell r="O1413" t="str">
            <v>Excedente de explotación</v>
          </cell>
          <cell r="P1413" t="str">
            <v>Sector Institucional no especificado</v>
          </cell>
          <cell r="Q1413" t="str">
            <v>4</v>
          </cell>
          <cell r="R1413" t="str">
            <v>Industria Manufacturera</v>
          </cell>
        </row>
        <row r="1414">
          <cell r="A1414" t="str">
            <v>CEI_a01</v>
          </cell>
          <cell r="B1414" t="str">
            <v>S_NAB</v>
          </cell>
          <cell r="C1414">
            <v>9</v>
          </cell>
          <cell r="D1414">
            <v>12</v>
          </cell>
          <cell r="E1414">
            <v>902</v>
          </cell>
          <cell r="F1414" t="str">
            <v>Empleos</v>
          </cell>
          <cell r="H1414">
            <v>31</v>
          </cell>
          <cell r="I1414" t="str">
            <v>EQC</v>
          </cell>
          <cell r="J1414">
            <v>1066662.1445991299</v>
          </cell>
          <cell r="K1414">
            <v>10</v>
          </cell>
          <cell r="L1414" t="str">
            <v>2001</v>
          </cell>
          <cell r="M1414" t="str">
            <v>Madera, Papel, Imprentas y Muebles</v>
          </cell>
          <cell r="N1414" t="str">
            <v>Producción Sect. Institucionales</v>
          </cell>
          <cell r="O1414" t="str">
            <v>Excedente de explotación</v>
          </cell>
          <cell r="P1414" t="str">
            <v>Sector Institucional no especificado</v>
          </cell>
          <cell r="Q1414" t="str">
            <v>4</v>
          </cell>
          <cell r="R1414" t="str">
            <v>Industria Manufacturera</v>
          </cell>
        </row>
        <row r="1415">
          <cell r="A1415" t="str">
            <v>CEI_a01</v>
          </cell>
          <cell r="B1415" t="str">
            <v>S_NAB</v>
          </cell>
          <cell r="C1415">
            <v>9</v>
          </cell>
          <cell r="D1415">
            <v>12</v>
          </cell>
          <cell r="E1415">
            <v>902</v>
          </cell>
          <cell r="F1415" t="str">
            <v>Empleos</v>
          </cell>
          <cell r="H1415">
            <v>31</v>
          </cell>
          <cell r="I1415" t="str">
            <v>EQC</v>
          </cell>
          <cell r="J1415">
            <v>198382.001576404</v>
          </cell>
          <cell r="K1415">
            <v>11</v>
          </cell>
          <cell r="L1415" t="str">
            <v>2000</v>
          </cell>
          <cell r="M1415" t="str">
            <v>Elaboración de combustible</v>
          </cell>
          <cell r="N1415" t="str">
            <v>Producción Sect. Institucionales</v>
          </cell>
          <cell r="O1415" t="str">
            <v>Excedente de explotación</v>
          </cell>
          <cell r="P1415" t="str">
            <v>Sector Institucional no especificado</v>
          </cell>
          <cell r="Q1415" t="str">
            <v>4</v>
          </cell>
          <cell r="R1415" t="str">
            <v>Industria Manufacturera</v>
          </cell>
        </row>
        <row r="1416">
          <cell r="A1416" t="str">
            <v>CEI_a01</v>
          </cell>
          <cell r="B1416" t="str">
            <v>S_NAB</v>
          </cell>
          <cell r="C1416">
            <v>9</v>
          </cell>
          <cell r="D1416">
            <v>12</v>
          </cell>
          <cell r="E1416">
            <v>902</v>
          </cell>
          <cell r="F1416" t="str">
            <v>Empleos</v>
          </cell>
          <cell r="H1416">
            <v>31</v>
          </cell>
          <cell r="I1416" t="str">
            <v>EQC</v>
          </cell>
          <cell r="J1416">
            <v>255433.86252859901</v>
          </cell>
          <cell r="K1416">
            <v>11</v>
          </cell>
          <cell r="L1416" t="str">
            <v>2001</v>
          </cell>
          <cell r="M1416" t="str">
            <v>Elaboración de combustible</v>
          </cell>
          <cell r="N1416" t="str">
            <v>Producción Sect. Institucionales</v>
          </cell>
          <cell r="O1416" t="str">
            <v>Excedente de explotación</v>
          </cell>
          <cell r="P1416" t="str">
            <v>Sector Institucional no especificado</v>
          </cell>
          <cell r="Q1416" t="str">
            <v>4</v>
          </cell>
          <cell r="R1416" t="str">
            <v>Industria Manufacturera</v>
          </cell>
        </row>
        <row r="1417">
          <cell r="A1417" t="str">
            <v>CEI_a01</v>
          </cell>
          <cell r="B1417" t="str">
            <v>S_NAB</v>
          </cell>
          <cell r="C1417">
            <v>9</v>
          </cell>
          <cell r="D1417">
            <v>12</v>
          </cell>
          <cell r="E1417">
            <v>902</v>
          </cell>
          <cell r="F1417" t="str">
            <v>Empleos</v>
          </cell>
          <cell r="H1417">
            <v>31</v>
          </cell>
          <cell r="I1417" t="str">
            <v>EQC</v>
          </cell>
          <cell r="J1417">
            <v>598743.57676080195</v>
          </cell>
          <cell r="K1417">
            <v>12</v>
          </cell>
          <cell r="L1417" t="str">
            <v>2000</v>
          </cell>
          <cell r="M1417" t="str">
            <v>Químicos, Caucho y Plástico</v>
          </cell>
          <cell r="N1417" t="str">
            <v>Producción Sect. Institucionales</v>
          </cell>
          <cell r="O1417" t="str">
            <v>Excedente de explotación</v>
          </cell>
          <cell r="P1417" t="str">
            <v>Sector Institucional no especificado</v>
          </cell>
          <cell r="Q1417" t="str">
            <v>4</v>
          </cell>
          <cell r="R1417" t="str">
            <v>Industria Manufacturera</v>
          </cell>
        </row>
        <row r="1418">
          <cell r="A1418" t="str">
            <v>CEI_a01</v>
          </cell>
          <cell r="B1418" t="str">
            <v>S_NAB</v>
          </cell>
          <cell r="C1418">
            <v>9</v>
          </cell>
          <cell r="D1418">
            <v>12</v>
          </cell>
          <cell r="E1418">
            <v>902</v>
          </cell>
          <cell r="F1418" t="str">
            <v>Empleos</v>
          </cell>
          <cell r="H1418">
            <v>31</v>
          </cell>
          <cell r="I1418" t="str">
            <v>EQC</v>
          </cell>
          <cell r="J1418">
            <v>667114.30670736299</v>
          </cell>
          <cell r="K1418">
            <v>12</v>
          </cell>
          <cell r="L1418" t="str">
            <v>2001</v>
          </cell>
          <cell r="M1418" t="str">
            <v>Químicos, Caucho y Plástico</v>
          </cell>
          <cell r="N1418" t="str">
            <v>Producción Sect. Institucionales</v>
          </cell>
          <cell r="O1418" t="str">
            <v>Excedente de explotación</v>
          </cell>
          <cell r="P1418" t="str">
            <v>Sector Institucional no especificado</v>
          </cell>
          <cell r="Q1418" t="str">
            <v>4</v>
          </cell>
          <cell r="R1418" t="str">
            <v>Industria Manufacturera</v>
          </cell>
        </row>
        <row r="1419">
          <cell r="A1419" t="str">
            <v>CEI_a01</v>
          </cell>
          <cell r="B1419" t="str">
            <v>S_NAB</v>
          </cell>
          <cell r="C1419">
            <v>9</v>
          </cell>
          <cell r="D1419">
            <v>12</v>
          </cell>
          <cell r="E1419">
            <v>902</v>
          </cell>
          <cell r="F1419" t="str">
            <v>Empleos</v>
          </cell>
          <cell r="H1419">
            <v>31</v>
          </cell>
          <cell r="I1419" t="str">
            <v>EQC</v>
          </cell>
          <cell r="J1419">
            <v>151896.71516426699</v>
          </cell>
          <cell r="K1419">
            <v>13</v>
          </cell>
          <cell r="L1419" t="str">
            <v>2000</v>
          </cell>
          <cell r="M1419" t="str">
            <v>Vidrio y Otros Minerales</v>
          </cell>
          <cell r="N1419" t="str">
            <v>Producción Sect. Institucionales</v>
          </cell>
          <cell r="O1419" t="str">
            <v>Excedente de explotación</v>
          </cell>
          <cell r="P1419" t="str">
            <v>Sector Institucional no especificado</v>
          </cell>
          <cell r="Q1419" t="str">
            <v>4</v>
          </cell>
          <cell r="R1419" t="str">
            <v>Industria Manufacturera</v>
          </cell>
        </row>
        <row r="1420">
          <cell r="A1420" t="str">
            <v>CEI_a01</v>
          </cell>
          <cell r="B1420" t="str">
            <v>S_NAB</v>
          </cell>
          <cell r="C1420">
            <v>9</v>
          </cell>
          <cell r="D1420">
            <v>12</v>
          </cell>
          <cell r="E1420">
            <v>902</v>
          </cell>
          <cell r="F1420" t="str">
            <v>Empleos</v>
          </cell>
          <cell r="H1420">
            <v>31</v>
          </cell>
          <cell r="I1420" t="str">
            <v>EQC</v>
          </cell>
          <cell r="J1420">
            <v>171516.28407444601</v>
          </cell>
          <cell r="K1420">
            <v>13</v>
          </cell>
          <cell r="L1420" t="str">
            <v>2001</v>
          </cell>
          <cell r="M1420" t="str">
            <v>Vidrio y Otros Minerales</v>
          </cell>
          <cell r="N1420" t="str">
            <v>Producción Sect. Institucionales</v>
          </cell>
          <cell r="O1420" t="str">
            <v>Excedente de explotación</v>
          </cell>
          <cell r="P1420" t="str">
            <v>Sector Institucional no especificado</v>
          </cell>
          <cell r="Q1420" t="str">
            <v>4</v>
          </cell>
          <cell r="R1420" t="str">
            <v>Industria Manufacturera</v>
          </cell>
        </row>
        <row r="1421">
          <cell r="A1421" t="str">
            <v>CEI_a01</v>
          </cell>
          <cell r="B1421" t="str">
            <v>S_NAB</v>
          </cell>
          <cell r="C1421">
            <v>9</v>
          </cell>
          <cell r="D1421">
            <v>12</v>
          </cell>
          <cell r="E1421">
            <v>902</v>
          </cell>
          <cell r="F1421" t="str">
            <v>Empleos</v>
          </cell>
          <cell r="H1421">
            <v>31</v>
          </cell>
          <cell r="I1421" t="str">
            <v>EQC</v>
          </cell>
          <cell r="J1421">
            <v>460262.21026943502</v>
          </cell>
          <cell r="K1421">
            <v>14</v>
          </cell>
          <cell r="L1421" t="str">
            <v>2000</v>
          </cell>
          <cell r="M1421" t="str">
            <v>Otras Manufactureras</v>
          </cell>
          <cell r="N1421" t="str">
            <v>Producción Sect. Institucionales</v>
          </cell>
          <cell r="O1421" t="str">
            <v>Excedente de explotación</v>
          </cell>
          <cell r="P1421" t="str">
            <v>Sector Institucional no especificado</v>
          </cell>
          <cell r="Q1421" t="str">
            <v>4</v>
          </cell>
          <cell r="R1421" t="str">
            <v>Industria Manufacturera</v>
          </cell>
        </row>
        <row r="1422">
          <cell r="A1422" t="str">
            <v>CEI_a01</v>
          </cell>
          <cell r="B1422" t="str">
            <v>S_NAB</v>
          </cell>
          <cell r="C1422">
            <v>9</v>
          </cell>
          <cell r="D1422">
            <v>12</v>
          </cell>
          <cell r="E1422">
            <v>902</v>
          </cell>
          <cell r="F1422" t="str">
            <v>Empleos</v>
          </cell>
          <cell r="H1422">
            <v>31</v>
          </cell>
          <cell r="I1422" t="str">
            <v>EQC</v>
          </cell>
          <cell r="J1422">
            <v>419570.273832659</v>
          </cell>
          <cell r="K1422">
            <v>14</v>
          </cell>
          <cell r="L1422" t="str">
            <v>2001</v>
          </cell>
          <cell r="M1422" t="str">
            <v>Otras Manufactureras</v>
          </cell>
          <cell r="N1422" t="str">
            <v>Producción Sect. Institucionales</v>
          </cell>
          <cell r="O1422" t="str">
            <v>Excedente de explotación</v>
          </cell>
          <cell r="P1422" t="str">
            <v>Sector Institucional no especificado</v>
          </cell>
          <cell r="Q1422" t="str">
            <v>4</v>
          </cell>
          <cell r="R1422" t="str">
            <v>Industria Manufacturera</v>
          </cell>
        </row>
        <row r="1423">
          <cell r="A1423" t="str">
            <v>CEI_a01</v>
          </cell>
          <cell r="B1423" t="str">
            <v>S_NAB</v>
          </cell>
          <cell r="C1423">
            <v>9</v>
          </cell>
          <cell r="D1423">
            <v>12</v>
          </cell>
          <cell r="E1423">
            <v>902</v>
          </cell>
          <cell r="F1423" t="str">
            <v>Empleos</v>
          </cell>
          <cell r="H1423">
            <v>31</v>
          </cell>
          <cell r="I1423" t="str">
            <v>EQC</v>
          </cell>
          <cell r="J1423">
            <v>629510.94664010999</v>
          </cell>
          <cell r="K1423">
            <v>15</v>
          </cell>
          <cell r="L1423" t="str">
            <v>2000</v>
          </cell>
          <cell r="M1423" t="str">
            <v>Electricidad, Gas y Agua</v>
          </cell>
          <cell r="N1423" t="str">
            <v>Producción Sect. Institucionales</v>
          </cell>
          <cell r="O1423" t="str">
            <v>Excedente de explotación</v>
          </cell>
          <cell r="P1423" t="str">
            <v>Sector Institucional no especificado</v>
          </cell>
          <cell r="Q1423" t="str">
            <v>5</v>
          </cell>
          <cell r="R1423" t="str">
            <v>Electricidad, Gas y Agua</v>
          </cell>
        </row>
        <row r="1424">
          <cell r="A1424" t="str">
            <v>CEI_a01</v>
          </cell>
          <cell r="B1424" t="str">
            <v>S_NAB</v>
          </cell>
          <cell r="C1424">
            <v>9</v>
          </cell>
          <cell r="D1424">
            <v>12</v>
          </cell>
          <cell r="E1424">
            <v>902</v>
          </cell>
          <cell r="F1424" t="str">
            <v>Empleos</v>
          </cell>
          <cell r="H1424">
            <v>31</v>
          </cell>
          <cell r="I1424" t="str">
            <v>EQC</v>
          </cell>
          <cell r="J1424">
            <v>803964.19936783705</v>
          </cell>
          <cell r="K1424">
            <v>15</v>
          </cell>
          <cell r="L1424" t="str">
            <v>2001</v>
          </cell>
          <cell r="M1424" t="str">
            <v>Electricidad, Gas y Agua</v>
          </cell>
          <cell r="N1424" t="str">
            <v>Producción Sect. Institucionales</v>
          </cell>
          <cell r="O1424" t="str">
            <v>Excedente de explotación</v>
          </cell>
          <cell r="P1424" t="str">
            <v>Sector Institucional no especificado</v>
          </cell>
          <cell r="Q1424" t="str">
            <v>5</v>
          </cell>
          <cell r="R1424" t="str">
            <v>Electricidad, Gas y Agua</v>
          </cell>
        </row>
        <row r="1425">
          <cell r="A1425" t="str">
            <v>CEI_a01</v>
          </cell>
          <cell r="B1425" t="str">
            <v>S_NAB</v>
          </cell>
          <cell r="C1425">
            <v>9</v>
          </cell>
          <cell r="D1425">
            <v>12</v>
          </cell>
          <cell r="E1425">
            <v>902</v>
          </cell>
          <cell r="F1425" t="str">
            <v>Empleos</v>
          </cell>
          <cell r="H1425">
            <v>31</v>
          </cell>
          <cell r="I1425" t="str">
            <v>EQC</v>
          </cell>
          <cell r="J1425">
            <v>951638.33924171899</v>
          </cell>
          <cell r="K1425">
            <v>16</v>
          </cell>
          <cell r="L1425" t="str">
            <v>2000</v>
          </cell>
          <cell r="M1425" t="str">
            <v>Construcción</v>
          </cell>
          <cell r="N1425" t="str">
            <v>Producción Sect. Institucionales</v>
          </cell>
          <cell r="O1425" t="str">
            <v>Excedente de explotación</v>
          </cell>
          <cell r="P1425" t="str">
            <v>Sector Institucional no especificado</v>
          </cell>
          <cell r="Q1425" t="str">
            <v>6</v>
          </cell>
          <cell r="R1425" t="str">
            <v>Construcción</v>
          </cell>
        </row>
        <row r="1426">
          <cell r="A1426" t="str">
            <v>CEI_a01</v>
          </cell>
          <cell r="B1426" t="str">
            <v>S_NAB</v>
          </cell>
          <cell r="C1426">
            <v>9</v>
          </cell>
          <cell r="D1426">
            <v>12</v>
          </cell>
          <cell r="E1426">
            <v>902</v>
          </cell>
          <cell r="F1426" t="str">
            <v>Empleos</v>
          </cell>
          <cell r="H1426">
            <v>31</v>
          </cell>
          <cell r="I1426" t="str">
            <v>EQC</v>
          </cell>
          <cell r="J1426">
            <v>861223.60249836999</v>
          </cell>
          <cell r="K1426">
            <v>16</v>
          </cell>
          <cell r="L1426" t="str">
            <v>2001</v>
          </cell>
          <cell r="M1426" t="str">
            <v>Construcción</v>
          </cell>
          <cell r="N1426" t="str">
            <v>Producción Sect. Institucionales</v>
          </cell>
          <cell r="O1426" t="str">
            <v>Excedente de explotación</v>
          </cell>
          <cell r="P1426" t="str">
            <v>Sector Institucional no especificado</v>
          </cell>
          <cell r="Q1426" t="str">
            <v>6</v>
          </cell>
          <cell r="R1426" t="str">
            <v>Construcción</v>
          </cell>
        </row>
        <row r="1427">
          <cell r="A1427" t="str">
            <v>CEI_a01</v>
          </cell>
          <cell r="B1427" t="str">
            <v>S_NAB</v>
          </cell>
          <cell r="C1427">
            <v>9</v>
          </cell>
          <cell r="D1427">
            <v>12</v>
          </cell>
          <cell r="E1427">
            <v>902</v>
          </cell>
          <cell r="F1427" t="str">
            <v>Empleos</v>
          </cell>
          <cell r="H1427">
            <v>31</v>
          </cell>
          <cell r="I1427" t="str">
            <v>EQC</v>
          </cell>
          <cell r="J1427">
            <v>1470291.5942800399</v>
          </cell>
          <cell r="K1427">
            <v>17</v>
          </cell>
          <cell r="L1427" t="str">
            <v>2000</v>
          </cell>
          <cell r="M1427" t="str">
            <v>Comercio</v>
          </cell>
          <cell r="N1427" t="str">
            <v>Producción Sect. Institucionales</v>
          </cell>
          <cell r="O1427" t="str">
            <v>Excedente de explotación</v>
          </cell>
          <cell r="P1427" t="str">
            <v>Sector Institucional no especificado</v>
          </cell>
          <cell r="Q1427" t="str">
            <v>7</v>
          </cell>
          <cell r="R1427" t="str">
            <v>Comercio, Hoteles y Restaurantes</v>
          </cell>
        </row>
        <row r="1428">
          <cell r="A1428" t="str">
            <v>CEI_a01</v>
          </cell>
          <cell r="B1428" t="str">
            <v>S_NAB</v>
          </cell>
          <cell r="C1428">
            <v>9</v>
          </cell>
          <cell r="D1428">
            <v>12</v>
          </cell>
          <cell r="E1428">
            <v>902</v>
          </cell>
          <cell r="F1428" t="str">
            <v>Empleos</v>
          </cell>
          <cell r="H1428">
            <v>31</v>
          </cell>
          <cell r="I1428" t="str">
            <v>EQC</v>
          </cell>
          <cell r="J1428">
            <v>1604140.8079938199</v>
          </cell>
          <cell r="K1428">
            <v>17</v>
          </cell>
          <cell r="L1428" t="str">
            <v>2001</v>
          </cell>
          <cell r="M1428" t="str">
            <v>Comercio</v>
          </cell>
          <cell r="N1428" t="str">
            <v>Producción Sect. Institucionales</v>
          </cell>
          <cell r="O1428" t="str">
            <v>Excedente de explotación</v>
          </cell>
          <cell r="P1428" t="str">
            <v>Sector Institucional no especificado</v>
          </cell>
          <cell r="Q1428" t="str">
            <v>7</v>
          </cell>
          <cell r="R1428" t="str">
            <v>Comercio, Hoteles y Restaurantes</v>
          </cell>
        </row>
        <row r="1429">
          <cell r="A1429" t="str">
            <v>CEI_a01</v>
          </cell>
          <cell r="B1429" t="str">
            <v>S_NAB</v>
          </cell>
          <cell r="C1429">
            <v>9</v>
          </cell>
          <cell r="D1429">
            <v>12</v>
          </cell>
          <cell r="E1429">
            <v>902</v>
          </cell>
          <cell r="F1429" t="str">
            <v>Empleos</v>
          </cell>
          <cell r="H1429">
            <v>31</v>
          </cell>
          <cell r="I1429" t="str">
            <v>EQC</v>
          </cell>
          <cell r="J1429">
            <v>307140.63125751901</v>
          </cell>
          <cell r="K1429">
            <v>18</v>
          </cell>
          <cell r="L1429" t="str">
            <v>2000</v>
          </cell>
          <cell r="M1429" t="str">
            <v>Hoteles y Restaurantes</v>
          </cell>
          <cell r="N1429" t="str">
            <v>Producción Sect. Institucionales</v>
          </cell>
          <cell r="O1429" t="str">
            <v>Excedente de explotación</v>
          </cell>
          <cell r="P1429" t="str">
            <v>Sector Institucional no especificado</v>
          </cell>
          <cell r="Q1429" t="str">
            <v>7</v>
          </cell>
          <cell r="R1429" t="str">
            <v>Comercio, Hoteles y Restaurantes</v>
          </cell>
        </row>
        <row r="1430">
          <cell r="A1430" t="str">
            <v>CEI_a01</v>
          </cell>
          <cell r="B1430" t="str">
            <v>S_NAB</v>
          </cell>
          <cell r="C1430">
            <v>9</v>
          </cell>
          <cell r="D1430">
            <v>12</v>
          </cell>
          <cell r="E1430">
            <v>902</v>
          </cell>
          <cell r="F1430" t="str">
            <v>Empleos</v>
          </cell>
          <cell r="H1430">
            <v>31</v>
          </cell>
          <cell r="I1430" t="str">
            <v>EQC</v>
          </cell>
          <cell r="J1430">
            <v>317695.02103210799</v>
          </cell>
          <cell r="K1430">
            <v>18</v>
          </cell>
          <cell r="L1430" t="str">
            <v>2001</v>
          </cell>
          <cell r="M1430" t="str">
            <v>Hoteles y Restaurantes</v>
          </cell>
          <cell r="N1430" t="str">
            <v>Producción Sect. Institucionales</v>
          </cell>
          <cell r="O1430" t="str">
            <v>Excedente de explotación</v>
          </cell>
          <cell r="P1430" t="str">
            <v>Sector Institucional no especificado</v>
          </cell>
          <cell r="Q1430" t="str">
            <v>7</v>
          </cell>
          <cell r="R1430" t="str">
            <v>Comercio, Hoteles y Restaurantes</v>
          </cell>
        </row>
        <row r="1431">
          <cell r="A1431" t="str">
            <v>CEI_a01</v>
          </cell>
          <cell r="B1431" t="str">
            <v>S_NAB</v>
          </cell>
          <cell r="C1431">
            <v>9</v>
          </cell>
          <cell r="D1431">
            <v>12</v>
          </cell>
          <cell r="E1431">
            <v>902</v>
          </cell>
          <cell r="F1431" t="str">
            <v>Empleos</v>
          </cell>
          <cell r="H1431">
            <v>31</v>
          </cell>
          <cell r="I1431" t="str">
            <v>EQC</v>
          </cell>
          <cell r="J1431">
            <v>325226.44857288199</v>
          </cell>
          <cell r="K1431">
            <v>19</v>
          </cell>
          <cell r="L1431" t="str">
            <v>2000</v>
          </cell>
          <cell r="M1431" t="str">
            <v>Transportes</v>
          </cell>
          <cell r="N1431" t="str">
            <v>Producción Sect. Institucionales</v>
          </cell>
          <cell r="O1431" t="str">
            <v>Excedente de explotación</v>
          </cell>
          <cell r="P1431" t="str">
            <v>Sector Institucional no especificado</v>
          </cell>
          <cell r="Q1431" t="str">
            <v>8</v>
          </cell>
          <cell r="R1431" t="str">
            <v>Transporte y Comunicaciones</v>
          </cell>
        </row>
        <row r="1432">
          <cell r="A1432" t="str">
            <v>CEI_a01</v>
          </cell>
          <cell r="B1432" t="str">
            <v>S_NAB</v>
          </cell>
          <cell r="C1432">
            <v>9</v>
          </cell>
          <cell r="D1432">
            <v>12</v>
          </cell>
          <cell r="E1432">
            <v>902</v>
          </cell>
          <cell r="F1432" t="str">
            <v>Empleos</v>
          </cell>
          <cell r="H1432">
            <v>31</v>
          </cell>
          <cell r="I1432" t="str">
            <v>EQC</v>
          </cell>
          <cell r="J1432">
            <v>390431.05554771901</v>
          </cell>
          <cell r="K1432">
            <v>19</v>
          </cell>
          <cell r="L1432" t="str">
            <v>2001</v>
          </cell>
          <cell r="M1432" t="str">
            <v>Transportes</v>
          </cell>
          <cell r="N1432" t="str">
            <v>Producción Sect. Institucionales</v>
          </cell>
          <cell r="O1432" t="str">
            <v>Excedente de explotación</v>
          </cell>
          <cell r="P1432" t="str">
            <v>Sector Institucional no especificado</v>
          </cell>
          <cell r="Q1432" t="str">
            <v>8</v>
          </cell>
          <cell r="R1432" t="str">
            <v>Transporte y Comunicaciones</v>
          </cell>
        </row>
        <row r="1433">
          <cell r="A1433" t="str">
            <v>CEI_a01</v>
          </cell>
          <cell r="B1433" t="str">
            <v>S_NAB</v>
          </cell>
          <cell r="C1433">
            <v>9</v>
          </cell>
          <cell r="D1433">
            <v>12</v>
          </cell>
          <cell r="E1433">
            <v>902</v>
          </cell>
          <cell r="F1433" t="str">
            <v>Empleos</v>
          </cell>
          <cell r="H1433">
            <v>31</v>
          </cell>
          <cell r="I1433" t="str">
            <v>EQC</v>
          </cell>
          <cell r="J1433">
            <v>278726.96495189698</v>
          </cell>
          <cell r="K1433">
            <v>20</v>
          </cell>
          <cell r="L1433" t="str">
            <v>2000</v>
          </cell>
          <cell r="M1433" t="str">
            <v>Comunicaciones</v>
          </cell>
          <cell r="N1433" t="str">
            <v>Producción Sect. Institucionales</v>
          </cell>
          <cell r="O1433" t="str">
            <v>Excedente de explotación</v>
          </cell>
          <cell r="P1433" t="str">
            <v>Sector Institucional no especificado</v>
          </cell>
          <cell r="Q1433" t="str">
            <v>8</v>
          </cell>
          <cell r="R1433" t="str">
            <v>Transporte y Comunicaciones</v>
          </cell>
        </row>
        <row r="1434">
          <cell r="A1434" t="str">
            <v>CEI_a01</v>
          </cell>
          <cell r="B1434" t="str">
            <v>S_NAB</v>
          </cell>
          <cell r="C1434">
            <v>9</v>
          </cell>
          <cell r="D1434">
            <v>12</v>
          </cell>
          <cell r="E1434">
            <v>902</v>
          </cell>
          <cell r="F1434" t="str">
            <v>Empleos</v>
          </cell>
          <cell r="H1434">
            <v>31</v>
          </cell>
          <cell r="I1434" t="str">
            <v>EQC</v>
          </cell>
          <cell r="J1434">
            <v>241190.333820314</v>
          </cell>
          <cell r="K1434">
            <v>20</v>
          </cell>
          <cell r="L1434" t="str">
            <v>2001</v>
          </cell>
          <cell r="M1434" t="str">
            <v>Comunicaciones</v>
          </cell>
          <cell r="N1434" t="str">
            <v>Producción Sect. Institucionales</v>
          </cell>
          <cell r="O1434" t="str">
            <v>Excedente de explotación</v>
          </cell>
          <cell r="P1434" t="str">
            <v>Sector Institucional no especificado</v>
          </cell>
          <cell r="Q1434" t="str">
            <v>8</v>
          </cell>
          <cell r="R1434" t="str">
            <v>Transporte y Comunicaciones</v>
          </cell>
        </row>
        <row r="1435">
          <cell r="A1435" t="str">
            <v>CEI_a01</v>
          </cell>
          <cell r="B1435" t="str">
            <v>S_NAB</v>
          </cell>
          <cell r="C1435">
            <v>9</v>
          </cell>
          <cell r="D1435">
            <v>12</v>
          </cell>
          <cell r="E1435">
            <v>902</v>
          </cell>
          <cell r="F1435" t="str">
            <v>Empleos</v>
          </cell>
          <cell r="H1435">
            <v>31</v>
          </cell>
          <cell r="I1435" t="str">
            <v>EQC</v>
          </cell>
          <cell r="J1435">
            <v>710890.28764856805</v>
          </cell>
          <cell r="K1435">
            <v>21</v>
          </cell>
          <cell r="L1435" t="str">
            <v>2000</v>
          </cell>
          <cell r="M1435" t="str">
            <v>Intermediación financiera</v>
          </cell>
          <cell r="N1435" t="str">
            <v>Producción Sect. Institucionales</v>
          </cell>
          <cell r="O1435" t="str">
            <v>Excedente de explotación</v>
          </cell>
          <cell r="P1435" t="str">
            <v>Sector Institucional no especificado</v>
          </cell>
          <cell r="Q1435" t="str">
            <v>9</v>
          </cell>
          <cell r="R1435" t="str">
            <v>Servicios Financieros y Empresariales</v>
          </cell>
        </row>
        <row r="1436">
          <cell r="A1436" t="str">
            <v>CEI_a01</v>
          </cell>
          <cell r="B1436" t="str">
            <v>S_NAB</v>
          </cell>
          <cell r="C1436">
            <v>9</v>
          </cell>
          <cell r="D1436">
            <v>12</v>
          </cell>
          <cell r="E1436">
            <v>902</v>
          </cell>
          <cell r="F1436" t="str">
            <v>Empleos</v>
          </cell>
          <cell r="H1436">
            <v>31</v>
          </cell>
          <cell r="I1436" t="str">
            <v>EQC</v>
          </cell>
          <cell r="J1436">
            <v>959746.98428554798</v>
          </cell>
          <cell r="K1436">
            <v>21</v>
          </cell>
          <cell r="L1436" t="str">
            <v>2001</v>
          </cell>
          <cell r="M1436" t="str">
            <v>Intermediación financiera</v>
          </cell>
          <cell r="N1436" t="str">
            <v>Producción Sect. Institucionales</v>
          </cell>
          <cell r="O1436" t="str">
            <v>Excedente de explotación</v>
          </cell>
          <cell r="P1436" t="str">
            <v>Sector Institucional no especificado</v>
          </cell>
          <cell r="Q1436" t="str">
            <v>9</v>
          </cell>
          <cell r="R1436" t="str">
            <v>Servicios Financieros y Empresariales</v>
          </cell>
        </row>
        <row r="1437">
          <cell r="A1437" t="str">
            <v>CEI_a01</v>
          </cell>
          <cell r="B1437" t="str">
            <v>S_NAB</v>
          </cell>
          <cell r="C1437">
            <v>9</v>
          </cell>
          <cell r="D1437">
            <v>12</v>
          </cell>
          <cell r="E1437">
            <v>902</v>
          </cell>
          <cell r="F1437" t="str">
            <v>Empleos</v>
          </cell>
          <cell r="H1437">
            <v>31</v>
          </cell>
          <cell r="I1437" t="str">
            <v>EQC</v>
          </cell>
          <cell r="J1437">
            <v>41588.992193011298</v>
          </cell>
          <cell r="K1437">
            <v>22</v>
          </cell>
          <cell r="L1437" t="str">
            <v>2000</v>
          </cell>
          <cell r="M1437" t="str">
            <v>Compañías de seguros</v>
          </cell>
          <cell r="N1437" t="str">
            <v>Producción Sect. Institucionales</v>
          </cell>
          <cell r="O1437" t="str">
            <v>Excedente de explotación</v>
          </cell>
          <cell r="P1437" t="str">
            <v>Sector Institucional no especificado</v>
          </cell>
          <cell r="Q1437" t="str">
            <v>9</v>
          </cell>
          <cell r="R1437" t="str">
            <v>Servicios Financieros y Empresariales</v>
          </cell>
        </row>
        <row r="1438">
          <cell r="A1438" t="str">
            <v>CEI_a01</v>
          </cell>
          <cell r="B1438" t="str">
            <v>S_NAB</v>
          </cell>
          <cell r="C1438">
            <v>9</v>
          </cell>
          <cell r="D1438">
            <v>12</v>
          </cell>
          <cell r="E1438">
            <v>902</v>
          </cell>
          <cell r="F1438" t="str">
            <v>Empleos</v>
          </cell>
          <cell r="H1438">
            <v>31</v>
          </cell>
          <cell r="I1438" t="str">
            <v>EQC</v>
          </cell>
          <cell r="J1438">
            <v>19077.194985647198</v>
          </cell>
          <cell r="K1438">
            <v>22</v>
          </cell>
          <cell r="L1438" t="str">
            <v>2001</v>
          </cell>
          <cell r="M1438" t="str">
            <v>Compañías de seguros</v>
          </cell>
          <cell r="N1438" t="str">
            <v>Producción Sect. Institucionales</v>
          </cell>
          <cell r="O1438" t="str">
            <v>Excedente de explotación</v>
          </cell>
          <cell r="P1438" t="str">
            <v>Sector Institucional no especificado</v>
          </cell>
          <cell r="Q1438" t="str">
            <v>9</v>
          </cell>
          <cell r="R1438" t="str">
            <v>Servicios Financieros y Empresariales</v>
          </cell>
        </row>
        <row r="1439">
          <cell r="A1439" t="str">
            <v>CEI_a01</v>
          </cell>
          <cell r="B1439" t="str">
            <v>S_NAB</v>
          </cell>
          <cell r="C1439">
            <v>9</v>
          </cell>
          <cell r="D1439">
            <v>12</v>
          </cell>
          <cell r="E1439">
            <v>902</v>
          </cell>
          <cell r="F1439" t="str">
            <v>Empleos</v>
          </cell>
          <cell r="H1439">
            <v>31</v>
          </cell>
          <cell r="I1439" t="str">
            <v>EQC</v>
          </cell>
          <cell r="J1439">
            <v>352062.58847495902</v>
          </cell>
          <cell r="K1439">
            <v>23</v>
          </cell>
          <cell r="L1439" t="str">
            <v>2000</v>
          </cell>
          <cell r="M1439" t="str">
            <v>Actividades inmobiliarias</v>
          </cell>
          <cell r="N1439" t="str">
            <v>Producción Sect. Institucionales</v>
          </cell>
          <cell r="O1439" t="str">
            <v>Excedente de explotación</v>
          </cell>
          <cell r="P1439" t="str">
            <v>Sector Institucional no especificado</v>
          </cell>
          <cell r="Q1439" t="str">
            <v>9</v>
          </cell>
          <cell r="R1439" t="str">
            <v>Servicios Financieros y Empresariales</v>
          </cell>
        </row>
        <row r="1440">
          <cell r="A1440" t="str">
            <v>CEI_a01</v>
          </cell>
          <cell r="B1440" t="str">
            <v>S_NAB</v>
          </cell>
          <cell r="C1440">
            <v>9</v>
          </cell>
          <cell r="D1440">
            <v>12</v>
          </cell>
          <cell r="E1440">
            <v>902</v>
          </cell>
          <cell r="F1440" t="str">
            <v>Empleos</v>
          </cell>
          <cell r="H1440">
            <v>31</v>
          </cell>
          <cell r="I1440" t="str">
            <v>EQC</v>
          </cell>
          <cell r="J1440">
            <v>374944.12668976502</v>
          </cell>
          <cell r="K1440">
            <v>23</v>
          </cell>
          <cell r="L1440" t="str">
            <v>2001</v>
          </cell>
          <cell r="M1440" t="str">
            <v>Actividades inmobiliarias</v>
          </cell>
          <cell r="N1440" t="str">
            <v>Producción Sect. Institucionales</v>
          </cell>
          <cell r="O1440" t="str">
            <v>Excedente de explotación</v>
          </cell>
          <cell r="P1440" t="str">
            <v>Sector Institucional no especificado</v>
          </cell>
          <cell r="Q1440" t="str">
            <v>9</v>
          </cell>
          <cell r="R1440" t="str">
            <v>Servicios Financieros y Empresariales</v>
          </cell>
        </row>
        <row r="1441">
          <cell r="A1441" t="str">
            <v>CEI_a01</v>
          </cell>
          <cell r="B1441" t="str">
            <v>S_NAB</v>
          </cell>
          <cell r="C1441">
            <v>9</v>
          </cell>
          <cell r="D1441">
            <v>12</v>
          </cell>
          <cell r="E1441">
            <v>902</v>
          </cell>
          <cell r="F1441" t="str">
            <v>Empleos</v>
          </cell>
          <cell r="H1441">
            <v>31</v>
          </cell>
          <cell r="I1441" t="str">
            <v>EQC</v>
          </cell>
          <cell r="J1441">
            <v>1141216.04806664</v>
          </cell>
          <cell r="K1441">
            <v>24</v>
          </cell>
          <cell r="L1441" t="str">
            <v>2000</v>
          </cell>
          <cell r="M1441" t="str">
            <v>Activ. de Ss. Empresariales</v>
          </cell>
          <cell r="N1441" t="str">
            <v>Producción Sect. Institucionales</v>
          </cell>
          <cell r="O1441" t="str">
            <v>Excedente de explotación</v>
          </cell>
          <cell r="P1441" t="str">
            <v>Sector Institucional no especificado</v>
          </cell>
          <cell r="Q1441" t="str">
            <v>9</v>
          </cell>
          <cell r="R1441" t="str">
            <v>Servicios Financieros y Empresariales</v>
          </cell>
        </row>
        <row r="1442">
          <cell r="A1442" t="str">
            <v>CEI_a01</v>
          </cell>
          <cell r="B1442" t="str">
            <v>S_NAB</v>
          </cell>
          <cell r="C1442">
            <v>9</v>
          </cell>
          <cell r="D1442">
            <v>12</v>
          </cell>
          <cell r="E1442">
            <v>902</v>
          </cell>
          <cell r="F1442" t="str">
            <v>Empleos</v>
          </cell>
          <cell r="H1442">
            <v>31</v>
          </cell>
          <cell r="I1442" t="str">
            <v>EQC</v>
          </cell>
          <cell r="J1442">
            <v>1171650.3780620899</v>
          </cell>
          <cell r="K1442">
            <v>24</v>
          </cell>
          <cell r="L1442" t="str">
            <v>2001</v>
          </cell>
          <cell r="M1442" t="str">
            <v>Activ. de Ss. Empresariales</v>
          </cell>
          <cell r="N1442" t="str">
            <v>Producción Sect. Institucionales</v>
          </cell>
          <cell r="O1442" t="str">
            <v>Excedente de explotación</v>
          </cell>
          <cell r="P1442" t="str">
            <v>Sector Institucional no especificado</v>
          </cell>
          <cell r="Q1442" t="str">
            <v>9</v>
          </cell>
          <cell r="R1442" t="str">
            <v>Servicios Financieros y Empresariales</v>
          </cell>
        </row>
        <row r="1443">
          <cell r="A1443" t="str">
            <v>CEI_a01</v>
          </cell>
          <cell r="B1443" t="str">
            <v>S_NAB</v>
          </cell>
          <cell r="C1443">
            <v>9</v>
          </cell>
          <cell r="D1443">
            <v>12</v>
          </cell>
          <cell r="E1443">
            <v>902</v>
          </cell>
          <cell r="F1443" t="str">
            <v>Empleos</v>
          </cell>
          <cell r="H1443">
            <v>31</v>
          </cell>
          <cell r="I1443" t="str">
            <v>EQC</v>
          </cell>
          <cell r="J1443">
            <v>993065.07805592695</v>
          </cell>
          <cell r="K1443">
            <v>25</v>
          </cell>
          <cell r="L1443" t="str">
            <v>2000</v>
          </cell>
          <cell r="M1443" t="str">
            <v>Propiedad de vivienda</v>
          </cell>
          <cell r="N1443" t="str">
            <v>Producción Sect. Institucionales</v>
          </cell>
          <cell r="O1443" t="str">
            <v>Excedente de explotación</v>
          </cell>
          <cell r="P1443" t="str">
            <v>Sector Institucional no especificado</v>
          </cell>
          <cell r="Q1443" t="str">
            <v>10</v>
          </cell>
          <cell r="R1443" t="str">
            <v>Propiedad de Vivienda</v>
          </cell>
        </row>
        <row r="1444">
          <cell r="A1444" t="str">
            <v>CEI_a01</v>
          </cell>
          <cell r="B1444" t="str">
            <v>S_NAB</v>
          </cell>
          <cell r="C1444">
            <v>9</v>
          </cell>
          <cell r="D1444">
            <v>12</v>
          </cell>
          <cell r="E1444">
            <v>902</v>
          </cell>
          <cell r="F1444" t="str">
            <v>Empleos</v>
          </cell>
          <cell r="H1444">
            <v>31</v>
          </cell>
          <cell r="I1444" t="str">
            <v>EQC</v>
          </cell>
          <cell r="J1444">
            <v>1026219.48172743</v>
          </cell>
          <cell r="K1444">
            <v>25</v>
          </cell>
          <cell r="L1444" t="str">
            <v>2001</v>
          </cell>
          <cell r="M1444" t="str">
            <v>Propiedad de vivienda</v>
          </cell>
          <cell r="N1444" t="str">
            <v>Producción Sect. Institucionales</v>
          </cell>
          <cell r="O1444" t="str">
            <v>Excedente de explotación</v>
          </cell>
          <cell r="P1444" t="str">
            <v>Sector Institucional no especificado</v>
          </cell>
          <cell r="Q1444" t="str">
            <v>10</v>
          </cell>
          <cell r="R1444" t="str">
            <v>Propiedad de Vivienda</v>
          </cell>
        </row>
        <row r="1445">
          <cell r="A1445" t="str">
            <v>CEI_a01</v>
          </cell>
          <cell r="B1445" t="str">
            <v>S_NAB</v>
          </cell>
          <cell r="C1445">
            <v>9</v>
          </cell>
          <cell r="D1445">
            <v>12</v>
          </cell>
          <cell r="E1445">
            <v>902</v>
          </cell>
          <cell r="F1445" t="str">
            <v>Empleos</v>
          </cell>
          <cell r="H1445">
            <v>31</v>
          </cell>
          <cell r="I1445" t="str">
            <v>EQC</v>
          </cell>
          <cell r="J1445">
            <v>1020</v>
          </cell>
          <cell r="K1445">
            <v>27</v>
          </cell>
          <cell r="L1445" t="str">
            <v>2000</v>
          </cell>
          <cell r="M1445" t="str">
            <v>Educación pública</v>
          </cell>
          <cell r="N1445" t="str">
            <v>Producción Sect. Institucionales</v>
          </cell>
          <cell r="O1445" t="str">
            <v>Excedente de explotación</v>
          </cell>
          <cell r="P1445" t="str">
            <v>Sector Institucional no especificado</v>
          </cell>
          <cell r="Q1445" t="str">
            <v>11</v>
          </cell>
          <cell r="R1445" t="str">
            <v>Servicios Sociales y Personales</v>
          </cell>
        </row>
        <row r="1446">
          <cell r="A1446" t="str">
            <v>CEI_a01</v>
          </cell>
          <cell r="B1446" t="str">
            <v>S_NAB</v>
          </cell>
          <cell r="C1446">
            <v>9</v>
          </cell>
          <cell r="D1446">
            <v>12</v>
          </cell>
          <cell r="E1446">
            <v>902</v>
          </cell>
          <cell r="F1446" t="str">
            <v>Empleos</v>
          </cell>
          <cell r="H1446">
            <v>31</v>
          </cell>
          <cell r="I1446" t="str">
            <v>EQC</v>
          </cell>
          <cell r="J1446">
            <v>1352.386</v>
          </cell>
          <cell r="K1446">
            <v>27</v>
          </cell>
          <cell r="L1446" t="str">
            <v>2001</v>
          </cell>
          <cell r="M1446" t="str">
            <v>Educación pública</v>
          </cell>
          <cell r="N1446" t="str">
            <v>Producción Sect. Institucionales</v>
          </cell>
          <cell r="O1446" t="str">
            <v>Excedente de explotación</v>
          </cell>
          <cell r="P1446" t="str">
            <v>Sector Institucional no especificado</v>
          </cell>
          <cell r="Q1446" t="str">
            <v>11</v>
          </cell>
          <cell r="R1446" t="str">
            <v>Servicios Sociales y Personales</v>
          </cell>
        </row>
        <row r="1447">
          <cell r="A1447" t="str">
            <v>CEI_a01</v>
          </cell>
          <cell r="B1447" t="str">
            <v>S_NAB</v>
          </cell>
          <cell r="C1447">
            <v>9</v>
          </cell>
          <cell r="D1447">
            <v>12</v>
          </cell>
          <cell r="E1447">
            <v>902</v>
          </cell>
          <cell r="F1447" t="str">
            <v>Empleos</v>
          </cell>
          <cell r="H1447">
            <v>31</v>
          </cell>
          <cell r="I1447" t="str">
            <v>EQC</v>
          </cell>
          <cell r="J1447">
            <v>211379.60479546501</v>
          </cell>
          <cell r="K1447">
            <v>28</v>
          </cell>
          <cell r="L1447" t="str">
            <v>2000</v>
          </cell>
          <cell r="M1447" t="str">
            <v>Educación privada</v>
          </cell>
          <cell r="N1447" t="str">
            <v>Producción Sect. Institucionales</v>
          </cell>
          <cell r="O1447" t="str">
            <v>Excedente de explotación</v>
          </cell>
          <cell r="P1447" t="str">
            <v>Sector Institucional no especificado</v>
          </cell>
          <cell r="Q1447" t="str">
            <v>11</v>
          </cell>
          <cell r="R1447" t="str">
            <v>Servicios Sociales y Personales</v>
          </cell>
        </row>
        <row r="1448">
          <cell r="A1448" t="str">
            <v>CEI_a01</v>
          </cell>
          <cell r="B1448" t="str">
            <v>S_NAB</v>
          </cell>
          <cell r="C1448">
            <v>9</v>
          </cell>
          <cell r="D1448">
            <v>12</v>
          </cell>
          <cell r="E1448">
            <v>902</v>
          </cell>
          <cell r="F1448" t="str">
            <v>Empleos</v>
          </cell>
          <cell r="H1448">
            <v>31</v>
          </cell>
          <cell r="I1448" t="str">
            <v>EQC</v>
          </cell>
          <cell r="J1448">
            <v>233936.23491015201</v>
          </cell>
          <cell r="K1448">
            <v>28</v>
          </cell>
          <cell r="L1448" t="str">
            <v>2001</v>
          </cell>
          <cell r="M1448" t="str">
            <v>Educación privada</v>
          </cell>
          <cell r="N1448" t="str">
            <v>Producción Sect. Institucionales</v>
          </cell>
          <cell r="O1448" t="str">
            <v>Excedente de explotación</v>
          </cell>
          <cell r="P1448" t="str">
            <v>Sector Institucional no especificado</v>
          </cell>
          <cell r="Q1448" t="str">
            <v>11</v>
          </cell>
          <cell r="R1448" t="str">
            <v>Servicios Sociales y Personales</v>
          </cell>
        </row>
        <row r="1449">
          <cell r="A1449" t="str">
            <v>CEI_a01</v>
          </cell>
          <cell r="B1449" t="str">
            <v>S_NAB</v>
          </cell>
          <cell r="C1449">
            <v>9</v>
          </cell>
          <cell r="D1449">
            <v>12</v>
          </cell>
          <cell r="E1449">
            <v>902</v>
          </cell>
          <cell r="F1449" t="str">
            <v>Empleos</v>
          </cell>
          <cell r="H1449">
            <v>31</v>
          </cell>
          <cell r="I1449" t="str">
            <v>EQC</v>
          </cell>
          <cell r="J1449">
            <v>895984.276637609</v>
          </cell>
          <cell r="K1449">
            <v>30</v>
          </cell>
          <cell r="L1449" t="str">
            <v>2000</v>
          </cell>
          <cell r="M1449" t="str">
            <v>Salud privada</v>
          </cell>
          <cell r="N1449" t="str">
            <v>Producción Sect. Institucionales</v>
          </cell>
          <cell r="O1449" t="str">
            <v>Excedente de explotación</v>
          </cell>
          <cell r="P1449" t="str">
            <v>Sector Institucional no especificado</v>
          </cell>
          <cell r="Q1449" t="str">
            <v>11</v>
          </cell>
          <cell r="R1449" t="str">
            <v>Servicios Sociales y Personales</v>
          </cell>
        </row>
        <row r="1450">
          <cell r="A1450" t="str">
            <v>CEI_a01</v>
          </cell>
          <cell r="B1450" t="str">
            <v>S_NAB</v>
          </cell>
          <cell r="C1450">
            <v>9</v>
          </cell>
          <cell r="D1450">
            <v>12</v>
          </cell>
          <cell r="E1450">
            <v>902</v>
          </cell>
          <cell r="F1450" t="str">
            <v>Empleos</v>
          </cell>
          <cell r="H1450">
            <v>31</v>
          </cell>
          <cell r="I1450" t="str">
            <v>EQC</v>
          </cell>
          <cell r="J1450">
            <v>969045.5046636</v>
          </cell>
          <cell r="K1450">
            <v>30</v>
          </cell>
          <cell r="L1450" t="str">
            <v>2001</v>
          </cell>
          <cell r="M1450" t="str">
            <v>Salud privada</v>
          </cell>
          <cell r="N1450" t="str">
            <v>Producción Sect. Institucionales</v>
          </cell>
          <cell r="O1450" t="str">
            <v>Excedente de explotación</v>
          </cell>
          <cell r="P1450" t="str">
            <v>Sector Institucional no especificado</v>
          </cell>
          <cell r="Q1450" t="str">
            <v>11</v>
          </cell>
          <cell r="R1450" t="str">
            <v>Servicios Sociales y Personales</v>
          </cell>
        </row>
        <row r="1451">
          <cell r="A1451" t="str">
            <v>CEI_a01</v>
          </cell>
          <cell r="B1451" t="str">
            <v>S_NAB</v>
          </cell>
          <cell r="C1451">
            <v>9</v>
          </cell>
          <cell r="D1451">
            <v>12</v>
          </cell>
          <cell r="E1451">
            <v>902</v>
          </cell>
          <cell r="F1451" t="str">
            <v>Empleos</v>
          </cell>
          <cell r="H1451">
            <v>31</v>
          </cell>
          <cell r="I1451" t="str">
            <v>EQC</v>
          </cell>
          <cell r="J1451">
            <v>262451.529875279</v>
          </cell>
          <cell r="K1451">
            <v>31</v>
          </cell>
          <cell r="L1451" t="str">
            <v>2000</v>
          </cell>
          <cell r="M1451" t="str">
            <v>Esparcimiento y Ss. Diversos</v>
          </cell>
          <cell r="N1451" t="str">
            <v>Producción Sect. Institucionales</v>
          </cell>
          <cell r="O1451" t="str">
            <v>Excedente de explotación</v>
          </cell>
          <cell r="P1451" t="str">
            <v>Sector Institucional no especificado</v>
          </cell>
          <cell r="Q1451" t="str">
            <v>11</v>
          </cell>
          <cell r="R1451" t="str">
            <v>Servicios Sociales y Personales</v>
          </cell>
        </row>
        <row r="1452">
          <cell r="A1452" t="str">
            <v>CEI_a01</v>
          </cell>
          <cell r="B1452" t="str">
            <v>S_NAB</v>
          </cell>
          <cell r="C1452">
            <v>9</v>
          </cell>
          <cell r="D1452">
            <v>12</v>
          </cell>
          <cell r="E1452">
            <v>902</v>
          </cell>
          <cell r="F1452" t="str">
            <v>Empleos</v>
          </cell>
          <cell r="H1452">
            <v>31</v>
          </cell>
          <cell r="I1452" t="str">
            <v>EQC</v>
          </cell>
          <cell r="J1452">
            <v>293732.076938004</v>
          </cell>
          <cell r="K1452">
            <v>31</v>
          </cell>
          <cell r="L1452" t="str">
            <v>2001</v>
          </cell>
          <cell r="M1452" t="str">
            <v>Esparcimiento y Ss. Diversos</v>
          </cell>
          <cell r="N1452" t="str">
            <v>Producción Sect. Institucionales</v>
          </cell>
          <cell r="O1452" t="str">
            <v>Excedente de explotación</v>
          </cell>
          <cell r="P1452" t="str">
            <v>Sector Institucional no especificado</v>
          </cell>
          <cell r="Q1452" t="str">
            <v>11</v>
          </cell>
          <cell r="R1452" t="str">
            <v>Servicios Sociales y Personales</v>
          </cell>
        </row>
        <row r="1453">
          <cell r="A1453" t="str">
            <v>CEI_a01</v>
          </cell>
          <cell r="B1453" t="str">
            <v>S_NAB</v>
          </cell>
          <cell r="C1453">
            <v>9</v>
          </cell>
          <cell r="D1453">
            <v>12</v>
          </cell>
          <cell r="E1453">
            <v>902</v>
          </cell>
          <cell r="F1453" t="str">
            <v>Empleos</v>
          </cell>
          <cell r="H1453">
            <v>31</v>
          </cell>
          <cell r="I1453" t="str">
            <v>EQC</v>
          </cell>
          <cell r="J1453">
            <v>-889398.36129510403</v>
          </cell>
          <cell r="K1453">
            <v>32</v>
          </cell>
          <cell r="L1453" t="str">
            <v>2000</v>
          </cell>
          <cell r="M1453" t="str">
            <v>Actividad no especificada</v>
          </cell>
          <cell r="N1453" t="str">
            <v>Producción Sect. Institucionales</v>
          </cell>
          <cell r="O1453" t="str">
            <v>Excedente de explotación</v>
          </cell>
          <cell r="P1453" t="str">
            <v>Sector Institucional no especificado</v>
          </cell>
          <cell r="Q1453" t="str">
            <v>13</v>
          </cell>
          <cell r="R1453" t="str">
            <v>Actividad no especificada</v>
          </cell>
        </row>
        <row r="1454">
          <cell r="A1454" t="str">
            <v>CEI_a01</v>
          </cell>
          <cell r="B1454" t="str">
            <v>S_NAB</v>
          </cell>
          <cell r="C1454">
            <v>9</v>
          </cell>
          <cell r="D1454">
            <v>12</v>
          </cell>
          <cell r="E1454">
            <v>902</v>
          </cell>
          <cell r="F1454" t="str">
            <v>Empleos</v>
          </cell>
          <cell r="H1454">
            <v>31</v>
          </cell>
          <cell r="I1454" t="str">
            <v>EQC</v>
          </cell>
          <cell r="J1454">
            <v>-667275.28950679698</v>
          </cell>
          <cell r="K1454">
            <v>32</v>
          </cell>
          <cell r="L1454" t="str">
            <v>2001</v>
          </cell>
          <cell r="M1454" t="str">
            <v>Actividad no especificada</v>
          </cell>
          <cell r="N1454" t="str">
            <v>Producción Sect. Institucionales</v>
          </cell>
          <cell r="O1454" t="str">
            <v>Excedente de explotación</v>
          </cell>
          <cell r="P1454" t="str">
            <v>Sector Institucional no especificado</v>
          </cell>
          <cell r="Q1454" t="str">
            <v>13</v>
          </cell>
          <cell r="R1454" t="str">
            <v>Actividad no especificada</v>
          </cell>
        </row>
        <row r="1455">
          <cell r="A1455" t="str">
            <v>CEI_a01</v>
          </cell>
          <cell r="B1455" t="str">
            <v>S_NAB</v>
          </cell>
          <cell r="C1455">
            <v>9</v>
          </cell>
          <cell r="D1455">
            <v>31</v>
          </cell>
          <cell r="E1455">
            <v>52</v>
          </cell>
          <cell r="F1455" t="str">
            <v>Empleos</v>
          </cell>
          <cell r="H1455">
            <v>31</v>
          </cell>
          <cell r="I1455" t="str">
            <v>ALB</v>
          </cell>
          <cell r="J1455">
            <v>-5257286.12610754</v>
          </cell>
          <cell r="L1455" t="str">
            <v>2000</v>
          </cell>
          <cell r="N1455" t="str">
            <v>Acum. de Capital</v>
          </cell>
          <cell r="O1455" t="str">
            <v>Consumo de capital fijo</v>
          </cell>
          <cell r="P1455" t="str">
            <v>Sector Institucional no especificado</v>
          </cell>
        </row>
        <row r="1456">
          <cell r="A1456" t="str">
            <v>CEI_a01</v>
          </cell>
          <cell r="B1456" t="str">
            <v>S_NAB</v>
          </cell>
          <cell r="C1456">
            <v>9</v>
          </cell>
          <cell r="D1456">
            <v>31</v>
          </cell>
          <cell r="E1456">
            <v>52</v>
          </cell>
          <cell r="F1456" t="str">
            <v>Empleos</v>
          </cell>
          <cell r="H1456">
            <v>31</v>
          </cell>
          <cell r="I1456" t="str">
            <v>ALB</v>
          </cell>
          <cell r="J1456">
            <v>-5702881.1594943702</v>
          </cell>
          <cell r="L1456" t="str">
            <v>2001</v>
          </cell>
          <cell r="N1456" t="str">
            <v>Acum. de Capital</v>
          </cell>
          <cell r="O1456" t="str">
            <v>Consumo de capital fijo</v>
          </cell>
          <cell r="P1456" t="str">
            <v>Sector Institucional no especificado</v>
          </cell>
        </row>
        <row r="1457">
          <cell r="A1457" t="str">
            <v>CEI_a01</v>
          </cell>
          <cell r="B1457" t="str">
            <v>S_NAB</v>
          </cell>
          <cell r="C1457">
            <v>9</v>
          </cell>
          <cell r="D1457">
            <v>31</v>
          </cell>
          <cell r="E1457">
            <v>231</v>
          </cell>
          <cell r="F1457" t="str">
            <v>Empleos</v>
          </cell>
          <cell r="H1457">
            <v>31</v>
          </cell>
          <cell r="I1457" t="str">
            <v>S_NAB</v>
          </cell>
          <cell r="J1457">
            <v>8369385.8943745699</v>
          </cell>
          <cell r="L1457" t="str">
            <v>2000</v>
          </cell>
          <cell r="N1457" t="str">
            <v>Acum. de Capital</v>
          </cell>
          <cell r="O1457" t="str">
            <v>Formación bruta cap.fijo</v>
          </cell>
          <cell r="P1457" t="str">
            <v>Sector Institucional no especificado</v>
          </cell>
        </row>
        <row r="1458">
          <cell r="A1458" t="str">
            <v>CEI_a01</v>
          </cell>
          <cell r="B1458" t="str">
            <v>S_NAB</v>
          </cell>
          <cell r="C1458">
            <v>9</v>
          </cell>
          <cell r="D1458">
            <v>31</v>
          </cell>
          <cell r="E1458">
            <v>231</v>
          </cell>
          <cell r="F1458" t="str">
            <v>Empleos</v>
          </cell>
          <cell r="H1458">
            <v>31</v>
          </cell>
          <cell r="I1458" t="str">
            <v>S_NAB</v>
          </cell>
          <cell r="J1458">
            <v>9211678.6334521696</v>
          </cell>
          <cell r="L1458" t="str">
            <v>2001</v>
          </cell>
          <cell r="N1458" t="str">
            <v>Acum. de Capital</v>
          </cell>
          <cell r="O1458" t="str">
            <v>Formación bruta cap.fijo</v>
          </cell>
          <cell r="P1458" t="str">
            <v>Sector Institucional no especificado</v>
          </cell>
        </row>
        <row r="1459">
          <cell r="A1459" t="str">
            <v>CEI_a01</v>
          </cell>
          <cell r="B1459" t="str">
            <v>S_NAB</v>
          </cell>
          <cell r="C1459">
            <v>9</v>
          </cell>
          <cell r="D1459">
            <v>31</v>
          </cell>
          <cell r="E1459">
            <v>232</v>
          </cell>
          <cell r="F1459" t="str">
            <v>Empleos</v>
          </cell>
          <cell r="H1459">
            <v>31</v>
          </cell>
          <cell r="I1459" t="str">
            <v>S_NAB</v>
          </cell>
          <cell r="J1459">
            <v>444143.117116504</v>
          </cell>
          <cell r="L1459" t="str">
            <v>2000</v>
          </cell>
          <cell r="N1459" t="str">
            <v>Acum. de Capital</v>
          </cell>
          <cell r="O1459" t="str">
            <v>Variación de Existencias</v>
          </cell>
          <cell r="P1459" t="str">
            <v>Sector Institucional no especificado</v>
          </cell>
        </row>
        <row r="1460">
          <cell r="A1460" t="str">
            <v>CEI_a01</v>
          </cell>
          <cell r="B1460" t="str">
            <v>S_NAB</v>
          </cell>
          <cell r="C1460">
            <v>9</v>
          </cell>
          <cell r="D1460">
            <v>31</v>
          </cell>
          <cell r="E1460">
            <v>232</v>
          </cell>
          <cell r="F1460" t="str">
            <v>Empleos</v>
          </cell>
          <cell r="H1460">
            <v>31</v>
          </cell>
          <cell r="I1460" t="str">
            <v>S_NAB</v>
          </cell>
          <cell r="J1460">
            <v>267003.91018410801</v>
          </cell>
          <cell r="L1460" t="str">
            <v>2001</v>
          </cell>
          <cell r="N1460" t="str">
            <v>Acum. de Capital</v>
          </cell>
          <cell r="O1460" t="str">
            <v>Variación de Existencias</v>
          </cell>
          <cell r="P1460" t="str">
            <v>Sector Institucional no especificado</v>
          </cell>
        </row>
        <row r="1461">
          <cell r="A1461" t="str">
            <v>CEI_a01</v>
          </cell>
          <cell r="B1461" t="str">
            <v>SF</v>
          </cell>
          <cell r="C1461">
            <v>3</v>
          </cell>
          <cell r="D1461">
            <v>12</v>
          </cell>
          <cell r="E1461">
            <v>11</v>
          </cell>
          <cell r="F1461" t="str">
            <v>Recursos</v>
          </cell>
          <cell r="G1461">
            <v>32</v>
          </cell>
          <cell r="H1461">
            <v>31</v>
          </cell>
          <cell r="I1461" t="str">
            <v>EQC</v>
          </cell>
          <cell r="J1461">
            <v>2675909.7017761599</v>
          </cell>
          <cell r="K1461">
            <v>21</v>
          </cell>
          <cell r="L1461" t="str">
            <v>2001</v>
          </cell>
          <cell r="M1461" t="str">
            <v>Intermediación financiera</v>
          </cell>
          <cell r="N1461" t="str">
            <v>Producción Sect. Institucionales</v>
          </cell>
          <cell r="O1461" t="str">
            <v>Producción bruta</v>
          </cell>
          <cell r="P1461" t="str">
            <v>Instituciones financieras</v>
          </cell>
          <cell r="Q1461" t="str">
            <v>9</v>
          </cell>
          <cell r="R1461" t="str">
            <v>Servicios Financieros y Empresariales</v>
          </cell>
        </row>
        <row r="1462">
          <cell r="A1462" t="str">
            <v>CEI_a01</v>
          </cell>
          <cell r="B1462" t="str">
            <v>SF</v>
          </cell>
          <cell r="C1462">
            <v>3</v>
          </cell>
          <cell r="D1462">
            <v>12</v>
          </cell>
          <cell r="E1462">
            <v>11</v>
          </cell>
          <cell r="F1462" t="str">
            <v>Recursos</v>
          </cell>
          <cell r="G1462">
            <v>32</v>
          </cell>
          <cell r="H1462">
            <v>31</v>
          </cell>
          <cell r="I1462" t="str">
            <v>JPT</v>
          </cell>
          <cell r="J1462">
            <v>2267790</v>
          </cell>
          <cell r="K1462">
            <v>21</v>
          </cell>
          <cell r="L1462" t="str">
            <v>2000</v>
          </cell>
          <cell r="M1462" t="str">
            <v>Intermediación financiera</v>
          </cell>
          <cell r="N1462" t="str">
            <v>Producción Sect. Institucionales</v>
          </cell>
          <cell r="O1462" t="str">
            <v>Producción bruta</v>
          </cell>
          <cell r="P1462" t="str">
            <v>Instituciones financieras</v>
          </cell>
          <cell r="Q1462" t="str">
            <v>9</v>
          </cell>
          <cell r="R1462" t="str">
            <v>Servicios Financieros y Empresariales</v>
          </cell>
        </row>
        <row r="1463">
          <cell r="A1463" t="str">
            <v>CEI_a01</v>
          </cell>
          <cell r="B1463" t="str">
            <v>SF</v>
          </cell>
          <cell r="C1463">
            <v>3</v>
          </cell>
          <cell r="D1463">
            <v>12</v>
          </cell>
          <cell r="E1463">
            <v>11</v>
          </cell>
          <cell r="F1463" t="str">
            <v>Recursos</v>
          </cell>
          <cell r="G1463">
            <v>32</v>
          </cell>
          <cell r="H1463">
            <v>31</v>
          </cell>
          <cell r="I1463" t="str">
            <v>JPT</v>
          </cell>
          <cell r="J1463">
            <v>607437</v>
          </cell>
          <cell r="K1463">
            <v>22</v>
          </cell>
          <cell r="L1463" t="str">
            <v>2000</v>
          </cell>
          <cell r="M1463" t="str">
            <v>Compañías de seguros</v>
          </cell>
          <cell r="N1463" t="str">
            <v>Producción Sect. Institucionales</v>
          </cell>
          <cell r="O1463" t="str">
            <v>Producción bruta</v>
          </cell>
          <cell r="P1463" t="str">
            <v>Instituciones financieras</v>
          </cell>
          <cell r="Q1463" t="str">
            <v>9</v>
          </cell>
          <cell r="R1463" t="str">
            <v>Servicios Financieros y Empresariales</v>
          </cell>
        </row>
        <row r="1464">
          <cell r="A1464" t="str">
            <v>CEI_a01</v>
          </cell>
          <cell r="B1464" t="str">
            <v>SF</v>
          </cell>
          <cell r="C1464">
            <v>3</v>
          </cell>
          <cell r="D1464">
            <v>12</v>
          </cell>
          <cell r="E1464">
            <v>11</v>
          </cell>
          <cell r="F1464" t="str">
            <v>Recursos</v>
          </cell>
          <cell r="G1464">
            <v>32</v>
          </cell>
          <cell r="H1464">
            <v>31</v>
          </cell>
          <cell r="I1464" t="str">
            <v>JPT</v>
          </cell>
          <cell r="J1464">
            <v>645582.29822383996</v>
          </cell>
          <cell r="K1464">
            <v>22</v>
          </cell>
          <cell r="L1464" t="str">
            <v>2001</v>
          </cell>
          <cell r="M1464" t="str">
            <v>Compañías de seguros</v>
          </cell>
          <cell r="N1464" t="str">
            <v>Producción Sect. Institucionales</v>
          </cell>
          <cell r="O1464" t="str">
            <v>Producción bruta</v>
          </cell>
          <cell r="P1464" t="str">
            <v>Instituciones financieras</v>
          </cell>
          <cell r="Q1464" t="str">
            <v>9</v>
          </cell>
          <cell r="R1464" t="str">
            <v>Servicios Financieros y Empresariales</v>
          </cell>
        </row>
        <row r="1465">
          <cell r="A1465" t="str">
            <v>CEI_a01</v>
          </cell>
          <cell r="B1465" t="str">
            <v>SF</v>
          </cell>
          <cell r="C1465">
            <v>3</v>
          </cell>
          <cell r="D1465">
            <v>12</v>
          </cell>
          <cell r="E1465">
            <v>21</v>
          </cell>
          <cell r="F1465" t="str">
            <v>Empleos</v>
          </cell>
          <cell r="G1465">
            <v>6111</v>
          </cell>
          <cell r="H1465">
            <v>31</v>
          </cell>
          <cell r="I1465" t="str">
            <v>EQC</v>
          </cell>
          <cell r="J1465">
            <v>807946.71749061299</v>
          </cell>
          <cell r="K1465">
            <v>21</v>
          </cell>
          <cell r="L1465" t="str">
            <v>2001</v>
          </cell>
          <cell r="M1465" t="str">
            <v>Intermediación financiera</v>
          </cell>
          <cell r="N1465" t="str">
            <v>Producción Sect. Institucionales</v>
          </cell>
          <cell r="O1465" t="str">
            <v>Consumo intermedio</v>
          </cell>
          <cell r="P1465" t="str">
            <v>Instituciones financieras</v>
          </cell>
          <cell r="Q1465" t="str">
            <v>9</v>
          </cell>
          <cell r="R1465" t="str">
            <v>Servicios Financieros y Empresariales</v>
          </cell>
        </row>
        <row r="1466">
          <cell r="A1466" t="str">
            <v>CEI_a01</v>
          </cell>
          <cell r="B1466" t="str">
            <v>SF</v>
          </cell>
          <cell r="C1466">
            <v>3</v>
          </cell>
          <cell r="D1466">
            <v>12</v>
          </cell>
          <cell r="E1466">
            <v>21</v>
          </cell>
          <cell r="F1466" t="str">
            <v>Empleos</v>
          </cell>
          <cell r="G1466">
            <v>6111</v>
          </cell>
          <cell r="H1466">
            <v>31</v>
          </cell>
          <cell r="I1466" t="str">
            <v>EQC</v>
          </cell>
          <cell r="J1466">
            <v>1619793</v>
          </cell>
          <cell r="K1466">
            <v>32</v>
          </cell>
          <cell r="L1466" t="str">
            <v>2001</v>
          </cell>
          <cell r="M1466" t="str">
            <v>Actividad no especificada</v>
          </cell>
          <cell r="N1466" t="str">
            <v>Producción Sect. Institucionales</v>
          </cell>
          <cell r="O1466" t="str">
            <v>Consumo intermedio</v>
          </cell>
          <cell r="P1466" t="str">
            <v>Instituciones financieras</v>
          </cell>
          <cell r="Q1466" t="str">
            <v>13</v>
          </cell>
          <cell r="R1466" t="str">
            <v>Actividad no especificada</v>
          </cell>
        </row>
        <row r="1467">
          <cell r="A1467" t="str">
            <v>CEI_a01</v>
          </cell>
          <cell r="B1467" t="str">
            <v>SF</v>
          </cell>
          <cell r="C1467">
            <v>3</v>
          </cell>
          <cell r="D1467">
            <v>12</v>
          </cell>
          <cell r="E1467">
            <v>21</v>
          </cell>
          <cell r="F1467" t="str">
            <v>Empleos</v>
          </cell>
          <cell r="G1467">
            <v>6111</v>
          </cell>
          <cell r="H1467">
            <v>31</v>
          </cell>
          <cell r="I1467" t="str">
            <v>JPT</v>
          </cell>
          <cell r="J1467">
            <v>690509.71235143195</v>
          </cell>
          <cell r="K1467">
            <v>21</v>
          </cell>
          <cell r="L1467" t="str">
            <v>2000</v>
          </cell>
          <cell r="M1467" t="str">
            <v>Intermediación financiera</v>
          </cell>
          <cell r="N1467" t="str">
            <v>Producción Sect. Institucionales</v>
          </cell>
          <cell r="O1467" t="str">
            <v>Consumo intermedio</v>
          </cell>
          <cell r="P1467" t="str">
            <v>Instituciones financieras</v>
          </cell>
          <cell r="Q1467" t="str">
            <v>9</v>
          </cell>
          <cell r="R1467" t="str">
            <v>Servicios Financieros y Empresariales</v>
          </cell>
        </row>
        <row r="1468">
          <cell r="A1468" t="str">
            <v>CEI_a01</v>
          </cell>
          <cell r="B1468" t="str">
            <v>SF</v>
          </cell>
          <cell r="C1468">
            <v>3</v>
          </cell>
          <cell r="D1468">
            <v>12</v>
          </cell>
          <cell r="E1468">
            <v>21</v>
          </cell>
          <cell r="F1468" t="str">
            <v>Empleos</v>
          </cell>
          <cell r="G1468">
            <v>6111</v>
          </cell>
          <cell r="H1468">
            <v>31</v>
          </cell>
          <cell r="I1468" t="str">
            <v>JPT</v>
          </cell>
          <cell r="J1468">
            <v>372675.00780698803</v>
          </cell>
          <cell r="K1468">
            <v>22</v>
          </cell>
          <cell r="L1468" t="str">
            <v>2000</v>
          </cell>
          <cell r="M1468" t="str">
            <v>Compañías de seguros</v>
          </cell>
          <cell r="N1468" t="str">
            <v>Producción Sect. Institucionales</v>
          </cell>
          <cell r="O1468" t="str">
            <v>Consumo intermedio</v>
          </cell>
          <cell r="P1468" t="str">
            <v>Instituciones financieras</v>
          </cell>
          <cell r="Q1468" t="str">
            <v>9</v>
          </cell>
          <cell r="R1468" t="str">
            <v>Servicios Financieros y Empresariales</v>
          </cell>
        </row>
        <row r="1469">
          <cell r="A1469" t="str">
            <v>CEI_a01</v>
          </cell>
          <cell r="B1469" t="str">
            <v>SF</v>
          </cell>
          <cell r="C1469">
            <v>3</v>
          </cell>
          <cell r="D1469">
            <v>12</v>
          </cell>
          <cell r="E1469">
            <v>21</v>
          </cell>
          <cell r="F1469" t="str">
            <v>Empleos</v>
          </cell>
          <cell r="G1469">
            <v>6111</v>
          </cell>
          <cell r="H1469">
            <v>31</v>
          </cell>
          <cell r="I1469" t="str">
            <v>JPT</v>
          </cell>
          <cell r="J1469">
            <v>389017.28250938701</v>
          </cell>
          <cell r="K1469">
            <v>22</v>
          </cell>
          <cell r="L1469" t="str">
            <v>2001</v>
          </cell>
          <cell r="M1469" t="str">
            <v>Compañías de seguros</v>
          </cell>
          <cell r="N1469" t="str">
            <v>Producción Sect. Institucionales</v>
          </cell>
          <cell r="O1469" t="str">
            <v>Consumo intermedio</v>
          </cell>
          <cell r="P1469" t="str">
            <v>Instituciones financieras</v>
          </cell>
          <cell r="Q1469" t="str">
            <v>9</v>
          </cell>
          <cell r="R1469" t="str">
            <v>Servicios Financieros y Empresariales</v>
          </cell>
        </row>
        <row r="1470">
          <cell r="A1470" t="str">
            <v>CEI_a01</v>
          </cell>
          <cell r="B1470" t="str">
            <v>SF</v>
          </cell>
          <cell r="C1470">
            <v>3</v>
          </cell>
          <cell r="D1470">
            <v>12</v>
          </cell>
          <cell r="E1470">
            <v>21</v>
          </cell>
          <cell r="F1470" t="str">
            <v>Empleos</v>
          </cell>
          <cell r="G1470">
            <v>6111</v>
          </cell>
          <cell r="H1470">
            <v>31</v>
          </cell>
          <cell r="I1470" t="str">
            <v>JPT</v>
          </cell>
          <cell r="J1470">
            <v>1407850</v>
          </cell>
          <cell r="K1470">
            <v>32</v>
          </cell>
          <cell r="L1470" t="str">
            <v>2000</v>
          </cell>
          <cell r="M1470" t="str">
            <v>Actividad no especificada</v>
          </cell>
          <cell r="N1470" t="str">
            <v>Producción Sect. Institucionales</v>
          </cell>
          <cell r="O1470" t="str">
            <v>Consumo intermedio</v>
          </cell>
          <cell r="P1470" t="str">
            <v>Instituciones financieras</v>
          </cell>
          <cell r="Q1470" t="str">
            <v>13</v>
          </cell>
          <cell r="R1470" t="str">
            <v>Actividad no especificada</v>
          </cell>
        </row>
        <row r="1471">
          <cell r="A1471" t="str">
            <v>CEI_a01</v>
          </cell>
          <cell r="B1471" t="str">
            <v>SF</v>
          </cell>
          <cell r="C1471">
            <v>3</v>
          </cell>
          <cell r="D1471">
            <v>12</v>
          </cell>
          <cell r="E1471">
            <v>52</v>
          </cell>
          <cell r="F1471" t="str">
            <v>Empleos</v>
          </cell>
          <cell r="H1471">
            <v>31</v>
          </cell>
          <cell r="I1471" t="str">
            <v>EQC</v>
          </cell>
          <cell r="J1471">
            <v>99472</v>
          </cell>
          <cell r="K1471">
            <v>21</v>
          </cell>
          <cell r="L1471" t="str">
            <v>2001</v>
          </cell>
          <cell r="M1471" t="str">
            <v>Intermediación financiera</v>
          </cell>
          <cell r="N1471" t="str">
            <v>Producción Sect. Institucionales</v>
          </cell>
          <cell r="O1471" t="str">
            <v>Consumo de capital fijo</v>
          </cell>
          <cell r="P1471" t="str">
            <v>Instituciones financieras</v>
          </cell>
          <cell r="Q1471" t="str">
            <v>9</v>
          </cell>
          <cell r="R1471" t="str">
            <v>Servicios Financieros y Empresariales</v>
          </cell>
        </row>
        <row r="1472">
          <cell r="A1472" t="str">
            <v>CEI_a01</v>
          </cell>
          <cell r="B1472" t="str">
            <v>SF</v>
          </cell>
          <cell r="C1472">
            <v>3</v>
          </cell>
          <cell r="D1472">
            <v>12</v>
          </cell>
          <cell r="E1472">
            <v>52</v>
          </cell>
          <cell r="F1472" t="str">
            <v>Empleos</v>
          </cell>
          <cell r="H1472">
            <v>31</v>
          </cell>
          <cell r="I1472" t="str">
            <v>JPT</v>
          </cell>
          <cell r="J1472">
            <v>93930</v>
          </cell>
          <cell r="K1472">
            <v>21</v>
          </cell>
          <cell r="L1472" t="str">
            <v>2000</v>
          </cell>
          <cell r="M1472" t="str">
            <v>Intermediación financiera</v>
          </cell>
          <cell r="N1472" t="str">
            <v>Producción Sect. Institucionales</v>
          </cell>
          <cell r="O1472" t="str">
            <v>Consumo de capital fijo</v>
          </cell>
          <cell r="P1472" t="str">
            <v>Instituciones financieras</v>
          </cell>
          <cell r="Q1472" t="str">
            <v>9</v>
          </cell>
          <cell r="R1472" t="str">
            <v>Servicios Financieros y Empresariales</v>
          </cell>
        </row>
        <row r="1473">
          <cell r="A1473" t="str">
            <v>CEI_a01</v>
          </cell>
          <cell r="B1473" t="str">
            <v>SF</v>
          </cell>
          <cell r="C1473">
            <v>3</v>
          </cell>
          <cell r="D1473">
            <v>12</v>
          </cell>
          <cell r="E1473">
            <v>52</v>
          </cell>
          <cell r="F1473" t="str">
            <v>Empleos</v>
          </cell>
          <cell r="H1473">
            <v>31</v>
          </cell>
          <cell r="I1473" t="str">
            <v>JPT</v>
          </cell>
          <cell r="J1473">
            <v>12754</v>
          </cell>
          <cell r="K1473">
            <v>22</v>
          </cell>
          <cell r="L1473" t="str">
            <v>2000</v>
          </cell>
          <cell r="M1473" t="str">
            <v>Compañías de seguros</v>
          </cell>
          <cell r="N1473" t="str">
            <v>Producción Sect. Institucionales</v>
          </cell>
          <cell r="O1473" t="str">
            <v>Consumo de capital fijo</v>
          </cell>
          <cell r="P1473" t="str">
            <v>Instituciones financieras</v>
          </cell>
          <cell r="Q1473" t="str">
            <v>9</v>
          </cell>
          <cell r="R1473" t="str">
            <v>Servicios Financieros y Empresariales</v>
          </cell>
        </row>
        <row r="1474">
          <cell r="A1474" t="str">
            <v>CEI_a01</v>
          </cell>
          <cell r="B1474" t="str">
            <v>SF</v>
          </cell>
          <cell r="C1474">
            <v>3</v>
          </cell>
          <cell r="D1474">
            <v>12</v>
          </cell>
          <cell r="E1474">
            <v>52</v>
          </cell>
          <cell r="F1474" t="str">
            <v>Empleos</v>
          </cell>
          <cell r="H1474">
            <v>31</v>
          </cell>
          <cell r="I1474" t="str">
            <v>JPT</v>
          </cell>
          <cell r="J1474">
            <v>13402</v>
          </cell>
          <cell r="K1474">
            <v>22</v>
          </cell>
          <cell r="L1474" t="str">
            <v>2001</v>
          </cell>
          <cell r="M1474" t="str">
            <v>Compañías de seguros</v>
          </cell>
          <cell r="N1474" t="str">
            <v>Producción Sect. Institucionales</v>
          </cell>
          <cell r="O1474" t="str">
            <v>Consumo de capital fijo</v>
          </cell>
          <cell r="P1474" t="str">
            <v>Instituciones financieras</v>
          </cell>
          <cell r="Q1474" t="str">
            <v>9</v>
          </cell>
          <cell r="R1474" t="str">
            <v>Servicios Financieros y Empresariales</v>
          </cell>
        </row>
        <row r="1475">
          <cell r="A1475" t="str">
            <v>CEI_a01</v>
          </cell>
          <cell r="B1475" t="str">
            <v>SF</v>
          </cell>
          <cell r="C1475">
            <v>3</v>
          </cell>
          <cell r="D1475">
            <v>12</v>
          </cell>
          <cell r="E1475">
            <v>411</v>
          </cell>
          <cell r="F1475" t="str">
            <v>Empleos</v>
          </cell>
          <cell r="H1475">
            <v>31</v>
          </cell>
          <cell r="I1475" t="str">
            <v>EQC</v>
          </cell>
          <cell r="J1475">
            <v>776222</v>
          </cell>
          <cell r="K1475">
            <v>21</v>
          </cell>
          <cell r="L1475" t="str">
            <v>2001</v>
          </cell>
          <cell r="M1475" t="str">
            <v>Intermediación financiera</v>
          </cell>
          <cell r="N1475" t="str">
            <v>Producción Sect. Institucionales</v>
          </cell>
          <cell r="O1475" t="str">
            <v>Remuneraciones</v>
          </cell>
          <cell r="P1475" t="str">
            <v>Instituciones financieras</v>
          </cell>
          <cell r="Q1475" t="str">
            <v>9</v>
          </cell>
          <cell r="R1475" t="str">
            <v>Servicios Financieros y Empresariales</v>
          </cell>
        </row>
        <row r="1476">
          <cell r="A1476" t="str">
            <v>CEI_a01</v>
          </cell>
          <cell r="B1476" t="str">
            <v>SF</v>
          </cell>
          <cell r="C1476">
            <v>3</v>
          </cell>
          <cell r="D1476">
            <v>12</v>
          </cell>
          <cell r="E1476">
            <v>411</v>
          </cell>
          <cell r="F1476" t="str">
            <v>Empleos</v>
          </cell>
          <cell r="H1476">
            <v>31</v>
          </cell>
          <cell r="I1476" t="str">
            <v>JPT</v>
          </cell>
          <cell r="J1476">
            <v>742838</v>
          </cell>
          <cell r="K1476">
            <v>21</v>
          </cell>
          <cell r="L1476" t="str">
            <v>2000</v>
          </cell>
          <cell r="M1476" t="str">
            <v>Intermediación financiera</v>
          </cell>
          <cell r="N1476" t="str">
            <v>Producción Sect. Institucionales</v>
          </cell>
          <cell r="O1476" t="str">
            <v>Remuneraciones</v>
          </cell>
          <cell r="P1476" t="str">
            <v>Instituciones financieras</v>
          </cell>
          <cell r="Q1476" t="str">
            <v>9</v>
          </cell>
          <cell r="R1476" t="str">
            <v>Servicios Financieros y Empresariales</v>
          </cell>
        </row>
        <row r="1477">
          <cell r="A1477" t="str">
            <v>CEI_a01</v>
          </cell>
          <cell r="B1477" t="str">
            <v>SF</v>
          </cell>
          <cell r="C1477">
            <v>3</v>
          </cell>
          <cell r="D1477">
            <v>12</v>
          </cell>
          <cell r="E1477">
            <v>411</v>
          </cell>
          <cell r="F1477" t="str">
            <v>Empleos</v>
          </cell>
          <cell r="H1477">
            <v>31</v>
          </cell>
          <cell r="I1477" t="str">
            <v>JPT</v>
          </cell>
          <cell r="J1477">
            <v>191763</v>
          </cell>
          <cell r="K1477">
            <v>22</v>
          </cell>
          <cell r="L1477" t="str">
            <v>2000</v>
          </cell>
          <cell r="M1477" t="str">
            <v>Compañías de seguros</v>
          </cell>
          <cell r="N1477" t="str">
            <v>Producción Sect. Institucionales</v>
          </cell>
          <cell r="O1477" t="str">
            <v>Remuneraciones</v>
          </cell>
          <cell r="P1477" t="str">
            <v>Instituciones financieras</v>
          </cell>
          <cell r="Q1477" t="str">
            <v>9</v>
          </cell>
          <cell r="R1477" t="str">
            <v>Servicios Financieros y Empresariales</v>
          </cell>
        </row>
        <row r="1478">
          <cell r="A1478" t="str">
            <v>CEI_a01</v>
          </cell>
          <cell r="B1478" t="str">
            <v>SF</v>
          </cell>
          <cell r="C1478">
            <v>3</v>
          </cell>
          <cell r="D1478">
            <v>12</v>
          </cell>
          <cell r="E1478">
            <v>411</v>
          </cell>
          <cell r="F1478" t="str">
            <v>Empleos</v>
          </cell>
          <cell r="H1478">
            <v>31</v>
          </cell>
          <cell r="I1478" t="str">
            <v>JPT</v>
          </cell>
          <cell r="J1478">
            <v>194560</v>
          </cell>
          <cell r="K1478">
            <v>22</v>
          </cell>
          <cell r="L1478" t="str">
            <v>2001</v>
          </cell>
          <cell r="M1478" t="str">
            <v>Compañías de seguros</v>
          </cell>
          <cell r="N1478" t="str">
            <v>Producción Sect. Institucionales</v>
          </cell>
          <cell r="O1478" t="str">
            <v>Remuneraciones</v>
          </cell>
          <cell r="P1478" t="str">
            <v>Instituciones financieras</v>
          </cell>
          <cell r="Q1478" t="str">
            <v>9</v>
          </cell>
          <cell r="R1478" t="str">
            <v>Servicios Financieros y Empresariales</v>
          </cell>
        </row>
        <row r="1479">
          <cell r="A1479" t="str">
            <v>CEI_a01</v>
          </cell>
          <cell r="B1479" t="str">
            <v>SF</v>
          </cell>
          <cell r="C1479">
            <v>3</v>
          </cell>
          <cell r="D1479">
            <v>12</v>
          </cell>
          <cell r="E1479">
            <v>412</v>
          </cell>
          <cell r="F1479" t="str">
            <v>Empleos</v>
          </cell>
          <cell r="H1479">
            <v>31</v>
          </cell>
          <cell r="I1479" t="str">
            <v>EQC</v>
          </cell>
          <cell r="J1479">
            <v>32696</v>
          </cell>
          <cell r="K1479">
            <v>21</v>
          </cell>
          <cell r="L1479" t="str">
            <v>2001</v>
          </cell>
          <cell r="M1479" t="str">
            <v>Intermediación financiera</v>
          </cell>
          <cell r="N1479" t="str">
            <v>Producción Sect. Institucionales</v>
          </cell>
          <cell r="O1479" t="str">
            <v>Imptos producc.e import.</v>
          </cell>
          <cell r="P1479" t="str">
            <v>Instituciones financieras</v>
          </cell>
          <cell r="Q1479" t="str">
            <v>9</v>
          </cell>
          <cell r="R1479" t="str">
            <v>Servicios Financieros y Empresariales</v>
          </cell>
        </row>
        <row r="1480">
          <cell r="A1480" t="str">
            <v>CEI_a01</v>
          </cell>
          <cell r="B1480" t="str">
            <v>SF</v>
          </cell>
          <cell r="C1480">
            <v>3</v>
          </cell>
          <cell r="D1480">
            <v>12</v>
          </cell>
          <cell r="E1480">
            <v>412</v>
          </cell>
          <cell r="F1480" t="str">
            <v>Empleos</v>
          </cell>
          <cell r="H1480">
            <v>31</v>
          </cell>
          <cell r="I1480" t="str">
            <v>JPT</v>
          </cell>
          <cell r="J1480">
            <v>29791</v>
          </cell>
          <cell r="K1480">
            <v>21</v>
          </cell>
          <cell r="L1480" t="str">
            <v>2000</v>
          </cell>
          <cell r="M1480" t="str">
            <v>Intermediación financiera</v>
          </cell>
          <cell r="N1480" t="str">
            <v>Producción Sect. Institucionales</v>
          </cell>
          <cell r="O1480" t="str">
            <v>Imptos producc.e import.</v>
          </cell>
          <cell r="P1480" t="str">
            <v>Instituciones financieras</v>
          </cell>
          <cell r="Q1480" t="str">
            <v>9</v>
          </cell>
          <cell r="R1480" t="str">
            <v>Servicios Financieros y Empresariales</v>
          </cell>
        </row>
        <row r="1481">
          <cell r="A1481" t="str">
            <v>CEI_a01</v>
          </cell>
          <cell r="B1481" t="str">
            <v>SF</v>
          </cell>
          <cell r="C1481">
            <v>3</v>
          </cell>
          <cell r="D1481">
            <v>12</v>
          </cell>
          <cell r="E1481">
            <v>412</v>
          </cell>
          <cell r="F1481" t="str">
            <v>Empleos</v>
          </cell>
          <cell r="H1481">
            <v>31</v>
          </cell>
          <cell r="I1481" t="str">
            <v>JPT</v>
          </cell>
          <cell r="J1481">
            <v>-2965</v>
          </cell>
          <cell r="K1481">
            <v>22</v>
          </cell>
          <cell r="L1481" t="str">
            <v>2000</v>
          </cell>
          <cell r="M1481" t="str">
            <v>Compañías de seguros</v>
          </cell>
          <cell r="N1481" t="str">
            <v>Producción Sect. Institucionales</v>
          </cell>
          <cell r="O1481" t="str">
            <v>Imptos producc.e import.</v>
          </cell>
          <cell r="P1481" t="str">
            <v>Instituciones financieras</v>
          </cell>
          <cell r="Q1481" t="str">
            <v>9</v>
          </cell>
          <cell r="R1481" t="str">
            <v>Servicios Financieros y Empresariales</v>
          </cell>
        </row>
        <row r="1482">
          <cell r="A1482" t="str">
            <v>CEI_a01</v>
          </cell>
          <cell r="B1482" t="str">
            <v>SF</v>
          </cell>
          <cell r="C1482">
            <v>3</v>
          </cell>
          <cell r="D1482">
            <v>12</v>
          </cell>
          <cell r="E1482">
            <v>412</v>
          </cell>
          <cell r="F1482" t="str">
            <v>Empleos</v>
          </cell>
          <cell r="H1482">
            <v>31</v>
          </cell>
          <cell r="I1482" t="str">
            <v>JPT</v>
          </cell>
          <cell r="J1482">
            <v>-6443</v>
          </cell>
          <cell r="K1482">
            <v>22</v>
          </cell>
          <cell r="L1482" t="str">
            <v>2001</v>
          </cell>
          <cell r="M1482" t="str">
            <v>Compañías de seguros</v>
          </cell>
          <cell r="N1482" t="str">
            <v>Producción Sect. Institucionales</v>
          </cell>
          <cell r="O1482" t="str">
            <v>Imptos producc.e import.</v>
          </cell>
          <cell r="P1482" t="str">
            <v>Instituciones financieras</v>
          </cell>
          <cell r="Q1482" t="str">
            <v>9</v>
          </cell>
          <cell r="R1482" t="str">
            <v>Servicios Financieros y Empresariales</v>
          </cell>
        </row>
        <row r="1483">
          <cell r="A1483" t="str">
            <v>CEI_a01</v>
          </cell>
          <cell r="B1483" t="str">
            <v>SF</v>
          </cell>
          <cell r="C1483">
            <v>3</v>
          </cell>
          <cell r="D1483">
            <v>12</v>
          </cell>
          <cell r="E1483">
            <v>413</v>
          </cell>
          <cell r="F1483" t="str">
            <v>Empleos</v>
          </cell>
          <cell r="H1483">
            <v>31</v>
          </cell>
          <cell r="I1483" t="str">
            <v>EQC</v>
          </cell>
          <cell r="J1483">
            <v>-174</v>
          </cell>
          <cell r="K1483">
            <v>21</v>
          </cell>
          <cell r="L1483" t="str">
            <v>2001</v>
          </cell>
          <cell r="M1483" t="str">
            <v>Intermediación financiera</v>
          </cell>
          <cell r="N1483" t="str">
            <v>Producción Sect. Institucionales</v>
          </cell>
          <cell r="O1483" t="str">
            <v>Subvenciones</v>
          </cell>
          <cell r="P1483" t="str">
            <v>Instituciones financieras</v>
          </cell>
          <cell r="Q1483" t="str">
            <v>9</v>
          </cell>
          <cell r="R1483" t="str">
            <v>Servicios Financieros y Empresariales</v>
          </cell>
        </row>
        <row r="1484">
          <cell r="A1484" t="str">
            <v>CEI_a01</v>
          </cell>
          <cell r="B1484" t="str">
            <v>SF</v>
          </cell>
          <cell r="C1484">
            <v>3</v>
          </cell>
          <cell r="D1484">
            <v>12</v>
          </cell>
          <cell r="E1484">
            <v>413</v>
          </cell>
          <cell r="F1484" t="str">
            <v>Empleos</v>
          </cell>
          <cell r="H1484">
            <v>31</v>
          </cell>
          <cell r="I1484" t="str">
            <v>JPT</v>
          </cell>
          <cell r="J1484">
            <v>-169</v>
          </cell>
          <cell r="K1484">
            <v>21</v>
          </cell>
          <cell r="L1484" t="str">
            <v>2000</v>
          </cell>
          <cell r="M1484" t="str">
            <v>Intermediación financiera</v>
          </cell>
          <cell r="N1484" t="str">
            <v>Producción Sect. Institucionales</v>
          </cell>
          <cell r="O1484" t="str">
            <v>Subvenciones</v>
          </cell>
          <cell r="P1484" t="str">
            <v>Instituciones financieras</v>
          </cell>
          <cell r="Q1484" t="str">
            <v>9</v>
          </cell>
          <cell r="R1484" t="str">
            <v>Servicios Financieros y Empresariales</v>
          </cell>
        </row>
        <row r="1485">
          <cell r="A1485" t="str">
            <v>CEI_a01</v>
          </cell>
          <cell r="B1485" t="str">
            <v>SF</v>
          </cell>
          <cell r="C1485">
            <v>3</v>
          </cell>
          <cell r="D1485">
            <v>12</v>
          </cell>
          <cell r="E1485">
            <v>413</v>
          </cell>
          <cell r="F1485" t="str">
            <v>Empleos</v>
          </cell>
          <cell r="H1485">
            <v>31</v>
          </cell>
          <cell r="I1485" t="str">
            <v>JPT</v>
          </cell>
          <cell r="J1485">
            <v>174</v>
          </cell>
          <cell r="K1485">
            <v>22</v>
          </cell>
          <cell r="L1485" t="str">
            <v>2001</v>
          </cell>
          <cell r="M1485" t="str">
            <v>Compañías de seguros</v>
          </cell>
          <cell r="N1485" t="str">
            <v>Producción Sect. Institucionales</v>
          </cell>
          <cell r="O1485" t="str">
            <v>Subvenciones</v>
          </cell>
          <cell r="P1485" t="str">
            <v>Instituciones financieras</v>
          </cell>
          <cell r="Q1485" t="str">
            <v>9</v>
          </cell>
          <cell r="R1485" t="str">
            <v>Servicios Financieros y Empresariales</v>
          </cell>
        </row>
        <row r="1486">
          <cell r="A1486" t="str">
            <v>CEI_a01</v>
          </cell>
          <cell r="B1486" t="str">
            <v>SF</v>
          </cell>
          <cell r="C1486">
            <v>3</v>
          </cell>
          <cell r="D1486">
            <v>12</v>
          </cell>
          <cell r="E1486">
            <v>902</v>
          </cell>
          <cell r="F1486" t="str">
            <v>Empleos</v>
          </cell>
          <cell r="H1486">
            <v>31</v>
          </cell>
          <cell r="I1486" t="str">
            <v>EQC</v>
          </cell>
          <cell r="J1486">
            <v>959746.98428554798</v>
          </cell>
          <cell r="K1486">
            <v>21</v>
          </cell>
          <cell r="L1486" t="str">
            <v>2001</v>
          </cell>
          <cell r="M1486" t="str">
            <v>Intermediación financiera</v>
          </cell>
          <cell r="N1486" t="str">
            <v>Producción Sect. Institucionales</v>
          </cell>
          <cell r="O1486" t="str">
            <v>Excedente de explotación</v>
          </cell>
          <cell r="P1486" t="str">
            <v>Instituciones financieras</v>
          </cell>
          <cell r="Q1486" t="str">
            <v>9</v>
          </cell>
          <cell r="R1486" t="str">
            <v>Servicios Financieros y Empresariales</v>
          </cell>
        </row>
        <row r="1487">
          <cell r="A1487" t="str">
            <v>CEI_a01</v>
          </cell>
          <cell r="B1487" t="str">
            <v>SF</v>
          </cell>
          <cell r="C1487">
            <v>3</v>
          </cell>
          <cell r="D1487">
            <v>12</v>
          </cell>
          <cell r="E1487">
            <v>902</v>
          </cell>
          <cell r="F1487" t="str">
            <v>Empleos</v>
          </cell>
          <cell r="H1487">
            <v>31</v>
          </cell>
          <cell r="I1487" t="str">
            <v>EQC</v>
          </cell>
          <cell r="J1487">
            <v>-1619793</v>
          </cell>
          <cell r="K1487">
            <v>32</v>
          </cell>
          <cell r="L1487" t="str">
            <v>2001</v>
          </cell>
          <cell r="M1487" t="str">
            <v>Actividad no especificada</v>
          </cell>
          <cell r="N1487" t="str">
            <v>Producción Sect. Institucionales</v>
          </cell>
          <cell r="O1487" t="str">
            <v>Excedente de explotación</v>
          </cell>
          <cell r="P1487" t="str">
            <v>Instituciones financieras</v>
          </cell>
          <cell r="Q1487" t="str">
            <v>13</v>
          </cell>
          <cell r="R1487" t="str">
            <v>Actividad no especificada</v>
          </cell>
        </row>
        <row r="1488">
          <cell r="A1488" t="str">
            <v>CEI_a01</v>
          </cell>
          <cell r="B1488" t="str">
            <v>SF</v>
          </cell>
          <cell r="C1488">
            <v>3</v>
          </cell>
          <cell r="D1488">
            <v>12</v>
          </cell>
          <cell r="E1488">
            <v>902</v>
          </cell>
          <cell r="F1488" t="str">
            <v>Empleos</v>
          </cell>
          <cell r="H1488">
            <v>31</v>
          </cell>
          <cell r="I1488" t="str">
            <v>JPT</v>
          </cell>
          <cell r="J1488">
            <v>710890.28764856805</v>
          </cell>
          <cell r="K1488">
            <v>21</v>
          </cell>
          <cell r="L1488" t="str">
            <v>2000</v>
          </cell>
          <cell r="M1488" t="str">
            <v>Intermediación financiera</v>
          </cell>
          <cell r="N1488" t="str">
            <v>Producción Sect. Institucionales</v>
          </cell>
          <cell r="O1488" t="str">
            <v>Excedente de explotación</v>
          </cell>
          <cell r="P1488" t="str">
            <v>Instituciones financieras</v>
          </cell>
          <cell r="Q1488" t="str">
            <v>9</v>
          </cell>
          <cell r="R1488" t="str">
            <v>Servicios Financieros y Empresariales</v>
          </cell>
        </row>
        <row r="1489">
          <cell r="A1489" t="str">
            <v>CEI_a01</v>
          </cell>
          <cell r="B1489" t="str">
            <v>SF</v>
          </cell>
          <cell r="C1489">
            <v>3</v>
          </cell>
          <cell r="D1489">
            <v>12</v>
          </cell>
          <cell r="E1489">
            <v>902</v>
          </cell>
          <cell r="F1489" t="str">
            <v>Empleos</v>
          </cell>
          <cell r="H1489">
            <v>31</v>
          </cell>
          <cell r="I1489" t="str">
            <v>JPT</v>
          </cell>
          <cell r="J1489">
            <v>33209.992193011902</v>
          </cell>
          <cell r="K1489">
            <v>22</v>
          </cell>
          <cell r="L1489" t="str">
            <v>2000</v>
          </cell>
          <cell r="M1489" t="str">
            <v>Compañías de seguros</v>
          </cell>
          <cell r="N1489" t="str">
            <v>Producción Sect. Institucionales</v>
          </cell>
          <cell r="O1489" t="str">
            <v>Excedente de explotación</v>
          </cell>
          <cell r="P1489" t="str">
            <v>Instituciones financieras</v>
          </cell>
          <cell r="Q1489" t="str">
            <v>9</v>
          </cell>
          <cell r="R1489" t="str">
            <v>Servicios Financieros y Empresariales</v>
          </cell>
        </row>
        <row r="1490">
          <cell r="A1490" t="str">
            <v>CEI_a01</v>
          </cell>
          <cell r="B1490" t="str">
            <v>SF</v>
          </cell>
          <cell r="C1490">
            <v>3</v>
          </cell>
          <cell r="D1490">
            <v>12</v>
          </cell>
          <cell r="E1490">
            <v>902</v>
          </cell>
          <cell r="F1490" t="str">
            <v>Empleos</v>
          </cell>
          <cell r="H1490">
            <v>31</v>
          </cell>
          <cell r="I1490" t="str">
            <v>JPT</v>
          </cell>
          <cell r="J1490">
            <v>54872.015714451998</v>
          </cell>
          <cell r="K1490">
            <v>22</v>
          </cell>
          <cell r="L1490" t="str">
            <v>2001</v>
          </cell>
          <cell r="M1490" t="str">
            <v>Compañías de seguros</v>
          </cell>
          <cell r="N1490" t="str">
            <v>Producción Sect. Institucionales</v>
          </cell>
          <cell r="O1490" t="str">
            <v>Excedente de explotación</v>
          </cell>
          <cell r="P1490" t="str">
            <v>Instituciones financieras</v>
          </cell>
          <cell r="Q1490" t="str">
            <v>9</v>
          </cell>
          <cell r="R1490" t="str">
            <v>Servicios Financieros y Empresariales</v>
          </cell>
        </row>
        <row r="1491">
          <cell r="A1491" t="str">
            <v>CEI_a01</v>
          </cell>
          <cell r="B1491" t="str">
            <v>SF</v>
          </cell>
          <cell r="C1491">
            <v>3</v>
          </cell>
          <cell r="D1491">
            <v>12</v>
          </cell>
          <cell r="E1491">
            <v>902</v>
          </cell>
          <cell r="F1491" t="str">
            <v>Empleos</v>
          </cell>
          <cell r="H1491">
            <v>31</v>
          </cell>
          <cell r="I1491" t="str">
            <v>JPT</v>
          </cell>
          <cell r="J1491">
            <v>-1407850</v>
          </cell>
          <cell r="K1491">
            <v>32</v>
          </cell>
          <cell r="L1491" t="str">
            <v>2000</v>
          </cell>
          <cell r="M1491" t="str">
            <v>Actividad no especificada</v>
          </cell>
          <cell r="N1491" t="str">
            <v>Producción Sect. Institucionales</v>
          </cell>
          <cell r="O1491" t="str">
            <v>Excedente de explotación</v>
          </cell>
          <cell r="P1491" t="str">
            <v>Instituciones financieras</v>
          </cell>
          <cell r="Q1491" t="str">
            <v>13</v>
          </cell>
          <cell r="R1491" t="str">
            <v>Actividad no especificada</v>
          </cell>
        </row>
        <row r="1492">
          <cell r="A1492" t="str">
            <v>CEI_a01</v>
          </cell>
          <cell r="B1492" t="str">
            <v>SNF_Priv</v>
          </cell>
          <cell r="C1492">
            <v>2</v>
          </cell>
          <cell r="D1492">
            <v>12</v>
          </cell>
          <cell r="E1492">
            <v>11</v>
          </cell>
          <cell r="F1492" t="str">
            <v>Recursos</v>
          </cell>
          <cell r="G1492">
            <v>32</v>
          </cell>
          <cell r="H1492">
            <v>31</v>
          </cell>
          <cell r="I1492" t="str">
            <v>EQC</v>
          </cell>
          <cell r="J1492">
            <v>410978.81631646998</v>
          </cell>
          <cell r="K1492">
            <v>8</v>
          </cell>
          <cell r="L1492" t="str">
            <v>2001</v>
          </cell>
          <cell r="M1492" t="str">
            <v>Industria del Tabaco</v>
          </cell>
          <cell r="N1492" t="str">
            <v>Producción Sect. Institucionales</v>
          </cell>
          <cell r="O1492" t="str">
            <v>Producción bruta</v>
          </cell>
          <cell r="P1492" t="str">
            <v>Sociedades no Financieras</v>
          </cell>
          <cell r="Q1492" t="str">
            <v>4</v>
          </cell>
          <cell r="R1492" t="str">
            <v>Industria Manufacturera</v>
          </cell>
        </row>
        <row r="1493">
          <cell r="A1493" t="str">
            <v>CEI_a01</v>
          </cell>
          <cell r="B1493" t="str">
            <v>SNF_Priv</v>
          </cell>
          <cell r="C1493">
            <v>2</v>
          </cell>
          <cell r="D1493">
            <v>12</v>
          </cell>
          <cell r="E1493">
            <v>11</v>
          </cell>
          <cell r="F1493" t="str">
            <v>Recursos</v>
          </cell>
          <cell r="G1493">
            <v>32</v>
          </cell>
          <cell r="H1493">
            <v>31</v>
          </cell>
          <cell r="I1493" t="str">
            <v>JPT</v>
          </cell>
          <cell r="J1493">
            <v>381023.67684098199</v>
          </cell>
          <cell r="K1493">
            <v>8</v>
          </cell>
          <cell r="L1493" t="str">
            <v>2000</v>
          </cell>
          <cell r="M1493" t="str">
            <v>Industria del Tabaco</v>
          </cell>
          <cell r="N1493" t="str">
            <v>Producción Sect. Institucionales</v>
          </cell>
          <cell r="O1493" t="str">
            <v>Producción bruta</v>
          </cell>
          <cell r="P1493" t="str">
            <v>Sociedades no Financieras</v>
          </cell>
          <cell r="Q1493" t="str">
            <v>4</v>
          </cell>
          <cell r="R1493" t="str">
            <v>Industria Manufacturera</v>
          </cell>
        </row>
        <row r="1494">
          <cell r="A1494" t="str">
            <v>CEI_a01</v>
          </cell>
          <cell r="B1494" t="str">
            <v>SNF_Priv</v>
          </cell>
          <cell r="C1494">
            <v>2</v>
          </cell>
          <cell r="D1494">
            <v>12</v>
          </cell>
          <cell r="E1494">
            <v>21</v>
          </cell>
          <cell r="F1494" t="str">
            <v>Empleos</v>
          </cell>
          <cell r="G1494">
            <v>6111</v>
          </cell>
          <cell r="H1494">
            <v>31</v>
          </cell>
          <cell r="I1494" t="str">
            <v>EQC</v>
          </cell>
          <cell r="J1494">
            <v>81765.188841753203</v>
          </cell>
          <cell r="K1494">
            <v>8</v>
          </cell>
          <cell r="L1494" t="str">
            <v>2001</v>
          </cell>
          <cell r="M1494" t="str">
            <v>Industria del Tabaco</v>
          </cell>
          <cell r="N1494" t="str">
            <v>Producción Sect. Institucionales</v>
          </cell>
          <cell r="O1494" t="str">
            <v>Consumo intermedio</v>
          </cell>
          <cell r="P1494" t="str">
            <v>Sociedades no Financieras</v>
          </cell>
          <cell r="Q1494" t="str">
            <v>4</v>
          </cell>
          <cell r="R1494" t="str">
            <v>Industria Manufacturera</v>
          </cell>
        </row>
        <row r="1495">
          <cell r="A1495" t="str">
            <v>CEI_a01</v>
          </cell>
          <cell r="B1495" t="str">
            <v>SNF_Priv</v>
          </cell>
          <cell r="C1495">
            <v>2</v>
          </cell>
          <cell r="D1495">
            <v>12</v>
          </cell>
          <cell r="E1495">
            <v>21</v>
          </cell>
          <cell r="F1495" t="str">
            <v>Empleos</v>
          </cell>
          <cell r="G1495">
            <v>6111</v>
          </cell>
          <cell r="H1495">
            <v>31</v>
          </cell>
          <cell r="I1495" t="str">
            <v>JPT</v>
          </cell>
          <cell r="J1495">
            <v>82495.374681921603</v>
          </cell>
          <cell r="K1495">
            <v>8</v>
          </cell>
          <cell r="L1495" t="str">
            <v>2000</v>
          </cell>
          <cell r="M1495" t="str">
            <v>Industria del Tabaco</v>
          </cell>
          <cell r="N1495" t="str">
            <v>Producción Sect. Institucionales</v>
          </cell>
          <cell r="O1495" t="str">
            <v>Consumo intermedio</v>
          </cell>
          <cell r="P1495" t="str">
            <v>Sociedades no Financieras</v>
          </cell>
          <cell r="Q1495" t="str">
            <v>4</v>
          </cell>
          <cell r="R1495" t="str">
            <v>Industria Manufacturera</v>
          </cell>
        </row>
        <row r="1496">
          <cell r="A1496" t="str">
            <v>CEI_a01</v>
          </cell>
          <cell r="B1496" t="str">
            <v>SNF_Priv</v>
          </cell>
          <cell r="C1496">
            <v>2</v>
          </cell>
          <cell r="D1496">
            <v>12</v>
          </cell>
          <cell r="E1496">
            <v>52</v>
          </cell>
          <cell r="F1496" t="str">
            <v>Empleos</v>
          </cell>
          <cell r="H1496">
            <v>31</v>
          </cell>
          <cell r="I1496" t="str">
            <v>EQC</v>
          </cell>
          <cell r="J1496">
            <v>3964.3651289477102</v>
          </cell>
          <cell r="K1496">
            <v>8</v>
          </cell>
          <cell r="L1496" t="str">
            <v>2001</v>
          </cell>
          <cell r="M1496" t="str">
            <v>Industria del Tabaco</v>
          </cell>
          <cell r="N1496" t="str">
            <v>Producción Sect. Institucionales</v>
          </cell>
          <cell r="O1496" t="str">
            <v>Consumo de capital fijo</v>
          </cell>
          <cell r="P1496" t="str">
            <v>Sociedades no Financieras</v>
          </cell>
          <cell r="Q1496" t="str">
            <v>4</v>
          </cell>
          <cell r="R1496" t="str">
            <v>Industria Manufacturera</v>
          </cell>
        </row>
        <row r="1497">
          <cell r="A1497" t="str">
            <v>CEI_a01</v>
          </cell>
          <cell r="B1497" t="str">
            <v>SNF_Priv</v>
          </cell>
          <cell r="C1497">
            <v>2</v>
          </cell>
          <cell r="D1497">
            <v>12</v>
          </cell>
          <cell r="E1497">
            <v>52</v>
          </cell>
          <cell r="F1497" t="str">
            <v>Empleos</v>
          </cell>
          <cell r="H1497">
            <v>31</v>
          </cell>
          <cell r="I1497" t="str">
            <v>JPT</v>
          </cell>
          <cell r="J1497">
            <v>3528.4068527791101</v>
          </cell>
          <cell r="K1497">
            <v>8</v>
          </cell>
          <cell r="L1497" t="str">
            <v>2000</v>
          </cell>
          <cell r="M1497" t="str">
            <v>Industria del Tabaco</v>
          </cell>
          <cell r="N1497" t="str">
            <v>Producción Sect. Institucionales</v>
          </cell>
          <cell r="O1497" t="str">
            <v>Consumo de capital fijo</v>
          </cell>
          <cell r="P1497" t="str">
            <v>Sociedades no Financieras</v>
          </cell>
          <cell r="Q1497" t="str">
            <v>4</v>
          </cell>
          <cell r="R1497" t="str">
            <v>Industria Manufacturera</v>
          </cell>
        </row>
        <row r="1498">
          <cell r="A1498" t="str">
            <v>CEI_a01</v>
          </cell>
          <cell r="B1498" t="str">
            <v>SNF_Priv</v>
          </cell>
          <cell r="C1498">
            <v>2</v>
          </cell>
          <cell r="D1498">
            <v>12</v>
          </cell>
          <cell r="E1498">
            <v>411</v>
          </cell>
          <cell r="F1498" t="str">
            <v>Empleos</v>
          </cell>
          <cell r="H1498">
            <v>31</v>
          </cell>
          <cell r="I1498" t="str">
            <v>EQC</v>
          </cell>
          <cell r="J1498">
            <v>9293.9837841040808</v>
          </cell>
          <cell r="K1498">
            <v>8</v>
          </cell>
          <cell r="L1498" t="str">
            <v>2001</v>
          </cell>
          <cell r="M1498" t="str">
            <v>Industria del Tabaco</v>
          </cell>
          <cell r="N1498" t="str">
            <v>Producción Sect. Institucionales</v>
          </cell>
          <cell r="O1498" t="str">
            <v>Remuneraciones</v>
          </cell>
          <cell r="P1498" t="str">
            <v>Sociedades no Financieras</v>
          </cell>
          <cell r="Q1498" t="str">
            <v>4</v>
          </cell>
          <cell r="R1498" t="str">
            <v>Industria Manufacturera</v>
          </cell>
        </row>
        <row r="1499">
          <cell r="A1499" t="str">
            <v>CEI_a01</v>
          </cell>
          <cell r="B1499" t="str">
            <v>SNF_Priv</v>
          </cell>
          <cell r="C1499">
            <v>2</v>
          </cell>
          <cell r="D1499">
            <v>12</v>
          </cell>
          <cell r="E1499">
            <v>411</v>
          </cell>
          <cell r="F1499" t="str">
            <v>Empleos</v>
          </cell>
          <cell r="H1499">
            <v>31</v>
          </cell>
          <cell r="I1499" t="str">
            <v>JPT</v>
          </cell>
          <cell r="J1499">
            <v>8570.8585547408693</v>
          </cell>
          <cell r="K1499">
            <v>8</v>
          </cell>
          <cell r="L1499" t="str">
            <v>2000</v>
          </cell>
          <cell r="M1499" t="str">
            <v>Industria del Tabaco</v>
          </cell>
          <cell r="N1499" t="str">
            <v>Producción Sect. Institucionales</v>
          </cell>
          <cell r="O1499" t="str">
            <v>Remuneraciones</v>
          </cell>
          <cell r="P1499" t="str">
            <v>Sociedades no Financieras</v>
          </cell>
          <cell r="Q1499" t="str">
            <v>4</v>
          </cell>
          <cell r="R1499" t="str">
            <v>Industria Manufacturera</v>
          </cell>
        </row>
        <row r="1500">
          <cell r="A1500" t="str">
            <v>CEI_a01</v>
          </cell>
          <cell r="B1500" t="str">
            <v>SNF_Priv</v>
          </cell>
          <cell r="C1500">
            <v>2</v>
          </cell>
          <cell r="D1500">
            <v>12</v>
          </cell>
          <cell r="E1500">
            <v>412</v>
          </cell>
          <cell r="F1500" t="str">
            <v>Empleos</v>
          </cell>
          <cell r="H1500">
            <v>31</v>
          </cell>
          <cell r="I1500" t="str">
            <v>EQC</v>
          </cell>
          <cell r="J1500">
            <v>299054.23451579787</v>
          </cell>
          <cell r="K1500">
            <v>8</v>
          </cell>
          <cell r="L1500" t="str">
            <v>2001</v>
          </cell>
          <cell r="M1500" t="str">
            <v>Industria del Tabaco</v>
          </cell>
          <cell r="N1500" t="str">
            <v>Producción Sect. Institucionales</v>
          </cell>
          <cell r="O1500" t="str">
            <v>Imptos producc.e import.</v>
          </cell>
          <cell r="P1500" t="str">
            <v>Sociedades no Financieras</v>
          </cell>
          <cell r="Q1500" t="str">
            <v>4</v>
          </cell>
          <cell r="R1500" t="str">
            <v>Industria Manufacturera</v>
          </cell>
        </row>
        <row r="1501">
          <cell r="A1501" t="str">
            <v>CEI_a01</v>
          </cell>
          <cell r="B1501" t="str">
            <v>SNF_Priv</v>
          </cell>
          <cell r="C1501">
            <v>2</v>
          </cell>
          <cell r="D1501">
            <v>12</v>
          </cell>
          <cell r="E1501">
            <v>412</v>
          </cell>
          <cell r="F1501" t="str">
            <v>Empleos</v>
          </cell>
          <cell r="H1501">
            <v>31</v>
          </cell>
          <cell r="I1501" t="str">
            <v>JPT</v>
          </cell>
          <cell r="J1501">
            <v>281054</v>
          </cell>
          <cell r="K1501">
            <v>8</v>
          </cell>
          <cell r="L1501" t="str">
            <v>2000</v>
          </cell>
          <cell r="M1501" t="str">
            <v>Industria del Tabaco</v>
          </cell>
          <cell r="N1501" t="str">
            <v>Producción Sect. Institucionales</v>
          </cell>
          <cell r="O1501" t="str">
            <v>Imptos producc.e import.</v>
          </cell>
          <cell r="P1501" t="str">
            <v>Sociedades no Financieras</v>
          </cell>
          <cell r="Q1501" t="str">
            <v>4</v>
          </cell>
          <cell r="R1501" t="str">
            <v>Industria Manufacturera</v>
          </cell>
        </row>
        <row r="1502">
          <cell r="A1502" t="str">
            <v>CEI_a01</v>
          </cell>
          <cell r="B1502" t="str">
            <v>SNF_Priv</v>
          </cell>
          <cell r="C1502">
            <v>2</v>
          </cell>
          <cell r="D1502">
            <v>12</v>
          </cell>
          <cell r="E1502">
            <v>413</v>
          </cell>
          <cell r="F1502" t="str">
            <v>Empleos</v>
          </cell>
          <cell r="H1502">
            <v>31</v>
          </cell>
          <cell r="I1502" t="str">
            <v>EQC</v>
          </cell>
          <cell r="J1502">
            <v>-164</v>
          </cell>
          <cell r="K1502">
            <v>8</v>
          </cell>
          <cell r="L1502" t="str">
            <v>2001</v>
          </cell>
          <cell r="M1502" t="str">
            <v>Industria del Tabaco</v>
          </cell>
          <cell r="N1502" t="str">
            <v>Producción Sect. Institucionales</v>
          </cell>
          <cell r="O1502" t="str">
            <v>Subvenciones</v>
          </cell>
          <cell r="P1502" t="str">
            <v>Sociedades no Financieras</v>
          </cell>
          <cell r="Q1502" t="str">
            <v>4</v>
          </cell>
          <cell r="R1502" t="str">
            <v>Industria Manufacturera</v>
          </cell>
        </row>
        <row r="1503">
          <cell r="A1503" t="str">
            <v>CEI_a01</v>
          </cell>
          <cell r="B1503" t="str">
            <v>SNF_Priv</v>
          </cell>
          <cell r="C1503">
            <v>2</v>
          </cell>
          <cell r="D1503">
            <v>12</v>
          </cell>
          <cell r="E1503">
            <v>413</v>
          </cell>
          <cell r="F1503" t="str">
            <v>Empleos</v>
          </cell>
          <cell r="H1503">
            <v>31</v>
          </cell>
          <cell r="I1503" t="str">
            <v>JPT</v>
          </cell>
          <cell r="J1503">
            <v>-136</v>
          </cell>
          <cell r="K1503">
            <v>8</v>
          </cell>
          <cell r="L1503" t="str">
            <v>2000</v>
          </cell>
          <cell r="M1503" t="str">
            <v>Industria del Tabaco</v>
          </cell>
          <cell r="N1503" t="str">
            <v>Producción Sect. Institucionales</v>
          </cell>
          <cell r="O1503" t="str">
            <v>Subvenciones</v>
          </cell>
          <cell r="P1503" t="str">
            <v>Sociedades no Financieras</v>
          </cell>
          <cell r="Q1503" t="str">
            <v>4</v>
          </cell>
          <cell r="R1503" t="str">
            <v>Industria Manufacturera</v>
          </cell>
        </row>
        <row r="1504">
          <cell r="A1504" t="str">
            <v>CEI_a01</v>
          </cell>
          <cell r="B1504" t="str">
            <v>SNF_Priv</v>
          </cell>
          <cell r="C1504">
            <v>2</v>
          </cell>
          <cell r="D1504">
            <v>12</v>
          </cell>
          <cell r="E1504">
            <v>902</v>
          </cell>
          <cell r="F1504" t="str">
            <v>Empleos</v>
          </cell>
          <cell r="H1504">
            <v>31</v>
          </cell>
          <cell r="I1504" t="str">
            <v>EQC</v>
          </cell>
          <cell r="J1504">
            <v>17065.044045866802</v>
          </cell>
          <cell r="K1504">
            <v>8</v>
          </cell>
          <cell r="L1504" t="str">
            <v>2001</v>
          </cell>
          <cell r="M1504" t="str">
            <v>Industria del Tabaco</v>
          </cell>
          <cell r="N1504" t="str">
            <v>Producción Sect. Institucionales</v>
          </cell>
          <cell r="O1504" t="str">
            <v>Excedente de explotación</v>
          </cell>
          <cell r="P1504" t="str">
            <v>Sociedades no Financieras</v>
          </cell>
          <cell r="Q1504" t="str">
            <v>4</v>
          </cell>
          <cell r="R1504" t="str">
            <v>Industria Manufacturera</v>
          </cell>
        </row>
        <row r="1505">
          <cell r="A1505" t="str">
            <v>CEI_a01</v>
          </cell>
          <cell r="B1505" t="str">
            <v>SNF_Priv</v>
          </cell>
          <cell r="C1505">
            <v>2</v>
          </cell>
          <cell r="D1505">
            <v>12</v>
          </cell>
          <cell r="E1505">
            <v>902</v>
          </cell>
          <cell r="F1505" t="str">
            <v>Empleos</v>
          </cell>
          <cell r="H1505">
            <v>31</v>
          </cell>
          <cell r="I1505" t="str">
            <v>JPT</v>
          </cell>
          <cell r="J1505">
            <v>5511.0367515399703</v>
          </cell>
          <cell r="K1505">
            <v>8</v>
          </cell>
          <cell r="L1505" t="str">
            <v>2000</v>
          </cell>
          <cell r="M1505" t="str">
            <v>Industria del Tabaco</v>
          </cell>
          <cell r="N1505" t="str">
            <v>Producción Sect. Institucionales</v>
          </cell>
          <cell r="O1505" t="str">
            <v>Excedente de explotación</v>
          </cell>
          <cell r="P1505" t="str">
            <v>Sociedades no Financieras</v>
          </cell>
          <cell r="Q1505" t="str">
            <v>4</v>
          </cell>
          <cell r="R1505" t="str">
            <v>Industria Manufacturera</v>
          </cell>
        </row>
        <row r="1506">
          <cell r="A1506" t="str">
            <v>CEI_a01</v>
          </cell>
          <cell r="B1506" t="str">
            <v>SNF_Públ</v>
          </cell>
          <cell r="C1506">
            <v>2</v>
          </cell>
          <cell r="D1506">
            <v>12</v>
          </cell>
          <cell r="E1506">
            <v>11</v>
          </cell>
          <cell r="F1506" t="str">
            <v>Recursos</v>
          </cell>
          <cell r="G1506">
            <v>32</v>
          </cell>
          <cell r="H1506">
            <v>31</v>
          </cell>
          <cell r="I1506" t="str">
            <v>EQC</v>
          </cell>
          <cell r="J1506">
            <v>191555</v>
          </cell>
          <cell r="K1506">
            <v>3</v>
          </cell>
          <cell r="L1506" t="str">
            <v>2001</v>
          </cell>
          <cell r="M1506" t="str">
            <v>Extracción de Petróleo</v>
          </cell>
          <cell r="N1506" t="str">
            <v>Producción Sect. Institucionales</v>
          </cell>
          <cell r="O1506" t="str">
            <v>Producción bruta</v>
          </cell>
          <cell r="P1506" t="str">
            <v>Sociedades no Financieras</v>
          </cell>
          <cell r="Q1506" t="str">
            <v>3</v>
          </cell>
          <cell r="R1506" t="str">
            <v>Minería</v>
          </cell>
        </row>
        <row r="1507">
          <cell r="A1507" t="str">
            <v>CEI_a01</v>
          </cell>
          <cell r="B1507" t="str">
            <v>SNF_Públ</v>
          </cell>
          <cell r="C1507">
            <v>2</v>
          </cell>
          <cell r="D1507">
            <v>12</v>
          </cell>
          <cell r="E1507">
            <v>11</v>
          </cell>
          <cell r="F1507" t="str">
            <v>Recursos</v>
          </cell>
          <cell r="G1507">
            <v>32</v>
          </cell>
          <cell r="H1507">
            <v>31</v>
          </cell>
          <cell r="I1507" t="str">
            <v>EQC</v>
          </cell>
          <cell r="J1507">
            <v>2180967.9250640301</v>
          </cell>
          <cell r="K1507">
            <v>11</v>
          </cell>
          <cell r="L1507" t="str">
            <v>2001</v>
          </cell>
          <cell r="M1507" t="str">
            <v>Elaboración de combustible</v>
          </cell>
          <cell r="N1507" t="str">
            <v>Producción Sect. Institucionales</v>
          </cell>
          <cell r="O1507" t="str">
            <v>Producción bruta</v>
          </cell>
          <cell r="P1507" t="str">
            <v>Sociedades no Financieras</v>
          </cell>
          <cell r="Q1507" t="str">
            <v>4</v>
          </cell>
          <cell r="R1507" t="str">
            <v>Industria Manufacturera</v>
          </cell>
        </row>
        <row r="1508">
          <cell r="A1508" t="str">
            <v>CEI_a01</v>
          </cell>
          <cell r="B1508" t="str">
            <v>SNF_Públ</v>
          </cell>
          <cell r="C1508">
            <v>2</v>
          </cell>
          <cell r="D1508">
            <v>12</v>
          </cell>
          <cell r="E1508">
            <v>11</v>
          </cell>
          <cell r="F1508" t="str">
            <v>Recursos</v>
          </cell>
          <cell r="G1508">
            <v>32</v>
          </cell>
          <cell r="H1508">
            <v>31</v>
          </cell>
          <cell r="I1508" t="str">
            <v>JPT</v>
          </cell>
          <cell r="J1508">
            <v>182439</v>
          </cell>
          <cell r="K1508">
            <v>3</v>
          </cell>
          <cell r="L1508" t="str">
            <v>2000</v>
          </cell>
          <cell r="M1508" t="str">
            <v>Extracción de Petróleo</v>
          </cell>
          <cell r="N1508" t="str">
            <v>Producción Sect. Institucionales</v>
          </cell>
          <cell r="O1508" t="str">
            <v>Producción bruta</v>
          </cell>
          <cell r="P1508" t="str">
            <v>Sociedades no Financieras</v>
          </cell>
          <cell r="Q1508" t="str">
            <v>3</v>
          </cell>
          <cell r="R1508" t="str">
            <v>Minería</v>
          </cell>
        </row>
        <row r="1509">
          <cell r="A1509" t="str">
            <v>CEI_a01</v>
          </cell>
          <cell r="B1509" t="str">
            <v>SNF_Públ</v>
          </cell>
          <cell r="C1509">
            <v>2</v>
          </cell>
          <cell r="D1509">
            <v>12</v>
          </cell>
          <cell r="E1509">
            <v>11</v>
          </cell>
          <cell r="F1509" t="str">
            <v>Recursos</v>
          </cell>
          <cell r="G1509">
            <v>32</v>
          </cell>
          <cell r="H1509">
            <v>31</v>
          </cell>
          <cell r="I1509" t="str">
            <v>JPT</v>
          </cell>
          <cell r="J1509">
            <v>1970396.4381289401</v>
          </cell>
          <cell r="K1509">
            <v>11</v>
          </cell>
          <cell r="L1509" t="str">
            <v>2000</v>
          </cell>
          <cell r="M1509" t="str">
            <v>Elaboración de combustible</v>
          </cell>
          <cell r="N1509" t="str">
            <v>Producción Sect. Institucionales</v>
          </cell>
          <cell r="O1509" t="str">
            <v>Producción bruta</v>
          </cell>
          <cell r="P1509" t="str">
            <v>Sociedades no Financieras</v>
          </cell>
          <cell r="Q1509" t="str">
            <v>4</v>
          </cell>
          <cell r="R1509" t="str">
            <v>Industria Manufacturera</v>
          </cell>
        </row>
        <row r="1510">
          <cell r="A1510" t="str">
            <v>CEI_a01</v>
          </cell>
          <cell r="B1510" t="str">
            <v>SNF_Públ</v>
          </cell>
          <cell r="C1510">
            <v>2</v>
          </cell>
          <cell r="D1510">
            <v>12</v>
          </cell>
          <cell r="E1510">
            <v>21</v>
          </cell>
          <cell r="F1510" t="str">
            <v>Empleos</v>
          </cell>
          <cell r="G1510">
            <v>6111</v>
          </cell>
          <cell r="H1510">
            <v>31</v>
          </cell>
          <cell r="I1510" t="str">
            <v>EQC</v>
          </cell>
          <cell r="J1510">
            <v>83873.800454486307</v>
          </cell>
          <cell r="K1510">
            <v>3</v>
          </cell>
          <cell r="L1510" t="str">
            <v>2001</v>
          </cell>
          <cell r="M1510" t="str">
            <v>Extracción de Petróleo</v>
          </cell>
          <cell r="N1510" t="str">
            <v>Producción Sect. Institucionales</v>
          </cell>
          <cell r="O1510" t="str">
            <v>Consumo intermedio</v>
          </cell>
          <cell r="P1510" t="str">
            <v>Sociedades no Financieras</v>
          </cell>
          <cell r="Q1510" t="str">
            <v>3</v>
          </cell>
          <cell r="R1510" t="str">
            <v>Minería</v>
          </cell>
        </row>
        <row r="1511">
          <cell r="A1511" t="str">
            <v>CEI_a01</v>
          </cell>
          <cell r="B1511" t="str">
            <v>SNF_Públ</v>
          </cell>
          <cell r="C1511">
            <v>2</v>
          </cell>
          <cell r="D1511">
            <v>12</v>
          </cell>
          <cell r="E1511">
            <v>21</v>
          </cell>
          <cell r="F1511" t="str">
            <v>Empleos</v>
          </cell>
          <cell r="G1511">
            <v>6111</v>
          </cell>
          <cell r="H1511">
            <v>31</v>
          </cell>
          <cell r="I1511" t="str">
            <v>EQC</v>
          </cell>
          <cell r="J1511">
            <v>1359775.0116654299</v>
          </cell>
          <cell r="K1511">
            <v>11</v>
          </cell>
          <cell r="L1511" t="str">
            <v>2001</v>
          </cell>
          <cell r="M1511" t="str">
            <v>Elaboración de combustible</v>
          </cell>
          <cell r="N1511" t="str">
            <v>Producción Sect. Institucionales</v>
          </cell>
          <cell r="O1511" t="str">
            <v>Consumo intermedio</v>
          </cell>
          <cell r="P1511" t="str">
            <v>Sociedades no Financieras</v>
          </cell>
          <cell r="Q1511" t="str">
            <v>4</v>
          </cell>
          <cell r="R1511" t="str">
            <v>Industria Manufacturera</v>
          </cell>
        </row>
        <row r="1512">
          <cell r="A1512" t="str">
            <v>CEI_a01</v>
          </cell>
          <cell r="B1512" t="str">
            <v>SNF_Públ</v>
          </cell>
          <cell r="C1512">
            <v>2</v>
          </cell>
          <cell r="D1512">
            <v>12</v>
          </cell>
          <cell r="E1512">
            <v>21</v>
          </cell>
          <cell r="F1512" t="str">
            <v>Empleos</v>
          </cell>
          <cell r="G1512">
            <v>6111</v>
          </cell>
          <cell r="H1512">
            <v>31</v>
          </cell>
          <cell r="I1512" t="str">
            <v>JPT</v>
          </cell>
          <cell r="J1512">
            <v>76456.604315875506</v>
          </cell>
          <cell r="K1512">
            <v>3</v>
          </cell>
          <cell r="L1512" t="str">
            <v>2000</v>
          </cell>
          <cell r="M1512" t="str">
            <v>Extracción de Petróleo</v>
          </cell>
          <cell r="N1512" t="str">
            <v>Producción Sect. Institucionales</v>
          </cell>
          <cell r="O1512" t="str">
            <v>Consumo intermedio</v>
          </cell>
          <cell r="P1512" t="str">
            <v>Sociedades no Financieras</v>
          </cell>
          <cell r="Q1512" t="str">
            <v>3</v>
          </cell>
          <cell r="R1512" t="str">
            <v>Minería</v>
          </cell>
        </row>
        <row r="1513">
          <cell r="A1513" t="str">
            <v>CEI_a01</v>
          </cell>
          <cell r="B1513" t="str">
            <v>SNF_Públ</v>
          </cell>
          <cell r="C1513">
            <v>2</v>
          </cell>
          <cell r="D1513">
            <v>12</v>
          </cell>
          <cell r="E1513">
            <v>21</v>
          </cell>
          <cell r="F1513" t="str">
            <v>Empleos</v>
          </cell>
          <cell r="G1513">
            <v>6111</v>
          </cell>
          <cell r="H1513">
            <v>31</v>
          </cell>
          <cell r="I1513" t="str">
            <v>JPT</v>
          </cell>
          <cell r="J1513">
            <v>1304497.43810804</v>
          </cell>
          <cell r="K1513">
            <v>11</v>
          </cell>
          <cell r="L1513" t="str">
            <v>2000</v>
          </cell>
          <cell r="M1513" t="str">
            <v>Elaboración de combustible</v>
          </cell>
          <cell r="N1513" t="str">
            <v>Producción Sect. Institucionales</v>
          </cell>
          <cell r="O1513" t="str">
            <v>Consumo intermedio</v>
          </cell>
          <cell r="P1513" t="str">
            <v>Sociedades no Financieras</v>
          </cell>
          <cell r="Q1513" t="str">
            <v>4</v>
          </cell>
          <cell r="R1513" t="str">
            <v>Industria Manufacturera</v>
          </cell>
        </row>
        <row r="1514">
          <cell r="A1514" t="str">
            <v>CEI_a01</v>
          </cell>
          <cell r="B1514" t="str">
            <v>SNF_Públ</v>
          </cell>
          <cell r="C1514">
            <v>2</v>
          </cell>
          <cell r="D1514">
            <v>12</v>
          </cell>
          <cell r="E1514">
            <v>52</v>
          </cell>
          <cell r="F1514" t="str">
            <v>Empleos</v>
          </cell>
          <cell r="H1514">
            <v>31</v>
          </cell>
          <cell r="I1514" t="str">
            <v>EQC</v>
          </cell>
          <cell r="J1514">
            <v>13064</v>
          </cell>
          <cell r="K1514">
            <v>3</v>
          </cell>
          <cell r="L1514" t="str">
            <v>2001</v>
          </cell>
          <cell r="M1514" t="str">
            <v>Extracción de Petróleo</v>
          </cell>
          <cell r="N1514" t="str">
            <v>Producción Sect. Institucionales</v>
          </cell>
          <cell r="O1514" t="str">
            <v>Consumo de capital fijo</v>
          </cell>
          <cell r="P1514" t="str">
            <v>Sociedades no Financieras</v>
          </cell>
          <cell r="Q1514" t="str">
            <v>3</v>
          </cell>
          <cell r="R1514" t="str">
            <v>Minería</v>
          </cell>
        </row>
        <row r="1515">
          <cell r="A1515" t="str">
            <v>CEI_a01</v>
          </cell>
          <cell r="B1515" t="str">
            <v>SNF_Públ</v>
          </cell>
          <cell r="C1515">
            <v>2</v>
          </cell>
          <cell r="D1515">
            <v>12</v>
          </cell>
          <cell r="E1515">
            <v>52</v>
          </cell>
          <cell r="F1515" t="str">
            <v>Empleos</v>
          </cell>
          <cell r="H1515">
            <v>31</v>
          </cell>
          <cell r="I1515" t="str">
            <v>EQC</v>
          </cell>
          <cell r="J1515">
            <v>25008.524555161599</v>
          </cell>
          <cell r="K1515">
            <v>11</v>
          </cell>
          <cell r="L1515" t="str">
            <v>2001</v>
          </cell>
          <cell r="M1515" t="str">
            <v>Elaboración de combustible</v>
          </cell>
          <cell r="N1515" t="str">
            <v>Producción Sect. Institucionales</v>
          </cell>
          <cell r="O1515" t="str">
            <v>Consumo de capital fijo</v>
          </cell>
          <cell r="P1515" t="str">
            <v>Sociedades no Financieras</v>
          </cell>
          <cell r="Q1515" t="str">
            <v>4</v>
          </cell>
          <cell r="R1515" t="str">
            <v>Industria Manufacturera</v>
          </cell>
        </row>
        <row r="1516">
          <cell r="A1516" t="str">
            <v>CEI_a01</v>
          </cell>
          <cell r="B1516" t="str">
            <v>SNF_Públ</v>
          </cell>
          <cell r="C1516">
            <v>2</v>
          </cell>
          <cell r="D1516">
            <v>12</v>
          </cell>
          <cell r="E1516">
            <v>52</v>
          </cell>
          <cell r="F1516" t="str">
            <v>Empleos</v>
          </cell>
          <cell r="H1516">
            <v>31</v>
          </cell>
          <cell r="I1516" t="str">
            <v>JPT</v>
          </cell>
          <cell r="J1516">
            <v>12022</v>
          </cell>
          <cell r="K1516">
            <v>3</v>
          </cell>
          <cell r="L1516" t="str">
            <v>2000</v>
          </cell>
          <cell r="M1516" t="str">
            <v>Extracción de Petróleo</v>
          </cell>
          <cell r="N1516" t="str">
            <v>Producción Sect. Institucionales</v>
          </cell>
          <cell r="O1516" t="str">
            <v>Consumo de capital fijo</v>
          </cell>
          <cell r="P1516" t="str">
            <v>Sociedades no Financieras</v>
          </cell>
          <cell r="Q1516" t="str">
            <v>3</v>
          </cell>
          <cell r="R1516" t="str">
            <v>Minería</v>
          </cell>
        </row>
        <row r="1517">
          <cell r="A1517" t="str">
            <v>CEI_a01</v>
          </cell>
          <cell r="B1517" t="str">
            <v>SNF_Públ</v>
          </cell>
          <cell r="C1517">
            <v>2</v>
          </cell>
          <cell r="D1517">
            <v>12</v>
          </cell>
          <cell r="E1517">
            <v>52</v>
          </cell>
          <cell r="F1517" t="str">
            <v>Empleos</v>
          </cell>
          <cell r="H1517">
            <v>31</v>
          </cell>
          <cell r="I1517" t="str">
            <v>JPT</v>
          </cell>
          <cell r="J1517">
            <v>24523.8708438578</v>
          </cell>
          <cell r="K1517">
            <v>11</v>
          </cell>
          <cell r="L1517" t="str">
            <v>2000</v>
          </cell>
          <cell r="M1517" t="str">
            <v>Elaboración de combustible</v>
          </cell>
          <cell r="N1517" t="str">
            <v>Producción Sect. Institucionales</v>
          </cell>
          <cell r="O1517" t="str">
            <v>Consumo de capital fijo</v>
          </cell>
          <cell r="P1517" t="str">
            <v>Sociedades no Financieras</v>
          </cell>
          <cell r="Q1517" t="str">
            <v>4</v>
          </cell>
          <cell r="R1517" t="str">
            <v>Industria Manufacturera</v>
          </cell>
        </row>
        <row r="1518">
          <cell r="A1518" t="str">
            <v>CEI_a01</v>
          </cell>
          <cell r="B1518" t="str">
            <v>SNF_Públ</v>
          </cell>
          <cell r="C1518">
            <v>2</v>
          </cell>
          <cell r="D1518">
            <v>12</v>
          </cell>
          <cell r="E1518">
            <v>411</v>
          </cell>
          <cell r="F1518" t="str">
            <v>Empleos</v>
          </cell>
          <cell r="H1518">
            <v>31</v>
          </cell>
          <cell r="I1518" t="str">
            <v>EQC</v>
          </cell>
          <cell r="J1518">
            <v>35676</v>
          </cell>
          <cell r="K1518">
            <v>3</v>
          </cell>
          <cell r="L1518" t="str">
            <v>2001</v>
          </cell>
          <cell r="M1518" t="str">
            <v>Extracción de Petróleo</v>
          </cell>
          <cell r="N1518" t="str">
            <v>Producción Sect. Institucionales</v>
          </cell>
          <cell r="O1518" t="str">
            <v>Remuneraciones</v>
          </cell>
          <cell r="P1518" t="str">
            <v>Sociedades no Financieras</v>
          </cell>
          <cell r="Q1518" t="str">
            <v>3</v>
          </cell>
          <cell r="R1518" t="str">
            <v>Minería</v>
          </cell>
        </row>
        <row r="1519">
          <cell r="A1519" t="str">
            <v>CEI_a01</v>
          </cell>
          <cell r="B1519" t="str">
            <v>SNF_Públ</v>
          </cell>
          <cell r="C1519">
            <v>2</v>
          </cell>
          <cell r="D1519">
            <v>12</v>
          </cell>
          <cell r="E1519">
            <v>411</v>
          </cell>
          <cell r="F1519" t="str">
            <v>Empleos</v>
          </cell>
          <cell r="H1519">
            <v>31</v>
          </cell>
          <cell r="I1519" t="str">
            <v>EQC</v>
          </cell>
          <cell r="J1519">
            <v>28926.526314840201</v>
          </cell>
          <cell r="K1519">
            <v>11</v>
          </cell>
          <cell r="L1519" t="str">
            <v>2001</v>
          </cell>
          <cell r="M1519" t="str">
            <v>Elaboración de combustible</v>
          </cell>
          <cell r="N1519" t="str">
            <v>Producción Sect. Institucionales</v>
          </cell>
          <cell r="O1519" t="str">
            <v>Remuneraciones</v>
          </cell>
          <cell r="P1519" t="str">
            <v>Sociedades no Financieras</v>
          </cell>
          <cell r="Q1519" t="str">
            <v>4</v>
          </cell>
          <cell r="R1519" t="str">
            <v>Industria Manufacturera</v>
          </cell>
        </row>
        <row r="1520">
          <cell r="A1520" t="str">
            <v>CEI_a01</v>
          </cell>
          <cell r="B1520" t="str">
            <v>SNF_Públ</v>
          </cell>
          <cell r="C1520">
            <v>2</v>
          </cell>
          <cell r="D1520">
            <v>12</v>
          </cell>
          <cell r="E1520">
            <v>411</v>
          </cell>
          <cell r="F1520" t="str">
            <v>Empleos</v>
          </cell>
          <cell r="H1520">
            <v>31</v>
          </cell>
          <cell r="I1520" t="str">
            <v>JPT</v>
          </cell>
          <cell r="J1520">
            <v>33577</v>
          </cell>
          <cell r="K1520">
            <v>3</v>
          </cell>
          <cell r="L1520" t="str">
            <v>2000</v>
          </cell>
          <cell r="M1520" t="str">
            <v>Extracción de Petróleo</v>
          </cell>
          <cell r="N1520" t="str">
            <v>Producción Sect. Institucionales</v>
          </cell>
          <cell r="O1520" t="str">
            <v>Remuneraciones</v>
          </cell>
          <cell r="P1520" t="str">
            <v>Sociedades no Financieras</v>
          </cell>
          <cell r="Q1520" t="str">
            <v>3</v>
          </cell>
          <cell r="R1520" t="str">
            <v>Minería</v>
          </cell>
        </row>
        <row r="1521">
          <cell r="A1521" t="str">
            <v>CEI_a01</v>
          </cell>
          <cell r="B1521" t="str">
            <v>SNF_Públ</v>
          </cell>
          <cell r="C1521">
            <v>2</v>
          </cell>
          <cell r="D1521">
            <v>12</v>
          </cell>
          <cell r="E1521">
            <v>411</v>
          </cell>
          <cell r="F1521" t="str">
            <v>Empleos</v>
          </cell>
          <cell r="H1521">
            <v>31</v>
          </cell>
          <cell r="I1521" t="str">
            <v>JPT</v>
          </cell>
          <cell r="J1521">
            <v>27364.127600642201</v>
          </cell>
          <cell r="K1521">
            <v>11</v>
          </cell>
          <cell r="L1521" t="str">
            <v>2000</v>
          </cell>
          <cell r="M1521" t="str">
            <v>Elaboración de combustible</v>
          </cell>
          <cell r="N1521" t="str">
            <v>Producción Sect. Institucionales</v>
          </cell>
          <cell r="O1521" t="str">
            <v>Remuneraciones</v>
          </cell>
          <cell r="P1521" t="str">
            <v>Sociedades no Financieras</v>
          </cell>
          <cell r="Q1521" t="str">
            <v>4</v>
          </cell>
          <cell r="R1521" t="str">
            <v>Industria Manufacturera</v>
          </cell>
        </row>
        <row r="1522">
          <cell r="A1522" t="str">
            <v>CEI_a01</v>
          </cell>
          <cell r="B1522" t="str">
            <v>SNF_Públ</v>
          </cell>
          <cell r="C1522">
            <v>2</v>
          </cell>
          <cell r="D1522">
            <v>12</v>
          </cell>
          <cell r="E1522">
            <v>412</v>
          </cell>
          <cell r="F1522" t="str">
            <v>Empleos</v>
          </cell>
          <cell r="H1522">
            <v>31</v>
          </cell>
          <cell r="I1522" t="str">
            <v>EQC</v>
          </cell>
          <cell r="J1522">
            <v>347</v>
          </cell>
          <cell r="K1522">
            <v>3</v>
          </cell>
          <cell r="L1522" t="str">
            <v>2001</v>
          </cell>
          <cell r="M1522" t="str">
            <v>Extracción de Petróleo</v>
          </cell>
          <cell r="N1522" t="str">
            <v>Producción Sect. Institucionales</v>
          </cell>
          <cell r="O1522" t="str">
            <v>Imptos producc.e import.</v>
          </cell>
          <cell r="P1522" t="str">
            <v>Sociedades no Financieras</v>
          </cell>
          <cell r="Q1522" t="str">
            <v>3</v>
          </cell>
          <cell r="R1522" t="str">
            <v>Minería</v>
          </cell>
        </row>
        <row r="1523">
          <cell r="A1523" t="str">
            <v>CEI_a01</v>
          </cell>
          <cell r="B1523" t="str">
            <v>SNF_Públ</v>
          </cell>
          <cell r="C1523">
            <v>2</v>
          </cell>
          <cell r="D1523">
            <v>12</v>
          </cell>
          <cell r="E1523">
            <v>412</v>
          </cell>
          <cell r="F1523" t="str">
            <v>Empleos</v>
          </cell>
          <cell r="H1523">
            <v>31</v>
          </cell>
          <cell r="I1523" t="str">
            <v>EQC</v>
          </cell>
          <cell r="J1523">
            <v>520066</v>
          </cell>
          <cell r="K1523">
            <v>11</v>
          </cell>
          <cell r="L1523" t="str">
            <v>2001</v>
          </cell>
          <cell r="M1523" t="str">
            <v>Elaboración de combustible</v>
          </cell>
          <cell r="N1523" t="str">
            <v>Producción Sect. Institucionales</v>
          </cell>
          <cell r="O1523" t="str">
            <v>Imptos producc.e import.</v>
          </cell>
          <cell r="P1523" t="str">
            <v>Sociedades no Financieras</v>
          </cell>
          <cell r="Q1523" t="str">
            <v>4</v>
          </cell>
          <cell r="R1523" t="str">
            <v>Industria Manufacturera</v>
          </cell>
        </row>
        <row r="1524">
          <cell r="A1524" t="str">
            <v>CEI_a01</v>
          </cell>
          <cell r="B1524" t="str">
            <v>SNF_Públ</v>
          </cell>
          <cell r="C1524">
            <v>2</v>
          </cell>
          <cell r="D1524">
            <v>12</v>
          </cell>
          <cell r="E1524">
            <v>412</v>
          </cell>
          <cell r="F1524" t="str">
            <v>Empleos</v>
          </cell>
          <cell r="H1524">
            <v>31</v>
          </cell>
          <cell r="I1524" t="str">
            <v>JPT</v>
          </cell>
          <cell r="J1524">
            <v>265</v>
          </cell>
          <cell r="K1524">
            <v>3</v>
          </cell>
          <cell r="L1524" t="str">
            <v>2000</v>
          </cell>
          <cell r="M1524" t="str">
            <v>Extracción de Petróleo</v>
          </cell>
          <cell r="N1524" t="str">
            <v>Producción Sect. Institucionales</v>
          </cell>
          <cell r="O1524" t="str">
            <v>Imptos producc.e import.</v>
          </cell>
          <cell r="P1524" t="str">
            <v>Sociedades no Financieras</v>
          </cell>
          <cell r="Q1524" t="str">
            <v>3</v>
          </cell>
          <cell r="R1524" t="str">
            <v>Minería</v>
          </cell>
        </row>
        <row r="1525">
          <cell r="A1525" t="str">
            <v>CEI_a01</v>
          </cell>
          <cell r="B1525" t="str">
            <v>SNF_Públ</v>
          </cell>
          <cell r="C1525">
            <v>2</v>
          </cell>
          <cell r="D1525">
            <v>12</v>
          </cell>
          <cell r="E1525">
            <v>412</v>
          </cell>
          <cell r="F1525" t="str">
            <v>Empleos</v>
          </cell>
          <cell r="H1525">
            <v>31</v>
          </cell>
          <cell r="I1525" t="str">
            <v>JPT</v>
          </cell>
          <cell r="J1525">
            <v>459241</v>
          </cell>
          <cell r="K1525">
            <v>11</v>
          </cell>
          <cell r="L1525" t="str">
            <v>2000</v>
          </cell>
          <cell r="M1525" t="str">
            <v>Elaboración de combustible</v>
          </cell>
          <cell r="N1525" t="str">
            <v>Producción Sect. Institucionales</v>
          </cell>
          <cell r="O1525" t="str">
            <v>Imptos producc.e import.</v>
          </cell>
          <cell r="P1525" t="str">
            <v>Sociedades no Financieras</v>
          </cell>
          <cell r="Q1525" t="str">
            <v>4</v>
          </cell>
          <cell r="R1525" t="str">
            <v>Industria Manufacturera</v>
          </cell>
        </row>
        <row r="1526">
          <cell r="A1526" t="str">
            <v>CEI_a01</v>
          </cell>
          <cell r="B1526" t="str">
            <v>SNF_Públ</v>
          </cell>
          <cell r="C1526">
            <v>2</v>
          </cell>
          <cell r="D1526">
            <v>12</v>
          </cell>
          <cell r="E1526">
            <v>413</v>
          </cell>
          <cell r="F1526" t="str">
            <v>Empleos</v>
          </cell>
          <cell r="H1526">
            <v>31</v>
          </cell>
          <cell r="I1526" t="str">
            <v>EQC</v>
          </cell>
          <cell r="J1526">
            <v>-8242</v>
          </cell>
          <cell r="K1526">
            <v>11</v>
          </cell>
          <cell r="L1526" t="str">
            <v>2001</v>
          </cell>
          <cell r="M1526" t="str">
            <v>Elaboración de combustible</v>
          </cell>
          <cell r="N1526" t="str">
            <v>Producción Sect. Institucionales</v>
          </cell>
          <cell r="O1526" t="str">
            <v>Subvenciones</v>
          </cell>
          <cell r="P1526" t="str">
            <v>Sociedades no Financieras</v>
          </cell>
          <cell r="Q1526" t="str">
            <v>4</v>
          </cell>
          <cell r="R1526" t="str">
            <v>Industria Manufacturera</v>
          </cell>
        </row>
        <row r="1527">
          <cell r="A1527" t="str">
            <v>CEI_a01</v>
          </cell>
          <cell r="B1527" t="str">
            <v>SNF_Públ</v>
          </cell>
          <cell r="C1527">
            <v>2</v>
          </cell>
          <cell r="D1527">
            <v>12</v>
          </cell>
          <cell r="E1527">
            <v>413</v>
          </cell>
          <cell r="F1527" t="str">
            <v>Empleos</v>
          </cell>
          <cell r="H1527">
            <v>31</v>
          </cell>
          <cell r="I1527" t="str">
            <v>JPT</v>
          </cell>
          <cell r="J1527">
            <v>-43612</v>
          </cell>
          <cell r="K1527">
            <v>11</v>
          </cell>
          <cell r="L1527" t="str">
            <v>2000</v>
          </cell>
          <cell r="M1527" t="str">
            <v>Elaboración de combustible</v>
          </cell>
          <cell r="N1527" t="str">
            <v>Producción Sect. Institucionales</v>
          </cell>
          <cell r="O1527" t="str">
            <v>Subvenciones</v>
          </cell>
          <cell r="P1527" t="str">
            <v>Sociedades no Financieras</v>
          </cell>
          <cell r="Q1527" t="str">
            <v>4</v>
          </cell>
          <cell r="R1527" t="str">
            <v>Industria Manufacturera</v>
          </cell>
        </row>
        <row r="1528">
          <cell r="A1528" t="str">
            <v>CEI_a01</v>
          </cell>
          <cell r="B1528" t="str">
            <v>SNF_Públ</v>
          </cell>
          <cell r="C1528">
            <v>2</v>
          </cell>
          <cell r="D1528">
            <v>12</v>
          </cell>
          <cell r="E1528">
            <v>902</v>
          </cell>
          <cell r="F1528" t="str">
            <v>Empleos</v>
          </cell>
          <cell r="H1528">
            <v>31</v>
          </cell>
          <cell r="I1528" t="str">
            <v>EQC</v>
          </cell>
          <cell r="J1528">
            <v>58594.1995455137</v>
          </cell>
          <cell r="K1528">
            <v>3</v>
          </cell>
          <cell r="L1528" t="str">
            <v>2001</v>
          </cell>
          <cell r="M1528" t="str">
            <v>Extracción de Petróleo</v>
          </cell>
          <cell r="N1528" t="str">
            <v>Producción Sect. Institucionales</v>
          </cell>
          <cell r="O1528" t="str">
            <v>Excedente de explotación</v>
          </cell>
          <cell r="P1528" t="str">
            <v>Sociedades no Financieras</v>
          </cell>
          <cell r="Q1528" t="str">
            <v>3</v>
          </cell>
          <cell r="R1528" t="str">
            <v>Minería</v>
          </cell>
        </row>
        <row r="1529">
          <cell r="A1529" t="str">
            <v>CEI_a01</v>
          </cell>
          <cell r="B1529" t="str">
            <v>SNF_Públ</v>
          </cell>
          <cell r="C1529">
            <v>2</v>
          </cell>
          <cell r="D1529">
            <v>12</v>
          </cell>
          <cell r="E1529">
            <v>902</v>
          </cell>
          <cell r="F1529" t="str">
            <v>Empleos</v>
          </cell>
          <cell r="H1529">
            <v>31</v>
          </cell>
          <cell r="I1529" t="str">
            <v>EQC</v>
          </cell>
          <cell r="J1529">
            <v>255433.86252859901</v>
          </cell>
          <cell r="K1529">
            <v>11</v>
          </cell>
          <cell r="L1529" t="str">
            <v>2001</v>
          </cell>
          <cell r="M1529" t="str">
            <v>Elaboración de combustible</v>
          </cell>
          <cell r="N1529" t="str">
            <v>Producción Sect. Institucionales</v>
          </cell>
          <cell r="O1529" t="str">
            <v>Excedente de explotación</v>
          </cell>
          <cell r="P1529" t="str">
            <v>Sociedades no Financieras</v>
          </cell>
          <cell r="Q1529" t="str">
            <v>4</v>
          </cell>
          <cell r="R1529" t="str">
            <v>Industria Manufacturera</v>
          </cell>
        </row>
        <row r="1530">
          <cell r="A1530" t="str">
            <v>CEI_a01</v>
          </cell>
          <cell r="B1530" t="str">
            <v>SNF_Públ</v>
          </cell>
          <cell r="C1530">
            <v>2</v>
          </cell>
          <cell r="D1530">
            <v>12</v>
          </cell>
          <cell r="E1530">
            <v>902</v>
          </cell>
          <cell r="F1530" t="str">
            <v>Empleos</v>
          </cell>
          <cell r="H1530">
            <v>31</v>
          </cell>
          <cell r="I1530" t="str">
            <v>JPT</v>
          </cell>
          <cell r="J1530">
            <v>60118.395684124502</v>
          </cell>
          <cell r="K1530">
            <v>3</v>
          </cell>
          <cell r="L1530" t="str">
            <v>2000</v>
          </cell>
          <cell r="M1530" t="str">
            <v>Extracción de Petróleo</v>
          </cell>
          <cell r="N1530" t="str">
            <v>Producción Sect. Institucionales</v>
          </cell>
          <cell r="O1530" t="str">
            <v>Excedente de explotación</v>
          </cell>
          <cell r="P1530" t="str">
            <v>Sociedades no Financieras</v>
          </cell>
          <cell r="Q1530" t="str">
            <v>3</v>
          </cell>
          <cell r="R1530" t="str">
            <v>Minería</v>
          </cell>
        </row>
        <row r="1531">
          <cell r="A1531" t="str">
            <v>CEI_a01</v>
          </cell>
          <cell r="B1531" t="str">
            <v>SNF_Públ</v>
          </cell>
          <cell r="C1531">
            <v>2</v>
          </cell>
          <cell r="D1531">
            <v>12</v>
          </cell>
          <cell r="E1531">
            <v>902</v>
          </cell>
          <cell r="F1531" t="str">
            <v>Empleos</v>
          </cell>
          <cell r="H1531">
            <v>31</v>
          </cell>
          <cell r="I1531" t="str">
            <v>JPT</v>
          </cell>
          <cell r="J1531">
            <v>198382.001576404</v>
          </cell>
          <cell r="K1531">
            <v>11</v>
          </cell>
          <cell r="L1531" t="str">
            <v>2000</v>
          </cell>
          <cell r="M1531" t="str">
            <v>Elaboración de combustible</v>
          </cell>
          <cell r="N1531" t="str">
            <v>Producción Sect. Institucionales</v>
          </cell>
          <cell r="O1531" t="str">
            <v>Excedente de explotación</v>
          </cell>
          <cell r="P1531" t="str">
            <v>Sociedades no Financieras</v>
          </cell>
          <cell r="Q1531" t="str">
            <v>4</v>
          </cell>
          <cell r="R1531" t="str">
            <v>Industria Manufacturera</v>
          </cell>
        </row>
        <row r="1532">
          <cell r="A1532" t="str">
            <v>CEI_a01</v>
          </cell>
          <cell r="B1532" t="str">
            <v>TCP</v>
          </cell>
          <cell r="C1532">
            <v>511</v>
          </cell>
          <cell r="D1532">
            <v>12</v>
          </cell>
          <cell r="E1532">
            <v>11</v>
          </cell>
          <cell r="F1532" t="str">
            <v>Recursos</v>
          </cell>
          <cell r="G1532">
            <v>32</v>
          </cell>
          <cell r="H1532">
            <v>31</v>
          </cell>
          <cell r="I1532" t="str">
            <v>JPT</v>
          </cell>
          <cell r="J1532">
            <v>50166.160438489402</v>
          </cell>
          <cell r="K1532">
            <v>2</v>
          </cell>
          <cell r="L1532" t="str">
            <v>2000</v>
          </cell>
          <cell r="M1532" t="str">
            <v>Pesca Extractiva</v>
          </cell>
          <cell r="N1532" t="str">
            <v>Producción Sect. Institucionales</v>
          </cell>
          <cell r="O1532" t="str">
            <v>Producción bruta</v>
          </cell>
          <cell r="P1532" t="str">
            <v>Hogares</v>
          </cell>
          <cell r="Q1532" t="str">
            <v>2</v>
          </cell>
          <cell r="R1532" t="str">
            <v>Pesca Extractiva</v>
          </cell>
        </row>
        <row r="1533">
          <cell r="A1533" t="str">
            <v>CEI_a01</v>
          </cell>
          <cell r="B1533" t="str">
            <v>TCP</v>
          </cell>
          <cell r="C1533">
            <v>511</v>
          </cell>
          <cell r="D1533">
            <v>12</v>
          </cell>
          <cell r="E1533">
            <v>11</v>
          </cell>
          <cell r="F1533" t="str">
            <v>Recursos</v>
          </cell>
          <cell r="G1533">
            <v>32</v>
          </cell>
          <cell r="H1533">
            <v>31</v>
          </cell>
          <cell r="I1533" t="str">
            <v>JPT</v>
          </cell>
          <cell r="J1533">
            <v>43577.373245160801</v>
          </cell>
          <cell r="K1533">
            <v>2</v>
          </cell>
          <cell r="L1533" t="str">
            <v>2001</v>
          </cell>
          <cell r="M1533" t="str">
            <v>Pesca Extractiva</v>
          </cell>
          <cell r="N1533" t="str">
            <v>Producción Sect. Institucionales</v>
          </cell>
          <cell r="O1533" t="str">
            <v>Producción bruta</v>
          </cell>
          <cell r="P1533" t="str">
            <v>Hogares</v>
          </cell>
          <cell r="Q1533" t="str">
            <v>2</v>
          </cell>
          <cell r="R1533" t="str">
            <v>Pesca Extractiva</v>
          </cell>
        </row>
        <row r="1534">
          <cell r="A1534" t="str">
            <v>CEI_a01</v>
          </cell>
          <cell r="B1534" t="str">
            <v>TCP</v>
          </cell>
          <cell r="C1534">
            <v>511</v>
          </cell>
          <cell r="D1534">
            <v>12</v>
          </cell>
          <cell r="E1534">
            <v>11</v>
          </cell>
          <cell r="F1534" t="str">
            <v>Recursos</v>
          </cell>
          <cell r="G1534">
            <v>32</v>
          </cell>
          <cell r="H1534">
            <v>31</v>
          </cell>
          <cell r="I1534" t="str">
            <v>JPT</v>
          </cell>
          <cell r="J1534">
            <v>76094.163573485203</v>
          </cell>
          <cell r="K1534">
            <v>4</v>
          </cell>
          <cell r="L1534" t="str">
            <v>2000</v>
          </cell>
          <cell r="M1534" t="str">
            <v>Minería del Cobre</v>
          </cell>
          <cell r="N1534" t="str">
            <v>Producción Sect. Institucionales</v>
          </cell>
          <cell r="O1534" t="str">
            <v>Producción bruta</v>
          </cell>
          <cell r="P1534" t="str">
            <v>Hogares</v>
          </cell>
          <cell r="Q1534" t="str">
            <v>3</v>
          </cell>
          <cell r="R1534" t="str">
            <v>Minería</v>
          </cell>
        </row>
        <row r="1535">
          <cell r="A1535" t="str">
            <v>CEI_a01</v>
          </cell>
          <cell r="B1535" t="str">
            <v>TCP</v>
          </cell>
          <cell r="C1535">
            <v>511</v>
          </cell>
          <cell r="D1535">
            <v>12</v>
          </cell>
          <cell r="E1535">
            <v>11</v>
          </cell>
          <cell r="F1535" t="str">
            <v>Recursos</v>
          </cell>
          <cell r="G1535">
            <v>32</v>
          </cell>
          <cell r="H1535">
            <v>31</v>
          </cell>
          <cell r="I1535" t="str">
            <v>JPT</v>
          </cell>
          <cell r="J1535">
            <v>81400.931694517494</v>
          </cell>
          <cell r="K1535">
            <v>4</v>
          </cell>
          <cell r="L1535" t="str">
            <v>2001</v>
          </cell>
          <cell r="M1535" t="str">
            <v>Minería del Cobre</v>
          </cell>
          <cell r="N1535" t="str">
            <v>Producción Sect. Institucionales</v>
          </cell>
          <cell r="O1535" t="str">
            <v>Producción bruta</v>
          </cell>
          <cell r="P1535" t="str">
            <v>Hogares</v>
          </cell>
          <cell r="Q1535" t="str">
            <v>3</v>
          </cell>
          <cell r="R1535" t="str">
            <v>Minería</v>
          </cell>
        </row>
        <row r="1536">
          <cell r="A1536" t="str">
            <v>CEI_a01</v>
          </cell>
          <cell r="B1536" t="str">
            <v>TCP</v>
          </cell>
          <cell r="C1536">
            <v>511</v>
          </cell>
          <cell r="D1536">
            <v>12</v>
          </cell>
          <cell r="E1536">
            <v>11</v>
          </cell>
          <cell r="F1536" t="str">
            <v>Recursos</v>
          </cell>
          <cell r="G1536">
            <v>32</v>
          </cell>
          <cell r="H1536">
            <v>31</v>
          </cell>
          <cell r="I1536" t="str">
            <v>JPT</v>
          </cell>
          <cell r="J1536">
            <v>5192.25469846957</v>
          </cell>
          <cell r="K1536">
            <v>5</v>
          </cell>
          <cell r="L1536" t="str">
            <v>2000</v>
          </cell>
          <cell r="M1536" t="str">
            <v>Resto Minería</v>
          </cell>
          <cell r="N1536" t="str">
            <v>Producción Sect. Institucionales</v>
          </cell>
          <cell r="O1536" t="str">
            <v>Producción bruta</v>
          </cell>
          <cell r="P1536" t="str">
            <v>Hogares</v>
          </cell>
          <cell r="Q1536" t="str">
            <v>3</v>
          </cell>
          <cell r="R1536" t="str">
            <v>Minería</v>
          </cell>
        </row>
        <row r="1537">
          <cell r="A1537" t="str">
            <v>CEI_a01</v>
          </cell>
          <cell r="B1537" t="str">
            <v>TCP</v>
          </cell>
          <cell r="C1537">
            <v>511</v>
          </cell>
          <cell r="D1537">
            <v>12</v>
          </cell>
          <cell r="E1537">
            <v>11</v>
          </cell>
          <cell r="F1537" t="str">
            <v>Recursos</v>
          </cell>
          <cell r="G1537">
            <v>32</v>
          </cell>
          <cell r="H1537">
            <v>31</v>
          </cell>
          <cell r="I1537" t="str">
            <v>JPT</v>
          </cell>
          <cell r="J1537">
            <v>4859.0641145816799</v>
          </cell>
          <cell r="K1537">
            <v>5</v>
          </cell>
          <cell r="L1537" t="str">
            <v>2001</v>
          </cell>
          <cell r="M1537" t="str">
            <v>Resto Minería</v>
          </cell>
          <cell r="N1537" t="str">
            <v>Producción Sect. Institucionales</v>
          </cell>
          <cell r="O1537" t="str">
            <v>Producción bruta</v>
          </cell>
          <cell r="P1537" t="str">
            <v>Hogares</v>
          </cell>
          <cell r="Q1537" t="str">
            <v>3</v>
          </cell>
          <cell r="R1537" t="str">
            <v>Minería</v>
          </cell>
        </row>
        <row r="1538">
          <cell r="A1538" t="str">
            <v>CEI_a01</v>
          </cell>
          <cell r="B1538" t="str">
            <v>TCP</v>
          </cell>
          <cell r="C1538">
            <v>511</v>
          </cell>
          <cell r="D1538">
            <v>12</v>
          </cell>
          <cell r="E1538">
            <v>11</v>
          </cell>
          <cell r="F1538" t="str">
            <v>Recursos</v>
          </cell>
          <cell r="G1538">
            <v>32</v>
          </cell>
          <cell r="H1538">
            <v>31</v>
          </cell>
          <cell r="I1538" t="str">
            <v>JPT</v>
          </cell>
          <cell r="J1538">
            <v>67921.236076592701</v>
          </cell>
          <cell r="K1538">
            <v>6</v>
          </cell>
          <cell r="L1538" t="str">
            <v>2000</v>
          </cell>
          <cell r="M1538" t="str">
            <v>Industria Alimenticia</v>
          </cell>
          <cell r="N1538" t="str">
            <v>Producción Sect. Institucionales</v>
          </cell>
          <cell r="O1538" t="str">
            <v>Producción bruta</v>
          </cell>
          <cell r="P1538" t="str">
            <v>Hogares</v>
          </cell>
          <cell r="Q1538" t="str">
            <v>4</v>
          </cell>
          <cell r="R1538" t="str">
            <v>Industria Manufacturera</v>
          </cell>
        </row>
        <row r="1539">
          <cell r="A1539" t="str">
            <v>CEI_a01</v>
          </cell>
          <cell r="B1539" t="str">
            <v>TCP</v>
          </cell>
          <cell r="C1539">
            <v>511</v>
          </cell>
          <cell r="D1539">
            <v>12</v>
          </cell>
          <cell r="E1539">
            <v>11</v>
          </cell>
          <cell r="F1539" t="str">
            <v>Recursos</v>
          </cell>
          <cell r="G1539">
            <v>32</v>
          </cell>
          <cell r="H1539">
            <v>31</v>
          </cell>
          <cell r="I1539" t="str">
            <v>JPT</v>
          </cell>
          <cell r="J1539">
            <v>74935.957883844298</v>
          </cell>
          <cell r="K1539">
            <v>6</v>
          </cell>
          <cell r="L1539" t="str">
            <v>2001</v>
          </cell>
          <cell r="M1539" t="str">
            <v>Industria Alimenticia</v>
          </cell>
          <cell r="N1539" t="str">
            <v>Producción Sect. Institucionales</v>
          </cell>
          <cell r="O1539" t="str">
            <v>Producción bruta</v>
          </cell>
          <cell r="P1539" t="str">
            <v>Hogares</v>
          </cell>
          <cell r="Q1539" t="str">
            <v>4</v>
          </cell>
          <cell r="R1539" t="str">
            <v>Industria Manufacturera</v>
          </cell>
        </row>
        <row r="1540">
          <cell r="A1540" t="str">
            <v>CEI_a01</v>
          </cell>
          <cell r="B1540" t="str">
            <v>TCP</v>
          </cell>
          <cell r="C1540">
            <v>511</v>
          </cell>
          <cell r="D1540">
            <v>12</v>
          </cell>
          <cell r="E1540">
            <v>11</v>
          </cell>
          <cell r="F1540" t="str">
            <v>Recursos</v>
          </cell>
          <cell r="G1540">
            <v>32</v>
          </cell>
          <cell r="H1540">
            <v>31</v>
          </cell>
          <cell r="I1540" t="str">
            <v>JPT</v>
          </cell>
          <cell r="J1540">
            <v>63407.421209774402</v>
          </cell>
          <cell r="K1540">
            <v>9</v>
          </cell>
          <cell r="L1540" t="str">
            <v>2000</v>
          </cell>
          <cell r="M1540" t="str">
            <v>Textil, Cuero y Calzado</v>
          </cell>
          <cell r="N1540" t="str">
            <v>Producción Sect. Institucionales</v>
          </cell>
          <cell r="O1540" t="str">
            <v>Producción bruta</v>
          </cell>
          <cell r="P1540" t="str">
            <v>Hogares</v>
          </cell>
          <cell r="Q1540" t="str">
            <v>4</v>
          </cell>
          <cell r="R1540" t="str">
            <v>Industria Manufacturera</v>
          </cell>
        </row>
        <row r="1541">
          <cell r="A1541" t="str">
            <v>CEI_a01</v>
          </cell>
          <cell r="B1541" t="str">
            <v>TCP</v>
          </cell>
          <cell r="C1541">
            <v>511</v>
          </cell>
          <cell r="D1541">
            <v>12</v>
          </cell>
          <cell r="E1541">
            <v>11</v>
          </cell>
          <cell r="F1541" t="str">
            <v>Recursos</v>
          </cell>
          <cell r="G1541">
            <v>32</v>
          </cell>
          <cell r="H1541">
            <v>31</v>
          </cell>
          <cell r="I1541" t="str">
            <v>JPT</v>
          </cell>
          <cell r="J1541">
            <v>54520.559651833399</v>
          </cell>
          <cell r="K1541">
            <v>9</v>
          </cell>
          <cell r="L1541" t="str">
            <v>2001</v>
          </cell>
          <cell r="M1541" t="str">
            <v>Textil, Cuero y Calzado</v>
          </cell>
          <cell r="N1541" t="str">
            <v>Producción Sect. Institucionales</v>
          </cell>
          <cell r="O1541" t="str">
            <v>Producción bruta</v>
          </cell>
          <cell r="P1541" t="str">
            <v>Hogares</v>
          </cell>
          <cell r="Q1541" t="str">
            <v>4</v>
          </cell>
          <cell r="R1541" t="str">
            <v>Industria Manufacturera</v>
          </cell>
        </row>
        <row r="1542">
          <cell r="A1542" t="str">
            <v>CEI_a01</v>
          </cell>
          <cell r="B1542" t="str">
            <v>TCP</v>
          </cell>
          <cell r="C1542">
            <v>511</v>
          </cell>
          <cell r="D1542">
            <v>12</v>
          </cell>
          <cell r="E1542">
            <v>11</v>
          </cell>
          <cell r="F1542" t="str">
            <v>Recursos</v>
          </cell>
          <cell r="G1542">
            <v>32</v>
          </cell>
          <cell r="H1542">
            <v>31</v>
          </cell>
          <cell r="I1542" t="str">
            <v>JPT</v>
          </cell>
          <cell r="J1542">
            <v>77856.750311768395</v>
          </cell>
          <cell r="K1542">
            <v>10</v>
          </cell>
          <cell r="L1542" t="str">
            <v>2000</v>
          </cell>
          <cell r="M1542" t="str">
            <v>Madera, Papel, Imprentas y Muebles</v>
          </cell>
          <cell r="N1542" t="str">
            <v>Producción Sect. Institucionales</v>
          </cell>
          <cell r="O1542" t="str">
            <v>Producción bruta</v>
          </cell>
          <cell r="P1542" t="str">
            <v>Hogares</v>
          </cell>
          <cell r="Q1542" t="str">
            <v>4</v>
          </cell>
          <cell r="R1542" t="str">
            <v>Industria Manufacturera</v>
          </cell>
        </row>
        <row r="1543">
          <cell r="A1543" t="str">
            <v>CEI_a01</v>
          </cell>
          <cell r="B1543" t="str">
            <v>TCP</v>
          </cell>
          <cell r="C1543">
            <v>511</v>
          </cell>
          <cell r="D1543">
            <v>12</v>
          </cell>
          <cell r="E1543">
            <v>11</v>
          </cell>
          <cell r="F1543" t="str">
            <v>Recursos</v>
          </cell>
          <cell r="G1543">
            <v>32</v>
          </cell>
          <cell r="H1543">
            <v>31</v>
          </cell>
          <cell r="I1543" t="str">
            <v>JPT</v>
          </cell>
          <cell r="J1543">
            <v>85196.876027292601</v>
          </cell>
          <cell r="K1543">
            <v>10</v>
          </cell>
          <cell r="L1543" t="str">
            <v>2001</v>
          </cell>
          <cell r="M1543" t="str">
            <v>Madera, Papel, Imprentas y Muebles</v>
          </cell>
          <cell r="N1543" t="str">
            <v>Producción Sect. Institucionales</v>
          </cell>
          <cell r="O1543" t="str">
            <v>Producción bruta</v>
          </cell>
          <cell r="P1543" t="str">
            <v>Hogares</v>
          </cell>
          <cell r="Q1543" t="str">
            <v>4</v>
          </cell>
          <cell r="R1543" t="str">
            <v>Industria Manufacturera</v>
          </cell>
        </row>
        <row r="1544">
          <cell r="A1544" t="str">
            <v>CEI_a01</v>
          </cell>
          <cell r="B1544" t="str">
            <v>TCP</v>
          </cell>
          <cell r="C1544">
            <v>511</v>
          </cell>
          <cell r="D1544">
            <v>12</v>
          </cell>
          <cell r="E1544">
            <v>11</v>
          </cell>
          <cell r="F1544" t="str">
            <v>Recursos</v>
          </cell>
          <cell r="G1544">
            <v>32</v>
          </cell>
          <cell r="H1544">
            <v>31</v>
          </cell>
          <cell r="I1544" t="str">
            <v>JPT</v>
          </cell>
          <cell r="J1544">
            <v>9812.3055447270508</v>
          </cell>
          <cell r="K1544">
            <v>12</v>
          </cell>
          <cell r="L1544" t="str">
            <v>2000</v>
          </cell>
          <cell r="M1544" t="str">
            <v>Químicos, Caucho y Plástico</v>
          </cell>
          <cell r="N1544" t="str">
            <v>Producción Sect. Institucionales</v>
          </cell>
          <cell r="O1544" t="str">
            <v>Producción bruta</v>
          </cell>
          <cell r="P1544" t="str">
            <v>Hogares</v>
          </cell>
          <cell r="Q1544" t="str">
            <v>4</v>
          </cell>
          <cell r="R1544" t="str">
            <v>Industria Manufacturera</v>
          </cell>
        </row>
        <row r="1545">
          <cell r="A1545" t="str">
            <v>CEI_a01</v>
          </cell>
          <cell r="B1545" t="str">
            <v>TCP</v>
          </cell>
          <cell r="C1545">
            <v>511</v>
          </cell>
          <cell r="D1545">
            <v>12</v>
          </cell>
          <cell r="E1545">
            <v>11</v>
          </cell>
          <cell r="F1545" t="str">
            <v>Recursos</v>
          </cell>
          <cell r="G1545">
            <v>32</v>
          </cell>
          <cell r="H1545">
            <v>31</v>
          </cell>
          <cell r="I1545" t="str">
            <v>JPT</v>
          </cell>
          <cell r="J1545">
            <v>11038.122291678301</v>
          </cell>
          <cell r="K1545">
            <v>12</v>
          </cell>
          <cell r="L1545" t="str">
            <v>2001</v>
          </cell>
          <cell r="M1545" t="str">
            <v>Químicos, Caucho y Plástico</v>
          </cell>
          <cell r="N1545" t="str">
            <v>Producción Sect. Institucionales</v>
          </cell>
          <cell r="O1545" t="str">
            <v>Producción bruta</v>
          </cell>
          <cell r="P1545" t="str">
            <v>Hogares</v>
          </cell>
          <cell r="Q1545" t="str">
            <v>4</v>
          </cell>
          <cell r="R1545" t="str">
            <v>Industria Manufacturera</v>
          </cell>
        </row>
        <row r="1546">
          <cell r="A1546" t="str">
            <v>CEI_a01</v>
          </cell>
          <cell r="B1546" t="str">
            <v>TCP</v>
          </cell>
          <cell r="C1546">
            <v>511</v>
          </cell>
          <cell r="D1546">
            <v>12</v>
          </cell>
          <cell r="E1546">
            <v>11</v>
          </cell>
          <cell r="F1546" t="str">
            <v>Recursos</v>
          </cell>
          <cell r="G1546">
            <v>32</v>
          </cell>
          <cell r="H1546">
            <v>31</v>
          </cell>
          <cell r="I1546" t="str">
            <v>JPT</v>
          </cell>
          <cell r="J1546">
            <v>38629.938713620402</v>
          </cell>
          <cell r="K1546">
            <v>13</v>
          </cell>
          <cell r="L1546" t="str">
            <v>2000</v>
          </cell>
          <cell r="M1546" t="str">
            <v>Vidrio y Otros Minerales</v>
          </cell>
          <cell r="N1546" t="str">
            <v>Producción Sect. Institucionales</v>
          </cell>
          <cell r="O1546" t="str">
            <v>Producción bruta</v>
          </cell>
          <cell r="P1546" t="str">
            <v>Hogares</v>
          </cell>
          <cell r="Q1546" t="str">
            <v>4</v>
          </cell>
          <cell r="R1546" t="str">
            <v>Industria Manufacturera</v>
          </cell>
        </row>
        <row r="1547">
          <cell r="A1547" t="str">
            <v>CEI_a01</v>
          </cell>
          <cell r="B1547" t="str">
            <v>TCP</v>
          </cell>
          <cell r="C1547">
            <v>511</v>
          </cell>
          <cell r="D1547">
            <v>12</v>
          </cell>
          <cell r="E1547">
            <v>11</v>
          </cell>
          <cell r="F1547" t="str">
            <v>Recursos</v>
          </cell>
          <cell r="G1547">
            <v>32</v>
          </cell>
          <cell r="H1547">
            <v>31</v>
          </cell>
          <cell r="I1547" t="str">
            <v>JPT</v>
          </cell>
          <cell r="J1547">
            <v>49728.1779630569</v>
          </cell>
          <cell r="K1547">
            <v>13</v>
          </cell>
          <cell r="L1547" t="str">
            <v>2001</v>
          </cell>
          <cell r="M1547" t="str">
            <v>Vidrio y Otros Minerales</v>
          </cell>
          <cell r="N1547" t="str">
            <v>Producción Sect. Institucionales</v>
          </cell>
          <cell r="O1547" t="str">
            <v>Producción bruta</v>
          </cell>
          <cell r="P1547" t="str">
            <v>Hogares</v>
          </cell>
          <cell r="Q1547" t="str">
            <v>4</v>
          </cell>
          <cell r="R1547" t="str">
            <v>Industria Manufacturera</v>
          </cell>
        </row>
        <row r="1548">
          <cell r="A1548" t="str">
            <v>CEI_a01</v>
          </cell>
          <cell r="B1548" t="str">
            <v>TCP</v>
          </cell>
          <cell r="C1548">
            <v>511</v>
          </cell>
          <cell r="D1548">
            <v>12</v>
          </cell>
          <cell r="E1548">
            <v>11</v>
          </cell>
          <cell r="F1548" t="str">
            <v>Recursos</v>
          </cell>
          <cell r="G1548">
            <v>32</v>
          </cell>
          <cell r="H1548">
            <v>31</v>
          </cell>
          <cell r="I1548" t="str">
            <v>JPT</v>
          </cell>
          <cell r="J1548">
            <v>68765.363989640406</v>
          </cell>
          <cell r="K1548">
            <v>14</v>
          </cell>
          <cell r="L1548" t="str">
            <v>2000</v>
          </cell>
          <cell r="M1548" t="str">
            <v>Otras Manufactureras</v>
          </cell>
          <cell r="N1548" t="str">
            <v>Producción Sect. Institucionales</v>
          </cell>
          <cell r="O1548" t="str">
            <v>Producción bruta</v>
          </cell>
          <cell r="P1548" t="str">
            <v>Hogares</v>
          </cell>
          <cell r="Q1548" t="str">
            <v>4</v>
          </cell>
          <cell r="R1548" t="str">
            <v>Industria Manufacturera</v>
          </cell>
        </row>
        <row r="1549">
          <cell r="A1549" t="str">
            <v>CEI_a01</v>
          </cell>
          <cell r="B1549" t="str">
            <v>TCP</v>
          </cell>
          <cell r="C1549">
            <v>511</v>
          </cell>
          <cell r="D1549">
            <v>12</v>
          </cell>
          <cell r="E1549">
            <v>11</v>
          </cell>
          <cell r="F1549" t="str">
            <v>Recursos</v>
          </cell>
          <cell r="G1549">
            <v>32</v>
          </cell>
          <cell r="H1549">
            <v>31</v>
          </cell>
          <cell r="I1549" t="str">
            <v>JPT</v>
          </cell>
          <cell r="J1549">
            <v>79384.126454793499</v>
          </cell>
          <cell r="K1549">
            <v>14</v>
          </cell>
          <cell r="L1549" t="str">
            <v>2001</v>
          </cell>
          <cell r="M1549" t="str">
            <v>Otras Manufactureras</v>
          </cell>
          <cell r="N1549" t="str">
            <v>Producción Sect. Institucionales</v>
          </cell>
          <cell r="O1549" t="str">
            <v>Producción bruta</v>
          </cell>
          <cell r="P1549" t="str">
            <v>Hogares</v>
          </cell>
          <cell r="Q1549" t="str">
            <v>4</v>
          </cell>
          <cell r="R1549" t="str">
            <v>Industria Manufacturera</v>
          </cell>
        </row>
        <row r="1550">
          <cell r="A1550" t="str">
            <v>CEI_a01</v>
          </cell>
          <cell r="B1550" t="str">
            <v>TCP</v>
          </cell>
          <cell r="C1550">
            <v>511</v>
          </cell>
          <cell r="D1550">
            <v>12</v>
          </cell>
          <cell r="E1550">
            <v>11</v>
          </cell>
          <cell r="F1550" t="str">
            <v>Recursos</v>
          </cell>
          <cell r="G1550">
            <v>32</v>
          </cell>
          <cell r="H1550">
            <v>31</v>
          </cell>
          <cell r="I1550" t="str">
            <v>JPT</v>
          </cell>
          <cell r="J1550">
            <v>187059.38666087401</v>
          </cell>
          <cell r="K1550">
            <v>16</v>
          </cell>
          <cell r="L1550" t="str">
            <v>2000</v>
          </cell>
          <cell r="M1550" t="str">
            <v>Construcción</v>
          </cell>
          <cell r="N1550" t="str">
            <v>Producción Sect. Institucionales</v>
          </cell>
          <cell r="O1550" t="str">
            <v>Producción bruta</v>
          </cell>
          <cell r="P1550" t="str">
            <v>Hogares</v>
          </cell>
          <cell r="Q1550" t="str">
            <v>6</v>
          </cell>
          <cell r="R1550" t="str">
            <v>Construcción</v>
          </cell>
        </row>
        <row r="1551">
          <cell r="A1551" t="str">
            <v>CEI_a01</v>
          </cell>
          <cell r="B1551" t="str">
            <v>TCP</v>
          </cell>
          <cell r="C1551">
            <v>511</v>
          </cell>
          <cell r="D1551">
            <v>12</v>
          </cell>
          <cell r="E1551">
            <v>11</v>
          </cell>
          <cell r="F1551" t="str">
            <v>Recursos</v>
          </cell>
          <cell r="G1551">
            <v>32</v>
          </cell>
          <cell r="H1551">
            <v>31</v>
          </cell>
          <cell r="I1551" t="str">
            <v>JPT</v>
          </cell>
          <cell r="J1551">
            <v>192285.56409411601</v>
          </cell>
          <cell r="K1551">
            <v>16</v>
          </cell>
          <cell r="L1551" t="str">
            <v>2001</v>
          </cell>
          <cell r="M1551" t="str">
            <v>Construcción</v>
          </cell>
          <cell r="N1551" t="str">
            <v>Producción Sect. Institucionales</v>
          </cell>
          <cell r="O1551" t="str">
            <v>Producción bruta</v>
          </cell>
          <cell r="P1551" t="str">
            <v>Hogares</v>
          </cell>
          <cell r="Q1551" t="str">
            <v>6</v>
          </cell>
          <cell r="R1551" t="str">
            <v>Construcción</v>
          </cell>
        </row>
        <row r="1552">
          <cell r="A1552" t="str">
            <v>CEI_a01</v>
          </cell>
          <cell r="B1552" t="str">
            <v>TCP</v>
          </cell>
          <cell r="C1552">
            <v>511</v>
          </cell>
          <cell r="D1552">
            <v>12</v>
          </cell>
          <cell r="E1552">
            <v>11</v>
          </cell>
          <cell r="F1552" t="str">
            <v>Recursos</v>
          </cell>
          <cell r="G1552">
            <v>32</v>
          </cell>
          <cell r="H1552">
            <v>31</v>
          </cell>
          <cell r="I1552" t="str">
            <v>JPT</v>
          </cell>
          <cell r="J1552">
            <v>715987.754159773</v>
          </cell>
          <cell r="K1552">
            <v>17</v>
          </cell>
          <cell r="L1552" t="str">
            <v>2000</v>
          </cell>
          <cell r="M1552" t="str">
            <v>Comercio</v>
          </cell>
          <cell r="N1552" t="str">
            <v>Producción Sect. Institucionales</v>
          </cell>
          <cell r="O1552" t="str">
            <v>Producción bruta</v>
          </cell>
          <cell r="P1552" t="str">
            <v>Hogares</v>
          </cell>
          <cell r="Q1552" t="str">
            <v>7</v>
          </cell>
          <cell r="R1552" t="str">
            <v>Comercio, Hoteles y Restaurantes</v>
          </cell>
        </row>
        <row r="1553">
          <cell r="A1553" t="str">
            <v>CEI_a01</v>
          </cell>
          <cell r="B1553" t="str">
            <v>TCP</v>
          </cell>
          <cell r="C1553">
            <v>511</v>
          </cell>
          <cell r="D1553">
            <v>12</v>
          </cell>
          <cell r="E1553">
            <v>11</v>
          </cell>
          <cell r="F1553" t="str">
            <v>Recursos</v>
          </cell>
          <cell r="G1553">
            <v>32</v>
          </cell>
          <cell r="H1553">
            <v>31</v>
          </cell>
          <cell r="I1553" t="str">
            <v>JPT</v>
          </cell>
          <cell r="J1553">
            <v>738534.41441172198</v>
          </cell>
          <cell r="K1553">
            <v>17</v>
          </cell>
          <cell r="L1553" t="str">
            <v>2001</v>
          </cell>
          <cell r="M1553" t="str">
            <v>Comercio</v>
          </cell>
          <cell r="N1553" t="str">
            <v>Producción Sect. Institucionales</v>
          </cell>
          <cell r="O1553" t="str">
            <v>Producción bruta</v>
          </cell>
          <cell r="P1553" t="str">
            <v>Hogares</v>
          </cell>
          <cell r="Q1553" t="str">
            <v>7</v>
          </cell>
          <cell r="R1553" t="str">
            <v>Comercio, Hoteles y Restaurantes</v>
          </cell>
        </row>
        <row r="1554">
          <cell r="A1554" t="str">
            <v>CEI_a01</v>
          </cell>
          <cell r="B1554" t="str">
            <v>TCP</v>
          </cell>
          <cell r="C1554">
            <v>511</v>
          </cell>
          <cell r="D1554">
            <v>12</v>
          </cell>
          <cell r="E1554">
            <v>11</v>
          </cell>
          <cell r="F1554" t="str">
            <v>Recursos</v>
          </cell>
          <cell r="G1554">
            <v>32</v>
          </cell>
          <cell r="H1554">
            <v>31</v>
          </cell>
          <cell r="I1554" t="str">
            <v>JPT</v>
          </cell>
          <cell r="J1554">
            <v>129803.98881593</v>
          </cell>
          <cell r="K1554">
            <v>18</v>
          </cell>
          <cell r="L1554" t="str">
            <v>2000</v>
          </cell>
          <cell r="M1554" t="str">
            <v>Hoteles y Restaurantes</v>
          </cell>
          <cell r="N1554" t="str">
            <v>Producción Sect. Institucionales</v>
          </cell>
          <cell r="O1554" t="str">
            <v>Producción bruta</v>
          </cell>
          <cell r="P1554" t="str">
            <v>Hogares</v>
          </cell>
          <cell r="Q1554" t="str">
            <v>7</v>
          </cell>
          <cell r="R1554" t="str">
            <v>Comercio, Hoteles y Restaurantes</v>
          </cell>
        </row>
        <row r="1555">
          <cell r="A1555" t="str">
            <v>CEI_a01</v>
          </cell>
          <cell r="B1555" t="str">
            <v>TCP</v>
          </cell>
          <cell r="C1555">
            <v>511</v>
          </cell>
          <cell r="D1555">
            <v>12</v>
          </cell>
          <cell r="E1555">
            <v>11</v>
          </cell>
          <cell r="F1555" t="str">
            <v>Recursos</v>
          </cell>
          <cell r="G1555">
            <v>32</v>
          </cell>
          <cell r="H1555">
            <v>31</v>
          </cell>
          <cell r="I1555" t="str">
            <v>JPT</v>
          </cell>
          <cell r="J1555">
            <v>126983.180406823</v>
          </cell>
          <cell r="K1555">
            <v>18</v>
          </cell>
          <cell r="L1555" t="str">
            <v>2001</v>
          </cell>
          <cell r="M1555" t="str">
            <v>Hoteles y Restaurantes</v>
          </cell>
          <cell r="N1555" t="str">
            <v>Producción Sect. Institucionales</v>
          </cell>
          <cell r="O1555" t="str">
            <v>Producción bruta</v>
          </cell>
          <cell r="P1555" t="str">
            <v>Hogares</v>
          </cell>
          <cell r="Q1555" t="str">
            <v>7</v>
          </cell>
          <cell r="R1555" t="str">
            <v>Comercio, Hoteles y Restaurantes</v>
          </cell>
        </row>
        <row r="1556">
          <cell r="A1556" t="str">
            <v>CEI_a01</v>
          </cell>
          <cell r="B1556" t="str">
            <v>TCP</v>
          </cell>
          <cell r="C1556">
            <v>511</v>
          </cell>
          <cell r="D1556">
            <v>12</v>
          </cell>
          <cell r="E1556">
            <v>11</v>
          </cell>
          <cell r="F1556" t="str">
            <v>Recursos</v>
          </cell>
          <cell r="G1556">
            <v>32</v>
          </cell>
          <cell r="H1556">
            <v>31</v>
          </cell>
          <cell r="I1556" t="str">
            <v>JPT</v>
          </cell>
          <cell r="J1556">
            <v>252313.625501314</v>
          </cell>
          <cell r="K1556">
            <v>19</v>
          </cell>
          <cell r="L1556" t="str">
            <v>2000</v>
          </cell>
          <cell r="M1556" t="str">
            <v>Transportes</v>
          </cell>
          <cell r="N1556" t="str">
            <v>Producción Sect. Institucionales</v>
          </cell>
          <cell r="O1556" t="str">
            <v>Producción bruta</v>
          </cell>
          <cell r="P1556" t="str">
            <v>Hogares</v>
          </cell>
          <cell r="Q1556" t="str">
            <v>8</v>
          </cell>
          <cell r="R1556" t="str">
            <v>Transporte y Comunicaciones</v>
          </cell>
        </row>
        <row r="1557">
          <cell r="A1557" t="str">
            <v>CEI_a01</v>
          </cell>
          <cell r="B1557" t="str">
            <v>TCP</v>
          </cell>
          <cell r="C1557">
            <v>511</v>
          </cell>
          <cell r="D1557">
            <v>12</v>
          </cell>
          <cell r="E1557">
            <v>11</v>
          </cell>
          <cell r="F1557" t="str">
            <v>Recursos</v>
          </cell>
          <cell r="G1557">
            <v>32</v>
          </cell>
          <cell r="H1557">
            <v>31</v>
          </cell>
          <cell r="I1557" t="str">
            <v>JPT</v>
          </cell>
          <cell r="J1557">
            <v>264457.06458080403</v>
          </cell>
          <cell r="K1557">
            <v>19</v>
          </cell>
          <cell r="L1557" t="str">
            <v>2001</v>
          </cell>
          <cell r="M1557" t="str">
            <v>Transportes</v>
          </cell>
          <cell r="N1557" t="str">
            <v>Producción Sect. Institucionales</v>
          </cell>
          <cell r="O1557" t="str">
            <v>Producción bruta</v>
          </cell>
          <cell r="P1557" t="str">
            <v>Hogares</v>
          </cell>
          <cell r="Q1557" t="str">
            <v>8</v>
          </cell>
          <cell r="R1557" t="str">
            <v>Transporte y Comunicaciones</v>
          </cell>
        </row>
        <row r="1558">
          <cell r="A1558" t="str">
            <v>CEI_a01</v>
          </cell>
          <cell r="B1558" t="str">
            <v>TCP</v>
          </cell>
          <cell r="C1558">
            <v>511</v>
          </cell>
          <cell r="D1558">
            <v>12</v>
          </cell>
          <cell r="E1558">
            <v>11</v>
          </cell>
          <cell r="F1558" t="str">
            <v>Recursos</v>
          </cell>
          <cell r="G1558">
            <v>32</v>
          </cell>
          <cell r="H1558">
            <v>31</v>
          </cell>
          <cell r="I1558" t="str">
            <v>JPT</v>
          </cell>
          <cell r="J1558">
            <v>10239.8643389057</v>
          </cell>
          <cell r="K1558">
            <v>20</v>
          </cell>
          <cell r="L1558" t="str">
            <v>2000</v>
          </cell>
          <cell r="M1558" t="str">
            <v>Comunicaciones</v>
          </cell>
          <cell r="N1558" t="str">
            <v>Producción Sect. Institucionales</v>
          </cell>
          <cell r="O1558" t="str">
            <v>Producción bruta</v>
          </cell>
          <cell r="P1558" t="str">
            <v>Hogares</v>
          </cell>
          <cell r="Q1558" t="str">
            <v>8</v>
          </cell>
          <cell r="R1558" t="str">
            <v>Transporte y Comunicaciones</v>
          </cell>
        </row>
        <row r="1559">
          <cell r="A1559" t="str">
            <v>CEI_a01</v>
          </cell>
          <cell r="B1559" t="str">
            <v>TCP</v>
          </cell>
          <cell r="C1559">
            <v>511</v>
          </cell>
          <cell r="D1559">
            <v>12</v>
          </cell>
          <cell r="E1559">
            <v>11</v>
          </cell>
          <cell r="F1559" t="str">
            <v>Recursos</v>
          </cell>
          <cell r="G1559">
            <v>32</v>
          </cell>
          <cell r="H1559">
            <v>31</v>
          </cell>
          <cell r="I1559" t="str">
            <v>JPT</v>
          </cell>
          <cell r="J1559">
            <v>8566.8775783719393</v>
          </cell>
          <cell r="K1559">
            <v>20</v>
          </cell>
          <cell r="L1559" t="str">
            <v>2001</v>
          </cell>
          <cell r="M1559" t="str">
            <v>Comunicaciones</v>
          </cell>
          <cell r="N1559" t="str">
            <v>Producción Sect. Institucionales</v>
          </cell>
          <cell r="O1559" t="str">
            <v>Producción bruta</v>
          </cell>
          <cell r="P1559" t="str">
            <v>Hogares</v>
          </cell>
          <cell r="Q1559" t="str">
            <v>8</v>
          </cell>
          <cell r="R1559" t="str">
            <v>Transporte y Comunicaciones</v>
          </cell>
        </row>
        <row r="1560">
          <cell r="A1560" t="str">
            <v>CEI_a01</v>
          </cell>
          <cell r="B1560" t="str">
            <v>TCP</v>
          </cell>
          <cell r="C1560">
            <v>511</v>
          </cell>
          <cell r="D1560">
            <v>12</v>
          </cell>
          <cell r="E1560">
            <v>11</v>
          </cell>
          <cell r="F1560" t="str">
            <v>Recursos</v>
          </cell>
          <cell r="G1560">
            <v>32</v>
          </cell>
          <cell r="H1560">
            <v>31</v>
          </cell>
          <cell r="I1560" t="str">
            <v>JPT</v>
          </cell>
          <cell r="J1560">
            <v>21980</v>
          </cell>
          <cell r="K1560">
            <v>22</v>
          </cell>
          <cell r="L1560" t="str">
            <v>2000</v>
          </cell>
          <cell r="M1560" t="str">
            <v>Compañías de seguros</v>
          </cell>
          <cell r="N1560" t="str">
            <v>Producción Sect. Institucionales</v>
          </cell>
          <cell r="O1560" t="str">
            <v>Producción bruta</v>
          </cell>
          <cell r="P1560" t="str">
            <v>Hogares</v>
          </cell>
          <cell r="Q1560" t="str">
            <v>9</v>
          </cell>
          <cell r="R1560" t="str">
            <v>Servicios Financieros y Empresariales</v>
          </cell>
        </row>
        <row r="1561">
          <cell r="A1561" t="str">
            <v>CEI_a01</v>
          </cell>
          <cell r="B1561" t="str">
            <v>TCP</v>
          </cell>
          <cell r="C1561">
            <v>511</v>
          </cell>
          <cell r="D1561">
            <v>12</v>
          </cell>
          <cell r="E1561">
            <v>11</v>
          </cell>
          <cell r="F1561" t="str">
            <v>Recursos</v>
          </cell>
          <cell r="G1561">
            <v>32</v>
          </cell>
          <cell r="H1561">
            <v>31</v>
          </cell>
          <cell r="I1561" t="str">
            <v>JPT</v>
          </cell>
          <cell r="J1561">
            <v>23177.1827768164</v>
          </cell>
          <cell r="K1561">
            <v>22</v>
          </cell>
          <cell r="L1561" t="str">
            <v>2001</v>
          </cell>
          <cell r="M1561" t="str">
            <v>Compañías de seguros</v>
          </cell>
          <cell r="N1561" t="str">
            <v>Producción Sect. Institucionales</v>
          </cell>
          <cell r="O1561" t="str">
            <v>Producción bruta</v>
          </cell>
          <cell r="P1561" t="str">
            <v>Hogares</v>
          </cell>
          <cell r="Q1561" t="str">
            <v>9</v>
          </cell>
          <cell r="R1561" t="str">
            <v>Servicios Financieros y Empresariales</v>
          </cell>
        </row>
        <row r="1562">
          <cell r="A1562" t="str">
            <v>CEI_a01</v>
          </cell>
          <cell r="B1562" t="str">
            <v>TCP</v>
          </cell>
          <cell r="C1562">
            <v>511</v>
          </cell>
          <cell r="D1562">
            <v>12</v>
          </cell>
          <cell r="E1562">
            <v>11</v>
          </cell>
          <cell r="F1562" t="str">
            <v>Recursos</v>
          </cell>
          <cell r="G1562">
            <v>32</v>
          </cell>
          <cell r="H1562">
            <v>31</v>
          </cell>
          <cell r="I1562" t="str">
            <v>JPT</v>
          </cell>
          <cell r="J1562">
            <v>24808.662210513001</v>
          </cell>
          <cell r="K1562">
            <v>23</v>
          </cell>
          <cell r="L1562" t="str">
            <v>2000</v>
          </cell>
          <cell r="M1562" t="str">
            <v>Actividades inmobiliarias</v>
          </cell>
          <cell r="N1562" t="str">
            <v>Producción Sect. Institucionales</v>
          </cell>
          <cell r="O1562" t="str">
            <v>Producción bruta</v>
          </cell>
          <cell r="P1562" t="str">
            <v>Hogares</v>
          </cell>
          <cell r="Q1562" t="str">
            <v>9</v>
          </cell>
          <cell r="R1562" t="str">
            <v>Servicios Financieros y Empresariales</v>
          </cell>
        </row>
        <row r="1563">
          <cell r="A1563" t="str">
            <v>CEI_a01</v>
          </cell>
          <cell r="B1563" t="str">
            <v>TCP</v>
          </cell>
          <cell r="C1563">
            <v>511</v>
          </cell>
          <cell r="D1563">
            <v>12</v>
          </cell>
          <cell r="E1563">
            <v>11</v>
          </cell>
          <cell r="F1563" t="str">
            <v>Recursos</v>
          </cell>
          <cell r="G1563">
            <v>32</v>
          </cell>
          <cell r="H1563">
            <v>31</v>
          </cell>
          <cell r="I1563" t="str">
            <v>JPT</v>
          </cell>
          <cell r="J1563">
            <v>26184.6888928464</v>
          </cell>
          <cell r="K1563">
            <v>23</v>
          </cell>
          <cell r="L1563" t="str">
            <v>2001</v>
          </cell>
          <cell r="M1563" t="str">
            <v>Actividades inmobiliarias</v>
          </cell>
          <cell r="N1563" t="str">
            <v>Producción Sect. Institucionales</v>
          </cell>
          <cell r="O1563" t="str">
            <v>Producción bruta</v>
          </cell>
          <cell r="P1563" t="str">
            <v>Hogares</v>
          </cell>
          <cell r="Q1563" t="str">
            <v>9</v>
          </cell>
          <cell r="R1563" t="str">
            <v>Servicios Financieros y Empresariales</v>
          </cell>
        </row>
        <row r="1564">
          <cell r="A1564" t="str">
            <v>CEI_a01</v>
          </cell>
          <cell r="B1564" t="str">
            <v>TCP</v>
          </cell>
          <cell r="C1564">
            <v>511</v>
          </cell>
          <cell r="D1564">
            <v>12</v>
          </cell>
          <cell r="E1564">
            <v>11</v>
          </cell>
          <cell r="F1564" t="str">
            <v>Recursos</v>
          </cell>
          <cell r="G1564">
            <v>32</v>
          </cell>
          <cell r="H1564">
            <v>31</v>
          </cell>
          <cell r="I1564" t="str">
            <v>JPT</v>
          </cell>
          <cell r="J1564">
            <v>251056.03102208601</v>
          </cell>
          <cell r="K1564">
            <v>24</v>
          </cell>
          <cell r="L1564" t="str">
            <v>2000</v>
          </cell>
          <cell r="M1564" t="str">
            <v>Activ. de Ss. Empresariales</v>
          </cell>
          <cell r="N1564" t="str">
            <v>Producción Sect. Institucionales</v>
          </cell>
          <cell r="O1564" t="str">
            <v>Producción bruta</v>
          </cell>
          <cell r="P1564" t="str">
            <v>Hogares</v>
          </cell>
          <cell r="Q1564" t="str">
            <v>9</v>
          </cell>
          <cell r="R1564" t="str">
            <v>Servicios Financieros y Empresariales</v>
          </cell>
        </row>
        <row r="1565">
          <cell r="A1565" t="str">
            <v>CEI_a01</v>
          </cell>
          <cell r="B1565" t="str">
            <v>TCP</v>
          </cell>
          <cell r="C1565">
            <v>511</v>
          </cell>
          <cell r="D1565">
            <v>12</v>
          </cell>
          <cell r="E1565">
            <v>11</v>
          </cell>
          <cell r="F1565" t="str">
            <v>Recursos</v>
          </cell>
          <cell r="G1565">
            <v>32</v>
          </cell>
          <cell r="H1565">
            <v>31</v>
          </cell>
          <cell r="I1565" t="str">
            <v>JPT</v>
          </cell>
          <cell r="J1565">
            <v>256912.98281782999</v>
          </cell>
          <cell r="K1565">
            <v>24</v>
          </cell>
          <cell r="L1565" t="str">
            <v>2001</v>
          </cell>
          <cell r="M1565" t="str">
            <v>Activ. de Ss. Empresariales</v>
          </cell>
          <cell r="N1565" t="str">
            <v>Producción Sect. Institucionales</v>
          </cell>
          <cell r="O1565" t="str">
            <v>Producción bruta</v>
          </cell>
          <cell r="P1565" t="str">
            <v>Hogares</v>
          </cell>
          <cell r="Q1565" t="str">
            <v>9</v>
          </cell>
          <cell r="R1565" t="str">
            <v>Servicios Financieros y Empresariales</v>
          </cell>
        </row>
        <row r="1566">
          <cell r="A1566" t="str">
            <v>CEI_a01</v>
          </cell>
          <cell r="B1566" t="str">
            <v>TCP</v>
          </cell>
          <cell r="C1566">
            <v>511</v>
          </cell>
          <cell r="D1566">
            <v>12</v>
          </cell>
          <cell r="E1566">
            <v>11</v>
          </cell>
          <cell r="F1566" t="str">
            <v>Recursos</v>
          </cell>
          <cell r="G1566">
            <v>32</v>
          </cell>
          <cell r="H1566">
            <v>31</v>
          </cell>
          <cell r="I1566" t="str">
            <v>JPT</v>
          </cell>
          <cell r="J1566">
            <v>5561.2144808267203</v>
          </cell>
          <cell r="K1566">
            <v>28</v>
          </cell>
          <cell r="L1566" t="str">
            <v>2000</v>
          </cell>
          <cell r="M1566" t="str">
            <v>Educación privada</v>
          </cell>
          <cell r="N1566" t="str">
            <v>Producción Sect. Institucionales</v>
          </cell>
          <cell r="O1566" t="str">
            <v>Producción bruta</v>
          </cell>
          <cell r="P1566" t="str">
            <v>Hogares</v>
          </cell>
          <cell r="Q1566" t="str">
            <v>11</v>
          </cell>
          <cell r="R1566" t="str">
            <v>Servicios Sociales y Personales</v>
          </cell>
        </row>
        <row r="1567">
          <cell r="A1567" t="str">
            <v>CEI_a01</v>
          </cell>
          <cell r="B1567" t="str">
            <v>TCP</v>
          </cell>
          <cell r="C1567">
            <v>511</v>
          </cell>
          <cell r="D1567">
            <v>12</v>
          </cell>
          <cell r="E1567">
            <v>11</v>
          </cell>
          <cell r="F1567" t="str">
            <v>Recursos</v>
          </cell>
          <cell r="G1567">
            <v>32</v>
          </cell>
          <cell r="H1567">
            <v>31</v>
          </cell>
          <cell r="I1567" t="str">
            <v>JPT</v>
          </cell>
          <cell r="J1567">
            <v>5694.0891806530499</v>
          </cell>
          <cell r="K1567">
            <v>28</v>
          </cell>
          <cell r="L1567" t="str">
            <v>2001</v>
          </cell>
          <cell r="M1567" t="str">
            <v>Educación privada</v>
          </cell>
          <cell r="N1567" t="str">
            <v>Producción Sect. Institucionales</v>
          </cell>
          <cell r="O1567" t="str">
            <v>Producción bruta</v>
          </cell>
          <cell r="P1567" t="str">
            <v>Hogares</v>
          </cell>
          <cell r="Q1567" t="str">
            <v>11</v>
          </cell>
          <cell r="R1567" t="str">
            <v>Servicios Sociales y Personales</v>
          </cell>
        </row>
        <row r="1568">
          <cell r="A1568" t="str">
            <v>CEI_a01</v>
          </cell>
          <cell r="B1568" t="str">
            <v>TCP</v>
          </cell>
          <cell r="C1568">
            <v>511</v>
          </cell>
          <cell r="D1568">
            <v>12</v>
          </cell>
          <cell r="E1568">
            <v>11</v>
          </cell>
          <cell r="F1568" t="str">
            <v>Recursos</v>
          </cell>
          <cell r="G1568">
            <v>32</v>
          </cell>
          <cell r="H1568">
            <v>31</v>
          </cell>
          <cell r="I1568" t="str">
            <v>JPT</v>
          </cell>
          <cell r="J1568">
            <v>52406.006703411098</v>
          </cell>
          <cell r="K1568">
            <v>30</v>
          </cell>
          <cell r="L1568" t="str">
            <v>2000</v>
          </cell>
          <cell r="M1568" t="str">
            <v>Salud privada</v>
          </cell>
          <cell r="N1568" t="str">
            <v>Producción Sect. Institucionales</v>
          </cell>
          <cell r="O1568" t="str">
            <v>Producción bruta</v>
          </cell>
          <cell r="P1568" t="str">
            <v>Hogares</v>
          </cell>
          <cell r="Q1568" t="str">
            <v>11</v>
          </cell>
          <cell r="R1568" t="str">
            <v>Servicios Sociales y Personales</v>
          </cell>
        </row>
        <row r="1569">
          <cell r="A1569" t="str">
            <v>CEI_a01</v>
          </cell>
          <cell r="B1569" t="str">
            <v>TCP</v>
          </cell>
          <cell r="C1569">
            <v>511</v>
          </cell>
          <cell r="D1569">
            <v>12</v>
          </cell>
          <cell r="E1569">
            <v>11</v>
          </cell>
          <cell r="F1569" t="str">
            <v>Recursos</v>
          </cell>
          <cell r="G1569">
            <v>32</v>
          </cell>
          <cell r="H1569">
            <v>31</v>
          </cell>
          <cell r="I1569" t="str">
            <v>JPT</v>
          </cell>
          <cell r="J1569">
            <v>55592.205392295204</v>
          </cell>
          <cell r="K1569">
            <v>30</v>
          </cell>
          <cell r="L1569" t="str">
            <v>2001</v>
          </cell>
          <cell r="M1569" t="str">
            <v>Salud privada</v>
          </cell>
          <cell r="N1569" t="str">
            <v>Producción Sect. Institucionales</v>
          </cell>
          <cell r="O1569" t="str">
            <v>Producción bruta</v>
          </cell>
          <cell r="P1569" t="str">
            <v>Hogares</v>
          </cell>
          <cell r="Q1569" t="str">
            <v>11</v>
          </cell>
          <cell r="R1569" t="str">
            <v>Servicios Sociales y Personales</v>
          </cell>
        </row>
        <row r="1570">
          <cell r="A1570" t="str">
            <v>CEI_a01</v>
          </cell>
          <cell r="B1570" t="str">
            <v>TCP</v>
          </cell>
          <cell r="C1570">
            <v>511</v>
          </cell>
          <cell r="D1570">
            <v>12</v>
          </cell>
          <cell r="E1570">
            <v>11</v>
          </cell>
          <cell r="F1570" t="str">
            <v>Recursos</v>
          </cell>
          <cell r="G1570">
            <v>32</v>
          </cell>
          <cell r="H1570">
            <v>31</v>
          </cell>
          <cell r="I1570" t="str">
            <v>JPT</v>
          </cell>
          <cell r="J1570">
            <v>251280.95897469699</v>
          </cell>
          <cell r="K1570">
            <v>31</v>
          </cell>
          <cell r="L1570" t="str">
            <v>2000</v>
          </cell>
          <cell r="M1570" t="str">
            <v>Esparcimiento y Ss. Diversos</v>
          </cell>
          <cell r="N1570" t="str">
            <v>Producción Sect. Institucionales</v>
          </cell>
          <cell r="O1570" t="str">
            <v>Producción bruta</v>
          </cell>
          <cell r="P1570" t="str">
            <v>Hogares</v>
          </cell>
          <cell r="Q1570" t="str">
            <v>11</v>
          </cell>
          <cell r="R1570" t="str">
            <v>Servicios Sociales y Personales</v>
          </cell>
        </row>
        <row r="1571">
          <cell r="A1571" t="str">
            <v>CEI_a01</v>
          </cell>
          <cell r="B1571" t="str">
            <v>TCP</v>
          </cell>
          <cell r="C1571">
            <v>511</v>
          </cell>
          <cell r="D1571">
            <v>12</v>
          </cell>
          <cell r="E1571">
            <v>11</v>
          </cell>
          <cell r="F1571" t="str">
            <v>Recursos</v>
          </cell>
          <cell r="G1571">
            <v>32</v>
          </cell>
          <cell r="H1571">
            <v>31</v>
          </cell>
          <cell r="I1571" t="str">
            <v>JPT</v>
          </cell>
          <cell r="J1571">
            <v>258434.44893155701</v>
          </cell>
          <cell r="K1571">
            <v>31</v>
          </cell>
          <cell r="L1571" t="str">
            <v>2001</v>
          </cell>
          <cell r="M1571" t="str">
            <v>Esparcimiento y Ss. Diversos</v>
          </cell>
          <cell r="N1571" t="str">
            <v>Producción Sect. Institucionales</v>
          </cell>
          <cell r="O1571" t="str">
            <v>Producción bruta</v>
          </cell>
          <cell r="P1571" t="str">
            <v>Hogares</v>
          </cell>
          <cell r="Q1571" t="str">
            <v>11</v>
          </cell>
          <cell r="R1571" t="str">
            <v>Servicios Sociales y Personales</v>
          </cell>
        </row>
        <row r="1572">
          <cell r="A1572" t="str">
            <v>CEI_a01</v>
          </cell>
          <cell r="B1572" t="str">
            <v>TCP</v>
          </cell>
          <cell r="C1572">
            <v>511</v>
          </cell>
          <cell r="D1572">
            <v>12</v>
          </cell>
          <cell r="E1572">
            <v>21</v>
          </cell>
          <cell r="F1572" t="str">
            <v>Empleos</v>
          </cell>
          <cell r="G1572">
            <v>6111</v>
          </cell>
          <cell r="H1572">
            <v>31</v>
          </cell>
          <cell r="I1572" t="str">
            <v>JPT</v>
          </cell>
          <cell r="J1572">
            <v>18950.454094848301</v>
          </cell>
          <cell r="K1572">
            <v>2</v>
          </cell>
          <cell r="L1572" t="str">
            <v>2000</v>
          </cell>
          <cell r="M1572" t="str">
            <v>Pesca Extractiva</v>
          </cell>
          <cell r="N1572" t="str">
            <v>Producción Sect. Institucionales</v>
          </cell>
          <cell r="O1572" t="str">
            <v>Consumo intermedio</v>
          </cell>
          <cell r="P1572" t="str">
            <v>Hogares</v>
          </cell>
          <cell r="Q1572" t="str">
            <v>2</v>
          </cell>
          <cell r="R1572" t="str">
            <v>Pesca Extractiva</v>
          </cell>
        </row>
        <row r="1573">
          <cell r="A1573" t="str">
            <v>CEI_a01</v>
          </cell>
          <cell r="B1573" t="str">
            <v>TCP</v>
          </cell>
          <cell r="C1573">
            <v>511</v>
          </cell>
          <cell r="D1573">
            <v>12</v>
          </cell>
          <cell r="E1573">
            <v>21</v>
          </cell>
          <cell r="F1573" t="str">
            <v>Empleos</v>
          </cell>
          <cell r="G1573">
            <v>6111</v>
          </cell>
          <cell r="H1573">
            <v>31</v>
          </cell>
          <cell r="I1573" t="str">
            <v>JPT</v>
          </cell>
          <cell r="J1573">
            <v>16461.5151735412</v>
          </cell>
          <cell r="K1573">
            <v>2</v>
          </cell>
          <cell r="L1573" t="str">
            <v>2001</v>
          </cell>
          <cell r="M1573" t="str">
            <v>Pesca Extractiva</v>
          </cell>
          <cell r="N1573" t="str">
            <v>Producción Sect. Institucionales</v>
          </cell>
          <cell r="O1573" t="str">
            <v>Consumo intermedio</v>
          </cell>
          <cell r="P1573" t="str">
            <v>Hogares</v>
          </cell>
          <cell r="Q1573" t="str">
            <v>2</v>
          </cell>
          <cell r="R1573" t="str">
            <v>Pesca Extractiva</v>
          </cell>
        </row>
        <row r="1574">
          <cell r="A1574" t="str">
            <v>CEI_a01</v>
          </cell>
          <cell r="B1574" t="str">
            <v>TCP</v>
          </cell>
          <cell r="C1574">
            <v>511</v>
          </cell>
          <cell r="D1574">
            <v>12</v>
          </cell>
          <cell r="E1574">
            <v>21</v>
          </cell>
          <cell r="F1574" t="str">
            <v>Empleos</v>
          </cell>
          <cell r="G1574">
            <v>6111</v>
          </cell>
          <cell r="H1574">
            <v>31</v>
          </cell>
          <cell r="I1574" t="str">
            <v>JPT</v>
          </cell>
          <cell r="J1574">
            <v>14059.166996617399</v>
          </cell>
          <cell r="K1574">
            <v>4</v>
          </cell>
          <cell r="L1574" t="str">
            <v>2000</v>
          </cell>
          <cell r="M1574" t="str">
            <v>Minería del Cobre</v>
          </cell>
          <cell r="N1574" t="str">
            <v>Producción Sect. Institucionales</v>
          </cell>
          <cell r="O1574" t="str">
            <v>Consumo intermedio</v>
          </cell>
          <cell r="P1574" t="str">
            <v>Hogares</v>
          </cell>
          <cell r="Q1574" t="str">
            <v>3</v>
          </cell>
          <cell r="R1574" t="str">
            <v>Minería</v>
          </cell>
        </row>
        <row r="1575">
          <cell r="A1575" t="str">
            <v>CEI_a01</v>
          </cell>
          <cell r="B1575" t="str">
            <v>TCP</v>
          </cell>
          <cell r="C1575">
            <v>511</v>
          </cell>
          <cell r="D1575">
            <v>12</v>
          </cell>
          <cell r="E1575">
            <v>21</v>
          </cell>
          <cell r="F1575" t="str">
            <v>Empleos</v>
          </cell>
          <cell r="G1575">
            <v>6111</v>
          </cell>
          <cell r="H1575">
            <v>31</v>
          </cell>
          <cell r="I1575" t="str">
            <v>JPT</v>
          </cell>
          <cell r="J1575">
            <v>15039.646125662101</v>
          </cell>
          <cell r="K1575">
            <v>4</v>
          </cell>
          <cell r="L1575" t="str">
            <v>2001</v>
          </cell>
          <cell r="M1575" t="str">
            <v>Minería del Cobre</v>
          </cell>
          <cell r="N1575" t="str">
            <v>Producción Sect. Institucionales</v>
          </cell>
          <cell r="O1575" t="str">
            <v>Consumo intermedio</v>
          </cell>
          <cell r="P1575" t="str">
            <v>Hogares</v>
          </cell>
          <cell r="Q1575" t="str">
            <v>3</v>
          </cell>
          <cell r="R1575" t="str">
            <v>Minería</v>
          </cell>
        </row>
        <row r="1576">
          <cell r="A1576" t="str">
            <v>CEI_a01</v>
          </cell>
          <cell r="B1576" t="str">
            <v>TCP</v>
          </cell>
          <cell r="C1576">
            <v>511</v>
          </cell>
          <cell r="D1576">
            <v>12</v>
          </cell>
          <cell r="E1576">
            <v>21</v>
          </cell>
          <cell r="F1576" t="str">
            <v>Empleos</v>
          </cell>
          <cell r="G1576">
            <v>6111</v>
          </cell>
          <cell r="H1576">
            <v>31</v>
          </cell>
          <cell r="I1576" t="str">
            <v>JPT</v>
          </cell>
          <cell r="J1576">
            <v>3033.8243417721401</v>
          </cell>
          <cell r="K1576">
            <v>5</v>
          </cell>
          <cell r="L1576" t="str">
            <v>2000</v>
          </cell>
          <cell r="M1576" t="str">
            <v>Resto Minería</v>
          </cell>
          <cell r="N1576" t="str">
            <v>Producción Sect. Institucionales</v>
          </cell>
          <cell r="O1576" t="str">
            <v>Consumo intermedio</v>
          </cell>
          <cell r="P1576" t="str">
            <v>Hogares</v>
          </cell>
          <cell r="Q1576" t="str">
            <v>3</v>
          </cell>
          <cell r="R1576" t="str">
            <v>Minería</v>
          </cell>
        </row>
        <row r="1577">
          <cell r="A1577" t="str">
            <v>CEI_a01</v>
          </cell>
          <cell r="B1577" t="str">
            <v>TCP</v>
          </cell>
          <cell r="C1577">
            <v>511</v>
          </cell>
          <cell r="D1577">
            <v>12</v>
          </cell>
          <cell r="E1577">
            <v>21</v>
          </cell>
          <cell r="F1577" t="str">
            <v>Empleos</v>
          </cell>
          <cell r="G1577">
            <v>6111</v>
          </cell>
          <cell r="H1577">
            <v>31</v>
          </cell>
          <cell r="I1577" t="str">
            <v>JPT</v>
          </cell>
          <cell r="J1577">
            <v>2849.3560379702099</v>
          </cell>
          <cell r="K1577">
            <v>5</v>
          </cell>
          <cell r="L1577" t="str">
            <v>2001</v>
          </cell>
          <cell r="M1577" t="str">
            <v>Resto Minería</v>
          </cell>
          <cell r="N1577" t="str">
            <v>Producción Sect. Institucionales</v>
          </cell>
          <cell r="O1577" t="str">
            <v>Consumo intermedio</v>
          </cell>
          <cell r="P1577" t="str">
            <v>Hogares</v>
          </cell>
          <cell r="Q1577" t="str">
            <v>3</v>
          </cell>
          <cell r="R1577" t="str">
            <v>Minería</v>
          </cell>
        </row>
        <row r="1578">
          <cell r="A1578" t="str">
            <v>CEI_a01</v>
          </cell>
          <cell r="B1578" t="str">
            <v>TCP</v>
          </cell>
          <cell r="C1578">
            <v>511</v>
          </cell>
          <cell r="D1578">
            <v>12</v>
          </cell>
          <cell r="E1578">
            <v>21</v>
          </cell>
          <cell r="F1578" t="str">
            <v>Empleos</v>
          </cell>
          <cell r="G1578">
            <v>6111</v>
          </cell>
          <cell r="H1578">
            <v>31</v>
          </cell>
          <cell r="I1578" t="str">
            <v>JPT</v>
          </cell>
          <cell r="J1578">
            <v>46324.031285137899</v>
          </cell>
          <cell r="K1578">
            <v>6</v>
          </cell>
          <cell r="L1578" t="str">
            <v>2000</v>
          </cell>
          <cell r="M1578" t="str">
            <v>Industria Alimenticia</v>
          </cell>
          <cell r="N1578" t="str">
            <v>Producción Sect. Institucionales</v>
          </cell>
          <cell r="O1578" t="str">
            <v>Consumo intermedio</v>
          </cell>
          <cell r="P1578" t="str">
            <v>Hogares</v>
          </cell>
          <cell r="Q1578" t="str">
            <v>4</v>
          </cell>
          <cell r="R1578" t="str">
            <v>Industria Manufacturera</v>
          </cell>
        </row>
        <row r="1579">
          <cell r="A1579" t="str">
            <v>CEI_a01</v>
          </cell>
          <cell r="B1579" t="str">
            <v>TCP</v>
          </cell>
          <cell r="C1579">
            <v>511</v>
          </cell>
          <cell r="D1579">
            <v>12</v>
          </cell>
          <cell r="E1579">
            <v>21</v>
          </cell>
          <cell r="F1579" t="str">
            <v>Empleos</v>
          </cell>
          <cell r="G1579">
            <v>6111</v>
          </cell>
          <cell r="H1579">
            <v>31</v>
          </cell>
          <cell r="I1579" t="str">
            <v>JPT</v>
          </cell>
          <cell r="J1579">
            <v>51108.252115412899</v>
          </cell>
          <cell r="K1579">
            <v>6</v>
          </cell>
          <cell r="L1579" t="str">
            <v>2001</v>
          </cell>
          <cell r="M1579" t="str">
            <v>Industria Alimenticia</v>
          </cell>
          <cell r="N1579" t="str">
            <v>Producción Sect. Institucionales</v>
          </cell>
          <cell r="O1579" t="str">
            <v>Consumo intermedio</v>
          </cell>
          <cell r="P1579" t="str">
            <v>Hogares</v>
          </cell>
          <cell r="Q1579" t="str">
            <v>4</v>
          </cell>
          <cell r="R1579" t="str">
            <v>Industria Manufacturera</v>
          </cell>
        </row>
        <row r="1580">
          <cell r="A1580" t="str">
            <v>CEI_a01</v>
          </cell>
          <cell r="B1580" t="str">
            <v>TCP</v>
          </cell>
          <cell r="C1580">
            <v>511</v>
          </cell>
          <cell r="D1580">
            <v>12</v>
          </cell>
          <cell r="E1580">
            <v>21</v>
          </cell>
          <cell r="F1580" t="str">
            <v>Empleos</v>
          </cell>
          <cell r="G1580">
            <v>6111</v>
          </cell>
          <cell r="H1580">
            <v>31</v>
          </cell>
          <cell r="I1580" t="str">
            <v>JPT</v>
          </cell>
          <cell r="J1580">
            <v>14130.4690155348</v>
          </cell>
          <cell r="K1580">
            <v>9</v>
          </cell>
          <cell r="L1580" t="str">
            <v>2000</v>
          </cell>
          <cell r="M1580" t="str">
            <v>Textil, Cuero y Calzado</v>
          </cell>
          <cell r="N1580" t="str">
            <v>Producción Sect. Institucionales</v>
          </cell>
          <cell r="O1580" t="str">
            <v>Consumo intermedio</v>
          </cell>
          <cell r="P1580" t="str">
            <v>Hogares</v>
          </cell>
          <cell r="Q1580" t="str">
            <v>4</v>
          </cell>
          <cell r="R1580" t="str">
            <v>Industria Manufacturera</v>
          </cell>
        </row>
        <row r="1581">
          <cell r="A1581" t="str">
            <v>CEI_a01</v>
          </cell>
          <cell r="B1581" t="str">
            <v>TCP</v>
          </cell>
          <cell r="C1581">
            <v>511</v>
          </cell>
          <cell r="D1581">
            <v>12</v>
          </cell>
          <cell r="E1581">
            <v>21</v>
          </cell>
          <cell r="F1581" t="str">
            <v>Empleos</v>
          </cell>
          <cell r="G1581">
            <v>6111</v>
          </cell>
          <cell r="H1581">
            <v>31</v>
          </cell>
          <cell r="I1581" t="str">
            <v>JPT</v>
          </cell>
          <cell r="J1581">
            <v>11434.3731753314</v>
          </cell>
          <cell r="K1581">
            <v>9</v>
          </cell>
          <cell r="L1581" t="str">
            <v>2001</v>
          </cell>
          <cell r="M1581" t="str">
            <v>Textil, Cuero y Calzado</v>
          </cell>
          <cell r="N1581" t="str">
            <v>Producción Sect. Institucionales</v>
          </cell>
          <cell r="O1581" t="str">
            <v>Consumo intermedio</v>
          </cell>
          <cell r="P1581" t="str">
            <v>Hogares</v>
          </cell>
          <cell r="Q1581" t="str">
            <v>4</v>
          </cell>
          <cell r="R1581" t="str">
            <v>Industria Manufacturera</v>
          </cell>
        </row>
        <row r="1582">
          <cell r="A1582" t="str">
            <v>CEI_a01</v>
          </cell>
          <cell r="B1582" t="str">
            <v>TCP</v>
          </cell>
          <cell r="C1582">
            <v>511</v>
          </cell>
          <cell r="D1582">
            <v>12</v>
          </cell>
          <cell r="E1582">
            <v>21</v>
          </cell>
          <cell r="F1582" t="str">
            <v>Empleos</v>
          </cell>
          <cell r="G1582">
            <v>6111</v>
          </cell>
          <cell r="H1582">
            <v>31</v>
          </cell>
          <cell r="I1582" t="str">
            <v>JPT</v>
          </cell>
          <cell r="J1582">
            <v>25883.323998599699</v>
          </cell>
          <cell r="K1582">
            <v>10</v>
          </cell>
          <cell r="L1582" t="str">
            <v>2000</v>
          </cell>
          <cell r="M1582" t="str">
            <v>Madera, Papel, Imprentas y Muebles</v>
          </cell>
          <cell r="N1582" t="str">
            <v>Producción Sect. Institucionales</v>
          </cell>
          <cell r="O1582" t="str">
            <v>Consumo intermedio</v>
          </cell>
          <cell r="P1582" t="str">
            <v>Hogares</v>
          </cell>
          <cell r="Q1582" t="str">
            <v>4</v>
          </cell>
          <cell r="R1582" t="str">
            <v>Industria Manufacturera</v>
          </cell>
        </row>
        <row r="1583">
          <cell r="A1583" t="str">
            <v>CEI_a01</v>
          </cell>
          <cell r="B1583" t="str">
            <v>TCP</v>
          </cell>
          <cell r="C1583">
            <v>511</v>
          </cell>
          <cell r="D1583">
            <v>12</v>
          </cell>
          <cell r="E1583">
            <v>21</v>
          </cell>
          <cell r="F1583" t="str">
            <v>Empleos</v>
          </cell>
          <cell r="G1583">
            <v>6111</v>
          </cell>
          <cell r="H1583">
            <v>31</v>
          </cell>
          <cell r="I1583" t="str">
            <v>JPT</v>
          </cell>
          <cell r="J1583">
            <v>27702.2146739007</v>
          </cell>
          <cell r="K1583">
            <v>10</v>
          </cell>
          <cell r="L1583" t="str">
            <v>2001</v>
          </cell>
          <cell r="M1583" t="str">
            <v>Madera, Papel, Imprentas y Muebles</v>
          </cell>
          <cell r="N1583" t="str">
            <v>Producción Sect. Institucionales</v>
          </cell>
          <cell r="O1583" t="str">
            <v>Consumo intermedio</v>
          </cell>
          <cell r="P1583" t="str">
            <v>Hogares</v>
          </cell>
          <cell r="Q1583" t="str">
            <v>4</v>
          </cell>
          <cell r="R1583" t="str">
            <v>Industria Manufacturera</v>
          </cell>
        </row>
        <row r="1584">
          <cell r="A1584" t="str">
            <v>CEI_a01</v>
          </cell>
          <cell r="B1584" t="str">
            <v>TCP</v>
          </cell>
          <cell r="C1584">
            <v>511</v>
          </cell>
          <cell r="D1584">
            <v>12</v>
          </cell>
          <cell r="E1584">
            <v>21</v>
          </cell>
          <cell r="F1584" t="str">
            <v>Empleos</v>
          </cell>
          <cell r="G1584">
            <v>6111</v>
          </cell>
          <cell r="H1584">
            <v>31</v>
          </cell>
          <cell r="I1584" t="str">
            <v>JPT</v>
          </cell>
          <cell r="J1584">
            <v>6187.6454888817398</v>
          </cell>
          <cell r="K1584">
            <v>12</v>
          </cell>
          <cell r="L1584" t="str">
            <v>2000</v>
          </cell>
          <cell r="M1584" t="str">
            <v>Químicos, Caucho y Plástico</v>
          </cell>
          <cell r="N1584" t="str">
            <v>Producción Sect. Institucionales</v>
          </cell>
          <cell r="O1584" t="str">
            <v>Consumo intermedio</v>
          </cell>
          <cell r="P1584" t="str">
            <v>Hogares</v>
          </cell>
          <cell r="Q1584" t="str">
            <v>4</v>
          </cell>
          <cell r="R1584" t="str">
            <v>Industria Manufacturera</v>
          </cell>
        </row>
        <row r="1585">
          <cell r="A1585" t="str">
            <v>CEI_a01</v>
          </cell>
          <cell r="B1585" t="str">
            <v>TCP</v>
          </cell>
          <cell r="C1585">
            <v>511</v>
          </cell>
          <cell r="D1585">
            <v>12</v>
          </cell>
          <cell r="E1585">
            <v>21</v>
          </cell>
          <cell r="F1585" t="str">
            <v>Empleos</v>
          </cell>
          <cell r="G1585">
            <v>6111</v>
          </cell>
          <cell r="H1585">
            <v>31</v>
          </cell>
          <cell r="I1585" t="str">
            <v>JPT</v>
          </cell>
          <cell r="J1585">
            <v>6960.6462306436297</v>
          </cell>
          <cell r="K1585">
            <v>12</v>
          </cell>
          <cell r="L1585" t="str">
            <v>2001</v>
          </cell>
          <cell r="M1585" t="str">
            <v>Químicos, Caucho y Plástico</v>
          </cell>
          <cell r="N1585" t="str">
            <v>Producción Sect. Institucionales</v>
          </cell>
          <cell r="O1585" t="str">
            <v>Consumo intermedio</v>
          </cell>
          <cell r="P1585" t="str">
            <v>Hogares</v>
          </cell>
          <cell r="Q1585" t="str">
            <v>4</v>
          </cell>
          <cell r="R1585" t="str">
            <v>Industria Manufacturera</v>
          </cell>
        </row>
        <row r="1586">
          <cell r="A1586" t="str">
            <v>CEI_a01</v>
          </cell>
          <cell r="B1586" t="str">
            <v>TCP</v>
          </cell>
          <cell r="C1586">
            <v>511</v>
          </cell>
          <cell r="D1586">
            <v>12</v>
          </cell>
          <cell r="E1586">
            <v>21</v>
          </cell>
          <cell r="F1586" t="str">
            <v>Empleos</v>
          </cell>
          <cell r="G1586">
            <v>6111</v>
          </cell>
          <cell r="H1586">
            <v>31</v>
          </cell>
          <cell r="I1586" t="str">
            <v>JPT</v>
          </cell>
          <cell r="J1586">
            <v>18727.736958556201</v>
          </cell>
          <cell r="K1586">
            <v>13</v>
          </cell>
          <cell r="L1586" t="str">
            <v>2000</v>
          </cell>
          <cell r="M1586" t="str">
            <v>Vidrio y Otros Minerales</v>
          </cell>
          <cell r="N1586" t="str">
            <v>Producción Sect. Institucionales</v>
          </cell>
          <cell r="O1586" t="str">
            <v>Consumo intermedio</v>
          </cell>
          <cell r="P1586" t="str">
            <v>Hogares</v>
          </cell>
          <cell r="Q1586" t="str">
            <v>4</v>
          </cell>
          <cell r="R1586" t="str">
            <v>Industria Manufacturera</v>
          </cell>
        </row>
        <row r="1587">
          <cell r="A1587" t="str">
            <v>CEI_a01</v>
          </cell>
          <cell r="B1587" t="str">
            <v>TCP</v>
          </cell>
          <cell r="C1587">
            <v>511</v>
          </cell>
          <cell r="D1587">
            <v>12</v>
          </cell>
          <cell r="E1587">
            <v>21</v>
          </cell>
          <cell r="F1587" t="str">
            <v>Empleos</v>
          </cell>
          <cell r="G1587">
            <v>6111</v>
          </cell>
          <cell r="H1587">
            <v>31</v>
          </cell>
          <cell r="I1587" t="str">
            <v>JPT</v>
          </cell>
          <cell r="J1587">
            <v>24108.146876040399</v>
          </cell>
          <cell r="K1587">
            <v>13</v>
          </cell>
          <cell r="L1587" t="str">
            <v>2001</v>
          </cell>
          <cell r="M1587" t="str">
            <v>Vidrio y Otros Minerales</v>
          </cell>
          <cell r="N1587" t="str">
            <v>Producción Sect. Institucionales</v>
          </cell>
          <cell r="O1587" t="str">
            <v>Consumo intermedio</v>
          </cell>
          <cell r="P1587" t="str">
            <v>Hogares</v>
          </cell>
          <cell r="Q1587" t="str">
            <v>4</v>
          </cell>
          <cell r="R1587" t="str">
            <v>Industria Manufacturera</v>
          </cell>
        </row>
        <row r="1588">
          <cell r="A1588" t="str">
            <v>CEI_a01</v>
          </cell>
          <cell r="B1588" t="str">
            <v>TCP</v>
          </cell>
          <cell r="C1588">
            <v>511</v>
          </cell>
          <cell r="D1588">
            <v>12</v>
          </cell>
          <cell r="E1588">
            <v>21</v>
          </cell>
          <cell r="F1588" t="str">
            <v>Empleos</v>
          </cell>
          <cell r="G1588">
            <v>6111</v>
          </cell>
          <cell r="H1588">
            <v>31</v>
          </cell>
          <cell r="I1588" t="str">
            <v>JPT</v>
          </cell>
          <cell r="J1588">
            <v>28334.938909284101</v>
          </cell>
          <cell r="K1588">
            <v>14</v>
          </cell>
          <cell r="L1588" t="str">
            <v>2000</v>
          </cell>
          <cell r="M1588" t="str">
            <v>Otras Manufactureras</v>
          </cell>
          <cell r="N1588" t="str">
            <v>Producción Sect. Institucionales</v>
          </cell>
          <cell r="O1588" t="str">
            <v>Consumo intermedio</v>
          </cell>
          <cell r="P1588" t="str">
            <v>Hogares</v>
          </cell>
          <cell r="Q1588" t="str">
            <v>4</v>
          </cell>
          <cell r="R1588" t="str">
            <v>Industria Manufacturera</v>
          </cell>
        </row>
        <row r="1589">
          <cell r="A1589" t="str">
            <v>CEI_a01</v>
          </cell>
          <cell r="B1589" t="str">
            <v>TCP</v>
          </cell>
          <cell r="C1589">
            <v>511</v>
          </cell>
          <cell r="D1589">
            <v>12</v>
          </cell>
          <cell r="E1589">
            <v>21</v>
          </cell>
          <cell r="F1589" t="str">
            <v>Empleos</v>
          </cell>
          <cell r="G1589">
            <v>6111</v>
          </cell>
          <cell r="H1589">
            <v>31</v>
          </cell>
          <cell r="I1589" t="str">
            <v>JPT</v>
          </cell>
          <cell r="J1589">
            <v>32686.690542321601</v>
          </cell>
          <cell r="K1589">
            <v>14</v>
          </cell>
          <cell r="L1589" t="str">
            <v>2001</v>
          </cell>
          <cell r="M1589" t="str">
            <v>Otras Manufactureras</v>
          </cell>
          <cell r="N1589" t="str">
            <v>Producción Sect. Institucionales</v>
          </cell>
          <cell r="O1589" t="str">
            <v>Consumo intermedio</v>
          </cell>
          <cell r="P1589" t="str">
            <v>Hogares</v>
          </cell>
          <cell r="Q1589" t="str">
            <v>4</v>
          </cell>
          <cell r="R1589" t="str">
            <v>Industria Manufacturera</v>
          </cell>
        </row>
        <row r="1590">
          <cell r="A1590" t="str">
            <v>CEI_a01</v>
          </cell>
          <cell r="B1590" t="str">
            <v>TCP</v>
          </cell>
          <cell r="C1590">
            <v>511</v>
          </cell>
          <cell r="D1590">
            <v>12</v>
          </cell>
          <cell r="E1590">
            <v>21</v>
          </cell>
          <cell r="F1590" t="str">
            <v>Empleos</v>
          </cell>
          <cell r="G1590">
            <v>6111</v>
          </cell>
          <cell r="H1590">
            <v>31</v>
          </cell>
          <cell r="I1590" t="str">
            <v>JPT</v>
          </cell>
          <cell r="J1590">
            <v>23118.395584292601</v>
          </cell>
          <cell r="K1590">
            <v>16</v>
          </cell>
          <cell r="L1590" t="str">
            <v>2000</v>
          </cell>
          <cell r="M1590" t="str">
            <v>Construcción</v>
          </cell>
          <cell r="N1590" t="str">
            <v>Producción Sect. Institucionales</v>
          </cell>
          <cell r="O1590" t="str">
            <v>Consumo intermedio</v>
          </cell>
          <cell r="P1590" t="str">
            <v>Hogares</v>
          </cell>
          <cell r="Q1590" t="str">
            <v>6</v>
          </cell>
          <cell r="R1590" t="str">
            <v>Construcción</v>
          </cell>
        </row>
        <row r="1591">
          <cell r="A1591" t="str">
            <v>CEI_a01</v>
          </cell>
          <cell r="B1591" t="str">
            <v>TCP</v>
          </cell>
          <cell r="C1591">
            <v>511</v>
          </cell>
          <cell r="D1591">
            <v>12</v>
          </cell>
          <cell r="E1591">
            <v>21</v>
          </cell>
          <cell r="F1591" t="str">
            <v>Empleos</v>
          </cell>
          <cell r="G1591">
            <v>6111</v>
          </cell>
          <cell r="H1591">
            <v>31</v>
          </cell>
          <cell r="I1591" t="str">
            <v>JPT</v>
          </cell>
          <cell r="J1591">
            <v>23764.291197723702</v>
          </cell>
          <cell r="K1591">
            <v>16</v>
          </cell>
          <cell r="L1591" t="str">
            <v>2001</v>
          </cell>
          <cell r="M1591" t="str">
            <v>Construcción</v>
          </cell>
          <cell r="N1591" t="str">
            <v>Producción Sect. Institucionales</v>
          </cell>
          <cell r="O1591" t="str">
            <v>Consumo intermedio</v>
          </cell>
          <cell r="P1591" t="str">
            <v>Hogares</v>
          </cell>
          <cell r="Q1591" t="str">
            <v>6</v>
          </cell>
          <cell r="R1591" t="str">
            <v>Construcción</v>
          </cell>
        </row>
        <row r="1592">
          <cell r="A1592" t="str">
            <v>CEI_a01</v>
          </cell>
          <cell r="B1592" t="str">
            <v>TCP</v>
          </cell>
          <cell r="C1592">
            <v>511</v>
          </cell>
          <cell r="D1592">
            <v>12</v>
          </cell>
          <cell r="E1592">
            <v>21</v>
          </cell>
          <cell r="F1592" t="str">
            <v>Empleos</v>
          </cell>
          <cell r="G1592">
            <v>6111</v>
          </cell>
          <cell r="H1592">
            <v>31</v>
          </cell>
          <cell r="I1592" t="str">
            <v>JPT</v>
          </cell>
          <cell r="J1592">
            <v>329707.59987587802</v>
          </cell>
          <cell r="K1592">
            <v>17</v>
          </cell>
          <cell r="L1592" t="str">
            <v>2000</v>
          </cell>
          <cell r="M1592" t="str">
            <v>Comercio</v>
          </cell>
          <cell r="N1592" t="str">
            <v>Producción Sect. Institucionales</v>
          </cell>
          <cell r="O1592" t="str">
            <v>Consumo intermedio</v>
          </cell>
          <cell r="P1592" t="str">
            <v>Hogares</v>
          </cell>
          <cell r="Q1592" t="str">
            <v>7</v>
          </cell>
          <cell r="R1592" t="str">
            <v>Comercio, Hoteles y Restaurantes</v>
          </cell>
        </row>
        <row r="1593">
          <cell r="A1593" t="str">
            <v>CEI_a01</v>
          </cell>
          <cell r="B1593" t="str">
            <v>TCP</v>
          </cell>
          <cell r="C1593">
            <v>511</v>
          </cell>
          <cell r="D1593">
            <v>12</v>
          </cell>
          <cell r="E1593">
            <v>21</v>
          </cell>
          <cell r="F1593" t="str">
            <v>Empleos</v>
          </cell>
          <cell r="G1593">
            <v>6111</v>
          </cell>
          <cell r="H1593">
            <v>31</v>
          </cell>
          <cell r="I1593" t="str">
            <v>JPT</v>
          </cell>
          <cell r="J1593">
            <v>340090.18699932803</v>
          </cell>
          <cell r="K1593">
            <v>17</v>
          </cell>
          <cell r="L1593" t="str">
            <v>2001</v>
          </cell>
          <cell r="M1593" t="str">
            <v>Comercio</v>
          </cell>
          <cell r="N1593" t="str">
            <v>Producción Sect. Institucionales</v>
          </cell>
          <cell r="O1593" t="str">
            <v>Consumo intermedio</v>
          </cell>
          <cell r="P1593" t="str">
            <v>Hogares</v>
          </cell>
          <cell r="Q1593" t="str">
            <v>7</v>
          </cell>
          <cell r="R1593" t="str">
            <v>Comercio, Hoteles y Restaurantes</v>
          </cell>
        </row>
        <row r="1594">
          <cell r="A1594" t="str">
            <v>CEI_a01</v>
          </cell>
          <cell r="B1594" t="str">
            <v>TCP</v>
          </cell>
          <cell r="C1594">
            <v>511</v>
          </cell>
          <cell r="D1594">
            <v>12</v>
          </cell>
          <cell r="E1594">
            <v>21</v>
          </cell>
          <cell r="F1594" t="str">
            <v>Empleos</v>
          </cell>
          <cell r="G1594">
            <v>6111</v>
          </cell>
          <cell r="H1594">
            <v>31</v>
          </cell>
          <cell r="I1594" t="str">
            <v>JPT</v>
          </cell>
          <cell r="J1594">
            <v>35752.576892627701</v>
          </cell>
          <cell r="K1594">
            <v>18</v>
          </cell>
          <cell r="L1594" t="str">
            <v>2000</v>
          </cell>
          <cell r="M1594" t="str">
            <v>Hoteles y Restaurantes</v>
          </cell>
          <cell r="N1594" t="str">
            <v>Producción Sect. Institucionales</v>
          </cell>
          <cell r="O1594" t="str">
            <v>Consumo intermedio</v>
          </cell>
          <cell r="P1594" t="str">
            <v>Hogares</v>
          </cell>
          <cell r="Q1594" t="str">
            <v>7</v>
          </cell>
          <cell r="R1594" t="str">
            <v>Comercio, Hoteles y Restaurantes</v>
          </cell>
        </row>
        <row r="1595">
          <cell r="A1595" t="str">
            <v>CEI_a01</v>
          </cell>
          <cell r="B1595" t="str">
            <v>TCP</v>
          </cell>
          <cell r="C1595">
            <v>511</v>
          </cell>
          <cell r="D1595">
            <v>12</v>
          </cell>
          <cell r="E1595">
            <v>21</v>
          </cell>
          <cell r="F1595" t="str">
            <v>Empleos</v>
          </cell>
          <cell r="G1595">
            <v>6111</v>
          </cell>
          <cell r="H1595">
            <v>31</v>
          </cell>
          <cell r="I1595" t="str">
            <v>JPT</v>
          </cell>
          <cell r="J1595">
            <v>35002.787264514802</v>
          </cell>
          <cell r="K1595">
            <v>18</v>
          </cell>
          <cell r="L1595" t="str">
            <v>2001</v>
          </cell>
          <cell r="M1595" t="str">
            <v>Hoteles y Restaurantes</v>
          </cell>
          <cell r="N1595" t="str">
            <v>Producción Sect. Institucionales</v>
          </cell>
          <cell r="O1595" t="str">
            <v>Consumo intermedio</v>
          </cell>
          <cell r="P1595" t="str">
            <v>Hogares</v>
          </cell>
          <cell r="Q1595" t="str">
            <v>7</v>
          </cell>
          <cell r="R1595" t="str">
            <v>Comercio, Hoteles y Restaurantes</v>
          </cell>
        </row>
        <row r="1596">
          <cell r="A1596" t="str">
            <v>CEI_a01</v>
          </cell>
          <cell r="B1596" t="str">
            <v>TCP</v>
          </cell>
          <cell r="C1596">
            <v>511</v>
          </cell>
          <cell r="D1596">
            <v>12</v>
          </cell>
          <cell r="E1596">
            <v>21</v>
          </cell>
          <cell r="F1596" t="str">
            <v>Empleos</v>
          </cell>
          <cell r="G1596">
            <v>6111</v>
          </cell>
          <cell r="H1596">
            <v>31</v>
          </cell>
          <cell r="I1596" t="str">
            <v>JPT</v>
          </cell>
          <cell r="J1596">
            <v>101528.86386205201</v>
          </cell>
          <cell r="K1596">
            <v>19</v>
          </cell>
          <cell r="L1596" t="str">
            <v>2000</v>
          </cell>
          <cell r="M1596" t="str">
            <v>Transportes</v>
          </cell>
          <cell r="N1596" t="str">
            <v>Producción Sect. Institucionales</v>
          </cell>
          <cell r="O1596" t="str">
            <v>Consumo intermedio</v>
          </cell>
          <cell r="P1596" t="str">
            <v>Hogares</v>
          </cell>
          <cell r="Q1596" t="str">
            <v>8</v>
          </cell>
          <cell r="R1596" t="str">
            <v>Transporte y Comunicaciones</v>
          </cell>
        </row>
        <row r="1597">
          <cell r="A1597" t="str">
            <v>CEI_a01</v>
          </cell>
          <cell r="B1597" t="str">
            <v>TCP</v>
          </cell>
          <cell r="C1597">
            <v>511</v>
          </cell>
          <cell r="D1597">
            <v>12</v>
          </cell>
          <cell r="E1597">
            <v>21</v>
          </cell>
          <cell r="F1597" t="str">
            <v>Empleos</v>
          </cell>
          <cell r="G1597">
            <v>6111</v>
          </cell>
          <cell r="H1597">
            <v>31</v>
          </cell>
          <cell r="I1597" t="str">
            <v>JPT</v>
          </cell>
          <cell r="J1597">
            <v>107598.88693268</v>
          </cell>
          <cell r="K1597">
            <v>19</v>
          </cell>
          <cell r="L1597" t="str">
            <v>2001</v>
          </cell>
          <cell r="M1597" t="str">
            <v>Transportes</v>
          </cell>
          <cell r="N1597" t="str">
            <v>Producción Sect. Institucionales</v>
          </cell>
          <cell r="O1597" t="str">
            <v>Consumo intermedio</v>
          </cell>
          <cell r="P1597" t="str">
            <v>Hogares</v>
          </cell>
          <cell r="Q1597" t="str">
            <v>8</v>
          </cell>
          <cell r="R1597" t="str">
            <v>Transporte y Comunicaciones</v>
          </cell>
        </row>
        <row r="1598">
          <cell r="A1598" t="str">
            <v>CEI_a01</v>
          </cell>
          <cell r="B1598" t="str">
            <v>TCP</v>
          </cell>
          <cell r="C1598">
            <v>511</v>
          </cell>
          <cell r="D1598">
            <v>12</v>
          </cell>
          <cell r="E1598">
            <v>21</v>
          </cell>
          <cell r="F1598" t="str">
            <v>Empleos</v>
          </cell>
          <cell r="G1598">
            <v>6111</v>
          </cell>
          <cell r="H1598">
            <v>31</v>
          </cell>
          <cell r="I1598" t="str">
            <v>JPT</v>
          </cell>
          <cell r="J1598">
            <v>4047.4756853847698</v>
          </cell>
          <cell r="K1598">
            <v>20</v>
          </cell>
          <cell r="L1598" t="str">
            <v>2000</v>
          </cell>
          <cell r="M1598" t="str">
            <v>Comunicaciones</v>
          </cell>
          <cell r="N1598" t="str">
            <v>Producción Sect. Institucionales</v>
          </cell>
          <cell r="O1598" t="str">
            <v>Consumo intermedio</v>
          </cell>
          <cell r="P1598" t="str">
            <v>Hogares</v>
          </cell>
          <cell r="Q1598" t="str">
            <v>8</v>
          </cell>
          <cell r="R1598" t="str">
            <v>Transporte y Comunicaciones</v>
          </cell>
        </row>
        <row r="1599">
          <cell r="A1599" t="str">
            <v>CEI_a01</v>
          </cell>
          <cell r="B1599" t="str">
            <v>TCP</v>
          </cell>
          <cell r="C1599">
            <v>511</v>
          </cell>
          <cell r="D1599">
            <v>12</v>
          </cell>
          <cell r="E1599">
            <v>21</v>
          </cell>
          <cell r="F1599" t="str">
            <v>Empleos</v>
          </cell>
          <cell r="G1599">
            <v>6111</v>
          </cell>
          <cell r="H1599">
            <v>31</v>
          </cell>
          <cell r="I1599" t="str">
            <v>JPT</v>
          </cell>
          <cell r="J1599">
            <v>3386.20000719988</v>
          </cell>
          <cell r="K1599">
            <v>20</v>
          </cell>
          <cell r="L1599" t="str">
            <v>2001</v>
          </cell>
          <cell r="M1599" t="str">
            <v>Comunicaciones</v>
          </cell>
          <cell r="N1599" t="str">
            <v>Producción Sect. Institucionales</v>
          </cell>
          <cell r="O1599" t="str">
            <v>Consumo intermedio</v>
          </cell>
          <cell r="P1599" t="str">
            <v>Hogares</v>
          </cell>
          <cell r="Q1599" t="str">
            <v>8</v>
          </cell>
          <cell r="R1599" t="str">
            <v>Transporte y Comunicaciones</v>
          </cell>
        </row>
        <row r="1600">
          <cell r="A1600" t="str">
            <v>CEI_a01</v>
          </cell>
          <cell r="B1600" t="str">
            <v>TCP</v>
          </cell>
          <cell r="C1600">
            <v>511</v>
          </cell>
          <cell r="D1600">
            <v>12</v>
          </cell>
          <cell r="E1600">
            <v>21</v>
          </cell>
          <cell r="F1600" t="str">
            <v>Empleos</v>
          </cell>
          <cell r="G1600">
            <v>6111</v>
          </cell>
          <cell r="H1600">
            <v>31</v>
          </cell>
          <cell r="I1600" t="str">
            <v>JPT</v>
          </cell>
          <cell r="J1600">
            <v>11395.5849858947</v>
          </cell>
          <cell r="K1600">
            <v>22</v>
          </cell>
          <cell r="L1600" t="str">
            <v>2000</v>
          </cell>
          <cell r="M1600" t="str">
            <v>Compañías de seguros</v>
          </cell>
          <cell r="N1600" t="str">
            <v>Producción Sect. Institucionales</v>
          </cell>
          <cell r="O1600" t="str">
            <v>Consumo intermedio</v>
          </cell>
          <cell r="P1600" t="str">
            <v>Hogares</v>
          </cell>
          <cell r="Q1600" t="str">
            <v>9</v>
          </cell>
          <cell r="R1600" t="str">
            <v>Servicios Financieros y Empresariales</v>
          </cell>
        </row>
        <row r="1601">
          <cell r="A1601" t="str">
            <v>CEI_a01</v>
          </cell>
          <cell r="B1601" t="str">
            <v>TCP</v>
          </cell>
          <cell r="C1601">
            <v>511</v>
          </cell>
          <cell r="D1601">
            <v>12</v>
          </cell>
          <cell r="E1601">
            <v>21</v>
          </cell>
          <cell r="F1601" t="str">
            <v>Empleos</v>
          </cell>
          <cell r="G1601">
            <v>6111</v>
          </cell>
          <cell r="H1601">
            <v>31</v>
          </cell>
          <cell r="I1601" t="str">
            <v>JPT</v>
          </cell>
          <cell r="J1601">
            <v>12016.2673369802</v>
          </cell>
          <cell r="K1601">
            <v>22</v>
          </cell>
          <cell r="L1601" t="str">
            <v>2001</v>
          </cell>
          <cell r="M1601" t="str">
            <v>Compañías de seguros</v>
          </cell>
          <cell r="N1601" t="str">
            <v>Producción Sect. Institucionales</v>
          </cell>
          <cell r="O1601" t="str">
            <v>Consumo intermedio</v>
          </cell>
          <cell r="P1601" t="str">
            <v>Hogares</v>
          </cell>
          <cell r="Q1601" t="str">
            <v>9</v>
          </cell>
          <cell r="R1601" t="str">
            <v>Servicios Financieros y Empresariales</v>
          </cell>
        </row>
        <row r="1602">
          <cell r="A1602" t="str">
            <v>CEI_a01</v>
          </cell>
          <cell r="B1602" t="str">
            <v>TCP</v>
          </cell>
          <cell r="C1602">
            <v>511</v>
          </cell>
          <cell r="D1602">
            <v>12</v>
          </cell>
          <cell r="E1602">
            <v>21</v>
          </cell>
          <cell r="F1602" t="str">
            <v>Empleos</v>
          </cell>
          <cell r="G1602">
            <v>6111</v>
          </cell>
          <cell r="H1602">
            <v>31</v>
          </cell>
          <cell r="I1602" t="str">
            <v>JPT</v>
          </cell>
          <cell r="J1602">
            <v>4888.1213004540004</v>
          </cell>
          <cell r="K1602">
            <v>23</v>
          </cell>
          <cell r="L1602" t="str">
            <v>2000</v>
          </cell>
          <cell r="M1602" t="str">
            <v>Actividades inmobiliarias</v>
          </cell>
          <cell r="N1602" t="str">
            <v>Producción Sect. Institucionales</v>
          </cell>
          <cell r="O1602" t="str">
            <v>Consumo intermedio</v>
          </cell>
          <cell r="P1602" t="str">
            <v>Hogares</v>
          </cell>
          <cell r="Q1602" t="str">
            <v>9</v>
          </cell>
          <cell r="R1602" t="str">
            <v>Servicios Financieros y Empresariales</v>
          </cell>
        </row>
        <row r="1603">
          <cell r="A1603" t="str">
            <v>CEI_a01</v>
          </cell>
          <cell r="B1603" t="str">
            <v>TCP</v>
          </cell>
          <cell r="C1603">
            <v>511</v>
          </cell>
          <cell r="D1603">
            <v>12</v>
          </cell>
          <cell r="E1603">
            <v>21</v>
          </cell>
          <cell r="F1603" t="str">
            <v>Empleos</v>
          </cell>
          <cell r="G1603">
            <v>6111</v>
          </cell>
          <cell r="H1603">
            <v>31</v>
          </cell>
          <cell r="I1603" t="str">
            <v>JPT</v>
          </cell>
          <cell r="J1603">
            <v>5159.2437527181501</v>
          </cell>
          <cell r="K1603">
            <v>23</v>
          </cell>
          <cell r="L1603" t="str">
            <v>2001</v>
          </cell>
          <cell r="M1603" t="str">
            <v>Actividades inmobiliarias</v>
          </cell>
          <cell r="N1603" t="str">
            <v>Producción Sect. Institucionales</v>
          </cell>
          <cell r="O1603" t="str">
            <v>Consumo intermedio</v>
          </cell>
          <cell r="P1603" t="str">
            <v>Hogares</v>
          </cell>
          <cell r="Q1603" t="str">
            <v>9</v>
          </cell>
          <cell r="R1603" t="str">
            <v>Servicios Financieros y Empresariales</v>
          </cell>
        </row>
        <row r="1604">
          <cell r="A1604" t="str">
            <v>CEI_a01</v>
          </cell>
          <cell r="B1604" t="str">
            <v>TCP</v>
          </cell>
          <cell r="C1604">
            <v>511</v>
          </cell>
          <cell r="D1604">
            <v>12</v>
          </cell>
          <cell r="E1604">
            <v>21</v>
          </cell>
          <cell r="F1604" t="str">
            <v>Empleos</v>
          </cell>
          <cell r="G1604">
            <v>6111</v>
          </cell>
          <cell r="H1604">
            <v>31</v>
          </cell>
          <cell r="I1604" t="str">
            <v>JPT</v>
          </cell>
          <cell r="J1604">
            <v>69186.242320252</v>
          </cell>
          <cell r="K1604">
            <v>24</v>
          </cell>
          <cell r="L1604" t="str">
            <v>2000</v>
          </cell>
          <cell r="M1604" t="str">
            <v>Activ. de Ss. Empresariales</v>
          </cell>
          <cell r="N1604" t="str">
            <v>Producción Sect. Institucionales</v>
          </cell>
          <cell r="O1604" t="str">
            <v>Consumo intermedio</v>
          </cell>
          <cell r="P1604" t="str">
            <v>Hogares</v>
          </cell>
          <cell r="Q1604" t="str">
            <v>9</v>
          </cell>
          <cell r="R1604" t="str">
            <v>Servicios Financieros y Empresariales</v>
          </cell>
        </row>
        <row r="1605">
          <cell r="A1605" t="str">
            <v>CEI_a01</v>
          </cell>
          <cell r="B1605" t="str">
            <v>TCP</v>
          </cell>
          <cell r="C1605">
            <v>511</v>
          </cell>
          <cell r="D1605">
            <v>12</v>
          </cell>
          <cell r="E1605">
            <v>21</v>
          </cell>
          <cell r="F1605" t="str">
            <v>Empleos</v>
          </cell>
          <cell r="G1605">
            <v>6111</v>
          </cell>
          <cell r="H1605">
            <v>31</v>
          </cell>
          <cell r="I1605" t="str">
            <v>JPT</v>
          </cell>
          <cell r="J1605">
            <v>70613.914629597202</v>
          </cell>
          <cell r="K1605">
            <v>24</v>
          </cell>
          <cell r="L1605" t="str">
            <v>2001</v>
          </cell>
          <cell r="M1605" t="str">
            <v>Activ. de Ss. Empresariales</v>
          </cell>
          <cell r="N1605" t="str">
            <v>Producción Sect. Institucionales</v>
          </cell>
          <cell r="O1605" t="str">
            <v>Consumo intermedio</v>
          </cell>
          <cell r="P1605" t="str">
            <v>Hogares</v>
          </cell>
          <cell r="Q1605" t="str">
            <v>9</v>
          </cell>
          <cell r="R1605" t="str">
            <v>Servicios Financieros y Empresariales</v>
          </cell>
        </row>
        <row r="1606">
          <cell r="A1606" t="str">
            <v>CEI_a01</v>
          </cell>
          <cell r="B1606" t="str">
            <v>TCP</v>
          </cell>
          <cell r="C1606">
            <v>511</v>
          </cell>
          <cell r="D1606">
            <v>12</v>
          </cell>
          <cell r="E1606">
            <v>21</v>
          </cell>
          <cell r="F1606" t="str">
            <v>Empleos</v>
          </cell>
          <cell r="G1606">
            <v>6111</v>
          </cell>
          <cell r="H1606">
            <v>31</v>
          </cell>
          <cell r="I1606" t="str">
            <v>JPT</v>
          </cell>
          <cell r="J1606">
            <v>1298.17278308908</v>
          </cell>
          <cell r="K1606">
            <v>28</v>
          </cell>
          <cell r="L1606" t="str">
            <v>2000</v>
          </cell>
          <cell r="M1606" t="str">
            <v>Educación privada</v>
          </cell>
          <cell r="N1606" t="str">
            <v>Producción Sect. Institucionales</v>
          </cell>
          <cell r="O1606" t="str">
            <v>Consumo intermedio</v>
          </cell>
          <cell r="P1606" t="str">
            <v>Hogares</v>
          </cell>
          <cell r="Q1606" t="str">
            <v>11</v>
          </cell>
          <cell r="R1606" t="str">
            <v>Servicios Sociales y Personales</v>
          </cell>
        </row>
        <row r="1607">
          <cell r="A1607" t="str">
            <v>CEI_a01</v>
          </cell>
          <cell r="B1607" t="str">
            <v>TCP</v>
          </cell>
          <cell r="C1607">
            <v>511</v>
          </cell>
          <cell r="D1607">
            <v>12</v>
          </cell>
          <cell r="E1607">
            <v>21</v>
          </cell>
          <cell r="F1607" t="str">
            <v>Empleos</v>
          </cell>
          <cell r="G1607">
            <v>6111</v>
          </cell>
          <cell r="H1607">
            <v>31</v>
          </cell>
          <cell r="I1607" t="str">
            <v>JPT</v>
          </cell>
          <cell r="J1607">
            <v>1329.19016597737</v>
          </cell>
          <cell r="K1607">
            <v>28</v>
          </cell>
          <cell r="L1607" t="str">
            <v>2001</v>
          </cell>
          <cell r="M1607" t="str">
            <v>Educación privada</v>
          </cell>
          <cell r="N1607" t="str">
            <v>Producción Sect. Institucionales</v>
          </cell>
          <cell r="O1607" t="str">
            <v>Consumo intermedio</v>
          </cell>
          <cell r="P1607" t="str">
            <v>Hogares</v>
          </cell>
          <cell r="Q1607" t="str">
            <v>11</v>
          </cell>
          <cell r="R1607" t="str">
            <v>Servicios Sociales y Personales</v>
          </cell>
        </row>
        <row r="1608">
          <cell r="A1608" t="str">
            <v>CEI_a01</v>
          </cell>
          <cell r="B1608" t="str">
            <v>TCP</v>
          </cell>
          <cell r="C1608">
            <v>511</v>
          </cell>
          <cell r="D1608">
            <v>12</v>
          </cell>
          <cell r="E1608">
            <v>21</v>
          </cell>
          <cell r="F1608" t="str">
            <v>Empleos</v>
          </cell>
          <cell r="G1608">
            <v>6111</v>
          </cell>
          <cell r="H1608">
            <v>31</v>
          </cell>
          <cell r="I1608" t="str">
            <v>JPT</v>
          </cell>
          <cell r="J1608">
            <v>11119.6260830344</v>
          </cell>
          <cell r="K1608">
            <v>30</v>
          </cell>
          <cell r="L1608" t="str">
            <v>2000</v>
          </cell>
          <cell r="M1608" t="str">
            <v>Salud privada</v>
          </cell>
          <cell r="N1608" t="str">
            <v>Producción Sect. Institucionales</v>
          </cell>
          <cell r="O1608" t="str">
            <v>Consumo intermedio</v>
          </cell>
          <cell r="P1608" t="str">
            <v>Hogares</v>
          </cell>
          <cell r="Q1608" t="str">
            <v>11</v>
          </cell>
          <cell r="R1608" t="str">
            <v>Servicios Sociales y Personales</v>
          </cell>
        </row>
        <row r="1609">
          <cell r="A1609" t="str">
            <v>CEI_a01</v>
          </cell>
          <cell r="B1609" t="str">
            <v>TCP</v>
          </cell>
          <cell r="C1609">
            <v>511</v>
          </cell>
          <cell r="D1609">
            <v>12</v>
          </cell>
          <cell r="E1609">
            <v>21</v>
          </cell>
          <cell r="F1609" t="str">
            <v>Empleos</v>
          </cell>
          <cell r="G1609">
            <v>6111</v>
          </cell>
          <cell r="H1609">
            <v>31</v>
          </cell>
          <cell r="I1609" t="str">
            <v>JPT</v>
          </cell>
          <cell r="J1609">
            <v>11795.680991151199</v>
          </cell>
          <cell r="K1609">
            <v>30</v>
          </cell>
          <cell r="L1609" t="str">
            <v>2001</v>
          </cell>
          <cell r="M1609" t="str">
            <v>Salud privada</v>
          </cell>
          <cell r="N1609" t="str">
            <v>Producción Sect. Institucionales</v>
          </cell>
          <cell r="O1609" t="str">
            <v>Consumo intermedio</v>
          </cell>
          <cell r="P1609" t="str">
            <v>Hogares</v>
          </cell>
          <cell r="Q1609" t="str">
            <v>11</v>
          </cell>
          <cell r="R1609" t="str">
            <v>Servicios Sociales y Personales</v>
          </cell>
        </row>
        <row r="1610">
          <cell r="A1610" t="str">
            <v>CEI_a01</v>
          </cell>
          <cell r="B1610" t="str">
            <v>TCP</v>
          </cell>
          <cell r="C1610">
            <v>511</v>
          </cell>
          <cell r="D1610">
            <v>12</v>
          </cell>
          <cell r="E1610">
            <v>21</v>
          </cell>
          <cell r="F1610" t="str">
            <v>Empleos</v>
          </cell>
          <cell r="G1610">
            <v>6111</v>
          </cell>
          <cell r="H1610">
            <v>31</v>
          </cell>
          <cell r="I1610" t="str">
            <v>JPT</v>
          </cell>
          <cell r="J1610">
            <v>62229.845224339399</v>
          </cell>
          <cell r="K1610">
            <v>31</v>
          </cell>
          <cell r="L1610" t="str">
            <v>2000</v>
          </cell>
          <cell r="M1610" t="str">
            <v>Esparcimiento y Ss. Diversos</v>
          </cell>
          <cell r="N1610" t="str">
            <v>Producción Sect. Institucionales</v>
          </cell>
          <cell r="O1610" t="str">
            <v>Consumo intermedio</v>
          </cell>
          <cell r="P1610" t="str">
            <v>Hogares</v>
          </cell>
          <cell r="Q1610" t="str">
            <v>11</v>
          </cell>
          <cell r="R1610" t="str">
            <v>Servicios Sociales y Personales</v>
          </cell>
        </row>
        <row r="1611">
          <cell r="A1611" t="str">
            <v>CEI_a01</v>
          </cell>
          <cell r="B1611" t="str">
            <v>TCP</v>
          </cell>
          <cell r="C1611">
            <v>511</v>
          </cell>
          <cell r="D1611">
            <v>12</v>
          </cell>
          <cell r="E1611">
            <v>21</v>
          </cell>
          <cell r="F1611" t="str">
            <v>Empleos</v>
          </cell>
          <cell r="G1611">
            <v>6111</v>
          </cell>
          <cell r="H1611">
            <v>31</v>
          </cell>
          <cell r="I1611" t="str">
            <v>JPT</v>
          </cell>
          <cell r="J1611">
            <v>63789.491739267498</v>
          </cell>
          <cell r="K1611">
            <v>31</v>
          </cell>
          <cell r="L1611" t="str">
            <v>2001</v>
          </cell>
          <cell r="M1611" t="str">
            <v>Esparcimiento y Ss. Diversos</v>
          </cell>
          <cell r="N1611" t="str">
            <v>Producción Sect. Institucionales</v>
          </cell>
          <cell r="O1611" t="str">
            <v>Consumo intermedio</v>
          </cell>
          <cell r="P1611" t="str">
            <v>Hogares</v>
          </cell>
          <cell r="Q1611" t="str">
            <v>11</v>
          </cell>
          <cell r="R1611" t="str">
            <v>Servicios Sociales y Personales</v>
          </cell>
        </row>
        <row r="1612">
          <cell r="A1612" t="str">
            <v>CEI_a01</v>
          </cell>
          <cell r="B1612" t="str">
            <v>TCP</v>
          </cell>
          <cell r="C1612">
            <v>511</v>
          </cell>
          <cell r="D1612">
            <v>12</v>
          </cell>
          <cell r="E1612">
            <v>52</v>
          </cell>
          <cell r="F1612" t="str">
            <v>Empleos</v>
          </cell>
          <cell r="H1612">
            <v>31</v>
          </cell>
          <cell r="I1612" t="str">
            <v>JPT</v>
          </cell>
          <cell r="J1612">
            <v>5245.1410597984304</v>
          </cell>
          <cell r="K1612">
            <v>4</v>
          </cell>
          <cell r="L1612" t="str">
            <v>2000</v>
          </cell>
          <cell r="M1612" t="str">
            <v>Minería del Cobre</v>
          </cell>
          <cell r="N1612" t="str">
            <v>Producción Sect. Institucionales</v>
          </cell>
          <cell r="O1612" t="str">
            <v>Consumo de capital fijo</v>
          </cell>
          <cell r="P1612" t="str">
            <v>Hogares</v>
          </cell>
          <cell r="Q1612" t="str">
            <v>3</v>
          </cell>
          <cell r="R1612" t="str">
            <v>Minería</v>
          </cell>
        </row>
        <row r="1613">
          <cell r="A1613" t="str">
            <v>CEI_a01</v>
          </cell>
          <cell r="B1613" t="str">
            <v>TCP</v>
          </cell>
          <cell r="C1613">
            <v>511</v>
          </cell>
          <cell r="D1613">
            <v>12</v>
          </cell>
          <cell r="E1613">
            <v>52</v>
          </cell>
          <cell r="F1613" t="str">
            <v>Empleos</v>
          </cell>
          <cell r="H1613">
            <v>31</v>
          </cell>
          <cell r="I1613" t="str">
            <v>JPT</v>
          </cell>
          <cell r="J1613">
            <v>5610.9345196289696</v>
          </cell>
          <cell r="K1613">
            <v>4</v>
          </cell>
          <cell r="L1613" t="str">
            <v>2001</v>
          </cell>
          <cell r="M1613" t="str">
            <v>Minería del Cobre</v>
          </cell>
          <cell r="N1613" t="str">
            <v>Producción Sect. Institucionales</v>
          </cell>
          <cell r="O1613" t="str">
            <v>Consumo de capital fijo</v>
          </cell>
          <cell r="P1613" t="str">
            <v>Hogares</v>
          </cell>
          <cell r="Q1613" t="str">
            <v>3</v>
          </cell>
          <cell r="R1613" t="str">
            <v>Minería</v>
          </cell>
        </row>
        <row r="1614">
          <cell r="A1614" t="str">
            <v>CEI_a01</v>
          </cell>
          <cell r="B1614" t="str">
            <v>TCP</v>
          </cell>
          <cell r="C1614">
            <v>511</v>
          </cell>
          <cell r="D1614">
            <v>12</v>
          </cell>
          <cell r="E1614">
            <v>411</v>
          </cell>
          <cell r="F1614" t="str">
            <v>Empleos</v>
          </cell>
          <cell r="H1614">
            <v>31</v>
          </cell>
          <cell r="I1614" t="str">
            <v>JPT</v>
          </cell>
          <cell r="J1614">
            <v>4465.8508317236201</v>
          </cell>
          <cell r="K1614">
            <v>22</v>
          </cell>
          <cell r="L1614" t="str">
            <v>2000</v>
          </cell>
          <cell r="M1614" t="str">
            <v>Compañías de seguros</v>
          </cell>
          <cell r="N1614" t="str">
            <v>Producción Sect. Institucionales</v>
          </cell>
          <cell r="O1614" t="str">
            <v>Remuneraciones</v>
          </cell>
          <cell r="P1614" t="str">
            <v>Hogares</v>
          </cell>
          <cell r="Q1614" t="str">
            <v>9</v>
          </cell>
          <cell r="R1614" t="str">
            <v>Servicios Financieros y Empresariales</v>
          </cell>
        </row>
        <row r="1615">
          <cell r="A1615" t="str">
            <v>CEI_a01</v>
          </cell>
          <cell r="B1615" t="str">
            <v>TCP</v>
          </cell>
          <cell r="C1615">
            <v>511</v>
          </cell>
          <cell r="D1615">
            <v>12</v>
          </cell>
          <cell r="E1615">
            <v>411</v>
          </cell>
          <cell r="F1615" t="str">
            <v>Empleos</v>
          </cell>
          <cell r="H1615">
            <v>31</v>
          </cell>
          <cell r="I1615" t="str">
            <v>JPT</v>
          </cell>
          <cell r="J1615">
            <v>4709.0919463537602</v>
          </cell>
          <cell r="K1615">
            <v>22</v>
          </cell>
          <cell r="L1615" t="str">
            <v>2001</v>
          </cell>
          <cell r="M1615" t="str">
            <v>Compañías de seguros</v>
          </cell>
          <cell r="N1615" t="str">
            <v>Producción Sect. Institucionales</v>
          </cell>
          <cell r="O1615" t="str">
            <v>Remuneraciones</v>
          </cell>
          <cell r="P1615" t="str">
            <v>Hogares</v>
          </cell>
          <cell r="Q1615" t="str">
            <v>9</v>
          </cell>
          <cell r="R1615" t="str">
            <v>Servicios Financieros y Empresariales</v>
          </cell>
        </row>
        <row r="1616">
          <cell r="A1616" t="str">
            <v>CEI_a01</v>
          </cell>
          <cell r="B1616" t="str">
            <v>TCP</v>
          </cell>
          <cell r="C1616">
            <v>511</v>
          </cell>
          <cell r="D1616">
            <v>12</v>
          </cell>
          <cell r="E1616">
            <v>412</v>
          </cell>
          <cell r="F1616" t="str">
            <v>Empleos</v>
          </cell>
          <cell r="H1616">
            <v>31</v>
          </cell>
          <cell r="I1616" t="str">
            <v>JPT</v>
          </cell>
          <cell r="J1616">
            <v>65.955573251885994</v>
          </cell>
          <cell r="K1616">
            <v>5</v>
          </cell>
          <cell r="L1616" t="str">
            <v>2000</v>
          </cell>
          <cell r="M1616" t="str">
            <v>Resto Minería</v>
          </cell>
          <cell r="N1616" t="str">
            <v>Producción Sect. Institucionales</v>
          </cell>
          <cell r="O1616" t="str">
            <v>Imptos producc.e import.</v>
          </cell>
          <cell r="P1616" t="str">
            <v>Hogares</v>
          </cell>
          <cell r="Q1616" t="str">
            <v>3</v>
          </cell>
          <cell r="R1616" t="str">
            <v>Minería</v>
          </cell>
        </row>
        <row r="1617">
          <cell r="A1617" t="str">
            <v>CEI_a01</v>
          </cell>
          <cell r="B1617" t="str">
            <v>TCP</v>
          </cell>
          <cell r="C1617">
            <v>511</v>
          </cell>
          <cell r="D1617">
            <v>12</v>
          </cell>
          <cell r="E1617">
            <v>412</v>
          </cell>
          <cell r="F1617" t="str">
            <v>Empleos</v>
          </cell>
          <cell r="H1617">
            <v>31</v>
          </cell>
          <cell r="I1617" t="str">
            <v>JPT</v>
          </cell>
          <cell r="J1617">
            <v>62.244828218362201</v>
          </cell>
          <cell r="K1617">
            <v>5</v>
          </cell>
          <cell r="L1617" t="str">
            <v>2001</v>
          </cell>
          <cell r="M1617" t="str">
            <v>Resto Minería</v>
          </cell>
          <cell r="N1617" t="str">
            <v>Producción Sect. Institucionales</v>
          </cell>
          <cell r="O1617" t="str">
            <v>Imptos producc.e import.</v>
          </cell>
          <cell r="P1617" t="str">
            <v>Hogares</v>
          </cell>
          <cell r="Q1617" t="str">
            <v>3</v>
          </cell>
          <cell r="R1617" t="str">
            <v>Minería</v>
          </cell>
        </row>
        <row r="1618">
          <cell r="A1618" t="str">
            <v>CEI_a01</v>
          </cell>
          <cell r="B1618" t="str">
            <v>TCP</v>
          </cell>
          <cell r="C1618">
            <v>511</v>
          </cell>
          <cell r="D1618">
            <v>12</v>
          </cell>
          <cell r="E1618">
            <v>412</v>
          </cell>
          <cell r="F1618" t="str">
            <v>Empleos</v>
          </cell>
          <cell r="H1618">
            <v>31</v>
          </cell>
          <cell r="I1618" t="str">
            <v>JPT</v>
          </cell>
          <cell r="J1618">
            <v>287.08710988712301</v>
          </cell>
          <cell r="K1618">
            <v>6</v>
          </cell>
          <cell r="L1618" t="str">
            <v>2000</v>
          </cell>
          <cell r="M1618" t="str">
            <v>Industria Alimenticia</v>
          </cell>
          <cell r="N1618" t="str">
            <v>Producción Sect. Institucionales</v>
          </cell>
          <cell r="O1618" t="str">
            <v>Imptos producc.e import.</v>
          </cell>
          <cell r="P1618" t="str">
            <v>Hogares</v>
          </cell>
          <cell r="Q1618" t="str">
            <v>4</v>
          </cell>
          <cell r="R1618" t="str">
            <v>Industria Manufacturera</v>
          </cell>
        </row>
        <row r="1619">
          <cell r="A1619" t="str">
            <v>CEI_a01</v>
          </cell>
          <cell r="B1619" t="str">
            <v>TCP</v>
          </cell>
          <cell r="C1619">
            <v>511</v>
          </cell>
          <cell r="D1619">
            <v>12</v>
          </cell>
          <cell r="E1619">
            <v>412</v>
          </cell>
          <cell r="F1619" t="str">
            <v>Empleos</v>
          </cell>
          <cell r="H1619">
            <v>31</v>
          </cell>
          <cell r="I1619" t="str">
            <v>JPT</v>
          </cell>
          <cell r="J1619">
            <v>316.736691176178</v>
          </cell>
          <cell r="K1619">
            <v>6</v>
          </cell>
          <cell r="L1619" t="str">
            <v>2001</v>
          </cell>
          <cell r="M1619" t="str">
            <v>Industria Alimenticia</v>
          </cell>
          <cell r="N1619" t="str">
            <v>Producción Sect. Institucionales</v>
          </cell>
          <cell r="O1619" t="str">
            <v>Imptos producc.e import.</v>
          </cell>
          <cell r="P1619" t="str">
            <v>Hogares</v>
          </cell>
          <cell r="Q1619" t="str">
            <v>4</v>
          </cell>
          <cell r="R1619" t="str">
            <v>Industria Manufacturera</v>
          </cell>
        </row>
        <row r="1620">
          <cell r="A1620" t="str">
            <v>CEI_a01</v>
          </cell>
          <cell r="B1620" t="str">
            <v>TCP</v>
          </cell>
          <cell r="C1620">
            <v>511</v>
          </cell>
          <cell r="D1620">
            <v>12</v>
          </cell>
          <cell r="E1620">
            <v>412</v>
          </cell>
          <cell r="F1620" t="str">
            <v>Empleos</v>
          </cell>
          <cell r="H1620">
            <v>31</v>
          </cell>
          <cell r="I1620" t="str">
            <v>JPT</v>
          </cell>
          <cell r="J1620">
            <v>218.54556891215799</v>
          </cell>
          <cell r="K1620">
            <v>9</v>
          </cell>
          <cell r="L1620" t="str">
            <v>2000</v>
          </cell>
          <cell r="M1620" t="str">
            <v>Textil, Cuero y Calzado</v>
          </cell>
          <cell r="N1620" t="str">
            <v>Producción Sect. Institucionales</v>
          </cell>
          <cell r="O1620" t="str">
            <v>Imptos producc.e import.</v>
          </cell>
          <cell r="P1620" t="str">
            <v>Hogares</v>
          </cell>
          <cell r="Q1620" t="str">
            <v>4</v>
          </cell>
          <cell r="R1620" t="str">
            <v>Industria Manufacturera</v>
          </cell>
        </row>
        <row r="1621">
          <cell r="A1621" t="str">
            <v>CEI_a01</v>
          </cell>
          <cell r="B1621" t="str">
            <v>TCP</v>
          </cell>
          <cell r="C1621">
            <v>511</v>
          </cell>
          <cell r="D1621">
            <v>12</v>
          </cell>
          <cell r="E1621">
            <v>412</v>
          </cell>
          <cell r="F1621" t="str">
            <v>Empleos</v>
          </cell>
          <cell r="H1621">
            <v>31</v>
          </cell>
          <cell r="I1621" t="str">
            <v>JPT</v>
          </cell>
          <cell r="J1621">
            <v>196.45635577738099</v>
          </cell>
          <cell r="K1621">
            <v>9</v>
          </cell>
          <cell r="L1621" t="str">
            <v>2001</v>
          </cell>
          <cell r="M1621" t="str">
            <v>Textil, Cuero y Calzado</v>
          </cell>
          <cell r="N1621" t="str">
            <v>Producción Sect. Institucionales</v>
          </cell>
          <cell r="O1621" t="str">
            <v>Imptos producc.e import.</v>
          </cell>
          <cell r="P1621" t="str">
            <v>Hogares</v>
          </cell>
          <cell r="Q1621" t="str">
            <v>4</v>
          </cell>
          <cell r="R1621" t="str">
            <v>Industria Manufacturera</v>
          </cell>
        </row>
        <row r="1622">
          <cell r="A1622" t="str">
            <v>CEI_a01</v>
          </cell>
          <cell r="B1622" t="str">
            <v>TCP</v>
          </cell>
          <cell r="C1622">
            <v>511</v>
          </cell>
          <cell r="D1622">
            <v>12</v>
          </cell>
          <cell r="E1622">
            <v>412</v>
          </cell>
          <cell r="F1622" t="str">
            <v>Empleos</v>
          </cell>
          <cell r="H1622">
            <v>31</v>
          </cell>
          <cell r="I1622" t="str">
            <v>JPT</v>
          </cell>
          <cell r="J1622">
            <v>144.38967334715301</v>
          </cell>
          <cell r="K1622">
            <v>10</v>
          </cell>
          <cell r="L1622" t="str">
            <v>2000</v>
          </cell>
          <cell r="M1622" t="str">
            <v>Madera, Papel, Imprentas y Muebles</v>
          </cell>
          <cell r="N1622" t="str">
            <v>Producción Sect. Institucionales</v>
          </cell>
          <cell r="O1622" t="str">
            <v>Imptos producc.e import.</v>
          </cell>
          <cell r="P1622" t="str">
            <v>Hogares</v>
          </cell>
          <cell r="Q1622" t="str">
            <v>4</v>
          </cell>
          <cell r="R1622" t="str">
            <v>Industria Manufacturera</v>
          </cell>
        </row>
        <row r="1623">
          <cell r="A1623" t="str">
            <v>CEI_a01</v>
          </cell>
          <cell r="B1623" t="str">
            <v>TCP</v>
          </cell>
          <cell r="C1623">
            <v>511</v>
          </cell>
          <cell r="D1623">
            <v>12</v>
          </cell>
          <cell r="E1623">
            <v>412</v>
          </cell>
          <cell r="F1623" t="str">
            <v>Empleos</v>
          </cell>
          <cell r="H1623">
            <v>31</v>
          </cell>
          <cell r="I1623" t="str">
            <v>JPT</v>
          </cell>
          <cell r="J1623">
            <v>163.288532552437</v>
          </cell>
          <cell r="K1623">
            <v>10</v>
          </cell>
          <cell r="L1623" t="str">
            <v>2001</v>
          </cell>
          <cell r="M1623" t="str">
            <v>Madera, Papel, Imprentas y Muebles</v>
          </cell>
          <cell r="N1623" t="str">
            <v>Producción Sect. Institucionales</v>
          </cell>
          <cell r="O1623" t="str">
            <v>Imptos producc.e import.</v>
          </cell>
          <cell r="P1623" t="str">
            <v>Hogares</v>
          </cell>
          <cell r="Q1623" t="str">
            <v>4</v>
          </cell>
          <cell r="R1623" t="str">
            <v>Industria Manufacturera</v>
          </cell>
        </row>
        <row r="1624">
          <cell r="A1624" t="str">
            <v>CEI_a01</v>
          </cell>
          <cell r="B1624" t="str">
            <v>TCP</v>
          </cell>
          <cell r="C1624">
            <v>511</v>
          </cell>
          <cell r="D1624">
            <v>12</v>
          </cell>
          <cell r="E1624">
            <v>412</v>
          </cell>
          <cell r="F1624" t="str">
            <v>Empleos</v>
          </cell>
          <cell r="H1624">
            <v>31</v>
          </cell>
          <cell r="I1624" t="str">
            <v>JPT</v>
          </cell>
          <cell r="J1624">
            <v>106.401311316749</v>
          </cell>
          <cell r="K1624">
            <v>12</v>
          </cell>
          <cell r="L1624" t="str">
            <v>2000</v>
          </cell>
          <cell r="M1624" t="str">
            <v>Químicos, Caucho y Plástico</v>
          </cell>
          <cell r="N1624" t="str">
            <v>Producción Sect. Institucionales</v>
          </cell>
          <cell r="O1624" t="str">
            <v>Imptos producc.e import.</v>
          </cell>
          <cell r="P1624" t="str">
            <v>Hogares</v>
          </cell>
          <cell r="Q1624" t="str">
            <v>4</v>
          </cell>
          <cell r="R1624" t="str">
            <v>Industria Manufacturera</v>
          </cell>
        </row>
        <row r="1625">
          <cell r="A1625" t="str">
            <v>CEI_a01</v>
          </cell>
          <cell r="B1625" t="str">
            <v>TCP</v>
          </cell>
          <cell r="C1625">
            <v>511</v>
          </cell>
          <cell r="D1625">
            <v>12</v>
          </cell>
          <cell r="E1625">
            <v>412</v>
          </cell>
          <cell r="F1625" t="str">
            <v>Empleos</v>
          </cell>
          <cell r="H1625">
            <v>31</v>
          </cell>
          <cell r="I1625" t="str">
            <v>JPT</v>
          </cell>
          <cell r="J1625">
            <v>119.693652114242</v>
          </cell>
          <cell r="K1625">
            <v>12</v>
          </cell>
          <cell r="L1625" t="str">
            <v>2001</v>
          </cell>
          <cell r="M1625" t="str">
            <v>Químicos, Caucho y Plástico</v>
          </cell>
          <cell r="N1625" t="str">
            <v>Producción Sect. Institucionales</v>
          </cell>
          <cell r="O1625" t="str">
            <v>Imptos producc.e import.</v>
          </cell>
          <cell r="P1625" t="str">
            <v>Hogares</v>
          </cell>
          <cell r="Q1625" t="str">
            <v>4</v>
          </cell>
          <cell r="R1625" t="str">
            <v>Industria Manufacturera</v>
          </cell>
        </row>
        <row r="1626">
          <cell r="A1626" t="str">
            <v>CEI_a01</v>
          </cell>
          <cell r="B1626" t="str">
            <v>TCP</v>
          </cell>
          <cell r="C1626">
            <v>511</v>
          </cell>
          <cell r="D1626">
            <v>12</v>
          </cell>
          <cell r="E1626">
            <v>412</v>
          </cell>
          <cell r="F1626" t="str">
            <v>Empleos</v>
          </cell>
          <cell r="H1626">
            <v>31</v>
          </cell>
          <cell r="I1626" t="str">
            <v>JPT</v>
          </cell>
          <cell r="J1626">
            <v>412.011570257617</v>
          </cell>
          <cell r="K1626">
            <v>14</v>
          </cell>
          <cell r="L1626" t="str">
            <v>2000</v>
          </cell>
          <cell r="M1626" t="str">
            <v>Otras Manufactureras</v>
          </cell>
          <cell r="N1626" t="str">
            <v>Producción Sect. Institucionales</v>
          </cell>
          <cell r="O1626" t="str">
            <v>Imptos producc.e import.</v>
          </cell>
          <cell r="P1626" t="str">
            <v>Hogares</v>
          </cell>
          <cell r="Q1626" t="str">
            <v>4</v>
          </cell>
          <cell r="R1626" t="str">
            <v>Industria Manufacturera</v>
          </cell>
        </row>
        <row r="1627">
          <cell r="A1627" t="str">
            <v>CEI_a01</v>
          </cell>
          <cell r="B1627" t="str">
            <v>TCP</v>
          </cell>
          <cell r="C1627">
            <v>511</v>
          </cell>
          <cell r="D1627">
            <v>12</v>
          </cell>
          <cell r="E1627">
            <v>412</v>
          </cell>
          <cell r="F1627" t="str">
            <v>Empleos</v>
          </cell>
          <cell r="H1627">
            <v>31</v>
          </cell>
          <cell r="I1627" t="str">
            <v>JPT</v>
          </cell>
          <cell r="J1627">
            <v>476.13707334639599</v>
          </cell>
          <cell r="K1627">
            <v>14</v>
          </cell>
          <cell r="L1627" t="str">
            <v>2001</v>
          </cell>
          <cell r="M1627" t="str">
            <v>Otras Manufactureras</v>
          </cell>
          <cell r="N1627" t="str">
            <v>Producción Sect. Institucionales</v>
          </cell>
          <cell r="O1627" t="str">
            <v>Imptos producc.e import.</v>
          </cell>
          <cell r="P1627" t="str">
            <v>Hogares</v>
          </cell>
          <cell r="Q1627" t="str">
            <v>4</v>
          </cell>
          <cell r="R1627" t="str">
            <v>Industria Manufacturera</v>
          </cell>
        </row>
        <row r="1628">
          <cell r="A1628" t="str">
            <v>CEI_a01</v>
          </cell>
          <cell r="B1628" t="str">
            <v>TCP</v>
          </cell>
          <cell r="C1628">
            <v>511</v>
          </cell>
          <cell r="D1628">
            <v>12</v>
          </cell>
          <cell r="E1628">
            <v>412</v>
          </cell>
          <cell r="F1628" t="str">
            <v>Empleos</v>
          </cell>
          <cell r="H1628">
            <v>31</v>
          </cell>
          <cell r="I1628" t="str">
            <v>JPT</v>
          </cell>
          <cell r="J1628">
            <v>24.2887536781937</v>
          </cell>
          <cell r="K1628">
            <v>16</v>
          </cell>
          <cell r="L1628" t="str">
            <v>2000</v>
          </cell>
          <cell r="M1628" t="str">
            <v>Construcción</v>
          </cell>
          <cell r="N1628" t="str">
            <v>Producción Sect. Institucionales</v>
          </cell>
          <cell r="O1628" t="str">
            <v>Imptos producc.e import.</v>
          </cell>
          <cell r="P1628" t="str">
            <v>Hogares</v>
          </cell>
          <cell r="Q1628" t="str">
            <v>6</v>
          </cell>
          <cell r="R1628" t="str">
            <v>Construcción</v>
          </cell>
        </row>
        <row r="1629">
          <cell r="A1629" t="str">
            <v>CEI_a01</v>
          </cell>
          <cell r="B1629" t="str">
            <v>TCP</v>
          </cell>
          <cell r="C1629">
            <v>511</v>
          </cell>
          <cell r="D1629">
            <v>12</v>
          </cell>
          <cell r="E1629">
            <v>412</v>
          </cell>
          <cell r="F1629" t="str">
            <v>Empleos</v>
          </cell>
          <cell r="H1629">
            <v>31</v>
          </cell>
          <cell r="I1629" t="str">
            <v>JPT</v>
          </cell>
          <cell r="J1629">
            <v>24.9673474585992</v>
          </cell>
          <cell r="K1629">
            <v>16</v>
          </cell>
          <cell r="L1629" t="str">
            <v>2001</v>
          </cell>
          <cell r="M1629" t="str">
            <v>Construcción</v>
          </cell>
          <cell r="N1629" t="str">
            <v>Producción Sect. Institucionales</v>
          </cell>
          <cell r="O1629" t="str">
            <v>Imptos producc.e import.</v>
          </cell>
          <cell r="P1629" t="str">
            <v>Hogares</v>
          </cell>
          <cell r="Q1629" t="str">
            <v>6</v>
          </cell>
          <cell r="R1629" t="str">
            <v>Construcción</v>
          </cell>
        </row>
        <row r="1630">
          <cell r="A1630" t="str">
            <v>CEI_a01</v>
          </cell>
          <cell r="B1630" t="str">
            <v>TCP</v>
          </cell>
          <cell r="C1630">
            <v>511</v>
          </cell>
          <cell r="D1630">
            <v>12</v>
          </cell>
          <cell r="E1630">
            <v>412</v>
          </cell>
          <cell r="F1630" t="str">
            <v>Empleos</v>
          </cell>
          <cell r="H1630">
            <v>31</v>
          </cell>
          <cell r="I1630" t="str">
            <v>JPT</v>
          </cell>
          <cell r="J1630">
            <v>18755.4791465987</v>
          </cell>
          <cell r="K1630">
            <v>17</v>
          </cell>
          <cell r="L1630" t="str">
            <v>2000</v>
          </cell>
          <cell r="M1630" t="str">
            <v>Comercio</v>
          </cell>
          <cell r="N1630" t="str">
            <v>Producción Sect. Institucionales</v>
          </cell>
          <cell r="O1630" t="str">
            <v>Imptos producc.e import.</v>
          </cell>
          <cell r="P1630" t="str">
            <v>Hogares</v>
          </cell>
          <cell r="Q1630" t="str">
            <v>7</v>
          </cell>
          <cell r="R1630" t="str">
            <v>Comercio, Hoteles y Restaurantes</v>
          </cell>
        </row>
        <row r="1631">
          <cell r="A1631" t="str">
            <v>CEI_a01</v>
          </cell>
          <cell r="B1631" t="str">
            <v>TCP</v>
          </cell>
          <cell r="C1631">
            <v>511</v>
          </cell>
          <cell r="D1631">
            <v>12</v>
          </cell>
          <cell r="E1631">
            <v>412</v>
          </cell>
          <cell r="F1631" t="str">
            <v>Empleos</v>
          </cell>
          <cell r="H1631">
            <v>31</v>
          </cell>
          <cell r="I1631" t="str">
            <v>JPT</v>
          </cell>
          <cell r="J1631">
            <v>19346.094577831998</v>
          </cell>
          <cell r="K1631">
            <v>17</v>
          </cell>
          <cell r="L1631" t="str">
            <v>2001</v>
          </cell>
          <cell r="M1631" t="str">
            <v>Comercio</v>
          </cell>
          <cell r="N1631" t="str">
            <v>Producción Sect. Institucionales</v>
          </cell>
          <cell r="O1631" t="str">
            <v>Imptos producc.e import.</v>
          </cell>
          <cell r="P1631" t="str">
            <v>Hogares</v>
          </cell>
          <cell r="Q1631" t="str">
            <v>7</v>
          </cell>
          <cell r="R1631" t="str">
            <v>Comercio, Hoteles y Restaurantes</v>
          </cell>
        </row>
        <row r="1632">
          <cell r="A1632" t="str">
            <v>CEI_a01</v>
          </cell>
          <cell r="B1632" t="str">
            <v>TCP</v>
          </cell>
          <cell r="C1632">
            <v>511</v>
          </cell>
          <cell r="D1632">
            <v>12</v>
          </cell>
          <cell r="E1632">
            <v>412</v>
          </cell>
          <cell r="F1632" t="str">
            <v>Empleos</v>
          </cell>
          <cell r="H1632">
            <v>31</v>
          </cell>
          <cell r="I1632" t="str">
            <v>JPT</v>
          </cell>
          <cell r="J1632">
            <v>2730.9498880722099</v>
          </cell>
          <cell r="K1632">
            <v>18</v>
          </cell>
          <cell r="L1632" t="str">
            <v>2000</v>
          </cell>
          <cell r="M1632" t="str">
            <v>Hoteles y Restaurantes</v>
          </cell>
          <cell r="N1632" t="str">
            <v>Producción Sect. Institucionales</v>
          </cell>
          <cell r="O1632" t="str">
            <v>Imptos producc.e import.</v>
          </cell>
          <cell r="P1632" t="str">
            <v>Hogares</v>
          </cell>
          <cell r="Q1632" t="str">
            <v>7</v>
          </cell>
          <cell r="R1632" t="str">
            <v>Comercio, Hoteles y Restaurantes</v>
          </cell>
        </row>
        <row r="1633">
          <cell r="A1633" t="str">
            <v>CEI_a01</v>
          </cell>
          <cell r="B1633" t="str">
            <v>TCP</v>
          </cell>
          <cell r="C1633">
            <v>511</v>
          </cell>
          <cell r="D1633">
            <v>12</v>
          </cell>
          <cell r="E1633">
            <v>412</v>
          </cell>
          <cell r="F1633" t="str">
            <v>Empleos</v>
          </cell>
          <cell r="H1633">
            <v>31</v>
          </cell>
          <cell r="I1633" t="str">
            <v>JPT</v>
          </cell>
          <cell r="J1633">
            <v>2677.1114575811698</v>
          </cell>
          <cell r="K1633">
            <v>18</v>
          </cell>
          <cell r="L1633" t="str">
            <v>2001</v>
          </cell>
          <cell r="M1633" t="str">
            <v>Hoteles y Restaurantes</v>
          </cell>
          <cell r="N1633" t="str">
            <v>Producción Sect. Institucionales</v>
          </cell>
          <cell r="O1633" t="str">
            <v>Imptos producc.e import.</v>
          </cell>
          <cell r="P1633" t="str">
            <v>Hogares</v>
          </cell>
          <cell r="Q1633" t="str">
            <v>7</v>
          </cell>
          <cell r="R1633" t="str">
            <v>Comercio, Hoteles y Restaurantes</v>
          </cell>
        </row>
        <row r="1634">
          <cell r="A1634" t="str">
            <v>CEI_a01</v>
          </cell>
          <cell r="B1634" t="str">
            <v>TCP</v>
          </cell>
          <cell r="C1634">
            <v>511</v>
          </cell>
          <cell r="D1634">
            <v>12</v>
          </cell>
          <cell r="E1634">
            <v>412</v>
          </cell>
          <cell r="F1634" t="str">
            <v>Empleos</v>
          </cell>
          <cell r="H1634">
            <v>31</v>
          </cell>
          <cell r="I1634" t="str">
            <v>JPT</v>
          </cell>
          <cell r="J1634">
            <v>1866.9078768592899</v>
          </cell>
          <cell r="K1634">
            <v>19</v>
          </cell>
          <cell r="L1634" t="str">
            <v>2000</v>
          </cell>
          <cell r="M1634" t="str">
            <v>Transportes</v>
          </cell>
          <cell r="N1634" t="str">
            <v>Producción Sect. Institucionales</v>
          </cell>
          <cell r="O1634" t="str">
            <v>Imptos producc.e import.</v>
          </cell>
          <cell r="P1634" t="str">
            <v>Hogares</v>
          </cell>
          <cell r="Q1634" t="str">
            <v>8</v>
          </cell>
          <cell r="R1634" t="str">
            <v>Transporte y Comunicaciones</v>
          </cell>
        </row>
        <row r="1635">
          <cell r="A1635" t="str">
            <v>CEI_a01</v>
          </cell>
          <cell r="B1635" t="str">
            <v>TCP</v>
          </cell>
          <cell r="C1635">
            <v>511</v>
          </cell>
          <cell r="D1635">
            <v>12</v>
          </cell>
          <cell r="E1635">
            <v>412</v>
          </cell>
          <cell r="F1635" t="str">
            <v>Empleos</v>
          </cell>
          <cell r="H1635">
            <v>31</v>
          </cell>
          <cell r="I1635" t="str">
            <v>JPT</v>
          </cell>
          <cell r="J1635">
            <v>1981.20946615549</v>
          </cell>
          <cell r="K1635">
            <v>19</v>
          </cell>
          <cell r="L1635" t="str">
            <v>2001</v>
          </cell>
          <cell r="M1635" t="str">
            <v>Transportes</v>
          </cell>
          <cell r="N1635" t="str">
            <v>Producción Sect. Institucionales</v>
          </cell>
          <cell r="O1635" t="str">
            <v>Imptos producc.e import.</v>
          </cell>
          <cell r="P1635" t="str">
            <v>Hogares</v>
          </cell>
          <cell r="Q1635" t="str">
            <v>8</v>
          </cell>
          <cell r="R1635" t="str">
            <v>Transporte y Comunicaciones</v>
          </cell>
        </row>
        <row r="1636">
          <cell r="A1636" t="str">
            <v>CEI_a01</v>
          </cell>
          <cell r="B1636" t="str">
            <v>TCP</v>
          </cell>
          <cell r="C1636">
            <v>511</v>
          </cell>
          <cell r="D1636">
            <v>12</v>
          </cell>
          <cell r="E1636">
            <v>412</v>
          </cell>
          <cell r="F1636" t="str">
            <v>Empleos</v>
          </cell>
          <cell r="H1636">
            <v>31</v>
          </cell>
          <cell r="I1636" t="str">
            <v>JPT</v>
          </cell>
          <cell r="J1636">
            <v>44.166634507556203</v>
          </cell>
          <cell r="K1636">
            <v>20</v>
          </cell>
          <cell r="L1636" t="str">
            <v>2000</v>
          </cell>
          <cell r="M1636" t="str">
            <v>Comunicaciones</v>
          </cell>
          <cell r="N1636" t="str">
            <v>Producción Sect. Institucionales</v>
          </cell>
          <cell r="O1636" t="str">
            <v>Imptos producc.e import.</v>
          </cell>
          <cell r="P1636" t="str">
            <v>Hogares</v>
          </cell>
          <cell r="Q1636" t="str">
            <v>8</v>
          </cell>
          <cell r="R1636" t="str">
            <v>Transporte y Comunicaciones</v>
          </cell>
        </row>
        <row r="1637">
          <cell r="A1637" t="str">
            <v>CEI_a01</v>
          </cell>
          <cell r="B1637" t="str">
            <v>TCP</v>
          </cell>
          <cell r="C1637">
            <v>511</v>
          </cell>
          <cell r="D1637">
            <v>12</v>
          </cell>
          <cell r="E1637">
            <v>412</v>
          </cell>
          <cell r="F1637" t="str">
            <v>Empleos</v>
          </cell>
          <cell r="H1637">
            <v>31</v>
          </cell>
          <cell r="I1637" t="str">
            <v>JPT</v>
          </cell>
          <cell r="J1637">
            <v>36.950699574928699</v>
          </cell>
          <cell r="K1637">
            <v>20</v>
          </cell>
          <cell r="L1637" t="str">
            <v>2001</v>
          </cell>
          <cell r="M1637" t="str">
            <v>Comunicaciones</v>
          </cell>
          <cell r="N1637" t="str">
            <v>Producción Sect. Institucionales</v>
          </cell>
          <cell r="O1637" t="str">
            <v>Imptos producc.e import.</v>
          </cell>
          <cell r="P1637" t="str">
            <v>Hogares</v>
          </cell>
          <cell r="Q1637" t="str">
            <v>8</v>
          </cell>
          <cell r="R1637" t="str">
            <v>Transporte y Comunicaciones</v>
          </cell>
        </row>
        <row r="1638">
          <cell r="A1638" t="str">
            <v>CEI_a01</v>
          </cell>
          <cell r="B1638" t="str">
            <v>TCP</v>
          </cell>
          <cell r="C1638">
            <v>511</v>
          </cell>
          <cell r="D1638">
            <v>12</v>
          </cell>
          <cell r="E1638">
            <v>412</v>
          </cell>
          <cell r="F1638" t="str">
            <v>Empleos</v>
          </cell>
          <cell r="H1638">
            <v>31</v>
          </cell>
          <cell r="I1638" t="str">
            <v>JPT</v>
          </cell>
          <cell r="J1638">
            <v>153.336761211245</v>
          </cell>
          <cell r="K1638">
            <v>22</v>
          </cell>
          <cell r="L1638" t="str">
            <v>2000</v>
          </cell>
          <cell r="M1638" t="str">
            <v>Compañías de seguros</v>
          </cell>
          <cell r="N1638" t="str">
            <v>Producción Sect. Institucionales</v>
          </cell>
          <cell r="O1638" t="str">
            <v>Imptos producc.e import.</v>
          </cell>
          <cell r="P1638" t="str">
            <v>Hogares</v>
          </cell>
          <cell r="Q1638" t="str">
            <v>9</v>
          </cell>
          <cell r="R1638" t="str">
            <v>Servicios Financieros y Empresariales</v>
          </cell>
        </row>
        <row r="1639">
          <cell r="A1639" t="str">
            <v>CEI_a01</v>
          </cell>
          <cell r="B1639" t="str">
            <v>TCP</v>
          </cell>
          <cell r="C1639">
            <v>511</v>
          </cell>
          <cell r="D1639">
            <v>12</v>
          </cell>
          <cell r="E1639">
            <v>412</v>
          </cell>
          <cell r="F1639" t="str">
            <v>Empleos</v>
          </cell>
          <cell r="H1639">
            <v>31</v>
          </cell>
          <cell r="I1639" t="str">
            <v>JPT</v>
          </cell>
          <cell r="J1639">
            <v>161.688541446682</v>
          </cell>
          <cell r="K1639">
            <v>22</v>
          </cell>
          <cell r="L1639" t="str">
            <v>2001</v>
          </cell>
          <cell r="M1639" t="str">
            <v>Compañías de seguros</v>
          </cell>
          <cell r="N1639" t="str">
            <v>Producción Sect. Institucionales</v>
          </cell>
          <cell r="O1639" t="str">
            <v>Imptos producc.e import.</v>
          </cell>
          <cell r="P1639" t="str">
            <v>Hogares</v>
          </cell>
          <cell r="Q1639" t="str">
            <v>9</v>
          </cell>
          <cell r="R1639" t="str">
            <v>Servicios Financieros y Empresariales</v>
          </cell>
        </row>
        <row r="1640">
          <cell r="A1640" t="str">
            <v>CEI_a01</v>
          </cell>
          <cell r="B1640" t="str">
            <v>TCP</v>
          </cell>
          <cell r="C1640">
            <v>511</v>
          </cell>
          <cell r="D1640">
            <v>12</v>
          </cell>
          <cell r="E1640">
            <v>412</v>
          </cell>
          <cell r="F1640" t="str">
            <v>Empleos</v>
          </cell>
          <cell r="H1640">
            <v>31</v>
          </cell>
          <cell r="I1640" t="str">
            <v>JPT</v>
          </cell>
          <cell r="J1640">
            <v>86.322343943588905</v>
          </cell>
          <cell r="K1640">
            <v>23</v>
          </cell>
          <cell r="L1640" t="str">
            <v>2000</v>
          </cell>
          <cell r="M1640" t="str">
            <v>Actividades inmobiliarias</v>
          </cell>
          <cell r="N1640" t="str">
            <v>Producción Sect. Institucionales</v>
          </cell>
          <cell r="O1640" t="str">
            <v>Imptos producc.e import.</v>
          </cell>
          <cell r="P1640" t="str">
            <v>Hogares</v>
          </cell>
          <cell r="Q1640" t="str">
            <v>9</v>
          </cell>
          <cell r="R1640" t="str">
            <v>Servicios Financieros y Empresariales</v>
          </cell>
        </row>
        <row r="1641">
          <cell r="A1641" t="str">
            <v>CEI_a01</v>
          </cell>
          <cell r="B1641" t="str">
            <v>TCP</v>
          </cell>
          <cell r="C1641">
            <v>511</v>
          </cell>
          <cell r="D1641">
            <v>12</v>
          </cell>
          <cell r="E1641">
            <v>412</v>
          </cell>
          <cell r="F1641" t="str">
            <v>Empleos</v>
          </cell>
          <cell r="H1641">
            <v>31</v>
          </cell>
          <cell r="I1641" t="str">
            <v>JPT</v>
          </cell>
          <cell r="J1641">
            <v>91.110262273889404</v>
          </cell>
          <cell r="K1641">
            <v>23</v>
          </cell>
          <cell r="L1641" t="str">
            <v>2001</v>
          </cell>
          <cell r="M1641" t="str">
            <v>Actividades inmobiliarias</v>
          </cell>
          <cell r="N1641" t="str">
            <v>Producción Sect. Institucionales</v>
          </cell>
          <cell r="O1641" t="str">
            <v>Imptos producc.e import.</v>
          </cell>
          <cell r="P1641" t="str">
            <v>Hogares</v>
          </cell>
          <cell r="Q1641" t="str">
            <v>9</v>
          </cell>
          <cell r="R1641" t="str">
            <v>Servicios Financieros y Empresariales</v>
          </cell>
        </row>
        <row r="1642">
          <cell r="A1642" t="str">
            <v>CEI_a01</v>
          </cell>
          <cell r="B1642" t="str">
            <v>TCP</v>
          </cell>
          <cell r="C1642">
            <v>511</v>
          </cell>
          <cell r="D1642">
            <v>12</v>
          </cell>
          <cell r="E1642">
            <v>412</v>
          </cell>
          <cell r="F1642" t="str">
            <v>Empleos</v>
          </cell>
          <cell r="H1642">
            <v>31</v>
          </cell>
          <cell r="I1642" t="str">
            <v>JPT</v>
          </cell>
          <cell r="J1642">
            <v>1030.5806000329501</v>
          </cell>
          <cell r="K1642">
            <v>24</v>
          </cell>
          <cell r="L1642" t="str">
            <v>2000</v>
          </cell>
          <cell r="M1642" t="str">
            <v>Activ. de Ss. Empresariales</v>
          </cell>
          <cell r="N1642" t="str">
            <v>Producción Sect. Institucionales</v>
          </cell>
          <cell r="O1642" t="str">
            <v>Imptos producc.e import.</v>
          </cell>
          <cell r="P1642" t="str">
            <v>Hogares</v>
          </cell>
          <cell r="Q1642" t="str">
            <v>9</v>
          </cell>
          <cell r="R1642" t="str">
            <v>Servicios Financieros y Empresariales</v>
          </cell>
        </row>
        <row r="1643">
          <cell r="A1643" t="str">
            <v>CEI_a01</v>
          </cell>
          <cell r="B1643" t="str">
            <v>TCP</v>
          </cell>
          <cell r="C1643">
            <v>511</v>
          </cell>
          <cell r="D1643">
            <v>12</v>
          </cell>
          <cell r="E1643">
            <v>412</v>
          </cell>
          <cell r="F1643" t="str">
            <v>Empleos</v>
          </cell>
          <cell r="H1643">
            <v>31</v>
          </cell>
          <cell r="I1643" t="str">
            <v>JPT</v>
          </cell>
          <cell r="J1643">
            <v>1057.1968326389899</v>
          </cell>
          <cell r="K1643">
            <v>24</v>
          </cell>
          <cell r="L1643" t="str">
            <v>2001</v>
          </cell>
          <cell r="M1643" t="str">
            <v>Activ. de Ss. Empresariales</v>
          </cell>
          <cell r="N1643" t="str">
            <v>Producción Sect. Institucionales</v>
          </cell>
          <cell r="O1643" t="str">
            <v>Imptos producc.e import.</v>
          </cell>
          <cell r="P1643" t="str">
            <v>Hogares</v>
          </cell>
          <cell r="Q1643" t="str">
            <v>9</v>
          </cell>
          <cell r="R1643" t="str">
            <v>Servicios Financieros y Empresariales</v>
          </cell>
        </row>
        <row r="1644">
          <cell r="A1644" t="str">
            <v>CEI_a01</v>
          </cell>
          <cell r="B1644" t="str">
            <v>TCP</v>
          </cell>
          <cell r="C1644">
            <v>511</v>
          </cell>
          <cell r="D1644">
            <v>12</v>
          </cell>
          <cell r="E1644">
            <v>412</v>
          </cell>
          <cell r="F1644" t="str">
            <v>Empleos</v>
          </cell>
          <cell r="H1644">
            <v>31</v>
          </cell>
          <cell r="I1644" t="str">
            <v>JPT</v>
          </cell>
          <cell r="J1644">
            <v>34.880810760571201</v>
          </cell>
          <cell r="K1644">
            <v>28</v>
          </cell>
          <cell r="L1644" t="str">
            <v>2000</v>
          </cell>
          <cell r="M1644" t="str">
            <v>Educación privada</v>
          </cell>
          <cell r="N1644" t="str">
            <v>Producción Sect. Institucionales</v>
          </cell>
          <cell r="O1644" t="str">
            <v>Imptos producc.e import.</v>
          </cell>
          <cell r="P1644" t="str">
            <v>Hogares</v>
          </cell>
          <cell r="Q1644" t="str">
            <v>11</v>
          </cell>
          <cell r="R1644" t="str">
            <v>Servicios Sociales y Personales</v>
          </cell>
        </row>
        <row r="1645">
          <cell r="A1645" t="str">
            <v>CEI_a01</v>
          </cell>
          <cell r="B1645" t="str">
            <v>TCP</v>
          </cell>
          <cell r="C1645">
            <v>511</v>
          </cell>
          <cell r="D1645">
            <v>12</v>
          </cell>
          <cell r="E1645">
            <v>412</v>
          </cell>
          <cell r="F1645" t="str">
            <v>Empleos</v>
          </cell>
          <cell r="H1645">
            <v>31</v>
          </cell>
          <cell r="I1645" t="str">
            <v>JPT</v>
          </cell>
          <cell r="J1645">
            <v>35.714221749391903</v>
          </cell>
          <cell r="K1645">
            <v>28</v>
          </cell>
          <cell r="L1645" t="str">
            <v>2001</v>
          </cell>
          <cell r="M1645" t="str">
            <v>Educación privada</v>
          </cell>
          <cell r="N1645" t="str">
            <v>Producción Sect. Institucionales</v>
          </cell>
          <cell r="O1645" t="str">
            <v>Imptos producc.e import.</v>
          </cell>
          <cell r="P1645" t="str">
            <v>Hogares</v>
          </cell>
          <cell r="Q1645" t="str">
            <v>11</v>
          </cell>
          <cell r="R1645" t="str">
            <v>Servicios Sociales y Personales</v>
          </cell>
        </row>
        <row r="1646">
          <cell r="A1646" t="str">
            <v>CEI_a01</v>
          </cell>
          <cell r="B1646" t="str">
            <v>TCP</v>
          </cell>
          <cell r="C1646">
            <v>511</v>
          </cell>
          <cell r="D1646">
            <v>12</v>
          </cell>
          <cell r="E1646">
            <v>412</v>
          </cell>
          <cell r="F1646" t="str">
            <v>Empleos</v>
          </cell>
          <cell r="H1646">
            <v>31</v>
          </cell>
          <cell r="I1646" t="str">
            <v>JPT</v>
          </cell>
          <cell r="J1646">
            <v>156.26534037991701</v>
          </cell>
          <cell r="K1646">
            <v>30</v>
          </cell>
          <cell r="L1646" t="str">
            <v>2000</v>
          </cell>
          <cell r="M1646" t="str">
            <v>Salud privada</v>
          </cell>
          <cell r="N1646" t="str">
            <v>Producción Sect. Institucionales</v>
          </cell>
          <cell r="O1646" t="str">
            <v>Imptos producc.e import.</v>
          </cell>
          <cell r="P1646" t="str">
            <v>Hogares</v>
          </cell>
          <cell r="Q1646" t="str">
            <v>11</v>
          </cell>
          <cell r="R1646" t="str">
            <v>Servicios Sociales y Personales</v>
          </cell>
        </row>
        <row r="1647">
          <cell r="A1647" t="str">
            <v>CEI_a01</v>
          </cell>
          <cell r="B1647" t="str">
            <v>TCP</v>
          </cell>
          <cell r="C1647">
            <v>511</v>
          </cell>
          <cell r="D1647">
            <v>12</v>
          </cell>
          <cell r="E1647">
            <v>412</v>
          </cell>
          <cell r="F1647" t="str">
            <v>Empleos</v>
          </cell>
          <cell r="H1647">
            <v>31</v>
          </cell>
          <cell r="I1647" t="str">
            <v>JPT</v>
          </cell>
          <cell r="J1647">
            <v>165.76601509177399</v>
          </cell>
          <cell r="K1647">
            <v>30</v>
          </cell>
          <cell r="L1647" t="str">
            <v>2001</v>
          </cell>
          <cell r="M1647" t="str">
            <v>Salud privada</v>
          </cell>
          <cell r="N1647" t="str">
            <v>Producción Sect. Institucionales</v>
          </cell>
          <cell r="O1647" t="str">
            <v>Imptos producc.e import.</v>
          </cell>
          <cell r="P1647" t="str">
            <v>Hogares</v>
          </cell>
          <cell r="Q1647" t="str">
            <v>11</v>
          </cell>
          <cell r="R1647" t="str">
            <v>Servicios Sociales y Personales</v>
          </cell>
        </row>
        <row r="1648">
          <cell r="A1648" t="str">
            <v>CEI_a01</v>
          </cell>
          <cell r="B1648" t="str">
            <v>TCP</v>
          </cell>
          <cell r="C1648">
            <v>511</v>
          </cell>
          <cell r="D1648">
            <v>12</v>
          </cell>
          <cell r="E1648">
            <v>412</v>
          </cell>
          <cell r="F1648" t="str">
            <v>Empleos</v>
          </cell>
          <cell r="H1648">
            <v>31</v>
          </cell>
          <cell r="I1648" t="str">
            <v>JPT</v>
          </cell>
          <cell r="J1648">
            <v>1310.2932317226901</v>
          </cell>
          <cell r="K1648">
            <v>31</v>
          </cell>
          <cell r="L1648" t="str">
            <v>2000</v>
          </cell>
          <cell r="M1648" t="str">
            <v>Esparcimiento y Ss. Diversos</v>
          </cell>
          <cell r="N1648" t="str">
            <v>Producción Sect. Institucionales</v>
          </cell>
          <cell r="O1648" t="str">
            <v>Imptos producc.e import.</v>
          </cell>
          <cell r="P1648" t="str">
            <v>Hogares</v>
          </cell>
          <cell r="Q1648" t="str">
            <v>11</v>
          </cell>
          <cell r="R1648" t="str">
            <v>Servicios Sociales y Personales</v>
          </cell>
        </row>
        <row r="1649">
          <cell r="A1649" t="str">
            <v>CEI_a01</v>
          </cell>
          <cell r="B1649" t="str">
            <v>TCP</v>
          </cell>
          <cell r="C1649">
            <v>511</v>
          </cell>
          <cell r="D1649">
            <v>12</v>
          </cell>
          <cell r="E1649">
            <v>412</v>
          </cell>
          <cell r="F1649" t="str">
            <v>Empleos</v>
          </cell>
          <cell r="H1649">
            <v>31</v>
          </cell>
          <cell r="I1649" t="str">
            <v>JPT</v>
          </cell>
          <cell r="J1649">
            <v>1363.99812581214</v>
          </cell>
          <cell r="K1649">
            <v>31</v>
          </cell>
          <cell r="L1649" t="str">
            <v>2001</v>
          </cell>
          <cell r="M1649" t="str">
            <v>Esparcimiento y Ss. Diversos</v>
          </cell>
          <cell r="N1649" t="str">
            <v>Producción Sect. Institucionales</v>
          </cell>
          <cell r="O1649" t="str">
            <v>Imptos producc.e import.</v>
          </cell>
          <cell r="P1649" t="str">
            <v>Hogares</v>
          </cell>
          <cell r="Q1649" t="str">
            <v>11</v>
          </cell>
          <cell r="R1649" t="str">
            <v>Servicios Sociales y Personales</v>
          </cell>
        </row>
        <row r="1650">
          <cell r="A1650" t="str">
            <v>CEI_a01</v>
          </cell>
          <cell r="B1650" t="str">
            <v>TCP</v>
          </cell>
          <cell r="C1650">
            <v>511</v>
          </cell>
          <cell r="D1650">
            <v>12</v>
          </cell>
          <cell r="E1650">
            <v>903</v>
          </cell>
          <cell r="F1650" t="str">
            <v>Empleos</v>
          </cell>
          <cell r="H1650">
            <v>31</v>
          </cell>
          <cell r="I1650" t="str">
            <v>JPT</v>
          </cell>
          <cell r="J1650">
            <v>31215.706343640999</v>
          </cell>
          <cell r="K1650">
            <v>2</v>
          </cell>
          <cell r="L1650" t="str">
            <v>2000</v>
          </cell>
          <cell r="M1650" t="str">
            <v>Pesca Extractiva</v>
          </cell>
          <cell r="N1650" t="str">
            <v>Producción Sect. Institucionales</v>
          </cell>
          <cell r="O1650" t="str">
            <v>Ingreso mixto</v>
          </cell>
          <cell r="P1650" t="str">
            <v>Hogares</v>
          </cell>
          <cell r="Q1650" t="str">
            <v>2</v>
          </cell>
          <cell r="R1650" t="str">
            <v>Pesca Extractiva</v>
          </cell>
        </row>
        <row r="1651">
          <cell r="A1651" t="str">
            <v>CEI_a01</v>
          </cell>
          <cell r="B1651" t="str">
            <v>TCP</v>
          </cell>
          <cell r="C1651">
            <v>511</v>
          </cell>
          <cell r="D1651">
            <v>12</v>
          </cell>
          <cell r="E1651">
            <v>903</v>
          </cell>
          <cell r="F1651" t="str">
            <v>Empleos</v>
          </cell>
          <cell r="H1651">
            <v>31</v>
          </cell>
          <cell r="I1651" t="str">
            <v>JPT</v>
          </cell>
          <cell r="J1651">
            <v>27115.858071619699</v>
          </cell>
          <cell r="K1651">
            <v>2</v>
          </cell>
          <cell r="L1651" t="str">
            <v>2001</v>
          </cell>
          <cell r="M1651" t="str">
            <v>Pesca Extractiva</v>
          </cell>
          <cell r="N1651" t="str">
            <v>Producción Sect. Institucionales</v>
          </cell>
          <cell r="O1651" t="str">
            <v>Ingreso mixto</v>
          </cell>
          <cell r="P1651" t="str">
            <v>Hogares</v>
          </cell>
          <cell r="Q1651" t="str">
            <v>2</v>
          </cell>
          <cell r="R1651" t="str">
            <v>Pesca Extractiva</v>
          </cell>
        </row>
        <row r="1652">
          <cell r="A1652" t="str">
            <v>CEI_a01</v>
          </cell>
          <cell r="B1652" t="str">
            <v>TCP</v>
          </cell>
          <cell r="C1652">
            <v>511</v>
          </cell>
          <cell r="D1652">
            <v>12</v>
          </cell>
          <cell r="E1652">
            <v>903</v>
          </cell>
          <cell r="F1652" t="str">
            <v>Empleos</v>
          </cell>
          <cell r="H1652">
            <v>31</v>
          </cell>
          <cell r="I1652" t="str">
            <v>JPT</v>
          </cell>
          <cell r="J1652">
            <v>56789.855517069504</v>
          </cell>
          <cell r="K1652">
            <v>4</v>
          </cell>
          <cell r="L1652" t="str">
            <v>2000</v>
          </cell>
          <cell r="M1652" t="str">
            <v>Minería del Cobre</v>
          </cell>
          <cell r="N1652" t="str">
            <v>Producción Sect. Institucionales</v>
          </cell>
          <cell r="O1652" t="str">
            <v>Ingreso mixto</v>
          </cell>
          <cell r="P1652" t="str">
            <v>Hogares</v>
          </cell>
          <cell r="Q1652" t="str">
            <v>3</v>
          </cell>
          <cell r="R1652" t="str">
            <v>Minería</v>
          </cell>
        </row>
        <row r="1653">
          <cell r="A1653" t="str">
            <v>CEI_a01</v>
          </cell>
          <cell r="B1653" t="str">
            <v>TCP</v>
          </cell>
          <cell r="C1653">
            <v>511</v>
          </cell>
          <cell r="D1653">
            <v>12</v>
          </cell>
          <cell r="E1653">
            <v>903</v>
          </cell>
          <cell r="F1653" t="str">
            <v>Empleos</v>
          </cell>
          <cell r="H1653">
            <v>31</v>
          </cell>
          <cell r="I1653" t="str">
            <v>JPT</v>
          </cell>
          <cell r="J1653">
            <v>60750.351049226403</v>
          </cell>
          <cell r="K1653">
            <v>4</v>
          </cell>
          <cell r="L1653" t="str">
            <v>2001</v>
          </cell>
          <cell r="M1653" t="str">
            <v>Minería del Cobre</v>
          </cell>
          <cell r="N1653" t="str">
            <v>Producción Sect. Institucionales</v>
          </cell>
          <cell r="O1653" t="str">
            <v>Ingreso mixto</v>
          </cell>
          <cell r="P1653" t="str">
            <v>Hogares</v>
          </cell>
          <cell r="Q1653" t="str">
            <v>3</v>
          </cell>
          <cell r="R1653" t="str">
            <v>Minería</v>
          </cell>
        </row>
        <row r="1654">
          <cell r="A1654" t="str">
            <v>CEI_a01</v>
          </cell>
          <cell r="B1654" t="str">
            <v>TCP</v>
          </cell>
          <cell r="C1654">
            <v>511</v>
          </cell>
          <cell r="D1654">
            <v>12</v>
          </cell>
          <cell r="E1654">
            <v>903</v>
          </cell>
          <cell r="F1654" t="str">
            <v>Empleos</v>
          </cell>
          <cell r="H1654">
            <v>31</v>
          </cell>
          <cell r="I1654" t="str">
            <v>JPT</v>
          </cell>
          <cell r="J1654">
            <v>2092.4747834455502</v>
          </cell>
          <cell r="K1654">
            <v>5</v>
          </cell>
          <cell r="L1654" t="str">
            <v>2000</v>
          </cell>
          <cell r="M1654" t="str">
            <v>Resto Minería</v>
          </cell>
          <cell r="N1654" t="str">
            <v>Producción Sect. Institucionales</v>
          </cell>
          <cell r="O1654" t="str">
            <v>Ingreso mixto</v>
          </cell>
          <cell r="P1654" t="str">
            <v>Hogares</v>
          </cell>
          <cell r="Q1654" t="str">
            <v>3</v>
          </cell>
          <cell r="R1654" t="str">
            <v>Minería</v>
          </cell>
        </row>
        <row r="1655">
          <cell r="A1655" t="str">
            <v>CEI_a01</v>
          </cell>
          <cell r="B1655" t="str">
            <v>TCP</v>
          </cell>
          <cell r="C1655">
            <v>511</v>
          </cell>
          <cell r="D1655">
            <v>12</v>
          </cell>
          <cell r="E1655">
            <v>903</v>
          </cell>
          <cell r="F1655" t="str">
            <v>Empleos</v>
          </cell>
          <cell r="H1655">
            <v>31</v>
          </cell>
          <cell r="I1655" t="str">
            <v>JPT</v>
          </cell>
          <cell r="J1655">
            <v>1947.4632483931</v>
          </cell>
          <cell r="K1655">
            <v>5</v>
          </cell>
          <cell r="L1655" t="str">
            <v>2001</v>
          </cell>
          <cell r="M1655" t="str">
            <v>Resto Minería</v>
          </cell>
          <cell r="N1655" t="str">
            <v>Producción Sect. Institucionales</v>
          </cell>
          <cell r="O1655" t="str">
            <v>Ingreso mixto</v>
          </cell>
          <cell r="P1655" t="str">
            <v>Hogares</v>
          </cell>
          <cell r="Q1655" t="str">
            <v>3</v>
          </cell>
          <cell r="R1655" t="str">
            <v>Minería</v>
          </cell>
        </row>
        <row r="1656">
          <cell r="A1656" t="str">
            <v>CEI_a01</v>
          </cell>
          <cell r="B1656" t="str">
            <v>TCP</v>
          </cell>
          <cell r="C1656">
            <v>511</v>
          </cell>
          <cell r="D1656">
            <v>12</v>
          </cell>
          <cell r="E1656">
            <v>903</v>
          </cell>
          <cell r="F1656" t="str">
            <v>Empleos</v>
          </cell>
          <cell r="H1656">
            <v>31</v>
          </cell>
          <cell r="I1656" t="str">
            <v>JPT</v>
          </cell>
          <cell r="J1656">
            <v>21310.117681567699</v>
          </cell>
          <cell r="K1656">
            <v>6</v>
          </cell>
          <cell r="L1656" t="str">
            <v>2000</v>
          </cell>
          <cell r="M1656" t="str">
            <v>Industria Alimenticia</v>
          </cell>
          <cell r="N1656" t="str">
            <v>Producción Sect. Institucionales</v>
          </cell>
          <cell r="O1656" t="str">
            <v>Ingreso mixto</v>
          </cell>
          <cell r="P1656" t="str">
            <v>Hogares</v>
          </cell>
          <cell r="Q1656" t="str">
            <v>4</v>
          </cell>
          <cell r="R1656" t="str">
            <v>Industria Manufacturera</v>
          </cell>
        </row>
        <row r="1657">
          <cell r="A1657" t="str">
            <v>CEI_a01</v>
          </cell>
          <cell r="B1657" t="str">
            <v>TCP</v>
          </cell>
          <cell r="C1657">
            <v>511</v>
          </cell>
          <cell r="D1657">
            <v>12</v>
          </cell>
          <cell r="E1657">
            <v>903</v>
          </cell>
          <cell r="F1657" t="str">
            <v>Empleos</v>
          </cell>
          <cell r="H1657">
            <v>31</v>
          </cell>
          <cell r="I1657" t="str">
            <v>JPT</v>
          </cell>
          <cell r="J1657">
            <v>23510.969077255198</v>
          </cell>
          <cell r="K1657">
            <v>6</v>
          </cell>
          <cell r="L1657" t="str">
            <v>2001</v>
          </cell>
          <cell r="M1657" t="str">
            <v>Industria Alimenticia</v>
          </cell>
          <cell r="N1657" t="str">
            <v>Producción Sect. Institucionales</v>
          </cell>
          <cell r="O1657" t="str">
            <v>Ingreso mixto</v>
          </cell>
          <cell r="P1657" t="str">
            <v>Hogares</v>
          </cell>
          <cell r="Q1657" t="str">
            <v>4</v>
          </cell>
          <cell r="R1657" t="str">
            <v>Industria Manufacturera</v>
          </cell>
        </row>
        <row r="1658">
          <cell r="A1658" t="str">
            <v>CEI_a01</v>
          </cell>
          <cell r="B1658" t="str">
            <v>TCP</v>
          </cell>
          <cell r="C1658">
            <v>511</v>
          </cell>
          <cell r="D1658">
            <v>12</v>
          </cell>
          <cell r="E1658">
            <v>903</v>
          </cell>
          <cell r="F1658" t="str">
            <v>Empleos</v>
          </cell>
          <cell r="H1658">
            <v>31</v>
          </cell>
          <cell r="I1658" t="str">
            <v>JPT</v>
          </cell>
          <cell r="J1658">
            <v>49058.4066253274</v>
          </cell>
          <cell r="K1658">
            <v>9</v>
          </cell>
          <cell r="L1658" t="str">
            <v>2000</v>
          </cell>
          <cell r="M1658" t="str">
            <v>Textil, Cuero y Calzado</v>
          </cell>
          <cell r="N1658" t="str">
            <v>Producción Sect. Institucionales</v>
          </cell>
          <cell r="O1658" t="str">
            <v>Ingreso mixto</v>
          </cell>
          <cell r="P1658" t="str">
            <v>Hogares</v>
          </cell>
          <cell r="Q1658" t="str">
            <v>4</v>
          </cell>
          <cell r="R1658" t="str">
            <v>Industria Manufacturera</v>
          </cell>
        </row>
        <row r="1659">
          <cell r="A1659" t="str">
            <v>CEI_a01</v>
          </cell>
          <cell r="B1659" t="str">
            <v>TCP</v>
          </cell>
          <cell r="C1659">
            <v>511</v>
          </cell>
          <cell r="D1659">
            <v>12</v>
          </cell>
          <cell r="E1659">
            <v>903</v>
          </cell>
          <cell r="F1659" t="str">
            <v>Empleos</v>
          </cell>
          <cell r="H1659">
            <v>31</v>
          </cell>
          <cell r="I1659" t="str">
            <v>JPT</v>
          </cell>
          <cell r="J1659">
            <v>42889.730120724598</v>
          </cell>
          <cell r="K1659">
            <v>9</v>
          </cell>
          <cell r="L1659" t="str">
            <v>2001</v>
          </cell>
          <cell r="M1659" t="str">
            <v>Textil, Cuero y Calzado</v>
          </cell>
          <cell r="N1659" t="str">
            <v>Producción Sect. Institucionales</v>
          </cell>
          <cell r="O1659" t="str">
            <v>Ingreso mixto</v>
          </cell>
          <cell r="P1659" t="str">
            <v>Hogares</v>
          </cell>
          <cell r="Q1659" t="str">
            <v>4</v>
          </cell>
          <cell r="R1659" t="str">
            <v>Industria Manufacturera</v>
          </cell>
        </row>
        <row r="1660">
          <cell r="A1660" t="str">
            <v>CEI_a01</v>
          </cell>
          <cell r="B1660" t="str">
            <v>TCP</v>
          </cell>
          <cell r="C1660">
            <v>511</v>
          </cell>
          <cell r="D1660">
            <v>12</v>
          </cell>
          <cell r="E1660">
            <v>903</v>
          </cell>
          <cell r="F1660" t="str">
            <v>Empleos</v>
          </cell>
          <cell r="H1660">
            <v>31</v>
          </cell>
          <cell r="I1660" t="str">
            <v>JPT</v>
          </cell>
          <cell r="J1660">
            <v>51829.036639821599</v>
          </cell>
          <cell r="K1660">
            <v>10</v>
          </cell>
          <cell r="L1660" t="str">
            <v>2000</v>
          </cell>
          <cell r="M1660" t="str">
            <v>Madera, Papel, Imprentas y Muebles</v>
          </cell>
          <cell r="N1660" t="str">
            <v>Producción Sect. Institucionales</v>
          </cell>
          <cell r="O1660" t="str">
            <v>Ingreso mixto</v>
          </cell>
          <cell r="P1660" t="str">
            <v>Hogares</v>
          </cell>
          <cell r="Q1660" t="str">
            <v>4</v>
          </cell>
          <cell r="R1660" t="str">
            <v>Industria Manufacturera</v>
          </cell>
        </row>
        <row r="1661">
          <cell r="A1661" t="str">
            <v>CEI_a01</v>
          </cell>
          <cell r="B1661" t="str">
            <v>TCP</v>
          </cell>
          <cell r="C1661">
            <v>511</v>
          </cell>
          <cell r="D1661">
            <v>12</v>
          </cell>
          <cell r="E1661">
            <v>903</v>
          </cell>
          <cell r="F1661" t="str">
            <v>Empleos</v>
          </cell>
          <cell r="H1661">
            <v>31</v>
          </cell>
          <cell r="I1661" t="str">
            <v>JPT</v>
          </cell>
          <cell r="J1661">
            <v>57331.372820839497</v>
          </cell>
          <cell r="K1661">
            <v>10</v>
          </cell>
          <cell r="L1661" t="str">
            <v>2001</v>
          </cell>
          <cell r="M1661" t="str">
            <v>Madera, Papel, Imprentas y Muebles</v>
          </cell>
          <cell r="N1661" t="str">
            <v>Producción Sect. Institucionales</v>
          </cell>
          <cell r="O1661" t="str">
            <v>Ingreso mixto</v>
          </cell>
          <cell r="P1661" t="str">
            <v>Hogares</v>
          </cell>
          <cell r="Q1661" t="str">
            <v>4</v>
          </cell>
          <cell r="R1661" t="str">
            <v>Industria Manufacturera</v>
          </cell>
        </row>
        <row r="1662">
          <cell r="A1662" t="str">
            <v>CEI_a01</v>
          </cell>
          <cell r="B1662" t="str">
            <v>TCP</v>
          </cell>
          <cell r="C1662">
            <v>511</v>
          </cell>
          <cell r="D1662">
            <v>12</v>
          </cell>
          <cell r="E1662">
            <v>903</v>
          </cell>
          <cell r="F1662" t="str">
            <v>Empleos</v>
          </cell>
          <cell r="H1662">
            <v>31</v>
          </cell>
          <cell r="I1662" t="str">
            <v>JPT</v>
          </cell>
          <cell r="J1662">
            <v>3518.2587445285599</v>
          </cell>
          <cell r="K1662">
            <v>12</v>
          </cell>
          <cell r="L1662" t="str">
            <v>2000</v>
          </cell>
          <cell r="M1662" t="str">
            <v>Químicos, Caucho y Plástico</v>
          </cell>
          <cell r="N1662" t="str">
            <v>Producción Sect. Institucionales</v>
          </cell>
          <cell r="O1662" t="str">
            <v>Ingreso mixto</v>
          </cell>
          <cell r="P1662" t="str">
            <v>Hogares</v>
          </cell>
          <cell r="Q1662" t="str">
            <v>4</v>
          </cell>
          <cell r="R1662" t="str">
            <v>Industria Manufacturera</v>
          </cell>
        </row>
        <row r="1663">
          <cell r="A1663" t="str">
            <v>CEI_a01</v>
          </cell>
          <cell r="B1663" t="str">
            <v>TCP</v>
          </cell>
          <cell r="C1663">
            <v>511</v>
          </cell>
          <cell r="D1663">
            <v>12</v>
          </cell>
          <cell r="E1663">
            <v>903</v>
          </cell>
          <cell r="F1663" t="str">
            <v>Empleos</v>
          </cell>
          <cell r="H1663">
            <v>31</v>
          </cell>
          <cell r="I1663" t="str">
            <v>JPT</v>
          </cell>
          <cell r="J1663">
            <v>3957.78240892039</v>
          </cell>
          <cell r="K1663">
            <v>12</v>
          </cell>
          <cell r="L1663" t="str">
            <v>2001</v>
          </cell>
          <cell r="M1663" t="str">
            <v>Químicos, Caucho y Plástico</v>
          </cell>
          <cell r="N1663" t="str">
            <v>Producción Sect. Institucionales</v>
          </cell>
          <cell r="O1663" t="str">
            <v>Ingreso mixto</v>
          </cell>
          <cell r="P1663" t="str">
            <v>Hogares</v>
          </cell>
          <cell r="Q1663" t="str">
            <v>4</v>
          </cell>
          <cell r="R1663" t="str">
            <v>Industria Manufacturera</v>
          </cell>
        </row>
        <row r="1664">
          <cell r="A1664" t="str">
            <v>CEI_a01</v>
          </cell>
          <cell r="B1664" t="str">
            <v>TCP</v>
          </cell>
          <cell r="C1664">
            <v>511</v>
          </cell>
          <cell r="D1664">
            <v>12</v>
          </cell>
          <cell r="E1664">
            <v>903</v>
          </cell>
          <cell r="F1664" t="str">
            <v>Empleos</v>
          </cell>
          <cell r="H1664">
            <v>31</v>
          </cell>
          <cell r="I1664" t="str">
            <v>JPT</v>
          </cell>
          <cell r="J1664">
            <v>19902.2017550643</v>
          </cell>
          <cell r="K1664">
            <v>13</v>
          </cell>
          <cell r="L1664" t="str">
            <v>2000</v>
          </cell>
          <cell r="M1664" t="str">
            <v>Vidrio y Otros Minerales</v>
          </cell>
          <cell r="N1664" t="str">
            <v>Producción Sect. Institucionales</v>
          </cell>
          <cell r="O1664" t="str">
            <v>Ingreso mixto</v>
          </cell>
          <cell r="P1664" t="str">
            <v>Hogares</v>
          </cell>
          <cell r="Q1664" t="str">
            <v>4</v>
          </cell>
          <cell r="R1664" t="str">
            <v>Industria Manufacturera</v>
          </cell>
        </row>
        <row r="1665">
          <cell r="A1665" t="str">
            <v>CEI_a01</v>
          </cell>
          <cell r="B1665" t="str">
            <v>TCP</v>
          </cell>
          <cell r="C1665">
            <v>511</v>
          </cell>
          <cell r="D1665">
            <v>12</v>
          </cell>
          <cell r="E1665">
            <v>903</v>
          </cell>
          <cell r="F1665" t="str">
            <v>Empleos</v>
          </cell>
          <cell r="H1665">
            <v>31</v>
          </cell>
          <cell r="I1665" t="str">
            <v>JPT</v>
          </cell>
          <cell r="J1665">
            <v>25620.031087016501</v>
          </cell>
          <cell r="K1665">
            <v>13</v>
          </cell>
          <cell r="L1665" t="str">
            <v>2001</v>
          </cell>
          <cell r="M1665" t="str">
            <v>Vidrio y Otros Minerales</v>
          </cell>
          <cell r="N1665" t="str">
            <v>Producción Sect. Institucionales</v>
          </cell>
          <cell r="O1665" t="str">
            <v>Ingreso mixto</v>
          </cell>
          <cell r="P1665" t="str">
            <v>Hogares</v>
          </cell>
          <cell r="Q1665" t="str">
            <v>4</v>
          </cell>
          <cell r="R1665" t="str">
            <v>Industria Manufacturera</v>
          </cell>
        </row>
        <row r="1666">
          <cell r="A1666" t="str">
            <v>CEI_a01</v>
          </cell>
          <cell r="B1666" t="str">
            <v>TCP</v>
          </cell>
          <cell r="C1666">
            <v>511</v>
          </cell>
          <cell r="D1666">
            <v>12</v>
          </cell>
          <cell r="E1666">
            <v>903</v>
          </cell>
          <cell r="F1666" t="str">
            <v>Empleos</v>
          </cell>
          <cell r="H1666">
            <v>31</v>
          </cell>
          <cell r="I1666" t="str">
            <v>JPT</v>
          </cell>
          <cell r="J1666">
            <v>40018.413510098602</v>
          </cell>
          <cell r="K1666">
            <v>14</v>
          </cell>
          <cell r="L1666" t="str">
            <v>2000</v>
          </cell>
          <cell r="M1666" t="str">
            <v>Otras Manufactureras</v>
          </cell>
          <cell r="N1666" t="str">
            <v>Producción Sect. Institucionales</v>
          </cell>
          <cell r="O1666" t="str">
            <v>Ingreso mixto</v>
          </cell>
          <cell r="P1666" t="str">
            <v>Hogares</v>
          </cell>
          <cell r="Q1666" t="str">
            <v>4</v>
          </cell>
          <cell r="R1666" t="str">
            <v>Industria Manufacturera</v>
          </cell>
        </row>
        <row r="1667">
          <cell r="A1667" t="str">
            <v>CEI_a01</v>
          </cell>
          <cell r="B1667" t="str">
            <v>TCP</v>
          </cell>
          <cell r="C1667">
            <v>511</v>
          </cell>
          <cell r="D1667">
            <v>12</v>
          </cell>
          <cell r="E1667">
            <v>903</v>
          </cell>
          <cell r="F1667" t="str">
            <v>Empleos</v>
          </cell>
          <cell r="H1667">
            <v>31</v>
          </cell>
          <cell r="I1667" t="str">
            <v>JPT</v>
          </cell>
          <cell r="J1667">
            <v>46221.298839125498</v>
          </cell>
          <cell r="K1667">
            <v>14</v>
          </cell>
          <cell r="L1667" t="str">
            <v>2001</v>
          </cell>
          <cell r="M1667" t="str">
            <v>Otras Manufactureras</v>
          </cell>
          <cell r="N1667" t="str">
            <v>Producción Sect. Institucionales</v>
          </cell>
          <cell r="O1667" t="str">
            <v>Ingreso mixto</v>
          </cell>
          <cell r="P1667" t="str">
            <v>Hogares</v>
          </cell>
          <cell r="Q1667" t="str">
            <v>4</v>
          </cell>
          <cell r="R1667" t="str">
            <v>Industria Manufacturera</v>
          </cell>
        </row>
        <row r="1668">
          <cell r="A1668" t="str">
            <v>CEI_a01</v>
          </cell>
          <cell r="B1668" t="str">
            <v>TCP</v>
          </cell>
          <cell r="C1668">
            <v>511</v>
          </cell>
          <cell r="D1668">
            <v>12</v>
          </cell>
          <cell r="E1668">
            <v>903</v>
          </cell>
          <cell r="F1668" t="str">
            <v>Empleos</v>
          </cell>
          <cell r="H1668">
            <v>31</v>
          </cell>
          <cell r="I1668" t="str">
            <v>JPT</v>
          </cell>
          <cell r="J1668">
            <v>163916.70232290399</v>
          </cell>
          <cell r="K1668">
            <v>16</v>
          </cell>
          <cell r="L1668" t="str">
            <v>2000</v>
          </cell>
          <cell r="M1668" t="str">
            <v>Construcción</v>
          </cell>
          <cell r="N1668" t="str">
            <v>Producción Sect. Institucionales</v>
          </cell>
          <cell r="O1668" t="str">
            <v>Ingreso mixto</v>
          </cell>
          <cell r="P1668" t="str">
            <v>Hogares</v>
          </cell>
          <cell r="Q1668" t="str">
            <v>6</v>
          </cell>
          <cell r="R1668" t="str">
            <v>Construcción</v>
          </cell>
        </row>
        <row r="1669">
          <cell r="A1669" t="str">
            <v>CEI_a01</v>
          </cell>
          <cell r="B1669" t="str">
            <v>TCP</v>
          </cell>
          <cell r="C1669">
            <v>511</v>
          </cell>
          <cell r="D1669">
            <v>12</v>
          </cell>
          <cell r="E1669">
            <v>903</v>
          </cell>
          <cell r="F1669" t="str">
            <v>Empleos</v>
          </cell>
          <cell r="H1669">
            <v>31</v>
          </cell>
          <cell r="I1669" t="str">
            <v>JPT</v>
          </cell>
          <cell r="J1669">
            <v>168496.30554893301</v>
          </cell>
          <cell r="K1669">
            <v>16</v>
          </cell>
          <cell r="L1669" t="str">
            <v>2001</v>
          </cell>
          <cell r="M1669" t="str">
            <v>Construcción</v>
          </cell>
          <cell r="N1669" t="str">
            <v>Producción Sect. Institucionales</v>
          </cell>
          <cell r="O1669" t="str">
            <v>Ingreso mixto</v>
          </cell>
          <cell r="P1669" t="str">
            <v>Hogares</v>
          </cell>
          <cell r="Q1669" t="str">
            <v>6</v>
          </cell>
          <cell r="R1669" t="str">
            <v>Construcción</v>
          </cell>
        </row>
        <row r="1670">
          <cell r="A1670" t="str">
            <v>CEI_a01</v>
          </cell>
          <cell r="B1670" t="str">
            <v>TCP</v>
          </cell>
          <cell r="C1670">
            <v>511</v>
          </cell>
          <cell r="D1670">
            <v>12</v>
          </cell>
          <cell r="E1670">
            <v>903</v>
          </cell>
          <cell r="F1670" t="str">
            <v>Empleos</v>
          </cell>
          <cell r="H1670">
            <v>31</v>
          </cell>
          <cell r="I1670" t="str">
            <v>JPT</v>
          </cell>
          <cell r="J1670">
            <v>367524.67513729603</v>
          </cell>
          <cell r="K1670">
            <v>17</v>
          </cell>
          <cell r="L1670" t="str">
            <v>2000</v>
          </cell>
          <cell r="M1670" t="str">
            <v>Comercio</v>
          </cell>
          <cell r="N1670" t="str">
            <v>Producción Sect. Institucionales</v>
          </cell>
          <cell r="O1670" t="str">
            <v>Ingreso mixto</v>
          </cell>
          <cell r="P1670" t="str">
            <v>Hogares</v>
          </cell>
          <cell r="Q1670" t="str">
            <v>7</v>
          </cell>
          <cell r="R1670" t="str">
            <v>Comercio, Hoteles y Restaurantes</v>
          </cell>
        </row>
        <row r="1671">
          <cell r="A1671" t="str">
            <v>CEI_a01</v>
          </cell>
          <cell r="B1671" t="str">
            <v>TCP</v>
          </cell>
          <cell r="C1671">
            <v>511</v>
          </cell>
          <cell r="D1671">
            <v>12</v>
          </cell>
          <cell r="E1671">
            <v>903</v>
          </cell>
          <cell r="F1671" t="str">
            <v>Empleos</v>
          </cell>
          <cell r="H1671">
            <v>31</v>
          </cell>
          <cell r="I1671" t="str">
            <v>JPT</v>
          </cell>
          <cell r="J1671">
            <v>379098.13283456198</v>
          </cell>
          <cell r="K1671">
            <v>17</v>
          </cell>
          <cell r="L1671" t="str">
            <v>2001</v>
          </cell>
          <cell r="M1671" t="str">
            <v>Comercio</v>
          </cell>
          <cell r="N1671" t="str">
            <v>Producción Sect. Institucionales</v>
          </cell>
          <cell r="O1671" t="str">
            <v>Ingreso mixto</v>
          </cell>
          <cell r="P1671" t="str">
            <v>Hogares</v>
          </cell>
          <cell r="Q1671" t="str">
            <v>7</v>
          </cell>
          <cell r="R1671" t="str">
            <v>Comercio, Hoteles y Restaurantes</v>
          </cell>
        </row>
        <row r="1672">
          <cell r="A1672" t="str">
            <v>CEI_a01</v>
          </cell>
          <cell r="B1672" t="str">
            <v>TCP</v>
          </cell>
          <cell r="C1672">
            <v>511</v>
          </cell>
          <cell r="D1672">
            <v>12</v>
          </cell>
          <cell r="E1672">
            <v>903</v>
          </cell>
          <cell r="F1672" t="str">
            <v>Empleos</v>
          </cell>
          <cell r="H1672">
            <v>31</v>
          </cell>
          <cell r="I1672" t="str">
            <v>JPT</v>
          </cell>
          <cell r="J1672">
            <v>91320.462035229706</v>
          </cell>
          <cell r="K1672">
            <v>18</v>
          </cell>
          <cell r="L1672" t="str">
            <v>2000</v>
          </cell>
          <cell r="M1672" t="str">
            <v>Hoteles y Restaurantes</v>
          </cell>
          <cell r="N1672" t="str">
            <v>Producción Sect. Institucionales</v>
          </cell>
          <cell r="O1672" t="str">
            <v>Ingreso mixto</v>
          </cell>
          <cell r="P1672" t="str">
            <v>Hogares</v>
          </cell>
          <cell r="Q1672" t="str">
            <v>7</v>
          </cell>
          <cell r="R1672" t="str">
            <v>Comercio, Hoteles y Restaurantes</v>
          </cell>
        </row>
        <row r="1673">
          <cell r="A1673" t="str">
            <v>CEI_a01</v>
          </cell>
          <cell r="B1673" t="str">
            <v>TCP</v>
          </cell>
          <cell r="C1673">
            <v>511</v>
          </cell>
          <cell r="D1673">
            <v>12</v>
          </cell>
          <cell r="E1673">
            <v>903</v>
          </cell>
          <cell r="F1673" t="str">
            <v>Empleos</v>
          </cell>
          <cell r="H1673">
            <v>31</v>
          </cell>
          <cell r="I1673" t="str">
            <v>JPT</v>
          </cell>
          <cell r="J1673">
            <v>89303.281684727204</v>
          </cell>
          <cell r="K1673">
            <v>18</v>
          </cell>
          <cell r="L1673" t="str">
            <v>2001</v>
          </cell>
          <cell r="M1673" t="str">
            <v>Hoteles y Restaurantes</v>
          </cell>
          <cell r="N1673" t="str">
            <v>Producción Sect. Institucionales</v>
          </cell>
          <cell r="O1673" t="str">
            <v>Ingreso mixto</v>
          </cell>
          <cell r="P1673" t="str">
            <v>Hogares</v>
          </cell>
          <cell r="Q1673" t="str">
            <v>7</v>
          </cell>
          <cell r="R1673" t="str">
            <v>Comercio, Hoteles y Restaurantes</v>
          </cell>
        </row>
        <row r="1674">
          <cell r="A1674" t="str">
            <v>CEI_a01</v>
          </cell>
          <cell r="B1674" t="str">
            <v>TCP</v>
          </cell>
          <cell r="C1674">
            <v>511</v>
          </cell>
          <cell r="D1674">
            <v>12</v>
          </cell>
          <cell r="E1674">
            <v>903</v>
          </cell>
          <cell r="F1674" t="str">
            <v>Empleos</v>
          </cell>
          <cell r="H1674">
            <v>31</v>
          </cell>
          <cell r="I1674" t="str">
            <v>JPT</v>
          </cell>
          <cell r="J1674">
            <v>148917.85376240301</v>
          </cell>
          <cell r="K1674">
            <v>19</v>
          </cell>
          <cell r="L1674" t="str">
            <v>2000</v>
          </cell>
          <cell r="M1674" t="str">
            <v>Transportes</v>
          </cell>
          <cell r="N1674" t="str">
            <v>Producción Sect. Institucionales</v>
          </cell>
          <cell r="O1674" t="str">
            <v>Ingreso mixto</v>
          </cell>
          <cell r="P1674" t="str">
            <v>Hogares</v>
          </cell>
          <cell r="Q1674" t="str">
            <v>8</v>
          </cell>
          <cell r="R1674" t="str">
            <v>Transporte y Comunicaciones</v>
          </cell>
        </row>
        <row r="1675">
          <cell r="A1675" t="str">
            <v>CEI_a01</v>
          </cell>
          <cell r="B1675" t="str">
            <v>TCP</v>
          </cell>
          <cell r="C1675">
            <v>511</v>
          </cell>
          <cell r="D1675">
            <v>12</v>
          </cell>
          <cell r="E1675">
            <v>903</v>
          </cell>
          <cell r="F1675" t="str">
            <v>Empleos</v>
          </cell>
          <cell r="H1675">
            <v>31</v>
          </cell>
          <cell r="I1675" t="str">
            <v>JPT</v>
          </cell>
          <cell r="J1675">
            <v>154876.968181968</v>
          </cell>
          <cell r="K1675">
            <v>19</v>
          </cell>
          <cell r="L1675" t="str">
            <v>2001</v>
          </cell>
          <cell r="M1675" t="str">
            <v>Transportes</v>
          </cell>
          <cell r="N1675" t="str">
            <v>Producción Sect. Institucionales</v>
          </cell>
          <cell r="O1675" t="str">
            <v>Ingreso mixto</v>
          </cell>
          <cell r="P1675" t="str">
            <v>Hogares</v>
          </cell>
          <cell r="Q1675" t="str">
            <v>8</v>
          </cell>
          <cell r="R1675" t="str">
            <v>Transporte y Comunicaciones</v>
          </cell>
        </row>
        <row r="1676">
          <cell r="A1676" t="str">
            <v>CEI_a01</v>
          </cell>
          <cell r="B1676" t="str">
            <v>TCP</v>
          </cell>
          <cell r="C1676">
            <v>511</v>
          </cell>
          <cell r="D1676">
            <v>12</v>
          </cell>
          <cell r="E1676">
            <v>903</v>
          </cell>
          <cell r="F1676" t="str">
            <v>Empleos</v>
          </cell>
          <cell r="H1676">
            <v>31</v>
          </cell>
          <cell r="I1676" t="str">
            <v>JPT</v>
          </cell>
          <cell r="J1676">
            <v>6148.2220190134003</v>
          </cell>
          <cell r="K1676">
            <v>20</v>
          </cell>
          <cell r="L1676" t="str">
            <v>2000</v>
          </cell>
          <cell r="M1676" t="str">
            <v>Comunicaciones</v>
          </cell>
          <cell r="N1676" t="str">
            <v>Producción Sect. Institucionales</v>
          </cell>
          <cell r="O1676" t="str">
            <v>Ingreso mixto</v>
          </cell>
          <cell r="P1676" t="str">
            <v>Hogares</v>
          </cell>
          <cell r="Q1676" t="str">
            <v>8</v>
          </cell>
          <cell r="R1676" t="str">
            <v>Transporte y Comunicaciones</v>
          </cell>
        </row>
        <row r="1677">
          <cell r="A1677" t="str">
            <v>CEI_a01</v>
          </cell>
          <cell r="B1677" t="str">
            <v>TCP</v>
          </cell>
          <cell r="C1677">
            <v>511</v>
          </cell>
          <cell r="D1677">
            <v>12</v>
          </cell>
          <cell r="E1677">
            <v>903</v>
          </cell>
          <cell r="F1677" t="str">
            <v>Empleos</v>
          </cell>
          <cell r="H1677">
            <v>31</v>
          </cell>
          <cell r="I1677" t="str">
            <v>JPT</v>
          </cell>
          <cell r="J1677">
            <v>5143.7268715971304</v>
          </cell>
          <cell r="K1677">
            <v>20</v>
          </cell>
          <cell r="L1677" t="str">
            <v>2001</v>
          </cell>
          <cell r="M1677" t="str">
            <v>Comunicaciones</v>
          </cell>
          <cell r="N1677" t="str">
            <v>Producción Sect. Institucionales</v>
          </cell>
          <cell r="O1677" t="str">
            <v>Ingreso mixto</v>
          </cell>
          <cell r="P1677" t="str">
            <v>Hogares</v>
          </cell>
          <cell r="Q1677" t="str">
            <v>8</v>
          </cell>
          <cell r="R1677" t="str">
            <v>Transporte y Comunicaciones</v>
          </cell>
        </row>
        <row r="1678">
          <cell r="A1678" t="str">
            <v>CEI_a01</v>
          </cell>
          <cell r="B1678" t="str">
            <v>TCP</v>
          </cell>
          <cell r="C1678">
            <v>511</v>
          </cell>
          <cell r="D1678">
            <v>12</v>
          </cell>
          <cell r="E1678">
            <v>903</v>
          </cell>
          <cell r="F1678" t="str">
            <v>Empleos</v>
          </cell>
          <cell r="H1678">
            <v>31</v>
          </cell>
          <cell r="I1678" t="str">
            <v>JPT</v>
          </cell>
          <cell r="J1678">
            <v>5965.2274211703898</v>
          </cell>
          <cell r="K1678">
            <v>22</v>
          </cell>
          <cell r="L1678" t="str">
            <v>2000</v>
          </cell>
          <cell r="M1678" t="str">
            <v>Compañías de seguros</v>
          </cell>
          <cell r="N1678" t="str">
            <v>Producción Sect. Institucionales</v>
          </cell>
          <cell r="O1678" t="str">
            <v>Ingreso mixto</v>
          </cell>
          <cell r="P1678" t="str">
            <v>Hogares</v>
          </cell>
          <cell r="Q1678" t="str">
            <v>9</v>
          </cell>
          <cell r="R1678" t="str">
            <v>Servicios Financieros y Empresariales</v>
          </cell>
        </row>
        <row r="1679">
          <cell r="A1679" t="str">
            <v>CEI_a01</v>
          </cell>
          <cell r="B1679" t="str">
            <v>TCP</v>
          </cell>
          <cell r="C1679">
            <v>511</v>
          </cell>
          <cell r="D1679">
            <v>12</v>
          </cell>
          <cell r="E1679">
            <v>903</v>
          </cell>
          <cell r="F1679" t="str">
            <v>Empleos</v>
          </cell>
          <cell r="H1679">
            <v>31</v>
          </cell>
          <cell r="I1679" t="str">
            <v>JPT</v>
          </cell>
          <cell r="J1679">
            <v>6290.1349520356298</v>
          </cell>
          <cell r="K1679">
            <v>22</v>
          </cell>
          <cell r="L1679" t="str">
            <v>2001</v>
          </cell>
          <cell r="M1679" t="str">
            <v>Compañías de seguros</v>
          </cell>
          <cell r="N1679" t="str">
            <v>Producción Sect. Institucionales</v>
          </cell>
          <cell r="O1679" t="str">
            <v>Ingreso mixto</v>
          </cell>
          <cell r="P1679" t="str">
            <v>Hogares</v>
          </cell>
          <cell r="Q1679" t="str">
            <v>9</v>
          </cell>
          <cell r="R1679" t="str">
            <v>Servicios Financieros y Empresariales</v>
          </cell>
        </row>
        <row r="1680">
          <cell r="A1680" t="str">
            <v>CEI_a01</v>
          </cell>
          <cell r="B1680" t="str">
            <v>TCP</v>
          </cell>
          <cell r="C1680">
            <v>511</v>
          </cell>
          <cell r="D1680">
            <v>12</v>
          </cell>
          <cell r="E1680">
            <v>903</v>
          </cell>
          <cell r="F1680" t="str">
            <v>Empleos</v>
          </cell>
          <cell r="H1680">
            <v>31</v>
          </cell>
          <cell r="I1680" t="str">
            <v>JPT</v>
          </cell>
          <cell r="J1680">
            <v>19834.2185661154</v>
          </cell>
          <cell r="K1680">
            <v>23</v>
          </cell>
          <cell r="L1680" t="str">
            <v>2000</v>
          </cell>
          <cell r="M1680" t="str">
            <v>Actividades inmobiliarias</v>
          </cell>
          <cell r="N1680" t="str">
            <v>Producción Sect. Institucionales</v>
          </cell>
          <cell r="O1680" t="str">
            <v>Ingreso mixto</v>
          </cell>
          <cell r="P1680" t="str">
            <v>Hogares</v>
          </cell>
          <cell r="Q1680" t="str">
            <v>9</v>
          </cell>
          <cell r="R1680" t="str">
            <v>Servicios Financieros y Empresariales</v>
          </cell>
        </row>
        <row r="1681">
          <cell r="A1681" t="str">
            <v>CEI_a01</v>
          </cell>
          <cell r="B1681" t="str">
            <v>TCP</v>
          </cell>
          <cell r="C1681">
            <v>511</v>
          </cell>
          <cell r="D1681">
            <v>12</v>
          </cell>
          <cell r="E1681">
            <v>903</v>
          </cell>
          <cell r="F1681" t="str">
            <v>Empleos</v>
          </cell>
          <cell r="H1681">
            <v>31</v>
          </cell>
          <cell r="I1681" t="str">
            <v>JPT</v>
          </cell>
          <cell r="J1681">
            <v>20934.334877854399</v>
          </cell>
          <cell r="K1681">
            <v>23</v>
          </cell>
          <cell r="L1681" t="str">
            <v>2001</v>
          </cell>
          <cell r="M1681" t="str">
            <v>Actividades inmobiliarias</v>
          </cell>
          <cell r="N1681" t="str">
            <v>Producción Sect. Institucionales</v>
          </cell>
          <cell r="O1681" t="str">
            <v>Ingreso mixto</v>
          </cell>
          <cell r="P1681" t="str">
            <v>Hogares</v>
          </cell>
          <cell r="Q1681" t="str">
            <v>9</v>
          </cell>
          <cell r="R1681" t="str">
            <v>Servicios Financieros y Empresariales</v>
          </cell>
        </row>
        <row r="1682">
          <cell r="A1682" t="str">
            <v>CEI_a01</v>
          </cell>
          <cell r="B1682" t="str">
            <v>TCP</v>
          </cell>
          <cell r="C1682">
            <v>511</v>
          </cell>
          <cell r="D1682">
            <v>12</v>
          </cell>
          <cell r="E1682">
            <v>903</v>
          </cell>
          <cell r="F1682" t="str">
            <v>Empleos</v>
          </cell>
          <cell r="H1682">
            <v>31</v>
          </cell>
          <cell r="I1682" t="str">
            <v>JPT</v>
          </cell>
          <cell r="J1682">
            <v>180839.20810180099</v>
          </cell>
          <cell r="K1682">
            <v>24</v>
          </cell>
          <cell r="L1682" t="str">
            <v>2000</v>
          </cell>
          <cell r="M1682" t="str">
            <v>Activ. de Ss. Empresariales</v>
          </cell>
          <cell r="N1682" t="str">
            <v>Producción Sect. Institucionales</v>
          </cell>
          <cell r="O1682" t="str">
            <v>Ingreso mixto</v>
          </cell>
          <cell r="P1682" t="str">
            <v>Hogares</v>
          </cell>
          <cell r="Q1682" t="str">
            <v>9</v>
          </cell>
          <cell r="R1682" t="str">
            <v>Servicios Financieros y Empresariales</v>
          </cell>
        </row>
        <row r="1683">
          <cell r="A1683" t="str">
            <v>CEI_a01</v>
          </cell>
          <cell r="B1683" t="str">
            <v>TCP</v>
          </cell>
          <cell r="C1683">
            <v>511</v>
          </cell>
          <cell r="D1683">
            <v>12</v>
          </cell>
          <cell r="E1683">
            <v>903</v>
          </cell>
          <cell r="F1683" t="str">
            <v>Empleos</v>
          </cell>
          <cell r="H1683">
            <v>31</v>
          </cell>
          <cell r="I1683" t="str">
            <v>JPT</v>
          </cell>
          <cell r="J1683">
            <v>185241.87135559399</v>
          </cell>
          <cell r="K1683">
            <v>24</v>
          </cell>
          <cell r="L1683" t="str">
            <v>2001</v>
          </cell>
          <cell r="M1683" t="str">
            <v>Activ. de Ss. Empresariales</v>
          </cell>
          <cell r="N1683" t="str">
            <v>Producción Sect. Institucionales</v>
          </cell>
          <cell r="O1683" t="str">
            <v>Ingreso mixto</v>
          </cell>
          <cell r="P1683" t="str">
            <v>Hogares</v>
          </cell>
          <cell r="Q1683" t="str">
            <v>9</v>
          </cell>
          <cell r="R1683" t="str">
            <v>Servicios Financieros y Empresariales</v>
          </cell>
        </row>
        <row r="1684">
          <cell r="A1684" t="str">
            <v>CEI_a01</v>
          </cell>
          <cell r="B1684" t="str">
            <v>TCP</v>
          </cell>
          <cell r="C1684">
            <v>511</v>
          </cell>
          <cell r="D1684">
            <v>12</v>
          </cell>
          <cell r="E1684">
            <v>903</v>
          </cell>
          <cell r="F1684" t="str">
            <v>Empleos</v>
          </cell>
          <cell r="H1684">
            <v>31</v>
          </cell>
          <cell r="I1684" t="str">
            <v>JPT</v>
          </cell>
          <cell r="J1684">
            <v>4228.1608869770698</v>
          </cell>
          <cell r="K1684">
            <v>28</v>
          </cell>
          <cell r="L1684" t="str">
            <v>2000</v>
          </cell>
          <cell r="M1684" t="str">
            <v>Educación privada</v>
          </cell>
          <cell r="N1684" t="str">
            <v>Producción Sect. Institucionales</v>
          </cell>
          <cell r="O1684" t="str">
            <v>Ingreso mixto</v>
          </cell>
          <cell r="P1684" t="str">
            <v>Hogares</v>
          </cell>
          <cell r="Q1684" t="str">
            <v>11</v>
          </cell>
          <cell r="R1684" t="str">
            <v>Servicios Sociales y Personales</v>
          </cell>
        </row>
        <row r="1685">
          <cell r="A1685" t="str">
            <v>CEI_a01</v>
          </cell>
          <cell r="B1685" t="str">
            <v>TCP</v>
          </cell>
          <cell r="C1685">
            <v>511</v>
          </cell>
          <cell r="D1685">
            <v>12</v>
          </cell>
          <cell r="E1685">
            <v>903</v>
          </cell>
          <cell r="F1685" t="str">
            <v>Empleos</v>
          </cell>
          <cell r="H1685">
            <v>31</v>
          </cell>
          <cell r="I1685" t="str">
            <v>JPT</v>
          </cell>
          <cell r="J1685">
            <v>4329.1847929262904</v>
          </cell>
          <cell r="K1685">
            <v>28</v>
          </cell>
          <cell r="L1685" t="str">
            <v>2001</v>
          </cell>
          <cell r="M1685" t="str">
            <v>Educación privada</v>
          </cell>
          <cell r="N1685" t="str">
            <v>Producción Sect. Institucionales</v>
          </cell>
          <cell r="O1685" t="str">
            <v>Ingreso mixto</v>
          </cell>
          <cell r="P1685" t="str">
            <v>Hogares</v>
          </cell>
          <cell r="Q1685" t="str">
            <v>11</v>
          </cell>
          <cell r="R1685" t="str">
            <v>Servicios Sociales y Personales</v>
          </cell>
        </row>
        <row r="1686">
          <cell r="A1686" t="str">
            <v>CEI_a01</v>
          </cell>
          <cell r="B1686" t="str">
            <v>TCP</v>
          </cell>
          <cell r="C1686">
            <v>511</v>
          </cell>
          <cell r="D1686">
            <v>12</v>
          </cell>
          <cell r="E1686">
            <v>903</v>
          </cell>
          <cell r="F1686" t="str">
            <v>Empleos</v>
          </cell>
          <cell r="H1686">
            <v>31</v>
          </cell>
          <cell r="I1686" t="str">
            <v>JPT</v>
          </cell>
          <cell r="J1686">
            <v>41130.115279996797</v>
          </cell>
          <cell r="K1686">
            <v>30</v>
          </cell>
          <cell r="L1686" t="str">
            <v>2000</v>
          </cell>
          <cell r="M1686" t="str">
            <v>Salud privada</v>
          </cell>
          <cell r="N1686" t="str">
            <v>Producción Sect. Institucionales</v>
          </cell>
          <cell r="O1686" t="str">
            <v>Ingreso mixto</v>
          </cell>
          <cell r="P1686" t="str">
            <v>Hogares</v>
          </cell>
          <cell r="Q1686" t="str">
            <v>11</v>
          </cell>
          <cell r="R1686" t="str">
            <v>Servicios Sociales y Personales</v>
          </cell>
        </row>
        <row r="1687">
          <cell r="A1687" t="str">
            <v>CEI_a01</v>
          </cell>
          <cell r="B1687" t="str">
            <v>TCP</v>
          </cell>
          <cell r="C1687">
            <v>511</v>
          </cell>
          <cell r="D1687">
            <v>12</v>
          </cell>
          <cell r="E1687">
            <v>903</v>
          </cell>
          <cell r="F1687" t="str">
            <v>Empleos</v>
          </cell>
          <cell r="H1687">
            <v>31</v>
          </cell>
          <cell r="I1687" t="str">
            <v>JPT</v>
          </cell>
          <cell r="J1687">
            <v>43630.758386052199</v>
          </cell>
          <cell r="K1687">
            <v>30</v>
          </cell>
          <cell r="L1687" t="str">
            <v>2001</v>
          </cell>
          <cell r="M1687" t="str">
            <v>Salud privada</v>
          </cell>
          <cell r="N1687" t="str">
            <v>Producción Sect. Institucionales</v>
          </cell>
          <cell r="O1687" t="str">
            <v>Ingreso mixto</v>
          </cell>
          <cell r="P1687" t="str">
            <v>Hogares</v>
          </cell>
          <cell r="Q1687" t="str">
            <v>11</v>
          </cell>
          <cell r="R1687" t="str">
            <v>Servicios Sociales y Personales</v>
          </cell>
        </row>
        <row r="1688">
          <cell r="A1688" t="str">
            <v>CEI_a01</v>
          </cell>
          <cell r="B1688" t="str">
            <v>TCP</v>
          </cell>
          <cell r="C1688">
            <v>511</v>
          </cell>
          <cell r="D1688">
            <v>12</v>
          </cell>
          <cell r="E1688">
            <v>903</v>
          </cell>
          <cell r="F1688" t="str">
            <v>Empleos</v>
          </cell>
          <cell r="H1688">
            <v>31</v>
          </cell>
          <cell r="I1688" t="str">
            <v>JPT</v>
          </cell>
          <cell r="J1688">
            <v>187740.82051863501</v>
          </cell>
          <cell r="K1688">
            <v>31</v>
          </cell>
          <cell r="L1688" t="str">
            <v>2000</v>
          </cell>
          <cell r="M1688" t="str">
            <v>Esparcimiento y Ss. Diversos</v>
          </cell>
          <cell r="N1688" t="str">
            <v>Producción Sect. Institucionales</v>
          </cell>
          <cell r="O1688" t="str">
            <v>Ingreso mixto</v>
          </cell>
          <cell r="P1688" t="str">
            <v>Hogares</v>
          </cell>
          <cell r="Q1688" t="str">
            <v>11</v>
          </cell>
          <cell r="R1688" t="str">
            <v>Servicios Sociales y Personales</v>
          </cell>
        </row>
        <row r="1689">
          <cell r="A1689" t="str">
            <v>CEI_a01</v>
          </cell>
          <cell r="B1689" t="str">
            <v>TCP</v>
          </cell>
          <cell r="C1689">
            <v>511</v>
          </cell>
          <cell r="D1689">
            <v>12</v>
          </cell>
          <cell r="E1689">
            <v>903</v>
          </cell>
          <cell r="F1689" t="str">
            <v>Empleos</v>
          </cell>
          <cell r="H1689">
            <v>31</v>
          </cell>
          <cell r="I1689" t="str">
            <v>JPT</v>
          </cell>
          <cell r="J1689">
            <v>193280.95906647801</v>
          </cell>
          <cell r="K1689">
            <v>31</v>
          </cell>
          <cell r="L1689" t="str">
            <v>2001</v>
          </cell>
          <cell r="M1689" t="str">
            <v>Esparcimiento y Ss. Diversos</v>
          </cell>
          <cell r="N1689" t="str">
            <v>Producción Sect. Institucionales</v>
          </cell>
          <cell r="O1689" t="str">
            <v>Ingreso mixto</v>
          </cell>
          <cell r="P1689" t="str">
            <v>Hogares</v>
          </cell>
          <cell r="Q1689" t="str">
            <v>11</v>
          </cell>
          <cell r="R1689" t="str">
            <v>Servicios Sociales y Personales</v>
          </cell>
        </row>
        <row r="1690">
          <cell r="A1690" t="str">
            <v>CEI_a02</v>
          </cell>
          <cell r="C1690">
            <v>2</v>
          </cell>
          <cell r="D1690">
            <v>2</v>
          </cell>
          <cell r="E1690">
            <v>221</v>
          </cell>
          <cell r="F1690" t="str">
            <v>Empleos</v>
          </cell>
          <cell r="H1690">
            <v>31</v>
          </cell>
          <cell r="I1690" t="str">
            <v>GET</v>
          </cell>
          <cell r="J1690">
            <v>29184721</v>
          </cell>
          <cell r="L1690" t="str">
            <v>2002</v>
          </cell>
          <cell r="N1690" t="str">
            <v>Ingresos y Gastos</v>
          </cell>
          <cell r="O1690" t="str">
            <v>Gasto de Consumo final</v>
          </cell>
          <cell r="P1690" t="str">
            <v>Sociedades no Financieras</v>
          </cell>
        </row>
        <row r="1691">
          <cell r="A1691" t="str">
            <v>CEI_a02</v>
          </cell>
          <cell r="C1691">
            <v>2</v>
          </cell>
          <cell r="D1691">
            <v>2</v>
          </cell>
          <cell r="E1691">
            <v>411</v>
          </cell>
          <cell r="F1691" t="str">
            <v>Recursos</v>
          </cell>
          <cell r="H1691">
            <v>31</v>
          </cell>
          <cell r="I1691" t="str">
            <v>GET</v>
          </cell>
          <cell r="J1691">
            <v>18823636</v>
          </cell>
          <cell r="L1691" t="str">
            <v>2002</v>
          </cell>
          <cell r="N1691" t="str">
            <v>Ingresos y Gastos</v>
          </cell>
          <cell r="O1691" t="str">
            <v>Remuneraciones</v>
          </cell>
          <cell r="P1691" t="str">
            <v>Sociedades no Financieras</v>
          </cell>
        </row>
        <row r="1692">
          <cell r="A1692" t="str">
            <v>CEI_a02</v>
          </cell>
          <cell r="C1692">
            <v>2</v>
          </cell>
          <cell r="D1692">
            <v>2</v>
          </cell>
          <cell r="E1692">
            <v>431</v>
          </cell>
          <cell r="F1692" t="str">
            <v>Empleos</v>
          </cell>
          <cell r="H1692">
            <v>31</v>
          </cell>
          <cell r="I1692" t="str">
            <v>GET</v>
          </cell>
          <cell r="J1692">
            <v>693937</v>
          </cell>
          <cell r="L1692" t="str">
            <v>2000</v>
          </cell>
          <cell r="N1692" t="str">
            <v>Ingresos y Gastos</v>
          </cell>
          <cell r="O1692" t="str">
            <v>Impuestos renta y patrim.</v>
          </cell>
          <cell r="P1692" t="str">
            <v>Sociedades no Financieras</v>
          </cell>
        </row>
        <row r="1693">
          <cell r="A1693" t="str">
            <v>CEI_a02</v>
          </cell>
          <cell r="C1693">
            <v>2</v>
          </cell>
          <cell r="D1693">
            <v>2</v>
          </cell>
          <cell r="E1693">
            <v>431</v>
          </cell>
          <cell r="F1693" t="str">
            <v>Empleos</v>
          </cell>
          <cell r="H1693">
            <v>31</v>
          </cell>
          <cell r="I1693" t="str">
            <v>GET</v>
          </cell>
          <cell r="J1693">
            <v>637732</v>
          </cell>
          <cell r="L1693" t="str">
            <v>2001</v>
          </cell>
          <cell r="N1693" t="str">
            <v>Ingresos y Gastos</v>
          </cell>
          <cell r="O1693" t="str">
            <v>Impuestos renta y patrim.</v>
          </cell>
          <cell r="P1693" t="str">
            <v>Sociedades no Financieras</v>
          </cell>
        </row>
        <row r="1694">
          <cell r="A1694" t="str">
            <v>CEI_a02</v>
          </cell>
          <cell r="C1694">
            <v>2</v>
          </cell>
          <cell r="D1694">
            <v>2</v>
          </cell>
          <cell r="E1694">
            <v>431</v>
          </cell>
          <cell r="F1694" t="str">
            <v>Empleos</v>
          </cell>
          <cell r="H1694">
            <v>31</v>
          </cell>
          <cell r="I1694" t="str">
            <v>GET</v>
          </cell>
          <cell r="J1694">
            <v>1863781</v>
          </cell>
          <cell r="L1694" t="str">
            <v>2002</v>
          </cell>
          <cell r="N1694" t="str">
            <v>Ingresos y Gastos</v>
          </cell>
          <cell r="O1694" t="str">
            <v>Impuestos renta y patrim.</v>
          </cell>
          <cell r="P1694" t="str">
            <v>Sociedades no Financieras</v>
          </cell>
        </row>
        <row r="1695">
          <cell r="A1695" t="str">
            <v>CEI_a02</v>
          </cell>
          <cell r="C1695">
            <v>2</v>
          </cell>
          <cell r="D1695">
            <v>2</v>
          </cell>
          <cell r="E1695">
            <v>441</v>
          </cell>
          <cell r="F1695" t="str">
            <v>Recursos</v>
          </cell>
          <cell r="H1695">
            <v>31</v>
          </cell>
          <cell r="I1695" t="str">
            <v>GET</v>
          </cell>
          <cell r="J1695">
            <v>1603817</v>
          </cell>
          <cell r="L1695" t="str">
            <v>2002</v>
          </cell>
          <cell r="N1695" t="str">
            <v>Ingresos y Gastos</v>
          </cell>
          <cell r="O1695" t="str">
            <v>Ajust.var.cap.AFP/hogares</v>
          </cell>
          <cell r="P1695" t="str">
            <v>Sociedades no Financieras</v>
          </cell>
        </row>
        <row r="1696">
          <cell r="A1696" t="str">
            <v>CEI_a02</v>
          </cell>
          <cell r="C1696">
            <v>2</v>
          </cell>
          <cell r="D1696">
            <v>2</v>
          </cell>
          <cell r="E1696">
            <v>4221</v>
          </cell>
          <cell r="F1696" t="str">
            <v>Empleos</v>
          </cell>
          <cell r="H1696">
            <v>31</v>
          </cell>
          <cell r="I1696" t="str">
            <v>GET</v>
          </cell>
          <cell r="J1696">
            <v>3113339</v>
          </cell>
          <cell r="L1696" t="str">
            <v>2000</v>
          </cell>
          <cell r="N1696" t="str">
            <v>Ingresos y Gastos</v>
          </cell>
          <cell r="O1696" t="str">
            <v>Intereses</v>
          </cell>
          <cell r="P1696" t="str">
            <v>Sociedades no Financieras</v>
          </cell>
        </row>
        <row r="1697">
          <cell r="A1697" t="str">
            <v>CEI_a02</v>
          </cell>
          <cell r="C1697">
            <v>2</v>
          </cell>
          <cell r="D1697">
            <v>2</v>
          </cell>
          <cell r="E1697">
            <v>4221</v>
          </cell>
          <cell r="F1697" t="str">
            <v>Empleos</v>
          </cell>
          <cell r="H1697">
            <v>31</v>
          </cell>
          <cell r="I1697" t="str">
            <v>GET</v>
          </cell>
          <cell r="J1697">
            <v>3033443</v>
          </cell>
          <cell r="L1697" t="str">
            <v>2001</v>
          </cell>
          <cell r="N1697" t="str">
            <v>Ingresos y Gastos</v>
          </cell>
          <cell r="O1697" t="str">
            <v>Intereses</v>
          </cell>
          <cell r="P1697" t="str">
            <v>Sociedades no Financieras</v>
          </cell>
        </row>
        <row r="1698">
          <cell r="A1698" t="str">
            <v>CEI_a02</v>
          </cell>
          <cell r="C1698">
            <v>2</v>
          </cell>
          <cell r="D1698">
            <v>2</v>
          </cell>
          <cell r="E1698">
            <v>4221</v>
          </cell>
          <cell r="F1698" t="str">
            <v>Empleos</v>
          </cell>
          <cell r="H1698">
            <v>31</v>
          </cell>
          <cell r="I1698" t="str">
            <v>GET</v>
          </cell>
          <cell r="J1698">
            <v>4429740</v>
          </cell>
          <cell r="L1698" t="str">
            <v>2002</v>
          </cell>
          <cell r="N1698" t="str">
            <v>Ingresos y Gastos</v>
          </cell>
          <cell r="O1698" t="str">
            <v>Intereses</v>
          </cell>
          <cell r="P1698" t="str">
            <v>Sociedades no Financieras</v>
          </cell>
        </row>
        <row r="1699">
          <cell r="A1699" t="str">
            <v>CEI_a02</v>
          </cell>
          <cell r="C1699">
            <v>2</v>
          </cell>
          <cell r="D1699">
            <v>2</v>
          </cell>
          <cell r="E1699">
            <v>4221</v>
          </cell>
          <cell r="F1699" t="str">
            <v>Recursos</v>
          </cell>
          <cell r="H1699">
            <v>31</v>
          </cell>
          <cell r="I1699" t="str">
            <v>GET</v>
          </cell>
          <cell r="J1699">
            <v>832135</v>
          </cell>
          <cell r="L1699" t="str">
            <v>2000</v>
          </cell>
          <cell r="N1699" t="str">
            <v>Ingresos y Gastos</v>
          </cell>
          <cell r="O1699" t="str">
            <v>Intereses</v>
          </cell>
          <cell r="P1699" t="str">
            <v>Sociedades no Financieras</v>
          </cell>
        </row>
        <row r="1700">
          <cell r="A1700" t="str">
            <v>CEI_a02</v>
          </cell>
          <cell r="C1700">
            <v>2</v>
          </cell>
          <cell r="D1700">
            <v>2</v>
          </cell>
          <cell r="E1700">
            <v>4221</v>
          </cell>
          <cell r="F1700" t="str">
            <v>Recursos</v>
          </cell>
          <cell r="H1700">
            <v>31</v>
          </cell>
          <cell r="I1700" t="str">
            <v>GET</v>
          </cell>
          <cell r="J1700">
            <v>527928</v>
          </cell>
          <cell r="L1700" t="str">
            <v>2001</v>
          </cell>
          <cell r="N1700" t="str">
            <v>Ingresos y Gastos</v>
          </cell>
          <cell r="O1700" t="str">
            <v>Intereses</v>
          </cell>
          <cell r="P1700" t="str">
            <v>Sociedades no Financieras</v>
          </cell>
        </row>
        <row r="1701">
          <cell r="A1701" t="str">
            <v>CEI_a02</v>
          </cell>
          <cell r="C1701">
            <v>2</v>
          </cell>
          <cell r="D1701">
            <v>2</v>
          </cell>
          <cell r="E1701">
            <v>4221</v>
          </cell>
          <cell r="F1701" t="str">
            <v>Recursos</v>
          </cell>
          <cell r="H1701">
            <v>31</v>
          </cell>
          <cell r="I1701" t="str">
            <v>GET</v>
          </cell>
          <cell r="J1701">
            <v>1264822</v>
          </cell>
          <cell r="L1701" t="str">
            <v>2002</v>
          </cell>
          <cell r="N1701" t="str">
            <v>Ingresos y Gastos</v>
          </cell>
          <cell r="O1701" t="str">
            <v>Intereses</v>
          </cell>
          <cell r="P1701" t="str">
            <v>Sociedades no Financieras</v>
          </cell>
        </row>
        <row r="1702">
          <cell r="A1702" t="str">
            <v>CEI_a02</v>
          </cell>
          <cell r="C1702">
            <v>2</v>
          </cell>
          <cell r="D1702">
            <v>2</v>
          </cell>
          <cell r="E1702">
            <v>4223</v>
          </cell>
          <cell r="F1702" t="str">
            <v>Empleos</v>
          </cell>
          <cell r="H1702">
            <v>31</v>
          </cell>
          <cell r="I1702" t="str">
            <v>GET</v>
          </cell>
          <cell r="J1702">
            <v>514061</v>
          </cell>
          <cell r="L1702" t="str">
            <v>2000</v>
          </cell>
          <cell r="N1702" t="str">
            <v>Ingresos y Gastos</v>
          </cell>
          <cell r="O1702" t="str">
            <v>Reinversion extranjera</v>
          </cell>
          <cell r="P1702" t="str">
            <v>Sociedades no Financieras</v>
          </cell>
        </row>
        <row r="1703">
          <cell r="A1703" t="str">
            <v>CEI_a02</v>
          </cell>
          <cell r="C1703">
            <v>2</v>
          </cell>
          <cell r="D1703">
            <v>2</v>
          </cell>
          <cell r="E1703">
            <v>4223</v>
          </cell>
          <cell r="F1703" t="str">
            <v>Empleos</v>
          </cell>
          <cell r="H1703">
            <v>31</v>
          </cell>
          <cell r="I1703" t="str">
            <v>GET</v>
          </cell>
          <cell r="J1703">
            <v>430204</v>
          </cell>
          <cell r="L1703" t="str">
            <v>2001</v>
          </cell>
          <cell r="N1703" t="str">
            <v>Ingresos y Gastos</v>
          </cell>
          <cell r="O1703" t="str">
            <v>Reinversion extranjera</v>
          </cell>
          <cell r="P1703" t="str">
            <v>Sociedades no Financieras</v>
          </cell>
        </row>
        <row r="1704">
          <cell r="A1704" t="str">
            <v>CEI_a02</v>
          </cell>
          <cell r="C1704">
            <v>2</v>
          </cell>
          <cell r="D1704">
            <v>2</v>
          </cell>
          <cell r="E1704">
            <v>4223</v>
          </cell>
          <cell r="F1704" t="str">
            <v>Empleos</v>
          </cell>
          <cell r="H1704">
            <v>31</v>
          </cell>
          <cell r="I1704" t="str">
            <v>GET</v>
          </cell>
          <cell r="J1704">
            <v>781226</v>
          </cell>
          <cell r="L1704" t="str">
            <v>2002</v>
          </cell>
          <cell r="N1704" t="str">
            <v>Ingresos y Gastos</v>
          </cell>
          <cell r="O1704" t="str">
            <v>Reinversion extranjera</v>
          </cell>
          <cell r="P1704" t="str">
            <v>Sociedades no Financieras</v>
          </cell>
        </row>
        <row r="1705">
          <cell r="A1705" t="str">
            <v>CEI_a02</v>
          </cell>
          <cell r="C1705">
            <v>2</v>
          </cell>
          <cell r="D1705">
            <v>2</v>
          </cell>
          <cell r="E1705">
            <v>4223</v>
          </cell>
          <cell r="F1705" t="str">
            <v>Recursos</v>
          </cell>
          <cell r="H1705">
            <v>31</v>
          </cell>
          <cell r="I1705" t="str">
            <v>GET</v>
          </cell>
          <cell r="J1705">
            <v>241365</v>
          </cell>
          <cell r="L1705" t="str">
            <v>2000</v>
          </cell>
          <cell r="N1705" t="str">
            <v>Ingresos y Gastos</v>
          </cell>
          <cell r="O1705" t="str">
            <v>Reinversion extranjera</v>
          </cell>
          <cell r="P1705" t="str">
            <v>Sociedades no Financieras</v>
          </cell>
        </row>
        <row r="1706">
          <cell r="A1706" t="str">
            <v>CEI_a02</v>
          </cell>
          <cell r="C1706">
            <v>2</v>
          </cell>
          <cell r="D1706">
            <v>2</v>
          </cell>
          <cell r="E1706">
            <v>4223</v>
          </cell>
          <cell r="F1706" t="str">
            <v>Recursos</v>
          </cell>
          <cell r="H1706">
            <v>31</v>
          </cell>
          <cell r="I1706" t="str">
            <v>GET</v>
          </cell>
          <cell r="J1706">
            <v>253208</v>
          </cell>
          <cell r="L1706" t="str">
            <v>2001</v>
          </cell>
          <cell r="N1706" t="str">
            <v>Ingresos y Gastos</v>
          </cell>
          <cell r="O1706" t="str">
            <v>Reinversion extranjera</v>
          </cell>
          <cell r="P1706" t="str">
            <v>Sociedades no Financieras</v>
          </cell>
        </row>
        <row r="1707">
          <cell r="A1707" t="str">
            <v>CEI_a02</v>
          </cell>
          <cell r="C1707">
            <v>2</v>
          </cell>
          <cell r="D1707">
            <v>2</v>
          </cell>
          <cell r="E1707">
            <v>4223</v>
          </cell>
          <cell r="F1707" t="str">
            <v>Recursos</v>
          </cell>
          <cell r="H1707">
            <v>31</v>
          </cell>
          <cell r="I1707" t="str">
            <v>GET</v>
          </cell>
          <cell r="J1707">
            <v>219499</v>
          </cell>
          <cell r="L1707" t="str">
            <v>2002</v>
          </cell>
          <cell r="N1707" t="str">
            <v>Ingresos y Gastos</v>
          </cell>
          <cell r="O1707" t="str">
            <v>Reinversion extranjera</v>
          </cell>
          <cell r="P1707" t="str">
            <v>Sociedades no Financieras</v>
          </cell>
        </row>
        <row r="1708">
          <cell r="A1708" t="str">
            <v>CEI_a02</v>
          </cell>
          <cell r="C1708">
            <v>2</v>
          </cell>
          <cell r="D1708">
            <v>2</v>
          </cell>
          <cell r="E1708">
            <v>4229</v>
          </cell>
          <cell r="F1708" t="str">
            <v>Recursos</v>
          </cell>
          <cell r="H1708">
            <v>31</v>
          </cell>
          <cell r="I1708" t="str">
            <v>GET</v>
          </cell>
          <cell r="J1708">
            <v>10077</v>
          </cell>
          <cell r="L1708" t="str">
            <v>2001</v>
          </cell>
          <cell r="N1708" t="str">
            <v>Ingresos y Gastos</v>
          </cell>
          <cell r="O1708" t="str">
            <v>Renta de la propiedad no especificada</v>
          </cell>
          <cell r="P1708" t="str">
            <v>Sociedades no Financieras</v>
          </cell>
        </row>
        <row r="1709">
          <cell r="A1709" t="str">
            <v>CEI_a02</v>
          </cell>
          <cell r="C1709">
            <v>2</v>
          </cell>
          <cell r="D1709">
            <v>2</v>
          </cell>
          <cell r="E1709">
            <v>4229</v>
          </cell>
          <cell r="F1709" t="str">
            <v>Recursos</v>
          </cell>
          <cell r="H1709">
            <v>31</v>
          </cell>
          <cell r="I1709" t="str">
            <v>GET</v>
          </cell>
          <cell r="J1709">
            <v>1459308</v>
          </cell>
          <cell r="L1709" t="str">
            <v>2002</v>
          </cell>
          <cell r="N1709" t="str">
            <v>Ingresos y Gastos</v>
          </cell>
          <cell r="O1709" t="str">
            <v>Renta de la propiedad no especificada</v>
          </cell>
          <cell r="P1709" t="str">
            <v>Sociedades no Financieras</v>
          </cell>
        </row>
        <row r="1710">
          <cell r="A1710" t="str">
            <v>CEI_a02</v>
          </cell>
          <cell r="C1710">
            <v>2</v>
          </cell>
          <cell r="D1710">
            <v>2</v>
          </cell>
          <cell r="E1710">
            <v>4321</v>
          </cell>
          <cell r="F1710" t="str">
            <v>Empleos</v>
          </cell>
          <cell r="H1710">
            <v>31</v>
          </cell>
          <cell r="I1710" t="str">
            <v>GET</v>
          </cell>
          <cell r="J1710">
            <v>3605166</v>
          </cell>
          <cell r="L1710" t="str">
            <v>2002</v>
          </cell>
          <cell r="N1710" t="str">
            <v>Ingresos y Gastos</v>
          </cell>
          <cell r="O1710" t="str">
            <v>Contribuc.a seg.social</v>
          </cell>
          <cell r="P1710" t="str">
            <v>Sociedades no Financieras</v>
          </cell>
        </row>
        <row r="1711">
          <cell r="A1711" t="str">
            <v>CEI_a02</v>
          </cell>
          <cell r="C1711">
            <v>2</v>
          </cell>
          <cell r="D1711">
            <v>2</v>
          </cell>
          <cell r="E1711">
            <v>4322</v>
          </cell>
          <cell r="F1711" t="str">
            <v>Recursos</v>
          </cell>
          <cell r="H1711">
            <v>31</v>
          </cell>
          <cell r="I1711" t="str">
            <v>GET</v>
          </cell>
          <cell r="J1711">
            <v>3557272</v>
          </cell>
          <cell r="L1711" t="str">
            <v>2002</v>
          </cell>
          <cell r="N1711" t="str">
            <v>Ingresos y Gastos</v>
          </cell>
          <cell r="O1711" t="str">
            <v>Prestac.de la Seg.Social</v>
          </cell>
          <cell r="P1711" t="str">
            <v>Sociedades no Financieras</v>
          </cell>
        </row>
        <row r="1712">
          <cell r="A1712" t="str">
            <v>CEI_a02</v>
          </cell>
          <cell r="C1712">
            <v>2</v>
          </cell>
          <cell r="D1712">
            <v>2</v>
          </cell>
          <cell r="E1712">
            <v>4341</v>
          </cell>
          <cell r="F1712" t="str">
            <v>Empleos</v>
          </cell>
          <cell r="H1712">
            <v>31</v>
          </cell>
          <cell r="I1712" t="str">
            <v>GET</v>
          </cell>
          <cell r="J1712">
            <v>160768</v>
          </cell>
          <cell r="L1712" t="str">
            <v>2000</v>
          </cell>
          <cell r="N1712" t="str">
            <v>Ingresos y Gastos</v>
          </cell>
          <cell r="O1712" t="str">
            <v>Primas net.seguro riesgos</v>
          </cell>
          <cell r="P1712" t="str">
            <v>Sociedades no Financieras</v>
          </cell>
        </row>
        <row r="1713">
          <cell r="A1713" t="str">
            <v>CEI_a02</v>
          </cell>
          <cell r="C1713">
            <v>2</v>
          </cell>
          <cell r="D1713">
            <v>2</v>
          </cell>
          <cell r="E1713">
            <v>4341</v>
          </cell>
          <cell r="F1713" t="str">
            <v>Empleos</v>
          </cell>
          <cell r="H1713">
            <v>31</v>
          </cell>
          <cell r="I1713" t="str">
            <v>GET</v>
          </cell>
          <cell r="J1713">
            <v>206029</v>
          </cell>
          <cell r="L1713" t="str">
            <v>2001</v>
          </cell>
          <cell r="N1713" t="str">
            <v>Ingresos y Gastos</v>
          </cell>
          <cell r="O1713" t="str">
            <v>Primas net.seguro riesgos</v>
          </cell>
          <cell r="P1713" t="str">
            <v>Sociedades no Financieras</v>
          </cell>
        </row>
        <row r="1714">
          <cell r="A1714" t="str">
            <v>CEI_a02</v>
          </cell>
          <cell r="C1714">
            <v>2</v>
          </cell>
          <cell r="D1714">
            <v>2</v>
          </cell>
          <cell r="E1714">
            <v>4341</v>
          </cell>
          <cell r="F1714" t="str">
            <v>Empleos</v>
          </cell>
          <cell r="H1714">
            <v>31</v>
          </cell>
          <cell r="I1714" t="str">
            <v>GET</v>
          </cell>
          <cell r="J1714">
            <v>893564</v>
          </cell>
          <cell r="L1714" t="str">
            <v>2002</v>
          </cell>
          <cell r="N1714" t="str">
            <v>Ingresos y Gastos</v>
          </cell>
          <cell r="O1714" t="str">
            <v>Primas net.seguro riesgos</v>
          </cell>
          <cell r="P1714" t="str">
            <v>Sociedades no Financieras</v>
          </cell>
        </row>
        <row r="1715">
          <cell r="A1715" t="str">
            <v>CEI_a02</v>
          </cell>
          <cell r="C1715">
            <v>2</v>
          </cell>
          <cell r="D1715">
            <v>2</v>
          </cell>
          <cell r="E1715">
            <v>4342</v>
          </cell>
          <cell r="F1715" t="str">
            <v>Recursos</v>
          </cell>
          <cell r="H1715">
            <v>31</v>
          </cell>
          <cell r="I1715" t="str">
            <v>GET</v>
          </cell>
          <cell r="J1715">
            <v>160768</v>
          </cell>
          <cell r="L1715" t="str">
            <v>2000</v>
          </cell>
          <cell r="N1715" t="str">
            <v>Ingresos y Gastos</v>
          </cell>
          <cell r="O1715" t="str">
            <v>Indemniz.seguro riesgos</v>
          </cell>
          <cell r="P1715" t="str">
            <v>Sociedades no Financieras</v>
          </cell>
        </row>
        <row r="1716">
          <cell r="A1716" t="str">
            <v>CEI_a02</v>
          </cell>
          <cell r="C1716">
            <v>2</v>
          </cell>
          <cell r="D1716">
            <v>2</v>
          </cell>
          <cell r="E1716">
            <v>4342</v>
          </cell>
          <cell r="F1716" t="str">
            <v>Recursos</v>
          </cell>
          <cell r="H1716">
            <v>31</v>
          </cell>
          <cell r="I1716" t="str">
            <v>GET</v>
          </cell>
          <cell r="J1716">
            <v>205333</v>
          </cell>
          <cell r="L1716" t="str">
            <v>2001</v>
          </cell>
          <cell r="N1716" t="str">
            <v>Ingresos y Gastos</v>
          </cell>
          <cell r="O1716" t="str">
            <v>Indemniz.seguro riesgos</v>
          </cell>
          <cell r="P1716" t="str">
            <v>Sociedades no Financieras</v>
          </cell>
        </row>
        <row r="1717">
          <cell r="A1717" t="str">
            <v>CEI_a02</v>
          </cell>
          <cell r="C1717">
            <v>2</v>
          </cell>
          <cell r="D1717">
            <v>2</v>
          </cell>
          <cell r="E1717">
            <v>4342</v>
          </cell>
          <cell r="F1717" t="str">
            <v>Recursos</v>
          </cell>
          <cell r="H1717">
            <v>31</v>
          </cell>
          <cell r="I1717" t="str">
            <v>GET</v>
          </cell>
          <cell r="J1717">
            <v>893564</v>
          </cell>
          <cell r="L1717" t="str">
            <v>2002</v>
          </cell>
          <cell r="N1717" t="str">
            <v>Ingresos y Gastos</v>
          </cell>
          <cell r="O1717" t="str">
            <v>Indemniz.seguro riesgos</v>
          </cell>
          <cell r="P1717" t="str">
            <v>Sociedades no Financieras</v>
          </cell>
        </row>
        <row r="1718">
          <cell r="A1718" t="str">
            <v>CEI_a02</v>
          </cell>
          <cell r="C1718">
            <v>2</v>
          </cell>
          <cell r="D1718">
            <v>2</v>
          </cell>
          <cell r="E1718">
            <v>4345</v>
          </cell>
          <cell r="F1718" t="str">
            <v>Empleos</v>
          </cell>
          <cell r="H1718">
            <v>31</v>
          </cell>
          <cell r="I1718" t="str">
            <v>GET</v>
          </cell>
          <cell r="J1718">
            <v>161289</v>
          </cell>
          <cell r="L1718" t="str">
            <v>2000</v>
          </cell>
          <cell r="N1718" t="str">
            <v>Ingresos y Gastos</v>
          </cell>
          <cell r="O1718" t="str">
            <v>Transferenc.ctes varias</v>
          </cell>
          <cell r="P1718" t="str">
            <v>Sociedades no Financieras</v>
          </cell>
        </row>
        <row r="1719">
          <cell r="A1719" t="str">
            <v>CEI_a02</v>
          </cell>
          <cell r="C1719">
            <v>2</v>
          </cell>
          <cell r="D1719">
            <v>2</v>
          </cell>
          <cell r="E1719">
            <v>4345</v>
          </cell>
          <cell r="F1719" t="str">
            <v>Empleos</v>
          </cell>
          <cell r="H1719">
            <v>31</v>
          </cell>
          <cell r="I1719" t="str">
            <v>GET</v>
          </cell>
          <cell r="J1719">
            <v>22704</v>
          </cell>
          <cell r="L1719" t="str">
            <v>2001</v>
          </cell>
          <cell r="N1719" t="str">
            <v>Ingresos y Gastos</v>
          </cell>
          <cell r="O1719" t="str">
            <v>Transferenc.ctes varias</v>
          </cell>
          <cell r="P1719" t="str">
            <v>Sociedades no Financieras</v>
          </cell>
        </row>
        <row r="1720">
          <cell r="A1720" t="str">
            <v>CEI_a02</v>
          </cell>
          <cell r="C1720">
            <v>2</v>
          </cell>
          <cell r="D1720">
            <v>2</v>
          </cell>
          <cell r="E1720">
            <v>4345</v>
          </cell>
          <cell r="F1720" t="str">
            <v>Empleos</v>
          </cell>
          <cell r="H1720">
            <v>31</v>
          </cell>
          <cell r="I1720" t="str">
            <v>GET</v>
          </cell>
          <cell r="J1720">
            <v>271080</v>
          </cell>
          <cell r="L1720" t="str">
            <v>2002</v>
          </cell>
          <cell r="N1720" t="str">
            <v>Ingresos y Gastos</v>
          </cell>
          <cell r="O1720" t="str">
            <v>Transferenc.ctes varias</v>
          </cell>
          <cell r="P1720" t="str">
            <v>Sociedades no Financieras</v>
          </cell>
        </row>
        <row r="1721">
          <cell r="A1721" t="str">
            <v>CEI_a02</v>
          </cell>
          <cell r="C1721">
            <v>2</v>
          </cell>
          <cell r="D1721">
            <v>2</v>
          </cell>
          <cell r="E1721">
            <v>4345</v>
          </cell>
          <cell r="F1721" t="str">
            <v>Recursos</v>
          </cell>
          <cell r="H1721">
            <v>31</v>
          </cell>
          <cell r="I1721" t="str">
            <v>GET</v>
          </cell>
          <cell r="J1721">
            <v>150265</v>
          </cell>
          <cell r="L1721" t="str">
            <v>2000</v>
          </cell>
          <cell r="N1721" t="str">
            <v>Ingresos y Gastos</v>
          </cell>
          <cell r="O1721" t="str">
            <v>Transferenc.ctes varias</v>
          </cell>
          <cell r="P1721" t="str">
            <v>Sociedades no Financieras</v>
          </cell>
        </row>
        <row r="1722">
          <cell r="A1722" t="str">
            <v>CEI_a02</v>
          </cell>
          <cell r="C1722">
            <v>2</v>
          </cell>
          <cell r="D1722">
            <v>2</v>
          </cell>
          <cell r="E1722">
            <v>4345</v>
          </cell>
          <cell r="F1722" t="str">
            <v>Recursos</v>
          </cell>
          <cell r="H1722">
            <v>31</v>
          </cell>
          <cell r="I1722" t="str">
            <v>GET</v>
          </cell>
          <cell r="J1722">
            <v>-4757.4480000000303</v>
          </cell>
          <cell r="L1722" t="str">
            <v>2001</v>
          </cell>
          <cell r="N1722" t="str">
            <v>Ingresos y Gastos</v>
          </cell>
          <cell r="O1722" t="str">
            <v>Transferenc.ctes varias</v>
          </cell>
          <cell r="P1722" t="str">
            <v>Sociedades no Financieras</v>
          </cell>
        </row>
        <row r="1723">
          <cell r="A1723" t="str">
            <v>CEI_a02</v>
          </cell>
          <cell r="C1723">
            <v>2</v>
          </cell>
          <cell r="D1723">
            <v>2</v>
          </cell>
          <cell r="E1723">
            <v>4345</v>
          </cell>
          <cell r="F1723" t="str">
            <v>Recursos</v>
          </cell>
          <cell r="H1723">
            <v>31</v>
          </cell>
          <cell r="I1723" t="str">
            <v>GET</v>
          </cell>
          <cell r="J1723">
            <v>706426</v>
          </cell>
          <cell r="L1723" t="str">
            <v>2002</v>
          </cell>
          <cell r="N1723" t="str">
            <v>Ingresos y Gastos</v>
          </cell>
          <cell r="O1723" t="str">
            <v>Transferenc.ctes varias</v>
          </cell>
          <cell r="P1723" t="str">
            <v>Sociedades no Financieras</v>
          </cell>
        </row>
        <row r="1724">
          <cell r="A1724" t="str">
            <v>CEI_a02</v>
          </cell>
          <cell r="C1724">
            <v>2</v>
          </cell>
          <cell r="D1724">
            <v>2</v>
          </cell>
          <cell r="E1724">
            <v>42221</v>
          </cell>
          <cell r="F1724" t="str">
            <v>Empleos</v>
          </cell>
          <cell r="H1724">
            <v>31</v>
          </cell>
          <cell r="I1724" t="str">
            <v>GET</v>
          </cell>
          <cell r="J1724">
            <v>6860809</v>
          </cell>
          <cell r="L1724" t="str">
            <v>2000</v>
          </cell>
          <cell r="N1724" t="str">
            <v>Ingresos y Gastos</v>
          </cell>
          <cell r="O1724" t="str">
            <v>Dividendos</v>
          </cell>
          <cell r="P1724" t="str">
            <v>Sociedades no Financieras</v>
          </cell>
        </row>
        <row r="1725">
          <cell r="A1725" t="str">
            <v>CEI_a02</v>
          </cell>
          <cell r="C1725">
            <v>2</v>
          </cell>
          <cell r="D1725">
            <v>2</v>
          </cell>
          <cell r="E1725">
            <v>42221</v>
          </cell>
          <cell r="F1725" t="str">
            <v>Empleos</v>
          </cell>
          <cell r="H1725">
            <v>31</v>
          </cell>
          <cell r="I1725" t="str">
            <v>GET</v>
          </cell>
          <cell r="J1725">
            <v>8458454</v>
          </cell>
          <cell r="L1725" t="str">
            <v>2001</v>
          </cell>
          <cell r="N1725" t="str">
            <v>Ingresos y Gastos</v>
          </cell>
          <cell r="O1725" t="str">
            <v>Dividendos</v>
          </cell>
          <cell r="P1725" t="str">
            <v>Sociedades no Financieras</v>
          </cell>
        </row>
        <row r="1726">
          <cell r="A1726" t="str">
            <v>CEI_a02</v>
          </cell>
          <cell r="C1726">
            <v>2</v>
          </cell>
          <cell r="D1726">
            <v>2</v>
          </cell>
          <cell r="E1726">
            <v>42221</v>
          </cell>
          <cell r="F1726" t="str">
            <v>Empleos</v>
          </cell>
          <cell r="H1726">
            <v>31</v>
          </cell>
          <cell r="I1726" t="str">
            <v>GET</v>
          </cell>
          <cell r="J1726">
            <v>1699297</v>
          </cell>
          <cell r="L1726" t="str">
            <v>2002</v>
          </cell>
          <cell r="N1726" t="str">
            <v>Ingresos y Gastos</v>
          </cell>
          <cell r="O1726" t="str">
            <v>Dividendos</v>
          </cell>
          <cell r="P1726" t="str">
            <v>Sociedades no Financieras</v>
          </cell>
        </row>
        <row r="1727">
          <cell r="A1727" t="str">
            <v>CEI_a02</v>
          </cell>
          <cell r="C1727">
            <v>2</v>
          </cell>
          <cell r="D1727">
            <v>2</v>
          </cell>
          <cell r="E1727">
            <v>42221</v>
          </cell>
          <cell r="F1727" t="str">
            <v>Recursos</v>
          </cell>
          <cell r="H1727">
            <v>31</v>
          </cell>
          <cell r="I1727" t="str">
            <v>GET</v>
          </cell>
          <cell r="J1727">
            <v>1484107</v>
          </cell>
          <cell r="L1727" t="str">
            <v>2000</v>
          </cell>
          <cell r="N1727" t="str">
            <v>Ingresos y Gastos</v>
          </cell>
          <cell r="O1727" t="str">
            <v>Dividendos</v>
          </cell>
          <cell r="P1727" t="str">
            <v>Sociedades no Financieras</v>
          </cell>
        </row>
        <row r="1728">
          <cell r="A1728" t="str">
            <v>CEI_a02</v>
          </cell>
          <cell r="C1728">
            <v>2</v>
          </cell>
          <cell r="D1728">
            <v>2</v>
          </cell>
          <cell r="E1728">
            <v>42221</v>
          </cell>
          <cell r="F1728" t="str">
            <v>Recursos</v>
          </cell>
          <cell r="H1728">
            <v>31</v>
          </cell>
          <cell r="I1728" t="str">
            <v>GET</v>
          </cell>
          <cell r="J1728">
            <v>2308207</v>
          </cell>
          <cell r="L1728" t="str">
            <v>2001</v>
          </cell>
          <cell r="N1728" t="str">
            <v>Ingresos y Gastos</v>
          </cell>
          <cell r="O1728" t="str">
            <v>Dividendos</v>
          </cell>
          <cell r="P1728" t="str">
            <v>Sociedades no Financieras</v>
          </cell>
        </row>
        <row r="1729">
          <cell r="A1729" t="str">
            <v>CEI_a02</v>
          </cell>
          <cell r="C1729">
            <v>2</v>
          </cell>
          <cell r="D1729">
            <v>2</v>
          </cell>
          <cell r="E1729">
            <v>42221</v>
          </cell>
          <cell r="F1729" t="str">
            <v>Recursos</v>
          </cell>
          <cell r="H1729">
            <v>31</v>
          </cell>
          <cell r="I1729" t="str">
            <v>GET</v>
          </cell>
          <cell r="J1729">
            <v>1519316</v>
          </cell>
          <cell r="L1729" t="str">
            <v>2002</v>
          </cell>
          <cell r="N1729" t="str">
            <v>Ingresos y Gastos</v>
          </cell>
          <cell r="O1729" t="str">
            <v>Dividendos</v>
          </cell>
          <cell r="P1729" t="str">
            <v>Sociedades no Financieras</v>
          </cell>
        </row>
        <row r="1730">
          <cell r="A1730" t="str">
            <v>CEI_a02</v>
          </cell>
          <cell r="C1730">
            <v>2</v>
          </cell>
          <cell r="D1730">
            <v>2</v>
          </cell>
          <cell r="E1730">
            <v>42222</v>
          </cell>
          <cell r="F1730" t="str">
            <v>Empleos</v>
          </cell>
          <cell r="H1730">
            <v>31</v>
          </cell>
          <cell r="I1730" t="str">
            <v>GET</v>
          </cell>
          <cell r="J1730">
            <v>307639</v>
          </cell>
          <cell r="L1730" t="str">
            <v>2000</v>
          </cell>
          <cell r="N1730" t="str">
            <v>Ingresos y Gastos</v>
          </cell>
          <cell r="O1730" t="str">
            <v>Retiros de renta de cuasisociedades</v>
          </cell>
          <cell r="P1730" t="str">
            <v>Sociedades no Financieras</v>
          </cell>
        </row>
        <row r="1731">
          <cell r="A1731" t="str">
            <v>CEI_a02</v>
          </cell>
          <cell r="C1731">
            <v>2</v>
          </cell>
          <cell r="D1731">
            <v>2</v>
          </cell>
          <cell r="E1731">
            <v>42222</v>
          </cell>
          <cell r="F1731" t="str">
            <v>Empleos</v>
          </cell>
          <cell r="H1731">
            <v>31</v>
          </cell>
          <cell r="I1731" t="str">
            <v>GET</v>
          </cell>
          <cell r="J1731">
            <v>268131</v>
          </cell>
          <cell r="L1731" t="str">
            <v>2001</v>
          </cell>
          <cell r="N1731" t="str">
            <v>Ingresos y Gastos</v>
          </cell>
          <cell r="O1731" t="str">
            <v>Retiros de renta de cuasisociedades</v>
          </cell>
          <cell r="P1731" t="str">
            <v>Sociedades no Financieras</v>
          </cell>
        </row>
        <row r="1732">
          <cell r="A1732" t="str">
            <v>CEI_a02</v>
          </cell>
          <cell r="C1732">
            <v>2</v>
          </cell>
          <cell r="D1732">
            <v>2</v>
          </cell>
          <cell r="E1732">
            <v>42222</v>
          </cell>
          <cell r="F1732" t="str">
            <v>Empleos</v>
          </cell>
          <cell r="H1732">
            <v>31</v>
          </cell>
          <cell r="I1732" t="str">
            <v>GET</v>
          </cell>
          <cell r="J1732">
            <v>227280</v>
          </cell>
          <cell r="L1732" t="str">
            <v>2002</v>
          </cell>
          <cell r="N1732" t="str">
            <v>Ingresos y Gastos</v>
          </cell>
          <cell r="O1732" t="str">
            <v>Retiros de renta de cuasisociedades</v>
          </cell>
          <cell r="P1732" t="str">
            <v>Sociedades no Financieras</v>
          </cell>
        </row>
        <row r="1733">
          <cell r="A1733" t="str">
            <v>CEI_a02</v>
          </cell>
          <cell r="C1733">
            <v>2</v>
          </cell>
          <cell r="D1733">
            <v>2</v>
          </cell>
          <cell r="E1733">
            <v>42251</v>
          </cell>
          <cell r="F1733" t="str">
            <v>Empleos</v>
          </cell>
          <cell r="H1733">
            <v>31</v>
          </cell>
          <cell r="I1733" t="str">
            <v>GET</v>
          </cell>
          <cell r="J1733">
            <v>40548</v>
          </cell>
          <cell r="L1733" t="str">
            <v>2000</v>
          </cell>
          <cell r="N1733" t="str">
            <v>Ingresos y Gastos</v>
          </cell>
          <cell r="O1733" t="str">
            <v>Renta de las tierras</v>
          </cell>
          <cell r="P1733" t="str">
            <v>Sociedades no Financieras</v>
          </cell>
        </row>
        <row r="1734">
          <cell r="A1734" t="str">
            <v>CEI_a02</v>
          </cell>
          <cell r="C1734">
            <v>2</v>
          </cell>
          <cell r="D1734">
            <v>2</v>
          </cell>
          <cell r="E1734">
            <v>42251</v>
          </cell>
          <cell r="F1734" t="str">
            <v>Empleos</v>
          </cell>
          <cell r="H1734">
            <v>31</v>
          </cell>
          <cell r="I1734" t="str">
            <v>GET</v>
          </cell>
          <cell r="J1734">
            <v>6701</v>
          </cell>
          <cell r="L1734" t="str">
            <v>2001</v>
          </cell>
          <cell r="N1734" t="str">
            <v>Ingresos y Gastos</v>
          </cell>
          <cell r="O1734" t="str">
            <v>Renta de las tierras</v>
          </cell>
          <cell r="P1734" t="str">
            <v>Sociedades no Financieras</v>
          </cell>
        </row>
        <row r="1735">
          <cell r="A1735" t="str">
            <v>CEI_a02</v>
          </cell>
          <cell r="C1735">
            <v>2</v>
          </cell>
          <cell r="D1735">
            <v>2</v>
          </cell>
          <cell r="E1735">
            <v>42251</v>
          </cell>
          <cell r="F1735" t="str">
            <v>Empleos</v>
          </cell>
          <cell r="H1735">
            <v>31</v>
          </cell>
          <cell r="I1735" t="str">
            <v>GET</v>
          </cell>
          <cell r="J1735">
            <v>23210</v>
          </cell>
          <cell r="L1735" t="str">
            <v>2002</v>
          </cell>
          <cell r="N1735" t="str">
            <v>Ingresos y Gastos</v>
          </cell>
          <cell r="O1735" t="str">
            <v>Renta de las tierras</v>
          </cell>
          <cell r="P1735" t="str">
            <v>Sociedades no Financieras</v>
          </cell>
        </row>
        <row r="1736">
          <cell r="A1736" t="str">
            <v>CEI_a02</v>
          </cell>
          <cell r="C1736">
            <v>2</v>
          </cell>
          <cell r="D1736">
            <v>12</v>
          </cell>
          <cell r="E1736">
            <v>11</v>
          </cell>
          <cell r="F1736" t="str">
            <v>Recursos</v>
          </cell>
          <cell r="H1736">
            <v>31</v>
          </cell>
          <cell r="I1736" t="str">
            <v>GET</v>
          </cell>
          <cell r="J1736">
            <v>52818795</v>
          </cell>
          <cell r="K1736">
            <v>32</v>
          </cell>
          <cell r="L1736" t="str">
            <v>2000</v>
          </cell>
          <cell r="M1736" t="str">
            <v>Actividad no especificada</v>
          </cell>
          <cell r="N1736" t="str">
            <v>Producción Sect. Institucionales</v>
          </cell>
          <cell r="O1736" t="str">
            <v>Producción bruta</v>
          </cell>
          <cell r="P1736" t="str">
            <v>Sociedades no Financieras</v>
          </cell>
          <cell r="Q1736" t="str">
            <v>13</v>
          </cell>
          <cell r="R1736" t="str">
            <v>Actividad no especificada</v>
          </cell>
        </row>
        <row r="1737">
          <cell r="A1737" t="str">
            <v>CEI_a02</v>
          </cell>
          <cell r="C1737">
            <v>2</v>
          </cell>
          <cell r="D1737">
            <v>12</v>
          </cell>
          <cell r="E1737">
            <v>11</v>
          </cell>
          <cell r="F1737" t="str">
            <v>Recursos</v>
          </cell>
          <cell r="H1737">
            <v>31</v>
          </cell>
          <cell r="I1737" t="str">
            <v>GET</v>
          </cell>
          <cell r="J1737">
            <v>57850377</v>
          </cell>
          <cell r="K1737">
            <v>32</v>
          </cell>
          <cell r="L1737" t="str">
            <v>2001</v>
          </cell>
          <cell r="M1737" t="str">
            <v>Actividad no especificada</v>
          </cell>
          <cell r="N1737" t="str">
            <v>Producción Sect. Institucionales</v>
          </cell>
          <cell r="O1737" t="str">
            <v>Producción bruta</v>
          </cell>
          <cell r="P1737" t="str">
            <v>Sociedades no Financieras</v>
          </cell>
          <cell r="Q1737" t="str">
            <v>13</v>
          </cell>
          <cell r="R1737" t="str">
            <v>Actividad no especificada</v>
          </cell>
        </row>
        <row r="1738">
          <cell r="A1738" t="str">
            <v>CEI_a02</v>
          </cell>
          <cell r="C1738">
            <v>2</v>
          </cell>
          <cell r="D1738">
            <v>12</v>
          </cell>
          <cell r="E1738">
            <v>11</v>
          </cell>
          <cell r="F1738" t="str">
            <v>Recursos</v>
          </cell>
          <cell r="H1738">
            <v>31</v>
          </cell>
          <cell r="I1738" t="str">
            <v>GET</v>
          </cell>
          <cell r="J1738">
            <v>74005332</v>
          </cell>
          <cell r="K1738">
            <v>32</v>
          </cell>
          <cell r="L1738" t="str">
            <v>2002</v>
          </cell>
          <cell r="M1738" t="str">
            <v>Actividad no especificada</v>
          </cell>
          <cell r="N1738" t="str">
            <v>Producción Sect. Institucionales</v>
          </cell>
          <cell r="O1738" t="str">
            <v>Producción bruta</v>
          </cell>
          <cell r="P1738" t="str">
            <v>Sociedades no Financieras</v>
          </cell>
          <cell r="Q1738" t="str">
            <v>13</v>
          </cell>
          <cell r="R1738" t="str">
            <v>Actividad no especificada</v>
          </cell>
        </row>
        <row r="1739">
          <cell r="A1739" t="str">
            <v>CEI_a02</v>
          </cell>
          <cell r="C1739">
            <v>2</v>
          </cell>
          <cell r="D1739">
            <v>12</v>
          </cell>
          <cell r="E1739">
            <v>21</v>
          </cell>
          <cell r="F1739" t="str">
            <v>Empleos</v>
          </cell>
          <cell r="H1739">
            <v>31</v>
          </cell>
          <cell r="I1739" t="str">
            <v>GET</v>
          </cell>
          <cell r="J1739">
            <v>28122659</v>
          </cell>
          <cell r="K1739">
            <v>32</v>
          </cell>
          <cell r="L1739" t="str">
            <v>2000</v>
          </cell>
          <cell r="M1739" t="str">
            <v>Actividad no especificada</v>
          </cell>
          <cell r="N1739" t="str">
            <v>Producción Sect. Institucionales</v>
          </cell>
          <cell r="O1739" t="str">
            <v>Consumo intermedio</v>
          </cell>
          <cell r="P1739" t="str">
            <v>Sociedades no Financieras</v>
          </cell>
          <cell r="Q1739" t="str">
            <v>13</v>
          </cell>
          <cell r="R1739" t="str">
            <v>Actividad no especificada</v>
          </cell>
        </row>
        <row r="1740">
          <cell r="A1740" t="str">
            <v>CEI_a02</v>
          </cell>
          <cell r="C1740">
            <v>2</v>
          </cell>
          <cell r="D1740">
            <v>12</v>
          </cell>
          <cell r="E1740">
            <v>21</v>
          </cell>
          <cell r="F1740" t="str">
            <v>Empleos</v>
          </cell>
          <cell r="H1740">
            <v>31</v>
          </cell>
          <cell r="I1740" t="str">
            <v>GET</v>
          </cell>
          <cell r="J1740">
            <v>31065020</v>
          </cell>
          <cell r="K1740">
            <v>32</v>
          </cell>
          <cell r="L1740" t="str">
            <v>2001</v>
          </cell>
          <cell r="M1740" t="str">
            <v>Actividad no especificada</v>
          </cell>
          <cell r="N1740" t="str">
            <v>Producción Sect. Institucionales</v>
          </cell>
          <cell r="O1740" t="str">
            <v>Consumo intermedio</v>
          </cell>
          <cell r="P1740" t="str">
            <v>Sociedades no Financieras</v>
          </cell>
          <cell r="Q1740" t="str">
            <v>13</v>
          </cell>
          <cell r="R1740" t="str">
            <v>Actividad no especificada</v>
          </cell>
        </row>
        <row r="1741">
          <cell r="A1741" t="str">
            <v>CEI_a02</v>
          </cell>
          <cell r="C1741">
            <v>2</v>
          </cell>
          <cell r="D1741">
            <v>12</v>
          </cell>
          <cell r="E1741">
            <v>21</v>
          </cell>
          <cell r="F1741" t="str">
            <v>Empleos</v>
          </cell>
          <cell r="H1741">
            <v>31</v>
          </cell>
          <cell r="I1741" t="str">
            <v>GET</v>
          </cell>
          <cell r="J1741">
            <v>37035287</v>
          </cell>
          <cell r="K1741">
            <v>32</v>
          </cell>
          <cell r="L1741" t="str">
            <v>2002</v>
          </cell>
          <cell r="M1741" t="str">
            <v>Actividad no especificada</v>
          </cell>
          <cell r="N1741" t="str">
            <v>Producción Sect. Institucionales</v>
          </cell>
          <cell r="O1741" t="str">
            <v>Consumo intermedio</v>
          </cell>
          <cell r="P1741" t="str">
            <v>Sociedades no Financieras</v>
          </cell>
          <cell r="Q1741" t="str">
            <v>13</v>
          </cell>
          <cell r="R1741" t="str">
            <v>Actividad no especificada</v>
          </cell>
        </row>
        <row r="1742">
          <cell r="A1742" t="str">
            <v>CEI_a02</v>
          </cell>
          <cell r="C1742">
            <v>2</v>
          </cell>
          <cell r="D1742">
            <v>12</v>
          </cell>
          <cell r="E1742">
            <v>52</v>
          </cell>
          <cell r="F1742" t="str">
            <v>Empleos</v>
          </cell>
          <cell r="H1742">
            <v>31</v>
          </cell>
          <cell r="I1742" t="str">
            <v>GET</v>
          </cell>
          <cell r="J1742">
            <v>3066722</v>
          </cell>
          <cell r="K1742">
            <v>32</v>
          </cell>
          <cell r="L1742" t="str">
            <v>2000</v>
          </cell>
          <cell r="M1742" t="str">
            <v>Actividad no especificada</v>
          </cell>
          <cell r="N1742" t="str">
            <v>Producción Sect. Institucionales</v>
          </cell>
          <cell r="O1742" t="str">
            <v>Consumo de capital fijo</v>
          </cell>
          <cell r="P1742" t="str">
            <v>Sociedades no Financieras</v>
          </cell>
          <cell r="Q1742" t="str">
            <v>13</v>
          </cell>
          <cell r="R1742" t="str">
            <v>Actividad no especificada</v>
          </cell>
        </row>
        <row r="1743">
          <cell r="A1743" t="str">
            <v>CEI_a02</v>
          </cell>
          <cell r="C1743">
            <v>2</v>
          </cell>
          <cell r="D1743">
            <v>12</v>
          </cell>
          <cell r="E1743">
            <v>52</v>
          </cell>
          <cell r="F1743" t="str">
            <v>Empleos</v>
          </cell>
          <cell r="H1743">
            <v>31</v>
          </cell>
          <cell r="I1743" t="str">
            <v>GET</v>
          </cell>
          <cell r="J1743">
            <v>3407339</v>
          </cell>
          <cell r="K1743">
            <v>32</v>
          </cell>
          <cell r="L1743" t="str">
            <v>2001</v>
          </cell>
          <cell r="M1743" t="str">
            <v>Actividad no especificada</v>
          </cell>
          <cell r="N1743" t="str">
            <v>Producción Sect. Institucionales</v>
          </cell>
          <cell r="O1743" t="str">
            <v>Consumo de capital fijo</v>
          </cell>
          <cell r="P1743" t="str">
            <v>Sociedades no Financieras</v>
          </cell>
          <cell r="Q1743" t="str">
            <v>13</v>
          </cell>
          <cell r="R1743" t="str">
            <v>Actividad no especificada</v>
          </cell>
        </row>
        <row r="1744">
          <cell r="A1744" t="str">
            <v>CEI_a02</v>
          </cell>
          <cell r="C1744">
            <v>2</v>
          </cell>
          <cell r="D1744">
            <v>12</v>
          </cell>
          <cell r="E1744">
            <v>52</v>
          </cell>
          <cell r="F1744" t="str">
            <v>Empleos</v>
          </cell>
          <cell r="H1744">
            <v>31</v>
          </cell>
          <cell r="I1744" t="str">
            <v>GET</v>
          </cell>
          <cell r="J1744">
            <v>5404520</v>
          </cell>
          <cell r="K1744">
            <v>32</v>
          </cell>
          <cell r="L1744" t="str">
            <v>2002</v>
          </cell>
          <cell r="M1744" t="str">
            <v>Actividad no especificada</v>
          </cell>
          <cell r="N1744" t="str">
            <v>Producción Sect. Institucionales</v>
          </cell>
          <cell r="O1744" t="str">
            <v>Consumo de capital fijo</v>
          </cell>
          <cell r="P1744" t="str">
            <v>Sociedades no Financieras</v>
          </cell>
          <cell r="Q1744" t="str">
            <v>13</v>
          </cell>
          <cell r="R1744" t="str">
            <v>Actividad no especificada</v>
          </cell>
        </row>
        <row r="1745">
          <cell r="A1745" t="str">
            <v>CEI_a02</v>
          </cell>
          <cell r="C1745">
            <v>2</v>
          </cell>
          <cell r="D1745">
            <v>12</v>
          </cell>
          <cell r="E1745">
            <v>411</v>
          </cell>
          <cell r="F1745" t="str">
            <v>Empleos</v>
          </cell>
          <cell r="H1745">
            <v>31</v>
          </cell>
          <cell r="I1745" t="str">
            <v>GET</v>
          </cell>
          <cell r="J1745">
            <v>10726999</v>
          </cell>
          <cell r="K1745">
            <v>32</v>
          </cell>
          <cell r="L1745" t="str">
            <v>2000</v>
          </cell>
          <cell r="M1745" t="str">
            <v>Actividad no especificada</v>
          </cell>
          <cell r="N1745" t="str">
            <v>Producción Sect. Institucionales</v>
          </cell>
          <cell r="O1745" t="str">
            <v>Remuneraciones</v>
          </cell>
          <cell r="P1745" t="str">
            <v>Sociedades no Financieras</v>
          </cell>
          <cell r="Q1745" t="str">
            <v>13</v>
          </cell>
          <cell r="R1745" t="str">
            <v>Actividad no especificada</v>
          </cell>
        </row>
        <row r="1746">
          <cell r="A1746" t="str">
            <v>CEI_a02</v>
          </cell>
          <cell r="C1746">
            <v>2</v>
          </cell>
          <cell r="D1746">
            <v>12</v>
          </cell>
          <cell r="E1746">
            <v>411</v>
          </cell>
          <cell r="F1746" t="str">
            <v>Empleos</v>
          </cell>
          <cell r="H1746">
            <v>31</v>
          </cell>
          <cell r="I1746" t="str">
            <v>GET</v>
          </cell>
          <cell r="J1746">
            <v>11661754</v>
          </cell>
          <cell r="K1746">
            <v>32</v>
          </cell>
          <cell r="L1746" t="str">
            <v>2001</v>
          </cell>
          <cell r="M1746" t="str">
            <v>Actividad no especificada</v>
          </cell>
          <cell r="N1746" t="str">
            <v>Producción Sect. Institucionales</v>
          </cell>
          <cell r="O1746" t="str">
            <v>Remuneraciones</v>
          </cell>
          <cell r="P1746" t="str">
            <v>Sociedades no Financieras</v>
          </cell>
          <cell r="Q1746" t="str">
            <v>13</v>
          </cell>
          <cell r="R1746" t="str">
            <v>Actividad no especificada</v>
          </cell>
        </row>
        <row r="1747">
          <cell r="A1747" t="str">
            <v>CEI_a02</v>
          </cell>
          <cell r="C1747">
            <v>2</v>
          </cell>
          <cell r="D1747">
            <v>12</v>
          </cell>
          <cell r="E1747">
            <v>411</v>
          </cell>
          <cell r="F1747" t="str">
            <v>Empleos</v>
          </cell>
          <cell r="H1747">
            <v>31</v>
          </cell>
          <cell r="I1747" t="str">
            <v>GET</v>
          </cell>
          <cell r="J1747">
            <v>14015041</v>
          </cell>
          <cell r="K1747">
            <v>32</v>
          </cell>
          <cell r="L1747" t="str">
            <v>2002</v>
          </cell>
          <cell r="M1747" t="str">
            <v>Actividad no especificada</v>
          </cell>
          <cell r="N1747" t="str">
            <v>Producción Sect. Institucionales</v>
          </cell>
          <cell r="O1747" t="str">
            <v>Remuneraciones</v>
          </cell>
          <cell r="P1747" t="str">
            <v>Sociedades no Financieras</v>
          </cell>
          <cell r="Q1747" t="str">
            <v>13</v>
          </cell>
          <cell r="R1747" t="str">
            <v>Actividad no especificada</v>
          </cell>
        </row>
        <row r="1748">
          <cell r="A1748" t="str">
            <v>CEI_a02</v>
          </cell>
          <cell r="C1748">
            <v>2</v>
          </cell>
          <cell r="D1748">
            <v>12</v>
          </cell>
          <cell r="E1748">
            <v>412</v>
          </cell>
          <cell r="F1748" t="str">
            <v>Empleos</v>
          </cell>
          <cell r="H1748">
            <v>31</v>
          </cell>
          <cell r="I1748" t="str">
            <v>GET</v>
          </cell>
          <cell r="J1748">
            <v>1255067</v>
          </cell>
          <cell r="K1748">
            <v>32</v>
          </cell>
          <cell r="L1748" t="str">
            <v>2000</v>
          </cell>
          <cell r="M1748" t="str">
            <v>Actividad no especificada</v>
          </cell>
          <cell r="N1748" t="str">
            <v>Producción Sect. Institucionales</v>
          </cell>
          <cell r="O1748" t="str">
            <v>Imptos producc.e import.</v>
          </cell>
          <cell r="P1748" t="str">
            <v>Sociedades no Financieras</v>
          </cell>
          <cell r="Q1748" t="str">
            <v>13</v>
          </cell>
          <cell r="R1748" t="str">
            <v>Actividad no especificada</v>
          </cell>
        </row>
        <row r="1749">
          <cell r="A1749" t="str">
            <v>CEI_a02</v>
          </cell>
          <cell r="C1749">
            <v>2</v>
          </cell>
          <cell r="D1749">
            <v>12</v>
          </cell>
          <cell r="E1749">
            <v>412</v>
          </cell>
          <cell r="F1749" t="str">
            <v>Empleos</v>
          </cell>
          <cell r="H1749">
            <v>31</v>
          </cell>
          <cell r="I1749" t="str">
            <v>GET</v>
          </cell>
          <cell r="J1749">
            <v>1386693</v>
          </cell>
          <cell r="K1749">
            <v>32</v>
          </cell>
          <cell r="L1749" t="str">
            <v>2001</v>
          </cell>
          <cell r="M1749" t="str">
            <v>Actividad no especificada</v>
          </cell>
          <cell r="N1749" t="str">
            <v>Producción Sect. Institucionales</v>
          </cell>
          <cell r="O1749" t="str">
            <v>Imptos producc.e import.</v>
          </cell>
          <cell r="P1749" t="str">
            <v>Sociedades no Financieras</v>
          </cell>
          <cell r="Q1749" t="str">
            <v>13</v>
          </cell>
          <cell r="R1749" t="str">
            <v>Actividad no especificada</v>
          </cell>
        </row>
        <row r="1750">
          <cell r="A1750" t="str">
            <v>CEI_a02</v>
          </cell>
          <cell r="C1750">
            <v>2</v>
          </cell>
          <cell r="D1750">
            <v>12</v>
          </cell>
          <cell r="E1750">
            <v>412</v>
          </cell>
          <cell r="F1750" t="str">
            <v>Empleos</v>
          </cell>
          <cell r="H1750">
            <v>31</v>
          </cell>
          <cell r="I1750" t="str">
            <v>GET</v>
          </cell>
          <cell r="J1750">
            <v>1874522</v>
          </cell>
          <cell r="K1750">
            <v>32</v>
          </cell>
          <cell r="L1750" t="str">
            <v>2002</v>
          </cell>
          <cell r="M1750" t="str">
            <v>Actividad no especificada</v>
          </cell>
          <cell r="N1750" t="str">
            <v>Producción Sect. Institucionales</v>
          </cell>
          <cell r="O1750" t="str">
            <v>Imptos producc.e import.</v>
          </cell>
          <cell r="P1750" t="str">
            <v>Sociedades no Financieras</v>
          </cell>
          <cell r="Q1750" t="str">
            <v>13</v>
          </cell>
          <cell r="R1750" t="str">
            <v>Actividad no especificada</v>
          </cell>
        </row>
        <row r="1751">
          <cell r="A1751" t="str">
            <v>CEI_a02</v>
          </cell>
          <cell r="C1751">
            <v>2</v>
          </cell>
          <cell r="D1751">
            <v>12</v>
          </cell>
          <cell r="E1751">
            <v>413</v>
          </cell>
          <cell r="F1751" t="str">
            <v>Empleos</v>
          </cell>
          <cell r="H1751">
            <v>31</v>
          </cell>
          <cell r="I1751" t="str">
            <v>GET</v>
          </cell>
          <cell r="J1751">
            <v>-160895</v>
          </cell>
          <cell r="K1751">
            <v>32</v>
          </cell>
          <cell r="L1751" t="str">
            <v>2000</v>
          </cell>
          <cell r="M1751" t="str">
            <v>Actividad no especificada</v>
          </cell>
          <cell r="N1751" t="str">
            <v>Producción Sect. Institucionales</v>
          </cell>
          <cell r="O1751" t="str">
            <v>Subvenciones</v>
          </cell>
          <cell r="P1751" t="str">
            <v>Sociedades no Financieras</v>
          </cell>
          <cell r="Q1751" t="str">
            <v>13</v>
          </cell>
          <cell r="R1751" t="str">
            <v>Actividad no especificada</v>
          </cell>
        </row>
        <row r="1752">
          <cell r="A1752" t="str">
            <v>CEI_a02</v>
          </cell>
          <cell r="C1752">
            <v>2</v>
          </cell>
          <cell r="D1752">
            <v>12</v>
          </cell>
          <cell r="E1752">
            <v>413</v>
          </cell>
          <cell r="F1752" t="str">
            <v>Empleos</v>
          </cell>
          <cell r="H1752">
            <v>31</v>
          </cell>
          <cell r="I1752" t="str">
            <v>GET</v>
          </cell>
          <cell r="J1752">
            <v>-136446</v>
          </cell>
          <cell r="K1752">
            <v>32</v>
          </cell>
          <cell r="L1752" t="str">
            <v>2001</v>
          </cell>
          <cell r="M1752" t="str">
            <v>Actividad no especificada</v>
          </cell>
          <cell r="N1752" t="str">
            <v>Producción Sect. Institucionales</v>
          </cell>
          <cell r="O1752" t="str">
            <v>Subvenciones</v>
          </cell>
          <cell r="P1752" t="str">
            <v>Sociedades no Financieras</v>
          </cell>
          <cell r="Q1752" t="str">
            <v>13</v>
          </cell>
          <cell r="R1752" t="str">
            <v>Actividad no especificada</v>
          </cell>
        </row>
        <row r="1753">
          <cell r="A1753" t="str">
            <v>CEI_a02</v>
          </cell>
          <cell r="C1753">
            <v>2</v>
          </cell>
          <cell r="D1753">
            <v>12</v>
          </cell>
          <cell r="E1753">
            <v>413</v>
          </cell>
          <cell r="F1753" t="str">
            <v>Empleos</v>
          </cell>
          <cell r="H1753">
            <v>31</v>
          </cell>
          <cell r="I1753" t="str">
            <v>GET</v>
          </cell>
          <cell r="J1753">
            <v>-146122</v>
          </cell>
          <cell r="K1753">
            <v>32</v>
          </cell>
          <cell r="L1753" t="str">
            <v>2002</v>
          </cell>
          <cell r="M1753" t="str">
            <v>Actividad no especificada</v>
          </cell>
          <cell r="N1753" t="str">
            <v>Producción Sect. Institucionales</v>
          </cell>
          <cell r="O1753" t="str">
            <v>Subvenciones</v>
          </cell>
          <cell r="P1753" t="str">
            <v>Sociedades no Financieras</v>
          </cell>
          <cell r="Q1753" t="str">
            <v>13</v>
          </cell>
          <cell r="R1753" t="str">
            <v>Actividad no especificada</v>
          </cell>
        </row>
        <row r="1754">
          <cell r="A1754" t="str">
            <v>CEI_a02</v>
          </cell>
          <cell r="C1754">
            <v>2</v>
          </cell>
          <cell r="D1754">
            <v>12</v>
          </cell>
          <cell r="E1754">
            <v>902</v>
          </cell>
          <cell r="F1754" t="str">
            <v>Empleos</v>
          </cell>
          <cell r="H1754">
            <v>31</v>
          </cell>
          <cell r="I1754" t="str">
            <v>GET</v>
          </cell>
          <cell r="J1754">
            <v>9808243</v>
          </cell>
          <cell r="K1754">
            <v>32</v>
          </cell>
          <cell r="L1754" t="str">
            <v>2000</v>
          </cell>
          <cell r="M1754" t="str">
            <v>Actividad no especificada</v>
          </cell>
          <cell r="N1754" t="str">
            <v>Producción Sect. Institucionales</v>
          </cell>
          <cell r="O1754" t="str">
            <v>Excedente de explotación</v>
          </cell>
          <cell r="P1754" t="str">
            <v>Sociedades no Financieras</v>
          </cell>
          <cell r="Q1754" t="str">
            <v>13</v>
          </cell>
          <cell r="R1754" t="str">
            <v>Actividad no especificada</v>
          </cell>
        </row>
        <row r="1755">
          <cell r="A1755" t="str">
            <v>CEI_a02</v>
          </cell>
          <cell r="C1755">
            <v>2</v>
          </cell>
          <cell r="D1755">
            <v>12</v>
          </cell>
          <cell r="E1755">
            <v>902</v>
          </cell>
          <cell r="F1755" t="str">
            <v>Empleos</v>
          </cell>
          <cell r="H1755">
            <v>31</v>
          </cell>
          <cell r="I1755" t="str">
            <v>GET</v>
          </cell>
          <cell r="J1755">
            <v>10466017</v>
          </cell>
          <cell r="K1755">
            <v>32</v>
          </cell>
          <cell r="L1755" t="str">
            <v>2001</v>
          </cell>
          <cell r="M1755" t="str">
            <v>Actividad no especificada</v>
          </cell>
          <cell r="N1755" t="str">
            <v>Producción Sect. Institucionales</v>
          </cell>
          <cell r="O1755" t="str">
            <v>Excedente de explotación</v>
          </cell>
          <cell r="P1755" t="str">
            <v>Sociedades no Financieras</v>
          </cell>
          <cell r="Q1755" t="str">
            <v>13</v>
          </cell>
          <cell r="R1755" t="str">
            <v>Actividad no especificada</v>
          </cell>
        </row>
        <row r="1756">
          <cell r="A1756" t="str">
            <v>CEI_a02</v>
          </cell>
          <cell r="C1756">
            <v>2</v>
          </cell>
          <cell r="D1756">
            <v>12</v>
          </cell>
          <cell r="E1756">
            <v>902</v>
          </cell>
          <cell r="F1756" t="str">
            <v>Empleos</v>
          </cell>
          <cell r="H1756">
            <v>31</v>
          </cell>
          <cell r="I1756" t="str">
            <v>GET</v>
          </cell>
          <cell r="J1756">
            <v>15822085</v>
          </cell>
          <cell r="K1756">
            <v>32</v>
          </cell>
          <cell r="L1756" t="str">
            <v>2002</v>
          </cell>
          <cell r="M1756" t="str">
            <v>Actividad no especificada</v>
          </cell>
          <cell r="N1756" t="str">
            <v>Producción Sect. Institucionales</v>
          </cell>
          <cell r="O1756" t="str">
            <v>Excedente de explotación</v>
          </cell>
          <cell r="P1756" t="str">
            <v>Sociedades no Financieras</v>
          </cell>
          <cell r="Q1756" t="str">
            <v>13</v>
          </cell>
          <cell r="R1756" t="str">
            <v>Actividad no especificada</v>
          </cell>
        </row>
        <row r="1757">
          <cell r="A1757" t="str">
            <v>CEI_a02</v>
          </cell>
          <cell r="C1757">
            <v>2</v>
          </cell>
          <cell r="D1757">
            <v>31</v>
          </cell>
          <cell r="E1757">
            <v>51</v>
          </cell>
          <cell r="F1757" t="str">
            <v>Recursos</v>
          </cell>
          <cell r="H1757">
            <v>31</v>
          </cell>
          <cell r="I1757" t="str">
            <v>GET</v>
          </cell>
          <cell r="J1757">
            <v>180615</v>
          </cell>
          <cell r="L1757" t="str">
            <v>2000</v>
          </cell>
          <cell r="N1757" t="str">
            <v>Acum. de Capital</v>
          </cell>
          <cell r="O1757" t="str">
            <v>Transferencias de capital</v>
          </cell>
          <cell r="P1757" t="str">
            <v>Sociedades no Financieras</v>
          </cell>
        </row>
        <row r="1758">
          <cell r="A1758" t="str">
            <v>CEI_a02</v>
          </cell>
          <cell r="C1758">
            <v>2</v>
          </cell>
          <cell r="D1758">
            <v>31</v>
          </cell>
          <cell r="E1758">
            <v>51</v>
          </cell>
          <cell r="F1758" t="str">
            <v>Recursos</v>
          </cell>
          <cell r="H1758">
            <v>31</v>
          </cell>
          <cell r="I1758" t="str">
            <v>GET</v>
          </cell>
          <cell r="J1758">
            <v>160880</v>
          </cell>
          <cell r="L1758" t="str">
            <v>2001</v>
          </cell>
          <cell r="N1758" t="str">
            <v>Acum. de Capital</v>
          </cell>
          <cell r="O1758" t="str">
            <v>Transferencias de capital</v>
          </cell>
          <cell r="P1758" t="str">
            <v>Sociedades no Financieras</v>
          </cell>
        </row>
        <row r="1759">
          <cell r="A1759" t="str">
            <v>CEI_a02</v>
          </cell>
          <cell r="C1759">
            <v>2</v>
          </cell>
          <cell r="D1759">
            <v>31</v>
          </cell>
          <cell r="E1759">
            <v>51</v>
          </cell>
          <cell r="F1759" t="str">
            <v>Recursos</v>
          </cell>
          <cell r="H1759">
            <v>31</v>
          </cell>
          <cell r="I1759" t="str">
            <v>GET</v>
          </cell>
          <cell r="J1759">
            <v>411315</v>
          </cell>
          <cell r="L1759" t="str">
            <v>2002</v>
          </cell>
          <cell r="N1759" t="str">
            <v>Acum. de Capital</v>
          </cell>
          <cell r="O1759" t="str">
            <v>Transferencias de capital</v>
          </cell>
          <cell r="P1759" t="str">
            <v>Sociedades no Financieras</v>
          </cell>
        </row>
        <row r="1760">
          <cell r="A1760" t="str">
            <v>CEI_a02</v>
          </cell>
          <cell r="C1760">
            <v>2</v>
          </cell>
          <cell r="D1760">
            <v>31</v>
          </cell>
          <cell r="E1760">
            <v>52</v>
          </cell>
          <cell r="F1760" t="str">
            <v>Empleos</v>
          </cell>
          <cell r="H1760">
            <v>31</v>
          </cell>
          <cell r="I1760" t="str">
            <v>GET</v>
          </cell>
          <cell r="J1760">
            <v>-3066722</v>
          </cell>
          <cell r="L1760" t="str">
            <v>2000</v>
          </cell>
          <cell r="N1760" t="str">
            <v>Acum. de Capital</v>
          </cell>
          <cell r="O1760" t="str">
            <v>Consumo de capital fijo</v>
          </cell>
          <cell r="P1760" t="str">
            <v>Sociedades no Financieras</v>
          </cell>
        </row>
        <row r="1761">
          <cell r="A1761" t="str">
            <v>CEI_a02</v>
          </cell>
          <cell r="C1761">
            <v>2</v>
          </cell>
          <cell r="D1761">
            <v>31</v>
          </cell>
          <cell r="E1761">
            <v>52</v>
          </cell>
          <cell r="F1761" t="str">
            <v>Empleos</v>
          </cell>
          <cell r="H1761">
            <v>31</v>
          </cell>
          <cell r="I1761" t="str">
            <v>GET</v>
          </cell>
          <cell r="J1761">
            <v>-3407339</v>
          </cell>
          <cell r="L1761" t="str">
            <v>2001</v>
          </cell>
          <cell r="N1761" t="str">
            <v>Acum. de Capital</v>
          </cell>
          <cell r="O1761" t="str">
            <v>Consumo de capital fijo</v>
          </cell>
          <cell r="P1761" t="str">
            <v>Sociedades no Financieras</v>
          </cell>
        </row>
        <row r="1762">
          <cell r="A1762" t="str">
            <v>CEI_a02</v>
          </cell>
          <cell r="C1762">
            <v>2</v>
          </cell>
          <cell r="D1762">
            <v>31</v>
          </cell>
          <cell r="E1762">
            <v>52</v>
          </cell>
          <cell r="F1762" t="str">
            <v>Empleos</v>
          </cell>
          <cell r="H1762">
            <v>31</v>
          </cell>
          <cell r="I1762" t="str">
            <v>GET</v>
          </cell>
          <cell r="J1762">
            <v>-5404520</v>
          </cell>
          <cell r="L1762" t="str">
            <v>2002</v>
          </cell>
          <cell r="N1762" t="str">
            <v>Acum. de Capital</v>
          </cell>
          <cell r="O1762" t="str">
            <v>Consumo de capital fijo</v>
          </cell>
          <cell r="P1762" t="str">
            <v>Sociedades no Financieras</v>
          </cell>
        </row>
        <row r="1763">
          <cell r="A1763" t="str">
            <v>CEI_a02</v>
          </cell>
          <cell r="C1763">
            <v>2</v>
          </cell>
          <cell r="D1763">
            <v>31</v>
          </cell>
          <cell r="E1763">
            <v>231</v>
          </cell>
          <cell r="F1763" t="str">
            <v>Empleos</v>
          </cell>
          <cell r="H1763">
            <v>31</v>
          </cell>
          <cell r="I1763" t="str">
            <v>GET</v>
          </cell>
          <cell r="J1763">
            <v>5265689.5632283203</v>
          </cell>
          <cell r="L1763" t="str">
            <v>2000</v>
          </cell>
          <cell r="N1763" t="str">
            <v>Acum. de Capital</v>
          </cell>
          <cell r="O1763" t="str">
            <v>Formación bruta cap.fijo</v>
          </cell>
          <cell r="P1763" t="str">
            <v>Sociedades no Financieras</v>
          </cell>
        </row>
        <row r="1764">
          <cell r="A1764" t="str">
            <v>CEI_a02</v>
          </cell>
          <cell r="C1764">
            <v>2</v>
          </cell>
          <cell r="D1764">
            <v>31</v>
          </cell>
          <cell r="E1764">
            <v>231</v>
          </cell>
          <cell r="F1764" t="str">
            <v>Empleos</v>
          </cell>
          <cell r="H1764">
            <v>31</v>
          </cell>
          <cell r="I1764" t="str">
            <v>GET</v>
          </cell>
          <cell r="J1764">
            <v>6231127.2999999998</v>
          </cell>
          <cell r="L1764" t="str">
            <v>2001</v>
          </cell>
          <cell r="N1764" t="str">
            <v>Acum. de Capital</v>
          </cell>
          <cell r="O1764" t="str">
            <v>Formación bruta cap.fijo</v>
          </cell>
          <cell r="P1764" t="str">
            <v>Sociedades no Financieras</v>
          </cell>
        </row>
        <row r="1765">
          <cell r="A1765" t="str">
            <v>CEI_a02</v>
          </cell>
          <cell r="C1765">
            <v>2</v>
          </cell>
          <cell r="D1765">
            <v>31</v>
          </cell>
          <cell r="E1765">
            <v>231</v>
          </cell>
          <cell r="F1765" t="str">
            <v>Empleos</v>
          </cell>
          <cell r="H1765">
            <v>31</v>
          </cell>
          <cell r="I1765" t="str">
            <v>GET</v>
          </cell>
          <cell r="J1765">
            <v>8598274</v>
          </cell>
          <cell r="L1765" t="str">
            <v>2002</v>
          </cell>
          <cell r="N1765" t="str">
            <v>Acum. de Capital</v>
          </cell>
          <cell r="O1765" t="str">
            <v>Formación bruta cap.fijo</v>
          </cell>
          <cell r="P1765" t="str">
            <v>Sociedades no Financieras</v>
          </cell>
        </row>
        <row r="1766">
          <cell r="A1766" t="str">
            <v>CEI_a02</v>
          </cell>
          <cell r="C1766">
            <v>2</v>
          </cell>
          <cell r="D1766">
            <v>31</v>
          </cell>
          <cell r="E1766">
            <v>232</v>
          </cell>
          <cell r="F1766" t="str">
            <v>Empleos</v>
          </cell>
          <cell r="H1766">
            <v>31</v>
          </cell>
          <cell r="I1766" t="str">
            <v>GET</v>
          </cell>
          <cell r="J1766">
            <v>457486</v>
          </cell>
          <cell r="L1766" t="str">
            <v>2000</v>
          </cell>
          <cell r="N1766" t="str">
            <v>Acum. de Capital</v>
          </cell>
          <cell r="O1766" t="str">
            <v>Variación de Existencias</v>
          </cell>
          <cell r="P1766" t="str">
            <v>Sociedades no Financieras</v>
          </cell>
        </row>
        <row r="1767">
          <cell r="A1767" t="str">
            <v>CEI_a02</v>
          </cell>
          <cell r="C1767">
            <v>2</v>
          </cell>
          <cell r="D1767">
            <v>31</v>
          </cell>
          <cell r="E1767">
            <v>232</v>
          </cell>
          <cell r="F1767" t="str">
            <v>Empleos</v>
          </cell>
          <cell r="H1767">
            <v>31</v>
          </cell>
          <cell r="I1767" t="str">
            <v>GET</v>
          </cell>
          <cell r="J1767">
            <v>167736</v>
          </cell>
          <cell r="L1767" t="str">
            <v>2001</v>
          </cell>
          <cell r="N1767" t="str">
            <v>Acum. de Capital</v>
          </cell>
          <cell r="O1767" t="str">
            <v>Variación de Existencias</v>
          </cell>
          <cell r="P1767" t="str">
            <v>Sociedades no Financieras</v>
          </cell>
        </row>
        <row r="1768">
          <cell r="A1768" t="str">
            <v>CEI_a02</v>
          </cell>
          <cell r="C1768">
            <v>2</v>
          </cell>
          <cell r="D1768">
            <v>31</v>
          </cell>
          <cell r="E1768">
            <v>232</v>
          </cell>
          <cell r="F1768" t="str">
            <v>Empleos</v>
          </cell>
          <cell r="H1768">
            <v>31</v>
          </cell>
          <cell r="I1768" t="str">
            <v>GET</v>
          </cell>
          <cell r="J1768">
            <v>368664</v>
          </cell>
          <cell r="L1768" t="str">
            <v>2002</v>
          </cell>
          <cell r="N1768" t="str">
            <v>Acum. de Capital</v>
          </cell>
          <cell r="O1768" t="str">
            <v>Variación de Existencias</v>
          </cell>
          <cell r="P1768" t="str">
            <v>Sociedades no Financieras</v>
          </cell>
        </row>
        <row r="1769">
          <cell r="A1769" t="str">
            <v>CEI_a02</v>
          </cell>
          <cell r="C1769">
            <v>2</v>
          </cell>
          <cell r="D1769">
            <v>31</v>
          </cell>
          <cell r="E1769">
            <v>3211</v>
          </cell>
          <cell r="F1769" t="str">
            <v>Empleos</v>
          </cell>
          <cell r="H1769">
            <v>31</v>
          </cell>
          <cell r="I1769" t="str">
            <v>GET</v>
          </cell>
          <cell r="J1769">
            <v>-6032</v>
          </cell>
          <cell r="L1769" t="str">
            <v>2001</v>
          </cell>
          <cell r="N1769" t="str">
            <v>Acum. de Capital</v>
          </cell>
          <cell r="O1769" t="str">
            <v>Tierras y terrenos</v>
          </cell>
          <cell r="P1769" t="str">
            <v>Sociedades no Financieras</v>
          </cell>
        </row>
        <row r="1770">
          <cell r="A1770" t="str">
            <v>CEI_a02</v>
          </cell>
          <cell r="C1770">
            <v>2</v>
          </cell>
          <cell r="D1770">
            <v>31</v>
          </cell>
          <cell r="E1770">
            <v>3211</v>
          </cell>
          <cell r="F1770" t="str">
            <v>Empleos</v>
          </cell>
          <cell r="H1770">
            <v>31</v>
          </cell>
          <cell r="I1770" t="str">
            <v>GET</v>
          </cell>
          <cell r="J1770">
            <v>-4604</v>
          </cell>
          <cell r="L1770" t="str">
            <v>2002</v>
          </cell>
          <cell r="N1770" t="str">
            <v>Acum. de Capital</v>
          </cell>
          <cell r="O1770" t="str">
            <v>Tierras y terrenos</v>
          </cell>
          <cell r="P1770" t="str">
            <v>Sociedades no Financieras</v>
          </cell>
        </row>
        <row r="1771">
          <cell r="A1771" t="str">
            <v>CEI_a02</v>
          </cell>
          <cell r="C1771">
            <v>3</v>
          </cell>
          <cell r="D1771">
            <v>2</v>
          </cell>
          <cell r="E1771">
            <v>431</v>
          </cell>
          <cell r="F1771" t="str">
            <v>Empleos</v>
          </cell>
          <cell r="H1771">
            <v>31</v>
          </cell>
          <cell r="I1771" t="str">
            <v>GET</v>
          </cell>
          <cell r="J1771">
            <v>80159</v>
          </cell>
          <cell r="L1771" t="str">
            <v>2000</v>
          </cell>
          <cell r="N1771" t="str">
            <v>Ingresos y Gastos</v>
          </cell>
          <cell r="O1771" t="str">
            <v>Impuestos renta y patrim.</v>
          </cell>
          <cell r="P1771" t="str">
            <v>Instituciones financieras</v>
          </cell>
        </row>
        <row r="1772">
          <cell r="A1772" t="str">
            <v>CEI_a02</v>
          </cell>
          <cell r="C1772">
            <v>3</v>
          </cell>
          <cell r="D1772">
            <v>2</v>
          </cell>
          <cell r="E1772">
            <v>431</v>
          </cell>
          <cell r="F1772" t="str">
            <v>Empleos</v>
          </cell>
          <cell r="H1772">
            <v>31</v>
          </cell>
          <cell r="I1772" t="str">
            <v>GET</v>
          </cell>
          <cell r="J1772">
            <v>114517</v>
          </cell>
          <cell r="L1772" t="str">
            <v>2001</v>
          </cell>
          <cell r="N1772" t="str">
            <v>Ingresos y Gastos</v>
          </cell>
          <cell r="O1772" t="str">
            <v>Impuestos renta y patrim.</v>
          </cell>
          <cell r="P1772" t="str">
            <v>Instituciones financieras</v>
          </cell>
        </row>
        <row r="1773">
          <cell r="A1773" t="str">
            <v>CEI_a02</v>
          </cell>
          <cell r="C1773">
            <v>3</v>
          </cell>
          <cell r="D1773">
            <v>2</v>
          </cell>
          <cell r="E1773">
            <v>431</v>
          </cell>
          <cell r="F1773" t="str">
            <v>Empleos</v>
          </cell>
          <cell r="H1773">
            <v>31</v>
          </cell>
          <cell r="I1773" t="str">
            <v>GET</v>
          </cell>
          <cell r="J1773">
            <v>150338</v>
          </cell>
          <cell r="L1773" t="str">
            <v>2002</v>
          </cell>
          <cell r="N1773" t="str">
            <v>Ingresos y Gastos</v>
          </cell>
          <cell r="O1773" t="str">
            <v>Impuestos renta y patrim.</v>
          </cell>
          <cell r="P1773" t="str">
            <v>Instituciones financieras</v>
          </cell>
        </row>
        <row r="1774">
          <cell r="A1774" t="str">
            <v>CEI_a02</v>
          </cell>
          <cell r="C1774">
            <v>3</v>
          </cell>
          <cell r="D1774">
            <v>2</v>
          </cell>
          <cell r="E1774">
            <v>441</v>
          </cell>
          <cell r="F1774" t="str">
            <v>Empleos</v>
          </cell>
          <cell r="H1774">
            <v>31</v>
          </cell>
          <cell r="I1774" t="str">
            <v>GET</v>
          </cell>
          <cell r="J1774">
            <v>1549683</v>
          </cell>
          <cell r="L1774" t="str">
            <v>2000</v>
          </cell>
          <cell r="N1774" t="str">
            <v>Ingresos y Gastos</v>
          </cell>
          <cell r="O1774" t="str">
            <v>Ajust.var.cap.AFP/hogares</v>
          </cell>
          <cell r="P1774" t="str">
            <v>Instituciones financieras</v>
          </cell>
        </row>
        <row r="1775">
          <cell r="A1775" t="str">
            <v>CEI_a02</v>
          </cell>
          <cell r="C1775">
            <v>3</v>
          </cell>
          <cell r="D1775">
            <v>2</v>
          </cell>
          <cell r="E1775">
            <v>441</v>
          </cell>
          <cell r="F1775" t="str">
            <v>Empleos</v>
          </cell>
          <cell r="H1775">
            <v>31</v>
          </cell>
          <cell r="I1775" t="str">
            <v>GET</v>
          </cell>
          <cell r="J1775">
            <v>1637969</v>
          </cell>
          <cell r="L1775" t="str">
            <v>2001</v>
          </cell>
          <cell r="N1775" t="str">
            <v>Ingresos y Gastos</v>
          </cell>
          <cell r="O1775" t="str">
            <v>Ajust.var.cap.AFP/hogares</v>
          </cell>
          <cell r="P1775" t="str">
            <v>Instituciones financieras</v>
          </cell>
        </row>
        <row r="1776">
          <cell r="A1776" t="str">
            <v>CEI_a02</v>
          </cell>
          <cell r="C1776">
            <v>3</v>
          </cell>
          <cell r="D1776">
            <v>2</v>
          </cell>
          <cell r="E1776">
            <v>441</v>
          </cell>
          <cell r="F1776" t="str">
            <v>Empleos</v>
          </cell>
          <cell r="H1776">
            <v>31</v>
          </cell>
          <cell r="I1776" t="str">
            <v>GET</v>
          </cell>
          <cell r="J1776">
            <v>1603817</v>
          </cell>
          <cell r="L1776" t="str">
            <v>2002</v>
          </cell>
          <cell r="N1776" t="str">
            <v>Ingresos y Gastos</v>
          </cell>
          <cell r="O1776" t="str">
            <v>Ajust.var.cap.AFP/hogares</v>
          </cell>
          <cell r="P1776" t="str">
            <v>Instituciones financieras</v>
          </cell>
        </row>
        <row r="1777">
          <cell r="A1777" t="str">
            <v>CEI_a02</v>
          </cell>
          <cell r="C1777">
            <v>3</v>
          </cell>
          <cell r="D1777">
            <v>2</v>
          </cell>
          <cell r="E1777">
            <v>4221</v>
          </cell>
          <cell r="F1777" t="str">
            <v>Empleos</v>
          </cell>
          <cell r="H1777">
            <v>31</v>
          </cell>
          <cell r="I1777" t="str">
            <v>GET</v>
          </cell>
          <cell r="J1777">
            <v>2911108</v>
          </cell>
          <cell r="L1777" t="str">
            <v>2000</v>
          </cell>
          <cell r="N1777" t="str">
            <v>Ingresos y Gastos</v>
          </cell>
          <cell r="O1777" t="str">
            <v>Intereses</v>
          </cell>
          <cell r="P1777" t="str">
            <v>Instituciones financieras</v>
          </cell>
        </row>
        <row r="1778">
          <cell r="A1778" t="str">
            <v>CEI_a02</v>
          </cell>
          <cell r="C1778">
            <v>3</v>
          </cell>
          <cell r="D1778">
            <v>2</v>
          </cell>
          <cell r="E1778">
            <v>4221</v>
          </cell>
          <cell r="F1778" t="str">
            <v>Empleos</v>
          </cell>
          <cell r="H1778">
            <v>31</v>
          </cell>
          <cell r="I1778" t="str">
            <v>GET</v>
          </cell>
          <cell r="J1778">
            <v>2550387</v>
          </cell>
          <cell r="L1778" t="str">
            <v>2001</v>
          </cell>
          <cell r="N1778" t="str">
            <v>Ingresos y Gastos</v>
          </cell>
          <cell r="O1778" t="str">
            <v>Intereses</v>
          </cell>
          <cell r="P1778" t="str">
            <v>Instituciones financieras</v>
          </cell>
        </row>
        <row r="1779">
          <cell r="A1779" t="str">
            <v>CEI_a02</v>
          </cell>
          <cell r="C1779">
            <v>3</v>
          </cell>
          <cell r="D1779">
            <v>2</v>
          </cell>
          <cell r="E1779">
            <v>4221</v>
          </cell>
          <cell r="F1779" t="str">
            <v>Empleos</v>
          </cell>
          <cell r="H1779">
            <v>31</v>
          </cell>
          <cell r="I1779" t="str">
            <v>GET</v>
          </cell>
          <cell r="J1779">
            <v>2198745</v>
          </cell>
          <cell r="L1779" t="str">
            <v>2002</v>
          </cell>
          <cell r="N1779" t="str">
            <v>Ingresos y Gastos</v>
          </cell>
          <cell r="O1779" t="str">
            <v>Intereses</v>
          </cell>
          <cell r="P1779" t="str">
            <v>Instituciones financieras</v>
          </cell>
        </row>
        <row r="1780">
          <cell r="A1780" t="str">
            <v>CEI_a02</v>
          </cell>
          <cell r="C1780">
            <v>3</v>
          </cell>
          <cell r="D1780">
            <v>2</v>
          </cell>
          <cell r="E1780">
            <v>4221</v>
          </cell>
          <cell r="F1780" t="str">
            <v>Recursos</v>
          </cell>
          <cell r="H1780">
            <v>31</v>
          </cell>
          <cell r="I1780" t="str">
            <v>GET</v>
          </cell>
          <cell r="J1780">
            <v>5485453</v>
          </cell>
          <cell r="L1780" t="str">
            <v>2000</v>
          </cell>
          <cell r="N1780" t="str">
            <v>Ingresos y Gastos</v>
          </cell>
          <cell r="O1780" t="str">
            <v>Intereses</v>
          </cell>
          <cell r="P1780" t="str">
            <v>Instituciones financieras</v>
          </cell>
        </row>
        <row r="1781">
          <cell r="A1781" t="str">
            <v>CEI_a02</v>
          </cell>
          <cell r="C1781">
            <v>3</v>
          </cell>
          <cell r="D1781">
            <v>2</v>
          </cell>
          <cell r="E1781">
            <v>4221</v>
          </cell>
          <cell r="F1781" t="str">
            <v>Recursos</v>
          </cell>
          <cell r="H1781">
            <v>31</v>
          </cell>
          <cell r="I1781" t="str">
            <v>GET</v>
          </cell>
          <cell r="J1781">
            <v>5518119</v>
          </cell>
          <cell r="L1781" t="str">
            <v>2001</v>
          </cell>
          <cell r="N1781" t="str">
            <v>Ingresos y Gastos</v>
          </cell>
          <cell r="O1781" t="str">
            <v>Intereses</v>
          </cell>
          <cell r="P1781" t="str">
            <v>Instituciones financieras</v>
          </cell>
        </row>
        <row r="1782">
          <cell r="A1782" t="str">
            <v>CEI_a02</v>
          </cell>
          <cell r="C1782">
            <v>3</v>
          </cell>
          <cell r="D1782">
            <v>2</v>
          </cell>
          <cell r="E1782">
            <v>4221</v>
          </cell>
          <cell r="F1782" t="str">
            <v>Recursos</v>
          </cell>
          <cell r="H1782">
            <v>31</v>
          </cell>
          <cell r="I1782" t="str">
            <v>GET</v>
          </cell>
          <cell r="J1782">
            <v>4962511</v>
          </cell>
          <cell r="L1782" t="str">
            <v>2002</v>
          </cell>
          <cell r="N1782" t="str">
            <v>Ingresos y Gastos</v>
          </cell>
          <cell r="O1782" t="str">
            <v>Intereses</v>
          </cell>
          <cell r="P1782" t="str">
            <v>Instituciones financieras</v>
          </cell>
        </row>
        <row r="1783">
          <cell r="A1783" t="str">
            <v>CEI_a02</v>
          </cell>
          <cell r="C1783">
            <v>3</v>
          </cell>
          <cell r="D1783">
            <v>2</v>
          </cell>
          <cell r="E1783">
            <v>4223</v>
          </cell>
          <cell r="F1783" t="str">
            <v>Empleos</v>
          </cell>
          <cell r="H1783">
            <v>31</v>
          </cell>
          <cell r="I1783" t="str">
            <v>GET</v>
          </cell>
          <cell r="J1783">
            <v>115994</v>
          </cell>
          <cell r="L1783" t="str">
            <v>2000</v>
          </cell>
          <cell r="N1783" t="str">
            <v>Ingresos y Gastos</v>
          </cell>
          <cell r="O1783" t="str">
            <v>Reinversion extranjera</v>
          </cell>
          <cell r="P1783" t="str">
            <v>Instituciones financieras</v>
          </cell>
        </row>
        <row r="1784">
          <cell r="A1784" t="str">
            <v>CEI_a02</v>
          </cell>
          <cell r="C1784">
            <v>3</v>
          </cell>
          <cell r="D1784">
            <v>2</v>
          </cell>
          <cell r="E1784">
            <v>4223</v>
          </cell>
          <cell r="F1784" t="str">
            <v>Empleos</v>
          </cell>
          <cell r="H1784">
            <v>31</v>
          </cell>
          <cell r="I1784" t="str">
            <v>GET</v>
          </cell>
          <cell r="J1784">
            <v>257719</v>
          </cell>
          <cell r="L1784" t="str">
            <v>2001</v>
          </cell>
          <cell r="N1784" t="str">
            <v>Ingresos y Gastos</v>
          </cell>
          <cell r="O1784" t="str">
            <v>Reinversion extranjera</v>
          </cell>
          <cell r="P1784" t="str">
            <v>Instituciones financieras</v>
          </cell>
        </row>
        <row r="1785">
          <cell r="A1785" t="str">
            <v>CEI_a02</v>
          </cell>
          <cell r="C1785">
            <v>3</v>
          </cell>
          <cell r="D1785">
            <v>2</v>
          </cell>
          <cell r="E1785">
            <v>4223</v>
          </cell>
          <cell r="F1785" t="str">
            <v>Empleos</v>
          </cell>
          <cell r="H1785">
            <v>31</v>
          </cell>
          <cell r="I1785" t="str">
            <v>GET</v>
          </cell>
          <cell r="J1785">
            <v>158320</v>
          </cell>
          <cell r="L1785" t="str">
            <v>2002</v>
          </cell>
          <cell r="N1785" t="str">
            <v>Ingresos y Gastos</v>
          </cell>
          <cell r="O1785" t="str">
            <v>Reinversion extranjera</v>
          </cell>
          <cell r="P1785" t="str">
            <v>Instituciones financieras</v>
          </cell>
        </row>
        <row r="1786">
          <cell r="A1786" t="str">
            <v>CEI_a02</v>
          </cell>
          <cell r="C1786">
            <v>3</v>
          </cell>
          <cell r="D1786">
            <v>2</v>
          </cell>
          <cell r="E1786">
            <v>4229</v>
          </cell>
          <cell r="F1786" t="str">
            <v>Empleos</v>
          </cell>
          <cell r="H1786">
            <v>31</v>
          </cell>
          <cell r="I1786" t="str">
            <v>GET</v>
          </cell>
          <cell r="J1786">
            <v>1397839</v>
          </cell>
          <cell r="L1786" t="str">
            <v>2000</v>
          </cell>
          <cell r="N1786" t="str">
            <v>Ingresos y Gastos</v>
          </cell>
          <cell r="O1786" t="str">
            <v>Renta de la propiedad no especificada</v>
          </cell>
          <cell r="P1786" t="str">
            <v>Instituciones financieras</v>
          </cell>
        </row>
        <row r="1787">
          <cell r="A1787" t="str">
            <v>CEI_a02</v>
          </cell>
          <cell r="C1787">
            <v>3</v>
          </cell>
          <cell r="D1787">
            <v>2</v>
          </cell>
          <cell r="E1787">
            <v>4229</v>
          </cell>
          <cell r="F1787" t="str">
            <v>Empleos</v>
          </cell>
          <cell r="H1787">
            <v>31</v>
          </cell>
          <cell r="I1787" t="str">
            <v>GET</v>
          </cell>
          <cell r="J1787">
            <v>1536542</v>
          </cell>
          <cell r="L1787" t="str">
            <v>2001</v>
          </cell>
          <cell r="N1787" t="str">
            <v>Ingresos y Gastos</v>
          </cell>
          <cell r="O1787" t="str">
            <v>Renta de la propiedad no especificada</v>
          </cell>
          <cell r="P1787" t="str">
            <v>Instituciones financieras</v>
          </cell>
        </row>
        <row r="1788">
          <cell r="A1788" t="str">
            <v>CEI_a02</v>
          </cell>
          <cell r="C1788">
            <v>3</v>
          </cell>
          <cell r="D1788">
            <v>2</v>
          </cell>
          <cell r="E1788">
            <v>4229</v>
          </cell>
          <cell r="F1788" t="str">
            <v>Empleos</v>
          </cell>
          <cell r="H1788">
            <v>31</v>
          </cell>
          <cell r="I1788" t="str">
            <v>GET</v>
          </cell>
          <cell r="J1788">
            <v>1459308</v>
          </cell>
          <cell r="L1788" t="str">
            <v>2002</v>
          </cell>
          <cell r="N1788" t="str">
            <v>Ingresos y Gastos</v>
          </cell>
          <cell r="O1788" t="str">
            <v>Renta de la propiedad no especificada</v>
          </cell>
          <cell r="P1788" t="str">
            <v>Instituciones financieras</v>
          </cell>
        </row>
        <row r="1789">
          <cell r="A1789" t="str">
            <v>CEI_a02</v>
          </cell>
          <cell r="C1789">
            <v>3</v>
          </cell>
          <cell r="D1789">
            <v>2</v>
          </cell>
          <cell r="E1789">
            <v>4321</v>
          </cell>
          <cell r="F1789" t="str">
            <v>Recursos</v>
          </cell>
          <cell r="H1789">
            <v>31</v>
          </cell>
          <cell r="I1789" t="str">
            <v>GET</v>
          </cell>
          <cell r="J1789">
            <v>2461612</v>
          </cell>
          <cell r="L1789" t="str">
            <v>2000</v>
          </cell>
          <cell r="N1789" t="str">
            <v>Ingresos y Gastos</v>
          </cell>
          <cell r="O1789" t="str">
            <v>Contribuc.a seg.social</v>
          </cell>
          <cell r="P1789" t="str">
            <v>Instituciones financieras</v>
          </cell>
        </row>
        <row r="1790">
          <cell r="A1790" t="str">
            <v>CEI_a02</v>
          </cell>
          <cell r="C1790">
            <v>3</v>
          </cell>
          <cell r="D1790">
            <v>2</v>
          </cell>
          <cell r="E1790">
            <v>4321</v>
          </cell>
          <cell r="F1790" t="str">
            <v>Recursos</v>
          </cell>
          <cell r="H1790">
            <v>31</v>
          </cell>
          <cell r="I1790" t="str">
            <v>GET</v>
          </cell>
          <cell r="J1790">
            <v>2674865</v>
          </cell>
          <cell r="L1790" t="str">
            <v>2001</v>
          </cell>
          <cell r="N1790" t="str">
            <v>Ingresos y Gastos</v>
          </cell>
          <cell r="O1790" t="str">
            <v>Contribuc.a seg.social</v>
          </cell>
          <cell r="P1790" t="str">
            <v>Instituciones financieras</v>
          </cell>
        </row>
        <row r="1791">
          <cell r="A1791" t="str">
            <v>CEI_a02</v>
          </cell>
          <cell r="C1791">
            <v>3</v>
          </cell>
          <cell r="D1791">
            <v>2</v>
          </cell>
          <cell r="E1791">
            <v>4321</v>
          </cell>
          <cell r="F1791" t="str">
            <v>Recursos</v>
          </cell>
          <cell r="H1791">
            <v>31</v>
          </cell>
          <cell r="I1791" t="str">
            <v>GET</v>
          </cell>
          <cell r="J1791">
            <v>2554763</v>
          </cell>
          <cell r="L1791" t="str">
            <v>2002</v>
          </cell>
          <cell r="N1791" t="str">
            <v>Ingresos y Gastos</v>
          </cell>
          <cell r="O1791" t="str">
            <v>Contribuc.a seg.social</v>
          </cell>
          <cell r="P1791" t="str">
            <v>Instituciones financieras</v>
          </cell>
        </row>
        <row r="1792">
          <cell r="A1792" t="str">
            <v>CEI_a02</v>
          </cell>
          <cell r="C1792">
            <v>3</v>
          </cell>
          <cell r="D1792">
            <v>2</v>
          </cell>
          <cell r="E1792">
            <v>4322</v>
          </cell>
          <cell r="F1792" t="str">
            <v>Empleos</v>
          </cell>
          <cell r="H1792">
            <v>31</v>
          </cell>
          <cell r="I1792" t="str">
            <v>GET</v>
          </cell>
          <cell r="J1792">
            <v>911929</v>
          </cell>
          <cell r="L1792" t="str">
            <v>2000</v>
          </cell>
          <cell r="N1792" t="str">
            <v>Ingresos y Gastos</v>
          </cell>
          <cell r="O1792" t="str">
            <v>Prestac.de la Seg.Social</v>
          </cell>
          <cell r="P1792" t="str">
            <v>Instituciones financieras</v>
          </cell>
        </row>
        <row r="1793">
          <cell r="A1793" t="str">
            <v>CEI_a02</v>
          </cell>
          <cell r="C1793">
            <v>3</v>
          </cell>
          <cell r="D1793">
            <v>2</v>
          </cell>
          <cell r="E1793">
            <v>4322</v>
          </cell>
          <cell r="F1793" t="str">
            <v>Empleos</v>
          </cell>
          <cell r="H1793">
            <v>31</v>
          </cell>
          <cell r="I1793" t="str">
            <v>GET</v>
          </cell>
          <cell r="J1793">
            <v>1036896</v>
          </cell>
          <cell r="L1793" t="str">
            <v>2001</v>
          </cell>
          <cell r="N1793" t="str">
            <v>Ingresos y Gastos</v>
          </cell>
          <cell r="O1793" t="str">
            <v>Prestac.de la Seg.Social</v>
          </cell>
          <cell r="P1793" t="str">
            <v>Instituciones financieras</v>
          </cell>
        </row>
        <row r="1794">
          <cell r="A1794" t="str">
            <v>CEI_a02</v>
          </cell>
          <cell r="C1794">
            <v>3</v>
          </cell>
          <cell r="D1794">
            <v>2</v>
          </cell>
          <cell r="E1794">
            <v>4322</v>
          </cell>
          <cell r="F1794" t="str">
            <v>Empleos</v>
          </cell>
          <cell r="H1794">
            <v>31</v>
          </cell>
          <cell r="I1794" t="str">
            <v>GET</v>
          </cell>
          <cell r="J1794">
            <v>950946</v>
          </cell>
          <cell r="L1794" t="str">
            <v>2002</v>
          </cell>
          <cell r="N1794" t="str">
            <v>Ingresos y Gastos</v>
          </cell>
          <cell r="O1794" t="str">
            <v>Prestac.de la Seg.Social</v>
          </cell>
          <cell r="P1794" t="str">
            <v>Instituciones financieras</v>
          </cell>
        </row>
        <row r="1795">
          <cell r="A1795" t="str">
            <v>CEI_a02</v>
          </cell>
          <cell r="C1795">
            <v>3</v>
          </cell>
          <cell r="D1795">
            <v>2</v>
          </cell>
          <cell r="E1795">
            <v>4341</v>
          </cell>
          <cell r="F1795" t="str">
            <v>Empleos</v>
          </cell>
          <cell r="H1795">
            <v>31</v>
          </cell>
          <cell r="I1795" t="str">
            <v>GET</v>
          </cell>
          <cell r="J1795">
            <v>85898</v>
          </cell>
          <cell r="L1795" t="str">
            <v>2000</v>
          </cell>
          <cell r="N1795" t="str">
            <v>Ingresos y Gastos</v>
          </cell>
          <cell r="O1795" t="str">
            <v>Primas net.seguro riesgos</v>
          </cell>
          <cell r="P1795" t="str">
            <v>Instituciones financieras</v>
          </cell>
        </row>
        <row r="1796">
          <cell r="A1796" t="str">
            <v>CEI_a02</v>
          </cell>
          <cell r="C1796">
            <v>3</v>
          </cell>
          <cell r="D1796">
            <v>2</v>
          </cell>
          <cell r="E1796">
            <v>4341</v>
          </cell>
          <cell r="F1796" t="str">
            <v>Empleos</v>
          </cell>
          <cell r="H1796">
            <v>31</v>
          </cell>
          <cell r="I1796" t="str">
            <v>GET</v>
          </cell>
          <cell r="J1796">
            <v>116397</v>
          </cell>
          <cell r="L1796" t="str">
            <v>2001</v>
          </cell>
          <cell r="N1796" t="str">
            <v>Ingresos y Gastos</v>
          </cell>
          <cell r="O1796" t="str">
            <v>Primas net.seguro riesgos</v>
          </cell>
          <cell r="P1796" t="str">
            <v>Instituciones financieras</v>
          </cell>
        </row>
        <row r="1797">
          <cell r="A1797" t="str">
            <v>CEI_a02</v>
          </cell>
          <cell r="C1797">
            <v>3</v>
          </cell>
          <cell r="D1797">
            <v>2</v>
          </cell>
          <cell r="E1797">
            <v>4341</v>
          </cell>
          <cell r="F1797" t="str">
            <v>Empleos</v>
          </cell>
          <cell r="H1797">
            <v>31</v>
          </cell>
          <cell r="I1797" t="str">
            <v>GET</v>
          </cell>
          <cell r="J1797">
            <v>171455</v>
          </cell>
          <cell r="L1797" t="str">
            <v>2002</v>
          </cell>
          <cell r="N1797" t="str">
            <v>Ingresos y Gastos</v>
          </cell>
          <cell r="O1797" t="str">
            <v>Primas net.seguro riesgos</v>
          </cell>
          <cell r="P1797" t="str">
            <v>Instituciones financieras</v>
          </cell>
        </row>
        <row r="1798">
          <cell r="A1798" t="str">
            <v>CEI_a02</v>
          </cell>
          <cell r="C1798">
            <v>3</v>
          </cell>
          <cell r="D1798">
            <v>2</v>
          </cell>
          <cell r="E1798">
            <v>4341</v>
          </cell>
          <cell r="F1798" t="str">
            <v>Recursos</v>
          </cell>
          <cell r="H1798">
            <v>31</v>
          </cell>
          <cell r="I1798" t="str">
            <v>GET</v>
          </cell>
          <cell r="J1798">
            <v>722820</v>
          </cell>
          <cell r="L1798" t="str">
            <v>2000</v>
          </cell>
          <cell r="N1798" t="str">
            <v>Ingresos y Gastos</v>
          </cell>
          <cell r="O1798" t="str">
            <v>Primas net.seguro riesgos</v>
          </cell>
          <cell r="P1798" t="str">
            <v>Instituciones financieras</v>
          </cell>
        </row>
        <row r="1799">
          <cell r="A1799" t="str">
            <v>CEI_a02</v>
          </cell>
          <cell r="C1799">
            <v>3</v>
          </cell>
          <cell r="D1799">
            <v>2</v>
          </cell>
          <cell r="E1799">
            <v>4341</v>
          </cell>
          <cell r="F1799" t="str">
            <v>Recursos</v>
          </cell>
          <cell r="H1799">
            <v>31</v>
          </cell>
          <cell r="I1799" t="str">
            <v>GET</v>
          </cell>
          <cell r="J1799">
            <v>813271</v>
          </cell>
          <cell r="L1799" t="str">
            <v>2001</v>
          </cell>
          <cell r="N1799" t="str">
            <v>Ingresos y Gastos</v>
          </cell>
          <cell r="O1799" t="str">
            <v>Primas net.seguro riesgos</v>
          </cell>
          <cell r="P1799" t="str">
            <v>Instituciones financieras</v>
          </cell>
        </row>
        <row r="1800">
          <cell r="A1800" t="str">
            <v>CEI_a02</v>
          </cell>
          <cell r="C1800">
            <v>3</v>
          </cell>
          <cell r="D1800">
            <v>2</v>
          </cell>
          <cell r="E1800">
            <v>4341</v>
          </cell>
          <cell r="F1800" t="str">
            <v>Recursos</v>
          </cell>
          <cell r="H1800">
            <v>31</v>
          </cell>
          <cell r="I1800" t="str">
            <v>GET</v>
          </cell>
          <cell r="J1800">
            <v>893564</v>
          </cell>
          <cell r="L1800" t="str">
            <v>2002</v>
          </cell>
          <cell r="N1800" t="str">
            <v>Ingresos y Gastos</v>
          </cell>
          <cell r="O1800" t="str">
            <v>Primas net.seguro riesgos</v>
          </cell>
          <cell r="P1800" t="str">
            <v>Instituciones financieras</v>
          </cell>
        </row>
        <row r="1801">
          <cell r="A1801" t="str">
            <v>CEI_a02</v>
          </cell>
          <cell r="C1801">
            <v>3</v>
          </cell>
          <cell r="D1801">
            <v>2</v>
          </cell>
          <cell r="E1801">
            <v>4342</v>
          </cell>
          <cell r="F1801" t="str">
            <v>Empleos</v>
          </cell>
          <cell r="H1801">
            <v>31</v>
          </cell>
          <cell r="I1801" t="str">
            <v>GET</v>
          </cell>
          <cell r="J1801">
            <v>722820</v>
          </cell>
          <cell r="L1801" t="str">
            <v>2000</v>
          </cell>
          <cell r="N1801" t="str">
            <v>Ingresos y Gastos</v>
          </cell>
          <cell r="O1801" t="str">
            <v>Indemniz.seguro riesgos</v>
          </cell>
          <cell r="P1801" t="str">
            <v>Instituciones financieras</v>
          </cell>
        </row>
        <row r="1802">
          <cell r="A1802" t="str">
            <v>CEI_a02</v>
          </cell>
          <cell r="C1802">
            <v>3</v>
          </cell>
          <cell r="D1802">
            <v>2</v>
          </cell>
          <cell r="E1802">
            <v>4342</v>
          </cell>
          <cell r="F1802" t="str">
            <v>Empleos</v>
          </cell>
          <cell r="H1802">
            <v>31</v>
          </cell>
          <cell r="I1802" t="str">
            <v>GET</v>
          </cell>
          <cell r="J1802">
            <v>813271</v>
          </cell>
          <cell r="L1802" t="str">
            <v>2001</v>
          </cell>
          <cell r="N1802" t="str">
            <v>Ingresos y Gastos</v>
          </cell>
          <cell r="O1802" t="str">
            <v>Indemniz.seguro riesgos</v>
          </cell>
          <cell r="P1802" t="str">
            <v>Instituciones financieras</v>
          </cell>
        </row>
        <row r="1803">
          <cell r="A1803" t="str">
            <v>CEI_a02</v>
          </cell>
          <cell r="C1803">
            <v>3</v>
          </cell>
          <cell r="D1803">
            <v>2</v>
          </cell>
          <cell r="E1803">
            <v>4342</v>
          </cell>
          <cell r="F1803" t="str">
            <v>Empleos</v>
          </cell>
          <cell r="H1803">
            <v>31</v>
          </cell>
          <cell r="I1803" t="str">
            <v>GET</v>
          </cell>
          <cell r="J1803">
            <v>893564</v>
          </cell>
          <cell r="L1803" t="str">
            <v>2002</v>
          </cell>
          <cell r="N1803" t="str">
            <v>Ingresos y Gastos</v>
          </cell>
          <cell r="O1803" t="str">
            <v>Indemniz.seguro riesgos</v>
          </cell>
          <cell r="P1803" t="str">
            <v>Instituciones financieras</v>
          </cell>
        </row>
        <row r="1804">
          <cell r="A1804" t="str">
            <v>CEI_a02</v>
          </cell>
          <cell r="C1804">
            <v>3</v>
          </cell>
          <cell r="D1804">
            <v>2</v>
          </cell>
          <cell r="E1804">
            <v>4342</v>
          </cell>
          <cell r="F1804" t="str">
            <v>Recursos</v>
          </cell>
          <cell r="H1804">
            <v>31</v>
          </cell>
          <cell r="I1804" t="str">
            <v>GET</v>
          </cell>
          <cell r="J1804">
            <v>85898</v>
          </cell>
          <cell r="L1804" t="str">
            <v>2000</v>
          </cell>
          <cell r="N1804" t="str">
            <v>Ingresos y Gastos</v>
          </cell>
          <cell r="O1804" t="str">
            <v>Indemniz.seguro riesgos</v>
          </cell>
          <cell r="P1804" t="str">
            <v>Instituciones financieras</v>
          </cell>
        </row>
        <row r="1805">
          <cell r="A1805" t="str">
            <v>CEI_a02</v>
          </cell>
          <cell r="C1805">
            <v>3</v>
          </cell>
          <cell r="D1805">
            <v>2</v>
          </cell>
          <cell r="E1805">
            <v>4342</v>
          </cell>
          <cell r="F1805" t="str">
            <v>Recursos</v>
          </cell>
          <cell r="H1805">
            <v>31</v>
          </cell>
          <cell r="I1805" t="str">
            <v>GET</v>
          </cell>
          <cell r="J1805">
            <v>116397</v>
          </cell>
          <cell r="L1805" t="str">
            <v>2001</v>
          </cell>
          <cell r="N1805" t="str">
            <v>Ingresos y Gastos</v>
          </cell>
          <cell r="O1805" t="str">
            <v>Indemniz.seguro riesgos</v>
          </cell>
          <cell r="P1805" t="str">
            <v>Instituciones financieras</v>
          </cell>
        </row>
        <row r="1806">
          <cell r="A1806" t="str">
            <v>CEI_a02</v>
          </cell>
          <cell r="C1806">
            <v>3</v>
          </cell>
          <cell r="D1806">
            <v>2</v>
          </cell>
          <cell r="E1806">
            <v>4342</v>
          </cell>
          <cell r="F1806" t="str">
            <v>Recursos</v>
          </cell>
          <cell r="H1806">
            <v>31</v>
          </cell>
          <cell r="I1806" t="str">
            <v>GET</v>
          </cell>
          <cell r="J1806">
            <v>171455</v>
          </cell>
          <cell r="L1806" t="str">
            <v>2002</v>
          </cell>
          <cell r="N1806" t="str">
            <v>Ingresos y Gastos</v>
          </cell>
          <cell r="O1806" t="str">
            <v>Indemniz.seguro riesgos</v>
          </cell>
          <cell r="P1806" t="str">
            <v>Instituciones financieras</v>
          </cell>
        </row>
        <row r="1807">
          <cell r="A1807" t="str">
            <v>CEI_a02</v>
          </cell>
          <cell r="C1807">
            <v>3</v>
          </cell>
          <cell r="D1807">
            <v>2</v>
          </cell>
          <cell r="E1807">
            <v>4345</v>
          </cell>
          <cell r="F1807" t="str">
            <v>Empleos</v>
          </cell>
          <cell r="H1807">
            <v>31</v>
          </cell>
          <cell r="I1807" t="str">
            <v>GET</v>
          </cell>
          <cell r="J1807">
            <v>68472</v>
          </cell>
          <cell r="L1807" t="str">
            <v>2000</v>
          </cell>
          <cell r="N1807" t="str">
            <v>Ingresos y Gastos</v>
          </cell>
          <cell r="O1807" t="str">
            <v>Transferenc.ctes varias</v>
          </cell>
          <cell r="P1807" t="str">
            <v>Instituciones financieras</v>
          </cell>
        </row>
        <row r="1808">
          <cell r="A1808" t="str">
            <v>CEI_a02</v>
          </cell>
          <cell r="C1808">
            <v>3</v>
          </cell>
          <cell r="D1808">
            <v>2</v>
          </cell>
          <cell r="E1808">
            <v>4345</v>
          </cell>
          <cell r="F1808" t="str">
            <v>Empleos</v>
          </cell>
          <cell r="H1808">
            <v>31</v>
          </cell>
          <cell r="I1808" t="str">
            <v>GET</v>
          </cell>
          <cell r="J1808">
            <v>14949</v>
          </cell>
          <cell r="L1808" t="str">
            <v>2001</v>
          </cell>
          <cell r="N1808" t="str">
            <v>Ingresos y Gastos</v>
          </cell>
          <cell r="O1808" t="str">
            <v>Transferenc.ctes varias</v>
          </cell>
          <cell r="P1808" t="str">
            <v>Instituciones financieras</v>
          </cell>
        </row>
        <row r="1809">
          <cell r="A1809" t="str">
            <v>CEI_a02</v>
          </cell>
          <cell r="C1809">
            <v>3</v>
          </cell>
          <cell r="D1809">
            <v>2</v>
          </cell>
          <cell r="E1809">
            <v>4345</v>
          </cell>
          <cell r="F1809" t="str">
            <v>Empleos</v>
          </cell>
          <cell r="H1809">
            <v>31</v>
          </cell>
          <cell r="I1809" t="str">
            <v>GET</v>
          </cell>
          <cell r="J1809">
            <v>29041</v>
          </cell>
          <cell r="L1809" t="str">
            <v>2002</v>
          </cell>
          <cell r="N1809" t="str">
            <v>Ingresos y Gastos</v>
          </cell>
          <cell r="O1809" t="str">
            <v>Transferenc.ctes varias</v>
          </cell>
          <cell r="P1809" t="str">
            <v>Instituciones financieras</v>
          </cell>
        </row>
        <row r="1810">
          <cell r="A1810" t="str">
            <v>CEI_a02</v>
          </cell>
          <cell r="C1810">
            <v>3</v>
          </cell>
          <cell r="D1810">
            <v>2</v>
          </cell>
          <cell r="E1810">
            <v>4345</v>
          </cell>
          <cell r="F1810" t="str">
            <v>Recursos</v>
          </cell>
          <cell r="H1810">
            <v>31</v>
          </cell>
          <cell r="I1810" t="str">
            <v>GET</v>
          </cell>
          <cell r="J1810">
            <v>56582</v>
          </cell>
          <cell r="L1810" t="str">
            <v>2000</v>
          </cell>
          <cell r="N1810" t="str">
            <v>Ingresos y Gastos</v>
          </cell>
          <cell r="O1810" t="str">
            <v>Transferenc.ctes varias</v>
          </cell>
          <cell r="P1810" t="str">
            <v>Instituciones financieras</v>
          </cell>
        </row>
        <row r="1811">
          <cell r="A1811" t="str">
            <v>CEI_a02</v>
          </cell>
          <cell r="C1811">
            <v>3</v>
          </cell>
          <cell r="D1811">
            <v>2</v>
          </cell>
          <cell r="E1811">
            <v>42221</v>
          </cell>
          <cell r="F1811" t="str">
            <v>Empleos</v>
          </cell>
          <cell r="H1811">
            <v>31</v>
          </cell>
          <cell r="I1811" t="str">
            <v>GET</v>
          </cell>
          <cell r="J1811">
            <v>554822</v>
          </cell>
          <cell r="L1811" t="str">
            <v>2000</v>
          </cell>
          <cell r="N1811" t="str">
            <v>Ingresos y Gastos</v>
          </cell>
          <cell r="O1811" t="str">
            <v>Dividendos</v>
          </cell>
          <cell r="P1811" t="str">
            <v>Instituciones financieras</v>
          </cell>
        </row>
        <row r="1812">
          <cell r="A1812" t="str">
            <v>CEI_a02</v>
          </cell>
          <cell r="C1812">
            <v>3</v>
          </cell>
          <cell r="D1812">
            <v>2</v>
          </cell>
          <cell r="E1812">
            <v>42221</v>
          </cell>
          <cell r="F1812" t="str">
            <v>Empleos</v>
          </cell>
          <cell r="H1812">
            <v>31</v>
          </cell>
          <cell r="I1812" t="str">
            <v>GET</v>
          </cell>
          <cell r="J1812">
            <v>504345</v>
          </cell>
          <cell r="L1812" t="str">
            <v>2001</v>
          </cell>
          <cell r="N1812" t="str">
            <v>Ingresos y Gastos</v>
          </cell>
          <cell r="O1812" t="str">
            <v>Dividendos</v>
          </cell>
          <cell r="P1812" t="str">
            <v>Instituciones financieras</v>
          </cell>
        </row>
        <row r="1813">
          <cell r="A1813" t="str">
            <v>CEI_a02</v>
          </cell>
          <cell r="C1813">
            <v>3</v>
          </cell>
          <cell r="D1813">
            <v>2</v>
          </cell>
          <cell r="E1813">
            <v>42221</v>
          </cell>
          <cell r="F1813" t="str">
            <v>Empleos</v>
          </cell>
          <cell r="H1813">
            <v>31</v>
          </cell>
          <cell r="I1813" t="str">
            <v>GET</v>
          </cell>
          <cell r="J1813">
            <v>628858</v>
          </cell>
          <cell r="L1813" t="str">
            <v>2002</v>
          </cell>
          <cell r="N1813" t="str">
            <v>Ingresos y Gastos</v>
          </cell>
          <cell r="O1813" t="str">
            <v>Dividendos</v>
          </cell>
          <cell r="P1813" t="str">
            <v>Instituciones financieras</v>
          </cell>
        </row>
        <row r="1814">
          <cell r="A1814" t="str">
            <v>CEI_a02</v>
          </cell>
          <cell r="C1814">
            <v>3</v>
          </cell>
          <cell r="D1814">
            <v>2</v>
          </cell>
          <cell r="E1814">
            <v>42221</v>
          </cell>
          <cell r="F1814" t="str">
            <v>Recursos</v>
          </cell>
          <cell r="H1814">
            <v>31</v>
          </cell>
          <cell r="I1814" t="str">
            <v>GET</v>
          </cell>
          <cell r="J1814">
            <v>227555</v>
          </cell>
          <cell r="L1814" t="str">
            <v>2000</v>
          </cell>
          <cell r="N1814" t="str">
            <v>Ingresos y Gastos</v>
          </cell>
          <cell r="O1814" t="str">
            <v>Dividendos</v>
          </cell>
          <cell r="P1814" t="str">
            <v>Instituciones financieras</v>
          </cell>
        </row>
        <row r="1815">
          <cell r="A1815" t="str">
            <v>CEI_a02</v>
          </cell>
          <cell r="C1815">
            <v>3</v>
          </cell>
          <cell r="D1815">
            <v>2</v>
          </cell>
          <cell r="E1815">
            <v>42221</v>
          </cell>
          <cell r="F1815" t="str">
            <v>Recursos</v>
          </cell>
          <cell r="H1815">
            <v>31</v>
          </cell>
          <cell r="I1815" t="str">
            <v>GET</v>
          </cell>
          <cell r="J1815">
            <v>268904</v>
          </cell>
          <cell r="L1815" t="str">
            <v>2001</v>
          </cell>
          <cell r="N1815" t="str">
            <v>Ingresos y Gastos</v>
          </cell>
          <cell r="O1815" t="str">
            <v>Dividendos</v>
          </cell>
          <cell r="P1815" t="str">
            <v>Instituciones financieras</v>
          </cell>
        </row>
        <row r="1816">
          <cell r="A1816" t="str">
            <v>CEI_a02</v>
          </cell>
          <cell r="C1816">
            <v>3</v>
          </cell>
          <cell r="D1816">
            <v>2</v>
          </cell>
          <cell r="E1816">
            <v>42221</v>
          </cell>
          <cell r="F1816" t="str">
            <v>Recursos</v>
          </cell>
          <cell r="H1816">
            <v>31</v>
          </cell>
          <cell r="I1816" t="str">
            <v>GET</v>
          </cell>
          <cell r="J1816">
            <v>203534</v>
          </cell>
          <cell r="L1816" t="str">
            <v>2002</v>
          </cell>
          <cell r="N1816" t="str">
            <v>Ingresos y Gastos</v>
          </cell>
          <cell r="O1816" t="str">
            <v>Dividendos</v>
          </cell>
          <cell r="P1816" t="str">
            <v>Instituciones financieras</v>
          </cell>
        </row>
        <row r="1817">
          <cell r="A1817" t="str">
            <v>CEI_a02</v>
          </cell>
          <cell r="C1817">
            <v>3</v>
          </cell>
          <cell r="D1817">
            <v>12</v>
          </cell>
          <cell r="E1817">
            <v>11</v>
          </cell>
          <cell r="F1817" t="str">
            <v>Recursos</v>
          </cell>
          <cell r="H1817">
            <v>31</v>
          </cell>
          <cell r="I1817" t="str">
            <v>GET</v>
          </cell>
          <cell r="J1817">
            <v>2872012</v>
          </cell>
          <cell r="K1817">
            <v>32</v>
          </cell>
          <cell r="L1817" t="str">
            <v>2000</v>
          </cell>
          <cell r="M1817" t="str">
            <v>Actividad no especificada</v>
          </cell>
          <cell r="N1817" t="str">
            <v>Producción Sect. Institucionales</v>
          </cell>
          <cell r="O1817" t="str">
            <v>Producción bruta</v>
          </cell>
          <cell r="P1817" t="str">
            <v>Instituciones financieras</v>
          </cell>
          <cell r="Q1817" t="str">
            <v>13</v>
          </cell>
          <cell r="R1817" t="str">
            <v>Actividad no especificada</v>
          </cell>
        </row>
        <row r="1818">
          <cell r="A1818" t="str">
            <v>CEI_a02</v>
          </cell>
          <cell r="C1818">
            <v>3</v>
          </cell>
          <cell r="D1818">
            <v>12</v>
          </cell>
          <cell r="E1818">
            <v>11</v>
          </cell>
          <cell r="F1818" t="str">
            <v>Recursos</v>
          </cell>
          <cell r="H1818">
            <v>31</v>
          </cell>
          <cell r="I1818" t="str">
            <v>GET</v>
          </cell>
          <cell r="J1818">
            <v>3211528</v>
          </cell>
          <cell r="K1818">
            <v>32</v>
          </cell>
          <cell r="L1818" t="str">
            <v>2001</v>
          </cell>
          <cell r="M1818" t="str">
            <v>Actividad no especificada</v>
          </cell>
          <cell r="N1818" t="str">
            <v>Producción Sect. Institucionales</v>
          </cell>
          <cell r="O1818" t="str">
            <v>Producción bruta</v>
          </cell>
          <cell r="P1818" t="str">
            <v>Instituciones financieras</v>
          </cell>
          <cell r="Q1818" t="str">
            <v>13</v>
          </cell>
          <cell r="R1818" t="str">
            <v>Actividad no especificada</v>
          </cell>
        </row>
        <row r="1819">
          <cell r="A1819" t="str">
            <v>CEI_a02</v>
          </cell>
          <cell r="C1819">
            <v>3</v>
          </cell>
          <cell r="D1819">
            <v>12</v>
          </cell>
          <cell r="E1819">
            <v>11</v>
          </cell>
          <cell r="F1819" t="str">
            <v>Recursos</v>
          </cell>
          <cell r="H1819">
            <v>31</v>
          </cell>
          <cell r="I1819" t="str">
            <v>GET</v>
          </cell>
          <cell r="J1819">
            <v>3493687</v>
          </cell>
          <cell r="K1819">
            <v>32</v>
          </cell>
          <cell r="L1819" t="str">
            <v>2002</v>
          </cell>
          <cell r="M1819" t="str">
            <v>Actividad no especificada</v>
          </cell>
          <cell r="N1819" t="str">
            <v>Producción Sect. Institucionales</v>
          </cell>
          <cell r="O1819" t="str">
            <v>Producción bruta</v>
          </cell>
          <cell r="P1819" t="str">
            <v>Instituciones financieras</v>
          </cell>
          <cell r="Q1819" t="str">
            <v>13</v>
          </cell>
          <cell r="R1819" t="str">
            <v>Actividad no especificada</v>
          </cell>
        </row>
        <row r="1820">
          <cell r="A1820" t="str">
            <v>CEI_a02</v>
          </cell>
          <cell r="C1820">
            <v>3</v>
          </cell>
          <cell r="D1820">
            <v>12</v>
          </cell>
          <cell r="E1820">
            <v>21</v>
          </cell>
          <cell r="F1820" t="str">
            <v>Empleos</v>
          </cell>
          <cell r="H1820">
            <v>31</v>
          </cell>
          <cell r="I1820" t="str">
            <v>GET</v>
          </cell>
          <cell r="J1820">
            <v>2445843</v>
          </cell>
          <cell r="K1820">
            <v>32</v>
          </cell>
          <cell r="L1820" t="str">
            <v>2000</v>
          </cell>
          <cell r="M1820" t="str">
            <v>Actividad no especificada</v>
          </cell>
          <cell r="N1820" t="str">
            <v>Producción Sect. Institucionales</v>
          </cell>
          <cell r="O1820" t="str">
            <v>Consumo intermedio</v>
          </cell>
          <cell r="P1820" t="str">
            <v>Instituciones financieras</v>
          </cell>
          <cell r="Q1820" t="str">
            <v>13</v>
          </cell>
          <cell r="R1820" t="str">
            <v>Actividad no especificada</v>
          </cell>
        </row>
        <row r="1821">
          <cell r="A1821" t="str">
            <v>CEI_a02</v>
          </cell>
          <cell r="C1821">
            <v>3</v>
          </cell>
          <cell r="D1821">
            <v>12</v>
          </cell>
          <cell r="E1821">
            <v>21</v>
          </cell>
          <cell r="F1821" t="str">
            <v>Empleos</v>
          </cell>
          <cell r="H1821">
            <v>31</v>
          </cell>
          <cell r="I1821" t="str">
            <v>GET</v>
          </cell>
          <cell r="J1821">
            <v>2782871</v>
          </cell>
          <cell r="K1821">
            <v>32</v>
          </cell>
          <cell r="L1821" t="str">
            <v>2001</v>
          </cell>
          <cell r="M1821" t="str">
            <v>Actividad no especificada</v>
          </cell>
          <cell r="N1821" t="str">
            <v>Producción Sect. Institucionales</v>
          </cell>
          <cell r="O1821" t="str">
            <v>Consumo intermedio</v>
          </cell>
          <cell r="P1821" t="str">
            <v>Instituciones financieras</v>
          </cell>
          <cell r="Q1821" t="str">
            <v>13</v>
          </cell>
          <cell r="R1821" t="str">
            <v>Actividad no especificada</v>
          </cell>
        </row>
        <row r="1822">
          <cell r="A1822" t="str">
            <v>CEI_a02</v>
          </cell>
          <cell r="C1822">
            <v>3</v>
          </cell>
          <cell r="D1822">
            <v>12</v>
          </cell>
          <cell r="E1822">
            <v>21</v>
          </cell>
          <cell r="F1822" t="str">
            <v>Empleos</v>
          </cell>
          <cell r="H1822">
            <v>31</v>
          </cell>
          <cell r="I1822" t="str">
            <v>GET</v>
          </cell>
          <cell r="J1822">
            <v>2947728</v>
          </cell>
          <cell r="K1822">
            <v>32</v>
          </cell>
          <cell r="L1822" t="str">
            <v>2002</v>
          </cell>
          <cell r="M1822" t="str">
            <v>Actividad no especificada</v>
          </cell>
          <cell r="N1822" t="str">
            <v>Producción Sect. Institucionales</v>
          </cell>
          <cell r="O1822" t="str">
            <v>Consumo intermedio</v>
          </cell>
          <cell r="P1822" t="str">
            <v>Instituciones financieras</v>
          </cell>
          <cell r="Q1822" t="str">
            <v>13</v>
          </cell>
          <cell r="R1822" t="str">
            <v>Actividad no especificada</v>
          </cell>
        </row>
        <row r="1823">
          <cell r="A1823" t="str">
            <v>CEI_a02</v>
          </cell>
          <cell r="C1823">
            <v>3</v>
          </cell>
          <cell r="D1823">
            <v>12</v>
          </cell>
          <cell r="E1823">
            <v>52</v>
          </cell>
          <cell r="F1823" t="str">
            <v>Empleos</v>
          </cell>
          <cell r="H1823">
            <v>31</v>
          </cell>
          <cell r="I1823" t="str">
            <v>GET</v>
          </cell>
          <cell r="J1823">
            <v>110074</v>
          </cell>
          <cell r="K1823">
            <v>32</v>
          </cell>
          <cell r="L1823" t="str">
            <v>2000</v>
          </cell>
          <cell r="M1823" t="str">
            <v>Actividad no especificada</v>
          </cell>
          <cell r="N1823" t="str">
            <v>Producción Sect. Institucionales</v>
          </cell>
          <cell r="O1823" t="str">
            <v>Consumo de capital fijo</v>
          </cell>
          <cell r="P1823" t="str">
            <v>Instituciones financieras</v>
          </cell>
          <cell r="Q1823" t="str">
            <v>13</v>
          </cell>
          <cell r="R1823" t="str">
            <v>Actividad no especificada</v>
          </cell>
        </row>
        <row r="1824">
          <cell r="A1824" t="str">
            <v>CEI_a02</v>
          </cell>
          <cell r="C1824">
            <v>3</v>
          </cell>
          <cell r="D1824">
            <v>12</v>
          </cell>
          <cell r="E1824">
            <v>52</v>
          </cell>
          <cell r="F1824" t="str">
            <v>Empleos</v>
          </cell>
          <cell r="H1824">
            <v>31</v>
          </cell>
          <cell r="I1824" t="str">
            <v>GET</v>
          </cell>
          <cell r="J1824">
            <v>113137</v>
          </cell>
          <cell r="K1824">
            <v>32</v>
          </cell>
          <cell r="L1824" t="str">
            <v>2001</v>
          </cell>
          <cell r="M1824" t="str">
            <v>Actividad no especificada</v>
          </cell>
          <cell r="N1824" t="str">
            <v>Producción Sect. Institucionales</v>
          </cell>
          <cell r="O1824" t="str">
            <v>Consumo de capital fijo</v>
          </cell>
          <cell r="P1824" t="str">
            <v>Instituciones financieras</v>
          </cell>
          <cell r="Q1824" t="str">
            <v>13</v>
          </cell>
          <cell r="R1824" t="str">
            <v>Actividad no especificada</v>
          </cell>
        </row>
        <row r="1825">
          <cell r="A1825" t="str">
            <v>CEI_a02</v>
          </cell>
          <cell r="C1825">
            <v>3</v>
          </cell>
          <cell r="D1825">
            <v>12</v>
          </cell>
          <cell r="E1825">
            <v>52</v>
          </cell>
          <cell r="F1825" t="str">
            <v>Empleos</v>
          </cell>
          <cell r="H1825">
            <v>31</v>
          </cell>
          <cell r="I1825" t="str">
            <v>GET</v>
          </cell>
          <cell r="J1825">
            <v>115778</v>
          </cell>
          <cell r="K1825">
            <v>32</v>
          </cell>
          <cell r="L1825" t="str">
            <v>2002</v>
          </cell>
          <cell r="M1825" t="str">
            <v>Actividad no especificada</v>
          </cell>
          <cell r="N1825" t="str">
            <v>Producción Sect. Institucionales</v>
          </cell>
          <cell r="O1825" t="str">
            <v>Consumo de capital fijo</v>
          </cell>
          <cell r="P1825" t="str">
            <v>Instituciones financieras</v>
          </cell>
          <cell r="Q1825" t="str">
            <v>13</v>
          </cell>
          <cell r="R1825" t="str">
            <v>Actividad no especificada</v>
          </cell>
        </row>
        <row r="1826">
          <cell r="A1826" t="str">
            <v>CEI_a02</v>
          </cell>
          <cell r="C1826">
            <v>3</v>
          </cell>
          <cell r="D1826">
            <v>12</v>
          </cell>
          <cell r="E1826">
            <v>411</v>
          </cell>
          <cell r="F1826" t="str">
            <v>Empleos</v>
          </cell>
          <cell r="H1826">
            <v>31</v>
          </cell>
          <cell r="I1826" t="str">
            <v>GET</v>
          </cell>
          <cell r="J1826">
            <v>946959</v>
          </cell>
          <cell r="K1826">
            <v>32</v>
          </cell>
          <cell r="L1826" t="str">
            <v>2000</v>
          </cell>
          <cell r="M1826" t="str">
            <v>Actividad no especificada</v>
          </cell>
          <cell r="N1826" t="str">
            <v>Producción Sect. Institucionales</v>
          </cell>
          <cell r="O1826" t="str">
            <v>Remuneraciones</v>
          </cell>
          <cell r="P1826" t="str">
            <v>Instituciones financieras</v>
          </cell>
          <cell r="Q1826" t="str">
            <v>13</v>
          </cell>
          <cell r="R1826" t="str">
            <v>Actividad no especificada</v>
          </cell>
        </row>
        <row r="1827">
          <cell r="A1827" t="str">
            <v>CEI_a02</v>
          </cell>
          <cell r="C1827">
            <v>3</v>
          </cell>
          <cell r="D1827">
            <v>12</v>
          </cell>
          <cell r="E1827">
            <v>411</v>
          </cell>
          <cell r="F1827" t="str">
            <v>Empleos</v>
          </cell>
          <cell r="H1827">
            <v>31</v>
          </cell>
          <cell r="I1827" t="str">
            <v>GET</v>
          </cell>
          <cell r="J1827">
            <v>977942</v>
          </cell>
          <cell r="K1827">
            <v>32</v>
          </cell>
          <cell r="L1827" t="str">
            <v>2001</v>
          </cell>
          <cell r="M1827" t="str">
            <v>Actividad no especificada</v>
          </cell>
          <cell r="N1827" t="str">
            <v>Producción Sect. Institucionales</v>
          </cell>
          <cell r="O1827" t="str">
            <v>Remuneraciones</v>
          </cell>
          <cell r="P1827" t="str">
            <v>Instituciones financieras</v>
          </cell>
          <cell r="Q1827" t="str">
            <v>13</v>
          </cell>
          <cell r="R1827" t="str">
            <v>Actividad no especificada</v>
          </cell>
        </row>
        <row r="1828">
          <cell r="A1828" t="str">
            <v>CEI_a02</v>
          </cell>
          <cell r="C1828">
            <v>3</v>
          </cell>
          <cell r="D1828">
            <v>12</v>
          </cell>
          <cell r="E1828">
            <v>411</v>
          </cell>
          <cell r="F1828" t="str">
            <v>Empleos</v>
          </cell>
          <cell r="H1828">
            <v>31</v>
          </cell>
          <cell r="I1828" t="str">
            <v>GET</v>
          </cell>
          <cell r="J1828">
            <v>1011871</v>
          </cell>
          <cell r="K1828">
            <v>32</v>
          </cell>
          <cell r="L1828" t="str">
            <v>2002</v>
          </cell>
          <cell r="M1828" t="str">
            <v>Actividad no especificada</v>
          </cell>
          <cell r="N1828" t="str">
            <v>Producción Sect. Institucionales</v>
          </cell>
          <cell r="O1828" t="str">
            <v>Remuneraciones</v>
          </cell>
          <cell r="P1828" t="str">
            <v>Instituciones financieras</v>
          </cell>
          <cell r="Q1828" t="str">
            <v>13</v>
          </cell>
          <cell r="R1828" t="str">
            <v>Actividad no especificada</v>
          </cell>
        </row>
        <row r="1829">
          <cell r="A1829" t="str">
            <v>CEI_a02</v>
          </cell>
          <cell r="C1829">
            <v>3</v>
          </cell>
          <cell r="D1829">
            <v>12</v>
          </cell>
          <cell r="E1829">
            <v>412</v>
          </cell>
          <cell r="F1829" t="str">
            <v>Empleos</v>
          </cell>
          <cell r="H1829">
            <v>31</v>
          </cell>
          <cell r="I1829" t="str">
            <v>GET</v>
          </cell>
          <cell r="J1829">
            <v>33116</v>
          </cell>
          <cell r="K1829">
            <v>32</v>
          </cell>
          <cell r="L1829" t="str">
            <v>2000</v>
          </cell>
          <cell r="M1829" t="str">
            <v>Actividad no especificada</v>
          </cell>
          <cell r="N1829" t="str">
            <v>Producción Sect. Institucionales</v>
          </cell>
          <cell r="O1829" t="str">
            <v>Imptos producc.e import.</v>
          </cell>
          <cell r="P1829" t="str">
            <v>Instituciones financieras</v>
          </cell>
          <cell r="Q1829" t="str">
            <v>13</v>
          </cell>
          <cell r="R1829" t="str">
            <v>Actividad no especificada</v>
          </cell>
        </row>
        <row r="1830">
          <cell r="A1830" t="str">
            <v>CEI_a02</v>
          </cell>
          <cell r="C1830">
            <v>3</v>
          </cell>
          <cell r="D1830">
            <v>12</v>
          </cell>
          <cell r="E1830">
            <v>412</v>
          </cell>
          <cell r="F1830" t="str">
            <v>Empleos</v>
          </cell>
          <cell r="H1830">
            <v>31</v>
          </cell>
          <cell r="I1830" t="str">
            <v>GET</v>
          </cell>
          <cell r="J1830">
            <v>32759</v>
          </cell>
          <cell r="K1830">
            <v>32</v>
          </cell>
          <cell r="L1830" t="str">
            <v>2001</v>
          </cell>
          <cell r="M1830" t="str">
            <v>Actividad no especificada</v>
          </cell>
          <cell r="N1830" t="str">
            <v>Producción Sect. Institucionales</v>
          </cell>
          <cell r="O1830" t="str">
            <v>Imptos producc.e import.</v>
          </cell>
          <cell r="P1830" t="str">
            <v>Instituciones financieras</v>
          </cell>
          <cell r="Q1830" t="str">
            <v>13</v>
          </cell>
          <cell r="R1830" t="str">
            <v>Actividad no especificada</v>
          </cell>
        </row>
        <row r="1831">
          <cell r="A1831" t="str">
            <v>CEI_a02</v>
          </cell>
          <cell r="C1831">
            <v>3</v>
          </cell>
          <cell r="D1831">
            <v>12</v>
          </cell>
          <cell r="E1831">
            <v>412</v>
          </cell>
          <cell r="F1831" t="str">
            <v>Empleos</v>
          </cell>
          <cell r="H1831">
            <v>31</v>
          </cell>
          <cell r="I1831" t="str">
            <v>GET</v>
          </cell>
          <cell r="J1831">
            <v>41141</v>
          </cell>
          <cell r="K1831">
            <v>32</v>
          </cell>
          <cell r="L1831" t="str">
            <v>2002</v>
          </cell>
          <cell r="M1831" t="str">
            <v>Actividad no especificada</v>
          </cell>
          <cell r="N1831" t="str">
            <v>Producción Sect. Institucionales</v>
          </cell>
          <cell r="O1831" t="str">
            <v>Imptos producc.e import.</v>
          </cell>
          <cell r="P1831" t="str">
            <v>Instituciones financieras</v>
          </cell>
          <cell r="Q1831" t="str">
            <v>13</v>
          </cell>
          <cell r="R1831" t="str">
            <v>Actividad no especificada</v>
          </cell>
        </row>
        <row r="1832">
          <cell r="A1832" t="str">
            <v>CEI_a02</v>
          </cell>
          <cell r="C1832">
            <v>3</v>
          </cell>
          <cell r="D1832">
            <v>12</v>
          </cell>
          <cell r="E1832">
            <v>413</v>
          </cell>
          <cell r="F1832" t="str">
            <v>Empleos</v>
          </cell>
          <cell r="H1832">
            <v>31</v>
          </cell>
          <cell r="I1832" t="str">
            <v>GET</v>
          </cell>
          <cell r="J1832">
            <v>-230</v>
          </cell>
          <cell r="K1832">
            <v>32</v>
          </cell>
          <cell r="L1832" t="str">
            <v>2000</v>
          </cell>
          <cell r="M1832" t="str">
            <v>Actividad no especificada</v>
          </cell>
          <cell r="N1832" t="str">
            <v>Producción Sect. Institucionales</v>
          </cell>
          <cell r="O1832" t="str">
            <v>Subvenciones</v>
          </cell>
          <cell r="P1832" t="str">
            <v>Instituciones financieras</v>
          </cell>
          <cell r="Q1832" t="str">
            <v>13</v>
          </cell>
          <cell r="R1832" t="str">
            <v>Actividad no especificada</v>
          </cell>
        </row>
        <row r="1833">
          <cell r="A1833" t="str">
            <v>CEI_a02</v>
          </cell>
          <cell r="C1833">
            <v>3</v>
          </cell>
          <cell r="D1833">
            <v>12</v>
          </cell>
          <cell r="E1833">
            <v>413</v>
          </cell>
          <cell r="F1833" t="str">
            <v>Empleos</v>
          </cell>
          <cell r="H1833">
            <v>31</v>
          </cell>
          <cell r="I1833" t="str">
            <v>GET</v>
          </cell>
          <cell r="J1833">
            <v>-237</v>
          </cell>
          <cell r="K1833">
            <v>32</v>
          </cell>
          <cell r="L1833" t="str">
            <v>2001</v>
          </cell>
          <cell r="M1833" t="str">
            <v>Actividad no especificada</v>
          </cell>
          <cell r="N1833" t="str">
            <v>Producción Sect. Institucionales</v>
          </cell>
          <cell r="O1833" t="str">
            <v>Subvenciones</v>
          </cell>
          <cell r="P1833" t="str">
            <v>Instituciones financieras</v>
          </cell>
          <cell r="Q1833" t="str">
            <v>13</v>
          </cell>
          <cell r="R1833" t="str">
            <v>Actividad no especificada</v>
          </cell>
        </row>
        <row r="1834">
          <cell r="A1834" t="str">
            <v>CEI_a02</v>
          </cell>
          <cell r="C1834">
            <v>3</v>
          </cell>
          <cell r="D1834">
            <v>12</v>
          </cell>
          <cell r="E1834">
            <v>413</v>
          </cell>
          <cell r="F1834" t="str">
            <v>Empleos</v>
          </cell>
          <cell r="H1834">
            <v>31</v>
          </cell>
          <cell r="I1834" t="str">
            <v>GET</v>
          </cell>
          <cell r="J1834">
            <v>-275</v>
          </cell>
          <cell r="K1834">
            <v>32</v>
          </cell>
          <cell r="L1834" t="str">
            <v>2002</v>
          </cell>
          <cell r="M1834" t="str">
            <v>Actividad no especificada</v>
          </cell>
          <cell r="N1834" t="str">
            <v>Producción Sect. Institucionales</v>
          </cell>
          <cell r="O1834" t="str">
            <v>Subvenciones</v>
          </cell>
          <cell r="P1834" t="str">
            <v>Instituciones financieras</v>
          </cell>
          <cell r="Q1834" t="str">
            <v>13</v>
          </cell>
          <cell r="R1834" t="str">
            <v>Actividad no especificada</v>
          </cell>
        </row>
        <row r="1835">
          <cell r="A1835" t="str">
            <v>CEI_a02</v>
          </cell>
          <cell r="C1835">
            <v>3</v>
          </cell>
          <cell r="D1835">
            <v>12</v>
          </cell>
          <cell r="E1835">
            <v>902</v>
          </cell>
          <cell r="F1835" t="str">
            <v>Empleos</v>
          </cell>
          <cell r="H1835">
            <v>31</v>
          </cell>
          <cell r="I1835" t="str">
            <v>GET</v>
          </cell>
          <cell r="J1835">
            <v>-663750</v>
          </cell>
          <cell r="K1835">
            <v>32</v>
          </cell>
          <cell r="L1835" t="str">
            <v>2000</v>
          </cell>
          <cell r="M1835" t="str">
            <v>Actividad no especificada</v>
          </cell>
          <cell r="N1835" t="str">
            <v>Producción Sect. Institucionales</v>
          </cell>
          <cell r="O1835" t="str">
            <v>Excedente de explotación</v>
          </cell>
          <cell r="P1835" t="str">
            <v>Instituciones financieras</v>
          </cell>
          <cell r="Q1835" t="str">
            <v>13</v>
          </cell>
          <cell r="R1835" t="str">
            <v>Actividad no especificada</v>
          </cell>
        </row>
        <row r="1836">
          <cell r="A1836" t="str">
            <v>CEI_a02</v>
          </cell>
          <cell r="C1836">
            <v>3</v>
          </cell>
          <cell r="D1836">
            <v>12</v>
          </cell>
          <cell r="E1836">
            <v>902</v>
          </cell>
          <cell r="F1836" t="str">
            <v>Empleos</v>
          </cell>
          <cell r="H1836">
            <v>31</v>
          </cell>
          <cell r="I1836" t="str">
            <v>GET</v>
          </cell>
          <cell r="J1836">
            <v>-694944</v>
          </cell>
          <cell r="K1836">
            <v>32</v>
          </cell>
          <cell r="L1836" t="str">
            <v>2001</v>
          </cell>
          <cell r="M1836" t="str">
            <v>Actividad no especificada</v>
          </cell>
          <cell r="N1836" t="str">
            <v>Producción Sect. Institucionales</v>
          </cell>
          <cell r="O1836" t="str">
            <v>Excedente de explotación</v>
          </cell>
          <cell r="P1836" t="str">
            <v>Instituciones financieras</v>
          </cell>
          <cell r="Q1836" t="str">
            <v>13</v>
          </cell>
          <cell r="R1836" t="str">
            <v>Actividad no especificada</v>
          </cell>
        </row>
        <row r="1837">
          <cell r="A1837" t="str">
            <v>CEI_a02</v>
          </cell>
          <cell r="C1837">
            <v>3</v>
          </cell>
          <cell r="D1837">
            <v>12</v>
          </cell>
          <cell r="E1837">
            <v>902</v>
          </cell>
          <cell r="F1837" t="str">
            <v>Empleos</v>
          </cell>
          <cell r="H1837">
            <v>31</v>
          </cell>
          <cell r="I1837" t="str">
            <v>GET</v>
          </cell>
          <cell r="J1837">
            <v>-622556</v>
          </cell>
          <cell r="K1837">
            <v>32</v>
          </cell>
          <cell r="L1837" t="str">
            <v>2002</v>
          </cell>
          <cell r="M1837" t="str">
            <v>Actividad no especificada</v>
          </cell>
          <cell r="N1837" t="str">
            <v>Producción Sect. Institucionales</v>
          </cell>
          <cell r="O1837" t="str">
            <v>Excedente de explotación</v>
          </cell>
          <cell r="P1837" t="str">
            <v>Instituciones financieras</v>
          </cell>
          <cell r="Q1837" t="str">
            <v>13</v>
          </cell>
          <cell r="R1837" t="str">
            <v>Actividad no especificada</v>
          </cell>
        </row>
        <row r="1838">
          <cell r="A1838" t="str">
            <v>CEI_a02</v>
          </cell>
          <cell r="C1838">
            <v>3</v>
          </cell>
          <cell r="D1838">
            <v>31</v>
          </cell>
          <cell r="E1838">
            <v>51</v>
          </cell>
          <cell r="F1838" t="str">
            <v>Recursos</v>
          </cell>
          <cell r="H1838">
            <v>31</v>
          </cell>
          <cell r="I1838" t="str">
            <v>GET</v>
          </cell>
          <cell r="J1838">
            <v>15447</v>
          </cell>
          <cell r="L1838" t="str">
            <v>2000</v>
          </cell>
          <cell r="N1838" t="str">
            <v>Acum. de Capital</v>
          </cell>
          <cell r="O1838" t="str">
            <v>Transferencias de capital</v>
          </cell>
          <cell r="P1838" t="str">
            <v>Instituciones financieras</v>
          </cell>
        </row>
        <row r="1839">
          <cell r="A1839" t="str">
            <v>CEI_a02</v>
          </cell>
          <cell r="C1839">
            <v>3</v>
          </cell>
          <cell r="D1839">
            <v>31</v>
          </cell>
          <cell r="E1839">
            <v>51</v>
          </cell>
          <cell r="F1839" t="str">
            <v>Recursos</v>
          </cell>
          <cell r="H1839">
            <v>31</v>
          </cell>
          <cell r="I1839" t="str">
            <v>GET</v>
          </cell>
          <cell r="J1839">
            <v>25360</v>
          </cell>
          <cell r="L1839" t="str">
            <v>2001</v>
          </cell>
          <cell r="N1839" t="str">
            <v>Acum. de Capital</v>
          </cell>
          <cell r="O1839" t="str">
            <v>Transferencias de capital</v>
          </cell>
          <cell r="P1839" t="str">
            <v>Instituciones financieras</v>
          </cell>
        </row>
        <row r="1840">
          <cell r="A1840" t="str">
            <v>CEI_a02</v>
          </cell>
          <cell r="C1840">
            <v>3</v>
          </cell>
          <cell r="D1840">
            <v>31</v>
          </cell>
          <cell r="E1840">
            <v>51</v>
          </cell>
          <cell r="F1840" t="str">
            <v>Recursos</v>
          </cell>
          <cell r="H1840">
            <v>31</v>
          </cell>
          <cell r="I1840" t="str">
            <v>GET</v>
          </cell>
          <cell r="J1840">
            <v>24400</v>
          </cell>
          <cell r="L1840" t="str">
            <v>2002</v>
          </cell>
          <cell r="N1840" t="str">
            <v>Acum. de Capital</v>
          </cell>
          <cell r="O1840" t="str">
            <v>Transferencias de capital</v>
          </cell>
          <cell r="P1840" t="str">
            <v>Instituciones financieras</v>
          </cell>
        </row>
        <row r="1841">
          <cell r="A1841" t="str">
            <v>CEI_a02</v>
          </cell>
          <cell r="C1841">
            <v>3</v>
          </cell>
          <cell r="D1841">
            <v>31</v>
          </cell>
          <cell r="E1841">
            <v>52</v>
          </cell>
          <cell r="F1841" t="str">
            <v>Empleos</v>
          </cell>
          <cell r="H1841">
            <v>31</v>
          </cell>
          <cell r="I1841" t="str">
            <v>GET</v>
          </cell>
          <cell r="J1841">
            <v>-110074</v>
          </cell>
          <cell r="L1841" t="str">
            <v>2000</v>
          </cell>
          <cell r="N1841" t="str">
            <v>Acum. de Capital</v>
          </cell>
          <cell r="O1841" t="str">
            <v>Consumo de capital fijo</v>
          </cell>
          <cell r="P1841" t="str">
            <v>Instituciones financieras</v>
          </cell>
        </row>
        <row r="1842">
          <cell r="A1842" t="str">
            <v>CEI_a02</v>
          </cell>
          <cell r="C1842">
            <v>3</v>
          </cell>
          <cell r="D1842">
            <v>31</v>
          </cell>
          <cell r="E1842">
            <v>52</v>
          </cell>
          <cell r="F1842" t="str">
            <v>Empleos</v>
          </cell>
          <cell r="H1842">
            <v>31</v>
          </cell>
          <cell r="I1842" t="str">
            <v>GET</v>
          </cell>
          <cell r="J1842">
            <v>-113137</v>
          </cell>
          <cell r="L1842" t="str">
            <v>2001</v>
          </cell>
          <cell r="N1842" t="str">
            <v>Acum. de Capital</v>
          </cell>
          <cell r="O1842" t="str">
            <v>Consumo de capital fijo</v>
          </cell>
          <cell r="P1842" t="str">
            <v>Instituciones financieras</v>
          </cell>
        </row>
        <row r="1843">
          <cell r="A1843" t="str">
            <v>CEI_a02</v>
          </cell>
          <cell r="C1843">
            <v>3</v>
          </cell>
          <cell r="D1843">
            <v>31</v>
          </cell>
          <cell r="E1843">
            <v>52</v>
          </cell>
          <cell r="F1843" t="str">
            <v>Empleos</v>
          </cell>
          <cell r="H1843">
            <v>31</v>
          </cell>
          <cell r="I1843" t="str">
            <v>GET</v>
          </cell>
          <cell r="J1843">
            <v>-115778</v>
          </cell>
          <cell r="L1843" t="str">
            <v>2002</v>
          </cell>
          <cell r="N1843" t="str">
            <v>Acum. de Capital</v>
          </cell>
          <cell r="O1843" t="str">
            <v>Consumo de capital fijo</v>
          </cell>
          <cell r="P1843" t="str">
            <v>Instituciones financieras</v>
          </cell>
        </row>
        <row r="1844">
          <cell r="A1844" t="str">
            <v>CEI_a02</v>
          </cell>
          <cell r="C1844">
            <v>3</v>
          </cell>
          <cell r="D1844">
            <v>31</v>
          </cell>
          <cell r="E1844">
            <v>231</v>
          </cell>
          <cell r="F1844" t="str">
            <v>Empleos</v>
          </cell>
          <cell r="H1844">
            <v>31</v>
          </cell>
          <cell r="I1844" t="str">
            <v>GET</v>
          </cell>
          <cell r="J1844">
            <v>200899</v>
          </cell>
          <cell r="L1844" t="str">
            <v>2000</v>
          </cell>
          <cell r="N1844" t="str">
            <v>Acum. de Capital</v>
          </cell>
          <cell r="O1844" t="str">
            <v>Formación bruta cap.fijo</v>
          </cell>
          <cell r="P1844" t="str">
            <v>Instituciones financieras</v>
          </cell>
        </row>
        <row r="1845">
          <cell r="A1845" t="str">
            <v>CEI_a02</v>
          </cell>
          <cell r="C1845">
            <v>3</v>
          </cell>
          <cell r="D1845">
            <v>31</v>
          </cell>
          <cell r="E1845">
            <v>231</v>
          </cell>
          <cell r="F1845" t="str">
            <v>Empleos</v>
          </cell>
          <cell r="H1845">
            <v>31</v>
          </cell>
          <cell r="I1845" t="str">
            <v>GET</v>
          </cell>
          <cell r="J1845">
            <v>74948</v>
          </cell>
          <cell r="L1845" t="str">
            <v>2001</v>
          </cell>
          <cell r="N1845" t="str">
            <v>Acum. de Capital</v>
          </cell>
          <cell r="O1845" t="str">
            <v>Formación bruta cap.fijo</v>
          </cell>
          <cell r="P1845" t="str">
            <v>Instituciones financieras</v>
          </cell>
        </row>
        <row r="1846">
          <cell r="A1846" t="str">
            <v>CEI_a02</v>
          </cell>
          <cell r="C1846">
            <v>3</v>
          </cell>
          <cell r="D1846">
            <v>31</v>
          </cell>
          <cell r="E1846">
            <v>231</v>
          </cell>
          <cell r="F1846" t="str">
            <v>Empleos</v>
          </cell>
          <cell r="H1846">
            <v>31</v>
          </cell>
          <cell r="I1846" t="str">
            <v>GET</v>
          </cell>
          <cell r="J1846">
            <v>171135</v>
          </cell>
          <cell r="L1846" t="str">
            <v>2002</v>
          </cell>
          <cell r="N1846" t="str">
            <v>Acum. de Capital</v>
          </cell>
          <cell r="O1846" t="str">
            <v>Formación bruta cap.fijo</v>
          </cell>
          <cell r="P1846" t="str">
            <v>Instituciones financieras</v>
          </cell>
        </row>
        <row r="1847">
          <cell r="A1847" t="str">
            <v>CEI_a02</v>
          </cell>
          <cell r="C1847">
            <v>3</v>
          </cell>
          <cell r="D1847">
            <v>31</v>
          </cell>
          <cell r="E1847">
            <v>232</v>
          </cell>
          <cell r="F1847" t="str">
            <v>Empleos</v>
          </cell>
          <cell r="H1847">
            <v>31</v>
          </cell>
          <cell r="I1847" t="str">
            <v>GET</v>
          </cell>
          <cell r="J1847">
            <v>-111</v>
          </cell>
          <cell r="L1847" t="str">
            <v>2000</v>
          </cell>
          <cell r="N1847" t="str">
            <v>Acum. de Capital</v>
          </cell>
          <cell r="O1847" t="str">
            <v>Variación de Existencias</v>
          </cell>
          <cell r="P1847" t="str">
            <v>Instituciones financieras</v>
          </cell>
        </row>
        <row r="1848">
          <cell r="A1848" t="str">
            <v>CEI_a02</v>
          </cell>
          <cell r="C1848">
            <v>3</v>
          </cell>
          <cell r="D1848">
            <v>31</v>
          </cell>
          <cell r="E1848">
            <v>232</v>
          </cell>
          <cell r="F1848" t="str">
            <v>Empleos</v>
          </cell>
          <cell r="H1848">
            <v>31</v>
          </cell>
          <cell r="I1848" t="str">
            <v>GET</v>
          </cell>
          <cell r="J1848">
            <v>-145</v>
          </cell>
          <cell r="L1848" t="str">
            <v>2001</v>
          </cell>
          <cell r="N1848" t="str">
            <v>Acum. de Capital</v>
          </cell>
          <cell r="O1848" t="str">
            <v>Variación de Existencias</v>
          </cell>
          <cell r="P1848" t="str">
            <v>Instituciones financieras</v>
          </cell>
        </row>
        <row r="1849">
          <cell r="A1849" t="str">
            <v>CEI_a02</v>
          </cell>
          <cell r="C1849">
            <v>3</v>
          </cell>
          <cell r="D1849">
            <v>31</v>
          </cell>
          <cell r="E1849">
            <v>232</v>
          </cell>
          <cell r="F1849" t="str">
            <v>Empleos</v>
          </cell>
          <cell r="H1849">
            <v>31</v>
          </cell>
          <cell r="I1849" t="str">
            <v>GET</v>
          </cell>
          <cell r="J1849">
            <v>-9432</v>
          </cell>
          <cell r="L1849" t="str">
            <v>2002</v>
          </cell>
          <cell r="N1849" t="str">
            <v>Acum. de Capital</v>
          </cell>
          <cell r="O1849" t="str">
            <v>Variación de Existencias</v>
          </cell>
          <cell r="P1849" t="str">
            <v>Instituciones financieras</v>
          </cell>
        </row>
        <row r="1850">
          <cell r="A1850" t="str">
            <v>CEI_a02</v>
          </cell>
          <cell r="C1850">
            <v>4</v>
          </cell>
          <cell r="D1850">
            <v>2</v>
          </cell>
          <cell r="E1850">
            <v>221</v>
          </cell>
          <cell r="F1850" t="str">
            <v>Empleos</v>
          </cell>
          <cell r="H1850">
            <v>31</v>
          </cell>
          <cell r="I1850" t="str">
            <v>GET</v>
          </cell>
          <cell r="J1850">
            <v>5053861</v>
          </cell>
          <cell r="L1850" t="str">
            <v>2000</v>
          </cell>
          <cell r="N1850" t="str">
            <v>Ingresos y Gastos</v>
          </cell>
          <cell r="O1850" t="str">
            <v>Gasto de Consumo final</v>
          </cell>
          <cell r="P1850" t="str">
            <v>Gobierno General</v>
          </cell>
        </row>
        <row r="1851">
          <cell r="A1851" t="str">
            <v>CEI_a02</v>
          </cell>
          <cell r="C1851">
            <v>4</v>
          </cell>
          <cell r="D1851">
            <v>2</v>
          </cell>
          <cell r="E1851">
            <v>221</v>
          </cell>
          <cell r="F1851" t="str">
            <v>Empleos</v>
          </cell>
          <cell r="H1851">
            <v>31</v>
          </cell>
          <cell r="I1851" t="str">
            <v>GET</v>
          </cell>
          <cell r="J1851">
            <v>5480766</v>
          </cell>
          <cell r="L1851" t="str">
            <v>2001</v>
          </cell>
          <cell r="N1851" t="str">
            <v>Ingresos y Gastos</v>
          </cell>
          <cell r="O1851" t="str">
            <v>Gasto de Consumo final</v>
          </cell>
          <cell r="P1851" t="str">
            <v>Gobierno General</v>
          </cell>
        </row>
        <row r="1852">
          <cell r="A1852" t="str">
            <v>CEI_a02</v>
          </cell>
          <cell r="C1852">
            <v>4</v>
          </cell>
          <cell r="D1852">
            <v>2</v>
          </cell>
          <cell r="E1852">
            <v>221</v>
          </cell>
          <cell r="F1852" t="str">
            <v>Empleos</v>
          </cell>
          <cell r="H1852">
            <v>31</v>
          </cell>
          <cell r="I1852" t="str">
            <v>GET</v>
          </cell>
          <cell r="J1852">
            <v>5942128</v>
          </cell>
          <cell r="L1852" t="str">
            <v>2002</v>
          </cell>
          <cell r="N1852" t="str">
            <v>Ingresos y Gastos</v>
          </cell>
          <cell r="O1852" t="str">
            <v>Gasto de Consumo final</v>
          </cell>
          <cell r="P1852" t="str">
            <v>Gobierno General</v>
          </cell>
        </row>
        <row r="1853">
          <cell r="A1853" t="str">
            <v>CEI_a02</v>
          </cell>
          <cell r="C1853">
            <v>4</v>
          </cell>
          <cell r="D1853">
            <v>2</v>
          </cell>
          <cell r="E1853">
            <v>413</v>
          </cell>
          <cell r="F1853" t="str">
            <v>Recursos</v>
          </cell>
          <cell r="H1853">
            <v>31</v>
          </cell>
          <cell r="I1853" t="str">
            <v>GET</v>
          </cell>
          <cell r="J1853">
            <v>-175162.60990000001</v>
          </cell>
          <cell r="L1853" t="str">
            <v>2000</v>
          </cell>
          <cell r="N1853" t="str">
            <v>Ingresos y Gastos</v>
          </cell>
          <cell r="O1853" t="str">
            <v>Subvenciones</v>
          </cell>
          <cell r="P1853" t="str">
            <v>Gobierno General</v>
          </cell>
        </row>
        <row r="1854">
          <cell r="A1854" t="str">
            <v>CEI_a02</v>
          </cell>
          <cell r="C1854">
            <v>4</v>
          </cell>
          <cell r="D1854">
            <v>2</v>
          </cell>
          <cell r="E1854">
            <v>413</v>
          </cell>
          <cell r="F1854" t="str">
            <v>Recursos</v>
          </cell>
          <cell r="H1854">
            <v>31</v>
          </cell>
          <cell r="I1854" t="str">
            <v>GET</v>
          </cell>
          <cell r="J1854">
            <v>-150698</v>
          </cell>
          <cell r="L1854" t="str">
            <v>2001</v>
          </cell>
          <cell r="N1854" t="str">
            <v>Ingresos y Gastos</v>
          </cell>
          <cell r="O1854" t="str">
            <v>Subvenciones</v>
          </cell>
          <cell r="P1854" t="str">
            <v>Gobierno General</v>
          </cell>
        </row>
        <row r="1855">
          <cell r="A1855" t="str">
            <v>CEI_a02</v>
          </cell>
          <cell r="C1855">
            <v>4</v>
          </cell>
          <cell r="D1855">
            <v>2</v>
          </cell>
          <cell r="E1855">
            <v>413</v>
          </cell>
          <cell r="F1855" t="str">
            <v>Recursos</v>
          </cell>
          <cell r="H1855">
            <v>31</v>
          </cell>
          <cell r="I1855" t="str">
            <v>GET</v>
          </cell>
          <cell r="J1855">
            <v>-147095</v>
          </cell>
          <cell r="L1855" t="str">
            <v>2002</v>
          </cell>
          <cell r="N1855" t="str">
            <v>Ingresos y Gastos</v>
          </cell>
          <cell r="O1855" t="str">
            <v>Subvenciones</v>
          </cell>
          <cell r="P1855" t="str">
            <v>Gobierno General</v>
          </cell>
        </row>
        <row r="1856">
          <cell r="A1856" t="str">
            <v>CEI_a02</v>
          </cell>
          <cell r="C1856">
            <v>4</v>
          </cell>
          <cell r="D1856">
            <v>2</v>
          </cell>
          <cell r="E1856">
            <v>431</v>
          </cell>
          <cell r="F1856" t="str">
            <v>Recursos</v>
          </cell>
          <cell r="H1856">
            <v>31</v>
          </cell>
          <cell r="I1856" t="str">
            <v>GET</v>
          </cell>
          <cell r="J1856">
            <v>1632343</v>
          </cell>
          <cell r="L1856" t="str">
            <v>2000</v>
          </cell>
          <cell r="N1856" t="str">
            <v>Ingresos y Gastos</v>
          </cell>
          <cell r="O1856" t="str">
            <v>Impuestos renta y patrim.</v>
          </cell>
          <cell r="P1856" t="str">
            <v>Gobierno General</v>
          </cell>
        </row>
        <row r="1857">
          <cell r="A1857" t="str">
            <v>CEI_a02</v>
          </cell>
          <cell r="C1857">
            <v>4</v>
          </cell>
          <cell r="D1857">
            <v>2</v>
          </cell>
          <cell r="E1857">
            <v>431</v>
          </cell>
          <cell r="F1857" t="str">
            <v>Recursos</v>
          </cell>
          <cell r="H1857">
            <v>31</v>
          </cell>
          <cell r="I1857" t="str">
            <v>GET</v>
          </cell>
          <cell r="J1857">
            <v>1693891</v>
          </cell>
          <cell r="L1857" t="str">
            <v>2001</v>
          </cell>
          <cell r="N1857" t="str">
            <v>Ingresos y Gastos</v>
          </cell>
          <cell r="O1857" t="str">
            <v>Impuestos renta y patrim.</v>
          </cell>
          <cell r="P1857" t="str">
            <v>Gobierno General</v>
          </cell>
        </row>
        <row r="1858">
          <cell r="A1858" t="str">
            <v>CEI_a02</v>
          </cell>
          <cell r="C1858">
            <v>4</v>
          </cell>
          <cell r="D1858">
            <v>2</v>
          </cell>
          <cell r="E1858">
            <v>431</v>
          </cell>
          <cell r="F1858" t="str">
            <v>Recursos</v>
          </cell>
          <cell r="H1858">
            <v>31</v>
          </cell>
          <cell r="I1858" t="str">
            <v>GET</v>
          </cell>
          <cell r="J1858">
            <v>2014119</v>
          </cell>
          <cell r="L1858" t="str">
            <v>2002</v>
          </cell>
          <cell r="N1858" t="str">
            <v>Ingresos y Gastos</v>
          </cell>
          <cell r="O1858" t="str">
            <v>Impuestos renta y patrim.</v>
          </cell>
          <cell r="P1858" t="str">
            <v>Gobierno General</v>
          </cell>
        </row>
        <row r="1859">
          <cell r="A1859" t="str">
            <v>CEI_a02</v>
          </cell>
          <cell r="C1859">
            <v>4</v>
          </cell>
          <cell r="D1859">
            <v>2</v>
          </cell>
          <cell r="E1859">
            <v>4121</v>
          </cell>
          <cell r="F1859" t="str">
            <v>Recursos</v>
          </cell>
          <cell r="H1859">
            <v>31</v>
          </cell>
          <cell r="I1859" t="str">
            <v>GET</v>
          </cell>
          <cell r="J1859">
            <v>3837432.1863593399</v>
          </cell>
          <cell r="L1859" t="str">
            <v>2000</v>
          </cell>
          <cell r="N1859" t="str">
            <v>Ingresos y Gastos</v>
          </cell>
          <cell r="O1859" t="str">
            <v>Impuestos a productos</v>
          </cell>
          <cell r="P1859" t="str">
            <v>Gobierno General</v>
          </cell>
        </row>
        <row r="1860">
          <cell r="A1860" t="str">
            <v>CEI_a02</v>
          </cell>
          <cell r="C1860">
            <v>4</v>
          </cell>
          <cell r="D1860">
            <v>2</v>
          </cell>
          <cell r="E1860">
            <v>4121</v>
          </cell>
          <cell r="F1860" t="str">
            <v>Recursos</v>
          </cell>
          <cell r="H1860">
            <v>31</v>
          </cell>
          <cell r="I1860" t="str">
            <v>GET</v>
          </cell>
          <cell r="J1860">
            <v>4022248</v>
          </cell>
          <cell r="L1860" t="str">
            <v>2001</v>
          </cell>
          <cell r="N1860" t="str">
            <v>Ingresos y Gastos</v>
          </cell>
          <cell r="O1860" t="str">
            <v>Impuestos a productos</v>
          </cell>
          <cell r="P1860" t="str">
            <v>Gobierno General</v>
          </cell>
        </row>
        <row r="1861">
          <cell r="A1861" t="str">
            <v>CEI_a02</v>
          </cell>
          <cell r="C1861">
            <v>4</v>
          </cell>
          <cell r="D1861">
            <v>2</v>
          </cell>
          <cell r="E1861">
            <v>4121</v>
          </cell>
          <cell r="F1861" t="str">
            <v>Recursos</v>
          </cell>
          <cell r="H1861">
            <v>31</v>
          </cell>
          <cell r="I1861" t="str">
            <v>GET</v>
          </cell>
          <cell r="J1861">
            <v>4381595</v>
          </cell>
          <cell r="L1861" t="str">
            <v>2002</v>
          </cell>
          <cell r="N1861" t="str">
            <v>Ingresos y Gastos</v>
          </cell>
          <cell r="O1861" t="str">
            <v>Impuestos a productos</v>
          </cell>
          <cell r="P1861" t="str">
            <v>Gobierno General</v>
          </cell>
        </row>
        <row r="1862">
          <cell r="A1862" t="str">
            <v>CEI_a02</v>
          </cell>
          <cell r="C1862">
            <v>4</v>
          </cell>
          <cell r="D1862">
            <v>2</v>
          </cell>
          <cell r="E1862">
            <v>4122</v>
          </cell>
          <cell r="F1862" t="str">
            <v>Recursos</v>
          </cell>
          <cell r="H1862">
            <v>31</v>
          </cell>
          <cell r="I1862" t="str">
            <v>GET</v>
          </cell>
          <cell r="J1862">
            <v>1631926.7</v>
          </cell>
          <cell r="L1862" t="str">
            <v>2000</v>
          </cell>
          <cell r="N1862" t="str">
            <v>Ingresos y Gastos</v>
          </cell>
          <cell r="O1862" t="str">
            <v>Otros imptos s/producción</v>
          </cell>
          <cell r="P1862" t="str">
            <v>Gobierno General</v>
          </cell>
        </row>
        <row r="1863">
          <cell r="A1863" t="str">
            <v>CEI_a02</v>
          </cell>
          <cell r="C1863">
            <v>4</v>
          </cell>
          <cell r="D1863">
            <v>2</v>
          </cell>
          <cell r="E1863">
            <v>4122</v>
          </cell>
          <cell r="F1863" t="str">
            <v>Recursos</v>
          </cell>
          <cell r="H1863">
            <v>31</v>
          </cell>
          <cell r="I1863" t="str">
            <v>GET</v>
          </cell>
          <cell r="J1863">
            <v>1812297</v>
          </cell>
          <cell r="L1863" t="str">
            <v>2001</v>
          </cell>
          <cell r="N1863" t="str">
            <v>Ingresos y Gastos</v>
          </cell>
          <cell r="O1863" t="str">
            <v>Otros imptos s/producción</v>
          </cell>
          <cell r="P1863" t="str">
            <v>Gobierno General</v>
          </cell>
        </row>
        <row r="1864">
          <cell r="A1864" t="str">
            <v>CEI_a02</v>
          </cell>
          <cell r="C1864">
            <v>4</v>
          </cell>
          <cell r="D1864">
            <v>2</v>
          </cell>
          <cell r="E1864">
            <v>4122</v>
          </cell>
          <cell r="F1864" t="str">
            <v>Recursos</v>
          </cell>
          <cell r="H1864">
            <v>31</v>
          </cell>
          <cell r="I1864" t="str">
            <v>GET</v>
          </cell>
          <cell r="J1864">
            <v>1919876</v>
          </cell>
          <cell r="L1864" t="str">
            <v>2002</v>
          </cell>
          <cell r="N1864" t="str">
            <v>Ingresos y Gastos</v>
          </cell>
          <cell r="O1864" t="str">
            <v>Otros imptos s/producción</v>
          </cell>
          <cell r="P1864" t="str">
            <v>Gobierno General</v>
          </cell>
        </row>
        <row r="1865">
          <cell r="A1865" t="str">
            <v>CEI_a02</v>
          </cell>
          <cell r="C1865">
            <v>4</v>
          </cell>
          <cell r="D1865">
            <v>2</v>
          </cell>
          <cell r="E1865">
            <v>4221</v>
          </cell>
          <cell r="F1865" t="str">
            <v>Empleos</v>
          </cell>
          <cell r="H1865">
            <v>31</v>
          </cell>
          <cell r="I1865" t="str">
            <v>GET</v>
          </cell>
          <cell r="J1865">
            <v>618377</v>
          </cell>
          <cell r="L1865" t="str">
            <v>2000</v>
          </cell>
          <cell r="N1865" t="str">
            <v>Ingresos y Gastos</v>
          </cell>
          <cell r="O1865" t="str">
            <v>Intereses</v>
          </cell>
          <cell r="P1865" t="str">
            <v>Gobierno General</v>
          </cell>
        </row>
        <row r="1866">
          <cell r="A1866" t="str">
            <v>CEI_a02</v>
          </cell>
          <cell r="C1866">
            <v>4</v>
          </cell>
          <cell r="D1866">
            <v>2</v>
          </cell>
          <cell r="E1866">
            <v>4221</v>
          </cell>
          <cell r="F1866" t="str">
            <v>Empleos</v>
          </cell>
          <cell r="H1866">
            <v>31</v>
          </cell>
          <cell r="I1866" t="str">
            <v>GET</v>
          </cell>
          <cell r="J1866">
            <v>585435</v>
          </cell>
          <cell r="L1866" t="str">
            <v>2001</v>
          </cell>
          <cell r="N1866" t="str">
            <v>Ingresos y Gastos</v>
          </cell>
          <cell r="O1866" t="str">
            <v>Intereses</v>
          </cell>
          <cell r="P1866" t="str">
            <v>Gobierno General</v>
          </cell>
        </row>
        <row r="1867">
          <cell r="A1867" t="str">
            <v>CEI_a02</v>
          </cell>
          <cell r="C1867">
            <v>4</v>
          </cell>
          <cell r="D1867">
            <v>2</v>
          </cell>
          <cell r="E1867">
            <v>4221</v>
          </cell>
          <cell r="F1867" t="str">
            <v>Empleos</v>
          </cell>
          <cell r="H1867">
            <v>31</v>
          </cell>
          <cell r="I1867" t="str">
            <v>GET</v>
          </cell>
          <cell r="J1867">
            <v>523602</v>
          </cell>
          <cell r="L1867" t="str">
            <v>2002</v>
          </cell>
          <cell r="N1867" t="str">
            <v>Ingresos y Gastos</v>
          </cell>
          <cell r="O1867" t="str">
            <v>Intereses</v>
          </cell>
          <cell r="P1867" t="str">
            <v>Gobierno General</v>
          </cell>
        </row>
        <row r="1868">
          <cell r="A1868" t="str">
            <v>CEI_a02</v>
          </cell>
          <cell r="C1868">
            <v>4</v>
          </cell>
          <cell r="D1868">
            <v>2</v>
          </cell>
          <cell r="E1868">
            <v>4221</v>
          </cell>
          <cell r="F1868" t="str">
            <v>Recursos</v>
          </cell>
          <cell r="H1868">
            <v>31</v>
          </cell>
          <cell r="I1868" t="str">
            <v>GET</v>
          </cell>
          <cell r="J1868">
            <v>255726</v>
          </cell>
          <cell r="L1868" t="str">
            <v>2000</v>
          </cell>
          <cell r="N1868" t="str">
            <v>Ingresos y Gastos</v>
          </cell>
          <cell r="O1868" t="str">
            <v>Intereses</v>
          </cell>
          <cell r="P1868" t="str">
            <v>Gobierno General</v>
          </cell>
        </row>
        <row r="1869">
          <cell r="A1869" t="str">
            <v>CEI_a02</v>
          </cell>
          <cell r="C1869">
            <v>4</v>
          </cell>
          <cell r="D1869">
            <v>2</v>
          </cell>
          <cell r="E1869">
            <v>4221</v>
          </cell>
          <cell r="F1869" t="str">
            <v>Recursos</v>
          </cell>
          <cell r="H1869">
            <v>31</v>
          </cell>
          <cell r="I1869" t="str">
            <v>GET</v>
          </cell>
          <cell r="J1869">
            <v>211309</v>
          </cell>
          <cell r="L1869" t="str">
            <v>2001</v>
          </cell>
          <cell r="N1869" t="str">
            <v>Ingresos y Gastos</v>
          </cell>
          <cell r="O1869" t="str">
            <v>Intereses</v>
          </cell>
          <cell r="P1869" t="str">
            <v>Gobierno General</v>
          </cell>
        </row>
        <row r="1870">
          <cell r="A1870" t="str">
            <v>CEI_a02</v>
          </cell>
          <cell r="C1870">
            <v>4</v>
          </cell>
          <cell r="D1870">
            <v>2</v>
          </cell>
          <cell r="E1870">
            <v>4221</v>
          </cell>
          <cell r="F1870" t="str">
            <v>Recursos</v>
          </cell>
          <cell r="H1870">
            <v>31</v>
          </cell>
          <cell r="I1870" t="str">
            <v>GET</v>
          </cell>
          <cell r="J1870">
            <v>206159</v>
          </cell>
          <cell r="L1870" t="str">
            <v>2002</v>
          </cell>
          <cell r="N1870" t="str">
            <v>Ingresos y Gastos</v>
          </cell>
          <cell r="O1870" t="str">
            <v>Intereses</v>
          </cell>
          <cell r="P1870" t="str">
            <v>Gobierno General</v>
          </cell>
        </row>
        <row r="1871">
          <cell r="A1871" t="str">
            <v>CEI_a02</v>
          </cell>
          <cell r="C1871">
            <v>4</v>
          </cell>
          <cell r="D1871">
            <v>2</v>
          </cell>
          <cell r="E1871">
            <v>4321</v>
          </cell>
          <cell r="F1871" t="str">
            <v>Recursos</v>
          </cell>
          <cell r="H1871">
            <v>31</v>
          </cell>
          <cell r="I1871" t="str">
            <v>GET</v>
          </cell>
          <cell r="J1871">
            <v>864816</v>
          </cell>
          <cell r="L1871" t="str">
            <v>2000</v>
          </cell>
          <cell r="N1871" t="str">
            <v>Ingresos y Gastos</v>
          </cell>
          <cell r="O1871" t="str">
            <v>Contribuc.a seg.social</v>
          </cell>
          <cell r="P1871" t="str">
            <v>Gobierno General</v>
          </cell>
        </row>
        <row r="1872">
          <cell r="A1872" t="str">
            <v>CEI_a02</v>
          </cell>
          <cell r="C1872">
            <v>4</v>
          </cell>
          <cell r="D1872">
            <v>2</v>
          </cell>
          <cell r="E1872">
            <v>4321</v>
          </cell>
          <cell r="F1872" t="str">
            <v>Recursos</v>
          </cell>
          <cell r="H1872">
            <v>31</v>
          </cell>
          <cell r="I1872" t="str">
            <v>GET</v>
          </cell>
          <cell r="J1872">
            <v>945800</v>
          </cell>
          <cell r="L1872" t="str">
            <v>2001</v>
          </cell>
          <cell r="N1872" t="str">
            <v>Ingresos y Gastos</v>
          </cell>
          <cell r="O1872" t="str">
            <v>Contribuc.a seg.social</v>
          </cell>
          <cell r="P1872" t="str">
            <v>Gobierno General</v>
          </cell>
        </row>
        <row r="1873">
          <cell r="A1873" t="str">
            <v>CEI_a02</v>
          </cell>
          <cell r="C1873">
            <v>4</v>
          </cell>
          <cell r="D1873">
            <v>2</v>
          </cell>
          <cell r="E1873">
            <v>4321</v>
          </cell>
          <cell r="F1873" t="str">
            <v>Recursos</v>
          </cell>
          <cell r="H1873">
            <v>31</v>
          </cell>
          <cell r="I1873" t="str">
            <v>GET</v>
          </cell>
          <cell r="J1873">
            <v>1050403</v>
          </cell>
          <cell r="L1873" t="str">
            <v>2002</v>
          </cell>
          <cell r="N1873" t="str">
            <v>Ingresos y Gastos</v>
          </cell>
          <cell r="O1873" t="str">
            <v>Contribuc.a seg.social</v>
          </cell>
          <cell r="P1873" t="str">
            <v>Gobierno General</v>
          </cell>
        </row>
        <row r="1874">
          <cell r="A1874" t="str">
            <v>CEI_a02</v>
          </cell>
          <cell r="C1874">
            <v>4</v>
          </cell>
          <cell r="D1874">
            <v>2</v>
          </cell>
          <cell r="E1874">
            <v>4322</v>
          </cell>
          <cell r="F1874" t="str">
            <v>Empleos</v>
          </cell>
          <cell r="H1874">
            <v>31</v>
          </cell>
          <cell r="I1874" t="str">
            <v>GET</v>
          </cell>
          <cell r="J1874">
            <v>2308689</v>
          </cell>
          <cell r="L1874" t="str">
            <v>2000</v>
          </cell>
          <cell r="N1874" t="str">
            <v>Ingresos y Gastos</v>
          </cell>
          <cell r="O1874" t="str">
            <v>Prestac.de la Seg.Social</v>
          </cell>
          <cell r="P1874" t="str">
            <v>Gobierno General</v>
          </cell>
        </row>
        <row r="1875">
          <cell r="A1875" t="str">
            <v>CEI_a02</v>
          </cell>
          <cell r="C1875">
            <v>4</v>
          </cell>
          <cell r="D1875">
            <v>2</v>
          </cell>
          <cell r="E1875">
            <v>4322</v>
          </cell>
          <cell r="F1875" t="str">
            <v>Empleos</v>
          </cell>
          <cell r="H1875">
            <v>31</v>
          </cell>
          <cell r="I1875" t="str">
            <v>GET</v>
          </cell>
          <cell r="J1875">
            <v>2468737</v>
          </cell>
          <cell r="L1875" t="str">
            <v>2001</v>
          </cell>
          <cell r="N1875" t="str">
            <v>Ingresos y Gastos</v>
          </cell>
          <cell r="O1875" t="str">
            <v>Prestac.de la Seg.Social</v>
          </cell>
          <cell r="P1875" t="str">
            <v>Gobierno General</v>
          </cell>
        </row>
        <row r="1876">
          <cell r="A1876" t="str">
            <v>CEI_a02</v>
          </cell>
          <cell r="C1876">
            <v>4</v>
          </cell>
          <cell r="D1876">
            <v>2</v>
          </cell>
          <cell r="E1876">
            <v>4322</v>
          </cell>
          <cell r="F1876" t="str">
            <v>Empleos</v>
          </cell>
          <cell r="H1876">
            <v>31</v>
          </cell>
          <cell r="I1876" t="str">
            <v>GET</v>
          </cell>
          <cell r="J1876">
            <v>2606326</v>
          </cell>
          <cell r="L1876" t="str">
            <v>2002</v>
          </cell>
          <cell r="N1876" t="str">
            <v>Ingresos y Gastos</v>
          </cell>
          <cell r="O1876" t="str">
            <v>Prestac.de la Seg.Social</v>
          </cell>
          <cell r="P1876" t="str">
            <v>Gobierno General</v>
          </cell>
        </row>
        <row r="1877">
          <cell r="A1877" t="str">
            <v>CEI_a02</v>
          </cell>
          <cell r="C1877">
            <v>4</v>
          </cell>
          <cell r="D1877">
            <v>2</v>
          </cell>
          <cell r="E1877">
            <v>4342</v>
          </cell>
          <cell r="F1877" t="str">
            <v>Recursos</v>
          </cell>
          <cell r="H1877">
            <v>31</v>
          </cell>
          <cell r="I1877" t="str">
            <v>GET</v>
          </cell>
          <cell r="J1877">
            <v>696</v>
          </cell>
          <cell r="L1877" t="str">
            <v>2001</v>
          </cell>
          <cell r="N1877" t="str">
            <v>Ingresos y Gastos</v>
          </cell>
          <cell r="O1877" t="str">
            <v>Indemniz.seguro riesgos</v>
          </cell>
          <cell r="P1877" t="str">
            <v>Gobierno General</v>
          </cell>
        </row>
        <row r="1878">
          <cell r="A1878" t="str">
            <v>CEI_a02</v>
          </cell>
          <cell r="C1878">
            <v>4</v>
          </cell>
          <cell r="D1878">
            <v>2</v>
          </cell>
          <cell r="E1878">
            <v>4345</v>
          </cell>
          <cell r="F1878" t="str">
            <v>Empleos</v>
          </cell>
          <cell r="H1878">
            <v>31</v>
          </cell>
          <cell r="I1878" t="str">
            <v>GET</v>
          </cell>
          <cell r="J1878">
            <v>321556</v>
          </cell>
          <cell r="L1878" t="str">
            <v>2000</v>
          </cell>
          <cell r="N1878" t="str">
            <v>Ingresos y Gastos</v>
          </cell>
          <cell r="O1878" t="str">
            <v>Transferenc.ctes varias</v>
          </cell>
          <cell r="P1878" t="str">
            <v>Gobierno General</v>
          </cell>
        </row>
        <row r="1879">
          <cell r="A1879" t="str">
            <v>CEI_a02</v>
          </cell>
          <cell r="C1879">
            <v>4</v>
          </cell>
          <cell r="D1879">
            <v>2</v>
          </cell>
          <cell r="E1879">
            <v>4345</v>
          </cell>
          <cell r="F1879" t="str">
            <v>Empleos</v>
          </cell>
          <cell r="H1879">
            <v>31</v>
          </cell>
          <cell r="I1879" t="str">
            <v>GET</v>
          </cell>
          <cell r="J1879">
            <v>408217</v>
          </cell>
          <cell r="L1879" t="str">
            <v>2001</v>
          </cell>
          <cell r="N1879" t="str">
            <v>Ingresos y Gastos</v>
          </cell>
          <cell r="O1879" t="str">
            <v>Transferenc.ctes varias</v>
          </cell>
          <cell r="P1879" t="str">
            <v>Gobierno General</v>
          </cell>
        </row>
        <row r="1880">
          <cell r="A1880" t="str">
            <v>CEI_a02</v>
          </cell>
          <cell r="C1880">
            <v>4</v>
          </cell>
          <cell r="D1880">
            <v>2</v>
          </cell>
          <cell r="E1880">
            <v>4345</v>
          </cell>
          <cell r="F1880" t="str">
            <v>Empleos</v>
          </cell>
          <cell r="H1880">
            <v>31</v>
          </cell>
          <cell r="I1880" t="str">
            <v>GET</v>
          </cell>
          <cell r="J1880">
            <v>518395</v>
          </cell>
          <cell r="L1880" t="str">
            <v>2002</v>
          </cell>
          <cell r="N1880" t="str">
            <v>Ingresos y Gastos</v>
          </cell>
          <cell r="O1880" t="str">
            <v>Transferenc.ctes varias</v>
          </cell>
          <cell r="P1880" t="str">
            <v>Gobierno General</v>
          </cell>
        </row>
        <row r="1881">
          <cell r="A1881" t="str">
            <v>CEI_a02</v>
          </cell>
          <cell r="C1881">
            <v>4</v>
          </cell>
          <cell r="D1881">
            <v>2</v>
          </cell>
          <cell r="E1881">
            <v>4345</v>
          </cell>
          <cell r="F1881" t="str">
            <v>Recursos</v>
          </cell>
          <cell r="H1881">
            <v>31</v>
          </cell>
          <cell r="I1881" t="str">
            <v>GET</v>
          </cell>
          <cell r="J1881">
            <v>309538</v>
          </cell>
          <cell r="L1881" t="str">
            <v>2000</v>
          </cell>
          <cell r="N1881" t="str">
            <v>Ingresos y Gastos</v>
          </cell>
          <cell r="O1881" t="str">
            <v>Transferenc.ctes varias</v>
          </cell>
          <cell r="P1881" t="str">
            <v>Gobierno General</v>
          </cell>
        </row>
        <row r="1882">
          <cell r="A1882" t="str">
            <v>CEI_a02</v>
          </cell>
          <cell r="C1882">
            <v>4</v>
          </cell>
          <cell r="D1882">
            <v>2</v>
          </cell>
          <cell r="E1882">
            <v>4345</v>
          </cell>
          <cell r="F1882" t="str">
            <v>Recursos</v>
          </cell>
          <cell r="H1882">
            <v>31</v>
          </cell>
          <cell r="I1882" t="str">
            <v>GET</v>
          </cell>
          <cell r="J1882">
            <v>313717</v>
          </cell>
          <cell r="L1882" t="str">
            <v>2001</v>
          </cell>
          <cell r="N1882" t="str">
            <v>Ingresos y Gastos</v>
          </cell>
          <cell r="O1882" t="str">
            <v>Transferenc.ctes varias</v>
          </cell>
          <cell r="P1882" t="str">
            <v>Gobierno General</v>
          </cell>
        </row>
        <row r="1883">
          <cell r="A1883" t="str">
            <v>CEI_a02</v>
          </cell>
          <cell r="C1883">
            <v>4</v>
          </cell>
          <cell r="D1883">
            <v>2</v>
          </cell>
          <cell r="E1883">
            <v>4345</v>
          </cell>
          <cell r="F1883" t="str">
            <v>Recursos</v>
          </cell>
          <cell r="H1883">
            <v>31</v>
          </cell>
          <cell r="I1883" t="str">
            <v>GET</v>
          </cell>
          <cell r="J1883">
            <v>407721</v>
          </cell>
          <cell r="L1883" t="str">
            <v>2002</v>
          </cell>
          <cell r="N1883" t="str">
            <v>Ingresos y Gastos</v>
          </cell>
          <cell r="O1883" t="str">
            <v>Transferenc.ctes varias</v>
          </cell>
          <cell r="P1883" t="str">
            <v>Gobierno General</v>
          </cell>
        </row>
        <row r="1884">
          <cell r="A1884" t="str">
            <v>CEI_a02</v>
          </cell>
          <cell r="C1884">
            <v>4</v>
          </cell>
          <cell r="D1884">
            <v>2</v>
          </cell>
          <cell r="E1884">
            <v>42221</v>
          </cell>
          <cell r="F1884" t="str">
            <v>Recursos</v>
          </cell>
          <cell r="H1884">
            <v>31</v>
          </cell>
          <cell r="I1884" t="str">
            <v>GET</v>
          </cell>
          <cell r="J1884">
            <v>49854</v>
          </cell>
          <cell r="L1884" t="str">
            <v>2000</v>
          </cell>
          <cell r="N1884" t="str">
            <v>Ingresos y Gastos</v>
          </cell>
          <cell r="O1884" t="str">
            <v>Dividendos</v>
          </cell>
          <cell r="P1884" t="str">
            <v>Gobierno General</v>
          </cell>
        </row>
        <row r="1885">
          <cell r="A1885" t="str">
            <v>CEI_a02</v>
          </cell>
          <cell r="C1885">
            <v>4</v>
          </cell>
          <cell r="D1885">
            <v>2</v>
          </cell>
          <cell r="E1885">
            <v>42221</v>
          </cell>
          <cell r="F1885" t="str">
            <v>Recursos</v>
          </cell>
          <cell r="H1885">
            <v>31</v>
          </cell>
          <cell r="I1885" t="str">
            <v>GET</v>
          </cell>
          <cell r="J1885">
            <v>25524</v>
          </cell>
          <cell r="L1885" t="str">
            <v>2001</v>
          </cell>
          <cell r="N1885" t="str">
            <v>Ingresos y Gastos</v>
          </cell>
          <cell r="O1885" t="str">
            <v>Dividendos</v>
          </cell>
          <cell r="P1885" t="str">
            <v>Gobierno General</v>
          </cell>
        </row>
        <row r="1886">
          <cell r="A1886" t="str">
            <v>CEI_a02</v>
          </cell>
          <cell r="C1886">
            <v>4</v>
          </cell>
          <cell r="D1886">
            <v>2</v>
          </cell>
          <cell r="E1886">
            <v>42221</v>
          </cell>
          <cell r="F1886" t="str">
            <v>Recursos</v>
          </cell>
          <cell r="H1886">
            <v>31</v>
          </cell>
          <cell r="I1886" t="str">
            <v>GET</v>
          </cell>
          <cell r="J1886">
            <v>34090</v>
          </cell>
          <cell r="L1886" t="str">
            <v>2002</v>
          </cell>
          <cell r="N1886" t="str">
            <v>Ingresos y Gastos</v>
          </cell>
          <cell r="O1886" t="str">
            <v>Dividendos</v>
          </cell>
          <cell r="P1886" t="str">
            <v>Gobierno General</v>
          </cell>
        </row>
        <row r="1887">
          <cell r="A1887" t="str">
            <v>CEI_a02</v>
          </cell>
          <cell r="C1887">
            <v>4</v>
          </cell>
          <cell r="D1887">
            <v>2</v>
          </cell>
          <cell r="E1887">
            <v>42222</v>
          </cell>
          <cell r="F1887" t="str">
            <v>Recursos</v>
          </cell>
          <cell r="H1887">
            <v>31</v>
          </cell>
          <cell r="I1887" t="str">
            <v>GET</v>
          </cell>
          <cell r="J1887">
            <v>307639</v>
          </cell>
          <cell r="L1887" t="str">
            <v>2000</v>
          </cell>
          <cell r="N1887" t="str">
            <v>Ingresos y Gastos</v>
          </cell>
          <cell r="O1887" t="str">
            <v>Retiros de renta de cuasisociedades</v>
          </cell>
          <cell r="P1887" t="str">
            <v>Gobierno General</v>
          </cell>
        </row>
        <row r="1888">
          <cell r="A1888" t="str">
            <v>CEI_a02</v>
          </cell>
          <cell r="C1888">
            <v>4</v>
          </cell>
          <cell r="D1888">
            <v>2</v>
          </cell>
          <cell r="E1888">
            <v>42222</v>
          </cell>
          <cell r="F1888" t="str">
            <v>Recursos</v>
          </cell>
          <cell r="H1888">
            <v>31</v>
          </cell>
          <cell r="I1888" t="str">
            <v>GET</v>
          </cell>
          <cell r="J1888">
            <v>268131</v>
          </cell>
          <cell r="L1888" t="str">
            <v>2001</v>
          </cell>
          <cell r="N1888" t="str">
            <v>Ingresos y Gastos</v>
          </cell>
          <cell r="O1888" t="str">
            <v>Retiros de renta de cuasisociedades</v>
          </cell>
          <cell r="P1888" t="str">
            <v>Gobierno General</v>
          </cell>
        </row>
        <row r="1889">
          <cell r="A1889" t="str">
            <v>CEI_a02</v>
          </cell>
          <cell r="C1889">
            <v>4</v>
          </cell>
          <cell r="D1889">
            <v>2</v>
          </cell>
          <cell r="E1889">
            <v>42222</v>
          </cell>
          <cell r="F1889" t="str">
            <v>Recursos</v>
          </cell>
          <cell r="H1889">
            <v>31</v>
          </cell>
          <cell r="I1889" t="str">
            <v>GET</v>
          </cell>
          <cell r="J1889">
            <v>227280</v>
          </cell>
          <cell r="L1889" t="str">
            <v>2002</v>
          </cell>
          <cell r="N1889" t="str">
            <v>Ingresos y Gastos</v>
          </cell>
          <cell r="O1889" t="str">
            <v>Retiros de renta de cuasisociedades</v>
          </cell>
          <cell r="P1889" t="str">
            <v>Gobierno General</v>
          </cell>
        </row>
        <row r="1890">
          <cell r="A1890" t="str">
            <v>CEI_a02</v>
          </cell>
          <cell r="C1890">
            <v>4</v>
          </cell>
          <cell r="D1890">
            <v>2</v>
          </cell>
          <cell r="E1890">
            <v>42251</v>
          </cell>
          <cell r="F1890" t="str">
            <v>Recursos</v>
          </cell>
          <cell r="H1890">
            <v>31</v>
          </cell>
          <cell r="I1890" t="str">
            <v>GET</v>
          </cell>
          <cell r="J1890">
            <v>40548</v>
          </cell>
          <cell r="L1890" t="str">
            <v>2000</v>
          </cell>
          <cell r="N1890" t="str">
            <v>Ingresos y Gastos</v>
          </cell>
          <cell r="O1890" t="str">
            <v>Renta de las tierras</v>
          </cell>
          <cell r="P1890" t="str">
            <v>Gobierno General</v>
          </cell>
        </row>
        <row r="1891">
          <cell r="A1891" t="str">
            <v>CEI_a02</v>
          </cell>
          <cell r="C1891">
            <v>4</v>
          </cell>
          <cell r="D1891">
            <v>2</v>
          </cell>
          <cell r="E1891">
            <v>42251</v>
          </cell>
          <cell r="F1891" t="str">
            <v>Recursos</v>
          </cell>
          <cell r="H1891">
            <v>31</v>
          </cell>
          <cell r="I1891" t="str">
            <v>GET</v>
          </cell>
          <cell r="J1891">
            <v>6701</v>
          </cell>
          <cell r="L1891" t="str">
            <v>2001</v>
          </cell>
          <cell r="N1891" t="str">
            <v>Ingresos y Gastos</v>
          </cell>
          <cell r="O1891" t="str">
            <v>Renta de las tierras</v>
          </cell>
          <cell r="P1891" t="str">
            <v>Gobierno General</v>
          </cell>
        </row>
        <row r="1892">
          <cell r="A1892" t="str">
            <v>CEI_a02</v>
          </cell>
          <cell r="C1892">
            <v>4</v>
          </cell>
          <cell r="D1892">
            <v>2</v>
          </cell>
          <cell r="E1892">
            <v>42251</v>
          </cell>
          <cell r="F1892" t="str">
            <v>Recursos</v>
          </cell>
          <cell r="H1892">
            <v>31</v>
          </cell>
          <cell r="I1892" t="str">
            <v>GET</v>
          </cell>
          <cell r="J1892">
            <v>23210</v>
          </cell>
          <cell r="L1892" t="str">
            <v>2002</v>
          </cell>
          <cell r="N1892" t="str">
            <v>Ingresos y Gastos</v>
          </cell>
          <cell r="O1892" t="str">
            <v>Renta de las tierras</v>
          </cell>
          <cell r="P1892" t="str">
            <v>Gobierno General</v>
          </cell>
        </row>
        <row r="1893">
          <cell r="A1893" t="str">
            <v>CEI_a02</v>
          </cell>
          <cell r="C1893">
            <v>4</v>
          </cell>
          <cell r="D1893">
            <v>12</v>
          </cell>
          <cell r="E1893">
            <v>11</v>
          </cell>
          <cell r="F1893" t="str">
            <v>Recursos</v>
          </cell>
          <cell r="H1893">
            <v>31</v>
          </cell>
          <cell r="I1893" t="str">
            <v>GET</v>
          </cell>
          <cell r="J1893">
            <v>5617884</v>
          </cell>
          <cell r="K1893">
            <v>32</v>
          </cell>
          <cell r="L1893" t="str">
            <v>2000</v>
          </cell>
          <cell r="M1893" t="str">
            <v>Actividad no especificada</v>
          </cell>
          <cell r="N1893" t="str">
            <v>Producción Sect. Institucionales</v>
          </cell>
          <cell r="O1893" t="str">
            <v>Producción bruta</v>
          </cell>
          <cell r="P1893" t="str">
            <v>Gobierno General</v>
          </cell>
          <cell r="Q1893" t="str">
            <v>13</v>
          </cell>
          <cell r="R1893" t="str">
            <v>Actividad no especificada</v>
          </cell>
        </row>
        <row r="1894">
          <cell r="A1894" t="str">
            <v>CEI_a02</v>
          </cell>
          <cell r="C1894">
            <v>4</v>
          </cell>
          <cell r="D1894">
            <v>12</v>
          </cell>
          <cell r="E1894">
            <v>11</v>
          </cell>
          <cell r="F1894" t="str">
            <v>Recursos</v>
          </cell>
          <cell r="H1894">
            <v>31</v>
          </cell>
          <cell r="I1894" t="str">
            <v>GET</v>
          </cell>
          <cell r="J1894">
            <v>6094367</v>
          </cell>
          <cell r="K1894">
            <v>32</v>
          </cell>
          <cell r="L1894" t="str">
            <v>2001</v>
          </cell>
          <cell r="M1894" t="str">
            <v>Actividad no especificada</v>
          </cell>
          <cell r="N1894" t="str">
            <v>Producción Sect. Institucionales</v>
          </cell>
          <cell r="O1894" t="str">
            <v>Producción bruta</v>
          </cell>
          <cell r="P1894" t="str">
            <v>Gobierno General</v>
          </cell>
          <cell r="Q1894" t="str">
            <v>13</v>
          </cell>
          <cell r="R1894" t="str">
            <v>Actividad no especificada</v>
          </cell>
        </row>
        <row r="1895">
          <cell r="A1895" t="str">
            <v>CEI_a02</v>
          </cell>
          <cell r="C1895">
            <v>4</v>
          </cell>
          <cell r="D1895">
            <v>12</v>
          </cell>
          <cell r="E1895">
            <v>11</v>
          </cell>
          <cell r="F1895" t="str">
            <v>Recursos</v>
          </cell>
          <cell r="H1895">
            <v>31</v>
          </cell>
          <cell r="I1895" t="str">
            <v>GET</v>
          </cell>
          <cell r="J1895">
            <v>6558490</v>
          </cell>
          <cell r="K1895">
            <v>32</v>
          </cell>
          <cell r="L1895" t="str">
            <v>2002</v>
          </cell>
          <cell r="M1895" t="str">
            <v>Actividad no especificada</v>
          </cell>
          <cell r="N1895" t="str">
            <v>Producción Sect. Institucionales</v>
          </cell>
          <cell r="O1895" t="str">
            <v>Producción bruta</v>
          </cell>
          <cell r="P1895" t="str">
            <v>Gobierno General</v>
          </cell>
          <cell r="Q1895" t="str">
            <v>13</v>
          </cell>
          <cell r="R1895" t="str">
            <v>Actividad no especificada</v>
          </cell>
        </row>
        <row r="1896">
          <cell r="A1896" t="str">
            <v>CEI_a02</v>
          </cell>
          <cell r="C1896">
            <v>4</v>
          </cell>
          <cell r="D1896">
            <v>12</v>
          </cell>
          <cell r="E1896">
            <v>21</v>
          </cell>
          <cell r="F1896" t="str">
            <v>Empleos</v>
          </cell>
          <cell r="H1896">
            <v>31</v>
          </cell>
          <cell r="I1896" t="str">
            <v>GET</v>
          </cell>
          <cell r="J1896">
            <v>1726314</v>
          </cell>
          <cell r="K1896">
            <v>32</v>
          </cell>
          <cell r="L1896" t="str">
            <v>2000</v>
          </cell>
          <cell r="M1896" t="str">
            <v>Actividad no especificada</v>
          </cell>
          <cell r="N1896" t="str">
            <v>Producción Sect. Institucionales</v>
          </cell>
          <cell r="O1896" t="str">
            <v>Consumo intermedio</v>
          </cell>
          <cell r="P1896" t="str">
            <v>Gobierno General</v>
          </cell>
          <cell r="Q1896" t="str">
            <v>13</v>
          </cell>
          <cell r="R1896" t="str">
            <v>Actividad no especificada</v>
          </cell>
        </row>
        <row r="1897">
          <cell r="A1897" t="str">
            <v>CEI_a02</v>
          </cell>
          <cell r="C1897">
            <v>4</v>
          </cell>
          <cell r="D1897">
            <v>12</v>
          </cell>
          <cell r="E1897">
            <v>21</v>
          </cell>
          <cell r="F1897" t="str">
            <v>Empleos</v>
          </cell>
          <cell r="H1897">
            <v>31</v>
          </cell>
          <cell r="I1897" t="str">
            <v>GET</v>
          </cell>
          <cell r="J1897">
            <v>1903188</v>
          </cell>
          <cell r="K1897">
            <v>32</v>
          </cell>
          <cell r="L1897" t="str">
            <v>2001</v>
          </cell>
          <cell r="M1897" t="str">
            <v>Actividad no especificada</v>
          </cell>
          <cell r="N1897" t="str">
            <v>Producción Sect. Institucionales</v>
          </cell>
          <cell r="O1897" t="str">
            <v>Consumo intermedio</v>
          </cell>
          <cell r="P1897" t="str">
            <v>Gobierno General</v>
          </cell>
          <cell r="Q1897" t="str">
            <v>13</v>
          </cell>
          <cell r="R1897" t="str">
            <v>Actividad no especificada</v>
          </cell>
        </row>
        <row r="1898">
          <cell r="A1898" t="str">
            <v>CEI_a02</v>
          </cell>
          <cell r="C1898">
            <v>4</v>
          </cell>
          <cell r="D1898">
            <v>12</v>
          </cell>
          <cell r="E1898">
            <v>21</v>
          </cell>
          <cell r="F1898" t="str">
            <v>Empleos</v>
          </cell>
          <cell r="H1898">
            <v>31</v>
          </cell>
          <cell r="I1898" t="str">
            <v>GET</v>
          </cell>
          <cell r="J1898">
            <v>2044827</v>
          </cell>
          <cell r="K1898">
            <v>32</v>
          </cell>
          <cell r="L1898" t="str">
            <v>2002</v>
          </cell>
          <cell r="M1898" t="str">
            <v>Actividad no especificada</v>
          </cell>
          <cell r="N1898" t="str">
            <v>Producción Sect. Institucionales</v>
          </cell>
          <cell r="O1898" t="str">
            <v>Consumo intermedio</v>
          </cell>
          <cell r="P1898" t="str">
            <v>Gobierno General</v>
          </cell>
          <cell r="Q1898" t="str">
            <v>13</v>
          </cell>
          <cell r="R1898" t="str">
            <v>Actividad no especificada</v>
          </cell>
        </row>
        <row r="1899">
          <cell r="A1899" t="str">
            <v>CEI_a02</v>
          </cell>
          <cell r="C1899">
            <v>4</v>
          </cell>
          <cell r="D1899">
            <v>12</v>
          </cell>
          <cell r="E1899">
            <v>52</v>
          </cell>
          <cell r="F1899" t="str">
            <v>Empleos</v>
          </cell>
          <cell r="H1899">
            <v>31</v>
          </cell>
          <cell r="I1899" t="str">
            <v>GET</v>
          </cell>
          <cell r="J1899">
            <v>630316</v>
          </cell>
          <cell r="K1899">
            <v>32</v>
          </cell>
          <cell r="L1899" t="str">
            <v>2000</v>
          </cell>
          <cell r="M1899" t="str">
            <v>Actividad no especificada</v>
          </cell>
          <cell r="N1899" t="str">
            <v>Producción Sect. Institucionales</v>
          </cell>
          <cell r="O1899" t="str">
            <v>Consumo de capital fijo</v>
          </cell>
          <cell r="P1899" t="str">
            <v>Gobierno General</v>
          </cell>
          <cell r="Q1899" t="str">
            <v>13</v>
          </cell>
          <cell r="R1899" t="str">
            <v>Actividad no especificada</v>
          </cell>
        </row>
        <row r="1900">
          <cell r="A1900" t="str">
            <v>CEI_a02</v>
          </cell>
          <cell r="C1900">
            <v>4</v>
          </cell>
          <cell r="D1900">
            <v>12</v>
          </cell>
          <cell r="E1900">
            <v>52</v>
          </cell>
          <cell r="F1900" t="str">
            <v>Empleos</v>
          </cell>
          <cell r="H1900">
            <v>31</v>
          </cell>
          <cell r="I1900" t="str">
            <v>GET</v>
          </cell>
          <cell r="J1900">
            <v>665936</v>
          </cell>
          <cell r="K1900">
            <v>32</v>
          </cell>
          <cell r="L1900" t="str">
            <v>2001</v>
          </cell>
          <cell r="M1900" t="str">
            <v>Actividad no especificada</v>
          </cell>
          <cell r="N1900" t="str">
            <v>Producción Sect. Institucionales</v>
          </cell>
          <cell r="O1900" t="str">
            <v>Consumo de capital fijo</v>
          </cell>
          <cell r="P1900" t="str">
            <v>Gobierno General</v>
          </cell>
          <cell r="Q1900" t="str">
            <v>13</v>
          </cell>
          <cell r="R1900" t="str">
            <v>Actividad no especificada</v>
          </cell>
        </row>
        <row r="1901">
          <cell r="A1901" t="str">
            <v>CEI_a02</v>
          </cell>
          <cell r="C1901">
            <v>4</v>
          </cell>
          <cell r="D1901">
            <v>12</v>
          </cell>
          <cell r="E1901">
            <v>52</v>
          </cell>
          <cell r="F1901" t="str">
            <v>Empleos</v>
          </cell>
          <cell r="H1901">
            <v>31</v>
          </cell>
          <cell r="I1901" t="str">
            <v>GET</v>
          </cell>
          <cell r="J1901">
            <v>708640</v>
          </cell>
          <cell r="K1901">
            <v>32</v>
          </cell>
          <cell r="L1901" t="str">
            <v>2002</v>
          </cell>
          <cell r="M1901" t="str">
            <v>Actividad no especificada</v>
          </cell>
          <cell r="N1901" t="str">
            <v>Producción Sect. Institucionales</v>
          </cell>
          <cell r="O1901" t="str">
            <v>Consumo de capital fijo</v>
          </cell>
          <cell r="P1901" t="str">
            <v>Gobierno General</v>
          </cell>
          <cell r="Q1901" t="str">
            <v>13</v>
          </cell>
          <cell r="R1901" t="str">
            <v>Actividad no especificada</v>
          </cell>
        </row>
        <row r="1902">
          <cell r="A1902" t="str">
            <v>CEI_a02</v>
          </cell>
          <cell r="C1902">
            <v>4</v>
          </cell>
          <cell r="D1902">
            <v>12</v>
          </cell>
          <cell r="E1902">
            <v>411</v>
          </cell>
          <cell r="F1902" t="str">
            <v>Empleos</v>
          </cell>
          <cell r="H1902">
            <v>31</v>
          </cell>
          <cell r="I1902" t="str">
            <v>GET</v>
          </cell>
          <cell r="J1902">
            <v>3257378</v>
          </cell>
          <cell r="K1902">
            <v>32</v>
          </cell>
          <cell r="L1902" t="str">
            <v>2000</v>
          </cell>
          <cell r="M1902" t="str">
            <v>Actividad no especificada</v>
          </cell>
          <cell r="N1902" t="str">
            <v>Producción Sect. Institucionales</v>
          </cell>
          <cell r="O1902" t="str">
            <v>Remuneraciones</v>
          </cell>
          <cell r="P1902" t="str">
            <v>Gobierno General</v>
          </cell>
          <cell r="Q1902" t="str">
            <v>13</v>
          </cell>
          <cell r="R1902" t="str">
            <v>Actividad no especificada</v>
          </cell>
        </row>
        <row r="1903">
          <cell r="A1903" t="str">
            <v>CEI_a02</v>
          </cell>
          <cell r="C1903">
            <v>4</v>
          </cell>
          <cell r="D1903">
            <v>12</v>
          </cell>
          <cell r="E1903">
            <v>411</v>
          </cell>
          <cell r="F1903" t="str">
            <v>Empleos</v>
          </cell>
          <cell r="H1903">
            <v>31</v>
          </cell>
          <cell r="I1903" t="str">
            <v>GET</v>
          </cell>
          <cell r="J1903">
            <v>3520125</v>
          </cell>
          <cell r="K1903">
            <v>32</v>
          </cell>
          <cell r="L1903" t="str">
            <v>2001</v>
          </cell>
          <cell r="M1903" t="str">
            <v>Actividad no especificada</v>
          </cell>
          <cell r="N1903" t="str">
            <v>Producción Sect. Institucionales</v>
          </cell>
          <cell r="O1903" t="str">
            <v>Remuneraciones</v>
          </cell>
          <cell r="P1903" t="str">
            <v>Gobierno General</v>
          </cell>
          <cell r="Q1903" t="str">
            <v>13</v>
          </cell>
          <cell r="R1903" t="str">
            <v>Actividad no especificada</v>
          </cell>
        </row>
        <row r="1904">
          <cell r="A1904" t="str">
            <v>CEI_a02</v>
          </cell>
          <cell r="C1904">
            <v>4</v>
          </cell>
          <cell r="D1904">
            <v>12</v>
          </cell>
          <cell r="E1904">
            <v>411</v>
          </cell>
          <cell r="F1904" t="str">
            <v>Empleos</v>
          </cell>
          <cell r="H1904">
            <v>31</v>
          </cell>
          <cell r="I1904" t="str">
            <v>GET</v>
          </cell>
          <cell r="J1904">
            <v>3799132</v>
          </cell>
          <cell r="K1904">
            <v>32</v>
          </cell>
          <cell r="L1904" t="str">
            <v>2002</v>
          </cell>
          <cell r="M1904" t="str">
            <v>Actividad no especificada</v>
          </cell>
          <cell r="N1904" t="str">
            <v>Producción Sect. Institucionales</v>
          </cell>
          <cell r="O1904" t="str">
            <v>Remuneraciones</v>
          </cell>
          <cell r="P1904" t="str">
            <v>Gobierno General</v>
          </cell>
          <cell r="Q1904" t="str">
            <v>13</v>
          </cell>
          <cell r="R1904" t="str">
            <v>Actividad no especificada</v>
          </cell>
        </row>
        <row r="1905">
          <cell r="A1905" t="str">
            <v>CEI_a02</v>
          </cell>
          <cell r="C1905">
            <v>4</v>
          </cell>
          <cell r="D1905">
            <v>12</v>
          </cell>
          <cell r="E1905">
            <v>412</v>
          </cell>
          <cell r="F1905" t="str">
            <v>Empleos</v>
          </cell>
          <cell r="H1905">
            <v>31</v>
          </cell>
          <cell r="I1905" t="str">
            <v>GET</v>
          </cell>
          <cell r="J1905">
            <v>3474</v>
          </cell>
          <cell r="K1905">
            <v>32</v>
          </cell>
          <cell r="L1905" t="str">
            <v>2000</v>
          </cell>
          <cell r="M1905" t="str">
            <v>Actividad no especificada</v>
          </cell>
          <cell r="N1905" t="str">
            <v>Producción Sect. Institucionales</v>
          </cell>
          <cell r="O1905" t="str">
            <v>Imptos producc.e import.</v>
          </cell>
          <cell r="P1905" t="str">
            <v>Gobierno General</v>
          </cell>
          <cell r="Q1905" t="str">
            <v>13</v>
          </cell>
          <cell r="R1905" t="str">
            <v>Actividad no especificada</v>
          </cell>
        </row>
        <row r="1906">
          <cell r="A1906" t="str">
            <v>CEI_a02</v>
          </cell>
          <cell r="C1906">
            <v>4</v>
          </cell>
          <cell r="D1906">
            <v>12</v>
          </cell>
          <cell r="E1906">
            <v>412</v>
          </cell>
          <cell r="F1906" t="str">
            <v>Empleos</v>
          </cell>
          <cell r="H1906">
            <v>31</v>
          </cell>
          <cell r="I1906" t="str">
            <v>GET</v>
          </cell>
          <cell r="J1906">
            <v>3785</v>
          </cell>
          <cell r="K1906">
            <v>32</v>
          </cell>
          <cell r="L1906" t="str">
            <v>2001</v>
          </cell>
          <cell r="M1906" t="str">
            <v>Actividad no especificada</v>
          </cell>
          <cell r="N1906" t="str">
            <v>Producción Sect. Institucionales</v>
          </cell>
          <cell r="O1906" t="str">
            <v>Imptos producc.e import.</v>
          </cell>
          <cell r="P1906" t="str">
            <v>Gobierno General</v>
          </cell>
          <cell r="Q1906" t="str">
            <v>13</v>
          </cell>
          <cell r="R1906" t="str">
            <v>Actividad no especificada</v>
          </cell>
        </row>
        <row r="1907">
          <cell r="A1907" t="str">
            <v>CEI_a02</v>
          </cell>
          <cell r="C1907">
            <v>4</v>
          </cell>
          <cell r="D1907">
            <v>12</v>
          </cell>
          <cell r="E1907">
            <v>412</v>
          </cell>
          <cell r="F1907" t="str">
            <v>Empleos</v>
          </cell>
          <cell r="H1907">
            <v>31</v>
          </cell>
          <cell r="I1907" t="str">
            <v>GET</v>
          </cell>
          <cell r="J1907">
            <v>4213</v>
          </cell>
          <cell r="K1907">
            <v>32</v>
          </cell>
          <cell r="L1907" t="str">
            <v>2002</v>
          </cell>
          <cell r="M1907" t="str">
            <v>Actividad no especificada</v>
          </cell>
          <cell r="N1907" t="str">
            <v>Producción Sect. Institucionales</v>
          </cell>
          <cell r="O1907" t="str">
            <v>Imptos producc.e import.</v>
          </cell>
          <cell r="P1907" t="str">
            <v>Gobierno General</v>
          </cell>
          <cell r="Q1907" t="str">
            <v>13</v>
          </cell>
          <cell r="R1907" t="str">
            <v>Actividad no especificada</v>
          </cell>
        </row>
        <row r="1908">
          <cell r="A1908" t="str">
            <v>CEI_a02</v>
          </cell>
          <cell r="C1908">
            <v>4</v>
          </cell>
          <cell r="D1908">
            <v>12</v>
          </cell>
          <cell r="E1908">
            <v>413</v>
          </cell>
          <cell r="F1908" t="str">
            <v>Empleos</v>
          </cell>
          <cell r="H1908">
            <v>31</v>
          </cell>
          <cell r="I1908" t="str">
            <v>GET</v>
          </cell>
          <cell r="J1908">
            <v>-578</v>
          </cell>
          <cell r="K1908">
            <v>32</v>
          </cell>
          <cell r="L1908" t="str">
            <v>2000</v>
          </cell>
          <cell r="M1908" t="str">
            <v>Actividad no especificada</v>
          </cell>
          <cell r="N1908" t="str">
            <v>Producción Sect. Institucionales</v>
          </cell>
          <cell r="O1908" t="str">
            <v>Subvenciones</v>
          </cell>
          <cell r="P1908" t="str">
            <v>Gobierno General</v>
          </cell>
          <cell r="Q1908" t="str">
            <v>13</v>
          </cell>
          <cell r="R1908" t="str">
            <v>Actividad no especificada</v>
          </cell>
        </row>
        <row r="1909">
          <cell r="A1909" t="str">
            <v>CEI_a02</v>
          </cell>
          <cell r="C1909">
            <v>4</v>
          </cell>
          <cell r="D1909">
            <v>12</v>
          </cell>
          <cell r="E1909">
            <v>413</v>
          </cell>
          <cell r="F1909" t="str">
            <v>Empleos</v>
          </cell>
          <cell r="H1909">
            <v>31</v>
          </cell>
          <cell r="I1909" t="str">
            <v>GET</v>
          </cell>
          <cell r="J1909">
            <v>-598</v>
          </cell>
          <cell r="K1909">
            <v>32</v>
          </cell>
          <cell r="L1909" t="str">
            <v>2001</v>
          </cell>
          <cell r="M1909" t="str">
            <v>Actividad no especificada</v>
          </cell>
          <cell r="N1909" t="str">
            <v>Producción Sect. Institucionales</v>
          </cell>
          <cell r="O1909" t="str">
            <v>Subvenciones</v>
          </cell>
          <cell r="P1909" t="str">
            <v>Gobierno General</v>
          </cell>
          <cell r="Q1909" t="str">
            <v>13</v>
          </cell>
          <cell r="R1909" t="str">
            <v>Actividad no especificada</v>
          </cell>
        </row>
        <row r="1910">
          <cell r="A1910" t="str">
            <v>CEI_a02</v>
          </cell>
          <cell r="C1910">
            <v>4</v>
          </cell>
          <cell r="D1910">
            <v>12</v>
          </cell>
          <cell r="E1910">
            <v>413</v>
          </cell>
          <cell r="F1910" t="str">
            <v>Empleos</v>
          </cell>
          <cell r="H1910">
            <v>31</v>
          </cell>
          <cell r="I1910" t="str">
            <v>GET</v>
          </cell>
          <cell r="J1910">
            <v>-698</v>
          </cell>
          <cell r="K1910">
            <v>32</v>
          </cell>
          <cell r="L1910" t="str">
            <v>2002</v>
          </cell>
          <cell r="M1910" t="str">
            <v>Actividad no especificada</v>
          </cell>
          <cell r="N1910" t="str">
            <v>Producción Sect. Institucionales</v>
          </cell>
          <cell r="O1910" t="str">
            <v>Subvenciones</v>
          </cell>
          <cell r="P1910" t="str">
            <v>Gobierno General</v>
          </cell>
          <cell r="Q1910" t="str">
            <v>13</v>
          </cell>
          <cell r="R1910" t="str">
            <v>Actividad no especificada</v>
          </cell>
        </row>
        <row r="1911">
          <cell r="A1911" t="str">
            <v>CEI_a02</v>
          </cell>
          <cell r="C1911">
            <v>4</v>
          </cell>
          <cell r="D1911">
            <v>12</v>
          </cell>
          <cell r="E1911">
            <v>902</v>
          </cell>
          <cell r="F1911" t="str">
            <v>Empleos</v>
          </cell>
          <cell r="H1911">
            <v>31</v>
          </cell>
          <cell r="I1911" t="str">
            <v>GET</v>
          </cell>
          <cell r="J1911">
            <v>979</v>
          </cell>
          <cell r="K1911">
            <v>32</v>
          </cell>
          <cell r="L1911" t="str">
            <v>2000</v>
          </cell>
          <cell r="M1911" t="str">
            <v>Actividad no especificada</v>
          </cell>
          <cell r="N1911" t="str">
            <v>Producción Sect. Institucionales</v>
          </cell>
          <cell r="O1911" t="str">
            <v>Excedente de explotación</v>
          </cell>
          <cell r="P1911" t="str">
            <v>Gobierno General</v>
          </cell>
          <cell r="Q1911" t="str">
            <v>13</v>
          </cell>
          <cell r="R1911" t="str">
            <v>Actividad no especificada</v>
          </cell>
        </row>
        <row r="1912">
          <cell r="A1912" t="str">
            <v>CEI_a02</v>
          </cell>
          <cell r="C1912">
            <v>4</v>
          </cell>
          <cell r="D1912">
            <v>12</v>
          </cell>
          <cell r="E1912">
            <v>902</v>
          </cell>
          <cell r="F1912" t="str">
            <v>Empleos</v>
          </cell>
          <cell r="H1912">
            <v>31</v>
          </cell>
          <cell r="I1912" t="str">
            <v>GET</v>
          </cell>
          <cell r="J1912">
            <v>1931</v>
          </cell>
          <cell r="K1912">
            <v>32</v>
          </cell>
          <cell r="L1912" t="str">
            <v>2001</v>
          </cell>
          <cell r="M1912" t="str">
            <v>Actividad no especificada</v>
          </cell>
          <cell r="N1912" t="str">
            <v>Producción Sect. Institucionales</v>
          </cell>
          <cell r="O1912" t="str">
            <v>Excedente de explotación</v>
          </cell>
          <cell r="P1912" t="str">
            <v>Gobierno General</v>
          </cell>
          <cell r="Q1912" t="str">
            <v>13</v>
          </cell>
          <cell r="R1912" t="str">
            <v>Actividad no especificada</v>
          </cell>
        </row>
        <row r="1913">
          <cell r="A1913" t="str">
            <v>CEI_a02</v>
          </cell>
          <cell r="C1913">
            <v>4</v>
          </cell>
          <cell r="D1913">
            <v>12</v>
          </cell>
          <cell r="E1913">
            <v>902</v>
          </cell>
          <cell r="F1913" t="str">
            <v>Empleos</v>
          </cell>
          <cell r="H1913">
            <v>31</v>
          </cell>
          <cell r="I1913" t="str">
            <v>GET</v>
          </cell>
          <cell r="J1913">
            <v>2376</v>
          </cell>
          <cell r="K1913">
            <v>32</v>
          </cell>
          <cell r="L1913" t="str">
            <v>2002</v>
          </cell>
          <cell r="M1913" t="str">
            <v>Actividad no especificada</v>
          </cell>
          <cell r="N1913" t="str">
            <v>Producción Sect. Institucionales</v>
          </cell>
          <cell r="O1913" t="str">
            <v>Excedente de explotación</v>
          </cell>
          <cell r="P1913" t="str">
            <v>Gobierno General</v>
          </cell>
          <cell r="Q1913" t="str">
            <v>13</v>
          </cell>
          <cell r="R1913" t="str">
            <v>Actividad no especificada</v>
          </cell>
        </row>
        <row r="1914">
          <cell r="A1914" t="str">
            <v>CEI_a02</v>
          </cell>
          <cell r="C1914">
            <v>4</v>
          </cell>
          <cell r="D1914">
            <v>31</v>
          </cell>
          <cell r="E1914">
            <v>51</v>
          </cell>
          <cell r="F1914" t="str">
            <v>Empleos</v>
          </cell>
          <cell r="H1914">
            <v>31</v>
          </cell>
          <cell r="I1914" t="str">
            <v>GET</v>
          </cell>
          <cell r="J1914">
            <v>404105</v>
          </cell>
          <cell r="L1914" t="str">
            <v>2000</v>
          </cell>
          <cell r="N1914" t="str">
            <v>Acum. de Capital</v>
          </cell>
          <cell r="O1914" t="str">
            <v>Transferencias de capital</v>
          </cell>
          <cell r="P1914" t="str">
            <v>Gobierno General</v>
          </cell>
        </row>
        <row r="1915">
          <cell r="A1915" t="str">
            <v>CEI_a02</v>
          </cell>
          <cell r="C1915">
            <v>4</v>
          </cell>
          <cell r="D1915">
            <v>31</v>
          </cell>
          <cell r="E1915">
            <v>51</v>
          </cell>
          <cell r="F1915" t="str">
            <v>Empleos</v>
          </cell>
          <cell r="H1915">
            <v>31</v>
          </cell>
          <cell r="I1915" t="str">
            <v>GET</v>
          </cell>
          <cell r="J1915">
            <v>432114</v>
          </cell>
          <cell r="L1915" t="str">
            <v>2001</v>
          </cell>
          <cell r="N1915" t="str">
            <v>Acum. de Capital</v>
          </cell>
          <cell r="O1915" t="str">
            <v>Transferencias de capital</v>
          </cell>
          <cell r="P1915" t="str">
            <v>Gobierno General</v>
          </cell>
        </row>
        <row r="1916">
          <cell r="A1916" t="str">
            <v>CEI_a02</v>
          </cell>
          <cell r="C1916">
            <v>4</v>
          </cell>
          <cell r="D1916">
            <v>31</v>
          </cell>
          <cell r="E1916">
            <v>51</v>
          </cell>
          <cell r="F1916" t="str">
            <v>Empleos</v>
          </cell>
          <cell r="H1916">
            <v>31</v>
          </cell>
          <cell r="I1916" t="str">
            <v>GET</v>
          </cell>
          <cell r="J1916">
            <v>435715</v>
          </cell>
          <cell r="L1916" t="str">
            <v>2002</v>
          </cell>
          <cell r="N1916" t="str">
            <v>Acum. de Capital</v>
          </cell>
          <cell r="O1916" t="str">
            <v>Transferencias de capital</v>
          </cell>
          <cell r="P1916" t="str">
            <v>Gobierno General</v>
          </cell>
        </row>
        <row r="1917">
          <cell r="A1917" t="str">
            <v>CEI_a02</v>
          </cell>
          <cell r="C1917">
            <v>4</v>
          </cell>
          <cell r="D1917">
            <v>31</v>
          </cell>
          <cell r="E1917">
            <v>52</v>
          </cell>
          <cell r="F1917" t="str">
            <v>Empleos</v>
          </cell>
          <cell r="H1917">
            <v>31</v>
          </cell>
          <cell r="I1917" t="str">
            <v>GET</v>
          </cell>
          <cell r="J1917">
            <v>-630316</v>
          </cell>
          <cell r="L1917" t="str">
            <v>2000</v>
          </cell>
          <cell r="N1917" t="str">
            <v>Acum. de Capital</v>
          </cell>
          <cell r="O1917" t="str">
            <v>Consumo de capital fijo</v>
          </cell>
          <cell r="P1917" t="str">
            <v>Gobierno General</v>
          </cell>
        </row>
        <row r="1918">
          <cell r="A1918" t="str">
            <v>CEI_a02</v>
          </cell>
          <cell r="C1918">
            <v>4</v>
          </cell>
          <cell r="D1918">
            <v>31</v>
          </cell>
          <cell r="E1918">
            <v>52</v>
          </cell>
          <cell r="F1918" t="str">
            <v>Empleos</v>
          </cell>
          <cell r="H1918">
            <v>31</v>
          </cell>
          <cell r="I1918" t="str">
            <v>GET</v>
          </cell>
          <cell r="J1918">
            <v>-665936</v>
          </cell>
          <cell r="L1918" t="str">
            <v>2001</v>
          </cell>
          <cell r="N1918" t="str">
            <v>Acum. de Capital</v>
          </cell>
          <cell r="O1918" t="str">
            <v>Consumo de capital fijo</v>
          </cell>
          <cell r="P1918" t="str">
            <v>Gobierno General</v>
          </cell>
        </row>
        <row r="1919">
          <cell r="A1919" t="str">
            <v>CEI_a02</v>
          </cell>
          <cell r="C1919">
            <v>4</v>
          </cell>
          <cell r="D1919">
            <v>31</v>
          </cell>
          <cell r="E1919">
            <v>52</v>
          </cell>
          <cell r="F1919" t="str">
            <v>Empleos</v>
          </cell>
          <cell r="H1919">
            <v>31</v>
          </cell>
          <cell r="I1919" t="str">
            <v>GET</v>
          </cell>
          <cell r="J1919">
            <v>-708640</v>
          </cell>
          <cell r="L1919" t="str">
            <v>2002</v>
          </cell>
          <cell r="N1919" t="str">
            <v>Acum. de Capital</v>
          </cell>
          <cell r="O1919" t="str">
            <v>Consumo de capital fijo</v>
          </cell>
          <cell r="P1919" t="str">
            <v>Gobierno General</v>
          </cell>
        </row>
        <row r="1920">
          <cell r="A1920" t="str">
            <v>CEI_a02</v>
          </cell>
          <cell r="C1920">
            <v>4</v>
          </cell>
          <cell r="D1920">
            <v>31</v>
          </cell>
          <cell r="E1920">
            <v>231</v>
          </cell>
          <cell r="F1920" t="str">
            <v>Empleos</v>
          </cell>
          <cell r="H1920">
            <v>31</v>
          </cell>
          <cell r="I1920" t="str">
            <v>GET</v>
          </cell>
          <cell r="J1920">
            <v>971018</v>
          </cell>
          <cell r="L1920" t="str">
            <v>2000</v>
          </cell>
          <cell r="N1920" t="str">
            <v>Acum. de Capital</v>
          </cell>
          <cell r="O1920" t="str">
            <v>Formación bruta cap.fijo</v>
          </cell>
          <cell r="P1920" t="str">
            <v>Gobierno General</v>
          </cell>
        </row>
        <row r="1921">
          <cell r="A1921" t="str">
            <v>CEI_a02</v>
          </cell>
          <cell r="C1921">
            <v>4</v>
          </cell>
          <cell r="D1921">
            <v>31</v>
          </cell>
          <cell r="E1921">
            <v>231</v>
          </cell>
          <cell r="F1921" t="str">
            <v>Empleos</v>
          </cell>
          <cell r="H1921">
            <v>31</v>
          </cell>
          <cell r="I1921" t="str">
            <v>GET</v>
          </cell>
          <cell r="J1921">
            <v>965627</v>
          </cell>
          <cell r="L1921" t="str">
            <v>2001</v>
          </cell>
          <cell r="N1921" t="str">
            <v>Acum. de Capital</v>
          </cell>
          <cell r="O1921" t="str">
            <v>Formación bruta cap.fijo</v>
          </cell>
          <cell r="P1921" t="str">
            <v>Gobierno General</v>
          </cell>
        </row>
        <row r="1922">
          <cell r="A1922" t="str">
            <v>CEI_a02</v>
          </cell>
          <cell r="C1922">
            <v>4</v>
          </cell>
          <cell r="D1922">
            <v>31</v>
          </cell>
          <cell r="E1922">
            <v>231</v>
          </cell>
          <cell r="F1922" t="str">
            <v>Empleos</v>
          </cell>
          <cell r="H1922">
            <v>31</v>
          </cell>
          <cell r="I1922" t="str">
            <v>GET</v>
          </cell>
          <cell r="J1922">
            <v>1077444</v>
          </cell>
          <cell r="L1922" t="str">
            <v>2002</v>
          </cell>
          <cell r="N1922" t="str">
            <v>Acum. de Capital</v>
          </cell>
          <cell r="O1922" t="str">
            <v>Formación bruta cap.fijo</v>
          </cell>
          <cell r="P1922" t="str">
            <v>Gobierno General</v>
          </cell>
        </row>
        <row r="1923">
          <cell r="A1923" t="str">
            <v>CEI_a02</v>
          </cell>
          <cell r="C1923">
            <v>4</v>
          </cell>
          <cell r="D1923">
            <v>31</v>
          </cell>
          <cell r="E1923">
            <v>3211</v>
          </cell>
          <cell r="F1923" t="str">
            <v>Empleos</v>
          </cell>
          <cell r="H1923">
            <v>31</v>
          </cell>
          <cell r="I1923" t="str">
            <v>GET</v>
          </cell>
          <cell r="J1923">
            <v>6032</v>
          </cell>
          <cell r="L1923" t="str">
            <v>2001</v>
          </cell>
          <cell r="N1923" t="str">
            <v>Acum. de Capital</v>
          </cell>
          <cell r="O1923" t="str">
            <v>Tierras y terrenos</v>
          </cell>
          <cell r="P1923" t="str">
            <v>Gobierno General</v>
          </cell>
        </row>
        <row r="1924">
          <cell r="A1924" t="str">
            <v>CEI_a02</v>
          </cell>
          <cell r="C1924">
            <v>4</v>
          </cell>
          <cell r="D1924">
            <v>31</v>
          </cell>
          <cell r="E1924">
            <v>3211</v>
          </cell>
          <cell r="F1924" t="str">
            <v>Empleos</v>
          </cell>
          <cell r="H1924">
            <v>31</v>
          </cell>
          <cell r="I1924" t="str">
            <v>GET</v>
          </cell>
          <cell r="J1924">
            <v>4604</v>
          </cell>
          <cell r="L1924" t="str">
            <v>2002</v>
          </cell>
          <cell r="N1924" t="str">
            <v>Acum. de Capital</v>
          </cell>
          <cell r="O1924" t="str">
            <v>Tierras y terrenos</v>
          </cell>
          <cell r="P1924" t="str">
            <v>Gobierno General</v>
          </cell>
        </row>
        <row r="1925">
          <cell r="A1925" t="str">
            <v>CEI_a02</v>
          </cell>
          <cell r="C1925">
            <v>6</v>
          </cell>
          <cell r="D1925">
            <v>2</v>
          </cell>
          <cell r="E1925">
            <v>411</v>
          </cell>
          <cell r="F1925" t="str">
            <v>Empleos</v>
          </cell>
          <cell r="H1925">
            <v>31</v>
          </cell>
          <cell r="I1925" t="str">
            <v>GET</v>
          </cell>
          <cell r="J1925">
            <v>7179</v>
          </cell>
          <cell r="L1925" t="str">
            <v>2000</v>
          </cell>
          <cell r="N1925" t="str">
            <v>Ingresos y Gastos</v>
          </cell>
          <cell r="O1925" t="str">
            <v>Remuneraciones</v>
          </cell>
          <cell r="P1925" t="str">
            <v>Resto del Mundo</v>
          </cell>
        </row>
        <row r="1926">
          <cell r="A1926" t="str">
            <v>CEI_a02</v>
          </cell>
          <cell r="C1926">
            <v>6</v>
          </cell>
          <cell r="D1926">
            <v>2</v>
          </cell>
          <cell r="E1926">
            <v>411</v>
          </cell>
          <cell r="F1926" t="str">
            <v>Empleos</v>
          </cell>
          <cell r="H1926">
            <v>31</v>
          </cell>
          <cell r="I1926" t="str">
            <v>GET</v>
          </cell>
          <cell r="J1926">
            <v>7552</v>
          </cell>
          <cell r="L1926" t="str">
            <v>2001</v>
          </cell>
          <cell r="N1926" t="str">
            <v>Ingresos y Gastos</v>
          </cell>
          <cell r="O1926" t="str">
            <v>Remuneraciones</v>
          </cell>
          <cell r="P1926" t="str">
            <v>Resto del Mundo</v>
          </cell>
        </row>
        <row r="1927">
          <cell r="A1927" t="str">
            <v>CEI_a02</v>
          </cell>
          <cell r="C1927">
            <v>6</v>
          </cell>
          <cell r="D1927">
            <v>2</v>
          </cell>
          <cell r="E1927">
            <v>411</v>
          </cell>
          <cell r="F1927" t="str">
            <v>Empleos</v>
          </cell>
          <cell r="H1927">
            <v>31</v>
          </cell>
          <cell r="I1927" t="str">
            <v>GET</v>
          </cell>
          <cell r="J1927">
            <v>8543</v>
          </cell>
          <cell r="L1927" t="str">
            <v>2002</v>
          </cell>
          <cell r="N1927" t="str">
            <v>Ingresos y Gastos</v>
          </cell>
          <cell r="O1927" t="str">
            <v>Remuneraciones</v>
          </cell>
          <cell r="P1927" t="str">
            <v>Resto del Mundo</v>
          </cell>
        </row>
        <row r="1928">
          <cell r="A1928" t="str">
            <v>CEI_a02</v>
          </cell>
          <cell r="C1928">
            <v>6</v>
          </cell>
          <cell r="D1928">
            <v>2</v>
          </cell>
          <cell r="E1928">
            <v>411</v>
          </cell>
          <cell r="F1928" t="str">
            <v>Recursos</v>
          </cell>
          <cell r="H1928">
            <v>31</v>
          </cell>
          <cell r="I1928" t="str">
            <v>GET</v>
          </cell>
          <cell r="J1928">
            <v>8416</v>
          </cell>
          <cell r="L1928" t="str">
            <v>2000</v>
          </cell>
          <cell r="N1928" t="str">
            <v>Ingresos y Gastos</v>
          </cell>
          <cell r="O1928" t="str">
            <v>Remuneraciones</v>
          </cell>
          <cell r="P1928" t="str">
            <v>Resto del Mundo</v>
          </cell>
        </row>
        <row r="1929">
          <cell r="A1929" t="str">
            <v>CEI_a02</v>
          </cell>
          <cell r="C1929">
            <v>6</v>
          </cell>
          <cell r="D1929">
            <v>2</v>
          </cell>
          <cell r="E1929">
            <v>411</v>
          </cell>
          <cell r="F1929" t="str">
            <v>Recursos</v>
          </cell>
          <cell r="H1929">
            <v>31</v>
          </cell>
          <cell r="I1929" t="str">
            <v>GET</v>
          </cell>
          <cell r="J1929">
            <v>9974</v>
          </cell>
          <cell r="L1929" t="str">
            <v>2001</v>
          </cell>
          <cell r="N1929" t="str">
            <v>Ingresos y Gastos</v>
          </cell>
          <cell r="O1929" t="str">
            <v>Remuneraciones</v>
          </cell>
          <cell r="P1929" t="str">
            <v>Resto del Mundo</v>
          </cell>
        </row>
        <row r="1930">
          <cell r="A1930" t="str">
            <v>CEI_a02</v>
          </cell>
          <cell r="C1930">
            <v>6</v>
          </cell>
          <cell r="D1930">
            <v>2</v>
          </cell>
          <cell r="E1930">
            <v>411</v>
          </cell>
          <cell r="F1930" t="str">
            <v>Recursos</v>
          </cell>
          <cell r="H1930">
            <v>31</v>
          </cell>
          <cell r="I1930" t="str">
            <v>GET</v>
          </cell>
          <cell r="J1930">
            <v>10951</v>
          </cell>
          <cell r="L1930" t="str">
            <v>2002</v>
          </cell>
          <cell r="N1930" t="str">
            <v>Ingresos y Gastos</v>
          </cell>
          <cell r="O1930" t="str">
            <v>Remuneraciones</v>
          </cell>
          <cell r="P1930" t="str">
            <v>Resto del Mundo</v>
          </cell>
        </row>
        <row r="1931">
          <cell r="A1931" t="str">
            <v>CEI_a02</v>
          </cell>
          <cell r="C1931">
            <v>6</v>
          </cell>
          <cell r="D1931">
            <v>2</v>
          </cell>
          <cell r="E1931">
            <v>912</v>
          </cell>
          <cell r="F1931" t="str">
            <v>Recursos</v>
          </cell>
          <cell r="H1931">
            <v>31</v>
          </cell>
          <cell r="I1931" t="str">
            <v>GET</v>
          </cell>
          <cell r="J1931">
            <v>-756146</v>
          </cell>
          <cell r="L1931" t="str">
            <v>2000</v>
          </cell>
          <cell r="N1931" t="str">
            <v>Ingresos y Gastos</v>
          </cell>
          <cell r="O1931" t="str">
            <v>Saldo balanza comercial</v>
          </cell>
          <cell r="P1931" t="str">
            <v>Resto del Mundo</v>
          </cell>
        </row>
        <row r="1932">
          <cell r="A1932" t="str">
            <v>CEI_a02</v>
          </cell>
          <cell r="C1932">
            <v>6</v>
          </cell>
          <cell r="D1932">
            <v>2</v>
          </cell>
          <cell r="E1932">
            <v>912</v>
          </cell>
          <cell r="F1932" t="str">
            <v>Recursos</v>
          </cell>
          <cell r="H1932">
            <v>31</v>
          </cell>
          <cell r="I1932" t="str">
            <v>GET</v>
          </cell>
          <cell r="J1932">
            <v>-667726</v>
          </cell>
          <cell r="L1932" t="str">
            <v>2001</v>
          </cell>
          <cell r="N1932" t="str">
            <v>Ingresos y Gastos</v>
          </cell>
          <cell r="O1932" t="str">
            <v>Saldo balanza comercial</v>
          </cell>
          <cell r="P1932" t="str">
            <v>Resto del Mundo</v>
          </cell>
        </row>
        <row r="1933">
          <cell r="A1933" t="str">
            <v>CEI_a02</v>
          </cell>
          <cell r="C1933">
            <v>6</v>
          </cell>
          <cell r="D1933">
            <v>2</v>
          </cell>
          <cell r="E1933">
            <v>912</v>
          </cell>
          <cell r="F1933" t="str">
            <v>Recursos</v>
          </cell>
          <cell r="H1933">
            <v>31</v>
          </cell>
          <cell r="I1933" t="str">
            <v>GET</v>
          </cell>
          <cell r="J1933">
            <v>-1078329.0810036201</v>
          </cell>
          <cell r="L1933" t="str">
            <v>2002</v>
          </cell>
          <cell r="N1933" t="str">
            <v>Ingresos y Gastos</v>
          </cell>
          <cell r="O1933" t="str">
            <v>Saldo balanza comercial</v>
          </cell>
          <cell r="P1933" t="str">
            <v>Resto del Mundo</v>
          </cell>
        </row>
        <row r="1934">
          <cell r="A1934" t="str">
            <v>CEI_a02</v>
          </cell>
          <cell r="C1934">
            <v>6</v>
          </cell>
          <cell r="D1934">
            <v>2</v>
          </cell>
          <cell r="E1934">
            <v>4221</v>
          </cell>
          <cell r="F1934" t="str">
            <v>Empleos</v>
          </cell>
          <cell r="H1934">
            <v>31</v>
          </cell>
          <cell r="I1934" t="str">
            <v>GET</v>
          </cell>
          <cell r="J1934">
            <v>634464</v>
          </cell>
          <cell r="L1934" t="str">
            <v>2000</v>
          </cell>
          <cell r="N1934" t="str">
            <v>Ingresos y Gastos</v>
          </cell>
          <cell r="O1934" t="str">
            <v>Intereses</v>
          </cell>
          <cell r="P1934" t="str">
            <v>Resto del Mundo</v>
          </cell>
        </row>
        <row r="1935">
          <cell r="A1935" t="str">
            <v>CEI_a02</v>
          </cell>
          <cell r="C1935">
            <v>6</v>
          </cell>
          <cell r="D1935">
            <v>2</v>
          </cell>
          <cell r="E1935">
            <v>4221</v>
          </cell>
          <cell r="F1935" t="str">
            <v>Empleos</v>
          </cell>
          <cell r="H1935">
            <v>31</v>
          </cell>
          <cell r="I1935" t="str">
            <v>GET</v>
          </cell>
          <cell r="J1935">
            <v>602271</v>
          </cell>
          <cell r="L1935" t="str">
            <v>2001</v>
          </cell>
          <cell r="N1935" t="str">
            <v>Ingresos y Gastos</v>
          </cell>
          <cell r="O1935" t="str">
            <v>Intereses</v>
          </cell>
          <cell r="P1935" t="str">
            <v>Resto del Mundo</v>
          </cell>
        </row>
        <row r="1936">
          <cell r="A1936" t="str">
            <v>CEI_a02</v>
          </cell>
          <cell r="C1936">
            <v>6</v>
          </cell>
          <cell r="D1936">
            <v>2</v>
          </cell>
          <cell r="E1936">
            <v>4221</v>
          </cell>
          <cell r="F1936" t="str">
            <v>Empleos</v>
          </cell>
          <cell r="H1936">
            <v>31</v>
          </cell>
          <cell r="I1936" t="str">
            <v>GET</v>
          </cell>
          <cell r="J1936">
            <v>512511</v>
          </cell>
          <cell r="L1936" t="str">
            <v>2002</v>
          </cell>
          <cell r="N1936" t="str">
            <v>Ingresos y Gastos</v>
          </cell>
          <cell r="O1936" t="str">
            <v>Intereses</v>
          </cell>
          <cell r="P1936" t="str">
            <v>Resto del Mundo</v>
          </cell>
        </row>
        <row r="1937">
          <cell r="A1937" t="str">
            <v>CEI_a02</v>
          </cell>
          <cell r="C1937">
            <v>6</v>
          </cell>
          <cell r="D1937">
            <v>2</v>
          </cell>
          <cell r="E1937">
            <v>4221</v>
          </cell>
          <cell r="F1937" t="str">
            <v>Recursos</v>
          </cell>
          <cell r="H1937">
            <v>31</v>
          </cell>
          <cell r="I1937" t="str">
            <v>GET</v>
          </cell>
          <cell r="J1937">
            <v>1255956</v>
          </cell>
          <cell r="L1937" t="str">
            <v>2000</v>
          </cell>
          <cell r="N1937" t="str">
            <v>Ingresos y Gastos</v>
          </cell>
          <cell r="O1937" t="str">
            <v>Intereses</v>
          </cell>
          <cell r="P1937" t="str">
            <v>Resto del Mundo</v>
          </cell>
        </row>
        <row r="1938">
          <cell r="A1938" t="str">
            <v>CEI_a02</v>
          </cell>
          <cell r="C1938">
            <v>6</v>
          </cell>
          <cell r="D1938">
            <v>2</v>
          </cell>
          <cell r="E1938">
            <v>4221</v>
          </cell>
          <cell r="F1938" t="str">
            <v>Recursos</v>
          </cell>
          <cell r="H1938">
            <v>31</v>
          </cell>
          <cell r="I1938" t="str">
            <v>GET</v>
          </cell>
          <cell r="J1938">
            <v>1294486</v>
          </cell>
          <cell r="L1938" t="str">
            <v>2001</v>
          </cell>
          <cell r="N1938" t="str">
            <v>Ingresos y Gastos</v>
          </cell>
          <cell r="O1938" t="str">
            <v>Intereses</v>
          </cell>
          <cell r="P1938" t="str">
            <v>Resto del Mundo</v>
          </cell>
        </row>
        <row r="1939">
          <cell r="A1939" t="str">
            <v>CEI_a02</v>
          </cell>
          <cell r="C1939">
            <v>6</v>
          </cell>
          <cell r="D1939">
            <v>2</v>
          </cell>
          <cell r="E1939">
            <v>4221</v>
          </cell>
          <cell r="F1939" t="str">
            <v>Recursos</v>
          </cell>
          <cell r="H1939">
            <v>31</v>
          </cell>
          <cell r="I1939" t="str">
            <v>GET</v>
          </cell>
          <cell r="J1939">
            <v>1231106</v>
          </cell>
          <cell r="L1939" t="str">
            <v>2002</v>
          </cell>
          <cell r="N1939" t="str">
            <v>Ingresos y Gastos</v>
          </cell>
          <cell r="O1939" t="str">
            <v>Intereses</v>
          </cell>
          <cell r="P1939" t="str">
            <v>Resto del Mundo</v>
          </cell>
        </row>
        <row r="1940">
          <cell r="A1940" t="str">
            <v>CEI_a02</v>
          </cell>
          <cell r="C1940">
            <v>6</v>
          </cell>
          <cell r="D1940">
            <v>2</v>
          </cell>
          <cell r="E1940">
            <v>4223</v>
          </cell>
          <cell r="F1940" t="str">
            <v>Empleos</v>
          </cell>
          <cell r="H1940">
            <v>31</v>
          </cell>
          <cell r="I1940" t="str">
            <v>GET</v>
          </cell>
          <cell r="J1940">
            <v>241365</v>
          </cell>
          <cell r="L1940" t="str">
            <v>2000</v>
          </cell>
          <cell r="N1940" t="str">
            <v>Ingresos y Gastos</v>
          </cell>
          <cell r="O1940" t="str">
            <v>Reinversion extranjera</v>
          </cell>
          <cell r="P1940" t="str">
            <v>Resto del Mundo</v>
          </cell>
        </row>
        <row r="1941">
          <cell r="A1941" t="str">
            <v>CEI_a02</v>
          </cell>
          <cell r="C1941">
            <v>6</v>
          </cell>
          <cell r="D1941">
            <v>2</v>
          </cell>
          <cell r="E1941">
            <v>4223</v>
          </cell>
          <cell r="F1941" t="str">
            <v>Empleos</v>
          </cell>
          <cell r="H1941">
            <v>31</v>
          </cell>
          <cell r="I1941" t="str">
            <v>GET</v>
          </cell>
          <cell r="J1941">
            <v>253208</v>
          </cell>
          <cell r="L1941" t="str">
            <v>2001</v>
          </cell>
          <cell r="N1941" t="str">
            <v>Ingresos y Gastos</v>
          </cell>
          <cell r="O1941" t="str">
            <v>Reinversion extranjera</v>
          </cell>
          <cell r="P1941" t="str">
            <v>Resto del Mundo</v>
          </cell>
        </row>
        <row r="1942">
          <cell r="A1942" t="str">
            <v>CEI_a02</v>
          </cell>
          <cell r="C1942">
            <v>6</v>
          </cell>
          <cell r="D1942">
            <v>2</v>
          </cell>
          <cell r="E1942">
            <v>4223</v>
          </cell>
          <cell r="F1942" t="str">
            <v>Empleos</v>
          </cell>
          <cell r="H1942">
            <v>31</v>
          </cell>
          <cell r="I1942" t="str">
            <v>GET</v>
          </cell>
          <cell r="J1942">
            <v>219499</v>
          </cell>
          <cell r="L1942" t="str">
            <v>2002</v>
          </cell>
          <cell r="N1942" t="str">
            <v>Ingresos y Gastos</v>
          </cell>
          <cell r="O1942" t="str">
            <v>Reinversion extranjera</v>
          </cell>
          <cell r="P1942" t="str">
            <v>Resto del Mundo</v>
          </cell>
        </row>
        <row r="1943">
          <cell r="A1943" t="str">
            <v>CEI_a02</v>
          </cell>
          <cell r="C1943">
            <v>6</v>
          </cell>
          <cell r="D1943">
            <v>2</v>
          </cell>
          <cell r="E1943">
            <v>4223</v>
          </cell>
          <cell r="F1943" t="str">
            <v>Recursos</v>
          </cell>
          <cell r="H1943">
            <v>31</v>
          </cell>
          <cell r="I1943" t="str">
            <v>GET</v>
          </cell>
          <cell r="J1943">
            <v>630055</v>
          </cell>
          <cell r="L1943" t="str">
            <v>2000</v>
          </cell>
          <cell r="N1943" t="str">
            <v>Ingresos y Gastos</v>
          </cell>
          <cell r="O1943" t="str">
            <v>Reinversion extranjera</v>
          </cell>
          <cell r="P1943" t="str">
            <v>Resto del Mundo</v>
          </cell>
        </row>
        <row r="1944">
          <cell r="A1944" t="str">
            <v>CEI_a02</v>
          </cell>
          <cell r="C1944">
            <v>6</v>
          </cell>
          <cell r="D1944">
            <v>2</v>
          </cell>
          <cell r="E1944">
            <v>4223</v>
          </cell>
          <cell r="F1944" t="str">
            <v>Recursos</v>
          </cell>
          <cell r="H1944">
            <v>31</v>
          </cell>
          <cell r="I1944" t="str">
            <v>GET</v>
          </cell>
          <cell r="J1944">
            <v>687923</v>
          </cell>
          <cell r="L1944" t="str">
            <v>2001</v>
          </cell>
          <cell r="N1944" t="str">
            <v>Ingresos y Gastos</v>
          </cell>
          <cell r="O1944" t="str">
            <v>Reinversion extranjera</v>
          </cell>
          <cell r="P1944" t="str">
            <v>Resto del Mundo</v>
          </cell>
        </row>
        <row r="1945">
          <cell r="A1945" t="str">
            <v>CEI_a02</v>
          </cell>
          <cell r="C1945">
            <v>6</v>
          </cell>
          <cell r="D1945">
            <v>2</v>
          </cell>
          <cell r="E1945">
            <v>4223</v>
          </cell>
          <cell r="F1945" t="str">
            <v>Recursos</v>
          </cell>
          <cell r="H1945">
            <v>31</v>
          </cell>
          <cell r="I1945" t="str">
            <v>GET</v>
          </cell>
          <cell r="J1945">
            <v>939546</v>
          </cell>
          <cell r="L1945" t="str">
            <v>2002</v>
          </cell>
          <cell r="N1945" t="str">
            <v>Ingresos y Gastos</v>
          </cell>
          <cell r="O1945" t="str">
            <v>Reinversion extranjera</v>
          </cell>
          <cell r="P1945" t="str">
            <v>Resto del Mundo</v>
          </cell>
        </row>
        <row r="1946">
          <cell r="A1946" t="str">
            <v>CEI_a02</v>
          </cell>
          <cell r="C1946">
            <v>6</v>
          </cell>
          <cell r="D1946">
            <v>2</v>
          </cell>
          <cell r="E1946">
            <v>4341</v>
          </cell>
          <cell r="F1946" t="str">
            <v>Recursos</v>
          </cell>
          <cell r="H1946">
            <v>31</v>
          </cell>
          <cell r="I1946" t="str">
            <v>GET</v>
          </cell>
          <cell r="J1946">
            <v>85898</v>
          </cell>
          <cell r="L1946" t="str">
            <v>2000</v>
          </cell>
          <cell r="N1946" t="str">
            <v>Ingresos y Gastos</v>
          </cell>
          <cell r="O1946" t="str">
            <v>Primas net.seguro riesgos</v>
          </cell>
          <cell r="P1946" t="str">
            <v>Resto del Mundo</v>
          </cell>
        </row>
        <row r="1947">
          <cell r="A1947" t="str">
            <v>CEI_a02</v>
          </cell>
          <cell r="C1947">
            <v>6</v>
          </cell>
          <cell r="D1947">
            <v>2</v>
          </cell>
          <cell r="E1947">
            <v>4341</v>
          </cell>
          <cell r="F1947" t="str">
            <v>Recursos</v>
          </cell>
          <cell r="H1947">
            <v>31</v>
          </cell>
          <cell r="I1947" t="str">
            <v>GET</v>
          </cell>
          <cell r="J1947">
            <v>116397</v>
          </cell>
          <cell r="L1947" t="str">
            <v>2001</v>
          </cell>
          <cell r="N1947" t="str">
            <v>Ingresos y Gastos</v>
          </cell>
          <cell r="O1947" t="str">
            <v>Primas net.seguro riesgos</v>
          </cell>
          <cell r="P1947" t="str">
            <v>Resto del Mundo</v>
          </cell>
        </row>
        <row r="1948">
          <cell r="A1948" t="str">
            <v>CEI_a02</v>
          </cell>
          <cell r="C1948">
            <v>6</v>
          </cell>
          <cell r="D1948">
            <v>2</v>
          </cell>
          <cell r="E1948">
            <v>4341</v>
          </cell>
          <cell r="F1948" t="str">
            <v>Recursos</v>
          </cell>
          <cell r="H1948">
            <v>31</v>
          </cell>
          <cell r="I1948" t="str">
            <v>GET</v>
          </cell>
          <cell r="J1948">
            <v>171455</v>
          </cell>
          <cell r="L1948" t="str">
            <v>2002</v>
          </cell>
          <cell r="N1948" t="str">
            <v>Ingresos y Gastos</v>
          </cell>
          <cell r="O1948" t="str">
            <v>Primas net.seguro riesgos</v>
          </cell>
          <cell r="P1948" t="str">
            <v>Resto del Mundo</v>
          </cell>
        </row>
        <row r="1949">
          <cell r="A1949" t="str">
            <v>CEI_a02</v>
          </cell>
          <cell r="C1949">
            <v>6</v>
          </cell>
          <cell r="D1949">
            <v>2</v>
          </cell>
          <cell r="E1949">
            <v>4342</v>
          </cell>
          <cell r="F1949" t="str">
            <v>Empleos</v>
          </cell>
          <cell r="H1949">
            <v>31</v>
          </cell>
          <cell r="I1949" t="str">
            <v>GET</v>
          </cell>
          <cell r="J1949">
            <v>85898</v>
          </cell>
          <cell r="L1949" t="str">
            <v>2000</v>
          </cell>
          <cell r="N1949" t="str">
            <v>Ingresos y Gastos</v>
          </cell>
          <cell r="O1949" t="str">
            <v>Indemniz.seguro riesgos</v>
          </cell>
          <cell r="P1949" t="str">
            <v>Resto del Mundo</v>
          </cell>
        </row>
        <row r="1950">
          <cell r="A1950" t="str">
            <v>CEI_a02</v>
          </cell>
          <cell r="C1950">
            <v>6</v>
          </cell>
          <cell r="D1950">
            <v>2</v>
          </cell>
          <cell r="E1950">
            <v>4342</v>
          </cell>
          <cell r="F1950" t="str">
            <v>Empleos</v>
          </cell>
          <cell r="H1950">
            <v>31</v>
          </cell>
          <cell r="I1950" t="str">
            <v>GET</v>
          </cell>
          <cell r="J1950">
            <v>116397</v>
          </cell>
          <cell r="L1950" t="str">
            <v>2001</v>
          </cell>
          <cell r="N1950" t="str">
            <v>Ingresos y Gastos</v>
          </cell>
          <cell r="O1950" t="str">
            <v>Indemniz.seguro riesgos</v>
          </cell>
          <cell r="P1950" t="str">
            <v>Resto del Mundo</v>
          </cell>
        </row>
        <row r="1951">
          <cell r="A1951" t="str">
            <v>CEI_a02</v>
          </cell>
          <cell r="C1951">
            <v>6</v>
          </cell>
          <cell r="D1951">
            <v>2</v>
          </cell>
          <cell r="E1951">
            <v>4342</v>
          </cell>
          <cell r="F1951" t="str">
            <v>Empleos</v>
          </cell>
          <cell r="H1951">
            <v>31</v>
          </cell>
          <cell r="I1951" t="str">
            <v>GET</v>
          </cell>
          <cell r="J1951">
            <v>171455</v>
          </cell>
          <cell r="L1951" t="str">
            <v>2002</v>
          </cell>
          <cell r="N1951" t="str">
            <v>Ingresos y Gastos</v>
          </cell>
          <cell r="O1951" t="str">
            <v>Indemniz.seguro riesgos</v>
          </cell>
          <cell r="P1951" t="str">
            <v>Resto del Mundo</v>
          </cell>
        </row>
        <row r="1952">
          <cell r="A1952" t="str">
            <v>CEI_a02</v>
          </cell>
          <cell r="C1952">
            <v>6</v>
          </cell>
          <cell r="D1952">
            <v>2</v>
          </cell>
          <cell r="E1952">
            <v>4345</v>
          </cell>
          <cell r="F1952" t="str">
            <v>Empleos</v>
          </cell>
          <cell r="H1952">
            <v>31</v>
          </cell>
          <cell r="I1952" t="str">
            <v>GET</v>
          </cell>
          <cell r="J1952">
            <v>328098</v>
          </cell>
          <cell r="L1952" t="str">
            <v>2000</v>
          </cell>
          <cell r="N1952" t="str">
            <v>Ingresos y Gastos</v>
          </cell>
          <cell r="O1952" t="str">
            <v>Transferenc.ctes varias</v>
          </cell>
          <cell r="P1952" t="str">
            <v>Resto del Mundo</v>
          </cell>
        </row>
        <row r="1953">
          <cell r="A1953" t="str">
            <v>CEI_a02</v>
          </cell>
          <cell r="C1953">
            <v>6</v>
          </cell>
          <cell r="D1953">
            <v>2</v>
          </cell>
          <cell r="E1953">
            <v>4345</v>
          </cell>
          <cell r="F1953" t="str">
            <v>Empleos</v>
          </cell>
          <cell r="H1953">
            <v>31</v>
          </cell>
          <cell r="I1953" t="str">
            <v>GET</v>
          </cell>
          <cell r="J1953">
            <v>340929</v>
          </cell>
          <cell r="L1953" t="str">
            <v>2001</v>
          </cell>
          <cell r="N1953" t="str">
            <v>Ingresos y Gastos</v>
          </cell>
          <cell r="O1953" t="str">
            <v>Transferenc.ctes varias</v>
          </cell>
          <cell r="P1953" t="str">
            <v>Resto del Mundo</v>
          </cell>
        </row>
        <row r="1954">
          <cell r="A1954" t="str">
            <v>CEI_a02</v>
          </cell>
          <cell r="C1954">
            <v>6</v>
          </cell>
          <cell r="D1954">
            <v>2</v>
          </cell>
          <cell r="E1954">
            <v>4345</v>
          </cell>
          <cell r="F1954" t="str">
            <v>Empleos</v>
          </cell>
          <cell r="H1954">
            <v>31</v>
          </cell>
          <cell r="I1954" t="str">
            <v>GET</v>
          </cell>
          <cell r="J1954">
            <v>375462</v>
          </cell>
          <cell r="L1954" t="str">
            <v>2002</v>
          </cell>
          <cell r="N1954" t="str">
            <v>Ingresos y Gastos</v>
          </cell>
          <cell r="O1954" t="str">
            <v>Transferenc.ctes varias</v>
          </cell>
          <cell r="P1954" t="str">
            <v>Resto del Mundo</v>
          </cell>
        </row>
        <row r="1955">
          <cell r="A1955" t="str">
            <v>CEI_a02</v>
          </cell>
          <cell r="C1955">
            <v>6</v>
          </cell>
          <cell r="D1955">
            <v>2</v>
          </cell>
          <cell r="E1955">
            <v>4345</v>
          </cell>
          <cell r="F1955" t="str">
            <v>Recursos</v>
          </cell>
          <cell r="H1955">
            <v>31</v>
          </cell>
          <cell r="I1955" t="str">
            <v>GET</v>
          </cell>
          <cell r="J1955">
            <v>25956</v>
          </cell>
          <cell r="L1955" t="str">
            <v>2000</v>
          </cell>
          <cell r="N1955" t="str">
            <v>Ingresos y Gastos</v>
          </cell>
          <cell r="O1955" t="str">
            <v>Transferenc.ctes varias</v>
          </cell>
          <cell r="P1955" t="str">
            <v>Resto del Mundo</v>
          </cell>
        </row>
        <row r="1956">
          <cell r="A1956" t="str">
            <v>CEI_a02</v>
          </cell>
          <cell r="C1956">
            <v>6</v>
          </cell>
          <cell r="D1956">
            <v>2</v>
          </cell>
          <cell r="E1956">
            <v>4345</v>
          </cell>
          <cell r="F1956" t="str">
            <v>Recursos</v>
          </cell>
          <cell r="H1956">
            <v>31</v>
          </cell>
          <cell r="I1956" t="str">
            <v>GET</v>
          </cell>
          <cell r="J1956">
            <v>70934</v>
          </cell>
          <cell r="L1956" t="str">
            <v>2001</v>
          </cell>
          <cell r="N1956" t="str">
            <v>Ingresos y Gastos</v>
          </cell>
          <cell r="O1956" t="str">
            <v>Transferenc.ctes varias</v>
          </cell>
          <cell r="P1956" t="str">
            <v>Resto del Mundo</v>
          </cell>
        </row>
        <row r="1957">
          <cell r="A1957" t="str">
            <v>CEI_a02</v>
          </cell>
          <cell r="C1957">
            <v>6</v>
          </cell>
          <cell r="D1957">
            <v>2</v>
          </cell>
          <cell r="E1957">
            <v>4345</v>
          </cell>
          <cell r="F1957" t="str">
            <v>Recursos</v>
          </cell>
          <cell r="H1957">
            <v>31</v>
          </cell>
          <cell r="I1957" t="str">
            <v>GET</v>
          </cell>
          <cell r="J1957">
            <v>79831</v>
          </cell>
          <cell r="L1957" t="str">
            <v>2002</v>
          </cell>
          <cell r="N1957" t="str">
            <v>Ingresos y Gastos</v>
          </cell>
          <cell r="O1957" t="str">
            <v>Transferenc.ctes varias</v>
          </cell>
          <cell r="P1957" t="str">
            <v>Resto del Mundo</v>
          </cell>
        </row>
        <row r="1958">
          <cell r="A1958" t="str">
            <v>CEI_a02</v>
          </cell>
          <cell r="C1958">
            <v>6</v>
          </cell>
          <cell r="D1958">
            <v>2</v>
          </cell>
          <cell r="E1958">
            <v>42221</v>
          </cell>
          <cell r="F1958" t="str">
            <v>Empleos</v>
          </cell>
          <cell r="H1958">
            <v>31</v>
          </cell>
          <cell r="I1958" t="str">
            <v>GET</v>
          </cell>
          <cell r="J1958">
            <v>136487</v>
          </cell>
          <cell r="L1958" t="str">
            <v>2000</v>
          </cell>
          <cell r="N1958" t="str">
            <v>Ingresos y Gastos</v>
          </cell>
          <cell r="O1958" t="str">
            <v>Dividendos</v>
          </cell>
          <cell r="P1958" t="str">
            <v>Resto del Mundo</v>
          </cell>
        </row>
        <row r="1959">
          <cell r="A1959" t="str">
            <v>CEI_a02</v>
          </cell>
          <cell r="C1959">
            <v>6</v>
          </cell>
          <cell r="D1959">
            <v>2</v>
          </cell>
          <cell r="E1959">
            <v>42221</v>
          </cell>
          <cell r="F1959" t="str">
            <v>Empleos</v>
          </cell>
          <cell r="H1959">
            <v>31</v>
          </cell>
          <cell r="I1959" t="str">
            <v>GET</v>
          </cell>
          <cell r="J1959">
            <v>174868</v>
          </cell>
          <cell r="L1959" t="str">
            <v>2001</v>
          </cell>
          <cell r="N1959" t="str">
            <v>Ingresos y Gastos</v>
          </cell>
          <cell r="O1959" t="str">
            <v>Dividendos</v>
          </cell>
          <cell r="P1959" t="str">
            <v>Resto del Mundo</v>
          </cell>
        </row>
        <row r="1960">
          <cell r="A1960" t="str">
            <v>CEI_a02</v>
          </cell>
          <cell r="C1960">
            <v>6</v>
          </cell>
          <cell r="D1960">
            <v>2</v>
          </cell>
          <cell r="E1960">
            <v>42221</v>
          </cell>
          <cell r="F1960" t="str">
            <v>Empleos</v>
          </cell>
          <cell r="H1960">
            <v>31</v>
          </cell>
          <cell r="I1960" t="str">
            <v>GET</v>
          </cell>
          <cell r="J1960">
            <v>149941</v>
          </cell>
          <cell r="L1960" t="str">
            <v>2002</v>
          </cell>
          <cell r="N1960" t="str">
            <v>Ingresos y Gastos</v>
          </cell>
          <cell r="O1960" t="str">
            <v>Dividendos</v>
          </cell>
          <cell r="P1960" t="str">
            <v>Resto del Mundo</v>
          </cell>
        </row>
        <row r="1961">
          <cell r="A1961" t="str">
            <v>CEI_a02</v>
          </cell>
          <cell r="C1961">
            <v>6</v>
          </cell>
          <cell r="D1961">
            <v>2</v>
          </cell>
          <cell r="E1961">
            <v>42221</v>
          </cell>
          <cell r="F1961" t="str">
            <v>Recursos</v>
          </cell>
          <cell r="H1961">
            <v>31</v>
          </cell>
          <cell r="I1961" t="str">
            <v>GET</v>
          </cell>
          <cell r="J1961">
            <v>677584</v>
          </cell>
          <cell r="L1961" t="str">
            <v>2000</v>
          </cell>
          <cell r="N1961" t="str">
            <v>Ingresos y Gastos</v>
          </cell>
          <cell r="O1961" t="str">
            <v>Dividendos</v>
          </cell>
          <cell r="P1961" t="str">
            <v>Resto del Mundo</v>
          </cell>
        </row>
        <row r="1962">
          <cell r="A1962" t="str">
            <v>CEI_a02</v>
          </cell>
          <cell r="C1962">
            <v>6</v>
          </cell>
          <cell r="D1962">
            <v>2</v>
          </cell>
          <cell r="E1962">
            <v>42221</v>
          </cell>
          <cell r="F1962" t="str">
            <v>Recursos</v>
          </cell>
          <cell r="H1962">
            <v>31</v>
          </cell>
          <cell r="I1962" t="str">
            <v>GET</v>
          </cell>
          <cell r="J1962">
            <v>633516</v>
          </cell>
          <cell r="L1962" t="str">
            <v>2001</v>
          </cell>
          <cell r="N1962" t="str">
            <v>Ingresos y Gastos</v>
          </cell>
          <cell r="O1962" t="str">
            <v>Dividendos</v>
          </cell>
          <cell r="P1962" t="str">
            <v>Resto del Mundo</v>
          </cell>
        </row>
        <row r="1963">
          <cell r="A1963" t="str">
            <v>CEI_a02</v>
          </cell>
          <cell r="C1963">
            <v>6</v>
          </cell>
          <cell r="D1963">
            <v>2</v>
          </cell>
          <cell r="E1963">
            <v>42221</v>
          </cell>
          <cell r="F1963" t="str">
            <v>Recursos</v>
          </cell>
          <cell r="H1963">
            <v>31</v>
          </cell>
          <cell r="I1963" t="str">
            <v>GET</v>
          </cell>
          <cell r="J1963">
            <v>721156</v>
          </cell>
          <cell r="L1963" t="str">
            <v>2002</v>
          </cell>
          <cell r="N1963" t="str">
            <v>Ingresos y Gastos</v>
          </cell>
          <cell r="O1963" t="str">
            <v>Dividendos</v>
          </cell>
          <cell r="P1963" t="str">
            <v>Resto del Mundo</v>
          </cell>
        </row>
        <row r="1964">
          <cell r="A1964" t="str">
            <v>CEI_a02</v>
          </cell>
          <cell r="C1964">
            <v>6</v>
          </cell>
          <cell r="D1964">
            <v>511</v>
          </cell>
          <cell r="E1964">
            <v>12</v>
          </cell>
          <cell r="F1964" t="str">
            <v>Empleos</v>
          </cell>
          <cell r="H1964">
            <v>31</v>
          </cell>
          <cell r="I1964" t="str">
            <v>GET</v>
          </cell>
          <cell r="J1964">
            <v>12064064</v>
          </cell>
          <cell r="L1964" t="str">
            <v>2000</v>
          </cell>
          <cell r="N1964" t="str">
            <v>Resto del Mundo</v>
          </cell>
          <cell r="O1964" t="str">
            <v>Importaciones bs. y ss.</v>
          </cell>
          <cell r="P1964" t="str">
            <v>Resto del Mundo</v>
          </cell>
        </row>
        <row r="1965">
          <cell r="A1965" t="str">
            <v>CEI_a02</v>
          </cell>
          <cell r="C1965">
            <v>6</v>
          </cell>
          <cell r="D1965">
            <v>511</v>
          </cell>
          <cell r="E1965">
            <v>12</v>
          </cell>
          <cell r="F1965" t="str">
            <v>Empleos</v>
          </cell>
          <cell r="H1965">
            <v>31</v>
          </cell>
          <cell r="I1965" t="str">
            <v>GET</v>
          </cell>
          <cell r="J1965">
            <v>13833253</v>
          </cell>
          <cell r="L1965" t="str">
            <v>2001</v>
          </cell>
          <cell r="N1965" t="str">
            <v>Resto del Mundo</v>
          </cell>
          <cell r="O1965" t="str">
            <v>Importaciones bs. y ss.</v>
          </cell>
          <cell r="P1965" t="str">
            <v>Resto del Mundo</v>
          </cell>
        </row>
        <row r="1966">
          <cell r="A1966" t="str">
            <v>CEI_a02</v>
          </cell>
          <cell r="C1966">
            <v>6</v>
          </cell>
          <cell r="D1966">
            <v>511</v>
          </cell>
          <cell r="E1966">
            <v>12</v>
          </cell>
          <cell r="F1966" t="str">
            <v>Empleos</v>
          </cell>
          <cell r="H1966">
            <v>31</v>
          </cell>
          <cell r="I1966" t="str">
            <v>GET</v>
          </cell>
          <cell r="J1966">
            <v>14671439.230078099</v>
          </cell>
          <cell r="L1966" t="str">
            <v>2002</v>
          </cell>
          <cell r="N1966" t="str">
            <v>Resto del Mundo</v>
          </cell>
          <cell r="O1966" t="str">
            <v>Importaciones bs. y ss.</v>
          </cell>
          <cell r="P1966" t="str">
            <v>Resto del Mundo</v>
          </cell>
        </row>
        <row r="1967">
          <cell r="A1967" t="str">
            <v>CEI_a02</v>
          </cell>
          <cell r="C1967">
            <v>6</v>
          </cell>
          <cell r="D1967">
            <v>511</v>
          </cell>
          <cell r="E1967">
            <v>24</v>
          </cell>
          <cell r="F1967" t="str">
            <v>Recursos</v>
          </cell>
          <cell r="H1967">
            <v>31</v>
          </cell>
          <cell r="I1967" t="str">
            <v>GET</v>
          </cell>
          <cell r="J1967">
            <v>12820210</v>
          </cell>
          <cell r="L1967" t="str">
            <v>2000</v>
          </cell>
          <cell r="N1967" t="str">
            <v>Resto del Mundo</v>
          </cell>
          <cell r="O1967" t="str">
            <v>Exportaciones bs. y ss.</v>
          </cell>
          <cell r="P1967" t="str">
            <v>Resto del Mundo</v>
          </cell>
        </row>
        <row r="1968">
          <cell r="A1968" t="str">
            <v>CEI_a02</v>
          </cell>
          <cell r="C1968">
            <v>6</v>
          </cell>
          <cell r="D1968">
            <v>511</v>
          </cell>
          <cell r="E1968">
            <v>24</v>
          </cell>
          <cell r="F1968" t="str">
            <v>Recursos</v>
          </cell>
          <cell r="H1968">
            <v>31</v>
          </cell>
          <cell r="I1968" t="str">
            <v>GET</v>
          </cell>
          <cell r="J1968">
            <v>14500979</v>
          </cell>
          <cell r="L1968" t="str">
            <v>2001</v>
          </cell>
          <cell r="N1968" t="str">
            <v>Resto del Mundo</v>
          </cell>
          <cell r="O1968" t="str">
            <v>Exportaciones bs. y ss.</v>
          </cell>
          <cell r="P1968" t="str">
            <v>Resto del Mundo</v>
          </cell>
        </row>
        <row r="1969">
          <cell r="A1969" t="str">
            <v>CEI_a02</v>
          </cell>
          <cell r="C1969">
            <v>6</v>
          </cell>
          <cell r="D1969">
            <v>511</v>
          </cell>
          <cell r="E1969">
            <v>24</v>
          </cell>
          <cell r="F1969" t="str">
            <v>Recursos</v>
          </cell>
          <cell r="H1969">
            <v>31</v>
          </cell>
          <cell r="I1969" t="str">
            <v>GET</v>
          </cell>
          <cell r="J1969">
            <v>15749768.3110817</v>
          </cell>
          <cell r="L1969" t="str">
            <v>2002</v>
          </cell>
          <cell r="N1969" t="str">
            <v>Resto del Mundo</v>
          </cell>
          <cell r="O1969" t="str">
            <v>Exportaciones bs. y ss.</v>
          </cell>
          <cell r="P1969" t="str">
            <v>Resto del Mundo</v>
          </cell>
        </row>
        <row r="1970">
          <cell r="A1970" t="str">
            <v>CEI_a02</v>
          </cell>
          <cell r="C1970">
            <v>511</v>
          </cell>
          <cell r="D1970">
            <v>2</v>
          </cell>
          <cell r="E1970">
            <v>221</v>
          </cell>
          <cell r="F1970" t="str">
            <v>Empleos</v>
          </cell>
          <cell r="H1970">
            <v>31</v>
          </cell>
          <cell r="I1970" t="str">
            <v>GET</v>
          </cell>
          <cell r="J1970">
            <v>25617878</v>
          </cell>
          <cell r="L1970" t="str">
            <v>2000</v>
          </cell>
          <cell r="N1970" t="str">
            <v>Ingresos y Gastos</v>
          </cell>
          <cell r="O1970" t="str">
            <v>Gasto de Consumo final</v>
          </cell>
          <cell r="P1970" t="str">
            <v>Hogares</v>
          </cell>
        </row>
        <row r="1971">
          <cell r="A1971" t="str">
            <v>CEI_a02</v>
          </cell>
          <cell r="C1971">
            <v>511</v>
          </cell>
          <cell r="D1971">
            <v>2</v>
          </cell>
          <cell r="E1971">
            <v>221</v>
          </cell>
          <cell r="F1971" t="str">
            <v>Empleos</v>
          </cell>
          <cell r="H1971">
            <v>31</v>
          </cell>
          <cell r="I1971" t="str">
            <v>GET</v>
          </cell>
          <cell r="J1971">
            <v>27436020</v>
          </cell>
          <cell r="L1971" t="str">
            <v>2001</v>
          </cell>
          <cell r="N1971" t="str">
            <v>Ingresos y Gastos</v>
          </cell>
          <cell r="O1971" t="str">
            <v>Gasto de Consumo final</v>
          </cell>
          <cell r="P1971" t="str">
            <v>Hogares</v>
          </cell>
        </row>
        <row r="1972">
          <cell r="A1972" t="str">
            <v>CEI_a02</v>
          </cell>
          <cell r="C1972">
            <v>511</v>
          </cell>
          <cell r="D1972">
            <v>2</v>
          </cell>
          <cell r="E1972">
            <v>411</v>
          </cell>
          <cell r="F1972" t="str">
            <v>Recursos</v>
          </cell>
          <cell r="H1972">
            <v>31</v>
          </cell>
          <cell r="I1972" t="str">
            <v>GET</v>
          </cell>
          <cell r="J1972">
            <v>16404410</v>
          </cell>
          <cell r="L1972" t="str">
            <v>2000</v>
          </cell>
          <cell r="N1972" t="str">
            <v>Ingresos y Gastos</v>
          </cell>
          <cell r="O1972" t="str">
            <v>Remuneraciones</v>
          </cell>
          <cell r="P1972" t="str">
            <v>Hogares</v>
          </cell>
        </row>
        <row r="1973">
          <cell r="A1973" t="str">
            <v>CEI_a02</v>
          </cell>
          <cell r="C1973">
            <v>511</v>
          </cell>
          <cell r="D1973">
            <v>2</v>
          </cell>
          <cell r="E1973">
            <v>411</v>
          </cell>
          <cell r="F1973" t="str">
            <v>Recursos</v>
          </cell>
          <cell r="H1973">
            <v>31</v>
          </cell>
          <cell r="I1973" t="str">
            <v>GET</v>
          </cell>
          <cell r="J1973">
            <v>17672995</v>
          </cell>
          <cell r="L1973" t="str">
            <v>2001</v>
          </cell>
          <cell r="N1973" t="str">
            <v>Ingresos y Gastos</v>
          </cell>
          <cell r="O1973" t="str">
            <v>Remuneraciones</v>
          </cell>
          <cell r="P1973" t="str">
            <v>Hogares</v>
          </cell>
        </row>
        <row r="1974">
          <cell r="A1974" t="str">
            <v>CEI_a02</v>
          </cell>
          <cell r="C1974">
            <v>511</v>
          </cell>
          <cell r="D1974">
            <v>2</v>
          </cell>
          <cell r="E1974">
            <v>431</v>
          </cell>
          <cell r="F1974" t="str">
            <v>Empleos</v>
          </cell>
          <cell r="H1974">
            <v>31</v>
          </cell>
          <cell r="I1974" t="str">
            <v>GET</v>
          </cell>
          <cell r="J1974">
            <v>858247</v>
          </cell>
          <cell r="L1974" t="str">
            <v>2000</v>
          </cell>
          <cell r="N1974" t="str">
            <v>Ingresos y Gastos</v>
          </cell>
          <cell r="O1974" t="str">
            <v>Impuestos renta y patrim.</v>
          </cell>
          <cell r="P1974" t="str">
            <v>Hogares</v>
          </cell>
        </row>
        <row r="1975">
          <cell r="A1975" t="str">
            <v>CEI_a02</v>
          </cell>
          <cell r="C1975">
            <v>511</v>
          </cell>
          <cell r="D1975">
            <v>2</v>
          </cell>
          <cell r="E1975">
            <v>431</v>
          </cell>
          <cell r="F1975" t="str">
            <v>Empleos</v>
          </cell>
          <cell r="H1975">
            <v>31</v>
          </cell>
          <cell r="I1975" t="str">
            <v>GET</v>
          </cell>
          <cell r="J1975">
            <v>941642</v>
          </cell>
          <cell r="L1975" t="str">
            <v>2001</v>
          </cell>
          <cell r="N1975" t="str">
            <v>Ingresos y Gastos</v>
          </cell>
          <cell r="O1975" t="str">
            <v>Impuestos renta y patrim.</v>
          </cell>
          <cell r="P1975" t="str">
            <v>Hogares</v>
          </cell>
        </row>
        <row r="1976">
          <cell r="A1976" t="str">
            <v>CEI_a02</v>
          </cell>
          <cell r="C1976">
            <v>511</v>
          </cell>
          <cell r="D1976">
            <v>2</v>
          </cell>
          <cell r="E1976">
            <v>441</v>
          </cell>
          <cell r="F1976" t="str">
            <v>Recursos</v>
          </cell>
          <cell r="H1976">
            <v>31</v>
          </cell>
          <cell r="I1976" t="str">
            <v>GET</v>
          </cell>
          <cell r="J1976">
            <v>1549683</v>
          </cell>
          <cell r="L1976" t="str">
            <v>2000</v>
          </cell>
          <cell r="N1976" t="str">
            <v>Ingresos y Gastos</v>
          </cell>
          <cell r="O1976" t="str">
            <v>Ajust.var.cap.AFP/hogares</v>
          </cell>
          <cell r="P1976" t="str">
            <v>Hogares</v>
          </cell>
        </row>
        <row r="1977">
          <cell r="A1977" t="str">
            <v>CEI_a02</v>
          </cell>
          <cell r="C1977">
            <v>511</v>
          </cell>
          <cell r="D1977">
            <v>2</v>
          </cell>
          <cell r="E1977">
            <v>441</v>
          </cell>
          <cell r="F1977" t="str">
            <v>Recursos</v>
          </cell>
          <cell r="H1977">
            <v>31</v>
          </cell>
          <cell r="I1977" t="str">
            <v>GET</v>
          </cell>
          <cell r="J1977">
            <v>1637969</v>
          </cell>
          <cell r="L1977" t="str">
            <v>2001</v>
          </cell>
          <cell r="N1977" t="str">
            <v>Ingresos y Gastos</v>
          </cell>
          <cell r="O1977" t="str">
            <v>Ajust.var.cap.AFP/hogares</v>
          </cell>
          <cell r="P1977" t="str">
            <v>Hogares</v>
          </cell>
        </row>
        <row r="1978">
          <cell r="A1978" t="str">
            <v>CEI_a02</v>
          </cell>
          <cell r="C1978">
            <v>511</v>
          </cell>
          <cell r="D1978">
            <v>2</v>
          </cell>
          <cell r="E1978">
            <v>4221</v>
          </cell>
          <cell r="F1978" t="str">
            <v>Empleos</v>
          </cell>
          <cell r="H1978">
            <v>31</v>
          </cell>
          <cell r="I1978" t="str">
            <v>GET</v>
          </cell>
          <cell r="J1978">
            <v>1330177</v>
          </cell>
          <cell r="L1978" t="str">
            <v>2000</v>
          </cell>
          <cell r="N1978" t="str">
            <v>Ingresos y Gastos</v>
          </cell>
          <cell r="O1978" t="str">
            <v>Intereses</v>
          </cell>
          <cell r="P1978" t="str">
            <v>Hogares</v>
          </cell>
        </row>
        <row r="1979">
          <cell r="A1979" t="str">
            <v>CEI_a02</v>
          </cell>
          <cell r="C1979">
            <v>511</v>
          </cell>
          <cell r="D1979">
            <v>2</v>
          </cell>
          <cell r="E1979">
            <v>4221</v>
          </cell>
          <cell r="F1979" t="str">
            <v>Empleos</v>
          </cell>
          <cell r="H1979">
            <v>31</v>
          </cell>
          <cell r="I1979" t="str">
            <v>GET</v>
          </cell>
          <cell r="J1979">
            <v>1297088</v>
          </cell>
          <cell r="L1979" t="str">
            <v>2001</v>
          </cell>
          <cell r="N1979" t="str">
            <v>Ingresos y Gastos</v>
          </cell>
          <cell r="O1979" t="str">
            <v>Intereses</v>
          </cell>
          <cell r="P1979" t="str">
            <v>Hogares</v>
          </cell>
        </row>
        <row r="1980">
          <cell r="A1980" t="str">
            <v>CEI_a02</v>
          </cell>
          <cell r="C1980">
            <v>511</v>
          </cell>
          <cell r="D1980">
            <v>2</v>
          </cell>
          <cell r="E1980">
            <v>4221</v>
          </cell>
          <cell r="F1980" t="str">
            <v>Recursos</v>
          </cell>
          <cell r="H1980">
            <v>31</v>
          </cell>
          <cell r="I1980" t="str">
            <v>GET</v>
          </cell>
          <cell r="J1980">
            <v>778195</v>
          </cell>
          <cell r="L1980" t="str">
            <v>2000</v>
          </cell>
          <cell r="N1980" t="str">
            <v>Ingresos y Gastos</v>
          </cell>
          <cell r="O1980" t="str">
            <v>Intereses</v>
          </cell>
          <cell r="P1980" t="str">
            <v>Hogares</v>
          </cell>
        </row>
        <row r="1981">
          <cell r="A1981" t="str">
            <v>CEI_a02</v>
          </cell>
          <cell r="C1981">
            <v>511</v>
          </cell>
          <cell r="D1981">
            <v>2</v>
          </cell>
          <cell r="E1981">
            <v>4221</v>
          </cell>
          <cell r="F1981" t="str">
            <v>Recursos</v>
          </cell>
          <cell r="H1981">
            <v>31</v>
          </cell>
          <cell r="I1981" t="str">
            <v>GET</v>
          </cell>
          <cell r="J1981">
            <v>516782</v>
          </cell>
          <cell r="L1981" t="str">
            <v>2001</v>
          </cell>
          <cell r="N1981" t="str">
            <v>Ingresos y Gastos</v>
          </cell>
          <cell r="O1981" t="str">
            <v>Intereses</v>
          </cell>
          <cell r="P1981" t="str">
            <v>Hogares</v>
          </cell>
        </row>
        <row r="1982">
          <cell r="A1982" t="str">
            <v>CEI_a02</v>
          </cell>
          <cell r="C1982">
            <v>511</v>
          </cell>
          <cell r="D1982">
            <v>2</v>
          </cell>
          <cell r="E1982">
            <v>4229</v>
          </cell>
          <cell r="F1982" t="str">
            <v>Recursos</v>
          </cell>
          <cell r="H1982">
            <v>31</v>
          </cell>
          <cell r="I1982" t="str">
            <v>GET</v>
          </cell>
          <cell r="J1982">
            <v>1397839</v>
          </cell>
          <cell r="L1982" t="str">
            <v>2000</v>
          </cell>
          <cell r="N1982" t="str">
            <v>Ingresos y Gastos</v>
          </cell>
          <cell r="O1982" t="str">
            <v>Renta de la propiedad no especificada</v>
          </cell>
          <cell r="P1982" t="str">
            <v>Hogares</v>
          </cell>
        </row>
        <row r="1983">
          <cell r="A1983" t="str">
            <v>CEI_a02</v>
          </cell>
          <cell r="C1983">
            <v>511</v>
          </cell>
          <cell r="D1983">
            <v>2</v>
          </cell>
          <cell r="E1983">
            <v>4229</v>
          </cell>
          <cell r="F1983" t="str">
            <v>Recursos</v>
          </cell>
          <cell r="H1983">
            <v>31</v>
          </cell>
          <cell r="I1983" t="str">
            <v>GET</v>
          </cell>
          <cell r="J1983">
            <v>1526465</v>
          </cell>
          <cell r="L1983" t="str">
            <v>2001</v>
          </cell>
          <cell r="N1983" t="str">
            <v>Ingresos y Gastos</v>
          </cell>
          <cell r="O1983" t="str">
            <v>Renta de la propiedad no especificada</v>
          </cell>
          <cell r="P1983" t="str">
            <v>Hogares</v>
          </cell>
        </row>
        <row r="1984">
          <cell r="A1984" t="str">
            <v>CEI_a02</v>
          </cell>
          <cell r="C1984">
            <v>511</v>
          </cell>
          <cell r="D1984">
            <v>2</v>
          </cell>
          <cell r="E1984">
            <v>4321</v>
          </cell>
          <cell r="F1984" t="str">
            <v>Empleos</v>
          </cell>
          <cell r="H1984">
            <v>31</v>
          </cell>
          <cell r="I1984" t="str">
            <v>GET</v>
          </cell>
          <cell r="J1984">
            <v>3326428</v>
          </cell>
          <cell r="L1984" t="str">
            <v>2000</v>
          </cell>
          <cell r="N1984" t="str">
            <v>Ingresos y Gastos</v>
          </cell>
          <cell r="O1984" t="str">
            <v>Contribuc.a seg.social</v>
          </cell>
          <cell r="P1984" t="str">
            <v>Hogares</v>
          </cell>
        </row>
        <row r="1985">
          <cell r="A1985" t="str">
            <v>CEI_a02</v>
          </cell>
          <cell r="C1985">
            <v>511</v>
          </cell>
          <cell r="D1985">
            <v>2</v>
          </cell>
          <cell r="E1985">
            <v>4321</v>
          </cell>
          <cell r="F1985" t="str">
            <v>Empleos</v>
          </cell>
          <cell r="H1985">
            <v>31</v>
          </cell>
          <cell r="I1985" t="str">
            <v>GET</v>
          </cell>
          <cell r="J1985">
            <v>3620665</v>
          </cell>
          <cell r="L1985" t="str">
            <v>2001</v>
          </cell>
          <cell r="N1985" t="str">
            <v>Ingresos y Gastos</v>
          </cell>
          <cell r="O1985" t="str">
            <v>Contribuc.a seg.social</v>
          </cell>
          <cell r="P1985" t="str">
            <v>Hogares</v>
          </cell>
        </row>
        <row r="1986">
          <cell r="A1986" t="str">
            <v>CEI_a02</v>
          </cell>
          <cell r="C1986">
            <v>511</v>
          </cell>
          <cell r="D1986">
            <v>2</v>
          </cell>
          <cell r="E1986">
            <v>4322</v>
          </cell>
          <cell r="F1986" t="str">
            <v>Recursos</v>
          </cell>
          <cell r="H1986">
            <v>31</v>
          </cell>
          <cell r="I1986" t="str">
            <v>GET</v>
          </cell>
          <cell r="J1986">
            <v>3220618</v>
          </cell>
          <cell r="L1986" t="str">
            <v>2000</v>
          </cell>
          <cell r="N1986" t="str">
            <v>Ingresos y Gastos</v>
          </cell>
          <cell r="O1986" t="str">
            <v>Prestac.de la Seg.Social</v>
          </cell>
          <cell r="P1986" t="str">
            <v>Hogares</v>
          </cell>
        </row>
        <row r="1987">
          <cell r="A1987" t="str">
            <v>CEI_a02</v>
          </cell>
          <cell r="C1987">
            <v>511</v>
          </cell>
          <cell r="D1987">
            <v>2</v>
          </cell>
          <cell r="E1987">
            <v>4322</v>
          </cell>
          <cell r="F1987" t="str">
            <v>Recursos</v>
          </cell>
          <cell r="H1987">
            <v>31</v>
          </cell>
          <cell r="I1987" t="str">
            <v>GET</v>
          </cell>
          <cell r="J1987">
            <v>3505633</v>
          </cell>
          <cell r="L1987" t="str">
            <v>2001</v>
          </cell>
          <cell r="N1987" t="str">
            <v>Ingresos y Gastos</v>
          </cell>
          <cell r="O1987" t="str">
            <v>Prestac.de la Seg.Social</v>
          </cell>
          <cell r="P1987" t="str">
            <v>Hogares</v>
          </cell>
        </row>
        <row r="1988">
          <cell r="A1988" t="str">
            <v>CEI_a02</v>
          </cell>
          <cell r="C1988">
            <v>511</v>
          </cell>
          <cell r="D1988">
            <v>2</v>
          </cell>
          <cell r="E1988">
            <v>4341</v>
          </cell>
          <cell r="F1988" t="str">
            <v>Empleos</v>
          </cell>
          <cell r="H1988">
            <v>31</v>
          </cell>
          <cell r="I1988" t="str">
            <v>GET</v>
          </cell>
          <cell r="J1988">
            <v>562052</v>
          </cell>
          <cell r="L1988" t="str">
            <v>2000</v>
          </cell>
          <cell r="N1988" t="str">
            <v>Ingresos y Gastos</v>
          </cell>
          <cell r="O1988" t="str">
            <v>Primas net.seguro riesgos</v>
          </cell>
          <cell r="P1988" t="str">
            <v>Hogares</v>
          </cell>
        </row>
        <row r="1989">
          <cell r="A1989" t="str">
            <v>CEI_a02</v>
          </cell>
          <cell r="C1989">
            <v>511</v>
          </cell>
          <cell r="D1989">
            <v>2</v>
          </cell>
          <cell r="E1989">
            <v>4341</v>
          </cell>
          <cell r="F1989" t="str">
            <v>Empleos</v>
          </cell>
          <cell r="H1989">
            <v>31</v>
          </cell>
          <cell r="I1989" t="str">
            <v>GET</v>
          </cell>
          <cell r="J1989">
            <v>607242</v>
          </cell>
          <cell r="L1989" t="str">
            <v>2001</v>
          </cell>
          <cell r="N1989" t="str">
            <v>Ingresos y Gastos</v>
          </cell>
          <cell r="O1989" t="str">
            <v>Primas net.seguro riesgos</v>
          </cell>
          <cell r="P1989" t="str">
            <v>Hogares</v>
          </cell>
        </row>
        <row r="1990">
          <cell r="A1990" t="str">
            <v>CEI_a02</v>
          </cell>
          <cell r="C1990">
            <v>511</v>
          </cell>
          <cell r="D1990">
            <v>2</v>
          </cell>
          <cell r="E1990">
            <v>4342</v>
          </cell>
          <cell r="F1990" t="str">
            <v>Recursos</v>
          </cell>
          <cell r="H1990">
            <v>31</v>
          </cell>
          <cell r="I1990" t="str">
            <v>GET</v>
          </cell>
          <cell r="J1990">
            <v>562052</v>
          </cell>
          <cell r="L1990" t="str">
            <v>2000</v>
          </cell>
          <cell r="N1990" t="str">
            <v>Ingresos y Gastos</v>
          </cell>
          <cell r="O1990" t="str">
            <v>Indemniz.seguro riesgos</v>
          </cell>
          <cell r="P1990" t="str">
            <v>Hogares</v>
          </cell>
        </row>
        <row r="1991">
          <cell r="A1991" t="str">
            <v>CEI_a02</v>
          </cell>
          <cell r="C1991">
            <v>511</v>
          </cell>
          <cell r="D1991">
            <v>2</v>
          </cell>
          <cell r="E1991">
            <v>4342</v>
          </cell>
          <cell r="F1991" t="str">
            <v>Recursos</v>
          </cell>
          <cell r="H1991">
            <v>31</v>
          </cell>
          <cell r="I1991" t="str">
            <v>GET</v>
          </cell>
          <cell r="J1991">
            <v>607242</v>
          </cell>
          <cell r="L1991" t="str">
            <v>2001</v>
          </cell>
          <cell r="N1991" t="str">
            <v>Ingresos y Gastos</v>
          </cell>
          <cell r="O1991" t="str">
            <v>Indemniz.seguro riesgos</v>
          </cell>
          <cell r="P1991" t="str">
            <v>Hogares</v>
          </cell>
        </row>
        <row r="1992">
          <cell r="A1992" t="str">
            <v>CEI_a02</v>
          </cell>
          <cell r="C1992">
            <v>511</v>
          </cell>
          <cell r="D1992">
            <v>2</v>
          </cell>
          <cell r="E1992">
            <v>4345</v>
          </cell>
          <cell r="F1992" t="str">
            <v>Empleos</v>
          </cell>
          <cell r="H1992">
            <v>31</v>
          </cell>
          <cell r="I1992" t="str">
            <v>GET</v>
          </cell>
          <cell r="J1992">
            <v>274295</v>
          </cell>
          <cell r="L1992" t="str">
            <v>2000</v>
          </cell>
          <cell r="N1992" t="str">
            <v>Ingresos y Gastos</v>
          </cell>
          <cell r="O1992" t="str">
            <v>Transferenc.ctes varias</v>
          </cell>
          <cell r="P1992" t="str">
            <v>Hogares</v>
          </cell>
        </row>
        <row r="1993">
          <cell r="A1993" t="str">
            <v>CEI_a02</v>
          </cell>
          <cell r="C1993">
            <v>511</v>
          </cell>
          <cell r="D1993">
            <v>2</v>
          </cell>
          <cell r="E1993">
            <v>4345</v>
          </cell>
          <cell r="F1993" t="str">
            <v>Empleos</v>
          </cell>
          <cell r="H1993">
            <v>31</v>
          </cell>
          <cell r="I1993" t="str">
            <v>GET</v>
          </cell>
          <cell r="J1993">
            <v>283693</v>
          </cell>
          <cell r="L1993" t="str">
            <v>2001</v>
          </cell>
          <cell r="N1993" t="str">
            <v>Ingresos y Gastos</v>
          </cell>
          <cell r="O1993" t="str">
            <v>Transferenc.ctes varias</v>
          </cell>
          <cell r="P1993" t="str">
            <v>Hogares</v>
          </cell>
        </row>
        <row r="1994">
          <cell r="A1994" t="str">
            <v>CEI_a02</v>
          </cell>
          <cell r="C1994">
            <v>511</v>
          </cell>
          <cell r="D1994">
            <v>2</v>
          </cell>
          <cell r="E1994">
            <v>4345</v>
          </cell>
          <cell r="F1994" t="str">
            <v>Recursos</v>
          </cell>
          <cell r="H1994">
            <v>31</v>
          </cell>
          <cell r="I1994" t="str">
            <v>GET</v>
          </cell>
          <cell r="J1994">
            <v>304096</v>
          </cell>
          <cell r="L1994" t="str">
            <v>2000</v>
          </cell>
          <cell r="N1994" t="str">
            <v>Ingresos y Gastos</v>
          </cell>
          <cell r="O1994" t="str">
            <v>Transferenc.ctes varias</v>
          </cell>
          <cell r="P1994" t="str">
            <v>Hogares</v>
          </cell>
        </row>
        <row r="1995">
          <cell r="A1995" t="str">
            <v>CEI_a02</v>
          </cell>
          <cell r="C1995">
            <v>511</v>
          </cell>
          <cell r="D1995">
            <v>2</v>
          </cell>
          <cell r="E1995">
            <v>4345</v>
          </cell>
          <cell r="F1995" t="str">
            <v>Recursos</v>
          </cell>
          <cell r="H1995">
            <v>31</v>
          </cell>
          <cell r="I1995" t="str">
            <v>GET</v>
          </cell>
          <cell r="J1995">
            <v>352258</v>
          </cell>
          <cell r="L1995" t="str">
            <v>2001</v>
          </cell>
          <cell r="N1995" t="str">
            <v>Ingresos y Gastos</v>
          </cell>
          <cell r="O1995" t="str">
            <v>Transferenc.ctes varias</v>
          </cell>
          <cell r="P1995" t="str">
            <v>Hogares</v>
          </cell>
        </row>
        <row r="1996">
          <cell r="A1996" t="str">
            <v>CEI_a02</v>
          </cell>
          <cell r="C1996">
            <v>511</v>
          </cell>
          <cell r="D1996">
            <v>2</v>
          </cell>
          <cell r="E1996">
            <v>42221</v>
          </cell>
          <cell r="F1996" t="str">
            <v>Recursos</v>
          </cell>
          <cell r="H1996">
            <v>31</v>
          </cell>
          <cell r="I1996" t="str">
            <v>GET</v>
          </cell>
          <cell r="J1996">
            <v>5113018</v>
          </cell>
          <cell r="L1996" t="str">
            <v>2000</v>
          </cell>
          <cell r="N1996" t="str">
            <v>Ingresos y Gastos</v>
          </cell>
          <cell r="O1996" t="str">
            <v>Dividendos</v>
          </cell>
          <cell r="P1996" t="str">
            <v>Hogares</v>
          </cell>
        </row>
        <row r="1997">
          <cell r="A1997" t="str">
            <v>CEI_a02</v>
          </cell>
          <cell r="C1997">
            <v>511</v>
          </cell>
          <cell r="D1997">
            <v>2</v>
          </cell>
          <cell r="E1997">
            <v>42221</v>
          </cell>
          <cell r="F1997" t="str">
            <v>Recursos</v>
          </cell>
          <cell r="H1997">
            <v>31</v>
          </cell>
          <cell r="I1997" t="str">
            <v>GET</v>
          </cell>
          <cell r="J1997">
            <v>5901516</v>
          </cell>
          <cell r="L1997" t="str">
            <v>2001</v>
          </cell>
          <cell r="N1997" t="str">
            <v>Ingresos y Gastos</v>
          </cell>
          <cell r="O1997" t="str">
            <v>Dividendos</v>
          </cell>
          <cell r="P1997" t="str">
            <v>Hogares</v>
          </cell>
        </row>
        <row r="1998">
          <cell r="A1998" t="str">
            <v>CEI_a02</v>
          </cell>
          <cell r="C1998">
            <v>511</v>
          </cell>
          <cell r="D1998">
            <v>12</v>
          </cell>
          <cell r="E1998">
            <v>11</v>
          </cell>
          <cell r="F1998" t="str">
            <v>Recursos</v>
          </cell>
          <cell r="H1998">
            <v>31</v>
          </cell>
          <cell r="I1998" t="str">
            <v>GET</v>
          </cell>
          <cell r="J1998">
            <v>10972423</v>
          </cell>
          <cell r="K1998">
            <v>32</v>
          </cell>
          <cell r="L1998" t="str">
            <v>2000</v>
          </cell>
          <cell r="M1998" t="str">
            <v>Actividad no especificada</v>
          </cell>
          <cell r="N1998" t="str">
            <v>Producción Sect. Institucionales</v>
          </cell>
          <cell r="O1998" t="str">
            <v>Producción bruta</v>
          </cell>
          <cell r="P1998" t="str">
            <v>Hogares</v>
          </cell>
          <cell r="Q1998" t="str">
            <v>13</v>
          </cell>
          <cell r="R1998" t="str">
            <v>Actividad no especificada</v>
          </cell>
        </row>
        <row r="1999">
          <cell r="A1999" t="str">
            <v>CEI_a02</v>
          </cell>
          <cell r="C1999">
            <v>511</v>
          </cell>
          <cell r="D1999">
            <v>12</v>
          </cell>
          <cell r="E1999">
            <v>11</v>
          </cell>
          <cell r="F1999" t="str">
            <v>Recursos</v>
          </cell>
          <cell r="H1999">
            <v>31</v>
          </cell>
          <cell r="I1999" t="str">
            <v>GET</v>
          </cell>
          <cell r="J1999">
            <v>11351848</v>
          </cell>
          <cell r="K1999">
            <v>32</v>
          </cell>
          <cell r="L1999" t="str">
            <v>2001</v>
          </cell>
          <cell r="M1999" t="str">
            <v>Actividad no especificada</v>
          </cell>
          <cell r="N1999" t="str">
            <v>Producción Sect. Institucionales</v>
          </cell>
          <cell r="O1999" t="str">
            <v>Producción bruta</v>
          </cell>
          <cell r="P1999" t="str">
            <v>Hogares</v>
          </cell>
          <cell r="Q1999" t="str">
            <v>13</v>
          </cell>
          <cell r="R1999" t="str">
            <v>Actividad no especificada</v>
          </cell>
        </row>
        <row r="2000">
          <cell r="A2000" t="str">
            <v>CEI_a02</v>
          </cell>
          <cell r="C2000">
            <v>511</v>
          </cell>
          <cell r="D2000">
            <v>12</v>
          </cell>
          <cell r="E2000">
            <v>21</v>
          </cell>
          <cell r="F2000" t="str">
            <v>Empleos</v>
          </cell>
          <cell r="H2000">
            <v>31</v>
          </cell>
          <cell r="I2000" t="str">
            <v>GET</v>
          </cell>
          <cell r="J2000">
            <v>3412691</v>
          </cell>
          <cell r="K2000">
            <v>32</v>
          </cell>
          <cell r="L2000" t="str">
            <v>2000</v>
          </cell>
          <cell r="M2000" t="str">
            <v>Actividad no especificada</v>
          </cell>
          <cell r="N2000" t="str">
            <v>Producción Sect. Institucionales</v>
          </cell>
          <cell r="O2000" t="str">
            <v>Consumo intermedio</v>
          </cell>
          <cell r="P2000" t="str">
            <v>Hogares</v>
          </cell>
          <cell r="Q2000" t="str">
            <v>13</v>
          </cell>
          <cell r="R2000" t="str">
            <v>Actividad no especificada</v>
          </cell>
        </row>
        <row r="2001">
          <cell r="A2001" t="str">
            <v>CEI_a02</v>
          </cell>
          <cell r="C2001">
            <v>511</v>
          </cell>
          <cell r="D2001">
            <v>12</v>
          </cell>
          <cell r="E2001">
            <v>21</v>
          </cell>
          <cell r="F2001" t="str">
            <v>Empleos</v>
          </cell>
          <cell r="H2001">
            <v>31</v>
          </cell>
          <cell r="I2001" t="str">
            <v>GET</v>
          </cell>
          <cell r="J2001">
            <v>3517662</v>
          </cell>
          <cell r="K2001">
            <v>32</v>
          </cell>
          <cell r="L2001" t="str">
            <v>2001</v>
          </cell>
          <cell r="M2001" t="str">
            <v>Actividad no especificada</v>
          </cell>
          <cell r="N2001" t="str">
            <v>Producción Sect. Institucionales</v>
          </cell>
          <cell r="O2001" t="str">
            <v>Consumo intermedio</v>
          </cell>
          <cell r="P2001" t="str">
            <v>Hogares</v>
          </cell>
          <cell r="Q2001" t="str">
            <v>13</v>
          </cell>
          <cell r="R2001" t="str">
            <v>Actividad no especificada</v>
          </cell>
        </row>
        <row r="2002">
          <cell r="A2002" t="str">
            <v>CEI_a02</v>
          </cell>
          <cell r="C2002">
            <v>511</v>
          </cell>
          <cell r="D2002">
            <v>12</v>
          </cell>
          <cell r="E2002">
            <v>52</v>
          </cell>
          <cell r="F2002" t="str">
            <v>Empleos</v>
          </cell>
          <cell r="H2002">
            <v>31</v>
          </cell>
          <cell r="I2002" t="str">
            <v>GET</v>
          </cell>
          <cell r="J2002">
            <v>1435693</v>
          </cell>
          <cell r="K2002">
            <v>32</v>
          </cell>
          <cell r="L2002" t="str">
            <v>2000</v>
          </cell>
          <cell r="M2002" t="str">
            <v>Actividad no especificada</v>
          </cell>
          <cell r="N2002" t="str">
            <v>Producción Sect. Institucionales</v>
          </cell>
          <cell r="O2002" t="str">
            <v>Consumo de capital fijo</v>
          </cell>
          <cell r="P2002" t="str">
            <v>Hogares</v>
          </cell>
          <cell r="Q2002" t="str">
            <v>13</v>
          </cell>
          <cell r="R2002" t="str">
            <v>Actividad no especificada</v>
          </cell>
        </row>
        <row r="2003">
          <cell r="A2003" t="str">
            <v>CEI_a02</v>
          </cell>
          <cell r="C2003">
            <v>511</v>
          </cell>
          <cell r="D2003">
            <v>12</v>
          </cell>
          <cell r="E2003">
            <v>52</v>
          </cell>
          <cell r="F2003" t="str">
            <v>Empleos</v>
          </cell>
          <cell r="H2003">
            <v>31</v>
          </cell>
          <cell r="I2003" t="str">
            <v>GET</v>
          </cell>
          <cell r="J2003">
            <v>1500468</v>
          </cell>
          <cell r="K2003">
            <v>32</v>
          </cell>
          <cell r="L2003" t="str">
            <v>2001</v>
          </cell>
          <cell r="M2003" t="str">
            <v>Actividad no especificada</v>
          </cell>
          <cell r="N2003" t="str">
            <v>Producción Sect. Institucionales</v>
          </cell>
          <cell r="O2003" t="str">
            <v>Consumo de capital fijo</v>
          </cell>
          <cell r="P2003" t="str">
            <v>Hogares</v>
          </cell>
          <cell r="Q2003" t="str">
            <v>13</v>
          </cell>
          <cell r="R2003" t="str">
            <v>Actividad no especificada</v>
          </cell>
        </row>
        <row r="2004">
          <cell r="A2004" t="str">
            <v>CEI_a02</v>
          </cell>
          <cell r="C2004">
            <v>511</v>
          </cell>
          <cell r="D2004">
            <v>12</v>
          </cell>
          <cell r="E2004">
            <v>411</v>
          </cell>
          <cell r="F2004" t="str">
            <v>Empleos</v>
          </cell>
          <cell r="H2004">
            <v>31</v>
          </cell>
          <cell r="I2004" t="str">
            <v>GET</v>
          </cell>
          <cell r="J2004">
            <v>1326687</v>
          </cell>
          <cell r="K2004">
            <v>32</v>
          </cell>
          <cell r="L2004" t="str">
            <v>2000</v>
          </cell>
          <cell r="M2004" t="str">
            <v>Actividad no especificada</v>
          </cell>
          <cell r="N2004" t="str">
            <v>Producción Sect. Institucionales</v>
          </cell>
          <cell r="O2004" t="str">
            <v>Remuneraciones</v>
          </cell>
          <cell r="P2004" t="str">
            <v>Hogares</v>
          </cell>
          <cell r="Q2004" t="str">
            <v>13</v>
          </cell>
          <cell r="R2004" t="str">
            <v>Actividad no especificada</v>
          </cell>
        </row>
        <row r="2005">
          <cell r="A2005" t="str">
            <v>CEI_a02</v>
          </cell>
          <cell r="C2005">
            <v>511</v>
          </cell>
          <cell r="D2005">
            <v>12</v>
          </cell>
          <cell r="E2005">
            <v>411</v>
          </cell>
          <cell r="F2005" t="str">
            <v>Empleos</v>
          </cell>
          <cell r="H2005">
            <v>31</v>
          </cell>
          <cell r="I2005" t="str">
            <v>GET</v>
          </cell>
          <cell r="J2005">
            <v>1355597</v>
          </cell>
          <cell r="K2005">
            <v>32</v>
          </cell>
          <cell r="L2005" t="str">
            <v>2001</v>
          </cell>
          <cell r="M2005" t="str">
            <v>Actividad no especificada</v>
          </cell>
          <cell r="N2005" t="str">
            <v>Producción Sect. Institucionales</v>
          </cell>
          <cell r="O2005" t="str">
            <v>Remuneraciones</v>
          </cell>
          <cell r="P2005" t="str">
            <v>Hogares</v>
          </cell>
          <cell r="Q2005" t="str">
            <v>13</v>
          </cell>
          <cell r="R2005" t="str">
            <v>Actividad no especificada</v>
          </cell>
        </row>
        <row r="2006">
          <cell r="A2006" t="str">
            <v>CEI_a02</v>
          </cell>
          <cell r="C2006">
            <v>511</v>
          </cell>
          <cell r="D2006">
            <v>12</v>
          </cell>
          <cell r="E2006">
            <v>412</v>
          </cell>
          <cell r="F2006" t="str">
            <v>Empleos</v>
          </cell>
          <cell r="H2006">
            <v>31</v>
          </cell>
          <cell r="I2006" t="str">
            <v>GET</v>
          </cell>
          <cell r="J2006">
            <v>338093</v>
          </cell>
          <cell r="K2006">
            <v>32</v>
          </cell>
          <cell r="L2006" t="str">
            <v>2000</v>
          </cell>
          <cell r="M2006" t="str">
            <v>Actividad no especificada</v>
          </cell>
          <cell r="N2006" t="str">
            <v>Producción Sect. Institucionales</v>
          </cell>
          <cell r="O2006" t="str">
            <v>Imptos producc.e import.</v>
          </cell>
          <cell r="P2006" t="str">
            <v>Hogares</v>
          </cell>
          <cell r="Q2006" t="str">
            <v>13</v>
          </cell>
          <cell r="R2006" t="str">
            <v>Actividad no especificada</v>
          </cell>
        </row>
        <row r="2007">
          <cell r="A2007" t="str">
            <v>CEI_a02</v>
          </cell>
          <cell r="C2007">
            <v>511</v>
          </cell>
          <cell r="D2007">
            <v>12</v>
          </cell>
          <cell r="E2007">
            <v>412</v>
          </cell>
          <cell r="F2007" t="str">
            <v>Empleos</v>
          </cell>
          <cell r="H2007">
            <v>31</v>
          </cell>
          <cell r="I2007" t="str">
            <v>GET</v>
          </cell>
          <cell r="J2007">
            <v>386543</v>
          </cell>
          <cell r="K2007">
            <v>32</v>
          </cell>
          <cell r="L2007" t="str">
            <v>2001</v>
          </cell>
          <cell r="M2007" t="str">
            <v>Actividad no especificada</v>
          </cell>
          <cell r="N2007" t="str">
            <v>Producción Sect. Institucionales</v>
          </cell>
          <cell r="O2007" t="str">
            <v>Imptos producc.e import.</v>
          </cell>
          <cell r="P2007" t="str">
            <v>Hogares</v>
          </cell>
          <cell r="Q2007" t="str">
            <v>13</v>
          </cell>
          <cell r="R2007" t="str">
            <v>Actividad no especificada</v>
          </cell>
        </row>
        <row r="2008">
          <cell r="A2008" t="str">
            <v>CEI_a02</v>
          </cell>
          <cell r="C2008">
            <v>511</v>
          </cell>
          <cell r="D2008">
            <v>12</v>
          </cell>
          <cell r="E2008">
            <v>413</v>
          </cell>
          <cell r="F2008" t="str">
            <v>Empleos</v>
          </cell>
          <cell r="H2008">
            <v>31</v>
          </cell>
          <cell r="I2008" t="str">
            <v>GET</v>
          </cell>
          <cell r="J2008">
            <v>-13459</v>
          </cell>
          <cell r="K2008">
            <v>32</v>
          </cell>
          <cell r="L2008" t="str">
            <v>2000</v>
          </cell>
          <cell r="M2008" t="str">
            <v>Actividad no especificada</v>
          </cell>
          <cell r="N2008" t="str">
            <v>Producción Sect. Institucionales</v>
          </cell>
          <cell r="O2008" t="str">
            <v>Subvenciones</v>
          </cell>
          <cell r="P2008" t="str">
            <v>Hogares</v>
          </cell>
          <cell r="Q2008" t="str">
            <v>13</v>
          </cell>
          <cell r="R2008" t="str">
            <v>Actividad no especificada</v>
          </cell>
        </row>
        <row r="2009">
          <cell r="A2009" t="str">
            <v>CEI_a02</v>
          </cell>
          <cell r="C2009">
            <v>511</v>
          </cell>
          <cell r="D2009">
            <v>12</v>
          </cell>
          <cell r="E2009">
            <v>413</v>
          </cell>
          <cell r="F2009" t="str">
            <v>Empleos</v>
          </cell>
          <cell r="H2009">
            <v>31</v>
          </cell>
          <cell r="I2009" t="str">
            <v>GET</v>
          </cell>
          <cell r="J2009">
            <v>-13417</v>
          </cell>
          <cell r="K2009">
            <v>32</v>
          </cell>
          <cell r="L2009" t="str">
            <v>2001</v>
          </cell>
          <cell r="M2009" t="str">
            <v>Actividad no especificada</v>
          </cell>
          <cell r="N2009" t="str">
            <v>Producción Sect. Institucionales</v>
          </cell>
          <cell r="O2009" t="str">
            <v>Subvenciones</v>
          </cell>
          <cell r="P2009" t="str">
            <v>Hogares</v>
          </cell>
          <cell r="Q2009" t="str">
            <v>13</v>
          </cell>
          <cell r="R2009" t="str">
            <v>Actividad no especificada</v>
          </cell>
        </row>
        <row r="2010">
          <cell r="A2010" t="str">
            <v>CEI_a02</v>
          </cell>
          <cell r="C2010">
            <v>511</v>
          </cell>
          <cell r="D2010">
            <v>12</v>
          </cell>
          <cell r="E2010">
            <v>903</v>
          </cell>
          <cell r="F2010" t="str">
            <v>Empleos</v>
          </cell>
          <cell r="H2010">
            <v>31</v>
          </cell>
          <cell r="I2010" t="str">
            <v>GET</v>
          </cell>
          <cell r="J2010">
            <v>828524</v>
          </cell>
          <cell r="K2010">
            <v>32</v>
          </cell>
          <cell r="L2010" t="str">
            <v>2000</v>
          </cell>
          <cell r="M2010" t="str">
            <v>Actividad no especificada</v>
          </cell>
          <cell r="N2010" t="str">
            <v>Producción Sect. Institucionales</v>
          </cell>
          <cell r="O2010" t="str">
            <v>Ingreso mixto</v>
          </cell>
          <cell r="P2010" t="str">
            <v>Hogares</v>
          </cell>
          <cell r="Q2010" t="str">
            <v>13</v>
          </cell>
          <cell r="R2010" t="str">
            <v>Actividad no especificada</v>
          </cell>
        </row>
        <row r="2011">
          <cell r="A2011" t="str">
            <v>CEI_a02</v>
          </cell>
          <cell r="C2011">
            <v>511</v>
          </cell>
          <cell r="D2011">
            <v>12</v>
          </cell>
          <cell r="E2011">
            <v>903</v>
          </cell>
          <cell r="F2011" t="str">
            <v>Empleos</v>
          </cell>
          <cell r="H2011">
            <v>31</v>
          </cell>
          <cell r="I2011" t="str">
            <v>GET</v>
          </cell>
          <cell r="J2011">
            <v>852564</v>
          </cell>
          <cell r="K2011">
            <v>32</v>
          </cell>
          <cell r="L2011" t="str">
            <v>2001</v>
          </cell>
          <cell r="M2011" t="str">
            <v>Actividad no especificada</v>
          </cell>
          <cell r="N2011" t="str">
            <v>Producción Sect. Institucionales</v>
          </cell>
          <cell r="O2011" t="str">
            <v>Ingreso mixto</v>
          </cell>
          <cell r="P2011" t="str">
            <v>Hogares</v>
          </cell>
          <cell r="Q2011" t="str">
            <v>13</v>
          </cell>
          <cell r="R2011" t="str">
            <v>Actividad no especificada</v>
          </cell>
        </row>
        <row r="2012">
          <cell r="A2012" t="str">
            <v>CEI_a02</v>
          </cell>
          <cell r="C2012">
            <v>511</v>
          </cell>
          <cell r="D2012">
            <v>12</v>
          </cell>
          <cell r="E2012">
            <v>903</v>
          </cell>
          <cell r="F2012" t="str">
            <v>Empleos</v>
          </cell>
          <cell r="H2012">
            <v>31</v>
          </cell>
          <cell r="I2012" t="str">
            <v>GET</v>
          </cell>
          <cell r="J2012">
            <v>3644194</v>
          </cell>
          <cell r="K2012">
            <v>32</v>
          </cell>
          <cell r="L2012" t="str">
            <v>2000</v>
          </cell>
          <cell r="M2012" t="str">
            <v>Actividad no especificada</v>
          </cell>
          <cell r="N2012" t="str">
            <v>Producción Sect. Institucionales</v>
          </cell>
          <cell r="O2012" t="str">
            <v>Ingreso mixto</v>
          </cell>
          <cell r="P2012" t="str">
            <v>Hogares</v>
          </cell>
          <cell r="Q2012" t="str">
            <v>13</v>
          </cell>
          <cell r="R2012" t="str">
            <v>Actividad no especificada</v>
          </cell>
        </row>
        <row r="2013">
          <cell r="A2013" t="str">
            <v>CEI_a02</v>
          </cell>
          <cell r="C2013">
            <v>511</v>
          </cell>
          <cell r="D2013">
            <v>12</v>
          </cell>
          <cell r="E2013">
            <v>903</v>
          </cell>
          <cell r="F2013" t="str">
            <v>Empleos</v>
          </cell>
          <cell r="H2013">
            <v>31</v>
          </cell>
          <cell r="I2013" t="str">
            <v>GET</v>
          </cell>
          <cell r="J2013">
            <v>3752431</v>
          </cell>
          <cell r="K2013">
            <v>32</v>
          </cell>
          <cell r="L2013" t="str">
            <v>2001</v>
          </cell>
          <cell r="M2013" t="str">
            <v>Actividad no especificada</v>
          </cell>
          <cell r="N2013" t="str">
            <v>Producción Sect. Institucionales</v>
          </cell>
          <cell r="O2013" t="str">
            <v>Ingreso mixto</v>
          </cell>
          <cell r="P2013" t="str">
            <v>Hogares</v>
          </cell>
          <cell r="Q2013" t="str">
            <v>13</v>
          </cell>
          <cell r="R2013" t="str">
            <v>Actividad no especificada</v>
          </cell>
        </row>
        <row r="2014">
          <cell r="A2014" t="str">
            <v>CEI_a02</v>
          </cell>
          <cell r="C2014">
            <v>511</v>
          </cell>
          <cell r="D2014">
            <v>31</v>
          </cell>
          <cell r="E2014">
            <v>51</v>
          </cell>
          <cell r="F2014" t="str">
            <v>Recursos</v>
          </cell>
          <cell r="H2014">
            <v>31</v>
          </cell>
          <cell r="I2014" t="str">
            <v>GET</v>
          </cell>
          <cell r="J2014">
            <v>208043</v>
          </cell>
          <cell r="L2014" t="str">
            <v>2000</v>
          </cell>
          <cell r="N2014" t="str">
            <v>Acum. de Capital</v>
          </cell>
          <cell r="O2014" t="str">
            <v>Transferencias de capital</v>
          </cell>
          <cell r="P2014" t="str">
            <v>Hogares</v>
          </cell>
        </row>
        <row r="2015">
          <cell r="A2015" t="str">
            <v>CEI_a02</v>
          </cell>
          <cell r="C2015">
            <v>511</v>
          </cell>
          <cell r="D2015">
            <v>31</v>
          </cell>
          <cell r="E2015">
            <v>51</v>
          </cell>
          <cell r="F2015" t="str">
            <v>Recursos</v>
          </cell>
          <cell r="H2015">
            <v>31</v>
          </cell>
          <cell r="I2015" t="str">
            <v>GET</v>
          </cell>
          <cell r="J2015">
            <v>245874</v>
          </cell>
          <cell r="L2015" t="str">
            <v>2001</v>
          </cell>
          <cell r="N2015" t="str">
            <v>Acum. de Capital</v>
          </cell>
          <cell r="O2015" t="str">
            <v>Transferencias de capital</v>
          </cell>
          <cell r="P2015" t="str">
            <v>Hogares</v>
          </cell>
        </row>
        <row r="2016">
          <cell r="A2016" t="str">
            <v>CEI_a02</v>
          </cell>
          <cell r="C2016">
            <v>511</v>
          </cell>
          <cell r="D2016">
            <v>31</v>
          </cell>
          <cell r="E2016">
            <v>52</v>
          </cell>
          <cell r="F2016" t="str">
            <v>Empleos</v>
          </cell>
          <cell r="H2016">
            <v>31</v>
          </cell>
          <cell r="I2016" t="str">
            <v>GET</v>
          </cell>
          <cell r="J2016">
            <v>-1435693</v>
          </cell>
          <cell r="L2016" t="str">
            <v>2000</v>
          </cell>
          <cell r="N2016" t="str">
            <v>Acum. de Capital</v>
          </cell>
          <cell r="O2016" t="str">
            <v>Consumo de capital fijo</v>
          </cell>
          <cell r="P2016" t="str">
            <v>Hogares</v>
          </cell>
        </row>
        <row r="2017">
          <cell r="A2017" t="str">
            <v>CEI_a02</v>
          </cell>
          <cell r="C2017">
            <v>511</v>
          </cell>
          <cell r="D2017">
            <v>31</v>
          </cell>
          <cell r="E2017">
            <v>52</v>
          </cell>
          <cell r="F2017" t="str">
            <v>Empleos</v>
          </cell>
          <cell r="H2017">
            <v>31</v>
          </cell>
          <cell r="I2017" t="str">
            <v>GET</v>
          </cell>
          <cell r="J2017">
            <v>-1500468</v>
          </cell>
          <cell r="L2017" t="str">
            <v>2001</v>
          </cell>
          <cell r="N2017" t="str">
            <v>Acum. de Capital</v>
          </cell>
          <cell r="O2017" t="str">
            <v>Consumo de capital fijo</v>
          </cell>
          <cell r="P2017" t="str">
            <v>Hogares</v>
          </cell>
        </row>
        <row r="2018">
          <cell r="A2018" t="str">
            <v>CEI_a02</v>
          </cell>
          <cell r="C2018">
            <v>511</v>
          </cell>
          <cell r="D2018">
            <v>31</v>
          </cell>
          <cell r="E2018">
            <v>231</v>
          </cell>
          <cell r="F2018" t="str">
            <v>Empleos</v>
          </cell>
          <cell r="H2018">
            <v>31</v>
          </cell>
          <cell r="I2018" t="str">
            <v>GET</v>
          </cell>
          <cell r="J2018">
            <v>1934431</v>
          </cell>
          <cell r="L2018" t="str">
            <v>2000</v>
          </cell>
          <cell r="N2018" t="str">
            <v>Acum. de Capital</v>
          </cell>
          <cell r="O2018" t="str">
            <v>Formación bruta cap.fijo</v>
          </cell>
          <cell r="P2018" t="str">
            <v>Hogares</v>
          </cell>
        </row>
        <row r="2019">
          <cell r="A2019" t="str">
            <v>CEI_a02</v>
          </cell>
          <cell r="C2019">
            <v>511</v>
          </cell>
          <cell r="D2019">
            <v>31</v>
          </cell>
          <cell r="E2019">
            <v>231</v>
          </cell>
          <cell r="F2019" t="str">
            <v>Empleos</v>
          </cell>
          <cell r="H2019">
            <v>31</v>
          </cell>
          <cell r="I2019" t="str">
            <v>GET</v>
          </cell>
          <cell r="J2019">
            <v>2068164</v>
          </cell>
          <cell r="L2019" t="str">
            <v>2001</v>
          </cell>
          <cell r="N2019" t="str">
            <v>Acum. de Capital</v>
          </cell>
          <cell r="O2019" t="str">
            <v>Formación bruta cap.fijo</v>
          </cell>
          <cell r="P2019" t="str">
            <v>Hogares</v>
          </cell>
        </row>
        <row r="2020">
          <cell r="A2020" t="str">
            <v>CEI_a02</v>
          </cell>
          <cell r="C2020">
            <v>512</v>
          </cell>
          <cell r="D2020">
            <v>2</v>
          </cell>
          <cell r="E2020">
            <v>221</v>
          </cell>
          <cell r="F2020" t="str">
            <v>Empleos</v>
          </cell>
          <cell r="H2020">
            <v>31</v>
          </cell>
          <cell r="I2020" t="str">
            <v>GET</v>
          </cell>
          <cell r="J2020">
            <v>279339</v>
          </cell>
          <cell r="L2020" t="str">
            <v>2000</v>
          </cell>
          <cell r="N2020" t="str">
            <v>Ingresos y Gastos</v>
          </cell>
          <cell r="O2020" t="str">
            <v>Gasto de Consumo final</v>
          </cell>
          <cell r="P2020" t="str">
            <v>IPSFL</v>
          </cell>
        </row>
        <row r="2021">
          <cell r="A2021" t="str">
            <v>CEI_a02</v>
          </cell>
          <cell r="C2021">
            <v>512</v>
          </cell>
          <cell r="D2021">
            <v>2</v>
          </cell>
          <cell r="E2021">
            <v>221</v>
          </cell>
          <cell r="F2021" t="str">
            <v>Empleos</v>
          </cell>
          <cell r="H2021">
            <v>31</v>
          </cell>
          <cell r="I2021" t="str">
            <v>GET</v>
          </cell>
          <cell r="J2021">
            <v>307024</v>
          </cell>
          <cell r="L2021" t="str">
            <v>2001</v>
          </cell>
          <cell r="N2021" t="str">
            <v>Ingresos y Gastos</v>
          </cell>
          <cell r="O2021" t="str">
            <v>Gasto de Consumo final</v>
          </cell>
          <cell r="P2021" t="str">
            <v>IPSFL</v>
          </cell>
        </row>
        <row r="2022">
          <cell r="A2022" t="str">
            <v>CEI_a02</v>
          </cell>
          <cell r="C2022">
            <v>512</v>
          </cell>
          <cell r="D2022">
            <v>2</v>
          </cell>
          <cell r="E2022">
            <v>4345</v>
          </cell>
          <cell r="F2022" t="str">
            <v>Recursos</v>
          </cell>
          <cell r="H2022">
            <v>31</v>
          </cell>
          <cell r="I2022" t="str">
            <v>GET</v>
          </cell>
          <cell r="J2022">
            <v>307272.90000000002</v>
          </cell>
          <cell r="L2022" t="str">
            <v>2000</v>
          </cell>
          <cell r="N2022" t="str">
            <v>Ingresos y Gastos</v>
          </cell>
          <cell r="O2022" t="str">
            <v>Transferenc.ctes varias</v>
          </cell>
          <cell r="P2022" t="str">
            <v>IPSFL</v>
          </cell>
        </row>
        <row r="2023">
          <cell r="A2023" t="str">
            <v>CEI_a02</v>
          </cell>
          <cell r="C2023">
            <v>512</v>
          </cell>
          <cell r="D2023">
            <v>2</v>
          </cell>
          <cell r="E2023">
            <v>4345</v>
          </cell>
          <cell r="F2023" t="str">
            <v>Recursos</v>
          </cell>
          <cell r="H2023">
            <v>31</v>
          </cell>
          <cell r="I2023" t="str">
            <v>GET</v>
          </cell>
          <cell r="J2023">
            <v>338340.44799999997</v>
          </cell>
          <cell r="L2023" t="str">
            <v>2001</v>
          </cell>
          <cell r="N2023" t="str">
            <v>Ingresos y Gastos</v>
          </cell>
          <cell r="O2023" t="str">
            <v>Transferenc.ctes varias</v>
          </cell>
          <cell r="P2023" t="str">
            <v>IPSFL</v>
          </cell>
        </row>
        <row r="2024">
          <cell r="A2024" t="str">
            <v>CEI_a02</v>
          </cell>
          <cell r="C2024">
            <v>512</v>
          </cell>
          <cell r="D2024">
            <v>12</v>
          </cell>
          <cell r="E2024">
            <v>11</v>
          </cell>
          <cell r="F2024" t="str">
            <v>Recursos</v>
          </cell>
          <cell r="H2024">
            <v>31</v>
          </cell>
          <cell r="I2024" t="str">
            <v>GET</v>
          </cell>
          <cell r="J2024">
            <v>342808</v>
          </cell>
          <cell r="K2024">
            <v>32</v>
          </cell>
          <cell r="L2024" t="str">
            <v>2000</v>
          </cell>
          <cell r="M2024" t="str">
            <v>Actividad no especificada</v>
          </cell>
          <cell r="N2024" t="str">
            <v>Producción Sect. Institucionales</v>
          </cell>
          <cell r="O2024" t="str">
            <v>Producción bruta</v>
          </cell>
          <cell r="P2024" t="str">
            <v>IPSFL</v>
          </cell>
          <cell r="Q2024" t="str">
            <v>13</v>
          </cell>
          <cell r="R2024" t="str">
            <v>Actividad no especificada</v>
          </cell>
        </row>
        <row r="2025">
          <cell r="A2025" t="str">
            <v>CEI_a02</v>
          </cell>
          <cell r="C2025">
            <v>512</v>
          </cell>
          <cell r="D2025">
            <v>12</v>
          </cell>
          <cell r="E2025">
            <v>11</v>
          </cell>
          <cell r="F2025" t="str">
            <v>Recursos</v>
          </cell>
          <cell r="H2025">
            <v>31</v>
          </cell>
          <cell r="I2025" t="str">
            <v>GET</v>
          </cell>
          <cell r="J2025">
            <v>385670</v>
          </cell>
          <cell r="K2025">
            <v>32</v>
          </cell>
          <cell r="L2025" t="str">
            <v>2001</v>
          </cell>
          <cell r="M2025" t="str">
            <v>Actividad no especificada</v>
          </cell>
          <cell r="N2025" t="str">
            <v>Producción Sect. Institucionales</v>
          </cell>
          <cell r="O2025" t="str">
            <v>Producción bruta</v>
          </cell>
          <cell r="P2025" t="str">
            <v>IPSFL</v>
          </cell>
          <cell r="Q2025" t="str">
            <v>13</v>
          </cell>
          <cell r="R2025" t="str">
            <v>Actividad no especificada</v>
          </cell>
        </row>
        <row r="2026">
          <cell r="A2026" t="str">
            <v>CEI_a02</v>
          </cell>
          <cell r="C2026">
            <v>512</v>
          </cell>
          <cell r="D2026">
            <v>12</v>
          </cell>
          <cell r="E2026">
            <v>21</v>
          </cell>
          <cell r="F2026" t="str">
            <v>Empleos</v>
          </cell>
          <cell r="H2026">
            <v>31</v>
          </cell>
          <cell r="I2026" t="str">
            <v>GET</v>
          </cell>
          <cell r="J2026">
            <v>178528</v>
          </cell>
          <cell r="K2026">
            <v>32</v>
          </cell>
          <cell r="L2026" t="str">
            <v>2000</v>
          </cell>
          <cell r="M2026" t="str">
            <v>Actividad no especificada</v>
          </cell>
          <cell r="N2026" t="str">
            <v>Producción Sect. Institucionales</v>
          </cell>
          <cell r="O2026" t="str">
            <v>Consumo intermedio</v>
          </cell>
          <cell r="P2026" t="str">
            <v>IPSFL</v>
          </cell>
          <cell r="Q2026" t="str">
            <v>13</v>
          </cell>
          <cell r="R2026" t="str">
            <v>Actividad no especificada</v>
          </cell>
        </row>
        <row r="2027">
          <cell r="A2027" t="str">
            <v>CEI_a02</v>
          </cell>
          <cell r="C2027">
            <v>512</v>
          </cell>
          <cell r="D2027">
            <v>12</v>
          </cell>
          <cell r="E2027">
            <v>21</v>
          </cell>
          <cell r="F2027" t="str">
            <v>Empleos</v>
          </cell>
          <cell r="H2027">
            <v>31</v>
          </cell>
          <cell r="I2027" t="str">
            <v>GET</v>
          </cell>
          <cell r="J2027">
            <v>205879</v>
          </cell>
          <cell r="K2027">
            <v>32</v>
          </cell>
          <cell r="L2027" t="str">
            <v>2001</v>
          </cell>
          <cell r="M2027" t="str">
            <v>Actividad no especificada</v>
          </cell>
          <cell r="N2027" t="str">
            <v>Producción Sect. Institucionales</v>
          </cell>
          <cell r="O2027" t="str">
            <v>Consumo intermedio</v>
          </cell>
          <cell r="P2027" t="str">
            <v>IPSFL</v>
          </cell>
          <cell r="Q2027" t="str">
            <v>13</v>
          </cell>
          <cell r="R2027" t="str">
            <v>Actividad no especificada</v>
          </cell>
        </row>
        <row r="2028">
          <cell r="A2028" t="str">
            <v>CEI_a02</v>
          </cell>
          <cell r="C2028">
            <v>512</v>
          </cell>
          <cell r="D2028">
            <v>12</v>
          </cell>
          <cell r="E2028">
            <v>52</v>
          </cell>
          <cell r="F2028" t="str">
            <v>Empleos</v>
          </cell>
          <cell r="H2028">
            <v>31</v>
          </cell>
          <cell r="I2028" t="str">
            <v>GET</v>
          </cell>
          <cell r="J2028">
            <v>14481</v>
          </cell>
          <cell r="K2028">
            <v>32</v>
          </cell>
          <cell r="L2028" t="str">
            <v>2000</v>
          </cell>
          <cell r="M2028" t="str">
            <v>Actividad no especificada</v>
          </cell>
          <cell r="N2028" t="str">
            <v>Producción Sect. Institucionales</v>
          </cell>
          <cell r="O2028" t="str">
            <v>Consumo de capital fijo</v>
          </cell>
          <cell r="P2028" t="str">
            <v>IPSFL</v>
          </cell>
          <cell r="Q2028" t="str">
            <v>13</v>
          </cell>
          <cell r="R2028" t="str">
            <v>Actividad no especificada</v>
          </cell>
        </row>
        <row r="2029">
          <cell r="A2029" t="str">
            <v>CEI_a02</v>
          </cell>
          <cell r="C2029">
            <v>512</v>
          </cell>
          <cell r="D2029">
            <v>12</v>
          </cell>
          <cell r="E2029">
            <v>52</v>
          </cell>
          <cell r="F2029" t="str">
            <v>Empleos</v>
          </cell>
          <cell r="H2029">
            <v>31</v>
          </cell>
          <cell r="I2029" t="str">
            <v>GET</v>
          </cell>
          <cell r="J2029">
            <v>17275</v>
          </cell>
          <cell r="K2029">
            <v>32</v>
          </cell>
          <cell r="L2029" t="str">
            <v>2001</v>
          </cell>
          <cell r="M2029" t="str">
            <v>Actividad no especificada</v>
          </cell>
          <cell r="N2029" t="str">
            <v>Producción Sect. Institucionales</v>
          </cell>
          <cell r="O2029" t="str">
            <v>Consumo de capital fijo</v>
          </cell>
          <cell r="P2029" t="str">
            <v>IPSFL</v>
          </cell>
          <cell r="Q2029" t="str">
            <v>13</v>
          </cell>
          <cell r="R2029" t="str">
            <v>Actividad no especificada</v>
          </cell>
        </row>
        <row r="2030">
          <cell r="A2030" t="str">
            <v>CEI_a02</v>
          </cell>
          <cell r="C2030">
            <v>512</v>
          </cell>
          <cell r="D2030">
            <v>12</v>
          </cell>
          <cell r="E2030">
            <v>411</v>
          </cell>
          <cell r="F2030" t="str">
            <v>Empleos</v>
          </cell>
          <cell r="H2030">
            <v>31</v>
          </cell>
          <cell r="I2030" t="str">
            <v>GET</v>
          </cell>
          <cell r="J2030">
            <v>147623</v>
          </cell>
          <cell r="K2030">
            <v>32</v>
          </cell>
          <cell r="L2030" t="str">
            <v>2000</v>
          </cell>
          <cell r="M2030" t="str">
            <v>Actividad no especificada</v>
          </cell>
          <cell r="N2030" t="str">
            <v>Producción Sect. Institucionales</v>
          </cell>
          <cell r="O2030" t="str">
            <v>Remuneraciones</v>
          </cell>
          <cell r="P2030" t="str">
            <v>IPSFL</v>
          </cell>
          <cell r="Q2030" t="str">
            <v>13</v>
          </cell>
          <cell r="R2030" t="str">
            <v>Actividad no especificada</v>
          </cell>
        </row>
        <row r="2031">
          <cell r="A2031" t="str">
            <v>CEI_a02</v>
          </cell>
          <cell r="C2031">
            <v>512</v>
          </cell>
          <cell r="D2031">
            <v>12</v>
          </cell>
          <cell r="E2031">
            <v>411</v>
          </cell>
          <cell r="F2031" t="str">
            <v>Empleos</v>
          </cell>
          <cell r="H2031">
            <v>31</v>
          </cell>
          <cell r="I2031" t="str">
            <v>GET</v>
          </cell>
          <cell r="J2031">
            <v>159999</v>
          </cell>
          <cell r="K2031">
            <v>32</v>
          </cell>
          <cell r="L2031" t="str">
            <v>2001</v>
          </cell>
          <cell r="M2031" t="str">
            <v>Actividad no especificada</v>
          </cell>
          <cell r="N2031" t="str">
            <v>Producción Sect. Institucionales</v>
          </cell>
          <cell r="O2031" t="str">
            <v>Remuneraciones</v>
          </cell>
          <cell r="P2031" t="str">
            <v>IPSFL</v>
          </cell>
          <cell r="Q2031" t="str">
            <v>13</v>
          </cell>
          <cell r="R2031" t="str">
            <v>Actividad no especificada</v>
          </cell>
        </row>
        <row r="2032">
          <cell r="A2032" t="str">
            <v>CEI_a02</v>
          </cell>
          <cell r="C2032">
            <v>512</v>
          </cell>
          <cell r="D2032">
            <v>12</v>
          </cell>
          <cell r="E2032">
            <v>412</v>
          </cell>
          <cell r="F2032" t="str">
            <v>Empleos</v>
          </cell>
          <cell r="H2032">
            <v>31</v>
          </cell>
          <cell r="I2032" t="str">
            <v>GET</v>
          </cell>
          <cell r="J2032">
            <v>2176</v>
          </cell>
          <cell r="K2032">
            <v>32</v>
          </cell>
          <cell r="L2032" t="str">
            <v>2000</v>
          </cell>
          <cell r="M2032" t="str">
            <v>Actividad no especificada</v>
          </cell>
          <cell r="N2032" t="str">
            <v>Producción Sect. Institucionales</v>
          </cell>
          <cell r="O2032" t="str">
            <v>Imptos producc.e import.</v>
          </cell>
          <cell r="P2032" t="str">
            <v>IPSFL</v>
          </cell>
          <cell r="Q2032" t="str">
            <v>13</v>
          </cell>
          <cell r="R2032" t="str">
            <v>Actividad no especificada</v>
          </cell>
        </row>
        <row r="2033">
          <cell r="A2033" t="str">
            <v>CEI_a02</v>
          </cell>
          <cell r="C2033">
            <v>512</v>
          </cell>
          <cell r="D2033">
            <v>12</v>
          </cell>
          <cell r="E2033">
            <v>412</v>
          </cell>
          <cell r="F2033" t="str">
            <v>Empleos</v>
          </cell>
          <cell r="H2033">
            <v>31</v>
          </cell>
          <cell r="I2033" t="str">
            <v>GET</v>
          </cell>
          <cell r="J2033">
            <v>2517</v>
          </cell>
          <cell r="K2033">
            <v>32</v>
          </cell>
          <cell r="L2033" t="str">
            <v>2001</v>
          </cell>
          <cell r="M2033" t="str">
            <v>Actividad no especificada</v>
          </cell>
          <cell r="N2033" t="str">
            <v>Producción Sect. Institucionales</v>
          </cell>
          <cell r="O2033" t="str">
            <v>Imptos producc.e import.</v>
          </cell>
          <cell r="P2033" t="str">
            <v>IPSFL</v>
          </cell>
          <cell r="Q2033" t="str">
            <v>13</v>
          </cell>
          <cell r="R2033" t="str">
            <v>Actividad no especificada</v>
          </cell>
        </row>
        <row r="2034">
          <cell r="A2034" t="str">
            <v>CEI_a02</v>
          </cell>
          <cell r="C2034">
            <v>512</v>
          </cell>
          <cell r="D2034">
            <v>31</v>
          </cell>
          <cell r="E2034">
            <v>52</v>
          </cell>
          <cell r="F2034" t="str">
            <v>Empleos</v>
          </cell>
          <cell r="H2034">
            <v>31</v>
          </cell>
          <cell r="I2034" t="str">
            <v>GET</v>
          </cell>
          <cell r="J2034">
            <v>-14481</v>
          </cell>
          <cell r="L2034" t="str">
            <v>2000</v>
          </cell>
          <cell r="N2034" t="str">
            <v>Acum. de Capital</v>
          </cell>
          <cell r="O2034" t="str">
            <v>Consumo de capital fijo</v>
          </cell>
          <cell r="P2034" t="str">
            <v>IPSFL</v>
          </cell>
        </row>
        <row r="2035">
          <cell r="A2035" t="str">
            <v>CEI_a02</v>
          </cell>
          <cell r="C2035">
            <v>512</v>
          </cell>
          <cell r="D2035">
            <v>31</v>
          </cell>
          <cell r="E2035">
            <v>52</v>
          </cell>
          <cell r="F2035" t="str">
            <v>Empleos</v>
          </cell>
          <cell r="H2035">
            <v>31</v>
          </cell>
          <cell r="I2035" t="str">
            <v>GET</v>
          </cell>
          <cell r="J2035">
            <v>-17275</v>
          </cell>
          <cell r="L2035" t="str">
            <v>2001</v>
          </cell>
          <cell r="N2035" t="str">
            <v>Acum. de Capital</v>
          </cell>
          <cell r="O2035" t="str">
            <v>Consumo de capital fijo</v>
          </cell>
          <cell r="P2035" t="str">
            <v>IPSFL</v>
          </cell>
        </row>
        <row r="2036">
          <cell r="A2036" t="str">
            <v>CEI_a02</v>
          </cell>
          <cell r="C2036">
            <v>512</v>
          </cell>
          <cell r="D2036">
            <v>31</v>
          </cell>
          <cell r="E2036">
            <v>231</v>
          </cell>
          <cell r="F2036" t="str">
            <v>Empleos</v>
          </cell>
          <cell r="H2036">
            <v>31</v>
          </cell>
          <cell r="I2036" t="str">
            <v>GET</v>
          </cell>
          <cell r="J2036">
            <v>38682.436771676897</v>
          </cell>
          <cell r="L2036" t="str">
            <v>2000</v>
          </cell>
          <cell r="N2036" t="str">
            <v>Acum. de Capital</v>
          </cell>
          <cell r="O2036" t="str">
            <v>Formación bruta cap.fijo</v>
          </cell>
          <cell r="P2036" t="str">
            <v>IPSFL</v>
          </cell>
        </row>
        <row r="2037">
          <cell r="A2037" t="str">
            <v>CEI_a02</v>
          </cell>
          <cell r="C2037">
            <v>512</v>
          </cell>
          <cell r="D2037">
            <v>31</v>
          </cell>
          <cell r="E2037">
            <v>231</v>
          </cell>
          <cell r="F2037" t="str">
            <v>Empleos</v>
          </cell>
          <cell r="H2037">
            <v>31</v>
          </cell>
          <cell r="I2037" t="str">
            <v>GET</v>
          </cell>
          <cell r="J2037">
            <v>42423.7</v>
          </cell>
          <cell r="L2037" t="str">
            <v>2001</v>
          </cell>
          <cell r="N2037" t="str">
            <v>Acum. de Capital</v>
          </cell>
          <cell r="O2037" t="str">
            <v>Formación bruta cap.fijo</v>
          </cell>
          <cell r="P2037" t="str">
            <v>IPSFL</v>
          </cell>
        </row>
        <row r="2038">
          <cell r="A2038" t="str">
            <v>CEI_a02</v>
          </cell>
          <cell r="B2038" t="str">
            <v>S_NAB</v>
          </cell>
          <cell r="C2038">
            <v>9</v>
          </cell>
          <cell r="D2038">
            <v>2</v>
          </cell>
          <cell r="E2038">
            <v>221</v>
          </cell>
          <cell r="F2038" t="str">
            <v>Empleos</v>
          </cell>
          <cell r="H2038">
            <v>31</v>
          </cell>
          <cell r="I2038" t="str">
            <v>GET</v>
          </cell>
          <cell r="J2038">
            <v>30951078</v>
          </cell>
          <cell r="L2038" t="str">
            <v>2000</v>
          </cell>
          <cell r="N2038" t="str">
            <v>Ingresos y Gastos</v>
          </cell>
          <cell r="O2038" t="str">
            <v>Gasto de Consumo final</v>
          </cell>
          <cell r="P2038" t="str">
            <v>Sector Institucional no especificado</v>
          </cell>
        </row>
        <row r="2039">
          <cell r="A2039" t="str">
            <v>CEI_a02</v>
          </cell>
          <cell r="B2039" t="str">
            <v>S_NAB</v>
          </cell>
          <cell r="C2039">
            <v>9</v>
          </cell>
          <cell r="D2039">
            <v>2</v>
          </cell>
          <cell r="E2039">
            <v>221</v>
          </cell>
          <cell r="F2039" t="str">
            <v>Empleos</v>
          </cell>
          <cell r="H2039">
            <v>31</v>
          </cell>
          <cell r="I2039" t="str">
            <v>GET</v>
          </cell>
          <cell r="J2039">
            <v>33223810</v>
          </cell>
          <cell r="L2039" t="str">
            <v>2001</v>
          </cell>
          <cell r="N2039" t="str">
            <v>Ingresos y Gastos</v>
          </cell>
          <cell r="O2039" t="str">
            <v>Gasto de Consumo final</v>
          </cell>
          <cell r="P2039" t="str">
            <v>Sector Institucional no especificado</v>
          </cell>
        </row>
        <row r="2040">
          <cell r="A2040" t="str">
            <v>CEI_a02</v>
          </cell>
          <cell r="B2040" t="str">
            <v>S_NAB</v>
          </cell>
          <cell r="C2040">
            <v>9</v>
          </cell>
          <cell r="D2040">
            <v>2</v>
          </cell>
          <cell r="E2040">
            <v>221</v>
          </cell>
          <cell r="F2040" t="str">
            <v>Empleos</v>
          </cell>
          <cell r="H2040">
            <v>31</v>
          </cell>
          <cell r="I2040" t="str">
            <v>GET</v>
          </cell>
          <cell r="J2040">
            <v>35126849</v>
          </cell>
          <cell r="L2040" t="str">
            <v>2002</v>
          </cell>
          <cell r="N2040" t="str">
            <v>Ingresos y Gastos</v>
          </cell>
          <cell r="O2040" t="str">
            <v>Gasto de Consumo final</v>
          </cell>
          <cell r="P2040" t="str">
            <v>Sector Institucional no especificado</v>
          </cell>
        </row>
        <row r="2041">
          <cell r="A2041" t="str">
            <v>CEI_a02</v>
          </cell>
          <cell r="B2041" t="str">
            <v>S_NAB</v>
          </cell>
          <cell r="C2041">
            <v>9</v>
          </cell>
          <cell r="D2041">
            <v>2</v>
          </cell>
          <cell r="E2041">
            <v>411</v>
          </cell>
          <cell r="F2041" t="str">
            <v>Empleos</v>
          </cell>
          <cell r="H2041">
            <v>31</v>
          </cell>
          <cell r="I2041" t="str">
            <v>GET</v>
          </cell>
          <cell r="J2041">
            <v>7179</v>
          </cell>
          <cell r="L2041" t="str">
            <v>2000</v>
          </cell>
          <cell r="N2041" t="str">
            <v>Ingresos y Gastos</v>
          </cell>
          <cell r="O2041" t="str">
            <v>Remuneraciones</v>
          </cell>
          <cell r="P2041" t="str">
            <v>Sector Institucional no especificado</v>
          </cell>
        </row>
        <row r="2042">
          <cell r="A2042" t="str">
            <v>CEI_a02</v>
          </cell>
          <cell r="B2042" t="str">
            <v>S_NAB</v>
          </cell>
          <cell r="C2042">
            <v>9</v>
          </cell>
          <cell r="D2042">
            <v>2</v>
          </cell>
          <cell r="E2042">
            <v>411</v>
          </cell>
          <cell r="F2042" t="str">
            <v>Empleos</v>
          </cell>
          <cell r="H2042">
            <v>31</v>
          </cell>
          <cell r="I2042" t="str">
            <v>GET</v>
          </cell>
          <cell r="J2042">
            <v>7552</v>
          </cell>
          <cell r="L2042" t="str">
            <v>2001</v>
          </cell>
          <cell r="N2042" t="str">
            <v>Ingresos y Gastos</v>
          </cell>
          <cell r="O2042" t="str">
            <v>Remuneraciones</v>
          </cell>
          <cell r="P2042" t="str">
            <v>Sector Institucional no especificado</v>
          </cell>
        </row>
        <row r="2043">
          <cell r="A2043" t="str">
            <v>CEI_a02</v>
          </cell>
          <cell r="B2043" t="str">
            <v>S_NAB</v>
          </cell>
          <cell r="C2043">
            <v>9</v>
          </cell>
          <cell r="D2043">
            <v>2</v>
          </cell>
          <cell r="E2043">
            <v>411</v>
          </cell>
          <cell r="F2043" t="str">
            <v>Empleos</v>
          </cell>
          <cell r="H2043">
            <v>31</v>
          </cell>
          <cell r="I2043" t="str">
            <v>GET</v>
          </cell>
          <cell r="J2043">
            <v>8543</v>
          </cell>
          <cell r="L2043" t="str">
            <v>2002</v>
          </cell>
          <cell r="N2043" t="str">
            <v>Ingresos y Gastos</v>
          </cell>
          <cell r="O2043" t="str">
            <v>Remuneraciones</v>
          </cell>
          <cell r="P2043" t="str">
            <v>Sector Institucional no especificado</v>
          </cell>
        </row>
        <row r="2044">
          <cell r="A2044" t="str">
            <v>CEI_a02</v>
          </cell>
          <cell r="B2044" t="str">
            <v>S_NAB</v>
          </cell>
          <cell r="C2044">
            <v>9</v>
          </cell>
          <cell r="D2044">
            <v>2</v>
          </cell>
          <cell r="E2044">
            <v>411</v>
          </cell>
          <cell r="F2044" t="str">
            <v>Recursos</v>
          </cell>
          <cell r="H2044">
            <v>31</v>
          </cell>
          <cell r="I2044" t="str">
            <v>GET</v>
          </cell>
          <cell r="J2044">
            <v>16412826</v>
          </cell>
          <cell r="L2044" t="str">
            <v>2000</v>
          </cell>
          <cell r="N2044" t="str">
            <v>Ingresos y Gastos</v>
          </cell>
          <cell r="O2044" t="str">
            <v>Remuneraciones</v>
          </cell>
          <cell r="P2044" t="str">
            <v>Sector Institucional no especificado</v>
          </cell>
        </row>
        <row r="2045">
          <cell r="A2045" t="str">
            <v>CEI_a02</v>
          </cell>
          <cell r="B2045" t="str">
            <v>S_NAB</v>
          </cell>
          <cell r="C2045">
            <v>9</v>
          </cell>
          <cell r="D2045">
            <v>2</v>
          </cell>
          <cell r="E2045">
            <v>411</v>
          </cell>
          <cell r="F2045" t="str">
            <v>Recursos</v>
          </cell>
          <cell r="H2045">
            <v>31</v>
          </cell>
          <cell r="I2045" t="str">
            <v>GET</v>
          </cell>
          <cell r="J2045">
            <v>17682969</v>
          </cell>
          <cell r="L2045" t="str">
            <v>2001</v>
          </cell>
          <cell r="N2045" t="str">
            <v>Ingresos y Gastos</v>
          </cell>
          <cell r="O2045" t="str">
            <v>Remuneraciones</v>
          </cell>
          <cell r="P2045" t="str">
            <v>Sector Institucional no especificado</v>
          </cell>
        </row>
        <row r="2046">
          <cell r="A2046" t="str">
            <v>CEI_a02</v>
          </cell>
          <cell r="B2046" t="str">
            <v>S_NAB</v>
          </cell>
          <cell r="C2046">
            <v>9</v>
          </cell>
          <cell r="D2046">
            <v>2</v>
          </cell>
          <cell r="E2046">
            <v>411</v>
          </cell>
          <cell r="F2046" t="str">
            <v>Recursos</v>
          </cell>
          <cell r="H2046">
            <v>31</v>
          </cell>
          <cell r="I2046" t="str">
            <v>GET</v>
          </cell>
          <cell r="J2046">
            <v>18834587</v>
          </cell>
          <cell r="L2046" t="str">
            <v>2002</v>
          </cell>
          <cell r="N2046" t="str">
            <v>Ingresos y Gastos</v>
          </cell>
          <cell r="O2046" t="str">
            <v>Remuneraciones</v>
          </cell>
          <cell r="P2046" t="str">
            <v>Sector Institucional no especificado</v>
          </cell>
        </row>
        <row r="2047">
          <cell r="A2047" t="str">
            <v>CEI_a02</v>
          </cell>
          <cell r="B2047" t="str">
            <v>S_NAB</v>
          </cell>
          <cell r="C2047">
            <v>9</v>
          </cell>
          <cell r="D2047">
            <v>2</v>
          </cell>
          <cell r="E2047">
            <v>413</v>
          </cell>
          <cell r="F2047" t="str">
            <v>Recursos</v>
          </cell>
          <cell r="H2047">
            <v>31</v>
          </cell>
          <cell r="I2047" t="str">
            <v>GET</v>
          </cell>
          <cell r="J2047">
            <v>-175162.60990000001</v>
          </cell>
          <cell r="L2047" t="str">
            <v>2000</v>
          </cell>
          <cell r="N2047" t="str">
            <v>Ingresos y Gastos</v>
          </cell>
          <cell r="O2047" t="str">
            <v>Subvenciones</v>
          </cell>
          <cell r="P2047" t="str">
            <v>Sector Institucional no especificado</v>
          </cell>
        </row>
        <row r="2048">
          <cell r="A2048" t="str">
            <v>CEI_a02</v>
          </cell>
          <cell r="B2048" t="str">
            <v>S_NAB</v>
          </cell>
          <cell r="C2048">
            <v>9</v>
          </cell>
          <cell r="D2048">
            <v>2</v>
          </cell>
          <cell r="E2048">
            <v>413</v>
          </cell>
          <cell r="F2048" t="str">
            <v>Recursos</v>
          </cell>
          <cell r="H2048">
            <v>31</v>
          </cell>
          <cell r="I2048" t="str">
            <v>GET</v>
          </cell>
          <cell r="J2048">
            <v>-150698</v>
          </cell>
          <cell r="L2048" t="str">
            <v>2001</v>
          </cell>
          <cell r="N2048" t="str">
            <v>Ingresos y Gastos</v>
          </cell>
          <cell r="O2048" t="str">
            <v>Subvenciones</v>
          </cell>
          <cell r="P2048" t="str">
            <v>Sector Institucional no especificado</v>
          </cell>
        </row>
        <row r="2049">
          <cell r="A2049" t="str">
            <v>CEI_a02</v>
          </cell>
          <cell r="B2049" t="str">
            <v>S_NAB</v>
          </cell>
          <cell r="C2049">
            <v>9</v>
          </cell>
          <cell r="D2049">
            <v>2</v>
          </cell>
          <cell r="E2049">
            <v>413</v>
          </cell>
          <cell r="F2049" t="str">
            <v>Recursos</v>
          </cell>
          <cell r="H2049">
            <v>31</v>
          </cell>
          <cell r="I2049" t="str">
            <v>GET</v>
          </cell>
          <cell r="J2049">
            <v>-147095</v>
          </cell>
          <cell r="L2049" t="str">
            <v>2002</v>
          </cell>
          <cell r="N2049" t="str">
            <v>Ingresos y Gastos</v>
          </cell>
          <cell r="O2049" t="str">
            <v>Subvenciones</v>
          </cell>
          <cell r="P2049" t="str">
            <v>Sector Institucional no especificado</v>
          </cell>
        </row>
        <row r="2050">
          <cell r="A2050" t="str">
            <v>CEI_a02</v>
          </cell>
          <cell r="B2050" t="str">
            <v>S_NAB</v>
          </cell>
          <cell r="C2050">
            <v>9</v>
          </cell>
          <cell r="D2050">
            <v>2</v>
          </cell>
          <cell r="E2050">
            <v>431</v>
          </cell>
          <cell r="F2050" t="str">
            <v>Empleos</v>
          </cell>
          <cell r="H2050">
            <v>31</v>
          </cell>
          <cell r="I2050" t="str">
            <v>GET</v>
          </cell>
          <cell r="J2050">
            <v>1632343</v>
          </cell>
          <cell r="L2050" t="str">
            <v>2000</v>
          </cell>
          <cell r="N2050" t="str">
            <v>Ingresos y Gastos</v>
          </cell>
          <cell r="O2050" t="str">
            <v>Impuestos renta y patrim.</v>
          </cell>
          <cell r="P2050" t="str">
            <v>Sector Institucional no especificado</v>
          </cell>
        </row>
        <row r="2051">
          <cell r="A2051" t="str">
            <v>CEI_a02</v>
          </cell>
          <cell r="B2051" t="str">
            <v>S_NAB</v>
          </cell>
          <cell r="C2051">
            <v>9</v>
          </cell>
          <cell r="D2051">
            <v>2</v>
          </cell>
          <cell r="E2051">
            <v>431</v>
          </cell>
          <cell r="F2051" t="str">
            <v>Empleos</v>
          </cell>
          <cell r="H2051">
            <v>31</v>
          </cell>
          <cell r="I2051" t="str">
            <v>GET</v>
          </cell>
          <cell r="J2051">
            <v>1693891</v>
          </cell>
          <cell r="L2051" t="str">
            <v>2001</v>
          </cell>
          <cell r="N2051" t="str">
            <v>Ingresos y Gastos</v>
          </cell>
          <cell r="O2051" t="str">
            <v>Impuestos renta y patrim.</v>
          </cell>
          <cell r="P2051" t="str">
            <v>Sector Institucional no especificado</v>
          </cell>
        </row>
        <row r="2052">
          <cell r="A2052" t="str">
            <v>CEI_a02</v>
          </cell>
          <cell r="B2052" t="str">
            <v>S_NAB</v>
          </cell>
          <cell r="C2052">
            <v>9</v>
          </cell>
          <cell r="D2052">
            <v>2</v>
          </cell>
          <cell r="E2052">
            <v>431</v>
          </cell>
          <cell r="F2052" t="str">
            <v>Empleos</v>
          </cell>
          <cell r="H2052">
            <v>31</v>
          </cell>
          <cell r="I2052" t="str">
            <v>GET</v>
          </cell>
          <cell r="J2052">
            <v>2014119</v>
          </cell>
          <cell r="L2052" t="str">
            <v>2002</v>
          </cell>
          <cell r="N2052" t="str">
            <v>Ingresos y Gastos</v>
          </cell>
          <cell r="O2052" t="str">
            <v>Impuestos renta y patrim.</v>
          </cell>
          <cell r="P2052" t="str">
            <v>Sector Institucional no especificado</v>
          </cell>
        </row>
        <row r="2053">
          <cell r="A2053" t="str">
            <v>CEI_a02</v>
          </cell>
          <cell r="B2053" t="str">
            <v>S_NAB</v>
          </cell>
          <cell r="C2053">
            <v>9</v>
          </cell>
          <cell r="D2053">
            <v>2</v>
          </cell>
          <cell r="E2053">
            <v>431</v>
          </cell>
          <cell r="F2053" t="str">
            <v>Recursos</v>
          </cell>
          <cell r="H2053">
            <v>31</v>
          </cell>
          <cell r="I2053" t="str">
            <v>GET</v>
          </cell>
          <cell r="J2053">
            <v>1632343</v>
          </cell>
          <cell r="L2053" t="str">
            <v>2000</v>
          </cell>
          <cell r="N2053" t="str">
            <v>Ingresos y Gastos</v>
          </cell>
          <cell r="O2053" t="str">
            <v>Impuestos renta y patrim.</v>
          </cell>
          <cell r="P2053" t="str">
            <v>Sector Institucional no especificado</v>
          </cell>
        </row>
        <row r="2054">
          <cell r="A2054" t="str">
            <v>CEI_a02</v>
          </cell>
          <cell r="B2054" t="str">
            <v>S_NAB</v>
          </cell>
          <cell r="C2054">
            <v>9</v>
          </cell>
          <cell r="D2054">
            <v>2</v>
          </cell>
          <cell r="E2054">
            <v>431</v>
          </cell>
          <cell r="F2054" t="str">
            <v>Recursos</v>
          </cell>
          <cell r="H2054">
            <v>31</v>
          </cell>
          <cell r="I2054" t="str">
            <v>GET</v>
          </cell>
          <cell r="J2054">
            <v>1693891</v>
          </cell>
          <cell r="L2054" t="str">
            <v>2001</v>
          </cell>
          <cell r="N2054" t="str">
            <v>Ingresos y Gastos</v>
          </cell>
          <cell r="O2054" t="str">
            <v>Impuestos renta y patrim.</v>
          </cell>
          <cell r="P2054" t="str">
            <v>Sector Institucional no especificado</v>
          </cell>
        </row>
        <row r="2055">
          <cell r="A2055" t="str">
            <v>CEI_a02</v>
          </cell>
          <cell r="B2055" t="str">
            <v>S_NAB</v>
          </cell>
          <cell r="C2055">
            <v>9</v>
          </cell>
          <cell r="D2055">
            <v>2</v>
          </cell>
          <cell r="E2055">
            <v>431</v>
          </cell>
          <cell r="F2055" t="str">
            <v>Recursos</v>
          </cell>
          <cell r="H2055">
            <v>31</v>
          </cell>
          <cell r="I2055" t="str">
            <v>GET</v>
          </cell>
          <cell r="J2055">
            <v>2014119</v>
          </cell>
          <cell r="L2055" t="str">
            <v>2002</v>
          </cell>
          <cell r="N2055" t="str">
            <v>Ingresos y Gastos</v>
          </cell>
          <cell r="O2055" t="str">
            <v>Impuestos renta y patrim.</v>
          </cell>
          <cell r="P2055" t="str">
            <v>Sector Institucional no especificado</v>
          </cell>
        </row>
        <row r="2056">
          <cell r="A2056" t="str">
            <v>CEI_a02</v>
          </cell>
          <cell r="B2056" t="str">
            <v>S_NAB</v>
          </cell>
          <cell r="C2056">
            <v>9</v>
          </cell>
          <cell r="D2056">
            <v>2</v>
          </cell>
          <cell r="E2056">
            <v>441</v>
          </cell>
          <cell r="F2056" t="str">
            <v>Empleos</v>
          </cell>
          <cell r="H2056">
            <v>31</v>
          </cell>
          <cell r="I2056" t="str">
            <v>GET</v>
          </cell>
          <cell r="J2056">
            <v>1549683</v>
          </cell>
          <cell r="L2056" t="str">
            <v>2000</v>
          </cell>
          <cell r="N2056" t="str">
            <v>Ingresos y Gastos</v>
          </cell>
          <cell r="O2056" t="str">
            <v>Ajust.var.cap.AFP/hogares</v>
          </cell>
          <cell r="P2056" t="str">
            <v>Sector Institucional no especificado</v>
          </cell>
        </row>
        <row r="2057">
          <cell r="A2057" t="str">
            <v>CEI_a02</v>
          </cell>
          <cell r="B2057" t="str">
            <v>S_NAB</v>
          </cell>
          <cell r="C2057">
            <v>9</v>
          </cell>
          <cell r="D2057">
            <v>2</v>
          </cell>
          <cell r="E2057">
            <v>441</v>
          </cell>
          <cell r="F2057" t="str">
            <v>Empleos</v>
          </cell>
          <cell r="H2057">
            <v>31</v>
          </cell>
          <cell r="I2057" t="str">
            <v>GET</v>
          </cell>
          <cell r="J2057">
            <v>1637969</v>
          </cell>
          <cell r="L2057" t="str">
            <v>2001</v>
          </cell>
          <cell r="N2057" t="str">
            <v>Ingresos y Gastos</v>
          </cell>
          <cell r="O2057" t="str">
            <v>Ajust.var.cap.AFP/hogares</v>
          </cell>
          <cell r="P2057" t="str">
            <v>Sector Institucional no especificado</v>
          </cell>
        </row>
        <row r="2058">
          <cell r="A2058" t="str">
            <v>CEI_a02</v>
          </cell>
          <cell r="B2058" t="str">
            <v>S_NAB</v>
          </cell>
          <cell r="C2058">
            <v>9</v>
          </cell>
          <cell r="D2058">
            <v>2</v>
          </cell>
          <cell r="E2058">
            <v>441</v>
          </cell>
          <cell r="F2058" t="str">
            <v>Empleos</v>
          </cell>
          <cell r="H2058">
            <v>31</v>
          </cell>
          <cell r="I2058" t="str">
            <v>GET</v>
          </cell>
          <cell r="J2058">
            <v>1603817</v>
          </cell>
          <cell r="L2058" t="str">
            <v>2002</v>
          </cell>
          <cell r="N2058" t="str">
            <v>Ingresos y Gastos</v>
          </cell>
          <cell r="O2058" t="str">
            <v>Ajust.var.cap.AFP/hogares</v>
          </cell>
          <cell r="P2058" t="str">
            <v>Sector Institucional no especificado</v>
          </cell>
        </row>
        <row r="2059">
          <cell r="A2059" t="str">
            <v>CEI_a02</v>
          </cell>
          <cell r="B2059" t="str">
            <v>S_NAB</v>
          </cell>
          <cell r="C2059">
            <v>9</v>
          </cell>
          <cell r="D2059">
            <v>2</v>
          </cell>
          <cell r="E2059">
            <v>441</v>
          </cell>
          <cell r="F2059" t="str">
            <v>Recursos</v>
          </cell>
          <cell r="H2059">
            <v>31</v>
          </cell>
          <cell r="I2059" t="str">
            <v>GET</v>
          </cell>
          <cell r="J2059">
            <v>1549683</v>
          </cell>
          <cell r="L2059" t="str">
            <v>2000</v>
          </cell>
          <cell r="N2059" t="str">
            <v>Ingresos y Gastos</v>
          </cell>
          <cell r="O2059" t="str">
            <v>Ajust.var.cap.AFP/hogares</v>
          </cell>
          <cell r="P2059" t="str">
            <v>Sector Institucional no especificado</v>
          </cell>
        </row>
        <row r="2060">
          <cell r="A2060" t="str">
            <v>CEI_a02</v>
          </cell>
          <cell r="B2060" t="str">
            <v>S_NAB</v>
          </cell>
          <cell r="C2060">
            <v>9</v>
          </cell>
          <cell r="D2060">
            <v>2</v>
          </cell>
          <cell r="E2060">
            <v>441</v>
          </cell>
          <cell r="F2060" t="str">
            <v>Recursos</v>
          </cell>
          <cell r="H2060">
            <v>31</v>
          </cell>
          <cell r="I2060" t="str">
            <v>GET</v>
          </cell>
          <cell r="J2060">
            <v>1637969</v>
          </cell>
          <cell r="L2060" t="str">
            <v>2001</v>
          </cell>
          <cell r="N2060" t="str">
            <v>Ingresos y Gastos</v>
          </cell>
          <cell r="O2060" t="str">
            <v>Ajust.var.cap.AFP/hogares</v>
          </cell>
          <cell r="P2060" t="str">
            <v>Sector Institucional no especificado</v>
          </cell>
        </row>
        <row r="2061">
          <cell r="A2061" t="str">
            <v>CEI_a02</v>
          </cell>
          <cell r="B2061" t="str">
            <v>S_NAB</v>
          </cell>
          <cell r="C2061">
            <v>9</v>
          </cell>
          <cell r="D2061">
            <v>2</v>
          </cell>
          <cell r="E2061">
            <v>441</v>
          </cell>
          <cell r="F2061" t="str">
            <v>Recursos</v>
          </cell>
          <cell r="H2061">
            <v>31</v>
          </cell>
          <cell r="I2061" t="str">
            <v>GET</v>
          </cell>
          <cell r="J2061">
            <v>1603817</v>
          </cell>
          <cell r="L2061" t="str">
            <v>2002</v>
          </cell>
          <cell r="N2061" t="str">
            <v>Ingresos y Gastos</v>
          </cell>
          <cell r="O2061" t="str">
            <v>Ajust.var.cap.AFP/hogares</v>
          </cell>
          <cell r="P2061" t="str">
            <v>Sector Institucional no especificado</v>
          </cell>
        </row>
        <row r="2062">
          <cell r="A2062" t="str">
            <v>CEI_a02</v>
          </cell>
          <cell r="B2062" t="str">
            <v>S_NAB</v>
          </cell>
          <cell r="C2062">
            <v>9</v>
          </cell>
          <cell r="D2062">
            <v>2</v>
          </cell>
          <cell r="E2062">
            <v>912</v>
          </cell>
          <cell r="F2062" t="str">
            <v>Recursos</v>
          </cell>
          <cell r="H2062">
            <v>31</v>
          </cell>
          <cell r="I2062" t="str">
            <v>GET</v>
          </cell>
          <cell r="J2062">
            <v>-756146</v>
          </cell>
          <cell r="L2062" t="str">
            <v>2000</v>
          </cell>
          <cell r="N2062" t="str">
            <v>Ingresos y Gastos</v>
          </cell>
          <cell r="O2062" t="str">
            <v>Saldo balanza comercial</v>
          </cell>
          <cell r="P2062" t="str">
            <v>Sector Institucional no especificado</v>
          </cell>
        </row>
        <row r="2063">
          <cell r="A2063" t="str">
            <v>CEI_a02</v>
          </cell>
          <cell r="B2063" t="str">
            <v>S_NAB</v>
          </cell>
          <cell r="C2063">
            <v>9</v>
          </cell>
          <cell r="D2063">
            <v>2</v>
          </cell>
          <cell r="E2063">
            <v>912</v>
          </cell>
          <cell r="F2063" t="str">
            <v>Recursos</v>
          </cell>
          <cell r="H2063">
            <v>31</v>
          </cell>
          <cell r="I2063" t="str">
            <v>GET</v>
          </cell>
          <cell r="J2063">
            <v>-667726</v>
          </cell>
          <cell r="L2063" t="str">
            <v>2001</v>
          </cell>
          <cell r="N2063" t="str">
            <v>Ingresos y Gastos</v>
          </cell>
          <cell r="O2063" t="str">
            <v>Saldo balanza comercial</v>
          </cell>
          <cell r="P2063" t="str">
            <v>Sector Institucional no especificado</v>
          </cell>
        </row>
        <row r="2064">
          <cell r="A2064" t="str">
            <v>CEI_a02</v>
          </cell>
          <cell r="B2064" t="str">
            <v>S_NAB</v>
          </cell>
          <cell r="C2064">
            <v>9</v>
          </cell>
          <cell r="D2064">
            <v>2</v>
          </cell>
          <cell r="E2064">
            <v>912</v>
          </cell>
          <cell r="F2064" t="str">
            <v>Recursos</v>
          </cell>
          <cell r="H2064">
            <v>31</v>
          </cell>
          <cell r="I2064" t="str">
            <v>GET</v>
          </cell>
          <cell r="J2064">
            <v>-1078329.0810036201</v>
          </cell>
          <cell r="L2064" t="str">
            <v>2002</v>
          </cell>
          <cell r="N2064" t="str">
            <v>Ingresos y Gastos</v>
          </cell>
          <cell r="O2064" t="str">
            <v>Saldo balanza comercial</v>
          </cell>
          <cell r="P2064" t="str">
            <v>Sector Institucional no especificado</v>
          </cell>
        </row>
        <row r="2065">
          <cell r="A2065" t="str">
            <v>CEI_a02</v>
          </cell>
          <cell r="B2065" t="str">
            <v>S_NAB</v>
          </cell>
          <cell r="C2065">
            <v>9</v>
          </cell>
          <cell r="D2065">
            <v>2</v>
          </cell>
          <cell r="E2065">
            <v>4121</v>
          </cell>
          <cell r="F2065" t="str">
            <v>Recursos</v>
          </cell>
          <cell r="H2065">
            <v>31</v>
          </cell>
          <cell r="I2065" t="str">
            <v>GET</v>
          </cell>
          <cell r="J2065">
            <v>3837432.1863593399</v>
          </cell>
          <cell r="L2065" t="str">
            <v>2000</v>
          </cell>
          <cell r="N2065" t="str">
            <v>Ingresos y Gastos</v>
          </cell>
          <cell r="O2065" t="str">
            <v>Impuestos a productos</v>
          </cell>
          <cell r="P2065" t="str">
            <v>Sector Institucional no especificado</v>
          </cell>
        </row>
        <row r="2066">
          <cell r="A2066" t="str">
            <v>CEI_a02</v>
          </cell>
          <cell r="B2066" t="str">
            <v>S_NAB</v>
          </cell>
          <cell r="C2066">
            <v>9</v>
          </cell>
          <cell r="D2066">
            <v>2</v>
          </cell>
          <cell r="E2066">
            <v>4121</v>
          </cell>
          <cell r="F2066" t="str">
            <v>Recursos</v>
          </cell>
          <cell r="H2066">
            <v>31</v>
          </cell>
          <cell r="I2066" t="str">
            <v>GET</v>
          </cell>
          <cell r="J2066">
            <v>4022248</v>
          </cell>
          <cell r="L2066" t="str">
            <v>2001</v>
          </cell>
          <cell r="N2066" t="str">
            <v>Ingresos y Gastos</v>
          </cell>
          <cell r="O2066" t="str">
            <v>Impuestos a productos</v>
          </cell>
          <cell r="P2066" t="str">
            <v>Sector Institucional no especificado</v>
          </cell>
        </row>
        <row r="2067">
          <cell r="A2067" t="str">
            <v>CEI_a02</v>
          </cell>
          <cell r="B2067" t="str">
            <v>S_NAB</v>
          </cell>
          <cell r="C2067">
            <v>9</v>
          </cell>
          <cell r="D2067">
            <v>2</v>
          </cell>
          <cell r="E2067">
            <v>4121</v>
          </cell>
          <cell r="F2067" t="str">
            <v>Recursos</v>
          </cell>
          <cell r="H2067">
            <v>31</v>
          </cell>
          <cell r="I2067" t="str">
            <v>GET</v>
          </cell>
          <cell r="J2067">
            <v>4381595</v>
          </cell>
          <cell r="L2067" t="str">
            <v>2002</v>
          </cell>
          <cell r="N2067" t="str">
            <v>Ingresos y Gastos</v>
          </cell>
          <cell r="O2067" t="str">
            <v>Impuestos a productos</v>
          </cell>
          <cell r="P2067" t="str">
            <v>Sector Institucional no especificado</v>
          </cell>
        </row>
        <row r="2068">
          <cell r="A2068" t="str">
            <v>CEI_a02</v>
          </cell>
          <cell r="B2068" t="str">
            <v>S_NAB</v>
          </cell>
          <cell r="C2068">
            <v>9</v>
          </cell>
          <cell r="D2068">
            <v>2</v>
          </cell>
          <cell r="E2068">
            <v>4122</v>
          </cell>
          <cell r="F2068" t="str">
            <v>Recursos</v>
          </cell>
          <cell r="H2068">
            <v>31</v>
          </cell>
          <cell r="I2068" t="str">
            <v>GET</v>
          </cell>
          <cell r="J2068">
            <v>1631926.7</v>
          </cell>
          <cell r="L2068" t="str">
            <v>2000</v>
          </cell>
          <cell r="N2068" t="str">
            <v>Ingresos y Gastos</v>
          </cell>
          <cell r="O2068" t="str">
            <v>Otros imptos s/producción</v>
          </cell>
          <cell r="P2068" t="str">
            <v>Sector Institucional no especificado</v>
          </cell>
        </row>
        <row r="2069">
          <cell r="A2069" t="str">
            <v>CEI_a02</v>
          </cell>
          <cell r="B2069" t="str">
            <v>S_NAB</v>
          </cell>
          <cell r="C2069">
            <v>9</v>
          </cell>
          <cell r="D2069">
            <v>2</v>
          </cell>
          <cell r="E2069">
            <v>4122</v>
          </cell>
          <cell r="F2069" t="str">
            <v>Recursos</v>
          </cell>
          <cell r="H2069">
            <v>31</v>
          </cell>
          <cell r="I2069" t="str">
            <v>GET</v>
          </cell>
          <cell r="J2069">
            <v>1812297</v>
          </cell>
          <cell r="L2069" t="str">
            <v>2001</v>
          </cell>
          <cell r="N2069" t="str">
            <v>Ingresos y Gastos</v>
          </cell>
          <cell r="O2069" t="str">
            <v>Otros imptos s/producción</v>
          </cell>
          <cell r="P2069" t="str">
            <v>Sector Institucional no especificado</v>
          </cell>
        </row>
        <row r="2070">
          <cell r="A2070" t="str">
            <v>CEI_a02</v>
          </cell>
          <cell r="B2070" t="str">
            <v>S_NAB</v>
          </cell>
          <cell r="C2070">
            <v>9</v>
          </cell>
          <cell r="D2070">
            <v>2</v>
          </cell>
          <cell r="E2070">
            <v>4122</v>
          </cell>
          <cell r="F2070" t="str">
            <v>Recursos</v>
          </cell>
          <cell r="H2070">
            <v>31</v>
          </cell>
          <cell r="I2070" t="str">
            <v>GET</v>
          </cell>
          <cell r="J2070">
            <v>1919876</v>
          </cell>
          <cell r="L2070" t="str">
            <v>2002</v>
          </cell>
          <cell r="N2070" t="str">
            <v>Ingresos y Gastos</v>
          </cell>
          <cell r="O2070" t="str">
            <v>Otros imptos s/producción</v>
          </cell>
          <cell r="P2070" t="str">
            <v>Sector Institucional no especificado</v>
          </cell>
        </row>
        <row r="2071">
          <cell r="A2071" t="str">
            <v>CEI_a02</v>
          </cell>
          <cell r="B2071" t="str">
            <v>S_NAB</v>
          </cell>
          <cell r="C2071">
            <v>9</v>
          </cell>
          <cell r="D2071">
            <v>2</v>
          </cell>
          <cell r="E2071">
            <v>4221</v>
          </cell>
          <cell r="F2071" t="str">
            <v>Empleos</v>
          </cell>
          <cell r="H2071">
            <v>31</v>
          </cell>
          <cell r="I2071" t="str">
            <v>GET</v>
          </cell>
          <cell r="J2071">
            <v>8607465</v>
          </cell>
          <cell r="L2071" t="str">
            <v>2000</v>
          </cell>
          <cell r="N2071" t="str">
            <v>Ingresos y Gastos</v>
          </cell>
          <cell r="O2071" t="str">
            <v>Intereses</v>
          </cell>
          <cell r="P2071" t="str">
            <v>Sector Institucional no especificado</v>
          </cell>
        </row>
        <row r="2072">
          <cell r="A2072" t="str">
            <v>CEI_a02</v>
          </cell>
          <cell r="B2072" t="str">
            <v>S_NAB</v>
          </cell>
          <cell r="C2072">
            <v>9</v>
          </cell>
          <cell r="D2072">
            <v>2</v>
          </cell>
          <cell r="E2072">
            <v>4221</v>
          </cell>
          <cell r="F2072" t="str">
            <v>Empleos</v>
          </cell>
          <cell r="H2072">
            <v>31</v>
          </cell>
          <cell r="I2072" t="str">
            <v>GET</v>
          </cell>
          <cell r="J2072">
            <v>8068624</v>
          </cell>
          <cell r="L2072" t="str">
            <v>2001</v>
          </cell>
          <cell r="N2072" t="str">
            <v>Ingresos y Gastos</v>
          </cell>
          <cell r="O2072" t="str">
            <v>Intereses</v>
          </cell>
          <cell r="P2072" t="str">
            <v>Sector Institucional no especificado</v>
          </cell>
        </row>
        <row r="2073">
          <cell r="A2073" t="str">
            <v>CEI_a02</v>
          </cell>
          <cell r="B2073" t="str">
            <v>S_NAB</v>
          </cell>
          <cell r="C2073">
            <v>9</v>
          </cell>
          <cell r="D2073">
            <v>2</v>
          </cell>
          <cell r="E2073">
            <v>4221</v>
          </cell>
          <cell r="F2073" t="str">
            <v>Empleos</v>
          </cell>
          <cell r="H2073">
            <v>31</v>
          </cell>
          <cell r="I2073" t="str">
            <v>GET</v>
          </cell>
          <cell r="J2073">
            <v>7664598</v>
          </cell>
          <cell r="L2073" t="str">
            <v>2002</v>
          </cell>
          <cell r="N2073" t="str">
            <v>Ingresos y Gastos</v>
          </cell>
          <cell r="O2073" t="str">
            <v>Intereses</v>
          </cell>
          <cell r="P2073" t="str">
            <v>Sector Institucional no especificado</v>
          </cell>
        </row>
        <row r="2074">
          <cell r="A2074" t="str">
            <v>CEI_a02</v>
          </cell>
          <cell r="B2074" t="str">
            <v>S_NAB</v>
          </cell>
          <cell r="C2074">
            <v>9</v>
          </cell>
          <cell r="D2074">
            <v>2</v>
          </cell>
          <cell r="E2074">
            <v>4221</v>
          </cell>
          <cell r="F2074" t="str">
            <v>Recursos</v>
          </cell>
          <cell r="H2074">
            <v>31</v>
          </cell>
          <cell r="I2074" t="str">
            <v>GET</v>
          </cell>
          <cell r="J2074">
            <v>8607465</v>
          </cell>
          <cell r="L2074" t="str">
            <v>2000</v>
          </cell>
          <cell r="N2074" t="str">
            <v>Ingresos y Gastos</v>
          </cell>
          <cell r="O2074" t="str">
            <v>Intereses</v>
          </cell>
          <cell r="P2074" t="str">
            <v>Sector Institucional no especificado</v>
          </cell>
        </row>
        <row r="2075">
          <cell r="A2075" t="str">
            <v>CEI_a02</v>
          </cell>
          <cell r="B2075" t="str">
            <v>S_NAB</v>
          </cell>
          <cell r="C2075">
            <v>9</v>
          </cell>
          <cell r="D2075">
            <v>2</v>
          </cell>
          <cell r="E2075">
            <v>4221</v>
          </cell>
          <cell r="F2075" t="str">
            <v>Recursos</v>
          </cell>
          <cell r="H2075">
            <v>31</v>
          </cell>
          <cell r="I2075" t="str">
            <v>GET</v>
          </cell>
          <cell r="J2075">
            <v>8068624</v>
          </cell>
          <cell r="L2075" t="str">
            <v>2001</v>
          </cell>
          <cell r="N2075" t="str">
            <v>Ingresos y Gastos</v>
          </cell>
          <cell r="O2075" t="str">
            <v>Intereses</v>
          </cell>
          <cell r="P2075" t="str">
            <v>Sector Institucional no especificado</v>
          </cell>
        </row>
        <row r="2076">
          <cell r="A2076" t="str">
            <v>CEI_a02</v>
          </cell>
          <cell r="B2076" t="str">
            <v>S_NAB</v>
          </cell>
          <cell r="C2076">
            <v>9</v>
          </cell>
          <cell r="D2076">
            <v>2</v>
          </cell>
          <cell r="E2076">
            <v>4221</v>
          </cell>
          <cell r="F2076" t="str">
            <v>Recursos</v>
          </cell>
          <cell r="H2076">
            <v>31</v>
          </cell>
          <cell r="I2076" t="str">
            <v>GET</v>
          </cell>
          <cell r="J2076">
            <v>7664598</v>
          </cell>
          <cell r="L2076" t="str">
            <v>2002</v>
          </cell>
          <cell r="N2076" t="str">
            <v>Ingresos y Gastos</v>
          </cell>
          <cell r="O2076" t="str">
            <v>Intereses</v>
          </cell>
          <cell r="P2076" t="str">
            <v>Sector Institucional no especificado</v>
          </cell>
        </row>
        <row r="2077">
          <cell r="A2077" t="str">
            <v>CEI_a02</v>
          </cell>
          <cell r="B2077" t="str">
            <v>S_NAB</v>
          </cell>
          <cell r="C2077">
            <v>9</v>
          </cell>
          <cell r="D2077">
            <v>2</v>
          </cell>
          <cell r="E2077">
            <v>4223</v>
          </cell>
          <cell r="F2077" t="str">
            <v>Empleos</v>
          </cell>
          <cell r="H2077">
            <v>31</v>
          </cell>
          <cell r="I2077" t="str">
            <v>GET</v>
          </cell>
          <cell r="J2077">
            <v>871420</v>
          </cell>
          <cell r="L2077" t="str">
            <v>2000</v>
          </cell>
          <cell r="N2077" t="str">
            <v>Ingresos y Gastos</v>
          </cell>
          <cell r="O2077" t="str">
            <v>Reinversion extranjera</v>
          </cell>
          <cell r="P2077" t="str">
            <v>Sector Institucional no especificado</v>
          </cell>
        </row>
        <row r="2078">
          <cell r="A2078" t="str">
            <v>CEI_a02</v>
          </cell>
          <cell r="B2078" t="str">
            <v>S_NAB</v>
          </cell>
          <cell r="C2078">
            <v>9</v>
          </cell>
          <cell r="D2078">
            <v>2</v>
          </cell>
          <cell r="E2078">
            <v>4223</v>
          </cell>
          <cell r="F2078" t="str">
            <v>Empleos</v>
          </cell>
          <cell r="H2078">
            <v>31</v>
          </cell>
          <cell r="I2078" t="str">
            <v>GET</v>
          </cell>
          <cell r="J2078">
            <v>941131</v>
          </cell>
          <cell r="L2078" t="str">
            <v>2001</v>
          </cell>
          <cell r="N2078" t="str">
            <v>Ingresos y Gastos</v>
          </cell>
          <cell r="O2078" t="str">
            <v>Reinversion extranjera</v>
          </cell>
          <cell r="P2078" t="str">
            <v>Sector Institucional no especificado</v>
          </cell>
        </row>
        <row r="2079">
          <cell r="A2079" t="str">
            <v>CEI_a02</v>
          </cell>
          <cell r="B2079" t="str">
            <v>S_NAB</v>
          </cell>
          <cell r="C2079">
            <v>9</v>
          </cell>
          <cell r="D2079">
            <v>2</v>
          </cell>
          <cell r="E2079">
            <v>4223</v>
          </cell>
          <cell r="F2079" t="str">
            <v>Empleos</v>
          </cell>
          <cell r="H2079">
            <v>31</v>
          </cell>
          <cell r="I2079" t="str">
            <v>GET</v>
          </cell>
          <cell r="J2079">
            <v>1159045</v>
          </cell>
          <cell r="L2079" t="str">
            <v>2002</v>
          </cell>
          <cell r="N2079" t="str">
            <v>Ingresos y Gastos</v>
          </cell>
          <cell r="O2079" t="str">
            <v>Reinversion extranjera</v>
          </cell>
          <cell r="P2079" t="str">
            <v>Sector Institucional no especificado</v>
          </cell>
        </row>
        <row r="2080">
          <cell r="A2080" t="str">
            <v>CEI_a02</v>
          </cell>
          <cell r="B2080" t="str">
            <v>S_NAB</v>
          </cell>
          <cell r="C2080">
            <v>9</v>
          </cell>
          <cell r="D2080">
            <v>2</v>
          </cell>
          <cell r="E2080">
            <v>4223</v>
          </cell>
          <cell r="F2080" t="str">
            <v>Recursos</v>
          </cell>
          <cell r="H2080">
            <v>31</v>
          </cell>
          <cell r="I2080" t="str">
            <v>GET</v>
          </cell>
          <cell r="J2080">
            <v>871420</v>
          </cell>
          <cell r="L2080" t="str">
            <v>2000</v>
          </cell>
          <cell r="N2080" t="str">
            <v>Ingresos y Gastos</v>
          </cell>
          <cell r="O2080" t="str">
            <v>Reinversion extranjera</v>
          </cell>
          <cell r="P2080" t="str">
            <v>Sector Institucional no especificado</v>
          </cell>
        </row>
        <row r="2081">
          <cell r="A2081" t="str">
            <v>CEI_a02</v>
          </cell>
          <cell r="B2081" t="str">
            <v>S_NAB</v>
          </cell>
          <cell r="C2081">
            <v>9</v>
          </cell>
          <cell r="D2081">
            <v>2</v>
          </cell>
          <cell r="E2081">
            <v>4223</v>
          </cell>
          <cell r="F2081" t="str">
            <v>Recursos</v>
          </cell>
          <cell r="H2081">
            <v>31</v>
          </cell>
          <cell r="I2081" t="str">
            <v>GET</v>
          </cell>
          <cell r="J2081">
            <v>941131</v>
          </cell>
          <cell r="L2081" t="str">
            <v>2001</v>
          </cell>
          <cell r="N2081" t="str">
            <v>Ingresos y Gastos</v>
          </cell>
          <cell r="O2081" t="str">
            <v>Reinversion extranjera</v>
          </cell>
          <cell r="P2081" t="str">
            <v>Sector Institucional no especificado</v>
          </cell>
        </row>
        <row r="2082">
          <cell r="A2082" t="str">
            <v>CEI_a02</v>
          </cell>
          <cell r="B2082" t="str">
            <v>S_NAB</v>
          </cell>
          <cell r="C2082">
            <v>9</v>
          </cell>
          <cell r="D2082">
            <v>2</v>
          </cell>
          <cell r="E2082">
            <v>4223</v>
          </cell>
          <cell r="F2082" t="str">
            <v>Recursos</v>
          </cell>
          <cell r="H2082">
            <v>31</v>
          </cell>
          <cell r="I2082" t="str">
            <v>GET</v>
          </cell>
          <cell r="J2082">
            <v>1159045</v>
          </cell>
          <cell r="L2082" t="str">
            <v>2002</v>
          </cell>
          <cell r="N2082" t="str">
            <v>Ingresos y Gastos</v>
          </cell>
          <cell r="O2082" t="str">
            <v>Reinversion extranjera</v>
          </cell>
          <cell r="P2082" t="str">
            <v>Sector Institucional no especificado</v>
          </cell>
        </row>
        <row r="2083">
          <cell r="A2083" t="str">
            <v>CEI_a02</v>
          </cell>
          <cell r="B2083" t="str">
            <v>S_NAB</v>
          </cell>
          <cell r="C2083">
            <v>9</v>
          </cell>
          <cell r="D2083">
            <v>2</v>
          </cell>
          <cell r="E2083">
            <v>4229</v>
          </cell>
          <cell r="F2083" t="str">
            <v>Empleos</v>
          </cell>
          <cell r="H2083">
            <v>31</v>
          </cell>
          <cell r="I2083" t="str">
            <v>GET</v>
          </cell>
          <cell r="J2083">
            <v>1397839</v>
          </cell>
          <cell r="L2083" t="str">
            <v>2000</v>
          </cell>
          <cell r="N2083" t="str">
            <v>Ingresos y Gastos</v>
          </cell>
          <cell r="O2083" t="str">
            <v>Renta de la propiedad no especificada</v>
          </cell>
          <cell r="P2083" t="str">
            <v>Sector Institucional no especificado</v>
          </cell>
        </row>
        <row r="2084">
          <cell r="A2084" t="str">
            <v>CEI_a02</v>
          </cell>
          <cell r="B2084" t="str">
            <v>S_NAB</v>
          </cell>
          <cell r="C2084">
            <v>9</v>
          </cell>
          <cell r="D2084">
            <v>2</v>
          </cell>
          <cell r="E2084">
            <v>4229</v>
          </cell>
          <cell r="F2084" t="str">
            <v>Empleos</v>
          </cell>
          <cell r="H2084">
            <v>31</v>
          </cell>
          <cell r="I2084" t="str">
            <v>GET</v>
          </cell>
          <cell r="J2084">
            <v>1536542</v>
          </cell>
          <cell r="L2084" t="str">
            <v>2001</v>
          </cell>
          <cell r="N2084" t="str">
            <v>Ingresos y Gastos</v>
          </cell>
          <cell r="O2084" t="str">
            <v>Renta de la propiedad no especificada</v>
          </cell>
          <cell r="P2084" t="str">
            <v>Sector Institucional no especificado</v>
          </cell>
        </row>
        <row r="2085">
          <cell r="A2085" t="str">
            <v>CEI_a02</v>
          </cell>
          <cell r="B2085" t="str">
            <v>S_NAB</v>
          </cell>
          <cell r="C2085">
            <v>9</v>
          </cell>
          <cell r="D2085">
            <v>2</v>
          </cell>
          <cell r="E2085">
            <v>4229</v>
          </cell>
          <cell r="F2085" t="str">
            <v>Empleos</v>
          </cell>
          <cell r="H2085">
            <v>31</v>
          </cell>
          <cell r="I2085" t="str">
            <v>GET</v>
          </cell>
          <cell r="J2085">
            <v>1459308</v>
          </cell>
          <cell r="L2085" t="str">
            <v>2002</v>
          </cell>
          <cell r="N2085" t="str">
            <v>Ingresos y Gastos</v>
          </cell>
          <cell r="O2085" t="str">
            <v>Renta de la propiedad no especificada</v>
          </cell>
          <cell r="P2085" t="str">
            <v>Sector Institucional no especificado</v>
          </cell>
        </row>
        <row r="2086">
          <cell r="A2086" t="str">
            <v>CEI_a02</v>
          </cell>
          <cell r="B2086" t="str">
            <v>S_NAB</v>
          </cell>
          <cell r="C2086">
            <v>9</v>
          </cell>
          <cell r="D2086">
            <v>2</v>
          </cell>
          <cell r="E2086">
            <v>4229</v>
          </cell>
          <cell r="F2086" t="str">
            <v>Recursos</v>
          </cell>
          <cell r="H2086">
            <v>31</v>
          </cell>
          <cell r="I2086" t="str">
            <v>GET</v>
          </cell>
          <cell r="J2086">
            <v>1397839</v>
          </cell>
          <cell r="L2086" t="str">
            <v>2000</v>
          </cell>
          <cell r="N2086" t="str">
            <v>Ingresos y Gastos</v>
          </cell>
          <cell r="O2086" t="str">
            <v>Renta de la propiedad no especificada</v>
          </cell>
          <cell r="P2086" t="str">
            <v>Sector Institucional no especificado</v>
          </cell>
        </row>
        <row r="2087">
          <cell r="A2087" t="str">
            <v>CEI_a02</v>
          </cell>
          <cell r="B2087" t="str">
            <v>S_NAB</v>
          </cell>
          <cell r="C2087">
            <v>9</v>
          </cell>
          <cell r="D2087">
            <v>2</v>
          </cell>
          <cell r="E2087">
            <v>4229</v>
          </cell>
          <cell r="F2087" t="str">
            <v>Recursos</v>
          </cell>
          <cell r="H2087">
            <v>31</v>
          </cell>
          <cell r="I2087" t="str">
            <v>GET</v>
          </cell>
          <cell r="J2087">
            <v>1536542</v>
          </cell>
          <cell r="L2087" t="str">
            <v>2001</v>
          </cell>
          <cell r="N2087" t="str">
            <v>Ingresos y Gastos</v>
          </cell>
          <cell r="O2087" t="str">
            <v>Renta de la propiedad no especificada</v>
          </cell>
          <cell r="P2087" t="str">
            <v>Sector Institucional no especificado</v>
          </cell>
        </row>
        <row r="2088">
          <cell r="A2088" t="str">
            <v>CEI_a02</v>
          </cell>
          <cell r="B2088" t="str">
            <v>S_NAB</v>
          </cell>
          <cell r="C2088">
            <v>9</v>
          </cell>
          <cell r="D2088">
            <v>2</v>
          </cell>
          <cell r="E2088">
            <v>4229</v>
          </cell>
          <cell r="F2088" t="str">
            <v>Recursos</v>
          </cell>
          <cell r="H2088">
            <v>31</v>
          </cell>
          <cell r="I2088" t="str">
            <v>GET</v>
          </cell>
          <cell r="J2088">
            <v>1459308</v>
          </cell>
          <cell r="L2088" t="str">
            <v>2002</v>
          </cell>
          <cell r="N2088" t="str">
            <v>Ingresos y Gastos</v>
          </cell>
          <cell r="O2088" t="str">
            <v>Renta de la propiedad no especificada</v>
          </cell>
          <cell r="P2088" t="str">
            <v>Sector Institucional no especificado</v>
          </cell>
        </row>
        <row r="2089">
          <cell r="A2089" t="str">
            <v>CEI_a02</v>
          </cell>
          <cell r="B2089" t="str">
            <v>S_NAB</v>
          </cell>
          <cell r="C2089">
            <v>9</v>
          </cell>
          <cell r="D2089">
            <v>2</v>
          </cell>
          <cell r="E2089">
            <v>4321</v>
          </cell>
          <cell r="F2089" t="str">
            <v>Empleos</v>
          </cell>
          <cell r="H2089">
            <v>31</v>
          </cell>
          <cell r="I2089" t="str">
            <v>GET</v>
          </cell>
          <cell r="J2089">
            <v>3326428</v>
          </cell>
          <cell r="L2089" t="str">
            <v>2000</v>
          </cell>
          <cell r="N2089" t="str">
            <v>Ingresos y Gastos</v>
          </cell>
          <cell r="O2089" t="str">
            <v>Contribuc.a seg.social</v>
          </cell>
          <cell r="P2089" t="str">
            <v>Sector Institucional no especificado</v>
          </cell>
        </row>
        <row r="2090">
          <cell r="A2090" t="str">
            <v>CEI_a02</v>
          </cell>
          <cell r="B2090" t="str">
            <v>S_NAB</v>
          </cell>
          <cell r="C2090">
            <v>9</v>
          </cell>
          <cell r="D2090">
            <v>2</v>
          </cell>
          <cell r="E2090">
            <v>4321</v>
          </cell>
          <cell r="F2090" t="str">
            <v>Empleos</v>
          </cell>
          <cell r="H2090">
            <v>31</v>
          </cell>
          <cell r="I2090" t="str">
            <v>GET</v>
          </cell>
          <cell r="J2090">
            <v>3620665</v>
          </cell>
          <cell r="L2090" t="str">
            <v>2001</v>
          </cell>
          <cell r="N2090" t="str">
            <v>Ingresos y Gastos</v>
          </cell>
          <cell r="O2090" t="str">
            <v>Contribuc.a seg.social</v>
          </cell>
          <cell r="P2090" t="str">
            <v>Sector Institucional no especificado</v>
          </cell>
        </row>
        <row r="2091">
          <cell r="A2091" t="str">
            <v>CEI_a02</v>
          </cell>
          <cell r="B2091" t="str">
            <v>S_NAB</v>
          </cell>
          <cell r="C2091">
            <v>9</v>
          </cell>
          <cell r="D2091">
            <v>2</v>
          </cell>
          <cell r="E2091">
            <v>4321</v>
          </cell>
          <cell r="F2091" t="str">
            <v>Empleos</v>
          </cell>
          <cell r="H2091">
            <v>31</v>
          </cell>
          <cell r="I2091" t="str">
            <v>GET</v>
          </cell>
          <cell r="J2091">
            <v>3605166</v>
          </cell>
          <cell r="L2091" t="str">
            <v>2002</v>
          </cell>
          <cell r="N2091" t="str">
            <v>Ingresos y Gastos</v>
          </cell>
          <cell r="O2091" t="str">
            <v>Contribuc.a seg.social</v>
          </cell>
          <cell r="P2091" t="str">
            <v>Sector Institucional no especificado</v>
          </cell>
        </row>
        <row r="2092">
          <cell r="A2092" t="str">
            <v>CEI_a02</v>
          </cell>
          <cell r="B2092" t="str">
            <v>S_NAB</v>
          </cell>
          <cell r="C2092">
            <v>9</v>
          </cell>
          <cell r="D2092">
            <v>2</v>
          </cell>
          <cell r="E2092">
            <v>4321</v>
          </cell>
          <cell r="F2092" t="str">
            <v>Recursos</v>
          </cell>
          <cell r="H2092">
            <v>31</v>
          </cell>
          <cell r="I2092" t="str">
            <v>GET</v>
          </cell>
          <cell r="J2092">
            <v>3326428</v>
          </cell>
          <cell r="L2092" t="str">
            <v>2000</v>
          </cell>
          <cell r="N2092" t="str">
            <v>Ingresos y Gastos</v>
          </cell>
          <cell r="O2092" t="str">
            <v>Contribuc.a seg.social</v>
          </cell>
          <cell r="P2092" t="str">
            <v>Sector Institucional no especificado</v>
          </cell>
        </row>
        <row r="2093">
          <cell r="A2093" t="str">
            <v>CEI_a02</v>
          </cell>
          <cell r="B2093" t="str">
            <v>S_NAB</v>
          </cell>
          <cell r="C2093">
            <v>9</v>
          </cell>
          <cell r="D2093">
            <v>2</v>
          </cell>
          <cell r="E2093">
            <v>4321</v>
          </cell>
          <cell r="F2093" t="str">
            <v>Recursos</v>
          </cell>
          <cell r="H2093">
            <v>31</v>
          </cell>
          <cell r="I2093" t="str">
            <v>GET</v>
          </cell>
          <cell r="J2093">
            <v>3620665</v>
          </cell>
          <cell r="L2093" t="str">
            <v>2001</v>
          </cell>
          <cell r="N2093" t="str">
            <v>Ingresos y Gastos</v>
          </cell>
          <cell r="O2093" t="str">
            <v>Contribuc.a seg.social</v>
          </cell>
          <cell r="P2093" t="str">
            <v>Sector Institucional no especificado</v>
          </cell>
        </row>
        <row r="2094">
          <cell r="A2094" t="str">
            <v>CEI_a02</v>
          </cell>
          <cell r="B2094" t="str">
            <v>S_NAB</v>
          </cell>
          <cell r="C2094">
            <v>9</v>
          </cell>
          <cell r="D2094">
            <v>2</v>
          </cell>
          <cell r="E2094">
            <v>4321</v>
          </cell>
          <cell r="F2094" t="str">
            <v>Recursos</v>
          </cell>
          <cell r="H2094">
            <v>31</v>
          </cell>
          <cell r="I2094" t="str">
            <v>GET</v>
          </cell>
          <cell r="J2094">
            <v>3605166</v>
          </cell>
          <cell r="L2094" t="str">
            <v>2002</v>
          </cell>
          <cell r="N2094" t="str">
            <v>Ingresos y Gastos</v>
          </cell>
          <cell r="O2094" t="str">
            <v>Contribuc.a seg.social</v>
          </cell>
          <cell r="P2094" t="str">
            <v>Sector Institucional no especificado</v>
          </cell>
        </row>
        <row r="2095">
          <cell r="A2095" t="str">
            <v>CEI_a02</v>
          </cell>
          <cell r="B2095" t="str">
            <v>S_NAB</v>
          </cell>
          <cell r="C2095">
            <v>9</v>
          </cell>
          <cell r="D2095">
            <v>2</v>
          </cell>
          <cell r="E2095">
            <v>4322</v>
          </cell>
          <cell r="F2095" t="str">
            <v>Empleos</v>
          </cell>
          <cell r="H2095">
            <v>31</v>
          </cell>
          <cell r="I2095" t="str">
            <v>GET</v>
          </cell>
          <cell r="J2095">
            <v>3220618</v>
          </cell>
          <cell r="L2095" t="str">
            <v>2000</v>
          </cell>
          <cell r="N2095" t="str">
            <v>Ingresos y Gastos</v>
          </cell>
          <cell r="O2095" t="str">
            <v>Prestac.de la Seg.Social</v>
          </cell>
          <cell r="P2095" t="str">
            <v>Sector Institucional no especificado</v>
          </cell>
        </row>
        <row r="2096">
          <cell r="A2096" t="str">
            <v>CEI_a02</v>
          </cell>
          <cell r="B2096" t="str">
            <v>S_NAB</v>
          </cell>
          <cell r="C2096">
            <v>9</v>
          </cell>
          <cell r="D2096">
            <v>2</v>
          </cell>
          <cell r="E2096">
            <v>4322</v>
          </cell>
          <cell r="F2096" t="str">
            <v>Empleos</v>
          </cell>
          <cell r="H2096">
            <v>31</v>
          </cell>
          <cell r="I2096" t="str">
            <v>GET</v>
          </cell>
          <cell r="J2096">
            <v>3505633</v>
          </cell>
          <cell r="L2096" t="str">
            <v>2001</v>
          </cell>
          <cell r="N2096" t="str">
            <v>Ingresos y Gastos</v>
          </cell>
          <cell r="O2096" t="str">
            <v>Prestac.de la Seg.Social</v>
          </cell>
          <cell r="P2096" t="str">
            <v>Sector Institucional no especificado</v>
          </cell>
        </row>
        <row r="2097">
          <cell r="A2097" t="str">
            <v>CEI_a02</v>
          </cell>
          <cell r="B2097" t="str">
            <v>S_NAB</v>
          </cell>
          <cell r="C2097">
            <v>9</v>
          </cell>
          <cell r="D2097">
            <v>2</v>
          </cell>
          <cell r="E2097">
            <v>4322</v>
          </cell>
          <cell r="F2097" t="str">
            <v>Empleos</v>
          </cell>
          <cell r="H2097">
            <v>31</v>
          </cell>
          <cell r="I2097" t="str">
            <v>GET</v>
          </cell>
          <cell r="J2097">
            <v>3557272</v>
          </cell>
          <cell r="L2097" t="str">
            <v>2002</v>
          </cell>
          <cell r="N2097" t="str">
            <v>Ingresos y Gastos</v>
          </cell>
          <cell r="O2097" t="str">
            <v>Prestac.de la Seg.Social</v>
          </cell>
          <cell r="P2097" t="str">
            <v>Sector Institucional no especificado</v>
          </cell>
        </row>
        <row r="2098">
          <cell r="A2098" t="str">
            <v>CEI_a02</v>
          </cell>
          <cell r="B2098" t="str">
            <v>S_NAB</v>
          </cell>
          <cell r="C2098">
            <v>9</v>
          </cell>
          <cell r="D2098">
            <v>2</v>
          </cell>
          <cell r="E2098">
            <v>4322</v>
          </cell>
          <cell r="F2098" t="str">
            <v>Recursos</v>
          </cell>
          <cell r="H2098">
            <v>31</v>
          </cell>
          <cell r="I2098" t="str">
            <v>GET</v>
          </cell>
          <cell r="J2098">
            <v>3220618</v>
          </cell>
          <cell r="L2098" t="str">
            <v>2000</v>
          </cell>
          <cell r="N2098" t="str">
            <v>Ingresos y Gastos</v>
          </cell>
          <cell r="O2098" t="str">
            <v>Prestac.de la Seg.Social</v>
          </cell>
          <cell r="P2098" t="str">
            <v>Sector Institucional no especificado</v>
          </cell>
        </row>
        <row r="2099">
          <cell r="A2099" t="str">
            <v>CEI_a02</v>
          </cell>
          <cell r="B2099" t="str">
            <v>S_NAB</v>
          </cell>
          <cell r="C2099">
            <v>9</v>
          </cell>
          <cell r="D2099">
            <v>2</v>
          </cell>
          <cell r="E2099">
            <v>4322</v>
          </cell>
          <cell r="F2099" t="str">
            <v>Recursos</v>
          </cell>
          <cell r="H2099">
            <v>31</v>
          </cell>
          <cell r="I2099" t="str">
            <v>GET</v>
          </cell>
          <cell r="J2099">
            <v>3505633</v>
          </cell>
          <cell r="L2099" t="str">
            <v>2001</v>
          </cell>
          <cell r="N2099" t="str">
            <v>Ingresos y Gastos</v>
          </cell>
          <cell r="O2099" t="str">
            <v>Prestac.de la Seg.Social</v>
          </cell>
          <cell r="P2099" t="str">
            <v>Sector Institucional no especificado</v>
          </cell>
        </row>
        <row r="2100">
          <cell r="A2100" t="str">
            <v>CEI_a02</v>
          </cell>
          <cell r="B2100" t="str">
            <v>S_NAB</v>
          </cell>
          <cell r="C2100">
            <v>9</v>
          </cell>
          <cell r="D2100">
            <v>2</v>
          </cell>
          <cell r="E2100">
            <v>4322</v>
          </cell>
          <cell r="F2100" t="str">
            <v>Recursos</v>
          </cell>
          <cell r="H2100">
            <v>31</v>
          </cell>
          <cell r="I2100" t="str">
            <v>GET</v>
          </cell>
          <cell r="J2100">
            <v>3557272</v>
          </cell>
          <cell r="L2100" t="str">
            <v>2002</v>
          </cell>
          <cell r="N2100" t="str">
            <v>Ingresos y Gastos</v>
          </cell>
          <cell r="O2100" t="str">
            <v>Prestac.de la Seg.Social</v>
          </cell>
          <cell r="P2100" t="str">
            <v>Sector Institucional no especificado</v>
          </cell>
        </row>
        <row r="2101">
          <cell r="A2101" t="str">
            <v>CEI_a02</v>
          </cell>
          <cell r="B2101" t="str">
            <v>S_NAB</v>
          </cell>
          <cell r="C2101">
            <v>9</v>
          </cell>
          <cell r="D2101">
            <v>2</v>
          </cell>
          <cell r="E2101">
            <v>4341</v>
          </cell>
          <cell r="F2101" t="str">
            <v>Empleos</v>
          </cell>
          <cell r="H2101">
            <v>31</v>
          </cell>
          <cell r="I2101" t="str">
            <v>GET</v>
          </cell>
          <cell r="J2101">
            <v>808718</v>
          </cell>
          <cell r="L2101" t="str">
            <v>2000</v>
          </cell>
          <cell r="N2101" t="str">
            <v>Ingresos y Gastos</v>
          </cell>
          <cell r="O2101" t="str">
            <v>Primas net.seguro riesgos</v>
          </cell>
          <cell r="P2101" t="str">
            <v>Sector Institucional no especificado</v>
          </cell>
        </row>
        <row r="2102">
          <cell r="A2102" t="str">
            <v>CEI_a02</v>
          </cell>
          <cell r="B2102" t="str">
            <v>S_NAB</v>
          </cell>
          <cell r="C2102">
            <v>9</v>
          </cell>
          <cell r="D2102">
            <v>2</v>
          </cell>
          <cell r="E2102">
            <v>4341</v>
          </cell>
          <cell r="F2102" t="str">
            <v>Empleos</v>
          </cell>
          <cell r="H2102">
            <v>31</v>
          </cell>
          <cell r="I2102" t="str">
            <v>GET</v>
          </cell>
          <cell r="J2102">
            <v>929668</v>
          </cell>
          <cell r="L2102" t="str">
            <v>2001</v>
          </cell>
          <cell r="N2102" t="str">
            <v>Ingresos y Gastos</v>
          </cell>
          <cell r="O2102" t="str">
            <v>Primas net.seguro riesgos</v>
          </cell>
          <cell r="P2102" t="str">
            <v>Sector Institucional no especificado</v>
          </cell>
        </row>
        <row r="2103">
          <cell r="A2103" t="str">
            <v>CEI_a02</v>
          </cell>
          <cell r="B2103" t="str">
            <v>S_NAB</v>
          </cell>
          <cell r="C2103">
            <v>9</v>
          </cell>
          <cell r="D2103">
            <v>2</v>
          </cell>
          <cell r="E2103">
            <v>4341</v>
          </cell>
          <cell r="F2103" t="str">
            <v>Empleos</v>
          </cell>
          <cell r="H2103">
            <v>31</v>
          </cell>
          <cell r="I2103" t="str">
            <v>GET</v>
          </cell>
          <cell r="J2103">
            <v>1065019</v>
          </cell>
          <cell r="L2103" t="str">
            <v>2002</v>
          </cell>
          <cell r="N2103" t="str">
            <v>Ingresos y Gastos</v>
          </cell>
          <cell r="O2103" t="str">
            <v>Primas net.seguro riesgos</v>
          </cell>
          <cell r="P2103" t="str">
            <v>Sector Institucional no especificado</v>
          </cell>
        </row>
        <row r="2104">
          <cell r="A2104" t="str">
            <v>CEI_a02</v>
          </cell>
          <cell r="B2104" t="str">
            <v>S_NAB</v>
          </cell>
          <cell r="C2104">
            <v>9</v>
          </cell>
          <cell r="D2104">
            <v>2</v>
          </cell>
          <cell r="E2104">
            <v>4341</v>
          </cell>
          <cell r="F2104" t="str">
            <v>Recursos</v>
          </cell>
          <cell r="H2104">
            <v>31</v>
          </cell>
          <cell r="I2104" t="str">
            <v>GET</v>
          </cell>
          <cell r="J2104">
            <v>808718</v>
          </cell>
          <cell r="L2104" t="str">
            <v>2000</v>
          </cell>
          <cell r="N2104" t="str">
            <v>Ingresos y Gastos</v>
          </cell>
          <cell r="O2104" t="str">
            <v>Primas net.seguro riesgos</v>
          </cell>
          <cell r="P2104" t="str">
            <v>Sector Institucional no especificado</v>
          </cell>
        </row>
        <row r="2105">
          <cell r="A2105" t="str">
            <v>CEI_a02</v>
          </cell>
          <cell r="B2105" t="str">
            <v>S_NAB</v>
          </cell>
          <cell r="C2105">
            <v>9</v>
          </cell>
          <cell r="D2105">
            <v>2</v>
          </cell>
          <cell r="E2105">
            <v>4341</v>
          </cell>
          <cell r="F2105" t="str">
            <v>Recursos</v>
          </cell>
          <cell r="H2105">
            <v>31</v>
          </cell>
          <cell r="I2105" t="str">
            <v>GET</v>
          </cell>
          <cell r="J2105">
            <v>929668</v>
          </cell>
          <cell r="L2105" t="str">
            <v>2001</v>
          </cell>
          <cell r="N2105" t="str">
            <v>Ingresos y Gastos</v>
          </cell>
          <cell r="O2105" t="str">
            <v>Primas net.seguro riesgos</v>
          </cell>
          <cell r="P2105" t="str">
            <v>Sector Institucional no especificado</v>
          </cell>
        </row>
        <row r="2106">
          <cell r="A2106" t="str">
            <v>CEI_a02</v>
          </cell>
          <cell r="B2106" t="str">
            <v>S_NAB</v>
          </cell>
          <cell r="C2106">
            <v>9</v>
          </cell>
          <cell r="D2106">
            <v>2</v>
          </cell>
          <cell r="E2106">
            <v>4341</v>
          </cell>
          <cell r="F2106" t="str">
            <v>Recursos</v>
          </cell>
          <cell r="H2106">
            <v>31</v>
          </cell>
          <cell r="I2106" t="str">
            <v>GET</v>
          </cell>
          <cell r="J2106">
            <v>1065019</v>
          </cell>
          <cell r="L2106" t="str">
            <v>2002</v>
          </cell>
          <cell r="N2106" t="str">
            <v>Ingresos y Gastos</v>
          </cell>
          <cell r="O2106" t="str">
            <v>Primas net.seguro riesgos</v>
          </cell>
          <cell r="P2106" t="str">
            <v>Sector Institucional no especificado</v>
          </cell>
        </row>
        <row r="2107">
          <cell r="A2107" t="str">
            <v>CEI_a02</v>
          </cell>
          <cell r="B2107" t="str">
            <v>S_NAB</v>
          </cell>
          <cell r="C2107">
            <v>9</v>
          </cell>
          <cell r="D2107">
            <v>2</v>
          </cell>
          <cell r="E2107">
            <v>4342</v>
          </cell>
          <cell r="F2107" t="str">
            <v>Empleos</v>
          </cell>
          <cell r="H2107">
            <v>31</v>
          </cell>
          <cell r="I2107" t="str">
            <v>GET</v>
          </cell>
          <cell r="J2107">
            <v>808718</v>
          </cell>
          <cell r="L2107" t="str">
            <v>2000</v>
          </cell>
          <cell r="N2107" t="str">
            <v>Ingresos y Gastos</v>
          </cell>
          <cell r="O2107" t="str">
            <v>Indemniz.seguro riesgos</v>
          </cell>
          <cell r="P2107" t="str">
            <v>Sector Institucional no especificado</v>
          </cell>
        </row>
        <row r="2108">
          <cell r="A2108" t="str">
            <v>CEI_a02</v>
          </cell>
          <cell r="B2108" t="str">
            <v>S_NAB</v>
          </cell>
          <cell r="C2108">
            <v>9</v>
          </cell>
          <cell r="D2108">
            <v>2</v>
          </cell>
          <cell r="E2108">
            <v>4342</v>
          </cell>
          <cell r="F2108" t="str">
            <v>Empleos</v>
          </cell>
          <cell r="H2108">
            <v>31</v>
          </cell>
          <cell r="I2108" t="str">
            <v>GET</v>
          </cell>
          <cell r="J2108">
            <v>929668</v>
          </cell>
          <cell r="L2108" t="str">
            <v>2001</v>
          </cell>
          <cell r="N2108" t="str">
            <v>Ingresos y Gastos</v>
          </cell>
          <cell r="O2108" t="str">
            <v>Indemniz.seguro riesgos</v>
          </cell>
          <cell r="P2108" t="str">
            <v>Sector Institucional no especificado</v>
          </cell>
        </row>
        <row r="2109">
          <cell r="A2109" t="str">
            <v>CEI_a02</v>
          </cell>
          <cell r="B2109" t="str">
            <v>S_NAB</v>
          </cell>
          <cell r="C2109">
            <v>9</v>
          </cell>
          <cell r="D2109">
            <v>2</v>
          </cell>
          <cell r="E2109">
            <v>4342</v>
          </cell>
          <cell r="F2109" t="str">
            <v>Empleos</v>
          </cell>
          <cell r="H2109">
            <v>31</v>
          </cell>
          <cell r="I2109" t="str">
            <v>GET</v>
          </cell>
          <cell r="J2109">
            <v>1065019</v>
          </cell>
          <cell r="L2109" t="str">
            <v>2002</v>
          </cell>
          <cell r="N2109" t="str">
            <v>Ingresos y Gastos</v>
          </cell>
          <cell r="O2109" t="str">
            <v>Indemniz.seguro riesgos</v>
          </cell>
          <cell r="P2109" t="str">
            <v>Sector Institucional no especificado</v>
          </cell>
        </row>
        <row r="2110">
          <cell r="A2110" t="str">
            <v>CEI_a02</v>
          </cell>
          <cell r="B2110" t="str">
            <v>S_NAB</v>
          </cell>
          <cell r="C2110">
            <v>9</v>
          </cell>
          <cell r="D2110">
            <v>2</v>
          </cell>
          <cell r="E2110">
            <v>4342</v>
          </cell>
          <cell r="F2110" t="str">
            <v>Recursos</v>
          </cell>
          <cell r="H2110">
            <v>31</v>
          </cell>
          <cell r="I2110" t="str">
            <v>GET</v>
          </cell>
          <cell r="J2110">
            <v>808718</v>
          </cell>
          <cell r="L2110" t="str">
            <v>2000</v>
          </cell>
          <cell r="N2110" t="str">
            <v>Ingresos y Gastos</v>
          </cell>
          <cell r="O2110" t="str">
            <v>Indemniz.seguro riesgos</v>
          </cell>
          <cell r="P2110" t="str">
            <v>Sector Institucional no especificado</v>
          </cell>
        </row>
        <row r="2111">
          <cell r="A2111" t="str">
            <v>CEI_a02</v>
          </cell>
          <cell r="B2111" t="str">
            <v>S_NAB</v>
          </cell>
          <cell r="C2111">
            <v>9</v>
          </cell>
          <cell r="D2111">
            <v>2</v>
          </cell>
          <cell r="E2111">
            <v>4342</v>
          </cell>
          <cell r="F2111" t="str">
            <v>Recursos</v>
          </cell>
          <cell r="H2111">
            <v>31</v>
          </cell>
          <cell r="I2111" t="str">
            <v>GET</v>
          </cell>
          <cell r="J2111">
            <v>929668</v>
          </cell>
          <cell r="L2111" t="str">
            <v>2001</v>
          </cell>
          <cell r="N2111" t="str">
            <v>Ingresos y Gastos</v>
          </cell>
          <cell r="O2111" t="str">
            <v>Indemniz.seguro riesgos</v>
          </cell>
          <cell r="P2111" t="str">
            <v>Sector Institucional no especificado</v>
          </cell>
        </row>
        <row r="2112">
          <cell r="A2112" t="str">
            <v>CEI_a02</v>
          </cell>
          <cell r="B2112" t="str">
            <v>S_NAB</v>
          </cell>
          <cell r="C2112">
            <v>9</v>
          </cell>
          <cell r="D2112">
            <v>2</v>
          </cell>
          <cell r="E2112">
            <v>4342</v>
          </cell>
          <cell r="F2112" t="str">
            <v>Recursos</v>
          </cell>
          <cell r="H2112">
            <v>31</v>
          </cell>
          <cell r="I2112" t="str">
            <v>GET</v>
          </cell>
          <cell r="J2112">
            <v>1065019</v>
          </cell>
          <cell r="L2112" t="str">
            <v>2002</v>
          </cell>
          <cell r="N2112" t="str">
            <v>Ingresos y Gastos</v>
          </cell>
          <cell r="O2112" t="str">
            <v>Indemniz.seguro riesgos</v>
          </cell>
          <cell r="P2112" t="str">
            <v>Sector Institucional no especificado</v>
          </cell>
        </row>
        <row r="2113">
          <cell r="A2113" t="str">
            <v>CEI_a02</v>
          </cell>
          <cell r="B2113" t="str">
            <v>S_NAB</v>
          </cell>
          <cell r="C2113">
            <v>9</v>
          </cell>
          <cell r="D2113">
            <v>2</v>
          </cell>
          <cell r="E2113">
            <v>4345</v>
          </cell>
          <cell r="F2113" t="str">
            <v>Empleos</v>
          </cell>
          <cell r="H2113">
            <v>31</v>
          </cell>
          <cell r="I2113" t="str">
            <v>GET</v>
          </cell>
          <cell r="J2113">
            <v>1153710</v>
          </cell>
          <cell r="L2113" t="str">
            <v>2000</v>
          </cell>
          <cell r="N2113" t="str">
            <v>Ingresos y Gastos</v>
          </cell>
          <cell r="O2113" t="str">
            <v>Transferenc.ctes varias</v>
          </cell>
          <cell r="P2113" t="str">
            <v>Sector Institucional no especificado</v>
          </cell>
        </row>
        <row r="2114">
          <cell r="A2114" t="str">
            <v>CEI_a02</v>
          </cell>
          <cell r="B2114" t="str">
            <v>S_NAB</v>
          </cell>
          <cell r="C2114">
            <v>9</v>
          </cell>
          <cell r="D2114">
            <v>2</v>
          </cell>
          <cell r="E2114">
            <v>4345</v>
          </cell>
          <cell r="F2114" t="str">
            <v>Empleos</v>
          </cell>
          <cell r="H2114">
            <v>31</v>
          </cell>
          <cell r="I2114" t="str">
            <v>GET</v>
          </cell>
          <cell r="J2114">
            <v>1070492</v>
          </cell>
          <cell r="L2114" t="str">
            <v>2001</v>
          </cell>
          <cell r="N2114" t="str">
            <v>Ingresos y Gastos</v>
          </cell>
          <cell r="O2114" t="str">
            <v>Transferenc.ctes varias</v>
          </cell>
          <cell r="P2114" t="str">
            <v>Sector Institucional no especificado</v>
          </cell>
        </row>
        <row r="2115">
          <cell r="A2115" t="str">
            <v>CEI_a02</v>
          </cell>
          <cell r="B2115" t="str">
            <v>S_NAB</v>
          </cell>
          <cell r="C2115">
            <v>9</v>
          </cell>
          <cell r="D2115">
            <v>2</v>
          </cell>
          <cell r="E2115">
            <v>4345</v>
          </cell>
          <cell r="F2115" t="str">
            <v>Empleos</v>
          </cell>
          <cell r="H2115">
            <v>31</v>
          </cell>
          <cell r="I2115" t="str">
            <v>GET</v>
          </cell>
          <cell r="J2115">
            <v>1193978</v>
          </cell>
          <cell r="L2115" t="str">
            <v>2002</v>
          </cell>
          <cell r="N2115" t="str">
            <v>Ingresos y Gastos</v>
          </cell>
          <cell r="O2115" t="str">
            <v>Transferenc.ctes varias</v>
          </cell>
          <cell r="P2115" t="str">
            <v>Sector Institucional no especificado</v>
          </cell>
        </row>
        <row r="2116">
          <cell r="A2116" t="str">
            <v>CEI_a02</v>
          </cell>
          <cell r="B2116" t="str">
            <v>S_NAB</v>
          </cell>
          <cell r="C2116">
            <v>9</v>
          </cell>
          <cell r="D2116">
            <v>2</v>
          </cell>
          <cell r="E2116">
            <v>4345</v>
          </cell>
          <cell r="F2116" t="str">
            <v>Recursos</v>
          </cell>
          <cell r="H2116">
            <v>31</v>
          </cell>
          <cell r="I2116" t="str">
            <v>GET</v>
          </cell>
          <cell r="J2116">
            <v>1153709.8999999999</v>
          </cell>
          <cell r="L2116" t="str">
            <v>2000</v>
          </cell>
          <cell r="N2116" t="str">
            <v>Ingresos y Gastos</v>
          </cell>
          <cell r="O2116" t="str">
            <v>Transferenc.ctes varias</v>
          </cell>
          <cell r="P2116" t="str">
            <v>Sector Institucional no especificado</v>
          </cell>
        </row>
        <row r="2117">
          <cell r="A2117" t="str">
            <v>CEI_a02</v>
          </cell>
          <cell r="B2117" t="str">
            <v>S_NAB</v>
          </cell>
          <cell r="C2117">
            <v>9</v>
          </cell>
          <cell r="D2117">
            <v>2</v>
          </cell>
          <cell r="E2117">
            <v>4345</v>
          </cell>
          <cell r="F2117" t="str">
            <v>Recursos</v>
          </cell>
          <cell r="H2117">
            <v>31</v>
          </cell>
          <cell r="I2117" t="str">
            <v>GET</v>
          </cell>
          <cell r="J2117">
            <v>1070492</v>
          </cell>
          <cell r="L2117" t="str">
            <v>2001</v>
          </cell>
          <cell r="N2117" t="str">
            <v>Ingresos y Gastos</v>
          </cell>
          <cell r="O2117" t="str">
            <v>Transferenc.ctes varias</v>
          </cell>
          <cell r="P2117" t="str">
            <v>Sector Institucional no especificado</v>
          </cell>
        </row>
        <row r="2118">
          <cell r="A2118" t="str">
            <v>CEI_a02</v>
          </cell>
          <cell r="B2118" t="str">
            <v>S_NAB</v>
          </cell>
          <cell r="C2118">
            <v>9</v>
          </cell>
          <cell r="D2118">
            <v>2</v>
          </cell>
          <cell r="E2118">
            <v>4345</v>
          </cell>
          <cell r="F2118" t="str">
            <v>Recursos</v>
          </cell>
          <cell r="H2118">
            <v>31</v>
          </cell>
          <cell r="I2118" t="str">
            <v>GET</v>
          </cell>
          <cell r="J2118">
            <v>1193978</v>
          </cell>
          <cell r="L2118" t="str">
            <v>2002</v>
          </cell>
          <cell r="N2118" t="str">
            <v>Ingresos y Gastos</v>
          </cell>
          <cell r="O2118" t="str">
            <v>Transferenc.ctes varias</v>
          </cell>
          <cell r="P2118" t="str">
            <v>Sector Institucional no especificado</v>
          </cell>
        </row>
        <row r="2119">
          <cell r="A2119" t="str">
            <v>CEI_a02</v>
          </cell>
          <cell r="B2119" t="str">
            <v>S_NAB</v>
          </cell>
          <cell r="C2119">
            <v>9</v>
          </cell>
          <cell r="D2119">
            <v>2</v>
          </cell>
          <cell r="E2119">
            <v>42221</v>
          </cell>
          <cell r="F2119" t="str">
            <v>Empleos</v>
          </cell>
          <cell r="H2119">
            <v>31</v>
          </cell>
          <cell r="I2119" t="str">
            <v>GET</v>
          </cell>
          <cell r="J2119">
            <v>7552118</v>
          </cell>
          <cell r="L2119" t="str">
            <v>2000</v>
          </cell>
          <cell r="N2119" t="str">
            <v>Ingresos y Gastos</v>
          </cell>
          <cell r="O2119" t="str">
            <v>Dividendos</v>
          </cell>
          <cell r="P2119" t="str">
            <v>Sector Institucional no especificado</v>
          </cell>
        </row>
        <row r="2120">
          <cell r="A2120" t="str">
            <v>CEI_a02</v>
          </cell>
          <cell r="B2120" t="str">
            <v>S_NAB</v>
          </cell>
          <cell r="C2120">
            <v>9</v>
          </cell>
          <cell r="D2120">
            <v>2</v>
          </cell>
          <cell r="E2120">
            <v>42221</v>
          </cell>
          <cell r="F2120" t="str">
            <v>Empleos</v>
          </cell>
          <cell r="H2120">
            <v>31</v>
          </cell>
          <cell r="I2120" t="str">
            <v>GET</v>
          </cell>
          <cell r="J2120">
            <v>9137667</v>
          </cell>
          <cell r="L2120" t="str">
            <v>2001</v>
          </cell>
          <cell r="N2120" t="str">
            <v>Ingresos y Gastos</v>
          </cell>
          <cell r="O2120" t="str">
            <v>Dividendos</v>
          </cell>
          <cell r="P2120" t="str">
            <v>Sector Institucional no especificado</v>
          </cell>
        </row>
        <row r="2121">
          <cell r="A2121" t="str">
            <v>CEI_a02</v>
          </cell>
          <cell r="B2121" t="str">
            <v>S_NAB</v>
          </cell>
          <cell r="C2121">
            <v>9</v>
          </cell>
          <cell r="D2121">
            <v>2</v>
          </cell>
          <cell r="E2121">
            <v>42221</v>
          </cell>
          <cell r="F2121" t="str">
            <v>Empleos</v>
          </cell>
          <cell r="H2121">
            <v>31</v>
          </cell>
          <cell r="I2121" t="str">
            <v>GET</v>
          </cell>
          <cell r="J2121">
            <v>2478096</v>
          </cell>
          <cell r="L2121" t="str">
            <v>2002</v>
          </cell>
          <cell r="N2121" t="str">
            <v>Ingresos y Gastos</v>
          </cell>
          <cell r="O2121" t="str">
            <v>Dividendos</v>
          </cell>
          <cell r="P2121" t="str">
            <v>Sector Institucional no especificado</v>
          </cell>
        </row>
        <row r="2122">
          <cell r="A2122" t="str">
            <v>CEI_a02</v>
          </cell>
          <cell r="B2122" t="str">
            <v>S_NAB</v>
          </cell>
          <cell r="C2122">
            <v>9</v>
          </cell>
          <cell r="D2122">
            <v>2</v>
          </cell>
          <cell r="E2122">
            <v>42221</v>
          </cell>
          <cell r="F2122" t="str">
            <v>Recursos</v>
          </cell>
          <cell r="H2122">
            <v>31</v>
          </cell>
          <cell r="I2122" t="str">
            <v>GET</v>
          </cell>
          <cell r="J2122">
            <v>7552118</v>
          </cell>
          <cell r="L2122" t="str">
            <v>2000</v>
          </cell>
          <cell r="N2122" t="str">
            <v>Ingresos y Gastos</v>
          </cell>
          <cell r="O2122" t="str">
            <v>Dividendos</v>
          </cell>
          <cell r="P2122" t="str">
            <v>Sector Institucional no especificado</v>
          </cell>
        </row>
        <row r="2123">
          <cell r="A2123" t="str">
            <v>CEI_a02</v>
          </cell>
          <cell r="B2123" t="str">
            <v>S_NAB</v>
          </cell>
          <cell r="C2123">
            <v>9</v>
          </cell>
          <cell r="D2123">
            <v>2</v>
          </cell>
          <cell r="E2123">
            <v>42221</v>
          </cell>
          <cell r="F2123" t="str">
            <v>Recursos</v>
          </cell>
          <cell r="H2123">
            <v>31</v>
          </cell>
          <cell r="I2123" t="str">
            <v>GET</v>
          </cell>
          <cell r="J2123">
            <v>9137667</v>
          </cell>
          <cell r="L2123" t="str">
            <v>2001</v>
          </cell>
          <cell r="N2123" t="str">
            <v>Ingresos y Gastos</v>
          </cell>
          <cell r="O2123" t="str">
            <v>Dividendos</v>
          </cell>
          <cell r="P2123" t="str">
            <v>Sector Institucional no especificado</v>
          </cell>
        </row>
        <row r="2124">
          <cell r="A2124" t="str">
            <v>CEI_a02</v>
          </cell>
          <cell r="B2124" t="str">
            <v>S_NAB</v>
          </cell>
          <cell r="C2124">
            <v>9</v>
          </cell>
          <cell r="D2124">
            <v>2</v>
          </cell>
          <cell r="E2124">
            <v>42221</v>
          </cell>
          <cell r="F2124" t="str">
            <v>Recursos</v>
          </cell>
          <cell r="H2124">
            <v>31</v>
          </cell>
          <cell r="I2124" t="str">
            <v>GET</v>
          </cell>
          <cell r="J2124">
            <v>2478096</v>
          </cell>
          <cell r="L2124" t="str">
            <v>2002</v>
          </cell>
          <cell r="N2124" t="str">
            <v>Ingresos y Gastos</v>
          </cell>
          <cell r="O2124" t="str">
            <v>Dividendos</v>
          </cell>
          <cell r="P2124" t="str">
            <v>Sector Institucional no especificado</v>
          </cell>
        </row>
        <row r="2125">
          <cell r="A2125" t="str">
            <v>CEI_a02</v>
          </cell>
          <cell r="B2125" t="str">
            <v>S_NAB</v>
          </cell>
          <cell r="C2125">
            <v>9</v>
          </cell>
          <cell r="D2125">
            <v>2</v>
          </cell>
          <cell r="E2125">
            <v>42222</v>
          </cell>
          <cell r="F2125" t="str">
            <v>Empleos</v>
          </cell>
          <cell r="H2125">
            <v>31</v>
          </cell>
          <cell r="I2125" t="str">
            <v>GET</v>
          </cell>
          <cell r="J2125">
            <v>307639</v>
          </cell>
          <cell r="L2125" t="str">
            <v>2000</v>
          </cell>
          <cell r="N2125" t="str">
            <v>Ingresos y Gastos</v>
          </cell>
          <cell r="O2125" t="str">
            <v>Retiros de renta de cuasisociedades</v>
          </cell>
          <cell r="P2125" t="str">
            <v>Sector Institucional no especificado</v>
          </cell>
        </row>
        <row r="2126">
          <cell r="A2126" t="str">
            <v>CEI_a02</v>
          </cell>
          <cell r="B2126" t="str">
            <v>S_NAB</v>
          </cell>
          <cell r="C2126">
            <v>9</v>
          </cell>
          <cell r="D2126">
            <v>2</v>
          </cell>
          <cell r="E2126">
            <v>42222</v>
          </cell>
          <cell r="F2126" t="str">
            <v>Empleos</v>
          </cell>
          <cell r="H2126">
            <v>31</v>
          </cell>
          <cell r="I2126" t="str">
            <v>GET</v>
          </cell>
          <cell r="J2126">
            <v>268131</v>
          </cell>
          <cell r="L2126" t="str">
            <v>2001</v>
          </cell>
          <cell r="N2126" t="str">
            <v>Ingresos y Gastos</v>
          </cell>
          <cell r="O2126" t="str">
            <v>Retiros de renta de cuasisociedades</v>
          </cell>
          <cell r="P2126" t="str">
            <v>Sector Institucional no especificado</v>
          </cell>
        </row>
        <row r="2127">
          <cell r="A2127" t="str">
            <v>CEI_a02</v>
          </cell>
          <cell r="B2127" t="str">
            <v>S_NAB</v>
          </cell>
          <cell r="C2127">
            <v>9</v>
          </cell>
          <cell r="D2127">
            <v>2</v>
          </cell>
          <cell r="E2127">
            <v>42222</v>
          </cell>
          <cell r="F2127" t="str">
            <v>Empleos</v>
          </cell>
          <cell r="H2127">
            <v>31</v>
          </cell>
          <cell r="I2127" t="str">
            <v>GET</v>
          </cell>
          <cell r="J2127">
            <v>227280</v>
          </cell>
          <cell r="L2127" t="str">
            <v>2002</v>
          </cell>
          <cell r="N2127" t="str">
            <v>Ingresos y Gastos</v>
          </cell>
          <cell r="O2127" t="str">
            <v>Retiros de renta de cuasisociedades</v>
          </cell>
          <cell r="P2127" t="str">
            <v>Sector Institucional no especificado</v>
          </cell>
        </row>
        <row r="2128">
          <cell r="A2128" t="str">
            <v>CEI_a02</v>
          </cell>
          <cell r="B2128" t="str">
            <v>S_NAB</v>
          </cell>
          <cell r="C2128">
            <v>9</v>
          </cell>
          <cell r="D2128">
            <v>2</v>
          </cell>
          <cell r="E2128">
            <v>42222</v>
          </cell>
          <cell r="F2128" t="str">
            <v>Recursos</v>
          </cell>
          <cell r="H2128">
            <v>31</v>
          </cell>
          <cell r="I2128" t="str">
            <v>GET</v>
          </cell>
          <cell r="J2128">
            <v>307639</v>
          </cell>
          <cell r="L2128" t="str">
            <v>2000</v>
          </cell>
          <cell r="N2128" t="str">
            <v>Ingresos y Gastos</v>
          </cell>
          <cell r="O2128" t="str">
            <v>Retiros de renta de cuasisociedades</v>
          </cell>
          <cell r="P2128" t="str">
            <v>Sector Institucional no especificado</v>
          </cell>
        </row>
        <row r="2129">
          <cell r="A2129" t="str">
            <v>CEI_a02</v>
          </cell>
          <cell r="B2129" t="str">
            <v>S_NAB</v>
          </cell>
          <cell r="C2129">
            <v>9</v>
          </cell>
          <cell r="D2129">
            <v>2</v>
          </cell>
          <cell r="E2129">
            <v>42222</v>
          </cell>
          <cell r="F2129" t="str">
            <v>Recursos</v>
          </cell>
          <cell r="H2129">
            <v>31</v>
          </cell>
          <cell r="I2129" t="str">
            <v>GET</v>
          </cell>
          <cell r="J2129">
            <v>268131</v>
          </cell>
          <cell r="L2129" t="str">
            <v>2001</v>
          </cell>
          <cell r="N2129" t="str">
            <v>Ingresos y Gastos</v>
          </cell>
          <cell r="O2129" t="str">
            <v>Retiros de renta de cuasisociedades</v>
          </cell>
          <cell r="P2129" t="str">
            <v>Sector Institucional no especificado</v>
          </cell>
        </row>
        <row r="2130">
          <cell r="A2130" t="str">
            <v>CEI_a02</v>
          </cell>
          <cell r="B2130" t="str">
            <v>S_NAB</v>
          </cell>
          <cell r="C2130">
            <v>9</v>
          </cell>
          <cell r="D2130">
            <v>2</v>
          </cell>
          <cell r="E2130">
            <v>42222</v>
          </cell>
          <cell r="F2130" t="str">
            <v>Recursos</v>
          </cell>
          <cell r="H2130">
            <v>31</v>
          </cell>
          <cell r="I2130" t="str">
            <v>GET</v>
          </cell>
          <cell r="J2130">
            <v>227280</v>
          </cell>
          <cell r="L2130" t="str">
            <v>2002</v>
          </cell>
          <cell r="N2130" t="str">
            <v>Ingresos y Gastos</v>
          </cell>
          <cell r="O2130" t="str">
            <v>Retiros de renta de cuasisociedades</v>
          </cell>
          <cell r="P2130" t="str">
            <v>Sector Institucional no especificado</v>
          </cell>
        </row>
        <row r="2131">
          <cell r="A2131" t="str">
            <v>CEI_a02</v>
          </cell>
          <cell r="B2131" t="str">
            <v>S_NAB</v>
          </cell>
          <cell r="C2131">
            <v>9</v>
          </cell>
          <cell r="D2131">
            <v>2</v>
          </cell>
          <cell r="E2131">
            <v>42251</v>
          </cell>
          <cell r="F2131" t="str">
            <v>Empleos</v>
          </cell>
          <cell r="H2131">
            <v>31</v>
          </cell>
          <cell r="I2131" t="str">
            <v>GET</v>
          </cell>
          <cell r="J2131">
            <v>40548</v>
          </cell>
          <cell r="L2131" t="str">
            <v>2000</v>
          </cell>
          <cell r="N2131" t="str">
            <v>Ingresos y Gastos</v>
          </cell>
          <cell r="O2131" t="str">
            <v>Renta de las tierras</v>
          </cell>
          <cell r="P2131" t="str">
            <v>Sector Institucional no especificado</v>
          </cell>
        </row>
        <row r="2132">
          <cell r="A2132" t="str">
            <v>CEI_a02</v>
          </cell>
          <cell r="B2132" t="str">
            <v>S_NAB</v>
          </cell>
          <cell r="C2132">
            <v>9</v>
          </cell>
          <cell r="D2132">
            <v>2</v>
          </cell>
          <cell r="E2132">
            <v>42251</v>
          </cell>
          <cell r="F2132" t="str">
            <v>Empleos</v>
          </cell>
          <cell r="H2132">
            <v>31</v>
          </cell>
          <cell r="I2132" t="str">
            <v>GET</v>
          </cell>
          <cell r="J2132">
            <v>6701</v>
          </cell>
          <cell r="L2132" t="str">
            <v>2001</v>
          </cell>
          <cell r="N2132" t="str">
            <v>Ingresos y Gastos</v>
          </cell>
          <cell r="O2132" t="str">
            <v>Renta de las tierras</v>
          </cell>
          <cell r="P2132" t="str">
            <v>Sector Institucional no especificado</v>
          </cell>
        </row>
        <row r="2133">
          <cell r="A2133" t="str">
            <v>CEI_a02</v>
          </cell>
          <cell r="B2133" t="str">
            <v>S_NAB</v>
          </cell>
          <cell r="C2133">
            <v>9</v>
          </cell>
          <cell r="D2133">
            <v>2</v>
          </cell>
          <cell r="E2133">
            <v>42251</v>
          </cell>
          <cell r="F2133" t="str">
            <v>Empleos</v>
          </cell>
          <cell r="H2133">
            <v>31</v>
          </cell>
          <cell r="I2133" t="str">
            <v>GET</v>
          </cell>
          <cell r="J2133">
            <v>23210</v>
          </cell>
          <cell r="L2133" t="str">
            <v>2002</v>
          </cell>
          <cell r="N2133" t="str">
            <v>Ingresos y Gastos</v>
          </cell>
          <cell r="O2133" t="str">
            <v>Renta de las tierras</v>
          </cell>
          <cell r="P2133" t="str">
            <v>Sector Institucional no especificado</v>
          </cell>
        </row>
        <row r="2134">
          <cell r="A2134" t="str">
            <v>CEI_a02</v>
          </cell>
          <cell r="B2134" t="str">
            <v>S_NAB</v>
          </cell>
          <cell r="C2134">
            <v>9</v>
          </cell>
          <cell r="D2134">
            <v>2</v>
          </cell>
          <cell r="E2134">
            <v>42251</v>
          </cell>
          <cell r="F2134" t="str">
            <v>Recursos</v>
          </cell>
          <cell r="H2134">
            <v>31</v>
          </cell>
          <cell r="I2134" t="str">
            <v>GET</v>
          </cell>
          <cell r="J2134">
            <v>40548</v>
          </cell>
          <cell r="L2134" t="str">
            <v>2000</v>
          </cell>
          <cell r="N2134" t="str">
            <v>Ingresos y Gastos</v>
          </cell>
          <cell r="O2134" t="str">
            <v>Renta de las tierras</v>
          </cell>
          <cell r="P2134" t="str">
            <v>Sector Institucional no especificado</v>
          </cell>
        </row>
        <row r="2135">
          <cell r="A2135" t="str">
            <v>CEI_a02</v>
          </cell>
          <cell r="B2135" t="str">
            <v>S_NAB</v>
          </cell>
          <cell r="C2135">
            <v>9</v>
          </cell>
          <cell r="D2135">
            <v>2</v>
          </cell>
          <cell r="E2135">
            <v>42251</v>
          </cell>
          <cell r="F2135" t="str">
            <v>Recursos</v>
          </cell>
          <cell r="H2135">
            <v>31</v>
          </cell>
          <cell r="I2135" t="str">
            <v>GET</v>
          </cell>
          <cell r="J2135">
            <v>6701</v>
          </cell>
          <cell r="L2135" t="str">
            <v>2001</v>
          </cell>
          <cell r="N2135" t="str">
            <v>Ingresos y Gastos</v>
          </cell>
          <cell r="O2135" t="str">
            <v>Renta de las tierras</v>
          </cell>
          <cell r="P2135" t="str">
            <v>Sector Institucional no especificado</v>
          </cell>
        </row>
        <row r="2136">
          <cell r="A2136" t="str">
            <v>CEI_a02</v>
          </cell>
          <cell r="B2136" t="str">
            <v>S_NAB</v>
          </cell>
          <cell r="C2136">
            <v>9</v>
          </cell>
          <cell r="D2136">
            <v>2</v>
          </cell>
          <cell r="E2136">
            <v>42251</v>
          </cell>
          <cell r="F2136" t="str">
            <v>Recursos</v>
          </cell>
          <cell r="H2136">
            <v>31</v>
          </cell>
          <cell r="I2136" t="str">
            <v>GET</v>
          </cell>
          <cell r="J2136">
            <v>23210</v>
          </cell>
          <cell r="L2136" t="str">
            <v>2002</v>
          </cell>
          <cell r="N2136" t="str">
            <v>Ingresos y Gastos</v>
          </cell>
          <cell r="O2136" t="str">
            <v>Renta de las tierras</v>
          </cell>
          <cell r="P2136" t="str">
            <v>Sector Institucional no especificado</v>
          </cell>
        </row>
        <row r="2137">
          <cell r="A2137" t="str">
            <v>CEI_a02</v>
          </cell>
          <cell r="B2137" t="str">
            <v>S_NAB</v>
          </cell>
          <cell r="C2137">
            <v>9</v>
          </cell>
          <cell r="D2137">
            <v>12</v>
          </cell>
          <cell r="E2137">
            <v>11</v>
          </cell>
          <cell r="F2137" t="str">
            <v>Recursos</v>
          </cell>
          <cell r="H2137">
            <v>31</v>
          </cell>
          <cell r="I2137" t="str">
            <v>GET</v>
          </cell>
          <cell r="J2137">
            <v>72623922</v>
          </cell>
          <cell r="K2137">
            <v>32</v>
          </cell>
          <cell r="L2137" t="str">
            <v>2000</v>
          </cell>
          <cell r="M2137" t="str">
            <v>Actividad no especificada</v>
          </cell>
          <cell r="N2137" t="str">
            <v>Producción Sect. Institucionales</v>
          </cell>
          <cell r="O2137" t="str">
            <v>Producción bruta</v>
          </cell>
          <cell r="P2137" t="str">
            <v>Sector Institucional no especificado</v>
          </cell>
          <cell r="Q2137" t="str">
            <v>13</v>
          </cell>
          <cell r="R2137" t="str">
            <v>Actividad no especificada</v>
          </cell>
        </row>
        <row r="2138">
          <cell r="A2138" t="str">
            <v>CEI_a02</v>
          </cell>
          <cell r="B2138" t="str">
            <v>S_NAB</v>
          </cell>
          <cell r="C2138">
            <v>9</v>
          </cell>
          <cell r="D2138">
            <v>12</v>
          </cell>
          <cell r="E2138">
            <v>11</v>
          </cell>
          <cell r="F2138" t="str">
            <v>Recursos</v>
          </cell>
          <cell r="H2138">
            <v>31</v>
          </cell>
          <cell r="I2138" t="str">
            <v>GET</v>
          </cell>
          <cell r="J2138">
            <v>78893790</v>
          </cell>
          <cell r="K2138">
            <v>32</v>
          </cell>
          <cell r="L2138" t="str">
            <v>2001</v>
          </cell>
          <cell r="M2138" t="str">
            <v>Actividad no especificada</v>
          </cell>
          <cell r="N2138" t="str">
            <v>Producción Sect. Institucionales</v>
          </cell>
          <cell r="O2138" t="str">
            <v>Producción bruta</v>
          </cell>
          <cell r="P2138" t="str">
            <v>Sector Institucional no especificado</v>
          </cell>
          <cell r="Q2138" t="str">
            <v>13</v>
          </cell>
          <cell r="R2138" t="str">
            <v>Actividad no especificada</v>
          </cell>
        </row>
        <row r="2139">
          <cell r="A2139" t="str">
            <v>CEI_a02</v>
          </cell>
          <cell r="B2139" t="str">
            <v>S_NAB</v>
          </cell>
          <cell r="C2139">
            <v>9</v>
          </cell>
          <cell r="D2139">
            <v>12</v>
          </cell>
          <cell r="E2139">
            <v>11</v>
          </cell>
          <cell r="F2139" t="str">
            <v>Recursos</v>
          </cell>
          <cell r="H2139">
            <v>31</v>
          </cell>
          <cell r="I2139" t="str">
            <v>GET</v>
          </cell>
          <cell r="J2139">
            <v>84057509</v>
          </cell>
          <cell r="K2139">
            <v>32</v>
          </cell>
          <cell r="L2139" t="str">
            <v>2002</v>
          </cell>
          <cell r="M2139" t="str">
            <v>Actividad no especificada</v>
          </cell>
          <cell r="N2139" t="str">
            <v>Producción Sect. Institucionales</v>
          </cell>
          <cell r="O2139" t="str">
            <v>Producción bruta</v>
          </cell>
          <cell r="P2139" t="str">
            <v>Sector Institucional no especificado</v>
          </cell>
          <cell r="Q2139" t="str">
            <v>13</v>
          </cell>
          <cell r="R2139" t="str">
            <v>Actividad no especificada</v>
          </cell>
        </row>
        <row r="2140">
          <cell r="A2140" t="str">
            <v>CEI_a02</v>
          </cell>
          <cell r="B2140" t="str">
            <v>S_NAB</v>
          </cell>
          <cell r="C2140">
            <v>9</v>
          </cell>
          <cell r="D2140">
            <v>12</v>
          </cell>
          <cell r="E2140">
            <v>21</v>
          </cell>
          <cell r="F2140" t="str">
            <v>Empleos</v>
          </cell>
          <cell r="H2140">
            <v>31</v>
          </cell>
          <cell r="I2140" t="str">
            <v>GET</v>
          </cell>
          <cell r="J2140">
            <v>35886035</v>
          </cell>
          <cell r="K2140">
            <v>32</v>
          </cell>
          <cell r="L2140" t="str">
            <v>2000</v>
          </cell>
          <cell r="M2140" t="str">
            <v>Actividad no especificada</v>
          </cell>
          <cell r="N2140" t="str">
            <v>Producción Sect. Institucionales</v>
          </cell>
          <cell r="O2140" t="str">
            <v>Consumo intermedio</v>
          </cell>
          <cell r="P2140" t="str">
            <v>Sector Institucional no especificado</v>
          </cell>
          <cell r="Q2140" t="str">
            <v>13</v>
          </cell>
          <cell r="R2140" t="str">
            <v>Actividad no especificada</v>
          </cell>
        </row>
        <row r="2141">
          <cell r="A2141" t="str">
            <v>CEI_a02</v>
          </cell>
          <cell r="B2141" t="str">
            <v>S_NAB</v>
          </cell>
          <cell r="C2141">
            <v>9</v>
          </cell>
          <cell r="D2141">
            <v>12</v>
          </cell>
          <cell r="E2141">
            <v>21</v>
          </cell>
          <cell r="F2141" t="str">
            <v>Empleos</v>
          </cell>
          <cell r="H2141">
            <v>31</v>
          </cell>
          <cell r="I2141" t="str">
            <v>GET</v>
          </cell>
          <cell r="J2141">
            <v>39474620</v>
          </cell>
          <cell r="K2141">
            <v>32</v>
          </cell>
          <cell r="L2141" t="str">
            <v>2001</v>
          </cell>
          <cell r="M2141" t="str">
            <v>Actividad no especificada</v>
          </cell>
          <cell r="N2141" t="str">
            <v>Producción Sect. Institucionales</v>
          </cell>
          <cell r="O2141" t="str">
            <v>Consumo intermedio</v>
          </cell>
          <cell r="P2141" t="str">
            <v>Sector Institucional no especificado</v>
          </cell>
          <cell r="Q2141" t="str">
            <v>13</v>
          </cell>
          <cell r="R2141" t="str">
            <v>Actividad no especificada</v>
          </cell>
        </row>
        <row r="2142">
          <cell r="A2142" t="str">
            <v>CEI_a02</v>
          </cell>
          <cell r="B2142" t="str">
            <v>S_NAB</v>
          </cell>
          <cell r="C2142">
            <v>9</v>
          </cell>
          <cell r="D2142">
            <v>12</v>
          </cell>
          <cell r="E2142">
            <v>21</v>
          </cell>
          <cell r="F2142" t="str">
            <v>Empleos</v>
          </cell>
          <cell r="H2142">
            <v>31</v>
          </cell>
          <cell r="I2142" t="str">
            <v>GET</v>
          </cell>
          <cell r="J2142">
            <v>42027842</v>
          </cell>
          <cell r="K2142">
            <v>32</v>
          </cell>
          <cell r="L2142" t="str">
            <v>2002</v>
          </cell>
          <cell r="M2142" t="str">
            <v>Actividad no especificada</v>
          </cell>
          <cell r="N2142" t="str">
            <v>Producción Sect. Institucionales</v>
          </cell>
          <cell r="O2142" t="str">
            <v>Consumo intermedio</v>
          </cell>
          <cell r="P2142" t="str">
            <v>Sector Institucional no especificado</v>
          </cell>
          <cell r="Q2142" t="str">
            <v>13</v>
          </cell>
          <cell r="R2142" t="str">
            <v>Actividad no especificada</v>
          </cell>
        </row>
        <row r="2143">
          <cell r="A2143" t="str">
            <v>CEI_a02</v>
          </cell>
          <cell r="B2143" t="str">
            <v>S_NAB</v>
          </cell>
          <cell r="C2143">
            <v>9</v>
          </cell>
          <cell r="D2143">
            <v>12</v>
          </cell>
          <cell r="E2143">
            <v>52</v>
          </cell>
          <cell r="F2143" t="str">
            <v>Empleos</v>
          </cell>
          <cell r="H2143">
            <v>31</v>
          </cell>
          <cell r="I2143" t="str">
            <v>GET</v>
          </cell>
          <cell r="J2143">
            <v>5257286</v>
          </cell>
          <cell r="K2143">
            <v>32</v>
          </cell>
          <cell r="L2143" t="str">
            <v>2000</v>
          </cell>
          <cell r="M2143" t="str">
            <v>Actividad no especificada</v>
          </cell>
          <cell r="N2143" t="str">
            <v>Producción Sect. Institucionales</v>
          </cell>
          <cell r="O2143" t="str">
            <v>Consumo de capital fijo</v>
          </cell>
          <cell r="P2143" t="str">
            <v>Sector Institucional no especificado</v>
          </cell>
          <cell r="Q2143" t="str">
            <v>13</v>
          </cell>
          <cell r="R2143" t="str">
            <v>Actividad no especificada</v>
          </cell>
        </row>
        <row r="2144">
          <cell r="A2144" t="str">
            <v>CEI_a02</v>
          </cell>
          <cell r="B2144" t="str">
            <v>S_NAB</v>
          </cell>
          <cell r="C2144">
            <v>9</v>
          </cell>
          <cell r="D2144">
            <v>12</v>
          </cell>
          <cell r="E2144">
            <v>52</v>
          </cell>
          <cell r="F2144" t="str">
            <v>Empleos</v>
          </cell>
          <cell r="H2144">
            <v>31</v>
          </cell>
          <cell r="I2144" t="str">
            <v>GET</v>
          </cell>
          <cell r="J2144">
            <v>5704155</v>
          </cell>
          <cell r="K2144">
            <v>32</v>
          </cell>
          <cell r="L2144" t="str">
            <v>2001</v>
          </cell>
          <cell r="M2144" t="str">
            <v>Actividad no especificada</v>
          </cell>
          <cell r="N2144" t="str">
            <v>Producción Sect. Institucionales</v>
          </cell>
          <cell r="O2144" t="str">
            <v>Consumo de capital fijo</v>
          </cell>
          <cell r="P2144" t="str">
            <v>Sector Institucional no especificado</v>
          </cell>
          <cell r="Q2144" t="str">
            <v>13</v>
          </cell>
          <cell r="R2144" t="str">
            <v>Actividad no especificada</v>
          </cell>
        </row>
        <row r="2145">
          <cell r="A2145" t="str">
            <v>CEI_a02</v>
          </cell>
          <cell r="B2145" t="str">
            <v>S_NAB</v>
          </cell>
          <cell r="C2145">
            <v>9</v>
          </cell>
          <cell r="D2145">
            <v>12</v>
          </cell>
          <cell r="E2145">
            <v>52</v>
          </cell>
          <cell r="F2145" t="str">
            <v>Empleos</v>
          </cell>
          <cell r="H2145">
            <v>31</v>
          </cell>
          <cell r="I2145" t="str">
            <v>GET</v>
          </cell>
          <cell r="J2145">
            <v>6228938</v>
          </cell>
          <cell r="K2145">
            <v>32</v>
          </cell>
          <cell r="L2145" t="str">
            <v>2002</v>
          </cell>
          <cell r="M2145" t="str">
            <v>Actividad no especificada</v>
          </cell>
          <cell r="N2145" t="str">
            <v>Producción Sect. Institucionales</v>
          </cell>
          <cell r="O2145" t="str">
            <v>Consumo de capital fijo</v>
          </cell>
          <cell r="P2145" t="str">
            <v>Sector Institucional no especificado</v>
          </cell>
          <cell r="Q2145" t="str">
            <v>13</v>
          </cell>
          <cell r="R2145" t="str">
            <v>Actividad no especificada</v>
          </cell>
        </row>
        <row r="2146">
          <cell r="A2146" t="str">
            <v>CEI_a02</v>
          </cell>
          <cell r="B2146" t="str">
            <v>S_NAB</v>
          </cell>
          <cell r="C2146">
            <v>9</v>
          </cell>
          <cell r="D2146">
            <v>12</v>
          </cell>
          <cell r="E2146">
            <v>411</v>
          </cell>
          <cell r="F2146" t="str">
            <v>Empleos</v>
          </cell>
          <cell r="H2146">
            <v>31</v>
          </cell>
          <cell r="I2146" t="str">
            <v>GET</v>
          </cell>
          <cell r="J2146">
            <v>16405646</v>
          </cell>
          <cell r="K2146">
            <v>32</v>
          </cell>
          <cell r="L2146" t="str">
            <v>2000</v>
          </cell>
          <cell r="M2146" t="str">
            <v>Actividad no especificada</v>
          </cell>
          <cell r="N2146" t="str">
            <v>Producción Sect. Institucionales</v>
          </cell>
          <cell r="O2146" t="str">
            <v>Remuneraciones</v>
          </cell>
          <cell r="P2146" t="str">
            <v>Sector Institucional no especificado</v>
          </cell>
          <cell r="Q2146" t="str">
            <v>13</v>
          </cell>
          <cell r="R2146" t="str">
            <v>Actividad no especificada</v>
          </cell>
        </row>
        <row r="2147">
          <cell r="A2147" t="str">
            <v>CEI_a02</v>
          </cell>
          <cell r="B2147" t="str">
            <v>S_NAB</v>
          </cell>
          <cell r="C2147">
            <v>9</v>
          </cell>
          <cell r="D2147">
            <v>12</v>
          </cell>
          <cell r="E2147">
            <v>411</v>
          </cell>
          <cell r="F2147" t="str">
            <v>Empleos</v>
          </cell>
          <cell r="H2147">
            <v>31</v>
          </cell>
          <cell r="I2147" t="str">
            <v>GET</v>
          </cell>
          <cell r="J2147">
            <v>17675417</v>
          </cell>
          <cell r="K2147">
            <v>32</v>
          </cell>
          <cell r="L2147" t="str">
            <v>2001</v>
          </cell>
          <cell r="M2147" t="str">
            <v>Actividad no especificada</v>
          </cell>
          <cell r="N2147" t="str">
            <v>Producción Sect. Institucionales</v>
          </cell>
          <cell r="O2147" t="str">
            <v>Remuneraciones</v>
          </cell>
          <cell r="P2147" t="str">
            <v>Sector Institucional no especificado</v>
          </cell>
          <cell r="Q2147" t="str">
            <v>13</v>
          </cell>
          <cell r="R2147" t="str">
            <v>Actividad no especificada</v>
          </cell>
        </row>
        <row r="2148">
          <cell r="A2148" t="str">
            <v>CEI_a02</v>
          </cell>
          <cell r="B2148" t="str">
            <v>S_NAB</v>
          </cell>
          <cell r="C2148">
            <v>9</v>
          </cell>
          <cell r="D2148">
            <v>12</v>
          </cell>
          <cell r="E2148">
            <v>411</v>
          </cell>
          <cell r="F2148" t="str">
            <v>Empleos</v>
          </cell>
          <cell r="H2148">
            <v>31</v>
          </cell>
          <cell r="I2148" t="str">
            <v>GET</v>
          </cell>
          <cell r="J2148">
            <v>18826044</v>
          </cell>
          <cell r="K2148">
            <v>32</v>
          </cell>
          <cell r="L2148" t="str">
            <v>2002</v>
          </cell>
          <cell r="M2148" t="str">
            <v>Actividad no especificada</v>
          </cell>
          <cell r="N2148" t="str">
            <v>Producción Sect. Institucionales</v>
          </cell>
          <cell r="O2148" t="str">
            <v>Remuneraciones</v>
          </cell>
          <cell r="P2148" t="str">
            <v>Sector Institucional no especificado</v>
          </cell>
          <cell r="Q2148" t="str">
            <v>13</v>
          </cell>
          <cell r="R2148" t="str">
            <v>Actividad no especificada</v>
          </cell>
        </row>
        <row r="2149">
          <cell r="A2149" t="str">
            <v>CEI_a02</v>
          </cell>
          <cell r="B2149" t="str">
            <v>S_NAB</v>
          </cell>
          <cell r="C2149">
            <v>9</v>
          </cell>
          <cell r="D2149">
            <v>12</v>
          </cell>
          <cell r="E2149">
            <v>412</v>
          </cell>
          <cell r="F2149" t="str">
            <v>Empleos</v>
          </cell>
          <cell r="H2149">
            <v>31</v>
          </cell>
          <cell r="I2149" t="str">
            <v>GET</v>
          </cell>
          <cell r="J2149">
            <v>1631926</v>
          </cell>
          <cell r="K2149">
            <v>32</v>
          </cell>
          <cell r="L2149" t="str">
            <v>2000</v>
          </cell>
          <cell r="M2149" t="str">
            <v>Actividad no especificada</v>
          </cell>
          <cell r="N2149" t="str">
            <v>Producción Sect. Institucionales</v>
          </cell>
          <cell r="O2149" t="str">
            <v>Imptos producc.e import.</v>
          </cell>
          <cell r="P2149" t="str">
            <v>Sector Institucional no especificado</v>
          </cell>
          <cell r="Q2149" t="str">
            <v>13</v>
          </cell>
          <cell r="R2149" t="str">
            <v>Actividad no especificada</v>
          </cell>
        </row>
        <row r="2150">
          <cell r="A2150" t="str">
            <v>CEI_a02</v>
          </cell>
          <cell r="B2150" t="str">
            <v>S_NAB</v>
          </cell>
          <cell r="C2150">
            <v>9</v>
          </cell>
          <cell r="D2150">
            <v>12</v>
          </cell>
          <cell r="E2150">
            <v>412</v>
          </cell>
          <cell r="F2150" t="str">
            <v>Empleos</v>
          </cell>
          <cell r="H2150">
            <v>31</v>
          </cell>
          <cell r="I2150" t="str">
            <v>GET</v>
          </cell>
          <cell r="J2150">
            <v>1812297</v>
          </cell>
          <cell r="K2150">
            <v>32</v>
          </cell>
          <cell r="L2150" t="str">
            <v>2001</v>
          </cell>
          <cell r="M2150" t="str">
            <v>Actividad no especificada</v>
          </cell>
          <cell r="N2150" t="str">
            <v>Producción Sect. Institucionales</v>
          </cell>
          <cell r="O2150" t="str">
            <v>Imptos producc.e import.</v>
          </cell>
          <cell r="P2150" t="str">
            <v>Sector Institucional no especificado</v>
          </cell>
          <cell r="Q2150" t="str">
            <v>13</v>
          </cell>
          <cell r="R2150" t="str">
            <v>Actividad no especificada</v>
          </cell>
        </row>
        <row r="2151">
          <cell r="A2151" t="str">
            <v>CEI_a02</v>
          </cell>
          <cell r="B2151" t="str">
            <v>S_NAB</v>
          </cell>
          <cell r="C2151">
            <v>9</v>
          </cell>
          <cell r="D2151">
            <v>12</v>
          </cell>
          <cell r="E2151">
            <v>412</v>
          </cell>
          <cell r="F2151" t="str">
            <v>Empleos</v>
          </cell>
          <cell r="H2151">
            <v>31</v>
          </cell>
          <cell r="I2151" t="str">
            <v>GET</v>
          </cell>
          <cell r="J2151">
            <v>1919876</v>
          </cell>
          <cell r="K2151">
            <v>32</v>
          </cell>
          <cell r="L2151" t="str">
            <v>2002</v>
          </cell>
          <cell r="M2151" t="str">
            <v>Actividad no especificada</v>
          </cell>
          <cell r="N2151" t="str">
            <v>Producción Sect. Institucionales</v>
          </cell>
          <cell r="O2151" t="str">
            <v>Imptos producc.e import.</v>
          </cell>
          <cell r="P2151" t="str">
            <v>Sector Institucional no especificado</v>
          </cell>
          <cell r="Q2151" t="str">
            <v>13</v>
          </cell>
          <cell r="R2151" t="str">
            <v>Actividad no especificada</v>
          </cell>
        </row>
        <row r="2152">
          <cell r="A2152" t="str">
            <v>CEI_a02</v>
          </cell>
          <cell r="B2152" t="str">
            <v>S_NAB</v>
          </cell>
          <cell r="C2152">
            <v>9</v>
          </cell>
          <cell r="D2152">
            <v>12</v>
          </cell>
          <cell r="E2152">
            <v>413</v>
          </cell>
          <cell r="F2152" t="str">
            <v>Empleos</v>
          </cell>
          <cell r="H2152">
            <v>31</v>
          </cell>
          <cell r="I2152" t="str">
            <v>GET</v>
          </cell>
          <cell r="J2152">
            <v>-175162</v>
          </cell>
          <cell r="K2152">
            <v>32</v>
          </cell>
          <cell r="L2152" t="str">
            <v>2000</v>
          </cell>
          <cell r="M2152" t="str">
            <v>Actividad no especificada</v>
          </cell>
          <cell r="N2152" t="str">
            <v>Producción Sect. Institucionales</v>
          </cell>
          <cell r="O2152" t="str">
            <v>Subvenciones</v>
          </cell>
          <cell r="P2152" t="str">
            <v>Sector Institucional no especificado</v>
          </cell>
          <cell r="Q2152" t="str">
            <v>13</v>
          </cell>
          <cell r="R2152" t="str">
            <v>Actividad no especificada</v>
          </cell>
        </row>
        <row r="2153">
          <cell r="A2153" t="str">
            <v>CEI_a02</v>
          </cell>
          <cell r="B2153" t="str">
            <v>S_NAB</v>
          </cell>
          <cell r="C2153">
            <v>9</v>
          </cell>
          <cell r="D2153">
            <v>12</v>
          </cell>
          <cell r="E2153">
            <v>413</v>
          </cell>
          <cell r="F2153" t="str">
            <v>Empleos</v>
          </cell>
          <cell r="H2153">
            <v>31</v>
          </cell>
          <cell r="I2153" t="str">
            <v>GET</v>
          </cell>
          <cell r="J2153">
            <v>-150698</v>
          </cell>
          <cell r="K2153">
            <v>32</v>
          </cell>
          <cell r="L2153" t="str">
            <v>2001</v>
          </cell>
          <cell r="M2153" t="str">
            <v>Actividad no especificada</v>
          </cell>
          <cell r="N2153" t="str">
            <v>Producción Sect. Institucionales</v>
          </cell>
          <cell r="O2153" t="str">
            <v>Subvenciones</v>
          </cell>
          <cell r="P2153" t="str">
            <v>Sector Institucional no especificado</v>
          </cell>
          <cell r="Q2153" t="str">
            <v>13</v>
          </cell>
          <cell r="R2153" t="str">
            <v>Actividad no especificada</v>
          </cell>
        </row>
        <row r="2154">
          <cell r="A2154" t="str">
            <v>CEI_a02</v>
          </cell>
          <cell r="B2154" t="str">
            <v>S_NAB</v>
          </cell>
          <cell r="C2154">
            <v>9</v>
          </cell>
          <cell r="D2154">
            <v>12</v>
          </cell>
          <cell r="E2154">
            <v>413</v>
          </cell>
          <cell r="F2154" t="str">
            <v>Empleos</v>
          </cell>
          <cell r="H2154">
            <v>31</v>
          </cell>
          <cell r="I2154" t="str">
            <v>GET</v>
          </cell>
          <cell r="J2154">
            <v>-147095</v>
          </cell>
          <cell r="K2154">
            <v>32</v>
          </cell>
          <cell r="L2154" t="str">
            <v>2002</v>
          </cell>
          <cell r="M2154" t="str">
            <v>Actividad no especificada</v>
          </cell>
          <cell r="N2154" t="str">
            <v>Producción Sect. Institucionales</v>
          </cell>
          <cell r="O2154" t="str">
            <v>Subvenciones</v>
          </cell>
          <cell r="P2154" t="str">
            <v>Sector Institucional no especificado</v>
          </cell>
          <cell r="Q2154" t="str">
            <v>13</v>
          </cell>
          <cell r="R2154" t="str">
            <v>Actividad no especificada</v>
          </cell>
        </row>
        <row r="2155">
          <cell r="A2155" t="str">
            <v>CEI_a02</v>
          </cell>
          <cell r="B2155" t="str">
            <v>S_NAB</v>
          </cell>
          <cell r="C2155">
            <v>9</v>
          </cell>
          <cell r="D2155">
            <v>12</v>
          </cell>
          <cell r="E2155">
            <v>902</v>
          </cell>
          <cell r="F2155" t="str">
            <v>Empleos</v>
          </cell>
          <cell r="H2155">
            <v>31</v>
          </cell>
          <cell r="I2155" t="str">
            <v>GET</v>
          </cell>
          <cell r="J2155">
            <v>9973996</v>
          </cell>
          <cell r="K2155">
            <v>32</v>
          </cell>
          <cell r="L2155" t="str">
            <v>2000</v>
          </cell>
          <cell r="M2155" t="str">
            <v>Actividad no especificada</v>
          </cell>
          <cell r="N2155" t="str">
            <v>Producción Sect. Institucionales</v>
          </cell>
          <cell r="O2155" t="str">
            <v>Excedente de explotación</v>
          </cell>
          <cell r="P2155" t="str">
            <v>Sector Institucional no especificado</v>
          </cell>
          <cell r="Q2155" t="str">
            <v>13</v>
          </cell>
          <cell r="R2155" t="str">
            <v>Actividad no especificada</v>
          </cell>
        </row>
        <row r="2156">
          <cell r="A2156" t="str">
            <v>CEI_a02</v>
          </cell>
          <cell r="B2156" t="str">
            <v>S_NAB</v>
          </cell>
          <cell r="C2156">
            <v>9</v>
          </cell>
          <cell r="D2156">
            <v>12</v>
          </cell>
          <cell r="E2156">
            <v>902</v>
          </cell>
          <cell r="F2156" t="str">
            <v>Empleos</v>
          </cell>
          <cell r="H2156">
            <v>31</v>
          </cell>
          <cell r="I2156" t="str">
            <v>GET</v>
          </cell>
          <cell r="J2156">
            <v>10625568</v>
          </cell>
          <cell r="K2156">
            <v>32</v>
          </cell>
          <cell r="L2156" t="str">
            <v>2001</v>
          </cell>
          <cell r="M2156" t="str">
            <v>Actividad no especificada</v>
          </cell>
          <cell r="N2156" t="str">
            <v>Producción Sect. Institucionales</v>
          </cell>
          <cell r="O2156" t="str">
            <v>Excedente de explotación</v>
          </cell>
          <cell r="P2156" t="str">
            <v>Sector Institucional no especificado</v>
          </cell>
          <cell r="Q2156" t="str">
            <v>13</v>
          </cell>
          <cell r="R2156" t="str">
            <v>Actividad no especificada</v>
          </cell>
        </row>
        <row r="2157">
          <cell r="A2157" t="str">
            <v>CEI_a02</v>
          </cell>
          <cell r="B2157" t="str">
            <v>S_NAB</v>
          </cell>
          <cell r="C2157">
            <v>9</v>
          </cell>
          <cell r="D2157">
            <v>12</v>
          </cell>
          <cell r="E2157">
            <v>902</v>
          </cell>
          <cell r="F2157" t="str">
            <v>Empleos</v>
          </cell>
          <cell r="H2157">
            <v>31</v>
          </cell>
          <cell r="I2157" t="str">
            <v>GET</v>
          </cell>
          <cell r="J2157">
            <v>15201905</v>
          </cell>
          <cell r="K2157">
            <v>32</v>
          </cell>
          <cell r="L2157" t="str">
            <v>2002</v>
          </cell>
          <cell r="M2157" t="str">
            <v>Actividad no especificada</v>
          </cell>
          <cell r="N2157" t="str">
            <v>Producción Sect. Institucionales</v>
          </cell>
          <cell r="O2157" t="str">
            <v>Excedente de explotación</v>
          </cell>
          <cell r="P2157" t="str">
            <v>Sector Institucional no especificado</v>
          </cell>
          <cell r="Q2157" t="str">
            <v>13</v>
          </cell>
          <cell r="R2157" t="str">
            <v>Actividad no especificada</v>
          </cell>
        </row>
        <row r="2158">
          <cell r="A2158" t="str">
            <v>CEI_a02</v>
          </cell>
          <cell r="B2158" t="str">
            <v>S_NAB</v>
          </cell>
          <cell r="C2158">
            <v>9</v>
          </cell>
          <cell r="D2158">
            <v>12</v>
          </cell>
          <cell r="E2158">
            <v>902</v>
          </cell>
          <cell r="F2158" t="str">
            <v>Empleos</v>
          </cell>
          <cell r="H2158">
            <v>31</v>
          </cell>
          <cell r="I2158" t="str">
            <v>GET</v>
          </cell>
          <cell r="J2158">
            <v>3644194</v>
          </cell>
          <cell r="K2158">
            <v>32</v>
          </cell>
          <cell r="L2158" t="str">
            <v>2000</v>
          </cell>
          <cell r="M2158" t="str">
            <v>Actividad no especificada</v>
          </cell>
          <cell r="N2158" t="str">
            <v>Producción Sect. Institucionales</v>
          </cell>
          <cell r="O2158" t="str">
            <v>Excedente de explotación</v>
          </cell>
          <cell r="P2158" t="str">
            <v>Sector Institucional no especificado</v>
          </cell>
          <cell r="Q2158" t="str">
            <v>13</v>
          </cell>
          <cell r="R2158" t="str">
            <v>Actividad no especificada</v>
          </cell>
        </row>
        <row r="2159">
          <cell r="A2159" t="str">
            <v>CEI_a02</v>
          </cell>
          <cell r="B2159" t="str">
            <v>S_NAB</v>
          </cell>
          <cell r="C2159">
            <v>9</v>
          </cell>
          <cell r="D2159">
            <v>12</v>
          </cell>
          <cell r="E2159">
            <v>902</v>
          </cell>
          <cell r="F2159" t="str">
            <v>Empleos</v>
          </cell>
          <cell r="H2159">
            <v>31</v>
          </cell>
          <cell r="I2159" t="str">
            <v>GET</v>
          </cell>
          <cell r="J2159">
            <v>3752431</v>
          </cell>
          <cell r="K2159">
            <v>32</v>
          </cell>
          <cell r="L2159" t="str">
            <v>2001</v>
          </cell>
          <cell r="M2159" t="str">
            <v>Actividad no especificada</v>
          </cell>
          <cell r="N2159" t="str">
            <v>Producción Sect. Institucionales</v>
          </cell>
          <cell r="O2159" t="str">
            <v>Excedente de explotación</v>
          </cell>
          <cell r="P2159" t="str">
            <v>Sector Institucional no especificado</v>
          </cell>
          <cell r="Q2159" t="str">
            <v>13</v>
          </cell>
          <cell r="R2159" t="str">
            <v>Actividad no especificada</v>
          </cell>
        </row>
        <row r="2160">
          <cell r="A2160" t="str">
            <v>CEI_a02</v>
          </cell>
          <cell r="B2160" t="str">
            <v>S_NAB</v>
          </cell>
          <cell r="C2160">
            <v>9</v>
          </cell>
          <cell r="D2160">
            <v>31</v>
          </cell>
          <cell r="E2160">
            <v>51</v>
          </cell>
          <cell r="F2160" t="str">
            <v>Empleos</v>
          </cell>
          <cell r="H2160">
            <v>31</v>
          </cell>
          <cell r="I2160" t="str">
            <v>GET</v>
          </cell>
          <cell r="J2160">
            <v>404105</v>
          </cell>
          <cell r="L2160" t="str">
            <v>2000</v>
          </cell>
          <cell r="N2160" t="str">
            <v>Acum. de Capital</v>
          </cell>
          <cell r="O2160" t="str">
            <v>Transferencias de capital</v>
          </cell>
          <cell r="P2160" t="str">
            <v>Sector Institucional no especificado</v>
          </cell>
        </row>
        <row r="2161">
          <cell r="A2161" t="str">
            <v>CEI_a02</v>
          </cell>
          <cell r="B2161" t="str">
            <v>S_NAB</v>
          </cell>
          <cell r="C2161">
            <v>9</v>
          </cell>
          <cell r="D2161">
            <v>31</v>
          </cell>
          <cell r="E2161">
            <v>51</v>
          </cell>
          <cell r="F2161" t="str">
            <v>Empleos</v>
          </cell>
          <cell r="H2161">
            <v>31</v>
          </cell>
          <cell r="I2161" t="str">
            <v>GET</v>
          </cell>
          <cell r="J2161">
            <v>432114</v>
          </cell>
          <cell r="L2161" t="str">
            <v>2001</v>
          </cell>
          <cell r="N2161" t="str">
            <v>Acum. de Capital</v>
          </cell>
          <cell r="O2161" t="str">
            <v>Transferencias de capital</v>
          </cell>
          <cell r="P2161" t="str">
            <v>Sector Institucional no especificado</v>
          </cell>
        </row>
        <row r="2162">
          <cell r="A2162" t="str">
            <v>CEI_a02</v>
          </cell>
          <cell r="B2162" t="str">
            <v>S_NAB</v>
          </cell>
          <cell r="C2162">
            <v>9</v>
          </cell>
          <cell r="D2162">
            <v>31</v>
          </cell>
          <cell r="E2162">
            <v>51</v>
          </cell>
          <cell r="F2162" t="str">
            <v>Empleos</v>
          </cell>
          <cell r="H2162">
            <v>31</v>
          </cell>
          <cell r="I2162" t="str">
            <v>GET</v>
          </cell>
          <cell r="J2162">
            <v>435715</v>
          </cell>
          <cell r="L2162" t="str">
            <v>2002</v>
          </cell>
          <cell r="N2162" t="str">
            <v>Acum. de Capital</v>
          </cell>
          <cell r="O2162" t="str">
            <v>Transferencias de capital</v>
          </cell>
          <cell r="P2162" t="str">
            <v>Sector Institucional no especificado</v>
          </cell>
        </row>
        <row r="2163">
          <cell r="A2163" t="str">
            <v>CEI_a02</v>
          </cell>
          <cell r="B2163" t="str">
            <v>S_NAB</v>
          </cell>
          <cell r="C2163">
            <v>9</v>
          </cell>
          <cell r="D2163">
            <v>31</v>
          </cell>
          <cell r="E2163">
            <v>51</v>
          </cell>
          <cell r="F2163" t="str">
            <v>Recursos</v>
          </cell>
          <cell r="H2163">
            <v>31</v>
          </cell>
          <cell r="I2163" t="str">
            <v>GET</v>
          </cell>
          <cell r="J2163">
            <v>404105</v>
          </cell>
          <cell r="L2163" t="str">
            <v>2000</v>
          </cell>
          <cell r="N2163" t="str">
            <v>Acum. de Capital</v>
          </cell>
          <cell r="O2163" t="str">
            <v>Transferencias de capital</v>
          </cell>
          <cell r="P2163" t="str">
            <v>Sector Institucional no especificado</v>
          </cell>
        </row>
        <row r="2164">
          <cell r="A2164" t="str">
            <v>CEI_a02</v>
          </cell>
          <cell r="B2164" t="str">
            <v>S_NAB</v>
          </cell>
          <cell r="C2164">
            <v>9</v>
          </cell>
          <cell r="D2164">
            <v>31</v>
          </cell>
          <cell r="E2164">
            <v>51</v>
          </cell>
          <cell r="F2164" t="str">
            <v>Recursos</v>
          </cell>
          <cell r="H2164">
            <v>31</v>
          </cell>
          <cell r="I2164" t="str">
            <v>GET</v>
          </cell>
          <cell r="J2164">
            <v>432114</v>
          </cell>
          <cell r="L2164" t="str">
            <v>2001</v>
          </cell>
          <cell r="N2164" t="str">
            <v>Acum. de Capital</v>
          </cell>
          <cell r="O2164" t="str">
            <v>Transferencias de capital</v>
          </cell>
          <cell r="P2164" t="str">
            <v>Sector Institucional no especificado</v>
          </cell>
        </row>
        <row r="2165">
          <cell r="A2165" t="str">
            <v>CEI_a02</v>
          </cell>
          <cell r="B2165" t="str">
            <v>S_NAB</v>
          </cell>
          <cell r="C2165">
            <v>9</v>
          </cell>
          <cell r="D2165">
            <v>31</v>
          </cell>
          <cell r="E2165">
            <v>51</v>
          </cell>
          <cell r="F2165" t="str">
            <v>Recursos</v>
          </cell>
          <cell r="H2165">
            <v>31</v>
          </cell>
          <cell r="I2165" t="str">
            <v>GET</v>
          </cell>
          <cell r="J2165">
            <v>435715</v>
          </cell>
          <cell r="L2165" t="str">
            <v>2002</v>
          </cell>
          <cell r="N2165" t="str">
            <v>Acum. de Capital</v>
          </cell>
          <cell r="O2165" t="str">
            <v>Transferencias de capital</v>
          </cell>
          <cell r="P2165" t="str">
            <v>Sector Institucional no especificado</v>
          </cell>
        </row>
        <row r="2166">
          <cell r="A2166" t="str">
            <v>CEI_a02</v>
          </cell>
          <cell r="B2166" t="str">
            <v>S_NAB</v>
          </cell>
          <cell r="C2166">
            <v>9</v>
          </cell>
          <cell r="D2166">
            <v>31</v>
          </cell>
          <cell r="E2166">
            <v>52</v>
          </cell>
          <cell r="F2166" t="str">
            <v>Empleos</v>
          </cell>
          <cell r="H2166">
            <v>31</v>
          </cell>
          <cell r="I2166" t="str">
            <v>GET</v>
          </cell>
          <cell r="J2166">
            <v>-5257286</v>
          </cell>
          <cell r="L2166" t="str">
            <v>2000</v>
          </cell>
          <cell r="N2166" t="str">
            <v>Acum. de Capital</v>
          </cell>
          <cell r="O2166" t="str">
            <v>Consumo de capital fijo</v>
          </cell>
          <cell r="P2166" t="str">
            <v>Sector Institucional no especificado</v>
          </cell>
        </row>
        <row r="2167">
          <cell r="A2167" t="str">
            <v>CEI_a02</v>
          </cell>
          <cell r="B2167" t="str">
            <v>S_NAB</v>
          </cell>
          <cell r="C2167">
            <v>9</v>
          </cell>
          <cell r="D2167">
            <v>31</v>
          </cell>
          <cell r="E2167">
            <v>52</v>
          </cell>
          <cell r="F2167" t="str">
            <v>Empleos</v>
          </cell>
          <cell r="H2167">
            <v>31</v>
          </cell>
          <cell r="I2167" t="str">
            <v>GET</v>
          </cell>
          <cell r="J2167">
            <v>-5704155</v>
          </cell>
          <cell r="L2167" t="str">
            <v>2001</v>
          </cell>
          <cell r="N2167" t="str">
            <v>Acum. de Capital</v>
          </cell>
          <cell r="O2167" t="str">
            <v>Consumo de capital fijo</v>
          </cell>
          <cell r="P2167" t="str">
            <v>Sector Institucional no especificado</v>
          </cell>
        </row>
        <row r="2168">
          <cell r="A2168" t="str">
            <v>CEI_a02</v>
          </cell>
          <cell r="B2168" t="str">
            <v>S_NAB</v>
          </cell>
          <cell r="C2168">
            <v>9</v>
          </cell>
          <cell r="D2168">
            <v>31</v>
          </cell>
          <cell r="E2168">
            <v>52</v>
          </cell>
          <cell r="F2168" t="str">
            <v>Empleos</v>
          </cell>
          <cell r="H2168">
            <v>31</v>
          </cell>
          <cell r="I2168" t="str">
            <v>GET</v>
          </cell>
          <cell r="J2168">
            <v>-6228938</v>
          </cell>
          <cell r="L2168" t="str">
            <v>2002</v>
          </cell>
          <cell r="N2168" t="str">
            <v>Acum. de Capital</v>
          </cell>
          <cell r="O2168" t="str">
            <v>Consumo de capital fijo</v>
          </cell>
          <cell r="P2168" t="str">
            <v>Sector Institucional no especificado</v>
          </cell>
        </row>
        <row r="2169">
          <cell r="A2169" t="str">
            <v>CEI_a02</v>
          </cell>
          <cell r="B2169" t="str">
            <v>S_NAB</v>
          </cell>
          <cell r="C2169">
            <v>9</v>
          </cell>
          <cell r="D2169">
            <v>31</v>
          </cell>
          <cell r="E2169">
            <v>231</v>
          </cell>
          <cell r="F2169" t="str">
            <v>Empleos</v>
          </cell>
          <cell r="H2169">
            <v>31</v>
          </cell>
          <cell r="I2169" t="str">
            <v>GET</v>
          </cell>
          <cell r="J2169">
            <v>8410720</v>
          </cell>
          <cell r="L2169" t="str">
            <v>2000</v>
          </cell>
          <cell r="N2169" t="str">
            <v>Acum. de Capital</v>
          </cell>
          <cell r="O2169" t="str">
            <v>Formación bruta cap.fijo</v>
          </cell>
          <cell r="P2169" t="str">
            <v>Sector Institucional no especificado</v>
          </cell>
        </row>
        <row r="2170">
          <cell r="A2170" t="str">
            <v>CEI_a02</v>
          </cell>
          <cell r="B2170" t="str">
            <v>S_NAB</v>
          </cell>
          <cell r="C2170">
            <v>9</v>
          </cell>
          <cell r="D2170">
            <v>31</v>
          </cell>
          <cell r="E2170">
            <v>231</v>
          </cell>
          <cell r="F2170" t="str">
            <v>Empleos</v>
          </cell>
          <cell r="H2170">
            <v>31</v>
          </cell>
          <cell r="I2170" t="str">
            <v>GET</v>
          </cell>
          <cell r="J2170">
            <v>9382290</v>
          </cell>
          <cell r="L2170" t="str">
            <v>2001</v>
          </cell>
          <cell r="N2170" t="str">
            <v>Acum. de Capital</v>
          </cell>
          <cell r="O2170" t="str">
            <v>Formación bruta cap.fijo</v>
          </cell>
          <cell r="P2170" t="str">
            <v>Sector Institucional no especificado</v>
          </cell>
        </row>
        <row r="2171">
          <cell r="A2171" t="str">
            <v>CEI_a02</v>
          </cell>
          <cell r="B2171" t="str">
            <v>S_NAB</v>
          </cell>
          <cell r="C2171">
            <v>9</v>
          </cell>
          <cell r="D2171">
            <v>31</v>
          </cell>
          <cell r="E2171">
            <v>231</v>
          </cell>
          <cell r="F2171" t="str">
            <v>Empleos</v>
          </cell>
          <cell r="H2171">
            <v>31</v>
          </cell>
          <cell r="I2171" t="str">
            <v>GET</v>
          </cell>
          <cell r="J2171">
            <v>9846853</v>
          </cell>
          <cell r="L2171" t="str">
            <v>2002</v>
          </cell>
          <cell r="N2171" t="str">
            <v>Acum. de Capital</v>
          </cell>
          <cell r="O2171" t="str">
            <v>Formación bruta cap.fijo</v>
          </cell>
          <cell r="P2171" t="str">
            <v>Sector Institucional no especificado</v>
          </cell>
        </row>
        <row r="2172">
          <cell r="A2172" t="str">
            <v>CEI_a02</v>
          </cell>
          <cell r="B2172" t="str">
            <v>S_NAB</v>
          </cell>
          <cell r="C2172">
            <v>9</v>
          </cell>
          <cell r="D2172">
            <v>31</v>
          </cell>
          <cell r="E2172">
            <v>232</v>
          </cell>
          <cell r="F2172" t="str">
            <v>Empleos</v>
          </cell>
          <cell r="H2172">
            <v>31</v>
          </cell>
          <cell r="I2172" t="str">
            <v>GET</v>
          </cell>
          <cell r="J2172">
            <v>457375</v>
          </cell>
          <cell r="L2172" t="str">
            <v>2000</v>
          </cell>
          <cell r="N2172" t="str">
            <v>Acum. de Capital</v>
          </cell>
          <cell r="O2172" t="str">
            <v>Variación de Existencias</v>
          </cell>
          <cell r="P2172" t="str">
            <v>Sector Institucional no especificado</v>
          </cell>
        </row>
        <row r="2173">
          <cell r="A2173" t="str">
            <v>CEI_a02</v>
          </cell>
          <cell r="B2173" t="str">
            <v>S_NAB</v>
          </cell>
          <cell r="C2173">
            <v>9</v>
          </cell>
          <cell r="D2173">
            <v>31</v>
          </cell>
          <cell r="E2173">
            <v>232</v>
          </cell>
          <cell r="F2173" t="str">
            <v>Empleos</v>
          </cell>
          <cell r="H2173">
            <v>31</v>
          </cell>
          <cell r="I2173" t="str">
            <v>GET</v>
          </cell>
          <cell r="J2173">
            <v>167591</v>
          </cell>
          <cell r="L2173" t="str">
            <v>2001</v>
          </cell>
          <cell r="N2173" t="str">
            <v>Acum. de Capital</v>
          </cell>
          <cell r="O2173" t="str">
            <v>Variación de Existencias</v>
          </cell>
          <cell r="P2173" t="str">
            <v>Sector Institucional no especificado</v>
          </cell>
        </row>
        <row r="2174">
          <cell r="A2174" t="str">
            <v>CEI_a02</v>
          </cell>
          <cell r="B2174" t="str">
            <v>S_NAB</v>
          </cell>
          <cell r="C2174">
            <v>9</v>
          </cell>
          <cell r="D2174">
            <v>31</v>
          </cell>
          <cell r="E2174">
            <v>232</v>
          </cell>
          <cell r="F2174" t="str">
            <v>Empleos</v>
          </cell>
          <cell r="H2174">
            <v>31</v>
          </cell>
          <cell r="I2174" t="str">
            <v>GET</v>
          </cell>
          <cell r="J2174">
            <v>359232</v>
          </cell>
          <cell r="L2174" t="str">
            <v>2002</v>
          </cell>
          <cell r="N2174" t="str">
            <v>Acum. de Capital</v>
          </cell>
          <cell r="O2174" t="str">
            <v>Variación de Existencias</v>
          </cell>
          <cell r="P2174" t="str">
            <v>Sector Institucional no especificado</v>
          </cell>
        </row>
        <row r="2175">
          <cell r="A2175" t="str">
            <v>CEI_a02</v>
          </cell>
          <cell r="B2175" t="str">
            <v>S_NAB</v>
          </cell>
          <cell r="C2175">
            <v>9</v>
          </cell>
          <cell r="D2175">
            <v>31</v>
          </cell>
          <cell r="E2175">
            <v>3211</v>
          </cell>
          <cell r="F2175" t="str">
            <v>Empleos</v>
          </cell>
          <cell r="H2175">
            <v>31</v>
          </cell>
          <cell r="I2175" t="str">
            <v>GET</v>
          </cell>
          <cell r="J2175">
            <v>0</v>
          </cell>
          <cell r="L2175" t="str">
            <v>2001</v>
          </cell>
          <cell r="N2175" t="str">
            <v>Acum. de Capital</v>
          </cell>
          <cell r="O2175" t="str">
            <v>Tierras y terrenos</v>
          </cell>
          <cell r="P2175" t="str">
            <v>Sector Institucional no especificado</v>
          </cell>
        </row>
        <row r="2176">
          <cell r="A2176" t="str">
            <v>CEI_a02</v>
          </cell>
          <cell r="B2176" t="str">
            <v>S_NAB</v>
          </cell>
          <cell r="C2176">
            <v>9</v>
          </cell>
          <cell r="D2176">
            <v>31</v>
          </cell>
          <cell r="E2176">
            <v>3211</v>
          </cell>
          <cell r="F2176" t="str">
            <v>Empleos</v>
          </cell>
          <cell r="H2176">
            <v>31</v>
          </cell>
          <cell r="I2176" t="str">
            <v>GET</v>
          </cell>
          <cell r="J2176">
            <v>0</v>
          </cell>
          <cell r="L2176" t="str">
            <v>2002</v>
          </cell>
          <cell r="N2176" t="str">
            <v>Acum. de Capital</v>
          </cell>
          <cell r="O2176" t="str">
            <v>Tierras y terrenos</v>
          </cell>
          <cell r="P2176" t="str">
            <v>Sector Institucional no especificado</v>
          </cell>
        </row>
        <row r="2177">
          <cell r="A2177" t="str">
            <v>CEI_a02</v>
          </cell>
          <cell r="B2177" t="str">
            <v>S_NAB</v>
          </cell>
          <cell r="C2177">
            <v>9</v>
          </cell>
          <cell r="D2177">
            <v>511</v>
          </cell>
          <cell r="E2177">
            <v>12</v>
          </cell>
          <cell r="F2177" t="str">
            <v>Empleos</v>
          </cell>
          <cell r="H2177">
            <v>31</v>
          </cell>
          <cell r="I2177" t="str">
            <v>GET</v>
          </cell>
          <cell r="J2177">
            <v>12064064</v>
          </cell>
          <cell r="L2177" t="str">
            <v>2000</v>
          </cell>
          <cell r="N2177" t="str">
            <v>Resto del Mundo</v>
          </cell>
          <cell r="O2177" t="str">
            <v>Importaciones bs. y ss.</v>
          </cell>
          <cell r="P2177" t="str">
            <v>Sector Institucional no especificado</v>
          </cell>
        </row>
        <row r="2178">
          <cell r="A2178" t="str">
            <v>CEI_a02</v>
          </cell>
          <cell r="B2178" t="str">
            <v>S_NAB</v>
          </cell>
          <cell r="C2178">
            <v>9</v>
          </cell>
          <cell r="D2178">
            <v>511</v>
          </cell>
          <cell r="E2178">
            <v>12</v>
          </cell>
          <cell r="F2178" t="str">
            <v>Empleos</v>
          </cell>
          <cell r="H2178">
            <v>31</v>
          </cell>
          <cell r="I2178" t="str">
            <v>GET</v>
          </cell>
          <cell r="J2178">
            <v>13833253</v>
          </cell>
          <cell r="L2178" t="str">
            <v>2001</v>
          </cell>
          <cell r="N2178" t="str">
            <v>Resto del Mundo</v>
          </cell>
          <cell r="O2178" t="str">
            <v>Importaciones bs. y ss.</v>
          </cell>
          <cell r="P2178" t="str">
            <v>Sector Institucional no especificado</v>
          </cell>
        </row>
        <row r="2179">
          <cell r="A2179" t="str">
            <v>CEI_a02</v>
          </cell>
          <cell r="B2179" t="str">
            <v>S_NAB</v>
          </cell>
          <cell r="C2179">
            <v>9</v>
          </cell>
          <cell r="D2179">
            <v>511</v>
          </cell>
          <cell r="E2179">
            <v>12</v>
          </cell>
          <cell r="F2179" t="str">
            <v>Empleos</v>
          </cell>
          <cell r="H2179">
            <v>31</v>
          </cell>
          <cell r="I2179" t="str">
            <v>GET</v>
          </cell>
          <cell r="J2179">
            <v>14671439.230078099</v>
          </cell>
          <cell r="L2179" t="str">
            <v>2002</v>
          </cell>
          <cell r="N2179" t="str">
            <v>Resto del Mundo</v>
          </cell>
          <cell r="O2179" t="str">
            <v>Importaciones bs. y ss.</v>
          </cell>
          <cell r="P2179" t="str">
            <v>Sector Institucional no especificado</v>
          </cell>
        </row>
        <row r="2180">
          <cell r="A2180" t="str">
            <v>CEI_a02</v>
          </cell>
          <cell r="B2180" t="str">
            <v>S_NAB</v>
          </cell>
          <cell r="C2180">
            <v>9</v>
          </cell>
          <cell r="D2180">
            <v>511</v>
          </cell>
          <cell r="E2180">
            <v>24</v>
          </cell>
          <cell r="F2180" t="str">
            <v>Recursos</v>
          </cell>
          <cell r="H2180">
            <v>31</v>
          </cell>
          <cell r="I2180" t="str">
            <v>GET</v>
          </cell>
          <cell r="J2180">
            <v>12820210</v>
          </cell>
          <cell r="L2180" t="str">
            <v>2000</v>
          </cell>
          <cell r="N2180" t="str">
            <v>Resto del Mundo</v>
          </cell>
          <cell r="O2180" t="str">
            <v>Exportaciones bs. y ss.</v>
          </cell>
          <cell r="P2180" t="str">
            <v>Sector Institucional no especificado</v>
          </cell>
        </row>
        <row r="2181">
          <cell r="A2181" t="str">
            <v>CEI_a02</v>
          </cell>
          <cell r="B2181" t="str">
            <v>S_NAB</v>
          </cell>
          <cell r="C2181">
            <v>9</v>
          </cell>
          <cell r="D2181">
            <v>511</v>
          </cell>
          <cell r="E2181">
            <v>24</v>
          </cell>
          <cell r="F2181" t="str">
            <v>Recursos</v>
          </cell>
          <cell r="H2181">
            <v>31</v>
          </cell>
          <cell r="I2181" t="str">
            <v>GET</v>
          </cell>
          <cell r="J2181">
            <v>14500979</v>
          </cell>
          <cell r="L2181" t="str">
            <v>2001</v>
          </cell>
          <cell r="N2181" t="str">
            <v>Resto del Mundo</v>
          </cell>
          <cell r="O2181" t="str">
            <v>Exportaciones bs. y ss.</v>
          </cell>
          <cell r="P2181" t="str">
            <v>Sector Institucional no especificado</v>
          </cell>
        </row>
        <row r="2182">
          <cell r="A2182" t="str">
            <v>CEI_a02</v>
          </cell>
          <cell r="B2182" t="str">
            <v>S_NAB</v>
          </cell>
          <cell r="C2182">
            <v>9</v>
          </cell>
          <cell r="D2182">
            <v>511</v>
          </cell>
          <cell r="E2182">
            <v>24</v>
          </cell>
          <cell r="F2182" t="str">
            <v>Recursos</v>
          </cell>
          <cell r="H2182">
            <v>31</v>
          </cell>
          <cell r="I2182" t="str">
            <v>GET</v>
          </cell>
          <cell r="J2182">
            <v>15749768.3110817</v>
          </cell>
          <cell r="L2182" t="str">
            <v>2002</v>
          </cell>
          <cell r="N2182" t="str">
            <v>Resto del Mundo</v>
          </cell>
          <cell r="O2182" t="str">
            <v>Exportaciones bs. y ss.</v>
          </cell>
          <cell r="P2182" t="str">
            <v>Sector Institucional no especificado</v>
          </cell>
        </row>
        <row r="2183">
          <cell r="A2183" t="str">
            <v>CEI</v>
          </cell>
          <cell r="B2183" t="str">
            <v>Otras_Soc</v>
          </cell>
          <cell r="C2183">
            <v>2</v>
          </cell>
          <cell r="D2183">
            <v>12</v>
          </cell>
          <cell r="E2183">
            <v>11</v>
          </cell>
          <cell r="F2183" t="str">
            <v>Recursos</v>
          </cell>
          <cell r="J2183">
            <v>2168119.520967334</v>
          </cell>
          <cell r="K2183">
            <v>1</v>
          </cell>
          <cell r="L2183" t="str">
            <v>2000</v>
          </cell>
          <cell r="M2183" t="str">
            <v>Agropecuario Silvícola</v>
          </cell>
          <cell r="N2183" t="str">
            <v>Producción Sect. Institucionales</v>
          </cell>
          <cell r="O2183" t="str">
            <v>Producción bruta</v>
          </cell>
          <cell r="P2183" t="str">
            <v>Sociedades no Financieras</v>
          </cell>
          <cell r="Q2183" t="str">
            <v>1</v>
          </cell>
          <cell r="R2183" t="str">
            <v>Agropecuario Silvícola</v>
          </cell>
        </row>
        <row r="2184">
          <cell r="A2184" t="str">
            <v>CEI</v>
          </cell>
          <cell r="B2184" t="str">
            <v>Otras_Soc</v>
          </cell>
          <cell r="C2184">
            <v>2</v>
          </cell>
          <cell r="D2184">
            <v>12</v>
          </cell>
          <cell r="E2184">
            <v>21</v>
          </cell>
          <cell r="F2184" t="str">
            <v>Empleos</v>
          </cell>
          <cell r="J2184">
            <v>942553.00484094035</v>
          </cell>
          <cell r="K2184">
            <v>1</v>
          </cell>
          <cell r="L2184" t="str">
            <v>2000</v>
          </cell>
          <cell r="M2184" t="str">
            <v>Agropecuario Silvícola</v>
          </cell>
          <cell r="N2184" t="str">
            <v>Producción Sect. Institucionales</v>
          </cell>
          <cell r="O2184" t="str">
            <v>Consumo intermedio</v>
          </cell>
          <cell r="P2184" t="str">
            <v>Sociedades no Financieras</v>
          </cell>
          <cell r="Q2184" t="str">
            <v>1</v>
          </cell>
          <cell r="R2184" t="str">
            <v>Agropecuario Silvícola</v>
          </cell>
        </row>
        <row r="2185">
          <cell r="A2185" t="str">
            <v>CEI</v>
          </cell>
          <cell r="B2185" t="str">
            <v>Otras_Soc</v>
          </cell>
          <cell r="C2185">
            <v>2</v>
          </cell>
          <cell r="D2185">
            <v>12</v>
          </cell>
          <cell r="E2185">
            <v>52</v>
          </cell>
          <cell r="F2185" t="str">
            <v>Empleos</v>
          </cell>
          <cell r="J2185">
            <v>158406.55211376119</v>
          </cell>
          <cell r="K2185">
            <v>1</v>
          </cell>
          <cell r="L2185" t="str">
            <v>2000</v>
          </cell>
          <cell r="M2185" t="str">
            <v>Agropecuario Silvícola</v>
          </cell>
          <cell r="N2185" t="str">
            <v>Producción Sect. Institucionales</v>
          </cell>
          <cell r="O2185" t="str">
            <v>Consumo de capital fijo</v>
          </cell>
          <cell r="P2185" t="str">
            <v>Sociedades no Financieras</v>
          </cell>
          <cell r="Q2185" t="str">
            <v>1</v>
          </cell>
          <cell r="R2185" t="str">
            <v>Agropecuario Silvícola</v>
          </cell>
        </row>
        <row r="2186">
          <cell r="A2186" t="str">
            <v>CEI</v>
          </cell>
          <cell r="B2186" t="str">
            <v>Otras_Soc</v>
          </cell>
          <cell r="C2186">
            <v>2</v>
          </cell>
          <cell r="D2186">
            <v>12</v>
          </cell>
          <cell r="E2186">
            <v>411</v>
          </cell>
          <cell r="F2186" t="str">
            <v>Empleos</v>
          </cell>
          <cell r="J2186">
            <v>660879.61174717406</v>
          </cell>
          <cell r="K2186">
            <v>1</v>
          </cell>
          <cell r="L2186" t="str">
            <v>2000</v>
          </cell>
          <cell r="M2186" t="str">
            <v>Agropecuario Silvícola</v>
          </cell>
          <cell r="N2186" t="str">
            <v>Producción Sect. Institucionales</v>
          </cell>
          <cell r="O2186" t="str">
            <v>Remuneraciones</v>
          </cell>
          <cell r="P2186" t="str">
            <v>Sociedades no Financieras</v>
          </cell>
          <cell r="Q2186" t="str">
            <v>1</v>
          </cell>
          <cell r="R2186" t="str">
            <v>Agropecuario Silvícola</v>
          </cell>
        </row>
        <row r="2187">
          <cell r="A2187" t="str">
            <v>CEI</v>
          </cell>
          <cell r="B2187" t="str">
            <v>Otras_Soc</v>
          </cell>
          <cell r="C2187">
            <v>2</v>
          </cell>
          <cell r="D2187">
            <v>12</v>
          </cell>
          <cell r="E2187">
            <v>412</v>
          </cell>
          <cell r="F2187" t="str">
            <v>Empleos</v>
          </cell>
          <cell r="J2187">
            <v>33333.5147992415</v>
          </cell>
          <cell r="K2187">
            <v>1</v>
          </cell>
          <cell r="L2187" t="str">
            <v>2000</v>
          </cell>
          <cell r="M2187" t="str">
            <v>Agropecuario Silvícola</v>
          </cell>
          <cell r="N2187" t="str">
            <v>Producción Sect. Institucionales</v>
          </cell>
          <cell r="O2187" t="str">
            <v>Imptos producc.e import.</v>
          </cell>
          <cell r="P2187" t="str">
            <v>Sociedades no Financieras</v>
          </cell>
          <cell r="Q2187" t="str">
            <v>1</v>
          </cell>
          <cell r="R2187" t="str">
            <v>Agropecuario Silvícola</v>
          </cell>
        </row>
        <row r="2188">
          <cell r="A2188" t="str">
            <v>CEI</v>
          </cell>
          <cell r="B2188" t="str">
            <v>Otras_Soc</v>
          </cell>
          <cell r="C2188">
            <v>2</v>
          </cell>
          <cell r="D2188">
            <v>12</v>
          </cell>
          <cell r="E2188">
            <v>413</v>
          </cell>
          <cell r="F2188" t="str">
            <v>Empleos</v>
          </cell>
          <cell r="J2188">
            <v>-2727.0958097289999</v>
          </cell>
          <cell r="K2188">
            <v>1</v>
          </cell>
          <cell r="L2188" t="str">
            <v>2000</v>
          </cell>
          <cell r="M2188" t="str">
            <v>Agropecuario Silvícola</v>
          </cell>
          <cell r="N2188" t="str">
            <v>Producción Sect. Institucionales</v>
          </cell>
          <cell r="O2188" t="str">
            <v>Subvenciones</v>
          </cell>
          <cell r="P2188" t="str">
            <v>Sociedades no Financieras</v>
          </cell>
          <cell r="Q2188" t="str">
            <v>1</v>
          </cell>
          <cell r="R2188" t="str">
            <v>Agropecuario Silvícola</v>
          </cell>
        </row>
        <row r="2189">
          <cell r="A2189" t="str">
            <v>CEI</v>
          </cell>
          <cell r="C2189">
            <v>2</v>
          </cell>
          <cell r="D2189">
            <v>2</v>
          </cell>
          <cell r="E2189">
            <v>902</v>
          </cell>
          <cell r="F2189" t="str">
            <v>Recursos</v>
          </cell>
          <cell r="J2189">
            <v>10528336.808789046</v>
          </cell>
          <cell r="L2189" t="str">
            <v>2000</v>
          </cell>
          <cell r="N2189" t="str">
            <v>Ingresos y Gastos</v>
          </cell>
          <cell r="O2189" t="str">
            <v>Excedente de explotación</v>
          </cell>
          <cell r="P2189" t="str">
            <v>Sociedades no Financieras</v>
          </cell>
        </row>
        <row r="2190">
          <cell r="A2190" t="str">
            <v>CEI_a01</v>
          </cell>
          <cell r="C2190">
            <v>2</v>
          </cell>
          <cell r="D2190">
            <v>2</v>
          </cell>
          <cell r="E2190">
            <v>902</v>
          </cell>
          <cell r="F2190" t="str">
            <v>Recursos</v>
          </cell>
          <cell r="J2190">
            <v>9567440.0086037535</v>
          </cell>
          <cell r="L2190" t="str">
            <v>2000</v>
          </cell>
          <cell r="N2190" t="str">
            <v>Ingresos y Gastos</v>
          </cell>
          <cell r="O2190" t="str">
            <v>Excedente de explotación</v>
          </cell>
          <cell r="P2190" t="str">
            <v>Sociedades no Financieras</v>
          </cell>
        </row>
        <row r="2191">
          <cell r="A2191" t="str">
            <v>CEI_a01</v>
          </cell>
          <cell r="C2191">
            <v>2</v>
          </cell>
          <cell r="D2191">
            <v>2</v>
          </cell>
          <cell r="E2191">
            <v>902</v>
          </cell>
          <cell r="F2191" t="str">
            <v>Recursos</v>
          </cell>
          <cell r="J2191">
            <v>10498266.301813534</v>
          </cell>
          <cell r="L2191" t="str">
            <v>2001</v>
          </cell>
          <cell r="N2191" t="str">
            <v>Ingresos y Gastos</v>
          </cell>
          <cell r="O2191" t="str">
            <v>Excedente de explotación</v>
          </cell>
          <cell r="P2191" t="str">
            <v>Sociedades no Financieras</v>
          </cell>
        </row>
        <row r="2192">
          <cell r="A2192" t="str">
            <v>CEI_a02</v>
          </cell>
          <cell r="C2192">
            <v>2</v>
          </cell>
          <cell r="D2192">
            <v>2</v>
          </cell>
          <cell r="E2192">
            <v>902</v>
          </cell>
          <cell r="F2192" t="str">
            <v>Recursos</v>
          </cell>
          <cell r="J2192">
            <v>9808243</v>
          </cell>
          <cell r="L2192" t="str">
            <v>2000</v>
          </cell>
          <cell r="N2192" t="str">
            <v>Ingresos y Gastos</v>
          </cell>
          <cell r="O2192" t="str">
            <v>Excedente de explotación</v>
          </cell>
          <cell r="P2192" t="str">
            <v>Sociedades no Financieras</v>
          </cell>
        </row>
        <row r="2193">
          <cell r="A2193" t="str">
            <v>CEI_a02</v>
          </cell>
          <cell r="C2193">
            <v>2</v>
          </cell>
          <cell r="D2193">
            <v>2</v>
          </cell>
          <cell r="E2193">
            <v>902</v>
          </cell>
          <cell r="F2193" t="str">
            <v>Recursos</v>
          </cell>
          <cell r="J2193">
            <v>10466017</v>
          </cell>
          <cell r="L2193" t="str">
            <v>2001</v>
          </cell>
          <cell r="N2193" t="str">
            <v>Ingresos y Gastos</v>
          </cell>
          <cell r="O2193" t="str">
            <v>Excedente de explotación</v>
          </cell>
          <cell r="P2193" t="str">
            <v>Sociedades no Financieras</v>
          </cell>
        </row>
        <row r="2194">
          <cell r="A2194" t="str">
            <v>CEI</v>
          </cell>
          <cell r="B2194" t="str">
            <v>Otras_Soc</v>
          </cell>
          <cell r="C2194">
            <v>2</v>
          </cell>
          <cell r="D2194">
            <v>12</v>
          </cell>
          <cell r="E2194">
            <v>902</v>
          </cell>
          <cell r="F2194" t="str">
            <v>Empleos</v>
          </cell>
          <cell r="J2194">
            <v>375673.93327594805</v>
          </cell>
          <cell r="K2194">
            <v>1</v>
          </cell>
          <cell r="L2194" t="str">
            <v>2000</v>
          </cell>
          <cell r="M2194" t="str">
            <v>Agropecuario Silvícola</v>
          </cell>
          <cell r="N2194" t="str">
            <v>Producción Sect. Institucionales</v>
          </cell>
          <cell r="O2194" t="str">
            <v>Excedente de explotación</v>
          </cell>
          <cell r="P2194" t="str">
            <v>Sociedades no Financieras</v>
          </cell>
          <cell r="Q2194" t="str">
            <v>1</v>
          </cell>
          <cell r="R2194" t="str">
            <v>Agropecuario Silvícola</v>
          </cell>
        </row>
        <row r="2195">
          <cell r="A2195" t="str">
            <v>CEI</v>
          </cell>
          <cell r="B2195" t="str">
            <v>Otras_Soc</v>
          </cell>
          <cell r="C2195">
            <v>2</v>
          </cell>
          <cell r="D2195">
            <v>12</v>
          </cell>
          <cell r="E2195">
            <v>11</v>
          </cell>
          <cell r="F2195" t="str">
            <v>Recursos</v>
          </cell>
          <cell r="J2195">
            <v>911170.32596140006</v>
          </cell>
          <cell r="K2195">
            <v>2</v>
          </cell>
          <cell r="L2195" t="str">
            <v>2000</v>
          </cell>
          <cell r="M2195" t="str">
            <v>Pesca Extractiva</v>
          </cell>
          <cell r="N2195" t="str">
            <v>Producción Sect. Institucionales</v>
          </cell>
          <cell r="O2195" t="str">
            <v>Producción bruta</v>
          </cell>
          <cell r="P2195" t="str">
            <v>Sociedades no Financieras</v>
          </cell>
          <cell r="Q2195" t="str">
            <v>2</v>
          </cell>
          <cell r="R2195" t="str">
            <v>Pesca Extractiva</v>
          </cell>
        </row>
        <row r="2196">
          <cell r="A2196" t="str">
            <v>CEI</v>
          </cell>
          <cell r="B2196" t="str">
            <v>Otras_Soc</v>
          </cell>
          <cell r="C2196">
            <v>2</v>
          </cell>
          <cell r="D2196">
            <v>12</v>
          </cell>
          <cell r="E2196">
            <v>21</v>
          </cell>
          <cell r="F2196" t="str">
            <v>Empleos</v>
          </cell>
          <cell r="J2196">
            <v>487073.51432027289</v>
          </cell>
          <cell r="K2196">
            <v>2</v>
          </cell>
          <cell r="L2196" t="str">
            <v>2000</v>
          </cell>
          <cell r="M2196" t="str">
            <v>Pesca Extractiva</v>
          </cell>
          <cell r="N2196" t="str">
            <v>Producción Sect. Institucionales</v>
          </cell>
          <cell r="O2196" t="str">
            <v>Consumo intermedio</v>
          </cell>
          <cell r="P2196" t="str">
            <v>Sociedades no Financieras</v>
          </cell>
          <cell r="Q2196" t="str">
            <v>2</v>
          </cell>
          <cell r="R2196" t="str">
            <v>Pesca Extractiva</v>
          </cell>
        </row>
        <row r="2197">
          <cell r="A2197" t="str">
            <v>CEI</v>
          </cell>
          <cell r="B2197" t="str">
            <v>Otras_Soc</v>
          </cell>
          <cell r="C2197">
            <v>2</v>
          </cell>
          <cell r="D2197">
            <v>12</v>
          </cell>
          <cell r="E2197">
            <v>52</v>
          </cell>
          <cell r="F2197" t="str">
            <v>Empleos</v>
          </cell>
          <cell r="J2197">
            <v>55458.706568838992</v>
          </cell>
          <cell r="K2197">
            <v>2</v>
          </cell>
          <cell r="L2197" t="str">
            <v>2000</v>
          </cell>
          <cell r="M2197" t="str">
            <v>Pesca Extractiva</v>
          </cell>
          <cell r="N2197" t="str">
            <v>Producción Sect. Institucionales</v>
          </cell>
          <cell r="O2197" t="str">
            <v>Consumo de capital fijo</v>
          </cell>
          <cell r="P2197" t="str">
            <v>Sociedades no Financieras</v>
          </cell>
          <cell r="Q2197" t="str">
            <v>2</v>
          </cell>
          <cell r="R2197" t="str">
            <v>Pesca Extractiva</v>
          </cell>
        </row>
        <row r="2198">
          <cell r="A2198" t="str">
            <v>CEI</v>
          </cell>
          <cell r="B2198" t="str">
            <v>Otras_Soc</v>
          </cell>
          <cell r="C2198">
            <v>2</v>
          </cell>
          <cell r="D2198">
            <v>12</v>
          </cell>
          <cell r="E2198">
            <v>411</v>
          </cell>
          <cell r="F2198" t="str">
            <v>Empleos</v>
          </cell>
          <cell r="J2198">
            <v>167349.61851933092</v>
          </cell>
          <cell r="K2198">
            <v>2</v>
          </cell>
          <cell r="L2198" t="str">
            <v>2000</v>
          </cell>
          <cell r="M2198" t="str">
            <v>Pesca Extractiva</v>
          </cell>
          <cell r="N2198" t="str">
            <v>Producción Sect. Institucionales</v>
          </cell>
          <cell r="O2198" t="str">
            <v>Remuneraciones</v>
          </cell>
          <cell r="P2198" t="str">
            <v>Sociedades no Financieras</v>
          </cell>
          <cell r="Q2198" t="str">
            <v>2</v>
          </cell>
          <cell r="R2198" t="str">
            <v>Pesca Extractiva</v>
          </cell>
        </row>
        <row r="2199">
          <cell r="A2199" t="str">
            <v>CEI</v>
          </cell>
          <cell r="B2199" t="str">
            <v>Otras_Soc</v>
          </cell>
          <cell r="C2199">
            <v>2</v>
          </cell>
          <cell r="D2199">
            <v>12</v>
          </cell>
          <cell r="E2199">
            <v>412</v>
          </cell>
          <cell r="F2199" t="str">
            <v>Empleos</v>
          </cell>
          <cell r="J2199">
            <v>5384.5494408312934</v>
          </cell>
          <cell r="K2199">
            <v>2</v>
          </cell>
          <cell r="L2199" t="str">
            <v>2000</v>
          </cell>
          <cell r="M2199" t="str">
            <v>Pesca Extractiva</v>
          </cell>
          <cell r="N2199" t="str">
            <v>Producción Sect. Institucionales</v>
          </cell>
          <cell r="O2199" t="str">
            <v>Imptos producc.e import.</v>
          </cell>
          <cell r="P2199" t="str">
            <v>Sociedades no Financieras</v>
          </cell>
          <cell r="Q2199" t="str">
            <v>2</v>
          </cell>
          <cell r="R2199" t="str">
            <v>Pesca Extractiva</v>
          </cell>
        </row>
        <row r="2200">
          <cell r="A2200" t="str">
            <v>CEI</v>
          </cell>
          <cell r="B2200" t="str">
            <v>Otras_Soc</v>
          </cell>
          <cell r="C2200">
            <v>2</v>
          </cell>
          <cell r="D2200">
            <v>12</v>
          </cell>
          <cell r="E2200">
            <v>413</v>
          </cell>
          <cell r="F2200" t="str">
            <v>Empleos</v>
          </cell>
          <cell r="J2200">
            <v>-2034.1577539915736</v>
          </cell>
          <cell r="K2200">
            <v>2</v>
          </cell>
          <cell r="L2200" t="str">
            <v>2000</v>
          </cell>
          <cell r="M2200" t="str">
            <v>Pesca Extractiva</v>
          </cell>
          <cell r="N2200" t="str">
            <v>Producción Sect. Institucionales</v>
          </cell>
          <cell r="O2200" t="str">
            <v>Subvenciones</v>
          </cell>
          <cell r="P2200" t="str">
            <v>Sociedades no Financieras</v>
          </cell>
          <cell r="Q2200" t="str">
            <v>2</v>
          </cell>
          <cell r="R2200" t="str">
            <v>Pesca Extractiva</v>
          </cell>
        </row>
        <row r="2201">
          <cell r="A2201" t="str">
            <v>CEI</v>
          </cell>
          <cell r="B2201" t="str">
            <v>Otras_Soc</v>
          </cell>
          <cell r="C2201">
            <v>2</v>
          </cell>
          <cell r="D2201">
            <v>12</v>
          </cell>
          <cell r="E2201">
            <v>902</v>
          </cell>
          <cell r="F2201" t="str">
            <v>Empleos</v>
          </cell>
          <cell r="J2201">
            <v>197938.09486611211</v>
          </cell>
          <cell r="K2201">
            <v>2</v>
          </cell>
          <cell r="L2201" t="str">
            <v>2000</v>
          </cell>
          <cell r="M2201" t="str">
            <v>Pesca Extractiva</v>
          </cell>
          <cell r="N2201" t="str">
            <v>Producción Sect. Institucionales</v>
          </cell>
          <cell r="O2201" t="str">
            <v>Excedente de explotación</v>
          </cell>
          <cell r="P2201" t="str">
            <v>Sociedades no Financieras</v>
          </cell>
          <cell r="Q2201" t="str">
            <v>2</v>
          </cell>
          <cell r="R2201" t="str">
            <v>Pesca Extractiva</v>
          </cell>
        </row>
        <row r="2202">
          <cell r="A2202" t="str">
            <v>CEI</v>
          </cell>
          <cell r="B2202" t="str">
            <v>Otras_Soc</v>
          </cell>
          <cell r="C2202">
            <v>2</v>
          </cell>
          <cell r="D2202">
            <v>12</v>
          </cell>
          <cell r="E2202">
            <v>11</v>
          </cell>
          <cell r="F2202" t="str">
            <v>Recursos</v>
          </cell>
          <cell r="J2202">
            <v>159354.21825796599</v>
          </cell>
          <cell r="K2202">
            <v>3</v>
          </cell>
          <cell r="L2202" t="str">
            <v>2000</v>
          </cell>
          <cell r="M2202" t="str">
            <v>Extracción de Petróleo</v>
          </cell>
          <cell r="N2202" t="str">
            <v>Producción Sect. Institucionales</v>
          </cell>
          <cell r="O2202" t="str">
            <v>Producción bruta</v>
          </cell>
          <cell r="P2202" t="str">
            <v>Sociedades no Financieras</v>
          </cell>
          <cell r="Q2202" t="str">
            <v>3</v>
          </cell>
          <cell r="R2202" t="str">
            <v>Minería</v>
          </cell>
        </row>
        <row r="2203">
          <cell r="A2203" t="str">
            <v>CEI</v>
          </cell>
          <cell r="B2203" t="str">
            <v>Otras_Soc</v>
          </cell>
          <cell r="C2203">
            <v>2</v>
          </cell>
          <cell r="D2203">
            <v>12</v>
          </cell>
          <cell r="E2203">
            <v>21</v>
          </cell>
          <cell r="F2203" t="str">
            <v>Empleos</v>
          </cell>
          <cell r="J2203">
            <v>82420.699347567803</v>
          </cell>
          <cell r="K2203">
            <v>3</v>
          </cell>
          <cell r="L2203" t="str">
            <v>2000</v>
          </cell>
          <cell r="M2203" t="str">
            <v>Extracción de Petróleo</v>
          </cell>
          <cell r="N2203" t="str">
            <v>Producción Sect. Institucionales</v>
          </cell>
          <cell r="O2203" t="str">
            <v>Consumo intermedio</v>
          </cell>
          <cell r="P2203" t="str">
            <v>Sociedades no Financieras</v>
          </cell>
          <cell r="Q2203" t="str">
            <v>3</v>
          </cell>
          <cell r="R2203" t="str">
            <v>Minería</v>
          </cell>
        </row>
        <row r="2204">
          <cell r="A2204" t="str">
            <v>CEI</v>
          </cell>
          <cell r="B2204" t="str">
            <v>Otras_Soc</v>
          </cell>
          <cell r="C2204">
            <v>2</v>
          </cell>
          <cell r="D2204">
            <v>12</v>
          </cell>
          <cell r="E2204">
            <v>52</v>
          </cell>
          <cell r="F2204" t="str">
            <v>Empleos</v>
          </cell>
          <cell r="J2204">
            <v>11981</v>
          </cell>
          <cell r="K2204">
            <v>3</v>
          </cell>
          <cell r="L2204" t="str">
            <v>2000</v>
          </cell>
          <cell r="M2204" t="str">
            <v>Extracción de Petróleo</v>
          </cell>
          <cell r="N2204" t="str">
            <v>Producción Sect. Institucionales</v>
          </cell>
          <cell r="O2204" t="str">
            <v>Consumo de capital fijo</v>
          </cell>
          <cell r="P2204" t="str">
            <v>Sociedades no Financieras</v>
          </cell>
          <cell r="Q2204" t="str">
            <v>3</v>
          </cell>
          <cell r="R2204" t="str">
            <v>Minería</v>
          </cell>
        </row>
        <row r="2205">
          <cell r="A2205" t="str">
            <v>CEI</v>
          </cell>
          <cell r="B2205" t="str">
            <v>Otras_Soc</v>
          </cell>
          <cell r="C2205">
            <v>2</v>
          </cell>
          <cell r="D2205">
            <v>12</v>
          </cell>
          <cell r="E2205">
            <v>411</v>
          </cell>
          <cell r="F2205" t="str">
            <v>Empleos</v>
          </cell>
          <cell r="J2205">
            <v>33463</v>
          </cell>
          <cell r="K2205">
            <v>3</v>
          </cell>
          <cell r="L2205" t="str">
            <v>2000</v>
          </cell>
          <cell r="M2205" t="str">
            <v>Extracción de Petróleo</v>
          </cell>
          <cell r="N2205" t="str">
            <v>Producción Sect. Institucionales</v>
          </cell>
          <cell r="O2205" t="str">
            <v>Remuneraciones</v>
          </cell>
          <cell r="P2205" t="str">
            <v>Sociedades no Financieras</v>
          </cell>
          <cell r="Q2205" t="str">
            <v>3</v>
          </cell>
          <cell r="R2205" t="str">
            <v>Minería</v>
          </cell>
        </row>
        <row r="2206">
          <cell r="A2206" t="str">
            <v>CEI</v>
          </cell>
          <cell r="B2206" t="str">
            <v>Otras_Soc</v>
          </cell>
          <cell r="C2206">
            <v>2</v>
          </cell>
          <cell r="D2206">
            <v>12</v>
          </cell>
          <cell r="E2206">
            <v>412</v>
          </cell>
          <cell r="F2206" t="str">
            <v>Empleos</v>
          </cell>
          <cell r="J2206">
            <v>265</v>
          </cell>
          <cell r="K2206">
            <v>3</v>
          </cell>
          <cell r="L2206" t="str">
            <v>2000</v>
          </cell>
          <cell r="M2206" t="str">
            <v>Extracción de Petróleo</v>
          </cell>
          <cell r="N2206" t="str">
            <v>Producción Sect. Institucionales</v>
          </cell>
          <cell r="O2206" t="str">
            <v>Imptos producc.e import.</v>
          </cell>
          <cell r="P2206" t="str">
            <v>Sociedades no Financieras</v>
          </cell>
          <cell r="Q2206" t="str">
            <v>3</v>
          </cell>
          <cell r="R2206" t="str">
            <v>Minería</v>
          </cell>
        </row>
        <row r="2207">
          <cell r="A2207" t="str">
            <v>CEI</v>
          </cell>
          <cell r="B2207" t="str">
            <v>Otras_Soc</v>
          </cell>
          <cell r="C2207">
            <v>2</v>
          </cell>
          <cell r="D2207">
            <v>12</v>
          </cell>
          <cell r="E2207">
            <v>902</v>
          </cell>
          <cell r="F2207" t="str">
            <v>Empleos</v>
          </cell>
          <cell r="J2207">
            <v>31224.518910398299</v>
          </cell>
          <cell r="K2207">
            <v>3</v>
          </cell>
          <cell r="L2207" t="str">
            <v>2000</v>
          </cell>
          <cell r="M2207" t="str">
            <v>Extracción de Petróleo</v>
          </cell>
          <cell r="N2207" t="str">
            <v>Producción Sect. Institucionales</v>
          </cell>
          <cell r="O2207" t="str">
            <v>Excedente de explotación</v>
          </cell>
          <cell r="P2207" t="str">
            <v>Sociedades no Financieras</v>
          </cell>
          <cell r="Q2207" t="str">
            <v>3</v>
          </cell>
          <cell r="R2207" t="str">
            <v>Minería</v>
          </cell>
        </row>
        <row r="2208">
          <cell r="A2208" t="str">
            <v>CEI</v>
          </cell>
          <cell r="B2208" t="str">
            <v>Otras_Soc</v>
          </cell>
          <cell r="C2208">
            <v>2</v>
          </cell>
          <cell r="D2208">
            <v>12</v>
          </cell>
          <cell r="E2208">
            <v>11</v>
          </cell>
          <cell r="F2208" t="str">
            <v>Recursos</v>
          </cell>
          <cell r="J2208">
            <v>5001550.9963063998</v>
          </cell>
          <cell r="K2208">
            <v>4</v>
          </cell>
          <cell r="L2208" t="str">
            <v>2000</v>
          </cell>
          <cell r="M2208" t="str">
            <v>Minería del Cobre</v>
          </cell>
          <cell r="N2208" t="str">
            <v>Producción Sect. Institucionales</v>
          </cell>
          <cell r="O2208" t="str">
            <v>Producción bruta</v>
          </cell>
          <cell r="P2208" t="str">
            <v>Sociedades no Financieras</v>
          </cell>
          <cell r="Q2208" t="str">
            <v>3</v>
          </cell>
          <cell r="R2208" t="str">
            <v>Minería</v>
          </cell>
        </row>
        <row r="2209">
          <cell r="A2209" t="str">
            <v>CEI</v>
          </cell>
          <cell r="B2209" t="str">
            <v>Otras_Soc</v>
          </cell>
          <cell r="C2209">
            <v>2</v>
          </cell>
          <cell r="D2209">
            <v>12</v>
          </cell>
          <cell r="E2209">
            <v>21</v>
          </cell>
          <cell r="F2209" t="str">
            <v>Empleos</v>
          </cell>
          <cell r="J2209">
            <v>2465731.8288313099</v>
          </cell>
          <cell r="K2209">
            <v>4</v>
          </cell>
          <cell r="L2209" t="str">
            <v>2000</v>
          </cell>
          <cell r="M2209" t="str">
            <v>Minería del Cobre</v>
          </cell>
          <cell r="N2209" t="str">
            <v>Producción Sect. Institucionales</v>
          </cell>
          <cell r="O2209" t="str">
            <v>Consumo intermedio</v>
          </cell>
          <cell r="P2209" t="str">
            <v>Sociedades no Financieras</v>
          </cell>
          <cell r="Q2209" t="str">
            <v>3</v>
          </cell>
          <cell r="R2209" t="str">
            <v>Minería</v>
          </cell>
        </row>
        <row r="2210">
          <cell r="A2210" t="str">
            <v>CEI</v>
          </cell>
          <cell r="B2210" t="str">
            <v>Otras_Soc</v>
          </cell>
          <cell r="C2210">
            <v>2</v>
          </cell>
          <cell r="D2210">
            <v>12</v>
          </cell>
          <cell r="E2210">
            <v>52</v>
          </cell>
          <cell r="F2210" t="str">
            <v>Empleos</v>
          </cell>
          <cell r="J2210">
            <v>636316</v>
          </cell>
          <cell r="K2210">
            <v>4</v>
          </cell>
          <cell r="L2210" t="str">
            <v>2000</v>
          </cell>
          <cell r="M2210" t="str">
            <v>Minería del Cobre</v>
          </cell>
          <cell r="N2210" t="str">
            <v>Producción Sect. Institucionales</v>
          </cell>
          <cell r="O2210" t="str">
            <v>Consumo de capital fijo</v>
          </cell>
          <cell r="P2210" t="str">
            <v>Sociedades no Financieras</v>
          </cell>
          <cell r="Q2210" t="str">
            <v>3</v>
          </cell>
          <cell r="R2210" t="str">
            <v>Minería</v>
          </cell>
        </row>
        <row r="2211">
          <cell r="A2211" t="str">
            <v>CEI</v>
          </cell>
          <cell r="B2211" t="str">
            <v>Otras_Soc</v>
          </cell>
          <cell r="C2211">
            <v>2</v>
          </cell>
          <cell r="D2211">
            <v>12</v>
          </cell>
          <cell r="E2211">
            <v>411</v>
          </cell>
          <cell r="F2211" t="str">
            <v>Empleos</v>
          </cell>
          <cell r="J2211">
            <v>575550</v>
          </cell>
          <cell r="K2211">
            <v>4</v>
          </cell>
          <cell r="L2211" t="str">
            <v>2000</v>
          </cell>
          <cell r="M2211" t="str">
            <v>Minería del Cobre</v>
          </cell>
          <cell r="N2211" t="str">
            <v>Producción Sect. Institucionales</v>
          </cell>
          <cell r="O2211" t="str">
            <v>Remuneraciones</v>
          </cell>
          <cell r="P2211" t="str">
            <v>Sociedades no Financieras</v>
          </cell>
          <cell r="Q2211" t="str">
            <v>3</v>
          </cell>
          <cell r="R2211" t="str">
            <v>Minería</v>
          </cell>
        </row>
        <row r="2212">
          <cell r="A2212" t="str">
            <v>CEI</v>
          </cell>
          <cell r="B2212" t="str">
            <v>Otras_Soc</v>
          </cell>
          <cell r="C2212">
            <v>2</v>
          </cell>
          <cell r="D2212">
            <v>12</v>
          </cell>
          <cell r="E2212">
            <v>412</v>
          </cell>
          <cell r="F2212" t="str">
            <v>Empleos</v>
          </cell>
          <cell r="J2212">
            <v>5563</v>
          </cell>
          <cell r="K2212">
            <v>4</v>
          </cell>
          <cell r="L2212" t="str">
            <v>2000</v>
          </cell>
          <cell r="M2212" t="str">
            <v>Minería del Cobre</v>
          </cell>
          <cell r="N2212" t="str">
            <v>Producción Sect. Institucionales</v>
          </cell>
          <cell r="O2212" t="str">
            <v>Imptos producc.e import.</v>
          </cell>
          <cell r="P2212" t="str">
            <v>Sociedades no Financieras</v>
          </cell>
          <cell r="Q2212" t="str">
            <v>3</v>
          </cell>
          <cell r="R2212" t="str">
            <v>Minería</v>
          </cell>
        </row>
        <row r="2213">
          <cell r="A2213" t="str">
            <v>CEI</v>
          </cell>
          <cell r="B2213" t="str">
            <v>Otras_Soc</v>
          </cell>
          <cell r="C2213">
            <v>2</v>
          </cell>
          <cell r="D2213">
            <v>12</v>
          </cell>
          <cell r="E2213">
            <v>902</v>
          </cell>
          <cell r="F2213" t="str">
            <v>Empleos</v>
          </cell>
          <cell r="J2213">
            <v>1318390.1674750899</v>
          </cell>
          <cell r="K2213">
            <v>4</v>
          </cell>
          <cell r="L2213" t="str">
            <v>2000</v>
          </cell>
          <cell r="M2213" t="str">
            <v>Minería del Cobre</v>
          </cell>
          <cell r="N2213" t="str">
            <v>Producción Sect. Institucionales</v>
          </cell>
          <cell r="O2213" t="str">
            <v>Excedente de explotación</v>
          </cell>
          <cell r="P2213" t="str">
            <v>Sociedades no Financieras</v>
          </cell>
          <cell r="Q2213" t="str">
            <v>3</v>
          </cell>
          <cell r="R2213" t="str">
            <v>Minería</v>
          </cell>
        </row>
        <row r="2214">
          <cell r="A2214" t="str">
            <v>CEI</v>
          </cell>
          <cell r="B2214" t="str">
            <v>Otras_Soc</v>
          </cell>
          <cell r="C2214">
            <v>2</v>
          </cell>
          <cell r="D2214">
            <v>12</v>
          </cell>
          <cell r="E2214">
            <v>11</v>
          </cell>
          <cell r="F2214" t="str">
            <v>Recursos</v>
          </cell>
          <cell r="J2214">
            <v>737979.00045642641</v>
          </cell>
          <cell r="K2214">
            <v>5</v>
          </cell>
          <cell r="L2214" t="str">
            <v>2000</v>
          </cell>
          <cell r="M2214" t="str">
            <v>Resto Minería</v>
          </cell>
          <cell r="N2214" t="str">
            <v>Producción Sect. Institucionales</v>
          </cell>
          <cell r="O2214" t="str">
            <v>Producción bruta</v>
          </cell>
          <cell r="P2214" t="str">
            <v>Sociedades no Financieras</v>
          </cell>
          <cell r="Q2214" t="str">
            <v>3</v>
          </cell>
          <cell r="R2214" t="str">
            <v>Minería</v>
          </cell>
        </row>
        <row r="2215">
          <cell r="A2215" t="str">
            <v>CEI</v>
          </cell>
          <cell r="B2215" t="str">
            <v>Otras_Soc</v>
          </cell>
          <cell r="C2215">
            <v>2</v>
          </cell>
          <cell r="D2215">
            <v>12</v>
          </cell>
          <cell r="E2215">
            <v>21</v>
          </cell>
          <cell r="F2215" t="str">
            <v>Empleos</v>
          </cell>
          <cell r="J2215">
            <v>373576.37659239129</v>
          </cell>
          <cell r="K2215">
            <v>5</v>
          </cell>
          <cell r="L2215" t="str">
            <v>2000</v>
          </cell>
          <cell r="M2215" t="str">
            <v>Resto Minería</v>
          </cell>
          <cell r="N2215" t="str">
            <v>Producción Sect. Institucionales</v>
          </cell>
          <cell r="O2215" t="str">
            <v>Consumo intermedio</v>
          </cell>
          <cell r="P2215" t="str">
            <v>Sociedades no Financieras</v>
          </cell>
          <cell r="Q2215" t="str">
            <v>3</v>
          </cell>
          <cell r="R2215" t="str">
            <v>Minería</v>
          </cell>
        </row>
        <row r="2216">
          <cell r="A2216" t="str">
            <v>CEI</v>
          </cell>
          <cell r="B2216" t="str">
            <v>Otras_Soc</v>
          </cell>
          <cell r="C2216">
            <v>2</v>
          </cell>
          <cell r="D2216">
            <v>12</v>
          </cell>
          <cell r="E2216">
            <v>52</v>
          </cell>
          <cell r="F2216" t="str">
            <v>Empleos</v>
          </cell>
          <cell r="J2216">
            <v>73327</v>
          </cell>
          <cell r="K2216">
            <v>5</v>
          </cell>
          <cell r="L2216" t="str">
            <v>2000</v>
          </cell>
          <cell r="M2216" t="str">
            <v>Resto Minería</v>
          </cell>
          <cell r="N2216" t="str">
            <v>Producción Sect. Institucionales</v>
          </cell>
          <cell r="O2216" t="str">
            <v>Consumo de capital fijo</v>
          </cell>
          <cell r="P2216" t="str">
            <v>Sociedades no Financieras</v>
          </cell>
          <cell r="Q2216" t="str">
            <v>3</v>
          </cell>
          <cell r="R2216" t="str">
            <v>Minería</v>
          </cell>
        </row>
        <row r="2217">
          <cell r="A2217" t="str">
            <v>CEI</v>
          </cell>
          <cell r="B2217" t="str">
            <v>Otras_Soc</v>
          </cell>
          <cell r="C2217">
            <v>2</v>
          </cell>
          <cell r="D2217">
            <v>12</v>
          </cell>
          <cell r="E2217">
            <v>411</v>
          </cell>
          <cell r="F2217" t="str">
            <v>Empleos</v>
          </cell>
          <cell r="J2217">
            <v>87733</v>
          </cell>
          <cell r="K2217">
            <v>5</v>
          </cell>
          <cell r="L2217" t="str">
            <v>2000</v>
          </cell>
          <cell r="M2217" t="str">
            <v>Resto Minería</v>
          </cell>
          <cell r="N2217" t="str">
            <v>Producción Sect. Institucionales</v>
          </cell>
          <cell r="O2217" t="str">
            <v>Remuneraciones</v>
          </cell>
          <cell r="P2217" t="str">
            <v>Sociedades no Financieras</v>
          </cell>
          <cell r="Q2217" t="str">
            <v>3</v>
          </cell>
          <cell r="R2217" t="str">
            <v>Minería</v>
          </cell>
        </row>
        <row r="2218">
          <cell r="A2218" t="str">
            <v>CEI</v>
          </cell>
          <cell r="B2218" t="str">
            <v>Otras_Soc</v>
          </cell>
          <cell r="C2218">
            <v>2</v>
          </cell>
          <cell r="D2218">
            <v>12</v>
          </cell>
          <cell r="E2218">
            <v>412</v>
          </cell>
          <cell r="F2218" t="str">
            <v>Empleos</v>
          </cell>
          <cell r="J2218">
            <v>3851.6085171200002</v>
          </cell>
          <cell r="K2218">
            <v>5</v>
          </cell>
          <cell r="L2218" t="str">
            <v>2000</v>
          </cell>
          <cell r="M2218" t="str">
            <v>Resto Minería</v>
          </cell>
          <cell r="N2218" t="str">
            <v>Producción Sect. Institucionales</v>
          </cell>
          <cell r="O2218" t="str">
            <v>Imptos producc.e import.</v>
          </cell>
          <cell r="P2218" t="str">
            <v>Sociedades no Financieras</v>
          </cell>
          <cell r="Q2218" t="str">
            <v>3</v>
          </cell>
          <cell r="R2218" t="str">
            <v>Minería</v>
          </cell>
        </row>
        <row r="2219">
          <cell r="A2219" t="str">
            <v>CEI</v>
          </cell>
          <cell r="B2219" t="str">
            <v>Otras_Soc</v>
          </cell>
          <cell r="C2219">
            <v>2</v>
          </cell>
          <cell r="D2219">
            <v>12</v>
          </cell>
          <cell r="E2219">
            <v>902</v>
          </cell>
          <cell r="F2219" t="str">
            <v>Empleos</v>
          </cell>
          <cell r="J2219">
            <v>199491.01534691561</v>
          </cell>
          <cell r="K2219">
            <v>5</v>
          </cell>
          <cell r="L2219" t="str">
            <v>2000</v>
          </cell>
          <cell r="M2219" t="str">
            <v>Resto Minería</v>
          </cell>
          <cell r="N2219" t="str">
            <v>Producción Sect. Institucionales</v>
          </cell>
          <cell r="O2219" t="str">
            <v>Excedente de explotación</v>
          </cell>
          <cell r="P2219" t="str">
            <v>Sociedades no Financieras</v>
          </cell>
          <cell r="Q2219" t="str">
            <v>3</v>
          </cell>
          <cell r="R2219" t="str">
            <v>Minería</v>
          </cell>
        </row>
        <row r="2220">
          <cell r="A2220" t="str">
            <v>CEI</v>
          </cell>
          <cell r="B2220" t="str">
            <v>Otras_Soc</v>
          </cell>
          <cell r="C2220">
            <v>2</v>
          </cell>
          <cell r="D2220">
            <v>12</v>
          </cell>
          <cell r="E2220">
            <v>11</v>
          </cell>
          <cell r="F2220" t="str">
            <v>Recursos</v>
          </cell>
          <cell r="J2220">
            <v>4409303.8262356147</v>
          </cell>
          <cell r="K2220">
            <v>6</v>
          </cell>
          <cell r="L2220" t="str">
            <v>2000</v>
          </cell>
          <cell r="M2220" t="str">
            <v>Industria Alimenticia</v>
          </cell>
          <cell r="N2220" t="str">
            <v>Producción Sect. Institucionales</v>
          </cell>
          <cell r="O2220" t="str">
            <v>Producción bruta</v>
          </cell>
          <cell r="P2220" t="str">
            <v>Sociedades no Financieras</v>
          </cell>
          <cell r="Q2220" t="str">
            <v>4</v>
          </cell>
          <cell r="R2220" t="str">
            <v>Industria Manufacturera</v>
          </cell>
        </row>
        <row r="2221">
          <cell r="A2221" t="str">
            <v>CEI</v>
          </cell>
          <cell r="B2221" t="str">
            <v>Otras_Soc</v>
          </cell>
          <cell r="C2221">
            <v>2</v>
          </cell>
          <cell r="D2221">
            <v>12</v>
          </cell>
          <cell r="E2221">
            <v>21</v>
          </cell>
          <cell r="F2221" t="str">
            <v>Empleos</v>
          </cell>
          <cell r="J2221">
            <v>3073290.0175070087</v>
          </cell>
          <cell r="K2221">
            <v>6</v>
          </cell>
          <cell r="L2221" t="str">
            <v>2000</v>
          </cell>
          <cell r="M2221" t="str">
            <v>Industria Alimenticia</v>
          </cell>
          <cell r="N2221" t="str">
            <v>Producción Sect. Institucionales</v>
          </cell>
          <cell r="O2221" t="str">
            <v>Consumo intermedio</v>
          </cell>
          <cell r="P2221" t="str">
            <v>Sociedades no Financieras</v>
          </cell>
          <cell r="Q2221" t="str">
            <v>4</v>
          </cell>
          <cell r="R2221" t="str">
            <v>Industria Manufacturera</v>
          </cell>
        </row>
        <row r="2222">
          <cell r="A2222" t="str">
            <v>CEI</v>
          </cell>
          <cell r="B2222" t="str">
            <v>Otras_Soc</v>
          </cell>
          <cell r="C2222">
            <v>2</v>
          </cell>
          <cell r="D2222">
            <v>12</v>
          </cell>
          <cell r="E2222">
            <v>52</v>
          </cell>
          <cell r="F2222" t="str">
            <v>Empleos</v>
          </cell>
          <cell r="J2222">
            <v>198259.04048715869</v>
          </cell>
          <cell r="K2222">
            <v>6</v>
          </cell>
          <cell r="L2222" t="str">
            <v>2000</v>
          </cell>
          <cell r="M2222" t="str">
            <v>Industria Alimenticia</v>
          </cell>
          <cell r="N2222" t="str">
            <v>Producción Sect. Institucionales</v>
          </cell>
          <cell r="O2222" t="str">
            <v>Consumo de capital fijo</v>
          </cell>
          <cell r="P2222" t="str">
            <v>Sociedades no Financieras</v>
          </cell>
          <cell r="Q2222" t="str">
            <v>4</v>
          </cell>
          <cell r="R2222" t="str">
            <v>Industria Manufacturera</v>
          </cell>
        </row>
        <row r="2223">
          <cell r="A2223" t="str">
            <v>CEI</v>
          </cell>
          <cell r="B2223" t="str">
            <v>Otras_Soc</v>
          </cell>
          <cell r="C2223">
            <v>2</v>
          </cell>
          <cell r="D2223">
            <v>12</v>
          </cell>
          <cell r="E2223">
            <v>411</v>
          </cell>
          <cell r="F2223" t="str">
            <v>Empleos</v>
          </cell>
          <cell r="J2223">
            <v>393191.54515933804</v>
          </cell>
          <cell r="K2223">
            <v>6</v>
          </cell>
          <cell r="L2223" t="str">
            <v>2000</v>
          </cell>
          <cell r="M2223" t="str">
            <v>Industria Alimenticia</v>
          </cell>
          <cell r="N2223" t="str">
            <v>Producción Sect. Institucionales</v>
          </cell>
          <cell r="O2223" t="str">
            <v>Remuneraciones</v>
          </cell>
          <cell r="P2223" t="str">
            <v>Sociedades no Financieras</v>
          </cell>
          <cell r="Q2223" t="str">
            <v>4</v>
          </cell>
          <cell r="R2223" t="str">
            <v>Industria Manufacturera</v>
          </cell>
        </row>
        <row r="2224">
          <cell r="A2224" t="str">
            <v>CEI</v>
          </cell>
          <cell r="B2224" t="str">
            <v>Otras_Soc</v>
          </cell>
          <cell r="C2224">
            <v>2</v>
          </cell>
          <cell r="D2224">
            <v>12</v>
          </cell>
          <cell r="E2224">
            <v>412</v>
          </cell>
          <cell r="F2224" t="str">
            <v>Empleos</v>
          </cell>
          <cell r="J2224">
            <v>27123.342621037402</v>
          </cell>
          <cell r="K2224">
            <v>6</v>
          </cell>
          <cell r="L2224" t="str">
            <v>2000</v>
          </cell>
          <cell r="M2224" t="str">
            <v>Industria Alimenticia</v>
          </cell>
          <cell r="N2224" t="str">
            <v>Producción Sect. Institucionales</v>
          </cell>
          <cell r="O2224" t="str">
            <v>Imptos producc.e import.</v>
          </cell>
          <cell r="P2224" t="str">
            <v>Sociedades no Financieras</v>
          </cell>
          <cell r="Q2224" t="str">
            <v>4</v>
          </cell>
          <cell r="R2224" t="str">
            <v>Industria Manufacturera</v>
          </cell>
        </row>
        <row r="2225">
          <cell r="A2225" t="str">
            <v>CEI</v>
          </cell>
          <cell r="B2225" t="str">
            <v>Otras_Soc</v>
          </cell>
          <cell r="C2225">
            <v>2</v>
          </cell>
          <cell r="D2225">
            <v>12</v>
          </cell>
          <cell r="E2225">
            <v>413</v>
          </cell>
          <cell r="F2225" t="str">
            <v>Empleos</v>
          </cell>
          <cell r="J2225">
            <v>-19917</v>
          </cell>
          <cell r="K2225">
            <v>6</v>
          </cell>
          <cell r="L2225" t="str">
            <v>2000</v>
          </cell>
          <cell r="M2225" t="str">
            <v>Industria Alimenticia</v>
          </cell>
          <cell r="N2225" t="str">
            <v>Producción Sect. Institucionales</v>
          </cell>
          <cell r="O2225" t="str">
            <v>Subvenciones</v>
          </cell>
          <cell r="P2225" t="str">
            <v>Sociedades no Financieras</v>
          </cell>
          <cell r="Q2225" t="str">
            <v>4</v>
          </cell>
          <cell r="R2225" t="str">
            <v>Industria Manufacturera</v>
          </cell>
        </row>
        <row r="2226">
          <cell r="A2226" t="str">
            <v>CEI</v>
          </cell>
          <cell r="B2226" t="str">
            <v>Otras_Soc</v>
          </cell>
          <cell r="C2226">
            <v>2</v>
          </cell>
          <cell r="D2226">
            <v>12</v>
          </cell>
          <cell r="E2226">
            <v>902</v>
          </cell>
          <cell r="F2226" t="str">
            <v>Empleos</v>
          </cell>
          <cell r="J2226">
            <v>737356.88046107173</v>
          </cell>
          <cell r="K2226">
            <v>6</v>
          </cell>
          <cell r="L2226" t="str">
            <v>2000</v>
          </cell>
          <cell r="M2226" t="str">
            <v>Industria Alimenticia</v>
          </cell>
          <cell r="N2226" t="str">
            <v>Producción Sect. Institucionales</v>
          </cell>
          <cell r="O2226" t="str">
            <v>Excedente de explotación</v>
          </cell>
          <cell r="P2226" t="str">
            <v>Sociedades no Financieras</v>
          </cell>
          <cell r="Q2226" t="str">
            <v>4</v>
          </cell>
          <cell r="R2226" t="str">
            <v>Industria Manufacturera</v>
          </cell>
        </row>
        <row r="2227">
          <cell r="A2227" t="str">
            <v>CEI</v>
          </cell>
          <cell r="B2227" t="str">
            <v>Otras_Soc</v>
          </cell>
          <cell r="C2227">
            <v>2</v>
          </cell>
          <cell r="D2227">
            <v>12</v>
          </cell>
          <cell r="E2227">
            <v>11</v>
          </cell>
          <cell r="F2227" t="str">
            <v>Recursos</v>
          </cell>
          <cell r="J2227">
            <v>1173565.5869348983</v>
          </cell>
          <cell r="K2227">
            <v>7</v>
          </cell>
          <cell r="L2227" t="str">
            <v>2000</v>
          </cell>
          <cell r="M2227" t="str">
            <v>Bebidas y Licores</v>
          </cell>
          <cell r="N2227" t="str">
            <v>Producción Sect. Institucionales</v>
          </cell>
          <cell r="O2227" t="str">
            <v>Producción bruta</v>
          </cell>
          <cell r="P2227" t="str">
            <v>Sociedades no Financieras</v>
          </cell>
          <cell r="Q2227" t="str">
            <v>4</v>
          </cell>
          <cell r="R2227" t="str">
            <v>Industria Manufacturera</v>
          </cell>
        </row>
        <row r="2228">
          <cell r="A2228" t="str">
            <v>CEI</v>
          </cell>
          <cell r="B2228" t="str">
            <v>Otras_Soc</v>
          </cell>
          <cell r="C2228">
            <v>2</v>
          </cell>
          <cell r="D2228">
            <v>12</v>
          </cell>
          <cell r="E2228">
            <v>21</v>
          </cell>
          <cell r="F2228" t="str">
            <v>Empleos</v>
          </cell>
          <cell r="J2228">
            <v>743057.08415771951</v>
          </cell>
          <cell r="K2228">
            <v>7</v>
          </cell>
          <cell r="L2228" t="str">
            <v>2000</v>
          </cell>
          <cell r="M2228" t="str">
            <v>Bebidas y Licores</v>
          </cell>
          <cell r="N2228" t="str">
            <v>Producción Sect. Institucionales</v>
          </cell>
          <cell r="O2228" t="str">
            <v>Consumo intermedio</v>
          </cell>
          <cell r="P2228" t="str">
            <v>Sociedades no Financieras</v>
          </cell>
          <cell r="Q2228" t="str">
            <v>4</v>
          </cell>
          <cell r="R2228" t="str">
            <v>Industria Manufacturera</v>
          </cell>
        </row>
        <row r="2229">
          <cell r="A2229" t="str">
            <v>CEI</v>
          </cell>
          <cell r="B2229" t="str">
            <v>Otras_Soc</v>
          </cell>
          <cell r="C2229">
            <v>2</v>
          </cell>
          <cell r="D2229">
            <v>12</v>
          </cell>
          <cell r="E2229">
            <v>52</v>
          </cell>
          <cell r="F2229" t="str">
            <v>Empleos</v>
          </cell>
          <cell r="J2229">
            <v>-519436.74079154897</v>
          </cell>
          <cell r="K2229">
            <v>7</v>
          </cell>
          <cell r="L2229" t="str">
            <v>2000</v>
          </cell>
          <cell r="M2229" t="str">
            <v>Bebidas y Licores</v>
          </cell>
          <cell r="N2229" t="str">
            <v>Producción Sect. Institucionales</v>
          </cell>
          <cell r="O2229" t="str">
            <v>Consumo de capital fijo</v>
          </cell>
          <cell r="P2229" t="str">
            <v>Sociedades no Financieras</v>
          </cell>
          <cell r="Q2229" t="str">
            <v>4</v>
          </cell>
          <cell r="R2229" t="str">
            <v>Industria Manufacturera</v>
          </cell>
        </row>
        <row r="2230">
          <cell r="A2230" t="str">
            <v>CEI</v>
          </cell>
          <cell r="B2230" t="str">
            <v>Otras_Soc</v>
          </cell>
          <cell r="C2230">
            <v>2</v>
          </cell>
          <cell r="D2230">
            <v>12</v>
          </cell>
          <cell r="E2230">
            <v>411</v>
          </cell>
          <cell r="F2230" t="str">
            <v>Empleos</v>
          </cell>
          <cell r="J2230">
            <v>-85708.872559621755</v>
          </cell>
          <cell r="K2230">
            <v>7</v>
          </cell>
          <cell r="L2230" t="str">
            <v>2000</v>
          </cell>
          <cell r="M2230" t="str">
            <v>Bebidas y Licores</v>
          </cell>
          <cell r="N2230" t="str">
            <v>Producción Sect. Institucionales</v>
          </cell>
          <cell r="O2230" t="str">
            <v>Remuneraciones</v>
          </cell>
          <cell r="P2230" t="str">
            <v>Sociedades no Financieras</v>
          </cell>
          <cell r="Q2230" t="str">
            <v>4</v>
          </cell>
          <cell r="R2230" t="str">
            <v>Industria Manufacturera</v>
          </cell>
        </row>
        <row r="2231">
          <cell r="A2231" t="str">
            <v>CEI</v>
          </cell>
          <cell r="B2231" t="str">
            <v>Otras_Soc</v>
          </cell>
          <cell r="C2231">
            <v>2</v>
          </cell>
          <cell r="D2231">
            <v>12</v>
          </cell>
          <cell r="E2231">
            <v>412</v>
          </cell>
          <cell r="F2231" t="str">
            <v>Empleos</v>
          </cell>
          <cell r="J2231">
            <v>6919</v>
          </cell>
          <cell r="K2231">
            <v>7</v>
          </cell>
          <cell r="L2231" t="str">
            <v>2000</v>
          </cell>
          <cell r="M2231" t="str">
            <v>Bebidas y Licores</v>
          </cell>
          <cell r="N2231" t="str">
            <v>Producción Sect. Institucionales</v>
          </cell>
          <cell r="O2231" t="str">
            <v>Imptos producc.e import.</v>
          </cell>
          <cell r="P2231" t="str">
            <v>Sociedades no Financieras</v>
          </cell>
          <cell r="Q2231" t="str">
            <v>4</v>
          </cell>
          <cell r="R2231" t="str">
            <v>Industria Manufacturera</v>
          </cell>
        </row>
        <row r="2232">
          <cell r="A2232" t="str">
            <v>CEI</v>
          </cell>
          <cell r="B2232" t="str">
            <v>Otras_Soc</v>
          </cell>
          <cell r="C2232">
            <v>2</v>
          </cell>
          <cell r="D2232">
            <v>12</v>
          </cell>
          <cell r="E2232">
            <v>413</v>
          </cell>
          <cell r="F2232" t="str">
            <v>Empleos</v>
          </cell>
          <cell r="J2232">
            <v>-1280</v>
          </cell>
          <cell r="K2232">
            <v>7</v>
          </cell>
          <cell r="L2232" t="str">
            <v>2000</v>
          </cell>
          <cell r="M2232" t="str">
            <v>Bebidas y Licores</v>
          </cell>
          <cell r="N2232" t="str">
            <v>Producción Sect. Institucionales</v>
          </cell>
          <cell r="O2232" t="str">
            <v>Subvenciones</v>
          </cell>
          <cell r="P2232" t="str">
            <v>Sociedades no Financieras</v>
          </cell>
          <cell r="Q2232" t="str">
            <v>4</v>
          </cell>
          <cell r="R2232" t="str">
            <v>Industria Manufacturera</v>
          </cell>
        </row>
        <row r="2233">
          <cell r="A2233" t="str">
            <v>CEI</v>
          </cell>
          <cell r="B2233" t="str">
            <v>Otras_Soc</v>
          </cell>
          <cell r="C2233">
            <v>2</v>
          </cell>
          <cell r="D2233">
            <v>12</v>
          </cell>
          <cell r="E2233">
            <v>902</v>
          </cell>
          <cell r="F2233" t="str">
            <v>Empleos</v>
          </cell>
          <cell r="J2233">
            <v>1030015.11612835</v>
          </cell>
          <cell r="K2233">
            <v>7</v>
          </cell>
          <cell r="L2233" t="str">
            <v>2000</v>
          </cell>
          <cell r="M2233" t="str">
            <v>Bebidas y Licores</v>
          </cell>
          <cell r="N2233" t="str">
            <v>Producción Sect. Institucionales</v>
          </cell>
          <cell r="O2233" t="str">
            <v>Excedente de explotación</v>
          </cell>
          <cell r="P2233" t="str">
            <v>Sociedades no Financieras</v>
          </cell>
          <cell r="Q2233" t="str">
            <v>4</v>
          </cell>
          <cell r="R2233" t="str">
            <v>Industria Manufacturera</v>
          </cell>
        </row>
        <row r="2234">
          <cell r="A2234" t="str">
            <v>CEI</v>
          </cell>
          <cell r="B2234" t="str">
            <v>Otras_Soc</v>
          </cell>
          <cell r="C2234">
            <v>2</v>
          </cell>
          <cell r="D2234">
            <v>12</v>
          </cell>
          <cell r="E2234">
            <v>11</v>
          </cell>
          <cell r="F2234" t="str">
            <v>Recursos</v>
          </cell>
          <cell r="J2234">
            <v>427310.63280690601</v>
          </cell>
          <cell r="K2234">
            <v>8</v>
          </cell>
          <cell r="L2234" t="str">
            <v>2000</v>
          </cell>
          <cell r="M2234" t="str">
            <v>Industria del Tabaco</v>
          </cell>
          <cell r="N2234" t="str">
            <v>Producción Sect. Institucionales</v>
          </cell>
          <cell r="O2234" t="str">
            <v>Producción bruta</v>
          </cell>
          <cell r="P2234" t="str">
            <v>Sociedades no Financieras</v>
          </cell>
          <cell r="Q2234" t="str">
            <v>4</v>
          </cell>
          <cell r="R2234" t="str">
            <v>Industria Manufacturera</v>
          </cell>
        </row>
        <row r="2235">
          <cell r="A2235" t="str">
            <v>CEI</v>
          </cell>
          <cell r="B2235" t="str">
            <v>Otras_Soc</v>
          </cell>
          <cell r="C2235">
            <v>2</v>
          </cell>
          <cell r="D2235">
            <v>12</v>
          </cell>
          <cell r="E2235">
            <v>21</v>
          </cell>
          <cell r="F2235" t="str">
            <v>Empleos</v>
          </cell>
          <cell r="J2235">
            <v>80746.247645825395</v>
          </cell>
          <cell r="K2235">
            <v>8</v>
          </cell>
          <cell r="L2235" t="str">
            <v>2000</v>
          </cell>
          <cell r="M2235" t="str">
            <v>Industria del Tabaco</v>
          </cell>
          <cell r="N2235" t="str">
            <v>Producción Sect. Institucionales</v>
          </cell>
          <cell r="O2235" t="str">
            <v>Consumo intermedio</v>
          </cell>
          <cell r="P2235" t="str">
            <v>Sociedades no Financieras</v>
          </cell>
          <cell r="Q2235" t="str">
            <v>4</v>
          </cell>
          <cell r="R2235" t="str">
            <v>Industria Manufacturera</v>
          </cell>
        </row>
        <row r="2236">
          <cell r="A2236" t="str">
            <v>CEI</v>
          </cell>
          <cell r="B2236" t="str">
            <v>Otras_Soc</v>
          </cell>
          <cell r="C2236">
            <v>2</v>
          </cell>
          <cell r="D2236">
            <v>12</v>
          </cell>
          <cell r="E2236">
            <v>52</v>
          </cell>
          <cell r="F2236" t="str">
            <v>Empleos</v>
          </cell>
          <cell r="J2236">
            <v>-39448.424063558698</v>
          </cell>
          <cell r="K2236">
            <v>8</v>
          </cell>
          <cell r="L2236" t="str">
            <v>2000</v>
          </cell>
          <cell r="M2236" t="str">
            <v>Industria del Tabaco</v>
          </cell>
          <cell r="N2236" t="str">
            <v>Producción Sect. Institucionales</v>
          </cell>
          <cell r="O2236" t="str">
            <v>Consumo de capital fijo</v>
          </cell>
          <cell r="P2236" t="str">
            <v>Sociedades no Financieras</v>
          </cell>
          <cell r="Q2236" t="str">
            <v>4</v>
          </cell>
          <cell r="R2236" t="str">
            <v>Industria Manufacturera</v>
          </cell>
        </row>
        <row r="2237">
          <cell r="A2237" t="str">
            <v>CEI</v>
          </cell>
          <cell r="B2237" t="str">
            <v>Otras_Soc</v>
          </cell>
          <cell r="C2237">
            <v>2</v>
          </cell>
          <cell r="D2237">
            <v>12</v>
          </cell>
          <cell r="E2237">
            <v>411</v>
          </cell>
          <cell r="F2237" t="str">
            <v>Empleos</v>
          </cell>
          <cell r="J2237">
            <v>-7998.6205756427998</v>
          </cell>
          <cell r="K2237">
            <v>8</v>
          </cell>
          <cell r="L2237" t="str">
            <v>2000</v>
          </cell>
          <cell r="M2237" t="str">
            <v>Industria del Tabaco</v>
          </cell>
          <cell r="N2237" t="str">
            <v>Producción Sect. Institucionales</v>
          </cell>
          <cell r="O2237" t="str">
            <v>Remuneraciones</v>
          </cell>
          <cell r="P2237" t="str">
            <v>Sociedades no Financieras</v>
          </cell>
          <cell r="Q2237" t="str">
            <v>4</v>
          </cell>
          <cell r="R2237" t="str">
            <v>Industria Manufacturera</v>
          </cell>
        </row>
        <row r="2238">
          <cell r="A2238" t="str">
            <v>CEI</v>
          </cell>
          <cell r="B2238" t="str">
            <v>Otras_Soc</v>
          </cell>
          <cell r="C2238">
            <v>2</v>
          </cell>
          <cell r="D2238">
            <v>12</v>
          </cell>
          <cell r="E2238">
            <v>412</v>
          </cell>
          <cell r="F2238" t="str">
            <v>Empleos</v>
          </cell>
          <cell r="J2238">
            <v>281054</v>
          </cell>
          <cell r="K2238">
            <v>8</v>
          </cell>
          <cell r="L2238" t="str">
            <v>2000</v>
          </cell>
          <cell r="M2238" t="str">
            <v>Industria del Tabaco</v>
          </cell>
          <cell r="N2238" t="str">
            <v>Producción Sect. Institucionales</v>
          </cell>
          <cell r="O2238" t="str">
            <v>Imptos producc.e import.</v>
          </cell>
          <cell r="P2238" t="str">
            <v>Sociedades no Financieras</v>
          </cell>
          <cell r="Q2238" t="str">
            <v>4</v>
          </cell>
          <cell r="R2238" t="str">
            <v>Industria Manufacturera</v>
          </cell>
        </row>
        <row r="2239">
          <cell r="A2239" t="str">
            <v>CEI</v>
          </cell>
          <cell r="B2239" t="str">
            <v>Otras_Soc</v>
          </cell>
          <cell r="C2239">
            <v>2</v>
          </cell>
          <cell r="D2239">
            <v>12</v>
          </cell>
          <cell r="E2239">
            <v>413</v>
          </cell>
          <cell r="F2239" t="str">
            <v>Empleos</v>
          </cell>
          <cell r="J2239">
            <v>-136</v>
          </cell>
          <cell r="K2239">
            <v>8</v>
          </cell>
          <cell r="L2239" t="str">
            <v>2000</v>
          </cell>
          <cell r="M2239" t="str">
            <v>Industria del Tabaco</v>
          </cell>
          <cell r="N2239" t="str">
            <v>Producción Sect. Institucionales</v>
          </cell>
          <cell r="O2239" t="str">
            <v>Subvenciones</v>
          </cell>
          <cell r="P2239" t="str">
            <v>Sociedades no Financieras</v>
          </cell>
          <cell r="Q2239" t="str">
            <v>4</v>
          </cell>
          <cell r="R2239" t="str">
            <v>Industria Manufacturera</v>
          </cell>
        </row>
        <row r="2240">
          <cell r="A2240" t="str">
            <v>CEI</v>
          </cell>
          <cell r="B2240" t="str">
            <v>Otras_Soc</v>
          </cell>
          <cell r="C2240">
            <v>2</v>
          </cell>
          <cell r="D2240">
            <v>12</v>
          </cell>
          <cell r="E2240">
            <v>902</v>
          </cell>
          <cell r="F2240" t="str">
            <v>Empleos</v>
          </cell>
          <cell r="J2240">
            <v>113093.429800282</v>
          </cell>
          <cell r="K2240">
            <v>8</v>
          </cell>
          <cell r="L2240" t="str">
            <v>2000</v>
          </cell>
          <cell r="M2240" t="str">
            <v>Industria del Tabaco</v>
          </cell>
          <cell r="N2240" t="str">
            <v>Producción Sect. Institucionales</v>
          </cell>
          <cell r="O2240" t="str">
            <v>Excedente de explotación</v>
          </cell>
          <cell r="P2240" t="str">
            <v>Sociedades no Financieras</v>
          </cell>
          <cell r="Q2240" t="str">
            <v>4</v>
          </cell>
          <cell r="R2240" t="str">
            <v>Industria Manufacturera</v>
          </cell>
        </row>
        <row r="2241">
          <cell r="A2241" t="str">
            <v>CEI</v>
          </cell>
          <cell r="B2241" t="str">
            <v>Otras_Soc</v>
          </cell>
          <cell r="C2241">
            <v>2</v>
          </cell>
          <cell r="D2241">
            <v>12</v>
          </cell>
          <cell r="E2241">
            <v>11</v>
          </cell>
          <cell r="F2241" t="str">
            <v>Recursos</v>
          </cell>
          <cell r="J2241">
            <v>828018.56857122027</v>
          </cell>
          <cell r="K2241">
            <v>9</v>
          </cell>
          <cell r="L2241" t="str">
            <v>2000</v>
          </cell>
          <cell r="M2241" t="str">
            <v>Textil, Cuero y Calzado</v>
          </cell>
          <cell r="N2241" t="str">
            <v>Producción Sect. Institucionales</v>
          </cell>
          <cell r="O2241" t="str">
            <v>Producción bruta</v>
          </cell>
          <cell r="P2241" t="str">
            <v>Sociedades no Financieras</v>
          </cell>
          <cell r="Q2241" t="str">
            <v>4</v>
          </cell>
          <cell r="R2241" t="str">
            <v>Industria Manufacturera</v>
          </cell>
        </row>
        <row r="2242">
          <cell r="A2242" t="str">
            <v>CEI</v>
          </cell>
          <cell r="B2242" t="str">
            <v>Otras_Soc</v>
          </cell>
          <cell r="C2242">
            <v>2</v>
          </cell>
          <cell r="D2242">
            <v>12</v>
          </cell>
          <cell r="E2242">
            <v>21</v>
          </cell>
          <cell r="F2242" t="str">
            <v>Empleos</v>
          </cell>
          <cell r="J2242">
            <v>559292.11227324302</v>
          </cell>
          <cell r="K2242">
            <v>9</v>
          </cell>
          <cell r="L2242" t="str">
            <v>2000</v>
          </cell>
          <cell r="M2242" t="str">
            <v>Textil, Cuero y Calzado</v>
          </cell>
          <cell r="N2242" t="str">
            <v>Producción Sect. Institucionales</v>
          </cell>
          <cell r="O2242" t="str">
            <v>Consumo intermedio</v>
          </cell>
          <cell r="P2242" t="str">
            <v>Sociedades no Financieras</v>
          </cell>
          <cell r="Q2242" t="str">
            <v>4</v>
          </cell>
          <cell r="R2242" t="str">
            <v>Industria Manufacturera</v>
          </cell>
        </row>
        <row r="2243">
          <cell r="A2243" t="str">
            <v>CEI</v>
          </cell>
          <cell r="B2243" t="str">
            <v>Otras_Soc</v>
          </cell>
          <cell r="C2243">
            <v>2</v>
          </cell>
          <cell r="D2243">
            <v>12</v>
          </cell>
          <cell r="E2243">
            <v>52</v>
          </cell>
          <cell r="F2243" t="str">
            <v>Empleos</v>
          </cell>
          <cell r="J2243">
            <v>43054.223464290495</v>
          </cell>
          <cell r="K2243">
            <v>9</v>
          </cell>
          <cell r="L2243" t="str">
            <v>2000</v>
          </cell>
          <cell r="M2243" t="str">
            <v>Textil, Cuero y Calzado</v>
          </cell>
          <cell r="N2243" t="str">
            <v>Producción Sect. Institucionales</v>
          </cell>
          <cell r="O2243" t="str">
            <v>Consumo de capital fijo</v>
          </cell>
          <cell r="P2243" t="str">
            <v>Sociedades no Financieras</v>
          </cell>
          <cell r="Q2243" t="str">
            <v>4</v>
          </cell>
          <cell r="R2243" t="str">
            <v>Industria Manufacturera</v>
          </cell>
        </row>
        <row r="2244">
          <cell r="A2244" t="str">
            <v>CEI</v>
          </cell>
          <cell r="B2244" t="str">
            <v>Otras_Soc</v>
          </cell>
          <cell r="C2244">
            <v>2</v>
          </cell>
          <cell r="D2244">
            <v>12</v>
          </cell>
          <cell r="E2244">
            <v>411</v>
          </cell>
          <cell r="F2244" t="str">
            <v>Empleos</v>
          </cell>
          <cell r="J2244">
            <v>150396.16142168123</v>
          </cell>
          <cell r="K2244">
            <v>9</v>
          </cell>
          <cell r="L2244" t="str">
            <v>2000</v>
          </cell>
          <cell r="M2244" t="str">
            <v>Textil, Cuero y Calzado</v>
          </cell>
          <cell r="N2244" t="str">
            <v>Producción Sect. Institucionales</v>
          </cell>
          <cell r="O2244" t="str">
            <v>Remuneraciones</v>
          </cell>
          <cell r="P2244" t="str">
            <v>Sociedades no Financieras</v>
          </cell>
          <cell r="Q2244" t="str">
            <v>4</v>
          </cell>
          <cell r="R2244" t="str">
            <v>Industria Manufacturera</v>
          </cell>
        </row>
        <row r="2245">
          <cell r="A2245" t="str">
            <v>CEI</v>
          </cell>
          <cell r="B2245" t="str">
            <v>Otras_Soc</v>
          </cell>
          <cell r="C2245">
            <v>2</v>
          </cell>
          <cell r="D2245">
            <v>12</v>
          </cell>
          <cell r="E2245">
            <v>412</v>
          </cell>
          <cell r="F2245" t="str">
            <v>Empleos</v>
          </cell>
          <cell r="J2245">
            <v>11833.901492429102</v>
          </cell>
          <cell r="K2245">
            <v>9</v>
          </cell>
          <cell r="L2245" t="str">
            <v>2000</v>
          </cell>
          <cell r="M2245" t="str">
            <v>Textil, Cuero y Calzado</v>
          </cell>
          <cell r="N2245" t="str">
            <v>Producción Sect. Institucionales</v>
          </cell>
          <cell r="O2245" t="str">
            <v>Imptos producc.e import.</v>
          </cell>
          <cell r="P2245" t="str">
            <v>Sociedades no Financieras</v>
          </cell>
          <cell r="Q2245" t="str">
            <v>4</v>
          </cell>
          <cell r="R2245" t="str">
            <v>Industria Manufacturera</v>
          </cell>
        </row>
        <row r="2246">
          <cell r="A2246" t="str">
            <v>CEI</v>
          </cell>
          <cell r="B2246" t="str">
            <v>Otras_Soc</v>
          </cell>
          <cell r="C2246">
            <v>2</v>
          </cell>
          <cell r="D2246">
            <v>12</v>
          </cell>
          <cell r="E2246">
            <v>413</v>
          </cell>
          <cell r="F2246" t="str">
            <v>Empleos</v>
          </cell>
          <cell r="J2246">
            <v>-1863</v>
          </cell>
          <cell r="K2246">
            <v>9</v>
          </cell>
          <cell r="L2246" t="str">
            <v>2000</v>
          </cell>
          <cell r="M2246" t="str">
            <v>Textil, Cuero y Calzado</v>
          </cell>
          <cell r="N2246" t="str">
            <v>Producción Sect. Institucionales</v>
          </cell>
          <cell r="O2246" t="str">
            <v>Subvenciones</v>
          </cell>
          <cell r="P2246" t="str">
            <v>Sociedades no Financieras</v>
          </cell>
          <cell r="Q2246" t="str">
            <v>4</v>
          </cell>
          <cell r="R2246" t="str">
            <v>Industria Manufacturera</v>
          </cell>
        </row>
        <row r="2247">
          <cell r="A2247" t="str">
            <v>CEI</v>
          </cell>
          <cell r="B2247" t="str">
            <v>Otras_Soc</v>
          </cell>
          <cell r="C2247">
            <v>2</v>
          </cell>
          <cell r="D2247">
            <v>12</v>
          </cell>
          <cell r="E2247">
            <v>902</v>
          </cell>
          <cell r="F2247" t="str">
            <v>Empleos</v>
          </cell>
          <cell r="J2247">
            <v>65305.169919576394</v>
          </cell>
          <cell r="K2247">
            <v>9</v>
          </cell>
          <cell r="L2247" t="str">
            <v>2000</v>
          </cell>
          <cell r="M2247" t="str">
            <v>Textil, Cuero y Calzado</v>
          </cell>
          <cell r="N2247" t="str">
            <v>Producción Sect. Institucionales</v>
          </cell>
          <cell r="O2247" t="str">
            <v>Excedente de explotación</v>
          </cell>
          <cell r="P2247" t="str">
            <v>Sociedades no Financieras</v>
          </cell>
          <cell r="Q2247" t="str">
            <v>4</v>
          </cell>
          <cell r="R2247" t="str">
            <v>Industria Manufacturera</v>
          </cell>
        </row>
        <row r="2248">
          <cell r="A2248" t="str">
            <v>CEI</v>
          </cell>
          <cell r="B2248" t="str">
            <v>Otras_Soc</v>
          </cell>
          <cell r="C2248">
            <v>2</v>
          </cell>
          <cell r="D2248">
            <v>12</v>
          </cell>
          <cell r="E2248">
            <v>11</v>
          </cell>
          <cell r="F2248" t="str">
            <v>Recursos</v>
          </cell>
          <cell r="J2248">
            <v>3110625.5777945844</v>
          </cell>
          <cell r="K2248">
            <v>10</v>
          </cell>
          <cell r="L2248" t="str">
            <v>2000</v>
          </cell>
          <cell r="M2248" t="str">
            <v>Madera, Papel, Imprentas y Muebles</v>
          </cell>
          <cell r="N2248" t="str">
            <v>Producción Sect. Institucionales</v>
          </cell>
          <cell r="O2248" t="str">
            <v>Producción bruta</v>
          </cell>
          <cell r="P2248" t="str">
            <v>Sociedades no Financieras</v>
          </cell>
          <cell r="Q2248" t="str">
            <v>4</v>
          </cell>
          <cell r="R2248" t="str">
            <v>Industria Manufacturera</v>
          </cell>
        </row>
        <row r="2249">
          <cell r="A2249" t="str">
            <v>CEI</v>
          </cell>
          <cell r="B2249" t="str">
            <v>Otras_Soc</v>
          </cell>
          <cell r="C2249">
            <v>2</v>
          </cell>
          <cell r="D2249">
            <v>12</v>
          </cell>
          <cell r="E2249">
            <v>21</v>
          </cell>
          <cell r="F2249" t="str">
            <v>Empleos</v>
          </cell>
          <cell r="J2249">
            <v>1720577.359472072</v>
          </cell>
          <cell r="K2249">
            <v>10</v>
          </cell>
          <cell r="L2249" t="str">
            <v>2000</v>
          </cell>
          <cell r="M2249" t="str">
            <v>Madera, Papel, Imprentas y Muebles</v>
          </cell>
          <cell r="N2249" t="str">
            <v>Producción Sect. Institucionales</v>
          </cell>
          <cell r="O2249" t="str">
            <v>Consumo intermedio</v>
          </cell>
          <cell r="P2249" t="str">
            <v>Sociedades no Financieras</v>
          </cell>
          <cell r="Q2249" t="str">
            <v>4</v>
          </cell>
          <cell r="R2249" t="str">
            <v>Industria Manufacturera</v>
          </cell>
        </row>
        <row r="2250">
          <cell r="A2250" t="str">
            <v>CEI</v>
          </cell>
          <cell r="B2250" t="str">
            <v>Otras_Soc</v>
          </cell>
          <cell r="C2250">
            <v>2</v>
          </cell>
          <cell r="D2250">
            <v>12</v>
          </cell>
          <cell r="E2250">
            <v>52</v>
          </cell>
          <cell r="F2250" t="str">
            <v>Empleos</v>
          </cell>
          <cell r="J2250">
            <v>181772.31646903272</v>
          </cell>
          <cell r="K2250">
            <v>10</v>
          </cell>
          <cell r="L2250" t="str">
            <v>2000</v>
          </cell>
          <cell r="M2250" t="str">
            <v>Madera, Papel, Imprentas y Muebles</v>
          </cell>
          <cell r="N2250" t="str">
            <v>Producción Sect. Institucionales</v>
          </cell>
          <cell r="O2250" t="str">
            <v>Consumo de capital fijo</v>
          </cell>
          <cell r="P2250" t="str">
            <v>Sociedades no Financieras</v>
          </cell>
          <cell r="Q2250" t="str">
            <v>4</v>
          </cell>
          <cell r="R2250" t="str">
            <v>Industria Manufacturera</v>
          </cell>
        </row>
        <row r="2251">
          <cell r="A2251" t="str">
            <v>CEI</v>
          </cell>
          <cell r="B2251" t="str">
            <v>Otras_Soc</v>
          </cell>
          <cell r="C2251">
            <v>2</v>
          </cell>
          <cell r="D2251">
            <v>12</v>
          </cell>
          <cell r="E2251">
            <v>411</v>
          </cell>
          <cell r="F2251" t="str">
            <v>Empleos</v>
          </cell>
          <cell r="J2251">
            <v>385327.8043511326</v>
          </cell>
          <cell r="K2251">
            <v>10</v>
          </cell>
          <cell r="L2251" t="str">
            <v>2000</v>
          </cell>
          <cell r="M2251" t="str">
            <v>Madera, Papel, Imprentas y Muebles</v>
          </cell>
          <cell r="N2251" t="str">
            <v>Producción Sect. Institucionales</v>
          </cell>
          <cell r="O2251" t="str">
            <v>Remuneraciones</v>
          </cell>
          <cell r="P2251" t="str">
            <v>Sociedades no Financieras</v>
          </cell>
          <cell r="Q2251" t="str">
            <v>4</v>
          </cell>
          <cell r="R2251" t="str">
            <v>Industria Manufacturera</v>
          </cell>
        </row>
        <row r="2252">
          <cell r="A2252" t="str">
            <v>CEI</v>
          </cell>
          <cell r="B2252" t="str">
            <v>Otras_Soc</v>
          </cell>
          <cell r="C2252">
            <v>2</v>
          </cell>
          <cell r="D2252">
            <v>12</v>
          </cell>
          <cell r="E2252">
            <v>412</v>
          </cell>
          <cell r="F2252" t="str">
            <v>Empleos</v>
          </cell>
          <cell r="J2252">
            <v>20579.764183171243</v>
          </cell>
          <cell r="K2252">
            <v>10</v>
          </cell>
          <cell r="L2252" t="str">
            <v>2000</v>
          </cell>
          <cell r="M2252" t="str">
            <v>Madera, Papel, Imprentas y Muebles</v>
          </cell>
          <cell r="N2252" t="str">
            <v>Producción Sect. Institucionales</v>
          </cell>
          <cell r="O2252" t="str">
            <v>Imptos producc.e import.</v>
          </cell>
          <cell r="P2252" t="str">
            <v>Sociedades no Financieras</v>
          </cell>
          <cell r="Q2252" t="str">
            <v>4</v>
          </cell>
          <cell r="R2252" t="str">
            <v>Industria Manufacturera</v>
          </cell>
        </row>
        <row r="2253">
          <cell r="A2253" t="str">
            <v>CEI</v>
          </cell>
          <cell r="B2253" t="str">
            <v>Otras_Soc</v>
          </cell>
          <cell r="C2253">
            <v>2</v>
          </cell>
          <cell r="D2253">
            <v>12</v>
          </cell>
          <cell r="E2253">
            <v>413</v>
          </cell>
          <cell r="F2253" t="str">
            <v>Empleos</v>
          </cell>
          <cell r="J2253">
            <v>-13938</v>
          </cell>
          <cell r="K2253">
            <v>10</v>
          </cell>
          <cell r="L2253" t="str">
            <v>2000</v>
          </cell>
          <cell r="M2253" t="str">
            <v>Madera, Papel, Imprentas y Muebles</v>
          </cell>
          <cell r="N2253" t="str">
            <v>Producción Sect. Institucionales</v>
          </cell>
          <cell r="O2253" t="str">
            <v>Subvenciones</v>
          </cell>
          <cell r="P2253" t="str">
            <v>Sociedades no Financieras</v>
          </cell>
          <cell r="Q2253" t="str">
            <v>4</v>
          </cell>
          <cell r="R2253" t="str">
            <v>Industria Manufacturera</v>
          </cell>
        </row>
        <row r="2254">
          <cell r="A2254" t="str">
            <v>CEI</v>
          </cell>
          <cell r="B2254" t="str">
            <v>Otras_Soc</v>
          </cell>
          <cell r="C2254">
            <v>2</v>
          </cell>
          <cell r="D2254">
            <v>12</v>
          </cell>
          <cell r="E2254">
            <v>902</v>
          </cell>
          <cell r="F2254" t="str">
            <v>Empleos</v>
          </cell>
          <cell r="J2254">
            <v>816306.33331917087</v>
          </cell>
          <cell r="K2254">
            <v>10</v>
          </cell>
          <cell r="L2254" t="str">
            <v>2000</v>
          </cell>
          <cell r="M2254" t="str">
            <v>Madera, Papel, Imprentas y Muebles</v>
          </cell>
          <cell r="N2254" t="str">
            <v>Producción Sect. Institucionales</v>
          </cell>
          <cell r="O2254" t="str">
            <v>Excedente de explotación</v>
          </cell>
          <cell r="P2254" t="str">
            <v>Sociedades no Financieras</v>
          </cell>
          <cell r="Q2254" t="str">
            <v>4</v>
          </cell>
          <cell r="R2254" t="str">
            <v>Industria Manufacturera</v>
          </cell>
        </row>
        <row r="2255">
          <cell r="A2255" t="str">
            <v>CEI</v>
          </cell>
          <cell r="B2255" t="str">
            <v>Otras_Soc</v>
          </cell>
          <cell r="C2255">
            <v>2</v>
          </cell>
          <cell r="D2255">
            <v>12</v>
          </cell>
          <cell r="E2255">
            <v>11</v>
          </cell>
          <cell r="F2255" t="str">
            <v>Recursos</v>
          </cell>
          <cell r="J2255">
            <v>1970451.9407219901</v>
          </cell>
          <cell r="K2255">
            <v>11</v>
          </cell>
          <cell r="L2255" t="str">
            <v>2000</v>
          </cell>
          <cell r="M2255" t="str">
            <v>Elaboración de combustible</v>
          </cell>
          <cell r="N2255" t="str">
            <v>Producción Sect. Institucionales</v>
          </cell>
          <cell r="O2255" t="str">
            <v>Producción bruta</v>
          </cell>
          <cell r="P2255" t="str">
            <v>Sociedades no Financieras</v>
          </cell>
          <cell r="Q2255" t="str">
            <v>4</v>
          </cell>
          <cell r="R2255" t="str">
            <v>Industria Manufacturera</v>
          </cell>
        </row>
        <row r="2256">
          <cell r="A2256" t="str">
            <v>CEI</v>
          </cell>
          <cell r="B2256" t="str">
            <v>Otras_Soc</v>
          </cell>
          <cell r="C2256">
            <v>2</v>
          </cell>
          <cell r="D2256">
            <v>12</v>
          </cell>
          <cell r="E2256">
            <v>21</v>
          </cell>
          <cell r="F2256" t="str">
            <v>Empleos</v>
          </cell>
          <cell r="J2256">
            <v>1179005.4359065299</v>
          </cell>
          <cell r="K2256">
            <v>11</v>
          </cell>
          <cell r="L2256" t="str">
            <v>2000</v>
          </cell>
          <cell r="M2256" t="str">
            <v>Elaboración de combustible</v>
          </cell>
          <cell r="N2256" t="str">
            <v>Producción Sect. Institucionales</v>
          </cell>
          <cell r="O2256" t="str">
            <v>Consumo intermedio</v>
          </cell>
          <cell r="P2256" t="str">
            <v>Sociedades no Financieras</v>
          </cell>
          <cell r="Q2256" t="str">
            <v>4</v>
          </cell>
          <cell r="R2256" t="str">
            <v>Industria Manufacturera</v>
          </cell>
        </row>
        <row r="2257">
          <cell r="A2257" t="str">
            <v>CEI</v>
          </cell>
          <cell r="B2257" t="str">
            <v>Otras_Soc</v>
          </cell>
          <cell r="C2257">
            <v>2</v>
          </cell>
          <cell r="D2257">
            <v>12</v>
          </cell>
          <cell r="E2257">
            <v>52</v>
          </cell>
          <cell r="F2257" t="str">
            <v>Empleos</v>
          </cell>
          <cell r="J2257">
            <v>22598.797522855599</v>
          </cell>
          <cell r="K2257">
            <v>11</v>
          </cell>
          <cell r="L2257" t="str">
            <v>2000</v>
          </cell>
          <cell r="M2257" t="str">
            <v>Elaboración de combustible</v>
          </cell>
          <cell r="N2257" t="str">
            <v>Producción Sect. Institucionales</v>
          </cell>
          <cell r="O2257" t="str">
            <v>Consumo de capital fijo</v>
          </cell>
          <cell r="P2257" t="str">
            <v>Sociedades no Financieras</v>
          </cell>
          <cell r="Q2257" t="str">
            <v>4</v>
          </cell>
          <cell r="R2257" t="str">
            <v>Industria Manufacturera</v>
          </cell>
        </row>
        <row r="2258">
          <cell r="A2258" t="str">
            <v>CEI</v>
          </cell>
          <cell r="B2258" t="str">
            <v>Otras_Soc</v>
          </cell>
          <cell r="C2258">
            <v>2</v>
          </cell>
          <cell r="D2258">
            <v>12</v>
          </cell>
          <cell r="E2258">
            <v>411</v>
          </cell>
          <cell r="F2258" t="str">
            <v>Empleos</v>
          </cell>
          <cell r="J2258">
            <v>27323.4393554587</v>
          </cell>
          <cell r="K2258">
            <v>11</v>
          </cell>
          <cell r="L2258" t="str">
            <v>2000</v>
          </cell>
          <cell r="M2258" t="str">
            <v>Elaboración de combustible</v>
          </cell>
          <cell r="N2258" t="str">
            <v>Producción Sect. Institucionales</v>
          </cell>
          <cell r="O2258" t="str">
            <v>Remuneraciones</v>
          </cell>
          <cell r="P2258" t="str">
            <v>Sociedades no Financieras</v>
          </cell>
          <cell r="Q2258" t="str">
            <v>4</v>
          </cell>
          <cell r="R2258" t="str">
            <v>Industria Manufacturera</v>
          </cell>
        </row>
        <row r="2259">
          <cell r="A2259" t="str">
            <v>CEI</v>
          </cell>
          <cell r="B2259" t="str">
            <v>Otras_Soc</v>
          </cell>
          <cell r="C2259">
            <v>2</v>
          </cell>
          <cell r="D2259">
            <v>12</v>
          </cell>
          <cell r="E2259">
            <v>412</v>
          </cell>
          <cell r="F2259" t="str">
            <v>Empleos</v>
          </cell>
          <cell r="J2259">
            <v>459164</v>
          </cell>
          <cell r="K2259">
            <v>11</v>
          </cell>
          <cell r="L2259" t="str">
            <v>2000</v>
          </cell>
          <cell r="M2259" t="str">
            <v>Elaboración de combustible</v>
          </cell>
          <cell r="N2259" t="str">
            <v>Producción Sect. Institucionales</v>
          </cell>
          <cell r="O2259" t="str">
            <v>Imptos producc.e import.</v>
          </cell>
          <cell r="P2259" t="str">
            <v>Sociedades no Financieras</v>
          </cell>
          <cell r="Q2259" t="str">
            <v>4</v>
          </cell>
          <cell r="R2259" t="str">
            <v>Industria Manufacturera</v>
          </cell>
        </row>
        <row r="2260">
          <cell r="A2260" t="str">
            <v>CEI</v>
          </cell>
          <cell r="B2260" t="str">
            <v>Otras_Soc</v>
          </cell>
          <cell r="C2260">
            <v>2</v>
          </cell>
          <cell r="D2260">
            <v>12</v>
          </cell>
          <cell r="E2260">
            <v>413</v>
          </cell>
          <cell r="F2260" t="str">
            <v>Empleos</v>
          </cell>
          <cell r="J2260">
            <v>-43612</v>
          </cell>
          <cell r="K2260">
            <v>11</v>
          </cell>
          <cell r="L2260" t="str">
            <v>2000</v>
          </cell>
          <cell r="M2260" t="str">
            <v>Elaboración de combustible</v>
          </cell>
          <cell r="N2260" t="str">
            <v>Producción Sect. Institucionales</v>
          </cell>
          <cell r="O2260" t="str">
            <v>Subvenciones</v>
          </cell>
          <cell r="P2260" t="str">
            <v>Sociedades no Financieras</v>
          </cell>
          <cell r="Q2260" t="str">
            <v>4</v>
          </cell>
          <cell r="R2260" t="str">
            <v>Industria Manufacturera</v>
          </cell>
        </row>
        <row r="2261">
          <cell r="A2261" t="str">
            <v>CEI</v>
          </cell>
          <cell r="B2261" t="str">
            <v>Otras_Soc</v>
          </cell>
          <cell r="C2261">
            <v>2</v>
          </cell>
          <cell r="D2261">
            <v>12</v>
          </cell>
          <cell r="E2261">
            <v>902</v>
          </cell>
          <cell r="F2261" t="str">
            <v>Empleos</v>
          </cell>
          <cell r="J2261">
            <v>325972.26793714199</v>
          </cell>
          <cell r="K2261">
            <v>11</v>
          </cell>
          <cell r="L2261" t="str">
            <v>2000</v>
          </cell>
          <cell r="M2261" t="str">
            <v>Elaboración de combustible</v>
          </cell>
          <cell r="N2261" t="str">
            <v>Producción Sect. Institucionales</v>
          </cell>
          <cell r="O2261" t="str">
            <v>Excedente de explotación</v>
          </cell>
          <cell r="P2261" t="str">
            <v>Sociedades no Financieras</v>
          </cell>
          <cell r="Q2261" t="str">
            <v>4</v>
          </cell>
          <cell r="R2261" t="str">
            <v>Industria Manufacturera</v>
          </cell>
        </row>
        <row r="2262">
          <cell r="A2262" t="str">
            <v>CEI</v>
          </cell>
          <cell r="B2262" t="str">
            <v>Otras_Soc</v>
          </cell>
          <cell r="C2262">
            <v>2</v>
          </cell>
          <cell r="D2262">
            <v>12</v>
          </cell>
          <cell r="E2262">
            <v>11</v>
          </cell>
          <cell r="F2262" t="str">
            <v>Recursos</v>
          </cell>
          <cell r="J2262">
            <v>2300684.5053968891</v>
          </cell>
          <cell r="K2262">
            <v>12</v>
          </cell>
          <cell r="L2262" t="str">
            <v>2000</v>
          </cell>
          <cell r="M2262" t="str">
            <v>Químicos, Caucho y Plástico</v>
          </cell>
          <cell r="N2262" t="str">
            <v>Producción Sect. Institucionales</v>
          </cell>
          <cell r="O2262" t="str">
            <v>Producción bruta</v>
          </cell>
          <cell r="P2262" t="str">
            <v>Sociedades no Financieras</v>
          </cell>
          <cell r="Q2262" t="str">
            <v>4</v>
          </cell>
          <cell r="R2262" t="str">
            <v>Industria Manufacturera</v>
          </cell>
        </row>
        <row r="2263">
          <cell r="A2263" t="str">
            <v>CEI</v>
          </cell>
          <cell r="B2263" t="str">
            <v>Otras_Soc</v>
          </cell>
          <cell r="C2263">
            <v>2</v>
          </cell>
          <cell r="D2263">
            <v>12</v>
          </cell>
          <cell r="E2263">
            <v>21</v>
          </cell>
          <cell r="F2263" t="str">
            <v>Empleos</v>
          </cell>
          <cell r="J2263">
            <v>1336746.8488540398</v>
          </cell>
          <cell r="K2263">
            <v>12</v>
          </cell>
          <cell r="L2263" t="str">
            <v>2000</v>
          </cell>
          <cell r="M2263" t="str">
            <v>Químicos, Caucho y Plástico</v>
          </cell>
          <cell r="N2263" t="str">
            <v>Producción Sect. Institucionales</v>
          </cell>
          <cell r="O2263" t="str">
            <v>Consumo intermedio</v>
          </cell>
          <cell r="P2263" t="str">
            <v>Sociedades no Financieras</v>
          </cell>
          <cell r="Q2263" t="str">
            <v>4</v>
          </cell>
          <cell r="R2263" t="str">
            <v>Industria Manufacturera</v>
          </cell>
        </row>
        <row r="2264">
          <cell r="A2264" t="str">
            <v>CEI</v>
          </cell>
          <cell r="B2264" t="str">
            <v>Otras_Soc</v>
          </cell>
          <cell r="C2264">
            <v>2</v>
          </cell>
          <cell r="D2264">
            <v>12</v>
          </cell>
          <cell r="E2264">
            <v>52</v>
          </cell>
          <cell r="F2264" t="str">
            <v>Empleos</v>
          </cell>
          <cell r="J2264">
            <v>99552.928651634458</v>
          </cell>
          <cell r="K2264">
            <v>12</v>
          </cell>
          <cell r="L2264" t="str">
            <v>2000</v>
          </cell>
          <cell r="M2264" t="str">
            <v>Químicos, Caucho y Plástico</v>
          </cell>
          <cell r="N2264" t="str">
            <v>Producción Sect. Institucionales</v>
          </cell>
          <cell r="O2264" t="str">
            <v>Consumo de capital fijo</v>
          </cell>
          <cell r="P2264" t="str">
            <v>Sociedades no Financieras</v>
          </cell>
          <cell r="Q2264" t="str">
            <v>4</v>
          </cell>
          <cell r="R2264" t="str">
            <v>Industria Manufacturera</v>
          </cell>
        </row>
        <row r="2265">
          <cell r="A2265" t="str">
            <v>CEI</v>
          </cell>
          <cell r="B2265" t="str">
            <v>Otras_Soc</v>
          </cell>
          <cell r="C2265">
            <v>2</v>
          </cell>
          <cell r="D2265">
            <v>12</v>
          </cell>
          <cell r="E2265">
            <v>411</v>
          </cell>
          <cell r="F2265" t="str">
            <v>Empleos</v>
          </cell>
          <cell r="J2265">
            <v>295571.03309988219</v>
          </cell>
          <cell r="K2265">
            <v>12</v>
          </cell>
          <cell r="L2265" t="str">
            <v>2000</v>
          </cell>
          <cell r="M2265" t="str">
            <v>Químicos, Caucho y Plástico</v>
          </cell>
          <cell r="N2265" t="str">
            <v>Producción Sect. Institucionales</v>
          </cell>
          <cell r="O2265" t="str">
            <v>Remuneraciones</v>
          </cell>
          <cell r="P2265" t="str">
            <v>Sociedades no Financieras</v>
          </cell>
          <cell r="Q2265" t="str">
            <v>4</v>
          </cell>
          <cell r="R2265" t="str">
            <v>Industria Manufacturera</v>
          </cell>
        </row>
        <row r="2266">
          <cell r="A2266" t="str">
            <v>CEI</v>
          </cell>
          <cell r="B2266" t="str">
            <v>Otras_Soc</v>
          </cell>
          <cell r="C2266">
            <v>2</v>
          </cell>
          <cell r="D2266">
            <v>12</v>
          </cell>
          <cell r="E2266">
            <v>412</v>
          </cell>
          <cell r="F2266" t="str">
            <v>Empleos</v>
          </cell>
          <cell r="J2266">
            <v>10730.431717719946</v>
          </cell>
          <cell r="K2266">
            <v>12</v>
          </cell>
          <cell r="L2266" t="str">
            <v>2000</v>
          </cell>
          <cell r="M2266" t="str">
            <v>Químicos, Caucho y Plástico</v>
          </cell>
          <cell r="N2266" t="str">
            <v>Producción Sect. Institucionales</v>
          </cell>
          <cell r="O2266" t="str">
            <v>Imptos producc.e import.</v>
          </cell>
          <cell r="P2266" t="str">
            <v>Sociedades no Financieras</v>
          </cell>
          <cell r="Q2266" t="str">
            <v>4</v>
          </cell>
          <cell r="R2266" t="str">
            <v>Industria Manufacturera</v>
          </cell>
        </row>
        <row r="2267">
          <cell r="A2267" t="str">
            <v>CEI</v>
          </cell>
          <cell r="B2267" t="str">
            <v>Otras_Soc</v>
          </cell>
          <cell r="C2267">
            <v>2</v>
          </cell>
          <cell r="D2267">
            <v>12</v>
          </cell>
          <cell r="E2267">
            <v>413</v>
          </cell>
          <cell r="F2267" t="str">
            <v>Empleos</v>
          </cell>
          <cell r="J2267">
            <v>-8826.615132676583</v>
          </cell>
          <cell r="K2267">
            <v>12</v>
          </cell>
          <cell r="L2267" t="str">
            <v>2000</v>
          </cell>
          <cell r="M2267" t="str">
            <v>Químicos, Caucho y Plástico</v>
          </cell>
          <cell r="N2267" t="str">
            <v>Producción Sect. Institucionales</v>
          </cell>
          <cell r="O2267" t="str">
            <v>Subvenciones</v>
          </cell>
          <cell r="P2267" t="str">
            <v>Sociedades no Financieras</v>
          </cell>
          <cell r="Q2267" t="str">
            <v>4</v>
          </cell>
          <cell r="R2267" t="str">
            <v>Industria Manufacturera</v>
          </cell>
        </row>
        <row r="2268">
          <cell r="A2268" t="str">
            <v>CEI</v>
          </cell>
          <cell r="B2268" t="str">
            <v>Otras_Soc</v>
          </cell>
          <cell r="C2268">
            <v>2</v>
          </cell>
          <cell r="D2268">
            <v>12</v>
          </cell>
          <cell r="E2268">
            <v>902</v>
          </cell>
          <cell r="F2268" t="str">
            <v>Empleos</v>
          </cell>
          <cell r="J2268">
            <v>566909.87820629228</v>
          </cell>
          <cell r="K2268">
            <v>12</v>
          </cell>
          <cell r="L2268" t="str">
            <v>2000</v>
          </cell>
          <cell r="M2268" t="str">
            <v>Químicos, Caucho y Plástico</v>
          </cell>
          <cell r="N2268" t="str">
            <v>Producción Sect. Institucionales</v>
          </cell>
          <cell r="O2268" t="str">
            <v>Excedente de explotación</v>
          </cell>
          <cell r="P2268" t="str">
            <v>Sociedades no Financieras</v>
          </cell>
          <cell r="Q2268" t="str">
            <v>4</v>
          </cell>
          <cell r="R2268" t="str">
            <v>Industria Manufacturera</v>
          </cell>
        </row>
        <row r="2269">
          <cell r="A2269" t="str">
            <v>CEI</v>
          </cell>
          <cell r="B2269" t="str">
            <v>Otras_Soc</v>
          </cell>
          <cell r="C2269">
            <v>2</v>
          </cell>
          <cell r="D2269">
            <v>12</v>
          </cell>
          <cell r="E2269">
            <v>11</v>
          </cell>
          <cell r="F2269" t="str">
            <v>Recursos</v>
          </cell>
          <cell r="J2269">
            <v>763079.27661682654</v>
          </cell>
          <cell r="K2269">
            <v>13</v>
          </cell>
          <cell r="L2269" t="str">
            <v>2000</v>
          </cell>
          <cell r="M2269" t="str">
            <v>Vidrio y Otros Minerales</v>
          </cell>
          <cell r="N2269" t="str">
            <v>Producción Sect. Institucionales</v>
          </cell>
          <cell r="O2269" t="str">
            <v>Producción bruta</v>
          </cell>
          <cell r="P2269" t="str">
            <v>Sociedades no Financieras</v>
          </cell>
          <cell r="Q2269" t="str">
            <v>4</v>
          </cell>
          <cell r="R2269" t="str">
            <v>Industria Manufacturera</v>
          </cell>
        </row>
        <row r="2270">
          <cell r="A2270" t="str">
            <v>CEI</v>
          </cell>
          <cell r="B2270" t="str">
            <v>Otras_Soc</v>
          </cell>
          <cell r="C2270">
            <v>2</v>
          </cell>
          <cell r="D2270">
            <v>12</v>
          </cell>
          <cell r="E2270">
            <v>21</v>
          </cell>
          <cell r="F2270" t="str">
            <v>Empleos</v>
          </cell>
          <cell r="J2270">
            <v>474737.88514178549</v>
          </cell>
          <cell r="K2270">
            <v>13</v>
          </cell>
          <cell r="L2270" t="str">
            <v>2000</v>
          </cell>
          <cell r="M2270" t="str">
            <v>Vidrio y Otros Minerales</v>
          </cell>
          <cell r="N2270" t="str">
            <v>Producción Sect. Institucionales</v>
          </cell>
          <cell r="O2270" t="str">
            <v>Consumo intermedio</v>
          </cell>
          <cell r="P2270" t="str">
            <v>Sociedades no Financieras</v>
          </cell>
          <cell r="Q2270" t="str">
            <v>4</v>
          </cell>
          <cell r="R2270" t="str">
            <v>Industria Manufacturera</v>
          </cell>
        </row>
        <row r="2271">
          <cell r="A2271" t="str">
            <v>CEI</v>
          </cell>
          <cell r="B2271" t="str">
            <v>Otras_Soc</v>
          </cell>
          <cell r="C2271">
            <v>2</v>
          </cell>
          <cell r="D2271">
            <v>12</v>
          </cell>
          <cell r="E2271">
            <v>52</v>
          </cell>
          <cell r="F2271" t="str">
            <v>Empleos</v>
          </cell>
          <cell r="J2271">
            <v>67756.251502236802</v>
          </cell>
          <cell r="K2271">
            <v>13</v>
          </cell>
          <cell r="L2271" t="str">
            <v>2000</v>
          </cell>
          <cell r="M2271" t="str">
            <v>Vidrio y Otros Minerales</v>
          </cell>
          <cell r="N2271" t="str">
            <v>Producción Sect. Institucionales</v>
          </cell>
          <cell r="O2271" t="str">
            <v>Consumo de capital fijo</v>
          </cell>
          <cell r="P2271" t="str">
            <v>Sociedades no Financieras</v>
          </cell>
          <cell r="Q2271" t="str">
            <v>4</v>
          </cell>
          <cell r="R2271" t="str">
            <v>Industria Manufacturera</v>
          </cell>
        </row>
        <row r="2272">
          <cell r="A2272" t="str">
            <v>CEI</v>
          </cell>
          <cell r="B2272" t="str">
            <v>Otras_Soc</v>
          </cell>
          <cell r="C2272">
            <v>2</v>
          </cell>
          <cell r="D2272">
            <v>12</v>
          </cell>
          <cell r="E2272">
            <v>411</v>
          </cell>
          <cell r="F2272" t="str">
            <v>Empleos</v>
          </cell>
          <cell r="J2272">
            <v>103500.89391754571</v>
          </cell>
          <cell r="K2272">
            <v>13</v>
          </cell>
          <cell r="L2272" t="str">
            <v>2000</v>
          </cell>
          <cell r="M2272" t="str">
            <v>Vidrio y Otros Minerales</v>
          </cell>
          <cell r="N2272" t="str">
            <v>Producción Sect. Institucionales</v>
          </cell>
          <cell r="O2272" t="str">
            <v>Remuneraciones</v>
          </cell>
          <cell r="P2272" t="str">
            <v>Sociedades no Financieras</v>
          </cell>
          <cell r="Q2272" t="str">
            <v>4</v>
          </cell>
          <cell r="R2272" t="str">
            <v>Industria Manufacturera</v>
          </cell>
        </row>
        <row r="2273">
          <cell r="A2273" t="str">
            <v>CEI</v>
          </cell>
          <cell r="B2273" t="str">
            <v>Otras_Soc</v>
          </cell>
          <cell r="C2273">
            <v>2</v>
          </cell>
          <cell r="D2273">
            <v>12</v>
          </cell>
          <cell r="E2273">
            <v>412</v>
          </cell>
          <cell r="F2273" t="str">
            <v>Empleos</v>
          </cell>
          <cell r="J2273">
            <v>6259.4337451908477</v>
          </cell>
          <cell r="K2273">
            <v>13</v>
          </cell>
          <cell r="L2273" t="str">
            <v>2000</v>
          </cell>
          <cell r="M2273" t="str">
            <v>Vidrio y Otros Minerales</v>
          </cell>
          <cell r="N2273" t="str">
            <v>Producción Sect. Institucionales</v>
          </cell>
          <cell r="O2273" t="str">
            <v>Imptos producc.e import.</v>
          </cell>
          <cell r="P2273" t="str">
            <v>Sociedades no Financieras</v>
          </cell>
          <cell r="Q2273" t="str">
            <v>4</v>
          </cell>
          <cell r="R2273" t="str">
            <v>Industria Manufacturera</v>
          </cell>
        </row>
        <row r="2274">
          <cell r="A2274" t="str">
            <v>CEI</v>
          </cell>
          <cell r="B2274" t="str">
            <v>Otras_Soc</v>
          </cell>
          <cell r="C2274">
            <v>2</v>
          </cell>
          <cell r="D2274">
            <v>12</v>
          </cell>
          <cell r="E2274">
            <v>413</v>
          </cell>
          <cell r="F2274" t="str">
            <v>Empleos</v>
          </cell>
          <cell r="J2274">
            <v>-1881.9127026230085</v>
          </cell>
          <cell r="K2274">
            <v>13</v>
          </cell>
          <cell r="L2274" t="str">
            <v>2000</v>
          </cell>
          <cell r="M2274" t="str">
            <v>Vidrio y Otros Minerales</v>
          </cell>
          <cell r="N2274" t="str">
            <v>Producción Sect. Institucionales</v>
          </cell>
          <cell r="O2274" t="str">
            <v>Subvenciones</v>
          </cell>
          <cell r="P2274" t="str">
            <v>Sociedades no Financieras</v>
          </cell>
          <cell r="Q2274" t="str">
            <v>4</v>
          </cell>
          <cell r="R2274" t="str">
            <v>Industria Manufacturera</v>
          </cell>
        </row>
        <row r="2275">
          <cell r="A2275" t="str">
            <v>CEI</v>
          </cell>
          <cell r="B2275" t="str">
            <v>Otras_Soc</v>
          </cell>
          <cell r="C2275">
            <v>2</v>
          </cell>
          <cell r="D2275">
            <v>12</v>
          </cell>
          <cell r="E2275">
            <v>902</v>
          </cell>
          <cell r="F2275" t="str">
            <v>Empleos</v>
          </cell>
          <cell r="J2275">
            <v>112706.7250126916</v>
          </cell>
          <cell r="K2275">
            <v>13</v>
          </cell>
          <cell r="L2275" t="str">
            <v>2000</v>
          </cell>
          <cell r="M2275" t="str">
            <v>Vidrio y Otros Minerales</v>
          </cell>
          <cell r="N2275" t="str">
            <v>Producción Sect. Institucionales</v>
          </cell>
          <cell r="O2275" t="str">
            <v>Excedente de explotación</v>
          </cell>
          <cell r="P2275" t="str">
            <v>Sociedades no Financieras</v>
          </cell>
          <cell r="Q2275" t="str">
            <v>4</v>
          </cell>
          <cell r="R2275" t="str">
            <v>Industria Manufacturera</v>
          </cell>
        </row>
        <row r="2276">
          <cell r="A2276" t="str">
            <v>CEI</v>
          </cell>
          <cell r="B2276" t="str">
            <v>Otras_Soc</v>
          </cell>
          <cell r="C2276">
            <v>2</v>
          </cell>
          <cell r="D2276">
            <v>12</v>
          </cell>
          <cell r="E2276">
            <v>11</v>
          </cell>
          <cell r="F2276" t="str">
            <v>Recursos</v>
          </cell>
          <cell r="J2276">
            <v>2138161.5763636124</v>
          </cell>
          <cell r="K2276">
            <v>14</v>
          </cell>
          <cell r="L2276" t="str">
            <v>2000</v>
          </cell>
          <cell r="M2276" t="str">
            <v>Otras Manufactureras</v>
          </cell>
          <cell r="N2276" t="str">
            <v>Producción Sect. Institucionales</v>
          </cell>
          <cell r="O2276" t="str">
            <v>Producción bruta</v>
          </cell>
          <cell r="P2276" t="str">
            <v>Sociedades no Financieras</v>
          </cell>
          <cell r="Q2276" t="str">
            <v>4</v>
          </cell>
          <cell r="R2276" t="str">
            <v>Industria Manufacturera</v>
          </cell>
        </row>
        <row r="2277">
          <cell r="A2277" t="str">
            <v>CEI</v>
          </cell>
          <cell r="B2277" t="str">
            <v>Otras_Soc</v>
          </cell>
          <cell r="C2277">
            <v>2</v>
          </cell>
          <cell r="D2277">
            <v>12</v>
          </cell>
          <cell r="E2277">
            <v>21</v>
          </cell>
          <cell r="F2277" t="str">
            <v>Empleos</v>
          </cell>
          <cell r="J2277">
            <v>1273617.6055740982</v>
          </cell>
          <cell r="K2277">
            <v>14</v>
          </cell>
          <cell r="L2277" t="str">
            <v>2000</v>
          </cell>
          <cell r="M2277" t="str">
            <v>Otras Manufactureras</v>
          </cell>
          <cell r="N2277" t="str">
            <v>Producción Sect. Institucionales</v>
          </cell>
          <cell r="O2277" t="str">
            <v>Consumo intermedio</v>
          </cell>
          <cell r="P2277" t="str">
            <v>Sociedades no Financieras</v>
          </cell>
          <cell r="Q2277" t="str">
            <v>4</v>
          </cell>
          <cell r="R2277" t="str">
            <v>Industria Manufacturera</v>
          </cell>
        </row>
        <row r="2278">
          <cell r="A2278" t="str">
            <v>CEI</v>
          </cell>
          <cell r="B2278" t="str">
            <v>Otras_Soc</v>
          </cell>
          <cell r="C2278">
            <v>2</v>
          </cell>
          <cell r="D2278">
            <v>12</v>
          </cell>
          <cell r="E2278">
            <v>52</v>
          </cell>
          <cell r="F2278" t="str">
            <v>Empleos</v>
          </cell>
          <cell r="J2278">
            <v>97836.081740726062</v>
          </cell>
          <cell r="K2278">
            <v>14</v>
          </cell>
          <cell r="L2278" t="str">
            <v>2000</v>
          </cell>
          <cell r="M2278" t="str">
            <v>Otras Manufactureras</v>
          </cell>
          <cell r="N2278" t="str">
            <v>Producción Sect. Institucionales</v>
          </cell>
          <cell r="O2278" t="str">
            <v>Consumo de capital fijo</v>
          </cell>
          <cell r="P2278" t="str">
            <v>Sociedades no Financieras</v>
          </cell>
          <cell r="Q2278" t="str">
            <v>4</v>
          </cell>
          <cell r="R2278" t="str">
            <v>Industria Manufacturera</v>
          </cell>
        </row>
        <row r="2279">
          <cell r="A2279" t="str">
            <v>CEI</v>
          </cell>
          <cell r="B2279" t="str">
            <v>Otras_Soc</v>
          </cell>
          <cell r="C2279">
            <v>2</v>
          </cell>
          <cell r="D2279">
            <v>12</v>
          </cell>
          <cell r="E2279">
            <v>411</v>
          </cell>
          <cell r="F2279" t="str">
            <v>Empleos</v>
          </cell>
          <cell r="J2279">
            <v>354913.36661059584</v>
          </cell>
          <cell r="K2279">
            <v>14</v>
          </cell>
          <cell r="L2279" t="str">
            <v>2000</v>
          </cell>
          <cell r="M2279" t="str">
            <v>Otras Manufactureras</v>
          </cell>
          <cell r="N2279" t="str">
            <v>Producción Sect. Institucionales</v>
          </cell>
          <cell r="O2279" t="str">
            <v>Remuneraciones</v>
          </cell>
          <cell r="P2279" t="str">
            <v>Sociedades no Financieras</v>
          </cell>
          <cell r="Q2279" t="str">
            <v>4</v>
          </cell>
          <cell r="R2279" t="str">
            <v>Industria Manufacturera</v>
          </cell>
        </row>
        <row r="2280">
          <cell r="A2280" t="str">
            <v>CEI</v>
          </cell>
          <cell r="B2280" t="str">
            <v>Otras_Soc</v>
          </cell>
          <cell r="C2280">
            <v>2</v>
          </cell>
          <cell r="D2280">
            <v>12</v>
          </cell>
          <cell r="E2280">
            <v>412</v>
          </cell>
          <cell r="F2280" t="str">
            <v>Empleos</v>
          </cell>
          <cell r="J2280">
            <v>18733.480062461749</v>
          </cell>
          <cell r="K2280">
            <v>14</v>
          </cell>
          <cell r="L2280" t="str">
            <v>2000</v>
          </cell>
          <cell r="M2280" t="str">
            <v>Otras Manufactureras</v>
          </cell>
          <cell r="N2280" t="str">
            <v>Producción Sect. Institucionales</v>
          </cell>
          <cell r="O2280" t="str">
            <v>Imptos producc.e import.</v>
          </cell>
          <cell r="P2280" t="str">
            <v>Sociedades no Financieras</v>
          </cell>
          <cell r="Q2280" t="str">
            <v>4</v>
          </cell>
          <cell r="R2280" t="str">
            <v>Industria Manufacturera</v>
          </cell>
        </row>
        <row r="2281">
          <cell r="A2281" t="str">
            <v>CEI</v>
          </cell>
          <cell r="B2281" t="str">
            <v>Otras_Soc</v>
          </cell>
          <cell r="C2281">
            <v>2</v>
          </cell>
          <cell r="D2281">
            <v>12</v>
          </cell>
          <cell r="E2281">
            <v>413</v>
          </cell>
          <cell r="F2281" t="str">
            <v>Empleos</v>
          </cell>
          <cell r="J2281">
            <v>-10327.38937457811</v>
          </cell>
          <cell r="K2281">
            <v>14</v>
          </cell>
          <cell r="L2281" t="str">
            <v>2000</v>
          </cell>
          <cell r="M2281" t="str">
            <v>Otras Manufactureras</v>
          </cell>
          <cell r="N2281" t="str">
            <v>Producción Sect. Institucionales</v>
          </cell>
          <cell r="O2281" t="str">
            <v>Subvenciones</v>
          </cell>
          <cell r="P2281" t="str">
            <v>Sociedades no Financieras</v>
          </cell>
          <cell r="Q2281" t="str">
            <v>4</v>
          </cell>
          <cell r="R2281" t="str">
            <v>Industria Manufacturera</v>
          </cell>
        </row>
        <row r="2282">
          <cell r="A2282" t="str">
            <v>CEI</v>
          </cell>
          <cell r="B2282" t="str">
            <v>Otras_Soc</v>
          </cell>
          <cell r="C2282">
            <v>2</v>
          </cell>
          <cell r="D2282">
            <v>12</v>
          </cell>
          <cell r="E2282">
            <v>902</v>
          </cell>
          <cell r="F2282" t="str">
            <v>Empleos</v>
          </cell>
          <cell r="J2282">
            <v>403388.43175030936</v>
          </cell>
          <cell r="K2282">
            <v>14</v>
          </cell>
          <cell r="L2282" t="str">
            <v>2000</v>
          </cell>
          <cell r="M2282" t="str">
            <v>Otras Manufactureras</v>
          </cell>
          <cell r="N2282" t="str">
            <v>Producción Sect. Institucionales</v>
          </cell>
          <cell r="O2282" t="str">
            <v>Excedente de explotación</v>
          </cell>
          <cell r="P2282" t="str">
            <v>Sociedades no Financieras</v>
          </cell>
          <cell r="Q2282" t="str">
            <v>4</v>
          </cell>
          <cell r="R2282" t="str">
            <v>Industria Manufacturera</v>
          </cell>
        </row>
        <row r="2283">
          <cell r="A2283" t="str">
            <v>CEI</v>
          </cell>
          <cell r="B2283" t="str">
            <v>Otras_Soc</v>
          </cell>
          <cell r="C2283">
            <v>2</v>
          </cell>
          <cell r="D2283">
            <v>12</v>
          </cell>
          <cell r="E2283">
            <v>11</v>
          </cell>
          <cell r="F2283" t="str">
            <v>Recursos</v>
          </cell>
          <cell r="J2283">
            <v>2396713</v>
          </cell>
          <cell r="K2283">
            <v>15</v>
          </cell>
          <cell r="L2283" t="str">
            <v>2000</v>
          </cell>
          <cell r="M2283" t="str">
            <v>Electricidad, Gas y Agua</v>
          </cell>
          <cell r="N2283" t="str">
            <v>Producción Sect. Institucionales</v>
          </cell>
          <cell r="O2283" t="str">
            <v>Producción bruta</v>
          </cell>
          <cell r="P2283" t="str">
            <v>Sociedades no Financieras</v>
          </cell>
          <cell r="Q2283" t="str">
            <v>5</v>
          </cell>
          <cell r="R2283" t="str">
            <v>Electricidad, Gas y Agua</v>
          </cell>
        </row>
        <row r="2284">
          <cell r="A2284" t="str">
            <v>CEI</v>
          </cell>
          <cell r="B2284" t="str">
            <v>Otras_Soc</v>
          </cell>
          <cell r="C2284">
            <v>2</v>
          </cell>
          <cell r="D2284">
            <v>12</v>
          </cell>
          <cell r="E2284">
            <v>21</v>
          </cell>
          <cell r="F2284" t="str">
            <v>Empleos</v>
          </cell>
          <cell r="J2284">
            <v>1208178.5947730613</v>
          </cell>
          <cell r="K2284">
            <v>15</v>
          </cell>
          <cell r="L2284" t="str">
            <v>2000</v>
          </cell>
          <cell r="M2284" t="str">
            <v>Electricidad, Gas y Agua</v>
          </cell>
          <cell r="N2284" t="str">
            <v>Producción Sect. Institucionales</v>
          </cell>
          <cell r="O2284" t="str">
            <v>Consumo intermedio</v>
          </cell>
          <cell r="P2284" t="str">
            <v>Sociedades no Financieras</v>
          </cell>
          <cell r="Q2284" t="str">
            <v>5</v>
          </cell>
          <cell r="R2284" t="str">
            <v>Electricidad, Gas y Agua</v>
          </cell>
        </row>
        <row r="2285">
          <cell r="A2285" t="str">
            <v>CEI</v>
          </cell>
          <cell r="B2285" t="str">
            <v>Otras_Soc</v>
          </cell>
          <cell r="C2285">
            <v>2</v>
          </cell>
          <cell r="D2285">
            <v>12</v>
          </cell>
          <cell r="E2285">
            <v>52</v>
          </cell>
          <cell r="F2285" t="str">
            <v>Empleos</v>
          </cell>
          <cell r="J2285">
            <v>233000</v>
          </cell>
          <cell r="K2285">
            <v>15</v>
          </cell>
          <cell r="L2285" t="str">
            <v>2000</v>
          </cell>
          <cell r="M2285" t="str">
            <v>Electricidad, Gas y Agua</v>
          </cell>
          <cell r="N2285" t="str">
            <v>Producción Sect. Institucionales</v>
          </cell>
          <cell r="O2285" t="str">
            <v>Consumo de capital fijo</v>
          </cell>
          <cell r="P2285" t="str">
            <v>Sociedades no Financieras</v>
          </cell>
          <cell r="Q2285" t="str">
            <v>5</v>
          </cell>
          <cell r="R2285" t="str">
            <v>Electricidad, Gas y Agua</v>
          </cell>
        </row>
        <row r="2286">
          <cell r="A2286" t="str">
            <v>CEI</v>
          </cell>
          <cell r="B2286" t="str">
            <v>Otras_Soc</v>
          </cell>
          <cell r="C2286">
            <v>2</v>
          </cell>
          <cell r="D2286">
            <v>12</v>
          </cell>
          <cell r="E2286">
            <v>411</v>
          </cell>
          <cell r="F2286" t="str">
            <v>Empleos</v>
          </cell>
          <cell r="J2286">
            <v>184281</v>
          </cell>
          <cell r="K2286">
            <v>15</v>
          </cell>
          <cell r="L2286" t="str">
            <v>2000</v>
          </cell>
          <cell r="M2286" t="str">
            <v>Electricidad, Gas y Agua</v>
          </cell>
          <cell r="N2286" t="str">
            <v>Producción Sect. Institucionales</v>
          </cell>
          <cell r="O2286" t="str">
            <v>Remuneraciones</v>
          </cell>
          <cell r="P2286" t="str">
            <v>Sociedades no Financieras</v>
          </cell>
          <cell r="Q2286" t="str">
            <v>5</v>
          </cell>
          <cell r="R2286" t="str">
            <v>Electricidad, Gas y Agua</v>
          </cell>
        </row>
        <row r="2287">
          <cell r="A2287" t="str">
            <v>CEI</v>
          </cell>
          <cell r="B2287" t="str">
            <v>Otras_Soc</v>
          </cell>
          <cell r="C2287">
            <v>2</v>
          </cell>
          <cell r="D2287">
            <v>12</v>
          </cell>
          <cell r="E2287">
            <v>412</v>
          </cell>
          <cell r="F2287" t="str">
            <v>Empleos</v>
          </cell>
          <cell r="J2287">
            <v>6281.9999999999927</v>
          </cell>
          <cell r="K2287">
            <v>15</v>
          </cell>
          <cell r="L2287" t="str">
            <v>2000</v>
          </cell>
          <cell r="M2287" t="str">
            <v>Electricidad, Gas y Agua</v>
          </cell>
          <cell r="N2287" t="str">
            <v>Producción Sect. Institucionales</v>
          </cell>
          <cell r="O2287" t="str">
            <v>Imptos producc.e import.</v>
          </cell>
          <cell r="P2287" t="str">
            <v>Sociedades no Financieras</v>
          </cell>
          <cell r="Q2287" t="str">
            <v>5</v>
          </cell>
          <cell r="R2287" t="str">
            <v>Electricidad, Gas y Agua</v>
          </cell>
        </row>
        <row r="2288">
          <cell r="A2288" t="str">
            <v>CEI</v>
          </cell>
          <cell r="B2288" t="str">
            <v>Otras_Soc</v>
          </cell>
          <cell r="C2288">
            <v>2</v>
          </cell>
          <cell r="D2288">
            <v>12</v>
          </cell>
          <cell r="E2288">
            <v>413</v>
          </cell>
          <cell r="F2288" t="str">
            <v>Empleos</v>
          </cell>
          <cell r="J2288">
            <v>-71</v>
          </cell>
          <cell r="K2288">
            <v>15</v>
          </cell>
          <cell r="L2288" t="str">
            <v>2000</v>
          </cell>
          <cell r="M2288" t="str">
            <v>Electricidad, Gas y Agua</v>
          </cell>
          <cell r="N2288" t="str">
            <v>Producción Sect. Institucionales</v>
          </cell>
          <cell r="O2288" t="str">
            <v>Subvenciones</v>
          </cell>
          <cell r="P2288" t="str">
            <v>Sociedades no Financieras</v>
          </cell>
          <cell r="Q2288" t="str">
            <v>5</v>
          </cell>
          <cell r="R2288" t="str">
            <v>Electricidad, Gas y Agua</v>
          </cell>
        </row>
        <row r="2289">
          <cell r="A2289" t="str">
            <v>CEI</v>
          </cell>
          <cell r="B2289" t="str">
            <v>Otras_Soc</v>
          </cell>
          <cell r="C2289">
            <v>2</v>
          </cell>
          <cell r="D2289">
            <v>12</v>
          </cell>
          <cell r="E2289">
            <v>902</v>
          </cell>
          <cell r="F2289" t="str">
            <v>Empleos</v>
          </cell>
          <cell r="J2289">
            <v>765042.40522693773</v>
          </cell>
          <cell r="K2289">
            <v>15</v>
          </cell>
          <cell r="L2289" t="str">
            <v>2000</v>
          </cell>
          <cell r="M2289" t="str">
            <v>Electricidad, Gas y Agua</v>
          </cell>
          <cell r="N2289" t="str">
            <v>Producción Sect. Institucionales</v>
          </cell>
          <cell r="O2289" t="str">
            <v>Excedente de explotación</v>
          </cell>
          <cell r="P2289" t="str">
            <v>Sociedades no Financieras</v>
          </cell>
          <cell r="Q2289" t="str">
            <v>5</v>
          </cell>
          <cell r="R2289" t="str">
            <v>Electricidad, Gas y Agua</v>
          </cell>
        </row>
        <row r="2290">
          <cell r="A2290" t="str">
            <v>CEI</v>
          </cell>
          <cell r="B2290" t="str">
            <v>Otras_Soc</v>
          </cell>
          <cell r="C2290">
            <v>2</v>
          </cell>
          <cell r="D2290">
            <v>12</v>
          </cell>
          <cell r="E2290">
            <v>11</v>
          </cell>
          <cell r="F2290" t="str">
            <v>Recursos</v>
          </cell>
          <cell r="J2290">
            <v>4961668.1353817582</v>
          </cell>
          <cell r="K2290">
            <v>16</v>
          </cell>
          <cell r="L2290" t="str">
            <v>2000</v>
          </cell>
          <cell r="M2290" t="str">
            <v>Construcción</v>
          </cell>
          <cell r="N2290" t="str">
            <v>Producción Sect. Institucionales</v>
          </cell>
          <cell r="O2290" t="str">
            <v>Producción bruta</v>
          </cell>
          <cell r="P2290" t="str">
            <v>Sociedades no Financieras</v>
          </cell>
          <cell r="Q2290" t="str">
            <v>6</v>
          </cell>
          <cell r="R2290" t="str">
            <v>Construcción</v>
          </cell>
        </row>
        <row r="2291">
          <cell r="A2291" t="str">
            <v>CEI</v>
          </cell>
          <cell r="B2291" t="str">
            <v>Otras_Soc</v>
          </cell>
          <cell r="C2291">
            <v>2</v>
          </cell>
          <cell r="D2291">
            <v>12</v>
          </cell>
          <cell r="E2291">
            <v>21</v>
          </cell>
          <cell r="F2291" t="str">
            <v>Empleos</v>
          </cell>
          <cell r="J2291">
            <v>2463186.4576717569</v>
          </cell>
          <cell r="K2291">
            <v>16</v>
          </cell>
          <cell r="L2291" t="str">
            <v>2000</v>
          </cell>
          <cell r="M2291" t="str">
            <v>Construcción</v>
          </cell>
          <cell r="N2291" t="str">
            <v>Producción Sect. Institucionales</v>
          </cell>
          <cell r="O2291" t="str">
            <v>Consumo intermedio</v>
          </cell>
          <cell r="P2291" t="str">
            <v>Sociedades no Financieras</v>
          </cell>
          <cell r="Q2291" t="str">
            <v>6</v>
          </cell>
          <cell r="R2291" t="str">
            <v>Construcción</v>
          </cell>
        </row>
        <row r="2292">
          <cell r="A2292" t="str">
            <v>CEI</v>
          </cell>
          <cell r="B2292" t="str">
            <v>Otras_Soc</v>
          </cell>
          <cell r="C2292">
            <v>2</v>
          </cell>
          <cell r="D2292">
            <v>12</v>
          </cell>
          <cell r="E2292">
            <v>52</v>
          </cell>
          <cell r="F2292" t="str">
            <v>Empleos</v>
          </cell>
          <cell r="J2292">
            <v>89956.407886200177</v>
          </cell>
          <cell r="K2292">
            <v>16</v>
          </cell>
          <cell r="L2292" t="str">
            <v>2000</v>
          </cell>
          <cell r="M2292" t="str">
            <v>Construcción</v>
          </cell>
          <cell r="N2292" t="str">
            <v>Producción Sect. Institucionales</v>
          </cell>
          <cell r="O2292" t="str">
            <v>Consumo de capital fijo</v>
          </cell>
          <cell r="P2292" t="str">
            <v>Sociedades no Financieras</v>
          </cell>
          <cell r="Q2292" t="str">
            <v>6</v>
          </cell>
          <cell r="R2292" t="str">
            <v>Construcción</v>
          </cell>
        </row>
        <row r="2293">
          <cell r="A2293" t="str">
            <v>CEI</v>
          </cell>
          <cell r="B2293" t="str">
            <v>Otras_Soc</v>
          </cell>
          <cell r="C2293">
            <v>2</v>
          </cell>
          <cell r="D2293">
            <v>12</v>
          </cell>
          <cell r="E2293">
            <v>411</v>
          </cell>
          <cell r="F2293" t="str">
            <v>Empleos</v>
          </cell>
          <cell r="J2293">
            <v>1718746.8406538402</v>
          </cell>
          <cell r="K2293">
            <v>16</v>
          </cell>
          <cell r="L2293" t="str">
            <v>2000</v>
          </cell>
          <cell r="M2293" t="str">
            <v>Construcción</v>
          </cell>
          <cell r="N2293" t="str">
            <v>Producción Sect. Institucionales</v>
          </cell>
          <cell r="O2293" t="str">
            <v>Remuneraciones</v>
          </cell>
          <cell r="P2293" t="str">
            <v>Sociedades no Financieras</v>
          </cell>
          <cell r="Q2293" t="str">
            <v>6</v>
          </cell>
          <cell r="R2293" t="str">
            <v>Construcción</v>
          </cell>
        </row>
        <row r="2294">
          <cell r="A2294" t="str">
            <v>CEI</v>
          </cell>
          <cell r="B2294" t="str">
            <v>Otras_Soc</v>
          </cell>
          <cell r="C2294">
            <v>2</v>
          </cell>
          <cell r="D2294">
            <v>12</v>
          </cell>
          <cell r="E2294">
            <v>412</v>
          </cell>
          <cell r="F2294" t="str">
            <v>Empleos</v>
          </cell>
          <cell r="J2294">
            <v>61017.189378004863</v>
          </cell>
          <cell r="K2294">
            <v>16</v>
          </cell>
          <cell r="L2294" t="str">
            <v>2000</v>
          </cell>
          <cell r="M2294" t="str">
            <v>Construcción</v>
          </cell>
          <cell r="N2294" t="str">
            <v>Producción Sect. Institucionales</v>
          </cell>
          <cell r="O2294" t="str">
            <v>Imptos producc.e import.</v>
          </cell>
          <cell r="P2294" t="str">
            <v>Sociedades no Financieras</v>
          </cell>
          <cell r="Q2294" t="str">
            <v>6</v>
          </cell>
          <cell r="R2294" t="str">
            <v>Construcción</v>
          </cell>
        </row>
        <row r="2295">
          <cell r="A2295" t="str">
            <v>CEI</v>
          </cell>
          <cell r="B2295" t="str">
            <v>Otras_Soc</v>
          </cell>
          <cell r="C2295">
            <v>2</v>
          </cell>
          <cell r="D2295">
            <v>12</v>
          </cell>
          <cell r="E2295">
            <v>413</v>
          </cell>
          <cell r="F2295" t="str">
            <v>Empleos</v>
          </cell>
          <cell r="J2295">
            <v>-6697.9027450724625</v>
          </cell>
          <cell r="K2295">
            <v>16</v>
          </cell>
          <cell r="L2295" t="str">
            <v>2000</v>
          </cell>
          <cell r="M2295" t="str">
            <v>Construcción</v>
          </cell>
          <cell r="N2295" t="str">
            <v>Producción Sect. Institucionales</v>
          </cell>
          <cell r="O2295" t="str">
            <v>Subvenciones</v>
          </cell>
          <cell r="P2295" t="str">
            <v>Sociedades no Financieras</v>
          </cell>
          <cell r="Q2295" t="str">
            <v>6</v>
          </cell>
          <cell r="R2295" t="str">
            <v>Construcción</v>
          </cell>
        </row>
        <row r="2296">
          <cell r="A2296" t="str">
            <v>CEI</v>
          </cell>
          <cell r="B2296" t="str">
            <v>Otras_Soc</v>
          </cell>
          <cell r="C2296">
            <v>2</v>
          </cell>
          <cell r="D2296">
            <v>12</v>
          </cell>
          <cell r="E2296">
            <v>902</v>
          </cell>
          <cell r="F2296" t="str">
            <v>Empleos</v>
          </cell>
          <cell r="J2296">
            <v>635459.14253702306</v>
          </cell>
          <cell r="K2296">
            <v>16</v>
          </cell>
          <cell r="L2296" t="str">
            <v>2000</v>
          </cell>
          <cell r="M2296" t="str">
            <v>Construcción</v>
          </cell>
          <cell r="N2296" t="str">
            <v>Producción Sect. Institucionales</v>
          </cell>
          <cell r="O2296" t="str">
            <v>Excedente de explotación</v>
          </cell>
          <cell r="P2296" t="str">
            <v>Sociedades no Financieras</v>
          </cell>
          <cell r="Q2296" t="str">
            <v>6</v>
          </cell>
          <cell r="R2296" t="str">
            <v>Construcción</v>
          </cell>
        </row>
        <row r="2297">
          <cell r="A2297" t="str">
            <v>CEI</v>
          </cell>
          <cell r="B2297" t="str">
            <v>Otras_Soc</v>
          </cell>
          <cell r="C2297">
            <v>2</v>
          </cell>
          <cell r="D2297">
            <v>12</v>
          </cell>
          <cell r="E2297">
            <v>11</v>
          </cell>
          <cell r="F2297" t="str">
            <v>Recursos</v>
          </cell>
          <cell r="J2297">
            <v>5949981.0628863191</v>
          </cell>
          <cell r="K2297">
            <v>17</v>
          </cell>
          <cell r="L2297" t="str">
            <v>2000</v>
          </cell>
          <cell r="M2297" t="str">
            <v>Comercio</v>
          </cell>
          <cell r="N2297" t="str">
            <v>Producción Sect. Institucionales</v>
          </cell>
          <cell r="O2297" t="str">
            <v>Producción bruta</v>
          </cell>
          <cell r="P2297" t="str">
            <v>Sociedades no Financieras</v>
          </cell>
          <cell r="Q2297" t="str">
            <v>7</v>
          </cell>
          <cell r="R2297" t="str">
            <v>Comercio, Hoteles y Restaurantes</v>
          </cell>
        </row>
        <row r="2298">
          <cell r="A2298" t="str">
            <v>CEI</v>
          </cell>
          <cell r="B2298" t="str">
            <v>Otras_Soc</v>
          </cell>
          <cell r="C2298">
            <v>2</v>
          </cell>
          <cell r="D2298">
            <v>12</v>
          </cell>
          <cell r="E2298">
            <v>21</v>
          </cell>
          <cell r="F2298" t="str">
            <v>Empleos</v>
          </cell>
          <cell r="J2298">
            <v>3019436.852588925</v>
          </cell>
          <cell r="K2298">
            <v>17</v>
          </cell>
          <cell r="L2298" t="str">
            <v>2000</v>
          </cell>
          <cell r="M2298" t="str">
            <v>Comercio</v>
          </cell>
          <cell r="N2298" t="str">
            <v>Producción Sect. Institucionales</v>
          </cell>
          <cell r="O2298" t="str">
            <v>Consumo intermedio</v>
          </cell>
          <cell r="P2298" t="str">
            <v>Sociedades no Financieras</v>
          </cell>
          <cell r="Q2298" t="str">
            <v>7</v>
          </cell>
          <cell r="R2298" t="str">
            <v>Comercio, Hoteles y Restaurantes</v>
          </cell>
        </row>
        <row r="2299">
          <cell r="A2299" t="str">
            <v>CEI</v>
          </cell>
          <cell r="B2299" t="str">
            <v>Otras_Soc</v>
          </cell>
          <cell r="C2299">
            <v>2</v>
          </cell>
          <cell r="D2299">
            <v>12</v>
          </cell>
          <cell r="E2299">
            <v>52</v>
          </cell>
          <cell r="F2299" t="str">
            <v>Empleos</v>
          </cell>
          <cell r="J2299">
            <v>318217.53399889637</v>
          </cell>
          <cell r="K2299">
            <v>17</v>
          </cell>
          <cell r="L2299" t="str">
            <v>2000</v>
          </cell>
          <cell r="M2299" t="str">
            <v>Comercio</v>
          </cell>
          <cell r="N2299" t="str">
            <v>Producción Sect. Institucionales</v>
          </cell>
          <cell r="O2299" t="str">
            <v>Consumo de capital fijo</v>
          </cell>
          <cell r="P2299" t="str">
            <v>Sociedades no Financieras</v>
          </cell>
          <cell r="Q2299" t="str">
            <v>7</v>
          </cell>
          <cell r="R2299" t="str">
            <v>Comercio, Hoteles y Restaurantes</v>
          </cell>
        </row>
        <row r="2300">
          <cell r="A2300" t="str">
            <v>CEI</v>
          </cell>
          <cell r="B2300" t="str">
            <v>Otras_Soc</v>
          </cell>
          <cell r="C2300">
            <v>2</v>
          </cell>
          <cell r="D2300">
            <v>12</v>
          </cell>
          <cell r="E2300">
            <v>411</v>
          </cell>
          <cell r="F2300" t="str">
            <v>Empleos</v>
          </cell>
          <cell r="J2300">
            <v>1627673.8636192512</v>
          </cell>
          <cell r="K2300">
            <v>17</v>
          </cell>
          <cell r="L2300" t="str">
            <v>2000</v>
          </cell>
          <cell r="M2300" t="str">
            <v>Comercio</v>
          </cell>
          <cell r="N2300" t="str">
            <v>Producción Sect. Institucionales</v>
          </cell>
          <cell r="O2300" t="str">
            <v>Remuneraciones</v>
          </cell>
          <cell r="P2300" t="str">
            <v>Sociedades no Financieras</v>
          </cell>
          <cell r="Q2300" t="str">
            <v>7</v>
          </cell>
          <cell r="R2300" t="str">
            <v>Comercio, Hoteles y Restaurantes</v>
          </cell>
        </row>
        <row r="2301">
          <cell r="A2301" t="str">
            <v>CEI</v>
          </cell>
          <cell r="B2301" t="str">
            <v>Otras_Soc</v>
          </cell>
          <cell r="C2301">
            <v>2</v>
          </cell>
          <cell r="D2301">
            <v>12</v>
          </cell>
          <cell r="E2301">
            <v>412</v>
          </cell>
          <cell r="F2301" t="str">
            <v>Empleos</v>
          </cell>
          <cell r="J2301">
            <v>184900.7500028729</v>
          </cell>
          <cell r="K2301">
            <v>17</v>
          </cell>
          <cell r="L2301" t="str">
            <v>2000</v>
          </cell>
          <cell r="M2301" t="str">
            <v>Comercio</v>
          </cell>
          <cell r="N2301" t="str">
            <v>Producción Sect. Institucionales</v>
          </cell>
          <cell r="O2301" t="str">
            <v>Imptos producc.e import.</v>
          </cell>
          <cell r="P2301" t="str">
            <v>Sociedades no Financieras</v>
          </cell>
          <cell r="Q2301" t="str">
            <v>7</v>
          </cell>
          <cell r="R2301" t="str">
            <v>Comercio, Hoteles y Restaurantes</v>
          </cell>
        </row>
        <row r="2302">
          <cell r="A2302" t="str">
            <v>CEI</v>
          </cell>
          <cell r="B2302" t="str">
            <v>Otras_Soc</v>
          </cell>
          <cell r="C2302">
            <v>2</v>
          </cell>
          <cell r="D2302">
            <v>12</v>
          </cell>
          <cell r="E2302">
            <v>413</v>
          </cell>
          <cell r="F2302" t="str">
            <v>Empleos</v>
          </cell>
          <cell r="J2302">
            <v>-39852.406815825932</v>
          </cell>
          <cell r="K2302">
            <v>17</v>
          </cell>
          <cell r="L2302" t="str">
            <v>2000</v>
          </cell>
          <cell r="M2302" t="str">
            <v>Comercio</v>
          </cell>
          <cell r="N2302" t="str">
            <v>Producción Sect. Institucionales</v>
          </cell>
          <cell r="O2302" t="str">
            <v>Subvenciones</v>
          </cell>
          <cell r="P2302" t="str">
            <v>Sociedades no Financieras</v>
          </cell>
          <cell r="Q2302" t="str">
            <v>7</v>
          </cell>
          <cell r="R2302" t="str">
            <v>Comercio, Hoteles y Restaurantes</v>
          </cell>
        </row>
        <row r="2303">
          <cell r="A2303" t="str">
            <v>CEI</v>
          </cell>
          <cell r="B2303" t="str">
            <v>Otras_Soc</v>
          </cell>
          <cell r="C2303">
            <v>2</v>
          </cell>
          <cell r="D2303">
            <v>12</v>
          </cell>
          <cell r="E2303">
            <v>902</v>
          </cell>
          <cell r="F2303" t="str">
            <v>Empleos</v>
          </cell>
          <cell r="J2303">
            <v>839604.46949219494</v>
          </cell>
          <cell r="K2303">
            <v>17</v>
          </cell>
          <cell r="L2303" t="str">
            <v>2000</v>
          </cell>
          <cell r="M2303" t="str">
            <v>Comercio</v>
          </cell>
          <cell r="N2303" t="str">
            <v>Producción Sect. Institucionales</v>
          </cell>
          <cell r="O2303" t="str">
            <v>Excedente de explotación</v>
          </cell>
          <cell r="P2303" t="str">
            <v>Sociedades no Financieras</v>
          </cell>
          <cell r="Q2303" t="str">
            <v>7</v>
          </cell>
          <cell r="R2303" t="str">
            <v>Comercio, Hoteles y Restaurantes</v>
          </cell>
        </row>
        <row r="2304">
          <cell r="A2304" t="str">
            <v>CEI</v>
          </cell>
          <cell r="B2304" t="str">
            <v>Otras_Soc</v>
          </cell>
          <cell r="C2304">
            <v>2</v>
          </cell>
          <cell r="D2304">
            <v>12</v>
          </cell>
          <cell r="E2304">
            <v>11</v>
          </cell>
          <cell r="F2304" t="str">
            <v>Recursos</v>
          </cell>
          <cell r="J2304">
            <v>1193822.0653816729</v>
          </cell>
          <cell r="K2304">
            <v>18</v>
          </cell>
          <cell r="L2304" t="str">
            <v>2000</v>
          </cell>
          <cell r="M2304" t="str">
            <v>Hoteles y Restaurantes</v>
          </cell>
          <cell r="N2304" t="str">
            <v>Producción Sect. Institucionales</v>
          </cell>
          <cell r="O2304" t="str">
            <v>Producción bruta</v>
          </cell>
          <cell r="P2304" t="str">
            <v>Sociedades no Financieras</v>
          </cell>
          <cell r="Q2304" t="str">
            <v>7</v>
          </cell>
          <cell r="R2304" t="str">
            <v>Comercio, Hoteles y Restaurantes</v>
          </cell>
        </row>
        <row r="2305">
          <cell r="A2305" t="str">
            <v>CEI</v>
          </cell>
          <cell r="B2305" t="str">
            <v>Otras_Soc</v>
          </cell>
          <cell r="C2305">
            <v>2</v>
          </cell>
          <cell r="D2305">
            <v>12</v>
          </cell>
          <cell r="E2305">
            <v>21</v>
          </cell>
          <cell r="F2305" t="str">
            <v>Empleos</v>
          </cell>
          <cell r="J2305">
            <v>702909.86010196141</v>
          </cell>
          <cell r="K2305">
            <v>18</v>
          </cell>
          <cell r="L2305" t="str">
            <v>2000</v>
          </cell>
          <cell r="M2305" t="str">
            <v>Hoteles y Restaurantes</v>
          </cell>
          <cell r="N2305" t="str">
            <v>Producción Sect. Institucionales</v>
          </cell>
          <cell r="O2305" t="str">
            <v>Consumo intermedio</v>
          </cell>
          <cell r="P2305" t="str">
            <v>Sociedades no Financieras</v>
          </cell>
          <cell r="Q2305" t="str">
            <v>7</v>
          </cell>
          <cell r="R2305" t="str">
            <v>Comercio, Hoteles y Restaurantes</v>
          </cell>
        </row>
        <row r="2306">
          <cell r="A2306" t="str">
            <v>CEI</v>
          </cell>
          <cell r="B2306" t="str">
            <v>Otras_Soc</v>
          </cell>
          <cell r="C2306">
            <v>2</v>
          </cell>
          <cell r="D2306">
            <v>12</v>
          </cell>
          <cell r="E2306">
            <v>52</v>
          </cell>
          <cell r="F2306" t="str">
            <v>Empleos</v>
          </cell>
          <cell r="J2306">
            <v>35696.787568805797</v>
          </cell>
          <cell r="K2306">
            <v>18</v>
          </cell>
          <cell r="L2306" t="str">
            <v>2000</v>
          </cell>
          <cell r="M2306" t="str">
            <v>Hoteles y Restaurantes</v>
          </cell>
          <cell r="N2306" t="str">
            <v>Producción Sect. Institucionales</v>
          </cell>
          <cell r="O2306" t="str">
            <v>Consumo de capital fijo</v>
          </cell>
          <cell r="P2306" t="str">
            <v>Sociedades no Financieras</v>
          </cell>
          <cell r="Q2306" t="str">
            <v>7</v>
          </cell>
          <cell r="R2306" t="str">
            <v>Comercio, Hoteles y Restaurantes</v>
          </cell>
        </row>
        <row r="2307">
          <cell r="A2307" t="str">
            <v>CEI</v>
          </cell>
          <cell r="B2307" t="str">
            <v>Otras_Soc</v>
          </cell>
          <cell r="C2307">
            <v>2</v>
          </cell>
          <cell r="D2307">
            <v>12</v>
          </cell>
          <cell r="E2307">
            <v>411</v>
          </cell>
          <cell r="F2307" t="str">
            <v>Empleos</v>
          </cell>
          <cell r="J2307">
            <v>283225.99179878511</v>
          </cell>
          <cell r="K2307">
            <v>18</v>
          </cell>
          <cell r="L2307" t="str">
            <v>2000</v>
          </cell>
          <cell r="M2307" t="str">
            <v>Hoteles y Restaurantes</v>
          </cell>
          <cell r="N2307" t="str">
            <v>Producción Sect. Institucionales</v>
          </cell>
          <cell r="O2307" t="str">
            <v>Remuneraciones</v>
          </cell>
          <cell r="P2307" t="str">
            <v>Sociedades no Financieras</v>
          </cell>
          <cell r="Q2307" t="str">
            <v>7</v>
          </cell>
          <cell r="R2307" t="str">
            <v>Comercio, Hoteles y Restaurantes</v>
          </cell>
        </row>
        <row r="2308">
          <cell r="A2308" t="str">
            <v>CEI</v>
          </cell>
          <cell r="B2308" t="str">
            <v>Otras_Soc</v>
          </cell>
          <cell r="C2308">
            <v>2</v>
          </cell>
          <cell r="D2308">
            <v>12</v>
          </cell>
          <cell r="E2308">
            <v>412</v>
          </cell>
          <cell r="F2308" t="str">
            <v>Empleos</v>
          </cell>
          <cell r="J2308">
            <v>5627.58960004854</v>
          </cell>
          <cell r="K2308">
            <v>18</v>
          </cell>
          <cell r="L2308" t="str">
            <v>2000</v>
          </cell>
          <cell r="M2308" t="str">
            <v>Hoteles y Restaurantes</v>
          </cell>
          <cell r="N2308" t="str">
            <v>Producción Sect. Institucionales</v>
          </cell>
          <cell r="O2308" t="str">
            <v>Imptos producc.e import.</v>
          </cell>
          <cell r="P2308" t="str">
            <v>Sociedades no Financieras</v>
          </cell>
          <cell r="Q2308" t="str">
            <v>7</v>
          </cell>
          <cell r="R2308" t="str">
            <v>Comercio, Hoteles y Restaurantes</v>
          </cell>
        </row>
        <row r="2309">
          <cell r="A2309" t="str">
            <v>CEI</v>
          </cell>
          <cell r="B2309" t="str">
            <v>Otras_Soc</v>
          </cell>
          <cell r="C2309">
            <v>2</v>
          </cell>
          <cell r="D2309">
            <v>12</v>
          </cell>
          <cell r="E2309">
            <v>413</v>
          </cell>
          <cell r="F2309" t="str">
            <v>Empleos</v>
          </cell>
          <cell r="J2309">
            <v>-946.27277089577399</v>
          </cell>
          <cell r="K2309">
            <v>18</v>
          </cell>
          <cell r="L2309" t="str">
            <v>2000</v>
          </cell>
          <cell r="M2309" t="str">
            <v>Hoteles y Restaurantes</v>
          </cell>
          <cell r="N2309" t="str">
            <v>Producción Sect. Institucionales</v>
          </cell>
          <cell r="O2309" t="str">
            <v>Subvenciones</v>
          </cell>
          <cell r="P2309" t="str">
            <v>Sociedades no Financieras</v>
          </cell>
          <cell r="Q2309" t="str">
            <v>7</v>
          </cell>
          <cell r="R2309" t="str">
            <v>Comercio, Hoteles y Restaurantes</v>
          </cell>
        </row>
        <row r="2310">
          <cell r="A2310" t="str">
            <v>CEI</v>
          </cell>
          <cell r="B2310" t="str">
            <v>Otras_Soc</v>
          </cell>
          <cell r="C2310">
            <v>2</v>
          </cell>
          <cell r="D2310">
            <v>12</v>
          </cell>
          <cell r="E2310">
            <v>902</v>
          </cell>
          <cell r="F2310" t="str">
            <v>Empleos</v>
          </cell>
          <cell r="J2310">
            <v>167308.10908296949</v>
          </cell>
          <cell r="K2310">
            <v>18</v>
          </cell>
          <cell r="L2310" t="str">
            <v>2000</v>
          </cell>
          <cell r="M2310" t="str">
            <v>Hoteles y Restaurantes</v>
          </cell>
          <cell r="N2310" t="str">
            <v>Producción Sect. Institucionales</v>
          </cell>
          <cell r="O2310" t="str">
            <v>Excedente de explotación</v>
          </cell>
          <cell r="P2310" t="str">
            <v>Sociedades no Financieras</v>
          </cell>
          <cell r="Q2310" t="str">
            <v>7</v>
          </cell>
          <cell r="R2310" t="str">
            <v>Comercio, Hoteles y Restaurantes</v>
          </cell>
        </row>
        <row r="2311">
          <cell r="A2311" t="str">
            <v>CEI</v>
          </cell>
          <cell r="B2311" t="str">
            <v>Otras_Soc</v>
          </cell>
          <cell r="C2311">
            <v>2</v>
          </cell>
          <cell r="D2311">
            <v>12</v>
          </cell>
          <cell r="E2311">
            <v>11</v>
          </cell>
          <cell r="F2311" t="str">
            <v>Recursos</v>
          </cell>
          <cell r="J2311">
            <v>4153355.5184238446</v>
          </cell>
          <cell r="K2311">
            <v>19</v>
          </cell>
          <cell r="L2311" t="str">
            <v>2000</v>
          </cell>
          <cell r="M2311" t="str">
            <v>Transportes</v>
          </cell>
          <cell r="N2311" t="str">
            <v>Producción Sect. Institucionales</v>
          </cell>
          <cell r="O2311" t="str">
            <v>Producción bruta</v>
          </cell>
          <cell r="P2311" t="str">
            <v>Sociedades no Financieras</v>
          </cell>
          <cell r="Q2311" t="str">
            <v>8</v>
          </cell>
          <cell r="R2311" t="str">
            <v>Transporte y Comunicaciones</v>
          </cell>
        </row>
        <row r="2312">
          <cell r="A2312" t="str">
            <v>CEI</v>
          </cell>
          <cell r="B2312" t="str">
            <v>Otras_Soc</v>
          </cell>
          <cell r="C2312">
            <v>2</v>
          </cell>
          <cell r="D2312">
            <v>12</v>
          </cell>
          <cell r="E2312">
            <v>21</v>
          </cell>
          <cell r="F2312" t="str">
            <v>Empleos</v>
          </cell>
          <cell r="J2312">
            <v>2786288.1386926034</v>
          </cell>
          <cell r="K2312">
            <v>19</v>
          </cell>
          <cell r="L2312" t="str">
            <v>2000</v>
          </cell>
          <cell r="M2312" t="str">
            <v>Transportes</v>
          </cell>
          <cell r="N2312" t="str">
            <v>Producción Sect. Institucionales</v>
          </cell>
          <cell r="O2312" t="str">
            <v>Consumo intermedio</v>
          </cell>
          <cell r="P2312" t="str">
            <v>Sociedades no Financieras</v>
          </cell>
          <cell r="Q2312" t="str">
            <v>8</v>
          </cell>
          <cell r="R2312" t="str">
            <v>Transporte y Comunicaciones</v>
          </cell>
        </row>
        <row r="2313">
          <cell r="A2313" t="str">
            <v>CEI</v>
          </cell>
          <cell r="B2313" t="str">
            <v>Otras_Soc</v>
          </cell>
          <cell r="C2313">
            <v>2</v>
          </cell>
          <cell r="D2313">
            <v>12</v>
          </cell>
          <cell r="E2313">
            <v>52</v>
          </cell>
          <cell r="F2313" t="str">
            <v>Empleos</v>
          </cell>
          <cell r="J2313">
            <v>494366.40064412099</v>
          </cell>
          <cell r="K2313">
            <v>19</v>
          </cell>
          <cell r="L2313" t="str">
            <v>2000</v>
          </cell>
          <cell r="M2313" t="str">
            <v>Transportes</v>
          </cell>
          <cell r="N2313" t="str">
            <v>Producción Sect. Institucionales</v>
          </cell>
          <cell r="O2313" t="str">
            <v>Consumo de capital fijo</v>
          </cell>
          <cell r="P2313" t="str">
            <v>Sociedades no Financieras</v>
          </cell>
          <cell r="Q2313" t="str">
            <v>8</v>
          </cell>
          <cell r="R2313" t="str">
            <v>Transporte y Comunicaciones</v>
          </cell>
        </row>
        <row r="2314">
          <cell r="A2314" t="str">
            <v>CEI</v>
          </cell>
          <cell r="B2314" t="str">
            <v>Otras_Soc</v>
          </cell>
          <cell r="C2314">
            <v>2</v>
          </cell>
          <cell r="D2314">
            <v>12</v>
          </cell>
          <cell r="E2314">
            <v>411</v>
          </cell>
          <cell r="F2314" t="str">
            <v>Empleos</v>
          </cell>
          <cell r="J2314">
            <v>930297.14087520598</v>
          </cell>
          <cell r="K2314">
            <v>19</v>
          </cell>
          <cell r="L2314" t="str">
            <v>2000</v>
          </cell>
          <cell r="M2314" t="str">
            <v>Transportes</v>
          </cell>
          <cell r="N2314" t="str">
            <v>Producción Sect. Institucionales</v>
          </cell>
          <cell r="O2314" t="str">
            <v>Remuneraciones</v>
          </cell>
          <cell r="P2314" t="str">
            <v>Sociedades no Financieras</v>
          </cell>
          <cell r="Q2314" t="str">
            <v>8</v>
          </cell>
          <cell r="R2314" t="str">
            <v>Transporte y Comunicaciones</v>
          </cell>
        </row>
        <row r="2315">
          <cell r="A2315" t="str">
            <v>CEI</v>
          </cell>
          <cell r="B2315" t="str">
            <v>Otras_Soc</v>
          </cell>
          <cell r="C2315">
            <v>2</v>
          </cell>
          <cell r="D2315">
            <v>12</v>
          </cell>
          <cell r="E2315">
            <v>412</v>
          </cell>
          <cell r="F2315" t="str">
            <v>Empleos</v>
          </cell>
          <cell r="J2315">
            <v>23903.369896467702</v>
          </cell>
          <cell r="K2315">
            <v>19</v>
          </cell>
          <cell r="L2315" t="str">
            <v>2000</v>
          </cell>
          <cell r="M2315" t="str">
            <v>Transportes</v>
          </cell>
          <cell r="N2315" t="str">
            <v>Producción Sect. Institucionales</v>
          </cell>
          <cell r="O2315" t="str">
            <v>Imptos producc.e import.</v>
          </cell>
          <cell r="P2315" t="str">
            <v>Sociedades no Financieras</v>
          </cell>
          <cell r="Q2315" t="str">
            <v>8</v>
          </cell>
          <cell r="R2315" t="str">
            <v>Transporte y Comunicaciones</v>
          </cell>
        </row>
        <row r="2316">
          <cell r="A2316" t="str">
            <v>CEI</v>
          </cell>
          <cell r="B2316" t="str">
            <v>Otras_Soc</v>
          </cell>
          <cell r="C2316">
            <v>2</v>
          </cell>
          <cell r="D2316">
            <v>12</v>
          </cell>
          <cell r="E2316">
            <v>413</v>
          </cell>
          <cell r="F2316" t="str">
            <v>Empleos</v>
          </cell>
          <cell r="J2316">
            <v>-5703.8329249452354</v>
          </cell>
          <cell r="K2316">
            <v>19</v>
          </cell>
          <cell r="L2316" t="str">
            <v>2000</v>
          </cell>
          <cell r="M2316" t="str">
            <v>Transportes</v>
          </cell>
          <cell r="N2316" t="str">
            <v>Producción Sect. Institucionales</v>
          </cell>
          <cell r="O2316" t="str">
            <v>Subvenciones</v>
          </cell>
          <cell r="P2316" t="str">
            <v>Sociedades no Financieras</v>
          </cell>
          <cell r="Q2316" t="str">
            <v>8</v>
          </cell>
          <cell r="R2316" t="str">
            <v>Transporte y Comunicaciones</v>
          </cell>
        </row>
        <row r="2317">
          <cell r="A2317" t="str">
            <v>CEI</v>
          </cell>
          <cell r="B2317" t="str">
            <v>Otras_Soc</v>
          </cell>
          <cell r="C2317">
            <v>2</v>
          </cell>
          <cell r="D2317">
            <v>12</v>
          </cell>
          <cell r="E2317">
            <v>902</v>
          </cell>
          <cell r="F2317" t="str">
            <v>Empleos</v>
          </cell>
          <cell r="J2317">
            <v>-75795.698759606777</v>
          </cell>
          <cell r="K2317">
            <v>19</v>
          </cell>
          <cell r="L2317" t="str">
            <v>2000</v>
          </cell>
          <cell r="M2317" t="str">
            <v>Transportes</v>
          </cell>
          <cell r="N2317" t="str">
            <v>Producción Sect. Institucionales</v>
          </cell>
          <cell r="O2317" t="str">
            <v>Excedente de explotación</v>
          </cell>
          <cell r="P2317" t="str">
            <v>Sociedades no Financieras</v>
          </cell>
          <cell r="Q2317" t="str">
            <v>8</v>
          </cell>
          <cell r="R2317" t="str">
            <v>Transporte y Comunicaciones</v>
          </cell>
        </row>
        <row r="2318">
          <cell r="A2318" t="str">
            <v>CEI</v>
          </cell>
          <cell r="B2318" t="str">
            <v>Otras_Soc</v>
          </cell>
          <cell r="C2318">
            <v>2</v>
          </cell>
          <cell r="D2318">
            <v>12</v>
          </cell>
          <cell r="E2318">
            <v>11</v>
          </cell>
          <cell r="F2318" t="str">
            <v>Recursos</v>
          </cell>
          <cell r="J2318">
            <v>1725615.3850786975</v>
          </cell>
          <cell r="K2318">
            <v>20</v>
          </cell>
          <cell r="L2318" t="str">
            <v>2000</v>
          </cell>
          <cell r="M2318" t="str">
            <v>Comunicaciones</v>
          </cell>
          <cell r="N2318" t="str">
            <v>Producción Sect. Institucionales</v>
          </cell>
          <cell r="O2318" t="str">
            <v>Producción bruta</v>
          </cell>
          <cell r="P2318" t="str">
            <v>Sociedades no Financieras</v>
          </cell>
          <cell r="Q2318" t="str">
            <v>8</v>
          </cell>
          <cell r="R2318" t="str">
            <v>Transporte y Comunicaciones</v>
          </cell>
        </row>
        <row r="2319">
          <cell r="A2319" t="str">
            <v>CEI</v>
          </cell>
          <cell r="B2319" t="str">
            <v>Otras_Soc</v>
          </cell>
          <cell r="C2319">
            <v>2</v>
          </cell>
          <cell r="D2319">
            <v>12</v>
          </cell>
          <cell r="E2319">
            <v>21</v>
          </cell>
          <cell r="F2319" t="str">
            <v>Empleos</v>
          </cell>
          <cell r="J2319">
            <v>802043.16778680717</v>
          </cell>
          <cell r="K2319">
            <v>20</v>
          </cell>
          <cell r="L2319" t="str">
            <v>2000</v>
          </cell>
          <cell r="M2319" t="str">
            <v>Comunicaciones</v>
          </cell>
          <cell r="N2319" t="str">
            <v>Producción Sect. Institucionales</v>
          </cell>
          <cell r="O2319" t="str">
            <v>Consumo intermedio</v>
          </cell>
          <cell r="P2319" t="str">
            <v>Sociedades no Financieras</v>
          </cell>
          <cell r="Q2319" t="str">
            <v>8</v>
          </cell>
          <cell r="R2319" t="str">
            <v>Transporte y Comunicaciones</v>
          </cell>
        </row>
        <row r="2320">
          <cell r="A2320" t="str">
            <v>CEI</v>
          </cell>
          <cell r="B2320" t="str">
            <v>Otras_Soc</v>
          </cell>
          <cell r="C2320">
            <v>2</v>
          </cell>
          <cell r="D2320">
            <v>12</v>
          </cell>
          <cell r="E2320">
            <v>52</v>
          </cell>
          <cell r="F2320" t="str">
            <v>Empleos</v>
          </cell>
          <cell r="J2320">
            <v>314404</v>
          </cell>
          <cell r="K2320">
            <v>20</v>
          </cell>
          <cell r="L2320" t="str">
            <v>2000</v>
          </cell>
          <cell r="M2320" t="str">
            <v>Comunicaciones</v>
          </cell>
          <cell r="N2320" t="str">
            <v>Producción Sect. Institucionales</v>
          </cell>
          <cell r="O2320" t="str">
            <v>Consumo de capital fijo</v>
          </cell>
          <cell r="P2320" t="str">
            <v>Sociedades no Financieras</v>
          </cell>
          <cell r="Q2320" t="str">
            <v>8</v>
          </cell>
          <cell r="R2320" t="str">
            <v>Transporte y Comunicaciones</v>
          </cell>
        </row>
        <row r="2321">
          <cell r="A2321" t="str">
            <v>CEI</v>
          </cell>
          <cell r="B2321" t="str">
            <v>Otras_Soc</v>
          </cell>
          <cell r="C2321">
            <v>2</v>
          </cell>
          <cell r="D2321">
            <v>12</v>
          </cell>
          <cell r="E2321">
            <v>411</v>
          </cell>
          <cell r="F2321" t="str">
            <v>Empleos</v>
          </cell>
          <cell r="J2321">
            <v>303893.21953168529</v>
          </cell>
          <cell r="K2321">
            <v>20</v>
          </cell>
          <cell r="L2321" t="str">
            <v>2000</v>
          </cell>
          <cell r="M2321" t="str">
            <v>Comunicaciones</v>
          </cell>
          <cell r="N2321" t="str">
            <v>Producción Sect. Institucionales</v>
          </cell>
          <cell r="O2321" t="str">
            <v>Remuneraciones</v>
          </cell>
          <cell r="P2321" t="str">
            <v>Sociedades no Financieras</v>
          </cell>
          <cell r="Q2321" t="str">
            <v>8</v>
          </cell>
          <cell r="R2321" t="str">
            <v>Transporte y Comunicaciones</v>
          </cell>
        </row>
        <row r="2322">
          <cell r="A2322" t="str">
            <v>CEI</v>
          </cell>
          <cell r="B2322" t="str">
            <v>Otras_Soc</v>
          </cell>
          <cell r="C2322">
            <v>2</v>
          </cell>
          <cell r="D2322">
            <v>12</v>
          </cell>
          <cell r="E2322">
            <v>412</v>
          </cell>
          <cell r="F2322" t="str">
            <v>Empleos</v>
          </cell>
          <cell r="J2322">
            <v>3200.0855162128651</v>
          </cell>
          <cell r="K2322">
            <v>20</v>
          </cell>
          <cell r="L2322" t="str">
            <v>2000</v>
          </cell>
          <cell r="M2322" t="str">
            <v>Comunicaciones</v>
          </cell>
          <cell r="N2322" t="str">
            <v>Producción Sect. Institucionales</v>
          </cell>
          <cell r="O2322" t="str">
            <v>Imptos producc.e import.</v>
          </cell>
          <cell r="P2322" t="str">
            <v>Sociedades no Financieras</v>
          </cell>
          <cell r="Q2322" t="str">
            <v>8</v>
          </cell>
          <cell r="R2322" t="str">
            <v>Transporte y Comunicaciones</v>
          </cell>
        </row>
        <row r="2323">
          <cell r="A2323" t="str">
            <v>CEI</v>
          </cell>
          <cell r="B2323" t="str">
            <v>Otras_Soc</v>
          </cell>
          <cell r="C2323">
            <v>2</v>
          </cell>
          <cell r="D2323">
            <v>12</v>
          </cell>
          <cell r="E2323">
            <v>413</v>
          </cell>
          <cell r="F2323" t="str">
            <v>Empleos</v>
          </cell>
          <cell r="J2323">
            <v>-148</v>
          </cell>
          <cell r="K2323">
            <v>20</v>
          </cell>
          <cell r="L2323" t="str">
            <v>2000</v>
          </cell>
          <cell r="M2323" t="str">
            <v>Comunicaciones</v>
          </cell>
          <cell r="N2323" t="str">
            <v>Producción Sect. Institucionales</v>
          </cell>
          <cell r="O2323" t="str">
            <v>Subvenciones</v>
          </cell>
          <cell r="P2323" t="str">
            <v>Sociedades no Financieras</v>
          </cell>
          <cell r="Q2323" t="str">
            <v>8</v>
          </cell>
          <cell r="R2323" t="str">
            <v>Transporte y Comunicaciones</v>
          </cell>
        </row>
        <row r="2324">
          <cell r="A2324" t="str">
            <v>CEI</v>
          </cell>
          <cell r="B2324" t="str">
            <v>Otras_Soc</v>
          </cell>
          <cell r="C2324">
            <v>2</v>
          </cell>
          <cell r="D2324">
            <v>12</v>
          </cell>
          <cell r="E2324">
            <v>902</v>
          </cell>
          <cell r="F2324" t="str">
            <v>Empleos</v>
          </cell>
          <cell r="J2324">
            <v>302222.91224398918</v>
          </cell>
          <cell r="K2324">
            <v>20</v>
          </cell>
          <cell r="L2324" t="str">
            <v>2000</v>
          </cell>
          <cell r="M2324" t="str">
            <v>Comunicaciones</v>
          </cell>
          <cell r="N2324" t="str">
            <v>Producción Sect. Institucionales</v>
          </cell>
          <cell r="O2324" t="str">
            <v>Excedente de explotación</v>
          </cell>
          <cell r="P2324" t="str">
            <v>Sociedades no Financieras</v>
          </cell>
          <cell r="Q2324" t="str">
            <v>8</v>
          </cell>
          <cell r="R2324" t="str">
            <v>Transporte y Comunicaciones</v>
          </cell>
        </row>
        <row r="2325">
          <cell r="A2325" t="str">
            <v>CEI</v>
          </cell>
          <cell r="B2325" t="str">
            <v>Otras_Soc</v>
          </cell>
          <cell r="C2325">
            <v>2</v>
          </cell>
          <cell r="D2325">
            <v>12</v>
          </cell>
          <cell r="E2325">
            <v>11</v>
          </cell>
          <cell r="F2325" t="str">
            <v>Recursos</v>
          </cell>
          <cell r="J2325">
            <v>0</v>
          </cell>
          <cell r="K2325">
            <v>21</v>
          </cell>
          <cell r="L2325" t="str">
            <v>2000</v>
          </cell>
          <cell r="M2325" t="str">
            <v>Intermediación financiera</v>
          </cell>
          <cell r="N2325" t="str">
            <v>Producción Sect. Institucionales</v>
          </cell>
          <cell r="O2325" t="str">
            <v>Producción bruta</v>
          </cell>
          <cell r="P2325" t="str">
            <v>Sociedades no Financieras</v>
          </cell>
          <cell r="Q2325" t="str">
            <v>9</v>
          </cell>
          <cell r="R2325" t="str">
            <v>Servicios Financieros y Empresariales</v>
          </cell>
        </row>
        <row r="2326">
          <cell r="A2326" t="str">
            <v>CEI</v>
          </cell>
          <cell r="B2326" t="str">
            <v>Otras_Soc</v>
          </cell>
          <cell r="C2326">
            <v>2</v>
          </cell>
          <cell r="D2326">
            <v>12</v>
          </cell>
          <cell r="E2326">
            <v>21</v>
          </cell>
          <cell r="F2326" t="str">
            <v>Empleos</v>
          </cell>
          <cell r="J2326">
            <v>0</v>
          </cell>
          <cell r="K2326">
            <v>21</v>
          </cell>
          <cell r="L2326" t="str">
            <v>2000</v>
          </cell>
          <cell r="M2326" t="str">
            <v>Intermediación financiera</v>
          </cell>
          <cell r="N2326" t="str">
            <v>Producción Sect. Institucionales</v>
          </cell>
          <cell r="O2326" t="str">
            <v>Consumo intermedio</v>
          </cell>
          <cell r="P2326" t="str">
            <v>Sociedades no Financieras</v>
          </cell>
          <cell r="Q2326" t="str">
            <v>9</v>
          </cell>
          <cell r="R2326" t="str">
            <v>Servicios Financieros y Empresariales</v>
          </cell>
        </row>
        <row r="2327">
          <cell r="A2327" t="str">
            <v>CEI</v>
          </cell>
          <cell r="B2327" t="str">
            <v>Otras_Soc</v>
          </cell>
          <cell r="C2327">
            <v>2</v>
          </cell>
          <cell r="D2327">
            <v>12</v>
          </cell>
          <cell r="E2327">
            <v>52</v>
          </cell>
          <cell r="F2327" t="str">
            <v>Empleos</v>
          </cell>
          <cell r="J2327">
            <v>0</v>
          </cell>
          <cell r="K2327">
            <v>21</v>
          </cell>
          <cell r="L2327" t="str">
            <v>2000</v>
          </cell>
          <cell r="M2327" t="str">
            <v>Intermediación financiera</v>
          </cell>
          <cell r="N2327" t="str">
            <v>Producción Sect. Institucionales</v>
          </cell>
          <cell r="O2327" t="str">
            <v>Consumo de capital fijo</v>
          </cell>
          <cell r="P2327" t="str">
            <v>Sociedades no Financieras</v>
          </cell>
          <cell r="Q2327" t="str">
            <v>9</v>
          </cell>
          <cell r="R2327" t="str">
            <v>Servicios Financieros y Empresariales</v>
          </cell>
        </row>
        <row r="2328">
          <cell r="A2328" t="str">
            <v>CEI</v>
          </cell>
          <cell r="B2328" t="str">
            <v>Otras_Soc</v>
          </cell>
          <cell r="C2328">
            <v>2</v>
          </cell>
          <cell r="D2328">
            <v>12</v>
          </cell>
          <cell r="E2328">
            <v>411</v>
          </cell>
          <cell r="F2328" t="str">
            <v>Empleos</v>
          </cell>
          <cell r="J2328">
            <v>0</v>
          </cell>
          <cell r="K2328">
            <v>21</v>
          </cell>
          <cell r="L2328" t="str">
            <v>2000</v>
          </cell>
          <cell r="M2328" t="str">
            <v>Intermediación financiera</v>
          </cell>
          <cell r="N2328" t="str">
            <v>Producción Sect. Institucionales</v>
          </cell>
          <cell r="O2328" t="str">
            <v>Remuneraciones</v>
          </cell>
          <cell r="P2328" t="str">
            <v>Sociedades no Financieras</v>
          </cell>
          <cell r="Q2328" t="str">
            <v>9</v>
          </cell>
          <cell r="R2328" t="str">
            <v>Servicios Financieros y Empresariales</v>
          </cell>
        </row>
        <row r="2329">
          <cell r="A2329" t="str">
            <v>CEI</v>
          </cell>
          <cell r="B2329" t="str">
            <v>Otras_Soc</v>
          </cell>
          <cell r="C2329">
            <v>2</v>
          </cell>
          <cell r="D2329">
            <v>12</v>
          </cell>
          <cell r="E2329">
            <v>412</v>
          </cell>
          <cell r="F2329" t="str">
            <v>Empleos</v>
          </cell>
          <cell r="J2329">
            <v>0</v>
          </cell>
          <cell r="K2329">
            <v>21</v>
          </cell>
          <cell r="L2329" t="str">
            <v>2000</v>
          </cell>
          <cell r="M2329" t="str">
            <v>Intermediación financiera</v>
          </cell>
          <cell r="N2329" t="str">
            <v>Producción Sect. Institucionales</v>
          </cell>
          <cell r="O2329" t="str">
            <v>Imptos producc.e import.</v>
          </cell>
          <cell r="P2329" t="str">
            <v>Sociedades no Financieras</v>
          </cell>
          <cell r="Q2329" t="str">
            <v>9</v>
          </cell>
          <cell r="R2329" t="str">
            <v>Servicios Financieros y Empresariales</v>
          </cell>
        </row>
        <row r="2330">
          <cell r="A2330" t="str">
            <v>CEI</v>
          </cell>
          <cell r="B2330" t="str">
            <v>Otras_Soc</v>
          </cell>
          <cell r="C2330">
            <v>2</v>
          </cell>
          <cell r="D2330">
            <v>12</v>
          </cell>
          <cell r="E2330">
            <v>413</v>
          </cell>
          <cell r="F2330" t="str">
            <v>Empleos</v>
          </cell>
          <cell r="J2330">
            <v>0</v>
          </cell>
          <cell r="K2330">
            <v>21</v>
          </cell>
          <cell r="L2330" t="str">
            <v>2000</v>
          </cell>
          <cell r="M2330" t="str">
            <v>Intermediación financiera</v>
          </cell>
          <cell r="N2330" t="str">
            <v>Producción Sect. Institucionales</v>
          </cell>
          <cell r="O2330" t="str">
            <v>Subvenciones</v>
          </cell>
          <cell r="P2330" t="str">
            <v>Sociedades no Financieras</v>
          </cell>
          <cell r="Q2330" t="str">
            <v>9</v>
          </cell>
          <cell r="R2330" t="str">
            <v>Servicios Financieros y Empresariales</v>
          </cell>
        </row>
        <row r="2331">
          <cell r="A2331" t="str">
            <v>CEI</v>
          </cell>
          <cell r="B2331" t="str">
            <v>Otras_Soc</v>
          </cell>
          <cell r="C2331">
            <v>2</v>
          </cell>
          <cell r="D2331">
            <v>12</v>
          </cell>
          <cell r="E2331">
            <v>902</v>
          </cell>
          <cell r="F2331" t="str">
            <v>Empleos</v>
          </cell>
          <cell r="J2331">
            <v>0</v>
          </cell>
          <cell r="K2331">
            <v>21</v>
          </cell>
          <cell r="L2331" t="str">
            <v>2000</v>
          </cell>
          <cell r="M2331" t="str">
            <v>Intermediación financiera</v>
          </cell>
          <cell r="N2331" t="str">
            <v>Producción Sect. Institucionales</v>
          </cell>
          <cell r="O2331" t="str">
            <v>Excedente de explotación</v>
          </cell>
          <cell r="P2331" t="str">
            <v>Sociedades no Financieras</v>
          </cell>
          <cell r="Q2331" t="str">
            <v>9</v>
          </cell>
          <cell r="R2331" t="str">
            <v>Servicios Financieros y Empresariales</v>
          </cell>
        </row>
        <row r="2332">
          <cell r="A2332" t="str">
            <v>CEI</v>
          </cell>
          <cell r="B2332" t="str">
            <v>Otras_Soc</v>
          </cell>
          <cell r="C2332">
            <v>2</v>
          </cell>
          <cell r="D2332">
            <v>12</v>
          </cell>
          <cell r="E2332">
            <v>11</v>
          </cell>
          <cell r="F2332" t="str">
            <v>Recursos</v>
          </cell>
          <cell r="J2332">
            <v>63714.885874600033</v>
          </cell>
          <cell r="K2332">
            <v>22</v>
          </cell>
          <cell r="L2332" t="str">
            <v>2000</v>
          </cell>
          <cell r="M2332" t="str">
            <v>Compañías de seguros</v>
          </cell>
          <cell r="N2332" t="str">
            <v>Producción Sect. Institucionales</v>
          </cell>
          <cell r="O2332" t="str">
            <v>Producción bruta</v>
          </cell>
          <cell r="P2332" t="str">
            <v>Sociedades no Financieras</v>
          </cell>
          <cell r="Q2332" t="str">
            <v>9</v>
          </cell>
          <cell r="R2332" t="str">
            <v>Servicios Financieros y Empresariales</v>
          </cell>
        </row>
        <row r="2333">
          <cell r="A2333" t="str">
            <v>CEI</v>
          </cell>
          <cell r="B2333" t="str">
            <v>Otras_Soc</v>
          </cell>
          <cell r="C2333">
            <v>2</v>
          </cell>
          <cell r="D2333">
            <v>12</v>
          </cell>
          <cell r="E2333">
            <v>21</v>
          </cell>
          <cell r="F2333" t="str">
            <v>Empleos</v>
          </cell>
          <cell r="J2333">
            <v>16225.421398740029</v>
          </cell>
          <cell r="K2333">
            <v>22</v>
          </cell>
          <cell r="L2333" t="str">
            <v>2000</v>
          </cell>
          <cell r="M2333" t="str">
            <v>Compañías de seguros</v>
          </cell>
          <cell r="N2333" t="str">
            <v>Producción Sect. Institucionales</v>
          </cell>
          <cell r="O2333" t="str">
            <v>Consumo intermedio</v>
          </cell>
          <cell r="P2333" t="str">
            <v>Sociedades no Financieras</v>
          </cell>
          <cell r="Q2333" t="str">
            <v>9</v>
          </cell>
          <cell r="R2333" t="str">
            <v>Servicios Financieros y Empresariales</v>
          </cell>
        </row>
        <row r="2334">
          <cell r="A2334" t="str">
            <v>CEI</v>
          </cell>
          <cell r="B2334" t="str">
            <v>Otras_Soc</v>
          </cell>
          <cell r="C2334">
            <v>2</v>
          </cell>
          <cell r="D2334">
            <v>12</v>
          </cell>
          <cell r="E2334">
            <v>52</v>
          </cell>
          <cell r="F2334" t="str">
            <v>Empleos</v>
          </cell>
          <cell r="J2334">
            <v>4283.0227635897008</v>
          </cell>
          <cell r="K2334">
            <v>22</v>
          </cell>
          <cell r="L2334" t="str">
            <v>2000</v>
          </cell>
          <cell r="M2334" t="str">
            <v>Compañías de seguros</v>
          </cell>
          <cell r="N2334" t="str">
            <v>Producción Sect. Institucionales</v>
          </cell>
          <cell r="O2334" t="str">
            <v>Consumo de capital fijo</v>
          </cell>
          <cell r="P2334" t="str">
            <v>Sociedades no Financieras</v>
          </cell>
          <cell r="Q2334" t="str">
            <v>9</v>
          </cell>
          <cell r="R2334" t="str">
            <v>Servicios Financieros y Empresariales</v>
          </cell>
        </row>
        <row r="2335">
          <cell r="A2335" t="str">
            <v>CEI</v>
          </cell>
          <cell r="B2335" t="str">
            <v>Otras_Soc</v>
          </cell>
          <cell r="C2335">
            <v>2</v>
          </cell>
          <cell r="D2335">
            <v>12</v>
          </cell>
          <cell r="E2335">
            <v>411</v>
          </cell>
          <cell r="F2335" t="str">
            <v>Empleos</v>
          </cell>
          <cell r="J2335">
            <v>11494.601486133994</v>
          </cell>
          <cell r="K2335">
            <v>22</v>
          </cell>
          <cell r="L2335" t="str">
            <v>2000</v>
          </cell>
          <cell r="M2335" t="str">
            <v>Compañías de seguros</v>
          </cell>
          <cell r="N2335" t="str">
            <v>Producción Sect. Institucionales</v>
          </cell>
          <cell r="O2335" t="str">
            <v>Remuneraciones</v>
          </cell>
          <cell r="P2335" t="str">
            <v>Sociedades no Financieras</v>
          </cell>
          <cell r="Q2335" t="str">
            <v>9</v>
          </cell>
          <cell r="R2335" t="str">
            <v>Servicios Financieros y Empresariales</v>
          </cell>
        </row>
        <row r="2336">
          <cell r="A2336" t="str">
            <v>CEI</v>
          </cell>
          <cell r="B2336" t="str">
            <v>Otras_Soc</v>
          </cell>
          <cell r="C2336">
            <v>2</v>
          </cell>
          <cell r="D2336">
            <v>12</v>
          </cell>
          <cell r="E2336">
            <v>412</v>
          </cell>
          <cell r="F2336" t="str">
            <v>Empleos</v>
          </cell>
          <cell r="J2336">
            <v>397.15235457064</v>
          </cell>
          <cell r="K2336">
            <v>22</v>
          </cell>
          <cell r="L2336" t="str">
            <v>2000</v>
          </cell>
          <cell r="M2336" t="str">
            <v>Compañías de seguros</v>
          </cell>
          <cell r="N2336" t="str">
            <v>Producción Sect. Institucionales</v>
          </cell>
          <cell r="O2336" t="str">
            <v>Imptos producc.e import.</v>
          </cell>
          <cell r="P2336" t="str">
            <v>Sociedades no Financieras</v>
          </cell>
          <cell r="Q2336" t="str">
            <v>9</v>
          </cell>
          <cell r="R2336" t="str">
            <v>Servicios Financieros y Empresariales</v>
          </cell>
        </row>
        <row r="2337">
          <cell r="A2337" t="str">
            <v>CEI</v>
          </cell>
          <cell r="B2337" t="str">
            <v>Otras_Soc</v>
          </cell>
          <cell r="C2337">
            <v>2</v>
          </cell>
          <cell r="D2337">
            <v>12</v>
          </cell>
          <cell r="E2337">
            <v>902</v>
          </cell>
          <cell r="F2337" t="str">
            <v>Empleos</v>
          </cell>
          <cell r="J2337">
            <v>31314.687871566006</v>
          </cell>
          <cell r="K2337">
            <v>22</v>
          </cell>
          <cell r="L2337" t="str">
            <v>2000</v>
          </cell>
          <cell r="M2337" t="str">
            <v>Compañías de seguros</v>
          </cell>
          <cell r="N2337" t="str">
            <v>Producción Sect. Institucionales</v>
          </cell>
          <cell r="O2337" t="str">
            <v>Excedente de explotación</v>
          </cell>
          <cell r="P2337" t="str">
            <v>Sociedades no Financieras</v>
          </cell>
          <cell r="Q2337" t="str">
            <v>9</v>
          </cell>
          <cell r="R2337" t="str">
            <v>Servicios Financieros y Empresariales</v>
          </cell>
        </row>
        <row r="2338">
          <cell r="A2338" t="str">
            <v>CEI</v>
          </cell>
          <cell r="B2338" t="str">
            <v>Otras_Soc</v>
          </cell>
          <cell r="C2338">
            <v>2</v>
          </cell>
          <cell r="D2338">
            <v>12</v>
          </cell>
          <cell r="E2338">
            <v>11</v>
          </cell>
          <cell r="F2338" t="str">
            <v>Recursos</v>
          </cell>
          <cell r="J2338">
            <v>843964.24226122466</v>
          </cell>
          <cell r="K2338">
            <v>23</v>
          </cell>
          <cell r="L2338" t="str">
            <v>2000</v>
          </cell>
          <cell r="M2338" t="str">
            <v>Actividades inmobiliarias</v>
          </cell>
          <cell r="N2338" t="str">
            <v>Producción Sect. Institucionales</v>
          </cell>
          <cell r="O2338" t="str">
            <v>Producción bruta</v>
          </cell>
          <cell r="P2338" t="str">
            <v>Sociedades no Financieras</v>
          </cell>
          <cell r="Q2338" t="str">
            <v>9</v>
          </cell>
          <cell r="R2338" t="str">
            <v>Servicios Financieros y Empresariales</v>
          </cell>
        </row>
        <row r="2339">
          <cell r="A2339" t="str">
            <v>CEI</v>
          </cell>
          <cell r="B2339" t="str">
            <v>Otras_Soc</v>
          </cell>
          <cell r="C2339">
            <v>2</v>
          </cell>
          <cell r="D2339">
            <v>12</v>
          </cell>
          <cell r="E2339">
            <v>21</v>
          </cell>
          <cell r="F2339" t="str">
            <v>Empleos</v>
          </cell>
          <cell r="J2339">
            <v>177139.03849857399</v>
          </cell>
          <cell r="K2339">
            <v>23</v>
          </cell>
          <cell r="L2339" t="str">
            <v>2000</v>
          </cell>
          <cell r="M2339" t="str">
            <v>Actividades inmobiliarias</v>
          </cell>
          <cell r="N2339" t="str">
            <v>Producción Sect. Institucionales</v>
          </cell>
          <cell r="O2339" t="str">
            <v>Consumo intermedio</v>
          </cell>
          <cell r="P2339" t="str">
            <v>Sociedades no Financieras</v>
          </cell>
          <cell r="Q2339" t="str">
            <v>9</v>
          </cell>
          <cell r="R2339" t="str">
            <v>Servicios Financieros y Empresariales</v>
          </cell>
        </row>
        <row r="2340">
          <cell r="A2340" t="str">
            <v>CEI</v>
          </cell>
          <cell r="B2340" t="str">
            <v>Otras_Soc</v>
          </cell>
          <cell r="C2340">
            <v>2</v>
          </cell>
          <cell r="D2340">
            <v>12</v>
          </cell>
          <cell r="E2340">
            <v>52</v>
          </cell>
          <cell r="F2340" t="str">
            <v>Empleos</v>
          </cell>
          <cell r="J2340">
            <v>220925.49900000001</v>
          </cell>
          <cell r="K2340">
            <v>23</v>
          </cell>
          <cell r="L2340" t="str">
            <v>2000</v>
          </cell>
          <cell r="M2340" t="str">
            <v>Actividades inmobiliarias</v>
          </cell>
          <cell r="N2340" t="str">
            <v>Producción Sect. Institucionales</v>
          </cell>
          <cell r="O2340" t="str">
            <v>Consumo de capital fijo</v>
          </cell>
          <cell r="P2340" t="str">
            <v>Sociedades no Financieras</v>
          </cell>
          <cell r="Q2340" t="str">
            <v>9</v>
          </cell>
          <cell r="R2340" t="str">
            <v>Servicios Financieros y Empresariales</v>
          </cell>
        </row>
        <row r="2341">
          <cell r="A2341" t="str">
            <v>CEI</v>
          </cell>
          <cell r="B2341" t="str">
            <v>Otras_Soc</v>
          </cell>
          <cell r="C2341">
            <v>2</v>
          </cell>
          <cell r="D2341">
            <v>12</v>
          </cell>
          <cell r="E2341">
            <v>411</v>
          </cell>
          <cell r="F2341" t="str">
            <v>Empleos</v>
          </cell>
          <cell r="J2341">
            <v>156022.27262050321</v>
          </cell>
          <cell r="K2341">
            <v>23</v>
          </cell>
          <cell r="L2341" t="str">
            <v>2000</v>
          </cell>
          <cell r="M2341" t="str">
            <v>Actividades inmobiliarias</v>
          </cell>
          <cell r="N2341" t="str">
            <v>Producción Sect. Institucionales</v>
          </cell>
          <cell r="O2341" t="str">
            <v>Remuneraciones</v>
          </cell>
          <cell r="P2341" t="str">
            <v>Sociedades no Financieras</v>
          </cell>
          <cell r="Q2341" t="str">
            <v>9</v>
          </cell>
          <cell r="R2341" t="str">
            <v>Servicios Financieros y Empresariales</v>
          </cell>
        </row>
        <row r="2342">
          <cell r="A2342" t="str">
            <v>CEI</v>
          </cell>
          <cell r="B2342" t="str">
            <v>Otras_Soc</v>
          </cell>
          <cell r="C2342">
            <v>2</v>
          </cell>
          <cell r="D2342">
            <v>12</v>
          </cell>
          <cell r="E2342">
            <v>412</v>
          </cell>
          <cell r="F2342" t="str">
            <v>Empleos</v>
          </cell>
          <cell r="J2342">
            <v>24332.583835911388</v>
          </cell>
          <cell r="K2342">
            <v>23</v>
          </cell>
          <cell r="L2342" t="str">
            <v>2000</v>
          </cell>
          <cell r="M2342" t="str">
            <v>Actividades inmobiliarias</v>
          </cell>
          <cell r="N2342" t="str">
            <v>Producción Sect. Institucionales</v>
          </cell>
          <cell r="O2342" t="str">
            <v>Imptos producc.e import.</v>
          </cell>
          <cell r="P2342" t="str">
            <v>Sociedades no Financieras</v>
          </cell>
          <cell r="Q2342" t="str">
            <v>9</v>
          </cell>
          <cell r="R2342" t="str">
            <v>Servicios Financieros y Empresariales</v>
          </cell>
        </row>
        <row r="2343">
          <cell r="A2343" t="str">
            <v>CEI</v>
          </cell>
          <cell r="B2343" t="str">
            <v>Otras_Soc</v>
          </cell>
          <cell r="C2343">
            <v>2</v>
          </cell>
          <cell r="D2343">
            <v>12</v>
          </cell>
          <cell r="E2343">
            <v>413</v>
          </cell>
          <cell r="F2343" t="str">
            <v>Empleos</v>
          </cell>
          <cell r="J2343">
            <v>-65</v>
          </cell>
          <cell r="K2343">
            <v>23</v>
          </cell>
          <cell r="L2343" t="str">
            <v>2000</v>
          </cell>
          <cell r="M2343" t="str">
            <v>Actividades inmobiliarias</v>
          </cell>
          <cell r="N2343" t="str">
            <v>Producción Sect. Institucionales</v>
          </cell>
          <cell r="O2343" t="str">
            <v>Subvenciones</v>
          </cell>
          <cell r="P2343" t="str">
            <v>Sociedades no Financieras</v>
          </cell>
          <cell r="Q2343" t="str">
            <v>9</v>
          </cell>
          <cell r="R2343" t="str">
            <v>Servicios Financieros y Empresariales</v>
          </cell>
        </row>
        <row r="2344">
          <cell r="A2344" t="str">
            <v>CEI</v>
          </cell>
          <cell r="B2344" t="str">
            <v>Otras_Soc</v>
          </cell>
          <cell r="C2344">
            <v>2</v>
          </cell>
          <cell r="D2344">
            <v>12</v>
          </cell>
          <cell r="E2344">
            <v>902</v>
          </cell>
          <cell r="F2344" t="str">
            <v>Empleos</v>
          </cell>
          <cell r="J2344">
            <v>265609.84830623644</v>
          </cell>
          <cell r="K2344">
            <v>23</v>
          </cell>
          <cell r="L2344" t="str">
            <v>2000</v>
          </cell>
          <cell r="M2344" t="str">
            <v>Actividades inmobiliarias</v>
          </cell>
          <cell r="N2344" t="str">
            <v>Producción Sect. Institucionales</v>
          </cell>
          <cell r="O2344" t="str">
            <v>Excedente de explotación</v>
          </cell>
          <cell r="P2344" t="str">
            <v>Sociedades no Financieras</v>
          </cell>
          <cell r="Q2344" t="str">
            <v>9</v>
          </cell>
          <cell r="R2344" t="str">
            <v>Servicios Financieros y Empresariales</v>
          </cell>
        </row>
        <row r="2345">
          <cell r="A2345" t="str">
            <v>CEI</v>
          </cell>
          <cell r="B2345" t="str">
            <v>Otras_Soc</v>
          </cell>
          <cell r="C2345">
            <v>2</v>
          </cell>
          <cell r="D2345">
            <v>12</v>
          </cell>
          <cell r="E2345">
            <v>11</v>
          </cell>
          <cell r="F2345" t="str">
            <v>Recursos</v>
          </cell>
          <cell r="J2345">
            <v>3404324.8071820159</v>
          </cell>
          <cell r="K2345">
            <v>24</v>
          </cell>
          <cell r="L2345" t="str">
            <v>2000</v>
          </cell>
          <cell r="M2345" t="str">
            <v>Activ. de Ss. Empresariales</v>
          </cell>
          <cell r="N2345" t="str">
            <v>Producción Sect. Institucionales</v>
          </cell>
          <cell r="O2345" t="str">
            <v>Producción bruta</v>
          </cell>
          <cell r="P2345" t="str">
            <v>Sociedades no Financieras</v>
          </cell>
          <cell r="Q2345" t="str">
            <v>9</v>
          </cell>
          <cell r="R2345" t="str">
            <v>Servicios Financieros y Empresariales</v>
          </cell>
        </row>
        <row r="2346">
          <cell r="A2346" t="str">
            <v>CEI</v>
          </cell>
          <cell r="B2346" t="str">
            <v>Otras_Soc</v>
          </cell>
          <cell r="C2346">
            <v>2</v>
          </cell>
          <cell r="D2346">
            <v>12</v>
          </cell>
          <cell r="E2346">
            <v>21</v>
          </cell>
          <cell r="F2346" t="str">
            <v>Empleos</v>
          </cell>
          <cell r="J2346">
            <v>1267069.2921018791</v>
          </cell>
          <cell r="K2346">
            <v>24</v>
          </cell>
          <cell r="L2346" t="str">
            <v>2000</v>
          </cell>
          <cell r="M2346" t="str">
            <v>Activ. de Ss. Empresariales</v>
          </cell>
          <cell r="N2346" t="str">
            <v>Producción Sect. Institucionales</v>
          </cell>
          <cell r="O2346" t="str">
            <v>Consumo intermedio</v>
          </cell>
          <cell r="P2346" t="str">
            <v>Sociedades no Financieras</v>
          </cell>
          <cell r="Q2346" t="str">
            <v>9</v>
          </cell>
          <cell r="R2346" t="str">
            <v>Servicios Financieros y Empresariales</v>
          </cell>
        </row>
        <row r="2347">
          <cell r="A2347" t="str">
            <v>CEI</v>
          </cell>
          <cell r="B2347" t="str">
            <v>Otras_Soc</v>
          </cell>
          <cell r="C2347">
            <v>2</v>
          </cell>
          <cell r="D2347">
            <v>12</v>
          </cell>
          <cell r="E2347">
            <v>52</v>
          </cell>
          <cell r="F2347" t="str">
            <v>Empleos</v>
          </cell>
          <cell r="J2347">
            <v>201202.86761722888</v>
          </cell>
          <cell r="K2347">
            <v>24</v>
          </cell>
          <cell r="L2347" t="str">
            <v>2000</v>
          </cell>
          <cell r="M2347" t="str">
            <v>Activ. de Ss. Empresariales</v>
          </cell>
          <cell r="N2347" t="str">
            <v>Producción Sect. Institucionales</v>
          </cell>
          <cell r="O2347" t="str">
            <v>Consumo de capital fijo</v>
          </cell>
          <cell r="P2347" t="str">
            <v>Sociedades no Financieras</v>
          </cell>
          <cell r="Q2347" t="str">
            <v>9</v>
          </cell>
          <cell r="R2347" t="str">
            <v>Servicios Financieros y Empresariales</v>
          </cell>
        </row>
        <row r="2348">
          <cell r="A2348" t="str">
            <v>CEI</v>
          </cell>
          <cell r="B2348" t="str">
            <v>Otras_Soc</v>
          </cell>
          <cell r="C2348">
            <v>2</v>
          </cell>
          <cell r="D2348">
            <v>12</v>
          </cell>
          <cell r="E2348">
            <v>411</v>
          </cell>
          <cell r="F2348" t="str">
            <v>Empleos</v>
          </cell>
          <cell r="J2348">
            <v>1359692.6773345699</v>
          </cell>
          <cell r="K2348">
            <v>24</v>
          </cell>
          <cell r="L2348" t="str">
            <v>2000</v>
          </cell>
          <cell r="M2348" t="str">
            <v>Activ. de Ss. Empresariales</v>
          </cell>
          <cell r="N2348" t="str">
            <v>Producción Sect. Institucionales</v>
          </cell>
          <cell r="O2348" t="str">
            <v>Remuneraciones</v>
          </cell>
          <cell r="P2348" t="str">
            <v>Sociedades no Financieras</v>
          </cell>
          <cell r="Q2348" t="str">
            <v>9</v>
          </cell>
          <cell r="R2348" t="str">
            <v>Servicios Financieros y Empresariales</v>
          </cell>
        </row>
        <row r="2349">
          <cell r="A2349" t="str">
            <v>CEI</v>
          </cell>
          <cell r="B2349" t="str">
            <v>Otras_Soc</v>
          </cell>
          <cell r="C2349">
            <v>2</v>
          </cell>
          <cell r="D2349">
            <v>12</v>
          </cell>
          <cell r="E2349">
            <v>412</v>
          </cell>
          <cell r="F2349" t="str">
            <v>Empleos</v>
          </cell>
          <cell r="J2349">
            <v>31113.607816207434</v>
          </cell>
          <cell r="K2349">
            <v>24</v>
          </cell>
          <cell r="L2349" t="str">
            <v>2000</v>
          </cell>
          <cell r="M2349" t="str">
            <v>Activ. de Ss. Empresariales</v>
          </cell>
          <cell r="N2349" t="str">
            <v>Producción Sect. Institucionales</v>
          </cell>
          <cell r="O2349" t="str">
            <v>Imptos producc.e import.</v>
          </cell>
          <cell r="P2349" t="str">
            <v>Sociedades no Financieras</v>
          </cell>
          <cell r="Q2349" t="str">
            <v>9</v>
          </cell>
          <cell r="R2349" t="str">
            <v>Servicios Financieros y Empresariales</v>
          </cell>
        </row>
        <row r="2350">
          <cell r="A2350" t="str">
            <v>CEI</v>
          </cell>
          <cell r="B2350" t="str">
            <v>Otras_Soc</v>
          </cell>
          <cell r="C2350">
            <v>2</v>
          </cell>
          <cell r="D2350">
            <v>12</v>
          </cell>
          <cell r="E2350">
            <v>413</v>
          </cell>
          <cell r="F2350" t="str">
            <v>Empleos</v>
          </cell>
          <cell r="J2350">
            <v>-647.04637224909106</v>
          </cell>
          <cell r="K2350">
            <v>24</v>
          </cell>
          <cell r="L2350" t="str">
            <v>2000</v>
          </cell>
          <cell r="M2350" t="str">
            <v>Activ. de Ss. Empresariales</v>
          </cell>
          <cell r="N2350" t="str">
            <v>Producción Sect. Institucionales</v>
          </cell>
          <cell r="O2350" t="str">
            <v>Subvenciones</v>
          </cell>
          <cell r="P2350" t="str">
            <v>Sociedades no Financieras</v>
          </cell>
          <cell r="Q2350" t="str">
            <v>9</v>
          </cell>
          <cell r="R2350" t="str">
            <v>Servicios Financieros y Empresariales</v>
          </cell>
        </row>
        <row r="2351">
          <cell r="A2351" t="str">
            <v>CEI</v>
          </cell>
          <cell r="B2351" t="str">
            <v>Otras_Soc</v>
          </cell>
          <cell r="C2351">
            <v>2</v>
          </cell>
          <cell r="D2351">
            <v>12</v>
          </cell>
          <cell r="E2351">
            <v>902</v>
          </cell>
          <cell r="F2351" t="str">
            <v>Empleos</v>
          </cell>
          <cell r="J2351">
            <v>545893.40868438594</v>
          </cell>
          <cell r="K2351">
            <v>24</v>
          </cell>
          <cell r="L2351" t="str">
            <v>2000</v>
          </cell>
          <cell r="M2351" t="str">
            <v>Activ. de Ss. Empresariales</v>
          </cell>
          <cell r="N2351" t="str">
            <v>Producción Sect. Institucionales</v>
          </cell>
          <cell r="O2351" t="str">
            <v>Excedente de explotación</v>
          </cell>
          <cell r="P2351" t="str">
            <v>Sociedades no Financieras</v>
          </cell>
          <cell r="Q2351" t="str">
            <v>9</v>
          </cell>
          <cell r="R2351" t="str">
            <v>Servicios Financieros y Empresariales</v>
          </cell>
        </row>
        <row r="2352">
          <cell r="A2352" t="str">
            <v>CEI</v>
          </cell>
          <cell r="B2352" t="str">
            <v>Otras_Soc</v>
          </cell>
          <cell r="C2352">
            <v>2</v>
          </cell>
          <cell r="D2352">
            <v>12</v>
          </cell>
          <cell r="E2352">
            <v>11</v>
          </cell>
          <cell r="F2352" t="str">
            <v>Recursos</v>
          </cell>
          <cell r="J2352">
            <v>883119.20407361852</v>
          </cell>
          <cell r="K2352">
            <v>28</v>
          </cell>
          <cell r="L2352" t="str">
            <v>2000</v>
          </cell>
          <cell r="M2352" t="str">
            <v>Educación privada</v>
          </cell>
          <cell r="N2352" t="str">
            <v>Producción Sect. Institucionales</v>
          </cell>
          <cell r="O2352" t="str">
            <v>Producción bruta</v>
          </cell>
          <cell r="P2352" t="str">
            <v>Sociedades no Financieras</v>
          </cell>
          <cell r="Q2352" t="str">
            <v>11</v>
          </cell>
          <cell r="R2352" t="str">
            <v>Servicios Sociales y Personales</v>
          </cell>
        </row>
        <row r="2353">
          <cell r="A2353" t="str">
            <v>CEI</v>
          </cell>
          <cell r="B2353" t="str">
            <v>Otras_Soc</v>
          </cell>
          <cell r="C2353">
            <v>2</v>
          </cell>
          <cell r="D2353">
            <v>12</v>
          </cell>
          <cell r="E2353">
            <v>21</v>
          </cell>
          <cell r="F2353" t="str">
            <v>Empleos</v>
          </cell>
          <cell r="J2353">
            <v>193646.63787150697</v>
          </cell>
          <cell r="K2353">
            <v>28</v>
          </cell>
          <cell r="L2353" t="str">
            <v>2000</v>
          </cell>
          <cell r="M2353" t="str">
            <v>Educación privada</v>
          </cell>
          <cell r="N2353" t="str">
            <v>Producción Sect. Institucionales</v>
          </cell>
          <cell r="O2353" t="str">
            <v>Consumo intermedio</v>
          </cell>
          <cell r="P2353" t="str">
            <v>Sociedades no Financieras</v>
          </cell>
          <cell r="Q2353" t="str">
            <v>11</v>
          </cell>
          <cell r="R2353" t="str">
            <v>Servicios Sociales y Personales</v>
          </cell>
        </row>
        <row r="2354">
          <cell r="A2354" t="str">
            <v>CEI</v>
          </cell>
          <cell r="B2354" t="str">
            <v>Otras_Soc</v>
          </cell>
          <cell r="C2354">
            <v>2</v>
          </cell>
          <cell r="D2354">
            <v>12</v>
          </cell>
          <cell r="E2354">
            <v>52</v>
          </cell>
          <cell r="F2354" t="str">
            <v>Empleos</v>
          </cell>
          <cell r="J2354">
            <v>44519.739000000001</v>
          </cell>
          <cell r="K2354">
            <v>28</v>
          </cell>
          <cell r="L2354" t="str">
            <v>2000</v>
          </cell>
          <cell r="M2354" t="str">
            <v>Educación privada</v>
          </cell>
          <cell r="N2354" t="str">
            <v>Producción Sect. Institucionales</v>
          </cell>
          <cell r="O2354" t="str">
            <v>Consumo de capital fijo</v>
          </cell>
          <cell r="P2354" t="str">
            <v>Sociedades no Financieras</v>
          </cell>
          <cell r="Q2354" t="str">
            <v>11</v>
          </cell>
          <cell r="R2354" t="str">
            <v>Servicios Sociales y Personales</v>
          </cell>
        </row>
        <row r="2355">
          <cell r="A2355" t="str">
            <v>CEI</v>
          </cell>
          <cell r="B2355" t="str">
            <v>Otras_Soc</v>
          </cell>
          <cell r="C2355">
            <v>2</v>
          </cell>
          <cell r="D2355">
            <v>12</v>
          </cell>
          <cell r="E2355">
            <v>411</v>
          </cell>
          <cell r="F2355" t="str">
            <v>Empleos</v>
          </cell>
          <cell r="J2355">
            <v>412981.05559068394</v>
          </cell>
          <cell r="K2355">
            <v>28</v>
          </cell>
          <cell r="L2355" t="str">
            <v>2000</v>
          </cell>
          <cell r="M2355" t="str">
            <v>Educación privada</v>
          </cell>
          <cell r="N2355" t="str">
            <v>Producción Sect. Institucionales</v>
          </cell>
          <cell r="O2355" t="str">
            <v>Remuneraciones</v>
          </cell>
          <cell r="P2355" t="str">
            <v>Sociedades no Financieras</v>
          </cell>
          <cell r="Q2355" t="str">
            <v>11</v>
          </cell>
          <cell r="R2355" t="str">
            <v>Servicios Sociales y Personales</v>
          </cell>
        </row>
        <row r="2356">
          <cell r="A2356" t="str">
            <v>CEI</v>
          </cell>
          <cell r="B2356" t="str">
            <v>Otras_Soc</v>
          </cell>
          <cell r="C2356">
            <v>2</v>
          </cell>
          <cell r="D2356">
            <v>12</v>
          </cell>
          <cell r="E2356">
            <v>412</v>
          </cell>
          <cell r="F2356" t="str">
            <v>Empleos</v>
          </cell>
          <cell r="J2356">
            <v>981.94657086674067</v>
          </cell>
          <cell r="K2356">
            <v>28</v>
          </cell>
          <cell r="L2356" t="str">
            <v>2000</v>
          </cell>
          <cell r="M2356" t="str">
            <v>Educación privada</v>
          </cell>
          <cell r="N2356" t="str">
            <v>Producción Sect. Institucionales</v>
          </cell>
          <cell r="O2356" t="str">
            <v>Imptos producc.e import.</v>
          </cell>
          <cell r="P2356" t="str">
            <v>Sociedades no Financieras</v>
          </cell>
          <cell r="Q2356" t="str">
            <v>11</v>
          </cell>
          <cell r="R2356" t="str">
            <v>Servicios Sociales y Personales</v>
          </cell>
        </row>
        <row r="2357">
          <cell r="A2357" t="str">
            <v>CEI</v>
          </cell>
          <cell r="B2357" t="str">
            <v>Otras_Soc</v>
          </cell>
          <cell r="C2357">
            <v>2</v>
          </cell>
          <cell r="D2357">
            <v>12</v>
          </cell>
          <cell r="E2357">
            <v>413</v>
          </cell>
          <cell r="F2357" t="str">
            <v>Empleos</v>
          </cell>
          <cell r="J2357">
            <v>160.18</v>
          </cell>
          <cell r="K2357">
            <v>28</v>
          </cell>
          <cell r="L2357" t="str">
            <v>2000</v>
          </cell>
          <cell r="M2357" t="str">
            <v>Educación privada</v>
          </cell>
          <cell r="N2357" t="str">
            <v>Producción Sect. Institucionales</v>
          </cell>
          <cell r="O2357" t="str">
            <v>Subvenciones</v>
          </cell>
          <cell r="P2357" t="str">
            <v>Sociedades no Financieras</v>
          </cell>
          <cell r="Q2357" t="str">
            <v>11</v>
          </cell>
          <cell r="R2357" t="str">
            <v>Servicios Sociales y Personales</v>
          </cell>
        </row>
        <row r="2358">
          <cell r="A2358" t="str">
            <v>CEI</v>
          </cell>
          <cell r="B2358" t="str">
            <v>Otras_Soc</v>
          </cell>
          <cell r="C2358">
            <v>2</v>
          </cell>
          <cell r="D2358">
            <v>12</v>
          </cell>
          <cell r="E2358">
            <v>902</v>
          </cell>
          <cell r="F2358" t="str">
            <v>Empleos</v>
          </cell>
          <cell r="J2358">
            <v>230829.64504056089</v>
          </cell>
          <cell r="K2358">
            <v>28</v>
          </cell>
          <cell r="L2358" t="str">
            <v>2000</v>
          </cell>
          <cell r="M2358" t="str">
            <v>Educación privada</v>
          </cell>
          <cell r="N2358" t="str">
            <v>Producción Sect. Institucionales</v>
          </cell>
          <cell r="O2358" t="str">
            <v>Excedente de explotación</v>
          </cell>
          <cell r="P2358" t="str">
            <v>Sociedades no Financieras</v>
          </cell>
          <cell r="Q2358" t="str">
            <v>11</v>
          </cell>
          <cell r="R2358" t="str">
            <v>Servicios Sociales y Personales</v>
          </cell>
        </row>
        <row r="2359">
          <cell r="A2359" t="str">
            <v>CEI</v>
          </cell>
          <cell r="B2359" t="str">
            <v>Otras_Soc</v>
          </cell>
          <cell r="C2359">
            <v>2</v>
          </cell>
          <cell r="D2359">
            <v>12</v>
          </cell>
          <cell r="E2359">
            <v>11</v>
          </cell>
          <cell r="F2359" t="str">
            <v>Recursos</v>
          </cell>
          <cell r="J2359">
            <v>881153.43375507696</v>
          </cell>
          <cell r="K2359">
            <v>30</v>
          </cell>
          <cell r="L2359" t="str">
            <v>2000</v>
          </cell>
          <cell r="M2359" t="str">
            <v>Salud privada</v>
          </cell>
          <cell r="N2359" t="str">
            <v>Producción Sect. Institucionales</v>
          </cell>
          <cell r="O2359" t="str">
            <v>Producción bruta</v>
          </cell>
          <cell r="P2359" t="str">
            <v>Sociedades no Financieras</v>
          </cell>
          <cell r="Q2359" t="str">
            <v>11</v>
          </cell>
          <cell r="R2359" t="str">
            <v>Servicios Sociales y Personales</v>
          </cell>
        </row>
        <row r="2360">
          <cell r="A2360" t="str">
            <v>CEI</v>
          </cell>
          <cell r="B2360" t="str">
            <v>Otras_Soc</v>
          </cell>
          <cell r="C2360">
            <v>2</v>
          </cell>
          <cell r="D2360">
            <v>12</v>
          </cell>
          <cell r="E2360">
            <v>21</v>
          </cell>
          <cell r="F2360" t="str">
            <v>Empleos</v>
          </cell>
          <cell r="J2360">
            <v>172245.65164684309</v>
          </cell>
          <cell r="K2360">
            <v>30</v>
          </cell>
          <cell r="L2360" t="str">
            <v>2000</v>
          </cell>
          <cell r="M2360" t="str">
            <v>Salud privada</v>
          </cell>
          <cell r="N2360" t="str">
            <v>Producción Sect. Institucionales</v>
          </cell>
          <cell r="O2360" t="str">
            <v>Consumo intermedio</v>
          </cell>
          <cell r="P2360" t="str">
            <v>Sociedades no Financieras</v>
          </cell>
          <cell r="Q2360" t="str">
            <v>11</v>
          </cell>
          <cell r="R2360" t="str">
            <v>Servicios Sociales y Personales</v>
          </cell>
        </row>
        <row r="2361">
          <cell r="A2361" t="str">
            <v>CEI</v>
          </cell>
          <cell r="B2361" t="str">
            <v>Otras_Soc</v>
          </cell>
          <cell r="C2361">
            <v>2</v>
          </cell>
          <cell r="D2361">
            <v>12</v>
          </cell>
          <cell r="E2361">
            <v>52</v>
          </cell>
          <cell r="F2361" t="str">
            <v>Empleos</v>
          </cell>
          <cell r="J2361">
            <v>3999.8478687880015</v>
          </cell>
          <cell r="K2361">
            <v>30</v>
          </cell>
          <cell r="L2361" t="str">
            <v>2000</v>
          </cell>
          <cell r="M2361" t="str">
            <v>Salud privada</v>
          </cell>
          <cell r="N2361" t="str">
            <v>Producción Sect. Institucionales</v>
          </cell>
          <cell r="O2361" t="str">
            <v>Consumo de capital fijo</v>
          </cell>
          <cell r="P2361" t="str">
            <v>Sociedades no Financieras</v>
          </cell>
          <cell r="Q2361" t="str">
            <v>11</v>
          </cell>
          <cell r="R2361" t="str">
            <v>Servicios Sociales y Personales</v>
          </cell>
        </row>
        <row r="2362">
          <cell r="A2362" t="str">
            <v>CEI</v>
          </cell>
          <cell r="B2362" t="str">
            <v>Otras_Soc</v>
          </cell>
          <cell r="C2362">
            <v>2</v>
          </cell>
          <cell r="D2362">
            <v>12</v>
          </cell>
          <cell r="E2362">
            <v>411</v>
          </cell>
          <cell r="F2362" t="str">
            <v>Empleos</v>
          </cell>
          <cell r="J2362">
            <v>247282.42482286209</v>
          </cell>
          <cell r="K2362">
            <v>30</v>
          </cell>
          <cell r="L2362" t="str">
            <v>2000</v>
          </cell>
          <cell r="M2362" t="str">
            <v>Salud privada</v>
          </cell>
          <cell r="N2362" t="str">
            <v>Producción Sect. Institucionales</v>
          </cell>
          <cell r="O2362" t="str">
            <v>Remuneraciones</v>
          </cell>
          <cell r="P2362" t="str">
            <v>Sociedades no Financieras</v>
          </cell>
          <cell r="Q2362" t="str">
            <v>11</v>
          </cell>
          <cell r="R2362" t="str">
            <v>Servicios Sociales y Personales</v>
          </cell>
        </row>
        <row r="2363">
          <cell r="A2363" t="str">
            <v>CEI</v>
          </cell>
          <cell r="B2363" t="str">
            <v>Otras_Soc</v>
          </cell>
          <cell r="C2363">
            <v>2</v>
          </cell>
          <cell r="D2363">
            <v>12</v>
          </cell>
          <cell r="E2363">
            <v>412</v>
          </cell>
          <cell r="F2363" t="str">
            <v>Empleos</v>
          </cell>
          <cell r="J2363">
            <v>3646.7460754871199</v>
          </cell>
          <cell r="K2363">
            <v>30</v>
          </cell>
          <cell r="L2363" t="str">
            <v>2000</v>
          </cell>
          <cell r="M2363" t="str">
            <v>Salud privada</v>
          </cell>
          <cell r="N2363" t="str">
            <v>Producción Sect. Institucionales</v>
          </cell>
          <cell r="O2363" t="str">
            <v>Imptos producc.e import.</v>
          </cell>
          <cell r="P2363" t="str">
            <v>Sociedades no Financieras</v>
          </cell>
          <cell r="Q2363" t="str">
            <v>11</v>
          </cell>
          <cell r="R2363" t="str">
            <v>Servicios Sociales y Personales</v>
          </cell>
        </row>
        <row r="2364">
          <cell r="A2364" t="str">
            <v>CEI</v>
          </cell>
          <cell r="B2364" t="str">
            <v>Otras_Soc</v>
          </cell>
          <cell r="C2364">
            <v>2</v>
          </cell>
          <cell r="D2364">
            <v>12</v>
          </cell>
          <cell r="E2364">
            <v>413</v>
          </cell>
          <cell r="F2364" t="str">
            <v>Empleos</v>
          </cell>
          <cell r="J2364">
            <v>-133</v>
          </cell>
          <cell r="K2364">
            <v>30</v>
          </cell>
          <cell r="L2364" t="str">
            <v>2000</v>
          </cell>
          <cell r="M2364" t="str">
            <v>Salud privada</v>
          </cell>
          <cell r="N2364" t="str">
            <v>Producción Sect. Institucionales</v>
          </cell>
          <cell r="O2364" t="str">
            <v>Subvenciones</v>
          </cell>
          <cell r="P2364" t="str">
            <v>Sociedades no Financieras</v>
          </cell>
          <cell r="Q2364" t="str">
            <v>11</v>
          </cell>
          <cell r="R2364" t="str">
            <v>Servicios Sociales y Personales</v>
          </cell>
        </row>
        <row r="2365">
          <cell r="A2365" t="str">
            <v>CEI</v>
          </cell>
          <cell r="B2365" t="str">
            <v>Otras_Soc</v>
          </cell>
          <cell r="C2365">
            <v>2</v>
          </cell>
          <cell r="D2365">
            <v>12</v>
          </cell>
          <cell r="E2365">
            <v>902</v>
          </cell>
          <cell r="F2365" t="str">
            <v>Empleos</v>
          </cell>
          <cell r="J2365">
            <v>454111.76334109996</v>
          </cell>
          <cell r="K2365">
            <v>30</v>
          </cell>
          <cell r="L2365" t="str">
            <v>2000</v>
          </cell>
          <cell r="M2365" t="str">
            <v>Salud privada</v>
          </cell>
          <cell r="N2365" t="str">
            <v>Producción Sect. Institucionales</v>
          </cell>
          <cell r="O2365" t="str">
            <v>Excedente de explotación</v>
          </cell>
          <cell r="P2365" t="str">
            <v>Sociedades no Financieras</v>
          </cell>
          <cell r="Q2365" t="str">
            <v>11</v>
          </cell>
          <cell r="R2365" t="str">
            <v>Servicios Sociales y Personales</v>
          </cell>
        </row>
        <row r="2366">
          <cell r="A2366" t="str">
            <v>CEI</v>
          </cell>
          <cell r="B2366" t="str">
            <v>Otras_Soc</v>
          </cell>
          <cell r="C2366">
            <v>2</v>
          </cell>
          <cell r="D2366">
            <v>12</v>
          </cell>
          <cell r="E2366">
            <v>11</v>
          </cell>
          <cell r="F2366" t="str">
            <v>Recursos</v>
          </cell>
          <cell r="J2366">
            <v>592895.9051427138</v>
          </cell>
          <cell r="K2366">
            <v>31</v>
          </cell>
          <cell r="L2366" t="str">
            <v>2000</v>
          </cell>
          <cell r="M2366" t="str">
            <v>Esparcimiento y Ss. Diversos</v>
          </cell>
          <cell r="N2366" t="str">
            <v>Producción Sect. Institucionales</v>
          </cell>
          <cell r="O2366" t="str">
            <v>Producción bruta</v>
          </cell>
          <cell r="P2366" t="str">
            <v>Sociedades no Financieras</v>
          </cell>
          <cell r="Q2366" t="str">
            <v>11</v>
          </cell>
          <cell r="R2366" t="str">
            <v>Servicios Sociales y Personales</v>
          </cell>
        </row>
        <row r="2367">
          <cell r="A2367" t="str">
            <v>CEI</v>
          </cell>
          <cell r="B2367" t="str">
            <v>Otras_Soc</v>
          </cell>
          <cell r="C2367">
            <v>2</v>
          </cell>
          <cell r="D2367">
            <v>12</v>
          </cell>
          <cell r="E2367">
            <v>21</v>
          </cell>
          <cell r="F2367" t="str">
            <v>Empleos</v>
          </cell>
          <cell r="J2367">
            <v>171813.96848553407</v>
          </cell>
          <cell r="K2367">
            <v>31</v>
          </cell>
          <cell r="L2367" t="str">
            <v>2000</v>
          </cell>
          <cell r="M2367" t="str">
            <v>Esparcimiento y Ss. Diversos</v>
          </cell>
          <cell r="N2367" t="str">
            <v>Producción Sect. Institucionales</v>
          </cell>
          <cell r="O2367" t="str">
            <v>Consumo intermedio</v>
          </cell>
          <cell r="P2367" t="str">
            <v>Sociedades no Financieras</v>
          </cell>
          <cell r="Q2367" t="str">
            <v>11</v>
          </cell>
          <cell r="R2367" t="str">
            <v>Servicios Sociales y Personales</v>
          </cell>
        </row>
        <row r="2368">
          <cell r="A2368" t="str">
            <v>CEI</v>
          </cell>
          <cell r="B2368" t="str">
            <v>Otras_Soc</v>
          </cell>
          <cell r="C2368">
            <v>2</v>
          </cell>
          <cell r="D2368">
            <v>12</v>
          </cell>
          <cell r="E2368">
            <v>52</v>
          </cell>
          <cell r="F2368" t="str">
            <v>Empleos</v>
          </cell>
          <cell r="J2368">
            <v>26473.33316084859</v>
          </cell>
          <cell r="K2368">
            <v>31</v>
          </cell>
          <cell r="L2368" t="str">
            <v>2000</v>
          </cell>
          <cell r="M2368" t="str">
            <v>Esparcimiento y Ss. Diversos</v>
          </cell>
          <cell r="N2368" t="str">
            <v>Producción Sect. Institucionales</v>
          </cell>
          <cell r="O2368" t="str">
            <v>Consumo de capital fijo</v>
          </cell>
          <cell r="P2368" t="str">
            <v>Sociedades no Financieras</v>
          </cell>
          <cell r="Q2368" t="str">
            <v>11</v>
          </cell>
          <cell r="R2368" t="str">
            <v>Servicios Sociales y Personales</v>
          </cell>
        </row>
        <row r="2369">
          <cell r="A2369" t="str">
            <v>CEI</v>
          </cell>
          <cell r="B2369" t="str">
            <v>Otras_Soc</v>
          </cell>
          <cell r="C2369">
            <v>2</v>
          </cell>
          <cell r="D2369">
            <v>12</v>
          </cell>
          <cell r="E2369">
            <v>411</v>
          </cell>
          <cell r="F2369" t="str">
            <v>Empleos</v>
          </cell>
          <cell r="J2369">
            <v>301367.27399223705</v>
          </cell>
          <cell r="K2369">
            <v>31</v>
          </cell>
          <cell r="L2369" t="str">
            <v>2000</v>
          </cell>
          <cell r="M2369" t="str">
            <v>Esparcimiento y Ss. Diversos</v>
          </cell>
          <cell r="N2369" t="str">
            <v>Producción Sect. Institucionales</v>
          </cell>
          <cell r="O2369" t="str">
            <v>Remuneraciones</v>
          </cell>
          <cell r="P2369" t="str">
            <v>Sociedades no Financieras</v>
          </cell>
          <cell r="Q2369" t="str">
            <v>11</v>
          </cell>
          <cell r="R2369" t="str">
            <v>Servicios Sociales y Personales</v>
          </cell>
        </row>
        <row r="2370">
          <cell r="A2370" t="str">
            <v>CEI</v>
          </cell>
          <cell r="B2370" t="str">
            <v>Otras_Soc</v>
          </cell>
          <cell r="C2370">
            <v>2</v>
          </cell>
          <cell r="D2370">
            <v>12</v>
          </cell>
          <cell r="E2370">
            <v>412</v>
          </cell>
          <cell r="F2370" t="str">
            <v>Empleos</v>
          </cell>
          <cell r="J2370">
            <v>20512.997284029763</v>
          </cell>
          <cell r="K2370">
            <v>31</v>
          </cell>
          <cell r="L2370" t="str">
            <v>2000</v>
          </cell>
          <cell r="M2370" t="str">
            <v>Esparcimiento y Ss. Diversos</v>
          </cell>
          <cell r="N2370" t="str">
            <v>Producción Sect. Institucionales</v>
          </cell>
          <cell r="O2370" t="str">
            <v>Imptos producc.e import.</v>
          </cell>
          <cell r="P2370" t="str">
            <v>Sociedades no Financieras</v>
          </cell>
          <cell r="Q2370" t="str">
            <v>11</v>
          </cell>
          <cell r="R2370" t="str">
            <v>Servicios Sociales y Personales</v>
          </cell>
        </row>
        <row r="2371">
          <cell r="A2371" t="str">
            <v>CEI</v>
          </cell>
          <cell r="B2371" t="str">
            <v>Otras_Soc</v>
          </cell>
          <cell r="C2371">
            <v>2</v>
          </cell>
          <cell r="D2371">
            <v>12</v>
          </cell>
          <cell r="E2371">
            <v>413</v>
          </cell>
          <cell r="F2371" t="str">
            <v>Empleos</v>
          </cell>
          <cell r="J2371">
            <v>-235.82109227871899</v>
          </cell>
          <cell r="K2371">
            <v>31</v>
          </cell>
          <cell r="L2371" t="str">
            <v>2000</v>
          </cell>
          <cell r="M2371" t="str">
            <v>Esparcimiento y Ss. Diversos</v>
          </cell>
          <cell r="N2371" t="str">
            <v>Producción Sect. Institucionales</v>
          </cell>
          <cell r="O2371" t="str">
            <v>Subvenciones</v>
          </cell>
          <cell r="P2371" t="str">
            <v>Sociedades no Financieras</v>
          </cell>
          <cell r="Q2371" t="str">
            <v>11</v>
          </cell>
          <cell r="R2371" t="str">
            <v>Servicios Sociales y Personales</v>
          </cell>
        </row>
        <row r="2372">
          <cell r="A2372" t="str">
            <v>CEI</v>
          </cell>
          <cell r="B2372" t="str">
            <v>Otras_Soc</v>
          </cell>
          <cell r="C2372">
            <v>2</v>
          </cell>
          <cell r="D2372">
            <v>12</v>
          </cell>
          <cell r="E2372">
            <v>902</v>
          </cell>
          <cell r="F2372" t="str">
            <v>Empleos</v>
          </cell>
          <cell r="J2372">
            <v>72964.153312341863</v>
          </cell>
          <cell r="K2372">
            <v>31</v>
          </cell>
          <cell r="L2372" t="str">
            <v>2000</v>
          </cell>
          <cell r="M2372" t="str">
            <v>Esparcimiento y Ss. Diversos</v>
          </cell>
          <cell r="N2372" t="str">
            <v>Producción Sect. Institucionales</v>
          </cell>
          <cell r="O2372" t="str">
            <v>Excedente de explotación</v>
          </cell>
          <cell r="P2372" t="str">
            <v>Sociedades no Financieras</v>
          </cell>
          <cell r="Q2372" t="str">
            <v>11</v>
          </cell>
          <cell r="R2372" t="str">
            <v>Servicios Sociales y Personales</v>
          </cell>
        </row>
        <row r="2373">
          <cell r="A2373" t="str">
            <v>CEI</v>
          </cell>
          <cell r="B2373" t="str">
            <v>Otras_Soc</v>
          </cell>
          <cell r="C2373">
            <v>2</v>
          </cell>
          <cell r="D2373">
            <v>12</v>
          </cell>
          <cell r="E2373">
            <v>21</v>
          </cell>
          <cell r="F2373" t="str">
            <v>Empleos</v>
          </cell>
          <cell r="J2373">
            <v>0</v>
          </cell>
          <cell r="K2373">
            <v>32</v>
          </cell>
          <cell r="L2373" t="str">
            <v>2000</v>
          </cell>
          <cell r="M2373" t="str">
            <v>Actividad no especificada</v>
          </cell>
          <cell r="N2373" t="str">
            <v>Producción Sect. Institucionales</v>
          </cell>
          <cell r="O2373" t="str">
            <v>Consumo intermedio</v>
          </cell>
          <cell r="P2373" t="str">
            <v>Sociedades no Financieras</v>
          </cell>
          <cell r="Q2373" t="str">
            <v>13</v>
          </cell>
          <cell r="R2373" t="str">
            <v>Actividad no especificada</v>
          </cell>
        </row>
        <row r="2374">
          <cell r="A2374" t="str">
            <v>CEI</v>
          </cell>
          <cell r="B2374" t="str">
            <v>Otras_Soc</v>
          </cell>
          <cell r="C2374">
            <v>2</v>
          </cell>
          <cell r="D2374">
            <v>12</v>
          </cell>
          <cell r="E2374">
            <v>902</v>
          </cell>
          <cell r="F2374" t="str">
            <v>Empleos</v>
          </cell>
          <cell r="J2374">
            <v>0</v>
          </cell>
          <cell r="K2374">
            <v>32</v>
          </cell>
          <cell r="L2374" t="str">
            <v>2000</v>
          </cell>
          <cell r="M2374" t="str">
            <v>Actividad no especificada</v>
          </cell>
          <cell r="N2374" t="str">
            <v>Producción Sect. Institucionales</v>
          </cell>
          <cell r="O2374" t="str">
            <v>Excedente de explotación</v>
          </cell>
          <cell r="P2374" t="str">
            <v>Sociedades no Financieras</v>
          </cell>
          <cell r="Q2374" t="str">
            <v>13</v>
          </cell>
          <cell r="R2374" t="str">
            <v>Actividad no especificada</v>
          </cell>
        </row>
        <row r="2375">
          <cell r="A2375" t="str">
            <v>CEI_a01</v>
          </cell>
          <cell r="B2375" t="str">
            <v>Otras_Soc</v>
          </cell>
          <cell r="C2375">
            <v>2</v>
          </cell>
          <cell r="D2375">
            <v>12</v>
          </cell>
          <cell r="E2375">
            <v>11</v>
          </cell>
          <cell r="F2375" t="str">
            <v>Recursos</v>
          </cell>
          <cell r="J2375">
            <v>2144231.3621587679</v>
          </cell>
          <cell r="K2375">
            <v>1</v>
          </cell>
          <cell r="L2375" t="str">
            <v>2000</v>
          </cell>
          <cell r="M2375" t="str">
            <v>Agropecuario Silvícola</v>
          </cell>
          <cell r="N2375" t="str">
            <v>Producción Sect. Institucionales</v>
          </cell>
          <cell r="O2375" t="str">
            <v>Producción bruta</v>
          </cell>
          <cell r="P2375" t="str">
            <v>Sociedades no Financieras</v>
          </cell>
          <cell r="Q2375" t="str">
            <v>1</v>
          </cell>
          <cell r="R2375" t="str">
            <v>Agropecuario Silvícola</v>
          </cell>
        </row>
        <row r="2376">
          <cell r="A2376" t="str">
            <v>CEI_a01</v>
          </cell>
          <cell r="B2376" t="str">
            <v>Otras_Soc</v>
          </cell>
          <cell r="C2376">
            <v>2</v>
          </cell>
          <cell r="D2376">
            <v>12</v>
          </cell>
          <cell r="E2376">
            <v>11</v>
          </cell>
          <cell r="F2376" t="str">
            <v>Recursos</v>
          </cell>
          <cell r="J2376">
            <v>2150952.6665526698</v>
          </cell>
          <cell r="K2376">
            <v>1</v>
          </cell>
          <cell r="L2376" t="str">
            <v>2001</v>
          </cell>
          <cell r="M2376" t="str">
            <v>Agropecuario Silvícola</v>
          </cell>
          <cell r="N2376" t="str">
            <v>Producción Sect. Institucionales</v>
          </cell>
          <cell r="O2376" t="str">
            <v>Producción bruta</v>
          </cell>
          <cell r="P2376" t="str">
            <v>Sociedades no Financieras</v>
          </cell>
          <cell r="Q2376" t="str">
            <v>1</v>
          </cell>
          <cell r="R2376" t="str">
            <v>Agropecuario Silvícola</v>
          </cell>
        </row>
        <row r="2377">
          <cell r="A2377" t="str">
            <v>CEI_a01</v>
          </cell>
          <cell r="B2377" t="str">
            <v>Otras_Soc</v>
          </cell>
          <cell r="C2377">
            <v>2</v>
          </cell>
          <cell r="D2377">
            <v>12</v>
          </cell>
          <cell r="E2377">
            <v>21</v>
          </cell>
          <cell r="F2377" t="str">
            <v>Empleos</v>
          </cell>
          <cell r="J2377">
            <v>919422.65476808301</v>
          </cell>
          <cell r="K2377">
            <v>1</v>
          </cell>
          <cell r="L2377" t="str">
            <v>2000</v>
          </cell>
          <cell r="M2377" t="str">
            <v>Agropecuario Silvícola</v>
          </cell>
          <cell r="N2377" t="str">
            <v>Producción Sect. Institucionales</v>
          </cell>
          <cell r="O2377" t="str">
            <v>Consumo intermedio</v>
          </cell>
          <cell r="P2377" t="str">
            <v>Sociedades no Financieras</v>
          </cell>
          <cell r="Q2377" t="str">
            <v>1</v>
          </cell>
          <cell r="R2377" t="str">
            <v>Agropecuario Silvícola</v>
          </cell>
        </row>
        <row r="2378">
          <cell r="A2378" t="str">
            <v>CEI_a01</v>
          </cell>
          <cell r="B2378" t="str">
            <v>Otras_Soc</v>
          </cell>
          <cell r="C2378">
            <v>2</v>
          </cell>
          <cell r="D2378">
            <v>12</v>
          </cell>
          <cell r="E2378">
            <v>21</v>
          </cell>
          <cell r="F2378" t="str">
            <v>Empleos</v>
          </cell>
          <cell r="J2378">
            <v>1077312.4390068208</v>
          </cell>
          <cell r="K2378">
            <v>1</v>
          </cell>
          <cell r="L2378" t="str">
            <v>2001</v>
          </cell>
          <cell r="M2378" t="str">
            <v>Agropecuario Silvícola</v>
          </cell>
          <cell r="N2378" t="str">
            <v>Producción Sect. Institucionales</v>
          </cell>
          <cell r="O2378" t="str">
            <v>Consumo intermedio</v>
          </cell>
          <cell r="P2378" t="str">
            <v>Sociedades no Financieras</v>
          </cell>
          <cell r="Q2378" t="str">
            <v>1</v>
          </cell>
          <cell r="R2378" t="str">
            <v>Agropecuario Silvícola</v>
          </cell>
        </row>
        <row r="2379">
          <cell r="A2379" t="str">
            <v>CEI_a01</v>
          </cell>
          <cell r="B2379" t="str">
            <v>Otras_Soc</v>
          </cell>
          <cell r="C2379">
            <v>2</v>
          </cell>
          <cell r="D2379">
            <v>12</v>
          </cell>
          <cell r="E2379">
            <v>52</v>
          </cell>
          <cell r="F2379" t="str">
            <v>Empleos</v>
          </cell>
          <cell r="J2379">
            <v>149588.25759909028</v>
          </cell>
          <cell r="K2379">
            <v>1</v>
          </cell>
          <cell r="L2379" t="str">
            <v>2000</v>
          </cell>
          <cell r="M2379" t="str">
            <v>Agropecuario Silvícola</v>
          </cell>
          <cell r="N2379" t="str">
            <v>Producción Sect. Institucionales</v>
          </cell>
          <cell r="O2379" t="str">
            <v>Consumo de capital fijo</v>
          </cell>
          <cell r="P2379" t="str">
            <v>Sociedades no Financieras</v>
          </cell>
          <cell r="Q2379" t="str">
            <v>1</v>
          </cell>
          <cell r="R2379" t="str">
            <v>Agropecuario Silvícola</v>
          </cell>
        </row>
        <row r="2380">
          <cell r="A2380" t="str">
            <v>CEI_a01</v>
          </cell>
          <cell r="B2380" t="str">
            <v>Otras_Soc</v>
          </cell>
          <cell r="C2380">
            <v>2</v>
          </cell>
          <cell r="D2380">
            <v>12</v>
          </cell>
          <cell r="E2380">
            <v>52</v>
          </cell>
          <cell r="F2380" t="str">
            <v>Empleos</v>
          </cell>
          <cell r="J2380">
            <v>159474.02365482709</v>
          </cell>
          <cell r="K2380">
            <v>1</v>
          </cell>
          <cell r="L2380" t="str">
            <v>2001</v>
          </cell>
          <cell r="M2380" t="str">
            <v>Agropecuario Silvícola</v>
          </cell>
          <cell r="N2380" t="str">
            <v>Producción Sect. Institucionales</v>
          </cell>
          <cell r="O2380" t="str">
            <v>Consumo de capital fijo</v>
          </cell>
          <cell r="P2380" t="str">
            <v>Sociedades no Financieras</v>
          </cell>
          <cell r="Q2380" t="str">
            <v>1</v>
          </cell>
          <cell r="R2380" t="str">
            <v>Agropecuario Silvícola</v>
          </cell>
        </row>
        <row r="2381">
          <cell r="A2381" t="str">
            <v>CEI_a01</v>
          </cell>
          <cell r="B2381" t="str">
            <v>Otras_Soc</v>
          </cell>
          <cell r="C2381">
            <v>2</v>
          </cell>
          <cell r="D2381">
            <v>12</v>
          </cell>
          <cell r="E2381">
            <v>411</v>
          </cell>
          <cell r="F2381" t="str">
            <v>Empleos</v>
          </cell>
          <cell r="J2381">
            <v>690008.57163857506</v>
          </cell>
          <cell r="K2381">
            <v>1</v>
          </cell>
          <cell r="L2381" t="str">
            <v>2000</v>
          </cell>
          <cell r="M2381" t="str">
            <v>Agropecuario Silvícola</v>
          </cell>
          <cell r="N2381" t="str">
            <v>Producción Sect. Institucionales</v>
          </cell>
          <cell r="O2381" t="str">
            <v>Remuneraciones</v>
          </cell>
          <cell r="P2381" t="str">
            <v>Sociedades no Financieras</v>
          </cell>
          <cell r="Q2381" t="str">
            <v>1</v>
          </cell>
          <cell r="R2381" t="str">
            <v>Agropecuario Silvícola</v>
          </cell>
        </row>
        <row r="2382">
          <cell r="A2382" t="str">
            <v>CEI_a01</v>
          </cell>
          <cell r="B2382" t="str">
            <v>Otras_Soc</v>
          </cell>
          <cell r="C2382">
            <v>2</v>
          </cell>
          <cell r="D2382">
            <v>12</v>
          </cell>
          <cell r="E2382">
            <v>411</v>
          </cell>
          <cell r="F2382" t="str">
            <v>Empleos</v>
          </cell>
          <cell r="J2382">
            <v>779236.10045093298</v>
          </cell>
          <cell r="K2382">
            <v>1</v>
          </cell>
          <cell r="L2382" t="str">
            <v>2001</v>
          </cell>
          <cell r="M2382" t="str">
            <v>Agropecuario Silvícola</v>
          </cell>
          <cell r="N2382" t="str">
            <v>Producción Sect. Institucionales</v>
          </cell>
          <cell r="O2382" t="str">
            <v>Remuneraciones</v>
          </cell>
          <cell r="P2382" t="str">
            <v>Sociedades no Financieras</v>
          </cell>
          <cell r="Q2382" t="str">
            <v>1</v>
          </cell>
          <cell r="R2382" t="str">
            <v>Agropecuario Silvícola</v>
          </cell>
        </row>
        <row r="2383">
          <cell r="A2383" t="str">
            <v>CEI_a01</v>
          </cell>
          <cell r="B2383" t="str">
            <v>Otras_Soc</v>
          </cell>
          <cell r="C2383">
            <v>2</v>
          </cell>
          <cell r="D2383">
            <v>12</v>
          </cell>
          <cell r="E2383">
            <v>412</v>
          </cell>
          <cell r="F2383" t="str">
            <v>Empleos</v>
          </cell>
          <cell r="J2383">
            <v>35362.210530963901</v>
          </cell>
          <cell r="K2383">
            <v>1</v>
          </cell>
          <cell r="L2383" t="str">
            <v>2000</v>
          </cell>
          <cell r="M2383" t="str">
            <v>Agropecuario Silvícola</v>
          </cell>
          <cell r="N2383" t="str">
            <v>Producción Sect. Institucionales</v>
          </cell>
          <cell r="O2383" t="str">
            <v>Imptos producc.e import.</v>
          </cell>
          <cell r="P2383" t="str">
            <v>Sociedades no Financieras</v>
          </cell>
          <cell r="Q2383" t="str">
            <v>1</v>
          </cell>
          <cell r="R2383" t="str">
            <v>Agropecuario Silvícola</v>
          </cell>
        </row>
        <row r="2384">
          <cell r="A2384" t="str">
            <v>CEI_a01</v>
          </cell>
          <cell r="B2384" t="str">
            <v>Otras_Soc</v>
          </cell>
          <cell r="C2384">
            <v>2</v>
          </cell>
          <cell r="D2384">
            <v>12</v>
          </cell>
          <cell r="E2384">
            <v>412</v>
          </cell>
          <cell r="F2384" t="str">
            <v>Empleos</v>
          </cell>
          <cell r="J2384">
            <v>33885.651716773398</v>
          </cell>
          <cell r="K2384">
            <v>1</v>
          </cell>
          <cell r="L2384" t="str">
            <v>2001</v>
          </cell>
          <cell r="M2384" t="str">
            <v>Agropecuario Silvícola</v>
          </cell>
          <cell r="N2384" t="str">
            <v>Producción Sect. Institucionales</v>
          </cell>
          <cell r="O2384" t="str">
            <v>Imptos producc.e import.</v>
          </cell>
          <cell r="P2384" t="str">
            <v>Sociedades no Financieras</v>
          </cell>
          <cell r="Q2384" t="str">
            <v>1</v>
          </cell>
          <cell r="R2384" t="str">
            <v>Agropecuario Silvícola</v>
          </cell>
        </row>
        <row r="2385">
          <cell r="A2385" t="str">
            <v>CEI_a01</v>
          </cell>
          <cell r="B2385" t="str">
            <v>Otras_Soc</v>
          </cell>
          <cell r="C2385">
            <v>2</v>
          </cell>
          <cell r="D2385">
            <v>12</v>
          </cell>
          <cell r="E2385">
            <v>413</v>
          </cell>
          <cell r="F2385" t="str">
            <v>Empleos</v>
          </cell>
          <cell r="J2385">
            <v>-2664.0123695212301</v>
          </cell>
          <cell r="K2385">
            <v>1</v>
          </cell>
          <cell r="L2385" t="str">
            <v>2000</v>
          </cell>
          <cell r="M2385" t="str">
            <v>Agropecuario Silvícola</v>
          </cell>
          <cell r="N2385" t="str">
            <v>Producción Sect. Institucionales</v>
          </cell>
          <cell r="O2385" t="str">
            <v>Subvenciones</v>
          </cell>
          <cell r="P2385" t="str">
            <v>Sociedades no Financieras</v>
          </cell>
          <cell r="Q2385" t="str">
            <v>1</v>
          </cell>
          <cell r="R2385" t="str">
            <v>Agropecuario Silvícola</v>
          </cell>
        </row>
        <row r="2386">
          <cell r="A2386" t="str">
            <v>CEI_a01</v>
          </cell>
          <cell r="B2386" t="str">
            <v>Otras_Soc</v>
          </cell>
          <cell r="C2386">
            <v>2</v>
          </cell>
          <cell r="D2386">
            <v>12</v>
          </cell>
          <cell r="E2386">
            <v>413</v>
          </cell>
          <cell r="F2386" t="str">
            <v>Empleos</v>
          </cell>
          <cell r="J2386">
            <v>-3260.1527868436101</v>
          </cell>
          <cell r="K2386">
            <v>1</v>
          </cell>
          <cell r="L2386" t="str">
            <v>2001</v>
          </cell>
          <cell r="M2386" t="str">
            <v>Agropecuario Silvícola</v>
          </cell>
          <cell r="N2386" t="str">
            <v>Producción Sect. Institucionales</v>
          </cell>
          <cell r="O2386" t="str">
            <v>Subvenciones</v>
          </cell>
          <cell r="P2386" t="str">
            <v>Sociedades no Financieras</v>
          </cell>
          <cell r="Q2386" t="str">
            <v>1</v>
          </cell>
          <cell r="R2386" t="str">
            <v>Agropecuario Silvícola</v>
          </cell>
        </row>
        <row r="2387">
          <cell r="A2387" t="str">
            <v>CEI_a01</v>
          </cell>
          <cell r="B2387" t="str">
            <v>Otras_Soc</v>
          </cell>
          <cell r="C2387">
            <v>2</v>
          </cell>
          <cell r="D2387">
            <v>12</v>
          </cell>
          <cell r="E2387">
            <v>902</v>
          </cell>
          <cell r="F2387" t="str">
            <v>Empleos</v>
          </cell>
          <cell r="J2387">
            <v>352513.67999158392</v>
          </cell>
          <cell r="K2387">
            <v>1</v>
          </cell>
          <cell r="L2387" t="str">
            <v>2000</v>
          </cell>
          <cell r="M2387" t="str">
            <v>Agropecuario Silvícola</v>
          </cell>
          <cell r="N2387" t="str">
            <v>Producción Sect. Institucionales</v>
          </cell>
          <cell r="O2387" t="str">
            <v>Excedente de explotación</v>
          </cell>
          <cell r="P2387" t="str">
            <v>Sociedades no Financieras</v>
          </cell>
          <cell r="Q2387" t="str">
            <v>1</v>
          </cell>
          <cell r="R2387" t="str">
            <v>Agropecuario Silvícola</v>
          </cell>
        </row>
        <row r="2388">
          <cell r="A2388" t="str">
            <v>CEI_a01</v>
          </cell>
          <cell r="B2388" t="str">
            <v>Otras_Soc</v>
          </cell>
          <cell r="C2388">
            <v>2</v>
          </cell>
          <cell r="D2388">
            <v>12</v>
          </cell>
          <cell r="E2388">
            <v>902</v>
          </cell>
          <cell r="F2388" t="str">
            <v>Empleos</v>
          </cell>
          <cell r="J2388">
            <v>104304.60451015003</v>
          </cell>
          <cell r="K2388">
            <v>1</v>
          </cell>
          <cell r="L2388" t="str">
            <v>2001</v>
          </cell>
          <cell r="M2388" t="str">
            <v>Agropecuario Silvícola</v>
          </cell>
          <cell r="N2388" t="str">
            <v>Producción Sect. Institucionales</v>
          </cell>
          <cell r="O2388" t="str">
            <v>Excedente de explotación</v>
          </cell>
          <cell r="P2388" t="str">
            <v>Sociedades no Financieras</v>
          </cell>
          <cell r="Q2388" t="str">
            <v>1</v>
          </cell>
          <cell r="R2388" t="str">
            <v>Agropecuario Silvícola</v>
          </cell>
        </row>
        <row r="2389">
          <cell r="A2389" t="str">
            <v>CEI_a01</v>
          </cell>
          <cell r="B2389" t="str">
            <v>Otras_Soc</v>
          </cell>
          <cell r="C2389">
            <v>2</v>
          </cell>
          <cell r="D2389">
            <v>12</v>
          </cell>
          <cell r="E2389">
            <v>11</v>
          </cell>
          <cell r="F2389" t="str">
            <v>Recursos</v>
          </cell>
          <cell r="J2389">
            <v>815493.10606991267</v>
          </cell>
          <cell r="K2389">
            <v>2</v>
          </cell>
          <cell r="L2389" t="str">
            <v>2000</v>
          </cell>
          <cell r="M2389" t="str">
            <v>Pesca Extractiva</v>
          </cell>
          <cell r="N2389" t="str">
            <v>Producción Sect. Institucionales</v>
          </cell>
          <cell r="O2389" t="str">
            <v>Producción bruta</v>
          </cell>
          <cell r="P2389" t="str">
            <v>Sociedades no Financieras</v>
          </cell>
          <cell r="Q2389" t="str">
            <v>2</v>
          </cell>
          <cell r="R2389" t="str">
            <v>Pesca Extractiva</v>
          </cell>
        </row>
        <row r="2390">
          <cell r="A2390" t="str">
            <v>CEI_a01</v>
          </cell>
          <cell r="B2390" t="str">
            <v>Otras_Soc</v>
          </cell>
          <cell r="C2390">
            <v>2</v>
          </cell>
          <cell r="D2390">
            <v>12</v>
          </cell>
          <cell r="E2390">
            <v>11</v>
          </cell>
          <cell r="F2390" t="str">
            <v>Recursos</v>
          </cell>
          <cell r="J2390">
            <v>904481.90121845528</v>
          </cell>
          <cell r="K2390">
            <v>2</v>
          </cell>
          <cell r="L2390" t="str">
            <v>2001</v>
          </cell>
          <cell r="M2390" t="str">
            <v>Pesca Extractiva</v>
          </cell>
          <cell r="N2390" t="str">
            <v>Producción Sect. Institucionales</v>
          </cell>
          <cell r="O2390" t="str">
            <v>Producción bruta</v>
          </cell>
          <cell r="P2390" t="str">
            <v>Sociedades no Financieras</v>
          </cell>
          <cell r="Q2390" t="str">
            <v>2</v>
          </cell>
          <cell r="R2390" t="str">
            <v>Pesca Extractiva</v>
          </cell>
        </row>
        <row r="2391">
          <cell r="A2391" t="str">
            <v>CEI_a01</v>
          </cell>
          <cell r="B2391" t="str">
            <v>Otras_Soc</v>
          </cell>
          <cell r="C2391">
            <v>2</v>
          </cell>
          <cell r="D2391">
            <v>12</v>
          </cell>
          <cell r="E2391">
            <v>21</v>
          </cell>
          <cell r="F2391" t="str">
            <v>Empleos</v>
          </cell>
          <cell r="J2391">
            <v>477432.40009379288</v>
          </cell>
          <cell r="K2391">
            <v>2</v>
          </cell>
          <cell r="L2391" t="str">
            <v>2000</v>
          </cell>
          <cell r="M2391" t="str">
            <v>Pesca Extractiva</v>
          </cell>
          <cell r="N2391" t="str">
            <v>Producción Sect. Institucionales</v>
          </cell>
          <cell r="O2391" t="str">
            <v>Consumo intermedio</v>
          </cell>
          <cell r="P2391" t="str">
            <v>Sociedades no Financieras</v>
          </cell>
          <cell r="Q2391" t="str">
            <v>2</v>
          </cell>
          <cell r="R2391" t="str">
            <v>Pesca Extractiva</v>
          </cell>
        </row>
        <row r="2392">
          <cell r="A2392" t="str">
            <v>CEI_a01</v>
          </cell>
          <cell r="B2392" t="str">
            <v>Otras_Soc</v>
          </cell>
          <cell r="C2392">
            <v>2</v>
          </cell>
          <cell r="D2392">
            <v>12</v>
          </cell>
          <cell r="E2392">
            <v>21</v>
          </cell>
          <cell r="F2392" t="str">
            <v>Empleos</v>
          </cell>
          <cell r="J2392">
            <v>545261.28183992987</v>
          </cell>
          <cell r="K2392">
            <v>2</v>
          </cell>
          <cell r="L2392" t="str">
            <v>2001</v>
          </cell>
          <cell r="M2392" t="str">
            <v>Pesca Extractiva</v>
          </cell>
          <cell r="N2392" t="str">
            <v>Producción Sect. Institucionales</v>
          </cell>
          <cell r="O2392" t="str">
            <v>Consumo intermedio</v>
          </cell>
          <cell r="P2392" t="str">
            <v>Sociedades no Financieras</v>
          </cell>
          <cell r="Q2392" t="str">
            <v>2</v>
          </cell>
          <cell r="R2392" t="str">
            <v>Pesca Extractiva</v>
          </cell>
        </row>
        <row r="2393">
          <cell r="A2393" t="str">
            <v>CEI_a01</v>
          </cell>
          <cell r="B2393" t="str">
            <v>Otras_Soc</v>
          </cell>
          <cell r="C2393">
            <v>2</v>
          </cell>
          <cell r="D2393">
            <v>12</v>
          </cell>
          <cell r="E2393">
            <v>52</v>
          </cell>
          <cell r="F2393" t="str">
            <v>Empleos</v>
          </cell>
          <cell r="J2393">
            <v>51472.555827314689</v>
          </cell>
          <cell r="K2393">
            <v>2</v>
          </cell>
          <cell r="L2393" t="str">
            <v>2000</v>
          </cell>
          <cell r="M2393" t="str">
            <v>Pesca Extractiva</v>
          </cell>
          <cell r="N2393" t="str">
            <v>Producción Sect. Institucionales</v>
          </cell>
          <cell r="O2393" t="str">
            <v>Consumo de capital fijo</v>
          </cell>
          <cell r="P2393" t="str">
            <v>Sociedades no Financieras</v>
          </cell>
          <cell r="Q2393" t="str">
            <v>2</v>
          </cell>
          <cell r="R2393" t="str">
            <v>Pesca Extractiva</v>
          </cell>
        </row>
        <row r="2394">
          <cell r="A2394" t="str">
            <v>CEI_a01</v>
          </cell>
          <cell r="B2394" t="str">
            <v>Otras_Soc</v>
          </cell>
          <cell r="C2394">
            <v>2</v>
          </cell>
          <cell r="D2394">
            <v>12</v>
          </cell>
          <cell r="E2394">
            <v>52</v>
          </cell>
          <cell r="F2394" t="str">
            <v>Empleos</v>
          </cell>
          <cell r="J2394">
            <v>56626.936719544698</v>
          </cell>
          <cell r="K2394">
            <v>2</v>
          </cell>
          <cell r="L2394" t="str">
            <v>2001</v>
          </cell>
          <cell r="M2394" t="str">
            <v>Pesca Extractiva</v>
          </cell>
          <cell r="N2394" t="str">
            <v>Producción Sect. Institucionales</v>
          </cell>
          <cell r="O2394" t="str">
            <v>Consumo de capital fijo</v>
          </cell>
          <cell r="P2394" t="str">
            <v>Sociedades no Financieras</v>
          </cell>
          <cell r="Q2394" t="str">
            <v>2</v>
          </cell>
          <cell r="R2394" t="str">
            <v>Pesca Extractiva</v>
          </cell>
        </row>
        <row r="2395">
          <cell r="A2395" t="str">
            <v>CEI_a01</v>
          </cell>
          <cell r="B2395" t="str">
            <v>Otras_Soc</v>
          </cell>
          <cell r="C2395">
            <v>2</v>
          </cell>
          <cell r="D2395">
            <v>12</v>
          </cell>
          <cell r="E2395">
            <v>411</v>
          </cell>
          <cell r="F2395" t="str">
            <v>Empleos</v>
          </cell>
          <cell r="J2395">
            <v>150538.33706576659</v>
          </cell>
          <cell r="K2395">
            <v>2</v>
          </cell>
          <cell r="L2395" t="str">
            <v>2000</v>
          </cell>
          <cell r="M2395" t="str">
            <v>Pesca Extractiva</v>
          </cell>
          <cell r="N2395" t="str">
            <v>Producción Sect. Institucionales</v>
          </cell>
          <cell r="O2395" t="str">
            <v>Remuneraciones</v>
          </cell>
          <cell r="P2395" t="str">
            <v>Sociedades no Financieras</v>
          </cell>
          <cell r="Q2395" t="str">
            <v>2</v>
          </cell>
          <cell r="R2395" t="str">
            <v>Pesca Extractiva</v>
          </cell>
        </row>
        <row r="2396">
          <cell r="A2396" t="str">
            <v>CEI_a01</v>
          </cell>
          <cell r="B2396" t="str">
            <v>Otras_Soc</v>
          </cell>
          <cell r="C2396">
            <v>2</v>
          </cell>
          <cell r="D2396">
            <v>12</v>
          </cell>
          <cell r="E2396">
            <v>411</v>
          </cell>
          <cell r="F2396" t="str">
            <v>Empleos</v>
          </cell>
          <cell r="J2396">
            <v>152694.6203210789</v>
          </cell>
          <cell r="K2396">
            <v>2</v>
          </cell>
          <cell r="L2396" t="str">
            <v>2001</v>
          </cell>
          <cell r="M2396" t="str">
            <v>Pesca Extractiva</v>
          </cell>
          <cell r="N2396" t="str">
            <v>Producción Sect. Institucionales</v>
          </cell>
          <cell r="O2396" t="str">
            <v>Remuneraciones</v>
          </cell>
          <cell r="P2396" t="str">
            <v>Sociedades no Financieras</v>
          </cell>
          <cell r="Q2396" t="str">
            <v>2</v>
          </cell>
          <cell r="R2396" t="str">
            <v>Pesca Extractiva</v>
          </cell>
        </row>
        <row r="2397">
          <cell r="A2397" t="str">
            <v>CEI_a01</v>
          </cell>
          <cell r="B2397" t="str">
            <v>Otras_Soc</v>
          </cell>
          <cell r="C2397">
            <v>2</v>
          </cell>
          <cell r="D2397">
            <v>12</v>
          </cell>
          <cell r="E2397">
            <v>412</v>
          </cell>
          <cell r="F2397" t="str">
            <v>Empleos</v>
          </cell>
          <cell r="J2397">
            <v>5195.0756708623148</v>
          </cell>
          <cell r="K2397">
            <v>2</v>
          </cell>
          <cell r="L2397" t="str">
            <v>2000</v>
          </cell>
          <cell r="M2397" t="str">
            <v>Pesca Extractiva</v>
          </cell>
          <cell r="N2397" t="str">
            <v>Producción Sect. Institucionales</v>
          </cell>
          <cell r="O2397" t="str">
            <v>Imptos producc.e import.</v>
          </cell>
          <cell r="P2397" t="str">
            <v>Sociedades no Financieras</v>
          </cell>
          <cell r="Q2397" t="str">
            <v>2</v>
          </cell>
          <cell r="R2397" t="str">
            <v>Pesca Extractiva</v>
          </cell>
        </row>
        <row r="2398">
          <cell r="A2398" t="str">
            <v>CEI_a01</v>
          </cell>
          <cell r="B2398" t="str">
            <v>Otras_Soc</v>
          </cell>
          <cell r="C2398">
            <v>2</v>
          </cell>
          <cell r="D2398">
            <v>12</v>
          </cell>
          <cell r="E2398">
            <v>412</v>
          </cell>
          <cell r="F2398" t="str">
            <v>Empleos</v>
          </cell>
          <cell r="J2398">
            <v>5860.5024142338398</v>
          </cell>
          <cell r="K2398">
            <v>2</v>
          </cell>
          <cell r="L2398" t="str">
            <v>2001</v>
          </cell>
          <cell r="M2398" t="str">
            <v>Pesca Extractiva</v>
          </cell>
          <cell r="N2398" t="str">
            <v>Producción Sect. Institucionales</v>
          </cell>
          <cell r="O2398" t="str">
            <v>Imptos producc.e import.</v>
          </cell>
          <cell r="P2398" t="str">
            <v>Sociedades no Financieras</v>
          </cell>
          <cell r="Q2398" t="str">
            <v>2</v>
          </cell>
          <cell r="R2398" t="str">
            <v>Pesca Extractiva</v>
          </cell>
        </row>
        <row r="2399">
          <cell r="A2399" t="str">
            <v>CEI_a01</v>
          </cell>
          <cell r="B2399" t="str">
            <v>Otras_Soc</v>
          </cell>
          <cell r="C2399">
            <v>2</v>
          </cell>
          <cell r="D2399">
            <v>12</v>
          </cell>
          <cell r="E2399">
            <v>413</v>
          </cell>
          <cell r="F2399" t="str">
            <v>Empleos</v>
          </cell>
          <cell r="J2399">
            <v>-2019.9545078077574</v>
          </cell>
          <cell r="K2399">
            <v>2</v>
          </cell>
          <cell r="L2399" t="str">
            <v>2000</v>
          </cell>
          <cell r="M2399" t="str">
            <v>Pesca Extractiva</v>
          </cell>
          <cell r="N2399" t="str">
            <v>Producción Sect. Institucionales</v>
          </cell>
          <cell r="O2399" t="str">
            <v>Subvenciones</v>
          </cell>
          <cell r="P2399" t="str">
            <v>Sociedades no Financieras</v>
          </cell>
          <cell r="Q2399" t="str">
            <v>2</v>
          </cell>
          <cell r="R2399" t="str">
            <v>Pesca Extractiva</v>
          </cell>
        </row>
        <row r="2400">
          <cell r="A2400" t="str">
            <v>CEI_a01</v>
          </cell>
          <cell r="B2400" t="str">
            <v>Otras_Soc</v>
          </cell>
          <cell r="C2400">
            <v>2</v>
          </cell>
          <cell r="D2400">
            <v>12</v>
          </cell>
          <cell r="E2400">
            <v>413</v>
          </cell>
          <cell r="F2400" t="str">
            <v>Empleos</v>
          </cell>
          <cell r="J2400">
            <v>-2053.7540903805989</v>
          </cell>
          <cell r="K2400">
            <v>2</v>
          </cell>
          <cell r="L2400" t="str">
            <v>2001</v>
          </cell>
          <cell r="M2400" t="str">
            <v>Pesca Extractiva</v>
          </cell>
          <cell r="N2400" t="str">
            <v>Producción Sect. Institucionales</v>
          </cell>
          <cell r="O2400" t="str">
            <v>Subvenciones</v>
          </cell>
          <cell r="P2400" t="str">
            <v>Sociedades no Financieras</v>
          </cell>
          <cell r="Q2400" t="str">
            <v>2</v>
          </cell>
          <cell r="R2400" t="str">
            <v>Pesca Extractiva</v>
          </cell>
        </row>
        <row r="2401">
          <cell r="A2401" t="str">
            <v>CEI_a01</v>
          </cell>
          <cell r="B2401" t="str">
            <v>Otras_Soc</v>
          </cell>
          <cell r="C2401">
            <v>2</v>
          </cell>
          <cell r="D2401">
            <v>12</v>
          </cell>
          <cell r="E2401">
            <v>902</v>
          </cell>
          <cell r="F2401" t="str">
            <v>Empleos</v>
          </cell>
          <cell r="J2401">
            <v>132874.69191997882</v>
          </cell>
          <cell r="K2401">
            <v>2</v>
          </cell>
          <cell r="L2401" t="str">
            <v>2000</v>
          </cell>
          <cell r="M2401" t="str">
            <v>Pesca Extractiva</v>
          </cell>
          <cell r="N2401" t="str">
            <v>Producción Sect. Institucionales</v>
          </cell>
          <cell r="O2401" t="str">
            <v>Excedente de explotación</v>
          </cell>
          <cell r="P2401" t="str">
            <v>Sociedades no Financieras</v>
          </cell>
          <cell r="Q2401" t="str">
            <v>2</v>
          </cell>
          <cell r="R2401" t="str">
            <v>Pesca Extractiva</v>
          </cell>
        </row>
        <row r="2402">
          <cell r="A2402" t="str">
            <v>CEI_a01</v>
          </cell>
          <cell r="B2402" t="str">
            <v>Otras_Soc</v>
          </cell>
          <cell r="C2402">
            <v>2</v>
          </cell>
          <cell r="D2402">
            <v>12</v>
          </cell>
          <cell r="E2402">
            <v>902</v>
          </cell>
          <cell r="F2402" t="str">
            <v>Empleos</v>
          </cell>
          <cell r="J2402">
            <v>146092.31401404791</v>
          </cell>
          <cell r="K2402">
            <v>2</v>
          </cell>
          <cell r="L2402" t="str">
            <v>2001</v>
          </cell>
          <cell r="M2402" t="str">
            <v>Pesca Extractiva</v>
          </cell>
          <cell r="N2402" t="str">
            <v>Producción Sect. Institucionales</v>
          </cell>
          <cell r="O2402" t="str">
            <v>Excedente de explotación</v>
          </cell>
          <cell r="P2402" t="str">
            <v>Sociedades no Financieras</v>
          </cell>
          <cell r="Q2402" t="str">
            <v>2</v>
          </cell>
          <cell r="R2402" t="str">
            <v>Pesca Extractiva</v>
          </cell>
        </row>
        <row r="2403">
          <cell r="A2403" t="str">
            <v>CEI_a01</v>
          </cell>
          <cell r="B2403" t="str">
            <v>Otras_Soc</v>
          </cell>
          <cell r="C2403">
            <v>2</v>
          </cell>
          <cell r="D2403">
            <v>12</v>
          </cell>
          <cell r="E2403">
            <v>11</v>
          </cell>
          <cell r="F2403" t="str">
            <v>Recursos</v>
          </cell>
          <cell r="J2403">
            <v>0</v>
          </cell>
          <cell r="K2403">
            <v>3</v>
          </cell>
          <cell r="L2403" t="str">
            <v>2000</v>
          </cell>
          <cell r="M2403" t="str">
            <v>Extracción de Petróleo</v>
          </cell>
          <cell r="N2403" t="str">
            <v>Producción Sect. Institucionales</v>
          </cell>
          <cell r="O2403" t="str">
            <v>Producción bruta</v>
          </cell>
          <cell r="P2403" t="str">
            <v>Sociedades no Financieras</v>
          </cell>
          <cell r="Q2403" t="str">
            <v>3</v>
          </cell>
          <cell r="R2403" t="str">
            <v>Minería</v>
          </cell>
        </row>
        <row r="2404">
          <cell r="A2404" t="str">
            <v>CEI_a01</v>
          </cell>
          <cell r="B2404" t="str">
            <v>Otras_Soc</v>
          </cell>
          <cell r="C2404">
            <v>2</v>
          </cell>
          <cell r="D2404">
            <v>12</v>
          </cell>
          <cell r="E2404">
            <v>11</v>
          </cell>
          <cell r="F2404" t="str">
            <v>Recursos</v>
          </cell>
          <cell r="J2404">
            <v>0</v>
          </cell>
          <cell r="K2404">
            <v>3</v>
          </cell>
          <cell r="L2404" t="str">
            <v>2001</v>
          </cell>
          <cell r="M2404" t="str">
            <v>Extracción de Petróleo</v>
          </cell>
          <cell r="N2404" t="str">
            <v>Producción Sect. Institucionales</v>
          </cell>
          <cell r="O2404" t="str">
            <v>Producción bruta</v>
          </cell>
          <cell r="P2404" t="str">
            <v>Sociedades no Financieras</v>
          </cell>
          <cell r="Q2404" t="str">
            <v>3</v>
          </cell>
          <cell r="R2404" t="str">
            <v>Minería</v>
          </cell>
        </row>
        <row r="2405">
          <cell r="A2405" t="str">
            <v>CEI_a01</v>
          </cell>
          <cell r="B2405" t="str">
            <v>Otras_Soc</v>
          </cell>
          <cell r="C2405">
            <v>2</v>
          </cell>
          <cell r="D2405">
            <v>12</v>
          </cell>
          <cell r="E2405">
            <v>21</v>
          </cell>
          <cell r="F2405" t="str">
            <v>Empleos</v>
          </cell>
          <cell r="J2405">
            <v>0</v>
          </cell>
          <cell r="K2405">
            <v>3</v>
          </cell>
          <cell r="L2405" t="str">
            <v>2000</v>
          </cell>
          <cell r="M2405" t="str">
            <v>Extracción de Petróleo</v>
          </cell>
          <cell r="N2405" t="str">
            <v>Producción Sect. Institucionales</v>
          </cell>
          <cell r="O2405" t="str">
            <v>Consumo intermedio</v>
          </cell>
          <cell r="P2405" t="str">
            <v>Sociedades no Financieras</v>
          </cell>
          <cell r="Q2405" t="str">
            <v>3</v>
          </cell>
          <cell r="R2405" t="str">
            <v>Minería</v>
          </cell>
        </row>
        <row r="2406">
          <cell r="A2406" t="str">
            <v>CEI_a01</v>
          </cell>
          <cell r="B2406" t="str">
            <v>Otras_Soc</v>
          </cell>
          <cell r="C2406">
            <v>2</v>
          </cell>
          <cell r="D2406">
            <v>12</v>
          </cell>
          <cell r="E2406">
            <v>21</v>
          </cell>
          <cell r="F2406" t="str">
            <v>Empleos</v>
          </cell>
          <cell r="J2406">
            <v>0</v>
          </cell>
          <cell r="K2406">
            <v>3</v>
          </cell>
          <cell r="L2406" t="str">
            <v>2001</v>
          </cell>
          <cell r="M2406" t="str">
            <v>Extracción de Petróleo</v>
          </cell>
          <cell r="N2406" t="str">
            <v>Producción Sect. Institucionales</v>
          </cell>
          <cell r="O2406" t="str">
            <v>Consumo intermedio</v>
          </cell>
          <cell r="P2406" t="str">
            <v>Sociedades no Financieras</v>
          </cell>
          <cell r="Q2406" t="str">
            <v>3</v>
          </cell>
          <cell r="R2406" t="str">
            <v>Minería</v>
          </cell>
        </row>
        <row r="2407">
          <cell r="A2407" t="str">
            <v>CEI_a01</v>
          </cell>
          <cell r="B2407" t="str">
            <v>Otras_Soc</v>
          </cell>
          <cell r="C2407">
            <v>2</v>
          </cell>
          <cell r="D2407">
            <v>12</v>
          </cell>
          <cell r="E2407">
            <v>52</v>
          </cell>
          <cell r="F2407" t="str">
            <v>Empleos</v>
          </cell>
          <cell r="J2407">
            <v>0</v>
          </cell>
          <cell r="K2407">
            <v>3</v>
          </cell>
          <cell r="L2407" t="str">
            <v>2000</v>
          </cell>
          <cell r="M2407" t="str">
            <v>Extracción de Petróleo</v>
          </cell>
          <cell r="N2407" t="str">
            <v>Producción Sect. Institucionales</v>
          </cell>
          <cell r="O2407" t="str">
            <v>Consumo de capital fijo</v>
          </cell>
          <cell r="P2407" t="str">
            <v>Sociedades no Financieras</v>
          </cell>
          <cell r="Q2407" t="str">
            <v>3</v>
          </cell>
          <cell r="R2407" t="str">
            <v>Minería</v>
          </cell>
        </row>
        <row r="2408">
          <cell r="A2408" t="str">
            <v>CEI_a01</v>
          </cell>
          <cell r="B2408" t="str">
            <v>Otras_Soc</v>
          </cell>
          <cell r="C2408">
            <v>2</v>
          </cell>
          <cell r="D2408">
            <v>12</v>
          </cell>
          <cell r="E2408">
            <v>52</v>
          </cell>
          <cell r="F2408" t="str">
            <v>Empleos</v>
          </cell>
          <cell r="J2408">
            <v>0</v>
          </cell>
          <cell r="K2408">
            <v>3</v>
          </cell>
          <cell r="L2408" t="str">
            <v>2001</v>
          </cell>
          <cell r="M2408" t="str">
            <v>Extracción de Petróleo</v>
          </cell>
          <cell r="N2408" t="str">
            <v>Producción Sect. Institucionales</v>
          </cell>
          <cell r="O2408" t="str">
            <v>Consumo de capital fijo</v>
          </cell>
          <cell r="P2408" t="str">
            <v>Sociedades no Financieras</v>
          </cell>
          <cell r="Q2408" t="str">
            <v>3</v>
          </cell>
          <cell r="R2408" t="str">
            <v>Minería</v>
          </cell>
        </row>
        <row r="2409">
          <cell r="A2409" t="str">
            <v>CEI_a01</v>
          </cell>
          <cell r="B2409" t="str">
            <v>Otras_Soc</v>
          </cell>
          <cell r="C2409">
            <v>2</v>
          </cell>
          <cell r="D2409">
            <v>12</v>
          </cell>
          <cell r="E2409">
            <v>411</v>
          </cell>
          <cell r="F2409" t="str">
            <v>Empleos</v>
          </cell>
          <cell r="J2409">
            <v>0</v>
          </cell>
          <cell r="K2409">
            <v>3</v>
          </cell>
          <cell r="L2409" t="str">
            <v>2000</v>
          </cell>
          <cell r="M2409" t="str">
            <v>Extracción de Petróleo</v>
          </cell>
          <cell r="N2409" t="str">
            <v>Producción Sect. Institucionales</v>
          </cell>
          <cell r="O2409" t="str">
            <v>Remuneraciones</v>
          </cell>
          <cell r="P2409" t="str">
            <v>Sociedades no Financieras</v>
          </cell>
          <cell r="Q2409" t="str">
            <v>3</v>
          </cell>
          <cell r="R2409" t="str">
            <v>Minería</v>
          </cell>
        </row>
        <row r="2410">
          <cell r="A2410" t="str">
            <v>CEI_a01</v>
          </cell>
          <cell r="B2410" t="str">
            <v>Otras_Soc</v>
          </cell>
          <cell r="C2410">
            <v>2</v>
          </cell>
          <cell r="D2410">
            <v>12</v>
          </cell>
          <cell r="E2410">
            <v>411</v>
          </cell>
          <cell r="F2410" t="str">
            <v>Empleos</v>
          </cell>
          <cell r="J2410">
            <v>0</v>
          </cell>
          <cell r="K2410">
            <v>3</v>
          </cell>
          <cell r="L2410" t="str">
            <v>2001</v>
          </cell>
          <cell r="M2410" t="str">
            <v>Extracción de Petróleo</v>
          </cell>
          <cell r="N2410" t="str">
            <v>Producción Sect. Institucionales</v>
          </cell>
          <cell r="O2410" t="str">
            <v>Remuneraciones</v>
          </cell>
          <cell r="P2410" t="str">
            <v>Sociedades no Financieras</v>
          </cell>
          <cell r="Q2410" t="str">
            <v>3</v>
          </cell>
          <cell r="R2410" t="str">
            <v>Minería</v>
          </cell>
        </row>
        <row r="2411">
          <cell r="A2411" t="str">
            <v>CEI_a01</v>
          </cell>
          <cell r="B2411" t="str">
            <v>Otras_Soc</v>
          </cell>
          <cell r="C2411">
            <v>2</v>
          </cell>
          <cell r="D2411">
            <v>12</v>
          </cell>
          <cell r="E2411">
            <v>412</v>
          </cell>
          <cell r="F2411" t="str">
            <v>Empleos</v>
          </cell>
          <cell r="J2411">
            <v>0</v>
          </cell>
          <cell r="K2411">
            <v>3</v>
          </cell>
          <cell r="L2411" t="str">
            <v>2000</v>
          </cell>
          <cell r="M2411" t="str">
            <v>Extracción de Petróleo</v>
          </cell>
          <cell r="N2411" t="str">
            <v>Producción Sect. Institucionales</v>
          </cell>
          <cell r="O2411" t="str">
            <v>Imptos producc.e import.</v>
          </cell>
          <cell r="P2411" t="str">
            <v>Sociedades no Financieras</v>
          </cell>
          <cell r="Q2411" t="str">
            <v>3</v>
          </cell>
          <cell r="R2411" t="str">
            <v>Minería</v>
          </cell>
        </row>
        <row r="2412">
          <cell r="A2412" t="str">
            <v>CEI_a01</v>
          </cell>
          <cell r="B2412" t="str">
            <v>Otras_Soc</v>
          </cell>
          <cell r="C2412">
            <v>2</v>
          </cell>
          <cell r="D2412">
            <v>12</v>
          </cell>
          <cell r="E2412">
            <v>412</v>
          </cell>
          <cell r="F2412" t="str">
            <v>Empleos</v>
          </cell>
          <cell r="J2412">
            <v>0</v>
          </cell>
          <cell r="K2412">
            <v>3</v>
          </cell>
          <cell r="L2412" t="str">
            <v>2001</v>
          </cell>
          <cell r="M2412" t="str">
            <v>Extracción de Petróleo</v>
          </cell>
          <cell r="N2412" t="str">
            <v>Producción Sect. Institucionales</v>
          </cell>
          <cell r="O2412" t="str">
            <v>Imptos producc.e import.</v>
          </cell>
          <cell r="P2412" t="str">
            <v>Sociedades no Financieras</v>
          </cell>
          <cell r="Q2412" t="str">
            <v>3</v>
          </cell>
          <cell r="R2412" t="str">
            <v>Minería</v>
          </cell>
        </row>
        <row r="2413">
          <cell r="A2413" t="str">
            <v>CEI_a01</v>
          </cell>
          <cell r="B2413" t="str">
            <v>Otras_Soc</v>
          </cell>
          <cell r="C2413">
            <v>2</v>
          </cell>
          <cell r="D2413">
            <v>12</v>
          </cell>
          <cell r="E2413">
            <v>902</v>
          </cell>
          <cell r="F2413" t="str">
            <v>Empleos</v>
          </cell>
          <cell r="J2413">
            <v>0</v>
          </cell>
          <cell r="K2413">
            <v>3</v>
          </cell>
          <cell r="L2413" t="str">
            <v>2000</v>
          </cell>
          <cell r="M2413" t="str">
            <v>Extracción de Petróleo</v>
          </cell>
          <cell r="N2413" t="str">
            <v>Producción Sect. Institucionales</v>
          </cell>
          <cell r="O2413" t="str">
            <v>Excedente de explotación</v>
          </cell>
          <cell r="P2413" t="str">
            <v>Sociedades no Financieras</v>
          </cell>
          <cell r="Q2413" t="str">
            <v>3</v>
          </cell>
          <cell r="R2413" t="str">
            <v>Minería</v>
          </cell>
        </row>
        <row r="2414">
          <cell r="A2414" t="str">
            <v>CEI_a01</v>
          </cell>
          <cell r="B2414" t="str">
            <v>Otras_Soc</v>
          </cell>
          <cell r="C2414">
            <v>2</v>
          </cell>
          <cell r="D2414">
            <v>12</v>
          </cell>
          <cell r="E2414">
            <v>902</v>
          </cell>
          <cell r="F2414" t="str">
            <v>Empleos</v>
          </cell>
          <cell r="J2414">
            <v>0</v>
          </cell>
          <cell r="K2414">
            <v>3</v>
          </cell>
          <cell r="L2414" t="str">
            <v>2001</v>
          </cell>
          <cell r="M2414" t="str">
            <v>Extracción de Petróleo</v>
          </cell>
          <cell r="N2414" t="str">
            <v>Producción Sect. Institucionales</v>
          </cell>
          <cell r="O2414" t="str">
            <v>Excedente de explotación</v>
          </cell>
          <cell r="P2414" t="str">
            <v>Sociedades no Financieras</v>
          </cell>
          <cell r="Q2414" t="str">
            <v>3</v>
          </cell>
          <cell r="R2414" t="str">
            <v>Minería</v>
          </cell>
        </row>
        <row r="2415">
          <cell r="A2415" t="str">
            <v>CEI_a01</v>
          </cell>
          <cell r="B2415" t="str">
            <v>Otras_Soc</v>
          </cell>
          <cell r="C2415">
            <v>2</v>
          </cell>
          <cell r="D2415">
            <v>12</v>
          </cell>
          <cell r="E2415">
            <v>11</v>
          </cell>
          <cell r="F2415" t="str">
            <v>Recursos</v>
          </cell>
          <cell r="J2415">
            <v>4767711.0400196519</v>
          </cell>
          <cell r="K2415">
            <v>4</v>
          </cell>
          <cell r="L2415" t="str">
            <v>2000</v>
          </cell>
          <cell r="M2415" t="str">
            <v>Minería del Cobre</v>
          </cell>
          <cell r="N2415" t="str">
            <v>Producción Sect. Institucionales</v>
          </cell>
          <cell r="O2415" t="str">
            <v>Producción bruta</v>
          </cell>
          <cell r="P2415" t="str">
            <v>Sociedades no Financieras</v>
          </cell>
          <cell r="Q2415" t="str">
            <v>3</v>
          </cell>
          <cell r="R2415" t="str">
            <v>Minería</v>
          </cell>
        </row>
        <row r="2416">
          <cell r="A2416" t="str">
            <v>CEI_a01</v>
          </cell>
          <cell r="B2416" t="str">
            <v>Otras_Soc</v>
          </cell>
          <cell r="C2416">
            <v>2</v>
          </cell>
          <cell r="D2416">
            <v>12</v>
          </cell>
          <cell r="E2416">
            <v>11</v>
          </cell>
          <cell r="F2416" t="str">
            <v>Recursos</v>
          </cell>
          <cell r="J2416">
            <v>5109444.4692397732</v>
          </cell>
          <cell r="K2416">
            <v>4</v>
          </cell>
          <cell r="L2416" t="str">
            <v>2001</v>
          </cell>
          <cell r="M2416" t="str">
            <v>Minería del Cobre</v>
          </cell>
          <cell r="N2416" t="str">
            <v>Producción Sect. Institucionales</v>
          </cell>
          <cell r="O2416" t="str">
            <v>Producción bruta</v>
          </cell>
          <cell r="P2416" t="str">
            <v>Sociedades no Financieras</v>
          </cell>
          <cell r="Q2416" t="str">
            <v>3</v>
          </cell>
          <cell r="R2416" t="str">
            <v>Minería</v>
          </cell>
        </row>
        <row r="2417">
          <cell r="A2417" t="str">
            <v>CEI_a01</v>
          </cell>
          <cell r="B2417" t="str">
            <v>Otras_Soc</v>
          </cell>
          <cell r="C2417">
            <v>2</v>
          </cell>
          <cell r="D2417">
            <v>12</v>
          </cell>
          <cell r="E2417">
            <v>21</v>
          </cell>
          <cell r="F2417" t="str">
            <v>Empleos</v>
          </cell>
          <cell r="J2417">
            <v>2380528.7676759632</v>
          </cell>
          <cell r="K2417">
            <v>4</v>
          </cell>
          <cell r="L2417" t="str">
            <v>2000</v>
          </cell>
          <cell r="M2417" t="str">
            <v>Minería del Cobre</v>
          </cell>
          <cell r="N2417" t="str">
            <v>Producción Sect. Institucionales</v>
          </cell>
          <cell r="O2417" t="str">
            <v>Consumo intermedio</v>
          </cell>
          <cell r="P2417" t="str">
            <v>Sociedades no Financieras</v>
          </cell>
          <cell r="Q2417" t="str">
            <v>3</v>
          </cell>
          <cell r="R2417" t="str">
            <v>Minería</v>
          </cell>
        </row>
        <row r="2418">
          <cell r="A2418" t="str">
            <v>CEI_a01</v>
          </cell>
          <cell r="B2418" t="str">
            <v>Otras_Soc</v>
          </cell>
          <cell r="C2418">
            <v>2</v>
          </cell>
          <cell r="D2418">
            <v>12</v>
          </cell>
          <cell r="E2418">
            <v>21</v>
          </cell>
          <cell r="F2418" t="str">
            <v>Empleos</v>
          </cell>
          <cell r="J2418">
            <v>2616465.8006625106</v>
          </cell>
          <cell r="K2418">
            <v>4</v>
          </cell>
          <cell r="L2418" t="str">
            <v>2001</v>
          </cell>
          <cell r="M2418" t="str">
            <v>Minería del Cobre</v>
          </cell>
          <cell r="N2418" t="str">
            <v>Producción Sect. Institucionales</v>
          </cell>
          <cell r="O2418" t="str">
            <v>Consumo intermedio</v>
          </cell>
          <cell r="P2418" t="str">
            <v>Sociedades no Financieras</v>
          </cell>
          <cell r="Q2418" t="str">
            <v>3</v>
          </cell>
          <cell r="R2418" t="str">
            <v>Minería</v>
          </cell>
        </row>
        <row r="2419">
          <cell r="A2419" t="str">
            <v>CEI_a01</v>
          </cell>
          <cell r="B2419" t="str">
            <v>Otras_Soc</v>
          </cell>
          <cell r="C2419">
            <v>2</v>
          </cell>
          <cell r="D2419">
            <v>12</v>
          </cell>
          <cell r="E2419">
            <v>52</v>
          </cell>
          <cell r="F2419" t="str">
            <v>Empleos</v>
          </cell>
          <cell r="J2419">
            <v>629385.66507479094</v>
          </cell>
          <cell r="K2419">
            <v>4</v>
          </cell>
          <cell r="L2419" t="str">
            <v>2000</v>
          </cell>
          <cell r="M2419" t="str">
            <v>Minería del Cobre</v>
          </cell>
          <cell r="N2419" t="str">
            <v>Producción Sect. Institucionales</v>
          </cell>
          <cell r="O2419" t="str">
            <v>Consumo de capital fijo</v>
          </cell>
          <cell r="P2419" t="str">
            <v>Sociedades no Financieras</v>
          </cell>
          <cell r="Q2419" t="str">
            <v>3</v>
          </cell>
          <cell r="R2419" t="str">
            <v>Minería</v>
          </cell>
        </row>
        <row r="2420">
          <cell r="A2420" t="str">
            <v>CEI_a01</v>
          </cell>
          <cell r="B2420" t="str">
            <v>Otras_Soc</v>
          </cell>
          <cell r="C2420">
            <v>2</v>
          </cell>
          <cell r="D2420">
            <v>12</v>
          </cell>
          <cell r="E2420">
            <v>52</v>
          </cell>
          <cell r="F2420" t="str">
            <v>Empleos</v>
          </cell>
          <cell r="J2420">
            <v>804910.14128841762</v>
          </cell>
          <cell r="K2420">
            <v>4</v>
          </cell>
          <cell r="L2420" t="str">
            <v>2001</v>
          </cell>
          <cell r="M2420" t="str">
            <v>Minería del Cobre</v>
          </cell>
          <cell r="N2420" t="str">
            <v>Producción Sect. Institucionales</v>
          </cell>
          <cell r="O2420" t="str">
            <v>Consumo de capital fijo</v>
          </cell>
          <cell r="P2420" t="str">
            <v>Sociedades no Financieras</v>
          </cell>
          <cell r="Q2420" t="str">
            <v>3</v>
          </cell>
          <cell r="R2420" t="str">
            <v>Minería</v>
          </cell>
        </row>
        <row r="2421">
          <cell r="A2421" t="str">
            <v>CEI_a01</v>
          </cell>
          <cell r="B2421" t="str">
            <v>Otras_Soc</v>
          </cell>
          <cell r="C2421">
            <v>2</v>
          </cell>
          <cell r="D2421">
            <v>12</v>
          </cell>
          <cell r="E2421">
            <v>411</v>
          </cell>
          <cell r="F2421" t="str">
            <v>Empleos</v>
          </cell>
          <cell r="J2421">
            <v>570911.94237612805</v>
          </cell>
          <cell r="K2421">
            <v>4</v>
          </cell>
          <cell r="L2421" t="str">
            <v>2000</v>
          </cell>
          <cell r="M2421" t="str">
            <v>Minería del Cobre</v>
          </cell>
          <cell r="N2421" t="str">
            <v>Producción Sect. Institucionales</v>
          </cell>
          <cell r="O2421" t="str">
            <v>Remuneraciones</v>
          </cell>
          <cell r="P2421" t="str">
            <v>Sociedades no Financieras</v>
          </cell>
          <cell r="Q2421" t="str">
            <v>3</v>
          </cell>
          <cell r="R2421" t="str">
            <v>Minería</v>
          </cell>
        </row>
        <row r="2422">
          <cell r="A2422" t="str">
            <v>CEI_a01</v>
          </cell>
          <cell r="B2422" t="str">
            <v>Otras_Soc</v>
          </cell>
          <cell r="C2422">
            <v>2</v>
          </cell>
          <cell r="D2422">
            <v>12</v>
          </cell>
          <cell r="E2422">
            <v>411</v>
          </cell>
          <cell r="F2422" t="str">
            <v>Empleos</v>
          </cell>
          <cell r="J2422">
            <v>647810.95335791749</v>
          </cell>
          <cell r="K2422">
            <v>4</v>
          </cell>
          <cell r="L2422" t="str">
            <v>2001</v>
          </cell>
          <cell r="M2422" t="str">
            <v>Minería del Cobre</v>
          </cell>
          <cell r="N2422" t="str">
            <v>Producción Sect. Institucionales</v>
          </cell>
          <cell r="O2422" t="str">
            <v>Remuneraciones</v>
          </cell>
          <cell r="P2422" t="str">
            <v>Sociedades no Financieras</v>
          </cell>
          <cell r="Q2422" t="str">
            <v>3</v>
          </cell>
          <cell r="R2422" t="str">
            <v>Minería</v>
          </cell>
        </row>
        <row r="2423">
          <cell r="A2423" t="str">
            <v>CEI_a01</v>
          </cell>
          <cell r="B2423" t="str">
            <v>Otras_Soc</v>
          </cell>
          <cell r="C2423">
            <v>2</v>
          </cell>
          <cell r="D2423">
            <v>12</v>
          </cell>
          <cell r="E2423">
            <v>412</v>
          </cell>
          <cell r="F2423" t="str">
            <v>Empleos</v>
          </cell>
          <cell r="J2423">
            <v>5545.035987574347</v>
          </cell>
          <cell r="K2423">
            <v>4</v>
          </cell>
          <cell r="L2423" t="str">
            <v>2000</v>
          </cell>
          <cell r="M2423" t="str">
            <v>Minería del Cobre</v>
          </cell>
          <cell r="N2423" t="str">
            <v>Producción Sect. Institucionales</v>
          </cell>
          <cell r="O2423" t="str">
            <v>Imptos producc.e import.</v>
          </cell>
          <cell r="P2423" t="str">
            <v>Sociedades no Financieras</v>
          </cell>
          <cell r="Q2423" t="str">
            <v>3</v>
          </cell>
          <cell r="R2423" t="str">
            <v>Minería</v>
          </cell>
        </row>
        <row r="2424">
          <cell r="A2424" t="str">
            <v>CEI_a01</v>
          </cell>
          <cell r="B2424" t="str">
            <v>Otras_Soc</v>
          </cell>
          <cell r="C2424">
            <v>2</v>
          </cell>
          <cell r="D2424">
            <v>12</v>
          </cell>
          <cell r="E2424">
            <v>412</v>
          </cell>
          <cell r="F2424" t="str">
            <v>Empleos</v>
          </cell>
          <cell r="J2424">
            <v>7088.3180512898389</v>
          </cell>
          <cell r="K2424">
            <v>4</v>
          </cell>
          <cell r="L2424" t="str">
            <v>2001</v>
          </cell>
          <cell r="M2424" t="str">
            <v>Minería del Cobre</v>
          </cell>
          <cell r="N2424" t="str">
            <v>Producción Sect. Institucionales</v>
          </cell>
          <cell r="O2424" t="str">
            <v>Imptos producc.e import.</v>
          </cell>
          <cell r="P2424" t="str">
            <v>Sociedades no Financieras</v>
          </cell>
          <cell r="Q2424" t="str">
            <v>3</v>
          </cell>
          <cell r="R2424" t="str">
            <v>Minería</v>
          </cell>
        </row>
        <row r="2425">
          <cell r="A2425" t="str">
            <v>CEI_a01</v>
          </cell>
          <cell r="B2425" t="str">
            <v>Otras_Soc</v>
          </cell>
          <cell r="C2425">
            <v>2</v>
          </cell>
          <cell r="D2425">
            <v>12</v>
          </cell>
          <cell r="E2425">
            <v>902</v>
          </cell>
          <cell r="F2425" t="str">
            <v>Empleos</v>
          </cell>
          <cell r="J2425">
            <v>1181339.6289051953</v>
          </cell>
          <cell r="K2425">
            <v>4</v>
          </cell>
          <cell r="L2425" t="str">
            <v>2000</v>
          </cell>
          <cell r="M2425" t="str">
            <v>Minería del Cobre</v>
          </cell>
          <cell r="N2425" t="str">
            <v>Producción Sect. Institucionales</v>
          </cell>
          <cell r="O2425" t="str">
            <v>Excedente de explotación</v>
          </cell>
          <cell r="P2425" t="str">
            <v>Sociedades no Financieras</v>
          </cell>
          <cell r="Q2425" t="str">
            <v>3</v>
          </cell>
          <cell r="R2425" t="str">
            <v>Minería</v>
          </cell>
        </row>
        <row r="2426">
          <cell r="A2426" t="str">
            <v>CEI_a01</v>
          </cell>
          <cell r="B2426" t="str">
            <v>Otras_Soc</v>
          </cell>
          <cell r="C2426">
            <v>2</v>
          </cell>
          <cell r="D2426">
            <v>12</v>
          </cell>
          <cell r="E2426">
            <v>902</v>
          </cell>
          <cell r="F2426" t="str">
            <v>Empleos</v>
          </cell>
          <cell r="J2426">
            <v>1033169.2558796457</v>
          </cell>
          <cell r="K2426">
            <v>4</v>
          </cell>
          <cell r="L2426" t="str">
            <v>2001</v>
          </cell>
          <cell r="M2426" t="str">
            <v>Minería del Cobre</v>
          </cell>
          <cell r="N2426" t="str">
            <v>Producción Sect. Institucionales</v>
          </cell>
          <cell r="O2426" t="str">
            <v>Excedente de explotación</v>
          </cell>
          <cell r="P2426" t="str">
            <v>Sociedades no Financieras</v>
          </cell>
          <cell r="Q2426" t="str">
            <v>3</v>
          </cell>
          <cell r="R2426" t="str">
            <v>Minería</v>
          </cell>
        </row>
        <row r="2427">
          <cell r="A2427" t="str">
            <v>CEI_a01</v>
          </cell>
          <cell r="B2427" t="str">
            <v>Otras_Soc</v>
          </cell>
          <cell r="C2427">
            <v>2</v>
          </cell>
          <cell r="D2427">
            <v>12</v>
          </cell>
          <cell r="E2427">
            <v>11</v>
          </cell>
          <cell r="F2427" t="str">
            <v>Recursos</v>
          </cell>
          <cell r="J2427">
            <v>749173.07627971843</v>
          </cell>
          <cell r="K2427">
            <v>5</v>
          </cell>
          <cell r="L2427" t="str">
            <v>2000</v>
          </cell>
          <cell r="M2427" t="str">
            <v>Resto Minería</v>
          </cell>
          <cell r="N2427" t="str">
            <v>Producción Sect. Institucionales</v>
          </cell>
          <cell r="O2427" t="str">
            <v>Producción bruta</v>
          </cell>
          <cell r="P2427" t="str">
            <v>Sociedades no Financieras</v>
          </cell>
          <cell r="Q2427" t="str">
            <v>3</v>
          </cell>
          <cell r="R2427" t="str">
            <v>Minería</v>
          </cell>
        </row>
        <row r="2428">
          <cell r="A2428" t="str">
            <v>CEI_a01</v>
          </cell>
          <cell r="B2428" t="str">
            <v>Otras_Soc</v>
          </cell>
          <cell r="C2428">
            <v>2</v>
          </cell>
          <cell r="D2428">
            <v>12</v>
          </cell>
          <cell r="E2428">
            <v>11</v>
          </cell>
          <cell r="F2428" t="str">
            <v>Recursos</v>
          </cell>
          <cell r="J2428">
            <v>914653.49626497331</v>
          </cell>
          <cell r="K2428">
            <v>5</v>
          </cell>
          <cell r="L2428" t="str">
            <v>2001</v>
          </cell>
          <cell r="M2428" t="str">
            <v>Resto Minería</v>
          </cell>
          <cell r="N2428" t="str">
            <v>Producción Sect. Institucionales</v>
          </cell>
          <cell r="O2428" t="str">
            <v>Producción bruta</v>
          </cell>
          <cell r="P2428" t="str">
            <v>Sociedades no Financieras</v>
          </cell>
          <cell r="Q2428" t="str">
            <v>3</v>
          </cell>
          <cell r="R2428" t="str">
            <v>Minería</v>
          </cell>
        </row>
        <row r="2429">
          <cell r="A2429" t="str">
            <v>CEI_a01</v>
          </cell>
          <cell r="B2429" t="str">
            <v>Otras_Soc</v>
          </cell>
          <cell r="C2429">
            <v>2</v>
          </cell>
          <cell r="D2429">
            <v>12</v>
          </cell>
          <cell r="E2429">
            <v>21</v>
          </cell>
          <cell r="F2429" t="str">
            <v>Empleos</v>
          </cell>
          <cell r="J2429">
            <v>439800.21460525889</v>
          </cell>
          <cell r="K2429">
            <v>5</v>
          </cell>
          <cell r="L2429" t="str">
            <v>2000</v>
          </cell>
          <cell r="M2429" t="str">
            <v>Resto Minería</v>
          </cell>
          <cell r="N2429" t="str">
            <v>Producción Sect. Institucionales</v>
          </cell>
          <cell r="O2429" t="str">
            <v>Consumo intermedio</v>
          </cell>
          <cell r="P2429" t="str">
            <v>Sociedades no Financieras</v>
          </cell>
          <cell r="Q2429" t="str">
            <v>3</v>
          </cell>
          <cell r="R2429" t="str">
            <v>Minería</v>
          </cell>
        </row>
        <row r="2430">
          <cell r="A2430" t="str">
            <v>CEI_a01</v>
          </cell>
          <cell r="B2430" t="str">
            <v>Otras_Soc</v>
          </cell>
          <cell r="C2430">
            <v>2</v>
          </cell>
          <cell r="D2430">
            <v>12</v>
          </cell>
          <cell r="E2430">
            <v>21</v>
          </cell>
          <cell r="F2430" t="str">
            <v>Empleos</v>
          </cell>
          <cell r="J2430">
            <v>536370.02186299779</v>
          </cell>
          <cell r="K2430">
            <v>5</v>
          </cell>
          <cell r="L2430" t="str">
            <v>2001</v>
          </cell>
          <cell r="M2430" t="str">
            <v>Resto Minería</v>
          </cell>
          <cell r="N2430" t="str">
            <v>Producción Sect. Institucionales</v>
          </cell>
          <cell r="O2430" t="str">
            <v>Consumo intermedio</v>
          </cell>
          <cell r="P2430" t="str">
            <v>Sociedades no Financieras</v>
          </cell>
          <cell r="Q2430" t="str">
            <v>3</v>
          </cell>
          <cell r="R2430" t="str">
            <v>Minería</v>
          </cell>
        </row>
        <row r="2431">
          <cell r="A2431" t="str">
            <v>CEI_a01</v>
          </cell>
          <cell r="B2431" t="str">
            <v>Otras_Soc</v>
          </cell>
          <cell r="C2431">
            <v>2</v>
          </cell>
          <cell r="D2431">
            <v>12</v>
          </cell>
          <cell r="E2431">
            <v>52</v>
          </cell>
          <cell r="F2431" t="str">
            <v>Empleos</v>
          </cell>
          <cell r="J2431">
            <v>73188</v>
          </cell>
          <cell r="K2431">
            <v>5</v>
          </cell>
          <cell r="L2431" t="str">
            <v>2000</v>
          </cell>
          <cell r="M2431" t="str">
            <v>Resto Minería</v>
          </cell>
          <cell r="N2431" t="str">
            <v>Producción Sect. Institucionales</v>
          </cell>
          <cell r="O2431" t="str">
            <v>Consumo de capital fijo</v>
          </cell>
          <cell r="P2431" t="str">
            <v>Sociedades no Financieras</v>
          </cell>
          <cell r="Q2431" t="str">
            <v>3</v>
          </cell>
          <cell r="R2431" t="str">
            <v>Minería</v>
          </cell>
        </row>
        <row r="2432">
          <cell r="A2432" t="str">
            <v>CEI_a01</v>
          </cell>
          <cell r="B2432" t="str">
            <v>Otras_Soc</v>
          </cell>
          <cell r="C2432">
            <v>2</v>
          </cell>
          <cell r="D2432">
            <v>12</v>
          </cell>
          <cell r="E2432">
            <v>52</v>
          </cell>
          <cell r="F2432" t="str">
            <v>Empleos</v>
          </cell>
          <cell r="J2432">
            <v>79530</v>
          </cell>
          <cell r="K2432">
            <v>5</v>
          </cell>
          <cell r="L2432" t="str">
            <v>2001</v>
          </cell>
          <cell r="M2432" t="str">
            <v>Resto Minería</v>
          </cell>
          <cell r="N2432" t="str">
            <v>Producción Sect. Institucionales</v>
          </cell>
          <cell r="O2432" t="str">
            <v>Consumo de capital fijo</v>
          </cell>
          <cell r="P2432" t="str">
            <v>Sociedades no Financieras</v>
          </cell>
          <cell r="Q2432" t="str">
            <v>3</v>
          </cell>
          <cell r="R2432" t="str">
            <v>Minería</v>
          </cell>
        </row>
        <row r="2433">
          <cell r="A2433" t="str">
            <v>CEI_a01</v>
          </cell>
          <cell r="B2433" t="str">
            <v>Otras_Soc</v>
          </cell>
          <cell r="C2433">
            <v>2</v>
          </cell>
          <cell r="D2433">
            <v>12</v>
          </cell>
          <cell r="E2433">
            <v>411</v>
          </cell>
          <cell r="F2433" t="str">
            <v>Empleos</v>
          </cell>
          <cell r="J2433">
            <v>120042</v>
          </cell>
          <cell r="K2433">
            <v>5</v>
          </cell>
          <cell r="L2433" t="str">
            <v>2000</v>
          </cell>
          <cell r="M2433" t="str">
            <v>Resto Minería</v>
          </cell>
          <cell r="N2433" t="str">
            <v>Producción Sect. Institucionales</v>
          </cell>
          <cell r="O2433" t="str">
            <v>Remuneraciones</v>
          </cell>
          <cell r="P2433" t="str">
            <v>Sociedades no Financieras</v>
          </cell>
          <cell r="Q2433" t="str">
            <v>3</v>
          </cell>
          <cell r="R2433" t="str">
            <v>Minería</v>
          </cell>
        </row>
        <row r="2434">
          <cell r="A2434" t="str">
            <v>CEI_a01</v>
          </cell>
          <cell r="B2434" t="str">
            <v>Otras_Soc</v>
          </cell>
          <cell r="C2434">
            <v>2</v>
          </cell>
          <cell r="D2434">
            <v>12</v>
          </cell>
          <cell r="E2434">
            <v>411</v>
          </cell>
          <cell r="F2434" t="str">
            <v>Empleos</v>
          </cell>
          <cell r="J2434">
            <v>125800</v>
          </cell>
          <cell r="K2434">
            <v>5</v>
          </cell>
          <cell r="L2434" t="str">
            <v>2001</v>
          </cell>
          <cell r="M2434" t="str">
            <v>Resto Minería</v>
          </cell>
          <cell r="N2434" t="str">
            <v>Producción Sect. Institucionales</v>
          </cell>
          <cell r="O2434" t="str">
            <v>Remuneraciones</v>
          </cell>
          <cell r="P2434" t="str">
            <v>Sociedades no Financieras</v>
          </cell>
          <cell r="Q2434" t="str">
            <v>3</v>
          </cell>
          <cell r="R2434" t="str">
            <v>Minería</v>
          </cell>
        </row>
        <row r="2435">
          <cell r="A2435" t="str">
            <v>CEI_a01</v>
          </cell>
          <cell r="B2435" t="str">
            <v>Otras_Soc</v>
          </cell>
          <cell r="C2435">
            <v>2</v>
          </cell>
          <cell r="D2435">
            <v>12</v>
          </cell>
          <cell r="E2435">
            <v>412</v>
          </cell>
          <cell r="F2435" t="str">
            <v>Empleos</v>
          </cell>
          <cell r="J2435">
            <v>3840.0444267481139</v>
          </cell>
          <cell r="K2435">
            <v>5</v>
          </cell>
          <cell r="L2435" t="str">
            <v>2000</v>
          </cell>
          <cell r="M2435" t="str">
            <v>Resto Minería</v>
          </cell>
          <cell r="N2435" t="str">
            <v>Producción Sect. Institucionales</v>
          </cell>
          <cell r="O2435" t="str">
            <v>Imptos producc.e import.</v>
          </cell>
          <cell r="P2435" t="str">
            <v>Sociedades no Financieras</v>
          </cell>
          <cell r="Q2435" t="str">
            <v>3</v>
          </cell>
          <cell r="R2435" t="str">
            <v>Minería</v>
          </cell>
        </row>
        <row r="2436">
          <cell r="A2436" t="str">
            <v>CEI_a01</v>
          </cell>
          <cell r="B2436" t="str">
            <v>Otras_Soc</v>
          </cell>
          <cell r="C2436">
            <v>2</v>
          </cell>
          <cell r="D2436">
            <v>12</v>
          </cell>
          <cell r="E2436">
            <v>412</v>
          </cell>
          <cell r="F2436" t="str">
            <v>Empleos</v>
          </cell>
          <cell r="J2436">
            <v>2466.7551717816377</v>
          </cell>
          <cell r="K2436">
            <v>5</v>
          </cell>
          <cell r="L2436" t="str">
            <v>2001</v>
          </cell>
          <cell r="M2436" t="str">
            <v>Resto Minería</v>
          </cell>
          <cell r="N2436" t="str">
            <v>Producción Sect. Institucionales</v>
          </cell>
          <cell r="O2436" t="str">
            <v>Imptos producc.e import.</v>
          </cell>
          <cell r="P2436" t="str">
            <v>Sociedades no Financieras</v>
          </cell>
          <cell r="Q2436" t="str">
            <v>3</v>
          </cell>
          <cell r="R2436" t="str">
            <v>Minería</v>
          </cell>
        </row>
        <row r="2437">
          <cell r="A2437" t="str">
            <v>CEI_a01</v>
          </cell>
          <cell r="B2437" t="str">
            <v>Otras_Soc</v>
          </cell>
          <cell r="C2437">
            <v>2</v>
          </cell>
          <cell r="D2437">
            <v>12</v>
          </cell>
          <cell r="E2437">
            <v>902</v>
          </cell>
          <cell r="F2437" t="str">
            <v>Empleos</v>
          </cell>
          <cell r="J2437">
            <v>112302.81724771245</v>
          </cell>
          <cell r="K2437">
            <v>5</v>
          </cell>
          <cell r="L2437" t="str">
            <v>2000</v>
          </cell>
          <cell r="M2437" t="str">
            <v>Resto Minería</v>
          </cell>
          <cell r="N2437" t="str">
            <v>Producción Sect. Institucionales</v>
          </cell>
          <cell r="O2437" t="str">
            <v>Excedente de explotación</v>
          </cell>
          <cell r="P2437" t="str">
            <v>Sociedades no Financieras</v>
          </cell>
          <cell r="Q2437" t="str">
            <v>3</v>
          </cell>
          <cell r="R2437" t="str">
            <v>Minería</v>
          </cell>
        </row>
        <row r="2438">
          <cell r="A2438" t="str">
            <v>CEI_a01</v>
          </cell>
          <cell r="B2438" t="str">
            <v>Otras_Soc</v>
          </cell>
          <cell r="C2438">
            <v>2</v>
          </cell>
          <cell r="D2438">
            <v>12</v>
          </cell>
          <cell r="E2438">
            <v>902</v>
          </cell>
          <cell r="F2438" t="str">
            <v>Empleos</v>
          </cell>
          <cell r="J2438">
            <v>170486.71923019391</v>
          </cell>
          <cell r="K2438">
            <v>5</v>
          </cell>
          <cell r="L2438" t="str">
            <v>2001</v>
          </cell>
          <cell r="M2438" t="str">
            <v>Resto Minería</v>
          </cell>
          <cell r="N2438" t="str">
            <v>Producción Sect. Institucionales</v>
          </cell>
          <cell r="O2438" t="str">
            <v>Excedente de explotación</v>
          </cell>
          <cell r="P2438" t="str">
            <v>Sociedades no Financieras</v>
          </cell>
          <cell r="Q2438" t="str">
            <v>3</v>
          </cell>
          <cell r="R2438" t="str">
            <v>Minería</v>
          </cell>
        </row>
        <row r="2439">
          <cell r="A2439" t="str">
            <v>CEI_a01</v>
          </cell>
          <cell r="B2439" t="str">
            <v>Otras_Soc</v>
          </cell>
          <cell r="C2439">
            <v>2</v>
          </cell>
          <cell r="D2439">
            <v>12</v>
          </cell>
          <cell r="E2439">
            <v>11</v>
          </cell>
          <cell r="F2439" t="str">
            <v>Recursos</v>
          </cell>
          <cell r="J2439">
            <v>4457549.1811014479</v>
          </cell>
          <cell r="K2439">
            <v>6</v>
          </cell>
          <cell r="L2439" t="str">
            <v>2000</v>
          </cell>
          <cell r="M2439" t="str">
            <v>Industria Alimenticia</v>
          </cell>
          <cell r="N2439" t="str">
            <v>Producción Sect. Institucionales</v>
          </cell>
          <cell r="O2439" t="str">
            <v>Producción bruta</v>
          </cell>
          <cell r="P2439" t="str">
            <v>Sociedades no Financieras</v>
          </cell>
          <cell r="Q2439" t="str">
            <v>4</v>
          </cell>
          <cell r="R2439" t="str">
            <v>Industria Manufacturera</v>
          </cell>
        </row>
        <row r="2440">
          <cell r="A2440" t="str">
            <v>CEI_a01</v>
          </cell>
          <cell r="B2440" t="str">
            <v>Otras_Soc</v>
          </cell>
          <cell r="C2440">
            <v>2</v>
          </cell>
          <cell r="D2440">
            <v>12</v>
          </cell>
          <cell r="E2440">
            <v>11</v>
          </cell>
          <cell r="F2440" t="str">
            <v>Recursos</v>
          </cell>
          <cell r="J2440">
            <v>5036054.5869443072</v>
          </cell>
          <cell r="K2440">
            <v>6</v>
          </cell>
          <cell r="L2440" t="str">
            <v>2001</v>
          </cell>
          <cell r="M2440" t="str">
            <v>Industria Alimenticia</v>
          </cell>
          <cell r="N2440" t="str">
            <v>Producción Sect. Institucionales</v>
          </cell>
          <cell r="O2440" t="str">
            <v>Producción bruta</v>
          </cell>
          <cell r="P2440" t="str">
            <v>Sociedades no Financieras</v>
          </cell>
          <cell r="Q2440" t="str">
            <v>4</v>
          </cell>
          <cell r="R2440" t="str">
            <v>Industria Manufacturera</v>
          </cell>
        </row>
        <row r="2441">
          <cell r="A2441" t="str">
            <v>CEI_a01</v>
          </cell>
          <cell r="B2441" t="str">
            <v>Otras_Soc</v>
          </cell>
          <cell r="C2441">
            <v>2</v>
          </cell>
          <cell r="D2441">
            <v>12</v>
          </cell>
          <cell r="E2441">
            <v>21</v>
          </cell>
          <cell r="F2441" t="str">
            <v>Empleos</v>
          </cell>
          <cell r="J2441">
            <v>3085574.4477012991</v>
          </cell>
          <cell r="K2441">
            <v>6</v>
          </cell>
          <cell r="L2441" t="str">
            <v>2000</v>
          </cell>
          <cell r="M2441" t="str">
            <v>Industria Alimenticia</v>
          </cell>
          <cell r="N2441" t="str">
            <v>Producción Sect. Institucionales</v>
          </cell>
          <cell r="O2441" t="str">
            <v>Consumo intermedio</v>
          </cell>
          <cell r="P2441" t="str">
            <v>Sociedades no Financieras</v>
          </cell>
          <cell r="Q2441" t="str">
            <v>4</v>
          </cell>
          <cell r="R2441" t="str">
            <v>Industria Manufacturera</v>
          </cell>
        </row>
        <row r="2442">
          <cell r="A2442" t="str">
            <v>CEI_a01</v>
          </cell>
          <cell r="B2442" t="str">
            <v>Otras_Soc</v>
          </cell>
          <cell r="C2442">
            <v>2</v>
          </cell>
          <cell r="D2442">
            <v>12</v>
          </cell>
          <cell r="E2442">
            <v>21</v>
          </cell>
          <cell r="F2442" t="str">
            <v>Empleos</v>
          </cell>
          <cell r="J2442">
            <v>3403779.994755514</v>
          </cell>
          <cell r="K2442">
            <v>6</v>
          </cell>
          <cell r="L2442" t="str">
            <v>2001</v>
          </cell>
          <cell r="M2442" t="str">
            <v>Industria Alimenticia</v>
          </cell>
          <cell r="N2442" t="str">
            <v>Producción Sect. Institucionales</v>
          </cell>
          <cell r="O2442" t="str">
            <v>Consumo intermedio</v>
          </cell>
          <cell r="P2442" t="str">
            <v>Sociedades no Financieras</v>
          </cell>
          <cell r="Q2442" t="str">
            <v>4</v>
          </cell>
          <cell r="R2442" t="str">
            <v>Industria Manufacturera</v>
          </cell>
        </row>
        <row r="2443">
          <cell r="A2443" t="str">
            <v>CEI_a01</v>
          </cell>
          <cell r="B2443" t="str">
            <v>Otras_Soc</v>
          </cell>
          <cell r="C2443">
            <v>2</v>
          </cell>
          <cell r="D2443">
            <v>12</v>
          </cell>
          <cell r="E2443">
            <v>52</v>
          </cell>
          <cell r="F2443" t="str">
            <v>Empleos</v>
          </cell>
          <cell r="J2443">
            <v>204589.17685433387</v>
          </cell>
          <cell r="K2443">
            <v>6</v>
          </cell>
          <cell r="L2443" t="str">
            <v>2000</v>
          </cell>
          <cell r="M2443" t="str">
            <v>Industria Alimenticia</v>
          </cell>
          <cell r="N2443" t="str">
            <v>Producción Sect. Institucionales</v>
          </cell>
          <cell r="O2443" t="str">
            <v>Consumo de capital fijo</v>
          </cell>
          <cell r="P2443" t="str">
            <v>Sociedades no Financieras</v>
          </cell>
          <cell r="Q2443" t="str">
            <v>4</v>
          </cell>
          <cell r="R2443" t="str">
            <v>Industria Manufacturera</v>
          </cell>
        </row>
        <row r="2444">
          <cell r="A2444" t="str">
            <v>CEI_a01</v>
          </cell>
          <cell r="B2444" t="str">
            <v>Otras_Soc</v>
          </cell>
          <cell r="C2444">
            <v>2</v>
          </cell>
          <cell r="D2444">
            <v>12</v>
          </cell>
          <cell r="E2444">
            <v>52</v>
          </cell>
          <cell r="F2444" t="str">
            <v>Empleos</v>
          </cell>
          <cell r="J2444">
            <v>234160.5291250053</v>
          </cell>
          <cell r="K2444">
            <v>6</v>
          </cell>
          <cell r="L2444" t="str">
            <v>2001</v>
          </cell>
          <cell r="M2444" t="str">
            <v>Industria Alimenticia</v>
          </cell>
          <cell r="N2444" t="str">
            <v>Producción Sect. Institucionales</v>
          </cell>
          <cell r="O2444" t="str">
            <v>Consumo de capital fijo</v>
          </cell>
          <cell r="P2444" t="str">
            <v>Sociedades no Financieras</v>
          </cell>
          <cell r="Q2444" t="str">
            <v>4</v>
          </cell>
          <cell r="R2444" t="str">
            <v>Industria Manufacturera</v>
          </cell>
        </row>
        <row r="2445">
          <cell r="A2445" t="str">
            <v>CEI_a01</v>
          </cell>
          <cell r="B2445" t="str">
            <v>Otras_Soc</v>
          </cell>
          <cell r="C2445">
            <v>2</v>
          </cell>
          <cell r="D2445">
            <v>12</v>
          </cell>
          <cell r="E2445">
            <v>411</v>
          </cell>
          <cell r="F2445" t="str">
            <v>Empleos</v>
          </cell>
          <cell r="J2445">
            <v>411371.03380345018</v>
          </cell>
          <cell r="K2445">
            <v>6</v>
          </cell>
          <cell r="L2445" t="str">
            <v>2000</v>
          </cell>
          <cell r="M2445" t="str">
            <v>Industria Alimenticia</v>
          </cell>
          <cell r="N2445" t="str">
            <v>Producción Sect. Institucionales</v>
          </cell>
          <cell r="O2445" t="str">
            <v>Remuneraciones</v>
          </cell>
          <cell r="P2445" t="str">
            <v>Sociedades no Financieras</v>
          </cell>
          <cell r="Q2445" t="str">
            <v>4</v>
          </cell>
          <cell r="R2445" t="str">
            <v>Industria Manufacturera</v>
          </cell>
        </row>
        <row r="2446">
          <cell r="A2446" t="str">
            <v>CEI_a01</v>
          </cell>
          <cell r="B2446" t="str">
            <v>Otras_Soc</v>
          </cell>
          <cell r="C2446">
            <v>2</v>
          </cell>
          <cell r="D2446">
            <v>12</v>
          </cell>
          <cell r="E2446">
            <v>411</v>
          </cell>
          <cell r="F2446" t="str">
            <v>Empleos</v>
          </cell>
          <cell r="J2446">
            <v>438276.94004288659</v>
          </cell>
          <cell r="K2446">
            <v>6</v>
          </cell>
          <cell r="L2446" t="str">
            <v>2001</v>
          </cell>
          <cell r="M2446" t="str">
            <v>Industria Alimenticia</v>
          </cell>
          <cell r="N2446" t="str">
            <v>Producción Sect. Institucionales</v>
          </cell>
          <cell r="O2446" t="str">
            <v>Remuneraciones</v>
          </cell>
          <cell r="P2446" t="str">
            <v>Sociedades no Financieras</v>
          </cell>
          <cell r="Q2446" t="str">
            <v>4</v>
          </cell>
          <cell r="R2446" t="str">
            <v>Industria Manufacturera</v>
          </cell>
        </row>
        <row r="2447">
          <cell r="A2447" t="str">
            <v>CEI_a01</v>
          </cell>
          <cell r="B2447" t="str">
            <v>Otras_Soc</v>
          </cell>
          <cell r="C2447">
            <v>2</v>
          </cell>
          <cell r="D2447">
            <v>12</v>
          </cell>
          <cell r="E2447">
            <v>412</v>
          </cell>
          <cell r="F2447" t="str">
            <v>Empleos</v>
          </cell>
          <cell r="J2447">
            <v>27130.464995981696</v>
          </cell>
          <cell r="K2447">
            <v>6</v>
          </cell>
          <cell r="L2447" t="str">
            <v>2000</v>
          </cell>
          <cell r="M2447" t="str">
            <v>Industria Alimenticia</v>
          </cell>
          <cell r="N2447" t="str">
            <v>Producción Sect. Institucionales</v>
          </cell>
          <cell r="O2447" t="str">
            <v>Imptos producc.e import.</v>
          </cell>
          <cell r="P2447" t="str">
            <v>Sociedades no Financieras</v>
          </cell>
          <cell r="Q2447" t="str">
            <v>4</v>
          </cell>
          <cell r="R2447" t="str">
            <v>Industria Manufacturera</v>
          </cell>
        </row>
        <row r="2448">
          <cell r="A2448" t="str">
            <v>CEI_a01</v>
          </cell>
          <cell r="B2448" t="str">
            <v>Otras_Soc</v>
          </cell>
          <cell r="C2448">
            <v>2</v>
          </cell>
          <cell r="D2448">
            <v>12</v>
          </cell>
          <cell r="E2448">
            <v>412</v>
          </cell>
          <cell r="F2448" t="str">
            <v>Empleos</v>
          </cell>
          <cell r="J2448">
            <v>31414.589774680644</v>
          </cell>
          <cell r="K2448">
            <v>6</v>
          </cell>
          <cell r="L2448" t="str">
            <v>2001</v>
          </cell>
          <cell r="M2448" t="str">
            <v>Industria Alimenticia</v>
          </cell>
          <cell r="N2448" t="str">
            <v>Producción Sect. Institucionales</v>
          </cell>
          <cell r="O2448" t="str">
            <v>Imptos producc.e import.</v>
          </cell>
          <cell r="P2448" t="str">
            <v>Sociedades no Financieras</v>
          </cell>
          <cell r="Q2448" t="str">
            <v>4</v>
          </cell>
          <cell r="R2448" t="str">
            <v>Industria Manufacturera</v>
          </cell>
        </row>
        <row r="2449">
          <cell r="A2449" t="str">
            <v>CEI_a01</v>
          </cell>
          <cell r="B2449" t="str">
            <v>Otras_Soc</v>
          </cell>
          <cell r="C2449">
            <v>2</v>
          </cell>
          <cell r="D2449">
            <v>12</v>
          </cell>
          <cell r="E2449">
            <v>413</v>
          </cell>
          <cell r="F2449" t="str">
            <v>Empleos</v>
          </cell>
          <cell r="J2449">
            <v>-19917</v>
          </cell>
          <cell r="K2449">
            <v>6</v>
          </cell>
          <cell r="L2449" t="str">
            <v>2000</v>
          </cell>
          <cell r="M2449" t="str">
            <v>Industria Alimenticia</v>
          </cell>
          <cell r="N2449" t="str">
            <v>Producción Sect. Institucionales</v>
          </cell>
          <cell r="O2449" t="str">
            <v>Subvenciones</v>
          </cell>
          <cell r="P2449" t="str">
            <v>Sociedades no Financieras</v>
          </cell>
          <cell r="Q2449" t="str">
            <v>4</v>
          </cell>
          <cell r="R2449" t="str">
            <v>Industria Manufacturera</v>
          </cell>
        </row>
        <row r="2450">
          <cell r="A2450" t="str">
            <v>CEI_a01</v>
          </cell>
          <cell r="B2450" t="str">
            <v>Otras_Soc</v>
          </cell>
          <cell r="C2450">
            <v>2</v>
          </cell>
          <cell r="D2450">
            <v>12</v>
          </cell>
          <cell r="E2450">
            <v>413</v>
          </cell>
          <cell r="F2450" t="str">
            <v>Empleos</v>
          </cell>
          <cell r="J2450">
            <v>-23503</v>
          </cell>
          <cell r="K2450">
            <v>6</v>
          </cell>
          <cell r="L2450" t="str">
            <v>2001</v>
          </cell>
          <cell r="M2450" t="str">
            <v>Industria Alimenticia</v>
          </cell>
          <cell r="N2450" t="str">
            <v>Producción Sect. Institucionales</v>
          </cell>
          <cell r="O2450" t="str">
            <v>Subvenciones</v>
          </cell>
          <cell r="P2450" t="str">
            <v>Sociedades no Financieras</v>
          </cell>
          <cell r="Q2450" t="str">
            <v>4</v>
          </cell>
          <cell r="R2450" t="str">
            <v>Industria Manufacturera</v>
          </cell>
        </row>
        <row r="2451">
          <cell r="A2451" t="str">
            <v>CEI_a01</v>
          </cell>
          <cell r="B2451" t="str">
            <v>Otras_Soc</v>
          </cell>
          <cell r="C2451">
            <v>2</v>
          </cell>
          <cell r="D2451">
            <v>12</v>
          </cell>
          <cell r="E2451">
            <v>902</v>
          </cell>
          <cell r="F2451" t="str">
            <v>Empleos</v>
          </cell>
          <cell r="J2451">
            <v>748801.05774638022</v>
          </cell>
          <cell r="K2451">
            <v>6</v>
          </cell>
          <cell r="L2451" t="str">
            <v>2000</v>
          </cell>
          <cell r="M2451" t="str">
            <v>Industria Alimenticia</v>
          </cell>
          <cell r="N2451" t="str">
            <v>Producción Sect. Institucionales</v>
          </cell>
          <cell r="O2451" t="str">
            <v>Excedente de explotación</v>
          </cell>
          <cell r="P2451" t="str">
            <v>Sociedades no Financieras</v>
          </cell>
          <cell r="Q2451" t="str">
            <v>4</v>
          </cell>
          <cell r="R2451" t="str">
            <v>Industria Manufacturera</v>
          </cell>
        </row>
        <row r="2452">
          <cell r="A2452" t="str">
            <v>CEI_a01</v>
          </cell>
          <cell r="B2452" t="str">
            <v>Otras_Soc</v>
          </cell>
          <cell r="C2452">
            <v>2</v>
          </cell>
          <cell r="D2452">
            <v>12</v>
          </cell>
          <cell r="E2452">
            <v>902</v>
          </cell>
          <cell r="F2452" t="str">
            <v>Empleos</v>
          </cell>
          <cell r="J2452">
            <v>951925.53324621799</v>
          </cell>
          <cell r="K2452">
            <v>6</v>
          </cell>
          <cell r="L2452" t="str">
            <v>2001</v>
          </cell>
          <cell r="M2452" t="str">
            <v>Industria Alimenticia</v>
          </cell>
          <cell r="N2452" t="str">
            <v>Producción Sect. Institucionales</v>
          </cell>
          <cell r="O2452" t="str">
            <v>Excedente de explotación</v>
          </cell>
          <cell r="P2452" t="str">
            <v>Sociedades no Financieras</v>
          </cell>
          <cell r="Q2452" t="str">
            <v>4</v>
          </cell>
          <cell r="R2452" t="str">
            <v>Industria Manufacturera</v>
          </cell>
        </row>
        <row r="2453">
          <cell r="A2453" t="str">
            <v>CEI_a01</v>
          </cell>
          <cell r="B2453" t="str">
            <v>Otras_Soc</v>
          </cell>
          <cell r="C2453">
            <v>2</v>
          </cell>
          <cell r="D2453">
            <v>12</v>
          </cell>
          <cell r="E2453">
            <v>11</v>
          </cell>
          <cell r="F2453" t="str">
            <v>Recursos</v>
          </cell>
          <cell r="J2453">
            <v>1164893.17208188</v>
          </cell>
          <cell r="K2453">
            <v>7</v>
          </cell>
          <cell r="L2453" t="str">
            <v>2000</v>
          </cell>
          <cell r="M2453" t="str">
            <v>Bebidas y Licores</v>
          </cell>
          <cell r="N2453" t="str">
            <v>Producción Sect. Institucionales</v>
          </cell>
          <cell r="O2453" t="str">
            <v>Producción bruta</v>
          </cell>
          <cell r="P2453" t="str">
            <v>Sociedades no Financieras</v>
          </cell>
          <cell r="Q2453" t="str">
            <v>4</v>
          </cell>
          <cell r="R2453" t="str">
            <v>Industria Manufacturera</v>
          </cell>
        </row>
        <row r="2454">
          <cell r="A2454" t="str">
            <v>CEI_a01</v>
          </cell>
          <cell r="B2454" t="str">
            <v>Otras_Soc</v>
          </cell>
          <cell r="C2454">
            <v>2</v>
          </cell>
          <cell r="D2454">
            <v>12</v>
          </cell>
          <cell r="E2454">
            <v>11</v>
          </cell>
          <cell r="F2454" t="str">
            <v>Recursos</v>
          </cell>
          <cell r="J2454">
            <v>1219646.8780956899</v>
          </cell>
          <cell r="K2454">
            <v>7</v>
          </cell>
          <cell r="L2454" t="str">
            <v>2001</v>
          </cell>
          <cell r="M2454" t="str">
            <v>Bebidas y Licores</v>
          </cell>
          <cell r="N2454" t="str">
            <v>Producción Sect. Institucionales</v>
          </cell>
          <cell r="O2454" t="str">
            <v>Producción bruta</v>
          </cell>
          <cell r="P2454" t="str">
            <v>Sociedades no Financieras</v>
          </cell>
          <cell r="Q2454" t="str">
            <v>4</v>
          </cell>
          <cell r="R2454" t="str">
            <v>Industria Manufacturera</v>
          </cell>
        </row>
        <row r="2455">
          <cell r="A2455" t="str">
            <v>CEI_a01</v>
          </cell>
          <cell r="B2455" t="str">
            <v>Otras_Soc</v>
          </cell>
          <cell r="C2455">
            <v>2</v>
          </cell>
          <cell r="D2455">
            <v>12</v>
          </cell>
          <cell r="E2455">
            <v>21</v>
          </cell>
          <cell r="F2455" t="str">
            <v>Empleos</v>
          </cell>
          <cell r="J2455">
            <v>733987.81718752498</v>
          </cell>
          <cell r="K2455">
            <v>7</v>
          </cell>
          <cell r="L2455" t="str">
            <v>2000</v>
          </cell>
          <cell r="M2455" t="str">
            <v>Bebidas y Licores</v>
          </cell>
          <cell r="N2455" t="str">
            <v>Producción Sect. Institucionales</v>
          </cell>
          <cell r="O2455" t="str">
            <v>Consumo intermedio</v>
          </cell>
          <cell r="P2455" t="str">
            <v>Sociedades no Financieras</v>
          </cell>
          <cell r="Q2455" t="str">
            <v>4</v>
          </cell>
          <cell r="R2455" t="str">
            <v>Industria Manufacturera</v>
          </cell>
        </row>
        <row r="2456">
          <cell r="A2456" t="str">
            <v>CEI_a01</v>
          </cell>
          <cell r="B2456" t="str">
            <v>Otras_Soc</v>
          </cell>
          <cell r="C2456">
            <v>2</v>
          </cell>
          <cell r="D2456">
            <v>12</v>
          </cell>
          <cell r="E2456">
            <v>21</v>
          </cell>
          <cell r="F2456" t="str">
            <v>Empleos</v>
          </cell>
          <cell r="J2456">
            <v>652214.16960570996</v>
          </cell>
          <cell r="K2456">
            <v>7</v>
          </cell>
          <cell r="L2456" t="str">
            <v>2001</v>
          </cell>
          <cell r="M2456" t="str">
            <v>Bebidas y Licores</v>
          </cell>
          <cell r="N2456" t="str">
            <v>Producción Sect. Institucionales</v>
          </cell>
          <cell r="O2456" t="str">
            <v>Consumo intermedio</v>
          </cell>
          <cell r="P2456" t="str">
            <v>Sociedades no Financieras</v>
          </cell>
          <cell r="Q2456" t="str">
            <v>4</v>
          </cell>
          <cell r="R2456" t="str">
            <v>Industria Manufacturera</v>
          </cell>
        </row>
        <row r="2457">
          <cell r="A2457" t="str">
            <v>CEI_a01</v>
          </cell>
          <cell r="B2457" t="str">
            <v>Otras_Soc</v>
          </cell>
          <cell r="C2457">
            <v>2</v>
          </cell>
          <cell r="D2457">
            <v>12</v>
          </cell>
          <cell r="E2457">
            <v>52</v>
          </cell>
          <cell r="F2457" t="str">
            <v>Empleos</v>
          </cell>
          <cell r="J2457">
            <v>51826.744826731199</v>
          </cell>
          <cell r="K2457">
            <v>7</v>
          </cell>
          <cell r="L2457" t="str">
            <v>2000</v>
          </cell>
          <cell r="M2457" t="str">
            <v>Bebidas y Licores</v>
          </cell>
          <cell r="N2457" t="str">
            <v>Producción Sect. Institucionales</v>
          </cell>
          <cell r="O2457" t="str">
            <v>Consumo de capital fijo</v>
          </cell>
          <cell r="P2457" t="str">
            <v>Sociedades no Financieras</v>
          </cell>
          <cell r="Q2457" t="str">
            <v>4</v>
          </cell>
          <cell r="R2457" t="str">
            <v>Industria Manufacturera</v>
          </cell>
        </row>
        <row r="2458">
          <cell r="A2458" t="str">
            <v>CEI_a01</v>
          </cell>
          <cell r="B2458" t="str">
            <v>Otras_Soc</v>
          </cell>
          <cell r="C2458">
            <v>2</v>
          </cell>
          <cell r="D2458">
            <v>12</v>
          </cell>
          <cell r="E2458">
            <v>52</v>
          </cell>
          <cell r="F2458" t="str">
            <v>Empleos</v>
          </cell>
          <cell r="J2458">
            <v>54653.252096076598</v>
          </cell>
          <cell r="K2458">
            <v>7</v>
          </cell>
          <cell r="L2458" t="str">
            <v>2001</v>
          </cell>
          <cell r="M2458" t="str">
            <v>Bebidas y Licores</v>
          </cell>
          <cell r="N2458" t="str">
            <v>Producción Sect. Institucionales</v>
          </cell>
          <cell r="O2458" t="str">
            <v>Consumo de capital fijo</v>
          </cell>
          <cell r="P2458" t="str">
            <v>Sociedades no Financieras</v>
          </cell>
          <cell r="Q2458" t="str">
            <v>4</v>
          </cell>
          <cell r="R2458" t="str">
            <v>Industria Manufacturera</v>
          </cell>
        </row>
        <row r="2459">
          <cell r="A2459" t="str">
            <v>CEI_a01</v>
          </cell>
          <cell r="B2459" t="str">
            <v>Otras_Soc</v>
          </cell>
          <cell r="C2459">
            <v>2</v>
          </cell>
          <cell r="D2459">
            <v>12</v>
          </cell>
          <cell r="E2459">
            <v>411</v>
          </cell>
          <cell r="F2459" t="str">
            <v>Empleos</v>
          </cell>
          <cell r="J2459">
            <v>97805.347575474894</v>
          </cell>
          <cell r="K2459">
            <v>7</v>
          </cell>
          <cell r="L2459" t="str">
            <v>2000</v>
          </cell>
          <cell r="M2459" t="str">
            <v>Bebidas y Licores</v>
          </cell>
          <cell r="N2459" t="str">
            <v>Producción Sect. Institucionales</v>
          </cell>
          <cell r="O2459" t="str">
            <v>Remuneraciones</v>
          </cell>
          <cell r="P2459" t="str">
            <v>Sociedades no Financieras</v>
          </cell>
          <cell r="Q2459" t="str">
            <v>4</v>
          </cell>
          <cell r="R2459" t="str">
            <v>Industria Manufacturera</v>
          </cell>
        </row>
        <row r="2460">
          <cell r="A2460" t="str">
            <v>CEI_a01</v>
          </cell>
          <cell r="B2460" t="str">
            <v>Otras_Soc</v>
          </cell>
          <cell r="C2460">
            <v>2</v>
          </cell>
          <cell r="D2460">
            <v>12</v>
          </cell>
          <cell r="E2460">
            <v>411</v>
          </cell>
          <cell r="F2460" t="str">
            <v>Empleos</v>
          </cell>
          <cell r="J2460">
            <v>107943.20269609999</v>
          </cell>
          <cell r="K2460">
            <v>7</v>
          </cell>
          <cell r="L2460" t="str">
            <v>2001</v>
          </cell>
          <cell r="M2460" t="str">
            <v>Bebidas y Licores</v>
          </cell>
          <cell r="N2460" t="str">
            <v>Producción Sect. Institucionales</v>
          </cell>
          <cell r="O2460" t="str">
            <v>Remuneraciones</v>
          </cell>
          <cell r="P2460" t="str">
            <v>Sociedades no Financieras</v>
          </cell>
          <cell r="Q2460" t="str">
            <v>4</v>
          </cell>
          <cell r="R2460" t="str">
            <v>Industria Manufacturera</v>
          </cell>
        </row>
        <row r="2461">
          <cell r="A2461" t="str">
            <v>CEI_a01</v>
          </cell>
          <cell r="B2461" t="str">
            <v>Otras_Soc</v>
          </cell>
          <cell r="C2461">
            <v>2</v>
          </cell>
          <cell r="D2461">
            <v>12</v>
          </cell>
          <cell r="E2461">
            <v>412</v>
          </cell>
          <cell r="F2461" t="str">
            <v>Empleos</v>
          </cell>
          <cell r="J2461">
            <v>6919</v>
          </cell>
          <cell r="K2461">
            <v>7</v>
          </cell>
          <cell r="L2461" t="str">
            <v>2000</v>
          </cell>
          <cell r="M2461" t="str">
            <v>Bebidas y Licores</v>
          </cell>
          <cell r="N2461" t="str">
            <v>Producción Sect. Institucionales</v>
          </cell>
          <cell r="O2461" t="str">
            <v>Imptos producc.e import.</v>
          </cell>
          <cell r="P2461" t="str">
            <v>Sociedades no Financieras</v>
          </cell>
          <cell r="Q2461" t="str">
            <v>4</v>
          </cell>
          <cell r="R2461" t="str">
            <v>Industria Manufacturera</v>
          </cell>
        </row>
        <row r="2462">
          <cell r="A2462" t="str">
            <v>CEI_a01</v>
          </cell>
          <cell r="B2462" t="str">
            <v>Otras_Soc</v>
          </cell>
          <cell r="C2462">
            <v>2</v>
          </cell>
          <cell r="D2462">
            <v>12</v>
          </cell>
          <cell r="E2462">
            <v>412</v>
          </cell>
          <cell r="F2462" t="str">
            <v>Empleos</v>
          </cell>
          <cell r="J2462">
            <v>7981.7654842021202</v>
          </cell>
          <cell r="K2462">
            <v>7</v>
          </cell>
          <cell r="L2462" t="str">
            <v>2001</v>
          </cell>
          <cell r="M2462" t="str">
            <v>Bebidas y Licores</v>
          </cell>
          <cell r="N2462" t="str">
            <v>Producción Sect. Institucionales</v>
          </cell>
          <cell r="O2462" t="str">
            <v>Imptos producc.e import.</v>
          </cell>
          <cell r="P2462" t="str">
            <v>Sociedades no Financieras</v>
          </cell>
          <cell r="Q2462" t="str">
            <v>4</v>
          </cell>
          <cell r="R2462" t="str">
            <v>Industria Manufacturera</v>
          </cell>
        </row>
        <row r="2463">
          <cell r="A2463" t="str">
            <v>CEI_a01</v>
          </cell>
          <cell r="B2463" t="str">
            <v>Otras_Soc</v>
          </cell>
          <cell r="C2463">
            <v>2</v>
          </cell>
          <cell r="D2463">
            <v>12</v>
          </cell>
          <cell r="E2463">
            <v>413</v>
          </cell>
          <cell r="F2463" t="str">
            <v>Empleos</v>
          </cell>
          <cell r="J2463">
            <v>-1280</v>
          </cell>
          <cell r="K2463">
            <v>7</v>
          </cell>
          <cell r="L2463" t="str">
            <v>2000</v>
          </cell>
          <cell r="M2463" t="str">
            <v>Bebidas y Licores</v>
          </cell>
          <cell r="N2463" t="str">
            <v>Producción Sect. Institucionales</v>
          </cell>
          <cell r="O2463" t="str">
            <v>Subvenciones</v>
          </cell>
          <cell r="P2463" t="str">
            <v>Sociedades no Financieras</v>
          </cell>
          <cell r="Q2463" t="str">
            <v>4</v>
          </cell>
          <cell r="R2463" t="str">
            <v>Industria Manufacturera</v>
          </cell>
        </row>
        <row r="2464">
          <cell r="A2464" t="str">
            <v>CEI_a01</v>
          </cell>
          <cell r="B2464" t="str">
            <v>Otras_Soc</v>
          </cell>
          <cell r="C2464">
            <v>2</v>
          </cell>
          <cell r="D2464">
            <v>12</v>
          </cell>
          <cell r="E2464">
            <v>413</v>
          </cell>
          <cell r="F2464" t="str">
            <v>Empleos</v>
          </cell>
          <cell r="J2464">
            <v>-1518</v>
          </cell>
          <cell r="K2464">
            <v>7</v>
          </cell>
          <cell r="L2464" t="str">
            <v>2001</v>
          </cell>
          <cell r="M2464" t="str">
            <v>Bebidas y Licores</v>
          </cell>
          <cell r="N2464" t="str">
            <v>Producción Sect. Institucionales</v>
          </cell>
          <cell r="O2464" t="str">
            <v>Subvenciones</v>
          </cell>
          <cell r="P2464" t="str">
            <v>Sociedades no Financieras</v>
          </cell>
          <cell r="Q2464" t="str">
            <v>4</v>
          </cell>
          <cell r="R2464" t="str">
            <v>Industria Manufacturera</v>
          </cell>
        </row>
        <row r="2465">
          <cell r="A2465" t="str">
            <v>CEI_a01</v>
          </cell>
          <cell r="B2465" t="str">
            <v>Otras_Soc</v>
          </cell>
          <cell r="C2465">
            <v>2</v>
          </cell>
          <cell r="D2465">
            <v>12</v>
          </cell>
          <cell r="E2465">
            <v>902</v>
          </cell>
          <cell r="F2465" t="str">
            <v>Empleos</v>
          </cell>
          <cell r="J2465">
            <v>275634.26249214902</v>
          </cell>
          <cell r="K2465">
            <v>7</v>
          </cell>
          <cell r="L2465" t="str">
            <v>2000</v>
          </cell>
          <cell r="M2465" t="str">
            <v>Bebidas y Licores</v>
          </cell>
          <cell r="N2465" t="str">
            <v>Producción Sect. Institucionales</v>
          </cell>
          <cell r="O2465" t="str">
            <v>Excedente de explotación</v>
          </cell>
          <cell r="P2465" t="str">
            <v>Sociedades no Financieras</v>
          </cell>
          <cell r="Q2465" t="str">
            <v>4</v>
          </cell>
          <cell r="R2465" t="str">
            <v>Industria Manufacturera</v>
          </cell>
        </row>
        <row r="2466">
          <cell r="A2466" t="str">
            <v>CEI_a01</v>
          </cell>
          <cell r="B2466" t="str">
            <v>Otras_Soc</v>
          </cell>
          <cell r="C2466">
            <v>2</v>
          </cell>
          <cell r="D2466">
            <v>12</v>
          </cell>
          <cell r="E2466">
            <v>902</v>
          </cell>
          <cell r="F2466" t="str">
            <v>Empleos</v>
          </cell>
          <cell r="J2466">
            <v>398372.48821359698</v>
          </cell>
          <cell r="K2466">
            <v>7</v>
          </cell>
          <cell r="L2466" t="str">
            <v>2001</v>
          </cell>
          <cell r="M2466" t="str">
            <v>Bebidas y Licores</v>
          </cell>
          <cell r="N2466" t="str">
            <v>Producción Sect. Institucionales</v>
          </cell>
          <cell r="O2466" t="str">
            <v>Excedente de explotación</v>
          </cell>
          <cell r="P2466" t="str">
            <v>Sociedades no Financieras</v>
          </cell>
          <cell r="Q2466" t="str">
            <v>4</v>
          </cell>
          <cell r="R2466" t="str">
            <v>Industria Manufacturera</v>
          </cell>
        </row>
        <row r="2467">
          <cell r="A2467" t="str">
            <v>CEI_a01</v>
          </cell>
          <cell r="B2467" t="str">
            <v>Otras_Soc</v>
          </cell>
          <cell r="C2467">
            <v>2</v>
          </cell>
          <cell r="D2467">
            <v>12</v>
          </cell>
          <cell r="E2467">
            <v>11</v>
          </cell>
          <cell r="F2467" t="str">
            <v>Recursos</v>
          </cell>
          <cell r="J2467">
            <v>0</v>
          </cell>
          <cell r="K2467">
            <v>8</v>
          </cell>
          <cell r="L2467" t="str">
            <v>2000</v>
          </cell>
          <cell r="M2467" t="str">
            <v>Industria del Tabaco</v>
          </cell>
          <cell r="N2467" t="str">
            <v>Producción Sect. Institucionales</v>
          </cell>
          <cell r="O2467" t="str">
            <v>Producción bruta</v>
          </cell>
          <cell r="P2467" t="str">
            <v>Sociedades no Financieras</v>
          </cell>
          <cell r="Q2467" t="str">
            <v>4</v>
          </cell>
          <cell r="R2467" t="str">
            <v>Industria Manufacturera</v>
          </cell>
        </row>
        <row r="2468">
          <cell r="A2468" t="str">
            <v>CEI_a01</v>
          </cell>
          <cell r="B2468" t="str">
            <v>Otras_Soc</v>
          </cell>
          <cell r="C2468">
            <v>2</v>
          </cell>
          <cell r="D2468">
            <v>12</v>
          </cell>
          <cell r="E2468">
            <v>11</v>
          </cell>
          <cell r="F2468" t="str">
            <v>Recursos</v>
          </cell>
          <cell r="J2468">
            <v>0</v>
          </cell>
          <cell r="K2468">
            <v>8</v>
          </cell>
          <cell r="L2468" t="str">
            <v>2001</v>
          </cell>
          <cell r="M2468" t="str">
            <v>Industria del Tabaco</v>
          </cell>
          <cell r="N2468" t="str">
            <v>Producción Sect. Institucionales</v>
          </cell>
          <cell r="O2468" t="str">
            <v>Producción bruta</v>
          </cell>
          <cell r="P2468" t="str">
            <v>Sociedades no Financieras</v>
          </cell>
          <cell r="Q2468" t="str">
            <v>4</v>
          </cell>
          <cell r="R2468" t="str">
            <v>Industria Manufacturera</v>
          </cell>
        </row>
        <row r="2469">
          <cell r="A2469" t="str">
            <v>CEI_a01</v>
          </cell>
          <cell r="B2469" t="str">
            <v>Otras_Soc</v>
          </cell>
          <cell r="C2469">
            <v>2</v>
          </cell>
          <cell r="D2469">
            <v>12</v>
          </cell>
          <cell r="E2469">
            <v>21</v>
          </cell>
          <cell r="F2469" t="str">
            <v>Empleos</v>
          </cell>
          <cell r="J2469">
            <v>0</v>
          </cell>
          <cell r="K2469">
            <v>8</v>
          </cell>
          <cell r="L2469" t="str">
            <v>2000</v>
          </cell>
          <cell r="M2469" t="str">
            <v>Industria del Tabaco</v>
          </cell>
          <cell r="N2469" t="str">
            <v>Producción Sect. Institucionales</v>
          </cell>
          <cell r="O2469" t="str">
            <v>Consumo intermedio</v>
          </cell>
          <cell r="P2469" t="str">
            <v>Sociedades no Financieras</v>
          </cell>
          <cell r="Q2469" t="str">
            <v>4</v>
          </cell>
          <cell r="R2469" t="str">
            <v>Industria Manufacturera</v>
          </cell>
        </row>
        <row r="2470">
          <cell r="A2470" t="str">
            <v>CEI_a01</v>
          </cell>
          <cell r="B2470" t="str">
            <v>Otras_Soc</v>
          </cell>
          <cell r="C2470">
            <v>2</v>
          </cell>
          <cell r="D2470">
            <v>12</v>
          </cell>
          <cell r="E2470">
            <v>21</v>
          </cell>
          <cell r="F2470" t="str">
            <v>Empleos</v>
          </cell>
          <cell r="J2470">
            <v>0</v>
          </cell>
          <cell r="K2470">
            <v>8</v>
          </cell>
          <cell r="L2470" t="str">
            <v>2001</v>
          </cell>
          <cell r="M2470" t="str">
            <v>Industria del Tabaco</v>
          </cell>
          <cell r="N2470" t="str">
            <v>Producción Sect. Institucionales</v>
          </cell>
          <cell r="O2470" t="str">
            <v>Consumo intermedio</v>
          </cell>
          <cell r="P2470" t="str">
            <v>Sociedades no Financieras</v>
          </cell>
          <cell r="Q2470" t="str">
            <v>4</v>
          </cell>
          <cell r="R2470" t="str">
            <v>Industria Manufacturera</v>
          </cell>
        </row>
        <row r="2471">
          <cell r="A2471" t="str">
            <v>CEI_a01</v>
          </cell>
          <cell r="B2471" t="str">
            <v>Otras_Soc</v>
          </cell>
          <cell r="C2471">
            <v>2</v>
          </cell>
          <cell r="D2471">
            <v>12</v>
          </cell>
          <cell r="E2471">
            <v>52</v>
          </cell>
          <cell r="F2471" t="str">
            <v>Empleos</v>
          </cell>
          <cell r="J2471">
            <v>0</v>
          </cell>
          <cell r="K2471">
            <v>8</v>
          </cell>
          <cell r="L2471" t="str">
            <v>2000</v>
          </cell>
          <cell r="M2471" t="str">
            <v>Industria del Tabaco</v>
          </cell>
          <cell r="N2471" t="str">
            <v>Producción Sect. Institucionales</v>
          </cell>
          <cell r="O2471" t="str">
            <v>Consumo de capital fijo</v>
          </cell>
          <cell r="P2471" t="str">
            <v>Sociedades no Financieras</v>
          </cell>
          <cell r="Q2471" t="str">
            <v>4</v>
          </cell>
          <cell r="R2471" t="str">
            <v>Industria Manufacturera</v>
          </cell>
        </row>
        <row r="2472">
          <cell r="A2472" t="str">
            <v>CEI_a01</v>
          </cell>
          <cell r="B2472" t="str">
            <v>Otras_Soc</v>
          </cell>
          <cell r="C2472">
            <v>2</v>
          </cell>
          <cell r="D2472">
            <v>12</v>
          </cell>
          <cell r="E2472">
            <v>52</v>
          </cell>
          <cell r="F2472" t="str">
            <v>Empleos</v>
          </cell>
          <cell r="J2472">
            <v>0</v>
          </cell>
          <cell r="K2472">
            <v>8</v>
          </cell>
          <cell r="L2472" t="str">
            <v>2001</v>
          </cell>
          <cell r="M2472" t="str">
            <v>Industria del Tabaco</v>
          </cell>
          <cell r="N2472" t="str">
            <v>Producción Sect. Institucionales</v>
          </cell>
          <cell r="O2472" t="str">
            <v>Consumo de capital fijo</v>
          </cell>
          <cell r="P2472" t="str">
            <v>Sociedades no Financieras</v>
          </cell>
          <cell r="Q2472" t="str">
            <v>4</v>
          </cell>
          <cell r="R2472" t="str">
            <v>Industria Manufacturera</v>
          </cell>
        </row>
        <row r="2473">
          <cell r="A2473" t="str">
            <v>CEI_a01</v>
          </cell>
          <cell r="B2473" t="str">
            <v>Otras_Soc</v>
          </cell>
          <cell r="C2473">
            <v>2</v>
          </cell>
          <cell r="D2473">
            <v>12</v>
          </cell>
          <cell r="E2473">
            <v>411</v>
          </cell>
          <cell r="F2473" t="str">
            <v>Empleos</v>
          </cell>
          <cell r="J2473">
            <v>0</v>
          </cell>
          <cell r="K2473">
            <v>8</v>
          </cell>
          <cell r="L2473" t="str">
            <v>2000</v>
          </cell>
          <cell r="M2473" t="str">
            <v>Industria del Tabaco</v>
          </cell>
          <cell r="N2473" t="str">
            <v>Producción Sect. Institucionales</v>
          </cell>
          <cell r="O2473" t="str">
            <v>Remuneraciones</v>
          </cell>
          <cell r="P2473" t="str">
            <v>Sociedades no Financieras</v>
          </cell>
          <cell r="Q2473" t="str">
            <v>4</v>
          </cell>
          <cell r="R2473" t="str">
            <v>Industria Manufacturera</v>
          </cell>
        </row>
        <row r="2474">
          <cell r="A2474" t="str">
            <v>CEI_a01</v>
          </cell>
          <cell r="B2474" t="str">
            <v>Otras_Soc</v>
          </cell>
          <cell r="C2474">
            <v>2</v>
          </cell>
          <cell r="D2474">
            <v>12</v>
          </cell>
          <cell r="E2474">
            <v>411</v>
          </cell>
          <cell r="F2474" t="str">
            <v>Empleos</v>
          </cell>
          <cell r="J2474">
            <v>0</v>
          </cell>
          <cell r="K2474">
            <v>8</v>
          </cell>
          <cell r="L2474" t="str">
            <v>2001</v>
          </cell>
          <cell r="M2474" t="str">
            <v>Industria del Tabaco</v>
          </cell>
          <cell r="N2474" t="str">
            <v>Producción Sect. Institucionales</v>
          </cell>
          <cell r="O2474" t="str">
            <v>Remuneraciones</v>
          </cell>
          <cell r="P2474" t="str">
            <v>Sociedades no Financieras</v>
          </cell>
          <cell r="Q2474" t="str">
            <v>4</v>
          </cell>
          <cell r="R2474" t="str">
            <v>Industria Manufacturera</v>
          </cell>
        </row>
        <row r="2475">
          <cell r="A2475" t="str">
            <v>CEI_a01</v>
          </cell>
          <cell r="B2475" t="str">
            <v>Otras_Soc</v>
          </cell>
          <cell r="C2475">
            <v>2</v>
          </cell>
          <cell r="D2475">
            <v>12</v>
          </cell>
          <cell r="E2475">
            <v>412</v>
          </cell>
          <cell r="F2475" t="str">
            <v>Empleos</v>
          </cell>
          <cell r="J2475">
            <v>0</v>
          </cell>
          <cell r="K2475">
            <v>8</v>
          </cell>
          <cell r="L2475" t="str">
            <v>2000</v>
          </cell>
          <cell r="M2475" t="str">
            <v>Industria del Tabaco</v>
          </cell>
          <cell r="N2475" t="str">
            <v>Producción Sect. Institucionales</v>
          </cell>
          <cell r="O2475" t="str">
            <v>Imptos producc.e import.</v>
          </cell>
          <cell r="P2475" t="str">
            <v>Sociedades no Financieras</v>
          </cell>
          <cell r="Q2475" t="str">
            <v>4</v>
          </cell>
          <cell r="R2475" t="str">
            <v>Industria Manufacturera</v>
          </cell>
        </row>
        <row r="2476">
          <cell r="A2476" t="str">
            <v>CEI_a01</v>
          </cell>
          <cell r="B2476" t="str">
            <v>Otras_Soc</v>
          </cell>
          <cell r="C2476">
            <v>2</v>
          </cell>
          <cell r="D2476">
            <v>12</v>
          </cell>
          <cell r="E2476">
            <v>412</v>
          </cell>
          <cell r="F2476" t="str">
            <v>Empleos</v>
          </cell>
          <cell r="J2476">
            <v>0</v>
          </cell>
          <cell r="K2476">
            <v>8</v>
          </cell>
          <cell r="L2476" t="str">
            <v>2001</v>
          </cell>
          <cell r="M2476" t="str">
            <v>Industria del Tabaco</v>
          </cell>
          <cell r="N2476" t="str">
            <v>Producción Sect. Institucionales</v>
          </cell>
          <cell r="O2476" t="str">
            <v>Imptos producc.e import.</v>
          </cell>
          <cell r="P2476" t="str">
            <v>Sociedades no Financieras</v>
          </cell>
          <cell r="Q2476" t="str">
            <v>4</v>
          </cell>
          <cell r="R2476" t="str">
            <v>Industria Manufacturera</v>
          </cell>
        </row>
        <row r="2477">
          <cell r="A2477" t="str">
            <v>CEI_a01</v>
          </cell>
          <cell r="B2477" t="str">
            <v>Otras_Soc</v>
          </cell>
          <cell r="C2477">
            <v>2</v>
          </cell>
          <cell r="D2477">
            <v>12</v>
          </cell>
          <cell r="E2477">
            <v>413</v>
          </cell>
          <cell r="F2477" t="str">
            <v>Empleos</v>
          </cell>
          <cell r="J2477">
            <v>0</v>
          </cell>
          <cell r="K2477">
            <v>8</v>
          </cell>
          <cell r="L2477" t="str">
            <v>2000</v>
          </cell>
          <cell r="M2477" t="str">
            <v>Industria del Tabaco</v>
          </cell>
          <cell r="N2477" t="str">
            <v>Producción Sect. Institucionales</v>
          </cell>
          <cell r="O2477" t="str">
            <v>Subvenciones</v>
          </cell>
          <cell r="P2477" t="str">
            <v>Sociedades no Financieras</v>
          </cell>
          <cell r="Q2477" t="str">
            <v>4</v>
          </cell>
          <cell r="R2477" t="str">
            <v>Industria Manufacturera</v>
          </cell>
        </row>
        <row r="2478">
          <cell r="A2478" t="str">
            <v>CEI_a01</v>
          </cell>
          <cell r="B2478" t="str">
            <v>Otras_Soc</v>
          </cell>
          <cell r="C2478">
            <v>2</v>
          </cell>
          <cell r="D2478">
            <v>12</v>
          </cell>
          <cell r="E2478">
            <v>413</v>
          </cell>
          <cell r="F2478" t="str">
            <v>Empleos</v>
          </cell>
          <cell r="J2478">
            <v>0</v>
          </cell>
          <cell r="K2478">
            <v>8</v>
          </cell>
          <cell r="L2478" t="str">
            <v>2001</v>
          </cell>
          <cell r="M2478" t="str">
            <v>Industria del Tabaco</v>
          </cell>
          <cell r="N2478" t="str">
            <v>Producción Sect. Institucionales</v>
          </cell>
          <cell r="O2478" t="str">
            <v>Subvenciones</v>
          </cell>
          <cell r="P2478" t="str">
            <v>Sociedades no Financieras</v>
          </cell>
          <cell r="Q2478" t="str">
            <v>4</v>
          </cell>
          <cell r="R2478" t="str">
            <v>Industria Manufacturera</v>
          </cell>
        </row>
        <row r="2479">
          <cell r="A2479" t="str">
            <v>CEI_a01</v>
          </cell>
          <cell r="B2479" t="str">
            <v>Otras_Soc</v>
          </cell>
          <cell r="C2479">
            <v>2</v>
          </cell>
          <cell r="D2479">
            <v>12</v>
          </cell>
          <cell r="E2479">
            <v>902</v>
          </cell>
          <cell r="F2479" t="str">
            <v>Empleos</v>
          </cell>
          <cell r="J2479">
            <v>0</v>
          </cell>
          <cell r="K2479">
            <v>8</v>
          </cell>
          <cell r="L2479" t="str">
            <v>2000</v>
          </cell>
          <cell r="M2479" t="str">
            <v>Industria del Tabaco</v>
          </cell>
          <cell r="N2479" t="str">
            <v>Producción Sect. Institucionales</v>
          </cell>
          <cell r="O2479" t="str">
            <v>Excedente de explotación</v>
          </cell>
          <cell r="P2479" t="str">
            <v>Sociedades no Financieras</v>
          </cell>
          <cell r="Q2479" t="str">
            <v>4</v>
          </cell>
          <cell r="R2479" t="str">
            <v>Industria Manufacturera</v>
          </cell>
        </row>
        <row r="2480">
          <cell r="A2480" t="str">
            <v>CEI_a01</v>
          </cell>
          <cell r="B2480" t="str">
            <v>Otras_Soc</v>
          </cell>
          <cell r="C2480">
            <v>2</v>
          </cell>
          <cell r="D2480">
            <v>12</v>
          </cell>
          <cell r="E2480">
            <v>902</v>
          </cell>
          <cell r="F2480" t="str">
            <v>Empleos</v>
          </cell>
          <cell r="J2480">
            <v>0</v>
          </cell>
          <cell r="K2480">
            <v>8</v>
          </cell>
          <cell r="L2480" t="str">
            <v>2001</v>
          </cell>
          <cell r="M2480" t="str">
            <v>Industria del Tabaco</v>
          </cell>
          <cell r="N2480" t="str">
            <v>Producción Sect. Institucionales</v>
          </cell>
          <cell r="O2480" t="str">
            <v>Excedente de explotación</v>
          </cell>
          <cell r="P2480" t="str">
            <v>Sociedades no Financieras</v>
          </cell>
          <cell r="Q2480" t="str">
            <v>4</v>
          </cell>
          <cell r="R2480" t="str">
            <v>Industria Manufacturera</v>
          </cell>
        </row>
        <row r="2481">
          <cell r="A2481" t="str">
            <v>CEI_a01</v>
          </cell>
          <cell r="B2481" t="str">
            <v>Otras_Soc</v>
          </cell>
          <cell r="C2481">
            <v>2</v>
          </cell>
          <cell r="D2481">
            <v>12</v>
          </cell>
          <cell r="E2481">
            <v>11</v>
          </cell>
          <cell r="F2481" t="str">
            <v>Recursos</v>
          </cell>
          <cell r="J2481">
            <v>830397.283392924</v>
          </cell>
          <cell r="K2481">
            <v>9</v>
          </cell>
          <cell r="L2481" t="str">
            <v>2000</v>
          </cell>
          <cell r="M2481" t="str">
            <v>Textil, Cuero y Calzado</v>
          </cell>
          <cell r="N2481" t="str">
            <v>Producción Sect. Institucionales</v>
          </cell>
          <cell r="O2481" t="str">
            <v>Producción bruta</v>
          </cell>
          <cell r="P2481" t="str">
            <v>Sociedades no Financieras</v>
          </cell>
          <cell r="Q2481" t="str">
            <v>4</v>
          </cell>
          <cell r="R2481" t="str">
            <v>Industria Manufacturera</v>
          </cell>
        </row>
        <row r="2482">
          <cell r="A2482" t="str">
            <v>CEI_a01</v>
          </cell>
          <cell r="B2482" t="str">
            <v>Otras_Soc</v>
          </cell>
          <cell r="C2482">
            <v>2</v>
          </cell>
          <cell r="D2482">
            <v>12</v>
          </cell>
          <cell r="E2482">
            <v>11</v>
          </cell>
          <cell r="F2482" t="str">
            <v>Recursos</v>
          </cell>
          <cell r="J2482">
            <v>697335.51635182742</v>
          </cell>
          <cell r="K2482">
            <v>9</v>
          </cell>
          <cell r="L2482" t="str">
            <v>2001</v>
          </cell>
          <cell r="M2482" t="str">
            <v>Textil, Cuero y Calzado</v>
          </cell>
          <cell r="N2482" t="str">
            <v>Producción Sect. Institucionales</v>
          </cell>
          <cell r="O2482" t="str">
            <v>Producción bruta</v>
          </cell>
          <cell r="P2482" t="str">
            <v>Sociedades no Financieras</v>
          </cell>
          <cell r="Q2482" t="str">
            <v>4</v>
          </cell>
          <cell r="R2482" t="str">
            <v>Industria Manufacturera</v>
          </cell>
        </row>
        <row r="2483">
          <cell r="A2483" t="str">
            <v>CEI_a01</v>
          </cell>
          <cell r="B2483" t="str">
            <v>Otras_Soc</v>
          </cell>
          <cell r="C2483">
            <v>2</v>
          </cell>
          <cell r="D2483">
            <v>12</v>
          </cell>
          <cell r="E2483">
            <v>21</v>
          </cell>
          <cell r="F2483" t="str">
            <v>Empleos</v>
          </cell>
          <cell r="J2483">
            <v>562894.31728172139</v>
          </cell>
          <cell r="K2483">
            <v>9</v>
          </cell>
          <cell r="L2483" t="str">
            <v>2000</v>
          </cell>
          <cell r="M2483" t="str">
            <v>Textil, Cuero y Calzado</v>
          </cell>
          <cell r="N2483" t="str">
            <v>Producción Sect. Institucionales</v>
          </cell>
          <cell r="O2483" t="str">
            <v>Consumo intermedio</v>
          </cell>
          <cell r="P2483" t="str">
            <v>Sociedades no Financieras</v>
          </cell>
          <cell r="Q2483" t="str">
            <v>4</v>
          </cell>
          <cell r="R2483" t="str">
            <v>Industria Manufacturera</v>
          </cell>
        </row>
        <row r="2484">
          <cell r="A2484" t="str">
            <v>CEI_a01</v>
          </cell>
          <cell r="B2484" t="str">
            <v>Otras_Soc</v>
          </cell>
          <cell r="C2484">
            <v>2</v>
          </cell>
          <cell r="D2484">
            <v>12</v>
          </cell>
          <cell r="E2484">
            <v>21</v>
          </cell>
          <cell r="F2484" t="str">
            <v>Empleos</v>
          </cell>
          <cell r="J2484">
            <v>516172.84828279109</v>
          </cell>
          <cell r="K2484">
            <v>9</v>
          </cell>
          <cell r="L2484" t="str">
            <v>2001</v>
          </cell>
          <cell r="M2484" t="str">
            <v>Textil, Cuero y Calzado</v>
          </cell>
          <cell r="N2484" t="str">
            <v>Producción Sect. Institucionales</v>
          </cell>
          <cell r="O2484" t="str">
            <v>Consumo intermedio</v>
          </cell>
          <cell r="P2484" t="str">
            <v>Sociedades no Financieras</v>
          </cell>
          <cell r="Q2484" t="str">
            <v>4</v>
          </cell>
          <cell r="R2484" t="str">
            <v>Industria Manufacturera</v>
          </cell>
        </row>
        <row r="2485">
          <cell r="A2485" t="str">
            <v>CEI_a01</v>
          </cell>
          <cell r="B2485" t="str">
            <v>Otras_Soc</v>
          </cell>
          <cell r="C2485">
            <v>2</v>
          </cell>
          <cell r="D2485">
            <v>12</v>
          </cell>
          <cell r="E2485">
            <v>52</v>
          </cell>
          <cell r="F2485" t="str">
            <v>Empleos</v>
          </cell>
          <cell r="J2485">
            <v>48213.514505689105</v>
          </cell>
          <cell r="K2485">
            <v>9</v>
          </cell>
          <cell r="L2485" t="str">
            <v>2000</v>
          </cell>
          <cell r="M2485" t="str">
            <v>Textil, Cuero y Calzado</v>
          </cell>
          <cell r="N2485" t="str">
            <v>Producción Sect. Institucionales</v>
          </cell>
          <cell r="O2485" t="str">
            <v>Consumo de capital fijo</v>
          </cell>
          <cell r="P2485" t="str">
            <v>Sociedades no Financieras</v>
          </cell>
          <cell r="Q2485" t="str">
            <v>4</v>
          </cell>
          <cell r="R2485" t="str">
            <v>Industria Manufacturera</v>
          </cell>
        </row>
        <row r="2486">
          <cell r="A2486" t="str">
            <v>CEI_a01</v>
          </cell>
          <cell r="B2486" t="str">
            <v>Otras_Soc</v>
          </cell>
          <cell r="C2486">
            <v>2</v>
          </cell>
          <cell r="D2486">
            <v>12</v>
          </cell>
          <cell r="E2486">
            <v>52</v>
          </cell>
          <cell r="F2486" t="str">
            <v>Empleos</v>
          </cell>
          <cell r="J2486">
            <v>44584.683762584682</v>
          </cell>
          <cell r="K2486">
            <v>9</v>
          </cell>
          <cell r="L2486" t="str">
            <v>2001</v>
          </cell>
          <cell r="M2486" t="str">
            <v>Textil, Cuero y Calzado</v>
          </cell>
          <cell r="N2486" t="str">
            <v>Producción Sect. Institucionales</v>
          </cell>
          <cell r="O2486" t="str">
            <v>Consumo de capital fijo</v>
          </cell>
          <cell r="P2486" t="str">
            <v>Sociedades no Financieras</v>
          </cell>
          <cell r="Q2486" t="str">
            <v>4</v>
          </cell>
          <cell r="R2486" t="str">
            <v>Industria Manufacturera</v>
          </cell>
        </row>
        <row r="2487">
          <cell r="A2487" t="str">
            <v>CEI_a01</v>
          </cell>
          <cell r="B2487" t="str">
            <v>Otras_Soc</v>
          </cell>
          <cell r="C2487">
            <v>2</v>
          </cell>
          <cell r="D2487">
            <v>12</v>
          </cell>
          <cell r="E2487">
            <v>411</v>
          </cell>
          <cell r="F2487" t="str">
            <v>Empleos</v>
          </cell>
          <cell r="J2487">
            <v>168103.42533112271</v>
          </cell>
          <cell r="K2487">
            <v>9</v>
          </cell>
          <cell r="L2487" t="str">
            <v>2000</v>
          </cell>
          <cell r="M2487" t="str">
            <v>Textil, Cuero y Calzado</v>
          </cell>
          <cell r="N2487" t="str">
            <v>Producción Sect. Institucionales</v>
          </cell>
          <cell r="O2487" t="str">
            <v>Remuneraciones</v>
          </cell>
          <cell r="P2487" t="str">
            <v>Sociedades no Financieras</v>
          </cell>
          <cell r="Q2487" t="str">
            <v>4</v>
          </cell>
          <cell r="R2487" t="str">
            <v>Industria Manufacturera</v>
          </cell>
        </row>
        <row r="2488">
          <cell r="A2488" t="str">
            <v>CEI_a01</v>
          </cell>
          <cell r="B2488" t="str">
            <v>Otras_Soc</v>
          </cell>
          <cell r="C2488">
            <v>2</v>
          </cell>
          <cell r="D2488">
            <v>12</v>
          </cell>
          <cell r="E2488">
            <v>411</v>
          </cell>
          <cell r="F2488" t="str">
            <v>Empleos</v>
          </cell>
          <cell r="J2488">
            <v>169443.7854919176</v>
          </cell>
          <cell r="K2488">
            <v>9</v>
          </cell>
          <cell r="L2488" t="str">
            <v>2001</v>
          </cell>
          <cell r="M2488" t="str">
            <v>Textil, Cuero y Calzado</v>
          </cell>
          <cell r="N2488" t="str">
            <v>Producción Sect. Institucionales</v>
          </cell>
          <cell r="O2488" t="str">
            <v>Remuneraciones</v>
          </cell>
          <cell r="P2488" t="str">
            <v>Sociedades no Financieras</v>
          </cell>
          <cell r="Q2488" t="str">
            <v>4</v>
          </cell>
          <cell r="R2488" t="str">
            <v>Industria Manufacturera</v>
          </cell>
        </row>
        <row r="2489">
          <cell r="A2489" t="str">
            <v>CEI_a01</v>
          </cell>
          <cell r="B2489" t="str">
            <v>Otras_Soc</v>
          </cell>
          <cell r="C2489">
            <v>2</v>
          </cell>
          <cell r="D2489">
            <v>12</v>
          </cell>
          <cell r="E2489">
            <v>412</v>
          </cell>
          <cell r="F2489" t="str">
            <v>Empleos</v>
          </cell>
          <cell r="J2489">
            <v>11846.795865802136</v>
          </cell>
          <cell r="K2489">
            <v>9</v>
          </cell>
          <cell r="L2489" t="str">
            <v>2000</v>
          </cell>
          <cell r="M2489" t="str">
            <v>Textil, Cuero y Calzado</v>
          </cell>
          <cell r="N2489" t="str">
            <v>Producción Sect. Institucionales</v>
          </cell>
          <cell r="O2489" t="str">
            <v>Imptos producc.e import.</v>
          </cell>
          <cell r="P2489" t="str">
            <v>Sociedades no Financieras</v>
          </cell>
          <cell r="Q2489" t="str">
            <v>4</v>
          </cell>
          <cell r="R2489" t="str">
            <v>Industria Manufacturera</v>
          </cell>
        </row>
        <row r="2490">
          <cell r="A2490" t="str">
            <v>CEI_a01</v>
          </cell>
          <cell r="B2490" t="str">
            <v>Otras_Soc</v>
          </cell>
          <cell r="C2490">
            <v>2</v>
          </cell>
          <cell r="D2490">
            <v>12</v>
          </cell>
          <cell r="E2490">
            <v>412</v>
          </cell>
          <cell r="F2490" t="str">
            <v>Empleos</v>
          </cell>
          <cell r="J2490">
            <v>13785.96920010788</v>
          </cell>
          <cell r="K2490">
            <v>9</v>
          </cell>
          <cell r="L2490" t="str">
            <v>2001</v>
          </cell>
          <cell r="M2490" t="str">
            <v>Textil, Cuero y Calzado</v>
          </cell>
          <cell r="N2490" t="str">
            <v>Producción Sect. Institucionales</v>
          </cell>
          <cell r="O2490" t="str">
            <v>Imptos producc.e import.</v>
          </cell>
          <cell r="P2490" t="str">
            <v>Sociedades no Financieras</v>
          </cell>
          <cell r="Q2490" t="str">
            <v>4</v>
          </cell>
          <cell r="R2490" t="str">
            <v>Industria Manufacturera</v>
          </cell>
        </row>
        <row r="2491">
          <cell r="A2491" t="str">
            <v>CEI_a01</v>
          </cell>
          <cell r="B2491" t="str">
            <v>Otras_Soc</v>
          </cell>
          <cell r="C2491">
            <v>2</v>
          </cell>
          <cell r="D2491">
            <v>12</v>
          </cell>
          <cell r="E2491">
            <v>413</v>
          </cell>
          <cell r="F2491" t="str">
            <v>Empleos</v>
          </cell>
          <cell r="J2491">
            <v>-1863</v>
          </cell>
          <cell r="K2491">
            <v>9</v>
          </cell>
          <cell r="L2491" t="str">
            <v>2000</v>
          </cell>
          <cell r="M2491" t="str">
            <v>Textil, Cuero y Calzado</v>
          </cell>
          <cell r="N2491" t="str">
            <v>Producción Sect. Institucionales</v>
          </cell>
          <cell r="O2491" t="str">
            <v>Subvenciones</v>
          </cell>
          <cell r="P2491" t="str">
            <v>Sociedades no Financieras</v>
          </cell>
          <cell r="Q2491" t="str">
            <v>4</v>
          </cell>
          <cell r="R2491" t="str">
            <v>Industria Manufacturera</v>
          </cell>
        </row>
        <row r="2492">
          <cell r="A2492" t="str">
            <v>CEI_a01</v>
          </cell>
          <cell r="B2492" t="str">
            <v>Otras_Soc</v>
          </cell>
          <cell r="C2492">
            <v>2</v>
          </cell>
          <cell r="D2492">
            <v>12</v>
          </cell>
          <cell r="E2492">
            <v>413</v>
          </cell>
          <cell r="F2492" t="str">
            <v>Empleos</v>
          </cell>
          <cell r="J2492">
            <v>-2115</v>
          </cell>
          <cell r="K2492">
            <v>9</v>
          </cell>
          <cell r="L2492" t="str">
            <v>2001</v>
          </cell>
          <cell r="M2492" t="str">
            <v>Textil, Cuero y Calzado</v>
          </cell>
          <cell r="N2492" t="str">
            <v>Producción Sect. Institucionales</v>
          </cell>
          <cell r="O2492" t="str">
            <v>Subvenciones</v>
          </cell>
          <cell r="P2492" t="str">
            <v>Sociedades no Financieras</v>
          </cell>
          <cell r="Q2492" t="str">
            <v>4</v>
          </cell>
          <cell r="R2492" t="str">
            <v>Industria Manufacturera</v>
          </cell>
        </row>
        <row r="2493">
          <cell r="A2493" t="str">
            <v>CEI_a01</v>
          </cell>
          <cell r="B2493" t="str">
            <v>Otras_Soc</v>
          </cell>
          <cell r="C2493">
            <v>2</v>
          </cell>
          <cell r="D2493">
            <v>12</v>
          </cell>
          <cell r="E2493">
            <v>902</v>
          </cell>
          <cell r="F2493" t="str">
            <v>Empleos</v>
          </cell>
          <cell r="J2493">
            <v>41202.230408588395</v>
          </cell>
          <cell r="K2493">
            <v>9</v>
          </cell>
          <cell r="L2493" t="str">
            <v>2000</v>
          </cell>
          <cell r="M2493" t="str">
            <v>Textil, Cuero y Calzado</v>
          </cell>
          <cell r="N2493" t="str">
            <v>Producción Sect. Institucionales</v>
          </cell>
          <cell r="O2493" t="str">
            <v>Excedente de explotación</v>
          </cell>
          <cell r="P2493" t="str">
            <v>Sociedades no Financieras</v>
          </cell>
          <cell r="Q2493" t="str">
            <v>4</v>
          </cell>
          <cell r="R2493" t="str">
            <v>Industria Manufacturera</v>
          </cell>
        </row>
        <row r="2494">
          <cell r="A2494" t="str">
            <v>CEI_a01</v>
          </cell>
          <cell r="B2494" t="str">
            <v>Otras_Soc</v>
          </cell>
          <cell r="C2494">
            <v>2</v>
          </cell>
          <cell r="D2494">
            <v>12</v>
          </cell>
          <cell r="E2494">
            <v>902</v>
          </cell>
          <cell r="F2494" t="str">
            <v>Empleos</v>
          </cell>
          <cell r="J2494">
            <v>-44536.770385573902</v>
          </cell>
          <cell r="K2494">
            <v>9</v>
          </cell>
          <cell r="L2494" t="str">
            <v>2001</v>
          </cell>
          <cell r="M2494" t="str">
            <v>Textil, Cuero y Calzado</v>
          </cell>
          <cell r="N2494" t="str">
            <v>Producción Sect. Institucionales</v>
          </cell>
          <cell r="O2494" t="str">
            <v>Excedente de explotación</v>
          </cell>
          <cell r="P2494" t="str">
            <v>Sociedades no Financieras</v>
          </cell>
          <cell r="Q2494" t="str">
            <v>4</v>
          </cell>
          <cell r="R2494" t="str">
            <v>Industria Manufacturera</v>
          </cell>
        </row>
        <row r="2495">
          <cell r="A2495" t="str">
            <v>CEI_a01</v>
          </cell>
          <cell r="B2495" t="str">
            <v>Otras_Soc</v>
          </cell>
          <cell r="C2495">
            <v>2</v>
          </cell>
          <cell r="D2495">
            <v>12</v>
          </cell>
          <cell r="E2495">
            <v>11</v>
          </cell>
          <cell r="F2495" t="str">
            <v>Recursos</v>
          </cell>
          <cell r="J2495">
            <v>3090017.8611051161</v>
          </cell>
          <cell r="K2495">
            <v>10</v>
          </cell>
          <cell r="L2495" t="str">
            <v>2000</v>
          </cell>
          <cell r="M2495" t="str">
            <v>Madera, Papel, Imprentas y Muebles</v>
          </cell>
          <cell r="N2495" t="str">
            <v>Producción Sect. Institucionales</v>
          </cell>
          <cell r="O2495" t="str">
            <v>Producción bruta</v>
          </cell>
          <cell r="P2495" t="str">
            <v>Sociedades no Financieras</v>
          </cell>
          <cell r="Q2495" t="str">
            <v>4</v>
          </cell>
          <cell r="R2495" t="str">
            <v>Industria Manufacturera</v>
          </cell>
        </row>
        <row r="2496">
          <cell r="A2496" t="str">
            <v>CEI_a01</v>
          </cell>
          <cell r="B2496" t="str">
            <v>Otras_Soc</v>
          </cell>
          <cell r="C2496">
            <v>2</v>
          </cell>
          <cell r="D2496">
            <v>12</v>
          </cell>
          <cell r="E2496">
            <v>11</v>
          </cell>
          <cell r="F2496" t="str">
            <v>Recursos</v>
          </cell>
          <cell r="J2496">
            <v>3442049.5963664101</v>
          </cell>
          <cell r="K2496">
            <v>10</v>
          </cell>
          <cell r="L2496" t="str">
            <v>2001</v>
          </cell>
          <cell r="M2496" t="str">
            <v>Madera, Papel, Imprentas y Muebles</v>
          </cell>
          <cell r="N2496" t="str">
            <v>Producción Sect. Institucionales</v>
          </cell>
          <cell r="O2496" t="str">
            <v>Producción bruta</v>
          </cell>
          <cell r="P2496" t="str">
            <v>Sociedades no Financieras</v>
          </cell>
          <cell r="Q2496" t="str">
            <v>4</v>
          </cell>
          <cell r="R2496" t="str">
            <v>Industria Manufacturera</v>
          </cell>
        </row>
        <row r="2497">
          <cell r="A2497" t="str">
            <v>CEI_a01</v>
          </cell>
          <cell r="B2497" t="str">
            <v>Otras_Soc</v>
          </cell>
          <cell r="C2497">
            <v>2</v>
          </cell>
          <cell r="D2497">
            <v>12</v>
          </cell>
          <cell r="E2497">
            <v>21</v>
          </cell>
          <cell r="F2497" t="str">
            <v>Empleos</v>
          </cell>
          <cell r="J2497">
            <v>1694020.2702214646</v>
          </cell>
          <cell r="K2497">
            <v>10</v>
          </cell>
          <cell r="L2497" t="str">
            <v>2000</v>
          </cell>
          <cell r="M2497" t="str">
            <v>Madera, Papel, Imprentas y Muebles</v>
          </cell>
          <cell r="N2497" t="str">
            <v>Producción Sect. Institucionales</v>
          </cell>
          <cell r="O2497" t="str">
            <v>Consumo intermedio</v>
          </cell>
          <cell r="P2497" t="str">
            <v>Sociedades no Financieras</v>
          </cell>
          <cell r="Q2497" t="str">
            <v>4</v>
          </cell>
          <cell r="R2497" t="str">
            <v>Industria Manufacturera</v>
          </cell>
        </row>
        <row r="2498">
          <cell r="A2498" t="str">
            <v>CEI_a01</v>
          </cell>
          <cell r="B2498" t="str">
            <v>Otras_Soc</v>
          </cell>
          <cell r="C2498">
            <v>2</v>
          </cell>
          <cell r="D2498">
            <v>12</v>
          </cell>
          <cell r="E2498">
            <v>21</v>
          </cell>
          <cell r="F2498" t="str">
            <v>Empleos</v>
          </cell>
          <cell r="J2498">
            <v>1830105.7394407531</v>
          </cell>
          <cell r="K2498">
            <v>10</v>
          </cell>
          <cell r="L2498" t="str">
            <v>2001</v>
          </cell>
          <cell r="M2498" t="str">
            <v>Madera, Papel, Imprentas y Muebles</v>
          </cell>
          <cell r="N2498" t="str">
            <v>Producción Sect. Institucionales</v>
          </cell>
          <cell r="O2498" t="str">
            <v>Consumo intermedio</v>
          </cell>
          <cell r="P2498" t="str">
            <v>Sociedades no Financieras</v>
          </cell>
          <cell r="Q2498" t="str">
            <v>4</v>
          </cell>
          <cell r="R2498" t="str">
            <v>Industria Manufacturera</v>
          </cell>
        </row>
        <row r="2499">
          <cell r="A2499" t="str">
            <v>CEI_a01</v>
          </cell>
          <cell r="B2499" t="str">
            <v>Otras_Soc</v>
          </cell>
          <cell r="C2499">
            <v>2</v>
          </cell>
          <cell r="D2499">
            <v>12</v>
          </cell>
          <cell r="E2499">
            <v>52</v>
          </cell>
          <cell r="F2499" t="str">
            <v>Empleos</v>
          </cell>
          <cell r="J2499">
            <v>184929.48794388294</v>
          </cell>
          <cell r="K2499">
            <v>10</v>
          </cell>
          <cell r="L2499" t="str">
            <v>2000</v>
          </cell>
          <cell r="M2499" t="str">
            <v>Madera, Papel, Imprentas y Muebles</v>
          </cell>
          <cell r="N2499" t="str">
            <v>Producción Sect. Institucionales</v>
          </cell>
          <cell r="O2499" t="str">
            <v>Consumo de capital fijo</v>
          </cell>
          <cell r="P2499" t="str">
            <v>Sociedades no Financieras</v>
          </cell>
          <cell r="Q2499" t="str">
            <v>4</v>
          </cell>
          <cell r="R2499" t="str">
            <v>Industria Manufacturera</v>
          </cell>
        </row>
        <row r="2500">
          <cell r="A2500" t="str">
            <v>CEI_a01</v>
          </cell>
          <cell r="B2500" t="str">
            <v>Otras_Soc</v>
          </cell>
          <cell r="C2500">
            <v>2</v>
          </cell>
          <cell r="D2500">
            <v>12</v>
          </cell>
          <cell r="E2500">
            <v>52</v>
          </cell>
          <cell r="F2500" t="str">
            <v>Empleos</v>
          </cell>
          <cell r="J2500">
            <v>200508.56653044414</v>
          </cell>
          <cell r="K2500">
            <v>10</v>
          </cell>
          <cell r="L2500" t="str">
            <v>2001</v>
          </cell>
          <cell r="M2500" t="str">
            <v>Madera, Papel, Imprentas y Muebles</v>
          </cell>
          <cell r="N2500" t="str">
            <v>Producción Sect. Institucionales</v>
          </cell>
          <cell r="O2500" t="str">
            <v>Consumo de capital fijo</v>
          </cell>
          <cell r="P2500" t="str">
            <v>Sociedades no Financieras</v>
          </cell>
          <cell r="Q2500" t="str">
            <v>4</v>
          </cell>
          <cell r="R2500" t="str">
            <v>Industria Manufacturera</v>
          </cell>
        </row>
        <row r="2501">
          <cell r="A2501" t="str">
            <v>CEI_a01</v>
          </cell>
          <cell r="B2501" t="str">
            <v>Otras_Soc</v>
          </cell>
          <cell r="C2501">
            <v>2</v>
          </cell>
          <cell r="D2501">
            <v>12</v>
          </cell>
          <cell r="E2501">
            <v>411</v>
          </cell>
          <cell r="F2501" t="str">
            <v>Empleos</v>
          </cell>
          <cell r="J2501">
            <v>392344.35724270419</v>
          </cell>
          <cell r="K2501">
            <v>10</v>
          </cell>
          <cell r="L2501" t="str">
            <v>2000</v>
          </cell>
          <cell r="M2501" t="str">
            <v>Madera, Papel, Imprentas y Muebles</v>
          </cell>
          <cell r="N2501" t="str">
            <v>Producción Sect. Institucionales</v>
          </cell>
          <cell r="O2501" t="str">
            <v>Remuneraciones</v>
          </cell>
          <cell r="P2501" t="str">
            <v>Sociedades no Financieras</v>
          </cell>
          <cell r="Q2501" t="str">
            <v>4</v>
          </cell>
          <cell r="R2501" t="str">
            <v>Industria Manufacturera</v>
          </cell>
        </row>
        <row r="2502">
          <cell r="A2502" t="str">
            <v>CEI_a01</v>
          </cell>
          <cell r="B2502" t="str">
            <v>Otras_Soc</v>
          </cell>
          <cell r="C2502">
            <v>2</v>
          </cell>
          <cell r="D2502">
            <v>12</v>
          </cell>
          <cell r="E2502">
            <v>411</v>
          </cell>
          <cell r="F2502" t="str">
            <v>Empleos</v>
          </cell>
          <cell r="J2502">
            <v>429969.0083512881</v>
          </cell>
          <cell r="K2502">
            <v>10</v>
          </cell>
          <cell r="L2502" t="str">
            <v>2001</v>
          </cell>
          <cell r="M2502" t="str">
            <v>Madera, Papel, Imprentas y Muebles</v>
          </cell>
          <cell r="N2502" t="str">
            <v>Producción Sect. Institucionales</v>
          </cell>
          <cell r="O2502" t="str">
            <v>Remuneraciones</v>
          </cell>
          <cell r="P2502" t="str">
            <v>Sociedades no Financieras</v>
          </cell>
          <cell r="Q2502" t="str">
            <v>4</v>
          </cell>
          <cell r="R2502" t="str">
            <v>Industria Manufacturera</v>
          </cell>
        </row>
        <row r="2503">
          <cell r="A2503" t="str">
            <v>CEI_a01</v>
          </cell>
          <cell r="B2503" t="str">
            <v>Otras_Soc</v>
          </cell>
          <cell r="C2503">
            <v>2</v>
          </cell>
          <cell r="D2503">
            <v>12</v>
          </cell>
          <cell r="E2503">
            <v>412</v>
          </cell>
          <cell r="F2503" t="str">
            <v>Empleos</v>
          </cell>
          <cell r="J2503">
            <v>20537.072859632823</v>
          </cell>
          <cell r="K2503">
            <v>10</v>
          </cell>
          <cell r="L2503" t="str">
            <v>2000</v>
          </cell>
          <cell r="M2503" t="str">
            <v>Madera, Papel, Imprentas y Muebles</v>
          </cell>
          <cell r="N2503" t="str">
            <v>Producción Sect. Institucionales</v>
          </cell>
          <cell r="O2503" t="str">
            <v>Imptos producc.e import.</v>
          </cell>
          <cell r="P2503" t="str">
            <v>Sociedades no Financieras</v>
          </cell>
          <cell r="Q2503" t="str">
            <v>4</v>
          </cell>
          <cell r="R2503" t="str">
            <v>Industria Manufacturera</v>
          </cell>
        </row>
        <row r="2504">
          <cell r="A2504" t="str">
            <v>CEI_a01</v>
          </cell>
          <cell r="B2504" t="str">
            <v>Otras_Soc</v>
          </cell>
          <cell r="C2504">
            <v>2</v>
          </cell>
          <cell r="D2504">
            <v>12</v>
          </cell>
          <cell r="E2504">
            <v>412</v>
          </cell>
          <cell r="F2504" t="str">
            <v>Empleos</v>
          </cell>
          <cell r="J2504">
            <v>23637.991223261837</v>
          </cell>
          <cell r="K2504">
            <v>10</v>
          </cell>
          <cell r="L2504" t="str">
            <v>2001</v>
          </cell>
          <cell r="M2504" t="str">
            <v>Madera, Papel, Imprentas y Muebles</v>
          </cell>
          <cell r="N2504" t="str">
            <v>Producción Sect. Institucionales</v>
          </cell>
          <cell r="O2504" t="str">
            <v>Imptos producc.e import.</v>
          </cell>
          <cell r="P2504" t="str">
            <v>Sociedades no Financieras</v>
          </cell>
          <cell r="Q2504" t="str">
            <v>4</v>
          </cell>
          <cell r="R2504" t="str">
            <v>Industria Manufacturera</v>
          </cell>
        </row>
        <row r="2505">
          <cell r="A2505" t="str">
            <v>CEI_a01</v>
          </cell>
          <cell r="B2505" t="str">
            <v>Otras_Soc</v>
          </cell>
          <cell r="C2505">
            <v>2</v>
          </cell>
          <cell r="D2505">
            <v>12</v>
          </cell>
          <cell r="E2505">
            <v>413</v>
          </cell>
          <cell r="F2505" t="str">
            <v>Empleos</v>
          </cell>
          <cell r="J2505">
            <v>-13938</v>
          </cell>
          <cell r="K2505">
            <v>10</v>
          </cell>
          <cell r="L2505" t="str">
            <v>2000</v>
          </cell>
          <cell r="M2505" t="str">
            <v>Madera, Papel, Imprentas y Muebles</v>
          </cell>
          <cell r="N2505" t="str">
            <v>Producción Sect. Institucionales</v>
          </cell>
          <cell r="O2505" t="str">
            <v>Subvenciones</v>
          </cell>
          <cell r="P2505" t="str">
            <v>Sociedades no Financieras</v>
          </cell>
          <cell r="Q2505" t="str">
            <v>4</v>
          </cell>
          <cell r="R2505" t="str">
            <v>Industria Manufacturera</v>
          </cell>
        </row>
        <row r="2506">
          <cell r="A2506" t="str">
            <v>CEI_a01</v>
          </cell>
          <cell r="B2506" t="str">
            <v>Otras_Soc</v>
          </cell>
          <cell r="C2506">
            <v>2</v>
          </cell>
          <cell r="D2506">
            <v>12</v>
          </cell>
          <cell r="E2506">
            <v>413</v>
          </cell>
          <cell r="F2506" t="str">
            <v>Empleos</v>
          </cell>
          <cell r="J2506">
            <v>-16288</v>
          </cell>
          <cell r="K2506">
            <v>10</v>
          </cell>
          <cell r="L2506" t="str">
            <v>2001</v>
          </cell>
          <cell r="M2506" t="str">
            <v>Madera, Papel, Imprentas y Muebles</v>
          </cell>
          <cell r="N2506" t="str">
            <v>Producción Sect. Institucionales</v>
          </cell>
          <cell r="O2506" t="str">
            <v>Subvenciones</v>
          </cell>
          <cell r="P2506" t="str">
            <v>Sociedades no Financieras</v>
          </cell>
          <cell r="Q2506" t="str">
            <v>4</v>
          </cell>
          <cell r="R2506" t="str">
            <v>Industria Manufacturera</v>
          </cell>
        </row>
        <row r="2507">
          <cell r="A2507" t="str">
            <v>CEI_a01</v>
          </cell>
          <cell r="B2507" t="str">
            <v>Otras_Soc</v>
          </cell>
          <cell r="C2507">
            <v>2</v>
          </cell>
          <cell r="D2507">
            <v>12</v>
          </cell>
          <cell r="E2507">
            <v>902</v>
          </cell>
          <cell r="F2507" t="str">
            <v>Empleos</v>
          </cell>
          <cell r="J2507">
            <v>812124.67283743445</v>
          </cell>
          <cell r="K2507">
            <v>10</v>
          </cell>
          <cell r="L2507" t="str">
            <v>2000</v>
          </cell>
          <cell r="M2507" t="str">
            <v>Madera, Papel, Imprentas y Muebles</v>
          </cell>
          <cell r="N2507" t="str">
            <v>Producción Sect. Institucionales</v>
          </cell>
          <cell r="O2507" t="str">
            <v>Excedente de explotación</v>
          </cell>
          <cell r="P2507" t="str">
            <v>Sociedades no Financieras</v>
          </cell>
          <cell r="Q2507" t="str">
            <v>4</v>
          </cell>
          <cell r="R2507" t="str">
            <v>Industria Manufacturera</v>
          </cell>
        </row>
        <row r="2508">
          <cell r="A2508" t="str">
            <v>CEI_a01</v>
          </cell>
          <cell r="B2508" t="str">
            <v>Otras_Soc</v>
          </cell>
          <cell r="C2508">
            <v>2</v>
          </cell>
          <cell r="D2508">
            <v>12</v>
          </cell>
          <cell r="E2508">
            <v>902</v>
          </cell>
          <cell r="F2508" t="str">
            <v>Empleos</v>
          </cell>
          <cell r="J2508">
            <v>974116.29082066263</v>
          </cell>
          <cell r="K2508">
            <v>10</v>
          </cell>
          <cell r="L2508" t="str">
            <v>2001</v>
          </cell>
          <cell r="M2508" t="str">
            <v>Madera, Papel, Imprentas y Muebles</v>
          </cell>
          <cell r="N2508" t="str">
            <v>Producción Sect. Institucionales</v>
          </cell>
          <cell r="O2508" t="str">
            <v>Excedente de explotación</v>
          </cell>
          <cell r="P2508" t="str">
            <v>Sociedades no Financieras</v>
          </cell>
          <cell r="Q2508" t="str">
            <v>4</v>
          </cell>
          <cell r="R2508" t="str">
            <v>Industria Manufacturera</v>
          </cell>
        </row>
        <row r="2509">
          <cell r="A2509" t="str">
            <v>CEI_a01</v>
          </cell>
          <cell r="B2509" t="str">
            <v>Otras_Soc</v>
          </cell>
          <cell r="C2509">
            <v>2</v>
          </cell>
          <cell r="D2509">
            <v>12</v>
          </cell>
          <cell r="E2509">
            <v>11</v>
          </cell>
          <cell r="F2509" t="str">
            <v>Recursos</v>
          </cell>
          <cell r="J2509">
            <v>0</v>
          </cell>
          <cell r="K2509">
            <v>11</v>
          </cell>
          <cell r="L2509" t="str">
            <v>2000</v>
          </cell>
          <cell r="M2509" t="str">
            <v>Elaboración de combustible</v>
          </cell>
          <cell r="N2509" t="str">
            <v>Producción Sect. Institucionales</v>
          </cell>
          <cell r="O2509" t="str">
            <v>Producción bruta</v>
          </cell>
          <cell r="P2509" t="str">
            <v>Sociedades no Financieras</v>
          </cell>
          <cell r="Q2509" t="str">
            <v>4</v>
          </cell>
          <cell r="R2509" t="str">
            <v>Industria Manufacturera</v>
          </cell>
        </row>
        <row r="2510">
          <cell r="A2510" t="str">
            <v>CEI_a01</v>
          </cell>
          <cell r="B2510" t="str">
            <v>Otras_Soc</v>
          </cell>
          <cell r="C2510">
            <v>2</v>
          </cell>
          <cell r="D2510">
            <v>12</v>
          </cell>
          <cell r="E2510">
            <v>11</v>
          </cell>
          <cell r="F2510" t="str">
            <v>Recursos</v>
          </cell>
          <cell r="J2510">
            <v>0</v>
          </cell>
          <cell r="K2510">
            <v>11</v>
          </cell>
          <cell r="L2510" t="str">
            <v>2001</v>
          </cell>
          <cell r="M2510" t="str">
            <v>Elaboración de combustible</v>
          </cell>
          <cell r="N2510" t="str">
            <v>Producción Sect. Institucionales</v>
          </cell>
          <cell r="O2510" t="str">
            <v>Producción bruta</v>
          </cell>
          <cell r="P2510" t="str">
            <v>Sociedades no Financieras</v>
          </cell>
          <cell r="Q2510" t="str">
            <v>4</v>
          </cell>
          <cell r="R2510" t="str">
            <v>Industria Manufacturera</v>
          </cell>
        </row>
        <row r="2511">
          <cell r="A2511" t="str">
            <v>CEI_a01</v>
          </cell>
          <cell r="B2511" t="str">
            <v>Otras_Soc</v>
          </cell>
          <cell r="C2511">
            <v>2</v>
          </cell>
          <cell r="D2511">
            <v>12</v>
          </cell>
          <cell r="E2511">
            <v>21</v>
          </cell>
          <cell r="F2511" t="str">
            <v>Empleos</v>
          </cell>
          <cell r="J2511">
            <v>0</v>
          </cell>
          <cell r="K2511">
            <v>11</v>
          </cell>
          <cell r="L2511" t="str">
            <v>2000</v>
          </cell>
          <cell r="M2511" t="str">
            <v>Elaboración de combustible</v>
          </cell>
          <cell r="N2511" t="str">
            <v>Producción Sect. Institucionales</v>
          </cell>
          <cell r="O2511" t="str">
            <v>Consumo intermedio</v>
          </cell>
          <cell r="P2511" t="str">
            <v>Sociedades no Financieras</v>
          </cell>
          <cell r="Q2511" t="str">
            <v>4</v>
          </cell>
          <cell r="R2511" t="str">
            <v>Industria Manufacturera</v>
          </cell>
        </row>
        <row r="2512">
          <cell r="A2512" t="str">
            <v>CEI_a01</v>
          </cell>
          <cell r="B2512" t="str">
            <v>Otras_Soc</v>
          </cell>
          <cell r="C2512">
            <v>2</v>
          </cell>
          <cell r="D2512">
            <v>12</v>
          </cell>
          <cell r="E2512">
            <v>21</v>
          </cell>
          <cell r="F2512" t="str">
            <v>Empleos</v>
          </cell>
          <cell r="J2512">
            <v>0</v>
          </cell>
          <cell r="K2512">
            <v>11</v>
          </cell>
          <cell r="L2512" t="str">
            <v>2001</v>
          </cell>
          <cell r="M2512" t="str">
            <v>Elaboración de combustible</v>
          </cell>
          <cell r="N2512" t="str">
            <v>Producción Sect. Institucionales</v>
          </cell>
          <cell r="O2512" t="str">
            <v>Consumo intermedio</v>
          </cell>
          <cell r="P2512" t="str">
            <v>Sociedades no Financieras</v>
          </cell>
          <cell r="Q2512" t="str">
            <v>4</v>
          </cell>
          <cell r="R2512" t="str">
            <v>Industria Manufacturera</v>
          </cell>
        </row>
        <row r="2513">
          <cell r="A2513" t="str">
            <v>CEI_a01</v>
          </cell>
          <cell r="B2513" t="str">
            <v>Otras_Soc</v>
          </cell>
          <cell r="C2513">
            <v>2</v>
          </cell>
          <cell r="D2513">
            <v>12</v>
          </cell>
          <cell r="E2513">
            <v>52</v>
          </cell>
          <cell r="F2513" t="str">
            <v>Empleos</v>
          </cell>
          <cell r="J2513">
            <v>0</v>
          </cell>
          <cell r="K2513">
            <v>11</v>
          </cell>
          <cell r="L2513" t="str">
            <v>2000</v>
          </cell>
          <cell r="M2513" t="str">
            <v>Elaboración de combustible</v>
          </cell>
          <cell r="N2513" t="str">
            <v>Producción Sect. Institucionales</v>
          </cell>
          <cell r="O2513" t="str">
            <v>Consumo de capital fijo</v>
          </cell>
          <cell r="P2513" t="str">
            <v>Sociedades no Financieras</v>
          </cell>
          <cell r="Q2513" t="str">
            <v>4</v>
          </cell>
          <cell r="R2513" t="str">
            <v>Industria Manufacturera</v>
          </cell>
        </row>
        <row r="2514">
          <cell r="A2514" t="str">
            <v>CEI_a01</v>
          </cell>
          <cell r="B2514" t="str">
            <v>Otras_Soc</v>
          </cell>
          <cell r="C2514">
            <v>2</v>
          </cell>
          <cell r="D2514">
            <v>12</v>
          </cell>
          <cell r="E2514">
            <v>52</v>
          </cell>
          <cell r="F2514" t="str">
            <v>Empleos</v>
          </cell>
          <cell r="J2514">
            <v>0</v>
          </cell>
          <cell r="K2514">
            <v>11</v>
          </cell>
          <cell r="L2514" t="str">
            <v>2001</v>
          </cell>
          <cell r="M2514" t="str">
            <v>Elaboración de combustible</v>
          </cell>
          <cell r="N2514" t="str">
            <v>Producción Sect. Institucionales</v>
          </cell>
          <cell r="O2514" t="str">
            <v>Consumo de capital fijo</v>
          </cell>
          <cell r="P2514" t="str">
            <v>Sociedades no Financieras</v>
          </cell>
          <cell r="Q2514" t="str">
            <v>4</v>
          </cell>
          <cell r="R2514" t="str">
            <v>Industria Manufacturera</v>
          </cell>
        </row>
        <row r="2515">
          <cell r="A2515" t="str">
            <v>CEI_a01</v>
          </cell>
          <cell r="B2515" t="str">
            <v>Otras_Soc</v>
          </cell>
          <cell r="C2515">
            <v>2</v>
          </cell>
          <cell r="D2515">
            <v>12</v>
          </cell>
          <cell r="E2515">
            <v>411</v>
          </cell>
          <cell r="F2515" t="str">
            <v>Empleos</v>
          </cell>
          <cell r="J2515">
            <v>0</v>
          </cell>
          <cell r="K2515">
            <v>11</v>
          </cell>
          <cell r="L2515" t="str">
            <v>2000</v>
          </cell>
          <cell r="M2515" t="str">
            <v>Elaboración de combustible</v>
          </cell>
          <cell r="N2515" t="str">
            <v>Producción Sect. Institucionales</v>
          </cell>
          <cell r="O2515" t="str">
            <v>Remuneraciones</v>
          </cell>
          <cell r="P2515" t="str">
            <v>Sociedades no Financieras</v>
          </cell>
          <cell r="Q2515" t="str">
            <v>4</v>
          </cell>
          <cell r="R2515" t="str">
            <v>Industria Manufacturera</v>
          </cell>
        </row>
        <row r="2516">
          <cell r="A2516" t="str">
            <v>CEI_a01</v>
          </cell>
          <cell r="B2516" t="str">
            <v>Otras_Soc</v>
          </cell>
          <cell r="C2516">
            <v>2</v>
          </cell>
          <cell r="D2516">
            <v>12</v>
          </cell>
          <cell r="E2516">
            <v>411</v>
          </cell>
          <cell r="F2516" t="str">
            <v>Empleos</v>
          </cell>
          <cell r="J2516">
            <v>0</v>
          </cell>
          <cell r="K2516">
            <v>11</v>
          </cell>
          <cell r="L2516" t="str">
            <v>2001</v>
          </cell>
          <cell r="M2516" t="str">
            <v>Elaboración de combustible</v>
          </cell>
          <cell r="N2516" t="str">
            <v>Producción Sect. Institucionales</v>
          </cell>
          <cell r="O2516" t="str">
            <v>Remuneraciones</v>
          </cell>
          <cell r="P2516" t="str">
            <v>Sociedades no Financieras</v>
          </cell>
          <cell r="Q2516" t="str">
            <v>4</v>
          </cell>
          <cell r="R2516" t="str">
            <v>Industria Manufacturera</v>
          </cell>
        </row>
        <row r="2517">
          <cell r="A2517" t="str">
            <v>CEI_a01</v>
          </cell>
          <cell r="B2517" t="str">
            <v>Otras_Soc</v>
          </cell>
          <cell r="C2517">
            <v>2</v>
          </cell>
          <cell r="D2517">
            <v>12</v>
          </cell>
          <cell r="E2517">
            <v>412</v>
          </cell>
          <cell r="F2517" t="str">
            <v>Empleos</v>
          </cell>
          <cell r="J2517">
            <v>0</v>
          </cell>
          <cell r="K2517">
            <v>11</v>
          </cell>
          <cell r="L2517" t="str">
            <v>2000</v>
          </cell>
          <cell r="M2517" t="str">
            <v>Elaboración de combustible</v>
          </cell>
          <cell r="N2517" t="str">
            <v>Producción Sect. Institucionales</v>
          </cell>
          <cell r="O2517" t="str">
            <v>Imptos producc.e import.</v>
          </cell>
          <cell r="P2517" t="str">
            <v>Sociedades no Financieras</v>
          </cell>
          <cell r="Q2517" t="str">
            <v>4</v>
          </cell>
          <cell r="R2517" t="str">
            <v>Industria Manufacturera</v>
          </cell>
        </row>
        <row r="2518">
          <cell r="A2518" t="str">
            <v>CEI_a01</v>
          </cell>
          <cell r="B2518" t="str">
            <v>Otras_Soc</v>
          </cell>
          <cell r="C2518">
            <v>2</v>
          </cell>
          <cell r="D2518">
            <v>12</v>
          </cell>
          <cell r="E2518">
            <v>412</v>
          </cell>
          <cell r="F2518" t="str">
            <v>Empleos</v>
          </cell>
          <cell r="J2518">
            <v>0</v>
          </cell>
          <cell r="K2518">
            <v>11</v>
          </cell>
          <cell r="L2518" t="str">
            <v>2001</v>
          </cell>
          <cell r="M2518" t="str">
            <v>Elaboración de combustible</v>
          </cell>
          <cell r="N2518" t="str">
            <v>Producción Sect. Institucionales</v>
          </cell>
          <cell r="O2518" t="str">
            <v>Imptos producc.e import.</v>
          </cell>
          <cell r="P2518" t="str">
            <v>Sociedades no Financieras</v>
          </cell>
          <cell r="Q2518" t="str">
            <v>4</v>
          </cell>
          <cell r="R2518" t="str">
            <v>Industria Manufacturera</v>
          </cell>
        </row>
        <row r="2519">
          <cell r="A2519" t="str">
            <v>CEI_a01</v>
          </cell>
          <cell r="B2519" t="str">
            <v>Otras_Soc</v>
          </cell>
          <cell r="C2519">
            <v>2</v>
          </cell>
          <cell r="D2519">
            <v>12</v>
          </cell>
          <cell r="E2519">
            <v>413</v>
          </cell>
          <cell r="F2519" t="str">
            <v>Empleos</v>
          </cell>
          <cell r="J2519">
            <v>0</v>
          </cell>
          <cell r="K2519">
            <v>11</v>
          </cell>
          <cell r="L2519" t="str">
            <v>2000</v>
          </cell>
          <cell r="M2519" t="str">
            <v>Elaboración de combustible</v>
          </cell>
          <cell r="N2519" t="str">
            <v>Producción Sect. Institucionales</v>
          </cell>
          <cell r="O2519" t="str">
            <v>Subvenciones</v>
          </cell>
          <cell r="P2519" t="str">
            <v>Sociedades no Financieras</v>
          </cell>
          <cell r="Q2519" t="str">
            <v>4</v>
          </cell>
          <cell r="R2519" t="str">
            <v>Industria Manufacturera</v>
          </cell>
        </row>
        <row r="2520">
          <cell r="A2520" t="str">
            <v>CEI_a01</v>
          </cell>
          <cell r="B2520" t="str">
            <v>Otras_Soc</v>
          </cell>
          <cell r="C2520">
            <v>2</v>
          </cell>
          <cell r="D2520">
            <v>12</v>
          </cell>
          <cell r="E2520">
            <v>413</v>
          </cell>
          <cell r="F2520" t="str">
            <v>Empleos</v>
          </cell>
          <cell r="J2520">
            <v>0</v>
          </cell>
          <cell r="K2520">
            <v>11</v>
          </cell>
          <cell r="L2520" t="str">
            <v>2001</v>
          </cell>
          <cell r="M2520" t="str">
            <v>Elaboración de combustible</v>
          </cell>
          <cell r="N2520" t="str">
            <v>Producción Sect. Institucionales</v>
          </cell>
          <cell r="O2520" t="str">
            <v>Subvenciones</v>
          </cell>
          <cell r="P2520" t="str">
            <v>Sociedades no Financieras</v>
          </cell>
          <cell r="Q2520" t="str">
            <v>4</v>
          </cell>
          <cell r="R2520" t="str">
            <v>Industria Manufacturera</v>
          </cell>
        </row>
        <row r="2521">
          <cell r="A2521" t="str">
            <v>CEI_a01</v>
          </cell>
          <cell r="B2521" t="str">
            <v>Otras_Soc</v>
          </cell>
          <cell r="C2521">
            <v>2</v>
          </cell>
          <cell r="D2521">
            <v>12</v>
          </cell>
          <cell r="E2521">
            <v>902</v>
          </cell>
          <cell r="F2521" t="str">
            <v>Empleos</v>
          </cell>
          <cell r="J2521">
            <v>0</v>
          </cell>
          <cell r="K2521">
            <v>11</v>
          </cell>
          <cell r="L2521" t="str">
            <v>2000</v>
          </cell>
          <cell r="M2521" t="str">
            <v>Elaboración de combustible</v>
          </cell>
          <cell r="N2521" t="str">
            <v>Producción Sect. Institucionales</v>
          </cell>
          <cell r="O2521" t="str">
            <v>Excedente de explotación</v>
          </cell>
          <cell r="P2521" t="str">
            <v>Sociedades no Financieras</v>
          </cell>
          <cell r="Q2521" t="str">
            <v>4</v>
          </cell>
          <cell r="R2521" t="str">
            <v>Industria Manufacturera</v>
          </cell>
        </row>
        <row r="2522">
          <cell r="A2522" t="str">
            <v>CEI_a01</v>
          </cell>
          <cell r="B2522" t="str">
            <v>Otras_Soc</v>
          </cell>
          <cell r="C2522">
            <v>2</v>
          </cell>
          <cell r="D2522">
            <v>12</v>
          </cell>
          <cell r="E2522">
            <v>902</v>
          </cell>
          <cell r="F2522" t="str">
            <v>Empleos</v>
          </cell>
          <cell r="J2522">
            <v>0</v>
          </cell>
          <cell r="K2522">
            <v>11</v>
          </cell>
          <cell r="L2522" t="str">
            <v>2001</v>
          </cell>
          <cell r="M2522" t="str">
            <v>Elaboración de combustible</v>
          </cell>
          <cell r="N2522" t="str">
            <v>Producción Sect. Institucionales</v>
          </cell>
          <cell r="O2522" t="str">
            <v>Excedente de explotación</v>
          </cell>
          <cell r="P2522" t="str">
            <v>Sociedades no Financieras</v>
          </cell>
          <cell r="Q2522" t="str">
            <v>4</v>
          </cell>
          <cell r="R2522" t="str">
            <v>Industria Manufacturera</v>
          </cell>
        </row>
        <row r="2523">
          <cell r="A2523" t="str">
            <v>CEI_a01</v>
          </cell>
          <cell r="B2523" t="str">
            <v>Otras_Soc</v>
          </cell>
          <cell r="C2523">
            <v>2</v>
          </cell>
          <cell r="D2523">
            <v>12</v>
          </cell>
          <cell r="E2523">
            <v>11</v>
          </cell>
          <cell r="F2523" t="str">
            <v>Recursos</v>
          </cell>
          <cell r="J2523">
            <v>2305264.6116288393</v>
          </cell>
          <cell r="K2523">
            <v>12</v>
          </cell>
          <cell r="L2523" t="str">
            <v>2000</v>
          </cell>
          <cell r="M2523" t="str">
            <v>Químicos, Caucho y Plástico</v>
          </cell>
          <cell r="N2523" t="str">
            <v>Producción Sect. Institucionales</v>
          </cell>
          <cell r="O2523" t="str">
            <v>Producción bruta</v>
          </cell>
          <cell r="P2523" t="str">
            <v>Sociedades no Financieras</v>
          </cell>
          <cell r="Q2523" t="str">
            <v>4</v>
          </cell>
          <cell r="R2523" t="str">
            <v>Industria Manufacturera</v>
          </cell>
        </row>
        <row r="2524">
          <cell r="A2524" t="str">
            <v>CEI_a01</v>
          </cell>
          <cell r="B2524" t="str">
            <v>Otras_Soc</v>
          </cell>
          <cell r="C2524">
            <v>2</v>
          </cell>
          <cell r="D2524">
            <v>12</v>
          </cell>
          <cell r="E2524">
            <v>11</v>
          </cell>
          <cell r="F2524" t="str">
            <v>Recursos</v>
          </cell>
          <cell r="J2524">
            <v>2543826.7990965308</v>
          </cell>
          <cell r="K2524">
            <v>12</v>
          </cell>
          <cell r="L2524" t="str">
            <v>2001</v>
          </cell>
          <cell r="M2524" t="str">
            <v>Químicos, Caucho y Plástico</v>
          </cell>
          <cell r="N2524" t="str">
            <v>Producción Sect. Institucionales</v>
          </cell>
          <cell r="O2524" t="str">
            <v>Producción bruta</v>
          </cell>
          <cell r="P2524" t="str">
            <v>Sociedades no Financieras</v>
          </cell>
          <cell r="Q2524" t="str">
            <v>4</v>
          </cell>
          <cell r="R2524" t="str">
            <v>Industria Manufacturera</v>
          </cell>
        </row>
        <row r="2525">
          <cell r="A2525" t="str">
            <v>CEI_a01</v>
          </cell>
          <cell r="B2525" t="str">
            <v>Otras_Soc</v>
          </cell>
          <cell r="C2525">
            <v>2</v>
          </cell>
          <cell r="D2525">
            <v>12</v>
          </cell>
          <cell r="E2525">
            <v>21</v>
          </cell>
          <cell r="F2525" t="str">
            <v>Empleos</v>
          </cell>
          <cell r="J2525">
            <v>1303945.9201303422</v>
          </cell>
          <cell r="K2525">
            <v>12</v>
          </cell>
          <cell r="L2525" t="str">
            <v>2000</v>
          </cell>
          <cell r="M2525" t="str">
            <v>Químicos, Caucho y Plástico</v>
          </cell>
          <cell r="N2525" t="str">
            <v>Producción Sect. Institucionales</v>
          </cell>
          <cell r="O2525" t="str">
            <v>Consumo intermedio</v>
          </cell>
          <cell r="P2525" t="str">
            <v>Sociedades no Financieras</v>
          </cell>
          <cell r="Q2525" t="str">
            <v>4</v>
          </cell>
          <cell r="R2525" t="str">
            <v>Industria Manufacturera</v>
          </cell>
        </row>
        <row r="2526">
          <cell r="A2526" t="str">
            <v>CEI_a01</v>
          </cell>
          <cell r="B2526" t="str">
            <v>Otras_Soc</v>
          </cell>
          <cell r="C2526">
            <v>2</v>
          </cell>
          <cell r="D2526">
            <v>12</v>
          </cell>
          <cell r="E2526">
            <v>21</v>
          </cell>
          <cell r="F2526" t="str">
            <v>Empleos</v>
          </cell>
          <cell r="J2526">
            <v>1432047.5435763823</v>
          </cell>
          <cell r="K2526">
            <v>12</v>
          </cell>
          <cell r="L2526" t="str">
            <v>2001</v>
          </cell>
          <cell r="M2526" t="str">
            <v>Químicos, Caucho y Plástico</v>
          </cell>
          <cell r="N2526" t="str">
            <v>Producción Sect. Institucionales</v>
          </cell>
          <cell r="O2526" t="str">
            <v>Consumo intermedio</v>
          </cell>
          <cell r="P2526" t="str">
            <v>Sociedades no Financieras</v>
          </cell>
          <cell r="Q2526" t="str">
            <v>4</v>
          </cell>
          <cell r="R2526" t="str">
            <v>Industria Manufacturera</v>
          </cell>
        </row>
        <row r="2527">
          <cell r="A2527" t="str">
            <v>CEI_a01</v>
          </cell>
          <cell r="B2527" t="str">
            <v>Otras_Soc</v>
          </cell>
          <cell r="C2527">
            <v>2</v>
          </cell>
          <cell r="D2527">
            <v>12</v>
          </cell>
          <cell r="E2527">
            <v>52</v>
          </cell>
          <cell r="F2527" t="str">
            <v>Empleos</v>
          </cell>
          <cell r="J2527">
            <v>105369.0565920097</v>
          </cell>
          <cell r="K2527">
            <v>12</v>
          </cell>
          <cell r="L2527" t="str">
            <v>2000</v>
          </cell>
          <cell r="M2527" t="str">
            <v>Químicos, Caucho y Plástico</v>
          </cell>
          <cell r="N2527" t="str">
            <v>Producción Sect. Institucionales</v>
          </cell>
          <cell r="O2527" t="str">
            <v>Consumo de capital fijo</v>
          </cell>
          <cell r="P2527" t="str">
            <v>Sociedades no Financieras</v>
          </cell>
          <cell r="Q2527" t="str">
            <v>4</v>
          </cell>
          <cell r="R2527" t="str">
            <v>Industria Manufacturera</v>
          </cell>
        </row>
        <row r="2528">
          <cell r="A2528" t="str">
            <v>CEI_a01</v>
          </cell>
          <cell r="B2528" t="str">
            <v>Otras_Soc</v>
          </cell>
          <cell r="C2528">
            <v>2</v>
          </cell>
          <cell r="D2528">
            <v>12</v>
          </cell>
          <cell r="E2528">
            <v>52</v>
          </cell>
          <cell r="F2528" t="str">
            <v>Empleos</v>
          </cell>
          <cell r="J2528">
            <v>115720.16476406902</v>
          </cell>
          <cell r="K2528">
            <v>12</v>
          </cell>
          <cell r="L2528" t="str">
            <v>2001</v>
          </cell>
          <cell r="M2528" t="str">
            <v>Químicos, Caucho y Plástico</v>
          </cell>
          <cell r="N2528" t="str">
            <v>Producción Sect. Institucionales</v>
          </cell>
          <cell r="O2528" t="str">
            <v>Consumo de capital fijo</v>
          </cell>
          <cell r="P2528" t="str">
            <v>Sociedades no Financieras</v>
          </cell>
          <cell r="Q2528" t="str">
            <v>4</v>
          </cell>
          <cell r="R2528" t="str">
            <v>Industria Manufacturera</v>
          </cell>
        </row>
        <row r="2529">
          <cell r="A2529" t="str">
            <v>CEI_a01</v>
          </cell>
          <cell r="B2529" t="str">
            <v>Otras_Soc</v>
          </cell>
          <cell r="C2529">
            <v>2</v>
          </cell>
          <cell r="D2529">
            <v>12</v>
          </cell>
          <cell r="E2529">
            <v>411</v>
          </cell>
          <cell r="F2529" t="str">
            <v>Empleos</v>
          </cell>
          <cell r="J2529">
            <v>308797.07173115731</v>
          </cell>
          <cell r="K2529">
            <v>12</v>
          </cell>
          <cell r="L2529" t="str">
            <v>2000</v>
          </cell>
          <cell r="M2529" t="str">
            <v>Químicos, Caucho y Plástico</v>
          </cell>
          <cell r="N2529" t="str">
            <v>Producción Sect. Institucionales</v>
          </cell>
          <cell r="O2529" t="str">
            <v>Remuneraciones</v>
          </cell>
          <cell r="P2529" t="str">
            <v>Sociedades no Financieras</v>
          </cell>
          <cell r="Q2529" t="str">
            <v>4</v>
          </cell>
          <cell r="R2529" t="str">
            <v>Industria Manufacturera</v>
          </cell>
        </row>
        <row r="2530">
          <cell r="A2530" t="str">
            <v>CEI_a01</v>
          </cell>
          <cell r="B2530" t="str">
            <v>Otras_Soc</v>
          </cell>
          <cell r="C2530">
            <v>2</v>
          </cell>
          <cell r="D2530">
            <v>12</v>
          </cell>
          <cell r="E2530">
            <v>411</v>
          </cell>
          <cell r="F2530" t="str">
            <v>Empleos</v>
          </cell>
          <cell r="J2530">
            <v>339587.98201327014</v>
          </cell>
          <cell r="K2530">
            <v>12</v>
          </cell>
          <cell r="L2530" t="str">
            <v>2001</v>
          </cell>
          <cell r="M2530" t="str">
            <v>Químicos, Caucho y Plástico</v>
          </cell>
          <cell r="N2530" t="str">
            <v>Producción Sect. Institucionales</v>
          </cell>
          <cell r="O2530" t="str">
            <v>Remuneraciones</v>
          </cell>
          <cell r="P2530" t="str">
            <v>Sociedades no Financieras</v>
          </cell>
          <cell r="Q2530" t="str">
            <v>4</v>
          </cell>
          <cell r="R2530" t="str">
            <v>Industria Manufacturera</v>
          </cell>
        </row>
        <row r="2531">
          <cell r="A2531" t="str">
            <v>CEI_a01</v>
          </cell>
          <cell r="B2531" t="str">
            <v>Otras_Soc</v>
          </cell>
          <cell r="C2531">
            <v>2</v>
          </cell>
          <cell r="D2531">
            <v>12</v>
          </cell>
          <cell r="E2531">
            <v>412</v>
          </cell>
          <cell r="F2531" t="str">
            <v>Empleos</v>
          </cell>
          <cell r="J2531">
            <v>10714.146764655898</v>
          </cell>
          <cell r="K2531">
            <v>12</v>
          </cell>
          <cell r="L2531" t="str">
            <v>2000</v>
          </cell>
          <cell r="M2531" t="str">
            <v>Químicos, Caucho y Plástico</v>
          </cell>
          <cell r="N2531" t="str">
            <v>Producción Sect. Institucionales</v>
          </cell>
          <cell r="O2531" t="str">
            <v>Imptos producc.e import.</v>
          </cell>
          <cell r="P2531" t="str">
            <v>Sociedades no Financieras</v>
          </cell>
          <cell r="Q2531" t="str">
            <v>4</v>
          </cell>
          <cell r="R2531" t="str">
            <v>Industria Manufacturera</v>
          </cell>
        </row>
        <row r="2532">
          <cell r="A2532" t="str">
            <v>CEI_a01</v>
          </cell>
          <cell r="B2532" t="str">
            <v>Otras_Soc</v>
          </cell>
          <cell r="C2532">
            <v>2</v>
          </cell>
          <cell r="D2532">
            <v>12</v>
          </cell>
          <cell r="E2532">
            <v>412</v>
          </cell>
          <cell r="F2532" t="str">
            <v>Empleos</v>
          </cell>
          <cell r="J2532">
            <v>12257.832590460188</v>
          </cell>
          <cell r="K2532">
            <v>12</v>
          </cell>
          <cell r="L2532" t="str">
            <v>2001</v>
          </cell>
          <cell r="M2532" t="str">
            <v>Químicos, Caucho y Plástico</v>
          </cell>
          <cell r="N2532" t="str">
            <v>Producción Sect. Institucionales</v>
          </cell>
          <cell r="O2532" t="str">
            <v>Imptos producc.e import.</v>
          </cell>
          <cell r="P2532" t="str">
            <v>Sociedades no Financieras</v>
          </cell>
          <cell r="Q2532" t="str">
            <v>4</v>
          </cell>
          <cell r="R2532" t="str">
            <v>Industria Manufacturera</v>
          </cell>
        </row>
        <row r="2533">
          <cell r="A2533" t="str">
            <v>CEI_a01</v>
          </cell>
          <cell r="B2533" t="str">
            <v>Otras_Soc</v>
          </cell>
          <cell r="C2533">
            <v>2</v>
          </cell>
          <cell r="D2533">
            <v>12</v>
          </cell>
          <cell r="E2533">
            <v>413</v>
          </cell>
          <cell r="F2533" t="str">
            <v>Empleos</v>
          </cell>
          <cell r="J2533">
            <v>-8813.5560834214812</v>
          </cell>
          <cell r="K2533">
            <v>12</v>
          </cell>
          <cell r="L2533" t="str">
            <v>2000</v>
          </cell>
          <cell r="M2533" t="str">
            <v>Químicos, Caucho y Plástico</v>
          </cell>
          <cell r="N2533" t="str">
            <v>Producción Sect. Institucionales</v>
          </cell>
          <cell r="O2533" t="str">
            <v>Subvenciones</v>
          </cell>
          <cell r="P2533" t="str">
            <v>Sociedades no Financieras</v>
          </cell>
          <cell r="Q2533" t="str">
            <v>4</v>
          </cell>
          <cell r="R2533" t="str">
            <v>Industria Manufacturera</v>
          </cell>
        </row>
        <row r="2534">
          <cell r="A2534" t="str">
            <v>CEI_a01</v>
          </cell>
          <cell r="B2534" t="str">
            <v>Otras_Soc</v>
          </cell>
          <cell r="C2534">
            <v>2</v>
          </cell>
          <cell r="D2534">
            <v>12</v>
          </cell>
          <cell r="E2534">
            <v>413</v>
          </cell>
          <cell r="F2534" t="str">
            <v>Empleos</v>
          </cell>
          <cell r="J2534">
            <v>-9918.2544997432196</v>
          </cell>
          <cell r="K2534">
            <v>12</v>
          </cell>
          <cell r="L2534" t="str">
            <v>2001</v>
          </cell>
          <cell r="M2534" t="str">
            <v>Químicos, Caucho y Plástico</v>
          </cell>
          <cell r="N2534" t="str">
            <v>Producción Sect. Institucionales</v>
          </cell>
          <cell r="O2534" t="str">
            <v>Subvenciones</v>
          </cell>
          <cell r="P2534" t="str">
            <v>Sociedades no Financieras</v>
          </cell>
          <cell r="Q2534" t="str">
            <v>4</v>
          </cell>
          <cell r="R2534" t="str">
            <v>Industria Manufacturera</v>
          </cell>
        </row>
        <row r="2535">
          <cell r="A2535" t="str">
            <v>CEI_a01</v>
          </cell>
          <cell r="B2535" t="str">
            <v>Otras_Soc</v>
          </cell>
          <cell r="C2535">
            <v>2</v>
          </cell>
          <cell r="D2535">
            <v>12</v>
          </cell>
          <cell r="E2535">
            <v>902</v>
          </cell>
          <cell r="F2535" t="str">
            <v>Empleos</v>
          </cell>
          <cell r="J2535">
            <v>585251.97249409661</v>
          </cell>
          <cell r="K2535">
            <v>12</v>
          </cell>
          <cell r="L2535" t="str">
            <v>2000</v>
          </cell>
          <cell r="M2535" t="str">
            <v>Químicos, Caucho y Plástico</v>
          </cell>
          <cell r="N2535" t="str">
            <v>Producción Sect. Institucionales</v>
          </cell>
          <cell r="O2535" t="str">
            <v>Excedente de explotación</v>
          </cell>
          <cell r="P2535" t="str">
            <v>Sociedades no Financieras</v>
          </cell>
          <cell r="Q2535" t="str">
            <v>4</v>
          </cell>
          <cell r="R2535" t="str">
            <v>Industria Manufacturera</v>
          </cell>
        </row>
        <row r="2536">
          <cell r="A2536" t="str">
            <v>CEI_a01</v>
          </cell>
          <cell r="B2536" t="str">
            <v>Otras_Soc</v>
          </cell>
          <cell r="C2536">
            <v>2</v>
          </cell>
          <cell r="D2536">
            <v>12</v>
          </cell>
          <cell r="E2536">
            <v>902</v>
          </cell>
          <cell r="F2536" t="str">
            <v>Empleos</v>
          </cell>
          <cell r="J2536">
            <v>654131.5306520965</v>
          </cell>
          <cell r="K2536">
            <v>12</v>
          </cell>
          <cell r="L2536" t="str">
            <v>2001</v>
          </cell>
          <cell r="M2536" t="str">
            <v>Químicos, Caucho y Plástico</v>
          </cell>
          <cell r="N2536" t="str">
            <v>Producción Sect. Institucionales</v>
          </cell>
          <cell r="O2536" t="str">
            <v>Excedente de explotación</v>
          </cell>
          <cell r="P2536" t="str">
            <v>Sociedades no Financieras</v>
          </cell>
          <cell r="Q2536" t="str">
            <v>4</v>
          </cell>
          <cell r="R2536" t="str">
            <v>Industria Manufacturera</v>
          </cell>
        </row>
        <row r="2537">
          <cell r="A2537" t="str">
            <v>CEI_a01</v>
          </cell>
          <cell r="B2537" t="str">
            <v>Otras_Soc</v>
          </cell>
          <cell r="C2537">
            <v>2</v>
          </cell>
          <cell r="D2537">
            <v>12</v>
          </cell>
          <cell r="E2537">
            <v>11</v>
          </cell>
          <cell r="F2537" t="str">
            <v>Recursos</v>
          </cell>
          <cell r="J2537">
            <v>764876.74028467387</v>
          </cell>
          <cell r="K2537">
            <v>13</v>
          </cell>
          <cell r="L2537" t="str">
            <v>2000</v>
          </cell>
          <cell r="M2537" t="str">
            <v>Vidrio y Otros Minerales</v>
          </cell>
          <cell r="N2537" t="str">
            <v>Producción Sect. Institucionales</v>
          </cell>
          <cell r="O2537" t="str">
            <v>Producción bruta</v>
          </cell>
          <cell r="P2537" t="str">
            <v>Sociedades no Financieras</v>
          </cell>
          <cell r="Q2537" t="str">
            <v>4</v>
          </cell>
          <cell r="R2537" t="str">
            <v>Industria Manufacturera</v>
          </cell>
        </row>
        <row r="2538">
          <cell r="A2538" t="str">
            <v>CEI_a01</v>
          </cell>
          <cell r="B2538" t="str">
            <v>Otras_Soc</v>
          </cell>
          <cell r="C2538">
            <v>2</v>
          </cell>
          <cell r="D2538">
            <v>12</v>
          </cell>
          <cell r="E2538">
            <v>11</v>
          </cell>
          <cell r="F2538" t="str">
            <v>Recursos</v>
          </cell>
          <cell r="J2538">
            <v>851170.96808892116</v>
          </cell>
          <cell r="K2538">
            <v>13</v>
          </cell>
          <cell r="L2538" t="str">
            <v>2001</v>
          </cell>
          <cell r="M2538" t="str">
            <v>Vidrio y Otros Minerales</v>
          </cell>
          <cell r="N2538" t="str">
            <v>Producción Sect. Institucionales</v>
          </cell>
          <cell r="O2538" t="str">
            <v>Producción bruta</v>
          </cell>
          <cell r="P2538" t="str">
            <v>Sociedades no Financieras</v>
          </cell>
          <cell r="Q2538" t="str">
            <v>4</v>
          </cell>
          <cell r="R2538" t="str">
            <v>Industria Manufacturera</v>
          </cell>
        </row>
        <row r="2539">
          <cell r="A2539" t="str">
            <v>CEI_a01</v>
          </cell>
          <cell r="B2539" t="str">
            <v>Otras_Soc</v>
          </cell>
          <cell r="C2539">
            <v>2</v>
          </cell>
          <cell r="D2539">
            <v>12</v>
          </cell>
          <cell r="E2539">
            <v>21</v>
          </cell>
          <cell r="F2539" t="str">
            <v>Empleos</v>
          </cell>
          <cell r="J2539">
            <v>461825.9552592485</v>
          </cell>
          <cell r="K2539">
            <v>13</v>
          </cell>
          <cell r="L2539" t="str">
            <v>2000</v>
          </cell>
          <cell r="M2539" t="str">
            <v>Vidrio y Otros Minerales</v>
          </cell>
          <cell r="N2539" t="str">
            <v>Producción Sect. Institucionales</v>
          </cell>
          <cell r="O2539" t="str">
            <v>Consumo intermedio</v>
          </cell>
          <cell r="P2539" t="str">
            <v>Sociedades no Financieras</v>
          </cell>
          <cell r="Q2539" t="str">
            <v>4</v>
          </cell>
          <cell r="R2539" t="str">
            <v>Industria Manufacturera</v>
          </cell>
        </row>
        <row r="2540">
          <cell r="A2540" t="str">
            <v>CEI_a01</v>
          </cell>
          <cell r="B2540" t="str">
            <v>Otras_Soc</v>
          </cell>
          <cell r="C2540">
            <v>2</v>
          </cell>
          <cell r="D2540">
            <v>12</v>
          </cell>
          <cell r="E2540">
            <v>21</v>
          </cell>
          <cell r="F2540" t="str">
            <v>Empleos</v>
          </cell>
          <cell r="J2540">
            <v>507815.62747127429</v>
          </cell>
          <cell r="K2540">
            <v>13</v>
          </cell>
          <cell r="L2540" t="str">
            <v>2001</v>
          </cell>
          <cell r="M2540" t="str">
            <v>Vidrio y Otros Minerales</v>
          </cell>
          <cell r="N2540" t="str">
            <v>Producción Sect. Institucionales</v>
          </cell>
          <cell r="O2540" t="str">
            <v>Consumo intermedio</v>
          </cell>
          <cell r="P2540" t="str">
            <v>Sociedades no Financieras</v>
          </cell>
          <cell r="Q2540" t="str">
            <v>4</v>
          </cell>
          <cell r="R2540" t="str">
            <v>Industria Manufacturera</v>
          </cell>
        </row>
        <row r="2541">
          <cell r="A2541" t="str">
            <v>CEI_a01</v>
          </cell>
          <cell r="B2541" t="str">
            <v>Otras_Soc</v>
          </cell>
          <cell r="C2541">
            <v>2</v>
          </cell>
          <cell r="D2541">
            <v>12</v>
          </cell>
          <cell r="E2541">
            <v>52</v>
          </cell>
          <cell r="F2541" t="str">
            <v>Empleos</v>
          </cell>
          <cell r="J2541">
            <v>69342.152918918699</v>
          </cell>
          <cell r="K2541">
            <v>13</v>
          </cell>
          <cell r="L2541" t="str">
            <v>2000</v>
          </cell>
          <cell r="M2541" t="str">
            <v>Vidrio y Otros Minerales</v>
          </cell>
          <cell r="N2541" t="str">
            <v>Producción Sect. Institucionales</v>
          </cell>
          <cell r="O2541" t="str">
            <v>Consumo de capital fijo</v>
          </cell>
          <cell r="P2541" t="str">
            <v>Sociedades no Financieras</v>
          </cell>
          <cell r="Q2541" t="str">
            <v>4</v>
          </cell>
          <cell r="R2541" t="str">
            <v>Industria Manufacturera</v>
          </cell>
        </row>
        <row r="2542">
          <cell r="A2542" t="str">
            <v>CEI_a01</v>
          </cell>
          <cell r="B2542" t="str">
            <v>Otras_Soc</v>
          </cell>
          <cell r="C2542">
            <v>2</v>
          </cell>
          <cell r="D2542">
            <v>12</v>
          </cell>
          <cell r="E2542">
            <v>52</v>
          </cell>
          <cell r="F2542" t="str">
            <v>Empleos</v>
          </cell>
          <cell r="J2542">
            <v>77938.117027586966</v>
          </cell>
          <cell r="K2542">
            <v>13</v>
          </cell>
          <cell r="L2542" t="str">
            <v>2001</v>
          </cell>
          <cell r="M2542" t="str">
            <v>Vidrio y Otros Minerales</v>
          </cell>
          <cell r="N2542" t="str">
            <v>Producción Sect. Institucionales</v>
          </cell>
          <cell r="O2542" t="str">
            <v>Consumo de capital fijo</v>
          </cell>
          <cell r="P2542" t="str">
            <v>Sociedades no Financieras</v>
          </cell>
          <cell r="Q2542" t="str">
            <v>4</v>
          </cell>
          <cell r="R2542" t="str">
            <v>Industria Manufacturera</v>
          </cell>
        </row>
        <row r="2543">
          <cell r="A2543" t="str">
            <v>CEI_a01</v>
          </cell>
          <cell r="B2543" t="str">
            <v>Otras_Soc</v>
          </cell>
          <cell r="C2543">
            <v>2</v>
          </cell>
          <cell r="D2543">
            <v>12</v>
          </cell>
          <cell r="E2543">
            <v>411</v>
          </cell>
          <cell r="F2543" t="str">
            <v>Empleos</v>
          </cell>
          <cell r="J2543">
            <v>104468.49374107442</v>
          </cell>
          <cell r="K2543">
            <v>13</v>
          </cell>
          <cell r="L2543" t="str">
            <v>2000</v>
          </cell>
          <cell r="M2543" t="str">
            <v>Vidrio y Otros Minerales</v>
          </cell>
          <cell r="N2543" t="str">
            <v>Producción Sect. Institucionales</v>
          </cell>
          <cell r="O2543" t="str">
            <v>Remuneraciones</v>
          </cell>
          <cell r="P2543" t="str">
            <v>Sociedades no Financieras</v>
          </cell>
          <cell r="Q2543" t="str">
            <v>4</v>
          </cell>
          <cell r="R2543" t="str">
            <v>Industria Manufacturera</v>
          </cell>
        </row>
        <row r="2544">
          <cell r="A2544" t="str">
            <v>CEI_a01</v>
          </cell>
          <cell r="B2544" t="str">
            <v>Otras_Soc</v>
          </cell>
          <cell r="C2544">
            <v>2</v>
          </cell>
          <cell r="D2544">
            <v>12</v>
          </cell>
          <cell r="E2544">
            <v>411</v>
          </cell>
          <cell r="F2544" t="str">
            <v>Empleos</v>
          </cell>
          <cell r="J2544">
            <v>121551.68550785743</v>
          </cell>
          <cell r="K2544">
            <v>13</v>
          </cell>
          <cell r="L2544" t="str">
            <v>2001</v>
          </cell>
          <cell r="M2544" t="str">
            <v>Vidrio y Otros Minerales</v>
          </cell>
          <cell r="N2544" t="str">
            <v>Producción Sect. Institucionales</v>
          </cell>
          <cell r="O2544" t="str">
            <v>Remuneraciones</v>
          </cell>
          <cell r="P2544" t="str">
            <v>Sociedades no Financieras</v>
          </cell>
          <cell r="Q2544" t="str">
            <v>4</v>
          </cell>
          <cell r="R2544" t="str">
            <v>Industria Manufacturera</v>
          </cell>
        </row>
        <row r="2545">
          <cell r="A2545" t="str">
            <v>CEI_a01</v>
          </cell>
          <cell r="B2545" t="str">
            <v>Otras_Soc</v>
          </cell>
          <cell r="C2545">
            <v>2</v>
          </cell>
          <cell r="D2545">
            <v>12</v>
          </cell>
          <cell r="E2545">
            <v>412</v>
          </cell>
          <cell r="F2545" t="str">
            <v>Empleos</v>
          </cell>
          <cell r="J2545">
            <v>6232.4849119889459</v>
          </cell>
          <cell r="K2545">
            <v>13</v>
          </cell>
          <cell r="L2545" t="str">
            <v>2000</v>
          </cell>
          <cell r="M2545" t="str">
            <v>Vidrio y Otros Minerales</v>
          </cell>
          <cell r="N2545" t="str">
            <v>Producción Sect. Institucionales</v>
          </cell>
          <cell r="O2545" t="str">
            <v>Imptos producc.e import.</v>
          </cell>
          <cell r="P2545" t="str">
            <v>Sociedades no Financieras</v>
          </cell>
          <cell r="Q2545" t="str">
            <v>4</v>
          </cell>
          <cell r="R2545" t="str">
            <v>Industria Manufacturera</v>
          </cell>
        </row>
        <row r="2546">
          <cell r="A2546" t="str">
            <v>CEI_a01</v>
          </cell>
          <cell r="B2546" t="str">
            <v>Otras_Soc</v>
          </cell>
          <cell r="C2546">
            <v>2</v>
          </cell>
          <cell r="D2546">
            <v>12</v>
          </cell>
          <cell r="E2546">
            <v>412</v>
          </cell>
          <cell r="F2546" t="str">
            <v>Empleos</v>
          </cell>
          <cell r="J2546">
            <v>7147.9345447710057</v>
          </cell>
          <cell r="K2546">
            <v>13</v>
          </cell>
          <cell r="L2546" t="str">
            <v>2001</v>
          </cell>
          <cell r="M2546" t="str">
            <v>Vidrio y Otros Minerales</v>
          </cell>
          <cell r="N2546" t="str">
            <v>Producción Sect. Institucionales</v>
          </cell>
          <cell r="O2546" t="str">
            <v>Imptos producc.e import.</v>
          </cell>
          <cell r="P2546" t="str">
            <v>Sociedades no Financieras</v>
          </cell>
          <cell r="Q2546" t="str">
            <v>4</v>
          </cell>
          <cell r="R2546" t="str">
            <v>Industria Manufacturera</v>
          </cell>
        </row>
        <row r="2547">
          <cell r="A2547" t="str">
            <v>CEI_a01</v>
          </cell>
          <cell r="B2547" t="str">
            <v>Otras_Soc</v>
          </cell>
          <cell r="C2547">
            <v>2</v>
          </cell>
          <cell r="D2547">
            <v>12</v>
          </cell>
          <cell r="E2547">
            <v>413</v>
          </cell>
          <cell r="F2547" t="str">
            <v>Empleos</v>
          </cell>
          <cell r="J2547">
            <v>-1870.776424643012</v>
          </cell>
          <cell r="K2547">
            <v>13</v>
          </cell>
          <cell r="L2547" t="str">
            <v>2000</v>
          </cell>
          <cell r="M2547" t="str">
            <v>Vidrio y Otros Minerales</v>
          </cell>
          <cell r="N2547" t="str">
            <v>Producción Sect. Institucionales</v>
          </cell>
          <cell r="O2547" t="str">
            <v>Subvenciones</v>
          </cell>
          <cell r="P2547" t="str">
            <v>Sociedades no Financieras</v>
          </cell>
          <cell r="Q2547" t="str">
            <v>4</v>
          </cell>
          <cell r="R2547" t="str">
            <v>Industria Manufacturera</v>
          </cell>
        </row>
        <row r="2548">
          <cell r="A2548" t="str">
            <v>CEI_a01</v>
          </cell>
          <cell r="B2548" t="str">
            <v>Otras_Soc</v>
          </cell>
          <cell r="C2548">
            <v>2</v>
          </cell>
          <cell r="D2548">
            <v>12</v>
          </cell>
          <cell r="E2548">
            <v>413</v>
          </cell>
          <cell r="F2548" t="str">
            <v>Empleos</v>
          </cell>
          <cell r="J2548">
            <v>-1891.4828028091106</v>
          </cell>
          <cell r="K2548">
            <v>13</v>
          </cell>
          <cell r="L2548" t="str">
            <v>2001</v>
          </cell>
          <cell r="M2548" t="str">
            <v>Vidrio y Otros Minerales</v>
          </cell>
          <cell r="N2548" t="str">
            <v>Producción Sect. Institucionales</v>
          </cell>
          <cell r="O2548" t="str">
            <v>Subvenciones</v>
          </cell>
          <cell r="P2548" t="str">
            <v>Sociedades no Financieras</v>
          </cell>
          <cell r="Q2548" t="str">
            <v>4</v>
          </cell>
          <cell r="R2548" t="str">
            <v>Industria Manufacturera</v>
          </cell>
        </row>
        <row r="2549">
          <cell r="A2549" t="str">
            <v>CEI_a01</v>
          </cell>
          <cell r="B2549" t="str">
            <v>Otras_Soc</v>
          </cell>
          <cell r="C2549">
            <v>2</v>
          </cell>
          <cell r="D2549">
            <v>12</v>
          </cell>
          <cell r="E2549">
            <v>902</v>
          </cell>
          <cell r="F2549" t="str">
            <v>Empleos</v>
          </cell>
          <cell r="J2549">
            <v>124878.42987808611</v>
          </cell>
          <cell r="K2549">
            <v>13</v>
          </cell>
          <cell r="L2549" t="str">
            <v>2000</v>
          </cell>
          <cell r="M2549" t="str">
            <v>Vidrio y Otros Minerales</v>
          </cell>
          <cell r="N2549" t="str">
            <v>Producción Sect. Institucionales</v>
          </cell>
          <cell r="O2549" t="str">
            <v>Excedente de explotación</v>
          </cell>
          <cell r="P2549" t="str">
            <v>Sociedades no Financieras</v>
          </cell>
          <cell r="Q2549" t="str">
            <v>4</v>
          </cell>
          <cell r="R2549" t="str">
            <v>Industria Manufacturera</v>
          </cell>
        </row>
        <row r="2550">
          <cell r="A2550" t="str">
            <v>CEI_a01</v>
          </cell>
          <cell r="B2550" t="str">
            <v>Otras_Soc</v>
          </cell>
          <cell r="C2550">
            <v>2</v>
          </cell>
          <cell r="D2550">
            <v>12</v>
          </cell>
          <cell r="E2550">
            <v>902</v>
          </cell>
          <cell r="F2550" t="str">
            <v>Empleos</v>
          </cell>
          <cell r="J2550">
            <v>138609.08634024073</v>
          </cell>
          <cell r="K2550">
            <v>13</v>
          </cell>
          <cell r="L2550" t="str">
            <v>2001</v>
          </cell>
          <cell r="M2550" t="str">
            <v>Vidrio y Otros Minerales</v>
          </cell>
          <cell r="N2550" t="str">
            <v>Producción Sect. Institucionales</v>
          </cell>
          <cell r="O2550" t="str">
            <v>Excedente de explotación</v>
          </cell>
          <cell r="P2550" t="str">
            <v>Sociedades no Financieras</v>
          </cell>
          <cell r="Q2550" t="str">
            <v>4</v>
          </cell>
          <cell r="R2550" t="str">
            <v>Industria Manufacturera</v>
          </cell>
        </row>
        <row r="2551">
          <cell r="A2551" t="str">
            <v>CEI_a01</v>
          </cell>
          <cell r="B2551" t="str">
            <v>Otras_Soc</v>
          </cell>
          <cell r="C2551">
            <v>2</v>
          </cell>
          <cell r="D2551">
            <v>12</v>
          </cell>
          <cell r="E2551">
            <v>11</v>
          </cell>
          <cell r="F2551" t="str">
            <v>Recursos</v>
          </cell>
          <cell r="J2551">
            <v>2132762.1597540551</v>
          </cell>
          <cell r="K2551">
            <v>14</v>
          </cell>
          <cell r="L2551" t="str">
            <v>2000</v>
          </cell>
          <cell r="M2551" t="str">
            <v>Otras Manufactureras</v>
          </cell>
          <cell r="N2551" t="str">
            <v>Producción Sect. Institucionales</v>
          </cell>
          <cell r="O2551" t="str">
            <v>Producción bruta</v>
          </cell>
          <cell r="P2551" t="str">
            <v>Sociedades no Financieras</v>
          </cell>
          <cell r="Q2551" t="str">
            <v>4</v>
          </cell>
          <cell r="R2551" t="str">
            <v>Industria Manufacturera</v>
          </cell>
        </row>
        <row r="2552">
          <cell r="A2552" t="str">
            <v>CEI_a01</v>
          </cell>
          <cell r="B2552" t="str">
            <v>Otras_Soc</v>
          </cell>
          <cell r="C2552">
            <v>2</v>
          </cell>
          <cell r="D2552">
            <v>12</v>
          </cell>
          <cell r="E2552">
            <v>11</v>
          </cell>
          <cell r="F2552" t="str">
            <v>Recursos</v>
          </cell>
          <cell r="J2552">
            <v>2243144.9249005527</v>
          </cell>
          <cell r="K2552">
            <v>14</v>
          </cell>
          <cell r="L2552" t="str">
            <v>2001</v>
          </cell>
          <cell r="M2552" t="str">
            <v>Otras Manufactureras</v>
          </cell>
          <cell r="N2552" t="str">
            <v>Producción Sect. Institucionales</v>
          </cell>
          <cell r="O2552" t="str">
            <v>Producción bruta</v>
          </cell>
          <cell r="P2552" t="str">
            <v>Sociedades no Financieras</v>
          </cell>
          <cell r="Q2552" t="str">
            <v>4</v>
          </cell>
          <cell r="R2552" t="str">
            <v>Industria Manufacturera</v>
          </cell>
        </row>
        <row r="2553">
          <cell r="A2553" t="str">
            <v>CEI_a01</v>
          </cell>
          <cell r="B2553" t="str">
            <v>Otras_Soc</v>
          </cell>
          <cell r="C2553">
            <v>2</v>
          </cell>
          <cell r="D2553">
            <v>12</v>
          </cell>
          <cell r="E2553">
            <v>21</v>
          </cell>
          <cell r="F2553" t="str">
            <v>Empleos</v>
          </cell>
          <cell r="J2553">
            <v>1263805.3096952627</v>
          </cell>
          <cell r="K2553">
            <v>14</v>
          </cell>
          <cell r="L2553" t="str">
            <v>2000</v>
          </cell>
          <cell r="M2553" t="str">
            <v>Otras Manufactureras</v>
          </cell>
          <cell r="N2553" t="str">
            <v>Producción Sect. Institucionales</v>
          </cell>
          <cell r="O2553" t="str">
            <v>Consumo intermedio</v>
          </cell>
          <cell r="P2553" t="str">
            <v>Sociedades no Financieras</v>
          </cell>
          <cell r="Q2553" t="str">
            <v>4</v>
          </cell>
          <cell r="R2553" t="str">
            <v>Industria Manufacturera</v>
          </cell>
        </row>
        <row r="2554">
          <cell r="A2554" t="str">
            <v>CEI_a01</v>
          </cell>
          <cell r="B2554" t="str">
            <v>Otras_Soc</v>
          </cell>
          <cell r="C2554">
            <v>2</v>
          </cell>
          <cell r="D2554">
            <v>12</v>
          </cell>
          <cell r="E2554">
            <v>21</v>
          </cell>
          <cell r="F2554" t="str">
            <v>Empleos</v>
          </cell>
          <cell r="J2554">
            <v>1371363.0308991408</v>
          </cell>
          <cell r="K2554">
            <v>14</v>
          </cell>
          <cell r="L2554" t="str">
            <v>2001</v>
          </cell>
          <cell r="M2554" t="str">
            <v>Otras Manufactureras</v>
          </cell>
          <cell r="N2554" t="str">
            <v>Producción Sect. Institucionales</v>
          </cell>
          <cell r="O2554" t="str">
            <v>Consumo intermedio</v>
          </cell>
          <cell r="P2554" t="str">
            <v>Sociedades no Financieras</v>
          </cell>
          <cell r="Q2554" t="str">
            <v>4</v>
          </cell>
          <cell r="R2554" t="str">
            <v>Industria Manufacturera</v>
          </cell>
        </row>
        <row r="2555">
          <cell r="A2555" t="str">
            <v>CEI_a01</v>
          </cell>
          <cell r="B2555" t="str">
            <v>Otras_Soc</v>
          </cell>
          <cell r="C2555">
            <v>2</v>
          </cell>
          <cell r="D2555">
            <v>12</v>
          </cell>
          <cell r="E2555">
            <v>52</v>
          </cell>
          <cell r="F2555" t="str">
            <v>Empleos</v>
          </cell>
          <cell r="J2555">
            <v>116549.87952908328</v>
          </cell>
          <cell r="K2555">
            <v>14</v>
          </cell>
          <cell r="L2555" t="str">
            <v>2000</v>
          </cell>
          <cell r="M2555" t="str">
            <v>Otras Manufactureras</v>
          </cell>
          <cell r="N2555" t="str">
            <v>Producción Sect. Institucionales</v>
          </cell>
          <cell r="O2555" t="str">
            <v>Consumo de capital fijo</v>
          </cell>
          <cell r="P2555" t="str">
            <v>Sociedades no Financieras</v>
          </cell>
          <cell r="Q2555" t="str">
            <v>4</v>
          </cell>
          <cell r="R2555" t="str">
            <v>Industria Manufacturera</v>
          </cell>
        </row>
        <row r="2556">
          <cell r="A2556" t="str">
            <v>CEI_a01</v>
          </cell>
          <cell r="B2556" t="str">
            <v>Otras_Soc</v>
          </cell>
          <cell r="C2556">
            <v>2</v>
          </cell>
          <cell r="D2556">
            <v>12</v>
          </cell>
          <cell r="E2556">
            <v>52</v>
          </cell>
          <cell r="F2556" t="str">
            <v>Empleos</v>
          </cell>
          <cell r="J2556">
            <v>125375.68642287618</v>
          </cell>
          <cell r="K2556">
            <v>14</v>
          </cell>
          <cell r="L2556" t="str">
            <v>2001</v>
          </cell>
          <cell r="M2556" t="str">
            <v>Otras Manufactureras</v>
          </cell>
          <cell r="N2556" t="str">
            <v>Producción Sect. Institucionales</v>
          </cell>
          <cell r="O2556" t="str">
            <v>Consumo de capital fijo</v>
          </cell>
          <cell r="P2556" t="str">
            <v>Sociedades no Financieras</v>
          </cell>
          <cell r="Q2556" t="str">
            <v>4</v>
          </cell>
          <cell r="R2556" t="str">
            <v>Industria Manufacturera</v>
          </cell>
        </row>
        <row r="2557">
          <cell r="A2557" t="str">
            <v>CEI_a01</v>
          </cell>
          <cell r="B2557" t="str">
            <v>Otras_Soc</v>
          </cell>
          <cell r="C2557">
            <v>2</v>
          </cell>
          <cell r="D2557">
            <v>12</v>
          </cell>
          <cell r="E2557">
            <v>411</v>
          </cell>
          <cell r="F2557" t="str">
            <v>Empleos</v>
          </cell>
          <cell r="J2557">
            <v>362773.32979766314</v>
          </cell>
          <cell r="K2557">
            <v>14</v>
          </cell>
          <cell r="L2557" t="str">
            <v>2000</v>
          </cell>
          <cell r="M2557" t="str">
            <v>Otras Manufactureras</v>
          </cell>
          <cell r="N2557" t="str">
            <v>Producción Sect. Institucionales</v>
          </cell>
          <cell r="O2557" t="str">
            <v>Remuneraciones</v>
          </cell>
          <cell r="P2557" t="str">
            <v>Sociedades no Financieras</v>
          </cell>
          <cell r="Q2557" t="str">
            <v>4</v>
          </cell>
          <cell r="R2557" t="str">
            <v>Industria Manufacturera</v>
          </cell>
        </row>
        <row r="2558">
          <cell r="A2558" t="str">
            <v>CEI_a01</v>
          </cell>
          <cell r="B2558" t="str">
            <v>Otras_Soc</v>
          </cell>
          <cell r="C2558">
            <v>2</v>
          </cell>
          <cell r="D2558">
            <v>12</v>
          </cell>
          <cell r="E2558">
            <v>411</v>
          </cell>
          <cell r="F2558" t="str">
            <v>Empleos</v>
          </cell>
          <cell r="J2558">
            <v>401171.12672015972</v>
          </cell>
          <cell r="K2558">
            <v>14</v>
          </cell>
          <cell r="L2558" t="str">
            <v>2001</v>
          </cell>
          <cell r="M2558" t="str">
            <v>Otras Manufactureras</v>
          </cell>
          <cell r="N2558" t="str">
            <v>Producción Sect. Institucionales</v>
          </cell>
          <cell r="O2558" t="str">
            <v>Remuneraciones</v>
          </cell>
          <cell r="P2558" t="str">
            <v>Sociedades no Financieras</v>
          </cell>
          <cell r="Q2558" t="str">
            <v>4</v>
          </cell>
          <cell r="R2558" t="str">
            <v>Industria Manufacturera</v>
          </cell>
        </row>
        <row r="2559">
          <cell r="A2559" t="str">
            <v>CEI_a01</v>
          </cell>
          <cell r="B2559" t="str">
            <v>Otras_Soc</v>
          </cell>
          <cell r="C2559">
            <v>2</v>
          </cell>
          <cell r="D2559">
            <v>12</v>
          </cell>
          <cell r="E2559">
            <v>412</v>
          </cell>
          <cell r="F2559" t="str">
            <v>Empleos</v>
          </cell>
          <cell r="J2559">
            <v>18577.013066582564</v>
          </cell>
          <cell r="K2559">
            <v>14</v>
          </cell>
          <cell r="L2559" t="str">
            <v>2000</v>
          </cell>
          <cell r="M2559" t="str">
            <v>Otras Manufactureras</v>
          </cell>
          <cell r="N2559" t="str">
            <v>Producción Sect. Institucionales</v>
          </cell>
          <cell r="O2559" t="str">
            <v>Imptos producc.e import.</v>
          </cell>
          <cell r="P2559" t="str">
            <v>Sociedades no Financieras</v>
          </cell>
          <cell r="Q2559" t="str">
            <v>4</v>
          </cell>
          <cell r="R2559" t="str">
            <v>Industria Manufacturera</v>
          </cell>
        </row>
        <row r="2560">
          <cell r="A2560" t="str">
            <v>CEI_a01</v>
          </cell>
          <cell r="B2560" t="str">
            <v>Otras_Soc</v>
          </cell>
          <cell r="C2560">
            <v>2</v>
          </cell>
          <cell r="D2560">
            <v>12</v>
          </cell>
          <cell r="E2560">
            <v>412</v>
          </cell>
          <cell r="F2560" t="str">
            <v>Empleos</v>
          </cell>
          <cell r="J2560">
            <v>21542.986183958834</v>
          </cell>
          <cell r="K2560">
            <v>14</v>
          </cell>
          <cell r="L2560" t="str">
            <v>2001</v>
          </cell>
          <cell r="M2560" t="str">
            <v>Otras Manufactureras</v>
          </cell>
          <cell r="N2560" t="str">
            <v>Producción Sect. Institucionales</v>
          </cell>
          <cell r="O2560" t="str">
            <v>Imptos producc.e import.</v>
          </cell>
          <cell r="P2560" t="str">
            <v>Sociedades no Financieras</v>
          </cell>
          <cell r="Q2560" t="str">
            <v>4</v>
          </cell>
          <cell r="R2560" t="str">
            <v>Industria Manufacturera</v>
          </cell>
        </row>
        <row r="2561">
          <cell r="A2561" t="str">
            <v>CEI_a01</v>
          </cell>
          <cell r="B2561" t="str">
            <v>Otras_Soc</v>
          </cell>
          <cell r="C2561">
            <v>2</v>
          </cell>
          <cell r="D2561">
            <v>12</v>
          </cell>
          <cell r="E2561">
            <v>413</v>
          </cell>
          <cell r="F2561" t="str">
            <v>Empleos</v>
          </cell>
          <cell r="J2561">
            <v>-10275.914963301431</v>
          </cell>
          <cell r="K2561">
            <v>14</v>
          </cell>
          <cell r="L2561" t="str">
            <v>2000</v>
          </cell>
          <cell r="M2561" t="str">
            <v>Otras Manufactureras</v>
          </cell>
          <cell r="N2561" t="str">
            <v>Producción Sect. Institucionales</v>
          </cell>
          <cell r="O2561" t="str">
            <v>Subvenciones</v>
          </cell>
          <cell r="P2561" t="str">
            <v>Sociedades no Financieras</v>
          </cell>
          <cell r="Q2561" t="str">
            <v>4</v>
          </cell>
          <cell r="R2561" t="str">
            <v>Industria Manufacturera</v>
          </cell>
        </row>
        <row r="2562">
          <cell r="A2562" t="str">
            <v>CEI_a01</v>
          </cell>
          <cell r="B2562" t="str">
            <v>Otras_Soc</v>
          </cell>
          <cell r="C2562">
            <v>2</v>
          </cell>
          <cell r="D2562">
            <v>12</v>
          </cell>
          <cell r="E2562">
            <v>413</v>
          </cell>
          <cell r="F2562" t="str">
            <v>Empleos</v>
          </cell>
          <cell r="J2562">
            <v>-11214.365147752576</v>
          </cell>
          <cell r="K2562">
            <v>14</v>
          </cell>
          <cell r="L2562" t="str">
            <v>2001</v>
          </cell>
          <cell r="M2562" t="str">
            <v>Otras Manufactureras</v>
          </cell>
          <cell r="N2562" t="str">
            <v>Producción Sect. Institucionales</v>
          </cell>
          <cell r="O2562" t="str">
            <v>Subvenciones</v>
          </cell>
          <cell r="P2562" t="str">
            <v>Sociedades no Financieras</v>
          </cell>
          <cell r="Q2562" t="str">
            <v>4</v>
          </cell>
          <cell r="R2562" t="str">
            <v>Industria Manufacturera</v>
          </cell>
        </row>
        <row r="2563">
          <cell r="A2563" t="str">
            <v>CEI_a01</v>
          </cell>
          <cell r="B2563" t="str">
            <v>Otras_Soc</v>
          </cell>
          <cell r="C2563">
            <v>2</v>
          </cell>
          <cell r="D2563">
            <v>12</v>
          </cell>
          <cell r="E2563">
            <v>902</v>
          </cell>
          <cell r="F2563" t="str">
            <v>Empleos</v>
          </cell>
          <cell r="J2563">
            <v>381332.54262876313</v>
          </cell>
          <cell r="K2563">
            <v>14</v>
          </cell>
          <cell r="L2563" t="str">
            <v>2000</v>
          </cell>
          <cell r="M2563" t="str">
            <v>Otras Manufactureras</v>
          </cell>
          <cell r="N2563" t="str">
            <v>Producción Sect. Institucionales</v>
          </cell>
          <cell r="O2563" t="str">
            <v>Excedente de explotación</v>
          </cell>
          <cell r="P2563" t="str">
            <v>Sociedades no Financieras</v>
          </cell>
          <cell r="Q2563" t="str">
            <v>4</v>
          </cell>
          <cell r="R2563" t="str">
            <v>Industria Manufacturera</v>
          </cell>
        </row>
        <row r="2564">
          <cell r="A2564" t="str">
            <v>CEI_a01</v>
          </cell>
          <cell r="B2564" t="str">
            <v>Otras_Soc</v>
          </cell>
          <cell r="C2564">
            <v>2</v>
          </cell>
          <cell r="D2564">
            <v>12</v>
          </cell>
          <cell r="E2564">
            <v>902</v>
          </cell>
          <cell r="F2564" t="str">
            <v>Empleos</v>
          </cell>
          <cell r="J2564">
            <v>334906.4598221624</v>
          </cell>
          <cell r="K2564">
            <v>14</v>
          </cell>
          <cell r="L2564" t="str">
            <v>2001</v>
          </cell>
          <cell r="M2564" t="str">
            <v>Otras Manufactureras</v>
          </cell>
          <cell r="N2564" t="str">
            <v>Producción Sect. Institucionales</v>
          </cell>
          <cell r="O2564" t="str">
            <v>Excedente de explotación</v>
          </cell>
          <cell r="P2564" t="str">
            <v>Sociedades no Financieras</v>
          </cell>
          <cell r="Q2564" t="str">
            <v>4</v>
          </cell>
          <cell r="R2564" t="str">
            <v>Industria Manufacturera</v>
          </cell>
        </row>
        <row r="2565">
          <cell r="A2565" t="str">
            <v>CEI_a01</v>
          </cell>
          <cell r="B2565" t="str">
            <v>Otras_Soc</v>
          </cell>
          <cell r="C2565">
            <v>2</v>
          </cell>
          <cell r="D2565">
            <v>12</v>
          </cell>
          <cell r="E2565">
            <v>11</v>
          </cell>
          <cell r="F2565" t="str">
            <v>Recursos</v>
          </cell>
          <cell r="J2565">
            <v>2377435.1564059602</v>
          </cell>
          <cell r="K2565">
            <v>15</v>
          </cell>
          <cell r="L2565" t="str">
            <v>2000</v>
          </cell>
          <cell r="M2565" t="str">
            <v>Electricidad, Gas y Agua</v>
          </cell>
          <cell r="N2565" t="str">
            <v>Producción Sect. Institucionales</v>
          </cell>
          <cell r="O2565" t="str">
            <v>Producción bruta</v>
          </cell>
          <cell r="P2565" t="str">
            <v>Sociedades no Financieras</v>
          </cell>
          <cell r="Q2565" t="str">
            <v>5</v>
          </cell>
          <cell r="R2565" t="str">
            <v>Electricidad, Gas y Agua</v>
          </cell>
        </row>
        <row r="2566">
          <cell r="A2566" t="str">
            <v>CEI_a01</v>
          </cell>
          <cell r="B2566" t="str">
            <v>Otras_Soc</v>
          </cell>
          <cell r="C2566">
            <v>2</v>
          </cell>
          <cell r="D2566">
            <v>12</v>
          </cell>
          <cell r="E2566">
            <v>11</v>
          </cell>
          <cell r="F2566" t="str">
            <v>Recursos</v>
          </cell>
          <cell r="J2566">
            <v>2689703.7448157398</v>
          </cell>
          <cell r="K2566">
            <v>15</v>
          </cell>
          <cell r="L2566" t="str">
            <v>2001</v>
          </cell>
          <cell r="M2566" t="str">
            <v>Electricidad, Gas y Agua</v>
          </cell>
          <cell r="N2566" t="str">
            <v>Producción Sect. Institucionales</v>
          </cell>
          <cell r="O2566" t="str">
            <v>Producción bruta</v>
          </cell>
          <cell r="P2566" t="str">
            <v>Sociedades no Financieras</v>
          </cell>
          <cell r="Q2566" t="str">
            <v>5</v>
          </cell>
          <cell r="R2566" t="str">
            <v>Electricidad, Gas y Agua</v>
          </cell>
        </row>
        <row r="2567">
          <cell r="A2567" t="str">
            <v>CEI_a01</v>
          </cell>
          <cell r="B2567" t="str">
            <v>Otras_Soc</v>
          </cell>
          <cell r="C2567">
            <v>2</v>
          </cell>
          <cell r="D2567">
            <v>12</v>
          </cell>
          <cell r="E2567">
            <v>21</v>
          </cell>
          <cell r="F2567" t="str">
            <v>Empleos</v>
          </cell>
          <cell r="J2567">
            <v>1225390.1842417801</v>
          </cell>
          <cell r="K2567">
            <v>15</v>
          </cell>
          <cell r="L2567" t="str">
            <v>2000</v>
          </cell>
          <cell r="M2567" t="str">
            <v>Electricidad, Gas y Agua</v>
          </cell>
          <cell r="N2567" t="str">
            <v>Producción Sect. Institucionales</v>
          </cell>
          <cell r="O2567" t="str">
            <v>Consumo intermedio</v>
          </cell>
          <cell r="P2567" t="str">
            <v>Sociedades no Financieras</v>
          </cell>
          <cell r="Q2567" t="str">
            <v>5</v>
          </cell>
          <cell r="R2567" t="str">
            <v>Electricidad, Gas y Agua</v>
          </cell>
        </row>
        <row r="2568">
          <cell r="A2568" t="str">
            <v>CEI_a01</v>
          </cell>
          <cell r="B2568" t="str">
            <v>Otras_Soc</v>
          </cell>
          <cell r="C2568">
            <v>2</v>
          </cell>
          <cell r="D2568">
            <v>12</v>
          </cell>
          <cell r="E2568">
            <v>21</v>
          </cell>
          <cell r="F2568" t="str">
            <v>Empleos</v>
          </cell>
          <cell r="J2568">
            <v>1417394.5454479</v>
          </cell>
          <cell r="K2568">
            <v>15</v>
          </cell>
          <cell r="L2568" t="str">
            <v>2001</v>
          </cell>
          <cell r="M2568" t="str">
            <v>Electricidad, Gas y Agua</v>
          </cell>
          <cell r="N2568" t="str">
            <v>Producción Sect. Institucionales</v>
          </cell>
          <cell r="O2568" t="str">
            <v>Consumo intermedio</v>
          </cell>
          <cell r="P2568" t="str">
            <v>Sociedades no Financieras</v>
          </cell>
          <cell r="Q2568" t="str">
            <v>5</v>
          </cell>
          <cell r="R2568" t="str">
            <v>Electricidad, Gas y Agua</v>
          </cell>
        </row>
        <row r="2569">
          <cell r="A2569" t="str">
            <v>CEI_a01</v>
          </cell>
          <cell r="B2569" t="str">
            <v>Otras_Soc</v>
          </cell>
          <cell r="C2569">
            <v>2</v>
          </cell>
          <cell r="D2569">
            <v>12</v>
          </cell>
          <cell r="E2569">
            <v>52</v>
          </cell>
          <cell r="F2569" t="str">
            <v>Empleos</v>
          </cell>
          <cell r="J2569">
            <v>259479</v>
          </cell>
          <cell r="K2569">
            <v>15</v>
          </cell>
          <cell r="L2569" t="str">
            <v>2000</v>
          </cell>
          <cell r="M2569" t="str">
            <v>Electricidad, Gas y Agua</v>
          </cell>
          <cell r="N2569" t="str">
            <v>Producción Sect. Institucionales</v>
          </cell>
          <cell r="O2569" t="str">
            <v>Consumo de capital fijo</v>
          </cell>
          <cell r="P2569" t="str">
            <v>Sociedades no Financieras</v>
          </cell>
          <cell r="Q2569" t="str">
            <v>5</v>
          </cell>
          <cell r="R2569" t="str">
            <v>Electricidad, Gas y Agua</v>
          </cell>
        </row>
        <row r="2570">
          <cell r="A2570" t="str">
            <v>CEI_a01</v>
          </cell>
          <cell r="B2570" t="str">
            <v>Otras_Soc</v>
          </cell>
          <cell r="C2570">
            <v>2</v>
          </cell>
          <cell r="D2570">
            <v>12</v>
          </cell>
          <cell r="E2570">
            <v>52</v>
          </cell>
          <cell r="F2570" t="str">
            <v>Empleos</v>
          </cell>
          <cell r="J2570">
            <v>266335</v>
          </cell>
          <cell r="K2570">
            <v>15</v>
          </cell>
          <cell r="L2570" t="str">
            <v>2001</v>
          </cell>
          <cell r="M2570" t="str">
            <v>Electricidad, Gas y Agua</v>
          </cell>
          <cell r="N2570" t="str">
            <v>Producción Sect. Institucionales</v>
          </cell>
          <cell r="O2570" t="str">
            <v>Consumo de capital fijo</v>
          </cell>
          <cell r="P2570" t="str">
            <v>Sociedades no Financieras</v>
          </cell>
          <cell r="Q2570" t="str">
            <v>5</v>
          </cell>
          <cell r="R2570" t="str">
            <v>Electricidad, Gas y Agua</v>
          </cell>
        </row>
        <row r="2571">
          <cell r="A2571" t="str">
            <v>CEI_a01</v>
          </cell>
          <cell r="B2571" t="str">
            <v>Otras_Soc</v>
          </cell>
          <cell r="C2571">
            <v>2</v>
          </cell>
          <cell r="D2571">
            <v>12</v>
          </cell>
          <cell r="E2571">
            <v>411</v>
          </cell>
          <cell r="F2571" t="str">
            <v>Empleos</v>
          </cell>
          <cell r="J2571">
            <v>256844.025524072</v>
          </cell>
          <cell r="K2571">
            <v>15</v>
          </cell>
          <cell r="L2571" t="str">
            <v>2000</v>
          </cell>
          <cell r="M2571" t="str">
            <v>Electricidad, Gas y Agua</v>
          </cell>
          <cell r="N2571" t="str">
            <v>Producción Sect. Institucionales</v>
          </cell>
          <cell r="O2571" t="str">
            <v>Remuneraciones</v>
          </cell>
          <cell r="P2571" t="str">
            <v>Sociedades no Financieras</v>
          </cell>
          <cell r="Q2571" t="str">
            <v>5</v>
          </cell>
          <cell r="R2571" t="str">
            <v>Electricidad, Gas y Agua</v>
          </cell>
        </row>
        <row r="2572">
          <cell r="A2572" t="str">
            <v>CEI_a01</v>
          </cell>
          <cell r="B2572" t="str">
            <v>Otras_Soc</v>
          </cell>
          <cell r="C2572">
            <v>2</v>
          </cell>
          <cell r="D2572">
            <v>12</v>
          </cell>
          <cell r="E2572">
            <v>411</v>
          </cell>
          <cell r="F2572" t="str">
            <v>Empleos</v>
          </cell>
          <cell r="J2572">
            <v>194677</v>
          </cell>
          <cell r="K2572">
            <v>15</v>
          </cell>
          <cell r="L2572" t="str">
            <v>2001</v>
          </cell>
          <cell r="M2572" t="str">
            <v>Electricidad, Gas y Agua</v>
          </cell>
          <cell r="N2572" t="str">
            <v>Producción Sect. Institucionales</v>
          </cell>
          <cell r="O2572" t="str">
            <v>Remuneraciones</v>
          </cell>
          <cell r="P2572" t="str">
            <v>Sociedades no Financieras</v>
          </cell>
          <cell r="Q2572" t="str">
            <v>5</v>
          </cell>
          <cell r="R2572" t="str">
            <v>Electricidad, Gas y Agua</v>
          </cell>
        </row>
        <row r="2573">
          <cell r="A2573" t="str">
            <v>CEI_a01</v>
          </cell>
          <cell r="B2573" t="str">
            <v>Otras_Soc</v>
          </cell>
          <cell r="C2573">
            <v>2</v>
          </cell>
          <cell r="D2573">
            <v>12</v>
          </cell>
          <cell r="E2573">
            <v>412</v>
          </cell>
          <cell r="F2573" t="str">
            <v>Empleos</v>
          </cell>
          <cell r="J2573">
            <v>6282</v>
          </cell>
          <cell r="K2573">
            <v>15</v>
          </cell>
          <cell r="L2573" t="str">
            <v>2000</v>
          </cell>
          <cell r="M2573" t="str">
            <v>Electricidad, Gas y Agua</v>
          </cell>
          <cell r="N2573" t="str">
            <v>Producción Sect. Institucionales</v>
          </cell>
          <cell r="O2573" t="str">
            <v>Imptos producc.e import.</v>
          </cell>
          <cell r="P2573" t="str">
            <v>Sociedades no Financieras</v>
          </cell>
          <cell r="Q2573" t="str">
            <v>5</v>
          </cell>
          <cell r="R2573" t="str">
            <v>Electricidad, Gas y Agua</v>
          </cell>
        </row>
        <row r="2574">
          <cell r="A2574" t="str">
            <v>CEI_a01</v>
          </cell>
          <cell r="B2574" t="str">
            <v>Otras_Soc</v>
          </cell>
          <cell r="C2574">
            <v>2</v>
          </cell>
          <cell r="D2574">
            <v>12</v>
          </cell>
          <cell r="E2574">
            <v>412</v>
          </cell>
          <cell r="F2574" t="str">
            <v>Empleos</v>
          </cell>
          <cell r="J2574">
            <v>7407</v>
          </cell>
          <cell r="K2574">
            <v>15</v>
          </cell>
          <cell r="L2574" t="str">
            <v>2001</v>
          </cell>
          <cell r="M2574" t="str">
            <v>Electricidad, Gas y Agua</v>
          </cell>
          <cell r="N2574" t="str">
            <v>Producción Sect. Institucionales</v>
          </cell>
          <cell r="O2574" t="str">
            <v>Imptos producc.e import.</v>
          </cell>
          <cell r="P2574" t="str">
            <v>Sociedades no Financieras</v>
          </cell>
          <cell r="Q2574" t="str">
            <v>5</v>
          </cell>
          <cell r="R2574" t="str">
            <v>Electricidad, Gas y Agua</v>
          </cell>
        </row>
        <row r="2575">
          <cell r="A2575" t="str">
            <v>CEI_a01</v>
          </cell>
          <cell r="B2575" t="str">
            <v>Otras_Soc</v>
          </cell>
          <cell r="C2575">
            <v>2</v>
          </cell>
          <cell r="D2575">
            <v>12</v>
          </cell>
          <cell r="E2575">
            <v>413</v>
          </cell>
          <cell r="F2575" t="str">
            <v>Empleos</v>
          </cell>
          <cell r="J2575">
            <v>-71</v>
          </cell>
          <cell r="K2575">
            <v>15</v>
          </cell>
          <cell r="L2575" t="str">
            <v>2000</v>
          </cell>
          <cell r="M2575" t="str">
            <v>Electricidad, Gas y Agua</v>
          </cell>
          <cell r="N2575" t="str">
            <v>Producción Sect. Institucionales</v>
          </cell>
          <cell r="O2575" t="str">
            <v>Subvenciones</v>
          </cell>
          <cell r="P2575" t="str">
            <v>Sociedades no Financieras</v>
          </cell>
          <cell r="Q2575" t="str">
            <v>5</v>
          </cell>
          <cell r="R2575" t="str">
            <v>Electricidad, Gas y Agua</v>
          </cell>
        </row>
        <row r="2576">
          <cell r="A2576" t="str">
            <v>CEI_a01</v>
          </cell>
          <cell r="B2576" t="str">
            <v>Otras_Soc</v>
          </cell>
          <cell r="C2576">
            <v>2</v>
          </cell>
          <cell r="D2576">
            <v>12</v>
          </cell>
          <cell r="E2576">
            <v>413</v>
          </cell>
          <cell r="F2576" t="str">
            <v>Empleos</v>
          </cell>
          <cell r="J2576">
            <v>-74</v>
          </cell>
          <cell r="K2576">
            <v>15</v>
          </cell>
          <cell r="L2576" t="str">
            <v>2001</v>
          </cell>
          <cell r="M2576" t="str">
            <v>Electricidad, Gas y Agua</v>
          </cell>
          <cell r="N2576" t="str">
            <v>Producción Sect. Institucionales</v>
          </cell>
          <cell r="O2576" t="str">
            <v>Subvenciones</v>
          </cell>
          <cell r="P2576" t="str">
            <v>Sociedades no Financieras</v>
          </cell>
          <cell r="Q2576" t="str">
            <v>5</v>
          </cell>
          <cell r="R2576" t="str">
            <v>Electricidad, Gas y Agua</v>
          </cell>
        </row>
        <row r="2577">
          <cell r="A2577" t="str">
            <v>CEI_a01</v>
          </cell>
          <cell r="B2577" t="str">
            <v>Otras_Soc</v>
          </cell>
          <cell r="C2577">
            <v>2</v>
          </cell>
          <cell r="D2577">
            <v>12</v>
          </cell>
          <cell r="E2577">
            <v>902</v>
          </cell>
          <cell r="F2577" t="str">
            <v>Empleos</v>
          </cell>
          <cell r="J2577">
            <v>629510.94664010999</v>
          </cell>
          <cell r="K2577">
            <v>15</v>
          </cell>
          <cell r="L2577" t="str">
            <v>2000</v>
          </cell>
          <cell r="M2577" t="str">
            <v>Electricidad, Gas y Agua</v>
          </cell>
          <cell r="N2577" t="str">
            <v>Producción Sect. Institucionales</v>
          </cell>
          <cell r="O2577" t="str">
            <v>Excedente de explotación</v>
          </cell>
          <cell r="P2577" t="str">
            <v>Sociedades no Financieras</v>
          </cell>
          <cell r="Q2577" t="str">
            <v>5</v>
          </cell>
          <cell r="R2577" t="str">
            <v>Electricidad, Gas y Agua</v>
          </cell>
        </row>
        <row r="2578">
          <cell r="A2578" t="str">
            <v>CEI_a01</v>
          </cell>
          <cell r="B2578" t="str">
            <v>Otras_Soc</v>
          </cell>
          <cell r="C2578">
            <v>2</v>
          </cell>
          <cell r="D2578">
            <v>12</v>
          </cell>
          <cell r="E2578">
            <v>902</v>
          </cell>
          <cell r="F2578" t="str">
            <v>Empleos</v>
          </cell>
          <cell r="J2578">
            <v>803964.19936783705</v>
          </cell>
          <cell r="K2578">
            <v>15</v>
          </cell>
          <cell r="L2578" t="str">
            <v>2001</v>
          </cell>
          <cell r="M2578" t="str">
            <v>Electricidad, Gas y Agua</v>
          </cell>
          <cell r="N2578" t="str">
            <v>Producción Sect. Institucionales</v>
          </cell>
          <cell r="O2578" t="str">
            <v>Excedente de explotación</v>
          </cell>
          <cell r="P2578" t="str">
            <v>Sociedades no Financieras</v>
          </cell>
          <cell r="Q2578" t="str">
            <v>5</v>
          </cell>
          <cell r="R2578" t="str">
            <v>Electricidad, Gas y Agua</v>
          </cell>
        </row>
        <row r="2579">
          <cell r="A2579" t="str">
            <v>CEI_a01</v>
          </cell>
          <cell r="B2579" t="str">
            <v>Otras_Soc</v>
          </cell>
          <cell r="C2579">
            <v>2</v>
          </cell>
          <cell r="D2579">
            <v>12</v>
          </cell>
          <cell r="E2579">
            <v>11</v>
          </cell>
          <cell r="F2579" t="str">
            <v>Recursos</v>
          </cell>
          <cell r="J2579">
            <v>4694729.3981079971</v>
          </cell>
          <cell r="K2579">
            <v>16</v>
          </cell>
          <cell r="L2579" t="str">
            <v>2000</v>
          </cell>
          <cell r="M2579" t="str">
            <v>Construcción</v>
          </cell>
          <cell r="N2579" t="str">
            <v>Producción Sect. Institucionales</v>
          </cell>
          <cell r="O2579" t="str">
            <v>Producción bruta</v>
          </cell>
          <cell r="P2579" t="str">
            <v>Sociedades no Financieras</v>
          </cell>
          <cell r="Q2579" t="str">
            <v>6</v>
          </cell>
          <cell r="R2579" t="str">
            <v>Construcción</v>
          </cell>
        </row>
        <row r="2580">
          <cell r="A2580" t="str">
            <v>CEI_a01</v>
          </cell>
          <cell r="B2580" t="str">
            <v>Otras_Soc</v>
          </cell>
          <cell r="C2580">
            <v>2</v>
          </cell>
          <cell r="D2580">
            <v>12</v>
          </cell>
          <cell r="E2580">
            <v>11</v>
          </cell>
          <cell r="F2580" t="str">
            <v>Recursos</v>
          </cell>
          <cell r="J2580">
            <v>5172723.151314253</v>
          </cell>
          <cell r="K2580">
            <v>16</v>
          </cell>
          <cell r="L2580" t="str">
            <v>2001</v>
          </cell>
          <cell r="M2580" t="str">
            <v>Construcción</v>
          </cell>
          <cell r="N2580" t="str">
            <v>Producción Sect. Institucionales</v>
          </cell>
          <cell r="O2580" t="str">
            <v>Producción bruta</v>
          </cell>
          <cell r="P2580" t="str">
            <v>Sociedades no Financieras</v>
          </cell>
          <cell r="Q2580" t="str">
            <v>6</v>
          </cell>
          <cell r="R2580" t="str">
            <v>Construcción</v>
          </cell>
        </row>
        <row r="2581">
          <cell r="A2581" t="str">
            <v>CEI_a01</v>
          </cell>
          <cell r="B2581" t="str">
            <v>Otras_Soc</v>
          </cell>
          <cell r="C2581">
            <v>2</v>
          </cell>
          <cell r="D2581">
            <v>12</v>
          </cell>
          <cell r="E2581">
            <v>21</v>
          </cell>
          <cell r="F2581" t="str">
            <v>Empleos</v>
          </cell>
          <cell r="J2581">
            <v>2301964.1130586704</v>
          </cell>
          <cell r="K2581">
            <v>16</v>
          </cell>
          <cell r="L2581" t="str">
            <v>2000</v>
          </cell>
          <cell r="M2581" t="str">
            <v>Construcción</v>
          </cell>
          <cell r="N2581" t="str">
            <v>Producción Sect. Institucionales</v>
          </cell>
          <cell r="O2581" t="str">
            <v>Consumo intermedio</v>
          </cell>
          <cell r="P2581" t="str">
            <v>Sociedades no Financieras</v>
          </cell>
          <cell r="Q2581" t="str">
            <v>6</v>
          </cell>
          <cell r="R2581" t="str">
            <v>Construcción</v>
          </cell>
        </row>
        <row r="2582">
          <cell r="A2582" t="str">
            <v>CEI_a01</v>
          </cell>
          <cell r="B2582" t="str">
            <v>Otras_Soc</v>
          </cell>
          <cell r="C2582">
            <v>2</v>
          </cell>
          <cell r="D2582">
            <v>12</v>
          </cell>
          <cell r="E2582">
            <v>21</v>
          </cell>
          <cell r="F2582" t="str">
            <v>Empleos</v>
          </cell>
          <cell r="J2582">
            <v>2637806.0300897253</v>
          </cell>
          <cell r="K2582">
            <v>16</v>
          </cell>
          <cell r="L2582" t="str">
            <v>2001</v>
          </cell>
          <cell r="M2582" t="str">
            <v>Construcción</v>
          </cell>
          <cell r="N2582" t="str">
            <v>Producción Sect. Institucionales</v>
          </cell>
          <cell r="O2582" t="str">
            <v>Consumo intermedio</v>
          </cell>
          <cell r="P2582" t="str">
            <v>Sociedades no Financieras</v>
          </cell>
          <cell r="Q2582" t="str">
            <v>6</v>
          </cell>
          <cell r="R2582" t="str">
            <v>Construcción</v>
          </cell>
        </row>
        <row r="2583">
          <cell r="A2583" t="str">
            <v>CEI_a01</v>
          </cell>
          <cell r="B2583" t="str">
            <v>Otras_Soc</v>
          </cell>
          <cell r="C2583">
            <v>2</v>
          </cell>
          <cell r="D2583">
            <v>12</v>
          </cell>
          <cell r="E2583">
            <v>52</v>
          </cell>
          <cell r="F2583" t="str">
            <v>Empleos</v>
          </cell>
          <cell r="J2583">
            <v>87419.244889987851</v>
          </cell>
          <cell r="K2583">
            <v>16</v>
          </cell>
          <cell r="L2583" t="str">
            <v>2000</v>
          </cell>
          <cell r="M2583" t="str">
            <v>Construcción</v>
          </cell>
          <cell r="N2583" t="str">
            <v>Producción Sect. Institucionales</v>
          </cell>
          <cell r="O2583" t="str">
            <v>Consumo de capital fijo</v>
          </cell>
          <cell r="P2583" t="str">
            <v>Sociedades no Financieras</v>
          </cell>
          <cell r="Q2583" t="str">
            <v>6</v>
          </cell>
          <cell r="R2583" t="str">
            <v>Construcción</v>
          </cell>
        </row>
        <row r="2584">
          <cell r="A2584" t="str">
            <v>CEI_a01</v>
          </cell>
          <cell r="B2584" t="str">
            <v>Otras_Soc</v>
          </cell>
          <cell r="C2584">
            <v>2</v>
          </cell>
          <cell r="D2584">
            <v>12</v>
          </cell>
          <cell r="E2584">
            <v>52</v>
          </cell>
          <cell r="F2584" t="str">
            <v>Empleos</v>
          </cell>
          <cell r="J2584">
            <v>93148.259592439397</v>
          </cell>
          <cell r="K2584">
            <v>16</v>
          </cell>
          <cell r="L2584" t="str">
            <v>2001</v>
          </cell>
          <cell r="M2584" t="str">
            <v>Construcción</v>
          </cell>
          <cell r="N2584" t="str">
            <v>Producción Sect. Institucionales</v>
          </cell>
          <cell r="O2584" t="str">
            <v>Consumo de capital fijo</v>
          </cell>
          <cell r="P2584" t="str">
            <v>Sociedades no Financieras</v>
          </cell>
          <cell r="Q2584" t="str">
            <v>6</v>
          </cell>
          <cell r="R2584" t="str">
            <v>Construcción</v>
          </cell>
        </row>
        <row r="2585">
          <cell r="A2585" t="str">
            <v>CEI_a01</v>
          </cell>
          <cell r="B2585" t="str">
            <v>Otras_Soc</v>
          </cell>
          <cell r="C2585">
            <v>2</v>
          </cell>
          <cell r="D2585">
            <v>12</v>
          </cell>
          <cell r="E2585">
            <v>411</v>
          </cell>
          <cell r="F2585" t="str">
            <v>Empleos</v>
          </cell>
          <cell r="J2585">
            <v>1702406.2991511771</v>
          </cell>
          <cell r="K2585">
            <v>16</v>
          </cell>
          <cell r="L2585" t="str">
            <v>2000</v>
          </cell>
          <cell r="M2585" t="str">
            <v>Construcción</v>
          </cell>
          <cell r="N2585" t="str">
            <v>Producción Sect. Institucionales</v>
          </cell>
          <cell r="O2585" t="str">
            <v>Remuneraciones</v>
          </cell>
          <cell r="P2585" t="str">
            <v>Sociedades no Financieras</v>
          </cell>
          <cell r="Q2585" t="str">
            <v>6</v>
          </cell>
          <cell r="R2585" t="str">
            <v>Construcción</v>
          </cell>
        </row>
        <row r="2586">
          <cell r="A2586" t="str">
            <v>CEI_a01</v>
          </cell>
          <cell r="B2586" t="str">
            <v>Otras_Soc</v>
          </cell>
          <cell r="C2586">
            <v>2</v>
          </cell>
          <cell r="D2586">
            <v>12</v>
          </cell>
          <cell r="E2586">
            <v>411</v>
          </cell>
          <cell r="F2586" t="str">
            <v>Empleos</v>
          </cell>
          <cell r="J2586">
            <v>1928436.3679730052</v>
          </cell>
          <cell r="K2586">
            <v>16</v>
          </cell>
          <cell r="L2586" t="str">
            <v>2001</v>
          </cell>
          <cell r="M2586" t="str">
            <v>Construcción</v>
          </cell>
          <cell r="N2586" t="str">
            <v>Producción Sect. Institucionales</v>
          </cell>
          <cell r="O2586" t="str">
            <v>Remuneraciones</v>
          </cell>
          <cell r="P2586" t="str">
            <v>Sociedades no Financieras</v>
          </cell>
          <cell r="Q2586" t="str">
            <v>6</v>
          </cell>
          <cell r="R2586" t="str">
            <v>Construcción</v>
          </cell>
        </row>
        <row r="2587">
          <cell r="A2587" t="str">
            <v>CEI_a01</v>
          </cell>
          <cell r="B2587" t="str">
            <v>Otras_Soc</v>
          </cell>
          <cell r="C2587">
            <v>2</v>
          </cell>
          <cell r="D2587">
            <v>12</v>
          </cell>
          <cell r="E2587">
            <v>412</v>
          </cell>
          <cell r="F2587" t="str">
            <v>Empleos</v>
          </cell>
          <cell r="J2587">
            <v>59986.899943036085</v>
          </cell>
          <cell r="K2587">
            <v>16</v>
          </cell>
          <cell r="L2587" t="str">
            <v>2000</v>
          </cell>
          <cell r="M2587" t="str">
            <v>Construcción</v>
          </cell>
          <cell r="N2587" t="str">
            <v>Producción Sect. Institucionales</v>
          </cell>
          <cell r="O2587" t="str">
            <v>Imptos producc.e import.</v>
          </cell>
          <cell r="P2587" t="str">
            <v>Sociedades no Financieras</v>
          </cell>
          <cell r="Q2587" t="str">
            <v>6</v>
          </cell>
          <cell r="R2587" t="str">
            <v>Construcción</v>
          </cell>
        </row>
        <row r="2588">
          <cell r="A2588" t="str">
            <v>CEI_a01</v>
          </cell>
          <cell r="B2588" t="str">
            <v>Otras_Soc</v>
          </cell>
          <cell r="C2588">
            <v>2</v>
          </cell>
          <cell r="D2588">
            <v>12</v>
          </cell>
          <cell r="E2588">
            <v>412</v>
          </cell>
          <cell r="F2588" t="str">
            <v>Empleos</v>
          </cell>
          <cell r="J2588">
            <v>68859.87232534228</v>
          </cell>
          <cell r="K2588">
            <v>16</v>
          </cell>
          <cell r="L2588" t="str">
            <v>2001</v>
          </cell>
          <cell r="M2588" t="str">
            <v>Construcción</v>
          </cell>
          <cell r="N2588" t="str">
            <v>Producción Sect. Institucionales</v>
          </cell>
          <cell r="O2588" t="str">
            <v>Imptos producc.e import.</v>
          </cell>
          <cell r="P2588" t="str">
            <v>Sociedades no Financieras</v>
          </cell>
          <cell r="Q2588" t="str">
            <v>6</v>
          </cell>
          <cell r="R2588" t="str">
            <v>Construcción</v>
          </cell>
        </row>
        <row r="2589">
          <cell r="A2589" t="str">
            <v>CEI_a01</v>
          </cell>
          <cell r="B2589" t="str">
            <v>Otras_Soc</v>
          </cell>
          <cell r="C2589">
            <v>2</v>
          </cell>
          <cell r="D2589">
            <v>12</v>
          </cell>
          <cell r="E2589">
            <v>413</v>
          </cell>
          <cell r="F2589" t="str">
            <v>Empleos</v>
          </cell>
          <cell r="J2589">
            <v>-6522.572531869765</v>
          </cell>
          <cell r="K2589">
            <v>16</v>
          </cell>
          <cell r="L2589" t="str">
            <v>2000</v>
          </cell>
          <cell r="M2589" t="str">
            <v>Construcción</v>
          </cell>
          <cell r="N2589" t="str">
            <v>Producción Sect. Institucionales</v>
          </cell>
          <cell r="O2589" t="str">
            <v>Subvenciones</v>
          </cell>
          <cell r="P2589" t="str">
            <v>Sociedades no Financieras</v>
          </cell>
          <cell r="Q2589" t="str">
            <v>6</v>
          </cell>
          <cell r="R2589" t="str">
            <v>Construcción</v>
          </cell>
        </row>
        <row r="2590">
          <cell r="A2590" t="str">
            <v>CEI_a01</v>
          </cell>
          <cell r="B2590" t="str">
            <v>Otras_Soc</v>
          </cell>
          <cell r="C2590">
            <v>2</v>
          </cell>
          <cell r="D2590">
            <v>12</v>
          </cell>
          <cell r="E2590">
            <v>413</v>
          </cell>
          <cell r="F2590" t="str">
            <v>Empleos</v>
          </cell>
          <cell r="J2590">
            <v>-6771.7336641588254</v>
          </cell>
          <cell r="K2590">
            <v>16</v>
          </cell>
          <cell r="L2590" t="str">
            <v>2001</v>
          </cell>
          <cell r="M2590" t="str">
            <v>Construcción</v>
          </cell>
          <cell r="N2590" t="str">
            <v>Producción Sect. Institucionales</v>
          </cell>
          <cell r="O2590" t="str">
            <v>Subvenciones</v>
          </cell>
          <cell r="P2590" t="str">
            <v>Sociedades no Financieras</v>
          </cell>
          <cell r="Q2590" t="str">
            <v>6</v>
          </cell>
          <cell r="R2590" t="str">
            <v>Construcción</v>
          </cell>
        </row>
        <row r="2591">
          <cell r="A2591" t="str">
            <v>CEI_a01</v>
          </cell>
          <cell r="B2591" t="str">
            <v>Otras_Soc</v>
          </cell>
          <cell r="C2591">
            <v>2</v>
          </cell>
          <cell r="D2591">
            <v>12</v>
          </cell>
          <cell r="E2591">
            <v>902</v>
          </cell>
          <cell r="F2591" t="str">
            <v>Empleos</v>
          </cell>
          <cell r="J2591">
            <v>549475.41359699296</v>
          </cell>
          <cell r="K2591">
            <v>16</v>
          </cell>
          <cell r="L2591" t="str">
            <v>2000</v>
          </cell>
          <cell r="M2591" t="str">
            <v>Construcción</v>
          </cell>
          <cell r="N2591" t="str">
            <v>Producción Sect. Institucionales</v>
          </cell>
          <cell r="O2591" t="str">
            <v>Excedente de explotación</v>
          </cell>
          <cell r="P2591" t="str">
            <v>Sociedades no Financieras</v>
          </cell>
          <cell r="Q2591" t="str">
            <v>6</v>
          </cell>
          <cell r="R2591" t="str">
            <v>Construcción</v>
          </cell>
        </row>
        <row r="2592">
          <cell r="A2592" t="str">
            <v>CEI_a01</v>
          </cell>
          <cell r="B2592" t="str">
            <v>Otras_Soc</v>
          </cell>
          <cell r="C2592">
            <v>2</v>
          </cell>
          <cell r="D2592">
            <v>12</v>
          </cell>
          <cell r="E2592">
            <v>902</v>
          </cell>
          <cell r="F2592" t="str">
            <v>Empleos</v>
          </cell>
          <cell r="J2592">
            <v>451244.35499790398</v>
          </cell>
          <cell r="K2592">
            <v>16</v>
          </cell>
          <cell r="L2592" t="str">
            <v>2001</v>
          </cell>
          <cell r="M2592" t="str">
            <v>Construcción</v>
          </cell>
          <cell r="N2592" t="str">
            <v>Producción Sect. Institucionales</v>
          </cell>
          <cell r="O2592" t="str">
            <v>Excedente de explotación</v>
          </cell>
          <cell r="P2592" t="str">
            <v>Sociedades no Financieras</v>
          </cell>
          <cell r="Q2592" t="str">
            <v>6</v>
          </cell>
          <cell r="R2592" t="str">
            <v>Construcción</v>
          </cell>
        </row>
        <row r="2593">
          <cell r="A2593" t="str">
            <v>CEI_a01</v>
          </cell>
          <cell r="B2593" t="str">
            <v>Otras_Soc</v>
          </cell>
          <cell r="C2593">
            <v>2</v>
          </cell>
          <cell r="D2593">
            <v>12</v>
          </cell>
          <cell r="E2593">
            <v>11</v>
          </cell>
          <cell r="F2593" t="str">
            <v>Recursos</v>
          </cell>
          <cell r="J2593">
            <v>5915369.3398475833</v>
          </cell>
          <cell r="K2593">
            <v>17</v>
          </cell>
          <cell r="L2593" t="str">
            <v>2000</v>
          </cell>
          <cell r="M2593" t="str">
            <v>Comercio</v>
          </cell>
          <cell r="N2593" t="str">
            <v>Producción Sect. Institucionales</v>
          </cell>
          <cell r="O2593" t="str">
            <v>Producción bruta</v>
          </cell>
          <cell r="P2593" t="str">
            <v>Sociedades no Financieras</v>
          </cell>
          <cell r="Q2593" t="str">
            <v>7</v>
          </cell>
          <cell r="R2593" t="str">
            <v>Comercio, Hoteles y Restaurantes</v>
          </cell>
        </row>
        <row r="2594">
          <cell r="A2594" t="str">
            <v>CEI_a01</v>
          </cell>
          <cell r="B2594" t="str">
            <v>Otras_Soc</v>
          </cell>
          <cell r="C2594">
            <v>2</v>
          </cell>
          <cell r="D2594">
            <v>12</v>
          </cell>
          <cell r="E2594">
            <v>11</v>
          </cell>
          <cell r="F2594" t="str">
            <v>Recursos</v>
          </cell>
          <cell r="J2594">
            <v>6505605.202608061</v>
          </cell>
          <cell r="K2594">
            <v>17</v>
          </cell>
          <cell r="L2594" t="str">
            <v>2001</v>
          </cell>
          <cell r="M2594" t="str">
            <v>Comercio</v>
          </cell>
          <cell r="N2594" t="str">
            <v>Producción Sect. Institucionales</v>
          </cell>
          <cell r="O2594" t="str">
            <v>Producción bruta</v>
          </cell>
          <cell r="P2594" t="str">
            <v>Sociedades no Financieras</v>
          </cell>
          <cell r="Q2594" t="str">
            <v>7</v>
          </cell>
          <cell r="R2594" t="str">
            <v>Comercio, Hoteles y Restaurantes</v>
          </cell>
        </row>
        <row r="2595">
          <cell r="A2595" t="str">
            <v>CEI_a01</v>
          </cell>
          <cell r="B2595" t="str">
            <v>Otras_Soc</v>
          </cell>
          <cell r="C2595">
            <v>2</v>
          </cell>
          <cell r="D2595">
            <v>12</v>
          </cell>
          <cell r="E2595">
            <v>21</v>
          </cell>
          <cell r="F2595" t="str">
            <v>Empleos</v>
          </cell>
          <cell r="J2595">
            <v>3118670.3580381721</v>
          </cell>
          <cell r="K2595">
            <v>17</v>
          </cell>
          <cell r="L2595" t="str">
            <v>2000</v>
          </cell>
          <cell r="M2595" t="str">
            <v>Comercio</v>
          </cell>
          <cell r="N2595" t="str">
            <v>Producción Sect. Institucionales</v>
          </cell>
          <cell r="O2595" t="str">
            <v>Consumo intermedio</v>
          </cell>
          <cell r="P2595" t="str">
            <v>Sociedades no Financieras</v>
          </cell>
          <cell r="Q2595" t="str">
            <v>7</v>
          </cell>
          <cell r="R2595" t="str">
            <v>Comercio, Hoteles y Restaurantes</v>
          </cell>
        </row>
        <row r="2596">
          <cell r="A2596" t="str">
            <v>CEI_a01</v>
          </cell>
          <cell r="B2596" t="str">
            <v>Otras_Soc</v>
          </cell>
          <cell r="C2596">
            <v>2</v>
          </cell>
          <cell r="D2596">
            <v>12</v>
          </cell>
          <cell r="E2596">
            <v>21</v>
          </cell>
          <cell r="F2596" t="str">
            <v>Empleos</v>
          </cell>
          <cell r="J2596">
            <v>3402013.2520222818</v>
          </cell>
          <cell r="K2596">
            <v>17</v>
          </cell>
          <cell r="L2596" t="str">
            <v>2001</v>
          </cell>
          <cell r="M2596" t="str">
            <v>Comercio</v>
          </cell>
          <cell r="N2596" t="str">
            <v>Producción Sect. Institucionales</v>
          </cell>
          <cell r="O2596" t="str">
            <v>Consumo intermedio</v>
          </cell>
          <cell r="P2596" t="str">
            <v>Sociedades no Financieras</v>
          </cell>
          <cell r="Q2596" t="str">
            <v>7</v>
          </cell>
          <cell r="R2596" t="str">
            <v>Comercio, Hoteles y Restaurantes</v>
          </cell>
        </row>
        <row r="2597">
          <cell r="A2597" t="str">
            <v>CEI_a01</v>
          </cell>
          <cell r="B2597" t="str">
            <v>Otras_Soc</v>
          </cell>
          <cell r="C2597">
            <v>2</v>
          </cell>
          <cell r="D2597">
            <v>12</v>
          </cell>
          <cell r="E2597">
            <v>52</v>
          </cell>
          <cell r="F2597" t="str">
            <v>Empleos</v>
          </cell>
          <cell r="J2597">
            <v>211449.6879096042</v>
          </cell>
          <cell r="K2597">
            <v>17</v>
          </cell>
          <cell r="L2597" t="str">
            <v>2000</v>
          </cell>
          <cell r="M2597" t="str">
            <v>Comercio</v>
          </cell>
          <cell r="N2597" t="str">
            <v>Producción Sect. Institucionales</v>
          </cell>
          <cell r="O2597" t="str">
            <v>Consumo de capital fijo</v>
          </cell>
          <cell r="P2597" t="str">
            <v>Sociedades no Financieras</v>
          </cell>
          <cell r="Q2597" t="str">
            <v>7</v>
          </cell>
          <cell r="R2597" t="str">
            <v>Comercio, Hoteles y Restaurantes</v>
          </cell>
        </row>
        <row r="2598">
          <cell r="A2598" t="str">
            <v>CEI_a01</v>
          </cell>
          <cell r="B2598" t="str">
            <v>Otras_Soc</v>
          </cell>
          <cell r="C2598">
            <v>2</v>
          </cell>
          <cell r="D2598">
            <v>12</v>
          </cell>
          <cell r="E2598">
            <v>52</v>
          </cell>
          <cell r="F2598" t="str">
            <v>Empleos</v>
          </cell>
          <cell r="J2598">
            <v>235197.66102020157</v>
          </cell>
          <cell r="K2598">
            <v>17</v>
          </cell>
          <cell r="L2598" t="str">
            <v>2001</v>
          </cell>
          <cell r="M2598" t="str">
            <v>Comercio</v>
          </cell>
          <cell r="N2598" t="str">
            <v>Producción Sect. Institucionales</v>
          </cell>
          <cell r="O2598" t="str">
            <v>Consumo de capital fijo</v>
          </cell>
          <cell r="P2598" t="str">
            <v>Sociedades no Financieras</v>
          </cell>
          <cell r="Q2598" t="str">
            <v>7</v>
          </cell>
          <cell r="R2598" t="str">
            <v>Comercio, Hoteles y Restaurantes</v>
          </cell>
        </row>
        <row r="2599">
          <cell r="A2599" t="str">
            <v>CEI_a01</v>
          </cell>
          <cell r="B2599" t="str">
            <v>Otras_Soc</v>
          </cell>
          <cell r="C2599">
            <v>2</v>
          </cell>
          <cell r="D2599">
            <v>12</v>
          </cell>
          <cell r="E2599">
            <v>411</v>
          </cell>
          <cell r="F2599" t="str">
            <v>Empleos</v>
          </cell>
          <cell r="J2599">
            <v>1616580.4743137532</v>
          </cell>
          <cell r="K2599">
            <v>17</v>
          </cell>
          <cell r="L2599" t="str">
            <v>2000</v>
          </cell>
          <cell r="M2599" t="str">
            <v>Comercio</v>
          </cell>
          <cell r="N2599" t="str">
            <v>Producción Sect. Institucionales</v>
          </cell>
          <cell r="O2599" t="str">
            <v>Remuneraciones</v>
          </cell>
          <cell r="P2599" t="str">
            <v>Sociedades no Financieras</v>
          </cell>
          <cell r="Q2599" t="str">
            <v>7</v>
          </cell>
          <cell r="R2599" t="str">
            <v>Comercio, Hoteles y Restaurantes</v>
          </cell>
        </row>
        <row r="2600">
          <cell r="A2600" t="str">
            <v>CEI_a01</v>
          </cell>
          <cell r="B2600" t="str">
            <v>Otras_Soc</v>
          </cell>
          <cell r="C2600">
            <v>2</v>
          </cell>
          <cell r="D2600">
            <v>12</v>
          </cell>
          <cell r="E2600">
            <v>411</v>
          </cell>
          <cell r="F2600" t="str">
            <v>Empleos</v>
          </cell>
          <cell r="J2600">
            <v>1764573.2560488197</v>
          </cell>
          <cell r="K2600">
            <v>17</v>
          </cell>
          <cell r="L2600" t="str">
            <v>2001</v>
          </cell>
          <cell r="M2600" t="str">
            <v>Comercio</v>
          </cell>
          <cell r="N2600" t="str">
            <v>Producción Sect. Institucionales</v>
          </cell>
          <cell r="O2600" t="str">
            <v>Remuneraciones</v>
          </cell>
          <cell r="P2600" t="str">
            <v>Sociedades no Financieras</v>
          </cell>
          <cell r="Q2600" t="str">
            <v>7</v>
          </cell>
          <cell r="R2600" t="str">
            <v>Comercio, Hoteles y Restaurantes</v>
          </cell>
        </row>
        <row r="2601">
          <cell r="A2601" t="str">
            <v>CEI_a01</v>
          </cell>
          <cell r="B2601" t="str">
            <v>Otras_Soc</v>
          </cell>
          <cell r="C2601">
            <v>2</v>
          </cell>
          <cell r="D2601">
            <v>12</v>
          </cell>
          <cell r="E2601">
            <v>412</v>
          </cell>
          <cell r="F2601" t="str">
            <v>Empleos</v>
          </cell>
          <cell r="J2601">
            <v>186471.39895636379</v>
          </cell>
          <cell r="K2601">
            <v>17</v>
          </cell>
          <cell r="L2601" t="str">
            <v>2000</v>
          </cell>
          <cell r="M2601" t="str">
            <v>Comercio</v>
          </cell>
          <cell r="N2601" t="str">
            <v>Producción Sect. Institucionales</v>
          </cell>
          <cell r="O2601" t="str">
            <v>Imptos producc.e import.</v>
          </cell>
          <cell r="P2601" t="str">
            <v>Sociedades no Financieras</v>
          </cell>
          <cell r="Q2601" t="str">
            <v>7</v>
          </cell>
          <cell r="R2601" t="str">
            <v>Comercio, Hoteles y Restaurantes</v>
          </cell>
        </row>
        <row r="2602">
          <cell r="A2602" t="str">
            <v>CEI_a01</v>
          </cell>
          <cell r="B2602" t="str">
            <v>Otras_Soc</v>
          </cell>
          <cell r="C2602">
            <v>2</v>
          </cell>
          <cell r="D2602">
            <v>12</v>
          </cell>
          <cell r="E2602">
            <v>412</v>
          </cell>
          <cell r="F2602" t="str">
            <v>Empleos</v>
          </cell>
          <cell r="J2602">
            <v>195990.06577417819</v>
          </cell>
          <cell r="K2602">
            <v>17</v>
          </cell>
          <cell r="L2602" t="str">
            <v>2001</v>
          </cell>
          <cell r="M2602" t="str">
            <v>Comercio</v>
          </cell>
          <cell r="N2602" t="str">
            <v>Producción Sect. Institucionales</v>
          </cell>
          <cell r="O2602" t="str">
            <v>Imptos producc.e import.</v>
          </cell>
          <cell r="P2602" t="str">
            <v>Sociedades no Financieras</v>
          </cell>
          <cell r="Q2602" t="str">
            <v>7</v>
          </cell>
          <cell r="R2602" t="str">
            <v>Comercio, Hoteles y Restaurantes</v>
          </cell>
        </row>
        <row r="2603">
          <cell r="A2603" t="str">
            <v>CEI_a01</v>
          </cell>
          <cell r="B2603" t="str">
            <v>Otras_Soc</v>
          </cell>
          <cell r="C2603">
            <v>2</v>
          </cell>
          <cell r="D2603">
            <v>12</v>
          </cell>
          <cell r="E2603">
            <v>413</v>
          </cell>
          <cell r="F2603" t="str">
            <v>Empleos</v>
          </cell>
          <cell r="J2603">
            <v>-39610.720495457201</v>
          </cell>
          <cell r="K2603">
            <v>17</v>
          </cell>
          <cell r="L2603" t="str">
            <v>2000</v>
          </cell>
          <cell r="M2603" t="str">
            <v>Comercio</v>
          </cell>
          <cell r="N2603" t="str">
            <v>Producción Sect. Institucionales</v>
          </cell>
          <cell r="O2603" t="str">
            <v>Subvenciones</v>
          </cell>
          <cell r="P2603" t="str">
            <v>Sociedades no Financieras</v>
          </cell>
          <cell r="Q2603" t="str">
            <v>7</v>
          </cell>
          <cell r="R2603" t="str">
            <v>Comercio, Hoteles y Restaurantes</v>
          </cell>
        </row>
        <row r="2604">
          <cell r="A2604" t="str">
            <v>CEI_a01</v>
          </cell>
          <cell r="B2604" t="str">
            <v>Otras_Soc</v>
          </cell>
          <cell r="C2604">
            <v>2</v>
          </cell>
          <cell r="D2604">
            <v>12</v>
          </cell>
          <cell r="E2604">
            <v>413</v>
          </cell>
          <cell r="F2604" t="str">
            <v>Empleos</v>
          </cell>
          <cell r="J2604">
            <v>-40675.661100041587</v>
          </cell>
          <cell r="K2604">
            <v>17</v>
          </cell>
          <cell r="L2604" t="str">
            <v>2001</v>
          </cell>
          <cell r="M2604" t="str">
            <v>Comercio</v>
          </cell>
          <cell r="N2604" t="str">
            <v>Producción Sect. Institucionales</v>
          </cell>
          <cell r="O2604" t="str">
            <v>Subvenciones</v>
          </cell>
          <cell r="P2604" t="str">
            <v>Sociedades no Financieras</v>
          </cell>
          <cell r="Q2604" t="str">
            <v>7</v>
          </cell>
          <cell r="R2604" t="str">
            <v>Comercio, Hoteles y Restaurantes</v>
          </cell>
        </row>
        <row r="2605">
          <cell r="A2605" t="str">
            <v>CEI_a01</v>
          </cell>
          <cell r="B2605" t="str">
            <v>Otras_Soc</v>
          </cell>
          <cell r="C2605">
            <v>2</v>
          </cell>
          <cell r="D2605">
            <v>12</v>
          </cell>
          <cell r="E2605">
            <v>902</v>
          </cell>
          <cell r="F2605" t="str">
            <v>Empleos</v>
          </cell>
          <cell r="J2605">
            <v>821808.14112514688</v>
          </cell>
          <cell r="K2605">
            <v>17</v>
          </cell>
          <cell r="L2605" t="str">
            <v>2000</v>
          </cell>
          <cell r="M2605" t="str">
            <v>Comercio</v>
          </cell>
          <cell r="N2605" t="str">
            <v>Producción Sect. Institucionales</v>
          </cell>
          <cell r="O2605" t="str">
            <v>Excedente de explotación</v>
          </cell>
          <cell r="P2605" t="str">
            <v>Sociedades no Financieras</v>
          </cell>
          <cell r="Q2605" t="str">
            <v>7</v>
          </cell>
          <cell r="R2605" t="str">
            <v>Comercio, Hoteles y Restaurantes</v>
          </cell>
        </row>
        <row r="2606">
          <cell r="A2606" t="str">
            <v>CEI_a01</v>
          </cell>
          <cell r="B2606" t="str">
            <v>Otras_Soc</v>
          </cell>
          <cell r="C2606">
            <v>2</v>
          </cell>
          <cell r="D2606">
            <v>12</v>
          </cell>
          <cell r="E2606">
            <v>902</v>
          </cell>
          <cell r="F2606" t="str">
            <v>Empleos</v>
          </cell>
          <cell r="J2606">
            <v>948506.62884261692</v>
          </cell>
          <cell r="K2606">
            <v>17</v>
          </cell>
          <cell r="L2606" t="str">
            <v>2001</v>
          </cell>
          <cell r="M2606" t="str">
            <v>Comercio</v>
          </cell>
          <cell r="N2606" t="str">
            <v>Producción Sect. Institucionales</v>
          </cell>
          <cell r="O2606" t="str">
            <v>Excedente de explotación</v>
          </cell>
          <cell r="P2606" t="str">
            <v>Sociedades no Financieras</v>
          </cell>
          <cell r="Q2606" t="str">
            <v>7</v>
          </cell>
          <cell r="R2606" t="str">
            <v>Comercio, Hoteles y Restaurantes</v>
          </cell>
        </row>
        <row r="2607">
          <cell r="A2607" t="str">
            <v>CEI_a01</v>
          </cell>
          <cell r="B2607" t="str">
            <v>Otras_Soc</v>
          </cell>
          <cell r="C2607">
            <v>2</v>
          </cell>
          <cell r="D2607">
            <v>12</v>
          </cell>
          <cell r="E2607">
            <v>11</v>
          </cell>
          <cell r="F2607" t="str">
            <v>Recursos</v>
          </cell>
          <cell r="J2607">
            <v>1130283.40885535</v>
          </cell>
          <cell r="K2607">
            <v>18</v>
          </cell>
          <cell r="L2607" t="str">
            <v>2000</v>
          </cell>
          <cell r="M2607" t="str">
            <v>Hoteles y Restaurantes</v>
          </cell>
          <cell r="N2607" t="str">
            <v>Producción Sect. Institucionales</v>
          </cell>
          <cell r="O2607" t="str">
            <v>Producción bruta</v>
          </cell>
          <cell r="P2607" t="str">
            <v>Sociedades no Financieras</v>
          </cell>
          <cell r="Q2607" t="str">
            <v>7</v>
          </cell>
          <cell r="R2607" t="str">
            <v>Comercio, Hoteles y Restaurantes</v>
          </cell>
        </row>
        <row r="2608">
          <cell r="A2608" t="str">
            <v>CEI_a01</v>
          </cell>
          <cell r="B2608" t="str">
            <v>Otras_Soc</v>
          </cell>
          <cell r="C2608">
            <v>2</v>
          </cell>
          <cell r="D2608">
            <v>12</v>
          </cell>
          <cell r="E2608">
            <v>11</v>
          </cell>
          <cell r="F2608" t="str">
            <v>Recursos</v>
          </cell>
          <cell r="J2608">
            <v>1237073.006229399</v>
          </cell>
          <cell r="K2608">
            <v>18</v>
          </cell>
          <cell r="L2608" t="str">
            <v>2001</v>
          </cell>
          <cell r="M2608" t="str">
            <v>Hoteles y Restaurantes</v>
          </cell>
          <cell r="N2608" t="str">
            <v>Producción Sect. Institucionales</v>
          </cell>
          <cell r="O2608" t="str">
            <v>Producción bruta</v>
          </cell>
          <cell r="P2608" t="str">
            <v>Sociedades no Financieras</v>
          </cell>
          <cell r="Q2608" t="str">
            <v>7</v>
          </cell>
          <cell r="R2608" t="str">
            <v>Comercio, Hoteles y Restaurantes</v>
          </cell>
        </row>
        <row r="2609">
          <cell r="A2609" t="str">
            <v>CEI_a01</v>
          </cell>
          <cell r="B2609" t="str">
            <v>Otras_Soc</v>
          </cell>
          <cell r="C2609">
            <v>2</v>
          </cell>
          <cell r="D2609">
            <v>12</v>
          </cell>
          <cell r="E2609">
            <v>21</v>
          </cell>
          <cell r="F2609" t="str">
            <v>Empleos</v>
          </cell>
          <cell r="J2609">
            <v>695580.89049734757</v>
          </cell>
          <cell r="K2609">
            <v>18</v>
          </cell>
          <cell r="L2609" t="str">
            <v>2000</v>
          </cell>
          <cell r="M2609" t="str">
            <v>Hoteles y Restaurantes</v>
          </cell>
          <cell r="N2609" t="str">
            <v>Producción Sect. Institucionales</v>
          </cell>
          <cell r="O2609" t="str">
            <v>Consumo intermedio</v>
          </cell>
          <cell r="P2609" t="str">
            <v>Sociedades no Financieras</v>
          </cell>
          <cell r="Q2609" t="str">
            <v>7</v>
          </cell>
          <cell r="R2609" t="str">
            <v>Comercio, Hoteles y Restaurantes</v>
          </cell>
        </row>
        <row r="2610">
          <cell r="A2610" t="str">
            <v>CEI_a01</v>
          </cell>
          <cell r="B2610" t="str">
            <v>Otras_Soc</v>
          </cell>
          <cell r="C2610">
            <v>2</v>
          </cell>
          <cell r="D2610">
            <v>12</v>
          </cell>
          <cell r="E2610">
            <v>21</v>
          </cell>
          <cell r="F2610" t="str">
            <v>Empleos</v>
          </cell>
          <cell r="J2610">
            <v>764277.51328330068</v>
          </cell>
          <cell r="K2610">
            <v>18</v>
          </cell>
          <cell r="L2610" t="str">
            <v>2001</v>
          </cell>
          <cell r="M2610" t="str">
            <v>Hoteles y Restaurantes</v>
          </cell>
          <cell r="N2610" t="str">
            <v>Producción Sect. Institucionales</v>
          </cell>
          <cell r="O2610" t="str">
            <v>Consumo intermedio</v>
          </cell>
          <cell r="P2610" t="str">
            <v>Sociedades no Financieras</v>
          </cell>
          <cell r="Q2610" t="str">
            <v>7</v>
          </cell>
          <cell r="R2610" t="str">
            <v>Comercio, Hoteles y Restaurantes</v>
          </cell>
        </row>
        <row r="2611">
          <cell r="A2611" t="str">
            <v>CEI_a01</v>
          </cell>
          <cell r="B2611" t="str">
            <v>Otras_Soc</v>
          </cell>
          <cell r="C2611">
            <v>2</v>
          </cell>
          <cell r="D2611">
            <v>12</v>
          </cell>
          <cell r="E2611">
            <v>52</v>
          </cell>
          <cell r="F2611" t="str">
            <v>Empleos</v>
          </cell>
          <cell r="J2611">
            <v>36104.101390890602</v>
          </cell>
          <cell r="K2611">
            <v>18</v>
          </cell>
          <cell r="L2611" t="str">
            <v>2000</v>
          </cell>
          <cell r="M2611" t="str">
            <v>Hoteles y Restaurantes</v>
          </cell>
          <cell r="N2611" t="str">
            <v>Producción Sect. Institucionales</v>
          </cell>
          <cell r="O2611" t="str">
            <v>Consumo de capital fijo</v>
          </cell>
          <cell r="P2611" t="str">
            <v>Sociedades no Financieras</v>
          </cell>
          <cell r="Q2611" t="str">
            <v>7</v>
          </cell>
          <cell r="R2611" t="str">
            <v>Comercio, Hoteles y Restaurantes</v>
          </cell>
        </row>
        <row r="2612">
          <cell r="A2612" t="str">
            <v>CEI_a01</v>
          </cell>
          <cell r="B2612" t="str">
            <v>Otras_Soc</v>
          </cell>
          <cell r="C2612">
            <v>2</v>
          </cell>
          <cell r="D2612">
            <v>12</v>
          </cell>
          <cell r="E2612">
            <v>52</v>
          </cell>
          <cell r="F2612" t="str">
            <v>Empleos</v>
          </cell>
          <cell r="J2612">
            <v>38866.986948766258</v>
          </cell>
          <cell r="K2612">
            <v>18</v>
          </cell>
          <cell r="L2612" t="str">
            <v>2001</v>
          </cell>
          <cell r="M2612" t="str">
            <v>Hoteles y Restaurantes</v>
          </cell>
          <cell r="N2612" t="str">
            <v>Producción Sect. Institucionales</v>
          </cell>
          <cell r="O2612" t="str">
            <v>Consumo de capital fijo</v>
          </cell>
          <cell r="P2612" t="str">
            <v>Sociedades no Financieras</v>
          </cell>
          <cell r="Q2612" t="str">
            <v>7</v>
          </cell>
          <cell r="R2612" t="str">
            <v>Comercio, Hoteles y Restaurantes</v>
          </cell>
        </row>
        <row r="2613">
          <cell r="A2613" t="str">
            <v>CEI_a01</v>
          </cell>
          <cell r="B2613" t="str">
            <v>Otras_Soc</v>
          </cell>
          <cell r="C2613">
            <v>2</v>
          </cell>
          <cell r="D2613">
            <v>12</v>
          </cell>
          <cell r="E2613">
            <v>411</v>
          </cell>
          <cell r="F2613" t="str">
            <v>Empleos</v>
          </cell>
          <cell r="J2613">
            <v>266238.93831478863</v>
          </cell>
          <cell r="K2613">
            <v>18</v>
          </cell>
          <cell r="L2613" t="str">
            <v>2000</v>
          </cell>
          <cell r="M2613" t="str">
            <v>Hoteles y Restaurantes</v>
          </cell>
          <cell r="N2613" t="str">
            <v>Producción Sect. Institucionales</v>
          </cell>
          <cell r="O2613" t="str">
            <v>Remuneraciones</v>
          </cell>
          <cell r="P2613" t="str">
            <v>Sociedades no Financieras</v>
          </cell>
          <cell r="Q2613" t="str">
            <v>7</v>
          </cell>
          <cell r="R2613" t="str">
            <v>Comercio, Hoteles y Restaurantes</v>
          </cell>
        </row>
        <row r="2614">
          <cell r="A2614" t="str">
            <v>CEI_a01</v>
          </cell>
          <cell r="B2614" t="str">
            <v>Otras_Soc</v>
          </cell>
          <cell r="C2614">
            <v>2</v>
          </cell>
          <cell r="D2614">
            <v>12</v>
          </cell>
          <cell r="E2614">
            <v>411</v>
          </cell>
          <cell r="F2614" t="str">
            <v>Empleos</v>
          </cell>
          <cell r="J2614">
            <v>283898.75950173894</v>
          </cell>
          <cell r="K2614">
            <v>18</v>
          </cell>
          <cell r="L2614" t="str">
            <v>2001</v>
          </cell>
          <cell r="M2614" t="str">
            <v>Hoteles y Restaurantes</v>
          </cell>
          <cell r="N2614" t="str">
            <v>Producción Sect. Institucionales</v>
          </cell>
          <cell r="O2614" t="str">
            <v>Remuneraciones</v>
          </cell>
          <cell r="P2614" t="str">
            <v>Sociedades no Financieras</v>
          </cell>
          <cell r="Q2614" t="str">
            <v>7</v>
          </cell>
          <cell r="R2614" t="str">
            <v>Comercio, Hoteles y Restaurantes</v>
          </cell>
        </row>
        <row r="2615">
          <cell r="A2615" t="str">
            <v>CEI_a01</v>
          </cell>
          <cell r="B2615" t="str">
            <v>Otras_Soc</v>
          </cell>
          <cell r="C2615">
            <v>2</v>
          </cell>
          <cell r="D2615">
            <v>12</v>
          </cell>
          <cell r="E2615">
            <v>412</v>
          </cell>
          <cell r="F2615" t="str">
            <v>Empleos</v>
          </cell>
          <cell r="J2615">
            <v>5405.9246234498996</v>
          </cell>
          <cell r="K2615">
            <v>18</v>
          </cell>
          <cell r="L2615" t="str">
            <v>2000</v>
          </cell>
          <cell r="M2615" t="str">
            <v>Hoteles y Restaurantes</v>
          </cell>
          <cell r="N2615" t="str">
            <v>Producción Sect. Institucionales</v>
          </cell>
          <cell r="O2615" t="str">
            <v>Imptos producc.e import.</v>
          </cell>
          <cell r="P2615" t="str">
            <v>Sociedades no Financieras</v>
          </cell>
          <cell r="Q2615" t="str">
            <v>7</v>
          </cell>
          <cell r="R2615" t="str">
            <v>Comercio, Hoteles y Restaurantes</v>
          </cell>
        </row>
        <row r="2616">
          <cell r="A2616" t="str">
            <v>CEI_a01</v>
          </cell>
          <cell r="B2616" t="str">
            <v>Otras_Soc</v>
          </cell>
          <cell r="C2616">
            <v>2</v>
          </cell>
          <cell r="D2616">
            <v>12</v>
          </cell>
          <cell r="E2616">
            <v>412</v>
          </cell>
          <cell r="F2616" t="str">
            <v>Empleos</v>
          </cell>
          <cell r="J2616">
            <v>6293.58848490934</v>
          </cell>
          <cell r="K2616">
            <v>18</v>
          </cell>
          <cell r="L2616" t="str">
            <v>2001</v>
          </cell>
          <cell r="M2616" t="str">
            <v>Hoteles y Restaurantes</v>
          </cell>
          <cell r="N2616" t="str">
            <v>Producción Sect. Institucionales</v>
          </cell>
          <cell r="O2616" t="str">
            <v>Imptos producc.e import.</v>
          </cell>
          <cell r="P2616" t="str">
            <v>Sociedades no Financieras</v>
          </cell>
          <cell r="Q2616" t="str">
            <v>7</v>
          </cell>
          <cell r="R2616" t="str">
            <v>Comercio, Hoteles y Restaurantes</v>
          </cell>
        </row>
        <row r="2617">
          <cell r="A2617" t="str">
            <v>CEI_a01</v>
          </cell>
          <cell r="B2617" t="str">
            <v>Otras_Soc</v>
          </cell>
          <cell r="C2617">
            <v>2</v>
          </cell>
          <cell r="D2617">
            <v>12</v>
          </cell>
          <cell r="E2617">
            <v>413</v>
          </cell>
          <cell r="F2617" t="str">
            <v>Empleos</v>
          </cell>
          <cell r="J2617">
            <v>-943.42599098261098</v>
          </cell>
          <cell r="K2617">
            <v>18</v>
          </cell>
          <cell r="L2617" t="str">
            <v>2000</v>
          </cell>
          <cell r="M2617" t="str">
            <v>Hoteles y Restaurantes</v>
          </cell>
          <cell r="N2617" t="str">
            <v>Producción Sect. Institucionales</v>
          </cell>
          <cell r="O2617" t="str">
            <v>Subvenciones</v>
          </cell>
          <cell r="P2617" t="str">
            <v>Sociedades no Financieras</v>
          </cell>
          <cell r="Q2617" t="str">
            <v>7</v>
          </cell>
          <cell r="R2617" t="str">
            <v>Comercio, Hoteles y Restaurantes</v>
          </cell>
        </row>
        <row r="2618">
          <cell r="A2618" t="str">
            <v>CEI_a01</v>
          </cell>
          <cell r="B2618" t="str">
            <v>Otras_Soc</v>
          </cell>
          <cell r="C2618">
            <v>2</v>
          </cell>
          <cell r="D2618">
            <v>12</v>
          </cell>
          <cell r="E2618">
            <v>413</v>
          </cell>
          <cell r="F2618" t="str">
            <v>Empleos</v>
          </cell>
          <cell r="J2618">
            <v>-994.00056168331503</v>
          </cell>
          <cell r="K2618">
            <v>18</v>
          </cell>
          <cell r="L2618" t="str">
            <v>2001</v>
          </cell>
          <cell r="M2618" t="str">
            <v>Hoteles y Restaurantes</v>
          </cell>
          <cell r="N2618" t="str">
            <v>Producción Sect. Institucionales</v>
          </cell>
          <cell r="O2618" t="str">
            <v>Subvenciones</v>
          </cell>
          <cell r="P2618" t="str">
            <v>Sociedades no Financieras</v>
          </cell>
          <cell r="Q2618" t="str">
            <v>7</v>
          </cell>
          <cell r="R2618" t="str">
            <v>Comercio, Hoteles y Restaurantes</v>
          </cell>
        </row>
        <row r="2619">
          <cell r="A2619" t="str">
            <v>CEI_a01</v>
          </cell>
          <cell r="B2619" t="str">
            <v>Otras_Soc</v>
          </cell>
          <cell r="C2619">
            <v>2</v>
          </cell>
          <cell r="D2619">
            <v>12</v>
          </cell>
          <cell r="E2619">
            <v>902</v>
          </cell>
          <cell r="F2619" t="str">
            <v>Empleos</v>
          </cell>
          <cell r="J2619">
            <v>127896.9800198554</v>
          </cell>
          <cell r="K2619">
            <v>18</v>
          </cell>
          <cell r="L2619" t="str">
            <v>2000</v>
          </cell>
          <cell r="M2619" t="str">
            <v>Hoteles y Restaurantes</v>
          </cell>
          <cell r="N2619" t="str">
            <v>Producción Sect. Institucionales</v>
          </cell>
          <cell r="O2619" t="str">
            <v>Excedente de explotación</v>
          </cell>
          <cell r="P2619" t="str">
            <v>Sociedades no Financieras</v>
          </cell>
          <cell r="Q2619" t="str">
            <v>7</v>
          </cell>
          <cell r="R2619" t="str">
            <v>Comercio, Hoteles y Restaurantes</v>
          </cell>
        </row>
        <row r="2620">
          <cell r="A2620" t="str">
            <v>CEI_a01</v>
          </cell>
          <cell r="B2620" t="str">
            <v>Otras_Soc</v>
          </cell>
          <cell r="C2620">
            <v>2</v>
          </cell>
          <cell r="D2620">
            <v>12</v>
          </cell>
          <cell r="E2620">
            <v>902</v>
          </cell>
          <cell r="F2620" t="str">
            <v>Empleos</v>
          </cell>
          <cell r="J2620">
            <v>144730.15857236768</v>
          </cell>
          <cell r="K2620">
            <v>18</v>
          </cell>
          <cell r="L2620" t="str">
            <v>2001</v>
          </cell>
          <cell r="M2620" t="str">
            <v>Hoteles y Restaurantes</v>
          </cell>
          <cell r="N2620" t="str">
            <v>Producción Sect. Institucionales</v>
          </cell>
          <cell r="O2620" t="str">
            <v>Excedente de explotación</v>
          </cell>
          <cell r="P2620" t="str">
            <v>Sociedades no Financieras</v>
          </cell>
          <cell r="Q2620" t="str">
            <v>7</v>
          </cell>
          <cell r="R2620" t="str">
            <v>Comercio, Hoteles y Restaurantes</v>
          </cell>
        </row>
        <row r="2621">
          <cell r="A2621" t="str">
            <v>CEI_a01</v>
          </cell>
          <cell r="B2621" t="str">
            <v>Otras_Soc</v>
          </cell>
          <cell r="C2621">
            <v>2</v>
          </cell>
          <cell r="D2621">
            <v>12</v>
          </cell>
          <cell r="E2621">
            <v>11</v>
          </cell>
          <cell r="F2621" t="str">
            <v>Recursos</v>
          </cell>
          <cell r="J2621">
            <v>4268394.5487268455</v>
          </cell>
          <cell r="K2621">
            <v>19</v>
          </cell>
          <cell r="L2621" t="str">
            <v>2000</v>
          </cell>
          <cell r="M2621" t="str">
            <v>Transportes</v>
          </cell>
          <cell r="N2621" t="str">
            <v>Producción Sect. Institucionales</v>
          </cell>
          <cell r="O2621" t="str">
            <v>Producción bruta</v>
          </cell>
          <cell r="P2621" t="str">
            <v>Sociedades no Financieras</v>
          </cell>
          <cell r="Q2621" t="str">
            <v>8</v>
          </cell>
          <cell r="R2621" t="str">
            <v>Transporte y Comunicaciones</v>
          </cell>
        </row>
        <row r="2622">
          <cell r="A2622" t="str">
            <v>CEI_a01</v>
          </cell>
          <cell r="B2622" t="str">
            <v>Otras_Soc</v>
          </cell>
          <cell r="C2622">
            <v>2</v>
          </cell>
          <cell r="D2622">
            <v>12</v>
          </cell>
          <cell r="E2622">
            <v>11</v>
          </cell>
          <cell r="F2622" t="str">
            <v>Recursos</v>
          </cell>
          <cell r="J2622">
            <v>4795473.6195634082</v>
          </cell>
          <cell r="K2622">
            <v>19</v>
          </cell>
          <cell r="L2622" t="str">
            <v>2001</v>
          </cell>
          <cell r="M2622" t="str">
            <v>Transportes</v>
          </cell>
          <cell r="N2622" t="str">
            <v>Producción Sect. Institucionales</v>
          </cell>
          <cell r="O2622" t="str">
            <v>Producción bruta</v>
          </cell>
          <cell r="P2622" t="str">
            <v>Sociedades no Financieras</v>
          </cell>
          <cell r="Q2622" t="str">
            <v>8</v>
          </cell>
          <cell r="R2622" t="str">
            <v>Transporte y Comunicaciones</v>
          </cell>
        </row>
        <row r="2623">
          <cell r="A2623" t="str">
            <v>CEI_a01</v>
          </cell>
          <cell r="B2623" t="str">
            <v>Otras_Soc</v>
          </cell>
          <cell r="C2623">
            <v>2</v>
          </cell>
          <cell r="D2623">
            <v>12</v>
          </cell>
          <cell r="E2623">
            <v>21</v>
          </cell>
          <cell r="F2623" t="str">
            <v>Empleos</v>
          </cell>
          <cell r="J2623">
            <v>2719850.9488404747</v>
          </cell>
          <cell r="K2623">
            <v>19</v>
          </cell>
          <cell r="L2623" t="str">
            <v>2000</v>
          </cell>
          <cell r="M2623" t="str">
            <v>Transportes</v>
          </cell>
          <cell r="N2623" t="str">
            <v>Producción Sect. Institucionales</v>
          </cell>
          <cell r="O2623" t="str">
            <v>Consumo intermedio</v>
          </cell>
          <cell r="P2623" t="str">
            <v>Sociedades no Financieras</v>
          </cell>
          <cell r="Q2623" t="str">
            <v>8</v>
          </cell>
          <cell r="R2623" t="str">
            <v>Transporte y Comunicaciones</v>
          </cell>
        </row>
        <row r="2624">
          <cell r="A2624" t="str">
            <v>CEI_a01</v>
          </cell>
          <cell r="B2624" t="str">
            <v>Otras_Soc</v>
          </cell>
          <cell r="C2624">
            <v>2</v>
          </cell>
          <cell r="D2624">
            <v>12</v>
          </cell>
          <cell r="E2624">
            <v>21</v>
          </cell>
          <cell r="F2624" t="str">
            <v>Empleos</v>
          </cell>
          <cell r="J2624">
            <v>3002096.7733633937</v>
          </cell>
          <cell r="K2624">
            <v>19</v>
          </cell>
          <cell r="L2624" t="str">
            <v>2001</v>
          </cell>
          <cell r="M2624" t="str">
            <v>Transportes</v>
          </cell>
          <cell r="N2624" t="str">
            <v>Producción Sect. Institucionales</v>
          </cell>
          <cell r="O2624" t="str">
            <v>Consumo intermedio</v>
          </cell>
          <cell r="P2624" t="str">
            <v>Sociedades no Financieras</v>
          </cell>
          <cell r="Q2624" t="str">
            <v>8</v>
          </cell>
          <cell r="R2624" t="str">
            <v>Transporte y Comunicaciones</v>
          </cell>
        </row>
        <row r="2625">
          <cell r="A2625" t="str">
            <v>CEI_a01</v>
          </cell>
          <cell r="B2625" t="str">
            <v>Otras_Soc</v>
          </cell>
          <cell r="C2625">
            <v>2</v>
          </cell>
          <cell r="D2625">
            <v>12</v>
          </cell>
          <cell r="E2625">
            <v>52</v>
          </cell>
          <cell r="F2625" t="str">
            <v>Empleos</v>
          </cell>
          <cell r="J2625">
            <v>483700.66487904801</v>
          </cell>
          <cell r="K2625">
            <v>19</v>
          </cell>
          <cell r="L2625" t="str">
            <v>2000</v>
          </cell>
          <cell r="M2625" t="str">
            <v>Transportes</v>
          </cell>
          <cell r="N2625" t="str">
            <v>Producción Sect. Institucionales</v>
          </cell>
          <cell r="O2625" t="str">
            <v>Consumo de capital fijo</v>
          </cell>
          <cell r="P2625" t="str">
            <v>Sociedades no Financieras</v>
          </cell>
          <cell r="Q2625" t="str">
            <v>8</v>
          </cell>
          <cell r="R2625" t="str">
            <v>Transporte y Comunicaciones</v>
          </cell>
        </row>
        <row r="2626">
          <cell r="A2626" t="str">
            <v>CEI_a01</v>
          </cell>
          <cell r="B2626" t="str">
            <v>Otras_Soc</v>
          </cell>
          <cell r="C2626">
            <v>2</v>
          </cell>
          <cell r="D2626">
            <v>12</v>
          </cell>
          <cell r="E2626">
            <v>52</v>
          </cell>
          <cell r="F2626" t="str">
            <v>Empleos</v>
          </cell>
          <cell r="J2626">
            <v>560195.3084776469</v>
          </cell>
          <cell r="K2626">
            <v>19</v>
          </cell>
          <cell r="L2626" t="str">
            <v>2001</v>
          </cell>
          <cell r="M2626" t="str">
            <v>Transportes</v>
          </cell>
          <cell r="N2626" t="str">
            <v>Producción Sect. Institucionales</v>
          </cell>
          <cell r="O2626" t="str">
            <v>Consumo de capital fijo</v>
          </cell>
          <cell r="P2626" t="str">
            <v>Sociedades no Financieras</v>
          </cell>
          <cell r="Q2626" t="str">
            <v>8</v>
          </cell>
          <cell r="R2626" t="str">
            <v>Transporte y Comunicaciones</v>
          </cell>
        </row>
        <row r="2627">
          <cell r="A2627" t="str">
            <v>CEI_a01</v>
          </cell>
          <cell r="B2627" t="str">
            <v>Otras_Soc</v>
          </cell>
          <cell r="C2627">
            <v>2</v>
          </cell>
          <cell r="D2627">
            <v>12</v>
          </cell>
          <cell r="E2627">
            <v>411</v>
          </cell>
          <cell r="F2627" t="str">
            <v>Empleos</v>
          </cell>
          <cell r="J2627">
            <v>911160.68010250502</v>
          </cell>
          <cell r="K2627">
            <v>19</v>
          </cell>
          <cell r="L2627" t="str">
            <v>2000</v>
          </cell>
          <cell r="M2627" t="str">
            <v>Transportes</v>
          </cell>
          <cell r="N2627" t="str">
            <v>Producción Sect. Institucionales</v>
          </cell>
          <cell r="O2627" t="str">
            <v>Remuneraciones</v>
          </cell>
          <cell r="P2627" t="str">
            <v>Sociedades no Financieras</v>
          </cell>
          <cell r="Q2627" t="str">
            <v>8</v>
          </cell>
          <cell r="R2627" t="str">
            <v>Transporte y Comunicaciones</v>
          </cell>
        </row>
        <row r="2628">
          <cell r="A2628" t="str">
            <v>CEI_a01</v>
          </cell>
          <cell r="B2628" t="str">
            <v>Otras_Soc</v>
          </cell>
          <cell r="C2628">
            <v>2</v>
          </cell>
          <cell r="D2628">
            <v>12</v>
          </cell>
          <cell r="E2628">
            <v>411</v>
          </cell>
          <cell r="F2628" t="str">
            <v>Empleos</v>
          </cell>
          <cell r="J2628">
            <v>1016395.6718021668</v>
          </cell>
          <cell r="K2628">
            <v>19</v>
          </cell>
          <cell r="L2628" t="str">
            <v>2001</v>
          </cell>
          <cell r="M2628" t="str">
            <v>Transportes</v>
          </cell>
          <cell r="N2628" t="str">
            <v>Producción Sect. Institucionales</v>
          </cell>
          <cell r="O2628" t="str">
            <v>Remuneraciones</v>
          </cell>
          <cell r="P2628" t="str">
            <v>Sociedades no Financieras</v>
          </cell>
          <cell r="Q2628" t="str">
            <v>8</v>
          </cell>
          <cell r="R2628" t="str">
            <v>Transporte y Comunicaciones</v>
          </cell>
        </row>
        <row r="2629">
          <cell r="A2629" t="str">
            <v>CEI_a01</v>
          </cell>
          <cell r="B2629" t="str">
            <v>Otras_Soc</v>
          </cell>
          <cell r="C2629">
            <v>2</v>
          </cell>
          <cell r="D2629">
            <v>12</v>
          </cell>
          <cell r="E2629">
            <v>412</v>
          </cell>
          <cell r="F2629" t="str">
            <v>Empleos</v>
          </cell>
          <cell r="J2629">
            <v>23760.604370757472</v>
          </cell>
          <cell r="K2629">
            <v>19</v>
          </cell>
          <cell r="L2629" t="str">
            <v>2000</v>
          </cell>
          <cell r="M2629" t="str">
            <v>Transportes</v>
          </cell>
          <cell r="N2629" t="str">
            <v>Producción Sect. Institucionales</v>
          </cell>
          <cell r="O2629" t="str">
            <v>Imptos producc.e import.</v>
          </cell>
          <cell r="P2629" t="str">
            <v>Sociedades no Financieras</v>
          </cell>
          <cell r="Q2629" t="str">
            <v>8</v>
          </cell>
          <cell r="R2629" t="str">
            <v>Transporte y Comunicaciones</v>
          </cell>
        </row>
        <row r="2630">
          <cell r="A2630" t="str">
            <v>CEI_a01</v>
          </cell>
          <cell r="B2630" t="str">
            <v>Otras_Soc</v>
          </cell>
          <cell r="C2630">
            <v>2</v>
          </cell>
          <cell r="D2630">
            <v>12</v>
          </cell>
          <cell r="E2630">
            <v>412</v>
          </cell>
          <cell r="F2630" t="str">
            <v>Empleos</v>
          </cell>
          <cell r="J2630">
            <v>26043.299685175371</v>
          </cell>
          <cell r="K2630">
            <v>19</v>
          </cell>
          <cell r="L2630" t="str">
            <v>2001</v>
          </cell>
          <cell r="M2630" t="str">
            <v>Transportes</v>
          </cell>
          <cell r="N2630" t="str">
            <v>Producción Sect. Institucionales</v>
          </cell>
          <cell r="O2630" t="str">
            <v>Imptos producc.e import.</v>
          </cell>
          <cell r="P2630" t="str">
            <v>Sociedades no Financieras</v>
          </cell>
          <cell r="Q2630" t="str">
            <v>8</v>
          </cell>
          <cell r="R2630" t="str">
            <v>Transporte y Comunicaciones</v>
          </cell>
        </row>
        <row r="2631">
          <cell r="A2631" t="str">
            <v>CEI_a01</v>
          </cell>
          <cell r="B2631" t="str">
            <v>Otras_Soc</v>
          </cell>
          <cell r="C2631">
            <v>2</v>
          </cell>
          <cell r="D2631">
            <v>12</v>
          </cell>
          <cell r="E2631">
            <v>413</v>
          </cell>
          <cell r="F2631" t="str">
            <v>Empleos</v>
          </cell>
          <cell r="J2631">
            <v>-5665.4202480818785</v>
          </cell>
          <cell r="K2631">
            <v>19</v>
          </cell>
          <cell r="L2631" t="str">
            <v>2000</v>
          </cell>
          <cell r="M2631" t="str">
            <v>Transportes</v>
          </cell>
          <cell r="N2631" t="str">
            <v>Producción Sect. Institucionales</v>
          </cell>
          <cell r="O2631" t="str">
            <v>Subvenciones</v>
          </cell>
          <cell r="P2631" t="str">
            <v>Sociedades no Financieras</v>
          </cell>
          <cell r="Q2631" t="str">
            <v>8</v>
          </cell>
          <cell r="R2631" t="str">
            <v>Transporte y Comunicaciones</v>
          </cell>
        </row>
        <row r="2632">
          <cell r="A2632" t="str">
            <v>CEI_a01</v>
          </cell>
          <cell r="B2632" t="str">
            <v>Otras_Soc</v>
          </cell>
          <cell r="C2632">
            <v>2</v>
          </cell>
          <cell r="D2632">
            <v>12</v>
          </cell>
          <cell r="E2632">
            <v>413</v>
          </cell>
          <cell r="F2632" t="str">
            <v>Empleos</v>
          </cell>
          <cell r="J2632">
            <v>-5993.4838903657501</v>
          </cell>
          <cell r="K2632">
            <v>19</v>
          </cell>
          <cell r="L2632" t="str">
            <v>2001</v>
          </cell>
          <cell r="M2632" t="str">
            <v>Transportes</v>
          </cell>
          <cell r="N2632" t="str">
            <v>Producción Sect. Institucionales</v>
          </cell>
          <cell r="O2632" t="str">
            <v>Subvenciones</v>
          </cell>
          <cell r="P2632" t="str">
            <v>Sociedades no Financieras</v>
          </cell>
          <cell r="Q2632" t="str">
            <v>8</v>
          </cell>
          <cell r="R2632" t="str">
            <v>Transporte y Comunicaciones</v>
          </cell>
        </row>
        <row r="2633">
          <cell r="A2633" t="str">
            <v>CEI_a01</v>
          </cell>
          <cell r="B2633" t="str">
            <v>Otras_Soc</v>
          </cell>
          <cell r="C2633">
            <v>2</v>
          </cell>
          <cell r="D2633">
            <v>12</v>
          </cell>
          <cell r="E2633">
            <v>902</v>
          </cell>
          <cell r="F2633" t="str">
            <v>Empleos</v>
          </cell>
          <cell r="J2633">
            <v>135587.07078214668</v>
          </cell>
          <cell r="K2633">
            <v>19</v>
          </cell>
          <cell r="L2633" t="str">
            <v>2000</v>
          </cell>
          <cell r="M2633" t="str">
            <v>Transportes</v>
          </cell>
          <cell r="N2633" t="str">
            <v>Producción Sect. Institucionales</v>
          </cell>
          <cell r="O2633" t="str">
            <v>Excedente de explotación</v>
          </cell>
          <cell r="P2633" t="str">
            <v>Sociedades no Financieras</v>
          </cell>
          <cell r="Q2633" t="str">
            <v>8</v>
          </cell>
          <cell r="R2633" t="str">
            <v>Transporte y Comunicaciones</v>
          </cell>
        </row>
        <row r="2634">
          <cell r="A2634" t="str">
            <v>CEI_a01</v>
          </cell>
          <cell r="B2634" t="str">
            <v>Otras_Soc</v>
          </cell>
          <cell r="C2634">
            <v>2</v>
          </cell>
          <cell r="D2634">
            <v>12</v>
          </cell>
          <cell r="E2634">
            <v>902</v>
          </cell>
          <cell r="F2634" t="str">
            <v>Empleos</v>
          </cell>
          <cell r="J2634">
            <v>196736.0501253962</v>
          </cell>
          <cell r="K2634">
            <v>19</v>
          </cell>
          <cell r="L2634" t="str">
            <v>2001</v>
          </cell>
          <cell r="M2634" t="str">
            <v>Transportes</v>
          </cell>
          <cell r="N2634" t="str">
            <v>Producción Sect. Institucionales</v>
          </cell>
          <cell r="O2634" t="str">
            <v>Excedente de explotación</v>
          </cell>
          <cell r="P2634" t="str">
            <v>Sociedades no Financieras</v>
          </cell>
          <cell r="Q2634" t="str">
            <v>8</v>
          </cell>
          <cell r="R2634" t="str">
            <v>Transporte y Comunicaciones</v>
          </cell>
        </row>
        <row r="2635">
          <cell r="A2635" t="str">
            <v>CEI_a01</v>
          </cell>
          <cell r="B2635" t="str">
            <v>Otras_Soc</v>
          </cell>
          <cell r="C2635">
            <v>2</v>
          </cell>
          <cell r="D2635">
            <v>12</v>
          </cell>
          <cell r="E2635">
            <v>11</v>
          </cell>
          <cell r="F2635" t="str">
            <v>Recursos</v>
          </cell>
          <cell r="J2635">
            <v>1723506.3570304762</v>
          </cell>
          <cell r="K2635">
            <v>20</v>
          </cell>
          <cell r="L2635" t="str">
            <v>2000</v>
          </cell>
          <cell r="M2635" t="str">
            <v>Comunicaciones</v>
          </cell>
          <cell r="N2635" t="str">
            <v>Producción Sect. Institucionales</v>
          </cell>
          <cell r="O2635" t="str">
            <v>Producción bruta</v>
          </cell>
          <cell r="P2635" t="str">
            <v>Sociedades no Financieras</v>
          </cell>
          <cell r="Q2635" t="str">
            <v>8</v>
          </cell>
          <cell r="R2635" t="str">
            <v>Transporte y Comunicaciones</v>
          </cell>
        </row>
        <row r="2636">
          <cell r="A2636" t="str">
            <v>CEI_a01</v>
          </cell>
          <cell r="B2636" t="str">
            <v>Otras_Soc</v>
          </cell>
          <cell r="C2636">
            <v>2</v>
          </cell>
          <cell r="D2636">
            <v>12</v>
          </cell>
          <cell r="E2636">
            <v>11</v>
          </cell>
          <cell r="F2636" t="str">
            <v>Recursos</v>
          </cell>
          <cell r="J2636">
            <v>1916530.7074787961</v>
          </cell>
          <cell r="K2636">
            <v>20</v>
          </cell>
          <cell r="L2636" t="str">
            <v>2001</v>
          </cell>
          <cell r="M2636" t="str">
            <v>Comunicaciones</v>
          </cell>
          <cell r="N2636" t="str">
            <v>Producción Sect. Institucionales</v>
          </cell>
          <cell r="O2636" t="str">
            <v>Producción bruta</v>
          </cell>
          <cell r="P2636" t="str">
            <v>Sociedades no Financieras</v>
          </cell>
          <cell r="Q2636" t="str">
            <v>8</v>
          </cell>
          <cell r="R2636" t="str">
            <v>Transporte y Comunicaciones</v>
          </cell>
        </row>
        <row r="2637">
          <cell r="A2637" t="str">
            <v>CEI_a01</v>
          </cell>
          <cell r="B2637" t="str">
            <v>Otras_Soc</v>
          </cell>
          <cell r="C2637">
            <v>2</v>
          </cell>
          <cell r="D2637">
            <v>12</v>
          </cell>
          <cell r="E2637">
            <v>21</v>
          </cell>
          <cell r="F2637" t="str">
            <v>Empleos</v>
          </cell>
          <cell r="J2637">
            <v>837357.90315584093</v>
          </cell>
          <cell r="K2637">
            <v>20</v>
          </cell>
          <cell r="L2637" t="str">
            <v>2000</v>
          </cell>
          <cell r="M2637" t="str">
            <v>Comunicaciones</v>
          </cell>
          <cell r="N2637" t="str">
            <v>Producción Sect. Institucionales</v>
          </cell>
          <cell r="O2637" t="str">
            <v>Consumo intermedio</v>
          </cell>
          <cell r="P2637" t="str">
            <v>Sociedades no Financieras</v>
          </cell>
          <cell r="Q2637" t="str">
            <v>8</v>
          </cell>
          <cell r="R2637" t="str">
            <v>Transporte y Comunicaciones</v>
          </cell>
        </row>
        <row r="2638">
          <cell r="A2638" t="str">
            <v>CEI_a01</v>
          </cell>
          <cell r="B2638" t="str">
            <v>Otras_Soc</v>
          </cell>
          <cell r="C2638">
            <v>2</v>
          </cell>
          <cell r="D2638">
            <v>12</v>
          </cell>
          <cell r="E2638">
            <v>21</v>
          </cell>
          <cell r="F2638" t="str">
            <v>Empleos</v>
          </cell>
          <cell r="J2638">
            <v>1023404.2743089611</v>
          </cell>
          <cell r="K2638">
            <v>20</v>
          </cell>
          <cell r="L2638" t="str">
            <v>2001</v>
          </cell>
          <cell r="M2638" t="str">
            <v>Comunicaciones</v>
          </cell>
          <cell r="N2638" t="str">
            <v>Producción Sect. Institucionales</v>
          </cell>
          <cell r="O2638" t="str">
            <v>Consumo intermedio</v>
          </cell>
          <cell r="P2638" t="str">
            <v>Sociedades no Financieras</v>
          </cell>
          <cell r="Q2638" t="str">
            <v>8</v>
          </cell>
          <cell r="R2638" t="str">
            <v>Transporte y Comunicaciones</v>
          </cell>
        </row>
        <row r="2639">
          <cell r="A2639" t="str">
            <v>CEI_a01</v>
          </cell>
          <cell r="B2639" t="str">
            <v>Otras_Soc</v>
          </cell>
          <cell r="C2639">
            <v>2</v>
          </cell>
          <cell r="D2639">
            <v>12</v>
          </cell>
          <cell r="E2639">
            <v>52</v>
          </cell>
          <cell r="F2639" t="str">
            <v>Empleos</v>
          </cell>
          <cell r="J2639">
            <v>314404</v>
          </cell>
          <cell r="K2639">
            <v>20</v>
          </cell>
          <cell r="L2639" t="str">
            <v>2000</v>
          </cell>
          <cell r="M2639" t="str">
            <v>Comunicaciones</v>
          </cell>
          <cell r="N2639" t="str">
            <v>Producción Sect. Institucionales</v>
          </cell>
          <cell r="O2639" t="str">
            <v>Consumo de capital fijo</v>
          </cell>
          <cell r="P2639" t="str">
            <v>Sociedades no Financieras</v>
          </cell>
          <cell r="Q2639" t="str">
            <v>8</v>
          </cell>
          <cell r="R2639" t="str">
            <v>Transporte y Comunicaciones</v>
          </cell>
        </row>
        <row r="2640">
          <cell r="A2640" t="str">
            <v>CEI_a01</v>
          </cell>
          <cell r="B2640" t="str">
            <v>Otras_Soc</v>
          </cell>
          <cell r="C2640">
            <v>2</v>
          </cell>
          <cell r="D2640">
            <v>12</v>
          </cell>
          <cell r="E2640">
            <v>52</v>
          </cell>
          <cell r="F2640" t="str">
            <v>Empleos</v>
          </cell>
          <cell r="J2640">
            <v>403256.26646092202</v>
          </cell>
          <cell r="K2640">
            <v>20</v>
          </cell>
          <cell r="L2640" t="str">
            <v>2001</v>
          </cell>
          <cell r="M2640" t="str">
            <v>Comunicaciones</v>
          </cell>
          <cell r="N2640" t="str">
            <v>Producción Sect. Institucionales</v>
          </cell>
          <cell r="O2640" t="str">
            <v>Consumo de capital fijo</v>
          </cell>
          <cell r="P2640" t="str">
            <v>Sociedades no Financieras</v>
          </cell>
          <cell r="Q2640" t="str">
            <v>8</v>
          </cell>
          <cell r="R2640" t="str">
            <v>Transporte y Comunicaciones</v>
          </cell>
        </row>
        <row r="2641">
          <cell r="A2641" t="str">
            <v>CEI_a01</v>
          </cell>
          <cell r="B2641" t="str">
            <v>Otras_Soc</v>
          </cell>
          <cell r="C2641">
            <v>2</v>
          </cell>
          <cell r="D2641">
            <v>12</v>
          </cell>
          <cell r="E2641">
            <v>411</v>
          </cell>
          <cell r="F2641" t="str">
            <v>Empleos</v>
          </cell>
          <cell r="J2641">
            <v>297045.23908185243</v>
          </cell>
          <cell r="K2641">
            <v>20</v>
          </cell>
          <cell r="L2641" t="str">
            <v>2000</v>
          </cell>
          <cell r="M2641" t="str">
            <v>Comunicaciones</v>
          </cell>
          <cell r="N2641" t="str">
            <v>Producción Sect. Institucionales</v>
          </cell>
          <cell r="O2641" t="str">
            <v>Remuneraciones</v>
          </cell>
          <cell r="P2641" t="str">
            <v>Sociedades no Financieras</v>
          </cell>
          <cell r="Q2641" t="str">
            <v>8</v>
          </cell>
          <cell r="R2641" t="str">
            <v>Transporte y Comunicaciones</v>
          </cell>
        </row>
        <row r="2642">
          <cell r="A2642" t="str">
            <v>CEI_a01</v>
          </cell>
          <cell r="B2642" t="str">
            <v>Otras_Soc</v>
          </cell>
          <cell r="C2642">
            <v>2</v>
          </cell>
          <cell r="D2642">
            <v>12</v>
          </cell>
          <cell r="E2642">
            <v>411</v>
          </cell>
          <cell r="F2642" t="str">
            <v>Empleos</v>
          </cell>
          <cell r="J2642">
            <v>251542.67538150324</v>
          </cell>
          <cell r="K2642">
            <v>20</v>
          </cell>
          <cell r="L2642" t="str">
            <v>2001</v>
          </cell>
          <cell r="M2642" t="str">
            <v>Comunicaciones</v>
          </cell>
          <cell r="N2642" t="str">
            <v>Producción Sect. Institucionales</v>
          </cell>
          <cell r="O2642" t="str">
            <v>Remuneraciones</v>
          </cell>
          <cell r="P2642" t="str">
            <v>Sociedades no Financieras</v>
          </cell>
          <cell r="Q2642" t="str">
            <v>8</v>
          </cell>
          <cell r="R2642" t="str">
            <v>Transporte y Comunicaciones</v>
          </cell>
        </row>
        <row r="2643">
          <cell r="A2643" t="str">
            <v>CEI_a01</v>
          </cell>
          <cell r="B2643" t="str">
            <v>Otras_Soc</v>
          </cell>
          <cell r="C2643">
            <v>2</v>
          </cell>
          <cell r="D2643">
            <v>12</v>
          </cell>
          <cell r="E2643">
            <v>412</v>
          </cell>
          <cell r="F2643" t="str">
            <v>Empleos</v>
          </cell>
          <cell r="J2643">
            <v>3314.3644445466157</v>
          </cell>
          <cell r="K2643">
            <v>20</v>
          </cell>
          <cell r="L2643" t="str">
            <v>2000</v>
          </cell>
          <cell r="M2643" t="str">
            <v>Comunicaciones</v>
          </cell>
          <cell r="N2643" t="str">
            <v>Producción Sect. Institucionales</v>
          </cell>
          <cell r="O2643" t="str">
            <v>Imptos producc.e import.</v>
          </cell>
          <cell r="P2643" t="str">
            <v>Sociedades no Financieras</v>
          </cell>
          <cell r="Q2643" t="str">
            <v>8</v>
          </cell>
          <cell r="R2643" t="str">
            <v>Transporte y Comunicaciones</v>
          </cell>
        </row>
        <row r="2644">
          <cell r="A2644" t="str">
            <v>CEI_a01</v>
          </cell>
          <cell r="B2644" t="str">
            <v>Otras_Soc</v>
          </cell>
          <cell r="C2644">
            <v>2</v>
          </cell>
          <cell r="D2644">
            <v>12</v>
          </cell>
          <cell r="E2644">
            <v>412</v>
          </cell>
          <cell r="F2644" t="str">
            <v>Empleos</v>
          </cell>
          <cell r="J2644">
            <v>3583.0130436909944</v>
          </cell>
          <cell r="K2644">
            <v>20</v>
          </cell>
          <cell r="L2644" t="str">
            <v>2001</v>
          </cell>
          <cell r="M2644" t="str">
            <v>Comunicaciones</v>
          </cell>
          <cell r="N2644" t="str">
            <v>Producción Sect. Institucionales</v>
          </cell>
          <cell r="O2644" t="str">
            <v>Imptos producc.e import.</v>
          </cell>
          <cell r="P2644" t="str">
            <v>Sociedades no Financieras</v>
          </cell>
          <cell r="Q2644" t="str">
            <v>8</v>
          </cell>
          <cell r="R2644" t="str">
            <v>Transporte y Comunicaciones</v>
          </cell>
        </row>
        <row r="2645">
          <cell r="A2645" t="str">
            <v>CEI_a01</v>
          </cell>
          <cell r="B2645" t="str">
            <v>Otras_Soc</v>
          </cell>
          <cell r="C2645">
            <v>2</v>
          </cell>
          <cell r="D2645">
            <v>12</v>
          </cell>
          <cell r="E2645">
            <v>413</v>
          </cell>
          <cell r="F2645" t="str">
            <v>Empleos</v>
          </cell>
          <cell r="J2645">
            <v>-148</v>
          </cell>
          <cell r="K2645">
            <v>20</v>
          </cell>
          <cell r="L2645" t="str">
            <v>2000</v>
          </cell>
          <cell r="M2645" t="str">
            <v>Comunicaciones</v>
          </cell>
          <cell r="N2645" t="str">
            <v>Producción Sect. Institucionales</v>
          </cell>
          <cell r="O2645" t="str">
            <v>Subvenciones</v>
          </cell>
          <cell r="P2645" t="str">
            <v>Sociedades no Financieras</v>
          </cell>
          <cell r="Q2645" t="str">
            <v>8</v>
          </cell>
          <cell r="R2645" t="str">
            <v>Transporte y Comunicaciones</v>
          </cell>
        </row>
        <row r="2646">
          <cell r="A2646" t="str">
            <v>CEI_a01</v>
          </cell>
          <cell r="B2646" t="str">
            <v>Otras_Soc</v>
          </cell>
          <cell r="C2646">
            <v>2</v>
          </cell>
          <cell r="D2646">
            <v>12</v>
          </cell>
          <cell r="E2646">
            <v>413</v>
          </cell>
          <cell r="F2646" t="str">
            <v>Empleos</v>
          </cell>
          <cell r="J2646">
            <v>-153</v>
          </cell>
          <cell r="K2646">
            <v>20</v>
          </cell>
          <cell r="L2646" t="str">
            <v>2001</v>
          </cell>
          <cell r="M2646" t="str">
            <v>Comunicaciones</v>
          </cell>
          <cell r="N2646" t="str">
            <v>Producción Sect. Institucionales</v>
          </cell>
          <cell r="O2646" t="str">
            <v>Subvenciones</v>
          </cell>
          <cell r="P2646" t="str">
            <v>Sociedades no Financieras</v>
          </cell>
          <cell r="Q2646" t="str">
            <v>8</v>
          </cell>
          <cell r="R2646" t="str">
            <v>Transporte y Comunicaciones</v>
          </cell>
        </row>
        <row r="2647">
          <cell r="A2647" t="str">
            <v>CEI_a01</v>
          </cell>
          <cell r="B2647" t="str">
            <v>Otras_Soc</v>
          </cell>
          <cell r="C2647">
            <v>2</v>
          </cell>
          <cell r="D2647">
            <v>12</v>
          </cell>
          <cell r="E2647">
            <v>902</v>
          </cell>
          <cell r="F2647" t="str">
            <v>Empleos</v>
          </cell>
          <cell r="J2647">
            <v>271532.85034823173</v>
          </cell>
          <cell r="K2647">
            <v>20</v>
          </cell>
          <cell r="L2647" t="str">
            <v>2000</v>
          </cell>
          <cell r="M2647" t="str">
            <v>Comunicaciones</v>
          </cell>
          <cell r="N2647" t="str">
            <v>Producción Sect. Institucionales</v>
          </cell>
          <cell r="O2647" t="str">
            <v>Excedente de explotación</v>
          </cell>
          <cell r="P2647" t="str">
            <v>Sociedades no Financieras</v>
          </cell>
          <cell r="Q2647" t="str">
            <v>8</v>
          </cell>
          <cell r="R2647" t="str">
            <v>Transporte y Comunicaciones</v>
          </cell>
        </row>
        <row r="2648">
          <cell r="A2648" t="str">
            <v>CEI_a01</v>
          </cell>
          <cell r="B2648" t="str">
            <v>Otras_Soc</v>
          </cell>
          <cell r="C2648">
            <v>2</v>
          </cell>
          <cell r="D2648">
            <v>12</v>
          </cell>
          <cell r="E2648">
            <v>902</v>
          </cell>
          <cell r="F2648" t="str">
            <v>Empleos</v>
          </cell>
          <cell r="J2648">
            <v>234897.47828372472</v>
          </cell>
          <cell r="K2648">
            <v>20</v>
          </cell>
          <cell r="L2648" t="str">
            <v>2001</v>
          </cell>
          <cell r="M2648" t="str">
            <v>Comunicaciones</v>
          </cell>
          <cell r="N2648" t="str">
            <v>Producción Sect. Institucionales</v>
          </cell>
          <cell r="O2648" t="str">
            <v>Excedente de explotación</v>
          </cell>
          <cell r="P2648" t="str">
            <v>Sociedades no Financieras</v>
          </cell>
          <cell r="Q2648" t="str">
            <v>8</v>
          </cell>
          <cell r="R2648" t="str">
            <v>Transporte y Comunicaciones</v>
          </cell>
        </row>
        <row r="2649">
          <cell r="A2649" t="str">
            <v>CEI_a01</v>
          </cell>
          <cell r="B2649" t="str">
            <v>Otras_Soc</v>
          </cell>
          <cell r="C2649">
            <v>2</v>
          </cell>
          <cell r="D2649">
            <v>12</v>
          </cell>
          <cell r="E2649">
            <v>11</v>
          </cell>
          <cell r="F2649" t="str">
            <v>Recursos</v>
          </cell>
          <cell r="J2649">
            <v>0</v>
          </cell>
          <cell r="K2649">
            <v>21</v>
          </cell>
          <cell r="L2649" t="str">
            <v>2000</v>
          </cell>
          <cell r="M2649" t="str">
            <v>Intermediación financiera</v>
          </cell>
          <cell r="N2649" t="str">
            <v>Producción Sect. Institucionales</v>
          </cell>
          <cell r="O2649" t="str">
            <v>Producción bruta</v>
          </cell>
          <cell r="P2649" t="str">
            <v>Sociedades no Financieras</v>
          </cell>
          <cell r="Q2649" t="str">
            <v>9</v>
          </cell>
          <cell r="R2649" t="str">
            <v>Servicios Financieros y Empresariales</v>
          </cell>
        </row>
        <row r="2650">
          <cell r="A2650" t="str">
            <v>CEI_a01</v>
          </cell>
          <cell r="B2650" t="str">
            <v>Otras_Soc</v>
          </cell>
          <cell r="C2650">
            <v>2</v>
          </cell>
          <cell r="D2650">
            <v>12</v>
          </cell>
          <cell r="E2650">
            <v>11</v>
          </cell>
          <cell r="F2650" t="str">
            <v>Recursos</v>
          </cell>
          <cell r="J2650">
            <v>0</v>
          </cell>
          <cell r="K2650">
            <v>21</v>
          </cell>
          <cell r="L2650" t="str">
            <v>2001</v>
          </cell>
          <cell r="M2650" t="str">
            <v>Intermediación financiera</v>
          </cell>
          <cell r="N2650" t="str">
            <v>Producción Sect. Institucionales</v>
          </cell>
          <cell r="O2650" t="str">
            <v>Producción bruta</v>
          </cell>
          <cell r="P2650" t="str">
            <v>Sociedades no Financieras</v>
          </cell>
          <cell r="Q2650" t="str">
            <v>9</v>
          </cell>
          <cell r="R2650" t="str">
            <v>Servicios Financieros y Empresariales</v>
          </cell>
        </row>
        <row r="2651">
          <cell r="A2651" t="str">
            <v>CEI_a01</v>
          </cell>
          <cell r="B2651" t="str">
            <v>Otras_Soc</v>
          </cell>
          <cell r="C2651">
            <v>2</v>
          </cell>
          <cell r="D2651">
            <v>12</v>
          </cell>
          <cell r="E2651">
            <v>21</v>
          </cell>
          <cell r="F2651" t="str">
            <v>Empleos</v>
          </cell>
          <cell r="J2651">
            <v>0</v>
          </cell>
          <cell r="K2651">
            <v>21</v>
          </cell>
          <cell r="L2651" t="str">
            <v>2000</v>
          </cell>
          <cell r="M2651" t="str">
            <v>Intermediación financiera</v>
          </cell>
          <cell r="N2651" t="str">
            <v>Producción Sect. Institucionales</v>
          </cell>
          <cell r="O2651" t="str">
            <v>Consumo intermedio</v>
          </cell>
          <cell r="P2651" t="str">
            <v>Sociedades no Financieras</v>
          </cell>
          <cell r="Q2651" t="str">
            <v>9</v>
          </cell>
          <cell r="R2651" t="str">
            <v>Servicios Financieros y Empresariales</v>
          </cell>
        </row>
        <row r="2652">
          <cell r="A2652" t="str">
            <v>CEI_a01</v>
          </cell>
          <cell r="B2652" t="str">
            <v>Otras_Soc</v>
          </cell>
          <cell r="C2652">
            <v>2</v>
          </cell>
          <cell r="D2652">
            <v>12</v>
          </cell>
          <cell r="E2652">
            <v>21</v>
          </cell>
          <cell r="F2652" t="str">
            <v>Empleos</v>
          </cell>
          <cell r="J2652">
            <v>0</v>
          </cell>
          <cell r="K2652">
            <v>21</v>
          </cell>
          <cell r="L2652" t="str">
            <v>2001</v>
          </cell>
          <cell r="M2652" t="str">
            <v>Intermediación financiera</v>
          </cell>
          <cell r="N2652" t="str">
            <v>Producción Sect. Institucionales</v>
          </cell>
          <cell r="O2652" t="str">
            <v>Consumo intermedio</v>
          </cell>
          <cell r="P2652" t="str">
            <v>Sociedades no Financieras</v>
          </cell>
          <cell r="Q2652" t="str">
            <v>9</v>
          </cell>
          <cell r="R2652" t="str">
            <v>Servicios Financieros y Empresariales</v>
          </cell>
        </row>
        <row r="2653">
          <cell r="A2653" t="str">
            <v>CEI_a01</v>
          </cell>
          <cell r="B2653" t="str">
            <v>Otras_Soc</v>
          </cell>
          <cell r="C2653">
            <v>2</v>
          </cell>
          <cell r="D2653">
            <v>12</v>
          </cell>
          <cell r="E2653">
            <v>52</v>
          </cell>
          <cell r="F2653" t="str">
            <v>Empleos</v>
          </cell>
          <cell r="J2653">
            <v>0</v>
          </cell>
          <cell r="K2653">
            <v>21</v>
          </cell>
          <cell r="L2653" t="str">
            <v>2000</v>
          </cell>
          <cell r="M2653" t="str">
            <v>Intermediación financiera</v>
          </cell>
          <cell r="N2653" t="str">
            <v>Producción Sect. Institucionales</v>
          </cell>
          <cell r="O2653" t="str">
            <v>Consumo de capital fijo</v>
          </cell>
          <cell r="P2653" t="str">
            <v>Sociedades no Financieras</v>
          </cell>
          <cell r="Q2653" t="str">
            <v>9</v>
          </cell>
          <cell r="R2653" t="str">
            <v>Servicios Financieros y Empresariales</v>
          </cell>
        </row>
        <row r="2654">
          <cell r="A2654" t="str">
            <v>CEI_a01</v>
          </cell>
          <cell r="B2654" t="str">
            <v>Otras_Soc</v>
          </cell>
          <cell r="C2654">
            <v>2</v>
          </cell>
          <cell r="D2654">
            <v>12</v>
          </cell>
          <cell r="E2654">
            <v>52</v>
          </cell>
          <cell r="F2654" t="str">
            <v>Empleos</v>
          </cell>
          <cell r="J2654">
            <v>0</v>
          </cell>
          <cell r="K2654">
            <v>21</v>
          </cell>
          <cell r="L2654" t="str">
            <v>2001</v>
          </cell>
          <cell r="M2654" t="str">
            <v>Intermediación financiera</v>
          </cell>
          <cell r="N2654" t="str">
            <v>Producción Sect. Institucionales</v>
          </cell>
          <cell r="O2654" t="str">
            <v>Consumo de capital fijo</v>
          </cell>
          <cell r="P2654" t="str">
            <v>Sociedades no Financieras</v>
          </cell>
          <cell r="Q2654" t="str">
            <v>9</v>
          </cell>
          <cell r="R2654" t="str">
            <v>Servicios Financieros y Empresariales</v>
          </cell>
        </row>
        <row r="2655">
          <cell r="A2655" t="str">
            <v>CEI_a01</v>
          </cell>
          <cell r="B2655" t="str">
            <v>Otras_Soc</v>
          </cell>
          <cell r="C2655">
            <v>2</v>
          </cell>
          <cell r="D2655">
            <v>12</v>
          </cell>
          <cell r="E2655">
            <v>411</v>
          </cell>
          <cell r="F2655" t="str">
            <v>Empleos</v>
          </cell>
          <cell r="J2655">
            <v>0</v>
          </cell>
          <cell r="K2655">
            <v>21</v>
          </cell>
          <cell r="L2655" t="str">
            <v>2000</v>
          </cell>
          <cell r="M2655" t="str">
            <v>Intermediación financiera</v>
          </cell>
          <cell r="N2655" t="str">
            <v>Producción Sect. Institucionales</v>
          </cell>
          <cell r="O2655" t="str">
            <v>Remuneraciones</v>
          </cell>
          <cell r="P2655" t="str">
            <v>Sociedades no Financieras</v>
          </cell>
          <cell r="Q2655" t="str">
            <v>9</v>
          </cell>
          <cell r="R2655" t="str">
            <v>Servicios Financieros y Empresariales</v>
          </cell>
        </row>
        <row r="2656">
          <cell r="A2656" t="str">
            <v>CEI_a01</v>
          </cell>
          <cell r="B2656" t="str">
            <v>Otras_Soc</v>
          </cell>
          <cell r="C2656">
            <v>2</v>
          </cell>
          <cell r="D2656">
            <v>12</v>
          </cell>
          <cell r="E2656">
            <v>411</v>
          </cell>
          <cell r="F2656" t="str">
            <v>Empleos</v>
          </cell>
          <cell r="J2656">
            <v>0</v>
          </cell>
          <cell r="K2656">
            <v>21</v>
          </cell>
          <cell r="L2656" t="str">
            <v>2001</v>
          </cell>
          <cell r="M2656" t="str">
            <v>Intermediación financiera</v>
          </cell>
          <cell r="N2656" t="str">
            <v>Producción Sect. Institucionales</v>
          </cell>
          <cell r="O2656" t="str">
            <v>Remuneraciones</v>
          </cell>
          <cell r="P2656" t="str">
            <v>Sociedades no Financieras</v>
          </cell>
          <cell r="Q2656" t="str">
            <v>9</v>
          </cell>
          <cell r="R2656" t="str">
            <v>Servicios Financieros y Empresariales</v>
          </cell>
        </row>
        <row r="2657">
          <cell r="A2657" t="str">
            <v>CEI_a01</v>
          </cell>
          <cell r="B2657" t="str">
            <v>Otras_Soc</v>
          </cell>
          <cell r="C2657">
            <v>2</v>
          </cell>
          <cell r="D2657">
            <v>12</v>
          </cell>
          <cell r="E2657">
            <v>412</v>
          </cell>
          <cell r="F2657" t="str">
            <v>Empleos</v>
          </cell>
          <cell r="J2657">
            <v>0</v>
          </cell>
          <cell r="K2657">
            <v>21</v>
          </cell>
          <cell r="L2657" t="str">
            <v>2000</v>
          </cell>
          <cell r="M2657" t="str">
            <v>Intermediación financiera</v>
          </cell>
          <cell r="N2657" t="str">
            <v>Producción Sect. Institucionales</v>
          </cell>
          <cell r="O2657" t="str">
            <v>Imptos producc.e import.</v>
          </cell>
          <cell r="P2657" t="str">
            <v>Sociedades no Financieras</v>
          </cell>
          <cell r="Q2657" t="str">
            <v>9</v>
          </cell>
          <cell r="R2657" t="str">
            <v>Servicios Financieros y Empresariales</v>
          </cell>
        </row>
        <row r="2658">
          <cell r="A2658" t="str">
            <v>CEI_a01</v>
          </cell>
          <cell r="B2658" t="str">
            <v>Otras_Soc</v>
          </cell>
          <cell r="C2658">
            <v>2</v>
          </cell>
          <cell r="D2658">
            <v>12</v>
          </cell>
          <cell r="E2658">
            <v>412</v>
          </cell>
          <cell r="F2658" t="str">
            <v>Empleos</v>
          </cell>
          <cell r="J2658">
            <v>0</v>
          </cell>
          <cell r="K2658">
            <v>21</v>
          </cell>
          <cell r="L2658" t="str">
            <v>2001</v>
          </cell>
          <cell r="M2658" t="str">
            <v>Intermediación financiera</v>
          </cell>
          <cell r="N2658" t="str">
            <v>Producción Sect. Institucionales</v>
          </cell>
          <cell r="O2658" t="str">
            <v>Imptos producc.e import.</v>
          </cell>
          <cell r="P2658" t="str">
            <v>Sociedades no Financieras</v>
          </cell>
          <cell r="Q2658" t="str">
            <v>9</v>
          </cell>
          <cell r="R2658" t="str">
            <v>Servicios Financieros y Empresariales</v>
          </cell>
        </row>
        <row r="2659">
          <cell r="A2659" t="str">
            <v>CEI_a01</v>
          </cell>
          <cell r="B2659" t="str">
            <v>Otras_Soc</v>
          </cell>
          <cell r="C2659">
            <v>2</v>
          </cell>
          <cell r="D2659">
            <v>12</v>
          </cell>
          <cell r="E2659">
            <v>413</v>
          </cell>
          <cell r="F2659" t="str">
            <v>Empleos</v>
          </cell>
          <cell r="J2659">
            <v>0</v>
          </cell>
          <cell r="K2659">
            <v>21</v>
          </cell>
          <cell r="L2659" t="str">
            <v>2000</v>
          </cell>
          <cell r="M2659" t="str">
            <v>Intermediación financiera</v>
          </cell>
          <cell r="N2659" t="str">
            <v>Producción Sect. Institucionales</v>
          </cell>
          <cell r="O2659" t="str">
            <v>Subvenciones</v>
          </cell>
          <cell r="P2659" t="str">
            <v>Sociedades no Financieras</v>
          </cell>
          <cell r="Q2659" t="str">
            <v>9</v>
          </cell>
          <cell r="R2659" t="str">
            <v>Servicios Financieros y Empresariales</v>
          </cell>
        </row>
        <row r="2660">
          <cell r="A2660" t="str">
            <v>CEI_a01</v>
          </cell>
          <cell r="B2660" t="str">
            <v>Otras_Soc</v>
          </cell>
          <cell r="C2660">
            <v>2</v>
          </cell>
          <cell r="D2660">
            <v>12</v>
          </cell>
          <cell r="E2660">
            <v>413</v>
          </cell>
          <cell r="F2660" t="str">
            <v>Empleos</v>
          </cell>
          <cell r="J2660">
            <v>0</v>
          </cell>
          <cell r="K2660">
            <v>21</v>
          </cell>
          <cell r="L2660" t="str">
            <v>2001</v>
          </cell>
          <cell r="M2660" t="str">
            <v>Intermediación financiera</v>
          </cell>
          <cell r="N2660" t="str">
            <v>Producción Sect. Institucionales</v>
          </cell>
          <cell r="O2660" t="str">
            <v>Subvenciones</v>
          </cell>
          <cell r="P2660" t="str">
            <v>Sociedades no Financieras</v>
          </cell>
          <cell r="Q2660" t="str">
            <v>9</v>
          </cell>
          <cell r="R2660" t="str">
            <v>Servicios Financieros y Empresariales</v>
          </cell>
        </row>
        <row r="2661">
          <cell r="A2661" t="str">
            <v>CEI_a01</v>
          </cell>
          <cell r="B2661" t="str">
            <v>Otras_Soc</v>
          </cell>
          <cell r="C2661">
            <v>2</v>
          </cell>
          <cell r="D2661">
            <v>12</v>
          </cell>
          <cell r="E2661">
            <v>902</v>
          </cell>
          <cell r="F2661" t="str">
            <v>Empleos</v>
          </cell>
          <cell r="J2661">
            <v>0</v>
          </cell>
          <cell r="K2661">
            <v>21</v>
          </cell>
          <cell r="L2661" t="str">
            <v>2000</v>
          </cell>
          <cell r="M2661" t="str">
            <v>Intermediación financiera</v>
          </cell>
          <cell r="N2661" t="str">
            <v>Producción Sect. Institucionales</v>
          </cell>
          <cell r="O2661" t="str">
            <v>Excedente de explotación</v>
          </cell>
          <cell r="P2661" t="str">
            <v>Sociedades no Financieras</v>
          </cell>
          <cell r="Q2661" t="str">
            <v>9</v>
          </cell>
          <cell r="R2661" t="str">
            <v>Servicios Financieros y Empresariales</v>
          </cell>
        </row>
        <row r="2662">
          <cell r="A2662" t="str">
            <v>CEI_a01</v>
          </cell>
          <cell r="B2662" t="str">
            <v>Otras_Soc</v>
          </cell>
          <cell r="C2662">
            <v>2</v>
          </cell>
          <cell r="D2662">
            <v>12</v>
          </cell>
          <cell r="E2662">
            <v>902</v>
          </cell>
          <cell r="F2662" t="str">
            <v>Empleos</v>
          </cell>
          <cell r="J2662">
            <v>0</v>
          </cell>
          <cell r="K2662">
            <v>21</v>
          </cell>
          <cell r="L2662" t="str">
            <v>2001</v>
          </cell>
          <cell r="M2662" t="str">
            <v>Intermediación financiera</v>
          </cell>
          <cell r="N2662" t="str">
            <v>Producción Sect. Institucionales</v>
          </cell>
          <cell r="O2662" t="str">
            <v>Excedente de explotación</v>
          </cell>
          <cell r="P2662" t="str">
            <v>Sociedades no Financieras</v>
          </cell>
          <cell r="Q2662" t="str">
            <v>9</v>
          </cell>
          <cell r="R2662" t="str">
            <v>Servicios Financieros y Empresariales</v>
          </cell>
        </row>
        <row r="2663">
          <cell r="A2663" t="str">
            <v>CEI_a01</v>
          </cell>
          <cell r="B2663" t="str">
            <v>Otras_Soc</v>
          </cell>
          <cell r="C2663">
            <v>2</v>
          </cell>
          <cell r="D2663">
            <v>12</v>
          </cell>
          <cell r="E2663">
            <v>11</v>
          </cell>
          <cell r="F2663" t="str">
            <v>Recursos</v>
          </cell>
          <cell r="J2663">
            <v>76112</v>
          </cell>
          <cell r="K2663">
            <v>22</v>
          </cell>
          <cell r="L2663" t="str">
            <v>2000</v>
          </cell>
          <cell r="M2663" t="str">
            <v>Compañías de seguros</v>
          </cell>
          <cell r="N2663" t="str">
            <v>Producción Sect. Institucionales</v>
          </cell>
          <cell r="O2663" t="str">
            <v>Producción bruta</v>
          </cell>
          <cell r="P2663" t="str">
            <v>Sociedades no Financieras</v>
          </cell>
          <cell r="Q2663" t="str">
            <v>9</v>
          </cell>
          <cell r="R2663" t="str">
            <v>Servicios Financieros y Empresariales</v>
          </cell>
        </row>
        <row r="2664">
          <cell r="A2664" t="str">
            <v>CEI_a01</v>
          </cell>
          <cell r="B2664" t="str">
            <v>Otras_Soc</v>
          </cell>
          <cell r="C2664">
            <v>2</v>
          </cell>
          <cell r="D2664">
            <v>12</v>
          </cell>
          <cell r="E2664">
            <v>11</v>
          </cell>
          <cell r="F2664" t="str">
            <v>Recursos</v>
          </cell>
          <cell r="J2664">
            <v>68798.741740599624</v>
          </cell>
          <cell r="K2664">
            <v>22</v>
          </cell>
          <cell r="L2664" t="str">
            <v>2001</v>
          </cell>
          <cell r="M2664" t="str">
            <v>Compañías de seguros</v>
          </cell>
          <cell r="N2664" t="str">
            <v>Producción Sect. Institucionales</v>
          </cell>
          <cell r="O2664" t="str">
            <v>Producción bruta</v>
          </cell>
          <cell r="P2664" t="str">
            <v>Sociedades no Financieras</v>
          </cell>
          <cell r="Q2664" t="str">
            <v>9</v>
          </cell>
          <cell r="R2664" t="str">
            <v>Servicios Financieros y Empresariales</v>
          </cell>
        </row>
        <row r="2665">
          <cell r="A2665" t="str">
            <v>CEI_a01</v>
          </cell>
          <cell r="B2665" t="str">
            <v>Otras_Soc</v>
          </cell>
          <cell r="C2665">
            <v>2</v>
          </cell>
          <cell r="D2665">
            <v>12</v>
          </cell>
          <cell r="E2665">
            <v>21</v>
          </cell>
          <cell r="F2665" t="str">
            <v>Empleos</v>
          </cell>
          <cell r="J2665">
            <v>32459.415014106315</v>
          </cell>
          <cell r="K2665">
            <v>22</v>
          </cell>
          <cell r="L2665" t="str">
            <v>2000</v>
          </cell>
          <cell r="M2665" t="str">
            <v>Compañías de seguros</v>
          </cell>
          <cell r="N2665" t="str">
            <v>Producción Sect. Institucionales</v>
          </cell>
          <cell r="O2665" t="str">
            <v>Consumo intermedio</v>
          </cell>
          <cell r="P2665" t="str">
            <v>Sociedades no Financieras</v>
          </cell>
          <cell r="Q2665" t="str">
            <v>9</v>
          </cell>
          <cell r="R2665" t="str">
            <v>Servicios Financieros y Empresariales</v>
          </cell>
        </row>
        <row r="2666">
          <cell r="A2666" t="str">
            <v>CEI_a01</v>
          </cell>
          <cell r="B2666" t="str">
            <v>Otras_Soc</v>
          </cell>
          <cell r="C2666">
            <v>2</v>
          </cell>
          <cell r="D2666">
            <v>12</v>
          </cell>
          <cell r="E2666">
            <v>21</v>
          </cell>
          <cell r="F2666" t="str">
            <v>Empleos</v>
          </cell>
          <cell r="J2666">
            <v>81446.477909241803</v>
          </cell>
          <cell r="K2666">
            <v>22</v>
          </cell>
          <cell r="L2666" t="str">
            <v>2001</v>
          </cell>
          <cell r="M2666" t="str">
            <v>Compañías de seguros</v>
          </cell>
          <cell r="N2666" t="str">
            <v>Producción Sect. Institucionales</v>
          </cell>
          <cell r="O2666" t="str">
            <v>Consumo intermedio</v>
          </cell>
          <cell r="P2666" t="str">
            <v>Sociedades no Financieras</v>
          </cell>
          <cell r="Q2666" t="str">
            <v>9</v>
          </cell>
          <cell r="R2666" t="str">
            <v>Servicios Financieros y Empresariales</v>
          </cell>
        </row>
        <row r="2667">
          <cell r="A2667" t="str">
            <v>CEI_a01</v>
          </cell>
          <cell r="B2667" t="str">
            <v>Otras_Soc</v>
          </cell>
          <cell r="C2667">
            <v>2</v>
          </cell>
          <cell r="D2667">
            <v>12</v>
          </cell>
          <cell r="E2667">
            <v>52</v>
          </cell>
          <cell r="F2667" t="str">
            <v>Empleos</v>
          </cell>
          <cell r="J2667">
            <v>7834</v>
          </cell>
          <cell r="K2667">
            <v>22</v>
          </cell>
          <cell r="L2667" t="str">
            <v>2000</v>
          </cell>
          <cell r="M2667" t="str">
            <v>Compañías de seguros</v>
          </cell>
          <cell r="N2667" t="str">
            <v>Producción Sect. Institucionales</v>
          </cell>
          <cell r="O2667" t="str">
            <v>Consumo de capital fijo</v>
          </cell>
          <cell r="P2667" t="str">
            <v>Sociedades no Financieras</v>
          </cell>
          <cell r="Q2667" t="str">
            <v>9</v>
          </cell>
          <cell r="R2667" t="str">
            <v>Servicios Financieros y Empresariales</v>
          </cell>
        </row>
        <row r="2668">
          <cell r="A2668" t="str">
            <v>CEI_a01</v>
          </cell>
          <cell r="B2668" t="str">
            <v>Otras_Soc</v>
          </cell>
          <cell r="C2668">
            <v>2</v>
          </cell>
          <cell r="D2668">
            <v>12</v>
          </cell>
          <cell r="E2668">
            <v>52</v>
          </cell>
          <cell r="F2668" t="str">
            <v>Empleos</v>
          </cell>
          <cell r="J2668">
            <v>5145</v>
          </cell>
          <cell r="K2668">
            <v>22</v>
          </cell>
          <cell r="L2668" t="str">
            <v>2001</v>
          </cell>
          <cell r="M2668" t="str">
            <v>Compañías de seguros</v>
          </cell>
          <cell r="N2668" t="str">
            <v>Producción Sect. Institucionales</v>
          </cell>
          <cell r="O2668" t="str">
            <v>Consumo de capital fijo</v>
          </cell>
          <cell r="P2668" t="str">
            <v>Sociedades no Financieras</v>
          </cell>
          <cell r="Q2668" t="str">
            <v>9</v>
          </cell>
          <cell r="R2668" t="str">
            <v>Servicios Financieros y Empresariales</v>
          </cell>
        </row>
        <row r="2669">
          <cell r="A2669" t="str">
            <v>CEI_a01</v>
          </cell>
          <cell r="B2669" t="str">
            <v>Otras_Soc</v>
          </cell>
          <cell r="C2669">
            <v>2</v>
          </cell>
          <cell r="D2669">
            <v>12</v>
          </cell>
          <cell r="E2669">
            <v>411</v>
          </cell>
          <cell r="F2669" t="str">
            <v>Empleos</v>
          </cell>
          <cell r="J2669">
            <v>26827.149168276374</v>
          </cell>
          <cell r="K2669">
            <v>22</v>
          </cell>
          <cell r="L2669" t="str">
            <v>2000</v>
          </cell>
          <cell r="M2669" t="str">
            <v>Compañías de seguros</v>
          </cell>
          <cell r="N2669" t="str">
            <v>Producción Sect. Institucionales</v>
          </cell>
          <cell r="O2669" t="str">
            <v>Remuneraciones</v>
          </cell>
          <cell r="P2669" t="str">
            <v>Sociedades no Financieras</v>
          </cell>
          <cell r="Q2669" t="str">
            <v>9</v>
          </cell>
          <cell r="R2669" t="str">
            <v>Servicios Financieros y Empresariales</v>
          </cell>
        </row>
        <row r="2670">
          <cell r="A2670" t="str">
            <v>CEI_a01</v>
          </cell>
          <cell r="B2670" t="str">
            <v>Otras_Soc</v>
          </cell>
          <cell r="C2670">
            <v>2</v>
          </cell>
          <cell r="D2670">
            <v>12</v>
          </cell>
          <cell r="E2670">
            <v>411</v>
          </cell>
          <cell r="F2670" t="str">
            <v>Empleos</v>
          </cell>
          <cell r="J2670">
            <v>13640.908053646242</v>
          </cell>
          <cell r="K2670">
            <v>22</v>
          </cell>
          <cell r="L2670" t="str">
            <v>2001</v>
          </cell>
          <cell r="M2670" t="str">
            <v>Compañías de seguros</v>
          </cell>
          <cell r="N2670" t="str">
            <v>Producción Sect. Institucionales</v>
          </cell>
          <cell r="O2670" t="str">
            <v>Remuneraciones</v>
          </cell>
          <cell r="P2670" t="str">
            <v>Sociedades no Financieras</v>
          </cell>
          <cell r="Q2670" t="str">
            <v>9</v>
          </cell>
          <cell r="R2670" t="str">
            <v>Servicios Financieros y Empresariales</v>
          </cell>
        </row>
        <row r="2671">
          <cell r="A2671" t="str">
            <v>CEI_a01</v>
          </cell>
          <cell r="B2671" t="str">
            <v>Otras_Soc</v>
          </cell>
          <cell r="C2671">
            <v>2</v>
          </cell>
          <cell r="D2671">
            <v>12</v>
          </cell>
          <cell r="E2671">
            <v>412</v>
          </cell>
          <cell r="F2671" t="str">
            <v>Empleos</v>
          </cell>
          <cell r="J2671">
            <v>6577.6632387887548</v>
          </cell>
          <cell r="K2671">
            <v>22</v>
          </cell>
          <cell r="L2671" t="str">
            <v>2000</v>
          </cell>
          <cell r="M2671" t="str">
            <v>Compañías de seguros</v>
          </cell>
          <cell r="N2671" t="str">
            <v>Producción Sect. Institucionales</v>
          </cell>
          <cell r="O2671" t="str">
            <v>Imptos producc.e import.</v>
          </cell>
          <cell r="P2671" t="str">
            <v>Sociedades no Financieras</v>
          </cell>
          <cell r="Q2671" t="str">
            <v>9</v>
          </cell>
          <cell r="R2671" t="str">
            <v>Servicios Financieros y Empresariales</v>
          </cell>
        </row>
        <row r="2672">
          <cell r="A2672" t="str">
            <v>CEI_a01</v>
          </cell>
          <cell r="B2672" t="str">
            <v>Otras_Soc</v>
          </cell>
          <cell r="C2672">
            <v>2</v>
          </cell>
          <cell r="D2672">
            <v>12</v>
          </cell>
          <cell r="E2672">
            <v>412</v>
          </cell>
          <cell r="F2672" t="str">
            <v>Empleos</v>
          </cell>
          <cell r="J2672">
            <v>10888.311458553319</v>
          </cell>
          <cell r="K2672">
            <v>22</v>
          </cell>
          <cell r="L2672" t="str">
            <v>2001</v>
          </cell>
          <cell r="M2672" t="str">
            <v>Compañías de seguros</v>
          </cell>
          <cell r="N2672" t="str">
            <v>Producción Sect. Institucionales</v>
          </cell>
          <cell r="O2672" t="str">
            <v>Imptos producc.e import.</v>
          </cell>
          <cell r="P2672" t="str">
            <v>Sociedades no Financieras</v>
          </cell>
          <cell r="Q2672" t="str">
            <v>9</v>
          </cell>
          <cell r="R2672" t="str">
            <v>Servicios Financieros y Empresariales</v>
          </cell>
        </row>
        <row r="2673">
          <cell r="A2673" t="str">
            <v>CEI_a01</v>
          </cell>
          <cell r="B2673" t="str">
            <v>Otras_Soc</v>
          </cell>
          <cell r="C2673">
            <v>2</v>
          </cell>
          <cell r="D2673">
            <v>12</v>
          </cell>
          <cell r="E2673">
            <v>413</v>
          </cell>
          <cell r="F2673" t="str">
            <v>Empleos</v>
          </cell>
          <cell r="J2673">
            <v>-237</v>
          </cell>
          <cell r="K2673">
            <v>22</v>
          </cell>
          <cell r="L2673" t="str">
            <v>2001</v>
          </cell>
          <cell r="M2673" t="str">
            <v>Compañías de seguros</v>
          </cell>
          <cell r="N2673" t="str">
            <v>Producción Sect. Institucionales</v>
          </cell>
          <cell r="O2673" t="str">
            <v>Subvenciones</v>
          </cell>
          <cell r="P2673" t="str">
            <v>Sociedades no Financieras</v>
          </cell>
          <cell r="Q2673" t="str">
            <v>9</v>
          </cell>
          <cell r="R2673" t="str">
            <v>Servicios Financieros y Empresariales</v>
          </cell>
        </row>
        <row r="2674">
          <cell r="A2674" t="str">
            <v>CEI_a01</v>
          </cell>
          <cell r="B2674" t="str">
            <v>Otras_Soc</v>
          </cell>
          <cell r="C2674">
            <v>2</v>
          </cell>
          <cell r="D2674">
            <v>12</v>
          </cell>
          <cell r="E2674">
            <v>902</v>
          </cell>
          <cell r="F2674" t="str">
            <v>Empleos</v>
          </cell>
          <cell r="J2674">
            <v>2413.7725788290045</v>
          </cell>
          <cell r="K2674">
            <v>22</v>
          </cell>
          <cell r="L2674" t="str">
            <v>2000</v>
          </cell>
          <cell r="M2674" t="str">
            <v>Compañías de seguros</v>
          </cell>
          <cell r="N2674" t="str">
            <v>Producción Sect. Institucionales</v>
          </cell>
          <cell r="O2674" t="str">
            <v>Excedente de explotación</v>
          </cell>
          <cell r="P2674" t="str">
            <v>Sociedades no Financieras</v>
          </cell>
          <cell r="Q2674" t="str">
            <v>9</v>
          </cell>
          <cell r="R2674" t="str">
            <v>Servicios Financieros y Empresariales</v>
          </cell>
        </row>
        <row r="2675">
          <cell r="A2675" t="str">
            <v>CEI_a01</v>
          </cell>
          <cell r="B2675" t="str">
            <v>Otras_Soc</v>
          </cell>
          <cell r="C2675">
            <v>2</v>
          </cell>
          <cell r="D2675">
            <v>12</v>
          </cell>
          <cell r="E2675">
            <v>902</v>
          </cell>
          <cell r="F2675" t="str">
            <v>Empleos</v>
          </cell>
          <cell r="J2675">
            <v>-42084.95568084043</v>
          </cell>
          <cell r="K2675">
            <v>22</v>
          </cell>
          <cell r="L2675" t="str">
            <v>2001</v>
          </cell>
          <cell r="M2675" t="str">
            <v>Compañías de seguros</v>
          </cell>
          <cell r="N2675" t="str">
            <v>Producción Sect. Institucionales</v>
          </cell>
          <cell r="O2675" t="str">
            <v>Excedente de explotación</v>
          </cell>
          <cell r="P2675" t="str">
            <v>Sociedades no Financieras</v>
          </cell>
          <cell r="Q2675" t="str">
            <v>9</v>
          </cell>
          <cell r="R2675" t="str">
            <v>Servicios Financieros y Empresariales</v>
          </cell>
        </row>
        <row r="2676">
          <cell r="A2676" t="str">
            <v>CEI_a01</v>
          </cell>
          <cell r="B2676" t="str">
            <v>Otras_Soc</v>
          </cell>
          <cell r="C2676">
            <v>2</v>
          </cell>
          <cell r="D2676">
            <v>12</v>
          </cell>
          <cell r="E2676">
            <v>11</v>
          </cell>
          <cell r="F2676" t="str">
            <v>Recursos</v>
          </cell>
          <cell r="J2676">
            <v>912181.29989450949</v>
          </cell>
          <cell r="K2676">
            <v>23</v>
          </cell>
          <cell r="L2676" t="str">
            <v>2000</v>
          </cell>
          <cell r="M2676" t="str">
            <v>Actividades inmobiliarias</v>
          </cell>
          <cell r="N2676" t="str">
            <v>Producción Sect. Institucionales</v>
          </cell>
          <cell r="O2676" t="str">
            <v>Producción bruta</v>
          </cell>
          <cell r="P2676" t="str">
            <v>Sociedades no Financieras</v>
          </cell>
          <cell r="Q2676" t="str">
            <v>9</v>
          </cell>
          <cell r="R2676" t="str">
            <v>Servicios Financieros y Empresariales</v>
          </cell>
        </row>
        <row r="2677">
          <cell r="A2677" t="str">
            <v>CEI_a01</v>
          </cell>
          <cell r="B2677" t="str">
            <v>Otras_Soc</v>
          </cell>
          <cell r="C2677">
            <v>2</v>
          </cell>
          <cell r="D2677">
            <v>12</v>
          </cell>
          <cell r="E2677">
            <v>11</v>
          </cell>
          <cell r="F2677" t="str">
            <v>Recursos</v>
          </cell>
          <cell r="J2677">
            <v>990852.5072273215</v>
          </cell>
          <cell r="K2677">
            <v>23</v>
          </cell>
          <cell r="L2677" t="str">
            <v>2001</v>
          </cell>
          <cell r="M2677" t="str">
            <v>Actividades inmobiliarias</v>
          </cell>
          <cell r="N2677" t="str">
            <v>Producción Sect. Institucionales</v>
          </cell>
          <cell r="O2677" t="str">
            <v>Producción bruta</v>
          </cell>
          <cell r="P2677" t="str">
            <v>Sociedades no Financieras</v>
          </cell>
          <cell r="Q2677" t="str">
            <v>9</v>
          </cell>
          <cell r="R2677" t="str">
            <v>Servicios Financieros y Empresariales</v>
          </cell>
        </row>
        <row r="2678">
          <cell r="A2678" t="str">
            <v>CEI_a01</v>
          </cell>
          <cell r="B2678" t="str">
            <v>Otras_Soc</v>
          </cell>
          <cell r="C2678">
            <v>2</v>
          </cell>
          <cell r="D2678">
            <v>12</v>
          </cell>
          <cell r="E2678">
            <v>21</v>
          </cell>
          <cell r="F2678" t="str">
            <v>Empleos</v>
          </cell>
          <cell r="J2678">
            <v>187217.07941103724</v>
          </cell>
          <cell r="K2678">
            <v>23</v>
          </cell>
          <cell r="L2678" t="str">
            <v>2000</v>
          </cell>
          <cell r="M2678" t="str">
            <v>Actividades inmobiliarias</v>
          </cell>
          <cell r="N2678" t="str">
            <v>Producción Sect. Institucionales</v>
          </cell>
          <cell r="O2678" t="str">
            <v>Consumo intermedio</v>
          </cell>
          <cell r="P2678" t="str">
            <v>Sociedades no Financieras</v>
          </cell>
          <cell r="Q2678" t="str">
            <v>9</v>
          </cell>
          <cell r="R2678" t="str">
            <v>Servicios Financieros y Empresariales</v>
          </cell>
        </row>
        <row r="2679">
          <cell r="A2679" t="str">
            <v>CEI_a01</v>
          </cell>
          <cell r="B2679" t="str">
            <v>Otras_Soc</v>
          </cell>
          <cell r="C2679">
            <v>2</v>
          </cell>
          <cell r="D2679">
            <v>12</v>
          </cell>
          <cell r="E2679">
            <v>21</v>
          </cell>
          <cell r="F2679" t="str">
            <v>Empleos</v>
          </cell>
          <cell r="J2679">
            <v>214022.03617690169</v>
          </cell>
          <cell r="K2679">
            <v>23</v>
          </cell>
          <cell r="L2679" t="str">
            <v>2001</v>
          </cell>
          <cell r="M2679" t="str">
            <v>Actividades inmobiliarias</v>
          </cell>
          <cell r="N2679" t="str">
            <v>Producción Sect. Institucionales</v>
          </cell>
          <cell r="O2679" t="str">
            <v>Consumo intermedio</v>
          </cell>
          <cell r="P2679" t="str">
            <v>Sociedades no Financieras</v>
          </cell>
          <cell r="Q2679" t="str">
            <v>9</v>
          </cell>
          <cell r="R2679" t="str">
            <v>Servicios Financieros y Empresariales</v>
          </cell>
        </row>
        <row r="2680">
          <cell r="A2680" t="str">
            <v>CEI_a01</v>
          </cell>
          <cell r="B2680" t="str">
            <v>Otras_Soc</v>
          </cell>
          <cell r="C2680">
            <v>2</v>
          </cell>
          <cell r="D2680">
            <v>12</v>
          </cell>
          <cell r="E2680">
            <v>52</v>
          </cell>
          <cell r="F2680" t="str">
            <v>Empleos</v>
          </cell>
          <cell r="J2680">
            <v>227366.10800000001</v>
          </cell>
          <cell r="K2680">
            <v>23</v>
          </cell>
          <cell r="L2680" t="str">
            <v>2000</v>
          </cell>
          <cell r="M2680" t="str">
            <v>Actividades inmobiliarias</v>
          </cell>
          <cell r="N2680" t="str">
            <v>Producción Sect. Institucionales</v>
          </cell>
          <cell r="O2680" t="str">
            <v>Consumo de capital fijo</v>
          </cell>
          <cell r="P2680" t="str">
            <v>Sociedades no Financieras</v>
          </cell>
          <cell r="Q2680" t="str">
            <v>9</v>
          </cell>
          <cell r="R2680" t="str">
            <v>Servicios Financieros y Empresariales</v>
          </cell>
        </row>
        <row r="2681">
          <cell r="A2681" t="str">
            <v>CEI_a01</v>
          </cell>
          <cell r="B2681" t="str">
            <v>Otras_Soc</v>
          </cell>
          <cell r="C2681">
            <v>2</v>
          </cell>
          <cell r="D2681">
            <v>12</v>
          </cell>
          <cell r="E2681">
            <v>52</v>
          </cell>
          <cell r="F2681" t="str">
            <v>Empleos</v>
          </cell>
          <cell r="J2681">
            <v>241367.31700000001</v>
          </cell>
          <cell r="K2681">
            <v>23</v>
          </cell>
          <cell r="L2681" t="str">
            <v>2001</v>
          </cell>
          <cell r="M2681" t="str">
            <v>Actividades inmobiliarias</v>
          </cell>
          <cell r="N2681" t="str">
            <v>Producción Sect. Institucionales</v>
          </cell>
          <cell r="O2681" t="str">
            <v>Consumo de capital fijo</v>
          </cell>
          <cell r="P2681" t="str">
            <v>Sociedades no Financieras</v>
          </cell>
          <cell r="Q2681" t="str">
            <v>9</v>
          </cell>
          <cell r="R2681" t="str">
            <v>Servicios Financieros y Empresariales</v>
          </cell>
        </row>
        <row r="2682">
          <cell r="A2682" t="str">
            <v>CEI_a01</v>
          </cell>
          <cell r="B2682" t="str">
            <v>Otras_Soc</v>
          </cell>
          <cell r="C2682">
            <v>2</v>
          </cell>
          <cell r="D2682">
            <v>12</v>
          </cell>
          <cell r="E2682">
            <v>411</v>
          </cell>
          <cell r="F2682" t="str">
            <v>Empleos</v>
          </cell>
          <cell r="J2682">
            <v>152732.66566991387</v>
          </cell>
          <cell r="K2682">
            <v>23</v>
          </cell>
          <cell r="L2682" t="str">
            <v>2000</v>
          </cell>
          <cell r="M2682" t="str">
            <v>Actividades inmobiliarias</v>
          </cell>
          <cell r="N2682" t="str">
            <v>Producción Sect. Institucionales</v>
          </cell>
          <cell r="O2682" t="str">
            <v>Remuneraciones</v>
          </cell>
          <cell r="P2682" t="str">
            <v>Sociedades no Financieras</v>
          </cell>
          <cell r="Q2682" t="str">
            <v>9</v>
          </cell>
          <cell r="R2682" t="str">
            <v>Servicios Financieros y Empresariales</v>
          </cell>
        </row>
        <row r="2683">
          <cell r="A2683" t="str">
            <v>CEI_a01</v>
          </cell>
          <cell r="B2683" t="str">
            <v>Otras_Soc</v>
          </cell>
          <cell r="C2683">
            <v>2</v>
          </cell>
          <cell r="D2683">
            <v>12</v>
          </cell>
          <cell r="E2683">
            <v>411</v>
          </cell>
          <cell r="F2683" t="str">
            <v>Empleos</v>
          </cell>
          <cell r="J2683">
            <v>166351.51275471799</v>
          </cell>
          <cell r="K2683">
            <v>23</v>
          </cell>
          <cell r="L2683" t="str">
            <v>2001</v>
          </cell>
          <cell r="M2683" t="str">
            <v>Actividades inmobiliarias</v>
          </cell>
          <cell r="N2683" t="str">
            <v>Producción Sect. Institucionales</v>
          </cell>
          <cell r="O2683" t="str">
            <v>Remuneraciones</v>
          </cell>
          <cell r="P2683" t="str">
            <v>Sociedades no Financieras</v>
          </cell>
          <cell r="Q2683" t="str">
            <v>9</v>
          </cell>
          <cell r="R2683" t="str">
            <v>Servicios Financieros y Empresariales</v>
          </cell>
        </row>
        <row r="2684">
          <cell r="A2684" t="str">
            <v>CEI_a01</v>
          </cell>
          <cell r="B2684" t="str">
            <v>Otras_Soc</v>
          </cell>
          <cell r="C2684">
            <v>2</v>
          </cell>
          <cell r="D2684">
            <v>12</v>
          </cell>
          <cell r="E2684">
            <v>412</v>
          </cell>
          <cell r="F2684" t="str">
            <v>Empleos</v>
          </cell>
          <cell r="J2684">
            <v>24345.55869878201</v>
          </cell>
          <cell r="K2684">
            <v>23</v>
          </cell>
          <cell r="L2684" t="str">
            <v>2000</v>
          </cell>
          <cell r="M2684" t="str">
            <v>Actividades inmobiliarias</v>
          </cell>
          <cell r="N2684" t="str">
            <v>Producción Sect. Institucionales</v>
          </cell>
          <cell r="O2684" t="str">
            <v>Imptos producc.e import.</v>
          </cell>
          <cell r="P2684" t="str">
            <v>Sociedades no Financieras</v>
          </cell>
          <cell r="Q2684" t="str">
            <v>9</v>
          </cell>
          <cell r="R2684" t="str">
            <v>Servicios Financieros y Empresariales</v>
          </cell>
        </row>
        <row r="2685">
          <cell r="A2685" t="str">
            <v>CEI_a01</v>
          </cell>
          <cell r="B2685" t="str">
            <v>Otras_Soc</v>
          </cell>
          <cell r="C2685">
            <v>2</v>
          </cell>
          <cell r="D2685">
            <v>12</v>
          </cell>
          <cell r="E2685">
            <v>412</v>
          </cell>
          <cell r="F2685" t="str">
            <v>Empleos</v>
          </cell>
          <cell r="J2685">
            <v>26600.693608810881</v>
          </cell>
          <cell r="K2685">
            <v>23</v>
          </cell>
          <cell r="L2685" t="str">
            <v>2001</v>
          </cell>
          <cell r="M2685" t="str">
            <v>Actividades inmobiliarias</v>
          </cell>
          <cell r="N2685" t="str">
            <v>Producción Sect. Institucionales</v>
          </cell>
          <cell r="O2685" t="str">
            <v>Imptos producc.e import.</v>
          </cell>
          <cell r="P2685" t="str">
            <v>Sociedades no Financieras</v>
          </cell>
          <cell r="Q2685" t="str">
            <v>9</v>
          </cell>
          <cell r="R2685" t="str">
            <v>Servicios Financieros y Empresariales</v>
          </cell>
        </row>
        <row r="2686">
          <cell r="A2686" t="str">
            <v>CEI_a01</v>
          </cell>
          <cell r="B2686" t="str">
            <v>Otras_Soc</v>
          </cell>
          <cell r="C2686">
            <v>2</v>
          </cell>
          <cell r="D2686">
            <v>12</v>
          </cell>
          <cell r="E2686">
            <v>413</v>
          </cell>
          <cell r="F2686" t="str">
            <v>Empleos</v>
          </cell>
          <cell r="J2686">
            <v>-65</v>
          </cell>
          <cell r="K2686">
            <v>23</v>
          </cell>
          <cell r="L2686" t="str">
            <v>2000</v>
          </cell>
          <cell r="M2686" t="str">
            <v>Actividades inmobiliarias</v>
          </cell>
          <cell r="N2686" t="str">
            <v>Producción Sect. Institucionales</v>
          </cell>
          <cell r="O2686" t="str">
            <v>Subvenciones</v>
          </cell>
          <cell r="P2686" t="str">
            <v>Sociedades no Financieras</v>
          </cell>
          <cell r="Q2686" t="str">
            <v>9</v>
          </cell>
          <cell r="R2686" t="str">
            <v>Servicios Financieros y Empresariales</v>
          </cell>
        </row>
        <row r="2687">
          <cell r="A2687" t="str">
            <v>CEI_a01</v>
          </cell>
          <cell r="B2687" t="str">
            <v>Otras_Soc</v>
          </cell>
          <cell r="C2687">
            <v>2</v>
          </cell>
          <cell r="D2687">
            <v>12</v>
          </cell>
          <cell r="E2687">
            <v>413</v>
          </cell>
          <cell r="F2687" t="str">
            <v>Empleos</v>
          </cell>
          <cell r="J2687">
            <v>-67</v>
          </cell>
          <cell r="K2687">
            <v>23</v>
          </cell>
          <cell r="L2687" t="str">
            <v>2001</v>
          </cell>
          <cell r="M2687" t="str">
            <v>Actividades inmobiliarias</v>
          </cell>
          <cell r="N2687" t="str">
            <v>Producción Sect. Institucionales</v>
          </cell>
          <cell r="O2687" t="str">
            <v>Subvenciones</v>
          </cell>
          <cell r="P2687" t="str">
            <v>Sociedades no Financieras</v>
          </cell>
          <cell r="Q2687" t="str">
            <v>9</v>
          </cell>
          <cell r="R2687" t="str">
            <v>Servicios Financieros y Empresariales</v>
          </cell>
        </row>
        <row r="2688">
          <cell r="A2688" t="str">
            <v>CEI_a01</v>
          </cell>
          <cell r="B2688" t="str">
            <v>Otras_Soc</v>
          </cell>
          <cell r="C2688">
            <v>2</v>
          </cell>
          <cell r="D2688">
            <v>12</v>
          </cell>
          <cell r="E2688">
            <v>902</v>
          </cell>
          <cell r="F2688" t="str">
            <v>Empleos</v>
          </cell>
          <cell r="J2688">
            <v>320584.88811477652</v>
          </cell>
          <cell r="K2688">
            <v>23</v>
          </cell>
          <cell r="L2688" t="str">
            <v>2000</v>
          </cell>
          <cell r="M2688" t="str">
            <v>Actividades inmobiliarias</v>
          </cell>
          <cell r="N2688" t="str">
            <v>Producción Sect. Institucionales</v>
          </cell>
          <cell r="O2688" t="str">
            <v>Excedente de explotación</v>
          </cell>
          <cell r="P2688" t="str">
            <v>Sociedades no Financieras</v>
          </cell>
          <cell r="Q2688" t="str">
            <v>9</v>
          </cell>
          <cell r="R2688" t="str">
            <v>Servicios Financieros y Empresariales</v>
          </cell>
        </row>
        <row r="2689">
          <cell r="A2689" t="str">
            <v>CEI_a01</v>
          </cell>
          <cell r="B2689" t="str">
            <v>Otras_Soc</v>
          </cell>
          <cell r="C2689">
            <v>2</v>
          </cell>
          <cell r="D2689">
            <v>12</v>
          </cell>
          <cell r="E2689">
            <v>902</v>
          </cell>
          <cell r="F2689" t="str">
            <v>Empleos</v>
          </cell>
          <cell r="J2689">
            <v>342577.94768689363</v>
          </cell>
          <cell r="K2689">
            <v>23</v>
          </cell>
          <cell r="L2689" t="str">
            <v>2001</v>
          </cell>
          <cell r="M2689" t="str">
            <v>Actividades inmobiliarias</v>
          </cell>
          <cell r="N2689" t="str">
            <v>Producción Sect. Institucionales</v>
          </cell>
          <cell r="O2689" t="str">
            <v>Excedente de explotación</v>
          </cell>
          <cell r="P2689" t="str">
            <v>Sociedades no Financieras</v>
          </cell>
          <cell r="Q2689" t="str">
            <v>9</v>
          </cell>
          <cell r="R2689" t="str">
            <v>Servicios Financieros y Empresariales</v>
          </cell>
        </row>
        <row r="2690">
          <cell r="A2690" t="str">
            <v>CEI_a01</v>
          </cell>
          <cell r="B2690" t="str">
            <v>Otras_Soc</v>
          </cell>
          <cell r="C2690">
            <v>2</v>
          </cell>
          <cell r="D2690">
            <v>12</v>
          </cell>
          <cell r="E2690">
            <v>11</v>
          </cell>
          <cell r="F2690" t="str">
            <v>Recursos</v>
          </cell>
          <cell r="J2690">
            <v>3302586.7681171941</v>
          </cell>
          <cell r="K2690">
            <v>24</v>
          </cell>
          <cell r="L2690" t="str">
            <v>2000</v>
          </cell>
          <cell r="M2690" t="str">
            <v>Activ. de Ss. Empresariales</v>
          </cell>
          <cell r="N2690" t="str">
            <v>Producción Sect. Institucionales</v>
          </cell>
          <cell r="O2690" t="str">
            <v>Producción bruta</v>
          </cell>
          <cell r="P2690" t="str">
            <v>Sociedades no Financieras</v>
          </cell>
          <cell r="Q2690" t="str">
            <v>9</v>
          </cell>
          <cell r="R2690" t="str">
            <v>Servicios Financieros y Empresariales</v>
          </cell>
        </row>
        <row r="2691">
          <cell r="A2691" t="str">
            <v>CEI_a01</v>
          </cell>
          <cell r="B2691" t="str">
            <v>Otras_Soc</v>
          </cell>
          <cell r="C2691">
            <v>2</v>
          </cell>
          <cell r="D2691">
            <v>12</v>
          </cell>
          <cell r="E2691">
            <v>11</v>
          </cell>
          <cell r="F2691" t="str">
            <v>Recursos</v>
          </cell>
          <cell r="J2691">
            <v>3610550.6412948505</v>
          </cell>
          <cell r="K2691">
            <v>24</v>
          </cell>
          <cell r="L2691" t="str">
            <v>2001</v>
          </cell>
          <cell r="M2691" t="str">
            <v>Activ. de Ss. Empresariales</v>
          </cell>
          <cell r="N2691" t="str">
            <v>Producción Sect. Institucionales</v>
          </cell>
          <cell r="O2691" t="str">
            <v>Producción bruta</v>
          </cell>
          <cell r="P2691" t="str">
            <v>Sociedades no Financieras</v>
          </cell>
          <cell r="Q2691" t="str">
            <v>9</v>
          </cell>
          <cell r="R2691" t="str">
            <v>Servicios Financieros y Empresariales</v>
          </cell>
        </row>
        <row r="2692">
          <cell r="A2692" t="str">
            <v>CEI_a01</v>
          </cell>
          <cell r="B2692" t="str">
            <v>Otras_Soc</v>
          </cell>
          <cell r="C2692">
            <v>2</v>
          </cell>
          <cell r="D2692">
            <v>12</v>
          </cell>
          <cell r="E2692">
            <v>21</v>
          </cell>
          <cell r="F2692" t="str">
            <v>Empleos</v>
          </cell>
          <cell r="J2692">
            <v>1243445.507861879</v>
          </cell>
          <cell r="K2692">
            <v>24</v>
          </cell>
          <cell r="L2692" t="str">
            <v>2000</v>
          </cell>
          <cell r="M2692" t="str">
            <v>Activ. de Ss. Empresariales</v>
          </cell>
          <cell r="N2692" t="str">
            <v>Producción Sect. Institucionales</v>
          </cell>
          <cell r="O2692" t="str">
            <v>Consumo intermedio</v>
          </cell>
          <cell r="P2692" t="str">
            <v>Sociedades no Financieras</v>
          </cell>
          <cell r="Q2692" t="str">
            <v>9</v>
          </cell>
          <cell r="R2692" t="str">
            <v>Servicios Financieros y Empresariales</v>
          </cell>
        </row>
        <row r="2693">
          <cell r="A2693" t="str">
            <v>CEI_a01</v>
          </cell>
          <cell r="B2693" t="str">
            <v>Otras_Soc</v>
          </cell>
          <cell r="C2693">
            <v>2</v>
          </cell>
          <cell r="D2693">
            <v>12</v>
          </cell>
          <cell r="E2693">
            <v>21</v>
          </cell>
          <cell r="F2693" t="str">
            <v>Empleos</v>
          </cell>
          <cell r="J2693">
            <v>1426889.6509004277</v>
          </cell>
          <cell r="K2693">
            <v>24</v>
          </cell>
          <cell r="L2693" t="str">
            <v>2001</v>
          </cell>
          <cell r="M2693" t="str">
            <v>Activ. de Ss. Empresariales</v>
          </cell>
          <cell r="N2693" t="str">
            <v>Producción Sect. Institucionales</v>
          </cell>
          <cell r="O2693" t="str">
            <v>Consumo intermedio</v>
          </cell>
          <cell r="P2693" t="str">
            <v>Sociedades no Financieras</v>
          </cell>
          <cell r="Q2693" t="str">
            <v>9</v>
          </cell>
          <cell r="R2693" t="str">
            <v>Servicios Financieros y Empresariales</v>
          </cell>
        </row>
        <row r="2694">
          <cell r="A2694" t="str">
            <v>CEI_a01</v>
          </cell>
          <cell r="B2694" t="str">
            <v>Otras_Soc</v>
          </cell>
          <cell r="C2694">
            <v>2</v>
          </cell>
          <cell r="D2694">
            <v>12</v>
          </cell>
          <cell r="E2694">
            <v>52</v>
          </cell>
          <cell r="F2694" t="str">
            <v>Empleos</v>
          </cell>
          <cell r="J2694">
            <v>194036.22585785581</v>
          </cell>
          <cell r="K2694">
            <v>24</v>
          </cell>
          <cell r="L2694" t="str">
            <v>2000</v>
          </cell>
          <cell r="M2694" t="str">
            <v>Activ. de Ss. Empresariales</v>
          </cell>
          <cell r="N2694" t="str">
            <v>Producción Sect. Institucionales</v>
          </cell>
          <cell r="O2694" t="str">
            <v>Consumo de capital fijo</v>
          </cell>
          <cell r="P2694" t="str">
            <v>Sociedades no Financieras</v>
          </cell>
          <cell r="Q2694" t="str">
            <v>9</v>
          </cell>
          <cell r="R2694" t="str">
            <v>Servicios Financieros y Empresariales</v>
          </cell>
        </row>
        <row r="2695">
          <cell r="A2695" t="str">
            <v>CEI_a01</v>
          </cell>
          <cell r="B2695" t="str">
            <v>Otras_Soc</v>
          </cell>
          <cell r="C2695">
            <v>2</v>
          </cell>
          <cell r="D2695">
            <v>12</v>
          </cell>
          <cell r="E2695">
            <v>52</v>
          </cell>
          <cell r="F2695" t="str">
            <v>Empleos</v>
          </cell>
          <cell r="J2695">
            <v>208175.31841709011</v>
          </cell>
          <cell r="K2695">
            <v>24</v>
          </cell>
          <cell r="L2695" t="str">
            <v>2001</v>
          </cell>
          <cell r="M2695" t="str">
            <v>Activ. de Ss. Empresariales</v>
          </cell>
          <cell r="N2695" t="str">
            <v>Producción Sect. Institucionales</v>
          </cell>
          <cell r="O2695" t="str">
            <v>Consumo de capital fijo</v>
          </cell>
          <cell r="P2695" t="str">
            <v>Sociedades no Financieras</v>
          </cell>
          <cell r="Q2695" t="str">
            <v>9</v>
          </cell>
          <cell r="R2695" t="str">
            <v>Servicios Financieros y Empresariales</v>
          </cell>
        </row>
        <row r="2696">
          <cell r="A2696" t="str">
            <v>CEI_a01</v>
          </cell>
          <cell r="B2696" t="str">
            <v>Otras_Soc</v>
          </cell>
          <cell r="C2696">
            <v>2</v>
          </cell>
          <cell r="D2696">
            <v>12</v>
          </cell>
          <cell r="E2696">
            <v>411</v>
          </cell>
          <cell r="F2696" t="str">
            <v>Empleos</v>
          </cell>
          <cell r="J2696">
            <v>1284042.4179059339</v>
          </cell>
          <cell r="K2696">
            <v>24</v>
          </cell>
          <cell r="L2696" t="str">
            <v>2000</v>
          </cell>
          <cell r="M2696" t="str">
            <v>Activ. de Ss. Empresariales</v>
          </cell>
          <cell r="N2696" t="str">
            <v>Producción Sect. Institucionales</v>
          </cell>
          <cell r="O2696" t="str">
            <v>Remuneraciones</v>
          </cell>
          <cell r="P2696" t="str">
            <v>Sociedades no Financieras</v>
          </cell>
          <cell r="Q2696" t="str">
            <v>9</v>
          </cell>
          <cell r="R2696" t="str">
            <v>Servicios Financieros y Empresariales</v>
          </cell>
        </row>
        <row r="2697">
          <cell r="A2697" t="str">
            <v>CEI_a01</v>
          </cell>
          <cell r="B2697" t="str">
            <v>Otras_Soc</v>
          </cell>
          <cell r="C2697">
            <v>2</v>
          </cell>
          <cell r="D2697">
            <v>12</v>
          </cell>
          <cell r="E2697">
            <v>411</v>
          </cell>
          <cell r="F2697" t="str">
            <v>Empleos</v>
          </cell>
          <cell r="J2697">
            <v>1378393.1832031768</v>
          </cell>
          <cell r="K2697">
            <v>24</v>
          </cell>
          <cell r="L2697" t="str">
            <v>2001</v>
          </cell>
          <cell r="M2697" t="str">
            <v>Activ. de Ss. Empresariales</v>
          </cell>
          <cell r="N2697" t="str">
            <v>Producción Sect. Institucionales</v>
          </cell>
          <cell r="O2697" t="str">
            <v>Remuneraciones</v>
          </cell>
          <cell r="P2697" t="str">
            <v>Sociedades no Financieras</v>
          </cell>
          <cell r="Q2697" t="str">
            <v>9</v>
          </cell>
          <cell r="R2697" t="str">
            <v>Servicios Financieros y Empresariales</v>
          </cell>
        </row>
        <row r="2698">
          <cell r="A2698" t="str">
            <v>CEI_a01</v>
          </cell>
          <cell r="B2698" t="str">
            <v>Otras_Soc</v>
          </cell>
          <cell r="C2698">
            <v>2</v>
          </cell>
          <cell r="D2698">
            <v>12</v>
          </cell>
          <cell r="E2698">
            <v>412</v>
          </cell>
          <cell r="F2698" t="str">
            <v>Empleos</v>
          </cell>
          <cell r="J2698">
            <v>30666.863287191765</v>
          </cell>
          <cell r="K2698">
            <v>24</v>
          </cell>
          <cell r="L2698" t="str">
            <v>2000</v>
          </cell>
          <cell r="M2698" t="str">
            <v>Activ. de Ss. Empresariales</v>
          </cell>
          <cell r="N2698" t="str">
            <v>Producción Sect. Institucionales</v>
          </cell>
          <cell r="O2698" t="str">
            <v>Imptos producc.e import.</v>
          </cell>
          <cell r="P2698" t="str">
            <v>Sociedades no Financieras</v>
          </cell>
          <cell r="Q2698" t="str">
            <v>9</v>
          </cell>
          <cell r="R2698" t="str">
            <v>Servicios Financieros y Empresariales</v>
          </cell>
        </row>
        <row r="2699">
          <cell r="A2699" t="str">
            <v>CEI_a01</v>
          </cell>
          <cell r="B2699" t="str">
            <v>Otras_Soc</v>
          </cell>
          <cell r="C2699">
            <v>2</v>
          </cell>
          <cell r="D2699">
            <v>12</v>
          </cell>
          <cell r="E2699">
            <v>412</v>
          </cell>
          <cell r="F2699" t="str">
            <v>Empleos</v>
          </cell>
          <cell r="J2699">
            <v>33946.16818051142</v>
          </cell>
          <cell r="K2699">
            <v>24</v>
          </cell>
          <cell r="L2699" t="str">
            <v>2001</v>
          </cell>
          <cell r="M2699" t="str">
            <v>Activ. de Ss. Empresariales</v>
          </cell>
          <cell r="N2699" t="str">
            <v>Producción Sect. Institucionales</v>
          </cell>
          <cell r="O2699" t="str">
            <v>Imptos producc.e import.</v>
          </cell>
          <cell r="P2699" t="str">
            <v>Sociedades no Financieras</v>
          </cell>
          <cell r="Q2699" t="str">
            <v>9</v>
          </cell>
          <cell r="R2699" t="str">
            <v>Servicios Financieros y Empresariales</v>
          </cell>
        </row>
        <row r="2700">
          <cell r="A2700" t="str">
            <v>CEI_a01</v>
          </cell>
          <cell r="B2700" t="str">
            <v>Otras_Soc</v>
          </cell>
          <cell r="C2700">
            <v>2</v>
          </cell>
          <cell r="D2700">
            <v>12</v>
          </cell>
          <cell r="E2700">
            <v>413</v>
          </cell>
          <cell r="F2700" t="str">
            <v>Empleos</v>
          </cell>
          <cell r="J2700">
            <v>-624.39970240170101</v>
          </cell>
          <cell r="K2700">
            <v>24</v>
          </cell>
          <cell r="L2700" t="str">
            <v>2000</v>
          </cell>
          <cell r="M2700" t="str">
            <v>Activ. de Ss. Empresariales</v>
          </cell>
          <cell r="N2700" t="str">
            <v>Producción Sect. Institucionales</v>
          </cell>
          <cell r="O2700" t="str">
            <v>Subvenciones</v>
          </cell>
          <cell r="P2700" t="str">
            <v>Sociedades no Financieras</v>
          </cell>
          <cell r="Q2700" t="str">
            <v>9</v>
          </cell>
          <cell r="R2700" t="str">
            <v>Servicios Financieros y Empresariales</v>
          </cell>
        </row>
        <row r="2701">
          <cell r="A2701" t="str">
            <v>CEI_a01</v>
          </cell>
          <cell r="B2701" t="str">
            <v>Otras_Soc</v>
          </cell>
          <cell r="C2701">
            <v>2</v>
          </cell>
          <cell r="D2701">
            <v>12</v>
          </cell>
          <cell r="E2701">
            <v>413</v>
          </cell>
          <cell r="F2701" t="str">
            <v>Empleos</v>
          </cell>
          <cell r="J2701">
            <v>-646.57435043927899</v>
          </cell>
          <cell r="K2701">
            <v>24</v>
          </cell>
          <cell r="L2701" t="str">
            <v>2001</v>
          </cell>
          <cell r="M2701" t="str">
            <v>Activ. de Ss. Empresariales</v>
          </cell>
          <cell r="N2701" t="str">
            <v>Producción Sect. Institucionales</v>
          </cell>
          <cell r="O2701" t="str">
            <v>Subvenciones</v>
          </cell>
          <cell r="P2701" t="str">
            <v>Sociedades no Financieras</v>
          </cell>
          <cell r="Q2701" t="str">
            <v>9</v>
          </cell>
          <cell r="R2701" t="str">
            <v>Servicios Financieros y Empresariales</v>
          </cell>
        </row>
        <row r="2702">
          <cell r="A2702" t="str">
            <v>CEI_a01</v>
          </cell>
          <cell r="B2702" t="str">
            <v>Otras_Soc</v>
          </cell>
          <cell r="C2702">
            <v>2</v>
          </cell>
          <cell r="D2702">
            <v>12</v>
          </cell>
          <cell r="E2702">
            <v>902</v>
          </cell>
          <cell r="F2702" t="str">
            <v>Empleos</v>
          </cell>
          <cell r="J2702">
            <v>551020.15290674707</v>
          </cell>
          <cell r="K2702">
            <v>24</v>
          </cell>
          <cell r="L2702" t="str">
            <v>2000</v>
          </cell>
          <cell r="M2702" t="str">
            <v>Activ. de Ss. Empresariales</v>
          </cell>
          <cell r="N2702" t="str">
            <v>Producción Sect. Institucionales</v>
          </cell>
          <cell r="O2702" t="str">
            <v>Excedente de explotación</v>
          </cell>
          <cell r="P2702" t="str">
            <v>Sociedades no Financieras</v>
          </cell>
          <cell r="Q2702" t="str">
            <v>9</v>
          </cell>
          <cell r="R2702" t="str">
            <v>Servicios Financieros y Empresariales</v>
          </cell>
        </row>
        <row r="2703">
          <cell r="A2703" t="str">
            <v>CEI_a01</v>
          </cell>
          <cell r="B2703" t="str">
            <v>Otras_Soc</v>
          </cell>
          <cell r="C2703">
            <v>2</v>
          </cell>
          <cell r="D2703">
            <v>12</v>
          </cell>
          <cell r="E2703">
            <v>902</v>
          </cell>
          <cell r="F2703" t="str">
            <v>Empleos</v>
          </cell>
          <cell r="J2703">
            <v>563792.89494406886</v>
          </cell>
          <cell r="K2703">
            <v>24</v>
          </cell>
          <cell r="L2703" t="str">
            <v>2001</v>
          </cell>
          <cell r="M2703" t="str">
            <v>Activ. de Ss. Empresariales</v>
          </cell>
          <cell r="N2703" t="str">
            <v>Producción Sect. Institucionales</v>
          </cell>
          <cell r="O2703" t="str">
            <v>Excedente de explotación</v>
          </cell>
          <cell r="P2703" t="str">
            <v>Sociedades no Financieras</v>
          </cell>
          <cell r="Q2703" t="str">
            <v>9</v>
          </cell>
          <cell r="R2703" t="str">
            <v>Servicios Financieros y Empresariales</v>
          </cell>
        </row>
        <row r="2704">
          <cell r="A2704" t="str">
            <v>CEI_a01</v>
          </cell>
          <cell r="B2704" t="str">
            <v>Otras_Soc</v>
          </cell>
          <cell r="C2704">
            <v>2</v>
          </cell>
          <cell r="D2704">
            <v>12</v>
          </cell>
          <cell r="E2704">
            <v>11</v>
          </cell>
          <cell r="F2704" t="str">
            <v>Recursos</v>
          </cell>
          <cell r="J2704">
            <v>1000646.5031177952</v>
          </cell>
          <cell r="K2704">
            <v>28</v>
          </cell>
          <cell r="L2704" t="str">
            <v>2000</v>
          </cell>
          <cell r="M2704" t="str">
            <v>Educación privada</v>
          </cell>
          <cell r="N2704" t="str">
            <v>Producción Sect. Institucionales</v>
          </cell>
          <cell r="O2704" t="str">
            <v>Producción bruta</v>
          </cell>
          <cell r="P2704" t="str">
            <v>Sociedades no Financieras</v>
          </cell>
          <cell r="Q2704" t="str">
            <v>11</v>
          </cell>
          <cell r="R2704" t="str">
            <v>Servicios Sociales y Personales</v>
          </cell>
        </row>
        <row r="2705">
          <cell r="A2705" t="str">
            <v>CEI_a01</v>
          </cell>
          <cell r="B2705" t="str">
            <v>Otras_Soc</v>
          </cell>
          <cell r="C2705">
            <v>2</v>
          </cell>
          <cell r="D2705">
            <v>12</v>
          </cell>
          <cell r="E2705">
            <v>11</v>
          </cell>
          <cell r="F2705" t="str">
            <v>Recursos</v>
          </cell>
          <cell r="J2705">
            <v>1079809.5205608872</v>
          </cell>
          <cell r="K2705">
            <v>28</v>
          </cell>
          <cell r="L2705" t="str">
            <v>2001</v>
          </cell>
          <cell r="M2705" t="str">
            <v>Educación privada</v>
          </cell>
          <cell r="N2705" t="str">
            <v>Producción Sect. Institucionales</v>
          </cell>
          <cell r="O2705" t="str">
            <v>Producción bruta</v>
          </cell>
          <cell r="P2705" t="str">
            <v>Sociedades no Financieras</v>
          </cell>
          <cell r="Q2705" t="str">
            <v>11</v>
          </cell>
          <cell r="R2705" t="str">
            <v>Servicios Sociales y Personales</v>
          </cell>
        </row>
        <row r="2706">
          <cell r="A2706" t="str">
            <v>CEI_a01</v>
          </cell>
          <cell r="B2706" t="str">
            <v>Otras_Soc</v>
          </cell>
          <cell r="C2706">
            <v>2</v>
          </cell>
          <cell r="D2706">
            <v>12</v>
          </cell>
          <cell r="E2706">
            <v>21</v>
          </cell>
          <cell r="F2706" t="str">
            <v>Empleos</v>
          </cell>
          <cell r="J2706">
            <v>210688.34467177966</v>
          </cell>
          <cell r="K2706">
            <v>28</v>
          </cell>
          <cell r="L2706" t="str">
            <v>2000</v>
          </cell>
          <cell r="M2706" t="str">
            <v>Educación privada</v>
          </cell>
          <cell r="N2706" t="str">
            <v>Producción Sect. Institucionales</v>
          </cell>
          <cell r="O2706" t="str">
            <v>Consumo intermedio</v>
          </cell>
          <cell r="P2706" t="str">
            <v>Sociedades no Financieras</v>
          </cell>
          <cell r="Q2706" t="str">
            <v>11</v>
          </cell>
          <cell r="R2706" t="str">
            <v>Servicios Sociales y Personales</v>
          </cell>
        </row>
        <row r="2707">
          <cell r="A2707" t="str">
            <v>CEI_a01</v>
          </cell>
          <cell r="B2707" t="str">
            <v>Otras_Soc</v>
          </cell>
          <cell r="C2707">
            <v>2</v>
          </cell>
          <cell r="D2707">
            <v>12</v>
          </cell>
          <cell r="E2707">
            <v>21</v>
          </cell>
          <cell r="F2707" t="str">
            <v>Empleos</v>
          </cell>
          <cell r="J2707">
            <v>228539.34536020615</v>
          </cell>
          <cell r="K2707">
            <v>28</v>
          </cell>
          <cell r="L2707" t="str">
            <v>2001</v>
          </cell>
          <cell r="M2707" t="str">
            <v>Educación privada</v>
          </cell>
          <cell r="N2707" t="str">
            <v>Producción Sect. Institucionales</v>
          </cell>
          <cell r="O2707" t="str">
            <v>Consumo intermedio</v>
          </cell>
          <cell r="P2707" t="str">
            <v>Sociedades no Financieras</v>
          </cell>
          <cell r="Q2707" t="str">
            <v>11</v>
          </cell>
          <cell r="R2707" t="str">
            <v>Servicios Sociales y Personales</v>
          </cell>
        </row>
        <row r="2708">
          <cell r="A2708" t="str">
            <v>CEI_a01</v>
          </cell>
          <cell r="B2708" t="str">
            <v>Otras_Soc</v>
          </cell>
          <cell r="C2708">
            <v>2</v>
          </cell>
          <cell r="D2708">
            <v>12</v>
          </cell>
          <cell r="E2708">
            <v>52</v>
          </cell>
          <cell r="F2708" t="str">
            <v>Empleos</v>
          </cell>
          <cell r="J2708">
            <v>33076.7645482925</v>
          </cell>
          <cell r="K2708">
            <v>28</v>
          </cell>
          <cell r="L2708" t="str">
            <v>2000</v>
          </cell>
          <cell r="M2708" t="str">
            <v>Educación privada</v>
          </cell>
          <cell r="N2708" t="str">
            <v>Producción Sect. Institucionales</v>
          </cell>
          <cell r="O2708" t="str">
            <v>Consumo de capital fijo</v>
          </cell>
          <cell r="P2708" t="str">
            <v>Sociedades no Financieras</v>
          </cell>
          <cell r="Q2708" t="str">
            <v>11</v>
          </cell>
          <cell r="R2708" t="str">
            <v>Servicios Sociales y Personales</v>
          </cell>
        </row>
        <row r="2709">
          <cell r="A2709" t="str">
            <v>CEI_a01</v>
          </cell>
          <cell r="B2709" t="str">
            <v>Otras_Soc</v>
          </cell>
          <cell r="C2709">
            <v>2</v>
          </cell>
          <cell r="D2709">
            <v>12</v>
          </cell>
          <cell r="E2709">
            <v>52</v>
          </cell>
          <cell r="F2709" t="str">
            <v>Empleos</v>
          </cell>
          <cell r="J2709">
            <v>23708.3725425062</v>
          </cell>
          <cell r="K2709">
            <v>28</v>
          </cell>
          <cell r="L2709" t="str">
            <v>2001</v>
          </cell>
          <cell r="M2709" t="str">
            <v>Educación privada</v>
          </cell>
          <cell r="N2709" t="str">
            <v>Producción Sect. Institucionales</v>
          </cell>
          <cell r="O2709" t="str">
            <v>Consumo de capital fijo</v>
          </cell>
          <cell r="P2709" t="str">
            <v>Sociedades no Financieras</v>
          </cell>
          <cell r="Q2709" t="str">
            <v>11</v>
          </cell>
          <cell r="R2709" t="str">
            <v>Servicios Sociales y Personales</v>
          </cell>
        </row>
        <row r="2710">
          <cell r="A2710" t="str">
            <v>CEI_a01</v>
          </cell>
          <cell r="B2710" t="str">
            <v>Otras_Soc</v>
          </cell>
          <cell r="C2710">
            <v>2</v>
          </cell>
          <cell r="D2710">
            <v>12</v>
          </cell>
          <cell r="E2710">
            <v>411</v>
          </cell>
          <cell r="F2710" t="str">
            <v>Empleos</v>
          </cell>
          <cell r="J2710">
            <v>553344.3065214667</v>
          </cell>
          <cell r="K2710">
            <v>28</v>
          </cell>
          <cell r="L2710" t="str">
            <v>2000</v>
          </cell>
          <cell r="M2710" t="str">
            <v>Educación privada</v>
          </cell>
          <cell r="N2710" t="str">
            <v>Producción Sect. Institucionales</v>
          </cell>
          <cell r="O2710" t="str">
            <v>Remuneraciones</v>
          </cell>
          <cell r="P2710" t="str">
            <v>Sociedades no Financieras</v>
          </cell>
          <cell r="Q2710" t="str">
            <v>11</v>
          </cell>
          <cell r="R2710" t="str">
            <v>Servicios Sociales y Personales</v>
          </cell>
        </row>
        <row r="2711">
          <cell r="A2711" t="str">
            <v>CEI_a01</v>
          </cell>
          <cell r="B2711" t="str">
            <v>Otras_Soc</v>
          </cell>
          <cell r="C2711">
            <v>2</v>
          </cell>
          <cell r="D2711">
            <v>12</v>
          </cell>
          <cell r="E2711">
            <v>411</v>
          </cell>
          <cell r="F2711" t="str">
            <v>Empleos</v>
          </cell>
          <cell r="J2711">
            <v>601045.76367299701</v>
          </cell>
          <cell r="K2711">
            <v>28</v>
          </cell>
          <cell r="L2711" t="str">
            <v>2001</v>
          </cell>
          <cell r="M2711" t="str">
            <v>Educación privada</v>
          </cell>
          <cell r="N2711" t="str">
            <v>Producción Sect. Institucionales</v>
          </cell>
          <cell r="O2711" t="str">
            <v>Remuneraciones</v>
          </cell>
          <cell r="P2711" t="str">
            <v>Sociedades no Financieras</v>
          </cell>
          <cell r="Q2711" t="str">
            <v>11</v>
          </cell>
          <cell r="R2711" t="str">
            <v>Servicios Sociales y Personales</v>
          </cell>
        </row>
        <row r="2712">
          <cell r="A2712" t="str">
            <v>CEI_a01</v>
          </cell>
          <cell r="B2712" t="str">
            <v>Otras_Soc</v>
          </cell>
          <cell r="C2712">
            <v>2</v>
          </cell>
          <cell r="D2712">
            <v>12</v>
          </cell>
          <cell r="E2712">
            <v>412</v>
          </cell>
          <cell r="F2712" t="str">
            <v>Empleos</v>
          </cell>
          <cell r="J2712">
            <v>948.30750247572666</v>
          </cell>
          <cell r="K2712">
            <v>28</v>
          </cell>
          <cell r="L2712" t="str">
            <v>2000</v>
          </cell>
          <cell r="M2712" t="str">
            <v>Educación privada</v>
          </cell>
          <cell r="N2712" t="str">
            <v>Producción Sect. Institucionales</v>
          </cell>
          <cell r="O2712" t="str">
            <v>Imptos producc.e import.</v>
          </cell>
          <cell r="P2712" t="str">
            <v>Sociedades no Financieras</v>
          </cell>
          <cell r="Q2712" t="str">
            <v>11</v>
          </cell>
          <cell r="R2712" t="str">
            <v>Servicios Sociales y Personales</v>
          </cell>
        </row>
        <row r="2713">
          <cell r="A2713" t="str">
            <v>CEI_a01</v>
          </cell>
          <cell r="B2713" t="str">
            <v>Otras_Soc</v>
          </cell>
          <cell r="C2713">
            <v>2</v>
          </cell>
          <cell r="D2713">
            <v>12</v>
          </cell>
          <cell r="E2713">
            <v>412</v>
          </cell>
          <cell r="F2713" t="str">
            <v>Empleos</v>
          </cell>
          <cell r="J2713">
            <v>1054.4018055694921</v>
          </cell>
          <cell r="K2713">
            <v>28</v>
          </cell>
          <cell r="L2713" t="str">
            <v>2001</v>
          </cell>
          <cell r="M2713" t="str">
            <v>Educación privada</v>
          </cell>
          <cell r="N2713" t="str">
            <v>Producción Sect. Institucionales</v>
          </cell>
          <cell r="O2713" t="str">
            <v>Imptos producc.e import.</v>
          </cell>
          <cell r="P2713" t="str">
            <v>Sociedades no Financieras</v>
          </cell>
          <cell r="Q2713" t="str">
            <v>11</v>
          </cell>
          <cell r="R2713" t="str">
            <v>Servicios Sociales y Personales</v>
          </cell>
        </row>
        <row r="2714">
          <cell r="A2714" t="str">
            <v>CEI_a01</v>
          </cell>
          <cell r="B2714" t="str">
            <v>Otras_Soc</v>
          </cell>
          <cell r="C2714">
            <v>2</v>
          </cell>
          <cell r="D2714">
            <v>12</v>
          </cell>
          <cell r="E2714">
            <v>413</v>
          </cell>
          <cell r="F2714" t="str">
            <v>Empleos</v>
          </cell>
          <cell r="J2714">
            <v>-24</v>
          </cell>
          <cell r="K2714">
            <v>28</v>
          </cell>
          <cell r="L2714" t="str">
            <v>2000</v>
          </cell>
          <cell r="M2714" t="str">
            <v>Educación privada</v>
          </cell>
          <cell r="N2714" t="str">
            <v>Producción Sect. Institucionales</v>
          </cell>
          <cell r="O2714" t="str">
            <v>Subvenciones</v>
          </cell>
          <cell r="P2714" t="str">
            <v>Sociedades no Financieras</v>
          </cell>
          <cell r="Q2714" t="str">
            <v>11</v>
          </cell>
          <cell r="R2714" t="str">
            <v>Servicios Sociales y Personales</v>
          </cell>
        </row>
        <row r="2715">
          <cell r="A2715" t="str">
            <v>CEI_a01</v>
          </cell>
          <cell r="B2715" t="str">
            <v>Otras_Soc</v>
          </cell>
          <cell r="C2715">
            <v>2</v>
          </cell>
          <cell r="D2715">
            <v>12</v>
          </cell>
          <cell r="E2715">
            <v>413</v>
          </cell>
          <cell r="F2715" t="str">
            <v>Empleos</v>
          </cell>
          <cell r="J2715">
            <v>-25</v>
          </cell>
          <cell r="K2715">
            <v>28</v>
          </cell>
          <cell r="L2715" t="str">
            <v>2001</v>
          </cell>
          <cell r="M2715" t="str">
            <v>Educación privada</v>
          </cell>
          <cell r="N2715" t="str">
            <v>Producción Sect. Institucionales</v>
          </cell>
          <cell r="O2715" t="str">
            <v>Subvenciones</v>
          </cell>
          <cell r="P2715" t="str">
            <v>Sociedades no Financieras</v>
          </cell>
          <cell r="Q2715" t="str">
            <v>11</v>
          </cell>
          <cell r="R2715" t="str">
            <v>Servicios Sociales y Personales</v>
          </cell>
        </row>
        <row r="2716">
          <cell r="A2716" t="str">
            <v>CEI_a01</v>
          </cell>
          <cell r="B2716" t="str">
            <v>Otras_Soc</v>
          </cell>
          <cell r="C2716">
            <v>2</v>
          </cell>
          <cell r="D2716">
            <v>12</v>
          </cell>
          <cell r="E2716">
            <v>902</v>
          </cell>
          <cell r="F2716" t="str">
            <v>Empleos</v>
          </cell>
          <cell r="J2716">
            <v>202612.77987378428</v>
          </cell>
          <cell r="K2716">
            <v>28</v>
          </cell>
          <cell r="L2716" t="str">
            <v>2000</v>
          </cell>
          <cell r="M2716" t="str">
            <v>Educación privada</v>
          </cell>
          <cell r="N2716" t="str">
            <v>Producción Sect. Institucionales</v>
          </cell>
          <cell r="O2716" t="str">
            <v>Excedente de explotación</v>
          </cell>
          <cell r="P2716" t="str">
            <v>Sociedades no Financieras</v>
          </cell>
          <cell r="Q2716" t="str">
            <v>11</v>
          </cell>
          <cell r="R2716" t="str">
            <v>Servicios Sociales y Personales</v>
          </cell>
        </row>
        <row r="2717">
          <cell r="A2717" t="str">
            <v>CEI_a01</v>
          </cell>
          <cell r="B2717" t="str">
            <v>Otras_Soc</v>
          </cell>
          <cell r="C2717">
            <v>2</v>
          </cell>
          <cell r="D2717">
            <v>12</v>
          </cell>
          <cell r="E2717">
            <v>902</v>
          </cell>
          <cell r="F2717" t="str">
            <v>Empleos</v>
          </cell>
          <cell r="J2717">
            <v>225486.6371796114</v>
          </cell>
          <cell r="K2717">
            <v>28</v>
          </cell>
          <cell r="L2717" t="str">
            <v>2001</v>
          </cell>
          <cell r="M2717" t="str">
            <v>Educación privada</v>
          </cell>
          <cell r="N2717" t="str">
            <v>Producción Sect. Institucionales</v>
          </cell>
          <cell r="O2717" t="str">
            <v>Excedente de explotación</v>
          </cell>
          <cell r="P2717" t="str">
            <v>Sociedades no Financieras</v>
          </cell>
          <cell r="Q2717" t="str">
            <v>11</v>
          </cell>
          <cell r="R2717" t="str">
            <v>Servicios Sociales y Personales</v>
          </cell>
        </row>
        <row r="2718">
          <cell r="A2718" t="str">
            <v>CEI_a01</v>
          </cell>
          <cell r="B2718" t="str">
            <v>Otras_Soc</v>
          </cell>
          <cell r="C2718">
            <v>2</v>
          </cell>
          <cell r="D2718">
            <v>12</v>
          </cell>
          <cell r="E2718">
            <v>11</v>
          </cell>
          <cell r="F2718" t="str">
            <v>Recursos</v>
          </cell>
          <cell r="J2718">
            <v>753222.21932253684</v>
          </cell>
          <cell r="K2718">
            <v>30</v>
          </cell>
          <cell r="L2718" t="str">
            <v>2000</v>
          </cell>
          <cell r="M2718" t="str">
            <v>Salud privada</v>
          </cell>
          <cell r="N2718" t="str">
            <v>Producción Sect. Institucionales</v>
          </cell>
          <cell r="O2718" t="str">
            <v>Producción bruta</v>
          </cell>
          <cell r="P2718" t="str">
            <v>Sociedades no Financieras</v>
          </cell>
          <cell r="Q2718" t="str">
            <v>11</v>
          </cell>
          <cell r="R2718" t="str">
            <v>Servicios Sociales y Personales</v>
          </cell>
        </row>
        <row r="2719">
          <cell r="A2719" t="str">
            <v>CEI_a01</v>
          </cell>
          <cell r="B2719" t="str">
            <v>Otras_Soc</v>
          </cell>
          <cell r="C2719">
            <v>2</v>
          </cell>
          <cell r="D2719">
            <v>12</v>
          </cell>
          <cell r="E2719">
            <v>11</v>
          </cell>
          <cell r="F2719" t="str">
            <v>Recursos</v>
          </cell>
          <cell r="J2719">
            <v>800509.23682287172</v>
          </cell>
          <cell r="K2719">
            <v>30</v>
          </cell>
          <cell r="L2719" t="str">
            <v>2001</v>
          </cell>
          <cell r="M2719" t="str">
            <v>Salud privada</v>
          </cell>
          <cell r="N2719" t="str">
            <v>Producción Sect. Institucionales</v>
          </cell>
          <cell r="O2719" t="str">
            <v>Producción bruta</v>
          </cell>
          <cell r="P2719" t="str">
            <v>Sociedades no Financieras</v>
          </cell>
          <cell r="Q2719" t="str">
            <v>11</v>
          </cell>
          <cell r="R2719" t="str">
            <v>Servicios Sociales y Personales</v>
          </cell>
        </row>
        <row r="2720">
          <cell r="A2720" t="str">
            <v>CEI_a01</v>
          </cell>
          <cell r="B2720" t="str">
            <v>Otras_Soc</v>
          </cell>
          <cell r="C2720">
            <v>2</v>
          </cell>
          <cell r="D2720">
            <v>12</v>
          </cell>
          <cell r="E2720">
            <v>21</v>
          </cell>
          <cell r="F2720" t="str">
            <v>Empleos</v>
          </cell>
          <cell r="J2720">
            <v>143718.6247716326</v>
          </cell>
          <cell r="K2720">
            <v>30</v>
          </cell>
          <cell r="L2720" t="str">
            <v>2000</v>
          </cell>
          <cell r="M2720" t="str">
            <v>Salud privada</v>
          </cell>
          <cell r="N2720" t="str">
            <v>Producción Sect. Institucionales</v>
          </cell>
          <cell r="O2720" t="str">
            <v>Consumo intermedio</v>
          </cell>
          <cell r="P2720" t="str">
            <v>Sociedades no Financieras</v>
          </cell>
          <cell r="Q2720" t="str">
            <v>11</v>
          </cell>
          <cell r="R2720" t="str">
            <v>Servicios Sociales y Personales</v>
          </cell>
        </row>
        <row r="2721">
          <cell r="A2721" t="str">
            <v>CEI_a01</v>
          </cell>
          <cell r="B2721" t="str">
            <v>Otras_Soc</v>
          </cell>
          <cell r="C2721">
            <v>2</v>
          </cell>
          <cell r="D2721">
            <v>12</v>
          </cell>
          <cell r="E2721">
            <v>21</v>
          </cell>
          <cell r="F2721" t="str">
            <v>Empleos</v>
          </cell>
          <cell r="J2721">
            <v>152286.28271761379</v>
          </cell>
          <cell r="K2721">
            <v>30</v>
          </cell>
          <cell r="L2721" t="str">
            <v>2001</v>
          </cell>
          <cell r="M2721" t="str">
            <v>Salud privada</v>
          </cell>
          <cell r="N2721" t="str">
            <v>Producción Sect. Institucionales</v>
          </cell>
          <cell r="O2721" t="str">
            <v>Consumo intermedio</v>
          </cell>
          <cell r="P2721" t="str">
            <v>Sociedades no Financieras</v>
          </cell>
          <cell r="Q2721" t="str">
            <v>11</v>
          </cell>
          <cell r="R2721" t="str">
            <v>Servicios Sociales y Personales</v>
          </cell>
        </row>
        <row r="2722">
          <cell r="A2722" t="str">
            <v>CEI_a01</v>
          </cell>
          <cell r="B2722" t="str">
            <v>Otras_Soc</v>
          </cell>
          <cell r="C2722">
            <v>2</v>
          </cell>
          <cell r="D2722">
            <v>12</v>
          </cell>
          <cell r="E2722">
            <v>52</v>
          </cell>
          <cell r="F2722" t="str">
            <v>Empleos</v>
          </cell>
          <cell r="J2722">
            <v>10232.173258762596</v>
          </cell>
          <cell r="K2722">
            <v>30</v>
          </cell>
          <cell r="L2722" t="str">
            <v>2000</v>
          </cell>
          <cell r="M2722" t="str">
            <v>Salud privada</v>
          </cell>
          <cell r="N2722" t="str">
            <v>Producción Sect. Institucionales</v>
          </cell>
          <cell r="O2722" t="str">
            <v>Consumo de capital fijo</v>
          </cell>
          <cell r="P2722" t="str">
            <v>Sociedades no Financieras</v>
          </cell>
          <cell r="Q2722" t="str">
            <v>11</v>
          </cell>
          <cell r="R2722" t="str">
            <v>Servicios Sociales y Personales</v>
          </cell>
        </row>
        <row r="2723">
          <cell r="A2723" t="str">
            <v>CEI_a01</v>
          </cell>
          <cell r="B2723" t="str">
            <v>Otras_Soc</v>
          </cell>
          <cell r="C2723">
            <v>2</v>
          </cell>
          <cell r="D2723">
            <v>12</v>
          </cell>
          <cell r="E2723">
            <v>52</v>
          </cell>
          <cell r="F2723" t="str">
            <v>Empleos</v>
          </cell>
          <cell r="J2723">
            <v>-2424.882123133495</v>
          </cell>
          <cell r="K2723">
            <v>30</v>
          </cell>
          <cell r="L2723" t="str">
            <v>2001</v>
          </cell>
          <cell r="M2723" t="str">
            <v>Salud privada</v>
          </cell>
          <cell r="N2723" t="str">
            <v>Producción Sect. Institucionales</v>
          </cell>
          <cell r="O2723" t="str">
            <v>Consumo de capital fijo</v>
          </cell>
          <cell r="P2723" t="str">
            <v>Sociedades no Financieras</v>
          </cell>
          <cell r="Q2723" t="str">
            <v>11</v>
          </cell>
          <cell r="R2723" t="str">
            <v>Servicios Sociales y Personales</v>
          </cell>
        </row>
        <row r="2724">
          <cell r="A2724" t="str">
            <v>CEI_a01</v>
          </cell>
          <cell r="B2724" t="str">
            <v>Otras_Soc</v>
          </cell>
          <cell r="C2724">
            <v>2</v>
          </cell>
          <cell r="D2724">
            <v>12</v>
          </cell>
          <cell r="E2724">
            <v>411</v>
          </cell>
          <cell r="F2724" t="str">
            <v>Empleos</v>
          </cell>
          <cell r="J2724">
            <v>221687.86653944472</v>
          </cell>
          <cell r="K2724">
            <v>30</v>
          </cell>
          <cell r="L2724" t="str">
            <v>2000</v>
          </cell>
          <cell r="M2724" t="str">
            <v>Salud privada</v>
          </cell>
          <cell r="N2724" t="str">
            <v>Producción Sect. Institucionales</v>
          </cell>
          <cell r="O2724" t="str">
            <v>Remuneraciones</v>
          </cell>
          <cell r="P2724" t="str">
            <v>Sociedades no Financieras</v>
          </cell>
          <cell r="Q2724" t="str">
            <v>11</v>
          </cell>
          <cell r="R2724" t="str">
            <v>Servicios Sociales y Personales</v>
          </cell>
        </row>
        <row r="2725">
          <cell r="A2725" t="str">
            <v>CEI_a01</v>
          </cell>
          <cell r="B2725" t="str">
            <v>Otras_Soc</v>
          </cell>
          <cell r="C2725">
            <v>2</v>
          </cell>
          <cell r="D2725">
            <v>12</v>
          </cell>
          <cell r="E2725">
            <v>411</v>
          </cell>
          <cell r="F2725" t="str">
            <v>Empleos</v>
          </cell>
          <cell r="J2725">
            <v>238529.289541626</v>
          </cell>
          <cell r="K2725">
            <v>30</v>
          </cell>
          <cell r="L2725" t="str">
            <v>2001</v>
          </cell>
          <cell r="M2725" t="str">
            <v>Salud privada</v>
          </cell>
          <cell r="N2725" t="str">
            <v>Producción Sect. Institucionales</v>
          </cell>
          <cell r="O2725" t="str">
            <v>Remuneraciones</v>
          </cell>
          <cell r="P2725" t="str">
            <v>Sociedades no Financieras</v>
          </cell>
          <cell r="Q2725" t="str">
            <v>11</v>
          </cell>
          <cell r="R2725" t="str">
            <v>Servicios Sociales y Personales</v>
          </cell>
        </row>
        <row r="2726">
          <cell r="A2726" t="str">
            <v>CEI_a01</v>
          </cell>
          <cell r="B2726" t="str">
            <v>Otras_Soc</v>
          </cell>
          <cell r="C2726">
            <v>2</v>
          </cell>
          <cell r="D2726">
            <v>12</v>
          </cell>
          <cell r="E2726">
            <v>412</v>
          </cell>
          <cell r="F2726" t="str">
            <v>Empleos</v>
          </cell>
          <cell r="J2726">
            <v>3069.9044198223828</v>
          </cell>
          <cell r="K2726">
            <v>30</v>
          </cell>
          <cell r="L2726" t="str">
            <v>2000</v>
          </cell>
          <cell r="M2726" t="str">
            <v>Salud privada</v>
          </cell>
          <cell r="N2726" t="str">
            <v>Producción Sect. Institucionales</v>
          </cell>
          <cell r="O2726" t="str">
            <v>Imptos producc.e import.</v>
          </cell>
          <cell r="P2726" t="str">
            <v>Sociedades no Financieras</v>
          </cell>
          <cell r="Q2726" t="str">
            <v>11</v>
          </cell>
          <cell r="R2726" t="str">
            <v>Servicios Sociales y Personales</v>
          </cell>
        </row>
        <row r="2727">
          <cell r="A2727" t="str">
            <v>CEI_a01</v>
          </cell>
          <cell r="B2727" t="str">
            <v>Otras_Soc</v>
          </cell>
          <cell r="C2727">
            <v>2</v>
          </cell>
          <cell r="D2727">
            <v>12</v>
          </cell>
          <cell r="E2727">
            <v>412</v>
          </cell>
          <cell r="F2727" t="str">
            <v>Empleos</v>
          </cell>
          <cell r="J2727">
            <v>3577.0011606594157</v>
          </cell>
          <cell r="K2727">
            <v>30</v>
          </cell>
          <cell r="L2727" t="str">
            <v>2001</v>
          </cell>
          <cell r="M2727" t="str">
            <v>Salud privada</v>
          </cell>
          <cell r="N2727" t="str">
            <v>Producción Sect. Institucionales</v>
          </cell>
          <cell r="O2727" t="str">
            <v>Imptos producc.e import.</v>
          </cell>
          <cell r="P2727" t="str">
            <v>Sociedades no Financieras</v>
          </cell>
          <cell r="Q2727" t="str">
            <v>11</v>
          </cell>
          <cell r="R2727" t="str">
            <v>Servicios Sociales y Personales</v>
          </cell>
        </row>
        <row r="2728">
          <cell r="A2728" t="str">
            <v>CEI_a01</v>
          </cell>
          <cell r="B2728" t="str">
            <v>Otras_Soc</v>
          </cell>
          <cell r="C2728">
            <v>2</v>
          </cell>
          <cell r="D2728">
            <v>12</v>
          </cell>
          <cell r="E2728">
            <v>413</v>
          </cell>
          <cell r="F2728" t="str">
            <v>Empleos</v>
          </cell>
          <cell r="J2728">
            <v>-133</v>
          </cell>
          <cell r="K2728">
            <v>30</v>
          </cell>
          <cell r="L2728" t="str">
            <v>2000</v>
          </cell>
          <cell r="M2728" t="str">
            <v>Salud privada</v>
          </cell>
          <cell r="N2728" t="str">
            <v>Producción Sect. Institucionales</v>
          </cell>
          <cell r="O2728" t="str">
            <v>Subvenciones</v>
          </cell>
          <cell r="P2728" t="str">
            <v>Sociedades no Financieras</v>
          </cell>
          <cell r="Q2728" t="str">
            <v>11</v>
          </cell>
          <cell r="R2728" t="str">
            <v>Servicios Sociales y Personales</v>
          </cell>
        </row>
        <row r="2729">
          <cell r="A2729" t="str">
            <v>CEI_a01</v>
          </cell>
          <cell r="B2729" t="str">
            <v>Otras_Soc</v>
          </cell>
          <cell r="C2729">
            <v>2</v>
          </cell>
          <cell r="D2729">
            <v>12</v>
          </cell>
          <cell r="E2729">
            <v>413</v>
          </cell>
          <cell r="F2729" t="str">
            <v>Empleos</v>
          </cell>
          <cell r="J2729">
            <v>-138</v>
          </cell>
          <cell r="K2729">
            <v>30</v>
          </cell>
          <cell r="L2729" t="str">
            <v>2001</v>
          </cell>
          <cell r="M2729" t="str">
            <v>Salud privada</v>
          </cell>
          <cell r="N2729" t="str">
            <v>Producción Sect. Institucionales</v>
          </cell>
          <cell r="O2729" t="str">
            <v>Subvenciones</v>
          </cell>
          <cell r="P2729" t="str">
            <v>Sociedades no Financieras</v>
          </cell>
          <cell r="Q2729" t="str">
            <v>11</v>
          </cell>
          <cell r="R2729" t="str">
            <v>Servicios Sociales y Personales</v>
          </cell>
        </row>
        <row r="2730">
          <cell r="A2730" t="str">
            <v>CEI_a01</v>
          </cell>
          <cell r="B2730" t="str">
            <v>Otras_Soc</v>
          </cell>
          <cell r="C2730">
            <v>2</v>
          </cell>
          <cell r="D2730">
            <v>12</v>
          </cell>
          <cell r="E2730">
            <v>902</v>
          </cell>
          <cell r="F2730" t="str">
            <v>Empleos</v>
          </cell>
          <cell r="J2730">
            <v>374646.65033287718</v>
          </cell>
          <cell r="K2730">
            <v>30</v>
          </cell>
          <cell r="L2730" t="str">
            <v>2000</v>
          </cell>
          <cell r="M2730" t="str">
            <v>Salud privada</v>
          </cell>
          <cell r="N2730" t="str">
            <v>Producción Sect. Institucionales</v>
          </cell>
          <cell r="O2730" t="str">
            <v>Excedente de explotación</v>
          </cell>
          <cell r="P2730" t="str">
            <v>Sociedades no Financieras</v>
          </cell>
          <cell r="Q2730" t="str">
            <v>11</v>
          </cell>
          <cell r="R2730" t="str">
            <v>Servicios Sociales y Personales</v>
          </cell>
        </row>
        <row r="2731">
          <cell r="A2731" t="str">
            <v>CEI_a01</v>
          </cell>
          <cell r="B2731" t="str">
            <v>Otras_Soc</v>
          </cell>
          <cell r="C2731">
            <v>2</v>
          </cell>
          <cell r="D2731">
            <v>12</v>
          </cell>
          <cell r="E2731">
            <v>902</v>
          </cell>
          <cell r="F2731" t="str">
            <v>Empleos</v>
          </cell>
          <cell r="J2731">
            <v>408679.54552610277</v>
          </cell>
          <cell r="K2731">
            <v>30</v>
          </cell>
          <cell r="L2731" t="str">
            <v>2001</v>
          </cell>
          <cell r="M2731" t="str">
            <v>Salud privada</v>
          </cell>
          <cell r="N2731" t="str">
            <v>Producción Sect. Institucionales</v>
          </cell>
          <cell r="O2731" t="str">
            <v>Excedente de explotación</v>
          </cell>
          <cell r="P2731" t="str">
            <v>Sociedades no Financieras</v>
          </cell>
          <cell r="Q2731" t="str">
            <v>11</v>
          </cell>
          <cell r="R2731" t="str">
            <v>Servicios Sociales y Personales</v>
          </cell>
        </row>
        <row r="2732">
          <cell r="A2732" t="str">
            <v>CEI_a01</v>
          </cell>
          <cell r="B2732" t="str">
            <v>Otras_Soc</v>
          </cell>
          <cell r="C2732">
            <v>2</v>
          </cell>
          <cell r="D2732">
            <v>12</v>
          </cell>
          <cell r="E2732">
            <v>11</v>
          </cell>
          <cell r="F2732" t="str">
            <v>Recursos</v>
          </cell>
          <cell r="J2732">
            <v>345216.13216526783</v>
          </cell>
          <cell r="K2732">
            <v>31</v>
          </cell>
          <cell r="L2732" t="str">
            <v>2000</v>
          </cell>
          <cell r="M2732" t="str">
            <v>Esparcimiento y Ss. Diversos</v>
          </cell>
          <cell r="N2732" t="str">
            <v>Producción Sect. Institucionales</v>
          </cell>
          <cell r="O2732" t="str">
            <v>Producción bruta</v>
          </cell>
          <cell r="P2732" t="str">
            <v>Sociedades no Financieras</v>
          </cell>
          <cell r="Q2732" t="str">
            <v>11</v>
          </cell>
          <cell r="R2732" t="str">
            <v>Servicios Sociales y Personales</v>
          </cell>
        </row>
        <row r="2733">
          <cell r="A2733" t="str">
            <v>CEI_a01</v>
          </cell>
          <cell r="B2733" t="str">
            <v>Otras_Soc</v>
          </cell>
          <cell r="C2733">
            <v>2</v>
          </cell>
          <cell r="D2733">
            <v>12</v>
          </cell>
          <cell r="E2733">
            <v>11</v>
          </cell>
          <cell r="F2733" t="str">
            <v>Recursos</v>
          </cell>
          <cell r="J2733">
            <v>795733.66593579785</v>
          </cell>
          <cell r="K2733">
            <v>31</v>
          </cell>
          <cell r="L2733" t="str">
            <v>2001</v>
          </cell>
          <cell r="M2733" t="str">
            <v>Esparcimiento y Ss. Diversos</v>
          </cell>
          <cell r="N2733" t="str">
            <v>Producción Sect. Institucionales</v>
          </cell>
          <cell r="O2733" t="str">
            <v>Producción bruta</v>
          </cell>
          <cell r="P2733" t="str">
            <v>Sociedades no Financieras</v>
          </cell>
          <cell r="Q2733" t="str">
            <v>11</v>
          </cell>
          <cell r="R2733" t="str">
            <v>Servicios Sociales y Personales</v>
          </cell>
        </row>
        <row r="2734">
          <cell r="A2734" t="str">
            <v>CEI_a01</v>
          </cell>
          <cell r="B2734" t="str">
            <v>Otras_Soc</v>
          </cell>
          <cell r="C2734">
            <v>2</v>
          </cell>
          <cell r="D2734">
            <v>12</v>
          </cell>
          <cell r="E2734">
            <v>21</v>
          </cell>
          <cell r="F2734" t="str">
            <v>Empleos</v>
          </cell>
          <cell r="J2734">
            <v>185404.39727041952</v>
          </cell>
          <cell r="K2734">
            <v>31</v>
          </cell>
          <cell r="L2734" t="str">
            <v>2000</v>
          </cell>
          <cell r="M2734" t="str">
            <v>Esparcimiento y Ss. Diversos</v>
          </cell>
          <cell r="N2734" t="str">
            <v>Producción Sect. Institucionales</v>
          </cell>
          <cell r="O2734" t="str">
            <v>Consumo intermedio</v>
          </cell>
          <cell r="P2734" t="str">
            <v>Sociedades no Financieras</v>
          </cell>
          <cell r="Q2734" t="str">
            <v>11</v>
          </cell>
          <cell r="R2734" t="str">
            <v>Servicios Sociales y Personales</v>
          </cell>
        </row>
        <row r="2735">
          <cell r="A2735" t="str">
            <v>CEI_a01</v>
          </cell>
          <cell r="B2735" t="str">
            <v>Otras_Soc</v>
          </cell>
          <cell r="C2735">
            <v>2</v>
          </cell>
          <cell r="D2735">
            <v>12</v>
          </cell>
          <cell r="E2735">
            <v>21</v>
          </cell>
          <cell r="F2735" t="str">
            <v>Empleos</v>
          </cell>
          <cell r="J2735">
            <v>402306.91818302043</v>
          </cell>
          <cell r="K2735">
            <v>31</v>
          </cell>
          <cell r="L2735" t="str">
            <v>2001</v>
          </cell>
          <cell r="M2735" t="str">
            <v>Esparcimiento y Ss. Diversos</v>
          </cell>
          <cell r="N2735" t="str">
            <v>Producción Sect. Institucionales</v>
          </cell>
          <cell r="O2735" t="str">
            <v>Consumo intermedio</v>
          </cell>
          <cell r="P2735" t="str">
            <v>Sociedades no Financieras</v>
          </cell>
          <cell r="Q2735" t="str">
            <v>11</v>
          </cell>
          <cell r="R2735" t="str">
            <v>Servicios Sociales y Personales</v>
          </cell>
        </row>
        <row r="2736">
          <cell r="A2736" t="str">
            <v>CEI_a01</v>
          </cell>
          <cell r="B2736" t="str">
            <v>Otras_Soc</v>
          </cell>
          <cell r="C2736">
            <v>2</v>
          </cell>
          <cell r="D2736">
            <v>12</v>
          </cell>
          <cell r="E2736">
            <v>52</v>
          </cell>
          <cell r="F2736" t="str">
            <v>Empleos</v>
          </cell>
          <cell r="J2736">
            <v>26826.470879041306</v>
          </cell>
          <cell r="K2736">
            <v>31</v>
          </cell>
          <cell r="L2736" t="str">
            <v>2000</v>
          </cell>
          <cell r="M2736" t="str">
            <v>Esparcimiento y Ss. Diversos</v>
          </cell>
          <cell r="N2736" t="str">
            <v>Producción Sect. Institucionales</v>
          </cell>
          <cell r="O2736" t="str">
            <v>Consumo de capital fijo</v>
          </cell>
          <cell r="P2736" t="str">
            <v>Sociedades no Financieras</v>
          </cell>
          <cell r="Q2736" t="str">
            <v>11</v>
          </cell>
          <cell r="R2736" t="str">
            <v>Servicios Sociales y Personales</v>
          </cell>
        </row>
        <row r="2737">
          <cell r="A2737" t="str">
            <v>CEI_a01</v>
          </cell>
          <cell r="B2737" t="str">
            <v>Otras_Soc</v>
          </cell>
          <cell r="C2737">
            <v>2</v>
          </cell>
          <cell r="D2737">
            <v>12</v>
          </cell>
          <cell r="E2737">
            <v>52</v>
          </cell>
          <cell r="F2737" t="str">
            <v>Empleos</v>
          </cell>
          <cell r="J2737">
            <v>46656.559556319698</v>
          </cell>
          <cell r="K2737">
            <v>31</v>
          </cell>
          <cell r="L2737" t="str">
            <v>2001</v>
          </cell>
          <cell r="M2737" t="str">
            <v>Esparcimiento y Ss. Diversos</v>
          </cell>
          <cell r="N2737" t="str">
            <v>Producción Sect. Institucionales</v>
          </cell>
          <cell r="O2737" t="str">
            <v>Consumo de capital fijo</v>
          </cell>
          <cell r="P2737" t="str">
            <v>Sociedades no Financieras</v>
          </cell>
          <cell r="Q2737" t="str">
            <v>11</v>
          </cell>
          <cell r="R2737" t="str">
            <v>Servicios Sociales y Personales</v>
          </cell>
        </row>
        <row r="2738">
          <cell r="A2738" t="str">
            <v>CEI_a01</v>
          </cell>
          <cell r="B2738" t="str">
            <v>Otras_Soc</v>
          </cell>
          <cell r="C2738">
            <v>2</v>
          </cell>
          <cell r="D2738">
            <v>12</v>
          </cell>
          <cell r="E2738">
            <v>411</v>
          </cell>
          <cell r="F2738" t="str">
            <v>Empleos</v>
          </cell>
          <cell r="J2738">
            <v>63674.430538082961</v>
          </cell>
          <cell r="K2738">
            <v>31</v>
          </cell>
          <cell r="L2738" t="str">
            <v>2000</v>
          </cell>
          <cell r="M2738" t="str">
            <v>Esparcimiento y Ss. Diversos</v>
          </cell>
          <cell r="N2738" t="str">
            <v>Producción Sect. Institucionales</v>
          </cell>
          <cell r="O2738" t="str">
            <v>Remuneraciones</v>
          </cell>
          <cell r="P2738" t="str">
            <v>Sociedades no Financieras</v>
          </cell>
          <cell r="Q2738" t="str">
            <v>11</v>
          </cell>
          <cell r="R2738" t="str">
            <v>Servicios Sociales y Personales</v>
          </cell>
        </row>
        <row r="2739">
          <cell r="A2739" t="str">
            <v>CEI_a01</v>
          </cell>
          <cell r="B2739" t="str">
            <v>Otras_Soc</v>
          </cell>
          <cell r="C2739">
            <v>2</v>
          </cell>
          <cell r="D2739">
            <v>12</v>
          </cell>
          <cell r="E2739">
            <v>411</v>
          </cell>
          <cell r="F2739" t="str">
            <v>Empleos</v>
          </cell>
          <cell r="J2739">
            <v>248134.34736437694</v>
          </cell>
          <cell r="K2739">
            <v>31</v>
          </cell>
          <cell r="L2739" t="str">
            <v>2001</v>
          </cell>
          <cell r="M2739" t="str">
            <v>Esparcimiento y Ss. Diversos</v>
          </cell>
          <cell r="N2739" t="str">
            <v>Producción Sect. Institucionales</v>
          </cell>
          <cell r="O2739" t="str">
            <v>Remuneraciones</v>
          </cell>
          <cell r="P2739" t="str">
            <v>Sociedades no Financieras</v>
          </cell>
          <cell r="Q2739" t="str">
            <v>11</v>
          </cell>
          <cell r="R2739" t="str">
            <v>Servicios Sociales y Personales</v>
          </cell>
        </row>
        <row r="2740">
          <cell r="A2740" t="str">
            <v>CEI_a01</v>
          </cell>
          <cell r="B2740" t="str">
            <v>Otras_Soc</v>
          </cell>
          <cell r="C2740">
            <v>2</v>
          </cell>
          <cell r="D2740">
            <v>12</v>
          </cell>
          <cell r="E2740">
            <v>412</v>
          </cell>
          <cell r="F2740" t="str">
            <v>Empleos</v>
          </cell>
          <cell r="J2740">
            <v>20390.530460403719</v>
          </cell>
          <cell r="K2740">
            <v>31</v>
          </cell>
          <cell r="L2740" t="str">
            <v>2000</v>
          </cell>
          <cell r="M2740" t="str">
            <v>Esparcimiento y Ss. Diversos</v>
          </cell>
          <cell r="N2740" t="str">
            <v>Producción Sect. Institucionales</v>
          </cell>
          <cell r="O2740" t="str">
            <v>Imptos producc.e import.</v>
          </cell>
          <cell r="P2740" t="str">
            <v>Sociedades no Financieras</v>
          </cell>
          <cell r="Q2740" t="str">
            <v>11</v>
          </cell>
          <cell r="R2740" t="str">
            <v>Servicios Sociales y Personales</v>
          </cell>
        </row>
        <row r="2741">
          <cell r="A2741" t="str">
            <v>CEI_a01</v>
          </cell>
          <cell r="B2741" t="str">
            <v>Otras_Soc</v>
          </cell>
          <cell r="C2741">
            <v>2</v>
          </cell>
          <cell r="D2741">
            <v>12</v>
          </cell>
          <cell r="E2741">
            <v>412</v>
          </cell>
          <cell r="F2741" t="str">
            <v>Empleos</v>
          </cell>
          <cell r="J2741">
            <v>24828.807820850707</v>
          </cell>
          <cell r="K2741">
            <v>31</v>
          </cell>
          <cell r="L2741" t="str">
            <v>2001</v>
          </cell>
          <cell r="M2741" t="str">
            <v>Esparcimiento y Ss. Diversos</v>
          </cell>
          <cell r="N2741" t="str">
            <v>Producción Sect. Institucionales</v>
          </cell>
          <cell r="O2741" t="str">
            <v>Imptos producc.e import.</v>
          </cell>
          <cell r="P2741" t="str">
            <v>Sociedades no Financieras</v>
          </cell>
          <cell r="Q2741" t="str">
            <v>11</v>
          </cell>
          <cell r="R2741" t="str">
            <v>Servicios Sociales y Personales</v>
          </cell>
        </row>
        <row r="2742">
          <cell r="A2742" t="str">
            <v>CEI_a01</v>
          </cell>
          <cell r="B2742" t="str">
            <v>Otras_Soc</v>
          </cell>
          <cell r="C2742">
            <v>2</v>
          </cell>
          <cell r="D2742">
            <v>12</v>
          </cell>
          <cell r="E2742">
            <v>413</v>
          </cell>
          <cell r="F2742" t="str">
            <v>Empleos</v>
          </cell>
          <cell r="J2742">
            <v>-711</v>
          </cell>
          <cell r="K2742">
            <v>31</v>
          </cell>
          <cell r="L2742" t="str">
            <v>2000</v>
          </cell>
          <cell r="M2742" t="str">
            <v>Esparcimiento y Ss. Diversos</v>
          </cell>
          <cell r="N2742" t="str">
            <v>Producción Sect. Institucionales</v>
          </cell>
          <cell r="O2742" t="str">
            <v>Subvenciones</v>
          </cell>
          <cell r="P2742" t="str">
            <v>Sociedades no Financieras</v>
          </cell>
          <cell r="Q2742" t="str">
            <v>11</v>
          </cell>
          <cell r="R2742" t="str">
            <v>Servicios Sociales y Personales</v>
          </cell>
        </row>
        <row r="2743">
          <cell r="A2743" t="str">
            <v>CEI_a01</v>
          </cell>
          <cell r="B2743" t="str">
            <v>Otras_Soc</v>
          </cell>
          <cell r="C2743">
            <v>2</v>
          </cell>
          <cell r="D2743">
            <v>12</v>
          </cell>
          <cell r="E2743">
            <v>413</v>
          </cell>
          <cell r="F2743" t="str">
            <v>Empleos</v>
          </cell>
          <cell r="J2743">
            <v>-740</v>
          </cell>
          <cell r="K2743">
            <v>31</v>
          </cell>
          <cell r="L2743" t="str">
            <v>2001</v>
          </cell>
          <cell r="M2743" t="str">
            <v>Esparcimiento y Ss. Diversos</v>
          </cell>
          <cell r="N2743" t="str">
            <v>Producción Sect. Institucionales</v>
          </cell>
          <cell r="O2743" t="str">
            <v>Subvenciones</v>
          </cell>
          <cell r="P2743" t="str">
            <v>Sociedades no Financieras</v>
          </cell>
          <cell r="Q2743" t="str">
            <v>11</v>
          </cell>
          <cell r="R2743" t="str">
            <v>Servicios Sociales y Personales</v>
          </cell>
        </row>
        <row r="2744">
          <cell r="A2744" t="str">
            <v>CEI_a01</v>
          </cell>
          <cell r="B2744" t="str">
            <v>Otras_Soc</v>
          </cell>
          <cell r="C2744">
            <v>2</v>
          </cell>
          <cell r="D2744">
            <v>12</v>
          </cell>
          <cell r="E2744">
            <v>902</v>
          </cell>
          <cell r="F2744" t="str">
            <v>Empleos</v>
          </cell>
          <cell r="J2744">
            <v>49631.30301732209</v>
          </cell>
          <cell r="K2744">
            <v>31</v>
          </cell>
          <cell r="L2744" t="str">
            <v>2000</v>
          </cell>
          <cell r="M2744" t="str">
            <v>Esparcimiento y Ss. Diversos</v>
          </cell>
          <cell r="N2744" t="str">
            <v>Producción Sect. Institucionales</v>
          </cell>
          <cell r="O2744" t="str">
            <v>Excedente de explotación</v>
          </cell>
          <cell r="P2744" t="str">
            <v>Sociedades no Financieras</v>
          </cell>
          <cell r="Q2744" t="str">
            <v>11</v>
          </cell>
          <cell r="R2744" t="str">
            <v>Servicios Sociales y Personales</v>
          </cell>
        </row>
        <row r="2745">
          <cell r="A2745" t="str">
            <v>CEI_a01</v>
          </cell>
          <cell r="B2745" t="str">
            <v>Otras_Soc</v>
          </cell>
          <cell r="C2745">
            <v>2</v>
          </cell>
          <cell r="D2745">
            <v>12</v>
          </cell>
          <cell r="E2745">
            <v>902</v>
          </cell>
          <cell r="F2745" t="str">
            <v>Empleos</v>
          </cell>
          <cell r="J2745">
            <v>74547.033011227089</v>
          </cell>
          <cell r="K2745">
            <v>31</v>
          </cell>
          <cell r="L2745" t="str">
            <v>2001</v>
          </cell>
          <cell r="M2745" t="str">
            <v>Esparcimiento y Ss. Diversos</v>
          </cell>
          <cell r="N2745" t="str">
            <v>Producción Sect. Institucionales</v>
          </cell>
          <cell r="O2745" t="str">
            <v>Excedente de explotación</v>
          </cell>
          <cell r="P2745" t="str">
            <v>Sociedades no Financieras</v>
          </cell>
          <cell r="Q2745" t="str">
            <v>11</v>
          </cell>
          <cell r="R2745" t="str">
            <v>Servicios Sociales y Personales</v>
          </cell>
        </row>
        <row r="2746">
          <cell r="A2746" t="str">
            <v>CEI_a01</v>
          </cell>
          <cell r="B2746" t="str">
            <v>Otras_Soc</v>
          </cell>
          <cell r="C2746">
            <v>2</v>
          </cell>
          <cell r="D2746">
            <v>12</v>
          </cell>
          <cell r="E2746">
            <v>21</v>
          </cell>
          <cell r="F2746" t="str">
            <v>Empleos</v>
          </cell>
          <cell r="J2746">
            <v>0</v>
          </cell>
          <cell r="K2746">
            <v>32</v>
          </cell>
          <cell r="L2746" t="str">
            <v>2000</v>
          </cell>
          <cell r="M2746" t="str">
            <v>Actividad no especificada</v>
          </cell>
          <cell r="N2746" t="str">
            <v>Producción Sect. Institucionales</v>
          </cell>
          <cell r="O2746" t="str">
            <v>Consumo intermedio</v>
          </cell>
          <cell r="P2746" t="str">
            <v>Sociedades no Financieras</v>
          </cell>
          <cell r="Q2746" t="str">
            <v>13</v>
          </cell>
          <cell r="R2746" t="str">
            <v>Actividad no especificada</v>
          </cell>
        </row>
        <row r="2747">
          <cell r="A2747" t="str">
            <v>CEI_a01</v>
          </cell>
          <cell r="B2747" t="str">
            <v>Otras_Soc</v>
          </cell>
          <cell r="C2747">
            <v>2</v>
          </cell>
          <cell r="D2747">
            <v>12</v>
          </cell>
          <cell r="E2747">
            <v>21</v>
          </cell>
          <cell r="F2747" t="str">
            <v>Empleos</v>
          </cell>
          <cell r="J2747">
            <v>0</v>
          </cell>
          <cell r="K2747">
            <v>32</v>
          </cell>
          <cell r="L2747" t="str">
            <v>2001</v>
          </cell>
          <cell r="M2747" t="str">
            <v>Actividad no especificada</v>
          </cell>
          <cell r="N2747" t="str">
            <v>Producción Sect. Institucionales</v>
          </cell>
          <cell r="O2747" t="str">
            <v>Consumo intermedio</v>
          </cell>
          <cell r="P2747" t="str">
            <v>Sociedades no Financieras</v>
          </cell>
          <cell r="Q2747" t="str">
            <v>13</v>
          </cell>
          <cell r="R2747" t="str">
            <v>Actividad no especificada</v>
          </cell>
        </row>
        <row r="2748">
          <cell r="A2748" t="str">
            <v>CEI_a01</v>
          </cell>
          <cell r="B2748" t="str">
            <v>Otras_Soc</v>
          </cell>
          <cell r="C2748">
            <v>2</v>
          </cell>
          <cell r="D2748">
            <v>12</v>
          </cell>
          <cell r="E2748">
            <v>52</v>
          </cell>
          <cell r="F2748" t="str">
            <v>Empleos</v>
          </cell>
          <cell r="J2748">
            <v>-515095.86266125401</v>
          </cell>
          <cell r="K2748">
            <v>32</v>
          </cell>
          <cell r="L2748" t="str">
            <v>2000</v>
          </cell>
          <cell r="M2748" t="str">
            <v>Actividad no especificada</v>
          </cell>
          <cell r="N2748" t="str">
            <v>Producción Sect. Institucionales</v>
          </cell>
          <cell r="O2748" t="str">
            <v>Consumo de capital fijo</v>
          </cell>
          <cell r="P2748" t="str">
            <v>Sociedades no Financieras</v>
          </cell>
          <cell r="Q2748" t="str">
            <v>13</v>
          </cell>
          <cell r="R2748" t="str">
            <v>Actividad no especificada</v>
          </cell>
        </row>
        <row r="2749">
          <cell r="A2749" t="str">
            <v>CEI_a01</v>
          </cell>
          <cell r="B2749" t="str">
            <v>Otras_Soc</v>
          </cell>
          <cell r="C2749">
            <v>2</v>
          </cell>
          <cell r="D2749">
            <v>12</v>
          </cell>
          <cell r="E2749">
            <v>52</v>
          </cell>
          <cell r="F2749" t="str">
            <v>Empleos</v>
          </cell>
          <cell r="J2749">
            <v>-662589.71049319603</v>
          </cell>
          <cell r="K2749">
            <v>32</v>
          </cell>
          <cell r="L2749" t="str">
            <v>2001</v>
          </cell>
          <cell r="M2749" t="str">
            <v>Actividad no especificada</v>
          </cell>
          <cell r="N2749" t="str">
            <v>Producción Sect. Institucionales</v>
          </cell>
          <cell r="O2749" t="str">
            <v>Consumo de capital fijo</v>
          </cell>
          <cell r="P2749" t="str">
            <v>Sociedades no Financieras</v>
          </cell>
          <cell r="Q2749" t="str">
            <v>13</v>
          </cell>
          <cell r="R2749" t="str">
            <v>Actividad no especificada</v>
          </cell>
        </row>
        <row r="2750">
          <cell r="A2750" t="str">
            <v>CEI_a01</v>
          </cell>
          <cell r="B2750" t="str">
            <v>Otras_Soc</v>
          </cell>
          <cell r="C2750">
            <v>2</v>
          </cell>
          <cell r="D2750">
            <v>12</v>
          </cell>
          <cell r="E2750">
            <v>411</v>
          </cell>
          <cell r="F2750" t="str">
            <v>Empleos</v>
          </cell>
          <cell r="J2750">
            <v>-289928</v>
          </cell>
          <cell r="K2750">
            <v>32</v>
          </cell>
          <cell r="L2750" t="str">
            <v>2001</v>
          </cell>
          <cell r="M2750" t="str">
            <v>Actividad no especificada</v>
          </cell>
          <cell r="N2750" t="str">
            <v>Producción Sect. Institucionales</v>
          </cell>
          <cell r="O2750" t="str">
            <v>Remuneraciones</v>
          </cell>
          <cell r="P2750" t="str">
            <v>Sociedades no Financieras</v>
          </cell>
          <cell r="Q2750" t="str">
            <v>13</v>
          </cell>
          <cell r="R2750" t="str">
            <v>Actividad no especificada</v>
          </cell>
        </row>
        <row r="2751">
          <cell r="A2751" t="str">
            <v>CEI_a01</v>
          </cell>
          <cell r="B2751" t="str">
            <v>Otras_Soc</v>
          </cell>
          <cell r="C2751">
            <v>2</v>
          </cell>
          <cell r="D2751">
            <v>12</v>
          </cell>
          <cell r="E2751">
            <v>412</v>
          </cell>
          <cell r="F2751" t="str">
            <v>Empleos</v>
          </cell>
          <cell r="J2751">
            <v>-3294.7760436485901</v>
          </cell>
          <cell r="K2751">
            <v>32</v>
          </cell>
          <cell r="L2751" t="str">
            <v>2000</v>
          </cell>
          <cell r="M2751" t="str">
            <v>Actividad no especificada</v>
          </cell>
          <cell r="N2751" t="str">
            <v>Producción Sect. Institucionales</v>
          </cell>
          <cell r="O2751" t="str">
            <v>Imptos producc.e import.</v>
          </cell>
          <cell r="P2751" t="str">
            <v>Sociedades no Financieras</v>
          </cell>
          <cell r="Q2751" t="str">
            <v>13</v>
          </cell>
          <cell r="R2751" t="str">
            <v>Actividad no especificada</v>
          </cell>
        </row>
        <row r="2752">
          <cell r="A2752" t="str">
            <v>CEI_a01</v>
          </cell>
          <cell r="B2752" t="str">
            <v>Otras_Soc</v>
          </cell>
          <cell r="C2752">
            <v>2</v>
          </cell>
          <cell r="D2752">
            <v>12</v>
          </cell>
          <cell r="E2752">
            <v>413</v>
          </cell>
          <cell r="F2752" t="str">
            <v>Empleos</v>
          </cell>
          <cell r="J2752">
            <v>-61</v>
          </cell>
          <cell r="K2752">
            <v>32</v>
          </cell>
          <cell r="L2752" t="str">
            <v>2000</v>
          </cell>
          <cell r="M2752" t="str">
            <v>Actividad no especificada</v>
          </cell>
          <cell r="N2752" t="str">
            <v>Producción Sect. Institucionales</v>
          </cell>
          <cell r="O2752" t="str">
            <v>Subvenciones</v>
          </cell>
          <cell r="P2752" t="str">
            <v>Sociedades no Financieras</v>
          </cell>
          <cell r="Q2752" t="str">
            <v>13</v>
          </cell>
          <cell r="R2752" t="str">
            <v>Actividad no especificada</v>
          </cell>
        </row>
        <row r="2753">
          <cell r="A2753" t="str">
            <v>CEI_a01</v>
          </cell>
          <cell r="B2753" t="str">
            <v>Otras_Soc</v>
          </cell>
          <cell r="C2753">
            <v>2</v>
          </cell>
          <cell r="D2753">
            <v>12</v>
          </cell>
          <cell r="E2753">
            <v>902</v>
          </cell>
          <cell r="F2753" t="str">
            <v>Empleos</v>
          </cell>
          <cell r="J2753">
            <v>518451.63870489597</v>
          </cell>
          <cell r="K2753">
            <v>32</v>
          </cell>
          <cell r="L2753" t="str">
            <v>2000</v>
          </cell>
          <cell r="M2753" t="str">
            <v>Actividad no especificada</v>
          </cell>
          <cell r="N2753" t="str">
            <v>Producción Sect. Institucionales</v>
          </cell>
          <cell r="O2753" t="str">
            <v>Excedente de explotación</v>
          </cell>
          <cell r="P2753" t="str">
            <v>Sociedades no Financieras</v>
          </cell>
          <cell r="Q2753" t="str">
            <v>13</v>
          </cell>
          <cell r="R2753" t="str">
            <v>Actividad no especificada</v>
          </cell>
        </row>
        <row r="2754">
          <cell r="A2754" t="str">
            <v>CEI_a01</v>
          </cell>
          <cell r="B2754" t="str">
            <v>Otras_Soc</v>
          </cell>
          <cell r="C2754">
            <v>2</v>
          </cell>
          <cell r="D2754">
            <v>12</v>
          </cell>
          <cell r="E2754">
            <v>902</v>
          </cell>
          <cell r="F2754" t="str">
            <v>Empleos</v>
          </cell>
          <cell r="J2754">
            <v>952517.71049320302</v>
          </cell>
          <cell r="K2754">
            <v>32</v>
          </cell>
          <cell r="L2754" t="str">
            <v>2001</v>
          </cell>
          <cell r="M2754" t="str">
            <v>Actividad no especificada</v>
          </cell>
          <cell r="N2754" t="str">
            <v>Producción Sect. Institucionales</v>
          </cell>
          <cell r="O2754" t="str">
            <v>Excedente de explotación</v>
          </cell>
          <cell r="P2754" t="str">
            <v>Sociedades no Financieras</v>
          </cell>
          <cell r="Q2754" t="str">
            <v>13</v>
          </cell>
          <cell r="R2754" t="str">
            <v>Actividad no especificada</v>
          </cell>
        </row>
        <row r="2755">
          <cell r="A2755" t="str">
            <v>CEI_a02</v>
          </cell>
          <cell r="C2755">
            <v>2</v>
          </cell>
          <cell r="D2755">
            <v>2</v>
          </cell>
          <cell r="E2755">
            <v>902</v>
          </cell>
          <cell r="F2755" t="str">
            <v>Recursos</v>
          </cell>
          <cell r="J2755">
            <v>15822085</v>
          </cell>
          <cell r="L2755" t="str">
            <v>2002</v>
          </cell>
          <cell r="N2755" t="str">
            <v>Ingresos y Gastos</v>
          </cell>
          <cell r="O2755" t="str">
            <v>Excedente de explotación</v>
          </cell>
          <cell r="P2755" t="str">
            <v>Sociedades no Financieras</v>
          </cell>
        </row>
        <row r="2756">
          <cell r="A2756" t="str">
            <v>CEI</v>
          </cell>
          <cell r="C2756">
            <v>3</v>
          </cell>
          <cell r="D2756">
            <v>2</v>
          </cell>
          <cell r="E2756">
            <v>902</v>
          </cell>
          <cell r="F2756" t="str">
            <v>Recursos</v>
          </cell>
          <cell r="J2756">
            <v>-853925.12740671088</v>
          </cell>
          <cell r="L2756" t="str">
            <v>2000</v>
          </cell>
          <cell r="N2756" t="str">
            <v>Ingresos y Gastos</v>
          </cell>
          <cell r="O2756" t="str">
            <v>Excedente de explotación</v>
          </cell>
          <cell r="P2756" t="str">
            <v>Instituciones financieras</v>
          </cell>
        </row>
        <row r="2757">
          <cell r="A2757" t="str">
            <v>CEI_a01</v>
          </cell>
          <cell r="C2757">
            <v>3</v>
          </cell>
          <cell r="D2757">
            <v>2</v>
          </cell>
          <cell r="E2757">
            <v>902</v>
          </cell>
          <cell r="F2757" t="str">
            <v>Recursos</v>
          </cell>
          <cell r="J2757">
            <v>-663749.72015842004</v>
          </cell>
          <cell r="L2757" t="str">
            <v>2000</v>
          </cell>
          <cell r="N2757" t="str">
            <v>Ingresos y Gastos</v>
          </cell>
          <cell r="O2757" t="str">
            <v>Excedente de explotación</v>
          </cell>
          <cell r="P2757" t="str">
            <v>Instituciones financieras</v>
          </cell>
        </row>
        <row r="2758">
          <cell r="A2758" t="str">
            <v>CEI_a01</v>
          </cell>
          <cell r="C2758">
            <v>3</v>
          </cell>
          <cell r="D2758">
            <v>2</v>
          </cell>
          <cell r="E2758">
            <v>902</v>
          </cell>
          <cell r="F2758" t="str">
            <v>Recursos</v>
          </cell>
          <cell r="J2758">
            <v>-605174</v>
          </cell>
          <cell r="L2758" t="str">
            <v>2001</v>
          </cell>
          <cell r="N2758" t="str">
            <v>Ingresos y Gastos</v>
          </cell>
          <cell r="O2758" t="str">
            <v>Excedente de explotación</v>
          </cell>
          <cell r="P2758" t="str">
            <v>Instituciones financieras</v>
          </cell>
        </row>
        <row r="2759">
          <cell r="A2759" t="str">
            <v>CEI_a02</v>
          </cell>
          <cell r="C2759">
            <v>3</v>
          </cell>
          <cell r="D2759">
            <v>2</v>
          </cell>
          <cell r="E2759">
            <v>902</v>
          </cell>
          <cell r="F2759" t="str">
            <v>Recursos</v>
          </cell>
          <cell r="J2759">
            <v>-663750</v>
          </cell>
          <cell r="L2759" t="str">
            <v>2000</v>
          </cell>
          <cell r="N2759" t="str">
            <v>Ingresos y Gastos</v>
          </cell>
          <cell r="O2759" t="str">
            <v>Excedente de explotación</v>
          </cell>
          <cell r="P2759" t="str">
            <v>Instituciones financieras</v>
          </cell>
        </row>
        <row r="2760">
          <cell r="A2760" t="str">
            <v>CEI_a02</v>
          </cell>
          <cell r="C2760">
            <v>3</v>
          </cell>
          <cell r="D2760">
            <v>2</v>
          </cell>
          <cell r="E2760">
            <v>902</v>
          </cell>
          <cell r="F2760" t="str">
            <v>Recursos</v>
          </cell>
          <cell r="J2760">
            <v>-694944</v>
          </cell>
          <cell r="L2760" t="str">
            <v>2001</v>
          </cell>
          <cell r="N2760" t="str">
            <v>Ingresos y Gastos</v>
          </cell>
          <cell r="O2760" t="str">
            <v>Excedente de explotación</v>
          </cell>
          <cell r="P2760" t="str">
            <v>Instituciones financieras</v>
          </cell>
        </row>
        <row r="2761">
          <cell r="A2761" t="str">
            <v>CEI_a02</v>
          </cell>
          <cell r="C2761">
            <v>3</v>
          </cell>
          <cell r="D2761">
            <v>2</v>
          </cell>
          <cell r="E2761">
            <v>902</v>
          </cell>
          <cell r="F2761" t="str">
            <v>Recursos</v>
          </cell>
          <cell r="J2761">
            <v>-622556</v>
          </cell>
          <cell r="L2761" t="str">
            <v>2002</v>
          </cell>
          <cell r="N2761" t="str">
            <v>Ingresos y Gastos</v>
          </cell>
          <cell r="O2761" t="str">
            <v>Excedente de explotación</v>
          </cell>
          <cell r="P2761" t="str">
            <v>Instituciones financieras</v>
          </cell>
        </row>
        <row r="2762">
          <cell r="A2762" t="str">
            <v>CEI</v>
          </cell>
          <cell r="C2762">
            <v>4</v>
          </cell>
          <cell r="D2762">
            <v>2</v>
          </cell>
          <cell r="E2762">
            <v>902</v>
          </cell>
          <cell r="F2762" t="str">
            <v>Recursos</v>
          </cell>
          <cell r="J2762">
            <v>6519.401913951755</v>
          </cell>
          <cell r="L2762" t="str">
            <v>2000</v>
          </cell>
          <cell r="N2762" t="str">
            <v>Ingresos y Gastos</v>
          </cell>
          <cell r="O2762" t="str">
            <v>Excedente de explotación</v>
          </cell>
          <cell r="P2762" t="str">
            <v>Gobierno General</v>
          </cell>
        </row>
        <row r="2763">
          <cell r="A2763" t="str">
            <v>CEI_a01</v>
          </cell>
          <cell r="C2763">
            <v>4</v>
          </cell>
          <cell r="D2763">
            <v>2</v>
          </cell>
          <cell r="E2763">
            <v>902</v>
          </cell>
          <cell r="F2763" t="str">
            <v>Recursos</v>
          </cell>
          <cell r="J2763">
            <v>1020</v>
          </cell>
          <cell r="L2763" t="str">
            <v>2000</v>
          </cell>
          <cell r="N2763" t="str">
            <v>Ingresos y Gastos</v>
          </cell>
          <cell r="O2763" t="str">
            <v>Excedente de explotación</v>
          </cell>
          <cell r="P2763" t="str">
            <v>Gobierno General</v>
          </cell>
        </row>
        <row r="2764">
          <cell r="A2764" t="str">
            <v>CEI_a01</v>
          </cell>
          <cell r="C2764">
            <v>4</v>
          </cell>
          <cell r="D2764">
            <v>2</v>
          </cell>
          <cell r="E2764">
            <v>902</v>
          </cell>
          <cell r="F2764" t="str">
            <v>Recursos</v>
          </cell>
          <cell r="J2764">
            <v>1352.386</v>
          </cell>
          <cell r="L2764" t="str">
            <v>2001</v>
          </cell>
          <cell r="N2764" t="str">
            <v>Ingresos y Gastos</v>
          </cell>
          <cell r="O2764" t="str">
            <v>Excedente de explotación</v>
          </cell>
          <cell r="P2764" t="str">
            <v>Gobierno General</v>
          </cell>
        </row>
        <row r="2765">
          <cell r="A2765" t="str">
            <v>CEI_a02</v>
          </cell>
          <cell r="C2765">
            <v>4</v>
          </cell>
          <cell r="D2765">
            <v>2</v>
          </cell>
          <cell r="E2765">
            <v>902</v>
          </cell>
          <cell r="F2765" t="str">
            <v>Recursos</v>
          </cell>
          <cell r="J2765">
            <v>979</v>
          </cell>
          <cell r="L2765" t="str">
            <v>2000</v>
          </cell>
          <cell r="N2765" t="str">
            <v>Ingresos y Gastos</v>
          </cell>
          <cell r="O2765" t="str">
            <v>Excedente de explotación</v>
          </cell>
          <cell r="P2765" t="str">
            <v>Gobierno General</v>
          </cell>
        </row>
        <row r="2766">
          <cell r="A2766" t="str">
            <v>CEI_a02</v>
          </cell>
          <cell r="C2766">
            <v>4</v>
          </cell>
          <cell r="D2766">
            <v>2</v>
          </cell>
          <cell r="E2766">
            <v>902</v>
          </cell>
          <cell r="F2766" t="str">
            <v>Recursos</v>
          </cell>
          <cell r="J2766">
            <v>1931</v>
          </cell>
          <cell r="L2766" t="str">
            <v>2001</v>
          </cell>
          <cell r="N2766" t="str">
            <v>Ingresos y Gastos</v>
          </cell>
          <cell r="O2766" t="str">
            <v>Excedente de explotación</v>
          </cell>
          <cell r="P2766" t="str">
            <v>Gobierno General</v>
          </cell>
        </row>
        <row r="2767">
          <cell r="A2767" t="str">
            <v>CEI_a02</v>
          </cell>
          <cell r="C2767">
            <v>4</v>
          </cell>
          <cell r="D2767">
            <v>2</v>
          </cell>
          <cell r="E2767">
            <v>902</v>
          </cell>
          <cell r="F2767" t="str">
            <v>Recursos</v>
          </cell>
          <cell r="J2767">
            <v>2376</v>
          </cell>
          <cell r="L2767" t="str">
            <v>2002</v>
          </cell>
          <cell r="N2767" t="str">
            <v>Ingresos y Gastos</v>
          </cell>
          <cell r="O2767" t="str">
            <v>Excedente de explotación</v>
          </cell>
          <cell r="P2767" t="str">
            <v>Gobierno General</v>
          </cell>
        </row>
        <row r="2768">
          <cell r="A2768" t="str">
            <v>CEI</v>
          </cell>
          <cell r="C2768">
            <v>511</v>
          </cell>
          <cell r="D2768">
            <v>2</v>
          </cell>
          <cell r="E2768">
            <v>902</v>
          </cell>
          <cell r="F2768" t="str">
            <v>Recursos</v>
          </cell>
          <cell r="J2768">
            <v>944116.97988241399</v>
          </cell>
          <cell r="L2768" t="str">
            <v>2000</v>
          </cell>
          <cell r="N2768" t="str">
            <v>Ingresos y Gastos</v>
          </cell>
          <cell r="O2768" t="str">
            <v>Excedente de explotación</v>
          </cell>
          <cell r="P2768" t="str">
            <v>Hogares</v>
          </cell>
        </row>
        <row r="2769">
          <cell r="A2769" t="str">
            <v>CEI</v>
          </cell>
          <cell r="C2769">
            <v>511</v>
          </cell>
          <cell r="D2769">
            <v>2</v>
          </cell>
          <cell r="E2769">
            <v>903</v>
          </cell>
          <cell r="F2769" t="str">
            <v>Recursos</v>
          </cell>
          <cell r="J2769">
            <v>3105813.8132998301</v>
          </cell>
          <cell r="L2769" t="str">
            <v>2000</v>
          </cell>
          <cell r="N2769" t="str">
            <v>Ingresos y Gastos</v>
          </cell>
          <cell r="O2769" t="str">
            <v>Ingreso mixto</v>
          </cell>
          <cell r="P2769" t="str">
            <v>Hogares</v>
          </cell>
        </row>
        <row r="2770">
          <cell r="A2770" t="str">
            <v>CEI_a01</v>
          </cell>
          <cell r="C2770">
            <v>511</v>
          </cell>
          <cell r="D2770">
            <v>2</v>
          </cell>
          <cell r="E2770">
            <v>902</v>
          </cell>
          <cell r="F2770" t="str">
            <v>Recursos</v>
          </cell>
          <cell r="J2770">
            <v>834174.66556697804</v>
          </cell>
          <cell r="L2770" t="str">
            <v>2000</v>
          </cell>
          <cell r="N2770" t="str">
            <v>Ingresos y Gastos</v>
          </cell>
          <cell r="O2770" t="str">
            <v>Excedente de explotación</v>
          </cell>
          <cell r="P2770" t="str">
            <v>Hogares</v>
          </cell>
        </row>
        <row r="2771">
          <cell r="A2771" t="str">
            <v>CEI_a01</v>
          </cell>
          <cell r="C2771">
            <v>511</v>
          </cell>
          <cell r="D2771">
            <v>2</v>
          </cell>
          <cell r="E2771">
            <v>902</v>
          </cell>
          <cell r="F2771" t="str">
            <v>Recursos</v>
          </cell>
          <cell r="J2771">
            <v>862024.36465103796</v>
          </cell>
          <cell r="L2771" t="str">
            <v>2001</v>
          </cell>
          <cell r="N2771" t="str">
            <v>Ingresos y Gastos</v>
          </cell>
          <cell r="O2771" t="str">
            <v>Excedente de explotación</v>
          </cell>
          <cell r="P2771" t="str">
            <v>Hogares</v>
          </cell>
        </row>
        <row r="2772">
          <cell r="A2772" t="str">
            <v>CEI_a01</v>
          </cell>
          <cell r="C2772">
            <v>511</v>
          </cell>
          <cell r="D2772">
            <v>2</v>
          </cell>
          <cell r="E2772">
            <v>903</v>
          </cell>
          <cell r="F2772" t="str">
            <v>Recursos</v>
          </cell>
          <cell r="J2772">
            <v>3642043.9450813765</v>
          </cell>
          <cell r="L2772" t="str">
            <v>2000</v>
          </cell>
          <cell r="N2772" t="str">
            <v>Ingresos y Gastos</v>
          </cell>
          <cell r="O2772" t="str">
            <v>Ingreso mixto</v>
          </cell>
          <cell r="P2772" t="str">
            <v>Hogares</v>
          </cell>
        </row>
        <row r="2773">
          <cell r="A2773" t="str">
            <v>CEI_a01</v>
          </cell>
          <cell r="C2773">
            <v>511</v>
          </cell>
          <cell r="D2773">
            <v>2</v>
          </cell>
          <cell r="E2773">
            <v>903</v>
          </cell>
          <cell r="F2773" t="str">
            <v>Recursos</v>
          </cell>
          <cell r="J2773">
            <v>3738180.8591801636</v>
          </cell>
          <cell r="L2773" t="str">
            <v>2001</v>
          </cell>
          <cell r="N2773" t="str">
            <v>Ingresos y Gastos</v>
          </cell>
          <cell r="O2773" t="str">
            <v>Ingreso mixto</v>
          </cell>
          <cell r="P2773" t="str">
            <v>Hogares</v>
          </cell>
        </row>
        <row r="2774">
          <cell r="A2774" t="str">
            <v>CEI_a02</v>
          </cell>
          <cell r="C2774">
            <v>511</v>
          </cell>
          <cell r="D2774">
            <v>2</v>
          </cell>
          <cell r="E2774">
            <v>903</v>
          </cell>
          <cell r="F2774" t="str">
            <v>Recursos</v>
          </cell>
          <cell r="J2774">
            <v>4472718</v>
          </cell>
          <cell r="L2774" t="str">
            <v>2000</v>
          </cell>
          <cell r="N2774" t="str">
            <v>Ingresos y Gastos</v>
          </cell>
          <cell r="O2774" t="str">
            <v>Ingreso mixto</v>
          </cell>
          <cell r="P2774" t="str">
            <v>Hogares</v>
          </cell>
        </row>
        <row r="2775">
          <cell r="A2775" t="str">
            <v>CEI_a02</v>
          </cell>
          <cell r="C2775">
            <v>511</v>
          </cell>
          <cell r="D2775">
            <v>2</v>
          </cell>
          <cell r="E2775">
            <v>903</v>
          </cell>
          <cell r="F2775" t="str">
            <v>Recursos</v>
          </cell>
          <cell r="J2775">
            <v>4604995</v>
          </cell>
          <cell r="L2775" t="str">
            <v>2001</v>
          </cell>
          <cell r="N2775" t="str">
            <v>Ingresos y Gastos</v>
          </cell>
          <cell r="O2775" t="str">
            <v>Ingreso mixto</v>
          </cell>
          <cell r="P2775" t="str">
            <v>Hogares</v>
          </cell>
        </row>
        <row r="2776">
          <cell r="A2776" t="str">
            <v>CEI</v>
          </cell>
          <cell r="C2776">
            <v>2</v>
          </cell>
          <cell r="D2776">
            <v>2</v>
          </cell>
          <cell r="E2776">
            <v>908</v>
          </cell>
          <cell r="F2776" t="str">
            <v>Empleos</v>
          </cell>
          <cell r="J2776">
            <v>10528336.808789046</v>
          </cell>
          <cell r="L2776" t="str">
            <v>2000</v>
          </cell>
          <cell r="N2776" t="str">
            <v>Ingresos y Gastos</v>
          </cell>
          <cell r="O2776" t="str">
            <v>Ahorro</v>
          </cell>
          <cell r="P2776" t="str">
            <v>Sociedades no Financieras</v>
          </cell>
        </row>
        <row r="2777">
          <cell r="A2777" t="str">
            <v>CEI</v>
          </cell>
          <cell r="C2777">
            <v>3</v>
          </cell>
          <cell r="D2777">
            <v>2</v>
          </cell>
          <cell r="E2777">
            <v>908</v>
          </cell>
          <cell r="F2777" t="str">
            <v>Empleos</v>
          </cell>
          <cell r="J2777">
            <v>-853925.12740671088</v>
          </cell>
          <cell r="L2777" t="str">
            <v>2000</v>
          </cell>
          <cell r="N2777" t="str">
            <v>Ingresos y Gastos</v>
          </cell>
          <cell r="O2777" t="str">
            <v>Ahorro</v>
          </cell>
          <cell r="P2777" t="str">
            <v>Instituciones financieras</v>
          </cell>
        </row>
        <row r="2778">
          <cell r="A2778" t="str">
            <v>CEI</v>
          </cell>
          <cell r="C2778">
            <v>4</v>
          </cell>
          <cell r="D2778">
            <v>2</v>
          </cell>
          <cell r="E2778">
            <v>908</v>
          </cell>
          <cell r="F2778" t="str">
            <v>Empleos</v>
          </cell>
          <cell r="J2778">
            <v>6519.401913951755</v>
          </cell>
          <cell r="L2778" t="str">
            <v>2000</v>
          </cell>
          <cell r="N2778" t="str">
            <v>Ingresos y Gastos</v>
          </cell>
          <cell r="O2778" t="str">
            <v>Ahorro</v>
          </cell>
          <cell r="P2778" t="str">
            <v>Gobierno General</v>
          </cell>
        </row>
        <row r="2779">
          <cell r="A2779" t="str">
            <v>CEI</v>
          </cell>
          <cell r="C2779">
            <v>6</v>
          </cell>
          <cell r="D2779">
            <v>2</v>
          </cell>
          <cell r="E2779">
            <v>908</v>
          </cell>
          <cell r="F2779" t="str">
            <v>Empleos</v>
          </cell>
          <cell r="J2779">
            <v>708859.60098420084</v>
          </cell>
          <cell r="L2779" t="str">
            <v>2000</v>
          </cell>
          <cell r="N2779" t="str">
            <v>Ingresos y Gastos</v>
          </cell>
          <cell r="O2779" t="str">
            <v>Ahorro</v>
          </cell>
          <cell r="P2779" t="str">
            <v>Resto del Mundo</v>
          </cell>
        </row>
        <row r="2780">
          <cell r="A2780" t="str">
            <v>CEI</v>
          </cell>
          <cell r="C2780">
            <v>511</v>
          </cell>
          <cell r="D2780">
            <v>2</v>
          </cell>
          <cell r="E2780">
            <v>908</v>
          </cell>
          <cell r="F2780" t="str">
            <v>Empleos</v>
          </cell>
          <cell r="J2780">
            <v>4049930.7931822441</v>
          </cell>
          <cell r="L2780" t="str">
            <v>2000</v>
          </cell>
          <cell r="N2780" t="str">
            <v>Ingresos y Gastos</v>
          </cell>
          <cell r="O2780" t="str">
            <v>Ahorro</v>
          </cell>
          <cell r="P2780" t="str">
            <v>Hogares</v>
          </cell>
        </row>
        <row r="2781">
          <cell r="A2781" t="str">
            <v>CEI_a01</v>
          </cell>
          <cell r="C2781">
            <v>2</v>
          </cell>
          <cell r="D2781">
            <v>2</v>
          </cell>
          <cell r="E2781">
            <v>908</v>
          </cell>
          <cell r="F2781" t="str">
            <v>Empleos</v>
          </cell>
          <cell r="J2781">
            <v>766484.00860375352</v>
          </cell>
          <cell r="L2781" t="str">
            <v>2000</v>
          </cell>
          <cell r="N2781" t="str">
            <v>Ingresos y Gastos</v>
          </cell>
          <cell r="O2781" t="str">
            <v>Ahorro</v>
          </cell>
          <cell r="P2781" t="str">
            <v>Sociedades no Financieras</v>
          </cell>
        </row>
        <row r="2782">
          <cell r="A2782" t="str">
            <v>CEI_a01</v>
          </cell>
          <cell r="C2782">
            <v>3</v>
          </cell>
          <cell r="D2782">
            <v>2</v>
          </cell>
          <cell r="E2782">
            <v>908</v>
          </cell>
          <cell r="F2782" t="str">
            <v>Empleos</v>
          </cell>
          <cell r="J2782">
            <v>-22553.720158420503</v>
          </cell>
          <cell r="L2782" t="str">
            <v>2000</v>
          </cell>
          <cell r="N2782" t="str">
            <v>Ingresos y Gastos</v>
          </cell>
          <cell r="O2782" t="str">
            <v>Ahorro</v>
          </cell>
          <cell r="P2782" t="str">
            <v>Instituciones financieras</v>
          </cell>
        </row>
        <row r="2783">
          <cell r="A2783" t="str">
            <v>CEI_a01</v>
          </cell>
          <cell r="C2783">
            <v>4</v>
          </cell>
          <cell r="D2783">
            <v>2</v>
          </cell>
          <cell r="E2783">
            <v>908</v>
          </cell>
          <cell r="F2783" t="str">
            <v>Empleos</v>
          </cell>
          <cell r="J2783">
            <v>453157.97496548109</v>
          </cell>
          <cell r="L2783" t="str">
            <v>2000</v>
          </cell>
          <cell r="N2783" t="str">
            <v>Ingresos y Gastos</v>
          </cell>
          <cell r="O2783" t="str">
            <v>Ahorro</v>
          </cell>
          <cell r="P2783" t="str">
            <v>Gobierno General</v>
          </cell>
        </row>
        <row r="2784">
          <cell r="A2784" t="str">
            <v>CEI_a01</v>
          </cell>
          <cell r="C2784">
            <v>6</v>
          </cell>
          <cell r="D2784">
            <v>2</v>
          </cell>
          <cell r="E2784">
            <v>908</v>
          </cell>
          <cell r="F2784" t="str">
            <v>Empleos</v>
          </cell>
          <cell r="J2784">
            <v>497301.81697349995</v>
          </cell>
          <cell r="L2784" t="str">
            <v>2000</v>
          </cell>
          <cell r="N2784" t="str">
            <v>Ingresos y Gastos</v>
          </cell>
          <cell r="O2784" t="str">
            <v>Ahorro</v>
          </cell>
          <cell r="P2784" t="str">
            <v>Resto del Mundo</v>
          </cell>
        </row>
        <row r="2785">
          <cell r="A2785" t="str">
            <v>CEI_a01</v>
          </cell>
          <cell r="C2785">
            <v>511</v>
          </cell>
          <cell r="D2785">
            <v>2</v>
          </cell>
          <cell r="E2785">
            <v>908</v>
          </cell>
          <cell r="F2785" t="str">
            <v>Empleos</v>
          </cell>
          <cell r="J2785">
            <v>1833551.3929991536</v>
          </cell>
          <cell r="L2785" t="str">
            <v>2000</v>
          </cell>
          <cell r="N2785" t="str">
            <v>Ingresos y Gastos</v>
          </cell>
          <cell r="O2785" t="str">
            <v>Ahorro</v>
          </cell>
          <cell r="P2785" t="str">
            <v>Hogares</v>
          </cell>
        </row>
        <row r="2786">
          <cell r="A2786" t="str">
            <v>CEI_a01</v>
          </cell>
          <cell r="C2786">
            <v>512</v>
          </cell>
          <cell r="D2786">
            <v>2</v>
          </cell>
          <cell r="E2786">
            <v>908</v>
          </cell>
          <cell r="F2786" t="str">
            <v>Empleos</v>
          </cell>
          <cell r="J2786">
            <v>28301.412000000011</v>
          </cell>
          <cell r="L2786" t="str">
            <v>2000</v>
          </cell>
          <cell r="N2786" t="str">
            <v>Ingresos y Gastos</v>
          </cell>
          <cell r="O2786" t="str">
            <v>Ahorro</v>
          </cell>
          <cell r="P2786" t="str">
            <v>IPSFL</v>
          </cell>
        </row>
        <row r="2787">
          <cell r="A2787" t="str">
            <v>CEI_a02</v>
          </cell>
          <cell r="C2787">
            <v>2</v>
          </cell>
          <cell r="D2787">
            <v>2</v>
          </cell>
          <cell r="E2787">
            <v>908</v>
          </cell>
          <cell r="F2787" t="str">
            <v>Empleos</v>
          </cell>
          <cell r="J2787">
            <v>824493</v>
          </cell>
          <cell r="L2787" t="str">
            <v>2000</v>
          </cell>
          <cell r="N2787" t="str">
            <v>Ingresos y Gastos</v>
          </cell>
          <cell r="O2787" t="str">
            <v>Ahorro</v>
          </cell>
          <cell r="P2787" t="str">
            <v>Sociedades no Financieras</v>
          </cell>
        </row>
        <row r="2788">
          <cell r="A2788" t="str">
            <v>CEI_a02</v>
          </cell>
          <cell r="C2788">
            <v>3</v>
          </cell>
          <cell r="D2788">
            <v>2</v>
          </cell>
          <cell r="E2788">
            <v>908</v>
          </cell>
          <cell r="F2788" t="str">
            <v>Empleos</v>
          </cell>
          <cell r="J2788">
            <v>-22554</v>
          </cell>
          <cell r="L2788" t="str">
            <v>2000</v>
          </cell>
          <cell r="N2788" t="str">
            <v>Ingresos y Gastos</v>
          </cell>
          <cell r="O2788" t="str">
            <v>Ahorro</v>
          </cell>
          <cell r="P2788" t="str">
            <v>Instituciones financieras</v>
          </cell>
        </row>
        <row r="2789">
          <cell r="A2789" t="str">
            <v>CEI_a02</v>
          </cell>
          <cell r="C2789">
            <v>4</v>
          </cell>
          <cell r="D2789">
            <v>2</v>
          </cell>
          <cell r="E2789">
            <v>908</v>
          </cell>
          <cell r="F2789" t="str">
            <v>Empleos</v>
          </cell>
          <cell r="J2789">
            <v>453156.27645934001</v>
          </cell>
          <cell r="L2789" t="str">
            <v>2000</v>
          </cell>
          <cell r="N2789" t="str">
            <v>Ingresos y Gastos</v>
          </cell>
          <cell r="O2789" t="str">
            <v>Ahorro</v>
          </cell>
          <cell r="P2789" t="str">
            <v>Gobierno General</v>
          </cell>
        </row>
        <row r="2790">
          <cell r="A2790" t="str">
            <v>CEI_a02</v>
          </cell>
          <cell r="C2790">
            <v>6</v>
          </cell>
          <cell r="D2790">
            <v>2</v>
          </cell>
          <cell r="E2790">
            <v>908</v>
          </cell>
          <cell r="F2790" t="str">
            <v>Empleos</v>
          </cell>
          <cell r="J2790">
            <v>494228</v>
          </cell>
          <cell r="L2790" t="str">
            <v>2000</v>
          </cell>
          <cell r="N2790" t="str">
            <v>Ingresos y Gastos</v>
          </cell>
          <cell r="O2790" t="str">
            <v>Ahorro</v>
          </cell>
          <cell r="P2790" t="str">
            <v>Resto del Mundo</v>
          </cell>
        </row>
        <row r="2791">
          <cell r="A2791" t="str">
            <v>CEI_a02</v>
          </cell>
          <cell r="C2791">
            <v>511</v>
          </cell>
          <cell r="D2791">
            <v>2</v>
          </cell>
          <cell r="E2791">
            <v>908</v>
          </cell>
          <cell r="F2791" t="str">
            <v>Empleos</v>
          </cell>
          <cell r="J2791">
            <v>1833552</v>
          </cell>
          <cell r="L2791" t="str">
            <v>2000</v>
          </cell>
          <cell r="N2791" t="str">
            <v>Ingresos y Gastos</v>
          </cell>
          <cell r="O2791" t="str">
            <v>Ahorro</v>
          </cell>
          <cell r="P2791" t="str">
            <v>Hogares</v>
          </cell>
        </row>
        <row r="2792">
          <cell r="A2792" t="str">
            <v>CEI_a02</v>
          </cell>
          <cell r="C2792">
            <v>512</v>
          </cell>
          <cell r="D2792">
            <v>2</v>
          </cell>
          <cell r="E2792">
            <v>908</v>
          </cell>
          <cell r="F2792" t="str">
            <v>Empleos</v>
          </cell>
          <cell r="J2792">
            <v>27933.9</v>
          </cell>
          <cell r="L2792" t="str">
            <v>2000</v>
          </cell>
          <cell r="N2792" t="str">
            <v>Ingresos y Gastos</v>
          </cell>
          <cell r="O2792" t="str">
            <v>Ahorro</v>
          </cell>
          <cell r="P2792" t="str">
            <v>IPSFL</v>
          </cell>
        </row>
        <row r="2793">
          <cell r="A2793" t="str">
            <v>CEI_a01</v>
          </cell>
          <cell r="C2793">
            <v>2</v>
          </cell>
          <cell r="D2793">
            <v>2</v>
          </cell>
          <cell r="E2793">
            <v>908</v>
          </cell>
          <cell r="F2793" t="str">
            <v>Empleos</v>
          </cell>
          <cell r="J2793">
            <v>5133869.3018135391</v>
          </cell>
          <cell r="L2793" t="str">
            <v>2001</v>
          </cell>
          <cell r="N2793" t="str">
            <v>Ingresos y Gastos</v>
          </cell>
          <cell r="O2793" t="str">
            <v>Ahorro</v>
          </cell>
          <cell r="P2793" t="str">
            <v>Sociedades no Financieras</v>
          </cell>
        </row>
        <row r="2794">
          <cell r="A2794" t="str">
            <v>CEI_a01</v>
          </cell>
          <cell r="C2794">
            <v>3</v>
          </cell>
          <cell r="D2794">
            <v>2</v>
          </cell>
          <cell r="E2794">
            <v>908</v>
          </cell>
          <cell r="F2794" t="str">
            <v>Empleos</v>
          </cell>
          <cell r="J2794">
            <v>226323</v>
          </cell>
          <cell r="L2794" t="str">
            <v>2001</v>
          </cell>
          <cell r="N2794" t="str">
            <v>Ingresos y Gastos</v>
          </cell>
          <cell r="O2794" t="str">
            <v>Ahorro</v>
          </cell>
          <cell r="P2794" t="str">
            <v>Instituciones financieras</v>
          </cell>
        </row>
        <row r="2795">
          <cell r="A2795" t="str">
            <v>CEI_a01</v>
          </cell>
          <cell r="C2795">
            <v>4</v>
          </cell>
          <cell r="D2795">
            <v>2</v>
          </cell>
          <cell r="E2795">
            <v>908</v>
          </cell>
          <cell r="F2795" t="str">
            <v>Empleos</v>
          </cell>
          <cell r="J2795">
            <v>228100.36003981158</v>
          </cell>
          <cell r="L2795" t="str">
            <v>2001</v>
          </cell>
          <cell r="N2795" t="str">
            <v>Ingresos y Gastos</v>
          </cell>
          <cell r="O2795" t="str">
            <v>Ahorro</v>
          </cell>
          <cell r="P2795" t="str">
            <v>Gobierno General</v>
          </cell>
        </row>
        <row r="2796">
          <cell r="A2796" t="str">
            <v>CEI_a01</v>
          </cell>
          <cell r="C2796">
            <v>6</v>
          </cell>
          <cell r="D2796">
            <v>2</v>
          </cell>
          <cell r="E2796">
            <v>908</v>
          </cell>
          <cell r="F2796" t="str">
            <v>Empleos</v>
          </cell>
          <cell r="J2796">
            <v>803702.91422650008</v>
          </cell>
          <cell r="L2796" t="str">
            <v>2001</v>
          </cell>
          <cell r="N2796" t="str">
            <v>Ingresos y Gastos</v>
          </cell>
          <cell r="O2796" t="str">
            <v>Ahorro</v>
          </cell>
          <cell r="P2796" t="str">
            <v>Resto del Mundo</v>
          </cell>
        </row>
        <row r="2797">
          <cell r="A2797" t="str">
            <v>CEI_a01</v>
          </cell>
          <cell r="C2797">
            <v>511</v>
          </cell>
          <cell r="D2797">
            <v>2</v>
          </cell>
          <cell r="E2797">
            <v>908</v>
          </cell>
          <cell r="F2797" t="str">
            <v>Empleos</v>
          </cell>
          <cell r="J2797">
            <v>-2329139.9759378992</v>
          </cell>
          <cell r="L2797" t="str">
            <v>2001</v>
          </cell>
          <cell r="N2797" t="str">
            <v>Ingresos y Gastos</v>
          </cell>
          <cell r="O2797" t="str">
            <v>Ahorro</v>
          </cell>
          <cell r="P2797" t="str">
            <v>Hogares</v>
          </cell>
        </row>
        <row r="2798">
          <cell r="A2798" t="str">
            <v>CEI_a01</v>
          </cell>
          <cell r="C2798">
            <v>512</v>
          </cell>
          <cell r="D2798">
            <v>2</v>
          </cell>
          <cell r="E2798">
            <v>908</v>
          </cell>
          <cell r="F2798" t="str">
            <v>Empleos</v>
          </cell>
          <cell r="J2798">
            <v>-287054.21600000001</v>
          </cell>
          <cell r="L2798" t="str">
            <v>2001</v>
          </cell>
          <cell r="N2798" t="str">
            <v>Ingresos y Gastos</v>
          </cell>
          <cell r="O2798" t="str">
            <v>Ahorro</v>
          </cell>
          <cell r="P2798" t="str">
            <v>IPSFL</v>
          </cell>
        </row>
        <row r="2799">
          <cell r="A2799" t="str">
            <v>CEI_a02</v>
          </cell>
          <cell r="C2799">
            <v>2</v>
          </cell>
          <cell r="D2799">
            <v>2</v>
          </cell>
          <cell r="E2799">
            <v>908</v>
          </cell>
          <cell r="F2799" t="str">
            <v>Empleos</v>
          </cell>
          <cell r="J2799">
            <v>702614.55200000107</v>
          </cell>
          <cell r="L2799" t="str">
            <v>2001</v>
          </cell>
          <cell r="N2799" t="str">
            <v>Ingresos y Gastos</v>
          </cell>
          <cell r="O2799" t="str">
            <v>Ahorro</v>
          </cell>
          <cell r="P2799" t="str">
            <v>Sociedades no Financieras</v>
          </cell>
        </row>
        <row r="2800">
          <cell r="A2800" t="str">
            <v>CEI_a02</v>
          </cell>
          <cell r="C2800">
            <v>3</v>
          </cell>
          <cell r="D2800">
            <v>2</v>
          </cell>
          <cell r="E2800">
            <v>908</v>
          </cell>
          <cell r="F2800" t="str">
            <v>Empleos</v>
          </cell>
          <cell r="J2800">
            <v>113620</v>
          </cell>
          <cell r="L2800" t="str">
            <v>2001</v>
          </cell>
          <cell r="N2800" t="str">
            <v>Ingresos y Gastos</v>
          </cell>
          <cell r="O2800" t="str">
            <v>Ahorro</v>
          </cell>
          <cell r="P2800" t="str">
            <v>Instituciones financieras</v>
          </cell>
        </row>
        <row r="2801">
          <cell r="A2801" t="str">
            <v>CEI_a02</v>
          </cell>
          <cell r="C2801">
            <v>4</v>
          </cell>
          <cell r="D2801">
            <v>2</v>
          </cell>
          <cell r="E2801">
            <v>908</v>
          </cell>
          <cell r="F2801" t="str">
            <v>Empleos</v>
          </cell>
          <cell r="J2801">
            <v>208392</v>
          </cell>
          <cell r="L2801" t="str">
            <v>2001</v>
          </cell>
          <cell r="N2801" t="str">
            <v>Ingresos y Gastos</v>
          </cell>
          <cell r="O2801" t="str">
            <v>Ahorro</v>
          </cell>
          <cell r="P2801" t="str">
            <v>Gobierno General</v>
          </cell>
        </row>
        <row r="2802">
          <cell r="A2802" t="str">
            <v>CEI_a02</v>
          </cell>
          <cell r="C2802">
            <v>6</v>
          </cell>
          <cell r="D2802">
            <v>2</v>
          </cell>
          <cell r="E2802">
            <v>908</v>
          </cell>
          <cell r="F2802" t="str">
            <v>Empleos</v>
          </cell>
          <cell r="J2802">
            <v>650279</v>
          </cell>
          <cell r="L2802" t="str">
            <v>2001</v>
          </cell>
          <cell r="N2802" t="str">
            <v>Ingresos y Gastos</v>
          </cell>
          <cell r="O2802" t="str">
            <v>Ahorro</v>
          </cell>
          <cell r="P2802" t="str">
            <v>Resto del Mundo</v>
          </cell>
        </row>
        <row r="2803">
          <cell r="A2803" t="str">
            <v>CEI_a02</v>
          </cell>
          <cell r="C2803">
            <v>511</v>
          </cell>
          <cell r="D2803">
            <v>2</v>
          </cell>
          <cell r="E2803">
            <v>908</v>
          </cell>
          <cell r="F2803" t="str">
            <v>Empleos</v>
          </cell>
          <cell r="J2803">
            <v>2139505</v>
          </cell>
          <cell r="L2803" t="str">
            <v>2001</v>
          </cell>
          <cell r="N2803" t="str">
            <v>Ingresos y Gastos</v>
          </cell>
          <cell r="O2803" t="str">
            <v>Ahorro</v>
          </cell>
          <cell r="P2803" t="str">
            <v>Hogares</v>
          </cell>
        </row>
        <row r="2804">
          <cell r="A2804" t="str">
            <v>CEI_a02</v>
          </cell>
          <cell r="C2804">
            <v>512</v>
          </cell>
          <cell r="D2804">
            <v>2</v>
          </cell>
          <cell r="E2804">
            <v>908</v>
          </cell>
          <cell r="F2804" t="str">
            <v>Empleos</v>
          </cell>
          <cell r="J2804">
            <v>31316.447999999975</v>
          </cell>
          <cell r="L2804" t="str">
            <v>2001</v>
          </cell>
          <cell r="N2804" t="str">
            <v>Ingresos y Gastos</v>
          </cell>
          <cell r="O2804" t="str">
            <v>Ahorro</v>
          </cell>
          <cell r="P2804" t="str">
            <v>IPSFL</v>
          </cell>
        </row>
        <row r="2805">
          <cell r="A2805" t="str">
            <v>CEI_a02</v>
          </cell>
          <cell r="C2805">
            <v>2</v>
          </cell>
          <cell r="D2805">
            <v>2</v>
          </cell>
          <cell r="E2805">
            <v>908</v>
          </cell>
          <cell r="F2805" t="str">
            <v>Empleos</v>
          </cell>
          <cell r="J2805">
            <v>2890680</v>
          </cell>
          <cell r="L2805" t="str">
            <v>2002</v>
          </cell>
          <cell r="N2805" t="str">
            <v>Ingresos y Gastos</v>
          </cell>
          <cell r="O2805" t="str">
            <v>Ahorro</v>
          </cell>
          <cell r="P2805" t="str">
            <v>Sociedades no Financieras</v>
          </cell>
        </row>
        <row r="2806">
          <cell r="A2806" t="str">
            <v>CEI_a02</v>
          </cell>
          <cell r="C2806">
            <v>3</v>
          </cell>
          <cell r="D2806">
            <v>2</v>
          </cell>
          <cell r="E2806">
            <v>908</v>
          </cell>
          <cell r="F2806" t="str">
            <v>Empleos</v>
          </cell>
          <cell r="J2806">
            <v>-81121</v>
          </cell>
          <cell r="L2806" t="str">
            <v>2002</v>
          </cell>
          <cell r="N2806" t="str">
            <v>Ingresos y Gastos</v>
          </cell>
          <cell r="O2806" t="str">
            <v>Ahorro</v>
          </cell>
          <cell r="P2806" t="str">
            <v>Instituciones financieras</v>
          </cell>
        </row>
        <row r="2807">
          <cell r="A2807" t="str">
            <v>CEI_a02</v>
          </cell>
          <cell r="C2807">
            <v>4</v>
          </cell>
          <cell r="D2807">
            <v>2</v>
          </cell>
          <cell r="E2807">
            <v>908</v>
          </cell>
          <cell r="F2807" t="str">
            <v>Empleos</v>
          </cell>
          <cell r="J2807">
            <v>529283</v>
          </cell>
          <cell r="L2807" t="str">
            <v>2002</v>
          </cell>
          <cell r="N2807" t="str">
            <v>Ingresos y Gastos</v>
          </cell>
          <cell r="O2807" t="str">
            <v>Ahorro</v>
          </cell>
          <cell r="P2807" t="str">
            <v>Gobierno General</v>
          </cell>
        </row>
        <row r="2808">
          <cell r="A2808" t="str">
            <v>CEI_a02</v>
          </cell>
          <cell r="C2808">
            <v>6</v>
          </cell>
          <cell r="D2808">
            <v>2</v>
          </cell>
          <cell r="E2808">
            <v>908</v>
          </cell>
          <cell r="F2808" t="str">
            <v>Empleos</v>
          </cell>
          <cell r="J2808">
            <v>638304.91899637994</v>
          </cell>
          <cell r="L2808" t="str">
            <v>2002</v>
          </cell>
          <cell r="N2808" t="str">
            <v>Ingresos y Gastos</v>
          </cell>
          <cell r="O2808" t="str">
            <v>Ahorro</v>
          </cell>
          <cell r="P2808" t="str">
            <v>Resto del Mundo</v>
          </cell>
        </row>
        <row r="2809">
          <cell r="A2809" t="str">
            <v>CEI</v>
          </cell>
          <cell r="C2809">
            <v>2</v>
          </cell>
          <cell r="D2809">
            <v>31</v>
          </cell>
          <cell r="E2809">
            <v>908</v>
          </cell>
          <cell r="F2809" t="str">
            <v>Recursos</v>
          </cell>
          <cell r="J2809">
            <v>10528336.808789046</v>
          </cell>
          <cell r="L2809" t="str">
            <v>2000</v>
          </cell>
          <cell r="N2809" t="str">
            <v>Acum. de Capital</v>
          </cell>
          <cell r="O2809" t="str">
            <v>Ahorro</v>
          </cell>
          <cell r="P2809" t="str">
            <v>Sociedades no Financieras</v>
          </cell>
        </row>
        <row r="2810">
          <cell r="A2810" t="str">
            <v>CEI</v>
          </cell>
          <cell r="C2810">
            <v>3</v>
          </cell>
          <cell r="D2810">
            <v>31</v>
          </cell>
          <cell r="E2810">
            <v>908</v>
          </cell>
          <cell r="F2810" t="str">
            <v>Recursos</v>
          </cell>
          <cell r="J2810">
            <v>-853925.12740671088</v>
          </cell>
          <cell r="L2810" t="str">
            <v>2000</v>
          </cell>
          <cell r="N2810" t="str">
            <v>Acum. de Capital</v>
          </cell>
          <cell r="O2810" t="str">
            <v>Ahorro</v>
          </cell>
          <cell r="P2810" t="str">
            <v>Instituciones financieras</v>
          </cell>
        </row>
        <row r="2811">
          <cell r="A2811" t="str">
            <v>CEI</v>
          </cell>
          <cell r="C2811">
            <v>4</v>
          </cell>
          <cell r="D2811">
            <v>31</v>
          </cell>
          <cell r="E2811">
            <v>908</v>
          </cell>
          <cell r="F2811" t="str">
            <v>Recursos</v>
          </cell>
          <cell r="J2811">
            <v>6519.401913951755</v>
          </cell>
          <cell r="L2811" t="str">
            <v>2000</v>
          </cell>
          <cell r="N2811" t="str">
            <v>Acum. de Capital</v>
          </cell>
          <cell r="O2811" t="str">
            <v>Ahorro</v>
          </cell>
          <cell r="P2811" t="str">
            <v>Gobierno General</v>
          </cell>
        </row>
        <row r="2812">
          <cell r="A2812" t="str">
            <v>CEI</v>
          </cell>
          <cell r="C2812">
            <v>6</v>
          </cell>
          <cell r="D2812">
            <v>31</v>
          </cell>
          <cell r="E2812">
            <v>908</v>
          </cell>
          <cell r="F2812" t="str">
            <v>Recursos</v>
          </cell>
          <cell r="J2812">
            <v>708859.60098420084</v>
          </cell>
          <cell r="L2812" t="str">
            <v>2000</v>
          </cell>
          <cell r="N2812" t="str">
            <v>Acum. de Capital</v>
          </cell>
          <cell r="O2812" t="str">
            <v>Ahorro</v>
          </cell>
          <cell r="P2812" t="str">
            <v>Resto del Mundo</v>
          </cell>
        </row>
        <row r="2813">
          <cell r="A2813" t="str">
            <v>CEI</v>
          </cell>
          <cell r="C2813">
            <v>511</v>
          </cell>
          <cell r="D2813">
            <v>31</v>
          </cell>
          <cell r="E2813">
            <v>908</v>
          </cell>
          <cell r="F2813" t="str">
            <v>Recursos</v>
          </cell>
          <cell r="J2813">
            <v>4049930.7931822441</v>
          </cell>
          <cell r="L2813" t="str">
            <v>2000</v>
          </cell>
          <cell r="N2813" t="str">
            <v>Acum. de Capital</v>
          </cell>
          <cell r="O2813" t="str">
            <v>Ahorro</v>
          </cell>
          <cell r="P2813" t="str">
            <v>Hogares</v>
          </cell>
        </row>
        <row r="2814">
          <cell r="A2814" t="str">
            <v>CEI_a01</v>
          </cell>
          <cell r="C2814">
            <v>2</v>
          </cell>
          <cell r="D2814">
            <v>31</v>
          </cell>
          <cell r="E2814">
            <v>908</v>
          </cell>
          <cell r="F2814" t="str">
            <v>Recursos</v>
          </cell>
          <cell r="J2814">
            <v>766484.00860375352</v>
          </cell>
          <cell r="L2814" t="str">
            <v>2000</v>
          </cell>
          <cell r="N2814" t="str">
            <v>Acum. de Capital</v>
          </cell>
          <cell r="O2814" t="str">
            <v>Ahorro</v>
          </cell>
          <cell r="P2814" t="str">
            <v>Sociedades no Financieras</v>
          </cell>
        </row>
        <row r="2815">
          <cell r="A2815" t="str">
            <v>CEI_a01</v>
          </cell>
          <cell r="C2815">
            <v>3</v>
          </cell>
          <cell r="D2815">
            <v>31</v>
          </cell>
          <cell r="E2815">
            <v>908</v>
          </cell>
          <cell r="F2815" t="str">
            <v>Recursos</v>
          </cell>
          <cell r="J2815">
            <v>-22553.720158420503</v>
          </cell>
          <cell r="L2815" t="str">
            <v>2000</v>
          </cell>
          <cell r="N2815" t="str">
            <v>Acum. de Capital</v>
          </cell>
          <cell r="O2815" t="str">
            <v>Ahorro</v>
          </cell>
          <cell r="P2815" t="str">
            <v>Instituciones financieras</v>
          </cell>
        </row>
        <row r="2816">
          <cell r="A2816" t="str">
            <v>CEI_a01</v>
          </cell>
          <cell r="C2816">
            <v>4</v>
          </cell>
          <cell r="D2816">
            <v>31</v>
          </cell>
          <cell r="E2816">
            <v>908</v>
          </cell>
          <cell r="F2816" t="str">
            <v>Recursos</v>
          </cell>
          <cell r="J2816">
            <v>453157.97496548109</v>
          </cell>
          <cell r="L2816" t="str">
            <v>2000</v>
          </cell>
          <cell r="N2816" t="str">
            <v>Acum. de Capital</v>
          </cell>
          <cell r="O2816" t="str">
            <v>Ahorro</v>
          </cell>
          <cell r="P2816" t="str">
            <v>Gobierno General</v>
          </cell>
        </row>
        <row r="2817">
          <cell r="A2817" t="str">
            <v>CEI_a01</v>
          </cell>
          <cell r="C2817">
            <v>6</v>
          </cell>
          <cell r="D2817">
            <v>31</v>
          </cell>
          <cell r="E2817">
            <v>908</v>
          </cell>
          <cell r="F2817" t="str">
            <v>Recursos</v>
          </cell>
          <cell r="J2817">
            <v>497301.81697349995</v>
          </cell>
          <cell r="L2817" t="str">
            <v>2000</v>
          </cell>
          <cell r="N2817" t="str">
            <v>Acum. de Capital</v>
          </cell>
          <cell r="O2817" t="str">
            <v>Ahorro</v>
          </cell>
          <cell r="P2817" t="str">
            <v>Resto del Mundo</v>
          </cell>
        </row>
        <row r="2818">
          <cell r="A2818" t="str">
            <v>CEI_a01</v>
          </cell>
          <cell r="C2818">
            <v>511</v>
          </cell>
          <cell r="D2818">
            <v>31</v>
          </cell>
          <cell r="E2818">
            <v>908</v>
          </cell>
          <cell r="F2818" t="str">
            <v>Recursos</v>
          </cell>
          <cell r="J2818">
            <v>1833551.3929991536</v>
          </cell>
          <cell r="L2818" t="str">
            <v>2000</v>
          </cell>
          <cell r="N2818" t="str">
            <v>Acum. de Capital</v>
          </cell>
          <cell r="O2818" t="str">
            <v>Ahorro</v>
          </cell>
          <cell r="P2818" t="str">
            <v>Hogares</v>
          </cell>
        </row>
        <row r="2819">
          <cell r="A2819" t="str">
            <v>CEI_a01</v>
          </cell>
          <cell r="C2819">
            <v>512</v>
          </cell>
          <cell r="D2819">
            <v>31</v>
          </cell>
          <cell r="E2819">
            <v>908</v>
          </cell>
          <cell r="F2819" t="str">
            <v>Recursos</v>
          </cell>
          <cell r="J2819">
            <v>28301.412000000011</v>
          </cell>
          <cell r="L2819" t="str">
            <v>2000</v>
          </cell>
          <cell r="N2819" t="str">
            <v>Acum. de Capital</v>
          </cell>
          <cell r="O2819" t="str">
            <v>Ahorro</v>
          </cell>
          <cell r="P2819" t="str">
            <v>IPSFL</v>
          </cell>
        </row>
        <row r="2820">
          <cell r="A2820" t="str">
            <v>CEI_a02</v>
          </cell>
          <cell r="C2820">
            <v>2</v>
          </cell>
          <cell r="D2820">
            <v>31</v>
          </cell>
          <cell r="E2820">
            <v>908</v>
          </cell>
          <cell r="F2820" t="str">
            <v>Recursos</v>
          </cell>
          <cell r="J2820">
            <v>824493</v>
          </cell>
          <cell r="L2820" t="str">
            <v>2000</v>
          </cell>
          <cell r="N2820" t="str">
            <v>Acum. de Capital</v>
          </cell>
          <cell r="O2820" t="str">
            <v>Ahorro</v>
          </cell>
          <cell r="P2820" t="str">
            <v>Sociedades no Financieras</v>
          </cell>
        </row>
        <row r="2821">
          <cell r="A2821" t="str">
            <v>CEI_a02</v>
          </cell>
          <cell r="C2821">
            <v>3</v>
          </cell>
          <cell r="D2821">
            <v>31</v>
          </cell>
          <cell r="E2821">
            <v>908</v>
          </cell>
          <cell r="F2821" t="str">
            <v>Recursos</v>
          </cell>
          <cell r="J2821">
            <v>-22554</v>
          </cell>
          <cell r="L2821" t="str">
            <v>2000</v>
          </cell>
          <cell r="N2821" t="str">
            <v>Acum. de Capital</v>
          </cell>
          <cell r="O2821" t="str">
            <v>Ahorro</v>
          </cell>
          <cell r="P2821" t="str">
            <v>Instituciones financieras</v>
          </cell>
        </row>
        <row r="2822">
          <cell r="A2822" t="str">
            <v>CEI_a02</v>
          </cell>
          <cell r="C2822">
            <v>4</v>
          </cell>
          <cell r="D2822">
            <v>31</v>
          </cell>
          <cell r="E2822">
            <v>908</v>
          </cell>
          <cell r="F2822" t="str">
            <v>Recursos</v>
          </cell>
          <cell r="J2822">
            <v>453156.27645934001</v>
          </cell>
          <cell r="L2822" t="str">
            <v>2000</v>
          </cell>
          <cell r="N2822" t="str">
            <v>Acum. de Capital</v>
          </cell>
          <cell r="O2822" t="str">
            <v>Ahorro</v>
          </cell>
          <cell r="P2822" t="str">
            <v>Gobierno General</v>
          </cell>
        </row>
        <row r="2823">
          <cell r="A2823" t="str">
            <v>CEI_a02</v>
          </cell>
          <cell r="C2823">
            <v>6</v>
          </cell>
          <cell r="D2823">
            <v>31</v>
          </cell>
          <cell r="E2823">
            <v>908</v>
          </cell>
          <cell r="F2823" t="str">
            <v>Recursos</v>
          </cell>
          <cell r="J2823">
            <v>494228</v>
          </cell>
          <cell r="L2823" t="str">
            <v>2000</v>
          </cell>
          <cell r="N2823" t="str">
            <v>Acum. de Capital</v>
          </cell>
          <cell r="O2823" t="str">
            <v>Ahorro</v>
          </cell>
          <cell r="P2823" t="str">
            <v>Resto del Mundo</v>
          </cell>
        </row>
        <row r="2824">
          <cell r="A2824" t="str">
            <v>CEI_a02</v>
          </cell>
          <cell r="C2824">
            <v>511</v>
          </cell>
          <cell r="D2824">
            <v>31</v>
          </cell>
          <cell r="E2824">
            <v>908</v>
          </cell>
          <cell r="F2824" t="str">
            <v>Recursos</v>
          </cell>
          <cell r="J2824">
            <v>1833552</v>
          </cell>
          <cell r="L2824" t="str">
            <v>2000</v>
          </cell>
          <cell r="N2824" t="str">
            <v>Acum. de Capital</v>
          </cell>
          <cell r="O2824" t="str">
            <v>Ahorro</v>
          </cell>
          <cell r="P2824" t="str">
            <v>Hogares</v>
          </cell>
        </row>
        <row r="2825">
          <cell r="A2825" t="str">
            <v>CEI_a02</v>
          </cell>
          <cell r="C2825">
            <v>512</v>
          </cell>
          <cell r="D2825">
            <v>31</v>
          </cell>
          <cell r="E2825">
            <v>908</v>
          </cell>
          <cell r="F2825" t="str">
            <v>Recursos</v>
          </cell>
          <cell r="J2825">
            <v>27933.9</v>
          </cell>
          <cell r="L2825" t="str">
            <v>2000</v>
          </cell>
          <cell r="N2825" t="str">
            <v>Acum. de Capital</v>
          </cell>
          <cell r="O2825" t="str">
            <v>Ahorro</v>
          </cell>
          <cell r="P2825" t="str">
            <v>IPSFL</v>
          </cell>
        </row>
        <row r="2826">
          <cell r="A2826" t="str">
            <v>CEI_a01</v>
          </cell>
          <cell r="C2826">
            <v>2</v>
          </cell>
          <cell r="D2826">
            <v>31</v>
          </cell>
          <cell r="E2826">
            <v>908</v>
          </cell>
          <cell r="F2826" t="str">
            <v>Recursos</v>
          </cell>
          <cell r="J2826">
            <v>5133869.3018135391</v>
          </cell>
          <cell r="L2826" t="str">
            <v>2001</v>
          </cell>
          <cell r="N2826" t="str">
            <v>Acum. de Capital</v>
          </cell>
          <cell r="O2826" t="str">
            <v>Ahorro</v>
          </cell>
          <cell r="P2826" t="str">
            <v>Sociedades no Financieras</v>
          </cell>
        </row>
        <row r="2827">
          <cell r="A2827" t="str">
            <v>CEI_a01</v>
          </cell>
          <cell r="C2827">
            <v>3</v>
          </cell>
          <cell r="D2827">
            <v>31</v>
          </cell>
          <cell r="E2827">
            <v>908</v>
          </cell>
          <cell r="F2827" t="str">
            <v>Recursos</v>
          </cell>
          <cell r="J2827">
            <v>226323</v>
          </cell>
          <cell r="L2827" t="str">
            <v>2001</v>
          </cell>
          <cell r="N2827" t="str">
            <v>Acum. de Capital</v>
          </cell>
          <cell r="O2827" t="str">
            <v>Ahorro</v>
          </cell>
          <cell r="P2827" t="str">
            <v>Instituciones financieras</v>
          </cell>
        </row>
        <row r="2828">
          <cell r="A2828" t="str">
            <v>CEI_a01</v>
          </cell>
          <cell r="C2828">
            <v>4</v>
          </cell>
          <cell r="D2828">
            <v>31</v>
          </cell>
          <cell r="E2828">
            <v>908</v>
          </cell>
          <cell r="F2828" t="str">
            <v>Recursos</v>
          </cell>
          <cell r="J2828">
            <v>228100.36003981158</v>
          </cell>
          <cell r="L2828" t="str">
            <v>2001</v>
          </cell>
          <cell r="N2828" t="str">
            <v>Acum. de Capital</v>
          </cell>
          <cell r="O2828" t="str">
            <v>Ahorro</v>
          </cell>
          <cell r="P2828" t="str">
            <v>Gobierno General</v>
          </cell>
        </row>
        <row r="2829">
          <cell r="A2829" t="str">
            <v>CEI_a01</v>
          </cell>
          <cell r="C2829">
            <v>6</v>
          </cell>
          <cell r="D2829">
            <v>31</v>
          </cell>
          <cell r="E2829">
            <v>908</v>
          </cell>
          <cell r="F2829" t="str">
            <v>Recursos</v>
          </cell>
          <cell r="J2829">
            <v>803702.91422650008</v>
          </cell>
          <cell r="L2829" t="str">
            <v>2001</v>
          </cell>
          <cell r="N2829" t="str">
            <v>Acum. de Capital</v>
          </cell>
          <cell r="O2829" t="str">
            <v>Ahorro</v>
          </cell>
          <cell r="P2829" t="str">
            <v>Resto del Mundo</v>
          </cell>
        </row>
        <row r="2830">
          <cell r="A2830" t="str">
            <v>CEI_a01</v>
          </cell>
          <cell r="C2830">
            <v>511</v>
          </cell>
          <cell r="D2830">
            <v>31</v>
          </cell>
          <cell r="E2830">
            <v>908</v>
          </cell>
          <cell r="F2830" t="str">
            <v>Recursos</v>
          </cell>
          <cell r="J2830">
            <v>-2329139.9759378992</v>
          </cell>
          <cell r="L2830" t="str">
            <v>2001</v>
          </cell>
          <cell r="N2830" t="str">
            <v>Acum. de Capital</v>
          </cell>
          <cell r="O2830" t="str">
            <v>Ahorro</v>
          </cell>
          <cell r="P2830" t="str">
            <v>Hogares</v>
          </cell>
        </row>
        <row r="2831">
          <cell r="A2831" t="str">
            <v>CEI_a01</v>
          </cell>
          <cell r="C2831">
            <v>512</v>
          </cell>
          <cell r="D2831">
            <v>31</v>
          </cell>
          <cell r="E2831">
            <v>908</v>
          </cell>
          <cell r="F2831" t="str">
            <v>Recursos</v>
          </cell>
          <cell r="J2831">
            <v>-287054.21600000001</v>
          </cell>
          <cell r="L2831" t="str">
            <v>2001</v>
          </cell>
          <cell r="N2831" t="str">
            <v>Acum. de Capital</v>
          </cell>
          <cell r="O2831" t="str">
            <v>Ahorro</v>
          </cell>
          <cell r="P2831" t="str">
            <v>IPSFL</v>
          </cell>
        </row>
        <row r="2832">
          <cell r="A2832" t="str">
            <v>CEI_a02</v>
          </cell>
          <cell r="C2832">
            <v>2</v>
          </cell>
          <cell r="D2832">
            <v>31</v>
          </cell>
          <cell r="E2832">
            <v>908</v>
          </cell>
          <cell r="F2832" t="str">
            <v>Recursos</v>
          </cell>
          <cell r="J2832">
            <v>702614.55200000107</v>
          </cell>
          <cell r="L2832" t="str">
            <v>2001</v>
          </cell>
          <cell r="N2832" t="str">
            <v>Acum. de Capital</v>
          </cell>
          <cell r="O2832" t="str">
            <v>Ahorro</v>
          </cell>
          <cell r="P2832" t="str">
            <v>Sociedades no Financieras</v>
          </cell>
        </row>
        <row r="2833">
          <cell r="A2833" t="str">
            <v>CEI_a02</v>
          </cell>
          <cell r="C2833">
            <v>3</v>
          </cell>
          <cell r="D2833">
            <v>31</v>
          </cell>
          <cell r="E2833">
            <v>908</v>
          </cell>
          <cell r="F2833" t="str">
            <v>Recursos</v>
          </cell>
          <cell r="J2833">
            <v>113620</v>
          </cell>
          <cell r="L2833" t="str">
            <v>2001</v>
          </cell>
          <cell r="N2833" t="str">
            <v>Acum. de Capital</v>
          </cell>
          <cell r="O2833" t="str">
            <v>Ahorro</v>
          </cell>
          <cell r="P2833" t="str">
            <v>Instituciones financieras</v>
          </cell>
        </row>
        <row r="2834">
          <cell r="A2834" t="str">
            <v>CEI_a02</v>
          </cell>
          <cell r="C2834">
            <v>4</v>
          </cell>
          <cell r="D2834">
            <v>31</v>
          </cell>
          <cell r="E2834">
            <v>908</v>
          </cell>
          <cell r="F2834" t="str">
            <v>Recursos</v>
          </cell>
          <cell r="J2834">
            <v>208392</v>
          </cell>
          <cell r="L2834" t="str">
            <v>2001</v>
          </cell>
          <cell r="N2834" t="str">
            <v>Acum. de Capital</v>
          </cell>
          <cell r="O2834" t="str">
            <v>Ahorro</v>
          </cell>
          <cell r="P2834" t="str">
            <v>Gobierno General</v>
          </cell>
        </row>
        <row r="2835">
          <cell r="A2835" t="str">
            <v>CEI_a02</v>
          </cell>
          <cell r="C2835">
            <v>6</v>
          </cell>
          <cell r="D2835">
            <v>31</v>
          </cell>
          <cell r="E2835">
            <v>908</v>
          </cell>
          <cell r="F2835" t="str">
            <v>Recursos</v>
          </cell>
          <cell r="J2835">
            <v>650279</v>
          </cell>
          <cell r="L2835" t="str">
            <v>2001</v>
          </cell>
          <cell r="N2835" t="str">
            <v>Acum. de Capital</v>
          </cell>
          <cell r="O2835" t="str">
            <v>Ahorro</v>
          </cell>
          <cell r="P2835" t="str">
            <v>Resto del Mundo</v>
          </cell>
        </row>
        <row r="2836">
          <cell r="A2836" t="str">
            <v>CEI_a02</v>
          </cell>
          <cell r="C2836">
            <v>511</v>
          </cell>
          <cell r="D2836">
            <v>31</v>
          </cell>
          <cell r="E2836">
            <v>908</v>
          </cell>
          <cell r="F2836" t="str">
            <v>Recursos</v>
          </cell>
          <cell r="J2836">
            <v>2139505</v>
          </cell>
          <cell r="L2836" t="str">
            <v>2001</v>
          </cell>
          <cell r="N2836" t="str">
            <v>Acum. de Capital</v>
          </cell>
          <cell r="O2836" t="str">
            <v>Ahorro</v>
          </cell>
          <cell r="P2836" t="str">
            <v>Hogares</v>
          </cell>
        </row>
        <row r="2837">
          <cell r="A2837" t="str">
            <v>CEI_a02</v>
          </cell>
          <cell r="C2837">
            <v>512</v>
          </cell>
          <cell r="D2837">
            <v>31</v>
          </cell>
          <cell r="E2837">
            <v>908</v>
          </cell>
          <cell r="F2837" t="str">
            <v>Recursos</v>
          </cell>
          <cell r="J2837">
            <v>31316.447999999975</v>
          </cell>
          <cell r="L2837" t="str">
            <v>2001</v>
          </cell>
          <cell r="N2837" t="str">
            <v>Acum. de Capital</v>
          </cell>
          <cell r="O2837" t="str">
            <v>Ahorro</v>
          </cell>
          <cell r="P2837" t="str">
            <v>IPSFL</v>
          </cell>
        </row>
        <row r="2838">
          <cell r="A2838" t="str">
            <v>CEI_a02</v>
          </cell>
          <cell r="C2838">
            <v>2</v>
          </cell>
          <cell r="D2838">
            <v>31</v>
          </cell>
          <cell r="E2838">
            <v>908</v>
          </cell>
          <cell r="F2838" t="str">
            <v>Recursos</v>
          </cell>
          <cell r="J2838">
            <v>2890680</v>
          </cell>
          <cell r="L2838" t="str">
            <v>2002</v>
          </cell>
          <cell r="N2838" t="str">
            <v>Acum. de Capital</v>
          </cell>
          <cell r="O2838" t="str">
            <v>Ahorro</v>
          </cell>
          <cell r="P2838" t="str">
            <v>Sociedades no Financieras</v>
          </cell>
        </row>
        <row r="2839">
          <cell r="A2839" t="str">
            <v>CEI_a02</v>
          </cell>
          <cell r="C2839">
            <v>3</v>
          </cell>
          <cell r="D2839">
            <v>31</v>
          </cell>
          <cell r="E2839">
            <v>908</v>
          </cell>
          <cell r="F2839" t="str">
            <v>Recursos</v>
          </cell>
          <cell r="J2839">
            <v>-81121</v>
          </cell>
          <cell r="L2839" t="str">
            <v>2002</v>
          </cell>
          <cell r="N2839" t="str">
            <v>Acum. de Capital</v>
          </cell>
          <cell r="O2839" t="str">
            <v>Ahorro</v>
          </cell>
          <cell r="P2839" t="str">
            <v>Instituciones financieras</v>
          </cell>
        </row>
        <row r="2840">
          <cell r="A2840" t="str">
            <v>CEI_a02</v>
          </cell>
          <cell r="C2840">
            <v>4</v>
          </cell>
          <cell r="D2840">
            <v>31</v>
          </cell>
          <cell r="E2840">
            <v>908</v>
          </cell>
          <cell r="F2840" t="str">
            <v>Recursos</v>
          </cell>
          <cell r="J2840">
            <v>529283</v>
          </cell>
          <cell r="L2840" t="str">
            <v>2002</v>
          </cell>
          <cell r="N2840" t="str">
            <v>Acum. de Capital</v>
          </cell>
          <cell r="O2840" t="str">
            <v>Ahorro</v>
          </cell>
          <cell r="P2840" t="str">
            <v>Gobierno General</v>
          </cell>
        </row>
        <row r="2841">
          <cell r="A2841" t="str">
            <v>CEI_a02</v>
          </cell>
          <cell r="C2841">
            <v>6</v>
          </cell>
          <cell r="D2841">
            <v>31</v>
          </cell>
          <cell r="E2841">
            <v>908</v>
          </cell>
          <cell r="F2841" t="str">
            <v>Recursos</v>
          </cell>
          <cell r="J2841">
            <v>638304.91899637994</v>
          </cell>
          <cell r="L2841" t="str">
            <v>2002</v>
          </cell>
          <cell r="N2841" t="str">
            <v>Acum. de Capital</v>
          </cell>
          <cell r="O2841" t="str">
            <v>Ahorro</v>
          </cell>
          <cell r="P2841" t="str">
            <v>Resto del Mundo</v>
          </cell>
        </row>
        <row r="2842">
          <cell r="A2842" t="str">
            <v>CEI</v>
          </cell>
          <cell r="C2842">
            <v>2</v>
          </cell>
          <cell r="D2842">
            <v>31</v>
          </cell>
          <cell r="E2842">
            <v>909</v>
          </cell>
          <cell r="F2842" t="str">
            <v>Empleos</v>
          </cell>
          <cell r="J2842">
            <v>10528336.808789046</v>
          </cell>
          <cell r="L2842" t="str">
            <v>2000</v>
          </cell>
          <cell r="N2842" t="str">
            <v>Acum. de Capital</v>
          </cell>
          <cell r="O2842" t="str">
            <v>Capacidad (+) / Necesidad (-) de financiamiento</v>
          </cell>
          <cell r="P2842" t="str">
            <v>Sociedades no Financieras</v>
          </cell>
        </row>
        <row r="2843">
          <cell r="A2843" t="str">
            <v>CEI</v>
          </cell>
          <cell r="C2843">
            <v>3</v>
          </cell>
          <cell r="D2843">
            <v>31</v>
          </cell>
          <cell r="E2843">
            <v>909</v>
          </cell>
          <cell r="F2843" t="str">
            <v>Empleos</v>
          </cell>
          <cell r="J2843">
            <v>-853925.12740671088</v>
          </cell>
          <cell r="L2843" t="str">
            <v>2000</v>
          </cell>
          <cell r="N2843" t="str">
            <v>Acum. de Capital</v>
          </cell>
          <cell r="O2843" t="str">
            <v>Capacidad (+) / Necesidad (-) de financiamiento</v>
          </cell>
          <cell r="P2843" t="str">
            <v>Instituciones financieras</v>
          </cell>
        </row>
        <row r="2844">
          <cell r="A2844" t="str">
            <v>CEI</v>
          </cell>
          <cell r="C2844">
            <v>4</v>
          </cell>
          <cell r="D2844">
            <v>31</v>
          </cell>
          <cell r="E2844">
            <v>909</v>
          </cell>
          <cell r="F2844" t="str">
            <v>Empleos</v>
          </cell>
          <cell r="J2844">
            <v>6519.401913951755</v>
          </cell>
          <cell r="L2844" t="str">
            <v>2000</v>
          </cell>
          <cell r="N2844" t="str">
            <v>Acum. de Capital</v>
          </cell>
          <cell r="O2844" t="str">
            <v>Capacidad (+) / Necesidad (-) de financiamiento</v>
          </cell>
          <cell r="P2844" t="str">
            <v>Gobierno General</v>
          </cell>
        </row>
        <row r="2845">
          <cell r="A2845" t="str">
            <v>CEI</v>
          </cell>
          <cell r="C2845">
            <v>6</v>
          </cell>
          <cell r="D2845">
            <v>31</v>
          </cell>
          <cell r="E2845">
            <v>909</v>
          </cell>
          <cell r="F2845" t="str">
            <v>Empleos</v>
          </cell>
          <cell r="J2845">
            <v>708859.60098420084</v>
          </cell>
          <cell r="L2845" t="str">
            <v>2000</v>
          </cell>
          <cell r="N2845" t="str">
            <v>Acum. de Capital</v>
          </cell>
          <cell r="O2845" t="str">
            <v>Capacidad (+) / Necesidad (-) de financiamiento</v>
          </cell>
          <cell r="P2845" t="str">
            <v>Resto del Mundo</v>
          </cell>
        </row>
        <row r="2846">
          <cell r="A2846" t="str">
            <v>CEI</v>
          </cell>
          <cell r="C2846">
            <v>511</v>
          </cell>
          <cell r="D2846">
            <v>31</v>
          </cell>
          <cell r="E2846">
            <v>909</v>
          </cell>
          <cell r="F2846" t="str">
            <v>Empleos</v>
          </cell>
          <cell r="J2846">
            <v>4049930.7931822441</v>
          </cell>
          <cell r="L2846" t="str">
            <v>2000</v>
          </cell>
          <cell r="N2846" t="str">
            <v>Acum. de Capital</v>
          </cell>
          <cell r="O2846" t="str">
            <v>Capacidad (+) / Necesidad (-) de financiamiento</v>
          </cell>
          <cell r="P2846" t="str">
            <v>Hogares</v>
          </cell>
        </row>
        <row r="2847">
          <cell r="A2847" t="str">
            <v>CEI_a01</v>
          </cell>
          <cell r="C2847">
            <v>2</v>
          </cell>
          <cell r="D2847">
            <v>31</v>
          </cell>
          <cell r="E2847">
            <v>909</v>
          </cell>
          <cell r="F2847" t="str">
            <v>Empleos</v>
          </cell>
          <cell r="J2847">
            <v>-1776747.4977135304</v>
          </cell>
          <cell r="L2847" t="str">
            <v>2000</v>
          </cell>
          <cell r="N2847" t="str">
            <v>Acum. de Capital</v>
          </cell>
          <cell r="O2847" t="str">
            <v>Capacidad (+) / Necesidad (-) de financiamiento</v>
          </cell>
          <cell r="P2847" t="str">
            <v>Sociedades no Financieras</v>
          </cell>
        </row>
        <row r="2848">
          <cell r="A2848" t="str">
            <v>CEI_a01</v>
          </cell>
          <cell r="C2848">
            <v>3</v>
          </cell>
          <cell r="D2848">
            <v>31</v>
          </cell>
          <cell r="E2848">
            <v>909</v>
          </cell>
          <cell r="F2848" t="str">
            <v>Empleos</v>
          </cell>
          <cell r="J2848">
            <v>-97820.720158420503</v>
          </cell>
          <cell r="L2848" t="str">
            <v>2000</v>
          </cell>
          <cell r="N2848" t="str">
            <v>Acum. de Capital</v>
          </cell>
          <cell r="O2848" t="str">
            <v>Capacidad (+) / Necesidad (-) de financiamiento</v>
          </cell>
          <cell r="P2848" t="str">
            <v>Instituciones financieras</v>
          </cell>
        </row>
        <row r="2849">
          <cell r="A2849" t="str">
            <v>CEI_a01</v>
          </cell>
          <cell r="C2849">
            <v>4</v>
          </cell>
          <cell r="D2849">
            <v>31</v>
          </cell>
          <cell r="E2849">
            <v>909</v>
          </cell>
          <cell r="F2849" t="str">
            <v>Empleos</v>
          </cell>
          <cell r="J2849">
            <v>-291649.4901013989</v>
          </cell>
          <cell r="L2849" t="str">
            <v>2000</v>
          </cell>
          <cell r="N2849" t="str">
            <v>Acum. de Capital</v>
          </cell>
          <cell r="O2849" t="str">
            <v>Capacidad (+) / Necesidad (-) de financiamiento</v>
          </cell>
          <cell r="P2849" t="str">
            <v>Gobierno General</v>
          </cell>
        </row>
        <row r="2850">
          <cell r="A2850" t="str">
            <v>CEI_a01</v>
          </cell>
          <cell r="C2850">
            <v>6</v>
          </cell>
          <cell r="D2850">
            <v>31</v>
          </cell>
          <cell r="E2850">
            <v>909</v>
          </cell>
          <cell r="F2850" t="str">
            <v>Empleos</v>
          </cell>
          <cell r="J2850">
            <v>497301.81697349995</v>
          </cell>
          <cell r="L2850" t="str">
            <v>2000</v>
          </cell>
          <cell r="N2850" t="str">
            <v>Acum. de Capital</v>
          </cell>
          <cell r="O2850" t="str">
            <v>Capacidad (+) / Necesidad (-) de financiamiento</v>
          </cell>
          <cell r="P2850" t="str">
            <v>Resto del Mundo</v>
          </cell>
        </row>
        <row r="2851">
          <cell r="A2851" t="str">
            <v>CEI_a01</v>
          </cell>
          <cell r="C2851">
            <v>511</v>
          </cell>
          <cell r="D2851">
            <v>31</v>
          </cell>
          <cell r="E2851">
            <v>909</v>
          </cell>
          <cell r="F2851" t="str">
            <v>Empleos</v>
          </cell>
          <cell r="J2851">
            <v>1664815.9157714536</v>
          </cell>
          <cell r="L2851" t="str">
            <v>2000</v>
          </cell>
          <cell r="N2851" t="str">
            <v>Acum. de Capital</v>
          </cell>
          <cell r="O2851" t="str">
            <v>Capacidad (+) / Necesidad (-) de financiamiento</v>
          </cell>
          <cell r="P2851" t="str">
            <v>Hogares</v>
          </cell>
        </row>
        <row r="2852">
          <cell r="A2852" t="str">
            <v>CEI_a01</v>
          </cell>
          <cell r="C2852">
            <v>512</v>
          </cell>
          <cell r="D2852">
            <v>31</v>
          </cell>
          <cell r="E2852">
            <v>909</v>
          </cell>
          <cell r="F2852" t="str">
            <v>Empleos</v>
          </cell>
          <cell r="J2852">
            <v>4099.9752283231137</v>
          </cell>
          <cell r="L2852" t="str">
            <v>2000</v>
          </cell>
          <cell r="N2852" t="str">
            <v>Acum. de Capital</v>
          </cell>
          <cell r="O2852" t="str">
            <v>Capacidad (+) / Necesidad (-) de financiamiento</v>
          </cell>
          <cell r="P2852" t="str">
            <v>IPSFL</v>
          </cell>
        </row>
        <row r="2853">
          <cell r="A2853" t="str">
            <v>CEI_a02</v>
          </cell>
          <cell r="C2853">
            <v>2</v>
          </cell>
          <cell r="D2853">
            <v>31</v>
          </cell>
          <cell r="E2853">
            <v>909</v>
          </cell>
          <cell r="F2853" t="str">
            <v>Empleos</v>
          </cell>
          <cell r="J2853">
            <v>-1651345.5632283203</v>
          </cell>
          <cell r="L2853" t="str">
            <v>2000</v>
          </cell>
          <cell r="N2853" t="str">
            <v>Acum. de Capital</v>
          </cell>
          <cell r="O2853" t="str">
            <v>Capacidad (+) / Necesidad (-) de financiamiento</v>
          </cell>
          <cell r="P2853" t="str">
            <v>Sociedades no Financieras</v>
          </cell>
        </row>
        <row r="2854">
          <cell r="A2854" t="str">
            <v>CEI_a02</v>
          </cell>
          <cell r="C2854">
            <v>3</v>
          </cell>
          <cell r="D2854">
            <v>31</v>
          </cell>
          <cell r="E2854">
            <v>909</v>
          </cell>
          <cell r="F2854" t="str">
            <v>Empleos</v>
          </cell>
          <cell r="J2854">
            <v>-97821</v>
          </cell>
          <cell r="L2854" t="str">
            <v>2000</v>
          </cell>
          <cell r="N2854" t="str">
            <v>Acum. de Capital</v>
          </cell>
          <cell r="O2854" t="str">
            <v>Capacidad (+) / Necesidad (-) de financiamiento</v>
          </cell>
          <cell r="P2854" t="str">
            <v>Instituciones financieras</v>
          </cell>
        </row>
        <row r="2855">
          <cell r="A2855" t="str">
            <v>CEI_a02</v>
          </cell>
          <cell r="C2855">
            <v>4</v>
          </cell>
          <cell r="D2855">
            <v>31</v>
          </cell>
          <cell r="E2855">
            <v>909</v>
          </cell>
          <cell r="F2855" t="str">
            <v>Empleos</v>
          </cell>
          <cell r="J2855">
            <v>-291650.72354065999</v>
          </cell>
          <cell r="L2855" t="str">
            <v>2000</v>
          </cell>
          <cell r="N2855" t="str">
            <v>Acum. de Capital</v>
          </cell>
          <cell r="O2855" t="str">
            <v>Capacidad (+) / Necesidad (-) de financiamiento</v>
          </cell>
          <cell r="P2855" t="str">
            <v>Gobierno General</v>
          </cell>
        </row>
        <row r="2856">
          <cell r="A2856" t="str">
            <v>CEI_a02</v>
          </cell>
          <cell r="C2856">
            <v>6</v>
          </cell>
          <cell r="D2856">
            <v>31</v>
          </cell>
          <cell r="E2856">
            <v>909</v>
          </cell>
          <cell r="F2856" t="str">
            <v>Empleos</v>
          </cell>
          <cell r="J2856">
            <v>494228</v>
          </cell>
          <cell r="L2856" t="str">
            <v>2000</v>
          </cell>
          <cell r="N2856" t="str">
            <v>Acum. de Capital</v>
          </cell>
          <cell r="O2856" t="str">
            <v>Capacidad (+) / Necesidad (-) de financiamiento</v>
          </cell>
          <cell r="P2856" t="str">
            <v>Resto del Mundo</v>
          </cell>
        </row>
        <row r="2857">
          <cell r="A2857" t="str">
            <v>CEI_a02</v>
          </cell>
          <cell r="C2857">
            <v>511</v>
          </cell>
          <cell r="D2857">
            <v>31</v>
          </cell>
          <cell r="E2857">
            <v>909</v>
          </cell>
          <cell r="F2857" t="str">
            <v>Empleos</v>
          </cell>
          <cell r="J2857">
            <v>1542857</v>
          </cell>
          <cell r="L2857" t="str">
            <v>2000</v>
          </cell>
          <cell r="N2857" t="str">
            <v>Acum. de Capital</v>
          </cell>
          <cell r="O2857" t="str">
            <v>Capacidad (+) / Necesidad (-) de financiamiento</v>
          </cell>
          <cell r="P2857" t="str">
            <v>Hogares</v>
          </cell>
        </row>
        <row r="2858">
          <cell r="A2858" t="str">
            <v>CEI_a02</v>
          </cell>
          <cell r="C2858">
            <v>512</v>
          </cell>
          <cell r="D2858">
            <v>31</v>
          </cell>
          <cell r="E2858">
            <v>909</v>
          </cell>
          <cell r="F2858" t="str">
            <v>Empleos</v>
          </cell>
          <cell r="J2858">
            <v>3732.4632283231258</v>
          </cell>
          <cell r="L2858" t="str">
            <v>2000</v>
          </cell>
          <cell r="N2858" t="str">
            <v>Acum. de Capital</v>
          </cell>
          <cell r="O2858" t="str">
            <v>Capacidad (+) / Necesidad (-) de financiamiento</v>
          </cell>
          <cell r="P2858" t="str">
            <v>IPSFL</v>
          </cell>
        </row>
        <row r="2859">
          <cell r="A2859" t="str">
            <v>CEI_a01</v>
          </cell>
          <cell r="C2859">
            <v>2</v>
          </cell>
          <cell r="D2859">
            <v>31</v>
          </cell>
          <cell r="E2859">
            <v>909</v>
          </cell>
          <cell r="F2859" t="str">
            <v>Empleos</v>
          </cell>
          <cell r="J2859">
            <v>484201.2066523619</v>
          </cell>
          <cell r="L2859" t="str">
            <v>2001</v>
          </cell>
          <cell r="N2859" t="str">
            <v>Acum. de Capital</v>
          </cell>
          <cell r="O2859" t="str">
            <v>Capacidad (+) / Necesidad (-) de financiamiento</v>
          </cell>
          <cell r="P2859" t="str">
            <v>Sociedades no Financieras</v>
          </cell>
        </row>
        <row r="2860">
          <cell r="A2860" t="str">
            <v>CEI_a01</v>
          </cell>
          <cell r="C2860">
            <v>3</v>
          </cell>
          <cell r="D2860">
            <v>31</v>
          </cell>
          <cell r="E2860">
            <v>909</v>
          </cell>
          <cell r="F2860" t="str">
            <v>Empleos</v>
          </cell>
          <cell r="J2860">
            <v>293188</v>
          </cell>
          <cell r="L2860" t="str">
            <v>2001</v>
          </cell>
          <cell r="N2860" t="str">
            <v>Acum. de Capital</v>
          </cell>
          <cell r="O2860" t="str">
            <v>Capacidad (+) / Necesidad (-) de financiamiento</v>
          </cell>
          <cell r="P2860" t="str">
            <v>Instituciones financieras</v>
          </cell>
        </row>
        <row r="2861">
          <cell r="A2861" t="str">
            <v>CEI_a01</v>
          </cell>
          <cell r="C2861">
            <v>4</v>
          </cell>
          <cell r="D2861">
            <v>31</v>
          </cell>
          <cell r="E2861">
            <v>909</v>
          </cell>
          <cell r="F2861" t="str">
            <v>Empleos</v>
          </cell>
          <cell r="J2861">
            <v>-442996.82430230244</v>
          </cell>
          <cell r="L2861" t="str">
            <v>2001</v>
          </cell>
          <cell r="N2861" t="str">
            <v>Acum. de Capital</v>
          </cell>
          <cell r="O2861" t="str">
            <v>Capacidad (+) / Necesidad (-) de financiamiento</v>
          </cell>
          <cell r="P2861" t="str">
            <v>Gobierno General</v>
          </cell>
        </row>
        <row r="2862">
          <cell r="A2862" t="str">
            <v>CEI_a01</v>
          </cell>
          <cell r="C2862">
            <v>6</v>
          </cell>
          <cell r="D2862">
            <v>31</v>
          </cell>
          <cell r="E2862">
            <v>909</v>
          </cell>
          <cell r="F2862" t="str">
            <v>Empleos</v>
          </cell>
          <cell r="J2862">
            <v>803702.91422650008</v>
          </cell>
          <cell r="L2862" t="str">
            <v>2001</v>
          </cell>
          <cell r="N2862" t="str">
            <v>Acum. de Capital</v>
          </cell>
          <cell r="O2862" t="str">
            <v>Capacidad (+) / Necesidad (-) de financiamiento</v>
          </cell>
          <cell r="P2862" t="str">
            <v>Resto del Mundo</v>
          </cell>
        </row>
        <row r="2863">
          <cell r="A2863" t="str">
            <v>CEI_a01</v>
          </cell>
          <cell r="C2863">
            <v>511</v>
          </cell>
          <cell r="D2863">
            <v>31</v>
          </cell>
          <cell r="E2863">
            <v>909</v>
          </cell>
          <cell r="F2863" t="str">
            <v>Empleos</v>
          </cell>
          <cell r="J2863">
            <v>-851041.08057651925</v>
          </cell>
          <cell r="L2863" t="str">
            <v>2001</v>
          </cell>
          <cell r="N2863" t="str">
            <v>Acum. de Capital</v>
          </cell>
          <cell r="O2863" t="str">
            <v>Capacidad (+) / Necesidad (-) de financiamiento</v>
          </cell>
          <cell r="P2863" t="str">
            <v>Hogares</v>
          </cell>
        </row>
        <row r="2864">
          <cell r="A2864" t="str">
            <v>CEI_a01</v>
          </cell>
          <cell r="C2864">
            <v>512</v>
          </cell>
          <cell r="D2864">
            <v>31</v>
          </cell>
          <cell r="E2864">
            <v>909</v>
          </cell>
          <cell r="F2864" t="str">
            <v>Empleos</v>
          </cell>
          <cell r="J2864">
            <v>-287054.21600000001</v>
          </cell>
          <cell r="L2864" t="str">
            <v>2001</v>
          </cell>
          <cell r="N2864" t="str">
            <v>Acum. de Capital</v>
          </cell>
          <cell r="O2864" t="str">
            <v>Capacidad (+) / Necesidad (-) de financiamiento</v>
          </cell>
          <cell r="P2864" t="str">
            <v>IPSFL</v>
          </cell>
        </row>
        <row r="2865">
          <cell r="A2865" t="str">
            <v>CEI_a02</v>
          </cell>
          <cell r="C2865">
            <v>2</v>
          </cell>
          <cell r="D2865">
            <v>31</v>
          </cell>
          <cell r="E2865">
            <v>909</v>
          </cell>
          <cell r="F2865" t="str">
            <v>Empleos</v>
          </cell>
          <cell r="J2865">
            <v>-2121997.7479999987</v>
          </cell>
          <cell r="L2865" t="str">
            <v>2001</v>
          </cell>
          <cell r="N2865" t="str">
            <v>Acum. de Capital</v>
          </cell>
          <cell r="O2865" t="str">
            <v>Capacidad (+) / Necesidad (-) de financiamiento</v>
          </cell>
          <cell r="P2865" t="str">
            <v>Sociedades no Financieras</v>
          </cell>
        </row>
        <row r="2866">
          <cell r="A2866" t="str">
            <v>CEI_a02</v>
          </cell>
          <cell r="C2866">
            <v>3</v>
          </cell>
          <cell r="D2866">
            <v>31</v>
          </cell>
          <cell r="E2866">
            <v>909</v>
          </cell>
          <cell r="F2866" t="str">
            <v>Empleos</v>
          </cell>
          <cell r="J2866">
            <v>177314</v>
          </cell>
          <cell r="L2866" t="str">
            <v>2001</v>
          </cell>
          <cell r="N2866" t="str">
            <v>Acum. de Capital</v>
          </cell>
          <cell r="O2866" t="str">
            <v>Capacidad (+) / Necesidad (-) de financiamiento</v>
          </cell>
          <cell r="P2866" t="str">
            <v>Instituciones financieras</v>
          </cell>
        </row>
        <row r="2867">
          <cell r="A2867" t="str">
            <v>CEI_a02</v>
          </cell>
          <cell r="C2867">
            <v>4</v>
          </cell>
          <cell r="D2867">
            <v>31</v>
          </cell>
          <cell r="E2867">
            <v>909</v>
          </cell>
          <cell r="F2867" t="str">
            <v>Empleos</v>
          </cell>
          <cell r="J2867">
            <v>-529445</v>
          </cell>
          <cell r="L2867" t="str">
            <v>2001</v>
          </cell>
          <cell r="N2867" t="str">
            <v>Acum. de Capital</v>
          </cell>
          <cell r="O2867" t="str">
            <v>Capacidad (+) / Necesidad (-) de financiamiento</v>
          </cell>
          <cell r="P2867" t="str">
            <v>Gobierno General</v>
          </cell>
        </row>
        <row r="2868">
          <cell r="A2868" t="str">
            <v>CEI_a02</v>
          </cell>
          <cell r="C2868">
            <v>6</v>
          </cell>
          <cell r="D2868">
            <v>31</v>
          </cell>
          <cell r="E2868">
            <v>909</v>
          </cell>
          <cell r="F2868" t="str">
            <v>Empleos</v>
          </cell>
          <cell r="J2868">
            <v>650279</v>
          </cell>
          <cell r="L2868" t="str">
            <v>2001</v>
          </cell>
          <cell r="N2868" t="str">
            <v>Acum. de Capital</v>
          </cell>
          <cell r="O2868" t="str">
            <v>Capacidad (+) / Necesidad (-) de financiamiento</v>
          </cell>
          <cell r="P2868" t="str">
            <v>Resto del Mundo</v>
          </cell>
        </row>
        <row r="2869">
          <cell r="A2869" t="str">
            <v>CEI_a02</v>
          </cell>
          <cell r="C2869">
            <v>511</v>
          </cell>
          <cell r="D2869">
            <v>31</v>
          </cell>
          <cell r="E2869">
            <v>909</v>
          </cell>
          <cell r="F2869" t="str">
            <v>Empleos</v>
          </cell>
          <cell r="J2869">
            <v>1817683</v>
          </cell>
          <cell r="L2869" t="str">
            <v>2001</v>
          </cell>
          <cell r="N2869" t="str">
            <v>Acum. de Capital</v>
          </cell>
          <cell r="O2869" t="str">
            <v>Capacidad (+) / Necesidad (-) de financiamiento</v>
          </cell>
          <cell r="P2869" t="str">
            <v>Hogares</v>
          </cell>
        </row>
        <row r="2870">
          <cell r="A2870" t="str">
            <v>CEI_a02</v>
          </cell>
          <cell r="C2870">
            <v>512</v>
          </cell>
          <cell r="D2870">
            <v>31</v>
          </cell>
          <cell r="E2870">
            <v>909</v>
          </cell>
          <cell r="F2870" t="str">
            <v>Empleos</v>
          </cell>
          <cell r="J2870">
            <v>6167.7479999999778</v>
          </cell>
          <cell r="L2870" t="str">
            <v>2001</v>
          </cell>
          <cell r="N2870" t="str">
            <v>Acum. de Capital</v>
          </cell>
          <cell r="O2870" t="str">
            <v>Capacidad (+) / Necesidad (-) de financiamiento</v>
          </cell>
          <cell r="P2870" t="str">
            <v>IPSFL</v>
          </cell>
        </row>
        <row r="2871">
          <cell r="A2871" t="str">
            <v>CEI_a02</v>
          </cell>
          <cell r="C2871">
            <v>2</v>
          </cell>
          <cell r="D2871">
            <v>31</v>
          </cell>
          <cell r="E2871">
            <v>909</v>
          </cell>
          <cell r="F2871" t="str">
            <v>Empleos</v>
          </cell>
          <cell r="J2871">
            <v>-255819</v>
          </cell>
          <cell r="L2871" t="str">
            <v>2002</v>
          </cell>
          <cell r="N2871" t="str">
            <v>Acum. de Capital</v>
          </cell>
          <cell r="O2871" t="str">
            <v>Capacidad (+) / Necesidad (-) de financiamiento</v>
          </cell>
          <cell r="P2871" t="str">
            <v>Sociedades no Financieras</v>
          </cell>
        </row>
        <row r="2872">
          <cell r="A2872" t="str">
            <v>CEI_a02</v>
          </cell>
          <cell r="C2872">
            <v>3</v>
          </cell>
          <cell r="D2872">
            <v>31</v>
          </cell>
          <cell r="E2872">
            <v>909</v>
          </cell>
          <cell r="F2872" t="str">
            <v>Empleos</v>
          </cell>
          <cell r="J2872">
            <v>-102646</v>
          </cell>
          <cell r="L2872" t="str">
            <v>2002</v>
          </cell>
          <cell r="N2872" t="str">
            <v>Acum. de Capital</v>
          </cell>
          <cell r="O2872" t="str">
            <v>Capacidad (+) / Necesidad (-) de financiamiento</v>
          </cell>
          <cell r="P2872" t="str">
            <v>Instituciones financieras</v>
          </cell>
        </row>
        <row r="2873">
          <cell r="A2873" t="str">
            <v>CEI_a02</v>
          </cell>
          <cell r="C2873">
            <v>4</v>
          </cell>
          <cell r="D2873">
            <v>31</v>
          </cell>
          <cell r="E2873">
            <v>909</v>
          </cell>
          <cell r="F2873" t="str">
            <v>Empleos</v>
          </cell>
          <cell r="J2873">
            <v>-279840</v>
          </cell>
          <cell r="L2873" t="str">
            <v>2002</v>
          </cell>
          <cell r="N2873" t="str">
            <v>Acum. de Capital</v>
          </cell>
          <cell r="O2873" t="str">
            <v>Capacidad (+) / Necesidad (-) de financiamiento</v>
          </cell>
          <cell r="P2873" t="str">
            <v>Gobierno General</v>
          </cell>
        </row>
        <row r="2874">
          <cell r="A2874" t="str">
            <v>CEI_a02</v>
          </cell>
          <cell r="C2874">
            <v>6</v>
          </cell>
          <cell r="D2874">
            <v>31</v>
          </cell>
          <cell r="E2874">
            <v>909</v>
          </cell>
          <cell r="F2874" t="str">
            <v>Empleos</v>
          </cell>
          <cell r="J2874">
            <v>638304.91899637994</v>
          </cell>
          <cell r="L2874" t="str">
            <v>2002</v>
          </cell>
          <cell r="N2874" t="str">
            <v>Acum. de Capital</v>
          </cell>
          <cell r="O2874" t="str">
            <v>Capacidad (+) / Necesidad (-) de financiamiento</v>
          </cell>
          <cell r="P2874" t="str">
            <v>Resto del Mundo</v>
          </cell>
        </row>
        <row r="2875">
          <cell r="A2875" t="str">
            <v>CEI</v>
          </cell>
          <cell r="C2875">
            <v>2</v>
          </cell>
          <cell r="D2875">
            <v>32</v>
          </cell>
          <cell r="E2875">
            <v>909</v>
          </cell>
          <cell r="F2875" t="str">
            <v>Recursos</v>
          </cell>
          <cell r="J2875">
            <v>10528336.808789046</v>
          </cell>
          <cell r="L2875" t="str">
            <v>2000</v>
          </cell>
          <cell r="N2875" t="str">
            <v>Acum. Financiera</v>
          </cell>
          <cell r="O2875" t="str">
            <v>Capacidad (+) / Necesidad (-) de financiamiento</v>
          </cell>
          <cell r="P2875" t="str">
            <v>Sociedades no Financieras</v>
          </cell>
        </row>
        <row r="2876">
          <cell r="A2876" t="str">
            <v>CEI</v>
          </cell>
          <cell r="C2876">
            <v>3</v>
          </cell>
          <cell r="D2876">
            <v>32</v>
          </cell>
          <cell r="E2876">
            <v>909</v>
          </cell>
          <cell r="F2876" t="str">
            <v>Recursos</v>
          </cell>
          <cell r="J2876">
            <v>-853925.12740671088</v>
          </cell>
          <cell r="L2876" t="str">
            <v>2000</v>
          </cell>
          <cell r="N2876" t="str">
            <v>Acum. Financiera</v>
          </cell>
          <cell r="O2876" t="str">
            <v>Capacidad (+) / Necesidad (-) de financiamiento</v>
          </cell>
          <cell r="P2876" t="str">
            <v>Instituciones financieras</v>
          </cell>
        </row>
        <row r="2877">
          <cell r="A2877" t="str">
            <v>CEI</v>
          </cell>
          <cell r="C2877">
            <v>4</v>
          </cell>
          <cell r="D2877">
            <v>32</v>
          </cell>
          <cell r="E2877">
            <v>909</v>
          </cell>
          <cell r="F2877" t="str">
            <v>Recursos</v>
          </cell>
          <cell r="J2877">
            <v>6519.401913951755</v>
          </cell>
          <cell r="L2877" t="str">
            <v>2000</v>
          </cell>
          <cell r="N2877" t="str">
            <v>Acum. Financiera</v>
          </cell>
          <cell r="O2877" t="str">
            <v>Capacidad (+) / Necesidad (-) de financiamiento</v>
          </cell>
          <cell r="P2877" t="str">
            <v>Gobierno General</v>
          </cell>
        </row>
        <row r="2878">
          <cell r="A2878" t="str">
            <v>CEI</v>
          </cell>
          <cell r="C2878">
            <v>6</v>
          </cell>
          <cell r="D2878">
            <v>32</v>
          </cell>
          <cell r="E2878">
            <v>909</v>
          </cell>
          <cell r="F2878" t="str">
            <v>Recursos</v>
          </cell>
          <cell r="J2878">
            <v>708859.60098420084</v>
          </cell>
          <cell r="L2878" t="str">
            <v>2000</v>
          </cell>
          <cell r="N2878" t="str">
            <v>Acum. Financiera</v>
          </cell>
          <cell r="O2878" t="str">
            <v>Capacidad (+) / Necesidad (-) de financiamiento</v>
          </cell>
          <cell r="P2878" t="str">
            <v>Resto del Mundo</v>
          </cell>
        </row>
        <row r="2879">
          <cell r="A2879" t="str">
            <v>CEI</v>
          </cell>
          <cell r="C2879">
            <v>511</v>
          </cell>
          <cell r="D2879">
            <v>32</v>
          </cell>
          <cell r="E2879">
            <v>909</v>
          </cell>
          <cell r="F2879" t="str">
            <v>Recursos</v>
          </cell>
          <cell r="J2879">
            <v>4049930.7931822441</v>
          </cell>
          <cell r="L2879" t="str">
            <v>2000</v>
          </cell>
          <cell r="N2879" t="str">
            <v>Acum. Financiera</v>
          </cell>
          <cell r="O2879" t="str">
            <v>Capacidad (+) / Necesidad (-) de financiamiento</v>
          </cell>
          <cell r="P2879" t="str">
            <v>Hogares</v>
          </cell>
        </row>
        <row r="2880">
          <cell r="A2880" t="str">
            <v>CEI_a01</v>
          </cell>
          <cell r="C2880">
            <v>2</v>
          </cell>
          <cell r="D2880">
            <v>32</v>
          </cell>
          <cell r="E2880">
            <v>909</v>
          </cell>
          <cell r="F2880" t="str">
            <v>Recursos</v>
          </cell>
          <cell r="J2880">
            <v>-1776747.4977135304</v>
          </cell>
          <cell r="L2880" t="str">
            <v>2000</v>
          </cell>
          <cell r="N2880" t="str">
            <v>Acum. Financiera</v>
          </cell>
          <cell r="O2880" t="str">
            <v>Capacidad (+) / Necesidad (-) de financiamiento</v>
          </cell>
          <cell r="P2880" t="str">
            <v>Sociedades no Financieras</v>
          </cell>
        </row>
        <row r="2881">
          <cell r="A2881" t="str">
            <v>CEI_a01</v>
          </cell>
          <cell r="C2881">
            <v>3</v>
          </cell>
          <cell r="D2881">
            <v>32</v>
          </cell>
          <cell r="E2881">
            <v>909</v>
          </cell>
          <cell r="F2881" t="str">
            <v>Recursos</v>
          </cell>
          <cell r="J2881">
            <v>-97820.720158420503</v>
          </cell>
          <cell r="L2881" t="str">
            <v>2000</v>
          </cell>
          <cell r="N2881" t="str">
            <v>Acum. Financiera</v>
          </cell>
          <cell r="O2881" t="str">
            <v>Capacidad (+) / Necesidad (-) de financiamiento</v>
          </cell>
          <cell r="P2881" t="str">
            <v>Instituciones financieras</v>
          </cell>
        </row>
        <row r="2882">
          <cell r="A2882" t="str">
            <v>CEI_a01</v>
          </cell>
          <cell r="C2882">
            <v>4</v>
          </cell>
          <cell r="D2882">
            <v>32</v>
          </cell>
          <cell r="E2882">
            <v>909</v>
          </cell>
          <cell r="F2882" t="str">
            <v>Recursos</v>
          </cell>
          <cell r="J2882">
            <v>-291649.4901013989</v>
          </cell>
          <cell r="L2882" t="str">
            <v>2000</v>
          </cell>
          <cell r="N2882" t="str">
            <v>Acum. Financiera</v>
          </cell>
          <cell r="O2882" t="str">
            <v>Capacidad (+) / Necesidad (-) de financiamiento</v>
          </cell>
          <cell r="P2882" t="str">
            <v>Gobierno General</v>
          </cell>
        </row>
        <row r="2883">
          <cell r="A2883" t="str">
            <v>CEI_a01</v>
          </cell>
          <cell r="C2883">
            <v>6</v>
          </cell>
          <cell r="D2883">
            <v>32</v>
          </cell>
          <cell r="E2883">
            <v>909</v>
          </cell>
          <cell r="F2883" t="str">
            <v>Recursos</v>
          </cell>
          <cell r="J2883">
            <v>497301.81697349995</v>
          </cell>
          <cell r="L2883" t="str">
            <v>2000</v>
          </cell>
          <cell r="N2883" t="str">
            <v>Acum. Financiera</v>
          </cell>
          <cell r="O2883" t="str">
            <v>Capacidad (+) / Necesidad (-) de financiamiento</v>
          </cell>
          <cell r="P2883" t="str">
            <v>Resto del Mundo</v>
          </cell>
        </row>
        <row r="2884">
          <cell r="A2884" t="str">
            <v>CEI_a01</v>
          </cell>
          <cell r="C2884">
            <v>511</v>
          </cell>
          <cell r="D2884">
            <v>32</v>
          </cell>
          <cell r="E2884">
            <v>909</v>
          </cell>
          <cell r="F2884" t="str">
            <v>Recursos</v>
          </cell>
          <cell r="J2884">
            <v>1664815.9157714536</v>
          </cell>
          <cell r="L2884" t="str">
            <v>2000</v>
          </cell>
          <cell r="N2884" t="str">
            <v>Acum. Financiera</v>
          </cell>
          <cell r="O2884" t="str">
            <v>Capacidad (+) / Necesidad (-) de financiamiento</v>
          </cell>
          <cell r="P2884" t="str">
            <v>Hogares</v>
          </cell>
        </row>
        <row r="2885">
          <cell r="A2885" t="str">
            <v>CEI_a01</v>
          </cell>
          <cell r="C2885">
            <v>512</v>
          </cell>
          <cell r="D2885">
            <v>32</v>
          </cell>
          <cell r="E2885">
            <v>909</v>
          </cell>
          <cell r="F2885" t="str">
            <v>Recursos</v>
          </cell>
          <cell r="J2885">
            <v>4099.9752283231137</v>
          </cell>
          <cell r="L2885" t="str">
            <v>2000</v>
          </cell>
          <cell r="N2885" t="str">
            <v>Acum. Financiera</v>
          </cell>
          <cell r="O2885" t="str">
            <v>Capacidad (+) / Necesidad (-) de financiamiento</v>
          </cell>
          <cell r="P2885" t="str">
            <v>IPSFL</v>
          </cell>
        </row>
        <row r="2886">
          <cell r="A2886" t="str">
            <v>CEI_a02</v>
          </cell>
          <cell r="C2886">
            <v>2</v>
          </cell>
          <cell r="D2886">
            <v>32</v>
          </cell>
          <cell r="E2886">
            <v>909</v>
          </cell>
          <cell r="F2886" t="str">
            <v>Recursos</v>
          </cell>
          <cell r="J2886">
            <v>-1651345.5632283203</v>
          </cell>
          <cell r="L2886" t="str">
            <v>2000</v>
          </cell>
          <cell r="N2886" t="str">
            <v>Acum. Financiera</v>
          </cell>
          <cell r="O2886" t="str">
            <v>Capacidad (+) / Necesidad (-) de financiamiento</v>
          </cell>
          <cell r="P2886" t="str">
            <v>Sociedades no Financieras</v>
          </cell>
        </row>
        <row r="2887">
          <cell r="A2887" t="str">
            <v>CEI_a02</v>
          </cell>
          <cell r="C2887">
            <v>3</v>
          </cell>
          <cell r="D2887">
            <v>32</v>
          </cell>
          <cell r="E2887">
            <v>909</v>
          </cell>
          <cell r="F2887" t="str">
            <v>Recursos</v>
          </cell>
          <cell r="J2887">
            <v>-97821</v>
          </cell>
          <cell r="L2887" t="str">
            <v>2000</v>
          </cell>
          <cell r="N2887" t="str">
            <v>Acum. Financiera</v>
          </cell>
          <cell r="O2887" t="str">
            <v>Capacidad (+) / Necesidad (-) de financiamiento</v>
          </cell>
          <cell r="P2887" t="str">
            <v>Instituciones financieras</v>
          </cell>
        </row>
        <row r="2888">
          <cell r="A2888" t="str">
            <v>CEI_a02</v>
          </cell>
          <cell r="C2888">
            <v>4</v>
          </cell>
          <cell r="D2888">
            <v>32</v>
          </cell>
          <cell r="E2888">
            <v>909</v>
          </cell>
          <cell r="F2888" t="str">
            <v>Recursos</v>
          </cell>
          <cell r="J2888">
            <v>-291650.72354065999</v>
          </cell>
          <cell r="L2888" t="str">
            <v>2000</v>
          </cell>
          <cell r="N2888" t="str">
            <v>Acum. Financiera</v>
          </cell>
          <cell r="O2888" t="str">
            <v>Capacidad (+) / Necesidad (-) de financiamiento</v>
          </cell>
          <cell r="P2888" t="str">
            <v>Gobierno General</v>
          </cell>
        </row>
        <row r="2889">
          <cell r="A2889" t="str">
            <v>CEI_a02</v>
          </cell>
          <cell r="C2889">
            <v>6</v>
          </cell>
          <cell r="D2889">
            <v>32</v>
          </cell>
          <cell r="E2889">
            <v>909</v>
          </cell>
          <cell r="F2889" t="str">
            <v>Recursos</v>
          </cell>
          <cell r="J2889">
            <v>494228</v>
          </cell>
          <cell r="L2889" t="str">
            <v>2000</v>
          </cell>
          <cell r="N2889" t="str">
            <v>Acum. Financiera</v>
          </cell>
          <cell r="O2889" t="str">
            <v>Capacidad (+) / Necesidad (-) de financiamiento</v>
          </cell>
          <cell r="P2889" t="str">
            <v>Resto del Mundo</v>
          </cell>
        </row>
        <row r="2890">
          <cell r="A2890" t="str">
            <v>CEI_a02</v>
          </cell>
          <cell r="C2890">
            <v>511</v>
          </cell>
          <cell r="D2890">
            <v>32</v>
          </cell>
          <cell r="E2890">
            <v>909</v>
          </cell>
          <cell r="F2890" t="str">
            <v>Recursos</v>
          </cell>
          <cell r="J2890">
            <v>1542857</v>
          </cell>
          <cell r="L2890" t="str">
            <v>2000</v>
          </cell>
          <cell r="N2890" t="str">
            <v>Acum. Financiera</v>
          </cell>
          <cell r="O2890" t="str">
            <v>Capacidad (+) / Necesidad (-) de financiamiento</v>
          </cell>
          <cell r="P2890" t="str">
            <v>Hogares</v>
          </cell>
        </row>
        <row r="2891">
          <cell r="A2891" t="str">
            <v>CEI_a02</v>
          </cell>
          <cell r="C2891">
            <v>512</v>
          </cell>
          <cell r="D2891">
            <v>32</v>
          </cell>
          <cell r="E2891">
            <v>909</v>
          </cell>
          <cell r="F2891" t="str">
            <v>Recursos</v>
          </cell>
          <cell r="J2891">
            <v>3732.4632283231258</v>
          </cell>
          <cell r="L2891" t="str">
            <v>2000</v>
          </cell>
          <cell r="N2891" t="str">
            <v>Acum. Financiera</v>
          </cell>
          <cell r="O2891" t="str">
            <v>Capacidad (+) / Necesidad (-) de financiamiento</v>
          </cell>
          <cell r="P2891" t="str">
            <v>IPSFL</v>
          </cell>
        </row>
        <row r="2892">
          <cell r="A2892" t="str">
            <v>CEI_a01</v>
          </cell>
          <cell r="C2892">
            <v>2</v>
          </cell>
          <cell r="D2892">
            <v>32</v>
          </cell>
          <cell r="E2892">
            <v>909</v>
          </cell>
          <cell r="F2892" t="str">
            <v>Recursos</v>
          </cell>
          <cell r="J2892">
            <v>484201.2066523619</v>
          </cell>
          <cell r="L2892" t="str">
            <v>2001</v>
          </cell>
          <cell r="N2892" t="str">
            <v>Acum. Financiera</v>
          </cell>
          <cell r="O2892" t="str">
            <v>Capacidad (+) / Necesidad (-) de financiamiento</v>
          </cell>
          <cell r="P2892" t="str">
            <v>Sociedades no Financieras</v>
          </cell>
        </row>
        <row r="2893">
          <cell r="A2893" t="str">
            <v>CEI_a01</v>
          </cell>
          <cell r="C2893">
            <v>3</v>
          </cell>
          <cell r="D2893">
            <v>32</v>
          </cell>
          <cell r="E2893">
            <v>909</v>
          </cell>
          <cell r="F2893" t="str">
            <v>Recursos</v>
          </cell>
          <cell r="J2893">
            <v>293188</v>
          </cell>
          <cell r="L2893" t="str">
            <v>2001</v>
          </cell>
          <cell r="N2893" t="str">
            <v>Acum. Financiera</v>
          </cell>
          <cell r="O2893" t="str">
            <v>Capacidad (+) / Necesidad (-) de financiamiento</v>
          </cell>
          <cell r="P2893" t="str">
            <v>Instituciones financieras</v>
          </cell>
        </row>
        <row r="2894">
          <cell r="A2894" t="str">
            <v>CEI_a01</v>
          </cell>
          <cell r="C2894">
            <v>4</v>
          </cell>
          <cell r="D2894">
            <v>32</v>
          </cell>
          <cell r="E2894">
            <v>909</v>
          </cell>
          <cell r="F2894" t="str">
            <v>Recursos</v>
          </cell>
          <cell r="J2894">
            <v>-442996.82430230244</v>
          </cell>
          <cell r="L2894" t="str">
            <v>2001</v>
          </cell>
          <cell r="N2894" t="str">
            <v>Acum. Financiera</v>
          </cell>
          <cell r="O2894" t="str">
            <v>Capacidad (+) / Necesidad (-) de financiamiento</v>
          </cell>
          <cell r="P2894" t="str">
            <v>Gobierno General</v>
          </cell>
        </row>
        <row r="2895">
          <cell r="A2895" t="str">
            <v>CEI_a01</v>
          </cell>
          <cell r="C2895">
            <v>6</v>
          </cell>
          <cell r="D2895">
            <v>32</v>
          </cell>
          <cell r="E2895">
            <v>909</v>
          </cell>
          <cell r="F2895" t="str">
            <v>Recursos</v>
          </cell>
          <cell r="J2895">
            <v>803702.91422650008</v>
          </cell>
          <cell r="L2895" t="str">
            <v>2001</v>
          </cell>
          <cell r="N2895" t="str">
            <v>Acum. Financiera</v>
          </cell>
          <cell r="O2895" t="str">
            <v>Capacidad (+) / Necesidad (-) de financiamiento</v>
          </cell>
          <cell r="P2895" t="str">
            <v>Resto del Mundo</v>
          </cell>
        </row>
        <row r="2896">
          <cell r="A2896" t="str">
            <v>CEI_a01</v>
          </cell>
          <cell r="C2896">
            <v>511</v>
          </cell>
          <cell r="D2896">
            <v>32</v>
          </cell>
          <cell r="E2896">
            <v>909</v>
          </cell>
          <cell r="F2896" t="str">
            <v>Recursos</v>
          </cell>
          <cell r="J2896">
            <v>-851041.08057651925</v>
          </cell>
          <cell r="L2896" t="str">
            <v>2001</v>
          </cell>
          <cell r="N2896" t="str">
            <v>Acum. Financiera</v>
          </cell>
          <cell r="O2896" t="str">
            <v>Capacidad (+) / Necesidad (-) de financiamiento</v>
          </cell>
          <cell r="P2896" t="str">
            <v>Hogares</v>
          </cell>
        </row>
        <row r="2897">
          <cell r="A2897" t="str">
            <v>CEI_a01</v>
          </cell>
          <cell r="C2897">
            <v>512</v>
          </cell>
          <cell r="D2897">
            <v>32</v>
          </cell>
          <cell r="E2897">
            <v>909</v>
          </cell>
          <cell r="F2897" t="str">
            <v>Recursos</v>
          </cell>
          <cell r="J2897">
            <v>-287054.21600000001</v>
          </cell>
          <cell r="L2897" t="str">
            <v>2001</v>
          </cell>
          <cell r="N2897" t="str">
            <v>Acum. Financiera</v>
          </cell>
          <cell r="O2897" t="str">
            <v>Capacidad (+) / Necesidad (-) de financiamiento</v>
          </cell>
          <cell r="P2897" t="str">
            <v>IPSFL</v>
          </cell>
        </row>
        <row r="2898">
          <cell r="A2898" t="str">
            <v>CEI_a02</v>
          </cell>
          <cell r="C2898">
            <v>2</v>
          </cell>
          <cell r="D2898">
            <v>32</v>
          </cell>
          <cell r="E2898">
            <v>909</v>
          </cell>
          <cell r="F2898" t="str">
            <v>Recursos</v>
          </cell>
          <cell r="J2898">
            <v>-2121997.7479999987</v>
          </cell>
          <cell r="L2898" t="str">
            <v>2001</v>
          </cell>
          <cell r="N2898" t="str">
            <v>Acum. Financiera</v>
          </cell>
          <cell r="O2898" t="str">
            <v>Capacidad (+) / Necesidad (-) de financiamiento</v>
          </cell>
          <cell r="P2898" t="str">
            <v>Sociedades no Financieras</v>
          </cell>
        </row>
        <row r="2899">
          <cell r="A2899" t="str">
            <v>CEI_a02</v>
          </cell>
          <cell r="C2899">
            <v>3</v>
          </cell>
          <cell r="D2899">
            <v>32</v>
          </cell>
          <cell r="E2899">
            <v>909</v>
          </cell>
          <cell r="F2899" t="str">
            <v>Recursos</v>
          </cell>
          <cell r="J2899">
            <v>177314</v>
          </cell>
          <cell r="L2899" t="str">
            <v>2001</v>
          </cell>
          <cell r="N2899" t="str">
            <v>Acum. Financiera</v>
          </cell>
          <cell r="O2899" t="str">
            <v>Capacidad (+) / Necesidad (-) de financiamiento</v>
          </cell>
          <cell r="P2899" t="str">
            <v>Instituciones financieras</v>
          </cell>
        </row>
        <row r="2900">
          <cell r="A2900" t="str">
            <v>CEI_a02</v>
          </cell>
          <cell r="C2900">
            <v>4</v>
          </cell>
          <cell r="D2900">
            <v>32</v>
          </cell>
          <cell r="E2900">
            <v>909</v>
          </cell>
          <cell r="F2900" t="str">
            <v>Recursos</v>
          </cell>
          <cell r="J2900">
            <v>-529445</v>
          </cell>
          <cell r="L2900" t="str">
            <v>2001</v>
          </cell>
          <cell r="N2900" t="str">
            <v>Acum. Financiera</v>
          </cell>
          <cell r="O2900" t="str">
            <v>Capacidad (+) / Necesidad (-) de financiamiento</v>
          </cell>
          <cell r="P2900" t="str">
            <v>Gobierno General</v>
          </cell>
        </row>
        <row r="2901">
          <cell r="A2901" t="str">
            <v>CEI_a02</v>
          </cell>
          <cell r="C2901">
            <v>6</v>
          </cell>
          <cell r="D2901">
            <v>32</v>
          </cell>
          <cell r="E2901">
            <v>909</v>
          </cell>
          <cell r="F2901" t="str">
            <v>Recursos</v>
          </cell>
          <cell r="J2901">
            <v>650279</v>
          </cell>
          <cell r="L2901" t="str">
            <v>2001</v>
          </cell>
          <cell r="N2901" t="str">
            <v>Acum. Financiera</v>
          </cell>
          <cell r="O2901" t="str">
            <v>Capacidad (+) / Necesidad (-) de financiamiento</v>
          </cell>
          <cell r="P2901" t="str">
            <v>Resto del Mundo</v>
          </cell>
        </row>
        <row r="2902">
          <cell r="A2902" t="str">
            <v>CEI_a02</v>
          </cell>
          <cell r="C2902">
            <v>511</v>
          </cell>
          <cell r="D2902">
            <v>32</v>
          </cell>
          <cell r="E2902">
            <v>909</v>
          </cell>
          <cell r="F2902" t="str">
            <v>Recursos</v>
          </cell>
          <cell r="J2902">
            <v>1817683</v>
          </cell>
          <cell r="L2902" t="str">
            <v>2001</v>
          </cell>
          <cell r="N2902" t="str">
            <v>Acum. Financiera</v>
          </cell>
          <cell r="O2902" t="str">
            <v>Capacidad (+) / Necesidad (-) de financiamiento</v>
          </cell>
          <cell r="P2902" t="str">
            <v>Hogares</v>
          </cell>
        </row>
        <row r="2903">
          <cell r="A2903" t="str">
            <v>CEI_a02</v>
          </cell>
          <cell r="C2903">
            <v>512</v>
          </cell>
          <cell r="D2903">
            <v>32</v>
          </cell>
          <cell r="E2903">
            <v>909</v>
          </cell>
          <cell r="F2903" t="str">
            <v>Recursos</v>
          </cell>
          <cell r="J2903">
            <v>6167.7479999999778</v>
          </cell>
          <cell r="L2903" t="str">
            <v>2001</v>
          </cell>
          <cell r="N2903" t="str">
            <v>Acum. Financiera</v>
          </cell>
          <cell r="O2903" t="str">
            <v>Capacidad (+) / Necesidad (-) de financiamiento</v>
          </cell>
          <cell r="P2903" t="str">
            <v>IPSFL</v>
          </cell>
        </row>
        <row r="2904">
          <cell r="A2904" t="str">
            <v>CEI_a02</v>
          </cell>
          <cell r="C2904">
            <v>2</v>
          </cell>
          <cell r="D2904">
            <v>32</v>
          </cell>
          <cell r="E2904">
            <v>909</v>
          </cell>
          <cell r="F2904" t="str">
            <v>Recursos</v>
          </cell>
          <cell r="J2904">
            <v>-255819</v>
          </cell>
          <cell r="L2904" t="str">
            <v>2002</v>
          </cell>
          <cell r="N2904" t="str">
            <v>Acum. Financiera</v>
          </cell>
          <cell r="O2904" t="str">
            <v>Capacidad (+) / Necesidad (-) de financiamiento</v>
          </cell>
          <cell r="P2904" t="str">
            <v>Sociedades no Financieras</v>
          </cell>
        </row>
        <row r="2905">
          <cell r="A2905" t="str">
            <v>CEI_a02</v>
          </cell>
          <cell r="C2905">
            <v>3</v>
          </cell>
          <cell r="D2905">
            <v>32</v>
          </cell>
          <cell r="E2905">
            <v>909</v>
          </cell>
          <cell r="F2905" t="str">
            <v>Recursos</v>
          </cell>
          <cell r="J2905">
            <v>-102646</v>
          </cell>
          <cell r="L2905" t="str">
            <v>2002</v>
          </cell>
          <cell r="N2905" t="str">
            <v>Acum. Financiera</v>
          </cell>
          <cell r="O2905" t="str">
            <v>Capacidad (+) / Necesidad (-) de financiamiento</v>
          </cell>
          <cell r="P2905" t="str">
            <v>Instituciones financieras</v>
          </cell>
        </row>
        <row r="2906">
          <cell r="A2906" t="str">
            <v>CEI_a02</v>
          </cell>
          <cell r="C2906">
            <v>4</v>
          </cell>
          <cell r="D2906">
            <v>32</v>
          </cell>
          <cell r="E2906">
            <v>909</v>
          </cell>
          <cell r="F2906" t="str">
            <v>Recursos</v>
          </cell>
          <cell r="J2906">
            <v>-279840</v>
          </cell>
          <cell r="L2906" t="str">
            <v>2002</v>
          </cell>
          <cell r="N2906" t="str">
            <v>Acum. Financiera</v>
          </cell>
          <cell r="O2906" t="str">
            <v>Capacidad (+) / Necesidad (-) de financiamiento</v>
          </cell>
          <cell r="P2906" t="str">
            <v>Gobierno General</v>
          </cell>
        </row>
        <row r="2907">
          <cell r="A2907" t="str">
            <v>CEI_a02</v>
          </cell>
          <cell r="C2907">
            <v>6</v>
          </cell>
          <cell r="D2907">
            <v>32</v>
          </cell>
          <cell r="E2907">
            <v>909</v>
          </cell>
          <cell r="F2907" t="str">
            <v>Recursos</v>
          </cell>
          <cell r="J2907">
            <v>638304.91899637994</v>
          </cell>
          <cell r="L2907" t="str">
            <v>2002</v>
          </cell>
          <cell r="N2907" t="str">
            <v>Acum. Financiera</v>
          </cell>
          <cell r="O2907" t="str">
            <v>Capacidad (+) / Necesidad (-) de financiamiento</v>
          </cell>
          <cell r="P2907" t="str">
            <v>Resto del Mundo</v>
          </cell>
        </row>
        <row r="2908">
          <cell r="A2908" t="str">
            <v>CEI</v>
          </cell>
          <cell r="C2908">
            <v>2</v>
          </cell>
          <cell r="D2908">
            <v>32</v>
          </cell>
          <cell r="E2908">
            <v>7009</v>
          </cell>
          <cell r="F2908" t="str">
            <v>Empleos</v>
          </cell>
          <cell r="J2908">
            <v>10528336.808789046</v>
          </cell>
          <cell r="L2908" t="str">
            <v>2000</v>
          </cell>
          <cell r="N2908" t="str">
            <v>Acum. Financiera</v>
          </cell>
          <cell r="O2908" t="str">
            <v>Ajustes y discrepancias</v>
          </cell>
          <cell r="P2908" t="str">
            <v>Sociedades no Financieras</v>
          </cell>
        </row>
        <row r="2909">
          <cell r="A2909" t="str">
            <v>CEI</v>
          </cell>
          <cell r="C2909">
            <v>3</v>
          </cell>
          <cell r="D2909">
            <v>32</v>
          </cell>
          <cell r="E2909">
            <v>7009</v>
          </cell>
          <cell r="F2909" t="str">
            <v>Empleos</v>
          </cell>
          <cell r="J2909">
            <v>-853925.12740671088</v>
          </cell>
          <cell r="L2909" t="str">
            <v>2000</v>
          </cell>
          <cell r="N2909" t="str">
            <v>Acum. Financiera</v>
          </cell>
          <cell r="O2909" t="str">
            <v>Ajustes y discrepancias</v>
          </cell>
          <cell r="P2909" t="str">
            <v>Instituciones financieras</v>
          </cell>
        </row>
        <row r="2910">
          <cell r="A2910" t="str">
            <v>CEI</v>
          </cell>
          <cell r="C2910">
            <v>4</v>
          </cell>
          <cell r="D2910">
            <v>32</v>
          </cell>
          <cell r="E2910">
            <v>7009</v>
          </cell>
          <cell r="F2910" t="str">
            <v>Empleos</v>
          </cell>
          <cell r="J2910">
            <v>6519.401913951755</v>
          </cell>
          <cell r="L2910" t="str">
            <v>2000</v>
          </cell>
          <cell r="N2910" t="str">
            <v>Acum. Financiera</v>
          </cell>
          <cell r="O2910" t="str">
            <v>Ajustes y discrepancias</v>
          </cell>
          <cell r="P2910" t="str">
            <v>Gobierno General</v>
          </cell>
        </row>
        <row r="2911">
          <cell r="A2911" t="str">
            <v>CEI</v>
          </cell>
          <cell r="C2911">
            <v>6</v>
          </cell>
          <cell r="D2911">
            <v>32</v>
          </cell>
          <cell r="E2911">
            <v>7009</v>
          </cell>
          <cell r="F2911" t="str">
            <v>Empleos</v>
          </cell>
          <cell r="J2911">
            <v>708859.60098420084</v>
          </cell>
          <cell r="L2911" t="str">
            <v>2000</v>
          </cell>
          <cell r="N2911" t="str">
            <v>Acum. Financiera</v>
          </cell>
          <cell r="O2911" t="str">
            <v>Ajustes y discrepancias</v>
          </cell>
          <cell r="P2911" t="str">
            <v>Resto del Mundo</v>
          </cell>
        </row>
        <row r="2912">
          <cell r="A2912" t="str">
            <v>CEI</v>
          </cell>
          <cell r="C2912">
            <v>511</v>
          </cell>
          <cell r="D2912">
            <v>32</v>
          </cell>
          <cell r="E2912">
            <v>7009</v>
          </cell>
          <cell r="F2912" t="str">
            <v>Empleos</v>
          </cell>
          <cell r="J2912">
            <v>4049930.7931822441</v>
          </cell>
          <cell r="L2912" t="str">
            <v>2000</v>
          </cell>
          <cell r="N2912" t="str">
            <v>Acum. Financiera</v>
          </cell>
          <cell r="O2912" t="str">
            <v>Ajustes y discrepancias</v>
          </cell>
          <cell r="P2912" t="str">
            <v>Hogares</v>
          </cell>
        </row>
        <row r="2913">
          <cell r="A2913" t="str">
            <v>CEI_a01</v>
          </cell>
          <cell r="C2913">
            <v>2</v>
          </cell>
          <cell r="D2913">
            <v>32</v>
          </cell>
          <cell r="E2913">
            <v>7009</v>
          </cell>
          <cell r="F2913" t="str">
            <v>Empleos</v>
          </cell>
          <cell r="J2913">
            <v>-524470.52248521056</v>
          </cell>
          <cell r="L2913" t="str">
            <v>2000</v>
          </cell>
          <cell r="N2913" t="str">
            <v>Acum. Financiera</v>
          </cell>
          <cell r="O2913" t="str">
            <v>Ajustes y discrepancias</v>
          </cell>
          <cell r="P2913" t="str">
            <v>Sociedades no Financieras</v>
          </cell>
        </row>
        <row r="2914">
          <cell r="A2914" t="str">
            <v>CEI_a01</v>
          </cell>
          <cell r="C2914">
            <v>3</v>
          </cell>
          <cell r="D2914">
            <v>32</v>
          </cell>
          <cell r="E2914">
            <v>7009</v>
          </cell>
          <cell r="F2914" t="str">
            <v>Empleos</v>
          </cell>
          <cell r="J2914">
            <v>83274.279841579497</v>
          </cell>
          <cell r="L2914" t="str">
            <v>2000</v>
          </cell>
          <cell r="N2914" t="str">
            <v>Acum. Financiera</v>
          </cell>
          <cell r="O2914" t="str">
            <v>Ajustes y discrepancias</v>
          </cell>
          <cell r="P2914" t="str">
            <v>Instituciones financieras</v>
          </cell>
        </row>
        <row r="2915">
          <cell r="A2915" t="str">
            <v>CEI_a01</v>
          </cell>
          <cell r="C2915">
            <v>4</v>
          </cell>
          <cell r="D2915">
            <v>32</v>
          </cell>
          <cell r="E2915">
            <v>7009</v>
          </cell>
          <cell r="F2915" t="str">
            <v>Empleos</v>
          </cell>
          <cell r="J2915">
            <v>11128.5098986011</v>
          </cell>
          <cell r="L2915" t="str">
            <v>2000</v>
          </cell>
          <cell r="N2915" t="str">
            <v>Acum. Financiera</v>
          </cell>
          <cell r="O2915" t="str">
            <v>Ajustes y discrepancias</v>
          </cell>
          <cell r="P2915" t="str">
            <v>Gobierno General</v>
          </cell>
        </row>
        <row r="2916">
          <cell r="A2916" t="str">
            <v>CEI_a01</v>
          </cell>
          <cell r="C2916">
            <v>6</v>
          </cell>
          <cell r="D2916">
            <v>32</v>
          </cell>
          <cell r="E2916">
            <v>7009</v>
          </cell>
          <cell r="F2916" t="str">
            <v>Empleos</v>
          </cell>
          <cell r="J2916">
            <v>250563.81697349995</v>
          </cell>
          <cell r="L2916" t="str">
            <v>2000</v>
          </cell>
          <cell r="N2916" t="str">
            <v>Acum. Financiera</v>
          </cell>
          <cell r="O2916" t="str">
            <v>Ajustes y discrepancias</v>
          </cell>
          <cell r="P2916" t="str">
            <v>Resto del Mundo</v>
          </cell>
        </row>
        <row r="2917">
          <cell r="A2917" t="str">
            <v>CEI_a01</v>
          </cell>
          <cell r="C2917">
            <v>511</v>
          </cell>
          <cell r="D2917">
            <v>32</v>
          </cell>
          <cell r="E2917">
            <v>7009</v>
          </cell>
          <cell r="F2917" t="str">
            <v>Empleos</v>
          </cell>
          <cell r="J2917">
            <v>179503.91577145364</v>
          </cell>
          <cell r="L2917" t="str">
            <v>2000</v>
          </cell>
          <cell r="N2917" t="str">
            <v>Acum. Financiera</v>
          </cell>
          <cell r="O2917" t="str">
            <v>Ajustes y discrepancias</v>
          </cell>
          <cell r="P2917" t="str">
            <v>Hogares</v>
          </cell>
        </row>
        <row r="2918">
          <cell r="A2918" t="str">
            <v>CEI_a01</v>
          </cell>
          <cell r="C2918">
            <v>512</v>
          </cell>
          <cell r="D2918">
            <v>32</v>
          </cell>
          <cell r="E2918">
            <v>7009</v>
          </cell>
          <cell r="F2918" t="str">
            <v>Empleos</v>
          </cell>
          <cell r="J2918">
            <v>1.4551915228366852E-11</v>
          </cell>
          <cell r="L2918" t="str">
            <v>2000</v>
          </cell>
          <cell r="N2918" t="str">
            <v>Acum. Financiera</v>
          </cell>
          <cell r="O2918" t="str">
            <v>Ajustes y discrepancias</v>
          </cell>
          <cell r="P2918" t="str">
            <v>IPSFL</v>
          </cell>
        </row>
        <row r="2919">
          <cell r="A2919" t="str">
            <v>CEI_a02</v>
          </cell>
          <cell r="C2919">
            <v>2</v>
          </cell>
          <cell r="D2919">
            <v>32</v>
          </cell>
          <cell r="E2919">
            <v>7009</v>
          </cell>
          <cell r="F2919" t="str">
            <v>Empleos</v>
          </cell>
          <cell r="J2919">
            <v>-1651345.5632283203</v>
          </cell>
          <cell r="L2919" t="str">
            <v>2000</v>
          </cell>
          <cell r="N2919" t="str">
            <v>Acum. Financiera</v>
          </cell>
          <cell r="O2919" t="str">
            <v>Ajustes y discrepancias</v>
          </cell>
          <cell r="P2919" t="str">
            <v>Sociedades no Financieras</v>
          </cell>
        </row>
        <row r="2920">
          <cell r="A2920" t="str">
            <v>CEI_a02</v>
          </cell>
          <cell r="C2920">
            <v>3</v>
          </cell>
          <cell r="D2920">
            <v>32</v>
          </cell>
          <cell r="E2920">
            <v>7009</v>
          </cell>
          <cell r="F2920" t="str">
            <v>Empleos</v>
          </cell>
          <cell r="J2920">
            <v>-97821</v>
          </cell>
          <cell r="L2920" t="str">
            <v>2000</v>
          </cell>
          <cell r="N2920" t="str">
            <v>Acum. Financiera</v>
          </cell>
          <cell r="O2920" t="str">
            <v>Ajustes y discrepancias</v>
          </cell>
          <cell r="P2920" t="str">
            <v>Instituciones financieras</v>
          </cell>
        </row>
        <row r="2921">
          <cell r="A2921" t="str">
            <v>CEI_a02</v>
          </cell>
          <cell r="C2921">
            <v>4</v>
          </cell>
          <cell r="D2921">
            <v>32</v>
          </cell>
          <cell r="E2921">
            <v>7009</v>
          </cell>
          <cell r="F2921" t="str">
            <v>Empleos</v>
          </cell>
          <cell r="J2921">
            <v>-291650.72354065999</v>
          </cell>
          <cell r="L2921" t="str">
            <v>2000</v>
          </cell>
          <cell r="N2921" t="str">
            <v>Acum. Financiera</v>
          </cell>
          <cell r="O2921" t="str">
            <v>Ajustes y discrepancias</v>
          </cell>
          <cell r="P2921" t="str">
            <v>Gobierno General</v>
          </cell>
        </row>
        <row r="2922">
          <cell r="A2922" t="str">
            <v>CEI_a02</v>
          </cell>
          <cell r="C2922">
            <v>6</v>
          </cell>
          <cell r="D2922">
            <v>32</v>
          </cell>
          <cell r="E2922">
            <v>7009</v>
          </cell>
          <cell r="F2922" t="str">
            <v>Empleos</v>
          </cell>
          <cell r="J2922">
            <v>494228</v>
          </cell>
          <cell r="L2922" t="str">
            <v>2000</v>
          </cell>
          <cell r="N2922" t="str">
            <v>Acum. Financiera</v>
          </cell>
          <cell r="O2922" t="str">
            <v>Ajustes y discrepancias</v>
          </cell>
          <cell r="P2922" t="str">
            <v>Resto del Mundo</v>
          </cell>
        </row>
        <row r="2923">
          <cell r="A2923" t="str">
            <v>CEI_a02</v>
          </cell>
          <cell r="C2923">
            <v>511</v>
          </cell>
          <cell r="D2923">
            <v>32</v>
          </cell>
          <cell r="E2923">
            <v>7009</v>
          </cell>
          <cell r="F2923" t="str">
            <v>Empleos</v>
          </cell>
          <cell r="J2923">
            <v>1542857</v>
          </cell>
          <cell r="L2923" t="str">
            <v>2000</v>
          </cell>
          <cell r="N2923" t="str">
            <v>Acum. Financiera</v>
          </cell>
          <cell r="O2923" t="str">
            <v>Ajustes y discrepancias</v>
          </cell>
          <cell r="P2923" t="str">
            <v>Hogares</v>
          </cell>
        </row>
        <row r="2924">
          <cell r="A2924" t="str">
            <v>CEI_a02</v>
          </cell>
          <cell r="C2924">
            <v>512</v>
          </cell>
          <cell r="D2924">
            <v>32</v>
          </cell>
          <cell r="E2924">
            <v>7009</v>
          </cell>
          <cell r="F2924" t="str">
            <v>Empleos</v>
          </cell>
          <cell r="J2924">
            <v>3732.4632283231258</v>
          </cell>
          <cell r="L2924" t="str">
            <v>2000</v>
          </cell>
          <cell r="N2924" t="str">
            <v>Acum. Financiera</v>
          </cell>
          <cell r="O2924" t="str">
            <v>Ajustes y discrepancias</v>
          </cell>
          <cell r="P2924" t="str">
            <v>IPSFL</v>
          </cell>
        </row>
        <row r="2925">
          <cell r="A2925" t="str">
            <v>CEI_a01</v>
          </cell>
          <cell r="C2925">
            <v>2</v>
          </cell>
          <cell r="D2925">
            <v>32</v>
          </cell>
          <cell r="E2925">
            <v>7009</v>
          </cell>
          <cell r="F2925" t="str">
            <v>Empleos</v>
          </cell>
          <cell r="J2925">
            <v>484201.2066523619</v>
          </cell>
          <cell r="L2925" t="str">
            <v>2001</v>
          </cell>
          <cell r="N2925" t="str">
            <v>Acum. Financiera</v>
          </cell>
          <cell r="O2925" t="str">
            <v>Ajustes y discrepancias</v>
          </cell>
          <cell r="P2925" t="str">
            <v>Sociedades no Financieras</v>
          </cell>
        </row>
        <row r="2926">
          <cell r="A2926" t="str">
            <v>CEI_a01</v>
          </cell>
          <cell r="C2926">
            <v>3</v>
          </cell>
          <cell r="D2926">
            <v>32</v>
          </cell>
          <cell r="E2926">
            <v>7009</v>
          </cell>
          <cell r="F2926" t="str">
            <v>Empleos</v>
          </cell>
          <cell r="J2926">
            <v>293188</v>
          </cell>
          <cell r="L2926" t="str">
            <v>2001</v>
          </cell>
          <cell r="N2926" t="str">
            <v>Acum. Financiera</v>
          </cell>
          <cell r="O2926" t="str">
            <v>Ajustes y discrepancias</v>
          </cell>
          <cell r="P2926" t="str">
            <v>Instituciones financieras</v>
          </cell>
        </row>
        <row r="2927">
          <cell r="A2927" t="str">
            <v>CEI_a01</v>
          </cell>
          <cell r="C2927">
            <v>4</v>
          </cell>
          <cell r="D2927">
            <v>32</v>
          </cell>
          <cell r="E2927">
            <v>7009</v>
          </cell>
          <cell r="F2927" t="str">
            <v>Empleos</v>
          </cell>
          <cell r="J2927">
            <v>-442996.82430230244</v>
          </cell>
          <cell r="L2927" t="str">
            <v>2001</v>
          </cell>
          <cell r="N2927" t="str">
            <v>Acum. Financiera</v>
          </cell>
          <cell r="O2927" t="str">
            <v>Ajustes y discrepancias</v>
          </cell>
          <cell r="P2927" t="str">
            <v>Gobierno General</v>
          </cell>
        </row>
        <row r="2928">
          <cell r="A2928" t="str">
            <v>CEI_a01</v>
          </cell>
          <cell r="C2928">
            <v>6</v>
          </cell>
          <cell r="D2928">
            <v>32</v>
          </cell>
          <cell r="E2928">
            <v>7009</v>
          </cell>
          <cell r="F2928" t="str">
            <v>Empleos</v>
          </cell>
          <cell r="J2928">
            <v>803702.91422650008</v>
          </cell>
          <cell r="L2928" t="str">
            <v>2001</v>
          </cell>
          <cell r="N2928" t="str">
            <v>Acum. Financiera</v>
          </cell>
          <cell r="O2928" t="str">
            <v>Ajustes y discrepancias</v>
          </cell>
          <cell r="P2928" t="str">
            <v>Resto del Mundo</v>
          </cell>
        </row>
        <row r="2929">
          <cell r="A2929" t="str">
            <v>CEI_a01</v>
          </cell>
          <cell r="C2929">
            <v>511</v>
          </cell>
          <cell r="D2929">
            <v>32</v>
          </cell>
          <cell r="E2929">
            <v>7009</v>
          </cell>
          <cell r="F2929" t="str">
            <v>Empleos</v>
          </cell>
          <cell r="J2929">
            <v>-851041.08057651925</v>
          </cell>
          <cell r="L2929" t="str">
            <v>2001</v>
          </cell>
          <cell r="N2929" t="str">
            <v>Acum. Financiera</v>
          </cell>
          <cell r="O2929" t="str">
            <v>Ajustes y discrepancias</v>
          </cell>
          <cell r="P2929" t="str">
            <v>Hogares</v>
          </cell>
        </row>
        <row r="2930">
          <cell r="A2930" t="str">
            <v>CEI_a01</v>
          </cell>
          <cell r="C2930">
            <v>512</v>
          </cell>
          <cell r="D2930">
            <v>32</v>
          </cell>
          <cell r="E2930">
            <v>7009</v>
          </cell>
          <cell r="F2930" t="str">
            <v>Empleos</v>
          </cell>
          <cell r="J2930">
            <v>-287054.21600000001</v>
          </cell>
          <cell r="L2930" t="str">
            <v>2001</v>
          </cell>
          <cell r="N2930" t="str">
            <v>Acum. Financiera</v>
          </cell>
          <cell r="O2930" t="str">
            <v>Ajustes y discrepancias</v>
          </cell>
          <cell r="P2930" t="str">
            <v>IPSFL</v>
          </cell>
        </row>
        <row r="2931">
          <cell r="A2931" t="str">
            <v>CEI_a02</v>
          </cell>
          <cell r="C2931">
            <v>2</v>
          </cell>
          <cell r="D2931">
            <v>32</v>
          </cell>
          <cell r="E2931">
            <v>7009</v>
          </cell>
          <cell r="F2931" t="str">
            <v>Empleos</v>
          </cell>
          <cell r="J2931">
            <v>-2121997.7479999987</v>
          </cell>
          <cell r="L2931" t="str">
            <v>2001</v>
          </cell>
          <cell r="N2931" t="str">
            <v>Acum. Financiera</v>
          </cell>
          <cell r="O2931" t="str">
            <v>Ajustes y discrepancias</v>
          </cell>
          <cell r="P2931" t="str">
            <v>Sociedades no Financieras</v>
          </cell>
        </row>
        <row r="2932">
          <cell r="A2932" t="str">
            <v>CEI_a02</v>
          </cell>
          <cell r="C2932">
            <v>3</v>
          </cell>
          <cell r="D2932">
            <v>32</v>
          </cell>
          <cell r="E2932">
            <v>7009</v>
          </cell>
          <cell r="F2932" t="str">
            <v>Empleos</v>
          </cell>
          <cell r="J2932">
            <v>177314</v>
          </cell>
          <cell r="L2932" t="str">
            <v>2001</v>
          </cell>
          <cell r="N2932" t="str">
            <v>Acum. Financiera</v>
          </cell>
          <cell r="O2932" t="str">
            <v>Ajustes y discrepancias</v>
          </cell>
          <cell r="P2932" t="str">
            <v>Instituciones financieras</v>
          </cell>
        </row>
        <row r="2933">
          <cell r="A2933" t="str">
            <v>CEI_a02</v>
          </cell>
          <cell r="C2933">
            <v>4</v>
          </cell>
          <cell r="D2933">
            <v>32</v>
          </cell>
          <cell r="E2933">
            <v>7009</v>
          </cell>
          <cell r="F2933" t="str">
            <v>Empleos</v>
          </cell>
          <cell r="J2933">
            <v>-529445</v>
          </cell>
          <cell r="L2933" t="str">
            <v>2001</v>
          </cell>
          <cell r="N2933" t="str">
            <v>Acum. Financiera</v>
          </cell>
          <cell r="O2933" t="str">
            <v>Ajustes y discrepancias</v>
          </cell>
          <cell r="P2933" t="str">
            <v>Gobierno General</v>
          </cell>
        </row>
        <row r="2934">
          <cell r="A2934" t="str">
            <v>CEI_a02</v>
          </cell>
          <cell r="C2934">
            <v>6</v>
          </cell>
          <cell r="D2934">
            <v>32</v>
          </cell>
          <cell r="E2934">
            <v>7009</v>
          </cell>
          <cell r="F2934" t="str">
            <v>Empleos</v>
          </cell>
          <cell r="J2934">
            <v>650279</v>
          </cell>
          <cell r="L2934" t="str">
            <v>2001</v>
          </cell>
          <cell r="N2934" t="str">
            <v>Acum. Financiera</v>
          </cell>
          <cell r="O2934" t="str">
            <v>Ajustes y discrepancias</v>
          </cell>
          <cell r="P2934" t="str">
            <v>Resto del Mundo</v>
          </cell>
        </row>
        <row r="2935">
          <cell r="A2935" t="str">
            <v>CEI_a02</v>
          </cell>
          <cell r="C2935">
            <v>511</v>
          </cell>
          <cell r="D2935">
            <v>32</v>
          </cell>
          <cell r="E2935">
            <v>7009</v>
          </cell>
          <cell r="F2935" t="str">
            <v>Empleos</v>
          </cell>
          <cell r="J2935">
            <v>1817683</v>
          </cell>
          <cell r="L2935" t="str">
            <v>2001</v>
          </cell>
          <cell r="N2935" t="str">
            <v>Acum. Financiera</v>
          </cell>
          <cell r="O2935" t="str">
            <v>Ajustes y discrepancias</v>
          </cell>
          <cell r="P2935" t="str">
            <v>Hogares</v>
          </cell>
        </row>
        <row r="2936">
          <cell r="A2936" t="str">
            <v>CEI_a02</v>
          </cell>
          <cell r="C2936">
            <v>512</v>
          </cell>
          <cell r="D2936">
            <v>32</v>
          </cell>
          <cell r="E2936">
            <v>7009</v>
          </cell>
          <cell r="F2936" t="str">
            <v>Empleos</v>
          </cell>
          <cell r="J2936">
            <v>6167.7479999999778</v>
          </cell>
          <cell r="L2936" t="str">
            <v>2001</v>
          </cell>
          <cell r="N2936" t="str">
            <v>Acum. Financiera</v>
          </cell>
          <cell r="O2936" t="str">
            <v>Ajustes y discrepancias</v>
          </cell>
          <cell r="P2936" t="str">
            <v>IPSFL</v>
          </cell>
        </row>
        <row r="2937">
          <cell r="A2937" t="str">
            <v>CEI_a02</v>
          </cell>
          <cell r="C2937">
            <v>2</v>
          </cell>
          <cell r="D2937">
            <v>32</v>
          </cell>
          <cell r="E2937">
            <v>7009</v>
          </cell>
          <cell r="F2937" t="str">
            <v>Empleos</v>
          </cell>
          <cell r="J2937">
            <v>-255819</v>
          </cell>
          <cell r="L2937" t="str">
            <v>2002</v>
          </cell>
          <cell r="N2937" t="str">
            <v>Acum. Financiera</v>
          </cell>
          <cell r="O2937" t="str">
            <v>Ajustes y discrepancias</v>
          </cell>
          <cell r="P2937" t="str">
            <v>Sociedades no Financieras</v>
          </cell>
        </row>
        <row r="2938">
          <cell r="A2938" t="str">
            <v>CEI_a02</v>
          </cell>
          <cell r="C2938">
            <v>3</v>
          </cell>
          <cell r="D2938">
            <v>32</v>
          </cell>
          <cell r="E2938">
            <v>7009</v>
          </cell>
          <cell r="F2938" t="str">
            <v>Empleos</v>
          </cell>
          <cell r="J2938">
            <v>-102646</v>
          </cell>
          <cell r="L2938" t="str">
            <v>2002</v>
          </cell>
          <cell r="N2938" t="str">
            <v>Acum. Financiera</v>
          </cell>
          <cell r="O2938" t="str">
            <v>Ajustes y discrepancias</v>
          </cell>
          <cell r="P2938" t="str">
            <v>Instituciones financieras</v>
          </cell>
        </row>
        <row r="2939">
          <cell r="A2939" t="str">
            <v>CEI_a02</v>
          </cell>
          <cell r="C2939">
            <v>4</v>
          </cell>
          <cell r="D2939">
            <v>32</v>
          </cell>
          <cell r="E2939">
            <v>7009</v>
          </cell>
          <cell r="F2939" t="str">
            <v>Empleos</v>
          </cell>
          <cell r="J2939">
            <v>-279840</v>
          </cell>
          <cell r="L2939" t="str">
            <v>2002</v>
          </cell>
          <cell r="N2939" t="str">
            <v>Acum. Financiera</v>
          </cell>
          <cell r="O2939" t="str">
            <v>Ajustes y discrepancias</v>
          </cell>
          <cell r="P2939" t="str">
            <v>Gobierno General</v>
          </cell>
        </row>
        <row r="2940">
          <cell r="A2940" t="str">
            <v>CEI_a02</v>
          </cell>
          <cell r="C2940">
            <v>6</v>
          </cell>
          <cell r="D2940">
            <v>32</v>
          </cell>
          <cell r="E2940">
            <v>7009</v>
          </cell>
          <cell r="F2940" t="str">
            <v>Empleos</v>
          </cell>
          <cell r="J2940">
            <v>638304.91899637994</v>
          </cell>
          <cell r="L2940" t="str">
            <v>2002</v>
          </cell>
          <cell r="N2940" t="str">
            <v>Acum. Financiera</v>
          </cell>
          <cell r="O2940" t="str">
            <v>Ajustes y discrepancias</v>
          </cell>
          <cell r="P2940" t="str">
            <v>Resto del Mundo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CUENTAS"/>
    </sheetNames>
    <definedNames>
      <definedName name="ayuda"/>
    </definedNames>
    <sheetDataSet>
      <sheetData sheetId="0" refreshError="1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_rels/pivotCacheDefinition2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2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Carlitos" refreshedDate="41098.449393518516" createdVersion="3" refreshedVersion="3" minRefreshableVersion="3" recordCount="1119">
  <cacheSource type="worksheet">
    <worksheetSource ref="A1:I1120" sheet="bd_SAM_140x136"/>
  </cacheSource>
  <cacheFields count="12">
    <cacheField name="Corr" numFmtId="0">
      <sharedItems containsSemiMixedTypes="0" containsString="0" containsNumber="1" containsInteger="1" minValue="1" maxValue="1119"/>
    </cacheField>
    <cacheField name="SAM_f" numFmtId="0">
      <sharedItems count="13">
        <s v="H"/>
        <s v="G"/>
        <s v="B"/>
        <s v="A"/>
        <s v="C"/>
        <s v="E"/>
        <s v="D"/>
        <s v="Ea"/>
        <s v="Sa"/>
        <s v="E'"/>
        <s v="R"/>
        <s v="Sc"/>
        <s v="F"/>
      </sharedItems>
    </cacheField>
    <cacheField name="C_SAM_f" numFmtId="0">
      <sharedItems containsMixedTypes="1" containsNumber="1" containsInteger="1" minValue="1" maxValue="10" count="60">
        <s v="S2"/>
        <s v="S121"/>
        <s v="S122"/>
        <s v="S126"/>
        <s v="S129"/>
        <s v="S11"/>
        <s v="S13"/>
        <s v="S128"/>
        <s v="S19"/>
        <s v="S12"/>
        <s v="D41"/>
        <s v="D42"/>
        <s v="D43"/>
        <s v="D45"/>
        <s v="D5"/>
        <s v="D71"/>
        <s v="D72"/>
        <s v="D75"/>
        <s v="D44"/>
        <s v="D62"/>
        <s v="D8"/>
        <s v="D61"/>
        <s v="ii"/>
        <s v="mg"/>
        <n v="1"/>
        <n v="3"/>
        <n v="4"/>
        <n v="6"/>
        <n v="8"/>
        <n v="10"/>
        <n v="2"/>
        <n v="7"/>
        <n v="9"/>
        <s v="B8b"/>
        <n v="5"/>
        <s v="B2b"/>
        <s v="D1"/>
        <s v="AN11"/>
        <s v="K1"/>
        <s v="AF51"/>
        <s v="BF90"/>
        <s v="AF1"/>
        <s v="AF21"/>
        <s v="AF29"/>
        <s v="AF31"/>
        <s v="AF32"/>
        <s v="AF34"/>
        <s v="AF41"/>
        <s v="AF42"/>
        <s v="AF52"/>
        <s v="AF611"/>
        <s v="AF612"/>
        <s v="AF62"/>
        <s v="AF7"/>
        <s v="P51"/>
        <s v="P52"/>
        <s v="B9"/>
        <s v="NP1"/>
        <s v="D9"/>
        <s v="B12"/>
      </sharedItems>
    </cacheField>
    <cacheField name="N_SAM_cta_f" numFmtId="0">
      <sharedItems/>
    </cacheField>
    <cacheField name="No_fila" numFmtId="0">
      <sharedItems containsSemiMixedTypes="0" containsString="0" containsNumber="1" containsInteger="1" minValue="1" maxValue="140" count="140">
        <n v="107"/>
        <n v="100"/>
        <n v="101"/>
        <n v="102"/>
        <n v="104"/>
        <n v="98"/>
        <n v="105"/>
        <n v="103"/>
        <n v="106"/>
        <n v="31"/>
        <n v="32"/>
        <n v="33"/>
        <n v="34"/>
        <n v="19"/>
        <n v="20"/>
        <n v="21"/>
        <n v="23"/>
        <n v="24"/>
        <n v="27"/>
        <n v="28"/>
        <n v="29"/>
        <n v="22"/>
        <n v="26"/>
        <n v="30"/>
        <n v="25"/>
        <n v="35"/>
        <n v="36"/>
        <n v="37"/>
        <n v="39"/>
        <n v="40"/>
        <n v="42"/>
        <n v="44"/>
        <n v="46"/>
        <n v="38"/>
        <n v="43"/>
        <n v="45"/>
        <n v="47"/>
        <n v="48"/>
        <n v="49"/>
        <n v="53"/>
        <n v="54"/>
        <n v="55"/>
        <n v="72"/>
        <n v="57"/>
        <n v="58"/>
        <n v="59"/>
        <n v="61"/>
        <n v="62"/>
        <n v="63"/>
        <n v="65"/>
        <n v="56"/>
        <n v="60"/>
        <n v="64"/>
        <n v="17"/>
        <n v="18"/>
        <n v="41"/>
        <n v="52"/>
        <n v="50"/>
        <n v="51"/>
        <n v="73"/>
        <n v="74"/>
        <n v="75"/>
        <n v="76"/>
        <n v="77"/>
        <n v="78"/>
        <n v="79"/>
        <n v="80"/>
        <n v="81"/>
        <n v="82"/>
        <n v="99"/>
        <n v="1"/>
        <n v="108"/>
        <n v="118"/>
        <n v="124"/>
        <n v="125"/>
        <n v="2"/>
        <n v="3"/>
        <n v="4"/>
        <n v="5"/>
        <n v="6"/>
        <n v="7"/>
        <n v="8"/>
        <n v="9"/>
        <n v="10"/>
        <n v="11"/>
        <n v="12"/>
        <n v="13"/>
        <n v="14"/>
        <n v="15"/>
        <n v="16"/>
        <n v="66"/>
        <n v="67"/>
        <n v="70"/>
        <n v="68"/>
        <n v="69"/>
        <n v="71"/>
        <n v="84"/>
        <n v="85"/>
        <n v="86"/>
        <n v="87"/>
        <n v="91"/>
        <n v="92"/>
        <n v="95"/>
        <n v="96"/>
        <n v="97"/>
        <n v="83"/>
        <n v="89"/>
        <n v="90"/>
        <n v="88"/>
        <n v="93"/>
        <n v="94"/>
        <n v="109"/>
        <n v="126"/>
        <n v="127"/>
        <n v="115"/>
        <n v="128"/>
        <n v="111"/>
        <n v="121"/>
        <n v="129"/>
        <n v="130"/>
        <n v="110"/>
        <n v="123"/>
        <n v="112"/>
        <n v="131"/>
        <n v="132"/>
        <n v="133"/>
        <n v="134"/>
        <n v="119"/>
        <n v="116"/>
        <n v="117"/>
        <n v="135"/>
        <n v="122"/>
        <n v="120"/>
        <n v="113"/>
        <n v="136"/>
        <n v="137"/>
        <n v="138"/>
        <n v="139"/>
        <n v="114"/>
        <n v="140"/>
      </sharedItems>
    </cacheField>
    <cacheField name="N_SAM_f" numFmtId="0">
      <sharedItems containsBlank="1"/>
    </cacheField>
    <cacheField name="SAM_c" numFmtId="0">
      <sharedItems count="12">
        <s v="Sa"/>
        <s v="A"/>
        <s v="B"/>
        <s v="C"/>
        <s v="D"/>
        <s v="E"/>
        <s v="Ea"/>
        <s v="G"/>
        <s v="H"/>
        <s v="F"/>
        <s v="R"/>
        <s v="Sc"/>
      </sharedItems>
    </cacheField>
    <cacheField name="C_SAM_c" numFmtId="0">
      <sharedItems containsMixedTypes="1" containsNumber="1" containsInteger="1" minValue="1" maxValue="10" count="58">
        <s v="AF1"/>
        <s v="AF21"/>
        <s v="AF29"/>
        <s v="AF31"/>
        <s v="AF32"/>
        <s v="AF34"/>
        <s v="AF41"/>
        <s v="AF42"/>
        <s v="AF51"/>
        <s v="AF52"/>
        <s v="AF611"/>
        <s v="AF612"/>
        <s v="AF62"/>
        <s v="AF7"/>
        <s v="BF90"/>
        <s v="B2b"/>
        <s v="D1"/>
        <s v="D41"/>
        <s v="D42"/>
        <s v="D43"/>
        <s v="D44"/>
        <s v="D45"/>
        <s v="D5"/>
        <s v="D61"/>
        <s v="D62"/>
        <s v="D71"/>
        <s v="D72"/>
        <s v="D75"/>
        <s v="D8"/>
        <s v="S11"/>
        <s v="S12"/>
        <s v="S13"/>
        <s v="S19"/>
        <s v="ii"/>
        <s v="mg"/>
        <n v="1"/>
        <n v="2"/>
        <n v="3"/>
        <n v="4"/>
        <n v="5"/>
        <n v="6"/>
        <n v="7"/>
        <n v="8"/>
        <n v="9"/>
        <n v="10"/>
        <s v="P52"/>
        <s v="P51"/>
        <s v="NP1"/>
        <s v="D9"/>
        <s v="B9"/>
        <s v="B8b"/>
        <s v="B12"/>
        <s v="S121"/>
        <s v="S122"/>
        <s v="S126"/>
        <s v="S128"/>
        <s v="S129"/>
        <s v="S2"/>
      </sharedItems>
    </cacheField>
    <cacheField name="N_SAM_cta_c" numFmtId="0">
      <sharedItems/>
    </cacheField>
    <cacheField name="No_col" numFmtId="0">
      <sharedItems containsSemiMixedTypes="0" containsString="0" containsNumber="1" containsInteger="1" minValue="2" maxValue="140" count="138">
        <n v="2"/>
        <n v="3"/>
        <n v="4"/>
        <n v="5"/>
        <n v="6"/>
        <n v="7"/>
        <n v="8"/>
        <n v="9"/>
        <n v="10"/>
        <n v="11"/>
        <n v="12"/>
        <n v="13"/>
        <n v="14"/>
        <n v="15"/>
        <n v="16"/>
        <n v="17"/>
        <n v="18"/>
        <n v="19"/>
        <n v="20"/>
        <n v="21"/>
        <n v="22"/>
        <n v="23"/>
        <n v="24"/>
        <n v="25"/>
        <n v="26"/>
        <n v="27"/>
        <n v="28"/>
        <n v="29"/>
        <n v="30"/>
        <n v="31"/>
        <n v="32"/>
        <n v="33"/>
        <n v="34"/>
        <n v="35"/>
        <n v="36"/>
        <n v="37"/>
        <n v="38"/>
        <n v="39"/>
        <n v="40"/>
        <n v="41"/>
        <n v="42"/>
        <n v="43"/>
        <n v="44"/>
        <n v="45"/>
        <n v="46"/>
        <n v="47"/>
        <n v="48"/>
        <n v="49"/>
        <n v="55"/>
        <n v="50"/>
        <n v="51"/>
        <n v="52"/>
        <n v="53"/>
        <n v="54"/>
        <n v="56"/>
        <n v="57"/>
        <n v="58"/>
        <n v="59"/>
        <n v="60"/>
        <n v="61"/>
        <n v="62"/>
        <n v="63"/>
        <n v="64"/>
        <n v="65"/>
        <n v="67"/>
        <n v="66"/>
        <n v="68"/>
        <n v="69"/>
        <n v="70"/>
        <n v="72"/>
        <n v="71"/>
        <n v="73"/>
        <n v="74"/>
        <n v="75"/>
        <n v="76"/>
        <n v="77"/>
        <n v="78"/>
        <n v="79"/>
        <n v="80"/>
        <n v="81"/>
        <n v="82"/>
        <n v="98"/>
        <n v="100"/>
        <n v="101"/>
        <n v="102"/>
        <n v="103"/>
        <n v="104"/>
        <n v="105"/>
        <n v="106"/>
        <n v="107"/>
        <n v="83"/>
        <n v="84"/>
        <n v="85"/>
        <n v="86"/>
        <n v="87"/>
        <n v="88"/>
        <n v="89"/>
        <n v="90"/>
        <n v="91"/>
        <n v="92"/>
        <n v="93"/>
        <n v="94"/>
        <n v="95"/>
        <n v="96"/>
        <n v="97"/>
        <n v="99"/>
        <n v="110"/>
        <n v="111"/>
        <n v="112"/>
        <n v="113"/>
        <n v="114"/>
        <n v="115"/>
        <n v="116"/>
        <n v="117"/>
        <n v="118"/>
        <n v="119"/>
        <n v="120"/>
        <n v="121"/>
        <n v="122"/>
        <n v="123"/>
        <n v="124"/>
        <n v="126"/>
        <n v="127"/>
        <n v="128"/>
        <n v="129"/>
        <n v="130"/>
        <n v="131"/>
        <n v="132"/>
        <n v="133"/>
        <n v="134"/>
        <n v="135"/>
        <n v="136"/>
        <n v="137"/>
        <n v="138"/>
        <n v="139"/>
        <n v="140"/>
        <n v="125" u="1"/>
        <n v="109" u="1"/>
      </sharedItems>
    </cacheField>
    <cacheField name="N_SAM_c" numFmtId="0">
      <sharedItems containsNonDate="0" containsString="0" containsBlank="1"/>
    </cacheField>
    <cacheField name="Monto" numFmtId="3">
      <sharedItems containsSemiMixedTypes="0" containsString="0" containsNumber="1" minValue="-12340.895649999995" maxValue="133362.98490455895"/>
    </cacheField>
  </cacheFields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r:id="rId1" refreshedBy="Carlitos" refreshedDate="41098.51410763889" createdVersion="3" refreshedVersion="3" minRefreshableVersion="3" recordCount="18458">
  <cacheSource type="worksheet">
    <worksheetSource ref="A1:M18459" sheet="bd_SAM_633x636"/>
  </cacheSource>
  <cacheFields count="15">
    <cacheField name="Corr" numFmtId="0">
      <sharedItems containsSemiMixedTypes="0" containsString="0" containsNumber="1" containsInteger="1" minValue="1" maxValue="18458"/>
    </cacheField>
    <cacheField name="SAM_fila" numFmtId="0">
      <sharedItems count="12">
        <s v="Sa"/>
        <s v="G"/>
        <s v="H"/>
        <s v="A"/>
        <s v="E"/>
        <s v="B"/>
        <s v="F"/>
        <s v="R"/>
        <s v="Sc"/>
        <s v="C"/>
        <s v="D"/>
        <s v="Ea"/>
      </sharedItems>
    </cacheField>
    <cacheField name="SAM_col" numFmtId="0">
      <sharedItems count="12">
        <s v="G"/>
        <s v="Sa"/>
        <s v="H"/>
        <s v="A"/>
        <s v="E"/>
        <s v="B"/>
        <s v="F"/>
        <s v="R"/>
        <s v="Sc"/>
        <s v="Ea"/>
        <s v="D"/>
        <s v="C"/>
      </sharedItems>
    </cacheField>
    <cacheField name="Cod_Fila" numFmtId="0">
      <sharedItems containsMixedTypes="1" containsNumber="1" containsInteger="1" minValue="1" maxValue="178" count="332">
        <s v="AF21"/>
        <s v="AF29"/>
        <s v="AF31"/>
        <s v="AF32"/>
        <s v="S11"/>
        <s v="AF51"/>
        <s v="AF52"/>
        <s v="AF62"/>
        <s v="AF7"/>
        <s v="AF1"/>
        <s v="AF41"/>
        <s v="AF42"/>
        <s v="AF34"/>
        <s v="AF611"/>
        <s v="AF612"/>
        <s v="BF90"/>
        <s v="S121"/>
        <s v="S122"/>
        <s v="S126"/>
        <s v="S128"/>
        <s v="S129"/>
        <s v="S13"/>
        <s v="S19"/>
        <s v="S2"/>
        <s v="D1"/>
        <s v="D41"/>
        <s v="D42"/>
        <s v="D43"/>
        <s v="D72"/>
        <s v="D75"/>
        <s v="B12"/>
        <s v="B9"/>
        <s v="D9"/>
        <s v="D5"/>
        <s v="D61"/>
        <s v="D71"/>
        <s v="B8b"/>
        <s v="P51"/>
        <s v="D62"/>
        <s v="NP1"/>
        <s v="D44"/>
        <s v="D8"/>
        <s v="P52"/>
        <s v="S12"/>
        <s v="D45"/>
        <n v="178"/>
        <s v="5"/>
        <s v="7"/>
        <s v="8"/>
        <s v="9"/>
        <s v="10"/>
        <s v="11"/>
        <s v="12"/>
        <s v="13"/>
        <s v="14"/>
        <s v="15"/>
        <s v="16"/>
        <s v="17"/>
        <s v="20"/>
        <s v="22"/>
        <s v="23"/>
        <s v="62"/>
        <s v="68"/>
        <s v="89"/>
        <s v="99"/>
        <s v="100"/>
        <s v="101"/>
        <s v="102"/>
        <s v="103"/>
        <s v="104"/>
        <s v="107"/>
        <s v="108"/>
        <s v="109"/>
        <s v="110"/>
        <s v="111"/>
        <s v="112"/>
        <s v="113"/>
        <s v="115"/>
        <s v="116"/>
        <s v="117"/>
        <s v="124"/>
        <s v="125"/>
        <s v="126"/>
        <s v="127"/>
        <s v="128"/>
        <s v="129"/>
        <s v="159"/>
        <s v="161"/>
        <s v="163"/>
        <s v="74"/>
        <s v="165"/>
        <s v="88"/>
        <s v="105"/>
        <s v="177"/>
        <s v="1"/>
        <s v="2"/>
        <s v="3"/>
        <s v="4"/>
        <s v="6"/>
        <s v="18"/>
        <s v="19"/>
        <s v="24"/>
        <s v="26"/>
        <s v="27"/>
        <s v="36"/>
        <s v="37"/>
        <s v="38"/>
        <s v="39"/>
        <s v="41"/>
        <s v="42"/>
        <s v="43"/>
        <s v="45"/>
        <s v="46"/>
        <s v="47"/>
        <s v="48"/>
        <s v="49"/>
        <s v="52"/>
        <s v="53"/>
        <s v="54"/>
        <s v="55"/>
        <s v="56"/>
        <s v="57"/>
        <s v="58"/>
        <s v="59"/>
        <s v="60"/>
        <s v="61"/>
        <s v="63"/>
        <s v="64"/>
        <s v="65"/>
        <s v="67"/>
        <s v="72"/>
        <s v="73"/>
        <s v="75"/>
        <s v="76"/>
        <s v="77"/>
        <s v="78"/>
        <s v="80"/>
        <s v="82"/>
        <s v="84"/>
        <s v="85"/>
        <s v="86"/>
        <s v="87"/>
        <s v="90"/>
        <s v="91"/>
        <s v="92"/>
        <s v="95"/>
        <s v="114"/>
        <s v="119"/>
        <s v="121"/>
        <s v="122"/>
        <s v="123"/>
        <s v="134"/>
        <s v="135"/>
        <s v="136"/>
        <s v="137"/>
        <s v="138"/>
        <s v="139"/>
        <s v="140"/>
        <s v="141"/>
        <s v="143"/>
        <s v="145"/>
        <s v="147"/>
        <s v="148"/>
        <s v="149"/>
        <s v="150"/>
        <s v="151"/>
        <s v="152"/>
        <s v="153"/>
        <s v="154"/>
        <s v="155"/>
        <s v="156"/>
        <s v="157"/>
        <s v="158"/>
        <s v="160"/>
        <s v="162"/>
        <s v="164"/>
        <s v="166"/>
        <s v="167"/>
        <s v="168"/>
        <s v="169"/>
        <s v="170"/>
        <s v="171"/>
        <s v="172"/>
        <s v="173"/>
        <s v="174"/>
        <s v="175"/>
        <s v="176"/>
        <s v="21"/>
        <s v="25"/>
        <s v="28"/>
        <s v="29"/>
        <s v="30"/>
        <s v="31"/>
        <s v="32"/>
        <s v="33"/>
        <s v="34"/>
        <s v="35"/>
        <s v="40"/>
        <s v="44"/>
        <s v="50"/>
        <s v="51"/>
        <s v="66"/>
        <s v="69"/>
        <s v="70"/>
        <s v="71"/>
        <s v="79"/>
        <s v="81"/>
        <s v="83"/>
        <s v="93"/>
        <s v="94"/>
        <s v="96"/>
        <s v="97"/>
        <s v="98"/>
        <s v="118"/>
        <s v="144"/>
        <s v="146"/>
        <s v="130"/>
        <s v="142"/>
        <s v="120"/>
        <s v="106"/>
        <n v="1"/>
        <n v="2"/>
        <n v="3"/>
        <n v="4"/>
        <n v="5"/>
        <n v="6"/>
        <n v="7"/>
        <n v="8"/>
        <n v="9"/>
        <n v="10"/>
        <n v="11"/>
        <n v="12"/>
        <n v="13"/>
        <n v="14"/>
        <n v="15"/>
        <n v="16"/>
        <n v="17"/>
        <n v="18"/>
        <n v="19"/>
        <n v="20"/>
        <n v="21"/>
        <n v="22"/>
        <n v="23"/>
        <n v="24"/>
        <n v="25"/>
        <n v="26"/>
        <n v="27"/>
        <n v="28"/>
        <n v="29"/>
        <n v="30"/>
        <n v="31"/>
        <n v="32"/>
        <n v="33"/>
        <n v="34"/>
        <n v="35"/>
        <n v="36"/>
        <n v="37"/>
        <n v="38"/>
        <n v="39"/>
        <n v="40"/>
        <n v="41"/>
        <n v="42"/>
        <n v="43"/>
        <n v="44"/>
        <n v="45"/>
        <n v="46"/>
        <n v="47"/>
        <n v="48"/>
        <n v="49"/>
        <n v="50"/>
        <n v="51"/>
        <n v="52"/>
        <n v="53"/>
        <n v="54"/>
        <n v="55"/>
        <n v="56"/>
        <n v="57"/>
        <n v="58"/>
        <n v="59"/>
        <n v="60"/>
        <n v="61"/>
        <n v="62"/>
        <n v="63"/>
        <n v="64"/>
        <n v="65"/>
        <n v="66"/>
        <n v="67"/>
        <n v="68"/>
        <n v="69"/>
        <n v="70"/>
        <n v="71"/>
        <n v="72"/>
        <n v="73"/>
        <n v="74"/>
        <n v="75"/>
        <n v="76"/>
        <n v="77"/>
        <n v="78"/>
        <n v="79"/>
        <n v="80"/>
        <n v="81"/>
        <n v="82"/>
        <n v="83"/>
        <n v="84"/>
        <n v="85"/>
        <n v="86"/>
        <n v="87"/>
        <n v="88"/>
        <n v="89"/>
        <n v="90"/>
        <n v="91"/>
        <n v="92"/>
        <n v="93"/>
        <n v="94"/>
        <n v="95"/>
        <n v="96"/>
        <n v="97"/>
        <n v="98"/>
        <n v="99"/>
        <n v="100"/>
        <n v="101"/>
        <n v="102"/>
        <n v="103"/>
        <n v="104"/>
        <n v="105"/>
        <n v="106"/>
        <n v="107"/>
        <n v="108"/>
        <n v="109"/>
        <n v="110"/>
        <n v="111"/>
        <s v="B2b"/>
      </sharedItems>
    </cacheField>
    <cacheField name="Cod_Col" numFmtId="0">
      <sharedItems containsMixedTypes="1" containsNumber="1" containsInteger="1" minValue="1" maxValue="178"/>
    </cacheField>
    <cacheField name="Id_SAM_F" numFmtId="0">
      <sharedItems containsSemiMixedTypes="0" containsString="0" containsNumber="1" containsInteger="1" minValue="1" maxValue="636"/>
    </cacheField>
    <cacheField name="Num_Fila" numFmtId="0">
      <sharedItems containsSemiMixedTypes="0" containsString="0" containsNumber="1" containsInteger="1" minValue="1" maxValue="633"/>
    </cacheField>
    <cacheField name="Id_SAM_C" numFmtId="165">
      <sharedItems containsSemiMixedTypes="0" containsString="0" containsNumber="1" containsInteger="1" minValue="1" maxValue="636"/>
    </cacheField>
    <cacheField name="Num_Col" numFmtId="0">
      <sharedItems containsSemiMixedTypes="0" containsString="0" containsNumber="1" containsInteger="1" minValue="1" maxValue="633"/>
    </cacheField>
    <cacheField name="Entrada" numFmtId="0">
      <sharedItems/>
    </cacheField>
    <cacheField name="Operación" numFmtId="0">
      <sharedItems/>
    </cacheField>
    <cacheField name="Valoración" numFmtId="0">
      <sharedItems containsBlank="1"/>
    </cacheField>
    <cacheField name="Monto" numFmtId="0">
      <sharedItems containsString="0" containsBlank="1" containsNumber="1" minValue="-12340895.649999995" maxValue="133362984.90455896"/>
    </cacheField>
    <cacheField name="Fila" numFmtId="0">
      <sharedItems containsBlank="1"/>
    </cacheField>
    <cacheField name="Columna" numFmtId="0">
      <sharedItems containsBlank="1"/>
    </cacheField>
  </cacheFields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119">
  <r>
    <n v="1"/>
    <x v="0"/>
    <x v="0"/>
    <s v="RESTO DEL MUNDO"/>
    <x v="0"/>
    <m/>
    <x v="0"/>
    <x v="0"/>
    <s v="Instrumentos financieros"/>
    <x v="0"/>
    <m/>
    <n v="29.171689999999998"/>
  </r>
  <r>
    <n v="2"/>
    <x v="1"/>
    <x v="1"/>
    <s v="Sectores institucionales"/>
    <x v="1"/>
    <s v="Banco Central"/>
    <x v="0"/>
    <x v="1"/>
    <s v="Instrumentos financieros"/>
    <x v="1"/>
    <m/>
    <n v="5064.5806900000007"/>
  </r>
  <r>
    <n v="3"/>
    <x v="1"/>
    <x v="2"/>
    <s v="Sectores institucionales"/>
    <x v="2"/>
    <s v="Bancos y cooperativas"/>
    <x v="0"/>
    <x v="1"/>
    <s v="Instrumentos financieros"/>
    <x v="1"/>
    <m/>
    <n v="9709.1389899999958"/>
  </r>
  <r>
    <n v="4"/>
    <x v="0"/>
    <x v="0"/>
    <s v="RESTO DEL MUNDO"/>
    <x v="0"/>
    <m/>
    <x v="0"/>
    <x v="1"/>
    <s v="Instrumentos financieros"/>
    <x v="1"/>
    <m/>
    <n v="2449.1442400000001"/>
  </r>
  <r>
    <n v="5"/>
    <x v="1"/>
    <x v="1"/>
    <s v="Sectores institucionales"/>
    <x v="1"/>
    <s v="Banco Central"/>
    <x v="0"/>
    <x v="2"/>
    <s v="Instrumentos financieros"/>
    <x v="2"/>
    <m/>
    <n v="124.78585000000001"/>
  </r>
  <r>
    <n v="6"/>
    <x v="1"/>
    <x v="2"/>
    <s v="Sectores institucionales"/>
    <x v="2"/>
    <s v="Bancos y cooperativas"/>
    <x v="0"/>
    <x v="2"/>
    <s v="Instrumentos financieros"/>
    <x v="2"/>
    <m/>
    <n v="41310.604036000004"/>
  </r>
  <r>
    <n v="7"/>
    <x v="1"/>
    <x v="3"/>
    <s v="Sectores institucionales"/>
    <x v="3"/>
    <s v="Otros intermediarios y auxiliares financieros"/>
    <x v="0"/>
    <x v="2"/>
    <s v="Instrumentos financieros"/>
    <x v="2"/>
    <m/>
    <n v="1.03695"/>
  </r>
  <r>
    <n v="8"/>
    <x v="1"/>
    <x v="4"/>
    <s v="Sectores institucionales"/>
    <x v="4"/>
    <s v="Fondos de pensiones"/>
    <x v="0"/>
    <x v="2"/>
    <s v="Instrumentos financieros"/>
    <x v="2"/>
    <m/>
    <n v="545.05273999999997"/>
  </r>
  <r>
    <n v="9"/>
    <x v="0"/>
    <x v="0"/>
    <s v="RESTO DEL MUNDO"/>
    <x v="0"/>
    <m/>
    <x v="0"/>
    <x v="2"/>
    <s v="Instrumentos financieros"/>
    <x v="2"/>
    <m/>
    <n v="9889.1089300000003"/>
  </r>
  <r>
    <n v="10"/>
    <x v="1"/>
    <x v="5"/>
    <s v="Sectores institucionales"/>
    <x v="5"/>
    <s v="Sociedades no financieras"/>
    <x v="0"/>
    <x v="3"/>
    <s v="Instrumentos financieros"/>
    <x v="3"/>
    <m/>
    <n v="92.9510762450128"/>
  </r>
  <r>
    <n v="11"/>
    <x v="1"/>
    <x v="1"/>
    <s v="Sectores institucionales"/>
    <x v="1"/>
    <s v="Banco Central"/>
    <x v="0"/>
    <x v="3"/>
    <s v="Instrumentos financieros"/>
    <x v="3"/>
    <m/>
    <n v="958.00369713845384"/>
  </r>
  <r>
    <n v="12"/>
    <x v="1"/>
    <x v="3"/>
    <s v="Sectores institucionales"/>
    <x v="3"/>
    <s v="Otros intermediarios y auxiliares financieros"/>
    <x v="0"/>
    <x v="3"/>
    <s v="Instrumentos financieros"/>
    <x v="3"/>
    <m/>
    <n v="85.332113878418966"/>
  </r>
  <r>
    <n v="13"/>
    <x v="1"/>
    <x v="5"/>
    <s v="Sectores institucionales"/>
    <x v="5"/>
    <s v="Sociedades no financieras"/>
    <x v="0"/>
    <x v="4"/>
    <s v="Instrumentos financieros"/>
    <x v="4"/>
    <m/>
    <n v="14267.489296833268"/>
  </r>
  <r>
    <n v="14"/>
    <x v="1"/>
    <x v="1"/>
    <s v="Sectores institucionales"/>
    <x v="1"/>
    <s v="Banco Central"/>
    <x v="0"/>
    <x v="4"/>
    <s v="Instrumentos financieros"/>
    <x v="4"/>
    <m/>
    <n v="7003.4048749540907"/>
  </r>
  <r>
    <n v="15"/>
    <x v="1"/>
    <x v="2"/>
    <s v="Sectores institucionales"/>
    <x v="2"/>
    <s v="Bancos y cooperativas"/>
    <x v="0"/>
    <x v="4"/>
    <s v="Instrumentos financieros"/>
    <x v="4"/>
    <m/>
    <n v="11157.244881060386"/>
  </r>
  <r>
    <n v="16"/>
    <x v="1"/>
    <x v="3"/>
    <s v="Sectores institucionales"/>
    <x v="3"/>
    <s v="Otros intermediarios y auxiliares financieros"/>
    <x v="0"/>
    <x v="4"/>
    <s v="Instrumentos financieros"/>
    <x v="4"/>
    <m/>
    <n v="1615.4963394190884"/>
  </r>
  <r>
    <n v="17"/>
    <x v="1"/>
    <x v="6"/>
    <s v="Sectores institucionales"/>
    <x v="6"/>
    <s v="Gobierno general"/>
    <x v="0"/>
    <x v="4"/>
    <s v="Instrumentos financieros"/>
    <x v="4"/>
    <m/>
    <n v="6014.4547978705114"/>
  </r>
  <r>
    <n v="18"/>
    <x v="0"/>
    <x v="0"/>
    <s v="RESTO DEL MUNDO"/>
    <x v="0"/>
    <m/>
    <x v="0"/>
    <x v="4"/>
    <s v="Instrumentos financieros"/>
    <x v="4"/>
    <m/>
    <n v="14271.598249999997"/>
  </r>
  <r>
    <n v="19"/>
    <x v="1"/>
    <x v="5"/>
    <s v="Sectores institucionales"/>
    <x v="5"/>
    <s v="Sociedades no financieras"/>
    <x v="0"/>
    <x v="5"/>
    <s v="Instrumentos financieros"/>
    <x v="5"/>
    <m/>
    <n v="2074.7412300000001"/>
  </r>
  <r>
    <n v="20"/>
    <x v="1"/>
    <x v="2"/>
    <s v="Sectores institucionales"/>
    <x v="2"/>
    <s v="Bancos y cooperativas"/>
    <x v="0"/>
    <x v="5"/>
    <s v="Instrumentos financieros"/>
    <x v="5"/>
    <m/>
    <n v="2.3283064365386963E-13"/>
  </r>
  <r>
    <n v="21"/>
    <x v="1"/>
    <x v="5"/>
    <s v="Sectores institucionales"/>
    <x v="5"/>
    <s v="Sociedades no financieras"/>
    <x v="0"/>
    <x v="6"/>
    <s v="Instrumentos financieros"/>
    <x v="6"/>
    <m/>
    <n v="4383.0732400000006"/>
  </r>
  <r>
    <n v="22"/>
    <x v="1"/>
    <x v="1"/>
    <s v="Sectores institucionales"/>
    <x v="1"/>
    <s v="Banco Central"/>
    <x v="0"/>
    <x v="6"/>
    <s v="Instrumentos financieros"/>
    <x v="6"/>
    <m/>
    <n v="6.3131499999999994"/>
  </r>
  <r>
    <n v="23"/>
    <x v="1"/>
    <x v="2"/>
    <s v="Sectores institucionales"/>
    <x v="2"/>
    <s v="Bancos y cooperativas"/>
    <x v="0"/>
    <x v="6"/>
    <s v="Instrumentos financieros"/>
    <x v="6"/>
    <m/>
    <n v="1276.93849"/>
  </r>
  <r>
    <n v="24"/>
    <x v="1"/>
    <x v="3"/>
    <s v="Sectores institucionales"/>
    <x v="3"/>
    <s v="Otros intermediarios y auxiliares financieros"/>
    <x v="0"/>
    <x v="6"/>
    <s v="Instrumentos financieros"/>
    <x v="6"/>
    <m/>
    <n v="656.85818000000006"/>
  </r>
  <r>
    <n v="25"/>
    <x v="1"/>
    <x v="7"/>
    <s v="Sectores institucionales"/>
    <x v="7"/>
    <s v="Compañías de seguros"/>
    <x v="0"/>
    <x v="6"/>
    <s v="Instrumentos financieros"/>
    <x v="6"/>
    <m/>
    <n v="143.03064999999998"/>
  </r>
  <r>
    <n v="26"/>
    <x v="1"/>
    <x v="6"/>
    <s v="Sectores institucionales"/>
    <x v="6"/>
    <s v="Gobierno general"/>
    <x v="0"/>
    <x v="6"/>
    <s v="Instrumentos financieros"/>
    <x v="6"/>
    <m/>
    <n v="0.52929999999999999"/>
  </r>
  <r>
    <n v="27"/>
    <x v="1"/>
    <x v="8"/>
    <s v="Sectores institucionales"/>
    <x v="8"/>
    <s v="Hogares e IPSFL"/>
    <x v="0"/>
    <x v="6"/>
    <s v="Instrumentos financieros"/>
    <x v="6"/>
    <m/>
    <n v="2529.8946819830003"/>
  </r>
  <r>
    <n v="28"/>
    <x v="0"/>
    <x v="0"/>
    <s v="RESTO DEL MUNDO"/>
    <x v="0"/>
    <m/>
    <x v="0"/>
    <x v="6"/>
    <s v="Instrumentos financieros"/>
    <x v="6"/>
    <m/>
    <n v="634.39586999999995"/>
  </r>
  <r>
    <n v="29"/>
    <x v="1"/>
    <x v="5"/>
    <s v="Sectores institucionales"/>
    <x v="5"/>
    <s v="Sociedades no financieras"/>
    <x v="0"/>
    <x v="7"/>
    <s v="Instrumentos financieros"/>
    <x v="7"/>
    <m/>
    <n v="42059.95164666669"/>
  </r>
  <r>
    <n v="30"/>
    <x v="1"/>
    <x v="1"/>
    <s v="Sectores institucionales"/>
    <x v="1"/>
    <s v="Banco Central"/>
    <x v="0"/>
    <x v="7"/>
    <s v="Instrumentos financieros"/>
    <x v="7"/>
    <m/>
    <n v="144.45123999999998"/>
  </r>
  <r>
    <n v="31"/>
    <x v="1"/>
    <x v="2"/>
    <s v="Sectores institucionales"/>
    <x v="2"/>
    <s v="Bancos y cooperativas"/>
    <x v="0"/>
    <x v="7"/>
    <s v="Instrumentos financieros"/>
    <x v="7"/>
    <m/>
    <n v="5544.5724999999984"/>
  </r>
  <r>
    <n v="32"/>
    <x v="1"/>
    <x v="3"/>
    <s v="Sectores institucionales"/>
    <x v="3"/>
    <s v="Otros intermediarios y auxiliares financieros"/>
    <x v="0"/>
    <x v="7"/>
    <s v="Instrumentos financieros"/>
    <x v="7"/>
    <m/>
    <n v="1015.44773"/>
  </r>
  <r>
    <n v="33"/>
    <x v="1"/>
    <x v="7"/>
    <s v="Sectores institucionales"/>
    <x v="7"/>
    <s v="Compañías de seguros"/>
    <x v="0"/>
    <x v="7"/>
    <s v="Instrumentos financieros"/>
    <x v="7"/>
    <m/>
    <n v="4.9225699999999994"/>
  </r>
  <r>
    <n v="34"/>
    <x v="1"/>
    <x v="6"/>
    <s v="Sectores institucionales"/>
    <x v="6"/>
    <s v="Gobierno general"/>
    <x v="0"/>
    <x v="7"/>
    <s v="Instrumentos financieros"/>
    <x v="7"/>
    <m/>
    <n v="953.82309999999995"/>
  </r>
  <r>
    <n v="35"/>
    <x v="1"/>
    <x v="8"/>
    <s v="Sectores institucionales"/>
    <x v="8"/>
    <s v="Hogares e IPSFL"/>
    <x v="0"/>
    <x v="7"/>
    <s v="Instrumentos financieros"/>
    <x v="7"/>
    <m/>
    <n v="22983.405491021993"/>
  </r>
  <r>
    <n v="36"/>
    <x v="0"/>
    <x v="0"/>
    <s v="RESTO DEL MUNDO"/>
    <x v="0"/>
    <m/>
    <x v="0"/>
    <x v="7"/>
    <s v="Instrumentos financieros"/>
    <x v="7"/>
    <m/>
    <n v="257.49212"/>
  </r>
  <r>
    <n v="37"/>
    <x v="1"/>
    <x v="5"/>
    <s v="Sectores institucionales"/>
    <x v="5"/>
    <s v="Sociedades no financieras"/>
    <x v="0"/>
    <x v="8"/>
    <s v="Instrumentos financieros"/>
    <x v="8"/>
    <m/>
    <n v="124760.64310411415"/>
  </r>
  <r>
    <n v="38"/>
    <x v="1"/>
    <x v="1"/>
    <s v="Sectores institucionales"/>
    <x v="1"/>
    <s v="Banco Central"/>
    <x v="0"/>
    <x v="8"/>
    <s v="Instrumentos financieros"/>
    <x v="8"/>
    <m/>
    <n v="-2177.4083599999999"/>
  </r>
  <r>
    <n v="39"/>
    <x v="1"/>
    <x v="2"/>
    <s v="Sectores institucionales"/>
    <x v="2"/>
    <s v="Bancos y cooperativas"/>
    <x v="0"/>
    <x v="8"/>
    <s v="Instrumentos financieros"/>
    <x v="8"/>
    <m/>
    <n v="4647.509"/>
  </r>
  <r>
    <n v="40"/>
    <x v="1"/>
    <x v="3"/>
    <s v="Sectores institucionales"/>
    <x v="3"/>
    <s v="Otros intermediarios y auxiliares financieros"/>
    <x v="0"/>
    <x v="8"/>
    <s v="Instrumentos financieros"/>
    <x v="8"/>
    <m/>
    <n v="1177.0326200000002"/>
  </r>
  <r>
    <n v="41"/>
    <x v="1"/>
    <x v="7"/>
    <s v="Sectores institucionales"/>
    <x v="7"/>
    <s v="Compañías de seguros"/>
    <x v="0"/>
    <x v="8"/>
    <s v="Instrumentos financieros"/>
    <x v="8"/>
    <m/>
    <n v="1177.6373700000001"/>
  </r>
  <r>
    <n v="42"/>
    <x v="0"/>
    <x v="0"/>
    <s v="RESTO DEL MUNDO"/>
    <x v="0"/>
    <m/>
    <x v="0"/>
    <x v="8"/>
    <s v="Instrumentos financieros"/>
    <x v="8"/>
    <m/>
    <n v="27221.291610000007"/>
  </r>
  <r>
    <n v="43"/>
    <x v="1"/>
    <x v="3"/>
    <s v="Sectores institucionales"/>
    <x v="3"/>
    <s v="Otros intermediarios y auxiliares financieros"/>
    <x v="0"/>
    <x v="9"/>
    <s v="Instrumentos financieros"/>
    <x v="9"/>
    <m/>
    <n v="14431.388360000001"/>
  </r>
  <r>
    <n v="44"/>
    <x v="0"/>
    <x v="0"/>
    <s v="RESTO DEL MUNDO"/>
    <x v="0"/>
    <m/>
    <x v="0"/>
    <x v="9"/>
    <s v="Instrumentos financieros"/>
    <x v="9"/>
    <m/>
    <n v="18949.809699999994"/>
  </r>
  <r>
    <n v="45"/>
    <x v="1"/>
    <x v="7"/>
    <s v="Sectores institucionales"/>
    <x v="7"/>
    <s v="Compañías de seguros"/>
    <x v="0"/>
    <x v="10"/>
    <s v="Instrumentos financieros"/>
    <x v="10"/>
    <m/>
    <n v="13154.265889999999"/>
  </r>
  <r>
    <n v="46"/>
    <x v="1"/>
    <x v="4"/>
    <s v="Sectores institucionales"/>
    <x v="4"/>
    <s v="Fondos de pensiones"/>
    <x v="0"/>
    <x v="11"/>
    <s v="Instrumentos financieros"/>
    <x v="11"/>
    <m/>
    <n v="55436.68129"/>
  </r>
  <r>
    <n v="47"/>
    <x v="1"/>
    <x v="7"/>
    <s v="Sectores institucionales"/>
    <x v="7"/>
    <s v="Compañías de seguros"/>
    <x v="0"/>
    <x v="12"/>
    <s v="Instrumentos financieros"/>
    <x v="12"/>
    <m/>
    <n v="410.74834999999996"/>
  </r>
  <r>
    <n v="48"/>
    <x v="1"/>
    <x v="5"/>
    <s v="Sectores institucionales"/>
    <x v="5"/>
    <s v="Sociedades no financieras"/>
    <x v="0"/>
    <x v="13"/>
    <s v="Instrumentos financieros"/>
    <x v="13"/>
    <m/>
    <n v="51034.697690000001"/>
  </r>
  <r>
    <n v="49"/>
    <x v="1"/>
    <x v="1"/>
    <s v="Sectores institucionales"/>
    <x v="1"/>
    <s v="Banco Central"/>
    <x v="0"/>
    <x v="13"/>
    <s v="Instrumentos financieros"/>
    <x v="13"/>
    <m/>
    <n v="11.470459999999999"/>
  </r>
  <r>
    <n v="50"/>
    <x v="1"/>
    <x v="2"/>
    <s v="Sectores institucionales"/>
    <x v="2"/>
    <s v="Bancos y cooperativas"/>
    <x v="0"/>
    <x v="13"/>
    <s v="Instrumentos financieros"/>
    <x v="13"/>
    <m/>
    <n v="2046.31693"/>
  </r>
  <r>
    <n v="51"/>
    <x v="1"/>
    <x v="3"/>
    <s v="Sectores institucionales"/>
    <x v="3"/>
    <s v="Otros intermediarios y auxiliares financieros"/>
    <x v="0"/>
    <x v="13"/>
    <s v="Instrumentos financieros"/>
    <x v="13"/>
    <m/>
    <n v="2792.675743121581"/>
  </r>
  <r>
    <n v="52"/>
    <x v="1"/>
    <x v="7"/>
    <s v="Sectores institucionales"/>
    <x v="7"/>
    <s v="Compañías de seguros"/>
    <x v="0"/>
    <x v="13"/>
    <s v="Instrumentos financieros"/>
    <x v="13"/>
    <m/>
    <n v="908.33742000000007"/>
  </r>
  <r>
    <n v="53"/>
    <x v="1"/>
    <x v="4"/>
    <s v="Sectores institucionales"/>
    <x v="4"/>
    <s v="Fondos de pensiones"/>
    <x v="0"/>
    <x v="13"/>
    <s v="Instrumentos financieros"/>
    <x v="13"/>
    <m/>
    <n v="29.136320000000001"/>
  </r>
  <r>
    <n v="54"/>
    <x v="1"/>
    <x v="6"/>
    <s v="Sectores institucionales"/>
    <x v="6"/>
    <s v="Gobierno general"/>
    <x v="0"/>
    <x v="13"/>
    <s v="Instrumentos financieros"/>
    <x v="13"/>
    <m/>
    <n v="3151.6539299999999"/>
  </r>
  <r>
    <n v="55"/>
    <x v="1"/>
    <x v="8"/>
    <s v="Sectores institucionales"/>
    <x v="8"/>
    <s v="Hogares e IPSFL"/>
    <x v="0"/>
    <x v="13"/>
    <s v="Instrumentos financieros"/>
    <x v="13"/>
    <m/>
    <n v="2764.4857099999999"/>
  </r>
  <r>
    <n v="56"/>
    <x v="0"/>
    <x v="0"/>
    <s v="RESTO DEL MUNDO"/>
    <x v="0"/>
    <m/>
    <x v="0"/>
    <x v="13"/>
    <s v="Instrumentos financieros"/>
    <x v="13"/>
    <m/>
    <n v="6523.2144399999997"/>
  </r>
  <r>
    <n v="57"/>
    <x v="1"/>
    <x v="2"/>
    <s v="Sectores institucionales"/>
    <x v="2"/>
    <s v="Bancos y cooperativas"/>
    <x v="0"/>
    <x v="14"/>
    <s v="Instrumentos financieros"/>
    <x v="14"/>
    <m/>
    <n v="1414.1576029396031"/>
  </r>
  <r>
    <n v="58"/>
    <x v="1"/>
    <x v="3"/>
    <s v="Sectores institucionales"/>
    <x v="3"/>
    <s v="Otros intermediarios y auxiliares financieros"/>
    <x v="0"/>
    <x v="14"/>
    <s v="Instrumentos financieros"/>
    <x v="14"/>
    <m/>
    <n v="728.12095658591215"/>
  </r>
  <r>
    <n v="59"/>
    <x v="1"/>
    <x v="7"/>
    <s v="Sectores institucionales"/>
    <x v="7"/>
    <s v="Compañías de seguros"/>
    <x v="0"/>
    <x v="14"/>
    <s v="Instrumentos financieros"/>
    <x v="14"/>
    <m/>
    <n v="234.90503999999933"/>
  </r>
  <r>
    <n v="60"/>
    <x v="1"/>
    <x v="6"/>
    <s v="Sectores institucionales"/>
    <x v="6"/>
    <s v="Gobierno general"/>
    <x v="0"/>
    <x v="14"/>
    <s v="Instrumentos financieros"/>
    <x v="14"/>
    <m/>
    <n v="6313.1673446961559"/>
  </r>
  <r>
    <n v="61"/>
    <x v="1"/>
    <x v="8"/>
    <s v="Sectores institucionales"/>
    <x v="8"/>
    <s v="Hogares e IPSFL"/>
    <x v="0"/>
    <x v="14"/>
    <s v="Instrumentos financieros"/>
    <x v="14"/>
    <m/>
    <n v="88876.48798667817"/>
  </r>
  <r>
    <n v="62"/>
    <x v="0"/>
    <x v="0"/>
    <s v="RESTO DEL MUNDO"/>
    <x v="0"/>
    <m/>
    <x v="0"/>
    <x v="14"/>
    <s v="Instrumentos financieros"/>
    <x v="14"/>
    <m/>
    <n v="4578.6047899999912"/>
  </r>
  <r>
    <n v="63"/>
    <x v="2"/>
    <x v="5"/>
    <s v="Sectores institucionales"/>
    <x v="9"/>
    <s v="Sociedades no financieras"/>
    <x v="1"/>
    <x v="15"/>
    <s v="Ingresos y gastos"/>
    <x v="15"/>
    <m/>
    <n v="33512.057090848"/>
  </r>
  <r>
    <n v="64"/>
    <x v="2"/>
    <x v="9"/>
    <s v="Sectores institucionales"/>
    <x v="10"/>
    <s v="Sociedades financieras"/>
    <x v="1"/>
    <x v="15"/>
    <s v="Ingresos y gastos"/>
    <x v="15"/>
    <m/>
    <n v="2805.4187000020002"/>
  </r>
  <r>
    <n v="65"/>
    <x v="2"/>
    <x v="6"/>
    <s v="Sectores institucionales"/>
    <x v="11"/>
    <s v="Gobierno general"/>
    <x v="1"/>
    <x v="15"/>
    <s v="Ingresos y gastos"/>
    <x v="15"/>
    <m/>
    <n v="981.09349999999938"/>
  </r>
  <r>
    <n v="66"/>
    <x v="2"/>
    <x v="8"/>
    <s v="Sectores institucionales"/>
    <x v="12"/>
    <s v="Hogares e IPSFL"/>
    <x v="1"/>
    <x v="15"/>
    <s v="Ingresos y gastos"/>
    <x v="15"/>
    <m/>
    <n v="12060.735799866001"/>
  </r>
  <r>
    <n v="67"/>
    <x v="2"/>
    <x v="8"/>
    <s v="Sectores institucionales"/>
    <x v="12"/>
    <s v="Hogares e IPSFL"/>
    <x v="1"/>
    <x v="16"/>
    <s v="Ingresos y gastos"/>
    <x v="16"/>
    <m/>
    <n v="34131.359519991995"/>
  </r>
  <r>
    <n v="68"/>
    <x v="2"/>
    <x v="5"/>
    <s v="Sectores institucionales"/>
    <x v="9"/>
    <s v="Sociedades no financieras"/>
    <x v="1"/>
    <x v="17"/>
    <s v="Ingresos y gastos"/>
    <x v="17"/>
    <m/>
    <n v="1988.3193859200326"/>
  </r>
  <r>
    <n v="69"/>
    <x v="2"/>
    <x v="9"/>
    <s v="Sectores institucionales"/>
    <x v="10"/>
    <s v="Sociedades financieras"/>
    <x v="1"/>
    <x v="17"/>
    <s v="Ingresos y gastos"/>
    <x v="17"/>
    <m/>
    <n v="13188.915996666667"/>
  </r>
  <r>
    <n v="70"/>
    <x v="2"/>
    <x v="6"/>
    <s v="Sectores institucionales"/>
    <x v="11"/>
    <s v="Gobierno general"/>
    <x v="1"/>
    <x v="17"/>
    <s v="Ingresos y gastos"/>
    <x v="17"/>
    <m/>
    <n v="409.45459636720784"/>
  </r>
  <r>
    <n v="71"/>
    <x v="2"/>
    <x v="8"/>
    <s v="Sectores institucionales"/>
    <x v="12"/>
    <s v="Hogares e IPSFL"/>
    <x v="1"/>
    <x v="17"/>
    <s v="Ingresos y gastos"/>
    <x v="17"/>
    <m/>
    <n v="1440.6860214799635"/>
  </r>
  <r>
    <n v="72"/>
    <x v="2"/>
    <x v="5"/>
    <s v="Sectores institucionales"/>
    <x v="9"/>
    <s v="Sociedades no financieras"/>
    <x v="1"/>
    <x v="18"/>
    <s v="Ingresos y gastos"/>
    <x v="18"/>
    <m/>
    <n v="2158.5237800900013"/>
  </r>
  <r>
    <n v="73"/>
    <x v="2"/>
    <x v="9"/>
    <s v="Sectores institucionales"/>
    <x v="10"/>
    <s v="Sociedades financieras"/>
    <x v="1"/>
    <x v="18"/>
    <s v="Ingresos y gastos"/>
    <x v="18"/>
    <m/>
    <n v="385.40987000000007"/>
  </r>
  <r>
    <n v="74"/>
    <x v="2"/>
    <x v="6"/>
    <s v="Sectores institucionales"/>
    <x v="11"/>
    <s v="Gobierno general"/>
    <x v="1"/>
    <x v="18"/>
    <s v="Ingresos y gastos"/>
    <x v="18"/>
    <m/>
    <n v="3076.4119166999994"/>
  </r>
  <r>
    <n v="75"/>
    <x v="2"/>
    <x v="8"/>
    <s v="Sectores institucionales"/>
    <x v="12"/>
    <s v="Hogares e IPSFL"/>
    <x v="1"/>
    <x v="18"/>
    <s v="Ingresos y gastos"/>
    <x v="18"/>
    <m/>
    <n v="11932.568490006001"/>
  </r>
  <r>
    <n v="76"/>
    <x v="2"/>
    <x v="5"/>
    <s v="Sectores institucionales"/>
    <x v="9"/>
    <s v="Sociedades no financieras"/>
    <x v="1"/>
    <x v="19"/>
    <s v="Ingresos y gastos"/>
    <x v="19"/>
    <m/>
    <n v="1219.1658599999998"/>
  </r>
  <r>
    <n v="77"/>
    <x v="2"/>
    <x v="9"/>
    <s v="Sectores institucionales"/>
    <x v="10"/>
    <s v="Sociedades financieras"/>
    <x v="1"/>
    <x v="19"/>
    <s v="Ingresos y gastos"/>
    <x v="19"/>
    <m/>
    <n v="0"/>
  </r>
  <r>
    <n v="78"/>
    <x v="2"/>
    <x v="6"/>
    <s v="Sectores institucionales"/>
    <x v="11"/>
    <s v="Gobierno general"/>
    <x v="1"/>
    <x v="19"/>
    <s v="Ingresos y gastos"/>
    <x v="19"/>
    <m/>
    <n v="0"/>
  </r>
  <r>
    <n v="79"/>
    <x v="2"/>
    <x v="8"/>
    <s v="Sectores institucionales"/>
    <x v="12"/>
    <s v="Hogares e IPSFL"/>
    <x v="1"/>
    <x v="19"/>
    <s v="Ingresos y gastos"/>
    <x v="19"/>
    <m/>
    <n v="0"/>
  </r>
  <r>
    <n v="80"/>
    <x v="2"/>
    <x v="8"/>
    <s v="Sectores institucionales"/>
    <x v="12"/>
    <s v="Hogares e IPSFL"/>
    <x v="1"/>
    <x v="20"/>
    <s v="Ingresos y gastos"/>
    <x v="20"/>
    <m/>
    <n v="2435.924"/>
  </r>
  <r>
    <n v="81"/>
    <x v="2"/>
    <x v="6"/>
    <s v="Sectores institucionales"/>
    <x v="11"/>
    <s v="Gobierno general"/>
    <x v="1"/>
    <x v="21"/>
    <s v="Ingresos y gastos"/>
    <x v="21"/>
    <m/>
    <n v="46.687000004999994"/>
  </r>
  <r>
    <n v="82"/>
    <x v="2"/>
    <x v="6"/>
    <s v="Sectores institucionales"/>
    <x v="11"/>
    <s v="Gobierno general"/>
    <x v="1"/>
    <x v="22"/>
    <s v="Ingresos y gastos"/>
    <x v="22"/>
    <m/>
    <n v="5882.8656999999994"/>
  </r>
  <r>
    <n v="83"/>
    <x v="2"/>
    <x v="9"/>
    <s v="Sectores institucionales"/>
    <x v="10"/>
    <s v="Sociedades financieras"/>
    <x v="1"/>
    <x v="23"/>
    <s v="Ingresos y gastos"/>
    <x v="23"/>
    <m/>
    <n v="5857.0051299999996"/>
  </r>
  <r>
    <n v="84"/>
    <x v="2"/>
    <x v="6"/>
    <s v="Sectores institucionales"/>
    <x v="11"/>
    <s v="Gobierno general"/>
    <x v="1"/>
    <x v="23"/>
    <s v="Ingresos y gastos"/>
    <x v="23"/>
    <m/>
    <n v="1623.8782999999999"/>
  </r>
  <r>
    <n v="85"/>
    <x v="2"/>
    <x v="8"/>
    <s v="Sectores institucionales"/>
    <x v="12"/>
    <s v="Hogares e IPSFL"/>
    <x v="1"/>
    <x v="24"/>
    <s v="Ingresos y gastos"/>
    <x v="24"/>
    <m/>
    <n v="5506.7667203000001"/>
  </r>
  <r>
    <n v="86"/>
    <x v="2"/>
    <x v="5"/>
    <s v="Sectores institucionales"/>
    <x v="9"/>
    <s v="Sociedades no financieras"/>
    <x v="1"/>
    <x v="25"/>
    <s v="Ingresos y gastos"/>
    <x v="25"/>
    <m/>
    <n v="0"/>
  </r>
  <r>
    <n v="87"/>
    <x v="2"/>
    <x v="9"/>
    <s v="Sectores institucionales"/>
    <x v="10"/>
    <s v="Sociedades financieras"/>
    <x v="1"/>
    <x v="25"/>
    <s v="Ingresos y gastos"/>
    <x v="25"/>
    <m/>
    <n v="1529.57701"/>
  </r>
  <r>
    <n v="88"/>
    <x v="2"/>
    <x v="6"/>
    <s v="Sectores institucionales"/>
    <x v="11"/>
    <s v="Gobierno general"/>
    <x v="1"/>
    <x v="25"/>
    <s v="Ingresos y gastos"/>
    <x v="25"/>
    <m/>
    <n v="0"/>
  </r>
  <r>
    <n v="89"/>
    <x v="2"/>
    <x v="8"/>
    <s v="Sectores institucionales"/>
    <x v="12"/>
    <s v="Hogares e IPSFL"/>
    <x v="1"/>
    <x v="25"/>
    <s v="Ingresos y gastos"/>
    <x v="25"/>
    <m/>
    <n v="0"/>
  </r>
  <r>
    <n v="90"/>
    <x v="2"/>
    <x v="5"/>
    <s v="Sectores institucionales"/>
    <x v="9"/>
    <s v="Sociedades no financieras"/>
    <x v="1"/>
    <x v="26"/>
    <s v="Ingresos y gastos"/>
    <x v="26"/>
    <m/>
    <n v="352.98701000000011"/>
  </r>
  <r>
    <n v="91"/>
    <x v="2"/>
    <x v="9"/>
    <s v="Sectores institucionales"/>
    <x v="10"/>
    <s v="Sociedades financieras"/>
    <x v="1"/>
    <x v="26"/>
    <s v="Ingresos y gastos"/>
    <x v="26"/>
    <m/>
    <n v="313.93993000000006"/>
  </r>
  <r>
    <n v="92"/>
    <x v="2"/>
    <x v="6"/>
    <s v="Sectores institucionales"/>
    <x v="11"/>
    <s v="Gobierno general"/>
    <x v="1"/>
    <x v="26"/>
    <s v="Ingresos y gastos"/>
    <x v="26"/>
    <m/>
    <n v="0"/>
  </r>
  <r>
    <n v="93"/>
    <x v="2"/>
    <x v="8"/>
    <s v="Sectores institucionales"/>
    <x v="12"/>
    <s v="Hogares e IPSFL"/>
    <x v="1"/>
    <x v="26"/>
    <s v="Ingresos y gastos"/>
    <x v="26"/>
    <m/>
    <n v="1176.5899999999999"/>
  </r>
  <r>
    <n v="94"/>
    <x v="2"/>
    <x v="5"/>
    <s v="Sectores institucionales"/>
    <x v="9"/>
    <s v="Sociedades no financieras"/>
    <x v="1"/>
    <x v="27"/>
    <s v="Ingresos y gastos"/>
    <x v="27"/>
    <m/>
    <n v="312.51860406013088"/>
  </r>
  <r>
    <n v="95"/>
    <x v="2"/>
    <x v="9"/>
    <s v="Sectores institucionales"/>
    <x v="10"/>
    <s v="Sociedades financieras"/>
    <x v="1"/>
    <x v="27"/>
    <s v="Ingresos y gastos"/>
    <x v="27"/>
    <m/>
    <n v="7.2520000000000015E-2"/>
  </r>
  <r>
    <n v="96"/>
    <x v="2"/>
    <x v="6"/>
    <s v="Sectores institucionales"/>
    <x v="11"/>
    <s v="Gobierno general"/>
    <x v="1"/>
    <x v="27"/>
    <s v="Ingresos y gastos"/>
    <x v="27"/>
    <m/>
    <n v="1814.4872997"/>
  </r>
  <r>
    <n v="97"/>
    <x v="2"/>
    <x v="8"/>
    <s v="Sectores institucionales"/>
    <x v="12"/>
    <s v="Hogares e IPSFL"/>
    <x v="1"/>
    <x v="27"/>
    <s v="Ingresos y gastos"/>
    <x v="27"/>
    <m/>
    <n v="1940.2439999999999"/>
  </r>
  <r>
    <n v="98"/>
    <x v="2"/>
    <x v="8"/>
    <s v="Sectores institucionales"/>
    <x v="12"/>
    <s v="Hogares e IPSFL"/>
    <x v="1"/>
    <x v="28"/>
    <s v="Ingresos y gastos"/>
    <x v="28"/>
    <m/>
    <n v="4333.613510000001"/>
  </r>
  <r>
    <n v="99"/>
    <x v="0"/>
    <x v="0"/>
    <s v="RESTO DEL MUNDO"/>
    <x v="0"/>
    <m/>
    <x v="1"/>
    <x v="16"/>
    <s v="Ingresos y gastos"/>
    <x v="16"/>
    <m/>
    <n v="2.8310900000000001"/>
  </r>
  <r>
    <n v="100"/>
    <x v="0"/>
    <x v="0"/>
    <s v="RESTO DEL MUNDO"/>
    <x v="0"/>
    <m/>
    <x v="1"/>
    <x v="17"/>
    <s v="Ingresos y gastos"/>
    <x v="17"/>
    <m/>
    <n v="555.72074999999995"/>
  </r>
  <r>
    <n v="101"/>
    <x v="0"/>
    <x v="0"/>
    <s v="RESTO DEL MUNDO"/>
    <x v="0"/>
    <m/>
    <x v="1"/>
    <x v="18"/>
    <s v="Ingresos y gastos"/>
    <x v="18"/>
    <m/>
    <n v="5599.5348257400001"/>
  </r>
  <r>
    <n v="102"/>
    <x v="0"/>
    <x v="0"/>
    <s v="RESTO DEL MUNDO"/>
    <x v="0"/>
    <m/>
    <x v="1"/>
    <x v="19"/>
    <s v="Ingresos y gastos"/>
    <x v="19"/>
    <m/>
    <n v="3360.7568700000002"/>
  </r>
  <r>
    <n v="103"/>
    <x v="0"/>
    <x v="0"/>
    <s v="RESTO DEL MUNDO"/>
    <x v="0"/>
    <m/>
    <x v="1"/>
    <x v="25"/>
    <s v="Ingresos y gastos"/>
    <x v="25"/>
    <m/>
    <n v="313.93993000000006"/>
  </r>
  <r>
    <n v="104"/>
    <x v="0"/>
    <x v="0"/>
    <s v="RESTO DEL MUNDO"/>
    <x v="0"/>
    <m/>
    <x v="1"/>
    <x v="26"/>
    <s v="Ingresos y gastos"/>
    <x v="26"/>
    <m/>
    <n v="0"/>
  </r>
  <r>
    <n v="105"/>
    <x v="0"/>
    <x v="0"/>
    <s v="RESTO DEL MUNDO"/>
    <x v="0"/>
    <m/>
    <x v="1"/>
    <x v="27"/>
    <s v="Ingresos y gastos"/>
    <x v="27"/>
    <m/>
    <n v="458.80810544899998"/>
  </r>
  <r>
    <n v="106"/>
    <x v="3"/>
    <x v="10"/>
    <s v="Ingresos y gastos"/>
    <x v="13"/>
    <s v="Intereses"/>
    <x v="2"/>
    <x v="29"/>
    <s v="Sectores institucionales"/>
    <x v="29"/>
    <m/>
    <n v="5626.0595925944626"/>
  </r>
  <r>
    <n v="107"/>
    <x v="3"/>
    <x v="11"/>
    <s v="Ingresos y gastos"/>
    <x v="14"/>
    <s v="Renta distribuida de las sociedades"/>
    <x v="2"/>
    <x v="29"/>
    <s v="Sectores institucionales"/>
    <x v="29"/>
    <m/>
    <n v="21186.202676705998"/>
  </r>
  <r>
    <n v="108"/>
    <x v="3"/>
    <x v="12"/>
    <s v="Ingresos y gastos"/>
    <x v="15"/>
    <s v="Utilidades reinvertidas de la inversión extranjera directa"/>
    <x v="2"/>
    <x v="29"/>
    <s v="Sectores institucionales"/>
    <x v="29"/>
    <m/>
    <n v="2966.6011723733491"/>
  </r>
  <r>
    <n v="109"/>
    <x v="3"/>
    <x v="13"/>
    <s v="Ingresos y gastos"/>
    <x v="16"/>
    <s v="Renta de la tierra y otras rentas"/>
    <x v="2"/>
    <x v="29"/>
    <s v="Sectores institucionales"/>
    <x v="29"/>
    <m/>
    <n v="46.687000004999994"/>
  </r>
  <r>
    <n v="110"/>
    <x v="3"/>
    <x v="14"/>
    <s v="Ingresos y gastos"/>
    <x v="17"/>
    <s v="Impuestos sobre la  renta"/>
    <x v="2"/>
    <x v="29"/>
    <s v="Sectores institucionales"/>
    <x v="29"/>
    <m/>
    <n v="4341.0877700000001"/>
  </r>
  <r>
    <n v="111"/>
    <x v="3"/>
    <x v="15"/>
    <s v="Ingresos y gastos"/>
    <x v="18"/>
    <s v="Primas netas de seguros"/>
    <x v="2"/>
    <x v="29"/>
    <s v="Sectores institucionales"/>
    <x v="29"/>
    <m/>
    <n v="352.98701000000011"/>
  </r>
  <r>
    <n v="112"/>
    <x v="3"/>
    <x v="16"/>
    <s v="Ingresos y gastos"/>
    <x v="19"/>
    <s v="Indemnizaciones de seguros"/>
    <x v="2"/>
    <x v="29"/>
    <s v="Sectores institucionales"/>
    <x v="29"/>
    <m/>
    <n v="0"/>
  </r>
  <r>
    <n v="113"/>
    <x v="3"/>
    <x v="17"/>
    <s v="Ingresos y gastos"/>
    <x v="20"/>
    <s v="Transferencias corrientes diversas"/>
    <x v="2"/>
    <x v="29"/>
    <s v="Sectores institucionales"/>
    <x v="29"/>
    <m/>
    <n v="521.16912370913099"/>
  </r>
  <r>
    <n v="114"/>
    <x v="3"/>
    <x v="10"/>
    <s v="Ingresos y gastos"/>
    <x v="13"/>
    <s v="Intereses"/>
    <x v="2"/>
    <x v="30"/>
    <s v="Sectores institucionales"/>
    <x v="30"/>
    <m/>
    <n v="7408.8431378094074"/>
  </r>
  <r>
    <n v="115"/>
    <x v="3"/>
    <x v="11"/>
    <s v="Ingresos y gastos"/>
    <x v="14"/>
    <s v="Renta distribuida de las sociedades"/>
    <x v="2"/>
    <x v="30"/>
    <s v="Sectores institucionales"/>
    <x v="30"/>
    <m/>
    <n v="1081.2470399999997"/>
  </r>
  <r>
    <n v="116"/>
    <x v="3"/>
    <x v="12"/>
    <s v="Ingresos y gastos"/>
    <x v="15"/>
    <s v="Utilidades reinvertidas de la inversión extranjera directa"/>
    <x v="2"/>
    <x v="30"/>
    <s v="Sectores institucionales"/>
    <x v="30"/>
    <m/>
    <n v="394.15569762665081"/>
  </r>
  <r>
    <n v="117"/>
    <x v="3"/>
    <x v="18"/>
    <s v="Ingresos y gastos"/>
    <x v="21"/>
    <s v="Renta de la propiedad atribuida a los titulares de pólizas de seguros"/>
    <x v="2"/>
    <x v="30"/>
    <s v="Sectores institucionales"/>
    <x v="30"/>
    <m/>
    <n v="2435.924"/>
  </r>
  <r>
    <n v="118"/>
    <x v="3"/>
    <x v="14"/>
    <s v="Ingresos y gastos"/>
    <x v="17"/>
    <s v="Impuestos sobre la  renta"/>
    <x v="2"/>
    <x v="30"/>
    <s v="Sectores institucionales"/>
    <x v="30"/>
    <m/>
    <n v="332.81092999999987"/>
  </r>
  <r>
    <n v="119"/>
    <x v="3"/>
    <x v="19"/>
    <s v="Ingresos y gastos"/>
    <x v="22"/>
    <s v="Prestaciones sociales"/>
    <x v="2"/>
    <x v="30"/>
    <s v="Sectores institucionales"/>
    <x v="30"/>
    <m/>
    <n v="1523.3916200000001"/>
  </r>
  <r>
    <n v="120"/>
    <x v="3"/>
    <x v="15"/>
    <s v="Ingresos y gastos"/>
    <x v="18"/>
    <s v="Primas netas de seguros"/>
    <x v="2"/>
    <x v="30"/>
    <s v="Sectores institucionales"/>
    <x v="30"/>
    <m/>
    <n v="313.93993000000006"/>
  </r>
  <r>
    <n v="121"/>
    <x v="3"/>
    <x v="16"/>
    <s v="Ingresos y gastos"/>
    <x v="19"/>
    <s v="Indemnizaciones de seguros"/>
    <x v="2"/>
    <x v="30"/>
    <s v="Sectores institucionales"/>
    <x v="30"/>
    <m/>
    <n v="1529.57701"/>
  </r>
  <r>
    <n v="122"/>
    <x v="3"/>
    <x v="17"/>
    <s v="Ingresos y gastos"/>
    <x v="20"/>
    <s v="Transferencias corrientes diversas"/>
    <x v="2"/>
    <x v="30"/>
    <s v="Sectores institucionales"/>
    <x v="30"/>
    <m/>
    <n v="100.84183999999998"/>
  </r>
  <r>
    <n v="123"/>
    <x v="3"/>
    <x v="20"/>
    <s v="Ingresos y gastos"/>
    <x v="23"/>
    <s v="Ajuste por la  variación en la participación neta de los hogares en los fondos de pensiones"/>
    <x v="2"/>
    <x v="30"/>
    <s v="Sectores institucionales"/>
    <x v="30"/>
    <m/>
    <n v="4333.6135100000001"/>
  </r>
  <r>
    <n v="124"/>
    <x v="3"/>
    <x v="10"/>
    <s v="Ingresos y gastos"/>
    <x v="13"/>
    <s v="Intereses"/>
    <x v="2"/>
    <x v="31"/>
    <s v="Sectores institucionales"/>
    <x v="31"/>
    <m/>
    <n v="564.69487002999995"/>
  </r>
  <r>
    <n v="125"/>
    <x v="3"/>
    <x v="11"/>
    <s v="Ingresos y gastos"/>
    <x v="14"/>
    <s v="Renta distribuida de las sociedades"/>
    <x v="2"/>
    <x v="31"/>
    <s v="Sectores institucionales"/>
    <x v="31"/>
    <m/>
    <n v="0"/>
  </r>
  <r>
    <n v="126"/>
    <x v="3"/>
    <x v="19"/>
    <s v="Ingresos y gastos"/>
    <x v="22"/>
    <s v="Prestaciones sociales"/>
    <x v="2"/>
    <x v="31"/>
    <s v="Sectores institucionales"/>
    <x v="31"/>
    <m/>
    <n v="3983.3751003000002"/>
  </r>
  <r>
    <n v="127"/>
    <x v="3"/>
    <x v="15"/>
    <s v="Ingresos y gastos"/>
    <x v="18"/>
    <s v="Primas netas de seguros"/>
    <x v="2"/>
    <x v="31"/>
    <s v="Sectores institucionales"/>
    <x v="31"/>
    <m/>
    <n v="0"/>
  </r>
  <r>
    <n v="128"/>
    <x v="3"/>
    <x v="16"/>
    <s v="Ingresos y gastos"/>
    <x v="19"/>
    <s v="Indemnizaciones de seguros"/>
    <x v="2"/>
    <x v="31"/>
    <s v="Sectores institucionales"/>
    <x v="31"/>
    <m/>
    <n v="0"/>
  </r>
  <r>
    <n v="129"/>
    <x v="3"/>
    <x v="17"/>
    <s v="Ingresos y gastos"/>
    <x v="20"/>
    <s v="Transferencias corrientes diversas"/>
    <x v="2"/>
    <x v="31"/>
    <s v="Sectores institucionales"/>
    <x v="31"/>
    <m/>
    <n v="1247.0355999999999"/>
  </r>
  <r>
    <n v="130"/>
    <x v="3"/>
    <x v="10"/>
    <s v="Ingresos y gastos"/>
    <x v="13"/>
    <s v="Intereses"/>
    <x v="2"/>
    <x v="32"/>
    <s v="Sectores institucionales"/>
    <x v="32"/>
    <m/>
    <n v="3315.857"/>
  </r>
  <r>
    <n v="131"/>
    <x v="3"/>
    <x v="14"/>
    <s v="Ingresos y gastos"/>
    <x v="17"/>
    <s v="Impuestos sobre la  renta"/>
    <x v="2"/>
    <x v="32"/>
    <s v="Sectores institucionales"/>
    <x v="32"/>
    <m/>
    <n v="1208.9670000000001"/>
  </r>
  <r>
    <n v="132"/>
    <x v="3"/>
    <x v="21"/>
    <s v="Ingresos y gastos"/>
    <x v="24"/>
    <s v="Contribuciones sociales"/>
    <x v="2"/>
    <x v="32"/>
    <s v="Sectores institucionales"/>
    <x v="32"/>
    <m/>
    <n v="7480.8834299999999"/>
  </r>
  <r>
    <n v="133"/>
    <x v="3"/>
    <x v="15"/>
    <s v="Ingresos y gastos"/>
    <x v="18"/>
    <s v="Primas netas de seguros"/>
    <x v="2"/>
    <x v="32"/>
    <s v="Sectores institucionales"/>
    <x v="32"/>
    <m/>
    <n v="1176.5899999999999"/>
  </r>
  <r>
    <n v="134"/>
    <x v="3"/>
    <x v="16"/>
    <s v="Ingresos y gastos"/>
    <x v="19"/>
    <s v="Indemnizaciones de seguros"/>
    <x v="2"/>
    <x v="32"/>
    <s v="Sectores institucionales"/>
    <x v="32"/>
    <m/>
    <n v="0"/>
  </r>
  <r>
    <n v="135"/>
    <x v="3"/>
    <x v="17"/>
    <s v="Ingresos y gastos"/>
    <x v="20"/>
    <s v="Transferencias corrientes diversas"/>
    <x v="2"/>
    <x v="32"/>
    <s v="Sectores institucionales"/>
    <x v="32"/>
    <m/>
    <n v="674.83699000000001"/>
  </r>
  <r>
    <n v="136"/>
    <x v="4"/>
    <x v="22"/>
    <s v="Productos"/>
    <x v="25"/>
    <s v="Impuestos sobre los productos"/>
    <x v="2"/>
    <x v="31"/>
    <s v="Sectores institucionales"/>
    <x v="31"/>
    <m/>
    <n v="57.937394732315092"/>
  </r>
  <r>
    <n v="137"/>
    <x v="4"/>
    <x v="23"/>
    <s v="Productos"/>
    <x v="26"/>
    <s v="Márgenes de comercio"/>
    <x v="2"/>
    <x v="31"/>
    <s v="Sectores institucionales"/>
    <x v="31"/>
    <m/>
    <n v="0"/>
  </r>
  <r>
    <n v="138"/>
    <x v="4"/>
    <x v="24"/>
    <s v="Productos"/>
    <x v="27"/>
    <s v="Productos agropecuario-silvícolas y pesqueros"/>
    <x v="2"/>
    <x v="31"/>
    <s v="Sectores institucionales"/>
    <x v="31"/>
    <m/>
    <n v="17.532974495882478"/>
  </r>
  <r>
    <n v="139"/>
    <x v="4"/>
    <x v="25"/>
    <s v="Productos"/>
    <x v="28"/>
    <s v="Productos manufacturados"/>
    <x v="2"/>
    <x v="31"/>
    <s v="Sectores institucionales"/>
    <x v="31"/>
    <m/>
    <n v="48.358343186078301"/>
  </r>
  <r>
    <n v="140"/>
    <x v="4"/>
    <x v="26"/>
    <s v="Productos"/>
    <x v="29"/>
    <s v="Electricidad, gas y agua"/>
    <x v="2"/>
    <x v="31"/>
    <s v="Sectores institucionales"/>
    <x v="31"/>
    <m/>
    <n v="35.361918944678422"/>
  </r>
  <r>
    <n v="141"/>
    <x v="4"/>
    <x v="27"/>
    <s v="Productos"/>
    <x v="30"/>
    <s v="Servicios de comercio, hoteles y restaurantes"/>
    <x v="2"/>
    <x v="31"/>
    <s v="Sectores institucionales"/>
    <x v="31"/>
    <m/>
    <n v="163.77045560187915"/>
  </r>
  <r>
    <n v="142"/>
    <x v="4"/>
    <x v="28"/>
    <s v="Productos"/>
    <x v="31"/>
    <s v="Servicios financieros y empresariales"/>
    <x v="2"/>
    <x v="31"/>
    <s v="Sectores institucionales"/>
    <x v="31"/>
    <m/>
    <n v="161.45099820237064"/>
  </r>
  <r>
    <n v="143"/>
    <x v="4"/>
    <x v="29"/>
    <s v="Productos"/>
    <x v="32"/>
    <s v="Servicios sociales y personales y otros no especificados"/>
    <x v="2"/>
    <x v="31"/>
    <s v="Sectores institucionales"/>
    <x v="31"/>
    <m/>
    <n v="10068.89076381757"/>
  </r>
  <r>
    <n v="144"/>
    <x v="4"/>
    <x v="22"/>
    <s v="Productos"/>
    <x v="25"/>
    <s v="Impuestos sobre los productos"/>
    <x v="2"/>
    <x v="32"/>
    <s v="Sectores institucionales"/>
    <x v="32"/>
    <m/>
    <n v="6043.2468513000085"/>
  </r>
  <r>
    <n v="145"/>
    <x v="4"/>
    <x v="23"/>
    <s v="Productos"/>
    <x v="26"/>
    <s v="Márgenes de comercio"/>
    <x v="2"/>
    <x v="32"/>
    <s v="Sectores institucionales"/>
    <x v="32"/>
    <m/>
    <n v="6843.8441184873027"/>
  </r>
  <r>
    <n v="146"/>
    <x v="4"/>
    <x v="24"/>
    <s v="Productos"/>
    <x v="27"/>
    <s v="Productos agropecuario-silvícolas y pesqueros"/>
    <x v="2"/>
    <x v="32"/>
    <s v="Sectores institucionales"/>
    <x v="32"/>
    <m/>
    <n v="899.98343537901758"/>
  </r>
  <r>
    <n v="147"/>
    <x v="4"/>
    <x v="30"/>
    <s v="Productos"/>
    <x v="33"/>
    <s v="Minerales"/>
    <x v="2"/>
    <x v="32"/>
    <s v="Sectores institucionales"/>
    <x v="32"/>
    <m/>
    <n v="0.42016429796785798"/>
  </r>
  <r>
    <n v="148"/>
    <x v="4"/>
    <x v="25"/>
    <s v="Productos"/>
    <x v="28"/>
    <s v="Productos manufacturados"/>
    <x v="2"/>
    <x v="32"/>
    <s v="Sectores institucionales"/>
    <x v="32"/>
    <m/>
    <n v="9368.0422566618399"/>
  </r>
  <r>
    <n v="149"/>
    <x v="4"/>
    <x v="26"/>
    <s v="Productos"/>
    <x v="29"/>
    <s v="Electricidad, gas y agua"/>
    <x v="2"/>
    <x v="32"/>
    <s v="Sectores institucionales"/>
    <x v="32"/>
    <m/>
    <n v="1718.7935607782574"/>
  </r>
  <r>
    <n v="150"/>
    <x v="4"/>
    <x v="27"/>
    <s v="Productos"/>
    <x v="30"/>
    <s v="Servicios de comercio, hoteles y restaurantes"/>
    <x v="2"/>
    <x v="32"/>
    <s v="Sectores institucionales"/>
    <x v="32"/>
    <m/>
    <n v="2548.3380793612796"/>
  </r>
  <r>
    <n v="151"/>
    <x v="4"/>
    <x v="31"/>
    <s v="Productos"/>
    <x v="34"/>
    <s v="Servicios de transporte y comunicaciones"/>
    <x v="2"/>
    <x v="32"/>
    <s v="Sectores institucionales"/>
    <x v="32"/>
    <m/>
    <n v="5408.8374176327352"/>
  </r>
  <r>
    <n v="152"/>
    <x v="4"/>
    <x v="28"/>
    <s v="Productos"/>
    <x v="31"/>
    <s v="Servicios financieros y empresariales"/>
    <x v="2"/>
    <x v="32"/>
    <s v="Sectores institucionales"/>
    <x v="32"/>
    <m/>
    <n v="4979.0495094532307"/>
  </r>
  <r>
    <n v="153"/>
    <x v="4"/>
    <x v="32"/>
    <s v="Productos"/>
    <x v="35"/>
    <s v="Servicios de vivienda"/>
    <x v="2"/>
    <x v="32"/>
    <s v="Sectores institucionales"/>
    <x v="32"/>
    <m/>
    <n v="5880.7835507647678"/>
  </r>
  <r>
    <n v="154"/>
    <x v="4"/>
    <x v="29"/>
    <s v="Productos"/>
    <x v="32"/>
    <s v="Servicios sociales y personales y otros no especificados"/>
    <x v="2"/>
    <x v="32"/>
    <s v="Sectores institucionales"/>
    <x v="32"/>
    <m/>
    <n v="6557.2162441078135"/>
  </r>
  <r>
    <n v="155"/>
    <x v="4"/>
    <x v="24"/>
    <s v="Productos"/>
    <x v="36"/>
    <s v="Productos agropecuario-silvícolas y pesqueros"/>
    <x v="2"/>
    <x v="32"/>
    <s v="Sectores institucionales"/>
    <x v="32"/>
    <m/>
    <n v="56.422030797831731"/>
  </r>
  <r>
    <n v="156"/>
    <x v="4"/>
    <x v="30"/>
    <s v="Productos"/>
    <x v="37"/>
    <s v="Minerales"/>
    <x v="2"/>
    <x v="32"/>
    <s v="Sectores institucionales"/>
    <x v="32"/>
    <m/>
    <n v="5.3022110400000002E-5"/>
  </r>
  <r>
    <n v="157"/>
    <x v="4"/>
    <x v="25"/>
    <s v="Productos"/>
    <x v="38"/>
    <s v="Productos manufacturados"/>
    <x v="2"/>
    <x v="32"/>
    <s v="Sectores institucionales"/>
    <x v="32"/>
    <m/>
    <n v="6051.5049782905699"/>
  </r>
  <r>
    <n v="158"/>
    <x v="4"/>
    <x v="31"/>
    <s v="Productos"/>
    <x v="39"/>
    <s v="Servicios de transporte y comunicaciones"/>
    <x v="2"/>
    <x v="32"/>
    <s v="Sectores institucionales"/>
    <x v="32"/>
    <m/>
    <n v="209.67535057331668"/>
  </r>
  <r>
    <n v="159"/>
    <x v="4"/>
    <x v="28"/>
    <s v="Productos"/>
    <x v="40"/>
    <s v="Servicios financieros y empresariales"/>
    <x v="2"/>
    <x v="32"/>
    <s v="Sectores institucionales"/>
    <x v="32"/>
    <m/>
    <n v="14.7571426668"/>
  </r>
  <r>
    <n v="160"/>
    <x v="4"/>
    <x v="29"/>
    <s v="Productos"/>
    <x v="41"/>
    <s v="Servicios sociales y personales y otros no especificados"/>
    <x v="2"/>
    <x v="32"/>
    <s v="Sectores institucionales"/>
    <x v="32"/>
    <m/>
    <n v="500.99328996424561"/>
  </r>
  <r>
    <n v="161"/>
    <x v="5"/>
    <x v="33"/>
    <s v="Capital"/>
    <x v="42"/>
    <s v="Ahorro bruto"/>
    <x v="2"/>
    <x v="29"/>
    <s v="Sectores institucionales"/>
    <x v="29"/>
    <m/>
    <n v="4502.7773855302248"/>
  </r>
  <r>
    <n v="162"/>
    <x v="5"/>
    <x v="33"/>
    <s v="Capital"/>
    <x v="42"/>
    <s v="Ahorro bruto"/>
    <x v="2"/>
    <x v="30"/>
    <s v="Sectores institucionales"/>
    <x v="30"/>
    <m/>
    <n v="4625.9944412326067"/>
  </r>
  <r>
    <n v="163"/>
    <x v="5"/>
    <x v="33"/>
    <s v="Capital"/>
    <x v="42"/>
    <s v="Ahorro bruto"/>
    <x v="2"/>
    <x v="31"/>
    <s v="Sectores institucionales"/>
    <x v="31"/>
    <m/>
    <n v="7842.065422442206"/>
  </r>
  <r>
    <n v="164"/>
    <x v="5"/>
    <x v="33"/>
    <s v="Capital"/>
    <x v="42"/>
    <s v="Ahorro bruto"/>
    <x v="2"/>
    <x v="32"/>
    <s v="Sectores institucionales"/>
    <x v="32"/>
    <m/>
    <n v="4019.4456081049516"/>
  </r>
  <r>
    <n v="165"/>
    <x v="2"/>
    <x v="6"/>
    <s v="Sectores institucionales"/>
    <x v="11"/>
    <s v="Gobierno general"/>
    <x v="3"/>
    <x v="33"/>
    <s v="Imptos y márgenes"/>
    <x v="33"/>
    <m/>
    <n v="8337.9783838193616"/>
  </r>
  <r>
    <n v="166"/>
    <x v="6"/>
    <x v="30"/>
    <s v="Actividades"/>
    <x v="43"/>
    <s v="Minería"/>
    <x v="3"/>
    <x v="34"/>
    <s v="Imptos y márgenes"/>
    <x v="34"/>
    <m/>
    <n v="5.7863249580759"/>
  </r>
  <r>
    <n v="167"/>
    <x v="6"/>
    <x v="25"/>
    <s v="Actividades"/>
    <x v="44"/>
    <s v="Industria manufacturera"/>
    <x v="3"/>
    <x v="34"/>
    <s v="Imptos y márgenes"/>
    <x v="34"/>
    <m/>
    <n v="826.18178124297754"/>
  </r>
  <r>
    <n v="168"/>
    <x v="6"/>
    <x v="26"/>
    <s v="Actividades"/>
    <x v="45"/>
    <s v="Electricidad, gas y agua"/>
    <x v="3"/>
    <x v="34"/>
    <s v="Imptos y márgenes"/>
    <x v="34"/>
    <m/>
    <n v="15.059955140988402"/>
  </r>
  <r>
    <n v="169"/>
    <x v="6"/>
    <x v="27"/>
    <s v="Actividades"/>
    <x v="46"/>
    <s v="Comercio, hoteles y restaurantes"/>
    <x v="3"/>
    <x v="34"/>
    <s v="Imptos y márgenes"/>
    <x v="34"/>
    <m/>
    <n v="12737.901570447462"/>
  </r>
  <r>
    <n v="170"/>
    <x v="6"/>
    <x v="31"/>
    <s v="Actividades"/>
    <x v="47"/>
    <s v="Transporte y comunicaciones"/>
    <x v="3"/>
    <x v="34"/>
    <s v="Imptos y márgenes"/>
    <x v="34"/>
    <m/>
    <n v="77.515404113024061"/>
  </r>
  <r>
    <n v="171"/>
    <x v="6"/>
    <x v="28"/>
    <s v="Actividades"/>
    <x v="48"/>
    <s v="Intermediación financiera y servicios empresariales"/>
    <x v="3"/>
    <x v="34"/>
    <s v="Imptos y márgenes"/>
    <x v="34"/>
    <m/>
    <n v="183.12876599999998"/>
  </r>
  <r>
    <n v="172"/>
    <x v="6"/>
    <x v="29"/>
    <s v="Actividades"/>
    <x v="49"/>
    <s v="Servicios sociales y personales"/>
    <x v="3"/>
    <x v="34"/>
    <s v="Imptos y márgenes"/>
    <x v="34"/>
    <m/>
    <n v="54.611731624773746"/>
  </r>
  <r>
    <n v="173"/>
    <x v="6"/>
    <x v="24"/>
    <s v="Actividades"/>
    <x v="50"/>
    <s v="Agropecuario-silvícola"/>
    <x v="3"/>
    <x v="35"/>
    <s v="Productos nacionales"/>
    <x v="35"/>
    <m/>
    <n v="8088.5747491483953"/>
  </r>
  <r>
    <n v="174"/>
    <x v="6"/>
    <x v="25"/>
    <s v="Actividades"/>
    <x v="44"/>
    <s v="Industria manufacturera"/>
    <x v="3"/>
    <x v="35"/>
    <s v="Productos nacionales"/>
    <x v="35"/>
    <m/>
    <n v="104.41301003734017"/>
  </r>
  <r>
    <n v="175"/>
    <x v="6"/>
    <x v="30"/>
    <s v="Actividades"/>
    <x v="43"/>
    <s v="Minería"/>
    <x v="3"/>
    <x v="36"/>
    <s v="Productos nacionales"/>
    <x v="36"/>
    <m/>
    <n v="20714.46453008465"/>
  </r>
  <r>
    <n v="176"/>
    <x v="6"/>
    <x v="25"/>
    <s v="Actividades"/>
    <x v="44"/>
    <s v="Industria manufacturera"/>
    <x v="3"/>
    <x v="36"/>
    <s v="Productos nacionales"/>
    <x v="36"/>
    <m/>
    <n v="68.973545999999999"/>
  </r>
  <r>
    <n v="177"/>
    <x v="6"/>
    <x v="26"/>
    <s v="Actividades"/>
    <x v="45"/>
    <s v="Electricidad, gas y agua"/>
    <x v="3"/>
    <x v="36"/>
    <s v="Productos nacionales"/>
    <x v="36"/>
    <m/>
    <n v="0.179143"/>
  </r>
  <r>
    <n v="178"/>
    <x v="6"/>
    <x v="30"/>
    <s v="Actividades"/>
    <x v="43"/>
    <s v="Minería"/>
    <x v="3"/>
    <x v="37"/>
    <s v="Productos nacionales"/>
    <x v="37"/>
    <m/>
    <n v="1069.7214217642809"/>
  </r>
  <r>
    <n v="179"/>
    <x v="6"/>
    <x v="25"/>
    <s v="Actividades"/>
    <x v="44"/>
    <s v="Industria manufacturera"/>
    <x v="3"/>
    <x v="37"/>
    <s v="Productos nacionales"/>
    <x v="37"/>
    <m/>
    <n v="38360.309125295804"/>
  </r>
  <r>
    <n v="180"/>
    <x v="6"/>
    <x v="26"/>
    <s v="Actividades"/>
    <x v="45"/>
    <s v="Electricidad, gas y agua"/>
    <x v="3"/>
    <x v="37"/>
    <s v="Productos nacionales"/>
    <x v="37"/>
    <m/>
    <n v="38.038713428999998"/>
  </r>
  <r>
    <n v="181"/>
    <x v="6"/>
    <x v="27"/>
    <s v="Actividades"/>
    <x v="46"/>
    <s v="Comercio, hoteles y restaurantes"/>
    <x v="3"/>
    <x v="37"/>
    <s v="Productos nacionales"/>
    <x v="37"/>
    <m/>
    <n v="1251.5254722730922"/>
  </r>
  <r>
    <n v="182"/>
    <x v="6"/>
    <x v="31"/>
    <s v="Actividades"/>
    <x v="47"/>
    <s v="Transporte y comunicaciones"/>
    <x v="3"/>
    <x v="37"/>
    <s v="Productos nacionales"/>
    <x v="37"/>
    <m/>
    <n v="96.682621129925494"/>
  </r>
  <r>
    <n v="183"/>
    <x v="6"/>
    <x v="28"/>
    <s v="Actividades"/>
    <x v="48"/>
    <s v="Intermediación financiera y servicios empresariales"/>
    <x v="3"/>
    <x v="37"/>
    <s v="Productos nacionales"/>
    <x v="37"/>
    <m/>
    <n v="130.00494645780722"/>
  </r>
  <r>
    <n v="184"/>
    <x v="6"/>
    <x v="29"/>
    <s v="Actividades"/>
    <x v="49"/>
    <s v="Servicios sociales y personales"/>
    <x v="3"/>
    <x v="37"/>
    <s v="Productos nacionales"/>
    <x v="37"/>
    <m/>
    <n v="5.2448609664799983"/>
  </r>
  <r>
    <n v="185"/>
    <x v="6"/>
    <x v="30"/>
    <s v="Actividades"/>
    <x v="43"/>
    <s v="Minería"/>
    <x v="3"/>
    <x v="38"/>
    <s v="Productos nacionales"/>
    <x v="38"/>
    <m/>
    <n v="2.6122999999999997E-3"/>
  </r>
  <r>
    <n v="186"/>
    <x v="6"/>
    <x v="25"/>
    <s v="Actividades"/>
    <x v="44"/>
    <s v="Industria manufacturera"/>
    <x v="3"/>
    <x v="38"/>
    <s v="Productos nacionales"/>
    <x v="38"/>
    <m/>
    <n v="327.17820177012874"/>
  </r>
  <r>
    <n v="187"/>
    <x v="6"/>
    <x v="26"/>
    <s v="Actividades"/>
    <x v="45"/>
    <s v="Electricidad, gas y agua"/>
    <x v="3"/>
    <x v="38"/>
    <s v="Productos nacionales"/>
    <x v="38"/>
    <m/>
    <n v="9150.1056427499661"/>
  </r>
  <r>
    <n v="188"/>
    <x v="6"/>
    <x v="31"/>
    <s v="Actividades"/>
    <x v="47"/>
    <s v="Transporte y comunicaciones"/>
    <x v="3"/>
    <x v="38"/>
    <s v="Productos nacionales"/>
    <x v="38"/>
    <m/>
    <n v="1.18853236"/>
  </r>
  <r>
    <n v="189"/>
    <x v="6"/>
    <x v="28"/>
    <s v="Actividades"/>
    <x v="48"/>
    <s v="Intermediación financiera y servicios empresariales"/>
    <x v="3"/>
    <x v="38"/>
    <s v="Productos nacionales"/>
    <x v="38"/>
    <m/>
    <n v="3.8914000000000004E-2"/>
  </r>
  <r>
    <n v="190"/>
    <x v="6"/>
    <x v="26"/>
    <s v="Actividades"/>
    <x v="45"/>
    <s v="Electricidad, gas y agua"/>
    <x v="3"/>
    <x v="39"/>
    <s v="Productos nacionales"/>
    <x v="39"/>
    <m/>
    <n v="48.524240671999998"/>
  </r>
  <r>
    <n v="191"/>
    <x v="6"/>
    <x v="34"/>
    <s v="Actividades"/>
    <x v="51"/>
    <s v="Construcción"/>
    <x v="3"/>
    <x v="39"/>
    <s v="Productos nacionales"/>
    <x v="39"/>
    <m/>
    <n v="14733.748926363496"/>
  </r>
  <r>
    <n v="192"/>
    <x v="6"/>
    <x v="31"/>
    <s v="Actividades"/>
    <x v="47"/>
    <s v="Transporte y comunicaciones"/>
    <x v="3"/>
    <x v="39"/>
    <s v="Productos nacionales"/>
    <x v="39"/>
    <m/>
    <n v="10.756297"/>
  </r>
  <r>
    <n v="193"/>
    <x v="6"/>
    <x v="25"/>
    <s v="Actividades"/>
    <x v="44"/>
    <s v="Industria manufacturera"/>
    <x v="3"/>
    <x v="40"/>
    <s v="Productos nacionales"/>
    <x v="40"/>
    <m/>
    <n v="10.361126512331998"/>
  </r>
  <r>
    <n v="194"/>
    <x v="6"/>
    <x v="27"/>
    <s v="Actividades"/>
    <x v="46"/>
    <s v="Comercio, hoteles y restaurantes"/>
    <x v="3"/>
    <x v="40"/>
    <s v="Productos nacionales"/>
    <x v="40"/>
    <m/>
    <n v="5094.8642111044664"/>
  </r>
  <r>
    <n v="195"/>
    <x v="6"/>
    <x v="31"/>
    <s v="Actividades"/>
    <x v="47"/>
    <s v="Transporte y comunicaciones"/>
    <x v="3"/>
    <x v="40"/>
    <s v="Productos nacionales"/>
    <x v="40"/>
    <m/>
    <n v="23.673432406018186"/>
  </r>
  <r>
    <n v="196"/>
    <x v="6"/>
    <x v="28"/>
    <s v="Actividades"/>
    <x v="48"/>
    <s v="Intermediación financiera y servicios empresariales"/>
    <x v="3"/>
    <x v="40"/>
    <s v="Productos nacionales"/>
    <x v="40"/>
    <m/>
    <n v="18.284452000000002"/>
  </r>
  <r>
    <n v="197"/>
    <x v="6"/>
    <x v="29"/>
    <s v="Actividades"/>
    <x v="49"/>
    <s v="Servicios sociales y personales"/>
    <x v="3"/>
    <x v="40"/>
    <s v="Productos nacionales"/>
    <x v="40"/>
    <m/>
    <n v="5.150807399626828"/>
  </r>
  <r>
    <n v="198"/>
    <x v="6"/>
    <x v="24"/>
    <s v="Actividades"/>
    <x v="50"/>
    <s v="Agropecuario-silvícola"/>
    <x v="3"/>
    <x v="41"/>
    <s v="Productos nacionales"/>
    <x v="41"/>
    <m/>
    <n v="2.9395514408671297"/>
  </r>
  <r>
    <n v="199"/>
    <x v="6"/>
    <x v="30"/>
    <s v="Actividades"/>
    <x v="43"/>
    <s v="Minería"/>
    <x v="3"/>
    <x v="41"/>
    <s v="Productos nacionales"/>
    <x v="41"/>
    <m/>
    <n v="26.594943629952997"/>
  </r>
  <r>
    <n v="200"/>
    <x v="6"/>
    <x v="25"/>
    <s v="Actividades"/>
    <x v="44"/>
    <s v="Industria manufacturera"/>
    <x v="3"/>
    <x v="41"/>
    <s v="Productos nacionales"/>
    <x v="41"/>
    <m/>
    <n v="86.150019799744996"/>
  </r>
  <r>
    <n v="201"/>
    <x v="6"/>
    <x v="26"/>
    <s v="Actividades"/>
    <x v="45"/>
    <s v="Electricidad, gas y agua"/>
    <x v="3"/>
    <x v="41"/>
    <s v="Productos nacionales"/>
    <x v="41"/>
    <m/>
    <n v="1.0048524569999999"/>
  </r>
  <r>
    <n v="202"/>
    <x v="6"/>
    <x v="27"/>
    <s v="Actividades"/>
    <x v="46"/>
    <s v="Comercio, hoteles y restaurantes"/>
    <x v="3"/>
    <x v="41"/>
    <s v="Productos nacionales"/>
    <x v="41"/>
    <m/>
    <n v="43.811683280000004"/>
  </r>
  <r>
    <n v="203"/>
    <x v="6"/>
    <x v="31"/>
    <s v="Actividades"/>
    <x v="47"/>
    <s v="Transporte y comunicaciones"/>
    <x v="3"/>
    <x v="41"/>
    <s v="Productos nacionales"/>
    <x v="41"/>
    <m/>
    <n v="17383.68686121592"/>
  </r>
  <r>
    <n v="204"/>
    <x v="6"/>
    <x v="28"/>
    <s v="Actividades"/>
    <x v="48"/>
    <s v="Intermediación financiera y servicios empresariales"/>
    <x v="3"/>
    <x v="41"/>
    <s v="Productos nacionales"/>
    <x v="41"/>
    <m/>
    <n v="46.141760489061426"/>
  </r>
  <r>
    <n v="205"/>
    <x v="6"/>
    <x v="29"/>
    <s v="Actividades"/>
    <x v="49"/>
    <s v="Servicios sociales y personales"/>
    <x v="3"/>
    <x v="41"/>
    <s v="Productos nacionales"/>
    <x v="41"/>
    <m/>
    <n v="173.03313224535452"/>
  </r>
  <r>
    <n v="206"/>
    <x v="6"/>
    <x v="24"/>
    <s v="Actividades"/>
    <x v="50"/>
    <s v="Agropecuario-silvícola"/>
    <x v="3"/>
    <x v="42"/>
    <s v="Productos nacionales"/>
    <x v="42"/>
    <m/>
    <n v="532.47907360162799"/>
  </r>
  <r>
    <n v="207"/>
    <x v="6"/>
    <x v="30"/>
    <s v="Actividades"/>
    <x v="43"/>
    <s v="Minería"/>
    <x v="3"/>
    <x v="42"/>
    <s v="Productos nacionales"/>
    <x v="42"/>
    <m/>
    <n v="373.75030261942641"/>
  </r>
  <r>
    <n v="208"/>
    <x v="6"/>
    <x v="25"/>
    <s v="Actividades"/>
    <x v="44"/>
    <s v="Industria manufacturera"/>
    <x v="3"/>
    <x v="42"/>
    <s v="Productos nacionales"/>
    <x v="42"/>
    <m/>
    <n v="296.64112699465738"/>
  </r>
  <r>
    <n v="209"/>
    <x v="6"/>
    <x v="26"/>
    <s v="Actividades"/>
    <x v="45"/>
    <s v="Electricidad, gas y agua"/>
    <x v="3"/>
    <x v="42"/>
    <s v="Productos nacionales"/>
    <x v="42"/>
    <m/>
    <n v="83.027231192346591"/>
  </r>
  <r>
    <n v="210"/>
    <x v="6"/>
    <x v="27"/>
    <s v="Actividades"/>
    <x v="46"/>
    <s v="Comercio, hoteles y restaurantes"/>
    <x v="3"/>
    <x v="42"/>
    <s v="Productos nacionales"/>
    <x v="42"/>
    <m/>
    <n v="855.20328162814178"/>
  </r>
  <r>
    <n v="211"/>
    <x v="6"/>
    <x v="31"/>
    <s v="Actividades"/>
    <x v="47"/>
    <s v="Transporte y comunicaciones"/>
    <x v="3"/>
    <x v="42"/>
    <s v="Productos nacionales"/>
    <x v="42"/>
    <m/>
    <n v="615.5100480594964"/>
  </r>
  <r>
    <n v="212"/>
    <x v="6"/>
    <x v="28"/>
    <s v="Actividades"/>
    <x v="48"/>
    <s v="Intermediación financiera y servicios empresariales"/>
    <x v="3"/>
    <x v="42"/>
    <s v="Productos nacionales"/>
    <x v="42"/>
    <m/>
    <n v="24781.497958390763"/>
  </r>
  <r>
    <n v="213"/>
    <x v="6"/>
    <x v="29"/>
    <s v="Actividades"/>
    <x v="49"/>
    <s v="Servicios sociales y personales"/>
    <x v="3"/>
    <x v="42"/>
    <s v="Productos nacionales"/>
    <x v="42"/>
    <m/>
    <n v="562.71168888745285"/>
  </r>
  <r>
    <n v="214"/>
    <x v="6"/>
    <x v="32"/>
    <s v="Actividades"/>
    <x v="52"/>
    <s v="Servicios de vivienda"/>
    <x v="3"/>
    <x v="43"/>
    <s v="Productos nacionales"/>
    <x v="43"/>
    <m/>
    <n v="5880.7835507647678"/>
  </r>
  <r>
    <n v="215"/>
    <x v="6"/>
    <x v="25"/>
    <s v="Actividades"/>
    <x v="44"/>
    <s v="Industria manufacturera"/>
    <x v="3"/>
    <x v="44"/>
    <s v="Productos nacionales"/>
    <x v="44"/>
    <m/>
    <n v="65.825349685498992"/>
  </r>
  <r>
    <n v="216"/>
    <x v="6"/>
    <x v="27"/>
    <s v="Actividades"/>
    <x v="46"/>
    <s v="Comercio, hoteles y restaurantes"/>
    <x v="3"/>
    <x v="44"/>
    <s v="Productos nacionales"/>
    <x v="44"/>
    <m/>
    <n v="27.740304000000002"/>
  </r>
  <r>
    <n v="217"/>
    <x v="6"/>
    <x v="31"/>
    <s v="Actividades"/>
    <x v="47"/>
    <s v="Transporte y comunicaciones"/>
    <x v="3"/>
    <x v="44"/>
    <s v="Productos nacionales"/>
    <x v="44"/>
    <m/>
    <n v="1.3584170094646955"/>
  </r>
  <r>
    <n v="218"/>
    <x v="6"/>
    <x v="28"/>
    <s v="Actividades"/>
    <x v="48"/>
    <s v="Intermediación financiera y servicios empresariales"/>
    <x v="3"/>
    <x v="44"/>
    <s v="Productos nacionales"/>
    <x v="44"/>
    <m/>
    <n v="13.848577619320842"/>
  </r>
  <r>
    <n v="219"/>
    <x v="6"/>
    <x v="29"/>
    <s v="Actividades"/>
    <x v="49"/>
    <s v="Servicios sociales y personales"/>
    <x v="3"/>
    <x v="44"/>
    <s v="Productos nacionales"/>
    <x v="44"/>
    <m/>
    <n v="18471.911050591101"/>
  </r>
  <r>
    <n v="220"/>
    <x v="2"/>
    <x v="6"/>
    <s v="Sectores institucionales"/>
    <x v="11"/>
    <s v="Gobierno general"/>
    <x v="3"/>
    <x v="35"/>
    <s v="Productos importados"/>
    <x v="45"/>
    <m/>
    <n v="2.7545124791515136"/>
  </r>
  <r>
    <n v="221"/>
    <x v="2"/>
    <x v="6"/>
    <s v="Sectores institucionales"/>
    <x v="11"/>
    <s v="Gobierno general"/>
    <x v="3"/>
    <x v="36"/>
    <s v="Productos importados"/>
    <x v="46"/>
    <m/>
    <n v="76.38370143903559"/>
  </r>
  <r>
    <n v="222"/>
    <x v="2"/>
    <x v="6"/>
    <s v="Sectores institucionales"/>
    <x v="11"/>
    <s v="Gobierno general"/>
    <x v="3"/>
    <x v="37"/>
    <s v="Productos importados"/>
    <x v="47"/>
    <m/>
    <n v="493.54496613059342"/>
  </r>
  <r>
    <n v="223"/>
    <x v="2"/>
    <x v="6"/>
    <s v="Sectores institucionales"/>
    <x v="11"/>
    <s v="Gobierno general"/>
    <x v="3"/>
    <x v="44"/>
    <s v="Productos importados"/>
    <x v="48"/>
    <m/>
    <n v="8.036176652021372E-2"/>
  </r>
  <r>
    <n v="224"/>
    <x v="0"/>
    <x v="0"/>
    <s v="RESTO DEL MUNDO"/>
    <x v="0"/>
    <m/>
    <x v="3"/>
    <x v="35"/>
    <s v="Productos importados"/>
    <x v="45"/>
    <m/>
    <n v="657.75483058574366"/>
  </r>
  <r>
    <n v="225"/>
    <x v="0"/>
    <x v="0"/>
    <s v="RESTO DEL MUNDO"/>
    <x v="0"/>
    <m/>
    <x v="3"/>
    <x v="36"/>
    <s v="Productos importados"/>
    <x v="46"/>
    <m/>
    <n v="5084.0984174789946"/>
  </r>
  <r>
    <n v="226"/>
    <x v="0"/>
    <x v="0"/>
    <s v="RESTO DEL MUNDO"/>
    <x v="0"/>
    <m/>
    <x v="3"/>
    <x v="37"/>
    <s v="Productos importados"/>
    <x v="47"/>
    <m/>
    <n v="26853.158793849911"/>
  </r>
  <r>
    <n v="227"/>
    <x v="0"/>
    <x v="0"/>
    <s v="RESTO DEL MUNDO"/>
    <x v="0"/>
    <m/>
    <x v="3"/>
    <x v="38"/>
    <s v="Productos importados"/>
    <x v="49"/>
    <m/>
    <n v="29.238525617868813"/>
  </r>
  <r>
    <n v="228"/>
    <x v="0"/>
    <x v="0"/>
    <s v="RESTO DEL MUNDO"/>
    <x v="0"/>
    <m/>
    <x v="3"/>
    <x v="39"/>
    <s v="Productos importados"/>
    <x v="50"/>
    <m/>
    <n v="0.15415869527238016"/>
  </r>
  <r>
    <n v="229"/>
    <x v="0"/>
    <x v="0"/>
    <s v="RESTO DEL MUNDO"/>
    <x v="0"/>
    <m/>
    <x v="3"/>
    <x v="40"/>
    <s v="Productos importados"/>
    <x v="51"/>
    <m/>
    <n v="298.11646200981636"/>
  </r>
  <r>
    <n v="230"/>
    <x v="0"/>
    <x v="0"/>
    <s v="RESTO DEL MUNDO"/>
    <x v="0"/>
    <m/>
    <x v="3"/>
    <x v="41"/>
    <s v="Productos importados"/>
    <x v="52"/>
    <m/>
    <n v="1854.214182427985"/>
  </r>
  <r>
    <n v="231"/>
    <x v="0"/>
    <x v="0"/>
    <s v="RESTO DEL MUNDO"/>
    <x v="0"/>
    <m/>
    <x v="3"/>
    <x v="42"/>
    <s v="Productos importados"/>
    <x v="53"/>
    <m/>
    <n v="1705.2845124528665"/>
  </r>
  <r>
    <n v="232"/>
    <x v="0"/>
    <x v="0"/>
    <s v="RESTO DEL MUNDO"/>
    <x v="0"/>
    <m/>
    <x v="3"/>
    <x v="44"/>
    <s v="Productos importados"/>
    <x v="48"/>
    <m/>
    <n v="620.47501206436186"/>
  </r>
  <r>
    <n v="233"/>
    <x v="3"/>
    <x v="35"/>
    <s v="Ingresos y gastos"/>
    <x v="53"/>
    <s v="Excedente de explotación/Ingreso Mixto"/>
    <x v="4"/>
    <x v="35"/>
    <s v="Actividades"/>
    <x v="54"/>
    <m/>
    <n v="1676.0766921072716"/>
  </r>
  <r>
    <n v="234"/>
    <x v="3"/>
    <x v="35"/>
    <s v="Ingresos y gastos"/>
    <x v="53"/>
    <s v="Excedente de explotación/Ingreso Mixto"/>
    <x v="4"/>
    <x v="36"/>
    <s v="Actividades"/>
    <x v="55"/>
    <m/>
    <n v="11515.676233799593"/>
  </r>
  <r>
    <n v="235"/>
    <x v="3"/>
    <x v="35"/>
    <s v="Ingresos y gastos"/>
    <x v="53"/>
    <s v="Excedente de explotación/Ingreso Mixto"/>
    <x v="4"/>
    <x v="37"/>
    <s v="Actividades"/>
    <x v="56"/>
    <m/>
    <n v="5880.7800623282865"/>
  </r>
  <r>
    <n v="236"/>
    <x v="3"/>
    <x v="35"/>
    <s v="Ingresos y gastos"/>
    <x v="53"/>
    <s v="Excedente de explotación/Ingreso Mixto"/>
    <x v="4"/>
    <x v="38"/>
    <s v="Actividades"/>
    <x v="57"/>
    <m/>
    <n v="2195.0943991890499"/>
  </r>
  <r>
    <n v="237"/>
    <x v="3"/>
    <x v="35"/>
    <s v="Ingresos y gastos"/>
    <x v="53"/>
    <s v="Excedente de explotación/Ingreso Mixto"/>
    <x v="4"/>
    <x v="39"/>
    <s v="Actividades"/>
    <x v="58"/>
    <m/>
    <n v="3520.0832145664476"/>
  </r>
  <r>
    <n v="238"/>
    <x v="3"/>
    <x v="35"/>
    <s v="Ingresos y gastos"/>
    <x v="53"/>
    <s v="Excedente de explotación/Ingreso Mixto"/>
    <x v="4"/>
    <x v="40"/>
    <s v="Actividades"/>
    <x v="59"/>
    <m/>
    <n v="3729.0262066436885"/>
  </r>
  <r>
    <n v="239"/>
    <x v="3"/>
    <x v="35"/>
    <s v="Ingresos y gastos"/>
    <x v="53"/>
    <s v="Excedente de explotación/Ingreso Mixto"/>
    <x v="4"/>
    <x v="41"/>
    <s v="Actividades"/>
    <x v="60"/>
    <m/>
    <n v="4207.4106912249172"/>
  </r>
  <r>
    <n v="240"/>
    <x v="3"/>
    <x v="35"/>
    <s v="Ingresos y gastos"/>
    <x v="53"/>
    <s v="Excedente de explotación/Ingreso Mixto"/>
    <x v="4"/>
    <x v="42"/>
    <s v="Actividades"/>
    <x v="61"/>
    <m/>
    <n v="9735.1507991850813"/>
  </r>
  <r>
    <n v="241"/>
    <x v="3"/>
    <x v="35"/>
    <s v="Ingresos y gastos"/>
    <x v="53"/>
    <s v="Excedente de explotación/Ingreso Mixto"/>
    <x v="4"/>
    <x v="43"/>
    <s v="Actividades"/>
    <x v="62"/>
    <m/>
    <n v="4095.1791540524869"/>
  </r>
  <r>
    <n v="242"/>
    <x v="3"/>
    <x v="35"/>
    <s v="Ingresos y gastos"/>
    <x v="53"/>
    <s v="Excedente de explotación/Ingreso Mixto"/>
    <x v="4"/>
    <x v="44"/>
    <s v="Actividades"/>
    <x v="63"/>
    <m/>
    <n v="2804.8275970738591"/>
  </r>
  <r>
    <n v="243"/>
    <x v="3"/>
    <x v="36"/>
    <s v="Ingresos y gastos"/>
    <x v="54"/>
    <s v="Remuneración de asalariados"/>
    <x v="4"/>
    <x v="35"/>
    <s v="Actividades"/>
    <x v="54"/>
    <m/>
    <n v="1358.0199500360095"/>
  </r>
  <r>
    <n v="244"/>
    <x v="3"/>
    <x v="36"/>
    <s v="Ingresos y gastos"/>
    <x v="54"/>
    <s v="Remuneración de asalariados"/>
    <x v="4"/>
    <x v="36"/>
    <s v="Actividades"/>
    <x v="55"/>
    <m/>
    <n v="1629.8069366521681"/>
  </r>
  <r>
    <n v="245"/>
    <x v="3"/>
    <x v="36"/>
    <s v="Ingresos y gastos"/>
    <x v="54"/>
    <s v="Remuneración de asalariados"/>
    <x v="4"/>
    <x v="37"/>
    <s v="Actividades"/>
    <x v="56"/>
    <m/>
    <n v="3537.2849973694456"/>
  </r>
  <r>
    <n v="246"/>
    <x v="3"/>
    <x v="36"/>
    <s v="Ingresos y gastos"/>
    <x v="54"/>
    <s v="Remuneración de asalariados"/>
    <x v="4"/>
    <x v="38"/>
    <s v="Actividades"/>
    <x v="57"/>
    <m/>
    <n v="298.38266936917546"/>
  </r>
  <r>
    <n v="247"/>
    <x v="3"/>
    <x v="36"/>
    <s v="Ingresos y gastos"/>
    <x v="54"/>
    <s v="Remuneración de asalariados"/>
    <x v="4"/>
    <x v="39"/>
    <s v="Actividades"/>
    <x v="58"/>
    <m/>
    <n v="3265.4131235499899"/>
  </r>
  <r>
    <n v="248"/>
    <x v="3"/>
    <x v="36"/>
    <s v="Ingresos y gastos"/>
    <x v="54"/>
    <s v="Remuneración de asalariados"/>
    <x v="4"/>
    <x v="40"/>
    <s v="Actividades"/>
    <x v="59"/>
    <m/>
    <n v="5063.8038078515801"/>
  </r>
  <r>
    <n v="249"/>
    <x v="3"/>
    <x v="36"/>
    <s v="Ingresos y gastos"/>
    <x v="54"/>
    <s v="Remuneración de asalariados"/>
    <x v="4"/>
    <x v="41"/>
    <s v="Actividades"/>
    <x v="60"/>
    <m/>
    <n v="2204.2722387013919"/>
  </r>
  <r>
    <n v="250"/>
    <x v="3"/>
    <x v="36"/>
    <s v="Ingresos y gastos"/>
    <x v="54"/>
    <s v="Remuneración de asalariados"/>
    <x v="4"/>
    <x v="42"/>
    <s v="Actividades"/>
    <x v="61"/>
    <m/>
    <n v="6370.2572542069702"/>
  </r>
  <r>
    <n v="251"/>
    <x v="3"/>
    <x v="36"/>
    <s v="Ingresos y gastos"/>
    <x v="54"/>
    <s v="Remuneración de asalariados"/>
    <x v="4"/>
    <x v="44"/>
    <s v="Actividades"/>
    <x v="63"/>
    <m/>
    <n v="10405.790395899918"/>
  </r>
  <r>
    <n v="252"/>
    <x v="2"/>
    <x v="6"/>
    <s v="Sectores institucionales"/>
    <x v="11"/>
    <s v="Gobierno general"/>
    <x v="4"/>
    <x v="35"/>
    <s v="Actividades"/>
    <x v="54"/>
    <m/>
    <n v="82.888000000000019"/>
  </r>
  <r>
    <n v="253"/>
    <x v="2"/>
    <x v="6"/>
    <s v="Sectores institucionales"/>
    <x v="11"/>
    <s v="Gobierno general"/>
    <x v="4"/>
    <x v="36"/>
    <s v="Actividades"/>
    <x v="55"/>
    <m/>
    <n v="19.108532604436025"/>
  </r>
  <r>
    <n v="254"/>
    <x v="2"/>
    <x v="6"/>
    <s v="Sectores institucionales"/>
    <x v="11"/>
    <s v="Gobierno general"/>
    <x v="4"/>
    <x v="37"/>
    <s v="Actividades"/>
    <x v="56"/>
    <m/>
    <n v="137.10529960198963"/>
  </r>
  <r>
    <n v="255"/>
    <x v="2"/>
    <x v="6"/>
    <s v="Sectores institucionales"/>
    <x v="11"/>
    <s v="Gobierno general"/>
    <x v="4"/>
    <x v="38"/>
    <s v="Actividades"/>
    <x v="57"/>
    <m/>
    <n v="5.5201552530097171"/>
  </r>
  <r>
    <n v="256"/>
    <x v="2"/>
    <x v="6"/>
    <s v="Sectores institucionales"/>
    <x v="11"/>
    <s v="Gobierno general"/>
    <x v="4"/>
    <x v="39"/>
    <s v="Actividades"/>
    <x v="58"/>
    <m/>
    <n v="105.989"/>
  </r>
  <r>
    <n v="257"/>
    <x v="2"/>
    <x v="6"/>
    <s v="Sectores institucionales"/>
    <x v="11"/>
    <s v="Gobierno general"/>
    <x v="4"/>
    <x v="40"/>
    <s v="Actividades"/>
    <x v="59"/>
    <m/>
    <n v="373.45420244273123"/>
  </r>
  <r>
    <n v="258"/>
    <x v="2"/>
    <x v="6"/>
    <s v="Sectores institucionales"/>
    <x v="11"/>
    <s v="Gobierno general"/>
    <x v="4"/>
    <x v="41"/>
    <s v="Actividades"/>
    <x v="60"/>
    <m/>
    <n v="-91.975230483439503"/>
  </r>
  <r>
    <n v="259"/>
    <x v="2"/>
    <x v="6"/>
    <s v="Sectores institucionales"/>
    <x v="11"/>
    <s v="Gobierno general"/>
    <x v="4"/>
    <x v="42"/>
    <s v="Actividades"/>
    <x v="61"/>
    <m/>
    <n v="206.34979593131365"/>
  </r>
  <r>
    <n v="260"/>
    <x v="2"/>
    <x v="6"/>
    <s v="Sectores institucionales"/>
    <x v="11"/>
    <s v="Gobierno general"/>
    <x v="4"/>
    <x v="43"/>
    <s v="Actividades"/>
    <x v="62"/>
    <m/>
    <n v="505.43799999999999"/>
  </r>
  <r>
    <n v="261"/>
    <x v="2"/>
    <x v="6"/>
    <s v="Sectores institucionales"/>
    <x v="11"/>
    <s v="Gobierno general"/>
    <x v="4"/>
    <x v="44"/>
    <s v="Actividades"/>
    <x v="63"/>
    <m/>
    <n v="100.97590738995912"/>
  </r>
  <r>
    <n v="262"/>
    <x v="4"/>
    <x v="22"/>
    <s v="Impuestos sobre los productos"/>
    <x v="25"/>
    <m/>
    <x v="4"/>
    <x v="35"/>
    <s v="Actividades"/>
    <x v="54"/>
    <m/>
    <n v="11.212492099999915"/>
  </r>
  <r>
    <n v="263"/>
    <x v="4"/>
    <x v="23"/>
    <s v="Márgenes de comercio"/>
    <x v="26"/>
    <m/>
    <x v="4"/>
    <x v="35"/>
    <s v="Actividades"/>
    <x v="54"/>
    <m/>
    <n v="426.80497679595896"/>
  </r>
  <r>
    <n v="264"/>
    <x v="4"/>
    <x v="24"/>
    <s v="Productos nacionales"/>
    <x v="27"/>
    <s v="Productos agropecuario-silvícolas y pesqueros"/>
    <x v="4"/>
    <x v="35"/>
    <s v="Actividades"/>
    <x v="54"/>
    <m/>
    <n v="657.26315889761668"/>
  </r>
  <r>
    <n v="265"/>
    <x v="4"/>
    <x v="30"/>
    <s v="Productos nacionales"/>
    <x v="33"/>
    <s v="Minerales"/>
    <x v="4"/>
    <x v="35"/>
    <s v="Actividades"/>
    <x v="54"/>
    <m/>
    <n v="32.214877793904243"/>
  </r>
  <r>
    <n v="266"/>
    <x v="4"/>
    <x v="25"/>
    <s v="Productos nacionales"/>
    <x v="28"/>
    <s v="Productos manufacturados"/>
    <x v="4"/>
    <x v="35"/>
    <s v="Actividades"/>
    <x v="54"/>
    <m/>
    <n v="1775.3962510122735"/>
  </r>
  <r>
    <n v="267"/>
    <x v="4"/>
    <x v="26"/>
    <s v="Productos nacionales"/>
    <x v="29"/>
    <s v="Electricidad, gas y agua"/>
    <x v="4"/>
    <x v="35"/>
    <s v="Actividades"/>
    <x v="54"/>
    <m/>
    <n v="96.140138896239634"/>
  </r>
  <r>
    <n v="268"/>
    <x v="4"/>
    <x v="34"/>
    <s v="Productos nacionales"/>
    <x v="55"/>
    <s v="Productos de la construcción"/>
    <x v="4"/>
    <x v="35"/>
    <s v="Actividades"/>
    <x v="54"/>
    <m/>
    <n v="16.712854024947212"/>
  </r>
  <r>
    <n v="269"/>
    <x v="4"/>
    <x v="27"/>
    <s v="Productos nacionales"/>
    <x v="30"/>
    <s v="Servicios de comercio, hoteles y restaurantes"/>
    <x v="4"/>
    <x v="35"/>
    <s v="Actividades"/>
    <x v="54"/>
    <m/>
    <n v="103.36252466897056"/>
  </r>
  <r>
    <n v="270"/>
    <x v="4"/>
    <x v="31"/>
    <s v="Productos nacionales"/>
    <x v="34"/>
    <s v="Servicios de transporte y comunicaciones"/>
    <x v="4"/>
    <x v="35"/>
    <s v="Actividades"/>
    <x v="54"/>
    <m/>
    <n v="210.2417687722579"/>
  </r>
  <r>
    <n v="271"/>
    <x v="4"/>
    <x v="28"/>
    <s v="Productos nacionales"/>
    <x v="31"/>
    <s v="Servicios financieros y empresariales"/>
    <x v="4"/>
    <x v="35"/>
    <s v="Actividades"/>
    <x v="54"/>
    <m/>
    <n v="1152.1831626900289"/>
  </r>
  <r>
    <n v="272"/>
    <x v="4"/>
    <x v="29"/>
    <s v="Productos nacionales"/>
    <x v="32"/>
    <s v="Servicios sociales y personales y otros no especificados"/>
    <x v="4"/>
    <x v="35"/>
    <s v="Actividades"/>
    <x v="54"/>
    <m/>
    <n v="29.18660221584636"/>
  </r>
  <r>
    <n v="273"/>
    <x v="4"/>
    <x v="24"/>
    <s v="Productos importados"/>
    <x v="36"/>
    <s v="Productos agropecuario-silvícolas y pesqueros"/>
    <x v="4"/>
    <x v="35"/>
    <s v="Actividades"/>
    <x v="54"/>
    <m/>
    <n v="140.32607310528886"/>
  </r>
  <r>
    <n v="274"/>
    <x v="4"/>
    <x v="30"/>
    <s v="Productos importados"/>
    <x v="37"/>
    <s v="Minerales"/>
    <x v="4"/>
    <x v="35"/>
    <s v="Actividades"/>
    <x v="54"/>
    <m/>
    <n v="2.5324365444075267"/>
  </r>
  <r>
    <n v="275"/>
    <x v="4"/>
    <x v="25"/>
    <s v="Productos importados"/>
    <x v="38"/>
    <s v="Productos manufacturados"/>
    <x v="4"/>
    <x v="35"/>
    <s v="Actividades"/>
    <x v="54"/>
    <m/>
    <n v="847.98275518237404"/>
  </r>
  <r>
    <n v="276"/>
    <x v="4"/>
    <x v="27"/>
    <s v="Productos importados"/>
    <x v="56"/>
    <s v="Servicios de comercio, hoteles y restaurantes"/>
    <x v="4"/>
    <x v="35"/>
    <s v="Actividades"/>
    <x v="54"/>
    <m/>
    <n v="2.085155287757436"/>
  </r>
  <r>
    <n v="277"/>
    <x v="4"/>
    <x v="31"/>
    <s v="Productos importados"/>
    <x v="39"/>
    <s v="Servicios de transporte y comunicaciones"/>
    <x v="4"/>
    <x v="35"/>
    <s v="Actividades"/>
    <x v="54"/>
    <m/>
    <n v="0.55462766219305415"/>
  </r>
  <r>
    <n v="278"/>
    <x v="4"/>
    <x v="28"/>
    <s v="Productos importados"/>
    <x v="40"/>
    <s v="Servicios financieros y empresariales"/>
    <x v="4"/>
    <x v="35"/>
    <s v="Actividades"/>
    <x v="54"/>
    <m/>
    <n v="2.8088763819825826"/>
  </r>
  <r>
    <n v="279"/>
    <x v="4"/>
    <x v="22"/>
    <s v="Impuestos sobre los productos"/>
    <x v="25"/>
    <m/>
    <x v="4"/>
    <x v="36"/>
    <s v="Actividades"/>
    <x v="55"/>
    <m/>
    <n v="1.5211944130990969"/>
  </r>
  <r>
    <n v="280"/>
    <x v="4"/>
    <x v="23"/>
    <s v="Márgenes de comercio"/>
    <x v="26"/>
    <m/>
    <x v="4"/>
    <x v="36"/>
    <s v="Actividades"/>
    <x v="55"/>
    <m/>
    <n v="338.94528469092245"/>
  </r>
  <r>
    <n v="281"/>
    <x v="4"/>
    <x v="30"/>
    <s v="Productos nacionales"/>
    <x v="33"/>
    <s v="Minerales"/>
    <x v="4"/>
    <x v="36"/>
    <s v="Actividades"/>
    <x v="55"/>
    <m/>
    <n v="2117.6522755139918"/>
  </r>
  <r>
    <n v="282"/>
    <x v="4"/>
    <x v="25"/>
    <s v="Productos nacionales"/>
    <x v="28"/>
    <s v="Productos manufacturados"/>
    <x v="4"/>
    <x v="36"/>
    <s v="Actividades"/>
    <x v="55"/>
    <m/>
    <n v="1580.2828017838845"/>
  </r>
  <r>
    <n v="283"/>
    <x v="4"/>
    <x v="26"/>
    <s v="Productos nacionales"/>
    <x v="29"/>
    <s v="Electricidad, gas y agua"/>
    <x v="4"/>
    <x v="36"/>
    <s v="Actividades"/>
    <x v="55"/>
    <m/>
    <n v="1317.758107516024"/>
  </r>
  <r>
    <n v="284"/>
    <x v="4"/>
    <x v="34"/>
    <s v="Productos nacionales"/>
    <x v="55"/>
    <s v="Productos de la construcción"/>
    <x v="4"/>
    <x v="36"/>
    <s v="Actividades"/>
    <x v="55"/>
    <m/>
    <n v="18.993686496454579"/>
  </r>
  <r>
    <n v="285"/>
    <x v="4"/>
    <x v="27"/>
    <s v="Productos nacionales"/>
    <x v="30"/>
    <s v="Servicios de comercio, hoteles y restaurantes"/>
    <x v="4"/>
    <x v="36"/>
    <s v="Actividades"/>
    <x v="55"/>
    <m/>
    <n v="41.525899209946864"/>
  </r>
  <r>
    <n v="286"/>
    <x v="4"/>
    <x v="31"/>
    <s v="Productos nacionales"/>
    <x v="34"/>
    <s v="Servicios de transporte y comunicaciones"/>
    <x v="4"/>
    <x v="36"/>
    <s v="Actividades"/>
    <x v="55"/>
    <m/>
    <n v="467.76387543457787"/>
  </r>
  <r>
    <n v="287"/>
    <x v="4"/>
    <x v="28"/>
    <s v="Productos nacionales"/>
    <x v="31"/>
    <s v="Servicios financieros y empresariales"/>
    <x v="4"/>
    <x v="36"/>
    <s v="Actividades"/>
    <x v="55"/>
    <m/>
    <n v="1512.9760653711755"/>
  </r>
  <r>
    <n v="288"/>
    <x v="4"/>
    <x v="29"/>
    <s v="Productos nacionales"/>
    <x v="32"/>
    <s v="Servicios sociales y personales y otros no especificados"/>
    <x v="4"/>
    <x v="36"/>
    <s v="Actividades"/>
    <x v="55"/>
    <m/>
    <n v="32.238538403091283"/>
  </r>
  <r>
    <n v="289"/>
    <x v="4"/>
    <x v="30"/>
    <s v="Productos importados"/>
    <x v="37"/>
    <s v="Minerales"/>
    <x v="4"/>
    <x v="36"/>
    <s v="Actividades"/>
    <x v="55"/>
    <m/>
    <n v="210.54873576534871"/>
  </r>
  <r>
    <n v="290"/>
    <x v="4"/>
    <x v="25"/>
    <s v="Productos importados"/>
    <x v="38"/>
    <s v="Productos manufacturados"/>
    <x v="4"/>
    <x v="36"/>
    <s v="Actividades"/>
    <x v="55"/>
    <m/>
    <n v="1260.5081003585708"/>
  </r>
  <r>
    <n v="291"/>
    <x v="4"/>
    <x v="26"/>
    <s v="Productos importados"/>
    <x v="57"/>
    <s v="Electricidad, gas y agua"/>
    <x v="4"/>
    <x v="36"/>
    <s v="Actividades"/>
    <x v="55"/>
    <m/>
    <n v="9.3081917335135274E-5"/>
  </r>
  <r>
    <n v="292"/>
    <x v="4"/>
    <x v="27"/>
    <s v="Productos importados"/>
    <x v="56"/>
    <s v="Servicios de comercio, hoteles y restaurantes"/>
    <x v="4"/>
    <x v="36"/>
    <s v="Actividades"/>
    <x v="55"/>
    <m/>
    <n v="21.464538614503027"/>
  </r>
  <r>
    <n v="293"/>
    <x v="4"/>
    <x v="28"/>
    <s v="Productos importados"/>
    <x v="40"/>
    <s v="Servicios financieros y empresariales"/>
    <x v="4"/>
    <x v="36"/>
    <s v="Actividades"/>
    <x v="55"/>
    <m/>
    <n v="103.54700220649728"/>
  </r>
  <r>
    <n v="294"/>
    <x v="4"/>
    <x v="29"/>
    <s v="Productos importados"/>
    <x v="41"/>
    <s v="Servicios sociales y personales y otros no especificados"/>
    <x v="4"/>
    <x v="36"/>
    <s v="Actividades"/>
    <x v="55"/>
    <m/>
    <n v="2.2334399999999997E-3"/>
  </r>
  <r>
    <n v="295"/>
    <x v="4"/>
    <x v="22"/>
    <s v="Impuestos sobre los productos"/>
    <x v="25"/>
    <m/>
    <x v="4"/>
    <x v="37"/>
    <s v="Actividades"/>
    <x v="56"/>
    <m/>
    <n v="11.435774093814453"/>
  </r>
  <r>
    <n v="296"/>
    <x v="4"/>
    <x v="23"/>
    <s v="Márgenes de comercio"/>
    <x v="26"/>
    <m/>
    <x v="4"/>
    <x v="37"/>
    <s v="Actividades"/>
    <x v="56"/>
    <m/>
    <n v="1315.223552479513"/>
  </r>
  <r>
    <n v="297"/>
    <x v="4"/>
    <x v="24"/>
    <s v="Productos nacionales"/>
    <x v="27"/>
    <s v="Productos agropecuario-silvícolas y pesqueros"/>
    <x v="4"/>
    <x v="37"/>
    <s v="Actividades"/>
    <x v="56"/>
    <m/>
    <n v="5135.3062851797986"/>
  </r>
  <r>
    <n v="298"/>
    <x v="4"/>
    <x v="30"/>
    <s v="Productos nacionales"/>
    <x v="33"/>
    <s v="Minerales"/>
    <x v="4"/>
    <x v="37"/>
    <s v="Actividades"/>
    <x v="56"/>
    <m/>
    <n v="1397.7470544589225"/>
  </r>
  <r>
    <n v="299"/>
    <x v="4"/>
    <x v="25"/>
    <s v="Productos nacionales"/>
    <x v="28"/>
    <s v="Productos manufacturados"/>
    <x v="4"/>
    <x v="37"/>
    <s v="Actividades"/>
    <x v="56"/>
    <m/>
    <n v="5592.828329602632"/>
  </r>
  <r>
    <n v="300"/>
    <x v="4"/>
    <x v="26"/>
    <s v="Productos nacionales"/>
    <x v="29"/>
    <s v="Electricidad, gas y agua"/>
    <x v="4"/>
    <x v="37"/>
    <s v="Actividades"/>
    <x v="56"/>
    <m/>
    <n v="1139.6301332563703"/>
  </r>
  <r>
    <n v="301"/>
    <x v="4"/>
    <x v="34"/>
    <s v="Productos nacionales"/>
    <x v="55"/>
    <s v="Productos de la construcción"/>
    <x v="4"/>
    <x v="37"/>
    <s v="Actividades"/>
    <x v="56"/>
    <m/>
    <n v="66.311852286224919"/>
  </r>
  <r>
    <n v="302"/>
    <x v="4"/>
    <x v="27"/>
    <s v="Productos nacionales"/>
    <x v="30"/>
    <s v="Servicios de comercio, hoteles y restaurantes"/>
    <x v="4"/>
    <x v="37"/>
    <s v="Actividades"/>
    <x v="56"/>
    <m/>
    <n v="186.90870260948634"/>
  </r>
  <r>
    <n v="303"/>
    <x v="4"/>
    <x v="31"/>
    <s v="Productos nacionales"/>
    <x v="34"/>
    <s v="Servicios de transporte y comunicaciones"/>
    <x v="4"/>
    <x v="37"/>
    <s v="Actividades"/>
    <x v="56"/>
    <m/>
    <n v="1469.0146564219081"/>
  </r>
  <r>
    <n v="304"/>
    <x v="4"/>
    <x v="28"/>
    <s v="Productos nacionales"/>
    <x v="31"/>
    <s v="Servicios financieros y empresariales"/>
    <x v="4"/>
    <x v="37"/>
    <s v="Actividades"/>
    <x v="56"/>
    <m/>
    <n v="3421.2069414433849"/>
  </r>
  <r>
    <n v="305"/>
    <x v="4"/>
    <x v="29"/>
    <s v="Productos nacionales"/>
    <x v="32"/>
    <s v="Servicios sociales y personales y otros no especificados"/>
    <x v="4"/>
    <x v="37"/>
    <s v="Actividades"/>
    <x v="56"/>
    <m/>
    <n v="258.7931520195441"/>
  </r>
  <r>
    <n v="306"/>
    <x v="4"/>
    <x v="24"/>
    <s v="Productos importados"/>
    <x v="36"/>
    <s v="Productos agropecuario-silvícolas y pesqueros"/>
    <x v="4"/>
    <x v="37"/>
    <s v="Actividades"/>
    <x v="56"/>
    <m/>
    <n v="439.77104767486168"/>
  </r>
  <r>
    <n v="307"/>
    <x v="4"/>
    <x v="30"/>
    <s v="Productos importados"/>
    <x v="37"/>
    <s v="Minerales"/>
    <x v="4"/>
    <x v="37"/>
    <s v="Actividades"/>
    <x v="56"/>
    <m/>
    <n v="4216.4625984300146"/>
  </r>
  <r>
    <n v="308"/>
    <x v="4"/>
    <x v="25"/>
    <s v="Productos importados"/>
    <x v="38"/>
    <s v="Productos manufacturados"/>
    <x v="4"/>
    <x v="37"/>
    <s v="Actividades"/>
    <x v="56"/>
    <m/>
    <n v="5514.8668989187317"/>
  </r>
  <r>
    <n v="309"/>
    <x v="4"/>
    <x v="26"/>
    <s v="Productos importados"/>
    <x v="57"/>
    <s v="Electricidad, gas y agua"/>
    <x v="4"/>
    <x v="37"/>
    <s v="Actividades"/>
    <x v="56"/>
    <m/>
    <n v="3.306290870003089E-4"/>
  </r>
  <r>
    <n v="310"/>
    <x v="4"/>
    <x v="27"/>
    <s v="Productos importados"/>
    <x v="56"/>
    <s v="Servicios de comercio, hoteles y restaurantes"/>
    <x v="4"/>
    <x v="37"/>
    <s v="Actividades"/>
    <x v="56"/>
    <m/>
    <n v="223.45695003724595"/>
  </r>
  <r>
    <n v="311"/>
    <x v="4"/>
    <x v="31"/>
    <s v="Productos importados"/>
    <x v="39"/>
    <s v="Servicios de transporte y comunicaciones"/>
    <x v="4"/>
    <x v="37"/>
    <s v="Actividades"/>
    <x v="56"/>
    <m/>
    <n v="9.3012349570298465"/>
  </r>
  <r>
    <n v="312"/>
    <x v="4"/>
    <x v="28"/>
    <s v="Productos importados"/>
    <x v="40"/>
    <s v="Servicios financieros y empresariales"/>
    <x v="4"/>
    <x v="37"/>
    <s v="Actividades"/>
    <x v="56"/>
    <m/>
    <n v="186.60027580072182"/>
  </r>
  <r>
    <n v="313"/>
    <x v="4"/>
    <x v="29"/>
    <s v="Productos importados"/>
    <x v="41"/>
    <s v="Servicios sociales y personales y otros no especificados"/>
    <x v="4"/>
    <x v="37"/>
    <s v="Actividades"/>
    <x v="56"/>
    <m/>
    <n v="5.9971574528790228"/>
  </r>
  <r>
    <n v="314"/>
    <x v="4"/>
    <x v="22"/>
    <s v="Impuestos sobre los productos"/>
    <x v="25"/>
    <m/>
    <x v="4"/>
    <x v="38"/>
    <s v="Actividades"/>
    <x v="57"/>
    <m/>
    <n v="0.63102361000017115"/>
  </r>
  <r>
    <n v="315"/>
    <x v="4"/>
    <x v="23"/>
    <s v="Márgenes de comercio"/>
    <x v="26"/>
    <m/>
    <x v="4"/>
    <x v="38"/>
    <s v="Actividades"/>
    <x v="57"/>
    <m/>
    <n v="103.02054909599185"/>
  </r>
  <r>
    <n v="316"/>
    <x v="4"/>
    <x v="30"/>
    <s v="Productos nacionales"/>
    <x v="33"/>
    <s v="Minerales"/>
    <x v="4"/>
    <x v="38"/>
    <s v="Actividades"/>
    <x v="57"/>
    <m/>
    <n v="10.563130749181552"/>
  </r>
  <r>
    <n v="317"/>
    <x v="4"/>
    <x v="25"/>
    <s v="Productos nacionales"/>
    <x v="28"/>
    <s v="Productos manufacturados"/>
    <x v="4"/>
    <x v="38"/>
    <s v="Actividades"/>
    <x v="57"/>
    <m/>
    <n v="687.61480428555024"/>
  </r>
  <r>
    <n v="318"/>
    <x v="4"/>
    <x v="26"/>
    <s v="Productos nacionales"/>
    <x v="29"/>
    <s v="Electricidad, gas y agua"/>
    <x v="4"/>
    <x v="38"/>
    <s v="Actividades"/>
    <x v="57"/>
    <m/>
    <n v="3884.6625116748892"/>
  </r>
  <r>
    <n v="319"/>
    <x v="4"/>
    <x v="34"/>
    <s v="Productos nacionales"/>
    <x v="55"/>
    <s v="Productos de la construcción"/>
    <x v="4"/>
    <x v="38"/>
    <s v="Actividades"/>
    <x v="57"/>
    <m/>
    <n v="81.388028483218591"/>
  </r>
  <r>
    <n v="320"/>
    <x v="4"/>
    <x v="27"/>
    <s v="Productos nacionales"/>
    <x v="30"/>
    <s v="Servicios de comercio, hoteles y restaurantes"/>
    <x v="4"/>
    <x v="38"/>
    <s v="Actividades"/>
    <x v="57"/>
    <m/>
    <n v="4.3485251465423866"/>
  </r>
  <r>
    <n v="321"/>
    <x v="4"/>
    <x v="31"/>
    <s v="Productos nacionales"/>
    <x v="34"/>
    <s v="Servicios de transporte y comunicaciones"/>
    <x v="4"/>
    <x v="38"/>
    <s v="Actividades"/>
    <x v="57"/>
    <m/>
    <n v="179.88921207820997"/>
  </r>
  <r>
    <n v="322"/>
    <x v="4"/>
    <x v="28"/>
    <s v="Productos nacionales"/>
    <x v="31"/>
    <s v="Servicios financieros y empresariales"/>
    <x v="4"/>
    <x v="38"/>
    <s v="Actividades"/>
    <x v="57"/>
    <m/>
    <n v="236.43745634895592"/>
  </r>
  <r>
    <n v="323"/>
    <x v="4"/>
    <x v="29"/>
    <s v="Productos nacionales"/>
    <x v="32"/>
    <s v="Servicios sociales y personales y otros no especificados"/>
    <x v="4"/>
    <x v="38"/>
    <s v="Actividades"/>
    <x v="57"/>
    <m/>
    <n v="20.979477911273754"/>
  </r>
  <r>
    <n v="324"/>
    <x v="4"/>
    <x v="30"/>
    <s v="Productos importados"/>
    <x v="37"/>
    <s v="Minerales"/>
    <x v="4"/>
    <x v="38"/>
    <s v="Actividades"/>
    <x v="57"/>
    <m/>
    <n v="630.65911289530175"/>
  </r>
  <r>
    <n v="325"/>
    <x v="4"/>
    <x v="25"/>
    <s v="Productos importados"/>
    <x v="38"/>
    <s v="Productos manufacturados"/>
    <x v="4"/>
    <x v="38"/>
    <s v="Actividades"/>
    <x v="57"/>
    <m/>
    <n v="865.51482381484789"/>
  </r>
  <r>
    <n v="326"/>
    <x v="4"/>
    <x v="26"/>
    <s v="Productos importados"/>
    <x v="57"/>
    <s v="Electricidad, gas y agua"/>
    <x v="4"/>
    <x v="38"/>
    <s v="Actividades"/>
    <x v="57"/>
    <m/>
    <n v="28.796229808221717"/>
  </r>
  <r>
    <n v="327"/>
    <x v="4"/>
    <x v="28"/>
    <s v="Productos importados"/>
    <x v="40"/>
    <s v="Servicios financieros y empresariales"/>
    <x v="4"/>
    <x v="38"/>
    <s v="Actividades"/>
    <x v="57"/>
    <m/>
    <n v="102.43576767788025"/>
  </r>
  <r>
    <n v="328"/>
    <x v="4"/>
    <x v="29"/>
    <s v="Productos importados"/>
    <x v="41"/>
    <s v="Servicios sociales y personales y otros no especificados"/>
    <x v="4"/>
    <x v="38"/>
    <s v="Actividades"/>
    <x v="57"/>
    <m/>
    <n v="1.9012500000000002E-3"/>
  </r>
  <r>
    <n v="329"/>
    <x v="4"/>
    <x v="22"/>
    <s v="Impuestos sobre los productos"/>
    <x v="25"/>
    <m/>
    <x v="4"/>
    <x v="39"/>
    <s v="Actividades"/>
    <x v="58"/>
    <m/>
    <n v="8.2618637761899727"/>
  </r>
  <r>
    <n v="330"/>
    <x v="4"/>
    <x v="23"/>
    <s v="Márgenes de comercio"/>
    <x v="26"/>
    <m/>
    <x v="4"/>
    <x v="39"/>
    <s v="Actividades"/>
    <x v="58"/>
    <m/>
    <n v="949.96028151860651"/>
  </r>
  <r>
    <n v="331"/>
    <x v="4"/>
    <x v="24"/>
    <s v="Productos nacionales"/>
    <x v="27"/>
    <s v="Productos agropecuario-silvícolas y pesqueros"/>
    <x v="4"/>
    <x v="39"/>
    <s v="Actividades"/>
    <x v="58"/>
    <m/>
    <n v="3.4523618812552956"/>
  </r>
  <r>
    <n v="332"/>
    <x v="4"/>
    <x v="30"/>
    <s v="Productos nacionales"/>
    <x v="33"/>
    <s v="Minerales"/>
    <x v="4"/>
    <x v="39"/>
    <s v="Actividades"/>
    <x v="58"/>
    <m/>
    <n v="84.25740865722932"/>
  </r>
  <r>
    <n v="333"/>
    <x v="4"/>
    <x v="25"/>
    <s v="Productos nacionales"/>
    <x v="28"/>
    <s v="Productos manufacturados"/>
    <x v="4"/>
    <x v="39"/>
    <s v="Actividades"/>
    <x v="58"/>
    <m/>
    <n v="3440.12475127476"/>
  </r>
  <r>
    <n v="334"/>
    <x v="4"/>
    <x v="26"/>
    <s v="Productos nacionales"/>
    <x v="29"/>
    <s v="Electricidad, gas y agua"/>
    <x v="4"/>
    <x v="39"/>
    <s v="Actividades"/>
    <x v="58"/>
    <m/>
    <n v="66.013735389929593"/>
  </r>
  <r>
    <n v="335"/>
    <x v="4"/>
    <x v="34"/>
    <s v="Productos nacionales"/>
    <x v="55"/>
    <s v="Productos de la construcción"/>
    <x v="4"/>
    <x v="39"/>
    <s v="Actividades"/>
    <x v="58"/>
    <m/>
    <n v="10.279183579577397"/>
  </r>
  <r>
    <n v="336"/>
    <x v="4"/>
    <x v="27"/>
    <s v="Productos nacionales"/>
    <x v="30"/>
    <s v="Servicios de comercio, hoteles y restaurantes"/>
    <x v="4"/>
    <x v="39"/>
    <s v="Actividades"/>
    <x v="58"/>
    <m/>
    <n v="16.832846196494511"/>
  </r>
  <r>
    <n v="337"/>
    <x v="4"/>
    <x v="31"/>
    <s v="Productos nacionales"/>
    <x v="34"/>
    <s v="Servicios de transporte y comunicaciones"/>
    <x v="4"/>
    <x v="39"/>
    <s v="Actividades"/>
    <x v="58"/>
    <m/>
    <n v="159.44839263451601"/>
  </r>
  <r>
    <n v="338"/>
    <x v="4"/>
    <x v="28"/>
    <s v="Productos nacionales"/>
    <x v="31"/>
    <s v="Servicios financieros y empresariales"/>
    <x v="4"/>
    <x v="39"/>
    <s v="Actividades"/>
    <x v="58"/>
    <m/>
    <n v="1593.4659685280251"/>
  </r>
  <r>
    <n v="339"/>
    <x v="4"/>
    <x v="29"/>
    <s v="Productos nacionales"/>
    <x v="32"/>
    <s v="Servicios sociales y personales y otros no especificados"/>
    <x v="4"/>
    <x v="39"/>
    <s v="Actividades"/>
    <x v="58"/>
    <m/>
    <n v="9.7821469388410183"/>
  </r>
  <r>
    <n v="340"/>
    <x v="4"/>
    <x v="24"/>
    <s v="Productos importados"/>
    <x v="36"/>
    <s v="Productos agropecuario-silvícolas y pesqueros"/>
    <x v="4"/>
    <x v="39"/>
    <s v="Actividades"/>
    <x v="58"/>
    <m/>
    <n v="0.40580453888123474"/>
  </r>
  <r>
    <n v="341"/>
    <x v="4"/>
    <x v="30"/>
    <s v="Productos importados"/>
    <x v="37"/>
    <s v="Minerales"/>
    <x v="4"/>
    <x v="39"/>
    <s v="Actividades"/>
    <x v="58"/>
    <m/>
    <n v="9.3594140480754469"/>
  </r>
  <r>
    <n v="342"/>
    <x v="4"/>
    <x v="25"/>
    <s v="Productos importados"/>
    <x v="38"/>
    <s v="Productos manufacturados"/>
    <x v="4"/>
    <x v="39"/>
    <s v="Actividades"/>
    <x v="58"/>
    <m/>
    <n v="1480.1132909526464"/>
  </r>
  <r>
    <n v="343"/>
    <x v="4"/>
    <x v="27"/>
    <s v="Productos importados"/>
    <x v="56"/>
    <s v="Servicios de comercio, hoteles y restaurantes"/>
    <x v="4"/>
    <x v="39"/>
    <s v="Actividades"/>
    <x v="58"/>
    <m/>
    <n v="0.26291965130265998"/>
  </r>
  <r>
    <n v="344"/>
    <x v="4"/>
    <x v="28"/>
    <s v="Productos importados"/>
    <x v="40"/>
    <s v="Servicios financieros y empresariales"/>
    <x v="4"/>
    <x v="39"/>
    <s v="Actividades"/>
    <x v="58"/>
    <m/>
    <n v="9.8949329161502533"/>
  </r>
  <r>
    <n v="345"/>
    <x v="4"/>
    <x v="29"/>
    <s v="Productos importados"/>
    <x v="41"/>
    <s v="Servicios sociales y personales y otros no especificados"/>
    <x v="4"/>
    <x v="39"/>
    <s v="Actividades"/>
    <x v="58"/>
    <m/>
    <n v="0.34828575899999992"/>
  </r>
  <r>
    <n v="346"/>
    <x v="4"/>
    <x v="22"/>
    <s v="Impuestos sobre los productos"/>
    <x v="25"/>
    <m/>
    <x v="4"/>
    <x v="40"/>
    <s v="Actividades"/>
    <x v="59"/>
    <m/>
    <n v="17.963821378631973"/>
  </r>
  <r>
    <n v="347"/>
    <x v="4"/>
    <x v="23"/>
    <s v="Márgenes de comercio"/>
    <x v="26"/>
    <m/>
    <x v="4"/>
    <x v="40"/>
    <s v="Actividades"/>
    <x v="59"/>
    <m/>
    <n v="477.70970258135935"/>
  </r>
  <r>
    <n v="348"/>
    <x v="4"/>
    <x v="24"/>
    <s v="Productos nacionales"/>
    <x v="27"/>
    <s v="Productos agropecuario-silvícolas y pesqueros"/>
    <x v="4"/>
    <x v="40"/>
    <s v="Actividades"/>
    <x v="59"/>
    <m/>
    <n v="98.498452916592584"/>
  </r>
  <r>
    <n v="349"/>
    <x v="4"/>
    <x v="30"/>
    <s v="Productos nacionales"/>
    <x v="33"/>
    <s v="Minerales"/>
    <x v="4"/>
    <x v="40"/>
    <s v="Actividades"/>
    <x v="59"/>
    <m/>
    <n v="0.81229683558238586"/>
  </r>
  <r>
    <n v="350"/>
    <x v="4"/>
    <x v="25"/>
    <s v="Productos nacionales"/>
    <x v="28"/>
    <s v="Productos manufacturados"/>
    <x v="4"/>
    <x v="40"/>
    <s v="Actividades"/>
    <x v="59"/>
    <m/>
    <n v="1652.7139188325386"/>
  </r>
  <r>
    <n v="351"/>
    <x v="4"/>
    <x v="26"/>
    <s v="Productos nacionales"/>
    <x v="29"/>
    <s v="Electricidad, gas y agua"/>
    <x v="4"/>
    <x v="40"/>
    <s v="Actividades"/>
    <x v="59"/>
    <m/>
    <n v="378.60410662936528"/>
  </r>
  <r>
    <n v="352"/>
    <x v="4"/>
    <x v="34"/>
    <s v="Productos nacionales"/>
    <x v="55"/>
    <s v="Productos de la construcción"/>
    <x v="4"/>
    <x v="40"/>
    <s v="Actividades"/>
    <x v="59"/>
    <m/>
    <n v="166.44014198640249"/>
  </r>
  <r>
    <n v="353"/>
    <x v="4"/>
    <x v="27"/>
    <s v="Productos nacionales"/>
    <x v="30"/>
    <s v="Servicios de comercio, hoteles y restaurantes"/>
    <x v="4"/>
    <x v="40"/>
    <s v="Actividades"/>
    <x v="59"/>
    <m/>
    <n v="678.79264330556964"/>
  </r>
  <r>
    <n v="354"/>
    <x v="4"/>
    <x v="31"/>
    <s v="Productos nacionales"/>
    <x v="34"/>
    <s v="Servicios de transporte y comunicaciones"/>
    <x v="4"/>
    <x v="40"/>
    <s v="Actividades"/>
    <x v="59"/>
    <m/>
    <n v="2124.2737051144386"/>
  </r>
  <r>
    <n v="355"/>
    <x v="4"/>
    <x v="28"/>
    <s v="Productos nacionales"/>
    <x v="31"/>
    <s v="Servicios financieros y empresariales"/>
    <x v="4"/>
    <x v="40"/>
    <s v="Actividades"/>
    <x v="59"/>
    <m/>
    <n v="4283.4472463367692"/>
  </r>
  <r>
    <n v="356"/>
    <x v="4"/>
    <x v="29"/>
    <s v="Productos nacionales"/>
    <x v="32"/>
    <s v="Servicios sociales y personales y otros no especificados"/>
    <x v="4"/>
    <x v="40"/>
    <s v="Actividades"/>
    <x v="59"/>
    <m/>
    <n v="77.613648365059859"/>
  </r>
  <r>
    <n v="357"/>
    <x v="4"/>
    <x v="24"/>
    <s v="Productos importados"/>
    <x v="36"/>
    <s v="Productos agropecuario-silvícolas y pesqueros"/>
    <x v="4"/>
    <x v="40"/>
    <s v="Actividades"/>
    <x v="59"/>
    <m/>
    <n v="7.6455335844226324"/>
  </r>
  <r>
    <n v="358"/>
    <x v="4"/>
    <x v="30"/>
    <s v="Productos importados"/>
    <x v="37"/>
    <s v="Minerales"/>
    <x v="4"/>
    <x v="40"/>
    <s v="Actividades"/>
    <x v="59"/>
    <m/>
    <n v="6.3855284645055299E-2"/>
  </r>
  <r>
    <n v="359"/>
    <x v="4"/>
    <x v="25"/>
    <s v="Productos importados"/>
    <x v="38"/>
    <s v="Productos manufacturados"/>
    <x v="4"/>
    <x v="40"/>
    <s v="Actividades"/>
    <x v="59"/>
    <m/>
    <n v="692.51215448117819"/>
  </r>
  <r>
    <n v="360"/>
    <x v="4"/>
    <x v="26"/>
    <s v="Productos importados"/>
    <x v="57"/>
    <s v="Electricidad, gas y agua"/>
    <x v="4"/>
    <x v="40"/>
    <s v="Actividades"/>
    <x v="59"/>
    <m/>
    <n v="1.3023396274975589E-4"/>
  </r>
  <r>
    <n v="361"/>
    <x v="4"/>
    <x v="27"/>
    <s v="Productos importados"/>
    <x v="56"/>
    <s v="Servicios de comercio, hoteles y restaurantes"/>
    <x v="4"/>
    <x v="40"/>
    <s v="Actividades"/>
    <x v="59"/>
    <m/>
    <n v="24.187505428724794"/>
  </r>
  <r>
    <n v="362"/>
    <x v="4"/>
    <x v="31"/>
    <s v="Productos importados"/>
    <x v="39"/>
    <s v="Servicios de transporte y comunicaciones"/>
    <x v="4"/>
    <x v="40"/>
    <s v="Actividades"/>
    <x v="59"/>
    <m/>
    <n v="16.978072785351127"/>
  </r>
  <r>
    <n v="363"/>
    <x v="4"/>
    <x v="28"/>
    <s v="Productos importados"/>
    <x v="40"/>
    <s v="Servicios financieros y empresariales"/>
    <x v="4"/>
    <x v="40"/>
    <s v="Actividades"/>
    <x v="59"/>
    <m/>
    <n v="145.31279104715134"/>
  </r>
  <r>
    <n v="364"/>
    <x v="4"/>
    <x v="29"/>
    <s v="Productos importados"/>
    <x v="41"/>
    <s v="Servicios sociales y personales y otros no especificados"/>
    <x v="4"/>
    <x v="40"/>
    <s v="Actividades"/>
    <x v="59"/>
    <m/>
    <n v="1.1925786549999999"/>
  </r>
  <r>
    <n v="365"/>
    <x v="4"/>
    <x v="22"/>
    <s v="Impuestos sobre los productos"/>
    <x v="25"/>
    <m/>
    <x v="4"/>
    <x v="41"/>
    <s v="Actividades"/>
    <x v="60"/>
    <m/>
    <n v="429.7955481085541"/>
  </r>
  <r>
    <n v="366"/>
    <x v="4"/>
    <x v="23"/>
    <s v="Márgenes de comercio"/>
    <x v="26"/>
    <m/>
    <x v="4"/>
    <x v="41"/>
    <s v="Actividades"/>
    <x v="60"/>
    <m/>
    <n v="339.11952537403698"/>
  </r>
  <r>
    <n v="367"/>
    <x v="4"/>
    <x v="24"/>
    <s v="Productos nacionales"/>
    <x v="27"/>
    <s v="Productos agropecuario-silvícolas y pesqueros"/>
    <x v="4"/>
    <x v="41"/>
    <s v="Actividades"/>
    <x v="60"/>
    <m/>
    <n v="2.0461385479136806E-4"/>
  </r>
  <r>
    <n v="368"/>
    <x v="4"/>
    <x v="25"/>
    <s v="Productos nacionales"/>
    <x v="28"/>
    <s v="Productos manufacturados"/>
    <x v="4"/>
    <x v="41"/>
    <s v="Actividades"/>
    <x v="60"/>
    <m/>
    <n v="1144.6861809112047"/>
  </r>
  <r>
    <n v="369"/>
    <x v="4"/>
    <x v="26"/>
    <s v="Productos nacionales"/>
    <x v="29"/>
    <s v="Electricidad, gas y agua"/>
    <x v="4"/>
    <x v="41"/>
    <s v="Actividades"/>
    <x v="60"/>
    <m/>
    <n v="174.31997183613439"/>
  </r>
  <r>
    <n v="370"/>
    <x v="4"/>
    <x v="34"/>
    <s v="Productos nacionales"/>
    <x v="55"/>
    <s v="Productos de la construcción"/>
    <x v="4"/>
    <x v="41"/>
    <s v="Actividades"/>
    <x v="60"/>
    <m/>
    <n v="105.49128850839605"/>
  </r>
  <r>
    <n v="371"/>
    <x v="4"/>
    <x v="27"/>
    <s v="Productos nacionales"/>
    <x v="30"/>
    <s v="Servicios de comercio, hoteles y restaurantes"/>
    <x v="4"/>
    <x v="41"/>
    <s v="Actividades"/>
    <x v="60"/>
    <m/>
    <n v="506.29585805914053"/>
  </r>
  <r>
    <n v="372"/>
    <x v="4"/>
    <x v="31"/>
    <s v="Productos nacionales"/>
    <x v="34"/>
    <s v="Servicios de transporte y comunicaciones"/>
    <x v="4"/>
    <x v="41"/>
    <s v="Actividades"/>
    <x v="60"/>
    <m/>
    <n v="2828.8336141339464"/>
  </r>
  <r>
    <n v="373"/>
    <x v="4"/>
    <x v="28"/>
    <s v="Productos nacionales"/>
    <x v="31"/>
    <s v="Servicios financieros y empresariales"/>
    <x v="4"/>
    <x v="41"/>
    <s v="Actividades"/>
    <x v="60"/>
    <m/>
    <n v="1994.322599420052"/>
  </r>
  <r>
    <n v="374"/>
    <x v="4"/>
    <x v="29"/>
    <s v="Productos nacionales"/>
    <x v="32"/>
    <s v="Servicios sociales y personales y otros no especificados"/>
    <x v="4"/>
    <x v="41"/>
    <s v="Actividades"/>
    <x v="60"/>
    <m/>
    <n v="28.114781281037629"/>
  </r>
  <r>
    <n v="375"/>
    <x v="4"/>
    <x v="24"/>
    <s v="Productos importados"/>
    <x v="36"/>
    <s v="Productos agropecuario-silvícolas y pesqueros"/>
    <x v="4"/>
    <x v="41"/>
    <s v="Actividades"/>
    <x v="60"/>
    <m/>
    <n v="1.1111708237635267E-5"/>
  </r>
  <r>
    <n v="376"/>
    <x v="4"/>
    <x v="25"/>
    <s v="Productos importados"/>
    <x v="38"/>
    <s v="Productos manufacturados"/>
    <x v="4"/>
    <x v="41"/>
    <s v="Actividades"/>
    <x v="60"/>
    <m/>
    <n v="2423.5444989919906"/>
  </r>
  <r>
    <n v="377"/>
    <x v="4"/>
    <x v="26"/>
    <s v="Productos importados"/>
    <x v="57"/>
    <s v="Electricidad, gas y agua"/>
    <x v="4"/>
    <x v="41"/>
    <s v="Actividades"/>
    <x v="60"/>
    <m/>
    <n v="5.0501937488694896E-6"/>
  </r>
  <r>
    <n v="378"/>
    <x v="4"/>
    <x v="27"/>
    <s v="Productos importados"/>
    <x v="56"/>
    <s v="Servicios de comercio, hoteles y restaurantes"/>
    <x v="4"/>
    <x v="41"/>
    <s v="Actividades"/>
    <x v="60"/>
    <m/>
    <n v="17.878185600869706"/>
  </r>
  <r>
    <n v="379"/>
    <x v="4"/>
    <x v="31"/>
    <s v="Productos importados"/>
    <x v="39"/>
    <s v="Servicios de transporte y comunicaciones"/>
    <x v="4"/>
    <x v="41"/>
    <s v="Actividades"/>
    <x v="60"/>
    <m/>
    <n v="1602.966996016793"/>
  </r>
  <r>
    <n v="380"/>
    <x v="4"/>
    <x v="28"/>
    <s v="Productos importados"/>
    <x v="40"/>
    <s v="Servicios financieros y empresariales"/>
    <x v="4"/>
    <x v="41"/>
    <s v="Actividades"/>
    <x v="60"/>
    <m/>
    <n v="221.79236795613141"/>
  </r>
  <r>
    <n v="381"/>
    <x v="4"/>
    <x v="29"/>
    <s v="Productos importados"/>
    <x v="41"/>
    <s v="Servicios sociales y personales y otros no especificados"/>
    <x v="4"/>
    <x v="41"/>
    <s v="Actividades"/>
    <x v="60"/>
    <m/>
    <n v="73.50227685000003"/>
  </r>
  <r>
    <n v="382"/>
    <x v="4"/>
    <x v="22"/>
    <s v="Impuestos sobre los productos"/>
    <x v="25"/>
    <m/>
    <x v="4"/>
    <x v="42"/>
    <s v="Actividades"/>
    <x v="61"/>
    <m/>
    <n v="508.92138364260256"/>
  </r>
  <r>
    <n v="383"/>
    <x v="4"/>
    <x v="23"/>
    <s v="Márgenes de comercio"/>
    <x v="26"/>
    <m/>
    <x v="4"/>
    <x v="42"/>
    <s v="Actividades"/>
    <x v="61"/>
    <m/>
    <n v="181.56043893681502"/>
  </r>
  <r>
    <n v="384"/>
    <x v="4"/>
    <x v="24"/>
    <s v="Productos nacionales"/>
    <x v="27"/>
    <s v="Productos agropecuario-silvícolas y pesqueros"/>
    <x v="4"/>
    <x v="42"/>
    <s v="Actividades"/>
    <x v="61"/>
    <m/>
    <n v="14.308980489746906"/>
  </r>
  <r>
    <n v="385"/>
    <x v="4"/>
    <x v="30"/>
    <s v="Productos nacionales"/>
    <x v="33"/>
    <s v="Minerales"/>
    <x v="4"/>
    <x v="42"/>
    <s v="Actividades"/>
    <x v="61"/>
    <m/>
    <n v="5.0534497337651159"/>
  </r>
  <r>
    <n v="386"/>
    <x v="4"/>
    <x v="25"/>
    <s v="Productos nacionales"/>
    <x v="28"/>
    <s v="Productos manufacturados"/>
    <x v="4"/>
    <x v="42"/>
    <s v="Actividades"/>
    <x v="61"/>
    <m/>
    <n v="625.51645932556812"/>
  </r>
  <r>
    <n v="387"/>
    <x v="4"/>
    <x v="26"/>
    <s v="Productos nacionales"/>
    <x v="29"/>
    <s v="Electricidad, gas y agua"/>
    <x v="4"/>
    <x v="42"/>
    <s v="Actividades"/>
    <x v="61"/>
    <m/>
    <n v="207.79968988972317"/>
  </r>
  <r>
    <n v="388"/>
    <x v="4"/>
    <x v="34"/>
    <s v="Productos nacionales"/>
    <x v="55"/>
    <s v="Productos de la construcción"/>
    <x v="4"/>
    <x v="42"/>
    <s v="Actividades"/>
    <x v="61"/>
    <m/>
    <n v="126.99566769396112"/>
  </r>
  <r>
    <n v="389"/>
    <x v="4"/>
    <x v="27"/>
    <s v="Productos nacionales"/>
    <x v="30"/>
    <s v="Servicios de comercio, hoteles y restaurantes"/>
    <x v="4"/>
    <x v="42"/>
    <s v="Actividades"/>
    <x v="61"/>
    <m/>
    <n v="245.10525482930794"/>
  </r>
  <r>
    <n v="390"/>
    <x v="4"/>
    <x v="31"/>
    <s v="Productos nacionales"/>
    <x v="34"/>
    <s v="Servicios de transporte y comunicaciones"/>
    <x v="4"/>
    <x v="42"/>
    <s v="Actividades"/>
    <x v="61"/>
    <m/>
    <n v="603.67709165903204"/>
  </r>
  <r>
    <n v="391"/>
    <x v="4"/>
    <x v="28"/>
    <s v="Productos nacionales"/>
    <x v="31"/>
    <s v="Servicios financieros y empresariales"/>
    <x v="4"/>
    <x v="42"/>
    <s v="Actividades"/>
    <x v="61"/>
    <m/>
    <n v="5093.5631671621859"/>
  </r>
  <r>
    <n v="392"/>
    <x v="4"/>
    <x v="29"/>
    <s v="Productos nacionales"/>
    <x v="32"/>
    <s v="Servicios sociales y personales y otros no especificados"/>
    <x v="4"/>
    <x v="42"/>
    <s v="Actividades"/>
    <x v="61"/>
    <m/>
    <n v="65.106631265096425"/>
  </r>
  <r>
    <n v="393"/>
    <x v="4"/>
    <x v="24"/>
    <s v="Productos importados"/>
    <x v="36"/>
    <s v="Productos agropecuario-silvícolas y pesqueros"/>
    <x v="4"/>
    <x v="42"/>
    <s v="Actividades"/>
    <x v="61"/>
    <m/>
    <n v="5.325194049007882"/>
  </r>
  <r>
    <n v="394"/>
    <x v="4"/>
    <x v="30"/>
    <s v="Productos importados"/>
    <x v="37"/>
    <s v="Minerales"/>
    <x v="4"/>
    <x v="42"/>
    <s v="Actividades"/>
    <x v="61"/>
    <m/>
    <n v="1.0744790043446966"/>
  </r>
  <r>
    <n v="395"/>
    <x v="4"/>
    <x v="25"/>
    <s v="Productos importados"/>
    <x v="38"/>
    <s v="Productos manufacturados"/>
    <x v="4"/>
    <x v="42"/>
    <s v="Actividades"/>
    <x v="61"/>
    <m/>
    <n v="567.46984592914418"/>
  </r>
  <r>
    <n v="396"/>
    <x v="4"/>
    <x v="26"/>
    <s v="Productos importados"/>
    <x v="57"/>
    <s v="Electricidad, gas y agua"/>
    <x v="4"/>
    <x v="42"/>
    <s v="Actividades"/>
    <x v="61"/>
    <m/>
    <n v="1.8712587618177437E-5"/>
  </r>
  <r>
    <n v="397"/>
    <x v="4"/>
    <x v="27"/>
    <s v="Productos importados"/>
    <x v="56"/>
    <s v="Servicios de comercio, hoteles y restaurantes"/>
    <x v="4"/>
    <x v="42"/>
    <s v="Actividades"/>
    <x v="61"/>
    <m/>
    <n v="8.2356440365858485E-2"/>
  </r>
  <r>
    <n v="398"/>
    <x v="4"/>
    <x v="31"/>
    <s v="Productos importados"/>
    <x v="39"/>
    <s v="Servicios de transporte y comunicaciones"/>
    <x v="4"/>
    <x v="42"/>
    <s v="Actividades"/>
    <x v="61"/>
    <m/>
    <n v="4.9438679086568071E-2"/>
  </r>
  <r>
    <n v="399"/>
    <x v="4"/>
    <x v="28"/>
    <s v="Productos importados"/>
    <x v="40"/>
    <s v="Servicios financieros y empresariales"/>
    <x v="4"/>
    <x v="42"/>
    <s v="Actividades"/>
    <x v="61"/>
    <m/>
    <n v="609.24040221630685"/>
  </r>
  <r>
    <n v="400"/>
    <x v="4"/>
    <x v="29"/>
    <s v="Productos importados"/>
    <x v="41"/>
    <s v="Servicios sociales y personales y otros no especificados"/>
    <x v="4"/>
    <x v="42"/>
    <s v="Actividades"/>
    <x v="61"/>
    <m/>
    <n v="0.33757595099999993"/>
  </r>
  <r>
    <n v="401"/>
    <x v="4"/>
    <x v="22"/>
    <s v="Impuestos sobre los productos"/>
    <x v="25"/>
    <m/>
    <x v="4"/>
    <x v="43"/>
    <s v="Actividades"/>
    <x v="62"/>
    <m/>
    <n v="0"/>
  </r>
  <r>
    <n v="402"/>
    <x v="4"/>
    <x v="23"/>
    <s v="Márgenes de comercio"/>
    <x v="26"/>
    <m/>
    <x v="4"/>
    <x v="43"/>
    <s v="Actividades"/>
    <x v="62"/>
    <m/>
    <n v="0"/>
  </r>
  <r>
    <n v="403"/>
    <x v="4"/>
    <x v="34"/>
    <s v="Productos nacionales"/>
    <x v="55"/>
    <s v="Productos de la construcción"/>
    <x v="4"/>
    <x v="43"/>
    <s v="Actividades"/>
    <x v="62"/>
    <m/>
    <n v="997.1303394496216"/>
  </r>
  <r>
    <n v="404"/>
    <x v="4"/>
    <x v="28"/>
    <s v="Productos nacionales"/>
    <x v="31"/>
    <s v="Servicios financieros y empresariales"/>
    <x v="4"/>
    <x v="43"/>
    <s v="Actividades"/>
    <x v="62"/>
    <m/>
    <n v="283.03605726265937"/>
  </r>
  <r>
    <n v="405"/>
    <x v="4"/>
    <x v="22"/>
    <s v="Impuestos sobre los productos"/>
    <x v="25"/>
    <m/>
    <x v="4"/>
    <x v="44"/>
    <s v="Actividades"/>
    <x v="63"/>
    <m/>
    <n v="530.09839672804446"/>
  </r>
  <r>
    <n v="406"/>
    <x v="4"/>
    <x v="23"/>
    <s v="Márgenes de comercio"/>
    <x v="26"/>
    <m/>
    <x v="4"/>
    <x v="44"/>
    <s v="Actividades"/>
    <x v="63"/>
    <m/>
    <n v="279.37750236287383"/>
  </r>
  <r>
    <n v="407"/>
    <x v="4"/>
    <x v="24"/>
    <s v="Productos nacionales"/>
    <x v="27"/>
    <s v="Productos agropecuario-silvícolas y pesqueros"/>
    <x v="4"/>
    <x v="44"/>
    <s v="Actividades"/>
    <x v="63"/>
    <m/>
    <n v="29.351701789879993"/>
  </r>
  <r>
    <n v="408"/>
    <x v="4"/>
    <x v="25"/>
    <s v="Productos nacionales"/>
    <x v="28"/>
    <s v="Productos manufacturados"/>
    <x v="4"/>
    <x v="44"/>
    <s v="Actividades"/>
    <x v="63"/>
    <m/>
    <n v="843.29271849374686"/>
  </r>
  <r>
    <n v="409"/>
    <x v="4"/>
    <x v="26"/>
    <s v="Productos nacionales"/>
    <x v="29"/>
    <s v="Electricidad, gas y agua"/>
    <x v="4"/>
    <x v="44"/>
    <s v="Actividades"/>
    <x v="63"/>
    <m/>
    <n v="459.43002836848342"/>
  </r>
  <r>
    <n v="410"/>
    <x v="4"/>
    <x v="34"/>
    <s v="Productos nacionales"/>
    <x v="55"/>
    <s v="Productos de la construcción"/>
    <x v="4"/>
    <x v="44"/>
    <s v="Actividades"/>
    <x v="63"/>
    <m/>
    <n v="302.83834033457254"/>
  </r>
  <r>
    <n v="411"/>
    <x v="4"/>
    <x v="27"/>
    <s v="Productos nacionales"/>
    <x v="30"/>
    <s v="Servicios de comercio, hoteles y restaurantes"/>
    <x v="4"/>
    <x v="44"/>
    <s v="Actividades"/>
    <x v="63"/>
    <m/>
    <n v="223.86934475551539"/>
  </r>
  <r>
    <n v="412"/>
    <x v="4"/>
    <x v="31"/>
    <s v="Productos nacionales"/>
    <x v="34"/>
    <s v="Servicios de transporte y comunicaciones"/>
    <x v="4"/>
    <x v="44"/>
    <s v="Actividades"/>
    <x v="63"/>
    <m/>
    <n v="363.74661098888328"/>
  </r>
  <r>
    <n v="413"/>
    <x v="4"/>
    <x v="28"/>
    <s v="Productos nacionales"/>
    <x v="31"/>
    <s v="Servicios financieros y empresariales"/>
    <x v="4"/>
    <x v="44"/>
    <s v="Actividades"/>
    <x v="63"/>
    <m/>
    <n v="1664.9542999353664"/>
  </r>
  <r>
    <n v="414"/>
    <x v="4"/>
    <x v="29"/>
    <s v="Productos nacionales"/>
    <x v="32"/>
    <s v="Servicios sociales y personales y otros no especificados"/>
    <x v="4"/>
    <x v="44"/>
    <s v="Actividades"/>
    <x v="63"/>
    <m/>
    <n v="618.29021201952287"/>
  </r>
  <r>
    <n v="415"/>
    <x v="4"/>
    <x v="24"/>
    <s v="Productos importados"/>
    <x v="36"/>
    <s v="Productos agropecuario-silvícolas y pesqueros"/>
    <x v="4"/>
    <x v="44"/>
    <s v="Actividades"/>
    <x v="63"/>
    <m/>
    <n v="1.9548278421708198"/>
  </r>
  <r>
    <n v="416"/>
    <x v="4"/>
    <x v="25"/>
    <s v="Productos importados"/>
    <x v="38"/>
    <s v="Productos manufacturados"/>
    <x v="4"/>
    <x v="44"/>
    <s v="Actividades"/>
    <x v="63"/>
    <m/>
    <n v="527.20846391994553"/>
  </r>
  <r>
    <n v="417"/>
    <x v="4"/>
    <x v="26"/>
    <s v="Productos importados"/>
    <x v="57"/>
    <s v="Electricidad, gas y agua"/>
    <x v="4"/>
    <x v="44"/>
    <s v="Actividades"/>
    <x v="63"/>
    <m/>
    <n v="0.44171803713021746"/>
  </r>
  <r>
    <n v="418"/>
    <x v="4"/>
    <x v="34"/>
    <s v="Productos importados"/>
    <x v="58"/>
    <s v="Productos de la construcción"/>
    <x v="4"/>
    <x v="44"/>
    <s v="Actividades"/>
    <x v="63"/>
    <m/>
    <n v="0.15415869527238016"/>
  </r>
  <r>
    <n v="419"/>
    <x v="4"/>
    <x v="27"/>
    <s v="Productos importados"/>
    <x v="56"/>
    <s v="Servicios de comercio, hoteles y restaurantes"/>
    <x v="4"/>
    <x v="44"/>
    <s v="Actividades"/>
    <x v="63"/>
    <m/>
    <n v="8.6988509490468129"/>
  </r>
  <r>
    <n v="420"/>
    <x v="4"/>
    <x v="31"/>
    <s v="Productos importados"/>
    <x v="39"/>
    <s v="Servicios de transporte y comunicaciones"/>
    <x v="4"/>
    <x v="44"/>
    <s v="Actividades"/>
    <x v="63"/>
    <m/>
    <n v="14.688461754214527"/>
  </r>
  <r>
    <n v="421"/>
    <x v="4"/>
    <x v="28"/>
    <s v="Productos importados"/>
    <x v="40"/>
    <s v="Servicios financieros y empresariales"/>
    <x v="4"/>
    <x v="44"/>
    <s v="Actividades"/>
    <x v="63"/>
    <m/>
    <n v="58.989450038045597"/>
  </r>
  <r>
    <n v="422"/>
    <x v="4"/>
    <x v="29"/>
    <s v="Productos importados"/>
    <x v="41"/>
    <s v="Servicios sociales y personales y otros no especificados"/>
    <x v="4"/>
    <x v="44"/>
    <s v="Actividades"/>
    <x v="63"/>
    <m/>
    <n v="33.684284212335498"/>
  </r>
  <r>
    <n v="423"/>
    <x v="4"/>
    <x v="22"/>
    <s v="Impuestos sobre los productos"/>
    <x v="25"/>
    <m/>
    <x v="5"/>
    <x v="45"/>
    <s v="Capital"/>
    <x v="64"/>
    <m/>
    <n v="0"/>
  </r>
  <r>
    <n v="424"/>
    <x v="4"/>
    <x v="23"/>
    <s v="Márgenes de comercio"/>
    <x v="26"/>
    <m/>
    <x v="5"/>
    <x v="45"/>
    <s v="Capital"/>
    <x v="64"/>
    <m/>
    <n v="8.150648319554314"/>
  </r>
  <r>
    <n v="425"/>
    <x v="4"/>
    <x v="24"/>
    <s v="Productos nacionales"/>
    <x v="27"/>
    <s v="Productos agropecuario-silvícolas y pesqueros"/>
    <x v="5"/>
    <x v="45"/>
    <s v="Capital"/>
    <x v="64"/>
    <m/>
    <n v="-97.40698694005124"/>
  </r>
  <r>
    <n v="426"/>
    <x v="4"/>
    <x v="30"/>
    <s v="Productos nacionales"/>
    <x v="33"/>
    <s v="Minerales"/>
    <x v="5"/>
    <x v="45"/>
    <s v="Capital"/>
    <x v="64"/>
    <m/>
    <n v="-88.961015773849596"/>
  </r>
  <r>
    <n v="427"/>
    <x v="4"/>
    <x v="25"/>
    <s v="Productos nacionales"/>
    <x v="28"/>
    <s v="Productos manufacturados"/>
    <x v="5"/>
    <x v="45"/>
    <s v="Capital"/>
    <x v="64"/>
    <m/>
    <n v="877.29560312869501"/>
  </r>
  <r>
    <n v="428"/>
    <x v="4"/>
    <x v="29"/>
    <s v="Productos nacionales"/>
    <x v="32"/>
    <s v="Servicios sociales y personales y otros no especificados"/>
    <x v="5"/>
    <x v="45"/>
    <s v="Capital"/>
    <x v="64"/>
    <m/>
    <n v="3.145518504239563"/>
  </r>
  <r>
    <n v="429"/>
    <x v="4"/>
    <x v="24"/>
    <s v="Productos importados"/>
    <x v="36"/>
    <s v="Productos agropecuario-silvícolas y pesqueros"/>
    <x v="5"/>
    <x v="45"/>
    <s v="Capital"/>
    <x v="64"/>
    <m/>
    <n v="5.6840535211953025"/>
  </r>
  <r>
    <n v="430"/>
    <x v="4"/>
    <x v="30"/>
    <s v="Productos importados"/>
    <x v="37"/>
    <s v="Minerales"/>
    <x v="5"/>
    <x v="45"/>
    <s v="Capital"/>
    <x v="64"/>
    <m/>
    <n v="87.540944144972372"/>
  </r>
  <r>
    <n v="431"/>
    <x v="4"/>
    <x v="25"/>
    <s v="Productos importados"/>
    <x v="38"/>
    <s v="Productos manufacturados"/>
    <x v="5"/>
    <x v="45"/>
    <s v="Capital"/>
    <x v="64"/>
    <m/>
    <n v="387.9384820830432"/>
  </r>
  <r>
    <n v="432"/>
    <x v="4"/>
    <x v="29"/>
    <s v="Productos importados"/>
    <x v="41"/>
    <s v="Servicios sociales y personales y otros no especificados"/>
    <x v="5"/>
    <x v="45"/>
    <s v="Capital"/>
    <x v="64"/>
    <m/>
    <n v="0.12326740544026209"/>
  </r>
  <r>
    <n v="433"/>
    <x v="7"/>
    <x v="24"/>
    <s v="Actividades"/>
    <x v="59"/>
    <s v="Agropecuario-silvícola"/>
    <x v="5"/>
    <x v="46"/>
    <s v="Capital"/>
    <x v="65"/>
    <m/>
    <n v="750.34325710805649"/>
  </r>
  <r>
    <n v="434"/>
    <x v="7"/>
    <x v="30"/>
    <s v="Actividades"/>
    <x v="60"/>
    <s v="Minería"/>
    <x v="5"/>
    <x v="46"/>
    <s v="Capital"/>
    <x v="65"/>
    <m/>
    <n v="3975.8947703264726"/>
  </r>
  <r>
    <n v="435"/>
    <x v="7"/>
    <x v="25"/>
    <s v="Actividades"/>
    <x v="61"/>
    <s v="Industria manufacturera"/>
    <x v="5"/>
    <x v="46"/>
    <s v="Capital"/>
    <x v="65"/>
    <m/>
    <n v="1696.2631444421474"/>
  </r>
  <r>
    <n v="436"/>
    <x v="7"/>
    <x v="26"/>
    <s v="Actividades"/>
    <x v="62"/>
    <s v="Electricidad, gas y agua"/>
    <x v="5"/>
    <x v="46"/>
    <s v="Capital"/>
    <x v="65"/>
    <m/>
    <n v="2156.9975916823764"/>
  </r>
  <r>
    <n v="437"/>
    <x v="7"/>
    <x v="34"/>
    <s v="Actividades"/>
    <x v="63"/>
    <s v="Construcción"/>
    <x v="5"/>
    <x v="46"/>
    <s v="Capital"/>
    <x v="65"/>
    <m/>
    <n v="346.38424346038784"/>
  </r>
  <r>
    <n v="438"/>
    <x v="7"/>
    <x v="27"/>
    <s v="Actividades"/>
    <x v="64"/>
    <s v="Comercio, hoteles y restaurantes"/>
    <x v="5"/>
    <x v="46"/>
    <s v="Capital"/>
    <x v="65"/>
    <m/>
    <n v="1244.3956821126833"/>
  </r>
  <r>
    <n v="439"/>
    <x v="7"/>
    <x v="31"/>
    <s v="Actividades"/>
    <x v="65"/>
    <s v="Transporte y comunicaciones"/>
    <x v="5"/>
    <x v="46"/>
    <s v="Capital"/>
    <x v="65"/>
    <m/>
    <n v="3075.0440146551155"/>
  </r>
  <r>
    <n v="440"/>
    <x v="7"/>
    <x v="28"/>
    <s v="Actividades"/>
    <x v="66"/>
    <s v="Intermediación financiera y servicios empresariales"/>
    <x v="5"/>
    <x v="46"/>
    <s v="Capital"/>
    <x v="65"/>
    <m/>
    <n v="2425.0972912972702"/>
  </r>
  <r>
    <n v="441"/>
    <x v="7"/>
    <x v="32"/>
    <s v="Actividades"/>
    <x v="67"/>
    <s v="Servicios de vivienda"/>
    <x v="5"/>
    <x v="46"/>
    <s v="Capital"/>
    <x v="65"/>
    <m/>
    <n v="4776.0375283854"/>
  </r>
  <r>
    <n v="442"/>
    <x v="7"/>
    <x v="29"/>
    <s v="Actividades"/>
    <x v="68"/>
    <s v="Servicios sociales y personales"/>
    <x v="5"/>
    <x v="46"/>
    <s v="Capital"/>
    <x v="65"/>
    <m/>
    <n v="2732.0824968165998"/>
  </r>
  <r>
    <n v="443"/>
    <x v="1"/>
    <x v="5"/>
    <s v="Sectores institucionales"/>
    <x v="5"/>
    <m/>
    <x v="5"/>
    <x v="47"/>
    <s v="Capital"/>
    <x v="66"/>
    <m/>
    <n v="54.280400006999997"/>
  </r>
  <r>
    <n v="444"/>
    <x v="1"/>
    <x v="5"/>
    <s v="Sectores institucionales"/>
    <x v="5"/>
    <m/>
    <x v="5"/>
    <x v="48"/>
    <s v="Capital"/>
    <x v="67"/>
    <m/>
    <n v="239.26001300015002"/>
  </r>
  <r>
    <n v="445"/>
    <x v="1"/>
    <x v="5"/>
    <s v="Sectores institucionales"/>
    <x v="5"/>
    <m/>
    <x v="5"/>
    <x v="49"/>
    <s v="Capital"/>
    <x v="68"/>
    <m/>
    <n v="11586.1390065626"/>
  </r>
  <r>
    <n v="446"/>
    <x v="1"/>
    <x v="5"/>
    <s v="Sectores institucionales"/>
    <x v="5"/>
    <m/>
    <x v="5"/>
    <x v="50"/>
    <s v="Capital"/>
    <x v="69"/>
    <m/>
    <n v="4502.7773855302248"/>
  </r>
  <r>
    <n v="447"/>
    <x v="1"/>
    <x v="9"/>
    <s v="Sectores institucionales"/>
    <x v="69"/>
    <m/>
    <x v="5"/>
    <x v="50"/>
    <s v="Capital"/>
    <x v="69"/>
    <m/>
    <n v="4625.9944412326067"/>
  </r>
  <r>
    <n v="448"/>
    <x v="1"/>
    <x v="6"/>
    <s v="Sectores institucionales"/>
    <x v="6"/>
    <s v="Gobierno general"/>
    <x v="5"/>
    <x v="47"/>
    <s v="Capital"/>
    <x v="66"/>
    <m/>
    <n v="0"/>
  </r>
  <r>
    <n v="449"/>
    <x v="1"/>
    <x v="6"/>
    <s v="Sectores institucionales"/>
    <x v="6"/>
    <s v="Gobierno general"/>
    <x v="5"/>
    <x v="50"/>
    <s v="Capital"/>
    <x v="69"/>
    <m/>
    <n v="7842.065422442206"/>
  </r>
  <r>
    <n v="450"/>
    <x v="1"/>
    <x v="8"/>
    <s v="Sectores institucionales"/>
    <x v="8"/>
    <s v="Hogares e IPSFL"/>
    <x v="5"/>
    <x v="48"/>
    <s v="Capital"/>
    <x v="67"/>
    <m/>
    <n v="791.34756699984996"/>
  </r>
  <r>
    <n v="451"/>
    <x v="1"/>
    <x v="8"/>
    <s v="Sectores institucionales"/>
    <x v="8"/>
    <s v="Hogares e IPSFL"/>
    <x v="5"/>
    <x v="49"/>
    <s v="Capital"/>
    <x v="68"/>
    <m/>
    <n v="597.21222489519891"/>
  </r>
  <r>
    <n v="452"/>
    <x v="1"/>
    <x v="8"/>
    <s v="Sectores institucionales"/>
    <x v="8"/>
    <s v="Hogares e IPSFL"/>
    <x v="5"/>
    <x v="50"/>
    <s v="Capital"/>
    <x v="69"/>
    <m/>
    <n v="4019.4456081049516"/>
  </r>
  <r>
    <n v="453"/>
    <x v="0"/>
    <x v="0"/>
    <s v="RESTO DEL MUNDO"/>
    <x v="0"/>
    <m/>
    <x v="5"/>
    <x v="51"/>
    <s v="Capital"/>
    <x v="70"/>
    <m/>
    <n v="3371.7676944670006"/>
  </r>
  <r>
    <n v="454"/>
    <x v="8"/>
    <x v="37"/>
    <s v="Balance de inicio"/>
    <x v="70"/>
    <s v="Activos no financieros"/>
    <x v="6"/>
    <x v="35"/>
    <s v="Actividades"/>
    <x v="71"/>
    <m/>
    <n v="6337.689221733388"/>
  </r>
  <r>
    <n v="455"/>
    <x v="8"/>
    <x v="37"/>
    <s v="Balance de inicio"/>
    <x v="70"/>
    <s v="Activos no financieros"/>
    <x v="6"/>
    <x v="36"/>
    <s v="Actividades"/>
    <x v="72"/>
    <m/>
    <n v="17298.364571745326"/>
  </r>
  <r>
    <n v="456"/>
    <x v="8"/>
    <x v="37"/>
    <s v="Balance de inicio"/>
    <x v="70"/>
    <s v="Activos no financieros"/>
    <x v="6"/>
    <x v="37"/>
    <s v="Actividades"/>
    <x v="73"/>
    <m/>
    <n v="13594.106322104719"/>
  </r>
  <r>
    <n v="457"/>
    <x v="8"/>
    <x v="37"/>
    <s v="Balance de inicio"/>
    <x v="70"/>
    <s v="Activos no financieros"/>
    <x v="6"/>
    <x v="38"/>
    <s v="Actividades"/>
    <x v="74"/>
    <m/>
    <n v="11920.875642012192"/>
  </r>
  <r>
    <n v="458"/>
    <x v="8"/>
    <x v="37"/>
    <s v="Balance de inicio"/>
    <x v="70"/>
    <s v="Activos no financieros"/>
    <x v="6"/>
    <x v="39"/>
    <s v="Actividades"/>
    <x v="75"/>
    <m/>
    <n v="1902.2047110620906"/>
  </r>
  <r>
    <n v="459"/>
    <x v="8"/>
    <x v="37"/>
    <s v="Balance de inicio"/>
    <x v="70"/>
    <s v="Activos no financieros"/>
    <x v="6"/>
    <x v="40"/>
    <s v="Actividades"/>
    <x v="76"/>
    <m/>
    <n v="8390.526986884217"/>
  </r>
  <r>
    <n v="460"/>
    <x v="8"/>
    <x v="37"/>
    <s v="Balance de inicio"/>
    <x v="70"/>
    <s v="Activos no financieros"/>
    <x v="6"/>
    <x v="41"/>
    <s v="Actividades"/>
    <x v="77"/>
    <m/>
    <n v="12879.484407358141"/>
  </r>
  <r>
    <n v="461"/>
    <x v="8"/>
    <x v="37"/>
    <s v="Balance de inicio"/>
    <x v="70"/>
    <s v="Activos no financieros"/>
    <x v="6"/>
    <x v="42"/>
    <s v="Actividades"/>
    <x v="78"/>
    <m/>
    <n v="9809.1298336797954"/>
  </r>
  <r>
    <n v="462"/>
    <x v="8"/>
    <x v="37"/>
    <s v="Balance de inicio"/>
    <x v="70"/>
    <s v="Activos no financieros"/>
    <x v="6"/>
    <x v="43"/>
    <s v="Actividades"/>
    <x v="79"/>
    <m/>
    <n v="60305.137202612939"/>
  </r>
  <r>
    <n v="463"/>
    <x v="8"/>
    <x v="37"/>
    <s v="Balance de inicio"/>
    <x v="70"/>
    <s v="Activos no financieros"/>
    <x v="6"/>
    <x v="44"/>
    <s v="Actividades"/>
    <x v="80"/>
    <m/>
    <n v="23756.834825945978"/>
  </r>
  <r>
    <n v="464"/>
    <x v="4"/>
    <x v="22"/>
    <s v="Impuestos sobre los productos"/>
    <x v="25"/>
    <m/>
    <x v="6"/>
    <x v="35"/>
    <s v="Actividades"/>
    <x v="71"/>
    <m/>
    <n v="18.220715995511451"/>
  </r>
  <r>
    <n v="465"/>
    <x v="4"/>
    <x v="23"/>
    <s v="Márgenes de comercio"/>
    <x v="26"/>
    <m/>
    <x v="6"/>
    <x v="35"/>
    <s v="Actividades"/>
    <x v="71"/>
    <m/>
    <n v="50.062906787877374"/>
  </r>
  <r>
    <n v="466"/>
    <x v="4"/>
    <x v="24"/>
    <s v="Productos nacionales"/>
    <x v="27"/>
    <s v="Productos agropecuario-silvícolas y pesqueros"/>
    <x v="6"/>
    <x v="35"/>
    <s v="Actividades"/>
    <x v="71"/>
    <m/>
    <n v="254.98982139"/>
  </r>
  <r>
    <n v="467"/>
    <x v="4"/>
    <x v="25"/>
    <s v="Productos nacionales"/>
    <x v="28"/>
    <s v="Productos manufacturados"/>
    <x v="6"/>
    <x v="35"/>
    <s v="Actividades"/>
    <x v="71"/>
    <m/>
    <n v="68.550584080650509"/>
  </r>
  <r>
    <n v="468"/>
    <x v="4"/>
    <x v="34"/>
    <s v="Productos nacionales"/>
    <x v="55"/>
    <s v="Productos de la construcción"/>
    <x v="6"/>
    <x v="35"/>
    <s v="Actividades"/>
    <x v="71"/>
    <m/>
    <n v="166.0405961191899"/>
  </r>
  <r>
    <n v="469"/>
    <x v="4"/>
    <x v="28"/>
    <s v="Productos nacionales"/>
    <x v="31"/>
    <s v="Servicios financieros y empresariales"/>
    <x v="6"/>
    <x v="35"/>
    <s v="Actividades"/>
    <x v="71"/>
    <m/>
    <n v="35.297410019624955"/>
  </r>
  <r>
    <n v="470"/>
    <x v="4"/>
    <x v="29"/>
    <s v="Productos nacionales"/>
    <x v="32"/>
    <s v="Servicios sociales y personales y otros no especificados"/>
    <x v="6"/>
    <x v="35"/>
    <s v="Actividades"/>
    <x v="71"/>
    <m/>
    <n v="-6.9742200421633145"/>
  </r>
  <r>
    <n v="471"/>
    <x v="4"/>
    <x v="24"/>
    <s v="Productos importados"/>
    <x v="36"/>
    <s v="Productos agropecuario-silvícolas y pesqueros"/>
    <x v="6"/>
    <x v="35"/>
    <s v="Actividades"/>
    <x v="71"/>
    <m/>
    <n v="2.5630172157901452"/>
  </r>
  <r>
    <n v="472"/>
    <x v="4"/>
    <x v="25"/>
    <s v="Productos importados"/>
    <x v="38"/>
    <s v="Productos manufacturados"/>
    <x v="6"/>
    <x v="35"/>
    <s v="Actividades"/>
    <x v="71"/>
    <m/>
    <n v="161.04837982297829"/>
  </r>
  <r>
    <n v="473"/>
    <x v="4"/>
    <x v="28"/>
    <s v="Productos importados"/>
    <x v="40"/>
    <s v="Servicios financieros y empresariales"/>
    <x v="6"/>
    <x v="35"/>
    <s v="Actividades"/>
    <x v="71"/>
    <m/>
    <n v="0.54404571859717099"/>
  </r>
  <r>
    <n v="474"/>
    <x v="4"/>
    <x v="22"/>
    <s v="Impuestos sobre los productos"/>
    <x v="25"/>
    <m/>
    <x v="6"/>
    <x v="36"/>
    <s v="Actividades"/>
    <x v="72"/>
    <m/>
    <n v="58.556542044705928"/>
  </r>
  <r>
    <n v="475"/>
    <x v="4"/>
    <x v="23"/>
    <s v="Márgenes de comercio"/>
    <x v="26"/>
    <m/>
    <x v="6"/>
    <x v="36"/>
    <s v="Actividades"/>
    <x v="72"/>
    <m/>
    <n v="348.3641275455077"/>
  </r>
  <r>
    <n v="476"/>
    <x v="4"/>
    <x v="25"/>
    <s v="Productos nacionales"/>
    <x v="28"/>
    <s v="Productos manufacturados"/>
    <x v="6"/>
    <x v="36"/>
    <s v="Actividades"/>
    <x v="72"/>
    <m/>
    <n v="158.74234671795739"/>
  </r>
  <r>
    <n v="477"/>
    <x v="4"/>
    <x v="34"/>
    <s v="Productos nacionales"/>
    <x v="55"/>
    <s v="Productos de la construcción"/>
    <x v="6"/>
    <x v="36"/>
    <s v="Actividades"/>
    <x v="72"/>
    <m/>
    <n v="2055.7419781924204"/>
  </r>
  <r>
    <n v="478"/>
    <x v="4"/>
    <x v="28"/>
    <s v="Productos nacionales"/>
    <x v="31"/>
    <s v="Servicios financieros y empresariales"/>
    <x v="6"/>
    <x v="36"/>
    <s v="Actividades"/>
    <x v="72"/>
    <m/>
    <n v="240.78795692244515"/>
  </r>
  <r>
    <n v="479"/>
    <x v="4"/>
    <x v="29"/>
    <s v="Productos nacionales"/>
    <x v="32"/>
    <s v="Servicios sociales y personales y otros no especificados"/>
    <x v="6"/>
    <x v="36"/>
    <s v="Actividades"/>
    <x v="72"/>
    <m/>
    <n v="-35.007589249774213"/>
  </r>
  <r>
    <n v="480"/>
    <x v="4"/>
    <x v="25"/>
    <s v="Productos importados"/>
    <x v="38"/>
    <s v="Productos manufacturados"/>
    <x v="6"/>
    <x v="36"/>
    <s v="Actividades"/>
    <x v="72"/>
    <m/>
    <n v="1120.9434878669956"/>
  </r>
  <r>
    <n v="481"/>
    <x v="4"/>
    <x v="28"/>
    <s v="Productos importados"/>
    <x v="40"/>
    <s v="Servicios financieros y empresariales"/>
    <x v="6"/>
    <x v="36"/>
    <s v="Actividades"/>
    <x v="72"/>
    <m/>
    <n v="27.765920286214062"/>
  </r>
  <r>
    <n v="482"/>
    <x v="4"/>
    <x v="22"/>
    <s v="Impuestos sobre los productos"/>
    <x v="25"/>
    <m/>
    <x v="6"/>
    <x v="37"/>
    <s v="Actividades"/>
    <x v="73"/>
    <m/>
    <n v="54.616788431587047"/>
  </r>
  <r>
    <n v="483"/>
    <x v="4"/>
    <x v="23"/>
    <s v="Márgenes de comercio"/>
    <x v="26"/>
    <m/>
    <x v="6"/>
    <x v="37"/>
    <s v="Actividades"/>
    <x v="73"/>
    <m/>
    <n v="200.21307815685697"/>
  </r>
  <r>
    <n v="484"/>
    <x v="4"/>
    <x v="25"/>
    <s v="Productos nacionales"/>
    <x v="28"/>
    <s v="Productos manufacturados"/>
    <x v="6"/>
    <x v="37"/>
    <s v="Actividades"/>
    <x v="73"/>
    <m/>
    <n v="96.274664294051746"/>
  </r>
  <r>
    <n v="485"/>
    <x v="4"/>
    <x v="34"/>
    <s v="Productos nacionales"/>
    <x v="55"/>
    <s v="Productos de la construcción"/>
    <x v="6"/>
    <x v="37"/>
    <s v="Actividades"/>
    <x v="73"/>
    <m/>
    <n v="596.11464750600999"/>
  </r>
  <r>
    <n v="486"/>
    <x v="4"/>
    <x v="28"/>
    <s v="Productos nacionales"/>
    <x v="31"/>
    <s v="Servicios financieros y empresariales"/>
    <x v="6"/>
    <x v="37"/>
    <s v="Actividades"/>
    <x v="73"/>
    <m/>
    <n v="95.987242485613436"/>
  </r>
  <r>
    <n v="487"/>
    <x v="4"/>
    <x v="29"/>
    <s v="Productos nacionales"/>
    <x v="32"/>
    <s v="Servicios sociales y personales y otros no especificados"/>
    <x v="6"/>
    <x v="37"/>
    <s v="Actividades"/>
    <x v="73"/>
    <m/>
    <n v="-19.729379434007541"/>
  </r>
  <r>
    <n v="488"/>
    <x v="4"/>
    <x v="25"/>
    <s v="Productos importados"/>
    <x v="38"/>
    <s v="Productos manufacturados"/>
    <x v="6"/>
    <x v="37"/>
    <s v="Actividades"/>
    <x v="73"/>
    <m/>
    <n v="650.89262900061829"/>
  </r>
  <r>
    <n v="489"/>
    <x v="4"/>
    <x v="28"/>
    <s v="Productos importados"/>
    <x v="40"/>
    <s v="Servicios financieros y empresariales"/>
    <x v="6"/>
    <x v="37"/>
    <s v="Actividades"/>
    <x v="73"/>
    <m/>
    <n v="21.893474001417147"/>
  </r>
  <r>
    <n v="490"/>
    <x v="4"/>
    <x v="22"/>
    <s v="Impuestos sobre los productos"/>
    <x v="25"/>
    <m/>
    <x v="6"/>
    <x v="38"/>
    <s v="Actividades"/>
    <x v="74"/>
    <m/>
    <n v="41.984450079984612"/>
  </r>
  <r>
    <n v="491"/>
    <x v="4"/>
    <x v="23"/>
    <s v="Márgenes de comercio"/>
    <x v="26"/>
    <m/>
    <x v="6"/>
    <x v="38"/>
    <s v="Actividades"/>
    <x v="74"/>
    <m/>
    <n v="159.93942958394643"/>
  </r>
  <r>
    <n v="492"/>
    <x v="4"/>
    <x v="25"/>
    <s v="Productos nacionales"/>
    <x v="28"/>
    <s v="Productos manufacturados"/>
    <x v="6"/>
    <x v="38"/>
    <s v="Actividades"/>
    <x v="74"/>
    <m/>
    <n v="60.545712590611018"/>
  </r>
  <r>
    <n v="493"/>
    <x v="4"/>
    <x v="34"/>
    <s v="Productos nacionales"/>
    <x v="55"/>
    <s v="Productos de la construcción"/>
    <x v="6"/>
    <x v="38"/>
    <s v="Actividades"/>
    <x v="74"/>
    <m/>
    <n v="1236.5821240659322"/>
  </r>
  <r>
    <n v="494"/>
    <x v="4"/>
    <x v="28"/>
    <s v="Productos nacionales"/>
    <x v="31"/>
    <s v="Servicios financieros y empresariales"/>
    <x v="6"/>
    <x v="38"/>
    <s v="Actividades"/>
    <x v="74"/>
    <m/>
    <n v="100.83693335627548"/>
  </r>
  <r>
    <n v="495"/>
    <x v="4"/>
    <x v="29"/>
    <s v="Productos nacionales"/>
    <x v="32"/>
    <s v="Servicios sociales y personales y otros no especificados"/>
    <x v="6"/>
    <x v="38"/>
    <s v="Actividades"/>
    <x v="74"/>
    <m/>
    <n v="-16.171472976219544"/>
  </r>
  <r>
    <n v="496"/>
    <x v="4"/>
    <x v="25"/>
    <s v="Productos importados"/>
    <x v="38"/>
    <s v="Productos manufacturados"/>
    <x v="6"/>
    <x v="38"/>
    <s v="Actividades"/>
    <x v="74"/>
    <m/>
    <n v="552.43282924648588"/>
  </r>
  <r>
    <n v="497"/>
    <x v="4"/>
    <x v="28"/>
    <s v="Productos importados"/>
    <x v="40"/>
    <s v="Servicios financieros y empresariales"/>
    <x v="6"/>
    <x v="38"/>
    <s v="Actividades"/>
    <x v="74"/>
    <m/>
    <n v="20.847585735360205"/>
  </r>
  <r>
    <n v="498"/>
    <x v="4"/>
    <x v="22"/>
    <s v="Impuestos sobre los productos"/>
    <x v="25"/>
    <m/>
    <x v="6"/>
    <x v="39"/>
    <s v="Actividades"/>
    <x v="75"/>
    <m/>
    <n v="16.34357194294665"/>
  </r>
  <r>
    <n v="499"/>
    <x v="4"/>
    <x v="23"/>
    <s v="Márgenes de comercio"/>
    <x v="26"/>
    <m/>
    <x v="6"/>
    <x v="39"/>
    <s v="Actividades"/>
    <x v="75"/>
    <m/>
    <n v="30.36787384068737"/>
  </r>
  <r>
    <n v="500"/>
    <x v="4"/>
    <x v="25"/>
    <s v="Productos nacionales"/>
    <x v="28"/>
    <s v="Productos manufacturados"/>
    <x v="6"/>
    <x v="39"/>
    <s v="Actividades"/>
    <x v="75"/>
    <m/>
    <n v="5.964421954014643"/>
  </r>
  <r>
    <n v="501"/>
    <x v="4"/>
    <x v="34"/>
    <s v="Productos nacionales"/>
    <x v="55"/>
    <s v="Productos de la construcción"/>
    <x v="6"/>
    <x v="39"/>
    <s v="Actividades"/>
    <x v="75"/>
    <m/>
    <n v="174.54096176805135"/>
  </r>
  <r>
    <n v="502"/>
    <x v="4"/>
    <x v="28"/>
    <s v="Productos nacionales"/>
    <x v="31"/>
    <s v="Servicios financieros y empresariales"/>
    <x v="6"/>
    <x v="39"/>
    <s v="Actividades"/>
    <x v="75"/>
    <m/>
    <n v="9.1426682523526974"/>
  </r>
  <r>
    <n v="503"/>
    <x v="4"/>
    <x v="29"/>
    <s v="Productos nacionales"/>
    <x v="32"/>
    <s v="Servicios sociales y personales y otros no especificados"/>
    <x v="6"/>
    <x v="39"/>
    <s v="Actividades"/>
    <x v="75"/>
    <m/>
    <n v="-1.5103137737149681"/>
  </r>
  <r>
    <n v="504"/>
    <x v="4"/>
    <x v="25"/>
    <s v="Productos importados"/>
    <x v="38"/>
    <s v="Productos manufacturados"/>
    <x v="6"/>
    <x v="39"/>
    <s v="Actividades"/>
    <x v="75"/>
    <m/>
    <n v="108.92282284714959"/>
  </r>
  <r>
    <n v="505"/>
    <x v="4"/>
    <x v="28"/>
    <s v="Productos importados"/>
    <x v="40"/>
    <s v="Servicios financieros y empresariales"/>
    <x v="6"/>
    <x v="39"/>
    <s v="Actividades"/>
    <x v="75"/>
    <m/>
    <n v="2.6122366289005869"/>
  </r>
  <r>
    <n v="506"/>
    <x v="4"/>
    <x v="22"/>
    <s v="Impuestos sobre los productos"/>
    <x v="25"/>
    <m/>
    <x v="6"/>
    <x v="40"/>
    <s v="Actividades"/>
    <x v="76"/>
    <m/>
    <n v="45.880914603799475"/>
  </r>
  <r>
    <n v="507"/>
    <x v="4"/>
    <x v="23"/>
    <s v="Márgenes de comercio"/>
    <x v="26"/>
    <m/>
    <x v="6"/>
    <x v="40"/>
    <s v="Actividades"/>
    <x v="76"/>
    <m/>
    <n v="144.74400849639522"/>
  </r>
  <r>
    <n v="508"/>
    <x v="4"/>
    <x v="25"/>
    <s v="Productos nacionales"/>
    <x v="28"/>
    <s v="Productos manufacturados"/>
    <x v="6"/>
    <x v="40"/>
    <s v="Actividades"/>
    <x v="76"/>
    <m/>
    <n v="52.19836129528565"/>
  </r>
  <r>
    <n v="509"/>
    <x v="4"/>
    <x v="34"/>
    <s v="Productos nacionales"/>
    <x v="55"/>
    <s v="Productos de la construcción"/>
    <x v="6"/>
    <x v="40"/>
    <s v="Actividades"/>
    <x v="76"/>
    <m/>
    <n v="278.39006017716986"/>
  </r>
  <r>
    <n v="510"/>
    <x v="4"/>
    <x v="28"/>
    <s v="Productos nacionales"/>
    <x v="31"/>
    <s v="Servicios financieros y empresariales"/>
    <x v="6"/>
    <x v="40"/>
    <s v="Actividades"/>
    <x v="76"/>
    <m/>
    <n v="87.228104723759756"/>
  </r>
  <r>
    <n v="511"/>
    <x v="4"/>
    <x v="29"/>
    <s v="Productos nacionales"/>
    <x v="32"/>
    <s v="Servicios sociales y personales y otros no especificados"/>
    <x v="6"/>
    <x v="40"/>
    <s v="Actividades"/>
    <x v="76"/>
    <m/>
    <n v="-13.065087277507907"/>
  </r>
  <r>
    <n v="512"/>
    <x v="4"/>
    <x v="25"/>
    <s v="Productos importados"/>
    <x v="38"/>
    <s v="Productos manufacturados"/>
    <x v="6"/>
    <x v="40"/>
    <s v="Actividades"/>
    <x v="76"/>
    <m/>
    <n v="591.34989140909772"/>
  </r>
  <r>
    <n v="513"/>
    <x v="4"/>
    <x v="28"/>
    <s v="Productos importados"/>
    <x v="40"/>
    <s v="Servicios financieros y empresariales"/>
    <x v="6"/>
    <x v="40"/>
    <s v="Actividades"/>
    <x v="76"/>
    <m/>
    <n v="57.669428684683147"/>
  </r>
  <r>
    <n v="514"/>
    <x v="4"/>
    <x v="22"/>
    <s v="Impuestos sobre los productos"/>
    <x v="25"/>
    <m/>
    <x v="6"/>
    <x v="41"/>
    <s v="Actividades"/>
    <x v="77"/>
    <m/>
    <n v="107.72145092244625"/>
  </r>
  <r>
    <n v="515"/>
    <x v="4"/>
    <x v="23"/>
    <s v="Márgenes de comercio"/>
    <x v="26"/>
    <m/>
    <x v="6"/>
    <x v="41"/>
    <s v="Actividades"/>
    <x v="77"/>
    <m/>
    <n v="361.01311400642101"/>
  </r>
  <r>
    <n v="516"/>
    <x v="4"/>
    <x v="25"/>
    <s v="Productos nacionales"/>
    <x v="28"/>
    <s v="Productos manufacturados"/>
    <x v="6"/>
    <x v="41"/>
    <s v="Actividades"/>
    <x v="77"/>
    <m/>
    <n v="154.21763761552313"/>
  </r>
  <r>
    <n v="517"/>
    <x v="4"/>
    <x v="34"/>
    <s v="Productos nacionales"/>
    <x v="55"/>
    <s v="Productos de la construcción"/>
    <x v="6"/>
    <x v="41"/>
    <s v="Actividades"/>
    <x v="77"/>
    <m/>
    <n v="538.91587989835284"/>
  </r>
  <r>
    <n v="518"/>
    <x v="4"/>
    <x v="28"/>
    <s v="Productos nacionales"/>
    <x v="31"/>
    <s v="Servicios financieros y empresariales"/>
    <x v="6"/>
    <x v="41"/>
    <s v="Actividades"/>
    <x v="77"/>
    <m/>
    <n v="211.84906388211158"/>
  </r>
  <r>
    <n v="519"/>
    <x v="4"/>
    <x v="29"/>
    <s v="Productos nacionales"/>
    <x v="32"/>
    <s v="Servicios sociales y personales y otros no especificados"/>
    <x v="6"/>
    <x v="41"/>
    <s v="Actividades"/>
    <x v="77"/>
    <m/>
    <n v="-36.068270857920638"/>
  </r>
  <r>
    <n v="520"/>
    <x v="4"/>
    <x v="25"/>
    <s v="Productos importados"/>
    <x v="38"/>
    <s v="Productos manufacturados"/>
    <x v="6"/>
    <x v="41"/>
    <s v="Actividades"/>
    <x v="77"/>
    <m/>
    <n v="1711.9546695229824"/>
  </r>
  <r>
    <n v="521"/>
    <x v="4"/>
    <x v="28"/>
    <s v="Productos importados"/>
    <x v="40"/>
    <s v="Servicios financieros y empresariales"/>
    <x v="6"/>
    <x v="41"/>
    <s v="Actividades"/>
    <x v="77"/>
    <m/>
    <n v="25.440469665198144"/>
  </r>
  <r>
    <n v="522"/>
    <x v="4"/>
    <x v="22"/>
    <s v="Impuestos sobre los productos"/>
    <x v="25"/>
    <m/>
    <x v="6"/>
    <x v="42"/>
    <s v="Actividades"/>
    <x v="78"/>
    <m/>
    <n v="135.67631266795354"/>
  </r>
  <r>
    <n v="523"/>
    <x v="4"/>
    <x v="23"/>
    <s v="Márgenes de comercio"/>
    <x v="26"/>
    <m/>
    <x v="6"/>
    <x v="42"/>
    <s v="Actividades"/>
    <x v="78"/>
    <m/>
    <n v="191.44634564612093"/>
  </r>
  <r>
    <n v="524"/>
    <x v="4"/>
    <x v="25"/>
    <s v="Productos nacionales"/>
    <x v="28"/>
    <s v="Productos manufacturados"/>
    <x v="6"/>
    <x v="42"/>
    <s v="Actividades"/>
    <x v="78"/>
    <m/>
    <n v="89.018336470972812"/>
  </r>
  <r>
    <n v="525"/>
    <x v="4"/>
    <x v="34"/>
    <s v="Productos nacionales"/>
    <x v="55"/>
    <s v="Productos de la construcción"/>
    <x v="6"/>
    <x v="42"/>
    <s v="Actividades"/>
    <x v="78"/>
    <m/>
    <n v="1122.3697426550982"/>
  </r>
  <r>
    <n v="526"/>
    <x v="4"/>
    <x v="28"/>
    <s v="Productos nacionales"/>
    <x v="31"/>
    <s v="Servicios financieros y empresariales"/>
    <x v="6"/>
    <x v="42"/>
    <s v="Actividades"/>
    <x v="78"/>
    <m/>
    <n v="202.83851653830015"/>
  </r>
  <r>
    <n v="527"/>
    <x v="4"/>
    <x v="29"/>
    <s v="Productos nacionales"/>
    <x v="32"/>
    <s v="Servicios sociales y personales y otros no especificados"/>
    <x v="6"/>
    <x v="42"/>
    <s v="Actividades"/>
    <x v="78"/>
    <m/>
    <n v="-19.310657047598969"/>
  </r>
  <r>
    <n v="528"/>
    <x v="4"/>
    <x v="25"/>
    <s v="Productos importados"/>
    <x v="38"/>
    <s v="Productos manufacturados"/>
    <x v="6"/>
    <x v="42"/>
    <s v="Actividades"/>
    <x v="78"/>
    <m/>
    <n v="618.41867082996453"/>
  </r>
  <r>
    <n v="529"/>
    <x v="4"/>
    <x v="28"/>
    <s v="Productos importados"/>
    <x v="40"/>
    <s v="Servicios financieros y empresariales"/>
    <x v="6"/>
    <x v="42"/>
    <s v="Actividades"/>
    <x v="78"/>
    <m/>
    <n v="84.640023536458543"/>
  </r>
  <r>
    <n v="530"/>
    <x v="4"/>
    <x v="23"/>
    <s v="Márgenes de comercio"/>
    <x v="26"/>
    <m/>
    <x v="6"/>
    <x v="43"/>
    <s v="Actividades"/>
    <x v="79"/>
    <m/>
    <n v="0"/>
  </r>
  <r>
    <n v="531"/>
    <x v="4"/>
    <x v="34"/>
    <s v="Productos nacionales"/>
    <x v="55"/>
    <s v="Productos de la construcción"/>
    <x v="6"/>
    <x v="43"/>
    <s v="Actividades"/>
    <x v="79"/>
    <m/>
    <n v="4776.0375283854"/>
  </r>
  <r>
    <n v="532"/>
    <x v="4"/>
    <x v="22"/>
    <s v="Impuestos sobre los productos"/>
    <x v="25"/>
    <m/>
    <x v="6"/>
    <x v="44"/>
    <s v="Actividades"/>
    <x v="80"/>
    <m/>
    <n v="237.95189315705395"/>
  </r>
  <r>
    <n v="533"/>
    <x v="4"/>
    <x v="23"/>
    <s v="Márgenes de comercio"/>
    <x v="26"/>
    <m/>
    <x v="6"/>
    <x v="44"/>
    <s v="Actividades"/>
    <x v="80"/>
    <m/>
    <n v="117.6569194014946"/>
  </r>
  <r>
    <n v="534"/>
    <x v="4"/>
    <x v="25"/>
    <s v="Productos nacionales"/>
    <x v="28"/>
    <s v="Productos manufacturados"/>
    <x v="6"/>
    <x v="44"/>
    <s v="Actividades"/>
    <x v="80"/>
    <m/>
    <n v="103.36341890203389"/>
  </r>
  <r>
    <n v="535"/>
    <x v="4"/>
    <x v="34"/>
    <s v="Productos nacionales"/>
    <x v="55"/>
    <s v="Productos de la construcción"/>
    <x v="6"/>
    <x v="44"/>
    <s v="Actividades"/>
    <x v="80"/>
    <m/>
    <n v="1955.7145624244931"/>
  </r>
  <r>
    <n v="536"/>
    <x v="4"/>
    <x v="28"/>
    <s v="Productos nacionales"/>
    <x v="31"/>
    <s v="Servicios financieros y empresariales"/>
    <x v="6"/>
    <x v="44"/>
    <s v="Actividades"/>
    <x v="80"/>
    <m/>
    <n v="17.449734037312208"/>
  </r>
  <r>
    <n v="537"/>
    <x v="4"/>
    <x v="29"/>
    <s v="Productos nacionales"/>
    <x v="32"/>
    <s v="Servicios sociales y personales y otros no especificados"/>
    <x v="6"/>
    <x v="44"/>
    <s v="Actividades"/>
    <x v="80"/>
    <m/>
    <n v="-2.3942874020991156"/>
  </r>
  <r>
    <n v="538"/>
    <x v="4"/>
    <x v="24"/>
    <s v="Productos importados"/>
    <x v="36"/>
    <s v="Productos agropecuario-silvícolas y pesqueros"/>
    <x v="6"/>
    <x v="44"/>
    <s v="Actividades"/>
    <x v="80"/>
    <m/>
    <n v="0.41174954320985513"/>
  </r>
  <r>
    <n v="539"/>
    <x v="4"/>
    <x v="25"/>
    <s v="Productos importados"/>
    <x v="38"/>
    <s v="Productos manufacturados"/>
    <x v="6"/>
    <x v="44"/>
    <s v="Actividades"/>
    <x v="80"/>
    <m/>
    <n v="289.06366457384604"/>
  </r>
  <r>
    <n v="540"/>
    <x v="4"/>
    <x v="28"/>
    <s v="Productos importados"/>
    <x v="40"/>
    <s v="Servicios financieros y empresariales"/>
    <x v="6"/>
    <x v="44"/>
    <s v="Actividades"/>
    <x v="80"/>
    <m/>
    <n v="8.4923192880709184"/>
  </r>
  <r>
    <n v="541"/>
    <x v="4"/>
    <x v="29"/>
    <s v="Productos importados"/>
    <x v="41"/>
    <s v="Servicios sociales y personales y otros no especificados"/>
    <x v="6"/>
    <x v="44"/>
    <s v="Actividades"/>
    <x v="80"/>
    <m/>
    <n v="4.3725228911834204"/>
  </r>
  <r>
    <n v="542"/>
    <x v="9"/>
    <x v="38"/>
    <s v="Acumulación"/>
    <x v="71"/>
    <s v="Consumo de capital fijo"/>
    <x v="6"/>
    <x v="35"/>
    <s v="Actividades"/>
    <x v="71"/>
    <m/>
    <n v="536.0808298635186"/>
  </r>
  <r>
    <n v="543"/>
    <x v="9"/>
    <x v="38"/>
    <s v="Acumulación"/>
    <x v="71"/>
    <s v="Consumo de capital fijo"/>
    <x v="6"/>
    <x v="36"/>
    <s v="Actividades"/>
    <x v="72"/>
    <m/>
    <n v="1125.7965766939615"/>
  </r>
  <r>
    <n v="544"/>
    <x v="9"/>
    <x v="38"/>
    <s v="Acumulación"/>
    <x v="71"/>
    <s v="Consumo de capital fijo"/>
    <x v="6"/>
    <x v="37"/>
    <s v="Actividades"/>
    <x v="73"/>
    <m/>
    <n v="1135.0117192191988"/>
  </r>
  <r>
    <n v="545"/>
    <x v="9"/>
    <x v="38"/>
    <s v="Acumulación"/>
    <x v="71"/>
    <s v="Consumo de capital fijo"/>
    <x v="6"/>
    <x v="38"/>
    <s v="Actividades"/>
    <x v="74"/>
    <m/>
    <n v="679.39844544266646"/>
  </r>
  <r>
    <n v="546"/>
    <x v="9"/>
    <x v="38"/>
    <s v="Acumulación"/>
    <x v="71"/>
    <s v="Consumo de capital fijo"/>
    <x v="6"/>
    <x v="39"/>
    <s v="Actividades"/>
    <x v="75"/>
    <m/>
    <n v="106.50103992147868"/>
  </r>
  <r>
    <n v="547"/>
    <x v="9"/>
    <x v="38"/>
    <s v="Acumulación"/>
    <x v="71"/>
    <s v="Consumo de capital fijo"/>
    <x v="6"/>
    <x v="40"/>
    <s v="Actividades"/>
    <x v="76"/>
    <m/>
    <n v="814.29780976573329"/>
  </r>
  <r>
    <n v="548"/>
    <x v="9"/>
    <x v="38"/>
    <s v="Acumulación"/>
    <x v="71"/>
    <s v="Consumo de capital fijo"/>
    <x v="6"/>
    <x v="41"/>
    <s v="Actividades"/>
    <x v="77"/>
    <m/>
    <n v="1199.7380617700135"/>
  </r>
  <r>
    <n v="549"/>
    <x v="9"/>
    <x v="38"/>
    <s v="Acumulación"/>
    <x v="71"/>
    <s v="Consumo de capital fijo"/>
    <x v="6"/>
    <x v="42"/>
    <s v="Actividades"/>
    <x v="78"/>
    <m/>
    <n v="666.5514318407445"/>
  </r>
  <r>
    <n v="550"/>
    <x v="9"/>
    <x v="38"/>
    <s v="Acumulación"/>
    <x v="71"/>
    <s v="Consumo de capital fijo"/>
    <x v="6"/>
    <x v="43"/>
    <s v="Actividades"/>
    <x v="79"/>
    <m/>
    <n v="2036.4281564407945"/>
  </r>
  <r>
    <n v="551"/>
    <x v="9"/>
    <x v="38"/>
    <s v="Acumulación"/>
    <x v="71"/>
    <s v="Consumo de capital fijo"/>
    <x v="6"/>
    <x v="44"/>
    <s v="Actividades"/>
    <x v="80"/>
    <m/>
    <n v="1143.8950343835977"/>
  </r>
  <r>
    <n v="833"/>
    <x v="10"/>
    <x v="39"/>
    <s v="Instrumentos financieros"/>
    <x v="72"/>
    <s v="Acciones y otras participaciones"/>
    <x v="7"/>
    <x v="29"/>
    <s v="Sectores institucionales"/>
    <x v="81"/>
    <m/>
    <n v="-2111.6828216538001"/>
  </r>
  <r>
    <n v="852"/>
    <x v="10"/>
    <x v="39"/>
    <s v="Instrumentos financieros"/>
    <x v="72"/>
    <s v="Acciones y otras participaciones"/>
    <x v="7"/>
    <x v="52"/>
    <s v="Sectores institucionales"/>
    <x v="82"/>
    <m/>
    <n v="33.418589999999995"/>
  </r>
  <r>
    <n v="871"/>
    <x v="10"/>
    <x v="39"/>
    <s v="Instrumentos financieros"/>
    <x v="72"/>
    <s v="Acciones y otras participaciones"/>
    <x v="7"/>
    <x v="53"/>
    <s v="Sectores institucionales"/>
    <x v="83"/>
    <m/>
    <n v="260.81256999999999"/>
  </r>
  <r>
    <n v="893"/>
    <x v="10"/>
    <x v="39"/>
    <s v="Instrumentos financieros"/>
    <x v="72"/>
    <s v="Acciones y otras participaciones"/>
    <x v="7"/>
    <x v="54"/>
    <s v="Sectores institucionales"/>
    <x v="84"/>
    <m/>
    <n v="-454.47949000000068"/>
  </r>
  <r>
    <n v="911"/>
    <x v="10"/>
    <x v="39"/>
    <s v="Instrumentos financieros"/>
    <x v="72"/>
    <s v="Acciones y otras participaciones"/>
    <x v="7"/>
    <x v="55"/>
    <s v="Sectores institucionales"/>
    <x v="85"/>
    <m/>
    <n v="-118.18987"/>
  </r>
  <r>
    <n v="929"/>
    <x v="10"/>
    <x v="39"/>
    <s v="Instrumentos financieros"/>
    <x v="72"/>
    <s v="Acciones y otras participaciones"/>
    <x v="7"/>
    <x v="56"/>
    <s v="Sectores institucionales"/>
    <x v="86"/>
    <m/>
    <n v="-1850.9053200000014"/>
  </r>
  <r>
    <n v="944"/>
    <x v="10"/>
    <x v="39"/>
    <s v="Instrumentos financieros"/>
    <x v="72"/>
    <s v="Acciones y otras participaciones"/>
    <x v="7"/>
    <x v="31"/>
    <s v="Sectores institucionales"/>
    <x v="87"/>
    <m/>
    <n v="2719.4082400000007"/>
  </r>
  <r>
    <n v="960"/>
    <x v="10"/>
    <x v="39"/>
    <s v="Instrumentos financieros"/>
    <x v="72"/>
    <s v="Acciones y otras participaciones"/>
    <x v="7"/>
    <x v="32"/>
    <s v="Sectores institucionales"/>
    <x v="88"/>
    <m/>
    <n v="2171.1927997327743"/>
  </r>
  <r>
    <n v="983"/>
    <x v="10"/>
    <x v="39"/>
    <s v="Instrumentos financieros"/>
    <x v="72"/>
    <s v="Acciones y otras participaciones"/>
    <x v="8"/>
    <x v="57"/>
    <s v="Sectores institucionales"/>
    <x v="89"/>
    <m/>
    <n v="2050.4378823658453"/>
  </r>
  <r>
    <n v="837"/>
    <x v="10"/>
    <x v="40"/>
    <s v="Instrumentos financieros"/>
    <x v="73"/>
    <s v="Activos financieros netos"/>
    <x v="7"/>
    <x v="29"/>
    <s v="Sectores institucionales"/>
    <x v="81"/>
    <m/>
    <n v="1860.0131388708401"/>
  </r>
  <r>
    <n v="562"/>
    <x v="11"/>
    <x v="37"/>
    <s v="Balance de cierre"/>
    <x v="74"/>
    <s v="Activos no financieros"/>
    <x v="6"/>
    <x v="35"/>
    <s v="Actividades"/>
    <x v="71"/>
    <m/>
    <n v="7137.1604552456029"/>
  </r>
  <r>
    <n v="563"/>
    <x v="11"/>
    <x v="37"/>
    <s v="Balance de cierre"/>
    <x v="74"/>
    <s v="Activos no financieros"/>
    <x v="6"/>
    <x v="36"/>
    <s v="Actividades"/>
    <x v="72"/>
    <m/>
    <n v="21010.616239641378"/>
  </r>
  <r>
    <n v="564"/>
    <x v="11"/>
    <x v="37"/>
    <s v="Balance de cierre"/>
    <x v="74"/>
    <s v="Activos no financieros"/>
    <x v="6"/>
    <x v="37"/>
    <s v="Actividades"/>
    <x v="73"/>
    <m/>
    <n v="16182.010688611388"/>
  </r>
  <r>
    <n v="565"/>
    <x v="11"/>
    <x v="37"/>
    <s v="Balance de cierre"/>
    <x v="74"/>
    <s v="Activos no financieros"/>
    <x v="6"/>
    <x v="38"/>
    <s v="Actividades"/>
    <x v="74"/>
    <m/>
    <n v="14666.500484587834"/>
  </r>
  <r>
    <n v="566"/>
    <x v="11"/>
    <x v="37"/>
    <s v="Balance de cierre"/>
    <x v="74"/>
    <s v="Activos no financieros"/>
    <x v="6"/>
    <x v="39"/>
    <s v="Actividades"/>
    <x v="75"/>
    <m/>
    <n v="2207.2272110538674"/>
  </r>
  <r>
    <n v="567"/>
    <x v="11"/>
    <x v="37"/>
    <s v="Balance de cierre"/>
    <x v="74"/>
    <s v="Activos no financieros"/>
    <x v="6"/>
    <x v="40"/>
    <s v="Actividades"/>
    <x v="76"/>
    <m/>
    <n v="9856.8139928522105"/>
  </r>
  <r>
    <n v="568"/>
    <x v="11"/>
    <x v="37"/>
    <s v="Balance de cierre"/>
    <x v="74"/>
    <s v="Activos no financieros"/>
    <x v="6"/>
    <x v="41"/>
    <s v="Actividades"/>
    <x v="77"/>
    <m/>
    <n v="15789.376171327118"/>
  </r>
  <r>
    <n v="569"/>
    <x v="11"/>
    <x v="37"/>
    <s v="Balance de cierre"/>
    <x v="74"/>
    <s v="Activos no financieros"/>
    <x v="6"/>
    <x v="42"/>
    <s v="Actividades"/>
    <x v="78"/>
    <m/>
    <n v="12826.69957485534"/>
  </r>
  <r>
    <n v="570"/>
    <x v="11"/>
    <x v="37"/>
    <s v="Balance de cierre"/>
    <x v="74"/>
    <s v="Activos no financieros"/>
    <x v="6"/>
    <x v="43"/>
    <s v="Actividades"/>
    <x v="79"/>
    <m/>
    <n v="73438.278955067319"/>
  </r>
  <r>
    <n v="571"/>
    <x v="11"/>
    <x v="37"/>
    <s v="Balance de cierre"/>
    <x v="74"/>
    <s v="Activos no financieros"/>
    <x v="6"/>
    <x v="44"/>
    <s v="Actividades"/>
    <x v="80"/>
    <m/>
    <n v="28827.104880971543"/>
  </r>
  <r>
    <n v="572"/>
    <x v="0"/>
    <x v="0"/>
    <s v="RESTO DEL MUNDO"/>
    <x v="0"/>
    <m/>
    <x v="9"/>
    <x v="0"/>
    <s v="Instrumentos financieros"/>
    <x v="90"/>
    <m/>
    <n v="1.3995199999999999"/>
  </r>
  <r>
    <n v="573"/>
    <x v="1"/>
    <x v="1"/>
    <s v="Sectores institucionales"/>
    <x v="1"/>
    <s v="Banco Central"/>
    <x v="9"/>
    <x v="1"/>
    <s v="Instrumentos financieros"/>
    <x v="91"/>
    <m/>
    <n v="600.53458000000001"/>
  </r>
  <r>
    <n v="574"/>
    <x v="1"/>
    <x v="2"/>
    <s v="Sectores institucionales"/>
    <x v="2"/>
    <s v="Bancos y cooperativas"/>
    <x v="9"/>
    <x v="1"/>
    <s v="Instrumentos financieros"/>
    <x v="91"/>
    <m/>
    <n v="906.55573000000584"/>
  </r>
  <r>
    <n v="575"/>
    <x v="0"/>
    <x v="0"/>
    <s v="RESTO DEL MUNDO"/>
    <x v="0"/>
    <m/>
    <x v="9"/>
    <x v="1"/>
    <s v="Instrumentos financieros"/>
    <x v="91"/>
    <m/>
    <n v="-764.43654000000004"/>
  </r>
  <r>
    <n v="576"/>
    <x v="1"/>
    <x v="1"/>
    <s v="Sectores institucionales"/>
    <x v="1"/>
    <s v="Banco Central"/>
    <x v="9"/>
    <x v="2"/>
    <s v="Instrumentos financieros"/>
    <x v="92"/>
    <m/>
    <n v="92.813990000000004"/>
  </r>
  <r>
    <n v="577"/>
    <x v="1"/>
    <x v="2"/>
    <s v="Sectores institucionales"/>
    <x v="2"/>
    <s v="Bancos y cooperativas"/>
    <x v="9"/>
    <x v="2"/>
    <s v="Instrumentos financieros"/>
    <x v="92"/>
    <m/>
    <n v="6804.3966752337792"/>
  </r>
  <r>
    <n v="578"/>
    <x v="1"/>
    <x v="3"/>
    <s v="Sectores institucionales"/>
    <x v="3"/>
    <s v="Otros intermediarios y auxiliares financieros"/>
    <x v="9"/>
    <x v="2"/>
    <s v="Instrumentos financieros"/>
    <x v="92"/>
    <m/>
    <n v="-0.62812000000000001"/>
  </r>
  <r>
    <n v="579"/>
    <x v="1"/>
    <x v="4"/>
    <s v="Sectores institucionales"/>
    <x v="4"/>
    <s v="Fondos de pensiones"/>
    <x v="9"/>
    <x v="2"/>
    <s v="Instrumentos financieros"/>
    <x v="92"/>
    <m/>
    <n v="-95.448890000000006"/>
  </r>
  <r>
    <n v="580"/>
    <x v="0"/>
    <x v="0"/>
    <s v="RESTO DEL MUNDO"/>
    <x v="0"/>
    <m/>
    <x v="9"/>
    <x v="2"/>
    <s v="Instrumentos financieros"/>
    <x v="92"/>
    <m/>
    <n v="-1746.39723"/>
  </r>
  <r>
    <n v="581"/>
    <x v="1"/>
    <x v="5"/>
    <s v="Sectores institucionales"/>
    <x v="5"/>
    <s v="Sociedades no financieras"/>
    <x v="9"/>
    <x v="3"/>
    <s v="Instrumentos financieros"/>
    <x v="93"/>
    <m/>
    <n v="94.744538610524145"/>
  </r>
  <r>
    <n v="582"/>
    <x v="1"/>
    <x v="1"/>
    <s v="Sectores institucionales"/>
    <x v="1"/>
    <s v="Banco Central"/>
    <x v="9"/>
    <x v="3"/>
    <s v="Instrumentos financieros"/>
    <x v="93"/>
    <m/>
    <n v="344.38256830765675"/>
  </r>
  <r>
    <n v="583"/>
    <x v="1"/>
    <x v="3"/>
    <s v="Sectores institucionales"/>
    <x v="3"/>
    <s v="Otros intermediarios y auxiliares financieros"/>
    <x v="9"/>
    <x v="3"/>
    <s v="Instrumentos financieros"/>
    <x v="93"/>
    <m/>
    <n v="202.96048516510933"/>
  </r>
  <r>
    <n v="584"/>
    <x v="1"/>
    <x v="5"/>
    <s v="Sectores institucionales"/>
    <x v="5"/>
    <s v="Sociedades no financieras"/>
    <x v="9"/>
    <x v="4"/>
    <s v="Instrumentos financieros"/>
    <x v="94"/>
    <m/>
    <n v="1308.1207613894758"/>
  </r>
  <r>
    <n v="585"/>
    <x v="1"/>
    <x v="1"/>
    <s v="Sectores institucionales"/>
    <x v="1"/>
    <s v="Banco Central"/>
    <x v="9"/>
    <x v="4"/>
    <s v="Instrumentos financieros"/>
    <x v="94"/>
    <m/>
    <n v="2024.5438416923434"/>
  </r>
  <r>
    <n v="586"/>
    <x v="1"/>
    <x v="2"/>
    <s v="Sectores institucionales"/>
    <x v="2"/>
    <s v="Bancos y cooperativas"/>
    <x v="9"/>
    <x v="4"/>
    <s v="Instrumentos financieros"/>
    <x v="94"/>
    <m/>
    <n v="788.55316476620465"/>
  </r>
  <r>
    <n v="587"/>
    <x v="1"/>
    <x v="3"/>
    <s v="Sectores institucionales"/>
    <x v="3"/>
    <s v="Otros intermediarios y auxiliares financieros"/>
    <x v="9"/>
    <x v="4"/>
    <s v="Instrumentos financieros"/>
    <x v="94"/>
    <m/>
    <n v="-226.0107639500977"/>
  </r>
  <r>
    <n v="588"/>
    <x v="1"/>
    <x v="6"/>
    <s v="Sectores institucionales"/>
    <x v="6"/>
    <s v="Gobierno general"/>
    <x v="9"/>
    <x v="4"/>
    <s v="Instrumentos financieros"/>
    <x v="94"/>
    <m/>
    <n v="234.68864000000002"/>
  </r>
  <r>
    <n v="589"/>
    <x v="0"/>
    <x v="0"/>
    <s v="RESTO DEL MUNDO"/>
    <x v="0"/>
    <m/>
    <x v="9"/>
    <x v="4"/>
    <s v="Instrumentos financieros"/>
    <x v="94"/>
    <m/>
    <n v="6660.0092400000003"/>
  </r>
  <r>
    <n v="590"/>
    <x v="1"/>
    <x v="5"/>
    <s v="Sectores institucionales"/>
    <x v="5"/>
    <s v="Sociedades no financieras"/>
    <x v="9"/>
    <x v="5"/>
    <s v="Instrumentos financieros"/>
    <x v="95"/>
    <m/>
    <n v="-161.82436000000601"/>
  </r>
  <r>
    <n v="591"/>
    <x v="1"/>
    <x v="1"/>
    <s v="Sectores institucionales"/>
    <x v="1"/>
    <s v="Banco Central"/>
    <x v="9"/>
    <x v="5"/>
    <s v="Instrumentos financieros"/>
    <x v="95"/>
    <m/>
    <n v="51.911070000000002"/>
  </r>
  <r>
    <n v="592"/>
    <x v="1"/>
    <x v="3"/>
    <s v="Sectores institucionales"/>
    <x v="3"/>
    <s v="Otros intermediarios y auxiliares financieros"/>
    <x v="9"/>
    <x v="5"/>
    <s v="Instrumentos financieros"/>
    <x v="95"/>
    <m/>
    <n v="0.49195999999999995"/>
  </r>
  <r>
    <n v="593"/>
    <x v="1"/>
    <x v="5"/>
    <s v="Sectores institucionales"/>
    <x v="5"/>
    <s v="Sociedades no financieras"/>
    <x v="9"/>
    <x v="6"/>
    <s v="Instrumentos financieros"/>
    <x v="96"/>
    <m/>
    <n v="3043.3304199999998"/>
  </r>
  <r>
    <n v="594"/>
    <x v="1"/>
    <x v="1"/>
    <s v="Sectores institucionales"/>
    <x v="1"/>
    <s v="Banco Central"/>
    <x v="9"/>
    <x v="6"/>
    <s v="Instrumentos financieros"/>
    <x v="96"/>
    <m/>
    <n v="0.92464000000000002"/>
  </r>
  <r>
    <n v="595"/>
    <x v="1"/>
    <x v="2"/>
    <s v="Sectores institucionales"/>
    <x v="2"/>
    <s v="Bancos y cooperativas"/>
    <x v="9"/>
    <x v="6"/>
    <s v="Instrumentos financieros"/>
    <x v="96"/>
    <m/>
    <n v="1110.2179199999998"/>
  </r>
  <r>
    <n v="596"/>
    <x v="1"/>
    <x v="3"/>
    <s v="Sectores institucionales"/>
    <x v="3"/>
    <s v="Otros intermediarios y auxiliares financieros"/>
    <x v="9"/>
    <x v="6"/>
    <s v="Instrumentos financieros"/>
    <x v="96"/>
    <m/>
    <n v="428.27742999999998"/>
  </r>
  <r>
    <n v="597"/>
    <x v="1"/>
    <x v="7"/>
    <s v="Sectores institucionales"/>
    <x v="7"/>
    <s v="Compañías de seguros"/>
    <x v="9"/>
    <x v="6"/>
    <s v="Instrumentos financieros"/>
    <x v="96"/>
    <m/>
    <n v="-47.890230000000003"/>
  </r>
  <r>
    <n v="598"/>
    <x v="1"/>
    <x v="6"/>
    <s v="Sectores institucionales"/>
    <x v="6"/>
    <s v="Gobierno general"/>
    <x v="9"/>
    <x v="6"/>
    <s v="Instrumentos financieros"/>
    <x v="96"/>
    <m/>
    <n v="-0.23730000000000001"/>
  </r>
  <r>
    <n v="599"/>
    <x v="1"/>
    <x v="8"/>
    <s v="Sectores institucionales"/>
    <x v="8"/>
    <s v="Hogares e IPSFL"/>
    <x v="9"/>
    <x v="6"/>
    <s v="Instrumentos financieros"/>
    <x v="96"/>
    <m/>
    <n v="362.79110898699997"/>
  </r>
  <r>
    <n v="600"/>
    <x v="0"/>
    <x v="0"/>
    <s v="RESTO DEL MUNDO"/>
    <x v="0"/>
    <m/>
    <x v="9"/>
    <x v="6"/>
    <s v="Instrumentos financieros"/>
    <x v="96"/>
    <m/>
    <n v="-24.922139999999928"/>
  </r>
  <r>
    <n v="601"/>
    <x v="1"/>
    <x v="5"/>
    <s v="Sectores institucionales"/>
    <x v="5"/>
    <s v="Sociedades no financieras"/>
    <x v="9"/>
    <x v="7"/>
    <s v="Instrumentos financieros"/>
    <x v="97"/>
    <m/>
    <n v="5523.8229966666649"/>
  </r>
  <r>
    <n v="602"/>
    <x v="1"/>
    <x v="1"/>
    <s v="Sectores institucionales"/>
    <x v="1"/>
    <s v="Banco Central"/>
    <x v="9"/>
    <x v="7"/>
    <s v="Instrumentos financieros"/>
    <x v="97"/>
    <m/>
    <n v="3.6289400000000001"/>
  </r>
  <r>
    <n v="603"/>
    <x v="1"/>
    <x v="2"/>
    <s v="Sectores institucionales"/>
    <x v="2"/>
    <s v="Bancos y cooperativas"/>
    <x v="9"/>
    <x v="7"/>
    <s v="Instrumentos financieros"/>
    <x v="97"/>
    <m/>
    <n v="217.99225000000001"/>
  </r>
  <r>
    <n v="604"/>
    <x v="1"/>
    <x v="3"/>
    <s v="Sectores institucionales"/>
    <x v="3"/>
    <s v="Otros intermediarios y auxiliares financieros"/>
    <x v="9"/>
    <x v="7"/>
    <s v="Instrumentos financieros"/>
    <x v="97"/>
    <m/>
    <n v="-0.10547999999999592"/>
  </r>
  <r>
    <n v="605"/>
    <x v="1"/>
    <x v="7"/>
    <s v="Sectores institucionales"/>
    <x v="7"/>
    <s v="Compañías de seguros"/>
    <x v="9"/>
    <x v="7"/>
    <s v="Instrumentos financieros"/>
    <x v="97"/>
    <m/>
    <n v="20.960630000000002"/>
  </r>
  <r>
    <n v="606"/>
    <x v="1"/>
    <x v="6"/>
    <s v="Sectores institucionales"/>
    <x v="6"/>
    <s v="Gobierno general"/>
    <x v="9"/>
    <x v="7"/>
    <s v="Instrumentos financieros"/>
    <x v="97"/>
    <m/>
    <n v="-16.553529999999999"/>
  </r>
  <r>
    <n v="607"/>
    <x v="1"/>
    <x v="8"/>
    <s v="Sectores institucionales"/>
    <x v="8"/>
    <s v="Hogares e IPSFL"/>
    <x v="9"/>
    <x v="7"/>
    <s v="Instrumentos financieros"/>
    <x v="97"/>
    <m/>
    <n v="4923.8544790080005"/>
  </r>
  <r>
    <n v="608"/>
    <x v="0"/>
    <x v="0"/>
    <s v="RESTO DEL MUNDO"/>
    <x v="0"/>
    <m/>
    <x v="9"/>
    <x v="7"/>
    <s v="Instrumentos financieros"/>
    <x v="97"/>
    <m/>
    <n v="367.81496000000004"/>
  </r>
  <r>
    <n v="609"/>
    <x v="1"/>
    <x v="5"/>
    <s v="Sectores institucionales"/>
    <x v="5"/>
    <s v="Sociedades no financieras"/>
    <x v="9"/>
    <x v="8"/>
    <s v="Instrumentos financieros"/>
    <x v="98"/>
    <m/>
    <n v="6145.9809100000002"/>
  </r>
  <r>
    <n v="610"/>
    <x v="1"/>
    <x v="1"/>
    <s v="Sectores institucionales"/>
    <x v="1"/>
    <s v="Banco Central"/>
    <x v="9"/>
    <x v="8"/>
    <s v="Instrumentos financieros"/>
    <x v="98"/>
    <m/>
    <n v="428.19959999999998"/>
  </r>
  <r>
    <n v="611"/>
    <x v="1"/>
    <x v="2"/>
    <s v="Sectores institucionales"/>
    <x v="2"/>
    <s v="Bancos y cooperativas"/>
    <x v="9"/>
    <x v="8"/>
    <s v="Instrumentos financieros"/>
    <x v="98"/>
    <m/>
    <n v="126.84938000000001"/>
  </r>
  <r>
    <n v="612"/>
    <x v="1"/>
    <x v="3"/>
    <s v="Sectores institucionales"/>
    <x v="3"/>
    <s v="Otros intermediarios y auxiliares financieros"/>
    <x v="9"/>
    <x v="8"/>
    <s v="Instrumentos financieros"/>
    <x v="98"/>
    <m/>
    <n v="303.04136999999997"/>
  </r>
  <r>
    <n v="613"/>
    <x v="1"/>
    <x v="7"/>
    <s v="Sectores institucionales"/>
    <x v="7"/>
    <s v="Compañías de seguros"/>
    <x v="9"/>
    <x v="8"/>
    <s v="Instrumentos financieros"/>
    <x v="98"/>
    <m/>
    <n v="52.068910000000002"/>
  </r>
  <r>
    <n v="614"/>
    <x v="0"/>
    <x v="0"/>
    <s v="RESTO DEL MUNDO"/>
    <x v="0"/>
    <m/>
    <x v="9"/>
    <x v="8"/>
    <s v="Instrumentos financieros"/>
    <x v="98"/>
    <m/>
    <n v="7337.6891599999999"/>
  </r>
  <r>
    <n v="615"/>
    <x v="1"/>
    <x v="3"/>
    <s v="Sectores institucionales"/>
    <x v="3"/>
    <s v="Otros intermediarios y auxiliares financieros"/>
    <x v="9"/>
    <x v="9"/>
    <s v="Instrumentos financieros"/>
    <x v="99"/>
    <m/>
    <n v="-1589.28656"/>
  </r>
  <r>
    <n v="616"/>
    <x v="0"/>
    <x v="0"/>
    <s v="RESTO DEL MUNDO"/>
    <x v="0"/>
    <m/>
    <x v="9"/>
    <x v="9"/>
    <s v="Instrumentos financieros"/>
    <x v="99"/>
    <m/>
    <n v="-971.37540999999999"/>
  </r>
  <r>
    <n v="617"/>
    <x v="1"/>
    <x v="7"/>
    <s v="Sectores institucionales"/>
    <x v="7"/>
    <s v="Compañías de seguros"/>
    <x v="9"/>
    <x v="10"/>
    <s v="Instrumentos financieros"/>
    <x v="100"/>
    <m/>
    <n v="826.39496999999994"/>
  </r>
  <r>
    <n v="618"/>
    <x v="1"/>
    <x v="4"/>
    <s v="Sectores institucionales"/>
    <x v="4"/>
    <s v="Fondos de pensiones"/>
    <x v="9"/>
    <x v="11"/>
    <s v="Instrumentos financieros"/>
    <x v="101"/>
    <m/>
    <n v="4333.6119400000007"/>
  </r>
  <r>
    <n v="619"/>
    <x v="1"/>
    <x v="7"/>
    <s v="Sectores institucionales"/>
    <x v="7"/>
    <s v="Compañías de seguros"/>
    <x v="9"/>
    <x v="12"/>
    <s v="Instrumentos financieros"/>
    <x v="102"/>
    <m/>
    <n v="41.991199999999999"/>
  </r>
  <r>
    <n v="620"/>
    <x v="1"/>
    <x v="5"/>
    <s v="Sectores institucionales"/>
    <x v="5"/>
    <s v="Sociedades no financieras"/>
    <x v="9"/>
    <x v="13"/>
    <s v="Instrumentos financieros"/>
    <x v="103"/>
    <m/>
    <n v="7925.0266244599998"/>
  </r>
  <r>
    <n v="621"/>
    <x v="1"/>
    <x v="1"/>
    <s v="Sectores institucionales"/>
    <x v="1"/>
    <s v="Banco Central"/>
    <x v="9"/>
    <x v="13"/>
    <s v="Instrumentos financieros"/>
    <x v="103"/>
    <m/>
    <n v="3.5639600000000002"/>
  </r>
  <r>
    <n v="622"/>
    <x v="1"/>
    <x v="2"/>
    <s v="Sectores institucionales"/>
    <x v="2"/>
    <s v="Bancos y cooperativas"/>
    <x v="9"/>
    <x v="13"/>
    <s v="Instrumentos financieros"/>
    <x v="103"/>
    <m/>
    <n v="523.32736"/>
  </r>
  <r>
    <n v="623"/>
    <x v="1"/>
    <x v="3"/>
    <s v="Sectores institucionales"/>
    <x v="3"/>
    <s v="Otros intermediarios y auxiliares financieros"/>
    <x v="9"/>
    <x v="13"/>
    <s v="Instrumentos financieros"/>
    <x v="103"/>
    <m/>
    <n v="-318.34613121501184"/>
  </r>
  <r>
    <n v="624"/>
    <x v="1"/>
    <x v="7"/>
    <s v="Sectores institucionales"/>
    <x v="7"/>
    <s v="Compañías de seguros"/>
    <x v="9"/>
    <x v="13"/>
    <s v="Instrumentos financieros"/>
    <x v="103"/>
    <m/>
    <n v="85.931330000000003"/>
  </r>
  <r>
    <n v="625"/>
    <x v="1"/>
    <x v="4"/>
    <s v="Sectores institucionales"/>
    <x v="4"/>
    <s v="Fondos de pensiones"/>
    <x v="9"/>
    <x v="13"/>
    <s v="Instrumentos financieros"/>
    <x v="103"/>
    <m/>
    <n v="12.864870000000002"/>
  </r>
  <r>
    <n v="626"/>
    <x v="1"/>
    <x v="6"/>
    <s v="Sectores institucionales"/>
    <x v="6"/>
    <s v="Gobierno general"/>
    <x v="9"/>
    <x v="13"/>
    <s v="Instrumentos financieros"/>
    <x v="103"/>
    <m/>
    <n v="601.88614000000007"/>
  </r>
  <r>
    <n v="627"/>
    <x v="1"/>
    <x v="8"/>
    <s v="Sectores institucionales"/>
    <x v="8"/>
    <s v="Hogares e IPSFL"/>
    <x v="9"/>
    <x v="13"/>
    <s v="Instrumentos financieros"/>
    <x v="103"/>
    <m/>
    <n v="422.55650000000003"/>
  </r>
  <r>
    <n v="628"/>
    <x v="0"/>
    <x v="0"/>
    <s v="RESTO DEL MUNDO"/>
    <x v="0"/>
    <m/>
    <x v="9"/>
    <x v="13"/>
    <s v="Instrumentos financieros"/>
    <x v="103"/>
    <m/>
    <n v="-1425.8665944670001"/>
  </r>
  <r>
    <n v="629"/>
    <x v="1"/>
    <x v="1"/>
    <s v="Sectores institucionales"/>
    <x v="1"/>
    <s v="Banco Central"/>
    <x v="9"/>
    <x v="49"/>
    <s v="Instrumentos financieros"/>
    <x v="104"/>
    <m/>
    <n v="98.018849999999034"/>
  </r>
  <r>
    <n v="630"/>
    <x v="1"/>
    <x v="2"/>
    <s v="Sectores institucionales"/>
    <x v="2"/>
    <s v="Bancos y cooperativas"/>
    <x v="9"/>
    <x v="49"/>
    <s v="Instrumentos financieros"/>
    <x v="104"/>
    <m/>
    <n v="3172.2096065125961"/>
  </r>
  <r>
    <n v="631"/>
    <x v="1"/>
    <x v="3"/>
    <s v="Sectores institucionales"/>
    <x v="3"/>
    <s v="Otros intermediarios y auxiliares financieros"/>
    <x v="9"/>
    <x v="49"/>
    <s v="Instrumentos financieros"/>
    <x v="104"/>
    <m/>
    <n v="781.46627799500038"/>
  </r>
  <r>
    <n v="632"/>
    <x v="1"/>
    <x v="7"/>
    <s v="Sectores institucionales"/>
    <x v="7"/>
    <s v="Compañías de seguros"/>
    <x v="9"/>
    <x v="49"/>
    <s v="Instrumentos financieros"/>
    <x v="104"/>
    <m/>
    <n v="260.02426000000003"/>
  </r>
  <r>
    <n v="633"/>
    <x v="1"/>
    <x v="4"/>
    <s v="Sectores institucionales"/>
    <x v="4"/>
    <s v="Fondos de pensiones"/>
    <x v="9"/>
    <x v="49"/>
    <s v="Instrumentos financieros"/>
    <x v="104"/>
    <m/>
    <n v="2.1999999973923001E-4"/>
  </r>
  <r>
    <n v="634"/>
    <x v="1"/>
    <x v="6"/>
    <s v="Sectores institucionales"/>
    <x v="6"/>
    <s v="Gobierno general"/>
    <x v="9"/>
    <x v="49"/>
    <s v="Instrumentos financieros"/>
    <x v="104"/>
    <m/>
    <n v="4501.4508224352085"/>
  </r>
  <r>
    <n v="635"/>
    <x v="0"/>
    <x v="0"/>
    <s v="RESTO DEL MUNDO"/>
    <x v="0"/>
    <m/>
    <x v="9"/>
    <x v="49"/>
    <s v="Instrumentos financieros"/>
    <x v="104"/>
    <m/>
    <n v="3370.1811844669992"/>
  </r>
  <r>
    <n v="645"/>
    <x v="8"/>
    <x v="41"/>
    <s v="Instrumentos financieros"/>
    <x v="75"/>
    <s v="Oro monetario y DEG"/>
    <x v="7"/>
    <x v="52"/>
    <s v="Sectores institucionales"/>
    <x v="82"/>
    <m/>
    <n v="29.171689999999998"/>
  </r>
  <r>
    <n v="636"/>
    <x v="8"/>
    <x v="42"/>
    <s v="Instrumentos financieros"/>
    <x v="76"/>
    <s v="Efectivo y depósitos"/>
    <x v="7"/>
    <x v="29"/>
    <s v="Sectores institucionales"/>
    <x v="81"/>
    <m/>
    <n v="5223.7941435754556"/>
  </r>
  <r>
    <n v="646"/>
    <x v="8"/>
    <x v="42"/>
    <s v="Instrumentos financieros"/>
    <x v="76"/>
    <s v="Efectivo y depósitos"/>
    <x v="7"/>
    <x v="52"/>
    <s v="Sectores institucionales"/>
    <x v="82"/>
    <m/>
    <n v="4.2201700000000004"/>
  </r>
  <r>
    <n v="654"/>
    <x v="8"/>
    <x v="42"/>
    <s v="Instrumentos financieros"/>
    <x v="76"/>
    <s v="Efectivo y depósitos"/>
    <x v="7"/>
    <x v="53"/>
    <s v="Sectores institucionales"/>
    <x v="83"/>
    <m/>
    <n v="3916.77925"/>
  </r>
  <r>
    <n v="665"/>
    <x v="8"/>
    <x v="42"/>
    <s v="Instrumentos financieros"/>
    <x v="76"/>
    <s v="Efectivo y depósitos"/>
    <x v="7"/>
    <x v="54"/>
    <s v="Sectores institucionales"/>
    <x v="84"/>
    <m/>
    <n v="480.37996000000004"/>
  </r>
  <r>
    <n v="675"/>
    <x v="8"/>
    <x v="42"/>
    <s v="Instrumentos financieros"/>
    <x v="76"/>
    <s v="Efectivo y depósitos"/>
    <x v="7"/>
    <x v="55"/>
    <s v="Sectores institucionales"/>
    <x v="85"/>
    <m/>
    <n v="88.863140000000001"/>
  </r>
  <r>
    <n v="683"/>
    <x v="8"/>
    <x v="42"/>
    <s v="Instrumentos financieros"/>
    <x v="76"/>
    <s v="Efectivo y depósitos"/>
    <x v="7"/>
    <x v="56"/>
    <s v="Sectores institucionales"/>
    <x v="86"/>
    <m/>
    <n v="76.894649999999999"/>
  </r>
  <r>
    <n v="691"/>
    <x v="8"/>
    <x v="42"/>
    <s v="Instrumentos financieros"/>
    <x v="76"/>
    <s v="Efectivo y depósitos"/>
    <x v="7"/>
    <x v="31"/>
    <s v="Sectores institucionales"/>
    <x v="87"/>
    <m/>
    <n v="2795.191751636351"/>
  </r>
  <r>
    <n v="699"/>
    <x v="8"/>
    <x v="42"/>
    <s v="Instrumentos financieros"/>
    <x v="76"/>
    <s v="Efectivo y depósitos"/>
    <x v="7"/>
    <x v="32"/>
    <s v="Sectores institucionales"/>
    <x v="88"/>
    <m/>
    <n v="4532.8755547881892"/>
  </r>
  <r>
    <n v="709"/>
    <x v="8"/>
    <x v="42"/>
    <s v="Instrumentos financieros"/>
    <x v="76"/>
    <s v="Efectivo y depósitos"/>
    <x v="8"/>
    <x v="57"/>
    <s v="RESTO DEL MUNDO"/>
    <x v="89"/>
    <m/>
    <n v="103.8653"/>
  </r>
  <r>
    <n v="637"/>
    <x v="8"/>
    <x v="43"/>
    <s v="Instrumentos financieros"/>
    <x v="77"/>
    <s v="Otros depósitos"/>
    <x v="7"/>
    <x v="29"/>
    <s v="Sectores institucionales"/>
    <x v="81"/>
    <m/>
    <n v="13392.832804284893"/>
  </r>
  <r>
    <n v="647"/>
    <x v="8"/>
    <x v="43"/>
    <s v="Instrumentos financieros"/>
    <x v="77"/>
    <s v="Otros depósitos"/>
    <x v="7"/>
    <x v="52"/>
    <s v="Sectores institucionales"/>
    <x v="82"/>
    <m/>
    <n v="3601.6879300000001"/>
  </r>
  <r>
    <n v="655"/>
    <x v="8"/>
    <x v="43"/>
    <s v="Instrumentos financieros"/>
    <x v="77"/>
    <s v="Otros depósitos"/>
    <x v="7"/>
    <x v="53"/>
    <s v="Sectores institucionales"/>
    <x v="83"/>
    <m/>
    <n v="3189.7713599999997"/>
  </r>
  <r>
    <n v="666"/>
    <x v="8"/>
    <x v="43"/>
    <s v="Instrumentos financieros"/>
    <x v="77"/>
    <s v="Otros depósitos"/>
    <x v="7"/>
    <x v="54"/>
    <s v="Sectores institucionales"/>
    <x v="84"/>
    <m/>
    <n v="7743.7647600000018"/>
  </r>
  <r>
    <n v="676"/>
    <x v="8"/>
    <x v="43"/>
    <s v="Instrumentos financieros"/>
    <x v="77"/>
    <s v="Otros depósitos"/>
    <x v="7"/>
    <x v="55"/>
    <s v="Sectores institucionales"/>
    <x v="85"/>
    <m/>
    <n v="481.28125"/>
  </r>
  <r>
    <n v="684"/>
    <x v="8"/>
    <x v="43"/>
    <s v="Instrumentos financieros"/>
    <x v="77"/>
    <s v="Otros depósitos"/>
    <x v="7"/>
    <x v="56"/>
    <s v="Sectores institucionales"/>
    <x v="86"/>
    <m/>
    <n v="10347.830839999999"/>
  </r>
  <r>
    <n v="692"/>
    <x v="8"/>
    <x v="43"/>
    <s v="Instrumentos financieros"/>
    <x v="77"/>
    <s v="Otros depósitos"/>
    <x v="7"/>
    <x v="31"/>
    <s v="Sectores institucionales"/>
    <x v="87"/>
    <m/>
    <n v="3311.3268725666685"/>
  </r>
  <r>
    <n v="700"/>
    <x v="8"/>
    <x v="43"/>
    <s v="Instrumentos financieros"/>
    <x v="77"/>
    <s v="Otros depósitos"/>
    <x v="7"/>
    <x v="32"/>
    <s v="Sectores institucionales"/>
    <x v="88"/>
    <m/>
    <n v="9791.6199191484484"/>
  </r>
  <r>
    <n v="710"/>
    <x v="8"/>
    <x v="43"/>
    <s v="Instrumentos financieros"/>
    <x v="77"/>
    <s v="Otros depósitos"/>
    <x v="8"/>
    <x v="57"/>
    <s v="RESTO DEL MUNDO"/>
    <x v="89"/>
    <m/>
    <n v="10.472770000000001"/>
  </r>
  <r>
    <n v="638"/>
    <x v="8"/>
    <x v="44"/>
    <s v="Instrumentos financieros"/>
    <x v="78"/>
    <s v="Títulos a corto plazo"/>
    <x v="7"/>
    <x v="29"/>
    <s v="Sectores institucionales"/>
    <x v="81"/>
    <m/>
    <n v="18.447061675185981"/>
  </r>
  <r>
    <n v="656"/>
    <x v="8"/>
    <x v="44"/>
    <s v="Instrumentos financieros"/>
    <x v="78"/>
    <s v="Títulos a corto plazo"/>
    <x v="7"/>
    <x v="53"/>
    <s v="Sectores institucionales"/>
    <x v="83"/>
    <m/>
    <n v="822.05776636488145"/>
  </r>
  <r>
    <n v="667"/>
    <x v="8"/>
    <x v="44"/>
    <s v="Instrumentos financieros"/>
    <x v="78"/>
    <s v="Títulos a corto plazo"/>
    <x v="7"/>
    <x v="54"/>
    <s v="Sectores institucionales"/>
    <x v="84"/>
    <m/>
    <n v="282.89730521151984"/>
  </r>
  <r>
    <n v="677"/>
    <x v="8"/>
    <x v="44"/>
    <s v="Instrumentos financieros"/>
    <x v="78"/>
    <s v="Títulos a corto plazo"/>
    <x v="7"/>
    <x v="55"/>
    <s v="Sectores institucionales"/>
    <x v="85"/>
    <m/>
    <n v="0.63663299836842557"/>
  </r>
  <r>
    <n v="685"/>
    <x v="8"/>
    <x v="44"/>
    <s v="Instrumentos financieros"/>
    <x v="78"/>
    <s v="Títulos a corto plazo"/>
    <x v="7"/>
    <x v="56"/>
    <s v="Sectores institucionales"/>
    <x v="86"/>
    <m/>
    <n v="4.3422374368828578"/>
  </r>
  <r>
    <n v="701"/>
    <x v="8"/>
    <x v="44"/>
    <s v="Instrumentos financieros"/>
    <x v="78"/>
    <s v="Títulos a corto plazo"/>
    <x v="7"/>
    <x v="32"/>
    <s v="Sectores institucionales"/>
    <x v="88"/>
    <m/>
    <n v="7.9058835750797094"/>
  </r>
  <r>
    <n v="639"/>
    <x v="8"/>
    <x v="45"/>
    <s v="Instrumentos financieros"/>
    <x v="79"/>
    <s v="Títulos a largo plazo"/>
    <x v="7"/>
    <x v="29"/>
    <s v="Sectores institucionales"/>
    <x v="81"/>
    <m/>
    <n v="2576.1557305042975"/>
  </r>
  <r>
    <n v="648"/>
    <x v="8"/>
    <x v="45"/>
    <s v="Instrumentos financieros"/>
    <x v="79"/>
    <s v="Títulos a largo plazo"/>
    <x v="7"/>
    <x v="52"/>
    <s v="Sectores institucionales"/>
    <x v="82"/>
    <m/>
    <n v="5008.1612000000005"/>
  </r>
  <r>
    <n v="657"/>
    <x v="8"/>
    <x v="45"/>
    <s v="Instrumentos financieros"/>
    <x v="79"/>
    <s v="Títulos a largo plazo"/>
    <x v="7"/>
    <x v="53"/>
    <s v="Sectores institucionales"/>
    <x v="83"/>
    <m/>
    <n v="5281.7218336351198"/>
  </r>
  <r>
    <n v="668"/>
    <x v="8"/>
    <x v="45"/>
    <s v="Instrumentos financieros"/>
    <x v="79"/>
    <s v="Títulos a largo plazo"/>
    <x v="7"/>
    <x v="54"/>
    <s v="Sectores institucionales"/>
    <x v="84"/>
    <m/>
    <n v="2495.1317447884803"/>
  </r>
  <r>
    <n v="678"/>
    <x v="8"/>
    <x v="45"/>
    <s v="Instrumentos financieros"/>
    <x v="79"/>
    <s v="Títulos a largo plazo"/>
    <x v="7"/>
    <x v="55"/>
    <s v="Sectores institucionales"/>
    <x v="85"/>
    <m/>
    <n v="10380.870337001634"/>
  </r>
  <r>
    <n v="686"/>
    <x v="8"/>
    <x v="45"/>
    <s v="Instrumentos financieros"/>
    <x v="79"/>
    <s v="Títulos a largo plazo"/>
    <x v="7"/>
    <x v="56"/>
    <s v="Sectores institucionales"/>
    <x v="86"/>
    <m/>
    <n v="15485.054472563117"/>
  </r>
  <r>
    <n v="693"/>
    <x v="8"/>
    <x v="45"/>
    <s v="Instrumentos financieros"/>
    <x v="79"/>
    <s v="Títulos a largo plazo"/>
    <x v="7"/>
    <x v="31"/>
    <s v="Sectores institucionales"/>
    <x v="87"/>
    <m/>
    <n v="6657.7732599999999"/>
  </r>
  <r>
    <n v="702"/>
    <x v="8"/>
    <x v="45"/>
    <s v="Instrumentos financieros"/>
    <x v="79"/>
    <s v="Títulos a largo plazo"/>
    <x v="7"/>
    <x v="32"/>
    <s v="Sectores institucionales"/>
    <x v="88"/>
    <m/>
    <n v="1104.0667416446986"/>
  </r>
  <r>
    <n v="711"/>
    <x v="8"/>
    <x v="45"/>
    <s v="Instrumentos financieros"/>
    <x v="79"/>
    <s v="Títulos a largo plazo"/>
    <x v="8"/>
    <x v="57"/>
    <s v="RESTO DEL MUNDO"/>
    <x v="89"/>
    <m/>
    <n v="5340.7531200000003"/>
  </r>
  <r>
    <n v="658"/>
    <x v="8"/>
    <x v="46"/>
    <s v="Instrumentos financieros"/>
    <x v="80"/>
    <s v="Derivados financieros"/>
    <x v="7"/>
    <x v="53"/>
    <s v="Sectores institucionales"/>
    <x v="83"/>
    <m/>
    <n v="82.884010000003968"/>
  </r>
  <r>
    <n v="669"/>
    <x v="8"/>
    <x v="46"/>
    <s v="Instrumentos financieros"/>
    <x v="80"/>
    <s v="Derivados financieros"/>
    <x v="7"/>
    <x v="54"/>
    <s v="Sectores institucionales"/>
    <x v="84"/>
    <m/>
    <n v="13.664239999999999"/>
  </r>
  <r>
    <n v="687"/>
    <x v="8"/>
    <x v="46"/>
    <s v="Instrumentos financieros"/>
    <x v="80"/>
    <s v="Derivados financieros"/>
    <x v="7"/>
    <x v="56"/>
    <s v="Sectores institucionales"/>
    <x v="86"/>
    <m/>
    <n v="229.59486999999999"/>
  </r>
  <r>
    <n v="712"/>
    <x v="8"/>
    <x v="46"/>
    <s v="Instrumentos financieros"/>
    <x v="80"/>
    <s v="Derivados financieros"/>
    <x v="8"/>
    <x v="57"/>
    <s v="RESTO DEL MUNDO"/>
    <x v="89"/>
    <m/>
    <n v="1748.5981100000001"/>
  </r>
  <r>
    <n v="649"/>
    <x v="8"/>
    <x v="47"/>
    <s v="Instrumentos financieros"/>
    <x v="81"/>
    <s v="Préstamos a corto plazo"/>
    <x v="7"/>
    <x v="52"/>
    <s v="Sectores institucionales"/>
    <x v="82"/>
    <m/>
    <n v="596.9621800000001"/>
  </r>
  <r>
    <n v="659"/>
    <x v="8"/>
    <x v="47"/>
    <s v="Instrumentos financieros"/>
    <x v="81"/>
    <s v="Préstamos a corto plazo"/>
    <x v="7"/>
    <x v="53"/>
    <s v="Sectores institucionales"/>
    <x v="83"/>
    <m/>
    <n v="7669.505189999998"/>
  </r>
  <r>
    <n v="670"/>
    <x v="8"/>
    <x v="47"/>
    <s v="Instrumentos financieros"/>
    <x v="81"/>
    <s v="Préstamos a corto plazo"/>
    <x v="7"/>
    <x v="54"/>
    <s v="Sectores institucionales"/>
    <x v="84"/>
    <m/>
    <n v="455.10474198299988"/>
  </r>
  <r>
    <n v="713"/>
    <x v="8"/>
    <x v="47"/>
    <s v="Instrumentos financieros"/>
    <x v="81"/>
    <s v="Préstamos a corto plazo"/>
    <x v="8"/>
    <x v="57"/>
    <s v="RESTO DEL MUNDO"/>
    <x v="89"/>
    <m/>
    <n v="909.4614499999999"/>
  </r>
  <r>
    <n v="650"/>
    <x v="8"/>
    <x v="48"/>
    <s v="Instrumentos financieros"/>
    <x v="82"/>
    <s v="Préstamos a largo plazo"/>
    <x v="7"/>
    <x v="52"/>
    <s v="Sectores institucionales"/>
    <x v="82"/>
    <m/>
    <n v="1521.6181299999998"/>
  </r>
  <r>
    <n v="660"/>
    <x v="8"/>
    <x v="48"/>
    <s v="Instrumentos financieros"/>
    <x v="82"/>
    <s v="Préstamos a largo plazo"/>
    <x v="7"/>
    <x v="53"/>
    <s v="Sectores institucionales"/>
    <x v="83"/>
    <m/>
    <n v="51056.846239999992"/>
  </r>
  <r>
    <n v="671"/>
    <x v="8"/>
    <x v="48"/>
    <s v="Instrumentos financieros"/>
    <x v="82"/>
    <s v="Préstamos a largo plazo"/>
    <x v="7"/>
    <x v="54"/>
    <s v="Sectores institucionales"/>
    <x v="84"/>
    <m/>
    <n v="1655.7975376886668"/>
  </r>
  <r>
    <n v="679"/>
    <x v="8"/>
    <x v="48"/>
    <s v="Instrumentos financieros"/>
    <x v="82"/>
    <s v="Préstamos a largo plazo"/>
    <x v="7"/>
    <x v="55"/>
    <s v="Sectores institucionales"/>
    <x v="85"/>
    <m/>
    <n v="2507.66158"/>
  </r>
  <r>
    <n v="694"/>
    <x v="8"/>
    <x v="48"/>
    <s v="Instrumentos financieros"/>
    <x v="82"/>
    <s v="Préstamos a largo plazo"/>
    <x v="7"/>
    <x v="31"/>
    <s v="Sectores institucionales"/>
    <x v="87"/>
    <m/>
    <n v="1323.7777599999999"/>
  </r>
  <r>
    <n v="714"/>
    <x v="8"/>
    <x v="48"/>
    <s v="Instrumentos financieros"/>
    <x v="82"/>
    <s v="Préstamos a largo plazo"/>
    <x v="8"/>
    <x v="57"/>
    <s v="RESTO DEL MUNDO"/>
    <x v="89"/>
    <m/>
    <n v="14898.365149999998"/>
  </r>
  <r>
    <n v="640"/>
    <x v="8"/>
    <x v="39"/>
    <s v="Instrumentos financieros"/>
    <x v="83"/>
    <s v="Acciones y otras participaciones"/>
    <x v="7"/>
    <x v="29"/>
    <s v="Sectores institucionales"/>
    <x v="81"/>
    <m/>
    <n v="58352.675139683124"/>
  </r>
  <r>
    <n v="651"/>
    <x v="8"/>
    <x v="39"/>
    <s v="Instrumentos financieros"/>
    <x v="83"/>
    <s v="Acciones y otras participaciones"/>
    <x v="7"/>
    <x v="52"/>
    <s v="Sectores institucionales"/>
    <x v="82"/>
    <m/>
    <n v="124.20608"/>
  </r>
  <r>
    <n v="661"/>
    <x v="8"/>
    <x v="39"/>
    <s v="Instrumentos financieros"/>
    <x v="83"/>
    <s v="Acciones y otras participaciones"/>
    <x v="7"/>
    <x v="53"/>
    <s v="Sectores institucionales"/>
    <x v="83"/>
    <m/>
    <n v="1068.5500200000001"/>
  </r>
  <r>
    <n v="672"/>
    <x v="8"/>
    <x v="39"/>
    <s v="Instrumentos financieros"/>
    <x v="83"/>
    <s v="Acciones y otras participaciones"/>
    <x v="7"/>
    <x v="54"/>
    <s v="Sectores institucionales"/>
    <x v="84"/>
    <m/>
    <n v="3640.4764300000002"/>
  </r>
  <r>
    <n v="680"/>
    <x v="8"/>
    <x v="39"/>
    <s v="Instrumentos financieros"/>
    <x v="83"/>
    <s v="Acciones y otras participaciones"/>
    <x v="7"/>
    <x v="55"/>
    <s v="Sectores institucionales"/>
    <x v="85"/>
    <m/>
    <n v="631.43615"/>
  </r>
  <r>
    <n v="688"/>
    <x v="8"/>
    <x v="39"/>
    <s v="Instrumentos financieros"/>
    <x v="83"/>
    <s v="Acciones y otras participaciones"/>
    <x v="7"/>
    <x v="56"/>
    <s v="Sectores institucionales"/>
    <x v="86"/>
    <m/>
    <n v="9704.3802200000009"/>
  </r>
  <r>
    <n v="695"/>
    <x v="8"/>
    <x v="39"/>
    <s v="Instrumentos financieros"/>
    <x v="83"/>
    <s v="Acciones y otras participaciones"/>
    <x v="7"/>
    <x v="31"/>
    <s v="Sectores institucionales"/>
    <x v="87"/>
    <m/>
    <n v="-137.98918"/>
  </r>
  <r>
    <n v="703"/>
    <x v="8"/>
    <x v="39"/>
    <s v="Instrumentos financieros"/>
    <x v="83"/>
    <s v="Acciones y otras participaciones"/>
    <x v="7"/>
    <x v="32"/>
    <s v="Sectores institucionales"/>
    <x v="88"/>
    <m/>
    <n v="27506.936648083814"/>
  </r>
  <r>
    <n v="715"/>
    <x v="8"/>
    <x v="39"/>
    <s v="Instrumentos financieros"/>
    <x v="83"/>
    <s v="Acciones y otras participaciones"/>
    <x v="8"/>
    <x v="57"/>
    <s v="RESTO DEL MUNDO"/>
    <x v="89"/>
    <m/>
    <n v="55916.033836347298"/>
  </r>
  <r>
    <n v="641"/>
    <x v="8"/>
    <x v="49"/>
    <s v="Instrumentos financieros"/>
    <x v="84"/>
    <s v="Participaciones emitidas por fondos de inversión"/>
    <x v="7"/>
    <x v="29"/>
    <s v="Sectores institucionales"/>
    <x v="81"/>
    <m/>
    <n v="4749.9604494043633"/>
  </r>
  <r>
    <n v="662"/>
    <x v="8"/>
    <x v="49"/>
    <s v="Instrumentos financieros"/>
    <x v="84"/>
    <s v="Participaciones emitidas por fondos de inversión"/>
    <x v="7"/>
    <x v="53"/>
    <s v="Sectores institucionales"/>
    <x v="83"/>
    <m/>
    <n v="126.76269000000001"/>
  </r>
  <r>
    <n v="673"/>
    <x v="8"/>
    <x v="49"/>
    <s v="Instrumentos financieros"/>
    <x v="84"/>
    <s v="Participaciones emitidas por fondos de inversión"/>
    <x v="7"/>
    <x v="54"/>
    <s v="Sectores institucionales"/>
    <x v="84"/>
    <m/>
    <n v="1812.0678300000002"/>
  </r>
  <r>
    <n v="681"/>
    <x v="8"/>
    <x v="49"/>
    <s v="Instrumentos financieros"/>
    <x v="84"/>
    <s v="Participaciones emitidas por fondos de inversión"/>
    <x v="7"/>
    <x v="55"/>
    <s v="Sectores institucionales"/>
    <x v="85"/>
    <m/>
    <n v="796.80307999999991"/>
  </r>
  <r>
    <n v="689"/>
    <x v="8"/>
    <x v="49"/>
    <s v="Instrumentos financieros"/>
    <x v="84"/>
    <s v="Participaciones emitidas por fondos de inversión"/>
    <x v="7"/>
    <x v="56"/>
    <s v="Sectores institucionales"/>
    <x v="86"/>
    <m/>
    <n v="20162.772829999994"/>
  </r>
  <r>
    <n v="696"/>
    <x v="8"/>
    <x v="49"/>
    <s v="Instrumentos financieros"/>
    <x v="84"/>
    <s v="Participaciones emitidas por fondos de inversión"/>
    <x v="7"/>
    <x v="31"/>
    <s v="Sectores institucionales"/>
    <x v="87"/>
    <m/>
    <n v="59.274540000000002"/>
  </r>
  <r>
    <n v="704"/>
    <x v="8"/>
    <x v="49"/>
    <s v="Instrumentos financieros"/>
    <x v="84"/>
    <s v="Participaciones emitidas por fondos de inversión"/>
    <x v="7"/>
    <x v="32"/>
    <s v="Sectores institucionales"/>
    <x v="88"/>
    <m/>
    <n v="5123.7696869429337"/>
  </r>
  <r>
    <n v="716"/>
    <x v="8"/>
    <x v="49"/>
    <s v="Instrumentos financieros"/>
    <x v="84"/>
    <s v="Participaciones emitidas por fondos de inversión"/>
    <x v="8"/>
    <x v="57"/>
    <s v="RESTO DEL MUNDO"/>
    <x v="89"/>
    <m/>
    <n v="549.78695365270323"/>
  </r>
  <r>
    <n v="705"/>
    <x v="8"/>
    <x v="50"/>
    <s v="Instrumentos financieros"/>
    <x v="85"/>
    <s v="Reservas técnicas de seguros de vida"/>
    <x v="7"/>
    <x v="32"/>
    <s v="Sectores institucionales"/>
    <x v="88"/>
    <m/>
    <n v="13154.265889999999"/>
  </r>
  <r>
    <n v="706"/>
    <x v="8"/>
    <x v="51"/>
    <s v="Instrumentos financieros"/>
    <x v="86"/>
    <s v="Fondos de pensiones"/>
    <x v="7"/>
    <x v="32"/>
    <s v="Sectores institucionales"/>
    <x v="88"/>
    <m/>
    <n v="55436.68129"/>
  </r>
  <r>
    <n v="642"/>
    <x v="8"/>
    <x v="52"/>
    <s v="Instrumentos financieros"/>
    <x v="87"/>
    <s v="Reservas para primas y para siniestros"/>
    <x v="7"/>
    <x v="29"/>
    <s v="Sectores institucionales"/>
    <x v="81"/>
    <m/>
    <n v="184.8367575"/>
  </r>
  <r>
    <n v="663"/>
    <x v="8"/>
    <x v="52"/>
    <s v="Instrumentos financieros"/>
    <x v="87"/>
    <s v="Reservas para primas y para siniestros"/>
    <x v="7"/>
    <x v="53"/>
    <s v="Sectores institucionales"/>
    <x v="83"/>
    <m/>
    <n v="82.14967"/>
  </r>
  <r>
    <n v="697"/>
    <x v="8"/>
    <x v="52"/>
    <s v="Instrumentos financieros"/>
    <x v="87"/>
    <s v="Reservas para primas y para siniestros"/>
    <x v="7"/>
    <x v="31"/>
    <s v="Sectores institucionales"/>
    <x v="87"/>
    <m/>
    <n v="8.2149669999999997"/>
  </r>
  <r>
    <n v="707"/>
    <x v="8"/>
    <x v="52"/>
    <s v="Instrumentos financieros"/>
    <x v="87"/>
    <s v="Reservas para primas y para siniestros"/>
    <x v="7"/>
    <x v="32"/>
    <s v="Sectores institucionales"/>
    <x v="88"/>
    <m/>
    <n v="135.54695550000002"/>
  </r>
  <r>
    <n v="643"/>
    <x v="8"/>
    <x v="53"/>
    <s v="Instrumentos financieros"/>
    <x v="88"/>
    <s v="Otras cuentas"/>
    <x v="7"/>
    <x v="29"/>
    <s v="Sectores institucionales"/>
    <x v="81"/>
    <m/>
    <n v="52239.821388424592"/>
  </r>
  <r>
    <n v="652"/>
    <x v="8"/>
    <x v="53"/>
    <s v="Instrumentos financieros"/>
    <x v="88"/>
    <s v="Otras cuentas"/>
    <x v="7"/>
    <x v="52"/>
    <s v="Sectores institucionales"/>
    <x v="82"/>
    <m/>
    <n v="39.154540000006065"/>
  </r>
  <r>
    <n v="664"/>
    <x v="8"/>
    <x v="53"/>
    <s v="Instrumentos financieros"/>
    <x v="88"/>
    <s v="Otras cuentas"/>
    <x v="7"/>
    <x v="53"/>
    <s v="Sectores institucionales"/>
    <x v="83"/>
    <m/>
    <n v="3809.4544000000001"/>
  </r>
  <r>
    <n v="674"/>
    <x v="8"/>
    <x v="53"/>
    <s v="Instrumentos financieros"/>
    <x v="88"/>
    <s v="Otras cuentas"/>
    <x v="7"/>
    <x v="54"/>
    <s v="Sectores institucionales"/>
    <x v="84"/>
    <m/>
    <n v="3924.1044433333332"/>
  </r>
  <r>
    <n v="682"/>
    <x v="8"/>
    <x v="53"/>
    <s v="Instrumentos financieros"/>
    <x v="88"/>
    <s v="Otras cuentas"/>
    <x v="7"/>
    <x v="55"/>
    <s v="Sectores institucionales"/>
    <x v="85"/>
    <m/>
    <n v="1146.2951200000002"/>
  </r>
  <r>
    <n v="698"/>
    <x v="8"/>
    <x v="53"/>
    <s v="Instrumentos financieros"/>
    <x v="88"/>
    <s v="Otras cuentas"/>
    <x v="7"/>
    <x v="31"/>
    <s v="Sectores institucionales"/>
    <x v="87"/>
    <m/>
    <n v="2416.0585013636487"/>
  </r>
  <r>
    <n v="708"/>
    <x v="8"/>
    <x v="53"/>
    <s v="Instrumentos financieros"/>
    <x v="88"/>
    <s v="Otras cuentas"/>
    <x v="7"/>
    <x v="32"/>
    <s v="Sectores institucionales"/>
    <x v="88"/>
    <m/>
    <n v="360.60530000000074"/>
  </r>
  <r>
    <n v="717"/>
    <x v="8"/>
    <x v="53"/>
    <s v="Instrumentos financieros"/>
    <x v="88"/>
    <s v="Otras cuentas"/>
    <x v="8"/>
    <x v="57"/>
    <s v="RESTO DEL MUNDO"/>
    <x v="89"/>
    <m/>
    <n v="5326.4949500000002"/>
  </r>
  <r>
    <n v="644"/>
    <x v="8"/>
    <x v="40"/>
    <s v="Instrumentos financieros"/>
    <x v="89"/>
    <s v="Activos financieros netos"/>
    <x v="7"/>
    <x v="29"/>
    <s v="Sectores institucionales"/>
    <x v="81"/>
    <m/>
    <n v="101935.023808807"/>
  </r>
  <r>
    <n v="653"/>
    <x v="8"/>
    <x v="40"/>
    <s v="Instrumentos financieros"/>
    <x v="89"/>
    <s v="Activos financieros netos"/>
    <x v="7"/>
    <x v="52"/>
    <s v="Sectores institucionales"/>
    <x v="82"/>
    <m/>
    <n v="210.41968209253901"/>
  </r>
  <r>
    <n v="690"/>
    <x v="8"/>
    <x v="40"/>
    <s v="Instrumentos financieros"/>
    <x v="89"/>
    <s v="Activos financieros netos"/>
    <x v="7"/>
    <x v="56"/>
    <s v="Sectores institucionales"/>
    <x v="86"/>
    <m/>
    <n v="2.3000000556930899E-4"/>
  </r>
  <r>
    <n v="718"/>
    <x v="3"/>
    <x v="36"/>
    <s v="Ingresos y gastos"/>
    <x v="54"/>
    <s v="Remuneración de asalariados"/>
    <x v="8"/>
    <x v="57"/>
    <s v="RESTO DEL MUNDO"/>
    <x v="89"/>
    <m/>
    <n v="1.1592100000000001"/>
  </r>
  <r>
    <n v="719"/>
    <x v="3"/>
    <x v="10"/>
    <s v="Ingresos y gastos"/>
    <x v="13"/>
    <s v="Intereses"/>
    <x v="8"/>
    <x v="57"/>
    <s v="RESTO DEL MUNDO"/>
    <x v="89"/>
    <m/>
    <n v="667.64215000000013"/>
  </r>
  <r>
    <n v="720"/>
    <x v="3"/>
    <x v="11"/>
    <s v="Ingresos y gastos"/>
    <x v="14"/>
    <s v="Renta distribuida de las sociedades"/>
    <x v="8"/>
    <x v="57"/>
    <s v="RESTO DEL MUNDO"/>
    <x v="89"/>
    <m/>
    <n v="884.99916582999992"/>
  </r>
  <r>
    <n v="721"/>
    <x v="3"/>
    <x v="12"/>
    <s v="Ingresos y gastos"/>
    <x v="15"/>
    <s v="Utilidades reinvertidas de la inversión extranjera directa"/>
    <x v="8"/>
    <x v="57"/>
    <s v="RESTO DEL MUNDO"/>
    <x v="89"/>
    <m/>
    <n v="1219.1658599999998"/>
  </r>
  <r>
    <n v="722"/>
    <x v="3"/>
    <x v="16"/>
    <s v="Ingresos y gastos"/>
    <x v="19"/>
    <s v="Indemnizaciones de seguros"/>
    <x v="8"/>
    <x v="57"/>
    <s v="RESTO DEL MUNDO"/>
    <x v="89"/>
    <m/>
    <n v="313.93993000000006"/>
  </r>
  <r>
    <n v="723"/>
    <x v="3"/>
    <x v="17"/>
    <s v="Ingresos y gastos"/>
    <x v="20"/>
    <s v="Transferencias corrientes diversas"/>
    <x v="8"/>
    <x v="57"/>
    <s v="RESTO DEL MUNDO"/>
    <x v="89"/>
    <m/>
    <n v="1982.2469754999997"/>
  </r>
  <r>
    <n v="724"/>
    <x v="4"/>
    <x v="22"/>
    <s v="Impuestos sobre los productos"/>
    <x v="25"/>
    <m/>
    <x v="8"/>
    <x v="57"/>
    <s v="RESTO DEL MUNDO"/>
    <x v="89"/>
    <m/>
    <n v="0"/>
  </r>
  <r>
    <n v="725"/>
    <x v="4"/>
    <x v="23"/>
    <s v="Márgenes de comercio"/>
    <x v="26"/>
    <m/>
    <x v="8"/>
    <x v="57"/>
    <s v="RESTO DEL MUNDO"/>
    <x v="89"/>
    <m/>
    <n v="1032.6611497848328"/>
  </r>
  <r>
    <n v="726"/>
    <x v="4"/>
    <x v="24"/>
    <s v="Productos nacionales"/>
    <x v="27"/>
    <s v="Productos agropecuario-silvícolas y pesqueros"/>
    <x v="8"/>
    <x v="57"/>
    <s v="RESTO DEL MUNDO"/>
    <x v="89"/>
    <m/>
    <n v="1179.7073690928848"/>
  </r>
  <r>
    <n v="727"/>
    <x v="4"/>
    <x v="30"/>
    <s v="Productos nacionales"/>
    <x v="33"/>
    <s v="Minerales"/>
    <x v="8"/>
    <x v="57"/>
    <s v="RESTO DEL MUNDO"/>
    <x v="89"/>
    <m/>
    <n v="17223.857576817958"/>
  </r>
  <r>
    <n v="728"/>
    <x v="4"/>
    <x v="25"/>
    <s v="Productos nacionales"/>
    <x v="28"/>
    <s v="Productos manufacturados"/>
    <x v="8"/>
    <x v="57"/>
    <s v="RESTO DEL MUNDO"/>
    <x v="89"/>
    <m/>
    <n v="12526.499258884143"/>
  </r>
  <r>
    <n v="729"/>
    <x v="4"/>
    <x v="27"/>
    <s v="Productos nacionales"/>
    <x v="30"/>
    <s v="Servicios de comercio, hoteles y restaurantes"/>
    <x v="8"/>
    <x v="57"/>
    <s v="RESTO DEL MUNDO"/>
    <x v="89"/>
    <m/>
    <n v="433.18389567830951"/>
  </r>
  <r>
    <n v="730"/>
    <x v="4"/>
    <x v="31"/>
    <s v="Productos nacionales"/>
    <x v="34"/>
    <s v="Servicios de transporte y comunicaciones"/>
    <x v="8"/>
    <x v="57"/>
    <s v="RESTO DEL MUNDO"/>
    <x v="89"/>
    <m/>
    <n v="3947.6364596831013"/>
  </r>
  <r>
    <n v="731"/>
    <x v="4"/>
    <x v="28"/>
    <s v="Productos nacionales"/>
    <x v="31"/>
    <s v="Servicios financieros y empresariales"/>
    <x v="8"/>
    <x v="57"/>
    <s v="RESTO DEL MUNDO"/>
    <x v="89"/>
    <m/>
    <n v="723.30960900238347"/>
  </r>
  <r>
    <n v="732"/>
    <x v="4"/>
    <x v="29"/>
    <s v="Productos nacionales"/>
    <x v="32"/>
    <s v="Servicios sociales y personales y otros no especificados"/>
    <x v="8"/>
    <x v="57"/>
    <s v="RESTO DEL MUNDO"/>
    <x v="89"/>
    <m/>
    <n v="961.55726011462025"/>
  </r>
  <r>
    <n v="733"/>
    <x v="4"/>
    <x v="30"/>
    <s v="Productos importados"/>
    <x v="37"/>
    <s v="Minerales"/>
    <x v="8"/>
    <x v="57"/>
    <s v="RESTO DEL MUNDO"/>
    <x v="89"/>
    <m/>
    <n v="2.2404897700715525"/>
  </r>
  <r>
    <n v="734"/>
    <x v="4"/>
    <x v="25"/>
    <s v="Productos importados"/>
    <x v="38"/>
    <s v="Productos manufacturados"/>
    <x v="8"/>
    <x v="57"/>
    <s v="RESTO DEL MUNDO"/>
    <x v="89"/>
    <m/>
    <n v="922.51242173485446"/>
  </r>
  <r>
    <n v="735"/>
    <x v="5"/>
    <x v="54"/>
    <s v="Capital"/>
    <x v="90"/>
    <s v="Formación bruta de capital fijo"/>
    <x v="7"/>
    <x v="29"/>
    <s v="Sectores institucionales"/>
    <x v="81"/>
    <m/>
    <n v="15199.485641000001"/>
  </r>
  <r>
    <n v="736"/>
    <x v="5"/>
    <x v="55"/>
    <s v="Capital"/>
    <x v="91"/>
    <s v="Variación de existencias"/>
    <x v="7"/>
    <x v="29"/>
    <s v="Sectores institucionales"/>
    <x v="81"/>
    <m/>
    <n v="1182.9711640999994"/>
  </r>
  <r>
    <n v="737"/>
    <x v="5"/>
    <x v="54"/>
    <s v="Capital"/>
    <x v="90"/>
    <s v="Formación bruta de capital fijo"/>
    <x v="7"/>
    <x v="30"/>
    <s v="Sectores institucionales"/>
    <x v="105"/>
    <m/>
    <n v="313.7359800000001"/>
  </r>
  <r>
    <n v="738"/>
    <x v="5"/>
    <x v="55"/>
    <s v="Capital"/>
    <x v="91"/>
    <s v="Variación de existencias"/>
    <x v="7"/>
    <x v="30"/>
    <s v="Sectores institucionales"/>
    <x v="105"/>
    <m/>
    <n v="0.53934999999999766"/>
  </r>
  <r>
    <n v="739"/>
    <x v="5"/>
    <x v="56"/>
    <s v="Capital"/>
    <x v="92"/>
    <s v="Capacidad (+) /Necesidad (-) de financiamiento"/>
    <x v="7"/>
    <x v="30"/>
    <s v="Sectores institucionales"/>
    <x v="105"/>
    <m/>
    <n v="4311.7191112326063"/>
  </r>
  <r>
    <n v="740"/>
    <x v="5"/>
    <x v="54"/>
    <s v="Capital"/>
    <x v="90"/>
    <s v="Formación bruta de capital fijo"/>
    <x v="7"/>
    <x v="31"/>
    <s v="Sectores institucionales"/>
    <x v="87"/>
    <m/>
    <n v="2257.3130000000001"/>
  </r>
  <r>
    <n v="741"/>
    <x v="5"/>
    <x v="57"/>
    <s v="Capital"/>
    <x v="93"/>
    <s v="Adquisiciones netas de tierras y terrenos y otros activos no producidos"/>
    <x v="7"/>
    <x v="31"/>
    <s v="Sectores institucionales"/>
    <x v="87"/>
    <m/>
    <n v="54.280400007000004"/>
  </r>
  <r>
    <n v="742"/>
    <x v="5"/>
    <x v="58"/>
    <s v="Capital"/>
    <x v="94"/>
    <s v="Transferencias de capital"/>
    <x v="7"/>
    <x v="31"/>
    <s v="Sectores institucionales"/>
    <x v="87"/>
    <m/>
    <n v="1029.0211999999999"/>
  </r>
  <r>
    <n v="743"/>
    <x v="5"/>
    <x v="56"/>
    <s v="Capital"/>
    <x v="92"/>
    <s v="Capacidad (+) /Necesidad (-) de financiamiento"/>
    <x v="7"/>
    <x v="31"/>
    <s v="Sectores institucionales"/>
    <x v="87"/>
    <m/>
    <n v="4501.4508224352057"/>
  </r>
  <r>
    <n v="744"/>
    <x v="5"/>
    <x v="54"/>
    <s v="Capital"/>
    <x v="90"/>
    <s v="Formación bruta de capital fijo"/>
    <x v="7"/>
    <x v="32"/>
    <s v="Sectores institucionales"/>
    <x v="88"/>
    <m/>
    <n v="5408.0054"/>
  </r>
  <r>
    <n v="745"/>
    <x v="5"/>
    <x v="58"/>
    <s v="Capital"/>
    <x v="94"/>
    <s v="Transferencias de capital"/>
    <x v="8"/>
    <x v="57"/>
    <s v="RESTO DEL MUNDO"/>
    <x v="89"/>
    <m/>
    <n v="1.5863800000000001"/>
  </r>
  <r>
    <n v="746"/>
    <x v="5"/>
    <x v="56"/>
    <s v="Capital"/>
    <x v="92"/>
    <s v="Capacidad (+) /Necesidad (-) de financiamiento"/>
    <x v="8"/>
    <x v="57"/>
    <s v="RESTO DEL MUNDO"/>
    <x v="89"/>
    <m/>
    <n v="3370.1813144670009"/>
  </r>
  <r>
    <n v="747"/>
    <x v="5"/>
    <x v="59"/>
    <s v="Capital"/>
    <x v="95"/>
    <s v="Saldo de operaciones corrientes con el exterior"/>
    <x v="8"/>
    <x v="57"/>
    <s v="RESTO DEL MUNDO"/>
    <x v="89"/>
    <m/>
    <n v="3371.7676944670006"/>
  </r>
  <r>
    <n v="748"/>
    <x v="12"/>
    <x v="42"/>
    <s v="Instrumentos financieros"/>
    <x v="96"/>
    <s v="Efectivo y depósitos"/>
    <x v="7"/>
    <x v="29"/>
    <s v="Sectores institucionales"/>
    <x v="81"/>
    <m/>
    <n v="-826.99854928264142"/>
  </r>
  <r>
    <n v="749"/>
    <x v="12"/>
    <x v="43"/>
    <s v="Instrumentos financieros"/>
    <x v="97"/>
    <s v="Otros depósitos"/>
    <x v="7"/>
    <x v="29"/>
    <s v="Sectores institucionales"/>
    <x v="81"/>
    <m/>
    <n v="3624.831260175617"/>
  </r>
  <r>
    <n v="750"/>
    <x v="12"/>
    <x v="44"/>
    <s v="Instrumentos financieros"/>
    <x v="98"/>
    <s v="Títulos a corto plazo"/>
    <x v="7"/>
    <x v="29"/>
    <s v="Sectores institucionales"/>
    <x v="81"/>
    <m/>
    <n v="6.3364610962018899"/>
  </r>
  <r>
    <n v="751"/>
    <x v="12"/>
    <x v="45"/>
    <s v="Instrumentos financieros"/>
    <x v="99"/>
    <s v="Títulos a largo plazo"/>
    <x v="7"/>
    <x v="29"/>
    <s v="Sectores institucionales"/>
    <x v="81"/>
    <m/>
    <n v="48.868973090644779"/>
  </r>
  <r>
    <n v="752"/>
    <x v="12"/>
    <x v="39"/>
    <s v="Instrumentos financieros"/>
    <x v="100"/>
    <s v="Acciones y otras participaciones"/>
    <x v="7"/>
    <x v="29"/>
    <s v="Sectores institucionales"/>
    <x v="81"/>
    <m/>
    <n v="6487.0027781824265"/>
  </r>
  <r>
    <n v="753"/>
    <x v="12"/>
    <x v="49"/>
    <s v="Instrumentos financieros"/>
    <x v="101"/>
    <s v="Participaciones emitidas por fondos de inversión"/>
    <x v="7"/>
    <x v="29"/>
    <s v="Sectores institucionales"/>
    <x v="81"/>
    <m/>
    <n v="8.5151643428203059"/>
  </r>
  <r>
    <n v="754"/>
    <x v="12"/>
    <x v="52"/>
    <s v="Instrumentos financieros"/>
    <x v="102"/>
    <s v="Reservas para primas y para siniestros"/>
    <x v="7"/>
    <x v="29"/>
    <s v="Sectores institucionales"/>
    <x v="81"/>
    <m/>
    <n v="18.896039999999999"/>
  </r>
  <r>
    <n v="755"/>
    <x v="12"/>
    <x v="53"/>
    <s v="Instrumentos financieros"/>
    <x v="103"/>
    <s v="Otras cuentas"/>
    <x v="7"/>
    <x v="29"/>
    <s v="Sectores institucionales"/>
    <x v="81"/>
    <m/>
    <n v="2925.6107569589626"/>
  </r>
  <r>
    <n v="756"/>
    <x v="12"/>
    <x v="56"/>
    <s v="Instrumentos financieros"/>
    <x v="104"/>
    <s v="Capacidad (+) /Necesidad (-) de financiamiento"/>
    <x v="7"/>
    <x v="29"/>
    <s v="Sectores institucionales"/>
    <x v="81"/>
    <m/>
    <n v="11586.1390065626"/>
  </r>
  <r>
    <n v="757"/>
    <x v="12"/>
    <x v="41"/>
    <s v="Instrumentos financieros"/>
    <x v="105"/>
    <s v="Oro monetario y DEG"/>
    <x v="7"/>
    <x v="52"/>
    <s v="Sectores institucionales"/>
    <x v="82"/>
    <m/>
    <n v="1.3995199999999999"/>
  </r>
  <r>
    <n v="758"/>
    <x v="12"/>
    <x v="42"/>
    <s v="Instrumentos financieros"/>
    <x v="96"/>
    <s v="Efectivo y depósitos"/>
    <x v="7"/>
    <x v="52"/>
    <s v="Sectores institucionales"/>
    <x v="82"/>
    <m/>
    <n v="21.802949999999999"/>
  </r>
  <r>
    <n v="759"/>
    <x v="12"/>
    <x v="43"/>
    <s v="Instrumentos financieros"/>
    <x v="97"/>
    <s v="Otros depósitos"/>
    <x v="7"/>
    <x v="52"/>
    <s v="Sectores institucionales"/>
    <x v="82"/>
    <m/>
    <n v="-1023.08521"/>
  </r>
  <r>
    <n v="760"/>
    <x v="12"/>
    <x v="45"/>
    <s v="Instrumentos financieros"/>
    <x v="99"/>
    <s v="Títulos a largo plazo"/>
    <x v="7"/>
    <x v="52"/>
    <s v="Sectores institucionales"/>
    <x v="82"/>
    <m/>
    <n v="4018.79756"/>
  </r>
  <r>
    <n v="761"/>
    <x v="12"/>
    <x v="47"/>
    <s v="Instrumentos financieros"/>
    <x v="106"/>
    <s v="Préstamos a corto plazo"/>
    <x v="7"/>
    <x v="52"/>
    <s v="Sectores institucionales"/>
    <x v="82"/>
    <m/>
    <n v="401.37774000000002"/>
  </r>
  <r>
    <n v="762"/>
    <x v="12"/>
    <x v="48"/>
    <s v="Instrumentos financieros"/>
    <x v="107"/>
    <s v="Préstamos a largo plazo"/>
    <x v="7"/>
    <x v="52"/>
    <s v="Sectores institucionales"/>
    <x v="82"/>
    <m/>
    <n v="112.93086"/>
  </r>
  <r>
    <n v="763"/>
    <x v="12"/>
    <x v="39"/>
    <s v="Instrumentos financieros"/>
    <x v="100"/>
    <s v="Acciones y otras participaciones"/>
    <x v="7"/>
    <x v="52"/>
    <s v="Sectores institucionales"/>
    <x v="82"/>
    <m/>
    <n v="-0.84054999999999924"/>
  </r>
  <r>
    <n v="764"/>
    <x v="12"/>
    <x v="53"/>
    <s v="Instrumentos financieros"/>
    <x v="103"/>
    <s v="Otras cuentas"/>
    <x v="7"/>
    <x v="52"/>
    <s v="Sectores institucionales"/>
    <x v="82"/>
    <m/>
    <n v="116.139169999999"/>
  </r>
  <r>
    <n v="765"/>
    <x v="12"/>
    <x v="42"/>
    <s v="Instrumentos financieros"/>
    <x v="96"/>
    <s v="Efectivo y depósitos"/>
    <x v="7"/>
    <x v="53"/>
    <s v="Sectores institucionales"/>
    <x v="83"/>
    <m/>
    <n v="409.93387999999999"/>
  </r>
  <r>
    <n v="766"/>
    <x v="12"/>
    <x v="43"/>
    <s v="Instrumentos financieros"/>
    <x v="97"/>
    <s v="Otros depósitos"/>
    <x v="7"/>
    <x v="53"/>
    <s v="Sectores institucionales"/>
    <x v="83"/>
    <m/>
    <n v="1407.03792"/>
  </r>
  <r>
    <n v="767"/>
    <x v="12"/>
    <x v="44"/>
    <s v="Instrumentos financieros"/>
    <x v="98"/>
    <s v="Títulos a corto plazo"/>
    <x v="7"/>
    <x v="53"/>
    <s v="Sectores institucionales"/>
    <x v="83"/>
    <m/>
    <n v="402.64043604825031"/>
  </r>
  <r>
    <n v="768"/>
    <x v="12"/>
    <x v="45"/>
    <s v="Instrumentos financieros"/>
    <x v="99"/>
    <s v="Títulos a largo plazo"/>
    <x v="7"/>
    <x v="53"/>
    <s v="Sectores institucionales"/>
    <x v="83"/>
    <m/>
    <n v="247.99798395174986"/>
  </r>
  <r>
    <n v="769"/>
    <x v="12"/>
    <x v="46"/>
    <s v="Instrumentos financieros"/>
    <x v="108"/>
    <s v="Derivados financieros"/>
    <x v="7"/>
    <x v="53"/>
    <s v="Sectores institucionales"/>
    <x v="83"/>
    <m/>
    <n v="-607.30063000000393"/>
  </r>
  <r>
    <n v="770"/>
    <x v="12"/>
    <x v="47"/>
    <s v="Instrumentos financieros"/>
    <x v="106"/>
    <s v="Préstamos a corto plazo"/>
    <x v="7"/>
    <x v="53"/>
    <s v="Sectores institucionales"/>
    <x v="83"/>
    <m/>
    <n v="2959.5226899999998"/>
  </r>
  <r>
    <n v="771"/>
    <x v="12"/>
    <x v="48"/>
    <s v="Instrumentos financieros"/>
    <x v="107"/>
    <s v="Préstamos a largo plazo"/>
    <x v="7"/>
    <x v="53"/>
    <s v="Sectores institucionales"/>
    <x v="83"/>
    <m/>
    <n v="7642.30267"/>
  </r>
  <r>
    <n v="772"/>
    <x v="12"/>
    <x v="39"/>
    <s v="Instrumentos financieros"/>
    <x v="100"/>
    <s v="Acciones y otras participaciones"/>
    <x v="7"/>
    <x v="53"/>
    <s v="Sectores institucionales"/>
    <x v="83"/>
    <m/>
    <n v="-119.64285000000001"/>
  </r>
  <r>
    <n v="773"/>
    <x v="12"/>
    <x v="49"/>
    <s v="Instrumentos financieros"/>
    <x v="101"/>
    <s v="Participaciones emitidas por fondos de inversión"/>
    <x v="7"/>
    <x v="53"/>
    <s v="Sectores institucionales"/>
    <x v="83"/>
    <m/>
    <n v="-118.09336999999999"/>
  </r>
  <r>
    <n v="774"/>
    <x v="12"/>
    <x v="52"/>
    <s v="Instrumentos financieros"/>
    <x v="102"/>
    <s v="Reservas para primas y para siniestros"/>
    <x v="7"/>
    <x v="53"/>
    <s v="Sectores institucionales"/>
    <x v="83"/>
    <m/>
    <n v="8.3982399999999995"/>
  </r>
  <r>
    <n v="775"/>
    <x v="12"/>
    <x v="53"/>
    <s v="Instrumentos financieros"/>
    <x v="103"/>
    <s v="Otras cuentas"/>
    <x v="7"/>
    <x v="53"/>
    <s v="Sectores institucionales"/>
    <x v="83"/>
    <m/>
    <n v="1417.3051165125894"/>
  </r>
  <r>
    <n v="776"/>
    <x v="12"/>
    <x v="42"/>
    <s v="Instrumentos financieros"/>
    <x v="96"/>
    <s v="Efectivo y depósitos"/>
    <x v="7"/>
    <x v="54"/>
    <s v="Sectores institucionales"/>
    <x v="84"/>
    <m/>
    <n v="95.012889999999999"/>
  </r>
  <r>
    <n v="777"/>
    <x v="12"/>
    <x v="43"/>
    <s v="Instrumentos financieros"/>
    <x v="97"/>
    <s v="Otros depósitos"/>
    <x v="7"/>
    <x v="54"/>
    <s v="Sectores institucionales"/>
    <x v="84"/>
    <m/>
    <n v="704.51658999999995"/>
  </r>
  <r>
    <n v="778"/>
    <x v="12"/>
    <x v="44"/>
    <s v="Instrumentos financieros"/>
    <x v="98"/>
    <s v="Títulos a corto plazo"/>
    <x v="7"/>
    <x v="54"/>
    <s v="Sectores institucionales"/>
    <x v="84"/>
    <m/>
    <n v="199.38401862326603"/>
  </r>
  <r>
    <n v="779"/>
    <x v="12"/>
    <x v="45"/>
    <s v="Instrumentos financieros"/>
    <x v="99"/>
    <s v="Títulos a largo plazo"/>
    <x v="7"/>
    <x v="54"/>
    <s v="Sectores institucionales"/>
    <x v="84"/>
    <m/>
    <n v="172.54754137673439"/>
  </r>
  <r>
    <n v="780"/>
    <x v="12"/>
    <x v="47"/>
    <s v="Instrumentos financieros"/>
    <x v="106"/>
    <s v="Préstamos a corto plazo"/>
    <x v="7"/>
    <x v="54"/>
    <s v="Sectores institucionales"/>
    <x v="84"/>
    <m/>
    <n v="97.012208987000008"/>
  </r>
  <r>
    <n v="781"/>
    <x v="12"/>
    <x v="48"/>
    <s v="Instrumentos financieros"/>
    <x v="107"/>
    <s v="Préstamos a largo plazo"/>
    <x v="7"/>
    <x v="54"/>
    <s v="Sectores institucionales"/>
    <x v="84"/>
    <m/>
    <n v="71.829985674666673"/>
  </r>
  <r>
    <n v="782"/>
    <x v="12"/>
    <x v="39"/>
    <s v="Instrumentos financieros"/>
    <x v="100"/>
    <s v="Acciones y otras participaciones"/>
    <x v="7"/>
    <x v="54"/>
    <s v="Sectores institucionales"/>
    <x v="84"/>
    <m/>
    <n v="-881.86079000000007"/>
  </r>
  <r>
    <n v="783"/>
    <x v="12"/>
    <x v="49"/>
    <s v="Instrumentos financieros"/>
    <x v="101"/>
    <s v="Participaciones emitidas por fondos de inversión"/>
    <x v="7"/>
    <x v="54"/>
    <s v="Sectores institucionales"/>
    <x v="84"/>
    <m/>
    <n v="-1094.81025"/>
  </r>
  <r>
    <n v="784"/>
    <x v="12"/>
    <x v="53"/>
    <s v="Instrumentos financieros"/>
    <x v="103"/>
    <s v="Otras cuentas"/>
    <x v="7"/>
    <x v="54"/>
    <s v="Sectores institucionales"/>
    <x v="84"/>
    <m/>
    <n v="218.22827333333356"/>
  </r>
  <r>
    <n v="785"/>
    <x v="12"/>
    <x v="42"/>
    <s v="Instrumentos financieros"/>
    <x v="96"/>
    <s v="Efectivo y depósitos"/>
    <x v="7"/>
    <x v="55"/>
    <s v="Sectores institucionales"/>
    <x v="85"/>
    <m/>
    <n v="16.95102"/>
  </r>
  <r>
    <n v="786"/>
    <x v="12"/>
    <x v="43"/>
    <s v="Instrumentos financieros"/>
    <x v="97"/>
    <s v="Otros depósitos"/>
    <x v="7"/>
    <x v="55"/>
    <s v="Sectores institucionales"/>
    <x v="85"/>
    <m/>
    <n v="13.608879999999999"/>
  </r>
  <r>
    <n v="787"/>
    <x v="12"/>
    <x v="44"/>
    <s v="Instrumentos financieros"/>
    <x v="98"/>
    <s v="Títulos a corto plazo"/>
    <x v="7"/>
    <x v="55"/>
    <s v="Sectores institucionales"/>
    <x v="85"/>
    <m/>
    <n v="1.9065060027814342"/>
  </r>
  <r>
    <n v="788"/>
    <x v="12"/>
    <x v="45"/>
    <s v="Instrumentos financieros"/>
    <x v="99"/>
    <s v="Títulos a largo plazo"/>
    <x v="7"/>
    <x v="55"/>
    <s v="Sectores institucionales"/>
    <x v="85"/>
    <m/>
    <n v="683.95196399721851"/>
  </r>
  <r>
    <n v="789"/>
    <x v="12"/>
    <x v="48"/>
    <s v="Instrumentos financieros"/>
    <x v="107"/>
    <s v="Préstamos a largo plazo"/>
    <x v="7"/>
    <x v="55"/>
    <s v="Sectores institucionales"/>
    <x v="85"/>
    <m/>
    <n v="715.86022000000003"/>
  </r>
  <r>
    <n v="790"/>
    <x v="12"/>
    <x v="39"/>
    <s v="Instrumentos financieros"/>
    <x v="100"/>
    <s v="Acciones y otras participaciones"/>
    <x v="7"/>
    <x v="55"/>
    <s v="Sectores institucionales"/>
    <x v="85"/>
    <m/>
    <n v="-107.53393"/>
  </r>
  <r>
    <n v="791"/>
    <x v="12"/>
    <x v="49"/>
    <s v="Instrumentos financieros"/>
    <x v="101"/>
    <s v="Participaciones emitidas por fondos de inversión"/>
    <x v="7"/>
    <x v="55"/>
    <s v="Sectores institucionales"/>
    <x v="85"/>
    <m/>
    <n v="10.271700000000001"/>
  </r>
  <r>
    <n v="792"/>
    <x v="12"/>
    <x v="53"/>
    <s v="Instrumentos financieros"/>
    <x v="103"/>
    <s v="Otras cuentas"/>
    <x v="7"/>
    <x v="55"/>
    <s v="Sectores institucionales"/>
    <x v="85"/>
    <m/>
    <n v="-95.535289999999989"/>
  </r>
  <r>
    <n v="793"/>
    <x v="12"/>
    <x v="42"/>
    <s v="Instrumentos financieros"/>
    <x v="96"/>
    <s v="Efectivo y depósitos"/>
    <x v="7"/>
    <x v="56"/>
    <s v="Sectores institucionales"/>
    <x v="86"/>
    <m/>
    <n v="265.06972999999999"/>
  </r>
  <r>
    <n v="794"/>
    <x v="12"/>
    <x v="43"/>
    <s v="Instrumentos financieros"/>
    <x v="97"/>
    <s v="Otros depósitos"/>
    <x v="7"/>
    <x v="56"/>
    <s v="Sectores institucionales"/>
    <x v="86"/>
    <m/>
    <n v="-285.69314000000003"/>
  </r>
  <r>
    <n v="795"/>
    <x v="12"/>
    <x v="44"/>
    <s v="Instrumentos financieros"/>
    <x v="98"/>
    <s v="Títulos a corto plazo"/>
    <x v="7"/>
    <x v="56"/>
    <s v="Sectores institucionales"/>
    <x v="86"/>
    <m/>
    <n v="29.104544128704003"/>
  </r>
  <r>
    <n v="796"/>
    <x v="12"/>
    <x v="45"/>
    <s v="Instrumentos financieros"/>
    <x v="99"/>
    <s v="Títulos a largo plazo"/>
    <x v="7"/>
    <x v="56"/>
    <s v="Sectores institucionales"/>
    <x v="86"/>
    <m/>
    <n v="2754.504785871296"/>
  </r>
  <r>
    <n v="797"/>
    <x v="12"/>
    <x v="46"/>
    <s v="Instrumentos financieros"/>
    <x v="108"/>
    <s v="Derivados financieros"/>
    <x v="7"/>
    <x v="56"/>
    <s v="Sectores institucionales"/>
    <x v="86"/>
    <m/>
    <n v="1054.9604199999999"/>
  </r>
  <r>
    <n v="798"/>
    <x v="12"/>
    <x v="39"/>
    <s v="Instrumentos financieros"/>
    <x v="100"/>
    <s v="Acciones y otras participaciones"/>
    <x v="7"/>
    <x v="56"/>
    <s v="Sectores institucionales"/>
    <x v="86"/>
    <m/>
    <n v="594.8918000000001"/>
  </r>
  <r>
    <n v="799"/>
    <x v="12"/>
    <x v="49"/>
    <s v="Instrumentos financieros"/>
    <x v="101"/>
    <s v="Participaciones emitidas por fondos de inversión"/>
    <x v="7"/>
    <x v="56"/>
    <s v="Sectores institucionales"/>
    <x v="86"/>
    <m/>
    <n v="-382.81297999999998"/>
  </r>
  <r>
    <n v="800"/>
    <x v="12"/>
    <x v="53"/>
    <s v="Instrumentos financieros"/>
    <x v="103"/>
    <s v="Otras cuentas"/>
    <x v="7"/>
    <x v="56"/>
    <s v="Sectores institucionales"/>
    <x v="86"/>
    <m/>
    <n v="221.00298000000001"/>
  </r>
  <r>
    <n v="801"/>
    <x v="12"/>
    <x v="42"/>
    <s v="Instrumentos financieros"/>
    <x v="96"/>
    <s v="Efectivo y depósitos"/>
    <x v="7"/>
    <x v="31"/>
    <s v="Sectores institucionales"/>
    <x v="87"/>
    <m/>
    <n v="320.80034749556518"/>
  </r>
  <r>
    <n v="802"/>
    <x v="12"/>
    <x v="43"/>
    <s v="Instrumentos financieros"/>
    <x v="97"/>
    <s v="Otros depósitos"/>
    <x v="7"/>
    <x v="31"/>
    <s v="Sectores institucionales"/>
    <x v="87"/>
    <m/>
    <n v="-718.21353794397226"/>
  </r>
  <r>
    <n v="803"/>
    <x v="12"/>
    <x v="45"/>
    <s v="Instrumentos financieros"/>
    <x v="99"/>
    <s v="Títulos a largo plazo"/>
    <x v="7"/>
    <x v="31"/>
    <s v="Sectores institucionales"/>
    <x v="87"/>
    <m/>
    <n v="2613.9638300000001"/>
  </r>
  <r>
    <n v="804"/>
    <x v="12"/>
    <x v="48"/>
    <s v="Instrumentos financieros"/>
    <x v="107"/>
    <s v="Préstamos a largo plazo"/>
    <x v="7"/>
    <x v="31"/>
    <s v="Sectores institucionales"/>
    <x v="87"/>
    <m/>
    <n v="356.27550000000002"/>
  </r>
  <r>
    <n v="805"/>
    <x v="12"/>
    <x v="39"/>
    <s v="Instrumentos financieros"/>
    <x v="100"/>
    <s v="Acciones y otras participaciones"/>
    <x v="7"/>
    <x v="31"/>
    <s v="Sectores institucionales"/>
    <x v="87"/>
    <m/>
    <n v="876.80706999999995"/>
  </r>
  <r>
    <n v="806"/>
    <x v="12"/>
    <x v="49"/>
    <s v="Instrumentos financieros"/>
    <x v="101"/>
    <s v="Participaciones emitidas por fondos de inversión"/>
    <x v="7"/>
    <x v="31"/>
    <s v="Sectores institucionales"/>
    <x v="87"/>
    <m/>
    <n v="-12.821819999999999"/>
  </r>
  <r>
    <n v="807"/>
    <x v="12"/>
    <x v="52"/>
    <s v="Instrumentos financieros"/>
    <x v="102"/>
    <s v="Reservas para primas y para siniestros"/>
    <x v="7"/>
    <x v="31"/>
    <s v="Sectores institucionales"/>
    <x v="87"/>
    <m/>
    <n v="0.83982400000000001"/>
  </r>
  <r>
    <n v="808"/>
    <x v="12"/>
    <x v="53"/>
    <s v="Instrumentos financieros"/>
    <x v="103"/>
    <s v="Otras cuentas"/>
    <x v="7"/>
    <x v="31"/>
    <s v="Sectores institucionales"/>
    <x v="87"/>
    <m/>
    <n v="1883.5835588836158"/>
  </r>
  <r>
    <n v="809"/>
    <x v="12"/>
    <x v="42"/>
    <s v="Instrumentos financieros"/>
    <x v="96"/>
    <s v="Efectivo y depósitos"/>
    <x v="7"/>
    <x v="32"/>
    <s v="Sectores institucionales"/>
    <x v="88"/>
    <m/>
    <n v="385.43102178708153"/>
  </r>
  <r>
    <n v="810"/>
    <x v="12"/>
    <x v="43"/>
    <s v="Instrumentos financieros"/>
    <x v="97"/>
    <s v="Otros depósitos"/>
    <x v="7"/>
    <x v="32"/>
    <s v="Sectores institucionales"/>
    <x v="88"/>
    <m/>
    <n v="1356.1974530021334"/>
  </r>
  <r>
    <n v="811"/>
    <x v="12"/>
    <x v="44"/>
    <s v="Instrumentos financieros"/>
    <x v="98"/>
    <s v="Títulos a corto plazo"/>
    <x v="7"/>
    <x v="32"/>
    <s v="Sectores institucionales"/>
    <x v="88"/>
    <m/>
    <n v="2.7156261840865299"/>
  </r>
  <r>
    <n v="812"/>
    <x v="12"/>
    <x v="45"/>
    <s v="Instrumentos financieros"/>
    <x v="99"/>
    <s v="Títulos a largo plazo"/>
    <x v="7"/>
    <x v="32"/>
    <s v="Sectores institucionales"/>
    <x v="88"/>
    <m/>
    <n v="20.943845610276281"/>
  </r>
  <r>
    <n v="813"/>
    <x v="12"/>
    <x v="39"/>
    <s v="Instrumentos financieros"/>
    <x v="100"/>
    <s v="Acciones y otras participaciones"/>
    <x v="7"/>
    <x v="32"/>
    <s v="Sectores institucionales"/>
    <x v="88"/>
    <m/>
    <n v="-1000.6301927206665"/>
  </r>
  <r>
    <n v="814"/>
    <x v="12"/>
    <x v="49"/>
    <s v="Instrumentos financieros"/>
    <x v="101"/>
    <s v="Participaciones emitidas por fondos de inversión"/>
    <x v="7"/>
    <x v="32"/>
    <s v="Sectores institucionales"/>
    <x v="88"/>
    <m/>
    <n v="-876.82588980457933"/>
  </r>
  <r>
    <n v="815"/>
    <x v="12"/>
    <x v="50"/>
    <s v="Instrumentos financieros"/>
    <x v="109"/>
    <s v="Reservas técnicas de seguros de vida"/>
    <x v="7"/>
    <x v="32"/>
    <s v="Sectores institucionales"/>
    <x v="88"/>
    <m/>
    <n v="826.39496999999994"/>
  </r>
  <r>
    <n v="816"/>
    <x v="12"/>
    <x v="51"/>
    <s v="Instrumentos financieros"/>
    <x v="110"/>
    <s v="Fondos de pensiones"/>
    <x v="7"/>
    <x v="32"/>
    <s v="Sectores institucionales"/>
    <x v="88"/>
    <m/>
    <n v="4333.6119400000007"/>
  </r>
  <r>
    <n v="817"/>
    <x v="12"/>
    <x v="52"/>
    <s v="Instrumentos financieros"/>
    <x v="102"/>
    <s v="Reservas para primas y para siniestros"/>
    <x v="7"/>
    <x v="32"/>
    <s v="Sectores institucionales"/>
    <x v="88"/>
    <m/>
    <n v="13.857096000000002"/>
  </r>
  <r>
    <n v="818"/>
    <x v="12"/>
    <x v="53"/>
    <s v="Instrumentos financieros"/>
    <x v="103"/>
    <s v="Otras cuentas"/>
    <x v="7"/>
    <x v="32"/>
    <s v="Sectores institucionales"/>
    <x v="88"/>
    <m/>
    <n v="50.294003096486442"/>
  </r>
  <r>
    <n v="819"/>
    <x v="12"/>
    <x v="56"/>
    <s v="Instrumentos financieros"/>
    <x v="104"/>
    <s v="Capacidad (+) /Necesidad (-) de financiamiento"/>
    <x v="7"/>
    <x v="32"/>
    <s v="Sectores institucionales"/>
    <x v="88"/>
    <m/>
    <n v="597.21221484018304"/>
  </r>
  <r>
    <n v="820"/>
    <x v="12"/>
    <x v="42"/>
    <s v="Instrumentos financieros"/>
    <x v="96"/>
    <s v="Efectivo y depósitos"/>
    <x v="8"/>
    <x v="57"/>
    <s v="Sectores institucionales"/>
    <x v="89"/>
    <m/>
    <n v="54.650480000000002"/>
  </r>
  <r>
    <n v="821"/>
    <x v="12"/>
    <x v="43"/>
    <s v="Instrumentos financieros"/>
    <x v="97"/>
    <s v="Otros depósitos"/>
    <x v="8"/>
    <x v="57"/>
    <s v="Sectores institucionales"/>
    <x v="89"/>
    <m/>
    <n v="-24.463789999999999"/>
  </r>
  <r>
    <n v="822"/>
    <x v="12"/>
    <x v="45"/>
    <s v="Instrumentos financieros"/>
    <x v="99"/>
    <s v="Títulos a largo plazo"/>
    <x v="8"/>
    <x v="57"/>
    <s v="Sectores institucionales"/>
    <x v="89"/>
    <m/>
    <n v="228.32839999999999"/>
  </r>
  <r>
    <n v="823"/>
    <x v="12"/>
    <x v="46"/>
    <s v="Instrumentos financieros"/>
    <x v="108"/>
    <s v="Derivados financieros"/>
    <x v="8"/>
    <x v="57"/>
    <s v="Sectores institucionales"/>
    <x v="89"/>
    <m/>
    <n v="-557.08111999999994"/>
  </r>
  <r>
    <n v="824"/>
    <x v="12"/>
    <x v="47"/>
    <s v="Instrumentos financieros"/>
    <x v="106"/>
    <s v="Préstamos a corto plazo"/>
    <x v="8"/>
    <x v="57"/>
    <s v="Sectores institucionales"/>
    <x v="89"/>
    <m/>
    <n v="1414.5792099999999"/>
  </r>
  <r>
    <n v="825"/>
    <x v="12"/>
    <x v="48"/>
    <s v="Instrumentos financieros"/>
    <x v="107"/>
    <s v="Préstamos a largo plazo"/>
    <x v="8"/>
    <x v="57"/>
    <s v="Sectores institucionales"/>
    <x v="89"/>
    <m/>
    <n v="2142.2160099999996"/>
  </r>
  <r>
    <n v="826"/>
    <x v="12"/>
    <x v="39"/>
    <s v="Instrumentos financieros"/>
    <x v="100"/>
    <s v="Acciones y otras participaciones"/>
    <x v="8"/>
    <x v="57"/>
    <s v="Sectores institucionales"/>
    <x v="89"/>
    <m/>
    <n v="8545.635994538241"/>
  </r>
  <r>
    <n v="827"/>
    <x v="12"/>
    <x v="49"/>
    <s v="Instrumentos financieros"/>
    <x v="101"/>
    <s v="Participaciones emitidas por fondos de inversión"/>
    <x v="8"/>
    <x v="57"/>
    <s v="Sectores institucionales"/>
    <x v="89"/>
    <m/>
    <n v="-94.08452453824151"/>
  </r>
  <r>
    <n v="828"/>
    <x v="12"/>
    <x v="53"/>
    <s v="Instrumentos financieros"/>
    <x v="103"/>
    <s v="Otras cuentas"/>
    <x v="8"/>
    <x v="57"/>
    <s v="Sectores institucionales"/>
    <x v="89"/>
    <m/>
    <n v="1094.31549"/>
  </r>
  <r>
    <n v="854"/>
    <x v="10"/>
    <x v="40"/>
    <s v="Instrumentos financieros"/>
    <x v="73"/>
    <s v="Activos financieros netos"/>
    <x v="7"/>
    <x v="52"/>
    <s v="Sectores institucionales"/>
    <x v="82"/>
    <m/>
    <n v="-210.41968209253901"/>
  </r>
  <r>
    <n v="896"/>
    <x v="10"/>
    <x v="40"/>
    <s v="Instrumentos financieros"/>
    <x v="73"/>
    <s v="Activos financieros netos"/>
    <x v="7"/>
    <x v="54"/>
    <s v="Sectores institucionales"/>
    <x v="84"/>
    <m/>
    <n v="201.97989581399801"/>
  </r>
  <r>
    <n v="914"/>
    <x v="10"/>
    <x v="40"/>
    <s v="Instrumentos financieros"/>
    <x v="73"/>
    <s v="Activos financieros netos"/>
    <x v="7"/>
    <x v="55"/>
    <s v="Sectores institucionales"/>
    <x v="85"/>
    <m/>
    <n v="167.342759999994"/>
  </r>
  <r>
    <n v="932"/>
    <x v="10"/>
    <x v="40"/>
    <s v="Instrumentos financieros"/>
    <x v="73"/>
    <s v="Activos financieros netos"/>
    <x v="7"/>
    <x v="56"/>
    <s v="Sectores institucionales"/>
    <x v="86"/>
    <m/>
    <n v="3.9999998640269404E-5"/>
  </r>
  <r>
    <n v="966"/>
    <x v="10"/>
    <x v="40"/>
    <s v="Instrumentos financieros"/>
    <x v="73"/>
    <s v="Activos financieros netos"/>
    <x v="7"/>
    <x v="32"/>
    <s v="Sectores institucionales"/>
    <x v="88"/>
    <m/>
    <n v="-597.21221484018304"/>
  </r>
  <r>
    <n v="552"/>
    <x v="10"/>
    <x v="37"/>
    <s v="Otras variaciones de volumen y precios"/>
    <x v="111"/>
    <s v="Activos no financieros"/>
    <x v="6"/>
    <x v="35"/>
    <s v="Actividades"/>
    <x v="71"/>
    <m/>
    <n v="-486.95285345936031"/>
  </r>
  <r>
    <n v="553"/>
    <x v="10"/>
    <x v="37"/>
    <s v="Otras variaciones de volumen y precios"/>
    <x v="111"/>
    <s v="Activos no financieros"/>
    <x v="6"/>
    <x v="36"/>
    <s v="Actividades"/>
    <x v="72"/>
    <m/>
    <n v="-1389.4396791243807"/>
  </r>
  <r>
    <n v="554"/>
    <x v="10"/>
    <x v="37"/>
    <s v="Otras variaciones de volumen y precios"/>
    <x v="111"/>
    <s v="Activos no financieros"/>
    <x v="6"/>
    <x v="37"/>
    <s v="Actividades"/>
    <x v="73"/>
    <m/>
    <n v="-243.37049715467651"/>
  </r>
  <r>
    <n v="555"/>
    <x v="10"/>
    <x v="37"/>
    <s v="Otras variaciones de volumen y precios"/>
    <x v="111"/>
    <s v="Activos no financieros"/>
    <x v="6"/>
    <x v="38"/>
    <s v="Actividades"/>
    <x v="74"/>
    <m/>
    <n v="-90.771194549400775"/>
  </r>
  <r>
    <n v="855"/>
    <x v="11"/>
    <x v="41"/>
    <s v="Instrumentos financieros"/>
    <x v="112"/>
    <s v="Oro monetario y DEG"/>
    <x v="7"/>
    <x v="52"/>
    <s v="Sectores institucionales"/>
    <x v="82"/>
    <m/>
    <n v="40.358309999999989"/>
  </r>
  <r>
    <n v="838"/>
    <x v="11"/>
    <x v="42"/>
    <s v="Instrumentos financieros"/>
    <x v="113"/>
    <s v="Efectivo y depósitos"/>
    <x v="7"/>
    <x v="29"/>
    <s v="Sectores institucionales"/>
    <x v="81"/>
    <m/>
    <n v="4393.727619528795"/>
  </r>
  <r>
    <n v="856"/>
    <x v="11"/>
    <x v="42"/>
    <s v="Instrumentos financieros"/>
    <x v="113"/>
    <s v="Efectivo y depósitos"/>
    <x v="7"/>
    <x v="52"/>
    <s v="Sectores institucionales"/>
    <x v="82"/>
    <m/>
    <n v="25.541490000000003"/>
  </r>
  <r>
    <n v="875"/>
    <x v="11"/>
    <x v="42"/>
    <s v="Instrumentos financieros"/>
    <x v="113"/>
    <s v="Efectivo y depósitos"/>
    <x v="7"/>
    <x v="53"/>
    <s v="Sectores institucionales"/>
    <x v="83"/>
    <m/>
    <n v="4716.8674899999996"/>
  </r>
  <r>
    <n v="897"/>
    <x v="11"/>
    <x v="42"/>
    <s v="Instrumentos financieros"/>
    <x v="113"/>
    <s v="Efectivo y depósitos"/>
    <x v="7"/>
    <x v="54"/>
    <s v="Sectores institucionales"/>
    <x v="84"/>
    <m/>
    <n v="596.90130999999997"/>
  </r>
  <r>
    <n v="915"/>
    <x v="11"/>
    <x v="42"/>
    <s v="Instrumentos financieros"/>
    <x v="113"/>
    <s v="Efectivo y depósitos"/>
    <x v="7"/>
    <x v="55"/>
    <s v="Sectores institucionales"/>
    <x v="85"/>
    <m/>
    <n v="105.81416"/>
  </r>
  <r>
    <n v="933"/>
    <x v="11"/>
    <x v="42"/>
    <s v="Instrumentos financieros"/>
    <x v="113"/>
    <s v="Efectivo y depósitos"/>
    <x v="7"/>
    <x v="56"/>
    <s v="Sectores institucionales"/>
    <x v="86"/>
    <m/>
    <n v="349.38150000000002"/>
  </r>
  <r>
    <n v="948"/>
    <x v="11"/>
    <x v="42"/>
    <s v="Instrumentos financieros"/>
    <x v="113"/>
    <s v="Efectivo y depósitos"/>
    <x v="7"/>
    <x v="31"/>
    <s v="Sectores institucionales"/>
    <x v="87"/>
    <m/>
    <n v="3265.751488855808"/>
  </r>
  <r>
    <n v="967"/>
    <x v="11"/>
    <x v="42"/>
    <s v="Instrumentos financieros"/>
    <x v="113"/>
    <s v="Efectivo y depósitos"/>
    <x v="7"/>
    <x v="32"/>
    <s v="Sectores institucionales"/>
    <x v="88"/>
    <m/>
    <n v="5022.1815916153992"/>
  </r>
  <r>
    <n v="556"/>
    <x v="10"/>
    <x v="37"/>
    <s v="Otras variaciones de volumen y precios"/>
    <x v="111"/>
    <s v="Activos no financieros"/>
    <x v="6"/>
    <x v="39"/>
    <s v="Actividades"/>
    <x v="75"/>
    <m/>
    <n v="-147.86278339008973"/>
  </r>
  <r>
    <n v="557"/>
    <x v="10"/>
    <x v="37"/>
    <s v="Otras variaciones de volumen y precios"/>
    <x v="111"/>
    <s v="Activos no financieros"/>
    <x v="6"/>
    <x v="40"/>
    <s v="Actividades"/>
    <x v="76"/>
    <m/>
    <n v="-592.40648591042282"/>
  </r>
  <r>
    <n v="558"/>
    <x v="10"/>
    <x v="37"/>
    <s v="Otras variaciones de volumen y precios"/>
    <x v="111"/>
    <s v="Activos no financieros"/>
    <x v="6"/>
    <x v="41"/>
    <s v="Actividades"/>
    <x v="77"/>
    <m/>
    <n v="-1364.8903124561509"/>
  </r>
  <r>
    <n v="559"/>
    <x v="10"/>
    <x v="37"/>
    <s v="Otras variaciones de volumen y precios"/>
    <x v="111"/>
    <s v="Activos no financieros"/>
    <x v="6"/>
    <x v="42"/>
    <s v="Actividades"/>
    <x v="78"/>
    <m/>
    <n v="-74.078981962469697"/>
  </r>
  <r>
    <n v="560"/>
    <x v="10"/>
    <x v="37"/>
    <s v="Otras variaciones de volumen y precios"/>
    <x v="111"/>
    <s v="Activos no financieros"/>
    <x v="6"/>
    <x v="43"/>
    <s v="Actividades"/>
    <x v="79"/>
    <m/>
    <n v="6320.6760676281838"/>
  </r>
  <r>
    <n v="561"/>
    <x v="10"/>
    <x v="37"/>
    <s v="Otras variaciones de volumen y precios"/>
    <x v="111"/>
    <s v="Activos no financieros"/>
    <x v="6"/>
    <x v="44"/>
    <s v="Actividades"/>
    <x v="80"/>
    <m/>
    <n v="1194.2925238253683"/>
  </r>
  <r>
    <n v="868"/>
    <x v="10"/>
    <x v="46"/>
    <s v="Instrumentos financieros"/>
    <x v="114"/>
    <s v="Derivados financieros"/>
    <x v="7"/>
    <x v="53"/>
    <s v="Sectores institucionales"/>
    <x v="83"/>
    <m/>
    <n v="1610.2786200000005"/>
  </r>
  <r>
    <n v="890"/>
    <x v="10"/>
    <x v="46"/>
    <s v="Instrumentos financieros"/>
    <x v="114"/>
    <s v="Derivados financieros"/>
    <x v="7"/>
    <x v="54"/>
    <s v="Sectores institucionales"/>
    <x v="84"/>
    <m/>
    <n v="-13.664239999999999"/>
  </r>
  <r>
    <n v="986"/>
    <x v="11"/>
    <x v="42"/>
    <s v="Instrumentos financieros"/>
    <x v="113"/>
    <s v="Efectivo y depósitos"/>
    <x v="8"/>
    <x v="57"/>
    <s v="Sectores institucionales"/>
    <x v="89"/>
    <m/>
    <n v="211.19051999999999"/>
  </r>
  <r>
    <n v="839"/>
    <x v="11"/>
    <x v="43"/>
    <s v="Instrumentos financieros"/>
    <x v="115"/>
    <s v="Otros depósitos"/>
    <x v="7"/>
    <x v="29"/>
    <s v="Sectores institucionales"/>
    <x v="81"/>
    <m/>
    <n v="20036.139674950147"/>
  </r>
  <r>
    <n v="857"/>
    <x v="11"/>
    <x v="43"/>
    <s v="Instrumentos financieros"/>
    <x v="115"/>
    <s v="Otros depósitos"/>
    <x v="7"/>
    <x v="52"/>
    <s v="Sectores institucionales"/>
    <x v="82"/>
    <m/>
    <n v="3592.5503100000001"/>
  </r>
  <r>
    <n v="876"/>
    <x v="11"/>
    <x v="43"/>
    <s v="Instrumentos financieros"/>
    <x v="115"/>
    <s v="Otros depósitos"/>
    <x v="7"/>
    <x v="53"/>
    <s v="Sectores institucionales"/>
    <x v="83"/>
    <m/>
    <n v="4627.2629100000004"/>
  </r>
  <r>
    <n v="898"/>
    <x v="11"/>
    <x v="43"/>
    <s v="Instrumentos financieros"/>
    <x v="115"/>
    <s v="Otros depósitos"/>
    <x v="7"/>
    <x v="54"/>
    <s v="Sectores institucionales"/>
    <x v="84"/>
    <m/>
    <n v="8291.3294799999985"/>
  </r>
  <r>
    <n v="916"/>
    <x v="11"/>
    <x v="43"/>
    <s v="Instrumentos financieros"/>
    <x v="115"/>
    <s v="Otros depósitos"/>
    <x v="7"/>
    <x v="55"/>
    <s v="Sectores institucionales"/>
    <x v="85"/>
    <m/>
    <n v="503.06029000000001"/>
  </r>
  <r>
    <n v="934"/>
    <x v="11"/>
    <x v="43"/>
    <s v="Instrumentos financieros"/>
    <x v="115"/>
    <s v="Otros depósitos"/>
    <x v="7"/>
    <x v="56"/>
    <s v="Sectores institucionales"/>
    <x v="86"/>
    <m/>
    <n v="9653.1267599999992"/>
  </r>
  <r>
    <n v="949"/>
    <x v="11"/>
    <x v="43"/>
    <s v="Instrumentos financieros"/>
    <x v="115"/>
    <s v="Otros depósitos"/>
    <x v="7"/>
    <x v="31"/>
    <s v="Sectores institucionales"/>
    <x v="87"/>
    <m/>
    <n v="3872.4818805062323"/>
  </r>
  <r>
    <n v="968"/>
    <x v="11"/>
    <x v="43"/>
    <s v="Instrumentos financieros"/>
    <x v="115"/>
    <s v="Otros depósitos"/>
    <x v="7"/>
    <x v="32"/>
    <s v="Sectores institucionales"/>
    <x v="88"/>
    <m/>
    <n v="11623.740248543623"/>
  </r>
  <r>
    <n v="928"/>
    <x v="10"/>
    <x v="46"/>
    <s v="Instrumentos financieros"/>
    <x v="114"/>
    <s v="Derivados financieros"/>
    <x v="7"/>
    <x v="56"/>
    <s v="Sectores institucionales"/>
    <x v="86"/>
    <m/>
    <n v="-1284.55529"/>
  </r>
  <r>
    <n v="980"/>
    <x v="10"/>
    <x v="46"/>
    <s v="Instrumentos financieros"/>
    <x v="114"/>
    <s v="Derivados financieros"/>
    <x v="8"/>
    <x v="57"/>
    <s v="Sectores institucionales"/>
    <x v="89"/>
    <m/>
    <n v="-551.90797999999995"/>
  </r>
  <r>
    <n v="829"/>
    <x v="10"/>
    <x v="42"/>
    <s v="Instrumentos financieros"/>
    <x v="116"/>
    <s v="Efectivo y depósitos"/>
    <x v="7"/>
    <x v="29"/>
    <s v="Sectores institucionales"/>
    <x v="81"/>
    <m/>
    <n v="-3.0679747640199495"/>
  </r>
  <r>
    <n v="848"/>
    <x v="10"/>
    <x v="42"/>
    <s v="Instrumentos financieros"/>
    <x v="116"/>
    <s v="Efectivo y depósitos"/>
    <x v="7"/>
    <x v="52"/>
    <s v="Sectores institucionales"/>
    <x v="82"/>
    <m/>
    <n v="-0.481630000000001"/>
  </r>
  <r>
    <n v="864"/>
    <x v="10"/>
    <x v="42"/>
    <s v="Instrumentos financieros"/>
    <x v="116"/>
    <s v="Efectivo y depósitos"/>
    <x v="7"/>
    <x v="53"/>
    <s v="Sectores institucionales"/>
    <x v="83"/>
    <m/>
    <n v="390.15435999999931"/>
  </r>
  <r>
    <n v="886"/>
    <x v="10"/>
    <x v="42"/>
    <s v="Instrumentos financieros"/>
    <x v="116"/>
    <s v="Efectivo y depósitos"/>
    <x v="7"/>
    <x v="54"/>
    <s v="Sectores institucionales"/>
    <x v="84"/>
    <m/>
    <n v="21.508459999999918"/>
  </r>
  <r>
    <n v="924"/>
    <x v="10"/>
    <x v="42"/>
    <s v="Instrumentos financieros"/>
    <x v="116"/>
    <s v="Efectivo y depósitos"/>
    <x v="7"/>
    <x v="56"/>
    <s v="Sectores institucionales"/>
    <x v="86"/>
    <m/>
    <n v="7.4171199999999953"/>
  </r>
  <r>
    <n v="940"/>
    <x v="10"/>
    <x v="42"/>
    <s v="Instrumentos financieros"/>
    <x v="116"/>
    <s v="Efectivo y depósitos"/>
    <x v="7"/>
    <x v="31"/>
    <s v="Sectores institucionales"/>
    <x v="87"/>
    <m/>
    <n v="149.75938972389187"/>
  </r>
  <r>
    <n v="956"/>
    <x v="10"/>
    <x v="42"/>
    <s v="Instrumentos financieros"/>
    <x v="116"/>
    <s v="Efectivo y depósitos"/>
    <x v="7"/>
    <x v="32"/>
    <s v="Sectores institucionales"/>
    <x v="88"/>
    <m/>
    <n v="103.87501504012879"/>
  </r>
  <r>
    <n v="977"/>
    <x v="10"/>
    <x v="42"/>
    <s v="Instrumentos financieros"/>
    <x v="116"/>
    <s v="Efectivo y depósitos"/>
    <x v="8"/>
    <x v="57"/>
    <s v="Sectores institucionales"/>
    <x v="89"/>
    <m/>
    <n v="52.674739999999986"/>
  </r>
  <r>
    <n v="963"/>
    <x v="10"/>
    <x v="51"/>
    <s v="Instrumentos financieros"/>
    <x v="117"/>
    <s v="Fondos de pensiones"/>
    <x v="7"/>
    <x v="32"/>
    <s v="Sectores institucionales"/>
    <x v="88"/>
    <m/>
    <n v="-12340.895649999995"/>
  </r>
  <r>
    <n v="987"/>
    <x v="11"/>
    <x v="43"/>
    <s v="Instrumentos financieros"/>
    <x v="115"/>
    <s v="Otros depósitos"/>
    <x v="8"/>
    <x v="57"/>
    <s v="Sectores institucionales"/>
    <x v="89"/>
    <m/>
    <n v="12.578719999999999"/>
  </r>
  <r>
    <n v="840"/>
    <x v="11"/>
    <x v="44"/>
    <s v="Instrumentos financieros"/>
    <x v="118"/>
    <s v="Títulos a corto plazo"/>
    <x v="7"/>
    <x v="29"/>
    <s v="Sectores institucionales"/>
    <x v="81"/>
    <m/>
    <n v="24.052355674982561"/>
  </r>
  <r>
    <n v="858"/>
    <x v="11"/>
    <x v="44"/>
    <s v="Instrumentos financieros"/>
    <x v="118"/>
    <s v="Títulos a corto plazo"/>
    <x v="7"/>
    <x v="52"/>
    <s v="Sectores institucionales"/>
    <x v="82"/>
    <m/>
    <n v="0"/>
  </r>
  <r>
    <n v="877"/>
    <x v="11"/>
    <x v="44"/>
    <s v="Instrumentos financieros"/>
    <x v="118"/>
    <s v="Títulos a corto plazo"/>
    <x v="7"/>
    <x v="53"/>
    <s v="Sectores institucionales"/>
    <x v="83"/>
    <m/>
    <n v="1177.9938207794478"/>
  </r>
  <r>
    <n v="899"/>
    <x v="11"/>
    <x v="44"/>
    <s v="Instrumentos financieros"/>
    <x v="118"/>
    <s v="Títulos a corto plazo"/>
    <x v="7"/>
    <x v="54"/>
    <s v="Sectores institucionales"/>
    <x v="84"/>
    <m/>
    <n v="464.9282826780925"/>
  </r>
  <r>
    <n v="917"/>
    <x v="11"/>
    <x v="44"/>
    <s v="Instrumentos financieros"/>
    <x v="118"/>
    <s v="Títulos a corto plazo"/>
    <x v="7"/>
    <x v="55"/>
    <s v="Sectores institucionales"/>
    <x v="85"/>
    <m/>
    <n v="2.4727687081999998"/>
  </r>
  <r>
    <n v="935"/>
    <x v="11"/>
    <x v="44"/>
    <s v="Instrumentos financieros"/>
    <x v="118"/>
    <s v="Títulos a corto plazo"/>
    <x v="7"/>
    <x v="56"/>
    <s v="Sectores institucionales"/>
    <x v="86"/>
    <m/>
    <n v="31.761495156119999"/>
  </r>
  <r>
    <n v="969"/>
    <x v="11"/>
    <x v="44"/>
    <s v="Instrumentos financieros"/>
    <x v="118"/>
    <s v="Títulos a corto plazo"/>
    <x v="7"/>
    <x v="32"/>
    <s v="Sectores institucionales"/>
    <x v="88"/>
    <m/>
    <n v="10.308152432135385"/>
  </r>
  <r>
    <n v="841"/>
    <x v="11"/>
    <x v="45"/>
    <s v="Instrumentos financieros"/>
    <x v="119"/>
    <s v="Títulos a largo plazo"/>
    <x v="7"/>
    <x v="29"/>
    <s v="Sectores institucionales"/>
    <x v="81"/>
    <m/>
    <n v="2568.2155314870438"/>
  </r>
  <r>
    <n v="859"/>
    <x v="11"/>
    <x v="45"/>
    <s v="Instrumentos financieros"/>
    <x v="119"/>
    <s v="Títulos a largo plazo"/>
    <x v="7"/>
    <x v="52"/>
    <s v="Sectores institucionales"/>
    <x v="82"/>
    <m/>
    <n v="11106.273709999999"/>
  </r>
  <r>
    <n v="878"/>
    <x v="11"/>
    <x v="45"/>
    <s v="Instrumentos financieros"/>
    <x v="119"/>
    <s v="Títulos a largo plazo"/>
    <x v="7"/>
    <x v="53"/>
    <s v="Sectores institucionales"/>
    <x v="83"/>
    <m/>
    <n v="5725.9464392205546"/>
  </r>
  <r>
    <n v="847"/>
    <x v="10"/>
    <x v="41"/>
    <s v="Instrumentos financieros"/>
    <x v="120"/>
    <s v="Oro monetario y DEG"/>
    <x v="7"/>
    <x v="52"/>
    <s v="Sectores institucionales"/>
    <x v="82"/>
    <m/>
    <n v="9.7870999999999917"/>
  </r>
  <r>
    <n v="836"/>
    <x v="10"/>
    <x v="53"/>
    <s v="Instrumentos financieros"/>
    <x v="121"/>
    <s v="Otras cuentas"/>
    <x v="7"/>
    <x v="29"/>
    <s v="Sectores institucionales"/>
    <x v="81"/>
    <m/>
    <n v="6046.0487753460029"/>
  </r>
  <r>
    <n v="853"/>
    <x v="10"/>
    <x v="53"/>
    <s v="Instrumentos financieros"/>
    <x v="121"/>
    <s v="Otras cuentas"/>
    <x v="7"/>
    <x v="52"/>
    <s v="Sectores institucionales"/>
    <x v="82"/>
    <m/>
    <n v="82.461539999999346"/>
  </r>
  <r>
    <n v="874"/>
    <x v="10"/>
    <x v="53"/>
    <s v="Instrumentos financieros"/>
    <x v="121"/>
    <s v="Otras cuentas"/>
    <x v="7"/>
    <x v="53"/>
    <s v="Sectores institucionales"/>
    <x v="83"/>
    <m/>
    <n v="-1938.0631285125894"/>
  </r>
  <r>
    <n v="895"/>
    <x v="10"/>
    <x v="53"/>
    <s v="Instrumentos financieros"/>
    <x v="121"/>
    <s v="Otras cuentas"/>
    <x v="7"/>
    <x v="54"/>
    <s v="Sectores institucionales"/>
    <x v="84"/>
    <m/>
    <n v="-264.59812333333315"/>
  </r>
  <r>
    <n v="913"/>
    <x v="10"/>
    <x v="53"/>
    <s v="Instrumentos financieros"/>
    <x v="121"/>
    <s v="Otras cuentas"/>
    <x v="7"/>
    <x v="55"/>
    <s v="Sectores institucionales"/>
    <x v="85"/>
    <m/>
    <n v="115.51954999999977"/>
  </r>
  <r>
    <n v="931"/>
    <x v="10"/>
    <x v="53"/>
    <s v="Instrumentos financieros"/>
    <x v="121"/>
    <s v="Otras cuentas"/>
    <x v="7"/>
    <x v="56"/>
    <s v="Sectores institucionales"/>
    <x v="86"/>
    <m/>
    <n v="-221.00298000000001"/>
  </r>
  <r>
    <n v="947"/>
    <x v="10"/>
    <x v="53"/>
    <s v="Instrumentos financieros"/>
    <x v="121"/>
    <s v="Otras cuentas"/>
    <x v="7"/>
    <x v="31"/>
    <s v="Sectores institucionales"/>
    <x v="87"/>
    <m/>
    <n v="-1137.0724353030735"/>
  </r>
  <r>
    <n v="965"/>
    <x v="10"/>
    <x v="53"/>
    <s v="Instrumentos financieros"/>
    <x v="121"/>
    <s v="Otras cuentas"/>
    <x v="7"/>
    <x v="32"/>
    <s v="Sectores institucionales"/>
    <x v="88"/>
    <m/>
    <n v="11.74948690351285"/>
  </r>
  <r>
    <n v="985"/>
    <x v="10"/>
    <x v="53"/>
    <s v="Instrumentos financieros"/>
    <x v="121"/>
    <s v="Otras cuentas"/>
    <x v="8"/>
    <x v="57"/>
    <s v="Sectores institucionales"/>
    <x v="89"/>
    <m/>
    <n v="1361.1551699999993"/>
  </r>
  <r>
    <n v="830"/>
    <x v="10"/>
    <x v="43"/>
    <s v="Instrumentos financieros"/>
    <x v="122"/>
    <s v="Otros depósitos"/>
    <x v="7"/>
    <x v="29"/>
    <s v="Sectores institucionales"/>
    <x v="81"/>
    <m/>
    <n v="3018.4756104896392"/>
  </r>
  <r>
    <n v="900"/>
    <x v="11"/>
    <x v="45"/>
    <s v="Instrumentos financieros"/>
    <x v="119"/>
    <s v="Títulos a largo plazo"/>
    <x v="7"/>
    <x v="54"/>
    <s v="Sectores institucionales"/>
    <x v="84"/>
    <m/>
    <n v="2901.2257273219079"/>
  </r>
  <r>
    <n v="918"/>
    <x v="11"/>
    <x v="45"/>
    <s v="Instrumentos financieros"/>
    <x v="119"/>
    <s v="Títulos a largo plazo"/>
    <x v="7"/>
    <x v="55"/>
    <s v="Sectores institucionales"/>
    <x v="85"/>
    <m/>
    <n v="11378.805121291807"/>
  </r>
  <r>
    <n v="936"/>
    <x v="11"/>
    <x v="45"/>
    <s v="Instrumentos financieros"/>
    <x v="119"/>
    <s v="Títulos a largo plazo"/>
    <x v="7"/>
    <x v="56"/>
    <s v="Sectores institucionales"/>
    <x v="86"/>
    <m/>
    <n v="18690.571454843877"/>
  </r>
  <r>
    <n v="950"/>
    <x v="11"/>
    <x v="45"/>
    <s v="Instrumentos financieros"/>
    <x v="119"/>
    <s v="Títulos a largo plazo"/>
    <x v="7"/>
    <x v="31"/>
    <s v="Sectores institucionales"/>
    <x v="87"/>
    <m/>
    <n v="12220.68059"/>
  </r>
  <r>
    <n v="970"/>
    <x v="11"/>
    <x v="45"/>
    <s v="Instrumentos financieros"/>
    <x v="119"/>
    <s v="Títulos a largo plazo"/>
    <x v="7"/>
    <x v="32"/>
    <s v="Sectores institucionales"/>
    <x v="88"/>
    <m/>
    <n v="1100.6637992087333"/>
  </r>
  <r>
    <n v="988"/>
    <x v="11"/>
    <x v="45"/>
    <s v="Instrumentos financieros"/>
    <x v="119"/>
    <s v="Títulos a largo plazo"/>
    <x v="8"/>
    <x v="57"/>
    <s v="Sectores institucionales"/>
    <x v="89"/>
    <m/>
    <n v="6955.0487799999992"/>
  </r>
  <r>
    <n v="879"/>
    <x v="11"/>
    <x v="46"/>
    <s v="Instrumentos financieros"/>
    <x v="123"/>
    <s v="Derivados financieros"/>
    <x v="7"/>
    <x v="53"/>
    <s v="Sectores institucionales"/>
    <x v="83"/>
    <m/>
    <n v="1085.8620000000001"/>
  </r>
  <r>
    <n v="989"/>
    <x v="11"/>
    <x v="46"/>
    <s v="Instrumentos financieros"/>
    <x v="123"/>
    <s v="Derivados financieros"/>
    <x v="8"/>
    <x v="57"/>
    <s v="Sectores institucionales"/>
    <x v="89"/>
    <m/>
    <n v="639.60901000000001"/>
  </r>
  <r>
    <n v="860"/>
    <x v="11"/>
    <x v="47"/>
    <s v="Instrumentos financieros"/>
    <x v="124"/>
    <s v="Préstamos a corto plazo"/>
    <x v="7"/>
    <x v="52"/>
    <s v="Sectores institucionales"/>
    <x v="82"/>
    <m/>
    <n v="1003.51674"/>
  </r>
  <r>
    <n v="880"/>
    <x v="11"/>
    <x v="47"/>
    <s v="Instrumentos financieros"/>
    <x v="124"/>
    <s v="Préstamos a corto plazo"/>
    <x v="7"/>
    <x v="53"/>
    <s v="Sectores institucionales"/>
    <x v="83"/>
    <m/>
    <n v="11978.132429999996"/>
  </r>
  <r>
    <n v="849"/>
    <x v="10"/>
    <x v="43"/>
    <s v="Instrumentos financieros"/>
    <x v="122"/>
    <s v="Otros depósitos"/>
    <x v="7"/>
    <x v="52"/>
    <s v="Sectores institucionales"/>
    <x v="82"/>
    <m/>
    <n v="1013.9475899999999"/>
  </r>
  <r>
    <n v="865"/>
    <x v="10"/>
    <x v="43"/>
    <s v="Instrumentos financieros"/>
    <x v="122"/>
    <s v="Otros depósitos"/>
    <x v="7"/>
    <x v="53"/>
    <s v="Sectores institucionales"/>
    <x v="83"/>
    <m/>
    <n v="30.453630000000352"/>
  </r>
  <r>
    <n v="887"/>
    <x v="10"/>
    <x v="43"/>
    <s v="Instrumentos financieros"/>
    <x v="122"/>
    <s v="Otros depósitos"/>
    <x v="7"/>
    <x v="54"/>
    <s v="Sectores institucionales"/>
    <x v="84"/>
    <m/>
    <n v="-156.95187000000303"/>
  </r>
  <r>
    <n v="907"/>
    <x v="10"/>
    <x v="43"/>
    <s v="Instrumentos financieros"/>
    <x v="122"/>
    <s v="Otros depósitos"/>
    <x v="7"/>
    <x v="55"/>
    <s v="Sectores institucionales"/>
    <x v="85"/>
    <m/>
    <n v="8.1701600000000383"/>
  </r>
  <r>
    <n v="925"/>
    <x v="10"/>
    <x v="43"/>
    <s v="Instrumentos financieros"/>
    <x v="122"/>
    <s v="Otros depósitos"/>
    <x v="7"/>
    <x v="56"/>
    <s v="Sectores institucionales"/>
    <x v="86"/>
    <m/>
    <n v="-409.01093999999819"/>
  </r>
  <r>
    <n v="941"/>
    <x v="10"/>
    <x v="43"/>
    <s v="Instrumentos financieros"/>
    <x v="122"/>
    <s v="Otros depósitos"/>
    <x v="7"/>
    <x v="31"/>
    <s v="Sectores institucionales"/>
    <x v="87"/>
    <m/>
    <n v="1279.3685458835364"/>
  </r>
  <r>
    <n v="957"/>
    <x v="10"/>
    <x v="43"/>
    <s v="Instrumentos financieros"/>
    <x v="122"/>
    <s v="Otros depósitos"/>
    <x v="7"/>
    <x v="32"/>
    <s v="Sectores institucionales"/>
    <x v="88"/>
    <m/>
    <n v="475.92287639304158"/>
  </r>
  <r>
    <n v="978"/>
    <x v="10"/>
    <x v="43"/>
    <s v="Instrumentos financieros"/>
    <x v="122"/>
    <s v="Otros depósitos"/>
    <x v="8"/>
    <x v="57"/>
    <s v="Sectores institucionales"/>
    <x v="89"/>
    <m/>
    <n v="26.569739999999999"/>
  </r>
  <r>
    <n v="901"/>
    <x v="11"/>
    <x v="47"/>
    <s v="Instrumentos financieros"/>
    <x v="124"/>
    <s v="Préstamos a corto plazo"/>
    <x v="7"/>
    <x v="54"/>
    <s v="Sectores institucionales"/>
    <x v="84"/>
    <m/>
    <n v="552.2599809699999"/>
  </r>
  <r>
    <n v="990"/>
    <x v="11"/>
    <x v="47"/>
    <s v="Instrumentos financieros"/>
    <x v="124"/>
    <s v="Préstamos a corto plazo"/>
    <x v="8"/>
    <x v="57"/>
    <s v="Sectores institucionales"/>
    <x v="89"/>
    <m/>
    <n v="2907.5017399999997"/>
  </r>
  <r>
    <n v="861"/>
    <x v="11"/>
    <x v="48"/>
    <s v="Instrumentos financieros"/>
    <x v="125"/>
    <s v="Préstamos a largo plazo"/>
    <x v="7"/>
    <x v="52"/>
    <s v="Sectores institucionales"/>
    <x v="82"/>
    <m/>
    <n v="1634.54899"/>
  </r>
  <r>
    <n v="881"/>
    <x v="11"/>
    <x v="48"/>
    <s v="Instrumentos financieros"/>
    <x v="125"/>
    <s v="Préstamos a largo plazo"/>
    <x v="7"/>
    <x v="53"/>
    <s v="Sectores institucionales"/>
    <x v="83"/>
    <m/>
    <n v="59218.186249999999"/>
  </r>
  <r>
    <n v="902"/>
    <x v="11"/>
    <x v="48"/>
    <s v="Instrumentos financieros"/>
    <x v="125"/>
    <s v="Préstamos a largo plazo"/>
    <x v="7"/>
    <x v="54"/>
    <s v="Sectores institucionales"/>
    <x v="84"/>
    <m/>
    <n v="1760.5711966966664"/>
  </r>
  <r>
    <n v="919"/>
    <x v="11"/>
    <x v="48"/>
    <s v="Instrumentos financieros"/>
    <x v="125"/>
    <s v="Préstamos a largo plazo"/>
    <x v="7"/>
    <x v="55"/>
    <s v="Sectores institucionales"/>
    <x v="85"/>
    <m/>
    <n v="3244.0569399999995"/>
  </r>
  <r>
    <n v="951"/>
    <x v="11"/>
    <x v="48"/>
    <s v="Instrumentos financieros"/>
    <x v="125"/>
    <s v="Préstamos a largo plazo"/>
    <x v="7"/>
    <x v="31"/>
    <s v="Sectores institucionales"/>
    <x v="87"/>
    <m/>
    <n v="1713.23163"/>
  </r>
  <r>
    <n v="991"/>
    <x v="11"/>
    <x v="48"/>
    <s v="Instrumentos financieros"/>
    <x v="125"/>
    <s v="Préstamos a largo plazo"/>
    <x v="8"/>
    <x v="57"/>
    <s v="Sectores institucionales"/>
    <x v="89"/>
    <m/>
    <n v="22102.01828"/>
  </r>
  <r>
    <n v="842"/>
    <x v="11"/>
    <x v="39"/>
    <s v="Instrumentos financieros"/>
    <x v="126"/>
    <s v="Acciones y otras participaciones"/>
    <x v="7"/>
    <x v="29"/>
    <s v="Sectores institucionales"/>
    <x v="81"/>
    <m/>
    <n v="62727.995096211751"/>
  </r>
  <r>
    <n v="834"/>
    <x v="10"/>
    <x v="49"/>
    <s v="Instrumentos financieros"/>
    <x v="127"/>
    <s v="Participaciones emitidas por fondos de inversión"/>
    <x v="7"/>
    <x v="29"/>
    <s v="Sectores institucionales"/>
    <x v="81"/>
    <m/>
    <n v="584.26027773979808"/>
  </r>
  <r>
    <n v="872"/>
    <x v="10"/>
    <x v="49"/>
    <s v="Instrumentos financieros"/>
    <x v="127"/>
    <s v="Participaciones emitidas por fondos de inversión"/>
    <x v="7"/>
    <x v="53"/>
    <s v="Sectores institucionales"/>
    <x v="83"/>
    <m/>
    <n v="30.958849999999991"/>
  </r>
  <r>
    <n v="894"/>
    <x v="10"/>
    <x v="49"/>
    <s v="Instrumentos financieros"/>
    <x v="127"/>
    <s v="Participaciones emitidas por fondos de inversión"/>
    <x v="7"/>
    <x v="54"/>
    <s v="Sectores institucionales"/>
    <x v="84"/>
    <m/>
    <n v="154.40920999999997"/>
  </r>
  <r>
    <n v="912"/>
    <x v="10"/>
    <x v="49"/>
    <s v="Instrumentos financieros"/>
    <x v="127"/>
    <s v="Participaciones emitidas por fondos de inversión"/>
    <x v="7"/>
    <x v="55"/>
    <s v="Sectores institucionales"/>
    <x v="85"/>
    <m/>
    <n v="-75.599480000000028"/>
  </r>
  <r>
    <n v="930"/>
    <x v="10"/>
    <x v="49"/>
    <s v="Instrumentos financieros"/>
    <x v="127"/>
    <s v="Participaciones emitidas por fondos de inversión"/>
    <x v="7"/>
    <x v="56"/>
    <s v="Sectores institucionales"/>
    <x v="86"/>
    <m/>
    <n v="-7445.7253399999945"/>
  </r>
  <r>
    <n v="945"/>
    <x v="10"/>
    <x v="49"/>
    <s v="Instrumentos financieros"/>
    <x v="127"/>
    <s v="Participaciones emitidas por fondos de inversión"/>
    <x v="7"/>
    <x v="31"/>
    <s v="Sectores institucionales"/>
    <x v="87"/>
    <m/>
    <n v="4.5941999999999972"/>
  </r>
  <r>
    <n v="961"/>
    <x v="10"/>
    <x v="49"/>
    <s v="Instrumentos financieros"/>
    <x v="127"/>
    <s v="Participaciones emitidas por fondos de inversión"/>
    <x v="7"/>
    <x v="32"/>
    <s v="Sectores institucionales"/>
    <x v="88"/>
    <m/>
    <n v="498.51685462604559"/>
  </r>
  <r>
    <n v="984"/>
    <x v="10"/>
    <x v="49"/>
    <s v="Instrumentos financieros"/>
    <x v="127"/>
    <s v="Participaciones emitidas por fondos de inversión"/>
    <x v="8"/>
    <x v="57"/>
    <s v="Sectores institucionales"/>
    <x v="89"/>
    <m/>
    <n v="53.491487634157949"/>
  </r>
  <r>
    <n v="851"/>
    <x v="10"/>
    <x v="47"/>
    <s v="Instrumentos financieros"/>
    <x v="128"/>
    <s v="Préstamos a corto plazo"/>
    <x v="7"/>
    <x v="52"/>
    <s v="Sectores institucionales"/>
    <x v="82"/>
    <m/>
    <n v="5.1768199999999487"/>
  </r>
  <r>
    <n v="862"/>
    <x v="11"/>
    <x v="39"/>
    <s v="Instrumentos financieros"/>
    <x v="126"/>
    <s v="Acciones y otras participaciones"/>
    <x v="7"/>
    <x v="52"/>
    <s v="Sectores institucionales"/>
    <x v="82"/>
    <m/>
    <n v="156.78412"/>
  </r>
  <r>
    <n v="882"/>
    <x v="11"/>
    <x v="39"/>
    <s v="Instrumentos financieros"/>
    <x v="126"/>
    <s v="Acciones y otras participaciones"/>
    <x v="7"/>
    <x v="53"/>
    <s v="Sectores institucionales"/>
    <x v="83"/>
    <m/>
    <n v="1209.71974"/>
  </r>
  <r>
    <n v="903"/>
    <x v="11"/>
    <x v="39"/>
    <s v="Instrumentos financieros"/>
    <x v="126"/>
    <s v="Acciones y otras participaciones"/>
    <x v="7"/>
    <x v="54"/>
    <s v="Sectores institucionales"/>
    <x v="84"/>
    <m/>
    <n v="2304.1361499999994"/>
  </r>
  <r>
    <n v="920"/>
    <x v="11"/>
    <x v="39"/>
    <s v="Instrumentos financieros"/>
    <x v="126"/>
    <s v="Acciones y otras participaciones"/>
    <x v="7"/>
    <x v="55"/>
    <s v="Sectores institucionales"/>
    <x v="85"/>
    <m/>
    <n v="405.71235000000001"/>
  </r>
  <r>
    <n v="937"/>
    <x v="11"/>
    <x v="39"/>
    <s v="Instrumentos financieros"/>
    <x v="126"/>
    <s v="Acciones y otras participaciones"/>
    <x v="7"/>
    <x v="56"/>
    <s v="Sectores institucionales"/>
    <x v="86"/>
    <m/>
    <n v="8448.3666999999987"/>
  </r>
  <r>
    <n v="952"/>
    <x v="11"/>
    <x v="39"/>
    <s v="Instrumentos financieros"/>
    <x v="126"/>
    <s v="Acciones y otras participaciones"/>
    <x v="7"/>
    <x v="31"/>
    <s v="Sectores institucionales"/>
    <x v="87"/>
    <m/>
    <n v="3458.2261300000005"/>
  </r>
  <r>
    <n v="971"/>
    <x v="11"/>
    <x v="39"/>
    <s v="Instrumentos financieros"/>
    <x v="126"/>
    <s v="Acciones y otras participaciones"/>
    <x v="7"/>
    <x v="32"/>
    <s v="Sectores institucionales"/>
    <x v="88"/>
    <m/>
    <n v="28677.499255095921"/>
  </r>
  <r>
    <n v="869"/>
    <x v="10"/>
    <x v="47"/>
    <s v="Instrumentos financieros"/>
    <x v="128"/>
    <s v="Préstamos a corto plazo"/>
    <x v="7"/>
    <x v="53"/>
    <s v="Sectores institucionales"/>
    <x v="83"/>
    <m/>
    <n v="1349.1045499999984"/>
  </r>
  <r>
    <n v="891"/>
    <x v="10"/>
    <x v="47"/>
    <s v="Instrumentos financieros"/>
    <x v="128"/>
    <s v="Préstamos a corto plazo"/>
    <x v="7"/>
    <x v="54"/>
    <s v="Sectores institucionales"/>
    <x v="84"/>
    <m/>
    <n v="0.1430300000000134"/>
  </r>
  <r>
    <n v="981"/>
    <x v="10"/>
    <x v="47"/>
    <s v="Instrumentos financieros"/>
    <x v="128"/>
    <s v="Préstamos a corto plazo"/>
    <x v="8"/>
    <x v="57"/>
    <s v="Sectores institucionales"/>
    <x v="89"/>
    <m/>
    <n v="583.46107999999981"/>
  </r>
  <r>
    <n v="870"/>
    <x v="10"/>
    <x v="48"/>
    <s v="Instrumentos financieros"/>
    <x v="129"/>
    <s v="Préstamos a largo plazo"/>
    <x v="7"/>
    <x v="53"/>
    <s v="Sectores institucionales"/>
    <x v="83"/>
    <m/>
    <n v="519.03734000000543"/>
  </r>
  <r>
    <n v="892"/>
    <x v="10"/>
    <x v="48"/>
    <s v="Instrumentos financieros"/>
    <x v="129"/>
    <s v="Préstamos a largo plazo"/>
    <x v="7"/>
    <x v="54"/>
    <s v="Sectores institucionales"/>
    <x v="84"/>
    <m/>
    <n v="32.943673333333138"/>
  </r>
  <r>
    <n v="910"/>
    <x v="10"/>
    <x v="48"/>
    <s v="Instrumentos financieros"/>
    <x v="129"/>
    <s v="Préstamos a largo plazo"/>
    <x v="7"/>
    <x v="55"/>
    <s v="Sectores institucionales"/>
    <x v="85"/>
    <m/>
    <n v="20.535139999999434"/>
  </r>
  <r>
    <n v="943"/>
    <x v="10"/>
    <x v="48"/>
    <s v="Instrumentos financieros"/>
    <x v="129"/>
    <s v="Préstamos a largo plazo"/>
    <x v="7"/>
    <x v="31"/>
    <s v="Sectores institucionales"/>
    <x v="87"/>
    <m/>
    <n v="33.17836999999988"/>
  </r>
  <r>
    <n v="982"/>
    <x v="10"/>
    <x v="48"/>
    <s v="Instrumentos financieros"/>
    <x v="129"/>
    <s v="Préstamos a largo plazo"/>
    <x v="8"/>
    <x v="57"/>
    <s v="Sectores institucionales"/>
    <x v="89"/>
    <m/>
    <n v="5061.4371200000032"/>
  </r>
  <r>
    <n v="992"/>
    <x v="11"/>
    <x v="39"/>
    <s v="Instrumentos financieros"/>
    <x v="126"/>
    <s v="Acciones y otras participaciones"/>
    <x v="8"/>
    <x v="57"/>
    <s v="Sectores institucionales"/>
    <x v="89"/>
    <m/>
    <n v="66512.107713251389"/>
  </r>
  <r>
    <n v="843"/>
    <x v="11"/>
    <x v="49"/>
    <s v="Instrumentos financieros"/>
    <x v="130"/>
    <s v="Participaciones emitidas por fondos de inversión"/>
    <x v="7"/>
    <x v="29"/>
    <s v="Sectores institucionales"/>
    <x v="81"/>
    <m/>
    <n v="5342.7358914869819"/>
  </r>
  <r>
    <n v="883"/>
    <x v="11"/>
    <x v="49"/>
    <s v="Instrumentos financieros"/>
    <x v="130"/>
    <s v="Participaciones emitidas por fondos de inversión"/>
    <x v="7"/>
    <x v="53"/>
    <s v="Sectores institucionales"/>
    <x v="83"/>
    <m/>
    <n v="39.628169999999997"/>
  </r>
  <r>
    <n v="904"/>
    <x v="11"/>
    <x v="49"/>
    <s v="Instrumentos financieros"/>
    <x v="130"/>
    <s v="Participaciones emitidas por fondos de inversión"/>
    <x v="7"/>
    <x v="54"/>
    <s v="Sectores institucionales"/>
    <x v="84"/>
    <m/>
    <n v="871.66678999999999"/>
  </r>
  <r>
    <n v="921"/>
    <x v="11"/>
    <x v="49"/>
    <s v="Instrumentos financieros"/>
    <x v="130"/>
    <s v="Participaciones emitidas por fondos de inversión"/>
    <x v="7"/>
    <x v="55"/>
    <s v="Sectores institucionales"/>
    <x v="85"/>
    <m/>
    <n v="731.47529999999995"/>
  </r>
  <r>
    <n v="938"/>
    <x v="11"/>
    <x v="49"/>
    <s v="Instrumentos financieros"/>
    <x v="130"/>
    <s v="Participaciones emitidas por fondos de inversión"/>
    <x v="7"/>
    <x v="56"/>
    <s v="Sectores institucionales"/>
    <x v="86"/>
    <m/>
    <n v="12334.23451"/>
  </r>
  <r>
    <n v="953"/>
    <x v="11"/>
    <x v="49"/>
    <s v="Instrumentos financieros"/>
    <x v="130"/>
    <s v="Participaciones emitidas por fondos de inversión"/>
    <x v="7"/>
    <x v="31"/>
    <s v="Sectores institucionales"/>
    <x v="87"/>
    <m/>
    <n v="51.04692"/>
  </r>
  <r>
    <n v="972"/>
    <x v="11"/>
    <x v="49"/>
    <s v="Instrumentos financieros"/>
    <x v="130"/>
    <s v="Participaciones emitidas por fondos de inversión"/>
    <x v="7"/>
    <x v="32"/>
    <s v="Sectores institucionales"/>
    <x v="88"/>
    <m/>
    <n v="4745.4606517644006"/>
  </r>
  <r>
    <n v="835"/>
    <x v="10"/>
    <x v="52"/>
    <s v="Instrumentos financieros"/>
    <x v="131"/>
    <s v="Reservas para primas y para siniestros"/>
    <x v="7"/>
    <x v="29"/>
    <s v="Sectores institucionales"/>
    <x v="81"/>
    <m/>
    <n v="14.257016999999999"/>
  </r>
  <r>
    <n v="873"/>
    <x v="10"/>
    <x v="52"/>
    <s v="Instrumentos financieros"/>
    <x v="131"/>
    <s v="Reservas para primas y para siniestros"/>
    <x v="7"/>
    <x v="53"/>
    <s v="Sectores institucionales"/>
    <x v="83"/>
    <m/>
    <n v="6.3364520000000102"/>
  </r>
  <r>
    <n v="946"/>
    <x v="10"/>
    <x v="52"/>
    <s v="Instrumentos financieros"/>
    <x v="131"/>
    <s v="Reservas para primas y para siniestros"/>
    <x v="7"/>
    <x v="31"/>
    <s v="Sectores institucionales"/>
    <x v="87"/>
    <m/>
    <n v="0.63364519999999946"/>
  </r>
  <r>
    <n v="964"/>
    <x v="10"/>
    <x v="52"/>
    <s v="Instrumentos financieros"/>
    <x v="131"/>
    <s v="Reservas para primas y para siniestros"/>
    <x v="7"/>
    <x v="32"/>
    <s v="Sectores institucionales"/>
    <x v="88"/>
    <m/>
    <n v="10.455145799999988"/>
  </r>
  <r>
    <n v="962"/>
    <x v="10"/>
    <x v="50"/>
    <s v="Instrumentos financieros"/>
    <x v="132"/>
    <s v="Reservas técnicas de seguros de vida"/>
    <x v="7"/>
    <x v="32"/>
    <s v="Sectores institucionales"/>
    <x v="88"/>
    <m/>
    <n v="683.33558000000073"/>
  </r>
  <r>
    <n v="831"/>
    <x v="10"/>
    <x v="44"/>
    <s v="Instrumentos financieros"/>
    <x v="133"/>
    <s v="Títulos a corto plazo"/>
    <x v="7"/>
    <x v="29"/>
    <s v="Sectores institucionales"/>
    <x v="81"/>
    <m/>
    <n v="-0.73116709640530919"/>
  </r>
  <r>
    <n v="866"/>
    <x v="10"/>
    <x v="44"/>
    <s v="Instrumentos financieros"/>
    <x v="133"/>
    <s v="Títulos a corto plazo"/>
    <x v="7"/>
    <x v="53"/>
    <s v="Sectores institucionales"/>
    <x v="83"/>
    <m/>
    <n v="-46.704381633684037"/>
  </r>
  <r>
    <n v="888"/>
    <x v="10"/>
    <x v="44"/>
    <s v="Instrumentos financieros"/>
    <x v="133"/>
    <s v="Títulos a corto plazo"/>
    <x v="7"/>
    <x v="54"/>
    <s v="Sectores institucionales"/>
    <x v="84"/>
    <m/>
    <n v="-17.353041156693362"/>
  </r>
  <r>
    <n v="908"/>
    <x v="10"/>
    <x v="44"/>
    <s v="Instrumentos financieros"/>
    <x v="133"/>
    <s v="Títulos a corto plazo"/>
    <x v="7"/>
    <x v="55"/>
    <s v="Sectores institucionales"/>
    <x v="85"/>
    <m/>
    <n v="-7.0370292949859956E-2"/>
  </r>
  <r>
    <n v="926"/>
    <x v="10"/>
    <x v="44"/>
    <s v="Instrumentos financieros"/>
    <x v="133"/>
    <s v="Títulos a corto plazo"/>
    <x v="7"/>
    <x v="56"/>
    <s v="Sectores institucionales"/>
    <x v="86"/>
    <m/>
    <n v="-1.6852864094668585"/>
  </r>
  <r>
    <n v="958"/>
    <x v="10"/>
    <x v="44"/>
    <s v="Instrumentos financieros"/>
    <x v="133"/>
    <s v="Títulos a corto plazo"/>
    <x v="7"/>
    <x v="32"/>
    <s v="Sectores institucionales"/>
    <x v="88"/>
    <m/>
    <n v="-0.31335732703085523"/>
  </r>
  <r>
    <n v="993"/>
    <x v="11"/>
    <x v="49"/>
    <s v="Instrumentos financieros"/>
    <x v="130"/>
    <s v="Participaciones emitidas por fondos de inversión"/>
    <x v="8"/>
    <x v="57"/>
    <s v="Sectores institucionales"/>
    <x v="89"/>
    <m/>
    <n v="509.19391674861964"/>
  </r>
  <r>
    <n v="973"/>
    <x v="11"/>
    <x v="50"/>
    <s v="Instrumentos financieros"/>
    <x v="134"/>
    <s v="Reservas técnicas de seguros de vida"/>
    <x v="7"/>
    <x v="32"/>
    <s v="Sectores institucionales"/>
    <x v="88"/>
    <m/>
    <n v="14663.996439999999"/>
  </r>
  <r>
    <n v="974"/>
    <x v="11"/>
    <x v="51"/>
    <s v="Instrumentos financieros"/>
    <x v="135"/>
    <s v="Fondos de pensiones"/>
    <x v="7"/>
    <x v="32"/>
    <s v="Sectores institucionales"/>
    <x v="88"/>
    <m/>
    <n v="47429.397580000004"/>
  </r>
  <r>
    <n v="844"/>
    <x v="11"/>
    <x v="52"/>
    <s v="Instrumentos financieros"/>
    <x v="136"/>
    <s v="Reservas para primas y para siniestros"/>
    <x v="7"/>
    <x v="29"/>
    <s v="Sectores institucionales"/>
    <x v="81"/>
    <m/>
    <n v="217.98981449999999"/>
  </r>
  <r>
    <n v="884"/>
    <x v="11"/>
    <x v="52"/>
    <s v="Instrumentos financieros"/>
    <x v="136"/>
    <s v="Reservas para primas y para siniestros"/>
    <x v="7"/>
    <x v="53"/>
    <s v="Sectores institucionales"/>
    <x v="83"/>
    <m/>
    <n v="96.88436200000001"/>
  </r>
  <r>
    <n v="954"/>
    <x v="11"/>
    <x v="52"/>
    <s v="Instrumentos financieros"/>
    <x v="136"/>
    <s v="Reservas para primas y para siniestros"/>
    <x v="7"/>
    <x v="31"/>
    <s v="Sectores institucionales"/>
    <x v="87"/>
    <m/>
    <n v="9.6884361999999999"/>
  </r>
  <r>
    <n v="975"/>
    <x v="11"/>
    <x v="52"/>
    <s v="Instrumentos financieros"/>
    <x v="136"/>
    <s v="Reservas para primas y para siniestros"/>
    <x v="7"/>
    <x v="32"/>
    <s v="Sectores institucionales"/>
    <x v="88"/>
    <m/>
    <n v="159.85919730000001"/>
  </r>
  <r>
    <n v="845"/>
    <x v="11"/>
    <x v="53"/>
    <s v="Instrumentos financieros"/>
    <x v="137"/>
    <s v="Otras cuentas"/>
    <x v="7"/>
    <x v="29"/>
    <s v="Sectores institucionales"/>
    <x v="81"/>
    <m/>
    <n v="61211.480920729555"/>
  </r>
  <r>
    <n v="863"/>
    <x v="11"/>
    <x v="53"/>
    <s v="Instrumentos financieros"/>
    <x v="137"/>
    <s v="Otras cuentas"/>
    <x v="7"/>
    <x v="52"/>
    <s v="Sectores institucionales"/>
    <x v="82"/>
    <m/>
    <n v="237.75525000000439"/>
  </r>
  <r>
    <n v="885"/>
    <x v="11"/>
    <x v="53"/>
    <s v="Instrumentos financieros"/>
    <x v="137"/>
    <s v="Otras cuentas"/>
    <x v="7"/>
    <x v="53"/>
    <s v="Sectores institucionales"/>
    <x v="83"/>
    <m/>
    <n v="3288.6963879999998"/>
  </r>
  <r>
    <n v="832"/>
    <x v="10"/>
    <x v="45"/>
    <s v="Instrumentos financieros"/>
    <x v="138"/>
    <s v="Títulos a largo plazo"/>
    <x v="7"/>
    <x v="29"/>
    <s v="Sectores institucionales"/>
    <x v="81"/>
    <m/>
    <n v="-56.809172107898483"/>
  </r>
  <r>
    <n v="850"/>
    <x v="10"/>
    <x v="45"/>
    <s v="Instrumentos financieros"/>
    <x v="138"/>
    <s v="Títulos a largo plazo"/>
    <x v="7"/>
    <x v="52"/>
    <s v="Sectores institucionales"/>
    <x v="82"/>
    <m/>
    <n v="2079.3149499999986"/>
  </r>
  <r>
    <n v="867"/>
    <x v="10"/>
    <x v="45"/>
    <s v="Instrumentos financieros"/>
    <x v="138"/>
    <s v="Títulos a largo plazo"/>
    <x v="7"/>
    <x v="53"/>
    <s v="Sectores institucionales"/>
    <x v="83"/>
    <m/>
    <n v="196.2266216336846"/>
  </r>
  <r>
    <n v="889"/>
    <x v="10"/>
    <x v="45"/>
    <s v="Instrumentos financieros"/>
    <x v="138"/>
    <s v="Títulos a largo plazo"/>
    <x v="7"/>
    <x v="54"/>
    <s v="Sectores institucionales"/>
    <x v="84"/>
    <m/>
    <n v="233.54644115669305"/>
  </r>
  <r>
    <n v="909"/>
    <x v="10"/>
    <x v="45"/>
    <s v="Instrumentos financieros"/>
    <x v="138"/>
    <s v="Títulos a largo plazo"/>
    <x v="7"/>
    <x v="55"/>
    <s v="Sectores institucionales"/>
    <x v="85"/>
    <m/>
    <n v="313.98282029295552"/>
  </r>
  <r>
    <n v="927"/>
    <x v="10"/>
    <x v="45"/>
    <s v="Instrumentos financieros"/>
    <x v="138"/>
    <s v="Títulos a largo plazo"/>
    <x v="7"/>
    <x v="56"/>
    <s v="Sectores institucionales"/>
    <x v="86"/>
    <m/>
    <n v="451.01219640946482"/>
  </r>
  <r>
    <n v="942"/>
    <x v="10"/>
    <x v="45"/>
    <s v="Instrumentos financieros"/>
    <x v="138"/>
    <s v="Títulos a largo plazo"/>
    <x v="7"/>
    <x v="31"/>
    <s v="Sectores institucionales"/>
    <x v="87"/>
    <m/>
    <n v="2948.9434999999999"/>
  </r>
  <r>
    <n v="959"/>
    <x v="10"/>
    <x v="45"/>
    <s v="Instrumentos financieros"/>
    <x v="138"/>
    <s v="Títulos a largo plazo"/>
    <x v="7"/>
    <x v="32"/>
    <s v="Sectores institucionales"/>
    <x v="88"/>
    <m/>
    <n v="-24.346788046241688"/>
  </r>
  <r>
    <n v="979"/>
    <x v="10"/>
    <x v="45"/>
    <s v="Instrumentos financieros"/>
    <x v="138"/>
    <s v="Títulos a largo plazo"/>
    <x v="8"/>
    <x v="57"/>
    <s v="RESTO DEL MUNDO"/>
    <x v="89"/>
    <m/>
    <n v="1385.9672599999992"/>
  </r>
  <r>
    <n v="905"/>
    <x v="11"/>
    <x v="53"/>
    <s v="Instrumentos financieros"/>
    <x v="137"/>
    <s v="Otras cuentas"/>
    <x v="7"/>
    <x v="54"/>
    <s v="Sectores institucionales"/>
    <x v="84"/>
    <m/>
    <n v="3877.7345933333336"/>
  </r>
  <r>
    <n v="922"/>
    <x v="11"/>
    <x v="53"/>
    <s v="Instrumentos financieros"/>
    <x v="137"/>
    <s v="Otras cuentas"/>
    <x v="7"/>
    <x v="55"/>
    <s v="Sectores institucionales"/>
    <x v="85"/>
    <m/>
    <n v="1166.2793799999999"/>
  </r>
  <r>
    <n v="955"/>
    <x v="11"/>
    <x v="53"/>
    <s v="Instrumentos financieros"/>
    <x v="137"/>
    <s v="Otras cuentas"/>
    <x v="7"/>
    <x v="31"/>
    <s v="Sectores institucionales"/>
    <x v="87"/>
    <m/>
    <n v="3162.5696249441908"/>
  </r>
  <r>
    <n v="976"/>
    <x v="11"/>
    <x v="53"/>
    <s v="Instrumentos financieros"/>
    <x v="137"/>
    <s v="Otras cuentas"/>
    <x v="7"/>
    <x v="32"/>
    <s v="Sectores institucionales"/>
    <x v="88"/>
    <m/>
    <n v="422.64879000000002"/>
  </r>
  <r>
    <n v="994"/>
    <x v="11"/>
    <x v="53"/>
    <s v="Instrumentos financieros"/>
    <x v="137"/>
    <s v="Otras cuentas"/>
    <x v="8"/>
    <x v="57"/>
    <s v="Sectores institucionales"/>
    <x v="89"/>
    <m/>
    <n v="7781.9656099999993"/>
  </r>
  <r>
    <n v="846"/>
    <x v="11"/>
    <x v="40"/>
    <s v="Instrumentos financieros"/>
    <x v="139"/>
    <s v="Activos financieros netos"/>
    <x v="7"/>
    <x v="29"/>
    <s v="Sectores institucionales"/>
    <x v="81"/>
    <m/>
    <n v="115381.17595424099"/>
  </r>
  <r>
    <n v="906"/>
    <x v="11"/>
    <x v="40"/>
    <s v="Instrumentos financieros"/>
    <x v="139"/>
    <s v="Activos financieros netos"/>
    <x v="7"/>
    <x v="54"/>
    <s v="Sectores institucionales"/>
    <x v="84"/>
    <m/>
    <n v="201.97989581399801"/>
  </r>
  <r>
    <n v="923"/>
    <x v="11"/>
    <x v="40"/>
    <s v="Instrumentos financieros"/>
    <x v="139"/>
    <s v="Activos financieros netos"/>
    <x v="7"/>
    <x v="55"/>
    <s v="Sectores institucionales"/>
    <x v="85"/>
    <m/>
    <n v="167.342759999994"/>
  </r>
  <r>
    <n v="939"/>
    <x v="11"/>
    <x v="40"/>
    <s v="Instrumentos financieros"/>
    <x v="139"/>
    <s v="Activos financieros netos"/>
    <x v="7"/>
    <x v="56"/>
    <s v="Sectores institucionales"/>
    <x v="86"/>
    <m/>
    <n v="5.0000004470348397E-5"/>
  </r>
  <r>
    <n v="995"/>
    <x v="0"/>
    <x v="0"/>
    <s v="RESTO DEL MUNDO"/>
    <x v="0"/>
    <m/>
    <x v="10"/>
    <x v="0"/>
    <s v="Instrumentos financieros"/>
    <x v="106"/>
    <m/>
    <n v="9.7870999999999917"/>
  </r>
  <r>
    <n v="996"/>
    <x v="1"/>
    <x v="1"/>
    <s v="Sectores institucionales"/>
    <x v="1"/>
    <s v="Banco Central"/>
    <x v="10"/>
    <x v="1"/>
    <s v="Instrumentos financieros"/>
    <x v="107"/>
    <m/>
    <n v="112.82892999999889"/>
  </r>
  <r>
    <n v="997"/>
    <x v="1"/>
    <x v="2"/>
    <s v="Sectores institucionales"/>
    <x v="2"/>
    <s v="Bancos y cooperativas"/>
    <x v="10"/>
    <x v="1"/>
    <s v="Instrumentos financieros"/>
    <x v="107"/>
    <m/>
    <n v="300.69458000000031"/>
  </r>
  <r>
    <n v="998"/>
    <x v="0"/>
    <x v="0"/>
    <s v="RESTO DEL MUNDO"/>
    <x v="0"/>
    <m/>
    <x v="10"/>
    <x v="1"/>
    <s v="Instrumentos financieros"/>
    <x v="107"/>
    <m/>
    <n v="308.31596999999948"/>
  </r>
  <r>
    <n v="999"/>
    <x v="1"/>
    <x v="1"/>
    <s v="Sectores institucionales"/>
    <x v="1"/>
    <s v="Banco Central"/>
    <x v="10"/>
    <x v="2"/>
    <s v="Instrumentos financieros"/>
    <x v="108"/>
    <m/>
    <n v="158.74013999999997"/>
  </r>
  <r>
    <n v="1000"/>
    <x v="1"/>
    <x v="2"/>
    <s v="Sectores institucionales"/>
    <x v="2"/>
    <s v="Bancos y cooperativas"/>
    <x v="10"/>
    <x v="2"/>
    <s v="Instrumentos financieros"/>
    <x v="108"/>
    <m/>
    <n v="1638.1681927662064"/>
  </r>
  <r>
    <n v="1001"/>
    <x v="1"/>
    <x v="4"/>
    <s v="Sectores institucionales"/>
    <x v="4"/>
    <s v="Fondos de pensiones"/>
    <x v="10"/>
    <x v="2"/>
    <s v="Instrumentos financieros"/>
    <x v="108"/>
    <m/>
    <n v="11.462020000000004"/>
  </r>
  <r>
    <n v="1002"/>
    <x v="0"/>
    <x v="0"/>
    <s v="RESTO DEL MUNDO"/>
    <x v="0"/>
    <m/>
    <x v="10"/>
    <x v="2"/>
    <s v="Instrumentos financieros"/>
    <x v="108"/>
    <m/>
    <n v="3478.5749899999996"/>
  </r>
  <r>
    <n v="1003"/>
    <x v="1"/>
    <x v="5"/>
    <s v="Sectores institucionales"/>
    <x v="5"/>
    <s v="Sociedades no financieras"/>
    <x v="10"/>
    <x v="3"/>
    <s v="Instrumentos financieros"/>
    <x v="109"/>
    <m/>
    <n v="-8.9493567904136864"/>
  </r>
  <r>
    <n v="1004"/>
    <x v="1"/>
    <x v="1"/>
    <s v="Sectores institucionales"/>
    <x v="1"/>
    <s v="Banco Central"/>
    <x v="10"/>
    <x v="3"/>
    <s v="Instrumentos financieros"/>
    <x v="109"/>
    <m/>
    <n v="-39.285033758280974"/>
  </r>
  <r>
    <n v="1005"/>
    <x v="1"/>
    <x v="3"/>
    <s v="Sectores institucionales"/>
    <x v="3"/>
    <s v="Otros intermediarios y auxiliares financieros"/>
    <x v="10"/>
    <x v="3"/>
    <s v="Instrumentos financieros"/>
    <x v="109"/>
    <m/>
    <n v="-18.623213367503137"/>
  </r>
  <r>
    <n v="1006"/>
    <x v="1"/>
    <x v="5"/>
    <s v="Sectores institucionales"/>
    <x v="5"/>
    <s v="Sociedades no financieras"/>
    <x v="10"/>
    <x v="4"/>
    <s v="Instrumentos financieros"/>
    <x v="110"/>
    <m/>
    <n v="963.96217129644708"/>
  </r>
  <r>
    <n v="1007"/>
    <x v="1"/>
    <x v="1"/>
    <s v="Sectores institucionales"/>
    <x v="1"/>
    <s v="Banco Central"/>
    <x v="10"/>
    <x v="4"/>
    <s v="Instrumentos financieros"/>
    <x v="110"/>
    <m/>
    <n v="391.16335224376712"/>
  </r>
  <r>
    <n v="1008"/>
    <x v="1"/>
    <x v="2"/>
    <s v="Sectores institucionales"/>
    <x v="2"/>
    <s v="Bancos y cooperativas"/>
    <x v="10"/>
    <x v="4"/>
    <s v="Instrumentos financieros"/>
    <x v="110"/>
    <m/>
    <n v="543.4599862839234"/>
  </r>
  <r>
    <n v="1009"/>
    <x v="1"/>
    <x v="3"/>
    <s v="Sectores institucionales"/>
    <x v="3"/>
    <s v="Otros intermediarios y auxiliares financieros"/>
    <x v="10"/>
    <x v="4"/>
    <s v="Instrumentos financieros"/>
    <x v="110"/>
    <m/>
    <n v="4.4283186618896142"/>
  </r>
  <r>
    <n v="1010"/>
    <x v="1"/>
    <x v="6"/>
    <s v="Sectores institucionales"/>
    <x v="6"/>
    <s v="Gobierno general"/>
    <x v="10"/>
    <x v="4"/>
    <s v="Instrumentos financieros"/>
    <x v="110"/>
    <m/>
    <n v="565.40884085267101"/>
  </r>
  <r>
    <n v="1011"/>
    <x v="0"/>
    <x v="0"/>
    <s v="RESTO DEL MUNDO"/>
    <x v="0"/>
    <m/>
    <x v="10"/>
    <x v="4"/>
    <s v="Instrumentos financieros"/>
    <x v="110"/>
    <m/>
    <n v="5059.4151600000005"/>
  </r>
  <r>
    <n v="1012"/>
    <x v="1"/>
    <x v="5"/>
    <s v="Sectores institucionales"/>
    <x v="5"/>
    <s v="Sociedades no financieras"/>
    <x v="10"/>
    <x v="5"/>
    <s v="Instrumentos financieros"/>
    <x v="111"/>
    <m/>
    <n v="-1794.0676699999999"/>
  </r>
  <r>
    <n v="1013"/>
    <x v="1"/>
    <x v="1"/>
    <s v="Sectores institucionales"/>
    <x v="1"/>
    <s v="Banco Central"/>
    <x v="10"/>
    <x v="5"/>
    <s v="Instrumentos financieros"/>
    <x v="111"/>
    <m/>
    <n v="-23.579919999999998"/>
  </r>
  <r>
    <n v="1014"/>
    <x v="1"/>
    <x v="3"/>
    <s v="Sectores institucionales"/>
    <x v="3"/>
    <s v="Otros intermediarios y auxiliares financieros"/>
    <x v="10"/>
    <x v="5"/>
    <s v="Instrumentos financieros"/>
    <x v="111"/>
    <m/>
    <n v="2.8208699999999998"/>
  </r>
  <r>
    <n v="1015"/>
    <x v="1"/>
    <x v="4"/>
    <s v="Sectores institucionales"/>
    <x v="4"/>
    <s v="Fondos de pensiones"/>
    <x v="10"/>
    <x v="5"/>
    <s v="Instrumentos financieros"/>
    <x v="111"/>
    <m/>
    <n v="1574.97783"/>
  </r>
  <r>
    <n v="1016"/>
    <x v="1"/>
    <x v="5"/>
    <s v="Sectores institucionales"/>
    <x v="5"/>
    <s v="Sociedades no financieras"/>
    <x v="10"/>
    <x v="6"/>
    <s v="Instrumentos financieros"/>
    <x v="112"/>
    <m/>
    <n v="1418.0832299999968"/>
  </r>
  <r>
    <n v="1017"/>
    <x v="1"/>
    <x v="1"/>
    <s v="Sectores institucionales"/>
    <x v="1"/>
    <s v="Banco Central"/>
    <x v="10"/>
    <x v="6"/>
    <s v="Instrumentos financieros"/>
    <x v="112"/>
    <m/>
    <n v="0.20653000000000007"/>
  </r>
  <r>
    <n v="1018"/>
    <x v="1"/>
    <x v="2"/>
    <s v="Sectores institucionales"/>
    <x v="2"/>
    <s v="Bancos y cooperativas"/>
    <x v="10"/>
    <x v="6"/>
    <s v="Instrumentos financieros"/>
    <x v="112"/>
    <m/>
    <n v="259.91593999999969"/>
  </r>
  <r>
    <n v="1019"/>
    <x v="1"/>
    <x v="3"/>
    <s v="Sectores institucionales"/>
    <x v="3"/>
    <s v="Otros intermediarios y auxiliares financieros"/>
    <x v="10"/>
    <x v="6"/>
    <s v="Instrumentos financieros"/>
    <x v="112"/>
    <m/>
    <n v="5.3801199999999367"/>
  </r>
  <r>
    <n v="1020"/>
    <x v="1"/>
    <x v="7"/>
    <s v="Sectores institucionales"/>
    <x v="7"/>
    <s v="Compañías de seguros"/>
    <x v="10"/>
    <x v="6"/>
    <s v="Instrumentos financieros"/>
    <x v="112"/>
    <m/>
    <n v="10.59106000000002"/>
  </r>
  <r>
    <n v="1021"/>
    <x v="1"/>
    <x v="8"/>
    <s v="Sectores institucionales"/>
    <x v="8"/>
    <s v="Hogares e IPSFL"/>
    <x v="10"/>
    <x v="6"/>
    <s v="Instrumentos financieros"/>
    <x v="112"/>
    <m/>
    <n v="-237.64696000000009"/>
  </r>
  <r>
    <n v="1022"/>
    <x v="0"/>
    <x v="0"/>
    <s v="RESTO DEL MUNDO"/>
    <x v="0"/>
    <m/>
    <x v="10"/>
    <x v="6"/>
    <s v="Instrumentos financieros"/>
    <x v="112"/>
    <m/>
    <n v="481.35555999999991"/>
  </r>
  <r>
    <n v="1023"/>
    <x v="1"/>
    <x v="5"/>
    <s v="Sectores institucionales"/>
    <x v="5"/>
    <s v="Sociedades no financieras"/>
    <x v="10"/>
    <x v="7"/>
    <s v="Instrumentos financieros"/>
    <x v="113"/>
    <m/>
    <n v="4071.8047833333062"/>
  </r>
  <r>
    <n v="1024"/>
    <x v="1"/>
    <x v="1"/>
    <s v="Sectores institucionales"/>
    <x v="1"/>
    <s v="Banco Central"/>
    <x v="10"/>
    <x v="7"/>
    <s v="Instrumentos financieros"/>
    <x v="113"/>
    <m/>
    <n v="25.89510000000001"/>
  </r>
  <r>
    <n v="1025"/>
    <x v="1"/>
    <x v="2"/>
    <s v="Sectores institucionales"/>
    <x v="2"/>
    <s v="Bancos y cooperativas"/>
    <x v="10"/>
    <x v="7"/>
    <s v="Instrumentos financieros"/>
    <x v="113"/>
    <m/>
    <n v="1659.2015300000021"/>
  </r>
  <r>
    <n v="1026"/>
    <x v="1"/>
    <x v="3"/>
    <s v="Sectores institucionales"/>
    <x v="3"/>
    <s v="Otros intermediarios y auxiliares financieros"/>
    <x v="10"/>
    <x v="7"/>
    <s v="Instrumentos financieros"/>
    <x v="113"/>
    <m/>
    <n v="1.3096723705530166E-13"/>
  </r>
  <r>
    <n v="1027"/>
    <x v="1"/>
    <x v="7"/>
    <s v="Sectores institucionales"/>
    <x v="7"/>
    <s v="Compañías de seguros"/>
    <x v="10"/>
    <x v="7"/>
    <s v="Instrumentos financieros"/>
    <x v="113"/>
    <m/>
    <n v="0.13084000000000015"/>
  </r>
  <r>
    <n v="1028"/>
    <x v="1"/>
    <x v="6"/>
    <s v="Sectores institucionales"/>
    <x v="6"/>
    <s v="Gobierno general"/>
    <x v="10"/>
    <x v="7"/>
    <s v="Instrumentos financieros"/>
    <x v="113"/>
    <m/>
    <n v="139.85347000000007"/>
  </r>
  <r>
    <n v="1029"/>
    <x v="1"/>
    <x v="8"/>
    <s v="Sectores institucionales"/>
    <x v="8"/>
    <s v="Hogares e IPSFL"/>
    <x v="10"/>
    <x v="7"/>
    <s v="Instrumentos financieros"/>
    <x v="113"/>
    <m/>
    <n v="-187.74897999999672"/>
  </r>
  <r>
    <n v="1030"/>
    <x v="0"/>
    <x v="0"/>
    <s v="RESTO DEL MUNDO"/>
    <x v="0"/>
    <m/>
    <x v="10"/>
    <x v="7"/>
    <s v="Instrumentos financieros"/>
    <x v="113"/>
    <m/>
    <n v="-42.005100000000034"/>
  </r>
  <r>
    <n v="1031"/>
    <x v="1"/>
    <x v="5"/>
    <s v="Sectores institucionales"/>
    <x v="5"/>
    <s v="Sociedades no financieras"/>
    <x v="10"/>
    <x v="8"/>
    <s v="Instrumentos financieros"/>
    <x v="114"/>
    <m/>
    <n v="2456.3608904448115"/>
  </r>
  <r>
    <n v="1032"/>
    <x v="1"/>
    <x v="1"/>
    <s v="Sectores institucionales"/>
    <x v="1"/>
    <s v="Banco Central"/>
    <x v="10"/>
    <x v="8"/>
    <s v="Instrumentos financieros"/>
    <x v="114"/>
    <m/>
    <n v="2366.8947899999998"/>
  </r>
  <r>
    <n v="1033"/>
    <x v="1"/>
    <x v="2"/>
    <s v="Sectores institucionales"/>
    <x v="2"/>
    <s v="Bancos y cooperativas"/>
    <x v="10"/>
    <x v="8"/>
    <s v="Instrumentos financieros"/>
    <x v="114"/>
    <m/>
    <n v="501.85514000000143"/>
  </r>
  <r>
    <n v="1034"/>
    <x v="1"/>
    <x v="3"/>
    <s v="Sectores institucionales"/>
    <x v="3"/>
    <s v="Otros intermediarios y auxiliares financieros"/>
    <x v="10"/>
    <x v="8"/>
    <s v="Instrumentos financieros"/>
    <x v="114"/>
    <m/>
    <n v="170.11381999999995"/>
  </r>
  <r>
    <n v="1035"/>
    <x v="1"/>
    <x v="7"/>
    <s v="Sectores institucionales"/>
    <x v="7"/>
    <s v="Compañías de seguros"/>
    <x v="10"/>
    <x v="8"/>
    <s v="Instrumentos financieros"/>
    <x v="114"/>
    <m/>
    <n v="109.13794999999986"/>
  </r>
  <r>
    <n v="1036"/>
    <x v="0"/>
    <x v="0"/>
    <s v="RESTO DEL MUNDO"/>
    <x v="0"/>
    <m/>
    <x v="10"/>
    <x v="8"/>
    <s v="Instrumentos financieros"/>
    <x v="114"/>
    <m/>
    <n v="-2904.3500100000056"/>
  </r>
  <r>
    <n v="1037"/>
    <x v="1"/>
    <x v="3"/>
    <s v="Sectores institucionales"/>
    <x v="3"/>
    <s v="Otros intermediarios y auxiliares financieros"/>
    <x v="10"/>
    <x v="9"/>
    <s v="Instrumentos financieros"/>
    <x v="115"/>
    <m/>
    <n v="870.06373999999971"/>
  </r>
  <r>
    <n v="1038"/>
    <x v="0"/>
    <x v="0"/>
    <s v="RESTO DEL MUNDO"/>
    <x v="0"/>
    <m/>
    <x v="10"/>
    <x v="9"/>
    <s v="Instrumentos financieros"/>
    <x v="115"/>
    <m/>
    <n v="-7065.1576799999957"/>
  </r>
  <r>
    <n v="1039"/>
    <x v="1"/>
    <x v="7"/>
    <s v="Sectores institucionales"/>
    <x v="7"/>
    <s v="Compañías de seguros"/>
    <x v="10"/>
    <x v="10"/>
    <s v="Instrumentos financieros"/>
    <x v="116"/>
    <m/>
    <n v="683.33558000000073"/>
  </r>
  <r>
    <n v="1040"/>
    <x v="1"/>
    <x v="4"/>
    <s v="Sectores institucionales"/>
    <x v="4"/>
    <s v="Fondos de pensiones"/>
    <x v="10"/>
    <x v="11"/>
    <s v="Instrumentos financieros"/>
    <x v="117"/>
    <m/>
    <n v="-12340.895649999995"/>
  </r>
  <r>
    <n v="1041"/>
    <x v="1"/>
    <x v="7"/>
    <s v="Sectores institucionales"/>
    <x v="7"/>
    <s v="Compañías de seguros"/>
    <x v="10"/>
    <x v="12"/>
    <s v="Instrumentos financieros"/>
    <x v="118"/>
    <m/>
    <n v="31.682260000000024"/>
  </r>
  <r>
    <n v="1042"/>
    <x v="1"/>
    <x v="5"/>
    <s v="Sectores institucionales"/>
    <x v="5"/>
    <s v="Sociedades no financieras"/>
    <x v="10"/>
    <x v="13"/>
    <s v="Instrumentos financieros"/>
    <x v="119"/>
    <m/>
    <n v="2243.5696355399982"/>
  </r>
  <r>
    <n v="1043"/>
    <x v="1"/>
    <x v="1"/>
    <s v="Sectores institucionales"/>
    <x v="1"/>
    <s v="Banco Central"/>
    <x v="10"/>
    <x v="13"/>
    <s v="Instrumentos financieros"/>
    <x v="119"/>
    <m/>
    <n v="0.53193999999999775"/>
  </r>
  <r>
    <n v="1044"/>
    <x v="1"/>
    <x v="2"/>
    <s v="Sectores institucionales"/>
    <x v="2"/>
    <s v="Bancos y cooperativas"/>
    <x v="10"/>
    <x v="13"/>
    <s v="Instrumentos financieros"/>
    <x v="119"/>
    <m/>
    <n v="-165.44995999999983"/>
  </r>
  <r>
    <n v="1045"/>
    <x v="1"/>
    <x v="3"/>
    <s v="Sectores institucionales"/>
    <x v="3"/>
    <s v="Otros intermediarios y auxiliares financieros"/>
    <x v="10"/>
    <x v="13"/>
    <s v="Instrumentos financieros"/>
    <x v="119"/>
    <m/>
    <n v="212.88752510051719"/>
  </r>
  <r>
    <n v="1046"/>
    <x v="1"/>
    <x v="7"/>
    <s v="Sectores institucionales"/>
    <x v="7"/>
    <s v="Compañías de seguros"/>
    <x v="10"/>
    <x v="13"/>
    <s v="Instrumentos financieros"/>
    <x v="119"/>
    <m/>
    <n v="91.742320000000021"/>
  </r>
  <r>
    <n v="1047"/>
    <x v="1"/>
    <x v="6"/>
    <s v="Sectores institucionales"/>
    <x v="6"/>
    <s v="Gobierno general"/>
    <x v="10"/>
    <x v="13"/>
    <s v="Instrumentos financieros"/>
    <x v="119"/>
    <m/>
    <n v="7.284380000000005"/>
  </r>
  <r>
    <n v="1048"/>
    <x v="1"/>
    <x v="8"/>
    <s v="Sectores institucionales"/>
    <x v="8"/>
    <s v="Hogares e IPSFL"/>
    <x v="10"/>
    <x v="13"/>
    <s v="Instrumentos financieros"/>
    <x v="119"/>
    <m/>
    <n v="13.401450000000187"/>
  </r>
  <r>
    <n v="1049"/>
    <x v="0"/>
    <x v="0"/>
    <s v="RESTO DEL MUNDO"/>
    <x v="0"/>
    <m/>
    <x v="10"/>
    <x v="13"/>
    <s v="Instrumentos financieros"/>
    <x v="119"/>
    <m/>
    <n v="1652.2305644669998"/>
  </r>
  <r>
    <n v="1050"/>
    <x v="1"/>
    <x v="1"/>
    <s v="Sectores institucionales"/>
    <x v="1"/>
    <s v="Banco Central"/>
    <x v="10"/>
    <x v="14"/>
    <s v="Instrumentos financieros"/>
    <x v="120"/>
    <m/>
    <n v="19.809449421974495"/>
  </r>
  <r>
    <n v="1051"/>
    <x v="1"/>
    <x v="2"/>
    <s v="Sectores institucionales"/>
    <x v="2"/>
    <s v="Bancos y cooperativas"/>
    <x v="10"/>
    <x v="14"/>
    <s v="Instrumentos financieros"/>
    <x v="120"/>
    <m/>
    <n v="-2329.2499255627099"/>
  </r>
  <r>
    <n v="1052"/>
    <x v="1"/>
    <x v="3"/>
    <s v="Sectores institucionales"/>
    <x v="3"/>
    <s v="Otros intermediarios y auxiliares financieros"/>
    <x v="10"/>
    <x v="14"/>
    <s v="Instrumentos financieros"/>
    <x v="120"/>
    <m/>
    <n v="-1509.5872345809125"/>
  </r>
  <r>
    <n v="1053"/>
    <x v="1"/>
    <x v="7"/>
    <s v="Sectores institucionales"/>
    <x v="7"/>
    <s v="Compañías de seguros"/>
    <x v="10"/>
    <x v="14"/>
    <s v="Instrumentos financieros"/>
    <x v="120"/>
    <m/>
    <n v="-494.92929999999933"/>
  </r>
  <r>
    <n v="1054"/>
    <x v="1"/>
    <x v="6"/>
    <s v="Sectores institucionales"/>
    <x v="6"/>
    <s v="Gobierno general"/>
    <x v="10"/>
    <x v="14"/>
    <s v="Instrumentos financieros"/>
    <x v="120"/>
    <m/>
    <n v="5286.2667646516848"/>
  </r>
  <r>
    <n v="1055"/>
    <x v="1"/>
    <x v="8"/>
    <s v="Sectores institucionales"/>
    <x v="8"/>
    <s v="Hogares e IPSFL"/>
    <x v="10"/>
    <x v="14"/>
    <s v="Instrumentos financieros"/>
    <x v="120"/>
    <m/>
    <n v="-8595.7257617179603"/>
  </r>
  <r>
    <n v="1056"/>
    <x v="0"/>
    <x v="0"/>
    <s v="RESTO DEL MUNDO"/>
    <x v="0"/>
    <m/>
    <x v="10"/>
    <x v="14"/>
    <s v="Instrumentos financieros"/>
    <x v="120"/>
    <m/>
    <n v="9045.1199455330116"/>
  </r>
  <r>
    <n v="1057"/>
    <x v="0"/>
    <x v="0"/>
    <s v="RESTO DEL MUNDO"/>
    <x v="0"/>
    <m/>
    <x v="11"/>
    <x v="0"/>
    <s v="Instrumentos financieros"/>
    <x v="121"/>
    <m/>
    <n v="40.358309999999989"/>
  </r>
  <r>
    <n v="1058"/>
    <x v="1"/>
    <x v="1"/>
    <s v="Sectores institucionales"/>
    <x v="1"/>
    <s v="Banco Central"/>
    <x v="11"/>
    <x v="1"/>
    <s v="Instrumentos financieros"/>
    <x v="122"/>
    <m/>
    <n v="5777.944199999999"/>
  </r>
  <r>
    <n v="1059"/>
    <x v="1"/>
    <x v="2"/>
    <s v="Sectores institucionales"/>
    <x v="2"/>
    <s v="Bancos y cooperativas"/>
    <x v="11"/>
    <x v="1"/>
    <s v="Instrumentos financieros"/>
    <x v="122"/>
    <m/>
    <n v="10916.389300000003"/>
  </r>
  <r>
    <n v="1060"/>
    <x v="0"/>
    <x v="0"/>
    <s v="RESTO DEL MUNDO"/>
    <x v="0"/>
    <m/>
    <x v="11"/>
    <x v="1"/>
    <s v="Instrumentos financieros"/>
    <x v="122"/>
    <m/>
    <n v="1993.0236699999996"/>
  </r>
  <r>
    <n v="1061"/>
    <x v="1"/>
    <x v="1"/>
    <s v="Sectores institucionales"/>
    <x v="1"/>
    <s v="Banco Central"/>
    <x v="11"/>
    <x v="2"/>
    <s v="Instrumentos financieros"/>
    <x v="123"/>
    <m/>
    <n v="376.33997999999997"/>
  </r>
  <r>
    <n v="1062"/>
    <x v="1"/>
    <x v="2"/>
    <s v="Sectores institucionales"/>
    <x v="2"/>
    <s v="Bancos y cooperativas"/>
    <x v="11"/>
    <x v="2"/>
    <s v="Instrumentos financieros"/>
    <x v="123"/>
    <m/>
    <n v="49753.168903999991"/>
  </r>
  <r>
    <n v="1063"/>
    <x v="1"/>
    <x v="3"/>
    <s v="Sectores institucionales"/>
    <x v="3"/>
    <s v="Otros intermediarios y auxiliares financieros"/>
    <x v="11"/>
    <x v="2"/>
    <s v="Instrumentos financieros"/>
    <x v="123"/>
    <m/>
    <n v="0.40882999999999997"/>
  </r>
  <r>
    <n v="1064"/>
    <x v="1"/>
    <x v="4"/>
    <s v="Sectores institucionales"/>
    <x v="4"/>
    <s v="Fondos de pensiones"/>
    <x v="11"/>
    <x v="2"/>
    <s v="Instrumentos financieros"/>
    <x v="123"/>
    <m/>
    <n v="461.06587000000002"/>
  </r>
  <r>
    <n v="1065"/>
    <x v="0"/>
    <x v="0"/>
    <s v="RESTO DEL MUNDO"/>
    <x v="0"/>
    <m/>
    <x v="11"/>
    <x v="2"/>
    <s v="Instrumentos financieros"/>
    <x v="123"/>
    <m/>
    <n v="11621.286689999999"/>
  </r>
  <r>
    <n v="1066"/>
    <x v="1"/>
    <x v="5"/>
    <s v="Sectores institucionales"/>
    <x v="5"/>
    <s v="Sociedades no financieras"/>
    <x v="11"/>
    <x v="3"/>
    <s v="Instrumentos financieros"/>
    <x v="124"/>
    <m/>
    <n v="178.74625806512324"/>
  </r>
  <r>
    <n v="1067"/>
    <x v="1"/>
    <x v="1"/>
    <s v="Sectores institucionales"/>
    <x v="1"/>
    <s v="Banco Central"/>
    <x v="11"/>
    <x v="3"/>
    <s v="Instrumentos financieros"/>
    <x v="124"/>
    <m/>
    <n v="1263.1012316878296"/>
  </r>
  <r>
    <n v="1068"/>
    <x v="1"/>
    <x v="3"/>
    <s v="Sectores institucionales"/>
    <x v="3"/>
    <s v="Otros intermediarios y auxiliares financieros"/>
    <x v="11"/>
    <x v="3"/>
    <s v="Instrumentos financieros"/>
    <x v="124"/>
    <m/>
    <n v="269.66938567602517"/>
  </r>
  <r>
    <n v="1069"/>
    <x v="1"/>
    <x v="5"/>
    <s v="Sectores institucionales"/>
    <x v="5"/>
    <s v="Sociedades no financieras"/>
    <x v="11"/>
    <x v="4"/>
    <s v="Instrumentos financieros"/>
    <x v="125"/>
    <m/>
    <n v="16539.572229519192"/>
  </r>
  <r>
    <n v="1070"/>
    <x v="1"/>
    <x v="1"/>
    <s v="Sectores institucionales"/>
    <x v="1"/>
    <s v="Banco Central"/>
    <x v="11"/>
    <x v="4"/>
    <s v="Instrumentos financieros"/>
    <x v="125"/>
    <m/>
    <n v="9419.112068890201"/>
  </r>
  <r>
    <n v="1071"/>
    <x v="1"/>
    <x v="2"/>
    <s v="Sectores institucionales"/>
    <x v="2"/>
    <s v="Bancos y cooperativas"/>
    <x v="11"/>
    <x v="4"/>
    <s v="Instrumentos financieros"/>
    <x v="125"/>
    <m/>
    <n v="12489.258032110514"/>
  </r>
  <r>
    <n v="1072"/>
    <x v="1"/>
    <x v="3"/>
    <s v="Sectores institucionales"/>
    <x v="3"/>
    <s v="Otros intermediarios y auxiliares financieros"/>
    <x v="11"/>
    <x v="4"/>
    <s v="Instrumentos financieros"/>
    <x v="125"/>
    <m/>
    <n v="1393.9138941308802"/>
  </r>
  <r>
    <n v="1073"/>
    <x v="1"/>
    <x v="6"/>
    <s v="Sectores institucionales"/>
    <x v="6"/>
    <s v="Gobierno general"/>
    <x v="11"/>
    <x v="4"/>
    <s v="Instrumentos financieros"/>
    <x v="125"/>
    <m/>
    <n v="6814.5522787231821"/>
  </r>
  <r>
    <n v="1074"/>
    <x v="0"/>
    <x v="0"/>
    <s v="RESTO DEL MUNDO"/>
    <x v="0"/>
    <m/>
    <x v="11"/>
    <x v="4"/>
    <s v="Instrumentos financieros"/>
    <x v="125"/>
    <m/>
    <n v="25991.022649999999"/>
  </r>
  <r>
    <n v="1075"/>
    <x v="1"/>
    <x v="5"/>
    <s v="Sectores institucionales"/>
    <x v="5"/>
    <s v="Sociedades no financieras"/>
    <x v="11"/>
    <x v="5"/>
    <s v="Instrumentos financieros"/>
    <x v="126"/>
    <m/>
    <n v="118.84919999999899"/>
  </r>
  <r>
    <n v="1076"/>
    <x v="1"/>
    <x v="1"/>
    <s v="Sectores institucionales"/>
    <x v="1"/>
    <s v="Banco Central"/>
    <x v="11"/>
    <x v="5"/>
    <s v="Instrumentos financieros"/>
    <x v="126"/>
    <m/>
    <n v="28.331150000000001"/>
  </r>
  <r>
    <n v="1077"/>
    <x v="1"/>
    <x v="3"/>
    <s v="Sectores institucionales"/>
    <x v="3"/>
    <s v="Otros intermediarios y auxiliares financieros"/>
    <x v="11"/>
    <x v="5"/>
    <s v="Instrumentos financieros"/>
    <x v="126"/>
    <m/>
    <n v="3.3128299999999999"/>
  </r>
  <r>
    <n v="1078"/>
    <x v="1"/>
    <x v="4"/>
    <s v="Sectores institucionales"/>
    <x v="4"/>
    <s v="Fondos de pensiones"/>
    <x v="11"/>
    <x v="5"/>
    <s v="Instrumentos financieros"/>
    <x v="126"/>
    <m/>
    <n v="1574.97783"/>
  </r>
  <r>
    <n v="1079"/>
    <x v="1"/>
    <x v="5"/>
    <s v="Sectores institucionales"/>
    <x v="5"/>
    <s v="Sociedades no financieras"/>
    <x v="11"/>
    <x v="6"/>
    <s v="Instrumentos financieros"/>
    <x v="127"/>
    <m/>
    <n v="8844.4868899999965"/>
  </r>
  <r>
    <n v="1080"/>
    <x v="1"/>
    <x v="1"/>
    <s v="Sectores institucionales"/>
    <x v="1"/>
    <s v="Banco Central"/>
    <x v="11"/>
    <x v="6"/>
    <s v="Instrumentos financieros"/>
    <x v="127"/>
    <m/>
    <n v="7.4443199999999994"/>
  </r>
  <r>
    <n v="1081"/>
    <x v="1"/>
    <x v="2"/>
    <s v="Sectores institucionales"/>
    <x v="2"/>
    <s v="Bancos y cooperativas"/>
    <x v="11"/>
    <x v="6"/>
    <s v="Instrumentos financieros"/>
    <x v="127"/>
    <m/>
    <n v="2647.0723499999995"/>
  </r>
  <r>
    <n v="1082"/>
    <x v="1"/>
    <x v="3"/>
    <s v="Sectores institucionales"/>
    <x v="3"/>
    <s v="Otros intermediarios y auxiliares financieros"/>
    <x v="11"/>
    <x v="6"/>
    <s v="Instrumentos financieros"/>
    <x v="127"/>
    <m/>
    <n v="1090.5157300000001"/>
  </r>
  <r>
    <n v="1083"/>
    <x v="1"/>
    <x v="7"/>
    <s v="Sectores institucionales"/>
    <x v="7"/>
    <s v="Compañías de seguros"/>
    <x v="11"/>
    <x v="6"/>
    <s v="Instrumentos financieros"/>
    <x v="127"/>
    <m/>
    <n v="105.73148"/>
  </r>
  <r>
    <n v="1084"/>
    <x v="1"/>
    <x v="6"/>
    <s v="Sectores institucionales"/>
    <x v="6"/>
    <s v="Gobierno general"/>
    <x v="11"/>
    <x v="6"/>
    <s v="Instrumentos financieros"/>
    <x v="127"/>
    <m/>
    <n v="0.29199999999999998"/>
  </r>
  <r>
    <n v="1085"/>
    <x v="1"/>
    <x v="8"/>
    <s v="Sectores institucionales"/>
    <x v="8"/>
    <s v="Hogares e IPSFL"/>
    <x v="11"/>
    <x v="6"/>
    <s v="Instrumentos financieros"/>
    <x v="127"/>
    <m/>
    <n v="2655.0388309700002"/>
  </r>
  <r>
    <n v="1086"/>
    <x v="0"/>
    <x v="0"/>
    <s v="RESTO DEL MUNDO"/>
    <x v="0"/>
    <m/>
    <x v="11"/>
    <x v="6"/>
    <s v="Instrumentos financieros"/>
    <x v="127"/>
    <m/>
    <n v="1090.8292900000001"/>
  </r>
  <r>
    <n v="1087"/>
    <x v="1"/>
    <x v="5"/>
    <s v="Sectores institucionales"/>
    <x v="5"/>
    <s v="Sociedades no financieras"/>
    <x v="11"/>
    <x v="7"/>
    <s v="Instrumentos financieros"/>
    <x v="128"/>
    <m/>
    <n v="51655.579426666663"/>
  </r>
  <r>
    <n v="1088"/>
    <x v="1"/>
    <x v="1"/>
    <s v="Sectores institucionales"/>
    <x v="1"/>
    <s v="Banco Central"/>
    <x v="11"/>
    <x v="7"/>
    <s v="Instrumentos financieros"/>
    <x v="128"/>
    <m/>
    <n v="173.97528"/>
  </r>
  <r>
    <n v="1089"/>
    <x v="1"/>
    <x v="2"/>
    <s v="Sectores institucionales"/>
    <x v="2"/>
    <s v="Bancos y cooperativas"/>
    <x v="11"/>
    <x v="7"/>
    <s v="Instrumentos financieros"/>
    <x v="128"/>
    <m/>
    <n v="7421.7662799999998"/>
  </r>
  <r>
    <n v="1090"/>
    <x v="1"/>
    <x v="3"/>
    <s v="Sectores institucionales"/>
    <x v="3"/>
    <s v="Otros intermediarios y auxiliares financieros"/>
    <x v="11"/>
    <x v="7"/>
    <s v="Instrumentos financieros"/>
    <x v="128"/>
    <m/>
    <n v="1015.3422500000001"/>
  </r>
  <r>
    <n v="1091"/>
    <x v="1"/>
    <x v="7"/>
    <s v="Sectores institucionales"/>
    <x v="7"/>
    <s v="Compañías de seguros"/>
    <x v="11"/>
    <x v="7"/>
    <s v="Instrumentos financieros"/>
    <x v="128"/>
    <m/>
    <n v="26.014040000000001"/>
  </r>
  <r>
    <n v="1092"/>
    <x v="1"/>
    <x v="6"/>
    <s v="Sectores institucionales"/>
    <x v="6"/>
    <s v="Gobierno general"/>
    <x v="11"/>
    <x v="7"/>
    <s v="Instrumentos financieros"/>
    <x v="128"/>
    <m/>
    <n v="1077.1230399999999"/>
  </r>
  <r>
    <n v="1093"/>
    <x v="1"/>
    <x v="8"/>
    <s v="Sectores institucionales"/>
    <x v="8"/>
    <s v="Hogares e IPSFL"/>
    <x v="11"/>
    <x v="7"/>
    <s v="Instrumentos financieros"/>
    <x v="128"/>
    <m/>
    <n v="27719.510990029998"/>
  </r>
  <r>
    <n v="1094"/>
    <x v="0"/>
    <x v="0"/>
    <s v="RESTO DEL MUNDO"/>
    <x v="0"/>
    <m/>
    <x v="11"/>
    <x v="7"/>
    <s v="Instrumentos financieros"/>
    <x v="128"/>
    <m/>
    <n v="583.30197999999996"/>
  </r>
  <r>
    <n v="1095"/>
    <x v="1"/>
    <x v="5"/>
    <s v="Sectores institucionales"/>
    <x v="5"/>
    <s v="Sociedades no financieras"/>
    <x v="11"/>
    <x v="8"/>
    <s v="Instrumentos financieros"/>
    <x v="129"/>
    <m/>
    <n v="133362.98490455895"/>
  </r>
  <r>
    <n v="1096"/>
    <x v="1"/>
    <x v="1"/>
    <s v="Sectores institucionales"/>
    <x v="1"/>
    <s v="Banco Central"/>
    <x v="11"/>
    <x v="8"/>
    <s v="Instrumentos financieros"/>
    <x v="129"/>
    <m/>
    <n v="617.6860300000003"/>
  </r>
  <r>
    <n v="1097"/>
    <x v="1"/>
    <x v="2"/>
    <s v="Sectores institucionales"/>
    <x v="2"/>
    <s v="Bancos y cooperativas"/>
    <x v="11"/>
    <x v="8"/>
    <s v="Instrumentos financieros"/>
    <x v="129"/>
    <m/>
    <n v="5276.2135200000012"/>
  </r>
  <r>
    <n v="1098"/>
    <x v="1"/>
    <x v="3"/>
    <s v="Sectores institucionales"/>
    <x v="3"/>
    <s v="Otros intermediarios y auxiliares financieros"/>
    <x v="11"/>
    <x v="8"/>
    <s v="Instrumentos financieros"/>
    <x v="129"/>
    <m/>
    <n v="1650.1878100000001"/>
  </r>
  <r>
    <n v="1099"/>
    <x v="1"/>
    <x v="7"/>
    <s v="Sectores institucionales"/>
    <x v="7"/>
    <s v="Compañías de seguros"/>
    <x v="11"/>
    <x v="8"/>
    <s v="Instrumentos financieros"/>
    <x v="129"/>
    <m/>
    <n v="1338.8442299999999"/>
  </r>
  <r>
    <n v="1100"/>
    <x v="0"/>
    <x v="0"/>
    <s v="RESTO DEL MUNDO"/>
    <x v="0"/>
    <m/>
    <x v="11"/>
    <x v="8"/>
    <s v="Instrumentos financieros"/>
    <x v="129"/>
    <m/>
    <n v="31654.63076"/>
  </r>
  <r>
    <n v="1101"/>
    <x v="1"/>
    <x v="3"/>
    <s v="Sectores institucionales"/>
    <x v="3"/>
    <s v="Otros intermediarios y auxiliares financieros"/>
    <x v="11"/>
    <x v="9"/>
    <s v="Instrumentos financieros"/>
    <x v="130"/>
    <m/>
    <n v="13712.165540000002"/>
  </r>
  <r>
    <n v="1102"/>
    <x v="0"/>
    <x v="0"/>
    <s v="RESTO DEL MUNDO"/>
    <x v="0"/>
    <m/>
    <x v="11"/>
    <x v="9"/>
    <s v="Instrumentos financieros"/>
    <x v="130"/>
    <m/>
    <n v="10913.276609999999"/>
  </r>
  <r>
    <n v="1103"/>
    <x v="1"/>
    <x v="7"/>
    <s v="Sectores institucionales"/>
    <x v="7"/>
    <s v="Compañías de seguros"/>
    <x v="11"/>
    <x v="10"/>
    <s v="Instrumentos financieros"/>
    <x v="131"/>
    <m/>
    <n v="14663.996439999999"/>
  </r>
  <r>
    <n v="1104"/>
    <x v="1"/>
    <x v="4"/>
    <s v="Sectores institucionales"/>
    <x v="4"/>
    <s v="Fondos de pensiones"/>
    <x v="11"/>
    <x v="11"/>
    <s v="Instrumentos financieros"/>
    <x v="132"/>
    <m/>
    <n v="47429.397580000004"/>
  </r>
  <r>
    <n v="1105"/>
    <x v="1"/>
    <x v="7"/>
    <s v="Sectores institucionales"/>
    <x v="7"/>
    <s v="Compañías de seguros"/>
    <x v="11"/>
    <x v="12"/>
    <s v="Instrumentos financieros"/>
    <x v="133"/>
    <m/>
    <n v="484.42180999999999"/>
  </r>
  <r>
    <n v="1106"/>
    <x v="1"/>
    <x v="5"/>
    <s v="Sectores institucionales"/>
    <x v="5"/>
    <s v="Sociedades no financieras"/>
    <x v="11"/>
    <x v="13"/>
    <s v="Instrumentos financieros"/>
    <x v="134"/>
    <m/>
    <n v="61203.293949999999"/>
  </r>
  <r>
    <n v="1107"/>
    <x v="1"/>
    <x v="1"/>
    <s v="Sectores institucionales"/>
    <x v="1"/>
    <s v="Banco Central"/>
    <x v="11"/>
    <x v="13"/>
    <s v="Instrumentos financieros"/>
    <x v="134"/>
    <m/>
    <n v="15.566359999999998"/>
  </r>
  <r>
    <n v="1108"/>
    <x v="1"/>
    <x v="2"/>
    <s v="Sectores institucionales"/>
    <x v="2"/>
    <s v="Bancos y cooperativas"/>
    <x v="11"/>
    <x v="13"/>
    <s v="Instrumentos financieros"/>
    <x v="134"/>
    <m/>
    <n v="2404.1943300000003"/>
  </r>
  <r>
    <n v="1109"/>
    <x v="1"/>
    <x v="3"/>
    <s v="Sectores institucionales"/>
    <x v="3"/>
    <s v="Otros intermediarios y auxiliares financieros"/>
    <x v="11"/>
    <x v="13"/>
    <s v="Instrumentos financieros"/>
    <x v="134"/>
    <m/>
    <n v="2687.2171370070864"/>
  </r>
  <r>
    <n v="1110"/>
    <x v="1"/>
    <x v="7"/>
    <s v="Sectores institucionales"/>
    <x v="7"/>
    <s v="Compañías de seguros"/>
    <x v="11"/>
    <x v="13"/>
    <s v="Instrumentos financieros"/>
    <x v="134"/>
    <m/>
    <n v="1086.01107"/>
  </r>
  <r>
    <n v="1111"/>
    <x v="1"/>
    <x v="4"/>
    <s v="Sectores institucionales"/>
    <x v="4"/>
    <s v="Fondos de pensiones"/>
    <x v="11"/>
    <x v="13"/>
    <s v="Instrumentos financieros"/>
    <x v="134"/>
    <m/>
    <n v="42.001190000000001"/>
  </r>
  <r>
    <n v="1112"/>
    <x v="1"/>
    <x v="6"/>
    <s v="Sectores institucionales"/>
    <x v="6"/>
    <s v="Gobierno general"/>
    <x v="11"/>
    <x v="13"/>
    <s v="Instrumentos financieros"/>
    <x v="134"/>
    <m/>
    <n v="3760.8244500000001"/>
  </r>
  <r>
    <n v="1113"/>
    <x v="1"/>
    <x v="8"/>
    <s v="Sectores institucionales"/>
    <x v="8"/>
    <s v="Hogares e IPSFL"/>
    <x v="11"/>
    <x v="13"/>
    <s v="Instrumentos financieros"/>
    <x v="134"/>
    <m/>
    <n v="3200.4436600000004"/>
  </r>
  <r>
    <n v="1114"/>
    <x v="0"/>
    <x v="0"/>
    <s v="RESTO DEL MUNDO"/>
    <x v="0"/>
    <m/>
    <x v="11"/>
    <x v="13"/>
    <s v="Instrumentos financieros"/>
    <x v="134"/>
    <m/>
    <n v="6749.5784099999992"/>
  </r>
  <r>
    <n v="1115"/>
    <x v="1"/>
    <x v="1"/>
    <s v="Sectores institucionales"/>
    <x v="1"/>
    <s v="Banco Central"/>
    <x v="11"/>
    <x v="14"/>
    <s v="Instrumentos financieros"/>
    <x v="135"/>
    <m/>
    <n v="117.82829942197353"/>
  </r>
  <r>
    <n v="1116"/>
    <x v="1"/>
    <x v="2"/>
    <s v="Sectores institucionales"/>
    <x v="2"/>
    <s v="Bancos y cooperativas"/>
    <x v="11"/>
    <x v="14"/>
    <s v="Instrumentos financieros"/>
    <x v="135"/>
    <m/>
    <n v="2257.1172838894872"/>
  </r>
  <r>
    <n v="1117"/>
    <x v="1"/>
    <x v="6"/>
    <s v="Sectores institucionales"/>
    <x v="6"/>
    <s v="Gobierno general"/>
    <x v="11"/>
    <x v="14"/>
    <s v="Instrumentos financieros"/>
    <x v="135"/>
    <m/>
    <n v="16100.88493178305"/>
  </r>
  <r>
    <n v="1118"/>
    <x v="1"/>
    <x v="8"/>
    <s v="Sectores institucionales"/>
    <x v="8"/>
    <s v="Hogares e IPSFL"/>
    <x v="11"/>
    <x v="14"/>
    <s v="Instrumentos financieros"/>
    <x v="135"/>
    <m/>
    <n v="80280.762224960214"/>
  </r>
  <r>
    <n v="1119"/>
    <x v="0"/>
    <x v="0"/>
    <s v="RESTO DEL MUNDO"/>
    <x v="0"/>
    <m/>
    <x v="11"/>
    <x v="14"/>
    <s v="Instrumentos financieros"/>
    <x v="135"/>
    <m/>
    <n v="16993.905920000001"/>
  </r>
</pivotCacheRecords>
</file>

<file path=xl/pivotCache/pivotCacheRecords2.xml><?xml version="1.0" encoding="utf-8"?>
<pivotCacheRecords xmlns="http://schemas.openxmlformats.org/spreadsheetml/2006/main" xmlns:r="http://schemas.openxmlformats.org/officeDocument/2006/relationships" count="18458">
  <r>
    <n v="1"/>
    <x v="0"/>
    <x v="0"/>
    <x v="0"/>
    <s v="S11"/>
    <n v="2"/>
    <n v="2"/>
    <n v="598"/>
    <n v="595"/>
    <s v="D"/>
    <s v="BC"/>
    <m/>
    <n v="5223794.143575456"/>
    <s v="Efectivo y depósitos"/>
    <s v="Empresas no financieras"/>
  </r>
  <r>
    <n v="2"/>
    <x v="0"/>
    <x v="0"/>
    <x v="1"/>
    <s v="S11"/>
    <n v="3"/>
    <n v="3"/>
    <n v="598"/>
    <n v="595"/>
    <s v="D"/>
    <s v="BC"/>
    <m/>
    <n v="13392832.804284893"/>
    <s v="Otros depósitos"/>
    <s v="Empresas no financieras"/>
  </r>
  <r>
    <n v="3"/>
    <x v="0"/>
    <x v="0"/>
    <x v="2"/>
    <s v="S11"/>
    <n v="4"/>
    <n v="4"/>
    <n v="598"/>
    <n v="595"/>
    <s v="D"/>
    <s v="BC"/>
    <m/>
    <n v="18447.061675185982"/>
    <s v="Títulos a corto plazo"/>
    <s v="Empresas no financieras"/>
  </r>
  <r>
    <n v="4"/>
    <x v="0"/>
    <x v="0"/>
    <x v="3"/>
    <s v="S11"/>
    <n v="5"/>
    <n v="5"/>
    <n v="598"/>
    <n v="595"/>
    <s v="D"/>
    <s v="BC"/>
    <m/>
    <n v="2576155.7305042977"/>
    <s v="Títulos a largo plazo"/>
    <s v="Empresas no financieras"/>
  </r>
  <r>
    <n v="5"/>
    <x v="1"/>
    <x v="1"/>
    <x v="4"/>
    <s v="AF34"/>
    <n v="598"/>
    <n v="595"/>
    <n v="6"/>
    <n v="6"/>
    <s v="H"/>
    <s v="BC"/>
    <m/>
    <n v="2074741.23"/>
    <s v="Empresas no financieras"/>
    <s v="Derivados financieros"/>
  </r>
  <r>
    <n v="6"/>
    <x v="0"/>
    <x v="0"/>
    <x v="5"/>
    <s v="S11"/>
    <n v="9"/>
    <n v="9"/>
    <n v="598"/>
    <n v="595"/>
    <s v="D"/>
    <s v="BC"/>
    <m/>
    <n v="58352675.139683127"/>
    <s v="Acciones y otras participaciones"/>
    <s v="Empresas no financieras"/>
  </r>
  <r>
    <n v="7"/>
    <x v="0"/>
    <x v="0"/>
    <x v="6"/>
    <s v="S11"/>
    <n v="10"/>
    <n v="10"/>
    <n v="598"/>
    <n v="595"/>
    <s v="D"/>
    <s v="BC"/>
    <m/>
    <n v="4749960.4494043635"/>
    <s v="Participaciones emitidas por fondos de inversión"/>
    <s v="Empresas no financieras"/>
  </r>
  <r>
    <n v="8"/>
    <x v="0"/>
    <x v="0"/>
    <x v="7"/>
    <s v="S11"/>
    <n v="13"/>
    <n v="13"/>
    <n v="598"/>
    <n v="595"/>
    <s v="D"/>
    <s v="BC"/>
    <m/>
    <n v="184836.75750000001"/>
    <s v="Reservas para primas y para siniestros"/>
    <s v="Empresas no financieras"/>
  </r>
  <r>
    <n v="9"/>
    <x v="0"/>
    <x v="0"/>
    <x v="8"/>
    <s v="S11"/>
    <n v="14"/>
    <n v="14"/>
    <n v="598"/>
    <n v="595"/>
    <s v="D"/>
    <s v="BC"/>
    <m/>
    <n v="52239821.38842459"/>
    <s v="Otras cuentas"/>
    <s v="Empresas no financieras"/>
  </r>
  <r>
    <n v="10"/>
    <x v="0"/>
    <x v="0"/>
    <x v="9"/>
    <s v="S121"/>
    <n v="1"/>
    <n v="1"/>
    <n v="599"/>
    <n v="596"/>
    <s v="D"/>
    <s v="BC"/>
    <m/>
    <n v="29171.69"/>
    <s v="Oro monetario y DEG"/>
    <s v="Banco Central"/>
  </r>
  <r>
    <n v="11"/>
    <x v="0"/>
    <x v="0"/>
    <x v="0"/>
    <s v="S121"/>
    <n v="2"/>
    <n v="2"/>
    <n v="599"/>
    <n v="596"/>
    <s v="D"/>
    <s v="BC"/>
    <m/>
    <n v="4220.17"/>
    <s v="Efectivo y depósitos"/>
    <s v="Banco Central"/>
  </r>
  <r>
    <n v="12"/>
    <x v="0"/>
    <x v="0"/>
    <x v="1"/>
    <s v="S121"/>
    <n v="3"/>
    <n v="3"/>
    <n v="599"/>
    <n v="596"/>
    <s v="D"/>
    <s v="BC"/>
    <m/>
    <n v="3601687.93"/>
    <s v="Otros depósitos"/>
    <s v="Banco Central"/>
  </r>
  <r>
    <n v="13"/>
    <x v="0"/>
    <x v="0"/>
    <x v="3"/>
    <s v="S121"/>
    <n v="5"/>
    <n v="5"/>
    <n v="599"/>
    <n v="596"/>
    <s v="D"/>
    <s v="BC"/>
    <m/>
    <n v="5008161.2"/>
    <s v="Títulos a largo plazo"/>
    <s v="Banco Central"/>
  </r>
  <r>
    <n v="14"/>
    <x v="0"/>
    <x v="0"/>
    <x v="10"/>
    <s v="S121"/>
    <n v="7"/>
    <n v="7"/>
    <n v="599"/>
    <n v="596"/>
    <s v="D"/>
    <s v="BC"/>
    <m/>
    <n v="596962.18000000005"/>
    <s v="Préstamos a corto plazo"/>
    <s v="Banco Central"/>
  </r>
  <r>
    <n v="15"/>
    <x v="0"/>
    <x v="0"/>
    <x v="11"/>
    <s v="S121"/>
    <n v="8"/>
    <n v="8"/>
    <n v="599"/>
    <n v="596"/>
    <s v="D"/>
    <s v="BC"/>
    <m/>
    <n v="1521618.13"/>
    <s v="Préstamos a largo plazo"/>
    <s v="Banco Central"/>
  </r>
  <r>
    <n v="16"/>
    <x v="0"/>
    <x v="0"/>
    <x v="5"/>
    <s v="S121"/>
    <n v="9"/>
    <n v="9"/>
    <n v="599"/>
    <n v="596"/>
    <s v="D"/>
    <s v="BC"/>
    <m/>
    <n v="124206.08"/>
    <s v="Acciones y otras participaciones"/>
    <s v="Banco Central"/>
  </r>
  <r>
    <n v="17"/>
    <x v="0"/>
    <x v="0"/>
    <x v="8"/>
    <s v="S121"/>
    <n v="14"/>
    <n v="14"/>
    <n v="599"/>
    <n v="596"/>
    <s v="D"/>
    <s v="BC"/>
    <m/>
    <n v="39154.540000006062"/>
    <s v="Otras cuentas"/>
    <s v="Banco Central"/>
  </r>
  <r>
    <n v="18"/>
    <x v="0"/>
    <x v="0"/>
    <x v="0"/>
    <s v="S122"/>
    <n v="2"/>
    <n v="2"/>
    <n v="600"/>
    <n v="597"/>
    <s v="D"/>
    <s v="BC"/>
    <m/>
    <n v="3916779.25"/>
    <s v="Efectivo y depósitos"/>
    <s v="Bancos y cooperativas"/>
  </r>
  <r>
    <n v="19"/>
    <x v="0"/>
    <x v="0"/>
    <x v="1"/>
    <s v="S122"/>
    <n v="3"/>
    <n v="3"/>
    <n v="600"/>
    <n v="597"/>
    <s v="D"/>
    <s v="BC"/>
    <m/>
    <n v="3189771.36"/>
    <s v="Otros depósitos"/>
    <s v="Bancos y cooperativas"/>
  </r>
  <r>
    <n v="20"/>
    <x v="0"/>
    <x v="0"/>
    <x v="2"/>
    <s v="S122"/>
    <n v="4"/>
    <n v="4"/>
    <n v="600"/>
    <n v="597"/>
    <s v="D"/>
    <s v="BC"/>
    <m/>
    <n v="822057.76636488142"/>
    <s v="Títulos a corto plazo"/>
    <s v="Bancos y cooperativas"/>
  </r>
  <r>
    <n v="21"/>
    <x v="0"/>
    <x v="0"/>
    <x v="3"/>
    <s v="S122"/>
    <n v="5"/>
    <n v="5"/>
    <n v="600"/>
    <n v="597"/>
    <s v="D"/>
    <s v="BC"/>
    <m/>
    <n v="5281721.8336351197"/>
    <s v="Títulos a largo plazo"/>
    <s v="Bancos y cooperativas"/>
  </r>
  <r>
    <n v="22"/>
    <x v="0"/>
    <x v="0"/>
    <x v="12"/>
    <s v="S122"/>
    <n v="6"/>
    <n v="6"/>
    <n v="600"/>
    <n v="597"/>
    <s v="D"/>
    <s v="BC"/>
    <m/>
    <n v="82884.010000003967"/>
    <s v="Derivados financieros"/>
    <s v="Bancos y cooperativas"/>
  </r>
  <r>
    <n v="23"/>
    <x v="0"/>
    <x v="0"/>
    <x v="10"/>
    <s v="S122"/>
    <n v="7"/>
    <n v="7"/>
    <n v="600"/>
    <n v="597"/>
    <s v="D"/>
    <s v="BC"/>
    <m/>
    <n v="7669505.1899999976"/>
    <s v="Préstamos a corto plazo"/>
    <s v="Bancos y cooperativas"/>
  </r>
  <r>
    <n v="24"/>
    <x v="0"/>
    <x v="0"/>
    <x v="11"/>
    <s v="S122"/>
    <n v="8"/>
    <n v="8"/>
    <n v="600"/>
    <n v="597"/>
    <s v="D"/>
    <s v="BC"/>
    <m/>
    <n v="51056846.239999995"/>
    <s v="Préstamos a largo plazo"/>
    <s v="Bancos y cooperativas"/>
  </r>
  <r>
    <n v="25"/>
    <x v="0"/>
    <x v="0"/>
    <x v="5"/>
    <s v="S122"/>
    <n v="9"/>
    <n v="9"/>
    <n v="600"/>
    <n v="597"/>
    <s v="D"/>
    <s v="BC"/>
    <m/>
    <n v="1068550.02"/>
    <s v="Acciones y otras participaciones"/>
    <s v="Bancos y cooperativas"/>
  </r>
  <r>
    <n v="26"/>
    <x v="0"/>
    <x v="0"/>
    <x v="6"/>
    <s v="S122"/>
    <n v="10"/>
    <n v="10"/>
    <n v="600"/>
    <n v="597"/>
    <s v="D"/>
    <s v="BC"/>
    <m/>
    <n v="126762.69"/>
    <s v="Participaciones emitidas por fondos de inversión"/>
    <s v="Bancos y cooperativas"/>
  </r>
  <r>
    <n v="27"/>
    <x v="0"/>
    <x v="0"/>
    <x v="7"/>
    <s v="S122"/>
    <n v="13"/>
    <n v="13"/>
    <n v="600"/>
    <n v="597"/>
    <s v="D"/>
    <s v="BC"/>
    <m/>
    <n v="82149.67"/>
    <s v="Reservas para primas y para siniestros"/>
    <s v="Bancos y cooperativas"/>
  </r>
  <r>
    <n v="28"/>
    <x v="0"/>
    <x v="0"/>
    <x v="8"/>
    <s v="S122"/>
    <n v="14"/>
    <n v="14"/>
    <n v="600"/>
    <n v="597"/>
    <s v="D"/>
    <s v="BC"/>
    <m/>
    <n v="3809454.4"/>
    <s v="Otras cuentas"/>
    <s v="Bancos y cooperativas"/>
  </r>
  <r>
    <n v="29"/>
    <x v="0"/>
    <x v="0"/>
    <x v="0"/>
    <s v="S126"/>
    <n v="2"/>
    <n v="2"/>
    <n v="601"/>
    <n v="598"/>
    <s v="D"/>
    <s v="BC"/>
    <m/>
    <n v="480379.96"/>
    <s v="Efectivo y depósitos"/>
    <s v="Otros intermediarios y auxiliares financieros"/>
  </r>
  <r>
    <n v="30"/>
    <x v="0"/>
    <x v="0"/>
    <x v="1"/>
    <s v="S126"/>
    <n v="3"/>
    <n v="3"/>
    <n v="601"/>
    <n v="598"/>
    <s v="D"/>
    <s v="BC"/>
    <m/>
    <n v="7743764.7600000016"/>
    <s v="Otros depósitos"/>
    <s v="Otros intermediarios y auxiliares financieros"/>
  </r>
  <r>
    <n v="31"/>
    <x v="0"/>
    <x v="0"/>
    <x v="2"/>
    <s v="S126"/>
    <n v="4"/>
    <n v="4"/>
    <n v="601"/>
    <n v="598"/>
    <s v="D"/>
    <s v="BC"/>
    <m/>
    <n v="282897.30521151982"/>
    <s v="Títulos a corto plazo"/>
    <s v="Otros intermediarios y auxiliares financieros"/>
  </r>
  <r>
    <n v="32"/>
    <x v="0"/>
    <x v="0"/>
    <x v="3"/>
    <s v="S126"/>
    <n v="5"/>
    <n v="5"/>
    <n v="601"/>
    <n v="598"/>
    <s v="D"/>
    <s v="BC"/>
    <m/>
    <n v="2495131.7447884805"/>
    <s v="Títulos a largo plazo"/>
    <s v="Otros intermediarios y auxiliares financieros"/>
  </r>
  <r>
    <n v="33"/>
    <x v="0"/>
    <x v="0"/>
    <x v="12"/>
    <s v="S126"/>
    <n v="6"/>
    <n v="6"/>
    <n v="601"/>
    <n v="598"/>
    <s v="D"/>
    <s v="BC"/>
    <m/>
    <n v="13664.24"/>
    <s v="Derivados financieros"/>
    <s v="Otros intermediarios y auxiliares financieros"/>
  </r>
  <r>
    <n v="34"/>
    <x v="0"/>
    <x v="0"/>
    <x v="10"/>
    <s v="S126"/>
    <n v="7"/>
    <n v="7"/>
    <n v="601"/>
    <n v="598"/>
    <s v="D"/>
    <s v="BC"/>
    <m/>
    <n v="455104.7419829999"/>
    <s v="Préstamos a corto plazo"/>
    <s v="Otros intermediarios y auxiliares financieros"/>
  </r>
  <r>
    <n v="35"/>
    <x v="0"/>
    <x v="0"/>
    <x v="11"/>
    <s v="S126"/>
    <n v="8"/>
    <n v="8"/>
    <n v="601"/>
    <n v="598"/>
    <s v="D"/>
    <s v="BC"/>
    <m/>
    <n v="1655797.5376886667"/>
    <s v="Préstamos a largo plazo"/>
    <s v="Otros intermediarios y auxiliares financieros"/>
  </r>
  <r>
    <n v="36"/>
    <x v="0"/>
    <x v="0"/>
    <x v="5"/>
    <s v="S126"/>
    <n v="9"/>
    <n v="9"/>
    <n v="601"/>
    <n v="598"/>
    <s v="D"/>
    <s v="BC"/>
    <m/>
    <n v="3640476.43"/>
    <s v="Acciones y otras participaciones"/>
    <s v="Otros intermediarios y auxiliares financieros"/>
  </r>
  <r>
    <n v="37"/>
    <x v="0"/>
    <x v="0"/>
    <x v="6"/>
    <s v="S126"/>
    <n v="10"/>
    <n v="10"/>
    <n v="601"/>
    <n v="598"/>
    <s v="D"/>
    <s v="BC"/>
    <m/>
    <n v="1812067.83"/>
    <s v="Participaciones emitidas por fondos de inversión"/>
    <s v="Otros intermediarios y auxiliares financieros"/>
  </r>
  <r>
    <n v="38"/>
    <x v="0"/>
    <x v="0"/>
    <x v="8"/>
    <s v="S126"/>
    <n v="14"/>
    <n v="14"/>
    <n v="601"/>
    <n v="598"/>
    <s v="D"/>
    <s v="BC"/>
    <m/>
    <n v="3924104.4433333334"/>
    <s v="Otras cuentas"/>
    <s v="Otros intermediarios y auxiliares financieros"/>
  </r>
  <r>
    <n v="39"/>
    <x v="0"/>
    <x v="0"/>
    <x v="0"/>
    <s v="S128"/>
    <n v="2"/>
    <n v="2"/>
    <n v="602"/>
    <n v="599"/>
    <s v="D"/>
    <s v="BC"/>
    <m/>
    <n v="88863.14"/>
    <s v="Efectivo y depósitos"/>
    <s v="Compañías de seguros"/>
  </r>
  <r>
    <n v="40"/>
    <x v="0"/>
    <x v="0"/>
    <x v="1"/>
    <s v="S128"/>
    <n v="3"/>
    <n v="3"/>
    <n v="602"/>
    <n v="599"/>
    <s v="D"/>
    <s v="BC"/>
    <m/>
    <n v="481281.25"/>
    <s v="Otros depósitos"/>
    <s v="Compañías de seguros"/>
  </r>
  <r>
    <n v="41"/>
    <x v="0"/>
    <x v="0"/>
    <x v="2"/>
    <s v="S128"/>
    <n v="4"/>
    <n v="4"/>
    <n v="602"/>
    <n v="599"/>
    <s v="D"/>
    <s v="BC"/>
    <m/>
    <n v="636.63299836842555"/>
    <s v="Títulos a corto plazo"/>
    <s v="Compañías de seguros"/>
  </r>
  <r>
    <n v="42"/>
    <x v="0"/>
    <x v="0"/>
    <x v="3"/>
    <s v="S128"/>
    <n v="5"/>
    <n v="5"/>
    <n v="602"/>
    <n v="599"/>
    <s v="D"/>
    <s v="BC"/>
    <m/>
    <n v="10380870.337001633"/>
    <s v="Títulos a largo plazo"/>
    <s v="Compañías de seguros"/>
  </r>
  <r>
    <n v="43"/>
    <x v="0"/>
    <x v="0"/>
    <x v="11"/>
    <s v="S128"/>
    <n v="8"/>
    <n v="8"/>
    <n v="602"/>
    <n v="599"/>
    <s v="D"/>
    <s v="BC"/>
    <m/>
    <n v="2507661.58"/>
    <s v="Préstamos a largo plazo"/>
    <s v="Compañías de seguros"/>
  </r>
  <r>
    <n v="44"/>
    <x v="0"/>
    <x v="0"/>
    <x v="5"/>
    <s v="S128"/>
    <n v="9"/>
    <n v="9"/>
    <n v="602"/>
    <n v="599"/>
    <s v="D"/>
    <s v="BC"/>
    <m/>
    <n v="631436.15"/>
    <s v="Acciones y otras participaciones"/>
    <s v="Compañías de seguros"/>
  </r>
  <r>
    <n v="45"/>
    <x v="0"/>
    <x v="0"/>
    <x v="6"/>
    <s v="S128"/>
    <n v="10"/>
    <n v="10"/>
    <n v="602"/>
    <n v="599"/>
    <s v="D"/>
    <s v="BC"/>
    <m/>
    <n v="796803.08"/>
    <s v="Participaciones emitidas por fondos de inversión"/>
    <s v="Compañías de seguros"/>
  </r>
  <r>
    <n v="46"/>
    <x v="0"/>
    <x v="0"/>
    <x v="8"/>
    <s v="S128"/>
    <n v="14"/>
    <n v="14"/>
    <n v="602"/>
    <n v="599"/>
    <s v="D"/>
    <s v="BC"/>
    <m/>
    <n v="1146295.1200000001"/>
    <s v="Otras cuentas"/>
    <s v="Compañías de seguros"/>
  </r>
  <r>
    <n v="47"/>
    <x v="0"/>
    <x v="0"/>
    <x v="0"/>
    <s v="S129"/>
    <n v="2"/>
    <n v="2"/>
    <n v="603"/>
    <n v="600"/>
    <s v="D"/>
    <s v="BC"/>
    <m/>
    <n v="76894.649999999994"/>
    <s v="Efectivo y depósitos"/>
    <s v="Fondos de pensiones"/>
  </r>
  <r>
    <n v="48"/>
    <x v="0"/>
    <x v="0"/>
    <x v="1"/>
    <s v="S129"/>
    <n v="3"/>
    <n v="3"/>
    <n v="603"/>
    <n v="600"/>
    <s v="D"/>
    <s v="BC"/>
    <m/>
    <n v="10347830.839999998"/>
    <s v="Otros depósitos"/>
    <s v="Fondos de pensiones"/>
  </r>
  <r>
    <n v="49"/>
    <x v="0"/>
    <x v="0"/>
    <x v="2"/>
    <s v="S129"/>
    <n v="4"/>
    <n v="4"/>
    <n v="603"/>
    <n v="600"/>
    <s v="D"/>
    <s v="BC"/>
    <m/>
    <n v="4342.2374368828578"/>
    <s v="Títulos a corto plazo"/>
    <s v="Fondos de pensiones"/>
  </r>
  <r>
    <n v="50"/>
    <x v="0"/>
    <x v="0"/>
    <x v="3"/>
    <s v="S129"/>
    <n v="5"/>
    <n v="5"/>
    <n v="603"/>
    <n v="600"/>
    <s v="D"/>
    <s v="BC"/>
    <m/>
    <n v="15485054.472563118"/>
    <s v="Títulos a largo plazo"/>
    <s v="Fondos de pensiones"/>
  </r>
  <r>
    <n v="51"/>
    <x v="0"/>
    <x v="0"/>
    <x v="12"/>
    <s v="S129"/>
    <n v="6"/>
    <n v="6"/>
    <n v="603"/>
    <n v="600"/>
    <s v="D"/>
    <s v="BC"/>
    <m/>
    <n v="229594.87"/>
    <s v="Derivados financieros"/>
    <s v="Fondos de pensiones"/>
  </r>
  <r>
    <n v="52"/>
    <x v="0"/>
    <x v="0"/>
    <x v="5"/>
    <s v="S129"/>
    <n v="9"/>
    <n v="9"/>
    <n v="603"/>
    <n v="600"/>
    <s v="D"/>
    <s v="BC"/>
    <m/>
    <n v="9704380.2200000007"/>
    <s v="Acciones y otras participaciones"/>
    <s v="Fondos de pensiones"/>
  </r>
  <r>
    <n v="53"/>
    <x v="0"/>
    <x v="0"/>
    <x v="6"/>
    <s v="S129"/>
    <n v="10"/>
    <n v="10"/>
    <n v="603"/>
    <n v="600"/>
    <s v="D"/>
    <s v="BC"/>
    <m/>
    <n v="20162772.829999994"/>
    <s v="Participaciones emitidas por fondos de inversión"/>
    <s v="Fondos de pensiones"/>
  </r>
  <r>
    <n v="54"/>
    <x v="0"/>
    <x v="0"/>
    <x v="0"/>
    <s v="S13"/>
    <n v="2"/>
    <n v="2"/>
    <n v="604"/>
    <n v="601"/>
    <s v="D"/>
    <s v="BC"/>
    <m/>
    <n v="2795191.751636351"/>
    <s v="Efectivo y depósitos"/>
    <s v="Gobierno general"/>
  </r>
  <r>
    <n v="55"/>
    <x v="0"/>
    <x v="0"/>
    <x v="1"/>
    <s v="S13"/>
    <n v="3"/>
    <n v="3"/>
    <n v="604"/>
    <n v="601"/>
    <s v="D"/>
    <s v="BC"/>
    <m/>
    <n v="3311326.8725666683"/>
    <s v="Otros depósitos"/>
    <s v="Gobierno general"/>
  </r>
  <r>
    <n v="56"/>
    <x v="0"/>
    <x v="0"/>
    <x v="3"/>
    <s v="S13"/>
    <n v="5"/>
    <n v="5"/>
    <n v="604"/>
    <n v="601"/>
    <s v="D"/>
    <s v="BC"/>
    <m/>
    <n v="6657773.2599999998"/>
    <s v="Títulos a largo plazo"/>
    <s v="Gobierno general"/>
  </r>
  <r>
    <n v="57"/>
    <x v="0"/>
    <x v="0"/>
    <x v="11"/>
    <s v="S13"/>
    <n v="8"/>
    <n v="8"/>
    <n v="604"/>
    <n v="601"/>
    <s v="D"/>
    <s v="BC"/>
    <m/>
    <n v="1323777.76"/>
    <s v="Préstamos a largo plazo"/>
    <s v="Gobierno general"/>
  </r>
  <r>
    <n v="58"/>
    <x v="0"/>
    <x v="0"/>
    <x v="5"/>
    <s v="S13"/>
    <n v="9"/>
    <n v="9"/>
    <n v="604"/>
    <n v="601"/>
    <s v="D"/>
    <s v="BC"/>
    <m/>
    <n v="-137989.18"/>
    <s v="Acciones y otras participaciones"/>
    <s v="Gobierno general"/>
  </r>
  <r>
    <n v="59"/>
    <x v="0"/>
    <x v="0"/>
    <x v="6"/>
    <s v="S13"/>
    <n v="10"/>
    <n v="10"/>
    <n v="604"/>
    <n v="601"/>
    <s v="D"/>
    <s v="BC"/>
    <m/>
    <n v="59274.54"/>
    <s v="Participaciones emitidas por fondos de inversión"/>
    <s v="Gobierno general"/>
  </r>
  <r>
    <n v="60"/>
    <x v="0"/>
    <x v="0"/>
    <x v="7"/>
    <s v="S13"/>
    <n v="13"/>
    <n v="13"/>
    <n v="604"/>
    <n v="601"/>
    <s v="D"/>
    <s v="BC"/>
    <m/>
    <n v="8214.9670000000006"/>
    <s v="Reservas para primas y para siniestros"/>
    <s v="Gobierno general"/>
  </r>
  <r>
    <n v="61"/>
    <x v="0"/>
    <x v="0"/>
    <x v="8"/>
    <s v="S13"/>
    <n v="14"/>
    <n v="14"/>
    <n v="604"/>
    <n v="601"/>
    <s v="D"/>
    <s v="BC"/>
    <m/>
    <n v="2416058.5013636486"/>
    <s v="Otras cuentas"/>
    <s v="Gobierno general"/>
  </r>
  <r>
    <n v="62"/>
    <x v="0"/>
    <x v="0"/>
    <x v="0"/>
    <s v="S19"/>
    <n v="2"/>
    <n v="2"/>
    <n v="605"/>
    <n v="602"/>
    <s v="D"/>
    <s v="BC"/>
    <m/>
    <n v="4532875.554788189"/>
    <s v="Efectivo y depósitos"/>
    <s v="Hogares e IPSFL"/>
  </r>
  <r>
    <n v="63"/>
    <x v="0"/>
    <x v="0"/>
    <x v="1"/>
    <s v="S19"/>
    <n v="3"/>
    <n v="3"/>
    <n v="605"/>
    <n v="602"/>
    <s v="D"/>
    <s v="BC"/>
    <m/>
    <n v="9791619.9191484489"/>
    <s v="Otros depósitos"/>
    <s v="Hogares e IPSFL"/>
  </r>
  <r>
    <n v="64"/>
    <x v="0"/>
    <x v="0"/>
    <x v="2"/>
    <s v="S19"/>
    <n v="4"/>
    <n v="4"/>
    <n v="605"/>
    <n v="602"/>
    <s v="D"/>
    <s v="BC"/>
    <m/>
    <n v="7905.8835750797098"/>
    <s v="Títulos a corto plazo"/>
    <s v="Hogares e IPSFL"/>
  </r>
  <r>
    <n v="65"/>
    <x v="0"/>
    <x v="0"/>
    <x v="3"/>
    <s v="S19"/>
    <n v="5"/>
    <n v="5"/>
    <n v="605"/>
    <n v="602"/>
    <s v="D"/>
    <s v="BC"/>
    <m/>
    <n v="1104066.7416446987"/>
    <s v="Títulos a largo plazo"/>
    <s v="Hogares e IPSFL"/>
  </r>
  <r>
    <n v="66"/>
    <x v="0"/>
    <x v="0"/>
    <x v="5"/>
    <s v="S19"/>
    <n v="9"/>
    <n v="9"/>
    <n v="605"/>
    <n v="602"/>
    <s v="D"/>
    <s v="BC"/>
    <m/>
    <n v="27506936.648083813"/>
    <s v="Acciones y otras participaciones"/>
    <s v="Hogares e IPSFL"/>
  </r>
  <r>
    <n v="67"/>
    <x v="0"/>
    <x v="0"/>
    <x v="6"/>
    <s v="S19"/>
    <n v="10"/>
    <n v="10"/>
    <n v="605"/>
    <n v="602"/>
    <s v="D"/>
    <s v="BC"/>
    <m/>
    <n v="5123769.6869429341"/>
    <s v="Participaciones emitidas por fondos de inversión"/>
    <s v="Hogares e IPSFL"/>
  </r>
  <r>
    <n v="68"/>
    <x v="0"/>
    <x v="0"/>
    <x v="13"/>
    <s v="S19"/>
    <n v="11"/>
    <n v="11"/>
    <n v="605"/>
    <n v="602"/>
    <s v="D"/>
    <s v="BC"/>
    <m/>
    <n v="13154265.889999999"/>
    <s v="Reservas técnicas de seguros de vida"/>
    <s v="Hogares e IPSFL"/>
  </r>
  <r>
    <n v="69"/>
    <x v="0"/>
    <x v="0"/>
    <x v="14"/>
    <s v="S19"/>
    <n v="12"/>
    <n v="12"/>
    <n v="605"/>
    <n v="602"/>
    <s v="D"/>
    <s v="BC"/>
    <m/>
    <n v="55436681.289999999"/>
    <s v="Fondos de pensiones"/>
    <s v="Hogares e IPSFL"/>
  </r>
  <r>
    <n v="70"/>
    <x v="0"/>
    <x v="0"/>
    <x v="7"/>
    <s v="S19"/>
    <n v="13"/>
    <n v="13"/>
    <n v="605"/>
    <n v="602"/>
    <s v="D"/>
    <s v="BC"/>
    <m/>
    <n v="135546.95550000001"/>
    <s v="Reservas para primas y para siniestros"/>
    <s v="Hogares e IPSFL"/>
  </r>
  <r>
    <n v="71"/>
    <x v="0"/>
    <x v="0"/>
    <x v="8"/>
    <s v="S19"/>
    <n v="14"/>
    <n v="14"/>
    <n v="605"/>
    <n v="602"/>
    <s v="D"/>
    <s v="BC"/>
    <m/>
    <n v="360605.30000000075"/>
    <s v="Otras cuentas"/>
    <s v="Hogares e IPSFL"/>
  </r>
  <r>
    <n v="72"/>
    <x v="0"/>
    <x v="2"/>
    <x v="0"/>
    <s v="S2"/>
    <n v="2"/>
    <n v="2"/>
    <n v="606"/>
    <n v="603"/>
    <s v="D"/>
    <s v="BC"/>
    <m/>
    <n v="103865.3"/>
    <s v="Efectivo y depósitos"/>
    <s v="Resto del Mundo"/>
  </r>
  <r>
    <n v="73"/>
    <x v="0"/>
    <x v="2"/>
    <x v="1"/>
    <s v="S2"/>
    <n v="3"/>
    <n v="3"/>
    <n v="606"/>
    <n v="603"/>
    <s v="D"/>
    <s v="BC"/>
    <m/>
    <n v="10472.77"/>
    <s v="Otros depósitos"/>
    <s v="Resto del Mundo"/>
  </r>
  <r>
    <n v="74"/>
    <x v="0"/>
    <x v="2"/>
    <x v="3"/>
    <s v="S2"/>
    <n v="5"/>
    <n v="5"/>
    <n v="606"/>
    <n v="603"/>
    <s v="D"/>
    <s v="BC"/>
    <m/>
    <n v="5340753.12"/>
    <s v="Títulos a largo plazo"/>
    <s v="Resto del Mundo"/>
  </r>
  <r>
    <n v="75"/>
    <x v="0"/>
    <x v="2"/>
    <x v="12"/>
    <s v="S2"/>
    <n v="6"/>
    <n v="6"/>
    <n v="606"/>
    <n v="603"/>
    <s v="D"/>
    <s v="BC"/>
    <m/>
    <n v="1748598.11"/>
    <s v="Derivados financieros"/>
    <s v="Resto del Mundo"/>
  </r>
  <r>
    <n v="76"/>
    <x v="0"/>
    <x v="2"/>
    <x v="10"/>
    <s v="S2"/>
    <n v="7"/>
    <n v="7"/>
    <n v="606"/>
    <n v="603"/>
    <s v="D"/>
    <s v="BC"/>
    <m/>
    <n v="909461.45"/>
    <s v="Préstamos a corto plazo"/>
    <s v="Resto del Mundo"/>
  </r>
  <r>
    <n v="77"/>
    <x v="0"/>
    <x v="2"/>
    <x v="11"/>
    <s v="S2"/>
    <n v="8"/>
    <n v="8"/>
    <n v="606"/>
    <n v="603"/>
    <s v="D"/>
    <s v="BC"/>
    <m/>
    <n v="14898365.149999999"/>
    <s v="Préstamos a largo plazo"/>
    <s v="Resto del Mundo"/>
  </r>
  <r>
    <n v="78"/>
    <x v="0"/>
    <x v="2"/>
    <x v="5"/>
    <s v="S2"/>
    <n v="9"/>
    <n v="9"/>
    <n v="606"/>
    <n v="603"/>
    <s v="D"/>
    <s v="BC"/>
    <m/>
    <n v="55916033.836347297"/>
    <s v="Acciones y otras participaciones"/>
    <s v="Resto del Mundo"/>
  </r>
  <r>
    <n v="79"/>
    <x v="0"/>
    <x v="2"/>
    <x v="6"/>
    <s v="S2"/>
    <n v="10"/>
    <n v="10"/>
    <n v="606"/>
    <n v="603"/>
    <s v="D"/>
    <s v="BC"/>
    <m/>
    <n v="549786.9536527032"/>
    <s v="Participaciones emitidas por fondos de inversión"/>
    <s v="Resto del Mundo"/>
  </r>
  <r>
    <n v="80"/>
    <x v="0"/>
    <x v="2"/>
    <x v="8"/>
    <s v="S2"/>
    <n v="14"/>
    <n v="14"/>
    <n v="606"/>
    <n v="603"/>
    <s v="D"/>
    <s v="BC"/>
    <m/>
    <n v="5326494.95"/>
    <s v="Otras cuentas"/>
    <s v="Resto del Mundo"/>
  </r>
  <r>
    <n v="81"/>
    <x v="1"/>
    <x v="1"/>
    <x v="4"/>
    <s v="AF31"/>
    <n v="598"/>
    <n v="595"/>
    <n v="4"/>
    <n v="4"/>
    <s v="H"/>
    <s v="BC"/>
    <m/>
    <n v="92951.076245012795"/>
    <s v="Empresas no financieras"/>
    <s v="Títulos a corto plazo"/>
  </r>
  <r>
    <n v="82"/>
    <x v="1"/>
    <x v="1"/>
    <x v="4"/>
    <s v="AF32"/>
    <n v="598"/>
    <n v="595"/>
    <n v="5"/>
    <n v="5"/>
    <s v="H"/>
    <s v="BC"/>
    <m/>
    <n v="14267489.296833267"/>
    <s v="Empresas no financieras"/>
    <s v="Títulos a largo plazo"/>
  </r>
  <r>
    <n v="83"/>
    <x v="1"/>
    <x v="1"/>
    <x v="4"/>
    <s v="AF41"/>
    <n v="598"/>
    <n v="595"/>
    <n v="7"/>
    <n v="7"/>
    <s v="H"/>
    <s v="BC"/>
    <m/>
    <n v="4383073.24"/>
    <s v="Empresas no financieras"/>
    <s v="Préstamos a corto plazo"/>
  </r>
  <r>
    <n v="84"/>
    <x v="1"/>
    <x v="1"/>
    <x v="4"/>
    <s v="AF42"/>
    <n v="598"/>
    <n v="595"/>
    <n v="8"/>
    <n v="8"/>
    <s v="H"/>
    <s v="BC"/>
    <m/>
    <n v="42059951.646666691"/>
    <s v="Empresas no financieras"/>
    <s v="Préstamos a largo plazo"/>
  </r>
  <r>
    <n v="85"/>
    <x v="1"/>
    <x v="1"/>
    <x v="4"/>
    <s v="AF51"/>
    <n v="598"/>
    <n v="595"/>
    <n v="9"/>
    <n v="9"/>
    <s v="H"/>
    <s v="BC"/>
    <m/>
    <n v="124760643.10411415"/>
    <s v="Empresas no financieras"/>
    <s v="Acciones y otras participaciones"/>
  </r>
  <r>
    <n v="86"/>
    <x v="1"/>
    <x v="1"/>
    <x v="4"/>
    <s v="AF7"/>
    <n v="598"/>
    <n v="595"/>
    <n v="14"/>
    <n v="14"/>
    <s v="H"/>
    <s v="BC"/>
    <m/>
    <n v="51034697.689999998"/>
    <s v="Empresas no financieras"/>
    <s v="Otras cuentas"/>
  </r>
  <r>
    <n v="87"/>
    <x v="0"/>
    <x v="0"/>
    <x v="15"/>
    <s v="S11"/>
    <n v="15"/>
    <n v="15"/>
    <n v="598"/>
    <n v="595"/>
    <s v="D"/>
    <s v="BC"/>
    <m/>
    <n v="101935023.808807"/>
    <s v="Activos financieros netos"/>
    <s v="Empresas no financieras"/>
  </r>
  <r>
    <n v="88"/>
    <x v="1"/>
    <x v="1"/>
    <x v="16"/>
    <s v="AF21"/>
    <n v="599"/>
    <n v="596"/>
    <n v="2"/>
    <n v="2"/>
    <s v="H"/>
    <s v="BC"/>
    <m/>
    <n v="5064580.6900000004"/>
    <s v="Banco Central"/>
    <s v="Efectivo y depósitos"/>
  </r>
  <r>
    <n v="89"/>
    <x v="1"/>
    <x v="1"/>
    <x v="16"/>
    <s v="AF29"/>
    <n v="599"/>
    <n v="596"/>
    <n v="3"/>
    <n v="3"/>
    <s v="H"/>
    <s v="BC"/>
    <m/>
    <n v="124785.85"/>
    <s v="Banco Central"/>
    <s v="Otros depósitos"/>
  </r>
  <r>
    <n v="90"/>
    <x v="1"/>
    <x v="1"/>
    <x v="16"/>
    <s v="AF31"/>
    <n v="599"/>
    <n v="596"/>
    <n v="4"/>
    <n v="4"/>
    <s v="H"/>
    <s v="BC"/>
    <m/>
    <n v="958003.69713845383"/>
    <s v="Banco Central"/>
    <s v="Títulos a corto plazo"/>
  </r>
  <r>
    <n v="91"/>
    <x v="1"/>
    <x v="1"/>
    <x v="16"/>
    <s v="AF32"/>
    <n v="599"/>
    <n v="596"/>
    <n v="5"/>
    <n v="5"/>
    <s v="H"/>
    <s v="BC"/>
    <m/>
    <n v="7003404.8749540905"/>
    <s v="Banco Central"/>
    <s v="Títulos a largo plazo"/>
  </r>
  <r>
    <n v="92"/>
    <x v="1"/>
    <x v="1"/>
    <x v="16"/>
    <s v="AF41"/>
    <n v="599"/>
    <n v="596"/>
    <n v="7"/>
    <n v="7"/>
    <s v="H"/>
    <s v="BC"/>
    <m/>
    <n v="6313.15"/>
    <s v="Banco Central"/>
    <s v="Préstamos a corto plazo"/>
  </r>
  <r>
    <n v="93"/>
    <x v="1"/>
    <x v="1"/>
    <x v="16"/>
    <s v="AF42"/>
    <n v="599"/>
    <n v="596"/>
    <n v="8"/>
    <n v="8"/>
    <s v="H"/>
    <s v="BC"/>
    <m/>
    <n v="144451.24"/>
    <s v="Banco Central"/>
    <s v="Préstamos a largo plazo"/>
  </r>
  <r>
    <n v="94"/>
    <x v="1"/>
    <x v="1"/>
    <x v="16"/>
    <s v="AF51"/>
    <n v="599"/>
    <n v="596"/>
    <n v="9"/>
    <n v="9"/>
    <s v="H"/>
    <s v="BC"/>
    <m/>
    <n v="-2177408.36"/>
    <s v="Banco Central"/>
    <s v="Acciones y otras participaciones"/>
  </r>
  <r>
    <n v="95"/>
    <x v="1"/>
    <x v="1"/>
    <x v="16"/>
    <s v="AF7"/>
    <n v="599"/>
    <n v="596"/>
    <n v="14"/>
    <n v="14"/>
    <s v="H"/>
    <s v="BC"/>
    <m/>
    <n v="11470.46"/>
    <s v="Banco Central"/>
    <s v="Otras cuentas"/>
  </r>
  <r>
    <n v="96"/>
    <x v="0"/>
    <x v="0"/>
    <x v="15"/>
    <s v="S121"/>
    <n v="15"/>
    <n v="15"/>
    <n v="599"/>
    <n v="596"/>
    <s v="D"/>
    <s v="BC"/>
    <m/>
    <n v="210419.68209253901"/>
    <s v="Activos financieros netos"/>
    <s v="Banco Central"/>
  </r>
  <r>
    <n v="97"/>
    <x v="1"/>
    <x v="1"/>
    <x v="17"/>
    <s v="AF21"/>
    <n v="600"/>
    <n v="597"/>
    <n v="2"/>
    <n v="2"/>
    <s v="H"/>
    <s v="BC"/>
    <m/>
    <n v="9709138.9899999965"/>
    <s v="Bancos y cooperativas"/>
    <s v="Efectivo y depósitos"/>
  </r>
  <r>
    <n v="98"/>
    <x v="1"/>
    <x v="1"/>
    <x v="17"/>
    <s v="AF29"/>
    <n v="600"/>
    <n v="597"/>
    <n v="3"/>
    <n v="3"/>
    <s v="H"/>
    <s v="BC"/>
    <m/>
    <n v="41310604.036000006"/>
    <s v="Bancos y cooperativas"/>
    <s v="Otros depósitos"/>
  </r>
  <r>
    <n v="99"/>
    <x v="1"/>
    <x v="1"/>
    <x v="17"/>
    <s v="AF32"/>
    <n v="600"/>
    <n v="597"/>
    <n v="5"/>
    <n v="5"/>
    <s v="H"/>
    <s v="BC"/>
    <m/>
    <n v="11157244.881060386"/>
    <s v="Bancos y cooperativas"/>
    <s v="Títulos a largo plazo"/>
  </r>
  <r>
    <n v="100"/>
    <x v="1"/>
    <x v="1"/>
    <x v="17"/>
    <s v="AF34"/>
    <n v="600"/>
    <n v="597"/>
    <n v="6"/>
    <n v="6"/>
    <s v="H"/>
    <s v="BC"/>
    <m/>
    <n v="2.3283064365386963E-10"/>
    <s v="Bancos y cooperativas"/>
    <s v="Derivados financieros"/>
  </r>
  <r>
    <n v="101"/>
    <x v="1"/>
    <x v="1"/>
    <x v="17"/>
    <s v="AF41"/>
    <n v="600"/>
    <n v="597"/>
    <n v="7"/>
    <n v="7"/>
    <s v="H"/>
    <s v="BC"/>
    <m/>
    <n v="1276938.49"/>
    <s v="Bancos y cooperativas"/>
    <s v="Préstamos a corto plazo"/>
  </r>
  <r>
    <n v="102"/>
    <x v="1"/>
    <x v="1"/>
    <x v="17"/>
    <s v="AF42"/>
    <n v="600"/>
    <n v="597"/>
    <n v="8"/>
    <n v="8"/>
    <s v="H"/>
    <s v="BC"/>
    <m/>
    <n v="5544572.4999999981"/>
    <s v="Bancos y cooperativas"/>
    <s v="Préstamos a largo plazo"/>
  </r>
  <r>
    <n v="103"/>
    <x v="1"/>
    <x v="1"/>
    <x v="17"/>
    <s v="AF51"/>
    <n v="600"/>
    <n v="597"/>
    <n v="9"/>
    <n v="9"/>
    <s v="H"/>
    <s v="BC"/>
    <m/>
    <n v="4647509"/>
    <s v="Bancos y cooperativas"/>
    <s v="Acciones y otras participaciones"/>
  </r>
  <r>
    <n v="104"/>
    <x v="1"/>
    <x v="1"/>
    <x v="17"/>
    <s v="AF7"/>
    <n v="600"/>
    <n v="597"/>
    <n v="14"/>
    <n v="14"/>
    <s v="H"/>
    <s v="BC"/>
    <m/>
    <n v="2046316.93"/>
    <s v="Bancos y cooperativas"/>
    <s v="Otras cuentas"/>
  </r>
  <r>
    <n v="105"/>
    <x v="1"/>
    <x v="1"/>
    <x v="17"/>
    <s v="BF90"/>
    <n v="600"/>
    <n v="597"/>
    <n v="15"/>
    <n v="15"/>
    <s v="H"/>
    <s v="BC"/>
    <m/>
    <n v="1414157.6029396032"/>
    <s v="Bancos y cooperativas"/>
    <s v="Activos financieros netos"/>
  </r>
  <r>
    <n v="106"/>
    <x v="1"/>
    <x v="1"/>
    <x v="18"/>
    <s v="AF29"/>
    <n v="601"/>
    <n v="598"/>
    <n v="3"/>
    <n v="3"/>
    <s v="H"/>
    <s v="BC"/>
    <m/>
    <n v="1036.95"/>
    <s v="Otros intermediarios y auxiliares financieros"/>
    <s v="Otros depósitos"/>
  </r>
  <r>
    <n v="107"/>
    <x v="1"/>
    <x v="1"/>
    <x v="18"/>
    <s v="AF31"/>
    <n v="601"/>
    <n v="598"/>
    <n v="4"/>
    <n v="4"/>
    <s v="H"/>
    <s v="BC"/>
    <m/>
    <n v="85332.113878418968"/>
    <s v="Otros intermediarios y auxiliares financieros"/>
    <s v="Títulos a corto plazo"/>
  </r>
  <r>
    <n v="108"/>
    <x v="1"/>
    <x v="1"/>
    <x v="18"/>
    <s v="AF32"/>
    <n v="601"/>
    <n v="598"/>
    <n v="5"/>
    <n v="5"/>
    <s v="H"/>
    <s v="BC"/>
    <m/>
    <n v="1615496.3394190883"/>
    <s v="Otros intermediarios y auxiliares financieros"/>
    <s v="Títulos a largo plazo"/>
  </r>
  <r>
    <n v="109"/>
    <x v="1"/>
    <x v="1"/>
    <x v="18"/>
    <s v="AF41"/>
    <n v="601"/>
    <n v="598"/>
    <n v="7"/>
    <n v="7"/>
    <s v="H"/>
    <s v="BC"/>
    <m/>
    <n v="656858.18000000005"/>
    <s v="Otros intermediarios y auxiliares financieros"/>
    <s v="Préstamos a corto plazo"/>
  </r>
  <r>
    <n v="110"/>
    <x v="1"/>
    <x v="1"/>
    <x v="18"/>
    <s v="AF42"/>
    <n v="601"/>
    <n v="598"/>
    <n v="8"/>
    <n v="8"/>
    <s v="H"/>
    <s v="BC"/>
    <m/>
    <n v="1015447.73"/>
    <s v="Otros intermediarios y auxiliares financieros"/>
    <s v="Préstamos a largo plazo"/>
  </r>
  <r>
    <n v="111"/>
    <x v="1"/>
    <x v="1"/>
    <x v="18"/>
    <s v="AF51"/>
    <n v="601"/>
    <n v="598"/>
    <n v="9"/>
    <n v="9"/>
    <s v="H"/>
    <s v="BC"/>
    <m/>
    <n v="1177032.6200000001"/>
    <s v="Otros intermediarios y auxiliares financieros"/>
    <s v="Acciones y otras participaciones"/>
  </r>
  <r>
    <n v="112"/>
    <x v="1"/>
    <x v="1"/>
    <x v="18"/>
    <s v="AF52"/>
    <n v="601"/>
    <n v="598"/>
    <n v="10"/>
    <n v="10"/>
    <s v="H"/>
    <s v="BC"/>
    <m/>
    <n v="14431388.360000001"/>
    <s v="Otros intermediarios y auxiliares financieros"/>
    <s v="Participaciones emitidas por fondos de inversión"/>
  </r>
  <r>
    <n v="113"/>
    <x v="1"/>
    <x v="1"/>
    <x v="18"/>
    <s v="AF7"/>
    <n v="601"/>
    <n v="598"/>
    <n v="14"/>
    <n v="14"/>
    <s v="H"/>
    <s v="BC"/>
    <m/>
    <n v="2792675.7431215812"/>
    <s v="Otros intermediarios y auxiliares financieros"/>
    <s v="Otras cuentas"/>
  </r>
  <r>
    <n v="114"/>
    <x v="1"/>
    <x v="1"/>
    <x v="18"/>
    <s v="BF90"/>
    <n v="601"/>
    <n v="598"/>
    <n v="15"/>
    <n v="15"/>
    <s v="H"/>
    <s v="BC"/>
    <m/>
    <n v="728120.95658591215"/>
    <s v="Otros intermediarios y auxiliares financieros"/>
    <s v="Activos financieros netos"/>
  </r>
  <r>
    <n v="115"/>
    <x v="1"/>
    <x v="1"/>
    <x v="19"/>
    <s v="AF41"/>
    <n v="602"/>
    <n v="599"/>
    <n v="7"/>
    <n v="7"/>
    <s v="H"/>
    <s v="BC"/>
    <m/>
    <n v="143030.65"/>
    <s v="Compañías de seguros"/>
    <s v="Préstamos a corto plazo"/>
  </r>
  <r>
    <n v="116"/>
    <x v="1"/>
    <x v="1"/>
    <x v="19"/>
    <s v="AF42"/>
    <n v="602"/>
    <n v="599"/>
    <n v="8"/>
    <n v="8"/>
    <s v="H"/>
    <s v="BC"/>
    <m/>
    <n v="4922.57"/>
    <s v="Compañías de seguros"/>
    <s v="Préstamos a largo plazo"/>
  </r>
  <r>
    <n v="117"/>
    <x v="1"/>
    <x v="1"/>
    <x v="19"/>
    <s v="AF51"/>
    <n v="602"/>
    <n v="599"/>
    <n v="9"/>
    <n v="9"/>
    <s v="H"/>
    <s v="BC"/>
    <m/>
    <n v="1177637.3700000001"/>
    <s v="Compañías de seguros"/>
    <s v="Acciones y otras participaciones"/>
  </r>
  <r>
    <n v="118"/>
    <x v="1"/>
    <x v="1"/>
    <x v="19"/>
    <s v="AF611"/>
    <n v="602"/>
    <n v="599"/>
    <n v="11"/>
    <n v="11"/>
    <s v="H"/>
    <s v="BC"/>
    <m/>
    <n v="13154265.889999999"/>
    <s v="Compañías de seguros"/>
    <s v="Reservas técnicas de seguros de vida"/>
  </r>
  <r>
    <n v="119"/>
    <x v="1"/>
    <x v="1"/>
    <x v="19"/>
    <s v="AF62"/>
    <n v="602"/>
    <n v="599"/>
    <n v="13"/>
    <n v="13"/>
    <s v="H"/>
    <s v="BC"/>
    <m/>
    <n v="410748.35"/>
    <s v="Compañías de seguros"/>
    <s v="Reservas para primas y para siniestros"/>
  </r>
  <r>
    <n v="120"/>
    <x v="1"/>
    <x v="1"/>
    <x v="19"/>
    <s v="AF7"/>
    <n v="602"/>
    <n v="599"/>
    <n v="14"/>
    <n v="14"/>
    <s v="H"/>
    <s v="BC"/>
    <m/>
    <n v="908337.42"/>
    <s v="Compañías de seguros"/>
    <s v="Otras cuentas"/>
  </r>
  <r>
    <n v="121"/>
    <x v="1"/>
    <x v="1"/>
    <x v="19"/>
    <s v="BF90"/>
    <n v="602"/>
    <n v="599"/>
    <n v="15"/>
    <n v="15"/>
    <s v="H"/>
    <s v="BC"/>
    <m/>
    <n v="234905.03999999934"/>
    <s v="Compañías de seguros"/>
    <s v="Activos financieros netos"/>
  </r>
  <r>
    <n v="122"/>
    <x v="1"/>
    <x v="1"/>
    <x v="20"/>
    <s v="AF29"/>
    <n v="603"/>
    <n v="600"/>
    <n v="3"/>
    <n v="3"/>
    <s v="H"/>
    <s v="BC"/>
    <m/>
    <n v="545052.74"/>
    <s v="Fondos de pensiones"/>
    <s v="Otros depósitos"/>
  </r>
  <r>
    <n v="123"/>
    <x v="1"/>
    <x v="1"/>
    <x v="20"/>
    <s v="AF612"/>
    <n v="603"/>
    <n v="600"/>
    <n v="12"/>
    <n v="12"/>
    <s v="H"/>
    <s v="BC"/>
    <m/>
    <n v="55436681.289999999"/>
    <s v="Fondos de pensiones"/>
    <s v="Fondos de pensiones"/>
  </r>
  <r>
    <n v="124"/>
    <x v="1"/>
    <x v="1"/>
    <x v="20"/>
    <s v="AF7"/>
    <n v="603"/>
    <n v="600"/>
    <n v="14"/>
    <n v="14"/>
    <s v="H"/>
    <s v="BC"/>
    <m/>
    <n v="29136.32"/>
    <s v="Fondos de pensiones"/>
    <s v="Otras cuentas"/>
  </r>
  <r>
    <n v="125"/>
    <x v="0"/>
    <x v="0"/>
    <x v="15"/>
    <s v="S129"/>
    <n v="15"/>
    <n v="15"/>
    <n v="603"/>
    <n v="600"/>
    <s v="D"/>
    <s v="BC"/>
    <m/>
    <n v="0.230000005569309"/>
    <s v="Activos financieros netos"/>
    <s v="Fondos de pensiones"/>
  </r>
  <r>
    <n v="126"/>
    <x v="1"/>
    <x v="1"/>
    <x v="21"/>
    <s v="AF32"/>
    <n v="604"/>
    <n v="601"/>
    <n v="5"/>
    <n v="5"/>
    <s v="H"/>
    <s v="BC"/>
    <m/>
    <n v="6014454.7978705112"/>
    <s v="Gobierno general"/>
    <s v="Títulos a largo plazo"/>
  </r>
  <r>
    <n v="127"/>
    <x v="1"/>
    <x v="1"/>
    <x v="21"/>
    <s v="AF41"/>
    <n v="604"/>
    <n v="601"/>
    <n v="7"/>
    <n v="7"/>
    <s v="H"/>
    <s v="BC"/>
    <m/>
    <n v="529.29999999999995"/>
    <s v="Gobierno general"/>
    <s v="Préstamos a corto plazo"/>
  </r>
  <r>
    <n v="128"/>
    <x v="1"/>
    <x v="1"/>
    <x v="21"/>
    <s v="AF42"/>
    <n v="604"/>
    <n v="601"/>
    <n v="8"/>
    <n v="8"/>
    <s v="H"/>
    <s v="BC"/>
    <m/>
    <n v="953823.1"/>
    <s v="Gobierno general"/>
    <s v="Préstamos a largo plazo"/>
  </r>
  <r>
    <n v="129"/>
    <x v="1"/>
    <x v="1"/>
    <x v="21"/>
    <s v="AF7"/>
    <n v="604"/>
    <n v="601"/>
    <n v="14"/>
    <n v="14"/>
    <s v="H"/>
    <s v="BC"/>
    <m/>
    <n v="3151653.93"/>
    <s v="Gobierno general"/>
    <s v="Otras cuentas"/>
  </r>
  <r>
    <n v="130"/>
    <x v="1"/>
    <x v="1"/>
    <x v="21"/>
    <s v="BF90"/>
    <n v="604"/>
    <n v="601"/>
    <n v="15"/>
    <n v="15"/>
    <s v="H"/>
    <s v="BC"/>
    <m/>
    <n v="6313167.3446961557"/>
    <s v="Gobierno general"/>
    <s v="Activos financieros netos"/>
  </r>
  <r>
    <n v="131"/>
    <x v="1"/>
    <x v="1"/>
    <x v="22"/>
    <s v="AF41"/>
    <n v="605"/>
    <n v="602"/>
    <n v="7"/>
    <n v="7"/>
    <s v="H"/>
    <s v="BC"/>
    <m/>
    <n v="2529894.6819830001"/>
    <s v="Hogares e IPSFL"/>
    <s v="Préstamos a corto plazo"/>
  </r>
  <r>
    <n v="132"/>
    <x v="1"/>
    <x v="1"/>
    <x v="22"/>
    <s v="AF42"/>
    <n v="605"/>
    <n v="602"/>
    <n v="8"/>
    <n v="8"/>
    <s v="H"/>
    <s v="BC"/>
    <m/>
    <n v="22983405.491021995"/>
    <s v="Hogares e IPSFL"/>
    <s v="Préstamos a largo plazo"/>
  </r>
  <r>
    <n v="133"/>
    <x v="1"/>
    <x v="1"/>
    <x v="22"/>
    <s v="AF7"/>
    <n v="605"/>
    <n v="602"/>
    <n v="14"/>
    <n v="14"/>
    <s v="H"/>
    <s v="BC"/>
    <m/>
    <n v="2764485.71"/>
    <s v="Hogares e IPSFL"/>
    <s v="Otras cuentas"/>
  </r>
  <r>
    <n v="134"/>
    <x v="1"/>
    <x v="1"/>
    <x v="22"/>
    <s v="BF90"/>
    <n v="605"/>
    <n v="602"/>
    <n v="15"/>
    <n v="15"/>
    <s v="H"/>
    <s v="BC"/>
    <m/>
    <n v="88876487.986678168"/>
    <s v="Hogares e IPSFL"/>
    <s v="Activos financieros netos"/>
  </r>
  <r>
    <n v="135"/>
    <x v="2"/>
    <x v="1"/>
    <x v="23"/>
    <s v="AF1"/>
    <n v="606"/>
    <n v="603"/>
    <n v="1"/>
    <n v="1"/>
    <s v="H"/>
    <s v="BC"/>
    <m/>
    <n v="29171.69"/>
    <s v="Resto del Mundo"/>
    <s v="Oro monetario y DEG"/>
  </r>
  <r>
    <n v="136"/>
    <x v="2"/>
    <x v="1"/>
    <x v="23"/>
    <s v="AF21"/>
    <n v="606"/>
    <n v="603"/>
    <n v="2"/>
    <n v="2"/>
    <s v="H"/>
    <s v="BC"/>
    <m/>
    <n v="2449144.2400000002"/>
    <s v="Resto del Mundo"/>
    <s v="Efectivo y depósitos"/>
  </r>
  <r>
    <n v="137"/>
    <x v="2"/>
    <x v="1"/>
    <x v="23"/>
    <s v="AF29"/>
    <n v="606"/>
    <n v="603"/>
    <n v="3"/>
    <n v="3"/>
    <s v="H"/>
    <s v="BC"/>
    <m/>
    <n v="9889108.9299999997"/>
    <s v="Resto del Mundo"/>
    <s v="Otros depósitos"/>
  </r>
  <r>
    <n v="138"/>
    <x v="2"/>
    <x v="1"/>
    <x v="23"/>
    <s v="AF32"/>
    <n v="606"/>
    <n v="603"/>
    <n v="5"/>
    <n v="5"/>
    <s v="H"/>
    <s v="BC"/>
    <m/>
    <n v="14271598.249999998"/>
    <s v="Resto del Mundo"/>
    <s v="Títulos a largo plazo"/>
  </r>
  <r>
    <n v="139"/>
    <x v="2"/>
    <x v="1"/>
    <x v="23"/>
    <s v="AF41"/>
    <n v="606"/>
    <n v="603"/>
    <n v="7"/>
    <n v="7"/>
    <s v="H"/>
    <s v="BC"/>
    <m/>
    <n v="634395.87"/>
    <s v="Resto del Mundo"/>
    <s v="Préstamos a corto plazo"/>
  </r>
  <r>
    <n v="140"/>
    <x v="2"/>
    <x v="1"/>
    <x v="23"/>
    <s v="AF42"/>
    <n v="606"/>
    <n v="603"/>
    <n v="8"/>
    <n v="8"/>
    <s v="H"/>
    <s v="BC"/>
    <m/>
    <n v="257492.12"/>
    <s v="Resto del Mundo"/>
    <s v="Préstamos a largo plazo"/>
  </r>
  <r>
    <n v="141"/>
    <x v="2"/>
    <x v="1"/>
    <x v="23"/>
    <s v="AF51"/>
    <n v="606"/>
    <n v="603"/>
    <n v="9"/>
    <n v="9"/>
    <s v="H"/>
    <s v="BC"/>
    <m/>
    <n v="27221291.610000007"/>
    <s v="Resto del Mundo"/>
    <s v="Acciones y otras participaciones"/>
  </r>
  <r>
    <n v="142"/>
    <x v="2"/>
    <x v="1"/>
    <x v="23"/>
    <s v="AF52"/>
    <n v="606"/>
    <n v="603"/>
    <n v="10"/>
    <n v="10"/>
    <s v="H"/>
    <s v="BC"/>
    <m/>
    <n v="18949809.699999996"/>
    <s v="Resto del Mundo"/>
    <s v="Participaciones emitidas por fondos de inversión"/>
  </r>
  <r>
    <n v="143"/>
    <x v="2"/>
    <x v="1"/>
    <x v="23"/>
    <s v="AF7"/>
    <n v="606"/>
    <n v="603"/>
    <n v="14"/>
    <n v="14"/>
    <s v="H"/>
    <s v="BC"/>
    <m/>
    <n v="6523214.4399999995"/>
    <s v="Resto del Mundo"/>
    <s v="Otras cuentas"/>
  </r>
  <r>
    <n v="144"/>
    <x v="2"/>
    <x v="1"/>
    <x v="23"/>
    <s v="BF90"/>
    <n v="606"/>
    <n v="603"/>
    <n v="15"/>
    <n v="15"/>
    <s v="H"/>
    <s v="BC"/>
    <m/>
    <n v="4578604.7899999917"/>
    <s v="Resto del Mundo"/>
    <s v="Activos financieros netos"/>
  </r>
  <r>
    <n v="145"/>
    <x v="3"/>
    <x v="2"/>
    <x v="24"/>
    <s v="S2"/>
    <n v="16"/>
    <n v="16"/>
    <n v="606"/>
    <n v="603"/>
    <s v="D"/>
    <s v="IG"/>
    <m/>
    <n v="1159.21"/>
    <s v="Remuneración de asalariados"/>
    <s v="Resto del Mundo"/>
  </r>
  <r>
    <n v="146"/>
    <x v="3"/>
    <x v="2"/>
    <x v="25"/>
    <s v="S2"/>
    <n v="18"/>
    <n v="18"/>
    <n v="606"/>
    <n v="603"/>
    <s v="D"/>
    <s v="IG"/>
    <m/>
    <n v="667642.15000000014"/>
    <s v="Intereses"/>
    <s v="Resto del Mundo"/>
  </r>
  <r>
    <n v="147"/>
    <x v="3"/>
    <x v="2"/>
    <x v="26"/>
    <s v="S2"/>
    <n v="19"/>
    <n v="19"/>
    <n v="606"/>
    <n v="603"/>
    <s v="D"/>
    <s v="IG"/>
    <m/>
    <n v="884999.16582999995"/>
    <s v="Renta distribuida de las sociedades"/>
    <s v="Resto del Mundo"/>
  </r>
  <r>
    <n v="148"/>
    <x v="3"/>
    <x v="2"/>
    <x v="27"/>
    <s v="S2"/>
    <n v="20"/>
    <n v="20"/>
    <n v="606"/>
    <n v="603"/>
    <s v="D"/>
    <s v="IG"/>
    <m/>
    <n v="1219165.8599999999"/>
    <s v="Utilidades reinvertidas de la inversión extranjera directa"/>
    <s v="Resto del Mundo"/>
  </r>
  <r>
    <n v="149"/>
    <x v="3"/>
    <x v="2"/>
    <x v="28"/>
    <s v="S2"/>
    <n v="27"/>
    <n v="27"/>
    <n v="606"/>
    <n v="603"/>
    <s v="D"/>
    <s v="IG"/>
    <m/>
    <n v="313939.93000000005"/>
    <s v="Indemnizaciones de seguros"/>
    <s v="Resto del Mundo"/>
  </r>
  <r>
    <n v="150"/>
    <x v="3"/>
    <x v="2"/>
    <x v="29"/>
    <s v="S2"/>
    <n v="28"/>
    <n v="28"/>
    <n v="606"/>
    <n v="603"/>
    <s v="D"/>
    <s v="IG"/>
    <m/>
    <n v="1982246.9754999997"/>
    <s v="Transferencias corrientes diversas"/>
    <s v="Resto del Mundo"/>
  </r>
  <r>
    <n v="151"/>
    <x v="4"/>
    <x v="2"/>
    <x v="30"/>
    <s v="S2"/>
    <n v="577"/>
    <n v="575"/>
    <n v="606"/>
    <n v="603"/>
    <s v="D"/>
    <s v="IG"/>
    <m/>
    <n v="3371767.6944670007"/>
    <m/>
    <s v="Resto del Mundo"/>
  </r>
  <r>
    <n v="152"/>
    <x v="4"/>
    <x v="2"/>
    <x v="31"/>
    <s v="S2"/>
    <n v="583"/>
    <n v="580"/>
    <n v="606"/>
    <n v="603"/>
    <s v="D"/>
    <s v="AC"/>
    <m/>
    <n v="3370181.3144670008"/>
    <s v="Préstamo neto"/>
    <s v="Resto del Mundo"/>
  </r>
  <r>
    <n v="153"/>
    <x v="2"/>
    <x v="3"/>
    <x v="23"/>
    <s v="D1"/>
    <n v="606"/>
    <n v="603"/>
    <n v="16"/>
    <n v="16"/>
    <s v="H"/>
    <s v="IG"/>
    <m/>
    <n v="2831.09"/>
    <s v="Resto del Mundo"/>
    <m/>
  </r>
  <r>
    <n v="154"/>
    <x v="2"/>
    <x v="3"/>
    <x v="23"/>
    <s v="D41"/>
    <n v="606"/>
    <n v="603"/>
    <n v="18"/>
    <n v="18"/>
    <s v="H"/>
    <s v="IG"/>
    <m/>
    <n v="555720.75"/>
    <s v="Resto del Mundo"/>
    <m/>
  </r>
  <r>
    <n v="155"/>
    <x v="2"/>
    <x v="3"/>
    <x v="23"/>
    <s v="D42"/>
    <n v="606"/>
    <n v="603"/>
    <n v="19"/>
    <n v="19"/>
    <s v="H"/>
    <s v="IG"/>
    <m/>
    <n v="5599534.8257400002"/>
    <s v="Resto del Mundo"/>
    <m/>
  </r>
  <r>
    <n v="156"/>
    <x v="2"/>
    <x v="3"/>
    <x v="23"/>
    <s v="D43"/>
    <n v="606"/>
    <n v="603"/>
    <n v="20"/>
    <n v="20"/>
    <s v="H"/>
    <s v="IG"/>
    <m/>
    <n v="3360756.87"/>
    <s v="Resto del Mundo"/>
    <m/>
  </r>
  <r>
    <n v="157"/>
    <x v="2"/>
    <x v="3"/>
    <x v="23"/>
    <s v="D71"/>
    <n v="606"/>
    <n v="603"/>
    <n v="26"/>
    <n v="26"/>
    <s v="H"/>
    <s v="IG"/>
    <m/>
    <n v="313939.93000000005"/>
    <s v="Resto del Mundo"/>
    <m/>
  </r>
  <r>
    <n v="158"/>
    <x v="2"/>
    <x v="3"/>
    <x v="23"/>
    <s v="D72"/>
    <n v="606"/>
    <n v="603"/>
    <n v="27"/>
    <n v="27"/>
    <s v="H"/>
    <s v="IG"/>
    <m/>
    <n v="0"/>
    <s v="Resto del Mundo"/>
    <m/>
  </r>
  <r>
    <n v="159"/>
    <x v="2"/>
    <x v="3"/>
    <x v="23"/>
    <s v="D75"/>
    <n v="606"/>
    <n v="603"/>
    <n v="28"/>
    <n v="28"/>
    <s v="H"/>
    <s v="IG"/>
    <m/>
    <n v="458808.10544899997"/>
    <s v="Resto del Mundo"/>
    <m/>
  </r>
  <r>
    <n v="160"/>
    <x v="2"/>
    <x v="4"/>
    <x v="23"/>
    <s v="B12"/>
    <n v="606"/>
    <n v="603"/>
    <n v="577"/>
    <n v="575"/>
    <s v="H"/>
    <s v="IG"/>
    <m/>
    <n v="3371767.6944670007"/>
    <s v="Resto del Mundo"/>
    <m/>
  </r>
  <r>
    <n v="161"/>
    <x v="4"/>
    <x v="2"/>
    <x v="32"/>
    <s v="S2"/>
    <n v="582"/>
    <n v="579"/>
    <n v="606"/>
    <n v="603"/>
    <s v="D"/>
    <s v="AC"/>
    <m/>
    <n v="1586.38"/>
    <m/>
    <s v="Resto del Mundo"/>
  </r>
  <r>
    <n v="162"/>
    <x v="3"/>
    <x v="5"/>
    <x v="25"/>
    <s v="S19"/>
    <n v="18"/>
    <n v="18"/>
    <n v="35"/>
    <n v="33"/>
    <s v="D"/>
    <s v="IG"/>
    <m/>
    <n v="3315857"/>
    <m/>
    <m/>
  </r>
  <r>
    <n v="163"/>
    <x v="3"/>
    <x v="5"/>
    <x v="33"/>
    <s v="S19"/>
    <n v="23"/>
    <n v="23"/>
    <n v="35"/>
    <n v="33"/>
    <s v="D"/>
    <s v="IG"/>
    <m/>
    <n v="1208967"/>
    <s v="Impuestos sobre la  renta"/>
    <m/>
  </r>
  <r>
    <n v="164"/>
    <x v="3"/>
    <x v="5"/>
    <x v="34"/>
    <s v="S19"/>
    <n v="24"/>
    <n v="24"/>
    <n v="35"/>
    <n v="33"/>
    <s v="D"/>
    <s v="IG"/>
    <m/>
    <n v="7480883.4299999997"/>
    <s v="Contribuciones sociales"/>
    <m/>
  </r>
  <r>
    <n v="165"/>
    <x v="3"/>
    <x v="5"/>
    <x v="35"/>
    <s v="S19"/>
    <n v="26"/>
    <n v="26"/>
    <n v="35"/>
    <n v="33"/>
    <s v="D"/>
    <s v="IG"/>
    <m/>
    <n v="1176590"/>
    <s v="Primas netas de seguros"/>
    <m/>
  </r>
  <r>
    <n v="166"/>
    <x v="3"/>
    <x v="5"/>
    <x v="28"/>
    <s v="S19"/>
    <n v="27"/>
    <n v="27"/>
    <n v="35"/>
    <n v="33"/>
    <s v="D"/>
    <s v="IG"/>
    <m/>
    <n v="0"/>
    <m/>
    <m/>
  </r>
  <r>
    <n v="167"/>
    <x v="3"/>
    <x v="5"/>
    <x v="29"/>
    <s v="S19"/>
    <n v="28"/>
    <n v="28"/>
    <n v="35"/>
    <n v="33"/>
    <s v="D"/>
    <s v="IG"/>
    <m/>
    <n v="674836.99"/>
    <m/>
    <m/>
  </r>
  <r>
    <n v="168"/>
    <x v="4"/>
    <x v="5"/>
    <x v="36"/>
    <s v="S19"/>
    <n v="578"/>
    <n v="575"/>
    <n v="35"/>
    <n v="33"/>
    <s v="D"/>
    <s v="IG"/>
    <m/>
    <n v="4019445.6081049517"/>
    <s v="Ahorro bruto"/>
    <m/>
  </r>
  <r>
    <n v="169"/>
    <x v="4"/>
    <x v="0"/>
    <x v="37"/>
    <s v="S19"/>
    <n v="579"/>
    <n v="576"/>
    <n v="35"/>
    <n v="33"/>
    <s v="D"/>
    <s v="AC"/>
    <m/>
    <n v="5408005.4000000004"/>
    <m/>
    <m/>
  </r>
  <r>
    <n v="170"/>
    <x v="1"/>
    <x v="4"/>
    <x v="22"/>
    <s v="B9"/>
    <n v="35"/>
    <n v="33"/>
    <n v="583"/>
    <n v="580"/>
    <s v="H"/>
    <s v="AC"/>
    <m/>
    <n v="597212.22489519895"/>
    <s v="Hogares e IPSFL"/>
    <m/>
  </r>
  <r>
    <n v="171"/>
    <x v="5"/>
    <x v="3"/>
    <x v="22"/>
    <s v="B2b"/>
    <n v="35"/>
    <n v="33"/>
    <n v="17"/>
    <n v="17"/>
    <s v="H"/>
    <s v="IG"/>
    <m/>
    <n v="12060735.799866"/>
    <m/>
    <m/>
  </r>
  <r>
    <n v="172"/>
    <x v="5"/>
    <x v="3"/>
    <x v="22"/>
    <s v="D1"/>
    <n v="35"/>
    <n v="33"/>
    <n v="16"/>
    <n v="16"/>
    <s v="H"/>
    <s v="IG"/>
    <m/>
    <n v="34131359.519991994"/>
    <m/>
    <m/>
  </r>
  <r>
    <n v="173"/>
    <x v="5"/>
    <x v="3"/>
    <x v="22"/>
    <s v="D41"/>
    <n v="35"/>
    <n v="33"/>
    <n v="18"/>
    <n v="18"/>
    <s v="H"/>
    <s v="IG"/>
    <m/>
    <n v="1440686.0214799636"/>
    <m/>
    <m/>
  </r>
  <r>
    <n v="174"/>
    <x v="5"/>
    <x v="3"/>
    <x v="22"/>
    <s v="D42"/>
    <n v="35"/>
    <n v="33"/>
    <n v="19"/>
    <n v="19"/>
    <s v="H"/>
    <s v="IG"/>
    <m/>
    <n v="11932568.490006"/>
    <m/>
    <m/>
  </r>
  <r>
    <n v="175"/>
    <x v="5"/>
    <x v="3"/>
    <x v="22"/>
    <s v="D43"/>
    <n v="35"/>
    <n v="33"/>
    <n v="20"/>
    <n v="20"/>
    <s v="H"/>
    <s v="IG"/>
    <m/>
    <n v="0"/>
    <m/>
    <m/>
  </r>
  <r>
    <n v="176"/>
    <x v="5"/>
    <x v="3"/>
    <x v="22"/>
    <s v="D44"/>
    <n v="35"/>
    <n v="33"/>
    <n v="21"/>
    <n v="21"/>
    <s v="H"/>
    <s v="IG"/>
    <m/>
    <n v="2435924"/>
    <m/>
    <m/>
  </r>
  <r>
    <n v="177"/>
    <x v="5"/>
    <x v="3"/>
    <x v="22"/>
    <s v="D62"/>
    <n v="35"/>
    <n v="33"/>
    <n v="25"/>
    <n v="25"/>
    <s v="H"/>
    <s v="IG"/>
    <m/>
    <n v="5506766.7203000002"/>
    <m/>
    <m/>
  </r>
  <r>
    <n v="178"/>
    <x v="5"/>
    <x v="3"/>
    <x v="22"/>
    <s v="D71"/>
    <n v="35"/>
    <n v="33"/>
    <n v="26"/>
    <n v="26"/>
    <s v="H"/>
    <s v="IG"/>
    <m/>
    <n v="0"/>
    <m/>
    <m/>
  </r>
  <r>
    <n v="179"/>
    <x v="5"/>
    <x v="3"/>
    <x v="22"/>
    <s v="D72"/>
    <n v="35"/>
    <n v="33"/>
    <n v="27"/>
    <n v="27"/>
    <s v="H"/>
    <s v="IG"/>
    <m/>
    <n v="1176590"/>
    <m/>
    <m/>
  </r>
  <r>
    <n v="180"/>
    <x v="5"/>
    <x v="3"/>
    <x v="22"/>
    <s v="D75"/>
    <n v="35"/>
    <n v="33"/>
    <n v="28"/>
    <n v="28"/>
    <s v="H"/>
    <s v="IG"/>
    <m/>
    <n v="1940244"/>
    <m/>
    <m/>
  </r>
  <r>
    <n v="181"/>
    <x v="5"/>
    <x v="3"/>
    <x v="22"/>
    <s v="D8"/>
    <n v="35"/>
    <n v="33"/>
    <n v="29"/>
    <n v="29"/>
    <s v="H"/>
    <s v="IG"/>
    <m/>
    <n v="4333613.5100000007"/>
    <m/>
    <m/>
  </r>
  <r>
    <n v="182"/>
    <x v="1"/>
    <x v="4"/>
    <x v="22"/>
    <s v="B8b"/>
    <n v="35"/>
    <n v="33"/>
    <n v="578"/>
    <n v="575"/>
    <s v="H"/>
    <s v="IG"/>
    <m/>
    <n v="4019445.6081049517"/>
    <m/>
    <m/>
  </r>
  <r>
    <n v="183"/>
    <x v="1"/>
    <x v="4"/>
    <x v="22"/>
    <s v="D9"/>
    <n v="35"/>
    <n v="33"/>
    <n v="582"/>
    <n v="579"/>
    <s v="H"/>
    <s v="AC"/>
    <m/>
    <n v="791347.56699984998"/>
    <m/>
    <m/>
  </r>
  <r>
    <n v="184"/>
    <x v="3"/>
    <x v="5"/>
    <x v="25"/>
    <s v="S13"/>
    <n v="18"/>
    <n v="18"/>
    <n v="32"/>
    <n v="32"/>
    <s v="D"/>
    <s v="IG"/>
    <m/>
    <n v="564694.87002999999"/>
    <m/>
    <m/>
  </r>
  <r>
    <n v="185"/>
    <x v="3"/>
    <x v="5"/>
    <x v="26"/>
    <s v="S13"/>
    <n v="19"/>
    <n v="19"/>
    <n v="32"/>
    <n v="32"/>
    <s v="D"/>
    <s v="IG"/>
    <m/>
    <n v="0"/>
    <m/>
    <m/>
  </r>
  <r>
    <n v="186"/>
    <x v="3"/>
    <x v="5"/>
    <x v="38"/>
    <s v="S13"/>
    <n v="25"/>
    <n v="25"/>
    <n v="32"/>
    <n v="32"/>
    <s v="D"/>
    <s v="IG"/>
    <m/>
    <n v="3983375.1003"/>
    <s v="Prestaciones sociales"/>
    <m/>
  </r>
  <r>
    <n v="187"/>
    <x v="3"/>
    <x v="5"/>
    <x v="35"/>
    <s v="S13"/>
    <n v="26"/>
    <n v="26"/>
    <n v="32"/>
    <n v="32"/>
    <s v="D"/>
    <s v="IG"/>
    <m/>
    <n v="0"/>
    <m/>
    <m/>
  </r>
  <r>
    <n v="188"/>
    <x v="3"/>
    <x v="5"/>
    <x v="28"/>
    <s v="S13"/>
    <n v="27"/>
    <n v="27"/>
    <n v="32"/>
    <n v="32"/>
    <s v="D"/>
    <s v="IG"/>
    <m/>
    <n v="0"/>
    <m/>
    <m/>
  </r>
  <r>
    <n v="189"/>
    <x v="3"/>
    <x v="5"/>
    <x v="29"/>
    <s v="S13"/>
    <n v="28"/>
    <n v="28"/>
    <n v="32"/>
    <n v="32"/>
    <s v="D"/>
    <s v="IG"/>
    <m/>
    <n v="1247035.5999999999"/>
    <m/>
    <m/>
  </r>
  <r>
    <n v="190"/>
    <x v="4"/>
    <x v="5"/>
    <x v="36"/>
    <s v="S13"/>
    <n v="578"/>
    <n v="575"/>
    <n v="32"/>
    <n v="32"/>
    <s v="D"/>
    <s v="IG"/>
    <m/>
    <n v="7842065.4224422062"/>
    <s v="Ahorro bruto"/>
    <m/>
  </r>
  <r>
    <n v="191"/>
    <x v="4"/>
    <x v="0"/>
    <x v="37"/>
    <s v="S13"/>
    <n v="579"/>
    <n v="576"/>
    <n v="32"/>
    <n v="32"/>
    <s v="D"/>
    <s v="AC"/>
    <m/>
    <n v="2257313"/>
    <m/>
    <m/>
  </r>
  <r>
    <n v="192"/>
    <x v="4"/>
    <x v="0"/>
    <x v="39"/>
    <s v="S13"/>
    <n v="581"/>
    <n v="578"/>
    <n v="32"/>
    <n v="32"/>
    <s v="D"/>
    <s v="AC"/>
    <m/>
    <n v="54280.400007000004"/>
    <m/>
    <m/>
  </r>
  <r>
    <n v="193"/>
    <x v="1"/>
    <x v="4"/>
    <x v="21"/>
    <s v="NP1"/>
    <n v="32"/>
    <n v="32"/>
    <n v="581"/>
    <n v="578"/>
    <s v="H"/>
    <s v="AC"/>
    <m/>
    <n v="0"/>
    <s v="Gobierno general"/>
    <m/>
  </r>
  <r>
    <n v="194"/>
    <x v="4"/>
    <x v="0"/>
    <x v="31"/>
    <s v="S13"/>
    <n v="583"/>
    <n v="580"/>
    <n v="32"/>
    <n v="32"/>
    <s v="D"/>
    <s v="AC"/>
    <m/>
    <n v="4501450.8224352058"/>
    <s v="Préstamo neto"/>
    <m/>
  </r>
  <r>
    <n v="195"/>
    <x v="5"/>
    <x v="3"/>
    <x v="21"/>
    <s v="B2b"/>
    <n v="32"/>
    <n v="32"/>
    <n v="17"/>
    <n v="17"/>
    <s v="H"/>
    <s v="IG"/>
    <m/>
    <n v="981093.49999999942"/>
    <m/>
    <m/>
  </r>
  <r>
    <n v="196"/>
    <x v="5"/>
    <x v="3"/>
    <x v="21"/>
    <s v="D41"/>
    <n v="32"/>
    <n v="32"/>
    <n v="18"/>
    <n v="18"/>
    <s v="H"/>
    <s v="IG"/>
    <m/>
    <n v="409454.59636720782"/>
    <m/>
    <m/>
  </r>
  <r>
    <n v="197"/>
    <x v="5"/>
    <x v="3"/>
    <x v="21"/>
    <s v="D42"/>
    <n v="32"/>
    <n v="32"/>
    <n v="19"/>
    <n v="19"/>
    <s v="H"/>
    <s v="IG"/>
    <m/>
    <n v="3076411.9166999995"/>
    <m/>
    <m/>
  </r>
  <r>
    <n v="198"/>
    <x v="5"/>
    <x v="3"/>
    <x v="21"/>
    <s v="D43"/>
    <n v="32"/>
    <n v="32"/>
    <n v="20"/>
    <n v="20"/>
    <s v="H"/>
    <s v="IG"/>
    <m/>
    <n v="0"/>
    <m/>
    <m/>
  </r>
  <r>
    <n v="199"/>
    <x v="5"/>
    <x v="3"/>
    <x v="21"/>
    <s v="D45"/>
    <n v="32"/>
    <n v="32"/>
    <n v="22"/>
    <n v="22"/>
    <s v="H"/>
    <s v="IG"/>
    <m/>
    <n v="46687.000004999994"/>
    <m/>
    <m/>
  </r>
  <r>
    <n v="200"/>
    <x v="5"/>
    <x v="3"/>
    <x v="21"/>
    <s v="D5"/>
    <n v="32"/>
    <n v="32"/>
    <n v="23"/>
    <n v="23"/>
    <s v="H"/>
    <s v="IG"/>
    <m/>
    <n v="5882865.6999999993"/>
    <m/>
    <m/>
  </r>
  <r>
    <n v="201"/>
    <x v="5"/>
    <x v="3"/>
    <x v="21"/>
    <s v="D61"/>
    <n v="32"/>
    <n v="32"/>
    <n v="24"/>
    <n v="24"/>
    <s v="H"/>
    <s v="IG"/>
    <m/>
    <n v="1623878.2999999998"/>
    <m/>
    <m/>
  </r>
  <r>
    <n v="202"/>
    <x v="5"/>
    <x v="3"/>
    <x v="21"/>
    <s v="D71"/>
    <n v="32"/>
    <n v="32"/>
    <n v="26"/>
    <n v="26"/>
    <s v="H"/>
    <s v="IG"/>
    <m/>
    <n v="0"/>
    <m/>
    <m/>
  </r>
  <r>
    <n v="203"/>
    <x v="5"/>
    <x v="3"/>
    <x v="21"/>
    <s v="D72"/>
    <n v="32"/>
    <n v="32"/>
    <n v="27"/>
    <n v="27"/>
    <s v="H"/>
    <s v="IG"/>
    <m/>
    <n v="0"/>
    <m/>
    <m/>
  </r>
  <r>
    <n v="204"/>
    <x v="5"/>
    <x v="3"/>
    <x v="21"/>
    <s v="D75"/>
    <n v="32"/>
    <n v="32"/>
    <n v="28"/>
    <n v="28"/>
    <s v="H"/>
    <s v="IG"/>
    <m/>
    <n v="1814487.2997000001"/>
    <m/>
    <m/>
  </r>
  <r>
    <n v="205"/>
    <x v="1"/>
    <x v="4"/>
    <x v="21"/>
    <s v="B8b"/>
    <n v="32"/>
    <n v="32"/>
    <n v="578"/>
    <n v="575"/>
    <s v="H"/>
    <s v="IG"/>
    <m/>
    <n v="7842065.4224422062"/>
    <m/>
    <m/>
  </r>
  <r>
    <n v="206"/>
    <x v="4"/>
    <x v="0"/>
    <x v="32"/>
    <s v="S13"/>
    <n v="582"/>
    <n v="579"/>
    <n v="32"/>
    <n v="32"/>
    <s v="D"/>
    <s v="AC"/>
    <m/>
    <n v="1029021.2"/>
    <m/>
    <m/>
  </r>
  <r>
    <n v="207"/>
    <x v="3"/>
    <x v="5"/>
    <x v="25"/>
    <s v="S12"/>
    <n v="18"/>
    <n v="18"/>
    <n v="31"/>
    <n v="31"/>
    <s v="D"/>
    <s v="IG"/>
    <m/>
    <n v="7408843.137809407"/>
    <m/>
    <m/>
  </r>
  <r>
    <n v="208"/>
    <x v="3"/>
    <x v="5"/>
    <x v="26"/>
    <s v="S12"/>
    <n v="19"/>
    <n v="19"/>
    <n v="31"/>
    <n v="31"/>
    <s v="D"/>
    <s v="IG"/>
    <m/>
    <n v="1081247.0399999998"/>
    <m/>
    <m/>
  </r>
  <r>
    <n v="209"/>
    <x v="3"/>
    <x v="5"/>
    <x v="27"/>
    <s v="S12"/>
    <n v="20"/>
    <n v="20"/>
    <n v="31"/>
    <n v="31"/>
    <s v="D"/>
    <s v="IG"/>
    <m/>
    <n v="394155.6976266508"/>
    <m/>
    <m/>
  </r>
  <r>
    <n v="210"/>
    <x v="3"/>
    <x v="5"/>
    <x v="40"/>
    <s v="S12"/>
    <n v="21"/>
    <n v="21"/>
    <n v="31"/>
    <n v="31"/>
    <s v="D"/>
    <s v="IG"/>
    <m/>
    <n v="2435924"/>
    <s v="Renta de la propiedad atribuida a los titulares de pólizas de seguros"/>
    <m/>
  </r>
  <r>
    <n v="211"/>
    <x v="3"/>
    <x v="5"/>
    <x v="33"/>
    <s v="S12"/>
    <n v="23"/>
    <n v="23"/>
    <n v="31"/>
    <n v="31"/>
    <s v="D"/>
    <s v="IG"/>
    <m/>
    <n v="332810.92999999988"/>
    <m/>
    <m/>
  </r>
  <r>
    <n v="212"/>
    <x v="3"/>
    <x v="5"/>
    <x v="38"/>
    <s v="S12"/>
    <n v="25"/>
    <n v="25"/>
    <n v="31"/>
    <n v="31"/>
    <s v="D"/>
    <s v="IG"/>
    <m/>
    <n v="1523391.62"/>
    <m/>
    <m/>
  </r>
  <r>
    <n v="213"/>
    <x v="3"/>
    <x v="5"/>
    <x v="35"/>
    <s v="S12"/>
    <n v="26"/>
    <n v="26"/>
    <n v="31"/>
    <n v="31"/>
    <s v="D"/>
    <s v="IG"/>
    <m/>
    <n v="313939.93000000005"/>
    <m/>
    <m/>
  </r>
  <r>
    <n v="214"/>
    <x v="3"/>
    <x v="5"/>
    <x v="28"/>
    <s v="S12"/>
    <n v="27"/>
    <n v="27"/>
    <n v="31"/>
    <n v="31"/>
    <s v="D"/>
    <s v="IG"/>
    <m/>
    <n v="1529577.01"/>
    <m/>
    <m/>
  </r>
  <r>
    <n v="215"/>
    <x v="3"/>
    <x v="5"/>
    <x v="29"/>
    <s v="S12"/>
    <n v="28"/>
    <n v="28"/>
    <n v="31"/>
    <n v="31"/>
    <s v="D"/>
    <s v="IG"/>
    <m/>
    <n v="100841.83999999998"/>
    <m/>
    <m/>
  </r>
  <r>
    <n v="216"/>
    <x v="3"/>
    <x v="5"/>
    <x v="41"/>
    <s v="S12"/>
    <n v="29"/>
    <n v="29"/>
    <n v="31"/>
    <n v="31"/>
    <s v="D"/>
    <s v="IG"/>
    <m/>
    <n v="4333613.51"/>
    <s v="Ajuste por la  variación en la participación neta de los hogares en los fondos de pensiones"/>
    <m/>
  </r>
  <r>
    <n v="217"/>
    <x v="4"/>
    <x v="5"/>
    <x v="36"/>
    <s v="S12"/>
    <n v="578"/>
    <n v="575"/>
    <n v="31"/>
    <n v="31"/>
    <s v="D"/>
    <s v="IG"/>
    <m/>
    <n v="4625994.4412326068"/>
    <s v="Ahorro bruto"/>
    <m/>
  </r>
  <r>
    <n v="218"/>
    <x v="4"/>
    <x v="0"/>
    <x v="37"/>
    <s v="S12"/>
    <n v="579"/>
    <n v="576"/>
    <n v="31"/>
    <n v="31"/>
    <s v="D"/>
    <s v="AC"/>
    <m/>
    <n v="313735.9800000001"/>
    <m/>
    <m/>
  </r>
  <r>
    <n v="219"/>
    <x v="4"/>
    <x v="0"/>
    <x v="42"/>
    <s v="S12"/>
    <n v="580"/>
    <n v="577"/>
    <n v="31"/>
    <n v="31"/>
    <s v="D"/>
    <s v="AC"/>
    <m/>
    <n v="539.34999999999764"/>
    <m/>
    <m/>
  </r>
  <r>
    <n v="220"/>
    <x v="4"/>
    <x v="0"/>
    <x v="31"/>
    <s v="S12"/>
    <n v="583"/>
    <n v="580"/>
    <n v="31"/>
    <n v="31"/>
    <s v="D"/>
    <s v="AC"/>
    <m/>
    <n v="4311719.1112326067"/>
    <s v="Préstamo neto"/>
    <m/>
  </r>
  <r>
    <n v="221"/>
    <x v="5"/>
    <x v="3"/>
    <x v="43"/>
    <s v="B2b"/>
    <n v="31"/>
    <n v="31"/>
    <n v="17"/>
    <n v="17"/>
    <s v="H"/>
    <s v="IG"/>
    <m/>
    <n v="2805418.7000020002"/>
    <s v="Sociedades financieras"/>
    <m/>
  </r>
  <r>
    <n v="222"/>
    <x v="5"/>
    <x v="3"/>
    <x v="43"/>
    <s v="D41"/>
    <n v="31"/>
    <n v="31"/>
    <n v="18"/>
    <n v="18"/>
    <s v="H"/>
    <s v="IG"/>
    <m/>
    <n v="13188915.996666666"/>
    <m/>
    <m/>
  </r>
  <r>
    <n v="223"/>
    <x v="5"/>
    <x v="3"/>
    <x v="43"/>
    <s v="D42"/>
    <n v="31"/>
    <n v="31"/>
    <n v="19"/>
    <n v="19"/>
    <s v="H"/>
    <s v="IG"/>
    <m/>
    <n v="385409.87000000005"/>
    <m/>
    <m/>
  </r>
  <r>
    <n v="224"/>
    <x v="5"/>
    <x v="3"/>
    <x v="43"/>
    <s v="D43"/>
    <n v="31"/>
    <n v="31"/>
    <n v="20"/>
    <n v="20"/>
    <s v="H"/>
    <s v="IG"/>
    <m/>
    <n v="0"/>
    <m/>
    <m/>
  </r>
  <r>
    <n v="225"/>
    <x v="5"/>
    <x v="3"/>
    <x v="43"/>
    <s v="D61"/>
    <n v="31"/>
    <n v="31"/>
    <n v="24"/>
    <n v="24"/>
    <s v="H"/>
    <s v="IG"/>
    <m/>
    <n v="5857005.1299999999"/>
    <m/>
    <m/>
  </r>
  <r>
    <n v="226"/>
    <x v="5"/>
    <x v="3"/>
    <x v="43"/>
    <s v="D71"/>
    <n v="31"/>
    <n v="31"/>
    <n v="26"/>
    <n v="26"/>
    <s v="H"/>
    <s v="IG"/>
    <m/>
    <n v="1529577.01"/>
    <m/>
    <m/>
  </r>
  <r>
    <n v="227"/>
    <x v="5"/>
    <x v="3"/>
    <x v="43"/>
    <s v="D72"/>
    <n v="31"/>
    <n v="31"/>
    <n v="27"/>
    <n v="27"/>
    <s v="H"/>
    <s v="IG"/>
    <m/>
    <n v="313939.93000000005"/>
    <m/>
    <m/>
  </r>
  <r>
    <n v="228"/>
    <x v="5"/>
    <x v="3"/>
    <x v="43"/>
    <s v="D75"/>
    <n v="31"/>
    <n v="31"/>
    <n v="28"/>
    <n v="28"/>
    <s v="H"/>
    <s v="IG"/>
    <m/>
    <n v="72.52000000000001"/>
    <m/>
    <m/>
  </r>
  <r>
    <n v="229"/>
    <x v="1"/>
    <x v="4"/>
    <x v="43"/>
    <s v="B8b"/>
    <n v="31"/>
    <n v="31"/>
    <n v="578"/>
    <n v="575"/>
    <s v="H"/>
    <s v="IG"/>
    <m/>
    <n v="4625994.4412326068"/>
    <m/>
    <m/>
  </r>
  <r>
    <n v="230"/>
    <x v="3"/>
    <x v="5"/>
    <x v="25"/>
    <s v="S11"/>
    <n v="18"/>
    <n v="18"/>
    <n v="30"/>
    <n v="30"/>
    <s v="D"/>
    <s v="IG"/>
    <m/>
    <n v="5626059.5925944624"/>
    <m/>
    <m/>
  </r>
  <r>
    <n v="231"/>
    <x v="3"/>
    <x v="5"/>
    <x v="26"/>
    <s v="S11"/>
    <n v="19"/>
    <n v="19"/>
    <n v="30"/>
    <n v="30"/>
    <s v="D"/>
    <s v="IG"/>
    <m/>
    <n v="21186202.676705997"/>
    <m/>
    <m/>
  </r>
  <r>
    <n v="232"/>
    <x v="3"/>
    <x v="5"/>
    <x v="27"/>
    <s v="S11"/>
    <n v="20"/>
    <n v="20"/>
    <n v="30"/>
    <n v="30"/>
    <s v="D"/>
    <s v="IG"/>
    <m/>
    <n v="2966601.1723733488"/>
    <m/>
    <m/>
  </r>
  <r>
    <n v="233"/>
    <x v="3"/>
    <x v="5"/>
    <x v="44"/>
    <s v="S11"/>
    <n v="22"/>
    <n v="22"/>
    <n v="30"/>
    <n v="30"/>
    <s v="D"/>
    <s v="IG"/>
    <m/>
    <n v="46687.000004999994"/>
    <s v="Renta de la tierra y otras rentas"/>
    <m/>
  </r>
  <r>
    <n v="234"/>
    <x v="3"/>
    <x v="5"/>
    <x v="33"/>
    <s v="S11"/>
    <n v="23"/>
    <n v="23"/>
    <n v="30"/>
    <n v="30"/>
    <s v="D"/>
    <s v="IG"/>
    <m/>
    <n v="4341087.7700000005"/>
    <m/>
    <m/>
  </r>
  <r>
    <n v="235"/>
    <x v="3"/>
    <x v="5"/>
    <x v="35"/>
    <s v="S11"/>
    <n v="26"/>
    <n v="26"/>
    <n v="30"/>
    <n v="30"/>
    <s v="D"/>
    <s v="IG"/>
    <m/>
    <n v="352987.01000000013"/>
    <m/>
    <m/>
  </r>
  <r>
    <n v="236"/>
    <x v="3"/>
    <x v="5"/>
    <x v="28"/>
    <s v="S11"/>
    <n v="27"/>
    <n v="27"/>
    <n v="30"/>
    <n v="30"/>
    <s v="D"/>
    <s v="IG"/>
    <m/>
    <n v="0"/>
    <m/>
    <m/>
  </r>
  <r>
    <n v="237"/>
    <x v="3"/>
    <x v="5"/>
    <x v="29"/>
    <s v="S11"/>
    <n v="28"/>
    <n v="28"/>
    <n v="30"/>
    <n v="30"/>
    <s v="D"/>
    <s v="IG"/>
    <m/>
    <n v="521169.12370913097"/>
    <m/>
    <m/>
  </r>
  <r>
    <n v="238"/>
    <x v="4"/>
    <x v="5"/>
    <x v="36"/>
    <s v="S11"/>
    <n v="578"/>
    <n v="575"/>
    <n v="30"/>
    <n v="30"/>
    <s v="D"/>
    <s v="IG"/>
    <m/>
    <n v="4502777.385530225"/>
    <s v="Ahorro bruto"/>
    <m/>
  </r>
  <r>
    <n v="239"/>
    <x v="4"/>
    <x v="0"/>
    <x v="37"/>
    <s v="S11"/>
    <n v="579"/>
    <n v="576"/>
    <n v="30"/>
    <n v="30"/>
    <s v="D"/>
    <s v="AC"/>
    <m/>
    <n v="15199485.641000001"/>
    <m/>
    <m/>
  </r>
  <r>
    <n v="240"/>
    <x v="4"/>
    <x v="0"/>
    <x v="42"/>
    <s v="S11"/>
    <n v="580"/>
    <n v="577"/>
    <n v="30"/>
    <n v="30"/>
    <s v="D"/>
    <s v="AC"/>
    <m/>
    <n v="1182971.1640999995"/>
    <m/>
    <m/>
  </r>
  <r>
    <n v="241"/>
    <x v="1"/>
    <x v="4"/>
    <x v="4"/>
    <s v="NP1"/>
    <n v="30"/>
    <n v="30"/>
    <n v="581"/>
    <n v="578"/>
    <s v="H"/>
    <s v="AC"/>
    <m/>
    <n v="54280.400006999997"/>
    <s v="Empresas no financieras"/>
    <m/>
  </r>
  <r>
    <n v="242"/>
    <x v="1"/>
    <x v="4"/>
    <x v="4"/>
    <s v="B9"/>
    <n v="30"/>
    <n v="30"/>
    <n v="583"/>
    <n v="580"/>
    <s v="H"/>
    <s v="AC"/>
    <m/>
    <n v="11586139.0065626"/>
    <m/>
    <m/>
  </r>
  <r>
    <n v="243"/>
    <x v="5"/>
    <x v="3"/>
    <x v="4"/>
    <s v="B2b"/>
    <n v="30"/>
    <n v="30"/>
    <n v="17"/>
    <n v="17"/>
    <s v="H"/>
    <s v="IG"/>
    <m/>
    <n v="33512057.090847999"/>
    <m/>
    <m/>
  </r>
  <r>
    <n v="244"/>
    <x v="5"/>
    <x v="3"/>
    <x v="4"/>
    <s v="D41"/>
    <n v="30"/>
    <n v="30"/>
    <n v="18"/>
    <n v="18"/>
    <s v="H"/>
    <s v="IG"/>
    <m/>
    <n v="1988319.3859200326"/>
    <m/>
    <m/>
  </r>
  <r>
    <n v="245"/>
    <x v="5"/>
    <x v="3"/>
    <x v="4"/>
    <s v="D42"/>
    <n v="30"/>
    <n v="30"/>
    <n v="19"/>
    <n v="19"/>
    <s v="H"/>
    <s v="IG"/>
    <m/>
    <n v="2158523.7800900014"/>
    <m/>
    <m/>
  </r>
  <r>
    <n v="246"/>
    <x v="5"/>
    <x v="3"/>
    <x v="4"/>
    <s v="D43"/>
    <n v="30"/>
    <n v="30"/>
    <n v="20"/>
    <n v="20"/>
    <s v="H"/>
    <s v="IG"/>
    <m/>
    <n v="1219165.8599999999"/>
    <m/>
    <m/>
  </r>
  <r>
    <n v="247"/>
    <x v="5"/>
    <x v="3"/>
    <x v="4"/>
    <s v="D71"/>
    <n v="30"/>
    <n v="30"/>
    <n v="26"/>
    <n v="26"/>
    <s v="H"/>
    <s v="IG"/>
    <m/>
    <n v="0"/>
    <m/>
    <m/>
  </r>
  <r>
    <n v="248"/>
    <x v="5"/>
    <x v="3"/>
    <x v="4"/>
    <s v="D72"/>
    <n v="30"/>
    <n v="30"/>
    <n v="27"/>
    <n v="27"/>
    <s v="H"/>
    <s v="IG"/>
    <m/>
    <n v="352987.01000000013"/>
    <m/>
    <m/>
  </r>
  <r>
    <n v="249"/>
    <x v="5"/>
    <x v="3"/>
    <x v="4"/>
    <s v="D75"/>
    <n v="30"/>
    <n v="30"/>
    <n v="28"/>
    <n v="28"/>
    <s v="H"/>
    <s v="IG"/>
    <m/>
    <n v="312518.60406013089"/>
    <m/>
    <m/>
  </r>
  <r>
    <n v="250"/>
    <x v="1"/>
    <x v="4"/>
    <x v="4"/>
    <s v="B8b"/>
    <n v="30"/>
    <n v="30"/>
    <n v="578"/>
    <n v="575"/>
    <s v="H"/>
    <s v="IG"/>
    <m/>
    <n v="4502777.385530225"/>
    <m/>
    <m/>
  </r>
  <r>
    <n v="251"/>
    <x v="1"/>
    <x v="4"/>
    <x v="4"/>
    <s v="D9"/>
    <n v="30"/>
    <n v="30"/>
    <n v="582"/>
    <n v="579"/>
    <s v="H"/>
    <s v="AC"/>
    <m/>
    <n v="239260.01300015004"/>
    <m/>
    <m/>
  </r>
  <r>
    <n v="252"/>
    <x v="6"/>
    <x v="0"/>
    <x v="0"/>
    <s v="S19"/>
    <n v="585"/>
    <n v="582"/>
    <n v="605"/>
    <n v="602"/>
    <s v="D"/>
    <s v="AF"/>
    <m/>
    <n v="385431.02178708155"/>
    <s v="Efectivo y depósitos"/>
    <s v="Hogares e IPSFL"/>
  </r>
  <r>
    <n v="253"/>
    <x v="6"/>
    <x v="0"/>
    <x v="1"/>
    <s v="S19"/>
    <n v="586"/>
    <n v="583"/>
    <n v="605"/>
    <n v="602"/>
    <s v="D"/>
    <s v="AF"/>
    <m/>
    <n v="1356197.4530021334"/>
    <s v="Otros depósitos"/>
    <s v="Hogares e IPSFL"/>
  </r>
  <r>
    <n v="254"/>
    <x v="6"/>
    <x v="0"/>
    <x v="2"/>
    <s v="S19"/>
    <n v="587"/>
    <n v="584"/>
    <n v="605"/>
    <n v="602"/>
    <s v="D"/>
    <s v="AF"/>
    <m/>
    <n v="2715.62618408653"/>
    <s v="Títulos a corto plazo"/>
    <s v="Hogares e IPSFL"/>
  </r>
  <r>
    <n v="255"/>
    <x v="6"/>
    <x v="0"/>
    <x v="3"/>
    <s v="S19"/>
    <n v="588"/>
    <n v="585"/>
    <n v="605"/>
    <n v="602"/>
    <s v="D"/>
    <s v="AF"/>
    <m/>
    <n v="20943.845610276279"/>
    <s v="Títulos a largo plazo"/>
    <s v="Hogares e IPSFL"/>
  </r>
  <r>
    <n v="256"/>
    <x v="6"/>
    <x v="0"/>
    <x v="5"/>
    <s v="S19"/>
    <n v="592"/>
    <n v="589"/>
    <n v="605"/>
    <n v="602"/>
    <s v="D"/>
    <s v="AF"/>
    <m/>
    <n v="-1000630.1927206665"/>
    <s v="Acciones y otras participaciones"/>
    <s v="Hogares e IPSFL"/>
  </r>
  <r>
    <n v="257"/>
    <x v="6"/>
    <x v="0"/>
    <x v="6"/>
    <s v="S19"/>
    <n v="593"/>
    <n v="590"/>
    <n v="605"/>
    <n v="602"/>
    <s v="D"/>
    <s v="AF"/>
    <m/>
    <n v="-876825.88980457932"/>
    <s v="Participaciones emitidas por fondos de inversión"/>
    <s v="Hogares e IPSFL"/>
  </r>
  <r>
    <n v="258"/>
    <x v="6"/>
    <x v="0"/>
    <x v="14"/>
    <s v="S19"/>
    <n v="595"/>
    <n v="592"/>
    <n v="605"/>
    <n v="602"/>
    <s v="D"/>
    <s v="AF"/>
    <m/>
    <n v="4333611.9400000004"/>
    <s v="Fondos de pensiones"/>
    <s v="Hogares e IPSFL"/>
  </r>
  <r>
    <n v="259"/>
    <x v="6"/>
    <x v="0"/>
    <x v="13"/>
    <s v="S19"/>
    <n v="594"/>
    <n v="591"/>
    <n v="605"/>
    <n v="602"/>
    <s v="D"/>
    <s v="AF"/>
    <m/>
    <n v="826394.97"/>
    <s v="Reservas técnicas de seguros de vida"/>
    <s v="Hogares e IPSFL"/>
  </r>
  <r>
    <n v="260"/>
    <x v="6"/>
    <x v="0"/>
    <x v="7"/>
    <s v="S19"/>
    <n v="596"/>
    <n v="593"/>
    <n v="605"/>
    <n v="602"/>
    <s v="D"/>
    <s v="AF"/>
    <m/>
    <n v="13857.096000000001"/>
    <s v="Reservas para primas y para siniestros"/>
    <s v="Hogares e IPSFL"/>
  </r>
  <r>
    <n v="261"/>
    <x v="6"/>
    <x v="0"/>
    <x v="8"/>
    <s v="S19"/>
    <n v="597"/>
    <n v="594"/>
    <n v="605"/>
    <n v="602"/>
    <s v="D"/>
    <s v="AF"/>
    <m/>
    <n v="50294.003096486442"/>
    <s v="Otras cuentas"/>
    <s v="Hogares e IPSFL"/>
  </r>
  <r>
    <n v="262"/>
    <x v="6"/>
    <x v="0"/>
    <x v="31"/>
    <s v="S19"/>
    <n v="583"/>
    <n v="580"/>
    <n v="605"/>
    <n v="602"/>
    <s v="D"/>
    <s v="AF"/>
    <m/>
    <n v="597212.21484018303"/>
    <s v="Préstamo neto"/>
    <s v="Hogares e IPSFL"/>
  </r>
  <r>
    <n v="263"/>
    <x v="1"/>
    <x v="6"/>
    <x v="22"/>
    <s v="AF41"/>
    <n v="605"/>
    <n v="602"/>
    <n v="590"/>
    <n v="587"/>
    <s v="H"/>
    <s v="AF"/>
    <m/>
    <n v="362791.10898699996"/>
    <s v="Hogares e IPSFL"/>
    <s v="Préstamos a corto plazo"/>
  </r>
  <r>
    <n v="264"/>
    <x v="1"/>
    <x v="6"/>
    <x v="22"/>
    <s v="AF42"/>
    <n v="605"/>
    <n v="602"/>
    <n v="591"/>
    <n v="588"/>
    <s v="H"/>
    <s v="AF"/>
    <m/>
    <n v="4923854.4790080003"/>
    <s v="Hogares e IPSFL"/>
    <s v="Préstamos a largo plazo"/>
  </r>
  <r>
    <n v="265"/>
    <x v="1"/>
    <x v="6"/>
    <x v="22"/>
    <s v="AF7"/>
    <n v="605"/>
    <n v="602"/>
    <n v="597"/>
    <n v="594"/>
    <s v="H"/>
    <s v="AF"/>
    <m/>
    <n v="422556.5"/>
    <s v="Hogares e IPSFL"/>
    <s v="Otras cuentas"/>
  </r>
  <r>
    <n v="266"/>
    <x v="6"/>
    <x v="0"/>
    <x v="0"/>
    <s v="S11"/>
    <n v="585"/>
    <n v="582"/>
    <n v="598"/>
    <n v="595"/>
    <s v="D"/>
    <s v="AF"/>
    <m/>
    <n v="-826998.54928264138"/>
    <s v="Efectivo y depósitos"/>
    <s v="Empresas no financieras"/>
  </r>
  <r>
    <n v="267"/>
    <x v="6"/>
    <x v="0"/>
    <x v="1"/>
    <s v="S11"/>
    <n v="586"/>
    <n v="583"/>
    <n v="598"/>
    <n v="595"/>
    <s v="D"/>
    <s v="AF"/>
    <m/>
    <n v="3624831.2601756169"/>
    <s v="Otros depósitos"/>
    <s v="Empresas no financieras"/>
  </r>
  <r>
    <n v="268"/>
    <x v="6"/>
    <x v="0"/>
    <x v="2"/>
    <s v="S11"/>
    <n v="587"/>
    <n v="584"/>
    <n v="598"/>
    <n v="595"/>
    <s v="D"/>
    <s v="AF"/>
    <m/>
    <n v="6336.4610962018896"/>
    <s v="Títulos a corto plazo"/>
    <s v="Empresas no financieras"/>
  </r>
  <r>
    <n v="269"/>
    <x v="6"/>
    <x v="0"/>
    <x v="3"/>
    <s v="S11"/>
    <n v="588"/>
    <n v="585"/>
    <n v="598"/>
    <n v="595"/>
    <s v="D"/>
    <s v="AF"/>
    <m/>
    <n v="48868.97309064478"/>
    <s v="Títulos a largo plazo"/>
    <s v="Empresas no financieras"/>
  </r>
  <r>
    <n v="270"/>
    <x v="1"/>
    <x v="6"/>
    <x v="4"/>
    <s v="AF34"/>
    <n v="598"/>
    <n v="595"/>
    <n v="589"/>
    <n v="586"/>
    <s v="H"/>
    <s v="AF"/>
    <m/>
    <n v="-161824.36000000601"/>
    <s v="Empresas no financieras"/>
    <s v="Derivados financieros"/>
  </r>
  <r>
    <n v="271"/>
    <x v="6"/>
    <x v="0"/>
    <x v="5"/>
    <s v="S11"/>
    <n v="592"/>
    <n v="589"/>
    <n v="598"/>
    <n v="595"/>
    <s v="D"/>
    <s v="AF"/>
    <m/>
    <n v="6487002.7781824265"/>
    <s v="Acciones y otras participaciones"/>
    <s v="Empresas no financieras"/>
  </r>
  <r>
    <n v="272"/>
    <x v="6"/>
    <x v="0"/>
    <x v="6"/>
    <s v="S11"/>
    <n v="593"/>
    <n v="590"/>
    <n v="598"/>
    <n v="595"/>
    <s v="D"/>
    <s v="AF"/>
    <m/>
    <n v="8515.164342820306"/>
    <s v="Participaciones emitidas por fondos de inversión"/>
    <s v="Empresas no financieras"/>
  </r>
  <r>
    <n v="273"/>
    <x v="6"/>
    <x v="0"/>
    <x v="7"/>
    <s v="S11"/>
    <n v="596"/>
    <n v="593"/>
    <n v="598"/>
    <n v="595"/>
    <s v="D"/>
    <s v="AF"/>
    <m/>
    <n v="18896.04"/>
    <s v="Reservas para primas y para siniestros"/>
    <s v="Empresas no financieras"/>
  </r>
  <r>
    <n v="274"/>
    <x v="6"/>
    <x v="0"/>
    <x v="8"/>
    <s v="S11"/>
    <n v="597"/>
    <n v="594"/>
    <n v="598"/>
    <n v="595"/>
    <s v="D"/>
    <s v="AF"/>
    <m/>
    <n v="2925610.7569589624"/>
    <s v="Otras cuentas"/>
    <s v="Empresas no financieras"/>
  </r>
  <r>
    <n v="275"/>
    <x v="6"/>
    <x v="0"/>
    <x v="31"/>
    <s v="S11"/>
    <n v="583"/>
    <n v="580"/>
    <n v="598"/>
    <n v="595"/>
    <s v="D"/>
    <s v="AF"/>
    <m/>
    <n v="11586139.0065626"/>
    <s v="Préstamo neto"/>
    <s v="Empresas no financieras"/>
  </r>
  <r>
    <n v="276"/>
    <x v="1"/>
    <x v="6"/>
    <x v="4"/>
    <s v="AF31"/>
    <n v="598"/>
    <n v="595"/>
    <n v="587"/>
    <n v="584"/>
    <s v="H"/>
    <s v="AF"/>
    <m/>
    <n v="94744.538610524149"/>
    <s v="Empresas no financieras"/>
    <s v="Títulos a corto plazo"/>
  </r>
  <r>
    <n v="277"/>
    <x v="1"/>
    <x v="6"/>
    <x v="4"/>
    <s v="AF32"/>
    <n v="598"/>
    <n v="595"/>
    <n v="588"/>
    <n v="585"/>
    <s v="H"/>
    <s v="AF"/>
    <m/>
    <n v="1308120.7613894758"/>
    <s v="Empresas no financieras"/>
    <s v="Títulos a largo plazo"/>
  </r>
  <r>
    <n v="278"/>
    <x v="1"/>
    <x v="6"/>
    <x v="4"/>
    <s v="AF41"/>
    <n v="598"/>
    <n v="595"/>
    <n v="590"/>
    <n v="587"/>
    <s v="H"/>
    <s v="AF"/>
    <m/>
    <n v="3043330.42"/>
    <s v="Empresas no financieras"/>
    <s v="Préstamos a corto plazo"/>
  </r>
  <r>
    <n v="279"/>
    <x v="1"/>
    <x v="6"/>
    <x v="4"/>
    <s v="AF42"/>
    <n v="598"/>
    <n v="595"/>
    <n v="591"/>
    <n v="588"/>
    <s v="H"/>
    <s v="AF"/>
    <m/>
    <n v="5523822.9966666652"/>
    <s v="Empresas no financieras"/>
    <s v="Préstamos a largo plazo"/>
  </r>
  <r>
    <n v="280"/>
    <x v="1"/>
    <x v="6"/>
    <x v="4"/>
    <s v="AF51"/>
    <n v="598"/>
    <n v="595"/>
    <n v="592"/>
    <n v="589"/>
    <s v="H"/>
    <s v="AF"/>
    <m/>
    <n v="6145980.9100000001"/>
    <s v="Empresas no financieras"/>
    <s v="Acciones y otras participaciones"/>
  </r>
  <r>
    <n v="281"/>
    <x v="1"/>
    <x v="6"/>
    <x v="4"/>
    <s v="AF7"/>
    <n v="598"/>
    <n v="595"/>
    <n v="597"/>
    <n v="594"/>
    <s v="H"/>
    <s v="AF"/>
    <m/>
    <n v="7925026.6244599996"/>
    <s v="Empresas no financieras"/>
    <s v="Otras cuentas"/>
  </r>
  <r>
    <n v="282"/>
    <x v="6"/>
    <x v="0"/>
    <x v="0"/>
    <s v="S13"/>
    <n v="585"/>
    <n v="582"/>
    <n v="604"/>
    <n v="601"/>
    <s v="D"/>
    <s v="AF"/>
    <m/>
    <n v="320800.34749556519"/>
    <s v="Efectivo y depósitos"/>
    <s v="Gobierno general"/>
  </r>
  <r>
    <n v="283"/>
    <x v="6"/>
    <x v="0"/>
    <x v="1"/>
    <s v="S13"/>
    <n v="586"/>
    <n v="583"/>
    <n v="604"/>
    <n v="601"/>
    <s v="D"/>
    <s v="AF"/>
    <m/>
    <n v="-718213.53794397227"/>
    <s v="Otros depósitos"/>
    <s v="Gobierno general"/>
  </r>
  <r>
    <n v="284"/>
    <x v="6"/>
    <x v="0"/>
    <x v="3"/>
    <s v="S13"/>
    <n v="588"/>
    <n v="585"/>
    <n v="604"/>
    <n v="601"/>
    <s v="D"/>
    <s v="AF"/>
    <m/>
    <n v="2613963.83"/>
    <s v="Títulos a largo plazo"/>
    <s v="Gobierno general"/>
  </r>
  <r>
    <n v="285"/>
    <x v="6"/>
    <x v="0"/>
    <x v="11"/>
    <s v="S13"/>
    <n v="591"/>
    <n v="588"/>
    <n v="604"/>
    <n v="601"/>
    <s v="D"/>
    <s v="AF"/>
    <m/>
    <n v="356275.5"/>
    <s v="Préstamos a largo plazo"/>
    <s v="Gobierno general"/>
  </r>
  <r>
    <n v="286"/>
    <x v="6"/>
    <x v="0"/>
    <x v="5"/>
    <s v="S13"/>
    <n v="592"/>
    <n v="589"/>
    <n v="604"/>
    <n v="601"/>
    <s v="D"/>
    <s v="AF"/>
    <m/>
    <n v="876807.07"/>
    <s v="Acciones y otras participaciones"/>
    <s v="Gobierno general"/>
  </r>
  <r>
    <n v="287"/>
    <x v="6"/>
    <x v="0"/>
    <x v="6"/>
    <s v="S13"/>
    <n v="593"/>
    <n v="590"/>
    <n v="604"/>
    <n v="601"/>
    <s v="D"/>
    <s v="AF"/>
    <m/>
    <n v="-12821.82"/>
    <s v="Participaciones emitidas por fondos de inversión"/>
    <s v="Gobierno general"/>
  </r>
  <r>
    <n v="288"/>
    <x v="6"/>
    <x v="0"/>
    <x v="7"/>
    <s v="S13"/>
    <n v="596"/>
    <n v="593"/>
    <n v="604"/>
    <n v="601"/>
    <s v="D"/>
    <s v="AF"/>
    <m/>
    <n v="839.82400000000007"/>
    <s v="Reservas para primas y para siniestros"/>
    <s v="Gobierno general"/>
  </r>
  <r>
    <n v="289"/>
    <x v="6"/>
    <x v="0"/>
    <x v="8"/>
    <s v="S13"/>
    <n v="597"/>
    <n v="594"/>
    <n v="604"/>
    <n v="601"/>
    <s v="D"/>
    <s v="AF"/>
    <m/>
    <n v="1883583.5588836158"/>
    <s v="Otras cuentas"/>
    <s v="Gobierno general"/>
  </r>
  <r>
    <n v="290"/>
    <x v="1"/>
    <x v="6"/>
    <x v="21"/>
    <s v="B9"/>
    <n v="604"/>
    <n v="601"/>
    <n v="583"/>
    <n v="580"/>
    <s v="H"/>
    <s v="AF"/>
    <m/>
    <n v="4501450.8224352086"/>
    <s v="Gobierno general"/>
    <m/>
  </r>
  <r>
    <n v="291"/>
    <x v="1"/>
    <x v="6"/>
    <x v="21"/>
    <s v="AF32"/>
    <n v="604"/>
    <n v="601"/>
    <n v="588"/>
    <n v="585"/>
    <s v="H"/>
    <s v="AF"/>
    <m/>
    <n v="234688.64000000001"/>
    <s v="Gobierno general"/>
    <s v="Títulos a largo plazo"/>
  </r>
  <r>
    <n v="292"/>
    <x v="1"/>
    <x v="6"/>
    <x v="21"/>
    <s v="AF41"/>
    <n v="604"/>
    <n v="601"/>
    <n v="590"/>
    <n v="587"/>
    <s v="H"/>
    <s v="AF"/>
    <m/>
    <n v="-237.3"/>
    <s v="Gobierno general"/>
    <s v="Préstamos a corto plazo"/>
  </r>
  <r>
    <n v="293"/>
    <x v="1"/>
    <x v="6"/>
    <x v="21"/>
    <s v="AF42"/>
    <n v="604"/>
    <n v="601"/>
    <n v="591"/>
    <n v="588"/>
    <s v="H"/>
    <s v="AF"/>
    <m/>
    <n v="-16553.53"/>
    <s v="Gobierno general"/>
    <s v="Préstamos a largo plazo"/>
  </r>
  <r>
    <n v="294"/>
    <x v="1"/>
    <x v="6"/>
    <x v="21"/>
    <s v="AF7"/>
    <n v="604"/>
    <n v="601"/>
    <n v="597"/>
    <n v="594"/>
    <s v="H"/>
    <s v="AF"/>
    <m/>
    <n v="601886.14"/>
    <s v="Gobierno general"/>
    <s v="Otras cuentas"/>
  </r>
  <r>
    <n v="295"/>
    <x v="6"/>
    <x v="0"/>
    <x v="9"/>
    <s v="S121"/>
    <n v="584"/>
    <n v="581"/>
    <n v="599"/>
    <n v="596"/>
    <s v="D"/>
    <s v="AF"/>
    <m/>
    <n v="1399.52"/>
    <s v="Oro monetario y DEG"/>
    <s v="Banco Central"/>
  </r>
  <r>
    <n v="296"/>
    <x v="6"/>
    <x v="0"/>
    <x v="0"/>
    <s v="S121"/>
    <n v="585"/>
    <n v="582"/>
    <n v="599"/>
    <n v="596"/>
    <s v="D"/>
    <s v="AF"/>
    <m/>
    <n v="21802.95"/>
    <s v="Efectivo y depósitos"/>
    <s v="Banco Central"/>
  </r>
  <r>
    <n v="297"/>
    <x v="6"/>
    <x v="0"/>
    <x v="1"/>
    <s v="S121"/>
    <n v="586"/>
    <n v="583"/>
    <n v="599"/>
    <n v="596"/>
    <s v="D"/>
    <s v="AF"/>
    <m/>
    <n v="-1023085.21"/>
    <s v="Otros depósitos"/>
    <s v="Banco Central"/>
  </r>
  <r>
    <n v="298"/>
    <x v="6"/>
    <x v="0"/>
    <x v="3"/>
    <s v="S121"/>
    <n v="588"/>
    <n v="585"/>
    <n v="599"/>
    <n v="596"/>
    <s v="D"/>
    <s v="AF"/>
    <m/>
    <n v="4018797.56"/>
    <s v="Títulos a largo plazo"/>
    <s v="Banco Central"/>
  </r>
  <r>
    <n v="299"/>
    <x v="1"/>
    <x v="6"/>
    <x v="16"/>
    <s v="AF34"/>
    <n v="599"/>
    <n v="596"/>
    <n v="589"/>
    <n v="586"/>
    <s v="H"/>
    <s v="AF"/>
    <m/>
    <n v="51911.07"/>
    <s v="Banco Central"/>
    <s v="Derivados financieros"/>
  </r>
  <r>
    <n v="300"/>
    <x v="6"/>
    <x v="0"/>
    <x v="10"/>
    <s v="S121"/>
    <n v="590"/>
    <n v="587"/>
    <n v="599"/>
    <n v="596"/>
    <s v="D"/>
    <s v="AF"/>
    <m/>
    <n v="401377.74"/>
    <s v="Préstamos a corto plazo"/>
    <s v="Banco Central"/>
  </r>
  <r>
    <n v="301"/>
    <x v="6"/>
    <x v="0"/>
    <x v="11"/>
    <s v="S121"/>
    <n v="591"/>
    <n v="588"/>
    <n v="599"/>
    <n v="596"/>
    <s v="D"/>
    <s v="AF"/>
    <m/>
    <n v="112930.86"/>
    <s v="Préstamos a largo plazo"/>
    <s v="Banco Central"/>
  </r>
  <r>
    <n v="302"/>
    <x v="6"/>
    <x v="0"/>
    <x v="5"/>
    <s v="S121"/>
    <n v="592"/>
    <n v="589"/>
    <n v="599"/>
    <n v="596"/>
    <s v="D"/>
    <s v="AF"/>
    <m/>
    <n v="-840.54999999999927"/>
    <s v="Acciones y otras participaciones"/>
    <s v="Banco Central"/>
  </r>
  <r>
    <n v="303"/>
    <x v="6"/>
    <x v="0"/>
    <x v="8"/>
    <s v="S121"/>
    <n v="597"/>
    <n v="594"/>
    <n v="599"/>
    <n v="596"/>
    <s v="D"/>
    <s v="AF"/>
    <m/>
    <n v="116139.16999999899"/>
    <s v="Otras cuentas"/>
    <s v="Banco Central"/>
  </r>
  <r>
    <n v="304"/>
    <x v="1"/>
    <x v="6"/>
    <x v="16"/>
    <s v="B9"/>
    <n v="599"/>
    <n v="596"/>
    <n v="583"/>
    <n v="580"/>
    <s v="H"/>
    <s v="AF"/>
    <m/>
    <n v="98018.849999999031"/>
    <s v="Banco Central"/>
    <m/>
  </r>
  <r>
    <n v="305"/>
    <x v="1"/>
    <x v="6"/>
    <x v="16"/>
    <s v="AF21"/>
    <n v="599"/>
    <n v="596"/>
    <n v="585"/>
    <n v="582"/>
    <s v="H"/>
    <s v="AF"/>
    <m/>
    <n v="600534.57999999996"/>
    <s v="Banco Central"/>
    <s v="Efectivo y depósitos"/>
  </r>
  <r>
    <n v="306"/>
    <x v="1"/>
    <x v="6"/>
    <x v="16"/>
    <s v="AF29"/>
    <n v="599"/>
    <n v="596"/>
    <n v="586"/>
    <n v="583"/>
    <s v="H"/>
    <s v="AF"/>
    <m/>
    <n v="92813.99"/>
    <s v="Banco Central"/>
    <s v="Otros depósitos"/>
  </r>
  <r>
    <n v="307"/>
    <x v="1"/>
    <x v="6"/>
    <x v="16"/>
    <s v="AF31"/>
    <n v="599"/>
    <n v="596"/>
    <n v="587"/>
    <n v="584"/>
    <s v="H"/>
    <s v="AF"/>
    <m/>
    <n v="344382.56830765674"/>
    <s v="Banco Central"/>
    <s v="Títulos a corto plazo"/>
  </r>
  <r>
    <n v="308"/>
    <x v="1"/>
    <x v="6"/>
    <x v="16"/>
    <s v="AF32"/>
    <n v="599"/>
    <n v="596"/>
    <n v="588"/>
    <n v="585"/>
    <s v="H"/>
    <s v="AF"/>
    <m/>
    <n v="2024543.8416923434"/>
    <s v="Banco Central"/>
    <s v="Títulos a largo plazo"/>
  </r>
  <r>
    <n v="309"/>
    <x v="1"/>
    <x v="6"/>
    <x v="16"/>
    <s v="AF41"/>
    <n v="599"/>
    <n v="596"/>
    <n v="590"/>
    <n v="587"/>
    <s v="H"/>
    <s v="AF"/>
    <m/>
    <n v="924.64"/>
    <s v="Banco Central"/>
    <s v="Préstamos a corto plazo"/>
  </r>
  <r>
    <n v="310"/>
    <x v="1"/>
    <x v="6"/>
    <x v="16"/>
    <s v="AF42"/>
    <n v="599"/>
    <n v="596"/>
    <n v="591"/>
    <n v="588"/>
    <s v="H"/>
    <s v="AF"/>
    <m/>
    <n v="3628.94"/>
    <s v="Banco Central"/>
    <s v="Préstamos a largo plazo"/>
  </r>
  <r>
    <n v="311"/>
    <x v="1"/>
    <x v="6"/>
    <x v="16"/>
    <s v="AF51"/>
    <n v="599"/>
    <n v="596"/>
    <n v="592"/>
    <n v="589"/>
    <s v="H"/>
    <s v="AF"/>
    <m/>
    <n v="428199.6"/>
    <s v="Banco Central"/>
    <s v="Acciones y otras participaciones"/>
  </r>
  <r>
    <n v="312"/>
    <x v="1"/>
    <x v="6"/>
    <x v="16"/>
    <s v="AF7"/>
    <n v="599"/>
    <n v="596"/>
    <n v="597"/>
    <n v="594"/>
    <s v="H"/>
    <s v="AF"/>
    <m/>
    <n v="3563.96"/>
    <s v="Banco Central"/>
    <s v="Otras cuentas"/>
  </r>
  <r>
    <n v="313"/>
    <x v="6"/>
    <x v="0"/>
    <x v="0"/>
    <s v="S122"/>
    <n v="585"/>
    <n v="582"/>
    <n v="600"/>
    <n v="597"/>
    <s v="D"/>
    <s v="AF"/>
    <m/>
    <n v="409933.88"/>
    <s v="Efectivo y depósitos"/>
    <s v="Bancos y cooperativas"/>
  </r>
  <r>
    <n v="314"/>
    <x v="6"/>
    <x v="0"/>
    <x v="1"/>
    <s v="S122"/>
    <n v="586"/>
    <n v="583"/>
    <n v="600"/>
    <n v="597"/>
    <s v="D"/>
    <s v="AF"/>
    <m/>
    <n v="1407037.92"/>
    <s v="Otros depósitos"/>
    <s v="Bancos y cooperativas"/>
  </r>
  <r>
    <n v="315"/>
    <x v="6"/>
    <x v="0"/>
    <x v="2"/>
    <s v="S122"/>
    <n v="587"/>
    <n v="584"/>
    <n v="600"/>
    <n v="597"/>
    <s v="D"/>
    <s v="AF"/>
    <m/>
    <n v="402640.4360482503"/>
    <s v="Títulos a corto plazo"/>
    <s v="Bancos y cooperativas"/>
  </r>
  <r>
    <n v="316"/>
    <x v="6"/>
    <x v="0"/>
    <x v="3"/>
    <s v="S122"/>
    <n v="588"/>
    <n v="585"/>
    <n v="600"/>
    <n v="597"/>
    <s v="D"/>
    <s v="AF"/>
    <m/>
    <n v="247997.98395174986"/>
    <s v="Títulos a largo plazo"/>
    <s v="Bancos y cooperativas"/>
  </r>
  <r>
    <n v="317"/>
    <x v="6"/>
    <x v="0"/>
    <x v="12"/>
    <s v="S122"/>
    <n v="589"/>
    <n v="586"/>
    <n v="600"/>
    <n v="597"/>
    <s v="D"/>
    <s v="AF"/>
    <m/>
    <n v="-607300.63000000396"/>
    <s v="Derivados financieros"/>
    <s v="Bancos y cooperativas"/>
  </r>
  <r>
    <n v="318"/>
    <x v="6"/>
    <x v="0"/>
    <x v="10"/>
    <s v="S122"/>
    <n v="590"/>
    <n v="587"/>
    <n v="600"/>
    <n v="597"/>
    <s v="D"/>
    <s v="AF"/>
    <m/>
    <n v="2959522.69"/>
    <s v="Préstamos a corto plazo"/>
    <s v="Bancos y cooperativas"/>
  </r>
  <r>
    <n v="319"/>
    <x v="6"/>
    <x v="0"/>
    <x v="11"/>
    <s v="S122"/>
    <n v="591"/>
    <n v="588"/>
    <n v="600"/>
    <n v="597"/>
    <s v="D"/>
    <s v="AF"/>
    <m/>
    <n v="7642302.6699999999"/>
    <s v="Préstamos a largo plazo"/>
    <s v="Bancos y cooperativas"/>
  </r>
  <r>
    <n v="320"/>
    <x v="6"/>
    <x v="0"/>
    <x v="5"/>
    <s v="S122"/>
    <n v="592"/>
    <n v="589"/>
    <n v="600"/>
    <n v="597"/>
    <s v="D"/>
    <s v="AF"/>
    <m/>
    <n v="-119642.85"/>
    <s v="Acciones y otras participaciones"/>
    <s v="Bancos y cooperativas"/>
  </r>
  <r>
    <n v="321"/>
    <x v="6"/>
    <x v="0"/>
    <x v="6"/>
    <s v="S122"/>
    <n v="593"/>
    <n v="590"/>
    <n v="600"/>
    <n v="597"/>
    <s v="D"/>
    <s v="AF"/>
    <m/>
    <n v="-118093.37"/>
    <s v="Participaciones emitidas por fondos de inversión"/>
    <s v="Bancos y cooperativas"/>
  </r>
  <r>
    <n v="322"/>
    <x v="6"/>
    <x v="0"/>
    <x v="7"/>
    <s v="S122"/>
    <n v="596"/>
    <n v="593"/>
    <n v="600"/>
    <n v="597"/>
    <s v="D"/>
    <s v="AF"/>
    <m/>
    <n v="8398.24"/>
    <s v="Reservas para primas y para siniestros"/>
    <s v="Bancos y cooperativas"/>
  </r>
  <r>
    <n v="323"/>
    <x v="6"/>
    <x v="0"/>
    <x v="8"/>
    <s v="S122"/>
    <n v="597"/>
    <n v="594"/>
    <n v="600"/>
    <n v="597"/>
    <s v="D"/>
    <s v="AF"/>
    <m/>
    <n v="1417305.1165125894"/>
    <s v="Otras cuentas"/>
    <s v="Bancos y cooperativas"/>
  </r>
  <r>
    <n v="324"/>
    <x v="1"/>
    <x v="6"/>
    <x v="17"/>
    <s v="B9"/>
    <n v="600"/>
    <n v="597"/>
    <n v="583"/>
    <n v="580"/>
    <s v="H"/>
    <s v="AF"/>
    <m/>
    <n v="3172209.6065125959"/>
    <s v="Bancos y cooperativas"/>
    <m/>
  </r>
  <r>
    <n v="325"/>
    <x v="1"/>
    <x v="6"/>
    <x v="17"/>
    <s v="AF21"/>
    <n v="600"/>
    <n v="597"/>
    <n v="585"/>
    <n v="582"/>
    <s v="H"/>
    <s v="AF"/>
    <m/>
    <n v="906555.7300000058"/>
    <s v="Bancos y cooperativas"/>
    <s v="Efectivo y depósitos"/>
  </r>
  <r>
    <n v="326"/>
    <x v="1"/>
    <x v="6"/>
    <x v="17"/>
    <s v="AF29"/>
    <n v="600"/>
    <n v="597"/>
    <n v="586"/>
    <n v="583"/>
    <s v="H"/>
    <s v="AF"/>
    <m/>
    <n v="6804396.6752337795"/>
    <s v="Bancos y cooperativas"/>
    <s v="Otros depósitos"/>
  </r>
  <r>
    <n v="327"/>
    <x v="1"/>
    <x v="6"/>
    <x v="17"/>
    <s v="AF32"/>
    <n v="600"/>
    <n v="597"/>
    <n v="588"/>
    <n v="585"/>
    <s v="H"/>
    <s v="AF"/>
    <m/>
    <n v="788553.16476620466"/>
    <s v="Bancos y cooperativas"/>
    <s v="Títulos a largo plazo"/>
  </r>
  <r>
    <n v="328"/>
    <x v="1"/>
    <x v="6"/>
    <x v="17"/>
    <s v="AF41"/>
    <n v="600"/>
    <n v="597"/>
    <n v="590"/>
    <n v="587"/>
    <s v="H"/>
    <s v="AF"/>
    <m/>
    <n v="1110217.92"/>
    <s v="Bancos y cooperativas"/>
    <s v="Préstamos a corto plazo"/>
  </r>
  <r>
    <n v="329"/>
    <x v="1"/>
    <x v="6"/>
    <x v="17"/>
    <s v="AF42"/>
    <n v="600"/>
    <n v="597"/>
    <n v="591"/>
    <n v="588"/>
    <s v="H"/>
    <s v="AF"/>
    <m/>
    <n v="217992.25"/>
    <s v="Bancos y cooperativas"/>
    <s v="Préstamos a largo plazo"/>
  </r>
  <r>
    <n v="330"/>
    <x v="1"/>
    <x v="6"/>
    <x v="17"/>
    <s v="AF51"/>
    <n v="600"/>
    <n v="597"/>
    <n v="592"/>
    <n v="589"/>
    <s v="H"/>
    <s v="AF"/>
    <m/>
    <n v="126849.38"/>
    <s v="Bancos y cooperativas"/>
    <s v="Acciones y otras participaciones"/>
  </r>
  <r>
    <n v="331"/>
    <x v="1"/>
    <x v="6"/>
    <x v="17"/>
    <s v="AF7"/>
    <n v="600"/>
    <n v="597"/>
    <n v="597"/>
    <n v="594"/>
    <s v="H"/>
    <s v="AF"/>
    <m/>
    <n v="523327.36"/>
    <s v="Bancos y cooperativas"/>
    <s v="Otras cuentas"/>
  </r>
  <r>
    <n v="332"/>
    <x v="6"/>
    <x v="0"/>
    <x v="0"/>
    <s v="S126"/>
    <n v="585"/>
    <n v="582"/>
    <n v="601"/>
    <n v="598"/>
    <s v="D"/>
    <s v="AF"/>
    <m/>
    <n v="95012.89"/>
    <s v="Efectivo y depósitos"/>
    <s v="Otros intermediarios y auxiliares financieros"/>
  </r>
  <r>
    <n v="333"/>
    <x v="6"/>
    <x v="0"/>
    <x v="1"/>
    <s v="S126"/>
    <n v="586"/>
    <n v="583"/>
    <n v="601"/>
    <n v="598"/>
    <s v="D"/>
    <s v="AF"/>
    <m/>
    <n v="704516.59"/>
    <s v="Otros depósitos"/>
    <s v="Otros intermediarios y auxiliares financieros"/>
  </r>
  <r>
    <n v="334"/>
    <x v="6"/>
    <x v="0"/>
    <x v="2"/>
    <s v="S126"/>
    <n v="587"/>
    <n v="584"/>
    <n v="601"/>
    <n v="598"/>
    <s v="D"/>
    <s v="AF"/>
    <m/>
    <n v="199384.01862326602"/>
    <s v="Títulos a corto plazo"/>
    <s v="Otros intermediarios y auxiliares financieros"/>
  </r>
  <r>
    <n v="335"/>
    <x v="6"/>
    <x v="0"/>
    <x v="3"/>
    <s v="S126"/>
    <n v="588"/>
    <n v="585"/>
    <n v="601"/>
    <n v="598"/>
    <s v="D"/>
    <s v="AF"/>
    <m/>
    <n v="172547.54137673439"/>
    <s v="Títulos a largo plazo"/>
    <s v="Otros intermediarios y auxiliares financieros"/>
  </r>
  <r>
    <n v="336"/>
    <x v="1"/>
    <x v="6"/>
    <x v="18"/>
    <s v="AF34"/>
    <n v="601"/>
    <n v="598"/>
    <n v="589"/>
    <n v="586"/>
    <s v="H"/>
    <s v="AF"/>
    <m/>
    <n v="491.96"/>
    <s v="Otros intermediarios y auxiliares financieros"/>
    <s v="Derivados financieros"/>
  </r>
  <r>
    <n v="337"/>
    <x v="6"/>
    <x v="0"/>
    <x v="10"/>
    <s v="S126"/>
    <n v="590"/>
    <n v="587"/>
    <n v="601"/>
    <n v="598"/>
    <s v="D"/>
    <s v="AF"/>
    <m/>
    <n v="97012.208987000005"/>
    <s v="Préstamos a corto plazo"/>
    <s v="Otros intermediarios y auxiliares financieros"/>
  </r>
  <r>
    <n v="338"/>
    <x v="6"/>
    <x v="0"/>
    <x v="11"/>
    <s v="S126"/>
    <n v="591"/>
    <n v="588"/>
    <n v="601"/>
    <n v="598"/>
    <s v="D"/>
    <s v="AF"/>
    <m/>
    <n v="71829.985674666677"/>
    <s v="Préstamos a largo plazo"/>
    <s v="Otros intermediarios y auxiliares financieros"/>
  </r>
  <r>
    <n v="339"/>
    <x v="6"/>
    <x v="0"/>
    <x v="5"/>
    <s v="S126"/>
    <n v="592"/>
    <n v="589"/>
    <n v="601"/>
    <n v="598"/>
    <s v="D"/>
    <s v="AF"/>
    <m/>
    <n v="-881860.79"/>
    <s v="Acciones y otras participaciones"/>
    <s v="Otros intermediarios y auxiliares financieros"/>
  </r>
  <r>
    <n v="340"/>
    <x v="6"/>
    <x v="0"/>
    <x v="6"/>
    <s v="S126"/>
    <n v="593"/>
    <n v="590"/>
    <n v="601"/>
    <n v="598"/>
    <s v="D"/>
    <s v="AF"/>
    <m/>
    <n v="-1094810.25"/>
    <s v="Participaciones emitidas por fondos de inversión"/>
    <s v="Otros intermediarios y auxiliares financieros"/>
  </r>
  <r>
    <n v="341"/>
    <x v="6"/>
    <x v="0"/>
    <x v="8"/>
    <s v="S126"/>
    <n v="597"/>
    <n v="594"/>
    <n v="601"/>
    <n v="598"/>
    <s v="D"/>
    <s v="AF"/>
    <m/>
    <n v="218228.27333333355"/>
    <s v="Otras cuentas"/>
    <s v="Otros intermediarios y auxiliares financieros"/>
  </r>
  <r>
    <n v="342"/>
    <x v="1"/>
    <x v="6"/>
    <x v="18"/>
    <s v="B9"/>
    <n v="601"/>
    <n v="598"/>
    <n v="583"/>
    <n v="580"/>
    <s v="H"/>
    <s v="AF"/>
    <m/>
    <n v="781466.27799500036"/>
    <s v="Otros intermediarios y auxiliares financieros"/>
    <m/>
  </r>
  <r>
    <n v="343"/>
    <x v="1"/>
    <x v="6"/>
    <x v="18"/>
    <s v="AF29"/>
    <n v="601"/>
    <n v="598"/>
    <n v="586"/>
    <n v="583"/>
    <s v="H"/>
    <s v="AF"/>
    <m/>
    <n v="-628.12"/>
    <s v="Otros intermediarios y auxiliares financieros"/>
    <s v="Otros depósitos"/>
  </r>
  <r>
    <n v="344"/>
    <x v="1"/>
    <x v="6"/>
    <x v="18"/>
    <s v="AF31"/>
    <n v="601"/>
    <n v="598"/>
    <n v="587"/>
    <n v="584"/>
    <s v="H"/>
    <s v="AF"/>
    <m/>
    <n v="202960.48516510933"/>
    <s v="Otros intermediarios y auxiliares financieros"/>
    <s v="Títulos a corto plazo"/>
  </r>
  <r>
    <n v="345"/>
    <x v="1"/>
    <x v="6"/>
    <x v="18"/>
    <s v="AF32"/>
    <n v="601"/>
    <n v="598"/>
    <n v="588"/>
    <n v="585"/>
    <s v="H"/>
    <s v="AF"/>
    <m/>
    <n v="-226010.76395009769"/>
    <s v="Otros intermediarios y auxiliares financieros"/>
    <s v="Títulos a largo plazo"/>
  </r>
  <r>
    <n v="346"/>
    <x v="1"/>
    <x v="6"/>
    <x v="18"/>
    <s v="AF41"/>
    <n v="601"/>
    <n v="598"/>
    <n v="590"/>
    <n v="587"/>
    <s v="H"/>
    <s v="AF"/>
    <m/>
    <n v="428277.43"/>
    <s v="Otros intermediarios y auxiliares financieros"/>
    <s v="Préstamos a corto plazo"/>
  </r>
  <r>
    <n v="347"/>
    <x v="1"/>
    <x v="6"/>
    <x v="18"/>
    <s v="AF42"/>
    <n v="601"/>
    <n v="598"/>
    <n v="591"/>
    <n v="588"/>
    <s v="H"/>
    <s v="AF"/>
    <m/>
    <n v="-105.47999999999593"/>
    <s v="Otros intermediarios y auxiliares financieros"/>
    <s v="Préstamos a largo plazo"/>
  </r>
  <r>
    <n v="348"/>
    <x v="1"/>
    <x v="6"/>
    <x v="18"/>
    <s v="AF51"/>
    <n v="601"/>
    <n v="598"/>
    <n v="592"/>
    <n v="589"/>
    <s v="H"/>
    <s v="AF"/>
    <m/>
    <n v="303041.37"/>
    <s v="Otros intermediarios y auxiliares financieros"/>
    <s v="Acciones y otras participaciones"/>
  </r>
  <r>
    <n v="349"/>
    <x v="1"/>
    <x v="6"/>
    <x v="18"/>
    <s v="AF52"/>
    <n v="601"/>
    <n v="598"/>
    <n v="593"/>
    <n v="590"/>
    <s v="H"/>
    <s v="AF"/>
    <m/>
    <n v="-1589286.56"/>
    <s v="Otros intermediarios y auxiliares financieros"/>
    <s v="Participaciones emitidas por fondos de inversión"/>
  </r>
  <r>
    <n v="350"/>
    <x v="1"/>
    <x v="6"/>
    <x v="18"/>
    <s v="AF7"/>
    <n v="601"/>
    <n v="598"/>
    <n v="597"/>
    <n v="594"/>
    <s v="H"/>
    <s v="AF"/>
    <m/>
    <n v="-318346.13121501182"/>
    <s v="Otros intermediarios y auxiliares financieros"/>
    <s v="Otras cuentas"/>
  </r>
  <r>
    <n v="351"/>
    <x v="6"/>
    <x v="0"/>
    <x v="0"/>
    <s v="S128"/>
    <n v="585"/>
    <n v="582"/>
    <n v="602"/>
    <n v="599"/>
    <s v="D"/>
    <s v="AF"/>
    <m/>
    <n v="16951.02"/>
    <s v="Efectivo y depósitos"/>
    <s v="Compañías de seguros"/>
  </r>
  <r>
    <n v="352"/>
    <x v="6"/>
    <x v="0"/>
    <x v="1"/>
    <s v="S128"/>
    <n v="586"/>
    <n v="583"/>
    <n v="602"/>
    <n v="599"/>
    <s v="D"/>
    <s v="AF"/>
    <m/>
    <n v="13608.88"/>
    <s v="Otros depósitos"/>
    <s v="Compañías de seguros"/>
  </r>
  <r>
    <n v="353"/>
    <x v="6"/>
    <x v="0"/>
    <x v="2"/>
    <s v="S128"/>
    <n v="587"/>
    <n v="584"/>
    <n v="602"/>
    <n v="599"/>
    <s v="D"/>
    <s v="AF"/>
    <m/>
    <n v="1906.5060027814343"/>
    <s v="Títulos a corto plazo"/>
    <s v="Compañías de seguros"/>
  </r>
  <r>
    <n v="354"/>
    <x v="6"/>
    <x v="0"/>
    <x v="3"/>
    <s v="S128"/>
    <n v="588"/>
    <n v="585"/>
    <n v="602"/>
    <n v="599"/>
    <s v="D"/>
    <s v="AF"/>
    <m/>
    <n v="683951.96399721853"/>
    <s v="Títulos a largo plazo"/>
    <s v="Compañías de seguros"/>
  </r>
  <r>
    <n v="355"/>
    <x v="6"/>
    <x v="0"/>
    <x v="11"/>
    <s v="S128"/>
    <n v="591"/>
    <n v="588"/>
    <n v="602"/>
    <n v="599"/>
    <s v="D"/>
    <s v="AF"/>
    <m/>
    <n v="715860.22"/>
    <s v="Préstamos a largo plazo"/>
    <s v="Compañías de seguros"/>
  </r>
  <r>
    <n v="356"/>
    <x v="6"/>
    <x v="0"/>
    <x v="5"/>
    <s v="S128"/>
    <n v="592"/>
    <n v="589"/>
    <n v="602"/>
    <n v="599"/>
    <s v="D"/>
    <s v="AF"/>
    <m/>
    <n v="-107533.93"/>
    <s v="Acciones y otras participaciones"/>
    <s v="Compañías de seguros"/>
  </r>
  <r>
    <n v="357"/>
    <x v="6"/>
    <x v="0"/>
    <x v="6"/>
    <s v="S128"/>
    <n v="593"/>
    <n v="590"/>
    <n v="602"/>
    <n v="599"/>
    <s v="D"/>
    <s v="AF"/>
    <m/>
    <n v="10271.700000000001"/>
    <s v="Participaciones emitidas por fondos de inversión"/>
    <s v="Compañías de seguros"/>
  </r>
  <r>
    <n v="358"/>
    <x v="6"/>
    <x v="0"/>
    <x v="8"/>
    <s v="S128"/>
    <n v="597"/>
    <n v="594"/>
    <n v="602"/>
    <n v="599"/>
    <s v="D"/>
    <s v="AF"/>
    <m/>
    <n v="-95535.29"/>
    <s v="Otras cuentas"/>
    <s v="Compañías de seguros"/>
  </r>
  <r>
    <n v="359"/>
    <x v="1"/>
    <x v="6"/>
    <x v="19"/>
    <s v="B9"/>
    <n v="602"/>
    <n v="599"/>
    <n v="583"/>
    <n v="580"/>
    <s v="H"/>
    <s v="AF"/>
    <m/>
    <n v="260024.26"/>
    <s v="Compañías de seguros"/>
    <m/>
  </r>
  <r>
    <n v="360"/>
    <x v="1"/>
    <x v="6"/>
    <x v="19"/>
    <s v="AF41"/>
    <n v="602"/>
    <n v="599"/>
    <n v="590"/>
    <n v="587"/>
    <s v="H"/>
    <s v="AF"/>
    <m/>
    <n v="-47890.23"/>
    <s v="Compañías de seguros"/>
    <s v="Préstamos a corto plazo"/>
  </r>
  <r>
    <n v="361"/>
    <x v="1"/>
    <x v="6"/>
    <x v="19"/>
    <s v="AF42"/>
    <n v="602"/>
    <n v="599"/>
    <n v="591"/>
    <n v="588"/>
    <s v="H"/>
    <s v="AF"/>
    <m/>
    <n v="20960.63"/>
    <s v="Compañías de seguros"/>
    <s v="Préstamos a largo plazo"/>
  </r>
  <r>
    <n v="362"/>
    <x v="1"/>
    <x v="6"/>
    <x v="19"/>
    <s v="AF51"/>
    <n v="602"/>
    <n v="599"/>
    <n v="592"/>
    <n v="589"/>
    <s v="H"/>
    <s v="AF"/>
    <m/>
    <n v="52068.91"/>
    <s v="Compañías de seguros"/>
    <s v="Acciones y otras participaciones"/>
  </r>
  <r>
    <n v="363"/>
    <x v="1"/>
    <x v="6"/>
    <x v="19"/>
    <s v="AF611"/>
    <n v="602"/>
    <n v="599"/>
    <n v="594"/>
    <n v="591"/>
    <s v="H"/>
    <s v="AF"/>
    <m/>
    <n v="826394.97"/>
    <s v="Compañías de seguros"/>
    <s v="Reservas técnicas de seguros de vida"/>
  </r>
  <r>
    <n v="364"/>
    <x v="1"/>
    <x v="6"/>
    <x v="19"/>
    <s v="AF62"/>
    <n v="602"/>
    <n v="599"/>
    <n v="596"/>
    <n v="593"/>
    <s v="H"/>
    <s v="AF"/>
    <m/>
    <n v="41991.199999999997"/>
    <s v="Compañías de seguros"/>
    <s v="Reservas para primas y para siniestros"/>
  </r>
  <r>
    <n v="365"/>
    <x v="1"/>
    <x v="6"/>
    <x v="19"/>
    <s v="AF7"/>
    <n v="602"/>
    <n v="599"/>
    <n v="597"/>
    <n v="594"/>
    <s v="H"/>
    <s v="AF"/>
    <m/>
    <n v="85931.33"/>
    <s v="Compañías de seguros"/>
    <s v="Otras cuentas"/>
  </r>
  <r>
    <n v="366"/>
    <x v="6"/>
    <x v="0"/>
    <x v="0"/>
    <s v="S129"/>
    <n v="585"/>
    <n v="582"/>
    <n v="603"/>
    <n v="600"/>
    <s v="D"/>
    <s v="AF"/>
    <m/>
    <n v="265069.73"/>
    <s v="Efectivo y depósitos"/>
    <s v="Fondos de pensiones"/>
  </r>
  <r>
    <n v="367"/>
    <x v="6"/>
    <x v="0"/>
    <x v="1"/>
    <s v="S129"/>
    <n v="586"/>
    <n v="583"/>
    <n v="603"/>
    <n v="600"/>
    <s v="D"/>
    <s v="AF"/>
    <m/>
    <n v="-285693.14"/>
    <s v="Otros depósitos"/>
    <s v="Fondos de pensiones"/>
  </r>
  <r>
    <n v="368"/>
    <x v="6"/>
    <x v="0"/>
    <x v="2"/>
    <s v="S129"/>
    <n v="587"/>
    <n v="584"/>
    <n v="603"/>
    <n v="600"/>
    <s v="D"/>
    <s v="AF"/>
    <m/>
    <n v="29104.544128704001"/>
    <s v="Títulos a corto plazo"/>
    <s v="Fondos de pensiones"/>
  </r>
  <r>
    <n v="369"/>
    <x v="6"/>
    <x v="0"/>
    <x v="3"/>
    <s v="S129"/>
    <n v="588"/>
    <n v="585"/>
    <n v="603"/>
    <n v="600"/>
    <s v="D"/>
    <s v="AF"/>
    <m/>
    <n v="2754504.7858712962"/>
    <s v="Títulos a largo plazo"/>
    <s v="Fondos de pensiones"/>
  </r>
  <r>
    <n v="370"/>
    <x v="6"/>
    <x v="0"/>
    <x v="12"/>
    <s v="S129"/>
    <n v="589"/>
    <n v="586"/>
    <n v="603"/>
    <n v="600"/>
    <s v="D"/>
    <s v="AF"/>
    <m/>
    <n v="1054960.42"/>
    <s v="Derivados financieros"/>
    <s v="Fondos de pensiones"/>
  </r>
  <r>
    <n v="371"/>
    <x v="6"/>
    <x v="0"/>
    <x v="5"/>
    <s v="S129"/>
    <n v="592"/>
    <n v="589"/>
    <n v="603"/>
    <n v="600"/>
    <s v="D"/>
    <s v="AF"/>
    <m/>
    <n v="594891.80000000005"/>
    <s v="Acciones y otras participaciones"/>
    <s v="Fondos de pensiones"/>
  </r>
  <r>
    <n v="372"/>
    <x v="6"/>
    <x v="0"/>
    <x v="6"/>
    <s v="S129"/>
    <n v="593"/>
    <n v="590"/>
    <n v="603"/>
    <n v="600"/>
    <s v="D"/>
    <s v="AF"/>
    <m/>
    <n v="-382812.98"/>
    <s v="Participaciones emitidas por fondos de inversión"/>
    <s v="Fondos de pensiones"/>
  </r>
  <r>
    <n v="373"/>
    <x v="6"/>
    <x v="0"/>
    <x v="8"/>
    <s v="S129"/>
    <n v="597"/>
    <n v="594"/>
    <n v="603"/>
    <n v="600"/>
    <s v="D"/>
    <s v="AF"/>
    <m/>
    <n v="221002.98"/>
    <s v="Otras cuentas"/>
    <s v="Fondos de pensiones"/>
  </r>
  <r>
    <n v="374"/>
    <x v="1"/>
    <x v="6"/>
    <x v="20"/>
    <s v="B9"/>
    <n v="603"/>
    <n v="600"/>
    <n v="583"/>
    <n v="580"/>
    <s v="H"/>
    <s v="AF"/>
    <m/>
    <n v="0.21999999973923001"/>
    <s v="Fondos de pensiones"/>
    <m/>
  </r>
  <r>
    <n v="375"/>
    <x v="1"/>
    <x v="6"/>
    <x v="20"/>
    <s v="AF29"/>
    <n v="603"/>
    <n v="600"/>
    <n v="586"/>
    <n v="583"/>
    <s v="H"/>
    <s v="AF"/>
    <m/>
    <n v="-95448.89"/>
    <s v="Fondos de pensiones"/>
    <s v="Otros depósitos"/>
  </r>
  <r>
    <n v="376"/>
    <x v="1"/>
    <x v="6"/>
    <x v="20"/>
    <s v="AF612"/>
    <n v="603"/>
    <n v="600"/>
    <n v="595"/>
    <n v="592"/>
    <s v="H"/>
    <s v="AF"/>
    <m/>
    <n v="4333611.9400000004"/>
    <s v="Fondos de pensiones"/>
    <s v="Fondos de pensiones"/>
  </r>
  <r>
    <n v="377"/>
    <x v="1"/>
    <x v="6"/>
    <x v="20"/>
    <s v="AF7"/>
    <n v="603"/>
    <n v="600"/>
    <n v="597"/>
    <n v="594"/>
    <s v="H"/>
    <s v="AF"/>
    <m/>
    <n v="12864.87"/>
    <s v="Fondos de pensiones"/>
    <s v="Otras cuentas"/>
  </r>
  <r>
    <n v="378"/>
    <x v="6"/>
    <x v="2"/>
    <x v="0"/>
    <s v="S2"/>
    <n v="585"/>
    <n v="582"/>
    <n v="606"/>
    <n v="603"/>
    <s v="D"/>
    <s v="AF"/>
    <m/>
    <n v="54650.48"/>
    <s v="Efectivo y depósitos"/>
    <s v="Resto del Mundo"/>
  </r>
  <r>
    <n v="379"/>
    <x v="6"/>
    <x v="2"/>
    <x v="1"/>
    <s v="S2"/>
    <n v="586"/>
    <n v="583"/>
    <n v="606"/>
    <n v="603"/>
    <s v="D"/>
    <s v="AF"/>
    <m/>
    <n v="-24463.79"/>
    <s v="Otros depósitos"/>
    <s v="Resto del Mundo"/>
  </r>
  <r>
    <n v="380"/>
    <x v="6"/>
    <x v="2"/>
    <x v="3"/>
    <s v="S2"/>
    <n v="588"/>
    <n v="585"/>
    <n v="606"/>
    <n v="603"/>
    <s v="D"/>
    <s v="AF"/>
    <m/>
    <n v="228328.4"/>
    <s v="Títulos a largo plazo"/>
    <s v="Resto del Mundo"/>
  </r>
  <r>
    <n v="381"/>
    <x v="6"/>
    <x v="2"/>
    <x v="12"/>
    <s v="S2"/>
    <n v="589"/>
    <n v="586"/>
    <n v="606"/>
    <n v="603"/>
    <s v="D"/>
    <s v="AF"/>
    <m/>
    <n v="-557081.12"/>
    <s v="Derivados financieros"/>
    <s v="Resto del Mundo"/>
  </r>
  <r>
    <n v="382"/>
    <x v="6"/>
    <x v="2"/>
    <x v="10"/>
    <s v="S2"/>
    <n v="590"/>
    <n v="587"/>
    <n v="606"/>
    <n v="603"/>
    <s v="D"/>
    <s v="AF"/>
    <m/>
    <n v="1414579.21"/>
    <s v="Préstamos a corto plazo"/>
    <s v="Resto del Mundo"/>
  </r>
  <r>
    <n v="383"/>
    <x v="6"/>
    <x v="2"/>
    <x v="11"/>
    <s v="S2"/>
    <n v="591"/>
    <n v="588"/>
    <n v="606"/>
    <n v="603"/>
    <s v="D"/>
    <s v="AF"/>
    <m/>
    <n v="2142216.0099999998"/>
    <s v="Préstamos a largo plazo"/>
    <s v="Resto del Mundo"/>
  </r>
  <r>
    <n v="384"/>
    <x v="6"/>
    <x v="2"/>
    <x v="5"/>
    <s v="S2"/>
    <n v="592"/>
    <n v="589"/>
    <n v="606"/>
    <n v="603"/>
    <s v="D"/>
    <s v="AF"/>
    <m/>
    <n v="8545635.9945382401"/>
    <s v="Acciones y otras participaciones"/>
    <s v="Resto del Mundo"/>
  </r>
  <r>
    <n v="385"/>
    <x v="6"/>
    <x v="2"/>
    <x v="6"/>
    <s v="S2"/>
    <n v="593"/>
    <n v="590"/>
    <n v="606"/>
    <n v="603"/>
    <s v="D"/>
    <s v="AF"/>
    <m/>
    <n v="-94084.524538241516"/>
    <s v="Participaciones emitidas por fondos de inversión"/>
    <s v="Resto del Mundo"/>
  </r>
  <r>
    <n v="386"/>
    <x v="6"/>
    <x v="2"/>
    <x v="8"/>
    <s v="S2"/>
    <n v="597"/>
    <n v="594"/>
    <n v="606"/>
    <n v="603"/>
    <s v="D"/>
    <s v="AF"/>
    <m/>
    <n v="1094315.49"/>
    <s v="Otras cuentas"/>
    <s v="Resto del Mundo"/>
  </r>
  <r>
    <n v="387"/>
    <x v="2"/>
    <x v="6"/>
    <x v="23"/>
    <s v="B9"/>
    <n v="606"/>
    <n v="603"/>
    <n v="583"/>
    <n v="580"/>
    <s v="H"/>
    <s v="AF"/>
    <m/>
    <n v="3370181.184466999"/>
    <s v="Resto del Mundo"/>
    <m/>
  </r>
  <r>
    <n v="388"/>
    <x v="2"/>
    <x v="6"/>
    <x v="23"/>
    <s v="AF1"/>
    <n v="606"/>
    <n v="603"/>
    <n v="584"/>
    <n v="581"/>
    <s v="H"/>
    <s v="AF"/>
    <m/>
    <n v="1399.52"/>
    <s v="Resto del Mundo"/>
    <s v="Oro monetario y DEG"/>
  </r>
  <r>
    <n v="389"/>
    <x v="2"/>
    <x v="6"/>
    <x v="23"/>
    <s v="AF21"/>
    <n v="606"/>
    <n v="603"/>
    <n v="585"/>
    <n v="582"/>
    <s v="H"/>
    <s v="AF"/>
    <m/>
    <n v="-764436.54"/>
    <s v="Resto del Mundo"/>
    <s v="Efectivo y depósitos"/>
  </r>
  <r>
    <n v="390"/>
    <x v="2"/>
    <x v="6"/>
    <x v="23"/>
    <s v="AF29"/>
    <n v="606"/>
    <n v="603"/>
    <n v="586"/>
    <n v="583"/>
    <s v="H"/>
    <s v="AF"/>
    <m/>
    <n v="-1746397.23"/>
    <s v="Resto del Mundo"/>
    <s v="Otros depósitos"/>
  </r>
  <r>
    <n v="391"/>
    <x v="2"/>
    <x v="6"/>
    <x v="23"/>
    <s v="AF32"/>
    <n v="606"/>
    <n v="603"/>
    <n v="588"/>
    <n v="585"/>
    <s v="H"/>
    <s v="AF"/>
    <m/>
    <n v="6660009.2400000002"/>
    <s v="Resto del Mundo"/>
    <s v="Títulos a largo plazo"/>
  </r>
  <r>
    <n v="392"/>
    <x v="2"/>
    <x v="6"/>
    <x v="23"/>
    <s v="AF41"/>
    <n v="606"/>
    <n v="603"/>
    <n v="590"/>
    <n v="587"/>
    <s v="H"/>
    <s v="AF"/>
    <m/>
    <n v="-24922.139999999927"/>
    <s v="Resto del Mundo"/>
    <s v="Préstamos a corto plazo"/>
  </r>
  <r>
    <n v="393"/>
    <x v="2"/>
    <x v="6"/>
    <x v="23"/>
    <s v="AF42"/>
    <n v="606"/>
    <n v="603"/>
    <n v="591"/>
    <n v="588"/>
    <s v="H"/>
    <s v="AF"/>
    <m/>
    <n v="367814.96"/>
    <s v="Resto del Mundo"/>
    <s v="Préstamos a largo plazo"/>
  </r>
  <r>
    <n v="394"/>
    <x v="2"/>
    <x v="6"/>
    <x v="23"/>
    <s v="AF51"/>
    <n v="606"/>
    <n v="603"/>
    <n v="592"/>
    <n v="589"/>
    <s v="H"/>
    <s v="AF"/>
    <m/>
    <n v="7337689.1600000001"/>
    <s v="Resto del Mundo"/>
    <s v="Acciones y otras participaciones"/>
  </r>
  <r>
    <n v="395"/>
    <x v="2"/>
    <x v="6"/>
    <x v="23"/>
    <s v="AF52"/>
    <n v="606"/>
    <n v="603"/>
    <n v="593"/>
    <n v="590"/>
    <s v="H"/>
    <s v="AF"/>
    <m/>
    <n v="-971375.41"/>
    <s v="Resto del Mundo"/>
    <s v="Participaciones emitidas por fondos de inversión"/>
  </r>
  <r>
    <n v="396"/>
    <x v="2"/>
    <x v="6"/>
    <x v="23"/>
    <s v="AF7"/>
    <n v="606"/>
    <n v="603"/>
    <n v="597"/>
    <n v="594"/>
    <s v="H"/>
    <s v="AF"/>
    <m/>
    <n v="-1425866.5944670001"/>
    <s v="Resto del Mundo"/>
    <s v="Otras cuentas"/>
  </r>
  <r>
    <n v="397"/>
    <x v="7"/>
    <x v="0"/>
    <x v="0"/>
    <s v="S11"/>
    <n v="608"/>
    <n v="605"/>
    <n v="598"/>
    <n v="595"/>
    <s v="D"/>
    <s v="RC"/>
    <m/>
    <n v="-3067.9747640199494"/>
    <s v="Efectivo y depósitos"/>
    <s v="Empresas no financieras"/>
  </r>
  <r>
    <n v="398"/>
    <x v="7"/>
    <x v="0"/>
    <x v="1"/>
    <s v="S11"/>
    <n v="609"/>
    <n v="606"/>
    <n v="598"/>
    <n v="595"/>
    <s v="D"/>
    <s v="RC"/>
    <m/>
    <n v="3018475.610489639"/>
    <s v="Otros depósitos"/>
    <s v="Empresas no financieras"/>
  </r>
  <r>
    <n v="399"/>
    <x v="7"/>
    <x v="0"/>
    <x v="2"/>
    <s v="S11"/>
    <n v="610"/>
    <n v="607"/>
    <n v="598"/>
    <n v="595"/>
    <s v="D"/>
    <s v="RC"/>
    <m/>
    <n v="-731.16709640530917"/>
    <s v="Títulos a corto plazo"/>
    <s v="Empresas no financieras"/>
  </r>
  <r>
    <n v="400"/>
    <x v="7"/>
    <x v="0"/>
    <x v="3"/>
    <s v="S11"/>
    <n v="611"/>
    <n v="608"/>
    <n v="598"/>
    <n v="595"/>
    <s v="D"/>
    <s v="RC"/>
    <m/>
    <n v="-56809.172107898485"/>
    <s v="Títulos a largo plazo"/>
    <s v="Empresas no financieras"/>
  </r>
  <r>
    <n v="401"/>
    <x v="1"/>
    <x v="7"/>
    <x v="4"/>
    <s v="AF34"/>
    <n v="598"/>
    <n v="595"/>
    <n v="612"/>
    <n v="609"/>
    <s v="H"/>
    <s v="RC"/>
    <m/>
    <n v="-1794067.67"/>
    <s v="Empresas no financieras"/>
    <s v="Derivados financieros"/>
  </r>
  <r>
    <n v="402"/>
    <x v="7"/>
    <x v="0"/>
    <x v="5"/>
    <s v="S11"/>
    <n v="615"/>
    <n v="612"/>
    <n v="598"/>
    <n v="595"/>
    <s v="D"/>
    <s v="RC"/>
    <m/>
    <n v="-2111682.8216538001"/>
    <s v="Acciones y otras participaciones"/>
    <s v="Empresas no financieras"/>
  </r>
  <r>
    <n v="403"/>
    <x v="7"/>
    <x v="0"/>
    <x v="6"/>
    <s v="S11"/>
    <n v="616"/>
    <n v="613"/>
    <n v="598"/>
    <n v="595"/>
    <s v="D"/>
    <s v="RC"/>
    <m/>
    <n v="584260.27773979807"/>
    <s v="Participaciones emitidas por fondos de inversión"/>
    <s v="Empresas no financieras"/>
  </r>
  <r>
    <n v="404"/>
    <x v="7"/>
    <x v="0"/>
    <x v="7"/>
    <s v="S11"/>
    <n v="619"/>
    <n v="616"/>
    <n v="598"/>
    <n v="595"/>
    <s v="D"/>
    <s v="RC"/>
    <m/>
    <n v="14257.017"/>
    <s v="Reservas para primas y para siniestros"/>
    <s v="Empresas no financieras"/>
  </r>
  <r>
    <n v="405"/>
    <x v="7"/>
    <x v="0"/>
    <x v="8"/>
    <s v="S11"/>
    <n v="620"/>
    <n v="617"/>
    <n v="598"/>
    <n v="595"/>
    <s v="D"/>
    <s v="RC"/>
    <m/>
    <n v="6046048.7753460025"/>
    <s v="Otras cuentas"/>
    <s v="Empresas no financieras"/>
  </r>
  <r>
    <n v="406"/>
    <x v="7"/>
    <x v="0"/>
    <x v="9"/>
    <s v="S121"/>
    <n v="607"/>
    <n v="604"/>
    <n v="599"/>
    <n v="596"/>
    <s v="D"/>
    <s v="RC"/>
    <m/>
    <n v="9787.0999999999913"/>
    <s v="Oro monetario y DEG"/>
    <s v="Banco Central"/>
  </r>
  <r>
    <n v="407"/>
    <x v="7"/>
    <x v="0"/>
    <x v="0"/>
    <s v="S121"/>
    <n v="608"/>
    <n v="605"/>
    <n v="599"/>
    <n v="596"/>
    <s v="D"/>
    <s v="RC"/>
    <m/>
    <n v="-481.63000000000102"/>
    <s v="Efectivo y depósitos"/>
    <s v="Banco Central"/>
  </r>
  <r>
    <n v="408"/>
    <x v="7"/>
    <x v="0"/>
    <x v="1"/>
    <s v="S121"/>
    <n v="609"/>
    <n v="606"/>
    <n v="599"/>
    <n v="596"/>
    <s v="D"/>
    <s v="RC"/>
    <m/>
    <n v="1013947.5899999999"/>
    <s v="Otros depósitos"/>
    <s v="Banco Central"/>
  </r>
  <r>
    <n v="409"/>
    <x v="7"/>
    <x v="0"/>
    <x v="3"/>
    <s v="S121"/>
    <n v="611"/>
    <n v="608"/>
    <n v="599"/>
    <n v="596"/>
    <s v="D"/>
    <s v="RC"/>
    <m/>
    <n v="2079314.9499999988"/>
    <s v="Títulos a largo plazo"/>
    <s v="Banco Central"/>
  </r>
  <r>
    <n v="410"/>
    <x v="1"/>
    <x v="7"/>
    <x v="16"/>
    <s v="AF34"/>
    <n v="599"/>
    <n v="596"/>
    <n v="612"/>
    <n v="609"/>
    <s v="H"/>
    <s v="RC"/>
    <m/>
    <n v="-23579.919999999998"/>
    <s v="Banco Central"/>
    <s v="Derivados financieros"/>
  </r>
  <r>
    <n v="411"/>
    <x v="7"/>
    <x v="0"/>
    <x v="10"/>
    <s v="S121"/>
    <n v="613"/>
    <n v="610"/>
    <n v="599"/>
    <n v="596"/>
    <s v="D"/>
    <s v="RC"/>
    <m/>
    <n v="5176.8199999999488"/>
    <s v="Préstamos a corto plazo"/>
    <s v="Banco Central"/>
  </r>
  <r>
    <n v="412"/>
    <x v="7"/>
    <x v="0"/>
    <x v="5"/>
    <s v="S121"/>
    <n v="615"/>
    <n v="612"/>
    <n v="599"/>
    <n v="596"/>
    <s v="D"/>
    <s v="RC"/>
    <m/>
    <n v="33418.589999999997"/>
    <s v="Acciones y otras participaciones"/>
    <s v="Banco Central"/>
  </r>
  <r>
    <n v="413"/>
    <x v="7"/>
    <x v="0"/>
    <x v="8"/>
    <s v="S121"/>
    <n v="620"/>
    <n v="617"/>
    <n v="599"/>
    <n v="596"/>
    <s v="D"/>
    <s v="RC"/>
    <m/>
    <n v="82461.539999999339"/>
    <s v="Otras cuentas"/>
    <s v="Banco Central"/>
  </r>
  <r>
    <n v="414"/>
    <x v="7"/>
    <x v="0"/>
    <x v="0"/>
    <s v="S122"/>
    <n v="608"/>
    <n v="605"/>
    <n v="600"/>
    <n v="597"/>
    <s v="D"/>
    <s v="RC"/>
    <m/>
    <n v="390154.35999999929"/>
    <s v="Efectivo y depósitos"/>
    <s v="Bancos y cooperativas"/>
  </r>
  <r>
    <n v="415"/>
    <x v="7"/>
    <x v="0"/>
    <x v="1"/>
    <s v="S122"/>
    <n v="609"/>
    <n v="606"/>
    <n v="600"/>
    <n v="597"/>
    <s v="D"/>
    <s v="RC"/>
    <m/>
    <n v="30453.630000000354"/>
    <s v="Otros depósitos"/>
    <s v="Bancos y cooperativas"/>
  </r>
  <r>
    <n v="416"/>
    <x v="7"/>
    <x v="0"/>
    <x v="2"/>
    <s v="S122"/>
    <n v="610"/>
    <n v="607"/>
    <n v="600"/>
    <n v="597"/>
    <s v="D"/>
    <s v="RC"/>
    <m/>
    <n v="-46704.381633684039"/>
    <s v="Títulos a corto plazo"/>
    <s v="Bancos y cooperativas"/>
  </r>
  <r>
    <n v="417"/>
    <x v="7"/>
    <x v="0"/>
    <x v="3"/>
    <s v="S122"/>
    <n v="611"/>
    <n v="608"/>
    <n v="600"/>
    <n v="597"/>
    <s v="D"/>
    <s v="RC"/>
    <m/>
    <n v="196226.62163368461"/>
    <s v="Títulos a largo plazo"/>
    <s v="Bancos y cooperativas"/>
  </r>
  <r>
    <n v="418"/>
    <x v="7"/>
    <x v="0"/>
    <x v="12"/>
    <s v="S122"/>
    <n v="612"/>
    <n v="609"/>
    <n v="600"/>
    <n v="597"/>
    <s v="D"/>
    <s v="RC"/>
    <m/>
    <n v="1610278.6200000006"/>
    <s v="Derivados financieros"/>
    <s v="Bancos y cooperativas"/>
  </r>
  <r>
    <n v="419"/>
    <x v="7"/>
    <x v="0"/>
    <x v="10"/>
    <s v="S122"/>
    <n v="613"/>
    <n v="610"/>
    <n v="600"/>
    <n v="597"/>
    <s v="D"/>
    <s v="RC"/>
    <m/>
    <n v="1349104.5499999984"/>
    <s v="Préstamos a corto plazo"/>
    <s v="Bancos y cooperativas"/>
  </r>
  <r>
    <n v="420"/>
    <x v="7"/>
    <x v="0"/>
    <x v="11"/>
    <s v="S122"/>
    <n v="614"/>
    <n v="611"/>
    <n v="600"/>
    <n v="597"/>
    <s v="D"/>
    <s v="RC"/>
    <m/>
    <n v="519037.34000000544"/>
    <s v="Préstamos a largo plazo"/>
    <s v="Bancos y cooperativas"/>
  </r>
  <r>
    <n v="421"/>
    <x v="7"/>
    <x v="0"/>
    <x v="5"/>
    <s v="S122"/>
    <n v="615"/>
    <n v="612"/>
    <n v="600"/>
    <n v="597"/>
    <s v="D"/>
    <s v="RC"/>
    <m/>
    <n v="260812.56999999998"/>
    <s v="Acciones y otras participaciones"/>
    <s v="Bancos y cooperativas"/>
  </r>
  <r>
    <n v="422"/>
    <x v="7"/>
    <x v="0"/>
    <x v="6"/>
    <s v="S122"/>
    <n v="616"/>
    <n v="613"/>
    <n v="600"/>
    <n v="597"/>
    <s v="D"/>
    <s v="RC"/>
    <m/>
    <n v="30958.849999999991"/>
    <s v="Participaciones emitidas por fondos de inversión"/>
    <s v="Bancos y cooperativas"/>
  </r>
  <r>
    <n v="423"/>
    <x v="7"/>
    <x v="0"/>
    <x v="7"/>
    <s v="S122"/>
    <n v="619"/>
    <n v="616"/>
    <n v="600"/>
    <n v="597"/>
    <s v="D"/>
    <s v="RC"/>
    <m/>
    <n v="6336.4520000000102"/>
    <s v="Reservas para primas y para siniestros"/>
    <s v="Bancos y cooperativas"/>
  </r>
  <r>
    <n v="424"/>
    <x v="7"/>
    <x v="0"/>
    <x v="8"/>
    <s v="S122"/>
    <n v="620"/>
    <n v="617"/>
    <n v="600"/>
    <n v="597"/>
    <s v="D"/>
    <s v="RC"/>
    <m/>
    <n v="-1938063.1285125895"/>
    <s v="Otras cuentas"/>
    <s v="Bancos y cooperativas"/>
  </r>
  <r>
    <n v="425"/>
    <x v="7"/>
    <x v="0"/>
    <x v="0"/>
    <s v="S126"/>
    <n v="608"/>
    <n v="605"/>
    <n v="601"/>
    <n v="598"/>
    <s v="D"/>
    <s v="RC"/>
    <m/>
    <n v="21508.459999999919"/>
    <s v="Efectivo y depósitos"/>
    <s v="Otros intermediarios y auxiliares financieros"/>
  </r>
  <r>
    <n v="426"/>
    <x v="7"/>
    <x v="0"/>
    <x v="1"/>
    <s v="S126"/>
    <n v="609"/>
    <n v="606"/>
    <n v="601"/>
    <n v="598"/>
    <s v="D"/>
    <s v="RC"/>
    <m/>
    <n v="-156951.87000000302"/>
    <s v="Otros depósitos"/>
    <s v="Otros intermediarios y auxiliares financieros"/>
  </r>
  <r>
    <n v="427"/>
    <x v="7"/>
    <x v="0"/>
    <x v="2"/>
    <s v="S126"/>
    <n v="610"/>
    <n v="607"/>
    <n v="601"/>
    <n v="598"/>
    <s v="D"/>
    <s v="RC"/>
    <m/>
    <n v="-17353.041156693362"/>
    <s v="Títulos a corto plazo"/>
    <s v="Otros intermediarios y auxiliares financieros"/>
  </r>
  <r>
    <n v="428"/>
    <x v="7"/>
    <x v="0"/>
    <x v="3"/>
    <s v="S126"/>
    <n v="611"/>
    <n v="608"/>
    <n v="601"/>
    <n v="598"/>
    <s v="D"/>
    <s v="RC"/>
    <m/>
    <n v="233546.44115669304"/>
    <s v="Títulos a largo plazo"/>
    <s v="Otros intermediarios y auxiliares financieros"/>
  </r>
  <r>
    <n v="429"/>
    <x v="7"/>
    <x v="0"/>
    <x v="12"/>
    <s v="S126"/>
    <n v="612"/>
    <n v="609"/>
    <n v="601"/>
    <n v="598"/>
    <s v="D"/>
    <s v="RC"/>
    <m/>
    <n v="-13664.24"/>
    <s v="Derivados financieros"/>
    <s v="Otros intermediarios y auxiliares financieros"/>
  </r>
  <r>
    <n v="430"/>
    <x v="1"/>
    <x v="7"/>
    <x v="18"/>
    <s v="AF34"/>
    <n v="601"/>
    <n v="598"/>
    <n v="612"/>
    <n v="609"/>
    <s v="H"/>
    <s v="RC"/>
    <m/>
    <n v="2820.87"/>
    <s v="Otros intermediarios y auxiliares financieros"/>
    <s v="Derivados financieros"/>
  </r>
  <r>
    <n v="431"/>
    <x v="7"/>
    <x v="0"/>
    <x v="10"/>
    <s v="S126"/>
    <n v="613"/>
    <n v="610"/>
    <n v="601"/>
    <n v="598"/>
    <s v="D"/>
    <s v="RC"/>
    <m/>
    <n v="143.03000000001339"/>
    <s v="Préstamos a corto plazo"/>
    <s v="Otros intermediarios y auxiliares financieros"/>
  </r>
  <r>
    <n v="432"/>
    <x v="7"/>
    <x v="0"/>
    <x v="11"/>
    <s v="S126"/>
    <n v="614"/>
    <n v="611"/>
    <n v="601"/>
    <n v="598"/>
    <s v="D"/>
    <s v="RC"/>
    <m/>
    <n v="32943.673333333136"/>
    <s v="Préstamos a largo plazo"/>
    <s v="Otros intermediarios y auxiliares financieros"/>
  </r>
  <r>
    <n v="433"/>
    <x v="7"/>
    <x v="0"/>
    <x v="5"/>
    <s v="S126"/>
    <n v="615"/>
    <n v="612"/>
    <n v="601"/>
    <n v="598"/>
    <s v="D"/>
    <s v="RC"/>
    <m/>
    <n v="-454479.49000000069"/>
    <s v="Acciones y otras participaciones"/>
    <s v="Otros intermediarios y auxiliares financieros"/>
  </r>
  <r>
    <n v="434"/>
    <x v="7"/>
    <x v="0"/>
    <x v="6"/>
    <s v="S126"/>
    <n v="616"/>
    <n v="613"/>
    <n v="601"/>
    <n v="598"/>
    <s v="D"/>
    <s v="RC"/>
    <m/>
    <n v="154409.20999999996"/>
    <s v="Participaciones emitidas por fondos de inversión"/>
    <s v="Otros intermediarios y auxiliares financieros"/>
  </r>
  <r>
    <n v="435"/>
    <x v="7"/>
    <x v="0"/>
    <x v="8"/>
    <s v="S126"/>
    <n v="620"/>
    <n v="617"/>
    <n v="601"/>
    <n v="598"/>
    <s v="D"/>
    <s v="RC"/>
    <m/>
    <n v="-264598.12333333318"/>
    <s v="Otras cuentas"/>
    <s v="Otros intermediarios y auxiliares financieros"/>
  </r>
  <r>
    <n v="436"/>
    <x v="7"/>
    <x v="0"/>
    <x v="1"/>
    <s v="S128"/>
    <n v="609"/>
    <n v="606"/>
    <n v="602"/>
    <n v="599"/>
    <s v="D"/>
    <s v="RC"/>
    <m/>
    <n v="8170.1600000000381"/>
    <s v="Otros depósitos"/>
    <s v="Compañías de seguros"/>
  </r>
  <r>
    <n v="437"/>
    <x v="7"/>
    <x v="0"/>
    <x v="2"/>
    <s v="S128"/>
    <n v="610"/>
    <n v="607"/>
    <n v="602"/>
    <n v="599"/>
    <s v="D"/>
    <s v="RC"/>
    <m/>
    <n v="-70.370292949859959"/>
    <s v="Títulos a corto plazo"/>
    <s v="Compañías de seguros"/>
  </r>
  <r>
    <n v="438"/>
    <x v="7"/>
    <x v="0"/>
    <x v="3"/>
    <s v="S128"/>
    <n v="611"/>
    <n v="608"/>
    <n v="602"/>
    <n v="599"/>
    <s v="D"/>
    <s v="RC"/>
    <m/>
    <n v="313982.8202929555"/>
    <s v="Títulos a largo plazo"/>
    <s v="Compañías de seguros"/>
  </r>
  <r>
    <n v="439"/>
    <x v="7"/>
    <x v="0"/>
    <x v="11"/>
    <s v="S128"/>
    <n v="614"/>
    <n v="611"/>
    <n v="602"/>
    <n v="599"/>
    <s v="D"/>
    <s v="RC"/>
    <m/>
    <n v="20535.139999999432"/>
    <s v="Préstamos a largo plazo"/>
    <s v="Compañías de seguros"/>
  </r>
  <r>
    <n v="440"/>
    <x v="7"/>
    <x v="0"/>
    <x v="5"/>
    <s v="S128"/>
    <n v="615"/>
    <n v="612"/>
    <n v="602"/>
    <n v="599"/>
    <s v="D"/>
    <s v="RC"/>
    <m/>
    <n v="-118189.87"/>
    <s v="Acciones y otras participaciones"/>
    <s v="Compañías de seguros"/>
  </r>
  <r>
    <n v="441"/>
    <x v="7"/>
    <x v="0"/>
    <x v="6"/>
    <s v="S128"/>
    <n v="616"/>
    <n v="613"/>
    <n v="602"/>
    <n v="599"/>
    <s v="D"/>
    <s v="RC"/>
    <m/>
    <n v="-75599.480000000025"/>
    <s v="Participaciones emitidas por fondos de inversión"/>
    <s v="Compañías de seguros"/>
  </r>
  <r>
    <n v="442"/>
    <x v="7"/>
    <x v="0"/>
    <x v="8"/>
    <s v="S128"/>
    <n v="620"/>
    <n v="617"/>
    <n v="602"/>
    <n v="599"/>
    <s v="D"/>
    <s v="RC"/>
    <m/>
    <n v="115519.54999999977"/>
    <s v="Otras cuentas"/>
    <s v="Compañías de seguros"/>
  </r>
  <r>
    <n v="443"/>
    <x v="7"/>
    <x v="0"/>
    <x v="0"/>
    <s v="S129"/>
    <n v="608"/>
    <n v="605"/>
    <n v="603"/>
    <n v="600"/>
    <s v="D"/>
    <s v="RC"/>
    <m/>
    <n v="7417.1199999999953"/>
    <s v="Efectivo y depósitos"/>
    <s v="Fondos de pensiones"/>
  </r>
  <r>
    <n v="444"/>
    <x v="7"/>
    <x v="0"/>
    <x v="1"/>
    <s v="S129"/>
    <n v="609"/>
    <n v="606"/>
    <n v="603"/>
    <n v="600"/>
    <s v="D"/>
    <s v="RC"/>
    <m/>
    <n v="-409010.9399999982"/>
    <s v="Otros depósitos"/>
    <s v="Fondos de pensiones"/>
  </r>
  <r>
    <n v="445"/>
    <x v="7"/>
    <x v="0"/>
    <x v="2"/>
    <s v="S129"/>
    <n v="610"/>
    <n v="607"/>
    <n v="603"/>
    <n v="600"/>
    <s v="D"/>
    <s v="RC"/>
    <m/>
    <n v="-1685.2864094668585"/>
    <s v="Títulos a corto plazo"/>
    <s v="Fondos de pensiones"/>
  </r>
  <r>
    <n v="446"/>
    <x v="7"/>
    <x v="0"/>
    <x v="3"/>
    <s v="S129"/>
    <n v="611"/>
    <n v="608"/>
    <n v="603"/>
    <n v="600"/>
    <s v="D"/>
    <s v="RC"/>
    <m/>
    <n v="451012.19640946481"/>
    <s v="Títulos a largo plazo"/>
    <s v="Fondos de pensiones"/>
  </r>
  <r>
    <n v="447"/>
    <x v="7"/>
    <x v="0"/>
    <x v="12"/>
    <s v="S129"/>
    <n v="612"/>
    <n v="609"/>
    <n v="603"/>
    <n v="600"/>
    <s v="D"/>
    <s v="RC"/>
    <m/>
    <n v="-1284555.29"/>
    <s v="Derivados financieros"/>
    <s v="Fondos de pensiones"/>
  </r>
  <r>
    <n v="448"/>
    <x v="1"/>
    <x v="7"/>
    <x v="20"/>
    <s v="AF34"/>
    <n v="603"/>
    <n v="600"/>
    <n v="612"/>
    <n v="609"/>
    <s v="H"/>
    <s v="RC"/>
    <m/>
    <n v="1574977.83"/>
    <s v="Fondos de pensiones"/>
    <s v="Derivados financieros"/>
  </r>
  <r>
    <n v="449"/>
    <x v="7"/>
    <x v="0"/>
    <x v="5"/>
    <s v="S129"/>
    <n v="615"/>
    <n v="612"/>
    <n v="603"/>
    <n v="600"/>
    <s v="D"/>
    <s v="RC"/>
    <m/>
    <n v="-1850905.3200000015"/>
    <s v="Acciones y otras participaciones"/>
    <s v="Fondos de pensiones"/>
  </r>
  <r>
    <n v="450"/>
    <x v="7"/>
    <x v="0"/>
    <x v="6"/>
    <s v="S129"/>
    <n v="616"/>
    <n v="613"/>
    <n v="603"/>
    <n v="600"/>
    <s v="D"/>
    <s v="RC"/>
    <m/>
    <n v="-7445725.3399999943"/>
    <s v="Participaciones emitidas por fondos de inversión"/>
    <s v="Fondos de pensiones"/>
  </r>
  <r>
    <n v="451"/>
    <x v="7"/>
    <x v="0"/>
    <x v="8"/>
    <s v="S129"/>
    <n v="620"/>
    <n v="617"/>
    <n v="603"/>
    <n v="600"/>
    <s v="D"/>
    <s v="RC"/>
    <m/>
    <n v="-221002.98"/>
    <s v="Otras cuentas"/>
    <s v="Fondos de pensiones"/>
  </r>
  <r>
    <n v="452"/>
    <x v="7"/>
    <x v="0"/>
    <x v="0"/>
    <s v="S13"/>
    <n v="608"/>
    <n v="605"/>
    <n v="604"/>
    <n v="601"/>
    <s v="D"/>
    <s v="RC"/>
    <m/>
    <n v="149759.38972389186"/>
    <s v="Efectivo y depósitos"/>
    <s v="Gobierno general"/>
  </r>
  <r>
    <n v="453"/>
    <x v="7"/>
    <x v="0"/>
    <x v="1"/>
    <s v="S13"/>
    <n v="609"/>
    <n v="606"/>
    <n v="604"/>
    <n v="601"/>
    <s v="D"/>
    <s v="RC"/>
    <m/>
    <n v="1279368.5458835363"/>
    <s v="Otros depósitos"/>
    <s v="Gobierno general"/>
  </r>
  <r>
    <n v="454"/>
    <x v="7"/>
    <x v="0"/>
    <x v="3"/>
    <s v="S13"/>
    <n v="611"/>
    <n v="608"/>
    <n v="604"/>
    <n v="601"/>
    <s v="D"/>
    <s v="RC"/>
    <m/>
    <n v="2948943.5"/>
    <s v="Títulos a largo plazo"/>
    <s v="Gobierno general"/>
  </r>
  <r>
    <n v="455"/>
    <x v="7"/>
    <x v="0"/>
    <x v="11"/>
    <s v="S13"/>
    <n v="614"/>
    <n v="611"/>
    <n v="604"/>
    <n v="601"/>
    <s v="D"/>
    <s v="RC"/>
    <m/>
    <n v="33178.369999999879"/>
    <s v="Préstamos a largo plazo"/>
    <s v="Gobierno general"/>
  </r>
  <r>
    <n v="456"/>
    <x v="7"/>
    <x v="0"/>
    <x v="5"/>
    <s v="S13"/>
    <n v="615"/>
    <n v="612"/>
    <n v="604"/>
    <n v="601"/>
    <s v="D"/>
    <s v="RC"/>
    <m/>
    <n v="2719408.2400000007"/>
    <s v="Acciones y otras participaciones"/>
    <s v="Gobierno general"/>
  </r>
  <r>
    <n v="457"/>
    <x v="7"/>
    <x v="0"/>
    <x v="6"/>
    <s v="S13"/>
    <n v="616"/>
    <n v="613"/>
    <n v="604"/>
    <n v="601"/>
    <s v="D"/>
    <s v="RC"/>
    <m/>
    <n v="4594.1999999999971"/>
    <s v="Participaciones emitidas por fondos de inversión"/>
    <s v="Gobierno general"/>
  </r>
  <r>
    <n v="458"/>
    <x v="7"/>
    <x v="0"/>
    <x v="7"/>
    <s v="S13"/>
    <n v="619"/>
    <n v="616"/>
    <n v="604"/>
    <n v="601"/>
    <s v="D"/>
    <s v="RC"/>
    <m/>
    <n v="633.64519999999948"/>
    <s v="Reservas para primas y para siniestros"/>
    <s v="Gobierno general"/>
  </r>
  <r>
    <n v="459"/>
    <x v="7"/>
    <x v="0"/>
    <x v="8"/>
    <s v="S13"/>
    <n v="620"/>
    <n v="617"/>
    <n v="604"/>
    <n v="601"/>
    <s v="D"/>
    <s v="RC"/>
    <m/>
    <n v="-1137072.4353030734"/>
    <s v="Otras cuentas"/>
    <s v="Gobierno general"/>
  </r>
  <r>
    <n v="460"/>
    <x v="7"/>
    <x v="0"/>
    <x v="0"/>
    <s v="S19"/>
    <n v="608"/>
    <n v="605"/>
    <n v="605"/>
    <n v="602"/>
    <s v="D"/>
    <s v="RC"/>
    <m/>
    <n v="103875.01504012878"/>
    <s v="Efectivo y depósitos"/>
    <s v="Hogares e IPSFL"/>
  </r>
  <r>
    <n v="461"/>
    <x v="7"/>
    <x v="0"/>
    <x v="1"/>
    <s v="S19"/>
    <n v="609"/>
    <n v="606"/>
    <n v="605"/>
    <n v="602"/>
    <s v="D"/>
    <s v="RC"/>
    <m/>
    <n v="475922.87639304157"/>
    <s v="Otros depósitos"/>
    <s v="Hogares e IPSFL"/>
  </r>
  <r>
    <n v="462"/>
    <x v="7"/>
    <x v="0"/>
    <x v="2"/>
    <s v="S19"/>
    <n v="610"/>
    <n v="607"/>
    <n v="605"/>
    <n v="602"/>
    <s v="D"/>
    <s v="RC"/>
    <m/>
    <n v="-313.35732703085523"/>
    <s v="Títulos a corto plazo"/>
    <s v="Hogares e IPSFL"/>
  </r>
  <r>
    <n v="463"/>
    <x v="7"/>
    <x v="0"/>
    <x v="3"/>
    <s v="S19"/>
    <n v="611"/>
    <n v="608"/>
    <n v="605"/>
    <n v="602"/>
    <s v="D"/>
    <s v="RC"/>
    <m/>
    <n v="-24346.788046241687"/>
    <s v="Títulos a largo plazo"/>
    <s v="Hogares e IPSFL"/>
  </r>
  <r>
    <n v="464"/>
    <x v="7"/>
    <x v="0"/>
    <x v="5"/>
    <s v="S19"/>
    <n v="615"/>
    <n v="612"/>
    <n v="605"/>
    <n v="602"/>
    <s v="D"/>
    <s v="RC"/>
    <m/>
    <n v="2171192.7997327745"/>
    <s v="Acciones y otras participaciones"/>
    <s v="Hogares e IPSFL"/>
  </r>
  <r>
    <n v="465"/>
    <x v="7"/>
    <x v="0"/>
    <x v="6"/>
    <s v="S19"/>
    <n v="616"/>
    <n v="613"/>
    <n v="605"/>
    <n v="602"/>
    <s v="D"/>
    <s v="RC"/>
    <m/>
    <n v="498516.85462604556"/>
    <s v="Participaciones emitidas por fondos de inversión"/>
    <s v="Hogares e IPSFL"/>
  </r>
  <r>
    <n v="466"/>
    <x v="7"/>
    <x v="0"/>
    <x v="13"/>
    <s v="S19"/>
    <n v="617"/>
    <n v="614"/>
    <n v="605"/>
    <n v="602"/>
    <s v="D"/>
    <s v="RC"/>
    <m/>
    <n v="683335.58000000077"/>
    <s v="Reservas técnicas de seguros de vida"/>
    <s v="Hogares e IPSFL"/>
  </r>
  <r>
    <n v="467"/>
    <x v="7"/>
    <x v="0"/>
    <x v="14"/>
    <s v="S19"/>
    <n v="618"/>
    <n v="615"/>
    <n v="605"/>
    <n v="602"/>
    <s v="D"/>
    <s v="RC"/>
    <m/>
    <n v="-12340895.649999995"/>
    <s v="Fondos de pensiones"/>
    <s v="Hogares e IPSFL"/>
  </r>
  <r>
    <n v="468"/>
    <x v="7"/>
    <x v="0"/>
    <x v="7"/>
    <s v="S19"/>
    <n v="619"/>
    <n v="616"/>
    <n v="605"/>
    <n v="602"/>
    <s v="D"/>
    <s v="RC"/>
    <m/>
    <n v="10455.145799999988"/>
    <s v="Reservas para primas y para siniestros"/>
    <s v="Hogares e IPSFL"/>
  </r>
  <r>
    <n v="469"/>
    <x v="7"/>
    <x v="0"/>
    <x v="8"/>
    <s v="S19"/>
    <n v="620"/>
    <n v="617"/>
    <n v="605"/>
    <n v="602"/>
    <s v="D"/>
    <s v="RC"/>
    <m/>
    <n v="11749.48690351285"/>
    <s v="Otras cuentas"/>
    <s v="Hogares e IPSFL"/>
  </r>
  <r>
    <n v="470"/>
    <x v="7"/>
    <x v="2"/>
    <x v="0"/>
    <s v="S2"/>
    <n v="608"/>
    <n v="605"/>
    <n v="606"/>
    <n v="603"/>
    <s v="D"/>
    <s v="RC"/>
    <m/>
    <n v="52674.739999999983"/>
    <s v="Efectivo y depósitos"/>
    <s v="Resto del Mundo"/>
  </r>
  <r>
    <n v="471"/>
    <x v="7"/>
    <x v="2"/>
    <x v="1"/>
    <s v="S2"/>
    <n v="609"/>
    <n v="606"/>
    <n v="606"/>
    <n v="603"/>
    <s v="D"/>
    <s v="RC"/>
    <m/>
    <n v="26569.739999999998"/>
    <s v="Otros depósitos"/>
    <s v="Resto del Mundo"/>
  </r>
  <r>
    <n v="472"/>
    <x v="7"/>
    <x v="2"/>
    <x v="3"/>
    <s v="S2"/>
    <n v="611"/>
    <n v="608"/>
    <n v="606"/>
    <n v="603"/>
    <s v="D"/>
    <s v="RC"/>
    <m/>
    <n v="1385967.2599999993"/>
    <s v="Títulos a largo plazo"/>
    <s v="Resto del Mundo"/>
  </r>
  <r>
    <n v="473"/>
    <x v="7"/>
    <x v="2"/>
    <x v="12"/>
    <s v="S2"/>
    <n v="612"/>
    <n v="609"/>
    <n v="606"/>
    <n v="603"/>
    <s v="D"/>
    <s v="RC"/>
    <m/>
    <n v="-551907.98"/>
    <s v="Derivados financieros"/>
    <s v="Resto del Mundo"/>
  </r>
  <r>
    <n v="474"/>
    <x v="7"/>
    <x v="2"/>
    <x v="10"/>
    <s v="S2"/>
    <n v="613"/>
    <n v="610"/>
    <n v="606"/>
    <n v="603"/>
    <s v="D"/>
    <s v="RC"/>
    <m/>
    <n v="583461.07999999984"/>
    <s v="Préstamos a corto plazo"/>
    <s v="Resto del Mundo"/>
  </r>
  <r>
    <n v="475"/>
    <x v="7"/>
    <x v="2"/>
    <x v="11"/>
    <s v="S2"/>
    <n v="614"/>
    <n v="611"/>
    <n v="606"/>
    <n v="603"/>
    <s v="D"/>
    <s v="RC"/>
    <m/>
    <n v="5061437.1200000029"/>
    <s v="Préstamos a largo plazo"/>
    <s v="Resto del Mundo"/>
  </r>
  <r>
    <n v="476"/>
    <x v="7"/>
    <x v="2"/>
    <x v="5"/>
    <s v="S2"/>
    <n v="615"/>
    <n v="612"/>
    <n v="606"/>
    <n v="603"/>
    <s v="D"/>
    <s v="RC"/>
    <m/>
    <n v="2050437.8823658451"/>
    <s v="Acciones y otras participaciones"/>
    <s v="Resto del Mundo"/>
  </r>
  <r>
    <n v="477"/>
    <x v="7"/>
    <x v="2"/>
    <x v="6"/>
    <s v="S2"/>
    <n v="616"/>
    <n v="613"/>
    <n v="606"/>
    <n v="603"/>
    <s v="D"/>
    <s v="RC"/>
    <m/>
    <n v="53491.487634157951"/>
    <s v="Participaciones emitidas por fondos de inversión"/>
    <s v="Resto del Mundo"/>
  </r>
  <r>
    <n v="478"/>
    <x v="7"/>
    <x v="2"/>
    <x v="8"/>
    <s v="S2"/>
    <n v="620"/>
    <n v="617"/>
    <n v="606"/>
    <n v="603"/>
    <s v="D"/>
    <s v="RC"/>
    <m/>
    <n v="1361155.1699999992"/>
    <s v="Otras cuentas"/>
    <s v="Resto del Mundo"/>
  </r>
  <r>
    <n v="479"/>
    <x v="1"/>
    <x v="7"/>
    <x v="4"/>
    <s v="AF31"/>
    <n v="598"/>
    <n v="595"/>
    <n v="610"/>
    <n v="607"/>
    <s v="H"/>
    <s v="RC"/>
    <m/>
    <n v="-8949.3567904136871"/>
    <s v="Empresas no financieras"/>
    <s v="Títulos a corto plazo"/>
  </r>
  <r>
    <n v="480"/>
    <x v="1"/>
    <x v="7"/>
    <x v="4"/>
    <s v="AF32"/>
    <n v="598"/>
    <n v="595"/>
    <n v="611"/>
    <n v="608"/>
    <s v="H"/>
    <s v="RC"/>
    <m/>
    <n v="963962.17129644705"/>
    <s v="Empresas no financieras"/>
    <s v="Títulos a largo plazo"/>
  </r>
  <r>
    <n v="481"/>
    <x v="1"/>
    <x v="7"/>
    <x v="4"/>
    <s v="AF41"/>
    <n v="598"/>
    <n v="595"/>
    <n v="613"/>
    <n v="610"/>
    <s v="H"/>
    <s v="RC"/>
    <m/>
    <n v="1418083.2299999967"/>
    <s v="Empresas no financieras"/>
    <s v="Préstamos a corto plazo"/>
  </r>
  <r>
    <n v="482"/>
    <x v="1"/>
    <x v="7"/>
    <x v="4"/>
    <s v="AF42"/>
    <n v="598"/>
    <n v="595"/>
    <n v="614"/>
    <n v="611"/>
    <s v="H"/>
    <s v="RC"/>
    <m/>
    <n v="4071804.7833333062"/>
    <s v="Empresas no financieras"/>
    <s v="Préstamos a largo plazo"/>
  </r>
  <r>
    <n v="483"/>
    <x v="1"/>
    <x v="7"/>
    <x v="4"/>
    <s v="AF51"/>
    <n v="598"/>
    <n v="595"/>
    <n v="615"/>
    <n v="612"/>
    <s v="H"/>
    <s v="RC"/>
    <m/>
    <n v="2456360.8904448114"/>
    <s v="Empresas no financieras"/>
    <s v="Acciones y otras participaciones"/>
  </r>
  <r>
    <n v="484"/>
    <x v="1"/>
    <x v="7"/>
    <x v="4"/>
    <s v="AF7"/>
    <n v="598"/>
    <n v="595"/>
    <n v="620"/>
    <n v="617"/>
    <s v="H"/>
    <s v="RC"/>
    <m/>
    <n v="2243569.6355399983"/>
    <s v="Empresas no financieras"/>
    <s v="Otras cuentas"/>
  </r>
  <r>
    <n v="485"/>
    <x v="7"/>
    <x v="0"/>
    <x v="15"/>
    <s v="S11"/>
    <n v="621"/>
    <n v="618"/>
    <n v="598"/>
    <n v="595"/>
    <s v="D"/>
    <s v="RC"/>
    <m/>
    <n v="1860013.13887084"/>
    <s v="Activos financieros netos"/>
    <s v="Empresas no financieras"/>
  </r>
  <r>
    <n v="486"/>
    <x v="1"/>
    <x v="7"/>
    <x v="16"/>
    <s v="AF21"/>
    <n v="599"/>
    <n v="596"/>
    <n v="608"/>
    <n v="605"/>
    <s v="H"/>
    <s v="RC"/>
    <m/>
    <n v="112828.92999999889"/>
    <s v="Banco Central"/>
    <s v="Efectivo y depósitos"/>
  </r>
  <r>
    <n v="487"/>
    <x v="1"/>
    <x v="7"/>
    <x v="16"/>
    <s v="AF29"/>
    <n v="599"/>
    <n v="596"/>
    <n v="609"/>
    <n v="606"/>
    <s v="H"/>
    <s v="RC"/>
    <m/>
    <n v="158740.13999999996"/>
    <s v="Banco Central"/>
    <s v="Otros depósitos"/>
  </r>
  <r>
    <n v="488"/>
    <x v="1"/>
    <x v="7"/>
    <x v="16"/>
    <s v="AF31"/>
    <n v="599"/>
    <n v="596"/>
    <n v="610"/>
    <n v="607"/>
    <s v="H"/>
    <s v="RC"/>
    <m/>
    <n v="-39285.033758280973"/>
    <s v="Banco Central"/>
    <s v="Títulos a corto plazo"/>
  </r>
  <r>
    <n v="489"/>
    <x v="1"/>
    <x v="7"/>
    <x v="16"/>
    <s v="AF32"/>
    <n v="599"/>
    <n v="596"/>
    <n v="611"/>
    <n v="608"/>
    <s v="H"/>
    <s v="RC"/>
    <m/>
    <n v="391163.35224376712"/>
    <s v="Banco Central"/>
    <s v="Títulos a largo plazo"/>
  </r>
  <r>
    <n v="490"/>
    <x v="1"/>
    <x v="7"/>
    <x v="16"/>
    <s v="AF41"/>
    <n v="599"/>
    <n v="596"/>
    <n v="613"/>
    <n v="610"/>
    <s v="H"/>
    <s v="RC"/>
    <m/>
    <n v="206.53000000000009"/>
    <s v="Banco Central"/>
    <s v="Préstamos a corto plazo"/>
  </r>
  <r>
    <n v="491"/>
    <x v="1"/>
    <x v="7"/>
    <x v="16"/>
    <s v="AF42"/>
    <n v="599"/>
    <n v="596"/>
    <n v="614"/>
    <n v="611"/>
    <s v="H"/>
    <s v="RC"/>
    <m/>
    <n v="25895.100000000009"/>
    <s v="Banco Central"/>
    <s v="Préstamos a largo plazo"/>
  </r>
  <r>
    <n v="492"/>
    <x v="1"/>
    <x v="7"/>
    <x v="16"/>
    <s v="AF51"/>
    <n v="599"/>
    <n v="596"/>
    <n v="615"/>
    <n v="612"/>
    <s v="H"/>
    <s v="RC"/>
    <m/>
    <n v="2366894.79"/>
    <s v="Banco Central"/>
    <s v="Acciones y otras participaciones"/>
  </r>
  <r>
    <n v="493"/>
    <x v="1"/>
    <x v="7"/>
    <x v="16"/>
    <s v="AF7"/>
    <n v="599"/>
    <n v="596"/>
    <n v="620"/>
    <n v="617"/>
    <s v="H"/>
    <s v="RC"/>
    <m/>
    <n v="531.93999999999778"/>
    <s v="Banco Central"/>
    <s v="Otras cuentas"/>
  </r>
  <r>
    <n v="494"/>
    <x v="1"/>
    <x v="7"/>
    <x v="16"/>
    <s v="BF90"/>
    <n v="599"/>
    <n v="596"/>
    <n v="621"/>
    <n v="618"/>
    <s v="H"/>
    <s v="RC"/>
    <m/>
    <n v="19809.449421974496"/>
    <s v="Banco Central"/>
    <s v="Activos financieros netos"/>
  </r>
  <r>
    <n v="495"/>
    <x v="7"/>
    <x v="0"/>
    <x v="15"/>
    <s v="S121"/>
    <n v="621"/>
    <n v="618"/>
    <n v="599"/>
    <n v="596"/>
    <s v="D"/>
    <s v="RC"/>
    <m/>
    <n v="-210419.68209253901"/>
    <s v="Activos financieros netos"/>
    <s v="Banco Central"/>
  </r>
  <r>
    <n v="496"/>
    <x v="1"/>
    <x v="7"/>
    <x v="17"/>
    <s v="AF21"/>
    <n v="600"/>
    <n v="597"/>
    <n v="608"/>
    <n v="605"/>
    <s v="H"/>
    <s v="RC"/>
    <m/>
    <n v="300694.58000000031"/>
    <s v="Bancos y cooperativas"/>
    <s v="Efectivo y depósitos"/>
  </r>
  <r>
    <n v="497"/>
    <x v="1"/>
    <x v="7"/>
    <x v="17"/>
    <s v="AF29"/>
    <n v="600"/>
    <n v="597"/>
    <n v="609"/>
    <n v="606"/>
    <s v="H"/>
    <s v="RC"/>
    <m/>
    <n v="1638168.1927662063"/>
    <s v="Bancos y cooperativas"/>
    <s v="Otros depósitos"/>
  </r>
  <r>
    <n v="498"/>
    <x v="1"/>
    <x v="7"/>
    <x v="17"/>
    <s v="AF32"/>
    <n v="600"/>
    <n v="597"/>
    <n v="611"/>
    <n v="608"/>
    <s v="H"/>
    <s v="RC"/>
    <m/>
    <n v="543459.98628392338"/>
    <s v="Bancos y cooperativas"/>
    <s v="Títulos a largo plazo"/>
  </r>
  <r>
    <n v="499"/>
    <x v="1"/>
    <x v="7"/>
    <x v="17"/>
    <s v="AF41"/>
    <n v="600"/>
    <n v="597"/>
    <n v="613"/>
    <n v="610"/>
    <s v="H"/>
    <s v="RC"/>
    <m/>
    <n v="259915.93999999971"/>
    <s v="Bancos y cooperativas"/>
    <s v="Préstamos a corto plazo"/>
  </r>
  <r>
    <n v="500"/>
    <x v="1"/>
    <x v="7"/>
    <x v="17"/>
    <s v="AF42"/>
    <n v="600"/>
    <n v="597"/>
    <n v="614"/>
    <n v="611"/>
    <s v="H"/>
    <s v="RC"/>
    <m/>
    <n v="1659201.5300000021"/>
    <s v="Bancos y cooperativas"/>
    <s v="Préstamos a largo plazo"/>
  </r>
  <r>
    <n v="501"/>
    <x v="1"/>
    <x v="7"/>
    <x v="17"/>
    <s v="AF51"/>
    <n v="600"/>
    <n v="597"/>
    <n v="615"/>
    <n v="612"/>
    <s v="H"/>
    <s v="RC"/>
    <m/>
    <n v="501855.14000000141"/>
    <s v="Bancos y cooperativas"/>
    <s v="Acciones y otras participaciones"/>
  </r>
  <r>
    <n v="502"/>
    <x v="1"/>
    <x v="7"/>
    <x v="17"/>
    <s v="AF7"/>
    <n v="600"/>
    <n v="597"/>
    <n v="620"/>
    <n v="617"/>
    <s v="H"/>
    <s v="RC"/>
    <m/>
    <n v="-165449.95999999985"/>
    <s v="Bancos y cooperativas"/>
    <s v="Otras cuentas"/>
  </r>
  <r>
    <n v="503"/>
    <x v="1"/>
    <x v="7"/>
    <x v="17"/>
    <s v="BF90"/>
    <n v="600"/>
    <n v="597"/>
    <n v="621"/>
    <n v="618"/>
    <s v="H"/>
    <s v="RC"/>
    <m/>
    <n v="-2329249.92556271"/>
    <s v="Bancos y cooperativas"/>
    <s v="Activos financieros netos"/>
  </r>
  <r>
    <n v="504"/>
    <x v="1"/>
    <x v="7"/>
    <x v="18"/>
    <s v="AF31"/>
    <n v="601"/>
    <n v="598"/>
    <n v="610"/>
    <n v="607"/>
    <s v="H"/>
    <s v="RC"/>
    <m/>
    <n v="-18623.213367503136"/>
    <s v="Otros intermediarios y auxiliares financieros"/>
    <s v="Títulos a corto plazo"/>
  </r>
  <r>
    <n v="505"/>
    <x v="1"/>
    <x v="7"/>
    <x v="18"/>
    <s v="AF32"/>
    <n v="601"/>
    <n v="598"/>
    <n v="611"/>
    <n v="608"/>
    <s v="H"/>
    <s v="RC"/>
    <m/>
    <n v="4428.3186618896143"/>
    <s v="Otros intermediarios y auxiliares financieros"/>
    <s v="Títulos a largo plazo"/>
  </r>
  <r>
    <n v="506"/>
    <x v="1"/>
    <x v="7"/>
    <x v="18"/>
    <s v="AF41"/>
    <n v="601"/>
    <n v="598"/>
    <n v="613"/>
    <n v="610"/>
    <s v="H"/>
    <s v="RC"/>
    <m/>
    <n v="5380.1199999999371"/>
    <s v="Otros intermediarios y auxiliares financieros"/>
    <s v="Préstamos a corto plazo"/>
  </r>
  <r>
    <n v="507"/>
    <x v="1"/>
    <x v="7"/>
    <x v="18"/>
    <s v="AF42"/>
    <n v="601"/>
    <n v="598"/>
    <n v="614"/>
    <n v="611"/>
    <s v="H"/>
    <s v="RC"/>
    <m/>
    <n v="1.3096723705530167E-10"/>
    <s v="Otros intermediarios y auxiliares financieros"/>
    <s v="Préstamos a largo plazo"/>
  </r>
  <r>
    <n v="508"/>
    <x v="1"/>
    <x v="7"/>
    <x v="18"/>
    <s v="AF51"/>
    <n v="601"/>
    <n v="598"/>
    <n v="615"/>
    <n v="612"/>
    <s v="H"/>
    <s v="RC"/>
    <m/>
    <n v="170113.81999999995"/>
    <s v="Otros intermediarios y auxiliares financieros"/>
    <s v="Acciones y otras participaciones"/>
  </r>
  <r>
    <n v="509"/>
    <x v="1"/>
    <x v="7"/>
    <x v="18"/>
    <s v="AF52"/>
    <n v="601"/>
    <n v="598"/>
    <n v="616"/>
    <n v="613"/>
    <s v="H"/>
    <s v="RC"/>
    <m/>
    <n v="870063.73999999976"/>
    <s v="Otros intermediarios y auxiliares financieros"/>
    <s v="Participaciones emitidas por fondos de inversión"/>
  </r>
  <r>
    <n v="510"/>
    <x v="1"/>
    <x v="7"/>
    <x v="18"/>
    <s v="AF7"/>
    <n v="601"/>
    <n v="598"/>
    <n v="620"/>
    <n v="617"/>
    <s v="H"/>
    <s v="RC"/>
    <m/>
    <n v="212887.5251005172"/>
    <s v="Otros intermediarios y auxiliares financieros"/>
    <s v="Otras cuentas"/>
  </r>
  <r>
    <n v="511"/>
    <x v="7"/>
    <x v="0"/>
    <x v="15"/>
    <s v="S126"/>
    <n v="621"/>
    <n v="618"/>
    <n v="601"/>
    <n v="598"/>
    <s v="D"/>
    <s v="RC"/>
    <m/>
    <n v="201979.89581399801"/>
    <s v="Activos financieros netos"/>
    <s v="Otros intermediarios y auxiliares financieros"/>
  </r>
  <r>
    <n v="512"/>
    <x v="1"/>
    <x v="7"/>
    <x v="18"/>
    <s v="BF90"/>
    <n v="601"/>
    <n v="598"/>
    <n v="621"/>
    <n v="618"/>
    <s v="H"/>
    <s v="RC"/>
    <m/>
    <n v="-1509587.2345809126"/>
    <s v="Otros intermediarios y auxiliares financieros"/>
    <s v="Activos financieros netos"/>
  </r>
  <r>
    <n v="513"/>
    <x v="1"/>
    <x v="7"/>
    <x v="19"/>
    <s v="AF41"/>
    <n v="602"/>
    <n v="599"/>
    <n v="613"/>
    <n v="610"/>
    <s v="H"/>
    <s v="RC"/>
    <m/>
    <n v="10591.060000000019"/>
    <s v="Compañías de seguros"/>
    <s v="Préstamos a corto plazo"/>
  </r>
  <r>
    <n v="514"/>
    <x v="1"/>
    <x v="7"/>
    <x v="19"/>
    <s v="AF42"/>
    <n v="602"/>
    <n v="599"/>
    <n v="614"/>
    <n v="611"/>
    <s v="H"/>
    <s v="RC"/>
    <m/>
    <n v="130.84000000000015"/>
    <s v="Compañías de seguros"/>
    <s v="Préstamos a largo plazo"/>
  </r>
  <r>
    <n v="515"/>
    <x v="1"/>
    <x v="7"/>
    <x v="19"/>
    <s v="AF51"/>
    <n v="602"/>
    <n v="599"/>
    <n v="615"/>
    <n v="612"/>
    <s v="H"/>
    <s v="RC"/>
    <m/>
    <n v="109137.94999999987"/>
    <s v="Compañías de seguros"/>
    <s v="Acciones y otras participaciones"/>
  </r>
  <r>
    <n v="516"/>
    <x v="1"/>
    <x v="7"/>
    <x v="19"/>
    <s v="AF611"/>
    <n v="602"/>
    <n v="599"/>
    <n v="617"/>
    <n v="614"/>
    <s v="H"/>
    <s v="RC"/>
    <m/>
    <n v="683335.58000000077"/>
    <s v="Compañías de seguros"/>
    <s v="Reservas técnicas de seguros de vida"/>
  </r>
  <r>
    <n v="517"/>
    <x v="1"/>
    <x v="7"/>
    <x v="19"/>
    <s v="AF62"/>
    <n v="602"/>
    <n v="599"/>
    <n v="619"/>
    <n v="616"/>
    <s v="H"/>
    <s v="RC"/>
    <m/>
    <n v="31682.260000000024"/>
    <s v="Compañías de seguros"/>
    <s v="Reservas para primas y para siniestros"/>
  </r>
  <r>
    <n v="518"/>
    <x v="1"/>
    <x v="7"/>
    <x v="19"/>
    <s v="AF7"/>
    <n v="602"/>
    <n v="599"/>
    <n v="620"/>
    <n v="617"/>
    <s v="H"/>
    <s v="RC"/>
    <m/>
    <n v="91742.320000000022"/>
    <s v="Compañías de seguros"/>
    <s v="Otras cuentas"/>
  </r>
  <r>
    <n v="519"/>
    <x v="7"/>
    <x v="0"/>
    <x v="15"/>
    <s v="S128"/>
    <n v="621"/>
    <n v="618"/>
    <n v="602"/>
    <n v="599"/>
    <s v="D"/>
    <s v="RC"/>
    <m/>
    <n v="167342.75999999401"/>
    <s v="Activos financieros netos"/>
    <s v="Compañías de seguros"/>
  </r>
  <r>
    <n v="520"/>
    <x v="1"/>
    <x v="7"/>
    <x v="19"/>
    <s v="BF90"/>
    <n v="602"/>
    <n v="599"/>
    <n v="621"/>
    <n v="618"/>
    <s v="H"/>
    <s v="RC"/>
    <m/>
    <n v="-494929.29999999935"/>
    <s v="Compañías de seguros"/>
    <s v="Activos financieros netos"/>
  </r>
  <r>
    <n v="521"/>
    <x v="1"/>
    <x v="7"/>
    <x v="20"/>
    <s v="AF29"/>
    <n v="603"/>
    <n v="600"/>
    <n v="609"/>
    <n v="606"/>
    <s v="H"/>
    <s v="RC"/>
    <m/>
    <n v="11462.020000000004"/>
    <s v="Fondos de pensiones"/>
    <s v="Otros depósitos"/>
  </r>
  <r>
    <n v="522"/>
    <x v="1"/>
    <x v="7"/>
    <x v="20"/>
    <s v="AF612"/>
    <n v="603"/>
    <n v="600"/>
    <n v="618"/>
    <n v="615"/>
    <s v="H"/>
    <s v="RC"/>
    <m/>
    <n v="-12340895.649999995"/>
    <s v="Fondos de pensiones"/>
    <s v="Fondos de pensiones"/>
  </r>
  <r>
    <n v="523"/>
    <x v="7"/>
    <x v="0"/>
    <x v="15"/>
    <s v="S129"/>
    <n v="621"/>
    <n v="618"/>
    <n v="603"/>
    <n v="600"/>
    <s v="D"/>
    <s v="RC"/>
    <m/>
    <n v="3.9999998640269402E-2"/>
    <s v="Activos financieros netos"/>
    <s v="Fondos de pensiones"/>
  </r>
  <r>
    <n v="524"/>
    <x v="1"/>
    <x v="7"/>
    <x v="21"/>
    <s v="AF32"/>
    <n v="604"/>
    <n v="601"/>
    <n v="611"/>
    <n v="608"/>
    <s v="H"/>
    <s v="RC"/>
    <m/>
    <n v="565408.84085267095"/>
    <s v="Gobierno general"/>
    <s v="Títulos a largo plazo"/>
  </r>
  <r>
    <n v="525"/>
    <x v="1"/>
    <x v="7"/>
    <x v="21"/>
    <s v="AF42"/>
    <n v="604"/>
    <n v="601"/>
    <n v="614"/>
    <n v="611"/>
    <s v="H"/>
    <s v="RC"/>
    <m/>
    <n v="139853.47000000006"/>
    <s v="Gobierno general"/>
    <s v="Préstamos a largo plazo"/>
  </r>
  <r>
    <n v="526"/>
    <x v="1"/>
    <x v="7"/>
    <x v="21"/>
    <s v="AF7"/>
    <n v="604"/>
    <n v="601"/>
    <n v="620"/>
    <n v="617"/>
    <s v="H"/>
    <s v="RC"/>
    <m/>
    <n v="7284.3800000000047"/>
    <s v="Gobierno general"/>
    <s v="Otras cuentas"/>
  </r>
  <r>
    <n v="527"/>
    <x v="1"/>
    <x v="7"/>
    <x v="21"/>
    <s v="BF90"/>
    <n v="604"/>
    <n v="601"/>
    <n v="621"/>
    <n v="618"/>
    <s v="H"/>
    <s v="RC"/>
    <m/>
    <n v="5286266.764651685"/>
    <s v="Gobierno general"/>
    <s v="Activos financieros netos"/>
  </r>
  <r>
    <n v="528"/>
    <x v="1"/>
    <x v="7"/>
    <x v="22"/>
    <s v="AF41"/>
    <n v="605"/>
    <n v="602"/>
    <n v="613"/>
    <n v="610"/>
    <s v="H"/>
    <s v="RC"/>
    <m/>
    <n v="-237646.96000000008"/>
    <s v="Hogares e IPSFL"/>
    <s v="Préstamos a corto plazo"/>
  </r>
  <r>
    <n v="529"/>
    <x v="1"/>
    <x v="7"/>
    <x v="22"/>
    <s v="AF42"/>
    <n v="605"/>
    <n v="602"/>
    <n v="614"/>
    <n v="611"/>
    <s v="H"/>
    <s v="RC"/>
    <m/>
    <n v="-187748.97999999672"/>
    <s v="Hogares e IPSFL"/>
    <s v="Préstamos a largo plazo"/>
  </r>
  <r>
    <n v="530"/>
    <x v="1"/>
    <x v="7"/>
    <x v="22"/>
    <s v="AF7"/>
    <n v="605"/>
    <n v="602"/>
    <n v="620"/>
    <n v="617"/>
    <s v="H"/>
    <s v="RC"/>
    <m/>
    <n v="13401.450000000186"/>
    <s v="Hogares e IPSFL"/>
    <s v="Otras cuentas"/>
  </r>
  <r>
    <n v="531"/>
    <x v="7"/>
    <x v="0"/>
    <x v="15"/>
    <s v="S19"/>
    <n v="621"/>
    <n v="618"/>
    <n v="605"/>
    <n v="602"/>
    <s v="D"/>
    <s v="RC"/>
    <m/>
    <n v="-597212.21484018303"/>
    <s v="Activos financieros netos"/>
    <s v="Hogares e IPSFL"/>
  </r>
  <r>
    <n v="532"/>
    <x v="1"/>
    <x v="7"/>
    <x v="22"/>
    <s v="BF90"/>
    <n v="605"/>
    <n v="602"/>
    <n v="621"/>
    <n v="618"/>
    <s v="H"/>
    <s v="RC"/>
    <m/>
    <n v="-8595725.7617179602"/>
    <s v="Hogares e IPSFL"/>
    <s v="Activos financieros netos"/>
  </r>
  <r>
    <n v="533"/>
    <x v="2"/>
    <x v="7"/>
    <x v="23"/>
    <s v="AF1"/>
    <n v="606"/>
    <n v="603"/>
    <n v="607"/>
    <n v="604"/>
    <s v="H"/>
    <s v="RC"/>
    <m/>
    <n v="9787.0999999999913"/>
    <s v="Resto del Mundo"/>
    <s v="Oro monetario y DEG"/>
  </r>
  <r>
    <n v="534"/>
    <x v="2"/>
    <x v="7"/>
    <x v="23"/>
    <s v="AF21"/>
    <n v="606"/>
    <n v="603"/>
    <n v="608"/>
    <n v="605"/>
    <s v="H"/>
    <s v="RC"/>
    <m/>
    <n v="308315.96999999951"/>
    <s v="Resto del Mundo"/>
    <s v="Efectivo y depósitos"/>
  </r>
  <r>
    <n v="535"/>
    <x v="2"/>
    <x v="7"/>
    <x v="23"/>
    <s v="AF29"/>
    <n v="606"/>
    <n v="603"/>
    <n v="609"/>
    <n v="606"/>
    <s v="H"/>
    <s v="RC"/>
    <m/>
    <n v="3478574.9899999998"/>
    <s v="Resto del Mundo"/>
    <s v="Otros depósitos"/>
  </r>
  <r>
    <n v="536"/>
    <x v="2"/>
    <x v="7"/>
    <x v="23"/>
    <s v="AF32"/>
    <n v="606"/>
    <n v="603"/>
    <n v="611"/>
    <n v="608"/>
    <s v="H"/>
    <s v="RC"/>
    <m/>
    <n v="5059415.16"/>
    <s v="Resto del Mundo"/>
    <s v="Títulos a largo plazo"/>
  </r>
  <r>
    <n v="537"/>
    <x v="2"/>
    <x v="7"/>
    <x v="23"/>
    <s v="AF41"/>
    <n v="606"/>
    <n v="603"/>
    <n v="613"/>
    <n v="610"/>
    <s v="H"/>
    <s v="RC"/>
    <m/>
    <n v="481355.55999999994"/>
    <s v="Resto del Mundo"/>
    <s v="Préstamos a corto plazo"/>
  </r>
  <r>
    <n v="538"/>
    <x v="2"/>
    <x v="7"/>
    <x v="23"/>
    <s v="AF42"/>
    <n v="606"/>
    <n v="603"/>
    <n v="614"/>
    <n v="611"/>
    <s v="H"/>
    <s v="RC"/>
    <m/>
    <n v="-42005.100000000035"/>
    <s v="Resto del Mundo"/>
    <s v="Préstamos a largo plazo"/>
  </r>
  <r>
    <n v="539"/>
    <x v="2"/>
    <x v="7"/>
    <x v="23"/>
    <s v="AF51"/>
    <n v="606"/>
    <n v="603"/>
    <n v="615"/>
    <n v="612"/>
    <s v="H"/>
    <s v="RC"/>
    <m/>
    <n v="-2904350.0100000054"/>
    <s v="Resto del Mundo"/>
    <s v="Acciones y otras participaciones"/>
  </r>
  <r>
    <n v="540"/>
    <x v="2"/>
    <x v="7"/>
    <x v="23"/>
    <s v="AF52"/>
    <n v="606"/>
    <n v="603"/>
    <n v="616"/>
    <n v="613"/>
    <s v="H"/>
    <s v="RC"/>
    <m/>
    <n v="-7065157.679999996"/>
    <s v="Resto del Mundo"/>
    <s v="Participaciones emitidas por fondos de inversión"/>
  </r>
  <r>
    <n v="541"/>
    <x v="2"/>
    <x v="7"/>
    <x v="23"/>
    <s v="AF7"/>
    <n v="606"/>
    <n v="603"/>
    <n v="620"/>
    <n v="617"/>
    <s v="H"/>
    <s v="RC"/>
    <m/>
    <n v="1652230.5644669998"/>
    <s v="Resto del Mundo"/>
    <s v="Otras cuentas"/>
  </r>
  <r>
    <n v="542"/>
    <x v="2"/>
    <x v="7"/>
    <x v="23"/>
    <s v="BF90"/>
    <n v="606"/>
    <n v="603"/>
    <n v="621"/>
    <n v="618"/>
    <s v="H"/>
    <s v="RC"/>
    <m/>
    <n v="9045119.9455330111"/>
    <s v="Resto del Mundo"/>
    <s v="Activos financieros netos"/>
  </r>
  <r>
    <n v="543"/>
    <x v="8"/>
    <x v="0"/>
    <x v="0"/>
    <s v="S19"/>
    <n v="623"/>
    <n v="620"/>
    <n v="605"/>
    <n v="602"/>
    <s v="D"/>
    <s v="BC"/>
    <m/>
    <n v="5022181.5916153993"/>
    <s v="Efectivo y depósitos"/>
    <s v="Hogares e IPSFL"/>
  </r>
  <r>
    <n v="544"/>
    <x v="8"/>
    <x v="0"/>
    <x v="1"/>
    <s v="S19"/>
    <n v="624"/>
    <n v="621"/>
    <n v="605"/>
    <n v="602"/>
    <s v="D"/>
    <s v="BC"/>
    <m/>
    <n v="11623740.248543624"/>
    <s v="Otros depósitos"/>
    <s v="Hogares e IPSFL"/>
  </r>
  <r>
    <n v="545"/>
    <x v="8"/>
    <x v="0"/>
    <x v="2"/>
    <s v="S19"/>
    <n v="625"/>
    <n v="622"/>
    <n v="605"/>
    <n v="602"/>
    <s v="D"/>
    <s v="BC"/>
    <m/>
    <n v="10308.152432135385"/>
    <s v="Títulos a corto plazo"/>
    <s v="Hogares e IPSFL"/>
  </r>
  <r>
    <n v="546"/>
    <x v="8"/>
    <x v="0"/>
    <x v="3"/>
    <s v="S19"/>
    <n v="626"/>
    <n v="623"/>
    <n v="605"/>
    <n v="602"/>
    <s v="D"/>
    <s v="BC"/>
    <m/>
    <n v="1100663.7992087333"/>
    <s v="Títulos a largo plazo"/>
    <s v="Hogares e IPSFL"/>
  </r>
  <r>
    <n v="547"/>
    <x v="8"/>
    <x v="0"/>
    <x v="5"/>
    <s v="S19"/>
    <n v="630"/>
    <n v="627"/>
    <n v="605"/>
    <n v="602"/>
    <s v="D"/>
    <s v="BC"/>
    <m/>
    <n v="28677499.255095921"/>
    <s v="Acciones y otras participaciones"/>
    <s v="Hogares e IPSFL"/>
  </r>
  <r>
    <n v="548"/>
    <x v="8"/>
    <x v="0"/>
    <x v="6"/>
    <s v="S19"/>
    <n v="631"/>
    <n v="628"/>
    <n v="605"/>
    <n v="602"/>
    <s v="D"/>
    <s v="BC"/>
    <m/>
    <n v="4745460.6517644003"/>
    <s v="Participaciones emitidas por fondos de inversión"/>
    <s v="Hogares e IPSFL"/>
  </r>
  <r>
    <n v="549"/>
    <x v="8"/>
    <x v="0"/>
    <x v="14"/>
    <s v="S19"/>
    <n v="633"/>
    <n v="630"/>
    <n v="605"/>
    <n v="602"/>
    <s v="D"/>
    <s v="BC"/>
    <m/>
    <n v="47429397.580000006"/>
    <s v="Fondos de pensiones"/>
    <s v="Hogares e IPSFL"/>
  </r>
  <r>
    <n v="550"/>
    <x v="8"/>
    <x v="0"/>
    <x v="13"/>
    <s v="S19"/>
    <n v="632"/>
    <n v="629"/>
    <n v="605"/>
    <n v="602"/>
    <s v="D"/>
    <s v="BC"/>
    <m/>
    <n v="14663996.439999999"/>
    <s v="Reservas técnicas de seguros de vida"/>
    <s v="Hogares e IPSFL"/>
  </r>
  <r>
    <n v="551"/>
    <x v="8"/>
    <x v="0"/>
    <x v="7"/>
    <s v="S19"/>
    <n v="634"/>
    <n v="631"/>
    <n v="605"/>
    <n v="602"/>
    <s v="D"/>
    <s v="BC"/>
    <m/>
    <n v="159859.1973"/>
    <s v="Reservas para primas y para siniestros"/>
    <s v="Hogares e IPSFL"/>
  </r>
  <r>
    <n v="552"/>
    <x v="8"/>
    <x v="0"/>
    <x v="8"/>
    <s v="S19"/>
    <n v="635"/>
    <n v="632"/>
    <n v="605"/>
    <n v="602"/>
    <s v="D"/>
    <s v="BC"/>
    <m/>
    <n v="422648.79000000004"/>
    <s v="Otras cuentas"/>
    <s v="Hogares e IPSFL"/>
  </r>
  <r>
    <n v="553"/>
    <x v="1"/>
    <x v="8"/>
    <x v="22"/>
    <s v="BF90"/>
    <n v="605"/>
    <n v="602"/>
    <n v="636"/>
    <n v="633"/>
    <s v="H"/>
    <s v="BC"/>
    <m/>
    <n v="80280762.224960208"/>
    <s v="Hogares e IPSFL"/>
    <s v="Activos financieros netos"/>
  </r>
  <r>
    <n v="554"/>
    <x v="1"/>
    <x v="8"/>
    <x v="22"/>
    <s v="AF41"/>
    <n v="605"/>
    <n v="602"/>
    <n v="628"/>
    <n v="625"/>
    <s v="H"/>
    <s v="BC"/>
    <m/>
    <n v="2655038.83097"/>
    <s v="Hogares e IPSFL"/>
    <s v="Préstamos a corto plazo"/>
  </r>
  <r>
    <n v="555"/>
    <x v="1"/>
    <x v="8"/>
    <x v="22"/>
    <s v="AF42"/>
    <n v="605"/>
    <n v="602"/>
    <n v="629"/>
    <n v="626"/>
    <s v="H"/>
    <s v="BC"/>
    <m/>
    <n v="27719510.990029998"/>
    <s v="Hogares e IPSFL"/>
    <s v="Préstamos a largo plazo"/>
  </r>
  <r>
    <n v="556"/>
    <x v="1"/>
    <x v="8"/>
    <x v="22"/>
    <s v="AF7"/>
    <n v="605"/>
    <n v="602"/>
    <n v="635"/>
    <n v="632"/>
    <s v="H"/>
    <s v="BC"/>
    <m/>
    <n v="3200443.66"/>
    <s v="Hogares e IPSFL"/>
    <s v="Otras cuentas"/>
  </r>
  <r>
    <n v="557"/>
    <x v="8"/>
    <x v="0"/>
    <x v="0"/>
    <s v="S11"/>
    <n v="623"/>
    <n v="620"/>
    <n v="598"/>
    <n v="595"/>
    <s v="D"/>
    <s v="BC"/>
    <m/>
    <n v="4393727.6195287947"/>
    <s v="Efectivo y depósitos"/>
    <s v="Empresas no financieras"/>
  </r>
  <r>
    <n v="558"/>
    <x v="8"/>
    <x v="0"/>
    <x v="1"/>
    <s v="S11"/>
    <n v="624"/>
    <n v="621"/>
    <n v="598"/>
    <n v="595"/>
    <s v="D"/>
    <s v="BC"/>
    <m/>
    <n v="20036139.674950149"/>
    <s v="Otros depósitos"/>
    <s v="Empresas no financieras"/>
  </r>
  <r>
    <n v="559"/>
    <x v="8"/>
    <x v="0"/>
    <x v="2"/>
    <s v="S11"/>
    <n v="625"/>
    <n v="622"/>
    <n v="598"/>
    <n v="595"/>
    <s v="D"/>
    <s v="BC"/>
    <m/>
    <n v="24052.355674982562"/>
    <s v="Títulos a corto plazo"/>
    <s v="Empresas no financieras"/>
  </r>
  <r>
    <n v="560"/>
    <x v="8"/>
    <x v="0"/>
    <x v="3"/>
    <s v="S11"/>
    <n v="626"/>
    <n v="623"/>
    <n v="598"/>
    <n v="595"/>
    <s v="D"/>
    <s v="BC"/>
    <m/>
    <n v="2568215.5314870439"/>
    <s v="Títulos a largo plazo"/>
    <s v="Empresas no financieras"/>
  </r>
  <r>
    <n v="561"/>
    <x v="1"/>
    <x v="8"/>
    <x v="4"/>
    <s v="AF34"/>
    <n v="598"/>
    <n v="595"/>
    <n v="627"/>
    <n v="624"/>
    <s v="H"/>
    <s v="BC"/>
    <m/>
    <n v="118849.19999999899"/>
    <s v="Empresas no financieras"/>
    <s v="Derivados financieros"/>
  </r>
  <r>
    <n v="562"/>
    <x v="8"/>
    <x v="0"/>
    <x v="5"/>
    <s v="S11"/>
    <n v="630"/>
    <n v="627"/>
    <n v="598"/>
    <n v="595"/>
    <s v="D"/>
    <s v="BC"/>
    <m/>
    <n v="62727995.096211754"/>
    <s v="Acciones y otras participaciones"/>
    <s v="Empresas no financieras"/>
  </r>
  <r>
    <n v="563"/>
    <x v="8"/>
    <x v="0"/>
    <x v="6"/>
    <s v="S11"/>
    <n v="631"/>
    <n v="628"/>
    <n v="598"/>
    <n v="595"/>
    <s v="D"/>
    <s v="BC"/>
    <m/>
    <n v="5342735.8914869819"/>
    <s v="Participaciones emitidas por fondos de inversión"/>
    <s v="Empresas no financieras"/>
  </r>
  <r>
    <n v="564"/>
    <x v="8"/>
    <x v="0"/>
    <x v="7"/>
    <s v="S11"/>
    <n v="634"/>
    <n v="631"/>
    <n v="598"/>
    <n v="595"/>
    <s v="D"/>
    <s v="BC"/>
    <m/>
    <n v="217989.81450000001"/>
    <s v="Reservas para primas y para siniestros"/>
    <s v="Empresas no financieras"/>
  </r>
  <r>
    <n v="565"/>
    <x v="8"/>
    <x v="0"/>
    <x v="8"/>
    <s v="S11"/>
    <n v="635"/>
    <n v="632"/>
    <n v="598"/>
    <n v="595"/>
    <s v="D"/>
    <s v="BC"/>
    <m/>
    <n v="61211480.920729555"/>
    <s v="Otras cuentas"/>
    <s v="Empresas no financieras"/>
  </r>
  <r>
    <n v="566"/>
    <x v="8"/>
    <x v="0"/>
    <x v="15"/>
    <s v="S11"/>
    <n v="636"/>
    <n v="633"/>
    <n v="598"/>
    <n v="595"/>
    <s v="D"/>
    <s v="BC"/>
    <m/>
    <n v="115381175.95424099"/>
    <s v="Activos financieros netos"/>
    <s v="Empresas no financieras"/>
  </r>
  <r>
    <n v="567"/>
    <x v="1"/>
    <x v="8"/>
    <x v="4"/>
    <s v="AF31"/>
    <n v="598"/>
    <n v="595"/>
    <n v="625"/>
    <n v="622"/>
    <s v="H"/>
    <s v="BC"/>
    <m/>
    <n v="178746.25806512326"/>
    <s v="Empresas no financieras"/>
    <s v="Títulos a corto plazo"/>
  </r>
  <r>
    <n v="568"/>
    <x v="1"/>
    <x v="8"/>
    <x v="4"/>
    <s v="AF32"/>
    <n v="598"/>
    <n v="595"/>
    <n v="626"/>
    <n v="623"/>
    <s v="H"/>
    <s v="BC"/>
    <m/>
    <n v="16539572.22951919"/>
    <s v="Empresas no financieras"/>
    <s v="Títulos a largo plazo"/>
  </r>
  <r>
    <n v="569"/>
    <x v="1"/>
    <x v="8"/>
    <x v="4"/>
    <s v="AF41"/>
    <n v="598"/>
    <n v="595"/>
    <n v="628"/>
    <n v="625"/>
    <s v="H"/>
    <s v="BC"/>
    <m/>
    <n v="8844486.8899999969"/>
    <s v="Empresas no financieras"/>
    <s v="Préstamos a corto plazo"/>
  </r>
  <r>
    <n v="570"/>
    <x v="1"/>
    <x v="8"/>
    <x v="4"/>
    <s v="AF42"/>
    <n v="598"/>
    <n v="595"/>
    <n v="629"/>
    <n v="626"/>
    <s v="H"/>
    <s v="BC"/>
    <m/>
    <n v="51655579.426666662"/>
    <s v="Empresas no financieras"/>
    <s v="Préstamos a largo plazo"/>
  </r>
  <r>
    <n v="571"/>
    <x v="1"/>
    <x v="8"/>
    <x v="4"/>
    <s v="AF51"/>
    <n v="598"/>
    <n v="595"/>
    <n v="630"/>
    <n v="627"/>
    <s v="H"/>
    <s v="BC"/>
    <m/>
    <n v="133362984.90455896"/>
    <s v="Empresas no financieras"/>
    <s v="Acciones y otras participaciones"/>
  </r>
  <r>
    <n v="572"/>
    <x v="1"/>
    <x v="8"/>
    <x v="4"/>
    <s v="AF7"/>
    <n v="598"/>
    <n v="595"/>
    <n v="635"/>
    <n v="632"/>
    <s v="H"/>
    <s v="BC"/>
    <m/>
    <n v="61203293.949999996"/>
    <s v="Empresas no financieras"/>
    <s v="Otras cuentas"/>
  </r>
  <r>
    <n v="573"/>
    <x v="8"/>
    <x v="0"/>
    <x v="0"/>
    <s v="S13"/>
    <n v="623"/>
    <n v="620"/>
    <n v="604"/>
    <n v="601"/>
    <s v="D"/>
    <s v="BC"/>
    <m/>
    <n v="3265751.488855808"/>
    <s v="Efectivo y depósitos"/>
    <s v="Gobierno general"/>
  </r>
  <r>
    <n v="574"/>
    <x v="8"/>
    <x v="0"/>
    <x v="1"/>
    <s v="S13"/>
    <n v="624"/>
    <n v="621"/>
    <n v="604"/>
    <n v="601"/>
    <s v="D"/>
    <s v="BC"/>
    <m/>
    <n v="3872481.8805062324"/>
    <s v="Otros depósitos"/>
    <s v="Gobierno general"/>
  </r>
  <r>
    <n v="575"/>
    <x v="8"/>
    <x v="0"/>
    <x v="3"/>
    <s v="S13"/>
    <n v="626"/>
    <n v="623"/>
    <n v="604"/>
    <n v="601"/>
    <s v="D"/>
    <s v="BC"/>
    <m/>
    <n v="12220680.59"/>
    <s v="Títulos a largo plazo"/>
    <s v="Gobierno general"/>
  </r>
  <r>
    <n v="576"/>
    <x v="8"/>
    <x v="0"/>
    <x v="11"/>
    <s v="S13"/>
    <n v="629"/>
    <n v="626"/>
    <n v="604"/>
    <n v="601"/>
    <s v="D"/>
    <s v="BC"/>
    <m/>
    <n v="1713231.63"/>
    <s v="Préstamos a largo plazo"/>
    <s v="Gobierno general"/>
  </r>
  <r>
    <n v="577"/>
    <x v="8"/>
    <x v="0"/>
    <x v="5"/>
    <s v="S13"/>
    <n v="630"/>
    <n v="627"/>
    <n v="604"/>
    <n v="601"/>
    <s v="D"/>
    <s v="BC"/>
    <m/>
    <n v="3458226.1300000004"/>
    <s v="Acciones y otras participaciones"/>
    <s v="Gobierno general"/>
  </r>
  <r>
    <n v="578"/>
    <x v="8"/>
    <x v="0"/>
    <x v="6"/>
    <s v="S13"/>
    <n v="631"/>
    <n v="628"/>
    <n v="604"/>
    <n v="601"/>
    <s v="D"/>
    <s v="BC"/>
    <m/>
    <n v="51046.92"/>
    <s v="Participaciones emitidas por fondos de inversión"/>
    <s v="Gobierno general"/>
  </r>
  <r>
    <n v="579"/>
    <x v="8"/>
    <x v="0"/>
    <x v="7"/>
    <s v="S13"/>
    <n v="634"/>
    <n v="631"/>
    <n v="604"/>
    <n v="601"/>
    <s v="D"/>
    <s v="BC"/>
    <m/>
    <n v="9688.4362000000001"/>
    <s v="Reservas para primas y para siniestros"/>
    <s v="Gobierno general"/>
  </r>
  <r>
    <n v="580"/>
    <x v="8"/>
    <x v="0"/>
    <x v="8"/>
    <s v="S13"/>
    <n v="635"/>
    <n v="632"/>
    <n v="604"/>
    <n v="601"/>
    <s v="D"/>
    <s v="BC"/>
    <m/>
    <n v="3162569.624944191"/>
    <s v="Otras cuentas"/>
    <s v="Gobierno general"/>
  </r>
  <r>
    <n v="581"/>
    <x v="1"/>
    <x v="8"/>
    <x v="21"/>
    <s v="BF90"/>
    <n v="604"/>
    <n v="601"/>
    <n v="636"/>
    <n v="633"/>
    <s v="H"/>
    <s v="BC"/>
    <m/>
    <n v="16100884.93178305"/>
    <s v="Gobierno general"/>
    <s v="Activos financieros netos"/>
  </r>
  <r>
    <n v="582"/>
    <x v="1"/>
    <x v="8"/>
    <x v="21"/>
    <s v="AF32"/>
    <n v="604"/>
    <n v="601"/>
    <n v="626"/>
    <n v="623"/>
    <s v="H"/>
    <s v="BC"/>
    <m/>
    <n v="6814552.2787231822"/>
    <s v="Gobierno general"/>
    <s v="Títulos a largo plazo"/>
  </r>
  <r>
    <n v="583"/>
    <x v="1"/>
    <x v="8"/>
    <x v="21"/>
    <s v="AF41"/>
    <n v="604"/>
    <n v="601"/>
    <n v="628"/>
    <n v="625"/>
    <s v="H"/>
    <s v="BC"/>
    <m/>
    <n v="292"/>
    <s v="Gobierno general"/>
    <s v="Préstamos a corto plazo"/>
  </r>
  <r>
    <n v="584"/>
    <x v="1"/>
    <x v="8"/>
    <x v="21"/>
    <s v="AF42"/>
    <n v="604"/>
    <n v="601"/>
    <n v="629"/>
    <n v="626"/>
    <s v="H"/>
    <s v="BC"/>
    <m/>
    <n v="1077123.04"/>
    <s v="Gobierno general"/>
    <s v="Préstamos a largo plazo"/>
  </r>
  <r>
    <n v="585"/>
    <x v="1"/>
    <x v="8"/>
    <x v="21"/>
    <s v="AF7"/>
    <n v="604"/>
    <n v="601"/>
    <n v="635"/>
    <n v="632"/>
    <s v="H"/>
    <s v="BC"/>
    <m/>
    <n v="3760824.45"/>
    <s v="Gobierno general"/>
    <s v="Otras cuentas"/>
  </r>
  <r>
    <n v="586"/>
    <x v="8"/>
    <x v="0"/>
    <x v="9"/>
    <s v="S121"/>
    <n v="622"/>
    <n v="619"/>
    <n v="599"/>
    <n v="596"/>
    <s v="D"/>
    <s v="BC"/>
    <m/>
    <n v="40358.30999999999"/>
    <s v="Oro monetario y DEG"/>
    <s v="Banco Central"/>
  </r>
  <r>
    <n v="587"/>
    <x v="8"/>
    <x v="0"/>
    <x v="0"/>
    <s v="S121"/>
    <n v="623"/>
    <n v="620"/>
    <n v="599"/>
    <n v="596"/>
    <s v="D"/>
    <s v="BC"/>
    <m/>
    <n v="25541.49"/>
    <s v="Efectivo y depósitos"/>
    <s v="Banco Central"/>
  </r>
  <r>
    <n v="588"/>
    <x v="8"/>
    <x v="0"/>
    <x v="1"/>
    <s v="S121"/>
    <n v="624"/>
    <n v="621"/>
    <n v="599"/>
    <n v="596"/>
    <s v="D"/>
    <s v="BC"/>
    <m/>
    <n v="3592550.31"/>
    <s v="Otros depósitos"/>
    <s v="Banco Central"/>
  </r>
  <r>
    <n v="589"/>
    <x v="8"/>
    <x v="0"/>
    <x v="2"/>
    <s v="S121"/>
    <n v="625"/>
    <n v="622"/>
    <n v="599"/>
    <n v="596"/>
    <s v="D"/>
    <s v="BC"/>
    <m/>
    <n v="0"/>
    <s v="Títulos a corto plazo"/>
    <s v="Banco Central"/>
  </r>
  <r>
    <n v="590"/>
    <x v="8"/>
    <x v="0"/>
    <x v="3"/>
    <s v="S121"/>
    <n v="626"/>
    <n v="623"/>
    <n v="599"/>
    <n v="596"/>
    <s v="D"/>
    <s v="BC"/>
    <m/>
    <n v="11106273.709999999"/>
    <s v="Títulos a largo plazo"/>
    <s v="Banco Central"/>
  </r>
  <r>
    <n v="591"/>
    <x v="1"/>
    <x v="8"/>
    <x v="16"/>
    <s v="AF34"/>
    <n v="599"/>
    <n v="596"/>
    <n v="627"/>
    <n v="624"/>
    <s v="H"/>
    <s v="BC"/>
    <m/>
    <n v="28331.15"/>
    <s v="Banco Central"/>
    <s v="Derivados financieros"/>
  </r>
  <r>
    <n v="592"/>
    <x v="8"/>
    <x v="0"/>
    <x v="10"/>
    <s v="S121"/>
    <n v="628"/>
    <n v="625"/>
    <n v="599"/>
    <n v="596"/>
    <s v="D"/>
    <s v="BC"/>
    <m/>
    <n v="1003516.74"/>
    <s v="Préstamos a corto plazo"/>
    <s v="Banco Central"/>
  </r>
  <r>
    <n v="593"/>
    <x v="8"/>
    <x v="0"/>
    <x v="11"/>
    <s v="S121"/>
    <n v="629"/>
    <n v="626"/>
    <n v="599"/>
    <n v="596"/>
    <s v="D"/>
    <s v="BC"/>
    <m/>
    <n v="1634548.99"/>
    <s v="Préstamos a largo plazo"/>
    <s v="Banco Central"/>
  </r>
  <r>
    <n v="594"/>
    <x v="8"/>
    <x v="0"/>
    <x v="5"/>
    <s v="S121"/>
    <n v="630"/>
    <n v="627"/>
    <n v="599"/>
    <n v="596"/>
    <s v="D"/>
    <s v="BC"/>
    <m/>
    <n v="156784.12"/>
    <s v="Acciones y otras participaciones"/>
    <s v="Banco Central"/>
  </r>
  <r>
    <n v="595"/>
    <x v="8"/>
    <x v="0"/>
    <x v="8"/>
    <s v="S121"/>
    <n v="635"/>
    <n v="632"/>
    <n v="599"/>
    <n v="596"/>
    <s v="D"/>
    <s v="BC"/>
    <m/>
    <n v="237755.25000000439"/>
    <s v="Otras cuentas"/>
    <s v="Banco Central"/>
  </r>
  <r>
    <n v="596"/>
    <x v="1"/>
    <x v="8"/>
    <x v="16"/>
    <s v="BF90"/>
    <n v="599"/>
    <n v="596"/>
    <n v="636"/>
    <n v="633"/>
    <s v="H"/>
    <s v="BC"/>
    <m/>
    <n v="117828.29942197353"/>
    <s v="Banco Central"/>
    <s v="Activos financieros netos"/>
  </r>
  <r>
    <n v="597"/>
    <x v="1"/>
    <x v="8"/>
    <x v="16"/>
    <s v="AF21"/>
    <n v="599"/>
    <n v="596"/>
    <n v="623"/>
    <n v="620"/>
    <s v="H"/>
    <s v="BC"/>
    <m/>
    <n v="5777944.1999999993"/>
    <s v="Banco Central"/>
    <s v="Efectivo y depósitos"/>
  </r>
  <r>
    <n v="598"/>
    <x v="1"/>
    <x v="8"/>
    <x v="16"/>
    <s v="AF29"/>
    <n v="599"/>
    <n v="596"/>
    <n v="624"/>
    <n v="621"/>
    <s v="H"/>
    <s v="BC"/>
    <m/>
    <n v="376339.98"/>
    <s v="Banco Central"/>
    <s v="Otros depósitos"/>
  </r>
  <r>
    <n v="599"/>
    <x v="1"/>
    <x v="8"/>
    <x v="16"/>
    <s v="AF31"/>
    <n v="599"/>
    <n v="596"/>
    <n v="625"/>
    <n v="622"/>
    <s v="H"/>
    <s v="BC"/>
    <m/>
    <n v="1263101.2316878296"/>
    <s v="Banco Central"/>
    <s v="Títulos a corto plazo"/>
  </r>
  <r>
    <n v="600"/>
    <x v="1"/>
    <x v="8"/>
    <x v="16"/>
    <s v="AF32"/>
    <n v="599"/>
    <n v="596"/>
    <n v="626"/>
    <n v="623"/>
    <s v="H"/>
    <s v="BC"/>
    <m/>
    <n v="9419112.0688902009"/>
    <s v="Banco Central"/>
    <s v="Títulos a largo plazo"/>
  </r>
  <r>
    <n v="601"/>
    <x v="1"/>
    <x v="8"/>
    <x v="16"/>
    <s v="AF41"/>
    <n v="599"/>
    <n v="596"/>
    <n v="628"/>
    <n v="625"/>
    <s v="H"/>
    <s v="BC"/>
    <m/>
    <n v="7444.32"/>
    <s v="Banco Central"/>
    <s v="Préstamos a corto plazo"/>
  </r>
  <r>
    <n v="602"/>
    <x v="1"/>
    <x v="8"/>
    <x v="16"/>
    <s v="AF42"/>
    <n v="599"/>
    <n v="596"/>
    <n v="629"/>
    <n v="626"/>
    <s v="H"/>
    <s v="BC"/>
    <m/>
    <n v="173975.28"/>
    <s v="Banco Central"/>
    <s v="Préstamos a largo plazo"/>
  </r>
  <r>
    <n v="603"/>
    <x v="1"/>
    <x v="8"/>
    <x v="16"/>
    <s v="AF51"/>
    <n v="599"/>
    <n v="596"/>
    <n v="630"/>
    <n v="627"/>
    <s v="H"/>
    <s v="BC"/>
    <m/>
    <n v="617686.03000000026"/>
    <s v="Banco Central"/>
    <s v="Acciones y otras participaciones"/>
  </r>
  <r>
    <n v="604"/>
    <x v="1"/>
    <x v="8"/>
    <x v="16"/>
    <s v="AF7"/>
    <n v="599"/>
    <n v="596"/>
    <n v="635"/>
    <n v="632"/>
    <s v="H"/>
    <s v="BC"/>
    <m/>
    <n v="15566.359999999997"/>
    <s v="Banco Central"/>
    <s v="Otras cuentas"/>
  </r>
  <r>
    <n v="605"/>
    <x v="8"/>
    <x v="0"/>
    <x v="0"/>
    <s v="S122"/>
    <n v="623"/>
    <n v="620"/>
    <n v="600"/>
    <n v="597"/>
    <s v="D"/>
    <s v="BC"/>
    <m/>
    <n v="4716867.4899999993"/>
    <s v="Efectivo y depósitos"/>
    <s v="Bancos y cooperativas"/>
  </r>
  <r>
    <n v="606"/>
    <x v="8"/>
    <x v="0"/>
    <x v="1"/>
    <s v="S122"/>
    <n v="624"/>
    <n v="621"/>
    <n v="600"/>
    <n v="597"/>
    <s v="D"/>
    <s v="BC"/>
    <m/>
    <n v="4627262.91"/>
    <s v="Otros depósitos"/>
    <s v="Bancos y cooperativas"/>
  </r>
  <r>
    <n v="607"/>
    <x v="8"/>
    <x v="0"/>
    <x v="2"/>
    <s v="S122"/>
    <n v="625"/>
    <n v="622"/>
    <n v="600"/>
    <n v="597"/>
    <s v="D"/>
    <s v="BC"/>
    <m/>
    <n v="1177993.8207794477"/>
    <s v="Títulos a corto plazo"/>
    <s v="Bancos y cooperativas"/>
  </r>
  <r>
    <n v="608"/>
    <x v="8"/>
    <x v="0"/>
    <x v="3"/>
    <s v="S122"/>
    <n v="626"/>
    <n v="623"/>
    <n v="600"/>
    <n v="597"/>
    <s v="D"/>
    <s v="BC"/>
    <m/>
    <n v="5725946.4392205542"/>
    <s v="Títulos a largo plazo"/>
    <s v="Bancos y cooperativas"/>
  </r>
  <r>
    <n v="609"/>
    <x v="8"/>
    <x v="0"/>
    <x v="12"/>
    <s v="S122"/>
    <n v="627"/>
    <n v="624"/>
    <n v="600"/>
    <n v="597"/>
    <s v="D"/>
    <s v="BC"/>
    <m/>
    <n v="1085862"/>
    <s v="Derivados financieros"/>
    <s v="Bancos y cooperativas"/>
  </r>
  <r>
    <n v="610"/>
    <x v="8"/>
    <x v="0"/>
    <x v="10"/>
    <s v="S122"/>
    <n v="628"/>
    <n v="625"/>
    <n v="600"/>
    <n v="597"/>
    <s v="D"/>
    <s v="BC"/>
    <m/>
    <n v="11978132.429999996"/>
    <s v="Préstamos a corto plazo"/>
    <s v="Bancos y cooperativas"/>
  </r>
  <r>
    <n v="611"/>
    <x v="8"/>
    <x v="0"/>
    <x v="11"/>
    <s v="S122"/>
    <n v="629"/>
    <n v="626"/>
    <n v="600"/>
    <n v="597"/>
    <s v="D"/>
    <s v="BC"/>
    <m/>
    <n v="59218186.25"/>
    <s v="Préstamos a largo plazo"/>
    <s v="Bancos y cooperativas"/>
  </r>
  <r>
    <n v="612"/>
    <x v="8"/>
    <x v="0"/>
    <x v="5"/>
    <s v="S122"/>
    <n v="630"/>
    <n v="627"/>
    <n v="600"/>
    <n v="597"/>
    <s v="D"/>
    <s v="BC"/>
    <m/>
    <n v="1209719.74"/>
    <s v="Acciones y otras participaciones"/>
    <s v="Bancos y cooperativas"/>
  </r>
  <r>
    <n v="613"/>
    <x v="8"/>
    <x v="0"/>
    <x v="6"/>
    <s v="S122"/>
    <n v="631"/>
    <n v="628"/>
    <n v="600"/>
    <n v="597"/>
    <s v="D"/>
    <s v="BC"/>
    <m/>
    <n v="39628.17"/>
    <s v="Participaciones emitidas por fondos de inversión"/>
    <s v="Bancos y cooperativas"/>
  </r>
  <r>
    <n v="614"/>
    <x v="8"/>
    <x v="0"/>
    <x v="7"/>
    <s v="S122"/>
    <n v="634"/>
    <n v="631"/>
    <n v="600"/>
    <n v="597"/>
    <s v="D"/>
    <s v="BC"/>
    <m/>
    <n v="96884.362000000008"/>
    <s v="Reservas para primas y para siniestros"/>
    <s v="Bancos y cooperativas"/>
  </r>
  <r>
    <n v="615"/>
    <x v="8"/>
    <x v="0"/>
    <x v="8"/>
    <s v="S122"/>
    <n v="635"/>
    <n v="632"/>
    <n v="600"/>
    <n v="597"/>
    <s v="D"/>
    <s v="BC"/>
    <m/>
    <n v="3288696.3879999998"/>
    <s v="Otras cuentas"/>
    <s v="Bancos y cooperativas"/>
  </r>
  <r>
    <n v="616"/>
    <x v="1"/>
    <x v="8"/>
    <x v="17"/>
    <s v="BF90"/>
    <n v="600"/>
    <n v="597"/>
    <n v="636"/>
    <n v="633"/>
    <s v="H"/>
    <s v="BC"/>
    <m/>
    <n v="2257117.2838894874"/>
    <s v="Bancos y cooperativas"/>
    <s v="Activos financieros netos"/>
  </r>
  <r>
    <n v="617"/>
    <x v="1"/>
    <x v="8"/>
    <x v="17"/>
    <s v="AF21"/>
    <n v="600"/>
    <n v="597"/>
    <n v="623"/>
    <n v="620"/>
    <s v="H"/>
    <s v="BC"/>
    <m/>
    <n v="10916389.300000003"/>
    <s v="Bancos y cooperativas"/>
    <s v="Efectivo y depósitos"/>
  </r>
  <r>
    <n v="618"/>
    <x v="1"/>
    <x v="8"/>
    <x v="17"/>
    <s v="AF29"/>
    <n v="600"/>
    <n v="597"/>
    <n v="624"/>
    <n v="621"/>
    <s v="H"/>
    <s v="BC"/>
    <m/>
    <n v="49753168.903999992"/>
    <s v="Bancos y cooperativas"/>
    <s v="Otros depósitos"/>
  </r>
  <r>
    <n v="619"/>
    <x v="1"/>
    <x v="8"/>
    <x v="17"/>
    <s v="AF32"/>
    <n v="600"/>
    <n v="597"/>
    <n v="626"/>
    <n v="623"/>
    <s v="H"/>
    <s v="BC"/>
    <m/>
    <n v="12489258.032110514"/>
    <s v="Bancos y cooperativas"/>
    <s v="Títulos a largo plazo"/>
  </r>
  <r>
    <n v="620"/>
    <x v="1"/>
    <x v="8"/>
    <x v="17"/>
    <s v="AF41"/>
    <n v="600"/>
    <n v="597"/>
    <n v="628"/>
    <n v="625"/>
    <s v="H"/>
    <s v="BC"/>
    <m/>
    <n v="2647072.3499999996"/>
    <s v="Bancos y cooperativas"/>
    <s v="Préstamos a corto plazo"/>
  </r>
  <r>
    <n v="621"/>
    <x v="1"/>
    <x v="8"/>
    <x v="17"/>
    <s v="AF42"/>
    <n v="600"/>
    <n v="597"/>
    <n v="629"/>
    <n v="626"/>
    <s v="H"/>
    <s v="BC"/>
    <m/>
    <n v="7421766.2800000003"/>
    <s v="Bancos y cooperativas"/>
    <s v="Préstamos a largo plazo"/>
  </r>
  <r>
    <n v="622"/>
    <x v="1"/>
    <x v="8"/>
    <x v="17"/>
    <s v="AF51"/>
    <n v="600"/>
    <n v="597"/>
    <n v="630"/>
    <n v="627"/>
    <s v="H"/>
    <s v="BC"/>
    <m/>
    <n v="5276213.5200000014"/>
    <s v="Bancos y cooperativas"/>
    <s v="Acciones y otras participaciones"/>
  </r>
  <r>
    <n v="623"/>
    <x v="1"/>
    <x v="8"/>
    <x v="17"/>
    <s v="AF7"/>
    <n v="600"/>
    <n v="597"/>
    <n v="635"/>
    <n v="632"/>
    <s v="H"/>
    <s v="BC"/>
    <m/>
    <n v="2404194.33"/>
    <s v="Bancos y cooperativas"/>
    <s v="Otras cuentas"/>
  </r>
  <r>
    <n v="624"/>
    <x v="8"/>
    <x v="0"/>
    <x v="0"/>
    <s v="S126"/>
    <n v="623"/>
    <n v="620"/>
    <n v="601"/>
    <n v="598"/>
    <s v="D"/>
    <s v="BC"/>
    <m/>
    <n v="596901.30999999994"/>
    <s v="Efectivo y depósitos"/>
    <s v="Otros intermediarios y auxiliares financieros"/>
  </r>
  <r>
    <n v="625"/>
    <x v="8"/>
    <x v="0"/>
    <x v="1"/>
    <s v="S126"/>
    <n v="624"/>
    <n v="621"/>
    <n v="601"/>
    <n v="598"/>
    <s v="D"/>
    <s v="BC"/>
    <m/>
    <n v="8291329.4799999986"/>
    <s v="Otros depósitos"/>
    <s v="Otros intermediarios y auxiliares financieros"/>
  </r>
  <r>
    <n v="626"/>
    <x v="8"/>
    <x v="0"/>
    <x v="2"/>
    <s v="S126"/>
    <n v="625"/>
    <n v="622"/>
    <n v="601"/>
    <n v="598"/>
    <s v="D"/>
    <s v="BC"/>
    <m/>
    <n v="464928.28267809248"/>
    <s v="Títulos a corto plazo"/>
    <s v="Otros intermediarios y auxiliares financieros"/>
  </r>
  <r>
    <n v="627"/>
    <x v="8"/>
    <x v="0"/>
    <x v="3"/>
    <s v="S126"/>
    <n v="626"/>
    <n v="623"/>
    <n v="601"/>
    <n v="598"/>
    <s v="D"/>
    <s v="BC"/>
    <m/>
    <n v="2901225.7273219079"/>
    <s v="Títulos a largo plazo"/>
    <s v="Otros intermediarios y auxiliares financieros"/>
  </r>
  <r>
    <n v="628"/>
    <x v="1"/>
    <x v="8"/>
    <x v="18"/>
    <s v="AF34"/>
    <n v="601"/>
    <n v="598"/>
    <n v="627"/>
    <n v="624"/>
    <s v="H"/>
    <s v="BC"/>
    <m/>
    <n v="3312.83"/>
    <s v="Otros intermediarios y auxiliares financieros"/>
    <s v="Derivados financieros"/>
  </r>
  <r>
    <n v="629"/>
    <x v="8"/>
    <x v="0"/>
    <x v="10"/>
    <s v="S126"/>
    <n v="628"/>
    <n v="625"/>
    <n v="601"/>
    <n v="598"/>
    <s v="D"/>
    <s v="BC"/>
    <m/>
    <n v="552259.98096999992"/>
    <s v="Préstamos a corto plazo"/>
    <s v="Otros intermediarios y auxiliares financieros"/>
  </r>
  <r>
    <n v="630"/>
    <x v="8"/>
    <x v="0"/>
    <x v="11"/>
    <s v="S126"/>
    <n v="629"/>
    <n v="626"/>
    <n v="601"/>
    <n v="598"/>
    <s v="D"/>
    <s v="BC"/>
    <m/>
    <n v="1760571.1966966665"/>
    <s v="Préstamos a largo plazo"/>
    <s v="Otros intermediarios y auxiliares financieros"/>
  </r>
  <r>
    <n v="631"/>
    <x v="8"/>
    <x v="0"/>
    <x v="5"/>
    <s v="S126"/>
    <n v="630"/>
    <n v="627"/>
    <n v="601"/>
    <n v="598"/>
    <s v="D"/>
    <s v="BC"/>
    <m/>
    <n v="2304136.1499999994"/>
    <s v="Acciones y otras participaciones"/>
    <s v="Otros intermediarios y auxiliares financieros"/>
  </r>
  <r>
    <n v="632"/>
    <x v="8"/>
    <x v="0"/>
    <x v="6"/>
    <s v="S126"/>
    <n v="631"/>
    <n v="628"/>
    <n v="601"/>
    <n v="598"/>
    <s v="D"/>
    <s v="BC"/>
    <m/>
    <n v="871666.79"/>
    <s v="Participaciones emitidas por fondos de inversión"/>
    <s v="Otros intermediarios y auxiliares financieros"/>
  </r>
  <r>
    <n v="633"/>
    <x v="8"/>
    <x v="0"/>
    <x v="8"/>
    <s v="S126"/>
    <n v="635"/>
    <n v="632"/>
    <n v="601"/>
    <n v="598"/>
    <s v="D"/>
    <s v="BC"/>
    <m/>
    <n v="3877734.5933333337"/>
    <s v="Otras cuentas"/>
    <s v="Otros intermediarios y auxiliares financieros"/>
  </r>
  <r>
    <n v="634"/>
    <x v="8"/>
    <x v="0"/>
    <x v="15"/>
    <s v="S126"/>
    <n v="636"/>
    <n v="633"/>
    <n v="601"/>
    <n v="598"/>
    <s v="D"/>
    <s v="BC"/>
    <m/>
    <n v="201979.89581399801"/>
    <s v="Activos financieros netos"/>
    <s v="Otros intermediarios y auxiliares financieros"/>
  </r>
  <r>
    <n v="635"/>
    <x v="1"/>
    <x v="8"/>
    <x v="18"/>
    <s v="AF29"/>
    <n v="601"/>
    <n v="598"/>
    <n v="624"/>
    <n v="621"/>
    <s v="H"/>
    <s v="BC"/>
    <m/>
    <n v="408.83"/>
    <s v="Otros intermediarios y auxiliares financieros"/>
    <s v="Otros depósitos"/>
  </r>
  <r>
    <n v="636"/>
    <x v="1"/>
    <x v="8"/>
    <x v="18"/>
    <s v="AF31"/>
    <n v="601"/>
    <n v="598"/>
    <n v="625"/>
    <n v="622"/>
    <s v="H"/>
    <s v="BC"/>
    <m/>
    <n v="269669.38567602518"/>
    <s v="Otros intermediarios y auxiliares financieros"/>
    <s v="Títulos a corto plazo"/>
  </r>
  <r>
    <n v="637"/>
    <x v="1"/>
    <x v="8"/>
    <x v="18"/>
    <s v="AF32"/>
    <n v="601"/>
    <n v="598"/>
    <n v="626"/>
    <n v="623"/>
    <s v="H"/>
    <s v="BC"/>
    <m/>
    <n v="1393913.8941308802"/>
    <s v="Otros intermediarios y auxiliares financieros"/>
    <s v="Títulos a largo plazo"/>
  </r>
  <r>
    <n v="638"/>
    <x v="1"/>
    <x v="8"/>
    <x v="18"/>
    <s v="AF41"/>
    <n v="601"/>
    <n v="598"/>
    <n v="628"/>
    <n v="625"/>
    <s v="H"/>
    <s v="BC"/>
    <m/>
    <n v="1090515.73"/>
    <s v="Otros intermediarios y auxiliares financieros"/>
    <s v="Préstamos a corto plazo"/>
  </r>
  <r>
    <n v="639"/>
    <x v="1"/>
    <x v="8"/>
    <x v="18"/>
    <s v="AF42"/>
    <n v="601"/>
    <n v="598"/>
    <n v="629"/>
    <n v="626"/>
    <s v="H"/>
    <s v="BC"/>
    <m/>
    <n v="1015342.2500000001"/>
    <s v="Otros intermediarios y auxiliares financieros"/>
    <s v="Préstamos a largo plazo"/>
  </r>
  <r>
    <n v="640"/>
    <x v="1"/>
    <x v="8"/>
    <x v="18"/>
    <s v="AF51"/>
    <n v="601"/>
    <n v="598"/>
    <n v="630"/>
    <n v="627"/>
    <s v="H"/>
    <s v="BC"/>
    <m/>
    <n v="1650187.81"/>
    <s v="Otros intermediarios y auxiliares financieros"/>
    <s v="Acciones y otras participaciones"/>
  </r>
  <r>
    <n v="641"/>
    <x v="1"/>
    <x v="8"/>
    <x v="18"/>
    <s v="AF52"/>
    <n v="601"/>
    <n v="598"/>
    <n v="631"/>
    <n v="628"/>
    <s v="H"/>
    <s v="BC"/>
    <m/>
    <n v="13712165.540000001"/>
    <s v="Otros intermediarios y auxiliares financieros"/>
    <s v="Participaciones emitidas por fondos de inversión"/>
  </r>
  <r>
    <n v="642"/>
    <x v="1"/>
    <x v="8"/>
    <x v="18"/>
    <s v="AF7"/>
    <n v="601"/>
    <n v="598"/>
    <n v="635"/>
    <n v="632"/>
    <s v="H"/>
    <s v="BC"/>
    <m/>
    <n v="2687217.1370070865"/>
    <s v="Otros intermediarios y auxiliares financieros"/>
    <s v="Otras cuentas"/>
  </r>
  <r>
    <n v="643"/>
    <x v="8"/>
    <x v="0"/>
    <x v="0"/>
    <s v="S128"/>
    <n v="623"/>
    <n v="620"/>
    <n v="602"/>
    <n v="599"/>
    <s v="D"/>
    <s v="BC"/>
    <m/>
    <n v="105814.16"/>
    <s v="Efectivo y depósitos"/>
    <s v="Compañías de seguros"/>
  </r>
  <r>
    <n v="644"/>
    <x v="8"/>
    <x v="0"/>
    <x v="1"/>
    <s v="S128"/>
    <n v="624"/>
    <n v="621"/>
    <n v="602"/>
    <n v="599"/>
    <s v="D"/>
    <s v="BC"/>
    <m/>
    <n v="503060.29000000004"/>
    <s v="Otros depósitos"/>
    <s v="Compañías de seguros"/>
  </r>
  <r>
    <n v="645"/>
    <x v="8"/>
    <x v="0"/>
    <x v="2"/>
    <s v="S128"/>
    <n v="625"/>
    <n v="622"/>
    <n v="602"/>
    <n v="599"/>
    <s v="D"/>
    <s v="BC"/>
    <m/>
    <n v="2472.7687081999998"/>
    <s v="Títulos a corto plazo"/>
    <s v="Compañías de seguros"/>
  </r>
  <r>
    <n v="646"/>
    <x v="8"/>
    <x v="0"/>
    <x v="3"/>
    <s v="S128"/>
    <n v="626"/>
    <n v="623"/>
    <n v="602"/>
    <n v="599"/>
    <s v="D"/>
    <s v="BC"/>
    <m/>
    <n v="11378805.121291807"/>
    <s v="Títulos a largo plazo"/>
    <s v="Compañías de seguros"/>
  </r>
  <r>
    <n v="647"/>
    <x v="8"/>
    <x v="0"/>
    <x v="11"/>
    <s v="S128"/>
    <n v="629"/>
    <n v="626"/>
    <n v="602"/>
    <n v="599"/>
    <s v="D"/>
    <s v="BC"/>
    <m/>
    <n v="3244056.9399999995"/>
    <s v="Préstamos a largo plazo"/>
    <s v="Compañías de seguros"/>
  </r>
  <r>
    <n v="648"/>
    <x v="8"/>
    <x v="0"/>
    <x v="5"/>
    <s v="S128"/>
    <n v="630"/>
    <n v="627"/>
    <n v="602"/>
    <n v="599"/>
    <s v="D"/>
    <s v="BC"/>
    <m/>
    <n v="405712.35000000003"/>
    <s v="Acciones y otras participaciones"/>
    <s v="Compañías de seguros"/>
  </r>
  <r>
    <n v="649"/>
    <x v="8"/>
    <x v="0"/>
    <x v="6"/>
    <s v="S128"/>
    <n v="631"/>
    <n v="628"/>
    <n v="602"/>
    <n v="599"/>
    <s v="D"/>
    <s v="BC"/>
    <m/>
    <n v="731475.29999999993"/>
    <s v="Participaciones emitidas por fondos de inversión"/>
    <s v="Compañías de seguros"/>
  </r>
  <r>
    <n v="650"/>
    <x v="8"/>
    <x v="0"/>
    <x v="8"/>
    <s v="S128"/>
    <n v="635"/>
    <n v="632"/>
    <n v="602"/>
    <n v="599"/>
    <s v="D"/>
    <s v="BC"/>
    <m/>
    <n v="1166279.3799999999"/>
    <s v="Otras cuentas"/>
    <s v="Compañías de seguros"/>
  </r>
  <r>
    <n v="651"/>
    <x v="8"/>
    <x v="0"/>
    <x v="15"/>
    <s v="S128"/>
    <n v="636"/>
    <n v="633"/>
    <n v="602"/>
    <n v="599"/>
    <s v="D"/>
    <s v="BC"/>
    <m/>
    <n v="167342.75999999401"/>
    <s v="Activos financieros netos"/>
    <s v="Compañías de seguros"/>
  </r>
  <r>
    <n v="652"/>
    <x v="1"/>
    <x v="8"/>
    <x v="19"/>
    <s v="AF41"/>
    <n v="602"/>
    <n v="599"/>
    <n v="628"/>
    <n v="625"/>
    <s v="H"/>
    <s v="BC"/>
    <m/>
    <n v="105731.48000000001"/>
    <s v="Compañías de seguros"/>
    <s v="Préstamos a corto plazo"/>
  </r>
  <r>
    <n v="653"/>
    <x v="1"/>
    <x v="8"/>
    <x v="19"/>
    <s v="AF42"/>
    <n v="602"/>
    <n v="599"/>
    <n v="629"/>
    <n v="626"/>
    <s v="H"/>
    <s v="BC"/>
    <m/>
    <n v="26014.04"/>
    <s v="Compañías de seguros"/>
    <s v="Préstamos a largo plazo"/>
  </r>
  <r>
    <n v="654"/>
    <x v="1"/>
    <x v="8"/>
    <x v="19"/>
    <s v="AF51"/>
    <n v="602"/>
    <n v="599"/>
    <n v="630"/>
    <n v="627"/>
    <s v="H"/>
    <s v="BC"/>
    <m/>
    <n v="1338844.23"/>
    <s v="Compañías de seguros"/>
    <s v="Acciones y otras participaciones"/>
  </r>
  <r>
    <n v="655"/>
    <x v="1"/>
    <x v="8"/>
    <x v="19"/>
    <s v="AF611"/>
    <n v="602"/>
    <n v="599"/>
    <n v="632"/>
    <n v="629"/>
    <s v="H"/>
    <s v="BC"/>
    <m/>
    <n v="14663996.439999999"/>
    <s v="Compañías de seguros"/>
    <s v="Reservas técnicas de seguros de vida"/>
  </r>
  <r>
    <n v="656"/>
    <x v="1"/>
    <x v="8"/>
    <x v="19"/>
    <s v="AF62"/>
    <n v="602"/>
    <n v="599"/>
    <n v="634"/>
    <n v="631"/>
    <s v="H"/>
    <s v="BC"/>
    <m/>
    <n v="484421.81"/>
    <s v="Compañías de seguros"/>
    <s v="Reservas para primas y para siniestros"/>
  </r>
  <r>
    <n v="657"/>
    <x v="1"/>
    <x v="8"/>
    <x v="19"/>
    <s v="AF7"/>
    <n v="602"/>
    <n v="599"/>
    <n v="635"/>
    <n v="632"/>
    <s v="H"/>
    <s v="BC"/>
    <m/>
    <n v="1086011.07"/>
    <s v="Compañías de seguros"/>
    <s v="Otras cuentas"/>
  </r>
  <r>
    <n v="658"/>
    <x v="8"/>
    <x v="0"/>
    <x v="0"/>
    <s v="S129"/>
    <n v="623"/>
    <n v="620"/>
    <n v="603"/>
    <n v="600"/>
    <s v="D"/>
    <s v="BC"/>
    <m/>
    <n v="349381.5"/>
    <s v="Efectivo y depósitos"/>
    <s v="Fondos de pensiones"/>
  </r>
  <r>
    <n v="659"/>
    <x v="8"/>
    <x v="0"/>
    <x v="1"/>
    <s v="S129"/>
    <n v="624"/>
    <n v="621"/>
    <n v="603"/>
    <n v="600"/>
    <s v="D"/>
    <s v="BC"/>
    <m/>
    <n v="9653126.7599999998"/>
    <s v="Otros depósitos"/>
    <s v="Fondos de pensiones"/>
  </r>
  <r>
    <n v="660"/>
    <x v="8"/>
    <x v="0"/>
    <x v="2"/>
    <s v="S129"/>
    <n v="625"/>
    <n v="622"/>
    <n v="603"/>
    <n v="600"/>
    <s v="D"/>
    <s v="BC"/>
    <m/>
    <n v="31761.49515612"/>
    <s v="Títulos a corto plazo"/>
    <s v="Fondos de pensiones"/>
  </r>
  <r>
    <n v="661"/>
    <x v="8"/>
    <x v="0"/>
    <x v="3"/>
    <s v="S129"/>
    <n v="626"/>
    <n v="623"/>
    <n v="603"/>
    <n v="600"/>
    <s v="D"/>
    <s v="BC"/>
    <m/>
    <n v="18690571.454843879"/>
    <s v="Títulos a largo plazo"/>
    <s v="Fondos de pensiones"/>
  </r>
  <r>
    <n v="662"/>
    <x v="1"/>
    <x v="8"/>
    <x v="20"/>
    <s v="AF34"/>
    <n v="603"/>
    <n v="600"/>
    <n v="627"/>
    <n v="624"/>
    <s v="H"/>
    <s v="BC"/>
    <m/>
    <n v="1574977.83"/>
    <s v="Fondos de pensiones"/>
    <s v="Derivados financieros"/>
  </r>
  <r>
    <n v="663"/>
    <x v="8"/>
    <x v="0"/>
    <x v="5"/>
    <s v="S129"/>
    <n v="630"/>
    <n v="627"/>
    <n v="603"/>
    <n v="600"/>
    <s v="D"/>
    <s v="BC"/>
    <m/>
    <n v="8448366.6999999993"/>
    <s v="Acciones y otras participaciones"/>
    <s v="Fondos de pensiones"/>
  </r>
  <r>
    <n v="664"/>
    <x v="8"/>
    <x v="0"/>
    <x v="6"/>
    <s v="S129"/>
    <n v="631"/>
    <n v="628"/>
    <n v="603"/>
    <n v="600"/>
    <s v="D"/>
    <s v="BC"/>
    <m/>
    <n v="12334234.51"/>
    <s v="Participaciones emitidas por fondos de inversión"/>
    <s v="Fondos de pensiones"/>
  </r>
  <r>
    <n v="665"/>
    <x v="8"/>
    <x v="0"/>
    <x v="15"/>
    <s v="S129"/>
    <n v="636"/>
    <n v="633"/>
    <n v="603"/>
    <n v="600"/>
    <s v="D"/>
    <s v="BC"/>
    <m/>
    <n v="5.00000044703484E-2"/>
    <s v="Activos financieros netos"/>
    <s v="Fondos de pensiones"/>
  </r>
  <r>
    <n v="666"/>
    <x v="1"/>
    <x v="8"/>
    <x v="20"/>
    <s v="AF29"/>
    <n v="603"/>
    <n v="600"/>
    <n v="624"/>
    <n v="621"/>
    <s v="H"/>
    <s v="BC"/>
    <m/>
    <n v="461065.87"/>
    <s v="Fondos de pensiones"/>
    <s v="Otros depósitos"/>
  </r>
  <r>
    <n v="667"/>
    <x v="1"/>
    <x v="8"/>
    <x v="20"/>
    <s v="AF612"/>
    <n v="603"/>
    <n v="600"/>
    <n v="633"/>
    <n v="630"/>
    <s v="H"/>
    <s v="BC"/>
    <m/>
    <n v="47429397.580000006"/>
    <s v="Fondos de pensiones"/>
    <s v="Fondos de pensiones"/>
  </r>
  <r>
    <n v="668"/>
    <x v="1"/>
    <x v="8"/>
    <x v="20"/>
    <s v="AF7"/>
    <n v="603"/>
    <n v="600"/>
    <n v="635"/>
    <n v="632"/>
    <s v="H"/>
    <s v="BC"/>
    <m/>
    <n v="42001.19"/>
    <s v="Fondos de pensiones"/>
    <s v="Otras cuentas"/>
  </r>
  <r>
    <n v="669"/>
    <x v="8"/>
    <x v="2"/>
    <x v="0"/>
    <s v="S2"/>
    <n v="623"/>
    <n v="620"/>
    <n v="606"/>
    <n v="603"/>
    <s v="D"/>
    <s v="BC"/>
    <m/>
    <n v="211190.52"/>
    <s v="Efectivo y depósitos"/>
    <s v="Resto del Mundo"/>
  </r>
  <r>
    <n v="670"/>
    <x v="8"/>
    <x v="2"/>
    <x v="1"/>
    <s v="S2"/>
    <n v="624"/>
    <n v="621"/>
    <n v="606"/>
    <n v="603"/>
    <s v="D"/>
    <s v="BC"/>
    <m/>
    <n v="12578.72"/>
    <s v="Otros depósitos"/>
    <s v="Resto del Mundo"/>
  </r>
  <r>
    <n v="671"/>
    <x v="8"/>
    <x v="2"/>
    <x v="3"/>
    <s v="S2"/>
    <n v="626"/>
    <n v="623"/>
    <n v="606"/>
    <n v="603"/>
    <s v="D"/>
    <s v="BC"/>
    <m/>
    <n v="6955048.7799999993"/>
    <s v="Títulos a largo plazo"/>
    <s v="Resto del Mundo"/>
  </r>
  <r>
    <n v="672"/>
    <x v="8"/>
    <x v="2"/>
    <x v="12"/>
    <s v="S2"/>
    <n v="627"/>
    <n v="624"/>
    <n v="606"/>
    <n v="603"/>
    <s v="D"/>
    <s v="BC"/>
    <m/>
    <n v="639609.01"/>
    <s v="Derivados financieros"/>
    <s v="Resto del Mundo"/>
  </r>
  <r>
    <n v="673"/>
    <x v="8"/>
    <x v="2"/>
    <x v="10"/>
    <s v="S2"/>
    <n v="628"/>
    <n v="625"/>
    <n v="606"/>
    <n v="603"/>
    <s v="D"/>
    <s v="BC"/>
    <m/>
    <n v="2907501.7399999998"/>
    <s v="Préstamos a corto plazo"/>
    <s v="Resto del Mundo"/>
  </r>
  <r>
    <n v="674"/>
    <x v="8"/>
    <x v="2"/>
    <x v="11"/>
    <s v="S2"/>
    <n v="629"/>
    <n v="626"/>
    <n v="606"/>
    <n v="603"/>
    <s v="D"/>
    <s v="BC"/>
    <m/>
    <n v="22102018.280000001"/>
    <s v="Préstamos a largo plazo"/>
    <s v="Resto del Mundo"/>
  </r>
  <r>
    <n v="675"/>
    <x v="8"/>
    <x v="2"/>
    <x v="5"/>
    <s v="S2"/>
    <n v="630"/>
    <n v="627"/>
    <n v="606"/>
    <n v="603"/>
    <s v="D"/>
    <s v="BC"/>
    <m/>
    <n v="66512107.713251382"/>
    <s v="Acciones y otras participaciones"/>
    <s v="Resto del Mundo"/>
  </r>
  <r>
    <n v="676"/>
    <x v="8"/>
    <x v="2"/>
    <x v="6"/>
    <s v="S2"/>
    <n v="631"/>
    <n v="628"/>
    <n v="606"/>
    <n v="603"/>
    <s v="D"/>
    <s v="BC"/>
    <m/>
    <n v="509193.91674861964"/>
    <s v="Participaciones emitidas por fondos de inversión"/>
    <s v="Resto del Mundo"/>
  </r>
  <r>
    <n v="677"/>
    <x v="8"/>
    <x v="2"/>
    <x v="8"/>
    <s v="S2"/>
    <n v="635"/>
    <n v="632"/>
    <n v="606"/>
    <n v="603"/>
    <s v="D"/>
    <s v="BC"/>
    <m/>
    <n v="7781965.6099999994"/>
    <s v="Otras cuentas"/>
    <s v="Resto del Mundo"/>
  </r>
  <r>
    <n v="678"/>
    <x v="2"/>
    <x v="8"/>
    <x v="23"/>
    <s v="BF90"/>
    <n v="606"/>
    <n v="603"/>
    <n v="636"/>
    <n v="633"/>
    <s v="H"/>
    <s v="BC"/>
    <m/>
    <n v="16993905.920000002"/>
    <s v="Resto del Mundo"/>
    <s v="Activos financieros netos"/>
  </r>
  <r>
    <n v="679"/>
    <x v="2"/>
    <x v="8"/>
    <x v="23"/>
    <s v="AF1"/>
    <n v="606"/>
    <n v="603"/>
    <n v="622"/>
    <n v="619"/>
    <s v="H"/>
    <s v="BC"/>
    <m/>
    <n v="40358.30999999999"/>
    <s v="Resto del Mundo"/>
    <s v="Oro monetario y DEG"/>
  </r>
  <r>
    <n v="680"/>
    <x v="2"/>
    <x v="8"/>
    <x v="23"/>
    <s v="AF21"/>
    <n v="606"/>
    <n v="603"/>
    <n v="623"/>
    <n v="620"/>
    <s v="H"/>
    <s v="BC"/>
    <m/>
    <n v="1993023.6699999997"/>
    <s v="Resto del Mundo"/>
    <s v="Efectivo y depósitos"/>
  </r>
  <r>
    <n v="681"/>
    <x v="2"/>
    <x v="8"/>
    <x v="23"/>
    <s v="AF29"/>
    <n v="606"/>
    <n v="603"/>
    <n v="624"/>
    <n v="621"/>
    <s v="H"/>
    <s v="BC"/>
    <m/>
    <n v="11621286.689999999"/>
    <s v="Resto del Mundo"/>
    <s v="Otros depósitos"/>
  </r>
  <r>
    <n v="682"/>
    <x v="2"/>
    <x v="8"/>
    <x v="23"/>
    <s v="AF32"/>
    <n v="606"/>
    <n v="603"/>
    <n v="626"/>
    <n v="623"/>
    <s v="H"/>
    <s v="BC"/>
    <m/>
    <n v="25991022.649999999"/>
    <s v="Resto del Mundo"/>
    <s v="Títulos a largo plazo"/>
  </r>
  <r>
    <n v="683"/>
    <x v="2"/>
    <x v="8"/>
    <x v="23"/>
    <s v="AF41"/>
    <n v="606"/>
    <n v="603"/>
    <n v="628"/>
    <n v="625"/>
    <s v="H"/>
    <s v="BC"/>
    <m/>
    <n v="1090829.29"/>
    <s v="Resto del Mundo"/>
    <s v="Préstamos a corto plazo"/>
  </r>
  <r>
    <n v="684"/>
    <x v="2"/>
    <x v="8"/>
    <x v="23"/>
    <s v="AF42"/>
    <n v="606"/>
    <n v="603"/>
    <n v="629"/>
    <n v="626"/>
    <s v="H"/>
    <s v="BC"/>
    <m/>
    <n v="583301.98"/>
    <s v="Resto del Mundo"/>
    <s v="Préstamos a largo plazo"/>
  </r>
  <r>
    <n v="685"/>
    <x v="2"/>
    <x v="8"/>
    <x v="23"/>
    <s v="AF51"/>
    <n v="606"/>
    <n v="603"/>
    <n v="630"/>
    <n v="627"/>
    <s v="H"/>
    <s v="BC"/>
    <m/>
    <n v="31654630.760000002"/>
    <s v="Resto del Mundo"/>
    <s v="Acciones y otras participaciones"/>
  </r>
  <r>
    <n v="686"/>
    <x v="2"/>
    <x v="8"/>
    <x v="23"/>
    <s v="AF52"/>
    <n v="606"/>
    <n v="603"/>
    <n v="631"/>
    <n v="628"/>
    <s v="H"/>
    <s v="BC"/>
    <m/>
    <n v="10913276.609999999"/>
    <s v="Resto del Mundo"/>
    <s v="Participaciones emitidas por fondos de inversión"/>
  </r>
  <r>
    <n v="687"/>
    <x v="2"/>
    <x v="8"/>
    <x v="23"/>
    <s v="AF7"/>
    <n v="606"/>
    <n v="603"/>
    <n v="635"/>
    <n v="632"/>
    <s v="H"/>
    <s v="BC"/>
    <m/>
    <n v="6749578.4099999992"/>
    <s v="Resto del Mundo"/>
    <s v="Otras cuentas"/>
  </r>
  <r>
    <n v="688"/>
    <x v="9"/>
    <x v="5"/>
    <x v="45"/>
    <s v="S14"/>
    <n v="36"/>
    <n v="34"/>
    <n v="33"/>
    <n v="33"/>
    <s v="D"/>
    <s v="UFN"/>
    <s v="ii"/>
    <n v="4654968.8413471207"/>
    <s v="Impuestos sobre los productos nacionales"/>
    <m/>
  </r>
  <r>
    <n v="689"/>
    <x v="9"/>
    <x v="5"/>
    <x v="45"/>
    <s v="S15"/>
    <n v="36"/>
    <n v="34"/>
    <n v="34"/>
    <n v="33"/>
    <s v="D"/>
    <s v="UFN"/>
    <s v="ii"/>
    <n v="0"/>
    <m/>
    <m/>
  </r>
  <r>
    <n v="690"/>
    <x v="9"/>
    <x v="5"/>
    <x v="45"/>
    <s v="S13"/>
    <n v="36"/>
    <n v="34"/>
    <n v="32"/>
    <n v="32"/>
    <s v="D"/>
    <s v="UFN"/>
    <s v="ii"/>
    <n v="57937.394732315093"/>
    <m/>
    <m/>
  </r>
  <r>
    <n v="691"/>
    <x v="9"/>
    <x v="9"/>
    <x v="45"/>
    <n v="81"/>
    <n v="36"/>
    <n v="34"/>
    <n v="546"/>
    <n v="544"/>
    <s v="D"/>
    <s v="FKN"/>
    <s v="ii"/>
    <n v="32.732367264707307"/>
    <m/>
    <m/>
  </r>
  <r>
    <n v="692"/>
    <x v="9"/>
    <x v="9"/>
    <x v="45"/>
    <n v="92"/>
    <n v="36"/>
    <n v="34"/>
    <n v="557"/>
    <n v="555"/>
    <s v="D"/>
    <s v="FKN"/>
    <s v="ii"/>
    <n v="3.6312207986359928"/>
    <m/>
    <m/>
  </r>
  <r>
    <n v="693"/>
    <x v="9"/>
    <x v="9"/>
    <x v="45"/>
    <n v="93"/>
    <n v="36"/>
    <n v="34"/>
    <n v="558"/>
    <n v="556"/>
    <s v="D"/>
    <s v="FKN"/>
    <s v="ii"/>
    <n v="4.5998648200466468"/>
    <m/>
    <m/>
  </r>
  <r>
    <n v="694"/>
    <x v="9"/>
    <x v="9"/>
    <x v="45"/>
    <n v="94"/>
    <n v="36"/>
    <n v="34"/>
    <n v="559"/>
    <n v="557"/>
    <s v="D"/>
    <s v="FKN"/>
    <s v="ii"/>
    <n v="5.5214362750483595E-2"/>
    <m/>
    <m/>
  </r>
  <r>
    <n v="695"/>
    <x v="9"/>
    <x v="9"/>
    <x v="45"/>
    <n v="97"/>
    <n v="36"/>
    <n v="34"/>
    <n v="562"/>
    <n v="560"/>
    <s v="D"/>
    <s v="FKN"/>
    <s v="ii"/>
    <n v="418.23415948848202"/>
    <m/>
    <m/>
  </r>
  <r>
    <n v="696"/>
    <x v="9"/>
    <x v="9"/>
    <x v="45"/>
    <n v="98"/>
    <n v="36"/>
    <n v="34"/>
    <n v="563"/>
    <n v="561"/>
    <s v="D"/>
    <s v="FKN"/>
    <s v="ii"/>
    <n v="5.6598377627438401"/>
    <m/>
    <m/>
  </r>
  <r>
    <n v="697"/>
    <x v="9"/>
    <x v="9"/>
    <x v="45"/>
    <n v="99"/>
    <n v="36"/>
    <n v="34"/>
    <n v="564"/>
    <n v="562"/>
    <s v="D"/>
    <s v="FKN"/>
    <s v="ii"/>
    <n v="82.646646702398073"/>
    <m/>
    <m/>
  </r>
  <r>
    <n v="698"/>
    <x v="9"/>
    <x v="9"/>
    <x v="45"/>
    <n v="100"/>
    <n v="36"/>
    <n v="34"/>
    <n v="565"/>
    <n v="563"/>
    <s v="D"/>
    <s v="FKN"/>
    <s v="ii"/>
    <n v="25.088040969020781"/>
    <m/>
    <m/>
  </r>
  <r>
    <n v="699"/>
    <x v="9"/>
    <x v="9"/>
    <x v="45"/>
    <n v="105"/>
    <n v="36"/>
    <n v="34"/>
    <n v="570"/>
    <n v="568"/>
    <s v="D"/>
    <s v="FKN"/>
    <s v="ii"/>
    <n v="9.8329068599326384"/>
    <m/>
    <m/>
  </r>
  <r>
    <n v="700"/>
    <x v="9"/>
    <x v="9"/>
    <x v="45"/>
    <n v="107"/>
    <n v="36"/>
    <n v="34"/>
    <n v="572"/>
    <n v="570"/>
    <s v="D"/>
    <s v="FKN"/>
    <s v="ii"/>
    <n v="0.5925294949541311"/>
    <m/>
    <m/>
  </r>
  <r>
    <n v="701"/>
    <x v="9"/>
    <x v="9"/>
    <x v="45"/>
    <s v="1"/>
    <n v="36"/>
    <n v="34"/>
    <n v="466"/>
    <n v="464"/>
    <s v="D"/>
    <s v="FKN"/>
    <s v="ii"/>
    <n v="4562.9218451247079"/>
    <m/>
    <m/>
  </r>
  <r>
    <n v="702"/>
    <x v="9"/>
    <x v="9"/>
    <x v="45"/>
    <s v="10"/>
    <n v="36"/>
    <n v="34"/>
    <n v="475"/>
    <n v="473"/>
    <s v="D"/>
    <s v="FKN"/>
    <s v="ii"/>
    <n v="624.06110087399293"/>
    <m/>
    <m/>
  </r>
  <r>
    <n v="703"/>
    <x v="9"/>
    <x v="9"/>
    <x v="45"/>
    <s v="100"/>
    <n v="36"/>
    <n v="34"/>
    <n v="565"/>
    <n v="563"/>
    <s v="D"/>
    <s v="FKN"/>
    <s v="ii"/>
    <n v="48.543950516386445"/>
    <m/>
    <m/>
  </r>
  <r>
    <n v="704"/>
    <x v="9"/>
    <x v="9"/>
    <x v="45"/>
    <s v="101"/>
    <n v="36"/>
    <n v="34"/>
    <n v="566"/>
    <n v="564"/>
    <s v="D"/>
    <s v="FKN"/>
    <s v="ii"/>
    <n v="4316.3373446378764"/>
    <m/>
    <m/>
  </r>
  <r>
    <n v="705"/>
    <x v="9"/>
    <x v="9"/>
    <x v="45"/>
    <s v="103"/>
    <n v="36"/>
    <n v="34"/>
    <n v="568"/>
    <n v="566"/>
    <s v="D"/>
    <s v="FKN"/>
    <s v="ii"/>
    <n v="183423.7505097877"/>
    <m/>
    <m/>
  </r>
  <r>
    <n v="706"/>
    <x v="9"/>
    <x v="9"/>
    <x v="45"/>
    <s v="104"/>
    <n v="36"/>
    <n v="34"/>
    <n v="569"/>
    <n v="567"/>
    <s v="D"/>
    <s v="FKN"/>
    <s v="ii"/>
    <n v="14962.464231230075"/>
    <m/>
    <m/>
  </r>
  <r>
    <n v="707"/>
    <x v="9"/>
    <x v="9"/>
    <x v="45"/>
    <s v="105"/>
    <n v="36"/>
    <n v="34"/>
    <n v="570"/>
    <n v="568"/>
    <s v="D"/>
    <s v="FKN"/>
    <s v="ii"/>
    <n v="2415.4492498385612"/>
    <m/>
    <m/>
  </r>
  <r>
    <n v="708"/>
    <x v="9"/>
    <x v="9"/>
    <x v="45"/>
    <s v="106"/>
    <n v="36"/>
    <n v="34"/>
    <n v="571"/>
    <n v="569"/>
    <s v="D"/>
    <s v="FKN"/>
    <s v="ii"/>
    <n v="9999.5253859999593"/>
    <m/>
    <m/>
  </r>
  <r>
    <n v="709"/>
    <x v="9"/>
    <x v="9"/>
    <x v="45"/>
    <s v="107"/>
    <n v="36"/>
    <n v="34"/>
    <n v="572"/>
    <n v="570"/>
    <s v="D"/>
    <s v="FKN"/>
    <s v="ii"/>
    <n v="2132.4816587751266"/>
    <m/>
    <m/>
  </r>
  <r>
    <n v="710"/>
    <x v="9"/>
    <x v="9"/>
    <x v="45"/>
    <s v="108"/>
    <n v="36"/>
    <n v="34"/>
    <n v="573"/>
    <n v="571"/>
    <s v="D"/>
    <s v="FKN"/>
    <s v="ii"/>
    <n v="2548.1856010676156"/>
    <m/>
    <m/>
  </r>
  <r>
    <n v="711"/>
    <x v="9"/>
    <x v="9"/>
    <x v="45"/>
    <s v="109"/>
    <n v="36"/>
    <n v="34"/>
    <n v="574"/>
    <n v="572"/>
    <s v="D"/>
    <s v="FKN"/>
    <s v="ii"/>
    <n v="527.69091167337774"/>
    <m/>
    <m/>
  </r>
  <r>
    <n v="712"/>
    <x v="9"/>
    <x v="9"/>
    <x v="45"/>
    <s v="11"/>
    <n v="36"/>
    <n v="34"/>
    <n v="476"/>
    <n v="474"/>
    <s v="D"/>
    <s v="FKN"/>
    <s v="ii"/>
    <n v="412.91999738023503"/>
    <m/>
    <m/>
  </r>
  <r>
    <n v="713"/>
    <x v="9"/>
    <x v="9"/>
    <x v="45"/>
    <s v="110"/>
    <n v="36"/>
    <n v="34"/>
    <n v="575"/>
    <n v="573"/>
    <s v="D"/>
    <s v="FKN"/>
    <s v="ii"/>
    <n v="6927.4804983095883"/>
    <m/>
    <m/>
  </r>
  <r>
    <n v="714"/>
    <x v="9"/>
    <x v="9"/>
    <x v="45"/>
    <s v="111"/>
    <n v="36"/>
    <n v="34"/>
    <n v="576"/>
    <n v="574"/>
    <s v="D"/>
    <s v="FKN"/>
    <s v="ii"/>
    <n v="2930.5542329401123"/>
    <m/>
    <m/>
  </r>
  <r>
    <n v="715"/>
    <x v="9"/>
    <x v="9"/>
    <x v="45"/>
    <s v="12"/>
    <n v="36"/>
    <n v="34"/>
    <n v="477"/>
    <n v="475"/>
    <s v="D"/>
    <s v="FKN"/>
    <s v="ii"/>
    <n v="591.97791061454598"/>
    <m/>
    <m/>
  </r>
  <r>
    <n v="716"/>
    <x v="9"/>
    <x v="9"/>
    <x v="45"/>
    <s v="13"/>
    <n v="36"/>
    <n v="34"/>
    <n v="478"/>
    <n v="476"/>
    <s v="D"/>
    <s v="FKN"/>
    <s v="ii"/>
    <n v="21.874360775516429"/>
    <m/>
    <m/>
  </r>
  <r>
    <n v="717"/>
    <x v="9"/>
    <x v="9"/>
    <x v="45"/>
    <s v="14"/>
    <n v="36"/>
    <n v="34"/>
    <n v="479"/>
    <n v="477"/>
    <s v="D"/>
    <s v="FKN"/>
    <s v="ii"/>
    <n v="875.16811289488498"/>
    <m/>
    <m/>
  </r>
  <r>
    <n v="718"/>
    <x v="9"/>
    <x v="9"/>
    <x v="45"/>
    <s v="15"/>
    <n v="36"/>
    <n v="34"/>
    <n v="480"/>
    <n v="478"/>
    <s v="D"/>
    <s v="FKN"/>
    <s v="ii"/>
    <n v="26169.55678276479"/>
    <m/>
    <m/>
  </r>
  <r>
    <n v="719"/>
    <x v="9"/>
    <x v="9"/>
    <x v="45"/>
    <s v="16"/>
    <n v="36"/>
    <n v="34"/>
    <n v="481"/>
    <n v="479"/>
    <s v="D"/>
    <s v="FKN"/>
    <s v="ii"/>
    <n v="907.5075369558084"/>
    <m/>
    <m/>
  </r>
  <r>
    <n v="720"/>
    <x v="9"/>
    <x v="9"/>
    <x v="45"/>
    <s v="17"/>
    <n v="36"/>
    <n v="34"/>
    <n v="482"/>
    <n v="480"/>
    <s v="D"/>
    <s v="FKN"/>
    <s v="ii"/>
    <n v="95.802995347416143"/>
    <m/>
    <m/>
  </r>
  <r>
    <n v="721"/>
    <x v="9"/>
    <x v="9"/>
    <x v="45"/>
    <s v="18"/>
    <n v="36"/>
    <n v="34"/>
    <n v="483"/>
    <n v="481"/>
    <s v="D"/>
    <s v="FKN"/>
    <s v="ii"/>
    <n v="1436.6070044060514"/>
    <m/>
    <m/>
  </r>
  <r>
    <n v="722"/>
    <x v="9"/>
    <x v="9"/>
    <x v="45"/>
    <s v="19"/>
    <n v="36"/>
    <n v="34"/>
    <n v="484"/>
    <n v="482"/>
    <s v="D"/>
    <s v="FKN"/>
    <s v="ii"/>
    <n v="2098.5126723771004"/>
    <m/>
    <m/>
  </r>
  <r>
    <n v="723"/>
    <x v="9"/>
    <x v="9"/>
    <x v="45"/>
    <s v="2"/>
    <n v="36"/>
    <n v="34"/>
    <n v="467"/>
    <n v="465"/>
    <s v="D"/>
    <s v="FKN"/>
    <s v="ii"/>
    <n v="2567.3102261234767"/>
    <m/>
    <m/>
  </r>
  <r>
    <n v="724"/>
    <x v="9"/>
    <x v="9"/>
    <x v="45"/>
    <s v="20"/>
    <n v="36"/>
    <n v="34"/>
    <n v="485"/>
    <n v="483"/>
    <s v="D"/>
    <s v="FKN"/>
    <s v="ii"/>
    <n v="261.02215599178913"/>
    <m/>
    <m/>
  </r>
  <r>
    <n v="725"/>
    <x v="9"/>
    <x v="9"/>
    <x v="45"/>
    <s v="21"/>
    <n v="36"/>
    <n v="34"/>
    <n v="486"/>
    <n v="484"/>
    <s v="D"/>
    <s v="FKN"/>
    <s v="ii"/>
    <n v="2220.5868490523799"/>
    <m/>
    <m/>
  </r>
  <r>
    <n v="726"/>
    <x v="9"/>
    <x v="9"/>
    <x v="45"/>
    <s v="22"/>
    <n v="36"/>
    <n v="34"/>
    <n v="487"/>
    <n v="485"/>
    <s v="D"/>
    <s v="FKN"/>
    <s v="ii"/>
    <n v="633.18671678370083"/>
    <m/>
    <m/>
  </r>
  <r>
    <n v="727"/>
    <x v="9"/>
    <x v="9"/>
    <x v="45"/>
    <s v="23"/>
    <n v="36"/>
    <n v="34"/>
    <n v="488"/>
    <n v="486"/>
    <s v="D"/>
    <s v="FKN"/>
    <s v="ii"/>
    <n v="30.412914301795421"/>
    <m/>
    <m/>
  </r>
  <r>
    <n v="728"/>
    <x v="9"/>
    <x v="9"/>
    <x v="45"/>
    <s v="24"/>
    <n v="36"/>
    <n v="34"/>
    <n v="489"/>
    <n v="487"/>
    <s v="D"/>
    <s v="FKN"/>
    <s v="ii"/>
    <n v="1110.1221835106885"/>
    <m/>
    <m/>
  </r>
  <r>
    <n v="729"/>
    <x v="9"/>
    <x v="9"/>
    <x v="45"/>
    <s v="25"/>
    <n v="36"/>
    <n v="34"/>
    <n v="490"/>
    <n v="488"/>
    <s v="D"/>
    <s v="FKN"/>
    <s v="ii"/>
    <n v="228.35893087607539"/>
    <m/>
    <m/>
  </r>
  <r>
    <n v="730"/>
    <x v="9"/>
    <x v="9"/>
    <x v="45"/>
    <s v="26"/>
    <n v="36"/>
    <n v="34"/>
    <n v="491"/>
    <n v="489"/>
    <s v="D"/>
    <s v="FKN"/>
    <s v="ii"/>
    <n v="821.33463963675695"/>
    <m/>
    <m/>
  </r>
  <r>
    <n v="731"/>
    <x v="9"/>
    <x v="9"/>
    <x v="45"/>
    <s v="27"/>
    <n v="36"/>
    <n v="34"/>
    <n v="492"/>
    <n v="490"/>
    <s v="D"/>
    <s v="FKN"/>
    <s v="ii"/>
    <n v="597.90436423728875"/>
    <m/>
    <m/>
  </r>
  <r>
    <n v="732"/>
    <x v="9"/>
    <x v="9"/>
    <x v="45"/>
    <s v="28"/>
    <n v="36"/>
    <n v="34"/>
    <n v="493"/>
    <n v="491"/>
    <s v="D"/>
    <s v="FKN"/>
    <s v="ii"/>
    <n v="25.830122924796584"/>
    <m/>
    <m/>
  </r>
  <r>
    <n v="733"/>
    <x v="9"/>
    <x v="9"/>
    <x v="45"/>
    <s v="29"/>
    <n v="36"/>
    <n v="34"/>
    <n v="494"/>
    <n v="492"/>
    <s v="D"/>
    <s v="FKN"/>
    <s v="ii"/>
    <n v="1221.8640558712389"/>
    <m/>
    <m/>
  </r>
  <r>
    <n v="734"/>
    <x v="9"/>
    <x v="9"/>
    <x v="45"/>
    <s v="3"/>
    <n v="36"/>
    <n v="34"/>
    <n v="468"/>
    <n v="466"/>
    <s v="D"/>
    <s v="FKN"/>
    <s v="ii"/>
    <n v="537.76849339289697"/>
    <m/>
    <m/>
  </r>
  <r>
    <n v="735"/>
    <x v="9"/>
    <x v="9"/>
    <x v="45"/>
    <s v="30"/>
    <n v="36"/>
    <n v="34"/>
    <n v="495"/>
    <n v="493"/>
    <s v="D"/>
    <s v="FKN"/>
    <s v="ii"/>
    <n v="146.03524458365942"/>
    <m/>
    <m/>
  </r>
  <r>
    <n v="736"/>
    <x v="9"/>
    <x v="9"/>
    <x v="45"/>
    <s v="31"/>
    <n v="36"/>
    <n v="34"/>
    <n v="496"/>
    <n v="494"/>
    <s v="D"/>
    <s v="FKN"/>
    <s v="ii"/>
    <n v="1587.4676892256061"/>
    <m/>
    <m/>
  </r>
  <r>
    <n v="737"/>
    <x v="9"/>
    <x v="9"/>
    <x v="45"/>
    <s v="32"/>
    <n v="36"/>
    <n v="34"/>
    <n v="497"/>
    <n v="495"/>
    <s v="D"/>
    <s v="FKN"/>
    <s v="ii"/>
    <n v="900.33116396202615"/>
    <m/>
    <m/>
  </r>
  <r>
    <n v="738"/>
    <x v="9"/>
    <x v="9"/>
    <x v="45"/>
    <s v="33"/>
    <n v="36"/>
    <n v="34"/>
    <n v="498"/>
    <n v="496"/>
    <s v="D"/>
    <s v="FKN"/>
    <s v="ii"/>
    <n v="1033.6736602934161"/>
    <m/>
    <m/>
  </r>
  <r>
    <n v="739"/>
    <x v="9"/>
    <x v="9"/>
    <x v="45"/>
    <s v="34"/>
    <n v="36"/>
    <n v="34"/>
    <n v="499"/>
    <n v="497"/>
    <s v="D"/>
    <s v="FKN"/>
    <s v="ii"/>
    <n v="61.772902879879503"/>
    <m/>
    <m/>
  </r>
  <r>
    <n v="740"/>
    <x v="9"/>
    <x v="9"/>
    <x v="45"/>
    <s v="35"/>
    <n v="36"/>
    <n v="34"/>
    <n v="500"/>
    <n v="498"/>
    <s v="D"/>
    <s v="FKN"/>
    <s v="ii"/>
    <n v="625.02256077470565"/>
    <m/>
    <m/>
  </r>
  <r>
    <n v="741"/>
    <x v="9"/>
    <x v="9"/>
    <x v="45"/>
    <s v="36"/>
    <n v="36"/>
    <n v="34"/>
    <n v="501"/>
    <n v="499"/>
    <s v="D"/>
    <s v="FKN"/>
    <s v="ii"/>
    <n v="1105.0366354324519"/>
    <m/>
    <m/>
  </r>
  <r>
    <n v="742"/>
    <x v="9"/>
    <x v="9"/>
    <x v="45"/>
    <s v="37"/>
    <n v="36"/>
    <n v="34"/>
    <n v="502"/>
    <n v="500"/>
    <s v="D"/>
    <s v="FKN"/>
    <s v="ii"/>
    <n v="65.206025839711444"/>
    <m/>
    <m/>
  </r>
  <r>
    <n v="743"/>
    <x v="9"/>
    <x v="9"/>
    <x v="45"/>
    <s v="38"/>
    <n v="36"/>
    <n v="34"/>
    <n v="503"/>
    <n v="501"/>
    <s v="D"/>
    <s v="FKN"/>
    <s v="ii"/>
    <n v="23.315725326084767"/>
    <m/>
    <m/>
  </r>
  <r>
    <n v="744"/>
    <x v="9"/>
    <x v="9"/>
    <x v="45"/>
    <s v="39"/>
    <n v="36"/>
    <n v="34"/>
    <n v="504"/>
    <n v="502"/>
    <s v="D"/>
    <s v="FKN"/>
    <s v="ii"/>
    <n v="952.69328692744386"/>
    <m/>
    <m/>
  </r>
  <r>
    <n v="745"/>
    <x v="9"/>
    <x v="9"/>
    <x v="45"/>
    <s v="4"/>
    <n v="36"/>
    <n v="34"/>
    <n v="469"/>
    <n v="467"/>
    <s v="D"/>
    <s v="FKN"/>
    <s v="ii"/>
    <n v="1314.2769000655883"/>
    <m/>
    <m/>
  </r>
  <r>
    <n v="746"/>
    <x v="9"/>
    <x v="9"/>
    <x v="45"/>
    <s v="40"/>
    <n v="36"/>
    <n v="34"/>
    <n v="505"/>
    <n v="503"/>
    <s v="D"/>
    <s v="FKN"/>
    <s v="ii"/>
    <n v="795.63838193826905"/>
    <m/>
    <m/>
  </r>
  <r>
    <n v="747"/>
    <x v="9"/>
    <x v="9"/>
    <x v="45"/>
    <s v="41"/>
    <n v="36"/>
    <n v="34"/>
    <n v="506"/>
    <n v="504"/>
    <s v="D"/>
    <s v="FKN"/>
    <s v="ii"/>
    <n v="1498.8127581134836"/>
    <m/>
    <m/>
  </r>
  <r>
    <n v="748"/>
    <x v="9"/>
    <x v="9"/>
    <x v="45"/>
    <s v="42"/>
    <n v="36"/>
    <n v="34"/>
    <n v="507"/>
    <n v="505"/>
    <s v="D"/>
    <s v="FKN"/>
    <s v="ii"/>
    <n v="932.92402500881508"/>
    <m/>
    <m/>
  </r>
  <r>
    <n v="749"/>
    <x v="9"/>
    <x v="9"/>
    <x v="45"/>
    <s v="43"/>
    <n v="36"/>
    <n v="34"/>
    <n v="508"/>
    <n v="506"/>
    <s v="D"/>
    <s v="FKN"/>
    <s v="ii"/>
    <n v="152.6018666121532"/>
    <m/>
    <m/>
  </r>
  <r>
    <n v="750"/>
    <x v="9"/>
    <x v="9"/>
    <x v="45"/>
    <s v="44"/>
    <n v="36"/>
    <n v="34"/>
    <n v="509"/>
    <n v="507"/>
    <s v="D"/>
    <s v="FKN"/>
    <s v="ii"/>
    <n v="370.50234185017155"/>
    <m/>
    <m/>
  </r>
  <r>
    <n v="751"/>
    <x v="9"/>
    <x v="9"/>
    <x v="45"/>
    <s v="45"/>
    <n v="36"/>
    <n v="34"/>
    <n v="510"/>
    <n v="508"/>
    <s v="D"/>
    <s v="FKN"/>
    <s v="ii"/>
    <n v="4082.8762398024396"/>
    <m/>
    <m/>
  </r>
  <r>
    <n v="752"/>
    <x v="9"/>
    <x v="9"/>
    <x v="45"/>
    <s v="46"/>
    <n v="36"/>
    <n v="34"/>
    <n v="511"/>
    <n v="509"/>
    <s v="D"/>
    <s v="FKN"/>
    <s v="ii"/>
    <n v="3094.2613800843787"/>
    <m/>
    <m/>
  </r>
  <r>
    <n v="753"/>
    <x v="9"/>
    <x v="9"/>
    <x v="45"/>
    <s v="47"/>
    <n v="36"/>
    <n v="34"/>
    <n v="512"/>
    <n v="510"/>
    <s v="D"/>
    <s v="FKN"/>
    <s v="ii"/>
    <n v="11.158812466366872"/>
    <m/>
    <m/>
  </r>
  <r>
    <n v="754"/>
    <x v="9"/>
    <x v="9"/>
    <x v="45"/>
    <s v="48"/>
    <n v="36"/>
    <n v="34"/>
    <n v="513"/>
    <n v="511"/>
    <s v="D"/>
    <s v="FKN"/>
    <s v="ii"/>
    <n v="260.30349074029237"/>
    <m/>
    <m/>
  </r>
  <r>
    <n v="755"/>
    <x v="9"/>
    <x v="9"/>
    <x v="45"/>
    <s v="49"/>
    <n v="36"/>
    <n v="34"/>
    <n v="514"/>
    <n v="512"/>
    <s v="D"/>
    <s v="FKN"/>
    <s v="ii"/>
    <n v="96.87647539512443"/>
    <m/>
    <m/>
  </r>
  <r>
    <n v="756"/>
    <x v="9"/>
    <x v="9"/>
    <x v="45"/>
    <s v="5"/>
    <n v="36"/>
    <n v="34"/>
    <n v="470"/>
    <n v="468"/>
    <s v="D"/>
    <s v="FKN"/>
    <s v="ii"/>
    <n v="586.53845433515664"/>
    <m/>
    <m/>
  </r>
  <r>
    <n v="757"/>
    <x v="9"/>
    <x v="9"/>
    <x v="45"/>
    <s v="50"/>
    <n v="36"/>
    <n v="34"/>
    <n v="515"/>
    <n v="513"/>
    <s v="D"/>
    <s v="FKN"/>
    <s v="ii"/>
    <n v="758.42550201831364"/>
    <m/>
    <m/>
  </r>
  <r>
    <n v="758"/>
    <x v="9"/>
    <x v="9"/>
    <x v="45"/>
    <s v="51"/>
    <n v="36"/>
    <n v="34"/>
    <n v="516"/>
    <n v="514"/>
    <s v="D"/>
    <s v="FKN"/>
    <s v="ii"/>
    <n v="747.01297268069504"/>
    <m/>
    <m/>
  </r>
  <r>
    <n v="759"/>
    <x v="9"/>
    <x v="9"/>
    <x v="45"/>
    <s v="52"/>
    <n v="36"/>
    <n v="34"/>
    <n v="517"/>
    <n v="515"/>
    <s v="D"/>
    <s v="FKN"/>
    <s v="ii"/>
    <n v="769.27210605492508"/>
    <m/>
    <m/>
  </r>
  <r>
    <n v="760"/>
    <x v="9"/>
    <x v="9"/>
    <x v="45"/>
    <s v="53"/>
    <n v="36"/>
    <n v="34"/>
    <n v="518"/>
    <n v="516"/>
    <s v="D"/>
    <s v="FKN"/>
    <s v="ii"/>
    <n v="69.825204148480168"/>
    <m/>
    <m/>
  </r>
  <r>
    <n v="761"/>
    <x v="9"/>
    <x v="9"/>
    <x v="45"/>
    <s v="54"/>
    <n v="36"/>
    <n v="34"/>
    <n v="519"/>
    <n v="517"/>
    <s v="D"/>
    <s v="FKN"/>
    <s v="ii"/>
    <n v="1428.3604570139394"/>
    <m/>
    <m/>
  </r>
  <r>
    <n v="762"/>
    <x v="9"/>
    <x v="9"/>
    <x v="45"/>
    <s v="55"/>
    <n v="36"/>
    <n v="34"/>
    <n v="520"/>
    <n v="518"/>
    <s v="D"/>
    <s v="FKN"/>
    <s v="ii"/>
    <n v="497.53717795500484"/>
    <m/>
    <m/>
  </r>
  <r>
    <n v="763"/>
    <x v="9"/>
    <x v="9"/>
    <x v="45"/>
    <s v="56"/>
    <n v="36"/>
    <n v="34"/>
    <n v="521"/>
    <n v="519"/>
    <s v="D"/>
    <s v="FKN"/>
    <s v="ii"/>
    <n v="2381.4086627237893"/>
    <m/>
    <m/>
  </r>
  <r>
    <n v="764"/>
    <x v="9"/>
    <x v="9"/>
    <x v="45"/>
    <s v="57"/>
    <n v="36"/>
    <n v="34"/>
    <n v="522"/>
    <n v="520"/>
    <s v="D"/>
    <s v="FKN"/>
    <s v="ii"/>
    <n v="470.42129407015096"/>
    <m/>
    <m/>
  </r>
  <r>
    <n v="765"/>
    <x v="9"/>
    <x v="9"/>
    <x v="45"/>
    <s v="58"/>
    <n v="36"/>
    <n v="34"/>
    <n v="523"/>
    <n v="521"/>
    <s v="D"/>
    <s v="FKN"/>
    <s v="ii"/>
    <n v="1561.9529340884285"/>
    <m/>
    <m/>
  </r>
  <r>
    <n v="766"/>
    <x v="9"/>
    <x v="9"/>
    <x v="45"/>
    <s v="59"/>
    <n v="36"/>
    <n v="34"/>
    <n v="524"/>
    <n v="522"/>
    <s v="D"/>
    <s v="FKN"/>
    <s v="ii"/>
    <n v="355.93096474410021"/>
    <m/>
    <m/>
  </r>
  <r>
    <n v="767"/>
    <x v="9"/>
    <x v="9"/>
    <x v="45"/>
    <s v="6"/>
    <n v="36"/>
    <n v="34"/>
    <n v="471"/>
    <n v="469"/>
    <s v="D"/>
    <s v="FKN"/>
    <s v="ii"/>
    <n v="937.89070057660922"/>
    <m/>
    <m/>
  </r>
  <r>
    <n v="768"/>
    <x v="9"/>
    <x v="9"/>
    <x v="45"/>
    <s v="60"/>
    <n v="36"/>
    <n v="34"/>
    <n v="525"/>
    <n v="523"/>
    <s v="D"/>
    <s v="FKN"/>
    <s v="ii"/>
    <n v="225.00088327871413"/>
    <m/>
    <m/>
  </r>
  <r>
    <n v="769"/>
    <x v="9"/>
    <x v="9"/>
    <x v="45"/>
    <s v="61"/>
    <n v="36"/>
    <n v="34"/>
    <n v="526"/>
    <n v="524"/>
    <s v="D"/>
    <s v="FKN"/>
    <s v="ii"/>
    <n v="413.11953476127161"/>
    <m/>
    <m/>
  </r>
  <r>
    <n v="770"/>
    <x v="9"/>
    <x v="9"/>
    <x v="45"/>
    <s v="62"/>
    <n v="36"/>
    <n v="34"/>
    <n v="527"/>
    <n v="525"/>
    <s v="D"/>
    <s v="FKN"/>
    <s v="ii"/>
    <n v="925.91811651965418"/>
    <m/>
    <m/>
  </r>
  <r>
    <n v="771"/>
    <x v="9"/>
    <x v="9"/>
    <x v="45"/>
    <s v="63"/>
    <n v="36"/>
    <n v="34"/>
    <n v="528"/>
    <n v="526"/>
    <s v="D"/>
    <s v="FKN"/>
    <s v="ii"/>
    <n v="102.22541777382021"/>
    <m/>
    <m/>
  </r>
  <r>
    <n v="772"/>
    <x v="9"/>
    <x v="9"/>
    <x v="45"/>
    <s v="64"/>
    <n v="36"/>
    <n v="34"/>
    <n v="529"/>
    <n v="527"/>
    <s v="D"/>
    <s v="FKN"/>
    <s v="ii"/>
    <n v="74.832588936928758"/>
    <m/>
    <m/>
  </r>
  <r>
    <n v="773"/>
    <x v="9"/>
    <x v="9"/>
    <x v="45"/>
    <s v="65"/>
    <n v="36"/>
    <n v="34"/>
    <n v="530"/>
    <n v="528"/>
    <s v="D"/>
    <s v="FKN"/>
    <s v="ii"/>
    <n v="7330.9606841302193"/>
    <m/>
    <m/>
  </r>
  <r>
    <n v="774"/>
    <x v="9"/>
    <x v="9"/>
    <x v="45"/>
    <s v="66"/>
    <n v="36"/>
    <n v="34"/>
    <n v="531"/>
    <n v="529"/>
    <s v="D"/>
    <s v="FKN"/>
    <s v="ii"/>
    <n v="799.00523040411895"/>
    <m/>
    <m/>
  </r>
  <r>
    <n v="775"/>
    <x v="9"/>
    <x v="9"/>
    <x v="45"/>
    <s v="67"/>
    <n v="36"/>
    <n v="34"/>
    <n v="532"/>
    <n v="530"/>
    <s v="D"/>
    <s v="FKN"/>
    <s v="ii"/>
    <n v="1236.1979762580825"/>
    <m/>
    <m/>
  </r>
  <r>
    <n v="776"/>
    <x v="9"/>
    <x v="9"/>
    <x v="45"/>
    <s v="68"/>
    <n v="36"/>
    <n v="34"/>
    <n v="533"/>
    <n v="531"/>
    <s v="D"/>
    <s v="FKN"/>
    <s v="ii"/>
    <n v="13555.871886385868"/>
    <m/>
    <m/>
  </r>
  <r>
    <n v="777"/>
    <x v="9"/>
    <x v="9"/>
    <x v="45"/>
    <s v="69"/>
    <n v="36"/>
    <n v="34"/>
    <n v="534"/>
    <n v="532"/>
    <s v="D"/>
    <s v="FKN"/>
    <s v="ii"/>
    <n v="4351.4665006252026"/>
    <m/>
    <m/>
  </r>
  <r>
    <n v="778"/>
    <x v="9"/>
    <x v="9"/>
    <x v="45"/>
    <s v="7"/>
    <n v="36"/>
    <n v="34"/>
    <n v="472"/>
    <n v="470"/>
    <s v="D"/>
    <s v="FKN"/>
    <s v="ii"/>
    <n v="1421.8938756798179"/>
    <m/>
    <m/>
  </r>
  <r>
    <n v="779"/>
    <x v="9"/>
    <x v="9"/>
    <x v="45"/>
    <s v="70"/>
    <n v="36"/>
    <n v="34"/>
    <n v="535"/>
    <n v="533"/>
    <s v="D"/>
    <s v="FKN"/>
    <s v="ii"/>
    <n v="8211.581521903614"/>
    <m/>
    <m/>
  </r>
  <r>
    <n v="780"/>
    <x v="9"/>
    <x v="9"/>
    <x v="45"/>
    <s v="71"/>
    <n v="36"/>
    <n v="34"/>
    <n v="536"/>
    <n v="534"/>
    <s v="D"/>
    <s v="FKN"/>
    <s v="ii"/>
    <n v="4570.7333168591013"/>
    <m/>
    <m/>
  </r>
  <r>
    <n v="781"/>
    <x v="9"/>
    <x v="9"/>
    <x v="45"/>
    <s v="72"/>
    <n v="36"/>
    <n v="34"/>
    <n v="537"/>
    <n v="535"/>
    <s v="D"/>
    <s v="FKN"/>
    <s v="ii"/>
    <n v="724.01052300946992"/>
    <m/>
    <m/>
  </r>
  <r>
    <n v="782"/>
    <x v="9"/>
    <x v="9"/>
    <x v="45"/>
    <s v="73"/>
    <n v="36"/>
    <n v="34"/>
    <n v="538"/>
    <n v="536"/>
    <s v="D"/>
    <s v="FKN"/>
    <s v="ii"/>
    <n v="266.10351596723353"/>
    <m/>
    <m/>
  </r>
  <r>
    <n v="783"/>
    <x v="9"/>
    <x v="9"/>
    <x v="45"/>
    <s v="74"/>
    <n v="36"/>
    <n v="34"/>
    <n v="539"/>
    <n v="537"/>
    <s v="D"/>
    <s v="FKN"/>
    <s v="ii"/>
    <n v="2651.8680458862955"/>
    <m/>
    <m/>
  </r>
  <r>
    <n v="784"/>
    <x v="9"/>
    <x v="9"/>
    <x v="45"/>
    <s v="75"/>
    <n v="36"/>
    <n v="34"/>
    <n v="540"/>
    <n v="538"/>
    <s v="D"/>
    <s v="FKN"/>
    <s v="ii"/>
    <n v="12466.984237846911"/>
    <m/>
    <m/>
  </r>
  <r>
    <n v="785"/>
    <x v="9"/>
    <x v="9"/>
    <x v="45"/>
    <s v="76"/>
    <n v="36"/>
    <n v="34"/>
    <n v="541"/>
    <n v="539"/>
    <s v="D"/>
    <s v="FKN"/>
    <s v="ii"/>
    <n v="9796.6810315075527"/>
    <m/>
    <m/>
  </r>
  <r>
    <n v="786"/>
    <x v="9"/>
    <x v="9"/>
    <x v="45"/>
    <s v="77"/>
    <n v="36"/>
    <n v="34"/>
    <n v="542"/>
    <n v="540"/>
    <s v="D"/>
    <s v="FKN"/>
    <s v="ii"/>
    <n v="69.52736995653558"/>
    <m/>
    <m/>
  </r>
  <r>
    <n v="787"/>
    <x v="9"/>
    <x v="9"/>
    <x v="45"/>
    <s v="78"/>
    <n v="36"/>
    <n v="34"/>
    <n v="543"/>
    <n v="541"/>
    <s v="D"/>
    <s v="FKN"/>
    <s v="ii"/>
    <n v="2569.0856544044077"/>
    <m/>
    <m/>
  </r>
  <r>
    <n v="788"/>
    <x v="9"/>
    <x v="9"/>
    <x v="45"/>
    <s v="79"/>
    <n v="36"/>
    <n v="34"/>
    <n v="544"/>
    <n v="542"/>
    <s v="D"/>
    <s v="FKN"/>
    <s v="ii"/>
    <n v="1434.1556509086181"/>
    <m/>
    <m/>
  </r>
  <r>
    <n v="789"/>
    <x v="9"/>
    <x v="9"/>
    <x v="45"/>
    <s v="8"/>
    <n v="36"/>
    <n v="34"/>
    <n v="473"/>
    <n v="471"/>
    <s v="D"/>
    <s v="FKN"/>
    <s v="ii"/>
    <n v="572.60798314951194"/>
    <m/>
    <m/>
  </r>
  <r>
    <n v="790"/>
    <x v="9"/>
    <x v="9"/>
    <x v="45"/>
    <s v="80"/>
    <n v="36"/>
    <n v="34"/>
    <n v="545"/>
    <n v="543"/>
    <s v="D"/>
    <s v="FKN"/>
    <s v="ii"/>
    <n v="3844.9857920187833"/>
    <m/>
    <m/>
  </r>
  <r>
    <n v="791"/>
    <x v="9"/>
    <x v="9"/>
    <x v="45"/>
    <s v="81"/>
    <n v="36"/>
    <n v="34"/>
    <n v="546"/>
    <n v="544"/>
    <s v="D"/>
    <s v="FKN"/>
    <s v="ii"/>
    <n v="17615.112983810483"/>
    <m/>
    <m/>
  </r>
  <r>
    <n v="792"/>
    <x v="9"/>
    <x v="9"/>
    <x v="45"/>
    <s v="82"/>
    <n v="36"/>
    <n v="34"/>
    <n v="547"/>
    <n v="545"/>
    <s v="D"/>
    <s v="FKN"/>
    <s v="ii"/>
    <n v="1530.4286133957264"/>
    <m/>
    <m/>
  </r>
  <r>
    <n v="793"/>
    <x v="9"/>
    <x v="9"/>
    <x v="45"/>
    <s v="83"/>
    <n v="36"/>
    <n v="34"/>
    <n v="548"/>
    <n v="546"/>
    <s v="D"/>
    <s v="FKN"/>
    <s v="ii"/>
    <n v="1160.9690617169501"/>
    <m/>
    <m/>
  </r>
  <r>
    <n v="794"/>
    <x v="9"/>
    <x v="9"/>
    <x v="45"/>
    <s v="84"/>
    <n v="36"/>
    <n v="34"/>
    <n v="549"/>
    <n v="547"/>
    <s v="D"/>
    <s v="FKN"/>
    <s v="ii"/>
    <n v="118.01794386319716"/>
    <m/>
    <m/>
  </r>
  <r>
    <n v="795"/>
    <x v="9"/>
    <x v="9"/>
    <x v="45"/>
    <s v="85"/>
    <n v="36"/>
    <n v="34"/>
    <n v="550"/>
    <n v="548"/>
    <s v="D"/>
    <s v="FKN"/>
    <s v="ii"/>
    <n v="608.03755383764496"/>
    <m/>
    <m/>
  </r>
  <r>
    <n v="796"/>
    <x v="9"/>
    <x v="9"/>
    <x v="45"/>
    <s v="86"/>
    <n v="36"/>
    <n v="34"/>
    <n v="551"/>
    <n v="549"/>
    <s v="D"/>
    <s v="FKN"/>
    <s v="ii"/>
    <n v="13987.699362123622"/>
    <m/>
    <m/>
  </r>
  <r>
    <n v="797"/>
    <x v="9"/>
    <x v="9"/>
    <x v="45"/>
    <s v="87"/>
    <n v="36"/>
    <n v="34"/>
    <n v="552"/>
    <n v="550"/>
    <s v="D"/>
    <s v="FKN"/>
    <s v="ii"/>
    <n v="4722.5675801763391"/>
    <m/>
    <m/>
  </r>
  <r>
    <n v="798"/>
    <x v="9"/>
    <x v="9"/>
    <x v="45"/>
    <s v="88"/>
    <n v="36"/>
    <n v="34"/>
    <n v="553"/>
    <n v="551"/>
    <s v="D"/>
    <s v="FKN"/>
    <s v="ii"/>
    <n v="375.42730897780683"/>
    <m/>
    <m/>
  </r>
  <r>
    <n v="799"/>
    <x v="9"/>
    <x v="9"/>
    <x v="45"/>
    <s v="89"/>
    <n v="36"/>
    <n v="34"/>
    <n v="554"/>
    <n v="552"/>
    <s v="D"/>
    <s v="FKN"/>
    <s v="ii"/>
    <n v="7096.39004111343"/>
    <m/>
    <m/>
  </r>
  <r>
    <n v="800"/>
    <x v="9"/>
    <x v="9"/>
    <x v="45"/>
    <s v="9"/>
    <n v="36"/>
    <n v="34"/>
    <n v="474"/>
    <n v="472"/>
    <s v="D"/>
    <s v="FKN"/>
    <s v="ii"/>
    <n v="384.82798087364966"/>
    <m/>
    <m/>
  </r>
  <r>
    <n v="801"/>
    <x v="9"/>
    <x v="9"/>
    <x v="45"/>
    <s v="90"/>
    <n v="36"/>
    <n v="34"/>
    <n v="555"/>
    <n v="553"/>
    <s v="D"/>
    <s v="FKN"/>
    <s v="ii"/>
    <n v="3791.5415006310318"/>
    <m/>
    <m/>
  </r>
  <r>
    <n v="802"/>
    <x v="9"/>
    <x v="9"/>
    <x v="45"/>
    <s v="91"/>
    <n v="36"/>
    <n v="34"/>
    <n v="556"/>
    <n v="554"/>
    <s v="D"/>
    <s v="FKN"/>
    <s v="ii"/>
    <n v="4167.5108130139006"/>
    <m/>
    <m/>
  </r>
  <r>
    <n v="803"/>
    <x v="9"/>
    <x v="9"/>
    <x v="45"/>
    <s v="92"/>
    <n v="36"/>
    <n v="34"/>
    <n v="557"/>
    <n v="555"/>
    <s v="D"/>
    <s v="FKN"/>
    <s v="ii"/>
    <n v="10515.328918708869"/>
    <m/>
    <m/>
  </r>
  <r>
    <n v="804"/>
    <x v="9"/>
    <x v="9"/>
    <x v="45"/>
    <s v="93"/>
    <n v="36"/>
    <n v="34"/>
    <n v="558"/>
    <n v="556"/>
    <s v="D"/>
    <s v="FKN"/>
    <s v="ii"/>
    <n v="4577.4151818112759"/>
    <m/>
    <m/>
  </r>
  <r>
    <n v="805"/>
    <x v="9"/>
    <x v="9"/>
    <x v="45"/>
    <s v="94"/>
    <n v="36"/>
    <n v="34"/>
    <n v="559"/>
    <n v="557"/>
    <s v="D"/>
    <s v="FKN"/>
    <s v="ii"/>
    <n v="501.07595257742503"/>
    <m/>
    <m/>
  </r>
  <r>
    <n v="806"/>
    <x v="9"/>
    <x v="9"/>
    <x v="45"/>
    <s v="95"/>
    <n v="36"/>
    <n v="34"/>
    <n v="560"/>
    <n v="558"/>
    <s v="D"/>
    <s v="FKN"/>
    <s v="ii"/>
    <n v="74533.745014698914"/>
    <m/>
    <m/>
  </r>
  <r>
    <n v="807"/>
    <x v="9"/>
    <x v="9"/>
    <x v="45"/>
    <s v="96"/>
    <n v="36"/>
    <n v="34"/>
    <n v="561"/>
    <n v="559"/>
    <s v="D"/>
    <s v="FKN"/>
    <s v="ii"/>
    <n v="1645.0408267665428"/>
    <m/>
    <m/>
  </r>
  <r>
    <n v="808"/>
    <x v="9"/>
    <x v="9"/>
    <x v="45"/>
    <s v="97"/>
    <n v="36"/>
    <n v="34"/>
    <n v="562"/>
    <n v="560"/>
    <s v="D"/>
    <s v="FKN"/>
    <s v="ii"/>
    <n v="112.24607965641111"/>
    <m/>
    <m/>
  </r>
  <r>
    <n v="809"/>
    <x v="9"/>
    <x v="9"/>
    <x v="45"/>
    <s v="98"/>
    <n v="36"/>
    <n v="34"/>
    <n v="563"/>
    <n v="561"/>
    <s v="D"/>
    <s v="FKN"/>
    <s v="ii"/>
    <n v="11045.684372583099"/>
    <m/>
    <m/>
  </r>
  <r>
    <n v="810"/>
    <x v="9"/>
    <x v="9"/>
    <x v="45"/>
    <s v="99"/>
    <n v="36"/>
    <n v="34"/>
    <n v="564"/>
    <n v="562"/>
    <s v="D"/>
    <s v="FKN"/>
    <s v="ii"/>
    <n v="4277.4427927983934"/>
    <m/>
    <m/>
  </r>
  <r>
    <n v="811"/>
    <x v="9"/>
    <x v="4"/>
    <x v="45"/>
    <s v="P52"/>
    <n v="36"/>
    <n v="34"/>
    <n v="580"/>
    <n v="577"/>
    <s v="D"/>
    <s v="UFN"/>
    <s v="ii"/>
    <n v="0"/>
    <m/>
    <m/>
  </r>
  <r>
    <n v="812"/>
    <x v="9"/>
    <x v="2"/>
    <x v="45"/>
    <s v="S2"/>
    <n v="36"/>
    <n v="34"/>
    <n v="606"/>
    <n v="603"/>
    <s v="D"/>
    <s v="UFN"/>
    <s v="ii"/>
    <n v="0"/>
    <m/>
    <s v="Resto del Mundo"/>
  </r>
  <r>
    <n v="813"/>
    <x v="9"/>
    <x v="10"/>
    <x v="45"/>
    <n v="1"/>
    <n v="36"/>
    <n v="34"/>
    <n v="355"/>
    <n v="353"/>
    <s v="D"/>
    <s v="UIN"/>
    <s v="ii"/>
    <n v="2411.3800000000047"/>
    <m/>
    <m/>
  </r>
  <r>
    <n v="814"/>
    <x v="9"/>
    <x v="10"/>
    <x v="45"/>
    <n v="2"/>
    <n v="36"/>
    <n v="34"/>
    <n v="356"/>
    <n v="354"/>
    <s v="D"/>
    <s v="UIN"/>
    <s v="ii"/>
    <n v="0"/>
    <m/>
    <m/>
  </r>
  <r>
    <n v="815"/>
    <x v="9"/>
    <x v="10"/>
    <x v="45"/>
    <n v="3"/>
    <n v="36"/>
    <n v="34"/>
    <n v="357"/>
    <n v="355"/>
    <s v="D"/>
    <s v="UIN"/>
    <s v="ii"/>
    <n v="0"/>
    <m/>
    <m/>
  </r>
  <r>
    <n v="816"/>
    <x v="9"/>
    <x v="10"/>
    <x v="45"/>
    <n v="4"/>
    <n v="36"/>
    <n v="34"/>
    <n v="358"/>
    <n v="356"/>
    <s v="D"/>
    <s v="UIN"/>
    <s v="ii"/>
    <n v="0"/>
    <m/>
    <m/>
  </r>
  <r>
    <n v="817"/>
    <x v="9"/>
    <x v="10"/>
    <x v="45"/>
    <n v="5"/>
    <n v="36"/>
    <n v="34"/>
    <n v="359"/>
    <n v="357"/>
    <s v="D"/>
    <s v="UIN"/>
    <s v="ii"/>
    <n v="621.05999999999767"/>
    <m/>
    <m/>
  </r>
  <r>
    <n v="818"/>
    <x v="9"/>
    <x v="10"/>
    <x v="45"/>
    <n v="6"/>
    <n v="36"/>
    <n v="34"/>
    <n v="360"/>
    <n v="358"/>
    <s v="D"/>
    <s v="UIN"/>
    <s v="ii"/>
    <n v="0"/>
    <m/>
    <m/>
  </r>
  <r>
    <n v="819"/>
    <x v="9"/>
    <x v="10"/>
    <x v="45"/>
    <n v="7"/>
    <n v="36"/>
    <n v="34"/>
    <n v="361"/>
    <n v="359"/>
    <s v="D"/>
    <s v="UIN"/>
    <s v="ii"/>
    <n v="0"/>
    <m/>
    <m/>
  </r>
  <r>
    <n v="820"/>
    <x v="9"/>
    <x v="10"/>
    <x v="45"/>
    <n v="8"/>
    <n v="36"/>
    <n v="34"/>
    <n v="362"/>
    <n v="360"/>
    <s v="D"/>
    <s v="UIN"/>
    <s v="ii"/>
    <n v="36.891100000008009"/>
    <m/>
    <m/>
  </r>
  <r>
    <n v="821"/>
    <x v="9"/>
    <x v="10"/>
    <x v="45"/>
    <n v="9"/>
    <n v="36"/>
    <n v="34"/>
    <n v="363"/>
    <n v="361"/>
    <s v="D"/>
    <s v="UIN"/>
    <s v="ii"/>
    <n v="2405.8399999999965"/>
    <m/>
    <m/>
  </r>
  <r>
    <n v="822"/>
    <x v="9"/>
    <x v="10"/>
    <x v="45"/>
    <n v="10"/>
    <n v="36"/>
    <n v="34"/>
    <n v="364"/>
    <n v="362"/>
    <s v="D"/>
    <s v="UIN"/>
    <s v="ii"/>
    <n v="7671.576999999932"/>
    <m/>
    <m/>
  </r>
  <r>
    <n v="823"/>
    <x v="9"/>
    <x v="10"/>
    <x v="45"/>
    <n v="11"/>
    <n v="36"/>
    <n v="34"/>
    <n v="365"/>
    <n v="363"/>
    <s v="D"/>
    <s v="UIN"/>
    <s v="ii"/>
    <n v="0"/>
    <m/>
    <m/>
  </r>
  <r>
    <n v="824"/>
    <x v="9"/>
    <x v="10"/>
    <x v="45"/>
    <n v="12"/>
    <n v="36"/>
    <n v="34"/>
    <n v="366"/>
    <n v="364"/>
    <s v="D"/>
    <s v="UIN"/>
    <s v="ii"/>
    <n v="471.58399999997346"/>
    <m/>
    <m/>
  </r>
  <r>
    <n v="825"/>
    <x v="9"/>
    <x v="10"/>
    <x v="45"/>
    <n v="13"/>
    <n v="36"/>
    <n v="34"/>
    <n v="367"/>
    <n v="365"/>
    <s v="D"/>
    <s v="UIN"/>
    <s v="ii"/>
    <n v="2.6731099999778962E-2"/>
    <m/>
    <m/>
  </r>
  <r>
    <n v="826"/>
    <x v="9"/>
    <x v="10"/>
    <x v="45"/>
    <n v="14"/>
    <n v="36"/>
    <n v="34"/>
    <n v="368"/>
    <n v="366"/>
    <s v="D"/>
    <s v="UIN"/>
    <s v="ii"/>
    <n v="115.84299699999974"/>
    <m/>
    <m/>
  </r>
  <r>
    <n v="827"/>
    <x v="9"/>
    <x v="10"/>
    <x v="45"/>
    <n v="15"/>
    <n v="36"/>
    <n v="34"/>
    <n v="369"/>
    <n v="367"/>
    <s v="D"/>
    <s v="UIN"/>
    <s v="ii"/>
    <n v="153.66382999904454"/>
    <m/>
    <m/>
  </r>
  <r>
    <n v="828"/>
    <x v="9"/>
    <x v="10"/>
    <x v="45"/>
    <n v="16"/>
    <n v="36"/>
    <n v="34"/>
    <n v="370"/>
    <n v="368"/>
    <s v="D"/>
    <s v="UIN"/>
    <s v="ii"/>
    <n v="10.103200000012293"/>
    <m/>
    <m/>
  </r>
  <r>
    <n v="829"/>
    <x v="9"/>
    <x v="10"/>
    <x v="45"/>
    <n v="17"/>
    <n v="36"/>
    <n v="34"/>
    <n v="371"/>
    <n v="369"/>
    <s v="D"/>
    <s v="UIN"/>
    <s v="ii"/>
    <n v="16.523030000011204"/>
    <m/>
    <m/>
  </r>
  <r>
    <n v="830"/>
    <x v="9"/>
    <x v="10"/>
    <x v="45"/>
    <n v="18"/>
    <n v="36"/>
    <n v="34"/>
    <n v="372"/>
    <n v="370"/>
    <s v="D"/>
    <s v="UIN"/>
    <s v="ii"/>
    <n v="1225.0346250000293"/>
    <m/>
    <m/>
  </r>
  <r>
    <n v="831"/>
    <x v="9"/>
    <x v="10"/>
    <x v="45"/>
    <n v="19"/>
    <n v="36"/>
    <n v="34"/>
    <n v="373"/>
    <n v="371"/>
    <s v="D"/>
    <s v="UIN"/>
    <s v="ii"/>
    <n v="47.476699999766424"/>
    <m/>
    <m/>
  </r>
  <r>
    <n v="832"/>
    <x v="9"/>
    <x v="10"/>
    <x v="45"/>
    <n v="20"/>
    <n v="36"/>
    <n v="34"/>
    <n v="374"/>
    <n v="372"/>
    <s v="D"/>
    <s v="UIN"/>
    <s v="ii"/>
    <n v="0.41389200004050508"/>
    <m/>
    <m/>
  </r>
  <r>
    <n v="833"/>
    <x v="9"/>
    <x v="10"/>
    <x v="45"/>
    <n v="21"/>
    <n v="36"/>
    <n v="34"/>
    <n v="375"/>
    <n v="373"/>
    <s v="D"/>
    <s v="UIN"/>
    <s v="ii"/>
    <n v="32.285849999869242"/>
    <m/>
    <m/>
  </r>
  <r>
    <n v="834"/>
    <x v="9"/>
    <x v="10"/>
    <x v="45"/>
    <n v="22"/>
    <n v="36"/>
    <n v="34"/>
    <n v="376"/>
    <n v="374"/>
    <s v="D"/>
    <s v="UIN"/>
    <s v="ii"/>
    <n v="52.370999999926426"/>
    <m/>
    <m/>
  </r>
  <r>
    <n v="835"/>
    <x v="9"/>
    <x v="10"/>
    <x v="45"/>
    <n v="23"/>
    <n v="36"/>
    <n v="34"/>
    <n v="377"/>
    <n v="375"/>
    <s v="D"/>
    <s v="UIN"/>
    <s v="ii"/>
    <n v="12.443978000010247"/>
    <m/>
    <m/>
  </r>
  <r>
    <n v="836"/>
    <x v="9"/>
    <x v="10"/>
    <x v="45"/>
    <n v="24"/>
    <n v="36"/>
    <n v="34"/>
    <n v="378"/>
    <n v="376"/>
    <s v="D"/>
    <s v="UIN"/>
    <s v="ii"/>
    <n v="118.8281205999665"/>
    <m/>
    <m/>
  </r>
  <r>
    <n v="837"/>
    <x v="9"/>
    <x v="10"/>
    <x v="45"/>
    <n v="25"/>
    <n v="36"/>
    <n v="34"/>
    <n v="379"/>
    <n v="377"/>
    <s v="D"/>
    <s v="UIN"/>
    <s v="ii"/>
    <n v="65.462997000024188"/>
    <m/>
    <m/>
  </r>
  <r>
    <n v="838"/>
    <x v="9"/>
    <x v="10"/>
    <x v="45"/>
    <n v="26"/>
    <n v="36"/>
    <n v="34"/>
    <n v="380"/>
    <n v="378"/>
    <s v="D"/>
    <s v="UIN"/>
    <s v="ii"/>
    <n v="53.344299999764189"/>
    <m/>
    <m/>
  </r>
  <r>
    <n v="839"/>
    <x v="9"/>
    <x v="10"/>
    <x v="45"/>
    <n v="27"/>
    <n v="36"/>
    <n v="34"/>
    <n v="381"/>
    <n v="379"/>
    <s v="D"/>
    <s v="UIN"/>
    <s v="ii"/>
    <n v="271.49603999999817"/>
    <m/>
    <m/>
  </r>
  <r>
    <n v="840"/>
    <x v="9"/>
    <x v="10"/>
    <x v="45"/>
    <n v="28"/>
    <n v="36"/>
    <n v="34"/>
    <n v="382"/>
    <n v="380"/>
    <s v="D"/>
    <s v="UIN"/>
    <s v="ii"/>
    <n v="0.40812199999345466"/>
    <m/>
    <m/>
  </r>
  <r>
    <n v="841"/>
    <x v="9"/>
    <x v="10"/>
    <x v="45"/>
    <n v="29"/>
    <n v="36"/>
    <n v="34"/>
    <n v="383"/>
    <n v="381"/>
    <s v="D"/>
    <s v="UIN"/>
    <s v="ii"/>
    <n v="15.336337100015953"/>
    <m/>
    <m/>
  </r>
  <r>
    <n v="842"/>
    <x v="9"/>
    <x v="10"/>
    <x v="45"/>
    <n v="30"/>
    <n v="36"/>
    <n v="34"/>
    <n v="384"/>
    <n v="382"/>
    <s v="D"/>
    <s v="UIN"/>
    <s v="ii"/>
    <n v="52.717428999996628"/>
    <m/>
    <m/>
  </r>
  <r>
    <n v="843"/>
    <x v="9"/>
    <x v="10"/>
    <x v="45"/>
    <n v="31"/>
    <n v="36"/>
    <n v="34"/>
    <n v="385"/>
    <n v="383"/>
    <s v="D"/>
    <s v="UIN"/>
    <s v="ii"/>
    <n v="367.16307999996934"/>
    <m/>
    <m/>
  </r>
  <r>
    <n v="844"/>
    <x v="9"/>
    <x v="10"/>
    <x v="45"/>
    <n v="32"/>
    <n v="36"/>
    <n v="34"/>
    <n v="386"/>
    <n v="384"/>
    <s v="D"/>
    <s v="UIN"/>
    <s v="ii"/>
    <n v="13.467230000009295"/>
    <m/>
    <m/>
  </r>
  <r>
    <n v="845"/>
    <x v="9"/>
    <x v="10"/>
    <x v="45"/>
    <n v="33"/>
    <n v="36"/>
    <n v="34"/>
    <n v="387"/>
    <n v="385"/>
    <s v="D"/>
    <s v="UIN"/>
    <s v="ii"/>
    <n v="32.334823999961372"/>
    <m/>
    <m/>
  </r>
  <r>
    <n v="846"/>
    <x v="9"/>
    <x v="10"/>
    <x v="45"/>
    <n v="34"/>
    <n v="36"/>
    <n v="34"/>
    <n v="388"/>
    <n v="386"/>
    <s v="D"/>
    <s v="UIN"/>
    <s v="ii"/>
    <n v="35.053449700004421"/>
    <m/>
    <m/>
  </r>
  <r>
    <n v="847"/>
    <x v="9"/>
    <x v="10"/>
    <x v="45"/>
    <n v="35"/>
    <n v="36"/>
    <n v="34"/>
    <n v="389"/>
    <n v="387"/>
    <s v="D"/>
    <s v="UIN"/>
    <s v="ii"/>
    <n v="132.68944000001648"/>
    <m/>
    <m/>
  </r>
  <r>
    <n v="848"/>
    <x v="9"/>
    <x v="10"/>
    <x v="45"/>
    <n v="36"/>
    <n v="36"/>
    <n v="34"/>
    <n v="390"/>
    <n v="388"/>
    <s v="D"/>
    <s v="UIN"/>
    <s v="ii"/>
    <n v="71.350153999985196"/>
    <m/>
    <m/>
  </r>
  <r>
    <n v="849"/>
    <x v="9"/>
    <x v="10"/>
    <x v="45"/>
    <n v="37"/>
    <n v="36"/>
    <n v="34"/>
    <n v="391"/>
    <n v="389"/>
    <s v="D"/>
    <s v="UIN"/>
    <s v="ii"/>
    <n v="9.7690799999982119"/>
    <m/>
    <m/>
  </r>
  <r>
    <n v="850"/>
    <x v="9"/>
    <x v="10"/>
    <x v="45"/>
    <n v="38"/>
    <n v="36"/>
    <n v="34"/>
    <n v="392"/>
    <n v="390"/>
    <s v="D"/>
    <s v="UIN"/>
    <s v="ii"/>
    <n v="19.144048000001931"/>
    <m/>
    <m/>
  </r>
  <r>
    <n v="851"/>
    <x v="9"/>
    <x v="10"/>
    <x v="45"/>
    <n v="39"/>
    <n v="36"/>
    <n v="34"/>
    <n v="393"/>
    <n v="391"/>
    <s v="D"/>
    <s v="UIN"/>
    <s v="ii"/>
    <n v="215.65940400003456"/>
    <m/>
    <m/>
  </r>
  <r>
    <n v="852"/>
    <x v="9"/>
    <x v="10"/>
    <x v="45"/>
    <n v="40"/>
    <n v="36"/>
    <n v="34"/>
    <n v="394"/>
    <n v="392"/>
    <s v="D"/>
    <s v="UIN"/>
    <s v="ii"/>
    <n v="15.223883999977261"/>
    <m/>
    <m/>
  </r>
  <r>
    <n v="853"/>
    <x v="9"/>
    <x v="10"/>
    <x v="45"/>
    <n v="41"/>
    <n v="36"/>
    <n v="34"/>
    <n v="395"/>
    <n v="393"/>
    <s v="D"/>
    <s v="UIN"/>
    <s v="ii"/>
    <n v="4.0954700000584126"/>
    <m/>
    <m/>
  </r>
  <r>
    <n v="854"/>
    <x v="9"/>
    <x v="10"/>
    <x v="45"/>
    <n v="42"/>
    <n v="36"/>
    <n v="34"/>
    <n v="396"/>
    <n v="394"/>
    <s v="D"/>
    <s v="UIN"/>
    <s v="ii"/>
    <n v="64.079000000027008"/>
    <m/>
    <m/>
  </r>
  <r>
    <n v="855"/>
    <x v="9"/>
    <x v="10"/>
    <x v="45"/>
    <n v="43"/>
    <n v="36"/>
    <n v="34"/>
    <n v="397"/>
    <n v="395"/>
    <s v="D"/>
    <s v="UIN"/>
    <s v="ii"/>
    <n v="32.152200000011362"/>
    <m/>
    <m/>
  </r>
  <r>
    <n v="856"/>
    <x v="9"/>
    <x v="10"/>
    <x v="45"/>
    <n v="44"/>
    <n v="36"/>
    <n v="34"/>
    <n v="398"/>
    <n v="396"/>
    <s v="D"/>
    <s v="UIN"/>
    <s v="ii"/>
    <n v="142.18989999999758"/>
    <m/>
    <m/>
  </r>
  <r>
    <n v="857"/>
    <x v="9"/>
    <x v="10"/>
    <x v="45"/>
    <n v="45"/>
    <n v="36"/>
    <n v="34"/>
    <n v="399"/>
    <n v="397"/>
    <s v="D"/>
    <s v="UIN"/>
    <s v="ii"/>
    <n v="6141.8502213250613"/>
    <m/>
    <m/>
  </r>
  <r>
    <n v="858"/>
    <x v="9"/>
    <x v="10"/>
    <x v="45"/>
    <n v="46"/>
    <n v="36"/>
    <n v="34"/>
    <n v="400"/>
    <n v="398"/>
    <s v="D"/>
    <s v="UIN"/>
    <s v="ii"/>
    <n v="387.13899999996647"/>
    <m/>
    <m/>
  </r>
  <r>
    <n v="859"/>
    <x v="9"/>
    <x v="10"/>
    <x v="45"/>
    <n v="47"/>
    <n v="36"/>
    <n v="34"/>
    <n v="401"/>
    <n v="399"/>
    <s v="D"/>
    <s v="UIN"/>
    <s v="ii"/>
    <n v="95.35088800000085"/>
    <m/>
    <m/>
  </r>
  <r>
    <n v="860"/>
    <x v="9"/>
    <x v="10"/>
    <x v="45"/>
    <n v="48"/>
    <n v="36"/>
    <n v="34"/>
    <n v="402"/>
    <n v="400"/>
    <s v="D"/>
    <s v="UIN"/>
    <s v="ii"/>
    <n v="60.640009999973699"/>
    <m/>
    <m/>
  </r>
  <r>
    <n v="861"/>
    <x v="9"/>
    <x v="10"/>
    <x v="45"/>
    <n v="49"/>
    <n v="36"/>
    <n v="34"/>
    <n v="403"/>
    <n v="401"/>
    <s v="D"/>
    <s v="UIN"/>
    <s v="ii"/>
    <n v="107.23652999999467"/>
    <m/>
    <m/>
  </r>
  <r>
    <n v="862"/>
    <x v="9"/>
    <x v="10"/>
    <x v="45"/>
    <n v="50"/>
    <n v="36"/>
    <n v="34"/>
    <n v="404"/>
    <n v="402"/>
    <s v="D"/>
    <s v="UIN"/>
    <s v="ii"/>
    <n v="398.18914999999106"/>
    <m/>
    <m/>
  </r>
  <r>
    <n v="863"/>
    <x v="9"/>
    <x v="10"/>
    <x v="45"/>
    <n v="51"/>
    <n v="36"/>
    <n v="34"/>
    <n v="405"/>
    <n v="403"/>
    <s v="D"/>
    <s v="UIN"/>
    <s v="ii"/>
    <n v="71.371259999999893"/>
    <m/>
    <m/>
  </r>
  <r>
    <n v="864"/>
    <x v="9"/>
    <x v="10"/>
    <x v="45"/>
    <n v="52"/>
    <n v="36"/>
    <n v="34"/>
    <n v="406"/>
    <n v="404"/>
    <s v="D"/>
    <s v="UIN"/>
    <s v="ii"/>
    <n v="251.5114599999506"/>
    <m/>
    <m/>
  </r>
  <r>
    <n v="865"/>
    <x v="9"/>
    <x v="10"/>
    <x v="45"/>
    <n v="53"/>
    <n v="36"/>
    <n v="34"/>
    <n v="407"/>
    <n v="405"/>
    <s v="D"/>
    <s v="UIN"/>
    <s v="ii"/>
    <n v="88.929590000014286"/>
    <m/>
    <m/>
  </r>
  <r>
    <n v="866"/>
    <x v="9"/>
    <x v="10"/>
    <x v="45"/>
    <n v="54"/>
    <n v="36"/>
    <n v="34"/>
    <n v="408"/>
    <n v="406"/>
    <s v="D"/>
    <s v="UIN"/>
    <s v="ii"/>
    <n v="24.105123999994248"/>
    <m/>
    <m/>
  </r>
  <r>
    <n v="867"/>
    <x v="9"/>
    <x v="10"/>
    <x v="45"/>
    <n v="55"/>
    <n v="36"/>
    <n v="34"/>
    <n v="409"/>
    <n v="407"/>
    <s v="D"/>
    <s v="UIN"/>
    <s v="ii"/>
    <n v="253.31197999999858"/>
    <m/>
    <m/>
  </r>
  <r>
    <n v="868"/>
    <x v="9"/>
    <x v="10"/>
    <x v="45"/>
    <n v="56"/>
    <n v="36"/>
    <n v="34"/>
    <n v="410"/>
    <n v="408"/>
    <s v="D"/>
    <s v="UIN"/>
    <s v="ii"/>
    <n v="101.47099000005983"/>
    <m/>
    <m/>
  </r>
  <r>
    <n v="869"/>
    <x v="9"/>
    <x v="10"/>
    <x v="45"/>
    <n v="57"/>
    <n v="36"/>
    <n v="34"/>
    <n v="411"/>
    <n v="409"/>
    <s v="D"/>
    <s v="UIN"/>
    <s v="ii"/>
    <n v="28.337489999947138"/>
    <m/>
    <m/>
  </r>
  <r>
    <n v="870"/>
    <x v="9"/>
    <x v="10"/>
    <x v="45"/>
    <n v="58"/>
    <n v="36"/>
    <n v="34"/>
    <n v="412"/>
    <n v="410"/>
    <s v="D"/>
    <s v="UIN"/>
    <s v="ii"/>
    <n v="514.07270000013523"/>
    <m/>
    <m/>
  </r>
  <r>
    <n v="871"/>
    <x v="9"/>
    <x v="10"/>
    <x v="45"/>
    <n v="59"/>
    <n v="36"/>
    <n v="34"/>
    <n v="413"/>
    <n v="411"/>
    <s v="D"/>
    <s v="UIN"/>
    <s v="ii"/>
    <n v="612.72555999993347"/>
    <m/>
    <m/>
  </r>
  <r>
    <n v="872"/>
    <x v="9"/>
    <x v="10"/>
    <x v="45"/>
    <n v="60"/>
    <n v="36"/>
    <n v="34"/>
    <n v="414"/>
    <n v="412"/>
    <s v="D"/>
    <s v="UIN"/>
    <s v="ii"/>
    <n v="141.20014118999825"/>
    <m/>
    <m/>
  </r>
  <r>
    <n v="873"/>
    <x v="9"/>
    <x v="10"/>
    <x v="45"/>
    <n v="61"/>
    <n v="36"/>
    <n v="34"/>
    <n v="415"/>
    <n v="413"/>
    <s v="D"/>
    <s v="UIN"/>
    <s v="ii"/>
    <n v="115.42939000000479"/>
    <m/>
    <m/>
  </r>
  <r>
    <n v="874"/>
    <x v="9"/>
    <x v="10"/>
    <x v="45"/>
    <n v="62"/>
    <n v="36"/>
    <n v="34"/>
    <n v="416"/>
    <n v="414"/>
    <s v="D"/>
    <s v="UIN"/>
    <s v="ii"/>
    <n v="126.05719000002136"/>
    <m/>
    <m/>
  </r>
  <r>
    <n v="875"/>
    <x v="9"/>
    <x v="10"/>
    <x v="45"/>
    <n v="63"/>
    <n v="36"/>
    <n v="34"/>
    <n v="417"/>
    <n v="415"/>
    <s v="D"/>
    <s v="UIN"/>
    <s v="ii"/>
    <n v="14.320522199996049"/>
    <m/>
    <m/>
  </r>
  <r>
    <n v="876"/>
    <x v="9"/>
    <x v="10"/>
    <x v="45"/>
    <n v="64"/>
    <n v="36"/>
    <n v="34"/>
    <n v="418"/>
    <n v="416"/>
    <s v="D"/>
    <s v="UIN"/>
    <s v="ii"/>
    <n v="25.568967699990026"/>
    <m/>
    <m/>
  </r>
  <r>
    <n v="877"/>
    <x v="9"/>
    <x v="10"/>
    <x v="45"/>
    <n v="65"/>
    <n v="36"/>
    <n v="34"/>
    <n v="419"/>
    <n v="417"/>
    <s v="D"/>
    <s v="UIN"/>
    <s v="ii"/>
    <n v="51.051400000229478"/>
    <m/>
    <m/>
  </r>
  <r>
    <n v="878"/>
    <x v="9"/>
    <x v="10"/>
    <x v="45"/>
    <n v="66"/>
    <n v="36"/>
    <n v="34"/>
    <n v="420"/>
    <n v="418"/>
    <s v="D"/>
    <s v="UIN"/>
    <s v="ii"/>
    <n v="62.871399999996356"/>
    <m/>
    <m/>
  </r>
  <r>
    <n v="879"/>
    <x v="9"/>
    <x v="10"/>
    <x v="45"/>
    <n v="67"/>
    <n v="36"/>
    <n v="34"/>
    <n v="421"/>
    <n v="419"/>
    <s v="D"/>
    <s v="UIN"/>
    <s v="ii"/>
    <n v="44.399699999950826"/>
    <m/>
    <m/>
  </r>
  <r>
    <n v="880"/>
    <x v="9"/>
    <x v="10"/>
    <x v="45"/>
    <n v="68"/>
    <n v="36"/>
    <n v="34"/>
    <n v="422"/>
    <n v="420"/>
    <s v="D"/>
    <s v="UIN"/>
    <s v="ii"/>
    <n v="77.388609999994515"/>
    <m/>
    <m/>
  </r>
  <r>
    <n v="881"/>
    <x v="9"/>
    <x v="10"/>
    <x v="45"/>
    <n v="69"/>
    <n v="36"/>
    <n v="34"/>
    <n v="423"/>
    <n v="421"/>
    <s v="D"/>
    <s v="UIN"/>
    <s v="ii"/>
    <n v="395.3125"/>
    <m/>
    <m/>
  </r>
  <r>
    <n v="882"/>
    <x v="9"/>
    <x v="10"/>
    <x v="45"/>
    <n v="70"/>
    <n v="36"/>
    <n v="34"/>
    <n v="424"/>
    <n v="422"/>
    <s v="D"/>
    <s v="UIN"/>
    <s v="ii"/>
    <n v="134.86776700010523"/>
    <m/>
    <m/>
  </r>
  <r>
    <n v="883"/>
    <x v="9"/>
    <x v="10"/>
    <x v="45"/>
    <n v="71"/>
    <n v="36"/>
    <n v="34"/>
    <n v="425"/>
    <n v="423"/>
    <s v="D"/>
    <s v="UIN"/>
    <s v="ii"/>
    <n v="240.31488969968632"/>
    <m/>
    <m/>
  </r>
  <r>
    <n v="884"/>
    <x v="9"/>
    <x v="10"/>
    <x v="45"/>
    <n v="72"/>
    <n v="36"/>
    <n v="34"/>
    <n v="426"/>
    <n v="424"/>
    <s v="D"/>
    <s v="UIN"/>
    <s v="ii"/>
    <n v="7753.2070000004023"/>
    <m/>
    <m/>
  </r>
  <r>
    <n v="885"/>
    <x v="9"/>
    <x v="10"/>
    <x v="45"/>
    <n v="73"/>
    <n v="36"/>
    <n v="34"/>
    <n v="427"/>
    <n v="425"/>
    <s v="D"/>
    <s v="UIN"/>
    <s v="ii"/>
    <n v="133.4741194897797"/>
    <m/>
    <m/>
  </r>
  <r>
    <n v="886"/>
    <x v="9"/>
    <x v="10"/>
    <x v="45"/>
    <n v="74"/>
    <n v="36"/>
    <n v="34"/>
    <n v="428"/>
    <n v="426"/>
    <s v="D"/>
    <s v="UIN"/>
    <s v="ii"/>
    <n v="1596.4582637599669"/>
    <m/>
    <m/>
  </r>
  <r>
    <n v="887"/>
    <x v="9"/>
    <x v="10"/>
    <x v="45"/>
    <n v="75"/>
    <n v="36"/>
    <n v="34"/>
    <n v="429"/>
    <n v="427"/>
    <s v="D"/>
    <s v="UIN"/>
    <s v="ii"/>
    <n v="7671.4705405700952"/>
    <m/>
    <m/>
  </r>
  <r>
    <n v="888"/>
    <x v="9"/>
    <x v="10"/>
    <x v="45"/>
    <n v="76"/>
    <n v="36"/>
    <n v="34"/>
    <n v="430"/>
    <n v="428"/>
    <s v="D"/>
    <s v="UIN"/>
    <s v="ii"/>
    <n v="3061.0028969999403"/>
    <m/>
    <m/>
  </r>
  <r>
    <n v="889"/>
    <x v="9"/>
    <x v="10"/>
    <x v="45"/>
    <n v="77"/>
    <n v="36"/>
    <n v="34"/>
    <n v="431"/>
    <n v="429"/>
    <s v="D"/>
    <s v="UIN"/>
    <s v="ii"/>
    <n v="1449.7165446874569"/>
    <m/>
    <m/>
  </r>
  <r>
    <n v="890"/>
    <x v="9"/>
    <x v="10"/>
    <x v="45"/>
    <n v="78"/>
    <n v="36"/>
    <n v="34"/>
    <n v="432"/>
    <n v="430"/>
    <s v="D"/>
    <s v="UIN"/>
    <s v="ii"/>
    <n v="2067.3735000000452"/>
    <m/>
    <m/>
  </r>
  <r>
    <n v="891"/>
    <x v="9"/>
    <x v="10"/>
    <x v="45"/>
    <n v="79"/>
    <n v="36"/>
    <n v="34"/>
    <n v="433"/>
    <n v="431"/>
    <s v="D"/>
    <s v="UIN"/>
    <s v="ii"/>
    <n v="1674.5538999999408"/>
    <m/>
    <m/>
  </r>
  <r>
    <n v="892"/>
    <x v="9"/>
    <x v="10"/>
    <x v="45"/>
    <n v="80"/>
    <n v="36"/>
    <n v="34"/>
    <n v="434"/>
    <n v="432"/>
    <s v="D"/>
    <s v="UIN"/>
    <s v="ii"/>
    <n v="2684.7967806791421"/>
    <m/>
    <m/>
  </r>
  <r>
    <n v="893"/>
    <x v="9"/>
    <x v="10"/>
    <x v="45"/>
    <n v="81"/>
    <n v="36"/>
    <n v="34"/>
    <n v="435"/>
    <n v="433"/>
    <s v="D"/>
    <s v="UIN"/>
    <s v="ii"/>
    <n v="166398.41889601282"/>
    <m/>
    <m/>
  </r>
  <r>
    <n v="894"/>
    <x v="9"/>
    <x v="10"/>
    <x v="45"/>
    <n v="82"/>
    <n v="36"/>
    <n v="34"/>
    <n v="436"/>
    <n v="434"/>
    <s v="D"/>
    <s v="UIN"/>
    <s v="ii"/>
    <n v="25795.210141998017"/>
    <m/>
    <m/>
  </r>
  <r>
    <n v="895"/>
    <x v="9"/>
    <x v="10"/>
    <x v="45"/>
    <n v="83"/>
    <n v="36"/>
    <n v="34"/>
    <n v="437"/>
    <n v="435"/>
    <s v="D"/>
    <s v="UIN"/>
    <s v="ii"/>
    <n v="24.403620000000956"/>
    <m/>
    <m/>
  </r>
  <r>
    <n v="896"/>
    <x v="9"/>
    <x v="10"/>
    <x v="45"/>
    <n v="84"/>
    <n v="36"/>
    <n v="34"/>
    <n v="438"/>
    <n v="436"/>
    <s v="D"/>
    <s v="UIN"/>
    <s v="ii"/>
    <n v="19.24814039998455"/>
    <m/>
    <m/>
  </r>
  <r>
    <n v="897"/>
    <x v="9"/>
    <x v="10"/>
    <x v="45"/>
    <n v="85"/>
    <n v="36"/>
    <n v="34"/>
    <n v="439"/>
    <n v="437"/>
    <s v="D"/>
    <s v="UIN"/>
    <s v="ii"/>
    <n v="87732.384106575744"/>
    <m/>
    <m/>
  </r>
  <r>
    <n v="898"/>
    <x v="9"/>
    <x v="10"/>
    <x v="45"/>
    <n v="86"/>
    <n v="36"/>
    <n v="34"/>
    <n v="440"/>
    <n v="438"/>
    <s v="D"/>
    <s v="UIN"/>
    <s v="ii"/>
    <n v="13887.99184045149"/>
    <m/>
    <m/>
  </r>
  <r>
    <n v="899"/>
    <x v="9"/>
    <x v="10"/>
    <x v="45"/>
    <n v="87"/>
    <n v="36"/>
    <n v="34"/>
    <n v="441"/>
    <n v="439"/>
    <s v="D"/>
    <s v="UIN"/>
    <s v="ii"/>
    <n v="1893.4901160000591"/>
    <m/>
    <m/>
  </r>
  <r>
    <n v="900"/>
    <x v="9"/>
    <x v="10"/>
    <x v="45"/>
    <n v="88"/>
    <n v="36"/>
    <n v="34"/>
    <n v="442"/>
    <n v="440"/>
    <s v="D"/>
    <s v="UIN"/>
    <s v="ii"/>
    <n v="2742.9516745346045"/>
    <m/>
    <m/>
  </r>
  <r>
    <n v="901"/>
    <x v="9"/>
    <x v="10"/>
    <x v="45"/>
    <n v="89"/>
    <n v="36"/>
    <n v="34"/>
    <n v="443"/>
    <n v="441"/>
    <s v="D"/>
    <s v="UIN"/>
    <s v="ii"/>
    <n v="140.69268638500944"/>
    <m/>
    <m/>
  </r>
  <r>
    <n v="902"/>
    <x v="9"/>
    <x v="10"/>
    <x v="45"/>
    <n v="90"/>
    <n v="36"/>
    <n v="34"/>
    <n v="444"/>
    <n v="442"/>
    <s v="D"/>
    <s v="UIN"/>
    <s v="ii"/>
    <n v="215.45799999998417"/>
    <m/>
    <m/>
  </r>
  <r>
    <n v="903"/>
    <x v="9"/>
    <x v="10"/>
    <x v="45"/>
    <n v="91"/>
    <n v="36"/>
    <n v="34"/>
    <n v="445"/>
    <n v="443"/>
    <s v="D"/>
    <s v="UIN"/>
    <s v="ii"/>
    <n v="49.881470700027421"/>
    <m/>
    <m/>
  </r>
  <r>
    <n v="904"/>
    <x v="9"/>
    <x v="10"/>
    <x v="45"/>
    <n v="92"/>
    <n v="36"/>
    <n v="34"/>
    <n v="446"/>
    <n v="444"/>
    <s v="D"/>
    <s v="UIN"/>
    <s v="ii"/>
    <n v="118418.27841417643"/>
    <m/>
    <m/>
  </r>
  <r>
    <n v="905"/>
    <x v="9"/>
    <x v="10"/>
    <x v="45"/>
    <n v="93"/>
    <n v="36"/>
    <n v="34"/>
    <n v="447"/>
    <n v="445"/>
    <s v="D"/>
    <s v="UIN"/>
    <s v="ii"/>
    <n v="54582.59903224709"/>
    <m/>
    <m/>
  </r>
  <r>
    <n v="906"/>
    <x v="9"/>
    <x v="10"/>
    <x v="45"/>
    <n v="94"/>
    <n v="36"/>
    <n v="34"/>
    <n v="448"/>
    <n v="446"/>
    <s v="D"/>
    <s v="UIN"/>
    <s v="ii"/>
    <n v="10993.334379686625"/>
    <m/>
    <m/>
  </r>
  <r>
    <n v="907"/>
    <x v="9"/>
    <x v="10"/>
    <x v="45"/>
    <n v="95"/>
    <n v="36"/>
    <n v="34"/>
    <n v="449"/>
    <n v="447"/>
    <s v="D"/>
    <s v="UIN"/>
    <s v="ii"/>
    <n v="58592.022783012362"/>
    <m/>
    <m/>
  </r>
  <r>
    <n v="908"/>
    <x v="9"/>
    <x v="10"/>
    <x v="45"/>
    <n v="96"/>
    <n v="36"/>
    <n v="34"/>
    <n v="450"/>
    <n v="448"/>
    <s v="D"/>
    <s v="UIN"/>
    <s v="ii"/>
    <n v="10456.494680000003"/>
    <m/>
    <m/>
  </r>
  <r>
    <n v="909"/>
    <x v="9"/>
    <x v="10"/>
    <x v="45"/>
    <n v="97"/>
    <n v="36"/>
    <n v="34"/>
    <n v="451"/>
    <n v="449"/>
    <s v="D"/>
    <s v="UIN"/>
    <s v="ii"/>
    <n v="21014.981407814659"/>
    <m/>
    <m/>
  </r>
  <r>
    <n v="910"/>
    <x v="9"/>
    <x v="10"/>
    <x v="45"/>
    <n v="98"/>
    <n v="36"/>
    <n v="34"/>
    <n v="452"/>
    <n v="450"/>
    <s v="D"/>
    <s v="UIN"/>
    <s v="ii"/>
    <n v="50522.279946953757"/>
    <m/>
    <m/>
  </r>
  <r>
    <n v="911"/>
    <x v="9"/>
    <x v="10"/>
    <x v="45"/>
    <n v="99"/>
    <n v="36"/>
    <n v="34"/>
    <n v="453"/>
    <n v="451"/>
    <s v="D"/>
    <s v="UIN"/>
    <s v="ii"/>
    <n v="68711.588992551784"/>
    <m/>
    <m/>
  </r>
  <r>
    <n v="912"/>
    <x v="9"/>
    <x v="10"/>
    <x v="45"/>
    <n v="100"/>
    <n v="36"/>
    <n v="34"/>
    <n v="454"/>
    <n v="452"/>
    <s v="D"/>
    <s v="UIN"/>
    <s v="ii"/>
    <n v="532.98349000001326"/>
    <m/>
    <m/>
  </r>
  <r>
    <n v="913"/>
    <x v="9"/>
    <x v="10"/>
    <x v="45"/>
    <n v="101"/>
    <n v="36"/>
    <n v="34"/>
    <n v="455"/>
    <n v="453"/>
    <s v="D"/>
    <s v="UIN"/>
    <s v="ii"/>
    <n v="71018.863255752018"/>
    <m/>
    <m/>
  </r>
  <r>
    <n v="914"/>
    <x v="9"/>
    <x v="10"/>
    <x v="45"/>
    <n v="102"/>
    <n v="36"/>
    <n v="34"/>
    <n v="456"/>
    <n v="454"/>
    <s v="D"/>
    <s v="UIN"/>
    <s v="ii"/>
    <n v="0"/>
    <m/>
    <m/>
  </r>
  <r>
    <n v="915"/>
    <x v="9"/>
    <x v="10"/>
    <x v="45"/>
    <n v="103"/>
    <n v="36"/>
    <n v="34"/>
    <n v="457"/>
    <n v="455"/>
    <s v="D"/>
    <s v="UIN"/>
    <s v="ii"/>
    <n v="202759.18767407769"/>
    <m/>
    <m/>
  </r>
  <r>
    <n v="916"/>
    <x v="9"/>
    <x v="10"/>
    <x v="45"/>
    <n v="104"/>
    <n v="36"/>
    <n v="34"/>
    <n v="458"/>
    <n v="456"/>
    <s v="D"/>
    <s v="UIN"/>
    <s v="ii"/>
    <n v="50274.718302928843"/>
    <m/>
    <m/>
  </r>
  <r>
    <n v="917"/>
    <x v="9"/>
    <x v="10"/>
    <x v="45"/>
    <n v="105"/>
    <n v="36"/>
    <n v="34"/>
    <n v="459"/>
    <n v="457"/>
    <s v="D"/>
    <s v="UIN"/>
    <s v="ii"/>
    <n v="50702.023935766192"/>
    <m/>
    <m/>
  </r>
  <r>
    <n v="918"/>
    <x v="9"/>
    <x v="10"/>
    <x v="45"/>
    <n v="106"/>
    <n v="36"/>
    <n v="34"/>
    <n v="460"/>
    <n v="458"/>
    <s v="D"/>
    <s v="UIN"/>
    <s v="ii"/>
    <n v="73443.933572104375"/>
    <m/>
    <m/>
  </r>
  <r>
    <n v="919"/>
    <x v="9"/>
    <x v="10"/>
    <x v="45"/>
    <n v="107"/>
    <n v="36"/>
    <n v="34"/>
    <n v="461"/>
    <n v="459"/>
    <s v="D"/>
    <s v="UIN"/>
    <s v="ii"/>
    <n v="38224.308344025398"/>
    <m/>
    <m/>
  </r>
  <r>
    <n v="920"/>
    <x v="9"/>
    <x v="10"/>
    <x v="45"/>
    <n v="108"/>
    <n v="36"/>
    <n v="34"/>
    <n v="462"/>
    <n v="460"/>
    <s v="D"/>
    <s v="UIN"/>
    <s v="ii"/>
    <n v="31905.963229155168"/>
    <m/>
    <m/>
  </r>
  <r>
    <n v="921"/>
    <x v="9"/>
    <x v="10"/>
    <x v="45"/>
    <n v="109"/>
    <n v="36"/>
    <n v="34"/>
    <n v="463"/>
    <n v="461"/>
    <s v="D"/>
    <s v="UIN"/>
    <s v="ii"/>
    <n v="335.00154000001203"/>
    <m/>
    <m/>
  </r>
  <r>
    <n v="922"/>
    <x v="9"/>
    <x v="10"/>
    <x v="45"/>
    <n v="110"/>
    <n v="36"/>
    <n v="34"/>
    <n v="464"/>
    <n v="462"/>
    <s v="D"/>
    <s v="UIN"/>
    <s v="ii"/>
    <n v="13497.197181492811"/>
    <m/>
    <m/>
  </r>
  <r>
    <n v="923"/>
    <x v="9"/>
    <x v="10"/>
    <x v="45"/>
    <n v="111"/>
    <n v="36"/>
    <n v="34"/>
    <n v="465"/>
    <n v="463"/>
    <s v="D"/>
    <s v="UIN"/>
    <s v="ii"/>
    <n v="3681.3496100000339"/>
    <m/>
    <m/>
  </r>
  <r>
    <n v="924"/>
    <x v="9"/>
    <x v="5"/>
    <x v="45"/>
    <s v="S14"/>
    <n v="37"/>
    <n v="35"/>
    <n v="33"/>
    <n v="33"/>
    <s v="D"/>
    <s v="UFM"/>
    <s v="ii"/>
    <n v="1388278.0099528879"/>
    <s v="Impuestos sobre los productos importados"/>
    <m/>
  </r>
  <r>
    <n v="925"/>
    <x v="9"/>
    <x v="9"/>
    <x v="45"/>
    <s v="1"/>
    <n v="37"/>
    <n v="35"/>
    <n v="466"/>
    <n v="464"/>
    <s v="D"/>
    <s v="FKM"/>
    <s v="ii"/>
    <n v="1279.3990781322802"/>
    <m/>
    <m/>
  </r>
  <r>
    <n v="926"/>
    <x v="9"/>
    <x v="9"/>
    <x v="45"/>
    <s v="10"/>
    <n v="37"/>
    <n v="35"/>
    <n v="475"/>
    <n v="473"/>
    <s v="D"/>
    <s v="FKM"/>
    <s v="ii"/>
    <n v="472.49659056611466"/>
    <m/>
    <m/>
  </r>
  <r>
    <n v="927"/>
    <x v="9"/>
    <x v="9"/>
    <x v="45"/>
    <s v="100"/>
    <n v="37"/>
    <n v="35"/>
    <n v="565"/>
    <n v="563"/>
    <s v="D"/>
    <s v="FKM"/>
    <s v="ii"/>
    <n v="158.89624225694953"/>
    <m/>
    <m/>
  </r>
  <r>
    <n v="928"/>
    <x v="9"/>
    <x v="9"/>
    <x v="45"/>
    <s v="101"/>
    <n v="37"/>
    <n v="35"/>
    <n v="566"/>
    <n v="564"/>
    <s v="D"/>
    <s v="FKM"/>
    <s v="ii"/>
    <n v="2234.6298453708164"/>
    <m/>
    <m/>
  </r>
  <r>
    <n v="929"/>
    <x v="9"/>
    <x v="9"/>
    <x v="45"/>
    <s v="103"/>
    <n v="37"/>
    <n v="35"/>
    <n v="568"/>
    <n v="566"/>
    <s v="D"/>
    <s v="FKM"/>
    <s v="ii"/>
    <n v="5227.8790620945274"/>
    <m/>
    <m/>
  </r>
  <r>
    <n v="930"/>
    <x v="9"/>
    <x v="9"/>
    <x v="45"/>
    <s v="104"/>
    <n v="37"/>
    <n v="35"/>
    <n v="569"/>
    <n v="567"/>
    <s v="D"/>
    <s v="FKM"/>
    <s v="ii"/>
    <n v="1105.9801289151658"/>
    <m/>
    <m/>
  </r>
  <r>
    <n v="931"/>
    <x v="9"/>
    <x v="9"/>
    <x v="45"/>
    <s v="105"/>
    <n v="37"/>
    <n v="35"/>
    <n v="570"/>
    <n v="568"/>
    <s v="D"/>
    <s v="FKM"/>
    <s v="ii"/>
    <n v="574.63318344620541"/>
    <m/>
    <m/>
  </r>
  <r>
    <n v="932"/>
    <x v="9"/>
    <x v="9"/>
    <x v="45"/>
    <s v="106"/>
    <n v="37"/>
    <n v="35"/>
    <n v="571"/>
    <n v="569"/>
    <s v="D"/>
    <s v="FKM"/>
    <s v="ii"/>
    <n v="1209.5839382119093"/>
    <m/>
    <m/>
  </r>
  <r>
    <n v="933"/>
    <x v="9"/>
    <x v="9"/>
    <x v="45"/>
    <s v="107"/>
    <n v="37"/>
    <n v="35"/>
    <n v="572"/>
    <n v="570"/>
    <s v="D"/>
    <s v="FKM"/>
    <s v="ii"/>
    <n v="1016.7707224692412"/>
    <m/>
    <m/>
  </r>
  <r>
    <n v="934"/>
    <x v="9"/>
    <x v="9"/>
    <x v="45"/>
    <s v="108"/>
    <n v="37"/>
    <n v="35"/>
    <n v="573"/>
    <n v="571"/>
    <s v="D"/>
    <s v="FKM"/>
    <s v="ii"/>
    <n v="117.72200123631268"/>
    <m/>
    <m/>
  </r>
  <r>
    <n v="935"/>
    <x v="9"/>
    <x v="9"/>
    <x v="45"/>
    <s v="109"/>
    <n v="37"/>
    <n v="35"/>
    <n v="574"/>
    <n v="572"/>
    <s v="D"/>
    <s v="FKM"/>
    <s v="ii"/>
    <n v="107.51751201924712"/>
    <m/>
    <m/>
  </r>
  <r>
    <n v="936"/>
    <x v="9"/>
    <x v="9"/>
    <x v="45"/>
    <s v="11"/>
    <n v="37"/>
    <n v="35"/>
    <n v="476"/>
    <n v="474"/>
    <s v="D"/>
    <s v="FKM"/>
    <s v="ii"/>
    <n v="70.396949411621534"/>
    <m/>
    <m/>
  </r>
  <r>
    <n v="937"/>
    <x v="9"/>
    <x v="9"/>
    <x v="45"/>
    <s v="110"/>
    <n v="37"/>
    <n v="35"/>
    <n v="575"/>
    <n v="573"/>
    <s v="D"/>
    <s v="FKM"/>
    <s v="ii"/>
    <n v="2221.0064699520117"/>
    <m/>
    <m/>
  </r>
  <r>
    <n v="938"/>
    <x v="9"/>
    <x v="9"/>
    <x v="45"/>
    <s v="111"/>
    <n v="37"/>
    <n v="35"/>
    <n v="576"/>
    <n v="574"/>
    <s v="D"/>
    <s v="FKM"/>
    <s v="ii"/>
    <n v="492.79242273227646"/>
    <m/>
    <m/>
  </r>
  <r>
    <n v="939"/>
    <x v="9"/>
    <x v="9"/>
    <x v="45"/>
    <s v="12"/>
    <n v="37"/>
    <n v="35"/>
    <n v="477"/>
    <n v="475"/>
    <s v="D"/>
    <s v="FKM"/>
    <s v="ii"/>
    <n v="76.976741777123721"/>
    <m/>
    <m/>
  </r>
  <r>
    <n v="940"/>
    <x v="9"/>
    <x v="9"/>
    <x v="45"/>
    <s v="13"/>
    <n v="37"/>
    <n v="35"/>
    <n v="478"/>
    <n v="476"/>
    <s v="D"/>
    <s v="FKM"/>
    <s v="ii"/>
    <n v="3.2512995479391753"/>
    <m/>
    <m/>
  </r>
  <r>
    <n v="941"/>
    <x v="9"/>
    <x v="9"/>
    <x v="45"/>
    <s v="14"/>
    <n v="37"/>
    <n v="35"/>
    <n v="479"/>
    <n v="477"/>
    <s v="D"/>
    <s v="FKM"/>
    <s v="ii"/>
    <n v="66.874814495009147"/>
    <m/>
    <m/>
  </r>
  <r>
    <n v="942"/>
    <x v="9"/>
    <x v="9"/>
    <x v="45"/>
    <s v="15"/>
    <n v="37"/>
    <n v="35"/>
    <n v="480"/>
    <n v="478"/>
    <s v="D"/>
    <s v="FKM"/>
    <s v="ii"/>
    <n v="27598.073254047955"/>
    <m/>
    <m/>
  </r>
  <r>
    <n v="943"/>
    <x v="9"/>
    <x v="9"/>
    <x v="45"/>
    <s v="16"/>
    <n v="37"/>
    <n v="35"/>
    <n v="481"/>
    <n v="479"/>
    <s v="D"/>
    <s v="FKM"/>
    <s v="ii"/>
    <n v="320.59989743684139"/>
    <m/>
    <m/>
  </r>
  <r>
    <n v="944"/>
    <x v="9"/>
    <x v="9"/>
    <x v="45"/>
    <s v="17"/>
    <n v="37"/>
    <n v="35"/>
    <n v="482"/>
    <n v="480"/>
    <s v="D"/>
    <s v="FKM"/>
    <s v="ii"/>
    <n v="98.237323992042661"/>
    <m/>
    <m/>
  </r>
  <r>
    <n v="945"/>
    <x v="9"/>
    <x v="9"/>
    <x v="45"/>
    <s v="18"/>
    <n v="37"/>
    <n v="35"/>
    <n v="483"/>
    <n v="481"/>
    <s v="D"/>
    <s v="FKM"/>
    <s v="ii"/>
    <n v="962.98866204167382"/>
    <m/>
    <m/>
  </r>
  <r>
    <n v="946"/>
    <x v="9"/>
    <x v="9"/>
    <x v="45"/>
    <s v="19"/>
    <n v="37"/>
    <n v="35"/>
    <n v="484"/>
    <n v="482"/>
    <s v="D"/>
    <s v="FKM"/>
    <s v="ii"/>
    <n v="485.52931417455744"/>
    <m/>
    <m/>
  </r>
  <r>
    <n v="947"/>
    <x v="9"/>
    <x v="9"/>
    <x v="45"/>
    <s v="2"/>
    <n v="37"/>
    <n v="35"/>
    <n v="467"/>
    <n v="465"/>
    <s v="D"/>
    <s v="FKM"/>
    <s v="ii"/>
    <n v="760.66978211890114"/>
    <m/>
    <m/>
  </r>
  <r>
    <n v="948"/>
    <x v="9"/>
    <x v="9"/>
    <x v="45"/>
    <s v="20"/>
    <n v="37"/>
    <n v="35"/>
    <n v="485"/>
    <n v="483"/>
    <s v="D"/>
    <s v="FKM"/>
    <s v="ii"/>
    <n v="119.44153238437029"/>
    <m/>
    <m/>
  </r>
  <r>
    <n v="949"/>
    <x v="9"/>
    <x v="9"/>
    <x v="45"/>
    <s v="21"/>
    <n v="37"/>
    <n v="35"/>
    <n v="486"/>
    <n v="484"/>
    <s v="D"/>
    <s v="FKM"/>
    <s v="ii"/>
    <n v="1037.601192913269"/>
    <m/>
    <m/>
  </r>
  <r>
    <n v="950"/>
    <x v="9"/>
    <x v="9"/>
    <x v="45"/>
    <s v="22"/>
    <n v="37"/>
    <n v="35"/>
    <n v="487"/>
    <n v="485"/>
    <s v="D"/>
    <s v="FKM"/>
    <s v="ii"/>
    <n v="330.10686883198099"/>
    <m/>
    <m/>
  </r>
  <r>
    <n v="951"/>
    <x v="9"/>
    <x v="9"/>
    <x v="45"/>
    <s v="23"/>
    <n v="37"/>
    <n v="35"/>
    <n v="488"/>
    <n v="486"/>
    <s v="D"/>
    <s v="FKM"/>
    <s v="ii"/>
    <n v="81.11507373773938"/>
    <m/>
    <m/>
  </r>
  <r>
    <n v="952"/>
    <x v="9"/>
    <x v="9"/>
    <x v="45"/>
    <s v="24"/>
    <n v="37"/>
    <n v="35"/>
    <n v="489"/>
    <n v="487"/>
    <s v="D"/>
    <s v="FKM"/>
    <s v="ii"/>
    <n v="298.8371986767325"/>
    <m/>
    <m/>
  </r>
  <r>
    <n v="953"/>
    <x v="9"/>
    <x v="9"/>
    <x v="45"/>
    <s v="25"/>
    <n v="37"/>
    <n v="35"/>
    <n v="490"/>
    <n v="488"/>
    <s v="D"/>
    <s v="FKM"/>
    <s v="ii"/>
    <n v="69.184541871183811"/>
    <m/>
    <m/>
  </r>
  <r>
    <n v="954"/>
    <x v="9"/>
    <x v="9"/>
    <x v="45"/>
    <s v="26"/>
    <n v="37"/>
    <n v="35"/>
    <n v="491"/>
    <n v="489"/>
    <s v="D"/>
    <s v="FKM"/>
    <s v="ii"/>
    <n v="55.577132823347561"/>
    <m/>
    <m/>
  </r>
  <r>
    <n v="955"/>
    <x v="9"/>
    <x v="9"/>
    <x v="45"/>
    <s v="27"/>
    <n v="37"/>
    <n v="35"/>
    <n v="492"/>
    <n v="490"/>
    <s v="D"/>
    <s v="FKM"/>
    <s v="ii"/>
    <n v="195.62725890090658"/>
    <m/>
    <m/>
  </r>
  <r>
    <n v="956"/>
    <x v="9"/>
    <x v="9"/>
    <x v="45"/>
    <s v="28"/>
    <n v="37"/>
    <n v="35"/>
    <n v="493"/>
    <n v="491"/>
    <s v="D"/>
    <s v="FKM"/>
    <s v="ii"/>
    <n v="57.557080628187897"/>
    <m/>
    <m/>
  </r>
  <r>
    <n v="957"/>
    <x v="9"/>
    <x v="9"/>
    <x v="45"/>
    <s v="29"/>
    <n v="37"/>
    <n v="35"/>
    <n v="494"/>
    <n v="492"/>
    <s v="D"/>
    <s v="FKM"/>
    <s v="ii"/>
    <n v="263.75571138402779"/>
    <m/>
    <m/>
  </r>
  <r>
    <n v="958"/>
    <x v="9"/>
    <x v="9"/>
    <x v="45"/>
    <s v="3"/>
    <n v="37"/>
    <n v="35"/>
    <n v="468"/>
    <n v="466"/>
    <s v="D"/>
    <s v="FKM"/>
    <s v="ii"/>
    <n v="248.93906615196065"/>
    <m/>
    <m/>
  </r>
  <r>
    <n v="959"/>
    <x v="9"/>
    <x v="9"/>
    <x v="45"/>
    <s v="30"/>
    <n v="37"/>
    <n v="35"/>
    <n v="495"/>
    <n v="493"/>
    <s v="D"/>
    <s v="FKM"/>
    <s v="ii"/>
    <n v="10.846197445134599"/>
    <m/>
    <m/>
  </r>
  <r>
    <n v="960"/>
    <x v="9"/>
    <x v="9"/>
    <x v="45"/>
    <s v="31"/>
    <n v="37"/>
    <n v="35"/>
    <n v="496"/>
    <n v="494"/>
    <s v="D"/>
    <s v="FKM"/>
    <s v="ii"/>
    <n v="329.57212016513114"/>
    <m/>
    <m/>
  </r>
  <r>
    <n v="961"/>
    <x v="9"/>
    <x v="9"/>
    <x v="45"/>
    <s v="32"/>
    <n v="37"/>
    <n v="35"/>
    <n v="497"/>
    <n v="495"/>
    <s v="D"/>
    <s v="FKM"/>
    <s v="ii"/>
    <n v="13.621330671367827"/>
    <m/>
    <m/>
  </r>
  <r>
    <n v="962"/>
    <x v="9"/>
    <x v="9"/>
    <x v="45"/>
    <s v="33"/>
    <n v="37"/>
    <n v="35"/>
    <n v="498"/>
    <n v="496"/>
    <s v="D"/>
    <s v="FKM"/>
    <s v="ii"/>
    <n v="347.18764510987393"/>
    <m/>
    <m/>
  </r>
  <r>
    <n v="963"/>
    <x v="9"/>
    <x v="9"/>
    <x v="45"/>
    <s v="34"/>
    <n v="37"/>
    <n v="35"/>
    <n v="499"/>
    <n v="497"/>
    <s v="D"/>
    <s v="FKM"/>
    <s v="ii"/>
    <n v="87.41035971550977"/>
    <m/>
    <m/>
  </r>
  <r>
    <n v="964"/>
    <x v="9"/>
    <x v="9"/>
    <x v="45"/>
    <s v="35"/>
    <n v="37"/>
    <n v="35"/>
    <n v="500"/>
    <n v="498"/>
    <s v="D"/>
    <s v="FKM"/>
    <s v="ii"/>
    <n v="583.09291192870523"/>
    <m/>
    <m/>
  </r>
  <r>
    <n v="965"/>
    <x v="9"/>
    <x v="9"/>
    <x v="45"/>
    <s v="36"/>
    <n v="37"/>
    <n v="35"/>
    <n v="501"/>
    <n v="499"/>
    <s v="D"/>
    <s v="FKM"/>
    <s v="ii"/>
    <n v="45.054798717546248"/>
    <m/>
    <m/>
  </r>
  <r>
    <n v="966"/>
    <x v="9"/>
    <x v="9"/>
    <x v="45"/>
    <s v="37"/>
    <n v="37"/>
    <n v="35"/>
    <n v="502"/>
    <n v="500"/>
    <s v="D"/>
    <s v="FKM"/>
    <s v="ii"/>
    <n v="10.305837144532557"/>
    <m/>
    <m/>
  </r>
  <r>
    <n v="967"/>
    <x v="9"/>
    <x v="9"/>
    <x v="45"/>
    <s v="38"/>
    <n v="37"/>
    <n v="35"/>
    <n v="503"/>
    <n v="501"/>
    <s v="D"/>
    <s v="FKM"/>
    <s v="ii"/>
    <n v="16.805132610444073"/>
    <m/>
    <m/>
  </r>
  <r>
    <n v="968"/>
    <x v="9"/>
    <x v="9"/>
    <x v="45"/>
    <s v="39"/>
    <n v="37"/>
    <n v="35"/>
    <n v="504"/>
    <n v="502"/>
    <s v="D"/>
    <s v="FKM"/>
    <s v="ii"/>
    <n v="236.24115220134647"/>
    <m/>
    <m/>
  </r>
  <r>
    <n v="969"/>
    <x v="9"/>
    <x v="9"/>
    <x v="45"/>
    <s v="4"/>
    <n v="37"/>
    <n v="35"/>
    <n v="469"/>
    <n v="467"/>
    <s v="D"/>
    <s v="FKM"/>
    <s v="ii"/>
    <n v="749.61530615167226"/>
    <m/>
    <m/>
  </r>
  <r>
    <n v="970"/>
    <x v="9"/>
    <x v="9"/>
    <x v="45"/>
    <s v="40"/>
    <n v="37"/>
    <n v="35"/>
    <n v="505"/>
    <n v="503"/>
    <s v="D"/>
    <s v="FKM"/>
    <s v="ii"/>
    <n v="873.74635275291701"/>
    <m/>
    <m/>
  </r>
  <r>
    <n v="971"/>
    <x v="9"/>
    <x v="9"/>
    <x v="45"/>
    <s v="41"/>
    <n v="37"/>
    <n v="35"/>
    <n v="506"/>
    <n v="504"/>
    <s v="D"/>
    <s v="FKM"/>
    <s v="ii"/>
    <n v="465.64118258017811"/>
    <m/>
    <m/>
  </r>
  <r>
    <n v="972"/>
    <x v="9"/>
    <x v="9"/>
    <x v="45"/>
    <s v="42"/>
    <n v="37"/>
    <n v="35"/>
    <n v="507"/>
    <n v="505"/>
    <s v="D"/>
    <s v="FKM"/>
    <s v="ii"/>
    <n v="396.18124833708833"/>
    <m/>
    <m/>
  </r>
  <r>
    <n v="973"/>
    <x v="9"/>
    <x v="9"/>
    <x v="45"/>
    <s v="43"/>
    <n v="37"/>
    <n v="35"/>
    <n v="508"/>
    <n v="506"/>
    <s v="D"/>
    <s v="FKM"/>
    <s v="ii"/>
    <n v="270.85209329440653"/>
    <m/>
    <m/>
  </r>
  <r>
    <n v="974"/>
    <x v="9"/>
    <x v="9"/>
    <x v="45"/>
    <s v="44"/>
    <n v="37"/>
    <n v="35"/>
    <n v="509"/>
    <n v="507"/>
    <s v="D"/>
    <s v="FKM"/>
    <s v="ii"/>
    <n v="444.9757334616047"/>
    <m/>
    <m/>
  </r>
  <r>
    <n v="975"/>
    <x v="9"/>
    <x v="9"/>
    <x v="45"/>
    <s v="45"/>
    <n v="37"/>
    <n v="35"/>
    <n v="510"/>
    <n v="508"/>
    <s v="D"/>
    <s v="FKM"/>
    <s v="ii"/>
    <n v="2184.5635462914447"/>
    <m/>
    <m/>
  </r>
  <r>
    <n v="976"/>
    <x v="9"/>
    <x v="9"/>
    <x v="45"/>
    <s v="46"/>
    <n v="37"/>
    <n v="35"/>
    <n v="511"/>
    <n v="509"/>
    <s v="D"/>
    <s v="FKM"/>
    <s v="ii"/>
    <n v="445.63938618580625"/>
    <m/>
    <m/>
  </r>
  <r>
    <n v="977"/>
    <x v="9"/>
    <x v="9"/>
    <x v="45"/>
    <s v="47"/>
    <n v="37"/>
    <n v="35"/>
    <n v="512"/>
    <n v="510"/>
    <s v="D"/>
    <s v="FKM"/>
    <s v="ii"/>
    <n v="33.167051139831337"/>
    <m/>
    <m/>
  </r>
  <r>
    <n v="978"/>
    <x v="9"/>
    <x v="9"/>
    <x v="45"/>
    <s v="48"/>
    <n v="37"/>
    <n v="35"/>
    <n v="513"/>
    <n v="511"/>
    <s v="D"/>
    <s v="FKM"/>
    <s v="ii"/>
    <n v="286.62096588142487"/>
    <m/>
    <m/>
  </r>
  <r>
    <n v="979"/>
    <x v="9"/>
    <x v="9"/>
    <x v="45"/>
    <s v="49"/>
    <n v="37"/>
    <n v="35"/>
    <n v="514"/>
    <n v="512"/>
    <s v="D"/>
    <s v="FKM"/>
    <s v="ii"/>
    <n v="131.96600937915417"/>
    <m/>
    <m/>
  </r>
  <r>
    <n v="980"/>
    <x v="9"/>
    <x v="9"/>
    <x v="45"/>
    <s v="5"/>
    <n v="37"/>
    <n v="35"/>
    <n v="470"/>
    <n v="468"/>
    <s v="D"/>
    <s v="FKM"/>
    <s v="ii"/>
    <n v="154.76987820020105"/>
    <m/>
    <m/>
  </r>
  <r>
    <n v="981"/>
    <x v="9"/>
    <x v="9"/>
    <x v="45"/>
    <s v="50"/>
    <n v="37"/>
    <n v="35"/>
    <n v="515"/>
    <n v="513"/>
    <s v="D"/>
    <s v="FKM"/>
    <s v="ii"/>
    <n v="970.05348324869476"/>
    <m/>
    <m/>
  </r>
  <r>
    <n v="982"/>
    <x v="9"/>
    <x v="9"/>
    <x v="45"/>
    <s v="51"/>
    <n v="37"/>
    <n v="35"/>
    <n v="516"/>
    <n v="514"/>
    <s v="D"/>
    <s v="FKM"/>
    <s v="ii"/>
    <n v="411.70648557201002"/>
    <m/>
    <m/>
  </r>
  <r>
    <n v="983"/>
    <x v="9"/>
    <x v="9"/>
    <x v="45"/>
    <s v="52"/>
    <n v="37"/>
    <n v="35"/>
    <n v="517"/>
    <n v="515"/>
    <s v="D"/>
    <s v="FKM"/>
    <s v="ii"/>
    <n v="1046.6666188215759"/>
    <m/>
    <m/>
  </r>
  <r>
    <n v="984"/>
    <x v="9"/>
    <x v="9"/>
    <x v="45"/>
    <s v="53"/>
    <n v="37"/>
    <n v="35"/>
    <n v="518"/>
    <n v="516"/>
    <s v="D"/>
    <s v="FKM"/>
    <s v="ii"/>
    <n v="150.26701845653329"/>
    <m/>
    <m/>
  </r>
  <r>
    <n v="985"/>
    <x v="9"/>
    <x v="9"/>
    <x v="45"/>
    <s v="54"/>
    <n v="37"/>
    <n v="35"/>
    <n v="519"/>
    <n v="517"/>
    <s v="D"/>
    <s v="FKM"/>
    <s v="ii"/>
    <n v="296.83393566217813"/>
    <m/>
    <m/>
  </r>
  <r>
    <n v="986"/>
    <x v="9"/>
    <x v="9"/>
    <x v="45"/>
    <s v="55"/>
    <n v="37"/>
    <n v="35"/>
    <n v="520"/>
    <n v="518"/>
    <s v="D"/>
    <s v="FKM"/>
    <s v="ii"/>
    <n v="291.88715771317834"/>
    <m/>
    <m/>
  </r>
  <r>
    <n v="987"/>
    <x v="9"/>
    <x v="9"/>
    <x v="45"/>
    <s v="56"/>
    <n v="37"/>
    <n v="35"/>
    <n v="521"/>
    <n v="519"/>
    <s v="D"/>
    <s v="FKM"/>
    <s v="ii"/>
    <n v="454.76301512365859"/>
    <m/>
    <m/>
  </r>
  <r>
    <n v="988"/>
    <x v="9"/>
    <x v="9"/>
    <x v="45"/>
    <s v="57"/>
    <n v="37"/>
    <n v="35"/>
    <n v="522"/>
    <n v="520"/>
    <s v="D"/>
    <s v="FKM"/>
    <s v="ii"/>
    <n v="148.60130777429413"/>
    <m/>
    <m/>
  </r>
  <r>
    <n v="989"/>
    <x v="9"/>
    <x v="9"/>
    <x v="45"/>
    <s v="58"/>
    <n v="37"/>
    <n v="35"/>
    <n v="523"/>
    <n v="521"/>
    <s v="D"/>
    <s v="FKM"/>
    <s v="ii"/>
    <n v="1032.0717618617391"/>
    <m/>
    <m/>
  </r>
  <r>
    <n v="990"/>
    <x v="9"/>
    <x v="9"/>
    <x v="45"/>
    <s v="59"/>
    <n v="37"/>
    <n v="35"/>
    <n v="524"/>
    <n v="522"/>
    <s v="D"/>
    <s v="FKM"/>
    <s v="ii"/>
    <n v="288.10753221464785"/>
    <m/>
    <m/>
  </r>
  <r>
    <n v="991"/>
    <x v="9"/>
    <x v="9"/>
    <x v="45"/>
    <s v="6"/>
    <n v="37"/>
    <n v="35"/>
    <n v="471"/>
    <n v="469"/>
    <s v="D"/>
    <s v="FKM"/>
    <s v="ii"/>
    <n v="80.434947472972496"/>
    <m/>
    <m/>
  </r>
  <r>
    <n v="992"/>
    <x v="9"/>
    <x v="9"/>
    <x v="45"/>
    <s v="60"/>
    <n v="37"/>
    <n v="35"/>
    <n v="525"/>
    <n v="523"/>
    <s v="D"/>
    <s v="FKM"/>
    <s v="ii"/>
    <n v="175.39000078472932"/>
    <m/>
    <m/>
  </r>
  <r>
    <n v="993"/>
    <x v="9"/>
    <x v="9"/>
    <x v="45"/>
    <s v="61"/>
    <n v="37"/>
    <n v="35"/>
    <n v="526"/>
    <n v="524"/>
    <s v="D"/>
    <s v="FKM"/>
    <s v="ii"/>
    <n v="1197.0848319808194"/>
    <m/>
    <m/>
  </r>
  <r>
    <n v="994"/>
    <x v="9"/>
    <x v="9"/>
    <x v="45"/>
    <s v="62"/>
    <n v="37"/>
    <n v="35"/>
    <n v="527"/>
    <n v="525"/>
    <s v="D"/>
    <s v="FKM"/>
    <s v="ii"/>
    <n v="67.921175006389191"/>
    <m/>
    <m/>
  </r>
  <r>
    <n v="995"/>
    <x v="9"/>
    <x v="9"/>
    <x v="45"/>
    <s v="63"/>
    <n v="37"/>
    <n v="35"/>
    <n v="528"/>
    <n v="526"/>
    <s v="D"/>
    <s v="FKM"/>
    <s v="ii"/>
    <n v="14.507549288011845"/>
    <m/>
    <m/>
  </r>
  <r>
    <n v="996"/>
    <x v="9"/>
    <x v="9"/>
    <x v="45"/>
    <s v="64"/>
    <n v="37"/>
    <n v="35"/>
    <n v="529"/>
    <n v="527"/>
    <s v="D"/>
    <s v="FKM"/>
    <s v="ii"/>
    <n v="36.212507150539793"/>
    <m/>
    <m/>
  </r>
  <r>
    <n v="997"/>
    <x v="9"/>
    <x v="9"/>
    <x v="45"/>
    <s v="65"/>
    <n v="37"/>
    <n v="35"/>
    <n v="530"/>
    <n v="528"/>
    <s v="D"/>
    <s v="FKM"/>
    <s v="ii"/>
    <n v="11400.65493237271"/>
    <m/>
    <m/>
  </r>
  <r>
    <n v="998"/>
    <x v="9"/>
    <x v="9"/>
    <x v="45"/>
    <s v="66"/>
    <n v="37"/>
    <n v="35"/>
    <n v="531"/>
    <n v="529"/>
    <s v="D"/>
    <s v="FKM"/>
    <s v="ii"/>
    <n v="1055.4157367533885"/>
    <m/>
    <m/>
  </r>
  <r>
    <n v="999"/>
    <x v="9"/>
    <x v="9"/>
    <x v="45"/>
    <s v="67"/>
    <n v="37"/>
    <n v="35"/>
    <n v="532"/>
    <n v="530"/>
    <s v="D"/>
    <s v="FKM"/>
    <s v="ii"/>
    <n v="965.52514414594782"/>
    <m/>
    <m/>
  </r>
  <r>
    <n v="1000"/>
    <x v="9"/>
    <x v="9"/>
    <x v="45"/>
    <s v="68"/>
    <n v="37"/>
    <n v="35"/>
    <n v="533"/>
    <n v="531"/>
    <s v="D"/>
    <s v="FKM"/>
    <s v="ii"/>
    <n v="648.62903520311124"/>
    <m/>
    <m/>
  </r>
  <r>
    <n v="1001"/>
    <x v="9"/>
    <x v="9"/>
    <x v="45"/>
    <s v="69"/>
    <n v="37"/>
    <n v="35"/>
    <n v="534"/>
    <n v="532"/>
    <s v="D"/>
    <s v="FKM"/>
    <s v="ii"/>
    <n v="640.72295370595918"/>
    <m/>
    <m/>
  </r>
  <r>
    <n v="1002"/>
    <x v="9"/>
    <x v="9"/>
    <x v="45"/>
    <s v="7"/>
    <n v="37"/>
    <n v="35"/>
    <n v="472"/>
    <n v="470"/>
    <s v="D"/>
    <s v="FKM"/>
    <s v="ii"/>
    <n v="118.89440001333161"/>
    <m/>
    <m/>
  </r>
  <r>
    <n v="1003"/>
    <x v="9"/>
    <x v="9"/>
    <x v="45"/>
    <s v="70"/>
    <n v="37"/>
    <n v="35"/>
    <n v="535"/>
    <n v="533"/>
    <s v="D"/>
    <s v="FKM"/>
    <s v="ii"/>
    <n v="790.61915530726742"/>
    <m/>
    <m/>
  </r>
  <r>
    <n v="1004"/>
    <x v="9"/>
    <x v="9"/>
    <x v="45"/>
    <s v="71"/>
    <n v="37"/>
    <n v="35"/>
    <n v="536"/>
    <n v="534"/>
    <s v="D"/>
    <s v="FKM"/>
    <s v="ii"/>
    <n v="794.09276670454312"/>
    <m/>
    <m/>
  </r>
  <r>
    <n v="1005"/>
    <x v="9"/>
    <x v="9"/>
    <x v="45"/>
    <s v="72"/>
    <n v="37"/>
    <n v="35"/>
    <n v="537"/>
    <n v="535"/>
    <s v="D"/>
    <s v="FKM"/>
    <s v="ii"/>
    <n v="281.04604833862584"/>
    <m/>
    <m/>
  </r>
  <r>
    <n v="1006"/>
    <x v="9"/>
    <x v="9"/>
    <x v="45"/>
    <s v="73"/>
    <n v="37"/>
    <n v="35"/>
    <n v="538"/>
    <n v="536"/>
    <s v="D"/>
    <s v="FKM"/>
    <s v="ii"/>
    <n v="705.38509485679492"/>
    <m/>
    <m/>
  </r>
  <r>
    <n v="1007"/>
    <x v="9"/>
    <x v="9"/>
    <x v="45"/>
    <s v="74"/>
    <n v="37"/>
    <n v="35"/>
    <n v="539"/>
    <n v="537"/>
    <s v="D"/>
    <s v="FKM"/>
    <s v="ii"/>
    <n v="6926.1504448961587"/>
    <m/>
    <m/>
  </r>
  <r>
    <n v="1008"/>
    <x v="9"/>
    <x v="9"/>
    <x v="45"/>
    <s v="75"/>
    <n v="37"/>
    <n v="35"/>
    <n v="540"/>
    <n v="538"/>
    <s v="D"/>
    <s v="FKM"/>
    <s v="ii"/>
    <n v="5927.8319816856301"/>
    <m/>
    <m/>
  </r>
  <r>
    <n v="1009"/>
    <x v="9"/>
    <x v="9"/>
    <x v="45"/>
    <s v="76"/>
    <n v="37"/>
    <n v="35"/>
    <n v="541"/>
    <n v="539"/>
    <s v="D"/>
    <s v="FKM"/>
    <s v="ii"/>
    <n v="3181.706613095741"/>
    <m/>
    <m/>
  </r>
  <r>
    <n v="1010"/>
    <x v="9"/>
    <x v="9"/>
    <x v="45"/>
    <s v="77"/>
    <n v="37"/>
    <n v="35"/>
    <n v="542"/>
    <n v="540"/>
    <s v="D"/>
    <s v="FKM"/>
    <s v="ii"/>
    <n v="22.153342331751752"/>
    <m/>
    <m/>
  </r>
  <r>
    <n v="1011"/>
    <x v="9"/>
    <x v="9"/>
    <x v="45"/>
    <s v="78"/>
    <n v="37"/>
    <n v="35"/>
    <n v="543"/>
    <n v="541"/>
    <s v="D"/>
    <s v="FKM"/>
    <s v="ii"/>
    <n v="370.76403844512078"/>
    <m/>
    <m/>
  </r>
  <r>
    <n v="1012"/>
    <x v="9"/>
    <x v="9"/>
    <x v="45"/>
    <s v="79"/>
    <n v="37"/>
    <n v="35"/>
    <n v="544"/>
    <n v="542"/>
    <s v="D"/>
    <s v="FKM"/>
    <s v="ii"/>
    <n v="464.00619283474407"/>
    <m/>
    <m/>
  </r>
  <r>
    <n v="1013"/>
    <x v="9"/>
    <x v="9"/>
    <x v="45"/>
    <s v="8"/>
    <n v="37"/>
    <n v="35"/>
    <n v="473"/>
    <n v="471"/>
    <s v="D"/>
    <s v="FKM"/>
    <s v="ii"/>
    <n v="77.955768198730667"/>
    <m/>
    <m/>
  </r>
  <r>
    <n v="1014"/>
    <x v="9"/>
    <x v="9"/>
    <x v="45"/>
    <s v="80"/>
    <n v="37"/>
    <n v="35"/>
    <n v="545"/>
    <n v="543"/>
    <s v="D"/>
    <s v="FKM"/>
    <s v="ii"/>
    <n v="372.19008470733536"/>
    <m/>
    <m/>
  </r>
  <r>
    <n v="1015"/>
    <x v="9"/>
    <x v="9"/>
    <x v="45"/>
    <s v="81"/>
    <n v="37"/>
    <n v="35"/>
    <n v="546"/>
    <n v="544"/>
    <s v="D"/>
    <s v="FKM"/>
    <s v="ii"/>
    <n v="12321.99340555175"/>
    <m/>
    <m/>
  </r>
  <r>
    <n v="1016"/>
    <x v="9"/>
    <x v="9"/>
    <x v="45"/>
    <s v="82"/>
    <n v="37"/>
    <n v="35"/>
    <n v="547"/>
    <n v="545"/>
    <s v="D"/>
    <s v="FKM"/>
    <s v="ii"/>
    <n v="2291.0306304378041"/>
    <m/>
    <m/>
  </r>
  <r>
    <n v="1017"/>
    <x v="9"/>
    <x v="9"/>
    <x v="45"/>
    <s v="83"/>
    <n v="37"/>
    <n v="35"/>
    <n v="548"/>
    <n v="546"/>
    <s v="D"/>
    <s v="FKM"/>
    <s v="ii"/>
    <n v="1738.3737111955356"/>
    <m/>
    <m/>
  </r>
  <r>
    <n v="1018"/>
    <x v="9"/>
    <x v="9"/>
    <x v="45"/>
    <s v="84"/>
    <n v="37"/>
    <n v="35"/>
    <n v="549"/>
    <n v="547"/>
    <s v="D"/>
    <s v="FKM"/>
    <s v="ii"/>
    <n v="1014.6423271972197"/>
    <m/>
    <m/>
  </r>
  <r>
    <n v="1019"/>
    <x v="9"/>
    <x v="9"/>
    <x v="45"/>
    <s v="85"/>
    <n v="37"/>
    <n v="35"/>
    <n v="550"/>
    <n v="548"/>
    <s v="D"/>
    <s v="FKM"/>
    <s v="ii"/>
    <n v="6645.642899837203"/>
    <m/>
    <m/>
  </r>
  <r>
    <n v="1020"/>
    <x v="9"/>
    <x v="9"/>
    <x v="45"/>
    <s v="86"/>
    <n v="37"/>
    <n v="35"/>
    <n v="551"/>
    <n v="549"/>
    <s v="D"/>
    <s v="FKM"/>
    <s v="ii"/>
    <n v="9734.1675020103648"/>
    <m/>
    <m/>
  </r>
  <r>
    <n v="1021"/>
    <x v="9"/>
    <x v="9"/>
    <x v="45"/>
    <s v="87"/>
    <n v="37"/>
    <n v="35"/>
    <n v="552"/>
    <n v="550"/>
    <s v="D"/>
    <s v="FKM"/>
    <s v="ii"/>
    <n v="1838.8997807452745"/>
    <m/>
    <m/>
  </r>
  <r>
    <n v="1022"/>
    <x v="9"/>
    <x v="9"/>
    <x v="45"/>
    <s v="88"/>
    <n v="37"/>
    <n v="35"/>
    <n v="553"/>
    <n v="551"/>
    <s v="D"/>
    <s v="FKM"/>
    <s v="ii"/>
    <n v="319.13769292584493"/>
    <m/>
    <m/>
  </r>
  <r>
    <n v="1023"/>
    <x v="9"/>
    <x v="9"/>
    <x v="45"/>
    <s v="89"/>
    <n v="37"/>
    <n v="35"/>
    <n v="554"/>
    <n v="552"/>
    <s v="D"/>
    <s v="FKM"/>
    <s v="ii"/>
    <n v="4230.2732118917011"/>
    <m/>
    <m/>
  </r>
  <r>
    <n v="1024"/>
    <x v="9"/>
    <x v="9"/>
    <x v="45"/>
    <s v="9"/>
    <n v="37"/>
    <n v="35"/>
    <n v="474"/>
    <n v="472"/>
    <s v="D"/>
    <s v="FKM"/>
    <s v="ii"/>
    <n v="155.06542026041663"/>
    <m/>
    <m/>
  </r>
  <r>
    <n v="1025"/>
    <x v="9"/>
    <x v="9"/>
    <x v="45"/>
    <s v="90"/>
    <n v="37"/>
    <n v="35"/>
    <n v="555"/>
    <n v="553"/>
    <s v="D"/>
    <s v="FKM"/>
    <s v="ii"/>
    <n v="3830.7612770435276"/>
    <m/>
    <m/>
  </r>
  <r>
    <n v="1026"/>
    <x v="9"/>
    <x v="9"/>
    <x v="45"/>
    <s v="91"/>
    <n v="37"/>
    <n v="35"/>
    <n v="556"/>
    <n v="554"/>
    <s v="D"/>
    <s v="FKM"/>
    <s v="ii"/>
    <n v="4332.9174769590882"/>
    <m/>
    <m/>
  </r>
  <r>
    <n v="1027"/>
    <x v="9"/>
    <x v="9"/>
    <x v="45"/>
    <s v="92"/>
    <n v="37"/>
    <n v="35"/>
    <n v="557"/>
    <n v="555"/>
    <s v="D"/>
    <s v="FKM"/>
    <s v="ii"/>
    <n v="2306.3587875061066"/>
    <m/>
    <m/>
  </r>
  <r>
    <n v="1028"/>
    <x v="9"/>
    <x v="9"/>
    <x v="45"/>
    <s v="93"/>
    <n v="37"/>
    <n v="35"/>
    <n v="558"/>
    <n v="556"/>
    <s v="D"/>
    <s v="FKM"/>
    <s v="ii"/>
    <n v="779.96636441973214"/>
    <m/>
    <m/>
  </r>
  <r>
    <n v="1029"/>
    <x v="9"/>
    <x v="9"/>
    <x v="45"/>
    <s v="94"/>
    <n v="37"/>
    <n v="35"/>
    <n v="559"/>
    <n v="557"/>
    <s v="D"/>
    <s v="FKM"/>
    <s v="ii"/>
    <n v="64.829162282166493"/>
    <m/>
    <m/>
  </r>
  <r>
    <n v="1030"/>
    <x v="9"/>
    <x v="9"/>
    <x v="45"/>
    <s v="95"/>
    <n v="37"/>
    <n v="35"/>
    <n v="560"/>
    <n v="558"/>
    <s v="D"/>
    <s v="FKM"/>
    <s v="ii"/>
    <n v="3809.5807283766626"/>
    <m/>
    <m/>
  </r>
  <r>
    <n v="1031"/>
    <x v="9"/>
    <x v="9"/>
    <x v="45"/>
    <s v="96"/>
    <n v="37"/>
    <n v="35"/>
    <n v="561"/>
    <n v="559"/>
    <s v="D"/>
    <s v="FKM"/>
    <s v="ii"/>
    <n v="3640.0064704221995"/>
    <m/>
    <m/>
  </r>
  <r>
    <n v="1032"/>
    <x v="9"/>
    <x v="9"/>
    <x v="45"/>
    <s v="97"/>
    <n v="37"/>
    <n v="35"/>
    <n v="562"/>
    <n v="560"/>
    <s v="D"/>
    <s v="FKM"/>
    <s v="ii"/>
    <n v="4159.3378329358802"/>
    <m/>
    <m/>
  </r>
  <r>
    <n v="1033"/>
    <x v="9"/>
    <x v="9"/>
    <x v="45"/>
    <s v="98"/>
    <n v="37"/>
    <n v="35"/>
    <n v="563"/>
    <n v="561"/>
    <s v="D"/>
    <s v="FKM"/>
    <s v="ii"/>
    <n v="1955.3855770465152"/>
    <m/>
    <m/>
  </r>
  <r>
    <n v="1034"/>
    <x v="9"/>
    <x v="9"/>
    <x v="45"/>
    <s v="99"/>
    <n v="37"/>
    <n v="35"/>
    <n v="564"/>
    <n v="562"/>
    <s v="D"/>
    <s v="FKM"/>
    <s v="ii"/>
    <n v="3914.6528365431823"/>
    <m/>
    <m/>
  </r>
  <r>
    <n v="1035"/>
    <x v="9"/>
    <x v="4"/>
    <x v="45"/>
    <s v="P52"/>
    <n v="37"/>
    <n v="35"/>
    <n v="580"/>
    <n v="577"/>
    <s v="D"/>
    <s v="UFN"/>
    <s v="ii"/>
    <n v="0"/>
    <m/>
    <m/>
  </r>
  <r>
    <n v="1036"/>
    <x v="9"/>
    <x v="2"/>
    <x v="45"/>
    <s v="S2"/>
    <n v="37"/>
    <n v="35"/>
    <n v="606"/>
    <n v="603"/>
    <s v="D"/>
    <s v="UFN"/>
    <s v="ii"/>
    <n v="0"/>
    <m/>
    <s v="Resto del Mundo"/>
  </r>
  <r>
    <n v="1037"/>
    <x v="9"/>
    <x v="10"/>
    <x v="45"/>
    <n v="1"/>
    <n v="37"/>
    <n v="35"/>
    <n v="355"/>
    <n v="353"/>
    <s v="D"/>
    <s v="UIM"/>
    <s v="ii"/>
    <n v="0"/>
    <m/>
    <m/>
  </r>
  <r>
    <n v="1038"/>
    <x v="9"/>
    <x v="10"/>
    <x v="45"/>
    <n v="2"/>
    <n v="37"/>
    <n v="35"/>
    <n v="356"/>
    <n v="354"/>
    <s v="D"/>
    <s v="UIM"/>
    <s v="ii"/>
    <n v="0"/>
    <m/>
    <m/>
  </r>
  <r>
    <n v="1039"/>
    <x v="9"/>
    <x v="10"/>
    <x v="45"/>
    <n v="3"/>
    <n v="37"/>
    <n v="35"/>
    <n v="357"/>
    <n v="355"/>
    <s v="D"/>
    <s v="UIM"/>
    <s v="ii"/>
    <n v="0"/>
    <m/>
    <m/>
  </r>
  <r>
    <n v="1040"/>
    <x v="9"/>
    <x v="10"/>
    <x v="45"/>
    <n v="4"/>
    <n v="37"/>
    <n v="35"/>
    <n v="358"/>
    <n v="356"/>
    <s v="D"/>
    <s v="UIM"/>
    <s v="ii"/>
    <n v="0"/>
    <m/>
    <m/>
  </r>
  <r>
    <n v="1041"/>
    <x v="9"/>
    <x v="10"/>
    <x v="45"/>
    <n v="5"/>
    <n v="37"/>
    <n v="35"/>
    <n v="359"/>
    <n v="357"/>
    <s v="D"/>
    <s v="UIM"/>
    <s v="ii"/>
    <n v="0"/>
    <m/>
    <m/>
  </r>
  <r>
    <n v="1042"/>
    <x v="9"/>
    <x v="10"/>
    <x v="45"/>
    <n v="6"/>
    <n v="37"/>
    <n v="35"/>
    <n v="360"/>
    <n v="358"/>
    <s v="D"/>
    <s v="UIM"/>
    <s v="ii"/>
    <n v="0"/>
    <m/>
    <m/>
  </r>
  <r>
    <n v="1043"/>
    <x v="9"/>
    <x v="10"/>
    <x v="45"/>
    <n v="7"/>
    <n v="37"/>
    <n v="35"/>
    <n v="361"/>
    <n v="359"/>
    <s v="D"/>
    <s v="UIM"/>
    <s v="ii"/>
    <n v="0"/>
    <m/>
    <m/>
  </r>
  <r>
    <n v="1044"/>
    <x v="9"/>
    <x v="10"/>
    <x v="45"/>
    <n v="8"/>
    <n v="37"/>
    <n v="35"/>
    <n v="362"/>
    <n v="360"/>
    <s v="D"/>
    <s v="UIM"/>
    <s v="ii"/>
    <n v="0"/>
    <m/>
    <m/>
  </r>
  <r>
    <n v="1045"/>
    <x v="9"/>
    <x v="10"/>
    <x v="45"/>
    <n v="9"/>
    <n v="37"/>
    <n v="35"/>
    <n v="363"/>
    <n v="361"/>
    <s v="D"/>
    <s v="UIM"/>
    <s v="ii"/>
    <n v="0"/>
    <m/>
    <m/>
  </r>
  <r>
    <n v="1046"/>
    <x v="9"/>
    <x v="10"/>
    <x v="45"/>
    <n v="10"/>
    <n v="37"/>
    <n v="35"/>
    <n v="364"/>
    <n v="362"/>
    <s v="D"/>
    <s v="UIM"/>
    <s v="ii"/>
    <n v="0"/>
    <m/>
    <m/>
  </r>
  <r>
    <n v="1047"/>
    <x v="9"/>
    <x v="10"/>
    <x v="45"/>
    <n v="11"/>
    <n v="37"/>
    <n v="35"/>
    <n v="365"/>
    <n v="363"/>
    <s v="D"/>
    <s v="UIM"/>
    <s v="ii"/>
    <n v="0"/>
    <m/>
    <m/>
  </r>
  <r>
    <n v="1048"/>
    <x v="9"/>
    <x v="10"/>
    <x v="45"/>
    <n v="12"/>
    <n v="37"/>
    <n v="35"/>
    <n v="366"/>
    <n v="364"/>
    <s v="D"/>
    <s v="UIM"/>
    <s v="ii"/>
    <n v="0"/>
    <m/>
    <m/>
  </r>
  <r>
    <n v="1049"/>
    <x v="9"/>
    <x v="10"/>
    <x v="45"/>
    <n v="13"/>
    <n v="37"/>
    <n v="35"/>
    <n v="367"/>
    <n v="365"/>
    <s v="D"/>
    <s v="UIM"/>
    <s v="ii"/>
    <n v="0"/>
    <m/>
    <m/>
  </r>
  <r>
    <n v="1050"/>
    <x v="9"/>
    <x v="10"/>
    <x v="45"/>
    <n v="14"/>
    <n v="37"/>
    <n v="35"/>
    <n v="368"/>
    <n v="366"/>
    <s v="D"/>
    <s v="UIM"/>
    <s v="ii"/>
    <n v="0"/>
    <m/>
    <m/>
  </r>
  <r>
    <n v="1051"/>
    <x v="9"/>
    <x v="10"/>
    <x v="45"/>
    <n v="15"/>
    <n v="37"/>
    <n v="35"/>
    <n v="369"/>
    <n v="367"/>
    <s v="D"/>
    <s v="UIM"/>
    <s v="ii"/>
    <n v="0"/>
    <m/>
    <m/>
  </r>
  <r>
    <n v="1052"/>
    <x v="9"/>
    <x v="10"/>
    <x v="45"/>
    <n v="16"/>
    <n v="37"/>
    <n v="35"/>
    <n v="370"/>
    <n v="368"/>
    <s v="D"/>
    <s v="UIM"/>
    <s v="ii"/>
    <n v="0"/>
    <m/>
    <m/>
  </r>
  <r>
    <n v="1053"/>
    <x v="9"/>
    <x v="10"/>
    <x v="45"/>
    <n v="17"/>
    <n v="37"/>
    <n v="35"/>
    <n v="371"/>
    <n v="369"/>
    <s v="D"/>
    <s v="UIM"/>
    <s v="ii"/>
    <n v="0"/>
    <m/>
    <m/>
  </r>
  <r>
    <n v="1054"/>
    <x v="9"/>
    <x v="10"/>
    <x v="45"/>
    <n v="18"/>
    <n v="37"/>
    <n v="35"/>
    <n v="372"/>
    <n v="370"/>
    <s v="D"/>
    <s v="UIM"/>
    <s v="ii"/>
    <n v="0"/>
    <m/>
    <m/>
  </r>
  <r>
    <n v="1055"/>
    <x v="9"/>
    <x v="10"/>
    <x v="45"/>
    <n v="19"/>
    <n v="37"/>
    <n v="35"/>
    <n v="373"/>
    <n v="371"/>
    <s v="D"/>
    <s v="UIM"/>
    <s v="ii"/>
    <n v="0"/>
    <m/>
    <m/>
  </r>
  <r>
    <n v="1056"/>
    <x v="9"/>
    <x v="10"/>
    <x v="45"/>
    <n v="20"/>
    <n v="37"/>
    <n v="35"/>
    <n v="374"/>
    <n v="372"/>
    <s v="D"/>
    <s v="UIM"/>
    <s v="ii"/>
    <n v="0"/>
    <m/>
    <m/>
  </r>
  <r>
    <n v="1057"/>
    <x v="9"/>
    <x v="10"/>
    <x v="45"/>
    <n v="21"/>
    <n v="37"/>
    <n v="35"/>
    <n v="375"/>
    <n v="373"/>
    <s v="D"/>
    <s v="UIM"/>
    <s v="ii"/>
    <n v="0"/>
    <m/>
    <m/>
  </r>
  <r>
    <n v="1058"/>
    <x v="9"/>
    <x v="10"/>
    <x v="45"/>
    <n v="22"/>
    <n v="37"/>
    <n v="35"/>
    <n v="376"/>
    <n v="374"/>
    <s v="D"/>
    <s v="UIM"/>
    <s v="ii"/>
    <n v="0"/>
    <m/>
    <m/>
  </r>
  <r>
    <n v="1059"/>
    <x v="9"/>
    <x v="10"/>
    <x v="45"/>
    <n v="23"/>
    <n v="37"/>
    <n v="35"/>
    <n v="377"/>
    <n v="375"/>
    <s v="D"/>
    <s v="UIM"/>
    <s v="ii"/>
    <n v="0"/>
    <m/>
    <m/>
  </r>
  <r>
    <n v="1060"/>
    <x v="9"/>
    <x v="10"/>
    <x v="45"/>
    <n v="24"/>
    <n v="37"/>
    <n v="35"/>
    <n v="378"/>
    <n v="376"/>
    <s v="D"/>
    <s v="UIM"/>
    <s v="ii"/>
    <n v="0"/>
    <m/>
    <m/>
  </r>
  <r>
    <n v="1061"/>
    <x v="9"/>
    <x v="10"/>
    <x v="45"/>
    <n v="25"/>
    <n v="37"/>
    <n v="35"/>
    <n v="379"/>
    <n v="377"/>
    <s v="D"/>
    <s v="UIM"/>
    <s v="ii"/>
    <n v="0"/>
    <m/>
    <m/>
  </r>
  <r>
    <n v="1062"/>
    <x v="9"/>
    <x v="10"/>
    <x v="45"/>
    <n v="26"/>
    <n v="37"/>
    <n v="35"/>
    <n v="380"/>
    <n v="378"/>
    <s v="D"/>
    <s v="UIM"/>
    <s v="ii"/>
    <n v="0"/>
    <m/>
    <m/>
  </r>
  <r>
    <n v="1063"/>
    <x v="9"/>
    <x v="10"/>
    <x v="45"/>
    <n v="27"/>
    <n v="37"/>
    <n v="35"/>
    <n v="381"/>
    <n v="379"/>
    <s v="D"/>
    <s v="UIM"/>
    <s v="ii"/>
    <n v="0"/>
    <m/>
    <m/>
  </r>
  <r>
    <n v="1064"/>
    <x v="9"/>
    <x v="10"/>
    <x v="45"/>
    <n v="28"/>
    <n v="37"/>
    <n v="35"/>
    <n v="382"/>
    <n v="380"/>
    <s v="D"/>
    <s v="UIM"/>
    <s v="ii"/>
    <n v="0"/>
    <m/>
    <m/>
  </r>
  <r>
    <n v="1065"/>
    <x v="9"/>
    <x v="10"/>
    <x v="45"/>
    <n v="29"/>
    <n v="37"/>
    <n v="35"/>
    <n v="383"/>
    <n v="381"/>
    <s v="D"/>
    <s v="UIM"/>
    <s v="ii"/>
    <n v="0"/>
    <m/>
    <m/>
  </r>
  <r>
    <n v="1066"/>
    <x v="9"/>
    <x v="10"/>
    <x v="45"/>
    <n v="30"/>
    <n v="37"/>
    <n v="35"/>
    <n v="384"/>
    <n v="382"/>
    <s v="D"/>
    <s v="UIM"/>
    <s v="ii"/>
    <n v="0"/>
    <m/>
    <m/>
  </r>
  <r>
    <n v="1067"/>
    <x v="9"/>
    <x v="10"/>
    <x v="45"/>
    <n v="31"/>
    <n v="37"/>
    <n v="35"/>
    <n v="385"/>
    <n v="383"/>
    <s v="D"/>
    <s v="UIM"/>
    <s v="ii"/>
    <n v="0"/>
    <m/>
    <m/>
  </r>
  <r>
    <n v="1068"/>
    <x v="9"/>
    <x v="10"/>
    <x v="45"/>
    <n v="32"/>
    <n v="37"/>
    <n v="35"/>
    <n v="386"/>
    <n v="384"/>
    <s v="D"/>
    <s v="UIM"/>
    <s v="ii"/>
    <n v="0"/>
    <m/>
    <m/>
  </r>
  <r>
    <n v="1069"/>
    <x v="9"/>
    <x v="10"/>
    <x v="45"/>
    <n v="33"/>
    <n v="37"/>
    <n v="35"/>
    <n v="387"/>
    <n v="385"/>
    <s v="D"/>
    <s v="UIM"/>
    <s v="ii"/>
    <n v="0"/>
    <m/>
    <m/>
  </r>
  <r>
    <n v="1070"/>
    <x v="9"/>
    <x v="10"/>
    <x v="45"/>
    <n v="34"/>
    <n v="37"/>
    <n v="35"/>
    <n v="388"/>
    <n v="386"/>
    <s v="D"/>
    <s v="UIM"/>
    <s v="ii"/>
    <n v="0"/>
    <m/>
    <m/>
  </r>
  <r>
    <n v="1071"/>
    <x v="9"/>
    <x v="10"/>
    <x v="45"/>
    <n v="35"/>
    <n v="37"/>
    <n v="35"/>
    <n v="389"/>
    <n v="387"/>
    <s v="D"/>
    <s v="UIM"/>
    <s v="ii"/>
    <n v="0"/>
    <m/>
    <m/>
  </r>
  <r>
    <n v="1072"/>
    <x v="9"/>
    <x v="10"/>
    <x v="45"/>
    <n v="36"/>
    <n v="37"/>
    <n v="35"/>
    <n v="390"/>
    <n v="388"/>
    <s v="D"/>
    <s v="UIM"/>
    <s v="ii"/>
    <n v="0"/>
    <m/>
    <m/>
  </r>
  <r>
    <n v="1073"/>
    <x v="9"/>
    <x v="10"/>
    <x v="45"/>
    <n v="37"/>
    <n v="37"/>
    <n v="35"/>
    <n v="391"/>
    <n v="389"/>
    <s v="D"/>
    <s v="UIM"/>
    <s v="ii"/>
    <n v="0"/>
    <m/>
    <m/>
  </r>
  <r>
    <n v="1074"/>
    <x v="9"/>
    <x v="10"/>
    <x v="45"/>
    <n v="38"/>
    <n v="37"/>
    <n v="35"/>
    <n v="392"/>
    <n v="390"/>
    <s v="D"/>
    <s v="UIM"/>
    <s v="ii"/>
    <n v="0"/>
    <m/>
    <m/>
  </r>
  <r>
    <n v="1075"/>
    <x v="9"/>
    <x v="10"/>
    <x v="45"/>
    <n v="39"/>
    <n v="37"/>
    <n v="35"/>
    <n v="393"/>
    <n v="391"/>
    <s v="D"/>
    <s v="UIM"/>
    <s v="ii"/>
    <n v="0"/>
    <m/>
    <m/>
  </r>
  <r>
    <n v="1076"/>
    <x v="9"/>
    <x v="10"/>
    <x v="45"/>
    <n v="40"/>
    <n v="37"/>
    <n v="35"/>
    <n v="394"/>
    <n v="392"/>
    <s v="D"/>
    <s v="UIM"/>
    <s v="ii"/>
    <n v="0"/>
    <m/>
    <m/>
  </r>
  <r>
    <n v="1077"/>
    <x v="9"/>
    <x v="10"/>
    <x v="45"/>
    <n v="41"/>
    <n v="37"/>
    <n v="35"/>
    <n v="395"/>
    <n v="393"/>
    <s v="D"/>
    <s v="UIM"/>
    <s v="ii"/>
    <n v="0"/>
    <m/>
    <m/>
  </r>
  <r>
    <n v="1078"/>
    <x v="9"/>
    <x v="10"/>
    <x v="45"/>
    <n v="42"/>
    <n v="37"/>
    <n v="35"/>
    <n v="396"/>
    <n v="394"/>
    <s v="D"/>
    <s v="UIM"/>
    <s v="ii"/>
    <n v="0"/>
    <m/>
    <m/>
  </r>
  <r>
    <n v="1079"/>
    <x v="9"/>
    <x v="10"/>
    <x v="45"/>
    <n v="43"/>
    <n v="37"/>
    <n v="35"/>
    <n v="397"/>
    <n v="395"/>
    <s v="D"/>
    <s v="UIM"/>
    <s v="ii"/>
    <n v="0"/>
    <m/>
    <m/>
  </r>
  <r>
    <n v="1080"/>
    <x v="9"/>
    <x v="10"/>
    <x v="45"/>
    <n v="44"/>
    <n v="37"/>
    <n v="35"/>
    <n v="398"/>
    <n v="396"/>
    <s v="D"/>
    <s v="UIM"/>
    <s v="ii"/>
    <n v="0"/>
    <m/>
    <m/>
  </r>
  <r>
    <n v="1081"/>
    <x v="9"/>
    <x v="10"/>
    <x v="45"/>
    <n v="45"/>
    <n v="37"/>
    <n v="35"/>
    <n v="399"/>
    <n v="397"/>
    <s v="D"/>
    <s v="UIM"/>
    <s v="ii"/>
    <n v="0"/>
    <m/>
    <m/>
  </r>
  <r>
    <n v="1082"/>
    <x v="9"/>
    <x v="10"/>
    <x v="45"/>
    <n v="46"/>
    <n v="37"/>
    <n v="35"/>
    <n v="400"/>
    <n v="398"/>
    <s v="D"/>
    <s v="UIM"/>
    <s v="ii"/>
    <n v="0"/>
    <m/>
    <m/>
  </r>
  <r>
    <n v="1083"/>
    <x v="9"/>
    <x v="10"/>
    <x v="45"/>
    <n v="47"/>
    <n v="37"/>
    <n v="35"/>
    <n v="401"/>
    <n v="399"/>
    <s v="D"/>
    <s v="UIM"/>
    <s v="ii"/>
    <n v="0"/>
    <m/>
    <m/>
  </r>
  <r>
    <n v="1084"/>
    <x v="9"/>
    <x v="10"/>
    <x v="45"/>
    <n v="48"/>
    <n v="37"/>
    <n v="35"/>
    <n v="402"/>
    <n v="400"/>
    <s v="D"/>
    <s v="UIM"/>
    <s v="ii"/>
    <n v="0"/>
    <m/>
    <m/>
  </r>
  <r>
    <n v="1085"/>
    <x v="9"/>
    <x v="10"/>
    <x v="45"/>
    <n v="49"/>
    <n v="37"/>
    <n v="35"/>
    <n v="403"/>
    <n v="401"/>
    <s v="D"/>
    <s v="UIM"/>
    <s v="ii"/>
    <n v="0"/>
    <m/>
    <m/>
  </r>
  <r>
    <n v="1086"/>
    <x v="9"/>
    <x v="10"/>
    <x v="45"/>
    <n v="50"/>
    <n v="37"/>
    <n v="35"/>
    <n v="404"/>
    <n v="402"/>
    <s v="D"/>
    <s v="UIM"/>
    <s v="ii"/>
    <n v="0"/>
    <m/>
    <m/>
  </r>
  <r>
    <n v="1087"/>
    <x v="9"/>
    <x v="10"/>
    <x v="45"/>
    <n v="51"/>
    <n v="37"/>
    <n v="35"/>
    <n v="405"/>
    <n v="403"/>
    <s v="D"/>
    <s v="UIM"/>
    <s v="ii"/>
    <n v="0"/>
    <m/>
    <m/>
  </r>
  <r>
    <n v="1088"/>
    <x v="9"/>
    <x v="10"/>
    <x v="45"/>
    <n v="52"/>
    <n v="37"/>
    <n v="35"/>
    <n v="406"/>
    <n v="404"/>
    <s v="D"/>
    <s v="UIM"/>
    <s v="ii"/>
    <n v="0"/>
    <m/>
    <m/>
  </r>
  <r>
    <n v="1089"/>
    <x v="9"/>
    <x v="10"/>
    <x v="45"/>
    <n v="53"/>
    <n v="37"/>
    <n v="35"/>
    <n v="407"/>
    <n v="405"/>
    <s v="D"/>
    <s v="UIM"/>
    <s v="ii"/>
    <n v="0"/>
    <m/>
    <m/>
  </r>
  <r>
    <n v="1090"/>
    <x v="9"/>
    <x v="10"/>
    <x v="45"/>
    <n v="54"/>
    <n v="37"/>
    <n v="35"/>
    <n v="408"/>
    <n v="406"/>
    <s v="D"/>
    <s v="UIM"/>
    <s v="ii"/>
    <n v="0"/>
    <m/>
    <m/>
  </r>
  <r>
    <n v="1091"/>
    <x v="9"/>
    <x v="10"/>
    <x v="45"/>
    <n v="55"/>
    <n v="37"/>
    <n v="35"/>
    <n v="409"/>
    <n v="407"/>
    <s v="D"/>
    <s v="UIM"/>
    <s v="ii"/>
    <n v="0"/>
    <m/>
    <m/>
  </r>
  <r>
    <n v="1092"/>
    <x v="9"/>
    <x v="10"/>
    <x v="45"/>
    <n v="56"/>
    <n v="37"/>
    <n v="35"/>
    <n v="410"/>
    <n v="408"/>
    <s v="D"/>
    <s v="UIM"/>
    <s v="ii"/>
    <n v="0"/>
    <m/>
    <m/>
  </r>
  <r>
    <n v="1093"/>
    <x v="9"/>
    <x v="10"/>
    <x v="45"/>
    <n v="57"/>
    <n v="37"/>
    <n v="35"/>
    <n v="411"/>
    <n v="409"/>
    <s v="D"/>
    <s v="UIM"/>
    <s v="ii"/>
    <n v="0"/>
    <m/>
    <m/>
  </r>
  <r>
    <n v="1094"/>
    <x v="9"/>
    <x v="10"/>
    <x v="45"/>
    <n v="58"/>
    <n v="37"/>
    <n v="35"/>
    <n v="412"/>
    <n v="410"/>
    <s v="D"/>
    <s v="UIM"/>
    <s v="ii"/>
    <n v="0"/>
    <m/>
    <m/>
  </r>
  <r>
    <n v="1095"/>
    <x v="9"/>
    <x v="10"/>
    <x v="45"/>
    <n v="59"/>
    <n v="37"/>
    <n v="35"/>
    <n v="413"/>
    <n v="411"/>
    <s v="D"/>
    <s v="UIM"/>
    <s v="ii"/>
    <n v="0"/>
    <m/>
    <m/>
  </r>
  <r>
    <n v="1096"/>
    <x v="9"/>
    <x v="10"/>
    <x v="45"/>
    <n v="60"/>
    <n v="37"/>
    <n v="35"/>
    <n v="414"/>
    <n v="412"/>
    <s v="D"/>
    <s v="UIM"/>
    <s v="ii"/>
    <n v="0"/>
    <m/>
    <m/>
  </r>
  <r>
    <n v="1097"/>
    <x v="9"/>
    <x v="10"/>
    <x v="45"/>
    <n v="61"/>
    <n v="37"/>
    <n v="35"/>
    <n v="415"/>
    <n v="413"/>
    <s v="D"/>
    <s v="UIM"/>
    <s v="ii"/>
    <n v="0"/>
    <m/>
    <m/>
  </r>
  <r>
    <n v="1098"/>
    <x v="9"/>
    <x v="10"/>
    <x v="45"/>
    <n v="62"/>
    <n v="37"/>
    <n v="35"/>
    <n v="416"/>
    <n v="414"/>
    <s v="D"/>
    <s v="UIM"/>
    <s v="ii"/>
    <n v="0"/>
    <m/>
    <m/>
  </r>
  <r>
    <n v="1099"/>
    <x v="9"/>
    <x v="10"/>
    <x v="45"/>
    <n v="63"/>
    <n v="37"/>
    <n v="35"/>
    <n v="417"/>
    <n v="415"/>
    <s v="D"/>
    <s v="UIM"/>
    <s v="ii"/>
    <n v="0"/>
    <m/>
    <m/>
  </r>
  <r>
    <n v="1100"/>
    <x v="9"/>
    <x v="10"/>
    <x v="45"/>
    <n v="64"/>
    <n v="37"/>
    <n v="35"/>
    <n v="418"/>
    <n v="416"/>
    <s v="D"/>
    <s v="UIM"/>
    <s v="ii"/>
    <n v="0"/>
    <m/>
    <m/>
  </r>
  <r>
    <n v="1101"/>
    <x v="9"/>
    <x v="10"/>
    <x v="45"/>
    <n v="65"/>
    <n v="37"/>
    <n v="35"/>
    <n v="419"/>
    <n v="417"/>
    <s v="D"/>
    <s v="UIM"/>
    <s v="ii"/>
    <n v="0"/>
    <m/>
    <m/>
  </r>
  <r>
    <n v="1102"/>
    <x v="9"/>
    <x v="10"/>
    <x v="45"/>
    <n v="66"/>
    <n v="37"/>
    <n v="35"/>
    <n v="420"/>
    <n v="418"/>
    <s v="D"/>
    <s v="UIM"/>
    <s v="ii"/>
    <n v="0"/>
    <m/>
    <m/>
  </r>
  <r>
    <n v="1103"/>
    <x v="9"/>
    <x v="10"/>
    <x v="45"/>
    <n v="67"/>
    <n v="37"/>
    <n v="35"/>
    <n v="421"/>
    <n v="419"/>
    <s v="D"/>
    <s v="UIM"/>
    <s v="ii"/>
    <n v="0"/>
    <m/>
    <m/>
  </r>
  <r>
    <n v="1104"/>
    <x v="9"/>
    <x v="10"/>
    <x v="45"/>
    <n v="68"/>
    <n v="37"/>
    <n v="35"/>
    <n v="422"/>
    <n v="420"/>
    <s v="D"/>
    <s v="UIM"/>
    <s v="ii"/>
    <n v="0"/>
    <m/>
    <m/>
  </r>
  <r>
    <n v="1105"/>
    <x v="9"/>
    <x v="10"/>
    <x v="45"/>
    <n v="69"/>
    <n v="37"/>
    <n v="35"/>
    <n v="423"/>
    <n v="421"/>
    <s v="D"/>
    <s v="UIM"/>
    <s v="ii"/>
    <n v="0"/>
    <m/>
    <m/>
  </r>
  <r>
    <n v="1106"/>
    <x v="9"/>
    <x v="10"/>
    <x v="45"/>
    <n v="70"/>
    <n v="37"/>
    <n v="35"/>
    <n v="424"/>
    <n v="422"/>
    <s v="D"/>
    <s v="UIM"/>
    <s v="ii"/>
    <n v="0"/>
    <m/>
    <m/>
  </r>
  <r>
    <n v="1107"/>
    <x v="9"/>
    <x v="10"/>
    <x v="45"/>
    <n v="71"/>
    <n v="37"/>
    <n v="35"/>
    <n v="425"/>
    <n v="423"/>
    <s v="D"/>
    <s v="UIM"/>
    <s v="ii"/>
    <n v="0"/>
    <m/>
    <m/>
  </r>
  <r>
    <n v="1108"/>
    <x v="9"/>
    <x v="10"/>
    <x v="45"/>
    <n v="72"/>
    <n v="37"/>
    <n v="35"/>
    <n v="426"/>
    <n v="424"/>
    <s v="D"/>
    <s v="UIM"/>
    <s v="ii"/>
    <n v="0"/>
    <m/>
    <m/>
  </r>
  <r>
    <n v="1109"/>
    <x v="9"/>
    <x v="10"/>
    <x v="45"/>
    <n v="73"/>
    <n v="37"/>
    <n v="35"/>
    <n v="427"/>
    <n v="425"/>
    <s v="D"/>
    <s v="UIM"/>
    <s v="ii"/>
    <n v="0"/>
    <m/>
    <m/>
  </r>
  <r>
    <n v="1110"/>
    <x v="9"/>
    <x v="10"/>
    <x v="45"/>
    <n v="74"/>
    <n v="37"/>
    <n v="35"/>
    <n v="428"/>
    <n v="426"/>
    <s v="D"/>
    <s v="UIM"/>
    <s v="ii"/>
    <n v="0"/>
    <m/>
    <m/>
  </r>
  <r>
    <n v="1111"/>
    <x v="9"/>
    <x v="10"/>
    <x v="45"/>
    <n v="75"/>
    <n v="37"/>
    <n v="35"/>
    <n v="429"/>
    <n v="427"/>
    <s v="D"/>
    <s v="UIM"/>
    <s v="ii"/>
    <n v="0"/>
    <m/>
    <m/>
  </r>
  <r>
    <n v="1112"/>
    <x v="9"/>
    <x v="10"/>
    <x v="45"/>
    <n v="76"/>
    <n v="37"/>
    <n v="35"/>
    <n v="430"/>
    <n v="428"/>
    <s v="D"/>
    <s v="UIM"/>
    <s v="ii"/>
    <n v="0"/>
    <m/>
    <m/>
  </r>
  <r>
    <n v="1113"/>
    <x v="9"/>
    <x v="10"/>
    <x v="45"/>
    <n v="77"/>
    <n v="37"/>
    <n v="35"/>
    <n v="431"/>
    <n v="429"/>
    <s v="D"/>
    <s v="UIM"/>
    <s v="ii"/>
    <n v="443.24573261452679"/>
    <m/>
    <m/>
  </r>
  <r>
    <n v="1114"/>
    <x v="9"/>
    <x v="10"/>
    <x v="45"/>
    <n v="78"/>
    <n v="37"/>
    <n v="35"/>
    <n v="432"/>
    <n v="430"/>
    <s v="D"/>
    <s v="UIM"/>
    <s v="ii"/>
    <n v="0"/>
    <m/>
    <m/>
  </r>
  <r>
    <n v="1115"/>
    <x v="9"/>
    <x v="10"/>
    <x v="45"/>
    <n v="79"/>
    <n v="37"/>
    <n v="35"/>
    <n v="433"/>
    <n v="431"/>
    <s v="D"/>
    <s v="UIM"/>
    <s v="ii"/>
    <n v="0"/>
    <m/>
    <m/>
  </r>
  <r>
    <n v="1116"/>
    <x v="9"/>
    <x v="10"/>
    <x v="45"/>
    <n v="80"/>
    <n v="37"/>
    <n v="35"/>
    <n v="434"/>
    <n v="432"/>
    <s v="D"/>
    <s v="UIM"/>
    <s v="ii"/>
    <n v="1375.4505316689501"/>
    <m/>
    <m/>
  </r>
  <r>
    <n v="1117"/>
    <x v="9"/>
    <x v="10"/>
    <x v="45"/>
    <n v="81"/>
    <n v="37"/>
    <n v="35"/>
    <n v="435"/>
    <n v="433"/>
    <s v="D"/>
    <s v="UIM"/>
    <s v="ii"/>
    <n v="89592.499951953418"/>
    <m/>
    <m/>
  </r>
  <r>
    <n v="1118"/>
    <x v="9"/>
    <x v="10"/>
    <x v="45"/>
    <n v="82"/>
    <n v="37"/>
    <n v="35"/>
    <n v="436"/>
    <n v="434"/>
    <s v="D"/>
    <s v="UIM"/>
    <s v="ii"/>
    <n v="0"/>
    <m/>
    <m/>
  </r>
  <r>
    <n v="1119"/>
    <x v="9"/>
    <x v="10"/>
    <x v="45"/>
    <n v="83"/>
    <n v="37"/>
    <n v="35"/>
    <n v="437"/>
    <n v="435"/>
    <s v="D"/>
    <s v="UIM"/>
    <s v="ii"/>
    <n v="0"/>
    <m/>
    <m/>
  </r>
  <r>
    <n v="1120"/>
    <x v="9"/>
    <x v="10"/>
    <x v="45"/>
    <n v="84"/>
    <n v="37"/>
    <n v="35"/>
    <n v="438"/>
    <n v="436"/>
    <s v="D"/>
    <s v="UIM"/>
    <s v="ii"/>
    <n v="0"/>
    <m/>
    <m/>
  </r>
  <r>
    <n v="1121"/>
    <x v="9"/>
    <x v="10"/>
    <x v="45"/>
    <n v="85"/>
    <n v="37"/>
    <n v="35"/>
    <n v="439"/>
    <n v="437"/>
    <s v="D"/>
    <s v="UIM"/>
    <s v="ii"/>
    <n v="36762.440929488628"/>
    <m/>
    <m/>
  </r>
  <r>
    <n v="1122"/>
    <x v="9"/>
    <x v="10"/>
    <x v="45"/>
    <n v="86"/>
    <n v="37"/>
    <n v="35"/>
    <n v="440"/>
    <n v="438"/>
    <s v="D"/>
    <s v="UIM"/>
    <s v="ii"/>
    <n v="406.34665663324995"/>
    <m/>
    <m/>
  </r>
  <r>
    <n v="1123"/>
    <x v="9"/>
    <x v="10"/>
    <x v="45"/>
    <n v="87"/>
    <n v="37"/>
    <n v="35"/>
    <n v="441"/>
    <n v="439"/>
    <s v="D"/>
    <s v="UIM"/>
    <s v="ii"/>
    <n v="0"/>
    <m/>
    <m/>
  </r>
  <r>
    <n v="1124"/>
    <x v="9"/>
    <x v="10"/>
    <x v="45"/>
    <n v="88"/>
    <n v="37"/>
    <n v="35"/>
    <n v="442"/>
    <n v="440"/>
    <s v="D"/>
    <s v="UIM"/>
    <s v="ii"/>
    <n v="73.882565072948637"/>
    <m/>
    <m/>
  </r>
  <r>
    <n v="1125"/>
    <x v="9"/>
    <x v="10"/>
    <x v="45"/>
    <n v="89"/>
    <n v="37"/>
    <n v="35"/>
    <n v="443"/>
    <n v="441"/>
    <s v="D"/>
    <s v="UIM"/>
    <s v="ii"/>
    <n v="0"/>
    <m/>
    <m/>
  </r>
  <r>
    <n v="1126"/>
    <x v="9"/>
    <x v="10"/>
    <x v="45"/>
    <n v="90"/>
    <n v="37"/>
    <n v="35"/>
    <n v="444"/>
    <n v="442"/>
    <s v="D"/>
    <s v="UIM"/>
    <s v="ii"/>
    <n v="0"/>
    <m/>
    <m/>
  </r>
  <r>
    <n v="1127"/>
    <x v="9"/>
    <x v="10"/>
    <x v="45"/>
    <n v="91"/>
    <n v="37"/>
    <n v="35"/>
    <n v="445"/>
    <n v="443"/>
    <s v="D"/>
    <s v="UIM"/>
    <s v="ii"/>
    <n v="0"/>
    <m/>
    <m/>
  </r>
  <r>
    <n v="1128"/>
    <x v="9"/>
    <x v="10"/>
    <x v="45"/>
    <n v="92"/>
    <n v="37"/>
    <n v="35"/>
    <n v="446"/>
    <n v="444"/>
    <s v="D"/>
    <s v="UIM"/>
    <s v="ii"/>
    <n v="7433.9800161036546"/>
    <m/>
    <m/>
  </r>
  <r>
    <n v="1129"/>
    <x v="9"/>
    <x v="10"/>
    <x v="45"/>
    <n v="93"/>
    <n v="37"/>
    <n v="35"/>
    <n v="447"/>
    <n v="445"/>
    <s v="D"/>
    <s v="UIM"/>
    <s v="ii"/>
    <n v="474.20909652870614"/>
    <m/>
    <m/>
  </r>
  <r>
    <n v="1130"/>
    <x v="9"/>
    <x v="10"/>
    <x v="45"/>
    <n v="94"/>
    <n v="37"/>
    <n v="35"/>
    <n v="448"/>
    <n v="446"/>
    <s v="D"/>
    <s v="UIM"/>
    <s v="ii"/>
    <n v="138.80831018472963"/>
    <m/>
    <m/>
  </r>
  <r>
    <n v="1131"/>
    <x v="9"/>
    <x v="10"/>
    <x v="45"/>
    <n v="95"/>
    <n v="37"/>
    <n v="35"/>
    <n v="449"/>
    <n v="447"/>
    <s v="D"/>
    <s v="UIM"/>
    <s v="ii"/>
    <n v="3588.8184824289056"/>
    <m/>
    <m/>
  </r>
  <r>
    <n v="1132"/>
    <x v="9"/>
    <x v="10"/>
    <x v="45"/>
    <n v="96"/>
    <n v="37"/>
    <n v="35"/>
    <n v="450"/>
    <n v="448"/>
    <s v="D"/>
    <s v="UIM"/>
    <s v="ii"/>
    <n v="0"/>
    <m/>
    <m/>
  </r>
  <r>
    <n v="1133"/>
    <x v="9"/>
    <x v="10"/>
    <x v="45"/>
    <n v="97"/>
    <n v="37"/>
    <n v="35"/>
    <n v="451"/>
    <n v="449"/>
    <s v="D"/>
    <s v="UIM"/>
    <s v="ii"/>
    <n v="5766.5300320035749"/>
    <m/>
    <m/>
  </r>
  <r>
    <n v="1134"/>
    <x v="9"/>
    <x v="10"/>
    <x v="45"/>
    <n v="98"/>
    <n v="37"/>
    <n v="35"/>
    <n v="452"/>
    <n v="450"/>
    <s v="D"/>
    <s v="UIM"/>
    <s v="ii"/>
    <n v="3945.4740388499049"/>
    <m/>
    <m/>
  </r>
  <r>
    <n v="1135"/>
    <x v="9"/>
    <x v="10"/>
    <x v="45"/>
    <n v="99"/>
    <n v="37"/>
    <n v="35"/>
    <n v="453"/>
    <n v="451"/>
    <s v="D"/>
    <s v="UIM"/>
    <s v="ii"/>
    <n v="10470.053940368729"/>
    <m/>
    <m/>
  </r>
  <r>
    <n v="1136"/>
    <x v="9"/>
    <x v="10"/>
    <x v="45"/>
    <n v="100"/>
    <n v="37"/>
    <n v="35"/>
    <n v="454"/>
    <n v="452"/>
    <s v="D"/>
    <s v="UIM"/>
    <s v="ii"/>
    <n v="0"/>
    <m/>
    <m/>
  </r>
  <r>
    <n v="1137"/>
    <x v="9"/>
    <x v="10"/>
    <x v="45"/>
    <n v="101"/>
    <n v="37"/>
    <n v="35"/>
    <n v="455"/>
    <n v="453"/>
    <s v="D"/>
    <s v="UIM"/>
    <s v="ii"/>
    <n v="9854.2433439397573"/>
    <m/>
    <m/>
  </r>
  <r>
    <n v="1138"/>
    <x v="9"/>
    <x v="10"/>
    <x v="45"/>
    <n v="102"/>
    <n v="37"/>
    <n v="35"/>
    <n v="456"/>
    <n v="454"/>
    <s v="D"/>
    <s v="UIM"/>
    <s v="ii"/>
    <n v="0"/>
    <m/>
    <m/>
  </r>
  <r>
    <n v="1139"/>
    <x v="9"/>
    <x v="10"/>
    <x v="45"/>
    <n v="103"/>
    <n v="37"/>
    <n v="35"/>
    <n v="457"/>
    <n v="455"/>
    <s v="D"/>
    <s v="UIM"/>
    <s v="ii"/>
    <n v="24225.04936966527"/>
    <m/>
    <m/>
  </r>
  <r>
    <n v="1140"/>
    <x v="9"/>
    <x v="10"/>
    <x v="45"/>
    <n v="104"/>
    <n v="37"/>
    <n v="35"/>
    <n v="458"/>
    <n v="456"/>
    <s v="D"/>
    <s v="UIM"/>
    <s v="ii"/>
    <n v="5213.3370026591401"/>
    <m/>
    <m/>
  </r>
  <r>
    <n v="1141"/>
    <x v="9"/>
    <x v="10"/>
    <x v="45"/>
    <n v="105"/>
    <n v="37"/>
    <n v="35"/>
    <n v="459"/>
    <n v="457"/>
    <s v="D"/>
    <s v="UIM"/>
    <s v="ii"/>
    <n v="4615.963011901913"/>
    <m/>
    <m/>
  </r>
  <r>
    <n v="1142"/>
    <x v="9"/>
    <x v="10"/>
    <x v="45"/>
    <n v="106"/>
    <n v="37"/>
    <n v="35"/>
    <n v="460"/>
    <n v="458"/>
    <s v="D"/>
    <s v="UIM"/>
    <s v="ii"/>
    <n v="22091.5558090962"/>
    <m/>
    <m/>
  </r>
  <r>
    <n v="1143"/>
    <x v="9"/>
    <x v="10"/>
    <x v="45"/>
    <n v="107"/>
    <n v="37"/>
    <n v="35"/>
    <n v="461"/>
    <n v="459"/>
    <s v="D"/>
    <s v="UIM"/>
    <s v="ii"/>
    <n v="3876.6344509878691"/>
    <m/>
    <m/>
  </r>
  <r>
    <n v="1144"/>
    <x v="9"/>
    <x v="10"/>
    <x v="45"/>
    <n v="108"/>
    <n v="37"/>
    <n v="35"/>
    <n v="462"/>
    <n v="460"/>
    <s v="D"/>
    <s v="UIM"/>
    <s v="ii"/>
    <n v="3309.2000184851786"/>
    <m/>
    <m/>
  </r>
  <r>
    <n v="1145"/>
    <x v="9"/>
    <x v="10"/>
    <x v="45"/>
    <n v="109"/>
    <n v="37"/>
    <n v="35"/>
    <n v="463"/>
    <n v="461"/>
    <s v="D"/>
    <s v="UIM"/>
    <s v="ii"/>
    <n v="0"/>
    <m/>
    <m/>
  </r>
  <r>
    <n v="1146"/>
    <x v="9"/>
    <x v="10"/>
    <x v="45"/>
    <n v="110"/>
    <n v="37"/>
    <n v="35"/>
    <n v="464"/>
    <n v="462"/>
    <s v="D"/>
    <s v="UIM"/>
    <s v="ii"/>
    <n v="1942.9736756982966"/>
    <m/>
    <m/>
  </r>
  <r>
    <n v="1147"/>
    <x v="9"/>
    <x v="10"/>
    <x v="45"/>
    <n v="111"/>
    <n v="37"/>
    <n v="35"/>
    <n v="465"/>
    <n v="463"/>
    <s v="D"/>
    <s v="UIM"/>
    <s v="ii"/>
    <n v="0"/>
    <m/>
    <m/>
  </r>
  <r>
    <n v="1148"/>
    <x v="9"/>
    <x v="5"/>
    <x v="45"/>
    <s v="S14"/>
    <n v="353"/>
    <n v="351"/>
    <n v="33"/>
    <n v="33"/>
    <s v="D"/>
    <s v="UFN"/>
    <s v="mg"/>
    <n v="3621124.574549458"/>
    <m/>
    <m/>
  </r>
  <r>
    <n v="1149"/>
    <x v="9"/>
    <x v="5"/>
    <x v="45"/>
    <s v="S15"/>
    <n v="353"/>
    <n v="351"/>
    <n v="34"/>
    <n v="33"/>
    <s v="D"/>
    <s v="UFN"/>
    <s v="mg"/>
    <n v="0"/>
    <m/>
    <m/>
  </r>
  <r>
    <n v="1150"/>
    <x v="9"/>
    <x v="5"/>
    <x v="45"/>
    <s v="S13"/>
    <n v="353"/>
    <n v="351"/>
    <n v="32"/>
    <n v="32"/>
    <s v="D"/>
    <s v="UFN"/>
    <s v="mg"/>
    <n v="0"/>
    <m/>
    <m/>
  </r>
  <r>
    <n v="1151"/>
    <x v="9"/>
    <x v="9"/>
    <x v="45"/>
    <n v="1"/>
    <n v="353"/>
    <n v="351"/>
    <n v="466"/>
    <n v="464"/>
    <s v="D"/>
    <s v="UFN"/>
    <s v="mg"/>
    <n v="3592.3262181209225"/>
    <m/>
    <m/>
  </r>
  <r>
    <n v="1152"/>
    <x v="9"/>
    <x v="9"/>
    <x v="45"/>
    <n v="2"/>
    <n v="353"/>
    <n v="351"/>
    <n v="467"/>
    <n v="465"/>
    <s v="D"/>
    <s v="UFN"/>
    <s v="mg"/>
    <n v="518.98942212922839"/>
    <m/>
    <m/>
  </r>
  <r>
    <n v="1153"/>
    <x v="9"/>
    <x v="9"/>
    <x v="45"/>
    <n v="3"/>
    <n v="353"/>
    <n v="351"/>
    <n v="468"/>
    <n v="466"/>
    <s v="D"/>
    <s v="UFN"/>
    <s v="mg"/>
    <n v="217.69099886814456"/>
    <m/>
    <m/>
  </r>
  <r>
    <n v="1154"/>
    <x v="9"/>
    <x v="9"/>
    <x v="45"/>
    <n v="4"/>
    <n v="353"/>
    <n v="351"/>
    <n v="469"/>
    <n v="467"/>
    <s v="D"/>
    <s v="UFN"/>
    <s v="mg"/>
    <n v="597.35441373110518"/>
    <m/>
    <m/>
  </r>
  <r>
    <n v="1155"/>
    <x v="9"/>
    <x v="9"/>
    <x v="45"/>
    <n v="5"/>
    <n v="353"/>
    <n v="351"/>
    <n v="470"/>
    <n v="468"/>
    <s v="D"/>
    <s v="UFN"/>
    <s v="mg"/>
    <n v="166.04019720577193"/>
    <m/>
    <m/>
  </r>
  <r>
    <n v="1156"/>
    <x v="9"/>
    <x v="9"/>
    <x v="45"/>
    <n v="6"/>
    <n v="353"/>
    <n v="351"/>
    <n v="471"/>
    <n v="469"/>
    <s v="D"/>
    <s v="UFN"/>
    <s v="mg"/>
    <n v="107.88611265141955"/>
    <m/>
    <m/>
  </r>
  <r>
    <n v="1157"/>
    <x v="9"/>
    <x v="9"/>
    <x v="45"/>
    <n v="7"/>
    <n v="353"/>
    <n v="351"/>
    <n v="472"/>
    <n v="470"/>
    <s v="D"/>
    <s v="UFN"/>
    <s v="mg"/>
    <n v="120.10688322633911"/>
    <m/>
    <m/>
  </r>
  <r>
    <n v="1158"/>
    <x v="9"/>
    <x v="9"/>
    <x v="45"/>
    <n v="8"/>
    <n v="353"/>
    <n v="351"/>
    <n v="473"/>
    <n v="471"/>
    <s v="D"/>
    <s v="UFN"/>
    <s v="mg"/>
    <n v="78.560520792643914"/>
    <m/>
    <m/>
  </r>
  <r>
    <n v="1159"/>
    <x v="9"/>
    <x v="9"/>
    <x v="45"/>
    <n v="9"/>
    <n v="353"/>
    <n v="351"/>
    <n v="474"/>
    <n v="472"/>
    <s v="D"/>
    <s v="UFN"/>
    <s v="mg"/>
    <n v="68.540060582930934"/>
    <m/>
    <m/>
  </r>
  <r>
    <n v="1160"/>
    <x v="9"/>
    <x v="9"/>
    <x v="45"/>
    <n v="10"/>
    <n v="353"/>
    <n v="351"/>
    <n v="475"/>
    <n v="473"/>
    <s v="D"/>
    <s v="UFN"/>
    <s v="mg"/>
    <n v="774.88834677904038"/>
    <m/>
    <m/>
  </r>
  <r>
    <n v="1161"/>
    <x v="9"/>
    <x v="9"/>
    <x v="45"/>
    <n v="11"/>
    <n v="353"/>
    <n v="351"/>
    <n v="476"/>
    <n v="474"/>
    <s v="D"/>
    <s v="UFN"/>
    <s v="mg"/>
    <n v="59.47034743663081"/>
    <m/>
    <m/>
  </r>
  <r>
    <n v="1162"/>
    <x v="9"/>
    <x v="9"/>
    <x v="45"/>
    <n v="12"/>
    <n v="353"/>
    <n v="351"/>
    <n v="477"/>
    <n v="475"/>
    <s v="D"/>
    <s v="UFN"/>
    <s v="mg"/>
    <n v="87.191244345346675"/>
    <m/>
    <m/>
  </r>
  <r>
    <n v="1163"/>
    <x v="9"/>
    <x v="9"/>
    <x v="45"/>
    <n v="13"/>
    <n v="353"/>
    <n v="351"/>
    <n v="478"/>
    <n v="476"/>
    <s v="D"/>
    <s v="UFN"/>
    <s v="mg"/>
    <n v="17.314665209654962"/>
    <m/>
    <m/>
  </r>
  <r>
    <n v="1164"/>
    <x v="9"/>
    <x v="9"/>
    <x v="45"/>
    <n v="14"/>
    <n v="353"/>
    <n v="351"/>
    <n v="479"/>
    <n v="477"/>
    <s v="D"/>
    <s v="UFN"/>
    <s v="mg"/>
    <n v="149.34863070986023"/>
    <m/>
    <m/>
  </r>
  <r>
    <n v="1165"/>
    <x v="9"/>
    <x v="9"/>
    <x v="45"/>
    <n v="15"/>
    <n v="353"/>
    <n v="351"/>
    <n v="480"/>
    <n v="478"/>
    <s v="D"/>
    <s v="UFN"/>
    <s v="mg"/>
    <n v="25140.288154029418"/>
    <m/>
    <m/>
  </r>
  <r>
    <n v="1166"/>
    <x v="9"/>
    <x v="9"/>
    <x v="45"/>
    <n v="16"/>
    <n v="353"/>
    <n v="351"/>
    <n v="481"/>
    <n v="479"/>
    <s v="D"/>
    <s v="UFN"/>
    <s v="mg"/>
    <n v="467.12905189931786"/>
    <m/>
    <m/>
  </r>
  <r>
    <n v="1167"/>
    <x v="9"/>
    <x v="9"/>
    <x v="45"/>
    <n v="17"/>
    <n v="353"/>
    <n v="351"/>
    <n v="482"/>
    <n v="480"/>
    <s v="D"/>
    <s v="UFN"/>
    <s v="mg"/>
    <n v="29.976424425377726"/>
    <m/>
    <m/>
  </r>
  <r>
    <n v="1168"/>
    <x v="9"/>
    <x v="9"/>
    <x v="45"/>
    <n v="18"/>
    <n v="353"/>
    <n v="351"/>
    <n v="483"/>
    <n v="481"/>
    <s v="D"/>
    <s v="UFN"/>
    <s v="mg"/>
    <n v="615.68771660870107"/>
    <m/>
    <m/>
  </r>
  <r>
    <n v="1169"/>
    <x v="9"/>
    <x v="9"/>
    <x v="45"/>
    <n v="19"/>
    <n v="353"/>
    <n v="351"/>
    <n v="484"/>
    <n v="482"/>
    <s v="D"/>
    <s v="UFN"/>
    <s v="mg"/>
    <n v="305.82787920385243"/>
    <m/>
    <m/>
  </r>
  <r>
    <n v="1170"/>
    <x v="9"/>
    <x v="9"/>
    <x v="45"/>
    <n v="20"/>
    <n v="353"/>
    <n v="351"/>
    <n v="485"/>
    <n v="483"/>
    <s v="D"/>
    <s v="UFN"/>
    <s v="mg"/>
    <n v="72.125280053182351"/>
    <m/>
    <m/>
  </r>
  <r>
    <n v="1171"/>
    <x v="9"/>
    <x v="9"/>
    <x v="45"/>
    <n v="21"/>
    <n v="353"/>
    <n v="351"/>
    <n v="486"/>
    <n v="484"/>
    <s v="D"/>
    <s v="UFN"/>
    <s v="mg"/>
    <n v="646.31061790326385"/>
    <m/>
    <m/>
  </r>
  <r>
    <n v="1172"/>
    <x v="9"/>
    <x v="9"/>
    <x v="45"/>
    <n v="22"/>
    <n v="353"/>
    <n v="351"/>
    <n v="487"/>
    <n v="485"/>
    <s v="D"/>
    <s v="UFN"/>
    <s v="mg"/>
    <n v="125.38396227448999"/>
    <m/>
    <m/>
  </r>
  <r>
    <n v="1173"/>
    <x v="9"/>
    <x v="9"/>
    <x v="45"/>
    <n v="23"/>
    <n v="353"/>
    <n v="351"/>
    <n v="488"/>
    <n v="486"/>
    <s v="D"/>
    <s v="UFN"/>
    <s v="mg"/>
    <n v="59.719115251661641"/>
    <m/>
    <m/>
  </r>
  <r>
    <n v="1174"/>
    <x v="9"/>
    <x v="9"/>
    <x v="45"/>
    <n v="24"/>
    <n v="353"/>
    <n v="351"/>
    <n v="489"/>
    <n v="487"/>
    <s v="D"/>
    <s v="UFN"/>
    <s v="mg"/>
    <n v="63.748807187469637"/>
    <m/>
    <m/>
  </r>
  <r>
    <n v="1175"/>
    <x v="9"/>
    <x v="9"/>
    <x v="45"/>
    <n v="25"/>
    <n v="353"/>
    <n v="351"/>
    <n v="490"/>
    <n v="488"/>
    <s v="D"/>
    <s v="UFN"/>
    <s v="mg"/>
    <n v="149.09711469751403"/>
    <m/>
    <m/>
  </r>
  <r>
    <n v="1176"/>
    <x v="9"/>
    <x v="9"/>
    <x v="45"/>
    <n v="26"/>
    <n v="353"/>
    <n v="351"/>
    <n v="491"/>
    <n v="489"/>
    <s v="D"/>
    <s v="UFN"/>
    <s v="mg"/>
    <n v="7.5325019991378603"/>
    <m/>
    <m/>
  </r>
  <r>
    <n v="1177"/>
    <x v="9"/>
    <x v="9"/>
    <x v="45"/>
    <n v="27"/>
    <n v="353"/>
    <n v="351"/>
    <n v="492"/>
    <n v="490"/>
    <s v="D"/>
    <s v="UFN"/>
    <s v="mg"/>
    <n v="72.007288436589974"/>
    <m/>
    <m/>
  </r>
  <r>
    <n v="1178"/>
    <x v="9"/>
    <x v="9"/>
    <x v="45"/>
    <n v="28"/>
    <n v="353"/>
    <n v="351"/>
    <n v="493"/>
    <n v="491"/>
    <s v="D"/>
    <s v="UFN"/>
    <s v="mg"/>
    <n v="85.937075700190093"/>
    <m/>
    <m/>
  </r>
  <r>
    <n v="1179"/>
    <x v="9"/>
    <x v="9"/>
    <x v="45"/>
    <n v="29"/>
    <n v="353"/>
    <n v="351"/>
    <n v="494"/>
    <n v="492"/>
    <s v="D"/>
    <s v="UFN"/>
    <s v="mg"/>
    <n v="289.66820179324969"/>
    <m/>
    <m/>
  </r>
  <r>
    <n v="1180"/>
    <x v="9"/>
    <x v="9"/>
    <x v="45"/>
    <n v="30"/>
    <n v="353"/>
    <n v="351"/>
    <n v="495"/>
    <n v="493"/>
    <s v="D"/>
    <s v="UFN"/>
    <s v="mg"/>
    <n v="13.837077492058803"/>
    <m/>
    <m/>
  </r>
  <r>
    <n v="1181"/>
    <x v="9"/>
    <x v="9"/>
    <x v="45"/>
    <n v="31"/>
    <n v="353"/>
    <n v="351"/>
    <n v="496"/>
    <n v="494"/>
    <s v="D"/>
    <s v="UFN"/>
    <s v="mg"/>
    <n v="284.34942381767712"/>
    <m/>
    <m/>
  </r>
  <r>
    <n v="1182"/>
    <x v="9"/>
    <x v="9"/>
    <x v="45"/>
    <n v="32"/>
    <n v="353"/>
    <n v="351"/>
    <n v="497"/>
    <n v="495"/>
    <s v="D"/>
    <s v="UFN"/>
    <s v="mg"/>
    <n v="10.928189629457355"/>
    <m/>
    <m/>
  </r>
  <r>
    <n v="1183"/>
    <x v="9"/>
    <x v="9"/>
    <x v="45"/>
    <n v="33"/>
    <n v="353"/>
    <n v="351"/>
    <n v="498"/>
    <n v="496"/>
    <s v="D"/>
    <s v="UFN"/>
    <s v="mg"/>
    <n v="199.03986125260994"/>
    <m/>
    <m/>
  </r>
  <r>
    <n v="1184"/>
    <x v="9"/>
    <x v="9"/>
    <x v="45"/>
    <n v="34"/>
    <n v="353"/>
    <n v="351"/>
    <n v="499"/>
    <n v="497"/>
    <s v="D"/>
    <s v="UFN"/>
    <s v="mg"/>
    <n v="35.93151208739409"/>
    <m/>
    <m/>
  </r>
  <r>
    <n v="1185"/>
    <x v="9"/>
    <x v="9"/>
    <x v="45"/>
    <n v="35"/>
    <n v="353"/>
    <n v="351"/>
    <n v="500"/>
    <n v="498"/>
    <s v="D"/>
    <s v="UFN"/>
    <s v="mg"/>
    <n v="894.55488772626643"/>
    <m/>
    <m/>
  </r>
  <r>
    <n v="1186"/>
    <x v="9"/>
    <x v="9"/>
    <x v="45"/>
    <n v="36"/>
    <n v="353"/>
    <n v="351"/>
    <n v="501"/>
    <n v="499"/>
    <s v="D"/>
    <s v="UFN"/>
    <s v="mg"/>
    <n v="783.50191128001416"/>
    <m/>
    <m/>
  </r>
  <r>
    <n v="1187"/>
    <x v="9"/>
    <x v="9"/>
    <x v="45"/>
    <n v="37"/>
    <n v="353"/>
    <n v="351"/>
    <n v="502"/>
    <n v="500"/>
    <s v="D"/>
    <s v="UFN"/>
    <s v="mg"/>
    <n v="6.3271081782136696"/>
    <m/>
    <m/>
  </r>
  <r>
    <n v="1188"/>
    <x v="9"/>
    <x v="9"/>
    <x v="45"/>
    <n v="38"/>
    <n v="353"/>
    <n v="351"/>
    <n v="503"/>
    <n v="501"/>
    <s v="D"/>
    <s v="UFN"/>
    <s v="mg"/>
    <n v="11.978223015790695"/>
    <m/>
    <m/>
  </r>
  <r>
    <n v="1189"/>
    <x v="9"/>
    <x v="9"/>
    <x v="45"/>
    <n v="39"/>
    <n v="353"/>
    <n v="351"/>
    <n v="504"/>
    <n v="502"/>
    <s v="D"/>
    <s v="UFN"/>
    <s v="mg"/>
    <n v="101.66735350390044"/>
    <m/>
    <m/>
  </r>
  <r>
    <n v="1190"/>
    <x v="9"/>
    <x v="9"/>
    <x v="45"/>
    <n v="40"/>
    <n v="353"/>
    <n v="351"/>
    <n v="505"/>
    <n v="503"/>
    <s v="D"/>
    <s v="UFN"/>
    <s v="mg"/>
    <n v="810.78476416164165"/>
    <m/>
    <m/>
  </r>
  <r>
    <n v="1191"/>
    <x v="9"/>
    <x v="9"/>
    <x v="45"/>
    <n v="41"/>
    <n v="353"/>
    <n v="351"/>
    <n v="506"/>
    <n v="504"/>
    <s v="D"/>
    <s v="UFN"/>
    <s v="mg"/>
    <n v="243.01114201214466"/>
    <m/>
    <m/>
  </r>
  <r>
    <n v="1192"/>
    <x v="9"/>
    <x v="9"/>
    <x v="45"/>
    <n v="42"/>
    <n v="353"/>
    <n v="351"/>
    <n v="507"/>
    <n v="505"/>
    <s v="D"/>
    <s v="UFN"/>
    <s v="mg"/>
    <n v="241.08225362956355"/>
    <m/>
    <m/>
  </r>
  <r>
    <n v="1193"/>
    <x v="9"/>
    <x v="9"/>
    <x v="45"/>
    <n v="43"/>
    <n v="353"/>
    <n v="351"/>
    <n v="508"/>
    <n v="506"/>
    <s v="D"/>
    <s v="UFN"/>
    <s v="mg"/>
    <n v="90.926460394471178"/>
    <m/>
    <m/>
  </r>
  <r>
    <n v="1194"/>
    <x v="9"/>
    <x v="9"/>
    <x v="45"/>
    <n v="44"/>
    <n v="353"/>
    <n v="351"/>
    <n v="509"/>
    <n v="507"/>
    <s v="D"/>
    <s v="UFN"/>
    <s v="mg"/>
    <n v="142.50373559770401"/>
    <m/>
    <m/>
  </r>
  <r>
    <n v="1195"/>
    <x v="9"/>
    <x v="9"/>
    <x v="45"/>
    <n v="45"/>
    <n v="353"/>
    <n v="351"/>
    <n v="510"/>
    <n v="508"/>
    <s v="D"/>
    <s v="UFN"/>
    <s v="mg"/>
    <n v="1977.2573790869546"/>
    <m/>
    <m/>
  </r>
  <r>
    <n v="1196"/>
    <x v="9"/>
    <x v="9"/>
    <x v="45"/>
    <n v="46"/>
    <n v="353"/>
    <n v="351"/>
    <n v="511"/>
    <n v="509"/>
    <s v="D"/>
    <s v="UFN"/>
    <s v="mg"/>
    <n v="37.471996516923952"/>
    <m/>
    <m/>
  </r>
  <r>
    <n v="1197"/>
    <x v="9"/>
    <x v="9"/>
    <x v="45"/>
    <n v="47"/>
    <n v="353"/>
    <n v="351"/>
    <n v="512"/>
    <n v="510"/>
    <s v="D"/>
    <s v="UFN"/>
    <s v="mg"/>
    <n v="13.10892954321138"/>
    <m/>
    <m/>
  </r>
  <r>
    <n v="1198"/>
    <x v="9"/>
    <x v="9"/>
    <x v="45"/>
    <n v="48"/>
    <n v="353"/>
    <n v="351"/>
    <n v="513"/>
    <n v="511"/>
    <s v="D"/>
    <s v="UFN"/>
    <s v="mg"/>
    <n v="158.76975822122427"/>
    <m/>
    <m/>
  </r>
  <r>
    <n v="1199"/>
    <x v="9"/>
    <x v="9"/>
    <x v="45"/>
    <n v="49"/>
    <n v="353"/>
    <n v="351"/>
    <n v="514"/>
    <n v="512"/>
    <s v="D"/>
    <s v="UFN"/>
    <s v="mg"/>
    <n v="32.43720998838883"/>
    <m/>
    <m/>
  </r>
  <r>
    <n v="1200"/>
    <x v="9"/>
    <x v="9"/>
    <x v="45"/>
    <n v="50"/>
    <n v="353"/>
    <n v="351"/>
    <n v="515"/>
    <n v="513"/>
    <s v="D"/>
    <s v="UFN"/>
    <s v="mg"/>
    <n v="407.30273851805674"/>
    <m/>
    <m/>
  </r>
  <r>
    <n v="1201"/>
    <x v="9"/>
    <x v="9"/>
    <x v="45"/>
    <n v="51"/>
    <n v="353"/>
    <n v="351"/>
    <n v="516"/>
    <n v="514"/>
    <s v="D"/>
    <s v="UFN"/>
    <s v="mg"/>
    <n v="142.5089325136434"/>
    <m/>
    <m/>
  </r>
  <r>
    <n v="1202"/>
    <x v="9"/>
    <x v="9"/>
    <x v="45"/>
    <n v="52"/>
    <n v="353"/>
    <n v="351"/>
    <n v="517"/>
    <n v="515"/>
    <s v="D"/>
    <s v="UFN"/>
    <s v="mg"/>
    <n v="466.58103381725704"/>
    <m/>
    <m/>
  </r>
  <r>
    <n v="1203"/>
    <x v="9"/>
    <x v="9"/>
    <x v="45"/>
    <n v="53"/>
    <n v="353"/>
    <n v="351"/>
    <n v="518"/>
    <n v="516"/>
    <s v="D"/>
    <s v="UFN"/>
    <s v="mg"/>
    <n v="67.447967334510565"/>
    <m/>
    <m/>
  </r>
  <r>
    <n v="1204"/>
    <x v="9"/>
    <x v="9"/>
    <x v="45"/>
    <n v="54"/>
    <n v="353"/>
    <n v="351"/>
    <n v="519"/>
    <n v="517"/>
    <s v="D"/>
    <s v="UFN"/>
    <s v="mg"/>
    <n v="204.67086502472972"/>
    <m/>
    <m/>
  </r>
  <r>
    <n v="1205"/>
    <x v="9"/>
    <x v="9"/>
    <x v="45"/>
    <n v="55"/>
    <n v="353"/>
    <n v="351"/>
    <n v="520"/>
    <n v="518"/>
    <s v="D"/>
    <s v="UFN"/>
    <s v="mg"/>
    <n v="156.87193225929809"/>
    <m/>
    <m/>
  </r>
  <r>
    <n v="1206"/>
    <x v="9"/>
    <x v="9"/>
    <x v="45"/>
    <n v="56"/>
    <n v="353"/>
    <n v="351"/>
    <n v="521"/>
    <n v="519"/>
    <s v="D"/>
    <s v="UFN"/>
    <s v="mg"/>
    <n v="140.06329726781456"/>
    <m/>
    <m/>
  </r>
  <r>
    <n v="1207"/>
    <x v="9"/>
    <x v="9"/>
    <x v="45"/>
    <n v="57"/>
    <n v="353"/>
    <n v="351"/>
    <n v="522"/>
    <n v="520"/>
    <s v="D"/>
    <s v="UFN"/>
    <s v="mg"/>
    <n v="161.55710252081892"/>
    <m/>
    <m/>
  </r>
  <r>
    <n v="1208"/>
    <x v="9"/>
    <x v="9"/>
    <x v="45"/>
    <n v="58"/>
    <n v="353"/>
    <n v="351"/>
    <n v="523"/>
    <n v="521"/>
    <s v="D"/>
    <s v="UFN"/>
    <s v="mg"/>
    <n v="693.46343894278141"/>
    <m/>
    <m/>
  </r>
  <r>
    <n v="1209"/>
    <x v="9"/>
    <x v="9"/>
    <x v="45"/>
    <n v="59"/>
    <n v="353"/>
    <n v="351"/>
    <n v="524"/>
    <n v="522"/>
    <s v="D"/>
    <s v="UFN"/>
    <s v="mg"/>
    <n v="156.76696115951128"/>
    <m/>
    <m/>
  </r>
  <r>
    <n v="1210"/>
    <x v="9"/>
    <x v="9"/>
    <x v="45"/>
    <n v="60"/>
    <n v="353"/>
    <n v="351"/>
    <n v="525"/>
    <n v="523"/>
    <s v="D"/>
    <s v="UFN"/>
    <s v="mg"/>
    <n v="92.990317061521253"/>
    <m/>
    <m/>
  </r>
  <r>
    <n v="1211"/>
    <x v="9"/>
    <x v="9"/>
    <x v="45"/>
    <n v="61"/>
    <n v="353"/>
    <n v="351"/>
    <n v="526"/>
    <n v="524"/>
    <s v="D"/>
    <s v="UFN"/>
    <s v="mg"/>
    <n v="53.393486820739682"/>
    <m/>
    <m/>
  </r>
  <r>
    <n v="1212"/>
    <x v="9"/>
    <x v="9"/>
    <x v="45"/>
    <n v="62"/>
    <n v="353"/>
    <n v="351"/>
    <n v="527"/>
    <n v="525"/>
    <s v="D"/>
    <s v="UFN"/>
    <s v="mg"/>
    <n v="53.232395833315266"/>
    <m/>
    <m/>
  </r>
  <r>
    <n v="1213"/>
    <x v="9"/>
    <x v="9"/>
    <x v="45"/>
    <n v="63"/>
    <n v="353"/>
    <n v="351"/>
    <n v="528"/>
    <n v="526"/>
    <s v="D"/>
    <s v="UFN"/>
    <s v="mg"/>
    <n v="6.6090007487577589"/>
    <m/>
    <m/>
  </r>
  <r>
    <n v="1214"/>
    <x v="9"/>
    <x v="9"/>
    <x v="45"/>
    <n v="64"/>
    <n v="353"/>
    <n v="351"/>
    <n v="529"/>
    <n v="527"/>
    <s v="D"/>
    <s v="UFN"/>
    <s v="mg"/>
    <n v="55.964099343340521"/>
    <m/>
    <m/>
  </r>
  <r>
    <n v="1215"/>
    <x v="9"/>
    <x v="9"/>
    <x v="45"/>
    <n v="65"/>
    <n v="353"/>
    <n v="351"/>
    <n v="530"/>
    <n v="528"/>
    <s v="D"/>
    <s v="UFN"/>
    <s v="mg"/>
    <n v="4748.488428374455"/>
    <m/>
    <m/>
  </r>
  <r>
    <n v="1216"/>
    <x v="9"/>
    <x v="9"/>
    <x v="45"/>
    <n v="66"/>
    <n v="353"/>
    <n v="351"/>
    <n v="531"/>
    <n v="529"/>
    <s v="D"/>
    <s v="UFN"/>
    <s v="mg"/>
    <n v="728.86004188859124"/>
    <m/>
    <m/>
  </r>
  <r>
    <n v="1217"/>
    <x v="9"/>
    <x v="9"/>
    <x v="45"/>
    <n v="67"/>
    <n v="353"/>
    <n v="351"/>
    <n v="532"/>
    <n v="530"/>
    <s v="D"/>
    <s v="UFN"/>
    <s v="mg"/>
    <n v="744.80504432382656"/>
    <m/>
    <m/>
  </r>
  <r>
    <n v="1218"/>
    <x v="9"/>
    <x v="9"/>
    <x v="45"/>
    <n v="68"/>
    <n v="353"/>
    <n v="351"/>
    <n v="533"/>
    <n v="531"/>
    <s v="D"/>
    <s v="UFN"/>
    <s v="mg"/>
    <n v="144.82137772829495"/>
    <m/>
    <m/>
  </r>
  <r>
    <n v="1219"/>
    <x v="9"/>
    <x v="9"/>
    <x v="45"/>
    <n v="69"/>
    <n v="353"/>
    <n v="351"/>
    <n v="534"/>
    <n v="532"/>
    <s v="D"/>
    <s v="UFN"/>
    <s v="mg"/>
    <n v="1119.5062462057265"/>
    <m/>
    <m/>
  </r>
  <r>
    <n v="1220"/>
    <x v="9"/>
    <x v="9"/>
    <x v="45"/>
    <n v="70"/>
    <n v="353"/>
    <n v="351"/>
    <n v="535"/>
    <n v="533"/>
    <s v="D"/>
    <s v="UFN"/>
    <s v="mg"/>
    <n v="171.46671957458977"/>
    <m/>
    <m/>
  </r>
  <r>
    <n v="1221"/>
    <x v="9"/>
    <x v="9"/>
    <x v="45"/>
    <n v="71"/>
    <n v="353"/>
    <n v="351"/>
    <n v="536"/>
    <n v="534"/>
    <s v="D"/>
    <s v="UFN"/>
    <s v="mg"/>
    <n v="466.05679819820926"/>
    <m/>
    <m/>
  </r>
  <r>
    <n v="1222"/>
    <x v="9"/>
    <x v="9"/>
    <x v="45"/>
    <n v="72"/>
    <n v="353"/>
    <n v="351"/>
    <n v="537"/>
    <n v="535"/>
    <s v="D"/>
    <s v="UFN"/>
    <s v="mg"/>
    <n v="93.951314085444139"/>
    <m/>
    <m/>
  </r>
  <r>
    <n v="1223"/>
    <x v="9"/>
    <x v="9"/>
    <x v="45"/>
    <n v="73"/>
    <n v="353"/>
    <n v="351"/>
    <n v="538"/>
    <n v="536"/>
    <s v="D"/>
    <s v="UFN"/>
    <s v="mg"/>
    <n v="21.708798742607623"/>
    <m/>
    <m/>
  </r>
  <r>
    <n v="1224"/>
    <x v="9"/>
    <x v="9"/>
    <x v="45"/>
    <n v="74"/>
    <n v="353"/>
    <n v="351"/>
    <n v="539"/>
    <n v="537"/>
    <s v="D"/>
    <s v="UFN"/>
    <s v="mg"/>
    <n v="556.05131331793291"/>
    <m/>
    <m/>
  </r>
  <r>
    <n v="1225"/>
    <x v="9"/>
    <x v="9"/>
    <x v="45"/>
    <n v="75"/>
    <n v="353"/>
    <n v="351"/>
    <n v="540"/>
    <n v="538"/>
    <s v="D"/>
    <s v="UFN"/>
    <s v="mg"/>
    <n v="3200.3627898617219"/>
    <m/>
    <m/>
  </r>
  <r>
    <n v="1226"/>
    <x v="9"/>
    <x v="9"/>
    <x v="45"/>
    <n v="76"/>
    <n v="353"/>
    <n v="351"/>
    <n v="541"/>
    <n v="539"/>
    <s v="D"/>
    <s v="UFN"/>
    <s v="mg"/>
    <n v="1502.8808844310895"/>
    <m/>
    <m/>
  </r>
  <r>
    <n v="1227"/>
    <x v="9"/>
    <x v="9"/>
    <x v="45"/>
    <n v="77"/>
    <n v="353"/>
    <n v="351"/>
    <n v="542"/>
    <n v="540"/>
    <s v="D"/>
    <s v="UFN"/>
    <s v="mg"/>
    <n v="13.960336463664328"/>
    <m/>
    <m/>
  </r>
  <r>
    <n v="1228"/>
    <x v="9"/>
    <x v="9"/>
    <x v="45"/>
    <n v="78"/>
    <n v="353"/>
    <n v="351"/>
    <n v="543"/>
    <n v="541"/>
    <s v="D"/>
    <s v="UFN"/>
    <s v="mg"/>
    <n v="722.96890648355441"/>
    <m/>
    <m/>
  </r>
  <r>
    <n v="1229"/>
    <x v="9"/>
    <x v="9"/>
    <x v="45"/>
    <n v="79"/>
    <n v="353"/>
    <n v="351"/>
    <n v="544"/>
    <n v="542"/>
    <s v="D"/>
    <s v="UFN"/>
    <s v="mg"/>
    <n v="353.37493762029436"/>
    <m/>
    <m/>
  </r>
  <r>
    <n v="1230"/>
    <x v="9"/>
    <x v="9"/>
    <x v="45"/>
    <n v="80"/>
    <n v="353"/>
    <n v="351"/>
    <n v="545"/>
    <n v="543"/>
    <s v="D"/>
    <s v="UFN"/>
    <s v="mg"/>
    <n v="504.27068761973101"/>
    <m/>
    <m/>
  </r>
  <r>
    <n v="1231"/>
    <x v="9"/>
    <x v="9"/>
    <x v="45"/>
    <n v="81"/>
    <n v="353"/>
    <n v="351"/>
    <n v="546"/>
    <n v="544"/>
    <s v="D"/>
    <s v="UFN"/>
    <s v="mg"/>
    <n v="2878.8605315282416"/>
    <m/>
    <m/>
  </r>
  <r>
    <n v="1232"/>
    <x v="9"/>
    <x v="9"/>
    <x v="45"/>
    <n v="82"/>
    <n v="353"/>
    <n v="351"/>
    <n v="547"/>
    <n v="545"/>
    <s v="D"/>
    <s v="UFN"/>
    <s v="mg"/>
    <n v="549.80701299725945"/>
    <m/>
    <m/>
  </r>
  <r>
    <n v="1233"/>
    <x v="9"/>
    <x v="9"/>
    <x v="45"/>
    <n v="83"/>
    <n v="353"/>
    <n v="351"/>
    <n v="548"/>
    <n v="546"/>
    <s v="D"/>
    <s v="UFN"/>
    <s v="mg"/>
    <n v="1571.2350218410215"/>
    <m/>
    <m/>
  </r>
  <r>
    <n v="1234"/>
    <x v="9"/>
    <x v="9"/>
    <x v="45"/>
    <n v="84"/>
    <n v="353"/>
    <n v="351"/>
    <n v="549"/>
    <n v="547"/>
    <s v="D"/>
    <s v="UFN"/>
    <s v="mg"/>
    <n v="243.80712091297491"/>
    <m/>
    <m/>
  </r>
  <r>
    <n v="1235"/>
    <x v="9"/>
    <x v="9"/>
    <x v="45"/>
    <n v="85"/>
    <n v="353"/>
    <n v="351"/>
    <n v="550"/>
    <n v="548"/>
    <s v="D"/>
    <s v="UFN"/>
    <s v="mg"/>
    <n v="1689.3916766802986"/>
    <m/>
    <m/>
  </r>
  <r>
    <n v="1236"/>
    <x v="9"/>
    <x v="9"/>
    <x v="45"/>
    <n v="86"/>
    <n v="353"/>
    <n v="351"/>
    <n v="551"/>
    <n v="549"/>
    <s v="D"/>
    <s v="UFN"/>
    <s v="mg"/>
    <n v="7872.5017104806384"/>
    <m/>
    <m/>
  </r>
  <r>
    <n v="1237"/>
    <x v="9"/>
    <x v="9"/>
    <x v="45"/>
    <n v="87"/>
    <n v="353"/>
    <n v="351"/>
    <n v="552"/>
    <n v="550"/>
    <s v="D"/>
    <s v="UFN"/>
    <s v="mg"/>
    <n v="1487.5500420088256"/>
    <m/>
    <m/>
  </r>
  <r>
    <n v="1238"/>
    <x v="9"/>
    <x v="9"/>
    <x v="45"/>
    <n v="88"/>
    <n v="353"/>
    <n v="351"/>
    <n v="553"/>
    <n v="551"/>
    <s v="D"/>
    <s v="UFN"/>
    <s v="mg"/>
    <n v="68.930228632393565"/>
    <m/>
    <m/>
  </r>
  <r>
    <n v="1239"/>
    <x v="9"/>
    <x v="9"/>
    <x v="45"/>
    <n v="89"/>
    <n v="353"/>
    <n v="351"/>
    <n v="554"/>
    <n v="552"/>
    <s v="D"/>
    <s v="UFN"/>
    <s v="mg"/>
    <n v="2169.0370945424593"/>
    <m/>
    <m/>
  </r>
  <r>
    <n v="1240"/>
    <x v="9"/>
    <x v="9"/>
    <x v="45"/>
    <n v="90"/>
    <n v="353"/>
    <n v="351"/>
    <n v="555"/>
    <n v="553"/>
    <s v="D"/>
    <s v="UFN"/>
    <s v="mg"/>
    <n v="2268.848532678513"/>
    <m/>
    <m/>
  </r>
  <r>
    <n v="1241"/>
    <x v="9"/>
    <x v="9"/>
    <x v="45"/>
    <n v="91"/>
    <n v="353"/>
    <n v="351"/>
    <n v="556"/>
    <n v="554"/>
    <s v="D"/>
    <s v="UFN"/>
    <s v="mg"/>
    <n v="1719.8751260286185"/>
    <m/>
    <m/>
  </r>
  <r>
    <n v="1242"/>
    <x v="9"/>
    <x v="9"/>
    <x v="45"/>
    <n v="92"/>
    <n v="353"/>
    <n v="351"/>
    <n v="557"/>
    <n v="555"/>
    <s v="D"/>
    <s v="UFN"/>
    <s v="mg"/>
    <n v="443.63271513228858"/>
    <m/>
    <m/>
  </r>
  <r>
    <n v="1243"/>
    <x v="9"/>
    <x v="9"/>
    <x v="45"/>
    <n v="93"/>
    <n v="353"/>
    <n v="351"/>
    <n v="558"/>
    <n v="556"/>
    <s v="D"/>
    <s v="UFN"/>
    <s v="mg"/>
    <n v="1385.7464024803614"/>
    <m/>
    <m/>
  </r>
  <r>
    <n v="1244"/>
    <x v="9"/>
    <x v="9"/>
    <x v="45"/>
    <n v="94"/>
    <n v="353"/>
    <n v="351"/>
    <n v="559"/>
    <n v="557"/>
    <s v="D"/>
    <s v="UFN"/>
    <s v="mg"/>
    <n v="6.1544243030888159"/>
    <m/>
    <m/>
  </r>
  <r>
    <n v="1245"/>
    <x v="9"/>
    <x v="9"/>
    <x v="45"/>
    <n v="95"/>
    <n v="353"/>
    <n v="351"/>
    <n v="560"/>
    <n v="558"/>
    <s v="D"/>
    <s v="UFN"/>
    <s v="mg"/>
    <n v="5116.1568088295799"/>
    <m/>
    <m/>
  </r>
  <r>
    <n v="1246"/>
    <x v="9"/>
    <x v="9"/>
    <x v="45"/>
    <n v="96"/>
    <n v="353"/>
    <n v="351"/>
    <n v="561"/>
    <n v="559"/>
    <s v="D"/>
    <s v="UFN"/>
    <s v="mg"/>
    <n v="609.03984386218269"/>
    <m/>
    <m/>
  </r>
  <r>
    <n v="1247"/>
    <x v="9"/>
    <x v="9"/>
    <x v="45"/>
    <n v="97"/>
    <n v="353"/>
    <n v="351"/>
    <n v="562"/>
    <n v="560"/>
    <s v="D"/>
    <s v="UFN"/>
    <s v="mg"/>
    <n v="30.067317837436612"/>
    <m/>
    <m/>
  </r>
  <r>
    <n v="1248"/>
    <x v="9"/>
    <x v="9"/>
    <x v="45"/>
    <n v="98"/>
    <n v="353"/>
    <n v="351"/>
    <n v="563"/>
    <n v="561"/>
    <s v="D"/>
    <s v="UFN"/>
    <s v="mg"/>
    <n v="704.50333011363375"/>
    <m/>
    <m/>
  </r>
  <r>
    <n v="1249"/>
    <x v="9"/>
    <x v="9"/>
    <x v="45"/>
    <n v="99"/>
    <n v="353"/>
    <n v="351"/>
    <n v="564"/>
    <n v="562"/>
    <s v="D"/>
    <s v="UFN"/>
    <s v="mg"/>
    <n v="2300.2261745550586"/>
    <m/>
    <m/>
  </r>
  <r>
    <n v="1250"/>
    <x v="9"/>
    <x v="9"/>
    <x v="45"/>
    <n v="100"/>
    <n v="353"/>
    <n v="351"/>
    <n v="565"/>
    <n v="563"/>
    <s v="D"/>
    <s v="UFN"/>
    <s v="mg"/>
    <n v="62.689608838035703"/>
    <m/>
    <m/>
  </r>
  <r>
    <n v="1251"/>
    <x v="9"/>
    <x v="9"/>
    <x v="45"/>
    <n v="101"/>
    <n v="353"/>
    <n v="351"/>
    <n v="566"/>
    <n v="564"/>
    <s v="D"/>
    <s v="UFN"/>
    <s v="mg"/>
    <n v="1316.8739958980204"/>
    <m/>
    <m/>
  </r>
  <r>
    <n v="1252"/>
    <x v="9"/>
    <x v="9"/>
    <x v="45"/>
    <n v="102"/>
    <n v="353"/>
    <n v="351"/>
    <n v="567"/>
    <n v="565"/>
    <s v="D"/>
    <s v="UFN"/>
    <s v="mg"/>
    <n v="0"/>
    <m/>
    <m/>
  </r>
  <r>
    <n v="1253"/>
    <x v="9"/>
    <x v="9"/>
    <x v="45"/>
    <n v="103"/>
    <n v="353"/>
    <n v="351"/>
    <n v="568"/>
    <n v="566"/>
    <s v="D"/>
    <s v="UFN"/>
    <s v="mg"/>
    <n v="24689.294530688348"/>
    <m/>
    <m/>
  </r>
  <r>
    <n v="1254"/>
    <x v="9"/>
    <x v="9"/>
    <x v="45"/>
    <n v="104"/>
    <n v="353"/>
    <n v="351"/>
    <n v="569"/>
    <n v="567"/>
    <s v="D"/>
    <s v="UFN"/>
    <s v="mg"/>
    <n v="666.6164453616359"/>
    <m/>
    <m/>
  </r>
  <r>
    <n v="1255"/>
    <x v="9"/>
    <x v="9"/>
    <x v="45"/>
    <n v="105"/>
    <n v="353"/>
    <n v="351"/>
    <n v="570"/>
    <n v="568"/>
    <s v="D"/>
    <s v="UFN"/>
    <s v="mg"/>
    <n v="212.17032528407464"/>
    <m/>
    <m/>
  </r>
  <r>
    <n v="1256"/>
    <x v="9"/>
    <x v="9"/>
    <x v="45"/>
    <n v="106"/>
    <n v="353"/>
    <n v="351"/>
    <n v="571"/>
    <n v="569"/>
    <s v="D"/>
    <s v="UFN"/>
    <s v="mg"/>
    <n v="528.85684078732027"/>
    <m/>
    <m/>
  </r>
  <r>
    <n v="1257"/>
    <x v="9"/>
    <x v="9"/>
    <x v="45"/>
    <n v="107"/>
    <n v="353"/>
    <n v="351"/>
    <n v="572"/>
    <n v="570"/>
    <s v="D"/>
    <s v="UFN"/>
    <s v="mg"/>
    <n v="899.35118731263356"/>
    <m/>
    <m/>
  </r>
  <r>
    <n v="1258"/>
    <x v="9"/>
    <x v="9"/>
    <x v="45"/>
    <n v="108"/>
    <n v="353"/>
    <n v="351"/>
    <n v="573"/>
    <n v="571"/>
    <s v="D"/>
    <s v="UFN"/>
    <s v="mg"/>
    <n v="29.461918357256373"/>
    <m/>
    <m/>
  </r>
  <r>
    <n v="1259"/>
    <x v="9"/>
    <x v="9"/>
    <x v="45"/>
    <n v="109"/>
    <n v="353"/>
    <n v="351"/>
    <n v="574"/>
    <n v="572"/>
    <s v="D"/>
    <s v="UFN"/>
    <s v="mg"/>
    <n v="40.962109544761908"/>
    <m/>
    <m/>
  </r>
  <r>
    <n v="1260"/>
    <x v="9"/>
    <x v="9"/>
    <x v="45"/>
    <n v="110"/>
    <n v="353"/>
    <n v="351"/>
    <n v="575"/>
    <n v="573"/>
    <s v="D"/>
    <s v="UFN"/>
    <s v="mg"/>
    <n v="384.66184200616919"/>
    <m/>
    <m/>
  </r>
  <r>
    <n v="1261"/>
    <x v="9"/>
    <x v="9"/>
    <x v="45"/>
    <n v="111"/>
    <n v="353"/>
    <n v="351"/>
    <n v="576"/>
    <n v="574"/>
    <s v="D"/>
    <s v="UFN"/>
    <s v="mg"/>
    <n v="15.953345631264014"/>
    <m/>
    <m/>
  </r>
  <r>
    <n v="1262"/>
    <x v="9"/>
    <x v="4"/>
    <x v="45"/>
    <s v="P52"/>
    <n v="353"/>
    <n v="351"/>
    <n v="580"/>
    <n v="577"/>
    <s v="D"/>
    <s v="UFN"/>
    <s v="mg"/>
    <n v="4835.828473387026"/>
    <m/>
    <m/>
  </r>
  <r>
    <n v="1263"/>
    <x v="9"/>
    <x v="2"/>
    <x v="45"/>
    <s v="S2"/>
    <n v="353"/>
    <n v="351"/>
    <n v="606"/>
    <n v="603"/>
    <s v="D"/>
    <s v="UFN"/>
    <s v="mg"/>
    <n v="825282.21190295811"/>
    <m/>
    <s v="Resto del Mundo"/>
  </r>
  <r>
    <n v="1264"/>
    <x v="9"/>
    <x v="10"/>
    <x v="45"/>
    <n v="1"/>
    <n v="353"/>
    <n v="351"/>
    <n v="355"/>
    <n v="353"/>
    <s v="D"/>
    <s v="UIN"/>
    <s v="mg"/>
    <n v="14229.630390837669"/>
    <m/>
    <m/>
  </r>
  <r>
    <n v="1265"/>
    <x v="9"/>
    <x v="10"/>
    <x v="45"/>
    <n v="2"/>
    <n v="353"/>
    <n v="351"/>
    <n v="356"/>
    <n v="354"/>
    <s v="D"/>
    <s v="UIN"/>
    <s v="mg"/>
    <n v="19521.452211038766"/>
    <m/>
    <m/>
  </r>
  <r>
    <n v="1266"/>
    <x v="9"/>
    <x v="10"/>
    <x v="45"/>
    <n v="3"/>
    <n v="353"/>
    <n v="351"/>
    <n v="357"/>
    <n v="355"/>
    <s v="D"/>
    <s v="UIN"/>
    <s v="mg"/>
    <n v="4921.0395004009833"/>
    <m/>
    <m/>
  </r>
  <r>
    <n v="1267"/>
    <x v="9"/>
    <x v="10"/>
    <x v="45"/>
    <n v="4"/>
    <n v="353"/>
    <n v="351"/>
    <n v="358"/>
    <n v="356"/>
    <s v="D"/>
    <s v="UIN"/>
    <s v="mg"/>
    <n v="10094.997014459119"/>
    <m/>
    <m/>
  </r>
  <r>
    <n v="1268"/>
    <x v="9"/>
    <x v="10"/>
    <x v="45"/>
    <n v="5"/>
    <n v="353"/>
    <n v="351"/>
    <n v="359"/>
    <n v="357"/>
    <s v="D"/>
    <s v="UIN"/>
    <s v="mg"/>
    <n v="30377.796746780263"/>
    <m/>
    <m/>
  </r>
  <r>
    <n v="1269"/>
    <x v="9"/>
    <x v="10"/>
    <x v="45"/>
    <n v="6"/>
    <n v="353"/>
    <n v="351"/>
    <n v="360"/>
    <n v="358"/>
    <s v="D"/>
    <s v="UIN"/>
    <s v="mg"/>
    <n v="3672.2420484173931"/>
    <m/>
    <m/>
  </r>
  <r>
    <n v="1270"/>
    <x v="9"/>
    <x v="10"/>
    <x v="45"/>
    <n v="7"/>
    <n v="353"/>
    <n v="351"/>
    <n v="361"/>
    <n v="359"/>
    <s v="D"/>
    <s v="UIN"/>
    <s v="mg"/>
    <n v="1822.8207062978629"/>
    <m/>
    <m/>
  </r>
  <r>
    <n v="1271"/>
    <x v="9"/>
    <x v="10"/>
    <x v="45"/>
    <n v="8"/>
    <n v="353"/>
    <n v="351"/>
    <n v="362"/>
    <n v="360"/>
    <s v="D"/>
    <s v="UIN"/>
    <s v="mg"/>
    <n v="3530.5750702674441"/>
    <m/>
    <m/>
  </r>
  <r>
    <n v="1272"/>
    <x v="9"/>
    <x v="10"/>
    <x v="45"/>
    <n v="9"/>
    <n v="353"/>
    <n v="351"/>
    <n v="363"/>
    <n v="361"/>
    <s v="D"/>
    <s v="UIN"/>
    <s v="mg"/>
    <n v="2847.5802543056416"/>
    <m/>
    <m/>
  </r>
  <r>
    <n v="1273"/>
    <x v="9"/>
    <x v="10"/>
    <x v="45"/>
    <n v="10"/>
    <n v="353"/>
    <n v="351"/>
    <n v="364"/>
    <n v="362"/>
    <s v="D"/>
    <s v="UIN"/>
    <s v="mg"/>
    <n v="6303.0390392283716"/>
    <m/>
    <m/>
  </r>
  <r>
    <n v="1274"/>
    <x v="9"/>
    <x v="10"/>
    <x v="45"/>
    <n v="11"/>
    <n v="353"/>
    <n v="351"/>
    <n v="365"/>
    <n v="363"/>
    <s v="D"/>
    <s v="UIN"/>
    <s v="mg"/>
    <n v="20164.148663802633"/>
    <m/>
    <m/>
  </r>
  <r>
    <n v="1275"/>
    <x v="9"/>
    <x v="10"/>
    <x v="45"/>
    <n v="12"/>
    <n v="353"/>
    <n v="351"/>
    <n v="366"/>
    <n v="364"/>
    <s v="D"/>
    <s v="UIN"/>
    <s v="mg"/>
    <n v="36910.370689827112"/>
    <m/>
    <m/>
  </r>
  <r>
    <n v="1276"/>
    <x v="9"/>
    <x v="10"/>
    <x v="45"/>
    <n v="13"/>
    <n v="353"/>
    <n v="351"/>
    <n v="367"/>
    <n v="365"/>
    <s v="D"/>
    <s v="UIN"/>
    <s v="mg"/>
    <n v="176.83522988133254"/>
    <m/>
    <m/>
  </r>
  <r>
    <n v="1277"/>
    <x v="9"/>
    <x v="10"/>
    <x v="45"/>
    <n v="14"/>
    <n v="353"/>
    <n v="351"/>
    <n v="368"/>
    <n v="366"/>
    <s v="D"/>
    <s v="UIN"/>
    <s v="mg"/>
    <n v="161.38403414002514"/>
    <m/>
    <m/>
  </r>
  <r>
    <n v="1278"/>
    <x v="9"/>
    <x v="10"/>
    <x v="45"/>
    <n v="15"/>
    <n v="353"/>
    <n v="351"/>
    <n v="369"/>
    <n v="367"/>
    <s v="D"/>
    <s v="UIN"/>
    <s v="mg"/>
    <n v="80139.330151723538"/>
    <m/>
    <m/>
  </r>
  <r>
    <n v="1279"/>
    <x v="9"/>
    <x v="10"/>
    <x v="45"/>
    <n v="16"/>
    <n v="353"/>
    <n v="351"/>
    <n v="370"/>
    <n v="368"/>
    <s v="D"/>
    <s v="UIN"/>
    <s v="mg"/>
    <n v="1628.7249607717774"/>
    <m/>
    <m/>
  </r>
  <r>
    <n v="1280"/>
    <x v="9"/>
    <x v="10"/>
    <x v="45"/>
    <n v="17"/>
    <n v="353"/>
    <n v="351"/>
    <n v="371"/>
    <n v="369"/>
    <s v="D"/>
    <s v="UIN"/>
    <s v="mg"/>
    <n v="3342.5700128670587"/>
    <m/>
    <m/>
  </r>
  <r>
    <n v="1281"/>
    <x v="9"/>
    <x v="10"/>
    <x v="45"/>
    <n v="18"/>
    <n v="353"/>
    <n v="351"/>
    <n v="372"/>
    <n v="370"/>
    <s v="D"/>
    <s v="UIN"/>
    <s v="mg"/>
    <n v="2526.9289082045188"/>
    <m/>
    <m/>
  </r>
  <r>
    <n v="1282"/>
    <x v="9"/>
    <x v="10"/>
    <x v="45"/>
    <n v="19"/>
    <n v="353"/>
    <n v="351"/>
    <n v="373"/>
    <n v="371"/>
    <s v="D"/>
    <s v="UIN"/>
    <s v="mg"/>
    <n v="4729.9164299353124"/>
    <m/>
    <m/>
  </r>
  <r>
    <n v="1283"/>
    <x v="9"/>
    <x v="10"/>
    <x v="45"/>
    <n v="20"/>
    <n v="353"/>
    <n v="351"/>
    <n v="374"/>
    <n v="372"/>
    <s v="D"/>
    <s v="UIN"/>
    <s v="mg"/>
    <n v="8642.8150598941284"/>
    <m/>
    <m/>
  </r>
  <r>
    <n v="1284"/>
    <x v="9"/>
    <x v="10"/>
    <x v="45"/>
    <n v="21"/>
    <n v="353"/>
    <n v="351"/>
    <n v="375"/>
    <n v="373"/>
    <s v="D"/>
    <s v="UIN"/>
    <s v="mg"/>
    <n v="3251.4530979266765"/>
    <m/>
    <m/>
  </r>
  <r>
    <n v="1285"/>
    <x v="9"/>
    <x v="10"/>
    <x v="45"/>
    <n v="22"/>
    <n v="353"/>
    <n v="351"/>
    <n v="376"/>
    <n v="374"/>
    <s v="D"/>
    <s v="UIN"/>
    <s v="mg"/>
    <n v="13771.147028198691"/>
    <m/>
    <m/>
  </r>
  <r>
    <n v="1286"/>
    <x v="9"/>
    <x v="10"/>
    <x v="45"/>
    <n v="23"/>
    <n v="353"/>
    <n v="351"/>
    <n v="377"/>
    <n v="375"/>
    <s v="D"/>
    <s v="UIN"/>
    <s v="mg"/>
    <n v="1890.3568776908278"/>
    <m/>
    <m/>
  </r>
  <r>
    <n v="1287"/>
    <x v="9"/>
    <x v="10"/>
    <x v="45"/>
    <n v="24"/>
    <n v="353"/>
    <n v="351"/>
    <n v="378"/>
    <n v="376"/>
    <s v="D"/>
    <s v="UIN"/>
    <s v="mg"/>
    <n v="14034.915312579851"/>
    <m/>
    <m/>
  </r>
  <r>
    <n v="1288"/>
    <x v="9"/>
    <x v="10"/>
    <x v="45"/>
    <n v="25"/>
    <n v="353"/>
    <n v="351"/>
    <n v="379"/>
    <n v="377"/>
    <s v="D"/>
    <s v="UIN"/>
    <s v="mg"/>
    <n v="4319.5676964162121"/>
    <m/>
    <m/>
  </r>
  <r>
    <n v="1289"/>
    <x v="9"/>
    <x v="10"/>
    <x v="45"/>
    <n v="26"/>
    <n v="353"/>
    <n v="351"/>
    <n v="380"/>
    <n v="378"/>
    <s v="D"/>
    <s v="UIN"/>
    <s v="mg"/>
    <n v="15794.361632062428"/>
    <m/>
    <m/>
  </r>
  <r>
    <n v="1290"/>
    <x v="9"/>
    <x v="10"/>
    <x v="45"/>
    <n v="27"/>
    <n v="353"/>
    <n v="351"/>
    <n v="381"/>
    <n v="379"/>
    <s v="D"/>
    <s v="UIN"/>
    <s v="mg"/>
    <n v="23970.927344206004"/>
    <m/>
    <m/>
  </r>
  <r>
    <n v="1291"/>
    <x v="9"/>
    <x v="10"/>
    <x v="45"/>
    <n v="28"/>
    <n v="353"/>
    <n v="351"/>
    <n v="382"/>
    <n v="380"/>
    <s v="D"/>
    <s v="UIN"/>
    <s v="mg"/>
    <n v="2491.5548489060479"/>
    <m/>
    <m/>
  </r>
  <r>
    <n v="1292"/>
    <x v="9"/>
    <x v="10"/>
    <x v="45"/>
    <n v="29"/>
    <n v="353"/>
    <n v="351"/>
    <n v="383"/>
    <n v="381"/>
    <s v="D"/>
    <s v="UIN"/>
    <s v="mg"/>
    <n v="10444.148050142885"/>
    <m/>
    <m/>
  </r>
  <r>
    <n v="1293"/>
    <x v="9"/>
    <x v="10"/>
    <x v="45"/>
    <n v="30"/>
    <n v="353"/>
    <n v="351"/>
    <n v="384"/>
    <n v="382"/>
    <s v="D"/>
    <s v="UIN"/>
    <s v="mg"/>
    <n v="184.29247705082446"/>
    <m/>
    <m/>
  </r>
  <r>
    <n v="1294"/>
    <x v="9"/>
    <x v="10"/>
    <x v="45"/>
    <n v="31"/>
    <n v="353"/>
    <n v="351"/>
    <n v="385"/>
    <n v="383"/>
    <s v="D"/>
    <s v="UIN"/>
    <s v="mg"/>
    <n v="3090.3947937438215"/>
    <m/>
    <m/>
  </r>
  <r>
    <n v="1295"/>
    <x v="9"/>
    <x v="10"/>
    <x v="45"/>
    <n v="32"/>
    <n v="353"/>
    <n v="351"/>
    <n v="386"/>
    <n v="384"/>
    <s v="D"/>
    <s v="UIN"/>
    <s v="mg"/>
    <n v="2235.3760528424614"/>
    <m/>
    <m/>
  </r>
  <r>
    <n v="1296"/>
    <x v="9"/>
    <x v="10"/>
    <x v="45"/>
    <n v="33"/>
    <n v="353"/>
    <n v="351"/>
    <n v="387"/>
    <n v="385"/>
    <s v="D"/>
    <s v="UIN"/>
    <s v="mg"/>
    <n v="4784.3349315258147"/>
    <m/>
    <m/>
  </r>
  <r>
    <n v="1297"/>
    <x v="9"/>
    <x v="10"/>
    <x v="45"/>
    <n v="34"/>
    <n v="353"/>
    <n v="351"/>
    <n v="388"/>
    <n v="386"/>
    <s v="D"/>
    <s v="UIN"/>
    <s v="mg"/>
    <n v="500.67603027211601"/>
    <m/>
    <m/>
  </r>
  <r>
    <n v="1298"/>
    <x v="9"/>
    <x v="10"/>
    <x v="45"/>
    <n v="35"/>
    <n v="353"/>
    <n v="351"/>
    <n v="389"/>
    <n v="387"/>
    <s v="D"/>
    <s v="UIN"/>
    <s v="mg"/>
    <n v="4165.582074681316"/>
    <m/>
    <m/>
  </r>
  <r>
    <n v="1299"/>
    <x v="9"/>
    <x v="10"/>
    <x v="45"/>
    <n v="36"/>
    <n v="353"/>
    <n v="351"/>
    <n v="390"/>
    <n v="388"/>
    <s v="D"/>
    <s v="UIN"/>
    <s v="mg"/>
    <n v="15614.233024465984"/>
    <m/>
    <m/>
  </r>
  <r>
    <n v="1300"/>
    <x v="9"/>
    <x v="10"/>
    <x v="45"/>
    <n v="37"/>
    <n v="353"/>
    <n v="351"/>
    <n v="391"/>
    <n v="389"/>
    <s v="D"/>
    <s v="UIN"/>
    <s v="mg"/>
    <n v="1913.3212964511436"/>
    <m/>
    <m/>
  </r>
  <r>
    <n v="1301"/>
    <x v="9"/>
    <x v="10"/>
    <x v="45"/>
    <n v="38"/>
    <n v="353"/>
    <n v="351"/>
    <n v="392"/>
    <n v="390"/>
    <s v="D"/>
    <s v="UIN"/>
    <s v="mg"/>
    <n v="5878.8526855409855"/>
    <m/>
    <m/>
  </r>
  <r>
    <n v="1302"/>
    <x v="9"/>
    <x v="10"/>
    <x v="45"/>
    <n v="39"/>
    <n v="353"/>
    <n v="351"/>
    <n v="393"/>
    <n v="391"/>
    <s v="D"/>
    <s v="UIN"/>
    <s v="mg"/>
    <n v="716.74028519051956"/>
    <m/>
    <m/>
  </r>
  <r>
    <n v="1303"/>
    <x v="9"/>
    <x v="10"/>
    <x v="45"/>
    <n v="40"/>
    <n v="353"/>
    <n v="351"/>
    <n v="394"/>
    <n v="392"/>
    <s v="D"/>
    <s v="UIN"/>
    <s v="mg"/>
    <n v="8892.0802169061189"/>
    <m/>
    <m/>
  </r>
  <r>
    <n v="1304"/>
    <x v="9"/>
    <x v="10"/>
    <x v="45"/>
    <n v="41"/>
    <n v="353"/>
    <n v="351"/>
    <n v="395"/>
    <n v="393"/>
    <s v="D"/>
    <s v="UIN"/>
    <s v="mg"/>
    <n v="24628.285545558363"/>
    <m/>
    <m/>
  </r>
  <r>
    <n v="1305"/>
    <x v="9"/>
    <x v="10"/>
    <x v="45"/>
    <n v="42"/>
    <n v="353"/>
    <n v="351"/>
    <n v="396"/>
    <n v="394"/>
    <s v="D"/>
    <s v="UIN"/>
    <s v="mg"/>
    <n v="6589.9545175046524"/>
    <m/>
    <m/>
  </r>
  <r>
    <n v="1306"/>
    <x v="9"/>
    <x v="10"/>
    <x v="45"/>
    <n v="43"/>
    <n v="353"/>
    <n v="351"/>
    <n v="397"/>
    <n v="395"/>
    <s v="D"/>
    <s v="UIN"/>
    <s v="mg"/>
    <n v="3209.1636585911624"/>
    <m/>
    <m/>
  </r>
  <r>
    <n v="1307"/>
    <x v="9"/>
    <x v="10"/>
    <x v="45"/>
    <n v="44"/>
    <n v="353"/>
    <n v="351"/>
    <n v="398"/>
    <n v="396"/>
    <s v="D"/>
    <s v="UIN"/>
    <s v="mg"/>
    <n v="9294.8215859165921"/>
    <m/>
    <m/>
  </r>
  <r>
    <n v="1308"/>
    <x v="9"/>
    <x v="10"/>
    <x v="45"/>
    <n v="45"/>
    <n v="353"/>
    <n v="351"/>
    <n v="399"/>
    <n v="397"/>
    <s v="D"/>
    <s v="UIN"/>
    <s v="mg"/>
    <n v="21137.446130637883"/>
    <m/>
    <m/>
  </r>
  <r>
    <n v="1309"/>
    <x v="9"/>
    <x v="10"/>
    <x v="45"/>
    <n v="46"/>
    <n v="353"/>
    <n v="351"/>
    <n v="400"/>
    <n v="398"/>
    <s v="D"/>
    <s v="UIN"/>
    <s v="mg"/>
    <n v="32815.924594040502"/>
    <m/>
    <m/>
  </r>
  <r>
    <n v="1310"/>
    <x v="9"/>
    <x v="10"/>
    <x v="45"/>
    <n v="47"/>
    <n v="353"/>
    <n v="351"/>
    <n v="401"/>
    <n v="399"/>
    <s v="D"/>
    <s v="UIN"/>
    <s v="mg"/>
    <n v="6345.4395779491297"/>
    <m/>
    <m/>
  </r>
  <r>
    <n v="1311"/>
    <x v="9"/>
    <x v="10"/>
    <x v="45"/>
    <n v="48"/>
    <n v="353"/>
    <n v="351"/>
    <n v="402"/>
    <n v="400"/>
    <s v="D"/>
    <s v="UIN"/>
    <s v="mg"/>
    <n v="24962.546930136741"/>
    <m/>
    <m/>
  </r>
  <r>
    <n v="1312"/>
    <x v="9"/>
    <x v="10"/>
    <x v="45"/>
    <n v="49"/>
    <n v="353"/>
    <n v="351"/>
    <n v="403"/>
    <n v="401"/>
    <s v="D"/>
    <s v="UIN"/>
    <s v="mg"/>
    <n v="4744.7655549113788"/>
    <m/>
    <m/>
  </r>
  <r>
    <n v="1313"/>
    <x v="9"/>
    <x v="10"/>
    <x v="45"/>
    <n v="50"/>
    <n v="353"/>
    <n v="351"/>
    <n v="404"/>
    <n v="402"/>
    <s v="D"/>
    <s v="UIN"/>
    <s v="mg"/>
    <n v="6667.4104583621993"/>
    <m/>
    <m/>
  </r>
  <r>
    <n v="1314"/>
    <x v="9"/>
    <x v="10"/>
    <x v="45"/>
    <n v="51"/>
    <n v="353"/>
    <n v="351"/>
    <n v="405"/>
    <n v="403"/>
    <s v="D"/>
    <s v="UIN"/>
    <s v="mg"/>
    <n v="1579.5992719478738"/>
    <m/>
    <m/>
  </r>
  <r>
    <n v="1315"/>
    <x v="9"/>
    <x v="10"/>
    <x v="45"/>
    <n v="52"/>
    <n v="353"/>
    <n v="351"/>
    <n v="406"/>
    <n v="404"/>
    <s v="D"/>
    <s v="UIN"/>
    <s v="mg"/>
    <n v="19250.952304413302"/>
    <m/>
    <m/>
  </r>
  <r>
    <n v="1316"/>
    <x v="9"/>
    <x v="10"/>
    <x v="45"/>
    <n v="53"/>
    <n v="353"/>
    <n v="351"/>
    <n v="407"/>
    <n v="405"/>
    <s v="D"/>
    <s v="UIN"/>
    <s v="mg"/>
    <n v="8961.8644218358459"/>
    <m/>
    <m/>
  </r>
  <r>
    <n v="1317"/>
    <x v="9"/>
    <x v="10"/>
    <x v="45"/>
    <n v="54"/>
    <n v="353"/>
    <n v="351"/>
    <n v="408"/>
    <n v="406"/>
    <s v="D"/>
    <s v="UIN"/>
    <s v="mg"/>
    <n v="4322.0374793892342"/>
    <m/>
    <m/>
  </r>
  <r>
    <n v="1318"/>
    <x v="9"/>
    <x v="10"/>
    <x v="45"/>
    <n v="55"/>
    <n v="353"/>
    <n v="351"/>
    <n v="409"/>
    <n v="407"/>
    <s v="D"/>
    <s v="UIN"/>
    <s v="mg"/>
    <n v="22553.81099628556"/>
    <m/>
    <m/>
  </r>
  <r>
    <n v="1319"/>
    <x v="9"/>
    <x v="10"/>
    <x v="45"/>
    <n v="56"/>
    <n v="353"/>
    <n v="351"/>
    <n v="410"/>
    <n v="408"/>
    <s v="D"/>
    <s v="UIN"/>
    <s v="mg"/>
    <n v="63782.98683253667"/>
    <m/>
    <m/>
  </r>
  <r>
    <n v="1320"/>
    <x v="9"/>
    <x v="10"/>
    <x v="45"/>
    <n v="57"/>
    <n v="353"/>
    <n v="351"/>
    <n v="411"/>
    <n v="409"/>
    <s v="D"/>
    <s v="UIN"/>
    <s v="mg"/>
    <n v="41168.183149007025"/>
    <m/>
    <m/>
  </r>
  <r>
    <n v="1321"/>
    <x v="9"/>
    <x v="10"/>
    <x v="45"/>
    <n v="58"/>
    <n v="353"/>
    <n v="351"/>
    <n v="412"/>
    <n v="410"/>
    <s v="D"/>
    <s v="UIN"/>
    <s v="mg"/>
    <n v="36523.483318780811"/>
    <m/>
    <m/>
  </r>
  <r>
    <n v="1322"/>
    <x v="9"/>
    <x v="10"/>
    <x v="45"/>
    <n v="59"/>
    <n v="353"/>
    <n v="351"/>
    <n v="413"/>
    <n v="411"/>
    <s v="D"/>
    <s v="UIN"/>
    <s v="mg"/>
    <n v="22986.893252373091"/>
    <m/>
    <m/>
  </r>
  <r>
    <n v="1323"/>
    <x v="9"/>
    <x v="10"/>
    <x v="45"/>
    <n v="60"/>
    <n v="353"/>
    <n v="351"/>
    <n v="414"/>
    <n v="412"/>
    <s v="D"/>
    <s v="UIN"/>
    <s v="mg"/>
    <n v="152.25594514391966"/>
    <m/>
    <m/>
  </r>
  <r>
    <n v="1324"/>
    <x v="9"/>
    <x v="10"/>
    <x v="45"/>
    <n v="61"/>
    <n v="353"/>
    <n v="351"/>
    <n v="415"/>
    <n v="413"/>
    <s v="D"/>
    <s v="UIN"/>
    <s v="mg"/>
    <n v="8262.4117391010277"/>
    <m/>
    <m/>
  </r>
  <r>
    <n v="1325"/>
    <x v="9"/>
    <x v="10"/>
    <x v="45"/>
    <n v="62"/>
    <n v="353"/>
    <n v="351"/>
    <n v="416"/>
    <n v="414"/>
    <s v="D"/>
    <s v="UIN"/>
    <s v="mg"/>
    <n v="25533.945889802912"/>
    <m/>
    <m/>
  </r>
  <r>
    <n v="1326"/>
    <x v="9"/>
    <x v="10"/>
    <x v="45"/>
    <n v="63"/>
    <n v="353"/>
    <n v="351"/>
    <n v="417"/>
    <n v="415"/>
    <s v="D"/>
    <s v="UIN"/>
    <s v="mg"/>
    <n v="592.2884009918896"/>
    <m/>
    <m/>
  </r>
  <r>
    <n v="1327"/>
    <x v="9"/>
    <x v="10"/>
    <x v="45"/>
    <n v="64"/>
    <n v="353"/>
    <n v="351"/>
    <n v="418"/>
    <n v="416"/>
    <s v="D"/>
    <s v="UIN"/>
    <s v="mg"/>
    <n v="21847.018599408297"/>
    <m/>
    <m/>
  </r>
  <r>
    <n v="1328"/>
    <x v="9"/>
    <x v="10"/>
    <x v="45"/>
    <n v="65"/>
    <n v="353"/>
    <n v="351"/>
    <n v="419"/>
    <n v="417"/>
    <s v="D"/>
    <s v="UIN"/>
    <s v="mg"/>
    <n v="37958.500853063633"/>
    <m/>
    <m/>
  </r>
  <r>
    <n v="1329"/>
    <x v="9"/>
    <x v="10"/>
    <x v="45"/>
    <n v="66"/>
    <n v="353"/>
    <n v="351"/>
    <n v="420"/>
    <n v="418"/>
    <s v="D"/>
    <s v="UIN"/>
    <s v="mg"/>
    <n v="101.90322488407608"/>
    <m/>
    <m/>
  </r>
  <r>
    <n v="1330"/>
    <x v="9"/>
    <x v="10"/>
    <x v="45"/>
    <n v="67"/>
    <n v="353"/>
    <n v="351"/>
    <n v="421"/>
    <n v="419"/>
    <s v="D"/>
    <s v="UIN"/>
    <s v="mg"/>
    <n v="656.22430900393795"/>
    <m/>
    <m/>
  </r>
  <r>
    <n v="1331"/>
    <x v="9"/>
    <x v="10"/>
    <x v="45"/>
    <n v="68"/>
    <n v="353"/>
    <n v="351"/>
    <n v="422"/>
    <n v="420"/>
    <s v="D"/>
    <s v="UIN"/>
    <s v="mg"/>
    <n v="4073.6384604394343"/>
    <m/>
    <m/>
  </r>
  <r>
    <n v="1332"/>
    <x v="9"/>
    <x v="10"/>
    <x v="45"/>
    <n v="69"/>
    <n v="353"/>
    <n v="351"/>
    <n v="423"/>
    <n v="421"/>
    <s v="D"/>
    <s v="UIN"/>
    <s v="mg"/>
    <n v="416.88274404151338"/>
    <m/>
    <m/>
  </r>
  <r>
    <n v="1333"/>
    <x v="9"/>
    <x v="10"/>
    <x v="45"/>
    <n v="70"/>
    <n v="353"/>
    <n v="351"/>
    <n v="424"/>
    <n v="422"/>
    <s v="D"/>
    <s v="UIN"/>
    <s v="mg"/>
    <n v="166453.85635438122"/>
    <m/>
    <m/>
  </r>
  <r>
    <n v="1334"/>
    <x v="9"/>
    <x v="10"/>
    <x v="45"/>
    <n v="71"/>
    <n v="353"/>
    <n v="351"/>
    <n v="425"/>
    <n v="423"/>
    <s v="D"/>
    <s v="UIN"/>
    <s v="mg"/>
    <n v="63381.905988418701"/>
    <m/>
    <m/>
  </r>
  <r>
    <n v="1335"/>
    <x v="9"/>
    <x v="10"/>
    <x v="45"/>
    <n v="72"/>
    <n v="353"/>
    <n v="351"/>
    <n v="426"/>
    <n v="424"/>
    <s v="D"/>
    <s v="UIN"/>
    <s v="mg"/>
    <n v="137562.95607570172"/>
    <m/>
    <m/>
  </r>
  <r>
    <n v="1336"/>
    <x v="9"/>
    <x v="10"/>
    <x v="45"/>
    <n v="73"/>
    <n v="353"/>
    <n v="351"/>
    <n v="427"/>
    <n v="425"/>
    <s v="D"/>
    <s v="UIN"/>
    <s v="mg"/>
    <n v="124599.93158314397"/>
    <m/>
    <m/>
  </r>
  <r>
    <n v="1337"/>
    <x v="9"/>
    <x v="10"/>
    <x v="45"/>
    <n v="74"/>
    <n v="353"/>
    <n v="351"/>
    <n v="428"/>
    <n v="426"/>
    <s v="D"/>
    <s v="UIN"/>
    <s v="mg"/>
    <n v="18141.161008716816"/>
    <m/>
    <m/>
  </r>
  <r>
    <n v="1338"/>
    <x v="9"/>
    <x v="10"/>
    <x v="45"/>
    <n v="75"/>
    <n v="353"/>
    <n v="351"/>
    <n v="429"/>
    <n v="427"/>
    <s v="D"/>
    <s v="UIN"/>
    <s v="mg"/>
    <n v="30421.111234016469"/>
    <m/>
    <m/>
  </r>
  <r>
    <n v="1339"/>
    <x v="9"/>
    <x v="10"/>
    <x v="45"/>
    <n v="76"/>
    <n v="353"/>
    <n v="351"/>
    <n v="430"/>
    <n v="428"/>
    <s v="D"/>
    <s v="UIN"/>
    <s v="mg"/>
    <n v="24169.758264158441"/>
    <m/>
    <m/>
  </r>
  <r>
    <n v="1340"/>
    <x v="9"/>
    <x v="10"/>
    <x v="45"/>
    <n v="77"/>
    <n v="353"/>
    <n v="351"/>
    <n v="431"/>
    <n v="429"/>
    <s v="D"/>
    <s v="UIN"/>
    <s v="mg"/>
    <n v="3365.742440032378"/>
    <m/>
    <m/>
  </r>
  <r>
    <n v="1341"/>
    <x v="9"/>
    <x v="10"/>
    <x v="45"/>
    <n v="78"/>
    <n v="353"/>
    <n v="351"/>
    <n v="432"/>
    <n v="430"/>
    <s v="D"/>
    <s v="UIN"/>
    <s v="mg"/>
    <n v="15695.596011799469"/>
    <m/>
    <m/>
  </r>
  <r>
    <n v="1342"/>
    <x v="9"/>
    <x v="10"/>
    <x v="45"/>
    <n v="79"/>
    <n v="353"/>
    <n v="351"/>
    <n v="433"/>
    <n v="431"/>
    <s v="D"/>
    <s v="UIN"/>
    <s v="mg"/>
    <n v="117550.88216450537"/>
    <m/>
    <m/>
  </r>
  <r>
    <n v="1343"/>
    <x v="9"/>
    <x v="10"/>
    <x v="45"/>
    <n v="80"/>
    <n v="353"/>
    <n v="351"/>
    <n v="434"/>
    <n v="432"/>
    <s v="D"/>
    <s v="UIN"/>
    <s v="mg"/>
    <n v="365.84054756900508"/>
    <m/>
    <m/>
  </r>
  <r>
    <n v="1344"/>
    <x v="9"/>
    <x v="10"/>
    <x v="45"/>
    <n v="81"/>
    <n v="353"/>
    <n v="351"/>
    <n v="435"/>
    <n v="433"/>
    <s v="D"/>
    <s v="UIN"/>
    <s v="mg"/>
    <n v="34130.780572281728"/>
    <m/>
    <m/>
  </r>
  <r>
    <n v="1345"/>
    <x v="9"/>
    <x v="10"/>
    <x v="45"/>
    <n v="82"/>
    <n v="353"/>
    <n v="351"/>
    <n v="436"/>
    <n v="434"/>
    <s v="D"/>
    <s v="UIN"/>
    <s v="mg"/>
    <n v="25143.193905460794"/>
    <m/>
    <m/>
  </r>
  <r>
    <n v="1346"/>
    <x v="9"/>
    <x v="10"/>
    <x v="45"/>
    <n v="83"/>
    <n v="353"/>
    <n v="351"/>
    <n v="437"/>
    <n v="435"/>
    <s v="D"/>
    <s v="UIN"/>
    <s v="mg"/>
    <n v="10.412065827297074"/>
    <m/>
    <m/>
  </r>
  <r>
    <n v="1347"/>
    <x v="9"/>
    <x v="10"/>
    <x v="45"/>
    <n v="84"/>
    <n v="353"/>
    <n v="351"/>
    <n v="438"/>
    <n v="436"/>
    <s v="D"/>
    <s v="UIN"/>
    <s v="mg"/>
    <n v="1485.3995663818246"/>
    <m/>
    <m/>
  </r>
  <r>
    <n v="1348"/>
    <x v="9"/>
    <x v="10"/>
    <x v="45"/>
    <n v="85"/>
    <n v="353"/>
    <n v="351"/>
    <n v="439"/>
    <n v="437"/>
    <s v="D"/>
    <s v="UIN"/>
    <s v="mg"/>
    <n v="17799.530190183861"/>
    <m/>
    <m/>
  </r>
  <r>
    <n v="1349"/>
    <x v="9"/>
    <x v="10"/>
    <x v="45"/>
    <n v="86"/>
    <n v="353"/>
    <n v="351"/>
    <n v="440"/>
    <n v="438"/>
    <s v="D"/>
    <s v="UIN"/>
    <s v="mg"/>
    <n v="644.78267785081744"/>
    <m/>
    <m/>
  </r>
  <r>
    <n v="1350"/>
    <x v="9"/>
    <x v="10"/>
    <x v="45"/>
    <n v="87"/>
    <n v="353"/>
    <n v="351"/>
    <n v="441"/>
    <n v="439"/>
    <s v="D"/>
    <s v="UIN"/>
    <s v="mg"/>
    <n v="4516.5185284711833"/>
    <m/>
    <m/>
  </r>
  <r>
    <n v="1351"/>
    <x v="9"/>
    <x v="10"/>
    <x v="45"/>
    <n v="88"/>
    <n v="353"/>
    <n v="351"/>
    <n v="442"/>
    <n v="440"/>
    <s v="D"/>
    <s v="UIN"/>
    <s v="mg"/>
    <n v="54.237377396739163"/>
    <m/>
    <m/>
  </r>
  <r>
    <n v="1352"/>
    <x v="9"/>
    <x v="10"/>
    <x v="45"/>
    <n v="89"/>
    <n v="353"/>
    <n v="351"/>
    <n v="443"/>
    <n v="441"/>
    <s v="D"/>
    <s v="UIN"/>
    <s v="mg"/>
    <n v="74.818939860097274"/>
    <m/>
    <m/>
  </r>
  <r>
    <n v="1353"/>
    <x v="9"/>
    <x v="10"/>
    <x v="45"/>
    <n v="90"/>
    <n v="353"/>
    <n v="351"/>
    <n v="444"/>
    <n v="442"/>
    <s v="D"/>
    <s v="UIN"/>
    <s v="mg"/>
    <n v="103.22150138867852"/>
    <m/>
    <m/>
  </r>
  <r>
    <n v="1354"/>
    <x v="9"/>
    <x v="10"/>
    <x v="45"/>
    <n v="91"/>
    <n v="353"/>
    <n v="351"/>
    <n v="445"/>
    <n v="443"/>
    <s v="D"/>
    <s v="UIN"/>
    <s v="mg"/>
    <n v="204.21336716693941"/>
    <m/>
    <m/>
  </r>
  <r>
    <n v="1355"/>
    <x v="9"/>
    <x v="10"/>
    <x v="45"/>
    <n v="92"/>
    <n v="353"/>
    <n v="351"/>
    <n v="446"/>
    <n v="444"/>
    <s v="D"/>
    <s v="UIN"/>
    <s v="mg"/>
    <n v="1357.2888688713679"/>
    <m/>
    <m/>
  </r>
  <r>
    <n v="1356"/>
    <x v="9"/>
    <x v="10"/>
    <x v="45"/>
    <n v="93"/>
    <n v="353"/>
    <n v="351"/>
    <n v="447"/>
    <n v="445"/>
    <s v="D"/>
    <s v="UIN"/>
    <s v="mg"/>
    <n v="603.48904287272001"/>
    <m/>
    <m/>
  </r>
  <r>
    <n v="1357"/>
    <x v="9"/>
    <x v="10"/>
    <x v="45"/>
    <n v="94"/>
    <n v="353"/>
    <n v="351"/>
    <n v="448"/>
    <n v="446"/>
    <s v="D"/>
    <s v="UIN"/>
    <s v="mg"/>
    <n v="648.38621069637679"/>
    <m/>
    <m/>
  </r>
  <r>
    <n v="1358"/>
    <x v="9"/>
    <x v="10"/>
    <x v="45"/>
    <n v="95"/>
    <n v="353"/>
    <n v="351"/>
    <n v="449"/>
    <n v="447"/>
    <s v="D"/>
    <s v="UIN"/>
    <s v="mg"/>
    <n v="1217.0266594467766"/>
    <m/>
    <m/>
  </r>
  <r>
    <n v="1359"/>
    <x v="9"/>
    <x v="10"/>
    <x v="45"/>
    <n v="96"/>
    <n v="353"/>
    <n v="351"/>
    <n v="450"/>
    <n v="448"/>
    <s v="D"/>
    <s v="UIN"/>
    <s v="mg"/>
    <n v="7450.646360745377"/>
    <m/>
    <m/>
  </r>
  <r>
    <n v="1360"/>
    <x v="9"/>
    <x v="10"/>
    <x v="45"/>
    <n v="97"/>
    <n v="353"/>
    <n v="351"/>
    <n v="451"/>
    <n v="449"/>
    <s v="D"/>
    <s v="UIN"/>
    <s v="mg"/>
    <n v="1413.8642125446449"/>
    <m/>
    <m/>
  </r>
  <r>
    <n v="1361"/>
    <x v="9"/>
    <x v="10"/>
    <x v="45"/>
    <n v="98"/>
    <n v="353"/>
    <n v="351"/>
    <n v="452"/>
    <n v="450"/>
    <s v="D"/>
    <s v="UIN"/>
    <s v="mg"/>
    <n v="1941.2989950659473"/>
    <m/>
    <m/>
  </r>
  <r>
    <n v="1362"/>
    <x v="9"/>
    <x v="10"/>
    <x v="45"/>
    <n v="99"/>
    <n v="353"/>
    <n v="351"/>
    <n v="453"/>
    <n v="451"/>
    <s v="D"/>
    <s v="UIN"/>
    <s v="mg"/>
    <n v="5555.0203298258466"/>
    <m/>
    <m/>
  </r>
  <r>
    <n v="1363"/>
    <x v="9"/>
    <x v="10"/>
    <x v="45"/>
    <n v="100"/>
    <n v="353"/>
    <n v="351"/>
    <n v="454"/>
    <n v="452"/>
    <s v="D"/>
    <s v="UIN"/>
    <s v="mg"/>
    <n v="1205.7279011780554"/>
    <m/>
    <m/>
  </r>
  <r>
    <n v="1364"/>
    <x v="9"/>
    <x v="10"/>
    <x v="45"/>
    <n v="101"/>
    <n v="353"/>
    <n v="351"/>
    <n v="455"/>
    <n v="453"/>
    <s v="D"/>
    <s v="UIN"/>
    <s v="mg"/>
    <n v="16718.17403784411"/>
    <m/>
    <m/>
  </r>
  <r>
    <n v="1365"/>
    <x v="9"/>
    <x v="10"/>
    <x v="45"/>
    <n v="102"/>
    <n v="353"/>
    <n v="351"/>
    <n v="456"/>
    <n v="454"/>
    <s v="D"/>
    <s v="UIN"/>
    <s v="mg"/>
    <n v="0"/>
    <m/>
    <m/>
  </r>
  <r>
    <n v="1366"/>
    <x v="9"/>
    <x v="10"/>
    <x v="45"/>
    <n v="103"/>
    <n v="353"/>
    <n v="351"/>
    <n v="457"/>
    <n v="455"/>
    <s v="D"/>
    <s v="UIN"/>
    <s v="mg"/>
    <n v="18882.757949448962"/>
    <m/>
    <m/>
  </r>
  <r>
    <n v="1367"/>
    <x v="9"/>
    <x v="10"/>
    <x v="45"/>
    <n v="104"/>
    <n v="353"/>
    <n v="351"/>
    <n v="458"/>
    <n v="456"/>
    <s v="D"/>
    <s v="UIN"/>
    <s v="mg"/>
    <n v="3714.8617505622337"/>
    <m/>
    <m/>
  </r>
  <r>
    <n v="1368"/>
    <x v="9"/>
    <x v="10"/>
    <x v="45"/>
    <n v="105"/>
    <n v="353"/>
    <n v="351"/>
    <n v="459"/>
    <n v="457"/>
    <s v="D"/>
    <s v="UIN"/>
    <s v="mg"/>
    <n v="3482.1378376427665"/>
    <m/>
    <m/>
  </r>
  <r>
    <n v="1369"/>
    <x v="9"/>
    <x v="10"/>
    <x v="45"/>
    <n v="106"/>
    <n v="353"/>
    <n v="351"/>
    <n v="460"/>
    <n v="458"/>
    <s v="D"/>
    <s v="UIN"/>
    <s v="mg"/>
    <n v="52102.492344240869"/>
    <m/>
    <m/>
  </r>
  <r>
    <n v="1370"/>
    <x v="9"/>
    <x v="10"/>
    <x v="45"/>
    <n v="107"/>
    <n v="353"/>
    <n v="351"/>
    <n v="461"/>
    <n v="459"/>
    <s v="D"/>
    <s v="UIN"/>
    <s v="mg"/>
    <n v="67389.702263213156"/>
    <m/>
    <m/>
  </r>
  <r>
    <n v="1371"/>
    <x v="9"/>
    <x v="10"/>
    <x v="45"/>
    <n v="108"/>
    <n v="353"/>
    <n v="351"/>
    <n v="462"/>
    <n v="460"/>
    <s v="D"/>
    <s v="UIN"/>
    <s v="mg"/>
    <n v="11810.939162155777"/>
    <m/>
    <m/>
  </r>
  <r>
    <n v="1372"/>
    <x v="9"/>
    <x v="10"/>
    <x v="45"/>
    <n v="109"/>
    <n v="353"/>
    <n v="351"/>
    <n v="463"/>
    <n v="461"/>
    <s v="D"/>
    <s v="UIN"/>
    <s v="mg"/>
    <n v="1093.806994386925"/>
    <m/>
    <m/>
  </r>
  <r>
    <n v="1373"/>
    <x v="9"/>
    <x v="10"/>
    <x v="45"/>
    <n v="110"/>
    <n v="353"/>
    <n v="351"/>
    <n v="464"/>
    <n v="462"/>
    <s v="D"/>
    <s v="UIN"/>
    <s v="mg"/>
    <n v="2461.5516974453949"/>
    <m/>
    <m/>
  </r>
  <r>
    <n v="1374"/>
    <x v="9"/>
    <x v="10"/>
    <x v="45"/>
    <n v="111"/>
    <n v="353"/>
    <n v="351"/>
    <n v="465"/>
    <n v="463"/>
    <s v="D"/>
    <s v="UIN"/>
    <s v="mg"/>
    <n v="3882.240928624095"/>
    <m/>
    <m/>
  </r>
  <r>
    <n v="1375"/>
    <x v="9"/>
    <x v="5"/>
    <x v="45"/>
    <s v="S14"/>
    <n v="354"/>
    <n v="352"/>
    <n v="33"/>
    <n v="33"/>
    <s v="D"/>
    <s v="UFM"/>
    <s v="mg"/>
    <n v="3222719.5439378452"/>
    <m/>
    <m/>
  </r>
  <r>
    <n v="1376"/>
    <x v="9"/>
    <x v="9"/>
    <x v="45"/>
    <s v="1"/>
    <n v="354"/>
    <n v="352"/>
    <n v="466"/>
    <n v="464"/>
    <s v="D"/>
    <s v="UFM"/>
    <s v="mg"/>
    <n v="13829.395872580488"/>
    <m/>
    <m/>
  </r>
  <r>
    <n v="1377"/>
    <x v="9"/>
    <x v="9"/>
    <x v="45"/>
    <s v="10"/>
    <n v="354"/>
    <n v="352"/>
    <n v="475"/>
    <n v="473"/>
    <s v="D"/>
    <s v="UFM"/>
    <s v="mg"/>
    <n v="4464.7094810674807"/>
    <m/>
    <m/>
  </r>
  <r>
    <n v="1378"/>
    <x v="9"/>
    <x v="9"/>
    <x v="45"/>
    <s v="100"/>
    <n v="354"/>
    <n v="352"/>
    <n v="565"/>
    <n v="563"/>
    <s v="D"/>
    <s v="UFM"/>
    <s v="mg"/>
    <n v="1241.6962413603756"/>
    <m/>
    <m/>
  </r>
  <r>
    <n v="1379"/>
    <x v="9"/>
    <x v="9"/>
    <x v="45"/>
    <s v="101"/>
    <n v="354"/>
    <n v="352"/>
    <n v="566"/>
    <n v="564"/>
    <s v="D"/>
    <s v="UFM"/>
    <s v="mg"/>
    <n v="19612.451092354491"/>
    <m/>
    <m/>
  </r>
  <r>
    <n v="1380"/>
    <x v="9"/>
    <x v="9"/>
    <x v="45"/>
    <s v="103"/>
    <n v="354"/>
    <n v="352"/>
    <n v="568"/>
    <n v="566"/>
    <s v="D"/>
    <s v="UFM"/>
    <s v="mg"/>
    <n v="42424.956603664657"/>
    <m/>
    <m/>
  </r>
  <r>
    <n v="1381"/>
    <x v="9"/>
    <x v="9"/>
    <x v="45"/>
    <s v="104"/>
    <n v="354"/>
    <n v="352"/>
    <n v="569"/>
    <n v="567"/>
    <s v="D"/>
    <s v="UFM"/>
    <s v="mg"/>
    <n v="6686.5162360858003"/>
    <m/>
    <m/>
  </r>
  <r>
    <n v="1382"/>
    <x v="9"/>
    <x v="9"/>
    <x v="45"/>
    <s v="105"/>
    <n v="354"/>
    <n v="352"/>
    <n v="570"/>
    <n v="568"/>
    <s v="D"/>
    <s v="UFM"/>
    <s v="mg"/>
    <n v="4701.3888451212079"/>
    <m/>
    <m/>
  </r>
  <r>
    <n v="1383"/>
    <x v="9"/>
    <x v="9"/>
    <x v="45"/>
    <s v="106"/>
    <n v="354"/>
    <n v="352"/>
    <n v="571"/>
    <n v="569"/>
    <s v="D"/>
    <s v="UFM"/>
    <s v="mg"/>
    <n v="8612.6721549806534"/>
    <m/>
    <m/>
  </r>
  <r>
    <n v="1384"/>
    <x v="9"/>
    <x v="9"/>
    <x v="45"/>
    <s v="107"/>
    <n v="354"/>
    <n v="352"/>
    <n v="572"/>
    <n v="570"/>
    <s v="D"/>
    <s v="UFM"/>
    <s v="mg"/>
    <n v="9468.6829579223631"/>
    <m/>
    <m/>
  </r>
  <r>
    <n v="1385"/>
    <x v="9"/>
    <x v="9"/>
    <x v="45"/>
    <s v="108"/>
    <n v="354"/>
    <n v="352"/>
    <n v="573"/>
    <n v="571"/>
    <s v="D"/>
    <s v="UFM"/>
    <s v="mg"/>
    <n v="816.06140048159295"/>
    <m/>
    <m/>
  </r>
  <r>
    <n v="1386"/>
    <x v="9"/>
    <x v="9"/>
    <x v="45"/>
    <s v="109"/>
    <n v="354"/>
    <n v="352"/>
    <n v="574"/>
    <n v="572"/>
    <s v="D"/>
    <s v="UFM"/>
    <s v="mg"/>
    <n v="1082.8907963756965"/>
    <m/>
    <m/>
  </r>
  <r>
    <n v="1387"/>
    <x v="9"/>
    <x v="9"/>
    <x v="45"/>
    <s v="11"/>
    <n v="354"/>
    <n v="352"/>
    <n v="476"/>
    <n v="474"/>
    <s v="D"/>
    <s v="UFM"/>
    <s v="mg"/>
    <n v="750.3753570286965"/>
    <m/>
    <m/>
  </r>
  <r>
    <n v="1388"/>
    <x v="9"/>
    <x v="9"/>
    <x v="45"/>
    <s v="110"/>
    <n v="354"/>
    <n v="352"/>
    <n v="575"/>
    <n v="573"/>
    <s v="D"/>
    <s v="UFM"/>
    <s v="mg"/>
    <n v="13634.8075508773"/>
    <m/>
    <m/>
  </r>
  <r>
    <n v="1389"/>
    <x v="9"/>
    <x v="9"/>
    <x v="45"/>
    <s v="111"/>
    <n v="354"/>
    <n v="352"/>
    <n v="576"/>
    <n v="574"/>
    <s v="D"/>
    <s v="UFM"/>
    <s v="mg"/>
    <n v="2761.6143110118892"/>
    <m/>
    <m/>
  </r>
  <r>
    <n v="1390"/>
    <x v="9"/>
    <x v="9"/>
    <x v="45"/>
    <s v="12"/>
    <n v="354"/>
    <n v="352"/>
    <n v="477"/>
    <n v="475"/>
    <s v="D"/>
    <s v="UFM"/>
    <s v="mg"/>
    <n v="822.17464110338437"/>
    <m/>
    <m/>
  </r>
  <r>
    <n v="1391"/>
    <x v="9"/>
    <x v="9"/>
    <x v="45"/>
    <s v="13"/>
    <n v="354"/>
    <n v="352"/>
    <n v="478"/>
    <n v="476"/>
    <s v="D"/>
    <s v="UFM"/>
    <s v="mg"/>
    <n v="23.820882123875904"/>
    <m/>
    <m/>
  </r>
  <r>
    <n v="1392"/>
    <x v="9"/>
    <x v="9"/>
    <x v="45"/>
    <s v="14"/>
    <n v="354"/>
    <n v="352"/>
    <n v="479"/>
    <n v="477"/>
    <s v="D"/>
    <s v="UFM"/>
    <s v="mg"/>
    <n v="708.10876672423842"/>
    <m/>
    <m/>
  </r>
  <r>
    <n v="1393"/>
    <x v="9"/>
    <x v="9"/>
    <x v="45"/>
    <s v="15"/>
    <n v="354"/>
    <n v="352"/>
    <n v="480"/>
    <n v="478"/>
    <s v="D"/>
    <s v="UFM"/>
    <s v="mg"/>
    <n v="305573.2363838848"/>
    <m/>
    <m/>
  </r>
  <r>
    <n v="1394"/>
    <x v="9"/>
    <x v="9"/>
    <x v="45"/>
    <s v="16"/>
    <n v="354"/>
    <n v="352"/>
    <n v="481"/>
    <n v="479"/>
    <s v="D"/>
    <s v="UFM"/>
    <s v="mg"/>
    <n v="3866.7605117367534"/>
    <m/>
    <m/>
  </r>
  <r>
    <n v="1395"/>
    <x v="9"/>
    <x v="9"/>
    <x v="45"/>
    <s v="17"/>
    <n v="354"/>
    <n v="352"/>
    <n v="482"/>
    <n v="480"/>
    <s v="D"/>
    <s v="UFM"/>
    <s v="mg"/>
    <n v="1267.050443960447"/>
    <m/>
    <m/>
  </r>
  <r>
    <n v="1396"/>
    <x v="9"/>
    <x v="9"/>
    <x v="45"/>
    <s v="18"/>
    <n v="354"/>
    <n v="352"/>
    <n v="483"/>
    <n v="481"/>
    <s v="D"/>
    <s v="UFM"/>
    <s v="mg"/>
    <n v="10505.405914195246"/>
    <m/>
    <m/>
  </r>
  <r>
    <n v="1397"/>
    <x v="9"/>
    <x v="9"/>
    <x v="45"/>
    <s v="19"/>
    <n v="354"/>
    <n v="352"/>
    <n v="484"/>
    <n v="482"/>
    <s v="D"/>
    <s v="UFM"/>
    <s v="mg"/>
    <n v="5828.257370729345"/>
    <m/>
    <m/>
  </r>
  <r>
    <n v="1398"/>
    <x v="9"/>
    <x v="9"/>
    <x v="45"/>
    <s v="2"/>
    <n v="354"/>
    <n v="352"/>
    <n v="467"/>
    <n v="465"/>
    <s v="D"/>
    <s v="UFM"/>
    <s v="mg"/>
    <n v="8324.3275994137457"/>
    <m/>
    <m/>
  </r>
  <r>
    <n v="1399"/>
    <x v="9"/>
    <x v="9"/>
    <x v="45"/>
    <s v="20"/>
    <n v="354"/>
    <n v="352"/>
    <n v="485"/>
    <n v="483"/>
    <s v="D"/>
    <s v="UFM"/>
    <s v="mg"/>
    <n v="1360.7676592282676"/>
    <m/>
    <m/>
  </r>
  <r>
    <n v="1400"/>
    <x v="9"/>
    <x v="9"/>
    <x v="45"/>
    <s v="21"/>
    <n v="354"/>
    <n v="352"/>
    <n v="486"/>
    <n v="484"/>
    <s v="D"/>
    <s v="UFM"/>
    <s v="mg"/>
    <n v="12122.884591182337"/>
    <m/>
    <m/>
  </r>
  <r>
    <n v="1401"/>
    <x v="9"/>
    <x v="9"/>
    <x v="45"/>
    <s v="22"/>
    <n v="354"/>
    <n v="352"/>
    <n v="487"/>
    <n v="485"/>
    <s v="D"/>
    <s v="UFM"/>
    <s v="mg"/>
    <n v="4324.4337340151806"/>
    <m/>
    <m/>
  </r>
  <r>
    <n v="1402"/>
    <x v="9"/>
    <x v="9"/>
    <x v="45"/>
    <s v="23"/>
    <n v="354"/>
    <n v="352"/>
    <n v="488"/>
    <n v="486"/>
    <s v="D"/>
    <s v="UFM"/>
    <s v="mg"/>
    <n v="1103.8254484710158"/>
    <m/>
    <m/>
  </r>
  <r>
    <n v="1403"/>
    <x v="9"/>
    <x v="9"/>
    <x v="45"/>
    <s v="24"/>
    <n v="354"/>
    <n v="352"/>
    <n v="489"/>
    <n v="487"/>
    <s v="D"/>
    <s v="UFM"/>
    <s v="mg"/>
    <n v="3960.7050295914978"/>
    <m/>
    <m/>
  </r>
  <r>
    <n v="1404"/>
    <x v="9"/>
    <x v="9"/>
    <x v="45"/>
    <s v="25"/>
    <n v="354"/>
    <n v="352"/>
    <n v="490"/>
    <n v="488"/>
    <s v="D"/>
    <s v="UFM"/>
    <s v="mg"/>
    <n v="905.29599770369362"/>
    <m/>
    <m/>
  </r>
  <r>
    <n v="1405"/>
    <x v="9"/>
    <x v="9"/>
    <x v="45"/>
    <s v="26"/>
    <n v="354"/>
    <n v="352"/>
    <n v="491"/>
    <n v="489"/>
    <s v="D"/>
    <s v="UFM"/>
    <s v="mg"/>
    <n v="800.04921561909623"/>
    <m/>
    <m/>
  </r>
  <r>
    <n v="1406"/>
    <x v="9"/>
    <x v="9"/>
    <x v="45"/>
    <s v="27"/>
    <n v="354"/>
    <n v="352"/>
    <n v="492"/>
    <n v="490"/>
    <s v="D"/>
    <s v="UFM"/>
    <s v="mg"/>
    <n v="2496.6473134876373"/>
    <m/>
    <m/>
  </r>
  <r>
    <n v="1407"/>
    <x v="9"/>
    <x v="9"/>
    <x v="45"/>
    <s v="28"/>
    <n v="354"/>
    <n v="352"/>
    <n v="493"/>
    <n v="491"/>
    <s v="D"/>
    <s v="UFM"/>
    <s v="mg"/>
    <n v="646.64784334762317"/>
    <m/>
    <m/>
  </r>
  <r>
    <n v="1408"/>
    <x v="9"/>
    <x v="9"/>
    <x v="45"/>
    <s v="29"/>
    <n v="354"/>
    <n v="352"/>
    <n v="494"/>
    <n v="492"/>
    <s v="D"/>
    <s v="UFM"/>
    <s v="mg"/>
    <n v="3260.3672391973214"/>
    <m/>
    <m/>
  </r>
  <r>
    <n v="1409"/>
    <x v="9"/>
    <x v="9"/>
    <x v="45"/>
    <s v="3"/>
    <n v="354"/>
    <n v="352"/>
    <n v="468"/>
    <n v="466"/>
    <s v="D"/>
    <s v="UFM"/>
    <s v="mg"/>
    <n v="2703.3547593489207"/>
    <m/>
    <m/>
  </r>
  <r>
    <n v="1410"/>
    <x v="9"/>
    <x v="9"/>
    <x v="45"/>
    <s v="30"/>
    <n v="354"/>
    <n v="352"/>
    <n v="495"/>
    <n v="493"/>
    <s v="D"/>
    <s v="UFM"/>
    <s v="mg"/>
    <n v="129.78966196455269"/>
    <m/>
    <m/>
  </r>
  <r>
    <n v="1411"/>
    <x v="9"/>
    <x v="9"/>
    <x v="45"/>
    <s v="31"/>
    <n v="354"/>
    <n v="352"/>
    <n v="496"/>
    <n v="494"/>
    <s v="D"/>
    <s v="UFM"/>
    <s v="mg"/>
    <n v="4151.0057335124939"/>
    <m/>
    <m/>
  </r>
  <r>
    <n v="1412"/>
    <x v="9"/>
    <x v="9"/>
    <x v="45"/>
    <s v="32"/>
    <n v="354"/>
    <n v="352"/>
    <n v="497"/>
    <n v="495"/>
    <s v="D"/>
    <s v="UFM"/>
    <s v="mg"/>
    <n v="158.75491395929123"/>
    <m/>
    <m/>
  </r>
  <r>
    <n v="1413"/>
    <x v="9"/>
    <x v="9"/>
    <x v="45"/>
    <s v="33"/>
    <n v="354"/>
    <n v="352"/>
    <n v="498"/>
    <n v="496"/>
    <s v="D"/>
    <s v="UFM"/>
    <s v="mg"/>
    <n v="4096.903175289438"/>
    <m/>
    <m/>
  </r>
  <r>
    <n v="1414"/>
    <x v="9"/>
    <x v="9"/>
    <x v="45"/>
    <s v="34"/>
    <n v="354"/>
    <n v="352"/>
    <n v="499"/>
    <n v="497"/>
    <s v="D"/>
    <s v="UFM"/>
    <s v="mg"/>
    <n v="1255.6003829187061"/>
    <m/>
    <m/>
  </r>
  <r>
    <n v="1415"/>
    <x v="9"/>
    <x v="9"/>
    <x v="45"/>
    <s v="35"/>
    <n v="354"/>
    <n v="352"/>
    <n v="500"/>
    <n v="498"/>
    <s v="D"/>
    <s v="UFM"/>
    <s v="mg"/>
    <n v="6683.5622896460354"/>
    <m/>
    <m/>
  </r>
  <r>
    <n v="1416"/>
    <x v="9"/>
    <x v="9"/>
    <x v="45"/>
    <s v="36"/>
    <n v="354"/>
    <n v="352"/>
    <n v="501"/>
    <n v="499"/>
    <s v="D"/>
    <s v="UFM"/>
    <s v="mg"/>
    <n v="439.76078482771999"/>
    <m/>
    <m/>
  </r>
  <r>
    <n v="1417"/>
    <x v="9"/>
    <x v="9"/>
    <x v="45"/>
    <s v="37"/>
    <n v="354"/>
    <n v="352"/>
    <n v="502"/>
    <n v="500"/>
    <s v="D"/>
    <s v="UFM"/>
    <s v="mg"/>
    <n v="134.61738835065634"/>
    <m/>
    <m/>
  </r>
  <r>
    <n v="1418"/>
    <x v="9"/>
    <x v="9"/>
    <x v="45"/>
    <s v="38"/>
    <n v="354"/>
    <n v="352"/>
    <n v="503"/>
    <n v="501"/>
    <s v="D"/>
    <s v="UFM"/>
    <s v="mg"/>
    <n v="196.02744163254337"/>
    <m/>
    <m/>
  </r>
  <r>
    <n v="1419"/>
    <x v="9"/>
    <x v="9"/>
    <x v="45"/>
    <s v="39"/>
    <n v="354"/>
    <n v="352"/>
    <n v="504"/>
    <n v="502"/>
    <s v="D"/>
    <s v="UFM"/>
    <s v="mg"/>
    <n v="2847.1498932191689"/>
    <m/>
    <m/>
  </r>
  <r>
    <n v="1420"/>
    <x v="9"/>
    <x v="9"/>
    <x v="45"/>
    <s v="4"/>
    <n v="354"/>
    <n v="352"/>
    <n v="469"/>
    <n v="467"/>
    <s v="D"/>
    <s v="UFM"/>
    <s v="mg"/>
    <n v="7933.109739318018"/>
    <m/>
    <m/>
  </r>
  <r>
    <n v="1421"/>
    <x v="9"/>
    <x v="9"/>
    <x v="45"/>
    <s v="40"/>
    <n v="354"/>
    <n v="352"/>
    <n v="505"/>
    <n v="503"/>
    <s v="D"/>
    <s v="UFM"/>
    <s v="mg"/>
    <n v="9646.0478894228163"/>
    <m/>
    <m/>
  </r>
  <r>
    <n v="1422"/>
    <x v="9"/>
    <x v="9"/>
    <x v="45"/>
    <s v="41"/>
    <n v="354"/>
    <n v="352"/>
    <n v="506"/>
    <n v="504"/>
    <s v="D"/>
    <s v="UFM"/>
    <s v="mg"/>
    <n v="4843.1343268808114"/>
    <m/>
    <m/>
  </r>
  <r>
    <n v="1423"/>
    <x v="9"/>
    <x v="9"/>
    <x v="45"/>
    <s v="42"/>
    <n v="354"/>
    <n v="352"/>
    <n v="507"/>
    <n v="505"/>
    <s v="D"/>
    <s v="UFM"/>
    <s v="mg"/>
    <n v="4465.575848719528"/>
    <m/>
    <m/>
  </r>
  <r>
    <n v="1424"/>
    <x v="9"/>
    <x v="9"/>
    <x v="45"/>
    <s v="43"/>
    <n v="354"/>
    <n v="352"/>
    <n v="508"/>
    <n v="506"/>
    <s v="D"/>
    <s v="UFM"/>
    <s v="mg"/>
    <n v="3425.278388831452"/>
    <m/>
    <m/>
  </r>
  <r>
    <n v="1425"/>
    <x v="9"/>
    <x v="9"/>
    <x v="45"/>
    <s v="44"/>
    <n v="354"/>
    <n v="352"/>
    <n v="509"/>
    <n v="507"/>
    <s v="D"/>
    <s v="UFM"/>
    <s v="mg"/>
    <n v="3585.6054708147303"/>
    <m/>
    <m/>
  </r>
  <r>
    <n v="1426"/>
    <x v="9"/>
    <x v="9"/>
    <x v="45"/>
    <s v="45"/>
    <n v="354"/>
    <n v="352"/>
    <n v="510"/>
    <n v="508"/>
    <s v="D"/>
    <s v="UFM"/>
    <s v="mg"/>
    <n v="23893.454485498776"/>
    <m/>
    <m/>
  </r>
  <r>
    <n v="1427"/>
    <x v="9"/>
    <x v="9"/>
    <x v="45"/>
    <s v="46"/>
    <n v="354"/>
    <n v="352"/>
    <n v="511"/>
    <n v="509"/>
    <s v="D"/>
    <s v="UFM"/>
    <s v="mg"/>
    <n v="3607.6781022801479"/>
    <m/>
    <m/>
  </r>
  <r>
    <n v="1428"/>
    <x v="9"/>
    <x v="9"/>
    <x v="45"/>
    <s v="47"/>
    <n v="354"/>
    <n v="352"/>
    <n v="512"/>
    <n v="510"/>
    <s v="D"/>
    <s v="UFM"/>
    <s v="mg"/>
    <n v="415.34425114393048"/>
    <m/>
    <m/>
  </r>
  <r>
    <n v="1429"/>
    <x v="9"/>
    <x v="9"/>
    <x v="45"/>
    <s v="48"/>
    <n v="354"/>
    <n v="352"/>
    <n v="513"/>
    <n v="511"/>
    <s v="D"/>
    <s v="UFM"/>
    <s v="mg"/>
    <n v="3208.9132283756185"/>
    <m/>
    <m/>
  </r>
  <r>
    <n v="1430"/>
    <x v="9"/>
    <x v="9"/>
    <x v="45"/>
    <s v="49"/>
    <n v="354"/>
    <n v="352"/>
    <n v="514"/>
    <n v="512"/>
    <s v="D"/>
    <s v="UFM"/>
    <s v="mg"/>
    <n v="1203.3938936211082"/>
    <m/>
    <m/>
  </r>
  <r>
    <n v="1431"/>
    <x v="9"/>
    <x v="9"/>
    <x v="45"/>
    <s v="5"/>
    <n v="354"/>
    <n v="352"/>
    <n v="470"/>
    <n v="468"/>
    <s v="D"/>
    <s v="UFM"/>
    <s v="mg"/>
    <n v="1674.795314386477"/>
    <m/>
    <m/>
  </r>
  <r>
    <n v="1432"/>
    <x v="9"/>
    <x v="9"/>
    <x v="45"/>
    <s v="50"/>
    <n v="354"/>
    <n v="352"/>
    <n v="515"/>
    <n v="513"/>
    <s v="D"/>
    <s v="UFM"/>
    <s v="mg"/>
    <n v="11258.415090705759"/>
    <m/>
    <m/>
  </r>
  <r>
    <n v="1433"/>
    <x v="9"/>
    <x v="9"/>
    <x v="45"/>
    <s v="51"/>
    <n v="354"/>
    <n v="352"/>
    <n v="516"/>
    <n v="514"/>
    <s v="D"/>
    <s v="UFM"/>
    <s v="mg"/>
    <n v="5475.7862909827636"/>
    <m/>
    <m/>
  </r>
  <r>
    <n v="1434"/>
    <x v="9"/>
    <x v="9"/>
    <x v="45"/>
    <s v="52"/>
    <n v="354"/>
    <n v="352"/>
    <n v="517"/>
    <n v="515"/>
    <s v="D"/>
    <s v="UFM"/>
    <s v="mg"/>
    <n v="12291.398943480714"/>
    <m/>
    <m/>
  </r>
  <r>
    <n v="1435"/>
    <x v="9"/>
    <x v="9"/>
    <x v="45"/>
    <s v="53"/>
    <n v="354"/>
    <n v="352"/>
    <n v="518"/>
    <n v="516"/>
    <s v="D"/>
    <s v="UFM"/>
    <s v="mg"/>
    <n v="1769.6936102171085"/>
    <m/>
    <m/>
  </r>
  <r>
    <n v="1436"/>
    <x v="9"/>
    <x v="9"/>
    <x v="45"/>
    <s v="54"/>
    <n v="354"/>
    <n v="352"/>
    <n v="519"/>
    <n v="517"/>
    <s v="D"/>
    <s v="UFM"/>
    <s v="mg"/>
    <n v="3258.8648280211337"/>
    <m/>
    <m/>
  </r>
  <r>
    <n v="1437"/>
    <x v="9"/>
    <x v="9"/>
    <x v="45"/>
    <s v="55"/>
    <n v="354"/>
    <n v="352"/>
    <n v="520"/>
    <n v="518"/>
    <s v="D"/>
    <s v="UFM"/>
    <s v="mg"/>
    <n v="3389.9034311091814"/>
    <m/>
    <m/>
  </r>
  <r>
    <n v="1438"/>
    <x v="9"/>
    <x v="9"/>
    <x v="45"/>
    <s v="56"/>
    <n v="354"/>
    <n v="352"/>
    <n v="521"/>
    <n v="519"/>
    <s v="D"/>
    <s v="UFM"/>
    <s v="mg"/>
    <n v="4842.3781376957158"/>
    <m/>
    <m/>
  </r>
  <r>
    <n v="1439"/>
    <x v="9"/>
    <x v="9"/>
    <x v="45"/>
    <s v="57"/>
    <n v="354"/>
    <n v="352"/>
    <n v="522"/>
    <n v="520"/>
    <s v="D"/>
    <s v="UFM"/>
    <s v="mg"/>
    <n v="1785.2919339507123"/>
    <m/>
    <m/>
  </r>
  <r>
    <n v="1440"/>
    <x v="9"/>
    <x v="9"/>
    <x v="45"/>
    <s v="58"/>
    <n v="354"/>
    <n v="352"/>
    <n v="523"/>
    <n v="521"/>
    <s v="D"/>
    <s v="UFM"/>
    <s v="mg"/>
    <n v="12760.400032873114"/>
    <m/>
    <m/>
  </r>
  <r>
    <n v="1441"/>
    <x v="9"/>
    <x v="9"/>
    <x v="45"/>
    <s v="59"/>
    <n v="354"/>
    <n v="352"/>
    <n v="524"/>
    <n v="522"/>
    <s v="D"/>
    <s v="UFM"/>
    <s v="mg"/>
    <n v="2848.9724679399978"/>
    <m/>
    <m/>
  </r>
  <r>
    <n v="1442"/>
    <x v="9"/>
    <x v="9"/>
    <x v="45"/>
    <s v="6"/>
    <n v="354"/>
    <n v="352"/>
    <n v="471"/>
    <n v="469"/>
    <s v="D"/>
    <s v="UFM"/>
    <s v="mg"/>
    <n v="973.2214129766968"/>
    <m/>
    <m/>
  </r>
  <r>
    <n v="1443"/>
    <x v="9"/>
    <x v="9"/>
    <x v="45"/>
    <s v="60"/>
    <n v="354"/>
    <n v="352"/>
    <n v="525"/>
    <n v="523"/>
    <s v="D"/>
    <s v="UFM"/>
    <s v="mg"/>
    <n v="1678.2220484917398"/>
    <m/>
    <m/>
  </r>
  <r>
    <n v="1444"/>
    <x v="9"/>
    <x v="9"/>
    <x v="45"/>
    <s v="61"/>
    <n v="354"/>
    <n v="352"/>
    <n v="526"/>
    <n v="524"/>
    <s v="D"/>
    <s v="UFM"/>
    <s v="mg"/>
    <n v="11452.483725063308"/>
    <m/>
    <m/>
  </r>
  <r>
    <n v="1445"/>
    <x v="9"/>
    <x v="9"/>
    <x v="45"/>
    <s v="62"/>
    <n v="354"/>
    <n v="352"/>
    <n v="527"/>
    <n v="525"/>
    <s v="D"/>
    <s v="UFM"/>
    <s v="mg"/>
    <n v="852.1246396835121"/>
    <m/>
    <m/>
  </r>
  <r>
    <n v="1446"/>
    <x v="9"/>
    <x v="9"/>
    <x v="45"/>
    <s v="63"/>
    <n v="354"/>
    <n v="352"/>
    <n v="528"/>
    <n v="526"/>
    <s v="D"/>
    <s v="UFM"/>
    <s v="mg"/>
    <n v="174.00272922607763"/>
    <m/>
    <m/>
  </r>
  <r>
    <n v="1447"/>
    <x v="9"/>
    <x v="9"/>
    <x v="45"/>
    <s v="64"/>
    <n v="354"/>
    <n v="352"/>
    <n v="529"/>
    <n v="527"/>
    <s v="D"/>
    <s v="UFM"/>
    <s v="mg"/>
    <n v="351.41066313125913"/>
    <m/>
    <m/>
  </r>
  <r>
    <n v="1448"/>
    <x v="9"/>
    <x v="9"/>
    <x v="45"/>
    <s v="65"/>
    <n v="354"/>
    <n v="352"/>
    <n v="530"/>
    <n v="528"/>
    <s v="D"/>
    <s v="UFM"/>
    <s v="mg"/>
    <n v="116622.05863691762"/>
    <m/>
    <m/>
  </r>
  <r>
    <n v="1449"/>
    <x v="9"/>
    <x v="9"/>
    <x v="45"/>
    <s v="66"/>
    <n v="354"/>
    <n v="352"/>
    <n v="531"/>
    <n v="529"/>
    <s v="D"/>
    <s v="UFM"/>
    <s v="mg"/>
    <n v="11276.77057891959"/>
    <m/>
    <m/>
  </r>
  <r>
    <n v="1450"/>
    <x v="9"/>
    <x v="9"/>
    <x v="45"/>
    <s v="67"/>
    <n v="354"/>
    <n v="352"/>
    <n v="532"/>
    <n v="530"/>
    <s v="D"/>
    <s v="UFM"/>
    <s v="mg"/>
    <n v="10239.984240229882"/>
    <m/>
    <m/>
  </r>
  <r>
    <n v="1451"/>
    <x v="9"/>
    <x v="9"/>
    <x v="45"/>
    <s v="68"/>
    <n v="354"/>
    <n v="352"/>
    <n v="533"/>
    <n v="531"/>
    <s v="D"/>
    <s v="UFM"/>
    <s v="mg"/>
    <n v="8156.1899272966102"/>
    <m/>
    <m/>
  </r>
  <r>
    <n v="1452"/>
    <x v="9"/>
    <x v="9"/>
    <x v="45"/>
    <s v="69"/>
    <n v="354"/>
    <n v="352"/>
    <n v="534"/>
    <n v="532"/>
    <s v="D"/>
    <s v="UFM"/>
    <s v="mg"/>
    <n v="6157.9450620618218"/>
    <m/>
    <m/>
  </r>
  <r>
    <n v="1453"/>
    <x v="9"/>
    <x v="9"/>
    <x v="45"/>
    <s v="7"/>
    <n v="354"/>
    <n v="352"/>
    <n v="472"/>
    <n v="470"/>
    <s v="D"/>
    <s v="UFM"/>
    <s v="mg"/>
    <n v="1444.8667836346092"/>
    <m/>
    <m/>
  </r>
  <r>
    <n v="1454"/>
    <x v="9"/>
    <x v="9"/>
    <x v="45"/>
    <s v="70"/>
    <n v="354"/>
    <n v="352"/>
    <n v="535"/>
    <n v="533"/>
    <s v="D"/>
    <s v="UFM"/>
    <s v="mg"/>
    <n v="9962.0132550315775"/>
    <m/>
    <m/>
  </r>
  <r>
    <n v="1455"/>
    <x v="9"/>
    <x v="9"/>
    <x v="45"/>
    <s v="71"/>
    <n v="354"/>
    <n v="352"/>
    <n v="536"/>
    <n v="534"/>
    <s v="D"/>
    <s v="UFM"/>
    <s v="mg"/>
    <n v="8701.9185530642389"/>
    <m/>
    <m/>
  </r>
  <r>
    <n v="1456"/>
    <x v="9"/>
    <x v="9"/>
    <x v="45"/>
    <s v="72"/>
    <n v="354"/>
    <n v="352"/>
    <n v="537"/>
    <n v="535"/>
    <s v="D"/>
    <s v="UFM"/>
    <s v="mg"/>
    <n v="2999.3457012797835"/>
    <m/>
    <m/>
  </r>
  <r>
    <n v="1457"/>
    <x v="9"/>
    <x v="9"/>
    <x v="45"/>
    <s v="73"/>
    <n v="354"/>
    <n v="352"/>
    <n v="538"/>
    <n v="536"/>
    <s v="D"/>
    <s v="UFM"/>
    <s v="mg"/>
    <n v="7951.4127007109191"/>
    <m/>
    <m/>
  </r>
  <r>
    <n v="1458"/>
    <x v="9"/>
    <x v="9"/>
    <x v="45"/>
    <s v="74"/>
    <n v="354"/>
    <n v="352"/>
    <n v="539"/>
    <n v="537"/>
    <s v="D"/>
    <s v="UFM"/>
    <s v="mg"/>
    <n v="60053.581866467372"/>
    <m/>
    <m/>
  </r>
  <r>
    <n v="1459"/>
    <x v="9"/>
    <x v="9"/>
    <x v="45"/>
    <s v="75"/>
    <n v="354"/>
    <n v="352"/>
    <n v="540"/>
    <n v="538"/>
    <s v="D"/>
    <s v="UFM"/>
    <s v="mg"/>
    <n v="42943.872887533063"/>
    <m/>
    <m/>
  </r>
  <r>
    <n v="1460"/>
    <x v="9"/>
    <x v="9"/>
    <x v="45"/>
    <s v="76"/>
    <n v="354"/>
    <n v="352"/>
    <n v="541"/>
    <n v="539"/>
    <s v="D"/>
    <s v="UFM"/>
    <s v="mg"/>
    <n v="27549.961740035051"/>
    <m/>
    <m/>
  </r>
  <r>
    <n v="1461"/>
    <x v="9"/>
    <x v="9"/>
    <x v="45"/>
    <s v="77"/>
    <n v="354"/>
    <n v="352"/>
    <n v="542"/>
    <n v="540"/>
    <s v="D"/>
    <s v="UFM"/>
    <s v="mg"/>
    <n v="199.3454885174053"/>
    <m/>
    <m/>
  </r>
  <r>
    <n v="1462"/>
    <x v="9"/>
    <x v="9"/>
    <x v="45"/>
    <s v="78"/>
    <n v="354"/>
    <n v="352"/>
    <n v="543"/>
    <n v="541"/>
    <s v="D"/>
    <s v="UFM"/>
    <s v="mg"/>
    <n v="2938.0774788980107"/>
    <m/>
    <m/>
  </r>
  <r>
    <n v="1463"/>
    <x v="9"/>
    <x v="9"/>
    <x v="45"/>
    <s v="79"/>
    <n v="354"/>
    <n v="352"/>
    <n v="544"/>
    <n v="542"/>
    <s v="D"/>
    <s v="UFM"/>
    <s v="mg"/>
    <n v="4709.569866766079"/>
    <m/>
    <m/>
  </r>
  <r>
    <n v="1464"/>
    <x v="9"/>
    <x v="9"/>
    <x v="45"/>
    <s v="8"/>
    <n v="354"/>
    <n v="352"/>
    <n v="473"/>
    <n v="471"/>
    <s v="D"/>
    <s v="UFM"/>
    <s v="mg"/>
    <n v="822.07112173225482"/>
    <m/>
    <m/>
  </r>
  <r>
    <n v="1465"/>
    <x v="9"/>
    <x v="9"/>
    <x v="45"/>
    <s v="80"/>
    <n v="354"/>
    <n v="352"/>
    <n v="545"/>
    <n v="543"/>
    <s v="D"/>
    <s v="UFM"/>
    <s v="mg"/>
    <n v="3337.076415673981"/>
    <m/>
    <m/>
  </r>
  <r>
    <n v="1466"/>
    <x v="9"/>
    <x v="9"/>
    <x v="45"/>
    <s v="81"/>
    <n v="354"/>
    <n v="352"/>
    <n v="546"/>
    <n v="544"/>
    <s v="D"/>
    <s v="UFM"/>
    <s v="mg"/>
    <n v="36456.591838935936"/>
    <m/>
    <m/>
  </r>
  <r>
    <n v="1467"/>
    <x v="9"/>
    <x v="9"/>
    <x v="45"/>
    <s v="82"/>
    <n v="354"/>
    <n v="352"/>
    <n v="547"/>
    <n v="545"/>
    <s v="D"/>
    <s v="UFM"/>
    <s v="mg"/>
    <n v="21086.15584141832"/>
    <m/>
    <m/>
  </r>
  <r>
    <n v="1468"/>
    <x v="9"/>
    <x v="9"/>
    <x v="45"/>
    <s v="83"/>
    <n v="354"/>
    <n v="352"/>
    <n v="548"/>
    <n v="546"/>
    <s v="D"/>
    <s v="UFM"/>
    <s v="mg"/>
    <n v="18873.229065954736"/>
    <m/>
    <m/>
  </r>
  <r>
    <n v="1469"/>
    <x v="9"/>
    <x v="9"/>
    <x v="45"/>
    <s v="84"/>
    <n v="354"/>
    <n v="352"/>
    <n v="549"/>
    <n v="547"/>
    <s v="D"/>
    <s v="UFM"/>
    <s v="mg"/>
    <n v="1735.8789961486466"/>
    <m/>
    <m/>
  </r>
  <r>
    <n v="1470"/>
    <x v="9"/>
    <x v="9"/>
    <x v="45"/>
    <s v="85"/>
    <n v="354"/>
    <n v="352"/>
    <n v="550"/>
    <n v="548"/>
    <s v="D"/>
    <s v="UFM"/>
    <s v="mg"/>
    <n v="10807.021771498643"/>
    <m/>
    <m/>
  </r>
  <r>
    <n v="1471"/>
    <x v="9"/>
    <x v="9"/>
    <x v="45"/>
    <s v="86"/>
    <n v="354"/>
    <n v="352"/>
    <n v="551"/>
    <n v="549"/>
    <s v="D"/>
    <s v="UFM"/>
    <s v="mg"/>
    <n v="101964.95701752993"/>
    <m/>
    <m/>
  </r>
  <r>
    <n v="1472"/>
    <x v="9"/>
    <x v="9"/>
    <x v="45"/>
    <s v="87"/>
    <n v="354"/>
    <n v="352"/>
    <n v="552"/>
    <n v="550"/>
    <s v="D"/>
    <s v="UFM"/>
    <s v="mg"/>
    <n v="19927.487568127635"/>
    <m/>
    <m/>
  </r>
  <r>
    <n v="1473"/>
    <x v="9"/>
    <x v="9"/>
    <x v="45"/>
    <s v="88"/>
    <n v="354"/>
    <n v="352"/>
    <n v="553"/>
    <n v="551"/>
    <s v="D"/>
    <s v="UFM"/>
    <s v="mg"/>
    <n v="945.92110773254853"/>
    <m/>
    <m/>
  </r>
  <r>
    <n v="1474"/>
    <x v="9"/>
    <x v="9"/>
    <x v="45"/>
    <s v="89"/>
    <n v="354"/>
    <n v="352"/>
    <n v="554"/>
    <n v="552"/>
    <s v="D"/>
    <s v="UFM"/>
    <s v="mg"/>
    <n v="41763.437915404698"/>
    <m/>
    <m/>
  </r>
  <r>
    <n v="1475"/>
    <x v="9"/>
    <x v="9"/>
    <x v="45"/>
    <s v="9"/>
    <n v="354"/>
    <n v="352"/>
    <n v="474"/>
    <n v="472"/>
    <s v="D"/>
    <s v="UFM"/>
    <s v="mg"/>
    <n v="1782.2925759310326"/>
    <m/>
    <m/>
  </r>
  <r>
    <n v="1476"/>
    <x v="9"/>
    <x v="9"/>
    <x v="45"/>
    <s v="90"/>
    <n v="354"/>
    <n v="352"/>
    <n v="555"/>
    <n v="553"/>
    <s v="D"/>
    <s v="UFM"/>
    <s v="mg"/>
    <n v="38697.534491705439"/>
    <m/>
    <m/>
  </r>
  <r>
    <n v="1477"/>
    <x v="9"/>
    <x v="9"/>
    <x v="45"/>
    <s v="91"/>
    <n v="354"/>
    <n v="352"/>
    <n v="556"/>
    <n v="554"/>
    <s v="D"/>
    <s v="UFM"/>
    <s v="mg"/>
    <n v="42393.707190339526"/>
    <m/>
    <m/>
  </r>
  <r>
    <n v="1478"/>
    <x v="9"/>
    <x v="9"/>
    <x v="45"/>
    <s v="92"/>
    <n v="354"/>
    <n v="352"/>
    <n v="557"/>
    <n v="555"/>
    <s v="D"/>
    <s v="UFM"/>
    <s v="mg"/>
    <n v="11174.63099196443"/>
    <m/>
    <m/>
  </r>
  <r>
    <n v="1479"/>
    <x v="9"/>
    <x v="9"/>
    <x v="45"/>
    <s v="93"/>
    <n v="354"/>
    <n v="352"/>
    <n v="558"/>
    <n v="556"/>
    <s v="D"/>
    <s v="UFM"/>
    <s v="mg"/>
    <n v="4714.4902372454972"/>
    <m/>
    <m/>
  </r>
  <r>
    <n v="1480"/>
    <x v="9"/>
    <x v="9"/>
    <x v="45"/>
    <s v="94"/>
    <n v="354"/>
    <n v="352"/>
    <n v="559"/>
    <n v="557"/>
    <s v="D"/>
    <s v="UFM"/>
    <s v="mg"/>
    <n v="572.97227989798921"/>
    <m/>
    <m/>
  </r>
  <r>
    <n v="1481"/>
    <x v="9"/>
    <x v="9"/>
    <x v="45"/>
    <s v="95"/>
    <n v="354"/>
    <n v="352"/>
    <n v="560"/>
    <n v="558"/>
    <s v="D"/>
    <s v="UFM"/>
    <s v="mg"/>
    <n v="34785.944649688805"/>
    <m/>
    <m/>
  </r>
  <r>
    <n v="1482"/>
    <x v="9"/>
    <x v="9"/>
    <x v="45"/>
    <s v="96"/>
    <n v="354"/>
    <n v="352"/>
    <n v="561"/>
    <n v="559"/>
    <s v="D"/>
    <s v="UFM"/>
    <s v="mg"/>
    <n v="35405.284413247529"/>
    <m/>
    <m/>
  </r>
  <r>
    <n v="1483"/>
    <x v="9"/>
    <x v="9"/>
    <x v="45"/>
    <s v="97"/>
    <n v="354"/>
    <n v="352"/>
    <n v="562"/>
    <n v="560"/>
    <s v="D"/>
    <s v="UFM"/>
    <s v="mg"/>
    <n v="13755.910101329895"/>
    <m/>
    <m/>
  </r>
  <r>
    <n v="1484"/>
    <x v="9"/>
    <x v="9"/>
    <x v="45"/>
    <s v="98"/>
    <n v="354"/>
    <n v="352"/>
    <n v="563"/>
    <n v="561"/>
    <s v="D"/>
    <s v="UFM"/>
    <s v="mg"/>
    <n v="17623.294483229991"/>
    <m/>
    <m/>
  </r>
  <r>
    <n v="1485"/>
    <x v="9"/>
    <x v="9"/>
    <x v="45"/>
    <s v="99"/>
    <n v="354"/>
    <n v="352"/>
    <n v="564"/>
    <n v="562"/>
    <s v="D"/>
    <s v="UFM"/>
    <s v="mg"/>
    <n v="38733.74789743829"/>
    <m/>
    <m/>
  </r>
  <r>
    <n v="1486"/>
    <x v="9"/>
    <x v="4"/>
    <x v="45"/>
    <s v="P52"/>
    <n v="354"/>
    <n v="352"/>
    <n v="580"/>
    <n v="577"/>
    <s v="D"/>
    <s v="UFM"/>
    <s v="mg"/>
    <n v="3314.8198461672873"/>
    <m/>
    <m/>
  </r>
  <r>
    <n v="1487"/>
    <x v="9"/>
    <x v="2"/>
    <x v="45"/>
    <s v="S2"/>
    <n v="354"/>
    <n v="352"/>
    <n v="606"/>
    <n v="603"/>
    <s v="D"/>
    <s v="UFM"/>
    <s v="mg"/>
    <n v="207378.93788187474"/>
    <m/>
    <s v="Resto del Mundo"/>
  </r>
  <r>
    <n v="1488"/>
    <x v="9"/>
    <x v="10"/>
    <x v="45"/>
    <n v="1"/>
    <n v="354"/>
    <n v="352"/>
    <n v="355"/>
    <n v="353"/>
    <s v="D"/>
    <s v="UIM"/>
    <s v="mg"/>
    <n v="92169.90419506561"/>
    <m/>
    <m/>
  </r>
  <r>
    <n v="1489"/>
    <x v="9"/>
    <x v="10"/>
    <x v="45"/>
    <n v="2"/>
    <n v="354"/>
    <n v="352"/>
    <n v="356"/>
    <n v="354"/>
    <s v="D"/>
    <s v="UIM"/>
    <s v="mg"/>
    <n v="17902.352061803314"/>
    <m/>
    <m/>
  </r>
  <r>
    <n v="1490"/>
    <x v="9"/>
    <x v="10"/>
    <x v="45"/>
    <n v="3"/>
    <n v="354"/>
    <n v="352"/>
    <n v="357"/>
    <n v="355"/>
    <s v="D"/>
    <s v="UIM"/>
    <s v="mg"/>
    <n v="19817.213913059444"/>
    <m/>
    <m/>
  </r>
  <r>
    <n v="1491"/>
    <x v="9"/>
    <x v="10"/>
    <x v="45"/>
    <n v="4"/>
    <n v="354"/>
    <n v="352"/>
    <n v="358"/>
    <n v="356"/>
    <s v="D"/>
    <s v="UIM"/>
    <s v="mg"/>
    <n v="35596.774998494686"/>
    <m/>
    <m/>
  </r>
  <r>
    <n v="1492"/>
    <x v="9"/>
    <x v="10"/>
    <x v="45"/>
    <n v="5"/>
    <n v="354"/>
    <n v="352"/>
    <n v="359"/>
    <n v="357"/>
    <s v="D"/>
    <s v="UIM"/>
    <s v="mg"/>
    <n v="13652.655847922506"/>
    <m/>
    <m/>
  </r>
  <r>
    <n v="1493"/>
    <x v="9"/>
    <x v="10"/>
    <x v="45"/>
    <n v="6"/>
    <n v="354"/>
    <n v="352"/>
    <n v="360"/>
    <n v="358"/>
    <s v="D"/>
    <s v="UIM"/>
    <s v="mg"/>
    <n v="15991.727314986536"/>
    <m/>
    <m/>
  </r>
  <r>
    <n v="1494"/>
    <x v="9"/>
    <x v="10"/>
    <x v="45"/>
    <n v="7"/>
    <n v="354"/>
    <n v="352"/>
    <n v="361"/>
    <n v="359"/>
    <s v="D"/>
    <s v="UIM"/>
    <s v="mg"/>
    <n v="5927.0172806893388"/>
    <m/>
    <m/>
  </r>
  <r>
    <n v="1495"/>
    <x v="9"/>
    <x v="10"/>
    <x v="45"/>
    <n v="8"/>
    <n v="354"/>
    <n v="352"/>
    <n v="362"/>
    <n v="360"/>
    <s v="D"/>
    <s v="UIM"/>
    <s v="mg"/>
    <n v="894.21013385685001"/>
    <m/>
    <m/>
  </r>
  <r>
    <n v="1496"/>
    <x v="9"/>
    <x v="10"/>
    <x v="45"/>
    <n v="9"/>
    <n v="354"/>
    <n v="352"/>
    <n v="363"/>
    <n v="361"/>
    <s v="D"/>
    <s v="UIM"/>
    <s v="mg"/>
    <n v="10962.169432747221"/>
    <m/>
    <m/>
  </r>
  <r>
    <n v="1497"/>
    <x v="9"/>
    <x v="10"/>
    <x v="45"/>
    <n v="10"/>
    <n v="354"/>
    <n v="352"/>
    <n v="364"/>
    <n v="362"/>
    <s v="D"/>
    <s v="UIM"/>
    <s v="mg"/>
    <n v="24587.377925999288"/>
    <m/>
    <m/>
  </r>
  <r>
    <n v="1498"/>
    <x v="9"/>
    <x v="10"/>
    <x v="45"/>
    <n v="11"/>
    <n v="354"/>
    <n v="352"/>
    <n v="365"/>
    <n v="363"/>
    <s v="D"/>
    <s v="UIM"/>
    <s v="mg"/>
    <n v="18587.440089414653"/>
    <m/>
    <m/>
  </r>
  <r>
    <n v="1499"/>
    <x v="9"/>
    <x v="10"/>
    <x v="45"/>
    <n v="12"/>
    <n v="354"/>
    <n v="352"/>
    <n v="366"/>
    <n v="364"/>
    <s v="D"/>
    <s v="UIM"/>
    <s v="mg"/>
    <n v="30130.190953309109"/>
    <m/>
    <m/>
  </r>
  <r>
    <n v="1500"/>
    <x v="9"/>
    <x v="10"/>
    <x v="45"/>
    <n v="13"/>
    <n v="354"/>
    <n v="352"/>
    <n v="367"/>
    <n v="365"/>
    <s v="D"/>
    <s v="UIM"/>
    <s v="mg"/>
    <n v="287.26900861450008"/>
    <m/>
    <m/>
  </r>
  <r>
    <n v="1501"/>
    <x v="9"/>
    <x v="10"/>
    <x v="45"/>
    <n v="14"/>
    <n v="354"/>
    <n v="352"/>
    <n v="368"/>
    <n v="366"/>
    <s v="D"/>
    <s v="UIM"/>
    <s v="mg"/>
    <n v="1216.4872347387809"/>
    <m/>
    <m/>
  </r>
  <r>
    <n v="1502"/>
    <x v="9"/>
    <x v="10"/>
    <x v="45"/>
    <n v="15"/>
    <n v="354"/>
    <n v="352"/>
    <n v="369"/>
    <n v="367"/>
    <s v="D"/>
    <s v="UIM"/>
    <s v="mg"/>
    <n v="225896.1356533824"/>
    <m/>
    <m/>
  </r>
  <r>
    <n v="1503"/>
    <x v="9"/>
    <x v="10"/>
    <x v="45"/>
    <n v="16"/>
    <n v="354"/>
    <n v="352"/>
    <n v="370"/>
    <n v="368"/>
    <s v="D"/>
    <s v="UIM"/>
    <s v="mg"/>
    <n v="6801.1533618133944"/>
    <m/>
    <m/>
  </r>
  <r>
    <n v="1504"/>
    <x v="9"/>
    <x v="10"/>
    <x v="45"/>
    <n v="17"/>
    <n v="354"/>
    <n v="352"/>
    <n v="371"/>
    <n v="369"/>
    <s v="D"/>
    <s v="UIM"/>
    <s v="mg"/>
    <n v="8640.1277126883651"/>
    <m/>
    <m/>
  </r>
  <r>
    <n v="1505"/>
    <x v="9"/>
    <x v="10"/>
    <x v="45"/>
    <n v="18"/>
    <n v="354"/>
    <n v="352"/>
    <n v="372"/>
    <n v="370"/>
    <s v="D"/>
    <s v="UIM"/>
    <s v="mg"/>
    <n v="8128.3384220967491"/>
    <m/>
    <m/>
  </r>
  <r>
    <n v="1506"/>
    <x v="9"/>
    <x v="10"/>
    <x v="45"/>
    <n v="19"/>
    <n v="354"/>
    <n v="352"/>
    <n v="373"/>
    <n v="371"/>
    <s v="D"/>
    <s v="UIM"/>
    <s v="mg"/>
    <n v="6051.1786788701938"/>
    <m/>
    <m/>
  </r>
  <r>
    <n v="1507"/>
    <x v="9"/>
    <x v="10"/>
    <x v="45"/>
    <n v="20"/>
    <n v="354"/>
    <n v="352"/>
    <n v="374"/>
    <n v="372"/>
    <s v="D"/>
    <s v="UIM"/>
    <s v="mg"/>
    <n v="7120.6735596647086"/>
    <m/>
    <m/>
  </r>
  <r>
    <n v="1508"/>
    <x v="9"/>
    <x v="10"/>
    <x v="45"/>
    <n v="21"/>
    <n v="354"/>
    <n v="352"/>
    <n v="375"/>
    <n v="373"/>
    <s v="D"/>
    <s v="UIM"/>
    <s v="mg"/>
    <n v="5339.5166004908388"/>
    <m/>
    <m/>
  </r>
  <r>
    <n v="1509"/>
    <x v="9"/>
    <x v="10"/>
    <x v="45"/>
    <n v="22"/>
    <n v="354"/>
    <n v="352"/>
    <n v="376"/>
    <n v="374"/>
    <s v="D"/>
    <s v="UIM"/>
    <s v="mg"/>
    <n v="10064.256173179048"/>
    <m/>
    <m/>
  </r>
  <r>
    <n v="1510"/>
    <x v="9"/>
    <x v="10"/>
    <x v="45"/>
    <n v="23"/>
    <n v="354"/>
    <n v="352"/>
    <n v="377"/>
    <n v="375"/>
    <s v="D"/>
    <s v="UIM"/>
    <s v="mg"/>
    <n v="4130.8673525907361"/>
    <m/>
    <m/>
  </r>
  <r>
    <n v="1511"/>
    <x v="9"/>
    <x v="10"/>
    <x v="45"/>
    <n v="24"/>
    <n v="354"/>
    <n v="352"/>
    <n v="378"/>
    <n v="376"/>
    <s v="D"/>
    <s v="UIM"/>
    <s v="mg"/>
    <n v="9418.1596982620249"/>
    <m/>
    <m/>
  </r>
  <r>
    <n v="1512"/>
    <x v="9"/>
    <x v="10"/>
    <x v="45"/>
    <n v="25"/>
    <n v="354"/>
    <n v="352"/>
    <n v="379"/>
    <n v="377"/>
    <s v="D"/>
    <s v="UIM"/>
    <s v="mg"/>
    <n v="22357.235608493298"/>
    <m/>
    <m/>
  </r>
  <r>
    <n v="1513"/>
    <x v="9"/>
    <x v="10"/>
    <x v="45"/>
    <n v="26"/>
    <n v="354"/>
    <n v="352"/>
    <n v="380"/>
    <n v="378"/>
    <s v="D"/>
    <s v="UIM"/>
    <s v="mg"/>
    <n v="82483.529193796101"/>
    <m/>
    <m/>
  </r>
  <r>
    <n v="1514"/>
    <x v="9"/>
    <x v="10"/>
    <x v="45"/>
    <n v="27"/>
    <n v="354"/>
    <n v="352"/>
    <n v="381"/>
    <n v="379"/>
    <s v="D"/>
    <s v="UIM"/>
    <s v="mg"/>
    <n v="24866.534662394304"/>
    <m/>
    <m/>
  </r>
  <r>
    <n v="1515"/>
    <x v="9"/>
    <x v="10"/>
    <x v="45"/>
    <n v="28"/>
    <n v="354"/>
    <n v="352"/>
    <n v="382"/>
    <n v="380"/>
    <s v="D"/>
    <s v="UIM"/>
    <s v="mg"/>
    <n v="718.1180965220592"/>
    <m/>
    <m/>
  </r>
  <r>
    <n v="1516"/>
    <x v="9"/>
    <x v="10"/>
    <x v="45"/>
    <n v="29"/>
    <n v="354"/>
    <n v="352"/>
    <n v="383"/>
    <n v="381"/>
    <s v="D"/>
    <s v="UIM"/>
    <s v="mg"/>
    <n v="19452.750584631402"/>
    <m/>
    <m/>
  </r>
  <r>
    <n v="1517"/>
    <x v="9"/>
    <x v="10"/>
    <x v="45"/>
    <n v="30"/>
    <n v="354"/>
    <n v="352"/>
    <n v="384"/>
    <n v="382"/>
    <s v="D"/>
    <s v="UIM"/>
    <s v="mg"/>
    <n v="697.88494316942888"/>
    <m/>
    <m/>
  </r>
  <r>
    <n v="1518"/>
    <x v="9"/>
    <x v="10"/>
    <x v="45"/>
    <n v="31"/>
    <n v="354"/>
    <n v="352"/>
    <n v="385"/>
    <n v="383"/>
    <s v="D"/>
    <s v="UIM"/>
    <s v="mg"/>
    <n v="6573.1930967147564"/>
    <m/>
    <m/>
  </r>
  <r>
    <n v="1519"/>
    <x v="9"/>
    <x v="10"/>
    <x v="45"/>
    <n v="32"/>
    <n v="354"/>
    <n v="352"/>
    <n v="386"/>
    <n v="384"/>
    <s v="D"/>
    <s v="UIM"/>
    <s v="mg"/>
    <n v="2120.0440547442267"/>
    <m/>
    <m/>
  </r>
  <r>
    <n v="1520"/>
    <x v="9"/>
    <x v="10"/>
    <x v="45"/>
    <n v="33"/>
    <n v="354"/>
    <n v="352"/>
    <n v="387"/>
    <n v="385"/>
    <s v="D"/>
    <s v="UIM"/>
    <s v="mg"/>
    <n v="13846.407461275507"/>
    <m/>
    <m/>
  </r>
  <r>
    <n v="1521"/>
    <x v="9"/>
    <x v="10"/>
    <x v="45"/>
    <n v="34"/>
    <n v="354"/>
    <n v="352"/>
    <n v="388"/>
    <n v="386"/>
    <s v="D"/>
    <s v="UIM"/>
    <s v="mg"/>
    <n v="781.27687019867153"/>
    <m/>
    <m/>
  </r>
  <r>
    <n v="1522"/>
    <x v="9"/>
    <x v="10"/>
    <x v="45"/>
    <n v="35"/>
    <n v="354"/>
    <n v="352"/>
    <n v="389"/>
    <n v="387"/>
    <s v="D"/>
    <s v="UIM"/>
    <s v="mg"/>
    <n v="34215.427453225187"/>
    <m/>
    <m/>
  </r>
  <r>
    <n v="1523"/>
    <x v="9"/>
    <x v="10"/>
    <x v="45"/>
    <n v="36"/>
    <n v="354"/>
    <n v="352"/>
    <n v="390"/>
    <n v="388"/>
    <s v="D"/>
    <s v="UIM"/>
    <s v="mg"/>
    <n v="38202.39435448742"/>
    <m/>
    <m/>
  </r>
  <r>
    <n v="1524"/>
    <x v="9"/>
    <x v="10"/>
    <x v="45"/>
    <n v="37"/>
    <n v="354"/>
    <n v="352"/>
    <n v="391"/>
    <n v="389"/>
    <s v="D"/>
    <s v="UIM"/>
    <s v="mg"/>
    <n v="3489.3164898430587"/>
    <m/>
    <m/>
  </r>
  <r>
    <n v="1525"/>
    <x v="9"/>
    <x v="10"/>
    <x v="45"/>
    <n v="38"/>
    <n v="354"/>
    <n v="352"/>
    <n v="392"/>
    <n v="390"/>
    <s v="D"/>
    <s v="UIM"/>
    <s v="mg"/>
    <n v="8947.1446270254819"/>
    <m/>
    <m/>
  </r>
  <r>
    <n v="1526"/>
    <x v="9"/>
    <x v="10"/>
    <x v="45"/>
    <n v="39"/>
    <n v="354"/>
    <n v="352"/>
    <n v="393"/>
    <n v="391"/>
    <s v="D"/>
    <s v="UIM"/>
    <s v="mg"/>
    <n v="3459.0130625761085"/>
    <m/>
    <m/>
  </r>
  <r>
    <n v="1527"/>
    <x v="9"/>
    <x v="10"/>
    <x v="45"/>
    <n v="40"/>
    <n v="354"/>
    <n v="352"/>
    <n v="394"/>
    <n v="392"/>
    <s v="D"/>
    <s v="UIM"/>
    <s v="mg"/>
    <n v="13795.513602775929"/>
    <m/>
    <m/>
  </r>
  <r>
    <n v="1528"/>
    <x v="9"/>
    <x v="10"/>
    <x v="45"/>
    <n v="41"/>
    <n v="354"/>
    <n v="352"/>
    <n v="395"/>
    <n v="393"/>
    <s v="D"/>
    <s v="UIM"/>
    <s v="mg"/>
    <n v="38720.183914816822"/>
    <m/>
    <m/>
  </r>
  <r>
    <n v="1529"/>
    <x v="9"/>
    <x v="10"/>
    <x v="45"/>
    <n v="42"/>
    <n v="354"/>
    <n v="352"/>
    <n v="396"/>
    <n v="394"/>
    <s v="D"/>
    <s v="UIM"/>
    <s v="mg"/>
    <n v="15924.368676536455"/>
    <m/>
    <m/>
  </r>
  <r>
    <n v="1530"/>
    <x v="9"/>
    <x v="10"/>
    <x v="45"/>
    <n v="43"/>
    <n v="354"/>
    <n v="352"/>
    <n v="397"/>
    <n v="395"/>
    <s v="D"/>
    <s v="UIM"/>
    <s v="mg"/>
    <n v="9323.4648942665808"/>
    <m/>
    <m/>
  </r>
  <r>
    <n v="1531"/>
    <x v="9"/>
    <x v="10"/>
    <x v="45"/>
    <n v="44"/>
    <n v="354"/>
    <n v="352"/>
    <n v="398"/>
    <n v="396"/>
    <s v="D"/>
    <s v="UIM"/>
    <s v="mg"/>
    <n v="15357.058996393607"/>
    <m/>
    <m/>
  </r>
  <r>
    <n v="1532"/>
    <x v="9"/>
    <x v="10"/>
    <x v="45"/>
    <n v="45"/>
    <n v="354"/>
    <n v="352"/>
    <n v="399"/>
    <n v="397"/>
    <s v="D"/>
    <s v="UIM"/>
    <s v="mg"/>
    <n v="20318.824846000411"/>
    <m/>
    <m/>
  </r>
  <r>
    <n v="1533"/>
    <x v="9"/>
    <x v="10"/>
    <x v="45"/>
    <n v="46"/>
    <n v="354"/>
    <n v="352"/>
    <n v="400"/>
    <n v="398"/>
    <s v="D"/>
    <s v="UIM"/>
    <s v="mg"/>
    <n v="34715.305502473202"/>
    <m/>
    <m/>
  </r>
  <r>
    <n v="1534"/>
    <x v="9"/>
    <x v="10"/>
    <x v="45"/>
    <n v="47"/>
    <n v="354"/>
    <n v="352"/>
    <n v="401"/>
    <n v="399"/>
    <s v="D"/>
    <s v="UIM"/>
    <s v="mg"/>
    <n v="6116.3848333743954"/>
    <m/>
    <m/>
  </r>
  <r>
    <n v="1535"/>
    <x v="9"/>
    <x v="10"/>
    <x v="45"/>
    <n v="48"/>
    <n v="354"/>
    <n v="352"/>
    <n v="402"/>
    <n v="400"/>
    <s v="D"/>
    <s v="UIM"/>
    <s v="mg"/>
    <n v="7126.4914989872486"/>
    <m/>
    <m/>
  </r>
  <r>
    <n v="1536"/>
    <x v="9"/>
    <x v="10"/>
    <x v="45"/>
    <n v="49"/>
    <n v="354"/>
    <n v="352"/>
    <n v="403"/>
    <n v="401"/>
    <s v="D"/>
    <s v="UIM"/>
    <s v="mg"/>
    <n v="16853.38418201817"/>
    <m/>
    <m/>
  </r>
  <r>
    <n v="1537"/>
    <x v="9"/>
    <x v="10"/>
    <x v="45"/>
    <n v="50"/>
    <n v="354"/>
    <n v="352"/>
    <n v="404"/>
    <n v="402"/>
    <s v="D"/>
    <s v="UIM"/>
    <s v="mg"/>
    <n v="15479.217127681855"/>
    <m/>
    <m/>
  </r>
  <r>
    <n v="1538"/>
    <x v="9"/>
    <x v="10"/>
    <x v="45"/>
    <n v="51"/>
    <n v="354"/>
    <n v="352"/>
    <n v="405"/>
    <n v="403"/>
    <s v="D"/>
    <s v="UIM"/>
    <s v="mg"/>
    <n v="11855.372177571422"/>
    <m/>
    <m/>
  </r>
  <r>
    <n v="1539"/>
    <x v="9"/>
    <x v="10"/>
    <x v="45"/>
    <n v="52"/>
    <n v="354"/>
    <n v="352"/>
    <n v="406"/>
    <n v="404"/>
    <s v="D"/>
    <s v="UIM"/>
    <s v="mg"/>
    <n v="50313.04566798138"/>
    <m/>
    <m/>
  </r>
  <r>
    <n v="1540"/>
    <x v="9"/>
    <x v="10"/>
    <x v="45"/>
    <n v="53"/>
    <n v="354"/>
    <n v="352"/>
    <n v="407"/>
    <n v="405"/>
    <s v="D"/>
    <s v="UIM"/>
    <s v="mg"/>
    <n v="9929.2642526628333"/>
    <m/>
    <m/>
  </r>
  <r>
    <n v="1541"/>
    <x v="9"/>
    <x v="10"/>
    <x v="45"/>
    <n v="54"/>
    <n v="354"/>
    <n v="352"/>
    <n v="408"/>
    <n v="406"/>
    <s v="D"/>
    <s v="UIM"/>
    <s v="mg"/>
    <n v="5918.5724797223083"/>
    <m/>
    <m/>
  </r>
  <r>
    <n v="1542"/>
    <x v="9"/>
    <x v="10"/>
    <x v="45"/>
    <n v="55"/>
    <n v="354"/>
    <n v="352"/>
    <n v="409"/>
    <n v="407"/>
    <s v="D"/>
    <s v="UIM"/>
    <s v="mg"/>
    <n v="23034.958900418234"/>
    <m/>
    <m/>
  </r>
  <r>
    <n v="1543"/>
    <x v="9"/>
    <x v="10"/>
    <x v="45"/>
    <n v="56"/>
    <n v="354"/>
    <n v="352"/>
    <n v="410"/>
    <n v="408"/>
    <s v="D"/>
    <s v="UIM"/>
    <s v="mg"/>
    <n v="33650.19851189747"/>
    <m/>
    <m/>
  </r>
  <r>
    <n v="1544"/>
    <x v="9"/>
    <x v="10"/>
    <x v="45"/>
    <n v="57"/>
    <n v="354"/>
    <n v="352"/>
    <n v="411"/>
    <n v="409"/>
    <s v="D"/>
    <s v="UIM"/>
    <s v="mg"/>
    <n v="7085.6056651124672"/>
    <m/>
    <m/>
  </r>
  <r>
    <n v="1545"/>
    <x v="9"/>
    <x v="10"/>
    <x v="45"/>
    <n v="58"/>
    <n v="354"/>
    <n v="352"/>
    <n v="412"/>
    <n v="410"/>
    <s v="D"/>
    <s v="UIM"/>
    <s v="mg"/>
    <n v="38311.259789657081"/>
    <m/>
    <m/>
  </r>
  <r>
    <n v="1546"/>
    <x v="9"/>
    <x v="10"/>
    <x v="45"/>
    <n v="59"/>
    <n v="354"/>
    <n v="352"/>
    <n v="413"/>
    <n v="411"/>
    <s v="D"/>
    <s v="UIM"/>
    <s v="mg"/>
    <n v="29535.782523620408"/>
    <m/>
    <m/>
  </r>
  <r>
    <n v="1547"/>
    <x v="9"/>
    <x v="10"/>
    <x v="45"/>
    <n v="60"/>
    <n v="354"/>
    <n v="352"/>
    <n v="414"/>
    <n v="412"/>
    <s v="D"/>
    <s v="UIM"/>
    <s v="mg"/>
    <n v="355.62193928306806"/>
    <m/>
    <m/>
  </r>
  <r>
    <n v="1548"/>
    <x v="9"/>
    <x v="10"/>
    <x v="45"/>
    <n v="61"/>
    <n v="354"/>
    <n v="352"/>
    <n v="415"/>
    <n v="413"/>
    <s v="D"/>
    <s v="UIM"/>
    <s v="mg"/>
    <n v="18094.308997630156"/>
    <m/>
    <m/>
  </r>
  <r>
    <n v="1549"/>
    <x v="9"/>
    <x v="10"/>
    <x v="45"/>
    <n v="62"/>
    <n v="354"/>
    <n v="352"/>
    <n v="416"/>
    <n v="414"/>
    <s v="D"/>
    <s v="UIM"/>
    <s v="mg"/>
    <n v="18364.474902294605"/>
    <m/>
    <m/>
  </r>
  <r>
    <n v="1550"/>
    <x v="9"/>
    <x v="10"/>
    <x v="45"/>
    <n v="63"/>
    <n v="354"/>
    <n v="352"/>
    <n v="417"/>
    <n v="415"/>
    <s v="D"/>
    <s v="UIM"/>
    <s v="mg"/>
    <n v="860.38604206405944"/>
    <m/>
    <m/>
  </r>
  <r>
    <n v="1551"/>
    <x v="9"/>
    <x v="10"/>
    <x v="45"/>
    <n v="64"/>
    <n v="354"/>
    <n v="352"/>
    <n v="418"/>
    <n v="416"/>
    <s v="D"/>
    <s v="UIM"/>
    <s v="mg"/>
    <n v="619.04253086242625"/>
    <m/>
    <m/>
  </r>
  <r>
    <n v="1552"/>
    <x v="9"/>
    <x v="10"/>
    <x v="45"/>
    <n v="65"/>
    <n v="354"/>
    <n v="352"/>
    <n v="419"/>
    <n v="417"/>
    <s v="D"/>
    <s v="UIM"/>
    <s v="mg"/>
    <n v="53788.763738983078"/>
    <m/>
    <m/>
  </r>
  <r>
    <n v="1553"/>
    <x v="9"/>
    <x v="10"/>
    <x v="45"/>
    <n v="66"/>
    <n v="354"/>
    <n v="352"/>
    <n v="420"/>
    <n v="418"/>
    <s v="D"/>
    <s v="UIM"/>
    <s v="mg"/>
    <n v="220.75544886651551"/>
    <m/>
    <m/>
  </r>
  <r>
    <n v="1554"/>
    <x v="9"/>
    <x v="10"/>
    <x v="45"/>
    <n v="67"/>
    <n v="354"/>
    <n v="352"/>
    <n v="421"/>
    <n v="419"/>
    <s v="D"/>
    <s v="UIM"/>
    <s v="mg"/>
    <n v="1601.4078204161779"/>
    <m/>
    <m/>
  </r>
  <r>
    <n v="1555"/>
    <x v="9"/>
    <x v="10"/>
    <x v="45"/>
    <n v="68"/>
    <n v="354"/>
    <n v="352"/>
    <n v="422"/>
    <n v="420"/>
    <s v="D"/>
    <s v="UIM"/>
    <s v="mg"/>
    <n v="2606.5314745429205"/>
    <m/>
    <m/>
  </r>
  <r>
    <n v="1556"/>
    <x v="9"/>
    <x v="10"/>
    <x v="45"/>
    <n v="69"/>
    <n v="354"/>
    <n v="352"/>
    <n v="423"/>
    <n v="421"/>
    <s v="D"/>
    <s v="UIM"/>
    <s v="mg"/>
    <n v="1595.9410217505556"/>
    <m/>
    <m/>
  </r>
  <r>
    <n v="1557"/>
    <x v="9"/>
    <x v="10"/>
    <x v="45"/>
    <n v="70"/>
    <n v="354"/>
    <n v="352"/>
    <n v="424"/>
    <n v="422"/>
    <s v="D"/>
    <s v="UIM"/>
    <s v="mg"/>
    <n v="112659.83047399629"/>
    <m/>
    <m/>
  </r>
  <r>
    <n v="1558"/>
    <x v="9"/>
    <x v="10"/>
    <x v="45"/>
    <n v="71"/>
    <n v="354"/>
    <n v="352"/>
    <n v="425"/>
    <n v="423"/>
    <s v="D"/>
    <s v="UIM"/>
    <s v="mg"/>
    <n v="85874.928397927637"/>
    <m/>
    <m/>
  </r>
  <r>
    <n v="1559"/>
    <x v="9"/>
    <x v="10"/>
    <x v="45"/>
    <n v="72"/>
    <n v="354"/>
    <n v="352"/>
    <n v="426"/>
    <n v="424"/>
    <s v="D"/>
    <s v="UIM"/>
    <s v="mg"/>
    <n v="146142.8132095139"/>
    <m/>
    <m/>
  </r>
  <r>
    <n v="1560"/>
    <x v="9"/>
    <x v="10"/>
    <x v="45"/>
    <n v="73"/>
    <n v="354"/>
    <n v="352"/>
    <n v="427"/>
    <n v="425"/>
    <s v="D"/>
    <s v="UIM"/>
    <s v="mg"/>
    <n v="113284.05943552303"/>
    <m/>
    <m/>
  </r>
  <r>
    <n v="1561"/>
    <x v="9"/>
    <x v="10"/>
    <x v="45"/>
    <n v="74"/>
    <n v="354"/>
    <n v="352"/>
    <n v="428"/>
    <n v="426"/>
    <s v="D"/>
    <s v="UIM"/>
    <s v="mg"/>
    <n v="64294.414510356262"/>
    <m/>
    <m/>
  </r>
  <r>
    <n v="1562"/>
    <x v="9"/>
    <x v="10"/>
    <x v="45"/>
    <n v="75"/>
    <n v="354"/>
    <n v="352"/>
    <n v="429"/>
    <n v="427"/>
    <s v="D"/>
    <s v="UIM"/>
    <s v="mg"/>
    <n v="100429.35594343871"/>
    <m/>
    <m/>
  </r>
  <r>
    <n v="1563"/>
    <x v="9"/>
    <x v="10"/>
    <x v="45"/>
    <n v="76"/>
    <n v="354"/>
    <n v="352"/>
    <n v="430"/>
    <n v="428"/>
    <s v="D"/>
    <s v="UIM"/>
    <s v="mg"/>
    <n v="39447.647555982927"/>
    <m/>
    <m/>
  </r>
  <r>
    <n v="1564"/>
    <x v="9"/>
    <x v="10"/>
    <x v="45"/>
    <n v="77"/>
    <n v="354"/>
    <n v="352"/>
    <n v="431"/>
    <n v="429"/>
    <s v="D"/>
    <s v="UIM"/>
    <s v="mg"/>
    <n v="8066.5999749782895"/>
    <m/>
    <m/>
  </r>
  <r>
    <n v="1565"/>
    <x v="9"/>
    <x v="10"/>
    <x v="45"/>
    <n v="78"/>
    <n v="354"/>
    <n v="352"/>
    <n v="432"/>
    <n v="430"/>
    <s v="D"/>
    <s v="UIM"/>
    <s v="mg"/>
    <n v="6045.6185077018163"/>
    <m/>
    <m/>
  </r>
  <r>
    <n v="1566"/>
    <x v="9"/>
    <x v="10"/>
    <x v="45"/>
    <n v="79"/>
    <n v="354"/>
    <n v="352"/>
    <n v="433"/>
    <n v="431"/>
    <s v="D"/>
    <s v="UIM"/>
    <s v="mg"/>
    <n v="50081.814965672296"/>
    <m/>
    <m/>
  </r>
  <r>
    <n v="1567"/>
    <x v="9"/>
    <x v="10"/>
    <x v="45"/>
    <n v="80"/>
    <n v="354"/>
    <n v="352"/>
    <n v="434"/>
    <n v="432"/>
    <s v="D"/>
    <s v="UIM"/>
    <s v="mg"/>
    <n v="34881.540502556309"/>
    <m/>
    <m/>
  </r>
  <r>
    <n v="1568"/>
    <x v="9"/>
    <x v="10"/>
    <x v="45"/>
    <n v="81"/>
    <n v="354"/>
    <n v="352"/>
    <n v="435"/>
    <n v="433"/>
    <s v="D"/>
    <s v="UIM"/>
    <s v="mg"/>
    <n v="83527.868690701318"/>
    <m/>
    <m/>
  </r>
  <r>
    <n v="1569"/>
    <x v="9"/>
    <x v="10"/>
    <x v="45"/>
    <n v="82"/>
    <n v="354"/>
    <n v="352"/>
    <n v="436"/>
    <n v="434"/>
    <s v="D"/>
    <s v="UIM"/>
    <s v="mg"/>
    <n v="121272.18053477257"/>
    <m/>
    <m/>
  </r>
  <r>
    <n v="1570"/>
    <x v="9"/>
    <x v="10"/>
    <x v="45"/>
    <n v="83"/>
    <n v="354"/>
    <n v="352"/>
    <n v="437"/>
    <n v="435"/>
    <s v="D"/>
    <s v="UIM"/>
    <s v="mg"/>
    <n v="51.03091173285793"/>
    <m/>
    <m/>
  </r>
  <r>
    <n v="1571"/>
    <x v="9"/>
    <x v="10"/>
    <x v="45"/>
    <n v="84"/>
    <n v="354"/>
    <n v="352"/>
    <n v="438"/>
    <n v="436"/>
    <s v="D"/>
    <s v="UIM"/>
    <s v="mg"/>
    <n v="3466.2725367031526"/>
    <m/>
    <m/>
  </r>
  <r>
    <n v="1572"/>
    <x v="9"/>
    <x v="10"/>
    <x v="45"/>
    <n v="85"/>
    <n v="354"/>
    <n v="352"/>
    <n v="439"/>
    <n v="437"/>
    <s v="D"/>
    <s v="UIM"/>
    <s v="mg"/>
    <n v="2786.975514134625"/>
    <m/>
    <m/>
  </r>
  <r>
    <n v="1573"/>
    <x v="9"/>
    <x v="10"/>
    <x v="45"/>
    <n v="86"/>
    <n v="354"/>
    <n v="352"/>
    <n v="440"/>
    <n v="438"/>
    <s v="D"/>
    <s v="UIM"/>
    <s v="mg"/>
    <n v="2253.861151124107"/>
    <m/>
    <m/>
  </r>
  <r>
    <n v="1574"/>
    <x v="9"/>
    <x v="10"/>
    <x v="45"/>
    <n v="87"/>
    <n v="354"/>
    <n v="352"/>
    <n v="441"/>
    <n v="439"/>
    <s v="D"/>
    <s v="UIM"/>
    <s v="mg"/>
    <n v="3297.4465964089759"/>
    <m/>
    <m/>
  </r>
  <r>
    <n v="1575"/>
    <x v="9"/>
    <x v="10"/>
    <x v="45"/>
    <n v="88"/>
    <n v="354"/>
    <n v="352"/>
    <n v="442"/>
    <n v="440"/>
    <s v="D"/>
    <s v="UIM"/>
    <s v="mg"/>
    <n v="368.3562807989656"/>
    <m/>
    <m/>
  </r>
  <r>
    <n v="1576"/>
    <x v="9"/>
    <x v="10"/>
    <x v="45"/>
    <n v="89"/>
    <n v="354"/>
    <n v="352"/>
    <n v="443"/>
    <n v="441"/>
    <s v="D"/>
    <s v="UIM"/>
    <s v="mg"/>
    <n v="1327.7915796148009"/>
    <m/>
    <m/>
  </r>
  <r>
    <n v="1577"/>
    <x v="9"/>
    <x v="10"/>
    <x v="45"/>
    <n v="90"/>
    <n v="354"/>
    <n v="352"/>
    <n v="444"/>
    <n v="442"/>
    <s v="D"/>
    <s v="UIM"/>
    <s v="mg"/>
    <n v="456.4684778930532"/>
    <m/>
    <m/>
  </r>
  <r>
    <n v="1578"/>
    <x v="9"/>
    <x v="10"/>
    <x v="45"/>
    <n v="91"/>
    <n v="354"/>
    <n v="352"/>
    <n v="445"/>
    <n v="443"/>
    <s v="D"/>
    <s v="UIM"/>
    <s v="mg"/>
    <n v="896.78335775723099"/>
    <m/>
    <m/>
  </r>
  <r>
    <n v="1579"/>
    <x v="9"/>
    <x v="10"/>
    <x v="45"/>
    <n v="92"/>
    <n v="354"/>
    <n v="352"/>
    <n v="446"/>
    <n v="444"/>
    <s v="D"/>
    <s v="UIM"/>
    <s v="mg"/>
    <n v="10427.69377472598"/>
    <m/>
    <m/>
  </r>
  <r>
    <n v="1580"/>
    <x v="9"/>
    <x v="10"/>
    <x v="45"/>
    <n v="93"/>
    <n v="354"/>
    <n v="352"/>
    <n v="447"/>
    <n v="445"/>
    <s v="D"/>
    <s v="UIM"/>
    <s v="mg"/>
    <n v="2656.8417763376492"/>
    <m/>
    <m/>
  </r>
  <r>
    <n v="1581"/>
    <x v="9"/>
    <x v="10"/>
    <x v="45"/>
    <n v="94"/>
    <n v="354"/>
    <n v="352"/>
    <n v="448"/>
    <n v="446"/>
    <s v="D"/>
    <s v="UIM"/>
    <s v="mg"/>
    <n v="2837.6666614025307"/>
    <m/>
    <m/>
  </r>
  <r>
    <n v="1582"/>
    <x v="9"/>
    <x v="10"/>
    <x v="45"/>
    <n v="95"/>
    <n v="354"/>
    <n v="352"/>
    <n v="449"/>
    <n v="447"/>
    <s v="D"/>
    <s v="UIM"/>
    <s v="mg"/>
    <n v="5966.1183384657634"/>
    <m/>
    <m/>
  </r>
  <r>
    <n v="1583"/>
    <x v="9"/>
    <x v="10"/>
    <x v="45"/>
    <n v="96"/>
    <n v="354"/>
    <n v="352"/>
    <n v="450"/>
    <n v="448"/>
    <s v="D"/>
    <s v="UIM"/>
    <s v="mg"/>
    <n v="33796.666889208049"/>
    <m/>
    <m/>
  </r>
  <r>
    <n v="1584"/>
    <x v="9"/>
    <x v="10"/>
    <x v="45"/>
    <n v="97"/>
    <n v="354"/>
    <n v="352"/>
    <n v="451"/>
    <n v="449"/>
    <s v="D"/>
    <s v="UIM"/>
    <s v="mg"/>
    <n v="22901.644346151355"/>
    <m/>
    <m/>
  </r>
  <r>
    <n v="1585"/>
    <x v="9"/>
    <x v="10"/>
    <x v="45"/>
    <n v="98"/>
    <n v="354"/>
    <n v="352"/>
    <n v="452"/>
    <n v="450"/>
    <s v="D"/>
    <s v="UIM"/>
    <s v="mg"/>
    <n v="8773.9644875512604"/>
    <m/>
    <m/>
  </r>
  <r>
    <n v="1586"/>
    <x v="9"/>
    <x v="10"/>
    <x v="45"/>
    <n v="99"/>
    <n v="354"/>
    <n v="352"/>
    <n v="453"/>
    <n v="451"/>
    <s v="D"/>
    <s v="UIM"/>
    <s v="mg"/>
    <n v="18936.656730231101"/>
    <m/>
    <m/>
  </r>
  <r>
    <n v="1587"/>
    <x v="9"/>
    <x v="10"/>
    <x v="45"/>
    <n v="100"/>
    <n v="354"/>
    <n v="352"/>
    <n v="454"/>
    <n v="452"/>
    <s v="D"/>
    <s v="UIM"/>
    <s v="mg"/>
    <n v="5237.9736163060479"/>
    <m/>
    <m/>
  </r>
  <r>
    <n v="1588"/>
    <x v="9"/>
    <x v="10"/>
    <x v="45"/>
    <n v="101"/>
    <n v="354"/>
    <n v="352"/>
    <n v="455"/>
    <n v="453"/>
    <s v="D"/>
    <s v="UIM"/>
    <s v="mg"/>
    <n v="18104.540010291181"/>
    <m/>
    <m/>
  </r>
  <r>
    <n v="1589"/>
    <x v="9"/>
    <x v="10"/>
    <x v="45"/>
    <n v="102"/>
    <n v="354"/>
    <n v="352"/>
    <n v="456"/>
    <n v="454"/>
    <s v="D"/>
    <s v="UIM"/>
    <s v="mg"/>
    <n v="0"/>
    <m/>
    <m/>
  </r>
  <r>
    <n v="1590"/>
    <x v="9"/>
    <x v="10"/>
    <x v="45"/>
    <n v="103"/>
    <n v="354"/>
    <n v="352"/>
    <n v="457"/>
    <n v="455"/>
    <s v="D"/>
    <s v="UIM"/>
    <s v="mg"/>
    <n v="17284.183557127835"/>
    <m/>
    <m/>
  </r>
  <r>
    <n v="1591"/>
    <x v="9"/>
    <x v="10"/>
    <x v="45"/>
    <n v="104"/>
    <n v="354"/>
    <n v="352"/>
    <n v="458"/>
    <n v="456"/>
    <s v="D"/>
    <s v="UIM"/>
    <s v="mg"/>
    <n v="6560.6560298926088"/>
    <m/>
    <m/>
  </r>
  <r>
    <n v="1592"/>
    <x v="9"/>
    <x v="10"/>
    <x v="45"/>
    <n v="105"/>
    <n v="354"/>
    <n v="352"/>
    <n v="459"/>
    <n v="457"/>
    <s v="D"/>
    <s v="UIM"/>
    <s v="mg"/>
    <n v="9463.5900212484521"/>
    <m/>
    <m/>
  </r>
  <r>
    <n v="1593"/>
    <x v="9"/>
    <x v="10"/>
    <x v="45"/>
    <n v="106"/>
    <n v="354"/>
    <n v="352"/>
    <n v="460"/>
    <n v="458"/>
    <s v="D"/>
    <s v="UIM"/>
    <s v="mg"/>
    <n v="32528.445494250715"/>
    <m/>
    <m/>
  </r>
  <r>
    <n v="1594"/>
    <x v="9"/>
    <x v="10"/>
    <x v="45"/>
    <n v="107"/>
    <n v="354"/>
    <n v="352"/>
    <n v="461"/>
    <n v="459"/>
    <s v="D"/>
    <s v="UIM"/>
    <s v="mg"/>
    <n v="21893.799796622465"/>
    <m/>
    <m/>
  </r>
  <r>
    <n v="1595"/>
    <x v="9"/>
    <x v="10"/>
    <x v="45"/>
    <n v="108"/>
    <n v="354"/>
    <n v="352"/>
    <n v="462"/>
    <n v="460"/>
    <s v="D"/>
    <s v="UIM"/>
    <s v="mg"/>
    <n v="10656.910939774178"/>
    <m/>
    <m/>
  </r>
  <r>
    <n v="1596"/>
    <x v="9"/>
    <x v="10"/>
    <x v="45"/>
    <n v="109"/>
    <n v="354"/>
    <n v="352"/>
    <n v="463"/>
    <n v="461"/>
    <s v="D"/>
    <s v="UIM"/>
    <s v="mg"/>
    <n v="4573.961100699089"/>
    <m/>
    <m/>
  </r>
  <r>
    <n v="1597"/>
    <x v="9"/>
    <x v="10"/>
    <x v="45"/>
    <n v="110"/>
    <n v="354"/>
    <n v="352"/>
    <n v="464"/>
    <n v="462"/>
    <s v="D"/>
    <s v="UIM"/>
    <s v="mg"/>
    <n v="8789.6051202203162"/>
    <m/>
    <m/>
  </r>
  <r>
    <n v="1598"/>
    <x v="9"/>
    <x v="10"/>
    <x v="45"/>
    <n v="111"/>
    <n v="354"/>
    <n v="352"/>
    <n v="465"/>
    <n v="463"/>
    <s v="D"/>
    <s v="UIM"/>
    <s v="mg"/>
    <n v="2805.859375317963"/>
    <m/>
    <m/>
  </r>
  <r>
    <n v="1599"/>
    <x v="9"/>
    <x v="9"/>
    <x v="46"/>
    <s v="2"/>
    <n v="42"/>
    <n v="40"/>
    <n v="467"/>
    <n v="465"/>
    <s v="D"/>
    <s v="FKN"/>
    <s v="pb"/>
    <n v="29837.135556000001"/>
    <s v="Forrajeras y otros cultivos de uso industrial"/>
    <m/>
  </r>
  <r>
    <n v="1600"/>
    <x v="9"/>
    <x v="9"/>
    <x v="47"/>
    <s v="3"/>
    <n v="44"/>
    <n v="42"/>
    <n v="468"/>
    <n v="466"/>
    <s v="D"/>
    <s v="FKN"/>
    <s v="pb"/>
    <n v="14008.108297000001"/>
    <s v="Uva vinífera y pisquera"/>
    <m/>
  </r>
  <r>
    <n v="1601"/>
    <x v="9"/>
    <x v="9"/>
    <x v="48"/>
    <s v="3"/>
    <n v="45"/>
    <n v="43"/>
    <n v="468"/>
    <n v="466"/>
    <s v="D"/>
    <s v="FKN"/>
    <s v="pb"/>
    <n v="15569.645552"/>
    <s v="Uva de mesa"/>
    <m/>
  </r>
  <r>
    <n v="1602"/>
    <x v="9"/>
    <x v="9"/>
    <x v="49"/>
    <s v="4"/>
    <n v="46"/>
    <n v="44"/>
    <n v="469"/>
    <n v="467"/>
    <s v="D"/>
    <s v="FKN"/>
    <s v="pb"/>
    <n v="12189.57476"/>
    <s v="Manzanas"/>
    <m/>
  </r>
  <r>
    <n v="1603"/>
    <x v="9"/>
    <x v="9"/>
    <x v="50"/>
    <s v="4"/>
    <n v="47"/>
    <n v="45"/>
    <n v="469"/>
    <n v="467"/>
    <s v="D"/>
    <s v="FKN"/>
    <s v="pb"/>
    <n v="21650.729335"/>
    <s v="Duraznos y otros carozos"/>
    <m/>
  </r>
  <r>
    <n v="1604"/>
    <x v="9"/>
    <x v="9"/>
    <x v="51"/>
    <s v="4"/>
    <n v="48"/>
    <n v="46"/>
    <n v="469"/>
    <n v="467"/>
    <s v="D"/>
    <s v="FKN"/>
    <s v="pb"/>
    <n v="12895.343296999999"/>
    <s v="Paltas"/>
    <m/>
  </r>
  <r>
    <n v="1605"/>
    <x v="9"/>
    <x v="9"/>
    <x v="52"/>
    <s v="4"/>
    <n v="49"/>
    <n v="47"/>
    <n v="469"/>
    <n v="467"/>
    <s v="D"/>
    <s v="FKN"/>
    <s v="pb"/>
    <n v="5216.4043810000003"/>
    <s v="Kiwis y otras frutas tropicales"/>
    <m/>
  </r>
  <r>
    <n v="1606"/>
    <x v="9"/>
    <x v="9"/>
    <x v="53"/>
    <s v="4"/>
    <n v="50"/>
    <n v="48"/>
    <n v="469"/>
    <n v="467"/>
    <s v="D"/>
    <s v="FKN"/>
    <s v="pb"/>
    <n v="10485.786948000001"/>
    <s v="Arándanos y otras bayas"/>
    <m/>
  </r>
  <r>
    <n v="1607"/>
    <x v="9"/>
    <x v="9"/>
    <x v="54"/>
    <s v="1"/>
    <n v="51"/>
    <n v="49"/>
    <n v="466"/>
    <n v="464"/>
    <s v="D"/>
    <s v="FKN"/>
    <s v="pb"/>
    <n v="11111.998709"/>
    <s v="Otras Frutas"/>
    <m/>
  </r>
  <r>
    <n v="1608"/>
    <x v="9"/>
    <x v="9"/>
    <x v="54"/>
    <s v="4"/>
    <n v="51"/>
    <n v="49"/>
    <n v="469"/>
    <n v="467"/>
    <s v="D"/>
    <s v="FKN"/>
    <s v="pb"/>
    <n v="20830.258733999999"/>
    <m/>
    <m/>
  </r>
  <r>
    <n v="1609"/>
    <x v="9"/>
    <x v="9"/>
    <x v="55"/>
    <s v="5"/>
    <n v="52"/>
    <n v="50"/>
    <n v="470"/>
    <n v="468"/>
    <s v="D"/>
    <s v="FKN"/>
    <s v="pb"/>
    <n v="18790.994575000001"/>
    <s v="Ganado bovino"/>
    <m/>
  </r>
  <r>
    <n v="1610"/>
    <x v="9"/>
    <x v="9"/>
    <x v="56"/>
    <s v="6"/>
    <n v="53"/>
    <n v="51"/>
    <n v="471"/>
    <n v="469"/>
    <s v="D"/>
    <s v="FKN"/>
    <s v="pb"/>
    <n v="7452.5402839999997"/>
    <s v="Cerdos"/>
    <m/>
  </r>
  <r>
    <n v="1611"/>
    <x v="9"/>
    <x v="9"/>
    <x v="57"/>
    <s v="7"/>
    <n v="54"/>
    <n v="52"/>
    <n v="472"/>
    <n v="470"/>
    <s v="D"/>
    <s v="FKN"/>
    <s v="pb"/>
    <n v="1923.6479999999999"/>
    <s v="Aves de corral"/>
    <m/>
  </r>
  <r>
    <n v="1612"/>
    <x v="9"/>
    <x v="9"/>
    <x v="58"/>
    <s v="8"/>
    <n v="57"/>
    <n v="55"/>
    <n v="473"/>
    <n v="471"/>
    <s v="D"/>
    <s v="FKN"/>
    <s v="pb"/>
    <n v="5602.6529620000001"/>
    <s v="Otros animales y productos pecuarios"/>
    <m/>
  </r>
  <r>
    <n v="1613"/>
    <x v="9"/>
    <x v="9"/>
    <x v="59"/>
    <s v="10"/>
    <n v="59"/>
    <n v="57"/>
    <n v="475"/>
    <n v="473"/>
    <s v="D"/>
    <s v="FKN"/>
    <s v="pb"/>
    <n v="44618"/>
    <m/>
    <m/>
  </r>
  <r>
    <n v="1614"/>
    <x v="9"/>
    <x v="9"/>
    <x v="60"/>
    <s v="10"/>
    <n v="60"/>
    <n v="58"/>
    <n v="475"/>
    <n v="473"/>
    <s v="D"/>
    <s v="FKN"/>
    <s v="pb"/>
    <n v="22807"/>
    <m/>
    <m/>
  </r>
  <r>
    <n v="1615"/>
    <x v="9"/>
    <x v="9"/>
    <x v="61"/>
    <s v="1"/>
    <n v="99"/>
    <n v="97"/>
    <n v="466"/>
    <n v="464"/>
    <s v="D"/>
    <s v="FKN"/>
    <s v="pb"/>
    <n v="199.06837089603599"/>
    <m/>
    <m/>
  </r>
  <r>
    <n v="1616"/>
    <x v="9"/>
    <x v="9"/>
    <x v="61"/>
    <s v="2"/>
    <n v="99"/>
    <n v="97"/>
    <n v="467"/>
    <n v="465"/>
    <s v="D"/>
    <s v="FKN"/>
    <s v="pb"/>
    <n v="127.123675240309"/>
    <m/>
    <m/>
  </r>
  <r>
    <n v="1617"/>
    <x v="9"/>
    <x v="9"/>
    <x v="61"/>
    <s v="3"/>
    <n v="99"/>
    <n v="97"/>
    <n v="468"/>
    <n v="466"/>
    <s v="D"/>
    <s v="FKN"/>
    <s v="pb"/>
    <n v="56.4569192634304"/>
    <m/>
    <m/>
  </r>
  <r>
    <n v="1618"/>
    <x v="9"/>
    <x v="9"/>
    <x v="61"/>
    <s v="4"/>
    <n v="99"/>
    <n v="97"/>
    <n v="469"/>
    <n v="467"/>
    <s v="D"/>
    <s v="FKN"/>
    <s v="pb"/>
    <n v="154.920461034303"/>
    <m/>
    <m/>
  </r>
  <r>
    <n v="1619"/>
    <x v="9"/>
    <x v="9"/>
    <x v="61"/>
    <s v="5"/>
    <n v="99"/>
    <n v="97"/>
    <n v="470"/>
    <n v="468"/>
    <s v="D"/>
    <s v="FKN"/>
    <s v="pb"/>
    <n v="43.061578369660701"/>
    <m/>
    <m/>
  </r>
  <r>
    <n v="1620"/>
    <x v="9"/>
    <x v="9"/>
    <x v="61"/>
    <s v="6"/>
    <n v="99"/>
    <n v="97"/>
    <n v="471"/>
    <n v="469"/>
    <s v="D"/>
    <s v="FKN"/>
    <s v="pb"/>
    <n v="27.979648140141201"/>
    <m/>
    <m/>
  </r>
  <r>
    <n v="1621"/>
    <x v="9"/>
    <x v="9"/>
    <x v="61"/>
    <s v="7"/>
    <n v="99"/>
    <n v="97"/>
    <n v="472"/>
    <n v="470"/>
    <s v="D"/>
    <s v="FKN"/>
    <s v="pb"/>
    <n v="31.1490353048491"/>
    <m/>
    <m/>
  </r>
  <r>
    <n v="1622"/>
    <x v="9"/>
    <x v="9"/>
    <x v="61"/>
    <s v="8"/>
    <n v="99"/>
    <n v="97"/>
    <n v="473"/>
    <n v="471"/>
    <s v="D"/>
    <s v="FKN"/>
    <s v="pb"/>
    <n v="20.374223108644902"/>
    <m/>
    <m/>
  </r>
  <r>
    <n v="1623"/>
    <x v="9"/>
    <x v="9"/>
    <x v="61"/>
    <s v="9"/>
    <n v="99"/>
    <n v="97"/>
    <n v="474"/>
    <n v="472"/>
    <s v="D"/>
    <s v="FKN"/>
    <s v="pb"/>
    <n v="15.7070098564374"/>
    <m/>
    <m/>
  </r>
  <r>
    <n v="1624"/>
    <x v="9"/>
    <x v="9"/>
    <x v="61"/>
    <s v="10"/>
    <n v="99"/>
    <n v="97"/>
    <n v="475"/>
    <n v="473"/>
    <s v="D"/>
    <s v="FKN"/>
    <s v="pb"/>
    <n v="113.65957256129499"/>
    <m/>
    <m/>
  </r>
  <r>
    <n v="1625"/>
    <x v="9"/>
    <x v="9"/>
    <x v="61"/>
    <s v="11"/>
    <n v="99"/>
    <n v="97"/>
    <n v="476"/>
    <n v="474"/>
    <s v="D"/>
    <s v="FKN"/>
    <s v="pb"/>
    <n v="9.4250129736729296"/>
    <m/>
    <m/>
  </r>
  <r>
    <n v="1626"/>
    <x v="9"/>
    <x v="9"/>
    <x v="61"/>
    <s v="12"/>
    <n v="99"/>
    <n v="97"/>
    <n v="477"/>
    <n v="475"/>
    <s v="D"/>
    <s v="FKN"/>
    <s v="pb"/>
    <n v="13.8182917128781"/>
    <m/>
    <m/>
  </r>
  <r>
    <n v="1627"/>
    <x v="9"/>
    <x v="9"/>
    <x v="61"/>
    <s v="13"/>
    <n v="99"/>
    <n v="97"/>
    <n v="478"/>
    <n v="476"/>
    <s v="D"/>
    <s v="FKN"/>
    <s v="pb"/>
    <n v="4.4904596923959597"/>
    <m/>
    <m/>
  </r>
  <r>
    <n v="1628"/>
    <x v="9"/>
    <x v="9"/>
    <x v="61"/>
    <s v="14"/>
    <n v="99"/>
    <n v="97"/>
    <n v="479"/>
    <n v="477"/>
    <s v="D"/>
    <s v="FKN"/>
    <s v="pb"/>
    <n v="38.732715775711"/>
    <m/>
    <m/>
  </r>
  <r>
    <n v="1629"/>
    <x v="9"/>
    <x v="9"/>
    <x v="61"/>
    <s v="15"/>
    <n v="99"/>
    <n v="97"/>
    <n v="480"/>
    <n v="478"/>
    <s v="D"/>
    <s v="FKN"/>
    <s v="pb"/>
    <n v="3687.54339580948"/>
    <m/>
    <m/>
  </r>
  <r>
    <n v="1630"/>
    <x v="9"/>
    <x v="9"/>
    <x v="61"/>
    <s v="16"/>
    <n v="99"/>
    <n v="97"/>
    <n v="481"/>
    <n v="479"/>
    <s v="D"/>
    <s v="FKN"/>
    <s v="pb"/>
    <n v="121.147255999576"/>
    <m/>
    <m/>
  </r>
  <r>
    <n v="1631"/>
    <x v="9"/>
    <x v="9"/>
    <x v="61"/>
    <s v="17"/>
    <n v="99"/>
    <n v="97"/>
    <n v="482"/>
    <n v="480"/>
    <s v="D"/>
    <s v="FKN"/>
    <s v="pb"/>
    <n v="7.7742147465405598"/>
    <m/>
    <m/>
  </r>
  <r>
    <n v="1632"/>
    <x v="9"/>
    <x v="9"/>
    <x v="61"/>
    <s v="18"/>
    <n v="99"/>
    <n v="97"/>
    <n v="483"/>
    <n v="481"/>
    <s v="D"/>
    <s v="FKN"/>
    <s v="pb"/>
    <n v="141.09431697334401"/>
    <m/>
    <m/>
  </r>
  <r>
    <n v="1633"/>
    <x v="9"/>
    <x v="9"/>
    <x v="61"/>
    <s v="19"/>
    <n v="99"/>
    <n v="97"/>
    <n v="484"/>
    <n v="482"/>
    <s v="D"/>
    <s v="FKN"/>
    <s v="pb"/>
    <n v="79.314716614333406"/>
    <m/>
    <m/>
  </r>
  <r>
    <n v="1634"/>
    <x v="9"/>
    <x v="9"/>
    <x v="61"/>
    <s v="20"/>
    <n v="99"/>
    <n v="97"/>
    <n v="485"/>
    <n v="483"/>
    <s v="D"/>
    <s v="FKN"/>
    <s v="pb"/>
    <n v="18.7052801171684"/>
    <m/>
    <m/>
  </r>
  <r>
    <n v="1635"/>
    <x v="9"/>
    <x v="9"/>
    <x v="61"/>
    <s v="21"/>
    <n v="99"/>
    <n v="97"/>
    <n v="486"/>
    <n v="484"/>
    <s v="D"/>
    <s v="FKN"/>
    <s v="pb"/>
    <n v="167.61697343381499"/>
    <m/>
    <m/>
  </r>
  <r>
    <n v="1636"/>
    <x v="9"/>
    <x v="9"/>
    <x v="61"/>
    <s v="22"/>
    <n v="99"/>
    <n v="97"/>
    <n v="487"/>
    <n v="485"/>
    <s v="D"/>
    <s v="FKN"/>
    <s v="pb"/>
    <n v="32.517615665622998"/>
    <m/>
    <m/>
  </r>
  <r>
    <n v="1637"/>
    <x v="9"/>
    <x v="9"/>
    <x v="61"/>
    <s v="23"/>
    <n v="99"/>
    <n v="97"/>
    <n v="488"/>
    <n v="486"/>
    <s v="D"/>
    <s v="FKN"/>
    <s v="pb"/>
    <n v="15.487812016925499"/>
    <m/>
    <m/>
  </r>
  <r>
    <n v="1638"/>
    <x v="9"/>
    <x v="9"/>
    <x v="61"/>
    <s v="24"/>
    <n v="99"/>
    <n v="97"/>
    <n v="489"/>
    <n v="487"/>
    <s v="D"/>
    <s v="FKN"/>
    <s v="pb"/>
    <n v="16.5328896428231"/>
    <m/>
    <m/>
  </r>
  <r>
    <n v="1639"/>
    <x v="9"/>
    <x v="9"/>
    <x v="61"/>
    <s v="25"/>
    <n v="99"/>
    <n v="97"/>
    <n v="490"/>
    <n v="488"/>
    <s v="D"/>
    <s v="FKN"/>
    <s v="pb"/>
    <n v="8.5943973048126896"/>
    <m/>
    <m/>
  </r>
  <r>
    <n v="1640"/>
    <x v="9"/>
    <x v="9"/>
    <x v="61"/>
    <s v="26"/>
    <n v="99"/>
    <n v="97"/>
    <n v="491"/>
    <n v="489"/>
    <s v="D"/>
    <s v="FKN"/>
    <s v="pb"/>
    <n v="1.95351144249439"/>
    <m/>
    <m/>
  </r>
  <r>
    <n v="1641"/>
    <x v="9"/>
    <x v="9"/>
    <x v="61"/>
    <s v="27"/>
    <n v="99"/>
    <n v="97"/>
    <n v="492"/>
    <n v="490"/>
    <s v="D"/>
    <s v="FKN"/>
    <s v="pb"/>
    <n v="18.674679664203602"/>
    <m/>
    <m/>
  </r>
  <r>
    <n v="1642"/>
    <x v="9"/>
    <x v="9"/>
    <x v="61"/>
    <s v="28"/>
    <n v="99"/>
    <n v="97"/>
    <n v="493"/>
    <n v="491"/>
    <s v="D"/>
    <s v="FKN"/>
    <s v="pb"/>
    <n v="22.287290562158901"/>
    <m/>
    <m/>
  </r>
  <r>
    <n v="1643"/>
    <x v="9"/>
    <x v="9"/>
    <x v="61"/>
    <s v="29"/>
    <n v="99"/>
    <n v="97"/>
    <n v="494"/>
    <n v="492"/>
    <s v="D"/>
    <s v="FKN"/>
    <s v="pb"/>
    <n v="75.123796421780696"/>
    <m/>
    <m/>
  </r>
  <r>
    <n v="1644"/>
    <x v="9"/>
    <x v="9"/>
    <x v="61"/>
    <s v="30"/>
    <n v="99"/>
    <n v="97"/>
    <n v="495"/>
    <n v="493"/>
    <s v="D"/>
    <s v="FKN"/>
    <s v="pb"/>
    <n v="3.5885671473452398"/>
    <m/>
    <m/>
  </r>
  <r>
    <n v="1645"/>
    <x v="9"/>
    <x v="9"/>
    <x v="61"/>
    <s v="31"/>
    <n v="99"/>
    <n v="97"/>
    <n v="496"/>
    <n v="494"/>
    <s v="D"/>
    <s v="FKN"/>
    <s v="pb"/>
    <n v="73.744401681950905"/>
    <m/>
    <m/>
  </r>
  <r>
    <n v="1646"/>
    <x v="9"/>
    <x v="9"/>
    <x v="61"/>
    <s v="32"/>
    <n v="99"/>
    <n v="97"/>
    <n v="497"/>
    <n v="495"/>
    <s v="D"/>
    <s v="FKN"/>
    <s v="pb"/>
    <n v="2.8341636669113299"/>
    <m/>
    <m/>
  </r>
  <r>
    <n v="1647"/>
    <x v="9"/>
    <x v="9"/>
    <x v="61"/>
    <s v="33"/>
    <n v="99"/>
    <n v="97"/>
    <n v="498"/>
    <n v="496"/>
    <s v="D"/>
    <s v="FKN"/>
    <s v="pb"/>
    <n v="51.619853073251598"/>
    <m/>
    <m/>
  </r>
  <r>
    <n v="1648"/>
    <x v="9"/>
    <x v="9"/>
    <x v="61"/>
    <s v="34"/>
    <n v="99"/>
    <n v="97"/>
    <n v="499"/>
    <n v="497"/>
    <s v="D"/>
    <s v="FKN"/>
    <s v="pb"/>
    <n v="9.31863277525634"/>
    <m/>
    <m/>
  </r>
  <r>
    <n v="1649"/>
    <x v="9"/>
    <x v="9"/>
    <x v="61"/>
    <s v="35"/>
    <n v="99"/>
    <n v="97"/>
    <n v="500"/>
    <n v="498"/>
    <s v="D"/>
    <s v="FKN"/>
    <s v="pb"/>
    <n v="27.5832637270234"/>
    <m/>
    <m/>
  </r>
  <r>
    <n v="1650"/>
    <x v="9"/>
    <x v="9"/>
    <x v="61"/>
    <s v="36"/>
    <n v="99"/>
    <n v="97"/>
    <n v="501"/>
    <n v="499"/>
    <s v="D"/>
    <s v="FKN"/>
    <s v="pb"/>
    <n v="4.5074240172031903"/>
    <m/>
    <m/>
  </r>
  <r>
    <n v="1651"/>
    <x v="9"/>
    <x v="9"/>
    <x v="61"/>
    <s v="37"/>
    <n v="99"/>
    <n v="97"/>
    <n v="502"/>
    <n v="500"/>
    <s v="D"/>
    <s v="FKN"/>
    <s v="pb"/>
    <n v="1.6408994282981899"/>
    <m/>
    <m/>
  </r>
  <r>
    <n v="1652"/>
    <x v="9"/>
    <x v="9"/>
    <x v="61"/>
    <s v="38"/>
    <n v="99"/>
    <n v="97"/>
    <n v="503"/>
    <n v="501"/>
    <s v="D"/>
    <s v="FKN"/>
    <s v="pb"/>
    <n v="3.1064838382751199"/>
    <m/>
    <m/>
  </r>
  <r>
    <n v="1653"/>
    <x v="9"/>
    <x v="9"/>
    <x v="61"/>
    <s v="39"/>
    <n v="99"/>
    <n v="97"/>
    <n v="504"/>
    <n v="502"/>
    <s v="D"/>
    <s v="FKN"/>
    <s v="pb"/>
    <n v="26.366848415138001"/>
    <m/>
    <m/>
  </r>
  <r>
    <n v="1654"/>
    <x v="9"/>
    <x v="9"/>
    <x v="61"/>
    <s v="40"/>
    <n v="99"/>
    <n v="97"/>
    <n v="505"/>
    <n v="503"/>
    <s v="D"/>
    <s v="FKN"/>
    <s v="pb"/>
    <n v="156.36767890632501"/>
    <m/>
    <m/>
  </r>
  <r>
    <n v="1655"/>
    <x v="9"/>
    <x v="9"/>
    <x v="61"/>
    <s v="41"/>
    <n v="99"/>
    <n v="97"/>
    <n v="506"/>
    <n v="504"/>
    <s v="D"/>
    <s v="FKN"/>
    <s v="pb"/>
    <n v="63.023554010166798"/>
    <m/>
    <m/>
  </r>
  <r>
    <n v="1656"/>
    <x v="9"/>
    <x v="9"/>
    <x v="61"/>
    <s v="42"/>
    <n v="99"/>
    <n v="97"/>
    <n v="507"/>
    <n v="505"/>
    <s v="D"/>
    <s v="FKN"/>
    <s v="pb"/>
    <n v="62.523307806833898"/>
    <m/>
    <m/>
  </r>
  <r>
    <n v="1657"/>
    <x v="9"/>
    <x v="9"/>
    <x v="61"/>
    <s v="43"/>
    <n v="99"/>
    <n v="97"/>
    <n v="508"/>
    <n v="506"/>
    <s v="D"/>
    <s v="FKN"/>
    <s v="pb"/>
    <n v="23.5812590327149"/>
    <m/>
    <m/>
  </r>
  <r>
    <n v="1658"/>
    <x v="9"/>
    <x v="9"/>
    <x v="61"/>
    <s v="44"/>
    <n v="99"/>
    <n v="97"/>
    <n v="509"/>
    <n v="507"/>
    <s v="D"/>
    <s v="FKN"/>
    <s v="pb"/>
    <n v="36.957531258560998"/>
    <m/>
    <m/>
  </r>
  <r>
    <n v="1659"/>
    <x v="9"/>
    <x v="9"/>
    <x v="61"/>
    <s v="45"/>
    <n v="99"/>
    <n v="97"/>
    <n v="510"/>
    <n v="508"/>
    <s v="D"/>
    <s v="FKN"/>
    <s v="pb"/>
    <n v="512.79042677253005"/>
    <m/>
    <m/>
  </r>
  <r>
    <n v="1660"/>
    <x v="9"/>
    <x v="9"/>
    <x v="61"/>
    <s v="46"/>
    <n v="99"/>
    <n v="97"/>
    <n v="511"/>
    <n v="509"/>
    <s v="D"/>
    <s v="FKN"/>
    <s v="pb"/>
    <n v="9.7181486280786196"/>
    <m/>
    <m/>
  </r>
  <r>
    <n v="1661"/>
    <x v="9"/>
    <x v="9"/>
    <x v="61"/>
    <s v="47"/>
    <n v="99"/>
    <n v="97"/>
    <n v="512"/>
    <n v="510"/>
    <s v="D"/>
    <s v="FKN"/>
    <s v="pb"/>
    <n v="3.3997261287746499"/>
    <m/>
    <m/>
  </r>
  <r>
    <n v="1662"/>
    <x v="9"/>
    <x v="9"/>
    <x v="61"/>
    <s v="48"/>
    <n v="99"/>
    <n v="97"/>
    <n v="513"/>
    <n v="511"/>
    <s v="D"/>
    <s v="FKN"/>
    <s v="pb"/>
    <n v="41.176031475694202"/>
    <m/>
    <m/>
  </r>
  <r>
    <n v="1663"/>
    <x v="9"/>
    <x v="9"/>
    <x v="61"/>
    <s v="49"/>
    <n v="99"/>
    <n v="97"/>
    <n v="514"/>
    <n v="512"/>
    <s v="D"/>
    <s v="FKN"/>
    <s v="pb"/>
    <n v="8.4124054506940293"/>
    <m/>
    <m/>
  </r>
  <r>
    <n v="1664"/>
    <x v="9"/>
    <x v="9"/>
    <x v="61"/>
    <s v="50"/>
    <n v="99"/>
    <n v="97"/>
    <n v="515"/>
    <n v="513"/>
    <s v="D"/>
    <s v="FKN"/>
    <s v="pb"/>
    <n v="105.631642758992"/>
    <m/>
    <m/>
  </r>
  <r>
    <n v="1665"/>
    <x v="9"/>
    <x v="9"/>
    <x v="61"/>
    <s v="51"/>
    <n v="99"/>
    <n v="97"/>
    <n v="516"/>
    <n v="514"/>
    <s v="D"/>
    <s v="FKN"/>
    <s v="pb"/>
    <n v="36.9588790490766"/>
    <m/>
    <m/>
  </r>
  <r>
    <n v="1666"/>
    <x v="9"/>
    <x v="9"/>
    <x v="61"/>
    <s v="52"/>
    <n v="99"/>
    <n v="97"/>
    <n v="517"/>
    <n v="515"/>
    <s v="D"/>
    <s v="FKN"/>
    <s v="pb"/>
    <n v="121.005130634841"/>
    <m/>
    <m/>
  </r>
  <r>
    <n v="1667"/>
    <x v="9"/>
    <x v="9"/>
    <x v="61"/>
    <s v="53"/>
    <n v="99"/>
    <n v="97"/>
    <n v="518"/>
    <n v="516"/>
    <s v="D"/>
    <s v="FKN"/>
    <s v="pb"/>
    <n v="17.492245734025101"/>
    <m/>
    <m/>
  </r>
  <r>
    <n v="1668"/>
    <x v="9"/>
    <x v="9"/>
    <x v="61"/>
    <s v="54"/>
    <n v="99"/>
    <n v="97"/>
    <n v="519"/>
    <n v="517"/>
    <s v="D"/>
    <s v="FKN"/>
    <s v="pb"/>
    <n v="53.0802217930772"/>
    <m/>
    <m/>
  </r>
  <r>
    <n v="1669"/>
    <x v="9"/>
    <x v="9"/>
    <x v="61"/>
    <s v="55"/>
    <n v="99"/>
    <n v="97"/>
    <n v="520"/>
    <n v="518"/>
    <s v="D"/>
    <s v="FKN"/>
    <s v="pb"/>
    <n v="40.6838411340375"/>
    <m/>
    <m/>
  </r>
  <r>
    <n v="1670"/>
    <x v="9"/>
    <x v="9"/>
    <x v="61"/>
    <s v="56"/>
    <n v="99"/>
    <n v="97"/>
    <n v="521"/>
    <n v="519"/>
    <s v="D"/>
    <s v="FKN"/>
    <s v="pb"/>
    <n v="36.324617493295897"/>
    <m/>
    <m/>
  </r>
  <r>
    <n v="1671"/>
    <x v="9"/>
    <x v="9"/>
    <x v="61"/>
    <s v="57"/>
    <n v="99"/>
    <n v="97"/>
    <n v="522"/>
    <n v="520"/>
    <s v="D"/>
    <s v="FKN"/>
    <s v="pb"/>
    <n v="41.898913326114297"/>
    <m/>
    <m/>
  </r>
  <r>
    <n v="1672"/>
    <x v="9"/>
    <x v="9"/>
    <x v="61"/>
    <s v="58"/>
    <n v="99"/>
    <n v="97"/>
    <n v="523"/>
    <n v="521"/>
    <s v="D"/>
    <s v="FKN"/>
    <s v="pb"/>
    <n v="113.939346912676"/>
    <m/>
    <m/>
  </r>
  <r>
    <n v="1673"/>
    <x v="9"/>
    <x v="9"/>
    <x v="61"/>
    <s v="59"/>
    <n v="99"/>
    <n v="97"/>
    <n v="524"/>
    <n v="522"/>
    <s v="D"/>
    <s v="FKN"/>
    <s v="pb"/>
    <n v="40.656617477862099"/>
    <m/>
    <m/>
  </r>
  <r>
    <n v="1674"/>
    <x v="9"/>
    <x v="9"/>
    <x v="61"/>
    <s v="60"/>
    <n v="99"/>
    <n v="97"/>
    <n v="525"/>
    <n v="523"/>
    <s v="D"/>
    <s v="FKN"/>
    <s v="pb"/>
    <n v="24.116508491024"/>
    <m/>
    <m/>
  </r>
  <r>
    <n v="1675"/>
    <x v="9"/>
    <x v="9"/>
    <x v="61"/>
    <s v="61"/>
    <n v="99"/>
    <n v="97"/>
    <n v="526"/>
    <n v="524"/>
    <s v="D"/>
    <s v="FKN"/>
    <s v="pb"/>
    <n v="13.8472963526497"/>
    <m/>
    <m/>
  </r>
  <r>
    <n v="1676"/>
    <x v="9"/>
    <x v="9"/>
    <x v="61"/>
    <s v="62"/>
    <n v="99"/>
    <n v="97"/>
    <n v="527"/>
    <n v="525"/>
    <s v="D"/>
    <s v="FKN"/>
    <s v="pb"/>
    <n v="13.8055183236161"/>
    <m/>
    <m/>
  </r>
  <r>
    <n v="1677"/>
    <x v="9"/>
    <x v="9"/>
    <x v="61"/>
    <s v="63"/>
    <n v="99"/>
    <n v="97"/>
    <n v="528"/>
    <n v="526"/>
    <s v="D"/>
    <s v="FKN"/>
    <s v="pb"/>
    <n v="1.71400665909282"/>
    <m/>
    <m/>
  </r>
  <r>
    <n v="1678"/>
    <x v="9"/>
    <x v="9"/>
    <x v="61"/>
    <s v="64"/>
    <n v="99"/>
    <n v="97"/>
    <n v="529"/>
    <n v="527"/>
    <s v="D"/>
    <s v="FKN"/>
    <s v="pb"/>
    <n v="14.513970052529899"/>
    <m/>
    <m/>
  </r>
  <r>
    <n v="1679"/>
    <x v="9"/>
    <x v="9"/>
    <x v="61"/>
    <s v="65"/>
    <n v="99"/>
    <n v="97"/>
    <n v="530"/>
    <n v="528"/>
    <s v="D"/>
    <s v="FKN"/>
    <s v="pb"/>
    <n v="1200.2989141908599"/>
    <m/>
    <m/>
  </r>
  <r>
    <n v="1680"/>
    <x v="9"/>
    <x v="9"/>
    <x v="61"/>
    <s v="66"/>
    <n v="99"/>
    <n v="97"/>
    <n v="531"/>
    <n v="529"/>
    <s v="D"/>
    <s v="FKN"/>
    <s v="pb"/>
    <n v="184.237558977367"/>
    <m/>
    <m/>
  </r>
  <r>
    <n v="1681"/>
    <x v="9"/>
    <x v="9"/>
    <x v="61"/>
    <s v="67"/>
    <n v="99"/>
    <n v="97"/>
    <n v="532"/>
    <n v="530"/>
    <s v="D"/>
    <s v="FKN"/>
    <s v="pb"/>
    <n v="170.580631302304"/>
    <m/>
    <m/>
  </r>
  <r>
    <n v="1682"/>
    <x v="9"/>
    <x v="9"/>
    <x v="61"/>
    <s v="68"/>
    <n v="99"/>
    <n v="97"/>
    <n v="533"/>
    <n v="531"/>
    <s v="D"/>
    <s v="FKN"/>
    <s v="pb"/>
    <n v="37.558598529732599"/>
    <m/>
    <m/>
  </r>
  <r>
    <n v="1683"/>
    <x v="9"/>
    <x v="9"/>
    <x v="61"/>
    <s v="69"/>
    <n v="99"/>
    <n v="97"/>
    <n v="534"/>
    <n v="532"/>
    <s v="D"/>
    <s v="FKN"/>
    <s v="pb"/>
    <n v="255.45337954357601"/>
    <m/>
    <m/>
  </r>
  <r>
    <n v="1684"/>
    <x v="9"/>
    <x v="9"/>
    <x v="61"/>
    <s v="70"/>
    <n v="99"/>
    <n v="97"/>
    <n v="535"/>
    <n v="533"/>
    <s v="D"/>
    <s v="FKN"/>
    <s v="pb"/>
    <n v="39.294238019389503"/>
    <m/>
    <m/>
  </r>
  <r>
    <n v="1685"/>
    <x v="9"/>
    <x v="9"/>
    <x v="61"/>
    <s v="71"/>
    <n v="99"/>
    <n v="97"/>
    <n v="536"/>
    <n v="534"/>
    <s v="D"/>
    <s v="FKN"/>
    <s v="pb"/>
    <n v="106.80408888903099"/>
    <m/>
    <m/>
  </r>
  <r>
    <n v="1686"/>
    <x v="9"/>
    <x v="9"/>
    <x v="61"/>
    <s v="72"/>
    <n v="99"/>
    <n v="97"/>
    <n v="537"/>
    <n v="535"/>
    <s v="D"/>
    <s v="FKN"/>
    <s v="pb"/>
    <n v="21.530389728497202"/>
    <m/>
    <m/>
  </r>
  <r>
    <n v="1687"/>
    <x v="9"/>
    <x v="9"/>
    <x v="61"/>
    <s v="73"/>
    <n v="99"/>
    <n v="97"/>
    <n v="538"/>
    <n v="536"/>
    <s v="D"/>
    <s v="FKN"/>
    <s v="pb"/>
    <n v="4.9749053753604304"/>
    <m/>
    <m/>
  </r>
  <r>
    <n v="1688"/>
    <x v="9"/>
    <x v="9"/>
    <x v="61"/>
    <s v="74"/>
    <n v="99"/>
    <n v="97"/>
    <n v="539"/>
    <n v="537"/>
    <s v="D"/>
    <s v="FKN"/>
    <s v="pb"/>
    <n v="132.53538752427301"/>
    <m/>
    <m/>
  </r>
  <r>
    <n v="1689"/>
    <x v="9"/>
    <x v="9"/>
    <x v="61"/>
    <s v="75"/>
    <n v="99"/>
    <n v="97"/>
    <n v="540"/>
    <n v="538"/>
    <s v="D"/>
    <s v="FKN"/>
    <s v="pb"/>
    <n v="803.92258618309495"/>
    <m/>
    <m/>
  </r>
  <r>
    <n v="1690"/>
    <x v="9"/>
    <x v="9"/>
    <x v="61"/>
    <s v="76"/>
    <n v="99"/>
    <n v="97"/>
    <n v="541"/>
    <n v="539"/>
    <s v="D"/>
    <s v="FKN"/>
    <s v="pb"/>
    <n v="384.772033965329"/>
    <m/>
    <m/>
  </r>
  <r>
    <n v="1691"/>
    <x v="9"/>
    <x v="9"/>
    <x v="61"/>
    <s v="77"/>
    <n v="99"/>
    <n v="97"/>
    <n v="542"/>
    <n v="540"/>
    <s v="D"/>
    <s v="FKN"/>
    <s v="pb"/>
    <n v="3.6205336587977501"/>
    <m/>
    <m/>
  </r>
  <r>
    <n v="1692"/>
    <x v="9"/>
    <x v="9"/>
    <x v="61"/>
    <s v="78"/>
    <n v="99"/>
    <n v="97"/>
    <n v="543"/>
    <n v="541"/>
    <s v="D"/>
    <s v="FKN"/>
    <s v="pb"/>
    <n v="77.708039994055198"/>
    <m/>
    <m/>
  </r>
  <r>
    <n v="1693"/>
    <x v="9"/>
    <x v="9"/>
    <x v="61"/>
    <s v="79"/>
    <n v="99"/>
    <n v="97"/>
    <n v="544"/>
    <n v="542"/>
    <s v="D"/>
    <s v="FKN"/>
    <s v="pb"/>
    <n v="90.611356041359002"/>
    <m/>
    <m/>
  </r>
  <r>
    <n v="1694"/>
    <x v="9"/>
    <x v="9"/>
    <x v="61"/>
    <s v="80"/>
    <n v="99"/>
    <n v="97"/>
    <n v="545"/>
    <n v="543"/>
    <s v="D"/>
    <s v="FKN"/>
    <s v="pb"/>
    <n v="130.779727438826"/>
    <m/>
    <m/>
  </r>
  <r>
    <n v="1695"/>
    <x v="9"/>
    <x v="9"/>
    <x v="61"/>
    <s v="81"/>
    <n v="99"/>
    <n v="97"/>
    <n v="546"/>
    <n v="544"/>
    <s v="D"/>
    <s v="FKN"/>
    <s v="pb"/>
    <n v="422.26736127493598"/>
    <m/>
    <m/>
  </r>
  <r>
    <n v="1696"/>
    <x v="9"/>
    <x v="9"/>
    <x v="61"/>
    <s v="82"/>
    <n v="99"/>
    <n v="97"/>
    <n v="547"/>
    <n v="545"/>
    <s v="D"/>
    <s v="FKN"/>
    <s v="pb"/>
    <n v="142.58931377339701"/>
    <m/>
    <m/>
  </r>
  <r>
    <n v="1697"/>
    <x v="9"/>
    <x v="9"/>
    <x v="61"/>
    <s v="83"/>
    <n v="99"/>
    <n v="97"/>
    <n v="548"/>
    <n v="546"/>
    <s v="D"/>
    <s v="FKN"/>
    <s v="pb"/>
    <n v="230.466623634375"/>
    <m/>
    <m/>
  </r>
  <r>
    <n v="1698"/>
    <x v="9"/>
    <x v="9"/>
    <x v="61"/>
    <s v="84"/>
    <n v="99"/>
    <n v="97"/>
    <n v="549"/>
    <n v="547"/>
    <s v="D"/>
    <s v="FKN"/>
    <s v="pb"/>
    <n v="29.043785635677999"/>
    <m/>
    <m/>
  </r>
  <r>
    <n v="1699"/>
    <x v="9"/>
    <x v="9"/>
    <x v="61"/>
    <s v="85"/>
    <n v="99"/>
    <n v="97"/>
    <n v="550"/>
    <n v="548"/>
    <s v="D"/>
    <s v="FKN"/>
    <s v="pb"/>
    <n v="248.930071361925"/>
    <m/>
    <m/>
  </r>
  <r>
    <n v="1700"/>
    <x v="9"/>
    <x v="9"/>
    <x v="61"/>
    <s v="86"/>
    <n v="99"/>
    <n v="97"/>
    <n v="551"/>
    <n v="549"/>
    <s v="D"/>
    <s v="FKN"/>
    <s v="pb"/>
    <n v="1178.5374864851599"/>
    <m/>
    <m/>
  </r>
  <r>
    <n v="1701"/>
    <x v="9"/>
    <x v="9"/>
    <x v="61"/>
    <s v="87"/>
    <n v="99"/>
    <n v="97"/>
    <n v="552"/>
    <n v="550"/>
    <s v="D"/>
    <s v="FKN"/>
    <s v="pb"/>
    <n v="235.75074048222501"/>
    <m/>
    <m/>
  </r>
  <r>
    <n v="1702"/>
    <x v="9"/>
    <x v="9"/>
    <x v="61"/>
    <s v="88"/>
    <n v="99"/>
    <n v="97"/>
    <n v="553"/>
    <n v="551"/>
    <s v="D"/>
    <s v="FKN"/>
    <s v="pb"/>
    <n v="17.876682376082201"/>
    <m/>
    <m/>
  </r>
  <r>
    <n v="1703"/>
    <x v="9"/>
    <x v="9"/>
    <x v="61"/>
    <s v="89"/>
    <n v="99"/>
    <n v="97"/>
    <n v="554"/>
    <n v="552"/>
    <s v="D"/>
    <s v="FKN"/>
    <s v="pb"/>
    <n v="562.52740243128596"/>
    <m/>
    <m/>
  </r>
  <r>
    <n v="1704"/>
    <x v="9"/>
    <x v="9"/>
    <x v="61"/>
    <s v="90"/>
    <n v="99"/>
    <n v="97"/>
    <n v="555"/>
    <n v="553"/>
    <s v="D"/>
    <s v="FKN"/>
    <s v="pb"/>
    <n v="588.41292977836395"/>
    <m/>
    <m/>
  </r>
  <r>
    <n v="1705"/>
    <x v="9"/>
    <x v="9"/>
    <x v="61"/>
    <s v="91"/>
    <n v="99"/>
    <n v="97"/>
    <n v="556"/>
    <n v="554"/>
    <s v="D"/>
    <s v="FKN"/>
    <s v="pb"/>
    <n v="446.03980705786"/>
    <m/>
    <m/>
  </r>
  <r>
    <n v="1706"/>
    <x v="9"/>
    <x v="9"/>
    <x v="61"/>
    <s v="92"/>
    <n v="99"/>
    <n v="97"/>
    <n v="557"/>
    <n v="555"/>
    <s v="D"/>
    <s v="FKN"/>
    <s v="pb"/>
    <n v="91.620048331377603"/>
    <m/>
    <m/>
  </r>
  <r>
    <n v="1707"/>
    <x v="9"/>
    <x v="9"/>
    <x v="61"/>
    <s v="93"/>
    <n v="99"/>
    <n v="97"/>
    <n v="558"/>
    <n v="556"/>
    <s v="D"/>
    <s v="FKN"/>
    <s v="pb"/>
    <n v="286.18753314409003"/>
    <m/>
    <m/>
  </r>
  <r>
    <n v="1708"/>
    <x v="9"/>
    <x v="9"/>
    <x v="61"/>
    <s v="94"/>
    <n v="99"/>
    <n v="97"/>
    <n v="559"/>
    <n v="557"/>
    <s v="D"/>
    <s v="FKN"/>
    <s v="pb"/>
    <n v="1.2710258555434699"/>
    <m/>
    <m/>
  </r>
  <r>
    <n v="1709"/>
    <x v="9"/>
    <x v="9"/>
    <x v="61"/>
    <s v="95"/>
    <n v="99"/>
    <n v="97"/>
    <n v="560"/>
    <n v="558"/>
    <s v="D"/>
    <s v="FKN"/>
    <s v="pb"/>
    <n v="1172.4460810205001"/>
    <m/>
    <m/>
  </r>
  <r>
    <n v="1710"/>
    <x v="9"/>
    <x v="9"/>
    <x v="61"/>
    <s v="96"/>
    <n v="99"/>
    <n v="97"/>
    <n v="561"/>
    <n v="559"/>
    <s v="D"/>
    <s v="FKN"/>
    <s v="pb"/>
    <n v="139.57085460891301"/>
    <m/>
    <m/>
  </r>
  <r>
    <n v="1711"/>
    <x v="9"/>
    <x v="9"/>
    <x v="61"/>
    <s v="97"/>
    <n v="99"/>
    <n v="97"/>
    <n v="562"/>
    <n v="560"/>
    <s v="D"/>
    <s v="FKN"/>
    <s v="pb"/>
    <n v="7.7977874346758904"/>
    <m/>
    <m/>
  </r>
  <r>
    <n v="1712"/>
    <x v="9"/>
    <x v="9"/>
    <x v="61"/>
    <s v="98"/>
    <n v="99"/>
    <n v="97"/>
    <n v="563"/>
    <n v="561"/>
    <s v="D"/>
    <s v="FKN"/>
    <s v="pb"/>
    <n v="182.70892152566401"/>
    <m/>
    <m/>
  </r>
  <r>
    <n v="1713"/>
    <x v="9"/>
    <x v="9"/>
    <x v="61"/>
    <s v="99"/>
    <n v="99"/>
    <n v="97"/>
    <n v="564"/>
    <n v="562"/>
    <s v="D"/>
    <s v="FKN"/>
    <s v="pb"/>
    <n v="364.54573534591299"/>
    <m/>
    <m/>
  </r>
  <r>
    <n v="1714"/>
    <x v="9"/>
    <x v="9"/>
    <x v="61"/>
    <s v="100"/>
    <n v="99"/>
    <n v="97"/>
    <n v="565"/>
    <n v="563"/>
    <s v="D"/>
    <s v="FKN"/>
    <s v="pb"/>
    <n v="9.9352097655483504"/>
    <m/>
    <m/>
  </r>
  <r>
    <n v="1715"/>
    <x v="9"/>
    <x v="9"/>
    <x v="61"/>
    <s v="101"/>
    <n v="99"/>
    <n v="97"/>
    <n v="566"/>
    <n v="564"/>
    <s v="D"/>
    <s v="FKN"/>
    <s v="pb"/>
    <n v="208.701563569249"/>
    <m/>
    <m/>
  </r>
  <r>
    <n v="1716"/>
    <x v="9"/>
    <x v="9"/>
    <x v="61"/>
    <s v="105"/>
    <n v="99"/>
    <n v="97"/>
    <n v="570"/>
    <n v="568"/>
    <s v="D"/>
    <s v="FKN"/>
    <s v="pb"/>
    <n v="55.025164048763202"/>
    <m/>
    <m/>
  </r>
  <r>
    <n v="1717"/>
    <x v="9"/>
    <x v="9"/>
    <x v="61"/>
    <s v="107"/>
    <n v="99"/>
    <n v="97"/>
    <n v="572"/>
    <n v="570"/>
    <s v="D"/>
    <s v="FKN"/>
    <s v="pb"/>
    <n v="170.01188915586999"/>
    <m/>
    <m/>
  </r>
  <r>
    <n v="1718"/>
    <x v="9"/>
    <x v="9"/>
    <x v="61"/>
    <s v="108"/>
    <n v="99"/>
    <n v="97"/>
    <n v="573"/>
    <n v="571"/>
    <s v="D"/>
    <s v="FKN"/>
    <s v="pb"/>
    <n v="7.6407805315316697"/>
    <m/>
    <m/>
  </r>
  <r>
    <n v="1719"/>
    <x v="9"/>
    <x v="9"/>
    <x v="61"/>
    <s v="109"/>
    <n v="99"/>
    <n v="97"/>
    <n v="574"/>
    <n v="572"/>
    <s v="D"/>
    <s v="FKN"/>
    <s v="pb"/>
    <n v="10.6232895409201"/>
    <m/>
    <m/>
  </r>
  <r>
    <n v="1720"/>
    <x v="9"/>
    <x v="9"/>
    <x v="61"/>
    <s v="110"/>
    <n v="99"/>
    <n v="97"/>
    <n v="575"/>
    <n v="573"/>
    <s v="D"/>
    <s v="FKN"/>
    <s v="pb"/>
    <n v="41.303952147785402"/>
    <m/>
    <m/>
  </r>
  <r>
    <n v="1721"/>
    <x v="9"/>
    <x v="9"/>
    <x v="61"/>
    <s v="111"/>
    <n v="99"/>
    <n v="97"/>
    <n v="576"/>
    <n v="574"/>
    <s v="D"/>
    <s v="FKN"/>
    <s v="pb"/>
    <n v="4.1374092221029901"/>
    <m/>
    <m/>
  </r>
  <r>
    <n v="1722"/>
    <x v="9"/>
    <x v="9"/>
    <x v="62"/>
    <s v="1"/>
    <n v="105"/>
    <n v="103"/>
    <n v="466"/>
    <n v="464"/>
    <s v="D"/>
    <s v="FKN"/>
    <s v="pb"/>
    <n v="3.5349329279655799"/>
    <m/>
    <m/>
  </r>
  <r>
    <n v="1723"/>
    <x v="9"/>
    <x v="9"/>
    <x v="62"/>
    <s v="2"/>
    <n v="105"/>
    <n v="103"/>
    <n v="467"/>
    <n v="465"/>
    <s v="D"/>
    <s v="FKN"/>
    <s v="pb"/>
    <n v="2.2573835487188298"/>
    <m/>
    <m/>
  </r>
  <r>
    <n v="1724"/>
    <x v="9"/>
    <x v="9"/>
    <x v="62"/>
    <s v="3"/>
    <n v="105"/>
    <n v="103"/>
    <n v="468"/>
    <n v="466"/>
    <s v="D"/>
    <s v="FKN"/>
    <s v="pb"/>
    <n v="1.00252703137869"/>
    <m/>
    <m/>
  </r>
  <r>
    <n v="1725"/>
    <x v="9"/>
    <x v="9"/>
    <x v="62"/>
    <s v="4"/>
    <n v="105"/>
    <n v="103"/>
    <n v="469"/>
    <n v="467"/>
    <s v="D"/>
    <s v="FKN"/>
    <s v="pb"/>
    <n v="2.7509816675586798"/>
    <m/>
    <m/>
  </r>
  <r>
    <n v="1726"/>
    <x v="9"/>
    <x v="9"/>
    <x v="62"/>
    <s v="5"/>
    <n v="105"/>
    <n v="103"/>
    <n v="470"/>
    <n v="468"/>
    <s v="D"/>
    <s v="FKN"/>
    <s v="pb"/>
    <n v="0.76466085809574202"/>
    <m/>
    <m/>
  </r>
  <r>
    <n v="1727"/>
    <x v="9"/>
    <x v="9"/>
    <x v="62"/>
    <s v="6"/>
    <n v="105"/>
    <n v="103"/>
    <n v="471"/>
    <n v="469"/>
    <s v="D"/>
    <s v="FKN"/>
    <s v="pb"/>
    <n v="0.49684527521014399"/>
    <m/>
    <m/>
  </r>
  <r>
    <n v="1728"/>
    <x v="9"/>
    <x v="9"/>
    <x v="62"/>
    <s v="7"/>
    <n v="105"/>
    <n v="103"/>
    <n v="472"/>
    <n v="470"/>
    <s v="D"/>
    <s v="FKN"/>
    <s v="pb"/>
    <n v="0.55312529096336804"/>
    <m/>
    <m/>
  </r>
  <r>
    <n v="1729"/>
    <x v="9"/>
    <x v="9"/>
    <x v="62"/>
    <s v="8"/>
    <n v="105"/>
    <n v="103"/>
    <n v="473"/>
    <n v="471"/>
    <s v="D"/>
    <s v="FKN"/>
    <s v="pb"/>
    <n v="0.36179284445985499"/>
    <m/>
    <m/>
  </r>
  <r>
    <n v="1730"/>
    <x v="9"/>
    <x v="9"/>
    <x v="62"/>
    <s v="9"/>
    <n v="105"/>
    <n v="103"/>
    <n v="474"/>
    <n v="472"/>
    <s v="D"/>
    <s v="FKN"/>
    <s v="pb"/>
    <n v="0.27891536004179002"/>
    <m/>
    <m/>
  </r>
  <r>
    <n v="1731"/>
    <x v="9"/>
    <x v="9"/>
    <x v="62"/>
    <s v="10"/>
    <n v="105"/>
    <n v="103"/>
    <n v="475"/>
    <n v="473"/>
    <s v="D"/>
    <s v="FKN"/>
    <s v="pb"/>
    <n v="2.01829634620985"/>
    <m/>
    <m/>
  </r>
  <r>
    <n v="1732"/>
    <x v="9"/>
    <x v="9"/>
    <x v="62"/>
    <s v="11"/>
    <n v="105"/>
    <n v="103"/>
    <n v="476"/>
    <n v="474"/>
    <s v="D"/>
    <s v="FKN"/>
    <s v="pb"/>
    <n v="0.16736354729370401"/>
    <m/>
    <m/>
  </r>
  <r>
    <n v="1733"/>
    <x v="9"/>
    <x v="9"/>
    <x v="62"/>
    <s v="12"/>
    <n v="105"/>
    <n v="103"/>
    <n v="477"/>
    <n v="475"/>
    <s v="D"/>
    <s v="FKN"/>
    <s v="pb"/>
    <n v="0.24537667216655601"/>
    <m/>
    <m/>
  </r>
  <r>
    <n v="1734"/>
    <x v="9"/>
    <x v="9"/>
    <x v="62"/>
    <s v="13"/>
    <n v="105"/>
    <n v="103"/>
    <n v="478"/>
    <n v="476"/>
    <s v="D"/>
    <s v="FKN"/>
    <s v="pb"/>
    <n v="7.9738804094813598E-2"/>
    <m/>
    <m/>
  </r>
  <r>
    <n v="1735"/>
    <x v="9"/>
    <x v="9"/>
    <x v="62"/>
    <s v="14"/>
    <n v="105"/>
    <n v="103"/>
    <n v="479"/>
    <n v="477"/>
    <s v="D"/>
    <s v="FKN"/>
    <s v="pb"/>
    <n v="0.68779159526351097"/>
    <m/>
    <m/>
  </r>
  <r>
    <n v="1736"/>
    <x v="9"/>
    <x v="9"/>
    <x v="62"/>
    <s v="15"/>
    <n v="105"/>
    <n v="103"/>
    <n v="480"/>
    <n v="478"/>
    <s v="D"/>
    <s v="FKN"/>
    <s v="pb"/>
    <n v="65.481113420859003"/>
    <m/>
    <m/>
  </r>
  <r>
    <n v="1737"/>
    <x v="9"/>
    <x v="9"/>
    <x v="62"/>
    <s v="16"/>
    <n v="105"/>
    <n v="103"/>
    <n v="481"/>
    <n v="479"/>
    <s v="D"/>
    <s v="FKN"/>
    <s v="pb"/>
    <n v="2.1512579946175001"/>
    <m/>
    <m/>
  </r>
  <r>
    <n v="1738"/>
    <x v="9"/>
    <x v="9"/>
    <x v="62"/>
    <s v="17"/>
    <n v="105"/>
    <n v="103"/>
    <n v="482"/>
    <n v="480"/>
    <s v="D"/>
    <s v="FKN"/>
    <s v="pb"/>
    <n v="0.138049694046947"/>
    <m/>
    <m/>
  </r>
  <r>
    <n v="1739"/>
    <x v="9"/>
    <x v="9"/>
    <x v="62"/>
    <s v="18"/>
    <n v="105"/>
    <n v="103"/>
    <n v="483"/>
    <n v="481"/>
    <s v="D"/>
    <s v="FKN"/>
    <s v="pb"/>
    <n v="2.5054655582546901"/>
    <m/>
    <m/>
  </r>
  <r>
    <n v="1740"/>
    <x v="9"/>
    <x v="9"/>
    <x v="62"/>
    <s v="19"/>
    <n v="105"/>
    <n v="103"/>
    <n v="484"/>
    <n v="482"/>
    <s v="D"/>
    <s v="FKN"/>
    <s v="pb"/>
    <n v="1.40842165016105"/>
    <m/>
    <m/>
  </r>
  <r>
    <n v="1741"/>
    <x v="9"/>
    <x v="9"/>
    <x v="62"/>
    <s v="20"/>
    <n v="105"/>
    <n v="103"/>
    <n v="485"/>
    <n v="483"/>
    <s v="D"/>
    <s v="FKN"/>
    <s v="pb"/>
    <n v="0.33215678771757701"/>
    <m/>
    <m/>
  </r>
  <r>
    <n v="1742"/>
    <x v="9"/>
    <x v="9"/>
    <x v="62"/>
    <s v="21"/>
    <n v="105"/>
    <n v="103"/>
    <n v="486"/>
    <n v="484"/>
    <s v="D"/>
    <s v="FKN"/>
    <s v="pb"/>
    <n v="2.9764384769420098"/>
    <m/>
    <m/>
  </r>
  <r>
    <n v="1743"/>
    <x v="9"/>
    <x v="9"/>
    <x v="62"/>
    <s v="22"/>
    <n v="105"/>
    <n v="103"/>
    <n v="487"/>
    <n v="485"/>
    <s v="D"/>
    <s v="FKN"/>
    <s v="pb"/>
    <n v="0.57742769400253902"/>
    <m/>
    <m/>
  </r>
  <r>
    <n v="1744"/>
    <x v="9"/>
    <x v="9"/>
    <x v="62"/>
    <s v="23"/>
    <n v="105"/>
    <n v="103"/>
    <n v="488"/>
    <n v="486"/>
    <s v="D"/>
    <s v="FKN"/>
    <s v="pb"/>
    <n v="0.27502298046816998"/>
    <m/>
    <m/>
  </r>
  <r>
    <n v="1745"/>
    <x v="9"/>
    <x v="9"/>
    <x v="62"/>
    <s v="24"/>
    <n v="105"/>
    <n v="103"/>
    <n v="489"/>
    <n v="487"/>
    <s v="D"/>
    <s v="FKN"/>
    <s v="pb"/>
    <n v="0.29358082215561299"/>
    <m/>
    <m/>
  </r>
  <r>
    <n v="1746"/>
    <x v="9"/>
    <x v="9"/>
    <x v="62"/>
    <s v="25"/>
    <n v="105"/>
    <n v="103"/>
    <n v="490"/>
    <n v="488"/>
    <s v="D"/>
    <s v="FKN"/>
    <s v="pb"/>
    <n v="0.15261398830991299"/>
    <m/>
    <m/>
  </r>
  <r>
    <n v="1747"/>
    <x v="9"/>
    <x v="9"/>
    <x v="62"/>
    <s v="26"/>
    <n v="105"/>
    <n v="103"/>
    <n v="491"/>
    <n v="489"/>
    <s v="D"/>
    <s v="FKN"/>
    <s v="pb"/>
    <n v="3.4689247177480599E-2"/>
    <m/>
    <m/>
  </r>
  <r>
    <n v="1748"/>
    <x v="9"/>
    <x v="9"/>
    <x v="62"/>
    <s v="27"/>
    <n v="105"/>
    <n v="103"/>
    <n v="492"/>
    <n v="490"/>
    <s v="D"/>
    <s v="FKN"/>
    <s v="pb"/>
    <n v="0.33161340381229398"/>
    <m/>
    <m/>
  </r>
  <r>
    <n v="1749"/>
    <x v="9"/>
    <x v="9"/>
    <x v="62"/>
    <s v="28"/>
    <n v="105"/>
    <n v="103"/>
    <n v="493"/>
    <n v="491"/>
    <s v="D"/>
    <s v="FKN"/>
    <s v="pb"/>
    <n v="0.39576391231160202"/>
    <m/>
    <m/>
  </r>
  <r>
    <n v="1750"/>
    <x v="9"/>
    <x v="9"/>
    <x v="62"/>
    <s v="29"/>
    <n v="105"/>
    <n v="103"/>
    <n v="494"/>
    <n v="492"/>
    <s v="D"/>
    <s v="FKN"/>
    <s v="pb"/>
    <n v="1.3340018831209699"/>
    <m/>
    <m/>
  </r>
  <r>
    <n v="1751"/>
    <x v="9"/>
    <x v="9"/>
    <x v="62"/>
    <s v="30"/>
    <n v="105"/>
    <n v="103"/>
    <n v="495"/>
    <n v="493"/>
    <s v="D"/>
    <s v="FKN"/>
    <s v="pb"/>
    <n v="6.3723554456529899E-2"/>
    <m/>
    <m/>
  </r>
  <r>
    <n v="1752"/>
    <x v="9"/>
    <x v="9"/>
    <x v="62"/>
    <s v="31"/>
    <n v="105"/>
    <n v="103"/>
    <n v="496"/>
    <n v="494"/>
    <s v="D"/>
    <s v="FKN"/>
    <s v="pb"/>
    <n v="1.3095074450314901"/>
    <m/>
    <m/>
  </r>
  <r>
    <n v="1753"/>
    <x v="9"/>
    <x v="9"/>
    <x v="62"/>
    <s v="32"/>
    <n v="105"/>
    <n v="103"/>
    <n v="497"/>
    <n v="495"/>
    <s v="D"/>
    <s v="FKN"/>
    <s v="pb"/>
    <n v="5.0327324347476603E-2"/>
    <m/>
    <m/>
  </r>
  <r>
    <n v="1754"/>
    <x v="9"/>
    <x v="9"/>
    <x v="62"/>
    <s v="33"/>
    <n v="105"/>
    <n v="103"/>
    <n v="498"/>
    <n v="496"/>
    <s v="D"/>
    <s v="FKN"/>
    <s v="pb"/>
    <n v="0.91663340360925205"/>
    <m/>
    <m/>
  </r>
  <r>
    <n v="1755"/>
    <x v="9"/>
    <x v="9"/>
    <x v="62"/>
    <s v="34"/>
    <n v="105"/>
    <n v="103"/>
    <n v="499"/>
    <n v="497"/>
    <s v="D"/>
    <s v="FKN"/>
    <s v="pb"/>
    <n v="0.16547451356838799"/>
    <m/>
    <m/>
  </r>
  <r>
    <n v="1756"/>
    <x v="9"/>
    <x v="9"/>
    <x v="62"/>
    <s v="35"/>
    <n v="105"/>
    <n v="103"/>
    <n v="500"/>
    <n v="498"/>
    <s v="D"/>
    <s v="FKN"/>
    <s v="pb"/>
    <n v="0.48980652612230502"/>
    <m/>
    <m/>
  </r>
  <r>
    <n v="1757"/>
    <x v="9"/>
    <x v="9"/>
    <x v="62"/>
    <s v="36"/>
    <n v="105"/>
    <n v="103"/>
    <n v="501"/>
    <n v="499"/>
    <s v="D"/>
    <s v="FKN"/>
    <s v="pb"/>
    <n v="8.0040046075605706E-2"/>
    <m/>
    <m/>
  </r>
  <r>
    <n v="1758"/>
    <x v="9"/>
    <x v="9"/>
    <x v="62"/>
    <s v="37"/>
    <n v="105"/>
    <n v="103"/>
    <n v="502"/>
    <n v="500"/>
    <s v="D"/>
    <s v="FKN"/>
    <s v="pb"/>
    <n v="2.9138076503376201E-2"/>
    <m/>
    <m/>
  </r>
  <r>
    <n v="1759"/>
    <x v="9"/>
    <x v="9"/>
    <x v="62"/>
    <s v="38"/>
    <n v="105"/>
    <n v="103"/>
    <n v="503"/>
    <n v="501"/>
    <s v="D"/>
    <s v="FKN"/>
    <s v="pb"/>
    <n v="5.5163017412980297E-2"/>
    <m/>
    <m/>
  </r>
  <r>
    <n v="1760"/>
    <x v="9"/>
    <x v="9"/>
    <x v="62"/>
    <s v="39"/>
    <n v="105"/>
    <n v="103"/>
    <n v="504"/>
    <n v="502"/>
    <s v="D"/>
    <s v="FKN"/>
    <s v="pb"/>
    <n v="0.46820617584711699"/>
    <m/>
    <m/>
  </r>
  <r>
    <n v="1761"/>
    <x v="9"/>
    <x v="9"/>
    <x v="62"/>
    <s v="40"/>
    <n v="105"/>
    <n v="103"/>
    <n v="505"/>
    <n v="503"/>
    <s v="D"/>
    <s v="FKN"/>
    <s v="pb"/>
    <n v="2.7766804668542502"/>
    <m/>
    <m/>
  </r>
  <r>
    <n v="1762"/>
    <x v="9"/>
    <x v="9"/>
    <x v="62"/>
    <s v="41"/>
    <n v="105"/>
    <n v="103"/>
    <n v="506"/>
    <n v="504"/>
    <s v="D"/>
    <s v="FKN"/>
    <s v="pb"/>
    <n v="1.11913326715426"/>
    <m/>
    <m/>
  </r>
  <r>
    <n v="1763"/>
    <x v="9"/>
    <x v="9"/>
    <x v="62"/>
    <s v="42"/>
    <n v="105"/>
    <n v="103"/>
    <n v="507"/>
    <n v="505"/>
    <s v="D"/>
    <s v="FKN"/>
    <s v="pb"/>
    <n v="1.11025020467531"/>
    <m/>
    <m/>
  </r>
  <r>
    <n v="1764"/>
    <x v="9"/>
    <x v="9"/>
    <x v="62"/>
    <s v="43"/>
    <n v="105"/>
    <n v="103"/>
    <n v="508"/>
    <n v="506"/>
    <s v="D"/>
    <s v="FKN"/>
    <s v="pb"/>
    <n v="0.41874140358120399"/>
    <m/>
    <m/>
  </r>
  <r>
    <n v="1765"/>
    <x v="9"/>
    <x v="9"/>
    <x v="62"/>
    <s v="44"/>
    <n v="105"/>
    <n v="103"/>
    <n v="509"/>
    <n v="507"/>
    <s v="D"/>
    <s v="FKN"/>
    <s v="pb"/>
    <n v="0.65626896726066497"/>
    <m/>
    <m/>
  </r>
  <r>
    <n v="1766"/>
    <x v="9"/>
    <x v="9"/>
    <x v="62"/>
    <s v="45"/>
    <n v="105"/>
    <n v="103"/>
    <n v="510"/>
    <n v="508"/>
    <s v="D"/>
    <s v="FKN"/>
    <s v="pb"/>
    <n v="9.1058150352293801"/>
    <m/>
    <m/>
  </r>
  <r>
    <n v="1767"/>
    <x v="9"/>
    <x v="9"/>
    <x v="62"/>
    <s v="46"/>
    <n v="105"/>
    <n v="103"/>
    <n v="511"/>
    <n v="509"/>
    <s v="D"/>
    <s v="FKN"/>
    <s v="pb"/>
    <n v="0.17256886882446901"/>
    <m/>
    <m/>
  </r>
  <r>
    <n v="1768"/>
    <x v="9"/>
    <x v="9"/>
    <x v="62"/>
    <s v="47"/>
    <n v="105"/>
    <n v="103"/>
    <n v="512"/>
    <n v="510"/>
    <s v="D"/>
    <s v="FKN"/>
    <s v="pb"/>
    <n v="6.0370232521502899E-2"/>
    <m/>
    <m/>
  </r>
  <r>
    <n v="1769"/>
    <x v="9"/>
    <x v="9"/>
    <x v="62"/>
    <s v="48"/>
    <n v="105"/>
    <n v="103"/>
    <n v="513"/>
    <n v="511"/>
    <s v="D"/>
    <s v="FKN"/>
    <s v="pb"/>
    <n v="0.73117848330810498"/>
    <m/>
    <m/>
  </r>
  <r>
    <n v="1770"/>
    <x v="9"/>
    <x v="9"/>
    <x v="62"/>
    <s v="49"/>
    <n v="105"/>
    <n v="103"/>
    <n v="514"/>
    <n v="512"/>
    <s v="D"/>
    <s v="FKN"/>
    <s v="pb"/>
    <n v="0.14938228959830999"/>
    <m/>
    <m/>
  </r>
  <r>
    <n v="1771"/>
    <x v="9"/>
    <x v="9"/>
    <x v="62"/>
    <s v="50"/>
    <n v="105"/>
    <n v="103"/>
    <n v="515"/>
    <n v="513"/>
    <s v="D"/>
    <s v="FKN"/>
    <s v="pb"/>
    <n v="1.87574133722564"/>
    <m/>
    <m/>
  </r>
  <r>
    <n v="1772"/>
    <x v="9"/>
    <x v="9"/>
    <x v="62"/>
    <s v="51"/>
    <n v="105"/>
    <n v="103"/>
    <n v="516"/>
    <n v="514"/>
    <s v="D"/>
    <s v="FKN"/>
    <s v="pb"/>
    <n v="0.65629290049050104"/>
    <m/>
    <m/>
  </r>
  <r>
    <n v="1773"/>
    <x v="9"/>
    <x v="9"/>
    <x v="62"/>
    <s v="52"/>
    <n v="105"/>
    <n v="103"/>
    <n v="517"/>
    <n v="515"/>
    <s v="D"/>
    <s v="FKN"/>
    <s v="pb"/>
    <n v="2.1487342203511899"/>
    <m/>
    <m/>
  </r>
  <r>
    <n v="1774"/>
    <x v="9"/>
    <x v="9"/>
    <x v="62"/>
    <s v="53"/>
    <n v="105"/>
    <n v="103"/>
    <n v="518"/>
    <n v="516"/>
    <s v="D"/>
    <s v="FKN"/>
    <s v="pb"/>
    <n v="0.31061647388255198"/>
    <m/>
    <m/>
  </r>
  <r>
    <n v="1775"/>
    <x v="9"/>
    <x v="9"/>
    <x v="62"/>
    <s v="54"/>
    <n v="105"/>
    <n v="103"/>
    <n v="519"/>
    <n v="517"/>
    <s v="D"/>
    <s v="FKN"/>
    <s v="pb"/>
    <n v="0.94256572752111401"/>
    <m/>
    <m/>
  </r>
  <r>
    <n v="1776"/>
    <x v="9"/>
    <x v="9"/>
    <x v="62"/>
    <s v="55"/>
    <n v="105"/>
    <n v="103"/>
    <n v="520"/>
    <n v="518"/>
    <s v="D"/>
    <s v="FKN"/>
    <s v="pb"/>
    <n v="0.72243847183507304"/>
    <m/>
    <m/>
  </r>
  <r>
    <n v="1777"/>
    <x v="9"/>
    <x v="9"/>
    <x v="62"/>
    <s v="56"/>
    <n v="105"/>
    <n v="103"/>
    <n v="521"/>
    <n v="519"/>
    <s v="D"/>
    <s v="FKN"/>
    <s v="pb"/>
    <n v="0.64503007632421105"/>
    <m/>
    <m/>
  </r>
  <r>
    <n v="1778"/>
    <x v="9"/>
    <x v="9"/>
    <x v="62"/>
    <s v="57"/>
    <n v="105"/>
    <n v="103"/>
    <n v="522"/>
    <n v="520"/>
    <s v="D"/>
    <s v="FKN"/>
    <s v="pb"/>
    <n v="0.74401497181994902"/>
    <m/>
    <m/>
  </r>
  <r>
    <n v="1779"/>
    <x v="9"/>
    <x v="9"/>
    <x v="62"/>
    <s v="58"/>
    <n v="105"/>
    <n v="103"/>
    <n v="523"/>
    <n v="521"/>
    <s v="D"/>
    <s v="FKN"/>
    <s v="pb"/>
    <n v="2.0232644059907399"/>
    <m/>
    <m/>
  </r>
  <r>
    <n v="1780"/>
    <x v="9"/>
    <x v="9"/>
    <x v="62"/>
    <s v="59"/>
    <n v="105"/>
    <n v="103"/>
    <n v="524"/>
    <n v="522"/>
    <s v="D"/>
    <s v="FKN"/>
    <s v="pb"/>
    <n v="0.72195505099729396"/>
    <m/>
    <m/>
  </r>
  <r>
    <n v="1781"/>
    <x v="9"/>
    <x v="9"/>
    <x v="62"/>
    <s v="60"/>
    <n v="105"/>
    <n v="103"/>
    <n v="525"/>
    <n v="523"/>
    <s v="D"/>
    <s v="FKN"/>
    <s v="pb"/>
    <n v="0.42824603219867902"/>
    <m/>
    <m/>
  </r>
  <r>
    <n v="1782"/>
    <x v="9"/>
    <x v="9"/>
    <x v="62"/>
    <s v="61"/>
    <n v="105"/>
    <n v="103"/>
    <n v="526"/>
    <n v="524"/>
    <s v="D"/>
    <s v="FKN"/>
    <s v="pb"/>
    <n v="0.245891718608795"/>
    <m/>
    <m/>
  </r>
  <r>
    <n v="1783"/>
    <x v="9"/>
    <x v="9"/>
    <x v="62"/>
    <s v="62"/>
    <n v="105"/>
    <n v="103"/>
    <n v="527"/>
    <n v="525"/>
    <s v="D"/>
    <s v="FKN"/>
    <s v="pb"/>
    <n v="0.24514985022542499"/>
    <m/>
    <m/>
  </r>
  <r>
    <n v="1784"/>
    <x v="9"/>
    <x v="9"/>
    <x v="62"/>
    <s v="63"/>
    <n v="105"/>
    <n v="103"/>
    <n v="528"/>
    <n v="526"/>
    <s v="D"/>
    <s v="FKN"/>
    <s v="pb"/>
    <n v="3.0436269462132601E-2"/>
    <m/>
    <m/>
  </r>
  <r>
    <n v="1785"/>
    <x v="9"/>
    <x v="9"/>
    <x v="62"/>
    <s v="64"/>
    <n v="105"/>
    <n v="103"/>
    <n v="529"/>
    <n v="527"/>
    <s v="D"/>
    <s v="FKN"/>
    <s v="pb"/>
    <n v="0.25773009757029203"/>
    <m/>
    <m/>
  </r>
  <r>
    <n v="1786"/>
    <x v="9"/>
    <x v="9"/>
    <x v="62"/>
    <s v="65"/>
    <n v="105"/>
    <n v="103"/>
    <n v="530"/>
    <n v="528"/>
    <s v="D"/>
    <s v="FKN"/>
    <s v="pb"/>
    <n v="21.314165259284302"/>
    <m/>
    <m/>
  </r>
  <r>
    <n v="1787"/>
    <x v="9"/>
    <x v="9"/>
    <x v="62"/>
    <s v="66"/>
    <n v="105"/>
    <n v="103"/>
    <n v="531"/>
    <n v="529"/>
    <s v="D"/>
    <s v="FKN"/>
    <s v="pb"/>
    <n v="3.2715765486282198"/>
    <m/>
    <m/>
  </r>
  <r>
    <n v="1788"/>
    <x v="9"/>
    <x v="9"/>
    <x v="62"/>
    <s v="67"/>
    <n v="105"/>
    <n v="103"/>
    <n v="532"/>
    <n v="530"/>
    <s v="D"/>
    <s v="FKN"/>
    <s v="pb"/>
    <n v="3.0290652791778001"/>
    <m/>
    <m/>
  </r>
  <r>
    <n v="1789"/>
    <x v="9"/>
    <x v="9"/>
    <x v="62"/>
    <s v="68"/>
    <n v="105"/>
    <n v="103"/>
    <n v="533"/>
    <n v="531"/>
    <s v="D"/>
    <s v="FKN"/>
    <s v="pb"/>
    <n v="0.66694234786464202"/>
    <m/>
    <m/>
  </r>
  <r>
    <n v="1790"/>
    <x v="9"/>
    <x v="9"/>
    <x v="62"/>
    <s v="69"/>
    <n v="105"/>
    <n v="103"/>
    <n v="534"/>
    <n v="532"/>
    <s v="D"/>
    <s v="FKN"/>
    <s v="pb"/>
    <n v="4.5361830151323996"/>
    <m/>
    <m/>
  </r>
  <r>
    <n v="1791"/>
    <x v="9"/>
    <x v="9"/>
    <x v="62"/>
    <s v="70"/>
    <n v="105"/>
    <n v="103"/>
    <n v="535"/>
    <n v="533"/>
    <s v="D"/>
    <s v="FKN"/>
    <s v="pb"/>
    <n v="0.69776275974348201"/>
    <m/>
    <m/>
  </r>
  <r>
    <n v="1792"/>
    <x v="9"/>
    <x v="9"/>
    <x v="62"/>
    <s v="71"/>
    <n v="105"/>
    <n v="103"/>
    <n v="536"/>
    <n v="534"/>
    <s v="D"/>
    <s v="FKN"/>
    <s v="pb"/>
    <n v="1.8965609099818901"/>
    <m/>
    <m/>
  </r>
  <r>
    <n v="1793"/>
    <x v="9"/>
    <x v="9"/>
    <x v="62"/>
    <s v="72"/>
    <n v="105"/>
    <n v="103"/>
    <n v="537"/>
    <n v="535"/>
    <s v="D"/>
    <s v="FKN"/>
    <s v="pb"/>
    <n v="0.38232333574952898"/>
    <m/>
    <m/>
  </r>
  <r>
    <n v="1794"/>
    <x v="9"/>
    <x v="9"/>
    <x v="62"/>
    <s v="73"/>
    <n v="105"/>
    <n v="103"/>
    <n v="538"/>
    <n v="536"/>
    <s v="D"/>
    <s v="FKN"/>
    <s v="pb"/>
    <n v="8.8341290711917805E-2"/>
    <m/>
    <m/>
  </r>
  <r>
    <n v="1795"/>
    <x v="9"/>
    <x v="9"/>
    <x v="62"/>
    <s v="74"/>
    <n v="105"/>
    <n v="103"/>
    <n v="539"/>
    <n v="537"/>
    <s v="D"/>
    <s v="FKN"/>
    <s v="pb"/>
    <n v="2.3534813861761599"/>
    <m/>
    <m/>
  </r>
  <r>
    <n v="1796"/>
    <x v="9"/>
    <x v="9"/>
    <x v="62"/>
    <s v="75"/>
    <n v="105"/>
    <n v="103"/>
    <n v="540"/>
    <n v="538"/>
    <s v="D"/>
    <s v="FKN"/>
    <s v="pb"/>
    <n v="14.275559741823701"/>
    <m/>
    <m/>
  </r>
  <r>
    <n v="1797"/>
    <x v="9"/>
    <x v="9"/>
    <x v="62"/>
    <s v="76"/>
    <n v="105"/>
    <n v="103"/>
    <n v="541"/>
    <n v="539"/>
    <s v="D"/>
    <s v="FKN"/>
    <s v="pb"/>
    <n v="6.8325436456938302"/>
    <m/>
    <m/>
  </r>
  <r>
    <n v="1798"/>
    <x v="9"/>
    <x v="9"/>
    <x v="62"/>
    <s v="77"/>
    <n v="105"/>
    <n v="103"/>
    <n v="542"/>
    <n v="540"/>
    <s v="D"/>
    <s v="FKN"/>
    <s v="pb"/>
    <n v="6.4291195982991503E-2"/>
    <m/>
    <m/>
  </r>
  <r>
    <n v="1799"/>
    <x v="9"/>
    <x v="9"/>
    <x v="62"/>
    <s v="78"/>
    <n v="105"/>
    <n v="103"/>
    <n v="543"/>
    <n v="541"/>
    <s v="D"/>
    <s v="FKN"/>
    <s v="pb"/>
    <n v="1.37989128110217"/>
    <m/>
    <m/>
  </r>
  <r>
    <n v="1800"/>
    <x v="9"/>
    <x v="9"/>
    <x v="62"/>
    <s v="79"/>
    <n v="105"/>
    <n v="103"/>
    <n v="544"/>
    <n v="542"/>
    <s v="D"/>
    <s v="FKN"/>
    <s v="pb"/>
    <n v="1.60902038167326"/>
    <m/>
    <m/>
  </r>
  <r>
    <n v="1801"/>
    <x v="9"/>
    <x v="9"/>
    <x v="62"/>
    <s v="80"/>
    <n v="105"/>
    <n v="103"/>
    <n v="545"/>
    <n v="543"/>
    <s v="D"/>
    <s v="FKN"/>
    <s v="pb"/>
    <n v="2.3223054609479199"/>
    <m/>
    <m/>
  </r>
  <r>
    <n v="1802"/>
    <x v="9"/>
    <x v="9"/>
    <x v="62"/>
    <s v="81"/>
    <n v="105"/>
    <n v="103"/>
    <n v="546"/>
    <n v="544"/>
    <s v="D"/>
    <s v="FKN"/>
    <s v="pb"/>
    <n v="7.4983624623897303"/>
    <m/>
    <m/>
  </r>
  <r>
    <n v="1803"/>
    <x v="9"/>
    <x v="9"/>
    <x v="62"/>
    <s v="82"/>
    <n v="105"/>
    <n v="103"/>
    <n v="547"/>
    <n v="545"/>
    <s v="D"/>
    <s v="FKN"/>
    <s v="pb"/>
    <n v="2.53201278618408"/>
    <m/>
    <m/>
  </r>
  <r>
    <n v="1804"/>
    <x v="9"/>
    <x v="9"/>
    <x v="62"/>
    <s v="83"/>
    <n v="105"/>
    <n v="103"/>
    <n v="548"/>
    <n v="546"/>
    <s v="D"/>
    <s v="FKN"/>
    <s v="pb"/>
    <n v="4.0924836678734504"/>
    <m/>
    <m/>
  </r>
  <r>
    <n v="1805"/>
    <x v="9"/>
    <x v="9"/>
    <x v="62"/>
    <s v="84"/>
    <n v="105"/>
    <n v="103"/>
    <n v="549"/>
    <n v="547"/>
    <s v="D"/>
    <s v="FKN"/>
    <s v="pb"/>
    <n v="0.51574157026658296"/>
    <m/>
    <m/>
  </r>
  <r>
    <n v="1806"/>
    <x v="9"/>
    <x v="9"/>
    <x v="62"/>
    <s v="85"/>
    <n v="105"/>
    <n v="103"/>
    <n v="550"/>
    <n v="548"/>
    <s v="D"/>
    <s v="FKN"/>
    <s v="pb"/>
    <n v="4.4203461456850501"/>
    <m/>
    <m/>
  </r>
  <r>
    <n v="1807"/>
    <x v="9"/>
    <x v="9"/>
    <x v="62"/>
    <s v="86"/>
    <n v="105"/>
    <n v="103"/>
    <n v="551"/>
    <n v="549"/>
    <s v="D"/>
    <s v="FKN"/>
    <s v="pb"/>
    <n v="20.927739294123899"/>
    <m/>
    <m/>
  </r>
  <r>
    <n v="1808"/>
    <x v="9"/>
    <x v="9"/>
    <x v="62"/>
    <s v="87"/>
    <n v="105"/>
    <n v="103"/>
    <n v="552"/>
    <n v="550"/>
    <s v="D"/>
    <s v="FKN"/>
    <s v="pb"/>
    <n v="4.1863157445444301"/>
    <m/>
    <m/>
  </r>
  <r>
    <n v="1809"/>
    <x v="9"/>
    <x v="9"/>
    <x v="62"/>
    <s v="88"/>
    <n v="105"/>
    <n v="103"/>
    <n v="553"/>
    <n v="551"/>
    <s v="D"/>
    <s v="FKN"/>
    <s v="pb"/>
    <n v="0.31744267370804102"/>
    <m/>
    <m/>
  </r>
  <r>
    <n v="1810"/>
    <x v="9"/>
    <x v="9"/>
    <x v="62"/>
    <s v="89"/>
    <n v="105"/>
    <n v="103"/>
    <n v="554"/>
    <n v="552"/>
    <s v="D"/>
    <s v="FKN"/>
    <s v="pb"/>
    <n v="9.9890134670152992"/>
    <m/>
    <m/>
  </r>
  <r>
    <n v="1811"/>
    <x v="9"/>
    <x v="9"/>
    <x v="62"/>
    <s v="90"/>
    <n v="105"/>
    <n v="103"/>
    <n v="555"/>
    <n v="553"/>
    <s v="D"/>
    <s v="FKN"/>
    <s v="pb"/>
    <n v="10.448672641223"/>
    <m/>
    <m/>
  </r>
  <r>
    <n v="1812"/>
    <x v="9"/>
    <x v="9"/>
    <x v="62"/>
    <s v="91"/>
    <n v="105"/>
    <n v="103"/>
    <n v="556"/>
    <n v="554"/>
    <s v="D"/>
    <s v="FKN"/>
    <s v="pb"/>
    <n v="7.92049884195663"/>
    <m/>
    <m/>
  </r>
  <r>
    <n v="1813"/>
    <x v="9"/>
    <x v="9"/>
    <x v="62"/>
    <s v="92"/>
    <n v="105"/>
    <n v="103"/>
    <n v="557"/>
    <n v="555"/>
    <s v="D"/>
    <s v="FKN"/>
    <s v="pb"/>
    <n v="1.6269321145950799"/>
    <m/>
    <m/>
  </r>
  <r>
    <n v="1814"/>
    <x v="9"/>
    <x v="9"/>
    <x v="62"/>
    <s v="93"/>
    <n v="105"/>
    <n v="103"/>
    <n v="558"/>
    <n v="556"/>
    <s v="D"/>
    <s v="FKN"/>
    <s v="pb"/>
    <n v="5.0819410933977096"/>
    <m/>
    <m/>
  </r>
  <r>
    <n v="1815"/>
    <x v="9"/>
    <x v="9"/>
    <x v="62"/>
    <s v="94"/>
    <n v="105"/>
    <n v="103"/>
    <n v="559"/>
    <n v="557"/>
    <s v="D"/>
    <s v="FKN"/>
    <s v="pb"/>
    <n v="2.2570090938868002E-2"/>
    <m/>
    <m/>
  </r>
  <r>
    <n v="1816"/>
    <x v="9"/>
    <x v="9"/>
    <x v="62"/>
    <s v="95"/>
    <n v="105"/>
    <n v="103"/>
    <n v="560"/>
    <n v="558"/>
    <s v="D"/>
    <s v="FKN"/>
    <s v="pb"/>
    <n v="20.819571885822398"/>
    <m/>
    <m/>
  </r>
  <r>
    <n v="1817"/>
    <x v="9"/>
    <x v="9"/>
    <x v="62"/>
    <s v="96"/>
    <n v="105"/>
    <n v="103"/>
    <n v="561"/>
    <n v="559"/>
    <s v="D"/>
    <s v="FKN"/>
    <s v="pb"/>
    <n v="2.4784128564502699"/>
    <m/>
    <m/>
  </r>
  <r>
    <n v="1818"/>
    <x v="9"/>
    <x v="9"/>
    <x v="62"/>
    <s v="97"/>
    <n v="105"/>
    <n v="103"/>
    <n v="562"/>
    <n v="560"/>
    <s v="D"/>
    <s v="FKN"/>
    <s v="pb"/>
    <n v="0.138468283253837"/>
    <m/>
    <m/>
  </r>
  <r>
    <n v="1819"/>
    <x v="9"/>
    <x v="9"/>
    <x v="62"/>
    <s v="98"/>
    <n v="105"/>
    <n v="103"/>
    <n v="563"/>
    <n v="561"/>
    <s v="D"/>
    <s v="FKN"/>
    <s v="pb"/>
    <n v="3.24443195082686"/>
    <m/>
    <m/>
  </r>
  <r>
    <n v="1820"/>
    <x v="9"/>
    <x v="9"/>
    <x v="62"/>
    <s v="99"/>
    <n v="105"/>
    <n v="103"/>
    <n v="564"/>
    <n v="562"/>
    <s v="D"/>
    <s v="FKN"/>
    <s v="pb"/>
    <n v="6.4733775527639903"/>
    <m/>
    <m/>
  </r>
  <r>
    <n v="1821"/>
    <x v="9"/>
    <x v="9"/>
    <x v="62"/>
    <s v="100"/>
    <n v="105"/>
    <n v="103"/>
    <n v="565"/>
    <n v="563"/>
    <s v="D"/>
    <s v="FKN"/>
    <s v="pb"/>
    <n v="0.17642330616561799"/>
    <m/>
    <m/>
  </r>
  <r>
    <n v="1822"/>
    <x v="9"/>
    <x v="9"/>
    <x v="62"/>
    <s v="101"/>
    <n v="105"/>
    <n v="103"/>
    <n v="566"/>
    <n v="564"/>
    <s v="D"/>
    <s v="FKN"/>
    <s v="pb"/>
    <n v="3.7059932015223702"/>
    <m/>
    <m/>
  </r>
  <r>
    <n v="1823"/>
    <x v="9"/>
    <x v="9"/>
    <x v="62"/>
    <s v="105"/>
    <n v="105"/>
    <n v="103"/>
    <n v="570"/>
    <n v="568"/>
    <s v="D"/>
    <s v="FKN"/>
    <s v="pb"/>
    <n v="0.97710280838267705"/>
    <m/>
    <m/>
  </r>
  <r>
    <n v="1824"/>
    <x v="9"/>
    <x v="9"/>
    <x v="62"/>
    <s v="107"/>
    <n v="105"/>
    <n v="103"/>
    <n v="572"/>
    <n v="570"/>
    <s v="D"/>
    <s v="FKN"/>
    <s v="pb"/>
    <n v="3.01896590813306"/>
    <m/>
    <m/>
  </r>
  <r>
    <n v="1825"/>
    <x v="9"/>
    <x v="9"/>
    <x v="62"/>
    <s v="108"/>
    <n v="105"/>
    <n v="103"/>
    <n v="573"/>
    <n v="571"/>
    <s v="D"/>
    <s v="FKN"/>
    <s v="pb"/>
    <n v="0.13568025183857799"/>
    <m/>
    <m/>
  </r>
  <r>
    <n v="1826"/>
    <x v="9"/>
    <x v="9"/>
    <x v="62"/>
    <s v="109"/>
    <n v="105"/>
    <n v="103"/>
    <n v="574"/>
    <n v="572"/>
    <s v="D"/>
    <s v="FKN"/>
    <s v="pb"/>
    <n v="0.18864180096758301"/>
    <m/>
    <m/>
  </r>
  <r>
    <n v="1827"/>
    <x v="9"/>
    <x v="9"/>
    <x v="62"/>
    <s v="110"/>
    <n v="105"/>
    <n v="103"/>
    <n v="575"/>
    <n v="573"/>
    <s v="D"/>
    <s v="FKN"/>
    <s v="pb"/>
    <n v="0.73345001943364396"/>
    <m/>
    <m/>
  </r>
  <r>
    <n v="1828"/>
    <x v="9"/>
    <x v="9"/>
    <x v="62"/>
    <s v="111"/>
    <n v="105"/>
    <n v="103"/>
    <n v="576"/>
    <n v="574"/>
    <s v="D"/>
    <s v="FKN"/>
    <s v="pb"/>
    <n v="7.3469552344498507E-2"/>
    <m/>
    <m/>
  </r>
  <r>
    <n v="1829"/>
    <x v="9"/>
    <x v="9"/>
    <x v="63"/>
    <s v="1"/>
    <n v="126"/>
    <n v="124"/>
    <n v="466"/>
    <n v="464"/>
    <s v="D"/>
    <s v="FKN"/>
    <s v="pb"/>
    <n v="1125.9395532798801"/>
    <m/>
    <m/>
  </r>
  <r>
    <n v="1830"/>
    <x v="9"/>
    <x v="9"/>
    <x v="63"/>
    <s v="2"/>
    <n v="126"/>
    <n v="124"/>
    <n v="467"/>
    <n v="465"/>
    <s v="D"/>
    <s v="FKN"/>
    <s v="pb"/>
    <n v="719.01715710589599"/>
    <m/>
    <m/>
  </r>
  <r>
    <n v="1831"/>
    <x v="9"/>
    <x v="9"/>
    <x v="63"/>
    <s v="3"/>
    <n v="126"/>
    <n v="124"/>
    <n v="468"/>
    <n v="466"/>
    <s v="D"/>
    <s v="FKN"/>
    <s v="pb"/>
    <n v="319.322844552856"/>
    <m/>
    <m/>
  </r>
  <r>
    <n v="1832"/>
    <x v="9"/>
    <x v="9"/>
    <x v="63"/>
    <s v="4"/>
    <n v="126"/>
    <n v="124"/>
    <n v="469"/>
    <n v="467"/>
    <s v="D"/>
    <s v="FKN"/>
    <s v="pb"/>
    <n v="876.23701297064997"/>
    <m/>
    <m/>
  </r>
  <r>
    <n v="1833"/>
    <x v="9"/>
    <x v="9"/>
    <x v="63"/>
    <s v="5"/>
    <n v="126"/>
    <n v="124"/>
    <n v="470"/>
    <n v="468"/>
    <s v="D"/>
    <s v="FKN"/>
    <s v="pb"/>
    <n v="243.558201108622"/>
    <m/>
    <m/>
  </r>
  <r>
    <n v="1834"/>
    <x v="9"/>
    <x v="9"/>
    <x v="63"/>
    <s v="6"/>
    <n v="126"/>
    <n v="124"/>
    <n v="471"/>
    <n v="469"/>
    <s v="D"/>
    <s v="FKN"/>
    <s v="pb"/>
    <n v="158.25413342178601"/>
    <m/>
    <m/>
  </r>
  <r>
    <n v="1835"/>
    <x v="9"/>
    <x v="9"/>
    <x v="63"/>
    <s v="7"/>
    <n v="126"/>
    <n v="124"/>
    <n v="472"/>
    <n v="470"/>
    <s v="D"/>
    <s v="FKN"/>
    <s v="pb"/>
    <n v="176.18032808716501"/>
    <m/>
    <m/>
  </r>
  <r>
    <n v="1836"/>
    <x v="9"/>
    <x v="9"/>
    <x v="63"/>
    <s v="8"/>
    <n v="126"/>
    <n v="124"/>
    <n v="473"/>
    <n v="471"/>
    <s v="D"/>
    <s v="FKN"/>
    <s v="pb"/>
    <n v="115.237511424418"/>
    <m/>
    <m/>
  </r>
  <r>
    <n v="1837"/>
    <x v="9"/>
    <x v="9"/>
    <x v="63"/>
    <s v="9"/>
    <n v="126"/>
    <n v="124"/>
    <n v="474"/>
    <n v="472"/>
    <s v="D"/>
    <s v="FKN"/>
    <s v="pb"/>
    <n v="88.839545838027107"/>
    <m/>
    <m/>
  </r>
  <r>
    <n v="1838"/>
    <x v="9"/>
    <x v="9"/>
    <x v="63"/>
    <s v="10"/>
    <n v="126"/>
    <n v="124"/>
    <n v="475"/>
    <n v="473"/>
    <s v="D"/>
    <s v="FKN"/>
    <s v="pb"/>
    <n v="642.86359394824001"/>
    <m/>
    <m/>
  </r>
  <r>
    <n v="1839"/>
    <x v="9"/>
    <x v="9"/>
    <x v="63"/>
    <s v="11"/>
    <n v="126"/>
    <n v="124"/>
    <n v="476"/>
    <n v="474"/>
    <s v="D"/>
    <s v="FKN"/>
    <s v="pb"/>
    <n v="53.308292268973901"/>
    <m/>
    <m/>
  </r>
  <r>
    <n v="1840"/>
    <x v="9"/>
    <x v="9"/>
    <x v="63"/>
    <s v="12"/>
    <n v="126"/>
    <n v="124"/>
    <n v="477"/>
    <n v="475"/>
    <s v="D"/>
    <s v="FKN"/>
    <s v="pb"/>
    <n v="78.156872074944602"/>
    <m/>
    <m/>
  </r>
  <r>
    <n v="1841"/>
    <x v="9"/>
    <x v="9"/>
    <x v="63"/>
    <s v="13"/>
    <n v="126"/>
    <n v="124"/>
    <n v="478"/>
    <n v="476"/>
    <s v="D"/>
    <s v="FKN"/>
    <s v="pb"/>
    <n v="25.398239596375301"/>
    <m/>
    <m/>
  </r>
  <r>
    <n v="1842"/>
    <x v="9"/>
    <x v="9"/>
    <x v="63"/>
    <s v="14"/>
    <n v="126"/>
    <n v="124"/>
    <n v="479"/>
    <n v="477"/>
    <s v="D"/>
    <s v="FKN"/>
    <s v="pb"/>
    <n v="219.073961883159"/>
    <m/>
    <m/>
  </r>
  <r>
    <n v="1843"/>
    <x v="9"/>
    <x v="9"/>
    <x v="63"/>
    <s v="15"/>
    <n v="126"/>
    <n v="124"/>
    <n v="480"/>
    <n v="478"/>
    <s v="D"/>
    <s v="FKN"/>
    <s v="pb"/>
    <n v="20856.909337678098"/>
    <m/>
    <m/>
  </r>
  <r>
    <n v="1844"/>
    <x v="9"/>
    <x v="9"/>
    <x v="63"/>
    <s v="16"/>
    <n v="126"/>
    <n v="124"/>
    <n v="481"/>
    <n v="479"/>
    <s v="D"/>
    <s v="FKN"/>
    <s v="pb"/>
    <n v="685.21426426141898"/>
    <m/>
    <m/>
  </r>
  <r>
    <n v="1845"/>
    <x v="9"/>
    <x v="9"/>
    <x v="63"/>
    <s v="17"/>
    <n v="126"/>
    <n v="124"/>
    <n v="482"/>
    <n v="480"/>
    <s v="D"/>
    <s v="FKN"/>
    <s v="pb"/>
    <n v="43.971304127430599"/>
    <m/>
    <m/>
  </r>
  <r>
    <n v="1846"/>
    <x v="9"/>
    <x v="9"/>
    <x v="63"/>
    <s v="18"/>
    <n v="126"/>
    <n v="124"/>
    <n v="483"/>
    <n v="481"/>
    <s v="D"/>
    <s v="FKN"/>
    <s v="pb"/>
    <n v="798.03572766596994"/>
    <m/>
    <m/>
  </r>
  <r>
    <n v="1847"/>
    <x v="9"/>
    <x v="9"/>
    <x v="63"/>
    <s v="19"/>
    <n v="126"/>
    <n v="124"/>
    <n v="484"/>
    <n v="482"/>
    <s v="D"/>
    <s v="FKN"/>
    <s v="pb"/>
    <n v="448.607562272672"/>
    <m/>
    <m/>
  </r>
  <r>
    <n v="1848"/>
    <x v="9"/>
    <x v="9"/>
    <x v="63"/>
    <s v="20"/>
    <n v="126"/>
    <n v="124"/>
    <n v="485"/>
    <n v="483"/>
    <s v="D"/>
    <s v="FKN"/>
    <s v="pb"/>
    <n v="105.79789568931"/>
    <m/>
    <m/>
  </r>
  <r>
    <n v="1849"/>
    <x v="9"/>
    <x v="9"/>
    <x v="63"/>
    <s v="21"/>
    <n v="126"/>
    <n v="124"/>
    <n v="486"/>
    <n v="484"/>
    <s v="D"/>
    <s v="FKN"/>
    <s v="pb"/>
    <n v="948.04905139228902"/>
    <m/>
    <m/>
  </r>
  <r>
    <n v="1850"/>
    <x v="9"/>
    <x v="9"/>
    <x v="63"/>
    <s v="22"/>
    <n v="126"/>
    <n v="124"/>
    <n v="487"/>
    <n v="485"/>
    <s v="D"/>
    <s v="FKN"/>
    <s v="pb"/>
    <n v="183.921079433556"/>
    <m/>
    <m/>
  </r>
  <r>
    <n v="1851"/>
    <x v="9"/>
    <x v="9"/>
    <x v="63"/>
    <s v="23"/>
    <n v="126"/>
    <n v="124"/>
    <n v="488"/>
    <n v="486"/>
    <s v="D"/>
    <s v="FKN"/>
    <s v="pb"/>
    <n v="87.599753115612103"/>
    <m/>
    <m/>
  </r>
  <r>
    <n v="1852"/>
    <x v="9"/>
    <x v="9"/>
    <x v="63"/>
    <s v="24"/>
    <n v="126"/>
    <n v="124"/>
    <n v="489"/>
    <n v="487"/>
    <s v="D"/>
    <s v="FKN"/>
    <s v="pb"/>
    <n v="93.510758615629598"/>
    <m/>
    <m/>
  </r>
  <r>
    <n v="1853"/>
    <x v="9"/>
    <x v="9"/>
    <x v="63"/>
    <s v="25"/>
    <n v="126"/>
    <n v="124"/>
    <n v="490"/>
    <n v="488"/>
    <s v="D"/>
    <s v="FKN"/>
    <s v="pb"/>
    <n v="48.610293129611897"/>
    <m/>
    <m/>
  </r>
  <r>
    <n v="1854"/>
    <x v="9"/>
    <x v="9"/>
    <x v="63"/>
    <s v="26"/>
    <n v="126"/>
    <n v="124"/>
    <n v="491"/>
    <n v="489"/>
    <s v="D"/>
    <s v="FKN"/>
    <s v="pb"/>
    <n v="11.049147541564899"/>
    <m/>
    <m/>
  </r>
  <r>
    <n v="1855"/>
    <x v="9"/>
    <x v="9"/>
    <x v="63"/>
    <s v="27"/>
    <n v="126"/>
    <n v="124"/>
    <n v="492"/>
    <n v="490"/>
    <s v="D"/>
    <s v="FKN"/>
    <s v="pb"/>
    <n v="105.62481816731901"/>
    <m/>
    <m/>
  </r>
  <r>
    <n v="1856"/>
    <x v="9"/>
    <x v="9"/>
    <x v="63"/>
    <s v="28"/>
    <n v="126"/>
    <n v="124"/>
    <n v="493"/>
    <n v="491"/>
    <s v="D"/>
    <s v="FKN"/>
    <s v="pb"/>
    <n v="126.057905966798"/>
    <m/>
    <m/>
  </r>
  <r>
    <n v="1857"/>
    <x v="9"/>
    <x v="9"/>
    <x v="63"/>
    <s v="29"/>
    <n v="126"/>
    <n v="124"/>
    <n v="494"/>
    <n v="492"/>
    <s v="D"/>
    <s v="FKN"/>
    <s v="pb"/>
    <n v="424.90353140028998"/>
    <m/>
    <m/>
  </r>
  <r>
    <n v="1858"/>
    <x v="9"/>
    <x v="9"/>
    <x v="63"/>
    <s v="30"/>
    <n v="126"/>
    <n v="124"/>
    <n v="495"/>
    <n v="493"/>
    <s v="D"/>
    <s v="FKN"/>
    <s v="pb"/>
    <n v="20.2970952774157"/>
    <m/>
    <m/>
  </r>
  <r>
    <n v="1859"/>
    <x v="9"/>
    <x v="9"/>
    <x v="63"/>
    <s v="31"/>
    <n v="126"/>
    <n v="124"/>
    <n v="496"/>
    <n v="494"/>
    <s v="D"/>
    <s v="FKN"/>
    <s v="pb"/>
    <n v="417.10161344532003"/>
    <m/>
    <m/>
  </r>
  <r>
    <n v="1860"/>
    <x v="9"/>
    <x v="9"/>
    <x v="63"/>
    <s v="32"/>
    <n v="126"/>
    <n v="124"/>
    <n v="497"/>
    <n v="495"/>
    <s v="D"/>
    <s v="FKN"/>
    <s v="pb"/>
    <n v="16.030155663004699"/>
    <m/>
    <m/>
  </r>
  <r>
    <n v="1861"/>
    <x v="9"/>
    <x v="9"/>
    <x v="63"/>
    <s v="33"/>
    <n v="126"/>
    <n v="124"/>
    <n v="498"/>
    <n v="496"/>
    <s v="D"/>
    <s v="FKN"/>
    <s v="pb"/>
    <n v="291.96418320027198"/>
    <m/>
    <m/>
  </r>
  <r>
    <n v="1862"/>
    <x v="9"/>
    <x v="9"/>
    <x v="63"/>
    <s v="34"/>
    <n v="126"/>
    <n v="124"/>
    <n v="499"/>
    <n v="497"/>
    <s v="D"/>
    <s v="FKN"/>
    <s v="pb"/>
    <n v="52.706601138716202"/>
    <m/>
    <m/>
  </r>
  <r>
    <n v="1863"/>
    <x v="9"/>
    <x v="9"/>
    <x v="63"/>
    <s v="35"/>
    <n v="126"/>
    <n v="124"/>
    <n v="500"/>
    <n v="498"/>
    <s v="D"/>
    <s v="FKN"/>
    <s v="pb"/>
    <n v="156.012165564089"/>
    <m/>
    <m/>
  </r>
  <r>
    <n v="1864"/>
    <x v="9"/>
    <x v="9"/>
    <x v="63"/>
    <s v="36"/>
    <n v="126"/>
    <n v="124"/>
    <n v="501"/>
    <n v="499"/>
    <s v="D"/>
    <s v="FKN"/>
    <s v="pb"/>
    <n v="25.4941905714557"/>
    <m/>
    <m/>
  </r>
  <r>
    <n v="1865"/>
    <x v="9"/>
    <x v="9"/>
    <x v="63"/>
    <s v="37"/>
    <n v="126"/>
    <n v="124"/>
    <n v="502"/>
    <n v="500"/>
    <s v="D"/>
    <s v="FKN"/>
    <s v="pb"/>
    <n v="9.2810000953901604"/>
    <m/>
    <m/>
  </r>
  <r>
    <n v="1866"/>
    <x v="9"/>
    <x v="9"/>
    <x v="63"/>
    <s v="38"/>
    <n v="126"/>
    <n v="124"/>
    <n v="503"/>
    <n v="501"/>
    <s v="D"/>
    <s v="FKN"/>
    <s v="pb"/>
    <n v="17.570410655368999"/>
    <m/>
    <m/>
  </r>
  <r>
    <n v="1867"/>
    <x v="9"/>
    <x v="9"/>
    <x v="63"/>
    <s v="39"/>
    <n v="126"/>
    <n v="124"/>
    <n v="504"/>
    <n v="502"/>
    <s v="D"/>
    <s v="FKN"/>
    <s v="pb"/>
    <n v="149.13206649710901"/>
    <m/>
    <m/>
  </r>
  <r>
    <n v="1868"/>
    <x v="9"/>
    <x v="9"/>
    <x v="63"/>
    <s v="40"/>
    <n v="126"/>
    <n v="124"/>
    <n v="505"/>
    <n v="503"/>
    <s v="D"/>
    <s v="FKN"/>
    <s v="pb"/>
    <n v="884.42254157566799"/>
    <m/>
    <m/>
  </r>
  <r>
    <n v="1869"/>
    <x v="9"/>
    <x v="9"/>
    <x v="63"/>
    <s v="41"/>
    <n v="126"/>
    <n v="124"/>
    <n v="506"/>
    <n v="504"/>
    <s v="D"/>
    <s v="FKN"/>
    <s v="pb"/>
    <n v="356.46402253111899"/>
    <m/>
    <m/>
  </r>
  <r>
    <n v="1870"/>
    <x v="9"/>
    <x v="9"/>
    <x v="63"/>
    <s v="42"/>
    <n v="126"/>
    <n v="124"/>
    <n v="507"/>
    <n v="505"/>
    <s v="D"/>
    <s v="FKN"/>
    <s v="pb"/>
    <n v="353.63460777188101"/>
    <m/>
    <m/>
  </r>
  <r>
    <n v="1871"/>
    <x v="9"/>
    <x v="9"/>
    <x v="63"/>
    <s v="43"/>
    <n v="126"/>
    <n v="124"/>
    <n v="508"/>
    <n v="506"/>
    <s v="D"/>
    <s v="FKN"/>
    <s v="pb"/>
    <n v="133.376649146029"/>
    <m/>
    <m/>
  </r>
  <r>
    <n v="1872"/>
    <x v="9"/>
    <x v="9"/>
    <x v="63"/>
    <s v="44"/>
    <n v="126"/>
    <n v="124"/>
    <n v="509"/>
    <n v="507"/>
    <s v="D"/>
    <s v="FKN"/>
    <s v="pb"/>
    <n v="209.03343935698999"/>
    <m/>
    <m/>
  </r>
  <r>
    <n v="1873"/>
    <x v="9"/>
    <x v="9"/>
    <x v="63"/>
    <s v="45"/>
    <n v="126"/>
    <n v="124"/>
    <n v="510"/>
    <n v="508"/>
    <s v="D"/>
    <s v="FKN"/>
    <s v="pb"/>
    <n v="2900.3654445336101"/>
    <m/>
    <m/>
  </r>
  <r>
    <n v="1874"/>
    <x v="9"/>
    <x v="9"/>
    <x v="63"/>
    <s v="46"/>
    <n v="126"/>
    <n v="124"/>
    <n v="511"/>
    <n v="509"/>
    <s v="D"/>
    <s v="FKN"/>
    <s v="pb"/>
    <n v="54.966280558556697"/>
    <m/>
    <m/>
  </r>
  <r>
    <n v="1875"/>
    <x v="9"/>
    <x v="9"/>
    <x v="63"/>
    <s v="47"/>
    <n v="126"/>
    <n v="124"/>
    <n v="512"/>
    <n v="510"/>
    <s v="D"/>
    <s v="FKN"/>
    <s v="pb"/>
    <n v="19.229002083437901"/>
    <m/>
    <m/>
  </r>
  <r>
    <n v="1876"/>
    <x v="9"/>
    <x v="9"/>
    <x v="63"/>
    <s v="48"/>
    <n v="126"/>
    <n v="124"/>
    <n v="513"/>
    <n v="511"/>
    <s v="D"/>
    <s v="FKN"/>
    <s v="pb"/>
    <n v="232.89346407418"/>
    <m/>
    <m/>
  </r>
  <r>
    <n v="1877"/>
    <x v="9"/>
    <x v="9"/>
    <x v="63"/>
    <s v="49"/>
    <n v="126"/>
    <n v="124"/>
    <n v="514"/>
    <n v="512"/>
    <s v="D"/>
    <s v="FKN"/>
    <s v="pb"/>
    <n v="47.580939114181902"/>
    <m/>
    <m/>
  </r>
  <r>
    <n v="1878"/>
    <x v="9"/>
    <x v="9"/>
    <x v="63"/>
    <s v="50"/>
    <n v="126"/>
    <n v="124"/>
    <n v="515"/>
    <n v="513"/>
    <s v="D"/>
    <s v="FKN"/>
    <s v="pb"/>
    <n v="597.45726618918195"/>
    <m/>
    <m/>
  </r>
  <r>
    <n v="1879"/>
    <x v="9"/>
    <x v="9"/>
    <x v="63"/>
    <s v="51"/>
    <n v="126"/>
    <n v="124"/>
    <n v="516"/>
    <n v="514"/>
    <s v="D"/>
    <s v="FKN"/>
    <s v="pb"/>
    <n v="209.041062520049"/>
    <m/>
    <m/>
  </r>
  <r>
    <n v="1880"/>
    <x v="9"/>
    <x v="9"/>
    <x v="63"/>
    <s v="52"/>
    <n v="126"/>
    <n v="124"/>
    <n v="517"/>
    <n v="515"/>
    <s v="D"/>
    <s v="FKN"/>
    <s v="pb"/>
    <n v="684.41039688178398"/>
    <m/>
    <m/>
  </r>
  <r>
    <n v="1881"/>
    <x v="9"/>
    <x v="9"/>
    <x v="63"/>
    <s v="53"/>
    <n v="126"/>
    <n v="124"/>
    <n v="518"/>
    <n v="516"/>
    <s v="D"/>
    <s v="FKN"/>
    <s v="pb"/>
    <n v="98.936919305558504"/>
    <m/>
    <m/>
  </r>
  <r>
    <n v="1882"/>
    <x v="9"/>
    <x v="9"/>
    <x v="63"/>
    <s v="54"/>
    <n v="126"/>
    <n v="124"/>
    <n v="519"/>
    <n v="517"/>
    <s v="D"/>
    <s v="FKN"/>
    <s v="pb"/>
    <n v="300.22409358494701"/>
    <m/>
    <m/>
  </r>
  <r>
    <n v="1883"/>
    <x v="9"/>
    <x v="9"/>
    <x v="63"/>
    <s v="55"/>
    <n v="126"/>
    <n v="124"/>
    <n v="520"/>
    <n v="518"/>
    <s v="D"/>
    <s v="FKN"/>
    <s v="pb"/>
    <n v="230.10961362662101"/>
    <m/>
    <m/>
  </r>
  <r>
    <n v="1884"/>
    <x v="9"/>
    <x v="9"/>
    <x v="63"/>
    <s v="56"/>
    <n v="126"/>
    <n v="124"/>
    <n v="521"/>
    <n v="519"/>
    <s v="D"/>
    <s v="FKN"/>
    <s v="pb"/>
    <n v="205.45365097112301"/>
    <m/>
    <m/>
  </r>
  <r>
    <n v="1885"/>
    <x v="9"/>
    <x v="9"/>
    <x v="63"/>
    <s v="57"/>
    <n v="126"/>
    <n v="124"/>
    <n v="522"/>
    <n v="520"/>
    <s v="D"/>
    <s v="FKN"/>
    <s v="pb"/>
    <n v="236.98211594827001"/>
    <m/>
    <m/>
  </r>
  <r>
    <n v="1886"/>
    <x v="9"/>
    <x v="9"/>
    <x v="63"/>
    <s v="58"/>
    <n v="126"/>
    <n v="124"/>
    <n v="523"/>
    <n v="521"/>
    <s v="D"/>
    <s v="FKN"/>
    <s v="pb"/>
    <n v="644.44601011407701"/>
    <m/>
    <m/>
  </r>
  <r>
    <n v="1887"/>
    <x v="9"/>
    <x v="9"/>
    <x v="63"/>
    <s v="59"/>
    <n v="126"/>
    <n v="124"/>
    <n v="524"/>
    <n v="522"/>
    <s v="D"/>
    <s v="FKN"/>
    <s v="pb"/>
    <n v="229.955635417352"/>
    <m/>
    <m/>
  </r>
  <r>
    <n v="1888"/>
    <x v="9"/>
    <x v="9"/>
    <x v="63"/>
    <s v="60"/>
    <n v="126"/>
    <n v="124"/>
    <n v="525"/>
    <n v="523"/>
    <s v="D"/>
    <s v="FKN"/>
    <s v="pb"/>
    <n v="136.404043871114"/>
    <m/>
    <m/>
  </r>
  <r>
    <n v="1889"/>
    <x v="9"/>
    <x v="9"/>
    <x v="63"/>
    <s v="61"/>
    <n v="126"/>
    <n v="124"/>
    <n v="526"/>
    <n v="524"/>
    <s v="D"/>
    <s v="FKN"/>
    <s v="pb"/>
    <n v="78.320923606589105"/>
    <m/>
    <m/>
  </r>
  <r>
    <n v="1890"/>
    <x v="9"/>
    <x v="9"/>
    <x v="63"/>
    <s v="62"/>
    <n v="126"/>
    <n v="124"/>
    <n v="527"/>
    <n v="525"/>
    <s v="D"/>
    <s v="FKN"/>
    <s v="pb"/>
    <n v="78.0846252175714"/>
    <m/>
    <m/>
  </r>
  <r>
    <n v="1891"/>
    <x v="9"/>
    <x v="9"/>
    <x v="63"/>
    <s v="63"/>
    <n v="126"/>
    <n v="124"/>
    <n v="528"/>
    <n v="526"/>
    <s v="D"/>
    <s v="FKN"/>
    <s v="pb"/>
    <n v="9.6944978419780892"/>
    <m/>
    <m/>
  </r>
  <r>
    <n v="1892"/>
    <x v="9"/>
    <x v="9"/>
    <x v="63"/>
    <s v="64"/>
    <n v="126"/>
    <n v="124"/>
    <n v="529"/>
    <n v="527"/>
    <s v="D"/>
    <s v="FKN"/>
    <s v="pb"/>
    <n v="82.091659683082995"/>
    <m/>
    <m/>
  </r>
  <r>
    <n v="1893"/>
    <x v="9"/>
    <x v="9"/>
    <x v="63"/>
    <s v="65"/>
    <n v="126"/>
    <n v="124"/>
    <n v="530"/>
    <n v="528"/>
    <s v="D"/>
    <s v="FKN"/>
    <s v="pb"/>
    <n v="6788.9440053346898"/>
    <m/>
    <m/>
  </r>
  <r>
    <n v="1894"/>
    <x v="9"/>
    <x v="9"/>
    <x v="63"/>
    <s v="66"/>
    <n v="126"/>
    <n v="124"/>
    <n v="531"/>
    <n v="529"/>
    <s v="D"/>
    <s v="FKN"/>
    <s v="pb"/>
    <n v="1042.05582192004"/>
    <m/>
    <m/>
  </r>
  <r>
    <n v="1895"/>
    <x v="9"/>
    <x v="9"/>
    <x v="63"/>
    <s v="67"/>
    <n v="126"/>
    <n v="124"/>
    <n v="532"/>
    <n v="530"/>
    <s v="D"/>
    <s v="FKN"/>
    <s v="pb"/>
    <n v="964.81163201471998"/>
    <m/>
    <m/>
  </r>
  <r>
    <n v="1896"/>
    <x v="9"/>
    <x v="9"/>
    <x v="63"/>
    <s v="68"/>
    <n v="126"/>
    <n v="124"/>
    <n v="533"/>
    <n v="531"/>
    <s v="D"/>
    <s v="FKN"/>
    <s v="pb"/>
    <n v="212.43310255686399"/>
    <m/>
    <m/>
  </r>
  <r>
    <n v="1897"/>
    <x v="9"/>
    <x v="9"/>
    <x v="63"/>
    <s v="69"/>
    <n v="126"/>
    <n v="124"/>
    <n v="534"/>
    <n v="532"/>
    <s v="D"/>
    <s v="FKN"/>
    <s v="pb"/>
    <n v="1444.85566819323"/>
    <m/>
    <m/>
  </r>
  <r>
    <n v="1898"/>
    <x v="9"/>
    <x v="9"/>
    <x v="63"/>
    <s v="70"/>
    <n v="126"/>
    <n v="124"/>
    <n v="535"/>
    <n v="533"/>
    <s v="D"/>
    <s v="FKN"/>
    <s v="pb"/>
    <n v="222.249956649973"/>
    <m/>
    <m/>
  </r>
  <r>
    <n v="1899"/>
    <x v="9"/>
    <x v="9"/>
    <x v="63"/>
    <s v="71"/>
    <n v="126"/>
    <n v="124"/>
    <n v="536"/>
    <n v="534"/>
    <s v="D"/>
    <s v="FKN"/>
    <s v="pb"/>
    <n v="604.08867360944805"/>
    <m/>
    <m/>
  </r>
  <r>
    <n v="1900"/>
    <x v="9"/>
    <x v="9"/>
    <x v="63"/>
    <s v="72"/>
    <n v="126"/>
    <n v="124"/>
    <n v="537"/>
    <n v="535"/>
    <s v="D"/>
    <s v="FKN"/>
    <s v="pb"/>
    <n v="121.776841211537"/>
    <m/>
    <m/>
  </r>
  <r>
    <n v="1901"/>
    <x v="9"/>
    <x v="9"/>
    <x v="63"/>
    <s v="73"/>
    <n v="126"/>
    <n v="124"/>
    <n v="538"/>
    <n v="536"/>
    <s v="D"/>
    <s v="FKN"/>
    <s v="pb"/>
    <n v="28.138285910162899"/>
    <m/>
    <m/>
  </r>
  <r>
    <n v="1902"/>
    <x v="9"/>
    <x v="9"/>
    <x v="63"/>
    <s v="74"/>
    <n v="126"/>
    <n v="124"/>
    <n v="539"/>
    <n v="537"/>
    <s v="D"/>
    <s v="FKN"/>
    <s v="pb"/>
    <n v="749.62604230478303"/>
    <m/>
    <m/>
  </r>
  <r>
    <n v="1903"/>
    <x v="9"/>
    <x v="9"/>
    <x v="63"/>
    <s v="75"/>
    <n v="126"/>
    <n v="124"/>
    <n v="540"/>
    <n v="538"/>
    <s v="D"/>
    <s v="FKN"/>
    <s v="pb"/>
    <n v="4547.0218773796496"/>
    <m/>
    <m/>
  </r>
  <r>
    <n v="1904"/>
    <x v="9"/>
    <x v="9"/>
    <x v="63"/>
    <s v="76"/>
    <n v="126"/>
    <n v="124"/>
    <n v="541"/>
    <n v="539"/>
    <s v="D"/>
    <s v="FKN"/>
    <s v="pb"/>
    <n v="2176.2877251041"/>
    <m/>
    <m/>
  </r>
  <r>
    <n v="1905"/>
    <x v="9"/>
    <x v="9"/>
    <x v="63"/>
    <s v="77"/>
    <n v="126"/>
    <n v="124"/>
    <n v="542"/>
    <n v="540"/>
    <s v="D"/>
    <s v="FKN"/>
    <s v="pb"/>
    <n v="20.477899286926299"/>
    <m/>
    <m/>
  </r>
  <r>
    <n v="1906"/>
    <x v="9"/>
    <x v="9"/>
    <x v="63"/>
    <s v="78"/>
    <n v="126"/>
    <n v="124"/>
    <n v="543"/>
    <n v="541"/>
    <s v="D"/>
    <s v="FKN"/>
    <s v="pb"/>
    <n v="439.52012790045802"/>
    <m/>
    <m/>
  </r>
  <r>
    <n v="1907"/>
    <x v="9"/>
    <x v="9"/>
    <x v="63"/>
    <s v="79"/>
    <n v="126"/>
    <n v="124"/>
    <n v="544"/>
    <n v="542"/>
    <s v="D"/>
    <s v="FKN"/>
    <s v="pb"/>
    <n v="512.50185694528898"/>
    <m/>
    <m/>
  </r>
  <r>
    <n v="1908"/>
    <x v="9"/>
    <x v="9"/>
    <x v="63"/>
    <s v="80"/>
    <n v="126"/>
    <n v="124"/>
    <n v="545"/>
    <n v="543"/>
    <s v="D"/>
    <s v="FKN"/>
    <s v="pb"/>
    <n v="739.69595083207901"/>
    <m/>
    <m/>
  </r>
  <r>
    <n v="1909"/>
    <x v="9"/>
    <x v="9"/>
    <x v="63"/>
    <s v="81"/>
    <n v="126"/>
    <n v="124"/>
    <n v="546"/>
    <n v="544"/>
    <s v="D"/>
    <s v="FKN"/>
    <s v="pb"/>
    <n v="2388.36296282788"/>
    <m/>
    <m/>
  </r>
  <r>
    <n v="1910"/>
    <x v="9"/>
    <x v="9"/>
    <x v="63"/>
    <s v="82"/>
    <n v="126"/>
    <n v="124"/>
    <n v="547"/>
    <n v="545"/>
    <s v="D"/>
    <s v="FKN"/>
    <s v="pb"/>
    <n v="806.49149601143699"/>
    <m/>
    <m/>
  </r>
  <r>
    <n v="1911"/>
    <x v="9"/>
    <x v="9"/>
    <x v="63"/>
    <s v="83"/>
    <n v="126"/>
    <n v="124"/>
    <n v="548"/>
    <n v="546"/>
    <s v="D"/>
    <s v="FKN"/>
    <s v="pb"/>
    <n v="1303.5294662471999"/>
    <m/>
    <m/>
  </r>
  <r>
    <n v="1912"/>
    <x v="9"/>
    <x v="9"/>
    <x v="63"/>
    <s v="84"/>
    <n v="126"/>
    <n v="124"/>
    <n v="549"/>
    <n v="547"/>
    <s v="D"/>
    <s v="FKN"/>
    <s v="pb"/>
    <n v="164.272942391589"/>
    <m/>
    <m/>
  </r>
  <r>
    <n v="1913"/>
    <x v="9"/>
    <x v="9"/>
    <x v="63"/>
    <s v="85"/>
    <n v="126"/>
    <n v="124"/>
    <n v="550"/>
    <n v="548"/>
    <s v="D"/>
    <s v="FKN"/>
    <s v="pb"/>
    <n v="1407.95954719272"/>
    <m/>
    <m/>
  </r>
  <r>
    <n v="1914"/>
    <x v="9"/>
    <x v="9"/>
    <x v="63"/>
    <s v="86"/>
    <n v="126"/>
    <n v="124"/>
    <n v="551"/>
    <n v="549"/>
    <s v="D"/>
    <s v="FKN"/>
    <s v="pb"/>
    <n v="6665.8604030557399"/>
    <m/>
    <m/>
  </r>
  <r>
    <n v="1915"/>
    <x v="9"/>
    <x v="9"/>
    <x v="63"/>
    <s v="87"/>
    <n v="126"/>
    <n v="124"/>
    <n v="552"/>
    <n v="550"/>
    <s v="D"/>
    <s v="FKN"/>
    <s v="pb"/>
    <n v="1333.41666598852"/>
    <m/>
    <m/>
  </r>
  <r>
    <n v="1916"/>
    <x v="9"/>
    <x v="9"/>
    <x v="63"/>
    <s v="88"/>
    <n v="126"/>
    <n v="124"/>
    <n v="553"/>
    <n v="551"/>
    <s v="D"/>
    <s v="FKN"/>
    <s v="pb"/>
    <n v="101.11118641012099"/>
    <m/>
    <m/>
  </r>
  <r>
    <n v="1917"/>
    <x v="9"/>
    <x v="9"/>
    <x v="63"/>
    <s v="89"/>
    <n v="126"/>
    <n v="124"/>
    <n v="554"/>
    <n v="552"/>
    <s v="D"/>
    <s v="FKN"/>
    <s v="pb"/>
    <n v="3181.6799893939701"/>
    <m/>
    <m/>
  </r>
  <r>
    <n v="1918"/>
    <x v="9"/>
    <x v="9"/>
    <x v="63"/>
    <s v="90"/>
    <n v="126"/>
    <n v="124"/>
    <n v="555"/>
    <n v="553"/>
    <s v="D"/>
    <s v="FKN"/>
    <s v="pb"/>
    <n v="3328.0896825380601"/>
    <m/>
    <m/>
  </r>
  <r>
    <n v="1919"/>
    <x v="9"/>
    <x v="9"/>
    <x v="63"/>
    <s v="91"/>
    <n v="126"/>
    <n v="124"/>
    <n v="556"/>
    <n v="554"/>
    <s v="D"/>
    <s v="FKN"/>
    <s v="pb"/>
    <n v="2522.8209727302901"/>
    <m/>
    <m/>
  </r>
  <r>
    <n v="1920"/>
    <x v="9"/>
    <x v="9"/>
    <x v="63"/>
    <s v="92"/>
    <n v="126"/>
    <n v="124"/>
    <n v="557"/>
    <n v="555"/>
    <s v="D"/>
    <s v="FKN"/>
    <s v="pb"/>
    <n v="610.95538166977803"/>
    <m/>
    <m/>
  </r>
  <r>
    <n v="1921"/>
    <x v="9"/>
    <x v="9"/>
    <x v="63"/>
    <s v="93"/>
    <n v="126"/>
    <n v="124"/>
    <n v="558"/>
    <n v="556"/>
    <s v="D"/>
    <s v="FKN"/>
    <s v="pb"/>
    <n v="1908.40123571037"/>
    <m/>
    <m/>
  </r>
  <r>
    <n v="1922"/>
    <x v="9"/>
    <x v="9"/>
    <x v="63"/>
    <s v="94"/>
    <n v="126"/>
    <n v="124"/>
    <n v="559"/>
    <n v="557"/>
    <s v="D"/>
    <s v="FKN"/>
    <s v="pb"/>
    <n v="8.4756568106742396"/>
    <m/>
    <m/>
  </r>
  <r>
    <n v="1923"/>
    <x v="9"/>
    <x v="9"/>
    <x v="63"/>
    <s v="95"/>
    <n v="126"/>
    <n v="124"/>
    <n v="560"/>
    <n v="558"/>
    <s v="D"/>
    <s v="FKN"/>
    <s v="pb"/>
    <n v="6631.4071430182203"/>
    <m/>
    <m/>
  </r>
  <r>
    <n v="1924"/>
    <x v="9"/>
    <x v="9"/>
    <x v="63"/>
    <s v="96"/>
    <n v="126"/>
    <n v="124"/>
    <n v="561"/>
    <n v="559"/>
    <s v="D"/>
    <s v="FKN"/>
    <s v="pb"/>
    <n v="789.418956823244"/>
    <m/>
    <m/>
  </r>
  <r>
    <n v="1925"/>
    <x v="9"/>
    <x v="9"/>
    <x v="63"/>
    <s v="97"/>
    <n v="126"/>
    <n v="124"/>
    <n v="562"/>
    <n v="560"/>
    <s v="D"/>
    <s v="FKN"/>
    <s v="pb"/>
    <n v="44.104632299200098"/>
    <m/>
    <m/>
  </r>
  <r>
    <n v="1926"/>
    <x v="9"/>
    <x v="9"/>
    <x v="63"/>
    <s v="98"/>
    <n v="126"/>
    <n v="124"/>
    <n v="563"/>
    <n v="561"/>
    <s v="D"/>
    <s v="FKN"/>
    <s v="pb"/>
    <n v="1033.4097805537001"/>
    <m/>
    <m/>
  </r>
  <r>
    <n v="1927"/>
    <x v="9"/>
    <x v="9"/>
    <x v="63"/>
    <s v="99"/>
    <n v="126"/>
    <n v="124"/>
    <n v="564"/>
    <n v="562"/>
    <s v="D"/>
    <s v="FKN"/>
    <s v="pb"/>
    <n v="2061.8868811651901"/>
    <m/>
    <m/>
  </r>
  <r>
    <n v="1928"/>
    <x v="9"/>
    <x v="9"/>
    <x v="63"/>
    <s v="100"/>
    <n v="126"/>
    <n v="124"/>
    <n v="565"/>
    <n v="563"/>
    <s v="D"/>
    <s v="FKN"/>
    <s v="pb"/>
    <n v="56.193987999256699"/>
    <m/>
    <m/>
  </r>
  <r>
    <n v="1929"/>
    <x v="9"/>
    <x v="9"/>
    <x v="63"/>
    <s v="101"/>
    <n v="126"/>
    <n v="124"/>
    <n v="566"/>
    <n v="564"/>
    <s v="D"/>
    <s v="FKN"/>
    <s v="pb"/>
    <n v="1180.4253191819"/>
    <m/>
    <m/>
  </r>
  <r>
    <n v="1930"/>
    <x v="9"/>
    <x v="9"/>
    <x v="63"/>
    <s v="105"/>
    <n v="126"/>
    <n v="124"/>
    <n v="570"/>
    <n v="568"/>
    <s v="D"/>
    <s v="FKN"/>
    <s v="pb"/>
    <n v="311.22477342507"/>
    <m/>
    <m/>
  </r>
  <r>
    <n v="1931"/>
    <x v="9"/>
    <x v="9"/>
    <x v="63"/>
    <s v="107"/>
    <n v="126"/>
    <n v="124"/>
    <n v="572"/>
    <n v="570"/>
    <s v="D"/>
    <s v="FKN"/>
    <s v="pb"/>
    <n v="961.59480115703798"/>
    <m/>
    <m/>
  </r>
  <r>
    <n v="1932"/>
    <x v="9"/>
    <x v="9"/>
    <x v="63"/>
    <s v="108"/>
    <n v="126"/>
    <n v="124"/>
    <n v="573"/>
    <n v="571"/>
    <s v="D"/>
    <s v="FKN"/>
    <s v="pb"/>
    <n v="43.216594276924901"/>
    <m/>
    <m/>
  </r>
  <r>
    <n v="1933"/>
    <x v="9"/>
    <x v="9"/>
    <x v="63"/>
    <s v="109"/>
    <n v="126"/>
    <n v="124"/>
    <n v="574"/>
    <n v="572"/>
    <s v="D"/>
    <s v="FKN"/>
    <s v="pb"/>
    <n v="60.085797790113098"/>
    <m/>
    <m/>
  </r>
  <r>
    <n v="1934"/>
    <x v="9"/>
    <x v="9"/>
    <x v="63"/>
    <s v="110"/>
    <n v="126"/>
    <n v="124"/>
    <n v="575"/>
    <n v="573"/>
    <s v="D"/>
    <s v="FKN"/>
    <s v="pb"/>
    <n v="233.61698908089599"/>
    <m/>
    <m/>
  </r>
  <r>
    <n v="1935"/>
    <x v="9"/>
    <x v="9"/>
    <x v="63"/>
    <s v="111"/>
    <n v="126"/>
    <n v="124"/>
    <n v="576"/>
    <n v="574"/>
    <s v="D"/>
    <s v="FKN"/>
    <s v="pb"/>
    <n v="23.401370445250699"/>
    <m/>
    <m/>
  </r>
  <r>
    <n v="1936"/>
    <x v="9"/>
    <x v="9"/>
    <x v="64"/>
    <s v="1"/>
    <n v="136"/>
    <n v="134"/>
    <n v="466"/>
    <n v="464"/>
    <s v="D"/>
    <s v="FKN"/>
    <s v="pb"/>
    <n v="2721.1629369693901"/>
    <m/>
    <m/>
  </r>
  <r>
    <n v="1937"/>
    <x v="9"/>
    <x v="9"/>
    <x v="64"/>
    <s v="2"/>
    <n v="136"/>
    <n v="134"/>
    <n v="467"/>
    <n v="465"/>
    <s v="D"/>
    <s v="FKN"/>
    <s v="pb"/>
    <n v="1737.7156999788799"/>
    <m/>
    <m/>
  </r>
  <r>
    <n v="1938"/>
    <x v="9"/>
    <x v="9"/>
    <x v="64"/>
    <s v="3"/>
    <n v="136"/>
    <n v="134"/>
    <n v="468"/>
    <n v="466"/>
    <s v="D"/>
    <s v="FKN"/>
    <s v="pb"/>
    <n v="771.73724556852403"/>
    <m/>
    <m/>
  </r>
  <r>
    <n v="1939"/>
    <x v="9"/>
    <x v="9"/>
    <x v="64"/>
    <s v="4"/>
    <n v="136"/>
    <n v="134"/>
    <n v="469"/>
    <n v="467"/>
    <s v="D"/>
    <s v="FKN"/>
    <s v="pb"/>
    <n v="2117.6835619201302"/>
    <m/>
    <m/>
  </r>
  <r>
    <n v="1940"/>
    <x v="9"/>
    <x v="9"/>
    <x v="64"/>
    <s v="5"/>
    <n v="136"/>
    <n v="134"/>
    <n v="470"/>
    <n v="468"/>
    <s v="D"/>
    <s v="FKN"/>
    <s v="pb"/>
    <n v="588.62977850017103"/>
    <m/>
    <m/>
  </r>
  <r>
    <n v="1941"/>
    <x v="9"/>
    <x v="9"/>
    <x v="64"/>
    <s v="6"/>
    <n v="136"/>
    <n v="134"/>
    <n v="471"/>
    <n v="469"/>
    <s v="D"/>
    <s v="FKN"/>
    <s v="pb"/>
    <n v="382.46749679867298"/>
    <m/>
    <m/>
  </r>
  <r>
    <n v="1942"/>
    <x v="9"/>
    <x v="9"/>
    <x v="64"/>
    <s v="7"/>
    <n v="136"/>
    <n v="134"/>
    <n v="472"/>
    <n v="470"/>
    <s v="D"/>
    <s v="FKN"/>
    <s v="pb"/>
    <n v="425.79140027309199"/>
    <m/>
    <m/>
  </r>
  <r>
    <n v="1943"/>
    <x v="9"/>
    <x v="9"/>
    <x v="64"/>
    <s v="8"/>
    <n v="136"/>
    <n v="134"/>
    <n v="473"/>
    <n v="471"/>
    <s v="D"/>
    <s v="FKN"/>
    <s v="pb"/>
    <n v="278.50522181519398"/>
    <m/>
    <m/>
  </r>
  <r>
    <n v="1944"/>
    <x v="9"/>
    <x v="9"/>
    <x v="64"/>
    <s v="9"/>
    <n v="136"/>
    <n v="134"/>
    <n v="474"/>
    <n v="472"/>
    <s v="D"/>
    <s v="FKN"/>
    <s v="pb"/>
    <n v="214.70680088235599"/>
    <m/>
    <m/>
  </r>
  <r>
    <n v="1945"/>
    <x v="9"/>
    <x v="9"/>
    <x v="64"/>
    <s v="10"/>
    <n v="136"/>
    <n v="134"/>
    <n v="475"/>
    <n v="473"/>
    <s v="D"/>
    <s v="FKN"/>
    <s v="pb"/>
    <n v="1553.6682944329"/>
    <m/>
    <m/>
  </r>
  <r>
    <n v="1946"/>
    <x v="9"/>
    <x v="9"/>
    <x v="64"/>
    <s v="11"/>
    <n v="136"/>
    <n v="134"/>
    <n v="476"/>
    <n v="474"/>
    <s v="D"/>
    <s v="FKN"/>
    <s v="pb"/>
    <n v="128.83511262474099"/>
    <m/>
    <m/>
  </r>
  <r>
    <n v="1947"/>
    <x v="9"/>
    <x v="9"/>
    <x v="64"/>
    <s v="12"/>
    <n v="136"/>
    <n v="134"/>
    <n v="477"/>
    <n v="475"/>
    <s v="D"/>
    <s v="FKN"/>
    <s v="pb"/>
    <n v="188.888988703047"/>
    <m/>
    <m/>
  </r>
  <r>
    <n v="1948"/>
    <x v="9"/>
    <x v="9"/>
    <x v="64"/>
    <s v="13"/>
    <n v="136"/>
    <n v="134"/>
    <n v="478"/>
    <n v="476"/>
    <s v="D"/>
    <s v="FKN"/>
    <s v="pb"/>
    <n v="61.3822900639721"/>
    <m/>
    <m/>
  </r>
  <r>
    <n v="1949"/>
    <x v="9"/>
    <x v="9"/>
    <x v="64"/>
    <s v="14"/>
    <n v="136"/>
    <n v="134"/>
    <n v="479"/>
    <n v="477"/>
    <s v="D"/>
    <s v="FKN"/>
    <s v="pb"/>
    <n v="529.45643822081001"/>
    <m/>
    <m/>
  </r>
  <r>
    <n v="1950"/>
    <x v="9"/>
    <x v="9"/>
    <x v="64"/>
    <s v="15"/>
    <n v="136"/>
    <n v="134"/>
    <n v="480"/>
    <n v="478"/>
    <s v="D"/>
    <s v="FKN"/>
    <s v="pb"/>
    <n v="50406.834455803597"/>
    <m/>
    <m/>
  </r>
  <r>
    <n v="1951"/>
    <x v="9"/>
    <x v="9"/>
    <x v="64"/>
    <s v="16"/>
    <n v="136"/>
    <n v="134"/>
    <n v="481"/>
    <n v="479"/>
    <s v="D"/>
    <s v="FKN"/>
    <s v="pb"/>
    <n v="1656.02110198489"/>
    <m/>
    <m/>
  </r>
  <r>
    <n v="1952"/>
    <x v="9"/>
    <x v="9"/>
    <x v="64"/>
    <s v="17"/>
    <n v="136"/>
    <n v="134"/>
    <n v="482"/>
    <n v="480"/>
    <s v="D"/>
    <s v="FKN"/>
    <s v="pb"/>
    <n v="106.26954416267"/>
    <m/>
    <m/>
  </r>
  <r>
    <n v="1953"/>
    <x v="9"/>
    <x v="9"/>
    <x v="64"/>
    <s v="18"/>
    <n v="136"/>
    <n v="134"/>
    <n v="483"/>
    <n v="481"/>
    <s v="D"/>
    <s v="FKN"/>
    <s v="pb"/>
    <n v="1928.6872356301601"/>
    <m/>
    <m/>
  </r>
  <r>
    <n v="1954"/>
    <x v="9"/>
    <x v="9"/>
    <x v="64"/>
    <s v="19"/>
    <n v="136"/>
    <n v="134"/>
    <n v="484"/>
    <n v="482"/>
    <s v="D"/>
    <s v="FKN"/>
    <s v="pb"/>
    <n v="1084.1916585526899"/>
    <m/>
    <m/>
  </r>
  <r>
    <n v="1955"/>
    <x v="9"/>
    <x v="9"/>
    <x v="64"/>
    <s v="20"/>
    <n v="136"/>
    <n v="134"/>
    <n v="485"/>
    <n v="483"/>
    <s v="D"/>
    <s v="FKN"/>
    <s v="pb"/>
    <n v="255.691623693709"/>
    <m/>
    <m/>
  </r>
  <r>
    <n v="1956"/>
    <x v="9"/>
    <x v="9"/>
    <x v="64"/>
    <s v="21"/>
    <n v="136"/>
    <n v="134"/>
    <n v="486"/>
    <n v="484"/>
    <s v="D"/>
    <s v="FKN"/>
    <s v="pb"/>
    <n v="2291.23840046537"/>
    <m/>
    <m/>
  </r>
  <r>
    <n v="1957"/>
    <x v="9"/>
    <x v="9"/>
    <x v="64"/>
    <s v="22"/>
    <n v="136"/>
    <n v="134"/>
    <n v="487"/>
    <n v="485"/>
    <s v="D"/>
    <s v="FKN"/>
    <s v="pb"/>
    <n v="444.49919467176602"/>
    <m/>
    <m/>
  </r>
  <r>
    <n v="1958"/>
    <x v="9"/>
    <x v="9"/>
    <x v="64"/>
    <s v="23"/>
    <n v="136"/>
    <n v="134"/>
    <n v="488"/>
    <n v="486"/>
    <s v="D"/>
    <s v="FKN"/>
    <s v="pb"/>
    <n v="211.71047839245699"/>
    <m/>
    <m/>
  </r>
  <r>
    <n v="1959"/>
    <x v="9"/>
    <x v="9"/>
    <x v="64"/>
    <s v="24"/>
    <n v="136"/>
    <n v="134"/>
    <n v="489"/>
    <n v="487"/>
    <s v="D"/>
    <s v="FKN"/>
    <s v="pb"/>
    <n v="225.99615566528601"/>
    <m/>
    <m/>
  </r>
  <r>
    <n v="1960"/>
    <x v="9"/>
    <x v="9"/>
    <x v="64"/>
    <s v="25"/>
    <n v="136"/>
    <n v="134"/>
    <n v="490"/>
    <n v="488"/>
    <s v="D"/>
    <s v="FKN"/>
    <s v="pb"/>
    <n v="117.481020747689"/>
    <m/>
    <m/>
  </r>
  <r>
    <n v="1961"/>
    <x v="9"/>
    <x v="9"/>
    <x v="64"/>
    <s v="26"/>
    <n v="136"/>
    <n v="134"/>
    <n v="491"/>
    <n v="489"/>
    <s v="D"/>
    <s v="FKN"/>
    <s v="pb"/>
    <n v="26.7035034763888"/>
    <m/>
    <m/>
  </r>
  <r>
    <n v="1962"/>
    <x v="9"/>
    <x v="9"/>
    <x v="64"/>
    <s v="27"/>
    <n v="136"/>
    <n v="134"/>
    <n v="492"/>
    <n v="490"/>
    <s v="D"/>
    <s v="FKN"/>
    <s v="pb"/>
    <n v="255.27333113378401"/>
    <m/>
    <m/>
  </r>
  <r>
    <n v="1963"/>
    <x v="9"/>
    <x v="9"/>
    <x v="64"/>
    <s v="28"/>
    <n v="136"/>
    <n v="134"/>
    <n v="493"/>
    <n v="491"/>
    <s v="D"/>
    <s v="FKN"/>
    <s v="pb"/>
    <n v="304.65587662284997"/>
    <m/>
    <m/>
  </r>
  <r>
    <n v="1964"/>
    <x v="9"/>
    <x v="9"/>
    <x v="64"/>
    <s v="29"/>
    <n v="136"/>
    <n v="134"/>
    <n v="494"/>
    <n v="492"/>
    <s v="D"/>
    <s v="FKN"/>
    <s v="pb"/>
    <n v="1026.90392043317"/>
    <m/>
    <m/>
  </r>
  <r>
    <n v="1965"/>
    <x v="9"/>
    <x v="9"/>
    <x v="64"/>
    <s v="30"/>
    <n v="136"/>
    <n v="134"/>
    <n v="495"/>
    <n v="493"/>
    <s v="D"/>
    <s v="FKN"/>
    <s v="pb"/>
    <n v="49.053879700867697"/>
    <m/>
    <m/>
  </r>
  <r>
    <n v="1966"/>
    <x v="9"/>
    <x v="9"/>
    <x v="64"/>
    <s v="31"/>
    <n v="136"/>
    <n v="134"/>
    <n v="496"/>
    <n v="494"/>
    <s v="D"/>
    <s v="FKN"/>
    <s v="pb"/>
    <n v="1008.04829899728"/>
    <m/>
    <m/>
  </r>
  <r>
    <n v="1967"/>
    <x v="9"/>
    <x v="9"/>
    <x v="64"/>
    <s v="32"/>
    <n v="136"/>
    <n v="134"/>
    <n v="497"/>
    <n v="495"/>
    <s v="D"/>
    <s v="FKN"/>
    <s v="pb"/>
    <n v="38.7415695069515"/>
    <m/>
    <m/>
  </r>
  <r>
    <n v="1968"/>
    <x v="9"/>
    <x v="9"/>
    <x v="64"/>
    <s v="33"/>
    <n v="136"/>
    <n v="134"/>
    <n v="498"/>
    <n v="496"/>
    <s v="D"/>
    <s v="FKN"/>
    <s v="pb"/>
    <n v="705.61702174222603"/>
    <m/>
    <m/>
  </r>
  <r>
    <n v="1969"/>
    <x v="9"/>
    <x v="9"/>
    <x v="64"/>
    <s v="34"/>
    <n v="136"/>
    <n v="134"/>
    <n v="499"/>
    <n v="497"/>
    <s v="D"/>
    <s v="FKN"/>
    <s v="pb"/>
    <n v="127.38094965623"/>
    <m/>
    <m/>
  </r>
  <r>
    <n v="1970"/>
    <x v="9"/>
    <x v="9"/>
    <x v="64"/>
    <s v="35"/>
    <n v="136"/>
    <n v="134"/>
    <n v="500"/>
    <n v="498"/>
    <s v="D"/>
    <s v="FKN"/>
    <s v="pb"/>
    <n v="377.04912436254301"/>
    <m/>
    <m/>
  </r>
  <r>
    <n v="1971"/>
    <x v="9"/>
    <x v="9"/>
    <x v="64"/>
    <s v="36"/>
    <n v="136"/>
    <n v="134"/>
    <n v="501"/>
    <n v="499"/>
    <s v="D"/>
    <s v="FKN"/>
    <s v="pb"/>
    <n v="61.614183717938097"/>
    <m/>
    <m/>
  </r>
  <r>
    <n v="1972"/>
    <x v="9"/>
    <x v="9"/>
    <x v="64"/>
    <s v="37"/>
    <n v="136"/>
    <n v="134"/>
    <n v="502"/>
    <n v="500"/>
    <s v="D"/>
    <s v="FKN"/>
    <s v="pb"/>
    <n v="22.430256938764199"/>
    <m/>
    <m/>
  </r>
  <r>
    <n v="1973"/>
    <x v="9"/>
    <x v="9"/>
    <x v="64"/>
    <s v="38"/>
    <n v="136"/>
    <n v="134"/>
    <n v="503"/>
    <n v="501"/>
    <s v="D"/>
    <s v="FKN"/>
    <s v="pb"/>
    <n v="42.464047135963199"/>
    <m/>
    <m/>
  </r>
  <r>
    <n v="1974"/>
    <x v="9"/>
    <x v="9"/>
    <x v="64"/>
    <s v="39"/>
    <n v="136"/>
    <n v="134"/>
    <n v="504"/>
    <n v="502"/>
    <s v="D"/>
    <s v="FKN"/>
    <s v="pb"/>
    <n v="360.42134844934498"/>
    <m/>
    <m/>
  </r>
  <r>
    <n v="1975"/>
    <x v="9"/>
    <x v="9"/>
    <x v="64"/>
    <s v="40"/>
    <n v="136"/>
    <n v="134"/>
    <n v="505"/>
    <n v="503"/>
    <s v="D"/>
    <s v="FKN"/>
    <s v="pb"/>
    <n v="2137.46629092596"/>
    <m/>
    <m/>
  </r>
  <r>
    <n v="1976"/>
    <x v="9"/>
    <x v="9"/>
    <x v="64"/>
    <s v="41"/>
    <n v="136"/>
    <n v="134"/>
    <n v="506"/>
    <n v="504"/>
    <s v="D"/>
    <s v="FKN"/>
    <s v="pb"/>
    <n v="861.49978802066801"/>
    <m/>
    <m/>
  </r>
  <r>
    <n v="1977"/>
    <x v="9"/>
    <x v="9"/>
    <x v="64"/>
    <s v="42"/>
    <n v="136"/>
    <n v="134"/>
    <n v="507"/>
    <n v="505"/>
    <s v="D"/>
    <s v="FKN"/>
    <s v="pb"/>
    <n v="854.66167796962304"/>
    <m/>
    <m/>
  </r>
  <r>
    <n v="1978"/>
    <x v="9"/>
    <x v="9"/>
    <x v="64"/>
    <s v="43"/>
    <n v="136"/>
    <n v="134"/>
    <n v="508"/>
    <n v="506"/>
    <s v="D"/>
    <s v="FKN"/>
    <s v="pb"/>
    <n v="322.343764597394"/>
    <m/>
    <m/>
  </r>
  <r>
    <n v="1979"/>
    <x v="9"/>
    <x v="9"/>
    <x v="64"/>
    <s v="44"/>
    <n v="136"/>
    <n v="134"/>
    <n v="509"/>
    <n v="507"/>
    <s v="D"/>
    <s v="FKN"/>
    <s v="pb"/>
    <n v="505.19057271637303"/>
    <m/>
    <m/>
  </r>
  <r>
    <n v="1980"/>
    <x v="9"/>
    <x v="9"/>
    <x v="64"/>
    <s v="45"/>
    <n v="136"/>
    <n v="134"/>
    <n v="510"/>
    <n v="508"/>
    <s v="D"/>
    <s v="FKN"/>
    <s v="pb"/>
    <n v="7009.5831773037899"/>
    <m/>
    <m/>
  </r>
  <r>
    <n v="1981"/>
    <x v="9"/>
    <x v="9"/>
    <x v="64"/>
    <s v="46"/>
    <n v="136"/>
    <n v="134"/>
    <n v="511"/>
    <n v="509"/>
    <s v="D"/>
    <s v="FKN"/>
    <s v="pb"/>
    <n v="132.84212727343899"/>
    <m/>
    <m/>
  </r>
  <r>
    <n v="1982"/>
    <x v="9"/>
    <x v="9"/>
    <x v="64"/>
    <s v="47"/>
    <n v="136"/>
    <n v="134"/>
    <n v="512"/>
    <n v="510"/>
    <s v="D"/>
    <s v="FKN"/>
    <s v="pb"/>
    <n v="46.472519445590201"/>
    <m/>
    <m/>
  </r>
  <r>
    <n v="1983"/>
    <x v="9"/>
    <x v="9"/>
    <x v="64"/>
    <s v="48"/>
    <n v="136"/>
    <n v="134"/>
    <n v="513"/>
    <n v="511"/>
    <s v="D"/>
    <s v="FKN"/>
    <s v="pb"/>
    <n v="562.85531568277497"/>
    <m/>
    <m/>
  </r>
  <r>
    <n v="1984"/>
    <x v="9"/>
    <x v="9"/>
    <x v="64"/>
    <s v="49"/>
    <n v="136"/>
    <n v="134"/>
    <n v="514"/>
    <n v="512"/>
    <s v="D"/>
    <s v="FKN"/>
    <s v="pb"/>
    <n v="114.993285071605"/>
    <m/>
    <m/>
  </r>
  <r>
    <n v="1985"/>
    <x v="9"/>
    <x v="9"/>
    <x v="64"/>
    <s v="50"/>
    <n v="136"/>
    <n v="134"/>
    <n v="515"/>
    <n v="513"/>
    <s v="D"/>
    <s v="FKN"/>
    <s v="pb"/>
    <n v="1443.9305950671501"/>
    <m/>
    <m/>
  </r>
  <r>
    <n v="1986"/>
    <x v="9"/>
    <x v="9"/>
    <x v="64"/>
    <s v="51"/>
    <n v="136"/>
    <n v="134"/>
    <n v="516"/>
    <n v="514"/>
    <s v="D"/>
    <s v="FKN"/>
    <s v="pb"/>
    <n v="505.20899632420901"/>
    <m/>
    <m/>
  </r>
  <r>
    <n v="1987"/>
    <x v="9"/>
    <x v="9"/>
    <x v="64"/>
    <s v="52"/>
    <n v="136"/>
    <n v="134"/>
    <n v="517"/>
    <n v="515"/>
    <s v="D"/>
    <s v="FKN"/>
    <s v="pb"/>
    <n v="1654.0783208530499"/>
    <m/>
    <m/>
  </r>
  <r>
    <n v="1988"/>
    <x v="9"/>
    <x v="9"/>
    <x v="64"/>
    <s v="53"/>
    <n v="136"/>
    <n v="134"/>
    <n v="518"/>
    <n v="516"/>
    <s v="D"/>
    <s v="FKN"/>
    <s v="pb"/>
    <n v="239.11006334928399"/>
    <m/>
    <m/>
  </r>
  <r>
    <n v="1989"/>
    <x v="9"/>
    <x v="9"/>
    <x v="64"/>
    <s v="54"/>
    <n v="136"/>
    <n v="134"/>
    <n v="519"/>
    <n v="517"/>
    <s v="D"/>
    <s v="FKN"/>
    <s v="pb"/>
    <n v="725.57951611946896"/>
    <m/>
    <m/>
  </r>
  <r>
    <n v="1990"/>
    <x v="9"/>
    <x v="9"/>
    <x v="64"/>
    <s v="55"/>
    <n v="136"/>
    <n v="134"/>
    <n v="520"/>
    <n v="518"/>
    <s v="D"/>
    <s v="FKN"/>
    <s v="pb"/>
    <n v="556.12732514554398"/>
    <m/>
    <m/>
  </r>
  <r>
    <n v="1991"/>
    <x v="9"/>
    <x v="9"/>
    <x v="64"/>
    <s v="56"/>
    <n v="136"/>
    <n v="134"/>
    <n v="521"/>
    <n v="519"/>
    <s v="D"/>
    <s v="FKN"/>
    <s v="pb"/>
    <n v="496.53896486634198"/>
    <m/>
    <m/>
  </r>
  <r>
    <n v="1992"/>
    <x v="9"/>
    <x v="9"/>
    <x v="64"/>
    <s v="57"/>
    <n v="136"/>
    <n v="134"/>
    <n v="522"/>
    <n v="520"/>
    <s v="D"/>
    <s v="FKN"/>
    <s v="pb"/>
    <n v="572.73674129708502"/>
    <m/>
    <m/>
  </r>
  <r>
    <n v="1993"/>
    <x v="9"/>
    <x v="9"/>
    <x v="64"/>
    <s v="58"/>
    <n v="136"/>
    <n v="134"/>
    <n v="523"/>
    <n v="521"/>
    <s v="D"/>
    <s v="FKN"/>
    <s v="pb"/>
    <n v="1557.4926668948001"/>
    <m/>
    <m/>
  </r>
  <r>
    <n v="1994"/>
    <x v="9"/>
    <x v="9"/>
    <x v="64"/>
    <s v="59"/>
    <n v="136"/>
    <n v="134"/>
    <n v="524"/>
    <n v="522"/>
    <s v="D"/>
    <s v="FKN"/>
    <s v="pb"/>
    <n v="555.75519167270897"/>
    <m/>
    <m/>
  </r>
  <r>
    <n v="1995"/>
    <x v="9"/>
    <x v="9"/>
    <x v="64"/>
    <s v="60"/>
    <n v="136"/>
    <n v="134"/>
    <n v="525"/>
    <n v="523"/>
    <s v="D"/>
    <s v="FKN"/>
    <s v="pb"/>
    <n v="329.66035126270702"/>
    <m/>
    <m/>
  </r>
  <r>
    <n v="1996"/>
    <x v="9"/>
    <x v="9"/>
    <x v="64"/>
    <s v="61"/>
    <n v="136"/>
    <n v="134"/>
    <n v="526"/>
    <n v="524"/>
    <s v="D"/>
    <s v="FKN"/>
    <s v="pb"/>
    <n v="189.28546731183499"/>
    <m/>
    <m/>
  </r>
  <r>
    <n v="1997"/>
    <x v="9"/>
    <x v="9"/>
    <x v="64"/>
    <s v="62"/>
    <n v="136"/>
    <n v="134"/>
    <n v="527"/>
    <n v="525"/>
    <s v="D"/>
    <s v="FKN"/>
    <s v="pb"/>
    <n v="188.71438299706199"/>
    <m/>
    <m/>
  </r>
  <r>
    <n v="1998"/>
    <x v="9"/>
    <x v="9"/>
    <x v="64"/>
    <s v="63"/>
    <n v="136"/>
    <n v="134"/>
    <n v="528"/>
    <n v="526"/>
    <s v="D"/>
    <s v="FKN"/>
    <s v="pb"/>
    <n v="23.4295954372277"/>
    <m/>
    <m/>
  </r>
  <r>
    <n v="1999"/>
    <x v="9"/>
    <x v="9"/>
    <x v="64"/>
    <s v="64"/>
    <n v="136"/>
    <n v="134"/>
    <n v="529"/>
    <n v="527"/>
    <s v="D"/>
    <s v="FKN"/>
    <s v="pb"/>
    <n v="198.398556221945"/>
    <m/>
    <m/>
  </r>
  <r>
    <n v="2000"/>
    <x v="9"/>
    <x v="9"/>
    <x v="64"/>
    <s v="65"/>
    <n v="136"/>
    <n v="134"/>
    <n v="530"/>
    <n v="528"/>
    <s v="D"/>
    <s v="FKN"/>
    <s v="pb"/>
    <n v="16407.472989702401"/>
    <m/>
    <m/>
  </r>
  <r>
    <n v="2001"/>
    <x v="9"/>
    <x v="9"/>
    <x v="64"/>
    <s v="66"/>
    <n v="136"/>
    <n v="134"/>
    <n v="531"/>
    <n v="529"/>
    <s v="D"/>
    <s v="FKN"/>
    <s v="pb"/>
    <n v="2518.4333142945602"/>
    <m/>
    <m/>
  </r>
  <r>
    <n v="2002"/>
    <x v="9"/>
    <x v="9"/>
    <x v="64"/>
    <s v="67"/>
    <n v="136"/>
    <n v="134"/>
    <n v="532"/>
    <n v="530"/>
    <s v="D"/>
    <s v="FKN"/>
    <s v="pb"/>
    <n v="2331.7500895563599"/>
    <m/>
    <m/>
  </r>
  <r>
    <n v="2003"/>
    <x v="9"/>
    <x v="9"/>
    <x v="64"/>
    <s v="68"/>
    <n v="136"/>
    <n v="134"/>
    <n v="533"/>
    <n v="531"/>
    <s v="D"/>
    <s v="FKN"/>
    <s v="pb"/>
    <n v="513.40685526078505"/>
    <m/>
    <m/>
  </r>
  <r>
    <n v="2004"/>
    <x v="9"/>
    <x v="9"/>
    <x v="64"/>
    <s v="69"/>
    <n v="136"/>
    <n v="134"/>
    <n v="534"/>
    <n v="532"/>
    <s v="D"/>
    <s v="FKN"/>
    <s v="pb"/>
    <n v="3491.9172011538999"/>
    <m/>
    <m/>
  </r>
  <r>
    <n v="2005"/>
    <x v="9"/>
    <x v="9"/>
    <x v="64"/>
    <s v="70"/>
    <n v="136"/>
    <n v="134"/>
    <n v="535"/>
    <n v="533"/>
    <s v="D"/>
    <s v="FKN"/>
    <s v="pb"/>
    <n v="537.13216044078899"/>
    <m/>
    <m/>
  </r>
  <r>
    <n v="2006"/>
    <x v="9"/>
    <x v="9"/>
    <x v="64"/>
    <s v="71"/>
    <n v="136"/>
    <n v="134"/>
    <n v="536"/>
    <n v="534"/>
    <s v="D"/>
    <s v="FKN"/>
    <s v="pb"/>
    <n v="1459.95733472596"/>
    <m/>
    <m/>
  </r>
  <r>
    <n v="2007"/>
    <x v="9"/>
    <x v="9"/>
    <x v="64"/>
    <s v="72"/>
    <n v="136"/>
    <n v="134"/>
    <n v="537"/>
    <n v="535"/>
    <s v="D"/>
    <s v="FKN"/>
    <s v="pb"/>
    <n v="294.309428886072"/>
    <m/>
    <m/>
  </r>
  <r>
    <n v="2008"/>
    <x v="9"/>
    <x v="9"/>
    <x v="64"/>
    <s v="73"/>
    <n v="136"/>
    <n v="134"/>
    <n v="538"/>
    <n v="536"/>
    <s v="D"/>
    <s v="FKN"/>
    <s v="pb"/>
    <n v="68.004415073204299"/>
    <m/>
    <m/>
  </r>
  <r>
    <n v="2009"/>
    <x v="9"/>
    <x v="9"/>
    <x v="64"/>
    <s v="74"/>
    <n v="136"/>
    <n v="134"/>
    <n v="539"/>
    <n v="537"/>
    <s v="D"/>
    <s v="FKN"/>
    <s v="pb"/>
    <n v="1811.69104235187"/>
    <m/>
    <m/>
  </r>
  <r>
    <n v="2010"/>
    <x v="9"/>
    <x v="9"/>
    <x v="64"/>
    <s v="75"/>
    <n v="136"/>
    <n v="134"/>
    <n v="540"/>
    <n v="538"/>
    <s v="D"/>
    <s v="FKN"/>
    <s v="pb"/>
    <n v="10989.2110728957"/>
    <m/>
    <m/>
  </r>
  <r>
    <n v="2011"/>
    <x v="9"/>
    <x v="9"/>
    <x v="64"/>
    <s v="76"/>
    <n v="136"/>
    <n v="134"/>
    <n v="541"/>
    <n v="539"/>
    <s v="D"/>
    <s v="FKN"/>
    <s v="pb"/>
    <n v="5259.6371452479198"/>
    <m/>
    <m/>
  </r>
  <r>
    <n v="2012"/>
    <x v="9"/>
    <x v="9"/>
    <x v="64"/>
    <s v="77"/>
    <n v="136"/>
    <n v="134"/>
    <n v="542"/>
    <n v="540"/>
    <s v="D"/>
    <s v="FKN"/>
    <s v="pb"/>
    <n v="49.490845582475302"/>
    <m/>
    <m/>
  </r>
  <r>
    <n v="2013"/>
    <x v="9"/>
    <x v="9"/>
    <x v="64"/>
    <s v="78"/>
    <n v="136"/>
    <n v="134"/>
    <n v="543"/>
    <n v="541"/>
    <s v="D"/>
    <s v="FKN"/>
    <s v="pb"/>
    <n v="1062.2292099169899"/>
    <m/>
    <m/>
  </r>
  <r>
    <n v="2014"/>
    <x v="9"/>
    <x v="9"/>
    <x v="64"/>
    <s v="79"/>
    <n v="136"/>
    <n v="134"/>
    <n v="544"/>
    <n v="542"/>
    <s v="D"/>
    <s v="FKN"/>
    <s v="pb"/>
    <n v="1238.61094868282"/>
    <m/>
    <m/>
  </r>
  <r>
    <n v="2015"/>
    <x v="9"/>
    <x v="9"/>
    <x v="64"/>
    <s v="80"/>
    <n v="136"/>
    <n v="134"/>
    <n v="545"/>
    <n v="543"/>
    <s v="D"/>
    <s v="FKN"/>
    <s v="pb"/>
    <n v="1787.6920658548399"/>
    <m/>
    <m/>
  </r>
  <r>
    <n v="2016"/>
    <x v="9"/>
    <x v="9"/>
    <x v="64"/>
    <s v="81"/>
    <n v="136"/>
    <n v="134"/>
    <n v="546"/>
    <n v="544"/>
    <s v="D"/>
    <s v="FKN"/>
    <s v="pb"/>
    <n v="5772.1791152514097"/>
    <m/>
    <m/>
  </r>
  <r>
    <n v="2017"/>
    <x v="9"/>
    <x v="9"/>
    <x v="64"/>
    <s v="82"/>
    <n v="136"/>
    <n v="134"/>
    <n v="547"/>
    <n v="545"/>
    <s v="D"/>
    <s v="FKN"/>
    <s v="pb"/>
    <n v="1949.1230781745201"/>
    <m/>
    <m/>
  </r>
  <r>
    <n v="2018"/>
    <x v="9"/>
    <x v="9"/>
    <x v="64"/>
    <s v="83"/>
    <n v="136"/>
    <n v="134"/>
    <n v="548"/>
    <n v="546"/>
    <s v="D"/>
    <s v="FKN"/>
    <s v="pb"/>
    <n v="3150.3610122466798"/>
    <m/>
    <m/>
  </r>
  <r>
    <n v="2019"/>
    <x v="9"/>
    <x v="9"/>
    <x v="64"/>
    <s v="84"/>
    <n v="136"/>
    <n v="134"/>
    <n v="549"/>
    <n v="547"/>
    <s v="D"/>
    <s v="FKN"/>
    <s v="pb"/>
    <n v="397.01371275282202"/>
    <m/>
    <m/>
  </r>
  <r>
    <n v="2020"/>
    <x v="9"/>
    <x v="9"/>
    <x v="64"/>
    <s v="85"/>
    <n v="136"/>
    <n v="134"/>
    <n v="550"/>
    <n v="548"/>
    <s v="D"/>
    <s v="FKN"/>
    <s v="pb"/>
    <n v="3402.7469107133002"/>
    <m/>
    <m/>
  </r>
  <r>
    <n v="2021"/>
    <x v="9"/>
    <x v="9"/>
    <x v="64"/>
    <s v="86"/>
    <n v="136"/>
    <n v="134"/>
    <n v="551"/>
    <n v="549"/>
    <s v="D"/>
    <s v="FKN"/>
    <s v="pb"/>
    <n v="16110.0053896927"/>
    <m/>
    <m/>
  </r>
  <r>
    <n v="2022"/>
    <x v="9"/>
    <x v="9"/>
    <x v="64"/>
    <s v="87"/>
    <n v="136"/>
    <n v="134"/>
    <n v="552"/>
    <n v="550"/>
    <s v="D"/>
    <s v="FKN"/>
    <s v="pb"/>
    <n v="3222.5921901895399"/>
    <m/>
    <m/>
  </r>
  <r>
    <n v="2023"/>
    <x v="9"/>
    <x v="9"/>
    <x v="64"/>
    <s v="88"/>
    <n v="136"/>
    <n v="134"/>
    <n v="553"/>
    <n v="551"/>
    <s v="D"/>
    <s v="FKN"/>
    <s v="pb"/>
    <n v="244.36481707276101"/>
    <m/>
    <m/>
  </r>
  <r>
    <n v="2024"/>
    <x v="9"/>
    <x v="9"/>
    <x v="64"/>
    <s v="89"/>
    <n v="136"/>
    <n v="134"/>
    <n v="554"/>
    <n v="552"/>
    <s v="D"/>
    <s v="FKN"/>
    <s v="pb"/>
    <n v="7689.4622266492997"/>
    <m/>
    <m/>
  </r>
  <r>
    <n v="2025"/>
    <x v="9"/>
    <x v="9"/>
    <x v="64"/>
    <s v="90"/>
    <n v="136"/>
    <n v="134"/>
    <n v="555"/>
    <n v="553"/>
    <s v="D"/>
    <s v="FKN"/>
    <s v="pb"/>
    <n v="8043.3041619789601"/>
    <m/>
    <m/>
  </r>
  <r>
    <n v="2026"/>
    <x v="9"/>
    <x v="9"/>
    <x v="64"/>
    <s v="91"/>
    <n v="136"/>
    <n v="134"/>
    <n v="556"/>
    <n v="554"/>
    <s v="D"/>
    <s v="FKN"/>
    <s v="pb"/>
    <n v="6097.13630505727"/>
    <m/>
    <m/>
  </r>
  <r>
    <n v="2027"/>
    <x v="9"/>
    <x v="9"/>
    <x v="64"/>
    <s v="92"/>
    <n v="136"/>
    <n v="134"/>
    <n v="557"/>
    <n v="555"/>
    <s v="D"/>
    <s v="FKN"/>
    <s v="pb"/>
    <n v="1476.55274603011"/>
    <m/>
    <m/>
  </r>
  <r>
    <n v="2028"/>
    <x v="9"/>
    <x v="9"/>
    <x v="64"/>
    <s v="93"/>
    <n v="136"/>
    <n v="134"/>
    <n v="558"/>
    <n v="556"/>
    <s v="D"/>
    <s v="FKN"/>
    <s v="pb"/>
    <n v="4612.2109264979099"/>
    <m/>
    <m/>
  </r>
  <r>
    <n v="2029"/>
    <x v="9"/>
    <x v="9"/>
    <x v="64"/>
    <s v="94"/>
    <n v="136"/>
    <n v="134"/>
    <n v="559"/>
    <n v="557"/>
    <s v="D"/>
    <s v="FKN"/>
    <s v="pb"/>
    <n v="20.483908887526098"/>
    <m/>
    <m/>
  </r>
  <r>
    <n v="2030"/>
    <x v="9"/>
    <x v="9"/>
    <x v="64"/>
    <s v="95"/>
    <n v="136"/>
    <n v="134"/>
    <n v="560"/>
    <n v="558"/>
    <s v="D"/>
    <s v="FKN"/>
    <s v="pb"/>
    <n v="16026.738988757799"/>
    <m/>
    <m/>
  </r>
  <r>
    <n v="2031"/>
    <x v="9"/>
    <x v="9"/>
    <x v="64"/>
    <s v="96"/>
    <n v="136"/>
    <n v="134"/>
    <n v="561"/>
    <n v="559"/>
    <s v="D"/>
    <s v="FKN"/>
    <s v="pb"/>
    <n v="1907.8622833622701"/>
    <m/>
    <m/>
  </r>
  <r>
    <n v="2032"/>
    <x v="9"/>
    <x v="9"/>
    <x v="64"/>
    <s v="97"/>
    <n v="136"/>
    <n v="134"/>
    <n v="562"/>
    <n v="560"/>
    <s v="D"/>
    <s v="FKN"/>
    <s v="pb"/>
    <n v="106.591770767478"/>
    <m/>
    <m/>
  </r>
  <r>
    <n v="2033"/>
    <x v="9"/>
    <x v="9"/>
    <x v="64"/>
    <s v="98"/>
    <n v="136"/>
    <n v="134"/>
    <n v="563"/>
    <n v="561"/>
    <s v="D"/>
    <s v="FKN"/>
    <s v="pb"/>
    <n v="2497.53762122733"/>
    <m/>
    <m/>
  </r>
  <r>
    <n v="2034"/>
    <x v="9"/>
    <x v="9"/>
    <x v="64"/>
    <s v="99"/>
    <n v="136"/>
    <n v="134"/>
    <n v="564"/>
    <n v="562"/>
    <s v="D"/>
    <s v="FKN"/>
    <s v="pb"/>
    <n v="4983.1539756339198"/>
    <m/>
    <m/>
  </r>
  <r>
    <n v="2035"/>
    <x v="9"/>
    <x v="9"/>
    <x v="64"/>
    <s v="100"/>
    <n v="136"/>
    <n v="134"/>
    <n v="565"/>
    <n v="563"/>
    <s v="D"/>
    <s v="FKN"/>
    <s v="pb"/>
    <n v="135.80924213794799"/>
    <m/>
    <m/>
  </r>
  <r>
    <n v="2036"/>
    <x v="9"/>
    <x v="9"/>
    <x v="64"/>
    <s v="101"/>
    <n v="136"/>
    <n v="134"/>
    <n v="566"/>
    <n v="564"/>
    <s v="D"/>
    <s v="FKN"/>
    <s v="pb"/>
    <n v="2852.8437597391899"/>
    <m/>
    <m/>
  </r>
  <r>
    <n v="2037"/>
    <x v="9"/>
    <x v="9"/>
    <x v="64"/>
    <s v="105"/>
    <n v="136"/>
    <n v="134"/>
    <n v="570"/>
    <n v="568"/>
    <s v="D"/>
    <s v="FKN"/>
    <s v="pb"/>
    <n v="752.16588318971696"/>
    <m/>
    <m/>
  </r>
  <r>
    <n v="2038"/>
    <x v="9"/>
    <x v="9"/>
    <x v="64"/>
    <s v="107"/>
    <n v="136"/>
    <n v="134"/>
    <n v="572"/>
    <n v="570"/>
    <s v="D"/>
    <s v="FKN"/>
    <s v="pb"/>
    <n v="2323.9756749539702"/>
    <m/>
    <m/>
  </r>
  <r>
    <n v="2039"/>
    <x v="9"/>
    <x v="9"/>
    <x v="64"/>
    <s v="108"/>
    <n v="136"/>
    <n v="134"/>
    <n v="573"/>
    <n v="571"/>
    <s v="D"/>
    <s v="FKN"/>
    <s v="pb"/>
    <n v="104.445566607765"/>
    <m/>
    <m/>
  </r>
  <r>
    <n v="2040"/>
    <x v="9"/>
    <x v="9"/>
    <x v="64"/>
    <s v="109"/>
    <n v="136"/>
    <n v="134"/>
    <n v="574"/>
    <n v="572"/>
    <s v="D"/>
    <s v="FKN"/>
    <s v="pb"/>
    <n v="145.21494116483001"/>
    <m/>
    <m/>
  </r>
  <r>
    <n v="2041"/>
    <x v="9"/>
    <x v="9"/>
    <x v="64"/>
    <s v="110"/>
    <n v="136"/>
    <n v="134"/>
    <n v="575"/>
    <n v="573"/>
    <s v="D"/>
    <s v="FKN"/>
    <s v="pb"/>
    <n v="564.60392592256301"/>
    <m/>
    <m/>
  </r>
  <r>
    <n v="2042"/>
    <x v="9"/>
    <x v="9"/>
    <x v="64"/>
    <s v="111"/>
    <n v="136"/>
    <n v="134"/>
    <n v="576"/>
    <n v="574"/>
    <s v="D"/>
    <s v="FKN"/>
    <s v="pb"/>
    <n v="56.5562704893076"/>
    <m/>
    <m/>
  </r>
  <r>
    <n v="2043"/>
    <x v="9"/>
    <x v="9"/>
    <x v="65"/>
    <s v="1"/>
    <n v="137"/>
    <n v="135"/>
    <n v="466"/>
    <n v="464"/>
    <s v="D"/>
    <s v="FKN"/>
    <s v="pb"/>
    <n v="34885.214264760303"/>
    <m/>
    <m/>
  </r>
  <r>
    <n v="2044"/>
    <x v="9"/>
    <x v="9"/>
    <x v="65"/>
    <s v="2"/>
    <n v="137"/>
    <n v="135"/>
    <n v="467"/>
    <n v="465"/>
    <s v="D"/>
    <s v="FKN"/>
    <s v="pb"/>
    <n v="253.12569510980299"/>
    <m/>
    <m/>
  </r>
  <r>
    <n v="2045"/>
    <x v="9"/>
    <x v="9"/>
    <x v="65"/>
    <s v="3"/>
    <n v="137"/>
    <n v="135"/>
    <n v="468"/>
    <n v="466"/>
    <s v="D"/>
    <s v="FKN"/>
    <s v="pb"/>
    <n v="100.485139439737"/>
    <m/>
    <m/>
  </r>
  <r>
    <n v="2046"/>
    <x v="9"/>
    <x v="9"/>
    <x v="65"/>
    <s v="4"/>
    <n v="137"/>
    <n v="135"/>
    <n v="469"/>
    <n v="467"/>
    <s v="D"/>
    <s v="FKN"/>
    <s v="pb"/>
    <n v="275.73598297957102"/>
    <m/>
    <m/>
  </r>
  <r>
    <n v="2047"/>
    <x v="9"/>
    <x v="9"/>
    <x v="65"/>
    <s v="5"/>
    <n v="137"/>
    <n v="135"/>
    <n v="470"/>
    <n v="468"/>
    <s v="D"/>
    <s v="FKN"/>
    <s v="pb"/>
    <n v="76.643372741972101"/>
    <m/>
    <m/>
  </r>
  <r>
    <n v="2048"/>
    <x v="9"/>
    <x v="9"/>
    <x v="65"/>
    <s v="6"/>
    <n v="137"/>
    <n v="135"/>
    <n v="471"/>
    <n v="469"/>
    <s v="D"/>
    <s v="FKN"/>
    <s v="pb"/>
    <n v="49.799721301088098"/>
    <m/>
    <m/>
  </r>
  <r>
    <n v="2049"/>
    <x v="9"/>
    <x v="9"/>
    <x v="65"/>
    <s v="7"/>
    <n v="137"/>
    <n v="135"/>
    <n v="472"/>
    <n v="470"/>
    <s v="D"/>
    <s v="FKN"/>
    <s v="pb"/>
    <n v="55.440771421059402"/>
    <m/>
    <m/>
  </r>
  <r>
    <n v="2050"/>
    <x v="9"/>
    <x v="9"/>
    <x v="65"/>
    <s v="8"/>
    <n v="137"/>
    <n v="135"/>
    <n v="473"/>
    <n v="471"/>
    <s v="D"/>
    <s v="FKN"/>
    <s v="pb"/>
    <n v="36.263166264805797"/>
    <m/>
    <m/>
  </r>
  <r>
    <n v="2051"/>
    <x v="9"/>
    <x v="9"/>
    <x v="65"/>
    <s v="9"/>
    <n v="137"/>
    <n v="135"/>
    <n v="474"/>
    <n v="472"/>
    <s v="D"/>
    <s v="FKN"/>
    <s v="pb"/>
    <n v="27.9562026443724"/>
    <m/>
    <m/>
  </r>
  <r>
    <n v="2052"/>
    <x v="9"/>
    <x v="9"/>
    <x v="65"/>
    <s v="10"/>
    <n v="137"/>
    <n v="135"/>
    <n v="475"/>
    <n v="473"/>
    <s v="D"/>
    <s v="FKN"/>
    <s v="pb"/>
    <n v="202.29757745354999"/>
    <m/>
    <m/>
  </r>
  <r>
    <n v="2053"/>
    <x v="9"/>
    <x v="9"/>
    <x v="65"/>
    <s v="11"/>
    <n v="137"/>
    <n v="135"/>
    <n v="476"/>
    <n v="474"/>
    <s v="D"/>
    <s v="FKN"/>
    <s v="pb"/>
    <n v="16.775158036196899"/>
    <m/>
    <m/>
  </r>
  <r>
    <n v="2054"/>
    <x v="9"/>
    <x v="9"/>
    <x v="65"/>
    <s v="12"/>
    <n v="137"/>
    <n v="135"/>
    <n v="477"/>
    <n v="475"/>
    <s v="D"/>
    <s v="FKN"/>
    <s v="pb"/>
    <n v="24.594557898360801"/>
    <m/>
    <m/>
  </r>
  <r>
    <n v="2055"/>
    <x v="9"/>
    <x v="9"/>
    <x v="65"/>
    <s v="13"/>
    <n v="137"/>
    <n v="135"/>
    <n v="478"/>
    <n v="476"/>
    <s v="D"/>
    <s v="FKN"/>
    <s v="pb"/>
    <n v="7.9923678837928396"/>
    <m/>
    <m/>
  </r>
  <r>
    <n v="2056"/>
    <x v="9"/>
    <x v="9"/>
    <x v="65"/>
    <s v="14"/>
    <n v="137"/>
    <n v="135"/>
    <n v="479"/>
    <n v="477"/>
    <s v="D"/>
    <s v="FKN"/>
    <s v="pb"/>
    <n v="68.938624288751797"/>
    <m/>
    <m/>
  </r>
  <r>
    <n v="2057"/>
    <x v="9"/>
    <x v="9"/>
    <x v="65"/>
    <s v="15"/>
    <n v="137"/>
    <n v="135"/>
    <n v="480"/>
    <n v="478"/>
    <s v="D"/>
    <s v="FKN"/>
    <s v="pb"/>
    <n v="6563.2931649887896"/>
    <m/>
    <m/>
  </r>
  <r>
    <n v="2058"/>
    <x v="9"/>
    <x v="9"/>
    <x v="65"/>
    <s v="16"/>
    <n v="137"/>
    <n v="135"/>
    <n v="481"/>
    <n v="479"/>
    <s v="D"/>
    <s v="FKN"/>
    <s v="pb"/>
    <n v="215.62456950682801"/>
    <m/>
    <m/>
  </r>
  <r>
    <n v="2059"/>
    <x v="9"/>
    <x v="9"/>
    <x v="65"/>
    <s v="17"/>
    <n v="137"/>
    <n v="135"/>
    <n v="482"/>
    <n v="480"/>
    <s v="D"/>
    <s v="FKN"/>
    <s v="pb"/>
    <n v="13.836976282667999"/>
    <m/>
    <m/>
  </r>
  <r>
    <n v="2060"/>
    <x v="9"/>
    <x v="9"/>
    <x v="65"/>
    <s v="18"/>
    <n v="137"/>
    <n v="135"/>
    <n v="483"/>
    <n v="481"/>
    <s v="D"/>
    <s v="FKN"/>
    <s v="pb"/>
    <n v="251.12744903890999"/>
    <m/>
    <m/>
  </r>
  <r>
    <n v="2061"/>
    <x v="9"/>
    <x v="9"/>
    <x v="65"/>
    <s v="19"/>
    <n v="137"/>
    <n v="135"/>
    <n v="484"/>
    <n v="482"/>
    <s v="D"/>
    <s v="FKN"/>
    <s v="pb"/>
    <n v="141.16870815119"/>
    <m/>
    <m/>
  </r>
  <r>
    <n v="2062"/>
    <x v="9"/>
    <x v="9"/>
    <x v="65"/>
    <s v="20"/>
    <n v="137"/>
    <n v="135"/>
    <n v="485"/>
    <n v="483"/>
    <s v="D"/>
    <s v="FKN"/>
    <s v="pb"/>
    <n v="33.292689458712701"/>
    <m/>
    <m/>
  </r>
  <r>
    <n v="2063"/>
    <x v="9"/>
    <x v="9"/>
    <x v="65"/>
    <s v="21"/>
    <n v="137"/>
    <n v="135"/>
    <n v="486"/>
    <n v="484"/>
    <s v="D"/>
    <s v="FKN"/>
    <s v="pb"/>
    <n v="298.33393617128399"/>
    <m/>
    <m/>
  </r>
  <r>
    <n v="2064"/>
    <x v="9"/>
    <x v="9"/>
    <x v="65"/>
    <s v="22"/>
    <n v="137"/>
    <n v="135"/>
    <n v="487"/>
    <n v="485"/>
    <s v="D"/>
    <s v="FKN"/>
    <s v="pb"/>
    <n v="57.876646247051298"/>
    <m/>
    <m/>
  </r>
  <r>
    <n v="2065"/>
    <x v="9"/>
    <x v="9"/>
    <x v="65"/>
    <s v="23"/>
    <n v="137"/>
    <n v="135"/>
    <n v="488"/>
    <n v="486"/>
    <s v="D"/>
    <s v="FKN"/>
    <s v="pb"/>
    <n v="27.5660622372158"/>
    <m/>
    <m/>
  </r>
  <r>
    <n v="2066"/>
    <x v="9"/>
    <x v="9"/>
    <x v="65"/>
    <s v="24"/>
    <n v="137"/>
    <n v="135"/>
    <n v="489"/>
    <n v="487"/>
    <s v="D"/>
    <s v="FKN"/>
    <s v="pb"/>
    <n v="29.4261490491382"/>
    <m/>
    <m/>
  </r>
  <r>
    <n v="2067"/>
    <x v="9"/>
    <x v="9"/>
    <x v="65"/>
    <s v="25"/>
    <n v="137"/>
    <n v="135"/>
    <n v="490"/>
    <n v="488"/>
    <s v="D"/>
    <s v="FKN"/>
    <s v="pb"/>
    <n v="15.2967824465406"/>
    <m/>
    <m/>
  </r>
  <r>
    <n v="2068"/>
    <x v="9"/>
    <x v="9"/>
    <x v="65"/>
    <s v="26"/>
    <n v="137"/>
    <n v="135"/>
    <n v="491"/>
    <n v="489"/>
    <s v="D"/>
    <s v="FKN"/>
    <s v="pb"/>
    <n v="3.4769674338805499"/>
    <m/>
    <m/>
  </r>
  <r>
    <n v="2069"/>
    <x v="9"/>
    <x v="9"/>
    <x v="65"/>
    <s v="27"/>
    <n v="137"/>
    <n v="135"/>
    <n v="492"/>
    <n v="490"/>
    <s v="D"/>
    <s v="FKN"/>
    <s v="pb"/>
    <n v="33.238225084403901"/>
    <m/>
    <m/>
  </r>
  <r>
    <n v="2070"/>
    <x v="9"/>
    <x v="9"/>
    <x v="65"/>
    <s v="28"/>
    <n v="137"/>
    <n v="135"/>
    <n v="493"/>
    <n v="491"/>
    <s v="D"/>
    <s v="FKN"/>
    <s v="pb"/>
    <n v="39.668149255942801"/>
    <m/>
    <m/>
  </r>
  <r>
    <n v="2071"/>
    <x v="9"/>
    <x v="9"/>
    <x v="65"/>
    <s v="29"/>
    <n v="137"/>
    <n v="135"/>
    <n v="494"/>
    <n v="492"/>
    <s v="D"/>
    <s v="FKN"/>
    <s v="pb"/>
    <n v="133.709477193786"/>
    <m/>
    <m/>
  </r>
  <r>
    <n v="2072"/>
    <x v="9"/>
    <x v="9"/>
    <x v="65"/>
    <s v="30"/>
    <n v="137"/>
    <n v="135"/>
    <n v="495"/>
    <n v="493"/>
    <s v="D"/>
    <s v="FKN"/>
    <s v="pb"/>
    <n v="6.3871297777918397"/>
    <m/>
    <m/>
  </r>
  <r>
    <n v="2073"/>
    <x v="9"/>
    <x v="9"/>
    <x v="65"/>
    <s v="31"/>
    <n v="137"/>
    <n v="135"/>
    <n v="496"/>
    <n v="494"/>
    <s v="D"/>
    <s v="FKN"/>
    <s v="pb"/>
    <n v="131.254354339358"/>
    <m/>
    <m/>
  </r>
  <r>
    <n v="2074"/>
    <x v="9"/>
    <x v="9"/>
    <x v="65"/>
    <s v="32"/>
    <n v="137"/>
    <n v="135"/>
    <n v="497"/>
    <n v="495"/>
    <s v="D"/>
    <s v="FKN"/>
    <s v="pb"/>
    <n v="5.0444008454618903"/>
    <m/>
    <m/>
  </r>
  <r>
    <n v="2075"/>
    <x v="9"/>
    <x v="9"/>
    <x v="65"/>
    <s v="33"/>
    <n v="137"/>
    <n v="135"/>
    <n v="498"/>
    <n v="496"/>
    <s v="D"/>
    <s v="FKN"/>
    <s v="pb"/>
    <n v="91.875862190098005"/>
    <m/>
    <m/>
  </r>
  <r>
    <n v="2076"/>
    <x v="9"/>
    <x v="9"/>
    <x v="65"/>
    <s v="34"/>
    <n v="137"/>
    <n v="135"/>
    <n v="499"/>
    <n v="497"/>
    <s v="D"/>
    <s v="FKN"/>
    <s v="pb"/>
    <n v="16.585816690424199"/>
    <m/>
    <m/>
  </r>
  <r>
    <n v="2077"/>
    <x v="9"/>
    <x v="9"/>
    <x v="65"/>
    <s v="35"/>
    <n v="137"/>
    <n v="135"/>
    <n v="500"/>
    <n v="498"/>
    <s v="D"/>
    <s v="FKN"/>
    <s v="pb"/>
    <n v="49.094214455451997"/>
    <m/>
    <m/>
  </r>
  <r>
    <n v="2078"/>
    <x v="9"/>
    <x v="9"/>
    <x v="65"/>
    <s v="36"/>
    <n v="137"/>
    <n v="135"/>
    <n v="501"/>
    <n v="499"/>
    <s v="D"/>
    <s v="FKN"/>
    <s v="pb"/>
    <n v="15093.631771747399"/>
    <m/>
    <m/>
  </r>
  <r>
    <n v="2079"/>
    <x v="9"/>
    <x v="9"/>
    <x v="65"/>
    <s v="37"/>
    <n v="137"/>
    <n v="135"/>
    <n v="502"/>
    <n v="500"/>
    <s v="D"/>
    <s v="FKN"/>
    <s v="pb"/>
    <n v="2.9205633252810501"/>
    <m/>
    <m/>
  </r>
  <r>
    <n v="2080"/>
    <x v="9"/>
    <x v="9"/>
    <x v="65"/>
    <s v="38"/>
    <n v="137"/>
    <n v="135"/>
    <n v="503"/>
    <n v="501"/>
    <s v="D"/>
    <s v="FKN"/>
    <s v="pb"/>
    <n v="5.5290913094254099"/>
    <m/>
    <m/>
  </r>
  <r>
    <n v="2081"/>
    <x v="9"/>
    <x v="9"/>
    <x v="65"/>
    <s v="39"/>
    <n v="137"/>
    <n v="135"/>
    <n v="504"/>
    <n v="502"/>
    <s v="D"/>
    <s v="FKN"/>
    <s v="pb"/>
    <n v="46.929171377895798"/>
    <m/>
    <m/>
  </r>
  <r>
    <n v="2082"/>
    <x v="9"/>
    <x v="9"/>
    <x v="65"/>
    <s v="40"/>
    <n v="137"/>
    <n v="135"/>
    <n v="505"/>
    <n v="503"/>
    <s v="D"/>
    <s v="FKN"/>
    <s v="pb"/>
    <n v="278.31182118624503"/>
    <m/>
    <m/>
  </r>
  <r>
    <n v="2083"/>
    <x v="9"/>
    <x v="9"/>
    <x v="65"/>
    <s v="41"/>
    <n v="137"/>
    <n v="135"/>
    <n v="506"/>
    <n v="504"/>
    <s v="D"/>
    <s v="FKN"/>
    <s v="pb"/>
    <n v="112.172798220705"/>
    <m/>
    <m/>
  </r>
  <r>
    <n v="2084"/>
    <x v="9"/>
    <x v="9"/>
    <x v="65"/>
    <s v="42"/>
    <n v="137"/>
    <n v="135"/>
    <n v="507"/>
    <n v="505"/>
    <s v="D"/>
    <s v="FKN"/>
    <s v="pb"/>
    <n v="111.282432431145"/>
    <m/>
    <m/>
  </r>
  <r>
    <n v="2085"/>
    <x v="9"/>
    <x v="9"/>
    <x v="65"/>
    <s v="43"/>
    <n v="137"/>
    <n v="135"/>
    <n v="508"/>
    <n v="506"/>
    <s v="D"/>
    <s v="FKN"/>
    <s v="pb"/>
    <n v="41.971225723642803"/>
    <m/>
    <m/>
  </r>
  <r>
    <n v="2086"/>
    <x v="9"/>
    <x v="9"/>
    <x v="65"/>
    <s v="44"/>
    <n v="137"/>
    <n v="135"/>
    <n v="509"/>
    <n v="507"/>
    <s v="D"/>
    <s v="FKN"/>
    <s v="pb"/>
    <n v="65.779052954284197"/>
    <m/>
    <m/>
  </r>
  <r>
    <n v="2087"/>
    <x v="9"/>
    <x v="9"/>
    <x v="65"/>
    <s v="45"/>
    <n v="137"/>
    <n v="135"/>
    <n v="510"/>
    <n v="508"/>
    <s v="D"/>
    <s v="FKN"/>
    <s v="pb"/>
    <n v="912.69269045958595"/>
    <m/>
    <m/>
  </r>
  <r>
    <n v="2088"/>
    <x v="9"/>
    <x v="9"/>
    <x v="65"/>
    <s v="46"/>
    <n v="137"/>
    <n v="135"/>
    <n v="511"/>
    <n v="509"/>
    <s v="D"/>
    <s v="FKN"/>
    <s v="pb"/>
    <n v="17.296897045197198"/>
    <m/>
    <m/>
  </r>
  <r>
    <n v="2089"/>
    <x v="9"/>
    <x v="9"/>
    <x v="65"/>
    <s v="47"/>
    <n v="137"/>
    <n v="135"/>
    <n v="512"/>
    <n v="510"/>
    <s v="D"/>
    <s v="FKN"/>
    <s v="pb"/>
    <n v="6.0510201152283001"/>
    <m/>
    <m/>
  </r>
  <r>
    <n v="2090"/>
    <x v="9"/>
    <x v="9"/>
    <x v="65"/>
    <s v="48"/>
    <n v="137"/>
    <n v="135"/>
    <n v="513"/>
    <n v="511"/>
    <s v="D"/>
    <s v="FKN"/>
    <s v="pb"/>
    <n v="73.287372360932494"/>
    <m/>
    <m/>
  </r>
  <r>
    <n v="2091"/>
    <x v="9"/>
    <x v="9"/>
    <x v="65"/>
    <s v="49"/>
    <n v="137"/>
    <n v="135"/>
    <n v="514"/>
    <n v="512"/>
    <s v="D"/>
    <s v="FKN"/>
    <s v="pb"/>
    <n v="14.9728633047136"/>
    <m/>
    <m/>
  </r>
  <r>
    <n v="2092"/>
    <x v="9"/>
    <x v="9"/>
    <x v="65"/>
    <s v="50"/>
    <n v="137"/>
    <n v="135"/>
    <n v="515"/>
    <n v="513"/>
    <s v="D"/>
    <s v="FKN"/>
    <s v="pb"/>
    <n v="188.00902511804699"/>
    <m/>
    <m/>
  </r>
  <r>
    <n v="2093"/>
    <x v="9"/>
    <x v="9"/>
    <x v="65"/>
    <s v="51"/>
    <n v="137"/>
    <n v="135"/>
    <n v="516"/>
    <n v="514"/>
    <s v="D"/>
    <s v="FKN"/>
    <s v="pb"/>
    <n v="65.7814518261969"/>
    <m/>
    <m/>
  </r>
  <r>
    <n v="2094"/>
    <x v="9"/>
    <x v="9"/>
    <x v="65"/>
    <s v="52"/>
    <n v="137"/>
    <n v="135"/>
    <n v="517"/>
    <n v="515"/>
    <s v="D"/>
    <s v="FKN"/>
    <s v="pb"/>
    <n v="215.371606942103"/>
    <m/>
    <m/>
  </r>
  <r>
    <n v="2095"/>
    <x v="9"/>
    <x v="9"/>
    <x v="65"/>
    <s v="53"/>
    <n v="137"/>
    <n v="135"/>
    <n v="518"/>
    <n v="516"/>
    <s v="D"/>
    <s v="FKN"/>
    <s v="pb"/>
    <n v="31.133663944645999"/>
    <m/>
    <m/>
  </r>
  <r>
    <n v="2096"/>
    <x v="9"/>
    <x v="9"/>
    <x v="65"/>
    <s v="54"/>
    <n v="137"/>
    <n v="135"/>
    <n v="519"/>
    <n v="517"/>
    <s v="D"/>
    <s v="FKN"/>
    <s v="pb"/>
    <n v="94.475107001179296"/>
    <m/>
    <m/>
  </r>
  <r>
    <n v="2097"/>
    <x v="9"/>
    <x v="9"/>
    <x v="65"/>
    <s v="55"/>
    <n v="137"/>
    <n v="135"/>
    <n v="520"/>
    <n v="518"/>
    <s v="D"/>
    <s v="FKN"/>
    <s v="pb"/>
    <n v="72.411344838398094"/>
    <m/>
    <m/>
  </r>
  <r>
    <n v="2098"/>
    <x v="9"/>
    <x v="9"/>
    <x v="65"/>
    <s v="56"/>
    <n v="137"/>
    <n v="135"/>
    <n v="521"/>
    <n v="519"/>
    <s v="D"/>
    <s v="FKN"/>
    <s v="pb"/>
    <n v="64.652558119182899"/>
    <m/>
    <m/>
  </r>
  <r>
    <n v="2099"/>
    <x v="9"/>
    <x v="9"/>
    <x v="65"/>
    <s v="57"/>
    <n v="137"/>
    <n v="135"/>
    <n v="522"/>
    <n v="520"/>
    <s v="D"/>
    <s v="FKN"/>
    <s v="pb"/>
    <n v="74.573997357223604"/>
    <m/>
    <m/>
  </r>
  <r>
    <n v="2100"/>
    <x v="9"/>
    <x v="9"/>
    <x v="65"/>
    <s v="58"/>
    <n v="137"/>
    <n v="135"/>
    <n v="523"/>
    <n v="521"/>
    <s v="D"/>
    <s v="FKN"/>
    <s v="pb"/>
    <n v="202.795535278329"/>
    <m/>
    <m/>
  </r>
  <r>
    <n v="2101"/>
    <x v="9"/>
    <x v="9"/>
    <x v="65"/>
    <s v="59"/>
    <n v="137"/>
    <n v="135"/>
    <n v="524"/>
    <n v="522"/>
    <s v="D"/>
    <s v="FKN"/>
    <s v="pb"/>
    <n v="72.362890673301493"/>
    <m/>
    <m/>
  </r>
  <r>
    <n v="2102"/>
    <x v="9"/>
    <x v="9"/>
    <x v="65"/>
    <s v="60"/>
    <n v="137"/>
    <n v="135"/>
    <n v="525"/>
    <n v="523"/>
    <s v="D"/>
    <s v="FKN"/>
    <s v="pb"/>
    <n v="42.923892237418897"/>
    <m/>
    <m/>
  </r>
  <r>
    <n v="2103"/>
    <x v="9"/>
    <x v="9"/>
    <x v="65"/>
    <s v="61"/>
    <n v="137"/>
    <n v="135"/>
    <n v="526"/>
    <n v="524"/>
    <s v="D"/>
    <s v="FKN"/>
    <s v="pb"/>
    <n v="24.646181956312901"/>
    <m/>
    <m/>
  </r>
  <r>
    <n v="2104"/>
    <x v="9"/>
    <x v="9"/>
    <x v="65"/>
    <s v="62"/>
    <n v="137"/>
    <n v="135"/>
    <n v="527"/>
    <n v="525"/>
    <s v="D"/>
    <s v="FKN"/>
    <s v="pb"/>
    <n v="24.571823115488101"/>
    <m/>
    <m/>
  </r>
  <r>
    <n v="2105"/>
    <x v="9"/>
    <x v="9"/>
    <x v="65"/>
    <s v="63"/>
    <n v="137"/>
    <n v="135"/>
    <n v="528"/>
    <n v="526"/>
    <s v="D"/>
    <s v="FKN"/>
    <s v="pb"/>
    <n v="3.05068360772463"/>
    <m/>
    <m/>
  </r>
  <r>
    <n v="2106"/>
    <x v="9"/>
    <x v="9"/>
    <x v="65"/>
    <s v="64"/>
    <n v="137"/>
    <n v="135"/>
    <n v="529"/>
    <n v="527"/>
    <s v="D"/>
    <s v="FKN"/>
    <s v="pb"/>
    <n v="25.832764585462101"/>
    <m/>
    <m/>
  </r>
  <r>
    <n v="2107"/>
    <x v="9"/>
    <x v="9"/>
    <x v="65"/>
    <s v="65"/>
    <n v="137"/>
    <n v="135"/>
    <n v="530"/>
    <n v="528"/>
    <s v="D"/>
    <s v="FKN"/>
    <s v="pb"/>
    <n v="2136.3582238529898"/>
    <m/>
    <m/>
  </r>
  <r>
    <n v="2108"/>
    <x v="9"/>
    <x v="9"/>
    <x v="65"/>
    <s v="66"/>
    <n v="137"/>
    <n v="135"/>
    <n v="531"/>
    <n v="529"/>
    <s v="D"/>
    <s v="FKN"/>
    <s v="pb"/>
    <n v="327.91617122242099"/>
    <m/>
    <m/>
  </r>
  <r>
    <n v="2109"/>
    <x v="9"/>
    <x v="9"/>
    <x v="65"/>
    <s v="67"/>
    <n v="137"/>
    <n v="135"/>
    <n v="532"/>
    <n v="530"/>
    <s v="D"/>
    <s v="FKN"/>
    <s v="pb"/>
    <n v="303.60881794046497"/>
    <m/>
    <m/>
  </r>
  <r>
    <n v="2110"/>
    <x v="9"/>
    <x v="9"/>
    <x v="65"/>
    <s v="68"/>
    <n v="137"/>
    <n v="135"/>
    <n v="533"/>
    <n v="531"/>
    <s v="D"/>
    <s v="FKN"/>
    <s v="pb"/>
    <n v="66.848865642336193"/>
    <m/>
    <m/>
  </r>
  <r>
    <n v="2111"/>
    <x v="9"/>
    <x v="9"/>
    <x v="65"/>
    <s v="69"/>
    <n v="137"/>
    <n v="135"/>
    <n v="534"/>
    <n v="532"/>
    <s v="D"/>
    <s v="FKN"/>
    <s v="pb"/>
    <n v="454.67001739883"/>
    <m/>
    <m/>
  </r>
  <r>
    <n v="2112"/>
    <x v="9"/>
    <x v="9"/>
    <x v="65"/>
    <s v="70"/>
    <n v="137"/>
    <n v="135"/>
    <n v="535"/>
    <n v="533"/>
    <s v="D"/>
    <s v="FKN"/>
    <s v="pb"/>
    <n v="69.938052555307806"/>
    <m/>
    <m/>
  </r>
  <r>
    <n v="2113"/>
    <x v="9"/>
    <x v="9"/>
    <x v="65"/>
    <s v="71"/>
    <n v="137"/>
    <n v="135"/>
    <n v="536"/>
    <n v="534"/>
    <s v="D"/>
    <s v="FKN"/>
    <s v="pb"/>
    <n v="190.095809420123"/>
    <m/>
    <m/>
  </r>
  <r>
    <n v="2114"/>
    <x v="9"/>
    <x v="9"/>
    <x v="65"/>
    <s v="72"/>
    <n v="137"/>
    <n v="135"/>
    <n v="537"/>
    <n v="535"/>
    <s v="D"/>
    <s v="FKN"/>
    <s v="pb"/>
    <n v="38.320975396567697"/>
    <m/>
    <m/>
  </r>
  <r>
    <n v="2115"/>
    <x v="9"/>
    <x v="9"/>
    <x v="65"/>
    <s v="73"/>
    <n v="137"/>
    <n v="135"/>
    <n v="538"/>
    <n v="536"/>
    <s v="D"/>
    <s v="FKN"/>
    <s v="pb"/>
    <n v="8.8546110355405094"/>
    <m/>
    <m/>
  </r>
  <r>
    <n v="2116"/>
    <x v="9"/>
    <x v="9"/>
    <x v="65"/>
    <s v="74"/>
    <n v="137"/>
    <n v="135"/>
    <n v="539"/>
    <n v="537"/>
    <s v="D"/>
    <s v="FKN"/>
    <s v="pb"/>
    <n v="235.89379423865799"/>
    <m/>
    <m/>
  </r>
  <r>
    <n v="2117"/>
    <x v="9"/>
    <x v="9"/>
    <x v="65"/>
    <s v="75"/>
    <n v="137"/>
    <n v="135"/>
    <n v="540"/>
    <n v="538"/>
    <s v="D"/>
    <s v="FKN"/>
    <s v="pb"/>
    <n v="2680.9656468598901"/>
    <m/>
    <m/>
  </r>
  <r>
    <n v="2118"/>
    <x v="9"/>
    <x v="9"/>
    <x v="65"/>
    <s v="76"/>
    <n v="137"/>
    <n v="135"/>
    <n v="541"/>
    <n v="539"/>
    <s v="D"/>
    <s v="FKN"/>
    <s v="pb"/>
    <n v="684.83849260548595"/>
    <m/>
    <m/>
  </r>
  <r>
    <n v="2119"/>
    <x v="9"/>
    <x v="9"/>
    <x v="65"/>
    <s v="77"/>
    <n v="137"/>
    <n v="135"/>
    <n v="542"/>
    <n v="540"/>
    <s v="D"/>
    <s v="FKN"/>
    <s v="pb"/>
    <n v="6.4440255383578604"/>
    <m/>
    <m/>
  </r>
  <r>
    <n v="2120"/>
    <x v="9"/>
    <x v="9"/>
    <x v="65"/>
    <s v="78"/>
    <n v="137"/>
    <n v="135"/>
    <n v="543"/>
    <n v="541"/>
    <s v="D"/>
    <s v="FKN"/>
    <s v="pb"/>
    <n v="138.30905646757799"/>
    <m/>
    <m/>
  </r>
  <r>
    <n v="2121"/>
    <x v="9"/>
    <x v="9"/>
    <x v="65"/>
    <s v="79"/>
    <n v="137"/>
    <n v="135"/>
    <n v="544"/>
    <n v="542"/>
    <s v="D"/>
    <s v="FKN"/>
    <s v="pb"/>
    <n v="161.27509020027901"/>
    <m/>
    <m/>
  </r>
  <r>
    <n v="2122"/>
    <x v="9"/>
    <x v="9"/>
    <x v="65"/>
    <s v="80"/>
    <n v="137"/>
    <n v="135"/>
    <n v="545"/>
    <n v="543"/>
    <s v="D"/>
    <s v="FKN"/>
    <s v="pb"/>
    <n v="232.76897356483099"/>
    <m/>
    <m/>
  </r>
  <r>
    <n v="2123"/>
    <x v="9"/>
    <x v="9"/>
    <x v="65"/>
    <s v="81"/>
    <n v="137"/>
    <n v="135"/>
    <n v="546"/>
    <n v="544"/>
    <s v="D"/>
    <s v="FKN"/>
    <s v="pb"/>
    <n v="751.57474463978701"/>
    <m/>
    <m/>
  </r>
  <r>
    <n v="2124"/>
    <x v="9"/>
    <x v="9"/>
    <x v="65"/>
    <s v="82"/>
    <n v="137"/>
    <n v="135"/>
    <n v="547"/>
    <n v="545"/>
    <s v="D"/>
    <s v="FKN"/>
    <s v="pb"/>
    <n v="253.78832681749199"/>
    <m/>
    <m/>
  </r>
  <r>
    <n v="2125"/>
    <x v="9"/>
    <x v="9"/>
    <x v="65"/>
    <s v="83"/>
    <n v="137"/>
    <n v="135"/>
    <n v="548"/>
    <n v="546"/>
    <s v="D"/>
    <s v="FKN"/>
    <s v="pb"/>
    <n v="410.19721079797301"/>
    <m/>
    <m/>
  </r>
  <r>
    <n v="2126"/>
    <x v="9"/>
    <x v="9"/>
    <x v="65"/>
    <s v="84"/>
    <n v="137"/>
    <n v="135"/>
    <n v="549"/>
    <n v="547"/>
    <s v="D"/>
    <s v="FKN"/>
    <s v="pb"/>
    <n v="51.6937319204619"/>
    <m/>
    <m/>
  </r>
  <r>
    <n v="2127"/>
    <x v="9"/>
    <x v="9"/>
    <x v="65"/>
    <s v="85"/>
    <n v="137"/>
    <n v="135"/>
    <n v="550"/>
    <n v="548"/>
    <s v="D"/>
    <s v="FKN"/>
    <s v="pb"/>
    <n v="443.05947362858501"/>
    <m/>
    <m/>
  </r>
  <r>
    <n v="2128"/>
    <x v="9"/>
    <x v="9"/>
    <x v="65"/>
    <s v="86"/>
    <n v="137"/>
    <n v="135"/>
    <n v="551"/>
    <n v="549"/>
    <s v="D"/>
    <s v="FKN"/>
    <s v="pb"/>
    <n v="2097.6260343190302"/>
    <m/>
    <m/>
  </r>
  <r>
    <n v="2129"/>
    <x v="9"/>
    <x v="9"/>
    <x v="65"/>
    <s v="87"/>
    <n v="137"/>
    <n v="135"/>
    <n v="552"/>
    <n v="550"/>
    <s v="D"/>
    <s v="FKN"/>
    <s v="pb"/>
    <n v="419.60217347038798"/>
    <m/>
    <m/>
  </r>
  <r>
    <n v="2130"/>
    <x v="9"/>
    <x v="9"/>
    <x v="65"/>
    <s v="88"/>
    <n v="137"/>
    <n v="135"/>
    <n v="553"/>
    <n v="551"/>
    <s v="D"/>
    <s v="FKN"/>
    <s v="pb"/>
    <n v="31.8178665844137"/>
    <m/>
    <m/>
  </r>
  <r>
    <n v="2131"/>
    <x v="9"/>
    <x v="9"/>
    <x v="65"/>
    <s v="89"/>
    <n v="137"/>
    <n v="135"/>
    <n v="554"/>
    <n v="552"/>
    <s v="D"/>
    <s v="FKN"/>
    <s v="pb"/>
    <n v="1001.21730355547"/>
    <m/>
    <m/>
  </r>
  <r>
    <n v="2132"/>
    <x v="9"/>
    <x v="9"/>
    <x v="65"/>
    <s v="90"/>
    <n v="137"/>
    <n v="135"/>
    <n v="555"/>
    <n v="553"/>
    <s v="D"/>
    <s v="FKN"/>
    <s v="pb"/>
    <n v="1047.2897931436"/>
    <m/>
    <m/>
  </r>
  <r>
    <n v="2133"/>
    <x v="9"/>
    <x v="9"/>
    <x v="65"/>
    <s v="91"/>
    <n v="137"/>
    <n v="135"/>
    <n v="556"/>
    <n v="554"/>
    <s v="D"/>
    <s v="FKN"/>
    <s v="pb"/>
    <n v="793.88625508856899"/>
    <m/>
    <m/>
  </r>
  <r>
    <n v="2134"/>
    <x v="9"/>
    <x v="9"/>
    <x v="65"/>
    <s v="92"/>
    <n v="137"/>
    <n v="135"/>
    <n v="557"/>
    <n v="555"/>
    <s v="D"/>
    <s v="FKN"/>
    <s v="pb"/>
    <n v="192.256638421302"/>
    <m/>
    <m/>
  </r>
  <r>
    <n v="2135"/>
    <x v="9"/>
    <x v="9"/>
    <x v="65"/>
    <s v="93"/>
    <n v="137"/>
    <n v="135"/>
    <n v="558"/>
    <n v="556"/>
    <s v="D"/>
    <s v="FKN"/>
    <s v="pb"/>
    <n v="600.53944616223305"/>
    <m/>
    <m/>
  </r>
  <r>
    <n v="2136"/>
    <x v="9"/>
    <x v="9"/>
    <x v="65"/>
    <s v="94"/>
    <n v="137"/>
    <n v="135"/>
    <n v="559"/>
    <n v="557"/>
    <s v="D"/>
    <s v="FKN"/>
    <s v="pb"/>
    <n v="2.6671363236621399"/>
    <m/>
    <m/>
  </r>
  <r>
    <n v="2137"/>
    <x v="9"/>
    <x v="9"/>
    <x v="65"/>
    <s v="95"/>
    <n v="137"/>
    <n v="135"/>
    <n v="560"/>
    <n v="558"/>
    <s v="D"/>
    <s v="FKN"/>
    <s v="pb"/>
    <n v="2086.7842148310701"/>
    <m/>
    <m/>
  </r>
  <r>
    <n v="2138"/>
    <x v="9"/>
    <x v="9"/>
    <x v="65"/>
    <s v="96"/>
    <n v="137"/>
    <n v="135"/>
    <n v="561"/>
    <n v="559"/>
    <s v="D"/>
    <s v="FKN"/>
    <s v="pb"/>
    <n v="248.41590667849999"/>
    <m/>
    <m/>
  </r>
  <r>
    <n v="2139"/>
    <x v="9"/>
    <x v="9"/>
    <x v="65"/>
    <s v="97"/>
    <n v="137"/>
    <n v="135"/>
    <n v="562"/>
    <n v="560"/>
    <s v="D"/>
    <s v="FKN"/>
    <s v="pb"/>
    <n v="13.8789322534356"/>
    <m/>
    <m/>
  </r>
  <r>
    <n v="2140"/>
    <x v="9"/>
    <x v="9"/>
    <x v="65"/>
    <s v="98"/>
    <n v="137"/>
    <n v="135"/>
    <n v="563"/>
    <n v="561"/>
    <s v="D"/>
    <s v="FKN"/>
    <s v="pb"/>
    <n v="325.19541795619398"/>
    <m/>
    <m/>
  </r>
  <r>
    <n v="2141"/>
    <x v="9"/>
    <x v="9"/>
    <x v="65"/>
    <s v="99"/>
    <n v="137"/>
    <n v="135"/>
    <n v="564"/>
    <n v="562"/>
    <s v="D"/>
    <s v="FKN"/>
    <s v="pb"/>
    <n v="648.83861050709595"/>
    <m/>
    <m/>
  </r>
  <r>
    <n v="2142"/>
    <x v="9"/>
    <x v="9"/>
    <x v="65"/>
    <s v="100"/>
    <n v="137"/>
    <n v="135"/>
    <n v="565"/>
    <n v="563"/>
    <s v="D"/>
    <s v="FKN"/>
    <s v="pb"/>
    <n v="17.683234432184701"/>
    <m/>
    <m/>
  </r>
  <r>
    <n v="2143"/>
    <x v="9"/>
    <x v="9"/>
    <x v="65"/>
    <s v="101"/>
    <n v="137"/>
    <n v="135"/>
    <n v="566"/>
    <n v="564"/>
    <s v="D"/>
    <s v="FKN"/>
    <s v="pb"/>
    <n v="371.45855619031698"/>
    <m/>
    <m/>
  </r>
  <r>
    <n v="2144"/>
    <x v="9"/>
    <x v="9"/>
    <x v="65"/>
    <s v="105"/>
    <n v="137"/>
    <n v="135"/>
    <n v="570"/>
    <n v="568"/>
    <s v="D"/>
    <s v="FKN"/>
    <s v="pb"/>
    <n v="97.936822523645603"/>
    <m/>
    <m/>
  </r>
  <r>
    <n v="2145"/>
    <x v="9"/>
    <x v="9"/>
    <x v="65"/>
    <s v="107"/>
    <n v="137"/>
    <n v="135"/>
    <n v="572"/>
    <n v="570"/>
    <s v="D"/>
    <s v="FKN"/>
    <s v="pb"/>
    <n v="302.59653929268802"/>
    <m/>
    <m/>
  </r>
  <r>
    <n v="2146"/>
    <x v="9"/>
    <x v="9"/>
    <x v="65"/>
    <s v="108"/>
    <n v="137"/>
    <n v="135"/>
    <n v="573"/>
    <n v="571"/>
    <s v="D"/>
    <s v="FKN"/>
    <s v="pb"/>
    <n v="13.599482705687"/>
    <m/>
    <m/>
  </r>
  <r>
    <n v="2147"/>
    <x v="9"/>
    <x v="9"/>
    <x v="65"/>
    <s v="109"/>
    <n v="137"/>
    <n v="135"/>
    <n v="574"/>
    <n v="572"/>
    <s v="D"/>
    <s v="FKN"/>
    <s v="pb"/>
    <n v="18.907916775393598"/>
    <m/>
    <m/>
  </r>
  <r>
    <n v="2148"/>
    <x v="9"/>
    <x v="9"/>
    <x v="65"/>
    <s v="110"/>
    <n v="137"/>
    <n v="135"/>
    <n v="575"/>
    <n v="573"/>
    <s v="D"/>
    <s v="FKN"/>
    <s v="pb"/>
    <n v="73.515052630065398"/>
    <m/>
    <m/>
  </r>
  <r>
    <n v="2149"/>
    <x v="9"/>
    <x v="9"/>
    <x v="65"/>
    <s v="111"/>
    <n v="137"/>
    <n v="135"/>
    <n v="576"/>
    <n v="574"/>
    <s v="D"/>
    <s v="FKN"/>
    <s v="pb"/>
    <n v="7.3639891801813402"/>
    <m/>
    <m/>
  </r>
  <r>
    <n v="2150"/>
    <x v="9"/>
    <x v="9"/>
    <x v="66"/>
    <s v="1"/>
    <n v="138"/>
    <n v="136"/>
    <n v="466"/>
    <n v="464"/>
    <s v="D"/>
    <s v="FKN"/>
    <s v="pb"/>
    <n v="7752.9805382886998"/>
    <m/>
    <m/>
  </r>
  <r>
    <n v="2151"/>
    <x v="9"/>
    <x v="9"/>
    <x v="66"/>
    <s v="2"/>
    <n v="138"/>
    <n v="136"/>
    <n v="467"/>
    <n v="465"/>
    <s v="D"/>
    <s v="FKN"/>
    <s v="pb"/>
    <n v="702.84670408141403"/>
    <m/>
    <m/>
  </r>
  <r>
    <n v="2152"/>
    <x v="9"/>
    <x v="9"/>
    <x v="66"/>
    <s v="3"/>
    <n v="138"/>
    <n v="136"/>
    <n v="468"/>
    <n v="466"/>
    <s v="D"/>
    <s v="FKN"/>
    <s v="pb"/>
    <n v="239.691422134992"/>
    <m/>
    <m/>
  </r>
  <r>
    <n v="2153"/>
    <x v="9"/>
    <x v="9"/>
    <x v="66"/>
    <s v="4"/>
    <n v="138"/>
    <n v="136"/>
    <n v="469"/>
    <n v="467"/>
    <s v="D"/>
    <s v="FKN"/>
    <s v="pb"/>
    <n v="657.72461741767995"/>
    <m/>
    <m/>
  </r>
  <r>
    <n v="2154"/>
    <x v="9"/>
    <x v="9"/>
    <x v="66"/>
    <s v="5"/>
    <n v="138"/>
    <n v="136"/>
    <n v="470"/>
    <n v="468"/>
    <s v="D"/>
    <s v="FKN"/>
    <s v="pb"/>
    <n v="182.82065499608399"/>
    <m/>
    <m/>
  </r>
  <r>
    <n v="2155"/>
    <x v="9"/>
    <x v="9"/>
    <x v="66"/>
    <s v="6"/>
    <n v="138"/>
    <n v="136"/>
    <n v="471"/>
    <n v="469"/>
    <s v="D"/>
    <s v="FKN"/>
    <s v="pb"/>
    <n v="118.789366140479"/>
    <m/>
    <m/>
  </r>
  <r>
    <n v="2156"/>
    <x v="9"/>
    <x v="9"/>
    <x v="66"/>
    <s v="7"/>
    <n v="138"/>
    <n v="136"/>
    <n v="472"/>
    <n v="470"/>
    <s v="D"/>
    <s v="FKN"/>
    <s v="pb"/>
    <n v="132.24519984016399"/>
    <m/>
    <m/>
  </r>
  <r>
    <n v="2157"/>
    <x v="9"/>
    <x v="9"/>
    <x v="66"/>
    <s v="8"/>
    <n v="138"/>
    <n v="136"/>
    <n v="473"/>
    <n v="471"/>
    <s v="D"/>
    <s v="FKN"/>
    <s v="pb"/>
    <n v="86.500053058509394"/>
    <m/>
    <m/>
  </r>
  <r>
    <n v="2158"/>
    <x v="9"/>
    <x v="9"/>
    <x v="66"/>
    <s v="9"/>
    <n v="138"/>
    <n v="136"/>
    <n v="474"/>
    <n v="472"/>
    <s v="D"/>
    <s v="FKN"/>
    <s v="pb"/>
    <n v="66.685103953528198"/>
    <m/>
    <m/>
  </r>
  <r>
    <n v="2159"/>
    <x v="9"/>
    <x v="9"/>
    <x v="66"/>
    <s v="10"/>
    <n v="138"/>
    <n v="136"/>
    <n v="475"/>
    <n v="473"/>
    <s v="D"/>
    <s v="FKN"/>
    <s v="pb"/>
    <n v="482.54890528748302"/>
    <m/>
    <m/>
  </r>
  <r>
    <n v="2160"/>
    <x v="9"/>
    <x v="9"/>
    <x v="66"/>
    <s v="11"/>
    <n v="138"/>
    <n v="136"/>
    <n v="476"/>
    <n v="474"/>
    <s v="D"/>
    <s v="FKN"/>
    <s v="pb"/>
    <n v="40.014488795596201"/>
    <m/>
    <m/>
  </r>
  <r>
    <n v="2161"/>
    <x v="9"/>
    <x v="9"/>
    <x v="66"/>
    <s v="12"/>
    <n v="138"/>
    <n v="136"/>
    <n v="477"/>
    <n v="475"/>
    <s v="D"/>
    <s v="FKN"/>
    <s v="pb"/>
    <n v="58.666431596832503"/>
    <m/>
    <m/>
  </r>
  <r>
    <n v="2162"/>
    <x v="9"/>
    <x v="9"/>
    <x v="66"/>
    <s v="13"/>
    <n v="138"/>
    <n v="136"/>
    <n v="478"/>
    <n v="476"/>
    <s v="D"/>
    <s v="FKN"/>
    <s v="pb"/>
    <n v="19.064530685567"/>
    <m/>
    <m/>
  </r>
  <r>
    <n v="2163"/>
    <x v="9"/>
    <x v="9"/>
    <x v="66"/>
    <s v="14"/>
    <n v="138"/>
    <n v="136"/>
    <n v="479"/>
    <n v="477"/>
    <s v="D"/>
    <s v="FKN"/>
    <s v="pb"/>
    <n v="164.44219501442399"/>
    <m/>
    <m/>
  </r>
  <r>
    <n v="2164"/>
    <x v="9"/>
    <x v="9"/>
    <x v="66"/>
    <s v="15"/>
    <n v="138"/>
    <n v="136"/>
    <n v="480"/>
    <n v="478"/>
    <s v="D"/>
    <s v="FKN"/>
    <s v="pb"/>
    <n v="15655.6987568146"/>
    <m/>
    <m/>
  </r>
  <r>
    <n v="2165"/>
    <x v="9"/>
    <x v="9"/>
    <x v="66"/>
    <s v="16"/>
    <n v="138"/>
    <n v="136"/>
    <n v="481"/>
    <n v="479"/>
    <s v="D"/>
    <s v="FKN"/>
    <s v="pb"/>
    <n v="514.33833898725504"/>
    <m/>
    <m/>
  </r>
  <r>
    <n v="2166"/>
    <x v="9"/>
    <x v="9"/>
    <x v="66"/>
    <s v="17"/>
    <n v="138"/>
    <n v="136"/>
    <n v="482"/>
    <n v="480"/>
    <s v="D"/>
    <s v="FKN"/>
    <s v="pb"/>
    <n v="33.005920494640698"/>
    <m/>
    <m/>
  </r>
  <r>
    <n v="2167"/>
    <x v="9"/>
    <x v="9"/>
    <x v="66"/>
    <s v="18"/>
    <n v="138"/>
    <n v="136"/>
    <n v="483"/>
    <n v="481"/>
    <s v="D"/>
    <s v="FKN"/>
    <s v="pb"/>
    <n v="599.024848180341"/>
    <m/>
    <m/>
  </r>
  <r>
    <n v="2168"/>
    <x v="9"/>
    <x v="9"/>
    <x v="66"/>
    <s v="19"/>
    <n v="138"/>
    <n v="136"/>
    <n v="484"/>
    <n v="482"/>
    <s v="D"/>
    <s v="FKN"/>
    <s v="pb"/>
    <n v="336.73564674715999"/>
    <m/>
    <m/>
  </r>
  <r>
    <n v="2169"/>
    <x v="9"/>
    <x v="9"/>
    <x v="66"/>
    <s v="20"/>
    <n v="138"/>
    <n v="136"/>
    <n v="485"/>
    <n v="483"/>
    <s v="D"/>
    <s v="FKN"/>
    <s v="pb"/>
    <n v="79.414450012713104"/>
    <m/>
    <m/>
  </r>
  <r>
    <n v="2170"/>
    <x v="9"/>
    <x v="9"/>
    <x v="66"/>
    <s v="21"/>
    <n v="138"/>
    <n v="136"/>
    <n v="486"/>
    <n v="484"/>
    <s v="D"/>
    <s v="FKN"/>
    <s v="pb"/>
    <n v="711.628463977102"/>
    <m/>
    <m/>
  </r>
  <r>
    <n v="2171"/>
    <x v="9"/>
    <x v="9"/>
    <x v="66"/>
    <s v="22"/>
    <n v="138"/>
    <n v="136"/>
    <n v="487"/>
    <n v="485"/>
    <s v="D"/>
    <s v="FKN"/>
    <s v="pb"/>
    <n v="138.05559433670501"/>
    <m/>
    <m/>
  </r>
  <r>
    <n v="2172"/>
    <x v="9"/>
    <x v="9"/>
    <x v="66"/>
    <s v="23"/>
    <n v="138"/>
    <n v="136"/>
    <n v="488"/>
    <n v="486"/>
    <s v="D"/>
    <s v="FKN"/>
    <s v="pb"/>
    <n v="65.754485659668205"/>
    <m/>
    <m/>
  </r>
  <r>
    <n v="2173"/>
    <x v="9"/>
    <x v="9"/>
    <x v="66"/>
    <s v="24"/>
    <n v="138"/>
    <n v="136"/>
    <n v="489"/>
    <n v="487"/>
    <s v="D"/>
    <s v="FKN"/>
    <s v="pb"/>
    <n v="70.191428830868304"/>
    <m/>
    <m/>
  </r>
  <r>
    <n v="2174"/>
    <x v="9"/>
    <x v="9"/>
    <x v="66"/>
    <s v="25"/>
    <n v="138"/>
    <n v="136"/>
    <n v="490"/>
    <n v="488"/>
    <s v="D"/>
    <s v="FKN"/>
    <s v="pb"/>
    <n v="723.74331583852404"/>
    <m/>
    <m/>
  </r>
  <r>
    <n v="2175"/>
    <x v="9"/>
    <x v="9"/>
    <x v="66"/>
    <s v="26"/>
    <n v="138"/>
    <n v="136"/>
    <n v="491"/>
    <n v="489"/>
    <s v="D"/>
    <s v="FKN"/>
    <s v="pb"/>
    <n v="8.29375640607722"/>
    <m/>
    <m/>
  </r>
  <r>
    <n v="2176"/>
    <x v="9"/>
    <x v="9"/>
    <x v="66"/>
    <s v="27"/>
    <n v="138"/>
    <n v="136"/>
    <n v="492"/>
    <n v="490"/>
    <s v="D"/>
    <s v="FKN"/>
    <s v="pb"/>
    <n v="79.284533853900399"/>
    <m/>
    <m/>
  </r>
  <r>
    <n v="2177"/>
    <x v="9"/>
    <x v="9"/>
    <x v="66"/>
    <s v="28"/>
    <n v="138"/>
    <n v="136"/>
    <n v="493"/>
    <n v="491"/>
    <s v="D"/>
    <s v="FKN"/>
    <s v="pb"/>
    <n v="94.622101950928496"/>
    <m/>
    <m/>
  </r>
  <r>
    <n v="2178"/>
    <x v="9"/>
    <x v="9"/>
    <x v="66"/>
    <s v="29"/>
    <n v="138"/>
    <n v="136"/>
    <n v="494"/>
    <n v="492"/>
    <s v="D"/>
    <s v="FKN"/>
    <s v="pb"/>
    <n v="318.94282995671398"/>
    <m/>
    <m/>
  </r>
  <r>
    <n v="2179"/>
    <x v="9"/>
    <x v="9"/>
    <x v="66"/>
    <s v="30"/>
    <n v="138"/>
    <n v="136"/>
    <n v="495"/>
    <n v="493"/>
    <s v="D"/>
    <s v="FKN"/>
    <s v="pb"/>
    <n v="15.235488832832001"/>
    <m/>
    <m/>
  </r>
  <r>
    <n v="2180"/>
    <x v="9"/>
    <x v="9"/>
    <x v="66"/>
    <s v="31"/>
    <n v="138"/>
    <n v="136"/>
    <n v="496"/>
    <n v="494"/>
    <s v="D"/>
    <s v="FKN"/>
    <s v="pb"/>
    <n v="313.086522329785"/>
    <m/>
    <m/>
  </r>
  <r>
    <n v="2181"/>
    <x v="9"/>
    <x v="9"/>
    <x v="66"/>
    <s v="32"/>
    <n v="138"/>
    <n v="136"/>
    <n v="497"/>
    <n v="495"/>
    <s v="D"/>
    <s v="FKN"/>
    <s v="pb"/>
    <n v="12.032621133922399"/>
    <m/>
    <m/>
  </r>
  <r>
    <n v="2182"/>
    <x v="9"/>
    <x v="9"/>
    <x v="66"/>
    <s v="33"/>
    <n v="138"/>
    <n v="136"/>
    <n v="498"/>
    <n v="496"/>
    <s v="D"/>
    <s v="FKN"/>
    <s v="pb"/>
    <n v="219.155351637145"/>
    <m/>
    <m/>
  </r>
  <r>
    <n v="2183"/>
    <x v="9"/>
    <x v="9"/>
    <x v="66"/>
    <s v="34"/>
    <n v="138"/>
    <n v="136"/>
    <n v="499"/>
    <n v="497"/>
    <s v="D"/>
    <s v="FKN"/>
    <s v="pb"/>
    <n v="39.562844933725202"/>
    <m/>
    <m/>
  </r>
  <r>
    <n v="2184"/>
    <x v="9"/>
    <x v="9"/>
    <x v="66"/>
    <s v="35"/>
    <n v="138"/>
    <n v="136"/>
    <n v="500"/>
    <n v="498"/>
    <s v="D"/>
    <s v="FKN"/>
    <s v="pb"/>
    <n v="4788.5554916556102"/>
    <m/>
    <m/>
  </r>
  <r>
    <n v="2185"/>
    <x v="9"/>
    <x v="9"/>
    <x v="66"/>
    <s v="36"/>
    <n v="138"/>
    <n v="136"/>
    <n v="501"/>
    <n v="499"/>
    <s v="D"/>
    <s v="FKN"/>
    <s v="pb"/>
    <n v="19.136553799680399"/>
    <m/>
    <m/>
  </r>
  <r>
    <n v="2186"/>
    <x v="9"/>
    <x v="9"/>
    <x v="66"/>
    <s v="37"/>
    <n v="138"/>
    <n v="136"/>
    <n v="502"/>
    <n v="500"/>
    <s v="D"/>
    <s v="FKN"/>
    <s v="pb"/>
    <n v="6.9665423243179196"/>
    <m/>
    <m/>
  </r>
  <r>
    <n v="2187"/>
    <x v="9"/>
    <x v="9"/>
    <x v="66"/>
    <s v="38"/>
    <n v="138"/>
    <n v="136"/>
    <n v="503"/>
    <n v="501"/>
    <s v="D"/>
    <s v="FKN"/>
    <s v="pb"/>
    <n v="13.1887736481193"/>
    <m/>
    <m/>
  </r>
  <r>
    <n v="2188"/>
    <x v="9"/>
    <x v="9"/>
    <x v="66"/>
    <s v="39"/>
    <n v="138"/>
    <n v="136"/>
    <n v="504"/>
    <n v="502"/>
    <s v="D"/>
    <s v="FKN"/>
    <s v="pb"/>
    <n v="111.942122884057"/>
    <m/>
    <m/>
  </r>
  <r>
    <n v="2189"/>
    <x v="9"/>
    <x v="9"/>
    <x v="66"/>
    <s v="40"/>
    <n v="138"/>
    <n v="136"/>
    <n v="505"/>
    <n v="503"/>
    <s v="D"/>
    <s v="FKN"/>
    <s v="pb"/>
    <n v="1895.7445360859599"/>
    <m/>
    <m/>
  </r>
  <r>
    <n v="2190"/>
    <x v="9"/>
    <x v="9"/>
    <x v="66"/>
    <s v="41"/>
    <n v="138"/>
    <n v="136"/>
    <n v="506"/>
    <n v="504"/>
    <s v="D"/>
    <s v="FKN"/>
    <s v="pb"/>
    <n v="267.57048535029298"/>
    <m/>
    <m/>
  </r>
  <r>
    <n v="2191"/>
    <x v="9"/>
    <x v="9"/>
    <x v="66"/>
    <s v="42"/>
    <n v="138"/>
    <n v="136"/>
    <n v="507"/>
    <n v="505"/>
    <s v="D"/>
    <s v="FKN"/>
    <s v="pb"/>
    <n v="265.446658449023"/>
    <m/>
    <m/>
  </r>
  <r>
    <n v="2192"/>
    <x v="9"/>
    <x v="9"/>
    <x v="66"/>
    <s v="43"/>
    <n v="138"/>
    <n v="136"/>
    <n v="508"/>
    <n v="506"/>
    <s v="D"/>
    <s v="FKN"/>
    <s v="pb"/>
    <n v="100.115726947684"/>
    <m/>
    <m/>
  </r>
  <r>
    <n v="2193"/>
    <x v="9"/>
    <x v="9"/>
    <x v="66"/>
    <s v="44"/>
    <n v="138"/>
    <n v="136"/>
    <n v="509"/>
    <n v="507"/>
    <s v="D"/>
    <s v="FKN"/>
    <s v="pb"/>
    <n v="156.90553685066001"/>
    <m/>
    <m/>
  </r>
  <r>
    <n v="2194"/>
    <x v="9"/>
    <x v="9"/>
    <x v="66"/>
    <s v="45"/>
    <n v="138"/>
    <n v="136"/>
    <n v="510"/>
    <n v="508"/>
    <s v="D"/>
    <s v="FKN"/>
    <s v="pb"/>
    <n v="2177.0841954164598"/>
    <m/>
    <m/>
  </r>
  <r>
    <n v="2195"/>
    <x v="9"/>
    <x v="9"/>
    <x v="66"/>
    <s v="46"/>
    <n v="138"/>
    <n v="136"/>
    <n v="511"/>
    <n v="509"/>
    <s v="D"/>
    <s v="FKN"/>
    <s v="pb"/>
    <n v="41.259014759811897"/>
    <m/>
    <m/>
  </r>
  <r>
    <n v="2196"/>
    <x v="9"/>
    <x v="9"/>
    <x v="66"/>
    <s v="47"/>
    <n v="138"/>
    <n v="136"/>
    <n v="512"/>
    <n v="510"/>
    <s v="D"/>
    <s v="FKN"/>
    <s v="pb"/>
    <n v="14.433752342617099"/>
    <m/>
    <m/>
  </r>
  <r>
    <n v="2197"/>
    <x v="9"/>
    <x v="9"/>
    <x v="66"/>
    <s v="48"/>
    <n v="138"/>
    <n v="136"/>
    <n v="513"/>
    <n v="511"/>
    <s v="D"/>
    <s v="FKN"/>
    <s v="pb"/>
    <n v="174.81544638014401"/>
    <m/>
    <m/>
  </r>
  <r>
    <n v="2198"/>
    <x v="9"/>
    <x v="9"/>
    <x v="66"/>
    <s v="49"/>
    <n v="138"/>
    <n v="136"/>
    <n v="514"/>
    <n v="512"/>
    <s v="D"/>
    <s v="FKN"/>
    <s v="pb"/>
    <n v="35.715399500360398"/>
    <m/>
    <m/>
  </r>
  <r>
    <n v="2199"/>
    <x v="9"/>
    <x v="9"/>
    <x v="66"/>
    <s v="50"/>
    <n v="138"/>
    <n v="136"/>
    <n v="515"/>
    <n v="513"/>
    <s v="D"/>
    <s v="FKN"/>
    <s v="pb"/>
    <n v="448.46582147386999"/>
    <m/>
    <m/>
  </r>
  <r>
    <n v="2200"/>
    <x v="9"/>
    <x v="9"/>
    <x v="66"/>
    <s v="51"/>
    <n v="138"/>
    <n v="136"/>
    <n v="516"/>
    <n v="514"/>
    <s v="D"/>
    <s v="FKN"/>
    <s v="pb"/>
    <n v="156.91125898055299"/>
    <m/>
    <m/>
  </r>
  <r>
    <n v="2201"/>
    <x v="9"/>
    <x v="9"/>
    <x v="66"/>
    <s v="52"/>
    <n v="138"/>
    <n v="136"/>
    <n v="517"/>
    <n v="515"/>
    <s v="D"/>
    <s v="FKN"/>
    <s v="pb"/>
    <n v="513.73493676057706"/>
    <m/>
    <m/>
  </r>
  <r>
    <n v="2202"/>
    <x v="9"/>
    <x v="9"/>
    <x v="66"/>
    <s v="53"/>
    <n v="138"/>
    <n v="136"/>
    <n v="518"/>
    <n v="516"/>
    <s v="D"/>
    <s v="FKN"/>
    <s v="pb"/>
    <n v="74.264435803868395"/>
    <m/>
    <m/>
  </r>
  <r>
    <n v="2203"/>
    <x v="9"/>
    <x v="9"/>
    <x v="66"/>
    <s v="54"/>
    <n v="138"/>
    <n v="136"/>
    <n v="519"/>
    <n v="517"/>
    <s v="D"/>
    <s v="FKN"/>
    <s v="pb"/>
    <n v="225.35543941847001"/>
    <m/>
    <m/>
  </r>
  <r>
    <n v="2204"/>
    <x v="9"/>
    <x v="9"/>
    <x v="66"/>
    <s v="55"/>
    <n v="138"/>
    <n v="136"/>
    <n v="520"/>
    <n v="518"/>
    <s v="D"/>
    <s v="FKN"/>
    <s v="pb"/>
    <n v="172.725821149225"/>
    <m/>
    <m/>
  </r>
  <r>
    <n v="2205"/>
    <x v="9"/>
    <x v="9"/>
    <x v="66"/>
    <s v="56"/>
    <n v="138"/>
    <n v="136"/>
    <n v="521"/>
    <n v="519"/>
    <s v="D"/>
    <s v="FKN"/>
    <s v="pb"/>
    <n v="154.21846142280401"/>
    <m/>
    <m/>
  </r>
  <r>
    <n v="2206"/>
    <x v="9"/>
    <x v="9"/>
    <x v="66"/>
    <s v="57"/>
    <n v="138"/>
    <n v="136"/>
    <n v="522"/>
    <n v="520"/>
    <s v="D"/>
    <s v="FKN"/>
    <s v="pb"/>
    <n v="177.884487004806"/>
    <m/>
    <m/>
  </r>
  <r>
    <n v="2207"/>
    <x v="9"/>
    <x v="9"/>
    <x v="66"/>
    <s v="58"/>
    <n v="138"/>
    <n v="136"/>
    <n v="523"/>
    <n v="521"/>
    <s v="D"/>
    <s v="FKN"/>
    <s v="pb"/>
    <n v="1989.88555254728"/>
    <m/>
    <m/>
  </r>
  <r>
    <n v="2208"/>
    <x v="9"/>
    <x v="9"/>
    <x v="66"/>
    <s v="59"/>
    <n v="138"/>
    <n v="136"/>
    <n v="524"/>
    <n v="522"/>
    <s v="D"/>
    <s v="FKN"/>
    <s v="pb"/>
    <n v="172.610241394794"/>
    <m/>
    <m/>
  </r>
  <r>
    <n v="2209"/>
    <x v="9"/>
    <x v="9"/>
    <x v="66"/>
    <s v="60"/>
    <n v="138"/>
    <n v="136"/>
    <n v="525"/>
    <n v="523"/>
    <s v="D"/>
    <s v="FKN"/>
    <s v="pb"/>
    <n v="102.388162382223"/>
    <m/>
    <m/>
  </r>
  <r>
    <n v="2210"/>
    <x v="9"/>
    <x v="9"/>
    <x v="66"/>
    <s v="61"/>
    <n v="138"/>
    <n v="136"/>
    <n v="526"/>
    <n v="524"/>
    <s v="D"/>
    <s v="FKN"/>
    <s v="pb"/>
    <n v="58.789572629784097"/>
    <m/>
    <m/>
  </r>
  <r>
    <n v="2211"/>
    <x v="9"/>
    <x v="9"/>
    <x v="66"/>
    <s v="62"/>
    <n v="138"/>
    <n v="136"/>
    <n v="527"/>
    <n v="525"/>
    <s v="D"/>
    <s v="FKN"/>
    <s v="pb"/>
    <n v="58.612201364689803"/>
    <m/>
    <m/>
  </r>
  <r>
    <n v="2212"/>
    <x v="9"/>
    <x v="9"/>
    <x v="66"/>
    <s v="63"/>
    <n v="138"/>
    <n v="136"/>
    <n v="528"/>
    <n v="526"/>
    <s v="D"/>
    <s v="FKN"/>
    <s v="pb"/>
    <n v="7.2769236973388898"/>
    <m/>
    <m/>
  </r>
  <r>
    <n v="2213"/>
    <x v="9"/>
    <x v="9"/>
    <x v="66"/>
    <s v="64"/>
    <n v="138"/>
    <n v="136"/>
    <n v="529"/>
    <n v="527"/>
    <s v="D"/>
    <s v="FKN"/>
    <s v="pb"/>
    <n v="61.6199779956643"/>
    <m/>
    <m/>
  </r>
  <r>
    <n v="2214"/>
    <x v="9"/>
    <x v="9"/>
    <x v="66"/>
    <s v="65"/>
    <n v="138"/>
    <n v="136"/>
    <n v="530"/>
    <n v="528"/>
    <s v="D"/>
    <s v="FKN"/>
    <s v="pb"/>
    <n v="5095.9449697753998"/>
    <m/>
    <m/>
  </r>
  <r>
    <n v="2215"/>
    <x v="9"/>
    <x v="9"/>
    <x v="66"/>
    <s v="66"/>
    <n v="138"/>
    <n v="136"/>
    <n v="531"/>
    <n v="529"/>
    <s v="D"/>
    <s v="FKN"/>
    <s v="pb"/>
    <n v="782.19221130205904"/>
    <m/>
    <m/>
  </r>
  <r>
    <n v="2216"/>
    <x v="9"/>
    <x v="9"/>
    <x v="66"/>
    <s v="67"/>
    <n v="138"/>
    <n v="136"/>
    <n v="532"/>
    <n v="530"/>
    <s v="D"/>
    <s v="FKN"/>
    <s v="pb"/>
    <n v="724.21086093548104"/>
    <m/>
    <m/>
  </r>
  <r>
    <n v="2217"/>
    <x v="9"/>
    <x v="9"/>
    <x v="66"/>
    <s v="68"/>
    <n v="138"/>
    <n v="136"/>
    <n v="533"/>
    <n v="531"/>
    <s v="D"/>
    <s v="FKN"/>
    <s v="pb"/>
    <n v="159.45740597326801"/>
    <m/>
    <m/>
  </r>
  <r>
    <n v="2218"/>
    <x v="9"/>
    <x v="9"/>
    <x v="66"/>
    <s v="69"/>
    <n v="138"/>
    <n v="136"/>
    <n v="534"/>
    <n v="532"/>
    <s v="D"/>
    <s v="FKN"/>
    <s v="pb"/>
    <n v="1084.54348254972"/>
    <m/>
    <m/>
  </r>
  <r>
    <n v="2219"/>
    <x v="9"/>
    <x v="9"/>
    <x v="66"/>
    <s v="70"/>
    <n v="138"/>
    <n v="136"/>
    <n v="535"/>
    <n v="533"/>
    <s v="D"/>
    <s v="FKN"/>
    <s v="pb"/>
    <n v="166.826173221235"/>
    <m/>
    <m/>
  </r>
  <r>
    <n v="2220"/>
    <x v="9"/>
    <x v="9"/>
    <x v="66"/>
    <s v="71"/>
    <n v="138"/>
    <n v="136"/>
    <n v="536"/>
    <n v="534"/>
    <s v="D"/>
    <s v="FKN"/>
    <s v="pb"/>
    <n v="453.44351568658999"/>
    <m/>
    <m/>
  </r>
  <r>
    <n v="2221"/>
    <x v="9"/>
    <x v="9"/>
    <x v="66"/>
    <s v="72"/>
    <n v="138"/>
    <n v="136"/>
    <n v="537"/>
    <n v="535"/>
    <s v="D"/>
    <s v="FKN"/>
    <s v="pb"/>
    <n v="91.408631580910495"/>
    <m/>
    <m/>
  </r>
  <r>
    <n v="2222"/>
    <x v="9"/>
    <x v="9"/>
    <x v="66"/>
    <s v="73"/>
    <n v="138"/>
    <n v="136"/>
    <n v="538"/>
    <n v="536"/>
    <s v="D"/>
    <s v="FKN"/>
    <s v="pb"/>
    <n v="21.121275478089299"/>
    <m/>
    <m/>
  </r>
  <r>
    <n v="2223"/>
    <x v="9"/>
    <x v="9"/>
    <x v="66"/>
    <s v="74"/>
    <n v="138"/>
    <n v="136"/>
    <n v="539"/>
    <n v="537"/>
    <s v="D"/>
    <s v="FKN"/>
    <s v="pb"/>
    <n v="562.68737177592595"/>
    <m/>
    <m/>
  </r>
  <r>
    <n v="2224"/>
    <x v="9"/>
    <x v="9"/>
    <x v="66"/>
    <s v="75"/>
    <n v="138"/>
    <n v="136"/>
    <n v="540"/>
    <n v="538"/>
    <s v="D"/>
    <s v="FKN"/>
    <s v="pb"/>
    <n v="3652.9478761553"/>
    <m/>
    <m/>
  </r>
  <r>
    <n v="2225"/>
    <x v="9"/>
    <x v="9"/>
    <x v="66"/>
    <s v="76"/>
    <n v="138"/>
    <n v="136"/>
    <n v="541"/>
    <n v="539"/>
    <s v="D"/>
    <s v="FKN"/>
    <s v="pb"/>
    <n v="1747.64515253016"/>
    <m/>
    <m/>
  </r>
  <r>
    <n v="2226"/>
    <x v="9"/>
    <x v="9"/>
    <x v="66"/>
    <s v="77"/>
    <n v="138"/>
    <n v="136"/>
    <n v="542"/>
    <n v="540"/>
    <s v="D"/>
    <s v="FKN"/>
    <s v="pb"/>
    <n v="15.371204679369701"/>
    <m/>
    <m/>
  </r>
  <r>
    <n v="2227"/>
    <x v="9"/>
    <x v="9"/>
    <x v="66"/>
    <s v="78"/>
    <n v="138"/>
    <n v="136"/>
    <n v="543"/>
    <n v="541"/>
    <s v="D"/>
    <s v="FKN"/>
    <s v="pb"/>
    <n v="329.91439951918801"/>
    <m/>
    <m/>
  </r>
  <r>
    <n v="2228"/>
    <x v="9"/>
    <x v="9"/>
    <x v="66"/>
    <s v="79"/>
    <n v="138"/>
    <n v="136"/>
    <n v="544"/>
    <n v="542"/>
    <s v="D"/>
    <s v="FKN"/>
    <s v="pb"/>
    <n v="384.69624404747901"/>
    <m/>
    <m/>
  </r>
  <r>
    <n v="2229"/>
    <x v="9"/>
    <x v="9"/>
    <x v="66"/>
    <s v="80"/>
    <n v="138"/>
    <n v="136"/>
    <n v="545"/>
    <n v="543"/>
    <s v="D"/>
    <s v="FKN"/>
    <s v="pb"/>
    <n v="555.23360582204896"/>
    <m/>
    <m/>
  </r>
  <r>
    <n v="2230"/>
    <x v="9"/>
    <x v="9"/>
    <x v="66"/>
    <s v="81"/>
    <n v="138"/>
    <n v="136"/>
    <n v="546"/>
    <n v="544"/>
    <s v="D"/>
    <s v="FKN"/>
    <s v="pb"/>
    <n v="1792.76279445769"/>
    <m/>
    <m/>
  </r>
  <r>
    <n v="2231"/>
    <x v="9"/>
    <x v="9"/>
    <x v="66"/>
    <s v="82"/>
    <n v="138"/>
    <n v="136"/>
    <n v="547"/>
    <n v="545"/>
    <s v="D"/>
    <s v="FKN"/>
    <s v="pb"/>
    <n v="605.37195166680601"/>
    <m/>
    <m/>
  </r>
  <r>
    <n v="2232"/>
    <x v="9"/>
    <x v="9"/>
    <x v="66"/>
    <s v="83"/>
    <n v="138"/>
    <n v="136"/>
    <n v="548"/>
    <n v="546"/>
    <s v="D"/>
    <s v="FKN"/>
    <s v="pb"/>
    <n v="978.460629702745"/>
    <m/>
    <m/>
  </r>
  <r>
    <n v="2233"/>
    <x v="9"/>
    <x v="9"/>
    <x v="66"/>
    <s v="84"/>
    <n v="138"/>
    <n v="136"/>
    <n v="549"/>
    <n v="547"/>
    <s v="D"/>
    <s v="FKN"/>
    <s v="pb"/>
    <n v="482.14482800411201"/>
    <m/>
    <m/>
  </r>
  <r>
    <n v="2234"/>
    <x v="9"/>
    <x v="9"/>
    <x v="66"/>
    <s v="85"/>
    <n v="138"/>
    <n v="136"/>
    <n v="550"/>
    <n v="548"/>
    <s v="D"/>
    <s v="FKN"/>
    <s v="pb"/>
    <n v="1056.8483650072901"/>
    <m/>
    <m/>
  </r>
  <r>
    <n v="2235"/>
    <x v="9"/>
    <x v="9"/>
    <x v="66"/>
    <s v="86"/>
    <n v="138"/>
    <n v="136"/>
    <n v="551"/>
    <n v="549"/>
    <s v="D"/>
    <s v="FKN"/>
    <s v="pb"/>
    <n v="5003.5554518470799"/>
    <m/>
    <m/>
  </r>
  <r>
    <n v="2236"/>
    <x v="9"/>
    <x v="9"/>
    <x v="66"/>
    <s v="87"/>
    <n v="138"/>
    <n v="136"/>
    <n v="552"/>
    <n v="550"/>
    <s v="D"/>
    <s v="FKN"/>
    <s v="pb"/>
    <n v="1000.89468204766"/>
    <m/>
    <m/>
  </r>
  <r>
    <n v="2237"/>
    <x v="9"/>
    <x v="9"/>
    <x v="66"/>
    <s v="88"/>
    <n v="138"/>
    <n v="136"/>
    <n v="553"/>
    <n v="551"/>
    <s v="D"/>
    <s v="FKN"/>
    <s v="pb"/>
    <n v="75.896493087849095"/>
    <m/>
    <m/>
  </r>
  <r>
    <n v="2238"/>
    <x v="9"/>
    <x v="9"/>
    <x v="66"/>
    <s v="89"/>
    <n v="138"/>
    <n v="136"/>
    <n v="554"/>
    <n v="552"/>
    <s v="D"/>
    <s v="FKN"/>
    <s v="pb"/>
    <n v="2388.2456718816202"/>
    <m/>
    <m/>
  </r>
  <r>
    <n v="2239"/>
    <x v="9"/>
    <x v="9"/>
    <x v="66"/>
    <s v="90"/>
    <n v="138"/>
    <n v="136"/>
    <n v="555"/>
    <n v="553"/>
    <s v="D"/>
    <s v="FKN"/>
    <s v="pb"/>
    <n v="2498.1443157233898"/>
    <m/>
    <m/>
  </r>
  <r>
    <n v="2240"/>
    <x v="9"/>
    <x v="9"/>
    <x v="66"/>
    <s v="91"/>
    <n v="138"/>
    <n v="136"/>
    <n v="556"/>
    <n v="554"/>
    <s v="D"/>
    <s v="FKN"/>
    <s v="pb"/>
    <n v="1893.6902168476499"/>
    <m/>
    <m/>
  </r>
  <r>
    <n v="2241"/>
    <x v="9"/>
    <x v="9"/>
    <x v="66"/>
    <s v="92"/>
    <n v="138"/>
    <n v="136"/>
    <n v="557"/>
    <n v="555"/>
    <s v="D"/>
    <s v="FKN"/>
    <s v="pb"/>
    <n v="475.20430307194499"/>
    <m/>
    <m/>
  </r>
  <r>
    <n v="2242"/>
    <x v="9"/>
    <x v="9"/>
    <x v="66"/>
    <s v="93"/>
    <n v="138"/>
    <n v="136"/>
    <n v="558"/>
    <n v="556"/>
    <s v="D"/>
    <s v="FKN"/>
    <s v="pb"/>
    <n v="1484.3644999758999"/>
    <m/>
    <m/>
  </r>
  <r>
    <n v="2243"/>
    <x v="9"/>
    <x v="9"/>
    <x v="66"/>
    <s v="94"/>
    <n v="138"/>
    <n v="136"/>
    <n v="559"/>
    <n v="557"/>
    <s v="D"/>
    <s v="FKN"/>
    <s v="pb"/>
    <n v="6.5924103686095403"/>
    <m/>
    <m/>
  </r>
  <r>
    <n v="2244"/>
    <x v="9"/>
    <x v="9"/>
    <x v="66"/>
    <s v="95"/>
    <n v="138"/>
    <n v="136"/>
    <n v="560"/>
    <n v="558"/>
    <s v="D"/>
    <s v="FKN"/>
    <s v="pb"/>
    <n v="4977.6940046113104"/>
    <m/>
    <m/>
  </r>
  <r>
    <n v="2245"/>
    <x v="9"/>
    <x v="9"/>
    <x v="66"/>
    <s v="96"/>
    <n v="138"/>
    <n v="136"/>
    <n v="561"/>
    <n v="559"/>
    <s v="D"/>
    <s v="FKN"/>
    <s v="pb"/>
    <n v="592.55689233961095"/>
    <m/>
    <m/>
  </r>
  <r>
    <n v="2246"/>
    <x v="9"/>
    <x v="9"/>
    <x v="66"/>
    <s v="97"/>
    <n v="138"/>
    <n v="136"/>
    <n v="562"/>
    <n v="560"/>
    <s v="D"/>
    <s v="FKN"/>
    <s v="pb"/>
    <n v="33.105999833301297"/>
    <m/>
    <m/>
  </r>
  <r>
    <n v="2247"/>
    <x v="9"/>
    <x v="9"/>
    <x v="66"/>
    <s v="98"/>
    <n v="138"/>
    <n v="136"/>
    <n v="563"/>
    <n v="561"/>
    <s v="D"/>
    <s v="FKN"/>
    <s v="pb"/>
    <n v="775.70228430094699"/>
    <m/>
    <m/>
  </r>
  <r>
    <n v="2248"/>
    <x v="9"/>
    <x v="9"/>
    <x v="66"/>
    <s v="99"/>
    <n v="138"/>
    <n v="136"/>
    <n v="564"/>
    <n v="562"/>
    <s v="D"/>
    <s v="FKN"/>
    <s v="pb"/>
    <n v="1547.7019801699801"/>
    <m/>
    <m/>
  </r>
  <r>
    <n v="2249"/>
    <x v="9"/>
    <x v="9"/>
    <x v="66"/>
    <s v="100"/>
    <n v="138"/>
    <n v="136"/>
    <n v="565"/>
    <n v="563"/>
    <s v="D"/>
    <s v="FKN"/>
    <s v="pb"/>
    <n v="42.1805615499865"/>
    <m/>
    <m/>
  </r>
  <r>
    <n v="2250"/>
    <x v="9"/>
    <x v="9"/>
    <x v="66"/>
    <s v="101"/>
    <n v="138"/>
    <n v="136"/>
    <n v="566"/>
    <n v="564"/>
    <s v="D"/>
    <s v="FKN"/>
    <s v="pb"/>
    <n v="886.05569036269605"/>
    <m/>
    <m/>
  </r>
  <r>
    <n v="2251"/>
    <x v="9"/>
    <x v="9"/>
    <x v="66"/>
    <s v="103"/>
    <n v="138"/>
    <n v="136"/>
    <n v="568"/>
    <n v="566"/>
    <s v="D"/>
    <s v="FKN"/>
    <s v="pb"/>
    <n v="16404.35795944"/>
    <m/>
    <m/>
  </r>
  <r>
    <n v="2252"/>
    <x v="9"/>
    <x v="9"/>
    <x v="66"/>
    <s v="104"/>
    <n v="138"/>
    <n v="136"/>
    <n v="569"/>
    <n v="567"/>
    <s v="D"/>
    <s v="FKN"/>
    <s v="pb"/>
    <n v="1353.9599895915401"/>
    <m/>
    <m/>
  </r>
  <r>
    <n v="2253"/>
    <x v="9"/>
    <x v="9"/>
    <x v="66"/>
    <s v="105"/>
    <n v="138"/>
    <n v="136"/>
    <n v="570"/>
    <n v="568"/>
    <s v="D"/>
    <s v="FKN"/>
    <s v="pb"/>
    <n v="233.612814799875"/>
    <m/>
    <m/>
  </r>
  <r>
    <n v="2254"/>
    <x v="9"/>
    <x v="9"/>
    <x v="66"/>
    <s v="106"/>
    <n v="138"/>
    <n v="136"/>
    <n v="571"/>
    <n v="569"/>
    <s v="D"/>
    <s v="FKN"/>
    <s v="pb"/>
    <n v="1074.15742235327"/>
    <m/>
    <m/>
  </r>
  <r>
    <n v="2255"/>
    <x v="9"/>
    <x v="9"/>
    <x v="66"/>
    <s v="107"/>
    <n v="138"/>
    <n v="136"/>
    <n v="572"/>
    <n v="570"/>
    <s v="D"/>
    <s v="FKN"/>
    <s v="pb"/>
    <n v="721.79623017479901"/>
    <m/>
    <m/>
  </r>
  <r>
    <n v="2256"/>
    <x v="9"/>
    <x v="9"/>
    <x v="66"/>
    <s v="108"/>
    <n v="138"/>
    <n v="136"/>
    <n v="573"/>
    <n v="571"/>
    <s v="D"/>
    <s v="FKN"/>
    <s v="pb"/>
    <n v="32.43941709392"/>
    <m/>
    <m/>
  </r>
  <r>
    <n v="2257"/>
    <x v="9"/>
    <x v="9"/>
    <x v="66"/>
    <s v="109"/>
    <n v="138"/>
    <n v="136"/>
    <n v="574"/>
    <n v="572"/>
    <s v="D"/>
    <s v="FKN"/>
    <s v="pb"/>
    <n v="45.101847763490802"/>
    <m/>
    <m/>
  </r>
  <r>
    <n v="2258"/>
    <x v="9"/>
    <x v="9"/>
    <x v="66"/>
    <s v="110"/>
    <n v="138"/>
    <n v="136"/>
    <n v="575"/>
    <n v="573"/>
    <s v="D"/>
    <s v="FKN"/>
    <s v="pb"/>
    <n v="175.35854168562699"/>
    <m/>
    <m/>
  </r>
  <r>
    <n v="2259"/>
    <x v="9"/>
    <x v="9"/>
    <x v="66"/>
    <s v="111"/>
    <n v="138"/>
    <n v="136"/>
    <n v="576"/>
    <n v="574"/>
    <s v="D"/>
    <s v="FKN"/>
    <s v="pb"/>
    <n v="17.565632580357001"/>
    <m/>
    <m/>
  </r>
  <r>
    <n v="2260"/>
    <x v="9"/>
    <x v="9"/>
    <x v="67"/>
    <s v="1"/>
    <n v="139"/>
    <n v="137"/>
    <n v="466"/>
    <n v="464"/>
    <s v="D"/>
    <s v="FKN"/>
    <s v="pb"/>
    <n v="82.036180448645197"/>
    <m/>
    <m/>
  </r>
  <r>
    <n v="2261"/>
    <x v="9"/>
    <x v="9"/>
    <x v="67"/>
    <s v="2"/>
    <n v="139"/>
    <n v="137"/>
    <n v="467"/>
    <n v="465"/>
    <s v="D"/>
    <s v="FKN"/>
    <s v="pb"/>
    <n v="52.387733492606799"/>
    <m/>
    <m/>
  </r>
  <r>
    <n v="2262"/>
    <x v="9"/>
    <x v="9"/>
    <x v="67"/>
    <s v="3"/>
    <n v="139"/>
    <n v="137"/>
    <n v="468"/>
    <n v="466"/>
    <s v="D"/>
    <s v="FKN"/>
    <s v="pb"/>
    <n v="23.265926151011701"/>
    <m/>
    <m/>
  </r>
  <r>
    <n v="2263"/>
    <x v="9"/>
    <x v="9"/>
    <x v="67"/>
    <s v="4"/>
    <n v="139"/>
    <n v="137"/>
    <n v="469"/>
    <n v="467"/>
    <s v="D"/>
    <s v="FKN"/>
    <s v="pb"/>
    <n v="63.842803552326899"/>
    <m/>
    <m/>
  </r>
  <r>
    <n v="2264"/>
    <x v="9"/>
    <x v="9"/>
    <x v="67"/>
    <s v="5"/>
    <n v="139"/>
    <n v="137"/>
    <n v="470"/>
    <n v="468"/>
    <s v="D"/>
    <s v="FKN"/>
    <s v="pb"/>
    <n v="17.745699116520498"/>
    <m/>
    <m/>
  </r>
  <r>
    <n v="2265"/>
    <x v="9"/>
    <x v="9"/>
    <x v="67"/>
    <s v="6"/>
    <n v="139"/>
    <n v="137"/>
    <n v="471"/>
    <n v="469"/>
    <s v="D"/>
    <s v="FKN"/>
    <s v="pb"/>
    <n v="11.5304277288378"/>
    <m/>
    <m/>
  </r>
  <r>
    <n v="2266"/>
    <x v="9"/>
    <x v="9"/>
    <x v="67"/>
    <s v="7"/>
    <n v="139"/>
    <n v="137"/>
    <n v="472"/>
    <n v="470"/>
    <s v="D"/>
    <s v="FKN"/>
    <s v="pb"/>
    <n v="12.8365338479831"/>
    <m/>
    <m/>
  </r>
  <r>
    <n v="2267"/>
    <x v="9"/>
    <x v="9"/>
    <x v="67"/>
    <s v="8"/>
    <n v="139"/>
    <n v="137"/>
    <n v="473"/>
    <n v="471"/>
    <s v="D"/>
    <s v="FKN"/>
    <s v="pb"/>
    <n v="8.3962280693734996"/>
    <m/>
    <m/>
  </r>
  <r>
    <n v="2268"/>
    <x v="9"/>
    <x v="9"/>
    <x v="67"/>
    <s v="9"/>
    <n v="139"/>
    <n v="137"/>
    <n v="474"/>
    <n v="472"/>
    <s v="D"/>
    <s v="FKN"/>
    <s v="pb"/>
    <n v="6.4728670310176497"/>
    <m/>
    <m/>
  </r>
  <r>
    <n v="2269"/>
    <x v="9"/>
    <x v="9"/>
    <x v="67"/>
    <s v="10"/>
    <n v="139"/>
    <n v="137"/>
    <n v="475"/>
    <n v="473"/>
    <s v="D"/>
    <s v="FKN"/>
    <s v="pb"/>
    <n v="46.839169690216103"/>
    <m/>
    <m/>
  </r>
  <r>
    <n v="2270"/>
    <x v="9"/>
    <x v="9"/>
    <x v="67"/>
    <s v="11"/>
    <n v="139"/>
    <n v="137"/>
    <n v="476"/>
    <n v="474"/>
    <s v="D"/>
    <s v="FKN"/>
    <s v="pb"/>
    <n v="3.8840528083833901"/>
    <m/>
    <m/>
  </r>
  <r>
    <n v="2271"/>
    <x v="9"/>
    <x v="9"/>
    <x v="67"/>
    <s v="12"/>
    <n v="139"/>
    <n v="137"/>
    <n v="477"/>
    <n v="475"/>
    <s v="D"/>
    <s v="FKN"/>
    <s v="pb"/>
    <n v="5.6945252897142398"/>
    <m/>
    <m/>
  </r>
  <r>
    <n v="2272"/>
    <x v="9"/>
    <x v="9"/>
    <x v="67"/>
    <s v="13"/>
    <n v="139"/>
    <n v="137"/>
    <n v="478"/>
    <n v="476"/>
    <s v="D"/>
    <s v="FKN"/>
    <s v="pb"/>
    <n v="1.85052080330306"/>
    <m/>
    <m/>
  </r>
  <r>
    <n v="2273"/>
    <x v="9"/>
    <x v="9"/>
    <x v="67"/>
    <s v="14"/>
    <n v="139"/>
    <n v="137"/>
    <n v="479"/>
    <n v="477"/>
    <s v="D"/>
    <s v="FKN"/>
    <s v="pb"/>
    <n v="15.961772562562301"/>
    <m/>
    <m/>
  </r>
  <r>
    <n v="2274"/>
    <x v="9"/>
    <x v="9"/>
    <x v="67"/>
    <s v="15"/>
    <n v="139"/>
    <n v="137"/>
    <n v="480"/>
    <n v="478"/>
    <s v="D"/>
    <s v="FKN"/>
    <s v="pb"/>
    <n v="1519.6385747730101"/>
    <m/>
    <m/>
  </r>
  <r>
    <n v="2275"/>
    <x v="9"/>
    <x v="9"/>
    <x v="67"/>
    <s v="16"/>
    <n v="139"/>
    <n v="137"/>
    <n v="481"/>
    <n v="479"/>
    <s v="D"/>
    <s v="FKN"/>
    <s v="pb"/>
    <n v="49.924847977129701"/>
    <m/>
    <m/>
  </r>
  <r>
    <n v="2276"/>
    <x v="9"/>
    <x v="9"/>
    <x v="67"/>
    <s v="17"/>
    <n v="139"/>
    <n v="137"/>
    <n v="482"/>
    <n v="480"/>
    <s v="D"/>
    <s v="FKN"/>
    <s v="pb"/>
    <n v="3.2037579898958199"/>
    <m/>
    <m/>
  </r>
  <r>
    <n v="2277"/>
    <x v="9"/>
    <x v="9"/>
    <x v="67"/>
    <s v="18"/>
    <n v="139"/>
    <n v="137"/>
    <n v="483"/>
    <n v="481"/>
    <s v="D"/>
    <s v="FKN"/>
    <s v="pb"/>
    <n v="58.145042305834799"/>
    <m/>
    <m/>
  </r>
  <r>
    <n v="2278"/>
    <x v="9"/>
    <x v="9"/>
    <x v="67"/>
    <s v="19"/>
    <n v="139"/>
    <n v="137"/>
    <n v="484"/>
    <n v="482"/>
    <s v="D"/>
    <s v="FKN"/>
    <s v="pb"/>
    <n v="32.685636473132902"/>
    <m/>
    <m/>
  </r>
  <r>
    <n v="2279"/>
    <x v="9"/>
    <x v="9"/>
    <x v="67"/>
    <s v="20"/>
    <n v="139"/>
    <n v="137"/>
    <n v="485"/>
    <n v="483"/>
    <s v="D"/>
    <s v="FKN"/>
    <s v="pb"/>
    <n v="7.7084557839471302"/>
    <m/>
    <m/>
  </r>
  <r>
    <n v="2280"/>
    <x v="9"/>
    <x v="9"/>
    <x v="67"/>
    <s v="21"/>
    <n v="139"/>
    <n v="137"/>
    <n v="486"/>
    <n v="484"/>
    <s v="D"/>
    <s v="FKN"/>
    <s v="pb"/>
    <n v="69.075042996426205"/>
    <m/>
    <m/>
  </r>
  <r>
    <n v="2281"/>
    <x v="9"/>
    <x v="9"/>
    <x v="67"/>
    <s v="22"/>
    <n v="139"/>
    <n v="137"/>
    <n v="487"/>
    <n v="485"/>
    <s v="D"/>
    <s v="FKN"/>
    <s v="pb"/>
    <n v="13.4005265351667"/>
    <m/>
    <m/>
  </r>
  <r>
    <n v="2282"/>
    <x v="9"/>
    <x v="9"/>
    <x v="67"/>
    <s v="23"/>
    <n v="139"/>
    <n v="137"/>
    <n v="488"/>
    <n v="486"/>
    <s v="D"/>
    <s v="FKN"/>
    <s v="pb"/>
    <n v="6.3825354859549703"/>
    <m/>
    <m/>
  </r>
  <r>
    <n v="2283"/>
    <x v="9"/>
    <x v="9"/>
    <x v="67"/>
    <s v="24"/>
    <n v="139"/>
    <n v="137"/>
    <n v="489"/>
    <n v="487"/>
    <s v="D"/>
    <s v="FKN"/>
    <s v="pb"/>
    <n v="6.8132125257834399"/>
    <m/>
    <m/>
  </r>
  <r>
    <n v="2284"/>
    <x v="9"/>
    <x v="9"/>
    <x v="67"/>
    <s v="25"/>
    <n v="139"/>
    <n v="137"/>
    <n v="490"/>
    <n v="488"/>
    <s v="D"/>
    <s v="FKN"/>
    <s v="pb"/>
    <n v="3.54175565395659"/>
    <m/>
    <m/>
  </r>
  <r>
    <n v="2285"/>
    <x v="9"/>
    <x v="9"/>
    <x v="67"/>
    <s v="26"/>
    <n v="139"/>
    <n v="137"/>
    <n v="491"/>
    <n v="489"/>
    <s v="D"/>
    <s v="FKN"/>
    <s v="pb"/>
    <n v="0.80504309390595696"/>
    <m/>
    <m/>
  </r>
  <r>
    <n v="2286"/>
    <x v="9"/>
    <x v="9"/>
    <x v="67"/>
    <s v="27"/>
    <n v="139"/>
    <n v="137"/>
    <n v="492"/>
    <n v="490"/>
    <s v="D"/>
    <s v="FKN"/>
    <s v="pb"/>
    <n v="7.6958453211703004"/>
    <m/>
    <m/>
  </r>
  <r>
    <n v="2287"/>
    <x v="9"/>
    <x v="9"/>
    <x v="67"/>
    <s v="28"/>
    <n v="139"/>
    <n v="137"/>
    <n v="493"/>
    <n v="491"/>
    <s v="D"/>
    <s v="FKN"/>
    <s v="pb"/>
    <n v="9.1846041741283209"/>
    <m/>
    <m/>
  </r>
  <r>
    <n v="2288"/>
    <x v="9"/>
    <x v="9"/>
    <x v="67"/>
    <s v="29"/>
    <n v="139"/>
    <n v="137"/>
    <n v="494"/>
    <n v="492"/>
    <s v="D"/>
    <s v="FKN"/>
    <s v="pb"/>
    <n v="30.958556055412"/>
    <m/>
    <m/>
  </r>
  <r>
    <n v="2289"/>
    <x v="9"/>
    <x v="9"/>
    <x v="67"/>
    <s v="30"/>
    <n v="139"/>
    <n v="137"/>
    <n v="495"/>
    <n v="493"/>
    <s v="D"/>
    <s v="FKN"/>
    <s v="pb"/>
    <n v="1.4788504106734399"/>
    <m/>
    <m/>
  </r>
  <r>
    <n v="2290"/>
    <x v="9"/>
    <x v="9"/>
    <x v="67"/>
    <s v="31"/>
    <n v="139"/>
    <n v="137"/>
    <n v="496"/>
    <n v="494"/>
    <s v="D"/>
    <s v="FKN"/>
    <s v="pb"/>
    <n v="30.390106756926102"/>
    <m/>
    <m/>
  </r>
  <r>
    <n v="2291"/>
    <x v="9"/>
    <x v="9"/>
    <x v="67"/>
    <s v="32"/>
    <n v="139"/>
    <n v="137"/>
    <n v="497"/>
    <n v="495"/>
    <s v="D"/>
    <s v="FKN"/>
    <s v="pb"/>
    <n v="1.1679603392201301"/>
    <m/>
    <m/>
  </r>
  <r>
    <n v="2292"/>
    <x v="9"/>
    <x v="9"/>
    <x v="67"/>
    <s v="33"/>
    <n v="139"/>
    <n v="137"/>
    <n v="498"/>
    <n v="496"/>
    <s v="D"/>
    <s v="FKN"/>
    <s v="pb"/>
    <n v="21.272568627496302"/>
    <m/>
    <m/>
  </r>
  <r>
    <n v="2293"/>
    <x v="9"/>
    <x v="9"/>
    <x v="67"/>
    <s v="34"/>
    <n v="139"/>
    <n v="137"/>
    <n v="499"/>
    <n v="497"/>
    <s v="D"/>
    <s v="FKN"/>
    <s v="pb"/>
    <n v="3.8402134726105399"/>
    <m/>
    <m/>
  </r>
  <r>
    <n v="2294"/>
    <x v="9"/>
    <x v="9"/>
    <x v="67"/>
    <s v="35"/>
    <n v="139"/>
    <n v="137"/>
    <n v="500"/>
    <n v="498"/>
    <s v="D"/>
    <s v="FKN"/>
    <s v="pb"/>
    <n v="11.3670775035097"/>
    <m/>
    <m/>
  </r>
  <r>
    <n v="2295"/>
    <x v="9"/>
    <x v="9"/>
    <x v="67"/>
    <s v="36"/>
    <n v="139"/>
    <n v="137"/>
    <n v="501"/>
    <n v="499"/>
    <s v="D"/>
    <s v="FKN"/>
    <s v="pb"/>
    <n v="1.8575118104872299"/>
    <m/>
    <m/>
  </r>
  <r>
    <n v="2296"/>
    <x v="9"/>
    <x v="9"/>
    <x v="67"/>
    <s v="37"/>
    <n v="139"/>
    <n v="137"/>
    <n v="502"/>
    <n v="500"/>
    <s v="D"/>
    <s v="FKN"/>
    <s v="pb"/>
    <n v="0.67621551827663695"/>
    <m/>
    <m/>
  </r>
  <r>
    <n v="2297"/>
    <x v="9"/>
    <x v="9"/>
    <x v="67"/>
    <s v="38"/>
    <n v="139"/>
    <n v="137"/>
    <n v="503"/>
    <n v="501"/>
    <s v="D"/>
    <s v="FKN"/>
    <s v="pb"/>
    <n v="1.2801836252059899"/>
    <m/>
    <m/>
  </r>
  <r>
    <n v="2298"/>
    <x v="9"/>
    <x v="9"/>
    <x v="67"/>
    <s v="39"/>
    <n v="139"/>
    <n v="137"/>
    <n v="504"/>
    <n v="502"/>
    <s v="D"/>
    <s v="FKN"/>
    <s v="pb"/>
    <n v="10.865792113082501"/>
    <m/>
    <m/>
  </r>
  <r>
    <n v="2299"/>
    <x v="9"/>
    <x v="9"/>
    <x v="67"/>
    <s v="40"/>
    <n v="139"/>
    <n v="137"/>
    <n v="505"/>
    <n v="503"/>
    <s v="D"/>
    <s v="FKN"/>
    <s v="pb"/>
    <n v="64.439202799295998"/>
    <m/>
    <m/>
  </r>
  <r>
    <n v="2300"/>
    <x v="9"/>
    <x v="9"/>
    <x v="67"/>
    <s v="41"/>
    <n v="139"/>
    <n v="137"/>
    <n v="506"/>
    <n v="504"/>
    <s v="D"/>
    <s v="FKN"/>
    <s v="pb"/>
    <n v="25.972039787240501"/>
    <m/>
    <m/>
  </r>
  <r>
    <n v="2301"/>
    <x v="9"/>
    <x v="9"/>
    <x v="67"/>
    <s v="42"/>
    <n v="139"/>
    <n v="137"/>
    <n v="507"/>
    <n v="505"/>
    <s v="D"/>
    <s v="FKN"/>
    <s v="pb"/>
    <n v="25.7658880634852"/>
    <m/>
    <m/>
  </r>
  <r>
    <n v="2302"/>
    <x v="9"/>
    <x v="9"/>
    <x v="67"/>
    <s v="43"/>
    <n v="139"/>
    <n v="137"/>
    <n v="508"/>
    <n v="506"/>
    <s v="D"/>
    <s v="FKN"/>
    <s v="pb"/>
    <n v="9.7178492620726402"/>
    <m/>
    <m/>
  </r>
  <r>
    <n v="2303"/>
    <x v="9"/>
    <x v="9"/>
    <x v="67"/>
    <s v="44"/>
    <n v="139"/>
    <n v="137"/>
    <n v="509"/>
    <n v="507"/>
    <s v="D"/>
    <s v="FKN"/>
    <s v="pb"/>
    <n v="15.230218088473499"/>
    <m/>
    <m/>
  </r>
  <r>
    <n v="2304"/>
    <x v="9"/>
    <x v="9"/>
    <x v="67"/>
    <s v="45"/>
    <n v="139"/>
    <n v="137"/>
    <n v="510"/>
    <n v="508"/>
    <s v="D"/>
    <s v="FKN"/>
    <s v="pb"/>
    <n v="211.321204838808"/>
    <m/>
    <m/>
  </r>
  <r>
    <n v="2305"/>
    <x v="9"/>
    <x v="9"/>
    <x v="67"/>
    <s v="46"/>
    <n v="139"/>
    <n v="137"/>
    <n v="511"/>
    <n v="509"/>
    <s v="D"/>
    <s v="FKN"/>
    <s v="pb"/>
    <n v="4.0048541658894301"/>
    <m/>
    <m/>
  </r>
  <r>
    <n v="2306"/>
    <x v="9"/>
    <x v="9"/>
    <x v="67"/>
    <s v="47"/>
    <n v="139"/>
    <n v="137"/>
    <n v="512"/>
    <n v="510"/>
    <s v="D"/>
    <s v="FKN"/>
    <s v="pb"/>
    <n v="1.4010289275024399"/>
    <m/>
    <m/>
  </r>
  <r>
    <n v="2307"/>
    <x v="9"/>
    <x v="9"/>
    <x v="67"/>
    <s v="48"/>
    <n v="139"/>
    <n v="137"/>
    <n v="513"/>
    <n v="511"/>
    <s v="D"/>
    <s v="FKN"/>
    <s v="pb"/>
    <n v="16.968664248843801"/>
    <m/>
    <m/>
  </r>
  <r>
    <n v="2308"/>
    <x v="9"/>
    <x v="9"/>
    <x v="67"/>
    <s v="49"/>
    <n v="139"/>
    <n v="137"/>
    <n v="514"/>
    <n v="512"/>
    <s v="D"/>
    <s v="FKN"/>
    <s v="pb"/>
    <n v="3.4667567150620799"/>
    <m/>
    <m/>
  </r>
  <r>
    <n v="2309"/>
    <x v="9"/>
    <x v="9"/>
    <x v="67"/>
    <s v="50"/>
    <n v="139"/>
    <n v="137"/>
    <n v="515"/>
    <n v="513"/>
    <s v="D"/>
    <s v="FKN"/>
    <s v="pb"/>
    <n v="43.530855592268701"/>
    <m/>
    <m/>
  </r>
  <r>
    <n v="2310"/>
    <x v="9"/>
    <x v="9"/>
    <x v="67"/>
    <s v="51"/>
    <n v="139"/>
    <n v="137"/>
    <n v="516"/>
    <n v="514"/>
    <s v="D"/>
    <s v="FKN"/>
    <s v="pb"/>
    <n v="15.230773513654499"/>
    <m/>
    <m/>
  </r>
  <r>
    <n v="2311"/>
    <x v="9"/>
    <x v="9"/>
    <x v="67"/>
    <s v="52"/>
    <n v="139"/>
    <n v="137"/>
    <n v="517"/>
    <n v="515"/>
    <s v="D"/>
    <s v="FKN"/>
    <s v="pb"/>
    <n v="49.866278039498198"/>
    <m/>
    <m/>
  </r>
  <r>
    <n v="2312"/>
    <x v="9"/>
    <x v="9"/>
    <x v="67"/>
    <s v="53"/>
    <n v="139"/>
    <n v="137"/>
    <n v="518"/>
    <n v="516"/>
    <s v="D"/>
    <s v="FKN"/>
    <s v="pb"/>
    <n v="7.2085636760344798"/>
    <m/>
    <m/>
  </r>
  <r>
    <n v="2313"/>
    <x v="9"/>
    <x v="9"/>
    <x v="67"/>
    <s v="54"/>
    <n v="139"/>
    <n v="137"/>
    <n v="519"/>
    <n v="517"/>
    <s v="D"/>
    <s v="FKN"/>
    <s v="pb"/>
    <n v="21.874387345768501"/>
    <m/>
    <m/>
  </r>
  <r>
    <n v="2314"/>
    <x v="9"/>
    <x v="9"/>
    <x v="67"/>
    <s v="55"/>
    <n v="139"/>
    <n v="137"/>
    <n v="520"/>
    <n v="518"/>
    <s v="D"/>
    <s v="FKN"/>
    <s v="pb"/>
    <n v="16.765832349926399"/>
    <m/>
    <m/>
  </r>
  <r>
    <n v="2315"/>
    <x v="9"/>
    <x v="9"/>
    <x v="67"/>
    <s v="56"/>
    <n v="139"/>
    <n v="137"/>
    <n v="521"/>
    <n v="519"/>
    <s v="D"/>
    <s v="FKN"/>
    <s v="pb"/>
    <n v="14.969393992601301"/>
    <m/>
    <m/>
  </r>
  <r>
    <n v="2316"/>
    <x v="9"/>
    <x v="9"/>
    <x v="67"/>
    <s v="57"/>
    <n v="139"/>
    <n v="137"/>
    <n v="522"/>
    <n v="520"/>
    <s v="D"/>
    <s v="FKN"/>
    <s v="pb"/>
    <n v="17.266564239973398"/>
    <m/>
    <m/>
  </r>
  <r>
    <n v="2317"/>
    <x v="9"/>
    <x v="9"/>
    <x v="67"/>
    <s v="58"/>
    <n v="139"/>
    <n v="137"/>
    <n v="523"/>
    <n v="521"/>
    <s v="D"/>
    <s v="FKN"/>
    <s v="pb"/>
    <n v="46.954464847711201"/>
    <m/>
    <m/>
  </r>
  <r>
    <n v="2318"/>
    <x v="9"/>
    <x v="9"/>
    <x v="67"/>
    <s v="59"/>
    <n v="139"/>
    <n v="137"/>
    <n v="524"/>
    <n v="522"/>
    <s v="D"/>
    <s v="FKN"/>
    <s v="pb"/>
    <n v="16.754613466884301"/>
    <m/>
    <m/>
  </r>
  <r>
    <n v="2319"/>
    <x v="9"/>
    <x v="9"/>
    <x v="67"/>
    <s v="60"/>
    <n v="139"/>
    <n v="137"/>
    <n v="525"/>
    <n v="523"/>
    <s v="D"/>
    <s v="FKN"/>
    <s v="pb"/>
    <n v="9.9384258456315404"/>
    <m/>
    <m/>
  </r>
  <r>
    <n v="2320"/>
    <x v="9"/>
    <x v="9"/>
    <x v="67"/>
    <s v="61"/>
    <n v="139"/>
    <n v="137"/>
    <n v="526"/>
    <n v="524"/>
    <s v="D"/>
    <s v="FKN"/>
    <s v="pb"/>
    <n v="5.7064781170340204"/>
    <m/>
    <m/>
  </r>
  <r>
    <n v="2321"/>
    <x v="9"/>
    <x v="9"/>
    <x v="67"/>
    <s v="62"/>
    <n v="139"/>
    <n v="137"/>
    <n v="527"/>
    <n v="525"/>
    <s v="D"/>
    <s v="FKN"/>
    <s v="pb"/>
    <n v="5.6892613692746004"/>
    <m/>
    <m/>
  </r>
  <r>
    <n v="2322"/>
    <x v="9"/>
    <x v="9"/>
    <x v="67"/>
    <s v="63"/>
    <n v="139"/>
    <n v="137"/>
    <n v="528"/>
    <n v="526"/>
    <s v="D"/>
    <s v="FKN"/>
    <s v="pb"/>
    <n v="0.70634304657545399"/>
    <m/>
    <m/>
  </r>
  <r>
    <n v="2323"/>
    <x v="9"/>
    <x v="9"/>
    <x v="67"/>
    <s v="64"/>
    <n v="139"/>
    <n v="137"/>
    <n v="529"/>
    <n v="527"/>
    <s v="D"/>
    <s v="FKN"/>
    <s v="pb"/>
    <n v="5.9812146997345401"/>
    <m/>
    <m/>
  </r>
  <r>
    <n v="2324"/>
    <x v="9"/>
    <x v="9"/>
    <x v="67"/>
    <s v="65"/>
    <n v="139"/>
    <n v="137"/>
    <n v="530"/>
    <n v="528"/>
    <s v="D"/>
    <s v="FKN"/>
    <s v="pb"/>
    <n v="494.64381445257101"/>
    <m/>
    <m/>
  </r>
  <r>
    <n v="2325"/>
    <x v="9"/>
    <x v="9"/>
    <x v="67"/>
    <s v="66"/>
    <n v="139"/>
    <n v="137"/>
    <n v="531"/>
    <n v="529"/>
    <s v="D"/>
    <s v="FKN"/>
    <s v="pb"/>
    <n v="75.924395049068806"/>
    <m/>
    <m/>
  </r>
  <r>
    <n v="2326"/>
    <x v="9"/>
    <x v="9"/>
    <x v="67"/>
    <s v="67"/>
    <n v="139"/>
    <n v="137"/>
    <n v="532"/>
    <n v="530"/>
    <s v="D"/>
    <s v="FKN"/>
    <s v="pb"/>
    <n v="70.296367964290596"/>
    <m/>
    <m/>
  </r>
  <r>
    <n v="2327"/>
    <x v="9"/>
    <x v="9"/>
    <x v="67"/>
    <s v="68"/>
    <n v="139"/>
    <n v="137"/>
    <n v="533"/>
    <n v="531"/>
    <s v="D"/>
    <s v="FKN"/>
    <s v="pb"/>
    <n v="15.4779182273638"/>
    <m/>
    <m/>
  </r>
  <r>
    <n v="2328"/>
    <x v="9"/>
    <x v="9"/>
    <x v="67"/>
    <s v="69"/>
    <n v="139"/>
    <n v="137"/>
    <n v="534"/>
    <n v="532"/>
    <s v="D"/>
    <s v="FKN"/>
    <s v="pb"/>
    <n v="105.27247219698999"/>
    <m/>
    <m/>
  </r>
  <r>
    <n v="2329"/>
    <x v="9"/>
    <x v="9"/>
    <x v="67"/>
    <s v="70"/>
    <n v="139"/>
    <n v="137"/>
    <n v="535"/>
    <n v="533"/>
    <s v="D"/>
    <s v="FKN"/>
    <s v="pb"/>
    <n v="16.1931761748036"/>
    <m/>
    <m/>
  </r>
  <r>
    <n v="2330"/>
    <x v="9"/>
    <x v="9"/>
    <x v="67"/>
    <s v="71"/>
    <n v="139"/>
    <n v="137"/>
    <n v="536"/>
    <n v="534"/>
    <s v="D"/>
    <s v="FKN"/>
    <s v="pb"/>
    <n v="44.0140212597085"/>
    <m/>
    <m/>
  </r>
  <r>
    <n v="2331"/>
    <x v="9"/>
    <x v="9"/>
    <x v="67"/>
    <s v="72"/>
    <n v="139"/>
    <n v="137"/>
    <n v="537"/>
    <n v="535"/>
    <s v="D"/>
    <s v="FKN"/>
    <s v="pb"/>
    <n v="8.8726849420950806"/>
    <m/>
    <m/>
  </r>
  <r>
    <n v="2332"/>
    <x v="9"/>
    <x v="9"/>
    <x v="67"/>
    <s v="73"/>
    <n v="139"/>
    <n v="137"/>
    <n v="538"/>
    <n v="536"/>
    <s v="D"/>
    <s v="FKN"/>
    <s v="pb"/>
    <n v="2.05016112429607"/>
    <m/>
    <m/>
  </r>
  <r>
    <n v="2333"/>
    <x v="9"/>
    <x v="9"/>
    <x v="67"/>
    <s v="74"/>
    <n v="139"/>
    <n v="137"/>
    <n v="539"/>
    <n v="537"/>
    <s v="D"/>
    <s v="FKN"/>
    <s v="pb"/>
    <n v="54.617902973901799"/>
    <m/>
    <m/>
  </r>
  <r>
    <n v="2334"/>
    <x v="9"/>
    <x v="9"/>
    <x v="67"/>
    <s v="75"/>
    <n v="139"/>
    <n v="137"/>
    <n v="540"/>
    <n v="538"/>
    <s v="D"/>
    <s v="FKN"/>
    <s v="pb"/>
    <n v="331.29692100258802"/>
    <m/>
    <m/>
  </r>
  <r>
    <n v="2335"/>
    <x v="9"/>
    <x v="9"/>
    <x v="67"/>
    <s v="76"/>
    <n v="139"/>
    <n v="137"/>
    <n v="541"/>
    <n v="539"/>
    <s v="D"/>
    <s v="FKN"/>
    <s v="pb"/>
    <n v="158.56475776584799"/>
    <m/>
    <m/>
  </r>
  <r>
    <n v="2336"/>
    <x v="9"/>
    <x v="9"/>
    <x v="67"/>
    <s v="77"/>
    <n v="139"/>
    <n v="137"/>
    <n v="542"/>
    <n v="540"/>
    <s v="D"/>
    <s v="FKN"/>
    <s v="pb"/>
    <n v="1.4920238268722401"/>
    <m/>
    <m/>
  </r>
  <r>
    <n v="2337"/>
    <x v="9"/>
    <x v="9"/>
    <x v="67"/>
    <s v="78"/>
    <n v="139"/>
    <n v="137"/>
    <n v="543"/>
    <n v="541"/>
    <s v="D"/>
    <s v="FKN"/>
    <s v="pb"/>
    <n v="32.023524192058296"/>
    <m/>
    <m/>
  </r>
  <r>
    <n v="2338"/>
    <x v="9"/>
    <x v="9"/>
    <x v="67"/>
    <s v="79"/>
    <n v="139"/>
    <n v="137"/>
    <n v="544"/>
    <n v="542"/>
    <s v="D"/>
    <s v="FKN"/>
    <s v="pb"/>
    <n v="47.956183818158799"/>
    <m/>
    <m/>
  </r>
  <r>
    <n v="2339"/>
    <x v="9"/>
    <x v="9"/>
    <x v="67"/>
    <s v="80"/>
    <n v="139"/>
    <n v="137"/>
    <n v="545"/>
    <n v="543"/>
    <s v="D"/>
    <s v="FKN"/>
    <s v="pb"/>
    <n v="53.894394528396703"/>
    <m/>
    <m/>
  </r>
  <r>
    <n v="2340"/>
    <x v="9"/>
    <x v="9"/>
    <x v="67"/>
    <s v="81"/>
    <n v="139"/>
    <n v="137"/>
    <n v="546"/>
    <n v="544"/>
    <s v="D"/>
    <s v="FKN"/>
    <s v="pb"/>
    <n v="174.016601890088"/>
    <m/>
    <m/>
  </r>
  <r>
    <n v="2341"/>
    <x v="9"/>
    <x v="9"/>
    <x v="67"/>
    <s v="82"/>
    <n v="139"/>
    <n v="137"/>
    <n v="547"/>
    <n v="545"/>
    <s v="D"/>
    <s v="FKN"/>
    <s v="pb"/>
    <n v="58.761131274199002"/>
    <m/>
    <m/>
  </r>
  <r>
    <n v="2342"/>
    <x v="9"/>
    <x v="9"/>
    <x v="67"/>
    <s v="83"/>
    <n v="139"/>
    <n v="137"/>
    <n v="548"/>
    <n v="546"/>
    <s v="D"/>
    <s v="FKN"/>
    <s v="pb"/>
    <n v="94.975416932173403"/>
    <m/>
    <m/>
  </r>
  <r>
    <n v="2343"/>
    <x v="9"/>
    <x v="9"/>
    <x v="67"/>
    <s v="84"/>
    <n v="139"/>
    <n v="137"/>
    <n v="549"/>
    <n v="547"/>
    <s v="D"/>
    <s v="FKN"/>
    <s v="pb"/>
    <n v="11.968959350978899"/>
    <m/>
    <m/>
  </r>
  <r>
    <n v="2344"/>
    <x v="9"/>
    <x v="9"/>
    <x v="67"/>
    <s v="85"/>
    <n v="139"/>
    <n v="137"/>
    <n v="550"/>
    <n v="548"/>
    <s v="D"/>
    <s v="FKN"/>
    <s v="pb"/>
    <n v="102.58421346104301"/>
    <m/>
    <m/>
  </r>
  <r>
    <n v="2345"/>
    <x v="9"/>
    <x v="9"/>
    <x v="67"/>
    <s v="86"/>
    <n v="139"/>
    <n v="137"/>
    <n v="551"/>
    <n v="549"/>
    <s v="D"/>
    <s v="FKN"/>
    <s v="pb"/>
    <n v="485.67591863843899"/>
    <m/>
    <m/>
  </r>
  <r>
    <n v="2346"/>
    <x v="9"/>
    <x v="9"/>
    <x v="67"/>
    <s v="87"/>
    <n v="139"/>
    <n v="137"/>
    <n v="552"/>
    <n v="550"/>
    <s v="D"/>
    <s v="FKN"/>
    <s v="pb"/>
    <n v="97.153004267071395"/>
    <m/>
    <m/>
  </r>
  <r>
    <n v="2347"/>
    <x v="9"/>
    <x v="9"/>
    <x v="67"/>
    <s v="88"/>
    <n v="139"/>
    <n v="137"/>
    <n v="553"/>
    <n v="551"/>
    <s v="D"/>
    <s v="FKN"/>
    <s v="pb"/>
    <n v="7.3669812109845996"/>
    <m/>
    <m/>
  </r>
  <r>
    <n v="2348"/>
    <x v="9"/>
    <x v="9"/>
    <x v="67"/>
    <s v="89"/>
    <n v="139"/>
    <n v="137"/>
    <n v="554"/>
    <n v="552"/>
    <s v="D"/>
    <s v="FKN"/>
    <s v="pb"/>
    <n v="231.817838692523"/>
    <m/>
    <m/>
  </r>
  <r>
    <n v="2349"/>
    <x v="9"/>
    <x v="9"/>
    <x v="67"/>
    <s v="90"/>
    <n v="139"/>
    <n v="137"/>
    <n v="555"/>
    <n v="553"/>
    <s v="D"/>
    <s v="FKN"/>
    <s v="pb"/>
    <n v="242.48527814005999"/>
    <m/>
    <m/>
  </r>
  <r>
    <n v="2350"/>
    <x v="9"/>
    <x v="9"/>
    <x v="67"/>
    <s v="91"/>
    <n v="139"/>
    <n v="137"/>
    <n v="556"/>
    <n v="554"/>
    <s v="D"/>
    <s v="FKN"/>
    <s v="pb"/>
    <n v="183.81323931257501"/>
    <m/>
    <m/>
  </r>
  <r>
    <n v="2351"/>
    <x v="9"/>
    <x v="9"/>
    <x v="67"/>
    <s v="92"/>
    <n v="139"/>
    <n v="137"/>
    <n v="557"/>
    <n v="555"/>
    <s v="D"/>
    <s v="FKN"/>
    <s v="pb"/>
    <n v="46.126257369728499"/>
    <m/>
    <m/>
  </r>
  <r>
    <n v="2352"/>
    <x v="9"/>
    <x v="9"/>
    <x v="67"/>
    <s v="93"/>
    <n v="139"/>
    <n v="137"/>
    <n v="558"/>
    <n v="556"/>
    <s v="D"/>
    <s v="FKN"/>
    <s v="pb"/>
    <n v="144.081563398951"/>
    <m/>
    <m/>
  </r>
  <r>
    <n v="2353"/>
    <x v="9"/>
    <x v="9"/>
    <x v="67"/>
    <s v="94"/>
    <n v="139"/>
    <n v="137"/>
    <n v="559"/>
    <n v="557"/>
    <s v="D"/>
    <s v="FKN"/>
    <s v="pb"/>
    <n v="0.63989996566279705"/>
    <m/>
    <m/>
  </r>
  <r>
    <n v="2354"/>
    <x v="9"/>
    <x v="9"/>
    <x v="67"/>
    <s v="95"/>
    <n v="139"/>
    <n v="137"/>
    <n v="560"/>
    <n v="558"/>
    <s v="D"/>
    <s v="FKN"/>
    <s v="pb"/>
    <n v="483.16564723954502"/>
    <m/>
    <m/>
  </r>
  <r>
    <n v="2355"/>
    <x v="9"/>
    <x v="9"/>
    <x v="67"/>
    <s v="96"/>
    <n v="139"/>
    <n v="137"/>
    <n v="561"/>
    <n v="559"/>
    <s v="D"/>
    <s v="FKN"/>
    <s v="pb"/>
    <n v="57.517222663404297"/>
    <m/>
    <m/>
  </r>
  <r>
    <n v="2356"/>
    <x v="9"/>
    <x v="9"/>
    <x v="67"/>
    <s v="97"/>
    <n v="139"/>
    <n v="137"/>
    <n v="562"/>
    <n v="560"/>
    <s v="D"/>
    <s v="FKN"/>
    <s v="pb"/>
    <n v="3.2134723070865698"/>
    <m/>
    <m/>
  </r>
  <r>
    <n v="2357"/>
    <x v="9"/>
    <x v="9"/>
    <x v="67"/>
    <s v="98"/>
    <n v="139"/>
    <n v="137"/>
    <n v="563"/>
    <n v="561"/>
    <s v="D"/>
    <s v="FKN"/>
    <s v="pb"/>
    <n v="75.294442750449207"/>
    <m/>
    <m/>
  </r>
  <r>
    <n v="2358"/>
    <x v="9"/>
    <x v="9"/>
    <x v="67"/>
    <s v="99"/>
    <n v="139"/>
    <n v="137"/>
    <n v="564"/>
    <n v="562"/>
    <s v="D"/>
    <s v="FKN"/>
    <s v="pb"/>
    <n v="150.22948945636301"/>
    <m/>
    <m/>
  </r>
  <r>
    <n v="2359"/>
    <x v="9"/>
    <x v="9"/>
    <x v="67"/>
    <s v="100"/>
    <n v="139"/>
    <n v="137"/>
    <n v="565"/>
    <n v="563"/>
    <s v="D"/>
    <s v="FKN"/>
    <s v="pb"/>
    <n v="4.0943051749156396"/>
    <m/>
    <m/>
  </r>
  <r>
    <n v="2360"/>
    <x v="9"/>
    <x v="9"/>
    <x v="67"/>
    <s v="101"/>
    <n v="139"/>
    <n v="137"/>
    <n v="566"/>
    <n v="564"/>
    <s v="D"/>
    <s v="FKN"/>
    <s v="pb"/>
    <n v="86.006024220808598"/>
    <m/>
    <m/>
  </r>
  <r>
    <n v="2361"/>
    <x v="9"/>
    <x v="9"/>
    <x v="67"/>
    <s v="103"/>
    <n v="139"/>
    <n v="137"/>
    <n v="568"/>
    <n v="566"/>
    <s v="D"/>
    <s v="FKN"/>
    <s v="pb"/>
    <n v="1592.3080494634601"/>
    <m/>
    <m/>
  </r>
  <r>
    <n v="2362"/>
    <x v="9"/>
    <x v="9"/>
    <x v="67"/>
    <s v="104"/>
    <n v="139"/>
    <n v="137"/>
    <n v="569"/>
    <n v="567"/>
    <s v="D"/>
    <s v="FKN"/>
    <s v="pb"/>
    <n v="131.42369822335601"/>
    <m/>
    <m/>
  </r>
  <r>
    <n v="2363"/>
    <x v="9"/>
    <x v="9"/>
    <x v="67"/>
    <s v="105"/>
    <n v="139"/>
    <n v="137"/>
    <n v="570"/>
    <n v="568"/>
    <s v="D"/>
    <s v="FKN"/>
    <s v="pb"/>
    <n v="22.6758990732793"/>
    <m/>
    <m/>
  </r>
  <r>
    <n v="2364"/>
    <x v="9"/>
    <x v="9"/>
    <x v="67"/>
    <s v="106"/>
    <n v="139"/>
    <n v="137"/>
    <n v="571"/>
    <n v="569"/>
    <s v="D"/>
    <s v="FKN"/>
    <s v="pb"/>
    <n v="104.26433720741301"/>
    <m/>
    <m/>
  </r>
  <r>
    <n v="2365"/>
    <x v="9"/>
    <x v="9"/>
    <x v="67"/>
    <s v="107"/>
    <n v="139"/>
    <n v="137"/>
    <n v="572"/>
    <n v="570"/>
    <s v="D"/>
    <s v="FKN"/>
    <s v="pb"/>
    <n v="70.061989026322806"/>
    <m/>
    <m/>
  </r>
  <r>
    <n v="2366"/>
    <x v="9"/>
    <x v="9"/>
    <x v="67"/>
    <s v="108"/>
    <n v="139"/>
    <n v="137"/>
    <n v="573"/>
    <n v="571"/>
    <s v="D"/>
    <s v="FKN"/>
    <s v="pb"/>
    <n v="3.1487696796423101"/>
    <m/>
    <m/>
  </r>
  <r>
    <n v="2367"/>
    <x v="9"/>
    <x v="9"/>
    <x v="67"/>
    <s v="109"/>
    <n v="139"/>
    <n v="137"/>
    <n v="574"/>
    <n v="572"/>
    <s v="D"/>
    <s v="FKN"/>
    <s v="pb"/>
    <n v="4.3778632125957904"/>
    <m/>
    <m/>
  </r>
  <r>
    <n v="2368"/>
    <x v="9"/>
    <x v="9"/>
    <x v="67"/>
    <s v="110"/>
    <n v="139"/>
    <n v="137"/>
    <n v="575"/>
    <n v="573"/>
    <s v="D"/>
    <s v="FKN"/>
    <s v="pb"/>
    <n v="17.021380425158299"/>
    <m/>
    <m/>
  </r>
  <r>
    <n v="2369"/>
    <x v="9"/>
    <x v="9"/>
    <x v="67"/>
    <s v="111"/>
    <n v="139"/>
    <n v="137"/>
    <n v="576"/>
    <n v="574"/>
    <s v="D"/>
    <s v="FKN"/>
    <s v="pb"/>
    <n v="1.7050285186268599"/>
    <m/>
    <m/>
  </r>
  <r>
    <n v="2370"/>
    <x v="9"/>
    <x v="9"/>
    <x v="68"/>
    <s v="1"/>
    <n v="140"/>
    <n v="138"/>
    <n v="466"/>
    <n v="464"/>
    <s v="D"/>
    <s v="FKN"/>
    <s v="pb"/>
    <n v="54.534471679462499"/>
    <m/>
    <m/>
  </r>
  <r>
    <n v="2371"/>
    <x v="9"/>
    <x v="9"/>
    <x v="68"/>
    <s v="2"/>
    <n v="140"/>
    <n v="138"/>
    <n v="467"/>
    <n v="465"/>
    <s v="D"/>
    <s v="FKN"/>
    <s v="pb"/>
    <n v="34.825333808565603"/>
    <m/>
    <m/>
  </r>
  <r>
    <n v="2372"/>
    <x v="9"/>
    <x v="9"/>
    <x v="68"/>
    <s v="3"/>
    <n v="140"/>
    <n v="138"/>
    <n v="468"/>
    <n v="466"/>
    <s v="D"/>
    <s v="FKN"/>
    <s v="pb"/>
    <n v="15.466285532065699"/>
    <m/>
    <m/>
  </r>
  <r>
    <n v="2373"/>
    <x v="9"/>
    <x v="9"/>
    <x v="68"/>
    <s v="4"/>
    <n v="140"/>
    <n v="138"/>
    <n v="469"/>
    <n v="467"/>
    <s v="D"/>
    <s v="FKN"/>
    <s v="pb"/>
    <n v="42.440220195787496"/>
    <m/>
    <m/>
  </r>
  <r>
    <n v="2374"/>
    <x v="9"/>
    <x v="9"/>
    <x v="68"/>
    <s v="5"/>
    <n v="140"/>
    <n v="138"/>
    <n v="470"/>
    <n v="468"/>
    <s v="D"/>
    <s v="FKN"/>
    <s v="pb"/>
    <n v="11.7966526550802"/>
    <m/>
    <m/>
  </r>
  <r>
    <n v="2375"/>
    <x v="9"/>
    <x v="9"/>
    <x v="68"/>
    <s v="6"/>
    <n v="140"/>
    <n v="138"/>
    <n v="471"/>
    <n v="469"/>
    <s v="D"/>
    <s v="FKN"/>
    <s v="pb"/>
    <n v="7.66498124353837"/>
    <m/>
    <m/>
  </r>
  <r>
    <n v="2376"/>
    <x v="9"/>
    <x v="9"/>
    <x v="68"/>
    <s v="7"/>
    <n v="140"/>
    <n v="138"/>
    <n v="472"/>
    <n v="470"/>
    <s v="D"/>
    <s v="FKN"/>
    <s v="pb"/>
    <n v="8.5332299452132503"/>
    <m/>
    <m/>
  </r>
  <r>
    <n v="2377"/>
    <x v="9"/>
    <x v="9"/>
    <x v="68"/>
    <s v="8"/>
    <n v="140"/>
    <n v="138"/>
    <n v="473"/>
    <n v="471"/>
    <s v="D"/>
    <s v="FKN"/>
    <s v="pb"/>
    <n v="5.5814868434811302"/>
    <m/>
    <m/>
  </r>
  <r>
    <n v="2378"/>
    <x v="9"/>
    <x v="9"/>
    <x v="68"/>
    <s v="9"/>
    <n v="140"/>
    <n v="138"/>
    <n v="474"/>
    <n v="472"/>
    <s v="D"/>
    <s v="FKN"/>
    <s v="pb"/>
    <n v="4.3029110065519696"/>
    <m/>
    <m/>
  </r>
  <r>
    <n v="2379"/>
    <x v="9"/>
    <x v="9"/>
    <x v="68"/>
    <s v="10"/>
    <n v="140"/>
    <n v="138"/>
    <n v="475"/>
    <n v="473"/>
    <s v="D"/>
    <s v="FKN"/>
    <s v="pb"/>
    <n v="31.136863747083598"/>
    <m/>
    <m/>
  </r>
  <r>
    <n v="2380"/>
    <x v="9"/>
    <x v="9"/>
    <x v="68"/>
    <s v="11"/>
    <n v="140"/>
    <n v="138"/>
    <n v="476"/>
    <n v="474"/>
    <s v="D"/>
    <s v="FKN"/>
    <s v="pb"/>
    <n v="2.5819676967154401"/>
    <m/>
    <m/>
  </r>
  <r>
    <n v="2381"/>
    <x v="9"/>
    <x v="9"/>
    <x v="68"/>
    <s v="12"/>
    <n v="140"/>
    <n v="138"/>
    <n v="477"/>
    <n v="475"/>
    <s v="D"/>
    <s v="FKN"/>
    <s v="pb"/>
    <n v="3.7854995983669402"/>
    <m/>
    <m/>
  </r>
  <r>
    <n v="2382"/>
    <x v="9"/>
    <x v="9"/>
    <x v="68"/>
    <s v="13"/>
    <n v="140"/>
    <n v="138"/>
    <n v="478"/>
    <n v="476"/>
    <s v="D"/>
    <s v="FKN"/>
    <s v="pb"/>
    <n v="1.2301544731615199"/>
    <m/>
    <m/>
  </r>
  <r>
    <n v="2383"/>
    <x v="9"/>
    <x v="9"/>
    <x v="68"/>
    <s v="14"/>
    <n v="140"/>
    <n v="138"/>
    <n v="479"/>
    <n v="477"/>
    <s v="D"/>
    <s v="FKN"/>
    <s v="pb"/>
    <n v="10.6107674565857"/>
    <m/>
    <m/>
  </r>
  <r>
    <n v="2384"/>
    <x v="9"/>
    <x v="9"/>
    <x v="68"/>
    <s v="15"/>
    <n v="140"/>
    <n v="138"/>
    <n v="480"/>
    <n v="478"/>
    <s v="D"/>
    <s v="FKN"/>
    <s v="pb"/>
    <n v="1010.19679811709"/>
    <m/>
    <m/>
  </r>
  <r>
    <n v="2385"/>
    <x v="9"/>
    <x v="9"/>
    <x v="68"/>
    <s v="16"/>
    <n v="140"/>
    <n v="138"/>
    <n v="481"/>
    <n v="479"/>
    <s v="D"/>
    <s v="FKN"/>
    <s v="pb"/>
    <n v="33.188103020162202"/>
    <m/>
    <m/>
  </r>
  <r>
    <n v="2386"/>
    <x v="9"/>
    <x v="9"/>
    <x v="68"/>
    <s v="17"/>
    <n v="140"/>
    <n v="138"/>
    <n v="482"/>
    <n v="480"/>
    <s v="D"/>
    <s v="FKN"/>
    <s v="pb"/>
    <n v="2.1297340808937002"/>
    <m/>
    <m/>
  </r>
  <r>
    <n v="2387"/>
    <x v="9"/>
    <x v="9"/>
    <x v="68"/>
    <s v="18"/>
    <n v="140"/>
    <n v="138"/>
    <n v="483"/>
    <n v="481"/>
    <s v="D"/>
    <s v="FKN"/>
    <s v="pb"/>
    <n v="38.652569458834002"/>
    <m/>
    <m/>
  </r>
  <r>
    <n v="2388"/>
    <x v="9"/>
    <x v="9"/>
    <x v="68"/>
    <s v="19"/>
    <n v="140"/>
    <n v="138"/>
    <n v="484"/>
    <n v="482"/>
    <s v="D"/>
    <s v="FKN"/>
    <s v="pb"/>
    <n v="21.728143690028499"/>
    <m/>
    <m/>
  </r>
  <r>
    <n v="2389"/>
    <x v="9"/>
    <x v="9"/>
    <x v="68"/>
    <s v="20"/>
    <n v="140"/>
    <n v="138"/>
    <n v="485"/>
    <n v="483"/>
    <s v="D"/>
    <s v="FKN"/>
    <s v="pb"/>
    <n v="5.1242824975890997"/>
    <m/>
    <m/>
  </r>
  <r>
    <n v="2390"/>
    <x v="9"/>
    <x v="9"/>
    <x v="68"/>
    <s v="21"/>
    <n v="140"/>
    <n v="138"/>
    <n v="486"/>
    <n v="484"/>
    <s v="D"/>
    <s v="FKN"/>
    <s v="pb"/>
    <n v="45.9184100898553"/>
    <m/>
    <m/>
  </r>
  <r>
    <n v="2391"/>
    <x v="9"/>
    <x v="9"/>
    <x v="68"/>
    <s v="22"/>
    <n v="140"/>
    <n v="138"/>
    <n v="487"/>
    <n v="485"/>
    <s v="D"/>
    <s v="FKN"/>
    <s v="pb"/>
    <n v="8.9081504139434102"/>
    <m/>
    <m/>
  </r>
  <r>
    <n v="2392"/>
    <x v="9"/>
    <x v="9"/>
    <x v="68"/>
    <s v="23"/>
    <n v="140"/>
    <n v="138"/>
    <n v="488"/>
    <n v="486"/>
    <s v="D"/>
    <s v="FKN"/>
    <s v="pb"/>
    <n v="4.2428620981429903"/>
    <m/>
    <m/>
  </r>
  <r>
    <n v="2393"/>
    <x v="9"/>
    <x v="9"/>
    <x v="68"/>
    <s v="24"/>
    <n v="140"/>
    <n v="138"/>
    <n v="489"/>
    <n v="487"/>
    <s v="D"/>
    <s v="FKN"/>
    <s v="pb"/>
    <n v="4.5291594940367803"/>
    <m/>
    <m/>
  </r>
  <r>
    <n v="2394"/>
    <x v="9"/>
    <x v="9"/>
    <x v="68"/>
    <s v="25"/>
    <n v="140"/>
    <n v="138"/>
    <n v="490"/>
    <n v="488"/>
    <s v="D"/>
    <s v="FKN"/>
    <s v="pb"/>
    <n v="2.3544218215666799"/>
    <m/>
    <m/>
  </r>
  <r>
    <n v="2395"/>
    <x v="9"/>
    <x v="9"/>
    <x v="68"/>
    <s v="26"/>
    <n v="140"/>
    <n v="138"/>
    <n v="491"/>
    <n v="489"/>
    <s v="D"/>
    <s v="FKN"/>
    <s v="pb"/>
    <n v="0.53516143200797095"/>
    <m/>
    <m/>
  </r>
  <r>
    <n v="2396"/>
    <x v="9"/>
    <x v="9"/>
    <x v="68"/>
    <s v="27"/>
    <n v="140"/>
    <n v="138"/>
    <n v="492"/>
    <n v="490"/>
    <s v="D"/>
    <s v="FKN"/>
    <s v="pb"/>
    <n v="5.1158995509257199"/>
    <m/>
    <m/>
  </r>
  <r>
    <n v="2397"/>
    <x v="9"/>
    <x v="9"/>
    <x v="68"/>
    <s v="28"/>
    <n v="140"/>
    <n v="138"/>
    <n v="493"/>
    <n v="491"/>
    <s v="D"/>
    <s v="FKN"/>
    <s v="pb"/>
    <n v="6.1055687073903204"/>
    <m/>
    <m/>
  </r>
  <r>
    <n v="2398"/>
    <x v="9"/>
    <x v="9"/>
    <x v="68"/>
    <s v="29"/>
    <n v="140"/>
    <n v="138"/>
    <n v="494"/>
    <n v="492"/>
    <s v="D"/>
    <s v="FKN"/>
    <s v="pb"/>
    <n v="20.580047598605699"/>
    <m/>
    <m/>
  </r>
  <r>
    <n v="2399"/>
    <x v="9"/>
    <x v="9"/>
    <x v="68"/>
    <s v="30"/>
    <n v="140"/>
    <n v="138"/>
    <n v="495"/>
    <n v="493"/>
    <s v="D"/>
    <s v="FKN"/>
    <s v="pb"/>
    <n v="0.98308240824934501"/>
    <m/>
    <m/>
  </r>
  <r>
    <n v="2400"/>
    <x v="9"/>
    <x v="9"/>
    <x v="68"/>
    <s v="31"/>
    <n v="140"/>
    <n v="138"/>
    <n v="496"/>
    <n v="494"/>
    <s v="D"/>
    <s v="FKN"/>
    <s v="pb"/>
    <n v="20.202164547493901"/>
    <m/>
    <m/>
  </r>
  <r>
    <n v="2401"/>
    <x v="9"/>
    <x v="9"/>
    <x v="68"/>
    <s v="32"/>
    <n v="140"/>
    <n v="138"/>
    <n v="497"/>
    <n v="495"/>
    <s v="D"/>
    <s v="FKN"/>
    <s v="pb"/>
    <n v="0.77641474400198496"/>
    <m/>
    <m/>
  </r>
  <r>
    <n v="2402"/>
    <x v="9"/>
    <x v="9"/>
    <x v="68"/>
    <s v="33"/>
    <n v="140"/>
    <n v="138"/>
    <n v="498"/>
    <n v="496"/>
    <s v="D"/>
    <s v="FKN"/>
    <s v="pb"/>
    <n v="14.1411787460271"/>
    <m/>
    <m/>
  </r>
  <r>
    <n v="2403"/>
    <x v="9"/>
    <x v="9"/>
    <x v="68"/>
    <s v="34"/>
    <n v="140"/>
    <n v="138"/>
    <n v="499"/>
    <n v="497"/>
    <s v="D"/>
    <s v="FKN"/>
    <s v="pb"/>
    <n v="2.5528250062333102"/>
    <m/>
    <m/>
  </r>
  <r>
    <n v="2404"/>
    <x v="9"/>
    <x v="9"/>
    <x v="68"/>
    <s v="35"/>
    <n v="140"/>
    <n v="138"/>
    <n v="500"/>
    <n v="498"/>
    <s v="D"/>
    <s v="FKN"/>
    <s v="pb"/>
    <n v="7.5563923479039197"/>
    <m/>
    <m/>
  </r>
  <r>
    <n v="2405"/>
    <x v="9"/>
    <x v="9"/>
    <x v="68"/>
    <s v="36"/>
    <n v="140"/>
    <n v="138"/>
    <n v="501"/>
    <n v="499"/>
    <s v="D"/>
    <s v="FKN"/>
    <s v="pb"/>
    <n v="1.2348018236501901"/>
    <m/>
    <m/>
  </r>
  <r>
    <n v="2406"/>
    <x v="9"/>
    <x v="9"/>
    <x v="68"/>
    <s v="37"/>
    <n v="140"/>
    <n v="138"/>
    <n v="502"/>
    <n v="500"/>
    <s v="D"/>
    <s v="FKN"/>
    <s v="pb"/>
    <n v="0.449521855222836"/>
    <m/>
    <m/>
  </r>
  <r>
    <n v="2407"/>
    <x v="9"/>
    <x v="9"/>
    <x v="68"/>
    <s v="38"/>
    <n v="140"/>
    <n v="138"/>
    <n v="503"/>
    <n v="501"/>
    <s v="D"/>
    <s v="FKN"/>
    <s v="pb"/>
    <n v="0.85101643288977302"/>
    <m/>
    <m/>
  </r>
  <r>
    <n v="2408"/>
    <x v="9"/>
    <x v="9"/>
    <x v="68"/>
    <s v="39"/>
    <n v="140"/>
    <n v="138"/>
    <n v="504"/>
    <n v="502"/>
    <s v="D"/>
    <s v="FKN"/>
    <s v="pb"/>
    <n v="7.22315725848269"/>
    <m/>
    <m/>
  </r>
  <r>
    <n v="2409"/>
    <x v="9"/>
    <x v="9"/>
    <x v="68"/>
    <s v="40"/>
    <n v="140"/>
    <n v="138"/>
    <n v="505"/>
    <n v="503"/>
    <s v="D"/>
    <s v="FKN"/>
    <s v="pb"/>
    <n v="42.836683288847397"/>
    <m/>
    <m/>
  </r>
  <r>
    <n v="2410"/>
    <x v="9"/>
    <x v="9"/>
    <x v="68"/>
    <s v="41"/>
    <n v="140"/>
    <n v="138"/>
    <n v="506"/>
    <n v="504"/>
    <s v="D"/>
    <s v="FKN"/>
    <s v="pb"/>
    <n v="17.265204943589399"/>
    <m/>
    <m/>
  </r>
  <r>
    <n v="2411"/>
    <x v="9"/>
    <x v="9"/>
    <x v="68"/>
    <s v="42"/>
    <n v="140"/>
    <n v="138"/>
    <n v="507"/>
    <n v="505"/>
    <s v="D"/>
    <s v="FKN"/>
    <s v="pb"/>
    <n v="17.128163271496401"/>
    <m/>
    <m/>
  </r>
  <r>
    <n v="2412"/>
    <x v="9"/>
    <x v="9"/>
    <x v="68"/>
    <s v="43"/>
    <n v="140"/>
    <n v="138"/>
    <n v="508"/>
    <n v="506"/>
    <s v="D"/>
    <s v="FKN"/>
    <s v="pb"/>
    <n v="6.4600493644330603"/>
    <m/>
    <m/>
  </r>
  <r>
    <n v="2413"/>
    <x v="9"/>
    <x v="9"/>
    <x v="68"/>
    <s v="44"/>
    <n v="140"/>
    <n v="138"/>
    <n v="509"/>
    <n v="507"/>
    <s v="D"/>
    <s v="FKN"/>
    <s v="pb"/>
    <n v="10.124458409394601"/>
    <m/>
    <m/>
  </r>
  <r>
    <n v="2414"/>
    <x v="9"/>
    <x v="9"/>
    <x v="68"/>
    <s v="45"/>
    <n v="140"/>
    <n v="138"/>
    <n v="510"/>
    <n v="508"/>
    <s v="D"/>
    <s v="FKN"/>
    <s v="pb"/>
    <n v="140.478142662506"/>
    <m/>
    <m/>
  </r>
  <r>
    <n v="2415"/>
    <x v="9"/>
    <x v="9"/>
    <x v="68"/>
    <s v="46"/>
    <n v="140"/>
    <n v="138"/>
    <n v="511"/>
    <n v="509"/>
    <s v="D"/>
    <s v="FKN"/>
    <s v="pb"/>
    <n v="2.66227175492154"/>
    <m/>
    <m/>
  </r>
  <r>
    <n v="2416"/>
    <x v="9"/>
    <x v="9"/>
    <x v="68"/>
    <s v="47"/>
    <n v="140"/>
    <n v="138"/>
    <n v="512"/>
    <n v="510"/>
    <s v="D"/>
    <s v="FKN"/>
    <s v="pb"/>
    <n v="0.93134970388850302"/>
    <m/>
    <m/>
  </r>
  <r>
    <n v="2417"/>
    <x v="9"/>
    <x v="9"/>
    <x v="68"/>
    <s v="48"/>
    <n v="140"/>
    <n v="138"/>
    <n v="513"/>
    <n v="511"/>
    <s v="D"/>
    <s v="FKN"/>
    <s v="pb"/>
    <n v="11.280110005806099"/>
    <m/>
    <m/>
  </r>
  <r>
    <n v="2418"/>
    <x v="9"/>
    <x v="9"/>
    <x v="68"/>
    <s v="49"/>
    <n v="140"/>
    <n v="138"/>
    <n v="514"/>
    <n v="512"/>
    <s v="D"/>
    <s v="FKN"/>
    <s v="pb"/>
    <n v="2.3045654351922198"/>
    <m/>
    <m/>
  </r>
  <r>
    <n v="2419"/>
    <x v="9"/>
    <x v="9"/>
    <x v="68"/>
    <s v="50"/>
    <n v="140"/>
    <n v="138"/>
    <n v="515"/>
    <n v="513"/>
    <s v="D"/>
    <s v="FKN"/>
    <s v="pb"/>
    <n v="28.937624819885801"/>
    <m/>
    <m/>
  </r>
  <r>
    <n v="2420"/>
    <x v="9"/>
    <x v="9"/>
    <x v="68"/>
    <s v="51"/>
    <n v="140"/>
    <n v="138"/>
    <n v="516"/>
    <n v="514"/>
    <s v="D"/>
    <s v="FKN"/>
    <s v="pb"/>
    <n v="10.1248276345174"/>
    <m/>
    <m/>
  </r>
  <r>
    <n v="2421"/>
    <x v="9"/>
    <x v="9"/>
    <x v="68"/>
    <s v="52"/>
    <n v="140"/>
    <n v="138"/>
    <n v="517"/>
    <n v="515"/>
    <s v="D"/>
    <s v="FKN"/>
    <s v="pb"/>
    <n v="33.149167996766799"/>
    <m/>
    <m/>
  </r>
  <r>
    <n v="2422"/>
    <x v="9"/>
    <x v="9"/>
    <x v="68"/>
    <s v="53"/>
    <n v="140"/>
    <n v="138"/>
    <n v="518"/>
    <n v="516"/>
    <s v="D"/>
    <s v="FKN"/>
    <s v="pb"/>
    <n v="4.7919736083568099"/>
    <m/>
    <m/>
  </r>
  <r>
    <n v="2423"/>
    <x v="9"/>
    <x v="9"/>
    <x v="68"/>
    <s v="54"/>
    <n v="140"/>
    <n v="138"/>
    <n v="519"/>
    <n v="517"/>
    <s v="D"/>
    <s v="FKN"/>
    <s v="pb"/>
    <n v="14.541244493460599"/>
    <m/>
    <m/>
  </r>
  <r>
    <n v="2424"/>
    <x v="9"/>
    <x v="9"/>
    <x v="68"/>
    <s v="55"/>
    <n v="140"/>
    <n v="138"/>
    <n v="520"/>
    <n v="518"/>
    <s v="D"/>
    <s v="FKN"/>
    <s v="pb"/>
    <n v="11.145275224533901"/>
    <m/>
    <m/>
  </r>
  <r>
    <n v="2425"/>
    <x v="9"/>
    <x v="9"/>
    <x v="68"/>
    <s v="56"/>
    <n v="140"/>
    <n v="138"/>
    <n v="521"/>
    <n v="519"/>
    <s v="D"/>
    <s v="FKN"/>
    <s v="pb"/>
    <n v="9.9510726643260092"/>
    <m/>
    <m/>
  </r>
  <r>
    <n v="2426"/>
    <x v="9"/>
    <x v="9"/>
    <x v="68"/>
    <s v="57"/>
    <n v="140"/>
    <n v="138"/>
    <n v="522"/>
    <n v="520"/>
    <s v="D"/>
    <s v="FKN"/>
    <s v="pb"/>
    <n v="11.4781423683652"/>
    <m/>
    <m/>
  </r>
  <r>
    <n v="2427"/>
    <x v="9"/>
    <x v="9"/>
    <x v="68"/>
    <s v="58"/>
    <n v="140"/>
    <n v="138"/>
    <n v="523"/>
    <n v="521"/>
    <s v="D"/>
    <s v="FKN"/>
    <s v="pb"/>
    <n v="31.213507497034101"/>
    <m/>
    <m/>
  </r>
  <r>
    <n v="2428"/>
    <x v="9"/>
    <x v="9"/>
    <x v="68"/>
    <s v="59"/>
    <n v="140"/>
    <n v="138"/>
    <n v="524"/>
    <n v="522"/>
    <s v="D"/>
    <s v="FKN"/>
    <s v="pb"/>
    <n v="11.137817346117499"/>
    <m/>
    <m/>
  </r>
  <r>
    <n v="2429"/>
    <x v="9"/>
    <x v="9"/>
    <x v="68"/>
    <s v="60"/>
    <n v="140"/>
    <n v="138"/>
    <n v="525"/>
    <n v="523"/>
    <s v="D"/>
    <s v="FKN"/>
    <s v="pb"/>
    <n v="6.6066801239767203"/>
    <m/>
    <m/>
  </r>
  <r>
    <n v="2430"/>
    <x v="9"/>
    <x v="9"/>
    <x v="68"/>
    <s v="61"/>
    <n v="140"/>
    <n v="138"/>
    <n v="526"/>
    <n v="524"/>
    <s v="D"/>
    <s v="FKN"/>
    <s v="pb"/>
    <n v="3.7934453744793202"/>
    <m/>
    <m/>
  </r>
  <r>
    <n v="2431"/>
    <x v="9"/>
    <x v="9"/>
    <x v="68"/>
    <s v="62"/>
    <n v="140"/>
    <n v="138"/>
    <n v="527"/>
    <n v="525"/>
    <s v="D"/>
    <s v="FKN"/>
    <s v="pb"/>
    <n v="3.78200034817552"/>
    <m/>
    <m/>
  </r>
  <r>
    <n v="2432"/>
    <x v="9"/>
    <x v="9"/>
    <x v="68"/>
    <s v="63"/>
    <n v="140"/>
    <n v="138"/>
    <n v="528"/>
    <n v="526"/>
    <s v="D"/>
    <s v="FKN"/>
    <s v="pb"/>
    <n v="0.469549467793274"/>
    <m/>
    <m/>
  </r>
  <r>
    <n v="2433"/>
    <x v="9"/>
    <x v="9"/>
    <x v="68"/>
    <s v="64"/>
    <n v="140"/>
    <n v="138"/>
    <n v="529"/>
    <n v="527"/>
    <s v="D"/>
    <s v="FKN"/>
    <s v="pb"/>
    <n v="3.9760796013126098"/>
    <m/>
    <m/>
  </r>
  <r>
    <n v="2434"/>
    <x v="9"/>
    <x v="9"/>
    <x v="68"/>
    <s v="65"/>
    <n v="140"/>
    <n v="138"/>
    <n v="530"/>
    <n v="528"/>
    <s v="D"/>
    <s v="FKN"/>
    <s v="pb"/>
    <n v="328.82002725092201"/>
    <m/>
    <m/>
  </r>
  <r>
    <n v="2435"/>
    <x v="9"/>
    <x v="9"/>
    <x v="68"/>
    <s v="66"/>
    <n v="140"/>
    <n v="138"/>
    <n v="531"/>
    <n v="529"/>
    <s v="D"/>
    <s v="FKN"/>
    <s v="pb"/>
    <n v="50.471593739980598"/>
    <m/>
    <m/>
  </r>
  <r>
    <n v="2436"/>
    <x v="9"/>
    <x v="9"/>
    <x v="68"/>
    <s v="67"/>
    <n v="140"/>
    <n v="138"/>
    <n v="532"/>
    <n v="530"/>
    <s v="D"/>
    <s v="FKN"/>
    <s v="pb"/>
    <n v="46.730299569682003"/>
    <m/>
    <m/>
  </r>
  <r>
    <n v="2437"/>
    <x v="9"/>
    <x v="9"/>
    <x v="68"/>
    <s v="68"/>
    <n v="140"/>
    <n v="138"/>
    <n v="533"/>
    <n v="531"/>
    <s v="D"/>
    <s v="FKN"/>
    <s v="pb"/>
    <n v="10.289119856763699"/>
    <m/>
    <m/>
  </r>
  <r>
    <n v="2438"/>
    <x v="9"/>
    <x v="9"/>
    <x v="68"/>
    <s v="69"/>
    <n v="140"/>
    <n v="138"/>
    <n v="534"/>
    <n v="532"/>
    <s v="D"/>
    <s v="FKN"/>
    <s v="pb"/>
    <n v="69.981057409756104"/>
    <m/>
    <m/>
  </r>
  <r>
    <n v="2439"/>
    <x v="9"/>
    <x v="9"/>
    <x v="68"/>
    <s v="70"/>
    <n v="140"/>
    <n v="138"/>
    <n v="535"/>
    <n v="533"/>
    <s v="D"/>
    <s v="FKN"/>
    <s v="pb"/>
    <n v="10.764595604962199"/>
    <m/>
    <m/>
  </r>
  <r>
    <n v="2440"/>
    <x v="9"/>
    <x v="9"/>
    <x v="68"/>
    <s v="71"/>
    <n v="140"/>
    <n v="138"/>
    <n v="536"/>
    <n v="534"/>
    <s v="D"/>
    <s v="FKN"/>
    <s v="pb"/>
    <n v="29.258814620086"/>
    <m/>
    <m/>
  </r>
  <r>
    <n v="2441"/>
    <x v="9"/>
    <x v="9"/>
    <x v="68"/>
    <s v="72"/>
    <n v="140"/>
    <n v="138"/>
    <n v="537"/>
    <n v="535"/>
    <s v="D"/>
    <s v="FKN"/>
    <s v="pb"/>
    <n v="5.8982168970967503"/>
    <m/>
    <m/>
  </r>
  <r>
    <n v="2442"/>
    <x v="9"/>
    <x v="9"/>
    <x v="68"/>
    <s v="73"/>
    <n v="140"/>
    <n v="138"/>
    <n v="538"/>
    <n v="536"/>
    <s v="D"/>
    <s v="FKN"/>
    <s v="pb"/>
    <n v="1.36286761718811"/>
    <m/>
    <m/>
  </r>
  <r>
    <n v="2443"/>
    <x v="9"/>
    <x v="9"/>
    <x v="68"/>
    <s v="74"/>
    <n v="140"/>
    <n v="138"/>
    <n v="539"/>
    <n v="537"/>
    <s v="D"/>
    <s v="FKN"/>
    <s v="pb"/>
    <n v="36.307864001377602"/>
    <m/>
    <m/>
  </r>
  <r>
    <n v="2444"/>
    <x v="9"/>
    <x v="9"/>
    <x v="68"/>
    <s v="75"/>
    <n v="140"/>
    <n v="138"/>
    <n v="540"/>
    <n v="538"/>
    <s v="D"/>
    <s v="FKN"/>
    <s v="pb"/>
    <n v="220.23334651981801"/>
    <m/>
    <m/>
  </r>
  <r>
    <n v="2445"/>
    <x v="9"/>
    <x v="9"/>
    <x v="68"/>
    <s v="76"/>
    <n v="140"/>
    <n v="138"/>
    <n v="541"/>
    <n v="539"/>
    <s v="D"/>
    <s v="FKN"/>
    <s v="pb"/>
    <n v="105.40770236317501"/>
    <m/>
    <m/>
  </r>
  <r>
    <n v="2446"/>
    <x v="9"/>
    <x v="9"/>
    <x v="68"/>
    <s v="77"/>
    <n v="140"/>
    <n v="138"/>
    <n v="542"/>
    <n v="540"/>
    <s v="D"/>
    <s v="FKN"/>
    <s v="pb"/>
    <n v="0.99183958451823895"/>
    <m/>
    <m/>
  </r>
  <r>
    <n v="2447"/>
    <x v="9"/>
    <x v="9"/>
    <x v="68"/>
    <s v="78"/>
    <n v="140"/>
    <n v="138"/>
    <n v="543"/>
    <n v="541"/>
    <s v="D"/>
    <s v="FKN"/>
    <s v="pb"/>
    <n v="21.2879971200223"/>
    <m/>
    <m/>
  </r>
  <r>
    <n v="2448"/>
    <x v="9"/>
    <x v="9"/>
    <x v="68"/>
    <s v="79"/>
    <n v="140"/>
    <n v="138"/>
    <n v="544"/>
    <n v="542"/>
    <s v="D"/>
    <s v="FKN"/>
    <s v="pb"/>
    <n v="24.8228405528866"/>
    <m/>
    <m/>
  </r>
  <r>
    <n v="2449"/>
    <x v="9"/>
    <x v="9"/>
    <x v="68"/>
    <s v="80"/>
    <n v="140"/>
    <n v="138"/>
    <n v="545"/>
    <n v="543"/>
    <s v="D"/>
    <s v="FKN"/>
    <s v="pb"/>
    <n v="35.8269036419914"/>
    <m/>
    <m/>
  </r>
  <r>
    <n v="2450"/>
    <x v="9"/>
    <x v="9"/>
    <x v="68"/>
    <s v="81"/>
    <n v="140"/>
    <n v="138"/>
    <n v="546"/>
    <n v="544"/>
    <s v="D"/>
    <s v="FKN"/>
    <s v="pb"/>
    <n v="115.679489167247"/>
    <m/>
    <m/>
  </r>
  <r>
    <n v="2451"/>
    <x v="9"/>
    <x v="9"/>
    <x v="68"/>
    <s v="82"/>
    <n v="140"/>
    <n v="138"/>
    <n v="547"/>
    <n v="545"/>
    <s v="D"/>
    <s v="FKN"/>
    <s v="pb"/>
    <n v="39.062121515177203"/>
    <m/>
    <m/>
  </r>
  <r>
    <n v="2452"/>
    <x v="9"/>
    <x v="9"/>
    <x v="68"/>
    <s v="83"/>
    <n v="140"/>
    <n v="138"/>
    <n v="548"/>
    <n v="546"/>
    <s v="D"/>
    <s v="FKN"/>
    <s v="pb"/>
    <n v="63.135974354328802"/>
    <m/>
    <m/>
  </r>
  <r>
    <n v="2453"/>
    <x v="9"/>
    <x v="9"/>
    <x v="68"/>
    <s v="84"/>
    <n v="140"/>
    <n v="138"/>
    <n v="549"/>
    <n v="547"/>
    <s v="D"/>
    <s v="FKN"/>
    <s v="pb"/>
    <n v="7.9565000611797503"/>
    <m/>
    <m/>
  </r>
  <r>
    <n v="2454"/>
    <x v="9"/>
    <x v="9"/>
    <x v="68"/>
    <s v="85"/>
    <n v="140"/>
    <n v="138"/>
    <n v="550"/>
    <n v="548"/>
    <s v="D"/>
    <s v="FKN"/>
    <s v="pb"/>
    <n v="68.194007243587606"/>
    <m/>
    <m/>
  </r>
  <r>
    <n v="2455"/>
    <x v="9"/>
    <x v="9"/>
    <x v="68"/>
    <s v="86"/>
    <n v="140"/>
    <n v="138"/>
    <n v="551"/>
    <n v="549"/>
    <s v="D"/>
    <s v="FKN"/>
    <s v="pb"/>
    <n v="322.85851785804698"/>
    <m/>
    <m/>
  </r>
  <r>
    <n v="2456"/>
    <x v="9"/>
    <x v="9"/>
    <x v="68"/>
    <s v="87"/>
    <n v="140"/>
    <n v="138"/>
    <n v="552"/>
    <n v="550"/>
    <s v="D"/>
    <s v="FKN"/>
    <s v="pb"/>
    <n v="64.583549975172005"/>
    <m/>
    <m/>
  </r>
  <r>
    <n v="2457"/>
    <x v="9"/>
    <x v="9"/>
    <x v="68"/>
    <s v="88"/>
    <n v="140"/>
    <n v="138"/>
    <n v="553"/>
    <n v="551"/>
    <s v="D"/>
    <s v="FKN"/>
    <s v="pb"/>
    <n v="4.89728344270089"/>
    <m/>
    <m/>
  </r>
  <r>
    <n v="2458"/>
    <x v="9"/>
    <x v="9"/>
    <x v="68"/>
    <s v="89"/>
    <n v="140"/>
    <n v="138"/>
    <n v="554"/>
    <n v="552"/>
    <s v="D"/>
    <s v="FKN"/>
    <s v="pb"/>
    <n v="154.10351005902299"/>
    <m/>
    <m/>
  </r>
  <r>
    <n v="2459"/>
    <x v="9"/>
    <x v="9"/>
    <x v="68"/>
    <s v="90"/>
    <n v="140"/>
    <n v="138"/>
    <n v="555"/>
    <n v="553"/>
    <s v="D"/>
    <s v="FKN"/>
    <s v="pb"/>
    <n v="161.19481015688899"/>
    <m/>
    <m/>
  </r>
  <r>
    <n v="2460"/>
    <x v="9"/>
    <x v="9"/>
    <x v="68"/>
    <s v="91"/>
    <n v="140"/>
    <n v="138"/>
    <n v="556"/>
    <n v="554"/>
    <s v="D"/>
    <s v="FKN"/>
    <s v="pb"/>
    <n v="122.191913845587"/>
    <m/>
    <m/>
  </r>
  <r>
    <n v="2461"/>
    <x v="9"/>
    <x v="9"/>
    <x v="68"/>
    <s v="92"/>
    <n v="140"/>
    <n v="138"/>
    <n v="557"/>
    <n v="555"/>
    <s v="D"/>
    <s v="FKN"/>
    <s v="pb"/>
    <n v="30.662947262232802"/>
    <m/>
    <m/>
  </r>
  <r>
    <n v="2462"/>
    <x v="9"/>
    <x v="9"/>
    <x v="68"/>
    <s v="93"/>
    <n v="140"/>
    <n v="138"/>
    <n v="558"/>
    <n v="556"/>
    <s v="D"/>
    <s v="FKN"/>
    <s v="pb"/>
    <n v="95.779836367412301"/>
    <m/>
    <m/>
  </r>
  <r>
    <n v="2463"/>
    <x v="9"/>
    <x v="9"/>
    <x v="68"/>
    <s v="94"/>
    <n v="140"/>
    <n v="138"/>
    <n v="559"/>
    <n v="557"/>
    <s v="D"/>
    <s v="FKN"/>
    <s v="pb"/>
    <n v="0.42538068410142599"/>
    <m/>
    <m/>
  </r>
  <r>
    <n v="2464"/>
    <x v="9"/>
    <x v="9"/>
    <x v="68"/>
    <s v="95"/>
    <n v="140"/>
    <n v="138"/>
    <n v="560"/>
    <n v="558"/>
    <s v="D"/>
    <s v="FKN"/>
    <s v="pb"/>
    <n v="321.189786771814"/>
    <m/>
    <m/>
  </r>
  <r>
    <n v="2465"/>
    <x v="9"/>
    <x v="9"/>
    <x v="68"/>
    <s v="96"/>
    <n v="140"/>
    <n v="138"/>
    <n v="561"/>
    <n v="559"/>
    <s v="D"/>
    <s v="FKN"/>
    <s v="pb"/>
    <n v="38.2352193052469"/>
    <m/>
    <m/>
  </r>
  <r>
    <n v="2466"/>
    <x v="9"/>
    <x v="9"/>
    <x v="68"/>
    <s v="97"/>
    <n v="140"/>
    <n v="138"/>
    <n v="562"/>
    <n v="560"/>
    <s v="D"/>
    <s v="FKN"/>
    <s v="pb"/>
    <n v="2.1361917822740799"/>
    <m/>
    <m/>
  </r>
  <r>
    <n v="2467"/>
    <x v="9"/>
    <x v="9"/>
    <x v="68"/>
    <s v="98"/>
    <n v="140"/>
    <n v="138"/>
    <n v="563"/>
    <n v="561"/>
    <s v="D"/>
    <s v="FKN"/>
    <s v="pb"/>
    <n v="50.052825879256297"/>
    <m/>
    <m/>
  </r>
  <r>
    <n v="2468"/>
    <x v="9"/>
    <x v="9"/>
    <x v="68"/>
    <s v="99"/>
    <n v="140"/>
    <n v="138"/>
    <n v="564"/>
    <n v="562"/>
    <s v="D"/>
    <s v="FKN"/>
    <s v="pb"/>
    <n v="99.866739204256007"/>
    <m/>
    <m/>
  </r>
  <r>
    <n v="2469"/>
    <x v="9"/>
    <x v="9"/>
    <x v="68"/>
    <s v="100"/>
    <n v="140"/>
    <n v="138"/>
    <n v="565"/>
    <n v="563"/>
    <s v="D"/>
    <s v="FKN"/>
    <s v="pb"/>
    <n v="2.7217353171176502"/>
    <m/>
    <m/>
  </r>
  <r>
    <n v="2470"/>
    <x v="9"/>
    <x v="9"/>
    <x v="68"/>
    <s v="101"/>
    <n v="140"/>
    <n v="138"/>
    <n v="566"/>
    <n v="564"/>
    <s v="D"/>
    <s v="FKN"/>
    <s v="pb"/>
    <n v="57.173469882218399"/>
    <m/>
    <m/>
  </r>
  <r>
    <n v="2471"/>
    <x v="9"/>
    <x v="9"/>
    <x v="68"/>
    <s v="103"/>
    <n v="140"/>
    <n v="138"/>
    <n v="568"/>
    <n v="566"/>
    <s v="D"/>
    <s v="FKN"/>
    <s v="pb"/>
    <n v="1058.50464704604"/>
    <m/>
    <m/>
  </r>
  <r>
    <n v="2472"/>
    <x v="9"/>
    <x v="9"/>
    <x v="68"/>
    <s v="104"/>
    <n v="140"/>
    <n v="138"/>
    <n v="569"/>
    <n v="567"/>
    <s v="D"/>
    <s v="FKN"/>
    <s v="pb"/>
    <n v="87.365378416828904"/>
    <m/>
    <m/>
  </r>
  <r>
    <n v="2473"/>
    <x v="9"/>
    <x v="9"/>
    <x v="68"/>
    <s v="105"/>
    <n v="140"/>
    <n v="138"/>
    <n v="570"/>
    <n v="568"/>
    <s v="D"/>
    <s v="FKN"/>
    <s v="pb"/>
    <n v="15.074058410023399"/>
    <m/>
    <m/>
  </r>
  <r>
    <n v="2474"/>
    <x v="9"/>
    <x v="9"/>
    <x v="68"/>
    <s v="106"/>
    <n v="140"/>
    <n v="138"/>
    <n v="571"/>
    <n v="569"/>
    <s v="D"/>
    <s v="FKN"/>
    <s v="pb"/>
    <n v="69.310888360501494"/>
    <m/>
    <m/>
  </r>
  <r>
    <n v="2475"/>
    <x v="9"/>
    <x v="9"/>
    <x v="68"/>
    <s v="107"/>
    <n v="140"/>
    <n v="138"/>
    <n v="572"/>
    <n v="570"/>
    <s v="D"/>
    <s v="FKN"/>
    <s v="pb"/>
    <n v="46.574493540135499"/>
    <m/>
    <m/>
  </r>
  <r>
    <n v="2476"/>
    <x v="9"/>
    <x v="9"/>
    <x v="68"/>
    <s v="108"/>
    <n v="140"/>
    <n v="138"/>
    <n v="573"/>
    <n v="571"/>
    <s v="D"/>
    <s v="FKN"/>
    <s v="pb"/>
    <n v="2.0931799844959702"/>
    <m/>
    <m/>
  </r>
  <r>
    <n v="2477"/>
    <x v="9"/>
    <x v="9"/>
    <x v="68"/>
    <s v="109"/>
    <n v="140"/>
    <n v="138"/>
    <n v="574"/>
    <n v="572"/>
    <s v="D"/>
    <s v="FKN"/>
    <s v="pb"/>
    <n v="2.9102337051555001"/>
    <m/>
    <m/>
  </r>
  <r>
    <n v="2478"/>
    <x v="9"/>
    <x v="9"/>
    <x v="68"/>
    <s v="110"/>
    <n v="140"/>
    <n v="138"/>
    <n v="575"/>
    <n v="573"/>
    <s v="D"/>
    <s v="FKN"/>
    <s v="pb"/>
    <n v="11.315153675666799"/>
    <m/>
    <m/>
  </r>
  <r>
    <n v="2479"/>
    <x v="9"/>
    <x v="9"/>
    <x v="68"/>
    <s v="111"/>
    <n v="140"/>
    <n v="138"/>
    <n v="576"/>
    <n v="574"/>
    <s v="D"/>
    <s v="FKN"/>
    <s v="pb"/>
    <n v="1.1334368440025"/>
    <m/>
    <m/>
  </r>
  <r>
    <n v="2480"/>
    <x v="9"/>
    <x v="9"/>
    <x v="69"/>
    <s v="1"/>
    <n v="141"/>
    <n v="139"/>
    <n v="466"/>
    <n v="464"/>
    <s v="D"/>
    <s v="FKN"/>
    <s v="pb"/>
    <n v="6.4478491384930496"/>
    <m/>
    <m/>
  </r>
  <r>
    <n v="2481"/>
    <x v="9"/>
    <x v="9"/>
    <x v="69"/>
    <s v="2"/>
    <n v="141"/>
    <n v="139"/>
    <n v="467"/>
    <n v="465"/>
    <s v="D"/>
    <s v="FKN"/>
    <s v="pb"/>
    <n v="4.1175515537240903"/>
    <m/>
    <m/>
  </r>
  <r>
    <n v="2482"/>
    <x v="9"/>
    <x v="9"/>
    <x v="69"/>
    <s v="3"/>
    <n v="141"/>
    <n v="139"/>
    <n v="468"/>
    <n v="466"/>
    <s v="D"/>
    <s v="FKN"/>
    <s v="pb"/>
    <n v="1.8286465931084299"/>
    <m/>
    <m/>
  </r>
  <r>
    <n v="2483"/>
    <x v="9"/>
    <x v="9"/>
    <x v="69"/>
    <s v="4"/>
    <n v="141"/>
    <n v="139"/>
    <n v="469"/>
    <n v="467"/>
    <s v="D"/>
    <s v="FKN"/>
    <s v="pb"/>
    <n v="5.0178928813189296"/>
    <m/>
    <m/>
  </r>
  <r>
    <n v="2484"/>
    <x v="9"/>
    <x v="9"/>
    <x v="69"/>
    <s v="5"/>
    <n v="141"/>
    <n v="139"/>
    <n v="470"/>
    <n v="468"/>
    <s v="D"/>
    <s v="FKN"/>
    <s v="pb"/>
    <n v="1.39476984587358"/>
    <m/>
    <m/>
  </r>
  <r>
    <n v="2485"/>
    <x v="9"/>
    <x v="9"/>
    <x v="69"/>
    <s v="6"/>
    <n v="141"/>
    <n v="139"/>
    <n v="471"/>
    <n v="469"/>
    <s v="D"/>
    <s v="FKN"/>
    <s v="pb"/>
    <n v="0.90626426158863305"/>
    <m/>
    <m/>
  </r>
  <r>
    <n v="2486"/>
    <x v="9"/>
    <x v="9"/>
    <x v="69"/>
    <s v="7"/>
    <n v="141"/>
    <n v="139"/>
    <n v="472"/>
    <n v="470"/>
    <s v="D"/>
    <s v="FKN"/>
    <s v="pb"/>
    <n v="1.00892110359487"/>
    <m/>
    <m/>
  </r>
  <r>
    <n v="2487"/>
    <x v="9"/>
    <x v="9"/>
    <x v="69"/>
    <s v="8"/>
    <n v="141"/>
    <n v="139"/>
    <n v="473"/>
    <n v="471"/>
    <s v="D"/>
    <s v="FKN"/>
    <s v="pb"/>
    <n v="0.65992360477571699"/>
    <m/>
    <m/>
  </r>
  <r>
    <n v="2488"/>
    <x v="9"/>
    <x v="9"/>
    <x v="69"/>
    <s v="9"/>
    <n v="141"/>
    <n v="139"/>
    <n v="474"/>
    <n v="472"/>
    <s v="D"/>
    <s v="FKN"/>
    <s v="pb"/>
    <n v="0.50875199066165799"/>
    <m/>
    <m/>
  </r>
  <r>
    <n v="2489"/>
    <x v="9"/>
    <x v="9"/>
    <x v="69"/>
    <s v="10"/>
    <n v="141"/>
    <n v="139"/>
    <n v="475"/>
    <n v="473"/>
    <s v="D"/>
    <s v="FKN"/>
    <s v="pb"/>
    <n v="3.6814476037661201"/>
    <m/>
    <m/>
  </r>
  <r>
    <n v="2490"/>
    <x v="9"/>
    <x v="9"/>
    <x v="69"/>
    <s v="11"/>
    <n v="141"/>
    <n v="139"/>
    <n v="476"/>
    <n v="474"/>
    <s v="D"/>
    <s v="FKN"/>
    <s v="pb"/>
    <n v="0.30527733516401101"/>
    <m/>
    <m/>
  </r>
  <r>
    <n v="2491"/>
    <x v="9"/>
    <x v="9"/>
    <x v="69"/>
    <s v="12"/>
    <n v="141"/>
    <n v="139"/>
    <n v="477"/>
    <n v="475"/>
    <s v="D"/>
    <s v="FKN"/>
    <s v="pb"/>
    <n v="0.44757617654317799"/>
    <m/>
    <m/>
  </r>
  <r>
    <n v="2492"/>
    <x v="9"/>
    <x v="9"/>
    <x v="69"/>
    <s v="13"/>
    <n v="141"/>
    <n v="139"/>
    <n v="478"/>
    <n v="476"/>
    <s v="D"/>
    <s v="FKN"/>
    <s v="pb"/>
    <n v="0.14544654446473701"/>
    <m/>
    <m/>
  </r>
  <r>
    <n v="2493"/>
    <x v="9"/>
    <x v="9"/>
    <x v="69"/>
    <s v="14"/>
    <n v="141"/>
    <n v="139"/>
    <n v="479"/>
    <n v="477"/>
    <s v="D"/>
    <s v="FKN"/>
    <s v="pb"/>
    <n v="1.2545574514011699"/>
    <m/>
    <m/>
  </r>
  <r>
    <n v="2494"/>
    <x v="9"/>
    <x v="9"/>
    <x v="69"/>
    <s v="15"/>
    <n v="141"/>
    <n v="139"/>
    <n v="480"/>
    <n v="478"/>
    <s v="D"/>
    <s v="FKN"/>
    <s v="pb"/>
    <n v="119.439986376557"/>
    <m/>
    <m/>
  </r>
  <r>
    <n v="2495"/>
    <x v="9"/>
    <x v="9"/>
    <x v="69"/>
    <s v="16"/>
    <n v="141"/>
    <n v="139"/>
    <n v="481"/>
    <n v="479"/>
    <s v="D"/>
    <s v="FKN"/>
    <s v="pb"/>
    <n v="3.92397459582175"/>
    <m/>
    <m/>
  </r>
  <r>
    <n v="2496"/>
    <x v="9"/>
    <x v="9"/>
    <x v="69"/>
    <s v="17"/>
    <n v="141"/>
    <n v="139"/>
    <n v="482"/>
    <n v="480"/>
    <s v="D"/>
    <s v="FKN"/>
    <s v="pb"/>
    <n v="0.25180777654588099"/>
    <m/>
    <m/>
  </r>
  <r>
    <n v="2497"/>
    <x v="9"/>
    <x v="9"/>
    <x v="69"/>
    <s v="18"/>
    <n v="141"/>
    <n v="139"/>
    <n v="483"/>
    <n v="481"/>
    <s v="D"/>
    <s v="FKN"/>
    <s v="pb"/>
    <n v="4.5700623662508697"/>
    <m/>
    <m/>
  </r>
  <r>
    <n v="2498"/>
    <x v="9"/>
    <x v="9"/>
    <x v="69"/>
    <s v="19"/>
    <n v="141"/>
    <n v="139"/>
    <n v="484"/>
    <n v="482"/>
    <s v="D"/>
    <s v="FKN"/>
    <s v="pb"/>
    <n v="2.5690134745646498"/>
    <m/>
    <m/>
  </r>
  <r>
    <n v="2499"/>
    <x v="9"/>
    <x v="9"/>
    <x v="69"/>
    <s v="20"/>
    <n v="141"/>
    <n v="139"/>
    <n v="485"/>
    <n v="483"/>
    <s v="D"/>
    <s v="FKN"/>
    <s v="pb"/>
    <n v="0.605866334997756"/>
    <m/>
    <m/>
  </r>
  <r>
    <n v="2500"/>
    <x v="9"/>
    <x v="9"/>
    <x v="69"/>
    <s v="21"/>
    <n v="141"/>
    <n v="139"/>
    <n v="486"/>
    <n v="484"/>
    <s v="D"/>
    <s v="FKN"/>
    <s v="pb"/>
    <n v="5.4291344872484597"/>
    <m/>
    <m/>
  </r>
  <r>
    <n v="2501"/>
    <x v="9"/>
    <x v="9"/>
    <x v="69"/>
    <s v="22"/>
    <n v="141"/>
    <n v="139"/>
    <n v="487"/>
    <n v="485"/>
    <s v="D"/>
    <s v="FKN"/>
    <s v="pb"/>
    <n v="1.05324959063906"/>
    <m/>
    <m/>
  </r>
  <r>
    <n v="2502"/>
    <x v="9"/>
    <x v="9"/>
    <x v="69"/>
    <s v="23"/>
    <n v="141"/>
    <n v="139"/>
    <n v="488"/>
    <n v="486"/>
    <s v="D"/>
    <s v="FKN"/>
    <s v="pb"/>
    <n v="0.50165214554666304"/>
    <m/>
    <m/>
  </r>
  <r>
    <n v="2503"/>
    <x v="9"/>
    <x v="9"/>
    <x v="69"/>
    <s v="24"/>
    <n v="141"/>
    <n v="139"/>
    <n v="489"/>
    <n v="487"/>
    <s v="D"/>
    <s v="FKN"/>
    <s v="pb"/>
    <n v="0.53550233902276101"/>
    <m/>
    <m/>
  </r>
  <r>
    <n v="2504"/>
    <x v="9"/>
    <x v="9"/>
    <x v="69"/>
    <s v="25"/>
    <n v="141"/>
    <n v="139"/>
    <n v="490"/>
    <n v="488"/>
    <s v="D"/>
    <s v="FKN"/>
    <s v="pb"/>
    <n v="0.27837359098419701"/>
    <m/>
    <m/>
  </r>
  <r>
    <n v="2505"/>
    <x v="9"/>
    <x v="9"/>
    <x v="69"/>
    <s v="26"/>
    <n v="141"/>
    <n v="139"/>
    <n v="491"/>
    <n v="489"/>
    <s v="D"/>
    <s v="FKN"/>
    <s v="pb"/>
    <n v="6.3274477079546101E-2"/>
    <m/>
    <m/>
  </r>
  <r>
    <n v="2506"/>
    <x v="9"/>
    <x v="9"/>
    <x v="69"/>
    <s v="27"/>
    <n v="141"/>
    <n v="139"/>
    <n v="492"/>
    <n v="490"/>
    <s v="D"/>
    <s v="FKN"/>
    <s v="pb"/>
    <n v="0.604875182543962"/>
    <m/>
    <m/>
  </r>
  <r>
    <n v="2507"/>
    <x v="9"/>
    <x v="9"/>
    <x v="69"/>
    <s v="28"/>
    <n v="141"/>
    <n v="139"/>
    <n v="493"/>
    <n v="491"/>
    <s v="D"/>
    <s v="FKN"/>
    <s v="pb"/>
    <n v="0.721888096053246"/>
    <m/>
    <m/>
  </r>
  <r>
    <n v="2508"/>
    <x v="9"/>
    <x v="9"/>
    <x v="69"/>
    <s v="29"/>
    <n v="141"/>
    <n v="139"/>
    <n v="494"/>
    <n v="492"/>
    <s v="D"/>
    <s v="FKN"/>
    <s v="pb"/>
    <n v="2.4332690515233999"/>
    <m/>
    <m/>
  </r>
  <r>
    <n v="2509"/>
    <x v="9"/>
    <x v="9"/>
    <x v="69"/>
    <s v="30"/>
    <n v="141"/>
    <n v="139"/>
    <n v="495"/>
    <n v="493"/>
    <s v="D"/>
    <s v="FKN"/>
    <s v="pb"/>
    <n v="0.116234133455177"/>
    <m/>
    <m/>
  </r>
  <r>
    <n v="2510"/>
    <x v="9"/>
    <x v="9"/>
    <x v="69"/>
    <s v="31"/>
    <n v="141"/>
    <n v="139"/>
    <n v="496"/>
    <n v="494"/>
    <s v="D"/>
    <s v="FKN"/>
    <s v="pb"/>
    <n v="2.3885902854049101"/>
    <m/>
    <m/>
  </r>
  <r>
    <n v="2511"/>
    <x v="9"/>
    <x v="9"/>
    <x v="69"/>
    <s v="32"/>
    <n v="141"/>
    <n v="139"/>
    <n v="497"/>
    <n v="495"/>
    <s v="D"/>
    <s v="FKN"/>
    <s v="pb"/>
    <n v="9.1798911478440506E-2"/>
    <m/>
    <m/>
  </r>
  <r>
    <n v="2512"/>
    <x v="9"/>
    <x v="9"/>
    <x v="69"/>
    <s v="33"/>
    <n v="141"/>
    <n v="139"/>
    <n v="498"/>
    <n v="496"/>
    <s v="D"/>
    <s v="FKN"/>
    <s v="pb"/>
    <n v="1.67197342133939"/>
    <m/>
    <m/>
  </r>
  <r>
    <n v="2513"/>
    <x v="9"/>
    <x v="9"/>
    <x v="69"/>
    <s v="34"/>
    <n v="141"/>
    <n v="139"/>
    <n v="499"/>
    <n v="497"/>
    <s v="D"/>
    <s v="FKN"/>
    <s v="pb"/>
    <n v="0.30183166738853501"/>
    <m/>
    <m/>
  </r>
  <r>
    <n v="2514"/>
    <x v="9"/>
    <x v="9"/>
    <x v="69"/>
    <s v="35"/>
    <n v="141"/>
    <n v="139"/>
    <n v="500"/>
    <n v="498"/>
    <s v="D"/>
    <s v="FKN"/>
    <s v="pb"/>
    <n v="0.893425321453999"/>
    <m/>
    <m/>
  </r>
  <r>
    <n v="2515"/>
    <x v="9"/>
    <x v="9"/>
    <x v="69"/>
    <s v="36"/>
    <n v="141"/>
    <n v="139"/>
    <n v="501"/>
    <n v="499"/>
    <s v="D"/>
    <s v="FKN"/>
    <s v="pb"/>
    <n v="0.145996021042061"/>
    <m/>
    <m/>
  </r>
  <r>
    <n v="2516"/>
    <x v="9"/>
    <x v="9"/>
    <x v="69"/>
    <s v="37"/>
    <n v="141"/>
    <n v="139"/>
    <n v="502"/>
    <n v="500"/>
    <s v="D"/>
    <s v="FKN"/>
    <s v="pb"/>
    <n v="5.3148935300383802E-2"/>
    <m/>
    <m/>
  </r>
  <r>
    <n v="2517"/>
    <x v="9"/>
    <x v="9"/>
    <x v="69"/>
    <s v="38"/>
    <n v="141"/>
    <n v="139"/>
    <n v="503"/>
    <n v="501"/>
    <s v="D"/>
    <s v="FKN"/>
    <s v="pb"/>
    <n v="0.100619395488124"/>
    <m/>
    <m/>
  </r>
  <r>
    <n v="2518"/>
    <x v="9"/>
    <x v="9"/>
    <x v="69"/>
    <s v="39"/>
    <n v="141"/>
    <n v="139"/>
    <n v="504"/>
    <n v="502"/>
    <s v="D"/>
    <s v="FKN"/>
    <s v="pb"/>
    <n v="0.85402547915114302"/>
    <m/>
    <m/>
  </r>
  <r>
    <n v="2519"/>
    <x v="9"/>
    <x v="9"/>
    <x v="69"/>
    <s v="40"/>
    <n v="141"/>
    <n v="139"/>
    <n v="505"/>
    <n v="503"/>
    <s v="D"/>
    <s v="FKN"/>
    <s v="pb"/>
    <n v="5.0647684470721996"/>
    <m/>
    <m/>
  </r>
  <r>
    <n v="2520"/>
    <x v="9"/>
    <x v="9"/>
    <x v="69"/>
    <s v="41"/>
    <n v="141"/>
    <n v="139"/>
    <n v="506"/>
    <n v="504"/>
    <s v="D"/>
    <s v="FKN"/>
    <s v="pb"/>
    <n v="2.0413407042018301"/>
    <m/>
    <m/>
  </r>
  <r>
    <n v="2521"/>
    <x v="9"/>
    <x v="9"/>
    <x v="69"/>
    <s v="42"/>
    <n v="141"/>
    <n v="139"/>
    <n v="507"/>
    <n v="505"/>
    <s v="D"/>
    <s v="FKN"/>
    <s v="pb"/>
    <n v="2.02513766784464"/>
    <m/>
    <m/>
  </r>
  <r>
    <n v="2522"/>
    <x v="9"/>
    <x v="9"/>
    <x v="69"/>
    <s v="43"/>
    <n v="141"/>
    <n v="139"/>
    <n v="508"/>
    <n v="506"/>
    <s v="D"/>
    <s v="FKN"/>
    <s v="pb"/>
    <n v="0.76379989475113597"/>
    <m/>
    <m/>
  </r>
  <r>
    <n v="2523"/>
    <x v="9"/>
    <x v="9"/>
    <x v="69"/>
    <s v="44"/>
    <n v="141"/>
    <n v="139"/>
    <n v="509"/>
    <n v="507"/>
    <s v="D"/>
    <s v="FKN"/>
    <s v="pb"/>
    <n v="1.1970590054750301"/>
    <m/>
    <m/>
  </r>
  <r>
    <n v="2524"/>
    <x v="9"/>
    <x v="9"/>
    <x v="69"/>
    <s v="45"/>
    <n v="141"/>
    <n v="139"/>
    <n v="510"/>
    <n v="508"/>
    <s v="D"/>
    <s v="FKN"/>
    <s v="pb"/>
    <n v="16.609345304882801"/>
    <m/>
    <m/>
  </r>
  <r>
    <n v="2525"/>
    <x v="9"/>
    <x v="9"/>
    <x v="69"/>
    <s v="46"/>
    <n v="141"/>
    <n v="139"/>
    <n v="511"/>
    <n v="509"/>
    <s v="D"/>
    <s v="FKN"/>
    <s v="pb"/>
    <n v="0.314772035242249"/>
    <m/>
    <m/>
  </r>
  <r>
    <n v="2526"/>
    <x v="9"/>
    <x v="9"/>
    <x v="69"/>
    <s v="47"/>
    <n v="141"/>
    <n v="139"/>
    <n v="512"/>
    <n v="510"/>
    <s v="D"/>
    <s v="FKN"/>
    <s v="pb"/>
    <n v="0.110117549522622"/>
    <m/>
    <m/>
  </r>
  <r>
    <n v="2527"/>
    <x v="9"/>
    <x v="9"/>
    <x v="69"/>
    <s v="48"/>
    <n v="141"/>
    <n v="139"/>
    <n v="513"/>
    <n v="511"/>
    <s v="D"/>
    <s v="FKN"/>
    <s v="pb"/>
    <n v="1.33369674892138"/>
    <m/>
    <m/>
  </r>
  <r>
    <n v="2528"/>
    <x v="9"/>
    <x v="9"/>
    <x v="69"/>
    <s v="49"/>
    <n v="141"/>
    <n v="139"/>
    <n v="514"/>
    <n v="512"/>
    <s v="D"/>
    <s v="FKN"/>
    <s v="pb"/>
    <n v="0.27247885233480801"/>
    <m/>
    <m/>
  </r>
  <r>
    <n v="2529"/>
    <x v="9"/>
    <x v="9"/>
    <x v="69"/>
    <s v="50"/>
    <n v="141"/>
    <n v="139"/>
    <n v="515"/>
    <n v="513"/>
    <s v="D"/>
    <s v="FKN"/>
    <s v="pb"/>
    <n v="3.4214219652045101"/>
    <m/>
    <m/>
  </r>
  <r>
    <n v="2530"/>
    <x v="9"/>
    <x v="9"/>
    <x v="69"/>
    <s v="51"/>
    <n v="141"/>
    <n v="139"/>
    <n v="516"/>
    <n v="514"/>
    <s v="D"/>
    <s v="FKN"/>
    <s v="pb"/>
    <n v="1.1971026605764199"/>
    <m/>
    <m/>
  </r>
  <r>
    <n v="2531"/>
    <x v="9"/>
    <x v="9"/>
    <x v="69"/>
    <s v="52"/>
    <n v="141"/>
    <n v="139"/>
    <n v="517"/>
    <n v="515"/>
    <s v="D"/>
    <s v="FKN"/>
    <s v="pb"/>
    <n v="3.9193711376910301"/>
    <m/>
    <m/>
  </r>
  <r>
    <n v="2532"/>
    <x v="9"/>
    <x v="9"/>
    <x v="69"/>
    <s v="53"/>
    <n v="141"/>
    <n v="139"/>
    <n v="518"/>
    <n v="516"/>
    <s v="D"/>
    <s v="FKN"/>
    <s v="pb"/>
    <n v="0.56657600139474595"/>
    <m/>
    <m/>
  </r>
  <r>
    <n v="2533"/>
    <x v="9"/>
    <x v="9"/>
    <x v="69"/>
    <s v="54"/>
    <n v="141"/>
    <n v="139"/>
    <n v="519"/>
    <n v="517"/>
    <s v="D"/>
    <s v="FKN"/>
    <s v="pb"/>
    <n v="1.7192749446784601"/>
    <m/>
    <m/>
  </r>
  <r>
    <n v="2534"/>
    <x v="9"/>
    <x v="9"/>
    <x v="69"/>
    <s v="55"/>
    <n v="141"/>
    <n v="139"/>
    <n v="520"/>
    <n v="518"/>
    <s v="D"/>
    <s v="FKN"/>
    <s v="pb"/>
    <n v="1.3177546429196001"/>
    <m/>
    <m/>
  </r>
  <r>
    <n v="2535"/>
    <x v="9"/>
    <x v="9"/>
    <x v="69"/>
    <s v="56"/>
    <n v="141"/>
    <n v="139"/>
    <n v="521"/>
    <n v="519"/>
    <s v="D"/>
    <s v="FKN"/>
    <s v="pb"/>
    <n v="1.1765588503889299"/>
    <m/>
    <m/>
  </r>
  <r>
    <n v="2536"/>
    <x v="9"/>
    <x v="9"/>
    <x v="69"/>
    <s v="57"/>
    <n v="141"/>
    <n v="139"/>
    <n v="522"/>
    <n v="520"/>
    <s v="D"/>
    <s v="FKN"/>
    <s v="pb"/>
    <n v="1.35711098140584"/>
    <m/>
    <m/>
  </r>
  <r>
    <n v="2537"/>
    <x v="9"/>
    <x v="9"/>
    <x v="69"/>
    <s v="58"/>
    <n v="141"/>
    <n v="139"/>
    <n v="523"/>
    <n v="521"/>
    <s v="D"/>
    <s v="FKN"/>
    <s v="pb"/>
    <n v="3.69050952958789"/>
    <m/>
    <m/>
  </r>
  <r>
    <n v="2538"/>
    <x v="9"/>
    <x v="9"/>
    <x v="69"/>
    <s v="59"/>
    <n v="141"/>
    <n v="139"/>
    <n v="524"/>
    <n v="522"/>
    <s v="D"/>
    <s v="FKN"/>
    <s v="pb"/>
    <n v="1.3168728653311901"/>
    <m/>
    <m/>
  </r>
  <r>
    <n v="2539"/>
    <x v="9"/>
    <x v="9"/>
    <x v="69"/>
    <s v="60"/>
    <n v="141"/>
    <n v="139"/>
    <n v="525"/>
    <n v="523"/>
    <s v="D"/>
    <s v="FKN"/>
    <s v="pb"/>
    <n v="0.78113669086346105"/>
    <m/>
    <m/>
  </r>
  <r>
    <n v="2540"/>
    <x v="9"/>
    <x v="9"/>
    <x v="69"/>
    <s v="61"/>
    <n v="141"/>
    <n v="139"/>
    <n v="526"/>
    <n v="524"/>
    <s v="D"/>
    <s v="FKN"/>
    <s v="pb"/>
    <n v="0.44851564041039998"/>
    <m/>
    <m/>
  </r>
  <r>
    <n v="2541"/>
    <x v="9"/>
    <x v="9"/>
    <x v="69"/>
    <s v="62"/>
    <n v="141"/>
    <n v="139"/>
    <n v="527"/>
    <n v="525"/>
    <s v="D"/>
    <s v="FKN"/>
    <s v="pb"/>
    <n v="0.44716244488616802"/>
    <m/>
    <m/>
  </r>
  <r>
    <n v="2542"/>
    <x v="9"/>
    <x v="9"/>
    <x v="69"/>
    <s v="63"/>
    <n v="141"/>
    <n v="139"/>
    <n v="528"/>
    <n v="526"/>
    <s v="D"/>
    <s v="FKN"/>
    <s v="pb"/>
    <n v="5.5516887541993201E-2"/>
    <m/>
    <m/>
  </r>
  <r>
    <n v="2543"/>
    <x v="9"/>
    <x v="9"/>
    <x v="69"/>
    <s v="64"/>
    <n v="141"/>
    <n v="139"/>
    <n v="529"/>
    <n v="527"/>
    <s v="D"/>
    <s v="FKN"/>
    <s v="pb"/>
    <n v="0.47010928395146001"/>
    <m/>
    <m/>
  </r>
  <r>
    <n v="2544"/>
    <x v="9"/>
    <x v="9"/>
    <x v="69"/>
    <s v="65"/>
    <n v="141"/>
    <n v="139"/>
    <n v="530"/>
    <n v="528"/>
    <s v="D"/>
    <s v="FKN"/>
    <s v="pb"/>
    <n v="38.877830189516096"/>
    <m/>
    <m/>
  </r>
  <r>
    <n v="2545"/>
    <x v="9"/>
    <x v="9"/>
    <x v="69"/>
    <s v="66"/>
    <n v="141"/>
    <n v="139"/>
    <n v="531"/>
    <n v="529"/>
    <s v="D"/>
    <s v="FKN"/>
    <s v="pb"/>
    <n v="5.9674773073351801"/>
    <m/>
    <m/>
  </r>
  <r>
    <n v="2546"/>
    <x v="9"/>
    <x v="9"/>
    <x v="69"/>
    <s v="67"/>
    <n v="141"/>
    <n v="139"/>
    <n v="532"/>
    <n v="530"/>
    <s v="D"/>
    <s v="FKN"/>
    <s v="pb"/>
    <n v="5.5251277319216898"/>
    <m/>
    <m/>
  </r>
  <r>
    <n v="2547"/>
    <x v="9"/>
    <x v="9"/>
    <x v="69"/>
    <s v="68"/>
    <n v="141"/>
    <n v="139"/>
    <n v="533"/>
    <n v="531"/>
    <s v="D"/>
    <s v="FKN"/>
    <s v="pb"/>
    <n v="1.21652764868116"/>
    <m/>
    <m/>
  </r>
  <r>
    <n v="2548"/>
    <x v="9"/>
    <x v="9"/>
    <x v="69"/>
    <s v="69"/>
    <n v="141"/>
    <n v="139"/>
    <n v="534"/>
    <n v="532"/>
    <s v="D"/>
    <s v="FKN"/>
    <s v="pb"/>
    <n v="8.2741665378645202"/>
    <m/>
    <m/>
  </r>
  <r>
    <n v="2549"/>
    <x v="9"/>
    <x v="9"/>
    <x v="69"/>
    <s v="70"/>
    <n v="141"/>
    <n v="139"/>
    <n v="535"/>
    <n v="533"/>
    <s v="D"/>
    <s v="FKN"/>
    <s v="pb"/>
    <n v="1.27274522627897"/>
    <m/>
    <m/>
  </r>
  <r>
    <n v="2550"/>
    <x v="9"/>
    <x v="9"/>
    <x v="69"/>
    <s v="71"/>
    <n v="141"/>
    <n v="139"/>
    <n v="536"/>
    <n v="534"/>
    <s v="D"/>
    <s v="FKN"/>
    <s v="pb"/>
    <n v="3.4593976402726798"/>
    <m/>
    <m/>
  </r>
  <r>
    <n v="2551"/>
    <x v="9"/>
    <x v="9"/>
    <x v="69"/>
    <s v="72"/>
    <n v="141"/>
    <n v="139"/>
    <n v="537"/>
    <n v="535"/>
    <s v="D"/>
    <s v="FKN"/>
    <s v="pb"/>
    <n v="0.69737198449678495"/>
    <m/>
    <m/>
  </r>
  <r>
    <n v="2552"/>
    <x v="9"/>
    <x v="9"/>
    <x v="69"/>
    <s v="73"/>
    <n v="141"/>
    <n v="139"/>
    <n v="538"/>
    <n v="536"/>
    <s v="D"/>
    <s v="FKN"/>
    <s v="pb"/>
    <n v="0.16113780001422101"/>
    <m/>
    <m/>
  </r>
  <r>
    <n v="2553"/>
    <x v="9"/>
    <x v="9"/>
    <x v="69"/>
    <s v="74"/>
    <n v="141"/>
    <n v="139"/>
    <n v="539"/>
    <n v="537"/>
    <s v="D"/>
    <s v="FKN"/>
    <s v="pb"/>
    <n v="4.2928375834980299"/>
    <m/>
    <m/>
  </r>
  <r>
    <n v="2554"/>
    <x v="9"/>
    <x v="9"/>
    <x v="69"/>
    <s v="75"/>
    <n v="141"/>
    <n v="139"/>
    <n v="540"/>
    <n v="538"/>
    <s v="D"/>
    <s v="FKN"/>
    <s v="pb"/>
    <n v="26.039151932593601"/>
    <m/>
    <m/>
  </r>
  <r>
    <n v="2555"/>
    <x v="9"/>
    <x v="9"/>
    <x v="69"/>
    <s v="76"/>
    <n v="141"/>
    <n v="139"/>
    <n v="541"/>
    <n v="539"/>
    <s v="D"/>
    <s v="FKN"/>
    <s v="pb"/>
    <n v="12.4628137385785"/>
    <m/>
    <m/>
  </r>
  <r>
    <n v="2556"/>
    <x v="9"/>
    <x v="9"/>
    <x v="69"/>
    <s v="77"/>
    <n v="141"/>
    <n v="139"/>
    <n v="542"/>
    <n v="540"/>
    <s v="D"/>
    <s v="FKN"/>
    <s v="pb"/>
    <n v="0.117269532712236"/>
    <m/>
    <m/>
  </r>
  <r>
    <n v="2557"/>
    <x v="9"/>
    <x v="9"/>
    <x v="69"/>
    <s v="78"/>
    <n v="141"/>
    <n v="139"/>
    <n v="543"/>
    <n v="541"/>
    <s v="D"/>
    <s v="FKN"/>
    <s v="pb"/>
    <n v="2.5169730202460299"/>
    <m/>
    <m/>
  </r>
  <r>
    <n v="2558"/>
    <x v="9"/>
    <x v="9"/>
    <x v="69"/>
    <s v="79"/>
    <n v="141"/>
    <n v="139"/>
    <n v="544"/>
    <n v="542"/>
    <s v="D"/>
    <s v="FKN"/>
    <s v="pb"/>
    <n v="2.9349130218887902"/>
    <m/>
    <m/>
  </r>
  <r>
    <n v="2559"/>
    <x v="9"/>
    <x v="9"/>
    <x v="69"/>
    <s v="80"/>
    <n v="141"/>
    <n v="139"/>
    <n v="545"/>
    <n v="543"/>
    <s v="D"/>
    <s v="FKN"/>
    <s v="pb"/>
    <n v="4.2359715363279902"/>
    <m/>
    <m/>
  </r>
  <r>
    <n v="2560"/>
    <x v="9"/>
    <x v="9"/>
    <x v="69"/>
    <s v="81"/>
    <n v="141"/>
    <n v="139"/>
    <n v="546"/>
    <n v="544"/>
    <s v="D"/>
    <s v="FKN"/>
    <s v="pb"/>
    <n v="13.677292024619399"/>
    <m/>
    <m/>
  </r>
  <r>
    <n v="2561"/>
    <x v="9"/>
    <x v="9"/>
    <x v="69"/>
    <s v="82"/>
    <n v="141"/>
    <n v="139"/>
    <n v="547"/>
    <n v="545"/>
    <s v="D"/>
    <s v="FKN"/>
    <s v="pb"/>
    <n v="4.6184854973885896"/>
    <m/>
    <m/>
  </r>
  <r>
    <n v="2562"/>
    <x v="9"/>
    <x v="9"/>
    <x v="69"/>
    <s v="83"/>
    <n v="141"/>
    <n v="139"/>
    <n v="548"/>
    <n v="546"/>
    <s v="D"/>
    <s v="FKN"/>
    <s v="pb"/>
    <n v="7.4648424255623196"/>
    <m/>
    <m/>
  </r>
  <r>
    <n v="2563"/>
    <x v="9"/>
    <x v="9"/>
    <x v="69"/>
    <s v="84"/>
    <n v="141"/>
    <n v="139"/>
    <n v="549"/>
    <n v="547"/>
    <s v="D"/>
    <s v="FKN"/>
    <s v="pb"/>
    <n v="0.94073180659817501"/>
    <m/>
    <m/>
  </r>
  <r>
    <n v="2564"/>
    <x v="9"/>
    <x v="9"/>
    <x v="69"/>
    <s v="85"/>
    <n v="141"/>
    <n v="139"/>
    <n v="550"/>
    <n v="548"/>
    <s v="D"/>
    <s v="FKN"/>
    <s v="pb"/>
    <n v="8.0628757795694792"/>
    <m/>
    <m/>
  </r>
  <r>
    <n v="2565"/>
    <x v="9"/>
    <x v="9"/>
    <x v="69"/>
    <s v="86"/>
    <n v="141"/>
    <n v="139"/>
    <n v="551"/>
    <n v="549"/>
    <s v="D"/>
    <s v="FKN"/>
    <s v="pb"/>
    <n v="38.172974856381202"/>
    <m/>
    <m/>
  </r>
  <r>
    <n v="2566"/>
    <x v="9"/>
    <x v="9"/>
    <x v="69"/>
    <s v="87"/>
    <n v="141"/>
    <n v="139"/>
    <n v="552"/>
    <n v="550"/>
    <s v="D"/>
    <s v="FKN"/>
    <s v="pb"/>
    <n v="7.6359956233895296"/>
    <m/>
    <m/>
  </r>
  <r>
    <n v="2567"/>
    <x v="9"/>
    <x v="9"/>
    <x v="69"/>
    <s v="88"/>
    <n v="141"/>
    <n v="139"/>
    <n v="553"/>
    <n v="551"/>
    <s v="D"/>
    <s v="FKN"/>
    <s v="pb"/>
    <n v="0.57902724376932002"/>
    <m/>
    <m/>
  </r>
  <r>
    <n v="2568"/>
    <x v="9"/>
    <x v="9"/>
    <x v="69"/>
    <s v="89"/>
    <n v="141"/>
    <n v="139"/>
    <n v="554"/>
    <n v="552"/>
    <s v="D"/>
    <s v="FKN"/>
    <s v="pb"/>
    <n v="18.22033209404"/>
    <m/>
    <m/>
  </r>
  <r>
    <n v="2569"/>
    <x v="9"/>
    <x v="9"/>
    <x v="69"/>
    <s v="90"/>
    <n v="141"/>
    <n v="139"/>
    <n v="555"/>
    <n v="553"/>
    <s v="D"/>
    <s v="FKN"/>
    <s v="pb"/>
    <n v="19.058767524304599"/>
    <m/>
    <m/>
  </r>
  <r>
    <n v="2570"/>
    <x v="9"/>
    <x v="9"/>
    <x v="69"/>
    <s v="91"/>
    <n v="141"/>
    <n v="139"/>
    <n v="556"/>
    <n v="554"/>
    <s v="D"/>
    <s v="FKN"/>
    <s v="pb"/>
    <n v="14.4472844818408"/>
    <m/>
    <m/>
  </r>
  <r>
    <n v="2571"/>
    <x v="9"/>
    <x v="9"/>
    <x v="69"/>
    <s v="92"/>
    <n v="141"/>
    <n v="139"/>
    <n v="557"/>
    <n v="555"/>
    <s v="D"/>
    <s v="FKN"/>
    <s v="pb"/>
    <n v="3.62541438434027"/>
    <m/>
    <m/>
  </r>
  <r>
    <n v="2572"/>
    <x v="9"/>
    <x v="9"/>
    <x v="69"/>
    <s v="93"/>
    <n v="141"/>
    <n v="139"/>
    <n v="558"/>
    <n v="556"/>
    <s v="D"/>
    <s v="FKN"/>
    <s v="pb"/>
    <n v="11.3244690267035"/>
    <m/>
    <m/>
  </r>
  <r>
    <n v="2573"/>
    <x v="9"/>
    <x v="9"/>
    <x v="69"/>
    <s v="94"/>
    <n v="141"/>
    <n v="139"/>
    <n v="559"/>
    <n v="557"/>
    <s v="D"/>
    <s v="FKN"/>
    <s v="pb"/>
    <n v="5.0294619406160201E-2"/>
    <m/>
    <m/>
  </r>
  <r>
    <n v="2574"/>
    <x v="9"/>
    <x v="9"/>
    <x v="69"/>
    <s v="95"/>
    <n v="141"/>
    <n v="139"/>
    <n v="560"/>
    <n v="558"/>
    <s v="D"/>
    <s v="FKN"/>
    <s v="pb"/>
    <n v="37.975673480473297"/>
    <m/>
    <m/>
  </r>
  <r>
    <n v="2575"/>
    <x v="9"/>
    <x v="9"/>
    <x v="69"/>
    <s v="96"/>
    <n v="141"/>
    <n v="139"/>
    <n v="561"/>
    <n v="559"/>
    <s v="D"/>
    <s v="FKN"/>
    <s v="pb"/>
    <n v="4.5207172319645599"/>
    <m/>
    <m/>
  </r>
  <r>
    <n v="2576"/>
    <x v="9"/>
    <x v="9"/>
    <x v="69"/>
    <s v="97"/>
    <n v="141"/>
    <n v="139"/>
    <n v="562"/>
    <n v="560"/>
    <s v="D"/>
    <s v="FKN"/>
    <s v="pb"/>
    <n v="0.252571298828206"/>
    <m/>
    <m/>
  </r>
  <r>
    <n v="2577"/>
    <x v="9"/>
    <x v="9"/>
    <x v="69"/>
    <s v="98"/>
    <n v="141"/>
    <n v="139"/>
    <n v="563"/>
    <n v="561"/>
    <s v="D"/>
    <s v="FKN"/>
    <s v="pb"/>
    <n v="5.9179645513325001"/>
    <m/>
    <m/>
  </r>
  <r>
    <n v="2578"/>
    <x v="9"/>
    <x v="9"/>
    <x v="69"/>
    <s v="99"/>
    <n v="141"/>
    <n v="139"/>
    <n v="564"/>
    <n v="562"/>
    <s v="D"/>
    <s v="FKN"/>
    <s v="pb"/>
    <n v="11.807681426292699"/>
    <m/>
    <m/>
  </r>
  <r>
    <n v="2579"/>
    <x v="9"/>
    <x v="9"/>
    <x v="69"/>
    <s v="100"/>
    <n v="141"/>
    <n v="139"/>
    <n v="565"/>
    <n v="563"/>
    <s v="D"/>
    <s v="FKN"/>
    <s v="pb"/>
    <n v="0.32180267231399901"/>
    <m/>
    <m/>
  </r>
  <r>
    <n v="2580"/>
    <x v="9"/>
    <x v="9"/>
    <x v="69"/>
    <s v="101"/>
    <n v="141"/>
    <n v="139"/>
    <n v="566"/>
    <n v="564"/>
    <s v="D"/>
    <s v="FKN"/>
    <s v="pb"/>
    <n v="6.75986943985653"/>
    <m/>
    <m/>
  </r>
  <r>
    <n v="2581"/>
    <x v="9"/>
    <x v="9"/>
    <x v="69"/>
    <s v="103"/>
    <n v="141"/>
    <n v="139"/>
    <n v="568"/>
    <n v="566"/>
    <s v="D"/>
    <s v="FKN"/>
    <s v="pb"/>
    <n v="125.151634659032"/>
    <m/>
    <m/>
  </r>
  <r>
    <n v="2582"/>
    <x v="9"/>
    <x v="9"/>
    <x v="69"/>
    <s v="104"/>
    <n v="141"/>
    <n v="139"/>
    <n v="569"/>
    <n v="567"/>
    <s v="D"/>
    <s v="FKN"/>
    <s v="pb"/>
    <n v="10.329590855223"/>
    <m/>
    <m/>
  </r>
  <r>
    <n v="2583"/>
    <x v="9"/>
    <x v="9"/>
    <x v="69"/>
    <s v="105"/>
    <n v="141"/>
    <n v="139"/>
    <n v="570"/>
    <n v="568"/>
    <s v="D"/>
    <s v="FKN"/>
    <s v="pb"/>
    <n v="1.7822718647381199"/>
    <m/>
    <m/>
  </r>
  <r>
    <n v="2584"/>
    <x v="9"/>
    <x v="9"/>
    <x v="69"/>
    <s v="106"/>
    <n v="141"/>
    <n v="139"/>
    <n v="571"/>
    <n v="569"/>
    <s v="D"/>
    <s v="FKN"/>
    <s v="pb"/>
    <n v="8.1949295193530194"/>
    <m/>
    <m/>
  </r>
  <r>
    <n v="2585"/>
    <x v="9"/>
    <x v="9"/>
    <x v="69"/>
    <s v="107"/>
    <n v="141"/>
    <n v="139"/>
    <n v="572"/>
    <n v="570"/>
    <s v="D"/>
    <s v="FKN"/>
    <s v="pb"/>
    <n v="5.5067061035012603"/>
    <m/>
    <m/>
  </r>
  <r>
    <n v="2586"/>
    <x v="9"/>
    <x v="9"/>
    <x v="69"/>
    <s v="108"/>
    <n v="141"/>
    <n v="139"/>
    <n v="573"/>
    <n v="571"/>
    <s v="D"/>
    <s v="FKN"/>
    <s v="pb"/>
    <n v="0.24748582582906001"/>
    <m/>
    <m/>
  </r>
  <r>
    <n v="2587"/>
    <x v="9"/>
    <x v="9"/>
    <x v="69"/>
    <s v="109"/>
    <n v="141"/>
    <n v="139"/>
    <n v="574"/>
    <n v="572"/>
    <s v="D"/>
    <s v="FKN"/>
    <s v="pb"/>
    <n v="0.344089661286057"/>
    <m/>
    <m/>
  </r>
  <r>
    <n v="2588"/>
    <x v="9"/>
    <x v="9"/>
    <x v="69"/>
    <s v="110"/>
    <n v="141"/>
    <n v="139"/>
    <n v="575"/>
    <n v="573"/>
    <s v="D"/>
    <s v="FKN"/>
    <s v="pb"/>
    <n v="1.33784011530161"/>
    <m/>
    <m/>
  </r>
  <r>
    <n v="2589"/>
    <x v="9"/>
    <x v="9"/>
    <x v="69"/>
    <s v="111"/>
    <n v="141"/>
    <n v="139"/>
    <n v="576"/>
    <n v="574"/>
    <s v="D"/>
    <s v="FKN"/>
    <s v="pb"/>
    <n v="0.134011196094343"/>
    <m/>
    <m/>
  </r>
  <r>
    <n v="2590"/>
    <x v="9"/>
    <x v="9"/>
    <x v="70"/>
    <s v="1"/>
    <n v="142"/>
    <n v="140"/>
    <n v="466"/>
    <n v="464"/>
    <s v="D"/>
    <s v="FKN"/>
    <s v="pb"/>
    <n v="273.938648964842"/>
    <m/>
    <m/>
  </r>
  <r>
    <n v="2591"/>
    <x v="9"/>
    <x v="9"/>
    <x v="70"/>
    <s v="2"/>
    <n v="142"/>
    <n v="140"/>
    <n v="467"/>
    <n v="465"/>
    <s v="D"/>
    <s v="FKN"/>
    <s v="pb"/>
    <n v="174.935313380157"/>
    <m/>
    <m/>
  </r>
  <r>
    <n v="2592"/>
    <x v="9"/>
    <x v="9"/>
    <x v="70"/>
    <s v="3"/>
    <n v="142"/>
    <n v="140"/>
    <n v="468"/>
    <n v="466"/>
    <s v="D"/>
    <s v="FKN"/>
    <s v="pb"/>
    <n v="77.690554848707194"/>
    <m/>
    <m/>
  </r>
  <r>
    <n v="2593"/>
    <x v="9"/>
    <x v="9"/>
    <x v="70"/>
    <s v="4"/>
    <n v="142"/>
    <n v="140"/>
    <n v="469"/>
    <n v="467"/>
    <s v="D"/>
    <s v="FKN"/>
    <s v="pb"/>
    <n v="213.18656299704699"/>
    <m/>
    <m/>
  </r>
  <r>
    <n v="2594"/>
    <x v="9"/>
    <x v="9"/>
    <x v="70"/>
    <s v="5"/>
    <n v="142"/>
    <n v="140"/>
    <n v="470"/>
    <n v="468"/>
    <s v="D"/>
    <s v="FKN"/>
    <s v="pb"/>
    <n v="59.257181579283298"/>
    <m/>
    <m/>
  </r>
  <r>
    <n v="2595"/>
    <x v="9"/>
    <x v="9"/>
    <x v="70"/>
    <s v="6"/>
    <n v="142"/>
    <n v="140"/>
    <n v="471"/>
    <n v="469"/>
    <s v="D"/>
    <s v="FKN"/>
    <s v="pb"/>
    <n v="38.502887101159999"/>
    <m/>
    <m/>
  </r>
  <r>
    <n v="2596"/>
    <x v="9"/>
    <x v="9"/>
    <x v="70"/>
    <s v="7"/>
    <n v="142"/>
    <n v="140"/>
    <n v="472"/>
    <n v="470"/>
    <s v="D"/>
    <s v="FKN"/>
    <s v="pb"/>
    <n v="42.8642913465387"/>
    <m/>
    <m/>
  </r>
  <r>
    <n v="2597"/>
    <x v="9"/>
    <x v="9"/>
    <x v="70"/>
    <s v="8"/>
    <n v="142"/>
    <n v="140"/>
    <n v="473"/>
    <n v="471"/>
    <s v="D"/>
    <s v="FKN"/>
    <s v="pb"/>
    <n v="28.037036355741801"/>
    <m/>
    <m/>
  </r>
  <r>
    <n v="2598"/>
    <x v="9"/>
    <x v="9"/>
    <x v="70"/>
    <s v="9"/>
    <n v="142"/>
    <n v="140"/>
    <n v="474"/>
    <n v="472"/>
    <s v="D"/>
    <s v="FKN"/>
    <s v="pb"/>
    <n v="21.6144686369942"/>
    <m/>
    <m/>
  </r>
  <r>
    <n v="2599"/>
    <x v="9"/>
    <x v="9"/>
    <x v="70"/>
    <s v="10"/>
    <n v="142"/>
    <n v="140"/>
    <n v="475"/>
    <n v="473"/>
    <s v="D"/>
    <s v="FKN"/>
    <s v="pb"/>
    <n v="156.40731678878001"/>
    <m/>
    <m/>
  </r>
  <r>
    <n v="2600"/>
    <x v="9"/>
    <x v="9"/>
    <x v="70"/>
    <s v="11"/>
    <n v="142"/>
    <n v="140"/>
    <n v="476"/>
    <n v="474"/>
    <s v="D"/>
    <s v="FKN"/>
    <s v="pb"/>
    <n v="12.969791779892899"/>
    <m/>
    <m/>
  </r>
  <r>
    <n v="2601"/>
    <x v="9"/>
    <x v="9"/>
    <x v="70"/>
    <s v="12"/>
    <n v="142"/>
    <n v="140"/>
    <n v="477"/>
    <n v="475"/>
    <s v="D"/>
    <s v="FKN"/>
    <s v="pb"/>
    <n v="19.0153973018889"/>
    <m/>
    <m/>
  </r>
  <r>
    <n v="2602"/>
    <x v="9"/>
    <x v="9"/>
    <x v="70"/>
    <s v="13"/>
    <n v="142"/>
    <n v="140"/>
    <n v="478"/>
    <n v="476"/>
    <s v="D"/>
    <s v="FKN"/>
    <s v="pb"/>
    <n v="6.1793365557226396"/>
    <m/>
    <m/>
  </r>
  <r>
    <n v="2603"/>
    <x v="9"/>
    <x v="9"/>
    <x v="70"/>
    <s v="14"/>
    <n v="142"/>
    <n v="140"/>
    <n v="479"/>
    <n v="477"/>
    <s v="D"/>
    <s v="FKN"/>
    <s v="pb"/>
    <n v="53.3002193295629"/>
    <m/>
    <m/>
  </r>
  <r>
    <n v="2604"/>
    <x v="9"/>
    <x v="9"/>
    <x v="70"/>
    <s v="15"/>
    <n v="142"/>
    <n v="140"/>
    <n v="480"/>
    <n v="478"/>
    <s v="D"/>
    <s v="FKN"/>
    <s v="pb"/>
    <n v="5074.44076274092"/>
    <m/>
    <m/>
  </r>
  <r>
    <n v="2605"/>
    <x v="9"/>
    <x v="9"/>
    <x v="70"/>
    <s v="16"/>
    <n v="142"/>
    <n v="140"/>
    <n v="481"/>
    <n v="479"/>
    <s v="D"/>
    <s v="FKN"/>
    <s v="pb"/>
    <n v="166.71114293517601"/>
    <m/>
    <m/>
  </r>
  <r>
    <n v="2606"/>
    <x v="9"/>
    <x v="9"/>
    <x v="70"/>
    <s v="17"/>
    <n v="142"/>
    <n v="140"/>
    <n v="482"/>
    <n v="480"/>
    <s v="D"/>
    <s v="FKN"/>
    <s v="pb"/>
    <n v="10.698122835104201"/>
    <m/>
    <m/>
  </r>
  <r>
    <n v="2607"/>
    <x v="9"/>
    <x v="9"/>
    <x v="70"/>
    <s v="18"/>
    <n v="142"/>
    <n v="140"/>
    <n v="483"/>
    <n v="481"/>
    <s v="D"/>
    <s v="FKN"/>
    <s v="pb"/>
    <n v="194.16036005278201"/>
    <m/>
    <m/>
  </r>
  <r>
    <n v="2608"/>
    <x v="9"/>
    <x v="9"/>
    <x v="70"/>
    <s v="19"/>
    <n v="142"/>
    <n v="140"/>
    <n v="484"/>
    <n v="482"/>
    <s v="D"/>
    <s v="FKN"/>
    <s v="pb"/>
    <n v="109.145246000466"/>
    <m/>
    <m/>
  </r>
  <r>
    <n v="2609"/>
    <x v="9"/>
    <x v="9"/>
    <x v="70"/>
    <s v="20"/>
    <n v="142"/>
    <n v="140"/>
    <n v="485"/>
    <n v="483"/>
    <s v="D"/>
    <s v="FKN"/>
    <s v="pb"/>
    <n v="25.7403983402371"/>
    <m/>
    <m/>
  </r>
  <r>
    <n v="2610"/>
    <x v="9"/>
    <x v="9"/>
    <x v="70"/>
    <s v="21"/>
    <n v="142"/>
    <n v="140"/>
    <n v="486"/>
    <n v="484"/>
    <s v="D"/>
    <s v="FKN"/>
    <s v="pb"/>
    <n v="230.65827604534499"/>
    <m/>
    <m/>
  </r>
  <r>
    <n v="2611"/>
    <x v="9"/>
    <x v="9"/>
    <x v="70"/>
    <s v="22"/>
    <n v="142"/>
    <n v="140"/>
    <n v="487"/>
    <n v="485"/>
    <s v="D"/>
    <s v="FKN"/>
    <s v="pb"/>
    <n v="44.747599344402502"/>
    <m/>
    <m/>
  </r>
  <r>
    <n v="2612"/>
    <x v="9"/>
    <x v="9"/>
    <x v="70"/>
    <s v="23"/>
    <n v="142"/>
    <n v="140"/>
    <n v="488"/>
    <n v="486"/>
    <s v="D"/>
    <s v="FKN"/>
    <s v="pb"/>
    <n v="21.312829759147299"/>
    <m/>
    <m/>
  </r>
  <r>
    <n v="2613"/>
    <x v="9"/>
    <x v="9"/>
    <x v="70"/>
    <s v="24"/>
    <n v="142"/>
    <n v="140"/>
    <n v="489"/>
    <n v="487"/>
    <s v="D"/>
    <s v="FKN"/>
    <s v="pb"/>
    <n v="22.7509645648583"/>
    <m/>
    <m/>
  </r>
  <r>
    <n v="2614"/>
    <x v="9"/>
    <x v="9"/>
    <x v="70"/>
    <s v="25"/>
    <n v="142"/>
    <n v="140"/>
    <n v="490"/>
    <n v="488"/>
    <s v="D"/>
    <s v="FKN"/>
    <s v="pb"/>
    <n v="11.8267787883642"/>
    <m/>
    <m/>
  </r>
  <r>
    <n v="2615"/>
    <x v="9"/>
    <x v="9"/>
    <x v="70"/>
    <s v="26"/>
    <n v="142"/>
    <n v="140"/>
    <n v="491"/>
    <n v="489"/>
    <s v="D"/>
    <s v="FKN"/>
    <s v="pb"/>
    <n v="2.68823360981717"/>
    <m/>
    <m/>
  </r>
  <r>
    <n v="2616"/>
    <x v="9"/>
    <x v="9"/>
    <x v="70"/>
    <s v="27"/>
    <n v="142"/>
    <n v="140"/>
    <n v="492"/>
    <n v="490"/>
    <s v="D"/>
    <s v="FKN"/>
    <s v="pb"/>
    <n v="25.698288954877899"/>
    <m/>
    <m/>
  </r>
  <r>
    <n v="2617"/>
    <x v="9"/>
    <x v="9"/>
    <x v="70"/>
    <s v="28"/>
    <n v="142"/>
    <n v="140"/>
    <n v="493"/>
    <n v="491"/>
    <s v="D"/>
    <s v="FKN"/>
    <s v="pb"/>
    <n v="30.6696148574663"/>
    <m/>
    <m/>
  </r>
  <r>
    <n v="2618"/>
    <x v="9"/>
    <x v="9"/>
    <x v="70"/>
    <s v="29"/>
    <n v="142"/>
    <n v="140"/>
    <n v="494"/>
    <n v="492"/>
    <s v="D"/>
    <s v="FKN"/>
    <s v="pb"/>
    <n v="103.37810674926401"/>
    <m/>
    <m/>
  </r>
  <r>
    <n v="2619"/>
    <x v="9"/>
    <x v="9"/>
    <x v="70"/>
    <s v="30"/>
    <n v="142"/>
    <n v="140"/>
    <n v="495"/>
    <n v="493"/>
    <s v="D"/>
    <s v="FKN"/>
    <s v="pb"/>
    <n v="4.9382392172022698"/>
    <m/>
    <m/>
  </r>
  <r>
    <n v="2620"/>
    <x v="9"/>
    <x v="9"/>
    <x v="70"/>
    <s v="31"/>
    <n v="142"/>
    <n v="140"/>
    <n v="496"/>
    <n v="494"/>
    <s v="D"/>
    <s v="FKN"/>
    <s v="pb"/>
    <n v="101.479917048321"/>
    <m/>
    <m/>
  </r>
  <r>
    <n v="2621"/>
    <x v="9"/>
    <x v="9"/>
    <x v="70"/>
    <s v="32"/>
    <n v="142"/>
    <n v="140"/>
    <n v="497"/>
    <n v="495"/>
    <s v="D"/>
    <s v="FKN"/>
    <s v="pb"/>
    <n v="3.9001020722895401"/>
    <m/>
    <m/>
  </r>
  <r>
    <n v="2622"/>
    <x v="9"/>
    <x v="9"/>
    <x v="70"/>
    <s v="33"/>
    <n v="142"/>
    <n v="140"/>
    <n v="498"/>
    <n v="496"/>
    <s v="D"/>
    <s v="FKN"/>
    <s v="pb"/>
    <n v="71.034251935658702"/>
    <m/>
    <m/>
  </r>
  <r>
    <n v="2623"/>
    <x v="9"/>
    <x v="9"/>
    <x v="70"/>
    <s v="34"/>
    <n v="142"/>
    <n v="140"/>
    <n v="499"/>
    <n v="497"/>
    <s v="D"/>
    <s v="FKN"/>
    <s v="pb"/>
    <n v="12.823401634136999"/>
    <m/>
    <m/>
  </r>
  <r>
    <n v="2624"/>
    <x v="9"/>
    <x v="9"/>
    <x v="70"/>
    <s v="35"/>
    <n v="142"/>
    <n v="140"/>
    <n v="500"/>
    <n v="498"/>
    <s v="D"/>
    <s v="FKN"/>
    <s v="pb"/>
    <n v="37.957421188562101"/>
    <m/>
    <m/>
  </r>
  <r>
    <n v="2625"/>
    <x v="9"/>
    <x v="9"/>
    <x v="70"/>
    <s v="36"/>
    <n v="142"/>
    <n v="140"/>
    <n v="501"/>
    <n v="499"/>
    <s v="D"/>
    <s v="FKN"/>
    <s v="pb"/>
    <n v="6.2026812196558199"/>
    <m/>
    <m/>
  </r>
  <r>
    <n v="2626"/>
    <x v="9"/>
    <x v="9"/>
    <x v="70"/>
    <s v="37"/>
    <n v="142"/>
    <n v="140"/>
    <n v="502"/>
    <n v="500"/>
    <s v="D"/>
    <s v="FKN"/>
    <s v="pb"/>
    <n v="2.2580471747063302"/>
    <m/>
    <m/>
  </r>
  <r>
    <n v="2627"/>
    <x v="9"/>
    <x v="9"/>
    <x v="70"/>
    <s v="38"/>
    <n v="142"/>
    <n v="140"/>
    <n v="503"/>
    <n v="501"/>
    <s v="D"/>
    <s v="FKN"/>
    <s v="pb"/>
    <n v="4.2748427681293197"/>
    <m/>
    <m/>
  </r>
  <r>
    <n v="2628"/>
    <x v="9"/>
    <x v="9"/>
    <x v="70"/>
    <s v="39"/>
    <n v="142"/>
    <n v="140"/>
    <n v="504"/>
    <n v="502"/>
    <s v="D"/>
    <s v="FKN"/>
    <s v="pb"/>
    <n v="36.283508021853798"/>
    <m/>
    <m/>
  </r>
  <r>
    <n v="2629"/>
    <x v="9"/>
    <x v="9"/>
    <x v="70"/>
    <s v="40"/>
    <n v="142"/>
    <n v="140"/>
    <n v="505"/>
    <n v="503"/>
    <s v="D"/>
    <s v="FKN"/>
    <s v="pb"/>
    <n v="215.17808433635"/>
    <m/>
    <m/>
  </r>
  <r>
    <n v="2630"/>
    <x v="9"/>
    <x v="9"/>
    <x v="70"/>
    <s v="41"/>
    <n v="142"/>
    <n v="140"/>
    <n v="506"/>
    <n v="504"/>
    <s v="D"/>
    <s v="FKN"/>
    <s v="pb"/>
    <n v="86.726922819518705"/>
    <m/>
    <m/>
  </r>
  <r>
    <n v="2631"/>
    <x v="9"/>
    <x v="9"/>
    <x v="70"/>
    <s v="42"/>
    <n v="142"/>
    <n v="140"/>
    <n v="507"/>
    <n v="505"/>
    <s v="D"/>
    <s v="FKN"/>
    <s v="pb"/>
    <n v="86.038532351088193"/>
    <m/>
    <m/>
  </r>
  <r>
    <n v="2632"/>
    <x v="9"/>
    <x v="9"/>
    <x v="70"/>
    <s v="43"/>
    <n v="142"/>
    <n v="140"/>
    <n v="508"/>
    <n v="506"/>
    <s v="D"/>
    <s v="FKN"/>
    <s v="pb"/>
    <n v="32.450249184414901"/>
    <m/>
    <m/>
  </r>
  <r>
    <n v="2633"/>
    <x v="9"/>
    <x v="9"/>
    <x v="70"/>
    <s v="44"/>
    <n v="142"/>
    <n v="140"/>
    <n v="509"/>
    <n v="507"/>
    <s v="D"/>
    <s v="FKN"/>
    <s v="pb"/>
    <n v="50.857381996326502"/>
    <m/>
    <m/>
  </r>
  <r>
    <n v="2634"/>
    <x v="9"/>
    <x v="9"/>
    <x v="70"/>
    <s v="45"/>
    <n v="142"/>
    <n v="140"/>
    <n v="510"/>
    <n v="508"/>
    <s v="D"/>
    <s v="FKN"/>
    <s v="pb"/>
    <n v="705.65261613324799"/>
    <m/>
    <m/>
  </r>
  <r>
    <n v="2635"/>
    <x v="9"/>
    <x v="9"/>
    <x v="70"/>
    <s v="46"/>
    <n v="142"/>
    <n v="140"/>
    <n v="511"/>
    <n v="509"/>
    <s v="D"/>
    <s v="FKN"/>
    <s v="pb"/>
    <n v="13.3731767313538"/>
    <m/>
    <m/>
  </r>
  <r>
    <n v="2636"/>
    <x v="9"/>
    <x v="9"/>
    <x v="70"/>
    <s v="47"/>
    <n v="142"/>
    <n v="140"/>
    <n v="512"/>
    <n v="510"/>
    <s v="D"/>
    <s v="FKN"/>
    <s v="pb"/>
    <n v="4.6783744618746104"/>
    <m/>
    <m/>
  </r>
  <r>
    <n v="2637"/>
    <x v="9"/>
    <x v="9"/>
    <x v="70"/>
    <s v="48"/>
    <n v="142"/>
    <n v="140"/>
    <n v="513"/>
    <n v="511"/>
    <s v="D"/>
    <s v="FKN"/>
    <s v="pb"/>
    <n v="56.662474211316699"/>
    <m/>
    <m/>
  </r>
  <r>
    <n v="2638"/>
    <x v="9"/>
    <x v="9"/>
    <x v="70"/>
    <s v="49"/>
    <n v="142"/>
    <n v="140"/>
    <n v="514"/>
    <n v="512"/>
    <s v="D"/>
    <s v="FKN"/>
    <s v="pb"/>
    <n v="11.5763391910768"/>
    <m/>
    <m/>
  </r>
  <r>
    <n v="2639"/>
    <x v="9"/>
    <x v="9"/>
    <x v="70"/>
    <s v="50"/>
    <n v="142"/>
    <n v="140"/>
    <n v="515"/>
    <n v="513"/>
    <s v="D"/>
    <s v="FKN"/>
    <s v="pb"/>
    <n v="145.36005581945199"/>
    <m/>
    <m/>
  </r>
  <r>
    <n v="2640"/>
    <x v="9"/>
    <x v="9"/>
    <x v="70"/>
    <s v="51"/>
    <n v="142"/>
    <n v="140"/>
    <n v="516"/>
    <n v="514"/>
    <s v="D"/>
    <s v="FKN"/>
    <s v="pb"/>
    <n v="50.859236695349097"/>
    <m/>
    <m/>
  </r>
  <r>
    <n v="2641"/>
    <x v="9"/>
    <x v="9"/>
    <x v="70"/>
    <s v="52"/>
    <n v="142"/>
    <n v="140"/>
    <n v="517"/>
    <n v="515"/>
    <s v="D"/>
    <s v="FKN"/>
    <s v="pb"/>
    <n v="166.51556374686001"/>
    <m/>
    <m/>
  </r>
  <r>
    <n v="2642"/>
    <x v="9"/>
    <x v="9"/>
    <x v="70"/>
    <s v="53"/>
    <n v="142"/>
    <n v="140"/>
    <n v="518"/>
    <n v="516"/>
    <s v="D"/>
    <s v="FKN"/>
    <s v="pb"/>
    <n v="24.071137680844199"/>
    <m/>
    <m/>
  </r>
  <r>
    <n v="2643"/>
    <x v="9"/>
    <x v="9"/>
    <x v="70"/>
    <s v="54"/>
    <n v="142"/>
    <n v="140"/>
    <n v="519"/>
    <n v="517"/>
    <s v="D"/>
    <s v="FKN"/>
    <s v="pb"/>
    <n v="73.043870200473293"/>
    <m/>
    <m/>
  </r>
  <r>
    <n v="2644"/>
    <x v="9"/>
    <x v="9"/>
    <x v="70"/>
    <s v="55"/>
    <n v="142"/>
    <n v="140"/>
    <n v="520"/>
    <n v="518"/>
    <s v="D"/>
    <s v="FKN"/>
    <s v="pb"/>
    <n v="55.985169441000302"/>
    <m/>
    <m/>
  </r>
  <r>
    <n v="2645"/>
    <x v="9"/>
    <x v="9"/>
    <x v="70"/>
    <s v="56"/>
    <n v="142"/>
    <n v="140"/>
    <n v="521"/>
    <n v="519"/>
    <s v="D"/>
    <s v="FKN"/>
    <s v="pb"/>
    <n v="49.9864272535536"/>
    <m/>
    <m/>
  </r>
  <r>
    <n v="2646"/>
    <x v="9"/>
    <x v="9"/>
    <x v="70"/>
    <s v="57"/>
    <n v="142"/>
    <n v="140"/>
    <n v="522"/>
    <n v="520"/>
    <s v="D"/>
    <s v="FKN"/>
    <s v="pb"/>
    <n v="57.657234336061499"/>
    <m/>
    <m/>
  </r>
  <r>
    <n v="2647"/>
    <x v="9"/>
    <x v="9"/>
    <x v="70"/>
    <s v="58"/>
    <n v="142"/>
    <n v="140"/>
    <n v="523"/>
    <n v="521"/>
    <s v="D"/>
    <s v="FKN"/>
    <s v="pb"/>
    <n v="156.79231520659599"/>
    <m/>
    <m/>
  </r>
  <r>
    <n v="2648"/>
    <x v="9"/>
    <x v="9"/>
    <x v="70"/>
    <s v="59"/>
    <n v="142"/>
    <n v="140"/>
    <n v="524"/>
    <n v="522"/>
    <s v="D"/>
    <s v="FKN"/>
    <s v="pb"/>
    <n v="55.947706876962698"/>
    <m/>
    <m/>
  </r>
  <r>
    <n v="2649"/>
    <x v="9"/>
    <x v="9"/>
    <x v="70"/>
    <s v="60"/>
    <n v="142"/>
    <n v="140"/>
    <n v="525"/>
    <n v="523"/>
    <s v="D"/>
    <s v="FKN"/>
    <s v="pb"/>
    <n v="33.186807748733102"/>
    <m/>
    <m/>
  </r>
  <r>
    <n v="2650"/>
    <x v="9"/>
    <x v="9"/>
    <x v="70"/>
    <s v="61"/>
    <n v="142"/>
    <n v="140"/>
    <n v="526"/>
    <n v="524"/>
    <s v="D"/>
    <s v="FKN"/>
    <s v="pb"/>
    <n v="19.055310683391902"/>
    <m/>
    <m/>
  </r>
  <r>
    <n v="2651"/>
    <x v="9"/>
    <x v="9"/>
    <x v="70"/>
    <s v="62"/>
    <n v="142"/>
    <n v="140"/>
    <n v="527"/>
    <n v="525"/>
    <s v="D"/>
    <s v="FKN"/>
    <s v="pb"/>
    <n v="18.997819798333701"/>
    <m/>
    <m/>
  </r>
  <r>
    <n v="2652"/>
    <x v="9"/>
    <x v="9"/>
    <x v="70"/>
    <s v="63"/>
    <n v="142"/>
    <n v="140"/>
    <n v="528"/>
    <n v="526"/>
    <s v="D"/>
    <s v="FKN"/>
    <s v="pb"/>
    <n v="2.3586502787720298"/>
    <m/>
    <m/>
  </r>
  <r>
    <n v="2653"/>
    <x v="9"/>
    <x v="9"/>
    <x v="70"/>
    <s v="64"/>
    <n v="142"/>
    <n v="140"/>
    <n v="529"/>
    <n v="527"/>
    <s v="D"/>
    <s v="FKN"/>
    <s v="pb"/>
    <n v="19.9727225847579"/>
    <m/>
    <m/>
  </r>
  <r>
    <n v="2654"/>
    <x v="9"/>
    <x v="9"/>
    <x v="70"/>
    <s v="65"/>
    <n v="142"/>
    <n v="140"/>
    <n v="530"/>
    <n v="528"/>
    <s v="D"/>
    <s v="FKN"/>
    <s v="pb"/>
    <n v="1895.4818760078899"/>
    <m/>
    <m/>
  </r>
  <r>
    <n v="2655"/>
    <x v="9"/>
    <x v="9"/>
    <x v="70"/>
    <s v="66"/>
    <n v="142"/>
    <n v="140"/>
    <n v="531"/>
    <n v="529"/>
    <s v="D"/>
    <s v="FKN"/>
    <s v="pb"/>
    <n v="290.94332236145198"/>
    <m/>
    <m/>
  </r>
  <r>
    <n v="2656"/>
    <x v="9"/>
    <x v="9"/>
    <x v="70"/>
    <s v="67"/>
    <n v="142"/>
    <n v="140"/>
    <n v="532"/>
    <n v="530"/>
    <s v="D"/>
    <s v="FKN"/>
    <s v="pb"/>
    <n v="411.17393831647598"/>
    <m/>
    <m/>
  </r>
  <r>
    <n v="2657"/>
    <x v="9"/>
    <x v="9"/>
    <x v="70"/>
    <s v="68"/>
    <n v="142"/>
    <n v="140"/>
    <n v="533"/>
    <n v="531"/>
    <s v="D"/>
    <s v="FKN"/>
    <s v="pb"/>
    <n v="51.684512672388202"/>
    <m/>
    <m/>
  </r>
  <r>
    <n v="2658"/>
    <x v="9"/>
    <x v="9"/>
    <x v="70"/>
    <s v="69"/>
    <n v="142"/>
    <n v="140"/>
    <n v="534"/>
    <n v="532"/>
    <s v="D"/>
    <s v="FKN"/>
    <s v="pb"/>
    <n v="624.10724280278396"/>
    <m/>
    <m/>
  </r>
  <r>
    <n v="2659"/>
    <x v="9"/>
    <x v="9"/>
    <x v="70"/>
    <s v="70"/>
    <n v="142"/>
    <n v="140"/>
    <n v="535"/>
    <n v="533"/>
    <s v="D"/>
    <s v="FKN"/>
    <s v="pb"/>
    <n v="54.072931961431998"/>
    <m/>
    <m/>
  </r>
  <r>
    <n v="2660"/>
    <x v="9"/>
    <x v="9"/>
    <x v="70"/>
    <s v="71"/>
    <n v="142"/>
    <n v="140"/>
    <n v="536"/>
    <n v="534"/>
    <s v="D"/>
    <s v="FKN"/>
    <s v="pb"/>
    <n v="146.97346284841001"/>
    <m/>
    <m/>
  </r>
  <r>
    <n v="2661"/>
    <x v="9"/>
    <x v="9"/>
    <x v="70"/>
    <s v="72"/>
    <n v="142"/>
    <n v="140"/>
    <n v="537"/>
    <n v="535"/>
    <s v="D"/>
    <s v="FKN"/>
    <s v="pb"/>
    <n v="29.6280410964496"/>
    <m/>
    <m/>
  </r>
  <r>
    <n v="2662"/>
    <x v="9"/>
    <x v="9"/>
    <x v="70"/>
    <s v="73"/>
    <n v="142"/>
    <n v="140"/>
    <n v="538"/>
    <n v="536"/>
    <s v="D"/>
    <s v="FKN"/>
    <s v="pb"/>
    <n v="6.8459838753887299"/>
    <m/>
    <m/>
  </r>
  <r>
    <n v="2663"/>
    <x v="9"/>
    <x v="9"/>
    <x v="70"/>
    <s v="74"/>
    <n v="142"/>
    <n v="140"/>
    <n v="539"/>
    <n v="537"/>
    <s v="D"/>
    <s v="FKN"/>
    <s v="pb"/>
    <n v="182.38238869896799"/>
    <m/>
    <m/>
  </r>
  <r>
    <n v="2664"/>
    <x v="9"/>
    <x v="9"/>
    <x v="70"/>
    <s v="75"/>
    <n v="142"/>
    <n v="140"/>
    <n v="540"/>
    <n v="538"/>
    <s v="D"/>
    <s v="FKN"/>
    <s v="pb"/>
    <n v="1106.2805514510001"/>
    <m/>
    <m/>
  </r>
  <r>
    <n v="2665"/>
    <x v="9"/>
    <x v="9"/>
    <x v="70"/>
    <s v="76"/>
    <n v="142"/>
    <n v="140"/>
    <n v="541"/>
    <n v="539"/>
    <s v="D"/>
    <s v="FKN"/>
    <s v="pb"/>
    <n v="529.48607892593805"/>
    <m/>
    <m/>
  </r>
  <r>
    <n v="2666"/>
    <x v="9"/>
    <x v="9"/>
    <x v="70"/>
    <s v="77"/>
    <n v="142"/>
    <n v="140"/>
    <n v="542"/>
    <n v="540"/>
    <s v="D"/>
    <s v="FKN"/>
    <s v="pb"/>
    <n v="4.9822284402013999"/>
    <m/>
    <m/>
  </r>
  <r>
    <n v="2667"/>
    <x v="9"/>
    <x v="9"/>
    <x v="70"/>
    <s v="78"/>
    <n v="142"/>
    <n v="140"/>
    <n v="543"/>
    <n v="541"/>
    <s v="D"/>
    <s v="FKN"/>
    <s v="pb"/>
    <n v="106.93429294598801"/>
    <m/>
    <m/>
  </r>
  <r>
    <n v="2668"/>
    <x v="9"/>
    <x v="9"/>
    <x v="70"/>
    <s v="79"/>
    <n v="142"/>
    <n v="140"/>
    <n v="544"/>
    <n v="542"/>
    <s v="D"/>
    <s v="FKN"/>
    <s v="pb"/>
    <n v="124.69058918358"/>
    <m/>
    <m/>
  </r>
  <r>
    <n v="2669"/>
    <x v="9"/>
    <x v="9"/>
    <x v="70"/>
    <s v="80"/>
    <n v="142"/>
    <n v="140"/>
    <n v="545"/>
    <n v="543"/>
    <s v="D"/>
    <s v="FKN"/>
    <s v="pb"/>
    <n v="179.96641900130001"/>
    <m/>
    <m/>
  </r>
  <r>
    <n v="2670"/>
    <x v="9"/>
    <x v="9"/>
    <x v="70"/>
    <s v="81"/>
    <n v="142"/>
    <n v="140"/>
    <n v="546"/>
    <n v="544"/>
    <s v="D"/>
    <s v="FKN"/>
    <s v="pb"/>
    <n v="581.08352386134004"/>
    <m/>
    <m/>
  </r>
  <r>
    <n v="2671"/>
    <x v="9"/>
    <x v="9"/>
    <x v="70"/>
    <s v="82"/>
    <n v="142"/>
    <n v="140"/>
    <n v="547"/>
    <n v="545"/>
    <s v="D"/>
    <s v="FKN"/>
    <s v="pb"/>
    <n v="196.21763013426099"/>
    <m/>
    <m/>
  </r>
  <r>
    <n v="2672"/>
    <x v="9"/>
    <x v="9"/>
    <x v="70"/>
    <s v="83"/>
    <n v="142"/>
    <n v="140"/>
    <n v="548"/>
    <n v="546"/>
    <s v="D"/>
    <s v="FKN"/>
    <s v="pb"/>
    <n v="317.14588925259801"/>
    <m/>
    <m/>
  </r>
  <r>
    <n v="2673"/>
    <x v="9"/>
    <x v="9"/>
    <x v="70"/>
    <s v="84"/>
    <n v="142"/>
    <n v="140"/>
    <n v="549"/>
    <n v="547"/>
    <s v="D"/>
    <s v="FKN"/>
    <s v="pb"/>
    <n v="39.967250257034898"/>
    <m/>
    <m/>
  </r>
  <r>
    <n v="2674"/>
    <x v="9"/>
    <x v="9"/>
    <x v="70"/>
    <s v="85"/>
    <n v="142"/>
    <n v="140"/>
    <n v="550"/>
    <n v="548"/>
    <s v="D"/>
    <s v="FKN"/>
    <s v="pb"/>
    <n v="342.55350123511403"/>
    <m/>
    <m/>
  </r>
  <r>
    <n v="2675"/>
    <x v="9"/>
    <x v="9"/>
    <x v="70"/>
    <s v="86"/>
    <n v="142"/>
    <n v="140"/>
    <n v="551"/>
    <n v="549"/>
    <s v="D"/>
    <s v="FKN"/>
    <s v="pb"/>
    <n v="1621.78936487492"/>
    <m/>
    <m/>
  </r>
  <r>
    <n v="2676"/>
    <x v="9"/>
    <x v="9"/>
    <x v="70"/>
    <s v="87"/>
    <n v="142"/>
    <n v="140"/>
    <n v="552"/>
    <n v="550"/>
    <s v="D"/>
    <s v="FKN"/>
    <s v="pb"/>
    <n v="324.41738006631601"/>
    <m/>
    <m/>
  </r>
  <r>
    <n v="2677"/>
    <x v="9"/>
    <x v="9"/>
    <x v="70"/>
    <s v="88"/>
    <n v="142"/>
    <n v="140"/>
    <n v="553"/>
    <n v="551"/>
    <s v="D"/>
    <s v="FKN"/>
    <s v="pb"/>
    <n v="24.600132147179"/>
    <m/>
    <m/>
  </r>
  <r>
    <n v="2678"/>
    <x v="9"/>
    <x v="9"/>
    <x v="70"/>
    <s v="89"/>
    <n v="142"/>
    <n v="140"/>
    <n v="554"/>
    <n v="552"/>
    <s v="D"/>
    <s v="FKN"/>
    <s v="pb"/>
    <n v="774.09583418054103"/>
    <m/>
    <m/>
  </r>
  <r>
    <n v="2679"/>
    <x v="9"/>
    <x v="9"/>
    <x v="70"/>
    <s v="90"/>
    <n v="142"/>
    <n v="140"/>
    <n v="555"/>
    <n v="553"/>
    <s v="D"/>
    <s v="FKN"/>
    <s v="pb"/>
    <n v="809.71699467571705"/>
    <m/>
    <m/>
  </r>
  <r>
    <n v="2680"/>
    <x v="9"/>
    <x v="9"/>
    <x v="70"/>
    <s v="91"/>
    <n v="142"/>
    <n v="140"/>
    <n v="556"/>
    <n v="554"/>
    <s v="D"/>
    <s v="FKN"/>
    <s v="pb"/>
    <n v="613.79686577021096"/>
    <m/>
    <m/>
  </r>
  <r>
    <n v="2681"/>
    <x v="9"/>
    <x v="9"/>
    <x v="70"/>
    <s v="92"/>
    <n v="142"/>
    <n v="140"/>
    <n v="557"/>
    <n v="555"/>
    <s v="D"/>
    <s v="FKN"/>
    <s v="pb"/>
    <n v="154.02673003483599"/>
    <m/>
    <m/>
  </r>
  <r>
    <n v="2682"/>
    <x v="9"/>
    <x v="9"/>
    <x v="70"/>
    <s v="93"/>
    <n v="142"/>
    <n v="140"/>
    <n v="558"/>
    <n v="556"/>
    <s v="D"/>
    <s v="FKN"/>
    <s v="pb"/>
    <n v="481.12318984366198"/>
    <m/>
    <m/>
  </r>
  <r>
    <n v="2683"/>
    <x v="9"/>
    <x v="9"/>
    <x v="70"/>
    <s v="94"/>
    <n v="142"/>
    <n v="140"/>
    <n v="559"/>
    <n v="557"/>
    <s v="D"/>
    <s v="FKN"/>
    <s v="pb"/>
    <n v="2.13678075931066"/>
    <m/>
    <m/>
  </r>
  <r>
    <n v="2684"/>
    <x v="9"/>
    <x v="9"/>
    <x v="70"/>
    <s v="95"/>
    <n v="142"/>
    <n v="140"/>
    <n v="560"/>
    <n v="558"/>
    <s v="D"/>
    <s v="FKN"/>
    <s v="pb"/>
    <n v="1613.4069615037799"/>
    <m/>
    <m/>
  </r>
  <r>
    <n v="2685"/>
    <x v="9"/>
    <x v="9"/>
    <x v="70"/>
    <s v="96"/>
    <n v="142"/>
    <n v="140"/>
    <n v="561"/>
    <n v="559"/>
    <s v="D"/>
    <s v="FKN"/>
    <s v="pb"/>
    <n v="192.063918413246"/>
    <m/>
    <m/>
  </r>
  <r>
    <n v="2686"/>
    <x v="9"/>
    <x v="9"/>
    <x v="70"/>
    <s v="97"/>
    <n v="142"/>
    <n v="140"/>
    <n v="562"/>
    <n v="560"/>
    <s v="D"/>
    <s v="FKN"/>
    <s v="pb"/>
    <n v="10.730561289848101"/>
    <m/>
    <m/>
  </r>
  <r>
    <n v="2687"/>
    <x v="9"/>
    <x v="9"/>
    <x v="70"/>
    <s v="98"/>
    <n v="142"/>
    <n v="140"/>
    <n v="563"/>
    <n v="561"/>
    <s v="D"/>
    <s v="FKN"/>
    <s v="pb"/>
    <n v="251.42635613722399"/>
    <m/>
    <m/>
  </r>
  <r>
    <n v="2688"/>
    <x v="9"/>
    <x v="9"/>
    <x v="70"/>
    <s v="99"/>
    <n v="142"/>
    <n v="140"/>
    <n v="564"/>
    <n v="562"/>
    <s v="D"/>
    <s v="FKN"/>
    <s v="pb"/>
    <n v="501.65260195306399"/>
    <m/>
    <m/>
  </r>
  <r>
    <n v="2689"/>
    <x v="9"/>
    <x v="9"/>
    <x v="70"/>
    <s v="100"/>
    <n v="142"/>
    <n v="140"/>
    <n v="565"/>
    <n v="563"/>
    <s v="D"/>
    <s v="FKN"/>
    <s v="pb"/>
    <n v="13.671875286396"/>
    <m/>
    <m/>
  </r>
  <r>
    <n v="2690"/>
    <x v="9"/>
    <x v="9"/>
    <x v="70"/>
    <s v="101"/>
    <n v="142"/>
    <n v="140"/>
    <n v="566"/>
    <n v="564"/>
    <s v="D"/>
    <s v="FKN"/>
    <s v="pb"/>
    <n v="287.19491752342799"/>
    <m/>
    <m/>
  </r>
  <r>
    <n v="2691"/>
    <x v="9"/>
    <x v="9"/>
    <x v="70"/>
    <s v="103"/>
    <n v="142"/>
    <n v="140"/>
    <n v="568"/>
    <n v="566"/>
    <s v="D"/>
    <s v="FKN"/>
    <s v="pb"/>
    <n v="5317.1017152341701"/>
    <m/>
    <m/>
  </r>
  <r>
    <n v="2692"/>
    <x v="9"/>
    <x v="9"/>
    <x v="70"/>
    <s v="104"/>
    <n v="142"/>
    <n v="140"/>
    <n v="569"/>
    <n v="567"/>
    <s v="D"/>
    <s v="FKN"/>
    <s v="pb"/>
    <n v="438.85551638527301"/>
    <m/>
    <m/>
  </r>
  <r>
    <n v="2693"/>
    <x v="9"/>
    <x v="9"/>
    <x v="70"/>
    <s v="105"/>
    <n v="142"/>
    <n v="140"/>
    <n v="570"/>
    <n v="568"/>
    <s v="D"/>
    <s v="FKN"/>
    <s v="pb"/>
    <n v="75.7203117237502"/>
    <m/>
    <m/>
  </r>
  <r>
    <n v="2694"/>
    <x v="9"/>
    <x v="9"/>
    <x v="70"/>
    <s v="106"/>
    <n v="142"/>
    <n v="140"/>
    <n v="571"/>
    <n v="569"/>
    <s v="D"/>
    <s v="FKN"/>
    <s v="pb"/>
    <n v="348.16384079851002"/>
    <m/>
    <m/>
  </r>
  <r>
    <n v="2695"/>
    <x v="9"/>
    <x v="9"/>
    <x v="70"/>
    <s v="107"/>
    <n v="142"/>
    <n v="140"/>
    <n v="572"/>
    <n v="570"/>
    <s v="D"/>
    <s v="FKN"/>
    <s v="pb"/>
    <n v="728.01640184826795"/>
    <m/>
    <m/>
  </r>
  <r>
    <n v="2696"/>
    <x v="9"/>
    <x v="9"/>
    <x v="70"/>
    <s v="108"/>
    <n v="142"/>
    <n v="140"/>
    <n v="573"/>
    <n v="571"/>
    <s v="D"/>
    <s v="FKN"/>
    <s v="pb"/>
    <n v="10.514503566906599"/>
    <m/>
    <m/>
  </r>
  <r>
    <n v="2697"/>
    <x v="9"/>
    <x v="9"/>
    <x v="70"/>
    <s v="109"/>
    <n v="142"/>
    <n v="140"/>
    <n v="574"/>
    <n v="572"/>
    <s v="D"/>
    <s v="FKN"/>
    <s v="pb"/>
    <n v="14.6187441596225"/>
    <m/>
    <m/>
  </r>
  <r>
    <n v="2698"/>
    <x v="9"/>
    <x v="9"/>
    <x v="70"/>
    <s v="110"/>
    <n v="142"/>
    <n v="140"/>
    <n v="575"/>
    <n v="573"/>
    <s v="D"/>
    <s v="FKN"/>
    <s v="pb"/>
    <n v="56.838506274720899"/>
    <m/>
    <m/>
  </r>
  <r>
    <n v="2699"/>
    <x v="9"/>
    <x v="9"/>
    <x v="70"/>
    <s v="111"/>
    <n v="142"/>
    <n v="140"/>
    <n v="576"/>
    <n v="574"/>
    <s v="D"/>
    <s v="FKN"/>
    <s v="pb"/>
    <n v="5.6935026263388098"/>
    <m/>
    <m/>
  </r>
  <r>
    <n v="2700"/>
    <x v="9"/>
    <x v="9"/>
    <x v="71"/>
    <s v="1"/>
    <n v="143"/>
    <n v="141"/>
    <n v="466"/>
    <n v="464"/>
    <s v="D"/>
    <s v="FKN"/>
    <s v="pb"/>
    <n v="433.68952620086998"/>
    <m/>
    <m/>
  </r>
  <r>
    <n v="2701"/>
    <x v="9"/>
    <x v="9"/>
    <x v="71"/>
    <s v="2"/>
    <n v="143"/>
    <n v="141"/>
    <n v="467"/>
    <n v="465"/>
    <s v="D"/>
    <s v="FKN"/>
    <s v="pb"/>
    <n v="276.951110996311"/>
    <m/>
    <m/>
  </r>
  <r>
    <n v="2702"/>
    <x v="9"/>
    <x v="9"/>
    <x v="71"/>
    <s v="3"/>
    <n v="143"/>
    <n v="141"/>
    <n v="468"/>
    <n v="466"/>
    <s v="D"/>
    <s v="FKN"/>
    <s v="pb"/>
    <n v="122.996809869435"/>
    <m/>
    <m/>
  </r>
  <r>
    <n v="2703"/>
    <x v="9"/>
    <x v="9"/>
    <x v="71"/>
    <s v="4"/>
    <n v="143"/>
    <n v="141"/>
    <n v="469"/>
    <n v="467"/>
    <s v="D"/>
    <s v="FKN"/>
    <s v="pb"/>
    <n v="337.50907310069903"/>
    <m/>
    <m/>
  </r>
  <r>
    <n v="2704"/>
    <x v="9"/>
    <x v="9"/>
    <x v="71"/>
    <s v="5"/>
    <n v="143"/>
    <n v="141"/>
    <n v="470"/>
    <n v="468"/>
    <s v="D"/>
    <s v="FKN"/>
    <s v="pb"/>
    <n v="93.813775822544301"/>
    <m/>
    <m/>
  </r>
  <r>
    <n v="2705"/>
    <x v="9"/>
    <x v="9"/>
    <x v="71"/>
    <s v="6"/>
    <n v="143"/>
    <n v="141"/>
    <n v="471"/>
    <n v="469"/>
    <s v="D"/>
    <s v="FKN"/>
    <s v="pb"/>
    <n v="60.956345252366397"/>
    <m/>
    <m/>
  </r>
  <r>
    <n v="2706"/>
    <x v="9"/>
    <x v="9"/>
    <x v="71"/>
    <s v="7"/>
    <n v="143"/>
    <n v="141"/>
    <n v="472"/>
    <n v="470"/>
    <s v="D"/>
    <s v="FKN"/>
    <s v="pb"/>
    <n v="67.861158968489804"/>
    <m/>
    <m/>
  </r>
  <r>
    <n v="2707"/>
    <x v="9"/>
    <x v="9"/>
    <x v="71"/>
    <s v="8"/>
    <n v="143"/>
    <n v="141"/>
    <n v="473"/>
    <n v="471"/>
    <s v="D"/>
    <s v="FKN"/>
    <s v="pb"/>
    <n v="44.3871978603458"/>
    <m/>
    <m/>
  </r>
  <r>
    <n v="2708"/>
    <x v="9"/>
    <x v="9"/>
    <x v="71"/>
    <s v="9"/>
    <n v="143"/>
    <n v="141"/>
    <n v="474"/>
    <n v="472"/>
    <s v="D"/>
    <s v="FKN"/>
    <s v="pb"/>
    <n v="34.219226449732197"/>
    <m/>
    <m/>
  </r>
  <r>
    <n v="2709"/>
    <x v="9"/>
    <x v="9"/>
    <x v="71"/>
    <s v="10"/>
    <n v="143"/>
    <n v="141"/>
    <n v="475"/>
    <n v="473"/>
    <s v="D"/>
    <s v="FKN"/>
    <s v="pb"/>
    <n v="247.618272809622"/>
    <m/>
    <m/>
  </r>
  <r>
    <n v="2710"/>
    <x v="9"/>
    <x v="9"/>
    <x v="71"/>
    <s v="11"/>
    <n v="143"/>
    <n v="141"/>
    <n v="476"/>
    <n v="474"/>
    <s v="D"/>
    <s v="FKN"/>
    <s v="pb"/>
    <n v="20.533294126991201"/>
    <m/>
    <m/>
  </r>
  <r>
    <n v="2711"/>
    <x v="9"/>
    <x v="9"/>
    <x v="71"/>
    <s v="12"/>
    <n v="143"/>
    <n v="141"/>
    <n v="477"/>
    <n v="475"/>
    <s v="D"/>
    <s v="FKN"/>
    <s v="pb"/>
    <n v="30.104472945093399"/>
    <m/>
    <m/>
  </r>
  <r>
    <n v="2712"/>
    <x v="9"/>
    <x v="9"/>
    <x v="71"/>
    <s v="13"/>
    <n v="143"/>
    <n v="141"/>
    <n v="478"/>
    <n v="476"/>
    <s v="D"/>
    <s v="FKN"/>
    <s v="pb"/>
    <n v="9.7828968391788393"/>
    <m/>
    <m/>
  </r>
  <r>
    <n v="2713"/>
    <x v="9"/>
    <x v="9"/>
    <x v="71"/>
    <s v="14"/>
    <n v="143"/>
    <n v="141"/>
    <n v="479"/>
    <n v="477"/>
    <s v="D"/>
    <s v="FKN"/>
    <s v="pb"/>
    <n v="84.382933751007002"/>
    <m/>
    <m/>
  </r>
  <r>
    <n v="2714"/>
    <x v="9"/>
    <x v="9"/>
    <x v="71"/>
    <s v="15"/>
    <n v="143"/>
    <n v="141"/>
    <n v="480"/>
    <n v="478"/>
    <s v="D"/>
    <s v="FKN"/>
    <s v="pb"/>
    <n v="8033.6667295528096"/>
    <m/>
    <m/>
  </r>
  <r>
    <n v="2715"/>
    <x v="9"/>
    <x v="9"/>
    <x v="71"/>
    <s v="16"/>
    <n v="143"/>
    <n v="141"/>
    <n v="481"/>
    <n v="479"/>
    <s v="D"/>
    <s v="FKN"/>
    <s v="pb"/>
    <n v="263.93090885558701"/>
    <m/>
    <m/>
  </r>
  <r>
    <n v="2716"/>
    <x v="9"/>
    <x v="9"/>
    <x v="71"/>
    <s v="17"/>
    <n v="143"/>
    <n v="141"/>
    <n v="482"/>
    <n v="480"/>
    <s v="D"/>
    <s v="FKN"/>
    <s v="pb"/>
    <n v="16.936871964315301"/>
    <m/>
    <m/>
  </r>
  <r>
    <n v="2717"/>
    <x v="9"/>
    <x v="9"/>
    <x v="71"/>
    <s v="18"/>
    <n v="143"/>
    <n v="141"/>
    <n v="483"/>
    <n v="481"/>
    <s v="D"/>
    <s v="FKN"/>
    <s v="pb"/>
    <n v="307.38749306268397"/>
    <m/>
    <m/>
  </r>
  <r>
    <n v="2718"/>
    <x v="9"/>
    <x v="9"/>
    <x v="71"/>
    <s v="19"/>
    <n v="143"/>
    <n v="141"/>
    <n v="484"/>
    <n v="482"/>
    <s v="D"/>
    <s v="FKN"/>
    <s v="pb"/>
    <n v="172.79471226090001"/>
    <m/>
    <m/>
  </r>
  <r>
    <n v="2719"/>
    <x v="9"/>
    <x v="9"/>
    <x v="71"/>
    <s v="20"/>
    <n v="143"/>
    <n v="141"/>
    <n v="485"/>
    <n v="483"/>
    <s v="D"/>
    <s v="FKN"/>
    <s v="pb"/>
    <n v="40.751245589416001"/>
    <m/>
    <m/>
  </r>
  <r>
    <n v="2720"/>
    <x v="9"/>
    <x v="9"/>
    <x v="71"/>
    <s v="21"/>
    <n v="143"/>
    <n v="141"/>
    <n v="486"/>
    <n v="484"/>
    <s v="D"/>
    <s v="FKN"/>
    <s v="pb"/>
    <n v="365.16964229189199"/>
    <m/>
    <m/>
  </r>
  <r>
    <n v="2721"/>
    <x v="9"/>
    <x v="9"/>
    <x v="71"/>
    <s v="22"/>
    <n v="143"/>
    <n v="141"/>
    <n v="487"/>
    <n v="485"/>
    <s v="D"/>
    <s v="FKN"/>
    <s v="pb"/>
    <n v="70.842742459429303"/>
    <m/>
    <m/>
  </r>
  <r>
    <n v="2722"/>
    <x v="9"/>
    <x v="9"/>
    <x v="71"/>
    <s v="23"/>
    <n v="143"/>
    <n v="141"/>
    <n v="488"/>
    <n v="486"/>
    <s v="D"/>
    <s v="FKN"/>
    <s v="pb"/>
    <n v="33.741682946792601"/>
    <m/>
    <m/>
  </r>
  <r>
    <n v="2723"/>
    <x v="9"/>
    <x v="9"/>
    <x v="71"/>
    <s v="24"/>
    <n v="143"/>
    <n v="141"/>
    <n v="489"/>
    <n v="487"/>
    <s v="D"/>
    <s v="FKN"/>
    <s v="pb"/>
    <n v="36.018484722878803"/>
    <m/>
    <m/>
  </r>
  <r>
    <n v="2724"/>
    <x v="9"/>
    <x v="9"/>
    <x v="71"/>
    <s v="25"/>
    <n v="143"/>
    <n v="141"/>
    <n v="490"/>
    <n v="488"/>
    <s v="D"/>
    <s v="FKN"/>
    <s v="pb"/>
    <n v="18.723718279951399"/>
    <m/>
    <m/>
  </r>
  <r>
    <n v="2725"/>
    <x v="9"/>
    <x v="9"/>
    <x v="71"/>
    <s v="26"/>
    <n v="143"/>
    <n v="141"/>
    <n v="491"/>
    <n v="489"/>
    <s v="D"/>
    <s v="FKN"/>
    <s v="pb"/>
    <n v="4.2559119166441297"/>
    <m/>
    <m/>
  </r>
  <r>
    <n v="2726"/>
    <x v="9"/>
    <x v="9"/>
    <x v="71"/>
    <s v="27"/>
    <n v="143"/>
    <n v="141"/>
    <n v="492"/>
    <n v="490"/>
    <s v="D"/>
    <s v="FKN"/>
    <s v="pb"/>
    <n v="40.684579569655597"/>
    <m/>
    <m/>
  </r>
  <r>
    <n v="2727"/>
    <x v="9"/>
    <x v="9"/>
    <x v="71"/>
    <s v="28"/>
    <n v="143"/>
    <n v="141"/>
    <n v="493"/>
    <n v="491"/>
    <s v="D"/>
    <s v="FKN"/>
    <s v="pb"/>
    <n v="48.554998670541202"/>
    <m/>
    <m/>
  </r>
  <r>
    <n v="2728"/>
    <x v="9"/>
    <x v="9"/>
    <x v="71"/>
    <s v="29"/>
    <n v="143"/>
    <n v="141"/>
    <n v="494"/>
    <n v="492"/>
    <s v="D"/>
    <s v="FKN"/>
    <s v="pb"/>
    <n v="163.664390932239"/>
    <m/>
    <m/>
  </r>
  <r>
    <n v="2729"/>
    <x v="9"/>
    <x v="9"/>
    <x v="71"/>
    <s v="30"/>
    <n v="143"/>
    <n v="141"/>
    <n v="495"/>
    <n v="493"/>
    <s v="D"/>
    <s v="FKN"/>
    <s v="pb"/>
    <n v="7.8180374856484001"/>
    <m/>
    <m/>
  </r>
  <r>
    <n v="2730"/>
    <x v="9"/>
    <x v="9"/>
    <x v="71"/>
    <s v="31"/>
    <n v="143"/>
    <n v="141"/>
    <n v="496"/>
    <n v="494"/>
    <s v="D"/>
    <s v="FKN"/>
    <s v="pb"/>
    <n v="160.65924727999499"/>
    <m/>
    <m/>
  </r>
  <r>
    <n v="2731"/>
    <x v="9"/>
    <x v="9"/>
    <x v="71"/>
    <s v="32"/>
    <n v="143"/>
    <n v="141"/>
    <n v="497"/>
    <n v="495"/>
    <s v="D"/>
    <s v="FKN"/>
    <s v="pb"/>
    <n v="6.1744971958424504"/>
    <m/>
    <m/>
  </r>
  <r>
    <n v="2732"/>
    <x v="9"/>
    <x v="9"/>
    <x v="71"/>
    <s v="33"/>
    <n v="143"/>
    <n v="141"/>
    <n v="498"/>
    <n v="496"/>
    <s v="D"/>
    <s v="FKN"/>
    <s v="pb"/>
    <n v="112.458797553473"/>
    <m/>
    <m/>
  </r>
  <r>
    <n v="2733"/>
    <x v="9"/>
    <x v="9"/>
    <x v="71"/>
    <s v="34"/>
    <n v="143"/>
    <n v="141"/>
    <n v="499"/>
    <n v="497"/>
    <s v="D"/>
    <s v="FKN"/>
    <s v="pb"/>
    <n v="20.3015346684655"/>
    <m/>
    <m/>
  </r>
  <r>
    <n v="2734"/>
    <x v="9"/>
    <x v="9"/>
    <x v="71"/>
    <s v="35"/>
    <n v="143"/>
    <n v="141"/>
    <n v="500"/>
    <n v="498"/>
    <s v="D"/>
    <s v="FKN"/>
    <s v="pb"/>
    <n v="60.092783815937999"/>
    <m/>
    <m/>
  </r>
  <r>
    <n v="2735"/>
    <x v="9"/>
    <x v="9"/>
    <x v="71"/>
    <s v="36"/>
    <n v="143"/>
    <n v="141"/>
    <n v="501"/>
    <n v="499"/>
    <s v="D"/>
    <s v="FKN"/>
    <s v="pb"/>
    <n v="9.8198552467593601"/>
    <m/>
    <m/>
  </r>
  <r>
    <n v="2736"/>
    <x v="9"/>
    <x v="9"/>
    <x v="71"/>
    <s v="37"/>
    <n v="143"/>
    <n v="141"/>
    <n v="502"/>
    <n v="500"/>
    <s v="D"/>
    <s v="FKN"/>
    <s v="pb"/>
    <n v="3.5748566806405302"/>
    <m/>
    <m/>
  </r>
  <r>
    <n v="2737"/>
    <x v="9"/>
    <x v="9"/>
    <x v="71"/>
    <s v="38"/>
    <n v="143"/>
    <n v="141"/>
    <n v="503"/>
    <n v="501"/>
    <s v="D"/>
    <s v="FKN"/>
    <s v="pb"/>
    <n v="6.7677727903636002"/>
    <m/>
    <m/>
  </r>
  <r>
    <n v="2738"/>
    <x v="9"/>
    <x v="9"/>
    <x v="71"/>
    <s v="39"/>
    <n v="143"/>
    <n v="141"/>
    <n v="504"/>
    <n v="502"/>
    <s v="D"/>
    <s v="FKN"/>
    <s v="pb"/>
    <n v="57.442706468640203"/>
    <m/>
    <m/>
  </r>
  <r>
    <n v="2739"/>
    <x v="9"/>
    <x v="9"/>
    <x v="71"/>
    <s v="40"/>
    <n v="143"/>
    <n v="141"/>
    <n v="505"/>
    <n v="503"/>
    <s v="D"/>
    <s v="FKN"/>
    <s v="pb"/>
    <n v="340.66197594710201"/>
    <m/>
    <m/>
  </r>
  <r>
    <n v="2740"/>
    <x v="9"/>
    <x v="9"/>
    <x v="71"/>
    <s v="41"/>
    <n v="143"/>
    <n v="141"/>
    <n v="506"/>
    <n v="504"/>
    <s v="D"/>
    <s v="FKN"/>
    <s v="pb"/>
    <n v="137.30285306066401"/>
    <m/>
    <m/>
  </r>
  <r>
    <n v="2741"/>
    <x v="9"/>
    <x v="9"/>
    <x v="71"/>
    <s v="42"/>
    <n v="143"/>
    <n v="141"/>
    <n v="507"/>
    <n v="505"/>
    <s v="D"/>
    <s v="FKN"/>
    <s v="pb"/>
    <n v="136.21301875936001"/>
    <m/>
    <m/>
  </r>
  <r>
    <n v="2742"/>
    <x v="9"/>
    <x v="9"/>
    <x v="71"/>
    <s v="43"/>
    <n v="143"/>
    <n v="141"/>
    <n v="508"/>
    <n v="506"/>
    <s v="D"/>
    <s v="FKN"/>
    <s v="pb"/>
    <n v="51.374033007278598"/>
    <m/>
    <m/>
  </r>
  <r>
    <n v="2743"/>
    <x v="9"/>
    <x v="9"/>
    <x v="71"/>
    <s v="44"/>
    <n v="143"/>
    <n v="141"/>
    <n v="509"/>
    <n v="507"/>
    <s v="D"/>
    <s v="FKN"/>
    <s v="pb"/>
    <n v="80.515524133413905"/>
    <m/>
    <m/>
  </r>
  <r>
    <n v="2744"/>
    <x v="9"/>
    <x v="9"/>
    <x v="71"/>
    <s v="45"/>
    <n v="143"/>
    <n v="141"/>
    <n v="510"/>
    <n v="508"/>
    <s v="D"/>
    <s v="FKN"/>
    <s v="pb"/>
    <n v="1117.16309439969"/>
    <m/>
    <m/>
  </r>
  <r>
    <n v="2745"/>
    <x v="9"/>
    <x v="9"/>
    <x v="71"/>
    <s v="46"/>
    <n v="143"/>
    <n v="141"/>
    <n v="511"/>
    <n v="509"/>
    <s v="D"/>
    <s v="FKN"/>
    <s v="pb"/>
    <n v="21.171918246430899"/>
    <m/>
    <m/>
  </r>
  <r>
    <n v="2746"/>
    <x v="9"/>
    <x v="9"/>
    <x v="71"/>
    <s v="47"/>
    <n v="143"/>
    <n v="141"/>
    <n v="512"/>
    <n v="510"/>
    <s v="D"/>
    <s v="FKN"/>
    <s v="pb"/>
    <n v="7.4066292267545597"/>
    <m/>
    <m/>
  </r>
  <r>
    <n v="2747"/>
    <x v="9"/>
    <x v="9"/>
    <x v="71"/>
    <s v="48"/>
    <n v="143"/>
    <n v="141"/>
    <n v="513"/>
    <n v="511"/>
    <s v="D"/>
    <s v="FKN"/>
    <s v="pb"/>
    <n v="89.705931189099502"/>
    <m/>
    <m/>
  </r>
  <r>
    <n v="2748"/>
    <x v="9"/>
    <x v="9"/>
    <x v="71"/>
    <s v="49"/>
    <n v="143"/>
    <n v="141"/>
    <n v="514"/>
    <n v="512"/>
    <s v="D"/>
    <s v="FKN"/>
    <s v="pb"/>
    <n v="18.327231582291301"/>
    <m/>
    <m/>
  </r>
  <r>
    <n v="2749"/>
    <x v="9"/>
    <x v="9"/>
    <x v="71"/>
    <s v="50"/>
    <n v="143"/>
    <n v="141"/>
    <n v="515"/>
    <n v="513"/>
    <s v="D"/>
    <s v="FKN"/>
    <s v="pb"/>
    <n v="230.128658278377"/>
    <m/>
    <m/>
  </r>
  <r>
    <n v="2750"/>
    <x v="9"/>
    <x v="9"/>
    <x v="71"/>
    <s v="51"/>
    <n v="143"/>
    <n v="141"/>
    <n v="516"/>
    <n v="514"/>
    <s v="D"/>
    <s v="FKN"/>
    <s v="pb"/>
    <n v="80.518460424234505"/>
    <m/>
    <m/>
  </r>
  <r>
    <n v="2751"/>
    <x v="9"/>
    <x v="9"/>
    <x v="71"/>
    <s v="52"/>
    <n v="143"/>
    <n v="141"/>
    <n v="517"/>
    <n v="515"/>
    <s v="D"/>
    <s v="FKN"/>
    <s v="pb"/>
    <n v="263.62127512615098"/>
    <m/>
    <m/>
  </r>
  <r>
    <n v="2752"/>
    <x v="9"/>
    <x v="9"/>
    <x v="71"/>
    <s v="53"/>
    <n v="143"/>
    <n v="141"/>
    <n v="518"/>
    <n v="516"/>
    <s v="D"/>
    <s v="FKN"/>
    <s v="pb"/>
    <n v="38.108533919436397"/>
    <m/>
    <m/>
  </r>
  <r>
    <n v="2753"/>
    <x v="9"/>
    <x v="9"/>
    <x v="71"/>
    <s v="54"/>
    <n v="143"/>
    <n v="141"/>
    <n v="519"/>
    <n v="517"/>
    <s v="D"/>
    <s v="FKN"/>
    <s v="pb"/>
    <n v="115.64035078229099"/>
    <m/>
    <m/>
  </r>
  <r>
    <n v="2754"/>
    <x v="9"/>
    <x v="9"/>
    <x v="71"/>
    <s v="55"/>
    <n v="143"/>
    <n v="141"/>
    <n v="520"/>
    <n v="518"/>
    <s v="D"/>
    <s v="FKN"/>
    <s v="pb"/>
    <n v="88.633647354591105"/>
    <m/>
    <m/>
  </r>
  <r>
    <n v="2755"/>
    <x v="9"/>
    <x v="9"/>
    <x v="71"/>
    <s v="56"/>
    <n v="143"/>
    <n v="141"/>
    <n v="521"/>
    <n v="519"/>
    <s v="D"/>
    <s v="FKN"/>
    <s v="pb"/>
    <n v="79.136660832587694"/>
    <m/>
    <m/>
  </r>
  <r>
    <n v="2756"/>
    <x v="9"/>
    <x v="9"/>
    <x v="71"/>
    <s v="57"/>
    <n v="143"/>
    <n v="141"/>
    <n v="522"/>
    <n v="520"/>
    <s v="D"/>
    <s v="FKN"/>
    <s v="pb"/>
    <n v="91.280798586651201"/>
    <m/>
    <m/>
  </r>
  <r>
    <n v="2757"/>
    <x v="9"/>
    <x v="9"/>
    <x v="71"/>
    <s v="58"/>
    <n v="143"/>
    <n v="141"/>
    <n v="523"/>
    <n v="521"/>
    <s v="D"/>
    <s v="FKN"/>
    <s v="pb"/>
    <n v="248.22778804977401"/>
    <m/>
    <m/>
  </r>
  <r>
    <n v="2758"/>
    <x v="9"/>
    <x v="9"/>
    <x v="71"/>
    <s v="59"/>
    <n v="143"/>
    <n v="141"/>
    <n v="524"/>
    <n v="522"/>
    <s v="D"/>
    <s v="FKN"/>
    <s v="pb"/>
    <n v="88.5743380102939"/>
    <m/>
    <m/>
  </r>
  <r>
    <n v="2759"/>
    <x v="9"/>
    <x v="9"/>
    <x v="71"/>
    <s v="60"/>
    <n v="143"/>
    <n v="141"/>
    <n v="525"/>
    <n v="523"/>
    <s v="D"/>
    <s v="FKN"/>
    <s v="pb"/>
    <n v="52.540125254522501"/>
    <m/>
    <m/>
  </r>
  <r>
    <n v="2760"/>
    <x v="9"/>
    <x v="9"/>
    <x v="71"/>
    <s v="61"/>
    <n v="143"/>
    <n v="141"/>
    <n v="526"/>
    <n v="524"/>
    <s v="D"/>
    <s v="FKN"/>
    <s v="pb"/>
    <n v="30.167662332857802"/>
    <m/>
    <m/>
  </r>
  <r>
    <n v="2761"/>
    <x v="9"/>
    <x v="9"/>
    <x v="71"/>
    <s v="62"/>
    <n v="143"/>
    <n v="141"/>
    <n v="527"/>
    <n v="525"/>
    <s v="D"/>
    <s v="FKN"/>
    <s v="pb"/>
    <n v="30.076644892288702"/>
    <m/>
    <m/>
  </r>
  <r>
    <n v="2762"/>
    <x v="9"/>
    <x v="9"/>
    <x v="71"/>
    <s v="63"/>
    <n v="143"/>
    <n v="141"/>
    <n v="528"/>
    <n v="526"/>
    <s v="D"/>
    <s v="FKN"/>
    <s v="pb"/>
    <n v="3.7341277900712799"/>
    <m/>
    <m/>
  </r>
  <r>
    <n v="2763"/>
    <x v="9"/>
    <x v="9"/>
    <x v="71"/>
    <s v="64"/>
    <n v="143"/>
    <n v="141"/>
    <n v="529"/>
    <n v="527"/>
    <s v="D"/>
    <s v="FKN"/>
    <s v="pb"/>
    <n v="31.620074887048101"/>
    <m/>
    <m/>
  </r>
  <r>
    <n v="2764"/>
    <x v="9"/>
    <x v="9"/>
    <x v="71"/>
    <s v="65"/>
    <n v="143"/>
    <n v="141"/>
    <n v="530"/>
    <n v="528"/>
    <s v="D"/>
    <s v="FKN"/>
    <s v="pb"/>
    <n v="2614.9662302039801"/>
    <m/>
    <m/>
  </r>
  <r>
    <n v="2765"/>
    <x v="9"/>
    <x v="9"/>
    <x v="71"/>
    <s v="66"/>
    <n v="143"/>
    <n v="141"/>
    <n v="531"/>
    <n v="529"/>
    <s v="D"/>
    <s v="FKN"/>
    <s v="pb"/>
    <n v="401.37918093994"/>
    <m/>
    <m/>
  </r>
  <r>
    <n v="2766"/>
    <x v="9"/>
    <x v="9"/>
    <x v="71"/>
    <s v="67"/>
    <n v="143"/>
    <n v="141"/>
    <n v="532"/>
    <n v="530"/>
    <s v="D"/>
    <s v="FKN"/>
    <s v="pb"/>
    <n v="371.62625501756497"/>
    <m/>
    <m/>
  </r>
  <r>
    <n v="2767"/>
    <x v="9"/>
    <x v="9"/>
    <x v="71"/>
    <s v="68"/>
    <n v="143"/>
    <n v="141"/>
    <n v="533"/>
    <n v="531"/>
    <s v="D"/>
    <s v="FKN"/>
    <s v="pb"/>
    <n v="81.825006794450999"/>
    <m/>
    <m/>
  </r>
  <r>
    <n v="2768"/>
    <x v="9"/>
    <x v="9"/>
    <x v="71"/>
    <s v="69"/>
    <n v="143"/>
    <n v="141"/>
    <n v="534"/>
    <n v="532"/>
    <s v="D"/>
    <s v="FKN"/>
    <s v="pb"/>
    <n v="556.529671901136"/>
    <m/>
    <m/>
  </r>
  <r>
    <n v="2769"/>
    <x v="9"/>
    <x v="9"/>
    <x v="71"/>
    <s v="70"/>
    <n v="143"/>
    <n v="141"/>
    <n v="535"/>
    <n v="533"/>
    <s v="D"/>
    <s v="FKN"/>
    <s v="pb"/>
    <n v="85.606263779358599"/>
    <m/>
    <m/>
  </r>
  <r>
    <n v="2770"/>
    <x v="9"/>
    <x v="9"/>
    <x v="71"/>
    <s v="71"/>
    <n v="143"/>
    <n v="141"/>
    <n v="536"/>
    <n v="534"/>
    <s v="D"/>
    <s v="FKN"/>
    <s v="pb"/>
    <n v="232.68294454868499"/>
    <m/>
    <m/>
  </r>
  <r>
    <n v="2771"/>
    <x v="9"/>
    <x v="9"/>
    <x v="71"/>
    <s v="72"/>
    <n v="143"/>
    <n v="141"/>
    <n v="537"/>
    <n v="535"/>
    <s v="D"/>
    <s v="FKN"/>
    <s v="pb"/>
    <n v="46.906017657363499"/>
    <m/>
    <m/>
  </r>
  <r>
    <n v="2772"/>
    <x v="9"/>
    <x v="9"/>
    <x v="71"/>
    <s v="73"/>
    <n v="143"/>
    <n v="141"/>
    <n v="538"/>
    <n v="536"/>
    <s v="D"/>
    <s v="FKN"/>
    <s v="pb"/>
    <n v="10.838308192420101"/>
    <m/>
    <m/>
  </r>
  <r>
    <n v="2773"/>
    <x v="9"/>
    <x v="9"/>
    <x v="71"/>
    <s v="74"/>
    <n v="143"/>
    <n v="141"/>
    <n v="539"/>
    <n v="537"/>
    <s v="D"/>
    <s v="FKN"/>
    <s v="pb"/>
    <n v="288.74104490597102"/>
    <m/>
    <m/>
  </r>
  <r>
    <n v="2774"/>
    <x v="9"/>
    <x v="9"/>
    <x v="71"/>
    <s v="75"/>
    <n v="143"/>
    <n v="141"/>
    <n v="540"/>
    <n v="538"/>
    <s v="D"/>
    <s v="FKN"/>
    <s v="pb"/>
    <n v="1751.4224079625899"/>
    <m/>
    <m/>
  </r>
  <r>
    <n v="2775"/>
    <x v="9"/>
    <x v="9"/>
    <x v="71"/>
    <s v="76"/>
    <n v="143"/>
    <n v="141"/>
    <n v="541"/>
    <n v="539"/>
    <s v="D"/>
    <s v="FKN"/>
    <s v="pb"/>
    <n v="838.26275542747101"/>
    <m/>
    <m/>
  </r>
  <r>
    <n v="2776"/>
    <x v="9"/>
    <x v="9"/>
    <x v="71"/>
    <s v="77"/>
    <n v="143"/>
    <n v="141"/>
    <n v="542"/>
    <n v="540"/>
    <s v="D"/>
    <s v="FKN"/>
    <s v="pb"/>
    <n v="7.8876795947576097"/>
    <m/>
    <m/>
  </r>
  <r>
    <n v="2777"/>
    <x v="9"/>
    <x v="9"/>
    <x v="71"/>
    <s v="78"/>
    <n v="143"/>
    <n v="141"/>
    <n v="543"/>
    <n v="541"/>
    <s v="D"/>
    <s v="FKN"/>
    <s v="pb"/>
    <n v="169.29441324770099"/>
    <m/>
    <m/>
  </r>
  <r>
    <n v="2778"/>
    <x v="9"/>
    <x v="9"/>
    <x v="71"/>
    <s v="79"/>
    <n v="143"/>
    <n v="141"/>
    <n v="544"/>
    <n v="542"/>
    <s v="D"/>
    <s v="FKN"/>
    <s v="pb"/>
    <n v="197.40552400721899"/>
    <m/>
    <m/>
  </r>
  <r>
    <n v="2779"/>
    <x v="9"/>
    <x v="9"/>
    <x v="71"/>
    <s v="80"/>
    <n v="143"/>
    <n v="141"/>
    <n v="545"/>
    <n v="543"/>
    <s v="D"/>
    <s v="FKN"/>
    <s v="pb"/>
    <n v="284.91617113421"/>
    <m/>
    <m/>
  </r>
  <r>
    <n v="2780"/>
    <x v="9"/>
    <x v="9"/>
    <x v="71"/>
    <s v="81"/>
    <n v="143"/>
    <n v="141"/>
    <n v="546"/>
    <n v="544"/>
    <s v="D"/>
    <s v="FKN"/>
    <s v="pb"/>
    <n v="919.94991980449095"/>
    <m/>
    <m/>
  </r>
  <r>
    <n v="2781"/>
    <x v="9"/>
    <x v="9"/>
    <x v="71"/>
    <s v="82"/>
    <n v="143"/>
    <n v="141"/>
    <n v="547"/>
    <n v="545"/>
    <s v="D"/>
    <s v="FKN"/>
    <s v="pb"/>
    <n v="310.64448688329202"/>
    <m/>
    <m/>
  </r>
  <r>
    <n v="2782"/>
    <x v="9"/>
    <x v="9"/>
    <x v="71"/>
    <s v="83"/>
    <n v="143"/>
    <n v="141"/>
    <n v="548"/>
    <n v="546"/>
    <s v="D"/>
    <s v="FKN"/>
    <s v="pb"/>
    <n v="502.09362923508297"/>
    <m/>
    <m/>
  </r>
  <r>
    <n v="2783"/>
    <x v="9"/>
    <x v="9"/>
    <x v="71"/>
    <s v="84"/>
    <n v="143"/>
    <n v="141"/>
    <n v="549"/>
    <n v="547"/>
    <s v="D"/>
    <s v="FKN"/>
    <s v="pb"/>
    <n v="63.274670781302298"/>
    <m/>
    <m/>
  </r>
  <r>
    <n v="2784"/>
    <x v="9"/>
    <x v="9"/>
    <x v="71"/>
    <s v="85"/>
    <n v="143"/>
    <n v="141"/>
    <n v="550"/>
    <n v="548"/>
    <s v="D"/>
    <s v="FKN"/>
    <s v="pb"/>
    <n v="542.31801978468798"/>
    <m/>
    <m/>
  </r>
  <r>
    <n v="2785"/>
    <x v="9"/>
    <x v="9"/>
    <x v="71"/>
    <s v="86"/>
    <n v="143"/>
    <n v="141"/>
    <n v="551"/>
    <n v="549"/>
    <s v="D"/>
    <s v="FKN"/>
    <s v="pb"/>
    <n v="2567.5568741688699"/>
    <m/>
    <m/>
  </r>
  <r>
    <n v="2786"/>
    <x v="9"/>
    <x v="9"/>
    <x v="71"/>
    <s v="87"/>
    <n v="143"/>
    <n v="141"/>
    <n v="552"/>
    <n v="550"/>
    <s v="D"/>
    <s v="FKN"/>
    <s v="pb"/>
    <n v="513.60558425746603"/>
    <m/>
    <m/>
  </r>
  <r>
    <n v="2787"/>
    <x v="9"/>
    <x v="9"/>
    <x v="71"/>
    <s v="88"/>
    <n v="143"/>
    <n v="141"/>
    <n v="553"/>
    <n v="551"/>
    <s v="D"/>
    <s v="FKN"/>
    <s v="pb"/>
    <n v="38.946018372011999"/>
    <m/>
    <m/>
  </r>
  <r>
    <n v="2788"/>
    <x v="9"/>
    <x v="9"/>
    <x v="71"/>
    <s v="89"/>
    <n v="143"/>
    <n v="141"/>
    <n v="554"/>
    <n v="552"/>
    <s v="D"/>
    <s v="FKN"/>
    <s v="pb"/>
    <n v="1225.5198630366101"/>
    <m/>
    <m/>
  </r>
  <r>
    <n v="2789"/>
    <x v="9"/>
    <x v="9"/>
    <x v="71"/>
    <s v="90"/>
    <n v="143"/>
    <n v="141"/>
    <n v="555"/>
    <n v="553"/>
    <s v="D"/>
    <s v="FKN"/>
    <s v="pb"/>
    <n v="1281.91396542506"/>
    <m/>
    <m/>
  </r>
  <r>
    <n v="2790"/>
    <x v="9"/>
    <x v="9"/>
    <x v="71"/>
    <s v="91"/>
    <n v="143"/>
    <n v="141"/>
    <n v="556"/>
    <n v="554"/>
    <s v="D"/>
    <s v="FKN"/>
    <s v="pb"/>
    <n v="971.74047147187002"/>
    <m/>
    <m/>
  </r>
  <r>
    <n v="2791"/>
    <x v="9"/>
    <x v="9"/>
    <x v="71"/>
    <s v="92"/>
    <n v="143"/>
    <n v="141"/>
    <n v="557"/>
    <n v="555"/>
    <s v="D"/>
    <s v="FKN"/>
    <s v="pb"/>
    <n v="199.603056854568"/>
    <m/>
    <m/>
  </r>
  <r>
    <n v="2792"/>
    <x v="9"/>
    <x v="9"/>
    <x v="71"/>
    <s v="93"/>
    <n v="143"/>
    <n v="141"/>
    <n v="558"/>
    <n v="556"/>
    <s v="D"/>
    <s v="FKN"/>
    <s v="pb"/>
    <n v="623.48697137686099"/>
    <m/>
    <m/>
  </r>
  <r>
    <n v="2793"/>
    <x v="9"/>
    <x v="9"/>
    <x v="71"/>
    <s v="94"/>
    <n v="143"/>
    <n v="141"/>
    <n v="559"/>
    <n v="557"/>
    <s v="D"/>
    <s v="FKN"/>
    <s v="pb"/>
    <n v="2.7690516539581602"/>
    <m/>
    <m/>
  </r>
  <r>
    <n v="2794"/>
    <x v="9"/>
    <x v="9"/>
    <x v="71"/>
    <s v="95"/>
    <n v="143"/>
    <n v="141"/>
    <n v="560"/>
    <n v="558"/>
    <s v="D"/>
    <s v="FKN"/>
    <s v="pb"/>
    <n v="2554.2861635181798"/>
    <m/>
    <m/>
  </r>
  <r>
    <n v="2795"/>
    <x v="9"/>
    <x v="9"/>
    <x v="71"/>
    <s v="96"/>
    <n v="143"/>
    <n v="141"/>
    <n v="561"/>
    <n v="559"/>
    <s v="D"/>
    <s v="FKN"/>
    <s v="pb"/>
    <n v="304.06848428172702"/>
    <m/>
    <m/>
  </r>
  <r>
    <n v="2796"/>
    <x v="9"/>
    <x v="9"/>
    <x v="71"/>
    <s v="97"/>
    <n v="143"/>
    <n v="141"/>
    <n v="562"/>
    <n v="560"/>
    <s v="D"/>
    <s v="FKN"/>
    <s v="pb"/>
    <n v="16.988227324801201"/>
    <m/>
    <m/>
  </r>
  <r>
    <n v="2797"/>
    <x v="9"/>
    <x v="9"/>
    <x v="71"/>
    <s v="98"/>
    <n v="143"/>
    <n v="141"/>
    <n v="563"/>
    <n v="561"/>
    <s v="D"/>
    <s v="FKN"/>
    <s v="pb"/>
    <n v="398.048897735342"/>
    <m/>
    <m/>
  </r>
  <r>
    <n v="2798"/>
    <x v="9"/>
    <x v="9"/>
    <x v="71"/>
    <s v="99"/>
    <n v="143"/>
    <n v="141"/>
    <n v="564"/>
    <n v="562"/>
    <s v="D"/>
    <s v="FKN"/>
    <s v="pb"/>
    <n v="794.19782524510094"/>
    <m/>
    <m/>
  </r>
  <r>
    <n v="2799"/>
    <x v="9"/>
    <x v="9"/>
    <x v="71"/>
    <s v="100"/>
    <n v="143"/>
    <n v="141"/>
    <n v="565"/>
    <n v="563"/>
    <s v="D"/>
    <s v="FKN"/>
    <s v="pb"/>
    <n v="21.644806739174101"/>
    <m/>
    <m/>
  </r>
  <r>
    <n v="2800"/>
    <x v="9"/>
    <x v="9"/>
    <x v="71"/>
    <s v="101"/>
    <n v="143"/>
    <n v="141"/>
    <n v="566"/>
    <n v="564"/>
    <s v="D"/>
    <s v="FKN"/>
    <s v="pb"/>
    <n v="454.67635975681299"/>
    <m/>
    <m/>
  </r>
  <r>
    <n v="2801"/>
    <x v="9"/>
    <x v="9"/>
    <x v="71"/>
    <s v="105"/>
    <n v="143"/>
    <n v="141"/>
    <n v="570"/>
    <n v="568"/>
    <s v="D"/>
    <s v="FKN"/>
    <s v="pb"/>
    <n v="119.877593904138"/>
    <m/>
    <m/>
  </r>
  <r>
    <n v="2802"/>
    <x v="9"/>
    <x v="9"/>
    <x v="71"/>
    <s v="107"/>
    <n v="143"/>
    <n v="141"/>
    <n v="572"/>
    <n v="570"/>
    <s v="D"/>
    <s v="FKN"/>
    <s v="pb"/>
    <n v="370.387195739052"/>
    <m/>
    <m/>
  </r>
  <r>
    <n v="2803"/>
    <x v="9"/>
    <x v="9"/>
    <x v="71"/>
    <s v="108"/>
    <n v="143"/>
    <n v="141"/>
    <n v="573"/>
    <n v="571"/>
    <s v="D"/>
    <s v="FKN"/>
    <s v="pb"/>
    <n v="16.6461727375838"/>
    <m/>
    <m/>
  </r>
  <r>
    <n v="2804"/>
    <x v="9"/>
    <x v="9"/>
    <x v="71"/>
    <s v="109"/>
    <n v="143"/>
    <n v="141"/>
    <n v="574"/>
    <n v="572"/>
    <s v="D"/>
    <s v="FKN"/>
    <s v="pb"/>
    <n v="23.143854480541499"/>
    <m/>
    <m/>
  </r>
  <r>
    <n v="2805"/>
    <x v="9"/>
    <x v="9"/>
    <x v="71"/>
    <s v="110"/>
    <n v="143"/>
    <n v="141"/>
    <n v="575"/>
    <n v="573"/>
    <s v="D"/>
    <s v="FKN"/>
    <s v="pb"/>
    <n v="89.984618634125695"/>
    <m/>
    <m/>
  </r>
  <r>
    <n v="2806"/>
    <x v="9"/>
    <x v="9"/>
    <x v="71"/>
    <s v="111"/>
    <n v="143"/>
    <n v="141"/>
    <n v="576"/>
    <n v="574"/>
    <s v="D"/>
    <s v="FKN"/>
    <s v="pb"/>
    <n v="9.0137425506438902"/>
    <m/>
    <m/>
  </r>
  <r>
    <n v="2807"/>
    <x v="9"/>
    <x v="9"/>
    <x v="72"/>
    <s v="1"/>
    <n v="144"/>
    <n v="142"/>
    <n v="466"/>
    <n v="464"/>
    <s v="D"/>
    <s v="FKN"/>
    <s v="pb"/>
    <n v="2.12540750537568"/>
    <m/>
    <m/>
  </r>
  <r>
    <n v="2808"/>
    <x v="9"/>
    <x v="9"/>
    <x v="72"/>
    <s v="2"/>
    <n v="144"/>
    <n v="142"/>
    <n v="467"/>
    <n v="465"/>
    <s v="D"/>
    <s v="FKN"/>
    <s v="pb"/>
    <n v="1.3572704305085199"/>
    <m/>
    <m/>
  </r>
  <r>
    <n v="2809"/>
    <x v="9"/>
    <x v="9"/>
    <x v="72"/>
    <s v="3"/>
    <n v="144"/>
    <n v="142"/>
    <n v="468"/>
    <n v="466"/>
    <s v="D"/>
    <s v="FKN"/>
    <s v="pb"/>
    <n v="0.60277762556037096"/>
    <m/>
    <m/>
  </r>
  <r>
    <n v="2810"/>
    <x v="9"/>
    <x v="9"/>
    <x v="72"/>
    <s v="4"/>
    <n v="144"/>
    <n v="142"/>
    <n v="469"/>
    <n v="467"/>
    <s v="D"/>
    <s v="FKN"/>
    <s v="pb"/>
    <n v="1.6540503603685499"/>
    <m/>
    <m/>
  </r>
  <r>
    <n v="2811"/>
    <x v="9"/>
    <x v="9"/>
    <x v="72"/>
    <s v="5"/>
    <n v="144"/>
    <n v="142"/>
    <n v="470"/>
    <n v="468"/>
    <s v="D"/>
    <s v="FKN"/>
    <s v="pb"/>
    <n v="0.45975863191244098"/>
    <m/>
    <m/>
  </r>
  <r>
    <n v="2812"/>
    <x v="9"/>
    <x v="9"/>
    <x v="72"/>
    <s v="6"/>
    <n v="144"/>
    <n v="142"/>
    <n v="471"/>
    <n v="469"/>
    <s v="D"/>
    <s v="FKN"/>
    <s v="pb"/>
    <n v="0.29873230934252298"/>
    <m/>
    <m/>
  </r>
  <r>
    <n v="2813"/>
    <x v="9"/>
    <x v="9"/>
    <x v="72"/>
    <s v="7"/>
    <n v="144"/>
    <n v="142"/>
    <n v="472"/>
    <n v="470"/>
    <s v="D"/>
    <s v="FKN"/>
    <s v="pb"/>
    <n v="0.33257113183848602"/>
    <m/>
    <m/>
  </r>
  <r>
    <n v="2814"/>
    <x v="9"/>
    <x v="9"/>
    <x v="72"/>
    <s v="8"/>
    <n v="144"/>
    <n v="142"/>
    <n v="473"/>
    <n v="471"/>
    <s v="D"/>
    <s v="FKN"/>
    <s v="pb"/>
    <n v="0.217530924256812"/>
    <m/>
    <m/>
  </r>
  <r>
    <n v="2815"/>
    <x v="9"/>
    <x v="9"/>
    <x v="72"/>
    <s v="9"/>
    <n v="144"/>
    <n v="142"/>
    <n v="474"/>
    <n v="472"/>
    <s v="D"/>
    <s v="FKN"/>
    <s v="pb"/>
    <n v="0.16770015490465101"/>
    <m/>
    <m/>
  </r>
  <r>
    <n v="2816"/>
    <x v="9"/>
    <x v="9"/>
    <x v="72"/>
    <s v="10"/>
    <n v="144"/>
    <n v="142"/>
    <n v="475"/>
    <n v="473"/>
    <s v="D"/>
    <s v="FKN"/>
    <s v="pb"/>
    <n v="1.21351728299284"/>
    <m/>
    <m/>
  </r>
  <r>
    <n v="2817"/>
    <x v="9"/>
    <x v="9"/>
    <x v="72"/>
    <s v="11"/>
    <n v="144"/>
    <n v="142"/>
    <n v="476"/>
    <n v="474"/>
    <s v="D"/>
    <s v="FKN"/>
    <s v="pb"/>
    <n v="0.10062870973596"/>
    <m/>
    <m/>
  </r>
  <r>
    <n v="2818"/>
    <x v="9"/>
    <x v="9"/>
    <x v="72"/>
    <s v="12"/>
    <n v="144"/>
    <n v="142"/>
    <n v="477"/>
    <n v="475"/>
    <s v="D"/>
    <s v="FKN"/>
    <s v="pb"/>
    <n v="0.14753474289172799"/>
    <m/>
    <m/>
  </r>
  <r>
    <n v="2819"/>
    <x v="9"/>
    <x v="9"/>
    <x v="72"/>
    <s v="13"/>
    <n v="144"/>
    <n v="142"/>
    <n v="478"/>
    <n v="476"/>
    <s v="D"/>
    <s v="FKN"/>
    <s v="pb"/>
    <n v="4.7943611985400501E-2"/>
    <m/>
    <m/>
  </r>
  <r>
    <n v="2820"/>
    <x v="9"/>
    <x v="9"/>
    <x v="72"/>
    <s v="14"/>
    <n v="144"/>
    <n v="142"/>
    <n v="479"/>
    <n v="477"/>
    <s v="D"/>
    <s v="FKN"/>
    <s v="pb"/>
    <n v="0.41354035521932497"/>
    <m/>
    <m/>
  </r>
  <r>
    <n v="2821"/>
    <x v="9"/>
    <x v="9"/>
    <x v="72"/>
    <s v="15"/>
    <n v="144"/>
    <n v="142"/>
    <n v="480"/>
    <n v="478"/>
    <s v="D"/>
    <s v="FKN"/>
    <s v="pb"/>
    <n v="39.371058167473301"/>
    <m/>
    <m/>
  </r>
  <r>
    <n v="2822"/>
    <x v="9"/>
    <x v="9"/>
    <x v="72"/>
    <s v="16"/>
    <n v="144"/>
    <n v="142"/>
    <n v="481"/>
    <n v="479"/>
    <s v="D"/>
    <s v="FKN"/>
    <s v="pb"/>
    <n v="1.2934615679938499"/>
    <m/>
    <m/>
  </r>
  <r>
    <n v="2823"/>
    <x v="9"/>
    <x v="9"/>
    <x v="72"/>
    <s v="17"/>
    <n v="144"/>
    <n v="142"/>
    <n v="482"/>
    <n v="480"/>
    <s v="D"/>
    <s v="FKN"/>
    <s v="pb"/>
    <n v="8.3003514301772094E-2"/>
    <m/>
    <m/>
  </r>
  <r>
    <n v="2824"/>
    <x v="9"/>
    <x v="9"/>
    <x v="72"/>
    <s v="18"/>
    <n v="144"/>
    <n v="142"/>
    <n v="483"/>
    <n v="481"/>
    <s v="D"/>
    <s v="FKN"/>
    <s v="pb"/>
    <n v="1.50643177975077"/>
    <m/>
    <m/>
  </r>
  <r>
    <n v="2825"/>
    <x v="9"/>
    <x v="9"/>
    <x v="72"/>
    <s v="19"/>
    <n v="144"/>
    <n v="142"/>
    <n v="484"/>
    <n v="482"/>
    <s v="D"/>
    <s v="FKN"/>
    <s v="pb"/>
    <n v="0.84682510446066095"/>
    <m/>
    <m/>
  </r>
  <r>
    <n v="2826"/>
    <x v="9"/>
    <x v="9"/>
    <x v="72"/>
    <s v="20"/>
    <n v="144"/>
    <n v="142"/>
    <n v="485"/>
    <n v="483"/>
    <s v="D"/>
    <s v="FKN"/>
    <s v="pb"/>
    <n v="0.19971200132012401"/>
    <m/>
    <m/>
  </r>
  <r>
    <n v="2827"/>
    <x v="9"/>
    <x v="9"/>
    <x v="72"/>
    <s v="21"/>
    <n v="144"/>
    <n v="142"/>
    <n v="486"/>
    <n v="484"/>
    <s v="D"/>
    <s v="FKN"/>
    <s v="pb"/>
    <n v="1.7896081218780899"/>
    <m/>
    <m/>
  </r>
  <r>
    <n v="2828"/>
    <x v="9"/>
    <x v="9"/>
    <x v="72"/>
    <s v="22"/>
    <n v="144"/>
    <n v="142"/>
    <n v="487"/>
    <n v="485"/>
    <s v="D"/>
    <s v="FKN"/>
    <s v="pb"/>
    <n v="0.34718315160539198"/>
    <m/>
    <m/>
  </r>
  <r>
    <n v="2829"/>
    <x v="9"/>
    <x v="9"/>
    <x v="72"/>
    <s v="23"/>
    <n v="144"/>
    <n v="142"/>
    <n v="488"/>
    <n v="486"/>
    <s v="D"/>
    <s v="FKN"/>
    <s v="pb"/>
    <n v="0.16535982966280699"/>
    <m/>
    <m/>
  </r>
  <r>
    <n v="2830"/>
    <x v="9"/>
    <x v="9"/>
    <x v="72"/>
    <s v="24"/>
    <n v="144"/>
    <n v="142"/>
    <n v="489"/>
    <n v="487"/>
    <s v="D"/>
    <s v="FKN"/>
    <s v="pb"/>
    <n v="0.17651788465559701"/>
    <m/>
    <m/>
  </r>
  <r>
    <n v="2831"/>
    <x v="9"/>
    <x v="9"/>
    <x v="72"/>
    <s v="25"/>
    <n v="144"/>
    <n v="142"/>
    <n v="490"/>
    <n v="488"/>
    <s v="D"/>
    <s v="FKN"/>
    <s v="pb"/>
    <n v="9.1760416050067406E-2"/>
    <m/>
    <m/>
  </r>
  <r>
    <n v="2832"/>
    <x v="9"/>
    <x v="9"/>
    <x v="72"/>
    <s v="26"/>
    <n v="144"/>
    <n v="142"/>
    <n v="491"/>
    <n v="489"/>
    <s v="D"/>
    <s v="FKN"/>
    <s v="pb"/>
    <n v="2.08571952592271E-2"/>
    <m/>
    <m/>
  </r>
  <r>
    <n v="2833"/>
    <x v="9"/>
    <x v="9"/>
    <x v="72"/>
    <s v="27"/>
    <n v="144"/>
    <n v="142"/>
    <n v="492"/>
    <n v="490"/>
    <s v="D"/>
    <s v="FKN"/>
    <s v="pb"/>
    <n v="0.19938528727657001"/>
    <m/>
    <m/>
  </r>
  <r>
    <n v="2834"/>
    <x v="9"/>
    <x v="9"/>
    <x v="72"/>
    <s v="28"/>
    <n v="144"/>
    <n v="142"/>
    <n v="493"/>
    <n v="491"/>
    <s v="D"/>
    <s v="FKN"/>
    <s v="pb"/>
    <n v="0.23795630828787001"/>
    <m/>
    <m/>
  </r>
  <r>
    <n v="2835"/>
    <x v="9"/>
    <x v="9"/>
    <x v="72"/>
    <s v="29"/>
    <n v="144"/>
    <n v="142"/>
    <n v="494"/>
    <n v="492"/>
    <s v="D"/>
    <s v="FKN"/>
    <s v="pb"/>
    <n v="0.80207960726495597"/>
    <m/>
    <m/>
  </r>
  <r>
    <n v="2836"/>
    <x v="9"/>
    <x v="9"/>
    <x v="72"/>
    <s v="30"/>
    <n v="144"/>
    <n v="142"/>
    <n v="495"/>
    <n v="493"/>
    <s v="D"/>
    <s v="FKN"/>
    <s v="pb"/>
    <n v="3.8314311380462797E-2"/>
    <m/>
    <m/>
  </r>
  <r>
    <n v="2837"/>
    <x v="9"/>
    <x v="9"/>
    <x v="72"/>
    <s v="31"/>
    <n v="144"/>
    <n v="142"/>
    <n v="496"/>
    <n v="494"/>
    <s v="D"/>
    <s v="FKN"/>
    <s v="pb"/>
    <n v="0.78735212484414996"/>
    <m/>
    <m/>
  </r>
  <r>
    <n v="2838"/>
    <x v="9"/>
    <x v="9"/>
    <x v="72"/>
    <s v="32"/>
    <n v="144"/>
    <n v="142"/>
    <n v="497"/>
    <n v="495"/>
    <s v="D"/>
    <s v="FKN"/>
    <s v="pb"/>
    <n v="3.0259717814550901E-2"/>
    <m/>
    <m/>
  </r>
  <r>
    <n v="2839"/>
    <x v="9"/>
    <x v="9"/>
    <x v="72"/>
    <s v="33"/>
    <n v="144"/>
    <n v="142"/>
    <n v="498"/>
    <n v="496"/>
    <s v="D"/>
    <s v="FKN"/>
    <s v="pb"/>
    <n v="0.55113337520392303"/>
    <m/>
    <m/>
  </r>
  <r>
    <n v="2840"/>
    <x v="9"/>
    <x v="9"/>
    <x v="72"/>
    <s v="34"/>
    <n v="144"/>
    <n v="142"/>
    <n v="499"/>
    <n v="497"/>
    <s v="D"/>
    <s v="FKN"/>
    <s v="pb"/>
    <n v="9.9492912667242903E-2"/>
    <m/>
    <m/>
  </r>
  <r>
    <n v="2841"/>
    <x v="9"/>
    <x v="9"/>
    <x v="72"/>
    <s v="35"/>
    <n v="144"/>
    <n v="142"/>
    <n v="500"/>
    <n v="498"/>
    <s v="D"/>
    <s v="FKN"/>
    <s v="pb"/>
    <n v="0.294500203544589"/>
    <m/>
    <m/>
  </r>
  <r>
    <n v="2842"/>
    <x v="9"/>
    <x v="9"/>
    <x v="72"/>
    <s v="36"/>
    <n v="144"/>
    <n v="142"/>
    <n v="501"/>
    <n v="499"/>
    <s v="D"/>
    <s v="FKN"/>
    <s v="pb"/>
    <n v="4.8124736204715801E-2"/>
    <m/>
    <m/>
  </r>
  <r>
    <n v="2843"/>
    <x v="9"/>
    <x v="9"/>
    <x v="72"/>
    <s v="37"/>
    <n v="144"/>
    <n v="142"/>
    <n v="502"/>
    <n v="500"/>
    <s v="D"/>
    <s v="FKN"/>
    <s v="pb"/>
    <n v="1.75195082210877E-2"/>
    <m/>
    <m/>
  </r>
  <r>
    <n v="2844"/>
    <x v="9"/>
    <x v="9"/>
    <x v="72"/>
    <s v="38"/>
    <n v="144"/>
    <n v="142"/>
    <n v="503"/>
    <n v="501"/>
    <s v="D"/>
    <s v="FKN"/>
    <s v="pb"/>
    <n v="3.3167218054174899E-2"/>
    <m/>
    <m/>
  </r>
  <r>
    <n v="2845"/>
    <x v="9"/>
    <x v="9"/>
    <x v="72"/>
    <s v="39"/>
    <n v="144"/>
    <n v="142"/>
    <n v="504"/>
    <n v="502"/>
    <s v="D"/>
    <s v="FKN"/>
    <s v="pb"/>
    <n v="0.28151281523223198"/>
    <m/>
    <m/>
  </r>
  <r>
    <n v="2846"/>
    <x v="9"/>
    <x v="9"/>
    <x v="72"/>
    <s v="40"/>
    <n v="144"/>
    <n v="142"/>
    <n v="505"/>
    <n v="503"/>
    <s v="D"/>
    <s v="FKN"/>
    <s v="pb"/>
    <n v="1.66950197487298"/>
    <m/>
    <m/>
  </r>
  <r>
    <n v="2847"/>
    <x v="9"/>
    <x v="9"/>
    <x v="72"/>
    <s v="41"/>
    <n v="144"/>
    <n v="142"/>
    <n v="506"/>
    <n v="504"/>
    <s v="D"/>
    <s v="FKN"/>
    <s v="pb"/>
    <n v="0.67288808415785095"/>
    <m/>
    <m/>
  </r>
  <r>
    <n v="2848"/>
    <x v="9"/>
    <x v="9"/>
    <x v="72"/>
    <s v="42"/>
    <n v="144"/>
    <n v="142"/>
    <n v="507"/>
    <n v="505"/>
    <s v="D"/>
    <s v="FKN"/>
    <s v="pb"/>
    <n v="0.66754706976006495"/>
    <m/>
    <m/>
  </r>
  <r>
    <n v="2849"/>
    <x v="9"/>
    <x v="9"/>
    <x v="72"/>
    <s v="43"/>
    <n v="144"/>
    <n v="142"/>
    <n v="508"/>
    <n v="506"/>
    <s v="D"/>
    <s v="FKN"/>
    <s v="pb"/>
    <n v="0.25177171395306902"/>
    <m/>
    <m/>
  </r>
  <r>
    <n v="2850"/>
    <x v="9"/>
    <x v="9"/>
    <x v="72"/>
    <s v="44"/>
    <n v="144"/>
    <n v="142"/>
    <n v="509"/>
    <n v="507"/>
    <s v="D"/>
    <s v="FKN"/>
    <s v="pb"/>
    <n v="0.39458711579111"/>
    <m/>
    <m/>
  </r>
  <r>
    <n v="2851"/>
    <x v="9"/>
    <x v="9"/>
    <x v="72"/>
    <s v="45"/>
    <n v="144"/>
    <n v="142"/>
    <n v="510"/>
    <n v="508"/>
    <s v="D"/>
    <s v="FKN"/>
    <s v="pb"/>
    <n v="5.4749462048711397"/>
    <m/>
    <m/>
  </r>
  <r>
    <n v="2852"/>
    <x v="9"/>
    <x v="9"/>
    <x v="72"/>
    <s v="46"/>
    <n v="144"/>
    <n v="142"/>
    <n v="511"/>
    <n v="509"/>
    <s v="D"/>
    <s v="FKN"/>
    <s v="pb"/>
    <n v="0.103758452131312"/>
    <m/>
    <m/>
  </r>
  <r>
    <n v="2853"/>
    <x v="9"/>
    <x v="9"/>
    <x v="72"/>
    <s v="47"/>
    <n v="144"/>
    <n v="142"/>
    <n v="512"/>
    <n v="510"/>
    <s v="D"/>
    <s v="FKN"/>
    <s v="pb"/>
    <n v="3.6298098978732998E-2"/>
    <m/>
    <m/>
  </r>
  <r>
    <n v="2854"/>
    <x v="9"/>
    <x v="9"/>
    <x v="72"/>
    <s v="48"/>
    <n v="144"/>
    <n v="142"/>
    <n v="513"/>
    <n v="511"/>
    <s v="D"/>
    <s v="FKN"/>
    <s v="pb"/>
    <n v="0.439627078606732"/>
    <m/>
    <m/>
  </r>
  <r>
    <n v="2855"/>
    <x v="9"/>
    <x v="9"/>
    <x v="72"/>
    <s v="49"/>
    <n v="144"/>
    <n v="142"/>
    <n v="514"/>
    <n v="512"/>
    <s v="D"/>
    <s v="FKN"/>
    <s v="pb"/>
    <n v="8.9817330612034493E-2"/>
    <m/>
    <m/>
  </r>
  <r>
    <n v="2856"/>
    <x v="9"/>
    <x v="9"/>
    <x v="72"/>
    <s v="50"/>
    <n v="144"/>
    <n v="142"/>
    <n v="515"/>
    <n v="513"/>
    <s v="D"/>
    <s v="FKN"/>
    <s v="pb"/>
    <n v="1.1278049110191199"/>
    <m/>
    <m/>
  </r>
  <r>
    <n v="2857"/>
    <x v="9"/>
    <x v="9"/>
    <x v="72"/>
    <s v="51"/>
    <n v="144"/>
    <n v="142"/>
    <n v="516"/>
    <n v="514"/>
    <s v="D"/>
    <s v="FKN"/>
    <s v="pb"/>
    <n v="0.39460150584245102"/>
    <m/>
    <m/>
  </r>
  <r>
    <n v="2858"/>
    <x v="9"/>
    <x v="9"/>
    <x v="72"/>
    <s v="52"/>
    <n v="144"/>
    <n v="142"/>
    <n v="517"/>
    <n v="515"/>
    <s v="D"/>
    <s v="FKN"/>
    <s v="pb"/>
    <n v="1.2919441279527599"/>
    <m/>
    <m/>
  </r>
  <r>
    <n v="2859"/>
    <x v="9"/>
    <x v="9"/>
    <x v="72"/>
    <s v="53"/>
    <n v="144"/>
    <n v="142"/>
    <n v="518"/>
    <n v="516"/>
    <s v="D"/>
    <s v="FKN"/>
    <s v="pb"/>
    <n v="0.18676071041134401"/>
    <m/>
    <m/>
  </r>
  <r>
    <n v="2860"/>
    <x v="9"/>
    <x v="9"/>
    <x v="72"/>
    <s v="54"/>
    <n v="144"/>
    <n v="142"/>
    <n v="519"/>
    <n v="517"/>
    <s v="D"/>
    <s v="FKN"/>
    <s v="pb"/>
    <n v="0.56672539830514301"/>
    <m/>
    <m/>
  </r>
  <r>
    <n v="2861"/>
    <x v="9"/>
    <x v="9"/>
    <x v="72"/>
    <s v="55"/>
    <n v="144"/>
    <n v="142"/>
    <n v="520"/>
    <n v="518"/>
    <s v="D"/>
    <s v="FKN"/>
    <s v="pb"/>
    <n v="0.43437207480315398"/>
    <m/>
    <m/>
  </r>
  <r>
    <n v="2862"/>
    <x v="9"/>
    <x v="9"/>
    <x v="72"/>
    <s v="56"/>
    <n v="144"/>
    <n v="142"/>
    <n v="521"/>
    <n v="519"/>
    <s v="D"/>
    <s v="FKN"/>
    <s v="pb"/>
    <n v="0.38782964015148402"/>
    <m/>
    <m/>
  </r>
  <r>
    <n v="2863"/>
    <x v="9"/>
    <x v="9"/>
    <x v="72"/>
    <s v="57"/>
    <n v="144"/>
    <n v="142"/>
    <n v="522"/>
    <n v="520"/>
    <s v="D"/>
    <s v="FKN"/>
    <s v="pb"/>
    <n v="0.44734512293224199"/>
    <m/>
    <m/>
  </r>
  <r>
    <n v="2864"/>
    <x v="9"/>
    <x v="9"/>
    <x v="72"/>
    <s v="58"/>
    <n v="144"/>
    <n v="142"/>
    <n v="523"/>
    <n v="521"/>
    <s v="D"/>
    <s v="FKN"/>
    <s v="pb"/>
    <n v="1.21650436980909"/>
    <m/>
    <m/>
  </r>
  <r>
    <n v="2865"/>
    <x v="9"/>
    <x v="9"/>
    <x v="72"/>
    <s v="59"/>
    <n v="144"/>
    <n v="142"/>
    <n v="524"/>
    <n v="522"/>
    <s v="D"/>
    <s v="FKN"/>
    <s v="pb"/>
    <n v="0.43408141404726203"/>
    <m/>
    <m/>
  </r>
  <r>
    <n v="2866"/>
    <x v="9"/>
    <x v="9"/>
    <x v="72"/>
    <s v="60"/>
    <n v="144"/>
    <n v="142"/>
    <n v="525"/>
    <n v="523"/>
    <s v="D"/>
    <s v="FKN"/>
    <s v="pb"/>
    <n v="0.25748645010536603"/>
    <m/>
    <m/>
  </r>
  <r>
    <n v="2867"/>
    <x v="9"/>
    <x v="9"/>
    <x v="72"/>
    <s v="61"/>
    <n v="144"/>
    <n v="142"/>
    <n v="526"/>
    <n v="524"/>
    <s v="D"/>
    <s v="FKN"/>
    <s v="pb"/>
    <n v="0.14784441880249"/>
    <m/>
    <m/>
  </r>
  <r>
    <n v="2868"/>
    <x v="9"/>
    <x v="9"/>
    <x v="72"/>
    <s v="62"/>
    <n v="144"/>
    <n v="142"/>
    <n v="527"/>
    <n v="525"/>
    <s v="D"/>
    <s v="FKN"/>
    <s v="pb"/>
    <n v="0.14739836433352399"/>
    <m/>
    <m/>
  </r>
  <r>
    <n v="2869"/>
    <x v="9"/>
    <x v="9"/>
    <x v="72"/>
    <s v="63"/>
    <n v="144"/>
    <n v="142"/>
    <n v="528"/>
    <n v="526"/>
    <s v="D"/>
    <s v="FKN"/>
    <s v="pb"/>
    <n v="1.8300057417972901E-2"/>
    <m/>
    <m/>
  </r>
  <r>
    <n v="2870"/>
    <x v="9"/>
    <x v="9"/>
    <x v="72"/>
    <s v="64"/>
    <n v="144"/>
    <n v="142"/>
    <n v="529"/>
    <n v="527"/>
    <s v="D"/>
    <s v="FKN"/>
    <s v="pb"/>
    <n v="0.15496234154925301"/>
    <m/>
    <m/>
  </r>
  <r>
    <n v="2871"/>
    <x v="9"/>
    <x v="9"/>
    <x v="72"/>
    <s v="65"/>
    <n v="144"/>
    <n v="142"/>
    <n v="530"/>
    <n v="528"/>
    <s v="D"/>
    <s v="FKN"/>
    <s v="pb"/>
    <n v="12.8153172170574"/>
    <m/>
    <m/>
  </r>
  <r>
    <n v="2872"/>
    <x v="9"/>
    <x v="9"/>
    <x v="72"/>
    <s v="66"/>
    <n v="144"/>
    <n v="142"/>
    <n v="531"/>
    <n v="529"/>
    <s v="D"/>
    <s v="FKN"/>
    <s v="pb"/>
    <n v="1.9670623156256899"/>
    <m/>
    <m/>
  </r>
  <r>
    <n v="2873"/>
    <x v="9"/>
    <x v="9"/>
    <x v="72"/>
    <s v="67"/>
    <n v="144"/>
    <n v="142"/>
    <n v="532"/>
    <n v="530"/>
    <s v="D"/>
    <s v="FKN"/>
    <s v="pb"/>
    <n v="1.8212504196911401"/>
    <m/>
    <m/>
  </r>
  <r>
    <n v="2874"/>
    <x v="9"/>
    <x v="9"/>
    <x v="72"/>
    <s v="68"/>
    <n v="144"/>
    <n v="142"/>
    <n v="533"/>
    <n v="531"/>
    <s v="D"/>
    <s v="FKN"/>
    <s v="pb"/>
    <n v="0.40100457369079301"/>
    <m/>
    <m/>
  </r>
  <r>
    <n v="2875"/>
    <x v="9"/>
    <x v="9"/>
    <x v="72"/>
    <s v="69"/>
    <n v="144"/>
    <n v="142"/>
    <n v="534"/>
    <n v="532"/>
    <s v="D"/>
    <s v="FKN"/>
    <s v="pb"/>
    <n v="2.7274173577230498"/>
    <m/>
    <m/>
  </r>
  <r>
    <n v="2876"/>
    <x v="9"/>
    <x v="9"/>
    <x v="72"/>
    <s v="70"/>
    <n v="144"/>
    <n v="142"/>
    <n v="535"/>
    <n v="533"/>
    <s v="D"/>
    <s v="FKN"/>
    <s v="pb"/>
    <n v="0.41953559989721001"/>
    <m/>
    <m/>
  </r>
  <r>
    <n v="2877"/>
    <x v="9"/>
    <x v="9"/>
    <x v="72"/>
    <s v="71"/>
    <n v="144"/>
    <n v="142"/>
    <n v="536"/>
    <n v="534"/>
    <s v="D"/>
    <s v="FKN"/>
    <s v="pb"/>
    <n v="1.1403228504246401"/>
    <m/>
    <m/>
  </r>
  <r>
    <n v="2878"/>
    <x v="9"/>
    <x v="9"/>
    <x v="72"/>
    <s v="72"/>
    <n v="144"/>
    <n v="142"/>
    <n v="537"/>
    <n v="535"/>
    <s v="D"/>
    <s v="FKN"/>
    <s v="pb"/>
    <n v="0.22987505105223499"/>
    <m/>
    <m/>
  </r>
  <r>
    <n v="2879"/>
    <x v="9"/>
    <x v="9"/>
    <x v="72"/>
    <s v="73"/>
    <n v="144"/>
    <n v="142"/>
    <n v="538"/>
    <n v="536"/>
    <s v="D"/>
    <s v="FKN"/>
    <s v="pb"/>
    <n v="5.31159278379136E-2"/>
    <m/>
    <m/>
  </r>
  <r>
    <n v="2880"/>
    <x v="9"/>
    <x v="9"/>
    <x v="72"/>
    <s v="74"/>
    <n v="144"/>
    <n v="142"/>
    <n v="539"/>
    <n v="537"/>
    <s v="D"/>
    <s v="FKN"/>
    <s v="pb"/>
    <n v="1.4150500458914099"/>
    <m/>
    <m/>
  </r>
  <r>
    <n v="2881"/>
    <x v="9"/>
    <x v="9"/>
    <x v="72"/>
    <s v="75"/>
    <n v="144"/>
    <n v="142"/>
    <n v="540"/>
    <n v="538"/>
    <s v="D"/>
    <s v="FKN"/>
    <s v="pb"/>
    <n v="8.5832977419950396"/>
    <m/>
    <m/>
  </r>
  <r>
    <n v="2882"/>
    <x v="9"/>
    <x v="9"/>
    <x v="72"/>
    <s v="76"/>
    <n v="144"/>
    <n v="142"/>
    <n v="541"/>
    <n v="539"/>
    <s v="D"/>
    <s v="FKN"/>
    <s v="pb"/>
    <n v="4.1081230793598698"/>
    <m/>
    <m/>
  </r>
  <r>
    <n v="2883"/>
    <x v="9"/>
    <x v="9"/>
    <x v="72"/>
    <s v="77"/>
    <n v="144"/>
    <n v="142"/>
    <n v="542"/>
    <n v="540"/>
    <s v="D"/>
    <s v="FKN"/>
    <s v="pb"/>
    <n v="3.8655610518321899E-2"/>
    <m/>
    <m/>
  </r>
  <r>
    <n v="2884"/>
    <x v="9"/>
    <x v="9"/>
    <x v="72"/>
    <s v="78"/>
    <n v="144"/>
    <n v="142"/>
    <n v="543"/>
    <n v="541"/>
    <s v="D"/>
    <s v="FKN"/>
    <s v="pb"/>
    <n v="0.82967098534027905"/>
    <m/>
    <m/>
  </r>
  <r>
    <n v="2885"/>
    <x v="9"/>
    <x v="9"/>
    <x v="72"/>
    <s v="79"/>
    <n v="144"/>
    <n v="142"/>
    <n v="544"/>
    <n v="542"/>
    <s v="D"/>
    <s v="FKN"/>
    <s v="pb"/>
    <n v="0.96743674213896602"/>
    <m/>
    <m/>
  </r>
  <r>
    <n v="2886"/>
    <x v="9"/>
    <x v="9"/>
    <x v="72"/>
    <s v="80"/>
    <n v="144"/>
    <n v="142"/>
    <n v="545"/>
    <n v="543"/>
    <s v="D"/>
    <s v="FKN"/>
    <s v="pb"/>
    <n v="1.3963052643588101"/>
    <m/>
    <m/>
  </r>
  <r>
    <n v="2887"/>
    <x v="9"/>
    <x v="9"/>
    <x v="72"/>
    <s v="81"/>
    <n v="144"/>
    <n v="142"/>
    <n v="546"/>
    <n v="544"/>
    <s v="D"/>
    <s v="FKN"/>
    <s v="pb"/>
    <n v="4.5084521206919899"/>
    <m/>
    <m/>
  </r>
  <r>
    <n v="2888"/>
    <x v="9"/>
    <x v="9"/>
    <x v="72"/>
    <s v="82"/>
    <n v="144"/>
    <n v="142"/>
    <n v="547"/>
    <n v="545"/>
    <s v="D"/>
    <s v="FKN"/>
    <s v="pb"/>
    <n v="1.5223935189514399"/>
    <m/>
    <m/>
  </r>
  <r>
    <n v="2889"/>
    <x v="9"/>
    <x v="9"/>
    <x v="72"/>
    <s v="83"/>
    <n v="144"/>
    <n v="142"/>
    <n v="548"/>
    <n v="546"/>
    <s v="D"/>
    <s v="FKN"/>
    <s v="pb"/>
    <n v="2.4606394748008902"/>
    <m/>
    <m/>
  </r>
  <r>
    <n v="2890"/>
    <x v="9"/>
    <x v="9"/>
    <x v="72"/>
    <s v="84"/>
    <n v="144"/>
    <n v="142"/>
    <n v="549"/>
    <n v="547"/>
    <s v="D"/>
    <s v="FKN"/>
    <s v="pb"/>
    <n v="0.31009386220792901"/>
    <m/>
    <m/>
  </r>
  <r>
    <n v="2891"/>
    <x v="9"/>
    <x v="9"/>
    <x v="72"/>
    <s v="85"/>
    <n v="144"/>
    <n v="142"/>
    <n v="550"/>
    <n v="548"/>
    <s v="D"/>
    <s v="FKN"/>
    <s v="pb"/>
    <n v="2.6577694869600901"/>
    <m/>
    <m/>
  </r>
  <r>
    <n v="2892"/>
    <x v="9"/>
    <x v="9"/>
    <x v="72"/>
    <s v="86"/>
    <n v="144"/>
    <n v="142"/>
    <n v="551"/>
    <n v="549"/>
    <s v="D"/>
    <s v="FKN"/>
    <s v="pb"/>
    <n v="12.5829754263189"/>
    <m/>
    <m/>
  </r>
  <r>
    <n v="2893"/>
    <x v="9"/>
    <x v="9"/>
    <x v="72"/>
    <s v="87"/>
    <n v="144"/>
    <n v="142"/>
    <n v="552"/>
    <n v="550"/>
    <s v="D"/>
    <s v="FKN"/>
    <s v="pb"/>
    <n v="2.5170567828702302"/>
    <m/>
    <m/>
  </r>
  <r>
    <n v="2894"/>
    <x v="9"/>
    <x v="9"/>
    <x v="72"/>
    <s v="88"/>
    <n v="144"/>
    <n v="142"/>
    <n v="553"/>
    <n v="551"/>
    <s v="D"/>
    <s v="FKN"/>
    <s v="pb"/>
    <n v="0.190865019216615"/>
    <m/>
    <m/>
  </r>
  <r>
    <n v="2895"/>
    <x v="9"/>
    <x v="9"/>
    <x v="72"/>
    <s v="89"/>
    <n v="144"/>
    <n v="142"/>
    <n v="554"/>
    <n v="552"/>
    <s v="D"/>
    <s v="FKN"/>
    <s v="pb"/>
    <n v="6.0059765281916402"/>
    <m/>
    <m/>
  </r>
  <r>
    <n v="2896"/>
    <x v="9"/>
    <x v="9"/>
    <x v="72"/>
    <s v="90"/>
    <n v="144"/>
    <n v="142"/>
    <n v="555"/>
    <n v="553"/>
    <s v="D"/>
    <s v="FKN"/>
    <s v="pb"/>
    <n v="6.2823503883706602"/>
    <m/>
    <m/>
  </r>
  <r>
    <n v="2897"/>
    <x v="9"/>
    <x v="9"/>
    <x v="72"/>
    <s v="91"/>
    <n v="144"/>
    <n v="142"/>
    <n v="556"/>
    <n v="554"/>
    <s v="D"/>
    <s v="FKN"/>
    <s v="pb"/>
    <n v="4.7622650918874498"/>
    <m/>
    <m/>
  </r>
  <r>
    <n v="2898"/>
    <x v="9"/>
    <x v="9"/>
    <x v="72"/>
    <s v="92"/>
    <n v="144"/>
    <n v="142"/>
    <n v="557"/>
    <n v="555"/>
    <s v="D"/>
    <s v="FKN"/>
    <s v="pb"/>
    <n v="1.1950470273201099"/>
    <m/>
    <m/>
  </r>
  <r>
    <n v="2899"/>
    <x v="9"/>
    <x v="9"/>
    <x v="72"/>
    <s v="93"/>
    <n v="144"/>
    <n v="142"/>
    <n v="558"/>
    <n v="556"/>
    <s v="D"/>
    <s v="FKN"/>
    <s v="pb"/>
    <n v="3.7328899831898101"/>
    <m/>
    <m/>
  </r>
  <r>
    <n v="2900"/>
    <x v="9"/>
    <x v="9"/>
    <x v="72"/>
    <s v="94"/>
    <n v="144"/>
    <n v="142"/>
    <n v="559"/>
    <n v="557"/>
    <s v="D"/>
    <s v="FKN"/>
    <s v="pb"/>
    <n v="1.6578638151121601E-2"/>
    <m/>
    <m/>
  </r>
  <r>
    <n v="2901"/>
    <x v="9"/>
    <x v="9"/>
    <x v="72"/>
    <s v="95"/>
    <n v="144"/>
    <n v="142"/>
    <n v="560"/>
    <n v="558"/>
    <s v="D"/>
    <s v="FKN"/>
    <s v="pb"/>
    <n v="12.517938882168"/>
    <m/>
    <m/>
  </r>
  <r>
    <n v="2902"/>
    <x v="9"/>
    <x v="9"/>
    <x v="72"/>
    <s v="96"/>
    <n v="144"/>
    <n v="142"/>
    <n v="561"/>
    <n v="559"/>
    <s v="D"/>
    <s v="FKN"/>
    <s v="pb"/>
    <n v="1.4901661202241201"/>
    <m/>
    <m/>
  </r>
  <r>
    <n v="2903"/>
    <x v="9"/>
    <x v="9"/>
    <x v="72"/>
    <s v="97"/>
    <n v="144"/>
    <n v="142"/>
    <n v="562"/>
    <n v="560"/>
    <s v="D"/>
    <s v="FKN"/>
    <s v="pb"/>
    <n v="8.3255194506212396E-2"/>
    <m/>
    <m/>
  </r>
  <r>
    <n v="2904"/>
    <x v="9"/>
    <x v="9"/>
    <x v="72"/>
    <s v="98"/>
    <n v="144"/>
    <n v="142"/>
    <n v="563"/>
    <n v="561"/>
    <s v="D"/>
    <s v="FKN"/>
    <s v="pb"/>
    <n v="1.95074140287484"/>
    <m/>
    <m/>
  </r>
  <r>
    <n v="2905"/>
    <x v="9"/>
    <x v="9"/>
    <x v="72"/>
    <s v="99"/>
    <n v="144"/>
    <n v="142"/>
    <n v="564"/>
    <n v="562"/>
    <s v="D"/>
    <s v="FKN"/>
    <s v="pb"/>
    <n v="3.8921715110711599"/>
    <m/>
    <m/>
  </r>
  <r>
    <n v="2906"/>
    <x v="9"/>
    <x v="9"/>
    <x v="72"/>
    <s v="100"/>
    <n v="144"/>
    <n v="142"/>
    <n v="565"/>
    <n v="563"/>
    <s v="D"/>
    <s v="FKN"/>
    <s v="pb"/>
    <n v="0.106075964293726"/>
    <m/>
    <m/>
  </r>
  <r>
    <n v="2907"/>
    <x v="9"/>
    <x v="9"/>
    <x v="72"/>
    <s v="101"/>
    <n v="144"/>
    <n v="142"/>
    <n v="566"/>
    <n v="564"/>
    <s v="D"/>
    <s v="FKN"/>
    <s v="pb"/>
    <n v="2.2282589021908499"/>
    <m/>
    <m/>
  </r>
  <r>
    <n v="2908"/>
    <x v="9"/>
    <x v="9"/>
    <x v="72"/>
    <s v="103"/>
    <n v="144"/>
    <n v="142"/>
    <n v="568"/>
    <n v="566"/>
    <s v="D"/>
    <s v="FKN"/>
    <s v="pb"/>
    <n v="41.253791444035699"/>
    <m/>
    <m/>
  </r>
  <r>
    <n v="2909"/>
    <x v="9"/>
    <x v="9"/>
    <x v="72"/>
    <s v="104"/>
    <n v="144"/>
    <n v="142"/>
    <n v="569"/>
    <n v="567"/>
    <s v="D"/>
    <s v="FKN"/>
    <s v="pb"/>
    <n v="3.4049478299091498"/>
    <m/>
    <m/>
  </r>
  <r>
    <n v="2910"/>
    <x v="9"/>
    <x v="9"/>
    <x v="72"/>
    <s v="105"/>
    <n v="144"/>
    <n v="142"/>
    <n v="570"/>
    <n v="568"/>
    <s v="D"/>
    <s v="FKN"/>
    <s v="pb"/>
    <n v="0.58749110231502899"/>
    <m/>
    <m/>
  </r>
  <r>
    <n v="2911"/>
    <x v="9"/>
    <x v="9"/>
    <x v="72"/>
    <s v="106"/>
    <n v="144"/>
    <n v="142"/>
    <n v="571"/>
    <n v="569"/>
    <s v="D"/>
    <s v="FKN"/>
    <s v="pb"/>
    <n v="2.7012984227188599"/>
    <m/>
    <m/>
  </r>
  <r>
    <n v="2912"/>
    <x v="9"/>
    <x v="9"/>
    <x v="72"/>
    <s v="107"/>
    <n v="144"/>
    <n v="142"/>
    <n v="572"/>
    <n v="570"/>
    <s v="D"/>
    <s v="FKN"/>
    <s v="pb"/>
    <n v="1.81517808976142"/>
    <m/>
    <m/>
  </r>
  <r>
    <n v="2913"/>
    <x v="9"/>
    <x v="9"/>
    <x v="72"/>
    <s v="108"/>
    <n v="144"/>
    <n v="142"/>
    <n v="573"/>
    <n v="571"/>
    <s v="D"/>
    <s v="FKN"/>
    <s v="pb"/>
    <n v="8.1578867680225597E-2"/>
    <m/>
    <m/>
  </r>
  <r>
    <n v="2914"/>
    <x v="9"/>
    <x v="9"/>
    <x v="72"/>
    <s v="109"/>
    <n v="144"/>
    <n v="142"/>
    <n v="574"/>
    <n v="572"/>
    <s v="D"/>
    <s v="FKN"/>
    <s v="pb"/>
    <n v="0.113422434816842"/>
    <m/>
    <m/>
  </r>
  <r>
    <n v="2915"/>
    <x v="9"/>
    <x v="9"/>
    <x v="72"/>
    <s v="110"/>
    <n v="144"/>
    <n v="142"/>
    <n v="575"/>
    <n v="573"/>
    <s v="D"/>
    <s v="FKN"/>
    <s v="pb"/>
    <n v="0.44099285839049002"/>
    <m/>
    <m/>
  </r>
  <r>
    <n v="2916"/>
    <x v="9"/>
    <x v="9"/>
    <x v="72"/>
    <s v="111"/>
    <n v="144"/>
    <n v="142"/>
    <n v="576"/>
    <n v="574"/>
    <s v="D"/>
    <s v="FKN"/>
    <s v="pb"/>
    <n v="4.4174172792425997E-2"/>
    <m/>
    <m/>
  </r>
  <r>
    <n v="2917"/>
    <x v="9"/>
    <x v="9"/>
    <x v="73"/>
    <s v="1"/>
    <n v="145"/>
    <n v="143"/>
    <n v="466"/>
    <n v="464"/>
    <s v="D"/>
    <s v="FKN"/>
    <s v="pb"/>
    <n v="39.050860703216401"/>
    <m/>
    <m/>
  </r>
  <r>
    <n v="2918"/>
    <x v="9"/>
    <x v="9"/>
    <x v="73"/>
    <s v="2"/>
    <n v="145"/>
    <n v="143"/>
    <n v="467"/>
    <n v="465"/>
    <s v="D"/>
    <s v="FKN"/>
    <s v="pb"/>
    <n v="24.937607674917"/>
    <m/>
    <m/>
  </r>
  <r>
    <n v="2919"/>
    <x v="9"/>
    <x v="9"/>
    <x v="73"/>
    <s v="3"/>
    <n v="145"/>
    <n v="143"/>
    <n v="468"/>
    <n v="466"/>
    <s v="D"/>
    <s v="FKN"/>
    <s v="pb"/>
    <n v="11.0750456235982"/>
    <m/>
    <m/>
  </r>
  <r>
    <n v="2920"/>
    <x v="9"/>
    <x v="9"/>
    <x v="73"/>
    <s v="4"/>
    <n v="145"/>
    <n v="143"/>
    <n v="469"/>
    <n v="467"/>
    <s v="D"/>
    <s v="FKN"/>
    <s v="pb"/>
    <n v="30.390449857492101"/>
    <m/>
    <m/>
  </r>
  <r>
    <n v="2921"/>
    <x v="9"/>
    <x v="9"/>
    <x v="73"/>
    <s v="9"/>
    <n v="145"/>
    <n v="143"/>
    <n v="474"/>
    <n v="472"/>
    <s v="D"/>
    <s v="FKN"/>
    <s v="pb"/>
    <n v="3.08121401308959"/>
    <m/>
    <m/>
  </r>
  <r>
    <n v="2922"/>
    <x v="9"/>
    <x v="9"/>
    <x v="73"/>
    <s v="10"/>
    <n v="145"/>
    <n v="143"/>
    <n v="475"/>
    <n v="473"/>
    <s v="D"/>
    <s v="FKN"/>
    <s v="pb"/>
    <n v="22.296380463153898"/>
    <m/>
    <m/>
  </r>
  <r>
    <n v="2923"/>
    <x v="9"/>
    <x v="9"/>
    <x v="73"/>
    <s v="11"/>
    <n v="145"/>
    <n v="143"/>
    <n v="476"/>
    <n v="474"/>
    <s v="D"/>
    <s v="FKN"/>
    <s v="pb"/>
    <n v="1.8488867272296501"/>
    <m/>
    <m/>
  </r>
  <r>
    <n v="2924"/>
    <x v="9"/>
    <x v="9"/>
    <x v="73"/>
    <s v="15"/>
    <n v="145"/>
    <n v="143"/>
    <n v="480"/>
    <n v="478"/>
    <s v="D"/>
    <s v="FKN"/>
    <s v="pb"/>
    <n v="723.378318909472"/>
    <m/>
    <m/>
  </r>
  <r>
    <n v="2925"/>
    <x v="9"/>
    <x v="9"/>
    <x v="73"/>
    <s v="17"/>
    <n v="145"/>
    <n v="143"/>
    <n v="482"/>
    <n v="480"/>
    <s v="D"/>
    <s v="FKN"/>
    <s v="pb"/>
    <n v="1.5250528036048301"/>
    <m/>
    <m/>
  </r>
  <r>
    <n v="2926"/>
    <x v="9"/>
    <x v="9"/>
    <x v="73"/>
    <s v="18"/>
    <n v="145"/>
    <n v="143"/>
    <n v="483"/>
    <n v="481"/>
    <s v="D"/>
    <s v="FKN"/>
    <s v="pb"/>
    <n v="27.6782016818687"/>
    <m/>
    <m/>
  </r>
  <r>
    <n v="2927"/>
    <x v="9"/>
    <x v="9"/>
    <x v="73"/>
    <s v="22"/>
    <n v="145"/>
    <n v="143"/>
    <n v="487"/>
    <n v="485"/>
    <s v="D"/>
    <s v="FKN"/>
    <s v="pb"/>
    <n v="6.3789183286286599"/>
    <m/>
    <m/>
  </r>
  <r>
    <n v="2928"/>
    <x v="9"/>
    <x v="9"/>
    <x v="73"/>
    <s v="74"/>
    <n v="145"/>
    <n v="143"/>
    <n v="539"/>
    <n v="537"/>
    <s v="D"/>
    <s v="FKN"/>
    <s v="pb"/>
    <n v="14.2636036578557"/>
    <m/>
    <m/>
  </r>
  <r>
    <n v="2929"/>
    <x v="9"/>
    <x v="9"/>
    <x v="73"/>
    <s v="75"/>
    <n v="145"/>
    <n v="143"/>
    <n v="540"/>
    <n v="538"/>
    <s v="D"/>
    <s v="FKN"/>
    <s v="pb"/>
    <n v="17.073605104656"/>
    <m/>
    <m/>
  </r>
  <r>
    <n v="2930"/>
    <x v="9"/>
    <x v="9"/>
    <x v="73"/>
    <s v="78"/>
    <n v="145"/>
    <n v="143"/>
    <n v="543"/>
    <n v="541"/>
    <s v="D"/>
    <s v="FKN"/>
    <s v="pb"/>
    <n v="15.2438372387778"/>
    <m/>
    <m/>
  </r>
  <r>
    <n v="2931"/>
    <x v="9"/>
    <x v="9"/>
    <x v="73"/>
    <s v="80"/>
    <n v="145"/>
    <n v="143"/>
    <n v="545"/>
    <n v="543"/>
    <s v="D"/>
    <s v="FKN"/>
    <s v="pb"/>
    <n v="25.654808426022498"/>
    <m/>
    <m/>
  </r>
  <r>
    <n v="2932"/>
    <x v="9"/>
    <x v="9"/>
    <x v="73"/>
    <s v="81"/>
    <n v="145"/>
    <n v="143"/>
    <n v="546"/>
    <n v="544"/>
    <s v="D"/>
    <s v="FKN"/>
    <s v="pb"/>
    <n v="82.835378771820103"/>
    <m/>
    <m/>
  </r>
  <r>
    <n v="2933"/>
    <x v="9"/>
    <x v="9"/>
    <x v="73"/>
    <s v="82"/>
    <n v="145"/>
    <n v="143"/>
    <n v="547"/>
    <n v="545"/>
    <s v="D"/>
    <s v="FKN"/>
    <s v="pb"/>
    <n v="27.971472338215801"/>
    <m/>
    <m/>
  </r>
  <r>
    <n v="2934"/>
    <x v="9"/>
    <x v="9"/>
    <x v="73"/>
    <s v="86"/>
    <n v="145"/>
    <n v="143"/>
    <n v="551"/>
    <n v="549"/>
    <s v="D"/>
    <s v="FKN"/>
    <s v="pb"/>
    <n v="197.77864106163699"/>
    <m/>
    <m/>
  </r>
  <r>
    <n v="2935"/>
    <x v="9"/>
    <x v="9"/>
    <x v="73"/>
    <s v="87"/>
    <n v="145"/>
    <n v="143"/>
    <n v="552"/>
    <n v="550"/>
    <s v="D"/>
    <s v="FKN"/>
    <s v="pb"/>
    <n v="1.1226903006508799"/>
    <m/>
    <m/>
  </r>
  <r>
    <n v="2936"/>
    <x v="9"/>
    <x v="9"/>
    <x v="73"/>
    <s v="96"/>
    <n v="145"/>
    <n v="143"/>
    <n v="561"/>
    <n v="559"/>
    <s v="D"/>
    <s v="FKN"/>
    <s v="pb"/>
    <n v="27.3793469903264"/>
    <m/>
    <m/>
  </r>
  <r>
    <n v="2937"/>
    <x v="9"/>
    <x v="9"/>
    <x v="73"/>
    <s v="98"/>
    <n v="145"/>
    <n v="143"/>
    <n v="563"/>
    <n v="561"/>
    <s v="D"/>
    <s v="FKN"/>
    <s v="pb"/>
    <n v="35.841658881409501"/>
    <m/>
    <m/>
  </r>
  <r>
    <n v="2938"/>
    <x v="9"/>
    <x v="9"/>
    <x v="73"/>
    <s v="103"/>
    <n v="145"/>
    <n v="143"/>
    <n v="568"/>
    <n v="566"/>
    <s v="D"/>
    <s v="FKN"/>
    <s v="pb"/>
    <n v="801.03612988424902"/>
    <m/>
    <m/>
  </r>
  <r>
    <n v="2939"/>
    <x v="9"/>
    <x v="9"/>
    <x v="73"/>
    <s v="104"/>
    <n v="145"/>
    <n v="143"/>
    <n v="569"/>
    <n v="567"/>
    <s v="D"/>
    <s v="FKN"/>
    <s v="pb"/>
    <n v="66.1148014877609"/>
    <m/>
    <m/>
  </r>
  <r>
    <n v="2940"/>
    <x v="9"/>
    <x v="9"/>
    <x v="73"/>
    <s v="105"/>
    <n v="145"/>
    <n v="143"/>
    <n v="570"/>
    <n v="568"/>
    <s v="D"/>
    <s v="FKN"/>
    <s v="pb"/>
    <n v="10.7941809478216"/>
    <m/>
    <m/>
  </r>
  <r>
    <n v="2941"/>
    <x v="9"/>
    <x v="9"/>
    <x v="73"/>
    <s v="106"/>
    <n v="145"/>
    <n v="143"/>
    <n v="571"/>
    <n v="569"/>
    <s v="D"/>
    <s v="FKN"/>
    <s v="pb"/>
    <n v="52.451848865901901"/>
    <m/>
    <m/>
  </r>
  <r>
    <n v="2942"/>
    <x v="9"/>
    <x v="9"/>
    <x v="73"/>
    <s v="107"/>
    <n v="145"/>
    <n v="143"/>
    <n v="572"/>
    <n v="570"/>
    <s v="D"/>
    <s v="FKN"/>
    <s v="pb"/>
    <n v="33.1347989370542"/>
    <m/>
    <m/>
  </r>
  <r>
    <n v="2943"/>
    <x v="9"/>
    <x v="9"/>
    <x v="73"/>
    <s v="108"/>
    <n v="145"/>
    <n v="143"/>
    <n v="573"/>
    <n v="571"/>
    <s v="D"/>
    <s v="FKN"/>
    <s v="pb"/>
    <n v="8.8352677168781105E-2"/>
    <m/>
    <m/>
  </r>
  <r>
    <n v="2944"/>
    <x v="9"/>
    <x v="9"/>
    <x v="73"/>
    <s v="110"/>
    <n v="145"/>
    <n v="143"/>
    <n v="575"/>
    <n v="573"/>
    <s v="D"/>
    <s v="FKN"/>
    <s v="pb"/>
    <n v="6.1410266424009698"/>
    <m/>
    <m/>
  </r>
  <r>
    <n v="2945"/>
    <x v="9"/>
    <x v="9"/>
    <x v="74"/>
    <s v="9"/>
    <n v="146"/>
    <n v="144"/>
    <n v="474"/>
    <n v="472"/>
    <s v="D"/>
    <s v="FKN"/>
    <s v="pb"/>
    <n v="0.141972859614307"/>
    <m/>
    <m/>
  </r>
  <r>
    <n v="2946"/>
    <x v="9"/>
    <x v="9"/>
    <x v="74"/>
    <s v="10"/>
    <n v="146"/>
    <n v="144"/>
    <n v="475"/>
    <n v="473"/>
    <s v="D"/>
    <s v="FKN"/>
    <s v="pb"/>
    <n v="1.0273485969994101"/>
    <m/>
    <m/>
  </r>
  <r>
    <n v="2947"/>
    <x v="9"/>
    <x v="9"/>
    <x v="74"/>
    <s v="15"/>
    <n v="146"/>
    <n v="144"/>
    <n v="480"/>
    <n v="478"/>
    <s v="D"/>
    <s v="FKN"/>
    <s v="pb"/>
    <n v="33.331046815403901"/>
    <m/>
    <m/>
  </r>
  <r>
    <n v="2948"/>
    <x v="9"/>
    <x v="9"/>
    <x v="74"/>
    <s v="18"/>
    <n v="146"/>
    <n v="144"/>
    <n v="483"/>
    <n v="481"/>
    <s v="D"/>
    <s v="FKN"/>
    <s v="pb"/>
    <n v="1.27532635677461"/>
    <m/>
    <m/>
  </r>
  <r>
    <n v="2949"/>
    <x v="9"/>
    <x v="9"/>
    <x v="74"/>
    <s v="70"/>
    <n v="146"/>
    <n v="144"/>
    <n v="535"/>
    <n v="533"/>
    <s v="D"/>
    <s v="FKN"/>
    <s v="pb"/>
    <n v="0.355173606495928"/>
    <m/>
    <m/>
  </r>
  <r>
    <n v="2950"/>
    <x v="9"/>
    <x v="9"/>
    <x v="74"/>
    <s v="71"/>
    <n v="146"/>
    <n v="144"/>
    <n v="536"/>
    <n v="534"/>
    <s v="D"/>
    <s v="FKN"/>
    <s v="pb"/>
    <n v="0.96538310325576104"/>
    <m/>
    <m/>
  </r>
  <r>
    <n v="2951"/>
    <x v="9"/>
    <x v="9"/>
    <x v="74"/>
    <s v="72"/>
    <n v="146"/>
    <n v="144"/>
    <n v="537"/>
    <n v="535"/>
    <s v="D"/>
    <s v="FKN"/>
    <s v="pb"/>
    <n v="0.194609351258062"/>
    <m/>
    <m/>
  </r>
  <r>
    <n v="2952"/>
    <x v="9"/>
    <x v="9"/>
    <x v="74"/>
    <s v="73"/>
    <n v="146"/>
    <n v="144"/>
    <n v="538"/>
    <n v="536"/>
    <s v="D"/>
    <s v="FKN"/>
    <s v="pb"/>
    <n v="4.49672820547087E-2"/>
    <m/>
    <m/>
  </r>
  <r>
    <n v="2953"/>
    <x v="9"/>
    <x v="9"/>
    <x v="74"/>
    <s v="74"/>
    <n v="146"/>
    <n v="144"/>
    <n v="539"/>
    <n v="537"/>
    <s v="D"/>
    <s v="FKN"/>
    <s v="pb"/>
    <n v="0.80122199059919597"/>
    <m/>
    <m/>
  </r>
  <r>
    <n v="2954"/>
    <x v="9"/>
    <x v="9"/>
    <x v="74"/>
    <s v="81"/>
    <n v="146"/>
    <n v="144"/>
    <n v="546"/>
    <n v="544"/>
    <s v="D"/>
    <s v="FKN"/>
    <s v="pb"/>
    <n v="3.81679933672546"/>
    <m/>
    <m/>
  </r>
  <r>
    <n v="2955"/>
    <x v="9"/>
    <x v="9"/>
    <x v="74"/>
    <s v="83"/>
    <n v="146"/>
    <n v="144"/>
    <n v="548"/>
    <n v="546"/>
    <s v="D"/>
    <s v="FKN"/>
    <s v="pb"/>
    <n v="2.0831466906870499"/>
    <m/>
    <m/>
  </r>
  <r>
    <n v="2956"/>
    <x v="9"/>
    <x v="9"/>
    <x v="74"/>
    <s v="86"/>
    <n v="146"/>
    <n v="144"/>
    <n v="551"/>
    <n v="549"/>
    <s v="D"/>
    <s v="FKN"/>
    <s v="pb"/>
    <n v="9.0042158666582601"/>
    <m/>
    <m/>
  </r>
  <r>
    <n v="2957"/>
    <x v="9"/>
    <x v="9"/>
    <x v="74"/>
    <s v="95"/>
    <n v="146"/>
    <n v="144"/>
    <n v="560"/>
    <n v="558"/>
    <s v="D"/>
    <s v="FKN"/>
    <s v="pb"/>
    <n v="10.5975309360265"/>
    <m/>
    <m/>
  </r>
  <r>
    <n v="2958"/>
    <x v="9"/>
    <x v="9"/>
    <x v="74"/>
    <s v="96"/>
    <n v="146"/>
    <n v="144"/>
    <n v="561"/>
    <n v="559"/>
    <s v="D"/>
    <s v="FKN"/>
    <s v="pb"/>
    <n v="1.26155605228191"/>
    <m/>
    <m/>
  </r>
  <r>
    <n v="2959"/>
    <x v="9"/>
    <x v="9"/>
    <x v="74"/>
    <s v="103"/>
    <n v="146"/>
    <n v="144"/>
    <n v="568"/>
    <n v="566"/>
    <s v="D"/>
    <s v="FKN"/>
    <s v="pb"/>
    <n v="36.946136698903899"/>
    <m/>
    <m/>
  </r>
  <r>
    <n v="2960"/>
    <x v="9"/>
    <x v="9"/>
    <x v="74"/>
    <s v="110"/>
    <n v="146"/>
    <n v="144"/>
    <n v="575"/>
    <n v="573"/>
    <s v="D"/>
    <s v="FKN"/>
    <s v="pb"/>
    <n v="8.3352456261109403E-2"/>
    <m/>
    <m/>
  </r>
  <r>
    <n v="2961"/>
    <x v="9"/>
    <x v="9"/>
    <x v="75"/>
    <s v="10"/>
    <n v="147"/>
    <n v="145"/>
    <n v="475"/>
    <n v="473"/>
    <s v="D"/>
    <s v="FKN"/>
    <s v="pb"/>
    <n v="620.06837599532503"/>
    <m/>
    <m/>
  </r>
  <r>
    <n v="2962"/>
    <x v="9"/>
    <x v="9"/>
    <x v="75"/>
    <s v="11"/>
    <n v="147"/>
    <n v="145"/>
    <n v="476"/>
    <n v="474"/>
    <s v="D"/>
    <s v="FKN"/>
    <s v="pb"/>
    <n v="51.418040351758002"/>
    <m/>
    <m/>
  </r>
  <r>
    <n v="2963"/>
    <x v="9"/>
    <x v="9"/>
    <x v="75"/>
    <s v="12"/>
    <n v="147"/>
    <n v="145"/>
    <n v="477"/>
    <n v="475"/>
    <s v="D"/>
    <s v="FKN"/>
    <s v="pb"/>
    <n v="75.385517544624193"/>
    <m/>
    <m/>
  </r>
  <r>
    <n v="2964"/>
    <x v="9"/>
    <x v="9"/>
    <x v="75"/>
    <s v="15"/>
    <n v="147"/>
    <n v="145"/>
    <n v="480"/>
    <n v="478"/>
    <s v="D"/>
    <s v="FKN"/>
    <s v="pb"/>
    <n v="20117.346857157801"/>
    <m/>
    <m/>
  </r>
  <r>
    <n v="2965"/>
    <x v="9"/>
    <x v="9"/>
    <x v="75"/>
    <s v="81"/>
    <n v="147"/>
    <n v="145"/>
    <n v="546"/>
    <n v="544"/>
    <s v="D"/>
    <s v="FKN"/>
    <s v="pb"/>
    <n v="2303.67430601041"/>
    <m/>
    <m/>
  </r>
  <r>
    <n v="2966"/>
    <x v="9"/>
    <x v="9"/>
    <x v="75"/>
    <s v="83"/>
    <n v="147"/>
    <n v="145"/>
    <n v="548"/>
    <n v="546"/>
    <s v="D"/>
    <s v="FKN"/>
    <s v="pb"/>
    <n v="1257.3077816303201"/>
    <m/>
    <m/>
  </r>
  <r>
    <n v="2967"/>
    <x v="9"/>
    <x v="9"/>
    <x v="75"/>
    <s v="84"/>
    <n v="147"/>
    <n v="145"/>
    <n v="549"/>
    <n v="547"/>
    <s v="D"/>
    <s v="FKN"/>
    <s v="pb"/>
    <n v="158.44800913851"/>
    <m/>
    <m/>
  </r>
  <r>
    <n v="2968"/>
    <x v="9"/>
    <x v="9"/>
    <x v="75"/>
    <s v="85"/>
    <n v="147"/>
    <n v="145"/>
    <n v="550"/>
    <n v="548"/>
    <s v="D"/>
    <s v="FKN"/>
    <s v="pb"/>
    <n v="1621.88097081604"/>
    <m/>
    <m/>
  </r>
  <r>
    <n v="2969"/>
    <x v="9"/>
    <x v="9"/>
    <x v="75"/>
    <s v="86"/>
    <n v="147"/>
    <n v="145"/>
    <n v="551"/>
    <n v="549"/>
    <s v="D"/>
    <s v="FKN"/>
    <s v="pb"/>
    <n v="6274.4938113829303"/>
    <m/>
    <m/>
  </r>
  <r>
    <n v="2970"/>
    <x v="9"/>
    <x v="9"/>
    <x v="75"/>
    <s v="87"/>
    <n v="147"/>
    <n v="145"/>
    <n v="552"/>
    <n v="550"/>
    <s v="D"/>
    <s v="FKN"/>
    <s v="pb"/>
    <n v="1286.1352149787001"/>
    <m/>
    <m/>
  </r>
  <r>
    <n v="2971"/>
    <x v="9"/>
    <x v="9"/>
    <x v="75"/>
    <s v="99"/>
    <n v="147"/>
    <n v="145"/>
    <n v="564"/>
    <n v="562"/>
    <s v="D"/>
    <s v="FKN"/>
    <s v="pb"/>
    <n v="1988.7746979697599"/>
    <m/>
    <m/>
  </r>
  <r>
    <n v="2972"/>
    <x v="9"/>
    <x v="9"/>
    <x v="75"/>
    <s v="100"/>
    <n v="147"/>
    <n v="145"/>
    <n v="565"/>
    <n v="563"/>
    <s v="D"/>
    <s v="FKN"/>
    <s v="pb"/>
    <n v="54.201412566233003"/>
    <m/>
    <m/>
  </r>
  <r>
    <n v="2973"/>
    <x v="9"/>
    <x v="9"/>
    <x v="75"/>
    <s v="101"/>
    <n v="147"/>
    <n v="145"/>
    <n v="566"/>
    <n v="564"/>
    <s v="D"/>
    <s v="FKN"/>
    <s v="pb"/>
    <n v="1138.56876877027"/>
    <m/>
    <m/>
  </r>
  <r>
    <n v="2974"/>
    <x v="9"/>
    <x v="9"/>
    <x v="75"/>
    <s v="103"/>
    <n v="147"/>
    <n v="145"/>
    <n v="568"/>
    <n v="566"/>
    <s v="D"/>
    <s v="FKN"/>
    <s v="pb"/>
    <n v="22414.510264115401"/>
    <m/>
    <m/>
  </r>
  <r>
    <n v="2975"/>
    <x v="9"/>
    <x v="9"/>
    <x v="75"/>
    <s v="110"/>
    <n v="147"/>
    <n v="145"/>
    <n v="575"/>
    <n v="573"/>
    <s v="D"/>
    <s v="FKN"/>
    <s v="pb"/>
    <n v="215.88289357194401"/>
    <m/>
    <m/>
  </r>
  <r>
    <n v="2976"/>
    <x v="9"/>
    <x v="9"/>
    <x v="76"/>
    <s v="9"/>
    <n v="148"/>
    <n v="146"/>
    <n v="474"/>
    <n v="472"/>
    <s v="D"/>
    <s v="FKN"/>
    <s v="pb"/>
    <n v="34.258680557216898"/>
    <m/>
    <m/>
  </r>
  <r>
    <n v="2977"/>
    <x v="9"/>
    <x v="9"/>
    <x v="76"/>
    <s v="10"/>
    <n v="148"/>
    <n v="146"/>
    <n v="475"/>
    <n v="473"/>
    <s v="D"/>
    <s v="FKN"/>
    <s v="pb"/>
    <n v="247.90377189783001"/>
    <m/>
    <m/>
  </r>
  <r>
    <n v="2978"/>
    <x v="9"/>
    <x v="9"/>
    <x v="76"/>
    <s v="15"/>
    <n v="148"/>
    <n v="146"/>
    <n v="480"/>
    <n v="478"/>
    <s v="D"/>
    <s v="FKN"/>
    <s v="pb"/>
    <n v="8042.9293921997796"/>
    <m/>
    <m/>
  </r>
  <r>
    <n v="2979"/>
    <x v="9"/>
    <x v="9"/>
    <x v="76"/>
    <s v="18"/>
    <n v="148"/>
    <n v="146"/>
    <n v="483"/>
    <n v="481"/>
    <s v="D"/>
    <s v="FKN"/>
    <s v="pb"/>
    <n v="307.74190490798298"/>
    <m/>
    <m/>
  </r>
  <r>
    <n v="2980"/>
    <x v="9"/>
    <x v="9"/>
    <x v="76"/>
    <s v="70"/>
    <n v="148"/>
    <n v="146"/>
    <n v="535"/>
    <n v="533"/>
    <s v="D"/>
    <s v="FKN"/>
    <s v="pb"/>
    <n v="85.704966148843198"/>
    <m/>
    <m/>
  </r>
  <r>
    <n v="2981"/>
    <x v="9"/>
    <x v="9"/>
    <x v="76"/>
    <s v="71"/>
    <n v="148"/>
    <n v="146"/>
    <n v="536"/>
    <n v="534"/>
    <s v="D"/>
    <s v="FKN"/>
    <s v="pb"/>
    <n v="232.95122349174"/>
    <m/>
    <m/>
  </r>
  <r>
    <n v="2982"/>
    <x v="9"/>
    <x v="9"/>
    <x v="76"/>
    <s v="72"/>
    <n v="148"/>
    <n v="146"/>
    <n v="537"/>
    <n v="535"/>
    <s v="D"/>
    <s v="FKN"/>
    <s v="pb"/>
    <n v="46.960099390188603"/>
    <m/>
    <m/>
  </r>
  <r>
    <n v="2983"/>
    <x v="9"/>
    <x v="9"/>
    <x v="76"/>
    <s v="73"/>
    <n v="148"/>
    <n v="146"/>
    <n v="538"/>
    <n v="536"/>
    <s v="D"/>
    <s v="FKN"/>
    <s v="pb"/>
    <n v="10.8508045525294"/>
    <m/>
    <m/>
  </r>
  <r>
    <n v="2984"/>
    <x v="9"/>
    <x v="9"/>
    <x v="76"/>
    <s v="74"/>
    <n v="148"/>
    <n v="146"/>
    <n v="539"/>
    <n v="537"/>
    <s v="D"/>
    <s v="FKN"/>
    <s v="pb"/>
    <n v="193.33841908886399"/>
    <m/>
    <m/>
  </r>
  <r>
    <n v="2985"/>
    <x v="9"/>
    <x v="9"/>
    <x v="76"/>
    <s v="81"/>
    <n v="148"/>
    <n v="146"/>
    <n v="546"/>
    <n v="544"/>
    <s v="D"/>
    <s v="FKN"/>
    <s v="pb"/>
    <n v="921.01060430213204"/>
    <m/>
    <m/>
  </r>
  <r>
    <n v="2986"/>
    <x v="9"/>
    <x v="9"/>
    <x v="76"/>
    <s v="83"/>
    <n v="148"/>
    <n v="146"/>
    <n v="548"/>
    <n v="546"/>
    <s v="D"/>
    <s v="FKN"/>
    <s v="pb"/>
    <n v="502.67253349653203"/>
    <m/>
    <m/>
  </r>
  <r>
    <n v="2987"/>
    <x v="9"/>
    <x v="9"/>
    <x v="76"/>
    <s v="86"/>
    <n v="148"/>
    <n v="146"/>
    <n v="551"/>
    <n v="549"/>
    <s v="D"/>
    <s v="FKN"/>
    <s v="pb"/>
    <n v="2172.7572148795598"/>
    <m/>
    <m/>
  </r>
  <r>
    <n v="2988"/>
    <x v="9"/>
    <x v="9"/>
    <x v="76"/>
    <s v="95"/>
    <n v="148"/>
    <n v="146"/>
    <n v="560"/>
    <n v="558"/>
    <s v="D"/>
    <s v="FKN"/>
    <s v="pb"/>
    <n v="2557.2312061534999"/>
    <m/>
    <m/>
  </r>
  <r>
    <n v="2989"/>
    <x v="9"/>
    <x v="9"/>
    <x v="76"/>
    <s v="96"/>
    <n v="148"/>
    <n v="146"/>
    <n v="561"/>
    <n v="559"/>
    <s v="D"/>
    <s v="FKN"/>
    <s v="pb"/>
    <n v="304.41906937397601"/>
    <m/>
    <m/>
  </r>
  <r>
    <n v="2990"/>
    <x v="9"/>
    <x v="9"/>
    <x v="76"/>
    <s v="103"/>
    <n v="148"/>
    <n v="146"/>
    <n v="568"/>
    <n v="566"/>
    <s v="D"/>
    <s v="FKN"/>
    <s v="pb"/>
    <n v="8915.2666112642692"/>
    <m/>
    <m/>
  </r>
  <r>
    <n v="2991"/>
    <x v="9"/>
    <x v="9"/>
    <x v="76"/>
    <s v="110"/>
    <n v="148"/>
    <n v="146"/>
    <n v="575"/>
    <n v="573"/>
    <s v="D"/>
    <s v="FKN"/>
    <s v="pb"/>
    <n v="20.113317295054198"/>
    <m/>
    <m/>
  </r>
  <r>
    <n v="2992"/>
    <x v="9"/>
    <x v="9"/>
    <x v="77"/>
    <s v="1"/>
    <n v="150"/>
    <n v="148"/>
    <n v="466"/>
    <n v="464"/>
    <s v="D"/>
    <s v="FKN"/>
    <s v="pb"/>
    <n v="293.272520195418"/>
    <m/>
    <m/>
  </r>
  <r>
    <n v="2993"/>
    <x v="9"/>
    <x v="9"/>
    <x v="77"/>
    <s v="2"/>
    <n v="150"/>
    <n v="148"/>
    <n v="467"/>
    <n v="465"/>
    <s v="D"/>
    <s v="FKN"/>
    <s v="pb"/>
    <n v="187.28178889704"/>
    <m/>
    <m/>
  </r>
  <r>
    <n v="2994"/>
    <x v="9"/>
    <x v="9"/>
    <x v="77"/>
    <s v="3"/>
    <n v="150"/>
    <n v="148"/>
    <n v="468"/>
    <n v="466"/>
    <s v="D"/>
    <s v="FKN"/>
    <s v="pb"/>
    <n v="83.173750407102801"/>
    <m/>
    <m/>
  </r>
  <r>
    <n v="2995"/>
    <x v="9"/>
    <x v="9"/>
    <x v="77"/>
    <s v="4"/>
    <n v="150"/>
    <n v="148"/>
    <n v="469"/>
    <n v="467"/>
    <s v="D"/>
    <s v="FKN"/>
    <s v="pb"/>
    <n v="228.232711368769"/>
    <m/>
    <m/>
  </r>
  <r>
    <n v="2996"/>
    <x v="9"/>
    <x v="9"/>
    <x v="77"/>
    <s v="5"/>
    <n v="150"/>
    <n v="148"/>
    <n v="470"/>
    <n v="468"/>
    <s v="D"/>
    <s v="FKN"/>
    <s v="pb"/>
    <n v="63.439398007925199"/>
    <m/>
    <m/>
  </r>
  <r>
    <n v="2997"/>
    <x v="9"/>
    <x v="9"/>
    <x v="77"/>
    <s v="6"/>
    <n v="150"/>
    <n v="148"/>
    <n v="471"/>
    <n v="469"/>
    <s v="D"/>
    <s v="FKN"/>
    <s v="pb"/>
    <n v="41.220319869527003"/>
    <m/>
    <m/>
  </r>
  <r>
    <n v="2998"/>
    <x v="9"/>
    <x v="9"/>
    <x v="77"/>
    <s v="7"/>
    <n v="150"/>
    <n v="148"/>
    <n v="472"/>
    <n v="470"/>
    <s v="D"/>
    <s v="FKN"/>
    <s v="pb"/>
    <n v="45.889540585430296"/>
    <m/>
    <m/>
  </r>
  <r>
    <n v="2999"/>
    <x v="9"/>
    <x v="9"/>
    <x v="77"/>
    <s v="8"/>
    <n v="150"/>
    <n v="148"/>
    <n v="473"/>
    <n v="471"/>
    <s v="D"/>
    <s v="FKN"/>
    <s v="pb"/>
    <n v="30.015816833185301"/>
    <m/>
    <m/>
  </r>
  <r>
    <n v="3000"/>
    <x v="9"/>
    <x v="9"/>
    <x v="77"/>
    <s v="9"/>
    <n v="150"/>
    <n v="148"/>
    <n v="474"/>
    <n v="472"/>
    <s v="D"/>
    <s v="FKN"/>
    <s v="pb"/>
    <n v="23.139961132938499"/>
    <m/>
    <m/>
  </r>
  <r>
    <n v="3001"/>
    <x v="9"/>
    <x v="9"/>
    <x v="77"/>
    <s v="10"/>
    <n v="150"/>
    <n v="148"/>
    <n v="475"/>
    <n v="473"/>
    <s v="D"/>
    <s v="FKN"/>
    <s v="pb"/>
    <n v="167.446134910067"/>
    <m/>
    <m/>
  </r>
  <r>
    <n v="3002"/>
    <x v="9"/>
    <x v="9"/>
    <x v="77"/>
    <s v="11"/>
    <n v="150"/>
    <n v="148"/>
    <n v="476"/>
    <n v="474"/>
    <s v="D"/>
    <s v="FKN"/>
    <s v="pb"/>
    <n v="13.885165660531399"/>
    <m/>
    <m/>
  </r>
  <r>
    <n v="3003"/>
    <x v="9"/>
    <x v="9"/>
    <x v="77"/>
    <s v="12"/>
    <n v="150"/>
    <n v="148"/>
    <n v="477"/>
    <n v="475"/>
    <s v="D"/>
    <s v="FKN"/>
    <s v="pb"/>
    <n v="20.3574541610514"/>
    <m/>
    <m/>
  </r>
  <r>
    <n v="3004"/>
    <x v="9"/>
    <x v="9"/>
    <x v="77"/>
    <s v="13"/>
    <n v="150"/>
    <n v="148"/>
    <n v="478"/>
    <n v="476"/>
    <s v="D"/>
    <s v="FKN"/>
    <s v="pb"/>
    <n v="6.6154579197951699"/>
    <m/>
    <m/>
  </r>
  <r>
    <n v="3005"/>
    <x v="9"/>
    <x v="9"/>
    <x v="77"/>
    <s v="14"/>
    <n v="150"/>
    <n v="148"/>
    <n v="479"/>
    <n v="477"/>
    <s v="D"/>
    <s v="FKN"/>
    <s v="pb"/>
    <n v="57.062008989303301"/>
    <m/>
    <m/>
  </r>
  <r>
    <n v="3006"/>
    <x v="9"/>
    <x v="9"/>
    <x v="77"/>
    <s v="15"/>
    <n v="150"/>
    <n v="148"/>
    <n v="480"/>
    <n v="478"/>
    <s v="D"/>
    <s v="FKN"/>
    <s v="pb"/>
    <n v="5432.5814801780198"/>
    <m/>
    <m/>
  </r>
  <r>
    <n v="3007"/>
    <x v="9"/>
    <x v="9"/>
    <x v="77"/>
    <s v="16"/>
    <n v="150"/>
    <n v="148"/>
    <n v="481"/>
    <n v="479"/>
    <s v="D"/>
    <s v="FKN"/>
    <s v="pb"/>
    <n v="178.477178076222"/>
    <m/>
    <m/>
  </r>
  <r>
    <n v="3008"/>
    <x v="9"/>
    <x v="9"/>
    <x v="77"/>
    <s v="17"/>
    <n v="150"/>
    <n v="148"/>
    <n v="482"/>
    <n v="480"/>
    <s v="D"/>
    <s v="FKN"/>
    <s v="pb"/>
    <n v="11.453168280806601"/>
    <m/>
    <m/>
  </r>
  <r>
    <n v="3009"/>
    <x v="9"/>
    <x v="9"/>
    <x v="77"/>
    <s v="18"/>
    <n v="150"/>
    <n v="148"/>
    <n v="483"/>
    <n v="481"/>
    <s v="D"/>
    <s v="FKN"/>
    <s v="pb"/>
    <n v="207.863688931448"/>
    <m/>
    <m/>
  </r>
  <r>
    <n v="3010"/>
    <x v="9"/>
    <x v="9"/>
    <x v="77"/>
    <s v="19"/>
    <n v="150"/>
    <n v="148"/>
    <n v="484"/>
    <n v="482"/>
    <s v="D"/>
    <s v="FKN"/>
    <s v="pb"/>
    <n v="116.848431146397"/>
    <m/>
    <m/>
  </r>
  <r>
    <n v="3011"/>
    <x v="9"/>
    <x v="9"/>
    <x v="77"/>
    <s v="20"/>
    <n v="150"/>
    <n v="148"/>
    <n v="485"/>
    <n v="483"/>
    <s v="D"/>
    <s v="FKN"/>
    <s v="pb"/>
    <n v="27.557088131233801"/>
    <m/>
    <m/>
  </r>
  <r>
    <n v="3012"/>
    <x v="9"/>
    <x v="9"/>
    <x v="77"/>
    <s v="21"/>
    <n v="150"/>
    <n v="148"/>
    <n v="486"/>
    <n v="484"/>
    <s v="D"/>
    <s v="FKN"/>
    <s v="pb"/>
    <n v="246.93753209110201"/>
    <m/>
    <m/>
  </r>
  <r>
    <n v="3013"/>
    <x v="9"/>
    <x v="9"/>
    <x v="77"/>
    <s v="22"/>
    <n v="150"/>
    <n v="148"/>
    <n v="487"/>
    <n v="485"/>
    <s v="D"/>
    <s v="FKN"/>
    <s v="pb"/>
    <n v="47.905767521369498"/>
    <m/>
    <m/>
  </r>
  <r>
    <n v="3014"/>
    <x v="9"/>
    <x v="9"/>
    <x v="77"/>
    <s v="23"/>
    <n v="150"/>
    <n v="148"/>
    <n v="488"/>
    <n v="486"/>
    <s v="D"/>
    <s v="FKN"/>
    <s v="pb"/>
    <n v="22.817033374371501"/>
    <m/>
    <m/>
  </r>
  <r>
    <n v="3015"/>
    <x v="9"/>
    <x v="9"/>
    <x v="77"/>
    <s v="24"/>
    <n v="150"/>
    <n v="148"/>
    <n v="489"/>
    <n v="487"/>
    <s v="D"/>
    <s v="FKN"/>
    <s v="pb"/>
    <n v="24.356667962062499"/>
    <m/>
    <m/>
  </r>
  <r>
    <n v="3016"/>
    <x v="9"/>
    <x v="9"/>
    <x v="77"/>
    <s v="25"/>
    <n v="150"/>
    <n v="148"/>
    <n v="490"/>
    <n v="488"/>
    <s v="D"/>
    <s v="FKN"/>
    <s v="pb"/>
    <n v="12.6614818104854"/>
    <m/>
    <m/>
  </r>
  <r>
    <n v="3017"/>
    <x v="9"/>
    <x v="9"/>
    <x v="77"/>
    <s v="26"/>
    <n v="150"/>
    <n v="148"/>
    <n v="491"/>
    <n v="489"/>
    <s v="D"/>
    <s v="FKN"/>
    <s v="pb"/>
    <n v="2.8779620860519399"/>
    <m/>
    <m/>
  </r>
  <r>
    <n v="3018"/>
    <x v="9"/>
    <x v="9"/>
    <x v="77"/>
    <s v="27"/>
    <n v="150"/>
    <n v="148"/>
    <n v="492"/>
    <n v="490"/>
    <s v="D"/>
    <s v="FKN"/>
    <s v="pb"/>
    <n v="27.512006775920099"/>
    <m/>
    <m/>
  </r>
  <r>
    <n v="3019"/>
    <x v="9"/>
    <x v="9"/>
    <x v="77"/>
    <s v="28"/>
    <n v="150"/>
    <n v="148"/>
    <n v="493"/>
    <n v="491"/>
    <s v="D"/>
    <s v="FKN"/>
    <s v="pb"/>
    <n v="32.834195819613498"/>
    <m/>
    <m/>
  </r>
  <r>
    <n v="3020"/>
    <x v="9"/>
    <x v="9"/>
    <x v="77"/>
    <s v="29"/>
    <n v="150"/>
    <n v="148"/>
    <n v="494"/>
    <n v="492"/>
    <s v="D"/>
    <s v="FKN"/>
    <s v="pb"/>
    <n v="110.674262335573"/>
    <m/>
    <m/>
  </r>
  <r>
    <n v="3021"/>
    <x v="9"/>
    <x v="9"/>
    <x v="77"/>
    <s v="30"/>
    <n v="150"/>
    <n v="148"/>
    <n v="495"/>
    <n v="493"/>
    <s v="D"/>
    <s v="FKN"/>
    <s v="pb"/>
    <n v="5.2867671868478503"/>
    <m/>
    <m/>
  </r>
  <r>
    <n v="3022"/>
    <x v="9"/>
    <x v="9"/>
    <x v="77"/>
    <s v="31"/>
    <n v="150"/>
    <n v="148"/>
    <n v="496"/>
    <n v="494"/>
    <s v="D"/>
    <s v="FKN"/>
    <s v="pb"/>
    <n v="108.642103384991"/>
    <m/>
    <m/>
  </r>
  <r>
    <n v="3023"/>
    <x v="9"/>
    <x v="9"/>
    <x v="77"/>
    <s v="32"/>
    <n v="150"/>
    <n v="148"/>
    <n v="497"/>
    <n v="495"/>
    <s v="D"/>
    <s v="FKN"/>
    <s v="pb"/>
    <n v="4.1753610455548502"/>
    <m/>
    <m/>
  </r>
  <r>
    <n v="3024"/>
    <x v="9"/>
    <x v="9"/>
    <x v="77"/>
    <s v="33"/>
    <n v="150"/>
    <n v="148"/>
    <n v="498"/>
    <n v="496"/>
    <s v="D"/>
    <s v="FKN"/>
    <s v="pb"/>
    <n v="76.047663095690297"/>
    <m/>
    <m/>
  </r>
  <r>
    <n v="3025"/>
    <x v="9"/>
    <x v="9"/>
    <x v="77"/>
    <s v="34"/>
    <n v="150"/>
    <n v="148"/>
    <n v="499"/>
    <n v="497"/>
    <s v="D"/>
    <s v="FKN"/>
    <s v="pb"/>
    <n v="13.7284436823081"/>
    <m/>
    <m/>
  </r>
  <r>
    <n v="3026"/>
    <x v="9"/>
    <x v="9"/>
    <x v="77"/>
    <s v="35"/>
    <n v="150"/>
    <n v="148"/>
    <n v="500"/>
    <n v="498"/>
    <s v="D"/>
    <s v="FKN"/>
    <s v="pb"/>
    <n v="40.636356403718899"/>
    <m/>
    <m/>
  </r>
  <r>
    <n v="3027"/>
    <x v="9"/>
    <x v="9"/>
    <x v="77"/>
    <s v="36"/>
    <n v="150"/>
    <n v="148"/>
    <n v="501"/>
    <n v="499"/>
    <s v="D"/>
    <s v="FKN"/>
    <s v="pb"/>
    <n v="6.64045018886954"/>
    <m/>
    <m/>
  </r>
  <r>
    <n v="3028"/>
    <x v="9"/>
    <x v="9"/>
    <x v="77"/>
    <s v="37"/>
    <n v="150"/>
    <n v="148"/>
    <n v="502"/>
    <n v="500"/>
    <s v="D"/>
    <s v="FKN"/>
    <s v="pb"/>
    <n v="2.4174142208435199"/>
    <m/>
    <m/>
  </r>
  <r>
    <n v="3029"/>
    <x v="9"/>
    <x v="9"/>
    <x v="77"/>
    <s v="38"/>
    <n v="150"/>
    <n v="148"/>
    <n v="503"/>
    <n v="501"/>
    <s v="D"/>
    <s v="FKN"/>
    <s v="pb"/>
    <n v="4.5765499566632704"/>
    <m/>
    <m/>
  </r>
  <r>
    <n v="3030"/>
    <x v="9"/>
    <x v="9"/>
    <x v="77"/>
    <s v="39"/>
    <n v="150"/>
    <n v="148"/>
    <n v="504"/>
    <n v="502"/>
    <s v="D"/>
    <s v="FKN"/>
    <s v="pb"/>
    <n v="38.844302836820297"/>
    <m/>
    <m/>
  </r>
  <r>
    <n v="3031"/>
    <x v="9"/>
    <x v="9"/>
    <x v="77"/>
    <s v="40"/>
    <n v="150"/>
    <n v="148"/>
    <n v="505"/>
    <n v="503"/>
    <s v="D"/>
    <s v="FKN"/>
    <s v="pb"/>
    <n v="230.36478905991299"/>
    <m/>
    <m/>
  </r>
  <r>
    <n v="3032"/>
    <x v="9"/>
    <x v="9"/>
    <x v="77"/>
    <s v="41"/>
    <n v="150"/>
    <n v="148"/>
    <n v="506"/>
    <n v="504"/>
    <s v="D"/>
    <s v="FKN"/>
    <s v="pb"/>
    <n v="92.847881524516495"/>
    <m/>
    <m/>
  </r>
  <r>
    <n v="3033"/>
    <x v="9"/>
    <x v="9"/>
    <x v="77"/>
    <s v="42"/>
    <n v="150"/>
    <n v="148"/>
    <n v="507"/>
    <n v="505"/>
    <s v="D"/>
    <s v="FKN"/>
    <s v="pb"/>
    <n v="92.110906262653998"/>
    <m/>
    <m/>
  </r>
  <r>
    <n v="3034"/>
    <x v="9"/>
    <x v="9"/>
    <x v="77"/>
    <s v="43"/>
    <n v="150"/>
    <n v="148"/>
    <n v="508"/>
    <n v="506"/>
    <s v="D"/>
    <s v="FKN"/>
    <s v="pb"/>
    <n v="34.740502646284398"/>
    <m/>
    <m/>
  </r>
  <r>
    <n v="3035"/>
    <x v="9"/>
    <x v="9"/>
    <x v="77"/>
    <s v="44"/>
    <n v="150"/>
    <n v="148"/>
    <n v="509"/>
    <n v="507"/>
    <s v="D"/>
    <s v="FKN"/>
    <s v="pb"/>
    <n v="54.446762605294097"/>
    <m/>
    <m/>
  </r>
  <r>
    <n v="3036"/>
    <x v="9"/>
    <x v="9"/>
    <x v="77"/>
    <s v="45"/>
    <n v="150"/>
    <n v="148"/>
    <n v="510"/>
    <n v="508"/>
    <s v="D"/>
    <s v="FKN"/>
    <s v="pb"/>
    <n v="755.45572666691498"/>
    <m/>
    <m/>
  </r>
  <r>
    <n v="3037"/>
    <x v="9"/>
    <x v="9"/>
    <x v="77"/>
    <s v="46"/>
    <n v="150"/>
    <n v="148"/>
    <n v="511"/>
    <n v="509"/>
    <s v="D"/>
    <s v="FKN"/>
    <s v="pb"/>
    <n v="14.3170204636814"/>
    <m/>
    <m/>
  </r>
  <r>
    <n v="3038"/>
    <x v="9"/>
    <x v="9"/>
    <x v="77"/>
    <s v="47"/>
    <n v="150"/>
    <n v="148"/>
    <n v="512"/>
    <n v="510"/>
    <s v="D"/>
    <s v="FKN"/>
    <s v="pb"/>
    <n v="5.0085618587829899"/>
    <m/>
    <m/>
  </r>
  <r>
    <n v="3039"/>
    <x v="9"/>
    <x v="9"/>
    <x v="77"/>
    <s v="48"/>
    <n v="150"/>
    <n v="148"/>
    <n v="513"/>
    <n v="511"/>
    <s v="D"/>
    <s v="FKN"/>
    <s v="pb"/>
    <n v="60.661563000529597"/>
    <m/>
    <m/>
  </r>
  <r>
    <n v="3040"/>
    <x v="9"/>
    <x v="9"/>
    <x v="77"/>
    <s v="49"/>
    <n v="150"/>
    <n v="148"/>
    <n v="514"/>
    <n v="512"/>
    <s v="D"/>
    <s v="FKN"/>
    <s v="pb"/>
    <n v="12.3933668433906"/>
    <m/>
    <m/>
  </r>
  <r>
    <n v="3041"/>
    <x v="9"/>
    <x v="9"/>
    <x v="77"/>
    <s v="50"/>
    <n v="150"/>
    <n v="148"/>
    <n v="515"/>
    <n v="513"/>
    <s v="D"/>
    <s v="FKN"/>
    <s v="pb"/>
    <n v="155.619187241405"/>
    <m/>
    <m/>
  </r>
  <r>
    <n v="3042"/>
    <x v="9"/>
    <x v="9"/>
    <x v="77"/>
    <s v="51"/>
    <n v="150"/>
    <n v="148"/>
    <n v="516"/>
    <n v="514"/>
    <s v="D"/>
    <s v="FKN"/>
    <s v="pb"/>
    <n v="54.448748204108398"/>
    <m/>
    <m/>
  </r>
  <r>
    <n v="3043"/>
    <x v="9"/>
    <x v="9"/>
    <x v="77"/>
    <s v="52"/>
    <n v="150"/>
    <n v="148"/>
    <n v="517"/>
    <n v="515"/>
    <s v="D"/>
    <s v="FKN"/>
    <s v="pb"/>
    <n v="178.26779542185"/>
    <m/>
    <m/>
  </r>
  <r>
    <n v="3044"/>
    <x v="9"/>
    <x v="9"/>
    <x v="77"/>
    <s v="53"/>
    <n v="150"/>
    <n v="148"/>
    <n v="518"/>
    <n v="516"/>
    <s v="D"/>
    <s v="FKN"/>
    <s v="pb"/>
    <n v="25.770015433412201"/>
    <m/>
    <m/>
  </r>
  <r>
    <n v="3045"/>
    <x v="9"/>
    <x v="9"/>
    <x v="77"/>
    <s v="54"/>
    <n v="150"/>
    <n v="148"/>
    <n v="519"/>
    <n v="517"/>
    <s v="D"/>
    <s v="FKN"/>
    <s v="pb"/>
    <n v="78.199114945876502"/>
    <m/>
    <m/>
  </r>
  <r>
    <n v="3046"/>
    <x v="9"/>
    <x v="9"/>
    <x v="77"/>
    <s v="55"/>
    <n v="150"/>
    <n v="148"/>
    <n v="520"/>
    <n v="518"/>
    <s v="D"/>
    <s v="FKN"/>
    <s v="pb"/>
    <n v="59.936455836273502"/>
    <m/>
    <m/>
  </r>
  <r>
    <n v="3047"/>
    <x v="9"/>
    <x v="9"/>
    <x v="77"/>
    <s v="56"/>
    <n v="150"/>
    <n v="148"/>
    <n v="521"/>
    <n v="519"/>
    <s v="D"/>
    <s v="FKN"/>
    <s v="pb"/>
    <n v="53.514338161520499"/>
    <m/>
    <m/>
  </r>
  <r>
    <n v="3048"/>
    <x v="9"/>
    <x v="9"/>
    <x v="77"/>
    <s v="57"/>
    <n v="150"/>
    <n v="148"/>
    <n v="522"/>
    <n v="520"/>
    <s v="D"/>
    <s v="FKN"/>
    <s v="pb"/>
    <n v="61.726530685360601"/>
    <m/>
    <m/>
  </r>
  <r>
    <n v="3049"/>
    <x v="9"/>
    <x v="9"/>
    <x v="77"/>
    <s v="58"/>
    <n v="150"/>
    <n v="148"/>
    <n v="523"/>
    <n v="521"/>
    <s v="D"/>
    <s v="FKN"/>
    <s v="pb"/>
    <n v="167.85830550626099"/>
    <m/>
    <m/>
  </r>
  <r>
    <n v="3050"/>
    <x v="9"/>
    <x v="9"/>
    <x v="77"/>
    <s v="59"/>
    <n v="150"/>
    <n v="148"/>
    <n v="524"/>
    <n v="522"/>
    <s v="D"/>
    <s v="FKN"/>
    <s v="pb"/>
    <n v="59.896349262740301"/>
    <m/>
    <m/>
  </r>
  <r>
    <n v="3051"/>
    <x v="9"/>
    <x v="9"/>
    <x v="77"/>
    <s v="60"/>
    <n v="150"/>
    <n v="148"/>
    <n v="525"/>
    <n v="523"/>
    <s v="D"/>
    <s v="FKN"/>
    <s v="pb"/>
    <n v="35.529045581884702"/>
    <m/>
    <m/>
  </r>
  <r>
    <n v="3052"/>
    <x v="9"/>
    <x v="9"/>
    <x v="77"/>
    <s v="61"/>
    <n v="150"/>
    <n v="148"/>
    <n v="526"/>
    <n v="524"/>
    <s v="D"/>
    <s v="FKN"/>
    <s v="pb"/>
    <n v="20.400184524317499"/>
    <m/>
    <m/>
  </r>
  <r>
    <n v="3053"/>
    <x v="9"/>
    <x v="9"/>
    <x v="77"/>
    <s v="62"/>
    <n v="150"/>
    <n v="148"/>
    <n v="527"/>
    <n v="525"/>
    <s v="D"/>
    <s v="FKN"/>
    <s v="pb"/>
    <n v="20.338636083405699"/>
    <m/>
    <m/>
  </r>
  <r>
    <n v="3054"/>
    <x v="9"/>
    <x v="9"/>
    <x v="77"/>
    <s v="63"/>
    <n v="150"/>
    <n v="148"/>
    <n v="528"/>
    <n v="526"/>
    <s v="D"/>
    <s v="FKN"/>
    <s v="pb"/>
    <n v="2.52511762808569"/>
    <m/>
    <m/>
  </r>
  <r>
    <n v="3055"/>
    <x v="9"/>
    <x v="9"/>
    <x v="77"/>
    <s v="64"/>
    <n v="150"/>
    <n v="148"/>
    <n v="529"/>
    <n v="527"/>
    <s v="D"/>
    <s v="FKN"/>
    <s v="pb"/>
    <n v="21.382344951068401"/>
    <m/>
    <m/>
  </r>
  <r>
    <n v="3056"/>
    <x v="9"/>
    <x v="9"/>
    <x v="77"/>
    <s v="65"/>
    <n v="150"/>
    <n v="148"/>
    <n v="530"/>
    <n v="528"/>
    <s v="D"/>
    <s v="FKN"/>
    <s v="pb"/>
    <n v="1768.31048532777"/>
    <m/>
    <m/>
  </r>
  <r>
    <n v="3057"/>
    <x v="9"/>
    <x v="9"/>
    <x v="77"/>
    <s v="66"/>
    <n v="150"/>
    <n v="148"/>
    <n v="531"/>
    <n v="529"/>
    <s v="D"/>
    <s v="FKN"/>
    <s v="pb"/>
    <n v="271.42339585509802"/>
    <m/>
    <m/>
  </r>
  <r>
    <n v="3058"/>
    <x v="9"/>
    <x v="9"/>
    <x v="77"/>
    <s v="67"/>
    <n v="150"/>
    <n v="148"/>
    <n v="532"/>
    <n v="530"/>
    <s v="D"/>
    <s v="FKN"/>
    <s v="pb"/>
    <n v="251.303667244449"/>
    <m/>
    <m/>
  </r>
  <r>
    <n v="3059"/>
    <x v="9"/>
    <x v="9"/>
    <x v="77"/>
    <s v="68"/>
    <n v="150"/>
    <n v="148"/>
    <n v="533"/>
    <n v="531"/>
    <s v="D"/>
    <s v="FKN"/>
    <s v="pb"/>
    <n v="55.332269994690201"/>
    <m/>
    <m/>
  </r>
  <r>
    <n v="3060"/>
    <x v="9"/>
    <x v="9"/>
    <x v="77"/>
    <s v="69"/>
    <n v="150"/>
    <n v="148"/>
    <n v="534"/>
    <n v="532"/>
    <s v="D"/>
    <s v="FKN"/>
    <s v="pb"/>
    <n v="376.34033007838701"/>
    <m/>
    <m/>
  </r>
  <r>
    <n v="3061"/>
    <x v="9"/>
    <x v="9"/>
    <x v="77"/>
    <s v="70"/>
    <n v="150"/>
    <n v="148"/>
    <n v="535"/>
    <n v="533"/>
    <s v="D"/>
    <s v="FKN"/>
    <s v="pb"/>
    <n v="57.889257651700703"/>
    <m/>
    <m/>
  </r>
  <r>
    <n v="3062"/>
    <x v="9"/>
    <x v="9"/>
    <x v="77"/>
    <s v="71"/>
    <n v="150"/>
    <n v="148"/>
    <n v="536"/>
    <n v="534"/>
    <s v="D"/>
    <s v="FKN"/>
    <s v="pb"/>
    <n v="157.34646430607401"/>
    <m/>
    <m/>
  </r>
  <r>
    <n v="3063"/>
    <x v="9"/>
    <x v="9"/>
    <x v="77"/>
    <s v="72"/>
    <n v="150"/>
    <n v="148"/>
    <n v="537"/>
    <n v="535"/>
    <s v="D"/>
    <s v="FKN"/>
    <s v="pb"/>
    <n v="31.719110514867101"/>
    <m/>
    <m/>
  </r>
  <r>
    <n v="3064"/>
    <x v="9"/>
    <x v="9"/>
    <x v="77"/>
    <s v="73"/>
    <n v="150"/>
    <n v="148"/>
    <n v="538"/>
    <n v="536"/>
    <s v="D"/>
    <s v="FKN"/>
    <s v="pb"/>
    <n v="7.32915545849146"/>
    <m/>
    <m/>
  </r>
  <r>
    <n v="3065"/>
    <x v="9"/>
    <x v="9"/>
    <x v="77"/>
    <s v="74"/>
    <n v="150"/>
    <n v="148"/>
    <n v="539"/>
    <n v="537"/>
    <s v="D"/>
    <s v="FKN"/>
    <s v="pb"/>
    <n v="195.254459256209"/>
    <m/>
    <m/>
  </r>
  <r>
    <n v="3066"/>
    <x v="9"/>
    <x v="9"/>
    <x v="77"/>
    <s v="75"/>
    <n v="150"/>
    <n v="148"/>
    <n v="540"/>
    <n v="538"/>
    <s v="D"/>
    <s v="FKN"/>
    <s v="pb"/>
    <n v="1184.3589307065999"/>
    <m/>
    <m/>
  </r>
  <r>
    <n v="3067"/>
    <x v="9"/>
    <x v="9"/>
    <x v="77"/>
    <s v="76"/>
    <n v="150"/>
    <n v="148"/>
    <n v="541"/>
    <n v="539"/>
    <s v="D"/>
    <s v="FKN"/>
    <s v="pb"/>
    <n v="566.85581739482598"/>
    <m/>
    <m/>
  </r>
  <r>
    <n v="3068"/>
    <x v="9"/>
    <x v="9"/>
    <x v="77"/>
    <s v="77"/>
    <n v="150"/>
    <n v="148"/>
    <n v="542"/>
    <n v="540"/>
    <s v="D"/>
    <s v="FKN"/>
    <s v="pb"/>
    <n v="5.3338610538109199"/>
    <m/>
    <m/>
  </r>
  <r>
    <n v="3069"/>
    <x v="9"/>
    <x v="9"/>
    <x v="77"/>
    <s v="78"/>
    <n v="150"/>
    <n v="148"/>
    <n v="543"/>
    <n v="541"/>
    <s v="D"/>
    <s v="FKN"/>
    <s v="pb"/>
    <n v="2130.3680238963102"/>
    <m/>
    <m/>
  </r>
  <r>
    <n v="3070"/>
    <x v="9"/>
    <x v="9"/>
    <x v="77"/>
    <s v="79"/>
    <n v="150"/>
    <n v="148"/>
    <n v="544"/>
    <n v="542"/>
    <s v="D"/>
    <s v="FKN"/>
    <s v="pb"/>
    <n v="133.49092387183799"/>
    <m/>
    <m/>
  </r>
  <r>
    <n v="3071"/>
    <x v="9"/>
    <x v="9"/>
    <x v="77"/>
    <s v="80"/>
    <n v="150"/>
    <n v="148"/>
    <n v="545"/>
    <n v="543"/>
    <s v="D"/>
    <s v="FKN"/>
    <s v="pb"/>
    <n v="192.66797675500601"/>
    <m/>
    <m/>
  </r>
  <r>
    <n v="3072"/>
    <x v="9"/>
    <x v="9"/>
    <x v="77"/>
    <s v="81"/>
    <n v="150"/>
    <n v="148"/>
    <n v="546"/>
    <n v="544"/>
    <s v="D"/>
    <s v="FKN"/>
    <s v="pb"/>
    <n v="622.09487464005497"/>
    <m/>
    <m/>
  </r>
  <r>
    <n v="3073"/>
    <x v="9"/>
    <x v="9"/>
    <x v="77"/>
    <s v="82"/>
    <n v="150"/>
    <n v="148"/>
    <n v="547"/>
    <n v="545"/>
    <s v="D"/>
    <s v="FKN"/>
    <s v="pb"/>
    <n v="210.06615573851599"/>
    <m/>
    <m/>
  </r>
  <r>
    <n v="3074"/>
    <x v="9"/>
    <x v="9"/>
    <x v="77"/>
    <s v="83"/>
    <n v="150"/>
    <n v="148"/>
    <n v="548"/>
    <n v="546"/>
    <s v="D"/>
    <s v="FKN"/>
    <s v="pb"/>
    <n v="339.52921415869099"/>
    <m/>
    <m/>
  </r>
  <r>
    <n v="3075"/>
    <x v="9"/>
    <x v="9"/>
    <x v="77"/>
    <s v="84"/>
    <n v="150"/>
    <n v="148"/>
    <n v="549"/>
    <n v="547"/>
    <s v="D"/>
    <s v="FKN"/>
    <s v="pb"/>
    <n v="42.788033935532503"/>
    <m/>
    <m/>
  </r>
  <r>
    <n v="3076"/>
    <x v="9"/>
    <x v="9"/>
    <x v="77"/>
    <s v="85"/>
    <n v="150"/>
    <n v="148"/>
    <n v="550"/>
    <n v="548"/>
    <s v="D"/>
    <s v="FKN"/>
    <s v="pb"/>
    <n v="366.730028744062"/>
    <m/>
    <m/>
  </r>
  <r>
    <n v="3077"/>
    <x v="9"/>
    <x v="9"/>
    <x v="77"/>
    <s v="86"/>
    <n v="150"/>
    <n v="148"/>
    <n v="551"/>
    <n v="549"/>
    <s v="D"/>
    <s v="FKN"/>
    <s v="pb"/>
    <n v="1736.2510038663299"/>
    <m/>
    <m/>
  </r>
  <r>
    <n v="3078"/>
    <x v="9"/>
    <x v="9"/>
    <x v="77"/>
    <s v="87"/>
    <n v="150"/>
    <n v="148"/>
    <n v="552"/>
    <n v="550"/>
    <s v="D"/>
    <s v="FKN"/>
    <s v="pb"/>
    <n v="347.313907719003"/>
    <m/>
    <m/>
  </r>
  <r>
    <n v="3079"/>
    <x v="9"/>
    <x v="9"/>
    <x v="77"/>
    <s v="88"/>
    <n v="150"/>
    <n v="148"/>
    <n v="553"/>
    <n v="551"/>
    <s v="D"/>
    <s v="FKN"/>
    <s v="pb"/>
    <n v="26.3363449414889"/>
    <m/>
    <m/>
  </r>
  <r>
    <n v="3080"/>
    <x v="9"/>
    <x v="9"/>
    <x v="77"/>
    <s v="89"/>
    <n v="150"/>
    <n v="148"/>
    <n v="554"/>
    <n v="552"/>
    <s v="D"/>
    <s v="FKN"/>
    <s v="pb"/>
    <n v="828.72948749936404"/>
    <m/>
    <m/>
  </r>
  <r>
    <n v="3081"/>
    <x v="9"/>
    <x v="9"/>
    <x v="77"/>
    <s v="90"/>
    <n v="150"/>
    <n v="148"/>
    <n v="555"/>
    <n v="553"/>
    <s v="D"/>
    <s v="FKN"/>
    <s v="pb"/>
    <n v="866.86469605858599"/>
    <m/>
    <m/>
  </r>
  <r>
    <n v="3082"/>
    <x v="9"/>
    <x v="9"/>
    <x v="77"/>
    <s v="91"/>
    <n v="150"/>
    <n v="148"/>
    <n v="556"/>
    <n v="554"/>
    <s v="D"/>
    <s v="FKN"/>
    <s v="pb"/>
    <n v="657.11703840512598"/>
    <m/>
    <m/>
  </r>
  <r>
    <n v="3083"/>
    <x v="9"/>
    <x v="9"/>
    <x v="77"/>
    <s v="92"/>
    <n v="150"/>
    <n v="148"/>
    <n v="557"/>
    <n v="555"/>
    <s v="D"/>
    <s v="FKN"/>
    <s v="pb"/>
    <n v="283.55208139817501"/>
    <m/>
    <m/>
  </r>
  <r>
    <n v="3084"/>
    <x v="9"/>
    <x v="9"/>
    <x v="77"/>
    <s v="93"/>
    <n v="150"/>
    <n v="148"/>
    <n v="558"/>
    <n v="556"/>
    <s v="D"/>
    <s v="FKN"/>
    <s v="pb"/>
    <n v="885.71303098707904"/>
    <m/>
    <m/>
  </r>
  <r>
    <n v="3085"/>
    <x v="9"/>
    <x v="9"/>
    <x v="77"/>
    <s v="94"/>
    <n v="150"/>
    <n v="148"/>
    <n v="559"/>
    <n v="557"/>
    <s v="D"/>
    <s v="FKN"/>
    <s v="pb"/>
    <n v="3.9336589906919599"/>
    <m/>
    <m/>
  </r>
  <r>
    <n v="3086"/>
    <x v="9"/>
    <x v="9"/>
    <x v="77"/>
    <s v="95"/>
    <n v="150"/>
    <n v="148"/>
    <n v="560"/>
    <n v="558"/>
    <s v="D"/>
    <s v="FKN"/>
    <s v="pb"/>
    <n v="1727.27699245451"/>
    <m/>
    <m/>
  </r>
  <r>
    <n v="3087"/>
    <x v="9"/>
    <x v="9"/>
    <x v="77"/>
    <s v="96"/>
    <n v="150"/>
    <n v="148"/>
    <n v="561"/>
    <n v="559"/>
    <s v="D"/>
    <s v="FKN"/>
    <s v="pb"/>
    <n v="205.619285940514"/>
    <m/>
    <m/>
  </r>
  <r>
    <n v="3088"/>
    <x v="9"/>
    <x v="9"/>
    <x v="77"/>
    <s v="97"/>
    <n v="150"/>
    <n v="148"/>
    <n v="562"/>
    <n v="560"/>
    <s v="D"/>
    <s v="FKN"/>
    <s v="pb"/>
    <n v="11.4878961565918"/>
    <m/>
    <m/>
  </r>
  <r>
    <n v="3089"/>
    <x v="9"/>
    <x v="9"/>
    <x v="77"/>
    <s v="98"/>
    <n v="150"/>
    <n v="148"/>
    <n v="563"/>
    <n v="561"/>
    <s v="D"/>
    <s v="FKN"/>
    <s v="pb"/>
    <n v="269.171368795712"/>
    <m/>
    <m/>
  </r>
  <r>
    <n v="3090"/>
    <x v="9"/>
    <x v="9"/>
    <x v="77"/>
    <s v="99"/>
    <n v="150"/>
    <n v="148"/>
    <n v="564"/>
    <n v="562"/>
    <s v="D"/>
    <s v="FKN"/>
    <s v="pb"/>
    <n v="537.05792663176203"/>
    <m/>
    <m/>
  </r>
  <r>
    <n v="3091"/>
    <x v="9"/>
    <x v="9"/>
    <x v="77"/>
    <s v="100"/>
    <n v="150"/>
    <n v="148"/>
    <n v="565"/>
    <n v="563"/>
    <s v="D"/>
    <s v="FKN"/>
    <s v="pb"/>
    <n v="14.6368003791732"/>
    <m/>
    <m/>
  </r>
  <r>
    <n v="3092"/>
    <x v="9"/>
    <x v="9"/>
    <x v="77"/>
    <s v="101"/>
    <n v="150"/>
    <n v="148"/>
    <n v="566"/>
    <n v="564"/>
    <s v="D"/>
    <s v="FKN"/>
    <s v="pb"/>
    <n v="307.464381414179"/>
    <m/>
    <m/>
  </r>
  <r>
    <n v="3093"/>
    <x v="9"/>
    <x v="9"/>
    <x v="77"/>
    <s v="103"/>
    <n v="150"/>
    <n v="148"/>
    <n v="568"/>
    <n v="566"/>
    <s v="D"/>
    <s v="FKN"/>
    <s v="pb"/>
    <n v="31001.350840959101"/>
    <m/>
    <m/>
  </r>
  <r>
    <n v="3094"/>
    <x v="9"/>
    <x v="9"/>
    <x v="77"/>
    <s v="104"/>
    <n v="150"/>
    <n v="148"/>
    <n v="569"/>
    <n v="567"/>
    <s v="D"/>
    <s v="FKN"/>
    <s v="pb"/>
    <n v="807.90129797730003"/>
    <m/>
    <m/>
  </r>
  <r>
    <n v="3095"/>
    <x v="9"/>
    <x v="9"/>
    <x v="77"/>
    <s v="105"/>
    <n v="150"/>
    <n v="148"/>
    <n v="570"/>
    <n v="568"/>
    <s v="D"/>
    <s v="FKN"/>
    <s v="pb"/>
    <n v="81.064452690853997"/>
    <m/>
    <m/>
  </r>
  <r>
    <n v="3096"/>
    <x v="9"/>
    <x v="9"/>
    <x v="77"/>
    <s v="106"/>
    <n v="150"/>
    <n v="148"/>
    <n v="571"/>
    <n v="569"/>
    <s v="D"/>
    <s v="FKN"/>
    <s v="pb"/>
    <n v="640.94447577952894"/>
    <m/>
    <m/>
  </r>
  <r>
    <n v="3097"/>
    <x v="9"/>
    <x v="9"/>
    <x v="77"/>
    <s v="107"/>
    <n v="150"/>
    <n v="148"/>
    <n v="572"/>
    <n v="570"/>
    <s v="D"/>
    <s v="FKN"/>
    <s v="pb"/>
    <n v="250.46578204010899"/>
    <m/>
    <m/>
  </r>
  <r>
    <n v="3098"/>
    <x v="9"/>
    <x v="9"/>
    <x v="77"/>
    <s v="108"/>
    <n v="150"/>
    <n v="148"/>
    <n v="573"/>
    <n v="571"/>
    <s v="D"/>
    <s v="FKN"/>
    <s v="pb"/>
    <n v="11.2565896463414"/>
    <m/>
    <m/>
  </r>
  <r>
    <n v="3099"/>
    <x v="9"/>
    <x v="9"/>
    <x v="77"/>
    <s v="109"/>
    <n v="150"/>
    <n v="148"/>
    <n v="574"/>
    <n v="572"/>
    <s v="D"/>
    <s v="FKN"/>
    <s v="pb"/>
    <n v="15.6504967735852"/>
    <m/>
    <m/>
  </r>
  <r>
    <n v="3100"/>
    <x v="9"/>
    <x v="9"/>
    <x v="77"/>
    <s v="110"/>
    <n v="150"/>
    <n v="148"/>
    <n v="575"/>
    <n v="573"/>
    <s v="D"/>
    <s v="FKN"/>
    <s v="pb"/>
    <n v="60.8500189451903"/>
    <m/>
    <m/>
  </r>
  <r>
    <n v="3101"/>
    <x v="9"/>
    <x v="9"/>
    <x v="77"/>
    <s v="111"/>
    <n v="150"/>
    <n v="148"/>
    <n v="576"/>
    <n v="574"/>
    <s v="D"/>
    <s v="FKN"/>
    <s v="pb"/>
    <n v="6.0953351061460301"/>
    <m/>
    <m/>
  </r>
  <r>
    <n v="3102"/>
    <x v="9"/>
    <x v="9"/>
    <x v="78"/>
    <s v="1"/>
    <n v="151"/>
    <n v="149"/>
    <n v="466"/>
    <n v="464"/>
    <s v="D"/>
    <s v="FKN"/>
    <s v="pb"/>
    <n v="47.717732830531098"/>
    <m/>
    <m/>
  </r>
  <r>
    <n v="3103"/>
    <x v="9"/>
    <x v="9"/>
    <x v="78"/>
    <s v="2"/>
    <n v="151"/>
    <n v="149"/>
    <n v="467"/>
    <n v="465"/>
    <s v="D"/>
    <s v="FKN"/>
    <s v="pb"/>
    <n v="30.472211854892102"/>
    <m/>
    <m/>
  </r>
  <r>
    <n v="3104"/>
    <x v="9"/>
    <x v="9"/>
    <x v="78"/>
    <s v="3"/>
    <n v="151"/>
    <n v="149"/>
    <n v="468"/>
    <n v="466"/>
    <s v="D"/>
    <s v="FKN"/>
    <s v="pb"/>
    <n v="13.533019724435199"/>
    <m/>
    <m/>
  </r>
  <r>
    <n v="3105"/>
    <x v="9"/>
    <x v="9"/>
    <x v="78"/>
    <s v="4"/>
    <n v="151"/>
    <n v="149"/>
    <n v="469"/>
    <n v="467"/>
    <s v="D"/>
    <s v="FKN"/>
    <s v="pb"/>
    <n v="37.135247233616496"/>
    <m/>
    <m/>
  </r>
  <r>
    <n v="3106"/>
    <x v="9"/>
    <x v="9"/>
    <x v="78"/>
    <s v="5"/>
    <n v="151"/>
    <n v="149"/>
    <n v="470"/>
    <n v="468"/>
    <s v="D"/>
    <s v="FKN"/>
    <s v="pb"/>
    <n v="10.322086239293"/>
    <m/>
    <m/>
  </r>
  <r>
    <n v="3107"/>
    <x v="9"/>
    <x v="9"/>
    <x v="78"/>
    <s v="6"/>
    <n v="151"/>
    <n v="149"/>
    <n v="471"/>
    <n v="469"/>
    <s v="D"/>
    <s v="FKN"/>
    <s v="pb"/>
    <n v="6.7068684424046197"/>
    <m/>
    <m/>
  </r>
  <r>
    <n v="3108"/>
    <x v="9"/>
    <x v="9"/>
    <x v="78"/>
    <s v="7"/>
    <n v="151"/>
    <n v="149"/>
    <n v="472"/>
    <n v="470"/>
    <s v="D"/>
    <s v="FKN"/>
    <s v="pb"/>
    <n v="7.4665871726143003"/>
    <m/>
    <m/>
  </r>
  <r>
    <n v="3109"/>
    <x v="9"/>
    <x v="9"/>
    <x v="78"/>
    <s v="8"/>
    <n v="151"/>
    <n v="149"/>
    <n v="473"/>
    <n v="471"/>
    <s v="D"/>
    <s v="FKN"/>
    <s v="pb"/>
    <n v="4.8838081637574202"/>
    <m/>
    <m/>
  </r>
  <r>
    <n v="3110"/>
    <x v="9"/>
    <x v="9"/>
    <x v="78"/>
    <s v="9"/>
    <n v="151"/>
    <n v="149"/>
    <n v="474"/>
    <n v="472"/>
    <s v="D"/>
    <s v="FKN"/>
    <s v="pb"/>
    <n v="3.7650526626724901"/>
    <m/>
    <m/>
  </r>
  <r>
    <n v="3111"/>
    <x v="9"/>
    <x v="9"/>
    <x v="78"/>
    <s v="10"/>
    <n v="151"/>
    <n v="149"/>
    <n v="475"/>
    <n v="473"/>
    <s v="D"/>
    <s v="FKN"/>
    <s v="pb"/>
    <n v="27.244795809097798"/>
    <m/>
    <m/>
  </r>
  <r>
    <n v="3112"/>
    <x v="9"/>
    <x v="9"/>
    <x v="78"/>
    <s v="11"/>
    <n v="151"/>
    <n v="149"/>
    <n v="476"/>
    <n v="474"/>
    <s v="D"/>
    <s v="FKN"/>
    <s v="pb"/>
    <n v="2.25922505407397"/>
    <m/>
    <m/>
  </r>
  <r>
    <n v="3113"/>
    <x v="9"/>
    <x v="9"/>
    <x v="78"/>
    <s v="12"/>
    <n v="151"/>
    <n v="149"/>
    <n v="477"/>
    <n v="475"/>
    <s v="D"/>
    <s v="FKN"/>
    <s v="pb"/>
    <n v="3.3123170153124102"/>
    <m/>
    <m/>
  </r>
  <r>
    <n v="3114"/>
    <x v="9"/>
    <x v="9"/>
    <x v="78"/>
    <s v="13"/>
    <n v="151"/>
    <n v="149"/>
    <n v="478"/>
    <n v="476"/>
    <s v="D"/>
    <s v="FKN"/>
    <s v="pb"/>
    <n v="1.07638674553641"/>
    <m/>
    <m/>
  </r>
  <r>
    <n v="3115"/>
    <x v="9"/>
    <x v="9"/>
    <x v="78"/>
    <s v="14"/>
    <n v="151"/>
    <n v="149"/>
    <n v="479"/>
    <n v="477"/>
    <s v="D"/>
    <s v="FKN"/>
    <s v="pb"/>
    <n v="9.2844351660039504"/>
    <m/>
    <m/>
  </r>
  <r>
    <n v="3116"/>
    <x v="9"/>
    <x v="9"/>
    <x v="78"/>
    <s v="15"/>
    <n v="151"/>
    <n v="149"/>
    <n v="480"/>
    <n v="478"/>
    <s v="D"/>
    <s v="FKN"/>
    <s v="pb"/>
    <n v="883.92349708895904"/>
    <m/>
    <m/>
  </r>
  <r>
    <n v="3117"/>
    <x v="9"/>
    <x v="9"/>
    <x v="78"/>
    <s v="16"/>
    <n v="151"/>
    <n v="149"/>
    <n v="481"/>
    <n v="479"/>
    <s v="D"/>
    <s v="FKN"/>
    <s v="pb"/>
    <n v="29.039632810170598"/>
    <m/>
    <m/>
  </r>
  <r>
    <n v="3118"/>
    <x v="9"/>
    <x v="9"/>
    <x v="78"/>
    <s v="17"/>
    <n v="151"/>
    <n v="149"/>
    <n v="482"/>
    <n v="480"/>
    <s v="D"/>
    <s v="FKN"/>
    <s v="pb"/>
    <n v="1.8635200588261001"/>
    <m/>
    <m/>
  </r>
  <r>
    <n v="3119"/>
    <x v="9"/>
    <x v="9"/>
    <x v="78"/>
    <s v="18"/>
    <n v="151"/>
    <n v="149"/>
    <n v="483"/>
    <n v="481"/>
    <s v="D"/>
    <s v="FKN"/>
    <s v="pb"/>
    <n v="33.821047969275199"/>
    <m/>
    <m/>
  </r>
  <r>
    <n v="3120"/>
    <x v="9"/>
    <x v="9"/>
    <x v="78"/>
    <s v="19"/>
    <n v="151"/>
    <n v="149"/>
    <n v="484"/>
    <n v="482"/>
    <s v="D"/>
    <s v="FKN"/>
    <s v="pb"/>
    <n v="19.012153663067998"/>
    <m/>
    <m/>
  </r>
  <r>
    <n v="3121"/>
    <x v="9"/>
    <x v="9"/>
    <x v="78"/>
    <s v="20"/>
    <n v="151"/>
    <n v="149"/>
    <n v="485"/>
    <n v="483"/>
    <s v="D"/>
    <s v="FKN"/>
    <s v="pb"/>
    <n v="4.4837537733075301"/>
    <m/>
    <m/>
  </r>
  <r>
    <n v="3122"/>
    <x v="9"/>
    <x v="9"/>
    <x v="78"/>
    <s v="21"/>
    <n v="151"/>
    <n v="149"/>
    <n v="486"/>
    <n v="484"/>
    <s v="D"/>
    <s v="FKN"/>
    <s v="pb"/>
    <n v="40.178667862581399"/>
    <m/>
    <m/>
  </r>
  <r>
    <n v="3123"/>
    <x v="9"/>
    <x v="9"/>
    <x v="78"/>
    <s v="22"/>
    <n v="151"/>
    <n v="149"/>
    <n v="487"/>
    <n v="485"/>
    <s v="D"/>
    <s v="FKN"/>
    <s v="pb"/>
    <n v="7.7946430647611598"/>
    <m/>
    <m/>
  </r>
  <r>
    <n v="3124"/>
    <x v="9"/>
    <x v="9"/>
    <x v="78"/>
    <s v="23"/>
    <n v="151"/>
    <n v="149"/>
    <n v="488"/>
    <n v="486"/>
    <s v="D"/>
    <s v="FKN"/>
    <s v="pb"/>
    <n v="3.71250979061413"/>
    <m/>
    <m/>
  </r>
  <r>
    <n v="3125"/>
    <x v="9"/>
    <x v="9"/>
    <x v="78"/>
    <s v="24"/>
    <n v="151"/>
    <n v="149"/>
    <n v="489"/>
    <n v="487"/>
    <s v="D"/>
    <s v="FKN"/>
    <s v="pb"/>
    <n v="3.9630203800929298"/>
    <m/>
    <m/>
  </r>
  <r>
    <n v="3126"/>
    <x v="9"/>
    <x v="9"/>
    <x v="78"/>
    <s v="25"/>
    <n v="151"/>
    <n v="149"/>
    <n v="490"/>
    <n v="488"/>
    <s v="D"/>
    <s v="FKN"/>
    <s v="pb"/>
    <n v="2.0601221207796301"/>
    <m/>
    <m/>
  </r>
  <r>
    <n v="3127"/>
    <x v="9"/>
    <x v="9"/>
    <x v="78"/>
    <s v="26"/>
    <n v="151"/>
    <n v="149"/>
    <n v="491"/>
    <n v="489"/>
    <s v="D"/>
    <s v="FKN"/>
    <s v="pb"/>
    <n v="0.46826694102507999"/>
    <m/>
    <m/>
  </r>
  <r>
    <n v="3128"/>
    <x v="9"/>
    <x v="9"/>
    <x v="78"/>
    <s v="27"/>
    <n v="151"/>
    <n v="149"/>
    <n v="492"/>
    <n v="490"/>
    <s v="D"/>
    <s v="FKN"/>
    <s v="pb"/>
    <n v="4.4764186841997402"/>
    <m/>
    <m/>
  </r>
  <r>
    <n v="3129"/>
    <x v="9"/>
    <x v="9"/>
    <x v="78"/>
    <s v="28"/>
    <n v="151"/>
    <n v="149"/>
    <n v="493"/>
    <n v="491"/>
    <s v="D"/>
    <s v="FKN"/>
    <s v="pb"/>
    <n v="5.3423804684518696"/>
    <m/>
    <m/>
  </r>
  <r>
    <n v="3130"/>
    <x v="9"/>
    <x v="9"/>
    <x v="78"/>
    <s v="29"/>
    <n v="151"/>
    <n v="149"/>
    <n v="494"/>
    <n v="492"/>
    <s v="D"/>
    <s v="FKN"/>
    <s v="pb"/>
    <n v="18.007568107049401"/>
    <m/>
    <m/>
  </r>
  <r>
    <n v="3131"/>
    <x v="9"/>
    <x v="9"/>
    <x v="78"/>
    <s v="30"/>
    <n v="151"/>
    <n v="149"/>
    <n v="495"/>
    <n v="493"/>
    <s v="D"/>
    <s v="FKN"/>
    <s v="pb"/>
    <n v="0.86019837109568298"/>
    <m/>
    <m/>
  </r>
  <r>
    <n v="3132"/>
    <x v="9"/>
    <x v="9"/>
    <x v="78"/>
    <s v="31"/>
    <n v="151"/>
    <n v="149"/>
    <n v="496"/>
    <n v="494"/>
    <s v="D"/>
    <s v="FKN"/>
    <s v="pb"/>
    <n v="17.676919951509799"/>
    <m/>
    <m/>
  </r>
  <r>
    <n v="3133"/>
    <x v="9"/>
    <x v="9"/>
    <x v="78"/>
    <s v="32"/>
    <n v="151"/>
    <n v="149"/>
    <n v="497"/>
    <n v="495"/>
    <s v="D"/>
    <s v="FKN"/>
    <s v="pb"/>
    <n v="0.67936389918166695"/>
    <m/>
    <m/>
  </r>
  <r>
    <n v="3134"/>
    <x v="9"/>
    <x v="9"/>
    <x v="78"/>
    <s v="33"/>
    <n v="151"/>
    <n v="149"/>
    <n v="498"/>
    <n v="496"/>
    <s v="D"/>
    <s v="FKN"/>
    <s v="pb"/>
    <n v="12.373549583058001"/>
    <m/>
    <m/>
  </r>
  <r>
    <n v="3135"/>
    <x v="9"/>
    <x v="9"/>
    <x v="78"/>
    <s v="34"/>
    <n v="151"/>
    <n v="149"/>
    <n v="499"/>
    <n v="497"/>
    <s v="D"/>
    <s v="FKN"/>
    <s v="pb"/>
    <n v="2.2337251624354701"/>
    <m/>
    <m/>
  </r>
  <r>
    <n v="3136"/>
    <x v="9"/>
    <x v="9"/>
    <x v="78"/>
    <s v="35"/>
    <n v="151"/>
    <n v="149"/>
    <n v="500"/>
    <n v="498"/>
    <s v="D"/>
    <s v="FKN"/>
    <s v="pb"/>
    <n v="6.6118530191196401"/>
    <m/>
    <m/>
  </r>
  <r>
    <n v="3137"/>
    <x v="9"/>
    <x v="9"/>
    <x v="78"/>
    <s v="36"/>
    <n v="151"/>
    <n v="149"/>
    <n v="501"/>
    <n v="499"/>
    <s v="D"/>
    <s v="FKN"/>
    <s v="pb"/>
    <n v="111.39645555243401"/>
    <m/>
    <m/>
  </r>
  <r>
    <n v="3138"/>
    <x v="9"/>
    <x v="9"/>
    <x v="78"/>
    <s v="37"/>
    <n v="151"/>
    <n v="149"/>
    <n v="502"/>
    <n v="500"/>
    <s v="D"/>
    <s v="FKN"/>
    <s v="pb"/>
    <n v="0.393332201237516"/>
    <m/>
    <m/>
  </r>
  <r>
    <n v="3139"/>
    <x v="9"/>
    <x v="9"/>
    <x v="78"/>
    <s v="38"/>
    <n v="151"/>
    <n v="149"/>
    <n v="503"/>
    <n v="501"/>
    <s v="D"/>
    <s v="FKN"/>
    <s v="pb"/>
    <n v="0.74464047286844404"/>
    <m/>
    <m/>
  </r>
  <r>
    <n v="3140"/>
    <x v="9"/>
    <x v="9"/>
    <x v="78"/>
    <s v="39"/>
    <n v="151"/>
    <n v="149"/>
    <n v="504"/>
    <n v="502"/>
    <s v="D"/>
    <s v="FKN"/>
    <s v="pb"/>
    <n v="6.3202718874599499"/>
    <m/>
    <m/>
  </r>
  <r>
    <n v="3141"/>
    <x v="9"/>
    <x v="9"/>
    <x v="78"/>
    <s v="40"/>
    <n v="151"/>
    <n v="149"/>
    <n v="505"/>
    <n v="503"/>
    <s v="D"/>
    <s v="FKN"/>
    <s v="pb"/>
    <n v="37.482152949747601"/>
    <m/>
    <m/>
  </r>
  <r>
    <n v="3142"/>
    <x v="9"/>
    <x v="9"/>
    <x v="78"/>
    <s v="41"/>
    <n v="151"/>
    <n v="149"/>
    <n v="506"/>
    <n v="504"/>
    <s v="D"/>
    <s v="FKN"/>
    <s v="pb"/>
    <n v="15.1070765222582"/>
    <m/>
    <m/>
  </r>
  <r>
    <n v="3143"/>
    <x v="9"/>
    <x v="9"/>
    <x v="78"/>
    <s v="42"/>
    <n v="151"/>
    <n v="149"/>
    <n v="507"/>
    <n v="505"/>
    <s v="D"/>
    <s v="FKN"/>
    <s v="pb"/>
    <n v="14.9871648829923"/>
    <m/>
    <m/>
  </r>
  <r>
    <n v="3144"/>
    <x v="9"/>
    <x v="9"/>
    <x v="78"/>
    <s v="43"/>
    <n v="151"/>
    <n v="149"/>
    <n v="508"/>
    <n v="506"/>
    <s v="D"/>
    <s v="FKN"/>
    <s v="pb"/>
    <n v="5.6525514990942503"/>
    <m/>
    <m/>
  </r>
  <r>
    <n v="3145"/>
    <x v="9"/>
    <x v="9"/>
    <x v="78"/>
    <s v="44"/>
    <n v="151"/>
    <n v="149"/>
    <n v="509"/>
    <n v="507"/>
    <s v="D"/>
    <s v="FKN"/>
    <s v="pb"/>
    <n v="8.8589141244995702"/>
    <m/>
    <m/>
  </r>
  <r>
    <n v="3146"/>
    <x v="9"/>
    <x v="9"/>
    <x v="78"/>
    <s v="45"/>
    <n v="151"/>
    <n v="149"/>
    <n v="510"/>
    <n v="508"/>
    <s v="D"/>
    <s v="FKN"/>
    <s v="pb"/>
    <n v="122.918555432217"/>
    <m/>
    <m/>
  </r>
  <r>
    <n v="3147"/>
    <x v="9"/>
    <x v="9"/>
    <x v="78"/>
    <s v="46"/>
    <n v="151"/>
    <n v="149"/>
    <n v="511"/>
    <n v="509"/>
    <s v="D"/>
    <s v="FKN"/>
    <s v="pb"/>
    <n v="2.3294912082453898"/>
    <m/>
    <m/>
  </r>
  <r>
    <n v="3148"/>
    <x v="9"/>
    <x v="9"/>
    <x v="78"/>
    <s v="47"/>
    <n v="151"/>
    <n v="149"/>
    <n v="512"/>
    <n v="510"/>
    <s v="D"/>
    <s v="FKN"/>
    <s v="pb"/>
    <n v="0.81493218827097302"/>
    <m/>
    <m/>
  </r>
  <r>
    <n v="3149"/>
    <x v="9"/>
    <x v="9"/>
    <x v="78"/>
    <s v="48"/>
    <n v="151"/>
    <n v="149"/>
    <n v="513"/>
    <n v="511"/>
    <s v="D"/>
    <s v="FKN"/>
    <s v="pb"/>
    <n v="9.8701107570968603"/>
    <m/>
    <m/>
  </r>
  <r>
    <n v="3150"/>
    <x v="9"/>
    <x v="9"/>
    <x v="78"/>
    <s v="49"/>
    <n v="151"/>
    <n v="149"/>
    <n v="514"/>
    <n v="512"/>
    <s v="D"/>
    <s v="FKN"/>
    <s v="pb"/>
    <n v="2.0164977186052502"/>
    <m/>
    <m/>
  </r>
  <r>
    <n v="3151"/>
    <x v="9"/>
    <x v="9"/>
    <x v="78"/>
    <s v="50"/>
    <n v="151"/>
    <n v="149"/>
    <n v="515"/>
    <n v="513"/>
    <s v="D"/>
    <s v="FKN"/>
    <s v="pb"/>
    <n v="25.320458920398298"/>
    <m/>
    <m/>
  </r>
  <r>
    <n v="3152"/>
    <x v="9"/>
    <x v="9"/>
    <x v="78"/>
    <s v="51"/>
    <n v="151"/>
    <n v="149"/>
    <n v="516"/>
    <n v="514"/>
    <s v="D"/>
    <s v="FKN"/>
    <s v="pb"/>
    <n v="8.8592371969567694"/>
    <m/>
    <m/>
  </r>
  <r>
    <n v="3153"/>
    <x v="9"/>
    <x v="9"/>
    <x v="78"/>
    <s v="52"/>
    <n v="151"/>
    <n v="149"/>
    <n v="517"/>
    <n v="515"/>
    <s v="D"/>
    <s v="FKN"/>
    <s v="pb"/>
    <n v="29.005564614643699"/>
    <m/>
    <m/>
  </r>
  <r>
    <n v="3154"/>
    <x v="9"/>
    <x v="9"/>
    <x v="78"/>
    <s v="53"/>
    <n v="151"/>
    <n v="149"/>
    <n v="518"/>
    <n v="516"/>
    <s v="D"/>
    <s v="FKN"/>
    <s v="pb"/>
    <n v="4.1929830680039304"/>
    <m/>
    <m/>
  </r>
  <r>
    <n v="3155"/>
    <x v="9"/>
    <x v="9"/>
    <x v="78"/>
    <s v="54"/>
    <n v="151"/>
    <n v="149"/>
    <n v="519"/>
    <n v="517"/>
    <s v="D"/>
    <s v="FKN"/>
    <s v="pb"/>
    <n v="12.723607626397801"/>
    <m/>
    <m/>
  </r>
  <r>
    <n v="3156"/>
    <x v="9"/>
    <x v="9"/>
    <x v="78"/>
    <s v="55"/>
    <n v="151"/>
    <n v="149"/>
    <n v="520"/>
    <n v="518"/>
    <s v="D"/>
    <s v="FKN"/>
    <s v="pb"/>
    <n v="9.7521301501364093"/>
    <m/>
    <m/>
  </r>
  <r>
    <n v="3157"/>
    <x v="9"/>
    <x v="9"/>
    <x v="78"/>
    <s v="56"/>
    <n v="151"/>
    <n v="149"/>
    <n v="521"/>
    <n v="519"/>
    <s v="D"/>
    <s v="FKN"/>
    <s v="pb"/>
    <n v="8.7072013746551704"/>
    <m/>
    <m/>
  </r>
  <r>
    <n v="3158"/>
    <x v="9"/>
    <x v="9"/>
    <x v="78"/>
    <s v="57"/>
    <n v="151"/>
    <n v="149"/>
    <n v="522"/>
    <n v="520"/>
    <s v="D"/>
    <s v="FKN"/>
    <s v="pb"/>
    <n v="10.0433893289319"/>
    <m/>
    <m/>
  </r>
  <r>
    <n v="3159"/>
    <x v="9"/>
    <x v="9"/>
    <x v="78"/>
    <s v="58"/>
    <n v="151"/>
    <n v="149"/>
    <n v="523"/>
    <n v="521"/>
    <s v="D"/>
    <s v="FKN"/>
    <s v="pb"/>
    <n v="27.311859188839701"/>
    <m/>
    <m/>
  </r>
  <r>
    <n v="3160"/>
    <x v="9"/>
    <x v="9"/>
    <x v="78"/>
    <s v="59"/>
    <n v="151"/>
    <n v="149"/>
    <n v="524"/>
    <n v="522"/>
    <s v="D"/>
    <s v="FKN"/>
    <s v="pb"/>
    <n v="9.7456044969339501"/>
    <m/>
    <m/>
  </r>
  <r>
    <n v="3161"/>
    <x v="9"/>
    <x v="9"/>
    <x v="78"/>
    <s v="60"/>
    <n v="151"/>
    <n v="149"/>
    <n v="525"/>
    <n v="523"/>
    <s v="D"/>
    <s v="FKN"/>
    <s v="pb"/>
    <n v="5.7808536022074497"/>
    <m/>
    <m/>
  </r>
  <r>
    <n v="3162"/>
    <x v="9"/>
    <x v="9"/>
    <x v="78"/>
    <s v="61"/>
    <n v="151"/>
    <n v="149"/>
    <n v="526"/>
    <n v="524"/>
    <s v="D"/>
    <s v="FKN"/>
    <s v="pb"/>
    <n v="3.3192695796260501"/>
    <m/>
    <m/>
  </r>
  <r>
    <n v="3163"/>
    <x v="9"/>
    <x v="9"/>
    <x v="78"/>
    <s v="62"/>
    <n v="151"/>
    <n v="149"/>
    <n v="527"/>
    <n v="525"/>
    <s v="D"/>
    <s v="FKN"/>
    <s v="pb"/>
    <n v="3.3092551668961798"/>
    <m/>
    <m/>
  </r>
  <r>
    <n v="3164"/>
    <x v="9"/>
    <x v="9"/>
    <x v="78"/>
    <s v="63"/>
    <n v="151"/>
    <n v="149"/>
    <n v="528"/>
    <n v="526"/>
    <s v="D"/>
    <s v="FKN"/>
    <s v="pb"/>
    <n v="0.41085638798469298"/>
    <m/>
    <m/>
  </r>
  <r>
    <n v="3165"/>
    <x v="9"/>
    <x v="9"/>
    <x v="78"/>
    <s v="64"/>
    <n v="151"/>
    <n v="149"/>
    <n v="529"/>
    <n v="527"/>
    <s v="D"/>
    <s v="FKN"/>
    <s v="pb"/>
    <n v="3.4790747629047001"/>
    <m/>
    <m/>
  </r>
  <r>
    <n v="3166"/>
    <x v="9"/>
    <x v="9"/>
    <x v="78"/>
    <s v="65"/>
    <n v="151"/>
    <n v="149"/>
    <n v="530"/>
    <n v="528"/>
    <s v="D"/>
    <s v="FKN"/>
    <s v="pb"/>
    <n v="287.71794658453501"/>
    <m/>
    <m/>
  </r>
  <r>
    <n v="3167"/>
    <x v="9"/>
    <x v="9"/>
    <x v="78"/>
    <s v="66"/>
    <n v="151"/>
    <n v="149"/>
    <n v="531"/>
    <n v="529"/>
    <s v="D"/>
    <s v="FKN"/>
    <s v="pb"/>
    <n v="44.1627094101379"/>
    <m/>
    <m/>
  </r>
  <r>
    <n v="3168"/>
    <x v="9"/>
    <x v="9"/>
    <x v="78"/>
    <s v="67"/>
    <n v="151"/>
    <n v="149"/>
    <n v="532"/>
    <n v="530"/>
    <s v="D"/>
    <s v="FKN"/>
    <s v="pb"/>
    <n v="40.889072201216997"/>
    <m/>
    <m/>
  </r>
  <r>
    <n v="3169"/>
    <x v="9"/>
    <x v="9"/>
    <x v="78"/>
    <s v="68"/>
    <n v="151"/>
    <n v="149"/>
    <n v="533"/>
    <n v="531"/>
    <s v="D"/>
    <s v="FKN"/>
    <s v="pb"/>
    <n v="9.0029931026408203"/>
    <m/>
    <m/>
  </r>
  <r>
    <n v="3170"/>
    <x v="9"/>
    <x v="9"/>
    <x v="78"/>
    <s v="69"/>
    <n v="151"/>
    <n v="149"/>
    <n v="534"/>
    <n v="532"/>
    <s v="D"/>
    <s v="FKN"/>
    <s v="pb"/>
    <n v="61.233515203089098"/>
    <m/>
    <m/>
  </r>
  <r>
    <n v="3171"/>
    <x v="9"/>
    <x v="9"/>
    <x v="78"/>
    <s v="70"/>
    <n v="151"/>
    <n v="149"/>
    <n v="535"/>
    <n v="533"/>
    <s v="D"/>
    <s v="FKN"/>
    <s v="pb"/>
    <n v="9.4190349935990696"/>
    <m/>
    <m/>
  </r>
  <r>
    <n v="3172"/>
    <x v="9"/>
    <x v="9"/>
    <x v="78"/>
    <s v="71"/>
    <n v="151"/>
    <n v="149"/>
    <n v="536"/>
    <n v="534"/>
    <s v="D"/>
    <s v="FKN"/>
    <s v="pb"/>
    <n v="25.601500408503899"/>
    <m/>
    <m/>
  </r>
  <r>
    <n v="3173"/>
    <x v="9"/>
    <x v="9"/>
    <x v="78"/>
    <s v="72"/>
    <n v="151"/>
    <n v="149"/>
    <n v="537"/>
    <n v="535"/>
    <s v="D"/>
    <s v="FKN"/>
    <s v="pb"/>
    <n v="5.1609473678678599"/>
    <m/>
    <m/>
  </r>
  <r>
    <n v="3174"/>
    <x v="9"/>
    <x v="9"/>
    <x v="78"/>
    <s v="73"/>
    <n v="151"/>
    <n v="149"/>
    <n v="538"/>
    <n v="536"/>
    <s v="D"/>
    <s v="FKN"/>
    <s v="pb"/>
    <n v="1.19251091717931"/>
    <m/>
    <m/>
  </r>
  <r>
    <n v="3175"/>
    <x v="9"/>
    <x v="9"/>
    <x v="78"/>
    <s v="74"/>
    <n v="151"/>
    <n v="149"/>
    <n v="539"/>
    <n v="537"/>
    <s v="D"/>
    <s v="FKN"/>
    <s v="pb"/>
    <n v="31.7694276795837"/>
    <m/>
    <m/>
  </r>
  <r>
    <n v="3176"/>
    <x v="9"/>
    <x v="9"/>
    <x v="78"/>
    <s v="75"/>
    <n v="151"/>
    <n v="149"/>
    <n v="540"/>
    <n v="538"/>
    <s v="D"/>
    <s v="FKN"/>
    <s v="pb"/>
    <n v="192.70446134282599"/>
    <m/>
    <m/>
  </r>
  <r>
    <n v="3177"/>
    <x v="9"/>
    <x v="9"/>
    <x v="78"/>
    <s v="76"/>
    <n v="151"/>
    <n v="149"/>
    <n v="541"/>
    <n v="539"/>
    <s v="D"/>
    <s v="FKN"/>
    <s v="pb"/>
    <n v="92.2318750827895"/>
    <m/>
    <m/>
  </r>
  <r>
    <n v="3178"/>
    <x v="9"/>
    <x v="9"/>
    <x v="78"/>
    <s v="77"/>
    <n v="151"/>
    <n v="149"/>
    <n v="542"/>
    <n v="540"/>
    <s v="D"/>
    <s v="FKN"/>
    <s v="pb"/>
    <n v="0.86786091158942902"/>
    <m/>
    <m/>
  </r>
  <r>
    <n v="3179"/>
    <x v="9"/>
    <x v="9"/>
    <x v="78"/>
    <s v="78"/>
    <n v="151"/>
    <n v="149"/>
    <n v="543"/>
    <n v="541"/>
    <s v="D"/>
    <s v="FKN"/>
    <s v="pb"/>
    <n v="18.627024848448102"/>
    <m/>
    <m/>
  </r>
  <r>
    <n v="3180"/>
    <x v="9"/>
    <x v="9"/>
    <x v="78"/>
    <s v="79"/>
    <n v="151"/>
    <n v="149"/>
    <n v="544"/>
    <n v="542"/>
    <s v="D"/>
    <s v="FKN"/>
    <s v="pb"/>
    <n v="21.720017396695301"/>
    <m/>
    <m/>
  </r>
  <r>
    <n v="3181"/>
    <x v="9"/>
    <x v="9"/>
    <x v="78"/>
    <s v="80"/>
    <n v="151"/>
    <n v="149"/>
    <n v="545"/>
    <n v="543"/>
    <s v="D"/>
    <s v="FKN"/>
    <s v="pb"/>
    <n v="31.348586746785099"/>
    <m/>
    <m/>
  </r>
  <r>
    <n v="3182"/>
    <x v="9"/>
    <x v="9"/>
    <x v="78"/>
    <s v="81"/>
    <n v="151"/>
    <n v="149"/>
    <n v="546"/>
    <n v="544"/>
    <s v="D"/>
    <s v="FKN"/>
    <s v="pb"/>
    <n v="101.219701742041"/>
    <m/>
    <m/>
  </r>
  <r>
    <n v="3183"/>
    <x v="9"/>
    <x v="9"/>
    <x v="78"/>
    <s v="82"/>
    <n v="151"/>
    <n v="149"/>
    <n v="547"/>
    <n v="545"/>
    <s v="D"/>
    <s v="FKN"/>
    <s v="pb"/>
    <n v="34.1794065451069"/>
    <m/>
    <m/>
  </r>
  <r>
    <n v="3184"/>
    <x v="9"/>
    <x v="9"/>
    <x v="78"/>
    <s v="83"/>
    <n v="151"/>
    <n v="149"/>
    <n v="548"/>
    <n v="546"/>
    <s v="D"/>
    <s v="FKN"/>
    <s v="pb"/>
    <n v="55.244058729365101"/>
    <m/>
    <m/>
  </r>
  <r>
    <n v="3185"/>
    <x v="9"/>
    <x v="9"/>
    <x v="78"/>
    <s v="84"/>
    <n v="151"/>
    <n v="149"/>
    <n v="549"/>
    <n v="547"/>
    <s v="D"/>
    <s v="FKN"/>
    <s v="pb"/>
    <n v="6.9619477826253497"/>
    <m/>
    <m/>
  </r>
  <r>
    <n v="3186"/>
    <x v="9"/>
    <x v="9"/>
    <x v="78"/>
    <s v="85"/>
    <n v="151"/>
    <n v="149"/>
    <n v="550"/>
    <n v="548"/>
    <s v="D"/>
    <s v="FKN"/>
    <s v="pb"/>
    <n v="59.669844010212003"/>
    <m/>
    <m/>
  </r>
  <r>
    <n v="3187"/>
    <x v="9"/>
    <x v="9"/>
    <x v="78"/>
    <s v="86"/>
    <n v="151"/>
    <n v="149"/>
    <n v="551"/>
    <n v="549"/>
    <s v="D"/>
    <s v="FKN"/>
    <s v="pb"/>
    <n v="282.501618201491"/>
    <m/>
    <m/>
  </r>
  <r>
    <n v="3188"/>
    <x v="9"/>
    <x v="9"/>
    <x v="78"/>
    <s v="87"/>
    <n v="151"/>
    <n v="149"/>
    <n v="552"/>
    <n v="550"/>
    <s v="D"/>
    <s v="FKN"/>
    <s v="pb"/>
    <n v="56.510689258645499"/>
    <m/>
    <m/>
  </r>
  <r>
    <n v="3189"/>
    <x v="9"/>
    <x v="9"/>
    <x v="78"/>
    <s v="88"/>
    <n v="151"/>
    <n v="149"/>
    <n v="553"/>
    <n v="551"/>
    <s v="D"/>
    <s v="FKN"/>
    <s v="pb"/>
    <n v="4.2851293084441897"/>
    <m/>
    <m/>
  </r>
  <r>
    <n v="3190"/>
    <x v="9"/>
    <x v="9"/>
    <x v="78"/>
    <s v="89"/>
    <n v="151"/>
    <n v="149"/>
    <n v="554"/>
    <n v="552"/>
    <s v="D"/>
    <s v="FKN"/>
    <s v="pb"/>
    <n v="134.84076942131301"/>
    <m/>
    <m/>
  </r>
  <r>
    <n v="3191"/>
    <x v="9"/>
    <x v="9"/>
    <x v="78"/>
    <s v="90"/>
    <n v="151"/>
    <n v="149"/>
    <n v="555"/>
    <n v="553"/>
    <s v="D"/>
    <s v="FKN"/>
    <s v="pb"/>
    <n v="141.045666123714"/>
    <m/>
    <m/>
  </r>
  <r>
    <n v="3192"/>
    <x v="9"/>
    <x v="9"/>
    <x v="78"/>
    <s v="91"/>
    <n v="151"/>
    <n v="149"/>
    <n v="556"/>
    <n v="554"/>
    <s v="D"/>
    <s v="FKN"/>
    <s v="pb"/>
    <n v="106.918081708139"/>
    <m/>
    <m/>
  </r>
  <r>
    <n v="3193"/>
    <x v="9"/>
    <x v="9"/>
    <x v="78"/>
    <s v="92"/>
    <n v="151"/>
    <n v="149"/>
    <n v="557"/>
    <n v="555"/>
    <s v="D"/>
    <s v="FKN"/>
    <s v="pb"/>
    <n v="21.961806232080001"/>
    <m/>
    <m/>
  </r>
  <r>
    <n v="3194"/>
    <x v="9"/>
    <x v="9"/>
    <x v="78"/>
    <s v="93"/>
    <n v="151"/>
    <n v="149"/>
    <n v="558"/>
    <n v="556"/>
    <s v="D"/>
    <s v="FKN"/>
    <s v="pb"/>
    <n v="68.600653059787106"/>
    <m/>
    <m/>
  </r>
  <r>
    <n v="3195"/>
    <x v="9"/>
    <x v="9"/>
    <x v="78"/>
    <s v="94"/>
    <n v="151"/>
    <n v="149"/>
    <n v="559"/>
    <n v="557"/>
    <s v="D"/>
    <s v="FKN"/>
    <s v="pb"/>
    <n v="0.30467156548042201"/>
    <m/>
    <m/>
  </r>
  <r>
    <n v="3196"/>
    <x v="9"/>
    <x v="9"/>
    <x v="78"/>
    <s v="95"/>
    <n v="151"/>
    <n v="149"/>
    <n v="560"/>
    <n v="558"/>
    <s v="D"/>
    <s v="FKN"/>
    <s v="pb"/>
    <n v="281.04147635566801"/>
    <m/>
    <m/>
  </r>
  <r>
    <n v="3197"/>
    <x v="9"/>
    <x v="9"/>
    <x v="78"/>
    <s v="96"/>
    <n v="151"/>
    <n v="149"/>
    <n v="561"/>
    <n v="559"/>
    <s v="D"/>
    <s v="FKN"/>
    <s v="pb"/>
    <n v="33.455866048329902"/>
    <m/>
    <m/>
  </r>
  <r>
    <n v="3198"/>
    <x v="9"/>
    <x v="9"/>
    <x v="78"/>
    <s v="97"/>
    <n v="151"/>
    <n v="149"/>
    <n v="562"/>
    <n v="560"/>
    <s v="D"/>
    <s v="FKN"/>
    <s v="pb"/>
    <n v="1.86917055583613"/>
    <m/>
    <m/>
  </r>
  <r>
    <n v="3199"/>
    <x v="9"/>
    <x v="9"/>
    <x v="78"/>
    <s v="98"/>
    <n v="151"/>
    <n v="149"/>
    <n v="563"/>
    <n v="561"/>
    <s v="D"/>
    <s v="FKN"/>
    <s v="pb"/>
    <n v="43.796286993624697"/>
    <m/>
    <m/>
  </r>
  <r>
    <n v="3200"/>
    <x v="9"/>
    <x v="9"/>
    <x v="78"/>
    <s v="99"/>
    <n v="151"/>
    <n v="149"/>
    <n v="564"/>
    <n v="562"/>
    <s v="D"/>
    <s v="FKN"/>
    <s v="pb"/>
    <n v="87.383525195122502"/>
    <m/>
    <m/>
  </r>
  <r>
    <n v="3201"/>
    <x v="9"/>
    <x v="9"/>
    <x v="78"/>
    <s v="100"/>
    <n v="151"/>
    <n v="149"/>
    <n v="565"/>
    <n v="563"/>
    <s v="D"/>
    <s v="FKN"/>
    <s v="pb"/>
    <n v="2.3815219016149598"/>
    <m/>
    <m/>
  </r>
  <r>
    <n v="3202"/>
    <x v="9"/>
    <x v="9"/>
    <x v="78"/>
    <s v="101"/>
    <n v="151"/>
    <n v="149"/>
    <n v="566"/>
    <n v="564"/>
    <s v="D"/>
    <s v="FKN"/>
    <s v="pb"/>
    <n v="50.026859650710399"/>
    <m/>
    <m/>
  </r>
  <r>
    <n v="3203"/>
    <x v="9"/>
    <x v="9"/>
    <x v="78"/>
    <s v="105"/>
    <n v="151"/>
    <n v="149"/>
    <n v="570"/>
    <n v="568"/>
    <s v="D"/>
    <s v="FKN"/>
    <s v="pb"/>
    <n v="13.189820488390399"/>
    <m/>
    <m/>
  </r>
  <r>
    <n v="3204"/>
    <x v="9"/>
    <x v="9"/>
    <x v="78"/>
    <s v="107"/>
    <n v="151"/>
    <n v="149"/>
    <n v="572"/>
    <n v="570"/>
    <s v="D"/>
    <s v="FKN"/>
    <s v="pb"/>
    <n v="40.752741725055301"/>
    <m/>
    <m/>
  </r>
  <r>
    <n v="3205"/>
    <x v="9"/>
    <x v="9"/>
    <x v="78"/>
    <s v="108"/>
    <n v="151"/>
    <n v="149"/>
    <n v="573"/>
    <n v="571"/>
    <s v="D"/>
    <s v="FKN"/>
    <s v="pb"/>
    <n v="1.8315351774831401"/>
    <m/>
    <m/>
  </r>
  <r>
    <n v="3206"/>
    <x v="9"/>
    <x v="9"/>
    <x v="78"/>
    <s v="109"/>
    <n v="151"/>
    <n v="149"/>
    <n v="574"/>
    <n v="572"/>
    <s v="D"/>
    <s v="FKN"/>
    <s v="pb"/>
    <n v="2.5464582334867401"/>
    <m/>
    <m/>
  </r>
  <r>
    <n v="3207"/>
    <x v="9"/>
    <x v="9"/>
    <x v="78"/>
    <s v="110"/>
    <n v="151"/>
    <n v="149"/>
    <n v="575"/>
    <n v="573"/>
    <s v="D"/>
    <s v="FKN"/>
    <s v="pb"/>
    <n v="340.40540037026102"/>
    <m/>
    <m/>
  </r>
  <r>
    <n v="3208"/>
    <x v="9"/>
    <x v="9"/>
    <x v="78"/>
    <s v="111"/>
    <n v="151"/>
    <n v="149"/>
    <n v="576"/>
    <n v="574"/>
    <s v="D"/>
    <s v="FKN"/>
    <s v="pb"/>
    <n v="0.99175869567945096"/>
    <m/>
    <m/>
  </r>
  <r>
    <n v="3209"/>
    <x v="9"/>
    <x v="9"/>
    <x v="79"/>
    <s v="1"/>
    <n v="152"/>
    <n v="150"/>
    <n v="466"/>
    <n v="464"/>
    <s v="D"/>
    <s v="FKN"/>
    <s v="pb"/>
    <n v="-1741.8852453391501"/>
    <m/>
    <m/>
  </r>
  <r>
    <n v="3210"/>
    <x v="9"/>
    <x v="9"/>
    <x v="79"/>
    <s v="2"/>
    <n v="152"/>
    <n v="150"/>
    <n v="467"/>
    <n v="465"/>
    <s v="D"/>
    <s v="FKN"/>
    <s v="pb"/>
    <n v="-1112.35578629427"/>
    <m/>
    <m/>
  </r>
  <r>
    <n v="3211"/>
    <x v="9"/>
    <x v="9"/>
    <x v="79"/>
    <s v="3"/>
    <n v="152"/>
    <n v="150"/>
    <n v="468"/>
    <n v="466"/>
    <s v="D"/>
    <s v="FKN"/>
    <s v="pb"/>
    <n v="-494.00853696458103"/>
    <m/>
    <m/>
  </r>
  <r>
    <n v="3212"/>
    <x v="9"/>
    <x v="9"/>
    <x v="79"/>
    <s v="4"/>
    <n v="152"/>
    <n v="150"/>
    <n v="469"/>
    <n v="467"/>
    <s v="D"/>
    <s v="FKN"/>
    <s v="pb"/>
    <n v="-1355.58282846311"/>
    <m/>
    <m/>
  </r>
  <r>
    <n v="3213"/>
    <x v="9"/>
    <x v="9"/>
    <x v="79"/>
    <s v="5"/>
    <n v="152"/>
    <n v="150"/>
    <n v="470"/>
    <n v="468"/>
    <s v="D"/>
    <s v="FKN"/>
    <s v="pb"/>
    <n v="-376.79681440855802"/>
    <m/>
    <m/>
  </r>
  <r>
    <n v="3214"/>
    <x v="9"/>
    <x v="9"/>
    <x v="79"/>
    <s v="6"/>
    <n v="152"/>
    <n v="150"/>
    <n v="471"/>
    <n v="469"/>
    <s v="D"/>
    <s v="FKN"/>
    <s v="pb"/>
    <n v="-244.82712168547499"/>
    <m/>
    <m/>
  </r>
  <r>
    <n v="3215"/>
    <x v="9"/>
    <x v="9"/>
    <x v="79"/>
    <s v="7"/>
    <n v="152"/>
    <n v="150"/>
    <n v="472"/>
    <n v="470"/>
    <s v="D"/>
    <s v="FKN"/>
    <s v="pb"/>
    <n v="-272.55984845729898"/>
    <m/>
    <m/>
  </r>
  <r>
    <n v="3216"/>
    <x v="9"/>
    <x v="9"/>
    <x v="79"/>
    <s v="8"/>
    <n v="152"/>
    <n v="150"/>
    <n v="473"/>
    <n v="471"/>
    <s v="D"/>
    <s v="FKN"/>
    <s v="pb"/>
    <n v="-178.278239071596"/>
    <m/>
    <m/>
  </r>
  <r>
    <n v="3217"/>
    <x v="9"/>
    <x v="9"/>
    <x v="79"/>
    <s v="9"/>
    <n v="152"/>
    <n v="150"/>
    <n v="474"/>
    <n v="472"/>
    <s v="D"/>
    <s v="FKN"/>
    <s v="pb"/>
    <n v="-137.43925563952899"/>
    <m/>
    <m/>
  </r>
  <r>
    <n v="3218"/>
    <x v="9"/>
    <x v="9"/>
    <x v="79"/>
    <s v="10"/>
    <n v="152"/>
    <n v="150"/>
    <n v="475"/>
    <n v="473"/>
    <s v="D"/>
    <s v="FKN"/>
    <s v="pb"/>
    <n v="-994.54238533690295"/>
    <m/>
    <m/>
  </r>
  <r>
    <n v="3219"/>
    <x v="9"/>
    <x v="9"/>
    <x v="79"/>
    <s v="11"/>
    <n v="152"/>
    <n v="150"/>
    <n v="476"/>
    <n v="474"/>
    <s v="D"/>
    <s v="FKN"/>
    <s v="pb"/>
    <n v="-82.470615307064307"/>
    <m/>
    <m/>
  </r>
  <r>
    <n v="3220"/>
    <x v="9"/>
    <x v="9"/>
    <x v="79"/>
    <s v="12"/>
    <n v="152"/>
    <n v="150"/>
    <n v="477"/>
    <n v="475"/>
    <s v="D"/>
    <s v="FKN"/>
    <s v="pb"/>
    <n v="-120.912620835307"/>
    <m/>
    <m/>
  </r>
  <r>
    <n v="3221"/>
    <x v="9"/>
    <x v="9"/>
    <x v="79"/>
    <s v="13"/>
    <n v="152"/>
    <n v="150"/>
    <n v="478"/>
    <n v="476"/>
    <s v="D"/>
    <s v="FKN"/>
    <s v="pb"/>
    <n v="-39.292356931276203"/>
    <m/>
    <m/>
  </r>
  <r>
    <n v="3222"/>
    <x v="9"/>
    <x v="9"/>
    <x v="79"/>
    <s v="14"/>
    <n v="152"/>
    <n v="150"/>
    <n v="479"/>
    <n v="477"/>
    <s v="D"/>
    <s v="FKN"/>
    <s v="pb"/>
    <n v="-338.91846212405801"/>
    <m/>
    <m/>
  </r>
  <r>
    <n v="3223"/>
    <x v="9"/>
    <x v="9"/>
    <x v="79"/>
    <s v="15"/>
    <n v="152"/>
    <n v="150"/>
    <n v="480"/>
    <n v="478"/>
    <s v="D"/>
    <s v="FKN"/>
    <s v="pb"/>
    <n v="-32266.690101477499"/>
    <m/>
    <m/>
  </r>
  <r>
    <n v="3224"/>
    <x v="9"/>
    <x v="9"/>
    <x v="79"/>
    <s v="16"/>
    <n v="152"/>
    <n v="150"/>
    <n v="481"/>
    <n v="479"/>
    <s v="D"/>
    <s v="FKN"/>
    <s v="pb"/>
    <n v="-1060.0610071260201"/>
    <m/>
    <m/>
  </r>
  <r>
    <n v="3225"/>
    <x v="9"/>
    <x v="9"/>
    <x v="79"/>
    <s v="17"/>
    <n v="152"/>
    <n v="150"/>
    <n v="482"/>
    <n v="480"/>
    <s v="D"/>
    <s v="FKN"/>
    <s v="pb"/>
    <n v="-68.025823992749196"/>
    <m/>
    <m/>
  </r>
  <r>
    <n v="3226"/>
    <x v="9"/>
    <x v="9"/>
    <x v="79"/>
    <s v="18"/>
    <n v="152"/>
    <n v="150"/>
    <n v="483"/>
    <n v="481"/>
    <s v="D"/>
    <s v="FKN"/>
    <s v="pb"/>
    <n v="-1234.6014981226101"/>
    <m/>
    <m/>
  </r>
  <r>
    <n v="3227"/>
    <x v="9"/>
    <x v="9"/>
    <x v="79"/>
    <s v="19"/>
    <n v="152"/>
    <n v="150"/>
    <n v="484"/>
    <n v="482"/>
    <s v="D"/>
    <s v="FKN"/>
    <s v="pb"/>
    <n v="-694.01851226740803"/>
    <m/>
    <m/>
  </r>
  <r>
    <n v="3228"/>
    <x v="9"/>
    <x v="9"/>
    <x v="79"/>
    <s v="20"/>
    <n v="152"/>
    <n v="150"/>
    <n v="485"/>
    <n v="483"/>
    <s v="D"/>
    <s v="FKN"/>
    <s v="pb"/>
    <n v="-163.67467769677799"/>
    <m/>
    <m/>
  </r>
  <r>
    <n v="3229"/>
    <x v="9"/>
    <x v="9"/>
    <x v="79"/>
    <s v="21"/>
    <n v="152"/>
    <n v="150"/>
    <n v="486"/>
    <n v="484"/>
    <s v="D"/>
    <s v="FKN"/>
    <s v="pb"/>
    <n v="-1466.67967180607"/>
    <m/>
    <m/>
  </r>
  <r>
    <n v="3230"/>
    <x v="9"/>
    <x v="9"/>
    <x v="79"/>
    <s v="22"/>
    <n v="152"/>
    <n v="150"/>
    <n v="487"/>
    <n v="485"/>
    <s v="D"/>
    <s v="FKN"/>
    <s v="pb"/>
    <n v="-284.53518098633202"/>
    <m/>
    <m/>
  </r>
  <r>
    <n v="3231"/>
    <x v="9"/>
    <x v="9"/>
    <x v="79"/>
    <s v="23"/>
    <n v="152"/>
    <n v="150"/>
    <n v="488"/>
    <n v="486"/>
    <s v="D"/>
    <s v="FKN"/>
    <s v="pb"/>
    <n v="-135.52123380242199"/>
    <m/>
    <m/>
  </r>
  <r>
    <n v="3232"/>
    <x v="9"/>
    <x v="9"/>
    <x v="79"/>
    <s v="24"/>
    <n v="152"/>
    <n v="150"/>
    <n v="489"/>
    <n v="487"/>
    <s v="D"/>
    <s v="FKN"/>
    <s v="pb"/>
    <n v="-144.66585727319799"/>
    <m/>
    <m/>
  </r>
  <r>
    <n v="3233"/>
    <x v="9"/>
    <x v="9"/>
    <x v="79"/>
    <s v="25"/>
    <n v="152"/>
    <n v="150"/>
    <n v="490"/>
    <n v="488"/>
    <s v="D"/>
    <s v="FKN"/>
    <s v="pb"/>
    <n v="-75.2025738215046"/>
    <m/>
    <m/>
  </r>
  <r>
    <n v="3234"/>
    <x v="9"/>
    <x v="9"/>
    <x v="79"/>
    <s v="26"/>
    <n v="152"/>
    <n v="150"/>
    <n v="491"/>
    <n v="489"/>
    <s v="D"/>
    <s v="FKN"/>
    <s v="pb"/>
    <n v="-17.093588212761901"/>
    <m/>
    <m/>
  </r>
  <r>
    <n v="3235"/>
    <x v="9"/>
    <x v="9"/>
    <x v="79"/>
    <s v="27"/>
    <n v="152"/>
    <n v="150"/>
    <n v="492"/>
    <n v="490"/>
    <s v="D"/>
    <s v="FKN"/>
    <s v="pb"/>
    <n v="-163.406918045759"/>
    <m/>
    <m/>
  </r>
  <r>
    <n v="3236"/>
    <x v="9"/>
    <x v="9"/>
    <x v="79"/>
    <s v="28"/>
    <n v="152"/>
    <n v="150"/>
    <n v="493"/>
    <n v="491"/>
    <s v="D"/>
    <s v="FKN"/>
    <s v="pb"/>
    <n v="-195.01793486362499"/>
    <m/>
    <m/>
  </r>
  <r>
    <n v="3237"/>
    <x v="9"/>
    <x v="9"/>
    <x v="79"/>
    <s v="29"/>
    <n v="152"/>
    <n v="150"/>
    <n v="494"/>
    <n v="492"/>
    <s v="D"/>
    <s v="FKN"/>
    <s v="pb"/>
    <n v="-657.34718163390403"/>
    <m/>
    <m/>
  </r>
  <r>
    <n v="3238"/>
    <x v="9"/>
    <x v="9"/>
    <x v="79"/>
    <s v="30"/>
    <n v="152"/>
    <n v="150"/>
    <n v="495"/>
    <n v="493"/>
    <s v="D"/>
    <s v="FKN"/>
    <s v="pb"/>
    <n v="-31.400629531117399"/>
    <m/>
    <m/>
  </r>
  <r>
    <n v="3239"/>
    <x v="9"/>
    <x v="9"/>
    <x v="79"/>
    <s v="31"/>
    <n v="152"/>
    <n v="150"/>
    <n v="496"/>
    <n v="494"/>
    <s v="D"/>
    <s v="FKN"/>
    <s v="pb"/>
    <n v="-645.27722127810898"/>
    <m/>
    <m/>
  </r>
  <r>
    <n v="3240"/>
    <x v="9"/>
    <x v="9"/>
    <x v="79"/>
    <s v="32"/>
    <n v="152"/>
    <n v="150"/>
    <n v="497"/>
    <n v="495"/>
    <s v="D"/>
    <s v="FKN"/>
    <s v="pb"/>
    <n v="-24.7994588595263"/>
    <m/>
    <m/>
  </r>
  <r>
    <n v="3241"/>
    <x v="9"/>
    <x v="9"/>
    <x v="79"/>
    <s v="33"/>
    <n v="152"/>
    <n v="150"/>
    <n v="498"/>
    <n v="496"/>
    <s v="D"/>
    <s v="FKN"/>
    <s v="pb"/>
    <n v="-451.68330875541602"/>
    <m/>
    <m/>
  </r>
  <r>
    <n v="3242"/>
    <x v="9"/>
    <x v="9"/>
    <x v="79"/>
    <s v="34"/>
    <n v="152"/>
    <n v="150"/>
    <n v="499"/>
    <n v="497"/>
    <s v="D"/>
    <s v="FKN"/>
    <s v="pb"/>
    <n v="-81.539768798480097"/>
    <m/>
    <m/>
  </r>
  <r>
    <n v="3243"/>
    <x v="9"/>
    <x v="9"/>
    <x v="79"/>
    <s v="35"/>
    <n v="152"/>
    <n v="150"/>
    <n v="500"/>
    <n v="498"/>
    <s v="D"/>
    <s v="FKN"/>
    <s v="pb"/>
    <n v="-241.35868439639501"/>
    <m/>
    <m/>
  </r>
  <r>
    <n v="3244"/>
    <x v="9"/>
    <x v="9"/>
    <x v="79"/>
    <s v="36"/>
    <n v="152"/>
    <n v="150"/>
    <n v="501"/>
    <n v="499"/>
    <s v="D"/>
    <s v="FKN"/>
    <s v="pb"/>
    <n v="-39.440797926426903"/>
    <m/>
    <m/>
  </r>
  <r>
    <n v="3245"/>
    <x v="9"/>
    <x v="9"/>
    <x v="79"/>
    <s v="37"/>
    <n v="152"/>
    <n v="150"/>
    <n v="502"/>
    <n v="500"/>
    <s v="D"/>
    <s v="FKN"/>
    <s v="pb"/>
    <n v="-14.358174984667899"/>
    <m/>
    <m/>
  </r>
  <r>
    <n v="3246"/>
    <x v="9"/>
    <x v="9"/>
    <x v="79"/>
    <s v="38"/>
    <n v="152"/>
    <n v="150"/>
    <n v="503"/>
    <n v="501"/>
    <s v="D"/>
    <s v="FKN"/>
    <s v="pb"/>
    <n v="-27.182310973961599"/>
    <m/>
    <m/>
  </r>
  <r>
    <n v="3247"/>
    <x v="9"/>
    <x v="9"/>
    <x v="79"/>
    <s v="39"/>
    <n v="152"/>
    <n v="150"/>
    <n v="504"/>
    <n v="502"/>
    <s v="D"/>
    <s v="FKN"/>
    <s v="pb"/>
    <n v="-230.71482432741101"/>
    <m/>
    <m/>
  </r>
  <r>
    <n v="3248"/>
    <x v="9"/>
    <x v="9"/>
    <x v="79"/>
    <s v="40"/>
    <n v="152"/>
    <n v="150"/>
    <n v="505"/>
    <n v="503"/>
    <s v="D"/>
    <s v="FKN"/>
    <s v="pb"/>
    <n v="-1368.2462538315899"/>
    <m/>
    <m/>
  </r>
  <r>
    <n v="3249"/>
    <x v="9"/>
    <x v="9"/>
    <x v="79"/>
    <s v="41"/>
    <n v="152"/>
    <n v="150"/>
    <n v="506"/>
    <n v="504"/>
    <s v="D"/>
    <s v="FKN"/>
    <s v="pb"/>
    <n v="-551.46781151124003"/>
    <m/>
    <m/>
  </r>
  <r>
    <n v="3250"/>
    <x v="9"/>
    <x v="9"/>
    <x v="79"/>
    <s v="42"/>
    <n v="152"/>
    <n v="150"/>
    <n v="507"/>
    <n v="505"/>
    <s v="D"/>
    <s v="FKN"/>
    <s v="pb"/>
    <n v="-547.09056425342396"/>
    <m/>
    <m/>
  </r>
  <r>
    <n v="3251"/>
    <x v="9"/>
    <x v="9"/>
    <x v="79"/>
    <s v="43"/>
    <n v="152"/>
    <n v="150"/>
    <n v="508"/>
    <n v="506"/>
    <s v="D"/>
    <s v="FKN"/>
    <s v="pb"/>
    <n v="-206.34039948545501"/>
    <m/>
    <m/>
  </r>
  <r>
    <n v="3252"/>
    <x v="9"/>
    <x v="9"/>
    <x v="79"/>
    <s v="44"/>
    <n v="152"/>
    <n v="150"/>
    <n v="509"/>
    <n v="507"/>
    <s v="D"/>
    <s v="FKN"/>
    <s v="pb"/>
    <n v="-323.38526765293301"/>
    <m/>
    <m/>
  </r>
  <r>
    <n v="3253"/>
    <x v="9"/>
    <x v="9"/>
    <x v="79"/>
    <s v="45"/>
    <n v="152"/>
    <n v="150"/>
    <n v="510"/>
    <n v="508"/>
    <s v="D"/>
    <s v="FKN"/>
    <s v="pb"/>
    <n v="-4487.0115444543699"/>
    <m/>
    <m/>
  </r>
  <r>
    <n v="3254"/>
    <x v="9"/>
    <x v="9"/>
    <x v="79"/>
    <s v="46"/>
    <n v="152"/>
    <n v="150"/>
    <n v="511"/>
    <n v="509"/>
    <s v="D"/>
    <s v="FKN"/>
    <s v="pb"/>
    <n v="-85.035606767002207"/>
    <m/>
    <m/>
  </r>
  <r>
    <n v="3255"/>
    <x v="9"/>
    <x v="9"/>
    <x v="79"/>
    <s v="47"/>
    <n v="152"/>
    <n v="150"/>
    <n v="512"/>
    <n v="510"/>
    <s v="D"/>
    <s v="FKN"/>
    <s v="pb"/>
    <n v="-29.7482355195407"/>
    <m/>
    <m/>
  </r>
  <r>
    <n v="3256"/>
    <x v="9"/>
    <x v="9"/>
    <x v="79"/>
    <s v="48"/>
    <n v="152"/>
    <n v="150"/>
    <n v="513"/>
    <n v="511"/>
    <s v="D"/>
    <s v="FKN"/>
    <s v="pb"/>
    <n v="-360.29792862769898"/>
    <m/>
    <m/>
  </r>
  <r>
    <n v="3257"/>
    <x v="9"/>
    <x v="9"/>
    <x v="79"/>
    <s v="49"/>
    <n v="152"/>
    <n v="150"/>
    <n v="514"/>
    <n v="512"/>
    <s v="D"/>
    <s v="FKN"/>
    <s v="pb"/>
    <n v="-73.610111271907698"/>
    <m/>
    <m/>
  </r>
  <r>
    <n v="3258"/>
    <x v="9"/>
    <x v="9"/>
    <x v="79"/>
    <s v="50"/>
    <n v="152"/>
    <n v="150"/>
    <n v="515"/>
    <n v="513"/>
    <s v="D"/>
    <s v="FKN"/>
    <s v="pb"/>
    <n v="-924.29650744928597"/>
    <m/>
    <m/>
  </r>
  <r>
    <n v="3259"/>
    <x v="9"/>
    <x v="9"/>
    <x v="79"/>
    <s v="51"/>
    <n v="152"/>
    <n v="150"/>
    <n v="516"/>
    <n v="514"/>
    <s v="D"/>
    <s v="FKN"/>
    <s v="pb"/>
    <n v="-323.39706107045299"/>
    <m/>
    <m/>
  </r>
  <r>
    <n v="3260"/>
    <x v="9"/>
    <x v="9"/>
    <x v="79"/>
    <s v="52"/>
    <n v="152"/>
    <n v="150"/>
    <n v="517"/>
    <n v="515"/>
    <s v="D"/>
    <s v="FKN"/>
    <s v="pb"/>
    <n v="-1058.8173837683401"/>
    <m/>
    <m/>
  </r>
  <r>
    <n v="3261"/>
    <x v="9"/>
    <x v="9"/>
    <x v="79"/>
    <s v="53"/>
    <n v="152"/>
    <n v="150"/>
    <n v="518"/>
    <n v="516"/>
    <s v="D"/>
    <s v="FKN"/>
    <s v="pb"/>
    <n v="-153.06040138268801"/>
    <m/>
    <m/>
  </r>
  <r>
    <n v="3262"/>
    <x v="9"/>
    <x v="9"/>
    <x v="79"/>
    <s v="54"/>
    <n v="152"/>
    <n v="150"/>
    <n v="519"/>
    <n v="517"/>
    <s v="D"/>
    <s v="FKN"/>
    <s v="pb"/>
    <n v="-464.46180648646703"/>
    <m/>
    <m/>
  </r>
  <r>
    <n v="3263"/>
    <x v="9"/>
    <x v="9"/>
    <x v="79"/>
    <s v="55"/>
    <n v="152"/>
    <n v="150"/>
    <n v="520"/>
    <n v="518"/>
    <s v="D"/>
    <s v="FKN"/>
    <s v="pb"/>
    <n v="-355.99117165685902"/>
    <m/>
    <m/>
  </r>
  <r>
    <n v="3264"/>
    <x v="9"/>
    <x v="9"/>
    <x v="79"/>
    <s v="56"/>
    <n v="152"/>
    <n v="150"/>
    <n v="521"/>
    <n v="519"/>
    <s v="D"/>
    <s v="FKN"/>
    <s v="pb"/>
    <n v="-317.84715456984998"/>
    <m/>
    <m/>
  </r>
  <r>
    <n v="3265"/>
    <x v="9"/>
    <x v="9"/>
    <x v="79"/>
    <s v="57"/>
    <n v="152"/>
    <n v="150"/>
    <n v="522"/>
    <n v="520"/>
    <s v="D"/>
    <s v="FKN"/>
    <s v="pb"/>
    <n v="-366.62327917787599"/>
    <m/>
    <m/>
  </r>
  <r>
    <n v="3266"/>
    <x v="9"/>
    <x v="9"/>
    <x v="79"/>
    <s v="58"/>
    <n v="152"/>
    <n v="150"/>
    <n v="523"/>
    <n v="521"/>
    <s v="D"/>
    <s v="FKN"/>
    <s v="pb"/>
    <n v="-996.99046291196203"/>
    <m/>
    <m/>
  </r>
  <r>
    <n v="3267"/>
    <x v="9"/>
    <x v="9"/>
    <x v="79"/>
    <s v="59"/>
    <n v="152"/>
    <n v="150"/>
    <n v="524"/>
    <n v="522"/>
    <s v="D"/>
    <s v="FKN"/>
    <s v="pb"/>
    <n v="-355.75295960537801"/>
    <m/>
    <m/>
  </r>
  <r>
    <n v="3268"/>
    <x v="9"/>
    <x v="9"/>
    <x v="79"/>
    <s v="60"/>
    <n v="152"/>
    <n v="150"/>
    <n v="525"/>
    <n v="523"/>
    <s v="D"/>
    <s v="FKN"/>
    <s v="pb"/>
    <n v="-211.023931730219"/>
    <m/>
    <m/>
  </r>
  <r>
    <n v="3269"/>
    <x v="9"/>
    <x v="9"/>
    <x v="79"/>
    <s v="61"/>
    <n v="152"/>
    <n v="150"/>
    <n v="526"/>
    <n v="524"/>
    <s v="D"/>
    <s v="FKN"/>
    <s v="pb"/>
    <n v="-121.166416824279"/>
    <m/>
    <m/>
  </r>
  <r>
    <n v="3270"/>
    <x v="9"/>
    <x v="9"/>
    <x v="79"/>
    <s v="62"/>
    <n v="152"/>
    <n v="150"/>
    <n v="527"/>
    <n v="525"/>
    <s v="D"/>
    <s v="FKN"/>
    <s v="pb"/>
    <n v="-120.80085130512801"/>
    <m/>
    <m/>
  </r>
  <r>
    <n v="3271"/>
    <x v="9"/>
    <x v="9"/>
    <x v="79"/>
    <s v="63"/>
    <n v="152"/>
    <n v="150"/>
    <n v="528"/>
    <n v="526"/>
    <s v="D"/>
    <s v="FKN"/>
    <s v="pb"/>
    <n v="-14.997876842253801"/>
    <m/>
    <m/>
  </r>
  <r>
    <n v="3272"/>
    <x v="9"/>
    <x v="9"/>
    <x v="79"/>
    <s v="64"/>
    <n v="152"/>
    <n v="150"/>
    <n v="529"/>
    <n v="527"/>
    <s v="D"/>
    <s v="FKN"/>
    <s v="pb"/>
    <n v="-126.99993561006001"/>
    <m/>
    <m/>
  </r>
  <r>
    <n v="3273"/>
    <x v="9"/>
    <x v="9"/>
    <x v="79"/>
    <s v="65"/>
    <n v="152"/>
    <n v="150"/>
    <n v="530"/>
    <n v="528"/>
    <s v="D"/>
    <s v="FKN"/>
    <s v="pb"/>
    <n v="-10502.838593668799"/>
    <m/>
    <m/>
  </r>
  <r>
    <n v="3274"/>
    <x v="9"/>
    <x v="9"/>
    <x v="79"/>
    <s v="66"/>
    <n v="152"/>
    <n v="150"/>
    <n v="531"/>
    <n v="529"/>
    <s v="D"/>
    <s v="FKN"/>
    <s v="pb"/>
    <n v="-1612.1128845103101"/>
    <m/>
    <m/>
  </r>
  <r>
    <n v="3275"/>
    <x v="9"/>
    <x v="9"/>
    <x v="79"/>
    <s v="67"/>
    <n v="152"/>
    <n v="150"/>
    <n v="532"/>
    <n v="530"/>
    <s v="D"/>
    <s v="FKN"/>
    <s v="pb"/>
    <n v="-1492.6122289979401"/>
    <m/>
    <m/>
  </r>
  <r>
    <n v="3276"/>
    <x v="9"/>
    <x v="9"/>
    <x v="79"/>
    <s v="68"/>
    <n v="152"/>
    <n v="150"/>
    <n v="533"/>
    <n v="531"/>
    <s v="D"/>
    <s v="FKN"/>
    <s v="pb"/>
    <n v="-328.64471799352401"/>
    <m/>
    <m/>
  </r>
  <r>
    <n v="3277"/>
    <x v="9"/>
    <x v="9"/>
    <x v="79"/>
    <s v="69"/>
    <n v="152"/>
    <n v="150"/>
    <n v="534"/>
    <n v="532"/>
    <s v="D"/>
    <s v="FKN"/>
    <s v="pb"/>
    <n v="-2235.2645510489701"/>
    <m/>
    <m/>
  </r>
  <r>
    <n v="3278"/>
    <x v="9"/>
    <x v="9"/>
    <x v="79"/>
    <s v="70"/>
    <n v="152"/>
    <n v="150"/>
    <n v="535"/>
    <n v="533"/>
    <s v="D"/>
    <s v="FKN"/>
    <s v="pb"/>
    <n v="-343.83188612401602"/>
    <m/>
    <m/>
  </r>
  <r>
    <n v="3279"/>
    <x v="9"/>
    <x v="9"/>
    <x v="79"/>
    <s v="71"/>
    <n v="152"/>
    <n v="150"/>
    <n v="536"/>
    <n v="534"/>
    <s v="D"/>
    <s v="FKN"/>
    <s v="pb"/>
    <n v="-934.55562900474104"/>
    <m/>
    <m/>
  </r>
  <r>
    <n v="3280"/>
    <x v="9"/>
    <x v="9"/>
    <x v="79"/>
    <s v="72"/>
    <n v="152"/>
    <n v="150"/>
    <n v="537"/>
    <n v="535"/>
    <s v="D"/>
    <s v="FKN"/>
    <s v="pb"/>
    <n v="-188.39491188711901"/>
    <m/>
    <m/>
  </r>
  <r>
    <n v="3281"/>
    <x v="9"/>
    <x v="9"/>
    <x v="79"/>
    <s v="73"/>
    <n v="152"/>
    <n v="150"/>
    <n v="538"/>
    <n v="536"/>
    <s v="D"/>
    <s v="FKN"/>
    <s v="pb"/>
    <n v="-43.531346699091998"/>
    <m/>
    <m/>
  </r>
  <r>
    <n v="3282"/>
    <x v="9"/>
    <x v="9"/>
    <x v="79"/>
    <s v="74"/>
    <n v="152"/>
    <n v="150"/>
    <n v="539"/>
    <n v="537"/>
    <s v="D"/>
    <s v="FKN"/>
    <s v="pb"/>
    <n v="-1159.70927463111"/>
    <m/>
    <m/>
  </r>
  <r>
    <n v="3283"/>
    <x v="9"/>
    <x v="9"/>
    <x v="79"/>
    <s v="75"/>
    <n v="152"/>
    <n v="150"/>
    <n v="540"/>
    <n v="538"/>
    <s v="D"/>
    <s v="FKN"/>
    <s v="pb"/>
    <n v="-7034.4720508038899"/>
    <m/>
    <m/>
  </r>
  <r>
    <n v="3284"/>
    <x v="9"/>
    <x v="9"/>
    <x v="79"/>
    <s v="76"/>
    <n v="152"/>
    <n v="150"/>
    <n v="541"/>
    <n v="539"/>
    <s v="D"/>
    <s v="FKN"/>
    <s v="pb"/>
    <n v="-3366.8268131524001"/>
    <m/>
    <m/>
  </r>
  <r>
    <n v="3285"/>
    <x v="9"/>
    <x v="9"/>
    <x v="79"/>
    <s v="77"/>
    <n v="152"/>
    <n v="150"/>
    <n v="542"/>
    <n v="540"/>
    <s v="D"/>
    <s v="FKN"/>
    <s v="pb"/>
    <n v="-31.253138794116399"/>
    <m/>
    <m/>
  </r>
  <r>
    <n v="3286"/>
    <x v="9"/>
    <x v="9"/>
    <x v="79"/>
    <s v="78"/>
    <n v="152"/>
    <n v="150"/>
    <n v="543"/>
    <n v="541"/>
    <s v="D"/>
    <s v="FKN"/>
    <s v="pb"/>
    <n v="-679.95979321376399"/>
    <m/>
    <m/>
  </r>
  <r>
    <n v="3287"/>
    <x v="9"/>
    <x v="9"/>
    <x v="79"/>
    <s v="79"/>
    <n v="152"/>
    <n v="150"/>
    <n v="544"/>
    <n v="542"/>
    <s v="D"/>
    <s v="FKN"/>
    <s v="pb"/>
    <n v="-792.86620691262601"/>
    <m/>
    <m/>
  </r>
  <r>
    <n v="3288"/>
    <x v="9"/>
    <x v="9"/>
    <x v="79"/>
    <s v="80"/>
    <n v="152"/>
    <n v="150"/>
    <n v="545"/>
    <n v="543"/>
    <s v="D"/>
    <s v="FKN"/>
    <s v="pb"/>
    <n v="-1116.76287944404"/>
    <m/>
    <m/>
  </r>
  <r>
    <n v="3289"/>
    <x v="9"/>
    <x v="9"/>
    <x v="79"/>
    <s v="81"/>
    <n v="152"/>
    <n v="150"/>
    <n v="546"/>
    <n v="544"/>
    <s v="D"/>
    <s v="FKN"/>
    <s v="pb"/>
    <n v="-3104.9730220250999"/>
    <m/>
    <m/>
  </r>
  <r>
    <n v="3290"/>
    <x v="9"/>
    <x v="9"/>
    <x v="79"/>
    <s v="82"/>
    <n v="152"/>
    <n v="150"/>
    <n v="547"/>
    <n v="545"/>
    <s v="D"/>
    <s v="FKN"/>
    <s v="pb"/>
    <n v="-1247.68299799183"/>
    <m/>
    <m/>
  </r>
  <r>
    <n v="3291"/>
    <x v="9"/>
    <x v="9"/>
    <x v="79"/>
    <s v="83"/>
    <n v="152"/>
    <n v="150"/>
    <n v="548"/>
    <n v="546"/>
    <s v="D"/>
    <s v="FKN"/>
    <s v="pb"/>
    <n v="-2016.6257926604801"/>
    <m/>
    <m/>
  </r>
  <r>
    <n v="3292"/>
    <x v="9"/>
    <x v="9"/>
    <x v="79"/>
    <s v="84"/>
    <n v="152"/>
    <n v="150"/>
    <n v="549"/>
    <n v="547"/>
    <s v="D"/>
    <s v="FKN"/>
    <s v="pb"/>
    <n v="-254.13852255817201"/>
    <m/>
    <m/>
  </r>
  <r>
    <n v="3293"/>
    <x v="9"/>
    <x v="9"/>
    <x v="79"/>
    <s v="85"/>
    <n v="152"/>
    <n v="150"/>
    <n v="550"/>
    <n v="548"/>
    <s v="D"/>
    <s v="FKN"/>
    <s v="pb"/>
    <n v="-1830.4070521006099"/>
    <m/>
    <m/>
  </r>
  <r>
    <n v="3294"/>
    <x v="9"/>
    <x v="9"/>
    <x v="79"/>
    <s v="86"/>
    <n v="152"/>
    <n v="150"/>
    <n v="551"/>
    <n v="549"/>
    <s v="D"/>
    <s v="FKN"/>
    <s v="pb"/>
    <n v="-10312.422056539201"/>
    <m/>
    <m/>
  </r>
  <r>
    <n v="3295"/>
    <x v="9"/>
    <x v="9"/>
    <x v="79"/>
    <s v="87"/>
    <n v="152"/>
    <n v="150"/>
    <n v="552"/>
    <n v="550"/>
    <s v="D"/>
    <s v="FKN"/>
    <s v="pb"/>
    <n v="-2062.8627972156901"/>
    <m/>
    <m/>
  </r>
  <r>
    <n v="3296"/>
    <x v="9"/>
    <x v="9"/>
    <x v="79"/>
    <s v="88"/>
    <n v="152"/>
    <n v="150"/>
    <n v="553"/>
    <n v="551"/>
    <s v="D"/>
    <s v="FKN"/>
    <s v="pb"/>
    <n v="-148.52269482909799"/>
    <m/>
    <m/>
  </r>
  <r>
    <n v="3297"/>
    <x v="9"/>
    <x v="9"/>
    <x v="79"/>
    <s v="89"/>
    <n v="152"/>
    <n v="150"/>
    <n v="554"/>
    <n v="552"/>
    <s v="D"/>
    <s v="FKN"/>
    <s v="pb"/>
    <n v="-4922.2193258704601"/>
    <m/>
    <m/>
  </r>
  <r>
    <n v="3298"/>
    <x v="9"/>
    <x v="9"/>
    <x v="79"/>
    <s v="90"/>
    <n v="152"/>
    <n v="150"/>
    <n v="555"/>
    <n v="553"/>
    <s v="D"/>
    <s v="FKN"/>
    <s v="pb"/>
    <n v="-5148.7225013912303"/>
    <m/>
    <m/>
  </r>
  <r>
    <n v="3299"/>
    <x v="9"/>
    <x v="9"/>
    <x v="79"/>
    <s v="91"/>
    <n v="152"/>
    <n v="150"/>
    <n v="556"/>
    <n v="554"/>
    <s v="D"/>
    <s v="FKN"/>
    <s v="pb"/>
    <n v="-3902.93121529473"/>
    <m/>
    <m/>
  </r>
  <r>
    <n v="3300"/>
    <x v="9"/>
    <x v="9"/>
    <x v="79"/>
    <s v="92"/>
    <n v="152"/>
    <n v="150"/>
    <n v="557"/>
    <n v="555"/>
    <s v="D"/>
    <s v="FKN"/>
    <s v="pb"/>
    <n v="-709.77090316558804"/>
    <m/>
    <m/>
  </r>
  <r>
    <n v="3301"/>
    <x v="9"/>
    <x v="9"/>
    <x v="79"/>
    <s v="93"/>
    <n v="152"/>
    <n v="150"/>
    <n v="558"/>
    <n v="556"/>
    <s v="D"/>
    <s v="FKN"/>
    <s v="pb"/>
    <n v="-2370.1612994040001"/>
    <m/>
    <m/>
  </r>
  <r>
    <n v="3302"/>
    <x v="9"/>
    <x v="9"/>
    <x v="79"/>
    <s v="94"/>
    <n v="152"/>
    <n v="150"/>
    <n v="559"/>
    <n v="557"/>
    <s v="D"/>
    <s v="FKN"/>
    <s v="pb"/>
    <n v="-10.903852798194499"/>
    <m/>
    <m/>
  </r>
  <r>
    <n v="3303"/>
    <x v="9"/>
    <x v="9"/>
    <x v="79"/>
    <s v="95"/>
    <n v="152"/>
    <n v="150"/>
    <n v="560"/>
    <n v="558"/>
    <s v="D"/>
    <s v="FKN"/>
    <s v="pb"/>
    <n v="-8839.3015166417699"/>
    <m/>
    <m/>
  </r>
  <r>
    <n v="3304"/>
    <x v="9"/>
    <x v="9"/>
    <x v="79"/>
    <s v="96"/>
    <n v="152"/>
    <n v="150"/>
    <n v="561"/>
    <n v="559"/>
    <s v="D"/>
    <s v="FKN"/>
    <s v="pb"/>
    <n v="-1221.27091927432"/>
    <m/>
    <m/>
  </r>
  <r>
    <n v="3305"/>
    <x v="9"/>
    <x v="9"/>
    <x v="79"/>
    <s v="97"/>
    <n v="152"/>
    <n v="150"/>
    <n v="562"/>
    <n v="560"/>
    <s v="D"/>
    <s v="FKN"/>
    <s v="pb"/>
    <n v="-62.087887697832201"/>
    <m/>
    <m/>
  </r>
  <r>
    <n v="3306"/>
    <x v="9"/>
    <x v="9"/>
    <x v="79"/>
    <s v="98"/>
    <n v="152"/>
    <n v="150"/>
    <n v="563"/>
    <n v="561"/>
    <s v="D"/>
    <s v="FKN"/>
    <s v="pb"/>
    <n v="-1374.39626191412"/>
    <m/>
    <m/>
  </r>
  <r>
    <n v="3307"/>
    <x v="9"/>
    <x v="9"/>
    <x v="79"/>
    <s v="99"/>
    <n v="152"/>
    <n v="150"/>
    <n v="564"/>
    <n v="562"/>
    <s v="D"/>
    <s v="FKN"/>
    <s v="pb"/>
    <n v="-2856.1661665813599"/>
    <m/>
    <m/>
  </r>
  <r>
    <n v="3308"/>
    <x v="9"/>
    <x v="9"/>
    <x v="79"/>
    <s v="100"/>
    <n v="152"/>
    <n v="150"/>
    <n v="565"/>
    <n v="563"/>
    <s v="D"/>
    <s v="FKN"/>
    <s v="pb"/>
    <n v="-86.090302690556598"/>
    <m/>
    <m/>
  </r>
  <r>
    <n v="3309"/>
    <x v="9"/>
    <x v="9"/>
    <x v="79"/>
    <s v="101"/>
    <n v="152"/>
    <n v="150"/>
    <n v="566"/>
    <n v="564"/>
    <s v="D"/>
    <s v="FKN"/>
    <s v="pb"/>
    <n v="-1643.0686817917001"/>
    <m/>
    <m/>
  </r>
  <r>
    <n v="3310"/>
    <x v="9"/>
    <x v="9"/>
    <x v="79"/>
    <s v="105"/>
    <n v="152"/>
    <n v="150"/>
    <n v="570"/>
    <n v="568"/>
    <s v="D"/>
    <s v="FKN"/>
    <s v="pb"/>
    <n v="-404.60538884196399"/>
    <m/>
    <m/>
  </r>
  <r>
    <n v="3311"/>
    <x v="9"/>
    <x v="9"/>
    <x v="79"/>
    <s v="107"/>
    <n v="152"/>
    <n v="150"/>
    <n v="572"/>
    <n v="570"/>
    <s v="D"/>
    <s v="FKN"/>
    <s v="pb"/>
    <n v="-1435.0911584949599"/>
    <m/>
    <m/>
  </r>
  <r>
    <n v="3312"/>
    <x v="9"/>
    <x v="9"/>
    <x v="79"/>
    <s v="108"/>
    <n v="152"/>
    <n v="150"/>
    <n v="573"/>
    <n v="571"/>
    <s v="D"/>
    <s v="FKN"/>
    <s v="pb"/>
    <n v="-66.316067562198299"/>
    <m/>
    <m/>
  </r>
  <r>
    <n v="3313"/>
    <x v="9"/>
    <x v="9"/>
    <x v="79"/>
    <s v="109"/>
    <n v="152"/>
    <n v="150"/>
    <n v="574"/>
    <n v="572"/>
    <s v="D"/>
    <s v="FKN"/>
    <s v="pb"/>
    <n v="-92.955757989090898"/>
    <m/>
    <m/>
  </r>
  <r>
    <n v="3314"/>
    <x v="9"/>
    <x v="9"/>
    <x v="79"/>
    <s v="110"/>
    <n v="152"/>
    <n v="150"/>
    <n v="575"/>
    <n v="573"/>
    <s v="D"/>
    <s v="FKN"/>
    <s v="pb"/>
    <n v="-359.11592951469203"/>
    <m/>
    <m/>
  </r>
  <r>
    <n v="3315"/>
    <x v="9"/>
    <x v="9"/>
    <x v="79"/>
    <s v="111"/>
    <n v="152"/>
    <n v="150"/>
    <n v="576"/>
    <n v="574"/>
    <s v="D"/>
    <s v="FKN"/>
    <s v="pb"/>
    <n v="-36.203099696210202"/>
    <m/>
    <m/>
  </r>
  <r>
    <n v="3316"/>
    <x v="9"/>
    <x v="9"/>
    <x v="80"/>
    <s v="102"/>
    <n v="159"/>
    <n v="157"/>
    <n v="567"/>
    <n v="565"/>
    <s v="D"/>
    <s v="FKN"/>
    <s v="pb"/>
    <n v="4776037.5283853998"/>
    <m/>
    <m/>
  </r>
  <r>
    <n v="3317"/>
    <x v="9"/>
    <x v="9"/>
    <x v="81"/>
    <s v="1"/>
    <n v="160"/>
    <n v="158"/>
    <n v="466"/>
    <n v="464"/>
    <s v="D"/>
    <s v="FKN"/>
    <s v="pb"/>
    <n v="13492.6432087672"/>
    <m/>
    <m/>
  </r>
  <r>
    <n v="3318"/>
    <x v="9"/>
    <x v="9"/>
    <x v="81"/>
    <s v="2"/>
    <n v="160"/>
    <n v="158"/>
    <n v="467"/>
    <n v="465"/>
    <s v="D"/>
    <s v="FKN"/>
    <s v="pb"/>
    <n v="1893.86691614443"/>
    <m/>
    <m/>
  </r>
  <r>
    <n v="3319"/>
    <x v="9"/>
    <x v="9"/>
    <x v="81"/>
    <s v="3"/>
    <n v="160"/>
    <n v="158"/>
    <n v="468"/>
    <n v="466"/>
    <s v="D"/>
    <s v="FKN"/>
    <s v="pb"/>
    <n v="4637.0901040035596"/>
    <m/>
    <m/>
  </r>
  <r>
    <n v="3320"/>
    <x v="9"/>
    <x v="9"/>
    <x v="81"/>
    <s v="4"/>
    <n v="160"/>
    <n v="158"/>
    <n v="469"/>
    <n v="467"/>
    <s v="D"/>
    <s v="FKN"/>
    <s v="pb"/>
    <n v="9273.5704186540097"/>
    <m/>
    <m/>
  </r>
  <r>
    <n v="3321"/>
    <x v="9"/>
    <x v="9"/>
    <x v="81"/>
    <s v="5"/>
    <n v="160"/>
    <n v="158"/>
    <n v="470"/>
    <n v="468"/>
    <s v="D"/>
    <s v="FKN"/>
    <s v="pb"/>
    <n v="4554.5068278300196"/>
    <m/>
    <m/>
  </r>
  <r>
    <n v="3322"/>
    <x v="9"/>
    <x v="9"/>
    <x v="81"/>
    <s v="6"/>
    <n v="160"/>
    <n v="158"/>
    <n v="471"/>
    <n v="469"/>
    <s v="D"/>
    <s v="FKN"/>
    <s v="pb"/>
    <n v="8835.1431659619793"/>
    <m/>
    <m/>
  </r>
  <r>
    <n v="3323"/>
    <x v="9"/>
    <x v="9"/>
    <x v="81"/>
    <s v="7"/>
    <n v="160"/>
    <n v="158"/>
    <n v="472"/>
    <n v="470"/>
    <s v="D"/>
    <s v="FKN"/>
    <s v="pb"/>
    <n v="14410.201260764001"/>
    <m/>
    <m/>
  </r>
  <r>
    <n v="3324"/>
    <x v="9"/>
    <x v="9"/>
    <x v="81"/>
    <s v="8"/>
    <n v="160"/>
    <n v="158"/>
    <n v="473"/>
    <n v="471"/>
    <s v="D"/>
    <s v="FKN"/>
    <s v="pb"/>
    <n v="5577.46568036808"/>
    <m/>
    <m/>
  </r>
  <r>
    <n v="3325"/>
    <x v="9"/>
    <x v="9"/>
    <x v="81"/>
    <s v="9"/>
    <n v="160"/>
    <n v="158"/>
    <n v="474"/>
    <n v="472"/>
    <s v="D"/>
    <s v="FKN"/>
    <s v="pb"/>
    <n v="3427.00548736172"/>
    <m/>
    <m/>
  </r>
  <r>
    <n v="3326"/>
    <x v="9"/>
    <x v="9"/>
    <x v="81"/>
    <s v="10"/>
    <n v="160"/>
    <n v="158"/>
    <n v="475"/>
    <n v="473"/>
    <s v="D"/>
    <s v="FKN"/>
    <s v="pb"/>
    <n v="3213.4864247209898"/>
    <m/>
    <m/>
  </r>
  <r>
    <n v="3327"/>
    <x v="9"/>
    <x v="9"/>
    <x v="81"/>
    <s v="11"/>
    <n v="160"/>
    <n v="158"/>
    <n v="476"/>
    <n v="474"/>
    <s v="D"/>
    <s v="FKN"/>
    <s v="pb"/>
    <n v="4048.4812595827698"/>
    <m/>
    <m/>
  </r>
  <r>
    <n v="3328"/>
    <x v="9"/>
    <x v="9"/>
    <x v="81"/>
    <s v="12"/>
    <n v="160"/>
    <n v="158"/>
    <n v="477"/>
    <n v="475"/>
    <s v="D"/>
    <s v="FKN"/>
    <s v="pb"/>
    <n v="4602.5814236079405"/>
    <m/>
    <m/>
  </r>
  <r>
    <n v="3329"/>
    <x v="9"/>
    <x v="9"/>
    <x v="81"/>
    <s v="14"/>
    <n v="160"/>
    <n v="158"/>
    <n v="479"/>
    <n v="477"/>
    <s v="D"/>
    <s v="FKN"/>
    <s v="pb"/>
    <n v="321.32515427084098"/>
    <m/>
    <m/>
  </r>
  <r>
    <n v="3330"/>
    <x v="9"/>
    <x v="9"/>
    <x v="81"/>
    <s v="15"/>
    <n v="160"/>
    <n v="158"/>
    <n v="480"/>
    <n v="478"/>
    <s v="D"/>
    <s v="FKN"/>
    <s v="pb"/>
    <n v="8488.1418039457603"/>
    <m/>
    <m/>
  </r>
  <r>
    <n v="3331"/>
    <x v="9"/>
    <x v="9"/>
    <x v="81"/>
    <s v="16"/>
    <n v="160"/>
    <n v="158"/>
    <n v="481"/>
    <n v="479"/>
    <s v="D"/>
    <s v="FKN"/>
    <s v="pb"/>
    <n v="3228.6704160993399"/>
    <m/>
    <m/>
  </r>
  <r>
    <n v="3332"/>
    <x v="9"/>
    <x v="9"/>
    <x v="81"/>
    <s v="17"/>
    <n v="160"/>
    <n v="158"/>
    <n v="482"/>
    <n v="480"/>
    <s v="D"/>
    <s v="FKN"/>
    <s v="pb"/>
    <n v="46.431684519711098"/>
    <m/>
    <m/>
  </r>
  <r>
    <n v="3333"/>
    <x v="9"/>
    <x v="9"/>
    <x v="81"/>
    <s v="18"/>
    <n v="160"/>
    <n v="158"/>
    <n v="483"/>
    <n v="481"/>
    <s v="D"/>
    <s v="FKN"/>
    <s v="pb"/>
    <n v="1104.99962326132"/>
    <m/>
    <m/>
  </r>
  <r>
    <n v="3334"/>
    <x v="9"/>
    <x v="9"/>
    <x v="81"/>
    <s v="19"/>
    <n v="160"/>
    <n v="158"/>
    <n v="484"/>
    <n v="482"/>
    <s v="D"/>
    <s v="FKN"/>
    <s v="pb"/>
    <n v="18535.202394918499"/>
    <m/>
    <m/>
  </r>
  <r>
    <n v="3335"/>
    <x v="9"/>
    <x v="9"/>
    <x v="81"/>
    <s v="20"/>
    <n v="160"/>
    <n v="158"/>
    <n v="485"/>
    <n v="483"/>
    <s v="D"/>
    <s v="FKN"/>
    <s v="pb"/>
    <n v="903.32435663389697"/>
    <m/>
    <m/>
  </r>
  <r>
    <n v="3336"/>
    <x v="9"/>
    <x v="9"/>
    <x v="81"/>
    <s v="21"/>
    <n v="160"/>
    <n v="158"/>
    <n v="486"/>
    <n v="484"/>
    <s v="D"/>
    <s v="FKN"/>
    <s v="pb"/>
    <n v="12383.904617940199"/>
    <m/>
    <m/>
  </r>
  <r>
    <n v="3337"/>
    <x v="9"/>
    <x v="9"/>
    <x v="81"/>
    <s v="22"/>
    <n v="160"/>
    <n v="158"/>
    <n v="487"/>
    <n v="485"/>
    <s v="D"/>
    <s v="FKN"/>
    <s v="pb"/>
    <n v="6015.8727478989504"/>
    <m/>
    <m/>
  </r>
  <r>
    <n v="3338"/>
    <x v="9"/>
    <x v="9"/>
    <x v="81"/>
    <s v="23"/>
    <n v="160"/>
    <n v="158"/>
    <n v="488"/>
    <n v="486"/>
    <s v="D"/>
    <s v="FKN"/>
    <s v="pb"/>
    <n v="129.59810725098001"/>
    <m/>
    <m/>
  </r>
  <r>
    <n v="3339"/>
    <x v="9"/>
    <x v="9"/>
    <x v="81"/>
    <s v="24"/>
    <n v="160"/>
    <n v="158"/>
    <n v="489"/>
    <n v="487"/>
    <s v="D"/>
    <s v="FKN"/>
    <s v="pb"/>
    <n v="5349.9603875011098"/>
    <m/>
    <m/>
  </r>
  <r>
    <n v="3340"/>
    <x v="9"/>
    <x v="9"/>
    <x v="81"/>
    <s v="25"/>
    <n v="160"/>
    <n v="158"/>
    <n v="490"/>
    <n v="488"/>
    <s v="D"/>
    <s v="FKN"/>
    <s v="pb"/>
    <n v="1655.8402541492301"/>
    <m/>
    <m/>
  </r>
  <r>
    <n v="3341"/>
    <x v="9"/>
    <x v="9"/>
    <x v="81"/>
    <s v="26"/>
    <n v="160"/>
    <n v="158"/>
    <n v="491"/>
    <n v="489"/>
    <s v="D"/>
    <s v="FKN"/>
    <s v="pb"/>
    <n v="7706.5516104263797"/>
    <m/>
    <m/>
  </r>
  <r>
    <n v="3342"/>
    <x v="9"/>
    <x v="9"/>
    <x v="81"/>
    <s v="27"/>
    <n v="160"/>
    <n v="158"/>
    <n v="492"/>
    <n v="490"/>
    <s v="D"/>
    <s v="FKN"/>
    <s v="pb"/>
    <n v="2603.8256542846698"/>
    <m/>
    <m/>
  </r>
  <r>
    <n v="3343"/>
    <x v="9"/>
    <x v="9"/>
    <x v="81"/>
    <s v="29"/>
    <n v="160"/>
    <n v="158"/>
    <n v="494"/>
    <n v="492"/>
    <s v="D"/>
    <s v="FKN"/>
    <s v="pb"/>
    <n v="11556.9205557858"/>
    <m/>
    <m/>
  </r>
  <r>
    <n v="3344"/>
    <x v="9"/>
    <x v="9"/>
    <x v="81"/>
    <s v="30"/>
    <n v="160"/>
    <n v="158"/>
    <n v="495"/>
    <n v="493"/>
    <s v="D"/>
    <s v="FKN"/>
    <s v="pb"/>
    <n v="1265.7477179003899"/>
    <m/>
    <m/>
  </r>
  <r>
    <n v="3345"/>
    <x v="9"/>
    <x v="9"/>
    <x v="81"/>
    <s v="31"/>
    <n v="160"/>
    <n v="158"/>
    <n v="496"/>
    <n v="494"/>
    <s v="D"/>
    <s v="FKN"/>
    <s v="pb"/>
    <n v="8820.6751239566092"/>
    <m/>
    <m/>
  </r>
  <r>
    <n v="3346"/>
    <x v="9"/>
    <x v="9"/>
    <x v="81"/>
    <s v="32"/>
    <n v="160"/>
    <n v="158"/>
    <n v="497"/>
    <n v="495"/>
    <s v="D"/>
    <s v="FKN"/>
    <s v="pb"/>
    <n v="7141.7244108633804"/>
    <m/>
    <m/>
  </r>
  <r>
    <n v="3347"/>
    <x v="9"/>
    <x v="9"/>
    <x v="81"/>
    <s v="33"/>
    <n v="160"/>
    <n v="158"/>
    <n v="498"/>
    <n v="496"/>
    <s v="D"/>
    <s v="FKN"/>
    <s v="pb"/>
    <n v="9293.2342681767695"/>
    <m/>
    <m/>
  </r>
  <r>
    <n v="3348"/>
    <x v="9"/>
    <x v="9"/>
    <x v="81"/>
    <s v="35"/>
    <n v="160"/>
    <n v="158"/>
    <n v="500"/>
    <n v="498"/>
    <s v="D"/>
    <s v="FKN"/>
    <s v="pb"/>
    <n v="3608.0697009287101"/>
    <m/>
    <m/>
  </r>
  <r>
    <n v="3349"/>
    <x v="9"/>
    <x v="9"/>
    <x v="81"/>
    <s v="36"/>
    <n v="160"/>
    <n v="158"/>
    <n v="501"/>
    <n v="499"/>
    <s v="D"/>
    <s v="FKN"/>
    <s v="pb"/>
    <n v="9907.93169326309"/>
    <m/>
    <m/>
  </r>
  <r>
    <n v="3350"/>
    <x v="9"/>
    <x v="9"/>
    <x v="81"/>
    <s v="37"/>
    <n v="160"/>
    <n v="158"/>
    <n v="502"/>
    <n v="500"/>
    <s v="D"/>
    <s v="FKN"/>
    <s v="pb"/>
    <n v="642.352688983039"/>
    <m/>
    <m/>
  </r>
  <r>
    <n v="3351"/>
    <x v="9"/>
    <x v="9"/>
    <x v="81"/>
    <s v="38"/>
    <n v="160"/>
    <n v="158"/>
    <n v="503"/>
    <n v="501"/>
    <s v="D"/>
    <s v="FKN"/>
    <s v="pb"/>
    <n v="174.87548825737099"/>
    <m/>
    <m/>
  </r>
  <r>
    <n v="3352"/>
    <x v="9"/>
    <x v="9"/>
    <x v="81"/>
    <s v="39"/>
    <n v="160"/>
    <n v="158"/>
    <n v="504"/>
    <n v="502"/>
    <s v="D"/>
    <s v="FKN"/>
    <s v="pb"/>
    <n v="6106.1416782354099"/>
    <m/>
    <m/>
  </r>
  <r>
    <n v="3353"/>
    <x v="9"/>
    <x v="9"/>
    <x v="81"/>
    <s v="40"/>
    <n v="160"/>
    <n v="158"/>
    <n v="505"/>
    <n v="503"/>
    <s v="D"/>
    <s v="FKN"/>
    <s v="pb"/>
    <n v="3118.4265957876401"/>
    <m/>
    <m/>
  </r>
  <r>
    <n v="3354"/>
    <x v="9"/>
    <x v="9"/>
    <x v="81"/>
    <s v="41"/>
    <n v="160"/>
    <n v="158"/>
    <n v="506"/>
    <n v="504"/>
    <s v="D"/>
    <s v="FKN"/>
    <s v="pb"/>
    <n v="917.64148067267695"/>
    <m/>
    <m/>
  </r>
  <r>
    <n v="3355"/>
    <x v="9"/>
    <x v="9"/>
    <x v="81"/>
    <s v="42"/>
    <n v="160"/>
    <n v="158"/>
    <n v="507"/>
    <n v="505"/>
    <s v="D"/>
    <s v="FKN"/>
    <s v="pb"/>
    <n v="1301.0809955279999"/>
    <m/>
    <m/>
  </r>
  <r>
    <n v="3356"/>
    <x v="9"/>
    <x v="9"/>
    <x v="81"/>
    <s v="43"/>
    <n v="160"/>
    <n v="158"/>
    <n v="508"/>
    <n v="506"/>
    <s v="D"/>
    <s v="FKN"/>
    <s v="pb"/>
    <n v="893.70641456535498"/>
    <m/>
    <m/>
  </r>
  <r>
    <n v="3357"/>
    <x v="9"/>
    <x v="9"/>
    <x v="81"/>
    <s v="44"/>
    <n v="160"/>
    <n v="158"/>
    <n v="509"/>
    <n v="507"/>
    <s v="D"/>
    <s v="FKN"/>
    <s v="pb"/>
    <n v="2845.43340809037"/>
    <m/>
    <m/>
  </r>
  <r>
    <n v="3358"/>
    <x v="9"/>
    <x v="9"/>
    <x v="81"/>
    <s v="45"/>
    <n v="160"/>
    <n v="158"/>
    <n v="510"/>
    <n v="508"/>
    <s v="D"/>
    <s v="FKN"/>
    <s v="pb"/>
    <n v="199.24360318426801"/>
    <m/>
    <m/>
  </r>
  <r>
    <n v="3359"/>
    <x v="9"/>
    <x v="9"/>
    <x v="81"/>
    <s v="46"/>
    <n v="160"/>
    <n v="158"/>
    <n v="511"/>
    <n v="509"/>
    <s v="D"/>
    <s v="FKN"/>
    <s v="pb"/>
    <n v="5996.6837587805703"/>
    <m/>
    <m/>
  </r>
  <r>
    <n v="3360"/>
    <x v="9"/>
    <x v="9"/>
    <x v="81"/>
    <s v="47"/>
    <n v="160"/>
    <n v="158"/>
    <n v="512"/>
    <n v="510"/>
    <s v="D"/>
    <s v="FKN"/>
    <s v="pb"/>
    <n v="42.082839754713603"/>
    <m/>
    <m/>
  </r>
  <r>
    <n v="3361"/>
    <x v="9"/>
    <x v="9"/>
    <x v="81"/>
    <s v="48"/>
    <n v="160"/>
    <n v="158"/>
    <n v="513"/>
    <n v="511"/>
    <s v="D"/>
    <s v="FKN"/>
    <s v="pb"/>
    <n v="114.408282508415"/>
    <m/>
    <m/>
  </r>
  <r>
    <n v="3362"/>
    <x v="9"/>
    <x v="9"/>
    <x v="81"/>
    <s v="49"/>
    <n v="160"/>
    <n v="158"/>
    <n v="514"/>
    <n v="512"/>
    <s v="D"/>
    <s v="FKN"/>
    <s v="pb"/>
    <n v="770.18081831829397"/>
    <m/>
    <m/>
  </r>
  <r>
    <n v="3363"/>
    <x v="9"/>
    <x v="9"/>
    <x v="81"/>
    <s v="50"/>
    <n v="160"/>
    <n v="158"/>
    <n v="515"/>
    <n v="513"/>
    <s v="D"/>
    <s v="FKN"/>
    <s v="pb"/>
    <n v="1959.3671821433099"/>
    <m/>
    <m/>
  </r>
  <r>
    <n v="3364"/>
    <x v="9"/>
    <x v="9"/>
    <x v="81"/>
    <s v="51"/>
    <n v="160"/>
    <n v="158"/>
    <n v="516"/>
    <n v="514"/>
    <s v="D"/>
    <s v="FKN"/>
    <s v="pb"/>
    <n v="2942.54020376568"/>
    <m/>
    <m/>
  </r>
  <r>
    <n v="3365"/>
    <x v="9"/>
    <x v="9"/>
    <x v="81"/>
    <s v="52"/>
    <n v="160"/>
    <n v="158"/>
    <n v="517"/>
    <n v="515"/>
    <s v="D"/>
    <s v="FKN"/>
    <s v="pb"/>
    <n v="3185.6572606464601"/>
    <m/>
    <m/>
  </r>
  <r>
    <n v="3366"/>
    <x v="9"/>
    <x v="9"/>
    <x v="81"/>
    <s v="53"/>
    <n v="160"/>
    <n v="158"/>
    <n v="518"/>
    <n v="516"/>
    <s v="D"/>
    <s v="FKN"/>
    <s v="pb"/>
    <n v="79.441357419057596"/>
    <m/>
    <m/>
  </r>
  <r>
    <n v="3367"/>
    <x v="9"/>
    <x v="9"/>
    <x v="81"/>
    <s v="54"/>
    <n v="160"/>
    <n v="158"/>
    <n v="519"/>
    <n v="517"/>
    <s v="D"/>
    <s v="FKN"/>
    <s v="pb"/>
    <n v="3402.94269058194"/>
    <m/>
    <m/>
  </r>
  <r>
    <n v="3368"/>
    <x v="9"/>
    <x v="9"/>
    <x v="81"/>
    <s v="55"/>
    <n v="160"/>
    <n v="158"/>
    <n v="520"/>
    <n v="518"/>
    <s v="D"/>
    <s v="FKN"/>
    <s v="pb"/>
    <n v="4105.3633326398303"/>
    <m/>
    <m/>
  </r>
  <r>
    <n v="3369"/>
    <x v="9"/>
    <x v="9"/>
    <x v="81"/>
    <s v="56"/>
    <n v="160"/>
    <n v="158"/>
    <n v="521"/>
    <n v="519"/>
    <s v="D"/>
    <s v="FKN"/>
    <s v="pb"/>
    <n v="8491.0313299979098"/>
    <m/>
    <m/>
  </r>
  <r>
    <n v="3370"/>
    <x v="9"/>
    <x v="9"/>
    <x v="81"/>
    <s v="57"/>
    <n v="160"/>
    <n v="158"/>
    <n v="522"/>
    <n v="520"/>
    <s v="D"/>
    <s v="FKN"/>
    <s v="pb"/>
    <n v="4114.1548613548603"/>
    <m/>
    <m/>
  </r>
  <r>
    <n v="3371"/>
    <x v="9"/>
    <x v="9"/>
    <x v="81"/>
    <s v="58"/>
    <n v="160"/>
    <n v="158"/>
    <n v="523"/>
    <n v="521"/>
    <s v="D"/>
    <s v="FKN"/>
    <s v="pb"/>
    <n v="11229.0600756478"/>
    <m/>
    <m/>
  </r>
  <r>
    <n v="3372"/>
    <x v="9"/>
    <x v="9"/>
    <x v="81"/>
    <s v="59"/>
    <n v="160"/>
    <n v="158"/>
    <n v="524"/>
    <n v="522"/>
    <s v="D"/>
    <s v="FKN"/>
    <s v="pb"/>
    <n v="2554.8254731409902"/>
    <m/>
    <m/>
  </r>
  <r>
    <n v="3373"/>
    <x v="9"/>
    <x v="9"/>
    <x v="81"/>
    <s v="60"/>
    <n v="160"/>
    <n v="158"/>
    <n v="525"/>
    <n v="523"/>
    <s v="D"/>
    <s v="FKN"/>
    <s v="pb"/>
    <n v="1965.56211953452"/>
    <m/>
    <m/>
  </r>
  <r>
    <n v="3374"/>
    <x v="9"/>
    <x v="9"/>
    <x v="81"/>
    <s v="61"/>
    <n v="160"/>
    <n v="158"/>
    <n v="526"/>
    <n v="524"/>
    <s v="D"/>
    <s v="FKN"/>
    <s v="pb"/>
    <n v="2978.5982641814398"/>
    <m/>
    <m/>
  </r>
  <r>
    <n v="3375"/>
    <x v="9"/>
    <x v="9"/>
    <x v="81"/>
    <s v="62"/>
    <n v="160"/>
    <n v="158"/>
    <n v="527"/>
    <n v="525"/>
    <s v="D"/>
    <s v="FKN"/>
    <s v="pb"/>
    <n v="9461.8020636702604"/>
    <m/>
    <m/>
  </r>
  <r>
    <n v="3376"/>
    <x v="9"/>
    <x v="9"/>
    <x v="81"/>
    <s v="63"/>
    <n v="160"/>
    <n v="158"/>
    <n v="528"/>
    <n v="526"/>
    <s v="D"/>
    <s v="FKN"/>
    <s v="pb"/>
    <n v="1042.3368358118801"/>
    <m/>
    <m/>
  </r>
  <r>
    <n v="3377"/>
    <x v="9"/>
    <x v="9"/>
    <x v="81"/>
    <s v="64"/>
    <n v="160"/>
    <n v="158"/>
    <n v="529"/>
    <n v="527"/>
    <s v="D"/>
    <s v="FKN"/>
    <s v="pb"/>
    <n v="509.72000555556099"/>
    <m/>
    <m/>
  </r>
  <r>
    <n v="3378"/>
    <x v="9"/>
    <x v="9"/>
    <x v="81"/>
    <s v="65"/>
    <n v="160"/>
    <n v="158"/>
    <n v="530"/>
    <n v="528"/>
    <s v="D"/>
    <s v="FKN"/>
    <s v="pb"/>
    <n v="11874.471407498"/>
    <m/>
    <m/>
  </r>
  <r>
    <n v="3379"/>
    <x v="9"/>
    <x v="9"/>
    <x v="81"/>
    <s v="66"/>
    <n v="160"/>
    <n v="158"/>
    <n v="531"/>
    <n v="529"/>
    <s v="D"/>
    <s v="FKN"/>
    <s v="pb"/>
    <n v="431.18265400702001"/>
    <m/>
    <m/>
  </r>
  <r>
    <n v="3380"/>
    <x v="9"/>
    <x v="9"/>
    <x v="81"/>
    <s v="67"/>
    <n v="160"/>
    <n v="158"/>
    <n v="532"/>
    <n v="530"/>
    <s v="D"/>
    <s v="FKN"/>
    <s v="pb"/>
    <n v="819.23769527449394"/>
    <m/>
    <m/>
  </r>
  <r>
    <n v="3381"/>
    <x v="9"/>
    <x v="9"/>
    <x v="81"/>
    <s v="68"/>
    <n v="160"/>
    <n v="158"/>
    <n v="533"/>
    <n v="531"/>
    <s v="D"/>
    <s v="FKN"/>
    <s v="pb"/>
    <n v="1622.20991884046"/>
    <m/>
    <m/>
  </r>
  <r>
    <n v="3382"/>
    <x v="9"/>
    <x v="9"/>
    <x v="81"/>
    <s v="69"/>
    <n v="160"/>
    <n v="158"/>
    <n v="534"/>
    <n v="532"/>
    <s v="D"/>
    <s v="FKN"/>
    <s v="pb"/>
    <n v="2106.1530980766902"/>
    <m/>
    <m/>
  </r>
  <r>
    <n v="3383"/>
    <x v="9"/>
    <x v="9"/>
    <x v="81"/>
    <s v="70"/>
    <n v="160"/>
    <n v="158"/>
    <n v="535"/>
    <n v="533"/>
    <s v="D"/>
    <s v="FKN"/>
    <s v="pb"/>
    <n v="79468.545115873902"/>
    <m/>
    <m/>
  </r>
  <r>
    <n v="3384"/>
    <x v="9"/>
    <x v="9"/>
    <x v="81"/>
    <s v="71"/>
    <n v="160"/>
    <n v="158"/>
    <n v="536"/>
    <n v="534"/>
    <s v="D"/>
    <s v="FKN"/>
    <s v="pb"/>
    <n v="39141.223713788597"/>
    <m/>
    <m/>
  </r>
  <r>
    <n v="3385"/>
    <x v="9"/>
    <x v="9"/>
    <x v="81"/>
    <s v="72"/>
    <n v="160"/>
    <n v="158"/>
    <n v="537"/>
    <n v="535"/>
    <s v="D"/>
    <s v="FKN"/>
    <s v="pb"/>
    <n v="6301.4699450320004"/>
    <m/>
    <m/>
  </r>
  <r>
    <n v="3386"/>
    <x v="9"/>
    <x v="9"/>
    <x v="81"/>
    <s v="73"/>
    <n v="160"/>
    <n v="158"/>
    <n v="538"/>
    <n v="536"/>
    <s v="D"/>
    <s v="FKN"/>
    <s v="pb"/>
    <n v="2100.48998167733"/>
    <m/>
    <m/>
  </r>
  <r>
    <n v="3387"/>
    <x v="9"/>
    <x v="9"/>
    <x v="81"/>
    <s v="74"/>
    <n v="160"/>
    <n v="158"/>
    <n v="539"/>
    <n v="537"/>
    <s v="D"/>
    <s v="FKN"/>
    <s v="pb"/>
    <n v="24462.1388897574"/>
    <m/>
    <m/>
  </r>
  <r>
    <n v="3388"/>
    <x v="9"/>
    <x v="9"/>
    <x v="81"/>
    <s v="75"/>
    <n v="160"/>
    <n v="158"/>
    <n v="540"/>
    <n v="538"/>
    <s v="D"/>
    <s v="FKN"/>
    <s v="pb"/>
    <n v="90078.328224637706"/>
    <m/>
    <m/>
  </r>
  <r>
    <n v="3389"/>
    <x v="9"/>
    <x v="9"/>
    <x v="81"/>
    <s v="76"/>
    <n v="160"/>
    <n v="158"/>
    <n v="541"/>
    <n v="539"/>
    <s v="D"/>
    <s v="FKN"/>
    <s v="pb"/>
    <n v="88916.243463837804"/>
    <m/>
    <m/>
  </r>
  <r>
    <n v="3390"/>
    <x v="9"/>
    <x v="9"/>
    <x v="81"/>
    <s v="77"/>
    <n v="160"/>
    <n v="158"/>
    <n v="542"/>
    <n v="540"/>
    <s v="D"/>
    <s v="FKN"/>
    <s v="pb"/>
    <n v="679.34900028375398"/>
    <m/>
    <m/>
  </r>
  <r>
    <n v="3391"/>
    <x v="9"/>
    <x v="9"/>
    <x v="81"/>
    <s v="78"/>
    <n v="160"/>
    <n v="158"/>
    <n v="543"/>
    <n v="541"/>
    <s v="D"/>
    <s v="FKN"/>
    <s v="pb"/>
    <n v="17667.611470667001"/>
    <m/>
    <m/>
  </r>
  <r>
    <n v="3392"/>
    <x v="9"/>
    <x v="9"/>
    <x v="81"/>
    <s v="79"/>
    <n v="160"/>
    <n v="158"/>
    <n v="544"/>
    <n v="542"/>
    <s v="D"/>
    <s v="FKN"/>
    <s v="pb"/>
    <n v="12456.925295569201"/>
    <m/>
    <m/>
  </r>
  <r>
    <n v="3393"/>
    <x v="9"/>
    <x v="9"/>
    <x v="81"/>
    <s v="80"/>
    <n v="160"/>
    <n v="158"/>
    <n v="545"/>
    <n v="543"/>
    <s v="D"/>
    <s v="FKN"/>
    <s v="pb"/>
    <n v="5927.5465822591896"/>
    <m/>
    <m/>
  </r>
  <r>
    <n v="3394"/>
    <x v="9"/>
    <x v="9"/>
    <x v="81"/>
    <s v="81"/>
    <n v="160"/>
    <n v="158"/>
    <n v="546"/>
    <n v="544"/>
    <s v="D"/>
    <s v="FKN"/>
    <s v="pb"/>
    <n v="23979.270140082601"/>
    <m/>
    <m/>
  </r>
  <r>
    <n v="3395"/>
    <x v="9"/>
    <x v="9"/>
    <x v="81"/>
    <s v="82"/>
    <n v="160"/>
    <n v="158"/>
    <n v="547"/>
    <n v="545"/>
    <s v="D"/>
    <s v="FKN"/>
    <s v="pb"/>
    <n v="13422.062832510101"/>
    <m/>
    <m/>
  </r>
  <r>
    <n v="3396"/>
    <x v="9"/>
    <x v="9"/>
    <x v="81"/>
    <s v="83"/>
    <n v="160"/>
    <n v="158"/>
    <n v="548"/>
    <n v="546"/>
    <s v="D"/>
    <s v="FKN"/>
    <s v="pb"/>
    <n v="286.54449450412102"/>
    <m/>
    <m/>
  </r>
  <r>
    <n v="3397"/>
    <x v="9"/>
    <x v="9"/>
    <x v="81"/>
    <s v="84"/>
    <n v="160"/>
    <n v="158"/>
    <n v="549"/>
    <n v="547"/>
    <s v="D"/>
    <s v="FKN"/>
    <s v="pb"/>
    <n v="49.396322299558499"/>
    <m/>
    <m/>
  </r>
  <r>
    <n v="3398"/>
    <x v="9"/>
    <x v="9"/>
    <x v="81"/>
    <s v="86"/>
    <n v="160"/>
    <n v="158"/>
    <n v="551"/>
    <n v="549"/>
    <s v="D"/>
    <s v="FKN"/>
    <s v="pb"/>
    <n v="21714.7652965571"/>
    <m/>
    <m/>
  </r>
  <r>
    <n v="3399"/>
    <x v="9"/>
    <x v="9"/>
    <x v="81"/>
    <s v="87"/>
    <n v="160"/>
    <n v="158"/>
    <n v="552"/>
    <n v="550"/>
    <s v="D"/>
    <s v="FKN"/>
    <s v="pb"/>
    <n v="23395.254648300299"/>
    <m/>
    <m/>
  </r>
  <r>
    <n v="3400"/>
    <x v="9"/>
    <x v="9"/>
    <x v="81"/>
    <s v="88"/>
    <n v="160"/>
    <n v="158"/>
    <n v="553"/>
    <n v="551"/>
    <s v="D"/>
    <s v="FKN"/>
    <s v="pb"/>
    <n v="3399.8489546533201"/>
    <m/>
    <m/>
  </r>
  <r>
    <n v="3401"/>
    <x v="9"/>
    <x v="9"/>
    <x v="81"/>
    <s v="89"/>
    <n v="160"/>
    <n v="158"/>
    <n v="554"/>
    <n v="552"/>
    <s v="D"/>
    <s v="FKN"/>
    <s v="pb"/>
    <n v="2.4913958083570198"/>
    <m/>
    <m/>
  </r>
  <r>
    <n v="3402"/>
    <x v="9"/>
    <x v="9"/>
    <x v="81"/>
    <s v="90"/>
    <n v="160"/>
    <n v="158"/>
    <n v="555"/>
    <n v="553"/>
    <s v="D"/>
    <s v="FKN"/>
    <s v="pb"/>
    <n v="579.36442308625396"/>
    <m/>
    <m/>
  </r>
  <r>
    <n v="3403"/>
    <x v="9"/>
    <x v="9"/>
    <x v="81"/>
    <s v="91"/>
    <n v="160"/>
    <n v="158"/>
    <n v="556"/>
    <n v="554"/>
    <s v="D"/>
    <s v="FKN"/>
    <s v="pb"/>
    <n v="1180.66178819281"/>
    <m/>
    <m/>
  </r>
  <r>
    <n v="3404"/>
    <x v="9"/>
    <x v="9"/>
    <x v="81"/>
    <s v="92"/>
    <n v="160"/>
    <n v="158"/>
    <n v="557"/>
    <n v="555"/>
    <s v="D"/>
    <s v="FKN"/>
    <s v="pb"/>
    <n v="89620.690795785704"/>
    <m/>
    <m/>
  </r>
  <r>
    <n v="3405"/>
    <x v="9"/>
    <x v="9"/>
    <x v="81"/>
    <s v="93"/>
    <n v="160"/>
    <n v="158"/>
    <n v="558"/>
    <n v="556"/>
    <s v="D"/>
    <s v="FKN"/>
    <s v="pb"/>
    <n v="37925.837936936397"/>
    <m/>
    <m/>
  </r>
  <r>
    <n v="3406"/>
    <x v="9"/>
    <x v="9"/>
    <x v="81"/>
    <s v="94"/>
    <n v="160"/>
    <n v="158"/>
    <n v="559"/>
    <n v="557"/>
    <s v="D"/>
    <s v="FKN"/>
    <s v="pb"/>
    <n v="5079.48746883892"/>
    <m/>
    <m/>
  </r>
  <r>
    <n v="3407"/>
    <x v="9"/>
    <x v="9"/>
    <x v="81"/>
    <s v="95"/>
    <n v="160"/>
    <n v="158"/>
    <n v="560"/>
    <n v="558"/>
    <s v="D"/>
    <s v="FKN"/>
    <s v="pb"/>
    <n v="667006.70386442204"/>
    <m/>
    <m/>
  </r>
  <r>
    <n v="3408"/>
    <x v="9"/>
    <x v="9"/>
    <x v="81"/>
    <s v="96"/>
    <n v="160"/>
    <n v="158"/>
    <n v="561"/>
    <n v="559"/>
    <s v="D"/>
    <s v="FKN"/>
    <s v="pb"/>
    <n v="12815.922734613099"/>
    <m/>
    <m/>
  </r>
  <r>
    <n v="3409"/>
    <x v="9"/>
    <x v="9"/>
    <x v="81"/>
    <s v="97"/>
    <n v="160"/>
    <n v="158"/>
    <n v="562"/>
    <n v="560"/>
    <s v="D"/>
    <s v="FKN"/>
    <s v="pb"/>
    <n v="947.33138372105395"/>
    <m/>
    <m/>
  </r>
  <r>
    <n v="3410"/>
    <x v="9"/>
    <x v="9"/>
    <x v="81"/>
    <s v="98"/>
    <n v="160"/>
    <n v="158"/>
    <n v="563"/>
    <n v="561"/>
    <s v="D"/>
    <s v="FKN"/>
    <s v="pb"/>
    <n v="91669.423369752694"/>
    <m/>
    <m/>
  </r>
  <r>
    <n v="3411"/>
    <x v="9"/>
    <x v="9"/>
    <x v="81"/>
    <s v="99"/>
    <n v="160"/>
    <n v="158"/>
    <n v="564"/>
    <n v="562"/>
    <s v="D"/>
    <s v="FKN"/>
    <s v="pb"/>
    <n v="25504.063809232801"/>
    <m/>
    <m/>
  </r>
  <r>
    <n v="3412"/>
    <x v="9"/>
    <x v="9"/>
    <x v="81"/>
    <s v="100"/>
    <n v="160"/>
    <n v="158"/>
    <n v="565"/>
    <n v="563"/>
    <s v="D"/>
    <s v="FKN"/>
    <s v="pb"/>
    <n v="157.380243431856"/>
    <m/>
    <m/>
  </r>
  <r>
    <n v="3413"/>
    <x v="9"/>
    <x v="9"/>
    <x v="81"/>
    <s v="101"/>
    <n v="160"/>
    <n v="158"/>
    <n v="566"/>
    <n v="564"/>
    <s v="D"/>
    <s v="FKN"/>
    <s v="pb"/>
    <n v="30479.800095289102"/>
    <m/>
    <m/>
  </r>
  <r>
    <n v="3414"/>
    <x v="9"/>
    <x v="9"/>
    <x v="81"/>
    <s v="103"/>
    <n v="160"/>
    <n v="158"/>
    <n v="568"/>
    <n v="566"/>
    <s v="D"/>
    <s v="FKN"/>
    <s v="pb"/>
    <n v="256064.16220492899"/>
    <m/>
    <m/>
  </r>
  <r>
    <n v="3415"/>
    <x v="9"/>
    <x v="9"/>
    <x v="81"/>
    <s v="104"/>
    <n v="160"/>
    <n v="158"/>
    <n v="569"/>
    <n v="567"/>
    <s v="D"/>
    <s v="FKN"/>
    <s v="pb"/>
    <n v="151236.07505883201"/>
    <m/>
    <m/>
  </r>
  <r>
    <n v="3416"/>
    <x v="9"/>
    <x v="9"/>
    <x v="81"/>
    <s v="105"/>
    <n v="160"/>
    <n v="158"/>
    <n v="570"/>
    <n v="568"/>
    <s v="D"/>
    <s v="FKN"/>
    <s v="pb"/>
    <n v="19308.342092589799"/>
    <m/>
    <m/>
  </r>
  <r>
    <n v="3417"/>
    <x v="9"/>
    <x v="9"/>
    <x v="81"/>
    <s v="106"/>
    <n v="160"/>
    <n v="158"/>
    <n v="571"/>
    <n v="569"/>
    <s v="D"/>
    <s v="FKN"/>
    <s v="pb"/>
    <n v="102095.70881431201"/>
    <m/>
    <m/>
  </r>
  <r>
    <n v="3418"/>
    <x v="9"/>
    <x v="9"/>
    <x v="81"/>
    <s v="107"/>
    <n v="160"/>
    <n v="158"/>
    <n v="572"/>
    <n v="570"/>
    <s v="D"/>
    <s v="FKN"/>
    <s v="pb"/>
    <n v="16967.916936056201"/>
    <m/>
    <m/>
  </r>
  <r>
    <n v="3419"/>
    <x v="9"/>
    <x v="9"/>
    <x v="81"/>
    <s v="108"/>
    <n v="160"/>
    <n v="158"/>
    <n v="573"/>
    <n v="571"/>
    <s v="D"/>
    <s v="FKN"/>
    <s v="pb"/>
    <n v="25150.350146132601"/>
    <m/>
    <m/>
  </r>
  <r>
    <n v="3420"/>
    <x v="9"/>
    <x v="9"/>
    <x v="81"/>
    <s v="109"/>
    <n v="160"/>
    <n v="158"/>
    <n v="574"/>
    <n v="572"/>
    <s v="D"/>
    <s v="FKN"/>
    <s v="pb"/>
    <n v="671.38547430908397"/>
    <m/>
    <m/>
  </r>
  <r>
    <n v="3421"/>
    <x v="9"/>
    <x v="9"/>
    <x v="81"/>
    <s v="110"/>
    <n v="160"/>
    <n v="158"/>
    <n v="575"/>
    <n v="573"/>
    <s v="D"/>
    <s v="FKN"/>
    <s v="pb"/>
    <n v="68881.714667306995"/>
    <m/>
    <m/>
  </r>
  <r>
    <n v="3422"/>
    <x v="9"/>
    <x v="9"/>
    <x v="81"/>
    <s v="111"/>
    <n v="160"/>
    <n v="158"/>
    <n v="576"/>
    <n v="574"/>
    <s v="D"/>
    <s v="FKN"/>
    <s v="pb"/>
    <n v="29199.650915504099"/>
    <m/>
    <m/>
  </r>
  <r>
    <n v="3423"/>
    <x v="9"/>
    <x v="9"/>
    <x v="82"/>
    <s v="1"/>
    <n v="161"/>
    <n v="159"/>
    <n v="466"/>
    <n v="464"/>
    <s v="D"/>
    <s v="FKN"/>
    <s v="pb"/>
    <n v="1110.5817982062099"/>
    <m/>
    <m/>
  </r>
  <r>
    <n v="3424"/>
    <x v="9"/>
    <x v="9"/>
    <x v="82"/>
    <s v="2"/>
    <n v="161"/>
    <n v="159"/>
    <n v="467"/>
    <n v="465"/>
    <s v="D"/>
    <s v="FKN"/>
    <s v="pb"/>
    <n v="1100.4098666243401"/>
    <m/>
    <m/>
  </r>
  <r>
    <n v="3425"/>
    <x v="9"/>
    <x v="9"/>
    <x v="82"/>
    <s v="10"/>
    <n v="161"/>
    <n v="159"/>
    <n v="475"/>
    <n v="473"/>
    <s v="D"/>
    <s v="FKN"/>
    <s v="pb"/>
    <n v="65.441910252326693"/>
    <m/>
    <m/>
  </r>
  <r>
    <n v="3426"/>
    <x v="9"/>
    <x v="9"/>
    <x v="82"/>
    <s v="15"/>
    <n v="161"/>
    <n v="159"/>
    <n v="480"/>
    <n v="478"/>
    <s v="D"/>
    <s v="FKN"/>
    <s v="pb"/>
    <n v="23613.809588036998"/>
    <m/>
    <m/>
  </r>
  <r>
    <n v="3427"/>
    <x v="9"/>
    <x v="9"/>
    <x v="82"/>
    <s v="16"/>
    <n v="161"/>
    <n v="159"/>
    <n v="481"/>
    <n v="479"/>
    <s v="D"/>
    <s v="FKN"/>
    <s v="pb"/>
    <n v="39.296674265850598"/>
    <m/>
    <m/>
  </r>
  <r>
    <n v="3428"/>
    <x v="9"/>
    <x v="9"/>
    <x v="82"/>
    <s v="19"/>
    <n v="161"/>
    <n v="159"/>
    <n v="484"/>
    <n v="482"/>
    <s v="D"/>
    <s v="FKN"/>
    <s v="pb"/>
    <n v="159.92073282302999"/>
    <m/>
    <m/>
  </r>
  <r>
    <n v="3429"/>
    <x v="9"/>
    <x v="9"/>
    <x v="82"/>
    <s v="21"/>
    <n v="161"/>
    <n v="159"/>
    <n v="486"/>
    <n v="484"/>
    <s v="D"/>
    <s v="FKN"/>
    <s v="pb"/>
    <n v="16.775183433630701"/>
    <m/>
    <m/>
  </r>
  <r>
    <n v="3430"/>
    <x v="9"/>
    <x v="9"/>
    <x v="82"/>
    <s v="26"/>
    <n v="161"/>
    <n v="159"/>
    <n v="491"/>
    <n v="489"/>
    <s v="D"/>
    <s v="FKN"/>
    <s v="pb"/>
    <n v="0.191385449208411"/>
    <m/>
    <m/>
  </r>
  <r>
    <n v="3431"/>
    <x v="9"/>
    <x v="9"/>
    <x v="82"/>
    <s v="27"/>
    <n v="161"/>
    <n v="159"/>
    <n v="492"/>
    <n v="490"/>
    <s v="D"/>
    <s v="FKN"/>
    <s v="pb"/>
    <n v="106.458803732392"/>
    <m/>
    <m/>
  </r>
  <r>
    <n v="3432"/>
    <x v="9"/>
    <x v="9"/>
    <x v="82"/>
    <s v="31"/>
    <n v="161"/>
    <n v="159"/>
    <n v="496"/>
    <n v="494"/>
    <s v="D"/>
    <s v="FKN"/>
    <s v="pb"/>
    <n v="62.401359128516503"/>
    <m/>
    <m/>
  </r>
  <r>
    <n v="3433"/>
    <x v="9"/>
    <x v="9"/>
    <x v="82"/>
    <s v="32"/>
    <n v="161"/>
    <n v="159"/>
    <n v="497"/>
    <n v="495"/>
    <s v="D"/>
    <s v="FKN"/>
    <s v="pb"/>
    <n v="47.011657701300599"/>
    <m/>
    <m/>
  </r>
  <r>
    <n v="3434"/>
    <x v="9"/>
    <x v="9"/>
    <x v="82"/>
    <s v="39"/>
    <n v="161"/>
    <n v="159"/>
    <n v="504"/>
    <n v="502"/>
    <s v="D"/>
    <s v="FKN"/>
    <s v="pb"/>
    <n v="1074.2243107398399"/>
    <m/>
    <m/>
  </r>
  <r>
    <n v="3435"/>
    <x v="9"/>
    <x v="9"/>
    <x v="82"/>
    <s v="40"/>
    <n v="161"/>
    <n v="159"/>
    <n v="505"/>
    <n v="503"/>
    <s v="D"/>
    <s v="FKN"/>
    <s v="pb"/>
    <n v="38.027973391610601"/>
    <m/>
    <m/>
  </r>
  <r>
    <n v="3436"/>
    <x v="9"/>
    <x v="9"/>
    <x v="82"/>
    <s v="54"/>
    <n v="161"/>
    <n v="159"/>
    <n v="519"/>
    <n v="517"/>
    <s v="D"/>
    <s v="FKN"/>
    <s v="pb"/>
    <n v="4.6146028855720598"/>
    <m/>
    <m/>
  </r>
  <r>
    <n v="3437"/>
    <x v="9"/>
    <x v="9"/>
    <x v="82"/>
    <s v="56"/>
    <n v="161"/>
    <n v="159"/>
    <n v="521"/>
    <n v="519"/>
    <s v="D"/>
    <s v="FKN"/>
    <s v="pb"/>
    <n v="1450.8129579506101"/>
    <m/>
    <m/>
  </r>
  <r>
    <n v="3438"/>
    <x v="9"/>
    <x v="9"/>
    <x v="82"/>
    <s v="65"/>
    <n v="161"/>
    <n v="159"/>
    <n v="530"/>
    <n v="528"/>
    <s v="D"/>
    <s v="FKN"/>
    <s v="pb"/>
    <n v="4.7441613964472102"/>
    <m/>
    <m/>
  </r>
  <r>
    <n v="3439"/>
    <x v="9"/>
    <x v="9"/>
    <x v="82"/>
    <s v="72"/>
    <n v="161"/>
    <n v="159"/>
    <n v="537"/>
    <n v="535"/>
    <s v="D"/>
    <s v="FKN"/>
    <s v="pb"/>
    <n v="507.89442209136598"/>
    <m/>
    <m/>
  </r>
  <r>
    <n v="3440"/>
    <x v="9"/>
    <x v="9"/>
    <x v="82"/>
    <s v="73"/>
    <n v="161"/>
    <n v="159"/>
    <n v="538"/>
    <n v="536"/>
    <s v="D"/>
    <s v="FKN"/>
    <s v="pb"/>
    <n v="169.29814069712199"/>
    <m/>
    <m/>
  </r>
  <r>
    <n v="3441"/>
    <x v="9"/>
    <x v="9"/>
    <x v="82"/>
    <s v="75"/>
    <n v="161"/>
    <n v="159"/>
    <n v="540"/>
    <n v="538"/>
    <s v="D"/>
    <s v="FKN"/>
    <s v="pb"/>
    <n v="103.09079191508"/>
    <m/>
    <m/>
  </r>
  <r>
    <n v="3442"/>
    <x v="9"/>
    <x v="9"/>
    <x v="82"/>
    <s v="80"/>
    <n v="161"/>
    <n v="159"/>
    <n v="545"/>
    <n v="543"/>
    <s v="D"/>
    <s v="FKN"/>
    <s v="pb"/>
    <n v="18375.774900871598"/>
    <m/>
    <m/>
  </r>
  <r>
    <n v="3443"/>
    <x v="9"/>
    <x v="9"/>
    <x v="82"/>
    <s v="81"/>
    <n v="161"/>
    <n v="159"/>
    <n v="546"/>
    <n v="544"/>
    <s v="D"/>
    <s v="FKN"/>
    <s v="pb"/>
    <n v="81153.972679002094"/>
    <m/>
    <m/>
  </r>
  <r>
    <n v="3444"/>
    <x v="9"/>
    <x v="9"/>
    <x v="82"/>
    <s v="86"/>
    <n v="161"/>
    <n v="159"/>
    <n v="551"/>
    <n v="549"/>
    <s v="D"/>
    <s v="FKN"/>
    <s v="pb"/>
    <n v="36415.059433326896"/>
    <m/>
    <m/>
  </r>
  <r>
    <n v="3445"/>
    <x v="9"/>
    <x v="9"/>
    <x v="82"/>
    <s v="87"/>
    <n v="161"/>
    <n v="159"/>
    <n v="552"/>
    <n v="550"/>
    <s v="D"/>
    <s v="FKN"/>
    <s v="pb"/>
    <n v="4543.0640319069398"/>
    <m/>
    <m/>
  </r>
  <r>
    <n v="3446"/>
    <x v="9"/>
    <x v="9"/>
    <x v="82"/>
    <s v="95"/>
    <n v="161"/>
    <n v="159"/>
    <n v="560"/>
    <n v="558"/>
    <s v="D"/>
    <s v="FKN"/>
    <s v="pb"/>
    <n v="2433.1916940965898"/>
    <m/>
    <m/>
  </r>
  <r>
    <n v="3447"/>
    <x v="9"/>
    <x v="9"/>
    <x v="82"/>
    <s v="103"/>
    <n v="161"/>
    <n v="159"/>
    <n v="568"/>
    <n v="566"/>
    <s v="D"/>
    <s v="FKN"/>
    <s v="pb"/>
    <n v="781028.53365552099"/>
    <m/>
    <m/>
  </r>
  <r>
    <n v="3448"/>
    <x v="9"/>
    <x v="9"/>
    <x v="82"/>
    <s v="104"/>
    <n v="161"/>
    <n v="159"/>
    <n v="569"/>
    <n v="567"/>
    <s v="D"/>
    <s v="FKN"/>
    <s v="pb"/>
    <n v="52.689982836410699"/>
    <m/>
    <m/>
  </r>
  <r>
    <n v="3449"/>
    <x v="9"/>
    <x v="9"/>
    <x v="82"/>
    <s v="105"/>
    <n v="161"/>
    <n v="159"/>
    <n v="570"/>
    <n v="568"/>
    <s v="D"/>
    <s v="FKN"/>
    <s v="pb"/>
    <n v="1746.3677662688799"/>
    <m/>
    <m/>
  </r>
  <r>
    <n v="3450"/>
    <x v="9"/>
    <x v="9"/>
    <x v="83"/>
    <s v="15"/>
    <n v="162"/>
    <n v="160"/>
    <n v="480"/>
    <n v="478"/>
    <s v="D"/>
    <s v="FKN"/>
    <s v="pb"/>
    <n v="64182.734260869198"/>
    <m/>
    <m/>
  </r>
  <r>
    <n v="3451"/>
    <x v="9"/>
    <x v="9"/>
    <x v="83"/>
    <s v="16"/>
    <n v="162"/>
    <n v="160"/>
    <n v="481"/>
    <n v="479"/>
    <s v="D"/>
    <s v="FKN"/>
    <s v="pb"/>
    <n v="5.6518170483893799"/>
    <m/>
    <m/>
  </r>
  <r>
    <n v="3452"/>
    <x v="9"/>
    <x v="9"/>
    <x v="83"/>
    <s v="20"/>
    <n v="162"/>
    <n v="160"/>
    <n v="485"/>
    <n v="483"/>
    <s v="D"/>
    <s v="FKN"/>
    <s v="pb"/>
    <n v="14.1708464135932"/>
    <m/>
    <m/>
  </r>
  <r>
    <n v="3453"/>
    <x v="9"/>
    <x v="9"/>
    <x v="83"/>
    <s v="46"/>
    <n v="162"/>
    <n v="160"/>
    <n v="511"/>
    <n v="509"/>
    <s v="D"/>
    <s v="FKN"/>
    <s v="pb"/>
    <n v="207.680455178942"/>
    <m/>
    <m/>
  </r>
  <r>
    <n v="3454"/>
    <x v="9"/>
    <x v="9"/>
    <x v="83"/>
    <s v="53"/>
    <n v="162"/>
    <n v="160"/>
    <n v="518"/>
    <n v="516"/>
    <s v="D"/>
    <s v="FKN"/>
    <s v="pb"/>
    <n v="2989.7716053628501"/>
    <m/>
    <m/>
  </r>
  <r>
    <n v="3455"/>
    <x v="9"/>
    <x v="9"/>
    <x v="83"/>
    <s v="54"/>
    <n v="162"/>
    <n v="160"/>
    <n v="519"/>
    <n v="517"/>
    <s v="D"/>
    <s v="FKN"/>
    <s v="pb"/>
    <n v="481.01312355558298"/>
    <m/>
    <m/>
  </r>
  <r>
    <n v="3456"/>
    <x v="9"/>
    <x v="9"/>
    <x v="83"/>
    <s v="65"/>
    <n v="162"/>
    <n v="160"/>
    <n v="530"/>
    <n v="528"/>
    <s v="D"/>
    <s v="FKN"/>
    <s v="pb"/>
    <n v="582888.097809406"/>
    <m/>
    <m/>
  </r>
  <r>
    <n v="3457"/>
    <x v="9"/>
    <x v="9"/>
    <x v="83"/>
    <s v="66"/>
    <n v="162"/>
    <n v="160"/>
    <n v="531"/>
    <n v="529"/>
    <s v="D"/>
    <s v="FKN"/>
    <s v="pb"/>
    <n v="84243.427041497198"/>
    <m/>
    <m/>
  </r>
  <r>
    <n v="3458"/>
    <x v="9"/>
    <x v="9"/>
    <x v="83"/>
    <s v="67"/>
    <n v="162"/>
    <n v="160"/>
    <n v="532"/>
    <n v="530"/>
    <s v="D"/>
    <s v="FKN"/>
    <s v="pb"/>
    <n v="138045.318233492"/>
    <m/>
    <m/>
  </r>
  <r>
    <n v="3459"/>
    <x v="9"/>
    <x v="9"/>
    <x v="83"/>
    <s v="68"/>
    <n v="162"/>
    <n v="160"/>
    <n v="533"/>
    <n v="531"/>
    <s v="D"/>
    <s v="FKN"/>
    <s v="pb"/>
    <n v="33268.211781178798"/>
    <m/>
    <m/>
  </r>
  <r>
    <n v="3460"/>
    <x v="9"/>
    <x v="9"/>
    <x v="83"/>
    <s v="70"/>
    <n v="162"/>
    <n v="160"/>
    <n v="535"/>
    <n v="533"/>
    <s v="D"/>
    <s v="FKN"/>
    <s v="pb"/>
    <n v="28711.638522105299"/>
    <m/>
    <m/>
  </r>
  <r>
    <n v="3461"/>
    <x v="9"/>
    <x v="9"/>
    <x v="83"/>
    <s v="71"/>
    <n v="162"/>
    <n v="160"/>
    <n v="536"/>
    <n v="534"/>
    <s v="D"/>
    <s v="FKN"/>
    <s v="pb"/>
    <n v="14141.553301932399"/>
    <m/>
    <m/>
  </r>
  <r>
    <n v="3462"/>
    <x v="9"/>
    <x v="9"/>
    <x v="83"/>
    <s v="86"/>
    <n v="162"/>
    <n v="160"/>
    <n v="551"/>
    <n v="549"/>
    <s v="D"/>
    <s v="FKN"/>
    <s v="pb"/>
    <n v="238.988421182259"/>
    <m/>
    <m/>
  </r>
  <r>
    <n v="3463"/>
    <x v="9"/>
    <x v="9"/>
    <x v="83"/>
    <s v="94"/>
    <n v="162"/>
    <n v="160"/>
    <n v="559"/>
    <n v="557"/>
    <s v="D"/>
    <s v="FKN"/>
    <s v="pb"/>
    <n v="1762.5550110402501"/>
    <m/>
    <m/>
  </r>
  <r>
    <n v="3464"/>
    <x v="9"/>
    <x v="9"/>
    <x v="83"/>
    <s v="99"/>
    <n v="162"/>
    <n v="160"/>
    <n v="564"/>
    <n v="562"/>
    <s v="D"/>
    <s v="FKN"/>
    <s v="pb"/>
    <n v="9462.9644640021397"/>
    <m/>
    <m/>
  </r>
  <r>
    <n v="3465"/>
    <x v="9"/>
    <x v="9"/>
    <x v="83"/>
    <s v="103"/>
    <n v="162"/>
    <n v="160"/>
    <n v="568"/>
    <n v="566"/>
    <s v="D"/>
    <s v="FKN"/>
    <s v="pb"/>
    <n v="23869.729007764901"/>
    <m/>
    <m/>
  </r>
  <r>
    <n v="3466"/>
    <x v="9"/>
    <x v="9"/>
    <x v="83"/>
    <s v="110"/>
    <n v="162"/>
    <n v="160"/>
    <n v="575"/>
    <n v="573"/>
    <s v="D"/>
    <s v="FKN"/>
    <s v="pb"/>
    <n v="97.245616374060504"/>
    <m/>
    <m/>
  </r>
  <r>
    <n v="3467"/>
    <x v="9"/>
    <x v="9"/>
    <x v="84"/>
    <s v="13"/>
    <n v="163"/>
    <n v="161"/>
    <n v="478"/>
    <n v="476"/>
    <s v="D"/>
    <s v="FKN"/>
    <s v="pb"/>
    <n v="2522.4387685926199"/>
    <m/>
    <m/>
  </r>
  <r>
    <n v="3468"/>
    <x v="9"/>
    <x v="9"/>
    <x v="84"/>
    <s v="15"/>
    <n v="163"/>
    <n v="161"/>
    <n v="480"/>
    <n v="478"/>
    <s v="D"/>
    <s v="FKN"/>
    <s v="pb"/>
    <n v="1702250.3728168099"/>
    <m/>
    <m/>
  </r>
  <r>
    <n v="3469"/>
    <x v="9"/>
    <x v="9"/>
    <x v="84"/>
    <s v="16"/>
    <n v="163"/>
    <n v="161"/>
    <n v="481"/>
    <n v="479"/>
    <s v="D"/>
    <s v="FKN"/>
    <s v="pb"/>
    <n v="21738.295086144499"/>
    <m/>
    <m/>
  </r>
  <r>
    <n v="3470"/>
    <x v="9"/>
    <x v="9"/>
    <x v="84"/>
    <s v="17"/>
    <n v="163"/>
    <n v="161"/>
    <n v="482"/>
    <n v="480"/>
    <s v="D"/>
    <s v="FKN"/>
    <s v="pb"/>
    <n v="38953.904491379602"/>
    <m/>
    <m/>
  </r>
  <r>
    <n v="3471"/>
    <x v="9"/>
    <x v="9"/>
    <x v="84"/>
    <s v="18"/>
    <n v="163"/>
    <n v="161"/>
    <n v="483"/>
    <n v="481"/>
    <s v="D"/>
    <s v="FKN"/>
    <s v="pb"/>
    <n v="15627.9293152748"/>
    <m/>
    <m/>
  </r>
  <r>
    <n v="3472"/>
    <x v="9"/>
    <x v="9"/>
    <x v="84"/>
    <s v="46"/>
    <n v="163"/>
    <n v="161"/>
    <n v="511"/>
    <n v="509"/>
    <s v="D"/>
    <s v="FKN"/>
    <s v="pb"/>
    <n v="3463.5147231416299"/>
    <m/>
    <m/>
  </r>
  <r>
    <n v="3473"/>
    <x v="9"/>
    <x v="9"/>
    <x v="84"/>
    <s v="50"/>
    <n v="163"/>
    <n v="161"/>
    <n v="515"/>
    <n v="513"/>
    <s v="D"/>
    <s v="FKN"/>
    <s v="pb"/>
    <n v="90680.6445577704"/>
    <m/>
    <m/>
  </r>
  <r>
    <n v="3474"/>
    <x v="9"/>
    <x v="9"/>
    <x v="84"/>
    <s v="54"/>
    <n v="163"/>
    <n v="161"/>
    <n v="519"/>
    <n v="517"/>
    <s v="D"/>
    <s v="FKN"/>
    <s v="pb"/>
    <n v="1102.8904777177499"/>
    <m/>
    <m/>
  </r>
  <r>
    <n v="3475"/>
    <x v="9"/>
    <x v="9"/>
    <x v="84"/>
    <s v="65"/>
    <n v="163"/>
    <n v="161"/>
    <n v="530"/>
    <n v="528"/>
    <s v="D"/>
    <s v="FKN"/>
    <s v="pb"/>
    <n v="1331.48594658817"/>
    <m/>
    <m/>
  </r>
  <r>
    <n v="3476"/>
    <x v="9"/>
    <x v="9"/>
    <x v="84"/>
    <s v="74"/>
    <n v="163"/>
    <n v="161"/>
    <n v="539"/>
    <n v="537"/>
    <s v="D"/>
    <s v="FKN"/>
    <s v="pb"/>
    <n v="883.72598150150998"/>
    <m/>
    <m/>
  </r>
  <r>
    <n v="3477"/>
    <x v="9"/>
    <x v="9"/>
    <x v="84"/>
    <s v="90"/>
    <n v="163"/>
    <n v="161"/>
    <n v="555"/>
    <n v="553"/>
    <s v="D"/>
    <s v="FKN"/>
    <s v="pb"/>
    <n v="4689.4845227796504"/>
    <m/>
    <m/>
  </r>
  <r>
    <n v="3478"/>
    <x v="9"/>
    <x v="9"/>
    <x v="84"/>
    <s v="99"/>
    <n v="163"/>
    <n v="161"/>
    <n v="564"/>
    <n v="562"/>
    <s v="D"/>
    <s v="FKN"/>
    <s v="pb"/>
    <n v="23253.5491480778"/>
    <m/>
    <m/>
  </r>
  <r>
    <n v="3479"/>
    <x v="9"/>
    <x v="9"/>
    <x v="84"/>
    <s v="111"/>
    <n v="163"/>
    <n v="161"/>
    <n v="576"/>
    <n v="574"/>
    <s v="D"/>
    <s v="FKN"/>
    <s v="pb"/>
    <n v="74276.440764425701"/>
    <m/>
    <m/>
  </r>
  <r>
    <n v="3480"/>
    <x v="9"/>
    <x v="9"/>
    <x v="85"/>
    <s v="1"/>
    <n v="164"/>
    <n v="162"/>
    <n v="466"/>
    <n v="464"/>
    <s v="D"/>
    <s v="FKN"/>
    <s v="pb"/>
    <n v="42422.591884990899"/>
    <m/>
    <m/>
  </r>
  <r>
    <n v="3481"/>
    <x v="9"/>
    <x v="9"/>
    <x v="85"/>
    <s v="2"/>
    <n v="164"/>
    <n v="162"/>
    <n v="467"/>
    <n v="465"/>
    <s v="D"/>
    <s v="FKN"/>
    <s v="pb"/>
    <n v="42063.779310828402"/>
    <m/>
    <m/>
  </r>
  <r>
    <n v="3482"/>
    <x v="9"/>
    <x v="9"/>
    <x v="85"/>
    <s v="5"/>
    <n v="164"/>
    <n v="162"/>
    <n v="470"/>
    <n v="468"/>
    <s v="D"/>
    <s v="FKN"/>
    <s v="pb"/>
    <n v="1629.7453143048899"/>
    <m/>
    <m/>
  </r>
  <r>
    <n v="3483"/>
    <x v="9"/>
    <x v="9"/>
    <x v="85"/>
    <s v="6"/>
    <n v="164"/>
    <n v="162"/>
    <n v="471"/>
    <n v="469"/>
    <s v="D"/>
    <s v="FKN"/>
    <s v="pb"/>
    <n v="280.18714643678197"/>
    <m/>
    <m/>
  </r>
  <r>
    <n v="3484"/>
    <x v="9"/>
    <x v="9"/>
    <x v="85"/>
    <s v="9"/>
    <n v="164"/>
    <n v="162"/>
    <n v="474"/>
    <n v="472"/>
    <s v="D"/>
    <s v="FKN"/>
    <s v="pb"/>
    <n v="752.36331429846598"/>
    <m/>
    <m/>
  </r>
  <r>
    <n v="3485"/>
    <x v="9"/>
    <x v="9"/>
    <x v="85"/>
    <s v="11"/>
    <n v="164"/>
    <n v="162"/>
    <n v="476"/>
    <n v="474"/>
    <s v="D"/>
    <s v="FKN"/>
    <s v="pb"/>
    <n v="12.3353060721877"/>
    <m/>
    <m/>
  </r>
  <r>
    <n v="3486"/>
    <x v="9"/>
    <x v="9"/>
    <x v="85"/>
    <s v="12"/>
    <n v="164"/>
    <n v="162"/>
    <n v="477"/>
    <n v="475"/>
    <s v="D"/>
    <s v="FKN"/>
    <s v="pb"/>
    <n v="2816.4868910688401"/>
    <m/>
    <m/>
  </r>
  <r>
    <n v="3487"/>
    <x v="9"/>
    <x v="9"/>
    <x v="85"/>
    <s v="13"/>
    <n v="164"/>
    <n v="162"/>
    <n v="478"/>
    <n v="476"/>
    <s v="D"/>
    <s v="FKN"/>
    <s v="pb"/>
    <n v="307.32340212606499"/>
    <m/>
    <m/>
  </r>
  <r>
    <n v="3488"/>
    <x v="9"/>
    <x v="9"/>
    <x v="85"/>
    <s v="14"/>
    <n v="164"/>
    <n v="162"/>
    <n v="479"/>
    <n v="477"/>
    <s v="D"/>
    <s v="FKN"/>
    <s v="pb"/>
    <n v="16743.537717650001"/>
    <m/>
    <m/>
  </r>
  <r>
    <n v="3489"/>
    <x v="9"/>
    <x v="9"/>
    <x v="85"/>
    <s v="15"/>
    <n v="164"/>
    <n v="162"/>
    <n v="480"/>
    <n v="478"/>
    <s v="D"/>
    <s v="FKN"/>
    <s v="pb"/>
    <n v="127566.778765966"/>
    <m/>
    <m/>
  </r>
  <r>
    <n v="3490"/>
    <x v="9"/>
    <x v="9"/>
    <x v="85"/>
    <s v="16"/>
    <n v="164"/>
    <n v="162"/>
    <n v="481"/>
    <n v="479"/>
    <s v="D"/>
    <s v="FKN"/>
    <s v="pb"/>
    <n v="7884.6354628740801"/>
    <m/>
    <m/>
  </r>
  <r>
    <n v="3491"/>
    <x v="9"/>
    <x v="9"/>
    <x v="85"/>
    <s v="17"/>
    <n v="164"/>
    <n v="162"/>
    <n v="482"/>
    <n v="480"/>
    <s v="D"/>
    <s v="FKN"/>
    <s v="pb"/>
    <n v="503.77745758908799"/>
    <m/>
    <m/>
  </r>
  <r>
    <n v="3492"/>
    <x v="9"/>
    <x v="9"/>
    <x v="85"/>
    <s v="18"/>
    <n v="164"/>
    <n v="162"/>
    <n v="483"/>
    <n v="481"/>
    <s v="D"/>
    <s v="FKN"/>
    <s v="pb"/>
    <n v="20611.923885696498"/>
    <m/>
    <m/>
  </r>
  <r>
    <n v="3493"/>
    <x v="9"/>
    <x v="9"/>
    <x v="85"/>
    <s v="19"/>
    <n v="164"/>
    <n v="162"/>
    <n v="484"/>
    <n v="482"/>
    <s v="D"/>
    <s v="FKN"/>
    <s v="pb"/>
    <n v="3347.5358981562699"/>
    <m/>
    <m/>
  </r>
  <r>
    <n v="3494"/>
    <x v="9"/>
    <x v="9"/>
    <x v="85"/>
    <s v="20"/>
    <n v="164"/>
    <n v="162"/>
    <n v="485"/>
    <n v="483"/>
    <s v="D"/>
    <s v="FKN"/>
    <s v="pb"/>
    <n v="2794.1087914976702"/>
    <m/>
    <m/>
  </r>
  <r>
    <n v="3495"/>
    <x v="9"/>
    <x v="9"/>
    <x v="85"/>
    <s v="21"/>
    <n v="164"/>
    <n v="162"/>
    <n v="486"/>
    <n v="484"/>
    <s v="D"/>
    <s v="FKN"/>
    <s v="pb"/>
    <n v="12962.726727338"/>
    <m/>
    <m/>
  </r>
  <r>
    <n v="3496"/>
    <x v="9"/>
    <x v="9"/>
    <x v="85"/>
    <s v="24"/>
    <n v="164"/>
    <n v="162"/>
    <n v="489"/>
    <n v="487"/>
    <s v="D"/>
    <s v="FKN"/>
    <s v="pb"/>
    <n v="12475.3931688638"/>
    <m/>
    <m/>
  </r>
  <r>
    <n v="3497"/>
    <x v="9"/>
    <x v="9"/>
    <x v="85"/>
    <s v="25"/>
    <n v="164"/>
    <n v="162"/>
    <n v="490"/>
    <n v="488"/>
    <s v="D"/>
    <s v="FKN"/>
    <s v="pb"/>
    <n v="338.39019796530999"/>
    <m/>
    <m/>
  </r>
  <r>
    <n v="3498"/>
    <x v="9"/>
    <x v="9"/>
    <x v="85"/>
    <s v="26"/>
    <n v="164"/>
    <n v="162"/>
    <n v="491"/>
    <n v="489"/>
    <s v="D"/>
    <s v="FKN"/>
    <s v="pb"/>
    <n v="1696.11680204493"/>
    <m/>
    <m/>
  </r>
  <r>
    <n v="3499"/>
    <x v="9"/>
    <x v="9"/>
    <x v="85"/>
    <s v="27"/>
    <n v="164"/>
    <n v="162"/>
    <n v="492"/>
    <n v="490"/>
    <s v="D"/>
    <s v="FKN"/>
    <s v="pb"/>
    <n v="6314.2725856178104"/>
    <m/>
    <m/>
  </r>
  <r>
    <n v="3500"/>
    <x v="9"/>
    <x v="9"/>
    <x v="85"/>
    <s v="29"/>
    <n v="164"/>
    <n v="162"/>
    <n v="494"/>
    <n v="492"/>
    <s v="D"/>
    <s v="FKN"/>
    <s v="pb"/>
    <n v="266.31569438940397"/>
    <m/>
    <m/>
  </r>
  <r>
    <n v="3501"/>
    <x v="9"/>
    <x v="9"/>
    <x v="85"/>
    <s v="30"/>
    <n v="164"/>
    <n v="162"/>
    <n v="495"/>
    <n v="493"/>
    <s v="D"/>
    <s v="FKN"/>
    <s v="pb"/>
    <n v="456.44291206506898"/>
    <m/>
    <m/>
  </r>
  <r>
    <n v="3502"/>
    <x v="9"/>
    <x v="9"/>
    <x v="85"/>
    <s v="31"/>
    <n v="164"/>
    <n v="162"/>
    <n v="496"/>
    <n v="494"/>
    <s v="D"/>
    <s v="FKN"/>
    <s v="pb"/>
    <n v="11973.6552329181"/>
    <m/>
    <m/>
  </r>
  <r>
    <n v="3503"/>
    <x v="9"/>
    <x v="9"/>
    <x v="85"/>
    <s v="32"/>
    <n v="164"/>
    <n v="162"/>
    <n v="497"/>
    <n v="495"/>
    <s v="D"/>
    <s v="FKN"/>
    <s v="pb"/>
    <n v="4541.3003623304403"/>
    <m/>
    <m/>
  </r>
  <r>
    <n v="3504"/>
    <x v="9"/>
    <x v="9"/>
    <x v="85"/>
    <s v="34"/>
    <n v="164"/>
    <n v="162"/>
    <n v="499"/>
    <n v="497"/>
    <s v="D"/>
    <s v="FKN"/>
    <s v="pb"/>
    <n v="826.83485441201196"/>
    <m/>
    <m/>
  </r>
  <r>
    <n v="3505"/>
    <x v="9"/>
    <x v="9"/>
    <x v="85"/>
    <s v="39"/>
    <n v="164"/>
    <n v="162"/>
    <n v="504"/>
    <n v="502"/>
    <s v="D"/>
    <s v="FKN"/>
    <s v="pb"/>
    <n v="2895.8357677062299"/>
    <m/>
    <m/>
  </r>
  <r>
    <n v="3506"/>
    <x v="9"/>
    <x v="9"/>
    <x v="85"/>
    <s v="40"/>
    <n v="164"/>
    <n v="162"/>
    <n v="505"/>
    <n v="503"/>
    <s v="D"/>
    <s v="FKN"/>
    <s v="pb"/>
    <n v="3313.3134060223301"/>
    <m/>
    <m/>
  </r>
  <r>
    <n v="3507"/>
    <x v="9"/>
    <x v="9"/>
    <x v="85"/>
    <s v="41"/>
    <n v="164"/>
    <n v="162"/>
    <n v="506"/>
    <n v="504"/>
    <s v="D"/>
    <s v="FKN"/>
    <s v="pb"/>
    <n v="28078.143140476401"/>
    <m/>
    <m/>
  </r>
  <r>
    <n v="3508"/>
    <x v="9"/>
    <x v="9"/>
    <x v="85"/>
    <s v="42"/>
    <n v="164"/>
    <n v="162"/>
    <n v="507"/>
    <n v="505"/>
    <s v="D"/>
    <s v="FKN"/>
    <s v="pb"/>
    <n v="14456.555238879801"/>
    <m/>
    <m/>
  </r>
  <r>
    <n v="3509"/>
    <x v="9"/>
    <x v="9"/>
    <x v="85"/>
    <s v="43"/>
    <n v="164"/>
    <n v="162"/>
    <n v="508"/>
    <n v="506"/>
    <s v="D"/>
    <s v="FKN"/>
    <s v="pb"/>
    <n v="890.72844898138999"/>
    <m/>
    <m/>
  </r>
  <r>
    <n v="3510"/>
    <x v="9"/>
    <x v="9"/>
    <x v="85"/>
    <s v="45"/>
    <n v="164"/>
    <n v="162"/>
    <n v="510"/>
    <n v="508"/>
    <s v="D"/>
    <s v="FKN"/>
    <s v="pb"/>
    <n v="67745.253225025604"/>
    <m/>
    <m/>
  </r>
  <r>
    <n v="3511"/>
    <x v="9"/>
    <x v="9"/>
    <x v="85"/>
    <s v="46"/>
    <n v="164"/>
    <n v="162"/>
    <n v="511"/>
    <n v="509"/>
    <s v="D"/>
    <s v="FKN"/>
    <s v="pb"/>
    <n v="56305.427961465401"/>
    <m/>
    <m/>
  </r>
  <r>
    <n v="3512"/>
    <x v="9"/>
    <x v="9"/>
    <x v="85"/>
    <s v="48"/>
    <n v="164"/>
    <n v="162"/>
    <n v="513"/>
    <n v="511"/>
    <s v="D"/>
    <s v="FKN"/>
    <s v="pb"/>
    <n v="3117.7778256388801"/>
    <m/>
    <m/>
  </r>
  <r>
    <n v="3513"/>
    <x v="9"/>
    <x v="9"/>
    <x v="85"/>
    <s v="50"/>
    <n v="164"/>
    <n v="162"/>
    <n v="515"/>
    <n v="513"/>
    <s v="D"/>
    <s v="FKN"/>
    <s v="pb"/>
    <n v="4168.5686654248902"/>
    <m/>
    <m/>
  </r>
  <r>
    <n v="3514"/>
    <x v="9"/>
    <x v="9"/>
    <x v="85"/>
    <s v="51"/>
    <n v="164"/>
    <n v="162"/>
    <n v="516"/>
    <n v="514"/>
    <s v="D"/>
    <s v="FKN"/>
    <s v="pb"/>
    <n v="8240.4200249227397"/>
    <m/>
    <m/>
  </r>
  <r>
    <n v="3515"/>
    <x v="9"/>
    <x v="9"/>
    <x v="85"/>
    <s v="52"/>
    <n v="164"/>
    <n v="162"/>
    <n v="517"/>
    <n v="515"/>
    <s v="D"/>
    <s v="FKN"/>
    <s v="pb"/>
    <n v="3053.4295325346002"/>
    <m/>
    <m/>
  </r>
  <r>
    <n v="3516"/>
    <x v="9"/>
    <x v="9"/>
    <x v="85"/>
    <s v="54"/>
    <n v="164"/>
    <n v="162"/>
    <n v="519"/>
    <n v="517"/>
    <s v="D"/>
    <s v="FKN"/>
    <s v="pb"/>
    <n v="21577.492150837999"/>
    <m/>
    <m/>
  </r>
  <r>
    <n v="3517"/>
    <x v="9"/>
    <x v="9"/>
    <x v="85"/>
    <s v="55"/>
    <n v="164"/>
    <n v="162"/>
    <n v="520"/>
    <n v="518"/>
    <s v="D"/>
    <s v="FKN"/>
    <s v="pb"/>
    <n v="418.06421255968399"/>
    <m/>
    <m/>
  </r>
  <r>
    <n v="3518"/>
    <x v="9"/>
    <x v="9"/>
    <x v="85"/>
    <s v="56"/>
    <n v="164"/>
    <n v="162"/>
    <n v="521"/>
    <n v="519"/>
    <s v="D"/>
    <s v="FKN"/>
    <s v="pb"/>
    <n v="28907.827476816801"/>
    <m/>
    <m/>
  </r>
  <r>
    <n v="3519"/>
    <x v="9"/>
    <x v="9"/>
    <x v="85"/>
    <s v="57"/>
    <n v="164"/>
    <n v="162"/>
    <n v="522"/>
    <n v="520"/>
    <s v="D"/>
    <s v="FKN"/>
    <s v="pb"/>
    <n v="593.73449983335195"/>
    <m/>
    <m/>
  </r>
  <r>
    <n v="3520"/>
    <x v="9"/>
    <x v="9"/>
    <x v="85"/>
    <s v="58"/>
    <n v="164"/>
    <n v="162"/>
    <n v="523"/>
    <n v="521"/>
    <s v="D"/>
    <s v="FKN"/>
    <s v="pb"/>
    <n v="2124.5005751303402"/>
    <m/>
    <m/>
  </r>
  <r>
    <n v="3521"/>
    <x v="9"/>
    <x v="9"/>
    <x v="85"/>
    <s v="61"/>
    <n v="164"/>
    <n v="162"/>
    <n v="526"/>
    <n v="524"/>
    <s v="D"/>
    <s v="FKN"/>
    <s v="pb"/>
    <n v="2311.3126591422201"/>
    <m/>
    <m/>
  </r>
  <r>
    <n v="3522"/>
    <x v="9"/>
    <x v="9"/>
    <x v="85"/>
    <s v="65"/>
    <n v="164"/>
    <n v="162"/>
    <n v="530"/>
    <n v="528"/>
    <s v="D"/>
    <s v="FKN"/>
    <s v="pb"/>
    <n v="825.81321764694496"/>
    <m/>
    <m/>
  </r>
  <r>
    <n v="3523"/>
    <x v="9"/>
    <x v="9"/>
    <x v="85"/>
    <s v="66"/>
    <n v="164"/>
    <n v="162"/>
    <n v="531"/>
    <n v="529"/>
    <s v="D"/>
    <s v="FKN"/>
    <s v="pb"/>
    <n v="253.86509241244499"/>
    <m/>
    <m/>
  </r>
  <r>
    <n v="3524"/>
    <x v="9"/>
    <x v="9"/>
    <x v="85"/>
    <s v="68"/>
    <n v="164"/>
    <n v="162"/>
    <n v="533"/>
    <n v="531"/>
    <s v="D"/>
    <s v="FKN"/>
    <s v="pb"/>
    <n v="297475.42256693298"/>
    <m/>
    <m/>
  </r>
  <r>
    <n v="3525"/>
    <x v="9"/>
    <x v="9"/>
    <x v="85"/>
    <s v="69"/>
    <n v="164"/>
    <n v="162"/>
    <n v="534"/>
    <n v="532"/>
    <s v="D"/>
    <s v="FKN"/>
    <s v="pb"/>
    <n v="81392.483441684904"/>
    <m/>
    <m/>
  </r>
  <r>
    <n v="3526"/>
    <x v="9"/>
    <x v="9"/>
    <x v="85"/>
    <s v="70"/>
    <n v="164"/>
    <n v="162"/>
    <n v="535"/>
    <n v="533"/>
    <s v="D"/>
    <s v="FKN"/>
    <s v="pb"/>
    <n v="2641.6331968671702"/>
    <m/>
    <m/>
  </r>
  <r>
    <n v="3527"/>
    <x v="9"/>
    <x v="9"/>
    <x v="85"/>
    <s v="71"/>
    <n v="164"/>
    <n v="162"/>
    <n v="536"/>
    <n v="534"/>
    <s v="D"/>
    <s v="FKN"/>
    <s v="pb"/>
    <n v="1301.1029178599499"/>
    <m/>
    <m/>
  </r>
  <r>
    <n v="3528"/>
    <x v="9"/>
    <x v="9"/>
    <x v="85"/>
    <s v="72"/>
    <n v="164"/>
    <n v="162"/>
    <n v="537"/>
    <n v="535"/>
    <s v="D"/>
    <s v="FKN"/>
    <s v="pb"/>
    <n v="42.084382594667403"/>
    <m/>
    <m/>
  </r>
  <r>
    <n v="3529"/>
    <x v="9"/>
    <x v="9"/>
    <x v="85"/>
    <s v="73"/>
    <n v="164"/>
    <n v="162"/>
    <n v="538"/>
    <n v="536"/>
    <s v="D"/>
    <s v="FKN"/>
    <s v="pb"/>
    <n v="14.0281275315558"/>
    <m/>
    <m/>
  </r>
  <r>
    <n v="3530"/>
    <x v="9"/>
    <x v="9"/>
    <x v="85"/>
    <s v="74"/>
    <n v="164"/>
    <n v="162"/>
    <n v="539"/>
    <n v="537"/>
    <s v="D"/>
    <s v="FKN"/>
    <s v="pb"/>
    <n v="442.35944245418398"/>
    <m/>
    <m/>
  </r>
  <r>
    <n v="3531"/>
    <x v="9"/>
    <x v="9"/>
    <x v="85"/>
    <s v="75"/>
    <n v="164"/>
    <n v="162"/>
    <n v="540"/>
    <n v="538"/>
    <s v="D"/>
    <s v="FKN"/>
    <s v="pb"/>
    <n v="35820.082311858598"/>
    <m/>
    <m/>
  </r>
  <r>
    <n v="3532"/>
    <x v="9"/>
    <x v="9"/>
    <x v="85"/>
    <s v="76"/>
    <n v="164"/>
    <n v="162"/>
    <n v="541"/>
    <n v="539"/>
    <s v="D"/>
    <s v="FKN"/>
    <s v="pb"/>
    <n v="6549.0823881991801"/>
    <m/>
    <m/>
  </r>
  <r>
    <n v="3533"/>
    <x v="9"/>
    <x v="9"/>
    <x v="85"/>
    <s v="78"/>
    <n v="164"/>
    <n v="162"/>
    <n v="543"/>
    <n v="541"/>
    <s v="D"/>
    <s v="FKN"/>
    <s v="pb"/>
    <n v="331.12291648847201"/>
    <m/>
    <m/>
  </r>
  <r>
    <n v="3534"/>
    <x v="9"/>
    <x v="9"/>
    <x v="85"/>
    <s v="81"/>
    <n v="164"/>
    <n v="162"/>
    <n v="546"/>
    <n v="544"/>
    <s v="D"/>
    <s v="FKN"/>
    <s v="pb"/>
    <n v="23.350348666167399"/>
    <m/>
    <m/>
  </r>
  <r>
    <n v="3535"/>
    <x v="9"/>
    <x v="9"/>
    <x v="85"/>
    <s v="83"/>
    <n v="164"/>
    <n v="162"/>
    <n v="548"/>
    <n v="546"/>
    <s v="D"/>
    <s v="FKN"/>
    <s v="pb"/>
    <n v="15028.795434269599"/>
    <m/>
    <m/>
  </r>
  <r>
    <n v="3536"/>
    <x v="9"/>
    <x v="9"/>
    <x v="85"/>
    <s v="86"/>
    <n v="164"/>
    <n v="162"/>
    <n v="551"/>
    <n v="549"/>
    <s v="D"/>
    <s v="FKN"/>
    <s v="pb"/>
    <n v="40501.325346673497"/>
    <m/>
    <m/>
  </r>
  <r>
    <n v="3537"/>
    <x v="9"/>
    <x v="9"/>
    <x v="85"/>
    <s v="87"/>
    <n v="164"/>
    <n v="162"/>
    <n v="552"/>
    <n v="550"/>
    <s v="D"/>
    <s v="FKN"/>
    <s v="pb"/>
    <n v="3613.3781825731198"/>
    <m/>
    <m/>
  </r>
  <r>
    <n v="3538"/>
    <x v="9"/>
    <x v="9"/>
    <x v="85"/>
    <s v="89"/>
    <n v="164"/>
    <n v="162"/>
    <n v="554"/>
    <n v="552"/>
    <s v="D"/>
    <s v="FKN"/>
    <s v="pb"/>
    <n v="127620.510689348"/>
    <m/>
    <m/>
  </r>
  <r>
    <n v="3539"/>
    <x v="9"/>
    <x v="9"/>
    <x v="85"/>
    <s v="90"/>
    <n v="164"/>
    <n v="162"/>
    <n v="555"/>
    <n v="553"/>
    <s v="D"/>
    <s v="FKN"/>
    <s v="pb"/>
    <n v="48347.437130361097"/>
    <m/>
    <m/>
  </r>
  <r>
    <n v="3540"/>
    <x v="9"/>
    <x v="9"/>
    <x v="85"/>
    <s v="91"/>
    <n v="164"/>
    <n v="162"/>
    <n v="556"/>
    <n v="554"/>
    <s v="D"/>
    <s v="FKN"/>
    <s v="pb"/>
    <n v="64427.531899138303"/>
    <m/>
    <m/>
  </r>
  <r>
    <n v="3541"/>
    <x v="9"/>
    <x v="9"/>
    <x v="85"/>
    <s v="92"/>
    <n v="164"/>
    <n v="162"/>
    <n v="557"/>
    <n v="555"/>
    <s v="D"/>
    <s v="FKN"/>
    <s v="pb"/>
    <n v="36599.184699660698"/>
    <m/>
    <m/>
  </r>
  <r>
    <n v="3542"/>
    <x v="9"/>
    <x v="9"/>
    <x v="85"/>
    <s v="93"/>
    <n v="164"/>
    <n v="162"/>
    <n v="558"/>
    <n v="556"/>
    <s v="D"/>
    <s v="FKN"/>
    <s v="pb"/>
    <n v="1164.3827488104"/>
    <m/>
    <m/>
  </r>
  <r>
    <n v="3543"/>
    <x v="9"/>
    <x v="9"/>
    <x v="85"/>
    <s v="95"/>
    <n v="164"/>
    <n v="162"/>
    <n v="560"/>
    <n v="558"/>
    <s v="D"/>
    <s v="FKN"/>
    <s v="pb"/>
    <n v="15791.2915879876"/>
    <m/>
    <m/>
  </r>
  <r>
    <n v="3544"/>
    <x v="9"/>
    <x v="9"/>
    <x v="85"/>
    <s v="98"/>
    <n v="164"/>
    <n v="162"/>
    <n v="563"/>
    <n v="561"/>
    <s v="D"/>
    <s v="FKN"/>
    <s v="pb"/>
    <n v="39187.332582409399"/>
    <m/>
    <m/>
  </r>
  <r>
    <n v="3545"/>
    <x v="9"/>
    <x v="9"/>
    <x v="85"/>
    <s v="99"/>
    <n v="164"/>
    <n v="162"/>
    <n v="564"/>
    <n v="562"/>
    <s v="D"/>
    <s v="FKN"/>
    <s v="pb"/>
    <n v="11863.0567347659"/>
    <m/>
    <m/>
  </r>
  <r>
    <n v="3546"/>
    <x v="9"/>
    <x v="9"/>
    <x v="85"/>
    <s v="101"/>
    <n v="164"/>
    <n v="162"/>
    <n v="566"/>
    <n v="564"/>
    <s v="D"/>
    <s v="FKN"/>
    <s v="pb"/>
    <n v="15466.2234805638"/>
    <m/>
    <m/>
  </r>
  <r>
    <n v="3547"/>
    <x v="9"/>
    <x v="9"/>
    <x v="85"/>
    <s v="103"/>
    <n v="164"/>
    <n v="162"/>
    <n v="568"/>
    <n v="566"/>
    <s v="D"/>
    <s v="FKN"/>
    <s v="pb"/>
    <n v="383466.124968599"/>
    <m/>
    <m/>
  </r>
  <r>
    <n v="3548"/>
    <x v="9"/>
    <x v="9"/>
    <x v="85"/>
    <s v="104"/>
    <n v="164"/>
    <n v="162"/>
    <n v="569"/>
    <n v="567"/>
    <s v="D"/>
    <s v="FKN"/>
    <s v="pb"/>
    <n v="4101.2138318283496"/>
    <m/>
    <m/>
  </r>
  <r>
    <n v="3549"/>
    <x v="9"/>
    <x v="9"/>
    <x v="85"/>
    <s v="105"/>
    <n v="164"/>
    <n v="162"/>
    <n v="570"/>
    <n v="568"/>
    <s v="D"/>
    <s v="FKN"/>
    <s v="pb"/>
    <n v="2534.9447966909402"/>
    <m/>
    <m/>
  </r>
  <r>
    <n v="3550"/>
    <x v="9"/>
    <x v="9"/>
    <x v="85"/>
    <s v="108"/>
    <n v="164"/>
    <n v="162"/>
    <n v="573"/>
    <n v="571"/>
    <s v="D"/>
    <s v="FKN"/>
    <s v="pb"/>
    <n v="2480.4242094583501"/>
    <m/>
    <m/>
  </r>
  <r>
    <n v="3551"/>
    <x v="9"/>
    <x v="9"/>
    <x v="85"/>
    <s v="109"/>
    <n v="164"/>
    <n v="162"/>
    <n v="574"/>
    <n v="572"/>
    <s v="D"/>
    <s v="FKN"/>
    <s v="pb"/>
    <n v="10210.7184052047"/>
    <m/>
    <m/>
  </r>
  <r>
    <n v="3552"/>
    <x v="9"/>
    <x v="9"/>
    <x v="85"/>
    <s v="110"/>
    <n v="164"/>
    <n v="162"/>
    <n v="575"/>
    <n v="573"/>
    <s v="D"/>
    <s v="FKN"/>
    <s v="pb"/>
    <n v="2274.8231095495098"/>
    <m/>
    <m/>
  </r>
  <r>
    <n v="3553"/>
    <x v="9"/>
    <x v="9"/>
    <x v="86"/>
    <s v="70"/>
    <n v="191"/>
    <n v="189"/>
    <n v="535"/>
    <n v="533"/>
    <s v="D"/>
    <s v="FKN"/>
    <s v="pb"/>
    <n v="1719.23540407582"/>
    <m/>
    <m/>
  </r>
  <r>
    <n v="3554"/>
    <x v="9"/>
    <x v="9"/>
    <x v="86"/>
    <s v="71"/>
    <n v="191"/>
    <n v="189"/>
    <n v="536"/>
    <n v="534"/>
    <s v="D"/>
    <s v="FKN"/>
    <s v="pb"/>
    <n v="4672.9846454199196"/>
    <m/>
    <m/>
  </r>
  <r>
    <n v="3555"/>
    <x v="9"/>
    <x v="9"/>
    <x v="86"/>
    <s v="73"/>
    <n v="191"/>
    <n v="189"/>
    <n v="538"/>
    <n v="536"/>
    <s v="D"/>
    <s v="FKN"/>
    <s v="pb"/>
    <n v="217.66635222768099"/>
    <m/>
    <m/>
  </r>
  <r>
    <n v="3556"/>
    <x v="9"/>
    <x v="9"/>
    <x v="86"/>
    <s v="78"/>
    <n v="191"/>
    <n v="189"/>
    <n v="543"/>
    <n v="541"/>
    <s v="D"/>
    <s v="FKN"/>
    <s v="pb"/>
    <n v="3399.9492107009701"/>
    <m/>
    <m/>
  </r>
  <r>
    <n v="3557"/>
    <x v="9"/>
    <x v="9"/>
    <x v="86"/>
    <s v="87"/>
    <n v="191"/>
    <n v="189"/>
    <n v="552"/>
    <n v="550"/>
    <s v="D"/>
    <s v="FKN"/>
    <s v="pb"/>
    <n v="7599.0936812626496"/>
    <m/>
    <m/>
  </r>
  <r>
    <n v="3558"/>
    <x v="9"/>
    <x v="9"/>
    <x v="86"/>
    <s v="95"/>
    <n v="191"/>
    <n v="189"/>
    <n v="560"/>
    <n v="558"/>
    <s v="D"/>
    <s v="FKN"/>
    <s v="pb"/>
    <n v="51297.872498908298"/>
    <m/>
    <m/>
  </r>
  <r>
    <n v="3559"/>
    <x v="9"/>
    <x v="9"/>
    <x v="86"/>
    <s v="110"/>
    <n v="191"/>
    <n v="189"/>
    <n v="575"/>
    <n v="573"/>
    <s v="D"/>
    <s v="FKN"/>
    <s v="pb"/>
    <n v="534.33791112629297"/>
    <m/>
    <m/>
  </r>
  <r>
    <n v="3560"/>
    <x v="9"/>
    <x v="9"/>
    <x v="86"/>
    <s v="111"/>
    <n v="191"/>
    <n v="189"/>
    <n v="576"/>
    <n v="574"/>
    <s v="D"/>
    <s v="FKN"/>
    <s v="pb"/>
    <n v="176.83959227832301"/>
    <m/>
    <m/>
  </r>
  <r>
    <n v="3561"/>
    <x v="9"/>
    <x v="9"/>
    <x v="87"/>
    <s v="1"/>
    <n v="193"/>
    <n v="191"/>
    <n v="466"/>
    <n v="464"/>
    <s v="D"/>
    <s v="FKN"/>
    <s v="pb"/>
    <n v="7729.4758654630696"/>
    <m/>
    <m/>
  </r>
  <r>
    <n v="3562"/>
    <x v="9"/>
    <x v="9"/>
    <x v="87"/>
    <s v="2"/>
    <n v="193"/>
    <n v="191"/>
    <n v="467"/>
    <n v="465"/>
    <s v="D"/>
    <s v="FKN"/>
    <s v="pb"/>
    <n v="4935.9894556634299"/>
    <m/>
    <m/>
  </r>
  <r>
    <n v="3563"/>
    <x v="9"/>
    <x v="9"/>
    <x v="87"/>
    <s v="3"/>
    <n v="193"/>
    <n v="191"/>
    <n v="468"/>
    <n v="466"/>
    <s v="D"/>
    <s v="FKN"/>
    <s v="pb"/>
    <n v="1062.41310022267"/>
    <m/>
    <m/>
  </r>
  <r>
    <n v="3564"/>
    <x v="9"/>
    <x v="9"/>
    <x v="87"/>
    <s v="4"/>
    <n v="193"/>
    <n v="191"/>
    <n v="469"/>
    <n v="467"/>
    <s v="D"/>
    <s v="FKN"/>
    <s v="pb"/>
    <n v="6015.2899189416103"/>
    <m/>
    <m/>
  </r>
  <r>
    <n v="3565"/>
    <x v="9"/>
    <x v="9"/>
    <x v="87"/>
    <s v="6"/>
    <n v="193"/>
    <n v="191"/>
    <n v="471"/>
    <n v="469"/>
    <s v="D"/>
    <s v="FKN"/>
    <s v="pb"/>
    <n v="1086.40068761258"/>
    <m/>
    <m/>
  </r>
  <r>
    <n v="3566"/>
    <x v="9"/>
    <x v="9"/>
    <x v="87"/>
    <s v="14"/>
    <n v="193"/>
    <n v="191"/>
    <n v="479"/>
    <n v="477"/>
    <s v="D"/>
    <s v="FKN"/>
    <s v="pb"/>
    <n v="1503.9234532569401"/>
    <m/>
    <m/>
  </r>
  <r>
    <n v="3567"/>
    <x v="9"/>
    <x v="9"/>
    <x v="87"/>
    <s v="15"/>
    <n v="193"/>
    <n v="191"/>
    <n v="480"/>
    <n v="478"/>
    <s v="D"/>
    <s v="FKN"/>
    <s v="pb"/>
    <n v="143180.845618327"/>
    <m/>
    <m/>
  </r>
  <r>
    <n v="3568"/>
    <x v="9"/>
    <x v="9"/>
    <x v="87"/>
    <s v="17"/>
    <n v="193"/>
    <n v="191"/>
    <n v="482"/>
    <n v="480"/>
    <s v="D"/>
    <s v="FKN"/>
    <s v="pb"/>
    <n v="301.85913003575502"/>
    <m/>
    <m/>
  </r>
  <r>
    <n v="3569"/>
    <x v="9"/>
    <x v="9"/>
    <x v="87"/>
    <s v="18"/>
    <n v="193"/>
    <n v="191"/>
    <n v="483"/>
    <n v="481"/>
    <s v="D"/>
    <s v="FKN"/>
    <s v="pb"/>
    <n v="5478.44498295022"/>
    <m/>
    <m/>
  </r>
  <r>
    <n v="3570"/>
    <x v="9"/>
    <x v="9"/>
    <x v="87"/>
    <s v="20"/>
    <n v="193"/>
    <n v="191"/>
    <n v="485"/>
    <n v="483"/>
    <s v="D"/>
    <s v="FKN"/>
    <s v="pb"/>
    <n v="726.29323569381802"/>
    <m/>
    <m/>
  </r>
  <r>
    <n v="3571"/>
    <x v="9"/>
    <x v="9"/>
    <x v="87"/>
    <s v="21"/>
    <n v="193"/>
    <n v="191"/>
    <n v="486"/>
    <n v="484"/>
    <s v="D"/>
    <s v="FKN"/>
    <s v="pb"/>
    <n v="6508.2732378176897"/>
    <m/>
    <m/>
  </r>
  <r>
    <n v="3572"/>
    <x v="9"/>
    <x v="9"/>
    <x v="87"/>
    <s v="24"/>
    <n v="193"/>
    <n v="191"/>
    <n v="489"/>
    <n v="487"/>
    <s v="D"/>
    <s v="FKN"/>
    <s v="pb"/>
    <n v="641.94312187999299"/>
    <m/>
    <m/>
  </r>
  <r>
    <n v="3573"/>
    <x v="9"/>
    <x v="9"/>
    <x v="87"/>
    <s v="25"/>
    <n v="193"/>
    <n v="191"/>
    <n v="490"/>
    <n v="488"/>
    <s v="D"/>
    <s v="FKN"/>
    <s v="pb"/>
    <n v="333.70538095398302"/>
    <m/>
    <m/>
  </r>
  <r>
    <n v="3574"/>
    <x v="9"/>
    <x v="9"/>
    <x v="87"/>
    <s v="26"/>
    <n v="193"/>
    <n v="191"/>
    <n v="491"/>
    <n v="489"/>
    <s v="D"/>
    <s v="FKN"/>
    <s v="pb"/>
    <n v="75.851424712528498"/>
    <m/>
    <m/>
  </r>
  <r>
    <n v="3575"/>
    <x v="9"/>
    <x v="9"/>
    <x v="87"/>
    <s v="27"/>
    <n v="193"/>
    <n v="191"/>
    <n v="492"/>
    <n v="490"/>
    <s v="D"/>
    <s v="FKN"/>
    <s v="pb"/>
    <n v="725.10507374926203"/>
    <m/>
    <m/>
  </r>
  <r>
    <n v="3576"/>
    <x v="9"/>
    <x v="9"/>
    <x v="87"/>
    <s v="31"/>
    <n v="193"/>
    <n v="191"/>
    <n v="496"/>
    <n v="494"/>
    <s v="D"/>
    <s v="FKN"/>
    <s v="pb"/>
    <n v="2863.3658398266598"/>
    <m/>
    <m/>
  </r>
  <r>
    <n v="3577"/>
    <x v="9"/>
    <x v="9"/>
    <x v="87"/>
    <s v="33"/>
    <n v="193"/>
    <n v="191"/>
    <n v="498"/>
    <n v="496"/>
    <s v="D"/>
    <s v="FKN"/>
    <s v="pb"/>
    <n v="2004.3084027488401"/>
    <m/>
    <m/>
  </r>
  <r>
    <n v="3578"/>
    <x v="9"/>
    <x v="9"/>
    <x v="87"/>
    <s v="34"/>
    <n v="193"/>
    <n v="191"/>
    <n v="499"/>
    <n v="497"/>
    <s v="D"/>
    <s v="FKN"/>
    <s v="pb"/>
    <n v="361.82617465169301"/>
    <m/>
    <m/>
  </r>
  <r>
    <n v="3579"/>
    <x v="9"/>
    <x v="9"/>
    <x v="87"/>
    <s v="36"/>
    <n v="193"/>
    <n v="191"/>
    <n v="501"/>
    <n v="499"/>
    <s v="D"/>
    <s v="FKN"/>
    <s v="pb"/>
    <n v="175.01537285687601"/>
    <m/>
    <m/>
  </r>
  <r>
    <n v="3580"/>
    <x v="9"/>
    <x v="9"/>
    <x v="87"/>
    <s v="37"/>
    <n v="193"/>
    <n v="191"/>
    <n v="502"/>
    <n v="500"/>
    <s v="D"/>
    <s v="FKN"/>
    <s v="pb"/>
    <n v="63.713248225188302"/>
    <m/>
    <m/>
  </r>
  <r>
    <n v="3581"/>
    <x v="9"/>
    <x v="9"/>
    <x v="87"/>
    <s v="38"/>
    <n v="193"/>
    <n v="191"/>
    <n v="503"/>
    <n v="501"/>
    <s v="D"/>
    <s v="FKN"/>
    <s v="pb"/>
    <n v="120.619321624623"/>
    <m/>
    <m/>
  </r>
  <r>
    <n v="3582"/>
    <x v="9"/>
    <x v="9"/>
    <x v="87"/>
    <s v="39"/>
    <n v="193"/>
    <n v="191"/>
    <n v="504"/>
    <n v="502"/>
    <s v="D"/>
    <s v="FKN"/>
    <s v="pb"/>
    <n v="1023.7785016062101"/>
    <m/>
    <m/>
  </r>
  <r>
    <n v="3583"/>
    <x v="9"/>
    <x v="9"/>
    <x v="87"/>
    <s v="41"/>
    <n v="193"/>
    <n v="191"/>
    <n v="506"/>
    <n v="504"/>
    <s v="D"/>
    <s v="FKN"/>
    <s v="pb"/>
    <n v="2447.0941188929601"/>
    <m/>
    <m/>
  </r>
  <r>
    <n v="3584"/>
    <x v="9"/>
    <x v="9"/>
    <x v="87"/>
    <s v="42"/>
    <n v="193"/>
    <n v="191"/>
    <n v="507"/>
    <n v="505"/>
    <s v="D"/>
    <s v="FKN"/>
    <s v="pb"/>
    <n v="2427.6704357732001"/>
    <m/>
    <m/>
  </r>
  <r>
    <n v="3585"/>
    <x v="9"/>
    <x v="9"/>
    <x v="87"/>
    <s v="44"/>
    <n v="193"/>
    <n v="191"/>
    <n v="509"/>
    <n v="507"/>
    <s v="D"/>
    <s v="FKN"/>
    <s v="pb"/>
    <n v="1434.99615043985"/>
    <m/>
    <m/>
  </r>
  <r>
    <n v="3586"/>
    <x v="9"/>
    <x v="9"/>
    <x v="87"/>
    <s v="45"/>
    <n v="193"/>
    <n v="191"/>
    <n v="510"/>
    <n v="508"/>
    <s v="D"/>
    <s v="FKN"/>
    <s v="pb"/>
    <n v="19910.7533252924"/>
    <m/>
    <m/>
  </r>
  <r>
    <n v="3587"/>
    <x v="9"/>
    <x v="9"/>
    <x v="87"/>
    <s v="46"/>
    <n v="193"/>
    <n v="191"/>
    <n v="511"/>
    <n v="509"/>
    <s v="D"/>
    <s v="FKN"/>
    <s v="pb"/>
    <n v="377.33867484627399"/>
    <m/>
    <m/>
  </r>
  <r>
    <n v="3588"/>
    <x v="9"/>
    <x v="9"/>
    <x v="87"/>
    <s v="47"/>
    <n v="193"/>
    <n v="191"/>
    <n v="512"/>
    <n v="510"/>
    <s v="D"/>
    <s v="FKN"/>
    <s v="pb"/>
    <n v="132.005405696878"/>
    <m/>
    <m/>
  </r>
  <r>
    <n v="3589"/>
    <x v="9"/>
    <x v="9"/>
    <x v="87"/>
    <s v="48"/>
    <n v="193"/>
    <n v="191"/>
    <n v="513"/>
    <n v="511"/>
    <s v="D"/>
    <s v="FKN"/>
    <s v="pb"/>
    <n v="1598.7931186373301"/>
    <m/>
    <m/>
  </r>
  <r>
    <n v="3590"/>
    <x v="9"/>
    <x v="9"/>
    <x v="87"/>
    <s v="49"/>
    <n v="193"/>
    <n v="191"/>
    <n v="514"/>
    <n v="512"/>
    <s v="D"/>
    <s v="FKN"/>
    <s v="pb"/>
    <n v="326.63895629902999"/>
    <m/>
    <m/>
  </r>
  <r>
    <n v="3591"/>
    <x v="9"/>
    <x v="9"/>
    <x v="87"/>
    <s v="50"/>
    <n v="193"/>
    <n v="191"/>
    <n v="515"/>
    <n v="513"/>
    <s v="D"/>
    <s v="FKN"/>
    <s v="pb"/>
    <n v="4101.4915109806998"/>
    <m/>
    <m/>
  </r>
  <r>
    <n v="3592"/>
    <x v="9"/>
    <x v="9"/>
    <x v="87"/>
    <s v="51"/>
    <n v="193"/>
    <n v="191"/>
    <n v="516"/>
    <n v="514"/>
    <s v="D"/>
    <s v="FKN"/>
    <s v="pb"/>
    <n v="1435.04848278283"/>
    <m/>
    <m/>
  </r>
  <r>
    <n v="3593"/>
    <x v="9"/>
    <x v="9"/>
    <x v="87"/>
    <s v="52"/>
    <n v="193"/>
    <n v="191"/>
    <n v="517"/>
    <n v="515"/>
    <s v="D"/>
    <s v="FKN"/>
    <s v="pb"/>
    <n v="4698.4170947361299"/>
    <m/>
    <m/>
  </r>
  <r>
    <n v="3594"/>
    <x v="9"/>
    <x v="9"/>
    <x v="87"/>
    <s v="53"/>
    <n v="193"/>
    <n v="191"/>
    <n v="518"/>
    <n v="516"/>
    <s v="D"/>
    <s v="FKN"/>
    <s v="pb"/>
    <n v="679.19323710398805"/>
    <m/>
    <m/>
  </r>
  <r>
    <n v="3595"/>
    <x v="9"/>
    <x v="9"/>
    <x v="87"/>
    <s v="54"/>
    <n v="193"/>
    <n v="191"/>
    <n v="519"/>
    <n v="517"/>
    <s v="D"/>
    <s v="FKN"/>
    <s v="pb"/>
    <n v="2061.0119600430598"/>
    <m/>
    <m/>
  </r>
  <r>
    <n v="3596"/>
    <x v="9"/>
    <x v="9"/>
    <x v="87"/>
    <s v="55"/>
    <n v="193"/>
    <n v="191"/>
    <n v="520"/>
    <n v="518"/>
    <s v="D"/>
    <s v="FKN"/>
    <s v="pb"/>
    <n v="1545.17918656406"/>
    <m/>
    <m/>
  </r>
  <r>
    <n v="3597"/>
    <x v="9"/>
    <x v="9"/>
    <x v="87"/>
    <s v="58"/>
    <n v="193"/>
    <n v="191"/>
    <n v="523"/>
    <n v="521"/>
    <s v="D"/>
    <s v="FKN"/>
    <s v="pb"/>
    <n v="4424.0650994632197"/>
    <m/>
    <m/>
  </r>
  <r>
    <n v="3598"/>
    <x v="9"/>
    <x v="9"/>
    <x v="87"/>
    <s v="59"/>
    <n v="193"/>
    <n v="191"/>
    <n v="524"/>
    <n v="522"/>
    <s v="D"/>
    <s v="FKN"/>
    <s v="pb"/>
    <n v="1578.6251836592301"/>
    <m/>
    <m/>
  </r>
  <r>
    <n v="3599"/>
    <x v="9"/>
    <x v="9"/>
    <x v="87"/>
    <s v="60"/>
    <n v="193"/>
    <n v="191"/>
    <n v="525"/>
    <n v="523"/>
    <s v="D"/>
    <s v="FKN"/>
    <s v="pb"/>
    <n v="316.17145297652098"/>
    <m/>
    <m/>
  </r>
  <r>
    <n v="3600"/>
    <x v="9"/>
    <x v="9"/>
    <x v="87"/>
    <s v="65"/>
    <n v="193"/>
    <n v="191"/>
    <n v="530"/>
    <n v="528"/>
    <s v="D"/>
    <s v="FKN"/>
    <s v="pb"/>
    <n v="46605.502656296398"/>
    <m/>
    <m/>
  </r>
  <r>
    <n v="3601"/>
    <x v="9"/>
    <x v="9"/>
    <x v="87"/>
    <s v="67"/>
    <n v="193"/>
    <n v="191"/>
    <n v="532"/>
    <n v="530"/>
    <s v="D"/>
    <s v="FKN"/>
    <s v="pb"/>
    <n v="6623.3468774163102"/>
    <m/>
    <m/>
  </r>
  <r>
    <n v="3602"/>
    <x v="9"/>
    <x v="9"/>
    <x v="87"/>
    <s v="68"/>
    <n v="193"/>
    <n v="191"/>
    <n v="533"/>
    <n v="531"/>
    <s v="D"/>
    <s v="FKN"/>
    <s v="pb"/>
    <n v="1458.3345388796099"/>
    <m/>
    <m/>
  </r>
  <r>
    <n v="3603"/>
    <x v="9"/>
    <x v="9"/>
    <x v="87"/>
    <s v="69"/>
    <n v="193"/>
    <n v="191"/>
    <n v="534"/>
    <n v="532"/>
    <s v="D"/>
    <s v="FKN"/>
    <s v="pb"/>
    <n v="9918.8069056145796"/>
    <m/>
    <m/>
  </r>
  <r>
    <n v="3604"/>
    <x v="9"/>
    <x v="9"/>
    <x v="87"/>
    <s v="70"/>
    <n v="193"/>
    <n v="191"/>
    <n v="535"/>
    <n v="533"/>
    <s v="D"/>
    <s v="FKN"/>
    <s v="pb"/>
    <n v="1525.7263776034699"/>
    <m/>
    <m/>
  </r>
  <r>
    <n v="3605"/>
    <x v="9"/>
    <x v="9"/>
    <x v="87"/>
    <s v="74"/>
    <n v="193"/>
    <n v="191"/>
    <n v="539"/>
    <n v="537"/>
    <s v="D"/>
    <s v="FKN"/>
    <s v="pb"/>
    <n v="4318.5222901689303"/>
    <m/>
    <m/>
  </r>
  <r>
    <n v="3606"/>
    <x v="9"/>
    <x v="9"/>
    <x v="87"/>
    <s v="75"/>
    <n v="193"/>
    <n v="191"/>
    <n v="540"/>
    <n v="538"/>
    <s v="D"/>
    <s v="FKN"/>
    <s v="pb"/>
    <n v="31214.904706524801"/>
    <m/>
    <m/>
  </r>
  <r>
    <n v="3607"/>
    <x v="9"/>
    <x v="9"/>
    <x v="87"/>
    <s v="76"/>
    <n v="193"/>
    <n v="191"/>
    <n v="541"/>
    <n v="539"/>
    <s v="D"/>
    <s v="FKN"/>
    <s v="pb"/>
    <n v="12623.266792844001"/>
    <m/>
    <m/>
  </r>
  <r>
    <n v="3608"/>
    <x v="9"/>
    <x v="9"/>
    <x v="87"/>
    <s v="78"/>
    <n v="193"/>
    <n v="191"/>
    <n v="543"/>
    <n v="541"/>
    <s v="D"/>
    <s v="FKN"/>
    <s v="pb"/>
    <n v="3017.2669670370501"/>
    <m/>
    <m/>
  </r>
  <r>
    <n v="3609"/>
    <x v="9"/>
    <x v="9"/>
    <x v="87"/>
    <s v="79"/>
    <n v="193"/>
    <n v="191"/>
    <n v="544"/>
    <n v="542"/>
    <s v="D"/>
    <s v="FKN"/>
    <s v="pb"/>
    <n v="3518.2801090201301"/>
    <m/>
    <m/>
  </r>
  <r>
    <n v="3610"/>
    <x v="9"/>
    <x v="9"/>
    <x v="87"/>
    <s v="81"/>
    <n v="193"/>
    <n v="191"/>
    <n v="546"/>
    <n v="544"/>
    <s v="D"/>
    <s v="FKN"/>
    <s v="pb"/>
    <n v="16395.901383308999"/>
    <m/>
    <m/>
  </r>
  <r>
    <n v="3611"/>
    <x v="9"/>
    <x v="9"/>
    <x v="87"/>
    <s v="84"/>
    <n v="193"/>
    <n v="191"/>
    <n v="549"/>
    <n v="547"/>
    <s v="D"/>
    <s v="FKN"/>
    <s v="pb"/>
    <n v="1127.71928108006"/>
    <m/>
    <m/>
  </r>
  <r>
    <n v="3612"/>
    <x v="9"/>
    <x v="9"/>
    <x v="87"/>
    <s v="86"/>
    <n v="193"/>
    <n v="191"/>
    <n v="551"/>
    <n v="549"/>
    <s v="D"/>
    <s v="FKN"/>
    <s v="pb"/>
    <n v="37377.803913377902"/>
    <m/>
    <m/>
  </r>
  <r>
    <n v="3613"/>
    <x v="9"/>
    <x v="9"/>
    <x v="87"/>
    <s v="87"/>
    <n v="193"/>
    <n v="191"/>
    <n v="552"/>
    <n v="550"/>
    <s v="D"/>
    <s v="FKN"/>
    <s v="pb"/>
    <n v="9105.6541608982698"/>
    <m/>
    <m/>
  </r>
  <r>
    <n v="3614"/>
    <x v="9"/>
    <x v="9"/>
    <x v="87"/>
    <s v="88"/>
    <n v="193"/>
    <n v="191"/>
    <n v="553"/>
    <n v="551"/>
    <s v="D"/>
    <s v="FKN"/>
    <s v="pb"/>
    <n v="694.119389276927"/>
    <m/>
    <m/>
  </r>
  <r>
    <n v="3615"/>
    <x v="9"/>
    <x v="9"/>
    <x v="87"/>
    <s v="89"/>
    <n v="193"/>
    <n v="191"/>
    <n v="554"/>
    <n v="552"/>
    <s v="D"/>
    <s v="FKN"/>
    <s v="pb"/>
    <n v="21841.952898811"/>
    <m/>
    <m/>
  </r>
  <r>
    <n v="3616"/>
    <x v="9"/>
    <x v="9"/>
    <x v="87"/>
    <s v="90"/>
    <n v="193"/>
    <n v="191"/>
    <n v="555"/>
    <n v="553"/>
    <s v="D"/>
    <s v="FKN"/>
    <s v="pb"/>
    <n v="22847.042547123401"/>
    <m/>
    <m/>
  </r>
  <r>
    <n v="3617"/>
    <x v="9"/>
    <x v="9"/>
    <x v="87"/>
    <s v="91"/>
    <n v="193"/>
    <n v="191"/>
    <n v="556"/>
    <n v="554"/>
    <s v="D"/>
    <s v="FKN"/>
    <s v="pb"/>
    <n v="17318.943778819001"/>
    <m/>
    <m/>
  </r>
  <r>
    <n v="3618"/>
    <x v="9"/>
    <x v="9"/>
    <x v="87"/>
    <s v="92"/>
    <n v="193"/>
    <n v="191"/>
    <n v="557"/>
    <n v="555"/>
    <s v="D"/>
    <s v="FKN"/>
    <s v="pb"/>
    <n v="3525.26828643099"/>
    <m/>
    <m/>
  </r>
  <r>
    <n v="3619"/>
    <x v="9"/>
    <x v="9"/>
    <x v="87"/>
    <s v="93"/>
    <n v="193"/>
    <n v="191"/>
    <n v="558"/>
    <n v="556"/>
    <s v="D"/>
    <s v="FKN"/>
    <s v="pb"/>
    <n v="11011.6492324547"/>
    <m/>
    <m/>
  </r>
  <r>
    <n v="3620"/>
    <x v="9"/>
    <x v="9"/>
    <x v="87"/>
    <s v="94"/>
    <n v="193"/>
    <n v="191"/>
    <n v="559"/>
    <n v="557"/>
    <s v="D"/>
    <s v="FKN"/>
    <s v="pb"/>
    <n v="48.905313023835298"/>
    <m/>
    <m/>
  </r>
  <r>
    <n v="3621"/>
    <x v="9"/>
    <x v="9"/>
    <x v="87"/>
    <s v="95"/>
    <n v="193"/>
    <n v="191"/>
    <n v="560"/>
    <n v="558"/>
    <s v="D"/>
    <s v="FKN"/>
    <s v="pb"/>
    <n v="45524.025971647701"/>
    <m/>
    <m/>
  </r>
  <r>
    <n v="3622"/>
    <x v="9"/>
    <x v="9"/>
    <x v="87"/>
    <s v="96"/>
    <n v="193"/>
    <n v="191"/>
    <n v="561"/>
    <n v="559"/>
    <s v="D"/>
    <s v="FKN"/>
    <s v="pb"/>
    <n v="5419.2916100421799"/>
    <m/>
    <m/>
  </r>
  <r>
    <n v="3623"/>
    <x v="9"/>
    <x v="9"/>
    <x v="87"/>
    <s v="97"/>
    <n v="193"/>
    <n v="191"/>
    <n v="562"/>
    <n v="560"/>
    <s v="D"/>
    <s v="FKN"/>
    <s v="pb"/>
    <n v="302.774416191993"/>
    <m/>
    <m/>
  </r>
  <r>
    <n v="3624"/>
    <x v="9"/>
    <x v="9"/>
    <x v="87"/>
    <s v="98"/>
    <n v="193"/>
    <n v="191"/>
    <n v="563"/>
    <n v="561"/>
    <s v="D"/>
    <s v="FKN"/>
    <s v="pb"/>
    <n v="7094.2671253132203"/>
    <m/>
    <m/>
  </r>
  <r>
    <n v="3625"/>
    <x v="9"/>
    <x v="9"/>
    <x v="87"/>
    <s v="99"/>
    <n v="193"/>
    <n v="191"/>
    <n v="564"/>
    <n v="562"/>
    <s v="D"/>
    <s v="FKN"/>
    <s v="pb"/>
    <n v="14154.671837271901"/>
    <m/>
    <m/>
  </r>
  <r>
    <n v="3626"/>
    <x v="9"/>
    <x v="9"/>
    <x v="87"/>
    <s v="100"/>
    <n v="193"/>
    <n v="191"/>
    <n v="565"/>
    <n v="563"/>
    <s v="D"/>
    <s v="FKN"/>
    <s v="pb"/>
    <n v="385.76677829560799"/>
    <m/>
    <m/>
  </r>
  <r>
    <n v="3627"/>
    <x v="9"/>
    <x v="9"/>
    <x v="87"/>
    <s v="101"/>
    <n v="193"/>
    <n v="191"/>
    <n v="566"/>
    <n v="564"/>
    <s v="D"/>
    <s v="FKN"/>
    <s v="pb"/>
    <n v="8103.5158495138103"/>
    <m/>
    <m/>
  </r>
  <r>
    <n v="3628"/>
    <x v="9"/>
    <x v="9"/>
    <x v="87"/>
    <s v="105"/>
    <n v="193"/>
    <n v="191"/>
    <n v="570"/>
    <n v="568"/>
    <s v="D"/>
    <s v="FKN"/>
    <s v="pb"/>
    <n v="2136.5306582540102"/>
    <m/>
    <m/>
  </r>
  <r>
    <n v="3629"/>
    <x v="9"/>
    <x v="9"/>
    <x v="87"/>
    <s v="107"/>
    <n v="193"/>
    <n v="191"/>
    <n v="572"/>
    <n v="570"/>
    <s v="D"/>
    <s v="FKN"/>
    <s v="pb"/>
    <n v="6558.4887011168303"/>
    <m/>
    <m/>
  </r>
  <r>
    <n v="3630"/>
    <x v="9"/>
    <x v="9"/>
    <x v="87"/>
    <s v="108"/>
    <n v="193"/>
    <n v="191"/>
    <n v="573"/>
    <n v="571"/>
    <s v="D"/>
    <s v="FKN"/>
    <s v="pb"/>
    <n v="279.19015348901598"/>
    <m/>
    <m/>
  </r>
  <r>
    <n v="3631"/>
    <x v="9"/>
    <x v="9"/>
    <x v="87"/>
    <s v="110"/>
    <n v="193"/>
    <n v="191"/>
    <n v="575"/>
    <n v="573"/>
    <s v="D"/>
    <s v="FKN"/>
    <s v="pb"/>
    <n v="1504.2519875176599"/>
    <m/>
    <m/>
  </r>
  <r>
    <n v="3632"/>
    <x v="9"/>
    <x v="9"/>
    <x v="87"/>
    <s v="111"/>
    <n v="193"/>
    <n v="191"/>
    <n v="576"/>
    <n v="574"/>
    <s v="D"/>
    <s v="FKN"/>
    <s v="pb"/>
    <n v="156.93536202432699"/>
    <m/>
    <m/>
  </r>
  <r>
    <n v="3633"/>
    <x v="9"/>
    <x v="9"/>
    <x v="88"/>
    <s v="1"/>
    <n v="195"/>
    <n v="193"/>
    <n v="466"/>
    <n v="464"/>
    <s v="D"/>
    <s v="FKN"/>
    <s v="pb"/>
    <n v="3700.7897497296399"/>
    <m/>
    <m/>
  </r>
  <r>
    <n v="3634"/>
    <x v="9"/>
    <x v="9"/>
    <x v="88"/>
    <s v="2"/>
    <n v="195"/>
    <n v="193"/>
    <n v="467"/>
    <n v="465"/>
    <s v="D"/>
    <s v="FKN"/>
    <s v="pb"/>
    <n v="2363.2985599856702"/>
    <m/>
    <m/>
  </r>
  <r>
    <n v="3635"/>
    <x v="9"/>
    <x v="9"/>
    <x v="88"/>
    <s v="4"/>
    <n v="195"/>
    <n v="193"/>
    <n v="469"/>
    <n v="467"/>
    <s v="D"/>
    <s v="FKN"/>
    <s v="pb"/>
    <n v="3524.2041341775398"/>
    <m/>
    <m/>
  </r>
  <r>
    <n v="3636"/>
    <x v="9"/>
    <x v="9"/>
    <x v="88"/>
    <s v="5"/>
    <n v="195"/>
    <n v="193"/>
    <n v="470"/>
    <n v="468"/>
    <s v="D"/>
    <s v="FKN"/>
    <s v="pb"/>
    <n v="979.58521102623001"/>
    <m/>
    <m/>
  </r>
  <r>
    <n v="3637"/>
    <x v="9"/>
    <x v="9"/>
    <x v="88"/>
    <s v="6"/>
    <n v="195"/>
    <n v="193"/>
    <n v="471"/>
    <n v="469"/>
    <s v="D"/>
    <s v="FKN"/>
    <s v="pb"/>
    <n v="636.49430804679105"/>
    <m/>
    <m/>
  </r>
  <r>
    <n v="3638"/>
    <x v="9"/>
    <x v="9"/>
    <x v="88"/>
    <s v="8"/>
    <n v="195"/>
    <n v="193"/>
    <n v="473"/>
    <n v="471"/>
    <s v="D"/>
    <s v="FKN"/>
    <s v="pb"/>
    <n v="463.48249179456798"/>
    <m/>
    <m/>
  </r>
  <r>
    <n v="3639"/>
    <x v="9"/>
    <x v="9"/>
    <x v="88"/>
    <s v="10"/>
    <n v="195"/>
    <n v="193"/>
    <n v="475"/>
    <n v="473"/>
    <s v="D"/>
    <s v="FKN"/>
    <s v="pb"/>
    <n v="2585.58187107819"/>
    <m/>
    <m/>
  </r>
  <r>
    <n v="3640"/>
    <x v="9"/>
    <x v="9"/>
    <x v="88"/>
    <s v="11"/>
    <n v="195"/>
    <n v="193"/>
    <n v="476"/>
    <n v="474"/>
    <s v="D"/>
    <s v="FKN"/>
    <s v="pb"/>
    <n v="214.404665882968"/>
    <m/>
    <m/>
  </r>
  <r>
    <n v="3641"/>
    <x v="9"/>
    <x v="9"/>
    <x v="88"/>
    <s v="14"/>
    <n v="195"/>
    <n v="193"/>
    <n v="479"/>
    <n v="477"/>
    <s v="D"/>
    <s v="FKN"/>
    <s v="pb"/>
    <n v="881.11019134173398"/>
    <m/>
    <m/>
  </r>
  <r>
    <n v="3642"/>
    <x v="9"/>
    <x v="9"/>
    <x v="88"/>
    <s v="15"/>
    <n v="195"/>
    <n v="193"/>
    <n v="480"/>
    <n v="478"/>
    <s v="D"/>
    <s v="FKN"/>
    <s v="pb"/>
    <n v="83885.9863552389"/>
    <m/>
    <m/>
  </r>
  <r>
    <n v="3643"/>
    <x v="9"/>
    <x v="9"/>
    <x v="88"/>
    <s v="16"/>
    <n v="195"/>
    <n v="193"/>
    <n v="481"/>
    <n v="479"/>
    <s v="D"/>
    <s v="FKN"/>
    <s v="pb"/>
    <n v="2755.9152457171899"/>
    <m/>
    <m/>
  </r>
  <r>
    <n v="3644"/>
    <x v="9"/>
    <x v="9"/>
    <x v="88"/>
    <s v="17"/>
    <n v="195"/>
    <n v="193"/>
    <n v="482"/>
    <n v="480"/>
    <s v="D"/>
    <s v="FKN"/>
    <s v="pb"/>
    <n v="176.85152475550501"/>
    <m/>
    <m/>
  </r>
  <r>
    <n v="3645"/>
    <x v="9"/>
    <x v="9"/>
    <x v="88"/>
    <s v="18"/>
    <n v="195"/>
    <n v="193"/>
    <n v="483"/>
    <n v="481"/>
    <s v="D"/>
    <s v="FKN"/>
    <s v="pb"/>
    <n v="2623.0204208219402"/>
    <m/>
    <m/>
  </r>
  <r>
    <n v="3646"/>
    <x v="9"/>
    <x v="9"/>
    <x v="88"/>
    <s v="19"/>
    <n v="195"/>
    <n v="193"/>
    <n v="484"/>
    <n v="482"/>
    <s v="D"/>
    <s v="FKN"/>
    <s v="pb"/>
    <n v="1804.28879650353"/>
    <m/>
    <m/>
  </r>
  <r>
    <n v="3647"/>
    <x v="9"/>
    <x v="9"/>
    <x v="88"/>
    <s v="20"/>
    <n v="195"/>
    <n v="193"/>
    <n v="485"/>
    <n v="483"/>
    <s v="D"/>
    <s v="FKN"/>
    <s v="pb"/>
    <n v="425.51658496082899"/>
    <m/>
    <m/>
  </r>
  <r>
    <n v="3648"/>
    <x v="9"/>
    <x v="9"/>
    <x v="88"/>
    <s v="21"/>
    <n v="195"/>
    <n v="193"/>
    <n v="486"/>
    <n v="484"/>
    <s v="D"/>
    <s v="FKN"/>
    <s v="pb"/>
    <n v="3813.03042083627"/>
    <m/>
    <m/>
  </r>
  <r>
    <n v="3649"/>
    <x v="9"/>
    <x v="9"/>
    <x v="88"/>
    <s v="22"/>
    <n v="195"/>
    <n v="193"/>
    <n v="487"/>
    <n v="485"/>
    <s v="D"/>
    <s v="FKN"/>
    <s v="pb"/>
    <n v="604.520236938263"/>
    <m/>
    <m/>
  </r>
  <r>
    <n v="3650"/>
    <x v="9"/>
    <x v="9"/>
    <x v="88"/>
    <s v="24"/>
    <n v="195"/>
    <n v="193"/>
    <n v="489"/>
    <n v="487"/>
    <s v="D"/>
    <s v="FKN"/>
    <s v="pb"/>
    <n v="376.09801597632099"/>
    <m/>
    <m/>
  </r>
  <r>
    <n v="3651"/>
    <x v="9"/>
    <x v="9"/>
    <x v="88"/>
    <s v="26"/>
    <n v="195"/>
    <n v="193"/>
    <n v="491"/>
    <n v="489"/>
    <s v="D"/>
    <s v="FKN"/>
    <s v="pb"/>
    <n v="44.4394049426271"/>
    <m/>
    <m/>
  </r>
  <r>
    <n v="3652"/>
    <x v="9"/>
    <x v="9"/>
    <x v="88"/>
    <s v="27"/>
    <n v="195"/>
    <n v="193"/>
    <n v="492"/>
    <n v="490"/>
    <s v="D"/>
    <s v="FKN"/>
    <s v="pb"/>
    <n v="424.82047134145199"/>
    <m/>
    <m/>
  </r>
  <r>
    <n v="3653"/>
    <x v="9"/>
    <x v="9"/>
    <x v="88"/>
    <s v="29"/>
    <n v="195"/>
    <n v="193"/>
    <n v="494"/>
    <n v="492"/>
    <s v="D"/>
    <s v="FKN"/>
    <s v="pb"/>
    <n v="427.35338558083498"/>
    <m/>
    <m/>
  </r>
  <r>
    <n v="3654"/>
    <x v="9"/>
    <x v="9"/>
    <x v="88"/>
    <s v="31"/>
    <n v="195"/>
    <n v="193"/>
    <n v="496"/>
    <n v="494"/>
    <s v="D"/>
    <s v="FKN"/>
    <s v="pb"/>
    <n v="1677.57263014106"/>
    <m/>
    <m/>
  </r>
  <r>
    <n v="3655"/>
    <x v="9"/>
    <x v="9"/>
    <x v="88"/>
    <s v="32"/>
    <n v="195"/>
    <n v="193"/>
    <n v="497"/>
    <n v="495"/>
    <s v="D"/>
    <s v="FKN"/>
    <s v="pb"/>
    <n v="64.472899481322202"/>
    <m/>
    <m/>
  </r>
  <r>
    <n v="3656"/>
    <x v="9"/>
    <x v="9"/>
    <x v="88"/>
    <s v="33"/>
    <n v="195"/>
    <n v="193"/>
    <n v="498"/>
    <n v="496"/>
    <s v="D"/>
    <s v="FKN"/>
    <s v="pb"/>
    <n v="1174.2729036037999"/>
    <m/>
    <m/>
  </r>
  <r>
    <n v="3657"/>
    <x v="9"/>
    <x v="9"/>
    <x v="88"/>
    <s v="34"/>
    <n v="195"/>
    <n v="193"/>
    <n v="499"/>
    <n v="497"/>
    <s v="D"/>
    <s v="FKN"/>
    <s v="pb"/>
    <n v="211.98467866790699"/>
    <m/>
    <m/>
  </r>
  <r>
    <n v="3658"/>
    <x v="9"/>
    <x v="9"/>
    <x v="88"/>
    <s v="40"/>
    <n v="195"/>
    <n v="193"/>
    <n v="505"/>
    <n v="503"/>
    <s v="D"/>
    <s v="FKN"/>
    <s v="pb"/>
    <n v="3557.1261328185601"/>
    <m/>
    <m/>
  </r>
  <r>
    <n v="3659"/>
    <x v="9"/>
    <x v="9"/>
    <x v="88"/>
    <s v="41"/>
    <n v="195"/>
    <n v="193"/>
    <n v="506"/>
    <n v="504"/>
    <s v="D"/>
    <s v="FKN"/>
    <s v="pb"/>
    <n v="1433.6897018658599"/>
    <m/>
    <m/>
  </r>
  <r>
    <n v="3660"/>
    <x v="9"/>
    <x v="9"/>
    <x v="88"/>
    <s v="42"/>
    <n v="195"/>
    <n v="193"/>
    <n v="507"/>
    <n v="505"/>
    <s v="D"/>
    <s v="FKN"/>
    <s v="pb"/>
    <n v="1422.3098639405"/>
    <m/>
    <m/>
  </r>
  <r>
    <n v="3661"/>
    <x v="9"/>
    <x v="9"/>
    <x v="88"/>
    <s v="44"/>
    <n v="195"/>
    <n v="193"/>
    <n v="509"/>
    <n v="507"/>
    <s v="D"/>
    <s v="FKN"/>
    <s v="pb"/>
    <n v="717.89353916014795"/>
    <m/>
    <m/>
  </r>
  <r>
    <n v="3662"/>
    <x v="9"/>
    <x v="9"/>
    <x v="88"/>
    <s v="46"/>
    <n v="195"/>
    <n v="193"/>
    <n v="511"/>
    <n v="509"/>
    <s v="D"/>
    <s v="FKN"/>
    <s v="pb"/>
    <n v="221.073054798378"/>
    <m/>
    <m/>
  </r>
  <r>
    <n v="3663"/>
    <x v="9"/>
    <x v="9"/>
    <x v="88"/>
    <s v="48"/>
    <n v="195"/>
    <n v="193"/>
    <n v="513"/>
    <n v="511"/>
    <s v="D"/>
    <s v="FKN"/>
    <s v="pb"/>
    <n v="936.69189587251901"/>
    <m/>
    <m/>
  </r>
  <r>
    <n v="3664"/>
    <x v="9"/>
    <x v="9"/>
    <x v="88"/>
    <s v="49"/>
    <n v="195"/>
    <n v="193"/>
    <n v="514"/>
    <n v="512"/>
    <s v="D"/>
    <s v="FKN"/>
    <s v="pb"/>
    <n v="191.369389619548"/>
    <m/>
    <m/>
  </r>
  <r>
    <n v="3665"/>
    <x v="9"/>
    <x v="9"/>
    <x v="88"/>
    <s v="50"/>
    <n v="195"/>
    <n v="193"/>
    <n v="515"/>
    <n v="513"/>
    <s v="D"/>
    <s v="FKN"/>
    <s v="pb"/>
    <n v="1963.74993681815"/>
    <m/>
    <m/>
  </r>
  <r>
    <n v="3666"/>
    <x v="9"/>
    <x v="9"/>
    <x v="88"/>
    <s v="51"/>
    <n v="195"/>
    <n v="193"/>
    <n v="516"/>
    <n v="514"/>
    <s v="D"/>
    <s v="FKN"/>
    <s v="pb"/>
    <n v="840.75811206424805"/>
    <m/>
    <m/>
  </r>
  <r>
    <n v="3667"/>
    <x v="9"/>
    <x v="9"/>
    <x v="88"/>
    <s v="52"/>
    <n v="195"/>
    <n v="193"/>
    <n v="517"/>
    <n v="515"/>
    <s v="D"/>
    <s v="FKN"/>
    <s v="pb"/>
    <n v="2752.6821105029799"/>
    <m/>
    <m/>
  </r>
  <r>
    <n v="3668"/>
    <x v="9"/>
    <x v="9"/>
    <x v="88"/>
    <s v="53"/>
    <n v="195"/>
    <n v="193"/>
    <n v="518"/>
    <n v="516"/>
    <s v="D"/>
    <s v="FKN"/>
    <s v="pb"/>
    <n v="397.92190340984502"/>
    <m/>
    <m/>
  </r>
  <r>
    <n v="3669"/>
    <x v="9"/>
    <x v="9"/>
    <x v="88"/>
    <s v="54"/>
    <n v="195"/>
    <n v="193"/>
    <n v="519"/>
    <n v="517"/>
    <s v="D"/>
    <s v="FKN"/>
    <s v="pb"/>
    <n v="1207.49406396875"/>
    <m/>
    <m/>
  </r>
  <r>
    <n v="3670"/>
    <x v="9"/>
    <x v="9"/>
    <x v="88"/>
    <s v="58"/>
    <n v="195"/>
    <n v="193"/>
    <n v="523"/>
    <n v="521"/>
    <s v="D"/>
    <s v="FKN"/>
    <s v="pb"/>
    <n v="2591.94631073445"/>
    <m/>
    <m/>
  </r>
  <r>
    <n v="3671"/>
    <x v="9"/>
    <x v="9"/>
    <x v="88"/>
    <s v="59"/>
    <n v="195"/>
    <n v="193"/>
    <n v="524"/>
    <n v="522"/>
    <s v="D"/>
    <s v="FKN"/>
    <s v="pb"/>
    <n v="924.876019865643"/>
    <m/>
    <m/>
  </r>
  <r>
    <n v="3672"/>
    <x v="9"/>
    <x v="9"/>
    <x v="88"/>
    <s v="60"/>
    <n v="195"/>
    <n v="193"/>
    <n v="525"/>
    <n v="523"/>
    <s v="D"/>
    <s v="FKN"/>
    <s v="pb"/>
    <n v="15.8227493040017"/>
    <m/>
    <m/>
  </r>
  <r>
    <n v="3673"/>
    <x v="9"/>
    <x v="9"/>
    <x v="88"/>
    <s v="61"/>
    <n v="195"/>
    <n v="193"/>
    <n v="526"/>
    <n v="524"/>
    <s v="D"/>
    <s v="FKN"/>
    <s v="pb"/>
    <n v="315.00486589943898"/>
    <m/>
    <m/>
  </r>
  <r>
    <n v="3674"/>
    <x v="9"/>
    <x v="9"/>
    <x v="88"/>
    <s v="64"/>
    <n v="195"/>
    <n v="193"/>
    <n v="529"/>
    <n v="527"/>
    <s v="D"/>
    <s v="FKN"/>
    <s v="pb"/>
    <n v="330.17067546119102"/>
    <m/>
    <m/>
  </r>
  <r>
    <n v="3675"/>
    <x v="9"/>
    <x v="9"/>
    <x v="88"/>
    <s v="65"/>
    <n v="195"/>
    <n v="193"/>
    <n v="530"/>
    <n v="528"/>
    <s v="D"/>
    <s v="FKN"/>
    <s v="pb"/>
    <n v="27304.9690621796"/>
    <m/>
    <m/>
  </r>
  <r>
    <n v="3676"/>
    <x v="9"/>
    <x v="9"/>
    <x v="88"/>
    <s v="66"/>
    <n v="195"/>
    <n v="193"/>
    <n v="531"/>
    <n v="529"/>
    <s v="D"/>
    <s v="FKN"/>
    <s v="pb"/>
    <n v="4191.1233847609501"/>
    <m/>
    <m/>
  </r>
  <r>
    <n v="3677"/>
    <x v="9"/>
    <x v="9"/>
    <x v="88"/>
    <s v="67"/>
    <n v="195"/>
    <n v="193"/>
    <n v="532"/>
    <n v="530"/>
    <s v="D"/>
    <s v="FKN"/>
    <s v="pb"/>
    <n v="3880.4491158407"/>
    <m/>
    <m/>
  </r>
  <r>
    <n v="3678"/>
    <x v="9"/>
    <x v="9"/>
    <x v="88"/>
    <s v="68"/>
    <n v="195"/>
    <n v="193"/>
    <n v="533"/>
    <n v="531"/>
    <s v="D"/>
    <s v="FKN"/>
    <s v="pb"/>
    <n v="854.40081528733401"/>
    <m/>
    <m/>
  </r>
  <r>
    <n v="3679"/>
    <x v="9"/>
    <x v="9"/>
    <x v="88"/>
    <s v="70"/>
    <n v="195"/>
    <n v="193"/>
    <n v="535"/>
    <n v="533"/>
    <s v="D"/>
    <s v="FKN"/>
    <s v="pb"/>
    <n v="893.88396569918405"/>
    <m/>
    <m/>
  </r>
  <r>
    <n v="3680"/>
    <x v="9"/>
    <x v="9"/>
    <x v="88"/>
    <s v="73"/>
    <n v="195"/>
    <n v="193"/>
    <n v="538"/>
    <n v="536"/>
    <s v="D"/>
    <s v="FKN"/>
    <s v="pb"/>
    <n v="113.17150732662201"/>
    <m/>
    <m/>
  </r>
  <r>
    <n v="3681"/>
    <x v="9"/>
    <x v="9"/>
    <x v="88"/>
    <s v="75"/>
    <n v="195"/>
    <n v="193"/>
    <n v="540"/>
    <n v="538"/>
    <s v="D"/>
    <s v="FKN"/>
    <s v="pb"/>
    <n v="18288.012331423601"/>
    <m/>
    <m/>
  </r>
  <r>
    <n v="3682"/>
    <x v="9"/>
    <x v="9"/>
    <x v="88"/>
    <s v="76"/>
    <n v="195"/>
    <n v="193"/>
    <n v="541"/>
    <n v="539"/>
    <s v="D"/>
    <s v="FKN"/>
    <s v="pb"/>
    <n v="7395.64835903941"/>
    <m/>
    <m/>
  </r>
  <r>
    <n v="3683"/>
    <x v="9"/>
    <x v="9"/>
    <x v="88"/>
    <s v="78"/>
    <n v="195"/>
    <n v="193"/>
    <n v="543"/>
    <n v="541"/>
    <s v="D"/>
    <s v="FKN"/>
    <s v="pb"/>
    <n v="1767.7393546178801"/>
    <m/>
    <m/>
  </r>
  <r>
    <n v="3684"/>
    <x v="9"/>
    <x v="9"/>
    <x v="88"/>
    <s v="79"/>
    <n v="195"/>
    <n v="193"/>
    <n v="544"/>
    <n v="542"/>
    <s v="D"/>
    <s v="FKN"/>
    <s v="pb"/>
    <n v="1684.51460238299"/>
    <m/>
    <m/>
  </r>
  <r>
    <n v="3685"/>
    <x v="9"/>
    <x v="9"/>
    <x v="88"/>
    <s v="81"/>
    <n v="195"/>
    <n v="193"/>
    <n v="546"/>
    <n v="544"/>
    <s v="D"/>
    <s v="FKN"/>
    <s v="pb"/>
    <n v="9605.9382369333307"/>
    <m/>
    <m/>
  </r>
  <r>
    <n v="3686"/>
    <x v="9"/>
    <x v="9"/>
    <x v="88"/>
    <s v="82"/>
    <n v="195"/>
    <n v="193"/>
    <n v="547"/>
    <n v="545"/>
    <s v="D"/>
    <s v="FKN"/>
    <s v="pb"/>
    <n v="2650.81322792942"/>
    <m/>
    <m/>
  </r>
  <r>
    <n v="3687"/>
    <x v="9"/>
    <x v="9"/>
    <x v="88"/>
    <s v="84"/>
    <n v="195"/>
    <n v="193"/>
    <n v="549"/>
    <n v="547"/>
    <s v="D"/>
    <s v="FKN"/>
    <s v="pb"/>
    <n v="539.93983921230995"/>
    <m/>
    <m/>
  </r>
  <r>
    <n v="3688"/>
    <x v="9"/>
    <x v="9"/>
    <x v="88"/>
    <s v="85"/>
    <n v="195"/>
    <n v="193"/>
    <n v="550"/>
    <n v="548"/>
    <s v="D"/>
    <s v="FKN"/>
    <s v="pb"/>
    <n v="4627.7459967600698"/>
    <m/>
    <m/>
  </r>
  <r>
    <n v="3689"/>
    <x v="9"/>
    <x v="9"/>
    <x v="88"/>
    <s v="86"/>
    <n v="195"/>
    <n v="193"/>
    <n v="551"/>
    <n v="549"/>
    <s v="D"/>
    <s v="FKN"/>
    <s v="pb"/>
    <n v="24536.976921608701"/>
    <m/>
    <m/>
  </r>
  <r>
    <n v="3690"/>
    <x v="9"/>
    <x v="9"/>
    <x v="88"/>
    <s v="87"/>
    <n v="195"/>
    <n v="193"/>
    <n v="552"/>
    <n v="550"/>
    <s v="D"/>
    <s v="FKN"/>
    <s v="pb"/>
    <n v="1182.8386479941601"/>
    <m/>
    <m/>
  </r>
  <r>
    <n v="3691"/>
    <x v="9"/>
    <x v="9"/>
    <x v="88"/>
    <s v="88"/>
    <n v="195"/>
    <n v="193"/>
    <n v="553"/>
    <n v="551"/>
    <s v="D"/>
    <s v="FKN"/>
    <s v="pb"/>
    <n v="406.66675326796599"/>
    <m/>
    <m/>
  </r>
  <r>
    <n v="3692"/>
    <x v="9"/>
    <x v="9"/>
    <x v="88"/>
    <s v="89"/>
    <n v="195"/>
    <n v="193"/>
    <n v="554"/>
    <n v="552"/>
    <s v="D"/>
    <s v="FKN"/>
    <s v="pb"/>
    <n v="10457.691673917199"/>
    <m/>
    <m/>
  </r>
  <r>
    <n v="3693"/>
    <x v="9"/>
    <x v="9"/>
    <x v="88"/>
    <s v="90"/>
    <n v="195"/>
    <n v="193"/>
    <n v="555"/>
    <n v="553"/>
    <s v="D"/>
    <s v="FKN"/>
    <s v="pb"/>
    <n v="13385.4964404558"/>
    <m/>
    <m/>
  </r>
  <r>
    <n v="3694"/>
    <x v="9"/>
    <x v="9"/>
    <x v="88"/>
    <s v="91"/>
    <n v="195"/>
    <n v="193"/>
    <n v="556"/>
    <n v="554"/>
    <s v="D"/>
    <s v="FKN"/>
    <s v="pb"/>
    <n v="10146.7251100744"/>
    <m/>
    <m/>
  </r>
  <r>
    <n v="3695"/>
    <x v="9"/>
    <x v="9"/>
    <x v="88"/>
    <s v="92"/>
    <n v="195"/>
    <n v="193"/>
    <n v="557"/>
    <n v="555"/>
    <s v="D"/>
    <s v="FKN"/>
    <s v="pb"/>
    <n v="2020.33288680899"/>
    <m/>
    <m/>
  </r>
  <r>
    <n v="3696"/>
    <x v="9"/>
    <x v="9"/>
    <x v="88"/>
    <s v="93"/>
    <n v="195"/>
    <n v="193"/>
    <n v="558"/>
    <n v="556"/>
    <s v="D"/>
    <s v="FKN"/>
    <s v="pb"/>
    <n v="6367.1581557834697"/>
    <m/>
    <m/>
  </r>
  <r>
    <n v="3697"/>
    <x v="9"/>
    <x v="9"/>
    <x v="88"/>
    <s v="94"/>
    <n v="195"/>
    <n v="193"/>
    <n v="559"/>
    <n v="557"/>
    <s v="D"/>
    <s v="FKN"/>
    <s v="pb"/>
    <n v="28.004862517711601"/>
    <m/>
    <m/>
  </r>
  <r>
    <n v="3698"/>
    <x v="9"/>
    <x v="9"/>
    <x v="88"/>
    <s v="95"/>
    <n v="195"/>
    <n v="193"/>
    <n v="560"/>
    <n v="558"/>
    <s v="D"/>
    <s v="FKN"/>
    <s v="pb"/>
    <n v="26696.4683875962"/>
    <m/>
    <m/>
  </r>
  <r>
    <n v="3699"/>
    <x v="9"/>
    <x v="9"/>
    <x v="88"/>
    <s v="96"/>
    <n v="195"/>
    <n v="193"/>
    <n v="561"/>
    <n v="559"/>
    <s v="D"/>
    <s v="FKN"/>
    <s v="pb"/>
    <n v="3175.0240061221598"/>
    <m/>
    <m/>
  </r>
  <r>
    <n v="3700"/>
    <x v="9"/>
    <x v="9"/>
    <x v="88"/>
    <s v="97"/>
    <n v="195"/>
    <n v="193"/>
    <n v="562"/>
    <n v="560"/>
    <s v="D"/>
    <s v="FKN"/>
    <s v="pb"/>
    <n v="177.387767446764"/>
    <m/>
    <m/>
  </r>
  <r>
    <n v="3701"/>
    <x v="9"/>
    <x v="9"/>
    <x v="88"/>
    <s v="98"/>
    <n v="195"/>
    <n v="193"/>
    <n v="563"/>
    <n v="561"/>
    <s v="D"/>
    <s v="FKN"/>
    <s v="pb"/>
    <n v="4217.4714391255202"/>
    <m/>
    <m/>
  </r>
  <r>
    <n v="3702"/>
    <x v="9"/>
    <x v="9"/>
    <x v="88"/>
    <s v="99"/>
    <n v="195"/>
    <n v="193"/>
    <n v="564"/>
    <n v="562"/>
    <s v="D"/>
    <s v="FKN"/>
    <s v="pb"/>
    <n v="8292.859310029"/>
    <m/>
    <m/>
  </r>
  <r>
    <n v="3703"/>
    <x v="9"/>
    <x v="9"/>
    <x v="88"/>
    <s v="100"/>
    <n v="195"/>
    <n v="193"/>
    <n v="565"/>
    <n v="563"/>
    <s v="D"/>
    <s v="FKN"/>
    <s v="pb"/>
    <n v="226.14720616598501"/>
    <m/>
    <m/>
  </r>
  <r>
    <n v="3704"/>
    <x v="9"/>
    <x v="9"/>
    <x v="88"/>
    <s v="101"/>
    <n v="195"/>
    <n v="193"/>
    <n v="566"/>
    <n v="564"/>
    <s v="D"/>
    <s v="FKN"/>
    <s v="pb"/>
    <n v="4769.6535976100704"/>
    <m/>
    <m/>
  </r>
  <r>
    <n v="3705"/>
    <x v="9"/>
    <x v="9"/>
    <x v="88"/>
    <s v="105"/>
    <n v="195"/>
    <n v="193"/>
    <n v="570"/>
    <n v="568"/>
    <s v="D"/>
    <s v="FKN"/>
    <s v="pb"/>
    <n v="1251.7385329850699"/>
    <m/>
    <m/>
  </r>
  <r>
    <n v="3706"/>
    <x v="9"/>
    <x v="9"/>
    <x v="88"/>
    <s v="107"/>
    <n v="195"/>
    <n v="193"/>
    <n v="572"/>
    <n v="570"/>
    <s v="D"/>
    <s v="FKN"/>
    <s v="pb"/>
    <n v="3871.58710632672"/>
    <m/>
    <m/>
  </r>
  <r>
    <n v="3707"/>
    <x v="9"/>
    <x v="9"/>
    <x v="88"/>
    <s v="108"/>
    <n v="195"/>
    <n v="193"/>
    <n v="573"/>
    <n v="571"/>
    <s v="D"/>
    <s v="FKN"/>
    <s v="pb"/>
    <n v="163.570352619142"/>
    <m/>
    <m/>
  </r>
  <r>
    <n v="3708"/>
    <x v="9"/>
    <x v="9"/>
    <x v="88"/>
    <s v="110"/>
    <n v="195"/>
    <n v="193"/>
    <n v="575"/>
    <n v="573"/>
    <s v="D"/>
    <s v="FKN"/>
    <s v="pb"/>
    <n v="724.31927471691904"/>
    <m/>
    <m/>
  </r>
  <r>
    <n v="3709"/>
    <x v="9"/>
    <x v="9"/>
    <x v="88"/>
    <s v="111"/>
    <n v="195"/>
    <n v="193"/>
    <n v="576"/>
    <n v="574"/>
    <s v="D"/>
    <s v="FKN"/>
    <s v="pb"/>
    <n v="91.944404857894995"/>
    <m/>
    <m/>
  </r>
  <r>
    <n v="3710"/>
    <x v="9"/>
    <x v="9"/>
    <x v="61"/>
    <s v="1"/>
    <n v="264"/>
    <n v="262"/>
    <n v="466"/>
    <n v="464"/>
    <s v="D"/>
    <s v="FKM"/>
    <s v="pb"/>
    <n v="19.2415110427728"/>
    <m/>
    <m/>
  </r>
  <r>
    <n v="3711"/>
    <x v="9"/>
    <x v="9"/>
    <x v="62"/>
    <s v="1"/>
    <n v="270"/>
    <n v="268"/>
    <n v="466"/>
    <n v="464"/>
    <s v="D"/>
    <s v="FKM"/>
    <s v="pb"/>
    <n v="45.179807766378097"/>
    <m/>
    <m/>
  </r>
  <r>
    <n v="3712"/>
    <x v="9"/>
    <x v="9"/>
    <x v="89"/>
    <s v="1"/>
    <n v="276"/>
    <n v="274"/>
    <n v="466"/>
    <n v="464"/>
    <s v="D"/>
    <s v="FKM"/>
    <s v="pb"/>
    <n v="113.656901938845"/>
    <m/>
    <m/>
  </r>
  <r>
    <n v="3713"/>
    <x v="9"/>
    <x v="9"/>
    <x v="63"/>
    <s v="1"/>
    <n v="291"/>
    <n v="289"/>
    <n v="466"/>
    <n v="464"/>
    <s v="D"/>
    <s v="FKM"/>
    <s v="pb"/>
    <n v="0.31961830402339703"/>
    <m/>
    <m/>
  </r>
  <r>
    <n v="3714"/>
    <x v="9"/>
    <x v="9"/>
    <x v="64"/>
    <s v="1"/>
    <n v="301"/>
    <n v="299"/>
    <n v="466"/>
    <n v="464"/>
    <s v="D"/>
    <s v="FKM"/>
    <s v="pb"/>
    <n v="20.863231063458102"/>
    <m/>
    <m/>
  </r>
  <r>
    <n v="3715"/>
    <x v="9"/>
    <x v="9"/>
    <x v="66"/>
    <s v="1"/>
    <n v="303"/>
    <n v="301"/>
    <n v="466"/>
    <n v="464"/>
    <s v="D"/>
    <s v="FKM"/>
    <s v="pb"/>
    <n v="23199.6221311638"/>
    <m/>
    <m/>
  </r>
  <r>
    <n v="3716"/>
    <x v="9"/>
    <x v="9"/>
    <x v="67"/>
    <s v="1"/>
    <n v="304"/>
    <n v="302"/>
    <n v="466"/>
    <n v="464"/>
    <s v="D"/>
    <s v="FKM"/>
    <s v="pb"/>
    <n v="235.65171972905199"/>
    <m/>
    <m/>
  </r>
  <r>
    <n v="3717"/>
    <x v="9"/>
    <x v="9"/>
    <x v="68"/>
    <s v="1"/>
    <n v="305"/>
    <n v="303"/>
    <n v="466"/>
    <n v="464"/>
    <s v="D"/>
    <s v="FKM"/>
    <s v="pb"/>
    <n v="1061.33051021748"/>
    <m/>
    <m/>
  </r>
  <r>
    <n v="3718"/>
    <x v="9"/>
    <x v="9"/>
    <x v="69"/>
    <s v="1"/>
    <n v="306"/>
    <n v="304"/>
    <n v="466"/>
    <n v="464"/>
    <s v="D"/>
    <s v="FKM"/>
    <s v="pb"/>
    <n v="941.50676744832197"/>
    <m/>
    <m/>
  </r>
  <r>
    <n v="3719"/>
    <x v="9"/>
    <x v="9"/>
    <x v="70"/>
    <s v="1"/>
    <n v="309"/>
    <n v="307"/>
    <n v="466"/>
    <n v="464"/>
    <s v="D"/>
    <s v="FKM"/>
    <s v="pb"/>
    <n v="7786.8036355547501"/>
    <m/>
    <m/>
  </r>
  <r>
    <n v="3720"/>
    <x v="9"/>
    <x v="9"/>
    <x v="72"/>
    <s v="1"/>
    <n v="311"/>
    <n v="309"/>
    <n v="466"/>
    <n v="464"/>
    <s v="D"/>
    <s v="FKM"/>
    <s v="pb"/>
    <n v="489.35604493210701"/>
    <m/>
    <m/>
  </r>
  <r>
    <n v="3721"/>
    <x v="9"/>
    <x v="9"/>
    <x v="73"/>
    <s v="1"/>
    <n v="312"/>
    <n v="310"/>
    <n v="466"/>
    <n v="464"/>
    <s v="D"/>
    <s v="FKM"/>
    <s v="pb"/>
    <n v="1373.1582254152399"/>
    <m/>
    <m/>
  </r>
  <r>
    <n v="3722"/>
    <x v="9"/>
    <x v="9"/>
    <x v="74"/>
    <s v="1"/>
    <n v="313"/>
    <n v="311"/>
    <n v="466"/>
    <n v="464"/>
    <s v="D"/>
    <s v="FKM"/>
    <s v="pb"/>
    <n v="9919.41256409167"/>
    <m/>
    <m/>
  </r>
  <r>
    <n v="3723"/>
    <x v="9"/>
    <x v="9"/>
    <x v="76"/>
    <s v="1"/>
    <n v="315"/>
    <n v="313"/>
    <n v="466"/>
    <n v="464"/>
    <s v="D"/>
    <s v="FKM"/>
    <s v="pb"/>
    <n v="652.48938689311206"/>
    <m/>
    <m/>
  </r>
  <r>
    <n v="3724"/>
    <x v="9"/>
    <x v="9"/>
    <x v="77"/>
    <s v="1"/>
    <n v="317"/>
    <n v="315"/>
    <n v="466"/>
    <n v="464"/>
    <s v="D"/>
    <s v="FKM"/>
    <s v="pb"/>
    <n v="79.116510853936006"/>
    <m/>
    <m/>
  </r>
  <r>
    <n v="3725"/>
    <x v="9"/>
    <x v="9"/>
    <x v="78"/>
    <s v="1"/>
    <n v="318"/>
    <n v="316"/>
    <n v="466"/>
    <n v="464"/>
    <s v="D"/>
    <s v="FKM"/>
    <s v="pb"/>
    <n v="347.07171096718298"/>
    <m/>
    <m/>
  </r>
  <r>
    <n v="3726"/>
    <x v="9"/>
    <x v="9"/>
    <x v="87"/>
    <s v="1"/>
    <n v="346"/>
    <n v="344"/>
    <n v="466"/>
    <n v="464"/>
    <s v="D"/>
    <s v="FKM"/>
    <s v="pb"/>
    <n v="83.607915437575699"/>
    <m/>
    <m/>
  </r>
  <r>
    <n v="3727"/>
    <x v="9"/>
    <x v="9"/>
    <x v="88"/>
    <s v="1"/>
    <n v="347"/>
    <n v="345"/>
    <n v="466"/>
    <n v="464"/>
    <s v="D"/>
    <s v="FKM"/>
    <s v="pb"/>
    <n v="7.3445152440730102"/>
    <m/>
    <m/>
  </r>
  <r>
    <n v="3728"/>
    <x v="9"/>
    <x v="9"/>
    <x v="61"/>
    <s v="2"/>
    <n v="264"/>
    <n v="262"/>
    <n v="467"/>
    <n v="465"/>
    <s v="D"/>
    <s v="FKM"/>
    <s v="pb"/>
    <n v="12.0740405300951"/>
    <m/>
    <m/>
  </r>
  <r>
    <n v="3729"/>
    <x v="9"/>
    <x v="9"/>
    <x v="62"/>
    <s v="2"/>
    <n v="270"/>
    <n v="268"/>
    <n v="467"/>
    <n v="465"/>
    <s v="D"/>
    <s v="FKM"/>
    <s v="pb"/>
    <n v="0.17998602609417499"/>
    <m/>
    <m/>
  </r>
  <r>
    <n v="3730"/>
    <x v="9"/>
    <x v="9"/>
    <x v="89"/>
    <s v="2"/>
    <n v="276"/>
    <n v="274"/>
    <n v="467"/>
    <n v="465"/>
    <s v="D"/>
    <s v="FKM"/>
    <s v="pb"/>
    <n v="71.612258870415801"/>
    <m/>
    <m/>
  </r>
  <r>
    <n v="3731"/>
    <x v="9"/>
    <x v="9"/>
    <x v="63"/>
    <s v="2"/>
    <n v="291"/>
    <n v="289"/>
    <n v="467"/>
    <n v="465"/>
    <s v="D"/>
    <s v="FKM"/>
    <s v="pb"/>
    <n v="2.7093083900149202E-3"/>
    <m/>
    <m/>
  </r>
  <r>
    <n v="3732"/>
    <x v="9"/>
    <x v="9"/>
    <x v="64"/>
    <s v="2"/>
    <n v="301"/>
    <n v="299"/>
    <n v="467"/>
    <n v="465"/>
    <s v="D"/>
    <s v="FKM"/>
    <s v="pb"/>
    <n v="1.8859533659136001"/>
    <m/>
    <m/>
  </r>
  <r>
    <n v="3733"/>
    <x v="9"/>
    <x v="9"/>
    <x v="66"/>
    <s v="2"/>
    <n v="303"/>
    <n v="301"/>
    <n v="467"/>
    <n v="465"/>
    <s v="D"/>
    <s v="FKM"/>
    <s v="pb"/>
    <n v="14537.4724378429"/>
    <m/>
    <m/>
  </r>
  <r>
    <n v="3734"/>
    <x v="9"/>
    <x v="9"/>
    <x v="67"/>
    <s v="2"/>
    <n v="304"/>
    <n v="302"/>
    <n v="467"/>
    <n v="465"/>
    <s v="D"/>
    <s v="FKM"/>
    <s v="pb"/>
    <n v="188.09334285780099"/>
    <m/>
    <m/>
  </r>
  <r>
    <n v="3735"/>
    <x v="9"/>
    <x v="9"/>
    <x v="68"/>
    <s v="2"/>
    <n v="305"/>
    <n v="303"/>
    <n v="467"/>
    <n v="465"/>
    <s v="D"/>
    <s v="FKM"/>
    <s v="pb"/>
    <n v="673.43978833899496"/>
    <m/>
    <m/>
  </r>
  <r>
    <n v="3736"/>
    <x v="9"/>
    <x v="9"/>
    <x v="69"/>
    <s v="2"/>
    <n v="306"/>
    <n v="304"/>
    <n v="467"/>
    <n v="465"/>
    <s v="D"/>
    <s v="FKM"/>
    <s v="pb"/>
    <n v="600.73510635112598"/>
    <m/>
    <m/>
  </r>
  <r>
    <n v="3737"/>
    <x v="9"/>
    <x v="9"/>
    <x v="70"/>
    <s v="2"/>
    <n v="309"/>
    <n v="307"/>
    <n v="467"/>
    <n v="465"/>
    <s v="D"/>
    <s v="FKM"/>
    <s v="pb"/>
    <n v="4934.6379759073297"/>
    <m/>
    <m/>
  </r>
  <r>
    <n v="3738"/>
    <x v="9"/>
    <x v="9"/>
    <x v="72"/>
    <s v="2"/>
    <n v="311"/>
    <n v="309"/>
    <n v="467"/>
    <n v="465"/>
    <s v="D"/>
    <s v="FKM"/>
    <s v="pb"/>
    <n v="94.516559195074095"/>
    <m/>
    <m/>
  </r>
  <r>
    <n v="3739"/>
    <x v="9"/>
    <x v="9"/>
    <x v="73"/>
    <s v="2"/>
    <n v="312"/>
    <n v="310"/>
    <n v="467"/>
    <n v="465"/>
    <s v="D"/>
    <s v="FKM"/>
    <s v="pb"/>
    <n v="740.68594040138896"/>
    <m/>
    <m/>
  </r>
  <r>
    <n v="3740"/>
    <x v="9"/>
    <x v="9"/>
    <x v="74"/>
    <s v="2"/>
    <n v="313"/>
    <n v="311"/>
    <n v="467"/>
    <n v="465"/>
    <s v="D"/>
    <s v="FKM"/>
    <s v="pb"/>
    <n v="4494.1966341200095"/>
    <m/>
    <m/>
  </r>
  <r>
    <n v="3741"/>
    <x v="9"/>
    <x v="9"/>
    <x v="76"/>
    <s v="2"/>
    <n v="315"/>
    <n v="313"/>
    <n v="467"/>
    <n v="465"/>
    <s v="D"/>
    <s v="FKM"/>
    <s v="pb"/>
    <n v="357.328820492045"/>
    <m/>
    <m/>
  </r>
  <r>
    <n v="3742"/>
    <x v="9"/>
    <x v="9"/>
    <x v="77"/>
    <s v="2"/>
    <n v="317"/>
    <n v="315"/>
    <n v="467"/>
    <n v="465"/>
    <s v="D"/>
    <s v="FKM"/>
    <s v="pb"/>
    <n v="50.500984885439699"/>
    <m/>
    <m/>
  </r>
  <r>
    <n v="3743"/>
    <x v="9"/>
    <x v="9"/>
    <x v="78"/>
    <s v="2"/>
    <n v="318"/>
    <n v="316"/>
    <n v="467"/>
    <n v="465"/>
    <s v="D"/>
    <s v="FKM"/>
    <s v="pb"/>
    <n v="219.75155373996199"/>
    <m/>
    <m/>
  </r>
  <r>
    <n v="3744"/>
    <x v="9"/>
    <x v="9"/>
    <x v="87"/>
    <s v="2"/>
    <n v="346"/>
    <n v="344"/>
    <n v="467"/>
    <n v="465"/>
    <s v="D"/>
    <s v="FKM"/>
    <s v="pb"/>
    <n v="113.528437381998"/>
    <m/>
    <m/>
  </r>
  <r>
    <n v="3745"/>
    <x v="9"/>
    <x v="9"/>
    <x v="88"/>
    <s v="2"/>
    <n v="347"/>
    <n v="345"/>
    <n v="467"/>
    <n v="465"/>
    <s v="D"/>
    <s v="FKM"/>
    <s v="pb"/>
    <n v="1.92991763501919"/>
    <m/>
    <m/>
  </r>
  <r>
    <n v="3746"/>
    <x v="9"/>
    <x v="9"/>
    <x v="61"/>
    <s v="3"/>
    <n v="264"/>
    <n v="262"/>
    <n v="468"/>
    <n v="466"/>
    <s v="D"/>
    <s v="FKM"/>
    <s v="pb"/>
    <n v="5.38811068127551"/>
    <m/>
    <m/>
  </r>
  <r>
    <n v="3747"/>
    <x v="9"/>
    <x v="9"/>
    <x v="62"/>
    <s v="3"/>
    <n v="270"/>
    <n v="268"/>
    <n v="468"/>
    <n v="466"/>
    <s v="D"/>
    <s v="FKM"/>
    <s v="pb"/>
    <n v="73.503206728804699"/>
    <m/>
    <m/>
  </r>
  <r>
    <n v="3748"/>
    <x v="9"/>
    <x v="9"/>
    <x v="89"/>
    <s v="3"/>
    <n v="276"/>
    <n v="274"/>
    <n v="468"/>
    <n v="466"/>
    <s v="D"/>
    <s v="FKM"/>
    <s v="pb"/>
    <n v="31.354794284144099"/>
    <m/>
    <m/>
  </r>
  <r>
    <n v="3749"/>
    <x v="9"/>
    <x v="9"/>
    <x v="63"/>
    <s v="3"/>
    <n v="291"/>
    <n v="289"/>
    <n v="468"/>
    <n v="466"/>
    <s v="D"/>
    <s v="FKM"/>
    <s v="pb"/>
    <n v="2.2819929912380601E-2"/>
    <m/>
    <m/>
  </r>
  <r>
    <n v="3750"/>
    <x v="9"/>
    <x v="9"/>
    <x v="64"/>
    <s v="3"/>
    <n v="301"/>
    <n v="299"/>
    <n v="468"/>
    <n v="466"/>
    <s v="D"/>
    <s v="FKM"/>
    <s v="pb"/>
    <n v="2.3157222914993598"/>
    <m/>
    <m/>
  </r>
  <r>
    <n v="3751"/>
    <x v="9"/>
    <x v="9"/>
    <x v="65"/>
    <s v="3"/>
    <n v="302"/>
    <n v="300"/>
    <n v="468"/>
    <n v="466"/>
    <s v="D"/>
    <s v="FKM"/>
    <s v="pb"/>
    <n v="14.8983738520645"/>
    <m/>
    <m/>
  </r>
  <r>
    <n v="3752"/>
    <x v="9"/>
    <x v="9"/>
    <x v="66"/>
    <s v="3"/>
    <n v="303"/>
    <n v="301"/>
    <n v="468"/>
    <n v="466"/>
    <s v="D"/>
    <s v="FKM"/>
    <s v="pb"/>
    <n v="5151.0628397023802"/>
    <m/>
    <m/>
  </r>
  <r>
    <n v="3753"/>
    <x v="9"/>
    <x v="9"/>
    <x v="67"/>
    <s v="3"/>
    <n v="304"/>
    <n v="302"/>
    <n v="468"/>
    <n v="466"/>
    <s v="D"/>
    <s v="FKM"/>
    <s v="pb"/>
    <n v="59.149256914275497"/>
    <m/>
    <m/>
  </r>
  <r>
    <n v="3754"/>
    <x v="9"/>
    <x v="9"/>
    <x v="68"/>
    <s v="3"/>
    <n v="305"/>
    <n v="303"/>
    <n v="468"/>
    <n v="466"/>
    <s v="D"/>
    <s v="FKM"/>
    <s v="pb"/>
    <n v="267.04498401963798"/>
    <m/>
    <m/>
  </r>
  <r>
    <n v="3755"/>
    <x v="9"/>
    <x v="9"/>
    <x v="69"/>
    <s v="3"/>
    <n v="306"/>
    <n v="304"/>
    <n v="468"/>
    <n v="466"/>
    <s v="D"/>
    <s v="FKM"/>
    <s v="pb"/>
    <n v="26.4765749434623"/>
    <m/>
    <m/>
  </r>
  <r>
    <n v="3756"/>
    <x v="9"/>
    <x v="9"/>
    <x v="70"/>
    <s v="3"/>
    <n v="309"/>
    <n v="307"/>
    <n v="468"/>
    <n v="466"/>
    <s v="D"/>
    <s v="FKM"/>
    <s v="pb"/>
    <n v="1639.8301392477899"/>
    <m/>
    <m/>
  </r>
  <r>
    <n v="3757"/>
    <x v="9"/>
    <x v="9"/>
    <x v="72"/>
    <s v="3"/>
    <n v="311"/>
    <n v="309"/>
    <n v="468"/>
    <n v="466"/>
    <s v="D"/>
    <s v="FKM"/>
    <s v="pb"/>
    <n v="83.984732396949198"/>
    <m/>
    <m/>
  </r>
  <r>
    <n v="3758"/>
    <x v="9"/>
    <x v="9"/>
    <x v="73"/>
    <s v="3"/>
    <n v="312"/>
    <n v="310"/>
    <n v="468"/>
    <n v="466"/>
    <s v="D"/>
    <s v="FKM"/>
    <s v="pb"/>
    <n v="335.93915752204703"/>
    <m/>
    <m/>
  </r>
  <r>
    <n v="3759"/>
    <x v="9"/>
    <x v="9"/>
    <x v="74"/>
    <s v="3"/>
    <n v="313"/>
    <n v="311"/>
    <n v="468"/>
    <n v="466"/>
    <s v="D"/>
    <s v="FKM"/>
    <s v="pb"/>
    <n v="854.12374870410304"/>
    <m/>
    <m/>
  </r>
  <r>
    <n v="3760"/>
    <x v="9"/>
    <x v="9"/>
    <x v="76"/>
    <s v="3"/>
    <n v="315"/>
    <n v="313"/>
    <n v="468"/>
    <n v="466"/>
    <s v="D"/>
    <s v="FKM"/>
    <s v="pb"/>
    <n v="25.015665961247599"/>
    <m/>
    <m/>
  </r>
  <r>
    <n v="3761"/>
    <x v="9"/>
    <x v="9"/>
    <x v="78"/>
    <s v="3"/>
    <n v="318"/>
    <n v="316"/>
    <n v="468"/>
    <n v="466"/>
    <s v="D"/>
    <s v="FKM"/>
    <s v="pb"/>
    <n v="97.762709270089303"/>
    <m/>
    <m/>
  </r>
  <r>
    <n v="3762"/>
    <x v="9"/>
    <x v="9"/>
    <x v="87"/>
    <s v="3"/>
    <n v="346"/>
    <n v="344"/>
    <n v="468"/>
    <n v="466"/>
    <s v="D"/>
    <s v="FKM"/>
    <s v="pb"/>
    <n v="12.2447038307687"/>
    <m/>
    <m/>
  </r>
  <r>
    <n v="3763"/>
    <x v="9"/>
    <x v="9"/>
    <x v="90"/>
    <s v="3"/>
    <n v="349"/>
    <n v="347"/>
    <n v="468"/>
    <n v="466"/>
    <s v="D"/>
    <s v="FKM"/>
    <s v="pb"/>
    <n v="1.7281136454994701"/>
    <m/>
    <m/>
  </r>
  <r>
    <n v="3764"/>
    <x v="9"/>
    <x v="9"/>
    <x v="61"/>
    <s v="4"/>
    <n v="264"/>
    <n v="262"/>
    <n v="469"/>
    <n v="467"/>
    <s v="D"/>
    <s v="FKM"/>
    <s v="pb"/>
    <n v="14.764483558354801"/>
    <m/>
    <m/>
  </r>
  <r>
    <n v="3765"/>
    <x v="9"/>
    <x v="9"/>
    <x v="62"/>
    <s v="4"/>
    <n v="270"/>
    <n v="268"/>
    <n v="469"/>
    <n v="467"/>
    <s v="D"/>
    <s v="FKM"/>
    <s v="pb"/>
    <n v="10.180400195850901"/>
    <m/>
    <m/>
  </r>
  <r>
    <n v="3766"/>
    <x v="9"/>
    <x v="9"/>
    <x v="89"/>
    <s v="4"/>
    <n v="276"/>
    <n v="274"/>
    <n v="469"/>
    <n v="467"/>
    <s v="D"/>
    <s v="FKM"/>
    <s v="pb"/>
    <n v="91.811402102572401"/>
    <m/>
    <m/>
  </r>
  <r>
    <n v="3767"/>
    <x v="9"/>
    <x v="9"/>
    <x v="63"/>
    <s v="4"/>
    <n v="291"/>
    <n v="289"/>
    <n v="469"/>
    <n v="467"/>
    <s v="D"/>
    <s v="FKM"/>
    <s v="pb"/>
    <n v="7.6888873372323203E-3"/>
    <m/>
    <m/>
  </r>
  <r>
    <n v="3768"/>
    <x v="9"/>
    <x v="9"/>
    <x v="64"/>
    <s v="4"/>
    <n v="301"/>
    <n v="299"/>
    <n v="469"/>
    <n v="467"/>
    <s v="D"/>
    <s v="FKM"/>
    <s v="pb"/>
    <n v="5.1936909295927602"/>
    <m/>
    <m/>
  </r>
  <r>
    <n v="3769"/>
    <x v="9"/>
    <x v="9"/>
    <x v="65"/>
    <s v="4"/>
    <n v="302"/>
    <n v="300"/>
    <n v="469"/>
    <n v="467"/>
    <s v="D"/>
    <s v="FKM"/>
    <s v="pb"/>
    <n v="40.881843641763602"/>
    <m/>
    <m/>
  </r>
  <r>
    <n v="3770"/>
    <x v="9"/>
    <x v="9"/>
    <x v="66"/>
    <s v="4"/>
    <n v="303"/>
    <n v="301"/>
    <n v="469"/>
    <n v="467"/>
    <s v="D"/>
    <s v="FKM"/>
    <s v="pb"/>
    <n v="15235.2074971441"/>
    <m/>
    <m/>
  </r>
  <r>
    <n v="3771"/>
    <x v="9"/>
    <x v="9"/>
    <x v="67"/>
    <s v="4"/>
    <n v="304"/>
    <n v="302"/>
    <n v="469"/>
    <n v="467"/>
    <s v="D"/>
    <s v="FKM"/>
    <s v="pb"/>
    <n v="155.55363434320401"/>
    <m/>
    <m/>
  </r>
  <r>
    <n v="3772"/>
    <x v="9"/>
    <x v="9"/>
    <x v="68"/>
    <s v="4"/>
    <n v="305"/>
    <n v="303"/>
    <n v="469"/>
    <n v="467"/>
    <s v="D"/>
    <s v="FKM"/>
    <s v="pb"/>
    <n v="1564.68902200709"/>
    <m/>
    <m/>
  </r>
  <r>
    <n v="3773"/>
    <x v="9"/>
    <x v="9"/>
    <x v="69"/>
    <s v="4"/>
    <n v="306"/>
    <n v="304"/>
    <n v="469"/>
    <n v="467"/>
    <s v="D"/>
    <s v="FKM"/>
    <s v="pb"/>
    <n v="72.505072180133695"/>
    <m/>
    <m/>
  </r>
  <r>
    <n v="3774"/>
    <x v="9"/>
    <x v="9"/>
    <x v="70"/>
    <s v="4"/>
    <n v="309"/>
    <n v="307"/>
    <n v="469"/>
    <n v="467"/>
    <s v="D"/>
    <s v="FKM"/>
    <s v="pb"/>
    <n v="4486.8556474672896"/>
    <m/>
    <m/>
  </r>
  <r>
    <n v="3775"/>
    <x v="9"/>
    <x v="9"/>
    <x v="72"/>
    <s v="4"/>
    <n v="311"/>
    <n v="309"/>
    <n v="469"/>
    <n v="467"/>
    <s v="D"/>
    <s v="FKM"/>
    <s v="pb"/>
    <n v="181.54635541012101"/>
    <m/>
    <m/>
  </r>
  <r>
    <n v="3776"/>
    <x v="9"/>
    <x v="9"/>
    <x v="73"/>
    <s v="4"/>
    <n v="312"/>
    <n v="310"/>
    <n v="469"/>
    <n v="467"/>
    <s v="D"/>
    <s v="FKM"/>
    <s v="pb"/>
    <n v="912.32440677537295"/>
    <m/>
    <m/>
  </r>
  <r>
    <n v="3777"/>
    <x v="9"/>
    <x v="9"/>
    <x v="74"/>
    <s v="4"/>
    <n v="313"/>
    <n v="311"/>
    <n v="469"/>
    <n v="467"/>
    <s v="D"/>
    <s v="FKM"/>
    <s v="pb"/>
    <n v="1695.763310888"/>
    <m/>
    <m/>
  </r>
  <r>
    <n v="3778"/>
    <x v="9"/>
    <x v="9"/>
    <x v="76"/>
    <s v="4"/>
    <n v="315"/>
    <n v="313"/>
    <n v="469"/>
    <n v="467"/>
    <s v="D"/>
    <s v="FKM"/>
    <s v="pb"/>
    <n v="62.551739572595999"/>
    <m/>
    <m/>
  </r>
  <r>
    <n v="3779"/>
    <x v="9"/>
    <x v="9"/>
    <x v="78"/>
    <s v="4"/>
    <n v="318"/>
    <n v="316"/>
    <n v="469"/>
    <n v="467"/>
    <s v="D"/>
    <s v="FKM"/>
    <s v="pb"/>
    <n v="267.85297349900702"/>
    <m/>
    <m/>
  </r>
  <r>
    <n v="3780"/>
    <x v="9"/>
    <x v="9"/>
    <x v="87"/>
    <s v="4"/>
    <n v="346"/>
    <n v="344"/>
    <n v="469"/>
    <n v="467"/>
    <s v="D"/>
    <s v="FKM"/>
    <s v="pb"/>
    <n v="74.274849566694002"/>
    <m/>
    <m/>
  </r>
  <r>
    <n v="3781"/>
    <x v="9"/>
    <x v="9"/>
    <x v="88"/>
    <s v="4"/>
    <n v="347"/>
    <n v="345"/>
    <n v="469"/>
    <n v="467"/>
    <s v="D"/>
    <s v="FKM"/>
    <s v="pb"/>
    <n v="19.3916348573729"/>
    <m/>
    <m/>
  </r>
  <r>
    <n v="3782"/>
    <x v="9"/>
    <x v="9"/>
    <x v="61"/>
    <s v="5"/>
    <n v="264"/>
    <n v="262"/>
    <n v="470"/>
    <n v="468"/>
    <s v="D"/>
    <s v="FKM"/>
    <s v="pb"/>
    <n v="0.31131306196472902"/>
    <m/>
    <m/>
  </r>
  <r>
    <n v="3783"/>
    <x v="9"/>
    <x v="9"/>
    <x v="62"/>
    <s v="5"/>
    <n v="270"/>
    <n v="268"/>
    <n v="470"/>
    <n v="468"/>
    <s v="D"/>
    <s v="FKM"/>
    <s v="pb"/>
    <n v="0.464122735310252"/>
    <m/>
    <m/>
  </r>
  <r>
    <n v="3784"/>
    <x v="9"/>
    <x v="9"/>
    <x v="89"/>
    <s v="5"/>
    <n v="276"/>
    <n v="274"/>
    <n v="470"/>
    <n v="468"/>
    <s v="D"/>
    <s v="FKM"/>
    <s v="pb"/>
    <n v="8.6768686264348993"/>
    <m/>
    <m/>
  </r>
  <r>
    <n v="3785"/>
    <x v="9"/>
    <x v="9"/>
    <x v="63"/>
    <s v="5"/>
    <n v="291"/>
    <n v="289"/>
    <n v="470"/>
    <n v="468"/>
    <s v="D"/>
    <s v="FKM"/>
    <s v="pb"/>
    <n v="9.68791161041095E-2"/>
    <m/>
    <m/>
  </r>
  <r>
    <n v="3786"/>
    <x v="9"/>
    <x v="9"/>
    <x v="64"/>
    <s v="5"/>
    <n v="301"/>
    <n v="299"/>
    <n v="470"/>
    <n v="468"/>
    <s v="D"/>
    <s v="FKM"/>
    <s v="pb"/>
    <n v="103.559275554294"/>
    <m/>
    <m/>
  </r>
  <r>
    <n v="3787"/>
    <x v="9"/>
    <x v="9"/>
    <x v="66"/>
    <s v="5"/>
    <n v="303"/>
    <n v="301"/>
    <n v="470"/>
    <n v="468"/>
    <s v="D"/>
    <s v="FKM"/>
    <s v="pb"/>
    <n v="2288.6898633414498"/>
    <m/>
    <m/>
  </r>
  <r>
    <n v="3788"/>
    <x v="9"/>
    <x v="9"/>
    <x v="67"/>
    <s v="5"/>
    <n v="304"/>
    <n v="302"/>
    <n v="470"/>
    <n v="468"/>
    <s v="D"/>
    <s v="FKM"/>
    <s v="pb"/>
    <n v="13.0839149588562"/>
    <m/>
    <m/>
  </r>
  <r>
    <n v="3789"/>
    <x v="9"/>
    <x v="9"/>
    <x v="68"/>
    <s v="5"/>
    <n v="305"/>
    <n v="303"/>
    <n v="470"/>
    <n v="468"/>
    <s v="D"/>
    <s v="FKM"/>
    <s v="pb"/>
    <n v="3.8680348583708399"/>
    <m/>
    <m/>
  </r>
  <r>
    <n v="3790"/>
    <x v="9"/>
    <x v="9"/>
    <x v="69"/>
    <s v="5"/>
    <n v="306"/>
    <n v="304"/>
    <n v="470"/>
    <n v="468"/>
    <s v="D"/>
    <s v="FKM"/>
    <s v="pb"/>
    <n v="20.1864261496018"/>
    <m/>
    <m/>
  </r>
  <r>
    <n v="3791"/>
    <x v="9"/>
    <x v="9"/>
    <x v="70"/>
    <s v="5"/>
    <n v="309"/>
    <n v="307"/>
    <n v="470"/>
    <n v="468"/>
    <s v="D"/>
    <s v="FKM"/>
    <s v="pb"/>
    <n v="1558.4290687257901"/>
    <m/>
    <m/>
  </r>
  <r>
    <n v="3792"/>
    <x v="9"/>
    <x v="9"/>
    <x v="72"/>
    <s v="5"/>
    <n v="311"/>
    <n v="309"/>
    <n v="470"/>
    <n v="468"/>
    <s v="D"/>
    <s v="FKM"/>
    <s v="pb"/>
    <n v="243.357660680104"/>
    <m/>
    <m/>
  </r>
  <r>
    <n v="3793"/>
    <x v="9"/>
    <x v="9"/>
    <x v="73"/>
    <s v="5"/>
    <n v="312"/>
    <n v="310"/>
    <n v="470"/>
    <n v="468"/>
    <s v="D"/>
    <s v="FKM"/>
    <s v="pb"/>
    <n v="154.289677816242"/>
    <m/>
    <m/>
  </r>
  <r>
    <n v="3794"/>
    <x v="9"/>
    <x v="9"/>
    <x v="74"/>
    <s v="5"/>
    <n v="313"/>
    <n v="311"/>
    <n v="470"/>
    <n v="468"/>
    <s v="D"/>
    <s v="FKM"/>
    <s v="pb"/>
    <n v="1015.73842271849"/>
    <m/>
    <m/>
  </r>
  <r>
    <n v="3795"/>
    <x v="9"/>
    <x v="9"/>
    <x v="76"/>
    <s v="5"/>
    <n v="315"/>
    <n v="313"/>
    <n v="470"/>
    <n v="468"/>
    <s v="D"/>
    <s v="FKM"/>
    <s v="pb"/>
    <n v="56.466727414181797"/>
    <m/>
    <m/>
  </r>
  <r>
    <n v="3796"/>
    <x v="9"/>
    <x v="9"/>
    <x v="77"/>
    <s v="5"/>
    <n v="317"/>
    <n v="315"/>
    <n v="470"/>
    <n v="468"/>
    <s v="D"/>
    <s v="FKM"/>
    <s v="pb"/>
    <n v="17.105336527014"/>
    <m/>
    <m/>
  </r>
  <r>
    <n v="3797"/>
    <x v="9"/>
    <x v="9"/>
    <x v="78"/>
    <s v="5"/>
    <n v="318"/>
    <n v="316"/>
    <n v="470"/>
    <n v="468"/>
    <s v="D"/>
    <s v="FKM"/>
    <s v="pb"/>
    <n v="74.557790113511601"/>
    <m/>
    <m/>
  </r>
  <r>
    <n v="3798"/>
    <x v="9"/>
    <x v="9"/>
    <x v="88"/>
    <s v="5"/>
    <n v="347"/>
    <n v="345"/>
    <n v="470"/>
    <n v="468"/>
    <s v="D"/>
    <s v="FKM"/>
    <s v="pb"/>
    <n v="10.513324601746399"/>
    <m/>
    <m/>
  </r>
  <r>
    <n v="3799"/>
    <x v="9"/>
    <x v="9"/>
    <x v="90"/>
    <s v="5"/>
    <n v="349"/>
    <n v="347"/>
    <n v="470"/>
    <n v="468"/>
    <s v="D"/>
    <s v="FKM"/>
    <s v="pb"/>
    <n v="7.1451268609059202"/>
    <m/>
    <m/>
  </r>
  <r>
    <n v="3800"/>
    <x v="9"/>
    <x v="9"/>
    <x v="56"/>
    <s v="6"/>
    <n v="223"/>
    <n v="221"/>
    <n v="471"/>
    <n v="469"/>
    <s v="D"/>
    <s v="FKM"/>
    <s v="pb"/>
    <n v="690.53943729276705"/>
    <m/>
    <m/>
  </r>
  <r>
    <n v="3801"/>
    <x v="9"/>
    <x v="9"/>
    <x v="61"/>
    <s v="6"/>
    <n v="264"/>
    <n v="262"/>
    <n v="471"/>
    <n v="469"/>
    <s v="D"/>
    <s v="FKM"/>
    <s v="pb"/>
    <n v="6.8235176830620595E-2"/>
    <m/>
    <m/>
  </r>
  <r>
    <n v="3802"/>
    <x v="9"/>
    <x v="9"/>
    <x v="62"/>
    <s v="6"/>
    <n v="270"/>
    <n v="268"/>
    <n v="471"/>
    <n v="469"/>
    <s v="D"/>
    <s v="FKM"/>
    <s v="pb"/>
    <n v="1.2613011215056801E-2"/>
    <m/>
    <m/>
  </r>
  <r>
    <n v="3803"/>
    <x v="9"/>
    <x v="9"/>
    <x v="89"/>
    <s v="6"/>
    <n v="276"/>
    <n v="274"/>
    <n v="471"/>
    <n v="469"/>
    <s v="D"/>
    <s v="FKM"/>
    <s v="pb"/>
    <n v="4.5913645165754797"/>
    <m/>
    <m/>
  </r>
  <r>
    <n v="3804"/>
    <x v="9"/>
    <x v="9"/>
    <x v="63"/>
    <s v="6"/>
    <n v="291"/>
    <n v="289"/>
    <n v="471"/>
    <n v="469"/>
    <s v="D"/>
    <s v="FKM"/>
    <s v="pb"/>
    <n v="1.18099392262916E-2"/>
    <m/>
    <m/>
  </r>
  <r>
    <n v="3805"/>
    <x v="9"/>
    <x v="9"/>
    <x v="64"/>
    <s v="6"/>
    <n v="301"/>
    <n v="299"/>
    <n v="471"/>
    <n v="469"/>
    <s v="D"/>
    <s v="FKM"/>
    <s v="pb"/>
    <n v="73.062947965308297"/>
    <m/>
    <m/>
  </r>
  <r>
    <n v="3806"/>
    <x v="9"/>
    <x v="9"/>
    <x v="66"/>
    <s v="6"/>
    <n v="303"/>
    <n v="301"/>
    <n v="471"/>
    <n v="469"/>
    <s v="D"/>
    <s v="FKM"/>
    <s v="pb"/>
    <n v="1128.66841727462"/>
    <m/>
    <m/>
  </r>
  <r>
    <n v="3807"/>
    <x v="9"/>
    <x v="9"/>
    <x v="67"/>
    <s v="6"/>
    <n v="304"/>
    <n v="302"/>
    <n v="471"/>
    <n v="469"/>
    <s v="D"/>
    <s v="FKM"/>
    <s v="pb"/>
    <n v="4.2295893605071102"/>
    <m/>
    <m/>
  </r>
  <r>
    <n v="3808"/>
    <x v="9"/>
    <x v="9"/>
    <x v="68"/>
    <s v="6"/>
    <n v="305"/>
    <n v="303"/>
    <n v="471"/>
    <n v="469"/>
    <s v="D"/>
    <s v="FKM"/>
    <s v="pb"/>
    <n v="0.78169540381268898"/>
    <m/>
    <m/>
  </r>
  <r>
    <n v="3809"/>
    <x v="9"/>
    <x v="9"/>
    <x v="69"/>
    <s v="6"/>
    <n v="306"/>
    <n v="304"/>
    <n v="471"/>
    <n v="469"/>
    <s v="D"/>
    <s v="FKM"/>
    <s v="pb"/>
    <n v="13.0188285225535"/>
    <m/>
    <m/>
  </r>
  <r>
    <n v="3810"/>
    <x v="9"/>
    <x v="9"/>
    <x v="70"/>
    <s v="6"/>
    <n v="309"/>
    <n v="307"/>
    <n v="471"/>
    <n v="469"/>
    <s v="D"/>
    <s v="FKM"/>
    <s v="pb"/>
    <n v="1007.6975346885999"/>
    <m/>
    <m/>
  </r>
  <r>
    <n v="3811"/>
    <x v="9"/>
    <x v="9"/>
    <x v="72"/>
    <s v="6"/>
    <n v="311"/>
    <n v="309"/>
    <n v="471"/>
    <n v="469"/>
    <s v="D"/>
    <s v="FKM"/>
    <s v="pb"/>
    <n v="17.127867356970899"/>
    <m/>
    <m/>
  </r>
  <r>
    <n v="3812"/>
    <x v="9"/>
    <x v="9"/>
    <x v="73"/>
    <s v="6"/>
    <n v="312"/>
    <n v="310"/>
    <n v="471"/>
    <n v="469"/>
    <s v="D"/>
    <s v="FKM"/>
    <s v="pb"/>
    <n v="64.355931763447202"/>
    <m/>
    <m/>
  </r>
  <r>
    <n v="3813"/>
    <x v="9"/>
    <x v="9"/>
    <x v="74"/>
    <s v="6"/>
    <n v="313"/>
    <n v="311"/>
    <n v="471"/>
    <n v="469"/>
    <s v="D"/>
    <s v="FKM"/>
    <s v="pb"/>
    <n v="331.65846254456397"/>
    <m/>
    <m/>
  </r>
  <r>
    <n v="3814"/>
    <x v="9"/>
    <x v="9"/>
    <x v="76"/>
    <s v="6"/>
    <n v="315"/>
    <n v="313"/>
    <n v="471"/>
    <n v="469"/>
    <s v="D"/>
    <s v="FKM"/>
    <s v="pb"/>
    <n v="3.4194045493466501"/>
    <m/>
    <m/>
  </r>
  <r>
    <n v="3815"/>
    <x v="9"/>
    <x v="9"/>
    <x v="77"/>
    <s v="6"/>
    <n v="317"/>
    <n v="315"/>
    <n v="471"/>
    <n v="469"/>
    <s v="D"/>
    <s v="FKM"/>
    <s v="pb"/>
    <n v="11.1143463724441"/>
    <m/>
    <m/>
  </r>
  <r>
    <n v="3816"/>
    <x v="9"/>
    <x v="9"/>
    <x v="78"/>
    <s v="6"/>
    <n v="318"/>
    <n v="316"/>
    <n v="471"/>
    <n v="469"/>
    <s v="D"/>
    <s v="FKM"/>
    <s v="pb"/>
    <n v="48.350576914399497"/>
    <m/>
    <m/>
  </r>
  <r>
    <n v="3817"/>
    <x v="9"/>
    <x v="9"/>
    <x v="87"/>
    <s v="6"/>
    <n v="346"/>
    <n v="344"/>
    <n v="471"/>
    <n v="469"/>
    <s v="D"/>
    <s v="FKM"/>
    <s v="pb"/>
    <n v="17.460771309157799"/>
    <m/>
    <m/>
  </r>
  <r>
    <n v="3818"/>
    <x v="9"/>
    <x v="9"/>
    <x v="88"/>
    <s v="6"/>
    <n v="347"/>
    <n v="345"/>
    <n v="471"/>
    <n v="469"/>
    <s v="D"/>
    <s v="FKM"/>
    <s v="pb"/>
    <n v="155.09596262274999"/>
    <m/>
    <m/>
  </r>
  <r>
    <n v="3819"/>
    <x v="9"/>
    <x v="9"/>
    <x v="57"/>
    <s v="7"/>
    <n v="224"/>
    <n v="222"/>
    <n v="472"/>
    <n v="470"/>
    <s v="D"/>
    <s v="FKM"/>
    <s v="pb"/>
    <n v="847.21678111129302"/>
    <m/>
    <m/>
  </r>
  <r>
    <n v="3820"/>
    <x v="9"/>
    <x v="9"/>
    <x v="61"/>
    <s v="7"/>
    <n v="264"/>
    <n v="262"/>
    <n v="472"/>
    <n v="470"/>
    <s v="D"/>
    <s v="FKM"/>
    <s v="pb"/>
    <n v="8.3472408834046705E-2"/>
    <m/>
    <m/>
  </r>
  <r>
    <n v="3821"/>
    <x v="9"/>
    <x v="9"/>
    <x v="62"/>
    <s v="7"/>
    <n v="270"/>
    <n v="268"/>
    <n v="472"/>
    <n v="470"/>
    <s v="D"/>
    <s v="FKM"/>
    <s v="pb"/>
    <n v="0.8619665679556"/>
    <m/>
    <m/>
  </r>
  <r>
    <n v="3822"/>
    <x v="9"/>
    <x v="9"/>
    <x v="89"/>
    <s v="7"/>
    <n v="276"/>
    <n v="274"/>
    <n v="472"/>
    <n v="470"/>
    <s v="D"/>
    <s v="FKM"/>
    <s v="pb"/>
    <n v="5.7739034467377897"/>
    <m/>
    <m/>
  </r>
  <r>
    <n v="3823"/>
    <x v="9"/>
    <x v="9"/>
    <x v="63"/>
    <s v="7"/>
    <n v="291"/>
    <n v="289"/>
    <n v="472"/>
    <n v="470"/>
    <s v="D"/>
    <s v="FKM"/>
    <s v="pb"/>
    <n v="6.7640192404848795E-2"/>
    <m/>
    <m/>
  </r>
  <r>
    <n v="3824"/>
    <x v="9"/>
    <x v="9"/>
    <x v="64"/>
    <s v="7"/>
    <n v="301"/>
    <n v="299"/>
    <n v="472"/>
    <n v="470"/>
    <s v="D"/>
    <s v="FKM"/>
    <s v="pb"/>
    <n v="91.906742919355395"/>
    <m/>
    <m/>
  </r>
  <r>
    <n v="3825"/>
    <x v="9"/>
    <x v="9"/>
    <x v="66"/>
    <s v="7"/>
    <n v="303"/>
    <n v="301"/>
    <n v="472"/>
    <n v="470"/>
    <s v="D"/>
    <s v="FKM"/>
    <s v="pb"/>
    <n v="2704.5694105181801"/>
    <m/>
    <m/>
  </r>
  <r>
    <n v="3826"/>
    <x v="9"/>
    <x v="9"/>
    <x v="67"/>
    <s v="7"/>
    <n v="304"/>
    <n v="302"/>
    <n v="472"/>
    <n v="470"/>
    <s v="D"/>
    <s v="FKM"/>
    <s v="pb"/>
    <n v="5.2547738516621099"/>
    <m/>
    <m/>
  </r>
  <r>
    <n v="3827"/>
    <x v="9"/>
    <x v="9"/>
    <x v="68"/>
    <s v="7"/>
    <n v="305"/>
    <n v="303"/>
    <n v="472"/>
    <n v="470"/>
    <s v="D"/>
    <s v="FKM"/>
    <s v="pb"/>
    <n v="1.1010782408491899"/>
    <m/>
    <m/>
  </r>
  <r>
    <n v="3828"/>
    <x v="9"/>
    <x v="9"/>
    <x v="69"/>
    <s v="7"/>
    <n v="306"/>
    <n v="304"/>
    <n v="472"/>
    <n v="470"/>
    <s v="D"/>
    <s v="FKM"/>
    <s v="pb"/>
    <n v="14.9994928151461"/>
    <m/>
    <m/>
  </r>
  <r>
    <n v="3829"/>
    <x v="9"/>
    <x v="9"/>
    <x v="70"/>
    <s v="7"/>
    <n v="309"/>
    <n v="307"/>
    <n v="472"/>
    <n v="470"/>
    <s v="D"/>
    <s v="FKM"/>
    <s v="pb"/>
    <n v="1132.3510372512201"/>
    <m/>
    <m/>
  </r>
  <r>
    <n v="3830"/>
    <x v="9"/>
    <x v="9"/>
    <x v="72"/>
    <s v="7"/>
    <n v="311"/>
    <n v="309"/>
    <n v="472"/>
    <n v="470"/>
    <s v="D"/>
    <s v="FKM"/>
    <s v="pb"/>
    <n v="20.359081110235302"/>
    <m/>
    <m/>
  </r>
  <r>
    <n v="3831"/>
    <x v="9"/>
    <x v="9"/>
    <x v="73"/>
    <s v="7"/>
    <n v="312"/>
    <n v="310"/>
    <n v="472"/>
    <n v="470"/>
    <s v="D"/>
    <s v="FKM"/>
    <s v="pb"/>
    <n v="73.488313332341207"/>
    <m/>
    <m/>
  </r>
  <r>
    <n v="3832"/>
    <x v="9"/>
    <x v="9"/>
    <x v="74"/>
    <s v="7"/>
    <n v="313"/>
    <n v="311"/>
    <n v="472"/>
    <n v="470"/>
    <s v="D"/>
    <s v="FKM"/>
    <s v="pb"/>
    <n v="387.09610314536201"/>
    <m/>
    <m/>
  </r>
  <r>
    <n v="3833"/>
    <x v="9"/>
    <x v="9"/>
    <x v="76"/>
    <s v="7"/>
    <n v="315"/>
    <n v="313"/>
    <n v="472"/>
    <n v="470"/>
    <s v="D"/>
    <s v="FKM"/>
    <s v="pb"/>
    <n v="7.5488396603665997"/>
    <m/>
    <m/>
  </r>
  <r>
    <n v="3834"/>
    <x v="9"/>
    <x v="9"/>
    <x v="77"/>
    <s v="7"/>
    <n v="317"/>
    <n v="315"/>
    <n v="472"/>
    <n v="470"/>
    <s v="D"/>
    <s v="FKM"/>
    <s v="pb"/>
    <n v="12.373320987153701"/>
    <m/>
    <m/>
  </r>
  <r>
    <n v="3835"/>
    <x v="9"/>
    <x v="9"/>
    <x v="78"/>
    <s v="7"/>
    <n v="318"/>
    <n v="316"/>
    <n v="472"/>
    <n v="470"/>
    <s v="D"/>
    <s v="FKM"/>
    <s v="pb"/>
    <n v="53.853196212739803"/>
    <m/>
    <m/>
  </r>
  <r>
    <n v="3836"/>
    <x v="9"/>
    <x v="9"/>
    <x v="57"/>
    <s v="8"/>
    <n v="224"/>
    <n v="222"/>
    <n v="473"/>
    <n v="471"/>
    <s v="D"/>
    <s v="FKM"/>
    <s v="pb"/>
    <n v="449.60228572916299"/>
    <m/>
    <m/>
  </r>
  <r>
    <n v="3837"/>
    <x v="9"/>
    <x v="9"/>
    <x v="58"/>
    <s v="8"/>
    <n v="226"/>
    <n v="224"/>
    <n v="473"/>
    <n v="471"/>
    <s v="D"/>
    <s v="FKM"/>
    <s v="pb"/>
    <n v="575.65871165692204"/>
    <m/>
    <m/>
  </r>
  <r>
    <n v="3838"/>
    <x v="9"/>
    <x v="9"/>
    <x v="61"/>
    <s v="8"/>
    <n v="264"/>
    <n v="262"/>
    <n v="473"/>
    <n v="471"/>
    <s v="D"/>
    <s v="FKM"/>
    <s v="pb"/>
    <n v="0.135071264060558"/>
    <m/>
    <m/>
  </r>
  <r>
    <n v="3839"/>
    <x v="9"/>
    <x v="9"/>
    <x v="62"/>
    <s v="8"/>
    <n v="270"/>
    <n v="268"/>
    <n v="473"/>
    <n v="471"/>
    <s v="D"/>
    <s v="FKM"/>
    <s v="pb"/>
    <n v="1.88873937078637"/>
    <m/>
    <m/>
  </r>
  <r>
    <n v="3840"/>
    <x v="9"/>
    <x v="9"/>
    <x v="89"/>
    <s v="8"/>
    <n v="276"/>
    <n v="274"/>
    <n v="473"/>
    <n v="471"/>
    <s v="D"/>
    <s v="FKM"/>
    <s v="pb"/>
    <n v="4.1509314324942297"/>
    <m/>
    <m/>
  </r>
  <r>
    <n v="3841"/>
    <x v="9"/>
    <x v="9"/>
    <x v="63"/>
    <s v="8"/>
    <n v="291"/>
    <n v="289"/>
    <n v="473"/>
    <n v="471"/>
    <s v="D"/>
    <s v="FKM"/>
    <s v="pb"/>
    <n v="2.5441089970607402E-3"/>
    <m/>
    <m/>
  </r>
  <r>
    <n v="3842"/>
    <x v="9"/>
    <x v="9"/>
    <x v="64"/>
    <s v="8"/>
    <n v="301"/>
    <n v="299"/>
    <n v="473"/>
    <n v="471"/>
    <s v="D"/>
    <s v="FKM"/>
    <s v="pb"/>
    <n v="37.417708871985603"/>
    <m/>
    <m/>
  </r>
  <r>
    <n v="3843"/>
    <x v="9"/>
    <x v="9"/>
    <x v="66"/>
    <s v="8"/>
    <n v="303"/>
    <n v="301"/>
    <n v="473"/>
    <n v="471"/>
    <s v="D"/>
    <s v="FKM"/>
    <s v="pb"/>
    <n v="978.050757773226"/>
    <m/>
    <m/>
  </r>
  <r>
    <n v="3844"/>
    <x v="9"/>
    <x v="9"/>
    <x v="67"/>
    <s v="8"/>
    <n v="304"/>
    <n v="302"/>
    <n v="473"/>
    <n v="471"/>
    <s v="D"/>
    <s v="FKM"/>
    <s v="pb"/>
    <n v="4.2308319781099701"/>
    <m/>
    <m/>
  </r>
  <r>
    <n v="3845"/>
    <x v="9"/>
    <x v="9"/>
    <x v="68"/>
    <s v="8"/>
    <n v="305"/>
    <n v="303"/>
    <n v="473"/>
    <n v="471"/>
    <s v="D"/>
    <s v="FKM"/>
    <s v="pb"/>
    <n v="1.5936640317392099"/>
    <m/>
    <m/>
  </r>
  <r>
    <n v="3846"/>
    <x v="9"/>
    <x v="9"/>
    <x v="69"/>
    <s v="8"/>
    <n v="306"/>
    <n v="304"/>
    <n v="473"/>
    <n v="471"/>
    <s v="D"/>
    <s v="FKM"/>
    <s v="pb"/>
    <n v="9.65462480587796"/>
    <m/>
    <m/>
  </r>
  <r>
    <n v="3847"/>
    <x v="9"/>
    <x v="9"/>
    <x v="70"/>
    <s v="8"/>
    <n v="309"/>
    <n v="307"/>
    <n v="473"/>
    <n v="471"/>
    <s v="D"/>
    <s v="FKM"/>
    <s v="pb"/>
    <n v="821.889501342107"/>
    <m/>
    <m/>
  </r>
  <r>
    <n v="3848"/>
    <x v="9"/>
    <x v="9"/>
    <x v="72"/>
    <s v="8"/>
    <n v="311"/>
    <n v="309"/>
    <n v="473"/>
    <n v="471"/>
    <s v="D"/>
    <s v="FKM"/>
    <s v="pb"/>
    <n v="42.618071156415297"/>
    <m/>
    <m/>
  </r>
  <r>
    <n v="3849"/>
    <x v="9"/>
    <x v="9"/>
    <x v="73"/>
    <s v="8"/>
    <n v="312"/>
    <n v="310"/>
    <n v="473"/>
    <n v="471"/>
    <s v="D"/>
    <s v="FKM"/>
    <s v="pb"/>
    <n v="92.411723525073995"/>
    <m/>
    <m/>
  </r>
  <r>
    <n v="3850"/>
    <x v="9"/>
    <x v="9"/>
    <x v="74"/>
    <s v="8"/>
    <n v="313"/>
    <n v="311"/>
    <n v="473"/>
    <n v="471"/>
    <s v="D"/>
    <s v="FKM"/>
    <s v="pb"/>
    <n v="564.77181110584002"/>
    <m/>
    <m/>
  </r>
  <r>
    <n v="3851"/>
    <x v="9"/>
    <x v="9"/>
    <x v="76"/>
    <s v="8"/>
    <n v="315"/>
    <n v="313"/>
    <n v="473"/>
    <n v="471"/>
    <s v="D"/>
    <s v="FKM"/>
    <s v="pb"/>
    <n v="49.6443026215888"/>
    <m/>
    <m/>
  </r>
  <r>
    <n v="3852"/>
    <x v="9"/>
    <x v="9"/>
    <x v="77"/>
    <s v="8"/>
    <n v="317"/>
    <n v="315"/>
    <n v="473"/>
    <n v="471"/>
    <s v="D"/>
    <s v="FKM"/>
    <s v="pb"/>
    <n v="8.09324590376327"/>
    <m/>
    <m/>
  </r>
  <r>
    <n v="3853"/>
    <x v="9"/>
    <x v="9"/>
    <x v="78"/>
    <s v="8"/>
    <n v="318"/>
    <n v="316"/>
    <n v="473"/>
    <n v="471"/>
    <s v="D"/>
    <s v="FKM"/>
    <s v="pb"/>
    <n v="35.431754611854501"/>
    <m/>
    <m/>
  </r>
  <r>
    <n v="3854"/>
    <x v="9"/>
    <x v="9"/>
    <x v="88"/>
    <s v="8"/>
    <n v="347"/>
    <n v="345"/>
    <n v="473"/>
    <n v="471"/>
    <s v="D"/>
    <s v="FKM"/>
    <s v="pb"/>
    <n v="24.0329954997407"/>
    <m/>
    <m/>
  </r>
  <r>
    <n v="3855"/>
    <x v="9"/>
    <x v="9"/>
    <x v="61"/>
    <s v="9"/>
    <n v="264"/>
    <n v="262"/>
    <n v="474"/>
    <n v="472"/>
    <s v="D"/>
    <s v="FKM"/>
    <s v="pb"/>
    <n v="0.237207546765348"/>
    <m/>
    <m/>
  </r>
  <r>
    <n v="3856"/>
    <x v="9"/>
    <x v="9"/>
    <x v="62"/>
    <s v="9"/>
    <n v="270"/>
    <n v="268"/>
    <n v="474"/>
    <n v="472"/>
    <s v="D"/>
    <s v="FKM"/>
    <s v="pb"/>
    <n v="10.7434763727278"/>
    <m/>
    <m/>
  </r>
  <r>
    <n v="3857"/>
    <x v="9"/>
    <x v="9"/>
    <x v="89"/>
    <s v="9"/>
    <n v="276"/>
    <n v="274"/>
    <n v="474"/>
    <n v="472"/>
    <s v="D"/>
    <s v="FKM"/>
    <s v="pb"/>
    <n v="34.1850576581963"/>
    <m/>
    <m/>
  </r>
  <r>
    <n v="3858"/>
    <x v="9"/>
    <x v="9"/>
    <x v="63"/>
    <s v="9"/>
    <n v="291"/>
    <n v="289"/>
    <n v="474"/>
    <n v="472"/>
    <s v="D"/>
    <s v="FKM"/>
    <s v="pb"/>
    <n v="0.29471554816666401"/>
    <m/>
    <m/>
  </r>
  <r>
    <n v="3859"/>
    <x v="9"/>
    <x v="9"/>
    <x v="64"/>
    <s v="9"/>
    <n v="301"/>
    <n v="299"/>
    <n v="474"/>
    <n v="472"/>
    <s v="D"/>
    <s v="FKM"/>
    <s v="pb"/>
    <n v="11.8175313017812"/>
    <m/>
    <m/>
  </r>
  <r>
    <n v="3860"/>
    <x v="9"/>
    <x v="9"/>
    <x v="66"/>
    <s v="9"/>
    <n v="303"/>
    <n v="301"/>
    <n v="474"/>
    <n v="472"/>
    <s v="D"/>
    <s v="FKM"/>
    <s v="pb"/>
    <n v="3932.3753704341998"/>
    <m/>
    <m/>
  </r>
  <r>
    <n v="3861"/>
    <x v="9"/>
    <x v="9"/>
    <x v="67"/>
    <s v="9"/>
    <n v="304"/>
    <n v="302"/>
    <n v="474"/>
    <n v="472"/>
    <s v="D"/>
    <s v="FKM"/>
    <s v="pb"/>
    <n v="24.309022912640501"/>
    <m/>
    <m/>
  </r>
  <r>
    <n v="3862"/>
    <x v="9"/>
    <x v="9"/>
    <x v="68"/>
    <s v="9"/>
    <n v="305"/>
    <n v="303"/>
    <n v="474"/>
    <n v="472"/>
    <s v="D"/>
    <s v="FKM"/>
    <s v="pb"/>
    <n v="93.459752838199805"/>
    <m/>
    <m/>
  </r>
  <r>
    <n v="3863"/>
    <x v="9"/>
    <x v="9"/>
    <x v="69"/>
    <s v="9"/>
    <n v="306"/>
    <n v="304"/>
    <n v="474"/>
    <n v="472"/>
    <s v="D"/>
    <s v="FKM"/>
    <s v="pb"/>
    <n v="7.7542156333328904"/>
    <m/>
    <m/>
  </r>
  <r>
    <n v="3864"/>
    <x v="9"/>
    <x v="9"/>
    <x v="70"/>
    <s v="9"/>
    <n v="309"/>
    <n v="307"/>
    <n v="474"/>
    <n v="472"/>
    <s v="D"/>
    <s v="FKM"/>
    <s v="pb"/>
    <n v="627.10272058877797"/>
    <m/>
    <m/>
  </r>
  <r>
    <n v="3865"/>
    <x v="9"/>
    <x v="9"/>
    <x v="72"/>
    <s v="9"/>
    <n v="311"/>
    <n v="309"/>
    <n v="474"/>
    <n v="472"/>
    <s v="D"/>
    <s v="FKM"/>
    <s v="pb"/>
    <n v="159.58821453141601"/>
    <m/>
    <m/>
  </r>
  <r>
    <n v="3866"/>
    <x v="9"/>
    <x v="9"/>
    <x v="73"/>
    <s v="9"/>
    <n v="312"/>
    <n v="310"/>
    <n v="474"/>
    <n v="472"/>
    <s v="D"/>
    <s v="FKM"/>
    <s v="pb"/>
    <n v="206.236604669521"/>
    <m/>
    <m/>
  </r>
  <r>
    <n v="3867"/>
    <x v="9"/>
    <x v="9"/>
    <x v="74"/>
    <s v="9"/>
    <n v="313"/>
    <n v="311"/>
    <n v="474"/>
    <n v="472"/>
    <s v="D"/>
    <s v="FKM"/>
    <s v="pb"/>
    <n v="809.67177400537105"/>
    <m/>
    <m/>
  </r>
  <r>
    <n v="3868"/>
    <x v="9"/>
    <x v="9"/>
    <x v="76"/>
    <s v="9"/>
    <n v="315"/>
    <n v="313"/>
    <n v="474"/>
    <n v="472"/>
    <s v="D"/>
    <s v="FKM"/>
    <s v="pb"/>
    <n v="40.290005256848403"/>
    <m/>
    <m/>
  </r>
  <r>
    <n v="3869"/>
    <x v="9"/>
    <x v="9"/>
    <x v="77"/>
    <s v="9"/>
    <n v="317"/>
    <n v="315"/>
    <n v="474"/>
    <n v="472"/>
    <s v="D"/>
    <s v="FKM"/>
    <s v="pb"/>
    <n v="6.3425245297453499"/>
    <m/>
    <m/>
  </r>
  <r>
    <n v="3870"/>
    <x v="9"/>
    <x v="9"/>
    <x v="78"/>
    <s v="9"/>
    <n v="318"/>
    <n v="316"/>
    <n v="474"/>
    <n v="472"/>
    <s v="D"/>
    <s v="FKM"/>
    <s v="pb"/>
    <n v="31.475878120706799"/>
    <m/>
    <m/>
  </r>
  <r>
    <n v="3871"/>
    <x v="9"/>
    <x v="9"/>
    <x v="90"/>
    <s v="9"/>
    <n v="349"/>
    <n v="347"/>
    <n v="474"/>
    <n v="472"/>
    <s v="D"/>
    <s v="FKM"/>
    <s v="pb"/>
    <n v="15.366802047882301"/>
    <m/>
    <m/>
  </r>
  <r>
    <n v="3872"/>
    <x v="9"/>
    <x v="9"/>
    <x v="61"/>
    <s v="10"/>
    <n v="264"/>
    <n v="262"/>
    <n v="475"/>
    <n v="473"/>
    <s v="D"/>
    <s v="FKM"/>
    <s v="pb"/>
    <n v="10.7650870568879"/>
    <m/>
    <m/>
  </r>
  <r>
    <n v="3873"/>
    <x v="9"/>
    <x v="9"/>
    <x v="62"/>
    <s v="10"/>
    <n v="270"/>
    <n v="268"/>
    <n v="475"/>
    <n v="473"/>
    <s v="D"/>
    <s v="FKM"/>
    <s v="pb"/>
    <n v="0.13220267176372"/>
    <m/>
    <m/>
  </r>
  <r>
    <n v="3874"/>
    <x v="9"/>
    <x v="9"/>
    <x v="89"/>
    <s v="10"/>
    <n v="276"/>
    <n v="274"/>
    <n v="475"/>
    <n v="473"/>
    <s v="D"/>
    <s v="FKM"/>
    <s v="pb"/>
    <n v="62.053047439690999"/>
    <m/>
    <m/>
  </r>
  <r>
    <n v="3875"/>
    <x v="9"/>
    <x v="9"/>
    <x v="63"/>
    <s v="10"/>
    <n v="291"/>
    <n v="289"/>
    <n v="475"/>
    <n v="473"/>
    <s v="D"/>
    <s v="FKM"/>
    <s v="pb"/>
    <n v="3.53256022221482E-2"/>
    <m/>
    <m/>
  </r>
  <r>
    <n v="3876"/>
    <x v="9"/>
    <x v="9"/>
    <x v="64"/>
    <s v="10"/>
    <n v="301"/>
    <n v="299"/>
    <n v="475"/>
    <n v="473"/>
    <s v="D"/>
    <s v="FKM"/>
    <s v="pb"/>
    <n v="7.5361075130269697"/>
    <m/>
    <m/>
  </r>
  <r>
    <n v="3877"/>
    <x v="9"/>
    <x v="9"/>
    <x v="65"/>
    <s v="10"/>
    <n v="302"/>
    <n v="300"/>
    <n v="475"/>
    <n v="473"/>
    <s v="D"/>
    <s v="FKM"/>
    <s v="pb"/>
    <n v="15.434767719182"/>
    <m/>
    <m/>
  </r>
  <r>
    <n v="3878"/>
    <x v="9"/>
    <x v="9"/>
    <x v="66"/>
    <s v="10"/>
    <n v="303"/>
    <n v="301"/>
    <n v="475"/>
    <n v="473"/>
    <s v="D"/>
    <s v="FKM"/>
    <s v="pb"/>
    <n v="5889.3008938084004"/>
    <m/>
    <m/>
  </r>
  <r>
    <n v="3879"/>
    <x v="9"/>
    <x v="9"/>
    <x v="67"/>
    <s v="10"/>
    <n v="304"/>
    <n v="302"/>
    <n v="475"/>
    <n v="473"/>
    <s v="D"/>
    <s v="FKM"/>
    <s v="pb"/>
    <n v="-6.4771144674526507E-2"/>
    <m/>
    <m/>
  </r>
  <r>
    <n v="3880"/>
    <x v="9"/>
    <x v="9"/>
    <x v="68"/>
    <s v="10"/>
    <n v="305"/>
    <n v="303"/>
    <n v="475"/>
    <n v="473"/>
    <s v="D"/>
    <s v="FKM"/>
    <s v="pb"/>
    <n v="346.387035605108"/>
    <m/>
    <m/>
  </r>
  <r>
    <n v="3881"/>
    <x v="9"/>
    <x v="9"/>
    <x v="69"/>
    <s v="10"/>
    <n v="306"/>
    <n v="304"/>
    <n v="475"/>
    <n v="473"/>
    <s v="D"/>
    <s v="FKM"/>
    <s v="pb"/>
    <n v="422.33644462366101"/>
    <m/>
    <m/>
  </r>
  <r>
    <n v="3882"/>
    <x v="9"/>
    <x v="9"/>
    <x v="70"/>
    <s v="10"/>
    <n v="309"/>
    <n v="307"/>
    <n v="475"/>
    <n v="473"/>
    <s v="D"/>
    <s v="FKM"/>
    <s v="pb"/>
    <n v="3521.4051036123601"/>
    <m/>
    <m/>
  </r>
  <r>
    <n v="3883"/>
    <x v="9"/>
    <x v="9"/>
    <x v="72"/>
    <s v="10"/>
    <n v="311"/>
    <n v="309"/>
    <n v="475"/>
    <n v="473"/>
    <s v="D"/>
    <s v="FKM"/>
    <s v="pb"/>
    <n v="361.898975295154"/>
    <m/>
    <m/>
  </r>
  <r>
    <n v="3884"/>
    <x v="9"/>
    <x v="9"/>
    <x v="73"/>
    <s v="10"/>
    <n v="312"/>
    <n v="310"/>
    <n v="475"/>
    <n v="473"/>
    <s v="D"/>
    <s v="FKM"/>
    <s v="pb"/>
    <n v="723.89923738221398"/>
    <m/>
    <m/>
  </r>
  <r>
    <n v="3885"/>
    <x v="9"/>
    <x v="9"/>
    <x v="74"/>
    <s v="10"/>
    <n v="313"/>
    <n v="311"/>
    <n v="475"/>
    <n v="473"/>
    <s v="D"/>
    <s v="FKM"/>
    <s v="pb"/>
    <n v="2328.6102336990002"/>
    <m/>
    <m/>
  </r>
  <r>
    <n v="3886"/>
    <x v="9"/>
    <x v="9"/>
    <x v="75"/>
    <s v="10"/>
    <n v="314"/>
    <n v="312"/>
    <n v="475"/>
    <n v="473"/>
    <s v="D"/>
    <s v="FKM"/>
    <s v="pb"/>
    <n v="772.82838241432705"/>
    <m/>
    <m/>
  </r>
  <r>
    <n v="3887"/>
    <x v="9"/>
    <x v="9"/>
    <x v="76"/>
    <s v="10"/>
    <n v="315"/>
    <n v="313"/>
    <n v="475"/>
    <n v="473"/>
    <s v="D"/>
    <s v="FKM"/>
    <s v="pb"/>
    <n v="629.65102495830899"/>
    <m/>
    <m/>
  </r>
  <r>
    <n v="3888"/>
    <x v="9"/>
    <x v="9"/>
    <x v="77"/>
    <s v="10"/>
    <n v="317"/>
    <n v="315"/>
    <n v="475"/>
    <n v="473"/>
    <s v="D"/>
    <s v="FKM"/>
    <s v="pb"/>
    <n v="72.965186416995806"/>
    <m/>
    <m/>
  </r>
  <r>
    <n v="3889"/>
    <x v="9"/>
    <x v="9"/>
    <x v="78"/>
    <s v="10"/>
    <n v="318"/>
    <n v="316"/>
    <n v="475"/>
    <n v="473"/>
    <s v="D"/>
    <s v="FKM"/>
    <s v="pb"/>
    <n v="196.48450421802099"/>
    <m/>
    <m/>
  </r>
  <r>
    <n v="3890"/>
    <x v="9"/>
    <x v="9"/>
    <x v="88"/>
    <s v="10"/>
    <n v="347"/>
    <n v="345"/>
    <n v="475"/>
    <n v="473"/>
    <s v="D"/>
    <s v="FKM"/>
    <s v="pb"/>
    <n v="9.7547010227125508"/>
    <m/>
    <m/>
  </r>
  <r>
    <n v="3891"/>
    <x v="9"/>
    <x v="9"/>
    <x v="61"/>
    <s v="11"/>
    <n v="264"/>
    <n v="262"/>
    <n v="476"/>
    <n v="474"/>
    <s v="D"/>
    <s v="FKM"/>
    <s v="pb"/>
    <n v="6.8664734027902796E-2"/>
    <m/>
    <m/>
  </r>
  <r>
    <n v="3892"/>
    <x v="9"/>
    <x v="9"/>
    <x v="62"/>
    <s v="11"/>
    <n v="270"/>
    <n v="268"/>
    <n v="476"/>
    <n v="474"/>
    <s v="D"/>
    <s v="FKM"/>
    <s v="pb"/>
    <n v="1.6664444576328302E-2"/>
    <m/>
    <m/>
  </r>
  <r>
    <n v="3893"/>
    <x v="9"/>
    <x v="9"/>
    <x v="89"/>
    <s v="11"/>
    <n v="276"/>
    <n v="274"/>
    <n v="476"/>
    <n v="474"/>
    <s v="D"/>
    <s v="FKM"/>
    <s v="pb"/>
    <n v="6.9632551625021799"/>
    <m/>
    <m/>
  </r>
  <r>
    <n v="3894"/>
    <x v="9"/>
    <x v="9"/>
    <x v="63"/>
    <s v="11"/>
    <n v="291"/>
    <n v="289"/>
    <n v="476"/>
    <n v="474"/>
    <s v="D"/>
    <s v="FKM"/>
    <s v="pb"/>
    <n v="1.5914987358650701"/>
    <m/>
    <m/>
  </r>
  <r>
    <n v="3895"/>
    <x v="9"/>
    <x v="9"/>
    <x v="64"/>
    <s v="11"/>
    <n v="301"/>
    <n v="299"/>
    <n v="476"/>
    <n v="474"/>
    <s v="D"/>
    <s v="FKM"/>
    <s v="pb"/>
    <n v="7.3583661137578398"/>
    <m/>
    <m/>
  </r>
  <r>
    <n v="3896"/>
    <x v="9"/>
    <x v="9"/>
    <x v="65"/>
    <s v="11"/>
    <n v="302"/>
    <n v="300"/>
    <n v="476"/>
    <n v="474"/>
    <s v="D"/>
    <s v="FKM"/>
    <s v="pb"/>
    <n v="7670.2350095210404"/>
    <m/>
    <m/>
  </r>
  <r>
    <n v="3897"/>
    <x v="9"/>
    <x v="9"/>
    <x v="66"/>
    <s v="11"/>
    <n v="303"/>
    <n v="301"/>
    <n v="476"/>
    <n v="474"/>
    <s v="D"/>
    <s v="FKM"/>
    <s v="pb"/>
    <n v="894.48909179528198"/>
    <m/>
    <m/>
  </r>
  <r>
    <n v="3898"/>
    <x v="9"/>
    <x v="9"/>
    <x v="67"/>
    <s v="11"/>
    <n v="304"/>
    <n v="302"/>
    <n v="476"/>
    <n v="474"/>
    <s v="D"/>
    <s v="FKM"/>
    <s v="pb"/>
    <n v="6.9834291353090299"/>
    <m/>
    <m/>
  </r>
  <r>
    <n v="3899"/>
    <x v="9"/>
    <x v="9"/>
    <x v="68"/>
    <s v="11"/>
    <n v="305"/>
    <n v="303"/>
    <n v="476"/>
    <n v="474"/>
    <s v="D"/>
    <s v="FKM"/>
    <s v="pb"/>
    <n v="7.1698443174531299"/>
    <m/>
    <m/>
  </r>
  <r>
    <n v="3900"/>
    <x v="9"/>
    <x v="9"/>
    <x v="69"/>
    <s v="11"/>
    <n v="306"/>
    <n v="304"/>
    <n v="476"/>
    <n v="474"/>
    <s v="D"/>
    <s v="FKM"/>
    <s v="pb"/>
    <n v="4.7063226080914404"/>
    <m/>
    <m/>
  </r>
  <r>
    <n v="3901"/>
    <x v="9"/>
    <x v="9"/>
    <x v="70"/>
    <s v="11"/>
    <n v="309"/>
    <n v="307"/>
    <n v="476"/>
    <n v="474"/>
    <s v="D"/>
    <s v="FKM"/>
    <s v="pb"/>
    <n v="404.31380808902998"/>
    <m/>
    <m/>
  </r>
  <r>
    <n v="3902"/>
    <x v="9"/>
    <x v="9"/>
    <x v="72"/>
    <s v="11"/>
    <n v="311"/>
    <n v="309"/>
    <n v="476"/>
    <n v="474"/>
    <s v="D"/>
    <s v="FKM"/>
    <s v="pb"/>
    <n v="112.360201718895"/>
    <m/>
    <m/>
  </r>
  <r>
    <n v="3903"/>
    <x v="9"/>
    <x v="9"/>
    <x v="73"/>
    <s v="11"/>
    <n v="312"/>
    <n v="310"/>
    <n v="476"/>
    <n v="474"/>
    <s v="D"/>
    <s v="FKM"/>
    <s v="pb"/>
    <n v="70.365419384728995"/>
    <m/>
    <m/>
  </r>
  <r>
    <n v="3904"/>
    <x v="9"/>
    <x v="9"/>
    <x v="74"/>
    <s v="11"/>
    <n v="313"/>
    <n v="311"/>
    <n v="476"/>
    <n v="474"/>
    <s v="D"/>
    <s v="FKM"/>
    <s v="pb"/>
    <n v="616.09584827759102"/>
    <m/>
    <m/>
  </r>
  <r>
    <n v="3905"/>
    <x v="9"/>
    <x v="9"/>
    <x v="75"/>
    <s v="11"/>
    <n v="314"/>
    <n v="312"/>
    <n v="476"/>
    <n v="474"/>
    <s v="D"/>
    <s v="FKM"/>
    <s v="pb"/>
    <n v="127.640581779858"/>
    <m/>
    <m/>
  </r>
  <r>
    <n v="3906"/>
    <x v="9"/>
    <x v="9"/>
    <x v="76"/>
    <s v="11"/>
    <n v="315"/>
    <n v="313"/>
    <n v="476"/>
    <n v="474"/>
    <s v="D"/>
    <s v="FKM"/>
    <s v="pb"/>
    <n v="39.511037685663901"/>
    <m/>
    <m/>
  </r>
  <r>
    <n v="3907"/>
    <x v="9"/>
    <x v="9"/>
    <x v="78"/>
    <s v="11"/>
    <n v="318"/>
    <n v="316"/>
    <n v="476"/>
    <n v="474"/>
    <s v="D"/>
    <s v="FKM"/>
    <s v="pb"/>
    <n v="69.432680673721705"/>
    <m/>
    <m/>
  </r>
  <r>
    <n v="3908"/>
    <x v="9"/>
    <x v="9"/>
    <x v="88"/>
    <s v="11"/>
    <n v="347"/>
    <n v="345"/>
    <n v="476"/>
    <n v="474"/>
    <s v="D"/>
    <s v="FKM"/>
    <s v="pb"/>
    <n v="5.9927490811566599"/>
    <m/>
    <m/>
  </r>
  <r>
    <n v="3909"/>
    <x v="9"/>
    <x v="9"/>
    <x v="61"/>
    <s v="12"/>
    <n v="264"/>
    <n v="262"/>
    <n v="477"/>
    <n v="475"/>
    <s v="D"/>
    <s v="FKM"/>
    <s v="pb"/>
    <n v="7.1961477052708195E-2"/>
    <m/>
    <m/>
  </r>
  <r>
    <n v="3910"/>
    <x v="9"/>
    <x v="9"/>
    <x v="62"/>
    <s v="12"/>
    <n v="270"/>
    <n v="268"/>
    <n v="477"/>
    <n v="475"/>
    <s v="D"/>
    <s v="FKM"/>
    <s v="pb"/>
    <n v="7.79140231681611E-3"/>
    <m/>
    <m/>
  </r>
  <r>
    <n v="3911"/>
    <x v="9"/>
    <x v="9"/>
    <x v="89"/>
    <s v="12"/>
    <n v="276"/>
    <n v="274"/>
    <n v="477"/>
    <n v="475"/>
    <s v="D"/>
    <s v="FKM"/>
    <s v="pb"/>
    <n v="7.9593860410263302"/>
    <m/>
    <m/>
  </r>
  <r>
    <n v="3912"/>
    <x v="9"/>
    <x v="9"/>
    <x v="63"/>
    <s v="12"/>
    <n v="291"/>
    <n v="289"/>
    <n v="477"/>
    <n v="475"/>
    <s v="D"/>
    <s v="FKM"/>
    <s v="pb"/>
    <n v="0.39896979740428901"/>
    <m/>
    <m/>
  </r>
  <r>
    <n v="3913"/>
    <x v="9"/>
    <x v="9"/>
    <x v="64"/>
    <s v="12"/>
    <n v="301"/>
    <n v="299"/>
    <n v="477"/>
    <n v="475"/>
    <s v="D"/>
    <s v="FKM"/>
    <s v="pb"/>
    <n v="0.33013933340652102"/>
    <m/>
    <m/>
  </r>
  <r>
    <n v="3914"/>
    <x v="9"/>
    <x v="9"/>
    <x v="65"/>
    <s v="12"/>
    <n v="302"/>
    <n v="300"/>
    <n v="477"/>
    <n v="475"/>
    <s v="D"/>
    <s v="FKM"/>
    <s v="pb"/>
    <n v="11245.559572592099"/>
    <m/>
    <m/>
  </r>
  <r>
    <n v="3915"/>
    <x v="9"/>
    <x v="9"/>
    <x v="66"/>
    <s v="12"/>
    <n v="303"/>
    <n v="301"/>
    <n v="477"/>
    <n v="475"/>
    <s v="D"/>
    <s v="FKM"/>
    <s v="pb"/>
    <n v="662.35874532821197"/>
    <m/>
    <m/>
  </r>
  <r>
    <n v="3916"/>
    <x v="9"/>
    <x v="9"/>
    <x v="67"/>
    <s v="12"/>
    <n v="304"/>
    <n v="302"/>
    <n v="477"/>
    <n v="475"/>
    <s v="D"/>
    <s v="FKM"/>
    <s v="pb"/>
    <n v="0.40503458468202502"/>
    <m/>
    <m/>
  </r>
  <r>
    <n v="3917"/>
    <x v="9"/>
    <x v="9"/>
    <x v="68"/>
    <s v="12"/>
    <n v="305"/>
    <n v="303"/>
    <n v="477"/>
    <n v="475"/>
    <s v="D"/>
    <s v="FKM"/>
    <s v="pb"/>
    <n v="8.5939619170451298"/>
    <m/>
    <m/>
  </r>
  <r>
    <n v="3918"/>
    <x v="9"/>
    <x v="9"/>
    <x v="69"/>
    <s v="12"/>
    <n v="306"/>
    <n v="304"/>
    <n v="477"/>
    <n v="475"/>
    <s v="D"/>
    <s v="FKM"/>
    <s v="pb"/>
    <n v="6.4481302898443102"/>
    <m/>
    <m/>
  </r>
  <r>
    <n v="3919"/>
    <x v="9"/>
    <x v="9"/>
    <x v="70"/>
    <s v="12"/>
    <n v="309"/>
    <n v="307"/>
    <n v="477"/>
    <n v="475"/>
    <s v="D"/>
    <s v="FKM"/>
    <s v="pb"/>
    <n v="717.13920091287298"/>
    <m/>
    <m/>
  </r>
  <r>
    <n v="3920"/>
    <x v="9"/>
    <x v="9"/>
    <x v="72"/>
    <s v="12"/>
    <n v="311"/>
    <n v="309"/>
    <n v="477"/>
    <n v="475"/>
    <s v="D"/>
    <s v="FKM"/>
    <s v="pb"/>
    <n v="68.661611390827204"/>
    <m/>
    <m/>
  </r>
  <r>
    <n v="3921"/>
    <x v="9"/>
    <x v="9"/>
    <x v="73"/>
    <s v="12"/>
    <n v="312"/>
    <n v="310"/>
    <n v="477"/>
    <n v="475"/>
    <s v="D"/>
    <s v="FKM"/>
    <s v="pb"/>
    <n v="48.780797131580101"/>
    <m/>
    <m/>
  </r>
  <r>
    <n v="3922"/>
    <x v="9"/>
    <x v="9"/>
    <x v="74"/>
    <s v="12"/>
    <n v="313"/>
    <n v="311"/>
    <n v="477"/>
    <n v="475"/>
    <s v="D"/>
    <s v="FKM"/>
    <s v="pb"/>
    <n v="386.49381439928601"/>
    <m/>
    <m/>
  </r>
  <r>
    <n v="3923"/>
    <x v="9"/>
    <x v="9"/>
    <x v="75"/>
    <s v="12"/>
    <n v="314"/>
    <n v="312"/>
    <n v="477"/>
    <n v="475"/>
    <s v="D"/>
    <s v="FKM"/>
    <s v="pb"/>
    <n v="188.44117096046401"/>
    <m/>
    <m/>
  </r>
  <r>
    <n v="3924"/>
    <x v="9"/>
    <x v="9"/>
    <x v="76"/>
    <s v="12"/>
    <n v="315"/>
    <n v="313"/>
    <n v="477"/>
    <n v="475"/>
    <s v="D"/>
    <s v="FKM"/>
    <s v="pb"/>
    <n v="44.743508819105301"/>
    <m/>
    <m/>
  </r>
  <r>
    <n v="3925"/>
    <x v="9"/>
    <x v="9"/>
    <x v="78"/>
    <s v="12"/>
    <n v="318"/>
    <n v="316"/>
    <n v="477"/>
    <n v="475"/>
    <s v="D"/>
    <s v="FKM"/>
    <s v="pb"/>
    <n v="102.844474542228"/>
    <m/>
    <m/>
  </r>
  <r>
    <n v="3926"/>
    <x v="9"/>
    <x v="9"/>
    <x v="61"/>
    <s v="13"/>
    <n v="264"/>
    <n v="262"/>
    <n v="478"/>
    <n v="476"/>
    <s v="D"/>
    <s v="FKM"/>
    <s v="pb"/>
    <n v="1.20782683109257E-2"/>
    <m/>
    <m/>
  </r>
  <r>
    <n v="3927"/>
    <x v="9"/>
    <x v="9"/>
    <x v="89"/>
    <s v="13"/>
    <n v="276"/>
    <n v="274"/>
    <n v="478"/>
    <n v="476"/>
    <s v="D"/>
    <s v="FKM"/>
    <s v="pb"/>
    <n v="0.88083767189972495"/>
    <m/>
    <m/>
  </r>
  <r>
    <n v="3928"/>
    <x v="9"/>
    <x v="9"/>
    <x v="64"/>
    <s v="13"/>
    <n v="301"/>
    <n v="299"/>
    <n v="478"/>
    <n v="476"/>
    <s v="D"/>
    <s v="FKM"/>
    <s v="pb"/>
    <n v="6.5384490256133604E-2"/>
    <m/>
    <m/>
  </r>
  <r>
    <n v="3929"/>
    <x v="9"/>
    <x v="9"/>
    <x v="66"/>
    <s v="13"/>
    <n v="303"/>
    <n v="301"/>
    <n v="478"/>
    <n v="476"/>
    <s v="D"/>
    <s v="FKM"/>
    <s v="pb"/>
    <n v="14.128555128371501"/>
    <m/>
    <m/>
  </r>
  <r>
    <n v="3930"/>
    <x v="9"/>
    <x v="9"/>
    <x v="67"/>
    <s v="13"/>
    <n v="304"/>
    <n v="302"/>
    <n v="478"/>
    <n v="476"/>
    <s v="D"/>
    <s v="FKM"/>
    <s v="pb"/>
    <n v="-3.2457299310264601E-2"/>
    <m/>
    <m/>
  </r>
  <r>
    <n v="3931"/>
    <x v="9"/>
    <x v="9"/>
    <x v="68"/>
    <s v="13"/>
    <n v="305"/>
    <n v="303"/>
    <n v="478"/>
    <n v="476"/>
    <s v="D"/>
    <s v="FKM"/>
    <s v="pb"/>
    <n v="0.131436251179047"/>
    <m/>
    <m/>
  </r>
  <r>
    <n v="3932"/>
    <x v="9"/>
    <x v="9"/>
    <x v="70"/>
    <s v="13"/>
    <n v="309"/>
    <n v="307"/>
    <n v="478"/>
    <n v="476"/>
    <s v="D"/>
    <s v="FKM"/>
    <s v="pb"/>
    <n v="23.243680414597598"/>
    <m/>
    <m/>
  </r>
  <r>
    <n v="3933"/>
    <x v="9"/>
    <x v="9"/>
    <x v="72"/>
    <s v="13"/>
    <n v="311"/>
    <n v="309"/>
    <n v="478"/>
    <n v="476"/>
    <s v="D"/>
    <s v="FKM"/>
    <s v="pb"/>
    <n v="2.52750897497598"/>
    <m/>
    <m/>
  </r>
  <r>
    <n v="3934"/>
    <x v="9"/>
    <x v="9"/>
    <x v="73"/>
    <s v="13"/>
    <n v="312"/>
    <n v="310"/>
    <n v="478"/>
    <n v="476"/>
    <s v="D"/>
    <s v="FKM"/>
    <s v="pb"/>
    <n v="10.3385723944762"/>
    <m/>
    <m/>
  </r>
  <r>
    <n v="3935"/>
    <x v="9"/>
    <x v="9"/>
    <x v="74"/>
    <s v="13"/>
    <n v="313"/>
    <n v="311"/>
    <n v="478"/>
    <n v="476"/>
    <s v="D"/>
    <s v="FKM"/>
    <s v="pb"/>
    <n v="27.941014737119001"/>
    <m/>
    <m/>
  </r>
  <r>
    <n v="3936"/>
    <x v="9"/>
    <x v="9"/>
    <x v="76"/>
    <s v="13"/>
    <n v="315"/>
    <n v="313"/>
    <n v="478"/>
    <n v="476"/>
    <s v="D"/>
    <s v="FKM"/>
    <s v="pb"/>
    <n v="0.378841417065575"/>
    <m/>
    <m/>
  </r>
  <r>
    <n v="3937"/>
    <x v="9"/>
    <x v="9"/>
    <x v="78"/>
    <s v="13"/>
    <n v="318"/>
    <n v="316"/>
    <n v="478"/>
    <n v="476"/>
    <s v="D"/>
    <s v="FKM"/>
    <s v="pb"/>
    <n v="7.7610074059960796"/>
    <m/>
    <m/>
  </r>
  <r>
    <n v="3938"/>
    <x v="9"/>
    <x v="9"/>
    <x v="61"/>
    <s v="14"/>
    <n v="264"/>
    <n v="262"/>
    <n v="479"/>
    <n v="477"/>
    <s v="D"/>
    <s v="FKM"/>
    <s v="pb"/>
    <n v="8.8644664009534704E-2"/>
    <m/>
    <m/>
  </r>
  <r>
    <n v="3939"/>
    <x v="9"/>
    <x v="9"/>
    <x v="62"/>
    <s v="14"/>
    <n v="270"/>
    <n v="268"/>
    <n v="479"/>
    <n v="477"/>
    <s v="D"/>
    <s v="FKM"/>
    <s v="pb"/>
    <n v="2.4160482904252999E-2"/>
    <m/>
    <m/>
  </r>
  <r>
    <n v="3940"/>
    <x v="9"/>
    <x v="9"/>
    <x v="89"/>
    <s v="14"/>
    <n v="276"/>
    <n v="274"/>
    <n v="479"/>
    <n v="477"/>
    <s v="D"/>
    <s v="FKM"/>
    <s v="pb"/>
    <n v="27.043511371017299"/>
    <m/>
    <m/>
  </r>
  <r>
    <n v="3941"/>
    <x v="9"/>
    <x v="9"/>
    <x v="64"/>
    <s v="14"/>
    <n v="301"/>
    <n v="299"/>
    <n v="479"/>
    <n v="477"/>
    <s v="D"/>
    <s v="FKM"/>
    <s v="pb"/>
    <n v="1.8916108646758201"/>
    <m/>
    <m/>
  </r>
  <r>
    <n v="3942"/>
    <x v="9"/>
    <x v="9"/>
    <x v="66"/>
    <s v="14"/>
    <n v="303"/>
    <n v="301"/>
    <n v="479"/>
    <n v="477"/>
    <s v="D"/>
    <s v="FKM"/>
    <s v="pb"/>
    <n v="1360.06679368869"/>
    <m/>
    <m/>
  </r>
  <r>
    <n v="3943"/>
    <x v="9"/>
    <x v="9"/>
    <x v="67"/>
    <s v="14"/>
    <n v="304"/>
    <n v="302"/>
    <n v="479"/>
    <n v="477"/>
    <s v="D"/>
    <s v="FKM"/>
    <s v="pb"/>
    <n v="1.11491194257228"/>
    <m/>
    <m/>
  </r>
  <r>
    <n v="3944"/>
    <x v="9"/>
    <x v="9"/>
    <x v="68"/>
    <s v="14"/>
    <n v="305"/>
    <n v="303"/>
    <n v="479"/>
    <n v="477"/>
    <s v="D"/>
    <s v="FKM"/>
    <s v="pb"/>
    <n v="8.9659248354580008"/>
    <m/>
    <m/>
  </r>
  <r>
    <n v="3945"/>
    <x v="9"/>
    <x v="9"/>
    <x v="69"/>
    <s v="14"/>
    <n v="306"/>
    <n v="304"/>
    <n v="479"/>
    <n v="477"/>
    <s v="D"/>
    <s v="FKM"/>
    <s v="pb"/>
    <n v="18.261811932098102"/>
    <m/>
    <m/>
  </r>
  <r>
    <n v="3946"/>
    <x v="9"/>
    <x v="9"/>
    <x v="70"/>
    <s v="14"/>
    <n v="309"/>
    <n v="307"/>
    <n v="479"/>
    <n v="477"/>
    <s v="D"/>
    <s v="FKM"/>
    <s v="pb"/>
    <n v="455.13676613185299"/>
    <m/>
    <m/>
  </r>
  <r>
    <n v="3947"/>
    <x v="9"/>
    <x v="9"/>
    <x v="72"/>
    <s v="14"/>
    <n v="311"/>
    <n v="309"/>
    <n v="479"/>
    <n v="477"/>
    <s v="D"/>
    <s v="FKM"/>
    <s v="pb"/>
    <n v="21.594275758955"/>
    <m/>
    <m/>
  </r>
  <r>
    <n v="3948"/>
    <x v="9"/>
    <x v="9"/>
    <x v="73"/>
    <s v="14"/>
    <n v="312"/>
    <n v="310"/>
    <n v="479"/>
    <n v="477"/>
    <s v="D"/>
    <s v="FKM"/>
    <s v="pb"/>
    <n v="66.4438940380048"/>
    <m/>
    <m/>
  </r>
  <r>
    <n v="3949"/>
    <x v="9"/>
    <x v="9"/>
    <x v="74"/>
    <s v="14"/>
    <n v="313"/>
    <n v="311"/>
    <n v="479"/>
    <n v="477"/>
    <s v="D"/>
    <s v="FKM"/>
    <s v="pb"/>
    <n v="206.45341907917199"/>
    <m/>
    <m/>
  </r>
  <r>
    <n v="3950"/>
    <x v="9"/>
    <x v="9"/>
    <x v="76"/>
    <s v="14"/>
    <n v="315"/>
    <n v="313"/>
    <n v="479"/>
    <n v="477"/>
    <s v="D"/>
    <s v="FKM"/>
    <s v="pb"/>
    <n v="3.7122929554374"/>
    <m/>
    <m/>
  </r>
  <r>
    <n v="3951"/>
    <x v="9"/>
    <x v="9"/>
    <x v="78"/>
    <s v="14"/>
    <n v="318"/>
    <n v="316"/>
    <n v="479"/>
    <n v="477"/>
    <s v="D"/>
    <s v="FKM"/>
    <s v="pb"/>
    <n v="66.944993921301503"/>
    <m/>
    <m/>
  </r>
  <r>
    <n v="3952"/>
    <x v="9"/>
    <x v="9"/>
    <x v="87"/>
    <s v="14"/>
    <n v="346"/>
    <n v="344"/>
    <n v="479"/>
    <n v="477"/>
    <s v="D"/>
    <s v="FKM"/>
    <s v="pb"/>
    <n v="123.031658147917"/>
    <m/>
    <m/>
  </r>
  <r>
    <n v="3953"/>
    <x v="9"/>
    <x v="9"/>
    <x v="88"/>
    <s v="14"/>
    <n v="347"/>
    <n v="345"/>
    <n v="479"/>
    <n v="477"/>
    <s v="D"/>
    <s v="FKM"/>
    <s v="pb"/>
    <n v="6518.6684659188104"/>
    <m/>
    <m/>
  </r>
  <r>
    <n v="3954"/>
    <x v="9"/>
    <x v="9"/>
    <x v="61"/>
    <s v="15"/>
    <n v="264"/>
    <n v="262"/>
    <n v="480"/>
    <n v="478"/>
    <s v="D"/>
    <s v="FKM"/>
    <s v="pb"/>
    <n v="347.83707634821099"/>
    <m/>
    <m/>
  </r>
  <r>
    <n v="3955"/>
    <x v="9"/>
    <x v="9"/>
    <x v="62"/>
    <s v="15"/>
    <n v="270"/>
    <n v="268"/>
    <n v="480"/>
    <n v="478"/>
    <s v="D"/>
    <s v="FKM"/>
    <s v="pb"/>
    <n v="1.64527963302072"/>
    <m/>
    <m/>
  </r>
  <r>
    <n v="3956"/>
    <x v="9"/>
    <x v="9"/>
    <x v="89"/>
    <s v="15"/>
    <n v="276"/>
    <n v="274"/>
    <n v="480"/>
    <n v="478"/>
    <s v="D"/>
    <s v="FKM"/>
    <s v="pb"/>
    <n v="2693.5543580027602"/>
    <m/>
    <m/>
  </r>
  <r>
    <n v="3957"/>
    <x v="9"/>
    <x v="9"/>
    <x v="91"/>
    <s v="15"/>
    <n v="290"/>
    <n v="288"/>
    <n v="480"/>
    <n v="478"/>
    <s v="D"/>
    <s v="FKM"/>
    <s v="pb"/>
    <n v="115859.04305529399"/>
    <m/>
    <m/>
  </r>
  <r>
    <n v="3958"/>
    <x v="9"/>
    <x v="9"/>
    <x v="63"/>
    <s v="15"/>
    <n v="291"/>
    <n v="289"/>
    <n v="480"/>
    <n v="478"/>
    <s v="D"/>
    <s v="FKM"/>
    <s v="pb"/>
    <n v="7.5324795793480996"/>
    <m/>
    <m/>
  </r>
  <r>
    <n v="3959"/>
    <x v="9"/>
    <x v="9"/>
    <x v="64"/>
    <s v="15"/>
    <n v="301"/>
    <n v="299"/>
    <n v="480"/>
    <n v="478"/>
    <s v="D"/>
    <s v="FKM"/>
    <s v="pb"/>
    <n v="225.36087757278401"/>
    <m/>
    <m/>
  </r>
  <r>
    <n v="3960"/>
    <x v="9"/>
    <x v="9"/>
    <x v="65"/>
    <s v="15"/>
    <n v="302"/>
    <n v="300"/>
    <n v="480"/>
    <n v="478"/>
    <s v="D"/>
    <s v="FKM"/>
    <s v="pb"/>
    <n v="973.10304606130103"/>
    <m/>
    <m/>
  </r>
  <r>
    <n v="3961"/>
    <x v="9"/>
    <x v="9"/>
    <x v="66"/>
    <s v="15"/>
    <n v="303"/>
    <n v="301"/>
    <n v="480"/>
    <n v="478"/>
    <s v="D"/>
    <s v="FKM"/>
    <s v="pb"/>
    <n v="429337.29315053998"/>
    <m/>
    <m/>
  </r>
  <r>
    <n v="3962"/>
    <x v="9"/>
    <x v="9"/>
    <x v="67"/>
    <s v="15"/>
    <n v="304"/>
    <n v="302"/>
    <n v="480"/>
    <n v="478"/>
    <s v="D"/>
    <s v="FKM"/>
    <s v="pb"/>
    <n v="6268.9715990108698"/>
    <m/>
    <m/>
  </r>
  <r>
    <n v="3963"/>
    <x v="9"/>
    <x v="9"/>
    <x v="68"/>
    <s v="15"/>
    <n v="305"/>
    <n v="303"/>
    <n v="480"/>
    <n v="478"/>
    <s v="D"/>
    <s v="FKM"/>
    <s v="pb"/>
    <n v="42480.388591981398"/>
    <m/>
    <m/>
  </r>
  <r>
    <n v="3964"/>
    <x v="9"/>
    <x v="9"/>
    <x v="69"/>
    <s v="15"/>
    <n v="306"/>
    <n v="304"/>
    <n v="480"/>
    <n v="478"/>
    <s v="D"/>
    <s v="FKM"/>
    <s v="pb"/>
    <n v="17900.720614137699"/>
    <m/>
    <m/>
  </r>
  <r>
    <n v="3965"/>
    <x v="9"/>
    <x v="9"/>
    <x v="92"/>
    <s v="15"/>
    <n v="307"/>
    <n v="305"/>
    <n v="480"/>
    <n v="478"/>
    <s v="D"/>
    <s v="FKM"/>
    <s v="pb"/>
    <n v="300.67934474957502"/>
    <m/>
    <m/>
  </r>
  <r>
    <n v="3966"/>
    <x v="9"/>
    <x v="9"/>
    <x v="70"/>
    <s v="15"/>
    <n v="309"/>
    <n v="307"/>
    <n v="480"/>
    <n v="478"/>
    <s v="D"/>
    <s v="FKM"/>
    <s v="pb"/>
    <n v="199716.13456749101"/>
    <m/>
    <m/>
  </r>
  <r>
    <n v="3967"/>
    <x v="9"/>
    <x v="9"/>
    <x v="72"/>
    <s v="15"/>
    <n v="311"/>
    <n v="309"/>
    <n v="480"/>
    <n v="478"/>
    <s v="D"/>
    <s v="FKM"/>
    <s v="pb"/>
    <n v="10291.961338638501"/>
    <m/>
    <m/>
  </r>
  <r>
    <n v="3968"/>
    <x v="9"/>
    <x v="9"/>
    <x v="73"/>
    <s v="15"/>
    <n v="312"/>
    <n v="310"/>
    <n v="480"/>
    <n v="478"/>
    <s v="D"/>
    <s v="FKM"/>
    <s v="pb"/>
    <n v="22645.037189198501"/>
    <m/>
    <m/>
  </r>
  <r>
    <n v="3969"/>
    <x v="9"/>
    <x v="9"/>
    <x v="74"/>
    <s v="15"/>
    <n v="313"/>
    <n v="311"/>
    <n v="480"/>
    <n v="478"/>
    <s v="D"/>
    <s v="FKM"/>
    <s v="pb"/>
    <n v="181846.737080961"/>
    <m/>
    <m/>
  </r>
  <r>
    <n v="3970"/>
    <x v="9"/>
    <x v="9"/>
    <x v="76"/>
    <s v="15"/>
    <n v="315"/>
    <n v="313"/>
    <n v="480"/>
    <n v="478"/>
    <s v="D"/>
    <s v="FKM"/>
    <s v="pb"/>
    <n v="23754.915699035599"/>
    <m/>
    <m/>
  </r>
  <r>
    <n v="3971"/>
    <x v="9"/>
    <x v="9"/>
    <x v="77"/>
    <s v="15"/>
    <n v="317"/>
    <n v="315"/>
    <n v="480"/>
    <n v="478"/>
    <s v="D"/>
    <s v="FKM"/>
    <s v="pb"/>
    <n v="2372.99051729026"/>
    <m/>
    <m/>
  </r>
  <r>
    <n v="3972"/>
    <x v="9"/>
    <x v="9"/>
    <x v="78"/>
    <s v="15"/>
    <n v="318"/>
    <n v="316"/>
    <n v="480"/>
    <n v="478"/>
    <s v="D"/>
    <s v="FKM"/>
    <s v="pb"/>
    <n v="6373.2510862915597"/>
    <m/>
    <m/>
  </r>
  <r>
    <n v="3973"/>
    <x v="9"/>
    <x v="9"/>
    <x v="87"/>
    <s v="15"/>
    <n v="346"/>
    <n v="344"/>
    <n v="480"/>
    <n v="478"/>
    <s v="D"/>
    <s v="FKM"/>
    <s v="pb"/>
    <n v="3029.97595261675"/>
    <m/>
    <m/>
  </r>
  <r>
    <n v="3974"/>
    <x v="9"/>
    <x v="9"/>
    <x v="88"/>
    <s v="15"/>
    <n v="347"/>
    <n v="345"/>
    <n v="480"/>
    <n v="478"/>
    <s v="D"/>
    <s v="FKM"/>
    <s v="pb"/>
    <n v="15778.6888305016"/>
    <m/>
    <m/>
  </r>
  <r>
    <n v="3975"/>
    <x v="9"/>
    <x v="9"/>
    <x v="90"/>
    <s v="15"/>
    <n v="349"/>
    <n v="347"/>
    <n v="480"/>
    <n v="478"/>
    <s v="D"/>
    <s v="FKM"/>
    <s v="pb"/>
    <n v="1379.73699223891"/>
    <m/>
    <m/>
  </r>
  <r>
    <n v="3976"/>
    <x v="9"/>
    <x v="9"/>
    <x v="61"/>
    <s v="16"/>
    <n v="264"/>
    <n v="262"/>
    <n v="481"/>
    <n v="479"/>
    <s v="D"/>
    <s v="FKM"/>
    <s v="pb"/>
    <n v="0.28531728508399201"/>
    <m/>
    <m/>
  </r>
  <r>
    <n v="3977"/>
    <x v="9"/>
    <x v="9"/>
    <x v="62"/>
    <s v="16"/>
    <n v="270"/>
    <n v="268"/>
    <n v="481"/>
    <n v="479"/>
    <s v="D"/>
    <s v="FKM"/>
    <s v="pb"/>
    <n v="5.4867725022258201E-2"/>
    <m/>
    <m/>
  </r>
  <r>
    <n v="3978"/>
    <x v="9"/>
    <x v="9"/>
    <x v="89"/>
    <s v="16"/>
    <n v="276"/>
    <n v="274"/>
    <n v="481"/>
    <n v="479"/>
    <s v="D"/>
    <s v="FKM"/>
    <s v="pb"/>
    <n v="23.991535516163701"/>
    <m/>
    <m/>
  </r>
  <r>
    <n v="3979"/>
    <x v="9"/>
    <x v="9"/>
    <x v="63"/>
    <s v="16"/>
    <n v="291"/>
    <n v="289"/>
    <n v="481"/>
    <n v="479"/>
    <s v="D"/>
    <s v="FKM"/>
    <s v="pb"/>
    <n v="2.2608071916068802E-3"/>
    <m/>
    <m/>
  </r>
  <r>
    <n v="3980"/>
    <x v="9"/>
    <x v="9"/>
    <x v="64"/>
    <s v="16"/>
    <n v="301"/>
    <n v="299"/>
    <n v="481"/>
    <n v="479"/>
    <s v="D"/>
    <s v="FKM"/>
    <s v="pb"/>
    <n v="0.65286329804458298"/>
    <m/>
    <m/>
  </r>
  <r>
    <n v="3981"/>
    <x v="9"/>
    <x v="9"/>
    <x v="66"/>
    <s v="16"/>
    <n v="303"/>
    <n v="301"/>
    <n v="481"/>
    <n v="479"/>
    <s v="D"/>
    <s v="FKM"/>
    <s v="pb"/>
    <n v="6568.6461438441002"/>
    <m/>
    <m/>
  </r>
  <r>
    <n v="3982"/>
    <x v="9"/>
    <x v="9"/>
    <x v="67"/>
    <s v="16"/>
    <n v="304"/>
    <n v="302"/>
    <n v="481"/>
    <n v="479"/>
    <s v="D"/>
    <s v="FKM"/>
    <s v="pb"/>
    <n v="-0.165822569116823"/>
    <m/>
    <m/>
  </r>
  <r>
    <n v="3983"/>
    <x v="9"/>
    <x v="9"/>
    <x v="68"/>
    <s v="16"/>
    <n v="305"/>
    <n v="303"/>
    <n v="481"/>
    <n v="479"/>
    <s v="D"/>
    <s v="FKM"/>
    <s v="pb"/>
    <n v="4.2227009825513901"/>
    <m/>
    <m/>
  </r>
  <r>
    <n v="3984"/>
    <x v="9"/>
    <x v="9"/>
    <x v="69"/>
    <s v="16"/>
    <n v="306"/>
    <n v="304"/>
    <n v="481"/>
    <n v="479"/>
    <s v="D"/>
    <s v="FKM"/>
    <s v="pb"/>
    <n v="56.372383117068402"/>
    <m/>
    <m/>
  </r>
  <r>
    <n v="3985"/>
    <x v="9"/>
    <x v="9"/>
    <x v="70"/>
    <s v="16"/>
    <n v="309"/>
    <n v="307"/>
    <n v="481"/>
    <n v="479"/>
    <s v="D"/>
    <s v="FKM"/>
    <s v="pb"/>
    <n v="3629.0993777558701"/>
    <m/>
    <m/>
  </r>
  <r>
    <n v="3986"/>
    <x v="9"/>
    <x v="9"/>
    <x v="72"/>
    <s v="16"/>
    <n v="311"/>
    <n v="309"/>
    <n v="481"/>
    <n v="479"/>
    <s v="D"/>
    <s v="FKM"/>
    <s v="pb"/>
    <n v="64.060621901560793"/>
    <m/>
    <m/>
  </r>
  <r>
    <n v="3987"/>
    <x v="9"/>
    <x v="9"/>
    <x v="73"/>
    <s v="16"/>
    <n v="312"/>
    <n v="310"/>
    <n v="481"/>
    <n v="479"/>
    <s v="D"/>
    <s v="FKM"/>
    <s v="pb"/>
    <n v="204.15936653699899"/>
    <m/>
    <m/>
  </r>
  <r>
    <n v="3988"/>
    <x v="9"/>
    <x v="9"/>
    <x v="74"/>
    <s v="16"/>
    <n v="313"/>
    <n v="311"/>
    <n v="481"/>
    <n v="479"/>
    <s v="D"/>
    <s v="FKM"/>
    <s v="pb"/>
    <n v="757.64539495612701"/>
    <m/>
    <m/>
  </r>
  <r>
    <n v="3989"/>
    <x v="9"/>
    <x v="9"/>
    <x v="76"/>
    <s v="16"/>
    <n v="315"/>
    <n v="313"/>
    <n v="481"/>
    <n v="479"/>
    <s v="D"/>
    <s v="FKM"/>
    <s v="pb"/>
    <n v="10.478605786865399"/>
    <m/>
    <m/>
  </r>
  <r>
    <n v="3990"/>
    <x v="9"/>
    <x v="9"/>
    <x v="78"/>
    <s v="16"/>
    <n v="318"/>
    <n v="316"/>
    <n v="481"/>
    <n v="479"/>
    <s v="D"/>
    <s v="FKM"/>
    <s v="pb"/>
    <n v="209.495468797858"/>
    <m/>
    <m/>
  </r>
  <r>
    <n v="3991"/>
    <x v="9"/>
    <x v="9"/>
    <x v="88"/>
    <s v="16"/>
    <n v="347"/>
    <n v="345"/>
    <n v="481"/>
    <n v="479"/>
    <s v="D"/>
    <s v="FKM"/>
    <s v="pb"/>
    <n v="87.776550240804696"/>
    <m/>
    <m/>
  </r>
  <r>
    <n v="3992"/>
    <x v="9"/>
    <x v="9"/>
    <x v="61"/>
    <s v="17"/>
    <n v="264"/>
    <n v="262"/>
    <n v="482"/>
    <n v="480"/>
    <s v="D"/>
    <s v="FKM"/>
    <s v="pb"/>
    <n v="2.6931510337766501E-2"/>
    <m/>
    <m/>
  </r>
  <r>
    <n v="3993"/>
    <x v="9"/>
    <x v="9"/>
    <x v="62"/>
    <s v="17"/>
    <n v="270"/>
    <n v="268"/>
    <n v="482"/>
    <n v="480"/>
    <s v="D"/>
    <s v="FKM"/>
    <s v="pb"/>
    <n v="4.9627617339123098E-3"/>
    <m/>
    <m/>
  </r>
  <r>
    <n v="3994"/>
    <x v="9"/>
    <x v="9"/>
    <x v="89"/>
    <s v="17"/>
    <n v="276"/>
    <n v="274"/>
    <n v="482"/>
    <n v="480"/>
    <s v="D"/>
    <s v="FKM"/>
    <s v="pb"/>
    <n v="13.105496404052399"/>
    <m/>
    <m/>
  </r>
  <r>
    <n v="3995"/>
    <x v="9"/>
    <x v="9"/>
    <x v="91"/>
    <s v="17"/>
    <n v="290"/>
    <n v="288"/>
    <n v="482"/>
    <n v="480"/>
    <s v="D"/>
    <s v="FKM"/>
    <s v="pb"/>
    <n v="419.58268070617601"/>
    <m/>
    <m/>
  </r>
  <r>
    <n v="3996"/>
    <x v="9"/>
    <x v="9"/>
    <x v="63"/>
    <s v="17"/>
    <n v="291"/>
    <n v="289"/>
    <n v="482"/>
    <n v="480"/>
    <s v="D"/>
    <s v="FKM"/>
    <s v="pb"/>
    <n v="0.54777832207919697"/>
    <m/>
    <m/>
  </r>
  <r>
    <n v="3997"/>
    <x v="9"/>
    <x v="9"/>
    <x v="64"/>
    <s v="17"/>
    <n v="301"/>
    <n v="299"/>
    <n v="482"/>
    <n v="480"/>
    <s v="D"/>
    <s v="FKM"/>
    <s v="pb"/>
    <n v="8.9265711664145204"/>
    <m/>
    <m/>
  </r>
  <r>
    <n v="3998"/>
    <x v="9"/>
    <x v="9"/>
    <x v="66"/>
    <s v="17"/>
    <n v="303"/>
    <n v="301"/>
    <n v="482"/>
    <n v="480"/>
    <s v="D"/>
    <s v="FKM"/>
    <s v="pb"/>
    <n v="2759.1092777141198"/>
    <m/>
    <m/>
  </r>
  <r>
    <n v="3999"/>
    <x v="9"/>
    <x v="9"/>
    <x v="67"/>
    <s v="17"/>
    <n v="304"/>
    <n v="302"/>
    <n v="482"/>
    <n v="480"/>
    <s v="D"/>
    <s v="FKM"/>
    <s v="pb"/>
    <n v="66.872399745038905"/>
    <m/>
    <m/>
  </r>
  <r>
    <n v="4000"/>
    <x v="9"/>
    <x v="9"/>
    <x v="68"/>
    <s v="17"/>
    <n v="305"/>
    <n v="303"/>
    <n v="482"/>
    <n v="480"/>
    <s v="D"/>
    <s v="FKM"/>
    <s v="pb"/>
    <n v="119.684033643525"/>
    <m/>
    <m/>
  </r>
  <r>
    <n v="4001"/>
    <x v="9"/>
    <x v="9"/>
    <x v="69"/>
    <s v="17"/>
    <n v="306"/>
    <n v="304"/>
    <n v="482"/>
    <n v="480"/>
    <s v="D"/>
    <s v="FKM"/>
    <s v="pb"/>
    <n v="48.750178347797601"/>
    <m/>
    <m/>
  </r>
  <r>
    <n v="4002"/>
    <x v="9"/>
    <x v="9"/>
    <x v="70"/>
    <s v="17"/>
    <n v="309"/>
    <n v="307"/>
    <n v="482"/>
    <n v="480"/>
    <s v="D"/>
    <s v="FKM"/>
    <s v="pb"/>
    <n v="497.37976322233999"/>
    <m/>
    <m/>
  </r>
  <r>
    <n v="4003"/>
    <x v="9"/>
    <x v="9"/>
    <x v="72"/>
    <s v="17"/>
    <n v="311"/>
    <n v="309"/>
    <n v="482"/>
    <n v="480"/>
    <s v="D"/>
    <s v="FKM"/>
    <s v="pb"/>
    <n v="17.753828507842801"/>
    <m/>
    <m/>
  </r>
  <r>
    <n v="4004"/>
    <x v="9"/>
    <x v="9"/>
    <x v="73"/>
    <s v="17"/>
    <n v="312"/>
    <n v="310"/>
    <n v="482"/>
    <n v="480"/>
    <s v="D"/>
    <s v="FKM"/>
    <s v="pb"/>
    <n v="47.983324320024003"/>
    <m/>
    <m/>
  </r>
  <r>
    <n v="4005"/>
    <x v="9"/>
    <x v="9"/>
    <x v="74"/>
    <s v="17"/>
    <n v="313"/>
    <n v="311"/>
    <n v="482"/>
    <n v="480"/>
    <s v="D"/>
    <s v="FKM"/>
    <s v="pb"/>
    <n v="204.764492663114"/>
    <m/>
    <m/>
  </r>
  <r>
    <n v="4006"/>
    <x v="9"/>
    <x v="9"/>
    <x v="76"/>
    <s v="17"/>
    <n v="315"/>
    <n v="313"/>
    <n v="482"/>
    <n v="480"/>
    <s v="D"/>
    <s v="FKM"/>
    <s v="pb"/>
    <n v="4.0055038327142496"/>
    <m/>
    <m/>
  </r>
  <r>
    <n v="4007"/>
    <x v="9"/>
    <x v="9"/>
    <x v="78"/>
    <s v="17"/>
    <n v="318"/>
    <n v="316"/>
    <n v="482"/>
    <n v="480"/>
    <s v="D"/>
    <s v="FKM"/>
    <s v="pb"/>
    <n v="13.450264543897401"/>
    <m/>
    <m/>
  </r>
  <r>
    <n v="4008"/>
    <x v="9"/>
    <x v="9"/>
    <x v="87"/>
    <s v="17"/>
    <n v="346"/>
    <n v="344"/>
    <n v="482"/>
    <n v="480"/>
    <s v="D"/>
    <s v="FKM"/>
    <s v="pb"/>
    <n v="2.5565882855786102"/>
    <m/>
    <m/>
  </r>
  <r>
    <n v="4009"/>
    <x v="9"/>
    <x v="9"/>
    <x v="88"/>
    <s v="17"/>
    <n v="347"/>
    <n v="345"/>
    <n v="482"/>
    <n v="480"/>
    <s v="D"/>
    <s v="FKM"/>
    <s v="pb"/>
    <n v="350.82100555934301"/>
    <m/>
    <m/>
  </r>
  <r>
    <n v="4010"/>
    <x v="9"/>
    <x v="9"/>
    <x v="61"/>
    <s v="18"/>
    <n v="264"/>
    <n v="262"/>
    <n v="483"/>
    <n v="481"/>
    <s v="D"/>
    <s v="FKM"/>
    <s v="pb"/>
    <n v="0.38423025027860602"/>
    <m/>
    <m/>
  </r>
  <r>
    <n v="4011"/>
    <x v="9"/>
    <x v="9"/>
    <x v="62"/>
    <s v="18"/>
    <n v="270"/>
    <n v="268"/>
    <n v="483"/>
    <n v="481"/>
    <s v="D"/>
    <s v="FKM"/>
    <s v="pb"/>
    <n v="6.7378242322624002E-2"/>
    <m/>
    <m/>
  </r>
  <r>
    <n v="4012"/>
    <x v="9"/>
    <x v="9"/>
    <x v="89"/>
    <s v="18"/>
    <n v="276"/>
    <n v="274"/>
    <n v="483"/>
    <n v="481"/>
    <s v="D"/>
    <s v="FKM"/>
    <s v="pb"/>
    <n v="79.177985448354704"/>
    <m/>
    <m/>
  </r>
  <r>
    <n v="4013"/>
    <x v="9"/>
    <x v="9"/>
    <x v="63"/>
    <s v="18"/>
    <n v="291"/>
    <n v="289"/>
    <n v="483"/>
    <n v="481"/>
    <s v="D"/>
    <s v="FKM"/>
    <s v="pb"/>
    <n v="0.29992864394345597"/>
    <m/>
    <m/>
  </r>
  <r>
    <n v="4014"/>
    <x v="9"/>
    <x v="9"/>
    <x v="64"/>
    <s v="18"/>
    <n v="301"/>
    <n v="299"/>
    <n v="483"/>
    <n v="481"/>
    <s v="D"/>
    <s v="FKM"/>
    <s v="pb"/>
    <n v="3.9672542745570998"/>
    <m/>
    <m/>
  </r>
  <r>
    <n v="4015"/>
    <x v="9"/>
    <x v="9"/>
    <x v="66"/>
    <s v="18"/>
    <n v="303"/>
    <n v="301"/>
    <n v="483"/>
    <n v="481"/>
    <s v="D"/>
    <s v="FKM"/>
    <s v="pb"/>
    <n v="14512.4988957432"/>
    <m/>
    <m/>
  </r>
  <r>
    <n v="4016"/>
    <x v="9"/>
    <x v="9"/>
    <x v="67"/>
    <s v="18"/>
    <n v="304"/>
    <n v="302"/>
    <n v="483"/>
    <n v="481"/>
    <s v="D"/>
    <s v="FKM"/>
    <s v="pb"/>
    <n v="180.38099597069399"/>
    <m/>
    <m/>
  </r>
  <r>
    <n v="4017"/>
    <x v="9"/>
    <x v="9"/>
    <x v="68"/>
    <s v="18"/>
    <n v="305"/>
    <n v="303"/>
    <n v="483"/>
    <n v="481"/>
    <s v="D"/>
    <s v="FKM"/>
    <s v="pb"/>
    <n v="7.7715881200058901"/>
    <m/>
    <m/>
  </r>
  <r>
    <n v="4018"/>
    <x v="9"/>
    <x v="9"/>
    <x v="69"/>
    <s v="18"/>
    <n v="306"/>
    <n v="304"/>
    <n v="483"/>
    <n v="481"/>
    <s v="D"/>
    <s v="FKM"/>
    <s v="pb"/>
    <n v="75.892219689927501"/>
    <m/>
    <m/>
  </r>
  <r>
    <n v="4019"/>
    <x v="9"/>
    <x v="9"/>
    <x v="70"/>
    <s v="18"/>
    <n v="309"/>
    <n v="307"/>
    <n v="483"/>
    <n v="481"/>
    <s v="D"/>
    <s v="FKM"/>
    <s v="pb"/>
    <n v="5657.3001943918398"/>
    <m/>
    <m/>
  </r>
  <r>
    <n v="4020"/>
    <x v="9"/>
    <x v="9"/>
    <x v="72"/>
    <s v="18"/>
    <n v="311"/>
    <n v="309"/>
    <n v="483"/>
    <n v="481"/>
    <s v="D"/>
    <s v="FKM"/>
    <s v="pb"/>
    <n v="2091.6367718492402"/>
    <m/>
    <m/>
  </r>
  <r>
    <n v="4021"/>
    <x v="9"/>
    <x v="9"/>
    <x v="73"/>
    <s v="18"/>
    <n v="312"/>
    <n v="310"/>
    <n v="483"/>
    <n v="481"/>
    <s v="D"/>
    <s v="FKM"/>
    <s v="pb"/>
    <n v="945.04281724770101"/>
    <m/>
    <m/>
  </r>
  <r>
    <n v="4022"/>
    <x v="9"/>
    <x v="9"/>
    <x v="74"/>
    <s v="18"/>
    <n v="313"/>
    <n v="311"/>
    <n v="483"/>
    <n v="481"/>
    <s v="D"/>
    <s v="FKM"/>
    <s v="pb"/>
    <n v="14688.3831150694"/>
    <m/>
    <m/>
  </r>
  <r>
    <n v="4023"/>
    <x v="9"/>
    <x v="9"/>
    <x v="76"/>
    <s v="18"/>
    <n v="315"/>
    <n v="313"/>
    <n v="483"/>
    <n v="481"/>
    <s v="D"/>
    <s v="FKM"/>
    <s v="pb"/>
    <n v="983.57426052059395"/>
    <m/>
    <m/>
  </r>
  <r>
    <n v="4024"/>
    <x v="9"/>
    <x v="9"/>
    <x v="78"/>
    <s v="18"/>
    <n v="318"/>
    <n v="316"/>
    <n v="483"/>
    <n v="481"/>
    <s v="D"/>
    <s v="FKM"/>
    <s v="pb"/>
    <n v="243.885235042716"/>
    <m/>
    <m/>
  </r>
  <r>
    <n v="4025"/>
    <x v="9"/>
    <x v="9"/>
    <x v="87"/>
    <s v="18"/>
    <n v="346"/>
    <n v="344"/>
    <n v="483"/>
    <n v="481"/>
    <s v="D"/>
    <s v="FKM"/>
    <s v="pb"/>
    <n v="183.814564229474"/>
    <m/>
    <m/>
  </r>
  <r>
    <n v="4026"/>
    <x v="9"/>
    <x v="9"/>
    <x v="88"/>
    <s v="18"/>
    <n v="347"/>
    <n v="345"/>
    <n v="483"/>
    <n v="481"/>
    <s v="D"/>
    <s v="FKM"/>
    <s v="pb"/>
    <n v="6.1661556650613001"/>
    <m/>
    <m/>
  </r>
  <r>
    <n v="4027"/>
    <x v="9"/>
    <x v="9"/>
    <x v="90"/>
    <s v="18"/>
    <n v="349"/>
    <n v="347"/>
    <n v="483"/>
    <n v="481"/>
    <s v="D"/>
    <s v="FKM"/>
    <s v="pb"/>
    <n v="304.68352280981497"/>
    <m/>
    <m/>
  </r>
  <r>
    <n v="4028"/>
    <x v="9"/>
    <x v="9"/>
    <x v="61"/>
    <s v="19"/>
    <n v="264"/>
    <n v="262"/>
    <n v="484"/>
    <n v="482"/>
    <s v="D"/>
    <s v="FKM"/>
    <s v="pb"/>
    <n v="0.41829731151030097"/>
    <m/>
    <m/>
  </r>
  <r>
    <n v="4029"/>
    <x v="9"/>
    <x v="9"/>
    <x v="62"/>
    <s v="19"/>
    <n v="270"/>
    <n v="268"/>
    <n v="484"/>
    <n v="482"/>
    <s v="D"/>
    <s v="FKM"/>
    <s v="pb"/>
    <n v="12.233352322407599"/>
    <m/>
    <m/>
  </r>
  <r>
    <n v="4030"/>
    <x v="9"/>
    <x v="9"/>
    <x v="89"/>
    <s v="19"/>
    <n v="276"/>
    <n v="274"/>
    <n v="484"/>
    <n v="482"/>
    <s v="D"/>
    <s v="FKM"/>
    <s v="pb"/>
    <n v="16.416389993783501"/>
    <m/>
    <m/>
  </r>
  <r>
    <n v="4031"/>
    <x v="9"/>
    <x v="9"/>
    <x v="63"/>
    <s v="19"/>
    <n v="291"/>
    <n v="289"/>
    <n v="484"/>
    <n v="482"/>
    <s v="D"/>
    <s v="FKM"/>
    <s v="pb"/>
    <n v="0.16680291541834399"/>
    <m/>
    <m/>
  </r>
  <r>
    <n v="4032"/>
    <x v="9"/>
    <x v="9"/>
    <x v="64"/>
    <s v="19"/>
    <n v="301"/>
    <n v="299"/>
    <n v="484"/>
    <n v="482"/>
    <s v="D"/>
    <s v="FKM"/>
    <s v="pb"/>
    <n v="1839.55050282756"/>
    <m/>
    <m/>
  </r>
  <r>
    <n v="4033"/>
    <x v="9"/>
    <x v="9"/>
    <x v="66"/>
    <s v="19"/>
    <n v="303"/>
    <n v="301"/>
    <n v="484"/>
    <n v="482"/>
    <s v="D"/>
    <s v="FKM"/>
    <s v="pb"/>
    <n v="12061.645329377699"/>
    <m/>
    <m/>
  </r>
  <r>
    <n v="4034"/>
    <x v="9"/>
    <x v="9"/>
    <x v="67"/>
    <s v="19"/>
    <n v="304"/>
    <n v="302"/>
    <n v="484"/>
    <n v="482"/>
    <s v="D"/>
    <s v="FKM"/>
    <s v="pb"/>
    <n v="108.56793424539499"/>
    <m/>
    <m/>
  </r>
  <r>
    <n v="4035"/>
    <x v="9"/>
    <x v="9"/>
    <x v="68"/>
    <s v="19"/>
    <n v="305"/>
    <n v="303"/>
    <n v="484"/>
    <n v="482"/>
    <s v="D"/>
    <s v="FKM"/>
    <s v="pb"/>
    <n v="337.95898020339598"/>
    <m/>
    <m/>
  </r>
  <r>
    <n v="4036"/>
    <x v="9"/>
    <x v="9"/>
    <x v="69"/>
    <s v="19"/>
    <n v="306"/>
    <n v="304"/>
    <n v="484"/>
    <n v="482"/>
    <s v="D"/>
    <s v="FKM"/>
    <s v="pb"/>
    <n v="40.817970188138403"/>
    <m/>
    <m/>
  </r>
  <r>
    <n v="4037"/>
    <x v="9"/>
    <x v="9"/>
    <x v="70"/>
    <s v="19"/>
    <n v="309"/>
    <n v="307"/>
    <n v="484"/>
    <n v="482"/>
    <s v="D"/>
    <s v="FKM"/>
    <s v="pb"/>
    <n v="3730.24895925992"/>
    <m/>
    <m/>
  </r>
  <r>
    <n v="4038"/>
    <x v="9"/>
    <x v="9"/>
    <x v="72"/>
    <s v="19"/>
    <n v="311"/>
    <n v="309"/>
    <n v="484"/>
    <n v="482"/>
    <s v="D"/>
    <s v="FKM"/>
    <s v="pb"/>
    <n v="70.247596676251106"/>
    <m/>
    <m/>
  </r>
  <r>
    <n v="4039"/>
    <x v="9"/>
    <x v="9"/>
    <x v="73"/>
    <s v="19"/>
    <n v="312"/>
    <n v="310"/>
    <n v="484"/>
    <n v="482"/>
    <s v="D"/>
    <s v="FKM"/>
    <s v="pb"/>
    <n v="194.341397318231"/>
    <m/>
    <m/>
  </r>
  <r>
    <n v="4040"/>
    <x v="9"/>
    <x v="9"/>
    <x v="74"/>
    <s v="19"/>
    <n v="313"/>
    <n v="311"/>
    <n v="484"/>
    <n v="482"/>
    <s v="D"/>
    <s v="FKM"/>
    <s v="pb"/>
    <n v="599.64825606991894"/>
    <m/>
    <m/>
  </r>
  <r>
    <n v="4041"/>
    <x v="9"/>
    <x v="9"/>
    <x v="76"/>
    <s v="19"/>
    <n v="315"/>
    <n v="313"/>
    <n v="484"/>
    <n v="482"/>
    <s v="D"/>
    <s v="FKM"/>
    <s v="pb"/>
    <n v="240.74570527676099"/>
    <m/>
    <m/>
  </r>
  <r>
    <n v="4042"/>
    <x v="9"/>
    <x v="9"/>
    <x v="77"/>
    <s v="19"/>
    <n v="317"/>
    <n v="315"/>
    <n v="484"/>
    <n v="482"/>
    <s v="D"/>
    <s v="FKM"/>
    <s v="pb"/>
    <n v="51.048506510215901"/>
    <m/>
    <m/>
  </r>
  <r>
    <n v="4043"/>
    <x v="9"/>
    <x v="9"/>
    <x v="78"/>
    <s v="19"/>
    <n v="318"/>
    <n v="316"/>
    <n v="484"/>
    <n v="482"/>
    <s v="D"/>
    <s v="FKM"/>
    <s v="pb"/>
    <n v="137.220117048373"/>
    <m/>
    <m/>
  </r>
  <r>
    <n v="4044"/>
    <x v="9"/>
    <x v="9"/>
    <x v="88"/>
    <s v="19"/>
    <n v="347"/>
    <n v="345"/>
    <n v="484"/>
    <n v="482"/>
    <s v="D"/>
    <s v="FKM"/>
    <s v="pb"/>
    <n v="4.7062787702332498"/>
    <m/>
    <m/>
  </r>
  <r>
    <n v="4045"/>
    <x v="9"/>
    <x v="9"/>
    <x v="61"/>
    <s v="20"/>
    <n v="264"/>
    <n v="262"/>
    <n v="485"/>
    <n v="483"/>
    <s v="D"/>
    <s v="FKM"/>
    <s v="pb"/>
    <n v="1.79699797956717"/>
    <m/>
    <m/>
  </r>
  <r>
    <n v="4046"/>
    <x v="9"/>
    <x v="9"/>
    <x v="62"/>
    <s v="20"/>
    <n v="270"/>
    <n v="268"/>
    <n v="485"/>
    <n v="483"/>
    <s v="D"/>
    <s v="FKM"/>
    <s v="pb"/>
    <n v="3.15293926105474"/>
    <m/>
    <m/>
  </r>
  <r>
    <n v="4047"/>
    <x v="9"/>
    <x v="9"/>
    <x v="89"/>
    <s v="20"/>
    <n v="276"/>
    <n v="274"/>
    <n v="485"/>
    <n v="483"/>
    <s v="D"/>
    <s v="FKM"/>
    <s v="pb"/>
    <n v="14.109986928538101"/>
    <m/>
    <m/>
  </r>
  <r>
    <n v="4048"/>
    <x v="9"/>
    <x v="9"/>
    <x v="63"/>
    <s v="20"/>
    <n v="291"/>
    <n v="289"/>
    <n v="485"/>
    <n v="483"/>
    <s v="D"/>
    <s v="FKM"/>
    <s v="pb"/>
    <n v="4.8080372119015697"/>
    <m/>
    <m/>
  </r>
  <r>
    <n v="4049"/>
    <x v="9"/>
    <x v="9"/>
    <x v="64"/>
    <s v="20"/>
    <n v="301"/>
    <n v="299"/>
    <n v="485"/>
    <n v="483"/>
    <s v="D"/>
    <s v="FKM"/>
    <s v="pb"/>
    <n v="13.6785064626477"/>
    <m/>
    <m/>
  </r>
  <r>
    <n v="4050"/>
    <x v="9"/>
    <x v="9"/>
    <x v="66"/>
    <s v="20"/>
    <n v="303"/>
    <n v="301"/>
    <n v="485"/>
    <n v="483"/>
    <s v="D"/>
    <s v="FKM"/>
    <s v="pb"/>
    <n v="2371.55436639653"/>
    <m/>
    <m/>
  </r>
  <r>
    <n v="4051"/>
    <x v="9"/>
    <x v="9"/>
    <x v="67"/>
    <s v="20"/>
    <n v="304"/>
    <n v="302"/>
    <n v="485"/>
    <n v="483"/>
    <s v="D"/>
    <s v="FKM"/>
    <s v="pb"/>
    <n v="31.109170732097201"/>
    <m/>
    <m/>
  </r>
  <r>
    <n v="4052"/>
    <x v="9"/>
    <x v="9"/>
    <x v="68"/>
    <s v="20"/>
    <n v="305"/>
    <n v="303"/>
    <n v="485"/>
    <n v="483"/>
    <s v="D"/>
    <s v="FKM"/>
    <s v="pb"/>
    <n v="169.70641219067201"/>
    <m/>
    <m/>
  </r>
  <r>
    <n v="4053"/>
    <x v="9"/>
    <x v="9"/>
    <x v="69"/>
    <s v="20"/>
    <n v="306"/>
    <n v="304"/>
    <n v="485"/>
    <n v="483"/>
    <s v="D"/>
    <s v="FKM"/>
    <s v="pb"/>
    <n v="88.616143273280997"/>
    <m/>
    <m/>
  </r>
  <r>
    <n v="4054"/>
    <x v="9"/>
    <x v="9"/>
    <x v="70"/>
    <s v="20"/>
    <n v="309"/>
    <n v="307"/>
    <n v="485"/>
    <n v="483"/>
    <s v="D"/>
    <s v="FKM"/>
    <s v="pb"/>
    <n v="908.44434794148799"/>
    <m/>
    <m/>
  </r>
  <r>
    <n v="4055"/>
    <x v="9"/>
    <x v="9"/>
    <x v="72"/>
    <s v="20"/>
    <n v="311"/>
    <n v="309"/>
    <n v="485"/>
    <n v="483"/>
    <s v="D"/>
    <s v="FKM"/>
    <s v="pb"/>
    <n v="73.6294127262464"/>
    <m/>
    <m/>
  </r>
  <r>
    <n v="4056"/>
    <x v="9"/>
    <x v="9"/>
    <x v="73"/>
    <s v="20"/>
    <n v="312"/>
    <n v="310"/>
    <n v="485"/>
    <n v="483"/>
    <s v="D"/>
    <s v="FKM"/>
    <s v="pb"/>
    <n v="52.184429134681103"/>
    <m/>
    <m/>
  </r>
  <r>
    <n v="4057"/>
    <x v="9"/>
    <x v="9"/>
    <x v="74"/>
    <s v="20"/>
    <n v="313"/>
    <n v="311"/>
    <n v="485"/>
    <n v="483"/>
    <s v="D"/>
    <s v="FKM"/>
    <s v="pb"/>
    <n v="427.40299761850002"/>
    <m/>
    <m/>
  </r>
  <r>
    <n v="4058"/>
    <x v="9"/>
    <x v="9"/>
    <x v="76"/>
    <s v="20"/>
    <n v="315"/>
    <n v="313"/>
    <n v="485"/>
    <n v="483"/>
    <s v="D"/>
    <s v="FKM"/>
    <s v="pb"/>
    <n v="61.253243875951497"/>
    <m/>
    <m/>
  </r>
  <r>
    <n v="4059"/>
    <x v="9"/>
    <x v="9"/>
    <x v="77"/>
    <s v="20"/>
    <n v="317"/>
    <n v="315"/>
    <n v="485"/>
    <n v="483"/>
    <s v="D"/>
    <s v="FKM"/>
    <s v="pb"/>
    <n v="12.0080888918993"/>
    <m/>
    <m/>
  </r>
  <r>
    <n v="4060"/>
    <x v="9"/>
    <x v="9"/>
    <x v="78"/>
    <s v="20"/>
    <n v="318"/>
    <n v="316"/>
    <n v="485"/>
    <n v="483"/>
    <s v="D"/>
    <s v="FKM"/>
    <s v="pb"/>
    <n v="32.3815557510856"/>
    <m/>
    <m/>
  </r>
  <r>
    <n v="4061"/>
    <x v="9"/>
    <x v="9"/>
    <x v="90"/>
    <s v="20"/>
    <n v="349"/>
    <n v="347"/>
    <n v="485"/>
    <n v="483"/>
    <s v="D"/>
    <s v="FKM"/>
    <s v="pb"/>
    <n v="14.747209173830599"/>
    <m/>
    <m/>
  </r>
  <r>
    <n v="4062"/>
    <x v="9"/>
    <x v="9"/>
    <x v="61"/>
    <s v="21"/>
    <n v="264"/>
    <n v="262"/>
    <n v="486"/>
    <n v="484"/>
    <s v="D"/>
    <s v="FKM"/>
    <s v="pb"/>
    <n v="15.834389678059701"/>
    <m/>
    <m/>
  </r>
  <r>
    <n v="4063"/>
    <x v="9"/>
    <x v="9"/>
    <x v="62"/>
    <s v="21"/>
    <n v="270"/>
    <n v="268"/>
    <n v="486"/>
    <n v="484"/>
    <s v="D"/>
    <s v="FKM"/>
    <s v="pb"/>
    <n v="3.2164766453157401"/>
    <m/>
    <m/>
  </r>
  <r>
    <n v="4064"/>
    <x v="9"/>
    <x v="9"/>
    <x v="89"/>
    <s v="21"/>
    <n v="276"/>
    <n v="274"/>
    <n v="486"/>
    <n v="484"/>
    <s v="D"/>
    <s v="FKM"/>
    <s v="pb"/>
    <n v="98.011903052378202"/>
    <m/>
    <m/>
  </r>
  <r>
    <n v="4065"/>
    <x v="9"/>
    <x v="9"/>
    <x v="63"/>
    <s v="21"/>
    <n v="291"/>
    <n v="289"/>
    <n v="486"/>
    <n v="484"/>
    <s v="D"/>
    <s v="FKM"/>
    <s v="pb"/>
    <n v="4.81070318075977"/>
    <m/>
    <m/>
  </r>
  <r>
    <n v="4066"/>
    <x v="9"/>
    <x v="9"/>
    <x v="64"/>
    <s v="21"/>
    <n v="301"/>
    <n v="299"/>
    <n v="486"/>
    <n v="484"/>
    <s v="D"/>
    <s v="FKM"/>
    <s v="pb"/>
    <n v="20.426459586355001"/>
    <m/>
    <m/>
  </r>
  <r>
    <n v="4067"/>
    <x v="9"/>
    <x v="9"/>
    <x v="66"/>
    <s v="21"/>
    <n v="303"/>
    <n v="301"/>
    <n v="486"/>
    <n v="484"/>
    <s v="D"/>
    <s v="FKM"/>
    <s v="pb"/>
    <n v="22771.938353666901"/>
    <m/>
    <m/>
  </r>
  <r>
    <n v="4068"/>
    <x v="9"/>
    <x v="9"/>
    <x v="67"/>
    <s v="21"/>
    <n v="304"/>
    <n v="302"/>
    <n v="486"/>
    <n v="484"/>
    <s v="D"/>
    <s v="FKM"/>
    <s v="pb"/>
    <n v="203.366245647016"/>
    <m/>
    <m/>
  </r>
  <r>
    <n v="4069"/>
    <x v="9"/>
    <x v="9"/>
    <x v="68"/>
    <s v="21"/>
    <n v="305"/>
    <n v="303"/>
    <n v="486"/>
    <n v="484"/>
    <s v="D"/>
    <s v="FKM"/>
    <s v="pb"/>
    <n v="1514.7736244038899"/>
    <m/>
    <m/>
  </r>
  <r>
    <n v="4070"/>
    <x v="9"/>
    <x v="9"/>
    <x v="69"/>
    <s v="21"/>
    <n v="306"/>
    <n v="304"/>
    <n v="486"/>
    <n v="484"/>
    <s v="D"/>
    <s v="FKM"/>
    <s v="pb"/>
    <n v="792.89828070694898"/>
    <m/>
    <m/>
  </r>
  <r>
    <n v="4071"/>
    <x v="9"/>
    <x v="9"/>
    <x v="70"/>
    <s v="21"/>
    <n v="309"/>
    <n v="307"/>
    <n v="486"/>
    <n v="484"/>
    <s v="D"/>
    <s v="FKM"/>
    <s v="pb"/>
    <n v="8218.2278164695799"/>
    <m/>
    <m/>
  </r>
  <r>
    <n v="4072"/>
    <x v="9"/>
    <x v="9"/>
    <x v="72"/>
    <s v="21"/>
    <n v="311"/>
    <n v="309"/>
    <n v="486"/>
    <n v="484"/>
    <s v="D"/>
    <s v="FKM"/>
    <s v="pb"/>
    <n v="155.23656188114199"/>
    <m/>
    <m/>
  </r>
  <r>
    <n v="4073"/>
    <x v="9"/>
    <x v="9"/>
    <x v="73"/>
    <s v="21"/>
    <n v="312"/>
    <n v="310"/>
    <n v="486"/>
    <n v="484"/>
    <s v="D"/>
    <s v="FKM"/>
    <s v="pb"/>
    <n v="392.528855846851"/>
    <m/>
    <m/>
  </r>
  <r>
    <n v="4074"/>
    <x v="9"/>
    <x v="9"/>
    <x v="74"/>
    <s v="21"/>
    <n v="313"/>
    <n v="311"/>
    <n v="486"/>
    <n v="484"/>
    <s v="D"/>
    <s v="FKM"/>
    <s v="pb"/>
    <n v="1337.0517068546999"/>
    <m/>
    <m/>
  </r>
  <r>
    <n v="4075"/>
    <x v="9"/>
    <x v="9"/>
    <x v="76"/>
    <s v="21"/>
    <n v="315"/>
    <n v="313"/>
    <n v="486"/>
    <n v="484"/>
    <s v="D"/>
    <s v="FKM"/>
    <s v="pb"/>
    <n v="495.90488367786799"/>
    <m/>
    <m/>
  </r>
  <r>
    <n v="4076"/>
    <x v="9"/>
    <x v="9"/>
    <x v="77"/>
    <s v="21"/>
    <n v="317"/>
    <n v="315"/>
    <n v="486"/>
    <n v="484"/>
    <s v="D"/>
    <s v="FKM"/>
    <s v="pb"/>
    <n v="108.116471720791"/>
    <m/>
    <m/>
  </r>
  <r>
    <n v="4077"/>
    <x v="9"/>
    <x v="9"/>
    <x v="78"/>
    <s v="21"/>
    <n v="318"/>
    <n v="316"/>
    <n v="486"/>
    <n v="484"/>
    <s v="D"/>
    <s v="FKM"/>
    <s v="pb"/>
    <n v="289.70162288926002"/>
    <m/>
    <m/>
  </r>
  <r>
    <n v="4078"/>
    <x v="9"/>
    <x v="9"/>
    <x v="87"/>
    <s v="21"/>
    <n v="346"/>
    <n v="344"/>
    <n v="486"/>
    <n v="484"/>
    <s v="D"/>
    <s v="FKM"/>
    <s v="pb"/>
    <n v="56.151300844937197"/>
    <m/>
    <m/>
  </r>
  <r>
    <n v="4079"/>
    <x v="9"/>
    <x v="9"/>
    <x v="88"/>
    <s v="21"/>
    <n v="347"/>
    <n v="345"/>
    <n v="486"/>
    <n v="484"/>
    <s v="D"/>
    <s v="FKM"/>
    <s v="pb"/>
    <n v="141.32334466396301"/>
    <m/>
    <m/>
  </r>
  <r>
    <n v="4080"/>
    <x v="9"/>
    <x v="9"/>
    <x v="61"/>
    <s v="22"/>
    <n v="264"/>
    <n v="262"/>
    <n v="487"/>
    <n v="485"/>
    <s v="D"/>
    <s v="FKM"/>
    <s v="pb"/>
    <n v="0.18393805565802801"/>
    <m/>
    <m/>
  </r>
  <r>
    <n v="4081"/>
    <x v="9"/>
    <x v="9"/>
    <x v="62"/>
    <s v="22"/>
    <n v="270"/>
    <n v="268"/>
    <n v="487"/>
    <n v="485"/>
    <s v="D"/>
    <s v="FKM"/>
    <s v="pb"/>
    <n v="84.588407574477699"/>
    <m/>
    <m/>
  </r>
  <r>
    <n v="4082"/>
    <x v="9"/>
    <x v="9"/>
    <x v="89"/>
    <s v="22"/>
    <n v="276"/>
    <n v="274"/>
    <n v="487"/>
    <n v="485"/>
    <s v="D"/>
    <s v="FKM"/>
    <s v="pb"/>
    <n v="24.321083763530599"/>
    <m/>
    <m/>
  </r>
  <r>
    <n v="4083"/>
    <x v="9"/>
    <x v="9"/>
    <x v="63"/>
    <s v="22"/>
    <n v="291"/>
    <n v="289"/>
    <n v="487"/>
    <n v="485"/>
    <s v="D"/>
    <s v="FKM"/>
    <s v="pb"/>
    <n v="0.13181687503421399"/>
    <m/>
    <m/>
  </r>
  <r>
    <n v="4084"/>
    <x v="9"/>
    <x v="9"/>
    <x v="64"/>
    <s v="22"/>
    <n v="301"/>
    <n v="299"/>
    <n v="487"/>
    <n v="485"/>
    <s v="D"/>
    <s v="FKM"/>
    <s v="pb"/>
    <n v="11.070939408434"/>
    <m/>
    <m/>
  </r>
  <r>
    <n v="4085"/>
    <x v="9"/>
    <x v="9"/>
    <x v="65"/>
    <s v="22"/>
    <n v="302"/>
    <n v="300"/>
    <n v="487"/>
    <n v="485"/>
    <s v="D"/>
    <s v="FKM"/>
    <s v="pb"/>
    <n v="8.5810490775043995"/>
    <m/>
    <m/>
  </r>
  <r>
    <n v="4086"/>
    <x v="9"/>
    <x v="9"/>
    <x v="66"/>
    <s v="22"/>
    <n v="303"/>
    <n v="301"/>
    <n v="487"/>
    <n v="485"/>
    <s v="D"/>
    <s v="FKM"/>
    <s v="pb"/>
    <n v="10949.499295375699"/>
    <m/>
    <m/>
  </r>
  <r>
    <n v="4087"/>
    <x v="9"/>
    <x v="9"/>
    <x v="67"/>
    <s v="22"/>
    <n v="304"/>
    <n v="302"/>
    <n v="487"/>
    <n v="485"/>
    <s v="D"/>
    <s v="FKM"/>
    <s v="pb"/>
    <n v="71.608572621153002"/>
    <m/>
    <m/>
  </r>
  <r>
    <n v="4088"/>
    <x v="9"/>
    <x v="9"/>
    <x v="68"/>
    <s v="22"/>
    <n v="305"/>
    <n v="303"/>
    <n v="487"/>
    <n v="485"/>
    <s v="D"/>
    <s v="FKM"/>
    <s v="pb"/>
    <n v="232.14699662294601"/>
    <m/>
    <m/>
  </r>
  <r>
    <n v="4089"/>
    <x v="9"/>
    <x v="9"/>
    <x v="69"/>
    <s v="22"/>
    <n v="306"/>
    <n v="304"/>
    <n v="487"/>
    <n v="485"/>
    <s v="D"/>
    <s v="FKM"/>
    <s v="pb"/>
    <n v="122.499767916089"/>
    <m/>
    <m/>
  </r>
  <r>
    <n v="4090"/>
    <x v="9"/>
    <x v="9"/>
    <x v="70"/>
    <s v="22"/>
    <n v="309"/>
    <n v="307"/>
    <n v="487"/>
    <n v="485"/>
    <s v="D"/>
    <s v="FKM"/>
    <s v="pb"/>
    <n v="1357.36945734956"/>
    <m/>
    <m/>
  </r>
  <r>
    <n v="4091"/>
    <x v="9"/>
    <x v="9"/>
    <x v="72"/>
    <s v="22"/>
    <n v="311"/>
    <n v="309"/>
    <n v="487"/>
    <n v="485"/>
    <s v="D"/>
    <s v="FKM"/>
    <s v="pb"/>
    <n v="51.762059713816697"/>
    <m/>
    <m/>
  </r>
  <r>
    <n v="4092"/>
    <x v="9"/>
    <x v="9"/>
    <x v="73"/>
    <s v="22"/>
    <n v="312"/>
    <n v="310"/>
    <n v="487"/>
    <n v="485"/>
    <s v="D"/>
    <s v="FKM"/>
    <s v="pb"/>
    <n v="189.92266319123101"/>
    <m/>
    <m/>
  </r>
  <r>
    <n v="4093"/>
    <x v="9"/>
    <x v="9"/>
    <x v="74"/>
    <s v="22"/>
    <n v="313"/>
    <n v="311"/>
    <n v="487"/>
    <n v="485"/>
    <s v="D"/>
    <s v="FKM"/>
    <s v="pb"/>
    <n v="434.02594920189603"/>
    <m/>
    <m/>
  </r>
  <r>
    <n v="4094"/>
    <x v="9"/>
    <x v="9"/>
    <x v="76"/>
    <s v="22"/>
    <n v="315"/>
    <n v="313"/>
    <n v="487"/>
    <n v="485"/>
    <s v="D"/>
    <s v="FKM"/>
    <s v="pb"/>
    <n v="13.1962903261019"/>
    <m/>
    <m/>
  </r>
  <r>
    <n v="4095"/>
    <x v="9"/>
    <x v="9"/>
    <x v="77"/>
    <s v="22"/>
    <n v="317"/>
    <n v="315"/>
    <n v="487"/>
    <n v="485"/>
    <s v="D"/>
    <s v="FKM"/>
    <s v="pb"/>
    <n v="0.40655041903994898"/>
    <m/>
    <m/>
  </r>
  <r>
    <n v="4096"/>
    <x v="9"/>
    <x v="9"/>
    <x v="78"/>
    <s v="22"/>
    <n v="318"/>
    <n v="316"/>
    <n v="487"/>
    <n v="485"/>
    <s v="D"/>
    <s v="FKM"/>
    <s v="pb"/>
    <n v="56.230199841664202"/>
    <m/>
    <m/>
  </r>
  <r>
    <n v="4097"/>
    <x v="9"/>
    <x v="9"/>
    <x v="88"/>
    <s v="22"/>
    <n v="347"/>
    <n v="345"/>
    <n v="487"/>
    <n v="485"/>
    <s v="D"/>
    <s v="FKM"/>
    <s v="pb"/>
    <n v="1.3429465200133499"/>
    <m/>
    <m/>
  </r>
  <r>
    <n v="4098"/>
    <x v="9"/>
    <x v="9"/>
    <x v="61"/>
    <s v="23"/>
    <n v="264"/>
    <n v="262"/>
    <n v="488"/>
    <n v="486"/>
    <s v="D"/>
    <s v="FKM"/>
    <s v="pb"/>
    <n v="0.126427116872533"/>
    <m/>
    <m/>
  </r>
  <r>
    <n v="4099"/>
    <x v="9"/>
    <x v="9"/>
    <x v="62"/>
    <s v="23"/>
    <n v="270"/>
    <n v="268"/>
    <n v="488"/>
    <n v="486"/>
    <s v="D"/>
    <s v="FKM"/>
    <s v="pb"/>
    <n v="24.2569006829629"/>
    <m/>
    <m/>
  </r>
  <r>
    <n v="4100"/>
    <x v="9"/>
    <x v="9"/>
    <x v="89"/>
    <s v="23"/>
    <n v="276"/>
    <n v="274"/>
    <n v="488"/>
    <n v="486"/>
    <s v="D"/>
    <s v="FKM"/>
    <s v="pb"/>
    <n v="11.702564939521301"/>
    <m/>
    <m/>
  </r>
  <r>
    <n v="4101"/>
    <x v="9"/>
    <x v="9"/>
    <x v="63"/>
    <s v="23"/>
    <n v="291"/>
    <n v="289"/>
    <n v="488"/>
    <n v="486"/>
    <s v="D"/>
    <s v="FKM"/>
    <s v="pb"/>
    <n v="0.99503278057630096"/>
    <m/>
    <m/>
  </r>
  <r>
    <n v="4102"/>
    <x v="9"/>
    <x v="9"/>
    <x v="64"/>
    <s v="23"/>
    <n v="301"/>
    <n v="299"/>
    <n v="488"/>
    <n v="486"/>
    <s v="D"/>
    <s v="FKM"/>
    <s v="pb"/>
    <n v="1.93517574929513"/>
    <m/>
    <m/>
  </r>
  <r>
    <n v="4103"/>
    <x v="9"/>
    <x v="9"/>
    <x v="66"/>
    <s v="23"/>
    <n v="303"/>
    <n v="301"/>
    <n v="488"/>
    <n v="486"/>
    <s v="D"/>
    <s v="FKM"/>
    <s v="pb"/>
    <n v="2761.9318921050199"/>
    <m/>
    <m/>
  </r>
  <r>
    <n v="4104"/>
    <x v="9"/>
    <x v="9"/>
    <x v="67"/>
    <s v="23"/>
    <n v="304"/>
    <n v="302"/>
    <n v="488"/>
    <n v="486"/>
    <s v="D"/>
    <s v="FKM"/>
    <s v="pb"/>
    <n v="5.7572514394147403"/>
    <m/>
    <m/>
  </r>
  <r>
    <n v="4105"/>
    <x v="9"/>
    <x v="9"/>
    <x v="68"/>
    <s v="23"/>
    <n v="305"/>
    <n v="303"/>
    <n v="488"/>
    <n v="486"/>
    <s v="D"/>
    <s v="FKM"/>
    <s v="pb"/>
    <n v="2.8215730531767602"/>
    <m/>
    <m/>
  </r>
  <r>
    <n v="4106"/>
    <x v="9"/>
    <x v="9"/>
    <x v="69"/>
    <s v="23"/>
    <n v="306"/>
    <n v="304"/>
    <n v="488"/>
    <n v="486"/>
    <s v="D"/>
    <s v="FKM"/>
    <s v="pb"/>
    <n v="7.2729367885623404"/>
    <m/>
    <m/>
  </r>
  <r>
    <n v="4107"/>
    <x v="9"/>
    <x v="9"/>
    <x v="70"/>
    <s v="23"/>
    <n v="309"/>
    <n v="307"/>
    <n v="488"/>
    <n v="486"/>
    <s v="D"/>
    <s v="FKM"/>
    <s v="pb"/>
    <n v="436.48988368368299"/>
    <m/>
    <m/>
  </r>
  <r>
    <n v="4108"/>
    <x v="9"/>
    <x v="9"/>
    <x v="72"/>
    <s v="23"/>
    <n v="311"/>
    <n v="309"/>
    <n v="488"/>
    <n v="486"/>
    <s v="D"/>
    <s v="FKM"/>
    <s v="pb"/>
    <n v="12.8352556571813"/>
    <m/>
    <m/>
  </r>
  <r>
    <n v="4109"/>
    <x v="9"/>
    <x v="9"/>
    <x v="73"/>
    <s v="23"/>
    <n v="312"/>
    <n v="310"/>
    <n v="488"/>
    <n v="486"/>
    <s v="D"/>
    <s v="FKM"/>
    <s v="pb"/>
    <n v="38.779459287927303"/>
    <m/>
    <m/>
  </r>
  <r>
    <n v="4110"/>
    <x v="9"/>
    <x v="9"/>
    <x v="74"/>
    <s v="23"/>
    <n v="313"/>
    <n v="311"/>
    <n v="488"/>
    <n v="486"/>
    <s v="D"/>
    <s v="FKM"/>
    <s v="pb"/>
    <n v="122.836004856496"/>
    <m/>
    <m/>
  </r>
  <r>
    <n v="4111"/>
    <x v="9"/>
    <x v="9"/>
    <x v="76"/>
    <s v="23"/>
    <n v="315"/>
    <n v="313"/>
    <n v="488"/>
    <n v="486"/>
    <s v="D"/>
    <s v="FKM"/>
    <s v="pb"/>
    <n v="3.3467812236400998"/>
    <m/>
    <m/>
  </r>
  <r>
    <n v="4112"/>
    <x v="9"/>
    <x v="9"/>
    <x v="78"/>
    <s v="23"/>
    <n v="318"/>
    <n v="316"/>
    <n v="488"/>
    <n v="486"/>
    <s v="D"/>
    <s v="FKM"/>
    <s v="pb"/>
    <n v="26.923043511920199"/>
    <m/>
    <m/>
  </r>
  <r>
    <n v="4113"/>
    <x v="9"/>
    <x v="9"/>
    <x v="61"/>
    <s v="24"/>
    <n v="264"/>
    <n v="262"/>
    <n v="489"/>
    <n v="487"/>
    <s v="D"/>
    <s v="FKM"/>
    <s v="pb"/>
    <n v="0.42400592968525103"/>
    <m/>
    <m/>
  </r>
  <r>
    <n v="4114"/>
    <x v="9"/>
    <x v="9"/>
    <x v="62"/>
    <s v="24"/>
    <n v="270"/>
    <n v="268"/>
    <n v="489"/>
    <n v="487"/>
    <s v="D"/>
    <s v="FKM"/>
    <s v="pb"/>
    <n v="81.088020314129494"/>
    <m/>
    <m/>
  </r>
  <r>
    <n v="4115"/>
    <x v="9"/>
    <x v="9"/>
    <x v="89"/>
    <s v="24"/>
    <n v="276"/>
    <n v="274"/>
    <n v="489"/>
    <n v="487"/>
    <s v="D"/>
    <s v="FKM"/>
    <s v="pb"/>
    <n v="37.709598820034799"/>
    <m/>
    <m/>
  </r>
  <r>
    <n v="4116"/>
    <x v="9"/>
    <x v="9"/>
    <x v="63"/>
    <s v="24"/>
    <n v="291"/>
    <n v="289"/>
    <n v="489"/>
    <n v="487"/>
    <s v="D"/>
    <s v="FKM"/>
    <s v="pb"/>
    <n v="0.63177806075160503"/>
    <m/>
    <m/>
  </r>
  <r>
    <n v="4117"/>
    <x v="9"/>
    <x v="9"/>
    <x v="64"/>
    <s v="24"/>
    <n v="301"/>
    <n v="299"/>
    <n v="489"/>
    <n v="487"/>
    <s v="D"/>
    <s v="FKM"/>
    <s v="pb"/>
    <n v="11.4411132273812"/>
    <m/>
    <m/>
  </r>
  <r>
    <n v="4118"/>
    <x v="9"/>
    <x v="9"/>
    <x v="66"/>
    <s v="24"/>
    <n v="303"/>
    <n v="301"/>
    <n v="489"/>
    <n v="487"/>
    <s v="D"/>
    <s v="FKM"/>
    <s v="pb"/>
    <n v="10492.010838402301"/>
    <m/>
    <m/>
  </r>
  <r>
    <n v="4119"/>
    <x v="9"/>
    <x v="9"/>
    <x v="67"/>
    <s v="24"/>
    <n v="304"/>
    <n v="302"/>
    <n v="489"/>
    <n v="487"/>
    <s v="D"/>
    <s v="FKM"/>
    <s v="pb"/>
    <n v="854.77917721142296"/>
    <m/>
    <m/>
  </r>
  <r>
    <n v="4120"/>
    <x v="9"/>
    <x v="9"/>
    <x v="68"/>
    <s v="24"/>
    <n v="305"/>
    <n v="303"/>
    <n v="489"/>
    <n v="487"/>
    <s v="D"/>
    <s v="FKM"/>
    <s v="pb"/>
    <n v="35.325017920476"/>
    <m/>
    <m/>
  </r>
  <r>
    <n v="4121"/>
    <x v="9"/>
    <x v="9"/>
    <x v="69"/>
    <s v="24"/>
    <n v="306"/>
    <n v="304"/>
    <n v="489"/>
    <n v="487"/>
    <s v="D"/>
    <s v="FKM"/>
    <s v="pb"/>
    <n v="11.699628257037499"/>
    <m/>
    <m/>
  </r>
  <r>
    <n v="4122"/>
    <x v="9"/>
    <x v="9"/>
    <x v="70"/>
    <s v="24"/>
    <n v="309"/>
    <n v="307"/>
    <n v="489"/>
    <n v="487"/>
    <s v="D"/>
    <s v="FKM"/>
    <s v="pb"/>
    <n v="898.15949214853003"/>
    <m/>
    <m/>
  </r>
  <r>
    <n v="4123"/>
    <x v="9"/>
    <x v="9"/>
    <x v="72"/>
    <s v="24"/>
    <n v="311"/>
    <n v="309"/>
    <n v="489"/>
    <n v="487"/>
    <s v="D"/>
    <s v="FKM"/>
    <s v="pb"/>
    <n v="24.998047662968201"/>
    <m/>
    <m/>
  </r>
  <r>
    <n v="4124"/>
    <x v="9"/>
    <x v="9"/>
    <x v="73"/>
    <s v="24"/>
    <n v="312"/>
    <n v="310"/>
    <n v="489"/>
    <n v="487"/>
    <s v="D"/>
    <s v="FKM"/>
    <s v="pb"/>
    <n v="46.687341678720799"/>
    <m/>
    <m/>
  </r>
  <r>
    <n v="4125"/>
    <x v="9"/>
    <x v="9"/>
    <x v="74"/>
    <s v="24"/>
    <n v="313"/>
    <n v="311"/>
    <n v="489"/>
    <n v="487"/>
    <s v="D"/>
    <s v="FKM"/>
    <s v="pb"/>
    <n v="283.05510129894299"/>
    <m/>
    <m/>
  </r>
  <r>
    <n v="4126"/>
    <x v="9"/>
    <x v="9"/>
    <x v="76"/>
    <s v="24"/>
    <n v="315"/>
    <n v="313"/>
    <n v="489"/>
    <n v="487"/>
    <s v="D"/>
    <s v="FKM"/>
    <s v="pb"/>
    <n v="9.8230575990253097"/>
    <m/>
    <m/>
  </r>
  <r>
    <n v="4127"/>
    <x v="9"/>
    <x v="9"/>
    <x v="78"/>
    <s v="24"/>
    <n v="318"/>
    <n v="316"/>
    <n v="489"/>
    <n v="487"/>
    <s v="D"/>
    <s v="FKM"/>
    <s v="pb"/>
    <n v="29.039697386789999"/>
    <m/>
    <m/>
  </r>
  <r>
    <n v="4128"/>
    <x v="9"/>
    <x v="9"/>
    <x v="87"/>
    <s v="24"/>
    <n v="346"/>
    <n v="344"/>
    <n v="489"/>
    <n v="487"/>
    <s v="D"/>
    <s v="FKM"/>
    <s v="pb"/>
    <n v="113.85168123743099"/>
    <m/>
    <m/>
  </r>
  <r>
    <n v="4129"/>
    <x v="9"/>
    <x v="9"/>
    <x v="88"/>
    <s v="24"/>
    <n v="347"/>
    <n v="345"/>
    <n v="489"/>
    <n v="487"/>
    <s v="D"/>
    <s v="FKM"/>
    <s v="pb"/>
    <n v="8.6309151493236804"/>
    <m/>
    <m/>
  </r>
  <r>
    <n v="4130"/>
    <x v="9"/>
    <x v="9"/>
    <x v="90"/>
    <s v="24"/>
    <n v="349"/>
    <n v="347"/>
    <n v="489"/>
    <n v="487"/>
    <s v="D"/>
    <s v="FKM"/>
    <s v="pb"/>
    <n v="10.1896190426503"/>
    <m/>
    <m/>
  </r>
  <r>
    <n v="4131"/>
    <x v="9"/>
    <x v="9"/>
    <x v="61"/>
    <s v="25"/>
    <n v="264"/>
    <n v="262"/>
    <n v="490"/>
    <n v="488"/>
    <s v="D"/>
    <s v="FKM"/>
    <s v="pb"/>
    <n v="0.132574541124208"/>
    <m/>
    <m/>
  </r>
  <r>
    <n v="4132"/>
    <x v="9"/>
    <x v="9"/>
    <x v="62"/>
    <s v="25"/>
    <n v="270"/>
    <n v="268"/>
    <n v="490"/>
    <n v="488"/>
    <s v="D"/>
    <s v="FKM"/>
    <s v="pb"/>
    <n v="8.6278466433450607"/>
    <m/>
    <m/>
  </r>
  <r>
    <n v="4133"/>
    <x v="9"/>
    <x v="9"/>
    <x v="89"/>
    <s v="25"/>
    <n v="276"/>
    <n v="274"/>
    <n v="490"/>
    <n v="488"/>
    <s v="D"/>
    <s v="FKM"/>
    <s v="pb"/>
    <n v="6.1187696060759498"/>
    <m/>
    <m/>
  </r>
  <r>
    <n v="4134"/>
    <x v="9"/>
    <x v="9"/>
    <x v="63"/>
    <s v="25"/>
    <n v="291"/>
    <n v="289"/>
    <n v="490"/>
    <n v="488"/>
    <s v="D"/>
    <s v="FKM"/>
    <s v="pb"/>
    <n v="5.8653069510311101E-2"/>
    <m/>
    <m/>
  </r>
  <r>
    <n v="4135"/>
    <x v="9"/>
    <x v="9"/>
    <x v="64"/>
    <s v="25"/>
    <n v="301"/>
    <n v="299"/>
    <n v="490"/>
    <n v="488"/>
    <s v="D"/>
    <s v="FKM"/>
    <s v="pb"/>
    <n v="167.508825314304"/>
    <m/>
    <m/>
  </r>
  <r>
    <n v="4136"/>
    <x v="9"/>
    <x v="9"/>
    <x v="65"/>
    <s v="25"/>
    <n v="302"/>
    <n v="300"/>
    <n v="490"/>
    <n v="488"/>
    <s v="D"/>
    <s v="FKM"/>
    <s v="pb"/>
    <n v="2.2679690240061299"/>
    <m/>
    <m/>
  </r>
  <r>
    <n v="4137"/>
    <x v="9"/>
    <x v="9"/>
    <x v="66"/>
    <s v="25"/>
    <n v="303"/>
    <n v="301"/>
    <n v="490"/>
    <n v="488"/>
    <s v="D"/>
    <s v="FKM"/>
    <s v="pb"/>
    <n v="2135.0373869442201"/>
    <m/>
    <m/>
  </r>
  <r>
    <n v="4138"/>
    <x v="9"/>
    <x v="9"/>
    <x v="67"/>
    <s v="25"/>
    <n v="304"/>
    <n v="302"/>
    <n v="490"/>
    <n v="488"/>
    <s v="D"/>
    <s v="FKM"/>
    <s v="pb"/>
    <n v="0.621854347649479"/>
    <m/>
    <m/>
  </r>
  <r>
    <n v="4139"/>
    <x v="9"/>
    <x v="9"/>
    <x v="68"/>
    <s v="25"/>
    <n v="305"/>
    <n v="303"/>
    <n v="490"/>
    <n v="488"/>
    <s v="D"/>
    <s v="FKM"/>
    <s v="pb"/>
    <n v="6.0790519056099797"/>
    <m/>
    <m/>
  </r>
  <r>
    <n v="4140"/>
    <x v="9"/>
    <x v="9"/>
    <x v="69"/>
    <s v="25"/>
    <n v="306"/>
    <n v="304"/>
    <n v="490"/>
    <n v="488"/>
    <s v="D"/>
    <s v="FKM"/>
    <s v="pb"/>
    <n v="4.5961559507346204"/>
    <m/>
    <m/>
  </r>
  <r>
    <n v="4141"/>
    <x v="9"/>
    <x v="9"/>
    <x v="70"/>
    <s v="25"/>
    <n v="309"/>
    <n v="307"/>
    <n v="490"/>
    <n v="488"/>
    <s v="D"/>
    <s v="FKM"/>
    <s v="pb"/>
    <n v="292.79978941328102"/>
    <m/>
    <m/>
  </r>
  <r>
    <n v="4142"/>
    <x v="9"/>
    <x v="9"/>
    <x v="72"/>
    <s v="25"/>
    <n v="311"/>
    <n v="309"/>
    <n v="490"/>
    <n v="488"/>
    <s v="D"/>
    <s v="FKM"/>
    <s v="pb"/>
    <n v="11.4223799464559"/>
    <m/>
    <m/>
  </r>
  <r>
    <n v="4143"/>
    <x v="9"/>
    <x v="9"/>
    <x v="73"/>
    <s v="25"/>
    <n v="312"/>
    <n v="310"/>
    <n v="490"/>
    <n v="488"/>
    <s v="D"/>
    <s v="FKM"/>
    <s v="pb"/>
    <n v="22.192374296908"/>
    <m/>
    <m/>
  </r>
  <r>
    <n v="4144"/>
    <x v="9"/>
    <x v="9"/>
    <x v="74"/>
    <s v="25"/>
    <n v="313"/>
    <n v="311"/>
    <n v="490"/>
    <n v="488"/>
    <s v="D"/>
    <s v="FKM"/>
    <s v="pb"/>
    <n v="449.93845132121498"/>
    <m/>
    <m/>
  </r>
  <r>
    <n v="4145"/>
    <x v="9"/>
    <x v="9"/>
    <x v="76"/>
    <s v="25"/>
    <n v="315"/>
    <n v="313"/>
    <n v="490"/>
    <n v="488"/>
    <s v="D"/>
    <s v="FKM"/>
    <s v="pb"/>
    <n v="25.167478319545399"/>
    <m/>
    <m/>
  </r>
  <r>
    <n v="4146"/>
    <x v="9"/>
    <x v="9"/>
    <x v="78"/>
    <s v="25"/>
    <n v="318"/>
    <n v="316"/>
    <n v="490"/>
    <n v="488"/>
    <s v="D"/>
    <s v="FKM"/>
    <s v="pb"/>
    <n v="14.9143727337334"/>
    <m/>
    <m/>
  </r>
  <r>
    <n v="4147"/>
    <x v="9"/>
    <x v="9"/>
    <x v="87"/>
    <s v="25"/>
    <n v="346"/>
    <n v="344"/>
    <n v="490"/>
    <n v="488"/>
    <s v="D"/>
    <s v="FKM"/>
    <s v="pb"/>
    <n v="18.780186615681501"/>
    <m/>
    <m/>
  </r>
  <r>
    <n v="4148"/>
    <x v="9"/>
    <x v="9"/>
    <x v="61"/>
    <s v="26"/>
    <n v="264"/>
    <n v="262"/>
    <n v="491"/>
    <n v="489"/>
    <s v="D"/>
    <s v="FKM"/>
    <s v="pb"/>
    <n v="5.5943205865779597E-2"/>
    <m/>
    <m/>
  </r>
  <r>
    <n v="4149"/>
    <x v="9"/>
    <x v="9"/>
    <x v="62"/>
    <s v="26"/>
    <n v="270"/>
    <n v="268"/>
    <n v="491"/>
    <n v="489"/>
    <s v="D"/>
    <s v="FKM"/>
    <s v="pb"/>
    <n v="6.6795073179872597"/>
    <m/>
    <m/>
  </r>
  <r>
    <n v="4150"/>
    <x v="9"/>
    <x v="9"/>
    <x v="89"/>
    <s v="26"/>
    <n v="276"/>
    <n v="274"/>
    <n v="491"/>
    <n v="489"/>
    <s v="D"/>
    <s v="FKM"/>
    <s v="pb"/>
    <n v="3.1917102667864699"/>
    <m/>
    <m/>
  </r>
  <r>
    <n v="4151"/>
    <x v="9"/>
    <x v="9"/>
    <x v="63"/>
    <s v="26"/>
    <n v="291"/>
    <n v="289"/>
    <n v="491"/>
    <n v="489"/>
    <s v="D"/>
    <s v="FKM"/>
    <s v="pb"/>
    <n v="0.11355493481864699"/>
    <m/>
    <m/>
  </r>
  <r>
    <n v="4152"/>
    <x v="9"/>
    <x v="9"/>
    <x v="64"/>
    <s v="26"/>
    <n v="301"/>
    <n v="299"/>
    <n v="491"/>
    <n v="489"/>
    <s v="D"/>
    <s v="FKM"/>
    <s v="pb"/>
    <n v="9.1320565026939402"/>
    <m/>
    <m/>
  </r>
  <r>
    <n v="4153"/>
    <x v="9"/>
    <x v="9"/>
    <x v="66"/>
    <s v="26"/>
    <n v="303"/>
    <n v="301"/>
    <n v="491"/>
    <n v="489"/>
    <s v="D"/>
    <s v="FKM"/>
    <s v="pb"/>
    <n v="2347.4124837928498"/>
    <m/>
    <m/>
  </r>
  <r>
    <n v="4154"/>
    <x v="9"/>
    <x v="9"/>
    <x v="67"/>
    <s v="26"/>
    <n v="304"/>
    <n v="302"/>
    <n v="491"/>
    <n v="489"/>
    <s v="D"/>
    <s v="FKM"/>
    <s v="pb"/>
    <n v="0.92736444748125901"/>
    <m/>
    <m/>
  </r>
  <r>
    <n v="4155"/>
    <x v="9"/>
    <x v="9"/>
    <x v="68"/>
    <s v="26"/>
    <n v="305"/>
    <n v="303"/>
    <n v="491"/>
    <n v="489"/>
    <s v="D"/>
    <s v="FKM"/>
    <s v="pb"/>
    <n v="1.95040444670959"/>
    <m/>
    <m/>
  </r>
  <r>
    <n v="4156"/>
    <x v="9"/>
    <x v="9"/>
    <x v="69"/>
    <s v="26"/>
    <n v="306"/>
    <n v="304"/>
    <n v="491"/>
    <n v="489"/>
    <s v="D"/>
    <s v="FKM"/>
    <s v="pb"/>
    <n v="9.2751398670615099"/>
    <m/>
    <m/>
  </r>
  <r>
    <n v="4157"/>
    <x v="9"/>
    <x v="9"/>
    <x v="70"/>
    <s v="26"/>
    <n v="309"/>
    <n v="307"/>
    <n v="491"/>
    <n v="489"/>
    <s v="D"/>
    <s v="FKM"/>
    <s v="pb"/>
    <n v="108.731392018899"/>
    <m/>
    <m/>
  </r>
  <r>
    <n v="4158"/>
    <x v="9"/>
    <x v="9"/>
    <x v="72"/>
    <s v="26"/>
    <n v="311"/>
    <n v="309"/>
    <n v="491"/>
    <n v="489"/>
    <s v="D"/>
    <s v="FKM"/>
    <s v="pb"/>
    <n v="2.36816497963963"/>
    <m/>
    <m/>
  </r>
  <r>
    <n v="4159"/>
    <x v="9"/>
    <x v="9"/>
    <x v="73"/>
    <s v="26"/>
    <n v="312"/>
    <n v="310"/>
    <n v="491"/>
    <n v="489"/>
    <s v="D"/>
    <s v="FKM"/>
    <s v="pb"/>
    <n v="5.02064702755849"/>
    <m/>
    <m/>
  </r>
  <r>
    <n v="4160"/>
    <x v="9"/>
    <x v="9"/>
    <x v="74"/>
    <s v="26"/>
    <n v="313"/>
    <n v="311"/>
    <n v="491"/>
    <n v="489"/>
    <s v="D"/>
    <s v="FKM"/>
    <s v="pb"/>
    <n v="19.388544475751399"/>
    <m/>
    <m/>
  </r>
  <r>
    <n v="4161"/>
    <x v="9"/>
    <x v="9"/>
    <x v="76"/>
    <s v="26"/>
    <n v="315"/>
    <n v="313"/>
    <n v="491"/>
    <n v="489"/>
    <s v="D"/>
    <s v="FKM"/>
    <s v="pb"/>
    <n v="0.73116518945189501"/>
    <m/>
    <m/>
  </r>
  <r>
    <n v="4162"/>
    <x v="9"/>
    <x v="9"/>
    <x v="78"/>
    <s v="26"/>
    <n v="318"/>
    <n v="316"/>
    <n v="491"/>
    <n v="489"/>
    <s v="D"/>
    <s v="FKM"/>
    <s v="pb"/>
    <n v="3.38994436948978"/>
    <m/>
    <m/>
  </r>
  <r>
    <n v="4163"/>
    <x v="9"/>
    <x v="9"/>
    <x v="87"/>
    <s v="26"/>
    <n v="346"/>
    <n v="344"/>
    <n v="491"/>
    <n v="489"/>
    <s v="D"/>
    <s v="FKM"/>
    <s v="pb"/>
    <n v="55.887963427396599"/>
    <m/>
    <m/>
  </r>
  <r>
    <n v="4164"/>
    <x v="9"/>
    <x v="9"/>
    <x v="88"/>
    <s v="26"/>
    <n v="347"/>
    <n v="345"/>
    <n v="491"/>
    <n v="489"/>
    <s v="D"/>
    <s v="FKM"/>
    <s v="pb"/>
    <n v="98.361179547724703"/>
    <m/>
    <m/>
  </r>
  <r>
    <n v="4165"/>
    <x v="9"/>
    <x v="9"/>
    <x v="61"/>
    <s v="27"/>
    <n v="264"/>
    <n v="262"/>
    <n v="492"/>
    <n v="490"/>
    <s v="D"/>
    <s v="FKM"/>
    <s v="pb"/>
    <n v="0.290379035652301"/>
    <m/>
    <m/>
  </r>
  <r>
    <n v="4166"/>
    <x v="9"/>
    <x v="9"/>
    <x v="62"/>
    <s v="27"/>
    <n v="270"/>
    <n v="268"/>
    <n v="492"/>
    <n v="490"/>
    <s v="D"/>
    <s v="FKM"/>
    <s v="pb"/>
    <n v="16.071492335537702"/>
    <m/>
    <m/>
  </r>
  <r>
    <n v="4167"/>
    <x v="9"/>
    <x v="9"/>
    <x v="89"/>
    <s v="27"/>
    <n v="276"/>
    <n v="274"/>
    <n v="492"/>
    <n v="490"/>
    <s v="D"/>
    <s v="FKM"/>
    <s v="pb"/>
    <n v="15.477533901649"/>
    <m/>
    <m/>
  </r>
  <r>
    <n v="4168"/>
    <x v="9"/>
    <x v="9"/>
    <x v="63"/>
    <s v="27"/>
    <n v="291"/>
    <n v="289"/>
    <n v="492"/>
    <n v="490"/>
    <s v="D"/>
    <s v="FKM"/>
    <s v="pb"/>
    <n v="8.5855466526226804E-2"/>
    <m/>
    <m/>
  </r>
  <r>
    <n v="4169"/>
    <x v="9"/>
    <x v="9"/>
    <x v="64"/>
    <s v="27"/>
    <n v="301"/>
    <n v="299"/>
    <n v="492"/>
    <n v="490"/>
    <s v="D"/>
    <s v="FKM"/>
    <s v="pb"/>
    <n v="31.648530101652"/>
    <m/>
    <m/>
  </r>
  <r>
    <n v="4170"/>
    <x v="9"/>
    <x v="9"/>
    <x v="65"/>
    <s v="27"/>
    <n v="302"/>
    <n v="300"/>
    <n v="492"/>
    <n v="490"/>
    <s v="D"/>
    <s v="FKM"/>
    <s v="pb"/>
    <n v="4.9280471346063699"/>
    <m/>
    <m/>
  </r>
  <r>
    <n v="4171"/>
    <x v="9"/>
    <x v="9"/>
    <x v="66"/>
    <s v="27"/>
    <n v="303"/>
    <n v="301"/>
    <n v="492"/>
    <n v="490"/>
    <s v="D"/>
    <s v="FKM"/>
    <s v="pb"/>
    <n v="6458.8322083646199"/>
    <m/>
    <m/>
  </r>
  <r>
    <n v="4172"/>
    <x v="9"/>
    <x v="9"/>
    <x v="67"/>
    <s v="27"/>
    <n v="304"/>
    <n v="302"/>
    <n v="492"/>
    <n v="490"/>
    <s v="D"/>
    <s v="FKM"/>
    <s v="pb"/>
    <n v="74.672749005665494"/>
    <m/>
    <m/>
  </r>
  <r>
    <n v="4173"/>
    <x v="9"/>
    <x v="9"/>
    <x v="68"/>
    <s v="27"/>
    <n v="305"/>
    <n v="303"/>
    <n v="492"/>
    <n v="490"/>
    <s v="D"/>
    <s v="FKM"/>
    <s v="pb"/>
    <n v="20.916895518367401"/>
    <m/>
    <m/>
  </r>
  <r>
    <n v="4174"/>
    <x v="9"/>
    <x v="9"/>
    <x v="69"/>
    <s v="27"/>
    <n v="306"/>
    <n v="304"/>
    <n v="492"/>
    <n v="490"/>
    <s v="D"/>
    <s v="FKM"/>
    <s v="pb"/>
    <n v="72.875606074157901"/>
    <m/>
    <m/>
  </r>
  <r>
    <n v="4175"/>
    <x v="9"/>
    <x v="9"/>
    <x v="70"/>
    <s v="27"/>
    <n v="309"/>
    <n v="307"/>
    <n v="492"/>
    <n v="490"/>
    <s v="D"/>
    <s v="FKM"/>
    <s v="pb"/>
    <n v="673.78650695244505"/>
    <m/>
    <m/>
  </r>
  <r>
    <n v="4176"/>
    <x v="9"/>
    <x v="9"/>
    <x v="72"/>
    <s v="27"/>
    <n v="311"/>
    <n v="309"/>
    <n v="492"/>
    <n v="490"/>
    <s v="D"/>
    <s v="FKM"/>
    <s v="pb"/>
    <n v="106.828727821676"/>
    <m/>
    <m/>
  </r>
  <r>
    <n v="4177"/>
    <x v="9"/>
    <x v="9"/>
    <x v="73"/>
    <s v="27"/>
    <n v="312"/>
    <n v="310"/>
    <n v="492"/>
    <n v="490"/>
    <s v="D"/>
    <s v="FKM"/>
    <s v="pb"/>
    <n v="96.311229634714195"/>
    <m/>
    <m/>
  </r>
  <r>
    <n v="4178"/>
    <x v="9"/>
    <x v="9"/>
    <x v="74"/>
    <s v="27"/>
    <n v="313"/>
    <n v="311"/>
    <n v="492"/>
    <n v="490"/>
    <s v="D"/>
    <s v="FKM"/>
    <s v="pb"/>
    <n v="370.52982021821498"/>
    <m/>
    <m/>
  </r>
  <r>
    <n v="4179"/>
    <x v="9"/>
    <x v="9"/>
    <x v="76"/>
    <s v="27"/>
    <n v="315"/>
    <n v="313"/>
    <n v="492"/>
    <n v="490"/>
    <s v="D"/>
    <s v="FKM"/>
    <s v="pb"/>
    <n v="21.660198094038002"/>
    <m/>
    <m/>
  </r>
  <r>
    <n v="4180"/>
    <x v="9"/>
    <x v="9"/>
    <x v="77"/>
    <s v="27"/>
    <n v="317"/>
    <n v="315"/>
    <n v="492"/>
    <n v="490"/>
    <s v="D"/>
    <s v="FKM"/>
    <s v="pb"/>
    <n v="12.238492577714601"/>
    <m/>
    <m/>
  </r>
  <r>
    <n v="4181"/>
    <x v="9"/>
    <x v="9"/>
    <x v="78"/>
    <s v="27"/>
    <n v="318"/>
    <n v="316"/>
    <n v="492"/>
    <n v="490"/>
    <s v="D"/>
    <s v="FKM"/>
    <s v="pb"/>
    <n v="32.882974305986103"/>
    <m/>
    <m/>
  </r>
  <r>
    <n v="4182"/>
    <x v="9"/>
    <x v="9"/>
    <x v="87"/>
    <s v="27"/>
    <n v="346"/>
    <n v="344"/>
    <n v="492"/>
    <n v="490"/>
    <s v="D"/>
    <s v="FKM"/>
    <s v="pb"/>
    <n v="198.91129692214801"/>
    <m/>
    <m/>
  </r>
  <r>
    <n v="4183"/>
    <x v="9"/>
    <x v="9"/>
    <x v="88"/>
    <s v="27"/>
    <n v="347"/>
    <n v="345"/>
    <n v="492"/>
    <n v="490"/>
    <s v="D"/>
    <s v="FKM"/>
    <s v="pb"/>
    <n v="8.5330560772122794"/>
    <m/>
    <m/>
  </r>
  <r>
    <n v="4184"/>
    <x v="9"/>
    <x v="9"/>
    <x v="90"/>
    <s v="27"/>
    <n v="349"/>
    <n v="347"/>
    <n v="492"/>
    <n v="490"/>
    <s v="D"/>
    <s v="FKM"/>
    <s v="pb"/>
    <n v="154.75807381722899"/>
    <m/>
    <m/>
  </r>
  <r>
    <n v="4185"/>
    <x v="9"/>
    <x v="9"/>
    <x v="61"/>
    <s v="28"/>
    <n v="264"/>
    <n v="262"/>
    <n v="493"/>
    <n v="491"/>
    <s v="D"/>
    <s v="FKM"/>
    <s v="pb"/>
    <n v="0.20011833432982801"/>
    <m/>
    <m/>
  </r>
  <r>
    <n v="4186"/>
    <x v="9"/>
    <x v="9"/>
    <x v="62"/>
    <s v="28"/>
    <n v="270"/>
    <n v="268"/>
    <n v="493"/>
    <n v="491"/>
    <s v="D"/>
    <s v="FKM"/>
    <s v="pb"/>
    <n v="23.286223605171699"/>
    <m/>
    <m/>
  </r>
  <r>
    <n v="4187"/>
    <x v="9"/>
    <x v="9"/>
    <x v="89"/>
    <s v="28"/>
    <n v="276"/>
    <n v="274"/>
    <n v="493"/>
    <n v="491"/>
    <s v="D"/>
    <s v="FKM"/>
    <s v="pb"/>
    <n v="6.1267263884074801"/>
    <m/>
    <m/>
  </r>
  <r>
    <n v="4188"/>
    <x v="9"/>
    <x v="9"/>
    <x v="63"/>
    <s v="28"/>
    <n v="291"/>
    <n v="289"/>
    <n v="493"/>
    <n v="491"/>
    <s v="D"/>
    <s v="FKM"/>
    <s v="pb"/>
    <n v="1.2039130753430801E-2"/>
    <m/>
    <m/>
  </r>
  <r>
    <n v="4189"/>
    <x v="9"/>
    <x v="9"/>
    <x v="64"/>
    <s v="28"/>
    <n v="301"/>
    <n v="299"/>
    <n v="493"/>
    <n v="491"/>
    <s v="D"/>
    <s v="FKM"/>
    <s v="pb"/>
    <n v="8.9128754115454303"/>
    <m/>
    <m/>
  </r>
  <r>
    <n v="4190"/>
    <x v="9"/>
    <x v="9"/>
    <x v="65"/>
    <s v="28"/>
    <n v="302"/>
    <n v="300"/>
    <n v="493"/>
    <n v="491"/>
    <s v="D"/>
    <s v="FKM"/>
    <s v="pb"/>
    <n v="5.8813763003131401"/>
    <m/>
    <m/>
  </r>
  <r>
    <n v="4191"/>
    <x v="9"/>
    <x v="9"/>
    <x v="66"/>
    <s v="28"/>
    <n v="303"/>
    <n v="301"/>
    <n v="493"/>
    <n v="491"/>
    <s v="D"/>
    <s v="FKM"/>
    <s v="pb"/>
    <n v="1017.5725009643201"/>
    <m/>
    <m/>
  </r>
  <r>
    <n v="4192"/>
    <x v="9"/>
    <x v="9"/>
    <x v="67"/>
    <s v="28"/>
    <n v="304"/>
    <n v="302"/>
    <n v="493"/>
    <n v="491"/>
    <s v="D"/>
    <s v="FKM"/>
    <s v="pb"/>
    <n v="2.0978565957999802"/>
    <m/>
    <m/>
  </r>
  <r>
    <n v="4193"/>
    <x v="9"/>
    <x v="9"/>
    <x v="68"/>
    <s v="28"/>
    <n v="305"/>
    <n v="303"/>
    <n v="493"/>
    <n v="491"/>
    <s v="D"/>
    <s v="FKM"/>
    <s v="pb"/>
    <n v="12.408637280397301"/>
    <m/>
    <m/>
  </r>
  <r>
    <n v="4194"/>
    <x v="9"/>
    <x v="9"/>
    <x v="69"/>
    <s v="28"/>
    <n v="306"/>
    <n v="304"/>
    <n v="493"/>
    <n v="491"/>
    <s v="D"/>
    <s v="FKM"/>
    <s v="pb"/>
    <n v="10.8543961796108"/>
    <m/>
    <m/>
  </r>
  <r>
    <n v="4195"/>
    <x v="9"/>
    <x v="9"/>
    <x v="70"/>
    <s v="28"/>
    <n v="309"/>
    <n v="307"/>
    <n v="493"/>
    <n v="491"/>
    <s v="D"/>
    <s v="FKM"/>
    <s v="pb"/>
    <n v="501.82572323900598"/>
    <m/>
    <m/>
  </r>
  <r>
    <n v="4196"/>
    <x v="9"/>
    <x v="9"/>
    <x v="72"/>
    <s v="28"/>
    <n v="311"/>
    <n v="309"/>
    <n v="493"/>
    <n v="491"/>
    <s v="D"/>
    <s v="FKM"/>
    <s v="pb"/>
    <n v="120.79268863143901"/>
    <m/>
    <m/>
  </r>
  <r>
    <n v="4197"/>
    <x v="9"/>
    <x v="9"/>
    <x v="73"/>
    <s v="28"/>
    <n v="312"/>
    <n v="310"/>
    <n v="493"/>
    <n v="491"/>
    <s v="D"/>
    <s v="FKM"/>
    <s v="pb"/>
    <n v="51.479611495784702"/>
    <m/>
    <m/>
  </r>
  <r>
    <n v="4198"/>
    <x v="9"/>
    <x v="9"/>
    <x v="74"/>
    <s v="28"/>
    <n v="313"/>
    <n v="311"/>
    <n v="493"/>
    <n v="491"/>
    <s v="D"/>
    <s v="FKM"/>
    <s v="pb"/>
    <n v="360.14963551723099"/>
    <m/>
    <m/>
  </r>
  <r>
    <n v="4199"/>
    <x v="9"/>
    <x v="9"/>
    <x v="76"/>
    <s v="28"/>
    <n v="315"/>
    <n v="313"/>
    <n v="493"/>
    <n v="491"/>
    <s v="D"/>
    <s v="FKM"/>
    <s v="pb"/>
    <n v="8.2837188252439802"/>
    <m/>
    <m/>
  </r>
  <r>
    <n v="4200"/>
    <x v="9"/>
    <x v="9"/>
    <x v="78"/>
    <s v="28"/>
    <n v="318"/>
    <n v="316"/>
    <n v="493"/>
    <n v="491"/>
    <s v="D"/>
    <s v="FKM"/>
    <s v="pb"/>
    <n v="38.574447320873098"/>
    <m/>
    <m/>
  </r>
  <r>
    <n v="4201"/>
    <x v="9"/>
    <x v="9"/>
    <x v="61"/>
    <s v="29"/>
    <n v="264"/>
    <n v="262"/>
    <n v="494"/>
    <n v="492"/>
    <s v="D"/>
    <s v="FKM"/>
    <s v="pb"/>
    <n v="0.30178868483587901"/>
    <m/>
    <m/>
  </r>
  <r>
    <n v="4202"/>
    <x v="9"/>
    <x v="9"/>
    <x v="62"/>
    <s v="29"/>
    <n v="270"/>
    <n v="268"/>
    <n v="494"/>
    <n v="492"/>
    <s v="D"/>
    <s v="FKM"/>
    <s v="pb"/>
    <n v="46.670817095143803"/>
    <m/>
    <m/>
  </r>
  <r>
    <n v="4203"/>
    <x v="9"/>
    <x v="9"/>
    <x v="89"/>
    <s v="29"/>
    <n v="276"/>
    <n v="274"/>
    <n v="494"/>
    <n v="492"/>
    <s v="D"/>
    <s v="FKM"/>
    <s v="pb"/>
    <n v="38.419787940029003"/>
    <m/>
    <m/>
  </r>
  <r>
    <n v="4204"/>
    <x v="9"/>
    <x v="9"/>
    <x v="63"/>
    <s v="29"/>
    <n v="291"/>
    <n v="289"/>
    <n v="494"/>
    <n v="492"/>
    <s v="D"/>
    <s v="FKM"/>
    <s v="pb"/>
    <n v="0.105673730076651"/>
    <m/>
    <m/>
  </r>
  <r>
    <n v="4205"/>
    <x v="9"/>
    <x v="9"/>
    <x v="64"/>
    <s v="29"/>
    <n v="301"/>
    <n v="299"/>
    <n v="494"/>
    <n v="492"/>
    <s v="D"/>
    <s v="FKM"/>
    <s v="pb"/>
    <n v="120.70482939337199"/>
    <m/>
    <m/>
  </r>
  <r>
    <n v="4206"/>
    <x v="9"/>
    <x v="9"/>
    <x v="65"/>
    <s v="29"/>
    <n v="302"/>
    <n v="300"/>
    <n v="494"/>
    <n v="492"/>
    <s v="D"/>
    <s v="FKM"/>
    <s v="pb"/>
    <n v="16.961049422086099"/>
    <m/>
    <m/>
  </r>
  <r>
    <n v="4207"/>
    <x v="9"/>
    <x v="9"/>
    <x v="66"/>
    <s v="29"/>
    <n v="303"/>
    <n v="301"/>
    <n v="494"/>
    <n v="492"/>
    <s v="D"/>
    <s v="FKM"/>
    <s v="pb"/>
    <n v="6611.0519290705097"/>
    <m/>
    <m/>
  </r>
  <r>
    <n v="4208"/>
    <x v="9"/>
    <x v="9"/>
    <x v="67"/>
    <s v="29"/>
    <n v="304"/>
    <n v="302"/>
    <n v="494"/>
    <n v="492"/>
    <s v="D"/>
    <s v="FKM"/>
    <s v="pb"/>
    <n v="88.356556520281003"/>
    <m/>
    <m/>
  </r>
  <r>
    <n v="4209"/>
    <x v="9"/>
    <x v="9"/>
    <x v="68"/>
    <s v="29"/>
    <n v="305"/>
    <n v="303"/>
    <n v="494"/>
    <n v="492"/>
    <s v="D"/>
    <s v="FKM"/>
    <s v="pb"/>
    <n v="3.51196711034815"/>
    <m/>
    <m/>
  </r>
  <r>
    <n v="4210"/>
    <x v="9"/>
    <x v="9"/>
    <x v="69"/>
    <s v="29"/>
    <n v="306"/>
    <n v="304"/>
    <n v="494"/>
    <n v="492"/>
    <s v="D"/>
    <s v="FKM"/>
    <s v="pb"/>
    <n v="213.28875091586801"/>
    <m/>
    <m/>
  </r>
  <r>
    <n v="4211"/>
    <x v="9"/>
    <x v="9"/>
    <x v="70"/>
    <s v="29"/>
    <n v="309"/>
    <n v="307"/>
    <n v="494"/>
    <n v="492"/>
    <s v="D"/>
    <s v="FKM"/>
    <s v="pb"/>
    <n v="2153.8665933850598"/>
    <m/>
    <m/>
  </r>
  <r>
    <n v="4212"/>
    <x v="9"/>
    <x v="9"/>
    <x v="72"/>
    <s v="29"/>
    <n v="311"/>
    <n v="309"/>
    <n v="494"/>
    <n v="492"/>
    <s v="D"/>
    <s v="FKM"/>
    <s v="pb"/>
    <n v="74.627412596462094"/>
    <m/>
    <m/>
  </r>
  <r>
    <n v="4213"/>
    <x v="9"/>
    <x v="9"/>
    <x v="73"/>
    <s v="29"/>
    <n v="312"/>
    <n v="310"/>
    <n v="494"/>
    <n v="492"/>
    <s v="D"/>
    <s v="FKM"/>
    <s v="pb"/>
    <n v="147.109001510062"/>
    <m/>
    <m/>
  </r>
  <r>
    <n v="4214"/>
    <x v="9"/>
    <x v="9"/>
    <x v="74"/>
    <s v="29"/>
    <n v="313"/>
    <n v="311"/>
    <n v="494"/>
    <n v="492"/>
    <s v="D"/>
    <s v="FKM"/>
    <s v="pb"/>
    <n v="464.62374472056803"/>
    <m/>
    <m/>
  </r>
  <r>
    <n v="4215"/>
    <x v="9"/>
    <x v="9"/>
    <x v="76"/>
    <s v="29"/>
    <n v="315"/>
    <n v="313"/>
    <n v="494"/>
    <n v="492"/>
    <s v="D"/>
    <s v="FKM"/>
    <s v="pb"/>
    <n v="18.720177984880099"/>
    <m/>
    <m/>
  </r>
  <r>
    <n v="4216"/>
    <x v="9"/>
    <x v="9"/>
    <x v="78"/>
    <s v="29"/>
    <n v="318"/>
    <n v="316"/>
    <n v="494"/>
    <n v="492"/>
    <s v="D"/>
    <s v="FKM"/>
    <s v="pb"/>
    <n v="111.68568402170401"/>
    <m/>
    <m/>
  </r>
  <r>
    <n v="4217"/>
    <x v="9"/>
    <x v="9"/>
    <x v="88"/>
    <s v="29"/>
    <n v="347"/>
    <n v="345"/>
    <n v="494"/>
    <n v="492"/>
    <s v="D"/>
    <s v="FKM"/>
    <s v="pb"/>
    <n v="46.645425261698399"/>
    <m/>
    <m/>
  </r>
  <r>
    <n v="4218"/>
    <x v="9"/>
    <x v="9"/>
    <x v="90"/>
    <s v="29"/>
    <n v="349"/>
    <n v="347"/>
    <n v="494"/>
    <n v="492"/>
    <s v="D"/>
    <s v="FKM"/>
    <s v="pb"/>
    <n v="1460.3681219938701"/>
    <m/>
    <m/>
  </r>
  <r>
    <n v="4219"/>
    <x v="9"/>
    <x v="9"/>
    <x v="61"/>
    <s v="30"/>
    <n v="264"/>
    <n v="262"/>
    <n v="495"/>
    <n v="493"/>
    <s v="D"/>
    <s v="FKM"/>
    <s v="pb"/>
    <n v="5.6610789040590602E-2"/>
    <m/>
    <m/>
  </r>
  <r>
    <n v="4220"/>
    <x v="9"/>
    <x v="9"/>
    <x v="62"/>
    <s v="30"/>
    <n v="270"/>
    <n v="268"/>
    <n v="495"/>
    <n v="493"/>
    <s v="D"/>
    <s v="FKM"/>
    <s v="pb"/>
    <n v="31.964907451546701"/>
    <m/>
    <m/>
  </r>
  <r>
    <n v="4221"/>
    <x v="9"/>
    <x v="9"/>
    <x v="89"/>
    <s v="30"/>
    <n v="276"/>
    <n v="274"/>
    <n v="495"/>
    <n v="493"/>
    <s v="D"/>
    <s v="FKM"/>
    <s v="pb"/>
    <n v="2.7646695848707399"/>
    <m/>
    <m/>
  </r>
  <r>
    <n v="4222"/>
    <x v="9"/>
    <x v="9"/>
    <x v="63"/>
    <s v="30"/>
    <n v="291"/>
    <n v="289"/>
    <n v="495"/>
    <n v="493"/>
    <s v="D"/>
    <s v="FKM"/>
    <s v="pb"/>
    <n v="0.46689724054280601"/>
    <m/>
    <m/>
  </r>
  <r>
    <n v="4223"/>
    <x v="9"/>
    <x v="9"/>
    <x v="64"/>
    <s v="30"/>
    <n v="301"/>
    <n v="299"/>
    <n v="495"/>
    <n v="493"/>
    <s v="D"/>
    <s v="FKM"/>
    <s v="pb"/>
    <n v="0.49925243782522399"/>
    <m/>
    <m/>
  </r>
  <r>
    <n v="4224"/>
    <x v="9"/>
    <x v="9"/>
    <x v="66"/>
    <s v="30"/>
    <n v="303"/>
    <n v="301"/>
    <n v="495"/>
    <n v="493"/>
    <s v="D"/>
    <s v="FKM"/>
    <s v="pb"/>
    <n v="264.33146986520001"/>
    <m/>
    <m/>
  </r>
  <r>
    <n v="4225"/>
    <x v="9"/>
    <x v="9"/>
    <x v="67"/>
    <s v="30"/>
    <n v="304"/>
    <n v="302"/>
    <n v="495"/>
    <n v="493"/>
    <s v="D"/>
    <s v="FKM"/>
    <s v="pb"/>
    <n v="1.78777143844512"/>
    <m/>
    <m/>
  </r>
  <r>
    <n v="4226"/>
    <x v="9"/>
    <x v="9"/>
    <x v="68"/>
    <s v="30"/>
    <n v="305"/>
    <n v="303"/>
    <n v="495"/>
    <n v="493"/>
    <s v="D"/>
    <s v="FKM"/>
    <s v="pb"/>
    <n v="0.54694069439192705"/>
    <m/>
    <m/>
  </r>
  <r>
    <n v="4227"/>
    <x v="9"/>
    <x v="9"/>
    <x v="69"/>
    <s v="30"/>
    <n v="306"/>
    <n v="304"/>
    <n v="495"/>
    <n v="493"/>
    <s v="D"/>
    <s v="FKM"/>
    <s v="pb"/>
    <n v="25.899622112486998"/>
    <m/>
    <m/>
  </r>
  <r>
    <n v="4228"/>
    <x v="9"/>
    <x v="9"/>
    <x v="70"/>
    <s v="30"/>
    <n v="309"/>
    <n v="307"/>
    <n v="495"/>
    <n v="493"/>
    <s v="D"/>
    <s v="FKM"/>
    <s v="pb"/>
    <n v="62.241910465704301"/>
    <m/>
    <m/>
  </r>
  <r>
    <n v="4229"/>
    <x v="9"/>
    <x v="9"/>
    <x v="72"/>
    <s v="30"/>
    <n v="311"/>
    <n v="309"/>
    <n v="495"/>
    <n v="493"/>
    <s v="D"/>
    <s v="FKM"/>
    <s v="pb"/>
    <n v="3.60208297270602"/>
    <m/>
    <m/>
  </r>
  <r>
    <n v="4230"/>
    <x v="9"/>
    <x v="9"/>
    <x v="73"/>
    <s v="30"/>
    <n v="312"/>
    <n v="310"/>
    <n v="495"/>
    <n v="493"/>
    <s v="D"/>
    <s v="FKM"/>
    <s v="pb"/>
    <n v="5.98743971090214"/>
    <m/>
    <m/>
  </r>
  <r>
    <n v="4231"/>
    <x v="9"/>
    <x v="9"/>
    <x v="74"/>
    <s v="30"/>
    <n v="313"/>
    <n v="311"/>
    <n v="495"/>
    <n v="493"/>
    <s v="D"/>
    <s v="FKM"/>
    <s v="pb"/>
    <n v="27.7874192988691"/>
    <m/>
    <m/>
  </r>
  <r>
    <n v="4232"/>
    <x v="9"/>
    <x v="9"/>
    <x v="76"/>
    <s v="30"/>
    <n v="315"/>
    <n v="313"/>
    <n v="495"/>
    <n v="493"/>
    <s v="D"/>
    <s v="FKM"/>
    <s v="pb"/>
    <n v="1.22893338676616"/>
    <m/>
    <m/>
  </r>
  <r>
    <n v="4233"/>
    <x v="9"/>
    <x v="9"/>
    <x v="78"/>
    <s v="30"/>
    <n v="318"/>
    <n v="316"/>
    <n v="495"/>
    <n v="493"/>
    <s v="D"/>
    <s v="FKM"/>
    <s v="pb"/>
    <n v="6.2660786645685702"/>
    <m/>
    <m/>
  </r>
  <r>
    <n v="4234"/>
    <x v="9"/>
    <x v="9"/>
    <x v="61"/>
    <s v="31"/>
    <n v="264"/>
    <n v="262"/>
    <n v="496"/>
    <n v="494"/>
    <s v="D"/>
    <s v="FKM"/>
    <s v="pb"/>
    <n v="0.23613594441738101"/>
    <m/>
    <m/>
  </r>
  <r>
    <n v="4235"/>
    <x v="9"/>
    <x v="9"/>
    <x v="62"/>
    <s v="31"/>
    <n v="270"/>
    <n v="268"/>
    <n v="496"/>
    <n v="494"/>
    <s v="D"/>
    <s v="FKM"/>
    <s v="pb"/>
    <n v="13774.3657109342"/>
    <m/>
    <m/>
  </r>
  <r>
    <n v="4236"/>
    <x v="9"/>
    <x v="9"/>
    <x v="89"/>
    <s v="31"/>
    <n v="276"/>
    <n v="274"/>
    <n v="496"/>
    <n v="494"/>
    <s v="D"/>
    <s v="FKM"/>
    <s v="pb"/>
    <n v="27.622504510377802"/>
    <m/>
    <m/>
  </r>
  <r>
    <n v="4237"/>
    <x v="9"/>
    <x v="9"/>
    <x v="63"/>
    <s v="31"/>
    <n v="291"/>
    <n v="289"/>
    <n v="496"/>
    <n v="494"/>
    <s v="D"/>
    <s v="FKM"/>
    <s v="pb"/>
    <n v="8.9446692947681802E-2"/>
    <m/>
    <m/>
  </r>
  <r>
    <n v="4238"/>
    <x v="9"/>
    <x v="9"/>
    <x v="64"/>
    <s v="31"/>
    <n v="301"/>
    <n v="299"/>
    <n v="496"/>
    <n v="494"/>
    <s v="D"/>
    <s v="FKM"/>
    <s v="pb"/>
    <n v="132.291037888733"/>
    <m/>
    <m/>
  </r>
  <r>
    <n v="4239"/>
    <x v="9"/>
    <x v="9"/>
    <x v="65"/>
    <s v="31"/>
    <n v="302"/>
    <n v="300"/>
    <n v="496"/>
    <n v="494"/>
    <s v="D"/>
    <s v="FKM"/>
    <s v="pb"/>
    <n v="19.460354551548701"/>
    <m/>
    <m/>
  </r>
  <r>
    <n v="4240"/>
    <x v="9"/>
    <x v="9"/>
    <x v="66"/>
    <s v="31"/>
    <n v="303"/>
    <n v="301"/>
    <n v="496"/>
    <n v="494"/>
    <s v="D"/>
    <s v="FKM"/>
    <s v="pb"/>
    <n v="9057.5172231426204"/>
    <m/>
    <m/>
  </r>
  <r>
    <n v="4241"/>
    <x v="9"/>
    <x v="9"/>
    <x v="67"/>
    <s v="31"/>
    <n v="304"/>
    <n v="302"/>
    <n v="496"/>
    <n v="494"/>
    <s v="D"/>
    <s v="FKM"/>
    <s v="pb"/>
    <n v="70.743374885787901"/>
    <m/>
    <m/>
  </r>
  <r>
    <n v="4242"/>
    <x v="9"/>
    <x v="9"/>
    <x v="68"/>
    <s v="31"/>
    <n v="305"/>
    <n v="303"/>
    <n v="496"/>
    <n v="494"/>
    <s v="D"/>
    <s v="FKM"/>
    <s v="pb"/>
    <n v="3.2960932965001"/>
    <m/>
    <m/>
  </r>
  <r>
    <n v="4243"/>
    <x v="9"/>
    <x v="9"/>
    <x v="69"/>
    <s v="31"/>
    <n v="306"/>
    <n v="304"/>
    <n v="496"/>
    <n v="494"/>
    <s v="D"/>
    <s v="FKM"/>
    <s v="pb"/>
    <n v="34.804089794667597"/>
    <m/>
    <m/>
  </r>
  <r>
    <n v="4244"/>
    <x v="9"/>
    <x v="9"/>
    <x v="70"/>
    <s v="31"/>
    <n v="309"/>
    <n v="307"/>
    <n v="496"/>
    <n v="494"/>
    <s v="D"/>
    <s v="FKM"/>
    <s v="pb"/>
    <n v="2269.1572456910599"/>
    <m/>
    <m/>
  </r>
  <r>
    <n v="4245"/>
    <x v="9"/>
    <x v="9"/>
    <x v="72"/>
    <s v="31"/>
    <n v="311"/>
    <n v="309"/>
    <n v="496"/>
    <n v="494"/>
    <s v="D"/>
    <s v="FKM"/>
    <s v="pb"/>
    <n v="72.346056468441304"/>
    <m/>
    <m/>
  </r>
  <r>
    <n v="4246"/>
    <x v="9"/>
    <x v="9"/>
    <x v="73"/>
    <s v="31"/>
    <n v="312"/>
    <n v="310"/>
    <n v="496"/>
    <n v="494"/>
    <s v="D"/>
    <s v="FKM"/>
    <s v="pb"/>
    <n v="169.026144596233"/>
    <m/>
    <m/>
  </r>
  <r>
    <n v="4247"/>
    <x v="9"/>
    <x v="9"/>
    <x v="74"/>
    <s v="31"/>
    <n v="313"/>
    <n v="311"/>
    <n v="496"/>
    <n v="494"/>
    <s v="D"/>
    <s v="FKM"/>
    <s v="pb"/>
    <n v="659.74603807147503"/>
    <m/>
    <m/>
  </r>
  <r>
    <n v="4248"/>
    <x v="9"/>
    <x v="9"/>
    <x v="76"/>
    <s v="31"/>
    <n v="315"/>
    <n v="313"/>
    <n v="496"/>
    <n v="494"/>
    <s v="D"/>
    <s v="FKM"/>
    <s v="pb"/>
    <n v="24.132240700121599"/>
    <m/>
    <m/>
  </r>
  <r>
    <n v="4249"/>
    <x v="9"/>
    <x v="9"/>
    <x v="78"/>
    <s v="31"/>
    <n v="318"/>
    <n v="316"/>
    <n v="496"/>
    <n v="494"/>
    <s v="D"/>
    <s v="FKM"/>
    <s v="pb"/>
    <n v="151.144968656863"/>
    <m/>
    <m/>
  </r>
  <r>
    <n v="4250"/>
    <x v="9"/>
    <x v="9"/>
    <x v="87"/>
    <s v="31"/>
    <n v="346"/>
    <n v="344"/>
    <n v="496"/>
    <n v="494"/>
    <s v="D"/>
    <s v="FKM"/>
    <s v="pb"/>
    <n v="78.349312536166096"/>
    <m/>
    <m/>
  </r>
  <r>
    <n v="4251"/>
    <x v="9"/>
    <x v="9"/>
    <x v="88"/>
    <s v="31"/>
    <n v="347"/>
    <n v="345"/>
    <n v="496"/>
    <n v="494"/>
    <s v="D"/>
    <s v="FKM"/>
    <s v="pb"/>
    <n v="58.868466472843501"/>
    <m/>
    <m/>
  </r>
  <r>
    <n v="4252"/>
    <x v="9"/>
    <x v="9"/>
    <x v="61"/>
    <s v="32"/>
    <n v="264"/>
    <n v="262"/>
    <n v="497"/>
    <n v="495"/>
    <s v="D"/>
    <s v="FKM"/>
    <s v="pb"/>
    <n v="4.8466779524986799E-2"/>
    <m/>
    <m/>
  </r>
  <r>
    <n v="4253"/>
    <x v="9"/>
    <x v="9"/>
    <x v="62"/>
    <s v="32"/>
    <n v="270"/>
    <n v="268"/>
    <n v="497"/>
    <n v="495"/>
    <s v="D"/>
    <s v="FKM"/>
    <s v="pb"/>
    <n v="7.0760942605713399"/>
    <m/>
    <m/>
  </r>
  <r>
    <n v="4254"/>
    <x v="9"/>
    <x v="9"/>
    <x v="89"/>
    <s v="32"/>
    <n v="276"/>
    <n v="274"/>
    <n v="497"/>
    <n v="495"/>
    <s v="D"/>
    <s v="FKM"/>
    <s v="pb"/>
    <n v="3.1414190557408199"/>
    <m/>
    <m/>
  </r>
  <r>
    <n v="4255"/>
    <x v="9"/>
    <x v="9"/>
    <x v="63"/>
    <s v="32"/>
    <n v="291"/>
    <n v="289"/>
    <n v="497"/>
    <n v="495"/>
    <s v="D"/>
    <s v="FKM"/>
    <s v="pb"/>
    <n v="0.106965897136108"/>
    <m/>
    <m/>
  </r>
  <r>
    <n v="4256"/>
    <x v="9"/>
    <x v="9"/>
    <x v="64"/>
    <s v="32"/>
    <n v="301"/>
    <n v="299"/>
    <n v="497"/>
    <n v="495"/>
    <s v="D"/>
    <s v="FKM"/>
    <s v="pb"/>
    <n v="5.84832599485242"/>
    <m/>
    <m/>
  </r>
  <r>
    <n v="4257"/>
    <x v="9"/>
    <x v="9"/>
    <x v="66"/>
    <s v="32"/>
    <n v="303"/>
    <n v="301"/>
    <n v="497"/>
    <n v="495"/>
    <s v="D"/>
    <s v="FKM"/>
    <s v="pb"/>
    <n v="270.09736245807898"/>
    <m/>
    <m/>
  </r>
  <r>
    <n v="4258"/>
    <x v="9"/>
    <x v="9"/>
    <x v="67"/>
    <s v="32"/>
    <n v="304"/>
    <n v="302"/>
    <n v="497"/>
    <n v="495"/>
    <s v="D"/>
    <s v="FKM"/>
    <s v="pb"/>
    <n v="28.7351677355798"/>
    <m/>
    <m/>
  </r>
  <r>
    <n v="4259"/>
    <x v="9"/>
    <x v="9"/>
    <x v="68"/>
    <s v="32"/>
    <n v="305"/>
    <n v="303"/>
    <n v="497"/>
    <n v="495"/>
    <s v="D"/>
    <s v="FKM"/>
    <s v="pb"/>
    <n v="0.334601843162596"/>
    <m/>
    <m/>
  </r>
  <r>
    <n v="4260"/>
    <x v="9"/>
    <x v="9"/>
    <x v="69"/>
    <s v="32"/>
    <n v="306"/>
    <n v="304"/>
    <n v="497"/>
    <n v="495"/>
    <s v="D"/>
    <s v="FKM"/>
    <s v="pb"/>
    <n v="1.7575062568667099"/>
    <m/>
    <m/>
  </r>
  <r>
    <n v="4261"/>
    <x v="9"/>
    <x v="9"/>
    <x v="70"/>
    <s v="32"/>
    <n v="309"/>
    <n v="307"/>
    <n v="497"/>
    <n v="495"/>
    <s v="D"/>
    <s v="FKM"/>
    <s v="pb"/>
    <n v="139.24105890494599"/>
    <m/>
    <m/>
  </r>
  <r>
    <n v="4262"/>
    <x v="9"/>
    <x v="9"/>
    <x v="72"/>
    <s v="32"/>
    <n v="311"/>
    <n v="309"/>
    <n v="497"/>
    <n v="495"/>
    <s v="D"/>
    <s v="FKM"/>
    <s v="pb"/>
    <n v="7.0462881649326699"/>
    <m/>
    <m/>
  </r>
  <r>
    <n v="4263"/>
    <x v="9"/>
    <x v="9"/>
    <x v="73"/>
    <s v="32"/>
    <n v="312"/>
    <n v="310"/>
    <n v="497"/>
    <n v="495"/>
    <s v="D"/>
    <s v="FKM"/>
    <s v="pb"/>
    <n v="6.4776095613410698"/>
    <m/>
    <m/>
  </r>
  <r>
    <n v="4264"/>
    <x v="9"/>
    <x v="9"/>
    <x v="74"/>
    <s v="32"/>
    <n v="313"/>
    <n v="311"/>
    <n v="497"/>
    <n v="495"/>
    <s v="D"/>
    <s v="FKM"/>
    <s v="pb"/>
    <n v="22.996489751257599"/>
    <m/>
    <m/>
  </r>
  <r>
    <n v="4265"/>
    <x v="9"/>
    <x v="9"/>
    <x v="76"/>
    <s v="32"/>
    <n v="315"/>
    <n v="313"/>
    <n v="497"/>
    <n v="495"/>
    <s v="D"/>
    <s v="FKM"/>
    <s v="pb"/>
    <n v="1.28670425497209"/>
    <m/>
    <m/>
  </r>
  <r>
    <n v="4266"/>
    <x v="9"/>
    <x v="9"/>
    <x v="78"/>
    <s v="32"/>
    <n v="318"/>
    <n v="316"/>
    <n v="497"/>
    <n v="495"/>
    <s v="D"/>
    <s v="FKM"/>
    <s v="pb"/>
    <n v="4.9483153580186796"/>
    <m/>
    <m/>
  </r>
  <r>
    <n v="4267"/>
    <x v="9"/>
    <x v="9"/>
    <x v="88"/>
    <s v="32"/>
    <n v="347"/>
    <n v="345"/>
    <n v="497"/>
    <n v="495"/>
    <s v="D"/>
    <s v="FKM"/>
    <s v="pb"/>
    <n v="1593.0365033487201"/>
    <m/>
    <m/>
  </r>
  <r>
    <n v="4268"/>
    <x v="9"/>
    <x v="9"/>
    <x v="61"/>
    <s v="33"/>
    <n v="264"/>
    <n v="262"/>
    <n v="498"/>
    <n v="496"/>
    <s v="D"/>
    <s v="FKM"/>
    <s v="pb"/>
    <n v="1.15150842603654"/>
    <m/>
    <m/>
  </r>
  <r>
    <n v="4269"/>
    <x v="9"/>
    <x v="9"/>
    <x v="62"/>
    <s v="33"/>
    <n v="270"/>
    <n v="268"/>
    <n v="498"/>
    <n v="496"/>
    <s v="D"/>
    <s v="FKM"/>
    <s v="pb"/>
    <n v="32.013000314997697"/>
    <m/>
    <m/>
  </r>
  <r>
    <n v="4270"/>
    <x v="9"/>
    <x v="9"/>
    <x v="89"/>
    <s v="33"/>
    <n v="276"/>
    <n v="274"/>
    <n v="498"/>
    <n v="496"/>
    <s v="D"/>
    <s v="FKM"/>
    <s v="pb"/>
    <n v="47.750800461439198"/>
    <m/>
    <m/>
  </r>
  <r>
    <n v="4271"/>
    <x v="9"/>
    <x v="9"/>
    <x v="63"/>
    <s v="33"/>
    <n v="291"/>
    <n v="289"/>
    <n v="498"/>
    <n v="496"/>
    <s v="D"/>
    <s v="FKM"/>
    <s v="pb"/>
    <n v="0.56887542077912001"/>
    <m/>
    <m/>
  </r>
  <r>
    <n v="4272"/>
    <x v="9"/>
    <x v="9"/>
    <x v="64"/>
    <s v="33"/>
    <n v="301"/>
    <n v="299"/>
    <n v="498"/>
    <n v="496"/>
    <s v="D"/>
    <s v="FKM"/>
    <s v="pb"/>
    <n v="92.175522479447395"/>
    <m/>
    <m/>
  </r>
  <r>
    <n v="4273"/>
    <x v="9"/>
    <x v="9"/>
    <x v="66"/>
    <s v="33"/>
    <n v="303"/>
    <n v="301"/>
    <n v="498"/>
    <n v="496"/>
    <s v="D"/>
    <s v="FKM"/>
    <s v="pb"/>
    <n v="8476.9112870419594"/>
    <m/>
    <m/>
  </r>
  <r>
    <n v="4274"/>
    <x v="9"/>
    <x v="9"/>
    <x v="67"/>
    <s v="33"/>
    <n v="304"/>
    <n v="302"/>
    <n v="498"/>
    <n v="496"/>
    <s v="D"/>
    <s v="FKM"/>
    <s v="pb"/>
    <n v="897.97926978691498"/>
    <m/>
    <m/>
  </r>
  <r>
    <n v="4275"/>
    <x v="9"/>
    <x v="9"/>
    <x v="68"/>
    <s v="33"/>
    <n v="305"/>
    <n v="303"/>
    <n v="498"/>
    <n v="496"/>
    <s v="D"/>
    <s v="FKM"/>
    <s v="pb"/>
    <n v="323.522263774127"/>
    <m/>
    <m/>
  </r>
  <r>
    <n v="4276"/>
    <x v="9"/>
    <x v="9"/>
    <x v="69"/>
    <s v="33"/>
    <n v="306"/>
    <n v="304"/>
    <n v="498"/>
    <n v="496"/>
    <s v="D"/>
    <s v="FKM"/>
    <s v="pb"/>
    <n v="82.560866639029499"/>
    <m/>
    <m/>
  </r>
  <r>
    <n v="4277"/>
    <x v="9"/>
    <x v="9"/>
    <x v="70"/>
    <s v="33"/>
    <n v="309"/>
    <n v="307"/>
    <n v="498"/>
    <n v="496"/>
    <s v="D"/>
    <s v="FKM"/>
    <s v="pb"/>
    <n v="2313.9641618750302"/>
    <m/>
    <m/>
  </r>
  <r>
    <n v="4278"/>
    <x v="9"/>
    <x v="9"/>
    <x v="72"/>
    <s v="33"/>
    <n v="311"/>
    <n v="309"/>
    <n v="498"/>
    <n v="496"/>
    <s v="D"/>
    <s v="FKM"/>
    <s v="pb"/>
    <n v="35.788613589552398"/>
    <m/>
    <m/>
  </r>
  <r>
    <n v="4279"/>
    <x v="9"/>
    <x v="9"/>
    <x v="73"/>
    <s v="33"/>
    <n v="312"/>
    <n v="310"/>
    <n v="498"/>
    <n v="496"/>
    <s v="D"/>
    <s v="FKM"/>
    <s v="pb"/>
    <n v="118.220879326069"/>
    <m/>
    <m/>
  </r>
  <r>
    <n v="4280"/>
    <x v="9"/>
    <x v="9"/>
    <x v="74"/>
    <s v="33"/>
    <n v="313"/>
    <n v="311"/>
    <n v="498"/>
    <n v="496"/>
    <s v="D"/>
    <s v="FKM"/>
    <s v="pb"/>
    <n v="332.88303695138097"/>
    <m/>
    <m/>
  </r>
  <r>
    <n v="4281"/>
    <x v="9"/>
    <x v="9"/>
    <x v="76"/>
    <s v="33"/>
    <n v="315"/>
    <n v="313"/>
    <n v="498"/>
    <n v="496"/>
    <s v="D"/>
    <s v="FKM"/>
    <s v="pb"/>
    <n v="8.4860873592737303"/>
    <m/>
    <m/>
  </r>
  <r>
    <n v="4282"/>
    <x v="9"/>
    <x v="9"/>
    <x v="77"/>
    <s v="33"/>
    <n v="317"/>
    <n v="315"/>
    <n v="498"/>
    <n v="496"/>
    <s v="D"/>
    <s v="FKM"/>
    <s v="pb"/>
    <n v="0.64537551318367703"/>
    <m/>
    <m/>
  </r>
  <r>
    <n v="4283"/>
    <x v="9"/>
    <x v="9"/>
    <x v="78"/>
    <s v="33"/>
    <n v="318"/>
    <n v="316"/>
    <n v="498"/>
    <n v="496"/>
    <s v="D"/>
    <s v="FKM"/>
    <s v="pb"/>
    <n v="89.446317251976097"/>
    <m/>
    <m/>
  </r>
  <r>
    <n v="4284"/>
    <x v="9"/>
    <x v="9"/>
    <x v="87"/>
    <s v="33"/>
    <n v="346"/>
    <n v="344"/>
    <n v="498"/>
    <n v="496"/>
    <s v="D"/>
    <s v="FKM"/>
    <s v="pb"/>
    <n v="31.786754695832101"/>
    <m/>
    <m/>
  </r>
  <r>
    <n v="4285"/>
    <x v="9"/>
    <x v="9"/>
    <x v="88"/>
    <s v="33"/>
    <n v="347"/>
    <n v="345"/>
    <n v="498"/>
    <n v="496"/>
    <s v="D"/>
    <s v="FKM"/>
    <s v="pb"/>
    <n v="262.973483658399"/>
    <m/>
    <m/>
  </r>
  <r>
    <n v="4286"/>
    <x v="9"/>
    <x v="9"/>
    <x v="90"/>
    <s v="33"/>
    <n v="349"/>
    <n v="347"/>
    <n v="498"/>
    <n v="496"/>
    <s v="D"/>
    <s v="FKM"/>
    <s v="pb"/>
    <n v="25.283207300525898"/>
    <m/>
    <m/>
  </r>
  <r>
    <n v="4287"/>
    <x v="9"/>
    <x v="9"/>
    <x v="61"/>
    <s v="34"/>
    <n v="264"/>
    <n v="262"/>
    <n v="499"/>
    <n v="497"/>
    <s v="D"/>
    <s v="FKM"/>
    <s v="pb"/>
    <n v="2.16974434962213E-2"/>
    <m/>
    <m/>
  </r>
  <r>
    <n v="4288"/>
    <x v="9"/>
    <x v="9"/>
    <x v="62"/>
    <s v="34"/>
    <n v="270"/>
    <n v="268"/>
    <n v="499"/>
    <n v="497"/>
    <s v="D"/>
    <s v="FKM"/>
    <s v="pb"/>
    <n v="5.9319191964737504E-3"/>
    <m/>
    <m/>
  </r>
  <r>
    <n v="4289"/>
    <x v="9"/>
    <x v="9"/>
    <x v="89"/>
    <s v="34"/>
    <n v="276"/>
    <n v="274"/>
    <n v="499"/>
    <n v="497"/>
    <s v="D"/>
    <s v="FKM"/>
    <s v="pb"/>
    <n v="27.207968769460599"/>
    <m/>
    <m/>
  </r>
  <r>
    <n v="4290"/>
    <x v="9"/>
    <x v="9"/>
    <x v="64"/>
    <s v="34"/>
    <n v="301"/>
    <n v="299"/>
    <n v="499"/>
    <n v="497"/>
    <s v="D"/>
    <s v="FKM"/>
    <s v="pb"/>
    <n v="0.21938042583581599"/>
    <m/>
    <m/>
  </r>
  <r>
    <n v="4291"/>
    <x v="9"/>
    <x v="9"/>
    <x v="66"/>
    <s v="34"/>
    <n v="303"/>
    <n v="301"/>
    <n v="499"/>
    <n v="497"/>
    <s v="D"/>
    <s v="FKM"/>
    <s v="pb"/>
    <n v="3471.70094598166"/>
    <m/>
    <m/>
  </r>
  <r>
    <n v="4292"/>
    <x v="9"/>
    <x v="9"/>
    <x v="67"/>
    <s v="34"/>
    <n v="304"/>
    <n v="302"/>
    <n v="499"/>
    <n v="497"/>
    <s v="D"/>
    <s v="FKM"/>
    <s v="pb"/>
    <n v="19.068974776241301"/>
    <m/>
    <m/>
  </r>
  <r>
    <n v="4293"/>
    <x v="9"/>
    <x v="9"/>
    <x v="68"/>
    <s v="34"/>
    <n v="305"/>
    <n v="303"/>
    <n v="499"/>
    <n v="497"/>
    <s v="D"/>
    <s v="FKM"/>
    <s v="pb"/>
    <n v="11.8328068160528"/>
    <m/>
    <m/>
  </r>
  <r>
    <n v="4294"/>
    <x v="9"/>
    <x v="9"/>
    <x v="69"/>
    <s v="34"/>
    <n v="306"/>
    <n v="304"/>
    <n v="499"/>
    <n v="497"/>
    <s v="D"/>
    <s v="FKM"/>
    <s v="pb"/>
    <n v="4.3399097067378296"/>
    <m/>
    <m/>
  </r>
  <r>
    <n v="4295"/>
    <x v="9"/>
    <x v="9"/>
    <x v="70"/>
    <s v="34"/>
    <n v="309"/>
    <n v="307"/>
    <n v="499"/>
    <n v="497"/>
    <s v="D"/>
    <s v="FKM"/>
    <s v="pb"/>
    <n v="293.14592530132802"/>
    <m/>
    <m/>
  </r>
  <r>
    <n v="4296"/>
    <x v="9"/>
    <x v="9"/>
    <x v="72"/>
    <s v="34"/>
    <n v="311"/>
    <n v="309"/>
    <n v="499"/>
    <n v="497"/>
    <s v="D"/>
    <s v="FKM"/>
    <s v="pb"/>
    <n v="11.3121679096998"/>
    <m/>
    <m/>
  </r>
  <r>
    <n v="4297"/>
    <x v="9"/>
    <x v="9"/>
    <x v="74"/>
    <s v="34"/>
    <n v="313"/>
    <n v="311"/>
    <n v="499"/>
    <n v="497"/>
    <s v="D"/>
    <s v="FKM"/>
    <s v="pb"/>
    <n v="67.013474220989394"/>
    <m/>
    <m/>
  </r>
  <r>
    <n v="4298"/>
    <x v="9"/>
    <x v="9"/>
    <x v="76"/>
    <s v="34"/>
    <n v="315"/>
    <n v="313"/>
    <n v="499"/>
    <n v="497"/>
    <s v="D"/>
    <s v="FKM"/>
    <s v="pb"/>
    <n v="0.75084541843951302"/>
    <m/>
    <m/>
  </r>
  <r>
    <n v="4299"/>
    <x v="9"/>
    <x v="9"/>
    <x v="78"/>
    <s v="34"/>
    <n v="318"/>
    <n v="316"/>
    <n v="499"/>
    <n v="497"/>
    <s v="D"/>
    <s v="FKM"/>
    <s v="pb"/>
    <n v="16.109712410627601"/>
    <m/>
    <m/>
  </r>
  <r>
    <n v="4300"/>
    <x v="9"/>
    <x v="9"/>
    <x v="87"/>
    <s v="34"/>
    <n v="346"/>
    <n v="344"/>
    <n v="499"/>
    <n v="497"/>
    <s v="D"/>
    <s v="FKM"/>
    <s v="pb"/>
    <n v="50.627414707775799"/>
    <m/>
    <m/>
  </r>
  <r>
    <n v="4301"/>
    <x v="9"/>
    <x v="9"/>
    <x v="88"/>
    <s v="34"/>
    <n v="347"/>
    <n v="345"/>
    <n v="499"/>
    <n v="497"/>
    <s v="D"/>
    <s v="FKM"/>
    <s v="pb"/>
    <n v="34.157703438283498"/>
    <m/>
    <m/>
  </r>
  <r>
    <n v="4302"/>
    <x v="9"/>
    <x v="9"/>
    <x v="61"/>
    <s v="35"/>
    <n v="264"/>
    <n v="262"/>
    <n v="500"/>
    <n v="498"/>
    <s v="D"/>
    <s v="FKM"/>
    <s v="pb"/>
    <n v="1.3827669004473599"/>
    <m/>
    <m/>
  </r>
  <r>
    <n v="4303"/>
    <x v="9"/>
    <x v="9"/>
    <x v="62"/>
    <s v="35"/>
    <n v="270"/>
    <n v="268"/>
    <n v="500"/>
    <n v="498"/>
    <s v="D"/>
    <s v="FKM"/>
    <s v="pb"/>
    <n v="1.3424621320906801E-2"/>
    <m/>
    <m/>
  </r>
  <r>
    <n v="4304"/>
    <x v="9"/>
    <x v="9"/>
    <x v="89"/>
    <s v="35"/>
    <n v="276"/>
    <n v="274"/>
    <n v="500"/>
    <n v="498"/>
    <s v="D"/>
    <s v="FKM"/>
    <s v="pb"/>
    <n v="34.097858925724999"/>
    <m/>
    <m/>
  </r>
  <r>
    <n v="4305"/>
    <x v="9"/>
    <x v="9"/>
    <x v="63"/>
    <s v="35"/>
    <n v="291"/>
    <n v="289"/>
    <n v="500"/>
    <n v="498"/>
    <s v="D"/>
    <s v="FKM"/>
    <s v="pb"/>
    <n v="5.3412696310203997E-2"/>
    <m/>
    <m/>
  </r>
  <r>
    <n v="4306"/>
    <x v="9"/>
    <x v="9"/>
    <x v="64"/>
    <s v="35"/>
    <n v="301"/>
    <n v="299"/>
    <n v="500"/>
    <n v="498"/>
    <s v="D"/>
    <s v="FKM"/>
    <s v="pb"/>
    <n v="579.31209867539803"/>
    <m/>
    <m/>
  </r>
  <r>
    <n v="4307"/>
    <x v="9"/>
    <x v="9"/>
    <x v="65"/>
    <s v="35"/>
    <n v="302"/>
    <n v="300"/>
    <n v="500"/>
    <n v="498"/>
    <s v="D"/>
    <s v="FKM"/>
    <s v="pb"/>
    <n v="3.7457581351887299"/>
    <m/>
    <m/>
  </r>
  <r>
    <n v="4308"/>
    <x v="9"/>
    <x v="9"/>
    <x v="66"/>
    <s v="35"/>
    <n v="303"/>
    <n v="301"/>
    <n v="500"/>
    <n v="498"/>
    <s v="D"/>
    <s v="FKM"/>
    <s v="pb"/>
    <n v="5501.7035200662303"/>
    <m/>
    <m/>
  </r>
  <r>
    <n v="4309"/>
    <x v="9"/>
    <x v="9"/>
    <x v="67"/>
    <s v="35"/>
    <n v="304"/>
    <n v="302"/>
    <n v="500"/>
    <n v="498"/>
    <s v="D"/>
    <s v="FKM"/>
    <s v="pb"/>
    <n v="35.091472226440601"/>
    <m/>
    <m/>
  </r>
  <r>
    <n v="4310"/>
    <x v="9"/>
    <x v="9"/>
    <x v="68"/>
    <s v="35"/>
    <n v="305"/>
    <n v="303"/>
    <n v="500"/>
    <n v="498"/>
    <s v="D"/>
    <s v="FKM"/>
    <s v="pb"/>
    <n v="72.929559943155098"/>
    <m/>
    <m/>
  </r>
  <r>
    <n v="4311"/>
    <x v="9"/>
    <x v="9"/>
    <x v="69"/>
    <s v="35"/>
    <n v="306"/>
    <n v="304"/>
    <n v="500"/>
    <n v="498"/>
    <s v="D"/>
    <s v="FKM"/>
    <s v="pb"/>
    <n v="133.32435677359999"/>
    <m/>
    <m/>
  </r>
  <r>
    <n v="4312"/>
    <x v="9"/>
    <x v="9"/>
    <x v="70"/>
    <s v="35"/>
    <n v="309"/>
    <n v="307"/>
    <n v="500"/>
    <n v="498"/>
    <s v="D"/>
    <s v="FKM"/>
    <s v="pb"/>
    <n v="11370.091471026401"/>
    <m/>
    <m/>
  </r>
  <r>
    <n v="4313"/>
    <x v="9"/>
    <x v="9"/>
    <x v="72"/>
    <s v="35"/>
    <n v="311"/>
    <n v="309"/>
    <n v="500"/>
    <n v="498"/>
    <s v="D"/>
    <s v="FKM"/>
    <s v="pb"/>
    <n v="33.660741205033503"/>
    <m/>
    <m/>
  </r>
  <r>
    <n v="4314"/>
    <x v="9"/>
    <x v="9"/>
    <x v="73"/>
    <s v="35"/>
    <n v="312"/>
    <n v="310"/>
    <n v="500"/>
    <n v="498"/>
    <s v="D"/>
    <s v="FKM"/>
    <s v="pb"/>
    <n v="72.641170543185495"/>
    <m/>
    <m/>
  </r>
  <r>
    <n v="4315"/>
    <x v="9"/>
    <x v="9"/>
    <x v="74"/>
    <s v="35"/>
    <n v="313"/>
    <n v="311"/>
    <n v="500"/>
    <n v="498"/>
    <s v="D"/>
    <s v="FKM"/>
    <s v="pb"/>
    <n v="262.36021291184898"/>
    <m/>
    <m/>
  </r>
  <r>
    <n v="4316"/>
    <x v="9"/>
    <x v="9"/>
    <x v="76"/>
    <s v="35"/>
    <n v="315"/>
    <n v="313"/>
    <n v="500"/>
    <n v="498"/>
    <s v="D"/>
    <s v="FKM"/>
    <s v="pb"/>
    <n v="14.3723902607962"/>
    <m/>
    <m/>
  </r>
  <r>
    <n v="4317"/>
    <x v="9"/>
    <x v="9"/>
    <x v="77"/>
    <s v="35"/>
    <n v="317"/>
    <n v="315"/>
    <n v="500"/>
    <n v="498"/>
    <s v="D"/>
    <s v="FKM"/>
    <s v="pb"/>
    <n v="17.707421684575198"/>
    <m/>
    <m/>
  </r>
  <r>
    <n v="4318"/>
    <x v="9"/>
    <x v="9"/>
    <x v="78"/>
    <s v="35"/>
    <n v="318"/>
    <n v="316"/>
    <n v="500"/>
    <n v="498"/>
    <s v="D"/>
    <s v="FKM"/>
    <s v="pb"/>
    <n v="54.688836462632302"/>
    <m/>
    <m/>
  </r>
  <r>
    <n v="4319"/>
    <x v="9"/>
    <x v="9"/>
    <x v="61"/>
    <s v="36"/>
    <n v="264"/>
    <n v="262"/>
    <n v="501"/>
    <n v="499"/>
    <s v="D"/>
    <s v="FKM"/>
    <s v="pb"/>
    <n v="0.58655618610083704"/>
    <m/>
    <m/>
  </r>
  <r>
    <n v="4320"/>
    <x v="9"/>
    <x v="9"/>
    <x v="62"/>
    <s v="36"/>
    <n v="270"/>
    <n v="268"/>
    <n v="501"/>
    <n v="499"/>
    <s v="D"/>
    <s v="FKM"/>
    <s v="pb"/>
    <n v="0.52231715306432702"/>
    <m/>
    <m/>
  </r>
  <r>
    <n v="4321"/>
    <x v="9"/>
    <x v="9"/>
    <x v="89"/>
    <s v="36"/>
    <n v="276"/>
    <n v="274"/>
    <n v="501"/>
    <n v="499"/>
    <s v="D"/>
    <s v="FKM"/>
    <s v="pb"/>
    <n v="98.064659415760005"/>
    <m/>
    <m/>
  </r>
  <r>
    <n v="4322"/>
    <x v="9"/>
    <x v="9"/>
    <x v="63"/>
    <s v="36"/>
    <n v="291"/>
    <n v="289"/>
    <n v="501"/>
    <n v="499"/>
    <s v="D"/>
    <s v="FKM"/>
    <s v="pb"/>
    <n v="1.86693264692049E-4"/>
    <m/>
    <m/>
  </r>
  <r>
    <n v="4323"/>
    <x v="9"/>
    <x v="9"/>
    <x v="64"/>
    <s v="36"/>
    <n v="301"/>
    <n v="299"/>
    <n v="501"/>
    <n v="499"/>
    <s v="D"/>
    <s v="FKM"/>
    <s v="pb"/>
    <n v="93.701124589495194"/>
    <m/>
    <m/>
  </r>
  <r>
    <n v="4324"/>
    <x v="9"/>
    <x v="9"/>
    <x v="65"/>
    <s v="36"/>
    <n v="302"/>
    <n v="300"/>
    <n v="501"/>
    <n v="499"/>
    <s v="D"/>
    <s v="FKM"/>
    <s v="pb"/>
    <n v="0.61210016147011803"/>
    <m/>
    <m/>
  </r>
  <r>
    <n v="4325"/>
    <x v="9"/>
    <x v="9"/>
    <x v="66"/>
    <s v="36"/>
    <n v="303"/>
    <n v="301"/>
    <n v="501"/>
    <n v="499"/>
    <s v="D"/>
    <s v="FKM"/>
    <s v="pb"/>
    <n v="581.374419406622"/>
    <m/>
    <m/>
  </r>
  <r>
    <n v="4326"/>
    <x v="9"/>
    <x v="9"/>
    <x v="67"/>
    <s v="36"/>
    <n v="304"/>
    <n v="302"/>
    <n v="501"/>
    <n v="499"/>
    <s v="D"/>
    <s v="FKM"/>
    <s v="pb"/>
    <n v="26.020755162881301"/>
    <m/>
    <m/>
  </r>
  <r>
    <n v="4327"/>
    <x v="9"/>
    <x v="9"/>
    <x v="68"/>
    <s v="36"/>
    <n v="305"/>
    <n v="303"/>
    <n v="501"/>
    <n v="499"/>
    <s v="D"/>
    <s v="FKM"/>
    <s v="pb"/>
    <n v="136.36879461618199"/>
    <m/>
    <m/>
  </r>
  <r>
    <n v="4328"/>
    <x v="9"/>
    <x v="9"/>
    <x v="69"/>
    <s v="36"/>
    <n v="306"/>
    <n v="304"/>
    <n v="501"/>
    <n v="499"/>
    <s v="D"/>
    <s v="FKM"/>
    <s v="pb"/>
    <n v="32.9035118974966"/>
    <m/>
    <m/>
  </r>
  <r>
    <n v="4329"/>
    <x v="9"/>
    <x v="9"/>
    <x v="70"/>
    <s v="36"/>
    <n v="309"/>
    <n v="307"/>
    <n v="501"/>
    <n v="499"/>
    <s v="D"/>
    <s v="FKM"/>
    <s v="pb"/>
    <n v="245.209947427326"/>
    <m/>
    <m/>
  </r>
  <r>
    <n v="4330"/>
    <x v="9"/>
    <x v="9"/>
    <x v="72"/>
    <s v="36"/>
    <n v="311"/>
    <n v="309"/>
    <n v="501"/>
    <n v="499"/>
    <s v="D"/>
    <s v="FKM"/>
    <s v="pb"/>
    <n v="40.183558525563697"/>
    <m/>
    <m/>
  </r>
  <r>
    <n v="4331"/>
    <x v="9"/>
    <x v="9"/>
    <x v="73"/>
    <s v="36"/>
    <n v="312"/>
    <n v="310"/>
    <n v="501"/>
    <n v="499"/>
    <s v="D"/>
    <s v="FKM"/>
    <s v="pb"/>
    <n v="12.6148596112206"/>
    <m/>
    <m/>
  </r>
  <r>
    <n v="4332"/>
    <x v="9"/>
    <x v="9"/>
    <x v="74"/>
    <s v="36"/>
    <n v="313"/>
    <n v="311"/>
    <n v="501"/>
    <n v="499"/>
    <s v="D"/>
    <s v="FKM"/>
    <s v="pb"/>
    <n v="189.43969987036499"/>
    <m/>
    <m/>
  </r>
  <r>
    <n v="4333"/>
    <x v="9"/>
    <x v="9"/>
    <x v="76"/>
    <s v="36"/>
    <n v="315"/>
    <n v="313"/>
    <n v="501"/>
    <n v="499"/>
    <s v="D"/>
    <s v="FKM"/>
    <s v="pb"/>
    <n v="58.566649328131"/>
    <m/>
    <m/>
  </r>
  <r>
    <n v="4334"/>
    <x v="9"/>
    <x v="9"/>
    <x v="77"/>
    <s v="36"/>
    <n v="317"/>
    <n v="315"/>
    <n v="501"/>
    <n v="499"/>
    <s v="D"/>
    <s v="FKM"/>
    <s v="pb"/>
    <n v="3.03714043440135"/>
    <m/>
    <m/>
  </r>
  <r>
    <n v="4335"/>
    <x v="9"/>
    <x v="9"/>
    <x v="78"/>
    <s v="36"/>
    <n v="318"/>
    <n v="316"/>
    <n v="501"/>
    <n v="499"/>
    <s v="D"/>
    <s v="FKM"/>
    <s v="pb"/>
    <n v="24.137162328266299"/>
    <m/>
    <m/>
  </r>
  <r>
    <n v="4336"/>
    <x v="9"/>
    <x v="9"/>
    <x v="87"/>
    <s v="36"/>
    <n v="346"/>
    <n v="344"/>
    <n v="501"/>
    <n v="499"/>
    <s v="D"/>
    <s v="FKM"/>
    <s v="pb"/>
    <n v="3.44005356628419"/>
    <m/>
    <m/>
  </r>
  <r>
    <n v="4337"/>
    <x v="9"/>
    <x v="9"/>
    <x v="61"/>
    <s v="37"/>
    <n v="264"/>
    <n v="262"/>
    <n v="502"/>
    <n v="500"/>
    <s v="D"/>
    <s v="FKM"/>
    <s v="pb"/>
    <n v="0.10164939900947"/>
    <m/>
    <m/>
  </r>
  <r>
    <n v="4338"/>
    <x v="9"/>
    <x v="9"/>
    <x v="62"/>
    <s v="37"/>
    <n v="270"/>
    <n v="268"/>
    <n v="502"/>
    <n v="500"/>
    <s v="D"/>
    <s v="FKM"/>
    <s v="pb"/>
    <n v="8.1904091593022396E-4"/>
    <m/>
    <m/>
  </r>
  <r>
    <n v="4339"/>
    <x v="9"/>
    <x v="9"/>
    <x v="89"/>
    <s v="37"/>
    <n v="276"/>
    <n v="274"/>
    <n v="502"/>
    <n v="500"/>
    <s v="D"/>
    <s v="FKM"/>
    <s v="pb"/>
    <n v="2.7707547230567"/>
    <m/>
    <m/>
  </r>
  <r>
    <n v="4340"/>
    <x v="9"/>
    <x v="9"/>
    <x v="63"/>
    <s v="37"/>
    <n v="291"/>
    <n v="289"/>
    <n v="502"/>
    <n v="500"/>
    <s v="D"/>
    <s v="FKM"/>
    <s v="pb"/>
    <n v="1.23194535648215E-2"/>
    <m/>
    <m/>
  </r>
  <r>
    <n v="4341"/>
    <x v="9"/>
    <x v="9"/>
    <x v="64"/>
    <s v="37"/>
    <n v="301"/>
    <n v="299"/>
    <n v="502"/>
    <n v="500"/>
    <s v="D"/>
    <s v="FKM"/>
    <s v="pb"/>
    <n v="1.5280440013959999"/>
    <m/>
    <m/>
  </r>
  <r>
    <n v="4342"/>
    <x v="9"/>
    <x v="9"/>
    <x v="66"/>
    <s v="37"/>
    <n v="303"/>
    <n v="301"/>
    <n v="502"/>
    <n v="500"/>
    <s v="D"/>
    <s v="FKM"/>
    <s v="pb"/>
    <n v="298.06244099677798"/>
    <m/>
    <m/>
  </r>
  <r>
    <n v="4343"/>
    <x v="9"/>
    <x v="9"/>
    <x v="67"/>
    <s v="37"/>
    <n v="304"/>
    <n v="302"/>
    <n v="502"/>
    <n v="500"/>
    <s v="D"/>
    <s v="FKM"/>
    <s v="pb"/>
    <n v="0.86159882045811398"/>
    <m/>
    <m/>
  </r>
  <r>
    <n v="4344"/>
    <x v="9"/>
    <x v="9"/>
    <x v="68"/>
    <s v="37"/>
    <n v="305"/>
    <n v="303"/>
    <n v="502"/>
    <n v="500"/>
    <s v="D"/>
    <s v="FKM"/>
    <s v="pb"/>
    <n v="0.19688364470276601"/>
    <m/>
    <m/>
  </r>
  <r>
    <n v="4345"/>
    <x v="9"/>
    <x v="9"/>
    <x v="69"/>
    <s v="37"/>
    <n v="306"/>
    <n v="304"/>
    <n v="502"/>
    <n v="500"/>
    <s v="D"/>
    <s v="FKM"/>
    <s v="pb"/>
    <n v="0.77508524508252097"/>
    <m/>
    <m/>
  </r>
  <r>
    <n v="4346"/>
    <x v="9"/>
    <x v="9"/>
    <x v="70"/>
    <s v="37"/>
    <n v="309"/>
    <n v="307"/>
    <n v="502"/>
    <n v="500"/>
    <s v="D"/>
    <s v="FKM"/>
    <s v="pb"/>
    <n v="79.3626298189008"/>
    <m/>
    <m/>
  </r>
  <r>
    <n v="4347"/>
    <x v="9"/>
    <x v="9"/>
    <x v="72"/>
    <s v="37"/>
    <n v="311"/>
    <n v="309"/>
    <n v="502"/>
    <n v="500"/>
    <s v="D"/>
    <s v="FKM"/>
    <s v="pb"/>
    <n v="9.26591658447283"/>
    <m/>
    <m/>
  </r>
  <r>
    <n v="4348"/>
    <x v="9"/>
    <x v="9"/>
    <x v="73"/>
    <s v="37"/>
    <n v="312"/>
    <n v="310"/>
    <n v="502"/>
    <n v="500"/>
    <s v="D"/>
    <s v="FKM"/>
    <s v="pb"/>
    <n v="3.7594472071191101"/>
    <m/>
    <m/>
  </r>
  <r>
    <n v="4349"/>
    <x v="9"/>
    <x v="9"/>
    <x v="74"/>
    <s v="37"/>
    <n v="313"/>
    <n v="311"/>
    <n v="502"/>
    <n v="500"/>
    <s v="D"/>
    <s v="FKM"/>
    <s v="pb"/>
    <n v="12.087282707529999"/>
    <m/>
    <m/>
  </r>
  <r>
    <n v="4350"/>
    <x v="9"/>
    <x v="9"/>
    <x v="76"/>
    <s v="37"/>
    <n v="315"/>
    <n v="313"/>
    <n v="502"/>
    <n v="500"/>
    <s v="D"/>
    <s v="FKM"/>
    <s v="pb"/>
    <n v="2.04118521616302"/>
    <m/>
    <m/>
  </r>
  <r>
    <n v="4351"/>
    <x v="9"/>
    <x v="9"/>
    <x v="77"/>
    <s v="37"/>
    <n v="317"/>
    <n v="315"/>
    <n v="502"/>
    <n v="500"/>
    <s v="D"/>
    <s v="FKM"/>
    <s v="pb"/>
    <n v="2.05152910667523E-2"/>
    <m/>
    <m/>
  </r>
  <r>
    <n v="4352"/>
    <x v="9"/>
    <x v="9"/>
    <x v="78"/>
    <s v="37"/>
    <n v="318"/>
    <n v="316"/>
    <n v="502"/>
    <n v="500"/>
    <s v="D"/>
    <s v="FKM"/>
    <s v="pb"/>
    <n v="4.7911694868347299"/>
    <m/>
    <m/>
  </r>
  <r>
    <n v="4353"/>
    <x v="9"/>
    <x v="9"/>
    <x v="87"/>
    <s v="37"/>
    <n v="346"/>
    <n v="344"/>
    <n v="502"/>
    <n v="500"/>
    <s v="D"/>
    <s v="FKM"/>
    <s v="pb"/>
    <n v="1.44339720937034"/>
    <m/>
    <m/>
  </r>
  <r>
    <n v="4354"/>
    <x v="9"/>
    <x v="9"/>
    <x v="61"/>
    <s v="38"/>
    <n v="264"/>
    <n v="262"/>
    <n v="503"/>
    <n v="501"/>
    <s v="D"/>
    <s v="FKM"/>
    <s v="pb"/>
    <n v="0.24233453737225299"/>
    <m/>
    <m/>
  </r>
  <r>
    <n v="4355"/>
    <x v="9"/>
    <x v="9"/>
    <x v="62"/>
    <s v="38"/>
    <n v="270"/>
    <n v="268"/>
    <n v="503"/>
    <n v="501"/>
    <s v="D"/>
    <s v="FKM"/>
    <s v="pb"/>
    <n v="1.35981725942538E-3"/>
    <m/>
    <m/>
  </r>
  <r>
    <n v="4356"/>
    <x v="9"/>
    <x v="9"/>
    <x v="89"/>
    <s v="38"/>
    <n v="276"/>
    <n v="274"/>
    <n v="503"/>
    <n v="501"/>
    <s v="D"/>
    <s v="FKM"/>
    <s v="pb"/>
    <n v="4.9192747264832102"/>
    <m/>
    <m/>
  </r>
  <r>
    <n v="4357"/>
    <x v="9"/>
    <x v="9"/>
    <x v="63"/>
    <s v="38"/>
    <n v="291"/>
    <n v="289"/>
    <n v="503"/>
    <n v="501"/>
    <s v="D"/>
    <s v="FKM"/>
    <s v="pb"/>
    <n v="5.6329927820809402E-5"/>
    <m/>
    <m/>
  </r>
  <r>
    <n v="4358"/>
    <x v="9"/>
    <x v="9"/>
    <x v="64"/>
    <s v="38"/>
    <n v="301"/>
    <n v="299"/>
    <n v="503"/>
    <n v="501"/>
    <s v="D"/>
    <s v="FKM"/>
    <s v="pb"/>
    <n v="0.35188388757039402"/>
    <m/>
    <m/>
  </r>
  <r>
    <n v="4359"/>
    <x v="9"/>
    <x v="9"/>
    <x v="66"/>
    <s v="38"/>
    <n v="303"/>
    <n v="301"/>
    <n v="503"/>
    <n v="501"/>
    <s v="D"/>
    <s v="FKM"/>
    <s v="pb"/>
    <n v="404.686561059349"/>
    <m/>
    <m/>
  </r>
  <r>
    <n v="4360"/>
    <x v="9"/>
    <x v="9"/>
    <x v="67"/>
    <s v="38"/>
    <n v="304"/>
    <n v="302"/>
    <n v="503"/>
    <n v="501"/>
    <s v="D"/>
    <s v="FKM"/>
    <s v="pb"/>
    <n v="0.70646454972873296"/>
    <m/>
    <m/>
  </r>
  <r>
    <n v="4361"/>
    <x v="9"/>
    <x v="9"/>
    <x v="68"/>
    <s v="38"/>
    <n v="305"/>
    <n v="303"/>
    <n v="503"/>
    <n v="501"/>
    <s v="D"/>
    <s v="FKM"/>
    <s v="pb"/>
    <n v="15.3413139608233"/>
    <m/>
    <m/>
  </r>
  <r>
    <n v="4362"/>
    <x v="9"/>
    <x v="9"/>
    <x v="69"/>
    <s v="38"/>
    <n v="306"/>
    <n v="304"/>
    <n v="503"/>
    <n v="501"/>
    <s v="D"/>
    <s v="FKM"/>
    <s v="pb"/>
    <n v="17.957238606465101"/>
    <m/>
    <m/>
  </r>
  <r>
    <n v="4363"/>
    <x v="9"/>
    <x v="9"/>
    <x v="70"/>
    <s v="38"/>
    <n v="309"/>
    <n v="307"/>
    <n v="503"/>
    <n v="501"/>
    <s v="D"/>
    <s v="FKM"/>
    <s v="pb"/>
    <n v="96.668655501371902"/>
    <m/>
    <m/>
  </r>
  <r>
    <n v="4364"/>
    <x v="9"/>
    <x v="9"/>
    <x v="72"/>
    <s v="38"/>
    <n v="311"/>
    <n v="309"/>
    <n v="503"/>
    <n v="501"/>
    <s v="D"/>
    <s v="FKM"/>
    <s v="pb"/>
    <n v="6.1117191001661197"/>
    <m/>
    <m/>
  </r>
  <r>
    <n v="4365"/>
    <x v="9"/>
    <x v="9"/>
    <x v="73"/>
    <s v="38"/>
    <n v="312"/>
    <n v="310"/>
    <n v="503"/>
    <n v="501"/>
    <s v="D"/>
    <s v="FKM"/>
    <s v="pb"/>
    <n v="7.1312972430155304"/>
    <m/>
    <m/>
  </r>
  <r>
    <n v="4366"/>
    <x v="9"/>
    <x v="9"/>
    <x v="74"/>
    <s v="38"/>
    <n v="313"/>
    <n v="311"/>
    <n v="503"/>
    <n v="501"/>
    <s v="D"/>
    <s v="FKM"/>
    <s v="pb"/>
    <n v="46.602612534112097"/>
    <m/>
    <m/>
  </r>
  <r>
    <n v="4367"/>
    <x v="9"/>
    <x v="9"/>
    <x v="76"/>
    <s v="38"/>
    <n v="315"/>
    <n v="313"/>
    <n v="503"/>
    <n v="501"/>
    <s v="D"/>
    <s v="FKM"/>
    <s v="pb"/>
    <n v="0.94785492363366997"/>
    <m/>
    <m/>
  </r>
  <r>
    <n v="4368"/>
    <x v="9"/>
    <x v="9"/>
    <x v="77"/>
    <s v="38"/>
    <n v="317"/>
    <n v="315"/>
    <n v="503"/>
    <n v="501"/>
    <s v="D"/>
    <s v="FKM"/>
    <s v="pb"/>
    <n v="2.00542599072068"/>
    <m/>
    <m/>
  </r>
  <r>
    <n v="4369"/>
    <x v="9"/>
    <x v="9"/>
    <x v="78"/>
    <s v="38"/>
    <n v="318"/>
    <n v="316"/>
    <n v="503"/>
    <n v="501"/>
    <s v="D"/>
    <s v="FKM"/>
    <s v="pb"/>
    <n v="9.1134531470622697"/>
    <m/>
    <m/>
  </r>
  <r>
    <n v="4370"/>
    <x v="9"/>
    <x v="9"/>
    <x v="87"/>
    <s v="38"/>
    <n v="346"/>
    <n v="344"/>
    <n v="503"/>
    <n v="501"/>
    <s v="D"/>
    <s v="FKM"/>
    <s v="pb"/>
    <n v="10.1615988672841"/>
    <m/>
    <m/>
  </r>
  <r>
    <n v="4371"/>
    <x v="9"/>
    <x v="9"/>
    <x v="90"/>
    <s v="38"/>
    <n v="349"/>
    <n v="347"/>
    <n v="503"/>
    <n v="501"/>
    <s v="D"/>
    <s v="FKM"/>
    <s v="pb"/>
    <n v="38.933403837873897"/>
    <m/>
    <m/>
  </r>
  <r>
    <n v="4372"/>
    <x v="9"/>
    <x v="9"/>
    <x v="61"/>
    <s v="39"/>
    <n v="264"/>
    <n v="262"/>
    <n v="504"/>
    <n v="502"/>
    <s v="D"/>
    <s v="FKM"/>
    <s v="pb"/>
    <n v="0.19175348916722301"/>
    <m/>
    <m/>
  </r>
  <r>
    <n v="4373"/>
    <x v="9"/>
    <x v="9"/>
    <x v="62"/>
    <s v="39"/>
    <n v="270"/>
    <n v="268"/>
    <n v="504"/>
    <n v="502"/>
    <s v="D"/>
    <s v="FKM"/>
    <s v="pb"/>
    <n v="2.2369574396796401"/>
    <m/>
    <m/>
  </r>
  <r>
    <n v="4374"/>
    <x v="9"/>
    <x v="9"/>
    <x v="89"/>
    <s v="39"/>
    <n v="276"/>
    <n v="274"/>
    <n v="504"/>
    <n v="502"/>
    <s v="D"/>
    <s v="FKM"/>
    <s v="pb"/>
    <n v="81.533090964439197"/>
    <m/>
    <m/>
  </r>
  <r>
    <n v="4375"/>
    <x v="9"/>
    <x v="9"/>
    <x v="63"/>
    <s v="39"/>
    <n v="291"/>
    <n v="289"/>
    <n v="504"/>
    <n v="502"/>
    <s v="D"/>
    <s v="FKM"/>
    <s v="pb"/>
    <n v="0.53431013907080405"/>
    <m/>
    <m/>
  </r>
  <r>
    <n v="4376"/>
    <x v="9"/>
    <x v="9"/>
    <x v="64"/>
    <s v="39"/>
    <n v="301"/>
    <n v="299"/>
    <n v="504"/>
    <n v="502"/>
    <s v="D"/>
    <s v="FKM"/>
    <s v="pb"/>
    <n v="602.24928203122602"/>
    <m/>
    <m/>
  </r>
  <r>
    <n v="4377"/>
    <x v="9"/>
    <x v="9"/>
    <x v="65"/>
    <s v="39"/>
    <n v="302"/>
    <n v="300"/>
    <n v="504"/>
    <n v="502"/>
    <s v="D"/>
    <s v="FKM"/>
    <s v="pb"/>
    <n v="10.2531840539271"/>
    <m/>
    <m/>
  </r>
  <r>
    <n v="4378"/>
    <x v="9"/>
    <x v="9"/>
    <x v="66"/>
    <s v="39"/>
    <n v="303"/>
    <n v="301"/>
    <n v="504"/>
    <n v="502"/>
    <s v="D"/>
    <s v="FKM"/>
    <s v="pb"/>
    <n v="5801.4320121516903"/>
    <m/>
    <m/>
  </r>
  <r>
    <n v="4379"/>
    <x v="9"/>
    <x v="9"/>
    <x v="67"/>
    <s v="39"/>
    <n v="304"/>
    <n v="302"/>
    <n v="504"/>
    <n v="502"/>
    <s v="D"/>
    <s v="FKM"/>
    <s v="pb"/>
    <n v="38.889385667094302"/>
    <m/>
    <m/>
  </r>
  <r>
    <n v="4380"/>
    <x v="9"/>
    <x v="9"/>
    <x v="68"/>
    <s v="39"/>
    <n v="305"/>
    <n v="303"/>
    <n v="504"/>
    <n v="502"/>
    <s v="D"/>
    <s v="FKM"/>
    <s v="pb"/>
    <n v="238.199806817368"/>
    <m/>
    <m/>
  </r>
  <r>
    <n v="4381"/>
    <x v="9"/>
    <x v="9"/>
    <x v="69"/>
    <s v="39"/>
    <n v="306"/>
    <n v="304"/>
    <n v="504"/>
    <n v="502"/>
    <s v="D"/>
    <s v="FKM"/>
    <s v="pb"/>
    <n v="98.143250016266407"/>
    <m/>
    <m/>
  </r>
  <r>
    <n v="4382"/>
    <x v="9"/>
    <x v="9"/>
    <x v="70"/>
    <s v="39"/>
    <n v="309"/>
    <n v="307"/>
    <n v="504"/>
    <n v="502"/>
    <s v="D"/>
    <s v="FKM"/>
    <s v="pb"/>
    <n v="1752.6734841207499"/>
    <m/>
    <m/>
  </r>
  <r>
    <n v="4383"/>
    <x v="9"/>
    <x v="9"/>
    <x v="72"/>
    <s v="39"/>
    <n v="311"/>
    <n v="309"/>
    <n v="504"/>
    <n v="502"/>
    <s v="D"/>
    <s v="FKM"/>
    <s v="pb"/>
    <n v="43.068404706891997"/>
    <m/>
    <m/>
  </r>
  <r>
    <n v="4384"/>
    <x v="9"/>
    <x v="9"/>
    <x v="73"/>
    <s v="39"/>
    <n v="312"/>
    <n v="310"/>
    <n v="504"/>
    <n v="502"/>
    <s v="D"/>
    <s v="FKM"/>
    <s v="pb"/>
    <n v="75.841816536872003"/>
    <m/>
    <m/>
  </r>
  <r>
    <n v="4385"/>
    <x v="9"/>
    <x v="9"/>
    <x v="74"/>
    <s v="39"/>
    <n v="313"/>
    <n v="311"/>
    <n v="504"/>
    <n v="502"/>
    <s v="D"/>
    <s v="FKM"/>
    <s v="pb"/>
    <n v="346.21418249214202"/>
    <m/>
    <m/>
  </r>
  <r>
    <n v="4386"/>
    <x v="9"/>
    <x v="9"/>
    <x v="76"/>
    <s v="39"/>
    <n v="315"/>
    <n v="313"/>
    <n v="504"/>
    <n v="502"/>
    <s v="D"/>
    <s v="FKM"/>
    <s v="pb"/>
    <n v="89.190926828410696"/>
    <m/>
    <m/>
  </r>
  <r>
    <n v="4387"/>
    <x v="9"/>
    <x v="9"/>
    <x v="77"/>
    <s v="39"/>
    <n v="317"/>
    <n v="315"/>
    <n v="504"/>
    <n v="502"/>
    <s v="D"/>
    <s v="FKM"/>
    <s v="pb"/>
    <n v="10.473694471344899"/>
    <m/>
    <m/>
  </r>
  <r>
    <n v="4388"/>
    <x v="9"/>
    <x v="9"/>
    <x v="78"/>
    <s v="39"/>
    <n v="318"/>
    <n v="316"/>
    <n v="504"/>
    <n v="502"/>
    <s v="D"/>
    <s v="FKM"/>
    <s v="pb"/>
    <n v="45.641517013693502"/>
    <m/>
    <m/>
  </r>
  <r>
    <n v="4389"/>
    <x v="9"/>
    <x v="9"/>
    <x v="87"/>
    <s v="39"/>
    <n v="346"/>
    <n v="344"/>
    <n v="504"/>
    <n v="502"/>
    <s v="D"/>
    <s v="FKM"/>
    <s v="pb"/>
    <n v="12.0264004736517"/>
    <m/>
    <m/>
  </r>
  <r>
    <n v="4390"/>
    <x v="9"/>
    <x v="9"/>
    <x v="61"/>
    <s v="40"/>
    <n v="264"/>
    <n v="262"/>
    <n v="505"/>
    <n v="503"/>
    <s v="D"/>
    <s v="FKM"/>
    <s v="pb"/>
    <n v="0.55117630048691402"/>
    <m/>
    <m/>
  </r>
  <r>
    <n v="4391"/>
    <x v="9"/>
    <x v="9"/>
    <x v="62"/>
    <s v="40"/>
    <n v="270"/>
    <n v="268"/>
    <n v="505"/>
    <n v="503"/>
    <s v="D"/>
    <s v="FKM"/>
    <s v="pb"/>
    <n v="2.1372573408702298"/>
    <m/>
    <m/>
  </r>
  <r>
    <n v="4392"/>
    <x v="9"/>
    <x v="9"/>
    <x v="89"/>
    <s v="40"/>
    <n v="276"/>
    <n v="274"/>
    <n v="505"/>
    <n v="503"/>
    <s v="D"/>
    <s v="FKM"/>
    <s v="pb"/>
    <n v="103.734561269972"/>
    <m/>
    <m/>
  </r>
  <r>
    <n v="4393"/>
    <x v="9"/>
    <x v="9"/>
    <x v="63"/>
    <s v="40"/>
    <n v="291"/>
    <n v="289"/>
    <n v="505"/>
    <n v="503"/>
    <s v="D"/>
    <s v="FKM"/>
    <s v="pb"/>
    <n v="1.17908270693394"/>
    <m/>
    <m/>
  </r>
  <r>
    <n v="4394"/>
    <x v="9"/>
    <x v="9"/>
    <x v="64"/>
    <s v="40"/>
    <n v="301"/>
    <n v="299"/>
    <n v="505"/>
    <n v="503"/>
    <s v="D"/>
    <s v="FKM"/>
    <s v="pb"/>
    <n v="3541.9360998268298"/>
    <m/>
    <m/>
  </r>
  <r>
    <n v="4395"/>
    <x v="9"/>
    <x v="9"/>
    <x v="65"/>
    <s v="40"/>
    <n v="302"/>
    <n v="300"/>
    <n v="505"/>
    <n v="503"/>
    <s v="D"/>
    <s v="FKM"/>
    <s v="pb"/>
    <n v="60.806151978005701"/>
    <m/>
    <m/>
  </r>
  <r>
    <n v="4396"/>
    <x v="9"/>
    <x v="9"/>
    <x v="66"/>
    <s v="40"/>
    <n v="303"/>
    <n v="301"/>
    <n v="505"/>
    <n v="503"/>
    <s v="D"/>
    <s v="FKM"/>
    <s v="pb"/>
    <n v="17677.5917651544"/>
    <m/>
    <m/>
  </r>
  <r>
    <n v="4397"/>
    <x v="9"/>
    <x v="9"/>
    <x v="67"/>
    <s v="40"/>
    <n v="304"/>
    <n v="302"/>
    <n v="505"/>
    <n v="503"/>
    <s v="D"/>
    <s v="FKM"/>
    <s v="pb"/>
    <n v="167.13753111651201"/>
    <m/>
    <m/>
  </r>
  <r>
    <n v="4398"/>
    <x v="9"/>
    <x v="9"/>
    <x v="68"/>
    <s v="40"/>
    <n v="305"/>
    <n v="303"/>
    <n v="505"/>
    <n v="503"/>
    <s v="D"/>
    <s v="FKM"/>
    <s v="pb"/>
    <n v="1472.0195099396301"/>
    <m/>
    <m/>
  </r>
  <r>
    <n v="4399"/>
    <x v="9"/>
    <x v="9"/>
    <x v="69"/>
    <s v="40"/>
    <n v="306"/>
    <n v="304"/>
    <n v="505"/>
    <n v="503"/>
    <s v="D"/>
    <s v="FKM"/>
    <s v="pb"/>
    <n v="581.05513702171697"/>
    <m/>
    <m/>
  </r>
  <r>
    <n v="4400"/>
    <x v="9"/>
    <x v="9"/>
    <x v="70"/>
    <s v="40"/>
    <n v="309"/>
    <n v="307"/>
    <n v="505"/>
    <n v="503"/>
    <s v="D"/>
    <s v="FKM"/>
    <s v="pb"/>
    <n v="6458.4246074040402"/>
    <m/>
    <m/>
  </r>
  <r>
    <n v="4401"/>
    <x v="9"/>
    <x v="9"/>
    <x v="72"/>
    <s v="40"/>
    <n v="311"/>
    <n v="309"/>
    <n v="505"/>
    <n v="503"/>
    <s v="D"/>
    <s v="FKM"/>
    <s v="pb"/>
    <n v="100.856575835074"/>
    <m/>
    <m/>
  </r>
  <r>
    <n v="4402"/>
    <x v="9"/>
    <x v="9"/>
    <x v="73"/>
    <s v="40"/>
    <n v="312"/>
    <n v="310"/>
    <n v="505"/>
    <n v="503"/>
    <s v="D"/>
    <s v="FKM"/>
    <s v="pb"/>
    <n v="358.39958048909398"/>
    <m/>
    <m/>
  </r>
  <r>
    <n v="4403"/>
    <x v="9"/>
    <x v="9"/>
    <x v="74"/>
    <s v="40"/>
    <n v="313"/>
    <n v="311"/>
    <n v="505"/>
    <n v="503"/>
    <s v="D"/>
    <s v="FKM"/>
    <s v="pb"/>
    <n v="987.47354867958597"/>
    <m/>
    <m/>
  </r>
  <r>
    <n v="4404"/>
    <x v="9"/>
    <x v="9"/>
    <x v="76"/>
    <s v="40"/>
    <n v="315"/>
    <n v="313"/>
    <n v="505"/>
    <n v="503"/>
    <s v="D"/>
    <s v="FKM"/>
    <s v="pb"/>
    <n v="564.37332473205799"/>
    <m/>
    <m/>
  </r>
  <r>
    <n v="4405"/>
    <x v="9"/>
    <x v="9"/>
    <x v="77"/>
    <s v="40"/>
    <n v="317"/>
    <n v="315"/>
    <n v="505"/>
    <n v="503"/>
    <s v="D"/>
    <s v="FKM"/>
    <s v="pb"/>
    <n v="62.113881351020297"/>
    <m/>
    <m/>
  </r>
  <r>
    <n v="4406"/>
    <x v="9"/>
    <x v="9"/>
    <x v="78"/>
    <s v="40"/>
    <n v="318"/>
    <n v="316"/>
    <n v="505"/>
    <n v="503"/>
    <s v="D"/>
    <s v="FKM"/>
    <s v="pb"/>
    <n v="270.450347399495"/>
    <m/>
    <m/>
  </r>
  <r>
    <n v="4407"/>
    <x v="9"/>
    <x v="9"/>
    <x v="88"/>
    <s v="40"/>
    <n v="347"/>
    <n v="345"/>
    <n v="505"/>
    <n v="503"/>
    <s v="D"/>
    <s v="FKM"/>
    <s v="pb"/>
    <n v="311.42172399897203"/>
    <m/>
    <m/>
  </r>
  <r>
    <n v="4408"/>
    <x v="9"/>
    <x v="9"/>
    <x v="61"/>
    <s v="41"/>
    <n v="264"/>
    <n v="262"/>
    <n v="506"/>
    <n v="504"/>
    <s v="D"/>
    <s v="FKM"/>
    <s v="pb"/>
    <n v="0.19712576482122299"/>
    <m/>
    <m/>
  </r>
  <r>
    <n v="4409"/>
    <x v="9"/>
    <x v="9"/>
    <x v="62"/>
    <s v="41"/>
    <n v="270"/>
    <n v="268"/>
    <n v="506"/>
    <n v="504"/>
    <s v="D"/>
    <s v="FKM"/>
    <s v="pb"/>
    <n v="6.1061216622235603"/>
    <m/>
    <m/>
  </r>
  <r>
    <n v="4410"/>
    <x v="9"/>
    <x v="9"/>
    <x v="89"/>
    <s v="41"/>
    <n v="276"/>
    <n v="274"/>
    <n v="506"/>
    <n v="504"/>
    <s v="D"/>
    <s v="FKM"/>
    <s v="pb"/>
    <n v="300.30149306060798"/>
    <m/>
    <m/>
  </r>
  <r>
    <n v="4411"/>
    <x v="9"/>
    <x v="9"/>
    <x v="63"/>
    <s v="41"/>
    <n v="291"/>
    <n v="289"/>
    <n v="506"/>
    <n v="504"/>
    <s v="D"/>
    <s v="FKM"/>
    <s v="pb"/>
    <n v="5.5021592006453597"/>
    <m/>
    <m/>
  </r>
  <r>
    <n v="4412"/>
    <x v="9"/>
    <x v="9"/>
    <x v="64"/>
    <s v="41"/>
    <n v="301"/>
    <n v="299"/>
    <n v="506"/>
    <n v="504"/>
    <s v="D"/>
    <s v="FKM"/>
    <s v="pb"/>
    <n v="2003.1996313155"/>
    <m/>
    <m/>
  </r>
  <r>
    <n v="4413"/>
    <x v="9"/>
    <x v="9"/>
    <x v="66"/>
    <s v="41"/>
    <n v="303"/>
    <n v="301"/>
    <n v="506"/>
    <n v="504"/>
    <s v="D"/>
    <s v="FKM"/>
    <s v="pb"/>
    <n v="7205.7521284451605"/>
    <m/>
    <m/>
  </r>
  <r>
    <n v="4414"/>
    <x v="9"/>
    <x v="9"/>
    <x v="67"/>
    <s v="41"/>
    <n v="304"/>
    <n v="302"/>
    <n v="506"/>
    <n v="504"/>
    <s v="D"/>
    <s v="FKM"/>
    <s v="pb"/>
    <n v="417.47509970606097"/>
    <m/>
    <m/>
  </r>
  <r>
    <n v="4415"/>
    <x v="9"/>
    <x v="9"/>
    <x v="68"/>
    <s v="41"/>
    <n v="305"/>
    <n v="303"/>
    <n v="506"/>
    <n v="504"/>
    <s v="D"/>
    <s v="FKM"/>
    <s v="pb"/>
    <n v="742.663567256222"/>
    <m/>
    <m/>
  </r>
  <r>
    <n v="4416"/>
    <x v="9"/>
    <x v="9"/>
    <x v="69"/>
    <s v="41"/>
    <n v="306"/>
    <n v="304"/>
    <n v="506"/>
    <n v="504"/>
    <s v="D"/>
    <s v="FKM"/>
    <s v="pb"/>
    <n v="306.46310751918702"/>
    <m/>
    <m/>
  </r>
  <r>
    <n v="4417"/>
    <x v="9"/>
    <x v="9"/>
    <x v="70"/>
    <s v="41"/>
    <n v="309"/>
    <n v="307"/>
    <n v="506"/>
    <n v="504"/>
    <s v="D"/>
    <s v="FKM"/>
    <s v="pb"/>
    <n v="4294.8964355952103"/>
    <m/>
    <m/>
  </r>
  <r>
    <n v="4418"/>
    <x v="9"/>
    <x v="9"/>
    <x v="72"/>
    <s v="41"/>
    <n v="311"/>
    <n v="309"/>
    <n v="506"/>
    <n v="504"/>
    <s v="D"/>
    <s v="FKM"/>
    <s v="pb"/>
    <n v="50.485542293378899"/>
    <m/>
    <m/>
  </r>
  <r>
    <n v="4419"/>
    <x v="9"/>
    <x v="9"/>
    <x v="73"/>
    <s v="41"/>
    <n v="312"/>
    <n v="310"/>
    <n v="506"/>
    <n v="504"/>
    <s v="D"/>
    <s v="FKM"/>
    <s v="pb"/>
    <n v="144.28476172134501"/>
    <m/>
    <m/>
  </r>
  <r>
    <n v="4420"/>
    <x v="9"/>
    <x v="9"/>
    <x v="74"/>
    <s v="41"/>
    <n v="313"/>
    <n v="311"/>
    <n v="506"/>
    <n v="504"/>
    <s v="D"/>
    <s v="FKM"/>
    <s v="pb"/>
    <n v="396.887203949965"/>
    <m/>
    <m/>
  </r>
  <r>
    <n v="4421"/>
    <x v="9"/>
    <x v="9"/>
    <x v="76"/>
    <s v="41"/>
    <n v="315"/>
    <n v="313"/>
    <n v="506"/>
    <n v="504"/>
    <s v="D"/>
    <s v="FKM"/>
    <s v="pb"/>
    <n v="264.424294787527"/>
    <m/>
    <m/>
  </r>
  <r>
    <n v="4422"/>
    <x v="9"/>
    <x v="9"/>
    <x v="77"/>
    <s v="41"/>
    <n v="317"/>
    <n v="315"/>
    <n v="506"/>
    <n v="504"/>
    <s v="D"/>
    <s v="FKM"/>
    <s v="pb"/>
    <n v="25.155390898831399"/>
    <m/>
    <m/>
  </r>
  <r>
    <n v="4423"/>
    <x v="9"/>
    <x v="9"/>
    <x v="78"/>
    <s v="41"/>
    <n v="318"/>
    <n v="316"/>
    <n v="506"/>
    <n v="504"/>
    <s v="D"/>
    <s v="FKM"/>
    <s v="pb"/>
    <n v="109.032118041666"/>
    <m/>
    <m/>
  </r>
  <r>
    <n v="4424"/>
    <x v="9"/>
    <x v="9"/>
    <x v="87"/>
    <s v="41"/>
    <n v="346"/>
    <n v="344"/>
    <n v="506"/>
    <n v="504"/>
    <s v="D"/>
    <s v="FKM"/>
    <s v="pb"/>
    <n v="122.319613184848"/>
    <m/>
    <m/>
  </r>
  <r>
    <n v="4425"/>
    <x v="9"/>
    <x v="9"/>
    <x v="88"/>
    <s v="41"/>
    <n v="347"/>
    <n v="345"/>
    <n v="506"/>
    <n v="504"/>
    <s v="D"/>
    <s v="FKM"/>
    <s v="pb"/>
    <n v="191.96555427313299"/>
    <m/>
    <m/>
  </r>
  <r>
    <n v="4426"/>
    <x v="9"/>
    <x v="9"/>
    <x v="90"/>
    <s v="41"/>
    <n v="349"/>
    <n v="347"/>
    <n v="506"/>
    <n v="504"/>
    <s v="D"/>
    <s v="FKM"/>
    <s v="pb"/>
    <n v="55.4297508605923"/>
    <m/>
    <m/>
  </r>
  <r>
    <n v="4427"/>
    <x v="9"/>
    <x v="9"/>
    <x v="61"/>
    <s v="42"/>
    <n v="264"/>
    <n v="262"/>
    <n v="507"/>
    <n v="505"/>
    <s v="D"/>
    <s v="FKM"/>
    <s v="pb"/>
    <n v="0.15193611946987301"/>
    <m/>
    <m/>
  </r>
  <r>
    <n v="4428"/>
    <x v="9"/>
    <x v="9"/>
    <x v="62"/>
    <s v="42"/>
    <n v="270"/>
    <n v="268"/>
    <n v="507"/>
    <n v="505"/>
    <s v="D"/>
    <s v="FKM"/>
    <s v="pb"/>
    <n v="6.7713211304785206E-2"/>
    <m/>
    <m/>
  </r>
  <r>
    <n v="4429"/>
    <x v="9"/>
    <x v="9"/>
    <x v="89"/>
    <s v="42"/>
    <n v="276"/>
    <n v="274"/>
    <n v="507"/>
    <n v="505"/>
    <s v="D"/>
    <s v="FKM"/>
    <s v="pb"/>
    <n v="54.438236358971402"/>
    <m/>
    <m/>
  </r>
  <r>
    <n v="4430"/>
    <x v="9"/>
    <x v="9"/>
    <x v="63"/>
    <s v="42"/>
    <n v="291"/>
    <n v="289"/>
    <n v="507"/>
    <n v="505"/>
    <s v="D"/>
    <s v="FKM"/>
    <s v="pb"/>
    <n v="0.303109960002242"/>
    <m/>
    <m/>
  </r>
  <r>
    <n v="4431"/>
    <x v="9"/>
    <x v="9"/>
    <x v="64"/>
    <s v="42"/>
    <n v="301"/>
    <n v="299"/>
    <n v="507"/>
    <n v="505"/>
    <s v="D"/>
    <s v="FKM"/>
    <s v="pb"/>
    <n v="1431.76423539604"/>
    <m/>
    <m/>
  </r>
  <r>
    <n v="4432"/>
    <x v="9"/>
    <x v="9"/>
    <x v="66"/>
    <s v="42"/>
    <n v="303"/>
    <n v="301"/>
    <n v="507"/>
    <n v="505"/>
    <s v="D"/>
    <s v="FKM"/>
    <s v="pb"/>
    <n v="8730.1167951357402"/>
    <m/>
    <m/>
  </r>
  <r>
    <n v="4433"/>
    <x v="9"/>
    <x v="9"/>
    <x v="67"/>
    <s v="42"/>
    <n v="304"/>
    <n v="302"/>
    <n v="507"/>
    <n v="505"/>
    <s v="D"/>
    <s v="FKM"/>
    <s v="pb"/>
    <n v="68.721117686301596"/>
    <m/>
    <m/>
  </r>
  <r>
    <n v="4434"/>
    <x v="9"/>
    <x v="9"/>
    <x v="68"/>
    <s v="42"/>
    <n v="305"/>
    <n v="303"/>
    <n v="507"/>
    <n v="505"/>
    <s v="D"/>
    <s v="FKM"/>
    <s v="pb"/>
    <n v="578.76053513680904"/>
    <m/>
    <m/>
  </r>
  <r>
    <n v="4435"/>
    <x v="9"/>
    <x v="9"/>
    <x v="69"/>
    <s v="42"/>
    <n v="306"/>
    <n v="304"/>
    <n v="507"/>
    <n v="505"/>
    <s v="D"/>
    <s v="FKM"/>
    <s v="pb"/>
    <n v="349.112563218925"/>
    <m/>
    <m/>
  </r>
  <r>
    <n v="4436"/>
    <x v="9"/>
    <x v="9"/>
    <x v="70"/>
    <s v="42"/>
    <n v="309"/>
    <n v="307"/>
    <n v="507"/>
    <n v="505"/>
    <s v="D"/>
    <s v="FKM"/>
    <s v="pb"/>
    <n v="2691.4991589001602"/>
    <m/>
    <m/>
  </r>
  <r>
    <n v="4437"/>
    <x v="9"/>
    <x v="9"/>
    <x v="72"/>
    <s v="42"/>
    <n v="311"/>
    <n v="309"/>
    <n v="507"/>
    <n v="505"/>
    <s v="D"/>
    <s v="FKM"/>
    <s v="pb"/>
    <n v="40.640474541734903"/>
    <m/>
    <m/>
  </r>
  <r>
    <n v="4438"/>
    <x v="9"/>
    <x v="9"/>
    <x v="73"/>
    <s v="42"/>
    <n v="312"/>
    <n v="310"/>
    <n v="507"/>
    <n v="505"/>
    <s v="D"/>
    <s v="FKM"/>
    <s v="pb"/>
    <n v="142.90035506538899"/>
    <m/>
    <m/>
  </r>
  <r>
    <n v="4439"/>
    <x v="9"/>
    <x v="9"/>
    <x v="74"/>
    <s v="42"/>
    <n v="313"/>
    <n v="311"/>
    <n v="507"/>
    <n v="505"/>
    <s v="D"/>
    <s v="FKM"/>
    <s v="pb"/>
    <n v="397.59079556726402"/>
    <m/>
    <m/>
  </r>
  <r>
    <n v="4440"/>
    <x v="9"/>
    <x v="9"/>
    <x v="76"/>
    <s v="42"/>
    <n v="315"/>
    <n v="313"/>
    <n v="507"/>
    <n v="505"/>
    <s v="D"/>
    <s v="FKM"/>
    <s v="pb"/>
    <n v="187.51367593712399"/>
    <m/>
    <m/>
  </r>
  <r>
    <n v="4441"/>
    <x v="9"/>
    <x v="9"/>
    <x v="77"/>
    <s v="42"/>
    <n v="317"/>
    <n v="315"/>
    <n v="507"/>
    <n v="505"/>
    <s v="D"/>
    <s v="FKM"/>
    <s v="pb"/>
    <n v="29.514210032844101"/>
    <m/>
    <m/>
  </r>
  <r>
    <n v="4442"/>
    <x v="9"/>
    <x v="9"/>
    <x v="78"/>
    <s v="42"/>
    <n v="318"/>
    <n v="316"/>
    <n v="507"/>
    <n v="505"/>
    <s v="D"/>
    <s v="FKM"/>
    <s v="pb"/>
    <n v="108.05485621755599"/>
    <m/>
    <m/>
  </r>
  <r>
    <n v="4443"/>
    <x v="9"/>
    <x v="9"/>
    <x v="87"/>
    <s v="42"/>
    <n v="346"/>
    <n v="344"/>
    <n v="507"/>
    <n v="505"/>
    <s v="D"/>
    <s v="FKM"/>
    <s v="pb"/>
    <n v="78.6421905169898"/>
    <m/>
    <m/>
  </r>
  <r>
    <n v="4444"/>
    <x v="9"/>
    <x v="9"/>
    <x v="88"/>
    <s v="42"/>
    <n v="347"/>
    <n v="345"/>
    <n v="507"/>
    <n v="505"/>
    <s v="D"/>
    <s v="FKM"/>
    <s v="pb"/>
    <n v="94.541531940826005"/>
    <m/>
    <m/>
  </r>
  <r>
    <n v="4445"/>
    <x v="9"/>
    <x v="9"/>
    <x v="61"/>
    <s v="43"/>
    <n v="264"/>
    <n v="262"/>
    <n v="508"/>
    <n v="506"/>
    <s v="D"/>
    <s v="FKM"/>
    <s v="pb"/>
    <n v="0.24855620794344399"/>
    <m/>
    <m/>
  </r>
  <r>
    <n v="4446"/>
    <x v="9"/>
    <x v="9"/>
    <x v="62"/>
    <s v="43"/>
    <n v="270"/>
    <n v="268"/>
    <n v="508"/>
    <n v="506"/>
    <s v="D"/>
    <s v="FKM"/>
    <s v="pb"/>
    <n v="2.6281018221693899E-2"/>
    <m/>
    <m/>
  </r>
  <r>
    <n v="4447"/>
    <x v="9"/>
    <x v="9"/>
    <x v="89"/>
    <s v="43"/>
    <n v="276"/>
    <n v="274"/>
    <n v="508"/>
    <n v="506"/>
    <s v="D"/>
    <s v="FKM"/>
    <s v="pb"/>
    <n v="71.553682595010201"/>
    <m/>
    <m/>
  </r>
  <r>
    <n v="4448"/>
    <x v="9"/>
    <x v="9"/>
    <x v="63"/>
    <s v="43"/>
    <n v="291"/>
    <n v="289"/>
    <n v="508"/>
    <n v="506"/>
    <s v="D"/>
    <s v="FKM"/>
    <s v="pb"/>
    <n v="0.26055681380034201"/>
    <m/>
    <m/>
  </r>
  <r>
    <n v="4449"/>
    <x v="9"/>
    <x v="9"/>
    <x v="64"/>
    <s v="43"/>
    <n v="301"/>
    <n v="299"/>
    <n v="508"/>
    <n v="506"/>
    <s v="D"/>
    <s v="FKM"/>
    <s v="pb"/>
    <n v="1136.17207567179"/>
    <m/>
    <m/>
  </r>
  <r>
    <n v="4450"/>
    <x v="9"/>
    <x v="9"/>
    <x v="66"/>
    <s v="43"/>
    <n v="303"/>
    <n v="301"/>
    <n v="508"/>
    <n v="506"/>
    <s v="D"/>
    <s v="FKM"/>
    <s v="pb"/>
    <n v="8425.3577444634102"/>
    <m/>
    <m/>
  </r>
  <r>
    <n v="4451"/>
    <x v="9"/>
    <x v="9"/>
    <x v="67"/>
    <s v="43"/>
    <n v="304"/>
    <n v="302"/>
    <n v="508"/>
    <n v="506"/>
    <s v="D"/>
    <s v="FKM"/>
    <s v="pb"/>
    <n v="36.829255213927802"/>
    <m/>
    <m/>
  </r>
  <r>
    <n v="4452"/>
    <x v="9"/>
    <x v="9"/>
    <x v="68"/>
    <s v="43"/>
    <n v="305"/>
    <n v="303"/>
    <n v="508"/>
    <n v="506"/>
    <s v="D"/>
    <s v="FKM"/>
    <s v="pb"/>
    <n v="293.18491337334302"/>
    <m/>
    <m/>
  </r>
  <r>
    <n v="4453"/>
    <x v="9"/>
    <x v="9"/>
    <x v="69"/>
    <s v="43"/>
    <n v="306"/>
    <n v="304"/>
    <n v="508"/>
    <n v="506"/>
    <s v="D"/>
    <s v="FKM"/>
    <s v="pb"/>
    <n v="162.44392778947699"/>
    <m/>
    <m/>
  </r>
  <r>
    <n v="4454"/>
    <x v="9"/>
    <x v="9"/>
    <x v="70"/>
    <s v="43"/>
    <n v="309"/>
    <n v="307"/>
    <n v="508"/>
    <n v="506"/>
    <s v="D"/>
    <s v="FKM"/>
    <s v="pb"/>
    <n v="1143.3356822989001"/>
    <m/>
    <m/>
  </r>
  <r>
    <n v="4455"/>
    <x v="9"/>
    <x v="9"/>
    <x v="72"/>
    <s v="43"/>
    <n v="311"/>
    <n v="309"/>
    <n v="508"/>
    <n v="506"/>
    <s v="D"/>
    <s v="FKM"/>
    <s v="pb"/>
    <n v="16.420077269991701"/>
    <m/>
    <m/>
  </r>
  <r>
    <n v="4456"/>
    <x v="9"/>
    <x v="9"/>
    <x v="73"/>
    <s v="43"/>
    <n v="312"/>
    <n v="310"/>
    <n v="508"/>
    <n v="506"/>
    <s v="D"/>
    <s v="FKM"/>
    <s v="pb"/>
    <n v="53.906618672042498"/>
    <m/>
    <m/>
  </r>
  <r>
    <n v="4457"/>
    <x v="9"/>
    <x v="9"/>
    <x v="74"/>
    <s v="43"/>
    <n v="313"/>
    <n v="311"/>
    <n v="508"/>
    <n v="506"/>
    <s v="D"/>
    <s v="FKM"/>
    <s v="pb"/>
    <n v="151.93730280869599"/>
    <m/>
    <m/>
  </r>
  <r>
    <n v="4458"/>
    <x v="9"/>
    <x v="9"/>
    <x v="76"/>
    <s v="43"/>
    <n v="315"/>
    <n v="313"/>
    <n v="508"/>
    <n v="506"/>
    <s v="D"/>
    <s v="FKM"/>
    <s v="pb"/>
    <n v="71.245875887961901"/>
    <m/>
    <m/>
  </r>
  <r>
    <n v="4459"/>
    <x v="9"/>
    <x v="9"/>
    <x v="77"/>
    <s v="43"/>
    <n v="317"/>
    <n v="315"/>
    <n v="508"/>
    <n v="506"/>
    <s v="D"/>
    <s v="FKM"/>
    <s v="pb"/>
    <n v="9.7672937860247302"/>
    <m/>
    <m/>
  </r>
  <r>
    <n v="4460"/>
    <x v="9"/>
    <x v="9"/>
    <x v="78"/>
    <s v="43"/>
    <n v="318"/>
    <n v="316"/>
    <n v="508"/>
    <n v="506"/>
    <s v="D"/>
    <s v="FKM"/>
    <s v="pb"/>
    <n v="41.1243535502417"/>
    <m/>
    <m/>
  </r>
  <r>
    <n v="4461"/>
    <x v="9"/>
    <x v="9"/>
    <x v="61"/>
    <s v="44"/>
    <n v="264"/>
    <n v="262"/>
    <n v="509"/>
    <n v="507"/>
    <s v="D"/>
    <s v="FKM"/>
    <s v="pb"/>
    <n v="0.20997972253406499"/>
    <m/>
    <m/>
  </r>
  <r>
    <n v="4462"/>
    <x v="9"/>
    <x v="9"/>
    <x v="62"/>
    <s v="44"/>
    <n v="270"/>
    <n v="268"/>
    <n v="509"/>
    <n v="507"/>
    <s v="D"/>
    <s v="FKM"/>
    <s v="pb"/>
    <n v="0.113387193179638"/>
    <m/>
    <m/>
  </r>
  <r>
    <n v="4463"/>
    <x v="9"/>
    <x v="9"/>
    <x v="89"/>
    <s v="44"/>
    <n v="276"/>
    <n v="274"/>
    <n v="509"/>
    <n v="507"/>
    <s v="D"/>
    <s v="FKM"/>
    <s v="pb"/>
    <n v="722.90866360470898"/>
    <m/>
    <m/>
  </r>
  <r>
    <n v="4464"/>
    <x v="9"/>
    <x v="9"/>
    <x v="63"/>
    <s v="44"/>
    <n v="291"/>
    <n v="289"/>
    <n v="509"/>
    <n v="507"/>
    <s v="D"/>
    <s v="FKM"/>
    <s v="pb"/>
    <n v="3.04607923262528E-2"/>
    <m/>
    <m/>
  </r>
  <r>
    <n v="4465"/>
    <x v="9"/>
    <x v="9"/>
    <x v="64"/>
    <s v="44"/>
    <n v="301"/>
    <n v="299"/>
    <n v="509"/>
    <n v="507"/>
    <s v="D"/>
    <s v="FKM"/>
    <s v="pb"/>
    <n v="5.1817986911728404"/>
    <m/>
    <m/>
  </r>
  <r>
    <n v="4466"/>
    <x v="9"/>
    <x v="9"/>
    <x v="65"/>
    <s v="44"/>
    <n v="302"/>
    <n v="300"/>
    <n v="509"/>
    <n v="507"/>
    <s v="D"/>
    <s v="FKM"/>
    <s v="pb"/>
    <n v="9.7526950553260701"/>
    <m/>
    <m/>
  </r>
  <r>
    <n v="4467"/>
    <x v="9"/>
    <x v="9"/>
    <x v="66"/>
    <s v="44"/>
    <n v="303"/>
    <n v="301"/>
    <n v="509"/>
    <n v="507"/>
    <s v="D"/>
    <s v="FKM"/>
    <s v="pb"/>
    <n v="5045.3191842403203"/>
    <m/>
    <m/>
  </r>
  <r>
    <n v="4468"/>
    <x v="9"/>
    <x v="9"/>
    <x v="67"/>
    <s v="44"/>
    <n v="304"/>
    <n v="302"/>
    <n v="509"/>
    <n v="507"/>
    <s v="D"/>
    <s v="FKM"/>
    <s v="pb"/>
    <n v="48.162358538291301"/>
    <m/>
    <m/>
  </r>
  <r>
    <n v="4469"/>
    <x v="9"/>
    <x v="9"/>
    <x v="68"/>
    <s v="44"/>
    <n v="305"/>
    <n v="303"/>
    <n v="509"/>
    <n v="507"/>
    <s v="D"/>
    <s v="FKM"/>
    <s v="pb"/>
    <n v="607.74696956948503"/>
    <m/>
    <m/>
  </r>
  <r>
    <n v="4470"/>
    <x v="9"/>
    <x v="9"/>
    <x v="69"/>
    <s v="44"/>
    <n v="306"/>
    <n v="304"/>
    <n v="509"/>
    <n v="507"/>
    <s v="D"/>
    <s v="FKM"/>
    <s v="pb"/>
    <n v="1768.1520754430101"/>
    <m/>
    <m/>
  </r>
  <r>
    <n v="4471"/>
    <x v="9"/>
    <x v="9"/>
    <x v="70"/>
    <s v="44"/>
    <n v="309"/>
    <n v="307"/>
    <n v="509"/>
    <n v="507"/>
    <s v="D"/>
    <s v="FKM"/>
    <s v="pb"/>
    <n v="1919.0449356346201"/>
    <m/>
    <m/>
  </r>
  <r>
    <n v="4472"/>
    <x v="9"/>
    <x v="9"/>
    <x v="72"/>
    <s v="44"/>
    <n v="311"/>
    <n v="309"/>
    <n v="509"/>
    <n v="507"/>
    <s v="D"/>
    <s v="FKM"/>
    <s v="pb"/>
    <n v="84.341211536295205"/>
    <m/>
    <m/>
  </r>
  <r>
    <n v="4473"/>
    <x v="9"/>
    <x v="9"/>
    <x v="73"/>
    <s v="44"/>
    <n v="312"/>
    <n v="310"/>
    <n v="509"/>
    <n v="507"/>
    <s v="D"/>
    <s v="FKM"/>
    <s v="pb"/>
    <n v="85.494334969462699"/>
    <m/>
    <m/>
  </r>
  <r>
    <n v="4474"/>
    <x v="9"/>
    <x v="9"/>
    <x v="74"/>
    <s v="44"/>
    <n v="313"/>
    <n v="311"/>
    <n v="509"/>
    <n v="507"/>
    <s v="D"/>
    <s v="FKM"/>
    <s v="pb"/>
    <n v="340.882549282799"/>
    <m/>
    <m/>
  </r>
  <r>
    <n v="4475"/>
    <x v="9"/>
    <x v="9"/>
    <x v="76"/>
    <s v="44"/>
    <n v="315"/>
    <n v="313"/>
    <n v="509"/>
    <n v="507"/>
    <s v="D"/>
    <s v="FKM"/>
    <s v="pb"/>
    <n v="36.240595064742799"/>
    <m/>
    <m/>
  </r>
  <r>
    <n v="4476"/>
    <x v="9"/>
    <x v="9"/>
    <x v="77"/>
    <s v="44"/>
    <n v="317"/>
    <n v="315"/>
    <n v="509"/>
    <n v="507"/>
    <s v="D"/>
    <s v="FKM"/>
    <s v="pb"/>
    <n v="14.7486867464514"/>
    <m/>
    <m/>
  </r>
  <r>
    <n v="4477"/>
    <x v="9"/>
    <x v="9"/>
    <x v="78"/>
    <s v="44"/>
    <n v="318"/>
    <n v="316"/>
    <n v="509"/>
    <n v="507"/>
    <s v="D"/>
    <s v="FKM"/>
    <s v="pb"/>
    <n v="65.759463846019599"/>
    <m/>
    <m/>
  </r>
  <r>
    <n v="4478"/>
    <x v="9"/>
    <x v="9"/>
    <x v="87"/>
    <s v="44"/>
    <n v="346"/>
    <n v="344"/>
    <n v="509"/>
    <n v="507"/>
    <s v="D"/>
    <s v="FKM"/>
    <s v="pb"/>
    <n v="2006.9095970087601"/>
    <m/>
    <m/>
  </r>
  <r>
    <n v="4479"/>
    <x v="9"/>
    <x v="9"/>
    <x v="88"/>
    <s v="44"/>
    <n v="347"/>
    <n v="345"/>
    <n v="509"/>
    <n v="507"/>
    <s v="D"/>
    <s v="FKM"/>
    <s v="pb"/>
    <n v="43.986679066910099"/>
    <m/>
    <m/>
  </r>
  <r>
    <n v="4480"/>
    <x v="9"/>
    <x v="9"/>
    <x v="61"/>
    <s v="45"/>
    <n v="264"/>
    <n v="262"/>
    <n v="510"/>
    <n v="508"/>
    <s v="D"/>
    <s v="FKM"/>
    <s v="pb"/>
    <n v="1.16284464447591"/>
    <m/>
    <m/>
  </r>
  <r>
    <n v="4481"/>
    <x v="9"/>
    <x v="9"/>
    <x v="62"/>
    <s v="45"/>
    <n v="270"/>
    <n v="268"/>
    <n v="510"/>
    <n v="508"/>
    <s v="D"/>
    <s v="FKM"/>
    <s v="pb"/>
    <n v="0.22157112050674299"/>
    <m/>
    <m/>
  </r>
  <r>
    <n v="4482"/>
    <x v="9"/>
    <x v="9"/>
    <x v="89"/>
    <s v="45"/>
    <n v="276"/>
    <n v="274"/>
    <n v="510"/>
    <n v="508"/>
    <s v="D"/>
    <s v="FKM"/>
    <s v="pb"/>
    <n v="301.54234970671098"/>
    <m/>
    <m/>
  </r>
  <r>
    <n v="4483"/>
    <x v="9"/>
    <x v="9"/>
    <x v="63"/>
    <s v="45"/>
    <n v="291"/>
    <n v="289"/>
    <n v="510"/>
    <n v="508"/>
    <s v="D"/>
    <s v="FKM"/>
    <s v="pb"/>
    <n v="3.7610041574362901E-2"/>
    <m/>
    <m/>
  </r>
  <r>
    <n v="4484"/>
    <x v="9"/>
    <x v="9"/>
    <x v="64"/>
    <s v="45"/>
    <n v="301"/>
    <n v="299"/>
    <n v="510"/>
    <n v="508"/>
    <s v="D"/>
    <s v="FKM"/>
    <s v="pb"/>
    <n v="10779.9692544342"/>
    <m/>
    <m/>
  </r>
  <r>
    <n v="4485"/>
    <x v="9"/>
    <x v="9"/>
    <x v="66"/>
    <s v="45"/>
    <n v="303"/>
    <n v="301"/>
    <n v="510"/>
    <n v="508"/>
    <s v="D"/>
    <s v="FKM"/>
    <s v="pb"/>
    <n v="40782.506286852098"/>
    <m/>
    <m/>
  </r>
  <r>
    <n v="4486"/>
    <x v="9"/>
    <x v="9"/>
    <x v="67"/>
    <s v="45"/>
    <n v="304"/>
    <n v="302"/>
    <n v="510"/>
    <n v="508"/>
    <s v="D"/>
    <s v="FKM"/>
    <s v="pb"/>
    <n v="510.567564318481"/>
    <m/>
    <m/>
  </r>
  <r>
    <n v="4487"/>
    <x v="9"/>
    <x v="9"/>
    <x v="68"/>
    <s v="45"/>
    <n v="305"/>
    <n v="303"/>
    <n v="510"/>
    <n v="508"/>
    <s v="D"/>
    <s v="FKM"/>
    <s v="pb"/>
    <n v="615.87155018096996"/>
    <m/>
    <m/>
  </r>
  <r>
    <n v="4488"/>
    <x v="9"/>
    <x v="9"/>
    <x v="69"/>
    <s v="45"/>
    <n v="306"/>
    <n v="304"/>
    <n v="510"/>
    <n v="508"/>
    <s v="D"/>
    <s v="FKM"/>
    <s v="pb"/>
    <n v="1906.0824189912"/>
    <m/>
    <m/>
  </r>
  <r>
    <n v="4489"/>
    <x v="9"/>
    <x v="9"/>
    <x v="70"/>
    <s v="45"/>
    <n v="309"/>
    <n v="307"/>
    <n v="510"/>
    <n v="508"/>
    <s v="D"/>
    <s v="FKM"/>
    <s v="pb"/>
    <n v="19743.3515242916"/>
    <m/>
    <m/>
  </r>
  <r>
    <n v="4490"/>
    <x v="9"/>
    <x v="9"/>
    <x v="72"/>
    <s v="45"/>
    <n v="311"/>
    <n v="309"/>
    <n v="510"/>
    <n v="508"/>
    <s v="D"/>
    <s v="FKM"/>
    <s v="pb"/>
    <n v="287.97791384873301"/>
    <m/>
    <m/>
  </r>
  <r>
    <n v="4491"/>
    <x v="9"/>
    <x v="9"/>
    <x v="73"/>
    <s v="45"/>
    <n v="312"/>
    <n v="310"/>
    <n v="510"/>
    <n v="508"/>
    <s v="D"/>
    <s v="FKM"/>
    <s v="pb"/>
    <n v="1172.06692458165"/>
    <m/>
    <m/>
  </r>
  <r>
    <n v="4492"/>
    <x v="9"/>
    <x v="9"/>
    <x v="74"/>
    <s v="45"/>
    <n v="313"/>
    <n v="311"/>
    <n v="510"/>
    <n v="508"/>
    <s v="D"/>
    <s v="FKM"/>
    <s v="pb"/>
    <n v="3163.48622788796"/>
    <m/>
    <m/>
  </r>
  <r>
    <n v="4493"/>
    <x v="9"/>
    <x v="9"/>
    <x v="76"/>
    <s v="45"/>
    <n v="315"/>
    <n v="313"/>
    <n v="510"/>
    <n v="508"/>
    <s v="D"/>
    <s v="FKM"/>
    <s v="pb"/>
    <n v="1396.86597916305"/>
    <m/>
    <m/>
  </r>
  <r>
    <n v="4494"/>
    <x v="9"/>
    <x v="9"/>
    <x v="77"/>
    <s v="45"/>
    <n v="317"/>
    <n v="315"/>
    <n v="510"/>
    <n v="508"/>
    <s v="D"/>
    <s v="FKM"/>
    <s v="pb"/>
    <n v="204.04153298404501"/>
    <m/>
    <m/>
  </r>
  <r>
    <n v="4495"/>
    <x v="9"/>
    <x v="9"/>
    <x v="78"/>
    <s v="45"/>
    <n v="318"/>
    <n v="316"/>
    <n v="510"/>
    <n v="508"/>
    <s v="D"/>
    <s v="FKM"/>
    <s v="pb"/>
    <n v="886.24115545021505"/>
    <m/>
    <m/>
  </r>
  <r>
    <n v="4496"/>
    <x v="9"/>
    <x v="9"/>
    <x v="87"/>
    <s v="45"/>
    <n v="346"/>
    <n v="344"/>
    <n v="510"/>
    <n v="508"/>
    <s v="D"/>
    <s v="FKM"/>
    <s v="pb"/>
    <n v="703.10517360949905"/>
    <m/>
    <m/>
  </r>
  <r>
    <n v="4497"/>
    <x v="9"/>
    <x v="9"/>
    <x v="90"/>
    <s v="45"/>
    <n v="349"/>
    <n v="347"/>
    <n v="510"/>
    <n v="508"/>
    <s v="D"/>
    <s v="FKM"/>
    <s v="pb"/>
    <n v="24.642469144340399"/>
    <m/>
    <m/>
  </r>
  <r>
    <n v="4498"/>
    <x v="9"/>
    <x v="9"/>
    <x v="61"/>
    <s v="46"/>
    <n v="264"/>
    <n v="262"/>
    <n v="511"/>
    <n v="509"/>
    <s v="D"/>
    <s v="FKM"/>
    <s v="pb"/>
    <n v="0.10399297631570099"/>
    <m/>
    <m/>
  </r>
  <r>
    <n v="4499"/>
    <x v="9"/>
    <x v="9"/>
    <x v="62"/>
    <s v="46"/>
    <n v="270"/>
    <n v="268"/>
    <n v="511"/>
    <n v="509"/>
    <s v="D"/>
    <s v="FKM"/>
    <s v="pb"/>
    <n v="4.15369261533895"/>
    <m/>
    <m/>
  </r>
  <r>
    <n v="4500"/>
    <x v="9"/>
    <x v="9"/>
    <x v="89"/>
    <s v="46"/>
    <n v="276"/>
    <n v="274"/>
    <n v="511"/>
    <n v="509"/>
    <s v="D"/>
    <s v="FKM"/>
    <s v="pb"/>
    <n v="41.656450321440701"/>
    <m/>
    <m/>
  </r>
  <r>
    <n v="4501"/>
    <x v="9"/>
    <x v="9"/>
    <x v="63"/>
    <s v="46"/>
    <n v="291"/>
    <n v="289"/>
    <n v="511"/>
    <n v="509"/>
    <s v="D"/>
    <s v="FKM"/>
    <s v="pb"/>
    <n v="9.3975457044282091"/>
    <m/>
    <m/>
  </r>
  <r>
    <n v="4502"/>
    <x v="9"/>
    <x v="9"/>
    <x v="64"/>
    <s v="46"/>
    <n v="301"/>
    <n v="299"/>
    <n v="511"/>
    <n v="509"/>
    <s v="D"/>
    <s v="FKM"/>
    <s v="pb"/>
    <n v="7253.5352927880203"/>
    <m/>
    <m/>
  </r>
  <r>
    <n v="4503"/>
    <x v="9"/>
    <x v="9"/>
    <x v="66"/>
    <s v="46"/>
    <n v="303"/>
    <n v="301"/>
    <n v="511"/>
    <n v="509"/>
    <s v="D"/>
    <s v="FKM"/>
    <s v="pb"/>
    <n v="7688.6842999150203"/>
    <m/>
    <m/>
  </r>
  <r>
    <n v="4504"/>
    <x v="9"/>
    <x v="9"/>
    <x v="67"/>
    <s v="46"/>
    <n v="304"/>
    <n v="302"/>
    <n v="511"/>
    <n v="509"/>
    <s v="D"/>
    <s v="FKM"/>
    <s v="pb"/>
    <n v="71.946452499785195"/>
    <m/>
    <m/>
  </r>
  <r>
    <n v="4505"/>
    <x v="9"/>
    <x v="9"/>
    <x v="68"/>
    <s v="46"/>
    <n v="305"/>
    <n v="303"/>
    <n v="511"/>
    <n v="509"/>
    <s v="D"/>
    <s v="FKM"/>
    <s v="pb"/>
    <n v="109.16261174097301"/>
    <m/>
    <m/>
  </r>
  <r>
    <n v="4506"/>
    <x v="9"/>
    <x v="9"/>
    <x v="69"/>
    <s v="46"/>
    <n v="306"/>
    <n v="304"/>
    <n v="511"/>
    <n v="509"/>
    <s v="D"/>
    <s v="FKM"/>
    <s v="pb"/>
    <n v="49.270832615890001"/>
    <m/>
    <m/>
  </r>
  <r>
    <n v="4507"/>
    <x v="9"/>
    <x v="9"/>
    <x v="70"/>
    <s v="46"/>
    <n v="309"/>
    <n v="307"/>
    <n v="511"/>
    <n v="509"/>
    <s v="D"/>
    <s v="FKM"/>
    <s v="pb"/>
    <n v="1414.5612893841801"/>
    <m/>
    <m/>
  </r>
  <r>
    <n v="4508"/>
    <x v="9"/>
    <x v="9"/>
    <x v="72"/>
    <s v="46"/>
    <n v="311"/>
    <n v="309"/>
    <n v="511"/>
    <n v="509"/>
    <s v="D"/>
    <s v="FKM"/>
    <s v="pb"/>
    <n v="21.248535982215"/>
    <m/>
    <m/>
  </r>
  <r>
    <n v="4509"/>
    <x v="9"/>
    <x v="9"/>
    <x v="73"/>
    <s v="46"/>
    <n v="312"/>
    <n v="310"/>
    <n v="511"/>
    <n v="509"/>
    <s v="D"/>
    <s v="FKM"/>
    <s v="pb"/>
    <n v="23.497442424104499"/>
    <m/>
    <m/>
  </r>
  <r>
    <n v="4510"/>
    <x v="9"/>
    <x v="9"/>
    <x v="74"/>
    <s v="46"/>
    <n v="313"/>
    <n v="311"/>
    <n v="511"/>
    <n v="509"/>
    <s v="D"/>
    <s v="FKM"/>
    <s v="pb"/>
    <n v="174.179982013358"/>
    <m/>
    <m/>
  </r>
  <r>
    <n v="4511"/>
    <x v="9"/>
    <x v="9"/>
    <x v="76"/>
    <s v="46"/>
    <n v="315"/>
    <n v="313"/>
    <n v="511"/>
    <n v="509"/>
    <s v="D"/>
    <s v="FKM"/>
    <s v="pb"/>
    <n v="1407.6746441901801"/>
    <m/>
    <m/>
  </r>
  <r>
    <n v="4512"/>
    <x v="9"/>
    <x v="9"/>
    <x v="77"/>
    <s v="46"/>
    <n v="317"/>
    <n v="315"/>
    <n v="511"/>
    <n v="509"/>
    <s v="D"/>
    <s v="FKM"/>
    <s v="pb"/>
    <n v="4.0558628549301297"/>
    <m/>
    <m/>
  </r>
  <r>
    <n v="4513"/>
    <x v="9"/>
    <x v="9"/>
    <x v="78"/>
    <s v="46"/>
    <n v="318"/>
    <n v="316"/>
    <n v="511"/>
    <n v="509"/>
    <s v="D"/>
    <s v="FKM"/>
    <s v="pb"/>
    <n v="20.3019072536922"/>
    <m/>
    <m/>
  </r>
  <r>
    <n v="4514"/>
    <x v="9"/>
    <x v="9"/>
    <x v="87"/>
    <s v="46"/>
    <n v="346"/>
    <n v="344"/>
    <n v="511"/>
    <n v="509"/>
    <s v="D"/>
    <s v="FKM"/>
    <s v="pb"/>
    <n v="2271.9332517540602"/>
    <m/>
    <m/>
  </r>
  <r>
    <n v="4515"/>
    <x v="9"/>
    <x v="9"/>
    <x v="88"/>
    <s v="46"/>
    <n v="347"/>
    <n v="345"/>
    <n v="511"/>
    <n v="509"/>
    <s v="D"/>
    <s v="FKM"/>
    <s v="pb"/>
    <n v="559.83284155595197"/>
    <m/>
    <m/>
  </r>
  <r>
    <n v="4516"/>
    <x v="9"/>
    <x v="9"/>
    <x v="90"/>
    <s v="46"/>
    <n v="349"/>
    <n v="347"/>
    <n v="511"/>
    <n v="509"/>
    <s v="D"/>
    <s v="FKM"/>
    <s v="pb"/>
    <n v="699.24894252851198"/>
    <m/>
    <m/>
  </r>
  <r>
    <n v="4517"/>
    <x v="9"/>
    <x v="9"/>
    <x v="61"/>
    <s v="47"/>
    <n v="264"/>
    <n v="262"/>
    <n v="512"/>
    <n v="510"/>
    <s v="D"/>
    <s v="FKM"/>
    <s v="pb"/>
    <n v="0.34682907461995799"/>
    <m/>
    <m/>
  </r>
  <r>
    <n v="4518"/>
    <x v="9"/>
    <x v="9"/>
    <x v="62"/>
    <s v="47"/>
    <n v="270"/>
    <n v="268"/>
    <n v="512"/>
    <n v="510"/>
    <s v="D"/>
    <s v="FKM"/>
    <s v="pb"/>
    <n v="7.1785274248484496"/>
    <m/>
    <m/>
  </r>
  <r>
    <n v="4519"/>
    <x v="9"/>
    <x v="9"/>
    <x v="89"/>
    <s v="47"/>
    <n v="276"/>
    <n v="274"/>
    <n v="512"/>
    <n v="510"/>
    <s v="D"/>
    <s v="FKM"/>
    <s v="pb"/>
    <n v="13.0905135012394"/>
    <m/>
    <m/>
  </r>
  <r>
    <n v="4520"/>
    <x v="9"/>
    <x v="9"/>
    <x v="63"/>
    <s v="47"/>
    <n v="291"/>
    <n v="289"/>
    <n v="512"/>
    <n v="510"/>
    <s v="D"/>
    <s v="FKM"/>
    <s v="pb"/>
    <n v="0.68102774511013198"/>
    <m/>
    <m/>
  </r>
  <r>
    <n v="4521"/>
    <x v="9"/>
    <x v="9"/>
    <x v="64"/>
    <s v="47"/>
    <n v="301"/>
    <n v="299"/>
    <n v="512"/>
    <n v="510"/>
    <s v="D"/>
    <s v="FKM"/>
    <s v="pb"/>
    <n v="7.3103642910858104"/>
    <m/>
    <m/>
  </r>
  <r>
    <n v="4522"/>
    <x v="9"/>
    <x v="9"/>
    <x v="66"/>
    <s v="47"/>
    <n v="303"/>
    <n v="301"/>
    <n v="512"/>
    <n v="510"/>
    <s v="D"/>
    <s v="FKM"/>
    <s v="pb"/>
    <n v="904.83238619273504"/>
    <m/>
    <m/>
  </r>
  <r>
    <n v="4523"/>
    <x v="9"/>
    <x v="9"/>
    <x v="67"/>
    <s v="47"/>
    <n v="304"/>
    <n v="302"/>
    <n v="512"/>
    <n v="510"/>
    <s v="D"/>
    <s v="FKM"/>
    <s v="pb"/>
    <n v="12.6520143565936"/>
    <m/>
    <m/>
  </r>
  <r>
    <n v="4524"/>
    <x v="9"/>
    <x v="9"/>
    <x v="68"/>
    <s v="47"/>
    <n v="305"/>
    <n v="303"/>
    <n v="512"/>
    <n v="510"/>
    <s v="D"/>
    <s v="FKM"/>
    <s v="pb"/>
    <n v="38.478398030258496"/>
    <m/>
    <m/>
  </r>
  <r>
    <n v="4525"/>
    <x v="9"/>
    <x v="9"/>
    <x v="69"/>
    <s v="47"/>
    <n v="306"/>
    <n v="304"/>
    <n v="512"/>
    <n v="510"/>
    <s v="D"/>
    <s v="FKM"/>
    <s v="pb"/>
    <n v="16.339246053991602"/>
    <m/>
    <m/>
  </r>
  <r>
    <n v="4526"/>
    <x v="9"/>
    <x v="9"/>
    <x v="70"/>
    <s v="47"/>
    <n v="309"/>
    <n v="307"/>
    <n v="512"/>
    <n v="510"/>
    <s v="D"/>
    <s v="FKM"/>
    <s v="pb"/>
    <n v="219.49249983905699"/>
    <m/>
    <m/>
  </r>
  <r>
    <n v="4527"/>
    <x v="9"/>
    <x v="9"/>
    <x v="72"/>
    <s v="47"/>
    <n v="311"/>
    <n v="309"/>
    <n v="512"/>
    <n v="510"/>
    <s v="D"/>
    <s v="FKM"/>
    <s v="pb"/>
    <n v="3.8400267882067598"/>
    <m/>
    <m/>
  </r>
  <r>
    <n v="4528"/>
    <x v="9"/>
    <x v="9"/>
    <x v="73"/>
    <s v="47"/>
    <n v="312"/>
    <n v="310"/>
    <n v="512"/>
    <n v="510"/>
    <s v="D"/>
    <s v="FKM"/>
    <s v="pb"/>
    <n v="7.7815791882450203"/>
    <m/>
    <m/>
  </r>
  <r>
    <n v="4529"/>
    <x v="9"/>
    <x v="9"/>
    <x v="74"/>
    <s v="47"/>
    <n v="313"/>
    <n v="311"/>
    <n v="512"/>
    <n v="510"/>
    <s v="D"/>
    <s v="FKM"/>
    <s v="pb"/>
    <n v="25.789550140396202"/>
    <m/>
    <m/>
  </r>
  <r>
    <n v="4530"/>
    <x v="9"/>
    <x v="9"/>
    <x v="76"/>
    <s v="47"/>
    <n v="315"/>
    <n v="313"/>
    <n v="512"/>
    <n v="510"/>
    <s v="D"/>
    <s v="FKM"/>
    <s v="pb"/>
    <n v="10.1818053448677"/>
    <m/>
    <m/>
  </r>
  <r>
    <n v="4531"/>
    <x v="9"/>
    <x v="9"/>
    <x v="77"/>
    <s v="47"/>
    <n v="317"/>
    <n v="315"/>
    <n v="512"/>
    <n v="510"/>
    <s v="D"/>
    <s v="FKM"/>
    <s v="pb"/>
    <n v="1.3504720851882499"/>
    <m/>
    <m/>
  </r>
  <r>
    <n v="4532"/>
    <x v="9"/>
    <x v="9"/>
    <x v="78"/>
    <s v="47"/>
    <n v="318"/>
    <n v="316"/>
    <n v="512"/>
    <n v="510"/>
    <s v="D"/>
    <s v="FKM"/>
    <s v="pb"/>
    <n v="7.0386521621204503"/>
    <m/>
    <m/>
  </r>
  <r>
    <n v="4533"/>
    <x v="9"/>
    <x v="9"/>
    <x v="87"/>
    <s v="47"/>
    <n v="346"/>
    <n v="344"/>
    <n v="512"/>
    <n v="510"/>
    <s v="D"/>
    <s v="FKM"/>
    <s v="pb"/>
    <n v="2.6144209454436198"/>
    <m/>
    <m/>
  </r>
  <r>
    <n v="4534"/>
    <x v="9"/>
    <x v="9"/>
    <x v="90"/>
    <s v="47"/>
    <n v="349"/>
    <n v="347"/>
    <n v="512"/>
    <n v="510"/>
    <s v="D"/>
    <s v="FKM"/>
    <s v="pb"/>
    <n v="28.521742696095899"/>
    <m/>
    <m/>
  </r>
  <r>
    <n v="4535"/>
    <x v="9"/>
    <x v="9"/>
    <x v="61"/>
    <s v="48"/>
    <n v="264"/>
    <n v="262"/>
    <n v="513"/>
    <n v="511"/>
    <s v="D"/>
    <s v="FKM"/>
    <s v="pb"/>
    <n v="0.267750839755106"/>
    <m/>
    <m/>
  </r>
  <r>
    <n v="4536"/>
    <x v="9"/>
    <x v="9"/>
    <x v="62"/>
    <s v="48"/>
    <n v="270"/>
    <n v="268"/>
    <n v="513"/>
    <n v="511"/>
    <s v="D"/>
    <s v="FKM"/>
    <s v="pb"/>
    <n v="5.7085747826612199"/>
    <m/>
    <m/>
  </r>
  <r>
    <n v="4537"/>
    <x v="9"/>
    <x v="9"/>
    <x v="89"/>
    <s v="48"/>
    <n v="276"/>
    <n v="274"/>
    <n v="513"/>
    <n v="511"/>
    <s v="D"/>
    <s v="FKM"/>
    <s v="pb"/>
    <n v="55.034883473304703"/>
    <m/>
    <m/>
  </r>
  <r>
    <n v="4538"/>
    <x v="9"/>
    <x v="9"/>
    <x v="63"/>
    <s v="48"/>
    <n v="291"/>
    <n v="289"/>
    <n v="513"/>
    <n v="511"/>
    <s v="D"/>
    <s v="FKM"/>
    <s v="pb"/>
    <n v="8.27846696397107"/>
    <m/>
    <m/>
  </r>
  <r>
    <n v="4539"/>
    <x v="9"/>
    <x v="9"/>
    <x v="64"/>
    <s v="48"/>
    <n v="301"/>
    <n v="299"/>
    <n v="513"/>
    <n v="511"/>
    <s v="D"/>
    <s v="FKM"/>
    <s v="pb"/>
    <n v="80.103809296687203"/>
    <m/>
    <m/>
  </r>
  <r>
    <n v="4540"/>
    <x v="9"/>
    <x v="9"/>
    <x v="66"/>
    <s v="48"/>
    <n v="303"/>
    <n v="301"/>
    <n v="513"/>
    <n v="511"/>
    <s v="D"/>
    <s v="FKM"/>
    <s v="pb"/>
    <n v="4853.2261961290696"/>
    <m/>
    <m/>
  </r>
  <r>
    <n v="4541"/>
    <x v="9"/>
    <x v="9"/>
    <x v="67"/>
    <s v="48"/>
    <n v="304"/>
    <n v="302"/>
    <n v="513"/>
    <n v="511"/>
    <s v="D"/>
    <s v="FKM"/>
    <s v="pb"/>
    <n v="84.321462996340102"/>
    <m/>
    <m/>
  </r>
  <r>
    <n v="4542"/>
    <x v="9"/>
    <x v="9"/>
    <x v="68"/>
    <s v="48"/>
    <n v="305"/>
    <n v="303"/>
    <n v="513"/>
    <n v="511"/>
    <s v="D"/>
    <s v="FKM"/>
    <s v="pb"/>
    <n v="429.98160921707"/>
    <m/>
    <m/>
  </r>
  <r>
    <n v="4543"/>
    <x v="9"/>
    <x v="9"/>
    <x v="69"/>
    <s v="48"/>
    <n v="306"/>
    <n v="304"/>
    <n v="513"/>
    <n v="511"/>
    <s v="D"/>
    <s v="FKM"/>
    <s v="pb"/>
    <n v="195.827865230394"/>
    <m/>
    <m/>
  </r>
  <r>
    <n v="4544"/>
    <x v="9"/>
    <x v="9"/>
    <x v="70"/>
    <s v="48"/>
    <n v="309"/>
    <n v="307"/>
    <n v="513"/>
    <n v="511"/>
    <s v="D"/>
    <s v="FKM"/>
    <s v="pb"/>
    <n v="3047.0338528065299"/>
    <m/>
    <m/>
  </r>
  <r>
    <n v="4545"/>
    <x v="9"/>
    <x v="9"/>
    <x v="72"/>
    <s v="48"/>
    <n v="311"/>
    <n v="309"/>
    <n v="513"/>
    <n v="511"/>
    <s v="D"/>
    <s v="FKM"/>
    <s v="pb"/>
    <n v="53.829922719333602"/>
    <m/>
    <m/>
  </r>
  <r>
    <n v="4546"/>
    <x v="9"/>
    <x v="9"/>
    <x v="73"/>
    <s v="48"/>
    <n v="312"/>
    <n v="310"/>
    <n v="513"/>
    <n v="511"/>
    <s v="D"/>
    <s v="FKM"/>
    <s v="pb"/>
    <n v="105.001058963945"/>
    <m/>
    <m/>
  </r>
  <r>
    <n v="4547"/>
    <x v="9"/>
    <x v="9"/>
    <x v="74"/>
    <s v="48"/>
    <n v="313"/>
    <n v="311"/>
    <n v="513"/>
    <n v="511"/>
    <s v="D"/>
    <s v="FKM"/>
    <s v="pb"/>
    <n v="292.75952953698101"/>
    <m/>
    <m/>
  </r>
  <r>
    <n v="4548"/>
    <x v="9"/>
    <x v="9"/>
    <x v="76"/>
    <s v="48"/>
    <n v="315"/>
    <n v="313"/>
    <n v="513"/>
    <n v="511"/>
    <s v="D"/>
    <s v="FKM"/>
    <s v="pb"/>
    <n v="127.377585567894"/>
    <m/>
    <m/>
  </r>
  <r>
    <n v="4549"/>
    <x v="9"/>
    <x v="9"/>
    <x v="77"/>
    <s v="48"/>
    <n v="317"/>
    <n v="315"/>
    <n v="513"/>
    <n v="511"/>
    <s v="D"/>
    <s v="FKM"/>
    <s v="pb"/>
    <n v="16.3563413582376"/>
    <m/>
    <m/>
  </r>
  <r>
    <n v="4550"/>
    <x v="9"/>
    <x v="9"/>
    <x v="78"/>
    <s v="48"/>
    <n v="318"/>
    <n v="316"/>
    <n v="513"/>
    <n v="511"/>
    <s v="D"/>
    <s v="FKM"/>
    <s v="pb"/>
    <n v="86.231587809224493"/>
    <m/>
    <m/>
  </r>
  <r>
    <n v="4551"/>
    <x v="9"/>
    <x v="9"/>
    <x v="87"/>
    <s v="48"/>
    <n v="346"/>
    <n v="344"/>
    <n v="513"/>
    <n v="511"/>
    <s v="D"/>
    <s v="FKM"/>
    <s v="pb"/>
    <n v="14.974048786094199"/>
    <m/>
    <m/>
  </r>
  <r>
    <n v="4552"/>
    <x v="9"/>
    <x v="9"/>
    <x v="88"/>
    <s v="48"/>
    <n v="347"/>
    <n v="345"/>
    <n v="513"/>
    <n v="511"/>
    <s v="D"/>
    <s v="FKM"/>
    <s v="pb"/>
    <n v="122.972794364566"/>
    <m/>
    <m/>
  </r>
  <r>
    <n v="4553"/>
    <x v="9"/>
    <x v="9"/>
    <x v="90"/>
    <s v="48"/>
    <n v="349"/>
    <n v="347"/>
    <n v="513"/>
    <n v="511"/>
    <s v="D"/>
    <s v="FKM"/>
    <s v="pb"/>
    <n v="33.774348147618703"/>
    <m/>
    <m/>
  </r>
  <r>
    <n v="4554"/>
    <x v="9"/>
    <x v="9"/>
    <x v="61"/>
    <s v="49"/>
    <n v="264"/>
    <n v="262"/>
    <n v="514"/>
    <n v="512"/>
    <s v="D"/>
    <s v="FKM"/>
    <s v="pb"/>
    <n v="0.49332954421013198"/>
    <m/>
    <m/>
  </r>
  <r>
    <n v="4555"/>
    <x v="9"/>
    <x v="9"/>
    <x v="62"/>
    <s v="49"/>
    <n v="270"/>
    <n v="268"/>
    <n v="514"/>
    <n v="512"/>
    <s v="D"/>
    <s v="FKM"/>
    <s v="pb"/>
    <n v="0.80212245577499597"/>
    <m/>
    <m/>
  </r>
  <r>
    <n v="4556"/>
    <x v="9"/>
    <x v="9"/>
    <x v="89"/>
    <s v="49"/>
    <n v="276"/>
    <n v="274"/>
    <n v="514"/>
    <n v="512"/>
    <s v="D"/>
    <s v="FKM"/>
    <s v="pb"/>
    <n v="37.446024243472102"/>
    <m/>
    <m/>
  </r>
  <r>
    <n v="4557"/>
    <x v="9"/>
    <x v="9"/>
    <x v="63"/>
    <s v="49"/>
    <n v="291"/>
    <n v="289"/>
    <n v="514"/>
    <n v="512"/>
    <s v="D"/>
    <s v="FKM"/>
    <s v="pb"/>
    <n v="56.768976768830399"/>
    <m/>
    <m/>
  </r>
  <r>
    <n v="4558"/>
    <x v="9"/>
    <x v="9"/>
    <x v="64"/>
    <s v="49"/>
    <n v="301"/>
    <n v="299"/>
    <n v="514"/>
    <n v="512"/>
    <s v="D"/>
    <s v="FKM"/>
    <s v="pb"/>
    <n v="20.876547317758099"/>
    <m/>
    <m/>
  </r>
  <r>
    <n v="4559"/>
    <x v="9"/>
    <x v="9"/>
    <x v="66"/>
    <s v="49"/>
    <n v="303"/>
    <n v="301"/>
    <n v="514"/>
    <n v="512"/>
    <s v="D"/>
    <s v="FKM"/>
    <s v="pb"/>
    <n v="2487.3065544494102"/>
    <m/>
    <m/>
  </r>
  <r>
    <n v="4560"/>
    <x v="9"/>
    <x v="9"/>
    <x v="67"/>
    <s v="49"/>
    <n v="304"/>
    <n v="302"/>
    <n v="514"/>
    <n v="512"/>
    <s v="D"/>
    <s v="FKM"/>
    <s v="pb"/>
    <n v="11.655919830767401"/>
    <m/>
    <m/>
  </r>
  <r>
    <n v="4561"/>
    <x v="9"/>
    <x v="9"/>
    <x v="68"/>
    <s v="49"/>
    <n v="305"/>
    <n v="303"/>
    <n v="514"/>
    <n v="512"/>
    <s v="D"/>
    <s v="FKM"/>
    <s v="pb"/>
    <n v="357.90950942465702"/>
    <m/>
    <m/>
  </r>
  <r>
    <n v="4562"/>
    <x v="9"/>
    <x v="9"/>
    <x v="69"/>
    <s v="49"/>
    <n v="306"/>
    <n v="304"/>
    <n v="514"/>
    <n v="512"/>
    <s v="D"/>
    <s v="FKM"/>
    <s v="pb"/>
    <n v="40.736798604972599"/>
    <m/>
    <m/>
  </r>
  <r>
    <n v="4563"/>
    <x v="9"/>
    <x v="9"/>
    <x v="70"/>
    <s v="49"/>
    <n v="309"/>
    <n v="307"/>
    <n v="514"/>
    <n v="512"/>
    <s v="D"/>
    <s v="FKM"/>
    <s v="pb"/>
    <n v="474.26384475606801"/>
    <m/>
    <m/>
  </r>
  <r>
    <n v="4564"/>
    <x v="9"/>
    <x v="9"/>
    <x v="72"/>
    <s v="49"/>
    <n v="311"/>
    <n v="309"/>
    <n v="514"/>
    <n v="512"/>
    <s v="D"/>
    <s v="FKM"/>
    <s v="pb"/>
    <n v="9.9816832595716996"/>
    <m/>
    <m/>
  </r>
  <r>
    <n v="4565"/>
    <x v="9"/>
    <x v="9"/>
    <x v="73"/>
    <s v="49"/>
    <n v="312"/>
    <n v="310"/>
    <n v="514"/>
    <n v="512"/>
    <s v="D"/>
    <s v="FKM"/>
    <s v="pb"/>
    <n v="19.279103004264201"/>
    <m/>
    <m/>
  </r>
  <r>
    <n v="4566"/>
    <x v="9"/>
    <x v="9"/>
    <x v="74"/>
    <s v="49"/>
    <n v="313"/>
    <n v="311"/>
    <n v="514"/>
    <n v="512"/>
    <s v="D"/>
    <s v="FKM"/>
    <s v="pb"/>
    <n v="153.02556008636799"/>
    <m/>
    <m/>
  </r>
  <r>
    <n v="4567"/>
    <x v="9"/>
    <x v="9"/>
    <x v="76"/>
    <s v="49"/>
    <n v="315"/>
    <n v="313"/>
    <n v="514"/>
    <n v="512"/>
    <s v="D"/>
    <s v="FKM"/>
    <s v="pb"/>
    <n v="56.763773558854702"/>
    <m/>
    <m/>
  </r>
  <r>
    <n v="4568"/>
    <x v="9"/>
    <x v="9"/>
    <x v="77"/>
    <s v="49"/>
    <n v="317"/>
    <n v="315"/>
    <n v="514"/>
    <n v="512"/>
    <s v="D"/>
    <s v="FKM"/>
    <s v="pb"/>
    <n v="3.6176898179586399"/>
    <m/>
    <m/>
  </r>
  <r>
    <n v="4569"/>
    <x v="9"/>
    <x v="9"/>
    <x v="78"/>
    <s v="49"/>
    <n v="318"/>
    <n v="316"/>
    <n v="514"/>
    <n v="512"/>
    <s v="D"/>
    <s v="FKM"/>
    <s v="pb"/>
    <n v="20.8698899807092"/>
    <m/>
    <m/>
  </r>
  <r>
    <n v="4570"/>
    <x v="9"/>
    <x v="9"/>
    <x v="87"/>
    <s v="49"/>
    <n v="346"/>
    <n v="344"/>
    <n v="514"/>
    <n v="512"/>
    <s v="D"/>
    <s v="FKM"/>
    <s v="pb"/>
    <n v="602.71934660182103"/>
    <m/>
    <m/>
  </r>
  <r>
    <n v="4571"/>
    <x v="9"/>
    <x v="9"/>
    <x v="88"/>
    <s v="49"/>
    <n v="347"/>
    <n v="345"/>
    <n v="514"/>
    <n v="512"/>
    <s v="D"/>
    <s v="FKM"/>
    <s v="pb"/>
    <n v="51.678056642011398"/>
    <m/>
    <m/>
  </r>
  <r>
    <n v="4572"/>
    <x v="9"/>
    <x v="9"/>
    <x v="90"/>
    <s v="49"/>
    <n v="349"/>
    <n v="347"/>
    <n v="514"/>
    <n v="512"/>
    <s v="D"/>
    <s v="FKM"/>
    <s v="pb"/>
    <n v="2410.2058727049598"/>
    <m/>
    <m/>
  </r>
  <r>
    <n v="4573"/>
    <x v="9"/>
    <x v="9"/>
    <x v="61"/>
    <s v="50"/>
    <n v="264"/>
    <n v="262"/>
    <n v="515"/>
    <n v="513"/>
    <s v="D"/>
    <s v="FKM"/>
    <s v="pb"/>
    <n v="0.266423475253666"/>
    <m/>
    <m/>
  </r>
  <r>
    <n v="4574"/>
    <x v="9"/>
    <x v="9"/>
    <x v="62"/>
    <s v="50"/>
    <n v="270"/>
    <n v="268"/>
    <n v="515"/>
    <n v="513"/>
    <s v="D"/>
    <s v="FKM"/>
    <s v="pb"/>
    <n v="27.482692517604299"/>
    <m/>
    <m/>
  </r>
  <r>
    <n v="4575"/>
    <x v="9"/>
    <x v="9"/>
    <x v="89"/>
    <s v="50"/>
    <n v="276"/>
    <n v="274"/>
    <n v="515"/>
    <n v="513"/>
    <s v="D"/>
    <s v="FKM"/>
    <s v="pb"/>
    <n v="147.04086506789301"/>
    <m/>
    <m/>
  </r>
  <r>
    <n v="4576"/>
    <x v="9"/>
    <x v="9"/>
    <x v="63"/>
    <s v="50"/>
    <n v="291"/>
    <n v="289"/>
    <n v="515"/>
    <n v="513"/>
    <s v="D"/>
    <s v="FKM"/>
    <s v="pb"/>
    <n v="23.0938753434672"/>
    <m/>
    <m/>
  </r>
  <r>
    <n v="4577"/>
    <x v="9"/>
    <x v="9"/>
    <x v="64"/>
    <s v="50"/>
    <n v="301"/>
    <n v="299"/>
    <n v="515"/>
    <n v="513"/>
    <s v="D"/>
    <s v="FKM"/>
    <s v="pb"/>
    <n v="2739.9241788613899"/>
    <m/>
    <m/>
  </r>
  <r>
    <n v="4578"/>
    <x v="9"/>
    <x v="9"/>
    <x v="65"/>
    <s v="50"/>
    <n v="302"/>
    <n v="300"/>
    <n v="515"/>
    <n v="513"/>
    <s v="D"/>
    <s v="FKM"/>
    <s v="pb"/>
    <n v="27.897265304634701"/>
    <m/>
    <m/>
  </r>
  <r>
    <n v="4579"/>
    <x v="9"/>
    <x v="9"/>
    <x v="66"/>
    <s v="50"/>
    <n v="303"/>
    <n v="301"/>
    <n v="515"/>
    <n v="513"/>
    <s v="D"/>
    <s v="FKM"/>
    <s v="pb"/>
    <n v="23661.334965580802"/>
    <m/>
    <m/>
  </r>
  <r>
    <n v="4580"/>
    <x v="9"/>
    <x v="9"/>
    <x v="67"/>
    <s v="50"/>
    <n v="304"/>
    <n v="302"/>
    <n v="515"/>
    <n v="513"/>
    <s v="D"/>
    <s v="FKM"/>
    <s v="pb"/>
    <n v="429.43506996033898"/>
    <m/>
    <m/>
  </r>
  <r>
    <n v="4581"/>
    <x v="9"/>
    <x v="9"/>
    <x v="68"/>
    <s v="50"/>
    <n v="305"/>
    <n v="303"/>
    <n v="515"/>
    <n v="513"/>
    <s v="D"/>
    <s v="FKM"/>
    <s v="pb"/>
    <n v="1047.4605315604699"/>
    <m/>
    <m/>
  </r>
  <r>
    <n v="4582"/>
    <x v="9"/>
    <x v="9"/>
    <x v="69"/>
    <s v="50"/>
    <n v="306"/>
    <n v="304"/>
    <n v="515"/>
    <n v="513"/>
    <s v="D"/>
    <s v="FKM"/>
    <s v="pb"/>
    <n v="499.83645544378197"/>
    <m/>
    <m/>
  </r>
  <r>
    <n v="4583"/>
    <x v="9"/>
    <x v="9"/>
    <x v="70"/>
    <s v="50"/>
    <n v="309"/>
    <n v="307"/>
    <n v="515"/>
    <n v="513"/>
    <s v="D"/>
    <s v="FKM"/>
    <s v="pb"/>
    <n v="6039.1852094556098"/>
    <m/>
    <m/>
  </r>
  <r>
    <n v="4584"/>
    <x v="9"/>
    <x v="9"/>
    <x v="72"/>
    <s v="50"/>
    <n v="311"/>
    <n v="309"/>
    <n v="515"/>
    <n v="513"/>
    <s v="D"/>
    <s v="FKM"/>
    <s v="pb"/>
    <n v="75.849398730259097"/>
    <m/>
    <m/>
  </r>
  <r>
    <n v="4585"/>
    <x v="9"/>
    <x v="9"/>
    <x v="73"/>
    <s v="50"/>
    <n v="312"/>
    <n v="310"/>
    <n v="515"/>
    <n v="513"/>
    <s v="D"/>
    <s v="FKM"/>
    <s v="pb"/>
    <n v="244.204214985996"/>
    <m/>
    <m/>
  </r>
  <r>
    <n v="4586"/>
    <x v="9"/>
    <x v="9"/>
    <x v="74"/>
    <s v="50"/>
    <n v="313"/>
    <n v="311"/>
    <n v="515"/>
    <n v="513"/>
    <s v="D"/>
    <s v="FKM"/>
    <s v="pb"/>
    <n v="1512.43588155976"/>
    <m/>
    <m/>
  </r>
  <r>
    <n v="4587"/>
    <x v="9"/>
    <x v="9"/>
    <x v="76"/>
    <s v="50"/>
    <n v="315"/>
    <n v="313"/>
    <n v="515"/>
    <n v="513"/>
    <s v="D"/>
    <s v="FKM"/>
    <s v="pb"/>
    <n v="327.43810646305297"/>
    <m/>
    <m/>
  </r>
  <r>
    <n v="4588"/>
    <x v="9"/>
    <x v="9"/>
    <x v="77"/>
    <s v="50"/>
    <n v="317"/>
    <n v="315"/>
    <n v="515"/>
    <n v="513"/>
    <s v="D"/>
    <s v="FKM"/>
    <s v="pb"/>
    <n v="146.58589514345201"/>
    <m/>
    <m/>
  </r>
  <r>
    <n v="4589"/>
    <x v="9"/>
    <x v="9"/>
    <x v="78"/>
    <s v="50"/>
    <n v="318"/>
    <n v="316"/>
    <n v="515"/>
    <n v="513"/>
    <s v="D"/>
    <s v="FKM"/>
    <s v="pb"/>
    <n v="260.19801740947702"/>
    <m/>
    <m/>
  </r>
  <r>
    <n v="4590"/>
    <x v="9"/>
    <x v="9"/>
    <x v="87"/>
    <s v="50"/>
    <n v="346"/>
    <n v="344"/>
    <n v="515"/>
    <n v="513"/>
    <s v="D"/>
    <s v="FKM"/>
    <s v="pb"/>
    <n v="557.98210426379705"/>
    <m/>
    <m/>
  </r>
  <r>
    <n v="4591"/>
    <x v="9"/>
    <x v="9"/>
    <x v="88"/>
    <s v="50"/>
    <n v="347"/>
    <n v="345"/>
    <n v="515"/>
    <n v="513"/>
    <s v="D"/>
    <s v="FKM"/>
    <s v="pb"/>
    <n v="4.10851255304084"/>
    <m/>
    <m/>
  </r>
  <r>
    <n v="4592"/>
    <x v="9"/>
    <x v="9"/>
    <x v="90"/>
    <s v="50"/>
    <n v="349"/>
    <n v="347"/>
    <n v="515"/>
    <n v="513"/>
    <s v="D"/>
    <s v="FKM"/>
    <s v="pb"/>
    <n v="100.49474548133701"/>
    <m/>
    <m/>
  </r>
  <r>
    <n v="4593"/>
    <x v="9"/>
    <x v="9"/>
    <x v="61"/>
    <s v="51"/>
    <n v="264"/>
    <n v="262"/>
    <n v="516"/>
    <n v="514"/>
    <s v="D"/>
    <s v="FKM"/>
    <s v="pb"/>
    <n v="4.3334137231804801"/>
    <m/>
    <m/>
  </r>
  <r>
    <n v="4594"/>
    <x v="9"/>
    <x v="9"/>
    <x v="62"/>
    <s v="51"/>
    <n v="270"/>
    <n v="268"/>
    <n v="516"/>
    <n v="514"/>
    <s v="D"/>
    <s v="FKM"/>
    <s v="pb"/>
    <n v="1.6033733037059902E-2"/>
    <m/>
    <m/>
  </r>
  <r>
    <n v="4595"/>
    <x v="9"/>
    <x v="9"/>
    <x v="89"/>
    <s v="51"/>
    <n v="276"/>
    <n v="274"/>
    <n v="516"/>
    <n v="514"/>
    <s v="D"/>
    <s v="FKM"/>
    <s v="pb"/>
    <n v="46.626568549986999"/>
    <m/>
    <m/>
  </r>
  <r>
    <n v="4596"/>
    <x v="9"/>
    <x v="9"/>
    <x v="63"/>
    <s v="51"/>
    <n v="291"/>
    <n v="289"/>
    <n v="516"/>
    <n v="514"/>
    <s v="D"/>
    <s v="FKM"/>
    <s v="pb"/>
    <n v="2.0643403950514698E-3"/>
    <m/>
    <m/>
  </r>
  <r>
    <n v="4597"/>
    <x v="9"/>
    <x v="9"/>
    <x v="64"/>
    <s v="51"/>
    <n v="301"/>
    <n v="299"/>
    <n v="516"/>
    <n v="514"/>
    <s v="D"/>
    <s v="FKM"/>
    <s v="pb"/>
    <n v="75.299595238818299"/>
    <m/>
    <m/>
  </r>
  <r>
    <n v="4598"/>
    <x v="9"/>
    <x v="9"/>
    <x v="66"/>
    <s v="51"/>
    <n v="303"/>
    <n v="301"/>
    <n v="516"/>
    <n v="514"/>
    <s v="D"/>
    <s v="FKM"/>
    <s v="pb"/>
    <n v="14309.605416051199"/>
    <m/>
    <m/>
  </r>
  <r>
    <n v="4599"/>
    <x v="9"/>
    <x v="9"/>
    <x v="67"/>
    <s v="51"/>
    <n v="304"/>
    <n v="302"/>
    <n v="516"/>
    <n v="514"/>
    <s v="D"/>
    <s v="FKM"/>
    <s v="pb"/>
    <n v="52.177938489721001"/>
    <m/>
    <m/>
  </r>
  <r>
    <n v="4600"/>
    <x v="9"/>
    <x v="9"/>
    <x v="68"/>
    <s v="51"/>
    <n v="305"/>
    <n v="303"/>
    <n v="516"/>
    <n v="514"/>
    <s v="D"/>
    <s v="FKM"/>
    <s v="pb"/>
    <n v="348.10619387844298"/>
    <m/>
    <m/>
  </r>
  <r>
    <n v="4601"/>
    <x v="9"/>
    <x v="9"/>
    <x v="69"/>
    <s v="51"/>
    <n v="306"/>
    <n v="304"/>
    <n v="516"/>
    <n v="514"/>
    <s v="D"/>
    <s v="FKM"/>
    <s v="pb"/>
    <n v="54.976691918694698"/>
    <m/>
    <m/>
  </r>
  <r>
    <n v="4602"/>
    <x v="9"/>
    <x v="9"/>
    <x v="70"/>
    <s v="51"/>
    <n v="309"/>
    <n v="307"/>
    <n v="516"/>
    <n v="514"/>
    <s v="D"/>
    <s v="FKM"/>
    <s v="pb"/>
    <n v="1585.20006586869"/>
    <m/>
    <m/>
  </r>
  <r>
    <n v="4603"/>
    <x v="9"/>
    <x v="9"/>
    <x v="72"/>
    <s v="51"/>
    <n v="311"/>
    <n v="309"/>
    <n v="516"/>
    <n v="514"/>
    <s v="D"/>
    <s v="FKM"/>
    <s v="pb"/>
    <n v="63.377255182271"/>
    <m/>
    <m/>
  </r>
  <r>
    <n v="4604"/>
    <x v="9"/>
    <x v="9"/>
    <x v="73"/>
    <s v="51"/>
    <n v="312"/>
    <n v="310"/>
    <n v="516"/>
    <n v="514"/>
    <s v="D"/>
    <s v="FKM"/>
    <s v="pb"/>
    <n v="95.625683583141097"/>
    <m/>
    <m/>
  </r>
  <r>
    <n v="4605"/>
    <x v="9"/>
    <x v="9"/>
    <x v="74"/>
    <s v="51"/>
    <n v="313"/>
    <n v="311"/>
    <n v="516"/>
    <n v="514"/>
    <s v="D"/>
    <s v="FKM"/>
    <s v="pb"/>
    <n v="341.52438887629899"/>
    <m/>
    <m/>
  </r>
  <r>
    <n v="4606"/>
    <x v="9"/>
    <x v="9"/>
    <x v="76"/>
    <s v="51"/>
    <n v="315"/>
    <n v="313"/>
    <n v="516"/>
    <n v="514"/>
    <s v="D"/>
    <s v="FKM"/>
    <s v="pb"/>
    <n v="13.997229343020001"/>
    <m/>
    <m/>
  </r>
  <r>
    <n v="4607"/>
    <x v="9"/>
    <x v="9"/>
    <x v="77"/>
    <s v="51"/>
    <n v="317"/>
    <n v="315"/>
    <n v="516"/>
    <n v="514"/>
    <s v="D"/>
    <s v="FKM"/>
    <s v="pb"/>
    <n v="14.681163295237701"/>
    <m/>
    <m/>
  </r>
  <r>
    <n v="4608"/>
    <x v="9"/>
    <x v="9"/>
    <x v="78"/>
    <s v="51"/>
    <n v="318"/>
    <n v="316"/>
    <n v="516"/>
    <n v="514"/>
    <s v="D"/>
    <s v="FKM"/>
    <s v="pb"/>
    <n v="63.934063119014901"/>
    <m/>
    <m/>
  </r>
  <r>
    <n v="4609"/>
    <x v="9"/>
    <x v="9"/>
    <x v="87"/>
    <s v="51"/>
    <n v="346"/>
    <n v="344"/>
    <n v="516"/>
    <n v="514"/>
    <s v="D"/>
    <s v="FKM"/>
    <s v="pb"/>
    <n v="252.100876233337"/>
    <m/>
    <m/>
  </r>
  <r>
    <n v="4610"/>
    <x v="9"/>
    <x v="9"/>
    <x v="88"/>
    <s v="51"/>
    <n v="347"/>
    <n v="345"/>
    <n v="516"/>
    <n v="514"/>
    <s v="D"/>
    <s v="FKM"/>
    <s v="pb"/>
    <n v="43.311590506158097"/>
    <m/>
    <m/>
  </r>
  <r>
    <n v="4611"/>
    <x v="9"/>
    <x v="9"/>
    <x v="90"/>
    <s v="51"/>
    <n v="349"/>
    <n v="347"/>
    <n v="516"/>
    <n v="514"/>
    <s v="D"/>
    <s v="FKM"/>
    <s v="pb"/>
    <n v="31.912417993323199"/>
    <m/>
    <m/>
  </r>
  <r>
    <n v="4612"/>
    <x v="9"/>
    <x v="9"/>
    <x v="61"/>
    <s v="52"/>
    <n v="264"/>
    <n v="262"/>
    <n v="517"/>
    <n v="515"/>
    <s v="D"/>
    <s v="FKM"/>
    <s v="pb"/>
    <n v="11.7088645178956"/>
    <m/>
    <m/>
  </r>
  <r>
    <n v="4613"/>
    <x v="9"/>
    <x v="9"/>
    <x v="62"/>
    <s v="52"/>
    <n v="270"/>
    <n v="268"/>
    <n v="517"/>
    <n v="515"/>
    <s v="D"/>
    <s v="FKM"/>
    <s v="pb"/>
    <n v="5.34620384308463E-2"/>
    <m/>
    <m/>
  </r>
  <r>
    <n v="4614"/>
    <x v="9"/>
    <x v="9"/>
    <x v="89"/>
    <s v="52"/>
    <n v="276"/>
    <n v="274"/>
    <n v="517"/>
    <n v="515"/>
    <s v="D"/>
    <s v="FKM"/>
    <s v="pb"/>
    <n v="177.737043362968"/>
    <m/>
    <m/>
  </r>
  <r>
    <n v="4615"/>
    <x v="9"/>
    <x v="9"/>
    <x v="63"/>
    <s v="52"/>
    <n v="291"/>
    <n v="289"/>
    <n v="517"/>
    <n v="515"/>
    <s v="D"/>
    <s v="FKM"/>
    <s v="pb"/>
    <n v="0.13284286548970201"/>
    <m/>
    <m/>
  </r>
  <r>
    <n v="4616"/>
    <x v="9"/>
    <x v="9"/>
    <x v="64"/>
    <s v="52"/>
    <n v="301"/>
    <n v="299"/>
    <n v="517"/>
    <n v="515"/>
    <s v="D"/>
    <s v="FKM"/>
    <s v="pb"/>
    <n v="2511.5925617273801"/>
    <m/>
    <m/>
  </r>
  <r>
    <n v="4617"/>
    <x v="9"/>
    <x v="9"/>
    <x v="66"/>
    <s v="52"/>
    <n v="303"/>
    <n v="301"/>
    <n v="517"/>
    <n v="515"/>
    <s v="D"/>
    <s v="FKM"/>
    <s v="pb"/>
    <n v="25992.2584594486"/>
    <m/>
    <m/>
  </r>
  <r>
    <n v="4618"/>
    <x v="9"/>
    <x v="9"/>
    <x v="67"/>
    <s v="52"/>
    <n v="304"/>
    <n v="302"/>
    <n v="517"/>
    <n v="515"/>
    <s v="D"/>
    <s v="FKM"/>
    <s v="pb"/>
    <n v="182.31240364650901"/>
    <m/>
    <m/>
  </r>
  <r>
    <n v="4619"/>
    <x v="9"/>
    <x v="9"/>
    <x v="68"/>
    <s v="52"/>
    <n v="305"/>
    <n v="303"/>
    <n v="517"/>
    <n v="515"/>
    <s v="D"/>
    <s v="FKM"/>
    <s v="pb"/>
    <n v="1482.4972033878601"/>
    <m/>
    <m/>
  </r>
  <r>
    <n v="4620"/>
    <x v="9"/>
    <x v="9"/>
    <x v="69"/>
    <s v="52"/>
    <n v="306"/>
    <n v="304"/>
    <n v="517"/>
    <n v="515"/>
    <s v="D"/>
    <s v="FKM"/>
    <s v="pb"/>
    <n v="951.37683381569798"/>
    <m/>
    <m/>
  </r>
  <r>
    <n v="4621"/>
    <x v="9"/>
    <x v="9"/>
    <x v="70"/>
    <s v="52"/>
    <n v="309"/>
    <n v="307"/>
    <n v="517"/>
    <n v="515"/>
    <s v="D"/>
    <s v="FKM"/>
    <s v="pb"/>
    <n v="6556.7523857365604"/>
    <m/>
    <m/>
  </r>
  <r>
    <n v="4622"/>
    <x v="9"/>
    <x v="9"/>
    <x v="72"/>
    <s v="52"/>
    <n v="311"/>
    <n v="309"/>
    <n v="517"/>
    <n v="515"/>
    <s v="D"/>
    <s v="FKM"/>
    <s v="pb"/>
    <n v="107.69825570739199"/>
    <m/>
    <m/>
  </r>
  <r>
    <n v="4623"/>
    <x v="9"/>
    <x v="9"/>
    <x v="73"/>
    <s v="52"/>
    <n v="312"/>
    <n v="310"/>
    <n v="517"/>
    <n v="515"/>
    <s v="D"/>
    <s v="FKM"/>
    <s v="pb"/>
    <n v="281.63749541649298"/>
    <m/>
    <m/>
  </r>
  <r>
    <n v="4624"/>
    <x v="9"/>
    <x v="9"/>
    <x v="74"/>
    <s v="52"/>
    <n v="313"/>
    <n v="311"/>
    <n v="517"/>
    <n v="515"/>
    <s v="D"/>
    <s v="FKM"/>
    <s v="pb"/>
    <n v="850.53410661306702"/>
    <m/>
    <m/>
  </r>
  <r>
    <n v="4625"/>
    <x v="9"/>
    <x v="9"/>
    <x v="76"/>
    <s v="52"/>
    <n v="315"/>
    <n v="313"/>
    <n v="517"/>
    <n v="515"/>
    <s v="D"/>
    <s v="FKM"/>
    <s v="pb"/>
    <n v="15.050064573619199"/>
    <m/>
    <m/>
  </r>
  <r>
    <n v="4626"/>
    <x v="9"/>
    <x v="9"/>
    <x v="77"/>
    <s v="52"/>
    <n v="317"/>
    <n v="315"/>
    <n v="517"/>
    <n v="515"/>
    <s v="D"/>
    <s v="FKM"/>
    <s v="pb"/>
    <n v="84.207918868217803"/>
    <m/>
    <m/>
  </r>
  <r>
    <n v="4627"/>
    <x v="9"/>
    <x v="9"/>
    <x v="78"/>
    <s v="52"/>
    <n v="318"/>
    <n v="316"/>
    <n v="517"/>
    <n v="515"/>
    <s v="D"/>
    <s v="FKM"/>
    <s v="pb"/>
    <n v="209.221416721314"/>
    <m/>
    <m/>
  </r>
  <r>
    <n v="4628"/>
    <x v="9"/>
    <x v="9"/>
    <x v="87"/>
    <s v="52"/>
    <n v="346"/>
    <n v="344"/>
    <n v="517"/>
    <n v="515"/>
    <s v="D"/>
    <s v="FKM"/>
    <s v="pb"/>
    <n v="333.56344839858701"/>
    <m/>
    <m/>
  </r>
  <r>
    <n v="4629"/>
    <x v="9"/>
    <x v="9"/>
    <x v="88"/>
    <s v="52"/>
    <n v="347"/>
    <n v="345"/>
    <n v="517"/>
    <n v="515"/>
    <s v="D"/>
    <s v="FKM"/>
    <s v="pb"/>
    <n v="48.699560359475697"/>
    <m/>
    <m/>
  </r>
  <r>
    <n v="4630"/>
    <x v="9"/>
    <x v="9"/>
    <x v="61"/>
    <s v="53"/>
    <n v="264"/>
    <n v="262"/>
    <n v="518"/>
    <n v="516"/>
    <s v="D"/>
    <s v="FKM"/>
    <s v="pb"/>
    <n v="6.2567697208229106E-2"/>
    <m/>
    <m/>
  </r>
  <r>
    <n v="4631"/>
    <x v="9"/>
    <x v="9"/>
    <x v="62"/>
    <s v="53"/>
    <n v="270"/>
    <n v="268"/>
    <n v="518"/>
    <n v="516"/>
    <s v="D"/>
    <s v="FKM"/>
    <s v="pb"/>
    <n v="0.79448508727503797"/>
    <m/>
    <m/>
  </r>
  <r>
    <n v="4632"/>
    <x v="9"/>
    <x v="9"/>
    <x v="89"/>
    <s v="53"/>
    <n v="276"/>
    <n v="274"/>
    <n v="518"/>
    <n v="516"/>
    <s v="D"/>
    <s v="FKM"/>
    <s v="pb"/>
    <n v="4.8250423415283397"/>
    <m/>
    <m/>
  </r>
  <r>
    <n v="4633"/>
    <x v="9"/>
    <x v="9"/>
    <x v="63"/>
    <s v="53"/>
    <n v="291"/>
    <n v="289"/>
    <n v="518"/>
    <n v="516"/>
    <s v="D"/>
    <s v="FKM"/>
    <s v="pb"/>
    <n v="4.0429533739844701E-4"/>
    <m/>
    <m/>
  </r>
  <r>
    <n v="4634"/>
    <x v="9"/>
    <x v="9"/>
    <x v="64"/>
    <s v="53"/>
    <n v="301"/>
    <n v="299"/>
    <n v="518"/>
    <n v="516"/>
    <s v="D"/>
    <s v="FKM"/>
    <s v="pb"/>
    <n v="49.0358328084235"/>
    <m/>
    <m/>
  </r>
  <r>
    <n v="4635"/>
    <x v="9"/>
    <x v="9"/>
    <x v="66"/>
    <s v="53"/>
    <n v="303"/>
    <n v="301"/>
    <n v="518"/>
    <n v="516"/>
    <s v="D"/>
    <s v="FKM"/>
    <s v="pb"/>
    <n v="3678.3714482042201"/>
    <m/>
    <m/>
  </r>
  <r>
    <n v="4636"/>
    <x v="9"/>
    <x v="9"/>
    <x v="67"/>
    <s v="53"/>
    <n v="304"/>
    <n v="302"/>
    <n v="518"/>
    <n v="516"/>
    <s v="D"/>
    <s v="FKM"/>
    <s v="pb"/>
    <n v="92.334463621581094"/>
    <m/>
    <m/>
  </r>
  <r>
    <n v="4637"/>
    <x v="9"/>
    <x v="9"/>
    <x v="68"/>
    <s v="53"/>
    <n v="305"/>
    <n v="303"/>
    <n v="518"/>
    <n v="516"/>
    <s v="D"/>
    <s v="FKM"/>
    <s v="pb"/>
    <n v="8.1669525245550592"/>
    <m/>
    <m/>
  </r>
  <r>
    <n v="4638"/>
    <x v="9"/>
    <x v="9"/>
    <x v="69"/>
    <s v="53"/>
    <n v="306"/>
    <n v="304"/>
    <n v="518"/>
    <n v="516"/>
    <s v="D"/>
    <s v="FKM"/>
    <s v="pb"/>
    <n v="8.2555122046845408"/>
    <m/>
    <m/>
  </r>
  <r>
    <n v="4639"/>
    <x v="9"/>
    <x v="9"/>
    <x v="70"/>
    <s v="53"/>
    <n v="309"/>
    <n v="307"/>
    <n v="518"/>
    <n v="516"/>
    <s v="D"/>
    <s v="FKM"/>
    <s v="pb"/>
    <n v="1272.5009741497799"/>
    <m/>
    <m/>
  </r>
  <r>
    <n v="4640"/>
    <x v="9"/>
    <x v="9"/>
    <x v="72"/>
    <s v="53"/>
    <n v="311"/>
    <n v="309"/>
    <n v="518"/>
    <n v="516"/>
    <s v="D"/>
    <s v="FKM"/>
    <s v="pb"/>
    <n v="20.743951832438501"/>
    <m/>
    <m/>
  </r>
  <r>
    <n v="4641"/>
    <x v="9"/>
    <x v="9"/>
    <x v="73"/>
    <s v="53"/>
    <n v="312"/>
    <n v="310"/>
    <n v="518"/>
    <n v="516"/>
    <s v="D"/>
    <s v="FKM"/>
    <s v="pb"/>
    <n v="45.701838801528602"/>
    <m/>
    <m/>
  </r>
  <r>
    <n v="4642"/>
    <x v="9"/>
    <x v="9"/>
    <x v="74"/>
    <s v="53"/>
    <n v="313"/>
    <n v="311"/>
    <n v="518"/>
    <n v="516"/>
    <s v="D"/>
    <s v="FKM"/>
    <s v="pb"/>
    <n v="123.446432449882"/>
    <m/>
    <m/>
  </r>
  <r>
    <n v="4643"/>
    <x v="9"/>
    <x v="9"/>
    <x v="76"/>
    <s v="53"/>
    <n v="315"/>
    <n v="313"/>
    <n v="518"/>
    <n v="516"/>
    <s v="D"/>
    <s v="FKM"/>
    <s v="pb"/>
    <n v="9.8955717355001092"/>
    <m/>
    <m/>
  </r>
  <r>
    <n v="4644"/>
    <x v="9"/>
    <x v="9"/>
    <x v="78"/>
    <s v="53"/>
    <n v="318"/>
    <n v="316"/>
    <n v="518"/>
    <n v="516"/>
    <s v="D"/>
    <s v="FKM"/>
    <s v="pb"/>
    <n v="43.954366968439203"/>
    <m/>
    <m/>
  </r>
  <r>
    <n v="4645"/>
    <x v="9"/>
    <x v="9"/>
    <x v="87"/>
    <s v="53"/>
    <n v="346"/>
    <n v="344"/>
    <n v="518"/>
    <n v="516"/>
    <s v="D"/>
    <s v="FKM"/>
    <s v="pb"/>
    <n v="293.672160016004"/>
    <m/>
    <m/>
  </r>
  <r>
    <n v="4646"/>
    <x v="9"/>
    <x v="9"/>
    <x v="88"/>
    <s v="53"/>
    <n v="347"/>
    <n v="345"/>
    <n v="518"/>
    <n v="516"/>
    <s v="D"/>
    <s v="FKM"/>
    <s v="pb"/>
    <n v="17.742012248287399"/>
    <m/>
    <m/>
  </r>
  <r>
    <n v="4647"/>
    <x v="9"/>
    <x v="9"/>
    <x v="90"/>
    <s v="53"/>
    <n v="349"/>
    <n v="347"/>
    <n v="518"/>
    <n v="516"/>
    <s v="D"/>
    <s v="FKM"/>
    <s v="pb"/>
    <n v="0.90289087880778696"/>
    <m/>
    <m/>
  </r>
  <r>
    <n v="4648"/>
    <x v="9"/>
    <x v="9"/>
    <x v="61"/>
    <s v="54"/>
    <n v="264"/>
    <n v="262"/>
    <n v="519"/>
    <n v="517"/>
    <s v="D"/>
    <s v="FKM"/>
    <s v="pb"/>
    <n v="0.23761679087597901"/>
    <m/>
    <m/>
  </r>
  <r>
    <n v="4649"/>
    <x v="9"/>
    <x v="9"/>
    <x v="62"/>
    <s v="54"/>
    <n v="270"/>
    <n v="268"/>
    <n v="519"/>
    <n v="517"/>
    <s v="D"/>
    <s v="FKM"/>
    <s v="pb"/>
    <n v="2.69696025463372E-2"/>
    <m/>
    <m/>
  </r>
  <r>
    <n v="4650"/>
    <x v="9"/>
    <x v="9"/>
    <x v="89"/>
    <s v="54"/>
    <n v="276"/>
    <n v="274"/>
    <n v="519"/>
    <n v="517"/>
    <s v="D"/>
    <s v="FKM"/>
    <s v="pb"/>
    <n v="46.877646245368297"/>
    <m/>
    <m/>
  </r>
  <r>
    <n v="4651"/>
    <x v="9"/>
    <x v="9"/>
    <x v="63"/>
    <s v="54"/>
    <n v="291"/>
    <n v="289"/>
    <n v="519"/>
    <n v="517"/>
    <s v="D"/>
    <s v="FKM"/>
    <s v="pb"/>
    <n v="0.51135511838398695"/>
    <m/>
    <m/>
  </r>
  <r>
    <n v="4652"/>
    <x v="9"/>
    <x v="9"/>
    <x v="64"/>
    <s v="54"/>
    <n v="301"/>
    <n v="299"/>
    <n v="519"/>
    <n v="517"/>
    <s v="D"/>
    <s v="FKM"/>
    <s v="pb"/>
    <n v="30.509858850225498"/>
    <m/>
    <m/>
  </r>
  <r>
    <n v="4653"/>
    <x v="9"/>
    <x v="9"/>
    <x v="65"/>
    <s v="54"/>
    <n v="302"/>
    <n v="300"/>
    <n v="519"/>
    <n v="517"/>
    <s v="D"/>
    <s v="FKM"/>
    <s v="pb"/>
    <n v="14.007299702872899"/>
    <m/>
    <m/>
  </r>
  <r>
    <n v="4654"/>
    <x v="9"/>
    <x v="9"/>
    <x v="66"/>
    <s v="54"/>
    <n v="303"/>
    <n v="301"/>
    <n v="519"/>
    <n v="517"/>
    <s v="D"/>
    <s v="FKM"/>
    <s v="pb"/>
    <n v="5880.8583506476198"/>
    <m/>
    <m/>
  </r>
  <r>
    <n v="4655"/>
    <x v="9"/>
    <x v="9"/>
    <x v="67"/>
    <s v="54"/>
    <n v="304"/>
    <n v="302"/>
    <n v="519"/>
    <n v="517"/>
    <s v="D"/>
    <s v="FKM"/>
    <s v="pb"/>
    <n v="175.130188387304"/>
    <m/>
    <m/>
  </r>
  <r>
    <n v="4656"/>
    <x v="9"/>
    <x v="9"/>
    <x v="68"/>
    <s v="54"/>
    <n v="305"/>
    <n v="303"/>
    <n v="519"/>
    <n v="517"/>
    <s v="D"/>
    <s v="FKM"/>
    <s v="pb"/>
    <n v="90.621543380214604"/>
    <m/>
    <m/>
  </r>
  <r>
    <n v="4657"/>
    <x v="9"/>
    <x v="9"/>
    <x v="69"/>
    <s v="54"/>
    <n v="306"/>
    <n v="304"/>
    <n v="519"/>
    <n v="517"/>
    <s v="D"/>
    <s v="FKM"/>
    <s v="pb"/>
    <n v="251.31354683720201"/>
    <m/>
    <m/>
  </r>
  <r>
    <n v="4658"/>
    <x v="9"/>
    <x v="9"/>
    <x v="70"/>
    <s v="54"/>
    <n v="309"/>
    <n v="307"/>
    <n v="519"/>
    <n v="517"/>
    <s v="D"/>
    <s v="FKM"/>
    <s v="pb"/>
    <n v="2623.4559978920602"/>
    <m/>
    <m/>
  </r>
  <r>
    <n v="4659"/>
    <x v="9"/>
    <x v="9"/>
    <x v="72"/>
    <s v="54"/>
    <n v="311"/>
    <n v="309"/>
    <n v="519"/>
    <n v="517"/>
    <s v="D"/>
    <s v="FKM"/>
    <s v="pb"/>
    <n v="40.378764822510597"/>
    <m/>
    <m/>
  </r>
  <r>
    <n v="4660"/>
    <x v="9"/>
    <x v="9"/>
    <x v="73"/>
    <s v="54"/>
    <n v="312"/>
    <n v="310"/>
    <n v="519"/>
    <n v="517"/>
    <s v="D"/>
    <s v="FKM"/>
    <s v="pb"/>
    <n v="122.731983236755"/>
    <m/>
    <m/>
  </r>
  <r>
    <n v="4661"/>
    <x v="9"/>
    <x v="9"/>
    <x v="74"/>
    <s v="54"/>
    <n v="313"/>
    <n v="311"/>
    <n v="519"/>
    <n v="517"/>
    <s v="D"/>
    <s v="FKM"/>
    <s v="pb"/>
    <n v="354.61880028252801"/>
    <m/>
    <m/>
  </r>
  <r>
    <n v="4662"/>
    <x v="9"/>
    <x v="9"/>
    <x v="76"/>
    <s v="54"/>
    <n v="315"/>
    <n v="313"/>
    <n v="519"/>
    <n v="517"/>
    <s v="D"/>
    <s v="FKM"/>
    <s v="pb"/>
    <n v="12.7713821484483"/>
    <m/>
    <m/>
  </r>
  <r>
    <n v="4663"/>
    <x v="9"/>
    <x v="9"/>
    <x v="77"/>
    <s v="54"/>
    <n v="317"/>
    <n v="315"/>
    <n v="519"/>
    <n v="517"/>
    <s v="D"/>
    <s v="FKM"/>
    <s v="pb"/>
    <n v="34.0755133149801"/>
    <m/>
    <m/>
  </r>
  <r>
    <n v="4664"/>
    <x v="9"/>
    <x v="9"/>
    <x v="78"/>
    <s v="54"/>
    <n v="318"/>
    <n v="316"/>
    <n v="519"/>
    <n v="517"/>
    <s v="D"/>
    <s v="FKM"/>
    <s v="pb"/>
    <n v="91.747227870878902"/>
    <m/>
    <m/>
  </r>
  <r>
    <n v="4665"/>
    <x v="9"/>
    <x v="9"/>
    <x v="87"/>
    <s v="54"/>
    <n v="346"/>
    <n v="344"/>
    <n v="519"/>
    <n v="517"/>
    <s v="D"/>
    <s v="FKM"/>
    <s v="pb"/>
    <n v="490.629964622866"/>
    <m/>
    <m/>
  </r>
  <r>
    <n v="4666"/>
    <x v="9"/>
    <x v="9"/>
    <x v="88"/>
    <s v="54"/>
    <n v="347"/>
    <n v="345"/>
    <n v="519"/>
    <n v="517"/>
    <s v="D"/>
    <s v="FKM"/>
    <s v="pb"/>
    <n v="127.318937586761"/>
    <m/>
    <m/>
  </r>
  <r>
    <n v="4667"/>
    <x v="9"/>
    <x v="9"/>
    <x v="61"/>
    <s v="55"/>
    <n v="264"/>
    <n v="262"/>
    <n v="520"/>
    <n v="518"/>
    <s v="D"/>
    <s v="FKM"/>
    <s v="pb"/>
    <n v="0.38342595038912097"/>
    <m/>
    <m/>
  </r>
  <r>
    <n v="4668"/>
    <x v="9"/>
    <x v="9"/>
    <x v="62"/>
    <s v="55"/>
    <n v="270"/>
    <n v="268"/>
    <n v="520"/>
    <n v="518"/>
    <s v="D"/>
    <s v="FKM"/>
    <s v="pb"/>
    <n v="2.8426968574516199E-2"/>
    <m/>
    <m/>
  </r>
  <r>
    <n v="4669"/>
    <x v="9"/>
    <x v="9"/>
    <x v="89"/>
    <s v="55"/>
    <n v="276"/>
    <n v="274"/>
    <n v="520"/>
    <n v="518"/>
    <s v="D"/>
    <s v="FKM"/>
    <s v="pb"/>
    <n v="64.468072318143996"/>
    <m/>
    <m/>
  </r>
  <r>
    <n v="4670"/>
    <x v="9"/>
    <x v="9"/>
    <x v="63"/>
    <s v="55"/>
    <n v="291"/>
    <n v="289"/>
    <n v="520"/>
    <n v="518"/>
    <s v="D"/>
    <s v="FKM"/>
    <s v="pb"/>
    <n v="5.21480613793057E-2"/>
    <m/>
    <m/>
  </r>
  <r>
    <n v="4671"/>
    <x v="9"/>
    <x v="9"/>
    <x v="64"/>
    <s v="55"/>
    <n v="301"/>
    <n v="299"/>
    <n v="520"/>
    <n v="518"/>
    <s v="D"/>
    <s v="FKM"/>
    <s v="pb"/>
    <n v="22.185192835096998"/>
    <m/>
    <m/>
  </r>
  <r>
    <n v="4672"/>
    <x v="9"/>
    <x v="9"/>
    <x v="65"/>
    <s v="55"/>
    <n v="302"/>
    <n v="300"/>
    <n v="520"/>
    <n v="518"/>
    <s v="D"/>
    <s v="FKM"/>
    <s v="pb"/>
    <n v="10.741279945018601"/>
    <m/>
    <m/>
  </r>
  <r>
    <n v="4673"/>
    <x v="9"/>
    <x v="9"/>
    <x v="66"/>
    <s v="55"/>
    <n v="303"/>
    <n v="301"/>
    <n v="520"/>
    <n v="518"/>
    <s v="D"/>
    <s v="FKM"/>
    <s v="pb"/>
    <n v="6102.0401687542499"/>
    <m/>
    <m/>
  </r>
  <r>
    <n v="4674"/>
    <x v="9"/>
    <x v="9"/>
    <x v="67"/>
    <s v="55"/>
    <n v="304"/>
    <n v="302"/>
    <n v="520"/>
    <n v="518"/>
    <s v="D"/>
    <s v="FKM"/>
    <s v="pb"/>
    <n v="63.312997241321298"/>
    <m/>
    <m/>
  </r>
  <r>
    <n v="4675"/>
    <x v="9"/>
    <x v="9"/>
    <x v="68"/>
    <s v="55"/>
    <n v="305"/>
    <n v="303"/>
    <n v="520"/>
    <n v="518"/>
    <s v="D"/>
    <s v="FKM"/>
    <s v="pb"/>
    <n v="56.671196380064302"/>
    <m/>
    <m/>
  </r>
  <r>
    <n v="4676"/>
    <x v="9"/>
    <x v="9"/>
    <x v="69"/>
    <s v="55"/>
    <n v="306"/>
    <n v="304"/>
    <n v="520"/>
    <n v="518"/>
    <s v="D"/>
    <s v="FKM"/>
    <s v="pb"/>
    <n v="193.348739405879"/>
    <m/>
    <m/>
  </r>
  <r>
    <n v="4677"/>
    <x v="9"/>
    <x v="9"/>
    <x v="70"/>
    <s v="55"/>
    <n v="309"/>
    <n v="307"/>
    <n v="520"/>
    <n v="518"/>
    <s v="D"/>
    <s v="FKM"/>
    <s v="pb"/>
    <n v="2175.48759372428"/>
    <m/>
    <m/>
  </r>
  <r>
    <n v="4678"/>
    <x v="9"/>
    <x v="9"/>
    <x v="72"/>
    <s v="55"/>
    <n v="311"/>
    <n v="309"/>
    <n v="520"/>
    <n v="518"/>
    <s v="D"/>
    <s v="FKM"/>
    <s v="pb"/>
    <n v="66.733195888061999"/>
    <m/>
    <m/>
  </r>
  <r>
    <n v="4679"/>
    <x v="9"/>
    <x v="9"/>
    <x v="73"/>
    <s v="55"/>
    <n v="312"/>
    <n v="310"/>
    <n v="520"/>
    <n v="518"/>
    <s v="D"/>
    <s v="FKM"/>
    <s v="pb"/>
    <n v="103.65992504753"/>
    <m/>
    <m/>
  </r>
  <r>
    <n v="4680"/>
    <x v="9"/>
    <x v="9"/>
    <x v="74"/>
    <s v="55"/>
    <n v="313"/>
    <n v="311"/>
    <n v="520"/>
    <n v="518"/>
    <s v="D"/>
    <s v="FKM"/>
    <s v="pb"/>
    <n v="2006.1899917409401"/>
    <m/>
    <m/>
  </r>
  <r>
    <n v="4681"/>
    <x v="9"/>
    <x v="9"/>
    <x v="76"/>
    <s v="55"/>
    <n v="315"/>
    <n v="313"/>
    <n v="520"/>
    <n v="518"/>
    <s v="D"/>
    <s v="FKM"/>
    <s v="pb"/>
    <n v="18.6644883401678"/>
    <m/>
    <m/>
  </r>
  <r>
    <n v="4682"/>
    <x v="9"/>
    <x v="9"/>
    <x v="77"/>
    <s v="55"/>
    <n v="317"/>
    <n v="315"/>
    <n v="520"/>
    <n v="518"/>
    <s v="D"/>
    <s v="FKM"/>
    <s v="pb"/>
    <n v="29.097662767084898"/>
    <m/>
    <m/>
  </r>
  <r>
    <n v="4683"/>
    <x v="9"/>
    <x v="9"/>
    <x v="78"/>
    <s v="55"/>
    <n v="318"/>
    <n v="316"/>
    <n v="520"/>
    <n v="518"/>
    <s v="D"/>
    <s v="FKM"/>
    <s v="pb"/>
    <n v="70.450960262335201"/>
    <m/>
    <m/>
  </r>
  <r>
    <n v="4684"/>
    <x v="9"/>
    <x v="9"/>
    <x v="87"/>
    <s v="55"/>
    <n v="346"/>
    <n v="344"/>
    <n v="520"/>
    <n v="518"/>
    <s v="D"/>
    <s v="FKM"/>
    <s v="pb"/>
    <n v="308.15734707246298"/>
    <m/>
    <m/>
  </r>
  <r>
    <n v="4685"/>
    <x v="9"/>
    <x v="9"/>
    <x v="61"/>
    <s v="56"/>
    <n v="264"/>
    <n v="262"/>
    <n v="521"/>
    <n v="519"/>
    <s v="D"/>
    <s v="FKM"/>
    <s v="pb"/>
    <n v="0.24448844046785101"/>
    <m/>
    <m/>
  </r>
  <r>
    <n v="4686"/>
    <x v="9"/>
    <x v="9"/>
    <x v="62"/>
    <s v="56"/>
    <n v="270"/>
    <n v="268"/>
    <n v="521"/>
    <n v="519"/>
    <s v="D"/>
    <s v="FKM"/>
    <s v="pb"/>
    <n v="8.74890303948688E-2"/>
    <m/>
    <m/>
  </r>
  <r>
    <n v="4687"/>
    <x v="9"/>
    <x v="9"/>
    <x v="89"/>
    <s v="56"/>
    <n v="276"/>
    <n v="274"/>
    <n v="521"/>
    <n v="519"/>
    <s v="D"/>
    <s v="FKM"/>
    <s v="pb"/>
    <n v="284.698044613859"/>
    <m/>
    <m/>
  </r>
  <r>
    <n v="4688"/>
    <x v="9"/>
    <x v="9"/>
    <x v="63"/>
    <s v="56"/>
    <n v="291"/>
    <n v="289"/>
    <n v="521"/>
    <n v="519"/>
    <s v="D"/>
    <s v="FKM"/>
    <s v="pb"/>
    <n v="0.95794082699078498"/>
    <m/>
    <m/>
  </r>
  <r>
    <n v="4689"/>
    <x v="9"/>
    <x v="9"/>
    <x v="64"/>
    <s v="56"/>
    <n v="301"/>
    <n v="299"/>
    <n v="521"/>
    <n v="519"/>
    <s v="D"/>
    <s v="FKM"/>
    <s v="pb"/>
    <n v="12.6489044107268"/>
    <m/>
    <m/>
  </r>
  <r>
    <n v="4690"/>
    <x v="9"/>
    <x v="9"/>
    <x v="66"/>
    <s v="56"/>
    <n v="303"/>
    <n v="301"/>
    <n v="521"/>
    <n v="519"/>
    <s v="D"/>
    <s v="FKM"/>
    <s v="pb"/>
    <n v="9226.4212388955493"/>
    <m/>
    <m/>
  </r>
  <r>
    <n v="4691"/>
    <x v="9"/>
    <x v="9"/>
    <x v="67"/>
    <s v="56"/>
    <n v="304"/>
    <n v="302"/>
    <n v="521"/>
    <n v="519"/>
    <s v="D"/>
    <s v="FKM"/>
    <s v="pb"/>
    <n v="47.243860390544498"/>
    <m/>
    <m/>
  </r>
  <r>
    <n v="4692"/>
    <x v="9"/>
    <x v="9"/>
    <x v="68"/>
    <s v="56"/>
    <n v="305"/>
    <n v="303"/>
    <n v="521"/>
    <n v="519"/>
    <s v="D"/>
    <s v="FKM"/>
    <s v="pb"/>
    <n v="2192.1113398146899"/>
    <m/>
    <m/>
  </r>
  <r>
    <n v="4693"/>
    <x v="9"/>
    <x v="9"/>
    <x v="69"/>
    <s v="56"/>
    <n v="306"/>
    <n v="304"/>
    <n v="521"/>
    <n v="519"/>
    <s v="D"/>
    <s v="FKM"/>
    <s v="pb"/>
    <n v="136.841322164925"/>
    <m/>
    <m/>
  </r>
  <r>
    <n v="4694"/>
    <x v="9"/>
    <x v="9"/>
    <x v="70"/>
    <s v="56"/>
    <n v="309"/>
    <n v="307"/>
    <n v="521"/>
    <n v="519"/>
    <s v="D"/>
    <s v="FKM"/>
    <s v="pb"/>
    <n v="2140.5228616086101"/>
    <m/>
    <m/>
  </r>
  <r>
    <n v="4695"/>
    <x v="9"/>
    <x v="9"/>
    <x v="72"/>
    <s v="56"/>
    <n v="311"/>
    <n v="309"/>
    <n v="521"/>
    <n v="519"/>
    <s v="D"/>
    <s v="FKM"/>
    <s v="pb"/>
    <n v="36.6131558014525"/>
    <m/>
    <m/>
  </r>
  <r>
    <n v="4696"/>
    <x v="9"/>
    <x v="9"/>
    <x v="73"/>
    <s v="56"/>
    <n v="312"/>
    <n v="310"/>
    <n v="521"/>
    <n v="519"/>
    <s v="D"/>
    <s v="FKM"/>
    <s v="pb"/>
    <n v="88.783301224562393"/>
    <m/>
    <m/>
  </r>
  <r>
    <n v="4697"/>
    <x v="9"/>
    <x v="9"/>
    <x v="74"/>
    <s v="56"/>
    <n v="313"/>
    <n v="311"/>
    <n v="521"/>
    <n v="519"/>
    <s v="D"/>
    <s v="FKM"/>
    <s v="pb"/>
    <n v="334.46379090701402"/>
    <m/>
    <m/>
  </r>
  <r>
    <n v="4698"/>
    <x v="9"/>
    <x v="9"/>
    <x v="76"/>
    <s v="56"/>
    <n v="315"/>
    <n v="313"/>
    <n v="521"/>
    <n v="519"/>
    <s v="D"/>
    <s v="FKM"/>
    <s v="pb"/>
    <n v="11.2689040847069"/>
    <m/>
    <m/>
  </r>
  <r>
    <n v="4699"/>
    <x v="9"/>
    <x v="9"/>
    <x v="77"/>
    <s v="56"/>
    <n v="317"/>
    <n v="315"/>
    <n v="521"/>
    <n v="519"/>
    <s v="D"/>
    <s v="FKM"/>
    <s v="pb"/>
    <n v="22.915814898460201"/>
    <m/>
    <m/>
  </r>
  <r>
    <n v="4700"/>
    <x v="9"/>
    <x v="9"/>
    <x v="78"/>
    <s v="56"/>
    <n v="318"/>
    <n v="316"/>
    <n v="521"/>
    <n v="519"/>
    <s v="D"/>
    <s v="FKM"/>
    <s v="pb"/>
    <n v="62.811776776856803"/>
    <m/>
    <m/>
  </r>
  <r>
    <n v="4701"/>
    <x v="9"/>
    <x v="9"/>
    <x v="90"/>
    <s v="56"/>
    <n v="349"/>
    <n v="347"/>
    <n v="521"/>
    <n v="519"/>
    <s v="D"/>
    <s v="FKM"/>
    <s v="pb"/>
    <n v="138.50159323781401"/>
    <m/>
    <m/>
  </r>
  <r>
    <n v="4702"/>
    <x v="9"/>
    <x v="9"/>
    <x v="61"/>
    <s v="57"/>
    <n v="264"/>
    <n v="262"/>
    <n v="522"/>
    <n v="520"/>
    <s v="D"/>
    <s v="FKM"/>
    <s v="pb"/>
    <n v="0.114561363832808"/>
    <m/>
    <m/>
  </r>
  <r>
    <n v="4703"/>
    <x v="9"/>
    <x v="9"/>
    <x v="62"/>
    <s v="57"/>
    <n v="270"/>
    <n v="268"/>
    <n v="522"/>
    <n v="520"/>
    <s v="D"/>
    <s v="FKM"/>
    <s v="pb"/>
    <n v="1.8912117321612701E-2"/>
    <m/>
    <m/>
  </r>
  <r>
    <n v="4704"/>
    <x v="9"/>
    <x v="9"/>
    <x v="89"/>
    <s v="57"/>
    <n v="276"/>
    <n v="274"/>
    <n v="522"/>
    <n v="520"/>
    <s v="D"/>
    <s v="FKM"/>
    <s v="pb"/>
    <n v="29.687391876248501"/>
    <m/>
    <m/>
  </r>
  <r>
    <n v="4705"/>
    <x v="9"/>
    <x v="9"/>
    <x v="63"/>
    <s v="57"/>
    <n v="291"/>
    <n v="289"/>
    <n v="522"/>
    <n v="520"/>
    <s v="D"/>
    <s v="FKM"/>
    <s v="pb"/>
    <n v="0.14263973576140501"/>
    <m/>
    <m/>
  </r>
  <r>
    <n v="4706"/>
    <x v="9"/>
    <x v="9"/>
    <x v="64"/>
    <s v="57"/>
    <n v="301"/>
    <n v="299"/>
    <n v="522"/>
    <n v="520"/>
    <s v="D"/>
    <s v="FKM"/>
    <s v="pb"/>
    <n v="11.7754869696433"/>
    <m/>
    <m/>
  </r>
  <r>
    <n v="4707"/>
    <x v="9"/>
    <x v="9"/>
    <x v="66"/>
    <s v="57"/>
    <n v="303"/>
    <n v="301"/>
    <n v="522"/>
    <n v="520"/>
    <s v="D"/>
    <s v="FKM"/>
    <s v="pb"/>
    <n v="3072.5261635267402"/>
    <m/>
    <m/>
  </r>
  <r>
    <n v="4708"/>
    <x v="9"/>
    <x v="9"/>
    <x v="67"/>
    <s v="57"/>
    <n v="304"/>
    <n v="302"/>
    <n v="522"/>
    <n v="520"/>
    <s v="D"/>
    <s v="FKM"/>
    <s v="pb"/>
    <n v="42.807477549339602"/>
    <m/>
    <m/>
  </r>
  <r>
    <n v="4709"/>
    <x v="9"/>
    <x v="9"/>
    <x v="68"/>
    <s v="57"/>
    <n v="305"/>
    <n v="303"/>
    <n v="522"/>
    <n v="520"/>
    <s v="D"/>
    <s v="FKM"/>
    <s v="pb"/>
    <n v="7.8762551154217801"/>
    <m/>
    <m/>
  </r>
  <r>
    <n v="4710"/>
    <x v="9"/>
    <x v="9"/>
    <x v="69"/>
    <s v="57"/>
    <n v="306"/>
    <n v="304"/>
    <n v="522"/>
    <n v="520"/>
    <s v="D"/>
    <s v="FKM"/>
    <s v="pb"/>
    <n v="21.3928026232207"/>
    <m/>
    <m/>
  </r>
  <r>
    <n v="4711"/>
    <x v="9"/>
    <x v="9"/>
    <x v="70"/>
    <s v="57"/>
    <n v="309"/>
    <n v="307"/>
    <n v="522"/>
    <n v="520"/>
    <s v="D"/>
    <s v="FKM"/>
    <s v="pb"/>
    <n v="1671.0596851901"/>
    <m/>
    <m/>
  </r>
  <r>
    <n v="4712"/>
    <x v="9"/>
    <x v="9"/>
    <x v="72"/>
    <s v="57"/>
    <n v="311"/>
    <n v="309"/>
    <n v="522"/>
    <n v="520"/>
    <s v="D"/>
    <s v="FKM"/>
    <s v="pb"/>
    <n v="25.410489143753502"/>
    <m/>
    <m/>
  </r>
  <r>
    <n v="4713"/>
    <x v="9"/>
    <x v="9"/>
    <x v="73"/>
    <s v="57"/>
    <n v="312"/>
    <n v="310"/>
    <n v="522"/>
    <n v="520"/>
    <s v="D"/>
    <s v="FKM"/>
    <s v="pb"/>
    <n v="95.838345751160404"/>
    <m/>
    <m/>
  </r>
  <r>
    <n v="4714"/>
    <x v="9"/>
    <x v="9"/>
    <x v="74"/>
    <s v="57"/>
    <n v="313"/>
    <n v="311"/>
    <n v="522"/>
    <n v="520"/>
    <s v="D"/>
    <s v="FKM"/>
    <s v="pb"/>
    <n v="261.21853009461802"/>
    <m/>
    <m/>
  </r>
  <r>
    <n v="4715"/>
    <x v="9"/>
    <x v="9"/>
    <x v="76"/>
    <s v="57"/>
    <n v="315"/>
    <n v="313"/>
    <n v="522"/>
    <n v="520"/>
    <s v="D"/>
    <s v="FKM"/>
    <s v="pb"/>
    <n v="3.70133873361234"/>
    <m/>
    <m/>
  </r>
  <r>
    <n v="4716"/>
    <x v="9"/>
    <x v="9"/>
    <x v="78"/>
    <s v="57"/>
    <n v="318"/>
    <n v="316"/>
    <n v="522"/>
    <n v="520"/>
    <s v="D"/>
    <s v="FKM"/>
    <s v="pb"/>
    <n v="72.429936941323305"/>
    <m/>
    <m/>
  </r>
  <r>
    <n v="4717"/>
    <x v="9"/>
    <x v="9"/>
    <x v="90"/>
    <s v="57"/>
    <n v="349"/>
    <n v="347"/>
    <n v="522"/>
    <n v="520"/>
    <s v="D"/>
    <s v="FKM"/>
    <s v="pb"/>
    <n v="2130.7310850577301"/>
    <m/>
    <m/>
  </r>
  <r>
    <n v="4718"/>
    <x v="9"/>
    <x v="9"/>
    <x v="61"/>
    <s v="58"/>
    <n v="264"/>
    <n v="262"/>
    <n v="523"/>
    <n v="521"/>
    <s v="D"/>
    <s v="FKM"/>
    <s v="pb"/>
    <n v="11.8483885715134"/>
    <m/>
    <m/>
  </r>
  <r>
    <n v="4719"/>
    <x v="9"/>
    <x v="9"/>
    <x v="62"/>
    <s v="58"/>
    <n v="270"/>
    <n v="268"/>
    <n v="523"/>
    <n v="521"/>
    <s v="D"/>
    <s v="FKM"/>
    <s v="pb"/>
    <n v="8.4888472443378493E-2"/>
    <m/>
    <m/>
  </r>
  <r>
    <n v="4720"/>
    <x v="9"/>
    <x v="9"/>
    <x v="89"/>
    <s v="58"/>
    <n v="276"/>
    <n v="274"/>
    <n v="523"/>
    <n v="521"/>
    <s v="D"/>
    <s v="FKM"/>
    <s v="pb"/>
    <n v="117.37766191986699"/>
    <m/>
    <m/>
  </r>
  <r>
    <n v="4721"/>
    <x v="9"/>
    <x v="9"/>
    <x v="63"/>
    <s v="58"/>
    <n v="291"/>
    <n v="289"/>
    <n v="523"/>
    <n v="521"/>
    <s v="D"/>
    <s v="FKM"/>
    <s v="pb"/>
    <n v="0.316119694837041"/>
    <m/>
    <m/>
  </r>
  <r>
    <n v="4722"/>
    <x v="9"/>
    <x v="9"/>
    <x v="64"/>
    <s v="58"/>
    <n v="301"/>
    <n v="299"/>
    <n v="523"/>
    <n v="521"/>
    <s v="D"/>
    <s v="FKM"/>
    <s v="pb"/>
    <n v="82.812440673088901"/>
    <m/>
    <m/>
  </r>
  <r>
    <n v="4723"/>
    <x v="9"/>
    <x v="9"/>
    <x v="65"/>
    <s v="58"/>
    <n v="302"/>
    <n v="300"/>
    <n v="523"/>
    <n v="521"/>
    <s v="D"/>
    <s v="FKM"/>
    <s v="pb"/>
    <n v="34.948362321362403"/>
    <m/>
    <m/>
  </r>
  <r>
    <n v="4724"/>
    <x v="9"/>
    <x v="9"/>
    <x v="66"/>
    <s v="58"/>
    <n v="303"/>
    <n v="301"/>
    <n v="523"/>
    <n v="521"/>
    <s v="D"/>
    <s v="FKM"/>
    <s v="pb"/>
    <n v="28126.400991343002"/>
    <m/>
    <m/>
  </r>
  <r>
    <n v="4725"/>
    <x v="9"/>
    <x v="9"/>
    <x v="67"/>
    <s v="58"/>
    <n v="304"/>
    <n v="302"/>
    <n v="523"/>
    <n v="521"/>
    <s v="D"/>
    <s v="FKM"/>
    <s v="pb"/>
    <n v="212.15716079933799"/>
    <m/>
    <m/>
  </r>
  <r>
    <n v="4726"/>
    <x v="9"/>
    <x v="9"/>
    <x v="68"/>
    <s v="58"/>
    <n v="305"/>
    <n v="303"/>
    <n v="523"/>
    <n v="521"/>
    <s v="D"/>
    <s v="FKM"/>
    <s v="pb"/>
    <n v="1507.2919786212899"/>
    <m/>
    <m/>
  </r>
  <r>
    <n v="4727"/>
    <x v="9"/>
    <x v="9"/>
    <x v="69"/>
    <s v="58"/>
    <n v="306"/>
    <n v="304"/>
    <n v="523"/>
    <n v="521"/>
    <s v="D"/>
    <s v="FKM"/>
    <s v="pb"/>
    <n v="549.46424627199497"/>
    <m/>
    <m/>
  </r>
  <r>
    <n v="4728"/>
    <x v="9"/>
    <x v="9"/>
    <x v="70"/>
    <s v="58"/>
    <n v="309"/>
    <n v="307"/>
    <n v="523"/>
    <n v="521"/>
    <s v="D"/>
    <s v="FKM"/>
    <s v="pb"/>
    <n v="5860.6863593511998"/>
    <m/>
    <m/>
  </r>
  <r>
    <n v="4729"/>
    <x v="9"/>
    <x v="9"/>
    <x v="72"/>
    <s v="58"/>
    <n v="311"/>
    <n v="309"/>
    <n v="523"/>
    <n v="521"/>
    <s v="D"/>
    <s v="FKM"/>
    <s v="pb"/>
    <n v="158.54792266799501"/>
    <m/>
    <m/>
  </r>
  <r>
    <n v="4730"/>
    <x v="9"/>
    <x v="9"/>
    <x v="73"/>
    <s v="58"/>
    <n v="312"/>
    <n v="310"/>
    <n v="523"/>
    <n v="521"/>
    <s v="D"/>
    <s v="FKM"/>
    <s v="pb"/>
    <n v="312.69882541049299"/>
    <m/>
    <m/>
  </r>
  <r>
    <n v="4731"/>
    <x v="9"/>
    <x v="9"/>
    <x v="74"/>
    <s v="58"/>
    <n v="313"/>
    <n v="311"/>
    <n v="523"/>
    <n v="521"/>
    <s v="D"/>
    <s v="FKM"/>
    <s v="pb"/>
    <n v="1306.8863895321899"/>
    <m/>
    <m/>
  </r>
  <r>
    <n v="4732"/>
    <x v="9"/>
    <x v="9"/>
    <x v="76"/>
    <s v="58"/>
    <n v="315"/>
    <n v="313"/>
    <n v="523"/>
    <n v="521"/>
    <s v="D"/>
    <s v="FKM"/>
    <s v="pb"/>
    <n v="780.59214399083601"/>
    <m/>
    <m/>
  </r>
  <r>
    <n v="4733"/>
    <x v="9"/>
    <x v="9"/>
    <x v="77"/>
    <s v="58"/>
    <n v="317"/>
    <n v="315"/>
    <n v="523"/>
    <n v="521"/>
    <s v="D"/>
    <s v="FKM"/>
    <s v="pb"/>
    <n v="74.393250404526896"/>
    <m/>
    <m/>
  </r>
  <r>
    <n v="4734"/>
    <x v="9"/>
    <x v="9"/>
    <x v="78"/>
    <s v="58"/>
    <n v="318"/>
    <n v="316"/>
    <n v="523"/>
    <n v="521"/>
    <s v="D"/>
    <s v="FKM"/>
    <s v="pb"/>
    <n v="197.73585336690999"/>
    <m/>
    <m/>
  </r>
  <r>
    <n v="4735"/>
    <x v="9"/>
    <x v="9"/>
    <x v="87"/>
    <s v="58"/>
    <n v="346"/>
    <n v="344"/>
    <n v="523"/>
    <n v="521"/>
    <s v="D"/>
    <s v="FKM"/>
    <s v="pb"/>
    <n v="63.771837155604402"/>
    <m/>
    <m/>
  </r>
  <r>
    <n v="4736"/>
    <x v="9"/>
    <x v="9"/>
    <x v="88"/>
    <s v="58"/>
    <n v="347"/>
    <n v="345"/>
    <n v="523"/>
    <n v="521"/>
    <s v="D"/>
    <s v="FKM"/>
    <s v="pb"/>
    <n v="77.324608753922803"/>
    <m/>
    <m/>
  </r>
  <r>
    <n v="4737"/>
    <x v="9"/>
    <x v="9"/>
    <x v="90"/>
    <s v="58"/>
    <n v="349"/>
    <n v="347"/>
    <n v="523"/>
    <n v="521"/>
    <s v="D"/>
    <s v="FKM"/>
    <s v="pb"/>
    <n v="17.933527732111301"/>
    <m/>
    <m/>
  </r>
  <r>
    <n v="4738"/>
    <x v="9"/>
    <x v="9"/>
    <x v="61"/>
    <s v="59"/>
    <n v="264"/>
    <n v="262"/>
    <n v="524"/>
    <n v="522"/>
    <s v="D"/>
    <s v="FKM"/>
    <s v="pb"/>
    <n v="10.551940248997701"/>
    <m/>
    <m/>
  </r>
  <r>
    <n v="4739"/>
    <x v="9"/>
    <x v="9"/>
    <x v="62"/>
    <s v="59"/>
    <n v="270"/>
    <n v="268"/>
    <n v="524"/>
    <n v="522"/>
    <s v="D"/>
    <s v="FKM"/>
    <s v="pb"/>
    <n v="0.85449907258019497"/>
    <m/>
    <m/>
  </r>
  <r>
    <n v="4740"/>
    <x v="9"/>
    <x v="9"/>
    <x v="89"/>
    <s v="59"/>
    <n v="276"/>
    <n v="274"/>
    <n v="524"/>
    <n v="522"/>
    <s v="D"/>
    <s v="FKM"/>
    <s v="pb"/>
    <n v="34.579934604774898"/>
    <m/>
    <m/>
  </r>
  <r>
    <n v="4741"/>
    <x v="9"/>
    <x v="9"/>
    <x v="63"/>
    <s v="59"/>
    <n v="291"/>
    <n v="289"/>
    <n v="524"/>
    <n v="522"/>
    <s v="D"/>
    <s v="FKM"/>
    <s v="pb"/>
    <n v="0.76928937206151604"/>
    <m/>
    <m/>
  </r>
  <r>
    <n v="4742"/>
    <x v="9"/>
    <x v="9"/>
    <x v="64"/>
    <s v="59"/>
    <n v="301"/>
    <n v="299"/>
    <n v="524"/>
    <n v="522"/>
    <s v="D"/>
    <s v="FKM"/>
    <s v="pb"/>
    <n v="137.46787631311901"/>
    <m/>
    <m/>
  </r>
  <r>
    <n v="4743"/>
    <x v="9"/>
    <x v="9"/>
    <x v="65"/>
    <s v="59"/>
    <n v="302"/>
    <n v="300"/>
    <n v="524"/>
    <n v="522"/>
    <s v="D"/>
    <s v="FKM"/>
    <s v="pb"/>
    <n v="182.72239954852"/>
    <m/>
    <m/>
  </r>
  <r>
    <n v="4744"/>
    <x v="9"/>
    <x v="9"/>
    <x v="66"/>
    <s v="59"/>
    <n v="303"/>
    <n v="301"/>
    <n v="524"/>
    <n v="522"/>
    <s v="D"/>
    <s v="FKM"/>
    <s v="pb"/>
    <n v="3935.5000830509998"/>
    <m/>
    <m/>
  </r>
  <r>
    <n v="4745"/>
    <x v="9"/>
    <x v="9"/>
    <x v="67"/>
    <s v="59"/>
    <n v="304"/>
    <n v="302"/>
    <n v="524"/>
    <n v="522"/>
    <s v="D"/>
    <s v="FKM"/>
    <s v="pb"/>
    <n v="1456.88595382316"/>
    <m/>
    <m/>
  </r>
  <r>
    <n v="4746"/>
    <x v="9"/>
    <x v="9"/>
    <x v="68"/>
    <s v="59"/>
    <n v="305"/>
    <n v="303"/>
    <n v="524"/>
    <n v="522"/>
    <s v="D"/>
    <s v="FKM"/>
    <s v="pb"/>
    <n v="159.15412695437399"/>
    <m/>
    <m/>
  </r>
  <r>
    <n v="4747"/>
    <x v="9"/>
    <x v="9"/>
    <x v="69"/>
    <s v="59"/>
    <n v="306"/>
    <n v="304"/>
    <n v="524"/>
    <n v="522"/>
    <s v="D"/>
    <s v="FKM"/>
    <s v="pb"/>
    <n v="21.7186179442967"/>
    <m/>
    <m/>
  </r>
  <r>
    <n v="4748"/>
    <x v="9"/>
    <x v="9"/>
    <x v="70"/>
    <s v="59"/>
    <n v="309"/>
    <n v="307"/>
    <n v="524"/>
    <n v="522"/>
    <s v="D"/>
    <s v="FKM"/>
    <s v="pb"/>
    <n v="2489.9389560507402"/>
    <m/>
    <m/>
  </r>
  <r>
    <n v="4749"/>
    <x v="9"/>
    <x v="9"/>
    <x v="72"/>
    <s v="59"/>
    <n v="311"/>
    <n v="309"/>
    <n v="524"/>
    <n v="522"/>
    <s v="D"/>
    <s v="FKM"/>
    <s v="pb"/>
    <n v="108.783022515572"/>
    <m/>
    <m/>
  </r>
  <r>
    <n v="4750"/>
    <x v="9"/>
    <x v="9"/>
    <x v="73"/>
    <s v="59"/>
    <n v="312"/>
    <n v="310"/>
    <n v="524"/>
    <n v="522"/>
    <s v="D"/>
    <s v="FKM"/>
    <s v="pb"/>
    <n v="110.357139639341"/>
    <m/>
    <m/>
  </r>
  <r>
    <n v="4751"/>
    <x v="9"/>
    <x v="9"/>
    <x v="74"/>
    <s v="59"/>
    <n v="313"/>
    <n v="311"/>
    <n v="524"/>
    <n v="522"/>
    <s v="D"/>
    <s v="FKM"/>
    <s v="pb"/>
    <n v="591.09689552313"/>
    <m/>
    <m/>
  </r>
  <r>
    <n v="4752"/>
    <x v="9"/>
    <x v="9"/>
    <x v="76"/>
    <s v="59"/>
    <n v="315"/>
    <n v="313"/>
    <n v="524"/>
    <n v="522"/>
    <s v="D"/>
    <s v="FKM"/>
    <s v="pb"/>
    <n v="144.14486652080899"/>
    <m/>
    <m/>
  </r>
  <r>
    <n v="4753"/>
    <x v="9"/>
    <x v="9"/>
    <x v="77"/>
    <s v="59"/>
    <n v="317"/>
    <n v="315"/>
    <n v="524"/>
    <n v="522"/>
    <s v="D"/>
    <s v="FKM"/>
    <s v="pb"/>
    <n v="28.1108921393702"/>
    <m/>
    <m/>
  </r>
  <r>
    <n v="4754"/>
    <x v="9"/>
    <x v="9"/>
    <x v="78"/>
    <s v="59"/>
    <n v="318"/>
    <n v="316"/>
    <n v="524"/>
    <n v="522"/>
    <s v="D"/>
    <s v="FKM"/>
    <s v="pb"/>
    <n v="72.653122938287396"/>
    <m/>
    <m/>
  </r>
  <r>
    <n v="4755"/>
    <x v="9"/>
    <x v="9"/>
    <x v="87"/>
    <s v="59"/>
    <n v="346"/>
    <n v="344"/>
    <n v="524"/>
    <n v="522"/>
    <s v="D"/>
    <s v="FKM"/>
    <s v="pb"/>
    <n v="179.21237960725199"/>
    <m/>
    <m/>
  </r>
  <r>
    <n v="4756"/>
    <x v="9"/>
    <x v="9"/>
    <x v="88"/>
    <s v="59"/>
    <n v="347"/>
    <n v="345"/>
    <n v="524"/>
    <n v="522"/>
    <s v="D"/>
    <s v="FKM"/>
    <s v="pb"/>
    <n v="45.140046206980301"/>
    <m/>
    <m/>
  </r>
  <r>
    <n v="4757"/>
    <x v="9"/>
    <x v="9"/>
    <x v="90"/>
    <s v="59"/>
    <n v="349"/>
    <n v="347"/>
    <n v="524"/>
    <n v="522"/>
    <s v="D"/>
    <s v="FKM"/>
    <s v="pb"/>
    <n v="1077.7521169852801"/>
    <m/>
    <m/>
  </r>
  <r>
    <n v="4758"/>
    <x v="9"/>
    <x v="9"/>
    <x v="61"/>
    <s v="60"/>
    <n v="264"/>
    <n v="262"/>
    <n v="525"/>
    <n v="523"/>
    <s v="D"/>
    <s v="FKM"/>
    <s v="pb"/>
    <n v="0.53049799934433095"/>
    <m/>
    <m/>
  </r>
  <r>
    <n v="4759"/>
    <x v="9"/>
    <x v="9"/>
    <x v="62"/>
    <s v="60"/>
    <n v="270"/>
    <n v="268"/>
    <n v="525"/>
    <n v="523"/>
    <s v="D"/>
    <s v="FKM"/>
    <s v="pb"/>
    <n v="0.47841497771966601"/>
    <m/>
    <m/>
  </r>
  <r>
    <n v="4760"/>
    <x v="9"/>
    <x v="9"/>
    <x v="89"/>
    <s v="60"/>
    <n v="276"/>
    <n v="274"/>
    <n v="525"/>
    <n v="523"/>
    <s v="D"/>
    <s v="FKM"/>
    <s v="pb"/>
    <n v="96.603833275049297"/>
    <m/>
    <m/>
  </r>
  <r>
    <n v="4761"/>
    <x v="9"/>
    <x v="9"/>
    <x v="63"/>
    <s v="60"/>
    <n v="291"/>
    <n v="289"/>
    <n v="525"/>
    <n v="523"/>
    <s v="D"/>
    <s v="FKM"/>
    <s v="pb"/>
    <n v="1.6266932536859499E-2"/>
    <m/>
    <m/>
  </r>
  <r>
    <n v="4762"/>
    <x v="9"/>
    <x v="9"/>
    <x v="64"/>
    <s v="60"/>
    <n v="301"/>
    <n v="299"/>
    <n v="525"/>
    <n v="523"/>
    <s v="D"/>
    <s v="FKM"/>
    <s v="pb"/>
    <n v="51.104650298783497"/>
    <m/>
    <m/>
  </r>
  <r>
    <n v="4763"/>
    <x v="9"/>
    <x v="9"/>
    <x v="65"/>
    <s v="60"/>
    <n v="302"/>
    <n v="300"/>
    <n v="525"/>
    <n v="523"/>
    <s v="D"/>
    <s v="FKM"/>
    <s v="pb"/>
    <n v="8.4770528794258304"/>
    <m/>
    <m/>
  </r>
  <r>
    <n v="4764"/>
    <x v="9"/>
    <x v="9"/>
    <x v="66"/>
    <s v="60"/>
    <n v="303"/>
    <n v="301"/>
    <n v="525"/>
    <n v="523"/>
    <s v="D"/>
    <s v="FKM"/>
    <s v="pb"/>
    <n v="1387.8515460260901"/>
    <m/>
    <m/>
  </r>
  <r>
    <n v="4765"/>
    <x v="9"/>
    <x v="9"/>
    <x v="67"/>
    <s v="60"/>
    <n v="304"/>
    <n v="302"/>
    <n v="525"/>
    <n v="523"/>
    <s v="D"/>
    <s v="FKM"/>
    <s v="pb"/>
    <n v="63.9760180900603"/>
    <m/>
    <m/>
  </r>
  <r>
    <n v="4766"/>
    <x v="9"/>
    <x v="9"/>
    <x v="68"/>
    <s v="60"/>
    <n v="305"/>
    <n v="303"/>
    <n v="525"/>
    <n v="523"/>
    <s v="D"/>
    <s v="FKM"/>
    <s v="pb"/>
    <n v="167.63142084990699"/>
    <m/>
    <m/>
  </r>
  <r>
    <n v="4767"/>
    <x v="9"/>
    <x v="9"/>
    <x v="69"/>
    <s v="60"/>
    <n v="306"/>
    <n v="304"/>
    <n v="525"/>
    <n v="523"/>
    <s v="D"/>
    <s v="FKM"/>
    <s v="pb"/>
    <n v="14.085451634543199"/>
    <m/>
    <m/>
  </r>
  <r>
    <n v="4768"/>
    <x v="9"/>
    <x v="9"/>
    <x v="70"/>
    <s v="60"/>
    <n v="309"/>
    <n v="307"/>
    <n v="525"/>
    <n v="523"/>
    <s v="D"/>
    <s v="FKM"/>
    <s v="pb"/>
    <n v="2481.5008174969598"/>
    <m/>
    <m/>
  </r>
  <r>
    <n v="4769"/>
    <x v="9"/>
    <x v="9"/>
    <x v="72"/>
    <s v="60"/>
    <n v="311"/>
    <n v="309"/>
    <n v="525"/>
    <n v="523"/>
    <s v="D"/>
    <s v="FKM"/>
    <s v="pb"/>
    <n v="49.623073917935898"/>
    <m/>
    <m/>
  </r>
  <r>
    <n v="4770"/>
    <x v="9"/>
    <x v="9"/>
    <x v="73"/>
    <s v="60"/>
    <n v="312"/>
    <n v="310"/>
    <n v="525"/>
    <n v="523"/>
    <s v="D"/>
    <s v="FKM"/>
    <s v="pb"/>
    <n v="60.434860060376998"/>
    <m/>
    <m/>
  </r>
  <r>
    <n v="4771"/>
    <x v="9"/>
    <x v="9"/>
    <x v="74"/>
    <s v="60"/>
    <n v="313"/>
    <n v="311"/>
    <n v="525"/>
    <n v="523"/>
    <s v="D"/>
    <s v="FKM"/>
    <s v="pb"/>
    <n v="258.02050801416198"/>
    <m/>
    <m/>
  </r>
  <r>
    <n v="4772"/>
    <x v="9"/>
    <x v="9"/>
    <x v="76"/>
    <s v="60"/>
    <n v="315"/>
    <n v="313"/>
    <n v="525"/>
    <n v="523"/>
    <s v="D"/>
    <s v="FKM"/>
    <s v="pb"/>
    <n v="93.120830530946606"/>
    <m/>
    <m/>
  </r>
  <r>
    <n v="4773"/>
    <x v="9"/>
    <x v="9"/>
    <x v="77"/>
    <s v="60"/>
    <n v="317"/>
    <n v="315"/>
    <n v="525"/>
    <n v="523"/>
    <s v="D"/>
    <s v="FKM"/>
    <s v="pb"/>
    <n v="10.7846019004567"/>
    <m/>
    <m/>
  </r>
  <r>
    <n v="4774"/>
    <x v="9"/>
    <x v="9"/>
    <x v="78"/>
    <s v="60"/>
    <n v="318"/>
    <n v="316"/>
    <n v="525"/>
    <n v="523"/>
    <s v="D"/>
    <s v="FKM"/>
    <s v="pb"/>
    <n v="46.972813110183097"/>
    <m/>
    <m/>
  </r>
  <r>
    <n v="4775"/>
    <x v="9"/>
    <x v="9"/>
    <x v="87"/>
    <s v="60"/>
    <n v="346"/>
    <n v="344"/>
    <n v="525"/>
    <n v="523"/>
    <s v="D"/>
    <s v="FKM"/>
    <s v="pb"/>
    <n v="394.45157586155602"/>
    <m/>
    <m/>
  </r>
  <r>
    <n v="4776"/>
    <x v="9"/>
    <x v="9"/>
    <x v="88"/>
    <s v="60"/>
    <n v="347"/>
    <n v="345"/>
    <n v="525"/>
    <n v="523"/>
    <s v="D"/>
    <s v="FKM"/>
    <s v="pb"/>
    <n v="45.560212752658998"/>
    <m/>
    <m/>
  </r>
  <r>
    <n v="4777"/>
    <x v="9"/>
    <x v="9"/>
    <x v="90"/>
    <s v="60"/>
    <n v="349"/>
    <n v="347"/>
    <n v="525"/>
    <n v="523"/>
    <s v="D"/>
    <s v="FKM"/>
    <s v="pb"/>
    <n v="1.5083674647543299"/>
    <m/>
    <m/>
  </r>
  <r>
    <n v="4778"/>
    <x v="9"/>
    <x v="9"/>
    <x v="61"/>
    <s v="61"/>
    <n v="264"/>
    <n v="262"/>
    <n v="526"/>
    <n v="524"/>
    <s v="D"/>
    <s v="FKM"/>
    <s v="pb"/>
    <n v="0.21295253375232601"/>
    <m/>
    <m/>
  </r>
  <r>
    <n v="4779"/>
    <x v="9"/>
    <x v="9"/>
    <x v="62"/>
    <s v="61"/>
    <n v="270"/>
    <n v="268"/>
    <n v="526"/>
    <n v="524"/>
    <s v="D"/>
    <s v="FKM"/>
    <s v="pb"/>
    <n v="1.22527368889301"/>
    <m/>
    <m/>
  </r>
  <r>
    <n v="4780"/>
    <x v="9"/>
    <x v="9"/>
    <x v="89"/>
    <s v="61"/>
    <n v="276"/>
    <n v="274"/>
    <n v="526"/>
    <n v="524"/>
    <s v="D"/>
    <s v="FKM"/>
    <s v="pb"/>
    <n v="60.761586385148497"/>
    <m/>
    <m/>
  </r>
  <r>
    <n v="4781"/>
    <x v="9"/>
    <x v="9"/>
    <x v="63"/>
    <s v="61"/>
    <n v="291"/>
    <n v="289"/>
    <n v="526"/>
    <n v="524"/>
    <s v="D"/>
    <s v="FKM"/>
    <s v="pb"/>
    <n v="0.14059390766145799"/>
    <m/>
    <m/>
  </r>
  <r>
    <n v="4782"/>
    <x v="9"/>
    <x v="9"/>
    <x v="64"/>
    <s v="61"/>
    <n v="301"/>
    <n v="299"/>
    <n v="526"/>
    <n v="524"/>
    <s v="D"/>
    <s v="FKM"/>
    <s v="pb"/>
    <n v="14.2605519924376"/>
    <m/>
    <m/>
  </r>
  <r>
    <n v="4783"/>
    <x v="9"/>
    <x v="9"/>
    <x v="65"/>
    <s v="61"/>
    <n v="302"/>
    <n v="300"/>
    <n v="526"/>
    <n v="524"/>
    <s v="D"/>
    <s v="FKM"/>
    <s v="pb"/>
    <n v="6.6379036215910103"/>
    <m/>
    <m/>
  </r>
  <r>
    <n v="4784"/>
    <x v="9"/>
    <x v="9"/>
    <x v="66"/>
    <s v="61"/>
    <n v="303"/>
    <n v="301"/>
    <n v="526"/>
    <n v="524"/>
    <s v="D"/>
    <s v="FKM"/>
    <s v="pb"/>
    <n v="3308.5295352644298"/>
    <m/>
    <m/>
  </r>
  <r>
    <n v="4785"/>
    <x v="9"/>
    <x v="9"/>
    <x v="67"/>
    <s v="61"/>
    <n v="304"/>
    <n v="302"/>
    <n v="526"/>
    <n v="524"/>
    <s v="D"/>
    <s v="FKM"/>
    <s v="pb"/>
    <n v="14.035522442725799"/>
    <m/>
    <m/>
  </r>
  <r>
    <n v="4786"/>
    <x v="9"/>
    <x v="9"/>
    <x v="68"/>
    <s v="61"/>
    <n v="305"/>
    <n v="303"/>
    <n v="526"/>
    <n v="524"/>
    <s v="D"/>
    <s v="FKM"/>
    <s v="pb"/>
    <n v="114.435860328948"/>
    <m/>
    <m/>
  </r>
  <r>
    <n v="4787"/>
    <x v="9"/>
    <x v="9"/>
    <x v="69"/>
    <s v="61"/>
    <n v="306"/>
    <n v="304"/>
    <n v="526"/>
    <n v="524"/>
    <s v="D"/>
    <s v="FKM"/>
    <s v="pb"/>
    <n v="53.830368745092798"/>
    <m/>
    <m/>
  </r>
  <r>
    <n v="4788"/>
    <x v="9"/>
    <x v="9"/>
    <x v="70"/>
    <s v="61"/>
    <n v="309"/>
    <n v="307"/>
    <n v="526"/>
    <n v="524"/>
    <s v="D"/>
    <s v="FKM"/>
    <s v="pb"/>
    <n v="2148.28935441059"/>
    <m/>
    <m/>
  </r>
  <r>
    <n v="4789"/>
    <x v="9"/>
    <x v="9"/>
    <x v="72"/>
    <s v="61"/>
    <n v="311"/>
    <n v="309"/>
    <n v="526"/>
    <n v="524"/>
    <s v="D"/>
    <s v="FKM"/>
    <s v="pb"/>
    <n v="21303.455209152398"/>
    <m/>
    <m/>
  </r>
  <r>
    <n v="4790"/>
    <x v="9"/>
    <x v="9"/>
    <x v="73"/>
    <s v="61"/>
    <n v="312"/>
    <n v="310"/>
    <n v="526"/>
    <n v="524"/>
    <s v="D"/>
    <s v="FKM"/>
    <s v="pb"/>
    <n v="140.09100485822799"/>
    <m/>
    <m/>
  </r>
  <r>
    <n v="4791"/>
    <x v="9"/>
    <x v="9"/>
    <x v="74"/>
    <s v="61"/>
    <n v="313"/>
    <n v="311"/>
    <n v="526"/>
    <n v="524"/>
    <s v="D"/>
    <s v="FKM"/>
    <s v="pb"/>
    <n v="35255.081746372103"/>
    <m/>
    <m/>
  </r>
  <r>
    <n v="4792"/>
    <x v="9"/>
    <x v="9"/>
    <x v="76"/>
    <s v="61"/>
    <n v="315"/>
    <n v="313"/>
    <n v="526"/>
    <n v="524"/>
    <s v="D"/>
    <s v="FKM"/>
    <s v="pb"/>
    <n v="35.171577679456"/>
    <m/>
    <m/>
  </r>
  <r>
    <n v="4793"/>
    <x v="9"/>
    <x v="9"/>
    <x v="77"/>
    <s v="61"/>
    <n v="317"/>
    <n v="315"/>
    <n v="526"/>
    <n v="524"/>
    <s v="D"/>
    <s v="FKM"/>
    <s v="pb"/>
    <n v="34.032590031989102"/>
    <m/>
    <m/>
  </r>
  <r>
    <n v="4794"/>
    <x v="9"/>
    <x v="9"/>
    <x v="78"/>
    <s v="61"/>
    <n v="318"/>
    <n v="316"/>
    <n v="526"/>
    <n v="524"/>
    <s v="D"/>
    <s v="FKM"/>
    <s v="pb"/>
    <n v="24.6783339198901"/>
    <m/>
    <m/>
  </r>
  <r>
    <n v="4795"/>
    <x v="9"/>
    <x v="9"/>
    <x v="88"/>
    <s v="61"/>
    <n v="347"/>
    <n v="345"/>
    <n v="526"/>
    <n v="524"/>
    <s v="D"/>
    <s v="FKM"/>
    <s v="pb"/>
    <n v="19.7255499017121"/>
    <m/>
    <m/>
  </r>
  <r>
    <n v="4796"/>
    <x v="9"/>
    <x v="9"/>
    <x v="61"/>
    <s v="62"/>
    <n v="264"/>
    <n v="262"/>
    <n v="527"/>
    <n v="525"/>
    <s v="D"/>
    <s v="FKM"/>
    <s v="pb"/>
    <n v="2.2553994667739201"/>
    <m/>
    <m/>
  </r>
  <r>
    <n v="4797"/>
    <x v="9"/>
    <x v="9"/>
    <x v="62"/>
    <s v="62"/>
    <n v="270"/>
    <n v="268"/>
    <n v="527"/>
    <n v="525"/>
    <s v="D"/>
    <s v="FKM"/>
    <s v="pb"/>
    <n v="1.3020453069101601E-2"/>
    <m/>
    <m/>
  </r>
  <r>
    <n v="4798"/>
    <x v="9"/>
    <x v="9"/>
    <x v="89"/>
    <s v="62"/>
    <n v="276"/>
    <n v="274"/>
    <n v="527"/>
    <n v="525"/>
    <s v="D"/>
    <s v="FKM"/>
    <s v="pb"/>
    <n v="9.8490474938566006"/>
    <m/>
    <m/>
  </r>
  <r>
    <n v="4799"/>
    <x v="9"/>
    <x v="9"/>
    <x v="63"/>
    <s v="62"/>
    <n v="291"/>
    <n v="289"/>
    <n v="527"/>
    <n v="525"/>
    <s v="D"/>
    <s v="FKM"/>
    <s v="pb"/>
    <n v="6.0047920542086305E-4"/>
    <m/>
    <m/>
  </r>
  <r>
    <n v="4800"/>
    <x v="9"/>
    <x v="9"/>
    <x v="64"/>
    <s v="62"/>
    <n v="301"/>
    <n v="299"/>
    <n v="527"/>
    <n v="525"/>
    <s v="D"/>
    <s v="FKM"/>
    <s v="pb"/>
    <n v="2.7458023827305298"/>
    <m/>
    <m/>
  </r>
  <r>
    <n v="4801"/>
    <x v="9"/>
    <x v="9"/>
    <x v="66"/>
    <s v="62"/>
    <n v="303"/>
    <n v="301"/>
    <n v="527"/>
    <n v="525"/>
    <s v="D"/>
    <s v="FKM"/>
    <s v="pb"/>
    <n v="1784.5695506843399"/>
    <m/>
    <m/>
  </r>
  <r>
    <n v="4802"/>
    <x v="9"/>
    <x v="9"/>
    <x v="67"/>
    <s v="62"/>
    <n v="304"/>
    <n v="302"/>
    <n v="527"/>
    <n v="525"/>
    <s v="D"/>
    <s v="FKM"/>
    <s v="pb"/>
    <n v="31.7866473301867"/>
    <m/>
    <m/>
  </r>
  <r>
    <n v="4803"/>
    <x v="9"/>
    <x v="9"/>
    <x v="68"/>
    <s v="62"/>
    <n v="305"/>
    <n v="303"/>
    <n v="527"/>
    <n v="525"/>
    <s v="D"/>
    <s v="FKM"/>
    <s v="pb"/>
    <n v="18.677124372239"/>
    <m/>
    <m/>
  </r>
  <r>
    <n v="4804"/>
    <x v="9"/>
    <x v="9"/>
    <x v="69"/>
    <s v="62"/>
    <n v="306"/>
    <n v="304"/>
    <n v="527"/>
    <n v="525"/>
    <s v="D"/>
    <s v="FKM"/>
    <s v="pb"/>
    <n v="9.9490473983694194"/>
    <m/>
    <m/>
  </r>
  <r>
    <n v="4805"/>
    <x v="9"/>
    <x v="9"/>
    <x v="70"/>
    <s v="62"/>
    <n v="309"/>
    <n v="307"/>
    <n v="527"/>
    <n v="525"/>
    <s v="D"/>
    <s v="FKM"/>
    <s v="pb"/>
    <n v="508.94507901341899"/>
    <m/>
    <m/>
  </r>
  <r>
    <n v="4806"/>
    <x v="9"/>
    <x v="9"/>
    <x v="72"/>
    <s v="62"/>
    <n v="311"/>
    <n v="309"/>
    <n v="527"/>
    <n v="525"/>
    <s v="D"/>
    <s v="FKM"/>
    <s v="pb"/>
    <n v="31.486347179983799"/>
    <m/>
    <m/>
  </r>
  <r>
    <n v="4807"/>
    <x v="9"/>
    <x v="9"/>
    <x v="73"/>
    <s v="62"/>
    <n v="312"/>
    <n v="310"/>
    <n v="527"/>
    <n v="525"/>
    <s v="D"/>
    <s v="FKM"/>
    <s v="pb"/>
    <n v="33.5748277038117"/>
    <m/>
    <m/>
  </r>
  <r>
    <n v="4808"/>
    <x v="9"/>
    <x v="9"/>
    <x v="74"/>
    <s v="62"/>
    <n v="313"/>
    <n v="311"/>
    <n v="527"/>
    <n v="525"/>
    <s v="D"/>
    <s v="FKM"/>
    <s v="pb"/>
    <n v="133.47190333718899"/>
    <m/>
    <m/>
  </r>
  <r>
    <n v="4809"/>
    <x v="9"/>
    <x v="9"/>
    <x v="76"/>
    <s v="62"/>
    <n v="315"/>
    <n v="313"/>
    <n v="527"/>
    <n v="525"/>
    <s v="D"/>
    <s v="FKM"/>
    <s v="pb"/>
    <n v="40.493357132751399"/>
    <m/>
    <m/>
  </r>
  <r>
    <n v="4810"/>
    <x v="9"/>
    <x v="9"/>
    <x v="78"/>
    <s v="62"/>
    <n v="318"/>
    <n v="316"/>
    <n v="527"/>
    <n v="525"/>
    <s v="D"/>
    <s v="FKM"/>
    <s v="pb"/>
    <n v="38.742265979647897"/>
    <m/>
    <m/>
  </r>
  <r>
    <n v="4811"/>
    <x v="9"/>
    <x v="9"/>
    <x v="90"/>
    <s v="62"/>
    <n v="349"/>
    <n v="347"/>
    <n v="527"/>
    <n v="525"/>
    <s v="D"/>
    <s v="FKM"/>
    <s v="pb"/>
    <n v="17.8790209899472"/>
    <m/>
    <m/>
  </r>
  <r>
    <n v="4812"/>
    <x v="9"/>
    <x v="9"/>
    <x v="61"/>
    <s v="63"/>
    <n v="264"/>
    <n v="262"/>
    <n v="528"/>
    <n v="526"/>
    <s v="D"/>
    <s v="FKM"/>
    <s v="pb"/>
    <n v="0.23686756025045599"/>
    <m/>
    <m/>
  </r>
  <r>
    <n v="4813"/>
    <x v="9"/>
    <x v="9"/>
    <x v="62"/>
    <s v="63"/>
    <n v="270"/>
    <n v="268"/>
    <n v="528"/>
    <n v="526"/>
    <s v="D"/>
    <s v="FKM"/>
    <s v="pb"/>
    <n v="2.2664649479005399E-3"/>
    <m/>
    <m/>
  </r>
  <r>
    <n v="4814"/>
    <x v="9"/>
    <x v="9"/>
    <x v="89"/>
    <s v="63"/>
    <n v="276"/>
    <n v="274"/>
    <n v="528"/>
    <n v="526"/>
    <s v="D"/>
    <s v="FKM"/>
    <s v="pb"/>
    <n v="3.26978777010024"/>
    <m/>
    <m/>
  </r>
  <r>
    <n v="4815"/>
    <x v="9"/>
    <x v="9"/>
    <x v="63"/>
    <s v="63"/>
    <n v="291"/>
    <n v="289"/>
    <n v="528"/>
    <n v="526"/>
    <s v="D"/>
    <s v="FKM"/>
    <s v="pb"/>
    <n v="9.9058194256881589E-4"/>
    <m/>
    <m/>
  </r>
  <r>
    <n v="4816"/>
    <x v="9"/>
    <x v="9"/>
    <x v="64"/>
    <s v="63"/>
    <n v="301"/>
    <n v="299"/>
    <n v="528"/>
    <n v="526"/>
    <s v="D"/>
    <s v="FKM"/>
    <s v="pb"/>
    <n v="0.20857937198159501"/>
    <m/>
    <m/>
  </r>
  <r>
    <n v="4817"/>
    <x v="9"/>
    <x v="9"/>
    <x v="65"/>
    <s v="63"/>
    <n v="302"/>
    <n v="300"/>
    <n v="528"/>
    <n v="526"/>
    <s v="D"/>
    <s v="FKM"/>
    <s v="pb"/>
    <n v="3.6692398002930799"/>
    <m/>
    <m/>
  </r>
  <r>
    <n v="4818"/>
    <x v="9"/>
    <x v="9"/>
    <x v="66"/>
    <s v="63"/>
    <n v="303"/>
    <n v="301"/>
    <n v="528"/>
    <n v="526"/>
    <s v="D"/>
    <s v="FKM"/>
    <s v="pb"/>
    <n v="305.25947161023601"/>
    <m/>
    <m/>
  </r>
  <r>
    <n v="4819"/>
    <x v="9"/>
    <x v="9"/>
    <x v="67"/>
    <s v="63"/>
    <n v="304"/>
    <n v="302"/>
    <n v="528"/>
    <n v="526"/>
    <s v="D"/>
    <s v="FKM"/>
    <s v="pb"/>
    <n v="2.9863869369520901"/>
    <m/>
    <m/>
  </r>
  <r>
    <n v="4820"/>
    <x v="9"/>
    <x v="9"/>
    <x v="68"/>
    <s v="63"/>
    <n v="305"/>
    <n v="303"/>
    <n v="528"/>
    <n v="526"/>
    <s v="D"/>
    <s v="FKM"/>
    <s v="pb"/>
    <n v="2.3389830553982902"/>
    <m/>
    <m/>
  </r>
  <r>
    <n v="4821"/>
    <x v="9"/>
    <x v="9"/>
    <x v="69"/>
    <s v="63"/>
    <n v="306"/>
    <n v="304"/>
    <n v="528"/>
    <n v="526"/>
    <s v="D"/>
    <s v="FKM"/>
    <s v="pb"/>
    <n v="13.830120708292601"/>
    <m/>
    <m/>
  </r>
  <r>
    <n v="4822"/>
    <x v="9"/>
    <x v="9"/>
    <x v="70"/>
    <s v="63"/>
    <n v="309"/>
    <n v="307"/>
    <n v="528"/>
    <n v="526"/>
    <s v="D"/>
    <s v="FKM"/>
    <s v="pb"/>
    <n v="135.89952172690599"/>
    <m/>
    <m/>
  </r>
  <r>
    <n v="4823"/>
    <x v="9"/>
    <x v="9"/>
    <x v="72"/>
    <s v="63"/>
    <n v="311"/>
    <n v="309"/>
    <n v="528"/>
    <n v="526"/>
    <s v="D"/>
    <s v="FKM"/>
    <s v="pb"/>
    <n v="14.726504856336801"/>
    <m/>
    <m/>
  </r>
  <r>
    <n v="4824"/>
    <x v="9"/>
    <x v="9"/>
    <x v="73"/>
    <s v="63"/>
    <n v="312"/>
    <n v="310"/>
    <n v="528"/>
    <n v="526"/>
    <s v="D"/>
    <s v="FKM"/>
    <s v="pb"/>
    <n v="5.7404181007678003"/>
    <m/>
    <m/>
  </r>
  <r>
    <n v="4825"/>
    <x v="9"/>
    <x v="9"/>
    <x v="74"/>
    <s v="63"/>
    <n v="313"/>
    <n v="311"/>
    <n v="528"/>
    <n v="526"/>
    <s v="D"/>
    <s v="FKM"/>
    <s v="pb"/>
    <n v="36.607630953490997"/>
    <m/>
    <m/>
  </r>
  <r>
    <n v="4826"/>
    <x v="9"/>
    <x v="9"/>
    <x v="76"/>
    <s v="63"/>
    <n v="315"/>
    <n v="313"/>
    <n v="528"/>
    <n v="526"/>
    <s v="D"/>
    <s v="FKM"/>
    <s v="pb"/>
    <n v="8.5828100217480792"/>
    <m/>
    <m/>
  </r>
  <r>
    <n v="4827"/>
    <x v="9"/>
    <x v="9"/>
    <x v="77"/>
    <s v="63"/>
    <n v="317"/>
    <n v="315"/>
    <n v="528"/>
    <n v="526"/>
    <s v="D"/>
    <s v="FKM"/>
    <s v="pb"/>
    <n v="1.4520177339648299"/>
    <m/>
    <m/>
  </r>
  <r>
    <n v="4828"/>
    <x v="9"/>
    <x v="9"/>
    <x v="78"/>
    <s v="63"/>
    <n v="318"/>
    <n v="316"/>
    <n v="528"/>
    <n v="526"/>
    <s v="D"/>
    <s v="FKM"/>
    <s v="pb"/>
    <n v="3.2019398854167598"/>
    <m/>
    <m/>
  </r>
  <r>
    <n v="4829"/>
    <x v="9"/>
    <x v="9"/>
    <x v="61"/>
    <s v="64"/>
    <n v="264"/>
    <n v="262"/>
    <n v="529"/>
    <n v="527"/>
    <s v="D"/>
    <s v="FKM"/>
    <s v="pb"/>
    <n v="3.8272021976246899E-2"/>
    <m/>
    <m/>
  </r>
  <r>
    <n v="4830"/>
    <x v="9"/>
    <x v="9"/>
    <x v="89"/>
    <s v="64"/>
    <n v="276"/>
    <n v="274"/>
    <n v="529"/>
    <n v="527"/>
    <s v="D"/>
    <s v="FKM"/>
    <s v="pb"/>
    <n v="7.890403528877"/>
    <m/>
    <m/>
  </r>
  <r>
    <n v="4831"/>
    <x v="9"/>
    <x v="9"/>
    <x v="64"/>
    <s v="64"/>
    <n v="301"/>
    <n v="299"/>
    <n v="529"/>
    <n v="527"/>
    <s v="D"/>
    <s v="FKM"/>
    <s v="pb"/>
    <n v="323.813755588405"/>
    <m/>
    <m/>
  </r>
  <r>
    <n v="4832"/>
    <x v="9"/>
    <x v="9"/>
    <x v="66"/>
    <s v="64"/>
    <n v="303"/>
    <n v="301"/>
    <n v="529"/>
    <n v="527"/>
    <s v="D"/>
    <s v="FKM"/>
    <s v="pb"/>
    <n v="391.39090638779601"/>
    <m/>
    <m/>
  </r>
  <r>
    <n v="4833"/>
    <x v="9"/>
    <x v="9"/>
    <x v="67"/>
    <s v="64"/>
    <n v="304"/>
    <n v="302"/>
    <n v="529"/>
    <n v="527"/>
    <s v="D"/>
    <s v="FKM"/>
    <s v="pb"/>
    <n v="-0.10551299440961801"/>
    <m/>
    <m/>
  </r>
  <r>
    <n v="4834"/>
    <x v="9"/>
    <x v="9"/>
    <x v="68"/>
    <s v="64"/>
    <n v="305"/>
    <n v="303"/>
    <n v="529"/>
    <n v="527"/>
    <s v="D"/>
    <s v="FKM"/>
    <s v="pb"/>
    <n v="10.983245539880301"/>
    <m/>
    <m/>
  </r>
  <r>
    <n v="4835"/>
    <x v="9"/>
    <x v="9"/>
    <x v="69"/>
    <s v="64"/>
    <n v="306"/>
    <n v="304"/>
    <n v="529"/>
    <n v="527"/>
    <s v="D"/>
    <s v="FKM"/>
    <s v="pb"/>
    <n v="6.8749642669621496"/>
    <m/>
    <m/>
  </r>
  <r>
    <n v="4836"/>
    <x v="9"/>
    <x v="9"/>
    <x v="70"/>
    <s v="64"/>
    <n v="309"/>
    <n v="307"/>
    <n v="529"/>
    <n v="527"/>
    <s v="D"/>
    <s v="FKM"/>
    <s v="pb"/>
    <n v="433.87967897662401"/>
    <m/>
    <m/>
  </r>
  <r>
    <n v="4837"/>
    <x v="9"/>
    <x v="9"/>
    <x v="72"/>
    <s v="64"/>
    <n v="311"/>
    <n v="309"/>
    <n v="529"/>
    <n v="527"/>
    <s v="D"/>
    <s v="FKM"/>
    <s v="pb"/>
    <n v="12.6128901364504"/>
    <m/>
    <m/>
  </r>
  <r>
    <n v="4838"/>
    <x v="9"/>
    <x v="9"/>
    <x v="73"/>
    <s v="64"/>
    <n v="312"/>
    <n v="310"/>
    <n v="529"/>
    <n v="527"/>
    <s v="D"/>
    <s v="FKM"/>
    <s v="pb"/>
    <n v="33.376026247883402"/>
    <m/>
    <m/>
  </r>
  <r>
    <n v="4839"/>
    <x v="9"/>
    <x v="9"/>
    <x v="74"/>
    <s v="64"/>
    <n v="313"/>
    <n v="311"/>
    <n v="529"/>
    <n v="527"/>
    <s v="D"/>
    <s v="FKM"/>
    <s v="pb"/>
    <n v="98.971636232793699"/>
    <m/>
    <m/>
  </r>
  <r>
    <n v="4840"/>
    <x v="9"/>
    <x v="9"/>
    <x v="76"/>
    <s v="64"/>
    <n v="315"/>
    <n v="313"/>
    <n v="529"/>
    <n v="527"/>
    <s v="D"/>
    <s v="FKM"/>
    <s v="pb"/>
    <n v="1.5212950807796599"/>
    <m/>
    <m/>
  </r>
  <r>
    <n v="4841"/>
    <x v="9"/>
    <x v="9"/>
    <x v="78"/>
    <s v="64"/>
    <n v="318"/>
    <n v="316"/>
    <n v="529"/>
    <n v="527"/>
    <s v="D"/>
    <s v="FKM"/>
    <s v="pb"/>
    <n v="25.089380126300899"/>
    <m/>
    <m/>
  </r>
  <r>
    <n v="4842"/>
    <x v="9"/>
    <x v="9"/>
    <x v="88"/>
    <s v="64"/>
    <n v="347"/>
    <n v="345"/>
    <n v="529"/>
    <n v="527"/>
    <s v="D"/>
    <s v="FKM"/>
    <s v="pb"/>
    <n v="47.669261985223599"/>
    <m/>
    <m/>
  </r>
  <r>
    <n v="4843"/>
    <x v="9"/>
    <x v="9"/>
    <x v="61"/>
    <s v="65"/>
    <n v="264"/>
    <n v="262"/>
    <n v="530"/>
    <n v="528"/>
    <s v="D"/>
    <s v="FKM"/>
    <s v="pb"/>
    <n v="2.7379475494923202"/>
    <m/>
    <m/>
  </r>
  <r>
    <n v="4844"/>
    <x v="9"/>
    <x v="9"/>
    <x v="62"/>
    <s v="65"/>
    <n v="270"/>
    <n v="268"/>
    <n v="530"/>
    <n v="528"/>
    <s v="D"/>
    <s v="FKM"/>
    <s v="pb"/>
    <n v="11.757995005047"/>
    <m/>
    <m/>
  </r>
  <r>
    <n v="4845"/>
    <x v="9"/>
    <x v="9"/>
    <x v="89"/>
    <s v="65"/>
    <n v="276"/>
    <n v="274"/>
    <n v="530"/>
    <n v="528"/>
    <s v="D"/>
    <s v="FKM"/>
    <s v="pb"/>
    <n v="805.63848518616805"/>
    <m/>
    <m/>
  </r>
  <r>
    <n v="4846"/>
    <x v="9"/>
    <x v="9"/>
    <x v="63"/>
    <s v="65"/>
    <n v="291"/>
    <n v="289"/>
    <n v="530"/>
    <n v="528"/>
    <s v="D"/>
    <s v="FKM"/>
    <s v="pb"/>
    <n v="3.2258621358244399"/>
    <m/>
    <m/>
  </r>
  <r>
    <n v="4847"/>
    <x v="9"/>
    <x v="9"/>
    <x v="64"/>
    <s v="65"/>
    <n v="301"/>
    <n v="299"/>
    <n v="530"/>
    <n v="528"/>
    <s v="D"/>
    <s v="FKM"/>
    <s v="pb"/>
    <n v="98346.987077238693"/>
    <m/>
    <m/>
  </r>
  <r>
    <n v="4848"/>
    <x v="9"/>
    <x v="9"/>
    <x v="66"/>
    <s v="65"/>
    <n v="303"/>
    <n v="301"/>
    <n v="530"/>
    <n v="528"/>
    <s v="D"/>
    <s v="FKM"/>
    <s v="pb"/>
    <n v="125984.238110216"/>
    <m/>
    <m/>
  </r>
  <r>
    <n v="4849"/>
    <x v="9"/>
    <x v="9"/>
    <x v="67"/>
    <s v="65"/>
    <n v="304"/>
    <n v="302"/>
    <n v="530"/>
    <n v="528"/>
    <s v="D"/>
    <s v="FKM"/>
    <s v="pb"/>
    <n v="1216.95383822901"/>
    <m/>
    <m/>
  </r>
  <r>
    <n v="4850"/>
    <x v="9"/>
    <x v="9"/>
    <x v="68"/>
    <s v="65"/>
    <n v="305"/>
    <n v="303"/>
    <n v="530"/>
    <n v="528"/>
    <s v="D"/>
    <s v="FKM"/>
    <s v="pb"/>
    <n v="9756.1609266013693"/>
    <m/>
    <m/>
  </r>
  <r>
    <n v="4851"/>
    <x v="9"/>
    <x v="9"/>
    <x v="69"/>
    <s v="65"/>
    <n v="306"/>
    <n v="304"/>
    <n v="530"/>
    <n v="528"/>
    <s v="D"/>
    <s v="FKM"/>
    <s v="pb"/>
    <n v="4520.6509619919698"/>
    <m/>
    <m/>
  </r>
  <r>
    <n v="4852"/>
    <x v="9"/>
    <x v="9"/>
    <x v="70"/>
    <s v="65"/>
    <n v="309"/>
    <n v="307"/>
    <n v="530"/>
    <n v="528"/>
    <s v="D"/>
    <s v="FKM"/>
    <s v="pb"/>
    <n v="145878.85472051299"/>
    <m/>
    <m/>
  </r>
  <r>
    <n v="4853"/>
    <x v="9"/>
    <x v="9"/>
    <x v="72"/>
    <s v="65"/>
    <n v="311"/>
    <n v="309"/>
    <n v="530"/>
    <n v="528"/>
    <s v="D"/>
    <s v="FKM"/>
    <s v="pb"/>
    <n v="699.44454987289498"/>
    <m/>
    <m/>
  </r>
  <r>
    <n v="4854"/>
    <x v="9"/>
    <x v="9"/>
    <x v="73"/>
    <s v="65"/>
    <n v="312"/>
    <n v="310"/>
    <n v="530"/>
    <n v="528"/>
    <s v="D"/>
    <s v="FKM"/>
    <s v="pb"/>
    <n v="2744.8392054733899"/>
    <m/>
    <m/>
  </r>
  <r>
    <n v="4855"/>
    <x v="9"/>
    <x v="9"/>
    <x v="74"/>
    <s v="65"/>
    <n v="313"/>
    <n v="311"/>
    <n v="530"/>
    <n v="528"/>
    <s v="D"/>
    <s v="FKM"/>
    <s v="pb"/>
    <n v="34455.898464421298"/>
    <m/>
    <m/>
  </r>
  <r>
    <n v="4856"/>
    <x v="9"/>
    <x v="9"/>
    <x v="76"/>
    <s v="65"/>
    <n v="315"/>
    <n v="313"/>
    <n v="530"/>
    <n v="528"/>
    <s v="D"/>
    <s v="FKM"/>
    <s v="pb"/>
    <n v="3538.5509046602301"/>
    <m/>
    <m/>
  </r>
  <r>
    <n v="4857"/>
    <x v="9"/>
    <x v="9"/>
    <x v="77"/>
    <s v="65"/>
    <n v="317"/>
    <n v="315"/>
    <n v="530"/>
    <n v="528"/>
    <s v="D"/>
    <s v="FKM"/>
    <s v="pb"/>
    <n v="770.54692408616097"/>
    <m/>
    <m/>
  </r>
  <r>
    <n v="4858"/>
    <x v="9"/>
    <x v="9"/>
    <x v="78"/>
    <s v="65"/>
    <n v="318"/>
    <n v="316"/>
    <n v="530"/>
    <n v="528"/>
    <s v="D"/>
    <s v="FKM"/>
    <s v="pb"/>
    <n v="2074.27975802541"/>
    <m/>
    <m/>
  </r>
  <r>
    <n v="4859"/>
    <x v="9"/>
    <x v="9"/>
    <x v="87"/>
    <s v="65"/>
    <n v="346"/>
    <n v="344"/>
    <n v="530"/>
    <n v="528"/>
    <s v="D"/>
    <s v="FKM"/>
    <s v="pb"/>
    <n v="1073.39321416602"/>
    <m/>
    <m/>
  </r>
  <r>
    <n v="4860"/>
    <x v="9"/>
    <x v="9"/>
    <x v="88"/>
    <s v="65"/>
    <n v="347"/>
    <n v="345"/>
    <n v="530"/>
    <n v="528"/>
    <s v="D"/>
    <s v="FKM"/>
    <s v="pb"/>
    <n v="17643.0961412871"/>
    <m/>
    <m/>
  </r>
  <r>
    <n v="4861"/>
    <x v="9"/>
    <x v="9"/>
    <x v="61"/>
    <s v="66"/>
    <n v="264"/>
    <n v="262"/>
    <n v="531"/>
    <n v="529"/>
    <s v="D"/>
    <s v="FKM"/>
    <s v="pb"/>
    <n v="0.418950206946541"/>
    <m/>
    <m/>
  </r>
  <r>
    <n v="4862"/>
    <x v="9"/>
    <x v="9"/>
    <x v="62"/>
    <s v="66"/>
    <n v="270"/>
    <n v="268"/>
    <n v="531"/>
    <n v="529"/>
    <s v="D"/>
    <s v="FKM"/>
    <s v="pb"/>
    <n v="7.8772632161542802E-2"/>
    <m/>
    <m/>
  </r>
  <r>
    <n v="4863"/>
    <x v="9"/>
    <x v="9"/>
    <x v="89"/>
    <s v="66"/>
    <n v="276"/>
    <n v="274"/>
    <n v="531"/>
    <n v="529"/>
    <s v="D"/>
    <s v="FKM"/>
    <s v="pb"/>
    <n v="140.265390828036"/>
    <m/>
    <m/>
  </r>
  <r>
    <n v="4864"/>
    <x v="9"/>
    <x v="9"/>
    <x v="63"/>
    <s v="66"/>
    <n v="291"/>
    <n v="289"/>
    <n v="531"/>
    <n v="529"/>
    <s v="D"/>
    <s v="FKM"/>
    <s v="pb"/>
    <n v="9.6699355798871497E-3"/>
    <m/>
    <m/>
  </r>
  <r>
    <n v="4865"/>
    <x v="9"/>
    <x v="9"/>
    <x v="64"/>
    <s v="66"/>
    <n v="301"/>
    <n v="299"/>
    <n v="531"/>
    <n v="529"/>
    <s v="D"/>
    <s v="FKM"/>
    <s v="pb"/>
    <n v="3854.7415125664102"/>
    <m/>
    <m/>
  </r>
  <r>
    <n v="4866"/>
    <x v="9"/>
    <x v="9"/>
    <x v="66"/>
    <s v="66"/>
    <n v="303"/>
    <n v="301"/>
    <n v="531"/>
    <n v="529"/>
    <s v="D"/>
    <s v="FKM"/>
    <s v="pb"/>
    <n v="16184.572283760799"/>
    <m/>
    <m/>
  </r>
  <r>
    <n v="4867"/>
    <x v="9"/>
    <x v="9"/>
    <x v="67"/>
    <s v="66"/>
    <n v="304"/>
    <n v="302"/>
    <n v="531"/>
    <n v="529"/>
    <s v="D"/>
    <s v="FKM"/>
    <s v="pb"/>
    <n v="183.040200125973"/>
    <m/>
    <m/>
  </r>
  <r>
    <n v="4868"/>
    <x v="9"/>
    <x v="9"/>
    <x v="68"/>
    <s v="66"/>
    <n v="305"/>
    <n v="303"/>
    <n v="531"/>
    <n v="529"/>
    <s v="D"/>
    <s v="FKM"/>
    <s v="pb"/>
    <n v="1484.9738831898001"/>
    <m/>
    <m/>
  </r>
  <r>
    <n v="4869"/>
    <x v="9"/>
    <x v="9"/>
    <x v="69"/>
    <s v="66"/>
    <n v="306"/>
    <n v="304"/>
    <n v="531"/>
    <n v="529"/>
    <s v="D"/>
    <s v="FKM"/>
    <s v="pb"/>
    <n v="688.56429383324803"/>
    <m/>
    <m/>
  </r>
  <r>
    <n v="4870"/>
    <x v="9"/>
    <x v="9"/>
    <x v="70"/>
    <s v="66"/>
    <n v="309"/>
    <n v="307"/>
    <n v="531"/>
    <n v="529"/>
    <s v="D"/>
    <s v="FKM"/>
    <s v="pb"/>
    <n v="9415.6620230092994"/>
    <m/>
    <m/>
  </r>
  <r>
    <n v="4871"/>
    <x v="9"/>
    <x v="9"/>
    <x v="72"/>
    <s v="66"/>
    <n v="311"/>
    <n v="309"/>
    <n v="531"/>
    <n v="529"/>
    <s v="D"/>
    <s v="FKM"/>
    <s v="pb"/>
    <n v="101.206837926782"/>
    <m/>
    <m/>
  </r>
  <r>
    <n v="4872"/>
    <x v="9"/>
    <x v="9"/>
    <x v="73"/>
    <s v="66"/>
    <n v="312"/>
    <n v="310"/>
    <n v="531"/>
    <n v="529"/>
    <s v="D"/>
    <s v="FKM"/>
    <s v="pb"/>
    <n v="421.08330208921802"/>
    <m/>
    <m/>
  </r>
  <r>
    <n v="4873"/>
    <x v="9"/>
    <x v="9"/>
    <x v="74"/>
    <s v="66"/>
    <n v="313"/>
    <n v="311"/>
    <n v="531"/>
    <n v="529"/>
    <s v="D"/>
    <s v="FKM"/>
    <s v="pb"/>
    <n v="5244.9110336145304"/>
    <m/>
    <m/>
  </r>
  <r>
    <n v="4874"/>
    <x v="9"/>
    <x v="9"/>
    <x v="76"/>
    <s v="66"/>
    <n v="315"/>
    <n v="313"/>
    <n v="531"/>
    <n v="529"/>
    <s v="D"/>
    <s v="FKM"/>
    <s v="pb"/>
    <n v="501.79256279946202"/>
    <m/>
    <m/>
  </r>
  <r>
    <n v="4875"/>
    <x v="9"/>
    <x v="9"/>
    <x v="77"/>
    <s v="66"/>
    <n v="317"/>
    <n v="315"/>
    <n v="531"/>
    <n v="529"/>
    <s v="D"/>
    <s v="FKM"/>
    <s v="pb"/>
    <n v="118.27360892586699"/>
    <m/>
    <m/>
  </r>
  <r>
    <n v="4876"/>
    <x v="9"/>
    <x v="9"/>
    <x v="78"/>
    <s v="66"/>
    <n v="318"/>
    <n v="316"/>
    <n v="531"/>
    <n v="529"/>
    <s v="D"/>
    <s v="FKM"/>
    <s v="pb"/>
    <n v="318.37570839903299"/>
    <m/>
    <m/>
  </r>
  <r>
    <n v="4877"/>
    <x v="9"/>
    <x v="9"/>
    <x v="88"/>
    <s v="66"/>
    <n v="347"/>
    <n v="345"/>
    <n v="531"/>
    <n v="529"/>
    <s v="D"/>
    <s v="FKM"/>
    <s v="pb"/>
    <n v="732.64109632801603"/>
    <m/>
    <m/>
  </r>
  <r>
    <n v="4878"/>
    <x v="9"/>
    <x v="9"/>
    <x v="61"/>
    <s v="67"/>
    <n v="264"/>
    <n v="262"/>
    <n v="532"/>
    <n v="530"/>
    <s v="D"/>
    <s v="FKM"/>
    <s v="pb"/>
    <n v="0.38801161651893201"/>
    <m/>
    <m/>
  </r>
  <r>
    <n v="4879"/>
    <x v="9"/>
    <x v="9"/>
    <x v="89"/>
    <s v="67"/>
    <n v="276"/>
    <n v="274"/>
    <n v="532"/>
    <n v="530"/>
    <s v="D"/>
    <s v="FKM"/>
    <s v="pb"/>
    <n v="95.950080443952899"/>
    <m/>
    <m/>
  </r>
  <r>
    <n v="4880"/>
    <x v="9"/>
    <x v="9"/>
    <x v="63"/>
    <s v="67"/>
    <n v="291"/>
    <n v="289"/>
    <n v="532"/>
    <n v="530"/>
    <s v="D"/>
    <s v="FKM"/>
    <s v="pb"/>
    <n v="6.4427359886270403E-3"/>
    <m/>
    <m/>
  </r>
  <r>
    <n v="4881"/>
    <x v="9"/>
    <x v="9"/>
    <x v="64"/>
    <s v="67"/>
    <n v="301"/>
    <n v="299"/>
    <n v="532"/>
    <n v="530"/>
    <s v="D"/>
    <s v="FKM"/>
    <s v="pb"/>
    <n v="3569.12423254736"/>
    <m/>
    <m/>
  </r>
  <r>
    <n v="4882"/>
    <x v="9"/>
    <x v="9"/>
    <x v="66"/>
    <s v="67"/>
    <n v="303"/>
    <n v="301"/>
    <n v="532"/>
    <n v="530"/>
    <s v="D"/>
    <s v="FKM"/>
    <s v="pb"/>
    <n v="14839.790800031"/>
    <m/>
    <m/>
  </r>
  <r>
    <n v="4883"/>
    <x v="9"/>
    <x v="9"/>
    <x v="67"/>
    <s v="67"/>
    <n v="304"/>
    <n v="302"/>
    <n v="532"/>
    <n v="530"/>
    <s v="D"/>
    <s v="FKM"/>
    <s v="pb"/>
    <n v="169.47613028768001"/>
    <m/>
    <m/>
  </r>
  <r>
    <n v="4884"/>
    <x v="9"/>
    <x v="9"/>
    <x v="68"/>
    <s v="67"/>
    <n v="305"/>
    <n v="303"/>
    <n v="532"/>
    <n v="530"/>
    <s v="D"/>
    <s v="FKM"/>
    <s v="pb"/>
    <n v="1362.6180599608001"/>
    <m/>
    <m/>
  </r>
  <r>
    <n v="4885"/>
    <x v="9"/>
    <x v="9"/>
    <x v="69"/>
    <s v="67"/>
    <n v="306"/>
    <n v="304"/>
    <n v="532"/>
    <n v="530"/>
    <s v="D"/>
    <s v="FKM"/>
    <s v="pb"/>
    <n v="635.05018380844797"/>
    <m/>
    <m/>
  </r>
  <r>
    <n v="4886"/>
    <x v="9"/>
    <x v="9"/>
    <x v="70"/>
    <s v="67"/>
    <n v="309"/>
    <n v="307"/>
    <n v="532"/>
    <n v="530"/>
    <s v="D"/>
    <s v="FKM"/>
    <s v="pb"/>
    <n v="8366.4500165047502"/>
    <m/>
    <m/>
  </r>
  <r>
    <n v="4887"/>
    <x v="9"/>
    <x v="9"/>
    <x v="72"/>
    <s v="67"/>
    <n v="311"/>
    <n v="309"/>
    <n v="532"/>
    <n v="530"/>
    <s v="D"/>
    <s v="FKM"/>
    <s v="pb"/>
    <n v="97.295606650159499"/>
    <m/>
    <m/>
  </r>
  <r>
    <n v="4888"/>
    <x v="9"/>
    <x v="9"/>
    <x v="73"/>
    <s v="67"/>
    <n v="312"/>
    <n v="310"/>
    <n v="532"/>
    <n v="530"/>
    <s v="D"/>
    <s v="FKM"/>
    <s v="pb"/>
    <n v="390.726779692663"/>
    <m/>
    <m/>
  </r>
  <r>
    <n v="4889"/>
    <x v="9"/>
    <x v="9"/>
    <x v="74"/>
    <s v="67"/>
    <n v="313"/>
    <n v="311"/>
    <n v="532"/>
    <n v="530"/>
    <s v="D"/>
    <s v="FKM"/>
    <s v="pb"/>
    <n v="4875.3320256278903"/>
    <m/>
    <m/>
  </r>
  <r>
    <n v="4890"/>
    <x v="9"/>
    <x v="9"/>
    <x v="76"/>
    <s v="67"/>
    <n v="315"/>
    <n v="313"/>
    <n v="532"/>
    <n v="530"/>
    <s v="D"/>
    <s v="FKM"/>
    <s v="pb"/>
    <n v="465.52241045015001"/>
    <m/>
    <m/>
  </r>
  <r>
    <n v="4891"/>
    <x v="9"/>
    <x v="9"/>
    <x v="77"/>
    <s v="67"/>
    <n v="317"/>
    <n v="315"/>
    <n v="532"/>
    <n v="530"/>
    <s v="D"/>
    <s v="FKM"/>
    <s v="pb"/>
    <n v="109.506373124791"/>
    <m/>
    <m/>
  </r>
  <r>
    <n v="4892"/>
    <x v="9"/>
    <x v="9"/>
    <x v="78"/>
    <s v="67"/>
    <n v="318"/>
    <n v="316"/>
    <n v="532"/>
    <n v="530"/>
    <s v="D"/>
    <s v="FKM"/>
    <s v="pb"/>
    <n v="294.77181806992297"/>
    <m/>
    <m/>
  </r>
  <r>
    <n v="4893"/>
    <x v="9"/>
    <x v="9"/>
    <x v="87"/>
    <s v="67"/>
    <n v="346"/>
    <n v="344"/>
    <n v="532"/>
    <n v="530"/>
    <s v="D"/>
    <s v="FKM"/>
    <s v="pb"/>
    <n v="134.381310975883"/>
    <m/>
    <m/>
  </r>
  <r>
    <n v="4894"/>
    <x v="9"/>
    <x v="9"/>
    <x v="88"/>
    <s v="67"/>
    <n v="347"/>
    <n v="345"/>
    <n v="532"/>
    <n v="530"/>
    <s v="D"/>
    <s v="FKM"/>
    <s v="pb"/>
    <n v="921.662392522961"/>
    <m/>
    <m/>
  </r>
  <r>
    <n v="4895"/>
    <x v="9"/>
    <x v="9"/>
    <x v="61"/>
    <s v="68"/>
    <n v="264"/>
    <n v="262"/>
    <n v="533"/>
    <n v="531"/>
    <s v="D"/>
    <s v="FKM"/>
    <s v="pb"/>
    <n v="9.8096552577268306E-2"/>
    <m/>
    <m/>
  </r>
  <r>
    <n v="4896"/>
    <x v="9"/>
    <x v="9"/>
    <x v="62"/>
    <s v="68"/>
    <n v="270"/>
    <n v="268"/>
    <n v="533"/>
    <n v="531"/>
    <s v="D"/>
    <s v="FKM"/>
    <s v="pb"/>
    <n v="1.6355071236688199E-2"/>
    <m/>
    <m/>
  </r>
  <r>
    <n v="4897"/>
    <x v="9"/>
    <x v="9"/>
    <x v="89"/>
    <s v="68"/>
    <n v="276"/>
    <n v="274"/>
    <n v="533"/>
    <n v="531"/>
    <s v="D"/>
    <s v="FKM"/>
    <s v="pb"/>
    <n v="22.851185636079901"/>
    <m/>
    <m/>
  </r>
  <r>
    <n v="4898"/>
    <x v="9"/>
    <x v="9"/>
    <x v="63"/>
    <s v="68"/>
    <n v="291"/>
    <n v="289"/>
    <n v="533"/>
    <n v="531"/>
    <s v="D"/>
    <s v="FKM"/>
    <s v="pb"/>
    <n v="0.90098612068373896"/>
    <m/>
    <m/>
  </r>
  <r>
    <n v="4899"/>
    <x v="9"/>
    <x v="9"/>
    <x v="64"/>
    <s v="68"/>
    <n v="301"/>
    <n v="299"/>
    <n v="533"/>
    <n v="531"/>
    <s v="D"/>
    <s v="FKM"/>
    <s v="pb"/>
    <n v="80.216714594733801"/>
    <m/>
    <m/>
  </r>
  <r>
    <n v="4900"/>
    <x v="9"/>
    <x v="9"/>
    <x v="66"/>
    <s v="68"/>
    <n v="303"/>
    <n v="301"/>
    <n v="533"/>
    <n v="531"/>
    <s v="D"/>
    <s v="FKM"/>
    <s v="pb"/>
    <n v="15399.560872317101"/>
    <m/>
    <m/>
  </r>
  <r>
    <n v="4901"/>
    <x v="9"/>
    <x v="9"/>
    <x v="67"/>
    <s v="68"/>
    <n v="304"/>
    <n v="302"/>
    <n v="533"/>
    <n v="531"/>
    <s v="D"/>
    <s v="FKM"/>
    <s v="pb"/>
    <n v="632.47656440720505"/>
    <m/>
    <m/>
  </r>
  <r>
    <n v="4902"/>
    <x v="9"/>
    <x v="9"/>
    <x v="68"/>
    <s v="68"/>
    <n v="305"/>
    <n v="303"/>
    <n v="533"/>
    <n v="531"/>
    <s v="D"/>
    <s v="FKM"/>
    <s v="pb"/>
    <n v="177.89889136297899"/>
    <m/>
    <m/>
  </r>
  <r>
    <n v="4903"/>
    <x v="9"/>
    <x v="9"/>
    <x v="69"/>
    <s v="68"/>
    <n v="306"/>
    <n v="304"/>
    <n v="533"/>
    <n v="531"/>
    <s v="D"/>
    <s v="FKM"/>
    <s v="pb"/>
    <n v="20.042471908538499"/>
    <m/>
    <m/>
  </r>
  <r>
    <n v="4904"/>
    <x v="9"/>
    <x v="9"/>
    <x v="70"/>
    <s v="68"/>
    <n v="309"/>
    <n v="307"/>
    <n v="533"/>
    <n v="531"/>
    <s v="D"/>
    <s v="FKM"/>
    <s v="pb"/>
    <n v="6973.9691345805804"/>
    <m/>
    <m/>
  </r>
  <r>
    <n v="4905"/>
    <x v="9"/>
    <x v="9"/>
    <x v="72"/>
    <s v="68"/>
    <n v="311"/>
    <n v="309"/>
    <n v="533"/>
    <n v="531"/>
    <s v="D"/>
    <s v="FKM"/>
    <s v="pb"/>
    <n v="32.786117849938996"/>
    <m/>
    <m/>
  </r>
  <r>
    <n v="4906"/>
    <x v="9"/>
    <x v="9"/>
    <x v="73"/>
    <s v="68"/>
    <n v="312"/>
    <n v="310"/>
    <n v="533"/>
    <n v="531"/>
    <s v="D"/>
    <s v="FKM"/>
    <s v="pb"/>
    <n v="102.20369189048201"/>
    <m/>
    <m/>
  </r>
  <r>
    <n v="4907"/>
    <x v="9"/>
    <x v="9"/>
    <x v="74"/>
    <s v="68"/>
    <n v="313"/>
    <n v="311"/>
    <n v="533"/>
    <n v="531"/>
    <s v="D"/>
    <s v="FKM"/>
    <s v="pb"/>
    <n v="543.450292659448"/>
    <m/>
    <m/>
  </r>
  <r>
    <n v="4908"/>
    <x v="9"/>
    <x v="9"/>
    <x v="76"/>
    <s v="68"/>
    <n v="315"/>
    <n v="313"/>
    <n v="533"/>
    <n v="531"/>
    <s v="D"/>
    <s v="FKM"/>
    <s v="pb"/>
    <n v="106.181789425559"/>
    <m/>
    <m/>
  </r>
  <r>
    <n v="4909"/>
    <x v="9"/>
    <x v="9"/>
    <x v="78"/>
    <s v="68"/>
    <n v="318"/>
    <n v="316"/>
    <n v="533"/>
    <n v="531"/>
    <s v="D"/>
    <s v="FKM"/>
    <s v="pb"/>
    <n v="65.054995519943901"/>
    <m/>
    <m/>
  </r>
  <r>
    <n v="4910"/>
    <x v="9"/>
    <x v="9"/>
    <x v="87"/>
    <s v="68"/>
    <n v="346"/>
    <n v="344"/>
    <n v="533"/>
    <n v="531"/>
    <s v="D"/>
    <s v="FKM"/>
    <s v="pb"/>
    <n v="183.96238198903899"/>
    <m/>
    <m/>
  </r>
  <r>
    <n v="4911"/>
    <x v="9"/>
    <x v="9"/>
    <x v="88"/>
    <s v="68"/>
    <n v="347"/>
    <n v="345"/>
    <n v="533"/>
    <n v="531"/>
    <s v="D"/>
    <s v="FKM"/>
    <s v="pb"/>
    <n v="8.5655929608522694"/>
    <m/>
    <m/>
  </r>
  <r>
    <n v="4912"/>
    <x v="9"/>
    <x v="9"/>
    <x v="90"/>
    <s v="68"/>
    <n v="349"/>
    <n v="347"/>
    <n v="533"/>
    <n v="531"/>
    <s v="D"/>
    <s v="FKM"/>
    <s v="pb"/>
    <n v="31.384545739998501"/>
    <m/>
    <m/>
  </r>
  <r>
    <n v="4913"/>
    <x v="9"/>
    <x v="9"/>
    <x v="61"/>
    <s v="69"/>
    <n v="264"/>
    <n v="262"/>
    <n v="534"/>
    <n v="532"/>
    <s v="D"/>
    <s v="FKM"/>
    <s v="pb"/>
    <n v="0.64572499592500399"/>
    <m/>
    <m/>
  </r>
  <r>
    <n v="4914"/>
    <x v="9"/>
    <x v="9"/>
    <x v="62"/>
    <s v="69"/>
    <n v="270"/>
    <n v="268"/>
    <n v="534"/>
    <n v="532"/>
    <s v="D"/>
    <s v="FKM"/>
    <s v="pb"/>
    <n v="0.25384126004566598"/>
    <m/>
    <m/>
  </r>
  <r>
    <n v="4915"/>
    <x v="9"/>
    <x v="9"/>
    <x v="89"/>
    <s v="69"/>
    <n v="276"/>
    <n v="274"/>
    <n v="534"/>
    <n v="532"/>
    <s v="D"/>
    <s v="FKM"/>
    <s v="pb"/>
    <n v="175.91207656521601"/>
    <m/>
    <m/>
  </r>
  <r>
    <n v="4916"/>
    <x v="9"/>
    <x v="9"/>
    <x v="63"/>
    <s v="69"/>
    <n v="291"/>
    <n v="289"/>
    <n v="534"/>
    <n v="532"/>
    <s v="D"/>
    <s v="FKM"/>
    <s v="pb"/>
    <n v="6.0175244070959302"/>
    <m/>
    <m/>
  </r>
  <r>
    <n v="4917"/>
    <x v="9"/>
    <x v="9"/>
    <x v="64"/>
    <s v="69"/>
    <n v="301"/>
    <n v="299"/>
    <n v="534"/>
    <n v="532"/>
    <s v="D"/>
    <s v="FKM"/>
    <s v="pb"/>
    <n v="5713.2606436054302"/>
    <m/>
    <m/>
  </r>
  <r>
    <n v="4918"/>
    <x v="9"/>
    <x v="9"/>
    <x v="66"/>
    <s v="69"/>
    <n v="303"/>
    <n v="301"/>
    <n v="534"/>
    <n v="532"/>
    <s v="D"/>
    <s v="FKM"/>
    <s v="pb"/>
    <n v="6873.6322493815096"/>
    <m/>
    <m/>
  </r>
  <r>
    <n v="4919"/>
    <x v="9"/>
    <x v="9"/>
    <x v="67"/>
    <s v="69"/>
    <n v="304"/>
    <n v="302"/>
    <n v="534"/>
    <n v="532"/>
    <s v="D"/>
    <s v="FKM"/>
    <s v="pb"/>
    <n v="15.2790194612611"/>
    <m/>
    <m/>
  </r>
  <r>
    <n v="4920"/>
    <x v="9"/>
    <x v="9"/>
    <x v="68"/>
    <s v="69"/>
    <n v="305"/>
    <n v="303"/>
    <n v="534"/>
    <n v="532"/>
    <s v="D"/>
    <s v="FKM"/>
    <s v="pb"/>
    <n v="202.04383947741701"/>
    <m/>
    <m/>
  </r>
  <r>
    <n v="4921"/>
    <x v="9"/>
    <x v="9"/>
    <x v="69"/>
    <s v="69"/>
    <n v="306"/>
    <n v="304"/>
    <n v="534"/>
    <n v="532"/>
    <s v="D"/>
    <s v="FKM"/>
    <s v="pb"/>
    <n v="124.160811219374"/>
    <m/>
    <m/>
  </r>
  <r>
    <n v="4922"/>
    <x v="9"/>
    <x v="9"/>
    <x v="70"/>
    <s v="69"/>
    <n v="309"/>
    <n v="307"/>
    <n v="534"/>
    <n v="532"/>
    <s v="D"/>
    <s v="FKM"/>
    <s v="pb"/>
    <n v="7639.6700282796301"/>
    <m/>
    <m/>
  </r>
  <r>
    <n v="4923"/>
    <x v="9"/>
    <x v="9"/>
    <x v="72"/>
    <s v="69"/>
    <n v="311"/>
    <n v="309"/>
    <n v="534"/>
    <n v="532"/>
    <s v="D"/>
    <s v="FKM"/>
    <s v="pb"/>
    <n v="148.55768391406801"/>
    <m/>
    <m/>
  </r>
  <r>
    <n v="4924"/>
    <x v="9"/>
    <x v="9"/>
    <x v="73"/>
    <s v="69"/>
    <n v="312"/>
    <n v="310"/>
    <n v="534"/>
    <n v="532"/>
    <s v="D"/>
    <s v="FKM"/>
    <s v="pb"/>
    <n v="585.87993159485598"/>
    <m/>
    <m/>
  </r>
  <r>
    <n v="4925"/>
    <x v="9"/>
    <x v="9"/>
    <x v="74"/>
    <s v="69"/>
    <n v="313"/>
    <n v="311"/>
    <n v="534"/>
    <n v="532"/>
    <s v="D"/>
    <s v="FKM"/>
    <s v="pb"/>
    <n v="1582.69632130885"/>
    <m/>
    <m/>
  </r>
  <r>
    <n v="4926"/>
    <x v="9"/>
    <x v="9"/>
    <x v="76"/>
    <s v="69"/>
    <n v="315"/>
    <n v="313"/>
    <n v="534"/>
    <n v="532"/>
    <s v="D"/>
    <s v="FKM"/>
    <s v="pb"/>
    <n v="24.792203487999998"/>
    <m/>
    <m/>
  </r>
  <r>
    <n v="4927"/>
    <x v="9"/>
    <x v="9"/>
    <x v="78"/>
    <s v="69"/>
    <n v="318"/>
    <n v="316"/>
    <n v="534"/>
    <n v="532"/>
    <s v="D"/>
    <s v="FKM"/>
    <s v="pb"/>
    <n v="441.57445102916398"/>
    <m/>
    <m/>
  </r>
  <r>
    <n v="4928"/>
    <x v="9"/>
    <x v="9"/>
    <x v="87"/>
    <s v="69"/>
    <n v="346"/>
    <n v="344"/>
    <n v="534"/>
    <n v="532"/>
    <s v="D"/>
    <s v="FKM"/>
    <s v="pb"/>
    <n v="118.499059390331"/>
    <m/>
    <m/>
  </r>
  <r>
    <n v="4929"/>
    <x v="9"/>
    <x v="9"/>
    <x v="61"/>
    <s v="70"/>
    <n v="264"/>
    <n v="262"/>
    <n v="535"/>
    <n v="533"/>
    <s v="D"/>
    <s v="FKM"/>
    <s v="pb"/>
    <n v="9.0144321461953201"/>
    <m/>
    <m/>
  </r>
  <r>
    <n v="4930"/>
    <x v="9"/>
    <x v="9"/>
    <x v="62"/>
    <s v="70"/>
    <n v="270"/>
    <n v="268"/>
    <n v="535"/>
    <n v="533"/>
    <s v="D"/>
    <s v="FKM"/>
    <s v="pb"/>
    <n v="0.113890111839859"/>
    <m/>
    <m/>
  </r>
  <r>
    <n v="4931"/>
    <x v="9"/>
    <x v="9"/>
    <x v="89"/>
    <s v="70"/>
    <n v="276"/>
    <n v="274"/>
    <n v="535"/>
    <n v="533"/>
    <s v="D"/>
    <s v="FKM"/>
    <s v="pb"/>
    <n v="584.07334039347495"/>
    <m/>
    <m/>
  </r>
  <r>
    <n v="4932"/>
    <x v="9"/>
    <x v="9"/>
    <x v="63"/>
    <s v="70"/>
    <n v="291"/>
    <n v="289"/>
    <n v="535"/>
    <n v="533"/>
    <s v="D"/>
    <s v="FKM"/>
    <s v="pb"/>
    <n v="0.70542599827383201"/>
    <m/>
    <m/>
  </r>
  <r>
    <n v="4933"/>
    <x v="9"/>
    <x v="9"/>
    <x v="64"/>
    <s v="70"/>
    <n v="301"/>
    <n v="299"/>
    <n v="535"/>
    <n v="533"/>
    <s v="D"/>
    <s v="FKM"/>
    <s v="pb"/>
    <n v="95.769225100127301"/>
    <m/>
    <m/>
  </r>
  <r>
    <n v="4934"/>
    <x v="9"/>
    <x v="9"/>
    <x v="65"/>
    <s v="70"/>
    <n v="302"/>
    <n v="300"/>
    <n v="535"/>
    <n v="533"/>
    <s v="D"/>
    <s v="FKM"/>
    <s v="pb"/>
    <n v="12.5134417901787"/>
    <m/>
    <m/>
  </r>
  <r>
    <n v="4935"/>
    <x v="9"/>
    <x v="9"/>
    <x v="66"/>
    <s v="70"/>
    <n v="303"/>
    <n v="301"/>
    <n v="535"/>
    <n v="533"/>
    <s v="D"/>
    <s v="FKM"/>
    <s v="pb"/>
    <n v="20789.806755018399"/>
    <m/>
    <m/>
  </r>
  <r>
    <n v="4936"/>
    <x v="9"/>
    <x v="9"/>
    <x v="67"/>
    <s v="70"/>
    <n v="304"/>
    <n v="302"/>
    <n v="535"/>
    <n v="533"/>
    <s v="D"/>
    <s v="FKM"/>
    <s v="pb"/>
    <n v="99.906133772526204"/>
    <m/>
    <m/>
  </r>
  <r>
    <n v="4937"/>
    <x v="9"/>
    <x v="9"/>
    <x v="68"/>
    <s v="70"/>
    <n v="305"/>
    <n v="303"/>
    <n v="535"/>
    <n v="533"/>
    <s v="D"/>
    <s v="FKM"/>
    <s v="pb"/>
    <n v="747.58643862871804"/>
    <m/>
    <m/>
  </r>
  <r>
    <n v="4938"/>
    <x v="9"/>
    <x v="9"/>
    <x v="69"/>
    <s v="70"/>
    <n v="306"/>
    <n v="304"/>
    <n v="535"/>
    <n v="533"/>
    <s v="D"/>
    <s v="FKM"/>
    <s v="pb"/>
    <n v="193.52176923732901"/>
    <m/>
    <m/>
  </r>
  <r>
    <n v="4939"/>
    <x v="9"/>
    <x v="9"/>
    <x v="70"/>
    <s v="70"/>
    <n v="309"/>
    <n v="307"/>
    <n v="535"/>
    <n v="533"/>
    <s v="D"/>
    <s v="FKM"/>
    <s v="pb"/>
    <n v="2798.6321317674101"/>
    <m/>
    <m/>
  </r>
  <r>
    <n v="4940"/>
    <x v="9"/>
    <x v="9"/>
    <x v="72"/>
    <s v="70"/>
    <n v="311"/>
    <n v="309"/>
    <n v="535"/>
    <n v="533"/>
    <s v="D"/>
    <s v="FKM"/>
    <s v="pb"/>
    <n v="487.34670033581102"/>
    <m/>
    <m/>
  </r>
  <r>
    <n v="4941"/>
    <x v="9"/>
    <x v="9"/>
    <x v="73"/>
    <s v="70"/>
    <n v="312"/>
    <n v="310"/>
    <n v="535"/>
    <n v="533"/>
    <s v="D"/>
    <s v="FKM"/>
    <s v="pb"/>
    <n v="193.43732781624101"/>
    <m/>
    <m/>
  </r>
  <r>
    <n v="4942"/>
    <x v="9"/>
    <x v="9"/>
    <x v="74"/>
    <s v="70"/>
    <n v="313"/>
    <n v="311"/>
    <n v="535"/>
    <n v="533"/>
    <s v="D"/>
    <s v="FKM"/>
    <s v="pb"/>
    <n v="8181.9749539346203"/>
    <m/>
    <m/>
  </r>
  <r>
    <n v="4943"/>
    <x v="9"/>
    <x v="9"/>
    <x v="76"/>
    <s v="70"/>
    <n v="315"/>
    <n v="313"/>
    <n v="535"/>
    <n v="533"/>
    <s v="D"/>
    <s v="FKM"/>
    <s v="pb"/>
    <n v="340.88482953454502"/>
    <m/>
    <m/>
  </r>
  <r>
    <n v="4944"/>
    <x v="9"/>
    <x v="9"/>
    <x v="77"/>
    <s v="70"/>
    <n v="317"/>
    <n v="315"/>
    <n v="535"/>
    <n v="533"/>
    <s v="D"/>
    <s v="FKM"/>
    <s v="pb"/>
    <n v="0.49127491686073799"/>
    <m/>
    <m/>
  </r>
  <r>
    <n v="4945"/>
    <x v="9"/>
    <x v="9"/>
    <x v="78"/>
    <s v="70"/>
    <n v="318"/>
    <n v="316"/>
    <n v="535"/>
    <n v="533"/>
    <s v="D"/>
    <s v="FKM"/>
    <s v="pb"/>
    <n v="75.325663153546103"/>
    <m/>
    <m/>
  </r>
  <r>
    <n v="4946"/>
    <x v="9"/>
    <x v="9"/>
    <x v="87"/>
    <s v="70"/>
    <n v="346"/>
    <n v="344"/>
    <n v="535"/>
    <n v="533"/>
    <s v="D"/>
    <s v="FKM"/>
    <s v="pb"/>
    <n v="61.624230556489998"/>
    <m/>
    <m/>
  </r>
  <r>
    <n v="4947"/>
    <x v="9"/>
    <x v="9"/>
    <x v="88"/>
    <s v="70"/>
    <n v="347"/>
    <n v="345"/>
    <n v="535"/>
    <n v="533"/>
    <s v="D"/>
    <s v="FKM"/>
    <s v="pb"/>
    <n v="566.78383411639095"/>
    <m/>
    <m/>
  </r>
  <r>
    <n v="4948"/>
    <x v="9"/>
    <x v="9"/>
    <x v="89"/>
    <s v="71"/>
    <n v="276"/>
    <n v="274"/>
    <n v="536"/>
    <n v="534"/>
    <s v="D"/>
    <s v="FKM"/>
    <s v="pb"/>
    <n v="56.8982134626686"/>
    <m/>
    <m/>
  </r>
  <r>
    <n v="4949"/>
    <x v="9"/>
    <x v="9"/>
    <x v="64"/>
    <s v="71"/>
    <n v="301"/>
    <n v="299"/>
    <n v="536"/>
    <n v="534"/>
    <s v="D"/>
    <s v="FKM"/>
    <s v="pb"/>
    <n v="184.14459880416101"/>
    <m/>
    <m/>
  </r>
  <r>
    <n v="4950"/>
    <x v="9"/>
    <x v="9"/>
    <x v="65"/>
    <s v="71"/>
    <n v="302"/>
    <n v="300"/>
    <n v="536"/>
    <n v="534"/>
    <s v="D"/>
    <s v="FKM"/>
    <s v="pb"/>
    <n v="28.184450479369399"/>
    <m/>
    <m/>
  </r>
  <r>
    <n v="4951"/>
    <x v="9"/>
    <x v="9"/>
    <x v="66"/>
    <s v="71"/>
    <n v="303"/>
    <n v="301"/>
    <n v="536"/>
    <n v="534"/>
    <s v="D"/>
    <s v="FKM"/>
    <s v="pb"/>
    <n v="9163.8083642695092"/>
    <m/>
    <m/>
  </r>
  <r>
    <n v="4952"/>
    <x v="9"/>
    <x v="9"/>
    <x v="67"/>
    <s v="71"/>
    <n v="304"/>
    <n v="302"/>
    <n v="536"/>
    <n v="534"/>
    <s v="D"/>
    <s v="FKM"/>
    <s v="pb"/>
    <n v="106.07009132306101"/>
    <m/>
    <m/>
  </r>
  <r>
    <n v="4953"/>
    <x v="9"/>
    <x v="9"/>
    <x v="68"/>
    <s v="71"/>
    <n v="305"/>
    <n v="303"/>
    <n v="536"/>
    <n v="534"/>
    <s v="D"/>
    <s v="FKM"/>
    <s v="pb"/>
    <n v="984.94003700114899"/>
    <m/>
    <m/>
  </r>
  <r>
    <n v="4954"/>
    <x v="9"/>
    <x v="9"/>
    <x v="69"/>
    <s v="71"/>
    <n v="306"/>
    <n v="304"/>
    <n v="536"/>
    <n v="534"/>
    <s v="D"/>
    <s v="FKM"/>
    <s v="pb"/>
    <n v="504.34572770150402"/>
    <m/>
    <m/>
  </r>
  <r>
    <n v="4955"/>
    <x v="9"/>
    <x v="9"/>
    <x v="70"/>
    <s v="71"/>
    <n v="309"/>
    <n v="307"/>
    <n v="536"/>
    <n v="534"/>
    <s v="D"/>
    <s v="FKM"/>
    <s v="pb"/>
    <n v="5075.1073183126"/>
    <m/>
    <m/>
  </r>
  <r>
    <n v="4956"/>
    <x v="9"/>
    <x v="9"/>
    <x v="72"/>
    <s v="71"/>
    <n v="311"/>
    <n v="309"/>
    <n v="536"/>
    <n v="534"/>
    <s v="D"/>
    <s v="FKM"/>
    <s v="pb"/>
    <n v="291.66930489890001"/>
    <m/>
    <m/>
  </r>
  <r>
    <n v="4957"/>
    <x v="9"/>
    <x v="9"/>
    <x v="73"/>
    <s v="71"/>
    <n v="312"/>
    <n v="310"/>
    <n v="536"/>
    <n v="534"/>
    <s v="D"/>
    <s v="FKM"/>
    <s v="pb"/>
    <n v="250.43531194522299"/>
    <m/>
    <m/>
  </r>
  <r>
    <n v="4958"/>
    <x v="9"/>
    <x v="9"/>
    <x v="74"/>
    <s v="71"/>
    <n v="313"/>
    <n v="311"/>
    <n v="536"/>
    <n v="534"/>
    <s v="D"/>
    <s v="FKM"/>
    <s v="pb"/>
    <n v="15415.846734331"/>
    <m/>
    <m/>
  </r>
  <r>
    <n v="4959"/>
    <x v="9"/>
    <x v="9"/>
    <x v="76"/>
    <s v="71"/>
    <n v="315"/>
    <n v="313"/>
    <n v="536"/>
    <n v="534"/>
    <s v="D"/>
    <s v="FKM"/>
    <s v="pb"/>
    <n v="635.47094214637002"/>
    <m/>
    <m/>
  </r>
  <r>
    <n v="4960"/>
    <x v="9"/>
    <x v="9"/>
    <x v="77"/>
    <s v="71"/>
    <n v="317"/>
    <n v="315"/>
    <n v="536"/>
    <n v="534"/>
    <s v="D"/>
    <s v="FKM"/>
    <s v="pb"/>
    <n v="1.3353146042291"/>
    <m/>
    <m/>
  </r>
  <r>
    <n v="4961"/>
    <x v="9"/>
    <x v="9"/>
    <x v="61"/>
    <s v="72"/>
    <n v="264"/>
    <n v="262"/>
    <n v="537"/>
    <n v="535"/>
    <s v="D"/>
    <s v="FKM"/>
    <s v="pb"/>
    <n v="1.29376202697682"/>
    <m/>
    <m/>
  </r>
  <r>
    <n v="4962"/>
    <x v="9"/>
    <x v="9"/>
    <x v="62"/>
    <s v="72"/>
    <n v="270"/>
    <n v="268"/>
    <n v="537"/>
    <n v="535"/>
    <s v="D"/>
    <s v="FKM"/>
    <s v="pb"/>
    <n v="0.39479330377713401"/>
    <m/>
    <m/>
  </r>
  <r>
    <n v="4963"/>
    <x v="9"/>
    <x v="9"/>
    <x v="89"/>
    <s v="72"/>
    <n v="276"/>
    <n v="274"/>
    <n v="537"/>
    <n v="535"/>
    <s v="D"/>
    <s v="FKM"/>
    <s v="pb"/>
    <n v="52.7174326501164"/>
    <m/>
    <m/>
  </r>
  <r>
    <n v="4964"/>
    <x v="9"/>
    <x v="9"/>
    <x v="63"/>
    <s v="72"/>
    <n v="291"/>
    <n v="289"/>
    <n v="537"/>
    <n v="535"/>
    <s v="D"/>
    <s v="FKM"/>
    <s v="pb"/>
    <n v="2.1115196398418101"/>
    <m/>
    <m/>
  </r>
  <r>
    <n v="4965"/>
    <x v="9"/>
    <x v="9"/>
    <x v="64"/>
    <s v="72"/>
    <n v="301"/>
    <n v="299"/>
    <n v="537"/>
    <n v="535"/>
    <s v="D"/>
    <s v="FKM"/>
    <s v="pb"/>
    <n v="51.212085752551701"/>
    <m/>
    <m/>
  </r>
  <r>
    <n v="4966"/>
    <x v="9"/>
    <x v="9"/>
    <x v="65"/>
    <s v="72"/>
    <n v="302"/>
    <n v="300"/>
    <n v="537"/>
    <n v="535"/>
    <s v="D"/>
    <s v="FKM"/>
    <s v="pb"/>
    <n v="5.6816383100729402"/>
    <m/>
    <m/>
  </r>
  <r>
    <n v="4967"/>
    <x v="9"/>
    <x v="9"/>
    <x v="66"/>
    <s v="72"/>
    <n v="303"/>
    <n v="301"/>
    <n v="537"/>
    <n v="535"/>
    <s v="D"/>
    <s v="FKM"/>
    <s v="pb"/>
    <n v="4139.7345307461001"/>
    <m/>
    <m/>
  </r>
  <r>
    <n v="4968"/>
    <x v="9"/>
    <x v="9"/>
    <x v="67"/>
    <s v="72"/>
    <n v="304"/>
    <n v="302"/>
    <n v="537"/>
    <n v="535"/>
    <s v="D"/>
    <s v="FKM"/>
    <s v="pb"/>
    <n v="55.389087377429497"/>
    <m/>
    <m/>
  </r>
  <r>
    <n v="4969"/>
    <x v="9"/>
    <x v="9"/>
    <x v="68"/>
    <s v="72"/>
    <n v="305"/>
    <n v="303"/>
    <n v="537"/>
    <n v="535"/>
    <s v="D"/>
    <s v="FKM"/>
    <s v="pb"/>
    <n v="240.953961777068"/>
    <m/>
    <m/>
  </r>
  <r>
    <n v="4970"/>
    <x v="9"/>
    <x v="9"/>
    <x v="69"/>
    <s v="72"/>
    <n v="306"/>
    <n v="304"/>
    <n v="537"/>
    <n v="535"/>
    <s v="D"/>
    <s v="FKM"/>
    <s v="pb"/>
    <n v="126.96691317853499"/>
    <m/>
    <m/>
  </r>
  <r>
    <n v="4971"/>
    <x v="9"/>
    <x v="9"/>
    <x v="70"/>
    <s v="72"/>
    <n v="309"/>
    <n v="307"/>
    <n v="537"/>
    <n v="535"/>
    <s v="D"/>
    <s v="FKM"/>
    <s v="pb"/>
    <n v="1184.8080916953099"/>
    <m/>
    <m/>
  </r>
  <r>
    <n v="4972"/>
    <x v="9"/>
    <x v="9"/>
    <x v="72"/>
    <s v="72"/>
    <n v="311"/>
    <n v="309"/>
    <n v="537"/>
    <n v="535"/>
    <s v="D"/>
    <s v="FKM"/>
    <s v="pb"/>
    <n v="307.96732354673799"/>
    <m/>
    <m/>
  </r>
  <r>
    <n v="4973"/>
    <x v="9"/>
    <x v="9"/>
    <x v="73"/>
    <s v="72"/>
    <n v="312"/>
    <n v="310"/>
    <n v="537"/>
    <n v="535"/>
    <s v="D"/>
    <s v="FKM"/>
    <s v="pb"/>
    <n v="267.66451687262401"/>
    <m/>
    <m/>
  </r>
  <r>
    <n v="4974"/>
    <x v="9"/>
    <x v="9"/>
    <x v="74"/>
    <s v="72"/>
    <n v="313"/>
    <n v="311"/>
    <n v="537"/>
    <n v="535"/>
    <s v="D"/>
    <s v="FKM"/>
    <s v="pb"/>
    <n v="4837.8335716541596"/>
    <m/>
    <m/>
  </r>
  <r>
    <n v="4975"/>
    <x v="9"/>
    <x v="9"/>
    <x v="76"/>
    <s v="72"/>
    <n v="315"/>
    <n v="313"/>
    <n v="537"/>
    <n v="535"/>
    <s v="D"/>
    <s v="FKM"/>
    <s v="pb"/>
    <n v="166.83356155145401"/>
    <m/>
    <m/>
  </r>
  <r>
    <n v="4976"/>
    <x v="9"/>
    <x v="9"/>
    <x v="77"/>
    <s v="72"/>
    <n v="317"/>
    <n v="315"/>
    <n v="537"/>
    <n v="535"/>
    <s v="D"/>
    <s v="FKM"/>
    <s v="pb"/>
    <n v="0.26918298857525802"/>
    <m/>
    <m/>
  </r>
  <r>
    <n v="4977"/>
    <x v="9"/>
    <x v="9"/>
    <x v="78"/>
    <s v="72"/>
    <n v="318"/>
    <n v="316"/>
    <n v="537"/>
    <n v="535"/>
    <s v="D"/>
    <s v="FKM"/>
    <s v="pb"/>
    <n v="38.459490276948799"/>
    <m/>
    <m/>
  </r>
  <r>
    <n v="4978"/>
    <x v="9"/>
    <x v="9"/>
    <x v="61"/>
    <s v="73"/>
    <n v="264"/>
    <n v="262"/>
    <n v="538"/>
    <n v="536"/>
    <s v="D"/>
    <s v="FKM"/>
    <s v="pb"/>
    <n v="3.2829097768219202"/>
    <m/>
    <m/>
  </r>
  <r>
    <n v="4979"/>
    <x v="9"/>
    <x v="9"/>
    <x v="62"/>
    <s v="73"/>
    <n v="270"/>
    <n v="268"/>
    <n v="538"/>
    <n v="536"/>
    <s v="D"/>
    <s v="FKM"/>
    <s v="pb"/>
    <n v="1.5757094622977501"/>
    <m/>
    <m/>
  </r>
  <r>
    <n v="4980"/>
    <x v="9"/>
    <x v="9"/>
    <x v="89"/>
    <s v="73"/>
    <n v="276"/>
    <n v="274"/>
    <n v="538"/>
    <n v="536"/>
    <s v="D"/>
    <s v="FKM"/>
    <s v="pb"/>
    <n v="87.498163559553703"/>
    <m/>
    <m/>
  </r>
  <r>
    <n v="4981"/>
    <x v="9"/>
    <x v="9"/>
    <x v="63"/>
    <s v="73"/>
    <n v="291"/>
    <n v="289"/>
    <n v="538"/>
    <n v="536"/>
    <s v="D"/>
    <s v="FKM"/>
    <s v="pb"/>
    <n v="0.56171036463720903"/>
    <m/>
    <m/>
  </r>
  <r>
    <n v="4982"/>
    <x v="9"/>
    <x v="9"/>
    <x v="64"/>
    <s v="73"/>
    <n v="301"/>
    <n v="299"/>
    <n v="538"/>
    <n v="536"/>
    <s v="D"/>
    <s v="FKM"/>
    <s v="pb"/>
    <n v="31.980909022649598"/>
    <m/>
    <m/>
  </r>
  <r>
    <n v="4983"/>
    <x v="9"/>
    <x v="9"/>
    <x v="65"/>
    <s v="73"/>
    <n v="302"/>
    <n v="300"/>
    <n v="538"/>
    <n v="536"/>
    <s v="D"/>
    <s v="FKM"/>
    <s v="pb"/>
    <n v="1.4307277875815001"/>
    <m/>
    <m/>
  </r>
  <r>
    <n v="4984"/>
    <x v="9"/>
    <x v="9"/>
    <x v="66"/>
    <s v="73"/>
    <n v="303"/>
    <n v="301"/>
    <n v="538"/>
    <n v="536"/>
    <s v="D"/>
    <s v="FKM"/>
    <s v="pb"/>
    <n v="15383.3960848488"/>
    <m/>
    <m/>
  </r>
  <r>
    <n v="4985"/>
    <x v="9"/>
    <x v="9"/>
    <x v="67"/>
    <s v="73"/>
    <n v="304"/>
    <n v="302"/>
    <n v="538"/>
    <n v="536"/>
    <s v="D"/>
    <s v="FKM"/>
    <s v="pb"/>
    <n v="66.871282331839197"/>
    <m/>
    <m/>
  </r>
  <r>
    <n v="4986"/>
    <x v="9"/>
    <x v="9"/>
    <x v="68"/>
    <s v="73"/>
    <n v="305"/>
    <n v="303"/>
    <n v="538"/>
    <n v="536"/>
    <s v="D"/>
    <s v="FKM"/>
    <s v="pb"/>
    <n v="141.306133561254"/>
    <m/>
    <m/>
  </r>
  <r>
    <n v="4987"/>
    <x v="9"/>
    <x v="9"/>
    <x v="69"/>
    <s v="73"/>
    <n v="306"/>
    <n v="304"/>
    <n v="538"/>
    <n v="536"/>
    <s v="D"/>
    <s v="FKM"/>
    <s v="pb"/>
    <n v="28.318909891911801"/>
    <m/>
    <m/>
  </r>
  <r>
    <n v="4988"/>
    <x v="9"/>
    <x v="9"/>
    <x v="70"/>
    <s v="73"/>
    <n v="309"/>
    <n v="307"/>
    <n v="538"/>
    <n v="536"/>
    <s v="D"/>
    <s v="FKM"/>
    <s v="pb"/>
    <n v="1477.23359405221"/>
    <m/>
    <m/>
  </r>
  <r>
    <n v="4989"/>
    <x v="9"/>
    <x v="9"/>
    <x v="72"/>
    <s v="73"/>
    <n v="311"/>
    <n v="309"/>
    <n v="538"/>
    <n v="536"/>
    <s v="D"/>
    <s v="FKM"/>
    <s v="pb"/>
    <n v="476.52705497162498"/>
    <m/>
    <m/>
  </r>
  <r>
    <n v="4990"/>
    <x v="9"/>
    <x v="9"/>
    <x v="73"/>
    <s v="73"/>
    <n v="312"/>
    <n v="310"/>
    <n v="538"/>
    <n v="536"/>
    <s v="D"/>
    <s v="FKM"/>
    <s v="pb"/>
    <n v="1021.73152506281"/>
    <m/>
    <m/>
  </r>
  <r>
    <n v="4991"/>
    <x v="9"/>
    <x v="9"/>
    <x v="74"/>
    <s v="73"/>
    <n v="313"/>
    <n v="311"/>
    <n v="538"/>
    <n v="536"/>
    <s v="D"/>
    <s v="FKM"/>
    <s v="pb"/>
    <n v="11127.861601455001"/>
    <m/>
    <m/>
  </r>
  <r>
    <n v="4992"/>
    <x v="9"/>
    <x v="9"/>
    <x v="76"/>
    <s v="73"/>
    <n v="315"/>
    <n v="313"/>
    <n v="538"/>
    <n v="536"/>
    <s v="D"/>
    <s v="FKM"/>
    <s v="pb"/>
    <n v="271.85204333764102"/>
    <m/>
    <m/>
  </r>
  <r>
    <n v="4993"/>
    <x v="9"/>
    <x v="9"/>
    <x v="77"/>
    <s v="73"/>
    <n v="317"/>
    <n v="315"/>
    <n v="538"/>
    <n v="536"/>
    <s v="D"/>
    <s v="FKM"/>
    <s v="pb"/>
    <n v="6.2198590629603902E-2"/>
    <m/>
    <m/>
  </r>
  <r>
    <n v="4994"/>
    <x v="9"/>
    <x v="9"/>
    <x v="78"/>
    <s v="73"/>
    <n v="318"/>
    <n v="316"/>
    <n v="538"/>
    <n v="536"/>
    <s v="D"/>
    <s v="FKM"/>
    <s v="pb"/>
    <n v="11.680682788171399"/>
    <m/>
    <m/>
  </r>
  <r>
    <n v="4995"/>
    <x v="9"/>
    <x v="9"/>
    <x v="88"/>
    <s v="73"/>
    <n v="347"/>
    <n v="345"/>
    <n v="538"/>
    <n v="536"/>
    <s v="D"/>
    <s v="FKM"/>
    <s v="pb"/>
    <n v="1976.3497728227001"/>
    <m/>
    <m/>
  </r>
  <r>
    <n v="4996"/>
    <x v="9"/>
    <x v="9"/>
    <x v="90"/>
    <s v="73"/>
    <n v="349"/>
    <n v="347"/>
    <n v="538"/>
    <n v="536"/>
    <s v="D"/>
    <s v="FKM"/>
    <s v="pb"/>
    <n v="7.4787914050059996"/>
    <m/>
    <m/>
  </r>
  <r>
    <n v="4997"/>
    <x v="9"/>
    <x v="9"/>
    <x v="61"/>
    <s v="74"/>
    <n v="264"/>
    <n v="262"/>
    <n v="539"/>
    <n v="537"/>
    <s v="D"/>
    <s v="FKM"/>
    <s v="pb"/>
    <n v="4.1407031870631501"/>
    <m/>
    <m/>
  </r>
  <r>
    <n v="4998"/>
    <x v="9"/>
    <x v="9"/>
    <x v="62"/>
    <s v="74"/>
    <n v="270"/>
    <n v="268"/>
    <n v="539"/>
    <n v="537"/>
    <s v="D"/>
    <s v="FKM"/>
    <s v="pb"/>
    <n v="53.2574878297821"/>
    <m/>
    <m/>
  </r>
  <r>
    <n v="4999"/>
    <x v="9"/>
    <x v="9"/>
    <x v="89"/>
    <s v="74"/>
    <n v="276"/>
    <n v="274"/>
    <n v="539"/>
    <n v="537"/>
    <s v="D"/>
    <s v="FKM"/>
    <s v="pb"/>
    <n v="226.534729427299"/>
    <m/>
    <m/>
  </r>
  <r>
    <n v="5000"/>
    <x v="9"/>
    <x v="9"/>
    <x v="63"/>
    <s v="74"/>
    <n v="291"/>
    <n v="289"/>
    <n v="539"/>
    <n v="537"/>
    <s v="D"/>
    <s v="FKM"/>
    <s v="pb"/>
    <n v="21.9387941602829"/>
    <m/>
    <m/>
  </r>
  <r>
    <n v="5001"/>
    <x v="9"/>
    <x v="9"/>
    <x v="64"/>
    <s v="74"/>
    <n v="301"/>
    <n v="299"/>
    <n v="539"/>
    <n v="537"/>
    <s v="D"/>
    <s v="FKM"/>
    <s v="pb"/>
    <n v="242.46586566172701"/>
    <m/>
    <m/>
  </r>
  <r>
    <n v="5002"/>
    <x v="9"/>
    <x v="9"/>
    <x v="66"/>
    <s v="74"/>
    <n v="303"/>
    <n v="301"/>
    <n v="539"/>
    <n v="537"/>
    <s v="D"/>
    <s v="FKM"/>
    <s v="pb"/>
    <n v="10725.0458671288"/>
    <m/>
    <m/>
  </r>
  <r>
    <n v="5003"/>
    <x v="9"/>
    <x v="9"/>
    <x v="67"/>
    <s v="74"/>
    <n v="304"/>
    <n v="302"/>
    <n v="539"/>
    <n v="537"/>
    <s v="D"/>
    <s v="FKM"/>
    <s v="pb"/>
    <n v="303.10021403096601"/>
    <m/>
    <m/>
  </r>
  <r>
    <n v="5004"/>
    <x v="9"/>
    <x v="9"/>
    <x v="68"/>
    <s v="74"/>
    <n v="305"/>
    <n v="303"/>
    <n v="539"/>
    <n v="537"/>
    <s v="D"/>
    <s v="FKM"/>
    <s v="pb"/>
    <n v="30.4687344668815"/>
    <m/>
    <m/>
  </r>
  <r>
    <n v="5005"/>
    <x v="9"/>
    <x v="9"/>
    <x v="69"/>
    <s v="74"/>
    <n v="306"/>
    <n v="304"/>
    <n v="539"/>
    <n v="537"/>
    <s v="D"/>
    <s v="FKM"/>
    <s v="pb"/>
    <n v="255.954880820222"/>
    <m/>
    <m/>
  </r>
  <r>
    <n v="5006"/>
    <x v="9"/>
    <x v="9"/>
    <x v="70"/>
    <s v="74"/>
    <n v="309"/>
    <n v="307"/>
    <n v="539"/>
    <n v="537"/>
    <s v="D"/>
    <s v="FKM"/>
    <s v="pb"/>
    <n v="5057.92965266582"/>
    <m/>
    <m/>
  </r>
  <r>
    <n v="5007"/>
    <x v="9"/>
    <x v="9"/>
    <x v="72"/>
    <s v="74"/>
    <n v="311"/>
    <n v="309"/>
    <n v="539"/>
    <n v="537"/>
    <s v="D"/>
    <s v="FKM"/>
    <s v="pb"/>
    <n v="95836.501618146503"/>
    <m/>
    <m/>
  </r>
  <r>
    <n v="5008"/>
    <x v="9"/>
    <x v="9"/>
    <x v="73"/>
    <s v="74"/>
    <n v="312"/>
    <n v="310"/>
    <n v="539"/>
    <n v="537"/>
    <s v="D"/>
    <s v="FKM"/>
    <s v="pb"/>
    <n v="7740.5793492283201"/>
    <m/>
    <m/>
  </r>
  <r>
    <n v="5009"/>
    <x v="9"/>
    <x v="9"/>
    <x v="74"/>
    <s v="74"/>
    <n v="313"/>
    <n v="311"/>
    <n v="539"/>
    <n v="537"/>
    <s v="D"/>
    <s v="FKM"/>
    <s v="pb"/>
    <n v="204476.96826639099"/>
    <m/>
    <m/>
  </r>
  <r>
    <n v="5010"/>
    <x v="9"/>
    <x v="9"/>
    <x v="76"/>
    <s v="74"/>
    <n v="315"/>
    <n v="313"/>
    <n v="539"/>
    <n v="537"/>
    <s v="D"/>
    <s v="FKM"/>
    <s v="pb"/>
    <n v="9219.9533155261197"/>
    <m/>
    <m/>
  </r>
  <r>
    <n v="5011"/>
    <x v="9"/>
    <x v="9"/>
    <x v="78"/>
    <s v="74"/>
    <n v="318"/>
    <n v="316"/>
    <n v="539"/>
    <n v="537"/>
    <s v="D"/>
    <s v="FKM"/>
    <s v="pb"/>
    <n v="281.24293610821002"/>
    <m/>
    <m/>
  </r>
  <r>
    <n v="5012"/>
    <x v="9"/>
    <x v="9"/>
    <x v="87"/>
    <s v="74"/>
    <n v="346"/>
    <n v="344"/>
    <n v="539"/>
    <n v="537"/>
    <s v="D"/>
    <s v="FKM"/>
    <s v="pb"/>
    <n v="140.742133960655"/>
    <m/>
    <m/>
  </r>
  <r>
    <n v="5013"/>
    <x v="9"/>
    <x v="9"/>
    <x v="90"/>
    <s v="74"/>
    <n v="349"/>
    <n v="347"/>
    <n v="539"/>
    <n v="537"/>
    <s v="D"/>
    <s v="FKM"/>
    <s v="pb"/>
    <n v="6.70861418604155"/>
    <m/>
    <m/>
  </r>
  <r>
    <n v="5014"/>
    <x v="9"/>
    <x v="9"/>
    <x v="61"/>
    <s v="75"/>
    <n v="264"/>
    <n v="262"/>
    <n v="540"/>
    <n v="538"/>
    <s v="D"/>
    <s v="FKM"/>
    <s v="pb"/>
    <n v="31.673053968876999"/>
    <m/>
    <m/>
  </r>
  <r>
    <n v="5015"/>
    <x v="9"/>
    <x v="9"/>
    <x v="62"/>
    <s v="75"/>
    <n v="270"/>
    <n v="268"/>
    <n v="540"/>
    <n v="538"/>
    <s v="D"/>
    <s v="FKM"/>
    <s v="pb"/>
    <n v="430.360697638185"/>
    <m/>
    <m/>
  </r>
  <r>
    <n v="5016"/>
    <x v="9"/>
    <x v="9"/>
    <x v="89"/>
    <s v="75"/>
    <n v="276"/>
    <n v="274"/>
    <n v="540"/>
    <n v="538"/>
    <s v="D"/>
    <s v="FKM"/>
    <s v="pb"/>
    <n v="4007.5775023992801"/>
    <m/>
    <m/>
  </r>
  <r>
    <n v="5017"/>
    <x v="9"/>
    <x v="9"/>
    <x v="63"/>
    <s v="75"/>
    <n v="291"/>
    <n v="289"/>
    <n v="540"/>
    <n v="538"/>
    <s v="D"/>
    <s v="FKM"/>
    <s v="pb"/>
    <n v="148.36477514878001"/>
    <m/>
    <m/>
  </r>
  <r>
    <n v="5018"/>
    <x v="9"/>
    <x v="9"/>
    <x v="64"/>
    <s v="75"/>
    <n v="301"/>
    <n v="299"/>
    <n v="540"/>
    <n v="538"/>
    <s v="D"/>
    <s v="FKM"/>
    <s v="pb"/>
    <n v="1550.54296881403"/>
    <m/>
    <m/>
  </r>
  <r>
    <n v="5019"/>
    <x v="9"/>
    <x v="9"/>
    <x v="66"/>
    <s v="75"/>
    <n v="303"/>
    <n v="301"/>
    <n v="540"/>
    <n v="538"/>
    <s v="D"/>
    <s v="FKM"/>
    <s v="pb"/>
    <n v="58021.231844141199"/>
    <m/>
    <m/>
  </r>
  <r>
    <n v="5020"/>
    <x v="9"/>
    <x v="9"/>
    <x v="67"/>
    <s v="75"/>
    <n v="304"/>
    <n v="302"/>
    <n v="540"/>
    <n v="538"/>
    <s v="D"/>
    <s v="FKM"/>
    <s v="pb"/>
    <n v="1649.2903866240899"/>
    <m/>
    <m/>
  </r>
  <r>
    <n v="5021"/>
    <x v="9"/>
    <x v="9"/>
    <x v="68"/>
    <s v="75"/>
    <n v="305"/>
    <n v="303"/>
    <n v="540"/>
    <n v="538"/>
    <s v="D"/>
    <s v="FKM"/>
    <s v="pb"/>
    <n v="11829.1775403306"/>
    <m/>
    <m/>
  </r>
  <r>
    <n v="5022"/>
    <x v="9"/>
    <x v="9"/>
    <x v="69"/>
    <s v="75"/>
    <n v="306"/>
    <n v="304"/>
    <n v="540"/>
    <n v="538"/>
    <s v="D"/>
    <s v="FKM"/>
    <s v="pb"/>
    <n v="1318.7730478707499"/>
    <m/>
    <m/>
  </r>
  <r>
    <n v="5023"/>
    <x v="9"/>
    <x v="9"/>
    <x v="70"/>
    <s v="75"/>
    <n v="309"/>
    <n v="307"/>
    <n v="540"/>
    <n v="538"/>
    <s v="D"/>
    <s v="FKM"/>
    <s v="pb"/>
    <n v="31979.967781964398"/>
    <m/>
    <m/>
  </r>
  <r>
    <n v="5024"/>
    <x v="9"/>
    <x v="9"/>
    <x v="72"/>
    <s v="75"/>
    <n v="311"/>
    <n v="309"/>
    <n v="540"/>
    <n v="538"/>
    <s v="D"/>
    <s v="FKM"/>
    <s v="pb"/>
    <n v="2634.8767796270799"/>
    <m/>
    <m/>
  </r>
  <r>
    <n v="5025"/>
    <x v="9"/>
    <x v="9"/>
    <x v="73"/>
    <s v="75"/>
    <n v="312"/>
    <n v="310"/>
    <n v="540"/>
    <n v="538"/>
    <s v="D"/>
    <s v="FKM"/>
    <s v="pb"/>
    <n v="3228.1583030466099"/>
    <m/>
    <m/>
  </r>
  <r>
    <n v="5026"/>
    <x v="9"/>
    <x v="9"/>
    <x v="74"/>
    <s v="75"/>
    <n v="313"/>
    <n v="311"/>
    <n v="540"/>
    <n v="538"/>
    <s v="D"/>
    <s v="FKM"/>
    <s v="pb"/>
    <n v="18599.101388948799"/>
    <m/>
    <m/>
  </r>
  <r>
    <n v="5027"/>
    <x v="9"/>
    <x v="9"/>
    <x v="76"/>
    <s v="75"/>
    <n v="315"/>
    <n v="313"/>
    <n v="540"/>
    <n v="538"/>
    <s v="D"/>
    <s v="FKM"/>
    <s v="pb"/>
    <n v="1519.5892907503001"/>
    <m/>
    <m/>
  </r>
  <r>
    <n v="5028"/>
    <x v="9"/>
    <x v="9"/>
    <x v="78"/>
    <s v="75"/>
    <n v="318"/>
    <n v="316"/>
    <n v="540"/>
    <n v="538"/>
    <s v="D"/>
    <s v="FKM"/>
    <s v="pb"/>
    <n v="1744.8544189321001"/>
    <m/>
    <m/>
  </r>
  <r>
    <n v="5029"/>
    <x v="9"/>
    <x v="9"/>
    <x v="87"/>
    <s v="75"/>
    <n v="346"/>
    <n v="344"/>
    <n v="540"/>
    <n v="538"/>
    <s v="D"/>
    <s v="FKM"/>
    <s v="pb"/>
    <n v="36768.592884452897"/>
    <m/>
    <m/>
  </r>
  <r>
    <n v="5030"/>
    <x v="9"/>
    <x v="9"/>
    <x v="88"/>
    <s v="75"/>
    <n v="347"/>
    <n v="345"/>
    <n v="540"/>
    <n v="538"/>
    <s v="D"/>
    <s v="FKM"/>
    <s v="pb"/>
    <n v="14876.668528091201"/>
    <m/>
    <m/>
  </r>
  <r>
    <n v="5031"/>
    <x v="9"/>
    <x v="9"/>
    <x v="90"/>
    <s v="75"/>
    <n v="349"/>
    <n v="347"/>
    <n v="540"/>
    <n v="538"/>
    <s v="D"/>
    <s v="FKM"/>
    <s v="pb"/>
    <n v="764.76992860329005"/>
    <m/>
    <m/>
  </r>
  <r>
    <n v="5032"/>
    <x v="9"/>
    <x v="9"/>
    <x v="61"/>
    <s v="76"/>
    <n v="264"/>
    <n v="262"/>
    <n v="541"/>
    <n v="539"/>
    <s v="D"/>
    <s v="FKM"/>
    <s v="pb"/>
    <n v="25.1381231655558"/>
    <m/>
    <m/>
  </r>
  <r>
    <n v="5033"/>
    <x v="9"/>
    <x v="9"/>
    <x v="62"/>
    <s v="76"/>
    <n v="270"/>
    <n v="268"/>
    <n v="541"/>
    <n v="539"/>
    <s v="D"/>
    <s v="FKM"/>
    <s v="pb"/>
    <n v="168.210720317598"/>
    <m/>
    <m/>
  </r>
  <r>
    <n v="5034"/>
    <x v="9"/>
    <x v="9"/>
    <x v="89"/>
    <s v="76"/>
    <n v="276"/>
    <n v="274"/>
    <n v="541"/>
    <n v="539"/>
    <s v="D"/>
    <s v="FKM"/>
    <s v="pb"/>
    <n v="5137.8851988491697"/>
    <m/>
    <m/>
  </r>
  <r>
    <n v="5035"/>
    <x v="9"/>
    <x v="9"/>
    <x v="63"/>
    <s v="76"/>
    <n v="291"/>
    <n v="289"/>
    <n v="541"/>
    <n v="539"/>
    <s v="D"/>
    <s v="FKM"/>
    <s v="pb"/>
    <n v="79.544513827062502"/>
    <m/>
    <m/>
  </r>
  <r>
    <n v="5036"/>
    <x v="9"/>
    <x v="9"/>
    <x v="64"/>
    <s v="76"/>
    <n v="301"/>
    <n v="299"/>
    <n v="541"/>
    <n v="539"/>
    <s v="D"/>
    <s v="FKM"/>
    <s v="pb"/>
    <n v="1586.45884362419"/>
    <m/>
    <m/>
  </r>
  <r>
    <n v="5037"/>
    <x v="9"/>
    <x v="9"/>
    <x v="66"/>
    <s v="76"/>
    <n v="303"/>
    <n v="301"/>
    <n v="541"/>
    <n v="539"/>
    <s v="D"/>
    <s v="FKM"/>
    <s v="pb"/>
    <n v="29632.335403196099"/>
    <m/>
    <m/>
  </r>
  <r>
    <n v="5038"/>
    <x v="9"/>
    <x v="9"/>
    <x v="67"/>
    <s v="76"/>
    <n v="304"/>
    <n v="302"/>
    <n v="541"/>
    <n v="539"/>
    <s v="D"/>
    <s v="FKM"/>
    <s v="pb"/>
    <n v="4550.4105677650196"/>
    <m/>
    <m/>
  </r>
  <r>
    <n v="5039"/>
    <x v="9"/>
    <x v="9"/>
    <x v="68"/>
    <s v="76"/>
    <n v="305"/>
    <n v="303"/>
    <n v="541"/>
    <n v="539"/>
    <s v="D"/>
    <s v="FKM"/>
    <s v="pb"/>
    <n v="12063.7597762232"/>
    <m/>
    <m/>
  </r>
  <r>
    <n v="5040"/>
    <x v="9"/>
    <x v="9"/>
    <x v="69"/>
    <s v="76"/>
    <n v="306"/>
    <n v="304"/>
    <n v="541"/>
    <n v="539"/>
    <s v="D"/>
    <s v="FKM"/>
    <s v="pb"/>
    <n v="938.85288664582902"/>
    <m/>
    <m/>
  </r>
  <r>
    <n v="5041"/>
    <x v="9"/>
    <x v="9"/>
    <x v="70"/>
    <s v="76"/>
    <n v="309"/>
    <n v="307"/>
    <n v="541"/>
    <n v="539"/>
    <s v="D"/>
    <s v="FKM"/>
    <s v="pb"/>
    <n v="17307.647487796799"/>
    <m/>
    <m/>
  </r>
  <r>
    <n v="5042"/>
    <x v="9"/>
    <x v="9"/>
    <x v="72"/>
    <s v="76"/>
    <n v="311"/>
    <n v="309"/>
    <n v="541"/>
    <n v="539"/>
    <s v="D"/>
    <s v="FKM"/>
    <s v="pb"/>
    <n v="2666.55905723976"/>
    <m/>
    <m/>
  </r>
  <r>
    <n v="5043"/>
    <x v="9"/>
    <x v="9"/>
    <x v="73"/>
    <s v="76"/>
    <n v="312"/>
    <n v="310"/>
    <n v="541"/>
    <n v="539"/>
    <s v="D"/>
    <s v="FKM"/>
    <s v="pb"/>
    <n v="1867.0044834161299"/>
    <m/>
    <m/>
  </r>
  <r>
    <n v="5044"/>
    <x v="9"/>
    <x v="9"/>
    <x v="74"/>
    <s v="76"/>
    <n v="313"/>
    <n v="311"/>
    <n v="541"/>
    <n v="539"/>
    <s v="D"/>
    <s v="FKM"/>
    <s v="pb"/>
    <n v="11000.8266477586"/>
    <m/>
    <m/>
  </r>
  <r>
    <n v="5045"/>
    <x v="9"/>
    <x v="9"/>
    <x v="76"/>
    <s v="76"/>
    <n v="315"/>
    <n v="313"/>
    <n v="541"/>
    <n v="539"/>
    <s v="D"/>
    <s v="FKM"/>
    <s v="pb"/>
    <n v="5031.6753835733698"/>
    <m/>
    <m/>
  </r>
  <r>
    <n v="5046"/>
    <x v="9"/>
    <x v="9"/>
    <x v="78"/>
    <s v="76"/>
    <n v="318"/>
    <n v="316"/>
    <n v="541"/>
    <n v="539"/>
    <s v="D"/>
    <s v="FKM"/>
    <s v="pb"/>
    <n v="1008.70077770994"/>
    <m/>
    <m/>
  </r>
  <r>
    <n v="5047"/>
    <x v="9"/>
    <x v="9"/>
    <x v="87"/>
    <s v="76"/>
    <n v="346"/>
    <n v="344"/>
    <n v="541"/>
    <n v="539"/>
    <s v="D"/>
    <s v="FKM"/>
    <s v="pb"/>
    <n v="2425.6699800341498"/>
    <m/>
    <m/>
  </r>
  <r>
    <n v="5048"/>
    <x v="9"/>
    <x v="9"/>
    <x v="88"/>
    <s v="76"/>
    <n v="347"/>
    <n v="345"/>
    <n v="541"/>
    <n v="539"/>
    <s v="D"/>
    <s v="FKM"/>
    <s v="pb"/>
    <n v="507.962200857521"/>
    <m/>
    <m/>
  </r>
  <r>
    <n v="5049"/>
    <x v="9"/>
    <x v="9"/>
    <x v="90"/>
    <s v="76"/>
    <n v="349"/>
    <n v="347"/>
    <n v="541"/>
    <n v="539"/>
    <s v="D"/>
    <s v="FKM"/>
    <s v="pb"/>
    <n v="1124.7857611845"/>
    <m/>
    <m/>
  </r>
  <r>
    <n v="5050"/>
    <x v="9"/>
    <x v="9"/>
    <x v="61"/>
    <s v="77"/>
    <n v="264"/>
    <n v="262"/>
    <n v="542"/>
    <n v="540"/>
    <s v="D"/>
    <s v="FKM"/>
    <s v="pb"/>
    <n v="0.323208890097268"/>
    <m/>
    <m/>
  </r>
  <r>
    <n v="5051"/>
    <x v="9"/>
    <x v="9"/>
    <x v="62"/>
    <s v="77"/>
    <n v="270"/>
    <n v="268"/>
    <n v="542"/>
    <n v="540"/>
    <s v="D"/>
    <s v="FKM"/>
    <s v="pb"/>
    <n v="1.4766334373831"/>
    <m/>
    <m/>
  </r>
  <r>
    <n v="5052"/>
    <x v="9"/>
    <x v="9"/>
    <x v="89"/>
    <s v="77"/>
    <n v="276"/>
    <n v="274"/>
    <n v="542"/>
    <n v="540"/>
    <s v="D"/>
    <s v="FKM"/>
    <s v="pb"/>
    <n v="26.598549455175299"/>
    <m/>
    <m/>
  </r>
  <r>
    <n v="5053"/>
    <x v="9"/>
    <x v="9"/>
    <x v="63"/>
    <s v="77"/>
    <n v="291"/>
    <n v="289"/>
    <n v="542"/>
    <n v="540"/>
    <s v="D"/>
    <s v="FKM"/>
    <s v="pb"/>
    <n v="0.70924991832464701"/>
    <m/>
    <m/>
  </r>
  <r>
    <n v="5054"/>
    <x v="9"/>
    <x v="9"/>
    <x v="64"/>
    <s v="77"/>
    <n v="301"/>
    <n v="299"/>
    <n v="542"/>
    <n v="540"/>
    <s v="D"/>
    <s v="FKM"/>
    <s v="pb"/>
    <n v="7.1874733378224001"/>
    <m/>
    <m/>
  </r>
  <r>
    <n v="5055"/>
    <x v="9"/>
    <x v="9"/>
    <x v="66"/>
    <s v="77"/>
    <n v="303"/>
    <n v="301"/>
    <n v="542"/>
    <n v="540"/>
    <s v="D"/>
    <s v="FKM"/>
    <s v="pb"/>
    <n v="260.26888600973001"/>
    <m/>
    <m/>
  </r>
  <r>
    <n v="5056"/>
    <x v="9"/>
    <x v="9"/>
    <x v="67"/>
    <s v="77"/>
    <n v="304"/>
    <n v="302"/>
    <n v="542"/>
    <n v="540"/>
    <s v="D"/>
    <s v="FKM"/>
    <s v="pb"/>
    <n v="32.1777989833069"/>
    <m/>
    <m/>
  </r>
  <r>
    <n v="5057"/>
    <x v="9"/>
    <x v="9"/>
    <x v="68"/>
    <s v="77"/>
    <n v="305"/>
    <n v="303"/>
    <n v="542"/>
    <n v="540"/>
    <s v="D"/>
    <s v="FKM"/>
    <s v="pb"/>
    <n v="22.2313794545673"/>
    <m/>
    <m/>
  </r>
  <r>
    <n v="5058"/>
    <x v="9"/>
    <x v="9"/>
    <x v="69"/>
    <s v="77"/>
    <n v="306"/>
    <n v="304"/>
    <n v="542"/>
    <n v="540"/>
    <s v="D"/>
    <s v="FKM"/>
    <s v="pb"/>
    <n v="5.54561564466034"/>
    <m/>
    <m/>
  </r>
  <r>
    <n v="5059"/>
    <x v="9"/>
    <x v="9"/>
    <x v="70"/>
    <s v="77"/>
    <n v="309"/>
    <n v="307"/>
    <n v="542"/>
    <n v="540"/>
    <s v="D"/>
    <s v="FKM"/>
    <s v="pb"/>
    <n v="145.88316062295999"/>
    <m/>
    <m/>
  </r>
  <r>
    <n v="5060"/>
    <x v="9"/>
    <x v="9"/>
    <x v="72"/>
    <s v="77"/>
    <n v="311"/>
    <n v="309"/>
    <n v="542"/>
    <n v="540"/>
    <s v="D"/>
    <s v="FKM"/>
    <s v="pb"/>
    <n v="19.504373828591"/>
    <m/>
    <m/>
  </r>
  <r>
    <n v="5061"/>
    <x v="9"/>
    <x v="9"/>
    <x v="73"/>
    <s v="77"/>
    <n v="312"/>
    <n v="310"/>
    <n v="542"/>
    <n v="540"/>
    <s v="D"/>
    <s v="FKM"/>
    <s v="pb"/>
    <n v="41.3979603779065"/>
    <m/>
    <m/>
  </r>
  <r>
    <n v="5062"/>
    <x v="9"/>
    <x v="9"/>
    <x v="74"/>
    <s v="77"/>
    <n v="313"/>
    <n v="311"/>
    <n v="542"/>
    <n v="540"/>
    <s v="D"/>
    <s v="FKM"/>
    <s v="pb"/>
    <n v="103.24335252770901"/>
    <m/>
    <m/>
  </r>
  <r>
    <n v="5063"/>
    <x v="9"/>
    <x v="9"/>
    <x v="76"/>
    <s v="77"/>
    <n v="315"/>
    <n v="313"/>
    <n v="542"/>
    <n v="540"/>
    <s v="D"/>
    <s v="FKM"/>
    <s v="pb"/>
    <n v="11.573542992274501"/>
    <m/>
    <m/>
  </r>
  <r>
    <n v="5064"/>
    <x v="9"/>
    <x v="9"/>
    <x v="78"/>
    <s v="77"/>
    <n v="318"/>
    <n v="316"/>
    <n v="542"/>
    <n v="540"/>
    <s v="D"/>
    <s v="FKM"/>
    <s v="pb"/>
    <n v="7.9428061095998697"/>
    <m/>
    <m/>
  </r>
  <r>
    <n v="5065"/>
    <x v="9"/>
    <x v="9"/>
    <x v="61"/>
    <s v="78"/>
    <n v="264"/>
    <n v="262"/>
    <n v="543"/>
    <n v="541"/>
    <s v="D"/>
    <s v="FKM"/>
    <s v="pb"/>
    <n v="6.6758036789447797"/>
    <m/>
    <m/>
  </r>
  <r>
    <n v="5066"/>
    <x v="9"/>
    <x v="9"/>
    <x v="62"/>
    <s v="78"/>
    <n v="270"/>
    <n v="268"/>
    <n v="543"/>
    <n v="541"/>
    <s v="D"/>
    <s v="FKM"/>
    <s v="pb"/>
    <n v="17.956267132048101"/>
    <m/>
    <m/>
  </r>
  <r>
    <n v="5067"/>
    <x v="9"/>
    <x v="9"/>
    <x v="89"/>
    <s v="78"/>
    <n v="276"/>
    <n v="274"/>
    <n v="543"/>
    <n v="541"/>
    <s v="D"/>
    <s v="FKM"/>
    <s v="pb"/>
    <n v="53.128661915869003"/>
    <m/>
    <m/>
  </r>
  <r>
    <n v="5068"/>
    <x v="9"/>
    <x v="9"/>
    <x v="63"/>
    <s v="78"/>
    <n v="291"/>
    <n v="289"/>
    <n v="543"/>
    <n v="541"/>
    <s v="D"/>
    <s v="FKM"/>
    <s v="pb"/>
    <n v="1.0095518264142799E-2"/>
    <m/>
    <m/>
  </r>
  <r>
    <n v="5069"/>
    <x v="9"/>
    <x v="9"/>
    <x v="64"/>
    <s v="78"/>
    <n v="301"/>
    <n v="299"/>
    <n v="543"/>
    <n v="541"/>
    <s v="D"/>
    <s v="FKM"/>
    <s v="pb"/>
    <n v="14.0474905191115"/>
    <m/>
    <m/>
  </r>
  <r>
    <n v="5070"/>
    <x v="9"/>
    <x v="9"/>
    <x v="66"/>
    <s v="78"/>
    <n v="303"/>
    <n v="301"/>
    <n v="543"/>
    <n v="541"/>
    <s v="D"/>
    <s v="FKM"/>
    <s v="pb"/>
    <n v="3322.8929595397299"/>
    <m/>
    <m/>
  </r>
  <r>
    <n v="5071"/>
    <x v="9"/>
    <x v="9"/>
    <x v="67"/>
    <s v="78"/>
    <n v="304"/>
    <n v="302"/>
    <n v="543"/>
    <n v="541"/>
    <s v="D"/>
    <s v="FKM"/>
    <s v="pb"/>
    <n v="163.221069839123"/>
    <m/>
    <m/>
  </r>
  <r>
    <n v="5072"/>
    <x v="9"/>
    <x v="9"/>
    <x v="68"/>
    <s v="78"/>
    <n v="305"/>
    <n v="303"/>
    <n v="543"/>
    <n v="541"/>
    <s v="D"/>
    <s v="FKM"/>
    <s v="pb"/>
    <n v="46.847973988243901"/>
    <m/>
    <m/>
  </r>
  <r>
    <n v="5073"/>
    <x v="9"/>
    <x v="9"/>
    <x v="69"/>
    <s v="78"/>
    <n v="306"/>
    <n v="304"/>
    <n v="543"/>
    <n v="541"/>
    <s v="D"/>
    <s v="FKM"/>
    <s v="pb"/>
    <n v="369.064261987446"/>
    <m/>
    <m/>
  </r>
  <r>
    <n v="5074"/>
    <x v="9"/>
    <x v="9"/>
    <x v="92"/>
    <s v="78"/>
    <n v="307"/>
    <n v="305"/>
    <n v="543"/>
    <n v="541"/>
    <s v="D"/>
    <s v="FKM"/>
    <s v="pb"/>
    <n v="3.3476628477020198"/>
    <m/>
    <m/>
  </r>
  <r>
    <n v="5075"/>
    <x v="9"/>
    <x v="9"/>
    <x v="70"/>
    <s v="78"/>
    <n v="309"/>
    <n v="307"/>
    <n v="543"/>
    <n v="541"/>
    <s v="D"/>
    <s v="FKM"/>
    <s v="pb"/>
    <n v="2855.6359016091301"/>
    <m/>
    <m/>
  </r>
  <r>
    <n v="5076"/>
    <x v="9"/>
    <x v="9"/>
    <x v="72"/>
    <s v="78"/>
    <n v="311"/>
    <n v="309"/>
    <n v="543"/>
    <n v="541"/>
    <s v="D"/>
    <s v="FKM"/>
    <s v="pb"/>
    <n v="102.48622178004599"/>
    <m/>
    <m/>
  </r>
  <r>
    <n v="5077"/>
    <x v="9"/>
    <x v="9"/>
    <x v="73"/>
    <s v="78"/>
    <n v="312"/>
    <n v="310"/>
    <n v="543"/>
    <n v="541"/>
    <s v="D"/>
    <s v="FKM"/>
    <s v="pb"/>
    <n v="579.04489125323596"/>
    <m/>
    <m/>
  </r>
  <r>
    <n v="5078"/>
    <x v="9"/>
    <x v="9"/>
    <x v="74"/>
    <s v="78"/>
    <n v="313"/>
    <n v="311"/>
    <n v="543"/>
    <n v="541"/>
    <s v="D"/>
    <s v="FKM"/>
    <s v="pb"/>
    <n v="659.36150504881596"/>
    <m/>
    <m/>
  </r>
  <r>
    <n v="5079"/>
    <x v="9"/>
    <x v="9"/>
    <x v="76"/>
    <s v="78"/>
    <n v="315"/>
    <n v="313"/>
    <n v="543"/>
    <n v="541"/>
    <s v="D"/>
    <s v="FKM"/>
    <s v="pb"/>
    <n v="47.578588805669099"/>
    <m/>
    <m/>
  </r>
  <r>
    <n v="5080"/>
    <x v="9"/>
    <x v="9"/>
    <x v="77"/>
    <s v="78"/>
    <n v="317"/>
    <n v="315"/>
    <n v="543"/>
    <n v="541"/>
    <s v="D"/>
    <s v="FKM"/>
    <s v="pb"/>
    <n v="58.454286457966198"/>
    <m/>
    <m/>
  </r>
  <r>
    <n v="5081"/>
    <x v="9"/>
    <x v="9"/>
    <x v="78"/>
    <s v="78"/>
    <n v="318"/>
    <n v="316"/>
    <n v="543"/>
    <n v="541"/>
    <s v="D"/>
    <s v="FKM"/>
    <s v="pb"/>
    <n v="874.45926278642798"/>
    <m/>
    <m/>
  </r>
  <r>
    <n v="5082"/>
    <x v="9"/>
    <x v="9"/>
    <x v="87"/>
    <s v="78"/>
    <n v="346"/>
    <n v="344"/>
    <n v="543"/>
    <n v="541"/>
    <s v="D"/>
    <s v="FKM"/>
    <s v="pb"/>
    <n v="891.56149075210999"/>
    <m/>
    <m/>
  </r>
  <r>
    <n v="5083"/>
    <x v="9"/>
    <x v="9"/>
    <x v="88"/>
    <s v="78"/>
    <n v="347"/>
    <n v="345"/>
    <n v="543"/>
    <n v="541"/>
    <s v="D"/>
    <s v="FKM"/>
    <s v="pb"/>
    <n v="33.521427684055503"/>
    <m/>
    <m/>
  </r>
  <r>
    <n v="5084"/>
    <x v="9"/>
    <x v="9"/>
    <x v="90"/>
    <s v="78"/>
    <n v="349"/>
    <n v="347"/>
    <n v="543"/>
    <n v="541"/>
    <s v="D"/>
    <s v="FKM"/>
    <s v="pb"/>
    <n v="42.499348694789497"/>
    <m/>
    <m/>
  </r>
  <r>
    <n v="5085"/>
    <x v="9"/>
    <x v="9"/>
    <x v="61"/>
    <s v="79"/>
    <n v="264"/>
    <n v="262"/>
    <n v="544"/>
    <n v="542"/>
    <s v="D"/>
    <s v="FKM"/>
    <s v="pb"/>
    <n v="13.422953402133199"/>
    <m/>
    <m/>
  </r>
  <r>
    <n v="5086"/>
    <x v="9"/>
    <x v="9"/>
    <x v="62"/>
    <s v="79"/>
    <n v="270"/>
    <n v="268"/>
    <n v="544"/>
    <n v="542"/>
    <s v="D"/>
    <s v="FKM"/>
    <s v="pb"/>
    <n v="1.32389876966413"/>
    <m/>
    <m/>
  </r>
  <r>
    <n v="5087"/>
    <x v="9"/>
    <x v="9"/>
    <x v="89"/>
    <s v="79"/>
    <n v="276"/>
    <n v="274"/>
    <n v="544"/>
    <n v="542"/>
    <s v="D"/>
    <s v="FKM"/>
    <s v="pb"/>
    <n v="70.8488252744813"/>
    <m/>
    <m/>
  </r>
  <r>
    <n v="5088"/>
    <x v="9"/>
    <x v="9"/>
    <x v="63"/>
    <s v="79"/>
    <n v="291"/>
    <n v="289"/>
    <n v="544"/>
    <n v="542"/>
    <s v="D"/>
    <s v="FKM"/>
    <s v="pb"/>
    <n v="1.1296441262013301E-2"/>
    <m/>
    <m/>
  </r>
  <r>
    <n v="5089"/>
    <x v="9"/>
    <x v="9"/>
    <x v="64"/>
    <s v="79"/>
    <n v="301"/>
    <n v="299"/>
    <n v="544"/>
    <n v="542"/>
    <s v="D"/>
    <s v="FKM"/>
    <s v="pb"/>
    <n v="52.336668280300103"/>
    <m/>
    <m/>
  </r>
  <r>
    <n v="5090"/>
    <x v="9"/>
    <x v="9"/>
    <x v="65"/>
    <s v="79"/>
    <n v="302"/>
    <n v="300"/>
    <n v="544"/>
    <n v="542"/>
    <s v="D"/>
    <s v="FKM"/>
    <s v="pb"/>
    <n v="79.496829354073896"/>
    <m/>
    <m/>
  </r>
  <r>
    <n v="5091"/>
    <x v="9"/>
    <x v="9"/>
    <x v="66"/>
    <s v="79"/>
    <n v="303"/>
    <n v="301"/>
    <n v="544"/>
    <n v="542"/>
    <s v="D"/>
    <s v="FKM"/>
    <s v="pb"/>
    <n v="7187.4593053979197"/>
    <m/>
    <m/>
  </r>
  <r>
    <n v="5092"/>
    <x v="9"/>
    <x v="9"/>
    <x v="67"/>
    <s v="79"/>
    <n v="304"/>
    <n v="302"/>
    <n v="544"/>
    <n v="542"/>
    <s v="D"/>
    <s v="FKM"/>
    <s v="pb"/>
    <n v="815.26099190792399"/>
    <m/>
    <m/>
  </r>
  <r>
    <n v="5093"/>
    <x v="9"/>
    <x v="9"/>
    <x v="68"/>
    <s v="79"/>
    <n v="305"/>
    <n v="303"/>
    <n v="544"/>
    <n v="542"/>
    <s v="D"/>
    <s v="FKM"/>
    <s v="pb"/>
    <n v="191.71485357053399"/>
    <m/>
    <m/>
  </r>
  <r>
    <n v="5094"/>
    <x v="9"/>
    <x v="9"/>
    <x v="69"/>
    <s v="79"/>
    <n v="306"/>
    <n v="304"/>
    <n v="544"/>
    <n v="542"/>
    <s v="D"/>
    <s v="FKM"/>
    <s v="pb"/>
    <n v="436.65005800613102"/>
    <m/>
    <m/>
  </r>
  <r>
    <n v="5095"/>
    <x v="9"/>
    <x v="9"/>
    <x v="92"/>
    <s v="79"/>
    <n v="307"/>
    <n v="305"/>
    <n v="544"/>
    <n v="542"/>
    <s v="D"/>
    <s v="FKM"/>
    <s v="pb"/>
    <n v="1.58328713989464"/>
    <m/>
    <m/>
  </r>
  <r>
    <n v="5096"/>
    <x v="9"/>
    <x v="9"/>
    <x v="70"/>
    <s v="79"/>
    <n v="309"/>
    <n v="307"/>
    <n v="544"/>
    <n v="542"/>
    <s v="D"/>
    <s v="FKM"/>
    <s v="pb"/>
    <n v="3125.2240515859799"/>
    <m/>
    <m/>
  </r>
  <r>
    <n v="5097"/>
    <x v="9"/>
    <x v="9"/>
    <x v="72"/>
    <s v="79"/>
    <n v="311"/>
    <n v="309"/>
    <n v="544"/>
    <n v="542"/>
    <s v="D"/>
    <s v="FKM"/>
    <s v="pb"/>
    <n v="203.26319242156799"/>
    <m/>
    <m/>
  </r>
  <r>
    <n v="5098"/>
    <x v="9"/>
    <x v="9"/>
    <x v="73"/>
    <s v="79"/>
    <n v="312"/>
    <n v="310"/>
    <n v="544"/>
    <n v="542"/>
    <s v="D"/>
    <s v="FKM"/>
    <s v="pb"/>
    <n v="298.78227500815098"/>
    <m/>
    <m/>
  </r>
  <r>
    <n v="5099"/>
    <x v="9"/>
    <x v="9"/>
    <x v="74"/>
    <s v="79"/>
    <n v="313"/>
    <n v="311"/>
    <n v="544"/>
    <n v="542"/>
    <s v="D"/>
    <s v="FKM"/>
    <s v="pb"/>
    <n v="978.062870360788"/>
    <m/>
    <m/>
  </r>
  <r>
    <n v="5100"/>
    <x v="9"/>
    <x v="9"/>
    <x v="76"/>
    <s v="79"/>
    <n v="315"/>
    <n v="313"/>
    <n v="544"/>
    <n v="542"/>
    <s v="D"/>
    <s v="FKM"/>
    <s v="pb"/>
    <n v="588.39036548476599"/>
    <m/>
    <m/>
  </r>
  <r>
    <n v="5101"/>
    <x v="9"/>
    <x v="9"/>
    <x v="77"/>
    <s v="79"/>
    <n v="317"/>
    <n v="315"/>
    <n v="544"/>
    <n v="542"/>
    <s v="D"/>
    <s v="FKM"/>
    <s v="pb"/>
    <n v="95.921003699493994"/>
    <m/>
    <m/>
  </r>
  <r>
    <n v="5102"/>
    <x v="9"/>
    <x v="9"/>
    <x v="78"/>
    <s v="79"/>
    <n v="318"/>
    <n v="316"/>
    <n v="544"/>
    <n v="542"/>
    <s v="D"/>
    <s v="FKM"/>
    <s v="pb"/>
    <n v="1115.2297206027299"/>
    <m/>
    <m/>
  </r>
  <r>
    <n v="5103"/>
    <x v="9"/>
    <x v="9"/>
    <x v="87"/>
    <s v="79"/>
    <n v="346"/>
    <n v="344"/>
    <n v="544"/>
    <n v="542"/>
    <s v="D"/>
    <s v="FKM"/>
    <s v="pb"/>
    <n v="55.585819838628602"/>
    <m/>
    <m/>
  </r>
  <r>
    <n v="5104"/>
    <x v="9"/>
    <x v="9"/>
    <x v="88"/>
    <s v="79"/>
    <n v="347"/>
    <n v="345"/>
    <n v="544"/>
    <n v="542"/>
    <s v="D"/>
    <s v="FKM"/>
    <s v="pb"/>
    <n v="7.1003366670705903"/>
    <m/>
    <m/>
  </r>
  <r>
    <n v="5105"/>
    <x v="9"/>
    <x v="9"/>
    <x v="90"/>
    <s v="79"/>
    <n v="349"/>
    <n v="347"/>
    <n v="544"/>
    <n v="542"/>
    <s v="D"/>
    <s v="FKM"/>
    <s v="pb"/>
    <n v="23.260229676231798"/>
    <m/>
    <m/>
  </r>
  <r>
    <n v="5106"/>
    <x v="9"/>
    <x v="9"/>
    <x v="61"/>
    <s v="80"/>
    <n v="264"/>
    <n v="262"/>
    <n v="545"/>
    <n v="543"/>
    <s v="D"/>
    <s v="FKM"/>
    <s v="pb"/>
    <n v="0.29777825634509297"/>
    <m/>
    <m/>
  </r>
  <r>
    <n v="5107"/>
    <x v="9"/>
    <x v="9"/>
    <x v="89"/>
    <s v="80"/>
    <n v="276"/>
    <n v="274"/>
    <n v="545"/>
    <n v="543"/>
    <s v="D"/>
    <s v="FKM"/>
    <s v="pb"/>
    <n v="70.851536682289506"/>
    <m/>
    <m/>
  </r>
  <r>
    <n v="5108"/>
    <x v="9"/>
    <x v="9"/>
    <x v="63"/>
    <s v="80"/>
    <n v="291"/>
    <n v="289"/>
    <n v="545"/>
    <n v="543"/>
    <s v="D"/>
    <s v="FKM"/>
    <s v="pb"/>
    <n v="8.7880660168488407E-3"/>
    <m/>
    <m/>
  </r>
  <r>
    <n v="5109"/>
    <x v="9"/>
    <x v="9"/>
    <x v="64"/>
    <s v="80"/>
    <n v="301"/>
    <n v="299"/>
    <n v="545"/>
    <n v="543"/>
    <s v="D"/>
    <s v="FKM"/>
    <s v="pb"/>
    <n v="9.1324769923417097"/>
    <m/>
    <m/>
  </r>
  <r>
    <n v="5110"/>
    <x v="9"/>
    <x v="9"/>
    <x v="66"/>
    <s v="80"/>
    <n v="303"/>
    <n v="301"/>
    <n v="545"/>
    <n v="543"/>
    <s v="D"/>
    <s v="FKM"/>
    <s v="pb"/>
    <n v="1955.68235505446"/>
    <m/>
    <m/>
  </r>
  <r>
    <n v="5111"/>
    <x v="9"/>
    <x v="9"/>
    <x v="67"/>
    <s v="80"/>
    <n v="304"/>
    <n v="302"/>
    <n v="545"/>
    <n v="543"/>
    <s v="D"/>
    <s v="FKM"/>
    <s v="pb"/>
    <n v="-0.94343982365148504"/>
    <m/>
    <m/>
  </r>
  <r>
    <n v="5112"/>
    <x v="9"/>
    <x v="9"/>
    <x v="68"/>
    <s v="80"/>
    <n v="305"/>
    <n v="303"/>
    <n v="545"/>
    <n v="543"/>
    <s v="D"/>
    <s v="FKM"/>
    <s v="pb"/>
    <n v="24.174850672583201"/>
    <m/>
    <m/>
  </r>
  <r>
    <n v="5113"/>
    <x v="9"/>
    <x v="9"/>
    <x v="69"/>
    <s v="80"/>
    <n v="306"/>
    <n v="304"/>
    <n v="545"/>
    <n v="543"/>
    <s v="D"/>
    <s v="FKM"/>
    <s v="pb"/>
    <n v="61.093417727873401"/>
    <m/>
    <m/>
  </r>
  <r>
    <n v="5114"/>
    <x v="9"/>
    <x v="9"/>
    <x v="70"/>
    <s v="80"/>
    <n v="309"/>
    <n v="307"/>
    <n v="545"/>
    <n v="543"/>
    <s v="D"/>
    <s v="FKM"/>
    <s v="pb"/>
    <n v="4983.2373846700602"/>
    <m/>
    <m/>
  </r>
  <r>
    <n v="5115"/>
    <x v="9"/>
    <x v="9"/>
    <x v="72"/>
    <s v="80"/>
    <n v="311"/>
    <n v="309"/>
    <n v="545"/>
    <n v="543"/>
    <s v="D"/>
    <s v="FKM"/>
    <s v="pb"/>
    <n v="79.808925689070605"/>
    <m/>
    <m/>
  </r>
  <r>
    <n v="5116"/>
    <x v="9"/>
    <x v="9"/>
    <x v="73"/>
    <s v="80"/>
    <n v="312"/>
    <n v="310"/>
    <n v="545"/>
    <n v="543"/>
    <s v="D"/>
    <s v="FKM"/>
    <s v="pb"/>
    <n v="757.77094786654902"/>
    <m/>
    <m/>
  </r>
  <r>
    <n v="5117"/>
    <x v="9"/>
    <x v="9"/>
    <x v="74"/>
    <s v="80"/>
    <n v="313"/>
    <n v="311"/>
    <n v="545"/>
    <n v="543"/>
    <s v="D"/>
    <s v="FKM"/>
    <s v="pb"/>
    <n v="808.54716258048995"/>
    <m/>
    <m/>
  </r>
  <r>
    <n v="5118"/>
    <x v="9"/>
    <x v="9"/>
    <x v="76"/>
    <s v="80"/>
    <n v="315"/>
    <n v="313"/>
    <n v="545"/>
    <n v="543"/>
    <s v="D"/>
    <s v="FKM"/>
    <s v="pb"/>
    <n v="990.57675905835595"/>
    <m/>
    <m/>
  </r>
  <r>
    <n v="5119"/>
    <x v="9"/>
    <x v="9"/>
    <x v="78"/>
    <s v="80"/>
    <n v="318"/>
    <n v="316"/>
    <n v="545"/>
    <n v="543"/>
    <s v="D"/>
    <s v="FKM"/>
    <s v="pb"/>
    <n v="225.99917855464901"/>
    <m/>
    <m/>
  </r>
  <r>
    <n v="5120"/>
    <x v="9"/>
    <x v="9"/>
    <x v="61"/>
    <s v="81"/>
    <n v="264"/>
    <n v="262"/>
    <n v="546"/>
    <n v="544"/>
    <s v="D"/>
    <s v="FKM"/>
    <s v="pb"/>
    <n v="1.0918257704785801"/>
    <m/>
    <m/>
  </r>
  <r>
    <n v="5121"/>
    <x v="9"/>
    <x v="9"/>
    <x v="62"/>
    <s v="81"/>
    <n v="270"/>
    <n v="268"/>
    <n v="546"/>
    <n v="544"/>
    <s v="D"/>
    <s v="FKM"/>
    <s v="pb"/>
    <n v="0.29304594112395999"/>
    <m/>
    <m/>
  </r>
  <r>
    <n v="5122"/>
    <x v="9"/>
    <x v="9"/>
    <x v="89"/>
    <s v="81"/>
    <n v="276"/>
    <n v="274"/>
    <n v="546"/>
    <n v="544"/>
    <s v="D"/>
    <s v="FKM"/>
    <s v="pb"/>
    <n v="248.58979070445599"/>
    <m/>
    <m/>
  </r>
  <r>
    <n v="5123"/>
    <x v="9"/>
    <x v="9"/>
    <x v="63"/>
    <s v="81"/>
    <n v="291"/>
    <n v="289"/>
    <n v="546"/>
    <n v="544"/>
    <s v="D"/>
    <s v="FKM"/>
    <s v="pb"/>
    <n v="0.20998161054272699"/>
    <m/>
    <m/>
  </r>
  <r>
    <n v="5124"/>
    <x v="9"/>
    <x v="9"/>
    <x v="64"/>
    <s v="81"/>
    <n v="301"/>
    <n v="299"/>
    <n v="546"/>
    <n v="544"/>
    <s v="D"/>
    <s v="FKM"/>
    <s v="pb"/>
    <n v="5.8847123656785598"/>
    <m/>
    <m/>
  </r>
  <r>
    <n v="5125"/>
    <x v="9"/>
    <x v="9"/>
    <x v="66"/>
    <s v="81"/>
    <n v="303"/>
    <n v="301"/>
    <n v="546"/>
    <n v="544"/>
    <s v="D"/>
    <s v="FKM"/>
    <s v="pb"/>
    <n v="21314.121346089101"/>
    <m/>
    <m/>
  </r>
  <r>
    <n v="5126"/>
    <x v="9"/>
    <x v="9"/>
    <x v="67"/>
    <s v="81"/>
    <n v="304"/>
    <n v="302"/>
    <n v="546"/>
    <n v="544"/>
    <s v="D"/>
    <s v="FKM"/>
    <s v="pb"/>
    <n v="500.55831136668098"/>
    <m/>
    <m/>
  </r>
  <r>
    <n v="5127"/>
    <x v="9"/>
    <x v="9"/>
    <x v="68"/>
    <s v="81"/>
    <n v="305"/>
    <n v="303"/>
    <n v="546"/>
    <n v="544"/>
    <s v="D"/>
    <s v="FKM"/>
    <s v="pb"/>
    <n v="2790.3766122818902"/>
    <m/>
    <m/>
  </r>
  <r>
    <n v="5128"/>
    <x v="9"/>
    <x v="9"/>
    <x v="69"/>
    <s v="81"/>
    <n v="306"/>
    <n v="304"/>
    <n v="546"/>
    <n v="544"/>
    <s v="D"/>
    <s v="FKM"/>
    <s v="pb"/>
    <n v="2009.3782877807701"/>
    <m/>
    <m/>
  </r>
  <r>
    <n v="5129"/>
    <x v="9"/>
    <x v="9"/>
    <x v="70"/>
    <s v="81"/>
    <n v="309"/>
    <n v="307"/>
    <n v="546"/>
    <n v="544"/>
    <s v="D"/>
    <s v="FKM"/>
    <s v="pb"/>
    <n v="16572.207002800002"/>
    <m/>
    <m/>
  </r>
  <r>
    <n v="5130"/>
    <x v="9"/>
    <x v="9"/>
    <x v="72"/>
    <s v="81"/>
    <n v="311"/>
    <n v="309"/>
    <n v="546"/>
    <n v="544"/>
    <s v="D"/>
    <s v="FKM"/>
    <s v="pb"/>
    <n v="2206.8415662376801"/>
    <m/>
    <m/>
  </r>
  <r>
    <n v="5131"/>
    <x v="9"/>
    <x v="9"/>
    <x v="73"/>
    <s v="81"/>
    <n v="312"/>
    <n v="310"/>
    <n v="546"/>
    <n v="544"/>
    <s v="D"/>
    <s v="FKM"/>
    <s v="pb"/>
    <n v="89580.776271469294"/>
    <m/>
    <m/>
  </r>
  <r>
    <n v="5132"/>
    <x v="9"/>
    <x v="9"/>
    <x v="74"/>
    <s v="81"/>
    <n v="313"/>
    <n v="311"/>
    <n v="546"/>
    <n v="544"/>
    <s v="D"/>
    <s v="FKM"/>
    <s v="pb"/>
    <n v="17480.698186055601"/>
    <m/>
    <m/>
  </r>
  <r>
    <n v="5133"/>
    <x v="9"/>
    <x v="9"/>
    <x v="75"/>
    <s v="81"/>
    <n v="314"/>
    <n v="312"/>
    <n v="546"/>
    <n v="544"/>
    <s v="D"/>
    <s v="FKM"/>
    <s v="pb"/>
    <n v="2598.8878154536301"/>
    <m/>
    <m/>
  </r>
  <r>
    <n v="5134"/>
    <x v="9"/>
    <x v="9"/>
    <x v="76"/>
    <s v="81"/>
    <n v="315"/>
    <n v="313"/>
    <n v="546"/>
    <n v="544"/>
    <s v="D"/>
    <s v="FKM"/>
    <s v="pb"/>
    <n v="7222.94337492862"/>
    <m/>
    <m/>
  </r>
  <r>
    <n v="5135"/>
    <x v="9"/>
    <x v="9"/>
    <x v="77"/>
    <s v="81"/>
    <n v="317"/>
    <n v="315"/>
    <n v="546"/>
    <n v="544"/>
    <s v="D"/>
    <s v="FKM"/>
    <s v="pb"/>
    <n v="273.55712946057298"/>
    <m/>
    <m/>
  </r>
  <r>
    <n v="5136"/>
    <x v="9"/>
    <x v="9"/>
    <x v="78"/>
    <s v="81"/>
    <n v="318"/>
    <n v="316"/>
    <n v="546"/>
    <n v="544"/>
    <s v="D"/>
    <s v="FKM"/>
    <s v="pb"/>
    <n v="730.66294383991601"/>
    <m/>
    <m/>
  </r>
  <r>
    <n v="5137"/>
    <x v="9"/>
    <x v="9"/>
    <x v="87"/>
    <s v="81"/>
    <n v="346"/>
    <n v="344"/>
    <n v="546"/>
    <n v="544"/>
    <s v="D"/>
    <s v="FKM"/>
    <s v="pb"/>
    <n v="205.25875499604601"/>
    <m/>
    <m/>
  </r>
  <r>
    <n v="5138"/>
    <x v="9"/>
    <x v="9"/>
    <x v="88"/>
    <s v="81"/>
    <n v="347"/>
    <n v="345"/>
    <n v="546"/>
    <n v="544"/>
    <s v="D"/>
    <s v="FKM"/>
    <s v="pb"/>
    <n v="2964.03201625462"/>
    <m/>
    <m/>
  </r>
  <r>
    <n v="5139"/>
    <x v="9"/>
    <x v="9"/>
    <x v="90"/>
    <s v="81"/>
    <n v="349"/>
    <n v="347"/>
    <n v="546"/>
    <n v="544"/>
    <s v="D"/>
    <s v="FKM"/>
    <s v="pb"/>
    <n v="172.27561718267"/>
    <m/>
    <m/>
  </r>
  <r>
    <n v="5140"/>
    <x v="9"/>
    <x v="9"/>
    <x v="61"/>
    <s v="82"/>
    <n v="264"/>
    <n v="262"/>
    <n v="547"/>
    <n v="545"/>
    <s v="D"/>
    <s v="FKM"/>
    <s v="pb"/>
    <n v="0.88266608897291199"/>
    <m/>
    <m/>
  </r>
  <r>
    <n v="5141"/>
    <x v="9"/>
    <x v="9"/>
    <x v="62"/>
    <s v="82"/>
    <n v="270"/>
    <n v="268"/>
    <n v="547"/>
    <n v="545"/>
    <s v="D"/>
    <s v="FKM"/>
    <s v="pb"/>
    <n v="0.521569894636289"/>
    <m/>
    <m/>
  </r>
  <r>
    <n v="5142"/>
    <x v="9"/>
    <x v="9"/>
    <x v="89"/>
    <s v="82"/>
    <n v="276"/>
    <n v="274"/>
    <n v="547"/>
    <n v="545"/>
    <s v="D"/>
    <s v="FKM"/>
    <s v="pb"/>
    <n v="41.3118258414328"/>
    <m/>
    <m/>
  </r>
  <r>
    <n v="5143"/>
    <x v="9"/>
    <x v="9"/>
    <x v="63"/>
    <s v="82"/>
    <n v="291"/>
    <n v="289"/>
    <n v="547"/>
    <n v="545"/>
    <s v="D"/>
    <s v="FKM"/>
    <s v="pb"/>
    <n v="1.4846942223714299"/>
    <m/>
    <m/>
  </r>
  <r>
    <n v="5144"/>
    <x v="9"/>
    <x v="9"/>
    <x v="64"/>
    <s v="82"/>
    <n v="301"/>
    <n v="299"/>
    <n v="547"/>
    <n v="545"/>
    <s v="D"/>
    <s v="FKM"/>
    <s v="pb"/>
    <n v="128.51160004525099"/>
    <m/>
    <m/>
  </r>
  <r>
    <n v="5145"/>
    <x v="9"/>
    <x v="9"/>
    <x v="66"/>
    <s v="82"/>
    <n v="303"/>
    <n v="301"/>
    <n v="547"/>
    <n v="545"/>
    <s v="D"/>
    <s v="FKM"/>
    <s v="pb"/>
    <n v="16562.947247468499"/>
    <m/>
    <m/>
  </r>
  <r>
    <n v="5146"/>
    <x v="9"/>
    <x v="9"/>
    <x v="67"/>
    <s v="82"/>
    <n v="304"/>
    <n v="302"/>
    <n v="547"/>
    <n v="545"/>
    <s v="D"/>
    <s v="FKM"/>
    <s v="pb"/>
    <n v="73.543295324284003"/>
    <m/>
    <m/>
  </r>
  <r>
    <n v="5147"/>
    <x v="9"/>
    <x v="9"/>
    <x v="68"/>
    <s v="82"/>
    <n v="305"/>
    <n v="303"/>
    <n v="547"/>
    <n v="545"/>
    <s v="D"/>
    <s v="FKM"/>
    <s v="pb"/>
    <n v="951.89045704147202"/>
    <m/>
    <m/>
  </r>
  <r>
    <n v="5148"/>
    <x v="9"/>
    <x v="9"/>
    <x v="69"/>
    <s v="82"/>
    <n v="306"/>
    <n v="304"/>
    <n v="547"/>
    <n v="545"/>
    <s v="D"/>
    <s v="FKM"/>
    <s v="pb"/>
    <n v="216.012330542342"/>
    <m/>
    <m/>
  </r>
  <r>
    <n v="5149"/>
    <x v="9"/>
    <x v="9"/>
    <x v="70"/>
    <s v="82"/>
    <n v="309"/>
    <n v="307"/>
    <n v="547"/>
    <n v="545"/>
    <s v="D"/>
    <s v="FKM"/>
    <s v="pb"/>
    <n v="4913.2183409367399"/>
    <m/>
    <m/>
  </r>
  <r>
    <n v="5150"/>
    <x v="9"/>
    <x v="9"/>
    <x v="72"/>
    <s v="82"/>
    <n v="311"/>
    <n v="309"/>
    <n v="547"/>
    <n v="545"/>
    <s v="D"/>
    <s v="FKM"/>
    <s v="pb"/>
    <n v="1817.9231074997001"/>
    <m/>
    <m/>
  </r>
  <r>
    <n v="5151"/>
    <x v="9"/>
    <x v="9"/>
    <x v="73"/>
    <s v="82"/>
    <n v="312"/>
    <n v="310"/>
    <n v="547"/>
    <n v="545"/>
    <s v="D"/>
    <s v="FKM"/>
    <s v="pb"/>
    <n v="4192.0949865514503"/>
    <m/>
    <m/>
  </r>
  <r>
    <n v="5152"/>
    <x v="9"/>
    <x v="9"/>
    <x v="74"/>
    <s v="82"/>
    <n v="313"/>
    <n v="311"/>
    <n v="547"/>
    <n v="545"/>
    <s v="D"/>
    <s v="FKM"/>
    <s v="pb"/>
    <n v="57706.138156293797"/>
    <m/>
    <m/>
  </r>
  <r>
    <n v="5153"/>
    <x v="9"/>
    <x v="9"/>
    <x v="76"/>
    <s v="82"/>
    <n v="315"/>
    <n v="313"/>
    <n v="547"/>
    <n v="545"/>
    <s v="D"/>
    <s v="FKM"/>
    <s v="pb"/>
    <n v="6682.3412043812395"/>
    <m/>
    <m/>
  </r>
  <r>
    <n v="5154"/>
    <x v="9"/>
    <x v="9"/>
    <x v="77"/>
    <s v="82"/>
    <n v="317"/>
    <n v="315"/>
    <n v="547"/>
    <n v="545"/>
    <s v="D"/>
    <s v="FKM"/>
    <s v="pb"/>
    <n v="93.667342148949103"/>
    <m/>
    <m/>
  </r>
  <r>
    <n v="5155"/>
    <x v="9"/>
    <x v="9"/>
    <x v="78"/>
    <s v="82"/>
    <n v="318"/>
    <n v="316"/>
    <n v="547"/>
    <n v="545"/>
    <s v="D"/>
    <s v="FKM"/>
    <s v="pb"/>
    <n v="249.06350273174499"/>
    <m/>
    <m/>
  </r>
  <r>
    <n v="5156"/>
    <x v="9"/>
    <x v="9"/>
    <x v="88"/>
    <s v="82"/>
    <n v="347"/>
    <n v="345"/>
    <n v="547"/>
    <n v="545"/>
    <s v="D"/>
    <s v="FKM"/>
    <s v="pb"/>
    <n v="1.72867211801719"/>
    <m/>
    <m/>
  </r>
  <r>
    <n v="5157"/>
    <x v="9"/>
    <x v="9"/>
    <x v="61"/>
    <s v="83"/>
    <n v="264"/>
    <n v="262"/>
    <n v="548"/>
    <n v="546"/>
    <s v="D"/>
    <s v="FKM"/>
    <s v="pb"/>
    <n v="0.52161407841308605"/>
    <m/>
    <m/>
  </r>
  <r>
    <n v="5158"/>
    <x v="9"/>
    <x v="9"/>
    <x v="62"/>
    <s v="83"/>
    <n v="270"/>
    <n v="268"/>
    <n v="548"/>
    <n v="546"/>
    <s v="D"/>
    <s v="FKM"/>
    <s v="pb"/>
    <n v="81.026150200331102"/>
    <m/>
    <m/>
  </r>
  <r>
    <n v="5159"/>
    <x v="9"/>
    <x v="9"/>
    <x v="89"/>
    <s v="83"/>
    <n v="276"/>
    <n v="274"/>
    <n v="548"/>
    <n v="546"/>
    <s v="D"/>
    <s v="FKM"/>
    <s v="pb"/>
    <n v="123.731522862861"/>
    <m/>
    <m/>
  </r>
  <r>
    <n v="5160"/>
    <x v="9"/>
    <x v="9"/>
    <x v="63"/>
    <s v="83"/>
    <n v="291"/>
    <n v="289"/>
    <n v="548"/>
    <n v="546"/>
    <s v="D"/>
    <s v="FKM"/>
    <s v="pb"/>
    <n v="1.33996738778376E-2"/>
    <m/>
    <m/>
  </r>
  <r>
    <n v="5161"/>
    <x v="9"/>
    <x v="9"/>
    <x v="64"/>
    <s v="83"/>
    <n v="301"/>
    <n v="299"/>
    <n v="548"/>
    <n v="546"/>
    <s v="D"/>
    <s v="FKM"/>
    <s v="pb"/>
    <n v="400.01380936638401"/>
    <m/>
    <m/>
  </r>
  <r>
    <n v="5162"/>
    <x v="9"/>
    <x v="9"/>
    <x v="66"/>
    <s v="83"/>
    <n v="303"/>
    <n v="301"/>
    <n v="548"/>
    <n v="546"/>
    <s v="D"/>
    <s v="FKM"/>
    <s v="pb"/>
    <n v="22126.882964906599"/>
    <m/>
    <m/>
  </r>
  <r>
    <n v="5163"/>
    <x v="9"/>
    <x v="9"/>
    <x v="67"/>
    <s v="83"/>
    <n v="304"/>
    <n v="302"/>
    <n v="548"/>
    <n v="546"/>
    <s v="D"/>
    <s v="FKM"/>
    <s v="pb"/>
    <n v="264.429075492663"/>
    <m/>
    <m/>
  </r>
  <r>
    <n v="5164"/>
    <x v="9"/>
    <x v="9"/>
    <x v="68"/>
    <s v="83"/>
    <n v="305"/>
    <n v="303"/>
    <n v="548"/>
    <n v="546"/>
    <s v="D"/>
    <s v="FKM"/>
    <s v="pb"/>
    <n v="2633.6502160370201"/>
    <m/>
    <m/>
  </r>
  <r>
    <n v="5165"/>
    <x v="9"/>
    <x v="9"/>
    <x v="69"/>
    <s v="83"/>
    <n v="306"/>
    <n v="304"/>
    <n v="548"/>
    <n v="546"/>
    <s v="D"/>
    <s v="FKM"/>
    <s v="pb"/>
    <n v="1088.36240401392"/>
    <m/>
    <m/>
  </r>
  <r>
    <n v="5166"/>
    <x v="9"/>
    <x v="9"/>
    <x v="70"/>
    <s v="83"/>
    <n v="309"/>
    <n v="307"/>
    <n v="548"/>
    <n v="546"/>
    <s v="D"/>
    <s v="FKM"/>
    <s v="pb"/>
    <n v="10982.5406252598"/>
    <m/>
    <m/>
  </r>
  <r>
    <n v="5167"/>
    <x v="9"/>
    <x v="9"/>
    <x v="72"/>
    <s v="83"/>
    <n v="311"/>
    <n v="309"/>
    <n v="548"/>
    <n v="546"/>
    <s v="D"/>
    <s v="FKM"/>
    <s v="pb"/>
    <n v="631.96068986572902"/>
    <m/>
    <m/>
  </r>
  <r>
    <n v="5168"/>
    <x v="9"/>
    <x v="9"/>
    <x v="73"/>
    <s v="83"/>
    <n v="312"/>
    <n v="310"/>
    <n v="548"/>
    <n v="546"/>
    <s v="D"/>
    <s v="FKM"/>
    <s v="pb"/>
    <n v="527.38819373080901"/>
    <m/>
    <m/>
  </r>
  <r>
    <n v="5169"/>
    <x v="9"/>
    <x v="9"/>
    <x v="74"/>
    <s v="83"/>
    <n v="313"/>
    <n v="311"/>
    <n v="548"/>
    <n v="546"/>
    <s v="D"/>
    <s v="FKM"/>
    <s v="pb"/>
    <n v="27824.9992663952"/>
    <m/>
    <m/>
  </r>
  <r>
    <n v="5170"/>
    <x v="9"/>
    <x v="9"/>
    <x v="76"/>
    <s v="83"/>
    <n v="315"/>
    <n v="313"/>
    <n v="548"/>
    <n v="546"/>
    <s v="D"/>
    <s v="FKM"/>
    <s v="pb"/>
    <n v="1471.11855682141"/>
    <m/>
    <m/>
  </r>
  <r>
    <n v="5171"/>
    <x v="9"/>
    <x v="9"/>
    <x v="77"/>
    <s v="83"/>
    <n v="317"/>
    <n v="315"/>
    <n v="548"/>
    <n v="546"/>
    <s v="D"/>
    <s v="FKM"/>
    <s v="pb"/>
    <n v="147.95093609303399"/>
    <m/>
    <m/>
  </r>
  <r>
    <n v="5172"/>
    <x v="9"/>
    <x v="9"/>
    <x v="78"/>
    <s v="83"/>
    <n v="318"/>
    <n v="316"/>
    <n v="548"/>
    <n v="546"/>
    <s v="D"/>
    <s v="FKM"/>
    <s v="pb"/>
    <n v="398.25462050399199"/>
    <m/>
    <m/>
  </r>
  <r>
    <n v="5173"/>
    <x v="9"/>
    <x v="9"/>
    <x v="61"/>
    <s v="84"/>
    <n v="264"/>
    <n v="262"/>
    <n v="549"/>
    <n v="547"/>
    <s v="D"/>
    <s v="FKM"/>
    <s v="pb"/>
    <n v="9.61202323007989E-2"/>
    <m/>
    <m/>
  </r>
  <r>
    <n v="5174"/>
    <x v="9"/>
    <x v="9"/>
    <x v="62"/>
    <s v="84"/>
    <n v="270"/>
    <n v="268"/>
    <n v="549"/>
    <n v="547"/>
    <s v="D"/>
    <s v="FKM"/>
    <s v="pb"/>
    <n v="1.23932923210516E-2"/>
    <m/>
    <m/>
  </r>
  <r>
    <n v="5175"/>
    <x v="9"/>
    <x v="9"/>
    <x v="89"/>
    <s v="84"/>
    <n v="276"/>
    <n v="274"/>
    <n v="549"/>
    <n v="547"/>
    <s v="D"/>
    <s v="FKM"/>
    <s v="pb"/>
    <n v="20.3536032728484"/>
    <m/>
    <m/>
  </r>
  <r>
    <n v="5176"/>
    <x v="9"/>
    <x v="9"/>
    <x v="63"/>
    <s v="84"/>
    <n v="291"/>
    <n v="289"/>
    <n v="549"/>
    <n v="547"/>
    <s v="D"/>
    <s v="FKM"/>
    <s v="pb"/>
    <n v="8.6719982751345098E-2"/>
    <m/>
    <m/>
  </r>
  <r>
    <n v="5177"/>
    <x v="9"/>
    <x v="9"/>
    <x v="64"/>
    <s v="84"/>
    <n v="301"/>
    <n v="299"/>
    <n v="549"/>
    <n v="547"/>
    <s v="D"/>
    <s v="FKM"/>
    <s v="pb"/>
    <n v="1.1677152566487601"/>
    <m/>
    <m/>
  </r>
  <r>
    <n v="5178"/>
    <x v="9"/>
    <x v="9"/>
    <x v="65"/>
    <s v="84"/>
    <n v="302"/>
    <n v="300"/>
    <n v="549"/>
    <n v="547"/>
    <s v="D"/>
    <s v="FKM"/>
    <s v="pb"/>
    <n v="23636.3241105425"/>
    <m/>
    <m/>
  </r>
  <r>
    <n v="5179"/>
    <x v="9"/>
    <x v="9"/>
    <x v="66"/>
    <s v="84"/>
    <n v="303"/>
    <n v="301"/>
    <n v="549"/>
    <n v="547"/>
    <s v="D"/>
    <s v="FKM"/>
    <s v="pb"/>
    <n v="1285.4239501197201"/>
    <m/>
    <m/>
  </r>
  <r>
    <n v="5180"/>
    <x v="9"/>
    <x v="9"/>
    <x v="67"/>
    <s v="84"/>
    <n v="304"/>
    <n v="302"/>
    <n v="549"/>
    <n v="547"/>
    <s v="D"/>
    <s v="FKM"/>
    <s v="pb"/>
    <n v="2.6331854300055899"/>
    <m/>
    <m/>
  </r>
  <r>
    <n v="5181"/>
    <x v="9"/>
    <x v="9"/>
    <x v="68"/>
    <s v="84"/>
    <n v="305"/>
    <n v="303"/>
    <n v="549"/>
    <n v="547"/>
    <s v="D"/>
    <s v="FKM"/>
    <s v="pb"/>
    <n v="32.385175052524801"/>
    <m/>
    <m/>
  </r>
  <r>
    <n v="5182"/>
    <x v="9"/>
    <x v="9"/>
    <x v="69"/>
    <s v="84"/>
    <n v="306"/>
    <n v="304"/>
    <n v="549"/>
    <n v="547"/>
    <s v="D"/>
    <s v="FKM"/>
    <s v="pb"/>
    <n v="139.01969250741001"/>
    <m/>
    <m/>
  </r>
  <r>
    <n v="5183"/>
    <x v="9"/>
    <x v="9"/>
    <x v="70"/>
    <s v="84"/>
    <n v="309"/>
    <n v="307"/>
    <n v="549"/>
    <n v="547"/>
    <s v="D"/>
    <s v="FKM"/>
    <s v="pb"/>
    <n v="1238.8518837095601"/>
    <m/>
    <m/>
  </r>
  <r>
    <n v="5184"/>
    <x v="9"/>
    <x v="9"/>
    <x v="72"/>
    <s v="84"/>
    <n v="311"/>
    <n v="309"/>
    <n v="549"/>
    <n v="547"/>
    <s v="D"/>
    <s v="FKM"/>
    <s v="pb"/>
    <n v="45.282101513799702"/>
    <m/>
    <m/>
  </r>
  <r>
    <n v="5185"/>
    <x v="9"/>
    <x v="9"/>
    <x v="73"/>
    <s v="84"/>
    <n v="312"/>
    <n v="310"/>
    <n v="549"/>
    <n v="547"/>
    <s v="D"/>
    <s v="FKM"/>
    <s v="pb"/>
    <n v="100.760099655175"/>
    <m/>
    <m/>
  </r>
  <r>
    <n v="5186"/>
    <x v="9"/>
    <x v="9"/>
    <x v="74"/>
    <s v="84"/>
    <n v="313"/>
    <n v="311"/>
    <n v="549"/>
    <n v="547"/>
    <s v="D"/>
    <s v="FKM"/>
    <s v="pb"/>
    <n v="293.680327044335"/>
    <m/>
    <m/>
  </r>
  <r>
    <n v="5187"/>
    <x v="9"/>
    <x v="9"/>
    <x v="75"/>
    <s v="84"/>
    <n v="314"/>
    <n v="312"/>
    <n v="549"/>
    <n v="547"/>
    <s v="D"/>
    <s v="FKM"/>
    <s v="pb"/>
    <n v="71183.055895753598"/>
    <m/>
    <m/>
  </r>
  <r>
    <n v="5188"/>
    <x v="9"/>
    <x v="9"/>
    <x v="76"/>
    <s v="84"/>
    <n v="315"/>
    <n v="313"/>
    <n v="549"/>
    <n v="547"/>
    <s v="D"/>
    <s v="FKM"/>
    <s v="pb"/>
    <n v="919.96472742118306"/>
    <m/>
    <m/>
  </r>
  <r>
    <n v="5189"/>
    <x v="9"/>
    <x v="9"/>
    <x v="77"/>
    <s v="84"/>
    <n v="317"/>
    <n v="315"/>
    <n v="549"/>
    <n v="547"/>
    <s v="D"/>
    <s v="FKM"/>
    <s v="pb"/>
    <n v="0.36311897348532501"/>
    <m/>
    <m/>
  </r>
  <r>
    <n v="5190"/>
    <x v="9"/>
    <x v="9"/>
    <x v="78"/>
    <s v="84"/>
    <n v="318"/>
    <n v="316"/>
    <n v="549"/>
    <n v="547"/>
    <s v="D"/>
    <s v="FKM"/>
    <s v="pb"/>
    <n v="50.254159989616099"/>
    <m/>
    <m/>
  </r>
  <r>
    <n v="5191"/>
    <x v="9"/>
    <x v="9"/>
    <x v="87"/>
    <s v="84"/>
    <n v="346"/>
    <n v="344"/>
    <n v="549"/>
    <n v="547"/>
    <s v="D"/>
    <s v="FKM"/>
    <s v="pb"/>
    <n v="12.9755625935237"/>
    <m/>
    <m/>
  </r>
  <r>
    <n v="5192"/>
    <x v="9"/>
    <x v="9"/>
    <x v="88"/>
    <s v="84"/>
    <n v="347"/>
    <n v="345"/>
    <n v="549"/>
    <n v="547"/>
    <s v="D"/>
    <s v="FKM"/>
    <s v="pb"/>
    <n v="3.7022449760368099"/>
    <m/>
    <m/>
  </r>
  <r>
    <n v="5193"/>
    <x v="9"/>
    <x v="9"/>
    <x v="90"/>
    <s v="84"/>
    <n v="349"/>
    <n v="347"/>
    <n v="549"/>
    <n v="547"/>
    <s v="D"/>
    <s v="FKM"/>
    <s v="pb"/>
    <n v="74.460987851791899"/>
    <m/>
    <m/>
  </r>
  <r>
    <n v="5194"/>
    <x v="9"/>
    <x v="9"/>
    <x v="61"/>
    <s v="85"/>
    <n v="264"/>
    <n v="262"/>
    <n v="550"/>
    <n v="548"/>
    <s v="D"/>
    <s v="FKM"/>
    <s v="pb"/>
    <n v="0.57329249542532101"/>
    <m/>
    <m/>
  </r>
  <r>
    <n v="5195"/>
    <x v="9"/>
    <x v="9"/>
    <x v="89"/>
    <s v="85"/>
    <n v="276"/>
    <n v="274"/>
    <n v="550"/>
    <n v="548"/>
    <s v="D"/>
    <s v="FKM"/>
    <s v="pb"/>
    <n v="151.888007184706"/>
    <m/>
    <m/>
  </r>
  <r>
    <n v="5196"/>
    <x v="9"/>
    <x v="9"/>
    <x v="63"/>
    <s v="85"/>
    <n v="291"/>
    <n v="289"/>
    <n v="550"/>
    <n v="548"/>
    <s v="D"/>
    <s v="FKM"/>
    <s v="pb"/>
    <n v="0.30145046168676098"/>
    <m/>
    <m/>
  </r>
  <r>
    <n v="5197"/>
    <x v="9"/>
    <x v="9"/>
    <x v="64"/>
    <s v="85"/>
    <n v="301"/>
    <n v="299"/>
    <n v="550"/>
    <n v="548"/>
    <s v="D"/>
    <s v="FKM"/>
    <s v="pb"/>
    <n v="1.5333417756376599"/>
    <m/>
    <m/>
  </r>
  <r>
    <n v="5198"/>
    <x v="9"/>
    <x v="9"/>
    <x v="66"/>
    <s v="85"/>
    <n v="303"/>
    <n v="301"/>
    <n v="550"/>
    <n v="548"/>
    <s v="D"/>
    <s v="FKM"/>
    <s v="pb"/>
    <n v="11364.3102582223"/>
    <m/>
    <m/>
  </r>
  <r>
    <n v="5199"/>
    <x v="9"/>
    <x v="9"/>
    <x v="67"/>
    <s v="85"/>
    <n v="304"/>
    <n v="302"/>
    <n v="550"/>
    <n v="548"/>
    <s v="D"/>
    <s v="FKM"/>
    <s v="pb"/>
    <n v="12.334817101969501"/>
    <m/>
    <m/>
  </r>
  <r>
    <n v="5200"/>
    <x v="9"/>
    <x v="9"/>
    <x v="68"/>
    <s v="85"/>
    <n v="305"/>
    <n v="303"/>
    <n v="550"/>
    <n v="548"/>
    <s v="D"/>
    <s v="FKM"/>
    <s v="pb"/>
    <n v="2879.3249234335199"/>
    <m/>
    <m/>
  </r>
  <r>
    <n v="5201"/>
    <x v="9"/>
    <x v="9"/>
    <x v="69"/>
    <s v="85"/>
    <n v="306"/>
    <n v="304"/>
    <n v="550"/>
    <n v="548"/>
    <s v="D"/>
    <s v="FKM"/>
    <s v="pb"/>
    <n v="1175.74181949434"/>
    <m/>
    <m/>
  </r>
  <r>
    <n v="5202"/>
    <x v="9"/>
    <x v="9"/>
    <x v="70"/>
    <s v="85"/>
    <n v="309"/>
    <n v="307"/>
    <n v="550"/>
    <n v="548"/>
    <s v="D"/>
    <s v="FKM"/>
    <s v="pb"/>
    <n v="11381.2821273113"/>
    <m/>
    <m/>
  </r>
  <r>
    <n v="5203"/>
    <x v="9"/>
    <x v="9"/>
    <x v="72"/>
    <s v="85"/>
    <n v="311"/>
    <n v="309"/>
    <n v="550"/>
    <n v="548"/>
    <s v="D"/>
    <s v="FKM"/>
    <s v="pb"/>
    <n v="154.39457573959999"/>
    <m/>
    <m/>
  </r>
  <r>
    <n v="5204"/>
    <x v="9"/>
    <x v="9"/>
    <x v="73"/>
    <s v="85"/>
    <n v="312"/>
    <n v="310"/>
    <n v="550"/>
    <n v="548"/>
    <s v="D"/>
    <s v="FKM"/>
    <s v="pb"/>
    <n v="570.70386442640699"/>
    <m/>
    <m/>
  </r>
  <r>
    <n v="5205"/>
    <x v="9"/>
    <x v="9"/>
    <x v="74"/>
    <s v="85"/>
    <n v="313"/>
    <n v="311"/>
    <n v="550"/>
    <n v="548"/>
    <s v="D"/>
    <s v="FKM"/>
    <s v="pb"/>
    <n v="1557.6765090834799"/>
    <m/>
    <m/>
  </r>
  <r>
    <n v="5206"/>
    <x v="9"/>
    <x v="9"/>
    <x v="75"/>
    <s v="85"/>
    <n v="314"/>
    <n v="312"/>
    <n v="550"/>
    <n v="548"/>
    <s v="D"/>
    <s v="FKM"/>
    <s v="pb"/>
    <n v="462310.48655357002"/>
    <m/>
    <m/>
  </r>
  <r>
    <n v="5207"/>
    <x v="9"/>
    <x v="9"/>
    <x v="76"/>
    <s v="85"/>
    <n v="315"/>
    <n v="313"/>
    <n v="550"/>
    <n v="548"/>
    <s v="D"/>
    <s v="FKM"/>
    <s v="pb"/>
    <n v="23.834396395815599"/>
    <m/>
    <m/>
  </r>
  <r>
    <n v="5208"/>
    <x v="9"/>
    <x v="9"/>
    <x v="77"/>
    <s v="85"/>
    <n v="317"/>
    <n v="315"/>
    <n v="550"/>
    <n v="548"/>
    <s v="D"/>
    <s v="FKM"/>
    <s v="pb"/>
    <n v="213.006492668623"/>
    <m/>
    <m/>
  </r>
  <r>
    <n v="5209"/>
    <x v="9"/>
    <x v="9"/>
    <x v="78"/>
    <s v="85"/>
    <n v="318"/>
    <n v="316"/>
    <n v="550"/>
    <n v="548"/>
    <s v="D"/>
    <s v="FKM"/>
    <s v="pb"/>
    <n v="430.21882299594603"/>
    <m/>
    <m/>
  </r>
  <r>
    <n v="5210"/>
    <x v="9"/>
    <x v="9"/>
    <x v="88"/>
    <s v="85"/>
    <n v="347"/>
    <n v="345"/>
    <n v="550"/>
    <n v="548"/>
    <s v="D"/>
    <s v="FKM"/>
    <s v="pb"/>
    <n v="20.265301280201498"/>
    <m/>
    <m/>
  </r>
  <r>
    <n v="5211"/>
    <x v="9"/>
    <x v="9"/>
    <x v="61"/>
    <s v="86"/>
    <n v="264"/>
    <n v="262"/>
    <n v="551"/>
    <n v="549"/>
    <s v="D"/>
    <s v="FKM"/>
    <s v="pb"/>
    <n v="2.6927110195935802"/>
    <m/>
    <m/>
  </r>
  <r>
    <n v="5212"/>
    <x v="9"/>
    <x v="9"/>
    <x v="62"/>
    <s v="86"/>
    <n v="270"/>
    <n v="268"/>
    <n v="551"/>
    <n v="549"/>
    <s v="D"/>
    <s v="FKM"/>
    <s v="pb"/>
    <n v="422.99473348495798"/>
    <m/>
    <m/>
  </r>
  <r>
    <n v="5213"/>
    <x v="9"/>
    <x v="9"/>
    <x v="89"/>
    <s v="86"/>
    <n v="276"/>
    <n v="274"/>
    <n v="551"/>
    <n v="549"/>
    <s v="D"/>
    <s v="FKM"/>
    <s v="pb"/>
    <n v="659.27916731023299"/>
    <m/>
    <m/>
  </r>
  <r>
    <n v="5214"/>
    <x v="9"/>
    <x v="9"/>
    <x v="63"/>
    <s v="86"/>
    <n v="291"/>
    <n v="289"/>
    <n v="551"/>
    <n v="549"/>
    <s v="D"/>
    <s v="FKM"/>
    <s v="pb"/>
    <n v="2.5936232260367599E-2"/>
    <m/>
    <m/>
  </r>
  <r>
    <n v="5215"/>
    <x v="9"/>
    <x v="9"/>
    <x v="64"/>
    <s v="86"/>
    <n v="301"/>
    <n v="299"/>
    <n v="551"/>
    <n v="549"/>
    <s v="D"/>
    <s v="FKM"/>
    <s v="pb"/>
    <n v="2035.18273446889"/>
    <m/>
    <m/>
  </r>
  <r>
    <n v="5216"/>
    <x v="9"/>
    <x v="9"/>
    <x v="66"/>
    <s v="86"/>
    <n v="303"/>
    <n v="301"/>
    <n v="551"/>
    <n v="549"/>
    <s v="D"/>
    <s v="FKM"/>
    <s v="pb"/>
    <n v="130351.419521449"/>
    <m/>
    <m/>
  </r>
  <r>
    <n v="5217"/>
    <x v="9"/>
    <x v="9"/>
    <x v="67"/>
    <s v="86"/>
    <n v="304"/>
    <n v="302"/>
    <n v="551"/>
    <n v="549"/>
    <s v="D"/>
    <s v="FKM"/>
    <s v="pb"/>
    <n v="1353.85204721125"/>
    <m/>
    <m/>
  </r>
  <r>
    <n v="5218"/>
    <x v="9"/>
    <x v="9"/>
    <x v="68"/>
    <s v="86"/>
    <n v="305"/>
    <n v="303"/>
    <n v="551"/>
    <n v="549"/>
    <s v="D"/>
    <s v="FKM"/>
    <s v="pb"/>
    <n v="13822.0030647159"/>
    <m/>
    <m/>
  </r>
  <r>
    <n v="5219"/>
    <x v="9"/>
    <x v="9"/>
    <x v="69"/>
    <s v="86"/>
    <n v="306"/>
    <n v="304"/>
    <n v="551"/>
    <n v="549"/>
    <s v="D"/>
    <s v="FKM"/>
    <s v="pb"/>
    <n v="5577.3597098722703"/>
    <m/>
    <m/>
  </r>
  <r>
    <n v="5220"/>
    <x v="9"/>
    <x v="9"/>
    <x v="70"/>
    <s v="86"/>
    <n v="309"/>
    <n v="307"/>
    <n v="551"/>
    <n v="549"/>
    <s v="D"/>
    <s v="FKM"/>
    <s v="pb"/>
    <n v="57191.555073013202"/>
    <m/>
    <m/>
  </r>
  <r>
    <n v="5221"/>
    <x v="9"/>
    <x v="9"/>
    <x v="72"/>
    <s v="86"/>
    <n v="311"/>
    <n v="309"/>
    <n v="551"/>
    <n v="549"/>
    <s v="D"/>
    <s v="FKM"/>
    <s v="pb"/>
    <n v="2920.9567865119702"/>
    <m/>
    <m/>
  </r>
  <r>
    <n v="5222"/>
    <x v="9"/>
    <x v="9"/>
    <x v="73"/>
    <s v="86"/>
    <n v="312"/>
    <n v="310"/>
    <n v="551"/>
    <n v="549"/>
    <s v="D"/>
    <s v="FKM"/>
    <s v="pb"/>
    <n v="6359.7679541408197"/>
    <m/>
    <m/>
  </r>
  <r>
    <n v="5223"/>
    <x v="9"/>
    <x v="9"/>
    <x v="74"/>
    <s v="86"/>
    <n v="313"/>
    <n v="311"/>
    <n v="551"/>
    <n v="549"/>
    <s v="D"/>
    <s v="FKM"/>
    <s v="pb"/>
    <n v="135090.20722420799"/>
    <m/>
    <m/>
  </r>
  <r>
    <n v="5224"/>
    <x v="9"/>
    <x v="9"/>
    <x v="75"/>
    <s v="86"/>
    <n v="314"/>
    <n v="312"/>
    <n v="551"/>
    <n v="549"/>
    <s v="D"/>
    <s v="FKM"/>
    <s v="pb"/>
    <n v="9273.3837352008704"/>
    <m/>
    <m/>
  </r>
  <r>
    <n v="5225"/>
    <x v="9"/>
    <x v="9"/>
    <x v="76"/>
    <s v="86"/>
    <n v="315"/>
    <n v="313"/>
    <n v="551"/>
    <n v="549"/>
    <s v="D"/>
    <s v="FKM"/>
    <s v="pb"/>
    <n v="8277.4459127935206"/>
    <m/>
    <m/>
  </r>
  <r>
    <n v="5226"/>
    <x v="9"/>
    <x v="9"/>
    <x v="77"/>
    <s v="86"/>
    <n v="317"/>
    <n v="315"/>
    <n v="551"/>
    <n v="549"/>
    <s v="D"/>
    <s v="FKM"/>
    <s v="pb"/>
    <n v="756.57690296550402"/>
    <m/>
    <m/>
  </r>
  <r>
    <n v="5227"/>
    <x v="9"/>
    <x v="9"/>
    <x v="78"/>
    <s v="86"/>
    <n v="318"/>
    <n v="316"/>
    <n v="551"/>
    <n v="549"/>
    <s v="D"/>
    <s v="FKM"/>
    <s v="pb"/>
    <n v="2016.0614649115701"/>
    <m/>
    <m/>
  </r>
  <r>
    <n v="5228"/>
    <x v="9"/>
    <x v="9"/>
    <x v="87"/>
    <s v="86"/>
    <n v="346"/>
    <n v="344"/>
    <n v="551"/>
    <n v="549"/>
    <s v="D"/>
    <s v="FKM"/>
    <s v="pb"/>
    <n v="314.55641923313999"/>
    <m/>
    <m/>
  </r>
  <r>
    <n v="5229"/>
    <x v="9"/>
    <x v="9"/>
    <x v="88"/>
    <s v="86"/>
    <n v="347"/>
    <n v="345"/>
    <n v="551"/>
    <n v="549"/>
    <s v="D"/>
    <s v="FKM"/>
    <s v="pb"/>
    <n v="1.0959487416862399"/>
    <m/>
    <m/>
  </r>
  <r>
    <n v="5230"/>
    <x v="9"/>
    <x v="9"/>
    <x v="61"/>
    <s v="87"/>
    <n v="264"/>
    <n v="262"/>
    <n v="552"/>
    <n v="550"/>
    <s v="D"/>
    <s v="FKM"/>
    <s v="pb"/>
    <n v="0.62582401551156197"/>
    <m/>
    <m/>
  </r>
  <r>
    <n v="5231"/>
    <x v="9"/>
    <x v="9"/>
    <x v="62"/>
    <s v="87"/>
    <n v="270"/>
    <n v="268"/>
    <n v="552"/>
    <n v="550"/>
    <s v="D"/>
    <s v="FKM"/>
    <s v="pb"/>
    <n v="96.410118261078296"/>
    <m/>
    <m/>
  </r>
  <r>
    <n v="5232"/>
    <x v="9"/>
    <x v="9"/>
    <x v="89"/>
    <s v="87"/>
    <n v="276"/>
    <n v="274"/>
    <n v="552"/>
    <n v="550"/>
    <s v="D"/>
    <s v="FKM"/>
    <s v="pb"/>
    <n v="176.78996236983301"/>
    <m/>
    <m/>
  </r>
  <r>
    <n v="5233"/>
    <x v="9"/>
    <x v="9"/>
    <x v="63"/>
    <s v="87"/>
    <n v="291"/>
    <n v="289"/>
    <n v="552"/>
    <n v="550"/>
    <s v="D"/>
    <s v="FKM"/>
    <s v="pb"/>
    <n v="7.0299878967110402E-2"/>
    <m/>
    <m/>
  </r>
  <r>
    <n v="5234"/>
    <x v="9"/>
    <x v="9"/>
    <x v="64"/>
    <s v="87"/>
    <n v="301"/>
    <n v="299"/>
    <n v="552"/>
    <n v="550"/>
    <s v="D"/>
    <s v="FKM"/>
    <s v="pb"/>
    <n v="412.74397758695102"/>
    <m/>
    <m/>
  </r>
  <r>
    <n v="5235"/>
    <x v="9"/>
    <x v="9"/>
    <x v="66"/>
    <s v="87"/>
    <n v="303"/>
    <n v="301"/>
    <n v="552"/>
    <n v="550"/>
    <s v="D"/>
    <s v="FKM"/>
    <s v="pb"/>
    <n v="26420.829469394201"/>
    <m/>
    <m/>
  </r>
  <r>
    <n v="5236"/>
    <x v="9"/>
    <x v="9"/>
    <x v="67"/>
    <s v="87"/>
    <n v="304"/>
    <n v="302"/>
    <n v="552"/>
    <n v="550"/>
    <s v="D"/>
    <s v="FKM"/>
    <s v="pb"/>
    <n v="399.853812653175"/>
    <m/>
    <m/>
  </r>
  <r>
    <n v="5237"/>
    <x v="9"/>
    <x v="9"/>
    <x v="68"/>
    <s v="87"/>
    <n v="305"/>
    <n v="303"/>
    <n v="552"/>
    <n v="550"/>
    <s v="D"/>
    <s v="FKM"/>
    <s v="pb"/>
    <n v="3029.9820399504301"/>
    <m/>
    <m/>
  </r>
  <r>
    <n v="5238"/>
    <x v="9"/>
    <x v="9"/>
    <x v="69"/>
    <s v="87"/>
    <n v="306"/>
    <n v="304"/>
    <n v="552"/>
    <n v="550"/>
    <s v="D"/>
    <s v="FKM"/>
    <s v="pb"/>
    <n v="1118.25051526117"/>
    <m/>
    <m/>
  </r>
  <r>
    <n v="5239"/>
    <x v="9"/>
    <x v="9"/>
    <x v="70"/>
    <s v="87"/>
    <n v="309"/>
    <n v="307"/>
    <n v="552"/>
    <n v="550"/>
    <s v="D"/>
    <s v="FKM"/>
    <s v="pb"/>
    <n v="12493.833998952299"/>
    <m/>
    <m/>
  </r>
  <r>
    <n v="5240"/>
    <x v="9"/>
    <x v="9"/>
    <x v="72"/>
    <s v="87"/>
    <n v="311"/>
    <n v="309"/>
    <n v="552"/>
    <n v="550"/>
    <s v="D"/>
    <s v="FKM"/>
    <s v="pb"/>
    <n v="273.51521645243599"/>
    <m/>
    <m/>
  </r>
  <r>
    <n v="5241"/>
    <x v="9"/>
    <x v="9"/>
    <x v="73"/>
    <s v="87"/>
    <n v="312"/>
    <n v="310"/>
    <n v="552"/>
    <n v="550"/>
    <s v="D"/>
    <s v="FKM"/>
    <s v="pb"/>
    <n v="610.92804893857794"/>
    <m/>
    <m/>
  </r>
  <r>
    <n v="5242"/>
    <x v="9"/>
    <x v="9"/>
    <x v="74"/>
    <s v="87"/>
    <n v="313"/>
    <n v="311"/>
    <n v="552"/>
    <n v="550"/>
    <s v="D"/>
    <s v="FKM"/>
    <s v="pb"/>
    <n v="17372.816723547901"/>
    <m/>
    <m/>
  </r>
  <r>
    <n v="5243"/>
    <x v="9"/>
    <x v="9"/>
    <x v="75"/>
    <s v="87"/>
    <n v="314"/>
    <n v="312"/>
    <n v="552"/>
    <n v="550"/>
    <s v="D"/>
    <s v="FKM"/>
    <s v="pb"/>
    <n v="459.31679896568602"/>
    <m/>
    <m/>
  </r>
  <r>
    <n v="5244"/>
    <x v="9"/>
    <x v="9"/>
    <x v="76"/>
    <s v="87"/>
    <n v="315"/>
    <n v="313"/>
    <n v="552"/>
    <n v="550"/>
    <s v="D"/>
    <s v="FKM"/>
    <s v="pb"/>
    <n v="4941.0418253247299"/>
    <m/>
    <m/>
  </r>
  <r>
    <n v="5245"/>
    <x v="9"/>
    <x v="9"/>
    <x v="77"/>
    <s v="87"/>
    <n v="317"/>
    <n v="315"/>
    <n v="552"/>
    <n v="550"/>
    <s v="D"/>
    <s v="FKM"/>
    <s v="pb"/>
    <n v="151.690751727899"/>
    <m/>
    <m/>
  </r>
  <r>
    <n v="5246"/>
    <x v="9"/>
    <x v="9"/>
    <x v="78"/>
    <s v="87"/>
    <n v="318"/>
    <n v="316"/>
    <n v="552"/>
    <n v="550"/>
    <s v="D"/>
    <s v="FKM"/>
    <s v="pb"/>
    <n v="407.69846937424097"/>
    <m/>
    <m/>
  </r>
  <r>
    <n v="5247"/>
    <x v="9"/>
    <x v="9"/>
    <x v="87"/>
    <s v="87"/>
    <n v="346"/>
    <n v="344"/>
    <n v="552"/>
    <n v="550"/>
    <s v="D"/>
    <s v="FKM"/>
    <s v="pb"/>
    <n v="171.82310735085699"/>
    <m/>
    <m/>
  </r>
  <r>
    <n v="5248"/>
    <x v="9"/>
    <x v="9"/>
    <x v="88"/>
    <s v="87"/>
    <n v="347"/>
    <n v="345"/>
    <n v="552"/>
    <n v="550"/>
    <s v="D"/>
    <s v="FKM"/>
    <s v="pb"/>
    <n v="159.06864337424301"/>
    <m/>
    <m/>
  </r>
  <r>
    <n v="5249"/>
    <x v="9"/>
    <x v="9"/>
    <x v="90"/>
    <s v="87"/>
    <n v="349"/>
    <n v="347"/>
    <n v="552"/>
    <n v="550"/>
    <s v="D"/>
    <s v="FKM"/>
    <s v="pb"/>
    <n v="70.593924265364805"/>
    <m/>
    <m/>
  </r>
  <r>
    <n v="5250"/>
    <x v="9"/>
    <x v="9"/>
    <x v="61"/>
    <s v="88"/>
    <n v="264"/>
    <n v="262"/>
    <n v="553"/>
    <n v="551"/>
    <s v="D"/>
    <s v="FKM"/>
    <s v="pb"/>
    <n v="6.0643159775805699E-2"/>
    <m/>
    <m/>
  </r>
  <r>
    <n v="5251"/>
    <x v="9"/>
    <x v="9"/>
    <x v="62"/>
    <s v="88"/>
    <n v="270"/>
    <n v="268"/>
    <n v="553"/>
    <n v="551"/>
    <s v="D"/>
    <s v="FKM"/>
    <s v="pb"/>
    <n v="1.38733732345279E-2"/>
    <m/>
    <m/>
  </r>
  <r>
    <n v="5252"/>
    <x v="9"/>
    <x v="9"/>
    <x v="89"/>
    <s v="88"/>
    <n v="276"/>
    <n v="274"/>
    <n v="553"/>
    <n v="551"/>
    <s v="D"/>
    <s v="FKM"/>
    <s v="pb"/>
    <n v="17.897450476553999"/>
    <m/>
    <m/>
  </r>
  <r>
    <n v="5253"/>
    <x v="9"/>
    <x v="9"/>
    <x v="63"/>
    <s v="88"/>
    <n v="291"/>
    <n v="289"/>
    <n v="553"/>
    <n v="551"/>
    <s v="D"/>
    <s v="FKM"/>
    <s v="pb"/>
    <n v="1.6338391718461201E-2"/>
    <m/>
    <m/>
  </r>
  <r>
    <n v="5254"/>
    <x v="9"/>
    <x v="9"/>
    <x v="64"/>
    <s v="88"/>
    <n v="301"/>
    <n v="299"/>
    <n v="553"/>
    <n v="551"/>
    <s v="D"/>
    <s v="FKM"/>
    <s v="pb"/>
    <n v="0.26572814631701103"/>
    <m/>
    <m/>
  </r>
  <r>
    <n v="5255"/>
    <x v="9"/>
    <x v="9"/>
    <x v="65"/>
    <s v="88"/>
    <n v="302"/>
    <n v="300"/>
    <n v="553"/>
    <n v="551"/>
    <s v="D"/>
    <s v="FKM"/>
    <s v="pb"/>
    <n v="2.43812920054597"/>
    <m/>
    <m/>
  </r>
  <r>
    <n v="5256"/>
    <x v="9"/>
    <x v="9"/>
    <x v="66"/>
    <s v="88"/>
    <n v="303"/>
    <n v="301"/>
    <n v="553"/>
    <n v="551"/>
    <s v="D"/>
    <s v="FKM"/>
    <s v="pb"/>
    <n v="1199.53111563126"/>
    <m/>
    <m/>
  </r>
  <r>
    <n v="5257"/>
    <x v="9"/>
    <x v="9"/>
    <x v="67"/>
    <s v="88"/>
    <n v="304"/>
    <n v="302"/>
    <n v="553"/>
    <n v="551"/>
    <s v="D"/>
    <s v="FKM"/>
    <s v="pb"/>
    <n v="21.794261541797798"/>
    <m/>
    <m/>
  </r>
  <r>
    <n v="5258"/>
    <x v="9"/>
    <x v="9"/>
    <x v="68"/>
    <s v="88"/>
    <n v="305"/>
    <n v="303"/>
    <n v="553"/>
    <n v="551"/>
    <s v="D"/>
    <s v="FKM"/>
    <s v="pb"/>
    <n v="244.21435659194699"/>
    <m/>
    <m/>
  </r>
  <r>
    <n v="5259"/>
    <x v="9"/>
    <x v="9"/>
    <x v="69"/>
    <s v="88"/>
    <n v="306"/>
    <n v="304"/>
    <n v="553"/>
    <n v="551"/>
    <s v="D"/>
    <s v="FKM"/>
    <s v="pb"/>
    <n v="95.680467956790594"/>
    <m/>
    <m/>
  </r>
  <r>
    <n v="5260"/>
    <x v="9"/>
    <x v="9"/>
    <x v="92"/>
    <s v="88"/>
    <n v="307"/>
    <n v="305"/>
    <n v="553"/>
    <n v="551"/>
    <s v="D"/>
    <s v="FKM"/>
    <s v="pb"/>
    <n v="1.48767326731967"/>
    <m/>
    <m/>
  </r>
  <r>
    <n v="5261"/>
    <x v="9"/>
    <x v="9"/>
    <x v="70"/>
    <s v="88"/>
    <n v="309"/>
    <n v="307"/>
    <n v="553"/>
    <n v="551"/>
    <s v="D"/>
    <s v="FKM"/>
    <s v="pb"/>
    <n v="881.33495177594898"/>
    <m/>
    <m/>
  </r>
  <r>
    <n v="5262"/>
    <x v="9"/>
    <x v="9"/>
    <x v="72"/>
    <s v="88"/>
    <n v="311"/>
    <n v="309"/>
    <n v="553"/>
    <n v="551"/>
    <s v="D"/>
    <s v="FKM"/>
    <s v="pb"/>
    <n v="16.453721586785601"/>
    <m/>
    <m/>
  </r>
  <r>
    <n v="5263"/>
    <x v="9"/>
    <x v="9"/>
    <x v="73"/>
    <s v="88"/>
    <n v="312"/>
    <n v="310"/>
    <n v="553"/>
    <n v="551"/>
    <s v="D"/>
    <s v="FKM"/>
    <s v="pb"/>
    <n v="43.3056385073534"/>
    <m/>
    <m/>
  </r>
  <r>
    <n v="5264"/>
    <x v="9"/>
    <x v="9"/>
    <x v="74"/>
    <s v="88"/>
    <n v="313"/>
    <n v="311"/>
    <n v="553"/>
    <n v="551"/>
    <s v="D"/>
    <s v="FKM"/>
    <s v="pb"/>
    <n v="195.920181953454"/>
    <m/>
    <m/>
  </r>
  <r>
    <n v="5265"/>
    <x v="9"/>
    <x v="9"/>
    <x v="76"/>
    <s v="88"/>
    <n v="315"/>
    <n v="313"/>
    <n v="553"/>
    <n v="551"/>
    <s v="D"/>
    <s v="FKM"/>
    <s v="pb"/>
    <n v="29.2274451145679"/>
    <m/>
    <m/>
  </r>
  <r>
    <n v="5266"/>
    <x v="9"/>
    <x v="9"/>
    <x v="77"/>
    <s v="88"/>
    <n v="317"/>
    <n v="315"/>
    <n v="553"/>
    <n v="551"/>
    <s v="D"/>
    <s v="FKM"/>
    <s v="pb"/>
    <n v="11.476146160257001"/>
    <m/>
    <m/>
  </r>
  <r>
    <n v="5267"/>
    <x v="9"/>
    <x v="9"/>
    <x v="78"/>
    <s v="88"/>
    <n v="318"/>
    <n v="316"/>
    <n v="553"/>
    <n v="551"/>
    <s v="D"/>
    <s v="FKM"/>
    <s v="pb"/>
    <n v="30.9234241213925"/>
    <m/>
    <m/>
  </r>
  <r>
    <n v="5268"/>
    <x v="9"/>
    <x v="9"/>
    <x v="87"/>
    <s v="88"/>
    <n v="346"/>
    <n v="344"/>
    <n v="553"/>
    <n v="551"/>
    <s v="D"/>
    <s v="FKM"/>
    <s v="pb"/>
    <n v="5110.7884576610304"/>
    <m/>
    <m/>
  </r>
  <r>
    <n v="5269"/>
    <x v="9"/>
    <x v="9"/>
    <x v="88"/>
    <s v="88"/>
    <n v="347"/>
    <n v="345"/>
    <n v="553"/>
    <n v="551"/>
    <s v="D"/>
    <s v="FKM"/>
    <s v="pb"/>
    <n v="1977.06590919216"/>
    <m/>
    <m/>
  </r>
  <r>
    <n v="5270"/>
    <x v="9"/>
    <x v="9"/>
    <x v="61"/>
    <s v="89"/>
    <n v="264"/>
    <n v="262"/>
    <n v="554"/>
    <n v="552"/>
    <s v="D"/>
    <s v="FKM"/>
    <s v="pb"/>
    <n v="1.8597554511174299"/>
    <m/>
    <m/>
  </r>
  <r>
    <n v="5271"/>
    <x v="9"/>
    <x v="9"/>
    <x v="62"/>
    <s v="89"/>
    <n v="270"/>
    <n v="268"/>
    <n v="554"/>
    <n v="552"/>
    <s v="D"/>
    <s v="FKM"/>
    <s v="pb"/>
    <n v="0.24005500705209301"/>
    <m/>
    <m/>
  </r>
  <r>
    <n v="5272"/>
    <x v="9"/>
    <x v="9"/>
    <x v="89"/>
    <s v="89"/>
    <n v="276"/>
    <n v="274"/>
    <n v="554"/>
    <n v="552"/>
    <s v="D"/>
    <s v="FKM"/>
    <s v="pb"/>
    <n v="1118.0374713117301"/>
    <m/>
    <m/>
  </r>
  <r>
    <n v="5273"/>
    <x v="9"/>
    <x v="9"/>
    <x v="63"/>
    <s v="89"/>
    <n v="291"/>
    <n v="289"/>
    <n v="554"/>
    <n v="552"/>
    <s v="D"/>
    <s v="FKM"/>
    <s v="pb"/>
    <n v="1.20506962470077E-2"/>
    <m/>
    <m/>
  </r>
  <r>
    <n v="5274"/>
    <x v="9"/>
    <x v="9"/>
    <x v="64"/>
    <s v="89"/>
    <n v="301"/>
    <n v="299"/>
    <n v="554"/>
    <n v="552"/>
    <s v="D"/>
    <s v="FKM"/>
    <s v="pb"/>
    <n v="1.2524789469200299"/>
    <m/>
    <m/>
  </r>
  <r>
    <n v="5275"/>
    <x v="9"/>
    <x v="9"/>
    <x v="65"/>
    <s v="89"/>
    <n v="302"/>
    <n v="300"/>
    <n v="554"/>
    <n v="552"/>
    <s v="D"/>
    <s v="FKM"/>
    <s v="pb"/>
    <n v="76.390220344347597"/>
    <m/>
    <m/>
  </r>
  <r>
    <n v="5276"/>
    <x v="9"/>
    <x v="9"/>
    <x v="66"/>
    <s v="89"/>
    <n v="303"/>
    <n v="301"/>
    <n v="554"/>
    <n v="552"/>
    <s v="D"/>
    <s v="FKM"/>
    <s v="pb"/>
    <n v="37400.193833040597"/>
    <m/>
    <m/>
  </r>
  <r>
    <n v="5277"/>
    <x v="9"/>
    <x v="9"/>
    <x v="67"/>
    <s v="89"/>
    <n v="304"/>
    <n v="302"/>
    <n v="554"/>
    <n v="552"/>
    <s v="D"/>
    <s v="FKM"/>
    <s v="pb"/>
    <n v="648.29820206693296"/>
    <m/>
    <m/>
  </r>
  <r>
    <n v="5278"/>
    <x v="9"/>
    <x v="9"/>
    <x v="68"/>
    <s v="89"/>
    <n v="305"/>
    <n v="303"/>
    <n v="554"/>
    <n v="552"/>
    <s v="D"/>
    <s v="FKM"/>
    <s v="pb"/>
    <n v="8451.1248198163703"/>
    <m/>
    <m/>
  </r>
  <r>
    <n v="5279"/>
    <x v="9"/>
    <x v="9"/>
    <x v="69"/>
    <s v="89"/>
    <n v="306"/>
    <n v="304"/>
    <n v="554"/>
    <n v="552"/>
    <s v="D"/>
    <s v="FKM"/>
    <s v="pb"/>
    <n v="2903.0742719641098"/>
    <m/>
    <m/>
  </r>
  <r>
    <n v="5280"/>
    <x v="9"/>
    <x v="9"/>
    <x v="92"/>
    <s v="89"/>
    <n v="307"/>
    <n v="305"/>
    <n v="554"/>
    <n v="552"/>
    <s v="D"/>
    <s v="FKM"/>
    <s v="pb"/>
    <n v="46.812824905331802"/>
    <m/>
    <m/>
  </r>
  <r>
    <n v="5281"/>
    <x v="9"/>
    <x v="9"/>
    <x v="70"/>
    <s v="89"/>
    <n v="309"/>
    <n v="307"/>
    <n v="554"/>
    <n v="552"/>
    <s v="D"/>
    <s v="FKM"/>
    <s v="pb"/>
    <n v="57468.585207454104"/>
    <m/>
    <m/>
  </r>
  <r>
    <n v="5282"/>
    <x v="9"/>
    <x v="9"/>
    <x v="72"/>
    <s v="89"/>
    <n v="311"/>
    <n v="309"/>
    <n v="554"/>
    <n v="552"/>
    <s v="D"/>
    <s v="FKM"/>
    <s v="pb"/>
    <n v="327.07421670509501"/>
    <m/>
    <m/>
  </r>
  <r>
    <n v="5283"/>
    <x v="9"/>
    <x v="9"/>
    <x v="73"/>
    <s v="89"/>
    <n v="312"/>
    <n v="310"/>
    <n v="554"/>
    <n v="552"/>
    <s v="D"/>
    <s v="FKM"/>
    <s v="pb"/>
    <n v="1286.1521430939899"/>
    <m/>
    <m/>
  </r>
  <r>
    <n v="5284"/>
    <x v="9"/>
    <x v="9"/>
    <x v="74"/>
    <s v="89"/>
    <n v="313"/>
    <n v="311"/>
    <n v="554"/>
    <n v="552"/>
    <s v="D"/>
    <s v="FKM"/>
    <s v="pb"/>
    <n v="3815.5609493209399"/>
    <m/>
    <m/>
  </r>
  <r>
    <n v="5285"/>
    <x v="9"/>
    <x v="9"/>
    <x v="76"/>
    <s v="89"/>
    <n v="315"/>
    <n v="313"/>
    <n v="554"/>
    <n v="552"/>
    <s v="D"/>
    <s v="FKM"/>
    <s v="pb"/>
    <n v="97.893475411276597"/>
    <m/>
    <m/>
  </r>
  <r>
    <n v="5286"/>
    <x v="9"/>
    <x v="9"/>
    <x v="77"/>
    <s v="89"/>
    <n v="317"/>
    <n v="315"/>
    <n v="554"/>
    <n v="552"/>
    <s v="D"/>
    <s v="FKM"/>
    <s v="pb"/>
    <n v="363.10201092623498"/>
    <m/>
    <m/>
  </r>
  <r>
    <n v="5287"/>
    <x v="9"/>
    <x v="9"/>
    <x v="78"/>
    <s v="89"/>
    <n v="318"/>
    <n v="316"/>
    <n v="554"/>
    <n v="552"/>
    <s v="D"/>
    <s v="FKM"/>
    <s v="pb"/>
    <n v="983.13998556190404"/>
    <m/>
    <m/>
  </r>
  <r>
    <n v="5288"/>
    <x v="9"/>
    <x v="9"/>
    <x v="87"/>
    <s v="89"/>
    <n v="346"/>
    <n v="344"/>
    <n v="554"/>
    <n v="552"/>
    <s v="D"/>
    <s v="FKM"/>
    <s v="pb"/>
    <n v="4391.0427953123499"/>
    <m/>
    <m/>
  </r>
  <r>
    <n v="5289"/>
    <x v="9"/>
    <x v="9"/>
    <x v="88"/>
    <s v="89"/>
    <n v="347"/>
    <n v="345"/>
    <n v="554"/>
    <n v="552"/>
    <s v="D"/>
    <s v="FKM"/>
    <s v="pb"/>
    <n v="8.4880020690843807"/>
    <m/>
    <m/>
  </r>
  <r>
    <n v="5290"/>
    <x v="9"/>
    <x v="9"/>
    <x v="90"/>
    <s v="89"/>
    <n v="349"/>
    <n v="347"/>
    <n v="554"/>
    <n v="552"/>
    <s v="D"/>
    <s v="FKM"/>
    <s v="pb"/>
    <n v="429.019583848178"/>
    <m/>
    <m/>
  </r>
  <r>
    <n v="5291"/>
    <x v="9"/>
    <x v="9"/>
    <x v="61"/>
    <s v="90"/>
    <n v="264"/>
    <n v="262"/>
    <n v="555"/>
    <n v="553"/>
    <s v="D"/>
    <s v="FKM"/>
    <s v="pb"/>
    <n v="1.9181357172045399"/>
    <m/>
    <m/>
  </r>
  <r>
    <n v="5292"/>
    <x v="9"/>
    <x v="9"/>
    <x v="62"/>
    <s v="90"/>
    <n v="270"/>
    <n v="268"/>
    <n v="555"/>
    <n v="553"/>
    <s v="D"/>
    <s v="FKM"/>
    <s v="pb"/>
    <n v="0.25109986581459298"/>
    <m/>
    <m/>
  </r>
  <r>
    <n v="5293"/>
    <x v="9"/>
    <x v="9"/>
    <x v="89"/>
    <s v="90"/>
    <n v="276"/>
    <n v="274"/>
    <n v="555"/>
    <n v="553"/>
    <s v="D"/>
    <s v="FKM"/>
    <s v="pb"/>
    <n v="1338.56375298133"/>
    <m/>
    <m/>
  </r>
  <r>
    <n v="5294"/>
    <x v="9"/>
    <x v="9"/>
    <x v="63"/>
    <s v="90"/>
    <n v="291"/>
    <n v="289"/>
    <n v="555"/>
    <n v="553"/>
    <s v="D"/>
    <s v="FKM"/>
    <s v="pb"/>
    <n v="1.25141310458935E-2"/>
    <m/>
    <m/>
  </r>
  <r>
    <n v="5295"/>
    <x v="9"/>
    <x v="9"/>
    <x v="64"/>
    <s v="90"/>
    <n v="301"/>
    <n v="299"/>
    <n v="555"/>
    <n v="553"/>
    <s v="D"/>
    <s v="FKM"/>
    <s v="pb"/>
    <n v="1.29769237795834"/>
    <m/>
    <m/>
  </r>
  <r>
    <n v="5296"/>
    <x v="9"/>
    <x v="9"/>
    <x v="65"/>
    <s v="90"/>
    <n v="302"/>
    <n v="300"/>
    <n v="555"/>
    <n v="553"/>
    <s v="D"/>
    <s v="FKM"/>
    <s v="pb"/>
    <n v="79.905428899924502"/>
    <m/>
    <m/>
  </r>
  <r>
    <n v="5297"/>
    <x v="9"/>
    <x v="9"/>
    <x v="66"/>
    <s v="90"/>
    <n v="303"/>
    <n v="301"/>
    <n v="555"/>
    <n v="553"/>
    <s v="D"/>
    <s v="FKM"/>
    <s v="pb"/>
    <n v="39120.598597224802"/>
    <m/>
    <m/>
  </r>
  <r>
    <n v="5298"/>
    <x v="9"/>
    <x v="9"/>
    <x v="67"/>
    <s v="90"/>
    <n v="304"/>
    <n v="302"/>
    <n v="555"/>
    <n v="553"/>
    <s v="D"/>
    <s v="FKM"/>
    <s v="pb"/>
    <n v="679.01994194262397"/>
    <m/>
    <m/>
  </r>
  <r>
    <n v="5299"/>
    <x v="9"/>
    <x v="9"/>
    <x v="68"/>
    <s v="90"/>
    <n v="305"/>
    <n v="303"/>
    <n v="555"/>
    <n v="553"/>
    <s v="D"/>
    <s v="FKM"/>
    <s v="pb"/>
    <n v="8913.8203169922999"/>
    <m/>
    <m/>
  </r>
  <r>
    <n v="5300"/>
    <x v="9"/>
    <x v="9"/>
    <x v="69"/>
    <s v="90"/>
    <n v="306"/>
    <n v="304"/>
    <n v="555"/>
    <n v="553"/>
    <s v="D"/>
    <s v="FKM"/>
    <s v="pb"/>
    <n v="3025.3098086612499"/>
    <m/>
    <m/>
  </r>
  <r>
    <n v="5301"/>
    <x v="9"/>
    <x v="9"/>
    <x v="92"/>
    <s v="90"/>
    <n v="307"/>
    <n v="305"/>
    <n v="555"/>
    <n v="553"/>
    <s v="D"/>
    <s v="FKM"/>
    <s v="pb"/>
    <n v="48.975119891164297"/>
    <m/>
    <m/>
  </r>
  <r>
    <n v="5302"/>
    <x v="9"/>
    <x v="9"/>
    <x v="70"/>
    <s v="90"/>
    <n v="309"/>
    <n v="307"/>
    <n v="555"/>
    <n v="553"/>
    <s v="D"/>
    <s v="FKM"/>
    <s v="pb"/>
    <n v="48045.378999571403"/>
    <m/>
    <m/>
  </r>
  <r>
    <n v="5303"/>
    <x v="9"/>
    <x v="9"/>
    <x v="72"/>
    <s v="90"/>
    <n v="311"/>
    <n v="309"/>
    <n v="555"/>
    <n v="553"/>
    <s v="D"/>
    <s v="FKM"/>
    <s v="pb"/>
    <n v="341.26010126604899"/>
    <m/>
    <m/>
  </r>
  <r>
    <n v="5304"/>
    <x v="9"/>
    <x v="9"/>
    <x v="73"/>
    <s v="90"/>
    <n v="312"/>
    <n v="310"/>
    <n v="555"/>
    <n v="553"/>
    <s v="D"/>
    <s v="FKM"/>
    <s v="pb"/>
    <n v="1345.3146894922099"/>
    <m/>
    <m/>
  </r>
  <r>
    <n v="5305"/>
    <x v="9"/>
    <x v="9"/>
    <x v="74"/>
    <s v="90"/>
    <n v="313"/>
    <n v="311"/>
    <n v="555"/>
    <n v="553"/>
    <s v="D"/>
    <s v="FKM"/>
    <s v="pb"/>
    <n v="3989.7323395735498"/>
    <m/>
    <m/>
  </r>
  <r>
    <n v="5306"/>
    <x v="9"/>
    <x v="9"/>
    <x v="76"/>
    <s v="90"/>
    <n v="315"/>
    <n v="313"/>
    <n v="555"/>
    <n v="553"/>
    <s v="D"/>
    <s v="FKM"/>
    <s v="pb"/>
    <n v="102.160256348354"/>
    <m/>
    <m/>
  </r>
  <r>
    <n v="5307"/>
    <x v="9"/>
    <x v="9"/>
    <x v="77"/>
    <s v="90"/>
    <n v="317"/>
    <n v="315"/>
    <n v="555"/>
    <n v="553"/>
    <s v="D"/>
    <s v="FKM"/>
    <s v="pb"/>
    <n v="377.73905130863801"/>
    <m/>
    <m/>
  </r>
  <r>
    <n v="5308"/>
    <x v="9"/>
    <x v="9"/>
    <x v="78"/>
    <s v="90"/>
    <n v="318"/>
    <n v="316"/>
    <n v="555"/>
    <n v="553"/>
    <s v="D"/>
    <s v="FKM"/>
    <s v="pb"/>
    <n v="1027.8702917353301"/>
    <m/>
    <m/>
  </r>
  <r>
    <n v="5309"/>
    <x v="9"/>
    <x v="9"/>
    <x v="87"/>
    <s v="90"/>
    <n v="346"/>
    <n v="344"/>
    <n v="555"/>
    <n v="553"/>
    <s v="D"/>
    <s v="FKM"/>
    <s v="pb"/>
    <n v="1382.24106923972"/>
    <m/>
    <m/>
  </r>
  <r>
    <n v="5310"/>
    <x v="9"/>
    <x v="9"/>
    <x v="88"/>
    <s v="90"/>
    <n v="347"/>
    <n v="345"/>
    <n v="555"/>
    <n v="553"/>
    <s v="D"/>
    <s v="FKM"/>
    <s v="pb"/>
    <n v="264.05476313267599"/>
    <m/>
    <m/>
  </r>
  <r>
    <n v="5311"/>
    <x v="9"/>
    <x v="9"/>
    <x v="61"/>
    <s v="91"/>
    <n v="264"/>
    <n v="262"/>
    <n v="556"/>
    <n v="554"/>
    <s v="D"/>
    <s v="FKM"/>
    <s v="pb"/>
    <n v="1.5970381140292"/>
    <m/>
    <m/>
  </r>
  <r>
    <n v="5312"/>
    <x v="9"/>
    <x v="9"/>
    <x v="62"/>
    <s v="91"/>
    <n v="270"/>
    <n v="268"/>
    <n v="556"/>
    <n v="554"/>
    <s v="D"/>
    <s v="FKM"/>
    <s v="pb"/>
    <n v="0.19035198106262899"/>
    <m/>
    <m/>
  </r>
  <r>
    <n v="5313"/>
    <x v="9"/>
    <x v="9"/>
    <x v="89"/>
    <s v="91"/>
    <n v="276"/>
    <n v="274"/>
    <n v="556"/>
    <n v="554"/>
    <s v="D"/>
    <s v="FKM"/>
    <s v="pb"/>
    <n v="2118.8009099434798"/>
    <m/>
    <m/>
  </r>
  <r>
    <n v="5314"/>
    <x v="9"/>
    <x v="9"/>
    <x v="63"/>
    <s v="91"/>
    <n v="291"/>
    <n v="289"/>
    <n v="556"/>
    <n v="554"/>
    <s v="D"/>
    <s v="FKM"/>
    <s v="pb"/>
    <n v="9.9651909138250509E-3"/>
    <m/>
    <m/>
  </r>
  <r>
    <n v="5315"/>
    <x v="9"/>
    <x v="9"/>
    <x v="64"/>
    <s v="91"/>
    <n v="301"/>
    <n v="299"/>
    <n v="556"/>
    <n v="554"/>
    <s v="D"/>
    <s v="FKM"/>
    <s v="pb"/>
    <n v="1.04901375227223"/>
    <m/>
    <m/>
  </r>
  <r>
    <n v="5316"/>
    <x v="9"/>
    <x v="9"/>
    <x v="65"/>
    <s v="91"/>
    <n v="302"/>
    <n v="300"/>
    <n v="556"/>
    <n v="554"/>
    <s v="D"/>
    <s v="FKM"/>
    <s v="pb"/>
    <n v="60.571412159183303"/>
    <m/>
    <m/>
  </r>
  <r>
    <n v="5317"/>
    <x v="9"/>
    <x v="9"/>
    <x v="66"/>
    <s v="91"/>
    <n v="303"/>
    <n v="301"/>
    <n v="556"/>
    <n v="554"/>
    <s v="D"/>
    <s v="FKM"/>
    <s v="pb"/>
    <n v="29666.037771330601"/>
    <m/>
    <m/>
  </r>
  <r>
    <n v="5318"/>
    <x v="9"/>
    <x v="9"/>
    <x v="67"/>
    <s v="91"/>
    <n v="304"/>
    <n v="302"/>
    <n v="556"/>
    <n v="554"/>
    <s v="D"/>
    <s v="FKM"/>
    <s v="pb"/>
    <n v="525.57868212068001"/>
    <m/>
    <m/>
  </r>
  <r>
    <n v="5319"/>
    <x v="9"/>
    <x v="9"/>
    <x v="68"/>
    <s v="91"/>
    <n v="305"/>
    <n v="303"/>
    <n v="556"/>
    <n v="554"/>
    <s v="D"/>
    <s v="FKM"/>
    <s v="pb"/>
    <n v="7589.5659500854599"/>
    <m/>
    <m/>
  </r>
  <r>
    <n v="5320"/>
    <x v="9"/>
    <x v="9"/>
    <x v="69"/>
    <s v="91"/>
    <n v="306"/>
    <n v="304"/>
    <n v="556"/>
    <n v="554"/>
    <s v="D"/>
    <s v="FKM"/>
    <s v="pb"/>
    <n v="2360.2020882679499"/>
    <m/>
    <m/>
  </r>
  <r>
    <n v="5321"/>
    <x v="9"/>
    <x v="9"/>
    <x v="92"/>
    <s v="91"/>
    <n v="307"/>
    <n v="305"/>
    <n v="556"/>
    <n v="554"/>
    <s v="D"/>
    <s v="FKM"/>
    <s v="pb"/>
    <n v="600.72012914638196"/>
    <m/>
    <m/>
  </r>
  <r>
    <n v="5322"/>
    <x v="9"/>
    <x v="9"/>
    <x v="70"/>
    <s v="91"/>
    <n v="309"/>
    <n v="307"/>
    <n v="556"/>
    <n v="554"/>
    <s v="D"/>
    <s v="FKM"/>
    <s v="pb"/>
    <n v="65828.543961791802"/>
    <m/>
    <m/>
  </r>
  <r>
    <n v="5323"/>
    <x v="9"/>
    <x v="9"/>
    <x v="72"/>
    <s v="91"/>
    <n v="311"/>
    <n v="309"/>
    <n v="556"/>
    <n v="554"/>
    <s v="D"/>
    <s v="FKM"/>
    <s v="pb"/>
    <n v="269.46451625393502"/>
    <m/>
    <m/>
  </r>
  <r>
    <n v="5324"/>
    <x v="9"/>
    <x v="9"/>
    <x v="73"/>
    <s v="91"/>
    <n v="312"/>
    <n v="310"/>
    <n v="556"/>
    <n v="554"/>
    <s v="D"/>
    <s v="FKM"/>
    <s v="pb"/>
    <n v="1019.91446233548"/>
    <m/>
    <m/>
  </r>
  <r>
    <n v="5325"/>
    <x v="9"/>
    <x v="9"/>
    <x v="74"/>
    <s v="91"/>
    <n v="313"/>
    <n v="311"/>
    <n v="556"/>
    <n v="554"/>
    <s v="D"/>
    <s v="FKM"/>
    <s v="pb"/>
    <n v="3031.77137604565"/>
    <m/>
    <m/>
  </r>
  <r>
    <n v="5326"/>
    <x v="9"/>
    <x v="9"/>
    <x v="76"/>
    <s v="91"/>
    <n v="315"/>
    <n v="313"/>
    <n v="556"/>
    <n v="554"/>
    <s v="D"/>
    <s v="FKM"/>
    <s v="pb"/>
    <n v="78.943509002684195"/>
    <m/>
    <m/>
  </r>
  <r>
    <n v="5327"/>
    <x v="9"/>
    <x v="9"/>
    <x v="77"/>
    <s v="91"/>
    <n v="317"/>
    <n v="315"/>
    <n v="556"/>
    <n v="554"/>
    <s v="D"/>
    <s v="FKM"/>
    <s v="pb"/>
    <n v="307.68436209006398"/>
    <m/>
    <m/>
  </r>
  <r>
    <n v="5328"/>
    <x v="9"/>
    <x v="9"/>
    <x v="78"/>
    <s v="91"/>
    <n v="318"/>
    <n v="316"/>
    <n v="556"/>
    <n v="554"/>
    <s v="D"/>
    <s v="FKM"/>
    <s v="pb"/>
    <n v="781.84890361499197"/>
    <m/>
    <m/>
  </r>
  <r>
    <n v="5329"/>
    <x v="9"/>
    <x v="9"/>
    <x v="87"/>
    <s v="91"/>
    <n v="346"/>
    <n v="344"/>
    <n v="556"/>
    <n v="554"/>
    <s v="D"/>
    <s v="FKM"/>
    <s v="pb"/>
    <n v="5772.5363968382699"/>
    <m/>
    <m/>
  </r>
  <r>
    <n v="5330"/>
    <x v="9"/>
    <x v="9"/>
    <x v="88"/>
    <s v="91"/>
    <n v="347"/>
    <n v="345"/>
    <n v="556"/>
    <n v="554"/>
    <s v="D"/>
    <s v="FKM"/>
    <s v="pb"/>
    <n v="1864.35368949548"/>
    <m/>
    <m/>
  </r>
  <r>
    <n v="5331"/>
    <x v="9"/>
    <x v="9"/>
    <x v="90"/>
    <s v="91"/>
    <n v="349"/>
    <n v="347"/>
    <n v="556"/>
    <n v="554"/>
    <s v="D"/>
    <s v="FKM"/>
    <s v="pb"/>
    <n v="69.041798190997397"/>
    <m/>
    <m/>
  </r>
  <r>
    <n v="5332"/>
    <x v="9"/>
    <x v="9"/>
    <x v="61"/>
    <s v="92"/>
    <n v="264"/>
    <n v="262"/>
    <n v="557"/>
    <n v="555"/>
    <s v="D"/>
    <s v="FKM"/>
    <s v="pb"/>
    <n v="6.7426889872031399"/>
    <m/>
    <m/>
  </r>
  <r>
    <n v="5333"/>
    <x v="9"/>
    <x v="9"/>
    <x v="62"/>
    <s v="92"/>
    <n v="270"/>
    <n v="268"/>
    <n v="557"/>
    <n v="555"/>
    <s v="D"/>
    <s v="FKM"/>
    <s v="pb"/>
    <n v="1.1262826314894301"/>
    <m/>
    <m/>
  </r>
  <r>
    <n v="5334"/>
    <x v="9"/>
    <x v="9"/>
    <x v="89"/>
    <s v="92"/>
    <n v="276"/>
    <n v="274"/>
    <n v="557"/>
    <n v="555"/>
    <s v="D"/>
    <s v="FKM"/>
    <s v="pb"/>
    <n v="658.35924723471396"/>
    <m/>
    <m/>
  </r>
  <r>
    <n v="5335"/>
    <x v="9"/>
    <x v="9"/>
    <x v="63"/>
    <s v="92"/>
    <n v="291"/>
    <n v="289"/>
    <n v="557"/>
    <n v="555"/>
    <s v="D"/>
    <s v="FKM"/>
    <s v="pb"/>
    <n v="1.55845607097928E-2"/>
    <m/>
    <m/>
  </r>
  <r>
    <n v="5336"/>
    <x v="9"/>
    <x v="9"/>
    <x v="64"/>
    <s v="92"/>
    <n v="301"/>
    <n v="299"/>
    <n v="557"/>
    <n v="555"/>
    <s v="D"/>
    <s v="FKM"/>
    <s v="pb"/>
    <n v="6.18361301741741"/>
    <m/>
    <m/>
  </r>
  <r>
    <n v="5337"/>
    <x v="9"/>
    <x v="9"/>
    <x v="65"/>
    <s v="92"/>
    <n v="302"/>
    <n v="300"/>
    <n v="557"/>
    <n v="555"/>
    <s v="D"/>
    <s v="FKM"/>
    <s v="pb"/>
    <n v="13.532161973153"/>
    <m/>
    <m/>
  </r>
  <r>
    <n v="5338"/>
    <x v="9"/>
    <x v="9"/>
    <x v="66"/>
    <s v="92"/>
    <n v="303"/>
    <n v="301"/>
    <n v="557"/>
    <n v="555"/>
    <s v="D"/>
    <s v="FKM"/>
    <s v="pb"/>
    <n v="9989.2751438750802"/>
    <m/>
    <m/>
  </r>
  <r>
    <n v="5339"/>
    <x v="9"/>
    <x v="9"/>
    <x v="67"/>
    <s v="92"/>
    <n v="304"/>
    <n v="302"/>
    <n v="557"/>
    <n v="555"/>
    <s v="D"/>
    <s v="FKM"/>
    <s v="pb"/>
    <n v="307.53387711969401"/>
    <m/>
    <m/>
  </r>
  <r>
    <n v="5340"/>
    <x v="9"/>
    <x v="9"/>
    <x v="68"/>
    <s v="92"/>
    <n v="305"/>
    <n v="303"/>
    <n v="557"/>
    <n v="555"/>
    <s v="D"/>
    <s v="FKM"/>
    <s v="pb"/>
    <n v="1624.86575525029"/>
    <m/>
    <m/>
  </r>
  <r>
    <n v="5341"/>
    <x v="9"/>
    <x v="9"/>
    <x v="69"/>
    <s v="92"/>
    <n v="306"/>
    <n v="304"/>
    <n v="557"/>
    <n v="555"/>
    <s v="D"/>
    <s v="FKM"/>
    <s v="pb"/>
    <n v="785.84522499488298"/>
    <m/>
    <m/>
  </r>
  <r>
    <n v="5342"/>
    <x v="9"/>
    <x v="9"/>
    <x v="70"/>
    <s v="92"/>
    <n v="309"/>
    <n v="307"/>
    <n v="557"/>
    <n v="555"/>
    <s v="D"/>
    <s v="FKM"/>
    <s v="pb"/>
    <n v="1770.0296517407301"/>
    <m/>
    <m/>
  </r>
  <r>
    <n v="5343"/>
    <x v="9"/>
    <x v="9"/>
    <x v="72"/>
    <s v="92"/>
    <n v="311"/>
    <n v="309"/>
    <n v="557"/>
    <n v="555"/>
    <s v="D"/>
    <s v="FKM"/>
    <s v="pb"/>
    <n v="2720.9707571072099"/>
    <m/>
    <m/>
  </r>
  <r>
    <n v="5344"/>
    <x v="9"/>
    <x v="9"/>
    <x v="73"/>
    <s v="92"/>
    <n v="312"/>
    <n v="310"/>
    <n v="557"/>
    <n v="555"/>
    <s v="D"/>
    <s v="FKM"/>
    <s v="pb"/>
    <n v="11606.8092778601"/>
    <m/>
    <m/>
  </r>
  <r>
    <n v="5345"/>
    <x v="9"/>
    <x v="9"/>
    <x v="74"/>
    <s v="92"/>
    <n v="313"/>
    <n v="311"/>
    <n v="557"/>
    <n v="555"/>
    <s v="D"/>
    <s v="FKM"/>
    <s v="pb"/>
    <n v="19891.617765175401"/>
    <m/>
    <m/>
  </r>
  <r>
    <n v="5346"/>
    <x v="9"/>
    <x v="9"/>
    <x v="76"/>
    <s v="92"/>
    <n v="315"/>
    <n v="313"/>
    <n v="557"/>
    <n v="555"/>
    <s v="D"/>
    <s v="FKM"/>
    <s v="pb"/>
    <n v="439.537312543285"/>
    <m/>
    <m/>
  </r>
  <r>
    <n v="5347"/>
    <x v="9"/>
    <x v="9"/>
    <x v="77"/>
    <s v="92"/>
    <n v="317"/>
    <n v="315"/>
    <n v="557"/>
    <n v="555"/>
    <s v="D"/>
    <s v="FKM"/>
    <s v="pb"/>
    <n v="185.28477985008101"/>
    <m/>
    <m/>
  </r>
  <r>
    <n v="5348"/>
    <x v="9"/>
    <x v="9"/>
    <x v="78"/>
    <s v="92"/>
    <n v="318"/>
    <n v="316"/>
    <n v="557"/>
    <n v="555"/>
    <s v="D"/>
    <s v="FKM"/>
    <s v="pb"/>
    <n v="14.428578297652701"/>
    <m/>
    <m/>
  </r>
  <r>
    <n v="5349"/>
    <x v="9"/>
    <x v="9"/>
    <x v="87"/>
    <s v="92"/>
    <n v="346"/>
    <n v="344"/>
    <n v="557"/>
    <n v="555"/>
    <s v="D"/>
    <s v="FKM"/>
    <s v="pb"/>
    <n v="2114.8369487335999"/>
    <m/>
    <m/>
  </r>
  <r>
    <n v="5350"/>
    <x v="9"/>
    <x v="9"/>
    <x v="88"/>
    <s v="92"/>
    <n v="347"/>
    <n v="345"/>
    <n v="557"/>
    <n v="555"/>
    <s v="D"/>
    <s v="FKM"/>
    <s v="pb"/>
    <n v="58.729690900583797"/>
    <m/>
    <m/>
  </r>
  <r>
    <n v="5351"/>
    <x v="9"/>
    <x v="9"/>
    <x v="90"/>
    <s v="92"/>
    <n v="349"/>
    <n v="347"/>
    <n v="557"/>
    <n v="555"/>
    <s v="D"/>
    <s v="FKM"/>
    <s v="pb"/>
    <n v="28.038418759999999"/>
    <m/>
    <m/>
  </r>
  <r>
    <n v="5352"/>
    <x v="9"/>
    <x v="9"/>
    <x v="61"/>
    <s v="93"/>
    <n v="264"/>
    <n v="262"/>
    <n v="558"/>
    <n v="556"/>
    <s v="D"/>
    <s v="FKM"/>
    <s v="pb"/>
    <n v="2.6841393097008202"/>
    <m/>
    <m/>
  </r>
  <r>
    <n v="5353"/>
    <x v="9"/>
    <x v="9"/>
    <x v="62"/>
    <s v="93"/>
    <n v="270"/>
    <n v="268"/>
    <n v="558"/>
    <n v="556"/>
    <s v="D"/>
    <s v="FKM"/>
    <s v="pb"/>
    <n v="1.5719594709452001E-2"/>
    <m/>
    <m/>
  </r>
  <r>
    <n v="5354"/>
    <x v="9"/>
    <x v="9"/>
    <x v="89"/>
    <s v="93"/>
    <n v="276"/>
    <n v="274"/>
    <n v="558"/>
    <n v="556"/>
    <s v="D"/>
    <s v="FKM"/>
    <s v="pb"/>
    <n v="340.93647623839303"/>
    <m/>
    <m/>
  </r>
  <r>
    <n v="5355"/>
    <x v="9"/>
    <x v="9"/>
    <x v="64"/>
    <s v="93"/>
    <n v="301"/>
    <n v="299"/>
    <n v="558"/>
    <n v="556"/>
    <s v="D"/>
    <s v="FKM"/>
    <s v="pb"/>
    <n v="16.235849432352101"/>
    <m/>
    <m/>
  </r>
  <r>
    <n v="5356"/>
    <x v="9"/>
    <x v="9"/>
    <x v="66"/>
    <s v="93"/>
    <n v="303"/>
    <n v="301"/>
    <n v="558"/>
    <n v="556"/>
    <s v="D"/>
    <s v="FKM"/>
    <s v="pb"/>
    <n v="247.41489797947901"/>
    <m/>
    <m/>
  </r>
  <r>
    <n v="5357"/>
    <x v="9"/>
    <x v="9"/>
    <x v="67"/>
    <s v="93"/>
    <n v="304"/>
    <n v="302"/>
    <n v="558"/>
    <n v="556"/>
    <s v="D"/>
    <s v="FKM"/>
    <s v="pb"/>
    <n v="25.458379579928899"/>
    <m/>
    <m/>
  </r>
  <r>
    <n v="5358"/>
    <x v="9"/>
    <x v="9"/>
    <x v="68"/>
    <s v="93"/>
    <n v="305"/>
    <n v="303"/>
    <n v="558"/>
    <n v="556"/>
    <s v="D"/>
    <s v="FKM"/>
    <s v="pb"/>
    <n v="3795.3061281825499"/>
    <m/>
    <m/>
  </r>
  <r>
    <n v="5359"/>
    <x v="9"/>
    <x v="9"/>
    <x v="69"/>
    <s v="93"/>
    <n v="306"/>
    <n v="304"/>
    <n v="558"/>
    <n v="556"/>
    <s v="D"/>
    <s v="FKM"/>
    <s v="pb"/>
    <n v="1209.9102683515"/>
    <m/>
    <m/>
  </r>
  <r>
    <n v="5360"/>
    <x v="9"/>
    <x v="9"/>
    <x v="70"/>
    <s v="93"/>
    <n v="309"/>
    <n v="307"/>
    <n v="558"/>
    <n v="556"/>
    <s v="D"/>
    <s v="FKM"/>
    <s v="pb"/>
    <n v="2880.6075869289298"/>
    <m/>
    <m/>
  </r>
  <r>
    <n v="5361"/>
    <x v="9"/>
    <x v="9"/>
    <x v="72"/>
    <s v="93"/>
    <n v="311"/>
    <n v="309"/>
    <n v="558"/>
    <n v="556"/>
    <s v="D"/>
    <s v="FKM"/>
    <s v="pb"/>
    <n v="2267.7756330339598"/>
    <m/>
    <m/>
  </r>
  <r>
    <n v="5362"/>
    <x v="9"/>
    <x v="9"/>
    <x v="73"/>
    <s v="93"/>
    <n v="312"/>
    <n v="310"/>
    <n v="558"/>
    <n v="556"/>
    <s v="D"/>
    <s v="FKM"/>
    <s v="pb"/>
    <n v="631.69770429299899"/>
    <m/>
    <m/>
  </r>
  <r>
    <n v="5363"/>
    <x v="9"/>
    <x v="9"/>
    <x v="74"/>
    <s v="93"/>
    <n v="313"/>
    <n v="311"/>
    <n v="558"/>
    <n v="556"/>
    <s v="D"/>
    <s v="FKM"/>
    <s v="pb"/>
    <n v="5326.72406629133"/>
    <m/>
    <m/>
  </r>
  <r>
    <n v="5364"/>
    <x v="9"/>
    <x v="9"/>
    <x v="76"/>
    <s v="93"/>
    <n v="315"/>
    <n v="313"/>
    <n v="558"/>
    <n v="556"/>
    <s v="D"/>
    <s v="FKM"/>
    <s v="pb"/>
    <n v="308.25932148348699"/>
    <m/>
    <m/>
  </r>
  <r>
    <n v="5365"/>
    <x v="9"/>
    <x v="9"/>
    <x v="77"/>
    <s v="93"/>
    <n v="317"/>
    <n v="315"/>
    <n v="558"/>
    <n v="556"/>
    <s v="D"/>
    <s v="FKM"/>
    <s v="pb"/>
    <n v="82.772998131234303"/>
    <m/>
    <m/>
  </r>
  <r>
    <n v="5366"/>
    <x v="9"/>
    <x v="9"/>
    <x v="78"/>
    <s v="93"/>
    <n v="318"/>
    <n v="316"/>
    <n v="558"/>
    <n v="556"/>
    <s v="D"/>
    <s v="FKM"/>
    <s v="pb"/>
    <n v="58.132920401977799"/>
    <m/>
    <m/>
  </r>
  <r>
    <n v="5367"/>
    <x v="9"/>
    <x v="9"/>
    <x v="87"/>
    <s v="93"/>
    <n v="346"/>
    <n v="344"/>
    <n v="558"/>
    <n v="556"/>
    <s v="D"/>
    <s v="FKM"/>
    <s v="pb"/>
    <n v="2311.85216170283"/>
    <m/>
    <m/>
  </r>
  <r>
    <n v="5368"/>
    <x v="9"/>
    <x v="9"/>
    <x v="88"/>
    <s v="93"/>
    <n v="347"/>
    <n v="345"/>
    <n v="558"/>
    <n v="556"/>
    <s v="D"/>
    <s v="FKM"/>
    <s v="pb"/>
    <n v="1444.2212870143601"/>
    <m/>
    <m/>
  </r>
  <r>
    <n v="5369"/>
    <x v="9"/>
    <x v="9"/>
    <x v="90"/>
    <s v="93"/>
    <n v="349"/>
    <n v="347"/>
    <n v="558"/>
    <n v="556"/>
    <s v="D"/>
    <s v="FKM"/>
    <s v="pb"/>
    <n v="81.341439339999894"/>
    <m/>
    <m/>
  </r>
  <r>
    <n v="5370"/>
    <x v="9"/>
    <x v="9"/>
    <x v="61"/>
    <s v="94"/>
    <n v="264"/>
    <n v="262"/>
    <n v="559"/>
    <n v="557"/>
    <s v="D"/>
    <s v="FKM"/>
    <s v="pb"/>
    <n v="0.15678155625736301"/>
    <m/>
    <m/>
  </r>
  <r>
    <n v="5371"/>
    <x v="9"/>
    <x v="9"/>
    <x v="62"/>
    <s v="94"/>
    <n v="270"/>
    <n v="268"/>
    <n v="559"/>
    <n v="557"/>
    <s v="D"/>
    <s v="FKM"/>
    <s v="pb"/>
    <n v="8.8161400249180003E-4"/>
    <m/>
    <m/>
  </r>
  <r>
    <n v="5372"/>
    <x v="9"/>
    <x v="9"/>
    <x v="89"/>
    <s v="94"/>
    <n v="276"/>
    <n v="274"/>
    <n v="559"/>
    <n v="557"/>
    <s v="D"/>
    <s v="FKM"/>
    <s v="pb"/>
    <n v="6.1177545293170299"/>
    <m/>
    <m/>
  </r>
  <r>
    <n v="5373"/>
    <x v="9"/>
    <x v="9"/>
    <x v="63"/>
    <s v="94"/>
    <n v="291"/>
    <n v="289"/>
    <n v="559"/>
    <n v="557"/>
    <s v="D"/>
    <s v="FKM"/>
    <s v="pb"/>
    <n v="6.05925185415165E-5"/>
    <m/>
    <m/>
  </r>
  <r>
    <n v="5374"/>
    <x v="9"/>
    <x v="9"/>
    <x v="64"/>
    <s v="94"/>
    <n v="301"/>
    <n v="299"/>
    <n v="559"/>
    <n v="557"/>
    <s v="D"/>
    <s v="FKM"/>
    <s v="pb"/>
    <n v="2.4187809380645901E-2"/>
    <m/>
    <m/>
  </r>
  <r>
    <n v="5375"/>
    <x v="9"/>
    <x v="9"/>
    <x v="65"/>
    <s v="94"/>
    <n v="302"/>
    <n v="300"/>
    <n v="559"/>
    <n v="557"/>
    <s v="D"/>
    <s v="FKM"/>
    <s v="pb"/>
    <n v="0.187728865517199"/>
    <m/>
    <m/>
  </r>
  <r>
    <n v="5376"/>
    <x v="9"/>
    <x v="9"/>
    <x v="66"/>
    <s v="94"/>
    <n v="303"/>
    <n v="301"/>
    <n v="559"/>
    <n v="557"/>
    <s v="D"/>
    <s v="FKM"/>
    <s v="pb"/>
    <n v="52.0445506286216"/>
    <m/>
    <m/>
  </r>
  <r>
    <n v="5377"/>
    <x v="9"/>
    <x v="9"/>
    <x v="67"/>
    <s v="94"/>
    <n v="304"/>
    <n v="302"/>
    <n v="559"/>
    <n v="557"/>
    <s v="D"/>
    <s v="FKM"/>
    <s v="pb"/>
    <n v="0.20162871241260499"/>
    <m/>
    <m/>
  </r>
  <r>
    <n v="5378"/>
    <x v="9"/>
    <x v="9"/>
    <x v="68"/>
    <s v="94"/>
    <n v="305"/>
    <n v="303"/>
    <n v="559"/>
    <n v="557"/>
    <s v="D"/>
    <s v="FKM"/>
    <s v="pb"/>
    <n v="30.5385908639234"/>
    <m/>
    <m/>
  </r>
  <r>
    <n v="5379"/>
    <x v="9"/>
    <x v="9"/>
    <x v="69"/>
    <s v="94"/>
    <n v="306"/>
    <n v="304"/>
    <n v="559"/>
    <n v="557"/>
    <s v="D"/>
    <s v="FKM"/>
    <s v="pb"/>
    <n v="25.265247907304801"/>
    <m/>
    <m/>
  </r>
  <r>
    <n v="5380"/>
    <x v="9"/>
    <x v="9"/>
    <x v="70"/>
    <s v="94"/>
    <n v="309"/>
    <n v="307"/>
    <n v="559"/>
    <n v="557"/>
    <s v="D"/>
    <s v="FKM"/>
    <s v="pb"/>
    <n v="70.744640326656196"/>
    <m/>
    <m/>
  </r>
  <r>
    <n v="5381"/>
    <x v="9"/>
    <x v="9"/>
    <x v="72"/>
    <s v="94"/>
    <n v="311"/>
    <n v="309"/>
    <n v="559"/>
    <n v="557"/>
    <s v="D"/>
    <s v="FKM"/>
    <s v="pb"/>
    <n v="211.32590800336499"/>
    <m/>
    <m/>
  </r>
  <r>
    <n v="5382"/>
    <x v="9"/>
    <x v="9"/>
    <x v="73"/>
    <s v="94"/>
    <n v="312"/>
    <n v="310"/>
    <n v="559"/>
    <n v="557"/>
    <s v="D"/>
    <s v="FKM"/>
    <s v="pb"/>
    <n v="62.359958822159903"/>
    <m/>
    <m/>
  </r>
  <r>
    <n v="5383"/>
    <x v="9"/>
    <x v="9"/>
    <x v="74"/>
    <s v="94"/>
    <n v="313"/>
    <n v="311"/>
    <n v="559"/>
    <n v="557"/>
    <s v="D"/>
    <s v="FKM"/>
    <s v="pb"/>
    <n v="2508.7252809709598"/>
    <m/>
    <m/>
  </r>
  <r>
    <n v="5384"/>
    <x v="9"/>
    <x v="9"/>
    <x v="76"/>
    <s v="94"/>
    <n v="315"/>
    <n v="313"/>
    <n v="559"/>
    <n v="557"/>
    <s v="D"/>
    <s v="FKM"/>
    <s v="pb"/>
    <n v="3.5086214438028298"/>
    <m/>
    <m/>
  </r>
  <r>
    <n v="5385"/>
    <x v="9"/>
    <x v="9"/>
    <x v="77"/>
    <s v="94"/>
    <n v="317"/>
    <n v="315"/>
    <n v="559"/>
    <n v="557"/>
    <s v="D"/>
    <s v="FKM"/>
    <s v="pb"/>
    <n v="1.3711357929144401"/>
    <m/>
    <m/>
  </r>
  <r>
    <n v="5386"/>
    <x v="9"/>
    <x v="9"/>
    <x v="78"/>
    <s v="94"/>
    <n v="318"/>
    <n v="316"/>
    <n v="559"/>
    <n v="557"/>
    <s v="D"/>
    <s v="FKM"/>
    <s v="pb"/>
    <n v="0.55241374743979399"/>
    <m/>
    <m/>
  </r>
  <r>
    <n v="5387"/>
    <x v="9"/>
    <x v="9"/>
    <x v="87"/>
    <s v="94"/>
    <n v="346"/>
    <n v="344"/>
    <n v="559"/>
    <n v="557"/>
    <s v="D"/>
    <s v="FKM"/>
    <s v="pb"/>
    <n v="65.807164545959395"/>
    <m/>
    <m/>
  </r>
  <r>
    <n v="5388"/>
    <x v="9"/>
    <x v="9"/>
    <x v="88"/>
    <s v="94"/>
    <n v="347"/>
    <n v="345"/>
    <n v="559"/>
    <n v="557"/>
    <s v="D"/>
    <s v="FKM"/>
    <s v="pb"/>
    <n v="4.10913152004085"/>
    <m/>
    <m/>
  </r>
  <r>
    <n v="5389"/>
    <x v="9"/>
    <x v="9"/>
    <x v="90"/>
    <s v="94"/>
    <n v="349"/>
    <n v="347"/>
    <n v="559"/>
    <n v="557"/>
    <s v="D"/>
    <s v="FKM"/>
    <s v="pb"/>
    <n v="2.7634722200000001"/>
    <m/>
    <m/>
  </r>
  <r>
    <n v="5390"/>
    <x v="9"/>
    <x v="9"/>
    <x v="61"/>
    <s v="95"/>
    <n v="264"/>
    <n v="262"/>
    <n v="560"/>
    <n v="558"/>
    <s v="D"/>
    <s v="FKM"/>
    <s v="pb"/>
    <n v="122.40420274218199"/>
    <m/>
    <m/>
  </r>
  <r>
    <n v="5391"/>
    <x v="9"/>
    <x v="9"/>
    <x v="62"/>
    <s v="95"/>
    <n v="270"/>
    <n v="268"/>
    <n v="560"/>
    <n v="558"/>
    <s v="D"/>
    <s v="FKM"/>
    <s v="pb"/>
    <n v="19.434851461977299"/>
    <m/>
    <m/>
  </r>
  <r>
    <n v="5392"/>
    <x v="9"/>
    <x v="9"/>
    <x v="89"/>
    <s v="95"/>
    <n v="276"/>
    <n v="274"/>
    <n v="560"/>
    <n v="558"/>
    <s v="D"/>
    <s v="FKM"/>
    <s v="pb"/>
    <n v="216.51319974000199"/>
    <m/>
    <m/>
  </r>
  <r>
    <n v="5393"/>
    <x v="9"/>
    <x v="9"/>
    <x v="63"/>
    <s v="95"/>
    <n v="291"/>
    <n v="289"/>
    <n v="560"/>
    <n v="558"/>
    <s v="D"/>
    <s v="FKM"/>
    <s v="pb"/>
    <n v="0.51693428950570297"/>
    <m/>
    <m/>
  </r>
  <r>
    <n v="5394"/>
    <x v="9"/>
    <x v="9"/>
    <x v="64"/>
    <s v="95"/>
    <n v="301"/>
    <n v="299"/>
    <n v="560"/>
    <n v="558"/>
    <s v="D"/>
    <s v="FKM"/>
    <s v="pb"/>
    <n v="7.7525394551596003"/>
    <m/>
    <m/>
  </r>
  <r>
    <n v="5395"/>
    <x v="9"/>
    <x v="9"/>
    <x v="65"/>
    <s v="95"/>
    <n v="302"/>
    <n v="300"/>
    <n v="560"/>
    <n v="558"/>
    <s v="D"/>
    <s v="FKM"/>
    <s v="pb"/>
    <n v="159.21609166757599"/>
    <m/>
    <m/>
  </r>
  <r>
    <n v="5396"/>
    <x v="9"/>
    <x v="9"/>
    <x v="66"/>
    <s v="95"/>
    <n v="303"/>
    <n v="301"/>
    <n v="560"/>
    <n v="558"/>
    <s v="D"/>
    <s v="FKM"/>
    <s v="pb"/>
    <n v="22905.104269021202"/>
    <m/>
    <m/>
  </r>
  <r>
    <n v="5397"/>
    <x v="9"/>
    <x v="9"/>
    <x v="67"/>
    <s v="95"/>
    <n v="304"/>
    <n v="302"/>
    <n v="560"/>
    <n v="558"/>
    <s v="D"/>
    <s v="FKM"/>
    <s v="pb"/>
    <n v="6.83438108322565"/>
    <m/>
    <m/>
  </r>
  <r>
    <n v="5398"/>
    <x v="9"/>
    <x v="9"/>
    <x v="68"/>
    <s v="95"/>
    <n v="305"/>
    <n v="303"/>
    <n v="560"/>
    <n v="558"/>
    <s v="D"/>
    <s v="FKM"/>
    <s v="pb"/>
    <n v="8037.9334799557701"/>
    <m/>
    <m/>
  </r>
  <r>
    <n v="5399"/>
    <x v="9"/>
    <x v="9"/>
    <x v="69"/>
    <s v="95"/>
    <n v="306"/>
    <n v="304"/>
    <n v="560"/>
    <n v="558"/>
    <s v="D"/>
    <s v="FKM"/>
    <s v="pb"/>
    <n v="5550.9212775999104"/>
    <m/>
    <m/>
  </r>
  <r>
    <n v="5400"/>
    <x v="9"/>
    <x v="9"/>
    <x v="70"/>
    <s v="95"/>
    <n v="309"/>
    <n v="307"/>
    <n v="560"/>
    <n v="558"/>
    <s v="D"/>
    <s v="FKM"/>
    <s v="pb"/>
    <n v="45357.268485440203"/>
    <m/>
    <m/>
  </r>
  <r>
    <n v="5401"/>
    <x v="9"/>
    <x v="9"/>
    <x v="72"/>
    <s v="95"/>
    <n v="311"/>
    <n v="309"/>
    <n v="560"/>
    <n v="558"/>
    <s v="D"/>
    <s v="FKM"/>
    <s v="pb"/>
    <n v="3554.3639555367699"/>
    <m/>
    <m/>
  </r>
  <r>
    <n v="5402"/>
    <x v="9"/>
    <x v="9"/>
    <x v="73"/>
    <s v="95"/>
    <n v="312"/>
    <n v="310"/>
    <n v="560"/>
    <n v="558"/>
    <s v="D"/>
    <s v="FKM"/>
    <s v="pb"/>
    <n v="2715.41127779415"/>
    <m/>
    <m/>
  </r>
  <r>
    <n v="5403"/>
    <x v="9"/>
    <x v="9"/>
    <x v="74"/>
    <s v="95"/>
    <n v="313"/>
    <n v="311"/>
    <n v="560"/>
    <n v="558"/>
    <s v="D"/>
    <s v="FKM"/>
    <s v="pb"/>
    <n v="8768.6284256063609"/>
    <m/>
    <m/>
  </r>
  <r>
    <n v="5404"/>
    <x v="9"/>
    <x v="9"/>
    <x v="76"/>
    <s v="95"/>
    <n v="315"/>
    <n v="313"/>
    <n v="560"/>
    <n v="558"/>
    <s v="D"/>
    <s v="FKM"/>
    <s v="pb"/>
    <n v="209.26576871012401"/>
    <m/>
    <m/>
  </r>
  <r>
    <n v="5405"/>
    <x v="9"/>
    <x v="9"/>
    <x v="77"/>
    <s v="95"/>
    <n v="317"/>
    <n v="315"/>
    <n v="560"/>
    <n v="558"/>
    <s v="D"/>
    <s v="FKM"/>
    <s v="pb"/>
    <n v="853.61989613668902"/>
    <m/>
    <m/>
  </r>
  <r>
    <n v="5406"/>
    <x v="9"/>
    <x v="9"/>
    <x v="78"/>
    <s v="95"/>
    <n v="318"/>
    <n v="316"/>
    <n v="560"/>
    <n v="558"/>
    <s v="D"/>
    <s v="FKM"/>
    <s v="pb"/>
    <n v="2381.7013824805399"/>
    <m/>
    <m/>
  </r>
  <r>
    <n v="5407"/>
    <x v="9"/>
    <x v="9"/>
    <x v="87"/>
    <s v="95"/>
    <n v="346"/>
    <n v="344"/>
    <n v="560"/>
    <n v="558"/>
    <s v="D"/>
    <s v="FKM"/>
    <s v="pb"/>
    <n v="504.99968259817098"/>
    <m/>
    <m/>
  </r>
  <r>
    <n v="5408"/>
    <x v="9"/>
    <x v="9"/>
    <x v="88"/>
    <s v="95"/>
    <n v="347"/>
    <n v="345"/>
    <n v="560"/>
    <n v="558"/>
    <s v="D"/>
    <s v="FKM"/>
    <s v="pb"/>
    <n v="160.57623018211899"/>
    <m/>
    <m/>
  </r>
  <r>
    <n v="5409"/>
    <x v="9"/>
    <x v="9"/>
    <x v="61"/>
    <s v="96"/>
    <n v="264"/>
    <n v="262"/>
    <n v="561"/>
    <n v="559"/>
    <s v="D"/>
    <s v="FKM"/>
    <s v="pb"/>
    <n v="13.858235372759699"/>
    <m/>
    <m/>
  </r>
  <r>
    <n v="5410"/>
    <x v="9"/>
    <x v="9"/>
    <x v="62"/>
    <s v="96"/>
    <n v="270"/>
    <n v="268"/>
    <n v="561"/>
    <n v="559"/>
    <s v="D"/>
    <s v="FKM"/>
    <s v="pb"/>
    <n v="0.26430424443226003"/>
    <m/>
    <m/>
  </r>
  <r>
    <n v="5411"/>
    <x v="9"/>
    <x v="9"/>
    <x v="89"/>
    <s v="96"/>
    <n v="276"/>
    <n v="274"/>
    <n v="561"/>
    <n v="559"/>
    <s v="D"/>
    <s v="FKM"/>
    <s v="pb"/>
    <n v="329.752874640941"/>
    <m/>
    <m/>
  </r>
  <r>
    <n v="5412"/>
    <x v="9"/>
    <x v="9"/>
    <x v="63"/>
    <s v="96"/>
    <n v="291"/>
    <n v="289"/>
    <n v="561"/>
    <n v="559"/>
    <s v="D"/>
    <s v="FKM"/>
    <s v="pb"/>
    <n v="9.1462317292344303E-2"/>
    <m/>
    <m/>
  </r>
  <r>
    <n v="5413"/>
    <x v="9"/>
    <x v="9"/>
    <x v="64"/>
    <s v="96"/>
    <n v="301"/>
    <n v="299"/>
    <n v="561"/>
    <n v="559"/>
    <s v="D"/>
    <s v="FKM"/>
    <s v="pb"/>
    <n v="243.52191451178899"/>
    <m/>
    <m/>
  </r>
  <r>
    <n v="5414"/>
    <x v="9"/>
    <x v="9"/>
    <x v="65"/>
    <s v="96"/>
    <n v="302"/>
    <n v="300"/>
    <n v="561"/>
    <n v="559"/>
    <s v="D"/>
    <s v="FKM"/>
    <s v="pb"/>
    <n v="59.815971664246703"/>
    <m/>
    <m/>
  </r>
  <r>
    <n v="5415"/>
    <x v="9"/>
    <x v="9"/>
    <x v="66"/>
    <s v="96"/>
    <n v="303"/>
    <n v="301"/>
    <n v="561"/>
    <n v="559"/>
    <s v="D"/>
    <s v="FKM"/>
    <s v="pb"/>
    <n v="51988.852214186198"/>
    <m/>
    <m/>
  </r>
  <r>
    <n v="5416"/>
    <x v="9"/>
    <x v="9"/>
    <x v="67"/>
    <s v="96"/>
    <n v="304"/>
    <n v="302"/>
    <n v="561"/>
    <n v="559"/>
    <s v="D"/>
    <s v="FKM"/>
    <s v="pb"/>
    <n v="2673.86874975514"/>
    <m/>
    <m/>
  </r>
  <r>
    <n v="5417"/>
    <x v="9"/>
    <x v="9"/>
    <x v="68"/>
    <s v="96"/>
    <n v="305"/>
    <n v="303"/>
    <n v="561"/>
    <n v="559"/>
    <s v="D"/>
    <s v="FKM"/>
    <s v="pb"/>
    <n v="2215.0243519753899"/>
    <m/>
    <m/>
  </r>
  <r>
    <n v="5418"/>
    <x v="9"/>
    <x v="9"/>
    <x v="69"/>
    <s v="96"/>
    <n v="306"/>
    <n v="304"/>
    <n v="561"/>
    <n v="559"/>
    <s v="D"/>
    <s v="FKM"/>
    <s v="pb"/>
    <n v="681.873339381454"/>
    <m/>
    <m/>
  </r>
  <r>
    <n v="5419"/>
    <x v="9"/>
    <x v="9"/>
    <x v="70"/>
    <s v="96"/>
    <n v="309"/>
    <n v="307"/>
    <n v="561"/>
    <n v="559"/>
    <s v="D"/>
    <s v="FKM"/>
    <s v="pb"/>
    <n v="17820.650317391399"/>
    <m/>
    <m/>
  </r>
  <r>
    <n v="5420"/>
    <x v="9"/>
    <x v="9"/>
    <x v="72"/>
    <s v="96"/>
    <n v="311"/>
    <n v="309"/>
    <n v="561"/>
    <n v="559"/>
    <s v="D"/>
    <s v="FKM"/>
    <s v="pb"/>
    <n v="1692.5389840570599"/>
    <m/>
    <m/>
  </r>
  <r>
    <n v="5421"/>
    <x v="9"/>
    <x v="9"/>
    <x v="73"/>
    <s v="96"/>
    <n v="312"/>
    <n v="310"/>
    <n v="561"/>
    <n v="559"/>
    <s v="D"/>
    <s v="FKM"/>
    <s v="pb"/>
    <n v="6749.4135312861099"/>
    <m/>
    <m/>
  </r>
  <r>
    <n v="5422"/>
    <x v="9"/>
    <x v="9"/>
    <x v="74"/>
    <s v="96"/>
    <n v="313"/>
    <n v="311"/>
    <n v="561"/>
    <n v="559"/>
    <s v="D"/>
    <s v="FKM"/>
    <s v="pb"/>
    <n v="43074.495826612598"/>
    <m/>
    <m/>
  </r>
  <r>
    <n v="5423"/>
    <x v="9"/>
    <x v="9"/>
    <x v="76"/>
    <s v="96"/>
    <n v="315"/>
    <n v="313"/>
    <n v="561"/>
    <n v="559"/>
    <s v="D"/>
    <s v="FKM"/>
    <s v="pb"/>
    <n v="1641.0716174883501"/>
    <m/>
    <m/>
  </r>
  <r>
    <n v="5424"/>
    <x v="9"/>
    <x v="9"/>
    <x v="77"/>
    <s v="96"/>
    <n v="317"/>
    <n v="315"/>
    <n v="561"/>
    <n v="559"/>
    <s v="D"/>
    <s v="FKM"/>
    <s v="pb"/>
    <n v="106.503629627625"/>
    <m/>
    <m/>
  </r>
  <r>
    <n v="5425"/>
    <x v="9"/>
    <x v="9"/>
    <x v="78"/>
    <s v="96"/>
    <n v="318"/>
    <n v="316"/>
    <n v="561"/>
    <n v="559"/>
    <s v="D"/>
    <s v="FKM"/>
    <s v="pb"/>
    <n v="244.61503669254199"/>
    <m/>
    <m/>
  </r>
  <r>
    <n v="5426"/>
    <x v="9"/>
    <x v="9"/>
    <x v="87"/>
    <s v="96"/>
    <n v="346"/>
    <n v="344"/>
    <n v="561"/>
    <n v="559"/>
    <s v="D"/>
    <s v="FKM"/>
    <s v="pb"/>
    <n v="115.565386660325"/>
    <m/>
    <m/>
  </r>
  <r>
    <n v="5427"/>
    <x v="9"/>
    <x v="9"/>
    <x v="88"/>
    <s v="96"/>
    <n v="347"/>
    <n v="345"/>
    <n v="561"/>
    <n v="559"/>
    <s v="D"/>
    <s v="FKM"/>
    <s v="pb"/>
    <n v="456.48884309946698"/>
    <m/>
    <m/>
  </r>
  <r>
    <n v="5428"/>
    <x v="9"/>
    <x v="9"/>
    <x v="61"/>
    <s v="97"/>
    <n v="264"/>
    <n v="262"/>
    <n v="562"/>
    <n v="560"/>
    <s v="D"/>
    <s v="FKM"/>
    <s v="pb"/>
    <n v="0.40640892879023999"/>
    <m/>
    <m/>
  </r>
  <r>
    <n v="5429"/>
    <x v="9"/>
    <x v="9"/>
    <x v="62"/>
    <s v="97"/>
    <n v="270"/>
    <n v="268"/>
    <n v="562"/>
    <n v="560"/>
    <s v="D"/>
    <s v="FKM"/>
    <s v="pb"/>
    <n v="8.6375407571996896E-2"/>
    <m/>
    <m/>
  </r>
  <r>
    <n v="5430"/>
    <x v="9"/>
    <x v="9"/>
    <x v="89"/>
    <s v="97"/>
    <n v="276"/>
    <n v="274"/>
    <n v="562"/>
    <n v="560"/>
    <s v="D"/>
    <s v="FKM"/>
    <s v="pb"/>
    <n v="1956.67217210537"/>
    <m/>
    <m/>
  </r>
  <r>
    <n v="5431"/>
    <x v="9"/>
    <x v="9"/>
    <x v="63"/>
    <s v="97"/>
    <n v="291"/>
    <n v="289"/>
    <n v="562"/>
    <n v="560"/>
    <s v="D"/>
    <s v="FKM"/>
    <s v="pb"/>
    <n v="1.1239339665969901E-3"/>
    <m/>
    <m/>
  </r>
  <r>
    <n v="5432"/>
    <x v="9"/>
    <x v="9"/>
    <x v="64"/>
    <s v="97"/>
    <n v="301"/>
    <n v="299"/>
    <n v="562"/>
    <n v="560"/>
    <s v="D"/>
    <s v="FKM"/>
    <s v="pb"/>
    <n v="0.50294632143790496"/>
    <m/>
    <m/>
  </r>
  <r>
    <n v="5433"/>
    <x v="9"/>
    <x v="9"/>
    <x v="66"/>
    <s v="97"/>
    <n v="303"/>
    <n v="301"/>
    <n v="562"/>
    <n v="560"/>
    <s v="D"/>
    <s v="FKM"/>
    <s v="pb"/>
    <n v="740.20098171589495"/>
    <m/>
    <m/>
  </r>
  <r>
    <n v="5434"/>
    <x v="9"/>
    <x v="9"/>
    <x v="67"/>
    <s v="97"/>
    <n v="304"/>
    <n v="302"/>
    <n v="562"/>
    <n v="560"/>
    <s v="D"/>
    <s v="FKM"/>
    <s v="pb"/>
    <n v="49.379740378993802"/>
    <m/>
    <m/>
  </r>
  <r>
    <n v="5435"/>
    <x v="9"/>
    <x v="9"/>
    <x v="68"/>
    <s v="97"/>
    <n v="305"/>
    <n v="303"/>
    <n v="562"/>
    <n v="560"/>
    <s v="D"/>
    <s v="FKM"/>
    <s v="pb"/>
    <n v="18567.553245933999"/>
    <m/>
    <m/>
  </r>
  <r>
    <n v="5436"/>
    <x v="9"/>
    <x v="9"/>
    <x v="69"/>
    <s v="97"/>
    <n v="306"/>
    <n v="304"/>
    <n v="562"/>
    <n v="560"/>
    <s v="D"/>
    <s v="FKM"/>
    <s v="pb"/>
    <n v="3208.2613526515202"/>
    <m/>
    <m/>
  </r>
  <r>
    <n v="5437"/>
    <x v="9"/>
    <x v="9"/>
    <x v="92"/>
    <s v="97"/>
    <n v="307"/>
    <n v="305"/>
    <n v="562"/>
    <n v="560"/>
    <s v="D"/>
    <s v="FKM"/>
    <s v="pb"/>
    <n v="0.81858469685981805"/>
    <m/>
    <m/>
  </r>
  <r>
    <n v="5438"/>
    <x v="9"/>
    <x v="9"/>
    <x v="70"/>
    <s v="97"/>
    <n v="309"/>
    <n v="307"/>
    <n v="562"/>
    <n v="560"/>
    <s v="D"/>
    <s v="FKM"/>
    <s v="pb"/>
    <n v="11932.790776108201"/>
    <m/>
    <m/>
  </r>
  <r>
    <n v="5439"/>
    <x v="9"/>
    <x v="9"/>
    <x v="72"/>
    <s v="97"/>
    <n v="311"/>
    <n v="309"/>
    <n v="562"/>
    <n v="560"/>
    <s v="D"/>
    <s v="FKM"/>
    <s v="pb"/>
    <n v="159.90163602010099"/>
    <m/>
    <m/>
  </r>
  <r>
    <n v="5440"/>
    <x v="9"/>
    <x v="9"/>
    <x v="73"/>
    <s v="97"/>
    <n v="312"/>
    <n v="310"/>
    <n v="562"/>
    <n v="560"/>
    <s v="D"/>
    <s v="FKM"/>
    <s v="pb"/>
    <n v="21.696456984088901"/>
    <m/>
    <m/>
  </r>
  <r>
    <n v="5441"/>
    <x v="9"/>
    <x v="9"/>
    <x v="74"/>
    <s v="97"/>
    <n v="313"/>
    <n v="311"/>
    <n v="562"/>
    <n v="560"/>
    <s v="D"/>
    <s v="FKM"/>
    <s v="pb"/>
    <n v="330.18581000347598"/>
    <m/>
    <m/>
  </r>
  <r>
    <n v="5442"/>
    <x v="9"/>
    <x v="9"/>
    <x v="76"/>
    <s v="97"/>
    <n v="315"/>
    <n v="313"/>
    <n v="562"/>
    <n v="560"/>
    <s v="D"/>
    <s v="FKM"/>
    <s v="pb"/>
    <n v="52.196120636821497"/>
    <m/>
    <m/>
  </r>
  <r>
    <n v="5443"/>
    <x v="9"/>
    <x v="9"/>
    <x v="77"/>
    <s v="97"/>
    <n v="317"/>
    <n v="315"/>
    <n v="562"/>
    <n v="560"/>
    <s v="D"/>
    <s v="FKM"/>
    <s v="pb"/>
    <n v="16.384606279023401"/>
    <m/>
    <m/>
  </r>
  <r>
    <n v="5444"/>
    <x v="9"/>
    <x v="9"/>
    <x v="78"/>
    <s v="97"/>
    <n v="318"/>
    <n v="316"/>
    <n v="562"/>
    <n v="560"/>
    <s v="D"/>
    <s v="FKM"/>
    <s v="pb"/>
    <n v="18.463753789619702"/>
    <m/>
    <m/>
  </r>
  <r>
    <n v="5445"/>
    <x v="9"/>
    <x v="9"/>
    <x v="87"/>
    <s v="97"/>
    <n v="346"/>
    <n v="344"/>
    <n v="562"/>
    <n v="560"/>
    <s v="D"/>
    <s v="FKM"/>
    <s v="pb"/>
    <n v="49184.629114791802"/>
    <m/>
    <m/>
  </r>
  <r>
    <n v="5446"/>
    <x v="9"/>
    <x v="9"/>
    <x v="88"/>
    <s v="97"/>
    <n v="347"/>
    <n v="345"/>
    <n v="562"/>
    <n v="560"/>
    <s v="D"/>
    <s v="FKM"/>
    <s v="pb"/>
    <n v="8108.5599643587702"/>
    <m/>
    <m/>
  </r>
  <r>
    <n v="5447"/>
    <x v="9"/>
    <x v="9"/>
    <x v="90"/>
    <s v="97"/>
    <n v="349"/>
    <n v="347"/>
    <n v="562"/>
    <n v="560"/>
    <s v="D"/>
    <s v="FKM"/>
    <s v="pb"/>
    <n v="4226.3058415651403"/>
    <m/>
    <m/>
  </r>
  <r>
    <n v="5448"/>
    <x v="9"/>
    <x v="9"/>
    <x v="61"/>
    <s v="98"/>
    <n v="264"/>
    <n v="262"/>
    <n v="563"/>
    <n v="561"/>
    <s v="D"/>
    <s v="FKM"/>
    <s v="pb"/>
    <n v="23.798406430221299"/>
    <m/>
    <m/>
  </r>
  <r>
    <n v="5449"/>
    <x v="9"/>
    <x v="9"/>
    <x v="62"/>
    <s v="98"/>
    <n v="270"/>
    <n v="268"/>
    <n v="563"/>
    <n v="561"/>
    <s v="D"/>
    <s v="FKM"/>
    <s v="pb"/>
    <n v="73.095403374630394"/>
    <m/>
    <m/>
  </r>
  <r>
    <n v="5450"/>
    <x v="9"/>
    <x v="9"/>
    <x v="89"/>
    <s v="98"/>
    <n v="276"/>
    <n v="274"/>
    <n v="563"/>
    <n v="561"/>
    <s v="D"/>
    <s v="FKM"/>
    <s v="pb"/>
    <n v="198.75182879277"/>
    <m/>
    <m/>
  </r>
  <r>
    <n v="5451"/>
    <x v="9"/>
    <x v="9"/>
    <x v="63"/>
    <s v="98"/>
    <n v="291"/>
    <n v="289"/>
    <n v="563"/>
    <n v="561"/>
    <s v="D"/>
    <s v="FKM"/>
    <s v="pb"/>
    <n v="4.7516554288198403E-3"/>
    <m/>
    <m/>
  </r>
  <r>
    <n v="5452"/>
    <x v="9"/>
    <x v="9"/>
    <x v="64"/>
    <s v="98"/>
    <n v="301"/>
    <n v="299"/>
    <n v="563"/>
    <n v="561"/>
    <s v="D"/>
    <s v="FKM"/>
    <s v="pb"/>
    <n v="3792.4202606281101"/>
    <m/>
    <m/>
  </r>
  <r>
    <n v="5453"/>
    <x v="9"/>
    <x v="9"/>
    <x v="65"/>
    <s v="98"/>
    <n v="302"/>
    <n v="300"/>
    <n v="563"/>
    <n v="561"/>
    <s v="D"/>
    <s v="FKM"/>
    <s v="pb"/>
    <n v="48.2149195264372"/>
    <m/>
    <m/>
  </r>
  <r>
    <n v="5454"/>
    <x v="9"/>
    <x v="9"/>
    <x v="66"/>
    <s v="98"/>
    <n v="303"/>
    <n v="301"/>
    <n v="563"/>
    <n v="561"/>
    <s v="D"/>
    <s v="FKM"/>
    <s v="pb"/>
    <n v="20815.4986876773"/>
    <m/>
    <m/>
  </r>
  <r>
    <n v="5455"/>
    <x v="9"/>
    <x v="9"/>
    <x v="67"/>
    <s v="98"/>
    <n v="304"/>
    <n v="302"/>
    <n v="563"/>
    <n v="561"/>
    <s v="D"/>
    <s v="FKM"/>
    <s v="pb"/>
    <n v="341.98774818803599"/>
    <m/>
    <m/>
  </r>
  <r>
    <n v="5456"/>
    <x v="9"/>
    <x v="9"/>
    <x v="68"/>
    <s v="98"/>
    <n v="305"/>
    <n v="303"/>
    <n v="563"/>
    <n v="561"/>
    <s v="D"/>
    <s v="FKM"/>
    <s v="pb"/>
    <n v="2755.4020674271501"/>
    <m/>
    <m/>
  </r>
  <r>
    <n v="5457"/>
    <x v="9"/>
    <x v="9"/>
    <x v="69"/>
    <s v="98"/>
    <n v="306"/>
    <n v="304"/>
    <n v="563"/>
    <n v="561"/>
    <s v="D"/>
    <s v="FKM"/>
    <s v="pb"/>
    <n v="895.213853227605"/>
    <m/>
    <m/>
  </r>
  <r>
    <n v="5458"/>
    <x v="9"/>
    <x v="9"/>
    <x v="92"/>
    <s v="98"/>
    <n v="307"/>
    <n v="305"/>
    <n v="563"/>
    <n v="561"/>
    <s v="D"/>
    <s v="FKM"/>
    <s v="pb"/>
    <n v="12.154104227885499"/>
    <m/>
    <m/>
  </r>
  <r>
    <n v="5459"/>
    <x v="9"/>
    <x v="9"/>
    <x v="70"/>
    <s v="98"/>
    <n v="309"/>
    <n v="307"/>
    <n v="563"/>
    <n v="561"/>
    <s v="D"/>
    <s v="FKM"/>
    <s v="pb"/>
    <n v="11017.7043878687"/>
    <m/>
    <m/>
  </r>
  <r>
    <n v="5460"/>
    <x v="9"/>
    <x v="9"/>
    <x v="72"/>
    <s v="98"/>
    <n v="311"/>
    <n v="309"/>
    <n v="563"/>
    <n v="561"/>
    <s v="D"/>
    <s v="FKM"/>
    <s v="pb"/>
    <n v="1856.74013574373"/>
    <m/>
    <m/>
  </r>
  <r>
    <n v="5461"/>
    <x v="9"/>
    <x v="9"/>
    <x v="73"/>
    <s v="98"/>
    <n v="312"/>
    <n v="310"/>
    <n v="563"/>
    <n v="561"/>
    <s v="D"/>
    <s v="FKM"/>
    <s v="pb"/>
    <n v="1332.48726962656"/>
    <m/>
    <m/>
  </r>
  <r>
    <n v="5462"/>
    <x v="9"/>
    <x v="9"/>
    <x v="74"/>
    <s v="98"/>
    <n v="313"/>
    <n v="311"/>
    <n v="563"/>
    <n v="561"/>
    <s v="D"/>
    <s v="FKM"/>
    <s v="pb"/>
    <n v="9698.6733541661597"/>
    <m/>
    <m/>
  </r>
  <r>
    <n v="5463"/>
    <x v="9"/>
    <x v="9"/>
    <x v="76"/>
    <s v="98"/>
    <n v="315"/>
    <n v="313"/>
    <n v="563"/>
    <n v="561"/>
    <s v="D"/>
    <s v="FKM"/>
    <s v="pb"/>
    <n v="1052.9676685965801"/>
    <m/>
    <m/>
  </r>
  <r>
    <n v="5464"/>
    <x v="9"/>
    <x v="9"/>
    <x v="77"/>
    <s v="98"/>
    <n v="317"/>
    <n v="315"/>
    <n v="563"/>
    <n v="561"/>
    <s v="D"/>
    <s v="FKM"/>
    <s v="pb"/>
    <n v="152.32305808496599"/>
    <m/>
    <m/>
  </r>
  <r>
    <n v="5465"/>
    <x v="9"/>
    <x v="9"/>
    <x v="78"/>
    <s v="98"/>
    <n v="318"/>
    <n v="316"/>
    <n v="563"/>
    <n v="561"/>
    <s v="D"/>
    <s v="FKM"/>
    <s v="pb"/>
    <n v="8952.0725322965809"/>
    <m/>
    <m/>
  </r>
  <r>
    <n v="5466"/>
    <x v="9"/>
    <x v="9"/>
    <x v="87"/>
    <s v="98"/>
    <n v="346"/>
    <n v="344"/>
    <n v="563"/>
    <n v="561"/>
    <s v="D"/>
    <s v="FKM"/>
    <s v="pb"/>
    <n v="1081.40857681331"/>
    <m/>
    <m/>
  </r>
  <r>
    <n v="5467"/>
    <x v="9"/>
    <x v="9"/>
    <x v="88"/>
    <s v="98"/>
    <n v="347"/>
    <n v="345"/>
    <n v="563"/>
    <n v="561"/>
    <s v="D"/>
    <s v="FKM"/>
    <s v="pb"/>
    <n v="384.65703942188901"/>
    <m/>
    <m/>
  </r>
  <r>
    <n v="5468"/>
    <x v="9"/>
    <x v="9"/>
    <x v="90"/>
    <s v="98"/>
    <n v="349"/>
    <n v="347"/>
    <n v="563"/>
    <n v="561"/>
    <s v="D"/>
    <s v="FKM"/>
    <s v="pb"/>
    <n v="34.674304559604003"/>
    <m/>
    <m/>
  </r>
  <r>
    <n v="5469"/>
    <x v="9"/>
    <x v="9"/>
    <x v="61"/>
    <s v="99"/>
    <n v="264"/>
    <n v="262"/>
    <n v="564"/>
    <n v="562"/>
    <s v="D"/>
    <s v="FKM"/>
    <s v="pb"/>
    <n v="35.085234514316497"/>
    <m/>
    <m/>
  </r>
  <r>
    <n v="5470"/>
    <x v="9"/>
    <x v="9"/>
    <x v="62"/>
    <s v="99"/>
    <n v="270"/>
    <n v="268"/>
    <n v="564"/>
    <n v="562"/>
    <s v="D"/>
    <s v="FKM"/>
    <s v="pb"/>
    <n v="0.58667938314041801"/>
    <m/>
    <m/>
  </r>
  <r>
    <n v="5471"/>
    <x v="9"/>
    <x v="9"/>
    <x v="89"/>
    <s v="99"/>
    <n v="276"/>
    <n v="274"/>
    <n v="564"/>
    <n v="562"/>
    <s v="D"/>
    <s v="FKM"/>
    <s v="pb"/>
    <n v="1277.5155904681401"/>
    <m/>
    <m/>
  </r>
  <r>
    <n v="5472"/>
    <x v="9"/>
    <x v="9"/>
    <x v="63"/>
    <s v="99"/>
    <n v="291"/>
    <n v="289"/>
    <n v="564"/>
    <n v="562"/>
    <s v="D"/>
    <s v="FKM"/>
    <s v="pb"/>
    <n v="56.394689873143598"/>
    <m/>
    <m/>
  </r>
  <r>
    <n v="5473"/>
    <x v="9"/>
    <x v="9"/>
    <x v="64"/>
    <s v="99"/>
    <n v="301"/>
    <n v="299"/>
    <n v="564"/>
    <n v="562"/>
    <s v="D"/>
    <s v="FKM"/>
    <s v="pb"/>
    <n v="8309.5246753877"/>
    <m/>
    <m/>
  </r>
  <r>
    <n v="5474"/>
    <x v="9"/>
    <x v="9"/>
    <x v="65"/>
    <s v="99"/>
    <n v="302"/>
    <n v="300"/>
    <n v="564"/>
    <n v="562"/>
    <s v="D"/>
    <s v="FKM"/>
    <s v="pb"/>
    <n v="141.75962412063899"/>
    <m/>
    <m/>
  </r>
  <r>
    <n v="5475"/>
    <x v="9"/>
    <x v="9"/>
    <x v="66"/>
    <s v="99"/>
    <n v="303"/>
    <n v="301"/>
    <n v="564"/>
    <n v="562"/>
    <s v="D"/>
    <s v="FKM"/>
    <s v="pb"/>
    <n v="41696.142543796697"/>
    <m/>
    <m/>
  </r>
  <r>
    <n v="5476"/>
    <x v="9"/>
    <x v="9"/>
    <x v="67"/>
    <s v="99"/>
    <n v="304"/>
    <n v="302"/>
    <n v="564"/>
    <n v="562"/>
    <s v="D"/>
    <s v="FKM"/>
    <s v="pb"/>
    <n v="899.47370427214798"/>
    <m/>
    <m/>
  </r>
  <r>
    <n v="5477"/>
    <x v="9"/>
    <x v="9"/>
    <x v="68"/>
    <s v="99"/>
    <n v="305"/>
    <n v="303"/>
    <n v="564"/>
    <n v="562"/>
    <s v="D"/>
    <s v="FKM"/>
    <s v="pb"/>
    <n v="5487.5135713025302"/>
    <m/>
    <m/>
  </r>
  <r>
    <n v="5478"/>
    <x v="9"/>
    <x v="9"/>
    <x v="69"/>
    <s v="99"/>
    <n v="306"/>
    <n v="304"/>
    <n v="564"/>
    <n v="562"/>
    <s v="D"/>
    <s v="FKM"/>
    <s v="pb"/>
    <n v="1782.9678338610699"/>
    <m/>
    <m/>
  </r>
  <r>
    <n v="5479"/>
    <x v="9"/>
    <x v="9"/>
    <x v="92"/>
    <s v="99"/>
    <n v="307"/>
    <n v="305"/>
    <n v="564"/>
    <n v="562"/>
    <s v="D"/>
    <s v="FKM"/>
    <s v="pb"/>
    <n v="38.966407389979103"/>
    <m/>
    <m/>
  </r>
  <r>
    <n v="5480"/>
    <x v="9"/>
    <x v="9"/>
    <x v="70"/>
    <s v="99"/>
    <n v="309"/>
    <n v="307"/>
    <n v="564"/>
    <n v="562"/>
    <s v="D"/>
    <s v="FKM"/>
    <s v="pb"/>
    <n v="36636.407719349299"/>
    <m/>
    <m/>
  </r>
  <r>
    <n v="5481"/>
    <x v="9"/>
    <x v="9"/>
    <x v="72"/>
    <s v="99"/>
    <n v="311"/>
    <n v="309"/>
    <n v="564"/>
    <n v="562"/>
    <s v="D"/>
    <s v="FKM"/>
    <s v="pb"/>
    <n v="1695.3738570165201"/>
    <m/>
    <m/>
  </r>
  <r>
    <n v="5482"/>
    <x v="9"/>
    <x v="9"/>
    <x v="73"/>
    <s v="99"/>
    <n v="312"/>
    <n v="310"/>
    <n v="564"/>
    <n v="562"/>
    <s v="D"/>
    <s v="FKM"/>
    <s v="pb"/>
    <n v="1450.85960087495"/>
    <m/>
    <m/>
  </r>
  <r>
    <n v="5483"/>
    <x v="9"/>
    <x v="9"/>
    <x v="74"/>
    <s v="99"/>
    <n v="313"/>
    <n v="311"/>
    <n v="564"/>
    <n v="562"/>
    <s v="D"/>
    <s v="FKM"/>
    <s v="pb"/>
    <n v="26383.450955799599"/>
    <m/>
    <m/>
  </r>
  <r>
    <n v="5484"/>
    <x v="9"/>
    <x v="9"/>
    <x v="75"/>
    <s v="99"/>
    <n v="314"/>
    <n v="312"/>
    <n v="564"/>
    <n v="562"/>
    <s v="D"/>
    <s v="FKM"/>
    <s v="pb"/>
    <n v="2478.7291084654498"/>
    <m/>
    <m/>
  </r>
  <r>
    <n v="5485"/>
    <x v="9"/>
    <x v="9"/>
    <x v="76"/>
    <s v="99"/>
    <n v="315"/>
    <n v="313"/>
    <n v="564"/>
    <n v="562"/>
    <s v="D"/>
    <s v="FKM"/>
    <s v="pb"/>
    <n v="1717.20110759298"/>
    <m/>
    <m/>
  </r>
  <r>
    <n v="5486"/>
    <x v="9"/>
    <x v="9"/>
    <x v="77"/>
    <s v="99"/>
    <n v="317"/>
    <n v="315"/>
    <n v="564"/>
    <n v="562"/>
    <s v="D"/>
    <s v="FKM"/>
    <s v="pb"/>
    <n v="267.19589213565399"/>
    <m/>
    <m/>
  </r>
  <r>
    <n v="5487"/>
    <x v="9"/>
    <x v="9"/>
    <x v="78"/>
    <s v="99"/>
    <n v="318"/>
    <n v="316"/>
    <n v="564"/>
    <n v="562"/>
    <s v="D"/>
    <s v="FKM"/>
    <s v="pb"/>
    <n v="4186.3875305226402"/>
    <m/>
    <m/>
  </r>
  <r>
    <n v="5488"/>
    <x v="9"/>
    <x v="9"/>
    <x v="87"/>
    <s v="99"/>
    <n v="346"/>
    <n v="344"/>
    <n v="564"/>
    <n v="562"/>
    <s v="D"/>
    <s v="FKM"/>
    <s v="pb"/>
    <n v="2659.0260130996598"/>
    <m/>
    <m/>
  </r>
  <r>
    <n v="5489"/>
    <x v="9"/>
    <x v="9"/>
    <x v="88"/>
    <s v="99"/>
    <n v="347"/>
    <n v="345"/>
    <n v="564"/>
    <n v="562"/>
    <s v="D"/>
    <s v="FKM"/>
    <s v="pb"/>
    <n v="5373.3412448918698"/>
    <m/>
    <m/>
  </r>
  <r>
    <n v="5490"/>
    <x v="9"/>
    <x v="9"/>
    <x v="90"/>
    <s v="99"/>
    <n v="349"/>
    <n v="347"/>
    <n v="564"/>
    <n v="562"/>
    <s v="D"/>
    <s v="FKM"/>
    <s v="pb"/>
    <n v="707.42878825227399"/>
    <m/>
    <m/>
  </r>
  <r>
    <n v="5491"/>
    <x v="9"/>
    <x v="9"/>
    <x v="61"/>
    <s v="100"/>
    <n v="264"/>
    <n v="262"/>
    <n v="565"/>
    <n v="563"/>
    <s v="D"/>
    <s v="FKM"/>
    <s v="pb"/>
    <n v="1.1903950655459401"/>
    <m/>
    <m/>
  </r>
  <r>
    <n v="5492"/>
    <x v="9"/>
    <x v="9"/>
    <x v="62"/>
    <s v="100"/>
    <n v="270"/>
    <n v="268"/>
    <n v="565"/>
    <n v="563"/>
    <s v="D"/>
    <s v="FKM"/>
    <s v="pb"/>
    <n v="3.5218049212913903E-2"/>
    <m/>
    <m/>
  </r>
  <r>
    <n v="5493"/>
    <x v="9"/>
    <x v="9"/>
    <x v="89"/>
    <s v="100"/>
    <n v="276"/>
    <n v="274"/>
    <n v="565"/>
    <n v="563"/>
    <s v="D"/>
    <s v="FKM"/>
    <s v="pb"/>
    <n v="748.08982589426205"/>
    <m/>
    <m/>
  </r>
  <r>
    <n v="5494"/>
    <x v="9"/>
    <x v="9"/>
    <x v="63"/>
    <s v="100"/>
    <n v="291"/>
    <n v="289"/>
    <n v="565"/>
    <n v="563"/>
    <s v="D"/>
    <s v="FKM"/>
    <s v="pb"/>
    <n v="1.47259113660694"/>
    <m/>
    <m/>
  </r>
  <r>
    <n v="5495"/>
    <x v="9"/>
    <x v="9"/>
    <x v="64"/>
    <s v="100"/>
    <n v="301"/>
    <n v="299"/>
    <n v="565"/>
    <n v="563"/>
    <s v="D"/>
    <s v="FKM"/>
    <s v="pb"/>
    <n v="225.314208339911"/>
    <m/>
    <m/>
  </r>
  <r>
    <n v="5496"/>
    <x v="9"/>
    <x v="9"/>
    <x v="65"/>
    <s v="100"/>
    <n v="302"/>
    <n v="300"/>
    <n v="565"/>
    <n v="563"/>
    <s v="D"/>
    <s v="FKM"/>
    <s v="pb"/>
    <n v="8.2245956024867102"/>
    <m/>
    <m/>
  </r>
  <r>
    <n v="5497"/>
    <x v="9"/>
    <x v="9"/>
    <x v="66"/>
    <s v="100"/>
    <n v="303"/>
    <n v="301"/>
    <n v="565"/>
    <n v="563"/>
    <s v="D"/>
    <s v="FKM"/>
    <s v="pb"/>
    <n v="906.12416094163996"/>
    <m/>
    <m/>
  </r>
  <r>
    <n v="5498"/>
    <x v="9"/>
    <x v="9"/>
    <x v="67"/>
    <s v="100"/>
    <n v="304"/>
    <n v="302"/>
    <n v="565"/>
    <n v="563"/>
    <s v="D"/>
    <s v="FKM"/>
    <s v="pb"/>
    <n v="13.251787160406201"/>
    <m/>
    <m/>
  </r>
  <r>
    <n v="5499"/>
    <x v="9"/>
    <x v="9"/>
    <x v="68"/>
    <s v="100"/>
    <n v="305"/>
    <n v="303"/>
    <n v="565"/>
    <n v="563"/>
    <s v="D"/>
    <s v="FKM"/>
    <s v="pb"/>
    <n v="262.64258964176298"/>
    <m/>
    <m/>
  </r>
  <r>
    <n v="5500"/>
    <x v="9"/>
    <x v="9"/>
    <x v="69"/>
    <s v="100"/>
    <n v="306"/>
    <n v="304"/>
    <n v="565"/>
    <n v="563"/>
    <s v="D"/>
    <s v="FKM"/>
    <s v="pb"/>
    <n v="75.052241649961104"/>
    <m/>
    <m/>
  </r>
  <r>
    <n v="5501"/>
    <x v="9"/>
    <x v="9"/>
    <x v="92"/>
    <s v="100"/>
    <n v="307"/>
    <n v="305"/>
    <n v="565"/>
    <n v="563"/>
    <s v="D"/>
    <s v="FKM"/>
    <s v="pb"/>
    <n v="1.06178143901225"/>
    <m/>
    <m/>
  </r>
  <r>
    <n v="5502"/>
    <x v="9"/>
    <x v="9"/>
    <x v="70"/>
    <s v="100"/>
    <n v="309"/>
    <n v="307"/>
    <n v="565"/>
    <n v="563"/>
    <s v="D"/>
    <s v="FKM"/>
    <s v="pb"/>
    <n v="664.63783077140101"/>
    <m/>
    <m/>
  </r>
  <r>
    <n v="5503"/>
    <x v="9"/>
    <x v="9"/>
    <x v="72"/>
    <s v="100"/>
    <n v="311"/>
    <n v="309"/>
    <n v="565"/>
    <n v="563"/>
    <s v="D"/>
    <s v="FKM"/>
    <s v="pb"/>
    <n v="318.44291211203603"/>
    <m/>
    <m/>
  </r>
  <r>
    <n v="5504"/>
    <x v="9"/>
    <x v="9"/>
    <x v="73"/>
    <s v="100"/>
    <n v="312"/>
    <n v="310"/>
    <n v="565"/>
    <n v="563"/>
    <s v="D"/>
    <s v="FKM"/>
    <s v="pb"/>
    <n v="89.603542639439596"/>
    <m/>
    <m/>
  </r>
  <r>
    <n v="5505"/>
    <x v="9"/>
    <x v="9"/>
    <x v="74"/>
    <s v="100"/>
    <n v="313"/>
    <n v="311"/>
    <n v="565"/>
    <n v="563"/>
    <s v="D"/>
    <s v="FKM"/>
    <s v="pb"/>
    <n v="1313.7620848238901"/>
    <m/>
    <m/>
  </r>
  <r>
    <n v="5506"/>
    <x v="9"/>
    <x v="9"/>
    <x v="75"/>
    <s v="100"/>
    <n v="314"/>
    <n v="312"/>
    <n v="565"/>
    <n v="563"/>
    <s v="D"/>
    <s v="FKM"/>
    <s v="pb"/>
    <n v="88.326314546091993"/>
    <m/>
    <m/>
  </r>
  <r>
    <n v="5507"/>
    <x v="9"/>
    <x v="9"/>
    <x v="76"/>
    <s v="100"/>
    <n v="315"/>
    <n v="313"/>
    <n v="565"/>
    <n v="563"/>
    <s v="D"/>
    <s v="FKM"/>
    <s v="pb"/>
    <n v="214.57213540930599"/>
    <m/>
    <m/>
  </r>
  <r>
    <n v="5508"/>
    <x v="9"/>
    <x v="9"/>
    <x v="77"/>
    <s v="100"/>
    <n v="317"/>
    <n v="315"/>
    <n v="565"/>
    <n v="563"/>
    <s v="D"/>
    <s v="FKM"/>
    <s v="pb"/>
    <n v="16.691065198672"/>
    <m/>
    <m/>
  </r>
  <r>
    <n v="5509"/>
    <x v="9"/>
    <x v="9"/>
    <x v="78"/>
    <s v="100"/>
    <n v="318"/>
    <n v="316"/>
    <n v="565"/>
    <n v="563"/>
    <s v="D"/>
    <s v="FKM"/>
    <s v="pb"/>
    <n v="125.616820296022"/>
    <m/>
    <m/>
  </r>
  <r>
    <n v="5510"/>
    <x v="9"/>
    <x v="9"/>
    <x v="87"/>
    <s v="100"/>
    <n v="346"/>
    <n v="344"/>
    <n v="565"/>
    <n v="563"/>
    <s v="D"/>
    <s v="FKM"/>
    <s v="pb"/>
    <n v="431.838096592282"/>
    <m/>
    <m/>
  </r>
  <r>
    <n v="5511"/>
    <x v="9"/>
    <x v="9"/>
    <x v="88"/>
    <s v="100"/>
    <n v="347"/>
    <n v="345"/>
    <n v="565"/>
    <n v="563"/>
    <s v="D"/>
    <s v="FKM"/>
    <s v="pb"/>
    <n v="14.2753694147559"/>
    <m/>
    <m/>
  </r>
  <r>
    <n v="5512"/>
    <x v="9"/>
    <x v="9"/>
    <x v="90"/>
    <s v="100"/>
    <n v="349"/>
    <n v="347"/>
    <n v="565"/>
    <n v="563"/>
    <s v="D"/>
    <s v="FKM"/>
    <s v="pb"/>
    <n v="2557.1417577779198"/>
    <m/>
    <m/>
  </r>
  <r>
    <n v="5513"/>
    <x v="9"/>
    <x v="9"/>
    <x v="61"/>
    <s v="101"/>
    <n v="264"/>
    <n v="262"/>
    <n v="566"/>
    <n v="564"/>
    <s v="D"/>
    <s v="FKM"/>
    <s v="pb"/>
    <n v="34.008020715471197"/>
    <m/>
    <m/>
  </r>
  <r>
    <n v="5514"/>
    <x v="9"/>
    <x v="9"/>
    <x v="62"/>
    <s v="101"/>
    <n v="270"/>
    <n v="268"/>
    <n v="566"/>
    <n v="564"/>
    <s v="D"/>
    <s v="FKM"/>
    <s v="pb"/>
    <n v="0.93021473659209897"/>
    <m/>
    <m/>
  </r>
  <r>
    <n v="5515"/>
    <x v="9"/>
    <x v="9"/>
    <x v="89"/>
    <s v="101"/>
    <n v="276"/>
    <n v="274"/>
    <n v="566"/>
    <n v="564"/>
    <s v="D"/>
    <s v="FKM"/>
    <s v="pb"/>
    <n v="655.62632817517101"/>
    <m/>
    <m/>
  </r>
  <r>
    <n v="5516"/>
    <x v="9"/>
    <x v="9"/>
    <x v="63"/>
    <s v="101"/>
    <n v="291"/>
    <n v="289"/>
    <n v="566"/>
    <n v="564"/>
    <s v="D"/>
    <s v="FKM"/>
    <s v="pb"/>
    <n v="45.667863548729301"/>
    <m/>
    <m/>
  </r>
  <r>
    <n v="5517"/>
    <x v="9"/>
    <x v="9"/>
    <x v="64"/>
    <s v="101"/>
    <n v="301"/>
    <n v="299"/>
    <n v="566"/>
    <n v="564"/>
    <s v="D"/>
    <s v="FKM"/>
    <s v="pb"/>
    <n v="4798.7123640681602"/>
    <m/>
    <m/>
  </r>
  <r>
    <n v="5518"/>
    <x v="9"/>
    <x v="9"/>
    <x v="65"/>
    <s v="101"/>
    <n v="302"/>
    <n v="300"/>
    <n v="566"/>
    <n v="564"/>
    <s v="D"/>
    <s v="FKM"/>
    <s v="pb"/>
    <n v="94.226302016544693"/>
    <m/>
    <m/>
  </r>
  <r>
    <n v="5519"/>
    <x v="9"/>
    <x v="9"/>
    <x v="66"/>
    <s v="101"/>
    <n v="303"/>
    <n v="301"/>
    <n v="566"/>
    <n v="564"/>
    <s v="D"/>
    <s v="FKM"/>
    <s v="pb"/>
    <n v="21459.2110122913"/>
    <m/>
    <m/>
  </r>
  <r>
    <n v="5520"/>
    <x v="9"/>
    <x v="9"/>
    <x v="67"/>
    <s v="101"/>
    <n v="304"/>
    <n v="302"/>
    <n v="566"/>
    <n v="564"/>
    <s v="D"/>
    <s v="FKM"/>
    <s v="pb"/>
    <n v="521.87365024732696"/>
    <m/>
    <m/>
  </r>
  <r>
    <n v="5521"/>
    <x v="9"/>
    <x v="9"/>
    <x v="68"/>
    <s v="101"/>
    <n v="305"/>
    <n v="303"/>
    <n v="566"/>
    <n v="564"/>
    <s v="D"/>
    <s v="FKM"/>
    <s v="pb"/>
    <n v="4611.8206205750503"/>
    <m/>
    <m/>
  </r>
  <r>
    <n v="5522"/>
    <x v="9"/>
    <x v="9"/>
    <x v="69"/>
    <s v="101"/>
    <n v="306"/>
    <n v="304"/>
    <n v="566"/>
    <n v="564"/>
    <s v="D"/>
    <s v="FKM"/>
    <s v="pb"/>
    <n v="1220.20285556105"/>
    <m/>
    <m/>
  </r>
  <r>
    <n v="5523"/>
    <x v="9"/>
    <x v="9"/>
    <x v="92"/>
    <s v="101"/>
    <n v="307"/>
    <n v="305"/>
    <n v="566"/>
    <n v="564"/>
    <s v="D"/>
    <s v="FKM"/>
    <s v="pb"/>
    <n v="22.9479672762115"/>
    <m/>
    <m/>
  </r>
  <r>
    <n v="5524"/>
    <x v="9"/>
    <x v="9"/>
    <x v="70"/>
    <s v="101"/>
    <n v="309"/>
    <n v="307"/>
    <n v="566"/>
    <n v="564"/>
    <s v="D"/>
    <s v="FKM"/>
    <s v="pb"/>
    <n v="13152.2511577511"/>
    <m/>
    <m/>
  </r>
  <r>
    <n v="5525"/>
    <x v="9"/>
    <x v="9"/>
    <x v="72"/>
    <s v="101"/>
    <n v="311"/>
    <n v="309"/>
    <n v="566"/>
    <n v="564"/>
    <s v="D"/>
    <s v="FKM"/>
    <s v="pb"/>
    <n v="2751.8842650299598"/>
    <m/>
    <m/>
  </r>
  <r>
    <n v="5526"/>
    <x v="9"/>
    <x v="9"/>
    <x v="73"/>
    <s v="101"/>
    <n v="312"/>
    <n v="310"/>
    <n v="566"/>
    <n v="564"/>
    <s v="D"/>
    <s v="FKM"/>
    <s v="pb"/>
    <n v="1809.93573889409"/>
    <m/>
    <m/>
  </r>
  <r>
    <n v="5527"/>
    <x v="9"/>
    <x v="9"/>
    <x v="74"/>
    <s v="101"/>
    <n v="313"/>
    <n v="311"/>
    <n v="566"/>
    <n v="564"/>
    <s v="D"/>
    <s v="FKM"/>
    <s v="pb"/>
    <n v="16693.065849674898"/>
    <m/>
    <m/>
  </r>
  <r>
    <n v="5528"/>
    <x v="9"/>
    <x v="9"/>
    <x v="76"/>
    <s v="101"/>
    <n v="315"/>
    <n v="313"/>
    <n v="566"/>
    <n v="564"/>
    <s v="D"/>
    <s v="FKM"/>
    <s v="pb"/>
    <n v="1480.3150078118899"/>
    <m/>
    <m/>
  </r>
  <r>
    <n v="5529"/>
    <x v="9"/>
    <x v="9"/>
    <x v="77"/>
    <s v="101"/>
    <n v="317"/>
    <n v="315"/>
    <n v="566"/>
    <n v="564"/>
    <s v="D"/>
    <s v="FKM"/>
    <s v="pb"/>
    <n v="367.54849817717201"/>
    <m/>
    <m/>
  </r>
  <r>
    <n v="5530"/>
    <x v="9"/>
    <x v="9"/>
    <x v="78"/>
    <s v="101"/>
    <n v="318"/>
    <n v="316"/>
    <n v="566"/>
    <n v="564"/>
    <s v="D"/>
    <s v="FKM"/>
    <s v="pb"/>
    <n v="2419.5801416219101"/>
    <m/>
    <m/>
  </r>
  <r>
    <n v="5531"/>
    <x v="9"/>
    <x v="9"/>
    <x v="87"/>
    <s v="101"/>
    <n v="346"/>
    <n v="344"/>
    <n v="566"/>
    <n v="564"/>
    <s v="D"/>
    <s v="FKM"/>
    <s v="pb"/>
    <n v="2309.1484596005898"/>
    <m/>
    <m/>
  </r>
  <r>
    <n v="5532"/>
    <x v="9"/>
    <x v="9"/>
    <x v="88"/>
    <s v="101"/>
    <n v="347"/>
    <n v="345"/>
    <n v="566"/>
    <n v="564"/>
    <s v="D"/>
    <s v="FKM"/>
    <s v="pb"/>
    <n v="202.892305993311"/>
    <m/>
    <m/>
  </r>
  <r>
    <n v="5533"/>
    <x v="9"/>
    <x v="9"/>
    <x v="66"/>
    <s v="103"/>
    <n v="303"/>
    <n v="301"/>
    <n v="568"/>
    <n v="566"/>
    <s v="D"/>
    <s v="FKM"/>
    <s v="pb"/>
    <n v="25589.3737799054"/>
    <m/>
    <m/>
  </r>
  <r>
    <n v="5534"/>
    <x v="9"/>
    <x v="9"/>
    <x v="67"/>
    <s v="103"/>
    <n v="304"/>
    <n v="302"/>
    <n v="568"/>
    <n v="566"/>
    <s v="D"/>
    <s v="FKM"/>
    <s v="pb"/>
    <n v="1652.41978649916"/>
    <m/>
    <m/>
  </r>
  <r>
    <n v="5535"/>
    <x v="9"/>
    <x v="9"/>
    <x v="68"/>
    <s v="103"/>
    <n v="305"/>
    <n v="303"/>
    <n v="568"/>
    <n v="566"/>
    <s v="D"/>
    <s v="FKM"/>
    <s v="pb"/>
    <n v="22751.881513943299"/>
    <m/>
    <m/>
  </r>
  <r>
    <n v="5536"/>
    <x v="9"/>
    <x v="9"/>
    <x v="69"/>
    <s v="103"/>
    <n v="306"/>
    <n v="304"/>
    <n v="568"/>
    <n v="566"/>
    <s v="D"/>
    <s v="FKM"/>
    <s v="pb"/>
    <n v="5584.3123697196597"/>
    <m/>
    <m/>
  </r>
  <r>
    <n v="5537"/>
    <x v="9"/>
    <x v="9"/>
    <x v="70"/>
    <s v="103"/>
    <n v="309"/>
    <n v="307"/>
    <n v="568"/>
    <n v="566"/>
    <s v="D"/>
    <s v="FKM"/>
    <s v="pb"/>
    <n v="48725.557474979803"/>
    <m/>
    <m/>
  </r>
  <r>
    <n v="5538"/>
    <x v="9"/>
    <x v="9"/>
    <x v="72"/>
    <s v="103"/>
    <n v="311"/>
    <n v="309"/>
    <n v="568"/>
    <n v="566"/>
    <s v="D"/>
    <s v="FKM"/>
    <s v="pb"/>
    <n v="2055.9436528434298"/>
    <m/>
    <m/>
  </r>
  <r>
    <n v="5539"/>
    <x v="9"/>
    <x v="9"/>
    <x v="73"/>
    <s v="103"/>
    <n v="312"/>
    <n v="310"/>
    <n v="568"/>
    <n v="566"/>
    <s v="D"/>
    <s v="FKM"/>
    <s v="pb"/>
    <n v="2434.2116764061002"/>
    <m/>
    <m/>
  </r>
  <r>
    <n v="5540"/>
    <x v="9"/>
    <x v="9"/>
    <x v="74"/>
    <s v="103"/>
    <n v="313"/>
    <n v="311"/>
    <n v="568"/>
    <n v="566"/>
    <s v="D"/>
    <s v="FKM"/>
    <s v="pb"/>
    <n v="9869.3811509404895"/>
    <m/>
    <m/>
  </r>
  <r>
    <n v="5541"/>
    <x v="9"/>
    <x v="9"/>
    <x v="75"/>
    <s v="103"/>
    <n v="314"/>
    <n v="312"/>
    <n v="568"/>
    <n v="566"/>
    <s v="D"/>
    <s v="FKM"/>
    <s v="pb"/>
    <n v="5879.4752186984997"/>
    <m/>
    <m/>
  </r>
  <r>
    <n v="5542"/>
    <x v="9"/>
    <x v="9"/>
    <x v="76"/>
    <s v="103"/>
    <n v="315"/>
    <n v="313"/>
    <n v="568"/>
    <n v="566"/>
    <s v="D"/>
    <s v="FKM"/>
    <s v="pb"/>
    <n v="272.674146800247"/>
    <m/>
    <m/>
  </r>
  <r>
    <n v="5543"/>
    <x v="9"/>
    <x v="9"/>
    <x v="77"/>
    <s v="103"/>
    <n v="317"/>
    <n v="315"/>
    <n v="568"/>
    <n v="566"/>
    <s v="D"/>
    <s v="FKM"/>
    <s v="pb"/>
    <n v="3267.5509367925101"/>
    <m/>
    <m/>
  </r>
  <r>
    <n v="5544"/>
    <x v="9"/>
    <x v="9"/>
    <x v="66"/>
    <s v="104"/>
    <n v="303"/>
    <n v="301"/>
    <n v="569"/>
    <n v="567"/>
    <s v="D"/>
    <s v="FKM"/>
    <s v="pb"/>
    <n v="4031.0185939738999"/>
    <m/>
    <m/>
  </r>
  <r>
    <n v="5545"/>
    <x v="9"/>
    <x v="9"/>
    <x v="67"/>
    <s v="104"/>
    <n v="304"/>
    <n v="302"/>
    <n v="569"/>
    <n v="567"/>
    <s v="D"/>
    <s v="FKM"/>
    <s v="pb"/>
    <n v="8.1902814883186092"/>
    <m/>
    <m/>
  </r>
  <r>
    <n v="5546"/>
    <x v="9"/>
    <x v="9"/>
    <x v="68"/>
    <s v="104"/>
    <n v="305"/>
    <n v="303"/>
    <n v="569"/>
    <n v="567"/>
    <s v="D"/>
    <s v="FKM"/>
    <s v="pb"/>
    <n v="12553.0631732242"/>
    <m/>
    <m/>
  </r>
  <r>
    <n v="5547"/>
    <x v="9"/>
    <x v="9"/>
    <x v="69"/>
    <s v="104"/>
    <n v="306"/>
    <n v="304"/>
    <n v="569"/>
    <n v="567"/>
    <s v="D"/>
    <s v="FKM"/>
    <s v="pb"/>
    <n v="204.28311888455499"/>
    <m/>
    <m/>
  </r>
  <r>
    <n v="5548"/>
    <x v="9"/>
    <x v="9"/>
    <x v="70"/>
    <s v="104"/>
    <n v="309"/>
    <n v="307"/>
    <n v="569"/>
    <n v="567"/>
    <s v="D"/>
    <s v="FKM"/>
    <s v="pb"/>
    <n v="1421.0785624898299"/>
    <m/>
    <m/>
  </r>
  <r>
    <n v="5549"/>
    <x v="9"/>
    <x v="9"/>
    <x v="72"/>
    <s v="104"/>
    <n v="311"/>
    <n v="309"/>
    <n v="569"/>
    <n v="567"/>
    <s v="D"/>
    <s v="FKM"/>
    <s v="pb"/>
    <n v="6.4801554860790702"/>
    <m/>
    <m/>
  </r>
  <r>
    <n v="5550"/>
    <x v="9"/>
    <x v="9"/>
    <x v="73"/>
    <s v="104"/>
    <n v="312"/>
    <n v="310"/>
    <n v="569"/>
    <n v="567"/>
    <s v="D"/>
    <s v="FKM"/>
    <s v="pb"/>
    <n v="311.69623821955599"/>
    <m/>
    <m/>
  </r>
  <r>
    <n v="5551"/>
    <x v="9"/>
    <x v="9"/>
    <x v="77"/>
    <s v="104"/>
    <n v="317"/>
    <n v="315"/>
    <n v="569"/>
    <n v="567"/>
    <s v="D"/>
    <s v="FKM"/>
    <s v="pb"/>
    <n v="595.27873736887796"/>
    <m/>
    <m/>
  </r>
  <r>
    <n v="5552"/>
    <x v="9"/>
    <x v="9"/>
    <x v="61"/>
    <s v="105"/>
    <n v="264"/>
    <n v="262"/>
    <n v="570"/>
    <n v="568"/>
    <s v="D"/>
    <s v="FKM"/>
    <s v="pb"/>
    <n v="0.75425390898284705"/>
    <m/>
    <m/>
  </r>
  <r>
    <n v="5553"/>
    <x v="9"/>
    <x v="9"/>
    <x v="62"/>
    <s v="105"/>
    <n v="270"/>
    <n v="268"/>
    <n v="570"/>
    <n v="568"/>
    <s v="D"/>
    <s v="FKM"/>
    <s v="pb"/>
    <n v="2.8987639005785901"/>
    <m/>
    <m/>
  </r>
  <r>
    <n v="5554"/>
    <x v="9"/>
    <x v="9"/>
    <x v="89"/>
    <s v="105"/>
    <n v="276"/>
    <n v="274"/>
    <n v="570"/>
    <n v="568"/>
    <s v="D"/>
    <s v="FKM"/>
    <s v="pb"/>
    <n v="499.45133090890198"/>
    <m/>
    <m/>
  </r>
  <r>
    <n v="5555"/>
    <x v="9"/>
    <x v="9"/>
    <x v="63"/>
    <s v="105"/>
    <n v="291"/>
    <n v="289"/>
    <n v="570"/>
    <n v="568"/>
    <s v="D"/>
    <s v="FKM"/>
    <s v="pb"/>
    <n v="1.85859172745441E-2"/>
    <m/>
    <m/>
  </r>
  <r>
    <n v="5556"/>
    <x v="9"/>
    <x v="9"/>
    <x v="64"/>
    <s v="105"/>
    <n v="301"/>
    <n v="299"/>
    <n v="570"/>
    <n v="568"/>
    <s v="D"/>
    <s v="FKM"/>
    <s v="pb"/>
    <n v="10.8555687416728"/>
    <m/>
    <m/>
  </r>
  <r>
    <n v="5557"/>
    <x v="9"/>
    <x v="9"/>
    <x v="66"/>
    <s v="105"/>
    <n v="303"/>
    <n v="301"/>
    <n v="570"/>
    <n v="568"/>
    <s v="D"/>
    <s v="FKM"/>
    <s v="pb"/>
    <n v="3580.2555279102598"/>
    <m/>
    <m/>
  </r>
  <r>
    <n v="5558"/>
    <x v="9"/>
    <x v="9"/>
    <x v="67"/>
    <s v="105"/>
    <n v="304"/>
    <n v="302"/>
    <n v="570"/>
    <n v="568"/>
    <s v="D"/>
    <s v="FKM"/>
    <s v="pb"/>
    <n v="673.30777937416497"/>
    <m/>
    <m/>
  </r>
  <r>
    <n v="5559"/>
    <x v="9"/>
    <x v="9"/>
    <x v="68"/>
    <s v="105"/>
    <n v="305"/>
    <n v="303"/>
    <n v="570"/>
    <n v="568"/>
    <s v="D"/>
    <s v="FKM"/>
    <s v="pb"/>
    <n v="734.19543687636803"/>
    <m/>
    <m/>
  </r>
  <r>
    <n v="5560"/>
    <x v="9"/>
    <x v="9"/>
    <x v="69"/>
    <s v="105"/>
    <n v="306"/>
    <n v="304"/>
    <n v="570"/>
    <n v="568"/>
    <s v="D"/>
    <s v="FKM"/>
    <s v="pb"/>
    <n v="273.09342349431603"/>
    <m/>
    <m/>
  </r>
  <r>
    <n v="5561"/>
    <x v="9"/>
    <x v="9"/>
    <x v="92"/>
    <s v="105"/>
    <n v="307"/>
    <n v="305"/>
    <n v="570"/>
    <n v="568"/>
    <s v="D"/>
    <s v="FKM"/>
    <s v="pb"/>
    <n v="3.5240127811431301"/>
    <m/>
    <m/>
  </r>
  <r>
    <n v="5562"/>
    <x v="9"/>
    <x v="9"/>
    <x v="70"/>
    <s v="105"/>
    <n v="309"/>
    <n v="307"/>
    <n v="570"/>
    <n v="568"/>
    <s v="D"/>
    <s v="FKM"/>
    <s v="pb"/>
    <n v="5585.0088238110702"/>
    <m/>
    <m/>
  </r>
  <r>
    <n v="5563"/>
    <x v="9"/>
    <x v="9"/>
    <x v="72"/>
    <s v="105"/>
    <n v="311"/>
    <n v="309"/>
    <n v="570"/>
    <n v="568"/>
    <s v="D"/>
    <s v="FKM"/>
    <s v="pb"/>
    <n v="355.28536762105398"/>
    <m/>
    <m/>
  </r>
  <r>
    <n v="5564"/>
    <x v="9"/>
    <x v="9"/>
    <x v="73"/>
    <s v="105"/>
    <n v="312"/>
    <n v="310"/>
    <n v="570"/>
    <n v="568"/>
    <s v="D"/>
    <s v="FKM"/>
    <s v="pb"/>
    <n v="893.49643343877199"/>
    <m/>
    <m/>
  </r>
  <r>
    <n v="5565"/>
    <x v="9"/>
    <x v="9"/>
    <x v="74"/>
    <s v="105"/>
    <n v="313"/>
    <n v="311"/>
    <n v="570"/>
    <n v="568"/>
    <s v="D"/>
    <s v="FKM"/>
    <s v="pb"/>
    <n v="1017.99349716965"/>
    <m/>
    <m/>
  </r>
  <r>
    <n v="5566"/>
    <x v="9"/>
    <x v="9"/>
    <x v="76"/>
    <s v="105"/>
    <n v="315"/>
    <n v="313"/>
    <n v="570"/>
    <n v="568"/>
    <s v="D"/>
    <s v="FKM"/>
    <s v="pb"/>
    <n v="148.30791196303699"/>
    <m/>
    <m/>
  </r>
  <r>
    <n v="5567"/>
    <x v="9"/>
    <x v="9"/>
    <x v="77"/>
    <s v="105"/>
    <n v="317"/>
    <n v="315"/>
    <n v="570"/>
    <n v="568"/>
    <s v="D"/>
    <s v="FKM"/>
    <s v="pb"/>
    <n v="0.68795030151661396"/>
    <m/>
    <m/>
  </r>
  <r>
    <n v="5568"/>
    <x v="9"/>
    <x v="9"/>
    <x v="78"/>
    <s v="105"/>
    <n v="318"/>
    <n v="316"/>
    <n v="570"/>
    <n v="568"/>
    <s v="D"/>
    <s v="FKM"/>
    <s v="pb"/>
    <n v="768.05761720856401"/>
    <m/>
    <m/>
  </r>
  <r>
    <n v="5569"/>
    <x v="9"/>
    <x v="9"/>
    <x v="87"/>
    <s v="105"/>
    <n v="346"/>
    <n v="344"/>
    <n v="570"/>
    <n v="568"/>
    <s v="D"/>
    <s v="FKM"/>
    <s v="pb"/>
    <n v="518.72683921576004"/>
    <m/>
    <m/>
  </r>
  <r>
    <n v="5570"/>
    <x v="9"/>
    <x v="9"/>
    <x v="88"/>
    <s v="105"/>
    <n v="347"/>
    <n v="345"/>
    <n v="570"/>
    <n v="568"/>
    <s v="D"/>
    <s v="FKM"/>
    <s v="pb"/>
    <n v="128.76363080402101"/>
    <m/>
    <m/>
  </r>
  <r>
    <n v="5571"/>
    <x v="9"/>
    <x v="9"/>
    <x v="90"/>
    <s v="105"/>
    <n v="349"/>
    <n v="347"/>
    <n v="570"/>
    <n v="568"/>
    <s v="D"/>
    <s v="FKM"/>
    <s v="pb"/>
    <n v="51.752141368066503"/>
    <m/>
    <m/>
  </r>
  <r>
    <n v="5572"/>
    <x v="9"/>
    <x v="9"/>
    <x v="66"/>
    <s v="106"/>
    <n v="303"/>
    <n v="301"/>
    <n v="571"/>
    <n v="569"/>
    <s v="D"/>
    <s v="FKM"/>
    <s v="pb"/>
    <n v="12528.866242502199"/>
    <m/>
    <m/>
  </r>
  <r>
    <n v="5573"/>
    <x v="9"/>
    <x v="9"/>
    <x v="67"/>
    <s v="106"/>
    <n v="304"/>
    <n v="302"/>
    <n v="571"/>
    <n v="569"/>
    <s v="D"/>
    <s v="FKM"/>
    <s v="pb"/>
    <n v="3472.8305898030799"/>
    <m/>
    <m/>
  </r>
  <r>
    <n v="5574"/>
    <x v="9"/>
    <x v="9"/>
    <x v="68"/>
    <s v="106"/>
    <n v="305"/>
    <n v="303"/>
    <n v="571"/>
    <n v="569"/>
    <s v="D"/>
    <s v="FKM"/>
    <s v="pb"/>
    <n v="736.71139333129304"/>
    <m/>
    <m/>
  </r>
  <r>
    <n v="5575"/>
    <x v="9"/>
    <x v="9"/>
    <x v="69"/>
    <s v="106"/>
    <n v="306"/>
    <n v="304"/>
    <n v="571"/>
    <n v="569"/>
    <s v="D"/>
    <s v="FKM"/>
    <s v="pb"/>
    <n v="237.25490120692601"/>
    <m/>
    <m/>
  </r>
  <r>
    <n v="5576"/>
    <x v="9"/>
    <x v="9"/>
    <x v="70"/>
    <s v="106"/>
    <n v="309"/>
    <n v="307"/>
    <n v="571"/>
    <n v="569"/>
    <s v="D"/>
    <s v="FKM"/>
    <s v="pb"/>
    <n v="5828.9531084518103"/>
    <m/>
    <m/>
  </r>
  <r>
    <n v="5577"/>
    <x v="9"/>
    <x v="9"/>
    <x v="72"/>
    <s v="106"/>
    <n v="311"/>
    <n v="309"/>
    <n v="571"/>
    <n v="569"/>
    <s v="D"/>
    <s v="FKM"/>
    <s v="pb"/>
    <n v="3111.3753893783801"/>
    <m/>
    <m/>
  </r>
  <r>
    <n v="5578"/>
    <x v="9"/>
    <x v="9"/>
    <x v="73"/>
    <s v="106"/>
    <n v="312"/>
    <n v="310"/>
    <n v="571"/>
    <n v="569"/>
    <s v="D"/>
    <s v="FKM"/>
    <s v="pb"/>
    <n v="748.34142693466401"/>
    <m/>
    <m/>
  </r>
  <r>
    <n v="5579"/>
    <x v="9"/>
    <x v="9"/>
    <x v="77"/>
    <s v="106"/>
    <n v="317"/>
    <n v="315"/>
    <n v="571"/>
    <n v="569"/>
    <s v="D"/>
    <s v="FKM"/>
    <s v="pb"/>
    <n v="3526.1307730081398"/>
    <m/>
    <m/>
  </r>
  <r>
    <n v="5580"/>
    <x v="9"/>
    <x v="9"/>
    <x v="61"/>
    <s v="107"/>
    <n v="264"/>
    <n v="262"/>
    <n v="572"/>
    <n v="570"/>
    <s v="D"/>
    <s v="FKM"/>
    <s v="pb"/>
    <n v="16.251269875371399"/>
    <m/>
    <m/>
  </r>
  <r>
    <n v="5581"/>
    <x v="9"/>
    <x v="9"/>
    <x v="62"/>
    <s v="107"/>
    <n v="270"/>
    <n v="268"/>
    <n v="572"/>
    <n v="570"/>
    <s v="D"/>
    <s v="FKM"/>
    <s v="pb"/>
    <n v="0.54022568224279099"/>
    <m/>
    <m/>
  </r>
  <r>
    <n v="5582"/>
    <x v="9"/>
    <x v="9"/>
    <x v="89"/>
    <s v="107"/>
    <n v="276"/>
    <n v="274"/>
    <n v="572"/>
    <n v="570"/>
    <s v="D"/>
    <s v="FKM"/>
    <s v="pb"/>
    <n v="89.5121636393025"/>
    <m/>
    <m/>
  </r>
  <r>
    <n v="5583"/>
    <x v="9"/>
    <x v="9"/>
    <x v="63"/>
    <s v="107"/>
    <n v="291"/>
    <n v="289"/>
    <n v="572"/>
    <n v="570"/>
    <s v="D"/>
    <s v="FKM"/>
    <s v="pb"/>
    <n v="3.30629968522259E-3"/>
    <m/>
    <m/>
  </r>
  <r>
    <n v="5584"/>
    <x v="9"/>
    <x v="9"/>
    <x v="64"/>
    <s v="107"/>
    <n v="301"/>
    <n v="299"/>
    <n v="572"/>
    <n v="570"/>
    <s v="D"/>
    <s v="FKM"/>
    <s v="pb"/>
    <n v="11.2795597718035"/>
    <m/>
    <m/>
  </r>
  <r>
    <n v="5585"/>
    <x v="9"/>
    <x v="9"/>
    <x v="66"/>
    <s v="107"/>
    <n v="303"/>
    <n v="301"/>
    <n v="572"/>
    <n v="570"/>
    <s v="D"/>
    <s v="FKM"/>
    <s v="pb"/>
    <n v="7557.8209141933103"/>
    <m/>
    <m/>
  </r>
  <r>
    <n v="5586"/>
    <x v="9"/>
    <x v="9"/>
    <x v="67"/>
    <s v="107"/>
    <n v="304"/>
    <n v="302"/>
    <n v="572"/>
    <n v="570"/>
    <s v="D"/>
    <s v="FKM"/>
    <s v="pb"/>
    <n v="260.24818227868201"/>
    <m/>
    <m/>
  </r>
  <r>
    <n v="5587"/>
    <x v="9"/>
    <x v="9"/>
    <x v="68"/>
    <s v="107"/>
    <n v="305"/>
    <n v="303"/>
    <n v="572"/>
    <n v="570"/>
    <s v="D"/>
    <s v="FKM"/>
    <s v="pb"/>
    <n v="1615.4020572965901"/>
    <m/>
    <m/>
  </r>
  <r>
    <n v="5588"/>
    <x v="9"/>
    <x v="9"/>
    <x v="69"/>
    <s v="107"/>
    <n v="306"/>
    <n v="304"/>
    <n v="572"/>
    <n v="570"/>
    <s v="D"/>
    <s v="FKM"/>
    <s v="pb"/>
    <n v="805.02790758107994"/>
    <m/>
    <m/>
  </r>
  <r>
    <n v="5589"/>
    <x v="9"/>
    <x v="9"/>
    <x v="92"/>
    <s v="107"/>
    <n v="307"/>
    <n v="305"/>
    <n v="572"/>
    <n v="570"/>
    <s v="D"/>
    <s v="FKM"/>
    <s v="pb"/>
    <n v="2.97068325085894"/>
    <m/>
    <m/>
  </r>
  <r>
    <n v="5590"/>
    <x v="9"/>
    <x v="9"/>
    <x v="70"/>
    <s v="107"/>
    <n v="309"/>
    <n v="307"/>
    <n v="572"/>
    <n v="570"/>
    <s v="D"/>
    <s v="FKM"/>
    <s v="pb"/>
    <n v="12057.5504047207"/>
    <m/>
    <m/>
  </r>
  <r>
    <n v="5591"/>
    <x v="9"/>
    <x v="9"/>
    <x v="72"/>
    <s v="107"/>
    <n v="311"/>
    <n v="309"/>
    <n v="572"/>
    <n v="570"/>
    <s v="D"/>
    <s v="FKM"/>
    <s v="pb"/>
    <n v="1349.7344561329301"/>
    <m/>
    <m/>
  </r>
  <r>
    <n v="5592"/>
    <x v="9"/>
    <x v="9"/>
    <x v="73"/>
    <s v="107"/>
    <n v="312"/>
    <n v="310"/>
    <n v="572"/>
    <n v="570"/>
    <s v="D"/>
    <s v="FKM"/>
    <s v="pb"/>
    <n v="1105.6828058506201"/>
    <m/>
    <m/>
  </r>
  <r>
    <n v="5593"/>
    <x v="9"/>
    <x v="9"/>
    <x v="74"/>
    <s v="107"/>
    <n v="313"/>
    <n v="311"/>
    <n v="572"/>
    <n v="570"/>
    <s v="D"/>
    <s v="FKM"/>
    <s v="pb"/>
    <n v="2718.5910990237699"/>
    <m/>
    <m/>
  </r>
  <r>
    <n v="5594"/>
    <x v="9"/>
    <x v="9"/>
    <x v="76"/>
    <s v="107"/>
    <n v="315"/>
    <n v="313"/>
    <n v="572"/>
    <n v="570"/>
    <s v="D"/>
    <s v="FKM"/>
    <s v="pb"/>
    <n v="293.76718611556402"/>
    <m/>
    <m/>
  </r>
  <r>
    <n v="5595"/>
    <x v="9"/>
    <x v="9"/>
    <x v="77"/>
    <s v="107"/>
    <n v="317"/>
    <n v="315"/>
    <n v="572"/>
    <n v="570"/>
    <s v="D"/>
    <s v="FKM"/>
    <s v="pb"/>
    <n v="118.697026460247"/>
    <m/>
    <m/>
  </r>
  <r>
    <n v="5596"/>
    <x v="9"/>
    <x v="9"/>
    <x v="78"/>
    <s v="107"/>
    <n v="318"/>
    <n v="316"/>
    <n v="572"/>
    <n v="570"/>
    <s v="D"/>
    <s v="FKM"/>
    <s v="pb"/>
    <n v="354.63828741023502"/>
    <m/>
    <m/>
  </r>
  <r>
    <n v="5597"/>
    <x v="9"/>
    <x v="9"/>
    <x v="87"/>
    <s v="107"/>
    <n v="346"/>
    <n v="344"/>
    <n v="572"/>
    <n v="570"/>
    <s v="D"/>
    <s v="FKM"/>
    <s v="pb"/>
    <n v="54.612106256162903"/>
    <m/>
    <m/>
  </r>
  <r>
    <n v="5598"/>
    <x v="9"/>
    <x v="9"/>
    <x v="88"/>
    <s v="107"/>
    <n v="347"/>
    <n v="345"/>
    <n v="572"/>
    <n v="570"/>
    <s v="D"/>
    <s v="FKM"/>
    <s v="pb"/>
    <n v="831.39826248381598"/>
    <m/>
    <m/>
  </r>
  <r>
    <n v="5599"/>
    <x v="9"/>
    <x v="9"/>
    <x v="90"/>
    <s v="107"/>
    <n v="349"/>
    <n v="347"/>
    <n v="572"/>
    <n v="570"/>
    <s v="D"/>
    <s v="FKM"/>
    <s v="pb"/>
    <n v="16.459152655902699"/>
    <m/>
    <m/>
  </r>
  <r>
    <n v="5600"/>
    <x v="9"/>
    <x v="9"/>
    <x v="61"/>
    <s v="108"/>
    <n v="264"/>
    <n v="262"/>
    <n v="573"/>
    <n v="571"/>
    <s v="D"/>
    <s v="FKM"/>
    <s v="pb"/>
    <n v="1.1984670411746201"/>
    <m/>
    <m/>
  </r>
  <r>
    <n v="5601"/>
    <x v="9"/>
    <x v="9"/>
    <x v="62"/>
    <s v="108"/>
    <n v="270"/>
    <n v="268"/>
    <n v="573"/>
    <n v="571"/>
    <s v="D"/>
    <s v="FKM"/>
    <s v="pb"/>
    <n v="3.17421513315012"/>
    <m/>
    <m/>
  </r>
  <r>
    <n v="5602"/>
    <x v="9"/>
    <x v="9"/>
    <x v="89"/>
    <s v="108"/>
    <n v="276"/>
    <n v="274"/>
    <n v="573"/>
    <n v="571"/>
    <s v="D"/>
    <s v="FKM"/>
    <s v="pb"/>
    <n v="44.577005778106397"/>
    <m/>
    <m/>
  </r>
  <r>
    <n v="5603"/>
    <x v="9"/>
    <x v="9"/>
    <x v="63"/>
    <s v="108"/>
    <n v="291"/>
    <n v="289"/>
    <n v="573"/>
    <n v="571"/>
    <s v="D"/>
    <s v="FKM"/>
    <s v="pb"/>
    <n v="0.19375973147169401"/>
    <m/>
    <m/>
  </r>
  <r>
    <n v="5604"/>
    <x v="9"/>
    <x v="9"/>
    <x v="64"/>
    <s v="108"/>
    <n v="301"/>
    <n v="299"/>
    <n v="573"/>
    <n v="571"/>
    <s v="D"/>
    <s v="FKM"/>
    <s v="pb"/>
    <n v="166.518675454533"/>
    <m/>
    <m/>
  </r>
  <r>
    <n v="5605"/>
    <x v="9"/>
    <x v="9"/>
    <x v="65"/>
    <s v="108"/>
    <n v="302"/>
    <n v="300"/>
    <n v="573"/>
    <n v="571"/>
    <s v="D"/>
    <s v="FKM"/>
    <s v="pb"/>
    <n v="2.0163198127969899"/>
    <m/>
    <m/>
  </r>
  <r>
    <n v="5606"/>
    <x v="9"/>
    <x v="9"/>
    <x v="66"/>
    <s v="108"/>
    <n v="303"/>
    <n v="301"/>
    <n v="573"/>
    <n v="571"/>
    <s v="D"/>
    <s v="FKM"/>
    <s v="pb"/>
    <n v="868.33989439385095"/>
    <m/>
    <m/>
  </r>
  <r>
    <n v="5607"/>
    <x v="9"/>
    <x v="9"/>
    <x v="67"/>
    <s v="108"/>
    <n v="304"/>
    <n v="302"/>
    <n v="573"/>
    <n v="571"/>
    <s v="D"/>
    <s v="FKM"/>
    <s v="pb"/>
    <n v="27.658279106953199"/>
    <m/>
    <m/>
  </r>
  <r>
    <n v="5608"/>
    <x v="9"/>
    <x v="9"/>
    <x v="68"/>
    <s v="108"/>
    <n v="305"/>
    <n v="303"/>
    <n v="573"/>
    <n v="571"/>
    <s v="D"/>
    <s v="FKM"/>
    <s v="pb"/>
    <n v="129.94765921394699"/>
    <m/>
    <m/>
  </r>
  <r>
    <n v="5609"/>
    <x v="9"/>
    <x v="9"/>
    <x v="69"/>
    <s v="108"/>
    <n v="306"/>
    <n v="304"/>
    <n v="573"/>
    <n v="571"/>
    <s v="D"/>
    <s v="FKM"/>
    <s v="pb"/>
    <n v="52.842147970218797"/>
    <m/>
    <m/>
  </r>
  <r>
    <n v="5610"/>
    <x v="9"/>
    <x v="9"/>
    <x v="92"/>
    <s v="108"/>
    <n v="307"/>
    <n v="305"/>
    <n v="573"/>
    <n v="571"/>
    <s v="D"/>
    <s v="FKM"/>
    <s v="pb"/>
    <n v="0.85880669046332303"/>
    <m/>
    <m/>
  </r>
  <r>
    <n v="5611"/>
    <x v="9"/>
    <x v="9"/>
    <x v="70"/>
    <s v="108"/>
    <n v="309"/>
    <n v="307"/>
    <n v="573"/>
    <n v="571"/>
    <s v="D"/>
    <s v="FKM"/>
    <s v="pb"/>
    <n v="446.09573636802497"/>
    <m/>
    <m/>
  </r>
  <r>
    <n v="5612"/>
    <x v="9"/>
    <x v="9"/>
    <x v="72"/>
    <s v="108"/>
    <n v="311"/>
    <n v="309"/>
    <n v="573"/>
    <n v="571"/>
    <s v="D"/>
    <s v="FKM"/>
    <s v="pb"/>
    <n v="95.438049807408802"/>
    <m/>
    <m/>
  </r>
  <r>
    <n v="5613"/>
    <x v="9"/>
    <x v="9"/>
    <x v="73"/>
    <s v="108"/>
    <n v="312"/>
    <n v="310"/>
    <n v="573"/>
    <n v="571"/>
    <s v="D"/>
    <s v="FKM"/>
    <s v="pb"/>
    <n v="41.404531711985399"/>
    <m/>
    <m/>
  </r>
  <r>
    <n v="5614"/>
    <x v="9"/>
    <x v="9"/>
    <x v="74"/>
    <s v="108"/>
    <n v="313"/>
    <n v="311"/>
    <n v="573"/>
    <n v="571"/>
    <s v="D"/>
    <s v="FKM"/>
    <s v="pb"/>
    <n v="502.32196423872301"/>
    <m/>
    <m/>
  </r>
  <r>
    <n v="5615"/>
    <x v="9"/>
    <x v="9"/>
    <x v="76"/>
    <s v="108"/>
    <n v="315"/>
    <n v="313"/>
    <n v="573"/>
    <n v="571"/>
    <s v="D"/>
    <s v="FKM"/>
    <s v="pb"/>
    <n v="73.147095694600495"/>
    <m/>
    <m/>
  </r>
  <r>
    <n v="5616"/>
    <x v="9"/>
    <x v="9"/>
    <x v="77"/>
    <s v="108"/>
    <n v="317"/>
    <n v="315"/>
    <n v="573"/>
    <n v="571"/>
    <s v="D"/>
    <s v="FKM"/>
    <s v="pb"/>
    <n v="5.5585095740441597"/>
    <m/>
    <m/>
  </r>
  <r>
    <n v="5617"/>
    <x v="9"/>
    <x v="9"/>
    <x v="78"/>
    <s v="108"/>
    <n v="318"/>
    <n v="316"/>
    <n v="573"/>
    <n v="571"/>
    <s v="D"/>
    <s v="FKM"/>
    <s v="pb"/>
    <n v="393.18418245700599"/>
    <m/>
    <m/>
  </r>
  <r>
    <n v="5618"/>
    <x v="9"/>
    <x v="9"/>
    <x v="87"/>
    <s v="108"/>
    <n v="346"/>
    <n v="344"/>
    <n v="573"/>
    <n v="571"/>
    <s v="D"/>
    <s v="FKM"/>
    <s v="pb"/>
    <n v="137.62200696068899"/>
    <m/>
    <m/>
  </r>
  <r>
    <n v="5619"/>
    <x v="9"/>
    <x v="9"/>
    <x v="88"/>
    <s v="108"/>
    <n v="347"/>
    <n v="345"/>
    <n v="573"/>
    <n v="571"/>
    <s v="D"/>
    <s v="FKM"/>
    <s v="pb"/>
    <n v="16.729097213130402"/>
    <m/>
    <m/>
  </r>
  <r>
    <n v="5620"/>
    <x v="9"/>
    <x v="9"/>
    <x v="93"/>
    <s v="108"/>
    <n v="352"/>
    <n v="350"/>
    <n v="573"/>
    <n v="571"/>
    <s v="D"/>
    <s v="FKM"/>
    <s v="pb"/>
    <n v="2024.1244922554599"/>
    <m/>
    <m/>
  </r>
  <r>
    <n v="5621"/>
    <x v="9"/>
    <x v="9"/>
    <x v="61"/>
    <s v="109"/>
    <n v="264"/>
    <n v="262"/>
    <n v="574"/>
    <n v="572"/>
    <s v="D"/>
    <s v="FKM"/>
    <s v="pb"/>
    <n v="1.3576779744521199"/>
    <m/>
    <m/>
  </r>
  <r>
    <n v="5622"/>
    <x v="9"/>
    <x v="9"/>
    <x v="62"/>
    <s v="109"/>
    <n v="270"/>
    <n v="268"/>
    <n v="574"/>
    <n v="572"/>
    <s v="D"/>
    <s v="FKM"/>
    <s v="pb"/>
    <n v="7.0839974137525097"/>
    <m/>
    <m/>
  </r>
  <r>
    <n v="5623"/>
    <x v="9"/>
    <x v="9"/>
    <x v="89"/>
    <s v="109"/>
    <n v="276"/>
    <n v="274"/>
    <n v="574"/>
    <n v="572"/>
    <s v="D"/>
    <s v="FKM"/>
    <s v="pb"/>
    <n v="6.9668110076861502"/>
    <m/>
    <m/>
  </r>
  <r>
    <n v="5624"/>
    <x v="9"/>
    <x v="9"/>
    <x v="63"/>
    <s v="109"/>
    <n v="291"/>
    <n v="289"/>
    <n v="574"/>
    <n v="572"/>
    <s v="D"/>
    <s v="FKM"/>
    <s v="pb"/>
    <n v="0.62210894930840999"/>
    <m/>
    <m/>
  </r>
  <r>
    <n v="5625"/>
    <x v="9"/>
    <x v="9"/>
    <x v="64"/>
    <s v="109"/>
    <n v="301"/>
    <n v="299"/>
    <n v="574"/>
    <n v="572"/>
    <s v="D"/>
    <s v="FKM"/>
    <s v="pb"/>
    <n v="221.16908281640701"/>
    <m/>
    <m/>
  </r>
  <r>
    <n v="5626"/>
    <x v="9"/>
    <x v="9"/>
    <x v="65"/>
    <s v="109"/>
    <n v="302"/>
    <n v="300"/>
    <n v="574"/>
    <n v="572"/>
    <s v="D"/>
    <s v="FKM"/>
    <s v="pb"/>
    <n v="2.8033718662695901"/>
    <m/>
    <m/>
  </r>
  <r>
    <n v="5627"/>
    <x v="9"/>
    <x v="9"/>
    <x v="66"/>
    <s v="109"/>
    <n v="303"/>
    <n v="301"/>
    <n v="574"/>
    <n v="572"/>
    <s v="D"/>
    <s v="FKM"/>
    <s v="pb"/>
    <n v="1569.99332439922"/>
    <m/>
    <m/>
  </r>
  <r>
    <n v="5628"/>
    <x v="9"/>
    <x v="9"/>
    <x v="67"/>
    <s v="109"/>
    <n v="304"/>
    <n v="302"/>
    <n v="574"/>
    <n v="572"/>
    <s v="D"/>
    <s v="FKM"/>
    <s v="pb"/>
    <n v="22.1763717828305"/>
    <m/>
    <m/>
  </r>
  <r>
    <n v="5629"/>
    <x v="9"/>
    <x v="9"/>
    <x v="68"/>
    <s v="109"/>
    <n v="305"/>
    <n v="303"/>
    <n v="574"/>
    <n v="572"/>
    <s v="D"/>
    <s v="FKM"/>
    <s v="pb"/>
    <n v="127.14982319450201"/>
    <m/>
    <m/>
  </r>
  <r>
    <n v="5630"/>
    <x v="9"/>
    <x v="9"/>
    <x v="69"/>
    <s v="109"/>
    <n v="306"/>
    <n v="304"/>
    <n v="574"/>
    <n v="572"/>
    <s v="D"/>
    <s v="FKM"/>
    <s v="pb"/>
    <n v="50.259081579561602"/>
    <m/>
    <m/>
  </r>
  <r>
    <n v="5631"/>
    <x v="9"/>
    <x v="9"/>
    <x v="92"/>
    <s v="109"/>
    <n v="307"/>
    <n v="305"/>
    <n v="574"/>
    <n v="572"/>
    <s v="D"/>
    <s v="FKM"/>
    <s v="pb"/>
    <n v="0.69843200012602302"/>
    <m/>
    <m/>
  </r>
  <r>
    <n v="5632"/>
    <x v="9"/>
    <x v="9"/>
    <x v="70"/>
    <s v="109"/>
    <n v="309"/>
    <n v="307"/>
    <n v="574"/>
    <n v="572"/>
    <s v="D"/>
    <s v="FKM"/>
    <s v="pb"/>
    <n v="540.561832936972"/>
    <m/>
    <m/>
  </r>
  <r>
    <n v="5633"/>
    <x v="9"/>
    <x v="9"/>
    <x v="72"/>
    <s v="109"/>
    <n v="311"/>
    <n v="309"/>
    <n v="574"/>
    <n v="572"/>
    <s v="D"/>
    <s v="FKM"/>
    <s v="pb"/>
    <n v="64.237819580226599"/>
    <m/>
    <m/>
  </r>
  <r>
    <n v="5634"/>
    <x v="9"/>
    <x v="9"/>
    <x v="73"/>
    <s v="109"/>
    <n v="312"/>
    <n v="310"/>
    <n v="574"/>
    <n v="572"/>
    <s v="D"/>
    <s v="FKM"/>
    <s v="pb"/>
    <n v="39.008802326300497"/>
    <m/>
    <m/>
  </r>
  <r>
    <n v="5635"/>
    <x v="9"/>
    <x v="9"/>
    <x v="74"/>
    <s v="109"/>
    <n v="313"/>
    <n v="311"/>
    <n v="574"/>
    <n v="572"/>
    <s v="D"/>
    <s v="FKM"/>
    <s v="pb"/>
    <n v="650.69616299184099"/>
    <m/>
    <m/>
  </r>
  <r>
    <n v="5636"/>
    <x v="9"/>
    <x v="9"/>
    <x v="76"/>
    <s v="109"/>
    <n v="315"/>
    <n v="313"/>
    <n v="574"/>
    <n v="572"/>
    <s v="D"/>
    <s v="FKM"/>
    <s v="pb"/>
    <n v="48.464928679543597"/>
    <m/>
    <m/>
  </r>
  <r>
    <n v="5637"/>
    <x v="9"/>
    <x v="9"/>
    <x v="77"/>
    <s v="109"/>
    <n v="317"/>
    <n v="315"/>
    <n v="574"/>
    <n v="572"/>
    <s v="D"/>
    <s v="FKM"/>
    <s v="pb"/>
    <n v="7.4303249699344498"/>
    <m/>
    <m/>
  </r>
  <r>
    <n v="5638"/>
    <x v="9"/>
    <x v="9"/>
    <x v="78"/>
    <s v="109"/>
    <n v="318"/>
    <n v="316"/>
    <n v="574"/>
    <n v="572"/>
    <s v="D"/>
    <s v="FKM"/>
    <s v="pb"/>
    <n v="516.61151822306601"/>
    <m/>
    <m/>
  </r>
  <r>
    <n v="5639"/>
    <x v="9"/>
    <x v="9"/>
    <x v="56"/>
    <s v="110"/>
    <n v="223"/>
    <n v="221"/>
    <n v="575"/>
    <n v="573"/>
    <s v="D"/>
    <s v="FKM"/>
    <s v="pb"/>
    <n v="42.027135707233001"/>
    <m/>
    <m/>
  </r>
  <r>
    <n v="5640"/>
    <x v="9"/>
    <x v="9"/>
    <x v="57"/>
    <s v="110"/>
    <n v="224"/>
    <n v="222"/>
    <n v="575"/>
    <n v="573"/>
    <s v="D"/>
    <s v="FKM"/>
    <s v="pb"/>
    <n v="50.099411159544097"/>
    <m/>
    <m/>
  </r>
  <r>
    <n v="5641"/>
    <x v="9"/>
    <x v="9"/>
    <x v="58"/>
    <s v="110"/>
    <n v="226"/>
    <n v="224"/>
    <n v="575"/>
    <n v="573"/>
    <s v="D"/>
    <s v="FKM"/>
    <s v="pb"/>
    <n v="319.622996343078"/>
    <m/>
    <m/>
  </r>
  <r>
    <n v="5642"/>
    <x v="9"/>
    <x v="9"/>
    <x v="61"/>
    <s v="110"/>
    <n v="264"/>
    <n v="262"/>
    <n v="575"/>
    <n v="573"/>
    <s v="D"/>
    <s v="FKM"/>
    <s v="pb"/>
    <n v="21.534745514689501"/>
    <m/>
    <m/>
  </r>
  <r>
    <n v="5643"/>
    <x v="9"/>
    <x v="9"/>
    <x v="62"/>
    <s v="110"/>
    <n v="270"/>
    <n v="268"/>
    <n v="575"/>
    <n v="573"/>
    <s v="D"/>
    <s v="FKM"/>
    <s v="pb"/>
    <n v="2.72238243535433"/>
    <m/>
    <m/>
  </r>
  <r>
    <n v="5644"/>
    <x v="9"/>
    <x v="9"/>
    <x v="89"/>
    <s v="110"/>
    <n v="276"/>
    <n v="274"/>
    <n v="575"/>
    <n v="573"/>
    <s v="D"/>
    <s v="FKM"/>
    <s v="pb"/>
    <n v="2709.9138199119702"/>
    <m/>
    <m/>
  </r>
  <r>
    <n v="5645"/>
    <x v="9"/>
    <x v="9"/>
    <x v="63"/>
    <s v="110"/>
    <n v="291"/>
    <n v="289"/>
    <n v="575"/>
    <n v="573"/>
    <s v="D"/>
    <s v="FKM"/>
    <s v="pb"/>
    <n v="3.0417099081053401E-3"/>
    <m/>
    <m/>
  </r>
  <r>
    <n v="5646"/>
    <x v="9"/>
    <x v="9"/>
    <x v="64"/>
    <s v="110"/>
    <n v="301"/>
    <n v="299"/>
    <n v="575"/>
    <n v="573"/>
    <s v="D"/>
    <s v="FKM"/>
    <s v="pb"/>
    <n v="8.9004392280464408"/>
    <m/>
    <m/>
  </r>
  <r>
    <n v="5647"/>
    <x v="9"/>
    <x v="9"/>
    <x v="65"/>
    <s v="110"/>
    <n v="302"/>
    <n v="300"/>
    <n v="575"/>
    <n v="573"/>
    <s v="D"/>
    <s v="FKM"/>
    <s v="pb"/>
    <n v="12.8112693930006"/>
    <m/>
    <m/>
  </r>
  <r>
    <n v="5648"/>
    <x v="9"/>
    <x v="9"/>
    <x v="66"/>
    <s v="110"/>
    <n v="303"/>
    <n v="301"/>
    <n v="575"/>
    <n v="573"/>
    <s v="D"/>
    <s v="FKM"/>
    <s v="pb"/>
    <n v="3367.5003538935798"/>
    <m/>
    <m/>
  </r>
  <r>
    <n v="5649"/>
    <x v="9"/>
    <x v="9"/>
    <x v="67"/>
    <s v="110"/>
    <n v="304"/>
    <n v="302"/>
    <n v="575"/>
    <n v="573"/>
    <s v="D"/>
    <s v="FKM"/>
    <s v="pb"/>
    <n v="96.304367653227899"/>
    <m/>
    <m/>
  </r>
  <r>
    <n v="5650"/>
    <x v="9"/>
    <x v="9"/>
    <x v="68"/>
    <s v="110"/>
    <n v="305"/>
    <n v="303"/>
    <n v="575"/>
    <n v="573"/>
    <s v="D"/>
    <s v="FKM"/>
    <s v="pb"/>
    <n v="1032.23059105831"/>
    <m/>
    <m/>
  </r>
  <r>
    <n v="5651"/>
    <x v="9"/>
    <x v="9"/>
    <x v="69"/>
    <s v="110"/>
    <n v="306"/>
    <n v="304"/>
    <n v="575"/>
    <n v="573"/>
    <s v="D"/>
    <s v="FKM"/>
    <s v="pb"/>
    <n v="629.97254454618496"/>
    <m/>
    <m/>
  </r>
  <r>
    <n v="5652"/>
    <x v="9"/>
    <x v="9"/>
    <x v="92"/>
    <s v="110"/>
    <n v="307"/>
    <n v="305"/>
    <n v="575"/>
    <n v="573"/>
    <s v="D"/>
    <s v="FKM"/>
    <s v="pb"/>
    <n v="2.6913219234557602"/>
    <m/>
    <m/>
  </r>
  <r>
    <n v="5653"/>
    <x v="9"/>
    <x v="9"/>
    <x v="70"/>
    <s v="110"/>
    <n v="309"/>
    <n v="307"/>
    <n v="575"/>
    <n v="573"/>
    <s v="D"/>
    <s v="FKM"/>
    <s v="pb"/>
    <n v="5349.3173544833298"/>
    <m/>
    <m/>
  </r>
  <r>
    <n v="5654"/>
    <x v="9"/>
    <x v="9"/>
    <x v="72"/>
    <s v="110"/>
    <n v="311"/>
    <n v="309"/>
    <n v="575"/>
    <n v="573"/>
    <s v="D"/>
    <s v="FKM"/>
    <s v="pb"/>
    <n v="206.53072366961601"/>
    <m/>
    <m/>
  </r>
  <r>
    <n v="5655"/>
    <x v="9"/>
    <x v="9"/>
    <x v="73"/>
    <s v="110"/>
    <n v="312"/>
    <n v="310"/>
    <n v="575"/>
    <n v="573"/>
    <s v="D"/>
    <s v="FKM"/>
    <s v="pb"/>
    <n v="312.16081642744399"/>
    <m/>
    <m/>
  </r>
  <r>
    <n v="5656"/>
    <x v="9"/>
    <x v="9"/>
    <x v="74"/>
    <s v="110"/>
    <n v="313"/>
    <n v="311"/>
    <n v="575"/>
    <n v="573"/>
    <s v="D"/>
    <s v="FKM"/>
    <s v="pb"/>
    <n v="747.23924458701799"/>
    <m/>
    <m/>
  </r>
  <r>
    <n v="5657"/>
    <x v="9"/>
    <x v="9"/>
    <x v="75"/>
    <s v="110"/>
    <n v="314"/>
    <n v="312"/>
    <n v="575"/>
    <n v="573"/>
    <s v="D"/>
    <s v="FKM"/>
    <s v="pb"/>
    <n v="165.00639619158301"/>
    <m/>
    <m/>
  </r>
  <r>
    <n v="5658"/>
    <x v="9"/>
    <x v="9"/>
    <x v="76"/>
    <s v="110"/>
    <n v="315"/>
    <n v="313"/>
    <n v="575"/>
    <n v="573"/>
    <s v="D"/>
    <s v="FKM"/>
    <s v="pb"/>
    <n v="672.57043878233901"/>
    <m/>
    <m/>
  </r>
  <r>
    <n v="5659"/>
    <x v="9"/>
    <x v="9"/>
    <x v="77"/>
    <s v="110"/>
    <n v="317"/>
    <n v="315"/>
    <n v="575"/>
    <n v="573"/>
    <s v="D"/>
    <s v="FKM"/>
    <s v="pb"/>
    <n v="218.59270523343901"/>
    <m/>
    <m/>
  </r>
  <r>
    <n v="5660"/>
    <x v="9"/>
    <x v="9"/>
    <x v="78"/>
    <s v="110"/>
    <n v="318"/>
    <n v="316"/>
    <n v="575"/>
    <n v="573"/>
    <s v="D"/>
    <s v="FKM"/>
    <s v="pb"/>
    <n v="33221.866352407698"/>
    <m/>
    <m/>
  </r>
  <r>
    <n v="5661"/>
    <x v="9"/>
    <x v="9"/>
    <x v="87"/>
    <s v="110"/>
    <n v="346"/>
    <n v="344"/>
    <n v="575"/>
    <n v="573"/>
    <s v="D"/>
    <s v="FKM"/>
    <s v="pb"/>
    <n v="6594.3538536755404"/>
    <m/>
    <m/>
  </r>
  <r>
    <n v="5662"/>
    <x v="9"/>
    <x v="9"/>
    <x v="88"/>
    <s v="110"/>
    <n v="347"/>
    <n v="345"/>
    <n v="575"/>
    <n v="573"/>
    <s v="D"/>
    <s v="FKM"/>
    <s v="pb"/>
    <n v="38.672794450768897"/>
    <m/>
    <m/>
  </r>
  <r>
    <n v="5663"/>
    <x v="9"/>
    <x v="9"/>
    <x v="61"/>
    <s v="111"/>
    <n v="264"/>
    <n v="262"/>
    <n v="576"/>
    <n v="574"/>
    <s v="D"/>
    <s v="FKM"/>
    <s v="pb"/>
    <n v="1.4665999065497599"/>
    <m/>
    <m/>
  </r>
  <r>
    <n v="5664"/>
    <x v="9"/>
    <x v="9"/>
    <x v="62"/>
    <s v="111"/>
    <n v="270"/>
    <n v="268"/>
    <n v="576"/>
    <n v="574"/>
    <s v="D"/>
    <s v="FKM"/>
    <s v="pb"/>
    <n v="1.97791765323942"/>
    <m/>
    <m/>
  </r>
  <r>
    <n v="5665"/>
    <x v="9"/>
    <x v="9"/>
    <x v="89"/>
    <s v="111"/>
    <n v="276"/>
    <n v="274"/>
    <n v="576"/>
    <n v="574"/>
    <s v="D"/>
    <s v="FKM"/>
    <s v="pb"/>
    <n v="64.869076575900607"/>
    <m/>
    <m/>
  </r>
  <r>
    <n v="5666"/>
    <x v="9"/>
    <x v="9"/>
    <x v="63"/>
    <s v="111"/>
    <n v="291"/>
    <n v="289"/>
    <n v="576"/>
    <n v="574"/>
    <s v="D"/>
    <s v="FKM"/>
    <s v="pb"/>
    <n v="7.22491278124247E-3"/>
    <m/>
    <m/>
  </r>
  <r>
    <n v="5667"/>
    <x v="9"/>
    <x v="9"/>
    <x v="64"/>
    <s v="111"/>
    <n v="301"/>
    <n v="299"/>
    <n v="576"/>
    <n v="574"/>
    <s v="D"/>
    <s v="FKM"/>
    <s v="pb"/>
    <n v="111.167171503245"/>
    <m/>
    <m/>
  </r>
  <r>
    <n v="5668"/>
    <x v="9"/>
    <x v="9"/>
    <x v="65"/>
    <s v="111"/>
    <n v="302"/>
    <n v="300"/>
    <n v="576"/>
    <n v="574"/>
    <s v="D"/>
    <s v="FKM"/>
    <s v="pb"/>
    <n v="1.41329822115506"/>
    <m/>
    <m/>
  </r>
  <r>
    <n v="5669"/>
    <x v="9"/>
    <x v="9"/>
    <x v="66"/>
    <s v="111"/>
    <n v="303"/>
    <n v="301"/>
    <n v="576"/>
    <n v="574"/>
    <s v="D"/>
    <s v="FKM"/>
    <s v="pb"/>
    <n v="1453.11414190714"/>
    <m/>
    <m/>
  </r>
  <r>
    <n v="5670"/>
    <x v="9"/>
    <x v="9"/>
    <x v="67"/>
    <s v="111"/>
    <n v="304"/>
    <n v="302"/>
    <n v="576"/>
    <n v="574"/>
    <s v="D"/>
    <s v="FKM"/>
    <s v="pb"/>
    <n v="86.721436498647194"/>
    <m/>
    <m/>
  </r>
  <r>
    <n v="5671"/>
    <x v="9"/>
    <x v="9"/>
    <x v="68"/>
    <s v="111"/>
    <n v="305"/>
    <n v="303"/>
    <n v="576"/>
    <n v="574"/>
    <s v="D"/>
    <s v="FKM"/>
    <s v="pb"/>
    <n v="391.92252218155397"/>
    <m/>
    <m/>
  </r>
  <r>
    <n v="5672"/>
    <x v="9"/>
    <x v="9"/>
    <x v="69"/>
    <s v="111"/>
    <n v="306"/>
    <n v="304"/>
    <n v="576"/>
    <n v="574"/>
    <s v="D"/>
    <s v="FKM"/>
    <s v="pb"/>
    <n v="39.068898400816103"/>
    <m/>
    <m/>
  </r>
  <r>
    <n v="5673"/>
    <x v="9"/>
    <x v="9"/>
    <x v="92"/>
    <s v="111"/>
    <n v="307"/>
    <n v="305"/>
    <n v="576"/>
    <n v="574"/>
    <s v="D"/>
    <s v="FKM"/>
    <s v="pb"/>
    <n v="0.32258237663550099"/>
    <m/>
    <m/>
  </r>
  <r>
    <n v="5674"/>
    <x v="9"/>
    <x v="9"/>
    <x v="70"/>
    <s v="111"/>
    <n v="309"/>
    <n v="307"/>
    <n v="576"/>
    <n v="574"/>
    <s v="D"/>
    <s v="FKM"/>
    <s v="pb"/>
    <n v="565.40756352270296"/>
    <m/>
    <m/>
  </r>
  <r>
    <n v="5675"/>
    <x v="9"/>
    <x v="9"/>
    <x v="72"/>
    <s v="111"/>
    <n v="311"/>
    <n v="309"/>
    <n v="576"/>
    <n v="574"/>
    <s v="D"/>
    <s v="FKM"/>
    <s v="pb"/>
    <n v="2941.8368645523701"/>
    <m/>
    <m/>
  </r>
  <r>
    <n v="5676"/>
    <x v="9"/>
    <x v="9"/>
    <x v="73"/>
    <s v="111"/>
    <n v="312"/>
    <n v="310"/>
    <n v="576"/>
    <n v="574"/>
    <s v="D"/>
    <s v="FKM"/>
    <s v="pb"/>
    <n v="1758.04503687294"/>
    <m/>
    <m/>
  </r>
  <r>
    <n v="5677"/>
    <x v="9"/>
    <x v="9"/>
    <x v="74"/>
    <s v="111"/>
    <n v="313"/>
    <n v="311"/>
    <n v="576"/>
    <n v="574"/>
    <s v="D"/>
    <s v="FKM"/>
    <s v="pb"/>
    <n v="4787.7800393724001"/>
    <m/>
    <m/>
  </r>
  <r>
    <n v="5678"/>
    <x v="9"/>
    <x v="9"/>
    <x v="76"/>
    <s v="111"/>
    <n v="315"/>
    <n v="313"/>
    <n v="576"/>
    <n v="574"/>
    <s v="D"/>
    <s v="FKM"/>
    <s v="pb"/>
    <n v="755.95995233803399"/>
    <m/>
    <m/>
  </r>
  <r>
    <n v="5679"/>
    <x v="9"/>
    <x v="9"/>
    <x v="77"/>
    <s v="111"/>
    <n v="317"/>
    <n v="315"/>
    <n v="576"/>
    <n v="574"/>
    <s v="D"/>
    <s v="FKM"/>
    <s v="pb"/>
    <n v="35.999642274452199"/>
    <m/>
    <m/>
  </r>
  <r>
    <n v="5680"/>
    <x v="9"/>
    <x v="9"/>
    <x v="78"/>
    <s v="111"/>
    <n v="318"/>
    <n v="316"/>
    <n v="576"/>
    <n v="574"/>
    <s v="D"/>
    <s v="FKM"/>
    <s v="pb"/>
    <n v="247.70470866395701"/>
    <m/>
    <m/>
  </r>
  <r>
    <n v="5681"/>
    <x v="9"/>
    <x v="9"/>
    <x v="87"/>
    <s v="111"/>
    <n v="346"/>
    <n v="344"/>
    <n v="576"/>
    <n v="574"/>
    <s v="D"/>
    <s v="FKM"/>
    <s v="pb"/>
    <n v="32.640202763347098"/>
    <m/>
    <m/>
  </r>
  <r>
    <n v="5682"/>
    <x v="9"/>
    <x v="9"/>
    <x v="88"/>
    <s v="111"/>
    <n v="347"/>
    <n v="345"/>
    <n v="576"/>
    <n v="574"/>
    <s v="D"/>
    <s v="FKM"/>
    <s v="pb"/>
    <n v="70.589200223715096"/>
    <m/>
    <m/>
  </r>
  <r>
    <n v="5683"/>
    <x v="9"/>
    <x v="9"/>
    <x v="93"/>
    <s v="111"/>
    <n v="352"/>
    <n v="350"/>
    <n v="576"/>
    <n v="574"/>
    <s v="D"/>
    <s v="FKM"/>
    <s v="pb"/>
    <n v="2348.39839892796"/>
    <m/>
    <m/>
  </r>
  <r>
    <n v="5684"/>
    <x v="9"/>
    <x v="5"/>
    <x v="94"/>
    <s v="S14"/>
    <n v="38"/>
    <n v="36"/>
    <n v="33"/>
    <n v="33"/>
    <s v="D"/>
    <s v="UFN"/>
    <s v="pb"/>
    <n v="1661.496028549732"/>
    <s v="Trigo"/>
    <m/>
  </r>
  <r>
    <n v="5685"/>
    <x v="9"/>
    <x v="5"/>
    <x v="95"/>
    <s v="S14"/>
    <n v="39"/>
    <n v="37"/>
    <n v="33"/>
    <n v="33"/>
    <s v="D"/>
    <s v="UFN"/>
    <s v="pb"/>
    <n v="9668.8599713770273"/>
    <s v="Maíz"/>
    <m/>
  </r>
  <r>
    <n v="5686"/>
    <x v="9"/>
    <x v="5"/>
    <x v="96"/>
    <s v="S14"/>
    <n v="40"/>
    <n v="38"/>
    <n v="33"/>
    <n v="33"/>
    <s v="D"/>
    <s v="UFN"/>
    <s v="pb"/>
    <n v="6739.9624533159167"/>
    <s v="Otros cereales"/>
    <m/>
  </r>
  <r>
    <n v="5687"/>
    <x v="9"/>
    <x v="5"/>
    <x v="97"/>
    <s v="S14"/>
    <n v="41"/>
    <n v="39"/>
    <n v="33"/>
    <n v="33"/>
    <s v="D"/>
    <s v="UFN"/>
    <s v="pb"/>
    <n v="110654.74548620515"/>
    <s v="Tubérculos y Legumbres"/>
    <m/>
  </r>
  <r>
    <n v="5688"/>
    <x v="9"/>
    <x v="5"/>
    <x v="46"/>
    <s v="S14"/>
    <n v="42"/>
    <n v="40"/>
    <n v="33"/>
    <n v="33"/>
    <s v="D"/>
    <s v="UFN"/>
    <s v="pb"/>
    <n v="3615.1261509137821"/>
    <m/>
    <m/>
  </r>
  <r>
    <n v="5689"/>
    <x v="9"/>
    <x v="5"/>
    <x v="98"/>
    <s v="S14"/>
    <n v="43"/>
    <n v="41"/>
    <n v="33"/>
    <n v="33"/>
    <s v="D"/>
    <s v="UFN"/>
    <s v="pb"/>
    <n v="303370.60397926689"/>
    <s v="Hortalizas y productos de viveros"/>
    <m/>
  </r>
  <r>
    <n v="5690"/>
    <x v="9"/>
    <x v="5"/>
    <x v="48"/>
    <s v="S14"/>
    <n v="45"/>
    <n v="43"/>
    <n v="33"/>
    <n v="33"/>
    <s v="D"/>
    <s v="UFN"/>
    <s v="pb"/>
    <n v="18522.786586525974"/>
    <m/>
    <m/>
  </r>
  <r>
    <n v="5691"/>
    <x v="9"/>
    <x v="5"/>
    <x v="49"/>
    <s v="S14"/>
    <n v="46"/>
    <n v="44"/>
    <n v="33"/>
    <n v="33"/>
    <s v="D"/>
    <s v="UFN"/>
    <s v="pb"/>
    <n v="34584.633406878784"/>
    <m/>
    <m/>
  </r>
  <r>
    <n v="5692"/>
    <x v="9"/>
    <x v="5"/>
    <x v="50"/>
    <s v="S14"/>
    <n v="47"/>
    <n v="45"/>
    <n v="33"/>
    <n v="33"/>
    <s v="D"/>
    <s v="UFN"/>
    <s v="pb"/>
    <n v="15703.657573118457"/>
    <m/>
    <m/>
  </r>
  <r>
    <n v="5693"/>
    <x v="9"/>
    <x v="5"/>
    <x v="51"/>
    <s v="S14"/>
    <n v="48"/>
    <n v="46"/>
    <n v="33"/>
    <n v="33"/>
    <s v="D"/>
    <s v="UFN"/>
    <s v="pb"/>
    <n v="51894.305770388273"/>
    <m/>
    <m/>
  </r>
  <r>
    <n v="5694"/>
    <x v="9"/>
    <x v="5"/>
    <x v="52"/>
    <s v="S14"/>
    <n v="49"/>
    <n v="47"/>
    <n v="33"/>
    <n v="33"/>
    <s v="D"/>
    <s v="UFN"/>
    <s v="pb"/>
    <n v="19307.359462055381"/>
    <m/>
    <m/>
  </r>
  <r>
    <n v="5695"/>
    <x v="9"/>
    <x v="5"/>
    <x v="53"/>
    <s v="S14"/>
    <n v="50"/>
    <n v="48"/>
    <n v="33"/>
    <n v="33"/>
    <s v="D"/>
    <s v="UFN"/>
    <s v="pb"/>
    <n v="18053.263188044828"/>
    <m/>
    <m/>
  </r>
  <r>
    <n v="5696"/>
    <x v="9"/>
    <x v="5"/>
    <x v="54"/>
    <s v="S14"/>
    <n v="51"/>
    <n v="49"/>
    <n v="33"/>
    <n v="33"/>
    <s v="D"/>
    <s v="UFN"/>
    <s v="pb"/>
    <n v="35384.699323863621"/>
    <m/>
    <m/>
  </r>
  <r>
    <n v="5697"/>
    <x v="9"/>
    <x v="5"/>
    <x v="55"/>
    <s v="S14"/>
    <n v="52"/>
    <n v="50"/>
    <n v="33"/>
    <n v="33"/>
    <s v="D"/>
    <s v="UFN"/>
    <s v="pb"/>
    <n v="2762.3853676992612"/>
    <m/>
    <m/>
  </r>
  <r>
    <n v="5698"/>
    <x v="9"/>
    <x v="5"/>
    <x v="56"/>
    <s v="S14"/>
    <n v="53"/>
    <n v="51"/>
    <n v="33"/>
    <n v="33"/>
    <s v="D"/>
    <s v="UFN"/>
    <s v="pb"/>
    <n v="194.20467475619154"/>
    <m/>
    <m/>
  </r>
  <r>
    <n v="5699"/>
    <x v="9"/>
    <x v="5"/>
    <x v="57"/>
    <s v="S14"/>
    <n v="54"/>
    <n v="52"/>
    <n v="33"/>
    <n v="33"/>
    <s v="D"/>
    <s v="UFN"/>
    <s v="pb"/>
    <n v="12517.987520341008"/>
    <m/>
    <m/>
  </r>
  <r>
    <n v="5700"/>
    <x v="9"/>
    <x v="5"/>
    <x v="99"/>
    <s v="S14"/>
    <n v="55"/>
    <n v="53"/>
    <n v="33"/>
    <n v="33"/>
    <s v="D"/>
    <s v="UFN"/>
    <s v="pb"/>
    <n v="43442.01553966869"/>
    <s v="Leche sin procesar"/>
    <m/>
  </r>
  <r>
    <n v="5701"/>
    <x v="9"/>
    <x v="5"/>
    <x v="100"/>
    <s v="S14"/>
    <n v="56"/>
    <n v="54"/>
    <n v="33"/>
    <n v="33"/>
    <s v="D"/>
    <s v="UFN"/>
    <s v="pb"/>
    <n v="117001.81256226823"/>
    <s v="Huevos"/>
    <m/>
  </r>
  <r>
    <n v="5702"/>
    <x v="9"/>
    <x v="5"/>
    <x v="58"/>
    <s v="S14"/>
    <n v="57"/>
    <n v="55"/>
    <n v="33"/>
    <n v="33"/>
    <s v="D"/>
    <s v="UFN"/>
    <s v="pb"/>
    <n v="3119.5528565854815"/>
    <m/>
    <m/>
  </r>
  <r>
    <n v="5703"/>
    <x v="9"/>
    <x v="5"/>
    <x v="101"/>
    <s v="S14"/>
    <n v="61"/>
    <n v="59"/>
    <n v="33"/>
    <n v="33"/>
    <s v="D"/>
    <s v="UFN"/>
    <s v="pb"/>
    <n v="31129.682678484067"/>
    <m/>
    <m/>
  </r>
  <r>
    <n v="5704"/>
    <x v="9"/>
    <x v="5"/>
    <x v="102"/>
    <s v="S14"/>
    <n v="63"/>
    <n v="61"/>
    <n v="33"/>
    <n v="33"/>
    <s v="D"/>
    <s v="UFN"/>
    <s v="pb"/>
    <n v="60654.294798710813"/>
    <m/>
    <m/>
  </r>
  <r>
    <n v="5705"/>
    <x v="9"/>
    <x v="5"/>
    <x v="103"/>
    <s v="S14"/>
    <n v="64"/>
    <n v="62"/>
    <n v="33"/>
    <n v="33"/>
    <s v="D"/>
    <s v="UFN"/>
    <s v="pb"/>
    <n v="420.16429796785798"/>
    <m/>
    <m/>
  </r>
  <r>
    <n v="5706"/>
    <x v="9"/>
    <x v="5"/>
    <x v="104"/>
    <s v="S14"/>
    <n v="73"/>
    <n v="71"/>
    <n v="33"/>
    <n v="33"/>
    <s v="D"/>
    <s v="UFN"/>
    <s v="pb"/>
    <n v="283320.58605833421"/>
    <m/>
    <m/>
  </r>
  <r>
    <n v="5707"/>
    <x v="9"/>
    <x v="5"/>
    <x v="105"/>
    <s v="S14"/>
    <n v="74"/>
    <n v="72"/>
    <n v="33"/>
    <n v="33"/>
    <s v="D"/>
    <s v="UFN"/>
    <s v="pb"/>
    <n v="204668.58123321761"/>
    <m/>
    <m/>
  </r>
  <r>
    <n v="5708"/>
    <x v="9"/>
    <x v="5"/>
    <x v="106"/>
    <s v="S14"/>
    <n v="75"/>
    <n v="73"/>
    <n v="33"/>
    <n v="33"/>
    <s v="D"/>
    <s v="UFN"/>
    <s v="pb"/>
    <n v="389780.97713464062"/>
    <m/>
    <m/>
  </r>
  <r>
    <n v="5709"/>
    <x v="9"/>
    <x v="5"/>
    <x v="107"/>
    <s v="S14"/>
    <n v="76"/>
    <n v="74"/>
    <n v="33"/>
    <n v="33"/>
    <s v="D"/>
    <s v="UFN"/>
    <s v="pb"/>
    <n v="229369.50890989456"/>
    <m/>
    <m/>
  </r>
  <r>
    <n v="5710"/>
    <x v="9"/>
    <x v="5"/>
    <x v="108"/>
    <s v="S14"/>
    <n v="78"/>
    <n v="76"/>
    <n v="33"/>
    <n v="33"/>
    <s v="D"/>
    <s v="UFN"/>
    <s v="pb"/>
    <n v="37343.714452369459"/>
    <m/>
    <m/>
  </r>
  <r>
    <n v="5711"/>
    <x v="9"/>
    <x v="5"/>
    <x v="109"/>
    <s v="S14"/>
    <n v="79"/>
    <n v="77"/>
    <n v="33"/>
    <n v="33"/>
    <s v="D"/>
    <s v="UFN"/>
    <s v="pb"/>
    <n v="42957.078335747326"/>
    <m/>
    <m/>
  </r>
  <r>
    <n v="5712"/>
    <x v="9"/>
    <x v="5"/>
    <x v="110"/>
    <s v="S14"/>
    <n v="80"/>
    <n v="78"/>
    <n v="33"/>
    <n v="33"/>
    <s v="D"/>
    <s v="UFN"/>
    <s v="pb"/>
    <n v="165988.55441052633"/>
    <m/>
    <m/>
  </r>
  <r>
    <n v="5713"/>
    <x v="9"/>
    <x v="5"/>
    <x v="111"/>
    <s v="S14"/>
    <n v="82"/>
    <n v="80"/>
    <n v="33"/>
    <n v="33"/>
    <s v="D"/>
    <s v="UFN"/>
    <s v="pb"/>
    <n v="128419.39468553543"/>
    <m/>
    <m/>
  </r>
  <r>
    <n v="5714"/>
    <x v="9"/>
    <x v="5"/>
    <x v="112"/>
    <s v="S14"/>
    <n v="83"/>
    <n v="81"/>
    <n v="33"/>
    <n v="33"/>
    <s v="D"/>
    <s v="UFN"/>
    <s v="pb"/>
    <n v="299685.92274993123"/>
    <m/>
    <m/>
  </r>
  <r>
    <n v="5715"/>
    <x v="9"/>
    <x v="5"/>
    <x v="113"/>
    <s v="S14"/>
    <n v="84"/>
    <n v="82"/>
    <n v="33"/>
    <n v="33"/>
    <s v="D"/>
    <s v="UFN"/>
    <s v="pb"/>
    <n v="519554.30327024544"/>
    <m/>
    <m/>
  </r>
  <r>
    <n v="5716"/>
    <x v="9"/>
    <x v="5"/>
    <x v="114"/>
    <s v="S14"/>
    <n v="85"/>
    <n v="83"/>
    <n v="33"/>
    <n v="33"/>
    <s v="D"/>
    <s v="UFN"/>
    <s v="pb"/>
    <n v="75716.674056349992"/>
    <m/>
    <m/>
  </r>
  <r>
    <n v="5717"/>
    <x v="9"/>
    <x v="5"/>
    <x v="115"/>
    <s v="S14"/>
    <n v="86"/>
    <n v="84"/>
    <n v="33"/>
    <n v="33"/>
    <s v="D"/>
    <s v="UFN"/>
    <s v="pb"/>
    <n v="28198.308653486638"/>
    <m/>
    <m/>
  </r>
  <r>
    <n v="5718"/>
    <x v="9"/>
    <x v="5"/>
    <x v="116"/>
    <s v="S14"/>
    <n v="89"/>
    <n v="87"/>
    <n v="33"/>
    <n v="33"/>
    <s v="D"/>
    <s v="UFN"/>
    <s v="pb"/>
    <n v="274246.24143776915"/>
    <m/>
    <m/>
  </r>
  <r>
    <n v="5719"/>
    <x v="9"/>
    <x v="5"/>
    <x v="117"/>
    <s v="S14"/>
    <n v="90"/>
    <n v="88"/>
    <n v="33"/>
    <n v="33"/>
    <s v="D"/>
    <s v="UFN"/>
    <s v="pb"/>
    <n v="1099827.0617968903"/>
    <m/>
    <m/>
  </r>
  <r>
    <n v="5720"/>
    <x v="9"/>
    <x v="5"/>
    <x v="118"/>
    <s v="S14"/>
    <n v="91"/>
    <n v="89"/>
    <n v="33"/>
    <n v="33"/>
    <s v="D"/>
    <s v="UFN"/>
    <s v="pb"/>
    <n v="91714.09299592489"/>
    <m/>
    <m/>
  </r>
  <r>
    <n v="5721"/>
    <x v="9"/>
    <x v="5"/>
    <x v="119"/>
    <s v="S14"/>
    <n v="92"/>
    <n v="90"/>
    <n v="33"/>
    <n v="33"/>
    <s v="D"/>
    <s v="UFN"/>
    <s v="pb"/>
    <n v="49822.164909189509"/>
    <m/>
    <m/>
  </r>
  <r>
    <n v="5722"/>
    <x v="9"/>
    <x v="5"/>
    <x v="120"/>
    <s v="S14"/>
    <n v="93"/>
    <n v="91"/>
    <n v="33"/>
    <n v="33"/>
    <s v="D"/>
    <s v="UFN"/>
    <s v="pb"/>
    <n v="591161.90159121505"/>
    <m/>
    <m/>
  </r>
  <r>
    <n v="5723"/>
    <x v="9"/>
    <x v="5"/>
    <x v="121"/>
    <s v="S14"/>
    <n v="94"/>
    <n v="92"/>
    <n v="33"/>
    <n v="33"/>
    <s v="D"/>
    <s v="UFN"/>
    <s v="pb"/>
    <n v="111875.53516514866"/>
    <m/>
    <m/>
  </r>
  <r>
    <n v="5724"/>
    <x v="9"/>
    <x v="5"/>
    <x v="122"/>
    <s v="S14"/>
    <n v="95"/>
    <n v="93"/>
    <n v="33"/>
    <n v="33"/>
    <s v="D"/>
    <s v="UFN"/>
    <s v="pb"/>
    <n v="279151.2438759447"/>
    <m/>
    <m/>
  </r>
  <r>
    <n v="5725"/>
    <x v="9"/>
    <x v="5"/>
    <x v="123"/>
    <s v="S14"/>
    <n v="96"/>
    <n v="94"/>
    <n v="33"/>
    <n v="33"/>
    <s v="D"/>
    <s v="UFN"/>
    <s v="pb"/>
    <n v="270241.66358492896"/>
    <m/>
    <m/>
  </r>
  <r>
    <n v="5726"/>
    <x v="9"/>
    <x v="5"/>
    <x v="124"/>
    <s v="S14"/>
    <n v="97"/>
    <n v="95"/>
    <n v="33"/>
    <n v="33"/>
    <s v="D"/>
    <s v="UFN"/>
    <s v="pb"/>
    <n v="525999.28552011063"/>
    <m/>
    <m/>
  </r>
  <r>
    <n v="5727"/>
    <x v="9"/>
    <x v="5"/>
    <x v="125"/>
    <s v="S14"/>
    <n v="98"/>
    <n v="96"/>
    <n v="33"/>
    <n v="33"/>
    <s v="D"/>
    <s v="UFN"/>
    <s v="pb"/>
    <n v="139973.93941885224"/>
    <m/>
    <m/>
  </r>
  <r>
    <n v="5728"/>
    <x v="9"/>
    <x v="5"/>
    <x v="61"/>
    <s v="S14"/>
    <n v="99"/>
    <n v="97"/>
    <n v="33"/>
    <n v="33"/>
    <s v="D"/>
    <s v="UFN"/>
    <s v="pb"/>
    <n v="150262.88320879181"/>
    <m/>
    <m/>
  </r>
  <r>
    <n v="5729"/>
    <x v="9"/>
    <x v="5"/>
    <x v="126"/>
    <s v="S14"/>
    <n v="100"/>
    <n v="98"/>
    <n v="33"/>
    <n v="33"/>
    <s v="D"/>
    <s v="UFN"/>
    <s v="pb"/>
    <n v="416531.8812894501"/>
    <m/>
    <m/>
  </r>
  <r>
    <n v="5730"/>
    <x v="9"/>
    <x v="5"/>
    <x v="127"/>
    <s v="S14"/>
    <n v="101"/>
    <n v="99"/>
    <n v="33"/>
    <n v="33"/>
    <s v="D"/>
    <s v="UFN"/>
    <s v="pb"/>
    <n v="12333.439005920922"/>
    <m/>
    <m/>
  </r>
  <r>
    <n v="5731"/>
    <x v="9"/>
    <x v="5"/>
    <x v="128"/>
    <s v="S14"/>
    <n v="102"/>
    <n v="100"/>
    <n v="33"/>
    <n v="33"/>
    <s v="D"/>
    <s v="UFN"/>
    <s v="pb"/>
    <n v="160761.56647298633"/>
    <m/>
    <m/>
  </r>
  <r>
    <n v="5732"/>
    <x v="9"/>
    <x v="5"/>
    <x v="129"/>
    <s v="S14"/>
    <n v="104"/>
    <n v="102"/>
    <n v="33"/>
    <n v="33"/>
    <s v="D"/>
    <s v="UFN"/>
    <s v="pb"/>
    <n v="7600.0322642118263"/>
    <m/>
    <m/>
  </r>
  <r>
    <n v="5733"/>
    <x v="9"/>
    <x v="5"/>
    <x v="62"/>
    <s v="S14"/>
    <n v="105"/>
    <n v="103"/>
    <n v="33"/>
    <n v="33"/>
    <s v="D"/>
    <s v="UFN"/>
    <s v="pb"/>
    <n v="12146.123352495528"/>
    <m/>
    <m/>
  </r>
  <r>
    <n v="5734"/>
    <x v="9"/>
    <x v="5"/>
    <x v="130"/>
    <s v="S14"/>
    <n v="109"/>
    <n v="107"/>
    <n v="33"/>
    <n v="33"/>
    <s v="D"/>
    <s v="UFN"/>
    <s v="pb"/>
    <n v="158895.01656327571"/>
    <m/>
    <m/>
  </r>
  <r>
    <n v="5735"/>
    <x v="9"/>
    <x v="5"/>
    <x v="131"/>
    <s v="S14"/>
    <n v="110"/>
    <n v="108"/>
    <n v="33"/>
    <n v="33"/>
    <s v="D"/>
    <s v="UFN"/>
    <s v="pb"/>
    <n v="3030.2760985209511"/>
    <m/>
    <m/>
  </r>
  <r>
    <n v="5736"/>
    <x v="9"/>
    <x v="5"/>
    <x v="89"/>
    <s v="S14"/>
    <n v="111"/>
    <n v="109"/>
    <n v="33"/>
    <n v="33"/>
    <s v="D"/>
    <s v="UFN"/>
    <s v="pb"/>
    <n v="124292.70477224278"/>
    <m/>
    <m/>
  </r>
  <r>
    <n v="5737"/>
    <x v="9"/>
    <x v="5"/>
    <x v="132"/>
    <s v="S14"/>
    <n v="112"/>
    <n v="110"/>
    <n v="33"/>
    <n v="33"/>
    <s v="D"/>
    <s v="UFN"/>
    <s v="pb"/>
    <n v="103108.84420721317"/>
    <m/>
    <m/>
  </r>
  <r>
    <n v="5738"/>
    <x v="9"/>
    <x v="5"/>
    <x v="133"/>
    <s v="S14"/>
    <n v="113"/>
    <n v="111"/>
    <n v="33"/>
    <n v="33"/>
    <s v="D"/>
    <s v="UFN"/>
    <s v="pb"/>
    <n v="556395.08033749694"/>
    <m/>
    <m/>
  </r>
  <r>
    <n v="5739"/>
    <x v="9"/>
    <x v="5"/>
    <x v="134"/>
    <s v="S14"/>
    <n v="114"/>
    <n v="112"/>
    <n v="33"/>
    <n v="33"/>
    <s v="D"/>
    <s v="UFN"/>
    <s v="pb"/>
    <n v="37358.03667870356"/>
    <m/>
    <m/>
  </r>
  <r>
    <n v="5740"/>
    <x v="9"/>
    <x v="5"/>
    <x v="135"/>
    <s v="S14"/>
    <n v="115"/>
    <n v="113"/>
    <n v="33"/>
    <n v="33"/>
    <s v="D"/>
    <s v="UFN"/>
    <s v="pb"/>
    <n v="128841.50764869543"/>
    <m/>
    <m/>
  </r>
  <r>
    <n v="5741"/>
    <x v="9"/>
    <x v="5"/>
    <x v="136"/>
    <s v="S14"/>
    <n v="117"/>
    <n v="115"/>
    <n v="33"/>
    <n v="33"/>
    <s v="D"/>
    <s v="UFN"/>
    <s v="pb"/>
    <n v="3148.3137900970291"/>
    <m/>
    <m/>
  </r>
  <r>
    <n v="5742"/>
    <x v="9"/>
    <x v="5"/>
    <x v="137"/>
    <s v="S14"/>
    <n v="119"/>
    <n v="117"/>
    <n v="33"/>
    <n v="33"/>
    <s v="D"/>
    <s v="UFN"/>
    <s v="pb"/>
    <n v="30967.131999497418"/>
    <m/>
    <m/>
  </r>
  <r>
    <n v="5743"/>
    <x v="9"/>
    <x v="5"/>
    <x v="138"/>
    <s v="S14"/>
    <n v="121"/>
    <n v="119"/>
    <n v="33"/>
    <n v="33"/>
    <s v="D"/>
    <s v="UFN"/>
    <s v="pb"/>
    <n v="244207.15563692094"/>
    <m/>
    <m/>
  </r>
  <r>
    <n v="5744"/>
    <x v="9"/>
    <x v="5"/>
    <x v="139"/>
    <s v="S14"/>
    <n v="122"/>
    <n v="120"/>
    <n v="33"/>
    <n v="33"/>
    <s v="D"/>
    <s v="UFN"/>
    <s v="pb"/>
    <n v="368743.33424943266"/>
    <m/>
    <m/>
  </r>
  <r>
    <n v="5745"/>
    <x v="9"/>
    <x v="5"/>
    <x v="140"/>
    <s v="S14"/>
    <n v="123"/>
    <n v="121"/>
    <n v="33"/>
    <n v="33"/>
    <s v="D"/>
    <s v="UFN"/>
    <s v="pb"/>
    <n v="17173.484865740065"/>
    <m/>
    <m/>
  </r>
  <r>
    <n v="5746"/>
    <x v="9"/>
    <x v="5"/>
    <x v="141"/>
    <s v="S14"/>
    <n v="124"/>
    <n v="122"/>
    <n v="33"/>
    <n v="33"/>
    <s v="D"/>
    <s v="UFN"/>
    <s v="pb"/>
    <n v="6919.7883082702729"/>
    <m/>
    <m/>
  </r>
  <r>
    <n v="5747"/>
    <x v="9"/>
    <x v="5"/>
    <x v="91"/>
    <s v="S14"/>
    <n v="125"/>
    <n v="123"/>
    <n v="33"/>
    <n v="33"/>
    <s v="D"/>
    <s v="UFN"/>
    <s v="pb"/>
    <n v="6712.2719064242337"/>
    <m/>
    <m/>
  </r>
  <r>
    <n v="5748"/>
    <x v="9"/>
    <x v="5"/>
    <x v="63"/>
    <s v="S14"/>
    <n v="126"/>
    <n v="124"/>
    <n v="33"/>
    <n v="33"/>
    <s v="D"/>
    <s v="UFN"/>
    <s v="pb"/>
    <n v="136075.13707896569"/>
    <m/>
    <m/>
  </r>
  <r>
    <n v="5749"/>
    <x v="9"/>
    <x v="5"/>
    <x v="142"/>
    <s v="S14"/>
    <n v="127"/>
    <n v="125"/>
    <n v="33"/>
    <n v="33"/>
    <s v="D"/>
    <s v="UFN"/>
    <s v="pb"/>
    <n v="833.76731190942462"/>
    <m/>
    <m/>
  </r>
  <r>
    <n v="5750"/>
    <x v="9"/>
    <x v="5"/>
    <x v="143"/>
    <s v="S14"/>
    <n v="128"/>
    <n v="126"/>
    <n v="33"/>
    <n v="33"/>
    <s v="D"/>
    <s v="UFN"/>
    <s v="pb"/>
    <n v="12365.422382288692"/>
    <m/>
    <m/>
  </r>
  <r>
    <n v="5751"/>
    <x v="9"/>
    <x v="5"/>
    <x v="144"/>
    <s v="S14"/>
    <n v="129"/>
    <n v="127"/>
    <n v="33"/>
    <n v="33"/>
    <s v="D"/>
    <s v="UFN"/>
    <s v="pb"/>
    <n v="6.0366331672412343E-4"/>
    <m/>
    <m/>
  </r>
  <r>
    <n v="5752"/>
    <x v="9"/>
    <x v="5"/>
    <x v="145"/>
    <s v="S14"/>
    <n v="132"/>
    <n v="130"/>
    <n v="33"/>
    <n v="33"/>
    <s v="D"/>
    <s v="UFN"/>
    <s v="pb"/>
    <n v="4249.1912279774988"/>
    <m/>
    <m/>
  </r>
  <r>
    <n v="5753"/>
    <x v="9"/>
    <x v="5"/>
    <x v="65"/>
    <s v="S14"/>
    <n v="137"/>
    <n v="135"/>
    <n v="33"/>
    <n v="33"/>
    <s v="D"/>
    <s v="UFN"/>
    <s v="pb"/>
    <n v="78698.073273675676"/>
    <m/>
    <m/>
  </r>
  <r>
    <n v="5754"/>
    <x v="9"/>
    <x v="5"/>
    <x v="67"/>
    <s v="S14"/>
    <n v="139"/>
    <n v="137"/>
    <n v="33"/>
    <n v="33"/>
    <s v="D"/>
    <s v="UFN"/>
    <s v="pb"/>
    <n v="209967.60696347783"/>
    <m/>
    <m/>
  </r>
  <r>
    <n v="5755"/>
    <x v="9"/>
    <x v="5"/>
    <x v="68"/>
    <s v="S14"/>
    <n v="140"/>
    <n v="138"/>
    <n v="33"/>
    <n v="33"/>
    <s v="D"/>
    <s v="UFN"/>
    <s v="pb"/>
    <n v="-7.5166305376400002"/>
    <m/>
    <m/>
  </r>
  <r>
    <n v="5756"/>
    <x v="9"/>
    <x v="5"/>
    <x v="69"/>
    <s v="S14"/>
    <n v="141"/>
    <n v="139"/>
    <n v="33"/>
    <n v="33"/>
    <s v="D"/>
    <s v="UFN"/>
    <s v="pb"/>
    <n v="-22.293170199992723"/>
    <m/>
    <m/>
  </r>
  <r>
    <n v="5757"/>
    <x v="9"/>
    <x v="5"/>
    <x v="70"/>
    <s v="S14"/>
    <n v="142"/>
    <n v="140"/>
    <n v="33"/>
    <n v="33"/>
    <s v="D"/>
    <s v="UFN"/>
    <s v="pb"/>
    <n v="81686.501306657912"/>
    <m/>
    <m/>
  </r>
  <r>
    <n v="5758"/>
    <x v="9"/>
    <x v="5"/>
    <x v="71"/>
    <s v="S14"/>
    <n v="143"/>
    <n v="141"/>
    <n v="33"/>
    <n v="33"/>
    <s v="D"/>
    <s v="UFN"/>
    <s v="pb"/>
    <n v="128981.17691521787"/>
    <m/>
    <m/>
  </r>
  <r>
    <n v="5759"/>
    <x v="9"/>
    <x v="5"/>
    <x v="72"/>
    <s v="S14"/>
    <n v="144"/>
    <n v="142"/>
    <n v="33"/>
    <n v="33"/>
    <s v="D"/>
    <s v="UFN"/>
    <s v="pb"/>
    <n v="-1676.6000004638954"/>
    <m/>
    <m/>
  </r>
  <r>
    <n v="5760"/>
    <x v="9"/>
    <x v="5"/>
    <x v="74"/>
    <s v="S14"/>
    <n v="146"/>
    <n v="144"/>
    <n v="33"/>
    <n v="33"/>
    <s v="D"/>
    <s v="UFN"/>
    <s v="pb"/>
    <n v="11044.716302562525"/>
    <m/>
    <m/>
  </r>
  <r>
    <n v="5761"/>
    <x v="9"/>
    <x v="5"/>
    <x v="75"/>
    <s v="S14"/>
    <n v="147"/>
    <n v="145"/>
    <n v="33"/>
    <n v="33"/>
    <s v="D"/>
    <s v="UFN"/>
    <s v="pb"/>
    <n v="723.49922341379317"/>
    <m/>
    <m/>
  </r>
  <r>
    <n v="5762"/>
    <x v="9"/>
    <x v="5"/>
    <x v="76"/>
    <s v="S14"/>
    <n v="148"/>
    <n v="146"/>
    <n v="33"/>
    <n v="33"/>
    <s v="D"/>
    <s v="UFN"/>
    <s v="pb"/>
    <n v="26816.516322699728"/>
    <m/>
    <m/>
  </r>
  <r>
    <n v="5763"/>
    <x v="9"/>
    <x v="5"/>
    <x v="146"/>
    <s v="S14"/>
    <n v="149"/>
    <n v="147"/>
    <n v="33"/>
    <n v="33"/>
    <s v="D"/>
    <s v="UFN"/>
    <s v="pb"/>
    <n v="1991.1503861672306"/>
    <m/>
    <m/>
  </r>
  <r>
    <n v="5764"/>
    <x v="9"/>
    <x v="5"/>
    <x v="77"/>
    <s v="S14"/>
    <n v="150"/>
    <n v="148"/>
    <n v="33"/>
    <n v="33"/>
    <s v="D"/>
    <s v="UFN"/>
    <s v="pb"/>
    <n v="260534.23483032221"/>
    <m/>
    <m/>
  </r>
  <r>
    <n v="5765"/>
    <x v="9"/>
    <x v="5"/>
    <x v="78"/>
    <s v="S14"/>
    <n v="151"/>
    <n v="149"/>
    <n v="33"/>
    <n v="33"/>
    <s v="D"/>
    <s v="UFN"/>
    <s v="pb"/>
    <n v="27336.065431401214"/>
    <m/>
    <m/>
  </r>
  <r>
    <n v="5766"/>
    <x v="9"/>
    <x v="5"/>
    <x v="79"/>
    <s v="S14"/>
    <n v="152"/>
    <n v="150"/>
    <n v="33"/>
    <n v="33"/>
    <s v="D"/>
    <s v="UFN"/>
    <s v="pb"/>
    <n v="-33215.385962723878"/>
    <m/>
    <m/>
  </r>
  <r>
    <n v="5767"/>
    <x v="9"/>
    <x v="5"/>
    <x v="147"/>
    <s v="S14"/>
    <n v="154"/>
    <n v="152"/>
    <n v="33"/>
    <n v="33"/>
    <s v="D"/>
    <s v="UFN"/>
    <s v="pb"/>
    <n v="11447.763778297736"/>
    <m/>
    <m/>
  </r>
  <r>
    <n v="5768"/>
    <x v="9"/>
    <x v="5"/>
    <x v="148"/>
    <s v="S14"/>
    <n v="156"/>
    <n v="154"/>
    <n v="33"/>
    <n v="33"/>
    <s v="D"/>
    <s v="UFN"/>
    <s v="pb"/>
    <n v="1073891.8032967479"/>
    <m/>
    <m/>
  </r>
  <r>
    <n v="5769"/>
    <x v="9"/>
    <x v="5"/>
    <x v="149"/>
    <s v="S14"/>
    <n v="157"/>
    <n v="155"/>
    <n v="33"/>
    <n v="33"/>
    <s v="D"/>
    <s v="UFN"/>
    <s v="pb"/>
    <n v="196575.13349186763"/>
    <m/>
    <m/>
  </r>
  <r>
    <n v="5770"/>
    <x v="9"/>
    <x v="5"/>
    <x v="150"/>
    <s v="S14"/>
    <n v="158"/>
    <n v="156"/>
    <n v="33"/>
    <n v="33"/>
    <s v="D"/>
    <s v="UFN"/>
    <s v="pb"/>
    <n v="436878.86021134409"/>
    <m/>
    <m/>
  </r>
  <r>
    <n v="5771"/>
    <x v="9"/>
    <x v="5"/>
    <x v="151"/>
    <s v="S14"/>
    <n v="166"/>
    <n v="164"/>
    <n v="33"/>
    <n v="33"/>
    <s v="D"/>
    <s v="UFN"/>
    <s v="pb"/>
    <n v="82091.000000000218"/>
    <m/>
    <m/>
  </r>
  <r>
    <n v="5772"/>
    <x v="9"/>
    <x v="5"/>
    <x v="152"/>
    <s v="S14"/>
    <n v="167"/>
    <n v="165"/>
    <n v="33"/>
    <n v="33"/>
    <s v="D"/>
    <s v="UFN"/>
    <s v="pb"/>
    <n v="172820.62568796572"/>
    <m/>
    <m/>
  </r>
  <r>
    <n v="5773"/>
    <x v="9"/>
    <x v="5"/>
    <x v="153"/>
    <s v="S14"/>
    <n v="168"/>
    <n v="166"/>
    <n v="33"/>
    <n v="33"/>
    <s v="D"/>
    <s v="UFN"/>
    <s v="pb"/>
    <n v="143220.72099395565"/>
    <m/>
    <m/>
  </r>
  <r>
    <n v="5774"/>
    <x v="9"/>
    <x v="5"/>
    <x v="154"/>
    <s v="S14"/>
    <n v="169"/>
    <n v="167"/>
    <n v="33"/>
    <n v="33"/>
    <s v="D"/>
    <s v="UFN"/>
    <s v="pb"/>
    <n v="239097.31817543271"/>
    <m/>
    <m/>
  </r>
  <r>
    <n v="5775"/>
    <x v="9"/>
    <x v="5"/>
    <x v="155"/>
    <s v="S14"/>
    <n v="170"/>
    <n v="168"/>
    <n v="33"/>
    <n v="33"/>
    <s v="D"/>
    <s v="UFN"/>
    <s v="pb"/>
    <n v="1911108.4145039252"/>
    <m/>
    <m/>
  </r>
  <r>
    <n v="5776"/>
    <x v="9"/>
    <x v="5"/>
    <x v="156"/>
    <s v="S14"/>
    <n v="171"/>
    <n v="169"/>
    <n v="33"/>
    <n v="33"/>
    <s v="D"/>
    <s v="UFN"/>
    <s v="pb"/>
    <n v="158832.48128512444"/>
    <m/>
    <m/>
  </r>
  <r>
    <n v="5777"/>
    <x v="9"/>
    <x v="5"/>
    <x v="157"/>
    <s v="S14"/>
    <n v="172"/>
    <n v="170"/>
    <n v="33"/>
    <n v="33"/>
    <s v="D"/>
    <s v="UFN"/>
    <s v="pb"/>
    <n v="2466605.9087276133"/>
    <m/>
    <m/>
  </r>
  <r>
    <n v="5778"/>
    <x v="9"/>
    <x v="5"/>
    <x v="158"/>
    <s v="S14"/>
    <n v="173"/>
    <n v="171"/>
    <n v="33"/>
    <n v="33"/>
    <s v="D"/>
    <s v="UFN"/>
    <s v="pb"/>
    <n v="15342.048475563668"/>
    <m/>
    <m/>
  </r>
  <r>
    <n v="5779"/>
    <x v="9"/>
    <x v="5"/>
    <x v="159"/>
    <s v="S14"/>
    <n v="175"/>
    <n v="173"/>
    <n v="33"/>
    <n v="33"/>
    <s v="D"/>
    <s v="UFN"/>
    <s v="pb"/>
    <n v="35447.458309151058"/>
    <m/>
    <m/>
  </r>
  <r>
    <n v="5780"/>
    <x v="9"/>
    <x v="5"/>
    <x v="160"/>
    <s v="S14"/>
    <n v="177"/>
    <n v="175"/>
    <n v="33"/>
    <n v="33"/>
    <s v="D"/>
    <s v="UFN"/>
    <s v="pb"/>
    <n v="308192.32326578081"/>
    <m/>
    <m/>
  </r>
  <r>
    <n v="5781"/>
    <x v="9"/>
    <x v="5"/>
    <x v="161"/>
    <s v="S14"/>
    <n v="179"/>
    <n v="177"/>
    <n v="33"/>
    <n v="33"/>
    <s v="D"/>
    <s v="UFN"/>
    <s v="pb"/>
    <n v="49000.859435840299"/>
    <m/>
    <m/>
  </r>
  <r>
    <n v="5782"/>
    <x v="9"/>
    <x v="5"/>
    <x v="162"/>
    <s v="S14"/>
    <n v="180"/>
    <n v="178"/>
    <n v="33"/>
    <n v="33"/>
    <s v="D"/>
    <s v="UFN"/>
    <s v="pb"/>
    <n v="391998.44865970104"/>
    <m/>
    <m/>
  </r>
  <r>
    <n v="5783"/>
    <x v="9"/>
    <x v="5"/>
    <x v="163"/>
    <s v="S14"/>
    <n v="181"/>
    <n v="179"/>
    <n v="33"/>
    <n v="33"/>
    <s v="D"/>
    <s v="UFN"/>
    <s v="pb"/>
    <n v="158801.74671939993"/>
    <m/>
    <m/>
  </r>
  <r>
    <n v="5784"/>
    <x v="9"/>
    <x v="5"/>
    <x v="164"/>
    <s v="S14"/>
    <n v="182"/>
    <n v="180"/>
    <n v="33"/>
    <n v="33"/>
    <s v="D"/>
    <s v="UFN"/>
    <s v="pb"/>
    <n v="34372.265390480468"/>
    <m/>
    <m/>
  </r>
  <r>
    <n v="5785"/>
    <x v="9"/>
    <x v="5"/>
    <x v="165"/>
    <s v="S14"/>
    <n v="183"/>
    <n v="181"/>
    <n v="33"/>
    <n v="33"/>
    <s v="D"/>
    <s v="UFN"/>
    <s v="pb"/>
    <n v="819330.44889463554"/>
    <m/>
    <m/>
  </r>
  <r>
    <n v="5786"/>
    <x v="9"/>
    <x v="5"/>
    <x v="166"/>
    <s v="S14"/>
    <n v="184"/>
    <n v="182"/>
    <n v="33"/>
    <n v="33"/>
    <s v="D"/>
    <s v="UFN"/>
    <s v="pb"/>
    <n v="428595.31069845607"/>
    <m/>
    <m/>
  </r>
  <r>
    <n v="5787"/>
    <x v="9"/>
    <x v="5"/>
    <x v="167"/>
    <s v="S14"/>
    <n v="185"/>
    <n v="183"/>
    <n v="33"/>
    <n v="33"/>
    <s v="D"/>
    <s v="UFN"/>
    <s v="pb"/>
    <n v="542318.11777098826"/>
    <m/>
    <m/>
  </r>
  <r>
    <n v="5788"/>
    <x v="9"/>
    <x v="5"/>
    <x v="168"/>
    <s v="S14"/>
    <n v="186"/>
    <n v="184"/>
    <n v="33"/>
    <n v="33"/>
    <s v="D"/>
    <s v="UFN"/>
    <s v="pb"/>
    <n v="174644.8404834214"/>
    <m/>
    <m/>
  </r>
  <r>
    <n v="5789"/>
    <x v="9"/>
    <x v="5"/>
    <x v="169"/>
    <s v="S14"/>
    <n v="187"/>
    <n v="185"/>
    <n v="33"/>
    <n v="33"/>
    <s v="D"/>
    <s v="UFN"/>
    <s v="pb"/>
    <n v="1479525.6289067287"/>
    <m/>
    <m/>
  </r>
  <r>
    <n v="5790"/>
    <x v="9"/>
    <x v="5"/>
    <x v="170"/>
    <s v="S14"/>
    <n v="188"/>
    <n v="186"/>
    <n v="33"/>
    <n v="33"/>
    <s v="D"/>
    <s v="UFN"/>
    <s v="pb"/>
    <n v="673223"/>
    <m/>
    <m/>
  </r>
  <r>
    <n v="5791"/>
    <x v="9"/>
    <x v="5"/>
    <x v="171"/>
    <s v="S14"/>
    <n v="189"/>
    <n v="187"/>
    <n v="33"/>
    <n v="33"/>
    <s v="D"/>
    <s v="UFN"/>
    <s v="pb"/>
    <n v="395133.50583861041"/>
    <m/>
    <m/>
  </r>
  <r>
    <n v="5792"/>
    <x v="9"/>
    <x v="5"/>
    <x v="172"/>
    <s v="S14"/>
    <n v="190"/>
    <n v="188"/>
    <n v="33"/>
    <n v="33"/>
    <s v="D"/>
    <s v="UFN"/>
    <s v="pb"/>
    <n v="671709.23325705028"/>
    <m/>
    <m/>
  </r>
  <r>
    <n v="5793"/>
    <x v="9"/>
    <x v="5"/>
    <x v="86"/>
    <s v="S14"/>
    <n v="191"/>
    <n v="189"/>
    <n v="33"/>
    <n v="33"/>
    <s v="D"/>
    <s v="UFN"/>
    <s v="pb"/>
    <n v="418954.47054733249"/>
    <m/>
    <m/>
  </r>
  <r>
    <n v="5794"/>
    <x v="9"/>
    <x v="5"/>
    <x v="173"/>
    <s v="S14"/>
    <n v="192"/>
    <n v="190"/>
    <n v="33"/>
    <n v="33"/>
    <s v="D"/>
    <s v="UFN"/>
    <s v="pb"/>
    <n v="67289.015038951416"/>
    <m/>
    <m/>
  </r>
  <r>
    <n v="5795"/>
    <x v="9"/>
    <x v="5"/>
    <x v="87"/>
    <s v="S14"/>
    <n v="193"/>
    <n v="191"/>
    <n v="33"/>
    <n v="33"/>
    <s v="D"/>
    <s v="UFN"/>
    <s v="pb"/>
    <n v="82852.027634459999"/>
    <m/>
    <m/>
  </r>
  <r>
    <n v="5796"/>
    <x v="9"/>
    <x v="5"/>
    <x v="174"/>
    <s v="S14"/>
    <n v="194"/>
    <n v="192"/>
    <n v="33"/>
    <n v="33"/>
    <s v="D"/>
    <s v="UFN"/>
    <s v="pb"/>
    <n v="476242.18726569071"/>
    <m/>
    <m/>
  </r>
  <r>
    <n v="5797"/>
    <x v="9"/>
    <x v="5"/>
    <x v="88"/>
    <s v="S14"/>
    <n v="195"/>
    <n v="193"/>
    <n v="33"/>
    <n v="33"/>
    <s v="D"/>
    <s v="UFN"/>
    <s v="pb"/>
    <n v="128841.50557492719"/>
    <m/>
    <m/>
  </r>
  <r>
    <n v="5798"/>
    <x v="9"/>
    <x v="5"/>
    <x v="175"/>
    <s v="S14"/>
    <n v="196"/>
    <n v="194"/>
    <n v="33"/>
    <n v="33"/>
    <s v="D"/>
    <s v="UFN"/>
    <s v="pb"/>
    <n v="12137.692784102761"/>
    <m/>
    <m/>
  </r>
  <r>
    <n v="5799"/>
    <x v="9"/>
    <x v="5"/>
    <x v="90"/>
    <s v="S14"/>
    <n v="197"/>
    <n v="195"/>
    <n v="33"/>
    <n v="33"/>
    <s v="D"/>
    <s v="UFN"/>
    <s v="pb"/>
    <n v="398496.4021219557"/>
    <m/>
    <m/>
  </r>
  <r>
    <n v="5800"/>
    <x v="9"/>
    <x v="5"/>
    <x v="176"/>
    <s v="S14"/>
    <n v="198"/>
    <n v="196"/>
    <n v="33"/>
    <n v="33"/>
    <s v="D"/>
    <s v="UFN"/>
    <s v="pb"/>
    <n v="5880783.5507647675"/>
    <m/>
    <m/>
  </r>
  <r>
    <n v="5801"/>
    <x v="9"/>
    <x v="5"/>
    <x v="177"/>
    <s v="S14"/>
    <n v="199"/>
    <n v="197"/>
    <n v="33"/>
    <n v="33"/>
    <s v="D"/>
    <s v="UFN"/>
    <s v="pb"/>
    <n v="50008.959999999999"/>
    <m/>
    <m/>
  </r>
  <r>
    <n v="5802"/>
    <x v="9"/>
    <x v="5"/>
    <x v="178"/>
    <s v="S14"/>
    <n v="200"/>
    <n v="198"/>
    <n v="33"/>
    <n v="33"/>
    <s v="D"/>
    <s v="UFN"/>
    <s v="pb"/>
    <n v="540436.48335425125"/>
    <m/>
    <m/>
  </r>
  <r>
    <n v="5803"/>
    <x v="9"/>
    <x v="5"/>
    <x v="179"/>
    <s v="S14"/>
    <n v="201"/>
    <n v="199"/>
    <n v="33"/>
    <n v="33"/>
    <s v="D"/>
    <s v="UFN"/>
    <s v="pb"/>
    <n v="1864020.8188472399"/>
    <m/>
    <m/>
  </r>
  <r>
    <n v="5804"/>
    <x v="9"/>
    <x v="5"/>
    <x v="180"/>
    <s v="S14"/>
    <n v="202"/>
    <n v="200"/>
    <n v="33"/>
    <n v="33"/>
    <s v="D"/>
    <s v="UFN"/>
    <s v="pb"/>
    <n v="116168.21448852881"/>
    <m/>
    <m/>
  </r>
  <r>
    <n v="5805"/>
    <x v="9"/>
    <x v="5"/>
    <x v="181"/>
    <s v="S14"/>
    <n v="203"/>
    <n v="201"/>
    <n v="33"/>
    <n v="33"/>
    <s v="D"/>
    <s v="UFN"/>
    <s v="pb"/>
    <n v="2131649.0808659494"/>
    <m/>
    <m/>
  </r>
  <r>
    <n v="5806"/>
    <x v="9"/>
    <x v="5"/>
    <x v="182"/>
    <s v="S14"/>
    <n v="204"/>
    <n v="202"/>
    <n v="33"/>
    <n v="33"/>
    <s v="D"/>
    <s v="UFN"/>
    <s v="pb"/>
    <n v="78525.452380707749"/>
    <m/>
    <m/>
  </r>
  <r>
    <n v="5807"/>
    <x v="9"/>
    <x v="5"/>
    <x v="183"/>
    <s v="S14"/>
    <n v="205"/>
    <n v="203"/>
    <n v="33"/>
    <n v="33"/>
    <s v="D"/>
    <s v="UFN"/>
    <s v="pb"/>
    <n v="93474.439902175509"/>
    <m/>
    <m/>
  </r>
  <r>
    <n v="5808"/>
    <x v="9"/>
    <x v="5"/>
    <x v="184"/>
    <s v="S14"/>
    <n v="206"/>
    <n v="204"/>
    <n v="33"/>
    <n v="33"/>
    <s v="D"/>
    <s v="UFN"/>
    <s v="pb"/>
    <n v="583763.94586518232"/>
    <m/>
    <m/>
  </r>
  <r>
    <n v="5809"/>
    <x v="9"/>
    <x v="5"/>
    <x v="185"/>
    <s v="S14"/>
    <n v="207"/>
    <n v="205"/>
    <n v="33"/>
    <n v="33"/>
    <s v="D"/>
    <s v="UFN"/>
    <s v="pb"/>
    <n v="807575.29924946628"/>
    <m/>
    <m/>
  </r>
  <r>
    <n v="5810"/>
    <x v="9"/>
    <x v="5"/>
    <x v="186"/>
    <s v="S14"/>
    <n v="208"/>
    <n v="206"/>
    <n v="33"/>
    <n v="33"/>
    <s v="D"/>
    <s v="UFN"/>
    <s v="pb"/>
    <n v="519164.66317987052"/>
    <m/>
    <m/>
  </r>
  <r>
    <n v="5811"/>
    <x v="9"/>
    <x v="5"/>
    <x v="93"/>
    <s v="S14"/>
    <n v="209"/>
    <n v="207"/>
    <n v="33"/>
    <n v="33"/>
    <s v="D"/>
    <s v="UFN"/>
    <s v="pb"/>
    <n v="-911483.25442297594"/>
    <m/>
    <m/>
  </r>
  <r>
    <n v="5812"/>
    <x v="9"/>
    <x v="5"/>
    <x v="182"/>
    <s v="S15"/>
    <n v="204"/>
    <n v="202"/>
    <n v="34"/>
    <n v="33"/>
    <s v="D"/>
    <s v="UFN"/>
    <s v="pb"/>
    <n v="717127.52636014088"/>
    <m/>
    <m/>
  </r>
  <r>
    <n v="5813"/>
    <x v="9"/>
    <x v="5"/>
    <x v="98"/>
    <s v="S13"/>
    <n v="43"/>
    <n v="41"/>
    <n v="32"/>
    <n v="32"/>
    <s v="D"/>
    <s v="UFN"/>
    <s v="pb"/>
    <n v="17532.974495882478"/>
    <m/>
    <m/>
  </r>
  <r>
    <n v="5814"/>
    <x v="9"/>
    <x v="5"/>
    <x v="187"/>
    <s v="S13"/>
    <n v="58"/>
    <n v="56"/>
    <n v="32"/>
    <n v="32"/>
    <s v="D"/>
    <s v="UFN"/>
    <s v="pb"/>
    <n v="58770.677405836897"/>
    <m/>
    <m/>
  </r>
  <r>
    <n v="5815"/>
    <x v="9"/>
    <x v="5"/>
    <x v="112"/>
    <s v="S13"/>
    <n v="83"/>
    <n v="81"/>
    <n v="32"/>
    <n v="32"/>
    <s v="D"/>
    <s v="UFN"/>
    <s v="pb"/>
    <n v="34353.125210084036"/>
    <m/>
    <m/>
  </r>
  <r>
    <n v="5816"/>
    <x v="9"/>
    <x v="5"/>
    <x v="120"/>
    <s v="S13"/>
    <n v="93"/>
    <n v="91"/>
    <n v="32"/>
    <n v="32"/>
    <s v="D"/>
    <s v="UFN"/>
    <s v="pb"/>
    <n v="11459.915966386554"/>
    <m/>
    <m/>
  </r>
  <r>
    <n v="5817"/>
    <x v="9"/>
    <x v="5"/>
    <x v="89"/>
    <s v="S13"/>
    <n v="111"/>
    <n v="109"/>
    <n v="32"/>
    <n v="32"/>
    <s v="D"/>
    <s v="UFN"/>
    <s v="pb"/>
    <n v="2545.3020096077066"/>
    <m/>
    <m/>
  </r>
  <r>
    <n v="5818"/>
    <x v="9"/>
    <x v="5"/>
    <x v="150"/>
    <s v="S13"/>
    <n v="158"/>
    <n v="156"/>
    <n v="32"/>
    <n v="32"/>
    <s v="D"/>
    <s v="UFN"/>
    <s v="pb"/>
    <n v="35361.918944678422"/>
    <m/>
    <m/>
  </r>
  <r>
    <n v="5819"/>
    <x v="9"/>
    <x v="5"/>
    <x v="155"/>
    <s v="S13"/>
    <n v="170"/>
    <n v="168"/>
    <n v="32"/>
    <n v="32"/>
    <s v="D"/>
    <s v="UFN"/>
    <s v="pb"/>
    <n v="163770.45560187916"/>
    <m/>
    <m/>
  </r>
  <r>
    <n v="5820"/>
    <x v="9"/>
    <x v="5"/>
    <x v="168"/>
    <s v="S13"/>
    <n v="186"/>
    <n v="184"/>
    <n v="32"/>
    <n v="32"/>
    <s v="D"/>
    <s v="UFN"/>
    <s v="pb"/>
    <n v="61281.406396711485"/>
    <m/>
    <m/>
  </r>
  <r>
    <n v="5821"/>
    <x v="9"/>
    <x v="5"/>
    <x v="87"/>
    <s v="S13"/>
    <n v="193"/>
    <n v="191"/>
    <n v="32"/>
    <n v="32"/>
    <s v="D"/>
    <s v="UFN"/>
    <s v="pb"/>
    <n v="722.15637882227566"/>
    <m/>
    <m/>
  </r>
  <r>
    <n v="5822"/>
    <x v="9"/>
    <x v="5"/>
    <x v="174"/>
    <s v="S13"/>
    <n v="194"/>
    <n v="192"/>
    <n v="32"/>
    <n v="32"/>
    <s v="D"/>
    <s v="UFN"/>
    <s v="pb"/>
    <n v="1602.3274819999999"/>
    <m/>
    <m/>
  </r>
  <r>
    <n v="5823"/>
    <x v="9"/>
    <x v="5"/>
    <x v="90"/>
    <s v="S13"/>
    <n v="197"/>
    <n v="195"/>
    <n v="32"/>
    <n v="32"/>
    <s v="D"/>
    <s v="UFN"/>
    <s v="pb"/>
    <n v="39074.430538999979"/>
    <m/>
    <m/>
  </r>
  <r>
    <n v="5824"/>
    <x v="9"/>
    <x v="5"/>
    <x v="177"/>
    <s v="S13"/>
    <n v="199"/>
    <n v="197"/>
    <n v="32"/>
    <n v="32"/>
    <s v="D"/>
    <s v="UFN"/>
    <s v="pb"/>
    <n v="5182627.469406859"/>
    <m/>
    <m/>
  </r>
  <r>
    <n v="5825"/>
    <x v="9"/>
    <x v="5"/>
    <x v="178"/>
    <s v="S13"/>
    <n v="200"/>
    <n v="198"/>
    <n v="32"/>
    <n v="32"/>
    <s v="D"/>
    <s v="UFN"/>
    <s v="pb"/>
    <n v="2574145.7307215221"/>
    <m/>
    <m/>
  </r>
  <r>
    <n v="5826"/>
    <x v="9"/>
    <x v="5"/>
    <x v="179"/>
    <s v="S13"/>
    <n v="201"/>
    <n v="199"/>
    <n v="32"/>
    <n v="32"/>
    <s v="D"/>
    <s v="UFN"/>
    <s v="pb"/>
    <n v="77795.656919306566"/>
    <m/>
    <m/>
  </r>
  <r>
    <n v="5827"/>
    <x v="9"/>
    <x v="5"/>
    <x v="180"/>
    <s v="S13"/>
    <n v="202"/>
    <n v="200"/>
    <n v="32"/>
    <n v="32"/>
    <s v="D"/>
    <s v="UFN"/>
    <s v="pb"/>
    <n v="1954590.2801172968"/>
    <m/>
    <m/>
  </r>
  <r>
    <n v="5828"/>
    <x v="9"/>
    <x v="5"/>
    <x v="181"/>
    <s v="S13"/>
    <n v="203"/>
    <n v="201"/>
    <n v="32"/>
    <n v="32"/>
    <s v="D"/>
    <s v="UFN"/>
    <s v="pb"/>
    <n v="174916.10185700003"/>
    <m/>
    <m/>
  </r>
  <r>
    <n v="5829"/>
    <x v="9"/>
    <x v="5"/>
    <x v="182"/>
    <s v="S13"/>
    <n v="204"/>
    <n v="202"/>
    <n v="32"/>
    <n v="32"/>
    <s v="D"/>
    <s v="UFN"/>
    <s v="pb"/>
    <n v="90551.698882999961"/>
    <m/>
    <m/>
  </r>
  <r>
    <n v="5830"/>
    <x v="9"/>
    <x v="5"/>
    <x v="184"/>
    <s v="S13"/>
    <n v="206"/>
    <n v="204"/>
    <n v="32"/>
    <n v="32"/>
    <s v="D"/>
    <s v="UFN"/>
    <s v="pb"/>
    <n v="14263.825912585173"/>
    <m/>
    <m/>
  </r>
  <r>
    <n v="5831"/>
    <x v="9"/>
    <x v="4"/>
    <x v="94"/>
    <s v="P52"/>
    <n v="38"/>
    <n v="36"/>
    <n v="580"/>
    <n v="577"/>
    <s v="D"/>
    <s v="UFN"/>
    <s v="pb"/>
    <n v="3453.9945118166688"/>
    <m/>
    <m/>
  </r>
  <r>
    <n v="5832"/>
    <x v="9"/>
    <x v="4"/>
    <x v="95"/>
    <s v="P52"/>
    <n v="39"/>
    <n v="37"/>
    <n v="580"/>
    <n v="577"/>
    <s v="D"/>
    <s v="UFN"/>
    <s v="pb"/>
    <n v="8113.2897040075632"/>
    <m/>
    <m/>
  </r>
  <r>
    <n v="5833"/>
    <x v="9"/>
    <x v="4"/>
    <x v="96"/>
    <s v="P52"/>
    <n v="40"/>
    <n v="38"/>
    <n v="580"/>
    <n v="577"/>
    <s v="D"/>
    <s v="UFN"/>
    <s v="pb"/>
    <n v="8645.8293912300778"/>
    <m/>
    <m/>
  </r>
  <r>
    <n v="5834"/>
    <x v="9"/>
    <x v="4"/>
    <x v="46"/>
    <s v="P52"/>
    <n v="42"/>
    <n v="40"/>
    <n v="580"/>
    <n v="577"/>
    <s v="D"/>
    <s v="UFN"/>
    <s v="pb"/>
    <n v="-2312.5810064725624"/>
    <m/>
    <m/>
  </r>
  <r>
    <n v="5835"/>
    <x v="9"/>
    <x v="4"/>
    <x v="98"/>
    <s v="P52"/>
    <n v="43"/>
    <n v="41"/>
    <n v="580"/>
    <n v="577"/>
    <s v="D"/>
    <s v="UFN"/>
    <s v="pb"/>
    <n v="208.85868566865807"/>
    <m/>
    <m/>
  </r>
  <r>
    <n v="5836"/>
    <x v="9"/>
    <x v="4"/>
    <x v="54"/>
    <s v="P52"/>
    <n v="51"/>
    <n v="49"/>
    <n v="580"/>
    <n v="577"/>
    <s v="D"/>
    <s v="UFN"/>
    <s v="pb"/>
    <n v="1493.4239322501801"/>
    <m/>
    <m/>
  </r>
  <r>
    <n v="5837"/>
    <x v="9"/>
    <x v="4"/>
    <x v="55"/>
    <s v="P52"/>
    <n v="52"/>
    <n v="50"/>
    <n v="580"/>
    <n v="577"/>
    <s v="D"/>
    <s v="UFN"/>
    <s v="pb"/>
    <n v="13885.872271781891"/>
    <m/>
    <m/>
  </r>
  <r>
    <n v="5838"/>
    <x v="9"/>
    <x v="4"/>
    <x v="56"/>
    <s v="P52"/>
    <n v="53"/>
    <n v="51"/>
    <n v="580"/>
    <n v="577"/>
    <s v="D"/>
    <s v="UFN"/>
    <s v="pb"/>
    <n v="10967.109156"/>
    <m/>
    <m/>
  </r>
  <r>
    <n v="5839"/>
    <x v="9"/>
    <x v="4"/>
    <x v="57"/>
    <s v="P52"/>
    <n v="54"/>
    <n v="52"/>
    <n v="580"/>
    <n v="577"/>
    <s v="D"/>
    <s v="UFN"/>
    <s v="pb"/>
    <n v="2117.7846243279496"/>
    <m/>
    <m/>
  </r>
  <r>
    <n v="5840"/>
    <x v="9"/>
    <x v="4"/>
    <x v="100"/>
    <s v="P52"/>
    <n v="56"/>
    <n v="54"/>
    <n v="580"/>
    <n v="577"/>
    <s v="D"/>
    <s v="UFN"/>
    <s v="pb"/>
    <n v="3374.7108836225702"/>
    <m/>
    <m/>
  </r>
  <r>
    <n v="5841"/>
    <x v="9"/>
    <x v="4"/>
    <x v="58"/>
    <s v="P52"/>
    <n v="57"/>
    <n v="55"/>
    <n v="580"/>
    <n v="577"/>
    <s v="D"/>
    <s v="UFN"/>
    <s v="pb"/>
    <n v="-4563.1660193029575"/>
    <m/>
    <m/>
  </r>
  <r>
    <n v="5842"/>
    <x v="9"/>
    <x v="4"/>
    <x v="59"/>
    <s v="P52"/>
    <n v="59"/>
    <n v="57"/>
    <n v="580"/>
    <n v="577"/>
    <s v="D"/>
    <s v="UFN"/>
    <s v="pb"/>
    <n v="44847.036044248351"/>
    <m/>
    <m/>
  </r>
  <r>
    <n v="5843"/>
    <x v="9"/>
    <x v="4"/>
    <x v="60"/>
    <s v="P52"/>
    <n v="60"/>
    <n v="58"/>
    <n v="580"/>
    <n v="577"/>
    <s v="D"/>
    <s v="UFN"/>
    <s v="pb"/>
    <n v="49971.216151350876"/>
    <m/>
    <m/>
  </r>
  <r>
    <n v="5844"/>
    <x v="9"/>
    <x v="4"/>
    <x v="101"/>
    <s v="P52"/>
    <n v="61"/>
    <n v="59"/>
    <n v="580"/>
    <n v="577"/>
    <s v="D"/>
    <s v="UFN"/>
    <s v="pb"/>
    <n v="1.7418262069363664"/>
    <m/>
    <m/>
  </r>
  <r>
    <n v="5845"/>
    <x v="9"/>
    <x v="4"/>
    <x v="188"/>
    <s v="P52"/>
    <n v="62"/>
    <n v="60"/>
    <n v="580"/>
    <n v="577"/>
    <s v="D"/>
    <s v="UFN"/>
    <s v="pb"/>
    <n v="-237612.10709678745"/>
    <m/>
    <m/>
  </r>
  <r>
    <n v="5846"/>
    <x v="9"/>
    <x v="4"/>
    <x v="103"/>
    <s v="P52"/>
    <n v="64"/>
    <n v="62"/>
    <n v="580"/>
    <n v="577"/>
    <s v="D"/>
    <s v="UFN"/>
    <s v="pb"/>
    <n v="410.6182946868098"/>
    <m/>
    <m/>
  </r>
  <r>
    <n v="5847"/>
    <x v="9"/>
    <x v="4"/>
    <x v="189"/>
    <s v="P52"/>
    <n v="65"/>
    <n v="63"/>
    <n v="580"/>
    <n v="577"/>
    <s v="D"/>
    <s v="UFN"/>
    <s v="pb"/>
    <n v="9834.0788412835191"/>
    <m/>
    <m/>
  </r>
  <r>
    <n v="5848"/>
    <x v="9"/>
    <x v="4"/>
    <x v="190"/>
    <s v="P52"/>
    <n v="66"/>
    <n v="64"/>
    <n v="580"/>
    <n v="577"/>
    <s v="D"/>
    <s v="UFN"/>
    <s v="pb"/>
    <n v="-1141.5081901778999"/>
    <m/>
    <m/>
  </r>
  <r>
    <n v="5849"/>
    <x v="9"/>
    <x v="4"/>
    <x v="191"/>
    <s v="P52"/>
    <n v="67"/>
    <n v="65"/>
    <n v="580"/>
    <n v="577"/>
    <s v="D"/>
    <s v="UFN"/>
    <s v="pb"/>
    <n v="-90917.460747300283"/>
    <m/>
    <m/>
  </r>
  <r>
    <n v="5850"/>
    <x v="9"/>
    <x v="4"/>
    <x v="192"/>
    <s v="P52"/>
    <n v="68"/>
    <n v="66"/>
    <n v="580"/>
    <n v="577"/>
    <s v="D"/>
    <s v="UFN"/>
    <s v="pb"/>
    <n v="-37444.664333906752"/>
    <m/>
    <m/>
  </r>
  <r>
    <n v="5851"/>
    <x v="9"/>
    <x v="4"/>
    <x v="193"/>
    <s v="P52"/>
    <n v="69"/>
    <n v="67"/>
    <n v="580"/>
    <n v="577"/>
    <s v="D"/>
    <s v="UFN"/>
    <s v="pb"/>
    <n v="25542.608972483322"/>
    <m/>
    <m/>
  </r>
  <r>
    <n v="5852"/>
    <x v="9"/>
    <x v="4"/>
    <x v="194"/>
    <s v="P52"/>
    <n v="70"/>
    <n v="68"/>
    <n v="580"/>
    <n v="577"/>
    <s v="D"/>
    <s v="UFN"/>
    <s v="pb"/>
    <n v="-3957.9697566892673"/>
    <m/>
    <m/>
  </r>
  <r>
    <n v="5853"/>
    <x v="9"/>
    <x v="4"/>
    <x v="195"/>
    <s v="P52"/>
    <n v="71"/>
    <n v="69"/>
    <n v="580"/>
    <n v="577"/>
    <s v="D"/>
    <s v="UFN"/>
    <s v="pb"/>
    <n v="-3220.4499712952365"/>
    <m/>
    <m/>
  </r>
  <r>
    <n v="5854"/>
    <x v="9"/>
    <x v="4"/>
    <x v="196"/>
    <s v="P52"/>
    <n v="72"/>
    <n v="70"/>
    <n v="580"/>
    <n v="577"/>
    <s v="D"/>
    <s v="UFN"/>
    <s v="pb"/>
    <n v="11933.731117066207"/>
    <m/>
    <m/>
  </r>
  <r>
    <n v="5855"/>
    <x v="9"/>
    <x v="4"/>
    <x v="104"/>
    <s v="P52"/>
    <n v="73"/>
    <n v="71"/>
    <n v="580"/>
    <n v="577"/>
    <s v="D"/>
    <s v="UFN"/>
    <s v="pb"/>
    <n v="15566.955796099204"/>
    <m/>
    <m/>
  </r>
  <r>
    <n v="5856"/>
    <x v="9"/>
    <x v="4"/>
    <x v="105"/>
    <s v="P52"/>
    <n v="74"/>
    <n v="72"/>
    <n v="580"/>
    <n v="577"/>
    <s v="D"/>
    <s v="UFN"/>
    <s v="pb"/>
    <n v="10146.846798283334"/>
    <m/>
    <m/>
  </r>
  <r>
    <n v="5857"/>
    <x v="9"/>
    <x v="4"/>
    <x v="106"/>
    <s v="P52"/>
    <n v="75"/>
    <n v="73"/>
    <n v="580"/>
    <n v="577"/>
    <s v="D"/>
    <s v="UFN"/>
    <s v="pb"/>
    <n v="2706.3480124243215"/>
    <m/>
    <m/>
  </r>
  <r>
    <n v="5858"/>
    <x v="9"/>
    <x v="4"/>
    <x v="107"/>
    <s v="P52"/>
    <n v="76"/>
    <n v="74"/>
    <n v="580"/>
    <n v="577"/>
    <s v="D"/>
    <s v="UFN"/>
    <s v="pb"/>
    <n v="15402.959747600938"/>
    <m/>
    <m/>
  </r>
  <r>
    <n v="5859"/>
    <x v="9"/>
    <x v="4"/>
    <x v="197"/>
    <s v="P52"/>
    <n v="77"/>
    <n v="75"/>
    <n v="580"/>
    <n v="577"/>
    <s v="D"/>
    <s v="UFN"/>
    <s v="pb"/>
    <n v="-4027.3629422858694"/>
    <m/>
    <m/>
  </r>
  <r>
    <n v="5860"/>
    <x v="9"/>
    <x v="4"/>
    <x v="108"/>
    <s v="P52"/>
    <n v="78"/>
    <n v="76"/>
    <n v="580"/>
    <n v="577"/>
    <s v="D"/>
    <s v="UFN"/>
    <s v="pb"/>
    <n v="76044.280286531502"/>
    <m/>
    <m/>
  </r>
  <r>
    <n v="5861"/>
    <x v="9"/>
    <x v="4"/>
    <x v="109"/>
    <s v="P52"/>
    <n v="79"/>
    <n v="77"/>
    <n v="580"/>
    <n v="577"/>
    <s v="D"/>
    <s v="UFN"/>
    <s v="pb"/>
    <n v="4268.1512181550888"/>
    <m/>
    <m/>
  </r>
  <r>
    <n v="5862"/>
    <x v="9"/>
    <x v="4"/>
    <x v="110"/>
    <s v="P52"/>
    <n v="80"/>
    <n v="78"/>
    <n v="580"/>
    <n v="577"/>
    <s v="D"/>
    <s v="UFN"/>
    <s v="pb"/>
    <n v="4101.2083051975724"/>
    <m/>
    <m/>
  </r>
  <r>
    <n v="5863"/>
    <x v="9"/>
    <x v="4"/>
    <x v="198"/>
    <s v="P52"/>
    <n v="81"/>
    <n v="79"/>
    <n v="580"/>
    <n v="577"/>
    <s v="D"/>
    <s v="UFN"/>
    <s v="pb"/>
    <n v="7003.1364237458529"/>
    <m/>
    <m/>
  </r>
  <r>
    <n v="5864"/>
    <x v="9"/>
    <x v="4"/>
    <x v="111"/>
    <s v="P52"/>
    <n v="82"/>
    <n v="80"/>
    <n v="580"/>
    <n v="577"/>
    <s v="D"/>
    <s v="UFN"/>
    <s v="pb"/>
    <n v="1469.9061486007238"/>
    <m/>
    <m/>
  </r>
  <r>
    <n v="5865"/>
    <x v="9"/>
    <x v="4"/>
    <x v="112"/>
    <s v="P52"/>
    <n v="83"/>
    <n v="81"/>
    <n v="580"/>
    <n v="577"/>
    <s v="D"/>
    <s v="UFN"/>
    <s v="pb"/>
    <n v="40024.701484475918"/>
    <m/>
    <m/>
  </r>
  <r>
    <n v="5866"/>
    <x v="9"/>
    <x v="4"/>
    <x v="113"/>
    <s v="P52"/>
    <n v="84"/>
    <n v="82"/>
    <n v="580"/>
    <n v="577"/>
    <s v="D"/>
    <s v="UFN"/>
    <s v="pb"/>
    <n v="6835.8647172126412"/>
    <m/>
    <m/>
  </r>
  <r>
    <n v="5867"/>
    <x v="9"/>
    <x v="4"/>
    <x v="114"/>
    <s v="P52"/>
    <n v="85"/>
    <n v="83"/>
    <n v="580"/>
    <n v="577"/>
    <s v="D"/>
    <s v="UFN"/>
    <s v="pb"/>
    <n v="17446.995834822668"/>
    <m/>
    <m/>
  </r>
  <r>
    <n v="5868"/>
    <x v="9"/>
    <x v="4"/>
    <x v="115"/>
    <s v="P52"/>
    <n v="86"/>
    <n v="84"/>
    <n v="580"/>
    <n v="577"/>
    <s v="D"/>
    <s v="UFN"/>
    <s v="pb"/>
    <n v="460.16320823259025"/>
    <m/>
    <m/>
  </r>
  <r>
    <n v="5869"/>
    <x v="9"/>
    <x v="4"/>
    <x v="199"/>
    <s v="P52"/>
    <n v="87"/>
    <n v="85"/>
    <n v="580"/>
    <n v="577"/>
    <s v="D"/>
    <s v="UFN"/>
    <s v="pb"/>
    <n v="50201.32422669886"/>
    <m/>
    <m/>
  </r>
  <r>
    <n v="5870"/>
    <x v="9"/>
    <x v="4"/>
    <x v="200"/>
    <s v="P52"/>
    <n v="88"/>
    <n v="86"/>
    <n v="580"/>
    <n v="577"/>
    <s v="D"/>
    <s v="UFN"/>
    <s v="pb"/>
    <n v="391.69623311859323"/>
    <m/>
    <m/>
  </r>
  <r>
    <n v="5871"/>
    <x v="9"/>
    <x v="4"/>
    <x v="116"/>
    <s v="P52"/>
    <n v="89"/>
    <n v="87"/>
    <n v="580"/>
    <n v="577"/>
    <s v="D"/>
    <s v="UFN"/>
    <s v="pb"/>
    <n v="-11260.600850596549"/>
    <m/>
    <m/>
  </r>
  <r>
    <n v="5872"/>
    <x v="9"/>
    <x v="4"/>
    <x v="117"/>
    <s v="P52"/>
    <n v="90"/>
    <n v="88"/>
    <n v="580"/>
    <n v="577"/>
    <s v="D"/>
    <s v="UFN"/>
    <s v="pb"/>
    <n v="-7980.6937135816534"/>
    <m/>
    <m/>
  </r>
  <r>
    <n v="5873"/>
    <x v="9"/>
    <x v="4"/>
    <x v="118"/>
    <s v="P52"/>
    <n v="91"/>
    <n v="89"/>
    <n v="580"/>
    <n v="577"/>
    <s v="D"/>
    <s v="UFN"/>
    <s v="pb"/>
    <n v="-2390.4639398959807"/>
    <m/>
    <m/>
  </r>
  <r>
    <n v="5874"/>
    <x v="9"/>
    <x v="4"/>
    <x v="119"/>
    <s v="P52"/>
    <n v="92"/>
    <n v="90"/>
    <n v="580"/>
    <n v="577"/>
    <s v="D"/>
    <s v="UFN"/>
    <s v="pb"/>
    <n v="288.37726589340866"/>
    <m/>
    <m/>
  </r>
  <r>
    <n v="5875"/>
    <x v="9"/>
    <x v="4"/>
    <x v="120"/>
    <s v="P52"/>
    <n v="93"/>
    <n v="91"/>
    <n v="580"/>
    <n v="577"/>
    <s v="D"/>
    <s v="UFN"/>
    <s v="pb"/>
    <n v="8538.2849239848201"/>
    <m/>
    <m/>
  </r>
  <r>
    <n v="5876"/>
    <x v="9"/>
    <x v="4"/>
    <x v="121"/>
    <s v="P52"/>
    <n v="94"/>
    <n v="92"/>
    <n v="580"/>
    <n v="577"/>
    <s v="D"/>
    <s v="UFN"/>
    <s v="pb"/>
    <n v="662.47470035822653"/>
    <m/>
    <m/>
  </r>
  <r>
    <n v="5877"/>
    <x v="9"/>
    <x v="4"/>
    <x v="122"/>
    <s v="P52"/>
    <n v="95"/>
    <n v="93"/>
    <n v="580"/>
    <n v="577"/>
    <s v="D"/>
    <s v="UFN"/>
    <s v="pb"/>
    <n v="82001.536494615953"/>
    <m/>
    <m/>
  </r>
  <r>
    <n v="5878"/>
    <x v="9"/>
    <x v="4"/>
    <x v="123"/>
    <s v="P52"/>
    <n v="96"/>
    <n v="94"/>
    <n v="580"/>
    <n v="577"/>
    <s v="D"/>
    <s v="UFN"/>
    <s v="pb"/>
    <n v="15009.929382515838"/>
    <m/>
    <m/>
  </r>
  <r>
    <n v="5879"/>
    <x v="9"/>
    <x v="4"/>
    <x v="124"/>
    <s v="P52"/>
    <n v="97"/>
    <n v="95"/>
    <n v="580"/>
    <n v="577"/>
    <s v="D"/>
    <s v="UFN"/>
    <s v="pb"/>
    <n v="5224.5245081565163"/>
    <m/>
    <m/>
  </r>
  <r>
    <n v="5880"/>
    <x v="9"/>
    <x v="4"/>
    <x v="125"/>
    <s v="P52"/>
    <n v="98"/>
    <n v="96"/>
    <n v="580"/>
    <n v="577"/>
    <s v="D"/>
    <s v="UFN"/>
    <s v="pb"/>
    <n v="436.55094578149146"/>
    <m/>
    <m/>
  </r>
  <r>
    <n v="5881"/>
    <x v="9"/>
    <x v="4"/>
    <x v="61"/>
    <s v="P52"/>
    <n v="99"/>
    <n v="97"/>
    <n v="580"/>
    <n v="577"/>
    <s v="D"/>
    <s v="UFN"/>
    <s v="pb"/>
    <n v="-3076.8800097669628"/>
    <m/>
    <m/>
  </r>
  <r>
    <n v="5882"/>
    <x v="9"/>
    <x v="4"/>
    <x v="126"/>
    <s v="P52"/>
    <n v="100"/>
    <n v="98"/>
    <n v="580"/>
    <n v="577"/>
    <s v="D"/>
    <s v="UFN"/>
    <s v="pb"/>
    <n v="3155.339493804679"/>
    <m/>
    <m/>
  </r>
  <r>
    <n v="5883"/>
    <x v="9"/>
    <x v="4"/>
    <x v="127"/>
    <s v="P52"/>
    <n v="101"/>
    <n v="99"/>
    <n v="580"/>
    <n v="577"/>
    <s v="D"/>
    <s v="UFN"/>
    <s v="pb"/>
    <n v="6381.0718369756923"/>
    <m/>
    <m/>
  </r>
  <r>
    <n v="5884"/>
    <x v="9"/>
    <x v="4"/>
    <x v="128"/>
    <s v="P52"/>
    <n v="102"/>
    <n v="100"/>
    <n v="580"/>
    <n v="577"/>
    <s v="D"/>
    <s v="UFN"/>
    <s v="pb"/>
    <n v="349.63451893990174"/>
    <m/>
    <m/>
  </r>
  <r>
    <n v="5885"/>
    <x v="9"/>
    <x v="4"/>
    <x v="201"/>
    <s v="P52"/>
    <n v="103"/>
    <n v="101"/>
    <n v="580"/>
    <n v="577"/>
    <s v="D"/>
    <s v="UFN"/>
    <s v="pb"/>
    <n v="6136.2532007908922"/>
    <m/>
    <m/>
  </r>
  <r>
    <n v="5886"/>
    <x v="9"/>
    <x v="4"/>
    <x v="129"/>
    <s v="P52"/>
    <n v="104"/>
    <n v="102"/>
    <n v="580"/>
    <n v="577"/>
    <s v="D"/>
    <s v="UFN"/>
    <s v="pb"/>
    <n v="15316.297642468979"/>
    <m/>
    <m/>
  </r>
  <r>
    <n v="5887"/>
    <x v="9"/>
    <x v="4"/>
    <x v="62"/>
    <s v="P52"/>
    <n v="105"/>
    <n v="103"/>
    <n v="580"/>
    <n v="577"/>
    <s v="D"/>
    <s v="UFN"/>
    <s v="pb"/>
    <n v="-2907.8017876399645"/>
    <m/>
    <m/>
  </r>
  <r>
    <n v="5888"/>
    <x v="9"/>
    <x v="4"/>
    <x v="202"/>
    <s v="P52"/>
    <n v="106"/>
    <n v="104"/>
    <n v="580"/>
    <n v="577"/>
    <s v="D"/>
    <s v="UFN"/>
    <s v="pb"/>
    <n v="112182.82247133652"/>
    <m/>
    <m/>
  </r>
  <r>
    <n v="5889"/>
    <x v="9"/>
    <x v="4"/>
    <x v="203"/>
    <s v="P52"/>
    <n v="107"/>
    <n v="105"/>
    <n v="580"/>
    <n v="577"/>
    <s v="D"/>
    <s v="UFN"/>
    <s v="pb"/>
    <n v="-1468.47545760707"/>
    <m/>
    <m/>
  </r>
  <r>
    <n v="5890"/>
    <x v="9"/>
    <x v="4"/>
    <x v="204"/>
    <s v="P52"/>
    <n v="108"/>
    <n v="106"/>
    <n v="580"/>
    <n v="577"/>
    <s v="D"/>
    <s v="UFN"/>
    <s v="pb"/>
    <n v="23883.403547107653"/>
    <m/>
    <m/>
  </r>
  <r>
    <n v="5891"/>
    <x v="9"/>
    <x v="4"/>
    <x v="130"/>
    <s v="P52"/>
    <n v="109"/>
    <n v="107"/>
    <n v="580"/>
    <n v="577"/>
    <s v="D"/>
    <s v="UFN"/>
    <s v="pb"/>
    <n v="-3267.8196060995506"/>
    <m/>
    <m/>
  </r>
  <r>
    <n v="5892"/>
    <x v="9"/>
    <x v="4"/>
    <x v="131"/>
    <s v="P52"/>
    <n v="110"/>
    <n v="108"/>
    <n v="580"/>
    <n v="577"/>
    <s v="D"/>
    <s v="UFN"/>
    <s v="pb"/>
    <n v="-4702.0277827908913"/>
    <m/>
    <m/>
  </r>
  <r>
    <n v="5893"/>
    <x v="9"/>
    <x v="4"/>
    <x v="89"/>
    <s v="P52"/>
    <n v="111"/>
    <n v="109"/>
    <n v="580"/>
    <n v="577"/>
    <s v="D"/>
    <s v="UFN"/>
    <s v="pb"/>
    <n v="14893.296811219085"/>
    <m/>
    <m/>
  </r>
  <r>
    <n v="5894"/>
    <x v="9"/>
    <x v="4"/>
    <x v="132"/>
    <s v="P52"/>
    <n v="112"/>
    <n v="110"/>
    <n v="580"/>
    <n v="577"/>
    <s v="D"/>
    <s v="UFN"/>
    <s v="pb"/>
    <n v="28678.436350775781"/>
    <m/>
    <m/>
  </r>
  <r>
    <n v="5895"/>
    <x v="9"/>
    <x v="4"/>
    <x v="133"/>
    <s v="P52"/>
    <n v="113"/>
    <n v="111"/>
    <n v="580"/>
    <n v="577"/>
    <s v="D"/>
    <s v="UFN"/>
    <s v="pb"/>
    <n v="4433.6714108144461"/>
    <m/>
    <m/>
  </r>
  <r>
    <n v="5896"/>
    <x v="9"/>
    <x v="4"/>
    <x v="134"/>
    <s v="P52"/>
    <n v="114"/>
    <n v="112"/>
    <n v="580"/>
    <n v="577"/>
    <s v="D"/>
    <s v="UFN"/>
    <s v="pb"/>
    <n v="-20709.890121301225"/>
    <m/>
    <m/>
  </r>
  <r>
    <n v="5897"/>
    <x v="9"/>
    <x v="4"/>
    <x v="135"/>
    <s v="P52"/>
    <n v="115"/>
    <n v="113"/>
    <n v="580"/>
    <n v="577"/>
    <s v="D"/>
    <s v="UFN"/>
    <s v="pb"/>
    <n v="13737.748585514651"/>
    <m/>
    <m/>
  </r>
  <r>
    <n v="5898"/>
    <x v="9"/>
    <x v="4"/>
    <x v="205"/>
    <s v="P52"/>
    <n v="116"/>
    <n v="114"/>
    <n v="580"/>
    <n v="577"/>
    <s v="D"/>
    <s v="UFN"/>
    <s v="pb"/>
    <n v="-5640.2085910926489"/>
    <m/>
    <m/>
  </r>
  <r>
    <n v="5899"/>
    <x v="9"/>
    <x v="4"/>
    <x v="136"/>
    <s v="P52"/>
    <n v="117"/>
    <n v="115"/>
    <n v="580"/>
    <n v="577"/>
    <s v="D"/>
    <s v="UFN"/>
    <s v="pb"/>
    <n v="96937.27457541594"/>
    <m/>
    <m/>
  </r>
  <r>
    <n v="5900"/>
    <x v="9"/>
    <x v="4"/>
    <x v="206"/>
    <s v="P52"/>
    <n v="118"/>
    <n v="116"/>
    <n v="580"/>
    <n v="577"/>
    <s v="D"/>
    <s v="UFN"/>
    <s v="pb"/>
    <n v="17775.378534233827"/>
    <m/>
    <m/>
  </r>
  <r>
    <n v="5901"/>
    <x v="9"/>
    <x v="4"/>
    <x v="137"/>
    <s v="P52"/>
    <n v="119"/>
    <n v="117"/>
    <n v="580"/>
    <n v="577"/>
    <s v="D"/>
    <s v="UFN"/>
    <s v="pb"/>
    <n v="13551.883038754831"/>
    <m/>
    <m/>
  </r>
  <r>
    <n v="5902"/>
    <x v="9"/>
    <x v="4"/>
    <x v="207"/>
    <s v="P52"/>
    <n v="120"/>
    <n v="118"/>
    <n v="580"/>
    <n v="577"/>
    <s v="D"/>
    <s v="UFN"/>
    <s v="pb"/>
    <n v="-8602.5570843890819"/>
    <m/>
    <m/>
  </r>
  <r>
    <n v="5903"/>
    <x v="9"/>
    <x v="4"/>
    <x v="138"/>
    <s v="P52"/>
    <n v="121"/>
    <n v="119"/>
    <n v="580"/>
    <n v="577"/>
    <s v="D"/>
    <s v="UFN"/>
    <s v="pb"/>
    <n v="51461.313966810085"/>
    <m/>
    <m/>
  </r>
  <r>
    <n v="5904"/>
    <x v="9"/>
    <x v="4"/>
    <x v="139"/>
    <s v="P52"/>
    <n v="122"/>
    <n v="120"/>
    <n v="580"/>
    <n v="577"/>
    <s v="D"/>
    <s v="UFN"/>
    <s v="pb"/>
    <n v="-12044.428721560331"/>
    <m/>
    <m/>
  </r>
  <r>
    <n v="5905"/>
    <x v="9"/>
    <x v="4"/>
    <x v="140"/>
    <s v="P52"/>
    <n v="123"/>
    <n v="121"/>
    <n v="580"/>
    <n v="577"/>
    <s v="D"/>
    <s v="UFN"/>
    <s v="pb"/>
    <n v="2301.5346798858418"/>
    <m/>
    <m/>
  </r>
  <r>
    <n v="5906"/>
    <x v="9"/>
    <x v="4"/>
    <x v="141"/>
    <s v="P52"/>
    <n v="124"/>
    <n v="122"/>
    <n v="580"/>
    <n v="577"/>
    <s v="D"/>
    <s v="UFN"/>
    <s v="pb"/>
    <n v="5310.3925967662162"/>
    <m/>
    <m/>
  </r>
  <r>
    <n v="5907"/>
    <x v="9"/>
    <x v="4"/>
    <x v="91"/>
    <s v="P52"/>
    <n v="125"/>
    <n v="123"/>
    <n v="580"/>
    <n v="577"/>
    <s v="D"/>
    <s v="UFN"/>
    <s v="pb"/>
    <n v="19824.731211917097"/>
    <m/>
    <m/>
  </r>
  <r>
    <n v="5908"/>
    <x v="9"/>
    <x v="4"/>
    <x v="63"/>
    <s v="P52"/>
    <n v="126"/>
    <n v="124"/>
    <n v="580"/>
    <n v="577"/>
    <s v="D"/>
    <s v="UFN"/>
    <s v="pb"/>
    <n v="58437.541268426947"/>
    <m/>
    <m/>
  </r>
  <r>
    <n v="5909"/>
    <x v="9"/>
    <x v="4"/>
    <x v="142"/>
    <s v="P52"/>
    <n v="127"/>
    <n v="125"/>
    <n v="580"/>
    <n v="577"/>
    <s v="D"/>
    <s v="UFN"/>
    <s v="pb"/>
    <n v="853.85454112173102"/>
    <m/>
    <m/>
  </r>
  <r>
    <n v="5910"/>
    <x v="9"/>
    <x v="4"/>
    <x v="143"/>
    <s v="P52"/>
    <n v="128"/>
    <n v="126"/>
    <n v="580"/>
    <n v="577"/>
    <s v="D"/>
    <s v="UFN"/>
    <s v="pb"/>
    <n v="2624.1674710576553"/>
    <m/>
    <m/>
  </r>
  <r>
    <n v="5911"/>
    <x v="9"/>
    <x v="4"/>
    <x v="144"/>
    <s v="P52"/>
    <n v="129"/>
    <n v="127"/>
    <n v="580"/>
    <n v="577"/>
    <s v="D"/>
    <s v="UFN"/>
    <s v="pb"/>
    <n v="-17.408604503214509"/>
    <m/>
    <m/>
  </r>
  <r>
    <n v="5912"/>
    <x v="9"/>
    <x v="4"/>
    <x v="208"/>
    <s v="P52"/>
    <n v="130"/>
    <n v="128"/>
    <n v="580"/>
    <n v="577"/>
    <s v="D"/>
    <s v="UFN"/>
    <s v="pb"/>
    <n v="517.70913369864275"/>
    <m/>
    <m/>
  </r>
  <r>
    <n v="5913"/>
    <x v="9"/>
    <x v="4"/>
    <x v="209"/>
    <s v="P52"/>
    <n v="131"/>
    <n v="129"/>
    <n v="580"/>
    <n v="577"/>
    <s v="D"/>
    <s v="UFN"/>
    <s v="pb"/>
    <n v="-2555.9595828039623"/>
    <m/>
    <m/>
  </r>
  <r>
    <n v="5914"/>
    <x v="9"/>
    <x v="4"/>
    <x v="145"/>
    <s v="P52"/>
    <n v="132"/>
    <n v="130"/>
    <n v="580"/>
    <n v="577"/>
    <s v="D"/>
    <s v="UFN"/>
    <s v="pb"/>
    <n v="-2769.8786909190067"/>
    <m/>
    <m/>
  </r>
  <r>
    <n v="5915"/>
    <x v="9"/>
    <x v="4"/>
    <x v="210"/>
    <s v="P52"/>
    <n v="133"/>
    <n v="131"/>
    <n v="580"/>
    <n v="577"/>
    <s v="D"/>
    <s v="UFN"/>
    <s v="pb"/>
    <n v="9836.960105166454"/>
    <m/>
    <m/>
  </r>
  <r>
    <n v="5916"/>
    <x v="9"/>
    <x v="4"/>
    <x v="211"/>
    <s v="P52"/>
    <n v="134"/>
    <n v="132"/>
    <n v="580"/>
    <n v="577"/>
    <s v="D"/>
    <s v="UFN"/>
    <s v="pb"/>
    <n v="89082.479227816904"/>
    <m/>
    <m/>
  </r>
  <r>
    <n v="5917"/>
    <x v="9"/>
    <x v="4"/>
    <x v="212"/>
    <s v="P52"/>
    <n v="135"/>
    <n v="133"/>
    <n v="580"/>
    <n v="577"/>
    <s v="D"/>
    <s v="UFN"/>
    <s v="pb"/>
    <n v="-20692.54973496998"/>
    <m/>
    <m/>
  </r>
  <r>
    <n v="5918"/>
    <x v="9"/>
    <x v="4"/>
    <x v="64"/>
    <s v="P52"/>
    <n v="136"/>
    <n v="134"/>
    <n v="580"/>
    <n v="577"/>
    <s v="D"/>
    <s v="UFN"/>
    <s v="pb"/>
    <n v="9783.0176122580033"/>
    <m/>
    <m/>
  </r>
  <r>
    <n v="5919"/>
    <x v="9"/>
    <x v="4"/>
    <x v="65"/>
    <s v="P52"/>
    <n v="137"/>
    <n v="135"/>
    <n v="580"/>
    <n v="577"/>
    <s v="D"/>
    <s v="UFN"/>
    <s v="pb"/>
    <n v="23171.953302716669"/>
    <m/>
    <m/>
  </r>
  <r>
    <n v="5920"/>
    <x v="9"/>
    <x v="4"/>
    <x v="66"/>
    <s v="P52"/>
    <n v="138"/>
    <n v="136"/>
    <n v="580"/>
    <n v="577"/>
    <s v="D"/>
    <s v="UFN"/>
    <s v="pb"/>
    <n v="-4913.5086217548469"/>
    <m/>
    <m/>
  </r>
  <r>
    <n v="5921"/>
    <x v="9"/>
    <x v="4"/>
    <x v="67"/>
    <s v="P52"/>
    <n v="139"/>
    <n v="137"/>
    <n v="580"/>
    <n v="577"/>
    <s v="D"/>
    <s v="UFN"/>
    <s v="pb"/>
    <n v="5979.5750162806671"/>
    <m/>
    <m/>
  </r>
  <r>
    <n v="5922"/>
    <x v="9"/>
    <x v="4"/>
    <x v="69"/>
    <s v="P52"/>
    <n v="141"/>
    <n v="139"/>
    <n v="580"/>
    <n v="577"/>
    <s v="D"/>
    <s v="UFN"/>
    <s v="pb"/>
    <n v="352.39588147842784"/>
    <m/>
    <m/>
  </r>
  <r>
    <n v="5923"/>
    <x v="9"/>
    <x v="4"/>
    <x v="70"/>
    <s v="P52"/>
    <n v="142"/>
    <n v="140"/>
    <n v="580"/>
    <n v="577"/>
    <s v="D"/>
    <s v="UFN"/>
    <s v="pb"/>
    <n v="18107.630085134067"/>
    <m/>
    <m/>
  </r>
  <r>
    <n v="5924"/>
    <x v="9"/>
    <x v="4"/>
    <x v="73"/>
    <s v="P52"/>
    <n v="145"/>
    <n v="143"/>
    <n v="580"/>
    <n v="577"/>
    <s v="D"/>
    <s v="UFN"/>
    <s v="pb"/>
    <n v="1776.2362072815977"/>
    <m/>
    <m/>
  </r>
  <r>
    <n v="5925"/>
    <x v="9"/>
    <x v="4"/>
    <x v="74"/>
    <s v="P52"/>
    <n v="146"/>
    <n v="144"/>
    <n v="580"/>
    <n v="577"/>
    <s v="D"/>
    <s v="UFN"/>
    <s v="pb"/>
    <n v="-25045.392586683276"/>
    <m/>
    <m/>
  </r>
  <r>
    <n v="5926"/>
    <x v="9"/>
    <x v="4"/>
    <x v="75"/>
    <s v="P52"/>
    <n v="147"/>
    <n v="145"/>
    <n v="580"/>
    <n v="577"/>
    <s v="D"/>
    <s v="UFN"/>
    <s v="pb"/>
    <n v="4624.771635919682"/>
    <m/>
    <m/>
  </r>
  <r>
    <n v="5927"/>
    <x v="9"/>
    <x v="4"/>
    <x v="76"/>
    <s v="P52"/>
    <n v="148"/>
    <n v="146"/>
    <n v="580"/>
    <n v="577"/>
    <s v="D"/>
    <s v="UFN"/>
    <s v="pb"/>
    <n v="-8005.7874200026008"/>
    <m/>
    <m/>
  </r>
  <r>
    <n v="5928"/>
    <x v="9"/>
    <x v="4"/>
    <x v="77"/>
    <s v="P52"/>
    <n v="150"/>
    <n v="148"/>
    <n v="580"/>
    <n v="577"/>
    <s v="D"/>
    <s v="UFN"/>
    <s v="pb"/>
    <n v="6097.9659481887866"/>
    <m/>
    <m/>
  </r>
  <r>
    <n v="5929"/>
    <x v="9"/>
    <x v="4"/>
    <x v="78"/>
    <s v="P52"/>
    <n v="151"/>
    <n v="149"/>
    <n v="580"/>
    <n v="577"/>
    <s v="D"/>
    <s v="UFN"/>
    <s v="pb"/>
    <n v="-2413.6595936445738"/>
    <m/>
    <m/>
  </r>
  <r>
    <n v="5930"/>
    <x v="9"/>
    <x v="4"/>
    <x v="213"/>
    <s v="P52"/>
    <n v="153"/>
    <n v="151"/>
    <n v="580"/>
    <n v="577"/>
    <s v="D"/>
    <s v="UFN"/>
    <s v="pb"/>
    <n v="3145.5185042395628"/>
    <m/>
    <m/>
  </r>
  <r>
    <n v="5931"/>
    <x v="9"/>
    <x v="2"/>
    <x v="94"/>
    <s v="S2"/>
    <n v="38"/>
    <n v="36"/>
    <n v="606"/>
    <n v="603"/>
    <s v="D"/>
    <s v="UFN"/>
    <s v="pb"/>
    <n v="8.4543100601298953"/>
    <m/>
    <s v="Resto del Mundo"/>
  </r>
  <r>
    <n v="5932"/>
    <x v="9"/>
    <x v="2"/>
    <x v="95"/>
    <s v="S2"/>
    <n v="39"/>
    <n v="37"/>
    <n v="606"/>
    <n v="603"/>
    <s v="D"/>
    <s v="UFN"/>
    <s v="pb"/>
    <n v="56049.086579075585"/>
    <m/>
    <s v="Resto del Mundo"/>
  </r>
  <r>
    <n v="5933"/>
    <x v="9"/>
    <x v="2"/>
    <x v="96"/>
    <s v="S2"/>
    <n v="40"/>
    <n v="38"/>
    <n v="606"/>
    <n v="603"/>
    <s v="D"/>
    <s v="UFN"/>
    <s v="pb"/>
    <n v="5216.9548876983708"/>
    <m/>
    <s v="Resto del Mundo"/>
  </r>
  <r>
    <n v="5934"/>
    <x v="9"/>
    <x v="2"/>
    <x v="97"/>
    <s v="S2"/>
    <n v="41"/>
    <n v="39"/>
    <n v="606"/>
    <n v="603"/>
    <s v="D"/>
    <s v="UFN"/>
    <s v="pb"/>
    <n v="10484.578864191635"/>
    <m/>
    <s v="Resto del Mundo"/>
  </r>
  <r>
    <n v="5935"/>
    <x v="9"/>
    <x v="2"/>
    <x v="46"/>
    <s v="S2"/>
    <n v="42"/>
    <n v="40"/>
    <n v="606"/>
    <n v="603"/>
    <s v="D"/>
    <s v="UFN"/>
    <s v="pb"/>
    <n v="28242.889967187752"/>
    <m/>
    <s v="Resto del Mundo"/>
  </r>
  <r>
    <n v="5936"/>
    <x v="9"/>
    <x v="2"/>
    <x v="98"/>
    <s v="S2"/>
    <n v="43"/>
    <n v="41"/>
    <n v="606"/>
    <n v="603"/>
    <s v="D"/>
    <s v="UFN"/>
    <s v="pb"/>
    <n v="65362.849298418412"/>
    <m/>
    <s v="Resto del Mundo"/>
  </r>
  <r>
    <n v="5937"/>
    <x v="9"/>
    <x v="2"/>
    <x v="48"/>
    <s v="S2"/>
    <n v="45"/>
    <n v="43"/>
    <n v="606"/>
    <n v="603"/>
    <s v="D"/>
    <s v="UFN"/>
    <s v="pb"/>
    <n v="336503.91451396665"/>
    <m/>
    <s v="Resto del Mundo"/>
  </r>
  <r>
    <n v="5938"/>
    <x v="9"/>
    <x v="2"/>
    <x v="49"/>
    <s v="S2"/>
    <n v="46"/>
    <n v="44"/>
    <n v="606"/>
    <n v="603"/>
    <s v="D"/>
    <s v="UFN"/>
    <s v="pb"/>
    <n v="167207.71604805088"/>
    <m/>
    <s v="Resto del Mundo"/>
  </r>
  <r>
    <n v="5939"/>
    <x v="9"/>
    <x v="2"/>
    <x v="50"/>
    <s v="S2"/>
    <n v="47"/>
    <n v="45"/>
    <n v="606"/>
    <n v="603"/>
    <s v="D"/>
    <s v="UFN"/>
    <s v="pb"/>
    <n v="147241.79483124186"/>
    <m/>
    <s v="Resto del Mundo"/>
  </r>
  <r>
    <n v="5940"/>
    <x v="9"/>
    <x v="2"/>
    <x v="51"/>
    <s v="S2"/>
    <n v="48"/>
    <n v="46"/>
    <n v="606"/>
    <n v="603"/>
    <s v="D"/>
    <s v="UFN"/>
    <s v="pb"/>
    <n v="53119.665106129658"/>
    <m/>
    <s v="Resto del Mundo"/>
  </r>
  <r>
    <n v="5941"/>
    <x v="9"/>
    <x v="2"/>
    <x v="52"/>
    <s v="S2"/>
    <n v="49"/>
    <n v="47"/>
    <n v="606"/>
    <n v="603"/>
    <s v="D"/>
    <s v="UFN"/>
    <s v="pb"/>
    <n v="51260.046924624949"/>
    <m/>
    <s v="Resto del Mundo"/>
  </r>
  <r>
    <n v="5942"/>
    <x v="9"/>
    <x v="2"/>
    <x v="53"/>
    <s v="S2"/>
    <n v="50"/>
    <n v="48"/>
    <n v="606"/>
    <n v="603"/>
    <s v="D"/>
    <s v="UFN"/>
    <s v="pb"/>
    <n v="77146.647147137206"/>
    <m/>
    <s v="Resto del Mundo"/>
  </r>
  <r>
    <n v="5943"/>
    <x v="9"/>
    <x v="2"/>
    <x v="54"/>
    <s v="S2"/>
    <n v="51"/>
    <n v="49"/>
    <n v="606"/>
    <n v="603"/>
    <s v="D"/>
    <s v="UFN"/>
    <s v="pb"/>
    <n v="111965.03050542976"/>
    <m/>
    <s v="Resto del Mundo"/>
  </r>
  <r>
    <n v="5944"/>
    <x v="9"/>
    <x v="2"/>
    <x v="56"/>
    <s v="S2"/>
    <n v="53"/>
    <n v="51"/>
    <n v="606"/>
    <n v="603"/>
    <s v="D"/>
    <s v="UFN"/>
    <s v="pb"/>
    <n v="255.96767566706461"/>
    <m/>
    <s v="Resto del Mundo"/>
  </r>
  <r>
    <n v="5945"/>
    <x v="9"/>
    <x v="2"/>
    <x v="57"/>
    <s v="S2"/>
    <n v="54"/>
    <n v="52"/>
    <n v="606"/>
    <n v="603"/>
    <s v="D"/>
    <s v="UFN"/>
    <s v="pb"/>
    <n v="1156.043648992144"/>
    <m/>
    <s v="Resto del Mundo"/>
  </r>
  <r>
    <n v="5946"/>
    <x v="9"/>
    <x v="2"/>
    <x v="100"/>
    <s v="S2"/>
    <n v="56"/>
    <n v="54"/>
    <n v="606"/>
    <n v="603"/>
    <s v="D"/>
    <s v="UFN"/>
    <s v="pb"/>
    <n v="14782.339912504334"/>
    <m/>
    <s v="Resto del Mundo"/>
  </r>
  <r>
    <n v="5947"/>
    <x v="9"/>
    <x v="2"/>
    <x v="58"/>
    <s v="S2"/>
    <n v="57"/>
    <n v="55"/>
    <n v="606"/>
    <n v="603"/>
    <s v="D"/>
    <s v="UFN"/>
    <s v="pb"/>
    <n v="8244.6490681483119"/>
    <m/>
    <s v="Resto del Mundo"/>
  </r>
  <r>
    <n v="5948"/>
    <x v="9"/>
    <x v="2"/>
    <x v="59"/>
    <s v="S2"/>
    <n v="59"/>
    <n v="57"/>
    <n v="606"/>
    <n v="603"/>
    <s v="D"/>
    <s v="UFN"/>
    <s v="pb"/>
    <n v="2205.4128493457247"/>
    <m/>
    <s v="Resto del Mundo"/>
  </r>
  <r>
    <n v="5949"/>
    <x v="9"/>
    <x v="2"/>
    <x v="101"/>
    <s v="S2"/>
    <n v="61"/>
    <n v="59"/>
    <n v="606"/>
    <n v="603"/>
    <s v="D"/>
    <s v="UFN"/>
    <s v="pb"/>
    <n v="7466.9655523376759"/>
    <m/>
    <s v="Resto del Mundo"/>
  </r>
  <r>
    <n v="5950"/>
    <x v="9"/>
    <x v="2"/>
    <x v="188"/>
    <s v="S2"/>
    <n v="62"/>
    <n v="60"/>
    <n v="606"/>
    <n v="603"/>
    <s v="D"/>
    <s v="UFN"/>
    <s v="pb"/>
    <n v="12.301826810000001"/>
    <m/>
    <s v="Resto del Mundo"/>
  </r>
  <r>
    <n v="5951"/>
    <x v="9"/>
    <x v="2"/>
    <x v="102"/>
    <s v="S2"/>
    <n v="63"/>
    <n v="61"/>
    <n v="606"/>
    <n v="603"/>
    <s v="D"/>
    <s v="UFN"/>
    <s v="pb"/>
    <n v="35774.059575866697"/>
    <m/>
    <s v="Resto del Mundo"/>
  </r>
  <r>
    <n v="5952"/>
    <x v="9"/>
    <x v="2"/>
    <x v="103"/>
    <s v="S2"/>
    <n v="64"/>
    <n v="62"/>
    <n v="606"/>
    <n v="603"/>
    <s v="D"/>
    <s v="UFN"/>
    <s v="pb"/>
    <n v="2.22520644"/>
    <m/>
    <s v="Resto del Mundo"/>
  </r>
  <r>
    <n v="5953"/>
    <x v="9"/>
    <x v="2"/>
    <x v="191"/>
    <s v="S2"/>
    <n v="67"/>
    <n v="65"/>
    <n v="606"/>
    <n v="603"/>
    <s v="D"/>
    <s v="UFN"/>
    <s v="pb"/>
    <n v="15923757.273073371"/>
    <m/>
    <s v="Resto del Mundo"/>
  </r>
  <r>
    <n v="5954"/>
    <x v="9"/>
    <x v="2"/>
    <x v="192"/>
    <s v="S2"/>
    <n v="68"/>
    <n v="66"/>
    <n v="606"/>
    <n v="603"/>
    <s v="D"/>
    <s v="UFN"/>
    <s v="pb"/>
    <n v="217731.39363113797"/>
    <m/>
    <s v="Resto del Mundo"/>
  </r>
  <r>
    <n v="5955"/>
    <x v="9"/>
    <x v="2"/>
    <x v="193"/>
    <s v="S2"/>
    <n v="69"/>
    <n v="67"/>
    <n v="606"/>
    <n v="603"/>
    <s v="D"/>
    <s v="UFN"/>
    <s v="pb"/>
    <n v="312479.53920709388"/>
    <m/>
    <s v="Resto del Mundo"/>
  </r>
  <r>
    <n v="5956"/>
    <x v="9"/>
    <x v="2"/>
    <x v="194"/>
    <s v="S2"/>
    <n v="70"/>
    <n v="68"/>
    <n v="606"/>
    <n v="603"/>
    <s v="D"/>
    <s v="UFN"/>
    <s v="pb"/>
    <n v="393602.59640954278"/>
    <m/>
    <s v="Resto del Mundo"/>
  </r>
  <r>
    <n v="5957"/>
    <x v="9"/>
    <x v="2"/>
    <x v="195"/>
    <s v="S2"/>
    <n v="71"/>
    <n v="69"/>
    <n v="606"/>
    <n v="603"/>
    <s v="D"/>
    <s v="UFN"/>
    <s v="pb"/>
    <n v="209936.26974625449"/>
    <m/>
    <s v="Resto del Mundo"/>
  </r>
  <r>
    <n v="5958"/>
    <x v="9"/>
    <x v="2"/>
    <x v="196"/>
    <s v="S2"/>
    <n v="72"/>
    <n v="70"/>
    <n v="606"/>
    <n v="603"/>
    <s v="D"/>
    <s v="UFN"/>
    <s v="pb"/>
    <n v="166348.27954412109"/>
    <m/>
    <s v="Resto del Mundo"/>
  </r>
  <r>
    <n v="5959"/>
    <x v="9"/>
    <x v="2"/>
    <x v="104"/>
    <s v="S2"/>
    <n v="73"/>
    <n v="71"/>
    <n v="606"/>
    <n v="603"/>
    <s v="D"/>
    <s v="UFN"/>
    <s v="pb"/>
    <n v="28875.681359652786"/>
    <m/>
    <s v="Resto del Mundo"/>
  </r>
  <r>
    <n v="5960"/>
    <x v="9"/>
    <x v="2"/>
    <x v="105"/>
    <s v="S2"/>
    <n v="74"/>
    <n v="72"/>
    <n v="606"/>
    <n v="603"/>
    <s v="D"/>
    <s v="UFN"/>
    <s v="pb"/>
    <n v="181093.82636240279"/>
    <m/>
    <s v="Resto del Mundo"/>
  </r>
  <r>
    <n v="5961"/>
    <x v="9"/>
    <x v="2"/>
    <x v="106"/>
    <s v="S2"/>
    <n v="75"/>
    <n v="73"/>
    <n v="606"/>
    <n v="603"/>
    <s v="D"/>
    <s v="UFN"/>
    <s v="pb"/>
    <n v="100706.02645028903"/>
    <m/>
    <s v="Resto del Mundo"/>
  </r>
  <r>
    <n v="5962"/>
    <x v="9"/>
    <x v="2"/>
    <x v="107"/>
    <s v="S2"/>
    <n v="76"/>
    <n v="74"/>
    <n v="606"/>
    <n v="603"/>
    <s v="D"/>
    <s v="UFN"/>
    <s v="pb"/>
    <n v="88604.929391999816"/>
    <m/>
    <s v="Resto del Mundo"/>
  </r>
  <r>
    <n v="5963"/>
    <x v="9"/>
    <x v="2"/>
    <x v="197"/>
    <s v="S2"/>
    <n v="77"/>
    <n v="75"/>
    <n v="606"/>
    <n v="603"/>
    <s v="D"/>
    <s v="UFN"/>
    <s v="pb"/>
    <n v="259229.93229468173"/>
    <m/>
    <s v="Resto del Mundo"/>
  </r>
  <r>
    <n v="5964"/>
    <x v="9"/>
    <x v="2"/>
    <x v="108"/>
    <s v="S2"/>
    <n v="78"/>
    <n v="76"/>
    <n v="606"/>
    <n v="603"/>
    <s v="D"/>
    <s v="UFN"/>
    <s v="pb"/>
    <n v="1420501.098694426"/>
    <m/>
    <s v="Resto del Mundo"/>
  </r>
  <r>
    <n v="5965"/>
    <x v="9"/>
    <x v="2"/>
    <x v="109"/>
    <s v="S2"/>
    <n v="79"/>
    <n v="77"/>
    <n v="606"/>
    <n v="603"/>
    <s v="D"/>
    <s v="UFN"/>
    <s v="pb"/>
    <n v="348584.71438631776"/>
    <m/>
    <s v="Resto del Mundo"/>
  </r>
  <r>
    <n v="5966"/>
    <x v="9"/>
    <x v="2"/>
    <x v="110"/>
    <s v="S2"/>
    <n v="80"/>
    <n v="78"/>
    <n v="606"/>
    <n v="603"/>
    <s v="D"/>
    <s v="UFN"/>
    <s v="pb"/>
    <n v="685176.14317097876"/>
    <m/>
    <s v="Resto del Mundo"/>
  </r>
  <r>
    <n v="5967"/>
    <x v="9"/>
    <x v="2"/>
    <x v="198"/>
    <s v="S2"/>
    <n v="81"/>
    <n v="79"/>
    <n v="606"/>
    <n v="603"/>
    <s v="D"/>
    <s v="UFN"/>
    <s v="pb"/>
    <n v="55800.627936382603"/>
    <m/>
    <s v="Resto del Mundo"/>
  </r>
  <r>
    <n v="5968"/>
    <x v="9"/>
    <x v="2"/>
    <x v="111"/>
    <s v="S2"/>
    <n v="82"/>
    <n v="80"/>
    <n v="606"/>
    <n v="603"/>
    <s v="D"/>
    <s v="UFN"/>
    <s v="pb"/>
    <n v="19583.604433303306"/>
    <m/>
    <s v="Resto del Mundo"/>
  </r>
  <r>
    <n v="5969"/>
    <x v="9"/>
    <x v="2"/>
    <x v="112"/>
    <s v="S2"/>
    <n v="83"/>
    <n v="81"/>
    <n v="606"/>
    <n v="603"/>
    <s v="D"/>
    <s v="UFN"/>
    <s v="pb"/>
    <n v="78815.044452446324"/>
    <m/>
    <s v="Resto del Mundo"/>
  </r>
  <r>
    <n v="5970"/>
    <x v="9"/>
    <x v="2"/>
    <x v="113"/>
    <s v="S2"/>
    <n v="84"/>
    <n v="82"/>
    <n v="606"/>
    <n v="603"/>
    <s v="D"/>
    <s v="UFN"/>
    <s v="pb"/>
    <n v="48924.69667587211"/>
    <m/>
    <s v="Resto del Mundo"/>
  </r>
  <r>
    <n v="5971"/>
    <x v="9"/>
    <x v="2"/>
    <x v="114"/>
    <s v="S2"/>
    <n v="85"/>
    <n v="83"/>
    <n v="606"/>
    <n v="603"/>
    <s v="D"/>
    <s v="UFN"/>
    <s v="pb"/>
    <n v="72.263967588500023"/>
    <m/>
    <s v="Resto del Mundo"/>
  </r>
  <r>
    <n v="5972"/>
    <x v="9"/>
    <x v="2"/>
    <x v="115"/>
    <s v="S2"/>
    <n v="86"/>
    <n v="84"/>
    <n v="606"/>
    <n v="603"/>
    <s v="D"/>
    <s v="UFN"/>
    <s v="pb"/>
    <n v="56101.129397767065"/>
    <m/>
    <s v="Resto del Mundo"/>
  </r>
  <r>
    <n v="5973"/>
    <x v="9"/>
    <x v="2"/>
    <x v="116"/>
    <s v="S2"/>
    <n v="89"/>
    <n v="87"/>
    <n v="606"/>
    <n v="603"/>
    <s v="D"/>
    <s v="UFN"/>
    <s v="pb"/>
    <n v="15001.901828577887"/>
    <m/>
    <s v="Resto del Mundo"/>
  </r>
  <r>
    <n v="5974"/>
    <x v="9"/>
    <x v="2"/>
    <x v="117"/>
    <s v="S2"/>
    <n v="90"/>
    <n v="88"/>
    <n v="606"/>
    <n v="603"/>
    <s v="D"/>
    <s v="UFN"/>
    <s v="pb"/>
    <n v="9570.5932172256034"/>
    <m/>
    <s v="Resto del Mundo"/>
  </r>
  <r>
    <n v="5975"/>
    <x v="9"/>
    <x v="2"/>
    <x v="118"/>
    <s v="S2"/>
    <n v="91"/>
    <n v="89"/>
    <n v="606"/>
    <n v="603"/>
    <s v="D"/>
    <s v="UFN"/>
    <s v="pb"/>
    <n v="7406.3508181999077"/>
    <m/>
    <s v="Resto del Mundo"/>
  </r>
  <r>
    <n v="5976"/>
    <x v="9"/>
    <x v="2"/>
    <x v="119"/>
    <s v="S2"/>
    <n v="92"/>
    <n v="90"/>
    <n v="606"/>
    <n v="603"/>
    <s v="D"/>
    <s v="UFN"/>
    <s v="pb"/>
    <n v="40742.150245926212"/>
    <m/>
    <s v="Resto del Mundo"/>
  </r>
  <r>
    <n v="5977"/>
    <x v="9"/>
    <x v="2"/>
    <x v="120"/>
    <s v="S2"/>
    <n v="93"/>
    <n v="91"/>
    <n v="606"/>
    <n v="603"/>
    <s v="D"/>
    <s v="UFN"/>
    <s v="pb"/>
    <n v="100711.82808741229"/>
    <m/>
    <s v="Resto del Mundo"/>
  </r>
  <r>
    <n v="5978"/>
    <x v="9"/>
    <x v="2"/>
    <x v="121"/>
    <s v="S2"/>
    <n v="94"/>
    <n v="92"/>
    <n v="606"/>
    <n v="603"/>
    <s v="D"/>
    <s v="UFN"/>
    <s v="pb"/>
    <n v="3647.0998925260969"/>
    <m/>
    <s v="Resto del Mundo"/>
  </r>
  <r>
    <n v="5979"/>
    <x v="9"/>
    <x v="2"/>
    <x v="122"/>
    <s v="S2"/>
    <n v="95"/>
    <n v="93"/>
    <n v="606"/>
    <n v="603"/>
    <s v="D"/>
    <s v="UFN"/>
    <s v="pb"/>
    <n v="727127.14034692338"/>
    <m/>
    <s v="Resto del Mundo"/>
  </r>
  <r>
    <n v="5980"/>
    <x v="9"/>
    <x v="2"/>
    <x v="123"/>
    <s v="S2"/>
    <n v="96"/>
    <n v="94"/>
    <n v="606"/>
    <n v="603"/>
    <s v="D"/>
    <s v="UFN"/>
    <s v="pb"/>
    <n v="24971.737260071579"/>
    <m/>
    <s v="Resto del Mundo"/>
  </r>
  <r>
    <n v="5981"/>
    <x v="9"/>
    <x v="2"/>
    <x v="124"/>
    <s v="S2"/>
    <n v="97"/>
    <n v="95"/>
    <n v="606"/>
    <n v="603"/>
    <s v="D"/>
    <s v="UFN"/>
    <s v="pb"/>
    <n v="97841.531803594946"/>
    <m/>
    <s v="Resto del Mundo"/>
  </r>
  <r>
    <n v="5982"/>
    <x v="9"/>
    <x v="2"/>
    <x v="125"/>
    <s v="S2"/>
    <n v="98"/>
    <n v="96"/>
    <n v="606"/>
    <n v="603"/>
    <s v="D"/>
    <s v="UFN"/>
    <s v="pb"/>
    <n v="23398.1548143697"/>
    <m/>
    <s v="Resto del Mundo"/>
  </r>
  <r>
    <n v="5983"/>
    <x v="9"/>
    <x v="2"/>
    <x v="61"/>
    <s v="S2"/>
    <n v="99"/>
    <n v="97"/>
    <n v="606"/>
    <n v="603"/>
    <s v="D"/>
    <s v="UFN"/>
    <s v="pb"/>
    <n v="64897.197673230869"/>
    <m/>
    <s v="Resto del Mundo"/>
  </r>
  <r>
    <n v="5984"/>
    <x v="9"/>
    <x v="2"/>
    <x v="126"/>
    <s v="S2"/>
    <n v="100"/>
    <n v="98"/>
    <n v="606"/>
    <n v="603"/>
    <s v="D"/>
    <s v="UFN"/>
    <s v="pb"/>
    <n v="18019.001367857076"/>
    <m/>
    <s v="Resto del Mundo"/>
  </r>
  <r>
    <n v="5985"/>
    <x v="9"/>
    <x v="2"/>
    <x v="127"/>
    <s v="S2"/>
    <n v="101"/>
    <n v="99"/>
    <n v="606"/>
    <n v="603"/>
    <s v="D"/>
    <s v="UFN"/>
    <s v="pb"/>
    <n v="15526.491549019012"/>
    <m/>
    <s v="Resto del Mundo"/>
  </r>
  <r>
    <n v="5986"/>
    <x v="9"/>
    <x v="2"/>
    <x v="128"/>
    <s v="S2"/>
    <n v="102"/>
    <n v="100"/>
    <n v="606"/>
    <n v="603"/>
    <s v="D"/>
    <s v="UFN"/>
    <s v="pb"/>
    <n v="7635.6748719821899"/>
    <m/>
    <s v="Resto del Mundo"/>
  </r>
  <r>
    <n v="5987"/>
    <x v="9"/>
    <x v="2"/>
    <x v="201"/>
    <s v="S2"/>
    <n v="103"/>
    <n v="101"/>
    <n v="606"/>
    <n v="603"/>
    <s v="D"/>
    <s v="UFN"/>
    <s v="pb"/>
    <n v="672133.11266732065"/>
    <m/>
    <s v="Resto del Mundo"/>
  </r>
  <r>
    <n v="5988"/>
    <x v="9"/>
    <x v="2"/>
    <x v="129"/>
    <s v="S2"/>
    <n v="104"/>
    <n v="102"/>
    <n v="606"/>
    <n v="603"/>
    <s v="D"/>
    <s v="UFN"/>
    <s v="pb"/>
    <n v="410969.55165684532"/>
    <m/>
    <s v="Resto del Mundo"/>
  </r>
  <r>
    <n v="5989"/>
    <x v="9"/>
    <x v="2"/>
    <x v="62"/>
    <s v="S2"/>
    <n v="105"/>
    <n v="103"/>
    <n v="606"/>
    <n v="603"/>
    <s v="D"/>
    <s v="UFN"/>
    <s v="pb"/>
    <n v="21437.792372298223"/>
    <m/>
    <s v="Resto del Mundo"/>
  </r>
  <r>
    <n v="5990"/>
    <x v="9"/>
    <x v="2"/>
    <x v="202"/>
    <s v="S2"/>
    <n v="106"/>
    <n v="104"/>
    <n v="606"/>
    <n v="603"/>
    <s v="D"/>
    <s v="UFN"/>
    <s v="pb"/>
    <n v="1312267.1144390728"/>
    <m/>
    <s v="Resto del Mundo"/>
  </r>
  <r>
    <n v="5991"/>
    <x v="9"/>
    <x v="2"/>
    <x v="203"/>
    <s v="S2"/>
    <n v="107"/>
    <n v="105"/>
    <n v="606"/>
    <n v="603"/>
    <s v="D"/>
    <s v="UFN"/>
    <s v="pb"/>
    <n v="80644.56432560111"/>
    <m/>
    <s v="Resto del Mundo"/>
  </r>
  <r>
    <n v="5992"/>
    <x v="9"/>
    <x v="2"/>
    <x v="204"/>
    <s v="S2"/>
    <n v="108"/>
    <n v="106"/>
    <n v="606"/>
    <n v="603"/>
    <s v="D"/>
    <s v="UFN"/>
    <s v="pb"/>
    <n v="22538.19405543531"/>
    <m/>
    <s v="Resto del Mundo"/>
  </r>
  <r>
    <n v="5993"/>
    <x v="9"/>
    <x v="2"/>
    <x v="130"/>
    <s v="S2"/>
    <n v="109"/>
    <n v="107"/>
    <n v="606"/>
    <n v="603"/>
    <s v="D"/>
    <s v="UFN"/>
    <s v="pb"/>
    <n v="26169.822344035711"/>
    <m/>
    <s v="Resto del Mundo"/>
  </r>
  <r>
    <n v="5994"/>
    <x v="9"/>
    <x v="2"/>
    <x v="131"/>
    <s v="S2"/>
    <n v="110"/>
    <n v="108"/>
    <n v="606"/>
    <n v="603"/>
    <s v="D"/>
    <s v="UFN"/>
    <s v="pb"/>
    <n v="180236.79963928691"/>
    <m/>
    <s v="Resto del Mundo"/>
  </r>
  <r>
    <n v="5995"/>
    <x v="9"/>
    <x v="2"/>
    <x v="89"/>
    <s v="S2"/>
    <n v="111"/>
    <n v="109"/>
    <n v="606"/>
    <n v="603"/>
    <s v="D"/>
    <s v="UFN"/>
    <s v="pb"/>
    <n v="41443.593520771552"/>
    <m/>
    <s v="Resto del Mundo"/>
  </r>
  <r>
    <n v="5996"/>
    <x v="9"/>
    <x v="2"/>
    <x v="132"/>
    <s v="S2"/>
    <n v="112"/>
    <n v="110"/>
    <n v="606"/>
    <n v="603"/>
    <s v="D"/>
    <s v="UFN"/>
    <s v="pb"/>
    <n v="278131.51740273926"/>
    <m/>
    <s v="Resto del Mundo"/>
  </r>
  <r>
    <n v="5997"/>
    <x v="9"/>
    <x v="2"/>
    <x v="133"/>
    <s v="S2"/>
    <n v="113"/>
    <n v="111"/>
    <n v="606"/>
    <n v="603"/>
    <s v="D"/>
    <s v="UFN"/>
    <s v="pb"/>
    <n v="292350.24122372747"/>
    <m/>
    <s v="Resto del Mundo"/>
  </r>
  <r>
    <n v="5998"/>
    <x v="9"/>
    <x v="2"/>
    <x v="134"/>
    <s v="S2"/>
    <n v="114"/>
    <n v="112"/>
    <n v="606"/>
    <n v="603"/>
    <s v="D"/>
    <s v="UFN"/>
    <s v="pb"/>
    <n v="146400.54114117546"/>
    <m/>
    <s v="Resto del Mundo"/>
  </r>
  <r>
    <n v="5999"/>
    <x v="9"/>
    <x v="2"/>
    <x v="135"/>
    <s v="S2"/>
    <n v="115"/>
    <n v="113"/>
    <n v="606"/>
    <n v="603"/>
    <s v="D"/>
    <s v="UFN"/>
    <s v="pb"/>
    <n v="29074.207425198529"/>
    <m/>
    <s v="Resto del Mundo"/>
  </r>
  <r>
    <n v="6000"/>
    <x v="9"/>
    <x v="2"/>
    <x v="205"/>
    <s v="S2"/>
    <n v="116"/>
    <n v="114"/>
    <n v="606"/>
    <n v="603"/>
    <s v="D"/>
    <s v="UFN"/>
    <s v="pb"/>
    <n v="208192.02357131397"/>
    <m/>
    <s v="Resto del Mundo"/>
  </r>
  <r>
    <n v="6001"/>
    <x v="9"/>
    <x v="2"/>
    <x v="136"/>
    <s v="S2"/>
    <n v="117"/>
    <n v="115"/>
    <n v="606"/>
    <n v="603"/>
    <s v="D"/>
    <s v="UFN"/>
    <s v="pb"/>
    <n v="311517.53692049783"/>
    <m/>
    <s v="Resto del Mundo"/>
  </r>
  <r>
    <n v="6002"/>
    <x v="9"/>
    <x v="2"/>
    <x v="206"/>
    <s v="S2"/>
    <n v="118"/>
    <n v="116"/>
    <n v="606"/>
    <n v="603"/>
    <s v="D"/>
    <s v="UFN"/>
    <s v="pb"/>
    <n v="1069412.4653197683"/>
    <m/>
    <s v="Resto del Mundo"/>
  </r>
  <r>
    <n v="6003"/>
    <x v="9"/>
    <x v="2"/>
    <x v="137"/>
    <s v="S2"/>
    <n v="119"/>
    <n v="117"/>
    <n v="606"/>
    <n v="603"/>
    <s v="D"/>
    <s v="UFN"/>
    <s v="pb"/>
    <n v="709470.20295383036"/>
    <m/>
    <s v="Resto del Mundo"/>
  </r>
  <r>
    <n v="6004"/>
    <x v="9"/>
    <x v="2"/>
    <x v="207"/>
    <s v="S2"/>
    <n v="120"/>
    <n v="118"/>
    <n v="606"/>
    <n v="603"/>
    <s v="D"/>
    <s v="UFN"/>
    <s v="pb"/>
    <n v="5004.860109569101"/>
    <m/>
    <s v="Resto del Mundo"/>
  </r>
  <r>
    <n v="6005"/>
    <x v="9"/>
    <x v="2"/>
    <x v="138"/>
    <s v="S2"/>
    <n v="121"/>
    <n v="119"/>
    <n v="606"/>
    <n v="603"/>
    <s v="D"/>
    <s v="UFN"/>
    <s v="pb"/>
    <n v="58360.281402787172"/>
    <m/>
    <s v="Resto del Mundo"/>
  </r>
  <r>
    <n v="6006"/>
    <x v="9"/>
    <x v="2"/>
    <x v="139"/>
    <s v="S2"/>
    <n v="122"/>
    <n v="120"/>
    <n v="606"/>
    <n v="603"/>
    <s v="D"/>
    <s v="UFN"/>
    <s v="pb"/>
    <n v="34171.360748152081"/>
    <m/>
    <s v="Resto del Mundo"/>
  </r>
  <r>
    <n v="6007"/>
    <x v="9"/>
    <x v="2"/>
    <x v="140"/>
    <s v="S2"/>
    <n v="123"/>
    <n v="121"/>
    <n v="606"/>
    <n v="603"/>
    <s v="D"/>
    <s v="UFN"/>
    <s v="pb"/>
    <n v="19642.924215114406"/>
    <m/>
    <s v="Resto del Mundo"/>
  </r>
  <r>
    <n v="6008"/>
    <x v="9"/>
    <x v="2"/>
    <x v="141"/>
    <s v="S2"/>
    <n v="124"/>
    <n v="122"/>
    <n v="606"/>
    <n v="603"/>
    <s v="D"/>
    <s v="UFN"/>
    <s v="pb"/>
    <n v="78079.798168835376"/>
    <m/>
    <s v="Resto del Mundo"/>
  </r>
  <r>
    <n v="6009"/>
    <x v="9"/>
    <x v="2"/>
    <x v="91"/>
    <s v="S2"/>
    <n v="125"/>
    <n v="123"/>
    <n v="606"/>
    <n v="603"/>
    <s v="D"/>
    <s v="UFN"/>
    <s v="pb"/>
    <n v="87017.275234634115"/>
    <m/>
    <s v="Resto del Mundo"/>
  </r>
  <r>
    <n v="6010"/>
    <x v="9"/>
    <x v="2"/>
    <x v="63"/>
    <s v="S2"/>
    <n v="126"/>
    <n v="124"/>
    <n v="606"/>
    <n v="603"/>
    <s v="D"/>
    <s v="UFN"/>
    <s v="pb"/>
    <n v="158169.19093058747"/>
    <m/>
    <s v="Resto del Mundo"/>
  </r>
  <r>
    <n v="6011"/>
    <x v="9"/>
    <x v="2"/>
    <x v="142"/>
    <s v="S2"/>
    <n v="127"/>
    <n v="125"/>
    <n v="606"/>
    <n v="603"/>
    <s v="D"/>
    <s v="UFN"/>
    <s v="pb"/>
    <n v="19722.674759703808"/>
    <m/>
    <s v="Resto del Mundo"/>
  </r>
  <r>
    <n v="6012"/>
    <x v="9"/>
    <x v="2"/>
    <x v="143"/>
    <s v="S2"/>
    <n v="128"/>
    <n v="126"/>
    <n v="606"/>
    <n v="603"/>
    <s v="D"/>
    <s v="UFN"/>
    <s v="pb"/>
    <n v="14870.605537171166"/>
    <m/>
    <s v="Resto del Mundo"/>
  </r>
  <r>
    <n v="6013"/>
    <x v="9"/>
    <x v="2"/>
    <x v="144"/>
    <s v="S2"/>
    <n v="129"/>
    <n v="127"/>
    <n v="606"/>
    <n v="603"/>
    <s v="D"/>
    <s v="UFN"/>
    <s v="pb"/>
    <n v="230.8765245692"/>
    <m/>
    <s v="Resto del Mundo"/>
  </r>
  <r>
    <n v="6014"/>
    <x v="9"/>
    <x v="2"/>
    <x v="208"/>
    <s v="S2"/>
    <n v="130"/>
    <n v="128"/>
    <n v="606"/>
    <n v="603"/>
    <s v="D"/>
    <s v="UFN"/>
    <s v="pb"/>
    <n v="3747.7547784542994"/>
    <m/>
    <s v="Resto del Mundo"/>
  </r>
  <r>
    <n v="6015"/>
    <x v="9"/>
    <x v="2"/>
    <x v="209"/>
    <s v="S2"/>
    <n v="131"/>
    <n v="129"/>
    <n v="606"/>
    <n v="603"/>
    <s v="D"/>
    <s v="UFN"/>
    <s v="pb"/>
    <n v="81.029048998800008"/>
    <m/>
    <s v="Resto del Mundo"/>
  </r>
  <r>
    <n v="6016"/>
    <x v="9"/>
    <x v="2"/>
    <x v="145"/>
    <s v="S2"/>
    <n v="132"/>
    <n v="130"/>
    <n v="606"/>
    <n v="603"/>
    <s v="D"/>
    <s v="UFN"/>
    <s v="pb"/>
    <n v="27248.254196168607"/>
    <m/>
    <s v="Resto del Mundo"/>
  </r>
  <r>
    <n v="6017"/>
    <x v="9"/>
    <x v="2"/>
    <x v="210"/>
    <s v="S2"/>
    <n v="133"/>
    <n v="131"/>
    <n v="606"/>
    <n v="603"/>
    <s v="D"/>
    <s v="UFN"/>
    <s v="pb"/>
    <n v="407921.23405651329"/>
    <m/>
    <s v="Resto del Mundo"/>
  </r>
  <r>
    <n v="6018"/>
    <x v="9"/>
    <x v="2"/>
    <x v="211"/>
    <s v="S2"/>
    <n v="134"/>
    <n v="132"/>
    <n v="606"/>
    <n v="603"/>
    <s v="D"/>
    <s v="UFN"/>
    <s v="pb"/>
    <n v="59549.473430556973"/>
    <m/>
    <s v="Resto del Mundo"/>
  </r>
  <r>
    <n v="6019"/>
    <x v="9"/>
    <x v="2"/>
    <x v="212"/>
    <s v="S2"/>
    <n v="135"/>
    <n v="133"/>
    <n v="606"/>
    <n v="603"/>
    <s v="D"/>
    <s v="UFN"/>
    <s v="pb"/>
    <n v="380859.76098025165"/>
    <m/>
    <s v="Resto del Mundo"/>
  </r>
  <r>
    <n v="6020"/>
    <x v="9"/>
    <x v="2"/>
    <x v="64"/>
    <s v="S2"/>
    <n v="136"/>
    <n v="134"/>
    <n v="606"/>
    <n v="603"/>
    <s v="D"/>
    <s v="UFN"/>
    <s v="pb"/>
    <n v="40319.534878060585"/>
    <m/>
    <s v="Resto del Mundo"/>
  </r>
  <r>
    <n v="6021"/>
    <x v="9"/>
    <x v="2"/>
    <x v="65"/>
    <s v="S2"/>
    <n v="137"/>
    <n v="135"/>
    <n v="606"/>
    <n v="603"/>
    <s v="D"/>
    <s v="UFN"/>
    <s v="pb"/>
    <n v="151742.34743093982"/>
    <m/>
    <s v="Resto del Mundo"/>
  </r>
  <r>
    <n v="6022"/>
    <x v="9"/>
    <x v="2"/>
    <x v="66"/>
    <s v="S2"/>
    <n v="138"/>
    <n v="136"/>
    <n v="606"/>
    <n v="603"/>
    <s v="D"/>
    <s v="UFN"/>
    <s v="pb"/>
    <n v="176018.01569271876"/>
    <m/>
    <s v="Resto del Mundo"/>
  </r>
  <r>
    <n v="6023"/>
    <x v="9"/>
    <x v="2"/>
    <x v="67"/>
    <s v="S2"/>
    <n v="139"/>
    <n v="137"/>
    <n v="606"/>
    <n v="603"/>
    <s v="D"/>
    <s v="UFN"/>
    <s v="pb"/>
    <n v="66713.146990042704"/>
    <m/>
    <s v="Resto del Mundo"/>
  </r>
  <r>
    <n v="6024"/>
    <x v="9"/>
    <x v="2"/>
    <x v="68"/>
    <s v="S2"/>
    <n v="140"/>
    <n v="138"/>
    <n v="606"/>
    <n v="603"/>
    <s v="D"/>
    <s v="UFN"/>
    <s v="pb"/>
    <n v="19.359183279822901"/>
    <m/>
    <s v="Resto del Mundo"/>
  </r>
  <r>
    <n v="6025"/>
    <x v="9"/>
    <x v="2"/>
    <x v="69"/>
    <s v="S2"/>
    <n v="141"/>
    <n v="139"/>
    <n v="606"/>
    <n v="603"/>
    <s v="D"/>
    <s v="UFN"/>
    <s v="pb"/>
    <n v="1104.7151446728044"/>
    <m/>
    <s v="Resto del Mundo"/>
  </r>
  <r>
    <n v="6026"/>
    <x v="9"/>
    <x v="2"/>
    <x v="70"/>
    <s v="S2"/>
    <n v="142"/>
    <n v="140"/>
    <n v="606"/>
    <n v="603"/>
    <s v="D"/>
    <s v="UFN"/>
    <s v="pb"/>
    <n v="85803.601822497643"/>
    <m/>
    <s v="Resto del Mundo"/>
  </r>
  <r>
    <n v="6027"/>
    <x v="9"/>
    <x v="2"/>
    <x v="72"/>
    <s v="S2"/>
    <n v="144"/>
    <n v="142"/>
    <n v="606"/>
    <n v="603"/>
    <s v="D"/>
    <s v="UFN"/>
    <s v="pb"/>
    <n v="1440.7634783476824"/>
    <m/>
    <s v="Resto del Mundo"/>
  </r>
  <r>
    <n v="6028"/>
    <x v="9"/>
    <x v="2"/>
    <x v="73"/>
    <s v="S2"/>
    <n v="145"/>
    <n v="143"/>
    <n v="606"/>
    <n v="603"/>
    <s v="D"/>
    <s v="UFN"/>
    <s v="pb"/>
    <n v="427.81064569430373"/>
    <m/>
    <s v="Resto del Mundo"/>
  </r>
  <r>
    <n v="6029"/>
    <x v="9"/>
    <x v="2"/>
    <x v="74"/>
    <s v="S2"/>
    <n v="146"/>
    <n v="144"/>
    <n v="606"/>
    <n v="603"/>
    <s v="D"/>
    <s v="UFN"/>
    <s v="pb"/>
    <n v="38763.051497594548"/>
    <m/>
    <s v="Resto del Mundo"/>
  </r>
  <r>
    <n v="6030"/>
    <x v="9"/>
    <x v="2"/>
    <x v="75"/>
    <s v="S2"/>
    <n v="147"/>
    <n v="145"/>
    <n v="606"/>
    <n v="603"/>
    <s v="D"/>
    <s v="UFN"/>
    <s v="pb"/>
    <n v="40763.391851558896"/>
    <m/>
    <s v="Resto del Mundo"/>
  </r>
  <r>
    <n v="6031"/>
    <x v="9"/>
    <x v="2"/>
    <x v="76"/>
    <s v="S2"/>
    <n v="148"/>
    <n v="146"/>
    <n v="606"/>
    <n v="603"/>
    <s v="D"/>
    <s v="UFN"/>
    <s v="pb"/>
    <n v="82638.011653510956"/>
    <m/>
    <s v="Resto del Mundo"/>
  </r>
  <r>
    <n v="6032"/>
    <x v="9"/>
    <x v="2"/>
    <x v="146"/>
    <s v="S2"/>
    <n v="149"/>
    <n v="147"/>
    <n v="606"/>
    <n v="603"/>
    <s v="D"/>
    <s v="UFN"/>
    <s v="pb"/>
    <n v="111410.37388001641"/>
    <m/>
    <s v="Resto del Mundo"/>
  </r>
  <r>
    <n v="6033"/>
    <x v="9"/>
    <x v="2"/>
    <x v="77"/>
    <s v="S2"/>
    <n v="150"/>
    <n v="148"/>
    <n v="606"/>
    <n v="603"/>
    <s v="D"/>
    <s v="UFN"/>
    <s v="pb"/>
    <n v="23396.555882139492"/>
    <m/>
    <s v="Resto del Mundo"/>
  </r>
  <r>
    <n v="6034"/>
    <x v="9"/>
    <x v="2"/>
    <x v="78"/>
    <s v="S2"/>
    <n v="151"/>
    <n v="149"/>
    <n v="606"/>
    <n v="603"/>
    <s v="D"/>
    <s v="UFN"/>
    <s v="pb"/>
    <n v="10305.371001052885"/>
    <m/>
    <s v="Resto del Mundo"/>
  </r>
  <r>
    <n v="6035"/>
    <x v="9"/>
    <x v="2"/>
    <x v="79"/>
    <s v="S2"/>
    <n v="152"/>
    <n v="150"/>
    <n v="606"/>
    <n v="603"/>
    <s v="D"/>
    <s v="UFN"/>
    <s v="pb"/>
    <n v="40871.761141890944"/>
    <m/>
    <s v="Resto del Mundo"/>
  </r>
  <r>
    <n v="6036"/>
    <x v="9"/>
    <x v="2"/>
    <x v="151"/>
    <s v="S2"/>
    <n v="166"/>
    <n v="164"/>
    <n v="606"/>
    <n v="603"/>
    <s v="D"/>
    <s v="UFN"/>
    <s v="pb"/>
    <n v="396379.82833333331"/>
    <m/>
    <s v="Resto del Mundo"/>
  </r>
  <r>
    <n v="6037"/>
    <x v="9"/>
    <x v="2"/>
    <x v="155"/>
    <s v="S2"/>
    <n v="170"/>
    <n v="168"/>
    <n v="606"/>
    <n v="603"/>
    <s v="D"/>
    <s v="UFN"/>
    <s v="pb"/>
    <n v="36804.067344976218"/>
    <m/>
    <s v="Resto del Mundo"/>
  </r>
  <r>
    <n v="6038"/>
    <x v="9"/>
    <x v="2"/>
    <x v="156"/>
    <s v="S2"/>
    <n v="171"/>
    <n v="169"/>
    <n v="606"/>
    <n v="603"/>
    <s v="D"/>
    <s v="UFN"/>
    <s v="pb"/>
    <n v="4428.0493333333343"/>
    <m/>
    <s v="Resto del Mundo"/>
  </r>
  <r>
    <n v="6039"/>
    <x v="9"/>
    <x v="2"/>
    <x v="157"/>
    <s v="S2"/>
    <n v="172"/>
    <n v="170"/>
    <n v="606"/>
    <n v="603"/>
    <s v="D"/>
    <s v="UFN"/>
    <s v="pb"/>
    <n v="11064.263666666735"/>
    <m/>
    <s v="Resto del Mundo"/>
  </r>
  <r>
    <n v="6040"/>
    <x v="9"/>
    <x v="2"/>
    <x v="158"/>
    <s v="S2"/>
    <n v="173"/>
    <n v="171"/>
    <n v="606"/>
    <n v="603"/>
    <s v="D"/>
    <s v="UFN"/>
    <s v="pb"/>
    <n v="203335.15937346392"/>
    <m/>
    <s v="Resto del Mundo"/>
  </r>
  <r>
    <n v="6041"/>
    <x v="9"/>
    <x v="2"/>
    <x v="159"/>
    <s v="S2"/>
    <n v="175"/>
    <n v="173"/>
    <n v="606"/>
    <n v="603"/>
    <s v="D"/>
    <s v="UFN"/>
    <s v="pb"/>
    <n v="1655281.5780897734"/>
    <m/>
    <s v="Resto del Mundo"/>
  </r>
  <r>
    <n v="6042"/>
    <x v="9"/>
    <x v="2"/>
    <x v="214"/>
    <s v="S2"/>
    <n v="176"/>
    <n v="174"/>
    <n v="606"/>
    <n v="603"/>
    <s v="D"/>
    <s v="UFN"/>
    <s v="pb"/>
    <n v="502498.8488532434"/>
    <m/>
    <s v="Resto del Mundo"/>
  </r>
  <r>
    <n v="6043"/>
    <x v="9"/>
    <x v="2"/>
    <x v="160"/>
    <s v="S2"/>
    <n v="177"/>
    <n v="175"/>
    <n v="606"/>
    <n v="603"/>
    <s v="D"/>
    <s v="UFN"/>
    <s v="pb"/>
    <n v="430453.8013617472"/>
    <m/>
    <s v="Resto del Mundo"/>
  </r>
  <r>
    <n v="6044"/>
    <x v="9"/>
    <x v="2"/>
    <x v="215"/>
    <s v="S2"/>
    <n v="178"/>
    <n v="176"/>
    <n v="606"/>
    <n v="603"/>
    <s v="D"/>
    <s v="UFN"/>
    <s v="pb"/>
    <n v="590409.07784272672"/>
    <m/>
    <s v="Resto del Mundo"/>
  </r>
  <r>
    <n v="6045"/>
    <x v="9"/>
    <x v="2"/>
    <x v="161"/>
    <s v="S2"/>
    <n v="179"/>
    <n v="177"/>
    <n v="606"/>
    <n v="603"/>
    <s v="D"/>
    <s v="UFN"/>
    <s v="pb"/>
    <n v="120939.60130901965"/>
    <m/>
    <s v="Resto del Mundo"/>
  </r>
  <r>
    <n v="6046"/>
    <x v="9"/>
    <x v="2"/>
    <x v="163"/>
    <s v="S2"/>
    <n v="181"/>
    <n v="179"/>
    <n v="606"/>
    <n v="603"/>
    <s v="D"/>
    <s v="UFN"/>
    <s v="pb"/>
    <n v="314072.28281961696"/>
    <m/>
    <s v="Resto del Mundo"/>
  </r>
  <r>
    <n v="6047"/>
    <x v="9"/>
    <x v="2"/>
    <x v="164"/>
    <s v="S2"/>
    <n v="182"/>
    <n v="180"/>
    <n v="606"/>
    <n v="603"/>
    <s v="D"/>
    <s v="UFN"/>
    <s v="pb"/>
    <n v="42208.789333333327"/>
    <m/>
    <s v="Resto del Mundo"/>
  </r>
  <r>
    <n v="6048"/>
    <x v="9"/>
    <x v="2"/>
    <x v="165"/>
    <s v="S2"/>
    <n v="183"/>
    <n v="181"/>
    <n v="606"/>
    <n v="603"/>
    <s v="D"/>
    <s v="UFN"/>
    <s v="pb"/>
    <n v="72945.007700177273"/>
    <m/>
    <s v="Resto del Mundo"/>
  </r>
  <r>
    <n v="6049"/>
    <x v="9"/>
    <x v="2"/>
    <x v="168"/>
    <s v="S2"/>
    <n v="186"/>
    <n v="184"/>
    <n v="606"/>
    <n v="603"/>
    <s v="D"/>
    <s v="UFN"/>
    <s v="pb"/>
    <n v="23946.607920796876"/>
    <m/>
    <s v="Resto del Mundo"/>
  </r>
  <r>
    <n v="6050"/>
    <x v="9"/>
    <x v="2"/>
    <x v="169"/>
    <s v="S2"/>
    <n v="187"/>
    <n v="185"/>
    <n v="606"/>
    <n v="603"/>
    <s v="D"/>
    <s v="UFN"/>
    <s v="pb"/>
    <n v="15719.732216527724"/>
    <m/>
    <s v="Resto del Mundo"/>
  </r>
  <r>
    <n v="6051"/>
    <x v="9"/>
    <x v="2"/>
    <x v="170"/>
    <s v="S2"/>
    <n v="188"/>
    <n v="186"/>
    <n v="606"/>
    <n v="603"/>
    <s v="D"/>
    <s v="UFN"/>
    <s v="pb"/>
    <n v="8495"/>
    <m/>
    <s v="Resto del Mundo"/>
  </r>
  <r>
    <n v="6052"/>
    <x v="9"/>
    <x v="2"/>
    <x v="171"/>
    <s v="S2"/>
    <n v="189"/>
    <n v="187"/>
    <n v="606"/>
    <n v="603"/>
    <s v="D"/>
    <s v="UFN"/>
    <s v="pb"/>
    <n v="119243.8198151684"/>
    <m/>
    <s v="Resto del Mundo"/>
  </r>
  <r>
    <n v="6053"/>
    <x v="9"/>
    <x v="2"/>
    <x v="86"/>
    <s v="S2"/>
    <n v="191"/>
    <n v="189"/>
    <n v="606"/>
    <n v="603"/>
    <s v="D"/>
    <s v="UFN"/>
    <s v="pb"/>
    <n v="21616.608317278507"/>
    <m/>
    <s v="Resto del Mundo"/>
  </r>
  <r>
    <n v="6054"/>
    <x v="9"/>
    <x v="2"/>
    <x v="173"/>
    <s v="S2"/>
    <n v="192"/>
    <n v="190"/>
    <n v="606"/>
    <n v="603"/>
    <s v="D"/>
    <s v="UFN"/>
    <s v="pb"/>
    <n v="144901.33424973721"/>
    <m/>
    <s v="Resto del Mundo"/>
  </r>
  <r>
    <n v="6055"/>
    <x v="9"/>
    <x v="2"/>
    <x v="87"/>
    <s v="S2"/>
    <n v="193"/>
    <n v="191"/>
    <n v="606"/>
    <n v="603"/>
    <s v="D"/>
    <s v="UFN"/>
    <s v="pb"/>
    <n v="68832.771242811606"/>
    <m/>
    <s v="Resto del Mundo"/>
  </r>
  <r>
    <n v="6056"/>
    <x v="9"/>
    <x v="2"/>
    <x v="174"/>
    <s v="S2"/>
    <n v="194"/>
    <n v="192"/>
    <n v="606"/>
    <n v="603"/>
    <s v="D"/>
    <s v="UFN"/>
    <s v="pb"/>
    <n v="7551.6743533302179"/>
    <m/>
    <s v="Resto del Mundo"/>
  </r>
  <r>
    <n v="6057"/>
    <x v="9"/>
    <x v="2"/>
    <x v="88"/>
    <s v="S2"/>
    <n v="195"/>
    <n v="193"/>
    <n v="606"/>
    <n v="603"/>
    <s v="D"/>
    <s v="UFN"/>
    <s v="pb"/>
    <n v="80156.220842491544"/>
    <m/>
    <s v="Resto del Mundo"/>
  </r>
  <r>
    <n v="6058"/>
    <x v="9"/>
    <x v="2"/>
    <x v="175"/>
    <s v="S2"/>
    <n v="196"/>
    <n v="194"/>
    <n v="606"/>
    <n v="603"/>
    <s v="D"/>
    <s v="UFN"/>
    <s v="pb"/>
    <n v="10710.615627662875"/>
    <m/>
    <s v="Resto del Mundo"/>
  </r>
  <r>
    <n v="6059"/>
    <x v="9"/>
    <x v="2"/>
    <x v="90"/>
    <s v="S2"/>
    <n v="197"/>
    <n v="195"/>
    <n v="606"/>
    <n v="603"/>
    <s v="D"/>
    <s v="UFN"/>
    <s v="pb"/>
    <n v="222135.22441657854"/>
    <m/>
    <s v="Resto del Mundo"/>
  </r>
  <r>
    <n v="6060"/>
    <x v="9"/>
    <x v="2"/>
    <x v="184"/>
    <s v="S2"/>
    <n v="206"/>
    <n v="204"/>
    <n v="606"/>
    <n v="603"/>
    <s v="D"/>
    <s v="UFN"/>
    <s v="pb"/>
    <n v="9202.2445497533809"/>
    <m/>
    <s v="Resto del Mundo"/>
  </r>
  <r>
    <n v="6061"/>
    <x v="9"/>
    <x v="2"/>
    <x v="93"/>
    <s v="S2"/>
    <n v="209"/>
    <n v="207"/>
    <n v="606"/>
    <n v="603"/>
    <s v="D"/>
    <s v="UFN"/>
    <s v="pb"/>
    <n v="911483.25442297594"/>
    <m/>
    <s v="Resto del Mundo"/>
  </r>
  <r>
    <n v="6062"/>
    <x v="9"/>
    <x v="10"/>
    <x v="94"/>
    <s v="1"/>
    <n v="38"/>
    <n v="36"/>
    <n v="355"/>
    <n v="353"/>
    <s v="D"/>
    <s v="UIN"/>
    <s v="pb"/>
    <n v="13430.87376218918"/>
    <m/>
    <m/>
  </r>
  <r>
    <n v="6063"/>
    <x v="9"/>
    <x v="10"/>
    <x v="95"/>
    <s v="1"/>
    <n v="39"/>
    <n v="37"/>
    <n v="355"/>
    <n v="353"/>
    <s v="D"/>
    <s v="UIN"/>
    <s v="pb"/>
    <n v="2310.468073033544"/>
    <m/>
    <m/>
  </r>
  <r>
    <n v="6064"/>
    <x v="9"/>
    <x v="10"/>
    <x v="96"/>
    <s v="1"/>
    <n v="40"/>
    <n v="38"/>
    <n v="355"/>
    <n v="353"/>
    <s v="D"/>
    <s v="UIN"/>
    <s v="pb"/>
    <n v="5460.2422572147352"/>
    <m/>
    <m/>
  </r>
  <r>
    <n v="6065"/>
    <x v="9"/>
    <x v="10"/>
    <x v="97"/>
    <s v="1"/>
    <n v="41"/>
    <n v="39"/>
    <n v="355"/>
    <n v="353"/>
    <s v="D"/>
    <s v="UIN"/>
    <s v="pb"/>
    <n v="20146.385544881905"/>
    <m/>
    <m/>
  </r>
  <r>
    <n v="6066"/>
    <x v="9"/>
    <x v="10"/>
    <x v="46"/>
    <s v="1"/>
    <n v="42"/>
    <n v="40"/>
    <n v="355"/>
    <n v="353"/>
    <s v="D"/>
    <s v="UIN"/>
    <s v="pb"/>
    <n v="8080.3986993017606"/>
    <m/>
    <m/>
  </r>
  <r>
    <n v="6067"/>
    <x v="9"/>
    <x v="10"/>
    <x v="98"/>
    <s v="1"/>
    <n v="43"/>
    <n v="41"/>
    <n v="355"/>
    <n v="353"/>
    <s v="D"/>
    <s v="UIN"/>
    <s v="pb"/>
    <n v="426.64909309169047"/>
    <m/>
    <m/>
  </r>
  <r>
    <n v="6068"/>
    <x v="9"/>
    <x v="10"/>
    <x v="187"/>
    <s v="1"/>
    <n v="58"/>
    <n v="56"/>
    <n v="355"/>
    <n v="353"/>
    <s v="D"/>
    <s v="UIN"/>
    <s v="pb"/>
    <n v="194510.09599181745"/>
    <m/>
    <m/>
  </r>
  <r>
    <n v="6069"/>
    <x v="9"/>
    <x v="10"/>
    <x v="59"/>
    <s v="1"/>
    <n v="59"/>
    <n v="57"/>
    <n v="355"/>
    <n v="353"/>
    <s v="D"/>
    <s v="UIN"/>
    <s v="pb"/>
    <n v="1.5035551453763323"/>
    <m/>
    <m/>
  </r>
  <r>
    <n v="6070"/>
    <x v="9"/>
    <x v="10"/>
    <x v="60"/>
    <s v="1"/>
    <n v="60"/>
    <n v="58"/>
    <n v="355"/>
    <n v="353"/>
    <s v="D"/>
    <s v="UIN"/>
    <s v="pb"/>
    <n v="0.807415802726276"/>
    <m/>
    <m/>
  </r>
  <r>
    <n v="6071"/>
    <x v="9"/>
    <x v="10"/>
    <x v="101"/>
    <s v="1"/>
    <n v="61"/>
    <n v="59"/>
    <n v="355"/>
    <n v="353"/>
    <s v="D"/>
    <s v="UIN"/>
    <s v="pb"/>
    <n v="4.0806082610728184E-2"/>
    <m/>
    <m/>
  </r>
  <r>
    <n v="6072"/>
    <x v="9"/>
    <x v="10"/>
    <x v="196"/>
    <s v="1"/>
    <n v="72"/>
    <n v="70"/>
    <n v="355"/>
    <n v="353"/>
    <s v="D"/>
    <s v="UIN"/>
    <s v="pb"/>
    <n v="3089.0380770027919"/>
    <m/>
    <m/>
  </r>
  <r>
    <n v="6073"/>
    <x v="9"/>
    <x v="10"/>
    <x v="117"/>
    <s v="1"/>
    <n v="90"/>
    <n v="88"/>
    <n v="355"/>
    <n v="353"/>
    <s v="D"/>
    <s v="UIN"/>
    <s v="pb"/>
    <n v="21.531327923410355"/>
    <m/>
    <m/>
  </r>
  <r>
    <n v="6074"/>
    <x v="9"/>
    <x v="10"/>
    <x v="119"/>
    <s v="1"/>
    <n v="92"/>
    <n v="90"/>
    <n v="355"/>
    <n v="353"/>
    <s v="D"/>
    <s v="UIN"/>
    <s v="pb"/>
    <n v="0.32128239365862754"/>
    <m/>
    <m/>
  </r>
  <r>
    <n v="6075"/>
    <x v="9"/>
    <x v="10"/>
    <x v="120"/>
    <s v="1"/>
    <n v="93"/>
    <n v="91"/>
    <n v="355"/>
    <n v="353"/>
    <s v="D"/>
    <s v="UIN"/>
    <s v="pb"/>
    <n v="8.5320254141822183"/>
    <m/>
    <m/>
  </r>
  <r>
    <n v="6076"/>
    <x v="9"/>
    <x v="10"/>
    <x v="61"/>
    <s v="1"/>
    <n v="99"/>
    <n v="97"/>
    <n v="355"/>
    <n v="353"/>
    <s v="D"/>
    <s v="UIN"/>
    <s v="pb"/>
    <n v="2.1004254256793682"/>
    <m/>
    <m/>
  </r>
  <r>
    <n v="6077"/>
    <x v="9"/>
    <x v="10"/>
    <x v="126"/>
    <s v="1"/>
    <n v="100"/>
    <n v="98"/>
    <n v="355"/>
    <n v="353"/>
    <s v="D"/>
    <s v="UIN"/>
    <s v="pb"/>
    <n v="12.647249150313229"/>
    <m/>
    <m/>
  </r>
  <r>
    <n v="6078"/>
    <x v="9"/>
    <x v="10"/>
    <x v="127"/>
    <s v="1"/>
    <n v="101"/>
    <n v="99"/>
    <n v="355"/>
    <n v="353"/>
    <s v="D"/>
    <s v="UIN"/>
    <s v="pb"/>
    <n v="0.72010236255687621"/>
    <m/>
    <m/>
  </r>
  <r>
    <n v="6079"/>
    <x v="9"/>
    <x v="10"/>
    <x v="128"/>
    <s v="1"/>
    <n v="102"/>
    <n v="100"/>
    <n v="355"/>
    <n v="353"/>
    <s v="D"/>
    <s v="UIN"/>
    <s v="pb"/>
    <n v="13.759650750147365"/>
    <m/>
    <m/>
  </r>
  <r>
    <n v="6080"/>
    <x v="9"/>
    <x v="10"/>
    <x v="201"/>
    <s v="1"/>
    <n v="103"/>
    <n v="101"/>
    <n v="355"/>
    <n v="353"/>
    <s v="D"/>
    <s v="UIN"/>
    <s v="pb"/>
    <n v="1464.1541359661969"/>
    <m/>
    <m/>
  </r>
  <r>
    <n v="6081"/>
    <x v="9"/>
    <x v="10"/>
    <x v="130"/>
    <s v="1"/>
    <n v="109"/>
    <n v="107"/>
    <n v="355"/>
    <n v="353"/>
    <s v="D"/>
    <s v="UIN"/>
    <s v="pb"/>
    <n v="450.98788484695137"/>
    <m/>
    <m/>
  </r>
  <r>
    <n v="6082"/>
    <x v="9"/>
    <x v="10"/>
    <x v="131"/>
    <s v="1"/>
    <n v="110"/>
    <n v="108"/>
    <n v="355"/>
    <n v="353"/>
    <s v="D"/>
    <s v="UIN"/>
    <s v="pb"/>
    <n v="30.453959704251382"/>
    <m/>
    <m/>
  </r>
  <r>
    <n v="6083"/>
    <x v="9"/>
    <x v="10"/>
    <x v="89"/>
    <s v="1"/>
    <n v="111"/>
    <n v="109"/>
    <n v="355"/>
    <n v="353"/>
    <s v="D"/>
    <s v="UIN"/>
    <s v="pb"/>
    <n v="147.61706070440275"/>
    <m/>
    <m/>
  </r>
  <r>
    <n v="6084"/>
    <x v="9"/>
    <x v="10"/>
    <x v="132"/>
    <s v="1"/>
    <n v="112"/>
    <n v="110"/>
    <n v="355"/>
    <n v="353"/>
    <s v="D"/>
    <s v="UIN"/>
    <s v="pb"/>
    <n v="22775.667893625367"/>
    <m/>
    <m/>
  </r>
  <r>
    <n v="6085"/>
    <x v="9"/>
    <x v="10"/>
    <x v="136"/>
    <s v="1"/>
    <n v="117"/>
    <n v="115"/>
    <n v="355"/>
    <n v="353"/>
    <s v="D"/>
    <s v="UIN"/>
    <s v="pb"/>
    <n v="48323.791395754983"/>
    <m/>
    <m/>
  </r>
  <r>
    <n v="6086"/>
    <x v="9"/>
    <x v="10"/>
    <x v="91"/>
    <s v="1"/>
    <n v="125"/>
    <n v="123"/>
    <n v="355"/>
    <n v="353"/>
    <s v="D"/>
    <s v="UIN"/>
    <s v="pb"/>
    <n v="2580.4024415260474"/>
    <m/>
    <m/>
  </r>
  <r>
    <n v="6087"/>
    <x v="9"/>
    <x v="10"/>
    <x v="63"/>
    <s v="1"/>
    <n v="126"/>
    <n v="124"/>
    <n v="355"/>
    <n v="353"/>
    <s v="D"/>
    <s v="UIN"/>
    <s v="pb"/>
    <n v="2359.2721894634228"/>
    <m/>
    <m/>
  </r>
  <r>
    <n v="6088"/>
    <x v="9"/>
    <x v="10"/>
    <x v="143"/>
    <s v="1"/>
    <n v="128"/>
    <n v="126"/>
    <n v="355"/>
    <n v="353"/>
    <s v="D"/>
    <s v="UIN"/>
    <s v="pb"/>
    <n v="45.204580138091202"/>
    <m/>
    <m/>
  </r>
  <r>
    <n v="6089"/>
    <x v="9"/>
    <x v="10"/>
    <x v="145"/>
    <s v="1"/>
    <n v="132"/>
    <n v="130"/>
    <n v="355"/>
    <n v="353"/>
    <s v="D"/>
    <s v="UIN"/>
    <s v="pb"/>
    <n v="740.66206585633915"/>
    <m/>
    <m/>
  </r>
  <r>
    <n v="6090"/>
    <x v="9"/>
    <x v="10"/>
    <x v="211"/>
    <s v="1"/>
    <n v="134"/>
    <n v="132"/>
    <n v="355"/>
    <n v="353"/>
    <s v="D"/>
    <s v="UIN"/>
    <s v="pb"/>
    <n v="260.77694488487202"/>
    <m/>
    <m/>
  </r>
  <r>
    <n v="6091"/>
    <x v="9"/>
    <x v="10"/>
    <x v="212"/>
    <s v="1"/>
    <n v="135"/>
    <n v="133"/>
    <n v="355"/>
    <n v="353"/>
    <s v="D"/>
    <s v="UIN"/>
    <s v="pb"/>
    <n v="3.1988815314517312E-2"/>
    <m/>
    <m/>
  </r>
  <r>
    <n v="6092"/>
    <x v="9"/>
    <x v="10"/>
    <x v="64"/>
    <s v="1"/>
    <n v="136"/>
    <n v="134"/>
    <n v="355"/>
    <n v="353"/>
    <s v="D"/>
    <s v="UIN"/>
    <s v="pb"/>
    <n v="2078.1163706577372"/>
    <m/>
    <m/>
  </r>
  <r>
    <n v="6093"/>
    <x v="9"/>
    <x v="10"/>
    <x v="66"/>
    <s v="1"/>
    <n v="138"/>
    <n v="136"/>
    <n v="355"/>
    <n v="353"/>
    <s v="D"/>
    <s v="UIN"/>
    <s v="pb"/>
    <n v="927.45511024632424"/>
    <m/>
    <m/>
  </r>
  <r>
    <n v="6094"/>
    <x v="9"/>
    <x v="10"/>
    <x v="69"/>
    <s v="1"/>
    <n v="141"/>
    <n v="139"/>
    <n v="355"/>
    <n v="353"/>
    <s v="D"/>
    <s v="UIN"/>
    <s v="pb"/>
    <n v="7.1016861587413684"/>
    <m/>
    <m/>
  </r>
  <r>
    <n v="6095"/>
    <x v="9"/>
    <x v="10"/>
    <x v="70"/>
    <s v="1"/>
    <n v="142"/>
    <n v="140"/>
    <n v="355"/>
    <n v="353"/>
    <s v="D"/>
    <s v="UIN"/>
    <s v="pb"/>
    <n v="87.261321442195054"/>
    <m/>
    <m/>
  </r>
  <r>
    <n v="6096"/>
    <x v="9"/>
    <x v="10"/>
    <x v="76"/>
    <s v="1"/>
    <n v="148"/>
    <n v="146"/>
    <n v="355"/>
    <n v="353"/>
    <s v="D"/>
    <s v="UIN"/>
    <s v="pb"/>
    <n v="305.25633744641198"/>
    <m/>
    <m/>
  </r>
  <r>
    <n v="6097"/>
    <x v="9"/>
    <x v="10"/>
    <x v="78"/>
    <s v="1"/>
    <n v="151"/>
    <n v="149"/>
    <n v="355"/>
    <n v="353"/>
    <s v="D"/>
    <s v="UIN"/>
    <s v="pb"/>
    <n v="18.180945379683514"/>
    <m/>
    <m/>
  </r>
  <r>
    <n v="6098"/>
    <x v="9"/>
    <x v="10"/>
    <x v="148"/>
    <s v="1"/>
    <n v="156"/>
    <n v="154"/>
    <n v="355"/>
    <n v="353"/>
    <s v="D"/>
    <s v="UIN"/>
    <s v="pb"/>
    <n v="6035.8144709629096"/>
    <m/>
    <m/>
  </r>
  <r>
    <n v="6099"/>
    <x v="9"/>
    <x v="10"/>
    <x v="150"/>
    <s v="1"/>
    <n v="158"/>
    <n v="156"/>
    <n v="355"/>
    <n v="353"/>
    <s v="D"/>
    <s v="UIN"/>
    <s v="pb"/>
    <n v="242.57186589626741"/>
    <m/>
    <m/>
  </r>
  <r>
    <n v="6100"/>
    <x v="9"/>
    <x v="10"/>
    <x v="216"/>
    <s v="1"/>
    <n v="165"/>
    <n v="163"/>
    <n v="355"/>
    <n v="353"/>
    <s v="D"/>
    <s v="UIN"/>
    <s v="pb"/>
    <n v="470.13200744399387"/>
    <m/>
    <m/>
  </r>
  <r>
    <n v="6101"/>
    <x v="9"/>
    <x v="10"/>
    <x v="151"/>
    <s v="1"/>
    <n v="166"/>
    <n v="164"/>
    <n v="355"/>
    <n v="353"/>
    <s v="D"/>
    <s v="UIN"/>
    <s v="pb"/>
    <n v="2439.2847641029362"/>
    <m/>
    <m/>
  </r>
  <r>
    <n v="6102"/>
    <x v="9"/>
    <x v="10"/>
    <x v="154"/>
    <s v="1"/>
    <n v="169"/>
    <n v="167"/>
    <n v="355"/>
    <n v="353"/>
    <s v="D"/>
    <s v="UIN"/>
    <s v="pb"/>
    <n v="514.22279865629935"/>
    <m/>
    <m/>
  </r>
  <r>
    <n v="6103"/>
    <x v="9"/>
    <x v="10"/>
    <x v="155"/>
    <s v="1"/>
    <n v="170"/>
    <n v="168"/>
    <n v="355"/>
    <n v="353"/>
    <s v="D"/>
    <s v="UIN"/>
    <s v="pb"/>
    <n v="885.89897161265435"/>
    <m/>
    <m/>
  </r>
  <r>
    <n v="6104"/>
    <x v="9"/>
    <x v="10"/>
    <x v="157"/>
    <s v="1"/>
    <n v="172"/>
    <n v="170"/>
    <n v="355"/>
    <n v="353"/>
    <s v="D"/>
    <s v="UIN"/>
    <s v="pb"/>
    <n v="2192.9713848200213"/>
    <m/>
    <m/>
  </r>
  <r>
    <n v="6105"/>
    <x v="9"/>
    <x v="10"/>
    <x v="158"/>
    <s v="1"/>
    <n v="173"/>
    <n v="171"/>
    <n v="355"/>
    <n v="353"/>
    <s v="D"/>
    <s v="UIN"/>
    <s v="pb"/>
    <n v="14706.041036524319"/>
    <m/>
    <m/>
  </r>
  <r>
    <n v="6106"/>
    <x v="9"/>
    <x v="10"/>
    <x v="215"/>
    <s v="1"/>
    <n v="178"/>
    <n v="176"/>
    <n v="355"/>
    <n v="353"/>
    <s v="D"/>
    <s v="UIN"/>
    <s v="pb"/>
    <n v="265.12359278582068"/>
    <m/>
    <m/>
  </r>
  <r>
    <n v="6107"/>
    <x v="9"/>
    <x v="10"/>
    <x v="164"/>
    <s v="1"/>
    <n v="182"/>
    <n v="180"/>
    <n v="355"/>
    <n v="353"/>
    <s v="D"/>
    <s v="UIN"/>
    <s v="pb"/>
    <n v="472.5964991326623"/>
    <m/>
    <m/>
  </r>
  <r>
    <n v="6108"/>
    <x v="9"/>
    <x v="10"/>
    <x v="165"/>
    <s v="1"/>
    <n v="183"/>
    <n v="181"/>
    <n v="355"/>
    <n v="353"/>
    <s v="D"/>
    <s v="UIN"/>
    <s v="pb"/>
    <n v="475.57852978232228"/>
    <m/>
    <m/>
  </r>
  <r>
    <n v="6109"/>
    <x v="9"/>
    <x v="10"/>
    <x v="166"/>
    <s v="1"/>
    <n v="184"/>
    <n v="182"/>
    <n v="355"/>
    <n v="353"/>
    <s v="D"/>
    <s v="UIN"/>
    <s v="pb"/>
    <n v="98.176557692601236"/>
    <m/>
    <m/>
  </r>
  <r>
    <n v="6110"/>
    <x v="9"/>
    <x v="10"/>
    <x v="167"/>
    <s v="1"/>
    <n v="185"/>
    <n v="183"/>
    <n v="355"/>
    <n v="353"/>
    <s v="D"/>
    <s v="UIN"/>
    <s v="pb"/>
    <n v="757.00075103976599"/>
    <m/>
    <m/>
  </r>
  <r>
    <n v="6111"/>
    <x v="9"/>
    <x v="10"/>
    <x v="168"/>
    <s v="1"/>
    <n v="186"/>
    <n v="184"/>
    <n v="355"/>
    <n v="353"/>
    <s v="D"/>
    <s v="UIN"/>
    <s v="pb"/>
    <n v="2942.3677051395466"/>
    <m/>
    <m/>
  </r>
  <r>
    <n v="6112"/>
    <x v="9"/>
    <x v="10"/>
    <x v="169"/>
    <s v="1"/>
    <n v="187"/>
    <n v="185"/>
    <n v="355"/>
    <n v="353"/>
    <s v="D"/>
    <s v="UIN"/>
    <s v="pb"/>
    <n v="17218.688691026524"/>
    <m/>
    <m/>
  </r>
  <r>
    <n v="6113"/>
    <x v="9"/>
    <x v="10"/>
    <x v="171"/>
    <s v="1"/>
    <n v="189"/>
    <n v="187"/>
    <n v="355"/>
    <n v="353"/>
    <s v="D"/>
    <s v="UIN"/>
    <s v="pb"/>
    <n v="2630.4311322346275"/>
    <m/>
    <m/>
  </r>
  <r>
    <n v="6114"/>
    <x v="9"/>
    <x v="10"/>
    <x v="172"/>
    <s v="1"/>
    <n v="190"/>
    <n v="188"/>
    <n v="355"/>
    <n v="353"/>
    <s v="D"/>
    <s v="UIN"/>
    <s v="pb"/>
    <n v="3707.3127134310243"/>
    <m/>
    <m/>
  </r>
  <r>
    <n v="6115"/>
    <x v="9"/>
    <x v="10"/>
    <x v="86"/>
    <s v="1"/>
    <n v="191"/>
    <n v="189"/>
    <n v="355"/>
    <n v="353"/>
    <s v="D"/>
    <s v="UIN"/>
    <s v="pb"/>
    <n v="2908.6548502191704"/>
    <m/>
    <m/>
  </r>
  <r>
    <n v="6116"/>
    <x v="9"/>
    <x v="10"/>
    <x v="173"/>
    <s v="1"/>
    <n v="192"/>
    <n v="190"/>
    <n v="355"/>
    <n v="353"/>
    <s v="D"/>
    <s v="UIN"/>
    <s v="pb"/>
    <n v="612.085176069113"/>
    <m/>
    <m/>
  </r>
  <r>
    <n v="6117"/>
    <x v="9"/>
    <x v="10"/>
    <x v="87"/>
    <s v="1"/>
    <n v="193"/>
    <n v="191"/>
    <n v="355"/>
    <n v="353"/>
    <s v="D"/>
    <s v="UIN"/>
    <s v="pb"/>
    <n v="286.29869907026716"/>
    <m/>
    <m/>
  </r>
  <r>
    <n v="6118"/>
    <x v="9"/>
    <x v="10"/>
    <x v="174"/>
    <s v="1"/>
    <n v="194"/>
    <n v="192"/>
    <n v="355"/>
    <n v="353"/>
    <s v="D"/>
    <s v="UIN"/>
    <s v="pb"/>
    <n v="1699.1327460860211"/>
    <m/>
    <m/>
  </r>
  <r>
    <n v="6119"/>
    <x v="9"/>
    <x v="10"/>
    <x v="90"/>
    <s v="1"/>
    <n v="197"/>
    <n v="195"/>
    <n v="355"/>
    <n v="353"/>
    <s v="D"/>
    <s v="UIN"/>
    <s v="pb"/>
    <n v="7128.0534275742048"/>
    <m/>
    <m/>
  </r>
  <r>
    <n v="6120"/>
    <x v="9"/>
    <x v="10"/>
    <x v="182"/>
    <s v="1"/>
    <n v="204"/>
    <n v="202"/>
    <n v="355"/>
    <n v="353"/>
    <s v="D"/>
    <s v="UIN"/>
    <s v="pb"/>
    <n v="586.18702694292097"/>
    <m/>
    <m/>
  </r>
  <r>
    <n v="6121"/>
    <x v="9"/>
    <x v="10"/>
    <x v="183"/>
    <s v="1"/>
    <n v="205"/>
    <n v="203"/>
    <n v="355"/>
    <n v="353"/>
    <s v="D"/>
    <s v="UIN"/>
    <s v="pb"/>
    <n v="67.760192624900228"/>
    <m/>
    <m/>
  </r>
  <r>
    <n v="6122"/>
    <x v="9"/>
    <x v="10"/>
    <x v="97"/>
    <s v="2"/>
    <n v="41"/>
    <n v="39"/>
    <n v="356"/>
    <n v="354"/>
    <s v="D"/>
    <s v="UIN"/>
    <s v="pb"/>
    <n v="1494.2336853582369"/>
    <m/>
    <m/>
  </r>
  <r>
    <n v="6123"/>
    <x v="9"/>
    <x v="10"/>
    <x v="46"/>
    <s v="2"/>
    <n v="42"/>
    <n v="40"/>
    <n v="356"/>
    <n v="354"/>
    <s v="D"/>
    <s v="UIN"/>
    <s v="pb"/>
    <n v="4.7097608472769711E-2"/>
    <m/>
    <m/>
  </r>
  <r>
    <n v="6124"/>
    <x v="9"/>
    <x v="10"/>
    <x v="98"/>
    <s v="2"/>
    <n v="43"/>
    <n v="41"/>
    <n v="356"/>
    <n v="354"/>
    <s v="D"/>
    <s v="UIN"/>
    <s v="pb"/>
    <n v="35339.868263251592"/>
    <m/>
    <m/>
  </r>
  <r>
    <n v="6125"/>
    <x v="9"/>
    <x v="10"/>
    <x v="187"/>
    <s v="2"/>
    <n v="58"/>
    <n v="56"/>
    <n v="356"/>
    <n v="354"/>
    <s v="D"/>
    <s v="UIN"/>
    <s v="pb"/>
    <n v="9573.5395981302063"/>
    <m/>
    <m/>
  </r>
  <r>
    <n v="6126"/>
    <x v="9"/>
    <x v="10"/>
    <x v="59"/>
    <s v="2"/>
    <n v="59"/>
    <n v="57"/>
    <n v="356"/>
    <n v="354"/>
    <s v="D"/>
    <s v="UIN"/>
    <s v="pb"/>
    <n v="0.8400524668471665"/>
    <m/>
    <m/>
  </r>
  <r>
    <n v="6127"/>
    <x v="9"/>
    <x v="10"/>
    <x v="60"/>
    <s v="2"/>
    <n v="60"/>
    <n v="58"/>
    <n v="356"/>
    <n v="354"/>
    <s v="D"/>
    <s v="UIN"/>
    <s v="pb"/>
    <n v="0.45111191228162462"/>
    <m/>
    <m/>
  </r>
  <r>
    <n v="6128"/>
    <x v="9"/>
    <x v="10"/>
    <x v="101"/>
    <s v="2"/>
    <n v="61"/>
    <n v="59"/>
    <n v="356"/>
    <n v="354"/>
    <s v="D"/>
    <s v="UIN"/>
    <s v="pb"/>
    <n v="2.2798798211642286E-2"/>
    <m/>
    <m/>
  </r>
  <r>
    <n v="6129"/>
    <x v="9"/>
    <x v="10"/>
    <x v="196"/>
    <s v="2"/>
    <n v="72"/>
    <n v="70"/>
    <n v="356"/>
    <n v="354"/>
    <s v="D"/>
    <s v="UIN"/>
    <s v="pb"/>
    <n v="1725.8788709884798"/>
    <m/>
    <m/>
  </r>
  <r>
    <n v="6130"/>
    <x v="9"/>
    <x v="10"/>
    <x v="117"/>
    <s v="2"/>
    <n v="90"/>
    <n v="88"/>
    <n v="356"/>
    <n v="354"/>
    <s v="D"/>
    <s v="UIN"/>
    <s v="pb"/>
    <n v="12.029785001353545"/>
    <m/>
    <m/>
  </r>
  <r>
    <n v="6131"/>
    <x v="9"/>
    <x v="10"/>
    <x v="119"/>
    <s v="2"/>
    <n v="92"/>
    <n v="90"/>
    <n v="356"/>
    <n v="354"/>
    <s v="D"/>
    <s v="UIN"/>
    <s v="pb"/>
    <n v="0.17950393650506116"/>
    <m/>
    <m/>
  </r>
  <r>
    <n v="6132"/>
    <x v="9"/>
    <x v="10"/>
    <x v="120"/>
    <s v="2"/>
    <n v="93"/>
    <n v="91"/>
    <n v="356"/>
    <n v="354"/>
    <s v="D"/>
    <s v="UIN"/>
    <s v="pb"/>
    <n v="4.766934567333438"/>
    <m/>
    <m/>
  </r>
  <r>
    <n v="6133"/>
    <x v="9"/>
    <x v="10"/>
    <x v="61"/>
    <s v="2"/>
    <n v="99"/>
    <n v="97"/>
    <n v="356"/>
    <n v="354"/>
    <s v="D"/>
    <s v="UIN"/>
    <s v="pb"/>
    <n v="1.1735303262381016"/>
    <m/>
    <m/>
  </r>
  <r>
    <n v="6134"/>
    <x v="9"/>
    <x v="10"/>
    <x v="126"/>
    <s v="2"/>
    <n v="100"/>
    <n v="98"/>
    <n v="356"/>
    <n v="354"/>
    <s v="D"/>
    <s v="UIN"/>
    <s v="pb"/>
    <n v="7.0661544275398924"/>
    <m/>
    <m/>
  </r>
  <r>
    <n v="6135"/>
    <x v="9"/>
    <x v="10"/>
    <x v="127"/>
    <s v="2"/>
    <n v="101"/>
    <n v="99"/>
    <n v="356"/>
    <n v="354"/>
    <s v="D"/>
    <s v="UIN"/>
    <s v="pb"/>
    <n v="0.40232895208972685"/>
    <m/>
    <m/>
  </r>
  <r>
    <n v="6136"/>
    <x v="9"/>
    <x v="10"/>
    <x v="128"/>
    <s v="2"/>
    <n v="102"/>
    <n v="100"/>
    <n v="356"/>
    <n v="354"/>
    <s v="D"/>
    <s v="UIN"/>
    <s v="pb"/>
    <n v="7.6876651921693524"/>
    <m/>
    <m/>
  </r>
  <r>
    <n v="6137"/>
    <x v="9"/>
    <x v="10"/>
    <x v="201"/>
    <s v="2"/>
    <n v="103"/>
    <n v="101"/>
    <n v="356"/>
    <n v="354"/>
    <s v="D"/>
    <s v="UIN"/>
    <s v="pb"/>
    <n v="818.03869817826421"/>
    <m/>
    <m/>
  </r>
  <r>
    <n v="6138"/>
    <x v="9"/>
    <x v="10"/>
    <x v="130"/>
    <s v="2"/>
    <n v="109"/>
    <n v="107"/>
    <n v="356"/>
    <n v="354"/>
    <s v="D"/>
    <s v="UIN"/>
    <s v="pb"/>
    <n v="149.0433034448653"/>
    <m/>
    <m/>
  </r>
  <r>
    <n v="6139"/>
    <x v="9"/>
    <x v="10"/>
    <x v="131"/>
    <s v="2"/>
    <n v="110"/>
    <n v="108"/>
    <n v="356"/>
    <n v="354"/>
    <s v="D"/>
    <s v="UIN"/>
    <s v="pb"/>
    <n v="17.014955556164388"/>
    <m/>
    <m/>
  </r>
  <r>
    <n v="6140"/>
    <x v="9"/>
    <x v="10"/>
    <x v="89"/>
    <s v="2"/>
    <n v="111"/>
    <n v="109"/>
    <n v="356"/>
    <n v="354"/>
    <s v="D"/>
    <s v="UIN"/>
    <s v="pb"/>
    <n v="82.475243009742329"/>
    <m/>
    <m/>
  </r>
  <r>
    <n v="6141"/>
    <x v="9"/>
    <x v="10"/>
    <x v="132"/>
    <s v="2"/>
    <n v="112"/>
    <n v="110"/>
    <n v="356"/>
    <n v="354"/>
    <s v="D"/>
    <s v="UIN"/>
    <s v="pb"/>
    <n v="16101.961453846458"/>
    <m/>
    <m/>
  </r>
  <r>
    <n v="6142"/>
    <x v="9"/>
    <x v="10"/>
    <x v="136"/>
    <s v="2"/>
    <n v="117"/>
    <n v="115"/>
    <n v="356"/>
    <n v="354"/>
    <s v="D"/>
    <s v="UIN"/>
    <s v="pb"/>
    <n v="9973.4622007803773"/>
    <m/>
    <m/>
  </r>
  <r>
    <n v="6143"/>
    <x v="9"/>
    <x v="10"/>
    <x v="137"/>
    <s v="2"/>
    <n v="119"/>
    <n v="117"/>
    <n v="356"/>
    <n v="354"/>
    <s v="D"/>
    <s v="UIN"/>
    <s v="pb"/>
    <n v="3656.2061002679525"/>
    <m/>
    <m/>
  </r>
  <r>
    <n v="6144"/>
    <x v="9"/>
    <x v="10"/>
    <x v="91"/>
    <s v="2"/>
    <n v="125"/>
    <n v="123"/>
    <n v="356"/>
    <n v="354"/>
    <s v="D"/>
    <s v="UIN"/>
    <s v="pb"/>
    <n v="1445.7388317434038"/>
    <m/>
    <m/>
  </r>
  <r>
    <n v="6145"/>
    <x v="9"/>
    <x v="10"/>
    <x v="63"/>
    <s v="2"/>
    <n v="126"/>
    <n v="124"/>
    <n v="356"/>
    <n v="354"/>
    <s v="D"/>
    <s v="UIN"/>
    <s v="pb"/>
    <n v="987.28009128517374"/>
    <m/>
    <m/>
  </r>
  <r>
    <n v="6146"/>
    <x v="9"/>
    <x v="10"/>
    <x v="143"/>
    <s v="2"/>
    <n v="128"/>
    <n v="126"/>
    <n v="356"/>
    <n v="354"/>
    <s v="D"/>
    <s v="UIN"/>
    <s v="pb"/>
    <n v="25.256286192475624"/>
    <m/>
    <m/>
  </r>
  <r>
    <n v="6147"/>
    <x v="9"/>
    <x v="10"/>
    <x v="145"/>
    <s v="2"/>
    <n v="132"/>
    <n v="130"/>
    <n v="356"/>
    <n v="354"/>
    <s v="D"/>
    <s v="UIN"/>
    <s v="pb"/>
    <n v="413.81587994034243"/>
    <m/>
    <m/>
  </r>
  <r>
    <n v="6148"/>
    <x v="9"/>
    <x v="10"/>
    <x v="211"/>
    <s v="2"/>
    <n v="134"/>
    <n v="132"/>
    <n v="356"/>
    <n v="354"/>
    <s v="D"/>
    <s v="UIN"/>
    <s v="pb"/>
    <n v="145.69889007467907"/>
    <m/>
    <m/>
  </r>
  <r>
    <n v="6149"/>
    <x v="9"/>
    <x v="10"/>
    <x v="212"/>
    <s v="2"/>
    <n v="135"/>
    <n v="133"/>
    <n v="356"/>
    <n v="354"/>
    <s v="D"/>
    <s v="UIN"/>
    <s v="pb"/>
    <n v="1.7872495930139426E-2"/>
    <m/>
    <m/>
  </r>
  <r>
    <n v="6150"/>
    <x v="9"/>
    <x v="10"/>
    <x v="64"/>
    <s v="2"/>
    <n v="136"/>
    <n v="134"/>
    <n v="356"/>
    <n v="354"/>
    <s v="D"/>
    <s v="UIN"/>
    <s v="pb"/>
    <n v="1197.3245974676977"/>
    <m/>
    <m/>
  </r>
  <r>
    <n v="6151"/>
    <x v="9"/>
    <x v="10"/>
    <x v="66"/>
    <s v="2"/>
    <n v="138"/>
    <n v="136"/>
    <n v="356"/>
    <n v="354"/>
    <s v="D"/>
    <s v="UIN"/>
    <s v="pb"/>
    <n v="518.17916732108165"/>
    <m/>
    <m/>
  </r>
  <r>
    <n v="6152"/>
    <x v="9"/>
    <x v="10"/>
    <x v="69"/>
    <s v="2"/>
    <n v="141"/>
    <n v="139"/>
    <n v="356"/>
    <n v="354"/>
    <s v="D"/>
    <s v="UIN"/>
    <s v="pb"/>
    <n v="3.9675482859309801"/>
    <m/>
    <m/>
  </r>
  <r>
    <n v="6153"/>
    <x v="9"/>
    <x v="10"/>
    <x v="70"/>
    <s v="2"/>
    <n v="142"/>
    <n v="140"/>
    <n v="356"/>
    <n v="354"/>
    <s v="D"/>
    <s v="UIN"/>
    <s v="pb"/>
    <n v="48.74105581275326"/>
    <m/>
    <m/>
  </r>
  <r>
    <n v="6154"/>
    <x v="9"/>
    <x v="10"/>
    <x v="76"/>
    <s v="2"/>
    <n v="148"/>
    <n v="146"/>
    <n v="356"/>
    <n v="354"/>
    <s v="D"/>
    <s v="UIN"/>
    <s v="pb"/>
    <n v="170.55000615119189"/>
    <m/>
    <m/>
  </r>
  <r>
    <n v="6155"/>
    <x v="9"/>
    <x v="10"/>
    <x v="78"/>
    <s v="2"/>
    <n v="151"/>
    <n v="149"/>
    <n v="356"/>
    <n v="354"/>
    <s v="D"/>
    <s v="UIN"/>
    <s v="pb"/>
    <n v="10.157890159721406"/>
    <m/>
    <m/>
  </r>
  <r>
    <n v="6156"/>
    <x v="9"/>
    <x v="10"/>
    <x v="148"/>
    <s v="2"/>
    <n v="156"/>
    <n v="154"/>
    <n v="356"/>
    <n v="354"/>
    <s v="D"/>
    <s v="UIN"/>
    <s v="pb"/>
    <n v="3372.2746061935241"/>
    <m/>
    <m/>
  </r>
  <r>
    <n v="6157"/>
    <x v="9"/>
    <x v="10"/>
    <x v="150"/>
    <s v="2"/>
    <n v="158"/>
    <n v="156"/>
    <n v="356"/>
    <n v="354"/>
    <s v="D"/>
    <s v="UIN"/>
    <s v="pb"/>
    <n v="135.52751620751243"/>
    <m/>
    <m/>
  </r>
  <r>
    <n v="6158"/>
    <x v="9"/>
    <x v="10"/>
    <x v="216"/>
    <s v="2"/>
    <n v="165"/>
    <n v="163"/>
    <n v="356"/>
    <n v="354"/>
    <s v="D"/>
    <s v="UIN"/>
    <s v="pb"/>
    <n v="262.66782020707808"/>
    <m/>
    <m/>
  </r>
  <r>
    <n v="6159"/>
    <x v="9"/>
    <x v="10"/>
    <x v="151"/>
    <s v="2"/>
    <n v="166"/>
    <n v="164"/>
    <n v="356"/>
    <n v="354"/>
    <s v="D"/>
    <s v="UIN"/>
    <s v="pb"/>
    <n v="1645.9603467439488"/>
    <m/>
    <m/>
  </r>
  <r>
    <n v="6160"/>
    <x v="9"/>
    <x v="10"/>
    <x v="154"/>
    <s v="2"/>
    <n v="169"/>
    <n v="167"/>
    <n v="356"/>
    <n v="354"/>
    <s v="D"/>
    <s v="UIN"/>
    <s v="pb"/>
    <n v="287.30182052096086"/>
    <m/>
    <m/>
  </r>
  <r>
    <n v="6161"/>
    <x v="9"/>
    <x v="10"/>
    <x v="155"/>
    <s v="2"/>
    <n v="170"/>
    <n v="168"/>
    <n v="356"/>
    <n v="354"/>
    <s v="D"/>
    <s v="UIN"/>
    <s v="pb"/>
    <n v="494.9613047244161"/>
    <m/>
    <m/>
  </r>
  <r>
    <n v="6162"/>
    <x v="9"/>
    <x v="10"/>
    <x v="157"/>
    <s v="2"/>
    <n v="172"/>
    <n v="170"/>
    <n v="356"/>
    <n v="354"/>
    <s v="D"/>
    <s v="UIN"/>
    <s v="pb"/>
    <n v="1225.2367511816205"/>
    <m/>
    <m/>
  </r>
  <r>
    <n v="6163"/>
    <x v="9"/>
    <x v="10"/>
    <x v="158"/>
    <s v="2"/>
    <n v="173"/>
    <n v="171"/>
    <n v="356"/>
    <n v="354"/>
    <s v="D"/>
    <s v="UIN"/>
    <s v="pb"/>
    <n v="8216.4236465007161"/>
    <m/>
    <m/>
  </r>
  <r>
    <n v="6164"/>
    <x v="9"/>
    <x v="10"/>
    <x v="215"/>
    <s v="2"/>
    <n v="178"/>
    <n v="176"/>
    <n v="356"/>
    <n v="354"/>
    <s v="D"/>
    <s v="UIN"/>
    <s v="pb"/>
    <n v="148.12740911033711"/>
    <m/>
    <m/>
  </r>
  <r>
    <n v="6165"/>
    <x v="9"/>
    <x v="10"/>
    <x v="164"/>
    <s v="2"/>
    <n v="182"/>
    <n v="180"/>
    <n v="356"/>
    <n v="354"/>
    <s v="D"/>
    <s v="UIN"/>
    <s v="pb"/>
    <n v="264.04475827879349"/>
    <m/>
    <m/>
  </r>
  <r>
    <n v="6166"/>
    <x v="9"/>
    <x v="10"/>
    <x v="165"/>
    <s v="2"/>
    <n v="183"/>
    <n v="181"/>
    <n v="356"/>
    <n v="354"/>
    <s v="D"/>
    <s v="UIN"/>
    <s v="pb"/>
    <n v="265.7108509466708"/>
    <m/>
    <m/>
  </r>
  <r>
    <n v="6167"/>
    <x v="9"/>
    <x v="10"/>
    <x v="166"/>
    <s v="2"/>
    <n v="184"/>
    <n v="182"/>
    <n v="356"/>
    <n v="354"/>
    <s v="D"/>
    <s v="UIN"/>
    <s v="pb"/>
    <n v="54.852301047854546"/>
    <m/>
    <m/>
  </r>
  <r>
    <n v="6168"/>
    <x v="9"/>
    <x v="10"/>
    <x v="167"/>
    <s v="2"/>
    <n v="185"/>
    <n v="183"/>
    <n v="356"/>
    <n v="354"/>
    <s v="D"/>
    <s v="UIN"/>
    <s v="pb"/>
    <n v="422.94447947031688"/>
    <m/>
    <m/>
  </r>
  <r>
    <n v="6169"/>
    <x v="9"/>
    <x v="10"/>
    <x v="168"/>
    <s v="2"/>
    <n v="186"/>
    <n v="184"/>
    <n v="356"/>
    <n v="354"/>
    <s v="D"/>
    <s v="UIN"/>
    <s v="pb"/>
    <n v="1643.932553238842"/>
    <m/>
    <m/>
  </r>
  <r>
    <n v="6170"/>
    <x v="9"/>
    <x v="10"/>
    <x v="169"/>
    <s v="2"/>
    <n v="187"/>
    <n v="185"/>
    <n v="356"/>
    <n v="354"/>
    <s v="D"/>
    <s v="UIN"/>
    <s v="pb"/>
    <n v="9620.2669754090202"/>
    <m/>
    <m/>
  </r>
  <r>
    <n v="6171"/>
    <x v="9"/>
    <x v="10"/>
    <x v="171"/>
    <s v="2"/>
    <n v="189"/>
    <n v="187"/>
    <n v="356"/>
    <n v="354"/>
    <s v="D"/>
    <s v="UIN"/>
    <s v="pb"/>
    <n v="1469.6502275293719"/>
    <m/>
    <m/>
  </r>
  <r>
    <n v="6172"/>
    <x v="9"/>
    <x v="10"/>
    <x v="172"/>
    <s v="2"/>
    <n v="190"/>
    <n v="188"/>
    <n v="356"/>
    <n v="354"/>
    <s v="D"/>
    <s v="UIN"/>
    <s v="pb"/>
    <n v="2071.3155748684508"/>
    <m/>
    <m/>
  </r>
  <r>
    <n v="6173"/>
    <x v="9"/>
    <x v="10"/>
    <x v="86"/>
    <s v="2"/>
    <n v="191"/>
    <n v="189"/>
    <n v="356"/>
    <n v="354"/>
    <s v="D"/>
    <s v="UIN"/>
    <s v="pb"/>
    <n v="1625.0968177971376"/>
    <m/>
    <m/>
  </r>
  <r>
    <n v="6174"/>
    <x v="9"/>
    <x v="10"/>
    <x v="173"/>
    <s v="2"/>
    <n v="192"/>
    <n v="190"/>
    <n v="356"/>
    <n v="354"/>
    <s v="D"/>
    <s v="UIN"/>
    <s v="pb"/>
    <n v="194.399699411033"/>
    <m/>
    <m/>
  </r>
  <r>
    <n v="6175"/>
    <x v="9"/>
    <x v="10"/>
    <x v="87"/>
    <s v="2"/>
    <n v="193"/>
    <n v="191"/>
    <n v="356"/>
    <n v="354"/>
    <s v="D"/>
    <s v="UIN"/>
    <s v="pb"/>
    <n v="49.757444364958303"/>
    <m/>
    <m/>
  </r>
  <r>
    <n v="6176"/>
    <x v="9"/>
    <x v="10"/>
    <x v="174"/>
    <s v="2"/>
    <n v="194"/>
    <n v="192"/>
    <n v="356"/>
    <n v="354"/>
    <s v="D"/>
    <s v="UIN"/>
    <s v="pb"/>
    <n v="1001.348085949507"/>
    <m/>
    <m/>
  </r>
  <r>
    <n v="6177"/>
    <x v="9"/>
    <x v="10"/>
    <x v="90"/>
    <s v="2"/>
    <n v="197"/>
    <n v="195"/>
    <n v="356"/>
    <n v="354"/>
    <s v="D"/>
    <s v="UIN"/>
    <s v="pb"/>
    <n v="2385.6748874133118"/>
    <m/>
    <m/>
  </r>
  <r>
    <n v="6178"/>
    <x v="9"/>
    <x v="10"/>
    <x v="182"/>
    <s v="2"/>
    <n v="204"/>
    <n v="202"/>
    <n v="356"/>
    <n v="354"/>
    <s v="D"/>
    <s v="UIN"/>
    <s v="pb"/>
    <n v="292.21030992391786"/>
    <m/>
    <m/>
  </r>
  <r>
    <n v="6179"/>
    <x v="9"/>
    <x v="10"/>
    <x v="183"/>
    <s v="2"/>
    <n v="205"/>
    <n v="203"/>
    <n v="356"/>
    <n v="354"/>
    <s v="D"/>
    <s v="UIN"/>
    <s v="pb"/>
    <n v="37.858350020370757"/>
    <m/>
    <m/>
  </r>
  <r>
    <n v="6180"/>
    <x v="9"/>
    <x v="10"/>
    <x v="98"/>
    <s v="3"/>
    <n v="43"/>
    <n v="41"/>
    <n v="357"/>
    <n v="355"/>
    <s v="D"/>
    <s v="UIN"/>
    <s v="pb"/>
    <n v="902.71547140750158"/>
    <m/>
    <m/>
  </r>
  <r>
    <n v="6181"/>
    <x v="9"/>
    <x v="10"/>
    <x v="51"/>
    <s v="3"/>
    <n v="48"/>
    <n v="46"/>
    <n v="357"/>
    <n v="355"/>
    <s v="D"/>
    <s v="UIN"/>
    <s v="pb"/>
    <n v="1.0560495410736175"/>
    <m/>
    <m/>
  </r>
  <r>
    <n v="6182"/>
    <x v="9"/>
    <x v="10"/>
    <x v="187"/>
    <s v="3"/>
    <n v="58"/>
    <n v="56"/>
    <n v="357"/>
    <n v="355"/>
    <s v="D"/>
    <s v="UIN"/>
    <s v="pb"/>
    <n v="64962.201220000003"/>
    <m/>
    <m/>
  </r>
  <r>
    <n v="6183"/>
    <x v="9"/>
    <x v="10"/>
    <x v="59"/>
    <s v="3"/>
    <n v="59"/>
    <n v="57"/>
    <n v="357"/>
    <n v="355"/>
    <s v="D"/>
    <s v="UIN"/>
    <s v="pb"/>
    <n v="30.399610959110621"/>
    <m/>
    <m/>
  </r>
  <r>
    <n v="6184"/>
    <x v="9"/>
    <x v="10"/>
    <x v="60"/>
    <s v="3"/>
    <n v="60"/>
    <n v="58"/>
    <n v="357"/>
    <n v="355"/>
    <s v="D"/>
    <s v="UIN"/>
    <s v="pb"/>
    <n v="16.324726339833234"/>
    <m/>
    <m/>
  </r>
  <r>
    <n v="6185"/>
    <x v="9"/>
    <x v="10"/>
    <x v="101"/>
    <s v="3"/>
    <n v="61"/>
    <n v="59"/>
    <n v="357"/>
    <n v="355"/>
    <s v="D"/>
    <s v="UIN"/>
    <s v="pb"/>
    <n v="0.82503727245798852"/>
    <m/>
    <m/>
  </r>
  <r>
    <n v="6186"/>
    <x v="9"/>
    <x v="10"/>
    <x v="196"/>
    <s v="3"/>
    <n v="72"/>
    <n v="70"/>
    <n v="357"/>
    <n v="355"/>
    <s v="D"/>
    <s v="UIN"/>
    <s v="pb"/>
    <n v="8209.1248676375944"/>
    <m/>
    <m/>
  </r>
  <r>
    <n v="6187"/>
    <x v="9"/>
    <x v="10"/>
    <x v="117"/>
    <s v="3"/>
    <n v="90"/>
    <n v="88"/>
    <n v="357"/>
    <n v="355"/>
    <s v="D"/>
    <s v="UIN"/>
    <s v="pb"/>
    <n v="46.905699678747546"/>
    <m/>
    <m/>
  </r>
  <r>
    <n v="6188"/>
    <x v="9"/>
    <x v="10"/>
    <x v="119"/>
    <s v="3"/>
    <n v="92"/>
    <n v="90"/>
    <n v="357"/>
    <n v="355"/>
    <s v="D"/>
    <s v="UIN"/>
    <s v="pb"/>
    <n v="0.60254206930181264"/>
    <m/>
    <m/>
  </r>
  <r>
    <n v="6189"/>
    <x v="9"/>
    <x v="10"/>
    <x v="120"/>
    <s v="3"/>
    <n v="93"/>
    <n v="91"/>
    <n v="357"/>
    <n v="355"/>
    <s v="D"/>
    <s v="UIN"/>
    <s v="pb"/>
    <n v="17.234180968653114"/>
    <m/>
    <m/>
  </r>
  <r>
    <n v="6190"/>
    <x v="9"/>
    <x v="10"/>
    <x v="61"/>
    <s v="3"/>
    <n v="99"/>
    <n v="97"/>
    <n v="357"/>
    <n v="355"/>
    <s v="D"/>
    <s v="UIN"/>
    <s v="pb"/>
    <n v="132.88477500537113"/>
    <m/>
    <m/>
  </r>
  <r>
    <n v="6191"/>
    <x v="9"/>
    <x v="10"/>
    <x v="126"/>
    <s v="3"/>
    <n v="100"/>
    <n v="98"/>
    <n v="357"/>
    <n v="355"/>
    <s v="D"/>
    <s v="UIN"/>
    <s v="pb"/>
    <n v="12.827217925021092"/>
    <m/>
    <m/>
  </r>
  <r>
    <n v="6192"/>
    <x v="9"/>
    <x v="10"/>
    <x v="128"/>
    <s v="3"/>
    <n v="102"/>
    <n v="100"/>
    <n v="357"/>
    <n v="355"/>
    <s v="D"/>
    <s v="UIN"/>
    <s v="pb"/>
    <n v="28.824670109566377"/>
    <m/>
    <m/>
  </r>
  <r>
    <n v="6193"/>
    <x v="9"/>
    <x v="10"/>
    <x v="201"/>
    <s v="3"/>
    <n v="103"/>
    <n v="101"/>
    <n v="357"/>
    <n v="355"/>
    <s v="D"/>
    <s v="UIN"/>
    <s v="pb"/>
    <n v="2035.5513046124918"/>
    <m/>
    <m/>
  </r>
  <r>
    <n v="6194"/>
    <x v="9"/>
    <x v="10"/>
    <x v="130"/>
    <s v="3"/>
    <n v="109"/>
    <n v="107"/>
    <n v="357"/>
    <n v="355"/>
    <s v="D"/>
    <s v="UIN"/>
    <s v="pb"/>
    <n v="402.80922144485237"/>
    <m/>
    <m/>
  </r>
  <r>
    <n v="6195"/>
    <x v="9"/>
    <x v="10"/>
    <x v="131"/>
    <s v="3"/>
    <n v="110"/>
    <n v="108"/>
    <n v="357"/>
    <n v="355"/>
    <s v="D"/>
    <s v="UIN"/>
    <s v="pb"/>
    <n v="419.42077521855003"/>
    <m/>
    <m/>
  </r>
  <r>
    <n v="6196"/>
    <x v="9"/>
    <x v="10"/>
    <x v="89"/>
    <s v="3"/>
    <n v="111"/>
    <n v="109"/>
    <n v="357"/>
    <n v="355"/>
    <s v="D"/>
    <s v="UIN"/>
    <s v="pb"/>
    <n v="236.92352579720296"/>
    <m/>
    <m/>
  </r>
  <r>
    <n v="6197"/>
    <x v="9"/>
    <x v="10"/>
    <x v="132"/>
    <s v="3"/>
    <n v="112"/>
    <n v="110"/>
    <n v="357"/>
    <n v="355"/>
    <s v="D"/>
    <s v="UIN"/>
    <s v="pb"/>
    <n v="22898.190550573487"/>
    <m/>
    <m/>
  </r>
  <r>
    <n v="6198"/>
    <x v="9"/>
    <x v="10"/>
    <x v="136"/>
    <s v="3"/>
    <n v="117"/>
    <n v="115"/>
    <n v="357"/>
    <n v="355"/>
    <s v="D"/>
    <s v="UIN"/>
    <s v="pb"/>
    <n v="14118.033850860162"/>
    <m/>
    <m/>
  </r>
  <r>
    <n v="6199"/>
    <x v="9"/>
    <x v="10"/>
    <x v="91"/>
    <s v="3"/>
    <n v="125"/>
    <n v="123"/>
    <n v="357"/>
    <n v="355"/>
    <s v="D"/>
    <s v="UIN"/>
    <s v="pb"/>
    <n v="960.91921237382212"/>
    <m/>
    <m/>
  </r>
  <r>
    <n v="6200"/>
    <x v="9"/>
    <x v="10"/>
    <x v="63"/>
    <s v="3"/>
    <n v="126"/>
    <n v="124"/>
    <n v="357"/>
    <n v="355"/>
    <s v="D"/>
    <s v="UIN"/>
    <s v="pb"/>
    <n v="1562.2479045542445"/>
    <m/>
    <m/>
  </r>
  <r>
    <n v="6201"/>
    <x v="9"/>
    <x v="10"/>
    <x v="143"/>
    <s v="3"/>
    <n v="128"/>
    <n v="126"/>
    <n v="357"/>
    <n v="355"/>
    <s v="D"/>
    <s v="UIN"/>
    <s v="pb"/>
    <n v="42.081534278078038"/>
    <m/>
    <m/>
  </r>
  <r>
    <n v="6202"/>
    <x v="9"/>
    <x v="10"/>
    <x v="145"/>
    <s v="3"/>
    <n v="132"/>
    <n v="130"/>
    <n v="357"/>
    <n v="355"/>
    <s v="D"/>
    <s v="UIN"/>
    <s v="pb"/>
    <n v="83.556240213621294"/>
    <m/>
    <m/>
  </r>
  <r>
    <n v="6203"/>
    <x v="9"/>
    <x v="10"/>
    <x v="211"/>
    <s v="3"/>
    <n v="134"/>
    <n v="132"/>
    <n v="357"/>
    <n v="355"/>
    <s v="D"/>
    <s v="UIN"/>
    <s v="pb"/>
    <n v="1516.8470207465641"/>
    <m/>
    <m/>
  </r>
  <r>
    <n v="6204"/>
    <x v="9"/>
    <x v="10"/>
    <x v="64"/>
    <s v="3"/>
    <n v="136"/>
    <n v="134"/>
    <n v="357"/>
    <n v="355"/>
    <s v="D"/>
    <s v="UIN"/>
    <s v="pb"/>
    <n v="272.92057209893733"/>
    <m/>
    <m/>
  </r>
  <r>
    <n v="6205"/>
    <x v="9"/>
    <x v="10"/>
    <x v="66"/>
    <s v="3"/>
    <n v="138"/>
    <n v="136"/>
    <n v="357"/>
    <n v="355"/>
    <s v="D"/>
    <s v="UIN"/>
    <s v="pb"/>
    <n v="372.79604567415885"/>
    <m/>
    <m/>
  </r>
  <r>
    <n v="6206"/>
    <x v="9"/>
    <x v="10"/>
    <x v="69"/>
    <s v="3"/>
    <n v="141"/>
    <n v="139"/>
    <n v="357"/>
    <n v="355"/>
    <s v="D"/>
    <s v="UIN"/>
    <s v="pb"/>
    <n v="12.403422036029138"/>
    <m/>
    <m/>
  </r>
  <r>
    <n v="6207"/>
    <x v="9"/>
    <x v="10"/>
    <x v="70"/>
    <s v="3"/>
    <n v="142"/>
    <n v="140"/>
    <n v="357"/>
    <n v="355"/>
    <s v="D"/>
    <s v="UIN"/>
    <s v="pb"/>
    <n v="625.38780476245415"/>
    <m/>
    <m/>
  </r>
  <r>
    <n v="6208"/>
    <x v="9"/>
    <x v="10"/>
    <x v="76"/>
    <s v="3"/>
    <n v="148"/>
    <n v="146"/>
    <n v="357"/>
    <n v="355"/>
    <s v="D"/>
    <s v="UIN"/>
    <s v="pb"/>
    <n v="137.18570978585285"/>
    <m/>
    <m/>
  </r>
  <r>
    <n v="6209"/>
    <x v="9"/>
    <x v="10"/>
    <x v="78"/>
    <s v="3"/>
    <n v="151"/>
    <n v="149"/>
    <n v="357"/>
    <n v="355"/>
    <s v="D"/>
    <s v="UIN"/>
    <s v="pb"/>
    <n v="16.987847072120832"/>
    <m/>
    <m/>
  </r>
  <r>
    <n v="6210"/>
    <x v="9"/>
    <x v="10"/>
    <x v="148"/>
    <s v="3"/>
    <n v="156"/>
    <n v="154"/>
    <n v="357"/>
    <n v="355"/>
    <s v="D"/>
    <s v="UIN"/>
    <s v="pb"/>
    <n v="6398.5050208152397"/>
    <m/>
    <m/>
  </r>
  <r>
    <n v="6211"/>
    <x v="9"/>
    <x v="10"/>
    <x v="150"/>
    <s v="3"/>
    <n v="158"/>
    <n v="156"/>
    <n v="357"/>
    <n v="355"/>
    <s v="D"/>
    <s v="UIN"/>
    <s v="pb"/>
    <n v="180.89017280272321"/>
    <m/>
    <m/>
  </r>
  <r>
    <n v="6212"/>
    <x v="9"/>
    <x v="10"/>
    <x v="216"/>
    <s v="3"/>
    <n v="165"/>
    <n v="163"/>
    <n v="357"/>
    <n v="355"/>
    <s v="D"/>
    <s v="UIN"/>
    <s v="pb"/>
    <n v="978.14686034065153"/>
    <m/>
    <m/>
  </r>
  <r>
    <n v="6213"/>
    <x v="9"/>
    <x v="10"/>
    <x v="151"/>
    <s v="3"/>
    <n v="166"/>
    <n v="164"/>
    <n v="357"/>
    <n v="355"/>
    <s v="D"/>
    <s v="UIN"/>
    <s v="pb"/>
    <n v="20355.549776317879"/>
    <m/>
    <m/>
  </r>
  <r>
    <n v="6214"/>
    <x v="9"/>
    <x v="10"/>
    <x v="154"/>
    <s v="3"/>
    <n v="169"/>
    <n v="167"/>
    <n v="357"/>
    <n v="355"/>
    <s v="D"/>
    <s v="UIN"/>
    <s v="pb"/>
    <n v="1124.1284033042527"/>
    <m/>
    <m/>
  </r>
  <r>
    <n v="6215"/>
    <x v="9"/>
    <x v="10"/>
    <x v="155"/>
    <s v="3"/>
    <n v="170"/>
    <n v="168"/>
    <n v="357"/>
    <n v="355"/>
    <s v="D"/>
    <s v="UIN"/>
    <s v="pb"/>
    <n v="1877.661150437624"/>
    <m/>
    <m/>
  </r>
  <r>
    <n v="6216"/>
    <x v="9"/>
    <x v="10"/>
    <x v="157"/>
    <s v="3"/>
    <n v="172"/>
    <n v="170"/>
    <n v="357"/>
    <n v="355"/>
    <s v="D"/>
    <s v="UIN"/>
    <s v="pb"/>
    <n v="4298.6980441286523"/>
    <m/>
    <m/>
  </r>
  <r>
    <n v="6217"/>
    <x v="9"/>
    <x v="10"/>
    <x v="158"/>
    <s v="3"/>
    <n v="173"/>
    <n v="171"/>
    <n v="357"/>
    <n v="355"/>
    <s v="D"/>
    <s v="UIN"/>
    <s v="pb"/>
    <n v="14184.187312207298"/>
    <m/>
    <m/>
  </r>
  <r>
    <n v="6218"/>
    <x v="9"/>
    <x v="10"/>
    <x v="215"/>
    <s v="3"/>
    <n v="178"/>
    <n v="176"/>
    <n v="357"/>
    <n v="355"/>
    <s v="D"/>
    <s v="UIN"/>
    <s v="pb"/>
    <n v="538.79178175937841"/>
    <m/>
    <m/>
  </r>
  <r>
    <n v="6219"/>
    <x v="9"/>
    <x v="10"/>
    <x v="164"/>
    <s v="3"/>
    <n v="182"/>
    <n v="180"/>
    <n v="357"/>
    <n v="355"/>
    <s v="D"/>
    <s v="UIN"/>
    <s v="pb"/>
    <n v="494.60575454380989"/>
    <m/>
    <m/>
  </r>
  <r>
    <n v="6220"/>
    <x v="9"/>
    <x v="10"/>
    <x v="165"/>
    <s v="3"/>
    <n v="183"/>
    <n v="181"/>
    <n v="357"/>
    <n v="355"/>
    <s v="D"/>
    <s v="UIN"/>
    <s v="pb"/>
    <n v="497.72666111475303"/>
    <m/>
    <m/>
  </r>
  <r>
    <n v="6221"/>
    <x v="9"/>
    <x v="10"/>
    <x v="166"/>
    <s v="3"/>
    <n v="184"/>
    <n v="182"/>
    <n v="357"/>
    <n v="355"/>
    <s v="D"/>
    <s v="UIN"/>
    <s v="pb"/>
    <n v="102.74873065115965"/>
    <m/>
    <m/>
  </r>
  <r>
    <n v="6222"/>
    <x v="9"/>
    <x v="10"/>
    <x v="167"/>
    <s v="3"/>
    <n v="185"/>
    <n v="183"/>
    <n v="357"/>
    <n v="355"/>
    <s v="D"/>
    <s v="UIN"/>
    <s v="pb"/>
    <n v="799.1527288439961"/>
    <m/>
    <m/>
  </r>
  <r>
    <n v="6223"/>
    <x v="9"/>
    <x v="10"/>
    <x v="168"/>
    <s v="3"/>
    <n v="186"/>
    <n v="184"/>
    <n v="357"/>
    <n v="355"/>
    <s v="D"/>
    <s v="UIN"/>
    <s v="pb"/>
    <n v="1314.0414603467534"/>
    <m/>
    <m/>
  </r>
  <r>
    <n v="6224"/>
    <x v="9"/>
    <x v="10"/>
    <x v="169"/>
    <s v="3"/>
    <n v="187"/>
    <n v="185"/>
    <n v="357"/>
    <n v="355"/>
    <s v="D"/>
    <s v="UIN"/>
    <s v="pb"/>
    <n v="8860.8712502838807"/>
    <m/>
    <m/>
  </r>
  <r>
    <n v="6225"/>
    <x v="9"/>
    <x v="10"/>
    <x v="171"/>
    <s v="3"/>
    <n v="189"/>
    <n v="187"/>
    <n v="357"/>
    <n v="355"/>
    <s v="D"/>
    <s v="UIN"/>
    <s v="pb"/>
    <n v="1171.1528204159381"/>
    <m/>
    <m/>
  </r>
  <r>
    <n v="6226"/>
    <x v="9"/>
    <x v="10"/>
    <x v="172"/>
    <s v="3"/>
    <n v="190"/>
    <n v="188"/>
    <n v="357"/>
    <n v="355"/>
    <s v="D"/>
    <s v="UIN"/>
    <s v="pb"/>
    <n v="2044.5005650898647"/>
    <m/>
    <m/>
  </r>
  <r>
    <n v="6227"/>
    <x v="9"/>
    <x v="10"/>
    <x v="86"/>
    <s v="3"/>
    <n v="191"/>
    <n v="189"/>
    <n v="357"/>
    <n v="355"/>
    <s v="D"/>
    <s v="UIN"/>
    <s v="pb"/>
    <n v="2762.0131063620493"/>
    <m/>
    <m/>
  </r>
  <r>
    <n v="6228"/>
    <x v="9"/>
    <x v="10"/>
    <x v="173"/>
    <s v="3"/>
    <n v="192"/>
    <n v="190"/>
    <n v="357"/>
    <n v="355"/>
    <s v="D"/>
    <s v="UIN"/>
    <s v="pb"/>
    <n v="188.97972700000003"/>
    <m/>
    <m/>
  </r>
  <r>
    <n v="6229"/>
    <x v="9"/>
    <x v="10"/>
    <x v="87"/>
    <s v="3"/>
    <n v="193"/>
    <n v="191"/>
    <n v="357"/>
    <n v="355"/>
    <s v="D"/>
    <s v="UIN"/>
    <s v="pb"/>
    <n v="109.011083"/>
    <m/>
    <m/>
  </r>
  <r>
    <n v="6230"/>
    <x v="9"/>
    <x v="10"/>
    <x v="174"/>
    <s v="3"/>
    <n v="194"/>
    <n v="192"/>
    <n v="357"/>
    <n v="355"/>
    <s v="D"/>
    <s v="UIN"/>
    <s v="pb"/>
    <n v="1006.2883042209648"/>
    <m/>
    <m/>
  </r>
  <r>
    <n v="6231"/>
    <x v="9"/>
    <x v="10"/>
    <x v="90"/>
    <s v="3"/>
    <n v="197"/>
    <n v="195"/>
    <n v="357"/>
    <n v="355"/>
    <s v="D"/>
    <s v="UIN"/>
    <s v="pb"/>
    <n v="2175.9667319999999"/>
    <m/>
    <m/>
  </r>
  <r>
    <n v="6232"/>
    <x v="9"/>
    <x v="10"/>
    <x v="182"/>
    <s v="3"/>
    <n v="204"/>
    <n v="202"/>
    <n v="357"/>
    <n v="355"/>
    <s v="D"/>
    <s v="UIN"/>
    <s v="pb"/>
    <n v="303.45361864294034"/>
    <m/>
    <m/>
  </r>
  <r>
    <n v="6233"/>
    <x v="9"/>
    <x v="10"/>
    <x v="183"/>
    <s v="3"/>
    <n v="205"/>
    <n v="203"/>
    <n v="357"/>
    <n v="355"/>
    <s v="D"/>
    <s v="UIN"/>
    <s v="pb"/>
    <n v="50.494098918810849"/>
    <m/>
    <m/>
  </r>
  <r>
    <n v="6234"/>
    <x v="9"/>
    <x v="10"/>
    <x v="98"/>
    <s v="4"/>
    <n v="43"/>
    <n v="41"/>
    <n v="358"/>
    <n v="356"/>
    <s v="D"/>
    <s v="UIN"/>
    <s v="pb"/>
    <n v="7100.7151397342122"/>
    <m/>
    <m/>
  </r>
  <r>
    <n v="6235"/>
    <x v="9"/>
    <x v="10"/>
    <x v="51"/>
    <s v="4"/>
    <n v="48"/>
    <n v="46"/>
    <n v="358"/>
    <n v="356"/>
    <s v="D"/>
    <s v="UIN"/>
    <s v="pb"/>
    <n v="2.4014915090240607"/>
    <m/>
    <m/>
  </r>
  <r>
    <n v="6236"/>
    <x v="9"/>
    <x v="10"/>
    <x v="187"/>
    <s v="4"/>
    <n v="58"/>
    <n v="56"/>
    <n v="358"/>
    <n v="356"/>
    <s v="D"/>
    <s v="UIN"/>
    <s v="pb"/>
    <n v="65330.725430093058"/>
    <m/>
    <m/>
  </r>
  <r>
    <n v="6237"/>
    <x v="9"/>
    <x v="10"/>
    <x v="59"/>
    <s v="4"/>
    <n v="59"/>
    <n v="57"/>
    <n v="358"/>
    <n v="356"/>
    <s v="D"/>
    <s v="UIN"/>
    <s v="pb"/>
    <n v="69.129718594186471"/>
    <m/>
    <m/>
  </r>
  <r>
    <n v="6238"/>
    <x v="9"/>
    <x v="10"/>
    <x v="60"/>
    <s v="4"/>
    <n v="60"/>
    <n v="58"/>
    <n v="358"/>
    <n v="356"/>
    <s v="D"/>
    <s v="UIN"/>
    <s v="pb"/>
    <n v="37.122966458936268"/>
    <m/>
    <m/>
  </r>
  <r>
    <n v="6239"/>
    <x v="9"/>
    <x v="10"/>
    <x v="101"/>
    <s v="4"/>
    <n v="61"/>
    <n v="59"/>
    <n v="358"/>
    <n v="356"/>
    <s v="D"/>
    <s v="UIN"/>
    <s v="pb"/>
    <n v="1.8761619861336762"/>
    <m/>
    <m/>
  </r>
  <r>
    <n v="6240"/>
    <x v="9"/>
    <x v="10"/>
    <x v="196"/>
    <s v="4"/>
    <n v="72"/>
    <n v="70"/>
    <n v="358"/>
    <n v="356"/>
    <s v="D"/>
    <s v="UIN"/>
    <s v="pb"/>
    <n v="18667.820873353965"/>
    <m/>
    <m/>
  </r>
  <r>
    <n v="6241"/>
    <x v="9"/>
    <x v="10"/>
    <x v="117"/>
    <s v="4"/>
    <n v="90"/>
    <n v="88"/>
    <n v="358"/>
    <n v="356"/>
    <s v="D"/>
    <s v="UIN"/>
    <s v="pb"/>
    <n v="106.66510909026798"/>
    <m/>
    <m/>
  </r>
  <r>
    <n v="6242"/>
    <x v="9"/>
    <x v="10"/>
    <x v="119"/>
    <s v="4"/>
    <n v="92"/>
    <n v="90"/>
    <n v="358"/>
    <n v="356"/>
    <s v="D"/>
    <s v="UIN"/>
    <s v="pb"/>
    <n v="1.3702005511853343"/>
    <m/>
    <m/>
  </r>
  <r>
    <n v="6243"/>
    <x v="9"/>
    <x v="10"/>
    <x v="120"/>
    <s v="4"/>
    <n v="93"/>
    <n v="91"/>
    <n v="358"/>
    <n v="356"/>
    <s v="D"/>
    <s v="UIN"/>
    <s v="pb"/>
    <n v="39.191096299448482"/>
    <m/>
    <m/>
  </r>
  <r>
    <n v="6244"/>
    <x v="9"/>
    <x v="10"/>
    <x v="61"/>
    <s v="4"/>
    <n v="99"/>
    <n v="97"/>
    <n v="358"/>
    <n v="356"/>
    <s v="D"/>
    <s v="UIN"/>
    <s v="pb"/>
    <n v="302.18436393574973"/>
    <m/>
    <m/>
  </r>
  <r>
    <n v="6245"/>
    <x v="9"/>
    <x v="10"/>
    <x v="126"/>
    <s v="4"/>
    <n v="100"/>
    <n v="98"/>
    <n v="358"/>
    <n v="356"/>
    <s v="D"/>
    <s v="UIN"/>
    <s v="pb"/>
    <n v="29.169516895980543"/>
    <m/>
    <m/>
  </r>
  <r>
    <n v="6246"/>
    <x v="9"/>
    <x v="10"/>
    <x v="128"/>
    <s v="4"/>
    <n v="102"/>
    <n v="100"/>
    <n v="358"/>
    <n v="356"/>
    <s v="D"/>
    <s v="UIN"/>
    <s v="pb"/>
    <n v="65.548251124818961"/>
    <m/>
    <m/>
  </r>
  <r>
    <n v="6247"/>
    <x v="9"/>
    <x v="10"/>
    <x v="201"/>
    <s v="4"/>
    <n v="103"/>
    <n v="101"/>
    <n v="358"/>
    <n v="356"/>
    <s v="D"/>
    <s v="UIN"/>
    <s v="pb"/>
    <n v="4628.9108456408867"/>
    <m/>
    <m/>
  </r>
  <r>
    <n v="6248"/>
    <x v="9"/>
    <x v="10"/>
    <x v="130"/>
    <s v="4"/>
    <n v="109"/>
    <n v="107"/>
    <n v="358"/>
    <n v="356"/>
    <s v="D"/>
    <s v="UIN"/>
    <s v="pb"/>
    <n v="733.17227892196149"/>
    <m/>
    <m/>
  </r>
  <r>
    <n v="6249"/>
    <x v="9"/>
    <x v="10"/>
    <x v="131"/>
    <s v="4"/>
    <n v="110"/>
    <n v="108"/>
    <n v="358"/>
    <n v="356"/>
    <s v="D"/>
    <s v="UIN"/>
    <s v="pb"/>
    <n v="953.77668491919962"/>
    <m/>
    <m/>
  </r>
  <r>
    <n v="6250"/>
    <x v="9"/>
    <x v="10"/>
    <x v="89"/>
    <s v="4"/>
    <n v="111"/>
    <n v="109"/>
    <n v="358"/>
    <n v="356"/>
    <s v="D"/>
    <s v="UIN"/>
    <s v="pb"/>
    <n v="538.77191680950023"/>
    <m/>
    <m/>
  </r>
  <r>
    <n v="6251"/>
    <x v="9"/>
    <x v="10"/>
    <x v="132"/>
    <s v="4"/>
    <n v="112"/>
    <n v="110"/>
    <n v="358"/>
    <n v="356"/>
    <s v="D"/>
    <s v="UIN"/>
    <s v="pb"/>
    <n v="51823.112697425924"/>
    <m/>
    <m/>
  </r>
  <r>
    <n v="6252"/>
    <x v="9"/>
    <x v="10"/>
    <x v="136"/>
    <s v="4"/>
    <n v="117"/>
    <n v="115"/>
    <n v="358"/>
    <n v="356"/>
    <s v="D"/>
    <s v="UIN"/>
    <s v="pb"/>
    <n v="23019.847836379744"/>
    <m/>
    <m/>
  </r>
  <r>
    <n v="6253"/>
    <x v="9"/>
    <x v="10"/>
    <x v="91"/>
    <s v="4"/>
    <n v="125"/>
    <n v="123"/>
    <n v="358"/>
    <n v="356"/>
    <s v="D"/>
    <s v="UIN"/>
    <s v="pb"/>
    <n v="2185.1620019907346"/>
    <m/>
    <m/>
  </r>
  <r>
    <n v="6254"/>
    <x v="9"/>
    <x v="10"/>
    <x v="63"/>
    <s v="4"/>
    <n v="126"/>
    <n v="124"/>
    <n v="358"/>
    <n v="356"/>
    <s v="D"/>
    <s v="UIN"/>
    <s v="pb"/>
    <n v="3552.6032935571493"/>
    <m/>
    <m/>
  </r>
  <r>
    <n v="6255"/>
    <x v="9"/>
    <x v="10"/>
    <x v="143"/>
    <s v="4"/>
    <n v="128"/>
    <n v="126"/>
    <n v="358"/>
    <n v="356"/>
    <s v="D"/>
    <s v="UIN"/>
    <s v="pb"/>
    <n v="95.694797758038661"/>
    <m/>
    <m/>
  </r>
  <r>
    <n v="6256"/>
    <x v="9"/>
    <x v="10"/>
    <x v="145"/>
    <s v="4"/>
    <n v="132"/>
    <n v="130"/>
    <n v="358"/>
    <n v="356"/>
    <s v="D"/>
    <s v="UIN"/>
    <s v="pb"/>
    <n v="190.00964783810105"/>
    <m/>
    <m/>
  </r>
  <r>
    <n v="6257"/>
    <x v="9"/>
    <x v="10"/>
    <x v="211"/>
    <s v="4"/>
    <n v="134"/>
    <n v="132"/>
    <n v="358"/>
    <n v="356"/>
    <s v="D"/>
    <s v="UIN"/>
    <s v="pb"/>
    <n v="3449.3601854208691"/>
    <m/>
    <m/>
  </r>
  <r>
    <n v="6258"/>
    <x v="9"/>
    <x v="10"/>
    <x v="64"/>
    <s v="4"/>
    <n v="136"/>
    <n v="134"/>
    <n v="358"/>
    <n v="356"/>
    <s v="D"/>
    <s v="UIN"/>
    <s v="pb"/>
    <n v="620.63038810401576"/>
    <m/>
    <m/>
  </r>
  <r>
    <n v="6259"/>
    <x v="9"/>
    <x v="10"/>
    <x v="66"/>
    <s v="4"/>
    <n v="138"/>
    <n v="136"/>
    <n v="358"/>
    <n v="356"/>
    <s v="D"/>
    <s v="UIN"/>
    <s v="pb"/>
    <n v="716.9646767396606"/>
    <m/>
    <m/>
  </r>
  <r>
    <n v="6260"/>
    <x v="9"/>
    <x v="10"/>
    <x v="69"/>
    <s v="4"/>
    <n v="141"/>
    <n v="139"/>
    <n v="358"/>
    <n v="356"/>
    <s v="D"/>
    <s v="UIN"/>
    <s v="pb"/>
    <n v="28.205791057949462"/>
    <m/>
    <m/>
  </r>
  <r>
    <n v="6261"/>
    <x v="9"/>
    <x v="10"/>
    <x v="70"/>
    <s v="4"/>
    <n v="142"/>
    <n v="140"/>
    <n v="358"/>
    <n v="356"/>
    <s v="D"/>
    <s v="UIN"/>
    <s v="pb"/>
    <n v="1422.1525075967393"/>
    <m/>
    <m/>
  </r>
  <r>
    <n v="6262"/>
    <x v="9"/>
    <x v="10"/>
    <x v="76"/>
    <s v="4"/>
    <n v="148"/>
    <n v="146"/>
    <n v="358"/>
    <n v="356"/>
    <s v="D"/>
    <s v="UIN"/>
    <s v="pb"/>
    <n v="311.96483156958124"/>
    <m/>
    <m/>
  </r>
  <r>
    <n v="6263"/>
    <x v="9"/>
    <x v="10"/>
    <x v="78"/>
    <s v="4"/>
    <n v="151"/>
    <n v="149"/>
    <n v="358"/>
    <n v="356"/>
    <s v="D"/>
    <s v="UIN"/>
    <s v="pb"/>
    <n v="38.630924889018559"/>
    <m/>
    <m/>
  </r>
  <r>
    <n v="6264"/>
    <x v="9"/>
    <x v="10"/>
    <x v="148"/>
    <s v="4"/>
    <n v="156"/>
    <n v="154"/>
    <n v="358"/>
    <n v="356"/>
    <s v="D"/>
    <s v="UIN"/>
    <s v="pb"/>
    <n v="14550.411586102337"/>
    <m/>
    <m/>
  </r>
  <r>
    <n v="6265"/>
    <x v="9"/>
    <x v="10"/>
    <x v="150"/>
    <s v="4"/>
    <n v="158"/>
    <n v="156"/>
    <n v="358"/>
    <n v="356"/>
    <s v="D"/>
    <s v="UIN"/>
    <s v="pb"/>
    <n v="411.35022284087364"/>
    <m/>
    <m/>
  </r>
  <r>
    <n v="6266"/>
    <x v="9"/>
    <x v="10"/>
    <x v="216"/>
    <s v="4"/>
    <n v="165"/>
    <n v="163"/>
    <n v="358"/>
    <n v="356"/>
    <s v="D"/>
    <s v="UIN"/>
    <s v="pb"/>
    <n v="2224.3382420284279"/>
    <m/>
    <m/>
  </r>
  <r>
    <n v="6267"/>
    <x v="9"/>
    <x v="10"/>
    <x v="151"/>
    <s v="4"/>
    <n v="166"/>
    <n v="164"/>
    <n v="358"/>
    <n v="356"/>
    <s v="D"/>
    <s v="UIN"/>
    <s v="pb"/>
    <n v="47471.434598144297"/>
    <m/>
    <m/>
  </r>
  <r>
    <n v="6268"/>
    <x v="9"/>
    <x v="10"/>
    <x v="154"/>
    <s v="4"/>
    <n v="169"/>
    <n v="167"/>
    <n v="358"/>
    <n v="356"/>
    <s v="D"/>
    <s v="UIN"/>
    <s v="pb"/>
    <n v="2556.3050885315893"/>
    <m/>
    <m/>
  </r>
  <r>
    <n v="6269"/>
    <x v="9"/>
    <x v="10"/>
    <x v="155"/>
    <s v="4"/>
    <n v="170"/>
    <n v="168"/>
    <n v="358"/>
    <n v="356"/>
    <s v="D"/>
    <s v="UIN"/>
    <s v="pb"/>
    <n v="4269.8634242254429"/>
    <m/>
    <m/>
  </r>
  <r>
    <n v="6270"/>
    <x v="9"/>
    <x v="10"/>
    <x v="157"/>
    <s v="4"/>
    <n v="172"/>
    <n v="170"/>
    <n v="358"/>
    <n v="356"/>
    <s v="D"/>
    <s v="UIN"/>
    <s v="pb"/>
    <n v="9775.3812215459857"/>
    <m/>
    <m/>
  </r>
  <r>
    <n v="6271"/>
    <x v="9"/>
    <x v="10"/>
    <x v="158"/>
    <s v="4"/>
    <n v="173"/>
    <n v="171"/>
    <n v="358"/>
    <n v="356"/>
    <s v="D"/>
    <s v="UIN"/>
    <s v="pb"/>
    <n v="32255.310066270922"/>
    <m/>
    <m/>
  </r>
  <r>
    <n v="6272"/>
    <x v="9"/>
    <x v="10"/>
    <x v="215"/>
    <s v="4"/>
    <n v="178"/>
    <n v="176"/>
    <n v="358"/>
    <n v="356"/>
    <s v="D"/>
    <s v="UIN"/>
    <s v="pb"/>
    <n v="1225.2302933739863"/>
    <m/>
    <m/>
  </r>
  <r>
    <n v="6273"/>
    <x v="9"/>
    <x v="10"/>
    <x v="164"/>
    <s v="4"/>
    <n v="182"/>
    <n v="180"/>
    <n v="358"/>
    <n v="356"/>
    <s v="D"/>
    <s v="UIN"/>
    <s v="pb"/>
    <n v="1049.0808552177707"/>
    <m/>
    <m/>
  </r>
  <r>
    <n v="6274"/>
    <x v="9"/>
    <x v="10"/>
    <x v="165"/>
    <s v="4"/>
    <n v="183"/>
    <n v="181"/>
    <n v="358"/>
    <n v="356"/>
    <s v="D"/>
    <s v="UIN"/>
    <s v="pb"/>
    <n v="1055.7004371866856"/>
    <m/>
    <m/>
  </r>
  <r>
    <n v="6275"/>
    <x v="9"/>
    <x v="10"/>
    <x v="166"/>
    <s v="4"/>
    <n v="184"/>
    <n v="182"/>
    <n v="358"/>
    <n v="356"/>
    <s v="D"/>
    <s v="UIN"/>
    <s v="pb"/>
    <n v="217.93463831305115"/>
    <m/>
    <m/>
  </r>
  <r>
    <n v="6276"/>
    <x v="9"/>
    <x v="10"/>
    <x v="167"/>
    <s v="4"/>
    <n v="185"/>
    <n v="183"/>
    <n v="358"/>
    <n v="356"/>
    <s v="D"/>
    <s v="UIN"/>
    <s v="pb"/>
    <n v="1508.442980146317"/>
    <m/>
    <m/>
  </r>
  <r>
    <n v="6277"/>
    <x v="9"/>
    <x v="10"/>
    <x v="168"/>
    <s v="4"/>
    <n v="186"/>
    <n v="184"/>
    <n v="358"/>
    <n v="356"/>
    <s v="D"/>
    <s v="UIN"/>
    <s v="pb"/>
    <n v="3028.7089964230267"/>
    <m/>
    <m/>
  </r>
  <r>
    <n v="6278"/>
    <x v="9"/>
    <x v="10"/>
    <x v="169"/>
    <s v="4"/>
    <n v="187"/>
    <n v="185"/>
    <n v="358"/>
    <n v="356"/>
    <s v="D"/>
    <s v="UIN"/>
    <s v="pb"/>
    <n v="18794.302944971081"/>
    <m/>
    <m/>
  </r>
  <r>
    <n v="6279"/>
    <x v="9"/>
    <x v="10"/>
    <x v="171"/>
    <s v="4"/>
    <n v="189"/>
    <n v="187"/>
    <n v="358"/>
    <n v="356"/>
    <s v="D"/>
    <s v="UIN"/>
    <s v="pb"/>
    <n v="2663.2401649823692"/>
    <m/>
    <m/>
  </r>
  <r>
    <n v="6280"/>
    <x v="9"/>
    <x v="10"/>
    <x v="172"/>
    <s v="4"/>
    <n v="190"/>
    <n v="188"/>
    <n v="358"/>
    <n v="356"/>
    <s v="D"/>
    <s v="UIN"/>
    <s v="pb"/>
    <n v="4336.4768436548993"/>
    <m/>
    <m/>
  </r>
  <r>
    <n v="6281"/>
    <x v="9"/>
    <x v="10"/>
    <x v="86"/>
    <s v="4"/>
    <n v="191"/>
    <n v="189"/>
    <n v="358"/>
    <n v="356"/>
    <s v="D"/>
    <s v="UIN"/>
    <s v="pb"/>
    <n v="6280.9089581141598"/>
    <m/>
    <m/>
  </r>
  <r>
    <n v="6282"/>
    <x v="9"/>
    <x v="10"/>
    <x v="173"/>
    <s v="4"/>
    <n v="192"/>
    <n v="190"/>
    <n v="358"/>
    <n v="356"/>
    <s v="D"/>
    <s v="UIN"/>
    <s v="pb"/>
    <n v="433.99943263738049"/>
    <m/>
    <m/>
  </r>
  <r>
    <n v="6283"/>
    <x v="9"/>
    <x v="10"/>
    <x v="87"/>
    <s v="4"/>
    <n v="193"/>
    <n v="191"/>
    <n v="358"/>
    <n v="356"/>
    <s v="D"/>
    <s v="UIN"/>
    <s v="pb"/>
    <n v="247.999674935646"/>
    <m/>
    <m/>
  </r>
  <r>
    <n v="6284"/>
    <x v="9"/>
    <x v="10"/>
    <x v="174"/>
    <s v="4"/>
    <n v="194"/>
    <n v="192"/>
    <n v="358"/>
    <n v="356"/>
    <s v="D"/>
    <s v="UIN"/>
    <s v="pb"/>
    <n v="2010.8228475709523"/>
    <m/>
    <m/>
  </r>
  <r>
    <n v="6285"/>
    <x v="9"/>
    <x v="10"/>
    <x v="90"/>
    <s v="4"/>
    <n v="197"/>
    <n v="195"/>
    <n v="358"/>
    <n v="356"/>
    <s v="D"/>
    <s v="UIN"/>
    <s v="pb"/>
    <n v="4997.1934580532679"/>
    <m/>
    <m/>
  </r>
  <r>
    <n v="6286"/>
    <x v="9"/>
    <x v="10"/>
    <x v="182"/>
    <s v="4"/>
    <n v="204"/>
    <n v="202"/>
    <n v="358"/>
    <n v="356"/>
    <s v="D"/>
    <s v="UIN"/>
    <s v="pb"/>
    <n v="637.91234056002429"/>
    <m/>
    <m/>
  </r>
  <r>
    <n v="6287"/>
    <x v="9"/>
    <x v="10"/>
    <x v="183"/>
    <s v="4"/>
    <n v="205"/>
    <n v="203"/>
    <n v="358"/>
    <n v="356"/>
    <s v="D"/>
    <s v="UIN"/>
    <s v="pb"/>
    <n v="114.82524738949924"/>
    <m/>
    <m/>
  </r>
  <r>
    <n v="6288"/>
    <x v="9"/>
    <x v="10"/>
    <x v="95"/>
    <s v="5"/>
    <n v="39"/>
    <n v="37"/>
    <n v="359"/>
    <n v="357"/>
    <s v="D"/>
    <s v="UIN"/>
    <s v="pb"/>
    <n v="29600.523449132597"/>
    <m/>
    <m/>
  </r>
  <r>
    <n v="6289"/>
    <x v="9"/>
    <x v="10"/>
    <x v="96"/>
    <s v="5"/>
    <n v="40"/>
    <n v="38"/>
    <n v="359"/>
    <n v="357"/>
    <s v="D"/>
    <s v="UIN"/>
    <s v="pb"/>
    <n v="26447.40838639842"/>
    <m/>
    <m/>
  </r>
  <r>
    <n v="6290"/>
    <x v="9"/>
    <x v="10"/>
    <x v="46"/>
    <s v="5"/>
    <n v="42"/>
    <n v="40"/>
    <n v="359"/>
    <n v="357"/>
    <s v="D"/>
    <s v="UIN"/>
    <s v="pb"/>
    <n v="132430.56974399084"/>
    <m/>
    <m/>
  </r>
  <r>
    <n v="6291"/>
    <x v="9"/>
    <x v="10"/>
    <x v="99"/>
    <s v="5"/>
    <n v="55"/>
    <n v="53"/>
    <n v="359"/>
    <n v="357"/>
    <s v="D"/>
    <s v="UIN"/>
    <s v="pb"/>
    <n v="10379"/>
    <m/>
    <m/>
  </r>
  <r>
    <n v="6292"/>
    <x v="9"/>
    <x v="10"/>
    <x v="59"/>
    <s v="5"/>
    <n v="59"/>
    <n v="57"/>
    <n v="359"/>
    <n v="357"/>
    <s v="D"/>
    <s v="UIN"/>
    <s v="pb"/>
    <n v="721.22977018527956"/>
    <m/>
    <m/>
  </r>
  <r>
    <n v="6293"/>
    <x v="9"/>
    <x v="10"/>
    <x v="60"/>
    <s v="5"/>
    <n v="60"/>
    <n v="58"/>
    <n v="359"/>
    <n v="357"/>
    <s v="D"/>
    <s v="UIN"/>
    <s v="pb"/>
    <n v="387.30359550495916"/>
    <m/>
    <m/>
  </r>
  <r>
    <n v="6294"/>
    <x v="9"/>
    <x v="10"/>
    <x v="101"/>
    <s v="5"/>
    <n v="61"/>
    <n v="59"/>
    <n v="359"/>
    <n v="357"/>
    <s v="D"/>
    <s v="UIN"/>
    <s v="pb"/>
    <n v="19.573982154230009"/>
    <m/>
    <m/>
  </r>
  <r>
    <n v="6295"/>
    <x v="9"/>
    <x v="10"/>
    <x v="196"/>
    <s v="5"/>
    <n v="72"/>
    <n v="70"/>
    <n v="359"/>
    <n v="357"/>
    <s v="D"/>
    <s v="UIN"/>
    <s v="pb"/>
    <n v="199.33304940507912"/>
    <m/>
    <m/>
  </r>
  <r>
    <n v="6296"/>
    <x v="9"/>
    <x v="10"/>
    <x v="111"/>
    <s v="5"/>
    <n v="82"/>
    <n v="80"/>
    <n v="359"/>
    <n v="357"/>
    <s v="D"/>
    <s v="UIN"/>
    <s v="pb"/>
    <n v="5833.7218912976959"/>
    <m/>
    <m/>
  </r>
  <r>
    <n v="6297"/>
    <x v="9"/>
    <x v="10"/>
    <x v="114"/>
    <s v="5"/>
    <n v="85"/>
    <n v="83"/>
    <n v="359"/>
    <n v="357"/>
    <s v="D"/>
    <s v="UIN"/>
    <s v="pb"/>
    <n v="20687.27626701253"/>
    <m/>
    <m/>
  </r>
  <r>
    <n v="6298"/>
    <x v="9"/>
    <x v="10"/>
    <x v="115"/>
    <s v="5"/>
    <n v="86"/>
    <n v="84"/>
    <n v="359"/>
    <n v="357"/>
    <s v="D"/>
    <s v="UIN"/>
    <s v="pb"/>
    <n v="347.269249803246"/>
    <m/>
    <m/>
  </r>
  <r>
    <n v="6299"/>
    <x v="9"/>
    <x v="10"/>
    <x v="116"/>
    <s v="5"/>
    <n v="89"/>
    <n v="87"/>
    <n v="359"/>
    <n v="357"/>
    <s v="D"/>
    <s v="UIN"/>
    <s v="pb"/>
    <n v="21031.426576142163"/>
    <m/>
    <m/>
  </r>
  <r>
    <n v="6300"/>
    <x v="9"/>
    <x v="10"/>
    <x v="117"/>
    <s v="5"/>
    <n v="90"/>
    <n v="88"/>
    <n v="359"/>
    <n v="357"/>
    <s v="D"/>
    <s v="UIN"/>
    <s v="pb"/>
    <n v="6.2771030409665345"/>
    <m/>
    <m/>
  </r>
  <r>
    <n v="6301"/>
    <x v="9"/>
    <x v="10"/>
    <x v="119"/>
    <s v="5"/>
    <n v="92"/>
    <n v="90"/>
    <n v="359"/>
    <n v="357"/>
    <s v="D"/>
    <s v="UIN"/>
    <s v="pb"/>
    <n v="519.87106021783882"/>
    <m/>
    <m/>
  </r>
  <r>
    <n v="6302"/>
    <x v="9"/>
    <x v="10"/>
    <x v="120"/>
    <s v="5"/>
    <n v="93"/>
    <n v="91"/>
    <n v="359"/>
    <n v="357"/>
    <s v="D"/>
    <s v="UIN"/>
    <s v="pb"/>
    <n v="9.1056360509148782"/>
    <m/>
    <m/>
  </r>
  <r>
    <n v="6303"/>
    <x v="9"/>
    <x v="10"/>
    <x v="61"/>
    <s v="5"/>
    <n v="99"/>
    <n v="97"/>
    <n v="359"/>
    <n v="357"/>
    <s v="D"/>
    <s v="UIN"/>
    <s v="pb"/>
    <n v="3.0188644087958805"/>
    <m/>
    <m/>
  </r>
  <r>
    <n v="6304"/>
    <x v="9"/>
    <x v="10"/>
    <x v="126"/>
    <s v="5"/>
    <n v="100"/>
    <n v="98"/>
    <n v="359"/>
    <n v="357"/>
    <s v="D"/>
    <s v="UIN"/>
    <s v="pb"/>
    <n v="7.9201869977441479"/>
    <m/>
    <m/>
  </r>
  <r>
    <n v="6305"/>
    <x v="9"/>
    <x v="10"/>
    <x v="127"/>
    <s v="5"/>
    <n v="101"/>
    <n v="99"/>
    <n v="359"/>
    <n v="357"/>
    <s v="D"/>
    <s v="UIN"/>
    <s v="pb"/>
    <n v="2.6075783214694508"/>
    <m/>
    <m/>
  </r>
  <r>
    <n v="6306"/>
    <x v="9"/>
    <x v="10"/>
    <x v="128"/>
    <s v="5"/>
    <n v="102"/>
    <n v="100"/>
    <n v="359"/>
    <n v="357"/>
    <s v="D"/>
    <s v="UIN"/>
    <s v="pb"/>
    <n v="3.8578408324686593"/>
    <m/>
    <m/>
  </r>
  <r>
    <n v="6307"/>
    <x v="9"/>
    <x v="10"/>
    <x v="201"/>
    <s v="5"/>
    <n v="103"/>
    <n v="101"/>
    <n v="359"/>
    <n v="357"/>
    <s v="D"/>
    <s v="UIN"/>
    <s v="pb"/>
    <n v="1773.6472362771324"/>
    <m/>
    <m/>
  </r>
  <r>
    <n v="6308"/>
    <x v="9"/>
    <x v="10"/>
    <x v="130"/>
    <s v="5"/>
    <n v="109"/>
    <n v="107"/>
    <n v="359"/>
    <n v="357"/>
    <s v="D"/>
    <s v="UIN"/>
    <s v="pb"/>
    <n v="221.81432213937344"/>
    <m/>
    <m/>
  </r>
  <r>
    <n v="6309"/>
    <x v="9"/>
    <x v="10"/>
    <x v="131"/>
    <s v="5"/>
    <n v="110"/>
    <n v="108"/>
    <n v="359"/>
    <n v="357"/>
    <s v="D"/>
    <s v="UIN"/>
    <s v="pb"/>
    <n v="2988.2893480816219"/>
    <m/>
    <m/>
  </r>
  <r>
    <n v="6310"/>
    <x v="9"/>
    <x v="10"/>
    <x v="89"/>
    <s v="5"/>
    <n v="111"/>
    <n v="109"/>
    <n v="359"/>
    <n v="357"/>
    <s v="D"/>
    <s v="UIN"/>
    <s v="pb"/>
    <n v="174.31504829384031"/>
    <m/>
    <m/>
  </r>
  <r>
    <n v="6311"/>
    <x v="9"/>
    <x v="10"/>
    <x v="132"/>
    <s v="5"/>
    <n v="112"/>
    <n v="110"/>
    <n v="359"/>
    <n v="357"/>
    <s v="D"/>
    <s v="UIN"/>
    <s v="pb"/>
    <n v="5865.9506581331934"/>
    <m/>
    <m/>
  </r>
  <r>
    <n v="6312"/>
    <x v="9"/>
    <x v="10"/>
    <x v="136"/>
    <s v="5"/>
    <n v="117"/>
    <n v="115"/>
    <n v="359"/>
    <n v="357"/>
    <s v="D"/>
    <s v="UIN"/>
    <s v="pb"/>
    <n v="1088.2471361781534"/>
    <m/>
    <m/>
  </r>
  <r>
    <n v="6313"/>
    <x v="9"/>
    <x v="10"/>
    <x v="138"/>
    <s v="5"/>
    <n v="121"/>
    <n v="119"/>
    <n v="359"/>
    <n v="357"/>
    <s v="D"/>
    <s v="UIN"/>
    <s v="pb"/>
    <n v="42542.382493674857"/>
    <m/>
    <m/>
  </r>
  <r>
    <n v="6314"/>
    <x v="9"/>
    <x v="10"/>
    <x v="91"/>
    <s v="5"/>
    <n v="125"/>
    <n v="123"/>
    <n v="359"/>
    <n v="357"/>
    <s v="D"/>
    <s v="UIN"/>
    <s v="pb"/>
    <n v="61.538492835800213"/>
    <m/>
    <m/>
  </r>
  <r>
    <n v="6315"/>
    <x v="9"/>
    <x v="10"/>
    <x v="63"/>
    <s v="5"/>
    <n v="126"/>
    <n v="124"/>
    <n v="359"/>
    <n v="357"/>
    <s v="D"/>
    <s v="UIN"/>
    <s v="pb"/>
    <n v="567.51953687010098"/>
    <m/>
    <m/>
  </r>
  <r>
    <n v="6316"/>
    <x v="9"/>
    <x v="10"/>
    <x v="143"/>
    <s v="5"/>
    <n v="128"/>
    <n v="126"/>
    <n v="359"/>
    <n v="357"/>
    <s v="D"/>
    <s v="UIN"/>
    <s v="pb"/>
    <n v="11.767262075773933"/>
    <m/>
    <m/>
  </r>
  <r>
    <n v="6317"/>
    <x v="9"/>
    <x v="10"/>
    <x v="145"/>
    <s v="5"/>
    <n v="132"/>
    <n v="130"/>
    <n v="359"/>
    <n v="357"/>
    <s v="D"/>
    <s v="UIN"/>
    <s v="pb"/>
    <n v="321.33184520167794"/>
    <m/>
    <m/>
  </r>
  <r>
    <n v="6318"/>
    <x v="9"/>
    <x v="10"/>
    <x v="211"/>
    <s v="5"/>
    <n v="134"/>
    <n v="132"/>
    <n v="359"/>
    <n v="357"/>
    <s v="D"/>
    <s v="UIN"/>
    <s v="pb"/>
    <n v="287.15153776253283"/>
    <m/>
    <m/>
  </r>
  <r>
    <n v="6319"/>
    <x v="9"/>
    <x v="10"/>
    <x v="212"/>
    <s v="5"/>
    <n v="135"/>
    <n v="133"/>
    <n v="359"/>
    <n v="357"/>
    <s v="D"/>
    <s v="UIN"/>
    <s v="pb"/>
    <n v="21.90027699146512"/>
    <m/>
    <m/>
  </r>
  <r>
    <n v="6320"/>
    <x v="9"/>
    <x v="10"/>
    <x v="64"/>
    <s v="5"/>
    <n v="136"/>
    <n v="134"/>
    <n v="359"/>
    <n v="357"/>
    <s v="D"/>
    <s v="UIN"/>
    <s v="pb"/>
    <n v="1699.0097528053313"/>
    <m/>
    <m/>
  </r>
  <r>
    <n v="6321"/>
    <x v="9"/>
    <x v="10"/>
    <x v="66"/>
    <s v="5"/>
    <n v="138"/>
    <n v="136"/>
    <n v="359"/>
    <n v="357"/>
    <s v="D"/>
    <s v="UIN"/>
    <s v="pb"/>
    <n v="10.168010554967976"/>
    <m/>
    <m/>
  </r>
  <r>
    <n v="6322"/>
    <x v="9"/>
    <x v="10"/>
    <x v="70"/>
    <s v="5"/>
    <n v="142"/>
    <n v="140"/>
    <n v="359"/>
    <n v="357"/>
    <s v="D"/>
    <s v="UIN"/>
    <s v="pb"/>
    <n v="376.20411507929151"/>
    <m/>
    <m/>
  </r>
  <r>
    <n v="6323"/>
    <x v="9"/>
    <x v="10"/>
    <x v="76"/>
    <s v="5"/>
    <n v="148"/>
    <n v="146"/>
    <n v="359"/>
    <n v="357"/>
    <s v="D"/>
    <s v="UIN"/>
    <s v="pb"/>
    <n v="11.34529908773694"/>
    <m/>
    <m/>
  </r>
  <r>
    <n v="6324"/>
    <x v="9"/>
    <x v="10"/>
    <x v="78"/>
    <s v="5"/>
    <n v="151"/>
    <n v="149"/>
    <n v="359"/>
    <n v="357"/>
    <s v="D"/>
    <s v="UIN"/>
    <s v="pb"/>
    <n v="42.046340010996722"/>
    <m/>
    <m/>
  </r>
  <r>
    <n v="6325"/>
    <x v="9"/>
    <x v="10"/>
    <x v="148"/>
    <s v="5"/>
    <n v="156"/>
    <n v="154"/>
    <n v="359"/>
    <n v="357"/>
    <s v="D"/>
    <s v="UIN"/>
    <s v="pb"/>
    <n v="22581.012959513802"/>
    <m/>
    <m/>
  </r>
  <r>
    <n v="6326"/>
    <x v="9"/>
    <x v="10"/>
    <x v="150"/>
    <s v="5"/>
    <n v="158"/>
    <n v="156"/>
    <n v="359"/>
    <n v="357"/>
    <s v="D"/>
    <s v="UIN"/>
    <s v="pb"/>
    <n v="143.17377379314613"/>
    <m/>
    <m/>
  </r>
  <r>
    <n v="6327"/>
    <x v="9"/>
    <x v="10"/>
    <x v="216"/>
    <s v="5"/>
    <n v="165"/>
    <n v="163"/>
    <n v="359"/>
    <n v="357"/>
    <s v="D"/>
    <s v="UIN"/>
    <s v="pb"/>
    <n v="3419.9975426125789"/>
    <m/>
    <m/>
  </r>
  <r>
    <n v="6328"/>
    <x v="9"/>
    <x v="10"/>
    <x v="151"/>
    <s v="5"/>
    <n v="166"/>
    <n v="164"/>
    <n v="359"/>
    <n v="357"/>
    <s v="D"/>
    <s v="UIN"/>
    <s v="pb"/>
    <n v="11812.242509584179"/>
    <m/>
    <m/>
  </r>
  <r>
    <n v="6329"/>
    <x v="9"/>
    <x v="10"/>
    <x v="154"/>
    <s v="5"/>
    <n v="169"/>
    <n v="167"/>
    <n v="359"/>
    <n v="357"/>
    <s v="D"/>
    <s v="UIN"/>
    <s v="pb"/>
    <n v="150.05125989135664"/>
    <m/>
    <m/>
  </r>
  <r>
    <n v="6330"/>
    <x v="9"/>
    <x v="10"/>
    <x v="155"/>
    <s v="5"/>
    <n v="170"/>
    <n v="168"/>
    <n v="359"/>
    <n v="357"/>
    <s v="D"/>
    <s v="UIN"/>
    <s v="pb"/>
    <n v="239.91091951573421"/>
    <m/>
    <m/>
  </r>
  <r>
    <n v="6331"/>
    <x v="9"/>
    <x v="10"/>
    <x v="157"/>
    <s v="5"/>
    <n v="172"/>
    <n v="170"/>
    <n v="359"/>
    <n v="357"/>
    <s v="D"/>
    <s v="UIN"/>
    <s v="pb"/>
    <n v="708.69399576574892"/>
    <m/>
    <m/>
  </r>
  <r>
    <n v="6332"/>
    <x v="9"/>
    <x v="10"/>
    <x v="158"/>
    <s v="5"/>
    <n v="173"/>
    <n v="171"/>
    <n v="359"/>
    <n v="357"/>
    <s v="D"/>
    <s v="UIN"/>
    <s v="pb"/>
    <n v="15333.432602165614"/>
    <m/>
    <m/>
  </r>
  <r>
    <n v="6333"/>
    <x v="9"/>
    <x v="10"/>
    <x v="215"/>
    <s v="5"/>
    <n v="178"/>
    <n v="176"/>
    <n v="359"/>
    <n v="357"/>
    <s v="D"/>
    <s v="UIN"/>
    <s v="pb"/>
    <n v="167.62935326153715"/>
    <m/>
    <m/>
  </r>
  <r>
    <n v="6334"/>
    <x v="9"/>
    <x v="10"/>
    <x v="164"/>
    <s v="5"/>
    <n v="182"/>
    <n v="180"/>
    <n v="359"/>
    <n v="357"/>
    <s v="D"/>
    <s v="UIN"/>
    <s v="pb"/>
    <n v="336.88516680132244"/>
    <m/>
    <m/>
  </r>
  <r>
    <n v="6335"/>
    <x v="9"/>
    <x v="10"/>
    <x v="165"/>
    <s v="5"/>
    <n v="183"/>
    <n v="181"/>
    <n v="359"/>
    <n v="357"/>
    <s v="D"/>
    <s v="UIN"/>
    <s v="pb"/>
    <n v="339.01087423813385"/>
    <m/>
    <m/>
  </r>
  <r>
    <n v="6336"/>
    <x v="9"/>
    <x v="10"/>
    <x v="166"/>
    <s v="5"/>
    <n v="184"/>
    <n v="182"/>
    <n v="359"/>
    <n v="357"/>
    <s v="D"/>
    <s v="UIN"/>
    <s v="pb"/>
    <n v="69.984069020721577"/>
    <m/>
    <m/>
  </r>
  <r>
    <n v="6337"/>
    <x v="9"/>
    <x v="10"/>
    <x v="167"/>
    <s v="5"/>
    <n v="185"/>
    <n v="183"/>
    <n v="359"/>
    <n v="357"/>
    <s v="D"/>
    <s v="UIN"/>
    <s v="pb"/>
    <n v="539.619579812354"/>
    <m/>
    <m/>
  </r>
  <r>
    <n v="6338"/>
    <x v="9"/>
    <x v="10"/>
    <x v="168"/>
    <s v="5"/>
    <n v="186"/>
    <n v="184"/>
    <n v="359"/>
    <n v="357"/>
    <s v="D"/>
    <s v="UIN"/>
    <s v="pb"/>
    <n v="2290.2821903077556"/>
    <m/>
    <m/>
  </r>
  <r>
    <n v="6339"/>
    <x v="9"/>
    <x v="10"/>
    <x v="169"/>
    <s v="5"/>
    <n v="187"/>
    <n v="185"/>
    <n v="359"/>
    <n v="357"/>
    <s v="D"/>
    <s v="UIN"/>
    <s v="pb"/>
    <n v="13402.694700811127"/>
    <m/>
    <m/>
  </r>
  <r>
    <n v="6340"/>
    <x v="9"/>
    <x v="10"/>
    <x v="171"/>
    <s v="5"/>
    <n v="189"/>
    <n v="187"/>
    <n v="359"/>
    <n v="357"/>
    <s v="D"/>
    <s v="UIN"/>
    <s v="pb"/>
    <n v="639.77763024491026"/>
    <m/>
    <m/>
  </r>
  <r>
    <n v="6341"/>
    <x v="9"/>
    <x v="10"/>
    <x v="172"/>
    <s v="5"/>
    <n v="190"/>
    <n v="188"/>
    <n v="359"/>
    <n v="357"/>
    <s v="D"/>
    <s v="UIN"/>
    <s v="pb"/>
    <n v="2745.0867387030885"/>
    <m/>
    <m/>
  </r>
  <r>
    <n v="6342"/>
    <x v="9"/>
    <x v="10"/>
    <x v="86"/>
    <s v="5"/>
    <n v="191"/>
    <n v="189"/>
    <n v="359"/>
    <n v="357"/>
    <s v="D"/>
    <s v="UIN"/>
    <s v="pb"/>
    <n v="3978.9047346787484"/>
    <m/>
    <m/>
  </r>
  <r>
    <n v="6343"/>
    <x v="9"/>
    <x v="10"/>
    <x v="174"/>
    <s v="5"/>
    <n v="194"/>
    <n v="192"/>
    <n v="359"/>
    <n v="357"/>
    <s v="D"/>
    <s v="UIN"/>
    <s v="pb"/>
    <n v="1475.0671254400372"/>
    <m/>
    <m/>
  </r>
  <r>
    <n v="6344"/>
    <x v="9"/>
    <x v="10"/>
    <x v="90"/>
    <s v="5"/>
    <n v="197"/>
    <n v="195"/>
    <n v="359"/>
    <n v="357"/>
    <s v="D"/>
    <s v="UIN"/>
    <s v="pb"/>
    <n v="17180.917739055225"/>
    <m/>
    <m/>
  </r>
  <r>
    <n v="6345"/>
    <x v="9"/>
    <x v="10"/>
    <x v="177"/>
    <s v="5"/>
    <n v="199"/>
    <n v="197"/>
    <n v="359"/>
    <n v="357"/>
    <s v="D"/>
    <s v="UIN"/>
    <s v="pb"/>
    <n v="624.42007936314064"/>
    <m/>
    <m/>
  </r>
  <r>
    <n v="6346"/>
    <x v="9"/>
    <x v="10"/>
    <x v="181"/>
    <s v="5"/>
    <n v="203"/>
    <n v="201"/>
    <n v="359"/>
    <n v="357"/>
    <s v="D"/>
    <s v="UIN"/>
    <s v="pb"/>
    <n v="6146.214545897592"/>
    <m/>
    <m/>
  </r>
  <r>
    <n v="6347"/>
    <x v="9"/>
    <x v="10"/>
    <x v="182"/>
    <s v="5"/>
    <n v="204"/>
    <n v="202"/>
    <n v="359"/>
    <n v="357"/>
    <s v="D"/>
    <s v="UIN"/>
    <s v="pb"/>
    <n v="453.85751710442219"/>
    <m/>
    <m/>
  </r>
  <r>
    <n v="6348"/>
    <x v="9"/>
    <x v="10"/>
    <x v="183"/>
    <s v="5"/>
    <n v="205"/>
    <n v="203"/>
    <n v="359"/>
    <n v="357"/>
    <s v="D"/>
    <s v="UIN"/>
    <s v="pb"/>
    <n v="192.37048455836103"/>
    <m/>
    <m/>
  </r>
  <r>
    <n v="6349"/>
    <x v="9"/>
    <x v="10"/>
    <x v="58"/>
    <s v="6"/>
    <n v="57"/>
    <n v="55"/>
    <n v="360"/>
    <n v="358"/>
    <s v="D"/>
    <s v="UIN"/>
    <s v="pb"/>
    <n v="8651.9152631650522"/>
    <m/>
    <m/>
  </r>
  <r>
    <n v="6350"/>
    <x v="9"/>
    <x v="10"/>
    <x v="59"/>
    <s v="6"/>
    <n v="59"/>
    <n v="57"/>
    <n v="360"/>
    <n v="358"/>
    <s v="D"/>
    <s v="UIN"/>
    <s v="pb"/>
    <n v="310.12794441983476"/>
    <m/>
    <m/>
  </r>
  <r>
    <n v="6351"/>
    <x v="9"/>
    <x v="10"/>
    <x v="60"/>
    <s v="6"/>
    <n v="60"/>
    <n v="58"/>
    <n v="360"/>
    <n v="358"/>
    <s v="D"/>
    <s v="UIN"/>
    <s v="pb"/>
    <n v="166.54008598328883"/>
    <m/>
    <m/>
  </r>
  <r>
    <n v="6352"/>
    <x v="9"/>
    <x v="10"/>
    <x v="101"/>
    <s v="6"/>
    <n v="61"/>
    <n v="59"/>
    <n v="360"/>
    <n v="358"/>
    <s v="D"/>
    <s v="UIN"/>
    <s v="pb"/>
    <n v="8.4167890740871911"/>
    <m/>
    <m/>
  </r>
  <r>
    <n v="6353"/>
    <x v="9"/>
    <x v="10"/>
    <x v="196"/>
    <s v="6"/>
    <n v="72"/>
    <n v="70"/>
    <n v="360"/>
    <n v="358"/>
    <s v="D"/>
    <s v="UIN"/>
    <s v="pb"/>
    <n v="83.454535392346827"/>
    <m/>
    <m/>
  </r>
  <r>
    <n v="6354"/>
    <x v="9"/>
    <x v="10"/>
    <x v="111"/>
    <s v="6"/>
    <n v="82"/>
    <n v="80"/>
    <n v="360"/>
    <n v="358"/>
    <s v="D"/>
    <s v="UIN"/>
    <s v="pb"/>
    <n v="2508.4934832908689"/>
    <m/>
    <m/>
  </r>
  <r>
    <n v="6355"/>
    <x v="9"/>
    <x v="10"/>
    <x v="116"/>
    <s v="6"/>
    <n v="89"/>
    <n v="87"/>
    <n v="360"/>
    <n v="358"/>
    <s v="D"/>
    <s v="UIN"/>
    <s v="pb"/>
    <n v="148320.09699354426"/>
    <m/>
    <m/>
  </r>
  <r>
    <n v="6356"/>
    <x v="9"/>
    <x v="10"/>
    <x v="117"/>
    <s v="6"/>
    <n v="90"/>
    <n v="88"/>
    <n v="360"/>
    <n v="358"/>
    <s v="D"/>
    <s v="UIN"/>
    <s v="pb"/>
    <n v="2.6991468509492447"/>
    <m/>
    <m/>
  </r>
  <r>
    <n v="6357"/>
    <x v="9"/>
    <x v="10"/>
    <x v="120"/>
    <s v="6"/>
    <n v="93"/>
    <n v="91"/>
    <n v="360"/>
    <n v="358"/>
    <s v="D"/>
    <s v="UIN"/>
    <s v="pb"/>
    <n v="3.9154126851695632"/>
    <m/>
    <m/>
  </r>
  <r>
    <n v="6358"/>
    <x v="9"/>
    <x v="10"/>
    <x v="61"/>
    <s v="6"/>
    <n v="99"/>
    <n v="97"/>
    <n v="360"/>
    <n v="358"/>
    <s v="D"/>
    <s v="UIN"/>
    <s v="pb"/>
    <n v="1.29810810962719"/>
    <m/>
    <m/>
  </r>
  <r>
    <n v="6359"/>
    <x v="9"/>
    <x v="10"/>
    <x v="126"/>
    <s v="6"/>
    <n v="100"/>
    <n v="98"/>
    <n v="360"/>
    <n v="358"/>
    <s v="D"/>
    <s v="UIN"/>
    <s v="pb"/>
    <n v="3.4056710005191455"/>
    <m/>
    <m/>
  </r>
  <r>
    <n v="6360"/>
    <x v="9"/>
    <x v="10"/>
    <x v="127"/>
    <s v="6"/>
    <n v="101"/>
    <n v="99"/>
    <n v="360"/>
    <n v="358"/>
    <s v="D"/>
    <s v="UIN"/>
    <s v="pb"/>
    <n v="1.1212555806498365"/>
    <m/>
    <m/>
  </r>
  <r>
    <n v="6361"/>
    <x v="9"/>
    <x v="10"/>
    <x v="128"/>
    <s v="6"/>
    <n v="102"/>
    <n v="100"/>
    <n v="360"/>
    <n v="358"/>
    <s v="D"/>
    <s v="UIN"/>
    <s v="pb"/>
    <n v="1.6588669751736056"/>
    <m/>
    <m/>
  </r>
  <r>
    <n v="6362"/>
    <x v="9"/>
    <x v="10"/>
    <x v="201"/>
    <s v="6"/>
    <n v="103"/>
    <n v="101"/>
    <n v="360"/>
    <n v="358"/>
    <s v="D"/>
    <s v="UIN"/>
    <s v="pb"/>
    <n v="762.6662046565848"/>
    <m/>
    <m/>
  </r>
  <r>
    <n v="6363"/>
    <x v="9"/>
    <x v="10"/>
    <x v="130"/>
    <s v="6"/>
    <n v="109"/>
    <n v="107"/>
    <n v="360"/>
    <n v="358"/>
    <s v="D"/>
    <s v="UIN"/>
    <s v="pb"/>
    <n v="33.955320041550586"/>
    <m/>
    <m/>
  </r>
  <r>
    <n v="6364"/>
    <x v="9"/>
    <x v="10"/>
    <x v="131"/>
    <s v="6"/>
    <n v="110"/>
    <n v="108"/>
    <n v="360"/>
    <n v="358"/>
    <s v="D"/>
    <s v="UIN"/>
    <s v="pb"/>
    <n v="1284.9608698406398"/>
    <m/>
    <m/>
  </r>
  <r>
    <n v="6365"/>
    <x v="9"/>
    <x v="10"/>
    <x v="89"/>
    <s v="6"/>
    <n v="111"/>
    <n v="109"/>
    <n v="360"/>
    <n v="358"/>
    <s v="D"/>
    <s v="UIN"/>
    <s v="pb"/>
    <n v="74.955263694848909"/>
    <m/>
    <m/>
  </r>
  <r>
    <n v="6366"/>
    <x v="9"/>
    <x v="10"/>
    <x v="132"/>
    <s v="6"/>
    <n v="112"/>
    <n v="110"/>
    <n v="360"/>
    <n v="358"/>
    <s v="D"/>
    <s v="UIN"/>
    <s v="pb"/>
    <n v="3493.6408989104416"/>
    <m/>
    <m/>
  </r>
  <r>
    <n v="6367"/>
    <x v="9"/>
    <x v="10"/>
    <x v="136"/>
    <s v="6"/>
    <n v="117"/>
    <n v="115"/>
    <n v="360"/>
    <n v="358"/>
    <s v="D"/>
    <s v="UIN"/>
    <s v="pb"/>
    <n v="467.94497581124818"/>
    <m/>
    <m/>
  </r>
  <r>
    <n v="6368"/>
    <x v="9"/>
    <x v="10"/>
    <x v="138"/>
    <s v="6"/>
    <n v="121"/>
    <n v="119"/>
    <n v="360"/>
    <n v="358"/>
    <s v="D"/>
    <s v="UIN"/>
    <s v="pb"/>
    <n v="5602.6484273417846"/>
    <m/>
    <m/>
  </r>
  <r>
    <n v="6369"/>
    <x v="9"/>
    <x v="10"/>
    <x v="91"/>
    <s v="6"/>
    <n v="125"/>
    <n v="123"/>
    <n v="360"/>
    <n v="358"/>
    <s v="D"/>
    <s v="UIN"/>
    <s v="pb"/>
    <n v="35.313483403014423"/>
    <m/>
    <m/>
  </r>
  <r>
    <n v="6370"/>
    <x v="9"/>
    <x v="10"/>
    <x v="63"/>
    <s v="6"/>
    <n v="126"/>
    <n v="124"/>
    <n v="360"/>
    <n v="358"/>
    <s v="D"/>
    <s v="UIN"/>
    <s v="pb"/>
    <n v="352.32992579671742"/>
    <m/>
    <m/>
  </r>
  <r>
    <n v="6371"/>
    <x v="9"/>
    <x v="10"/>
    <x v="143"/>
    <s v="6"/>
    <n v="128"/>
    <n v="126"/>
    <n v="360"/>
    <n v="358"/>
    <s v="D"/>
    <s v="UIN"/>
    <s v="pb"/>
    <n v="5.0599087140728392"/>
    <m/>
    <m/>
  </r>
  <r>
    <n v="6372"/>
    <x v="9"/>
    <x v="10"/>
    <x v="145"/>
    <s v="6"/>
    <n v="132"/>
    <n v="130"/>
    <n v="360"/>
    <n v="358"/>
    <s v="D"/>
    <s v="UIN"/>
    <s v="pb"/>
    <n v="138.17231172172552"/>
    <m/>
    <m/>
  </r>
  <r>
    <n v="6373"/>
    <x v="9"/>
    <x v="10"/>
    <x v="211"/>
    <s v="6"/>
    <n v="134"/>
    <n v="132"/>
    <n v="360"/>
    <n v="358"/>
    <s v="D"/>
    <s v="UIN"/>
    <s v="pb"/>
    <n v="123.47482012620125"/>
    <m/>
    <m/>
  </r>
  <r>
    <n v="6374"/>
    <x v="9"/>
    <x v="10"/>
    <x v="212"/>
    <s v="6"/>
    <n v="135"/>
    <n v="133"/>
    <n v="360"/>
    <n v="358"/>
    <s v="D"/>
    <s v="UIN"/>
    <s v="pb"/>
    <n v="9.4170930906572057"/>
    <m/>
    <m/>
  </r>
  <r>
    <n v="6375"/>
    <x v="9"/>
    <x v="10"/>
    <x v="64"/>
    <s v="6"/>
    <n v="136"/>
    <n v="134"/>
    <n v="360"/>
    <n v="358"/>
    <s v="D"/>
    <s v="UIN"/>
    <s v="pb"/>
    <n v="730.57217542671447"/>
    <m/>
    <m/>
  </r>
  <r>
    <n v="6376"/>
    <x v="9"/>
    <x v="10"/>
    <x v="66"/>
    <s v="6"/>
    <n v="138"/>
    <n v="136"/>
    <n v="360"/>
    <n v="358"/>
    <s v="D"/>
    <s v="UIN"/>
    <s v="pb"/>
    <n v="36.789909402400696"/>
    <m/>
    <m/>
  </r>
  <r>
    <n v="6377"/>
    <x v="9"/>
    <x v="10"/>
    <x v="70"/>
    <s v="6"/>
    <n v="142"/>
    <n v="140"/>
    <n v="360"/>
    <n v="358"/>
    <s v="D"/>
    <s v="UIN"/>
    <s v="pb"/>
    <n v="191.18904657773069"/>
    <m/>
    <m/>
  </r>
  <r>
    <n v="6378"/>
    <x v="9"/>
    <x v="10"/>
    <x v="76"/>
    <s v="6"/>
    <n v="148"/>
    <n v="146"/>
    <n v="360"/>
    <n v="358"/>
    <s v="D"/>
    <s v="UIN"/>
    <s v="pb"/>
    <n v="4.8784651304732023"/>
    <m/>
    <m/>
  </r>
  <r>
    <n v="6379"/>
    <x v="9"/>
    <x v="10"/>
    <x v="78"/>
    <s v="6"/>
    <n v="151"/>
    <n v="149"/>
    <n v="360"/>
    <n v="358"/>
    <s v="D"/>
    <s v="UIN"/>
    <s v="pb"/>
    <n v="18.079876257240503"/>
    <m/>
    <m/>
  </r>
  <r>
    <n v="6380"/>
    <x v="9"/>
    <x v="10"/>
    <x v="148"/>
    <s v="6"/>
    <n v="156"/>
    <n v="154"/>
    <n v="360"/>
    <n v="358"/>
    <s v="D"/>
    <s v="UIN"/>
    <s v="pb"/>
    <n v="9709.8087482615083"/>
    <m/>
    <m/>
  </r>
  <r>
    <n v="6381"/>
    <x v="9"/>
    <x v="10"/>
    <x v="150"/>
    <s v="6"/>
    <n v="158"/>
    <n v="156"/>
    <n v="360"/>
    <n v="358"/>
    <s v="D"/>
    <s v="UIN"/>
    <s v="pb"/>
    <n v="61.564552652744979"/>
    <m/>
    <m/>
  </r>
  <r>
    <n v="6382"/>
    <x v="9"/>
    <x v="10"/>
    <x v="216"/>
    <s v="6"/>
    <n v="165"/>
    <n v="163"/>
    <n v="360"/>
    <n v="358"/>
    <s v="D"/>
    <s v="UIN"/>
    <s v="pb"/>
    <n v="1470.5948806562076"/>
    <m/>
    <m/>
  </r>
  <r>
    <n v="6383"/>
    <x v="9"/>
    <x v="10"/>
    <x v="151"/>
    <s v="6"/>
    <n v="166"/>
    <n v="164"/>
    <n v="360"/>
    <n v="358"/>
    <s v="D"/>
    <s v="UIN"/>
    <s v="pb"/>
    <n v="1521.521015525361"/>
    <m/>
    <m/>
  </r>
  <r>
    <n v="6384"/>
    <x v="9"/>
    <x v="10"/>
    <x v="154"/>
    <s v="6"/>
    <n v="169"/>
    <n v="167"/>
    <n v="360"/>
    <n v="358"/>
    <s v="D"/>
    <s v="UIN"/>
    <s v="pb"/>
    <n v="64.52186350510496"/>
    <m/>
    <m/>
  </r>
  <r>
    <n v="6385"/>
    <x v="9"/>
    <x v="10"/>
    <x v="155"/>
    <s v="6"/>
    <n v="170"/>
    <n v="168"/>
    <n v="360"/>
    <n v="358"/>
    <s v="D"/>
    <s v="UIN"/>
    <s v="pb"/>
    <n v="103.16141039792819"/>
    <m/>
    <m/>
  </r>
  <r>
    <n v="6386"/>
    <x v="9"/>
    <x v="10"/>
    <x v="157"/>
    <s v="6"/>
    <n v="172"/>
    <n v="170"/>
    <n v="360"/>
    <n v="358"/>
    <s v="D"/>
    <s v="UIN"/>
    <s v="pb"/>
    <n v="304.73757631087403"/>
    <m/>
    <m/>
  </r>
  <r>
    <n v="6387"/>
    <x v="9"/>
    <x v="10"/>
    <x v="158"/>
    <s v="6"/>
    <n v="173"/>
    <n v="171"/>
    <n v="360"/>
    <n v="358"/>
    <s v="D"/>
    <s v="UIN"/>
    <s v="pb"/>
    <n v="6593.3578041129458"/>
    <m/>
    <m/>
  </r>
  <r>
    <n v="6388"/>
    <x v="9"/>
    <x v="10"/>
    <x v="215"/>
    <s v="6"/>
    <n v="178"/>
    <n v="176"/>
    <n v="360"/>
    <n v="358"/>
    <s v="D"/>
    <s v="UIN"/>
    <s v="pb"/>
    <n v="72.080422772997579"/>
    <m/>
    <m/>
  </r>
  <r>
    <n v="6389"/>
    <x v="9"/>
    <x v="10"/>
    <x v="164"/>
    <s v="6"/>
    <n v="182"/>
    <n v="180"/>
    <n v="360"/>
    <n v="358"/>
    <s v="D"/>
    <s v="UIN"/>
    <s v="pb"/>
    <n v="144.86022153354509"/>
    <m/>
    <m/>
  </r>
  <r>
    <n v="6390"/>
    <x v="9"/>
    <x v="10"/>
    <x v="165"/>
    <s v="6"/>
    <n v="183"/>
    <n v="181"/>
    <n v="360"/>
    <n v="358"/>
    <s v="D"/>
    <s v="UIN"/>
    <s v="pb"/>
    <n v="145.77427320621376"/>
    <m/>
    <m/>
  </r>
  <r>
    <n v="6391"/>
    <x v="9"/>
    <x v="10"/>
    <x v="166"/>
    <s v="6"/>
    <n v="184"/>
    <n v="182"/>
    <n v="360"/>
    <n v="358"/>
    <s v="D"/>
    <s v="UIN"/>
    <s v="pb"/>
    <n v="30.093066543768174"/>
    <m/>
    <m/>
  </r>
  <r>
    <n v="6392"/>
    <x v="9"/>
    <x v="10"/>
    <x v="167"/>
    <s v="6"/>
    <n v="185"/>
    <n v="183"/>
    <n v="360"/>
    <n v="358"/>
    <s v="D"/>
    <s v="UIN"/>
    <s v="pb"/>
    <n v="232.03577829698918"/>
    <m/>
    <m/>
  </r>
  <r>
    <n v="6393"/>
    <x v="9"/>
    <x v="10"/>
    <x v="168"/>
    <s v="6"/>
    <n v="186"/>
    <n v="184"/>
    <n v="360"/>
    <n v="358"/>
    <s v="D"/>
    <s v="UIN"/>
    <s v="pb"/>
    <n v="1155.106729382285"/>
    <m/>
    <m/>
  </r>
  <r>
    <n v="6394"/>
    <x v="9"/>
    <x v="10"/>
    <x v="169"/>
    <s v="6"/>
    <n v="187"/>
    <n v="185"/>
    <n v="360"/>
    <n v="358"/>
    <s v="D"/>
    <s v="UIN"/>
    <s v="pb"/>
    <n v="6759.6660823192715"/>
    <m/>
    <m/>
  </r>
  <r>
    <n v="6395"/>
    <x v="9"/>
    <x v="10"/>
    <x v="171"/>
    <s v="6"/>
    <n v="189"/>
    <n v="187"/>
    <n v="360"/>
    <n v="358"/>
    <s v="D"/>
    <s v="UIN"/>
    <s v="pb"/>
    <n v="275.1036210037143"/>
    <m/>
    <m/>
  </r>
  <r>
    <n v="6396"/>
    <x v="9"/>
    <x v="10"/>
    <x v="172"/>
    <s v="6"/>
    <n v="190"/>
    <n v="188"/>
    <n v="360"/>
    <n v="358"/>
    <s v="D"/>
    <s v="UIN"/>
    <s v="pb"/>
    <n v="1377.5699346195697"/>
    <m/>
    <m/>
  </r>
  <r>
    <n v="6397"/>
    <x v="9"/>
    <x v="10"/>
    <x v="86"/>
    <s v="6"/>
    <n v="191"/>
    <n v="189"/>
    <n v="360"/>
    <n v="358"/>
    <s v="D"/>
    <s v="UIN"/>
    <s v="pb"/>
    <n v="1710.9243093102893"/>
    <m/>
    <m/>
  </r>
  <r>
    <n v="6398"/>
    <x v="9"/>
    <x v="10"/>
    <x v="174"/>
    <s v="6"/>
    <n v="194"/>
    <n v="192"/>
    <n v="360"/>
    <n v="358"/>
    <s v="D"/>
    <s v="UIN"/>
    <s v="pb"/>
    <n v="761.24823160798974"/>
    <m/>
    <m/>
  </r>
  <r>
    <n v="6399"/>
    <x v="9"/>
    <x v="10"/>
    <x v="90"/>
    <s v="6"/>
    <n v="197"/>
    <n v="195"/>
    <n v="360"/>
    <n v="358"/>
    <s v="D"/>
    <s v="UIN"/>
    <s v="pb"/>
    <n v="7387.7742183197288"/>
    <m/>
    <m/>
  </r>
  <r>
    <n v="6400"/>
    <x v="9"/>
    <x v="10"/>
    <x v="177"/>
    <s v="6"/>
    <n v="199"/>
    <n v="197"/>
    <n v="360"/>
    <n v="358"/>
    <s v="D"/>
    <s v="UIN"/>
    <s v="pb"/>
    <n v="268.49989236802207"/>
    <m/>
    <m/>
  </r>
  <r>
    <n v="6401"/>
    <x v="9"/>
    <x v="10"/>
    <x v="181"/>
    <s v="6"/>
    <n v="203"/>
    <n v="201"/>
    <n v="360"/>
    <n v="358"/>
    <s v="D"/>
    <s v="UIN"/>
    <s v="pb"/>
    <n v="2642.8649535540376"/>
    <m/>
    <m/>
  </r>
  <r>
    <n v="6402"/>
    <x v="9"/>
    <x v="10"/>
    <x v="182"/>
    <s v="6"/>
    <n v="204"/>
    <n v="202"/>
    <n v="360"/>
    <n v="358"/>
    <s v="D"/>
    <s v="UIN"/>
    <s v="pb"/>
    <n v="225.31307355088092"/>
    <m/>
    <m/>
  </r>
  <r>
    <n v="6403"/>
    <x v="9"/>
    <x v="10"/>
    <x v="183"/>
    <s v="6"/>
    <n v="205"/>
    <n v="203"/>
    <n v="360"/>
    <n v="358"/>
    <s v="D"/>
    <s v="UIN"/>
    <s v="pb"/>
    <n v="82.719079840264925"/>
    <m/>
    <m/>
  </r>
  <r>
    <n v="6404"/>
    <x v="9"/>
    <x v="10"/>
    <x v="95"/>
    <s v="7"/>
    <n v="39"/>
    <n v="37"/>
    <n v="361"/>
    <n v="359"/>
    <s v="D"/>
    <s v="UIN"/>
    <s v="pb"/>
    <n v="21176.960383300102"/>
    <m/>
    <m/>
  </r>
  <r>
    <n v="6405"/>
    <x v="9"/>
    <x v="10"/>
    <x v="58"/>
    <s v="7"/>
    <n v="57"/>
    <n v="55"/>
    <n v="361"/>
    <n v="359"/>
    <s v="D"/>
    <s v="UIN"/>
    <s v="pb"/>
    <n v="48899.570097199721"/>
    <m/>
    <m/>
  </r>
  <r>
    <n v="6406"/>
    <x v="9"/>
    <x v="10"/>
    <x v="59"/>
    <s v="7"/>
    <n v="59"/>
    <n v="57"/>
    <n v="361"/>
    <n v="359"/>
    <s v="D"/>
    <s v="UIN"/>
    <s v="pb"/>
    <n v="489.34006708804674"/>
    <m/>
    <m/>
  </r>
  <r>
    <n v="6407"/>
    <x v="9"/>
    <x v="10"/>
    <x v="60"/>
    <s v="7"/>
    <n v="60"/>
    <n v="58"/>
    <n v="361"/>
    <n v="359"/>
    <s v="D"/>
    <s v="UIN"/>
    <s v="pb"/>
    <n v="262.77779321165718"/>
    <m/>
    <m/>
  </r>
  <r>
    <n v="6408"/>
    <x v="9"/>
    <x v="10"/>
    <x v="101"/>
    <s v="7"/>
    <n v="61"/>
    <n v="59"/>
    <n v="361"/>
    <n v="359"/>
    <s v="D"/>
    <s v="UIN"/>
    <s v="pb"/>
    <n v="13.280557925486796"/>
    <m/>
    <m/>
  </r>
  <r>
    <n v="6409"/>
    <x v="9"/>
    <x v="10"/>
    <x v="196"/>
    <s v="7"/>
    <n v="72"/>
    <n v="70"/>
    <n v="361"/>
    <n v="359"/>
    <s v="D"/>
    <s v="UIN"/>
    <s v="pb"/>
    <n v="131.68000073030805"/>
    <m/>
    <m/>
  </r>
  <r>
    <n v="6410"/>
    <x v="9"/>
    <x v="10"/>
    <x v="111"/>
    <s v="7"/>
    <n v="82"/>
    <n v="80"/>
    <n v="361"/>
    <n v="359"/>
    <s v="D"/>
    <s v="UIN"/>
    <s v="pb"/>
    <n v="3958.6507865838121"/>
    <m/>
    <m/>
  </r>
  <r>
    <n v="6411"/>
    <x v="9"/>
    <x v="10"/>
    <x v="200"/>
    <s v="7"/>
    <n v="88"/>
    <n v="86"/>
    <n v="361"/>
    <n v="359"/>
    <s v="D"/>
    <s v="UIN"/>
    <s v="pb"/>
    <n v="333399.65405632055"/>
    <m/>
    <m/>
  </r>
  <r>
    <n v="6412"/>
    <x v="9"/>
    <x v="10"/>
    <x v="117"/>
    <s v="7"/>
    <n v="90"/>
    <n v="88"/>
    <n v="361"/>
    <n v="359"/>
    <s v="D"/>
    <s v="UIN"/>
    <s v="pb"/>
    <n v="4.2588896772744995"/>
    <m/>
    <m/>
  </r>
  <r>
    <n v="6413"/>
    <x v="9"/>
    <x v="10"/>
    <x v="120"/>
    <s v="7"/>
    <n v="93"/>
    <n v="91"/>
    <n v="361"/>
    <n v="359"/>
    <s v="D"/>
    <s v="UIN"/>
    <s v="pb"/>
    <n v="6.1779931170746973"/>
    <m/>
    <m/>
  </r>
  <r>
    <n v="6414"/>
    <x v="9"/>
    <x v="10"/>
    <x v="61"/>
    <s v="7"/>
    <n v="99"/>
    <n v="97"/>
    <n v="361"/>
    <n v="359"/>
    <s v="D"/>
    <s v="UIN"/>
    <s v="pb"/>
    <n v="2.0482395117306313"/>
    <m/>
    <m/>
  </r>
  <r>
    <n v="6415"/>
    <x v="9"/>
    <x v="10"/>
    <x v="126"/>
    <s v="7"/>
    <n v="100"/>
    <n v="98"/>
    <n v="361"/>
    <n v="359"/>
    <s v="D"/>
    <s v="UIN"/>
    <s v="pb"/>
    <n v="5.3736894912565267"/>
    <m/>
    <m/>
  </r>
  <r>
    <n v="6416"/>
    <x v="9"/>
    <x v="10"/>
    <x v="127"/>
    <s v="7"/>
    <n v="101"/>
    <n v="99"/>
    <n v="361"/>
    <n v="359"/>
    <s v="D"/>
    <s v="UIN"/>
    <s v="pb"/>
    <n v="1.7691900743883642"/>
    <m/>
    <m/>
  </r>
  <r>
    <n v="6417"/>
    <x v="9"/>
    <x v="10"/>
    <x v="128"/>
    <s v="7"/>
    <n v="102"/>
    <n v="100"/>
    <n v="361"/>
    <n v="359"/>
    <s v="D"/>
    <s v="UIN"/>
    <s v="pb"/>
    <n v="2.6174683433966632"/>
    <m/>
    <m/>
  </r>
  <r>
    <n v="6418"/>
    <x v="9"/>
    <x v="10"/>
    <x v="201"/>
    <s v="7"/>
    <n v="103"/>
    <n v="101"/>
    <n v="361"/>
    <n v="359"/>
    <s v="D"/>
    <s v="UIN"/>
    <s v="pb"/>
    <n v="1203.3844046224247"/>
    <m/>
    <m/>
  </r>
  <r>
    <n v="6419"/>
    <x v="9"/>
    <x v="10"/>
    <x v="130"/>
    <s v="7"/>
    <n v="109"/>
    <n v="107"/>
    <n v="361"/>
    <n v="359"/>
    <s v="D"/>
    <s v="UIN"/>
    <s v="pb"/>
    <n v="70.999519154918758"/>
    <m/>
    <m/>
  </r>
  <r>
    <n v="6420"/>
    <x v="9"/>
    <x v="10"/>
    <x v="131"/>
    <s v="7"/>
    <n v="110"/>
    <n v="108"/>
    <n v="361"/>
    <n v="359"/>
    <s v="D"/>
    <s v="UIN"/>
    <s v="pb"/>
    <n v="2027.4949406110941"/>
    <m/>
    <m/>
  </r>
  <r>
    <n v="6421"/>
    <x v="9"/>
    <x v="10"/>
    <x v="89"/>
    <s v="7"/>
    <n v="111"/>
    <n v="109"/>
    <n v="361"/>
    <n v="359"/>
    <s v="D"/>
    <s v="UIN"/>
    <s v="pb"/>
    <n v="118.26929635010912"/>
    <m/>
    <m/>
  </r>
  <r>
    <n v="6422"/>
    <x v="9"/>
    <x v="10"/>
    <x v="132"/>
    <s v="7"/>
    <n v="112"/>
    <n v="110"/>
    <n v="361"/>
    <n v="359"/>
    <s v="D"/>
    <s v="UIN"/>
    <s v="pb"/>
    <n v="5512.4941257794017"/>
    <m/>
    <m/>
  </r>
  <r>
    <n v="6423"/>
    <x v="9"/>
    <x v="10"/>
    <x v="136"/>
    <s v="7"/>
    <n v="117"/>
    <n v="115"/>
    <n v="361"/>
    <n v="359"/>
    <s v="D"/>
    <s v="UIN"/>
    <s v="pb"/>
    <n v="738.35405669539978"/>
    <m/>
    <m/>
  </r>
  <r>
    <n v="6424"/>
    <x v="9"/>
    <x v="10"/>
    <x v="138"/>
    <s v="7"/>
    <n v="121"/>
    <n v="119"/>
    <n v="361"/>
    <n v="359"/>
    <s v="D"/>
    <s v="UIN"/>
    <s v="pb"/>
    <n v="507.0282659329996"/>
    <m/>
    <m/>
  </r>
  <r>
    <n v="6425"/>
    <x v="9"/>
    <x v="10"/>
    <x v="91"/>
    <s v="7"/>
    <n v="125"/>
    <n v="123"/>
    <n v="361"/>
    <n v="359"/>
    <s v="D"/>
    <s v="UIN"/>
    <s v="pb"/>
    <n v="55.719913824181354"/>
    <m/>
    <m/>
  </r>
  <r>
    <n v="6426"/>
    <x v="9"/>
    <x v="10"/>
    <x v="63"/>
    <s v="7"/>
    <n v="126"/>
    <n v="124"/>
    <n v="361"/>
    <n v="359"/>
    <s v="D"/>
    <s v="UIN"/>
    <s v="pb"/>
    <n v="555.92910161328086"/>
    <m/>
    <m/>
  </r>
  <r>
    <n v="6427"/>
    <x v="9"/>
    <x v="10"/>
    <x v="143"/>
    <s v="7"/>
    <n v="128"/>
    <n v="126"/>
    <n v="361"/>
    <n v="359"/>
    <s v="D"/>
    <s v="UIN"/>
    <s v="pb"/>
    <n v="7.9838534841990789"/>
    <m/>
    <m/>
  </r>
  <r>
    <n v="6428"/>
    <x v="9"/>
    <x v="10"/>
    <x v="145"/>
    <s v="7"/>
    <n v="132"/>
    <n v="130"/>
    <n v="361"/>
    <n v="359"/>
    <s v="D"/>
    <s v="UIN"/>
    <s v="pb"/>
    <n v="218.01727159448893"/>
    <m/>
    <m/>
  </r>
  <r>
    <n v="6429"/>
    <x v="9"/>
    <x v="10"/>
    <x v="211"/>
    <s v="7"/>
    <n v="134"/>
    <n v="132"/>
    <n v="361"/>
    <n v="359"/>
    <s v="D"/>
    <s v="UIN"/>
    <s v="pb"/>
    <n v="194.82661221410234"/>
    <m/>
    <m/>
  </r>
  <r>
    <n v="6430"/>
    <x v="9"/>
    <x v="10"/>
    <x v="212"/>
    <s v="7"/>
    <n v="135"/>
    <n v="133"/>
    <n v="361"/>
    <n v="359"/>
    <s v="D"/>
    <s v="UIN"/>
    <s v="pb"/>
    <n v="14.858902745372392"/>
    <m/>
    <m/>
  </r>
  <r>
    <n v="6431"/>
    <x v="9"/>
    <x v="10"/>
    <x v="64"/>
    <s v="7"/>
    <n v="136"/>
    <n v="134"/>
    <n v="361"/>
    <n v="359"/>
    <s v="D"/>
    <s v="UIN"/>
    <s v="pb"/>
    <n v="1152.7443552523168"/>
    <m/>
    <m/>
  </r>
  <r>
    <n v="6432"/>
    <x v="9"/>
    <x v="10"/>
    <x v="66"/>
    <s v="7"/>
    <n v="138"/>
    <n v="136"/>
    <n v="361"/>
    <n v="359"/>
    <s v="D"/>
    <s v="UIN"/>
    <s v="pb"/>
    <n v="58.049514914924032"/>
    <m/>
    <m/>
  </r>
  <r>
    <n v="6433"/>
    <x v="9"/>
    <x v="10"/>
    <x v="70"/>
    <s v="7"/>
    <n v="142"/>
    <n v="140"/>
    <n v="361"/>
    <n v="359"/>
    <s v="D"/>
    <s v="UIN"/>
    <s v="pb"/>
    <n v="301.66404966993355"/>
    <m/>
    <m/>
  </r>
  <r>
    <n v="6434"/>
    <x v="9"/>
    <x v="10"/>
    <x v="76"/>
    <s v="7"/>
    <n v="148"/>
    <n v="146"/>
    <n v="361"/>
    <n v="359"/>
    <s v="D"/>
    <s v="UIN"/>
    <s v="pb"/>
    <n v="7.6670947168867905"/>
    <m/>
    <m/>
  </r>
  <r>
    <n v="6435"/>
    <x v="9"/>
    <x v="10"/>
    <x v="78"/>
    <s v="7"/>
    <n v="151"/>
    <n v="149"/>
    <n v="361"/>
    <n v="359"/>
    <s v="D"/>
    <s v="UIN"/>
    <s v="pb"/>
    <n v="28.527606169809626"/>
    <m/>
    <m/>
  </r>
  <r>
    <n v="6436"/>
    <x v="9"/>
    <x v="10"/>
    <x v="148"/>
    <s v="7"/>
    <n v="156"/>
    <n v="154"/>
    <n v="361"/>
    <n v="359"/>
    <s v="D"/>
    <s v="UIN"/>
    <s v="pb"/>
    <n v="15320.768572387011"/>
    <m/>
    <m/>
  </r>
  <r>
    <n v="6437"/>
    <x v="9"/>
    <x v="10"/>
    <x v="150"/>
    <s v="7"/>
    <n v="158"/>
    <n v="156"/>
    <n v="361"/>
    <n v="359"/>
    <s v="D"/>
    <s v="UIN"/>
    <s v="pb"/>
    <n v="97.140560428043315"/>
    <m/>
    <m/>
  </r>
  <r>
    <n v="6438"/>
    <x v="9"/>
    <x v="10"/>
    <x v="216"/>
    <s v="7"/>
    <n v="165"/>
    <n v="163"/>
    <n v="361"/>
    <n v="359"/>
    <s v="D"/>
    <s v="UIN"/>
    <s v="pb"/>
    <n v="2320.4003718718818"/>
    <m/>
    <m/>
  </r>
  <r>
    <n v="6439"/>
    <x v="9"/>
    <x v="10"/>
    <x v="151"/>
    <s v="7"/>
    <n v="166"/>
    <n v="164"/>
    <n v="361"/>
    <n v="359"/>
    <s v="D"/>
    <s v="UIN"/>
    <s v="pb"/>
    <n v="2400.7549439180257"/>
    <m/>
    <m/>
  </r>
  <r>
    <n v="6440"/>
    <x v="9"/>
    <x v="10"/>
    <x v="154"/>
    <s v="7"/>
    <n v="169"/>
    <n v="167"/>
    <n v="361"/>
    <n v="359"/>
    <s v="D"/>
    <s v="UIN"/>
    <s v="pb"/>
    <n v="101.80679807909161"/>
    <m/>
    <m/>
  </r>
  <r>
    <n v="6441"/>
    <x v="9"/>
    <x v="10"/>
    <x v="155"/>
    <s v="7"/>
    <n v="170"/>
    <n v="168"/>
    <n v="361"/>
    <n v="359"/>
    <s v="D"/>
    <s v="UIN"/>
    <s v="pb"/>
    <n v="162.77479147987128"/>
    <m/>
    <m/>
  </r>
  <r>
    <n v="6442"/>
    <x v="9"/>
    <x v="10"/>
    <x v="157"/>
    <s v="7"/>
    <n v="172"/>
    <n v="170"/>
    <n v="361"/>
    <n v="359"/>
    <s v="D"/>
    <s v="UIN"/>
    <s v="pb"/>
    <n v="480.83479325017134"/>
    <m/>
    <m/>
  </r>
  <r>
    <n v="6443"/>
    <x v="9"/>
    <x v="10"/>
    <x v="158"/>
    <s v="7"/>
    <n v="173"/>
    <n v="171"/>
    <n v="361"/>
    <n v="359"/>
    <s v="D"/>
    <s v="UIN"/>
    <s v="pb"/>
    <n v="10403.429320875402"/>
    <m/>
    <m/>
  </r>
  <r>
    <n v="6444"/>
    <x v="9"/>
    <x v="10"/>
    <x v="215"/>
    <s v="7"/>
    <n v="178"/>
    <n v="176"/>
    <n v="361"/>
    <n v="359"/>
    <s v="D"/>
    <s v="UIN"/>
    <s v="pb"/>
    <n v="113.73318512608547"/>
    <m/>
    <m/>
  </r>
  <r>
    <n v="6445"/>
    <x v="9"/>
    <x v="10"/>
    <x v="164"/>
    <s v="7"/>
    <n v="182"/>
    <n v="180"/>
    <n v="361"/>
    <n v="359"/>
    <s v="D"/>
    <s v="UIN"/>
    <s v="pb"/>
    <n v="228.56989123061021"/>
    <m/>
    <m/>
  </r>
  <r>
    <n v="6446"/>
    <x v="9"/>
    <x v="10"/>
    <x v="165"/>
    <s v="7"/>
    <n v="183"/>
    <n v="181"/>
    <n v="361"/>
    <n v="359"/>
    <s v="D"/>
    <s v="UIN"/>
    <s v="pb"/>
    <n v="230.01214148529903"/>
    <m/>
    <m/>
  </r>
  <r>
    <n v="6447"/>
    <x v="9"/>
    <x v="10"/>
    <x v="166"/>
    <s v="7"/>
    <n v="184"/>
    <n v="182"/>
    <n v="361"/>
    <n v="359"/>
    <s v="D"/>
    <s v="UIN"/>
    <s v="pb"/>
    <n v="47.482800135797063"/>
    <m/>
    <m/>
  </r>
  <r>
    <n v="6448"/>
    <x v="9"/>
    <x v="10"/>
    <x v="167"/>
    <s v="7"/>
    <n v="185"/>
    <n v="183"/>
    <n v="361"/>
    <n v="359"/>
    <s v="D"/>
    <s v="UIN"/>
    <s v="pb"/>
    <n v="366.12116180335335"/>
    <m/>
    <m/>
  </r>
  <r>
    <n v="6449"/>
    <x v="9"/>
    <x v="10"/>
    <x v="168"/>
    <s v="7"/>
    <n v="186"/>
    <n v="184"/>
    <n v="361"/>
    <n v="359"/>
    <s v="D"/>
    <s v="UIN"/>
    <s v="pb"/>
    <n v="1801.180827586101"/>
    <m/>
    <m/>
  </r>
  <r>
    <n v="6450"/>
    <x v="9"/>
    <x v="10"/>
    <x v="169"/>
    <s v="7"/>
    <n v="187"/>
    <n v="185"/>
    <n v="361"/>
    <n v="359"/>
    <s v="D"/>
    <s v="UIN"/>
    <s v="pb"/>
    <n v="10540.481358695341"/>
    <m/>
    <m/>
  </r>
  <r>
    <n v="6451"/>
    <x v="9"/>
    <x v="10"/>
    <x v="171"/>
    <s v="7"/>
    <n v="189"/>
    <n v="187"/>
    <n v="361"/>
    <n v="359"/>
    <s v="D"/>
    <s v="UIN"/>
    <s v="pb"/>
    <n v="434.07640872207827"/>
    <m/>
    <m/>
  </r>
  <r>
    <n v="6452"/>
    <x v="9"/>
    <x v="10"/>
    <x v="172"/>
    <s v="7"/>
    <n v="190"/>
    <n v="188"/>
    <n v="361"/>
    <n v="359"/>
    <s v="D"/>
    <s v="UIN"/>
    <s v="pb"/>
    <n v="2148.8140894006024"/>
    <m/>
    <m/>
  </r>
  <r>
    <n v="6453"/>
    <x v="9"/>
    <x v="10"/>
    <x v="86"/>
    <s v="7"/>
    <n v="191"/>
    <n v="189"/>
    <n v="361"/>
    <n v="359"/>
    <s v="D"/>
    <s v="UIN"/>
    <s v="pb"/>
    <n v="2699.607795313917"/>
    <m/>
    <m/>
  </r>
  <r>
    <n v="6454"/>
    <x v="9"/>
    <x v="10"/>
    <x v="174"/>
    <s v="7"/>
    <n v="194"/>
    <n v="192"/>
    <n v="361"/>
    <n v="359"/>
    <s v="D"/>
    <s v="UIN"/>
    <s v="pb"/>
    <n v="1318.1498793770247"/>
    <m/>
    <m/>
  </r>
  <r>
    <n v="6455"/>
    <x v="9"/>
    <x v="10"/>
    <x v="90"/>
    <s v="7"/>
    <n v="197"/>
    <n v="195"/>
    <n v="361"/>
    <n v="359"/>
    <s v="D"/>
    <s v="UIN"/>
    <s v="pb"/>
    <n v="11656.911273786867"/>
    <m/>
    <m/>
  </r>
  <r>
    <n v="6456"/>
    <x v="9"/>
    <x v="10"/>
    <x v="177"/>
    <s v="7"/>
    <n v="199"/>
    <n v="197"/>
    <n v="361"/>
    <n v="359"/>
    <s v="D"/>
    <s v="UIN"/>
    <s v="pb"/>
    <n v="423.65661562776006"/>
    <m/>
    <m/>
  </r>
  <r>
    <n v="6457"/>
    <x v="9"/>
    <x v="10"/>
    <x v="181"/>
    <s v="7"/>
    <n v="203"/>
    <n v="201"/>
    <n v="361"/>
    <n v="359"/>
    <s v="D"/>
    <s v="UIN"/>
    <s v="pb"/>
    <n v="4170.084434332799"/>
    <m/>
    <m/>
  </r>
  <r>
    <n v="6458"/>
    <x v="9"/>
    <x v="10"/>
    <x v="182"/>
    <s v="7"/>
    <n v="204"/>
    <n v="202"/>
    <n v="361"/>
    <n v="359"/>
    <s v="D"/>
    <s v="UIN"/>
    <s v="pb"/>
    <n v="379.59304710581125"/>
    <m/>
    <m/>
  </r>
  <r>
    <n v="6459"/>
    <x v="9"/>
    <x v="10"/>
    <x v="183"/>
    <s v="7"/>
    <n v="205"/>
    <n v="203"/>
    <n v="361"/>
    <n v="359"/>
    <s v="D"/>
    <s v="UIN"/>
    <s v="pb"/>
    <n v="130.5195510653503"/>
    <m/>
    <m/>
  </r>
  <r>
    <n v="6460"/>
    <x v="9"/>
    <x v="10"/>
    <x v="46"/>
    <s v="8"/>
    <n v="42"/>
    <n v="40"/>
    <n v="362"/>
    <n v="360"/>
    <s v="D"/>
    <s v="UIN"/>
    <s v="pb"/>
    <n v="19694.667297671411"/>
    <m/>
    <m/>
  </r>
  <r>
    <n v="6461"/>
    <x v="9"/>
    <x v="10"/>
    <x v="59"/>
    <s v="8"/>
    <n v="59"/>
    <n v="57"/>
    <n v="362"/>
    <n v="360"/>
    <s v="D"/>
    <s v="UIN"/>
    <s v="pb"/>
    <n v="74.093592144428101"/>
    <m/>
    <m/>
  </r>
  <r>
    <n v="6462"/>
    <x v="9"/>
    <x v="10"/>
    <x v="60"/>
    <s v="8"/>
    <n v="60"/>
    <n v="58"/>
    <n v="362"/>
    <n v="360"/>
    <s v="D"/>
    <s v="UIN"/>
    <s v="pb"/>
    <n v="39.788588640819668"/>
    <m/>
    <m/>
  </r>
  <r>
    <n v="6463"/>
    <x v="9"/>
    <x v="10"/>
    <x v="101"/>
    <s v="8"/>
    <n v="61"/>
    <n v="59"/>
    <n v="362"/>
    <n v="360"/>
    <s v="D"/>
    <s v="UIN"/>
    <s v="pb"/>
    <n v="2.0108801803969554"/>
    <m/>
    <m/>
  </r>
  <r>
    <n v="6464"/>
    <x v="9"/>
    <x v="10"/>
    <x v="196"/>
    <s v="8"/>
    <n v="72"/>
    <n v="70"/>
    <n v="362"/>
    <n v="360"/>
    <s v="D"/>
    <s v="UIN"/>
    <s v="pb"/>
    <n v="19.938371950102198"/>
    <m/>
    <m/>
  </r>
  <r>
    <n v="6465"/>
    <x v="9"/>
    <x v="10"/>
    <x v="111"/>
    <s v="8"/>
    <n v="82"/>
    <n v="80"/>
    <n v="362"/>
    <n v="360"/>
    <s v="D"/>
    <s v="UIN"/>
    <s v="pb"/>
    <n v="599.31165956556822"/>
    <m/>
    <m/>
  </r>
  <r>
    <n v="6466"/>
    <x v="9"/>
    <x v="10"/>
    <x v="114"/>
    <s v="8"/>
    <n v="85"/>
    <n v="83"/>
    <n v="362"/>
    <n v="360"/>
    <s v="D"/>
    <s v="UIN"/>
    <s v="pb"/>
    <n v="3531.3013019190848"/>
    <m/>
    <m/>
  </r>
  <r>
    <n v="6467"/>
    <x v="9"/>
    <x v="10"/>
    <x v="116"/>
    <s v="8"/>
    <n v="89"/>
    <n v="87"/>
    <n v="362"/>
    <n v="360"/>
    <s v="D"/>
    <s v="UIN"/>
    <s v="pb"/>
    <n v="2402.3350210370318"/>
    <m/>
    <m/>
  </r>
  <r>
    <n v="6468"/>
    <x v="9"/>
    <x v="10"/>
    <x v="117"/>
    <s v="8"/>
    <n v="90"/>
    <n v="88"/>
    <n v="362"/>
    <n v="360"/>
    <s v="D"/>
    <s v="UIN"/>
    <s v="pb"/>
    <n v="0.64486122424819503"/>
    <m/>
    <m/>
  </r>
  <r>
    <n v="6469"/>
    <x v="9"/>
    <x v="10"/>
    <x v="119"/>
    <s v="8"/>
    <n v="92"/>
    <n v="90"/>
    <n v="362"/>
    <n v="360"/>
    <s v="D"/>
    <s v="UIN"/>
    <s v="pb"/>
    <n v="67.245896388789205"/>
    <m/>
    <m/>
  </r>
  <r>
    <n v="6470"/>
    <x v="9"/>
    <x v="10"/>
    <x v="120"/>
    <s v="8"/>
    <n v="93"/>
    <n v="91"/>
    <n v="362"/>
    <n v="360"/>
    <s v="D"/>
    <s v="UIN"/>
    <s v="pb"/>
    <n v="0.93544292216164271"/>
    <m/>
    <m/>
  </r>
  <r>
    <n v="6471"/>
    <x v="9"/>
    <x v="10"/>
    <x v="61"/>
    <s v="8"/>
    <n v="99"/>
    <n v="97"/>
    <n v="362"/>
    <n v="360"/>
    <s v="D"/>
    <s v="UIN"/>
    <s v="pb"/>
    <n v="0.31013488002192474"/>
    <m/>
    <m/>
  </r>
  <r>
    <n v="6472"/>
    <x v="9"/>
    <x v="10"/>
    <x v="126"/>
    <s v="8"/>
    <n v="100"/>
    <n v="98"/>
    <n v="362"/>
    <n v="360"/>
    <s v="D"/>
    <s v="UIN"/>
    <s v="pb"/>
    <n v="0.81365901599944079"/>
    <m/>
    <m/>
  </r>
  <r>
    <n v="6473"/>
    <x v="9"/>
    <x v="10"/>
    <x v="127"/>
    <s v="8"/>
    <n v="101"/>
    <n v="99"/>
    <n v="362"/>
    <n v="360"/>
    <s v="D"/>
    <s v="UIN"/>
    <s v="pb"/>
    <n v="0.26788251486898107"/>
    <m/>
    <m/>
  </r>
  <r>
    <n v="6474"/>
    <x v="9"/>
    <x v="10"/>
    <x v="128"/>
    <s v="8"/>
    <n v="102"/>
    <n v="100"/>
    <n v="362"/>
    <n v="360"/>
    <s v="D"/>
    <s v="UIN"/>
    <s v="pb"/>
    <n v="0.39632485653722105"/>
    <m/>
    <m/>
  </r>
  <r>
    <n v="6475"/>
    <x v="9"/>
    <x v="10"/>
    <x v="201"/>
    <s v="8"/>
    <n v="103"/>
    <n v="101"/>
    <n v="362"/>
    <n v="360"/>
    <s v="D"/>
    <s v="UIN"/>
    <s v="pb"/>
    <n v="182.21085757323914"/>
    <m/>
    <m/>
  </r>
  <r>
    <n v="6476"/>
    <x v="9"/>
    <x v="10"/>
    <x v="130"/>
    <s v="8"/>
    <n v="109"/>
    <n v="107"/>
    <n v="362"/>
    <n v="360"/>
    <s v="D"/>
    <s v="UIN"/>
    <s v="pb"/>
    <n v="98.181601277302207"/>
    <m/>
    <m/>
  </r>
  <r>
    <n v="6477"/>
    <x v="9"/>
    <x v="10"/>
    <x v="131"/>
    <s v="8"/>
    <n v="110"/>
    <n v="108"/>
    <n v="362"/>
    <n v="360"/>
    <s v="D"/>
    <s v="UIN"/>
    <s v="pb"/>
    <n v="306.99383375345002"/>
    <m/>
    <m/>
  </r>
  <r>
    <n v="6478"/>
    <x v="9"/>
    <x v="10"/>
    <x v="89"/>
    <s v="8"/>
    <n v="111"/>
    <n v="109"/>
    <n v="362"/>
    <n v="360"/>
    <s v="D"/>
    <s v="UIN"/>
    <s v="pb"/>
    <n v="17.907785600145353"/>
    <m/>
    <m/>
  </r>
  <r>
    <n v="6479"/>
    <x v="9"/>
    <x v="10"/>
    <x v="132"/>
    <s v="8"/>
    <n v="112"/>
    <n v="110"/>
    <n v="362"/>
    <n v="360"/>
    <s v="D"/>
    <s v="UIN"/>
    <s v="pb"/>
    <n v="348.43870847120144"/>
    <m/>
    <m/>
  </r>
  <r>
    <n v="6480"/>
    <x v="9"/>
    <x v="10"/>
    <x v="136"/>
    <s v="8"/>
    <n v="117"/>
    <n v="115"/>
    <n v="362"/>
    <n v="360"/>
    <s v="D"/>
    <s v="UIN"/>
    <s v="pb"/>
    <n v="111.79812979657248"/>
    <m/>
    <m/>
  </r>
  <r>
    <n v="6481"/>
    <x v="9"/>
    <x v="10"/>
    <x v="138"/>
    <s v="8"/>
    <n v="121"/>
    <n v="119"/>
    <n v="362"/>
    <n v="360"/>
    <s v="D"/>
    <s v="UIN"/>
    <s v="pb"/>
    <n v="5295.3651595751289"/>
    <m/>
    <m/>
  </r>
  <r>
    <n v="6482"/>
    <x v="9"/>
    <x v="10"/>
    <x v="91"/>
    <s v="8"/>
    <n v="125"/>
    <n v="123"/>
    <n v="362"/>
    <n v="360"/>
    <s v="D"/>
    <s v="UIN"/>
    <s v="pb"/>
    <n v="8.4368496407402045"/>
    <m/>
    <m/>
  </r>
  <r>
    <n v="6483"/>
    <x v="9"/>
    <x v="10"/>
    <x v="63"/>
    <s v="8"/>
    <n v="126"/>
    <n v="124"/>
    <n v="362"/>
    <n v="360"/>
    <s v="D"/>
    <s v="UIN"/>
    <s v="pb"/>
    <n v="84.176193380750334"/>
    <m/>
    <m/>
  </r>
  <r>
    <n v="6484"/>
    <x v="9"/>
    <x v="10"/>
    <x v="143"/>
    <s v="8"/>
    <n v="128"/>
    <n v="126"/>
    <n v="362"/>
    <n v="360"/>
    <s v="D"/>
    <s v="UIN"/>
    <s v="pb"/>
    <n v="1.2088778818364776"/>
    <m/>
    <m/>
  </r>
  <r>
    <n v="6485"/>
    <x v="9"/>
    <x v="10"/>
    <x v="145"/>
    <s v="8"/>
    <n v="132"/>
    <n v="130"/>
    <n v="362"/>
    <n v="360"/>
    <s v="D"/>
    <s v="UIN"/>
    <s v="pb"/>
    <n v="33.011159086338516"/>
    <m/>
    <m/>
  </r>
  <r>
    <n v="6486"/>
    <x v="9"/>
    <x v="10"/>
    <x v="211"/>
    <s v="8"/>
    <n v="134"/>
    <n v="132"/>
    <n v="362"/>
    <n v="360"/>
    <s v="D"/>
    <s v="UIN"/>
    <s v="pb"/>
    <n v="29.499737534623343"/>
    <m/>
    <m/>
  </r>
  <r>
    <n v="6487"/>
    <x v="9"/>
    <x v="10"/>
    <x v="212"/>
    <s v="8"/>
    <n v="135"/>
    <n v="133"/>
    <n v="362"/>
    <n v="360"/>
    <s v="D"/>
    <s v="UIN"/>
    <s v="pb"/>
    <n v="2.2498657963588578"/>
    <m/>
    <m/>
  </r>
  <r>
    <n v="6488"/>
    <x v="9"/>
    <x v="10"/>
    <x v="64"/>
    <s v="8"/>
    <n v="136"/>
    <n v="134"/>
    <n v="362"/>
    <n v="360"/>
    <s v="D"/>
    <s v="UIN"/>
    <s v="pb"/>
    <n v="174.54317733088661"/>
    <m/>
    <m/>
  </r>
  <r>
    <n v="6489"/>
    <x v="9"/>
    <x v="10"/>
    <x v="66"/>
    <s v="8"/>
    <n v="138"/>
    <n v="136"/>
    <n v="362"/>
    <n v="360"/>
    <s v="D"/>
    <s v="UIN"/>
    <s v="pb"/>
    <n v="8.7895869796298136"/>
    <m/>
    <m/>
  </r>
  <r>
    <n v="6490"/>
    <x v="9"/>
    <x v="10"/>
    <x v="70"/>
    <s v="8"/>
    <n v="142"/>
    <n v="140"/>
    <n v="362"/>
    <n v="360"/>
    <s v="D"/>
    <s v="UIN"/>
    <s v="pb"/>
    <n v="45.677545330889068"/>
    <m/>
    <m/>
  </r>
  <r>
    <n v="6491"/>
    <x v="9"/>
    <x v="10"/>
    <x v="76"/>
    <s v="8"/>
    <n v="148"/>
    <n v="146"/>
    <n v="362"/>
    <n v="360"/>
    <s v="D"/>
    <s v="UIN"/>
    <s v="pb"/>
    <n v="1.165528654131103"/>
    <m/>
    <m/>
  </r>
  <r>
    <n v="6492"/>
    <x v="9"/>
    <x v="10"/>
    <x v="78"/>
    <s v="8"/>
    <n v="151"/>
    <n v="149"/>
    <n v="362"/>
    <n v="360"/>
    <s v="D"/>
    <s v="UIN"/>
    <s v="pb"/>
    <n v="4.3195171590607258"/>
    <m/>
    <m/>
  </r>
  <r>
    <n v="6493"/>
    <x v="9"/>
    <x v="10"/>
    <x v="148"/>
    <s v="8"/>
    <n v="156"/>
    <n v="154"/>
    <n v="362"/>
    <n v="360"/>
    <s v="D"/>
    <s v="UIN"/>
    <s v="pb"/>
    <n v="2319.7993671287995"/>
    <m/>
    <m/>
  </r>
  <r>
    <n v="6494"/>
    <x v="9"/>
    <x v="10"/>
    <x v="150"/>
    <s v="8"/>
    <n v="158"/>
    <n v="156"/>
    <n v="362"/>
    <n v="360"/>
    <s v="D"/>
    <s v="UIN"/>
    <s v="pb"/>
    <n v="14.708570887863903"/>
    <m/>
    <m/>
  </r>
  <r>
    <n v="6495"/>
    <x v="9"/>
    <x v="10"/>
    <x v="216"/>
    <s v="8"/>
    <n v="165"/>
    <n v="163"/>
    <n v="362"/>
    <n v="360"/>
    <s v="D"/>
    <s v="UIN"/>
    <s v="pb"/>
    <n v="351.34420892274858"/>
    <m/>
    <m/>
  </r>
  <r>
    <n v="6496"/>
    <x v="9"/>
    <x v="10"/>
    <x v="151"/>
    <s v="8"/>
    <n v="166"/>
    <n v="164"/>
    <n v="362"/>
    <n v="360"/>
    <s v="D"/>
    <s v="UIN"/>
    <s v="pb"/>
    <n v="277.1196806092662"/>
    <m/>
    <m/>
  </r>
  <r>
    <n v="6497"/>
    <x v="9"/>
    <x v="10"/>
    <x v="154"/>
    <s v="8"/>
    <n v="169"/>
    <n v="167"/>
    <n v="362"/>
    <n v="360"/>
    <s v="D"/>
    <s v="UIN"/>
    <s v="pb"/>
    <n v="15.415110843652025"/>
    <m/>
    <m/>
  </r>
  <r>
    <n v="6498"/>
    <x v="9"/>
    <x v="10"/>
    <x v="155"/>
    <s v="8"/>
    <n v="170"/>
    <n v="168"/>
    <n v="362"/>
    <n v="360"/>
    <s v="D"/>
    <s v="UIN"/>
    <s v="pb"/>
    <n v="24.646600232581935"/>
    <m/>
    <m/>
  </r>
  <r>
    <n v="6499"/>
    <x v="9"/>
    <x v="10"/>
    <x v="157"/>
    <s v="8"/>
    <n v="172"/>
    <n v="170"/>
    <n v="362"/>
    <n v="360"/>
    <s v="D"/>
    <s v="UIN"/>
    <s v="pb"/>
    <n v="72.805763222978214"/>
    <m/>
    <m/>
  </r>
  <r>
    <n v="6500"/>
    <x v="9"/>
    <x v="10"/>
    <x v="158"/>
    <s v="8"/>
    <n v="173"/>
    <n v="171"/>
    <n v="362"/>
    <n v="360"/>
    <s v="D"/>
    <s v="UIN"/>
    <s v="pb"/>
    <n v="1575.2387773830751"/>
    <m/>
    <m/>
  </r>
  <r>
    <n v="6501"/>
    <x v="9"/>
    <x v="10"/>
    <x v="215"/>
    <s v="8"/>
    <n v="178"/>
    <n v="176"/>
    <n v="362"/>
    <n v="360"/>
    <s v="D"/>
    <s v="UIN"/>
    <s v="pb"/>
    <n v="17.220948781418024"/>
    <m/>
    <m/>
  </r>
  <r>
    <n v="6502"/>
    <x v="9"/>
    <x v="10"/>
    <x v="164"/>
    <s v="8"/>
    <n v="182"/>
    <n v="180"/>
    <n v="362"/>
    <n v="360"/>
    <s v="D"/>
    <s v="UIN"/>
    <s v="pb"/>
    <n v="34.608987565880035"/>
    <m/>
    <m/>
  </r>
  <r>
    <n v="6503"/>
    <x v="9"/>
    <x v="10"/>
    <x v="165"/>
    <s v="8"/>
    <n v="183"/>
    <n v="181"/>
    <n v="362"/>
    <n v="360"/>
    <s v="D"/>
    <s v="UIN"/>
    <s v="pb"/>
    <n v="34.827366377116597"/>
    <m/>
    <m/>
  </r>
  <r>
    <n v="6504"/>
    <x v="9"/>
    <x v="10"/>
    <x v="166"/>
    <s v="8"/>
    <n v="184"/>
    <n v="182"/>
    <n v="362"/>
    <n v="360"/>
    <s v="D"/>
    <s v="UIN"/>
    <s v="pb"/>
    <n v="7.189624279231805"/>
    <m/>
    <m/>
  </r>
  <r>
    <n v="6505"/>
    <x v="9"/>
    <x v="10"/>
    <x v="167"/>
    <s v="8"/>
    <n v="185"/>
    <n v="183"/>
    <n v="362"/>
    <n v="360"/>
    <s v="D"/>
    <s v="UIN"/>
    <s v="pb"/>
    <n v="55.436359829535192"/>
    <m/>
    <m/>
  </r>
  <r>
    <n v="6506"/>
    <x v="9"/>
    <x v="10"/>
    <x v="168"/>
    <s v="8"/>
    <n v="186"/>
    <n v="184"/>
    <n v="362"/>
    <n v="360"/>
    <s v="D"/>
    <s v="UIN"/>
    <s v="pb"/>
    <n v="263.41460303339232"/>
    <m/>
    <m/>
  </r>
  <r>
    <n v="6507"/>
    <x v="9"/>
    <x v="10"/>
    <x v="169"/>
    <s v="8"/>
    <n v="187"/>
    <n v="185"/>
    <n v="362"/>
    <n v="360"/>
    <s v="D"/>
    <s v="UIN"/>
    <s v="pb"/>
    <n v="1541.4980385965057"/>
    <m/>
    <m/>
  </r>
  <r>
    <n v="6508"/>
    <x v="9"/>
    <x v="10"/>
    <x v="171"/>
    <s v="8"/>
    <n v="189"/>
    <n v="187"/>
    <n v="362"/>
    <n v="360"/>
    <s v="D"/>
    <s v="UIN"/>
    <s v="pb"/>
    <n v="65.725826578563797"/>
    <m/>
    <m/>
  </r>
  <r>
    <n v="6509"/>
    <x v="9"/>
    <x v="10"/>
    <x v="172"/>
    <s v="8"/>
    <n v="190"/>
    <n v="188"/>
    <n v="362"/>
    <n v="360"/>
    <s v="D"/>
    <s v="UIN"/>
    <s v="pb"/>
    <n v="314.58076918509965"/>
    <m/>
    <m/>
  </r>
  <r>
    <n v="6510"/>
    <x v="9"/>
    <x v="10"/>
    <x v="86"/>
    <s v="8"/>
    <n v="191"/>
    <n v="189"/>
    <n v="362"/>
    <n v="360"/>
    <s v="D"/>
    <s v="UIN"/>
    <s v="pb"/>
    <n v="408.76202949454768"/>
    <m/>
    <m/>
  </r>
  <r>
    <n v="6511"/>
    <x v="9"/>
    <x v="10"/>
    <x v="174"/>
    <s v="8"/>
    <n v="194"/>
    <n v="192"/>
    <n v="362"/>
    <n v="360"/>
    <s v="D"/>
    <s v="UIN"/>
    <s v="pb"/>
    <n v="128.12061130606037"/>
    <m/>
    <m/>
  </r>
  <r>
    <n v="6512"/>
    <x v="9"/>
    <x v="10"/>
    <x v="90"/>
    <s v="8"/>
    <n v="197"/>
    <n v="195"/>
    <n v="362"/>
    <n v="360"/>
    <s v="D"/>
    <s v="UIN"/>
    <s v="pb"/>
    <n v="1765.035172213569"/>
    <m/>
    <m/>
  </r>
  <r>
    <n v="6513"/>
    <x v="9"/>
    <x v="10"/>
    <x v="177"/>
    <s v="8"/>
    <n v="199"/>
    <n v="197"/>
    <n v="362"/>
    <n v="360"/>
    <s v="D"/>
    <s v="UIN"/>
    <s v="pb"/>
    <n v="64.148110074877579"/>
    <m/>
    <m/>
  </r>
  <r>
    <n v="6514"/>
    <x v="9"/>
    <x v="10"/>
    <x v="181"/>
    <s v="8"/>
    <n v="203"/>
    <n v="201"/>
    <n v="362"/>
    <n v="360"/>
    <s v="D"/>
    <s v="UIN"/>
    <s v="pb"/>
    <n v="631.41474828319872"/>
    <m/>
    <m/>
  </r>
  <r>
    <n v="6515"/>
    <x v="9"/>
    <x v="10"/>
    <x v="182"/>
    <s v="8"/>
    <n v="204"/>
    <n v="202"/>
    <n v="362"/>
    <n v="360"/>
    <s v="D"/>
    <s v="UIN"/>
    <s v="pb"/>
    <n v="36.200701443865476"/>
    <m/>
    <m/>
  </r>
  <r>
    <n v="6516"/>
    <x v="9"/>
    <x v="10"/>
    <x v="183"/>
    <s v="8"/>
    <n v="205"/>
    <n v="203"/>
    <n v="362"/>
    <n v="360"/>
    <s v="D"/>
    <s v="UIN"/>
    <s v="pb"/>
    <n v="19.762662070690162"/>
    <m/>
    <m/>
  </r>
  <r>
    <n v="6517"/>
    <x v="9"/>
    <x v="10"/>
    <x v="98"/>
    <s v="9"/>
    <n v="43"/>
    <n v="41"/>
    <n v="363"/>
    <n v="361"/>
    <s v="D"/>
    <s v="UIN"/>
    <s v="pb"/>
    <n v="147.74265335845212"/>
    <m/>
    <m/>
  </r>
  <r>
    <n v="6518"/>
    <x v="9"/>
    <x v="10"/>
    <x v="103"/>
    <s v="9"/>
    <n v="64"/>
    <n v="62"/>
    <n v="363"/>
    <n v="361"/>
    <s v="D"/>
    <s v="UIN"/>
    <s v="pb"/>
    <n v="13.912790220494744"/>
    <m/>
    <m/>
  </r>
  <r>
    <n v="6519"/>
    <x v="9"/>
    <x v="10"/>
    <x v="196"/>
    <s v="9"/>
    <n v="72"/>
    <n v="70"/>
    <n v="363"/>
    <n v="361"/>
    <s v="D"/>
    <s v="UIN"/>
    <s v="pb"/>
    <n v="5039.536943544621"/>
    <m/>
    <m/>
  </r>
  <r>
    <n v="6520"/>
    <x v="9"/>
    <x v="10"/>
    <x v="120"/>
    <s v="9"/>
    <n v="93"/>
    <n v="91"/>
    <n v="363"/>
    <n v="361"/>
    <s v="D"/>
    <s v="UIN"/>
    <s v="pb"/>
    <n v="1.5258657126284008"/>
    <m/>
    <m/>
  </r>
  <r>
    <n v="6521"/>
    <x v="9"/>
    <x v="10"/>
    <x v="61"/>
    <s v="9"/>
    <n v="99"/>
    <n v="97"/>
    <n v="363"/>
    <n v="361"/>
    <s v="D"/>
    <s v="UIN"/>
    <s v="pb"/>
    <n v="6.645460466426157E-3"/>
    <m/>
    <m/>
  </r>
  <r>
    <n v="6522"/>
    <x v="9"/>
    <x v="10"/>
    <x v="126"/>
    <s v="9"/>
    <n v="100"/>
    <n v="98"/>
    <n v="363"/>
    <n v="361"/>
    <s v="D"/>
    <s v="UIN"/>
    <s v="pb"/>
    <n v="8.0071390355644176"/>
    <m/>
    <m/>
  </r>
  <r>
    <n v="6523"/>
    <x v="9"/>
    <x v="10"/>
    <x v="127"/>
    <s v="9"/>
    <n v="101"/>
    <n v="99"/>
    <n v="363"/>
    <n v="361"/>
    <s v="D"/>
    <s v="UIN"/>
    <s v="pb"/>
    <n v="6.3456360470039691E-2"/>
    <m/>
    <m/>
  </r>
  <r>
    <n v="6524"/>
    <x v="9"/>
    <x v="10"/>
    <x v="62"/>
    <s v="9"/>
    <n v="105"/>
    <n v="103"/>
    <n v="363"/>
    <n v="361"/>
    <s v="D"/>
    <s v="UIN"/>
    <s v="pb"/>
    <n v="80.963375802672985"/>
    <m/>
    <m/>
  </r>
  <r>
    <n v="6525"/>
    <x v="9"/>
    <x v="10"/>
    <x v="204"/>
    <s v="9"/>
    <n v="108"/>
    <n v="106"/>
    <n v="363"/>
    <n v="361"/>
    <s v="D"/>
    <s v="UIN"/>
    <s v="pb"/>
    <n v="24.846552952789771"/>
    <m/>
    <m/>
  </r>
  <r>
    <n v="6526"/>
    <x v="9"/>
    <x v="10"/>
    <x v="130"/>
    <s v="9"/>
    <n v="109"/>
    <n v="107"/>
    <n v="363"/>
    <n v="361"/>
    <s v="D"/>
    <s v="UIN"/>
    <s v="pb"/>
    <n v="502.74616370489167"/>
    <m/>
    <m/>
  </r>
  <r>
    <n v="6527"/>
    <x v="9"/>
    <x v="10"/>
    <x v="89"/>
    <s v="9"/>
    <n v="111"/>
    <n v="109"/>
    <n v="363"/>
    <n v="361"/>
    <s v="D"/>
    <s v="UIN"/>
    <s v="pb"/>
    <n v="17.272430386427502"/>
    <m/>
    <m/>
  </r>
  <r>
    <n v="6528"/>
    <x v="9"/>
    <x v="10"/>
    <x v="132"/>
    <s v="9"/>
    <n v="112"/>
    <n v="110"/>
    <n v="363"/>
    <n v="361"/>
    <s v="D"/>
    <s v="UIN"/>
    <s v="pb"/>
    <n v="22723.281027819641"/>
    <m/>
    <m/>
  </r>
  <r>
    <n v="6529"/>
    <x v="9"/>
    <x v="10"/>
    <x v="91"/>
    <s v="9"/>
    <n v="125"/>
    <n v="123"/>
    <n v="363"/>
    <n v="361"/>
    <s v="D"/>
    <s v="UIN"/>
    <s v="pb"/>
    <n v="1107.1418820241915"/>
    <m/>
    <m/>
  </r>
  <r>
    <n v="6530"/>
    <x v="9"/>
    <x v="10"/>
    <x v="63"/>
    <s v="9"/>
    <n v="126"/>
    <n v="124"/>
    <n v="363"/>
    <n v="361"/>
    <s v="D"/>
    <s v="UIN"/>
    <s v="pb"/>
    <n v="395.56575103675186"/>
    <m/>
    <m/>
  </r>
  <r>
    <n v="6531"/>
    <x v="9"/>
    <x v="10"/>
    <x v="143"/>
    <s v="9"/>
    <n v="128"/>
    <n v="126"/>
    <n v="363"/>
    <n v="361"/>
    <s v="D"/>
    <s v="UIN"/>
    <s v="pb"/>
    <n v="1.4736969252984933"/>
    <m/>
    <m/>
  </r>
  <r>
    <n v="6532"/>
    <x v="9"/>
    <x v="10"/>
    <x v="144"/>
    <s v="9"/>
    <n v="129"/>
    <n v="127"/>
    <n v="363"/>
    <n v="361"/>
    <s v="D"/>
    <s v="UIN"/>
    <s v="pb"/>
    <n v="1739.7623223321871"/>
    <m/>
    <m/>
  </r>
  <r>
    <n v="6533"/>
    <x v="9"/>
    <x v="10"/>
    <x v="211"/>
    <s v="9"/>
    <n v="134"/>
    <n v="132"/>
    <n v="363"/>
    <n v="361"/>
    <s v="D"/>
    <s v="UIN"/>
    <s v="pb"/>
    <n v="411.15958130196873"/>
    <m/>
    <m/>
  </r>
  <r>
    <n v="6534"/>
    <x v="9"/>
    <x v="10"/>
    <x v="212"/>
    <s v="9"/>
    <n v="135"/>
    <n v="133"/>
    <n v="363"/>
    <n v="361"/>
    <s v="D"/>
    <s v="UIN"/>
    <s v="pb"/>
    <n v="3.6206478001680038"/>
    <m/>
    <m/>
  </r>
  <r>
    <n v="6535"/>
    <x v="9"/>
    <x v="10"/>
    <x v="66"/>
    <s v="9"/>
    <n v="138"/>
    <n v="136"/>
    <n v="363"/>
    <n v="361"/>
    <s v="D"/>
    <s v="UIN"/>
    <s v="pb"/>
    <n v="1449.7168114871906"/>
    <m/>
    <m/>
  </r>
  <r>
    <n v="6536"/>
    <x v="9"/>
    <x v="10"/>
    <x v="69"/>
    <s v="9"/>
    <n v="141"/>
    <n v="139"/>
    <n v="363"/>
    <n v="361"/>
    <s v="D"/>
    <s v="UIN"/>
    <s v="pb"/>
    <n v="14.139701268996347"/>
    <m/>
    <m/>
  </r>
  <r>
    <n v="6537"/>
    <x v="9"/>
    <x v="10"/>
    <x v="70"/>
    <s v="9"/>
    <n v="142"/>
    <n v="140"/>
    <n v="363"/>
    <n v="361"/>
    <s v="D"/>
    <s v="UIN"/>
    <s v="pb"/>
    <n v="1284.3888450295744"/>
    <m/>
    <m/>
  </r>
  <r>
    <n v="6538"/>
    <x v="9"/>
    <x v="10"/>
    <x v="76"/>
    <s v="9"/>
    <n v="148"/>
    <n v="146"/>
    <n v="363"/>
    <n v="361"/>
    <s v="D"/>
    <s v="UIN"/>
    <s v="pb"/>
    <n v="908.03127870340643"/>
    <m/>
    <m/>
  </r>
  <r>
    <n v="6539"/>
    <x v="9"/>
    <x v="10"/>
    <x v="78"/>
    <s v="9"/>
    <n v="151"/>
    <n v="149"/>
    <n v="363"/>
    <n v="361"/>
    <s v="D"/>
    <s v="UIN"/>
    <s v="pb"/>
    <n v="11.697299516315066"/>
    <m/>
    <m/>
  </r>
  <r>
    <n v="6540"/>
    <x v="9"/>
    <x v="10"/>
    <x v="148"/>
    <s v="9"/>
    <n v="156"/>
    <n v="154"/>
    <n v="363"/>
    <n v="361"/>
    <s v="D"/>
    <s v="UIN"/>
    <s v="pb"/>
    <n v="58.960107266641742"/>
    <m/>
    <m/>
  </r>
  <r>
    <n v="6541"/>
    <x v="9"/>
    <x v="10"/>
    <x v="150"/>
    <s v="9"/>
    <n v="158"/>
    <n v="156"/>
    <n v="363"/>
    <n v="361"/>
    <s v="D"/>
    <s v="UIN"/>
    <s v="pb"/>
    <n v="17.42856632255635"/>
    <m/>
    <m/>
  </r>
  <r>
    <n v="6542"/>
    <x v="9"/>
    <x v="10"/>
    <x v="151"/>
    <s v="9"/>
    <n v="166"/>
    <n v="164"/>
    <n v="363"/>
    <n v="361"/>
    <s v="D"/>
    <s v="UIN"/>
    <s v="pb"/>
    <n v="12580.900041847895"/>
    <m/>
    <m/>
  </r>
  <r>
    <n v="6543"/>
    <x v="9"/>
    <x v="10"/>
    <x v="154"/>
    <s v="9"/>
    <n v="169"/>
    <n v="167"/>
    <n v="363"/>
    <n v="361"/>
    <s v="D"/>
    <s v="UIN"/>
    <s v="pb"/>
    <n v="3.8251414012523131"/>
    <m/>
    <m/>
  </r>
  <r>
    <n v="6544"/>
    <x v="9"/>
    <x v="10"/>
    <x v="155"/>
    <s v="9"/>
    <n v="170"/>
    <n v="168"/>
    <n v="363"/>
    <n v="361"/>
    <s v="D"/>
    <s v="UIN"/>
    <s v="pb"/>
    <n v="42.231128157306131"/>
    <m/>
    <m/>
  </r>
  <r>
    <n v="6545"/>
    <x v="9"/>
    <x v="10"/>
    <x v="157"/>
    <s v="9"/>
    <n v="172"/>
    <n v="170"/>
    <n v="363"/>
    <n v="361"/>
    <s v="D"/>
    <s v="UIN"/>
    <s v="pb"/>
    <n v="142.66389581426046"/>
    <m/>
    <m/>
  </r>
  <r>
    <n v="6546"/>
    <x v="9"/>
    <x v="10"/>
    <x v="158"/>
    <s v="9"/>
    <n v="173"/>
    <n v="171"/>
    <n v="363"/>
    <n v="361"/>
    <s v="D"/>
    <s v="UIN"/>
    <s v="pb"/>
    <n v="11.421945907351651"/>
    <m/>
    <m/>
  </r>
  <r>
    <n v="6547"/>
    <x v="9"/>
    <x v="10"/>
    <x v="160"/>
    <s v="9"/>
    <n v="177"/>
    <n v="175"/>
    <n v="363"/>
    <n v="361"/>
    <s v="D"/>
    <s v="UIN"/>
    <s v="pb"/>
    <n v="53.314824849941587"/>
    <m/>
    <m/>
  </r>
  <r>
    <n v="6548"/>
    <x v="9"/>
    <x v="10"/>
    <x v="164"/>
    <s v="9"/>
    <n v="182"/>
    <n v="180"/>
    <n v="363"/>
    <n v="361"/>
    <s v="D"/>
    <s v="UIN"/>
    <s v="pb"/>
    <n v="8.4307023899736677"/>
    <m/>
    <m/>
  </r>
  <r>
    <n v="6549"/>
    <x v="9"/>
    <x v="10"/>
    <x v="165"/>
    <s v="9"/>
    <n v="183"/>
    <n v="181"/>
    <n v="363"/>
    <n v="361"/>
    <s v="D"/>
    <s v="UIN"/>
    <s v="pb"/>
    <n v="8.4838991719456089"/>
    <m/>
    <m/>
  </r>
  <r>
    <n v="6550"/>
    <x v="9"/>
    <x v="10"/>
    <x v="166"/>
    <s v="9"/>
    <n v="184"/>
    <n v="182"/>
    <n v="363"/>
    <n v="361"/>
    <s v="D"/>
    <s v="UIN"/>
    <s v="pb"/>
    <n v="1.7513827146359349"/>
    <m/>
    <m/>
  </r>
  <r>
    <n v="6551"/>
    <x v="9"/>
    <x v="10"/>
    <x v="167"/>
    <s v="9"/>
    <n v="185"/>
    <n v="183"/>
    <n v="363"/>
    <n v="361"/>
    <s v="D"/>
    <s v="UIN"/>
    <s v="pb"/>
    <n v="13.504222000618903"/>
    <m/>
    <m/>
  </r>
  <r>
    <n v="6552"/>
    <x v="9"/>
    <x v="10"/>
    <x v="168"/>
    <s v="9"/>
    <n v="186"/>
    <n v="184"/>
    <n v="363"/>
    <n v="361"/>
    <s v="D"/>
    <s v="UIN"/>
    <s v="pb"/>
    <n v="3245.6011736125215"/>
    <m/>
    <m/>
  </r>
  <r>
    <n v="6553"/>
    <x v="9"/>
    <x v="10"/>
    <x v="169"/>
    <s v="9"/>
    <n v="187"/>
    <n v="185"/>
    <n v="363"/>
    <n v="361"/>
    <s v="D"/>
    <s v="UIN"/>
    <s v="pb"/>
    <n v="18993.2060925111"/>
    <m/>
    <m/>
  </r>
  <r>
    <n v="6554"/>
    <x v="9"/>
    <x v="10"/>
    <x v="171"/>
    <s v="9"/>
    <n v="189"/>
    <n v="187"/>
    <n v="363"/>
    <n v="361"/>
    <s v="D"/>
    <s v="UIN"/>
    <s v="pb"/>
    <n v="977.56499080958918"/>
    <m/>
    <m/>
  </r>
  <r>
    <n v="6555"/>
    <x v="9"/>
    <x v="10"/>
    <x v="172"/>
    <s v="9"/>
    <n v="190"/>
    <n v="188"/>
    <n v="363"/>
    <n v="361"/>
    <s v="D"/>
    <s v="UIN"/>
    <s v="pb"/>
    <n v="3764.5574682012075"/>
    <m/>
    <m/>
  </r>
  <r>
    <n v="6556"/>
    <x v="9"/>
    <x v="10"/>
    <x v="86"/>
    <s v="9"/>
    <n v="191"/>
    <n v="189"/>
    <n v="363"/>
    <n v="361"/>
    <s v="D"/>
    <s v="UIN"/>
    <s v="pb"/>
    <n v="53.757658593545024"/>
    <m/>
    <m/>
  </r>
  <r>
    <n v="6557"/>
    <x v="9"/>
    <x v="10"/>
    <x v="174"/>
    <s v="9"/>
    <n v="194"/>
    <n v="192"/>
    <n v="363"/>
    <n v="361"/>
    <s v="D"/>
    <s v="UIN"/>
    <s v="pb"/>
    <n v="604.5239307577915"/>
    <m/>
    <m/>
  </r>
  <r>
    <n v="6558"/>
    <x v="9"/>
    <x v="10"/>
    <x v="88"/>
    <s v="9"/>
    <n v="195"/>
    <n v="193"/>
    <n v="363"/>
    <n v="361"/>
    <s v="D"/>
    <s v="UIN"/>
    <s v="pb"/>
    <n v="2049.2490573976447"/>
    <m/>
    <m/>
  </r>
  <r>
    <n v="6559"/>
    <x v="9"/>
    <x v="10"/>
    <x v="182"/>
    <s v="9"/>
    <n v="204"/>
    <n v="202"/>
    <n v="363"/>
    <n v="361"/>
    <s v="D"/>
    <s v="UIN"/>
    <s v="pb"/>
    <n v="183.58554312552872"/>
    <m/>
    <m/>
  </r>
  <r>
    <n v="6560"/>
    <x v="9"/>
    <x v="10"/>
    <x v="98"/>
    <s v="10"/>
    <n v="43"/>
    <n v="41"/>
    <n v="364"/>
    <n v="362"/>
    <s v="D"/>
    <s v="UIN"/>
    <s v="pb"/>
    <n v="31631.458993597989"/>
    <m/>
    <m/>
  </r>
  <r>
    <n v="6561"/>
    <x v="9"/>
    <x v="10"/>
    <x v="187"/>
    <s v="10"/>
    <n v="58"/>
    <n v="56"/>
    <n v="364"/>
    <n v="362"/>
    <s v="D"/>
    <s v="UIN"/>
    <s v="pb"/>
    <n v="479569.22562218958"/>
    <m/>
    <m/>
  </r>
  <r>
    <n v="6562"/>
    <x v="9"/>
    <x v="10"/>
    <x v="61"/>
    <s v="10"/>
    <n v="99"/>
    <n v="97"/>
    <n v="364"/>
    <n v="362"/>
    <s v="D"/>
    <s v="UIN"/>
    <s v="pb"/>
    <n v="48.59812358138025"/>
    <m/>
    <m/>
  </r>
  <r>
    <n v="6563"/>
    <x v="9"/>
    <x v="10"/>
    <x v="126"/>
    <s v="10"/>
    <n v="100"/>
    <n v="98"/>
    <n v="364"/>
    <n v="362"/>
    <s v="D"/>
    <s v="UIN"/>
    <s v="pb"/>
    <n v="587.3497288348442"/>
    <m/>
    <m/>
  </r>
  <r>
    <n v="6564"/>
    <x v="9"/>
    <x v="10"/>
    <x v="128"/>
    <s v="10"/>
    <n v="102"/>
    <n v="100"/>
    <n v="364"/>
    <n v="362"/>
    <s v="D"/>
    <s v="UIN"/>
    <s v="pb"/>
    <n v="251.70535367483012"/>
    <m/>
    <m/>
  </r>
  <r>
    <n v="6565"/>
    <x v="9"/>
    <x v="10"/>
    <x v="201"/>
    <s v="10"/>
    <n v="103"/>
    <n v="101"/>
    <n v="364"/>
    <n v="362"/>
    <s v="D"/>
    <s v="UIN"/>
    <s v="pb"/>
    <n v="1199.5165597808189"/>
    <m/>
    <m/>
  </r>
  <r>
    <n v="6566"/>
    <x v="9"/>
    <x v="10"/>
    <x v="130"/>
    <s v="10"/>
    <n v="109"/>
    <n v="107"/>
    <n v="364"/>
    <n v="362"/>
    <s v="D"/>
    <s v="UIN"/>
    <s v="pb"/>
    <n v="164.69857583961371"/>
    <m/>
    <m/>
  </r>
  <r>
    <n v="6567"/>
    <x v="9"/>
    <x v="10"/>
    <x v="89"/>
    <s v="10"/>
    <n v="111"/>
    <n v="109"/>
    <n v="364"/>
    <n v="362"/>
    <s v="D"/>
    <s v="UIN"/>
    <s v="pb"/>
    <n v="4.0750882350260031E-3"/>
    <m/>
    <m/>
  </r>
  <r>
    <n v="6568"/>
    <x v="9"/>
    <x v="10"/>
    <x v="132"/>
    <s v="10"/>
    <n v="112"/>
    <n v="110"/>
    <n v="364"/>
    <n v="362"/>
    <s v="D"/>
    <s v="UIN"/>
    <s v="pb"/>
    <n v="1505.6142601880081"/>
    <m/>
    <m/>
  </r>
  <r>
    <n v="6569"/>
    <x v="9"/>
    <x v="10"/>
    <x v="133"/>
    <s v="10"/>
    <n v="113"/>
    <n v="111"/>
    <n v="364"/>
    <n v="362"/>
    <s v="D"/>
    <s v="UIN"/>
    <s v="pb"/>
    <n v="16341.947070629278"/>
    <m/>
    <m/>
  </r>
  <r>
    <n v="6570"/>
    <x v="9"/>
    <x v="10"/>
    <x v="134"/>
    <s v="10"/>
    <n v="114"/>
    <n v="112"/>
    <n v="364"/>
    <n v="362"/>
    <s v="D"/>
    <s v="UIN"/>
    <s v="pb"/>
    <n v="310.6798392638724"/>
    <m/>
    <m/>
  </r>
  <r>
    <n v="6571"/>
    <x v="9"/>
    <x v="10"/>
    <x v="135"/>
    <s v="10"/>
    <n v="115"/>
    <n v="113"/>
    <n v="364"/>
    <n v="362"/>
    <s v="D"/>
    <s v="UIN"/>
    <s v="pb"/>
    <n v="243.05716673865746"/>
    <m/>
    <m/>
  </r>
  <r>
    <n v="6572"/>
    <x v="9"/>
    <x v="10"/>
    <x v="136"/>
    <s v="10"/>
    <n v="117"/>
    <n v="115"/>
    <n v="364"/>
    <n v="362"/>
    <s v="D"/>
    <s v="UIN"/>
    <s v="pb"/>
    <n v="20048.357375907261"/>
    <m/>
    <m/>
  </r>
  <r>
    <n v="6573"/>
    <x v="9"/>
    <x v="10"/>
    <x v="137"/>
    <s v="10"/>
    <n v="119"/>
    <n v="117"/>
    <n v="364"/>
    <n v="362"/>
    <s v="D"/>
    <s v="UIN"/>
    <s v="pb"/>
    <n v="38.734768301823571"/>
    <m/>
    <m/>
  </r>
  <r>
    <n v="6574"/>
    <x v="9"/>
    <x v="10"/>
    <x v="91"/>
    <s v="10"/>
    <n v="125"/>
    <n v="123"/>
    <n v="364"/>
    <n v="362"/>
    <s v="D"/>
    <s v="UIN"/>
    <s v="pb"/>
    <n v="441.83705446478189"/>
    <m/>
    <m/>
  </r>
  <r>
    <n v="6575"/>
    <x v="9"/>
    <x v="10"/>
    <x v="63"/>
    <s v="10"/>
    <n v="126"/>
    <n v="124"/>
    <n v="364"/>
    <n v="362"/>
    <s v="D"/>
    <s v="UIN"/>
    <s v="pb"/>
    <n v="1275.3014633151856"/>
    <m/>
    <m/>
  </r>
  <r>
    <n v="6576"/>
    <x v="9"/>
    <x v="10"/>
    <x v="143"/>
    <s v="10"/>
    <n v="128"/>
    <n v="126"/>
    <n v="364"/>
    <n v="362"/>
    <s v="D"/>
    <s v="UIN"/>
    <s v="pb"/>
    <n v="1.6632792447406237E-5"/>
    <m/>
    <m/>
  </r>
  <r>
    <n v="6577"/>
    <x v="9"/>
    <x v="10"/>
    <x v="211"/>
    <s v="10"/>
    <n v="134"/>
    <n v="132"/>
    <n v="364"/>
    <n v="362"/>
    <s v="D"/>
    <s v="UIN"/>
    <s v="pb"/>
    <n v="740.3882213550994"/>
    <m/>
    <m/>
  </r>
  <r>
    <n v="6578"/>
    <x v="9"/>
    <x v="10"/>
    <x v="65"/>
    <s v="10"/>
    <n v="137"/>
    <n v="135"/>
    <n v="364"/>
    <n v="362"/>
    <s v="D"/>
    <s v="UIN"/>
    <s v="pb"/>
    <n v="2439.7639993839521"/>
    <m/>
    <m/>
  </r>
  <r>
    <n v="6579"/>
    <x v="9"/>
    <x v="10"/>
    <x v="66"/>
    <s v="10"/>
    <n v="138"/>
    <n v="136"/>
    <n v="364"/>
    <n v="362"/>
    <s v="D"/>
    <s v="UIN"/>
    <s v="pb"/>
    <n v="2336.2895438769074"/>
    <m/>
    <m/>
  </r>
  <r>
    <n v="6580"/>
    <x v="9"/>
    <x v="10"/>
    <x v="71"/>
    <s v="10"/>
    <n v="143"/>
    <n v="141"/>
    <n v="364"/>
    <n v="362"/>
    <s v="D"/>
    <s v="UIN"/>
    <s v="pb"/>
    <n v="19522.783437569171"/>
    <m/>
    <m/>
  </r>
  <r>
    <n v="6581"/>
    <x v="9"/>
    <x v="10"/>
    <x v="76"/>
    <s v="10"/>
    <n v="148"/>
    <n v="146"/>
    <n v="364"/>
    <n v="362"/>
    <s v="D"/>
    <s v="UIN"/>
    <s v="pb"/>
    <n v="10.428854555738736"/>
    <m/>
    <m/>
  </r>
  <r>
    <n v="6582"/>
    <x v="9"/>
    <x v="10"/>
    <x v="148"/>
    <s v="10"/>
    <n v="156"/>
    <n v="154"/>
    <n v="364"/>
    <n v="362"/>
    <s v="D"/>
    <s v="UIN"/>
    <s v="pb"/>
    <n v="3625.27869302009"/>
    <m/>
    <m/>
  </r>
  <r>
    <n v="6583"/>
    <x v="9"/>
    <x v="10"/>
    <x v="150"/>
    <s v="10"/>
    <n v="158"/>
    <n v="156"/>
    <n v="364"/>
    <n v="362"/>
    <s v="D"/>
    <s v="UIN"/>
    <s v="pb"/>
    <n v="139.74738872662601"/>
    <m/>
    <m/>
  </r>
  <r>
    <n v="6584"/>
    <x v="9"/>
    <x v="10"/>
    <x v="154"/>
    <s v="10"/>
    <n v="169"/>
    <n v="167"/>
    <n v="364"/>
    <n v="362"/>
    <s v="D"/>
    <s v="UIN"/>
    <s v="pb"/>
    <n v="912.63031081989936"/>
    <m/>
    <m/>
  </r>
  <r>
    <n v="6585"/>
    <x v="9"/>
    <x v="10"/>
    <x v="155"/>
    <s v="10"/>
    <n v="170"/>
    <n v="168"/>
    <n v="364"/>
    <n v="362"/>
    <s v="D"/>
    <s v="UIN"/>
    <s v="pb"/>
    <n v="964"/>
    <m/>
    <m/>
  </r>
  <r>
    <n v="6586"/>
    <x v="9"/>
    <x v="10"/>
    <x v="165"/>
    <s v="10"/>
    <n v="183"/>
    <n v="181"/>
    <n v="364"/>
    <n v="362"/>
    <s v="D"/>
    <s v="UIN"/>
    <s v="pb"/>
    <n v="52.842058864702445"/>
    <m/>
    <m/>
  </r>
  <r>
    <n v="6587"/>
    <x v="9"/>
    <x v="10"/>
    <x v="166"/>
    <s v="10"/>
    <n v="184"/>
    <n v="182"/>
    <n v="364"/>
    <n v="362"/>
    <s v="D"/>
    <s v="UIN"/>
    <s v="pb"/>
    <n v="533.979101185682"/>
    <m/>
    <m/>
  </r>
  <r>
    <n v="6588"/>
    <x v="9"/>
    <x v="10"/>
    <x v="167"/>
    <s v="10"/>
    <n v="185"/>
    <n v="183"/>
    <n v="364"/>
    <n v="362"/>
    <s v="D"/>
    <s v="UIN"/>
    <s v="pb"/>
    <n v="246.14263483441499"/>
    <m/>
    <m/>
  </r>
  <r>
    <n v="6589"/>
    <x v="9"/>
    <x v="10"/>
    <x v="168"/>
    <s v="10"/>
    <n v="186"/>
    <n v="184"/>
    <n v="364"/>
    <n v="362"/>
    <s v="D"/>
    <s v="UIN"/>
    <s v="pb"/>
    <n v="584.29386612775761"/>
    <m/>
    <m/>
  </r>
  <r>
    <n v="6590"/>
    <x v="9"/>
    <x v="10"/>
    <x v="169"/>
    <s v="10"/>
    <n v="187"/>
    <n v="185"/>
    <n v="364"/>
    <n v="362"/>
    <s v="D"/>
    <s v="UIN"/>
    <s v="pb"/>
    <n v="8375.7915196497106"/>
    <m/>
    <m/>
  </r>
  <r>
    <n v="6591"/>
    <x v="9"/>
    <x v="10"/>
    <x v="171"/>
    <s v="10"/>
    <n v="189"/>
    <n v="187"/>
    <n v="364"/>
    <n v="362"/>
    <s v="D"/>
    <s v="UIN"/>
    <s v="pb"/>
    <n v="341.65449313288252"/>
    <m/>
    <m/>
  </r>
  <r>
    <n v="6592"/>
    <x v="9"/>
    <x v="10"/>
    <x v="172"/>
    <s v="10"/>
    <n v="190"/>
    <n v="188"/>
    <n v="364"/>
    <n v="362"/>
    <s v="D"/>
    <s v="UIN"/>
    <s v="pb"/>
    <n v="1315.6956169253958"/>
    <m/>
    <m/>
  </r>
  <r>
    <n v="6593"/>
    <x v="9"/>
    <x v="10"/>
    <x v="173"/>
    <s v="10"/>
    <n v="192"/>
    <n v="190"/>
    <n v="364"/>
    <n v="362"/>
    <s v="D"/>
    <s v="UIN"/>
    <s v="pb"/>
    <n v="5229.0419830175697"/>
    <m/>
    <m/>
  </r>
  <r>
    <n v="6594"/>
    <x v="9"/>
    <x v="10"/>
    <x v="174"/>
    <s v="10"/>
    <n v="194"/>
    <n v="192"/>
    <n v="364"/>
    <n v="362"/>
    <s v="D"/>
    <s v="UIN"/>
    <s v="pb"/>
    <n v="2727.8821983020539"/>
    <m/>
    <m/>
  </r>
  <r>
    <n v="6595"/>
    <x v="9"/>
    <x v="10"/>
    <x v="182"/>
    <s v="10"/>
    <n v="204"/>
    <n v="202"/>
    <n v="364"/>
    <n v="362"/>
    <s v="D"/>
    <s v="UIN"/>
    <s v="pb"/>
    <n v="782.53121655458483"/>
    <m/>
    <m/>
  </r>
  <r>
    <n v="6596"/>
    <x v="9"/>
    <x v="10"/>
    <x v="188"/>
    <s v="11"/>
    <n v="62"/>
    <n v="60"/>
    <n v="365"/>
    <n v="363"/>
    <s v="D"/>
    <s v="UIN"/>
    <s v="pb"/>
    <n v="213925.11102177564"/>
    <m/>
    <m/>
  </r>
  <r>
    <n v="6597"/>
    <x v="9"/>
    <x v="10"/>
    <x v="102"/>
    <s v="11"/>
    <n v="63"/>
    <n v="61"/>
    <n v="365"/>
    <n v="363"/>
    <s v="D"/>
    <s v="UIN"/>
    <s v="pb"/>
    <n v="16850.073071591538"/>
    <m/>
    <m/>
  </r>
  <r>
    <n v="6598"/>
    <x v="9"/>
    <x v="10"/>
    <x v="196"/>
    <s v="11"/>
    <n v="72"/>
    <n v="70"/>
    <n v="365"/>
    <n v="363"/>
    <s v="D"/>
    <s v="UIN"/>
    <s v="pb"/>
    <n v="88.609147443580653"/>
    <m/>
    <m/>
  </r>
  <r>
    <n v="6599"/>
    <x v="9"/>
    <x v="10"/>
    <x v="198"/>
    <s v="11"/>
    <n v="81"/>
    <n v="79"/>
    <n v="365"/>
    <n v="363"/>
    <s v="D"/>
    <s v="UIN"/>
    <s v="pb"/>
    <n v="1.7805354486586875"/>
    <m/>
    <m/>
  </r>
  <r>
    <n v="6600"/>
    <x v="9"/>
    <x v="10"/>
    <x v="199"/>
    <s v="11"/>
    <n v="87"/>
    <n v="85"/>
    <n v="365"/>
    <n v="363"/>
    <s v="D"/>
    <s v="UIN"/>
    <s v="pb"/>
    <n v="634649.10323341936"/>
    <m/>
    <m/>
  </r>
  <r>
    <n v="6601"/>
    <x v="9"/>
    <x v="10"/>
    <x v="61"/>
    <s v="11"/>
    <n v="99"/>
    <n v="97"/>
    <n v="365"/>
    <n v="363"/>
    <s v="D"/>
    <s v="UIN"/>
    <s v="pb"/>
    <n v="1219.2348850735086"/>
    <m/>
    <m/>
  </r>
  <r>
    <n v="6602"/>
    <x v="9"/>
    <x v="10"/>
    <x v="130"/>
    <s v="11"/>
    <n v="109"/>
    <n v="107"/>
    <n v="365"/>
    <n v="363"/>
    <s v="D"/>
    <s v="UIN"/>
    <s v="pb"/>
    <n v="113.54803647993067"/>
    <m/>
    <m/>
  </r>
  <r>
    <n v="6603"/>
    <x v="9"/>
    <x v="10"/>
    <x v="131"/>
    <s v="11"/>
    <n v="110"/>
    <n v="108"/>
    <n v="365"/>
    <n v="363"/>
    <s v="D"/>
    <s v="UIN"/>
    <s v="pb"/>
    <n v="931.4702399265434"/>
    <m/>
    <m/>
  </r>
  <r>
    <n v="6604"/>
    <x v="9"/>
    <x v="10"/>
    <x v="89"/>
    <s v="11"/>
    <n v="111"/>
    <n v="109"/>
    <n v="365"/>
    <n v="363"/>
    <s v="D"/>
    <s v="UIN"/>
    <s v="pb"/>
    <n v="201.66328294165982"/>
    <m/>
    <m/>
  </r>
  <r>
    <n v="6605"/>
    <x v="9"/>
    <x v="10"/>
    <x v="134"/>
    <s v="11"/>
    <n v="114"/>
    <n v="112"/>
    <n v="365"/>
    <n v="363"/>
    <s v="D"/>
    <s v="UIN"/>
    <s v="pb"/>
    <n v="10572.661339401193"/>
    <m/>
    <m/>
  </r>
  <r>
    <n v="6606"/>
    <x v="9"/>
    <x v="10"/>
    <x v="136"/>
    <s v="11"/>
    <n v="117"/>
    <n v="115"/>
    <n v="365"/>
    <n v="363"/>
    <s v="D"/>
    <s v="UIN"/>
    <s v="pb"/>
    <n v="1482.3504814278667"/>
    <m/>
    <m/>
  </r>
  <r>
    <n v="6607"/>
    <x v="9"/>
    <x v="10"/>
    <x v="137"/>
    <s v="11"/>
    <n v="119"/>
    <n v="117"/>
    <n v="365"/>
    <n v="363"/>
    <s v="D"/>
    <s v="UIN"/>
    <s v="pb"/>
    <n v="473.83874693351379"/>
    <m/>
    <m/>
  </r>
  <r>
    <n v="6608"/>
    <x v="9"/>
    <x v="10"/>
    <x v="138"/>
    <s v="11"/>
    <n v="121"/>
    <n v="119"/>
    <n v="365"/>
    <n v="363"/>
    <s v="D"/>
    <s v="UIN"/>
    <s v="pb"/>
    <n v="27455.427480520128"/>
    <m/>
    <m/>
  </r>
  <r>
    <n v="6609"/>
    <x v="9"/>
    <x v="10"/>
    <x v="141"/>
    <s v="11"/>
    <n v="124"/>
    <n v="122"/>
    <n v="365"/>
    <n v="363"/>
    <s v="D"/>
    <s v="UIN"/>
    <s v="pb"/>
    <n v="27.475876174587757"/>
    <m/>
    <m/>
  </r>
  <r>
    <n v="6610"/>
    <x v="9"/>
    <x v="10"/>
    <x v="63"/>
    <s v="11"/>
    <n v="126"/>
    <n v="124"/>
    <n v="365"/>
    <n v="363"/>
    <s v="D"/>
    <s v="UIN"/>
    <s v="pb"/>
    <n v="6179.6945481931152"/>
    <m/>
    <m/>
  </r>
  <r>
    <n v="6611"/>
    <x v="9"/>
    <x v="10"/>
    <x v="145"/>
    <s v="11"/>
    <n v="132"/>
    <n v="130"/>
    <n v="365"/>
    <n v="363"/>
    <s v="D"/>
    <s v="UIN"/>
    <s v="pb"/>
    <n v="2.3910382157140999"/>
    <m/>
    <m/>
  </r>
  <r>
    <n v="6612"/>
    <x v="9"/>
    <x v="10"/>
    <x v="66"/>
    <s v="11"/>
    <n v="138"/>
    <n v="136"/>
    <n v="365"/>
    <n v="363"/>
    <s v="D"/>
    <s v="UIN"/>
    <s v="pb"/>
    <n v="5857.9745968933712"/>
    <m/>
    <m/>
  </r>
  <r>
    <n v="6613"/>
    <x v="9"/>
    <x v="10"/>
    <x v="69"/>
    <s v="11"/>
    <n v="141"/>
    <n v="139"/>
    <n v="365"/>
    <n v="363"/>
    <s v="D"/>
    <s v="UIN"/>
    <s v="pb"/>
    <n v="77.679805749734285"/>
    <m/>
    <m/>
  </r>
  <r>
    <n v="6614"/>
    <x v="9"/>
    <x v="10"/>
    <x v="70"/>
    <s v="11"/>
    <n v="142"/>
    <n v="140"/>
    <n v="365"/>
    <n v="363"/>
    <s v="D"/>
    <s v="UIN"/>
    <s v="pb"/>
    <n v="5113.5647193550603"/>
    <m/>
    <m/>
  </r>
  <r>
    <n v="6615"/>
    <x v="9"/>
    <x v="10"/>
    <x v="71"/>
    <s v="11"/>
    <n v="143"/>
    <n v="141"/>
    <n v="365"/>
    <n v="363"/>
    <s v="D"/>
    <s v="UIN"/>
    <s v="pb"/>
    <n v="8418.8591638799007"/>
    <m/>
    <m/>
  </r>
  <r>
    <n v="6616"/>
    <x v="9"/>
    <x v="10"/>
    <x v="75"/>
    <s v="11"/>
    <n v="147"/>
    <n v="145"/>
    <n v="365"/>
    <n v="363"/>
    <s v="D"/>
    <s v="UIN"/>
    <s v="pb"/>
    <n v="7.8739993149501784"/>
    <m/>
    <m/>
  </r>
  <r>
    <n v="6617"/>
    <x v="9"/>
    <x v="10"/>
    <x v="78"/>
    <s v="11"/>
    <n v="151"/>
    <n v="149"/>
    <n v="365"/>
    <n v="363"/>
    <s v="D"/>
    <s v="UIN"/>
    <s v="pb"/>
    <n v="292.49929850551189"/>
    <m/>
    <m/>
  </r>
  <r>
    <n v="6618"/>
    <x v="9"/>
    <x v="10"/>
    <x v="148"/>
    <s v="11"/>
    <n v="156"/>
    <n v="154"/>
    <n v="365"/>
    <n v="363"/>
    <s v="D"/>
    <s v="UIN"/>
    <s v="pb"/>
    <n v="10566.5848604811"/>
    <m/>
    <m/>
  </r>
  <r>
    <n v="6619"/>
    <x v="9"/>
    <x v="10"/>
    <x v="150"/>
    <s v="11"/>
    <n v="158"/>
    <n v="156"/>
    <n v="365"/>
    <n v="363"/>
    <s v="D"/>
    <s v="UIN"/>
    <s v="pb"/>
    <n v="233.2053871375"/>
    <m/>
    <m/>
  </r>
  <r>
    <n v="6620"/>
    <x v="9"/>
    <x v="10"/>
    <x v="154"/>
    <s v="11"/>
    <n v="169"/>
    <n v="167"/>
    <n v="365"/>
    <n v="363"/>
    <s v="D"/>
    <s v="UIN"/>
    <s v="pb"/>
    <n v="539.70733175169767"/>
    <m/>
    <m/>
  </r>
  <r>
    <n v="6621"/>
    <x v="9"/>
    <x v="10"/>
    <x v="155"/>
    <s v="11"/>
    <n v="170"/>
    <n v="168"/>
    <n v="365"/>
    <n v="363"/>
    <s v="D"/>
    <s v="UIN"/>
    <s v="pb"/>
    <n v="149.68767549448836"/>
    <m/>
    <m/>
  </r>
  <r>
    <n v="6622"/>
    <x v="9"/>
    <x v="10"/>
    <x v="157"/>
    <s v="11"/>
    <n v="172"/>
    <n v="170"/>
    <n v="365"/>
    <n v="363"/>
    <s v="D"/>
    <s v="UIN"/>
    <s v="pb"/>
    <n v="57.138154432420656"/>
    <m/>
    <m/>
  </r>
  <r>
    <n v="6623"/>
    <x v="9"/>
    <x v="10"/>
    <x v="158"/>
    <s v="11"/>
    <n v="173"/>
    <n v="171"/>
    <n v="365"/>
    <n v="363"/>
    <s v="D"/>
    <s v="UIN"/>
    <s v="pb"/>
    <n v="33019.643424036098"/>
    <m/>
    <m/>
  </r>
  <r>
    <n v="6624"/>
    <x v="9"/>
    <x v="10"/>
    <x v="159"/>
    <s v="11"/>
    <n v="175"/>
    <n v="173"/>
    <n v="365"/>
    <n v="363"/>
    <s v="D"/>
    <s v="UIN"/>
    <s v="pb"/>
    <n v="8060.8202134181001"/>
    <m/>
    <m/>
  </r>
  <r>
    <n v="6625"/>
    <x v="9"/>
    <x v="10"/>
    <x v="160"/>
    <s v="11"/>
    <n v="177"/>
    <n v="175"/>
    <n v="365"/>
    <n v="363"/>
    <s v="D"/>
    <s v="UIN"/>
    <s v="pb"/>
    <n v="2865.6827059022544"/>
    <m/>
    <m/>
  </r>
  <r>
    <n v="6626"/>
    <x v="9"/>
    <x v="10"/>
    <x v="161"/>
    <s v="11"/>
    <n v="179"/>
    <n v="177"/>
    <n v="365"/>
    <n v="363"/>
    <s v="D"/>
    <s v="UIN"/>
    <s v="pb"/>
    <n v="2146.2067398393647"/>
    <m/>
    <m/>
  </r>
  <r>
    <n v="6627"/>
    <x v="9"/>
    <x v="10"/>
    <x v="163"/>
    <s v="11"/>
    <n v="181"/>
    <n v="179"/>
    <n v="365"/>
    <n v="363"/>
    <s v="D"/>
    <s v="UIN"/>
    <s v="pb"/>
    <n v="8611.763878494181"/>
    <m/>
    <m/>
  </r>
  <r>
    <n v="6628"/>
    <x v="9"/>
    <x v="10"/>
    <x v="164"/>
    <s v="11"/>
    <n v="182"/>
    <n v="180"/>
    <n v="365"/>
    <n v="363"/>
    <s v="D"/>
    <s v="UIN"/>
    <s v="pb"/>
    <n v="1204.7834118086612"/>
    <m/>
    <m/>
  </r>
  <r>
    <n v="6629"/>
    <x v="9"/>
    <x v="10"/>
    <x v="165"/>
    <s v="11"/>
    <n v="183"/>
    <n v="181"/>
    <n v="365"/>
    <n v="363"/>
    <s v="D"/>
    <s v="UIN"/>
    <s v="pb"/>
    <n v="941.37945894888435"/>
    <m/>
    <m/>
  </r>
  <r>
    <n v="6630"/>
    <x v="9"/>
    <x v="10"/>
    <x v="166"/>
    <s v="11"/>
    <n v="184"/>
    <n v="182"/>
    <n v="365"/>
    <n v="363"/>
    <s v="D"/>
    <s v="UIN"/>
    <s v="pb"/>
    <n v="419.76830079207605"/>
    <m/>
    <m/>
  </r>
  <r>
    <n v="6631"/>
    <x v="9"/>
    <x v="10"/>
    <x v="167"/>
    <s v="11"/>
    <n v="185"/>
    <n v="183"/>
    <n v="365"/>
    <n v="363"/>
    <s v="D"/>
    <s v="UIN"/>
    <s v="pb"/>
    <n v="1700.7495283199519"/>
    <m/>
    <m/>
  </r>
  <r>
    <n v="6632"/>
    <x v="9"/>
    <x v="10"/>
    <x v="168"/>
    <s v="11"/>
    <n v="186"/>
    <n v="184"/>
    <n v="365"/>
    <n v="363"/>
    <s v="D"/>
    <s v="UIN"/>
    <s v="pb"/>
    <n v="386.74118486411817"/>
    <m/>
    <m/>
  </r>
  <r>
    <n v="6633"/>
    <x v="9"/>
    <x v="10"/>
    <x v="169"/>
    <s v="11"/>
    <n v="187"/>
    <n v="185"/>
    <n v="365"/>
    <n v="363"/>
    <s v="D"/>
    <s v="UIN"/>
    <s v="pb"/>
    <n v="8585.8748306313464"/>
    <m/>
    <m/>
  </r>
  <r>
    <n v="6634"/>
    <x v="9"/>
    <x v="10"/>
    <x v="171"/>
    <s v="11"/>
    <n v="189"/>
    <n v="187"/>
    <n v="365"/>
    <n v="363"/>
    <s v="D"/>
    <s v="UIN"/>
    <s v="pb"/>
    <n v="8854.4112130668582"/>
    <m/>
    <m/>
  </r>
  <r>
    <n v="6635"/>
    <x v="9"/>
    <x v="10"/>
    <x v="172"/>
    <s v="11"/>
    <n v="190"/>
    <n v="188"/>
    <n v="365"/>
    <n v="363"/>
    <s v="D"/>
    <s v="UIN"/>
    <s v="pb"/>
    <n v="2279.6782119827972"/>
    <m/>
    <m/>
  </r>
  <r>
    <n v="6636"/>
    <x v="9"/>
    <x v="10"/>
    <x v="86"/>
    <s v="11"/>
    <n v="191"/>
    <n v="189"/>
    <n v="365"/>
    <n v="363"/>
    <s v="D"/>
    <s v="UIN"/>
    <s v="pb"/>
    <n v="20161.413013870701"/>
    <m/>
    <m/>
  </r>
  <r>
    <n v="6637"/>
    <x v="9"/>
    <x v="10"/>
    <x v="87"/>
    <s v="11"/>
    <n v="193"/>
    <n v="191"/>
    <n v="365"/>
    <n v="363"/>
    <s v="D"/>
    <s v="UIN"/>
    <s v="pb"/>
    <n v="2962.5774086683996"/>
    <m/>
    <m/>
  </r>
  <r>
    <n v="6638"/>
    <x v="9"/>
    <x v="10"/>
    <x v="174"/>
    <s v="11"/>
    <n v="194"/>
    <n v="192"/>
    <n v="365"/>
    <n v="363"/>
    <s v="D"/>
    <s v="UIN"/>
    <s v="pb"/>
    <n v="7966.7004743096441"/>
    <m/>
    <m/>
  </r>
  <r>
    <n v="6639"/>
    <x v="9"/>
    <x v="10"/>
    <x v="88"/>
    <s v="11"/>
    <n v="195"/>
    <n v="193"/>
    <n v="365"/>
    <n v="363"/>
    <s v="D"/>
    <s v="UIN"/>
    <s v="pb"/>
    <n v="2051.0853273054713"/>
    <m/>
    <m/>
  </r>
  <r>
    <n v="6640"/>
    <x v="9"/>
    <x v="10"/>
    <x v="175"/>
    <s v="11"/>
    <n v="196"/>
    <n v="194"/>
    <n v="365"/>
    <n v="363"/>
    <s v="D"/>
    <s v="UIN"/>
    <s v="pb"/>
    <n v="266.94381414445479"/>
    <m/>
    <m/>
  </r>
  <r>
    <n v="6641"/>
    <x v="9"/>
    <x v="10"/>
    <x v="90"/>
    <s v="11"/>
    <n v="197"/>
    <n v="195"/>
    <n v="365"/>
    <n v="363"/>
    <s v="D"/>
    <s v="UIN"/>
    <s v="pb"/>
    <n v="34557.085842419241"/>
    <m/>
    <m/>
  </r>
  <r>
    <n v="6642"/>
    <x v="9"/>
    <x v="10"/>
    <x v="181"/>
    <s v="11"/>
    <n v="203"/>
    <n v="201"/>
    <n v="365"/>
    <n v="363"/>
    <s v="D"/>
    <s v="UIN"/>
    <s v="pb"/>
    <n v="8446.4293832264902"/>
    <m/>
    <m/>
  </r>
  <r>
    <n v="6643"/>
    <x v="9"/>
    <x v="10"/>
    <x v="182"/>
    <s v="11"/>
    <n v="204"/>
    <n v="202"/>
    <n v="365"/>
    <n v="363"/>
    <s v="D"/>
    <s v="UIN"/>
    <s v="pb"/>
    <n v="725.39783223811401"/>
    <m/>
    <m/>
  </r>
  <r>
    <n v="6644"/>
    <x v="9"/>
    <x v="10"/>
    <x v="183"/>
    <s v="11"/>
    <n v="205"/>
    <n v="203"/>
    <n v="365"/>
    <n v="363"/>
    <s v="D"/>
    <s v="UIN"/>
    <s v="pb"/>
    <n v="349.470017990928"/>
    <m/>
    <m/>
  </r>
  <r>
    <n v="6645"/>
    <x v="9"/>
    <x v="10"/>
    <x v="97"/>
    <s v="12"/>
    <n v="41"/>
    <n v="39"/>
    <n v="366"/>
    <n v="364"/>
    <s v="D"/>
    <s v="UIN"/>
    <s v="pb"/>
    <n v="226.01895333910483"/>
    <m/>
    <m/>
  </r>
  <r>
    <n v="6646"/>
    <x v="9"/>
    <x v="10"/>
    <x v="107"/>
    <s v="12"/>
    <n v="76"/>
    <n v="74"/>
    <n v="366"/>
    <n v="364"/>
    <s v="D"/>
    <s v="UIN"/>
    <s v="pb"/>
    <n v="2104.0976318350172"/>
    <m/>
    <m/>
  </r>
  <r>
    <n v="6647"/>
    <x v="9"/>
    <x v="10"/>
    <x v="108"/>
    <s v="12"/>
    <n v="78"/>
    <n v="76"/>
    <n v="366"/>
    <n v="364"/>
    <s v="D"/>
    <s v="UIN"/>
    <s v="pb"/>
    <n v="3612.8753505373093"/>
    <m/>
    <m/>
  </r>
  <r>
    <n v="6648"/>
    <x v="9"/>
    <x v="10"/>
    <x v="113"/>
    <s v="12"/>
    <n v="84"/>
    <n v="82"/>
    <n v="366"/>
    <n v="364"/>
    <s v="D"/>
    <s v="UIN"/>
    <s v="pb"/>
    <n v="1213.3606675840397"/>
    <m/>
    <m/>
  </r>
  <r>
    <n v="6649"/>
    <x v="9"/>
    <x v="10"/>
    <x v="117"/>
    <s v="12"/>
    <n v="90"/>
    <n v="88"/>
    <n v="366"/>
    <n v="364"/>
    <s v="D"/>
    <s v="UIN"/>
    <s v="pb"/>
    <n v="734.34097426559595"/>
    <m/>
    <m/>
  </r>
  <r>
    <n v="6650"/>
    <x v="9"/>
    <x v="10"/>
    <x v="118"/>
    <s v="12"/>
    <n v="91"/>
    <n v="89"/>
    <n v="366"/>
    <n v="364"/>
    <s v="D"/>
    <s v="UIN"/>
    <s v="pb"/>
    <n v="351.91210761105862"/>
    <m/>
    <m/>
  </r>
  <r>
    <n v="6651"/>
    <x v="9"/>
    <x v="10"/>
    <x v="119"/>
    <s v="12"/>
    <n v="92"/>
    <n v="90"/>
    <n v="366"/>
    <n v="364"/>
    <s v="D"/>
    <s v="UIN"/>
    <s v="pb"/>
    <n v="10.384587311368918"/>
    <m/>
    <m/>
  </r>
  <r>
    <n v="6652"/>
    <x v="9"/>
    <x v="10"/>
    <x v="120"/>
    <s v="12"/>
    <n v="93"/>
    <n v="91"/>
    <n v="366"/>
    <n v="364"/>
    <s v="D"/>
    <s v="UIN"/>
    <s v="pb"/>
    <n v="904.28442103015072"/>
    <m/>
    <m/>
  </r>
  <r>
    <n v="6653"/>
    <x v="9"/>
    <x v="10"/>
    <x v="124"/>
    <s v="12"/>
    <n v="97"/>
    <n v="95"/>
    <n v="366"/>
    <n v="364"/>
    <s v="D"/>
    <s v="UIN"/>
    <s v="pb"/>
    <n v="589.09349452110121"/>
    <m/>
    <m/>
  </r>
  <r>
    <n v="6654"/>
    <x v="9"/>
    <x v="10"/>
    <x v="61"/>
    <s v="12"/>
    <n v="99"/>
    <n v="97"/>
    <n v="366"/>
    <n v="364"/>
    <s v="D"/>
    <s v="UIN"/>
    <s v="pb"/>
    <n v="3157.702291714123"/>
    <m/>
    <m/>
  </r>
  <r>
    <n v="6655"/>
    <x v="9"/>
    <x v="10"/>
    <x v="126"/>
    <s v="12"/>
    <n v="100"/>
    <n v="98"/>
    <n v="366"/>
    <n v="364"/>
    <s v="D"/>
    <s v="UIN"/>
    <s v="pb"/>
    <n v="1531.772283906749"/>
    <m/>
    <m/>
  </r>
  <r>
    <n v="6656"/>
    <x v="9"/>
    <x v="10"/>
    <x v="128"/>
    <s v="12"/>
    <n v="102"/>
    <n v="100"/>
    <n v="366"/>
    <n v="364"/>
    <s v="D"/>
    <s v="UIN"/>
    <s v="pb"/>
    <n v="28.826288257038893"/>
    <m/>
    <m/>
  </r>
  <r>
    <n v="6657"/>
    <x v="9"/>
    <x v="10"/>
    <x v="62"/>
    <s v="12"/>
    <n v="105"/>
    <n v="103"/>
    <n v="366"/>
    <n v="364"/>
    <s v="D"/>
    <s v="UIN"/>
    <s v="pb"/>
    <n v="705.75897297219149"/>
    <m/>
    <m/>
  </r>
  <r>
    <n v="6658"/>
    <x v="9"/>
    <x v="10"/>
    <x v="130"/>
    <s v="12"/>
    <n v="109"/>
    <n v="107"/>
    <n v="366"/>
    <n v="364"/>
    <s v="D"/>
    <s v="UIN"/>
    <s v="pb"/>
    <n v="41.744497864423913"/>
    <m/>
    <m/>
  </r>
  <r>
    <n v="6659"/>
    <x v="9"/>
    <x v="10"/>
    <x v="132"/>
    <s v="12"/>
    <n v="112"/>
    <n v="110"/>
    <n v="366"/>
    <n v="364"/>
    <s v="D"/>
    <s v="UIN"/>
    <s v="pb"/>
    <n v="0.45765896912567988"/>
    <m/>
    <m/>
  </r>
  <r>
    <n v="6660"/>
    <x v="9"/>
    <x v="10"/>
    <x v="133"/>
    <s v="12"/>
    <n v="113"/>
    <n v="111"/>
    <n v="366"/>
    <n v="364"/>
    <s v="D"/>
    <s v="UIN"/>
    <s v="pb"/>
    <n v="1025.8835721845853"/>
    <m/>
    <m/>
  </r>
  <r>
    <n v="6661"/>
    <x v="9"/>
    <x v="10"/>
    <x v="134"/>
    <s v="12"/>
    <n v="114"/>
    <n v="112"/>
    <n v="366"/>
    <n v="364"/>
    <s v="D"/>
    <s v="UIN"/>
    <s v="pb"/>
    <n v="75884.556690079233"/>
    <m/>
    <m/>
  </r>
  <r>
    <n v="6662"/>
    <x v="9"/>
    <x v="10"/>
    <x v="137"/>
    <s v="12"/>
    <n v="119"/>
    <n v="117"/>
    <n v="366"/>
    <n v="364"/>
    <s v="D"/>
    <s v="UIN"/>
    <s v="pb"/>
    <n v="0.39643705703755183"/>
    <m/>
    <m/>
  </r>
  <r>
    <n v="6663"/>
    <x v="9"/>
    <x v="10"/>
    <x v="141"/>
    <s v="12"/>
    <n v="124"/>
    <n v="122"/>
    <n v="366"/>
    <n v="364"/>
    <s v="D"/>
    <s v="UIN"/>
    <s v="pb"/>
    <n v="1510.3315501984898"/>
    <m/>
    <m/>
  </r>
  <r>
    <n v="6664"/>
    <x v="9"/>
    <x v="10"/>
    <x v="91"/>
    <s v="12"/>
    <n v="125"/>
    <n v="123"/>
    <n v="366"/>
    <n v="364"/>
    <s v="D"/>
    <s v="UIN"/>
    <s v="pb"/>
    <n v="612.11067558376624"/>
    <m/>
    <m/>
  </r>
  <r>
    <n v="6665"/>
    <x v="9"/>
    <x v="10"/>
    <x v="63"/>
    <s v="12"/>
    <n v="126"/>
    <n v="124"/>
    <n v="366"/>
    <n v="364"/>
    <s v="D"/>
    <s v="UIN"/>
    <s v="pb"/>
    <n v="1484.0607034960342"/>
    <m/>
    <m/>
  </r>
  <r>
    <n v="6666"/>
    <x v="9"/>
    <x v="10"/>
    <x v="143"/>
    <s v="12"/>
    <n v="128"/>
    <n v="126"/>
    <n v="366"/>
    <n v="364"/>
    <s v="D"/>
    <s v="UIN"/>
    <s v="pb"/>
    <n v="56.950875633582534"/>
    <m/>
    <m/>
  </r>
  <r>
    <n v="6667"/>
    <x v="9"/>
    <x v="10"/>
    <x v="144"/>
    <s v="12"/>
    <n v="129"/>
    <n v="127"/>
    <n v="366"/>
    <n v="364"/>
    <s v="D"/>
    <s v="UIN"/>
    <s v="pb"/>
    <n v="0.80533184835841976"/>
    <m/>
    <m/>
  </r>
  <r>
    <n v="6668"/>
    <x v="9"/>
    <x v="10"/>
    <x v="145"/>
    <s v="12"/>
    <n v="132"/>
    <n v="130"/>
    <n v="366"/>
    <n v="364"/>
    <s v="D"/>
    <s v="UIN"/>
    <s v="pb"/>
    <n v="0.73267865279095357"/>
    <m/>
    <m/>
  </r>
  <r>
    <n v="6669"/>
    <x v="9"/>
    <x v="10"/>
    <x v="211"/>
    <s v="12"/>
    <n v="134"/>
    <n v="132"/>
    <n v="366"/>
    <n v="364"/>
    <s v="D"/>
    <s v="UIN"/>
    <s v="pb"/>
    <n v="0.81695310248745701"/>
    <m/>
    <m/>
  </r>
  <r>
    <n v="6670"/>
    <x v="9"/>
    <x v="10"/>
    <x v="65"/>
    <s v="12"/>
    <n v="137"/>
    <n v="135"/>
    <n v="366"/>
    <n v="364"/>
    <s v="D"/>
    <s v="UIN"/>
    <s v="pb"/>
    <n v="6769.039202030297"/>
    <m/>
    <m/>
  </r>
  <r>
    <n v="6671"/>
    <x v="9"/>
    <x v="10"/>
    <x v="66"/>
    <s v="12"/>
    <n v="138"/>
    <n v="136"/>
    <n v="366"/>
    <n v="364"/>
    <s v="D"/>
    <s v="UIN"/>
    <s v="pb"/>
    <n v="415.29918656187147"/>
    <m/>
    <m/>
  </r>
  <r>
    <n v="6672"/>
    <x v="9"/>
    <x v="10"/>
    <x v="67"/>
    <s v="12"/>
    <n v="139"/>
    <n v="137"/>
    <n v="366"/>
    <n v="364"/>
    <s v="D"/>
    <s v="UIN"/>
    <s v="pb"/>
    <n v="517.15078572097968"/>
    <m/>
    <m/>
  </r>
  <r>
    <n v="6673"/>
    <x v="9"/>
    <x v="10"/>
    <x v="70"/>
    <s v="12"/>
    <n v="142"/>
    <n v="140"/>
    <n v="366"/>
    <n v="364"/>
    <s v="D"/>
    <s v="UIN"/>
    <s v="pb"/>
    <n v="1212.6888208147293"/>
    <m/>
    <m/>
  </r>
  <r>
    <n v="6674"/>
    <x v="9"/>
    <x v="10"/>
    <x v="71"/>
    <s v="12"/>
    <n v="143"/>
    <n v="141"/>
    <n v="366"/>
    <n v="364"/>
    <s v="D"/>
    <s v="UIN"/>
    <s v="pb"/>
    <n v="2803.5995701571528"/>
    <m/>
    <m/>
  </r>
  <r>
    <n v="6675"/>
    <x v="9"/>
    <x v="10"/>
    <x v="76"/>
    <s v="12"/>
    <n v="148"/>
    <n v="146"/>
    <n v="366"/>
    <n v="364"/>
    <s v="D"/>
    <s v="UIN"/>
    <s v="pb"/>
    <n v="2.313888427233346E-4"/>
    <m/>
    <m/>
  </r>
  <r>
    <n v="6676"/>
    <x v="9"/>
    <x v="10"/>
    <x v="146"/>
    <s v="12"/>
    <n v="149"/>
    <n v="147"/>
    <n v="366"/>
    <n v="364"/>
    <s v="D"/>
    <s v="UIN"/>
    <s v="pb"/>
    <n v="3992.4166571598389"/>
    <m/>
    <m/>
  </r>
  <r>
    <n v="6677"/>
    <x v="9"/>
    <x v="10"/>
    <x v="78"/>
    <s v="12"/>
    <n v="151"/>
    <n v="149"/>
    <n v="366"/>
    <n v="364"/>
    <s v="D"/>
    <s v="UIN"/>
    <s v="pb"/>
    <n v="31.950864783054666"/>
    <m/>
    <m/>
  </r>
  <r>
    <n v="6678"/>
    <x v="9"/>
    <x v="10"/>
    <x v="216"/>
    <s v="12"/>
    <n v="165"/>
    <n v="163"/>
    <n v="366"/>
    <n v="364"/>
    <s v="D"/>
    <s v="UIN"/>
    <s v="pb"/>
    <n v="5215.2320908636448"/>
    <m/>
    <m/>
  </r>
  <r>
    <n v="6679"/>
    <x v="9"/>
    <x v="10"/>
    <x v="159"/>
    <s v="12"/>
    <n v="175"/>
    <n v="173"/>
    <n v="366"/>
    <n v="364"/>
    <s v="D"/>
    <s v="UIN"/>
    <s v="pb"/>
    <n v="49.875611205600002"/>
    <m/>
    <m/>
  </r>
  <r>
    <n v="6680"/>
    <x v="9"/>
    <x v="10"/>
    <x v="163"/>
    <s v="12"/>
    <n v="181"/>
    <n v="179"/>
    <n v="366"/>
    <n v="364"/>
    <s v="D"/>
    <s v="UIN"/>
    <s v="pb"/>
    <n v="10581.964689421762"/>
    <m/>
    <m/>
  </r>
  <r>
    <n v="6681"/>
    <x v="9"/>
    <x v="10"/>
    <x v="165"/>
    <s v="12"/>
    <n v="183"/>
    <n v="181"/>
    <n v="366"/>
    <n v="364"/>
    <s v="D"/>
    <s v="UIN"/>
    <s v="pb"/>
    <n v="1105.7363839203067"/>
    <m/>
    <m/>
  </r>
  <r>
    <n v="6682"/>
    <x v="9"/>
    <x v="10"/>
    <x v="166"/>
    <s v="12"/>
    <n v="184"/>
    <n v="182"/>
    <n v="366"/>
    <n v="364"/>
    <s v="D"/>
    <s v="UIN"/>
    <s v="pb"/>
    <n v="461.02127022685909"/>
    <m/>
    <m/>
  </r>
  <r>
    <n v="6683"/>
    <x v="9"/>
    <x v="10"/>
    <x v="167"/>
    <s v="12"/>
    <n v="185"/>
    <n v="183"/>
    <n v="366"/>
    <n v="364"/>
    <s v="D"/>
    <s v="UIN"/>
    <s v="pb"/>
    <n v="1928.7452478002137"/>
    <m/>
    <m/>
  </r>
  <r>
    <n v="6684"/>
    <x v="9"/>
    <x v="10"/>
    <x v="168"/>
    <s v="12"/>
    <n v="186"/>
    <n v="184"/>
    <n v="366"/>
    <n v="364"/>
    <s v="D"/>
    <s v="UIN"/>
    <s v="pb"/>
    <n v="988.45366520174321"/>
    <m/>
    <m/>
  </r>
  <r>
    <n v="6685"/>
    <x v="9"/>
    <x v="10"/>
    <x v="169"/>
    <s v="12"/>
    <n v="187"/>
    <n v="185"/>
    <n v="366"/>
    <n v="364"/>
    <s v="D"/>
    <s v="UIN"/>
    <s v="pb"/>
    <n v="8857.0865336167026"/>
    <m/>
    <m/>
  </r>
  <r>
    <n v="6686"/>
    <x v="9"/>
    <x v="10"/>
    <x v="172"/>
    <s v="12"/>
    <n v="190"/>
    <n v="188"/>
    <n v="366"/>
    <n v="364"/>
    <s v="D"/>
    <s v="UIN"/>
    <s v="pb"/>
    <n v="2508.9188795889049"/>
    <m/>
    <m/>
  </r>
  <r>
    <n v="6687"/>
    <x v="9"/>
    <x v="10"/>
    <x v="86"/>
    <s v="12"/>
    <n v="191"/>
    <n v="189"/>
    <n v="366"/>
    <n v="364"/>
    <s v="D"/>
    <s v="UIN"/>
    <s v="pb"/>
    <n v="189.79814740859999"/>
    <m/>
    <m/>
  </r>
  <r>
    <n v="6688"/>
    <x v="9"/>
    <x v="10"/>
    <x v="173"/>
    <s v="12"/>
    <n v="192"/>
    <n v="190"/>
    <n v="366"/>
    <n v="364"/>
    <s v="D"/>
    <s v="UIN"/>
    <s v="pb"/>
    <n v="445.77449685960005"/>
    <m/>
    <m/>
  </r>
  <r>
    <n v="6689"/>
    <x v="9"/>
    <x v="10"/>
    <x v="88"/>
    <s v="12"/>
    <n v="195"/>
    <n v="193"/>
    <n v="366"/>
    <n v="364"/>
    <s v="D"/>
    <s v="UIN"/>
    <s v="pb"/>
    <n v="753.04366071640004"/>
    <m/>
    <m/>
  </r>
  <r>
    <n v="6690"/>
    <x v="9"/>
    <x v="10"/>
    <x v="182"/>
    <s v="12"/>
    <n v="204"/>
    <n v="202"/>
    <n v="366"/>
    <n v="364"/>
    <s v="D"/>
    <s v="UIN"/>
    <s v="pb"/>
    <n v="300.43308457178762"/>
    <m/>
    <m/>
  </r>
  <r>
    <n v="6691"/>
    <x v="9"/>
    <x v="10"/>
    <x v="196"/>
    <s v="13"/>
    <n v="72"/>
    <n v="70"/>
    <n v="367"/>
    <n v="365"/>
    <s v="D"/>
    <s v="UIN"/>
    <s v="pb"/>
    <n v="0.10383727150213407"/>
    <m/>
    <m/>
  </r>
  <r>
    <n v="6692"/>
    <x v="9"/>
    <x v="10"/>
    <x v="201"/>
    <s v="13"/>
    <n v="103"/>
    <n v="101"/>
    <n v="367"/>
    <n v="365"/>
    <s v="D"/>
    <s v="UIN"/>
    <s v="pb"/>
    <n v="558.42622653638739"/>
    <m/>
    <m/>
  </r>
  <r>
    <n v="6693"/>
    <x v="9"/>
    <x v="10"/>
    <x v="204"/>
    <s v="13"/>
    <n v="108"/>
    <n v="106"/>
    <n v="367"/>
    <n v="365"/>
    <s v="D"/>
    <s v="UIN"/>
    <s v="pb"/>
    <n v="0.24864799822981917"/>
    <m/>
    <m/>
  </r>
  <r>
    <n v="6694"/>
    <x v="9"/>
    <x v="10"/>
    <x v="130"/>
    <s v="13"/>
    <n v="109"/>
    <n v="107"/>
    <n v="367"/>
    <n v="365"/>
    <s v="D"/>
    <s v="UIN"/>
    <s v="pb"/>
    <n v="14.583427007659157"/>
    <m/>
    <m/>
  </r>
  <r>
    <n v="6695"/>
    <x v="9"/>
    <x v="10"/>
    <x v="131"/>
    <s v="13"/>
    <n v="110"/>
    <n v="108"/>
    <n v="367"/>
    <n v="365"/>
    <s v="D"/>
    <s v="UIN"/>
    <s v="pb"/>
    <n v="7.0108739708027699"/>
    <m/>
    <m/>
  </r>
  <r>
    <n v="6696"/>
    <x v="9"/>
    <x v="10"/>
    <x v="89"/>
    <s v="13"/>
    <n v="111"/>
    <n v="109"/>
    <n v="367"/>
    <n v="365"/>
    <s v="D"/>
    <s v="UIN"/>
    <s v="pb"/>
    <n v="2.0216064863966676"/>
    <m/>
    <m/>
  </r>
  <r>
    <n v="6697"/>
    <x v="9"/>
    <x v="10"/>
    <x v="132"/>
    <s v="13"/>
    <n v="112"/>
    <n v="110"/>
    <n v="367"/>
    <n v="365"/>
    <s v="D"/>
    <s v="UIN"/>
    <s v="pb"/>
    <n v="825.69801263466957"/>
    <m/>
    <m/>
  </r>
  <r>
    <n v="6698"/>
    <x v="9"/>
    <x v="10"/>
    <x v="133"/>
    <s v="13"/>
    <n v="113"/>
    <n v="111"/>
    <n v="367"/>
    <n v="365"/>
    <s v="D"/>
    <s v="UIN"/>
    <s v="pb"/>
    <n v="5.8150883116459474E-2"/>
    <m/>
    <m/>
  </r>
  <r>
    <n v="6699"/>
    <x v="9"/>
    <x v="10"/>
    <x v="134"/>
    <s v="13"/>
    <n v="114"/>
    <n v="112"/>
    <n v="367"/>
    <n v="365"/>
    <s v="D"/>
    <s v="UIN"/>
    <s v="pb"/>
    <n v="39.404794229711811"/>
    <m/>
    <m/>
  </r>
  <r>
    <n v="6700"/>
    <x v="9"/>
    <x v="10"/>
    <x v="140"/>
    <s v="13"/>
    <n v="123"/>
    <n v="121"/>
    <n v="367"/>
    <n v="365"/>
    <s v="D"/>
    <s v="UIN"/>
    <s v="pb"/>
    <n v="1004.2755063348209"/>
    <m/>
    <m/>
  </r>
  <r>
    <n v="6701"/>
    <x v="9"/>
    <x v="10"/>
    <x v="91"/>
    <s v="13"/>
    <n v="125"/>
    <n v="123"/>
    <n v="367"/>
    <n v="365"/>
    <s v="D"/>
    <s v="UIN"/>
    <s v="pb"/>
    <n v="14.644289579801061"/>
    <m/>
    <m/>
  </r>
  <r>
    <n v="6702"/>
    <x v="9"/>
    <x v="10"/>
    <x v="63"/>
    <s v="13"/>
    <n v="126"/>
    <n v="124"/>
    <n v="367"/>
    <n v="365"/>
    <s v="D"/>
    <s v="UIN"/>
    <s v="pb"/>
    <n v="3.6789578584051396E-3"/>
    <m/>
    <m/>
  </r>
  <r>
    <n v="6703"/>
    <x v="9"/>
    <x v="10"/>
    <x v="144"/>
    <s v="13"/>
    <n v="129"/>
    <n v="127"/>
    <n v="367"/>
    <n v="365"/>
    <s v="D"/>
    <s v="UIN"/>
    <s v="pb"/>
    <n v="1.795788008014574E-2"/>
    <m/>
    <m/>
  </r>
  <r>
    <n v="6704"/>
    <x v="9"/>
    <x v="10"/>
    <x v="211"/>
    <s v="13"/>
    <n v="134"/>
    <n v="132"/>
    <n v="367"/>
    <n v="365"/>
    <s v="D"/>
    <s v="UIN"/>
    <s v="pb"/>
    <n v="9.7910590001155207"/>
    <m/>
    <m/>
  </r>
  <r>
    <n v="6705"/>
    <x v="9"/>
    <x v="10"/>
    <x v="65"/>
    <s v="13"/>
    <n v="137"/>
    <n v="135"/>
    <n v="367"/>
    <n v="365"/>
    <s v="D"/>
    <s v="UIN"/>
    <s v="pb"/>
    <n v="51.918213743766955"/>
    <m/>
    <m/>
  </r>
  <r>
    <n v="6706"/>
    <x v="9"/>
    <x v="10"/>
    <x v="66"/>
    <s v="13"/>
    <n v="138"/>
    <n v="136"/>
    <n v="367"/>
    <n v="365"/>
    <s v="D"/>
    <s v="UIN"/>
    <s v="pb"/>
    <n v="142.63597594049656"/>
    <m/>
    <m/>
  </r>
  <r>
    <n v="6707"/>
    <x v="9"/>
    <x v="10"/>
    <x v="69"/>
    <s v="13"/>
    <n v="141"/>
    <n v="139"/>
    <n v="367"/>
    <n v="365"/>
    <s v="D"/>
    <s v="UIN"/>
    <s v="pb"/>
    <n v="9.8622194848757089E-2"/>
    <m/>
    <m/>
  </r>
  <r>
    <n v="6708"/>
    <x v="9"/>
    <x v="10"/>
    <x v="70"/>
    <s v="13"/>
    <n v="142"/>
    <n v="140"/>
    <n v="367"/>
    <n v="365"/>
    <s v="D"/>
    <s v="UIN"/>
    <s v="pb"/>
    <n v="2.5805698324221516E-3"/>
    <m/>
    <m/>
  </r>
  <r>
    <n v="6709"/>
    <x v="9"/>
    <x v="10"/>
    <x v="71"/>
    <s v="13"/>
    <n v="143"/>
    <n v="141"/>
    <n v="367"/>
    <n v="365"/>
    <s v="D"/>
    <s v="UIN"/>
    <s v="pb"/>
    <n v="118.747517"/>
    <m/>
    <m/>
  </r>
  <r>
    <n v="6710"/>
    <x v="9"/>
    <x v="10"/>
    <x v="76"/>
    <s v="13"/>
    <n v="148"/>
    <n v="146"/>
    <n v="367"/>
    <n v="365"/>
    <s v="D"/>
    <s v="UIN"/>
    <s v="pb"/>
    <n v="5.3976155789951685E-2"/>
    <m/>
    <m/>
  </r>
  <r>
    <n v="6711"/>
    <x v="9"/>
    <x v="10"/>
    <x v="78"/>
    <s v="13"/>
    <n v="151"/>
    <n v="149"/>
    <n v="367"/>
    <n v="365"/>
    <s v="D"/>
    <s v="UIN"/>
    <s v="pb"/>
    <n v="0.85922119050566192"/>
    <m/>
    <m/>
  </r>
  <r>
    <n v="6712"/>
    <x v="9"/>
    <x v="10"/>
    <x v="148"/>
    <s v="13"/>
    <n v="156"/>
    <n v="154"/>
    <n v="367"/>
    <n v="365"/>
    <s v="D"/>
    <s v="UIN"/>
    <s v="pb"/>
    <n v="203.02487400000001"/>
    <m/>
    <m/>
  </r>
  <r>
    <n v="6713"/>
    <x v="9"/>
    <x v="10"/>
    <x v="216"/>
    <s v="13"/>
    <n v="165"/>
    <n v="163"/>
    <n v="367"/>
    <n v="365"/>
    <s v="D"/>
    <s v="UIN"/>
    <s v="pb"/>
    <n v="40.718149000000004"/>
    <m/>
    <m/>
  </r>
  <r>
    <n v="6714"/>
    <x v="9"/>
    <x v="10"/>
    <x v="152"/>
    <s v="13"/>
    <n v="167"/>
    <n v="165"/>
    <n v="367"/>
    <n v="365"/>
    <s v="D"/>
    <s v="UIN"/>
    <s v="pb"/>
    <n v="0.89326300000000003"/>
    <m/>
    <m/>
  </r>
  <r>
    <n v="6715"/>
    <x v="9"/>
    <x v="10"/>
    <x v="154"/>
    <s v="13"/>
    <n v="169"/>
    <n v="167"/>
    <n v="367"/>
    <n v="365"/>
    <s v="D"/>
    <s v="UIN"/>
    <s v="pb"/>
    <n v="13.411908270214266"/>
    <m/>
    <m/>
  </r>
  <r>
    <n v="6716"/>
    <x v="9"/>
    <x v="10"/>
    <x v="157"/>
    <s v="13"/>
    <n v="172"/>
    <n v="170"/>
    <n v="367"/>
    <n v="365"/>
    <s v="D"/>
    <s v="UIN"/>
    <s v="pb"/>
    <n v="154.99447497650644"/>
    <m/>
    <m/>
  </r>
  <r>
    <n v="6717"/>
    <x v="9"/>
    <x v="10"/>
    <x v="158"/>
    <s v="13"/>
    <n v="173"/>
    <n v="171"/>
    <n v="367"/>
    <n v="365"/>
    <s v="D"/>
    <s v="UIN"/>
    <s v="pb"/>
    <n v="104.25896899999989"/>
    <m/>
    <m/>
  </r>
  <r>
    <n v="6718"/>
    <x v="9"/>
    <x v="10"/>
    <x v="160"/>
    <s v="13"/>
    <n v="177"/>
    <n v="175"/>
    <n v="367"/>
    <n v="365"/>
    <s v="D"/>
    <s v="UIN"/>
    <s v="pb"/>
    <n v="32.384013766298871"/>
    <m/>
    <m/>
  </r>
  <r>
    <n v="6719"/>
    <x v="9"/>
    <x v="10"/>
    <x v="164"/>
    <s v="13"/>
    <n v="182"/>
    <n v="180"/>
    <n v="367"/>
    <n v="365"/>
    <s v="D"/>
    <s v="UIN"/>
    <s v="pb"/>
    <n v="1.0744499999999999"/>
    <m/>
    <m/>
  </r>
  <r>
    <n v="6720"/>
    <x v="9"/>
    <x v="10"/>
    <x v="165"/>
    <s v="13"/>
    <n v="183"/>
    <n v="181"/>
    <n v="367"/>
    <n v="365"/>
    <s v="D"/>
    <s v="UIN"/>
    <s v="pb"/>
    <n v="8.8986097236801527"/>
    <m/>
    <m/>
  </r>
  <r>
    <n v="6721"/>
    <x v="9"/>
    <x v="10"/>
    <x v="166"/>
    <s v="13"/>
    <n v="184"/>
    <n v="182"/>
    <n v="367"/>
    <n v="365"/>
    <s v="D"/>
    <s v="UIN"/>
    <s v="pb"/>
    <n v="2.6285475009720223"/>
    <m/>
    <m/>
  </r>
  <r>
    <n v="6722"/>
    <x v="9"/>
    <x v="10"/>
    <x v="167"/>
    <s v="13"/>
    <n v="185"/>
    <n v="183"/>
    <n v="367"/>
    <n v="365"/>
    <s v="D"/>
    <s v="UIN"/>
    <s v="pb"/>
    <n v="12.534786900651014"/>
    <m/>
    <m/>
  </r>
  <r>
    <n v="6723"/>
    <x v="9"/>
    <x v="10"/>
    <x v="168"/>
    <s v="13"/>
    <n v="186"/>
    <n v="184"/>
    <n v="367"/>
    <n v="365"/>
    <s v="D"/>
    <s v="UIN"/>
    <s v="pb"/>
    <n v="49.568469630925989"/>
    <m/>
    <m/>
  </r>
  <r>
    <n v="6724"/>
    <x v="9"/>
    <x v="10"/>
    <x v="169"/>
    <s v="13"/>
    <n v="187"/>
    <n v="185"/>
    <n v="367"/>
    <n v="365"/>
    <s v="D"/>
    <s v="UIN"/>
    <s v="pb"/>
    <n v="290.07389048441115"/>
    <m/>
    <m/>
  </r>
  <r>
    <n v="6725"/>
    <x v="9"/>
    <x v="10"/>
    <x v="171"/>
    <s v="13"/>
    <n v="189"/>
    <n v="187"/>
    <n v="367"/>
    <n v="365"/>
    <s v="D"/>
    <s v="UIN"/>
    <s v="pb"/>
    <n v="3.7745437047775412"/>
    <m/>
    <m/>
  </r>
  <r>
    <n v="6726"/>
    <x v="9"/>
    <x v="10"/>
    <x v="172"/>
    <s v="13"/>
    <n v="190"/>
    <n v="188"/>
    <n v="367"/>
    <n v="365"/>
    <s v="D"/>
    <s v="UIN"/>
    <s v="pb"/>
    <n v="57.398037330742646"/>
    <m/>
    <m/>
  </r>
  <r>
    <n v="6727"/>
    <x v="9"/>
    <x v="10"/>
    <x v="86"/>
    <s v="13"/>
    <n v="191"/>
    <n v="189"/>
    <n v="367"/>
    <n v="365"/>
    <s v="D"/>
    <s v="UIN"/>
    <s v="pb"/>
    <n v="0.48666700000000002"/>
    <m/>
    <m/>
  </r>
  <r>
    <n v="6728"/>
    <x v="9"/>
    <x v="10"/>
    <x v="173"/>
    <s v="13"/>
    <n v="192"/>
    <n v="190"/>
    <n v="367"/>
    <n v="365"/>
    <s v="D"/>
    <s v="UIN"/>
    <s v="pb"/>
    <n v="23.543091061571523"/>
    <m/>
    <m/>
  </r>
  <r>
    <n v="6729"/>
    <x v="9"/>
    <x v="10"/>
    <x v="87"/>
    <s v="13"/>
    <n v="193"/>
    <n v="191"/>
    <n v="367"/>
    <n v="365"/>
    <s v="D"/>
    <s v="UIN"/>
    <s v="pb"/>
    <n v="0.46582484291495208"/>
    <m/>
    <m/>
  </r>
  <r>
    <n v="6730"/>
    <x v="9"/>
    <x v="10"/>
    <x v="174"/>
    <s v="13"/>
    <n v="194"/>
    <n v="192"/>
    <n v="367"/>
    <n v="365"/>
    <s v="D"/>
    <s v="UIN"/>
    <s v="pb"/>
    <n v="0.43645806123159864"/>
    <m/>
    <m/>
  </r>
  <r>
    <n v="6731"/>
    <x v="9"/>
    <x v="10"/>
    <x v="88"/>
    <s v="13"/>
    <n v="195"/>
    <n v="193"/>
    <n v="367"/>
    <n v="365"/>
    <s v="D"/>
    <s v="UIN"/>
    <s v="pb"/>
    <n v="777.61497844622386"/>
    <m/>
    <m/>
  </r>
  <r>
    <n v="6732"/>
    <x v="9"/>
    <x v="10"/>
    <x v="90"/>
    <s v="13"/>
    <n v="197"/>
    <n v="195"/>
    <n v="367"/>
    <n v="365"/>
    <s v="D"/>
    <s v="UIN"/>
    <s v="pb"/>
    <n v="0.3335510596681921"/>
    <m/>
    <m/>
  </r>
  <r>
    <n v="6733"/>
    <x v="9"/>
    <x v="10"/>
    <x v="182"/>
    <s v="13"/>
    <n v="204"/>
    <n v="202"/>
    <n v="367"/>
    <n v="365"/>
    <s v="D"/>
    <s v="UIN"/>
    <s v="pb"/>
    <n v="7.2131194282865678"/>
    <m/>
    <m/>
  </r>
  <r>
    <n v="6734"/>
    <x v="9"/>
    <x v="10"/>
    <x v="183"/>
    <s v="13"/>
    <n v="205"/>
    <n v="203"/>
    <n v="367"/>
    <n v="365"/>
    <s v="D"/>
    <s v="UIN"/>
    <s v="pb"/>
    <n v="2.1817329999999999"/>
    <m/>
    <m/>
  </r>
  <r>
    <n v="6735"/>
    <x v="9"/>
    <x v="10"/>
    <x v="61"/>
    <s v="14"/>
    <n v="99"/>
    <n v="97"/>
    <n v="368"/>
    <n v="366"/>
    <s v="D"/>
    <s v="UIN"/>
    <s v="pb"/>
    <n v="2.06316954975172E-3"/>
    <m/>
    <m/>
  </r>
  <r>
    <n v="6736"/>
    <x v="9"/>
    <x v="10"/>
    <x v="130"/>
    <s v="14"/>
    <n v="109"/>
    <n v="107"/>
    <n v="368"/>
    <n v="366"/>
    <s v="D"/>
    <s v="UIN"/>
    <s v="pb"/>
    <n v="4.9771924320100007"/>
    <m/>
    <m/>
  </r>
  <r>
    <n v="6737"/>
    <x v="9"/>
    <x v="10"/>
    <x v="89"/>
    <s v="14"/>
    <n v="111"/>
    <n v="109"/>
    <n v="368"/>
    <n v="366"/>
    <s v="D"/>
    <s v="UIN"/>
    <s v="pb"/>
    <n v="13.587242336641529"/>
    <m/>
    <m/>
  </r>
  <r>
    <n v="6738"/>
    <x v="9"/>
    <x v="10"/>
    <x v="132"/>
    <s v="14"/>
    <n v="112"/>
    <n v="110"/>
    <n v="368"/>
    <n v="366"/>
    <s v="D"/>
    <s v="UIN"/>
    <s v="pb"/>
    <n v="1092.1116680951307"/>
    <m/>
    <m/>
  </r>
  <r>
    <n v="6739"/>
    <x v="9"/>
    <x v="10"/>
    <x v="133"/>
    <s v="14"/>
    <n v="113"/>
    <n v="111"/>
    <n v="368"/>
    <n v="366"/>
    <s v="D"/>
    <s v="UIN"/>
    <s v="pb"/>
    <n v="0.46770354511396295"/>
    <m/>
    <m/>
  </r>
  <r>
    <n v="6740"/>
    <x v="9"/>
    <x v="10"/>
    <x v="205"/>
    <s v="14"/>
    <n v="116"/>
    <n v="114"/>
    <n v="368"/>
    <n v="366"/>
    <s v="D"/>
    <s v="UIN"/>
    <s v="pb"/>
    <n v="46.686850534114228"/>
    <m/>
    <m/>
  </r>
  <r>
    <n v="6741"/>
    <x v="9"/>
    <x v="10"/>
    <x v="137"/>
    <s v="14"/>
    <n v="119"/>
    <n v="117"/>
    <n v="368"/>
    <n v="366"/>
    <s v="D"/>
    <s v="UIN"/>
    <s v="pb"/>
    <n v="276.62960275307188"/>
    <m/>
    <m/>
  </r>
  <r>
    <n v="6742"/>
    <x v="9"/>
    <x v="10"/>
    <x v="207"/>
    <s v="14"/>
    <n v="120"/>
    <n v="118"/>
    <n v="368"/>
    <n v="366"/>
    <s v="D"/>
    <s v="UIN"/>
    <s v="pb"/>
    <n v="6.0740952323429936E-4"/>
    <m/>
    <m/>
  </r>
  <r>
    <n v="6743"/>
    <x v="9"/>
    <x v="10"/>
    <x v="63"/>
    <s v="14"/>
    <n v="126"/>
    <n v="124"/>
    <n v="368"/>
    <n v="366"/>
    <s v="D"/>
    <s v="UIN"/>
    <s v="pb"/>
    <n v="388.10404775861821"/>
    <m/>
    <m/>
  </r>
  <r>
    <n v="6744"/>
    <x v="9"/>
    <x v="10"/>
    <x v="212"/>
    <s v="14"/>
    <n v="135"/>
    <n v="133"/>
    <n v="368"/>
    <n v="366"/>
    <s v="D"/>
    <s v="UIN"/>
    <s v="pb"/>
    <n v="1.0613370776970353E-5"/>
    <m/>
    <m/>
  </r>
  <r>
    <n v="6745"/>
    <x v="9"/>
    <x v="10"/>
    <x v="66"/>
    <s v="14"/>
    <n v="138"/>
    <n v="136"/>
    <n v="368"/>
    <n v="366"/>
    <s v="D"/>
    <s v="UIN"/>
    <s v="pb"/>
    <n v="943.53245323585543"/>
    <m/>
    <m/>
  </r>
  <r>
    <n v="6746"/>
    <x v="9"/>
    <x v="10"/>
    <x v="70"/>
    <s v="14"/>
    <n v="142"/>
    <n v="140"/>
    <n v="368"/>
    <n v="366"/>
    <s v="D"/>
    <s v="UIN"/>
    <s v="pb"/>
    <n v="41.570768517706156"/>
    <m/>
    <m/>
  </r>
  <r>
    <n v="6747"/>
    <x v="9"/>
    <x v="10"/>
    <x v="71"/>
    <s v="14"/>
    <n v="143"/>
    <n v="141"/>
    <n v="368"/>
    <n v="366"/>
    <s v="D"/>
    <s v="UIN"/>
    <s v="pb"/>
    <n v="6622.4800444964003"/>
    <m/>
    <m/>
  </r>
  <r>
    <n v="6748"/>
    <x v="9"/>
    <x v="10"/>
    <x v="76"/>
    <s v="14"/>
    <n v="148"/>
    <n v="146"/>
    <n v="368"/>
    <n v="366"/>
    <s v="D"/>
    <s v="UIN"/>
    <s v="pb"/>
    <n v="5.9836063179101826"/>
    <m/>
    <m/>
  </r>
  <r>
    <n v="6749"/>
    <x v="9"/>
    <x v="10"/>
    <x v="148"/>
    <s v="14"/>
    <n v="156"/>
    <n v="154"/>
    <n v="368"/>
    <n v="366"/>
    <s v="D"/>
    <s v="UIN"/>
    <s v="pb"/>
    <n v="3.243538"/>
    <m/>
    <m/>
  </r>
  <r>
    <n v="6750"/>
    <x v="9"/>
    <x v="10"/>
    <x v="149"/>
    <s v="14"/>
    <n v="157"/>
    <n v="155"/>
    <n v="368"/>
    <n v="366"/>
    <s v="D"/>
    <s v="UIN"/>
    <s v="pb"/>
    <n v="34.44463283409825"/>
    <m/>
    <m/>
  </r>
  <r>
    <n v="6751"/>
    <x v="9"/>
    <x v="10"/>
    <x v="150"/>
    <s v="14"/>
    <n v="158"/>
    <n v="156"/>
    <n v="368"/>
    <n v="366"/>
    <s v="D"/>
    <s v="UIN"/>
    <s v="pb"/>
    <n v="9.1352130999999989E-2"/>
    <m/>
    <m/>
  </r>
  <r>
    <n v="6752"/>
    <x v="9"/>
    <x v="10"/>
    <x v="216"/>
    <s v="14"/>
    <n v="165"/>
    <n v="163"/>
    <n v="368"/>
    <n v="366"/>
    <s v="D"/>
    <s v="UIN"/>
    <s v="pb"/>
    <n v="715.31056046579988"/>
    <m/>
    <m/>
  </r>
  <r>
    <n v="6753"/>
    <x v="9"/>
    <x v="10"/>
    <x v="152"/>
    <s v="14"/>
    <n v="167"/>
    <n v="165"/>
    <n v="368"/>
    <n v="366"/>
    <s v="D"/>
    <s v="UIN"/>
    <s v="pb"/>
    <n v="33.072589266400001"/>
    <m/>
    <m/>
  </r>
  <r>
    <n v="6754"/>
    <x v="9"/>
    <x v="10"/>
    <x v="154"/>
    <s v="14"/>
    <n v="169"/>
    <n v="167"/>
    <n v="368"/>
    <n v="366"/>
    <s v="D"/>
    <s v="UIN"/>
    <s v="pb"/>
    <n v="790.27635118136129"/>
    <m/>
    <m/>
  </r>
  <r>
    <n v="6755"/>
    <x v="9"/>
    <x v="10"/>
    <x v="155"/>
    <s v="14"/>
    <n v="170"/>
    <n v="168"/>
    <n v="368"/>
    <n v="366"/>
    <s v="D"/>
    <s v="UIN"/>
    <s v="pb"/>
    <n v="127.99649709573713"/>
    <m/>
    <m/>
  </r>
  <r>
    <n v="6756"/>
    <x v="9"/>
    <x v="10"/>
    <x v="157"/>
    <s v="14"/>
    <n v="172"/>
    <n v="170"/>
    <n v="368"/>
    <n v="366"/>
    <s v="D"/>
    <s v="UIN"/>
    <s v="pb"/>
    <n v="1090.1124960263874"/>
    <m/>
    <m/>
  </r>
  <r>
    <n v="6757"/>
    <x v="9"/>
    <x v="10"/>
    <x v="158"/>
    <s v="14"/>
    <n v="173"/>
    <n v="171"/>
    <n v="368"/>
    <n v="366"/>
    <s v="D"/>
    <s v="UIN"/>
    <s v="pb"/>
    <n v="16.397673554600001"/>
    <m/>
    <m/>
  </r>
  <r>
    <n v="6758"/>
    <x v="9"/>
    <x v="10"/>
    <x v="217"/>
    <s v="14"/>
    <n v="174"/>
    <n v="172"/>
    <n v="368"/>
    <n v="366"/>
    <s v="D"/>
    <s v="UIN"/>
    <s v="pb"/>
    <n v="2452.5129998918001"/>
    <m/>
    <m/>
  </r>
  <r>
    <n v="6759"/>
    <x v="9"/>
    <x v="10"/>
    <x v="159"/>
    <s v="14"/>
    <n v="175"/>
    <n v="173"/>
    <n v="368"/>
    <n v="366"/>
    <s v="D"/>
    <s v="UIN"/>
    <s v="pb"/>
    <n v="361.84381076760002"/>
    <m/>
    <m/>
  </r>
  <r>
    <n v="6760"/>
    <x v="9"/>
    <x v="10"/>
    <x v="160"/>
    <s v="14"/>
    <n v="177"/>
    <n v="175"/>
    <n v="368"/>
    <n v="366"/>
    <s v="D"/>
    <s v="UIN"/>
    <s v="pb"/>
    <n v="2222.6835268497061"/>
    <m/>
    <m/>
  </r>
  <r>
    <n v="6761"/>
    <x v="9"/>
    <x v="10"/>
    <x v="161"/>
    <s v="14"/>
    <n v="179"/>
    <n v="177"/>
    <n v="368"/>
    <n v="366"/>
    <s v="D"/>
    <s v="UIN"/>
    <s v="pb"/>
    <n v="19.50402392452412"/>
    <m/>
    <m/>
  </r>
  <r>
    <n v="6762"/>
    <x v="9"/>
    <x v="10"/>
    <x v="162"/>
    <s v="14"/>
    <n v="180"/>
    <n v="178"/>
    <n v="368"/>
    <n v="366"/>
    <s v="D"/>
    <s v="UIN"/>
    <s v="pb"/>
    <n v="122.83328910098882"/>
    <m/>
    <m/>
  </r>
  <r>
    <n v="6763"/>
    <x v="9"/>
    <x v="10"/>
    <x v="163"/>
    <s v="14"/>
    <n v="181"/>
    <n v="179"/>
    <n v="368"/>
    <n v="366"/>
    <s v="D"/>
    <s v="UIN"/>
    <s v="pb"/>
    <n v="63.807476412875886"/>
    <m/>
    <m/>
  </r>
  <r>
    <n v="6764"/>
    <x v="9"/>
    <x v="10"/>
    <x v="164"/>
    <s v="14"/>
    <n v="182"/>
    <n v="180"/>
    <n v="368"/>
    <n v="366"/>
    <s v="D"/>
    <s v="UIN"/>
    <s v="pb"/>
    <n v="9.5893166111999992"/>
    <m/>
    <m/>
  </r>
  <r>
    <n v="6765"/>
    <x v="9"/>
    <x v="10"/>
    <x v="165"/>
    <s v="14"/>
    <n v="183"/>
    <n v="181"/>
    <n v="368"/>
    <n v="366"/>
    <s v="D"/>
    <s v="UIN"/>
    <s v="pb"/>
    <n v="332.04357061693446"/>
    <m/>
    <m/>
  </r>
  <r>
    <n v="6766"/>
    <x v="9"/>
    <x v="10"/>
    <x v="166"/>
    <s v="14"/>
    <n v="184"/>
    <n v="182"/>
    <n v="368"/>
    <n v="366"/>
    <s v="D"/>
    <s v="UIN"/>
    <s v="pb"/>
    <n v="187.23951580406191"/>
    <m/>
    <m/>
  </r>
  <r>
    <n v="6767"/>
    <x v="9"/>
    <x v="10"/>
    <x v="167"/>
    <s v="14"/>
    <n v="185"/>
    <n v="183"/>
    <n v="368"/>
    <n v="366"/>
    <s v="D"/>
    <s v="UIN"/>
    <s v="pb"/>
    <n v="328.06742682568813"/>
    <m/>
    <m/>
  </r>
  <r>
    <n v="6768"/>
    <x v="9"/>
    <x v="10"/>
    <x v="168"/>
    <s v="14"/>
    <n v="186"/>
    <n v="184"/>
    <n v="368"/>
    <n v="366"/>
    <s v="D"/>
    <s v="UIN"/>
    <s v="pb"/>
    <n v="623.81459867864385"/>
    <m/>
    <m/>
  </r>
  <r>
    <n v="6769"/>
    <x v="9"/>
    <x v="10"/>
    <x v="169"/>
    <s v="14"/>
    <n v="187"/>
    <n v="185"/>
    <n v="368"/>
    <n v="366"/>
    <s v="D"/>
    <s v="UIN"/>
    <s v="pb"/>
    <n v="3650.5530416212168"/>
    <m/>
    <m/>
  </r>
  <r>
    <n v="6770"/>
    <x v="9"/>
    <x v="10"/>
    <x v="171"/>
    <s v="14"/>
    <n v="189"/>
    <n v="187"/>
    <n v="368"/>
    <n v="366"/>
    <s v="D"/>
    <s v="UIN"/>
    <s v="pb"/>
    <n v="545.72604867004179"/>
    <m/>
    <m/>
  </r>
  <r>
    <n v="6771"/>
    <x v="9"/>
    <x v="10"/>
    <x v="172"/>
    <s v="14"/>
    <n v="190"/>
    <n v="188"/>
    <n v="368"/>
    <n v="366"/>
    <s v="D"/>
    <s v="UIN"/>
    <s v="pb"/>
    <n v="727.0570627968566"/>
    <m/>
    <m/>
  </r>
  <r>
    <n v="6772"/>
    <x v="9"/>
    <x v="10"/>
    <x v="86"/>
    <s v="14"/>
    <n v="191"/>
    <n v="189"/>
    <n v="368"/>
    <n v="366"/>
    <s v="D"/>
    <s v="UIN"/>
    <s v="pb"/>
    <n v="44.363186215200002"/>
    <m/>
    <m/>
  </r>
  <r>
    <n v="6773"/>
    <x v="9"/>
    <x v="10"/>
    <x v="173"/>
    <s v="14"/>
    <n v="192"/>
    <n v="190"/>
    <n v="368"/>
    <n v="366"/>
    <s v="D"/>
    <s v="UIN"/>
    <s v="pb"/>
    <n v="7223.2934736208435"/>
    <m/>
    <m/>
  </r>
  <r>
    <n v="6774"/>
    <x v="9"/>
    <x v="10"/>
    <x v="87"/>
    <s v="14"/>
    <n v="193"/>
    <n v="191"/>
    <n v="368"/>
    <n v="366"/>
    <s v="D"/>
    <s v="UIN"/>
    <s v="pb"/>
    <n v="589.57446183816819"/>
    <m/>
    <m/>
  </r>
  <r>
    <n v="6775"/>
    <x v="9"/>
    <x v="10"/>
    <x v="174"/>
    <s v="14"/>
    <n v="194"/>
    <n v="192"/>
    <n v="368"/>
    <n v="366"/>
    <s v="D"/>
    <s v="UIN"/>
    <s v="pb"/>
    <n v="98.598719473353327"/>
    <m/>
    <m/>
  </r>
  <r>
    <n v="6776"/>
    <x v="9"/>
    <x v="10"/>
    <x v="88"/>
    <s v="14"/>
    <n v="195"/>
    <n v="193"/>
    <n v="368"/>
    <n v="366"/>
    <s v="D"/>
    <s v="UIN"/>
    <s v="pb"/>
    <n v="33759.733588707219"/>
    <m/>
    <m/>
  </r>
  <r>
    <n v="6777"/>
    <x v="9"/>
    <x v="10"/>
    <x v="175"/>
    <s v="14"/>
    <n v="196"/>
    <n v="194"/>
    <n v="368"/>
    <n v="366"/>
    <s v="D"/>
    <s v="UIN"/>
    <s v="pb"/>
    <n v="53.664676367902047"/>
    <m/>
    <m/>
  </r>
  <r>
    <n v="6778"/>
    <x v="9"/>
    <x v="10"/>
    <x v="90"/>
    <s v="14"/>
    <n v="197"/>
    <n v="195"/>
    <n v="368"/>
    <n v="366"/>
    <s v="D"/>
    <s v="UIN"/>
    <s v="pb"/>
    <n v="1323.9185235048521"/>
    <m/>
    <m/>
  </r>
  <r>
    <n v="6779"/>
    <x v="9"/>
    <x v="10"/>
    <x v="183"/>
    <s v="14"/>
    <n v="205"/>
    <n v="203"/>
    <n v="368"/>
    <n v="366"/>
    <s v="D"/>
    <s v="UIN"/>
    <s v="pb"/>
    <n v="51.157888"/>
    <m/>
    <m/>
  </r>
  <r>
    <n v="6780"/>
    <x v="9"/>
    <x v="10"/>
    <x v="103"/>
    <s v="15"/>
    <n v="64"/>
    <n v="62"/>
    <n v="369"/>
    <n v="367"/>
    <s v="D"/>
    <s v="UIN"/>
    <s v="pb"/>
    <n v="89.609908292373447"/>
    <m/>
    <m/>
  </r>
  <r>
    <n v="6781"/>
    <x v="9"/>
    <x v="10"/>
    <x v="191"/>
    <s v="15"/>
    <n v="67"/>
    <n v="65"/>
    <n v="369"/>
    <n v="367"/>
    <s v="D"/>
    <s v="UIN"/>
    <s v="pb"/>
    <n v="2114821.7769801999"/>
    <m/>
    <m/>
  </r>
  <r>
    <n v="6782"/>
    <x v="9"/>
    <x v="10"/>
    <x v="196"/>
    <s v="15"/>
    <n v="72"/>
    <n v="70"/>
    <n v="369"/>
    <n v="367"/>
    <s v="D"/>
    <s v="UIN"/>
    <s v="pb"/>
    <n v="2.467792928693187"/>
    <m/>
    <m/>
  </r>
  <r>
    <n v="6783"/>
    <x v="9"/>
    <x v="10"/>
    <x v="126"/>
    <s v="15"/>
    <n v="100"/>
    <n v="98"/>
    <n v="369"/>
    <n v="367"/>
    <s v="D"/>
    <s v="UIN"/>
    <s v="pb"/>
    <n v="4250.3817374006467"/>
    <m/>
    <m/>
  </r>
  <r>
    <n v="6784"/>
    <x v="9"/>
    <x v="10"/>
    <x v="204"/>
    <s v="15"/>
    <n v="108"/>
    <n v="106"/>
    <n v="369"/>
    <n v="367"/>
    <s v="D"/>
    <s v="UIN"/>
    <s v="pb"/>
    <n v="57.379502875143714"/>
    <m/>
    <m/>
  </r>
  <r>
    <n v="6785"/>
    <x v="9"/>
    <x v="10"/>
    <x v="130"/>
    <s v="15"/>
    <n v="109"/>
    <n v="107"/>
    <n v="369"/>
    <n v="367"/>
    <s v="D"/>
    <s v="UIN"/>
    <s v="pb"/>
    <n v="448.94366722122481"/>
    <m/>
    <m/>
  </r>
  <r>
    <n v="6786"/>
    <x v="9"/>
    <x v="10"/>
    <x v="131"/>
    <s v="15"/>
    <n v="110"/>
    <n v="108"/>
    <n v="369"/>
    <n v="367"/>
    <s v="D"/>
    <s v="UIN"/>
    <s v="pb"/>
    <n v="1577.9651000518709"/>
    <m/>
    <m/>
  </r>
  <r>
    <n v="6787"/>
    <x v="9"/>
    <x v="10"/>
    <x v="89"/>
    <s v="15"/>
    <n v="111"/>
    <n v="109"/>
    <n v="369"/>
    <n v="367"/>
    <s v="D"/>
    <s v="UIN"/>
    <s v="pb"/>
    <n v="462.12062938481131"/>
    <m/>
    <m/>
  </r>
  <r>
    <n v="6788"/>
    <x v="9"/>
    <x v="10"/>
    <x v="132"/>
    <s v="15"/>
    <n v="112"/>
    <n v="110"/>
    <n v="369"/>
    <n v="367"/>
    <s v="D"/>
    <s v="UIN"/>
    <s v="pb"/>
    <n v="180214.67846036411"/>
    <m/>
    <m/>
  </r>
  <r>
    <n v="6789"/>
    <x v="9"/>
    <x v="10"/>
    <x v="133"/>
    <s v="15"/>
    <n v="113"/>
    <n v="111"/>
    <n v="369"/>
    <n v="367"/>
    <s v="D"/>
    <s v="UIN"/>
    <s v="pb"/>
    <n v="320.563698904283"/>
    <m/>
    <m/>
  </r>
  <r>
    <n v="6790"/>
    <x v="9"/>
    <x v="10"/>
    <x v="134"/>
    <s v="15"/>
    <n v="114"/>
    <n v="112"/>
    <n v="369"/>
    <n v="367"/>
    <s v="D"/>
    <s v="UIN"/>
    <s v="pb"/>
    <n v="14842.785765644419"/>
    <m/>
    <m/>
  </r>
  <r>
    <n v="6791"/>
    <x v="9"/>
    <x v="10"/>
    <x v="135"/>
    <s v="15"/>
    <n v="115"/>
    <n v="113"/>
    <n v="369"/>
    <n v="367"/>
    <s v="D"/>
    <s v="UIN"/>
    <s v="pb"/>
    <n v="6806.339643486177"/>
    <m/>
    <m/>
  </r>
  <r>
    <n v="6792"/>
    <x v="9"/>
    <x v="10"/>
    <x v="206"/>
    <s v="15"/>
    <n v="118"/>
    <n v="116"/>
    <n v="369"/>
    <n v="367"/>
    <s v="D"/>
    <s v="UIN"/>
    <s v="pb"/>
    <n v="13752.951057008722"/>
    <m/>
    <m/>
  </r>
  <r>
    <n v="6793"/>
    <x v="9"/>
    <x v="10"/>
    <x v="137"/>
    <s v="15"/>
    <n v="119"/>
    <n v="117"/>
    <n v="369"/>
    <n v="367"/>
    <s v="D"/>
    <s v="UIN"/>
    <s v="pb"/>
    <n v="273267.41245513305"/>
    <m/>
    <m/>
  </r>
  <r>
    <n v="6794"/>
    <x v="9"/>
    <x v="10"/>
    <x v="140"/>
    <s v="15"/>
    <n v="123"/>
    <n v="121"/>
    <n v="369"/>
    <n v="367"/>
    <s v="D"/>
    <s v="UIN"/>
    <s v="pb"/>
    <n v="170020.61753373354"/>
    <m/>
    <m/>
  </r>
  <r>
    <n v="6795"/>
    <x v="9"/>
    <x v="10"/>
    <x v="91"/>
    <s v="15"/>
    <n v="125"/>
    <n v="123"/>
    <n v="369"/>
    <n v="367"/>
    <s v="D"/>
    <s v="UIN"/>
    <s v="pb"/>
    <n v="9948.1664515016473"/>
    <m/>
    <m/>
  </r>
  <r>
    <n v="6796"/>
    <x v="9"/>
    <x v="10"/>
    <x v="63"/>
    <s v="15"/>
    <n v="126"/>
    <n v="124"/>
    <n v="369"/>
    <n v="367"/>
    <s v="D"/>
    <s v="UIN"/>
    <s v="pb"/>
    <n v="880.68285904101219"/>
    <m/>
    <m/>
  </r>
  <r>
    <n v="6797"/>
    <x v="9"/>
    <x v="10"/>
    <x v="144"/>
    <s v="15"/>
    <n v="129"/>
    <n v="127"/>
    <n v="369"/>
    <n v="367"/>
    <s v="D"/>
    <s v="UIN"/>
    <s v="pb"/>
    <n v="11792.807568900764"/>
    <m/>
    <m/>
  </r>
  <r>
    <n v="6798"/>
    <x v="9"/>
    <x v="10"/>
    <x v="64"/>
    <s v="15"/>
    <n v="136"/>
    <n v="134"/>
    <n v="369"/>
    <n v="367"/>
    <s v="D"/>
    <s v="UIN"/>
    <s v="pb"/>
    <n v="76466.92193125315"/>
    <m/>
    <m/>
  </r>
  <r>
    <n v="6799"/>
    <x v="9"/>
    <x v="10"/>
    <x v="65"/>
    <s v="15"/>
    <n v="137"/>
    <n v="135"/>
    <n v="369"/>
    <n v="367"/>
    <s v="D"/>
    <s v="UIN"/>
    <s v="pb"/>
    <n v="102348.50822653154"/>
    <m/>
    <m/>
  </r>
  <r>
    <n v="6800"/>
    <x v="9"/>
    <x v="10"/>
    <x v="66"/>
    <s v="15"/>
    <n v="138"/>
    <n v="136"/>
    <n v="369"/>
    <n v="367"/>
    <s v="D"/>
    <s v="UIN"/>
    <s v="pb"/>
    <n v="98093.156280164912"/>
    <m/>
    <m/>
  </r>
  <r>
    <n v="6801"/>
    <x v="9"/>
    <x v="10"/>
    <x v="69"/>
    <s v="15"/>
    <n v="141"/>
    <n v="139"/>
    <n v="369"/>
    <n v="367"/>
    <s v="D"/>
    <s v="UIN"/>
    <s v="pb"/>
    <n v="37.079339249798579"/>
    <m/>
    <m/>
  </r>
  <r>
    <n v="6802"/>
    <x v="9"/>
    <x v="10"/>
    <x v="70"/>
    <s v="15"/>
    <n v="142"/>
    <n v="140"/>
    <n v="369"/>
    <n v="367"/>
    <s v="D"/>
    <s v="UIN"/>
    <s v="pb"/>
    <n v="0.57356798663931841"/>
    <m/>
    <m/>
  </r>
  <r>
    <n v="6803"/>
    <x v="9"/>
    <x v="10"/>
    <x v="71"/>
    <s v="15"/>
    <n v="143"/>
    <n v="141"/>
    <n v="369"/>
    <n v="367"/>
    <s v="D"/>
    <s v="UIN"/>
    <s v="pb"/>
    <n v="429309.42694073595"/>
    <m/>
    <m/>
  </r>
  <r>
    <n v="6804"/>
    <x v="9"/>
    <x v="10"/>
    <x v="76"/>
    <s v="15"/>
    <n v="148"/>
    <n v="146"/>
    <n v="369"/>
    <n v="367"/>
    <s v="D"/>
    <s v="UIN"/>
    <s v="pb"/>
    <n v="229.72782673529741"/>
    <m/>
    <m/>
  </r>
  <r>
    <n v="6805"/>
    <x v="9"/>
    <x v="10"/>
    <x v="146"/>
    <s v="15"/>
    <n v="149"/>
    <n v="147"/>
    <n v="369"/>
    <n v="367"/>
    <s v="D"/>
    <s v="UIN"/>
    <s v="pb"/>
    <n v="32033.362993905226"/>
    <m/>
    <m/>
  </r>
  <r>
    <n v="6806"/>
    <x v="9"/>
    <x v="10"/>
    <x v="78"/>
    <s v="15"/>
    <n v="151"/>
    <n v="149"/>
    <n v="369"/>
    <n v="367"/>
    <s v="D"/>
    <s v="UIN"/>
    <s v="pb"/>
    <n v="198.27903350114917"/>
    <m/>
    <m/>
  </r>
  <r>
    <n v="6807"/>
    <x v="9"/>
    <x v="10"/>
    <x v="147"/>
    <s v="15"/>
    <n v="154"/>
    <n v="152"/>
    <n v="369"/>
    <n v="367"/>
    <s v="D"/>
    <s v="UIN"/>
    <s v="pb"/>
    <n v="1100910.6783512773"/>
    <m/>
    <m/>
  </r>
  <r>
    <n v="6808"/>
    <x v="9"/>
    <x v="10"/>
    <x v="218"/>
    <s v="15"/>
    <n v="155"/>
    <n v="153"/>
    <n v="369"/>
    <n v="367"/>
    <s v="D"/>
    <s v="UIN"/>
    <s v="pb"/>
    <n v="47424.177845188642"/>
    <m/>
    <m/>
  </r>
  <r>
    <n v="6809"/>
    <x v="9"/>
    <x v="10"/>
    <x v="148"/>
    <s v="15"/>
    <n v="156"/>
    <n v="154"/>
    <n v="369"/>
    <n v="367"/>
    <s v="D"/>
    <s v="UIN"/>
    <s v="pb"/>
    <n v="51766.389788733279"/>
    <m/>
    <m/>
  </r>
  <r>
    <n v="6810"/>
    <x v="9"/>
    <x v="10"/>
    <x v="149"/>
    <s v="15"/>
    <n v="157"/>
    <n v="155"/>
    <n v="369"/>
    <n v="367"/>
    <s v="D"/>
    <s v="UIN"/>
    <s v="pb"/>
    <n v="13347.167756838673"/>
    <m/>
    <m/>
  </r>
  <r>
    <n v="6811"/>
    <x v="9"/>
    <x v="10"/>
    <x v="150"/>
    <s v="15"/>
    <n v="158"/>
    <n v="156"/>
    <n v="369"/>
    <n v="367"/>
    <s v="D"/>
    <s v="UIN"/>
    <s v="pb"/>
    <n v="4768.2436140987993"/>
    <m/>
    <m/>
  </r>
  <r>
    <n v="6812"/>
    <x v="9"/>
    <x v="10"/>
    <x v="216"/>
    <s v="15"/>
    <n v="165"/>
    <n v="163"/>
    <n v="369"/>
    <n v="367"/>
    <s v="D"/>
    <s v="UIN"/>
    <s v="pb"/>
    <n v="7006"/>
    <m/>
    <m/>
  </r>
  <r>
    <n v="6813"/>
    <x v="9"/>
    <x v="10"/>
    <x v="152"/>
    <s v="15"/>
    <n v="167"/>
    <n v="165"/>
    <n v="369"/>
    <n v="367"/>
    <s v="D"/>
    <s v="UIN"/>
    <s v="pb"/>
    <n v="3521.9261485839997"/>
    <m/>
    <m/>
  </r>
  <r>
    <n v="6814"/>
    <x v="9"/>
    <x v="10"/>
    <x v="154"/>
    <s v="15"/>
    <n v="169"/>
    <n v="167"/>
    <n v="369"/>
    <n v="367"/>
    <s v="D"/>
    <s v="UIN"/>
    <s v="pb"/>
    <n v="12716.85266001106"/>
    <m/>
    <m/>
  </r>
  <r>
    <n v="6815"/>
    <x v="9"/>
    <x v="10"/>
    <x v="155"/>
    <s v="15"/>
    <n v="170"/>
    <n v="168"/>
    <n v="369"/>
    <n v="367"/>
    <s v="D"/>
    <s v="UIN"/>
    <s v="pb"/>
    <n v="19933.840284704678"/>
    <m/>
    <m/>
  </r>
  <r>
    <n v="6816"/>
    <x v="9"/>
    <x v="10"/>
    <x v="156"/>
    <s v="15"/>
    <n v="171"/>
    <n v="169"/>
    <n v="369"/>
    <n v="367"/>
    <s v="D"/>
    <s v="UIN"/>
    <s v="pb"/>
    <n v="59233.40864858358"/>
    <m/>
    <m/>
  </r>
  <r>
    <n v="6817"/>
    <x v="9"/>
    <x v="10"/>
    <x v="157"/>
    <s v="15"/>
    <n v="172"/>
    <n v="170"/>
    <n v="369"/>
    <n v="367"/>
    <s v="D"/>
    <s v="UIN"/>
    <s v="pb"/>
    <n v="1308.9045665258254"/>
    <m/>
    <m/>
  </r>
  <r>
    <n v="6818"/>
    <x v="9"/>
    <x v="10"/>
    <x v="158"/>
    <s v="15"/>
    <n v="173"/>
    <n v="171"/>
    <n v="369"/>
    <n v="367"/>
    <s v="D"/>
    <s v="UIN"/>
    <s v="pb"/>
    <n v="128065.79024357254"/>
    <m/>
    <m/>
  </r>
  <r>
    <n v="6819"/>
    <x v="9"/>
    <x v="10"/>
    <x v="159"/>
    <s v="15"/>
    <n v="175"/>
    <n v="173"/>
    <n v="369"/>
    <n v="367"/>
    <s v="D"/>
    <s v="UIN"/>
    <s v="pb"/>
    <n v="35789.425239618104"/>
    <m/>
    <m/>
  </r>
  <r>
    <n v="6820"/>
    <x v="9"/>
    <x v="10"/>
    <x v="160"/>
    <s v="15"/>
    <n v="177"/>
    <n v="175"/>
    <n v="369"/>
    <n v="367"/>
    <s v="D"/>
    <s v="UIN"/>
    <s v="pb"/>
    <n v="11326.390758557247"/>
    <m/>
    <m/>
  </r>
  <r>
    <n v="6821"/>
    <x v="9"/>
    <x v="10"/>
    <x v="161"/>
    <s v="15"/>
    <n v="179"/>
    <n v="177"/>
    <n v="369"/>
    <n v="367"/>
    <s v="D"/>
    <s v="UIN"/>
    <s v="pb"/>
    <n v="13745.34321479981"/>
    <m/>
    <m/>
  </r>
  <r>
    <n v="6822"/>
    <x v="9"/>
    <x v="10"/>
    <x v="163"/>
    <s v="15"/>
    <n v="181"/>
    <n v="179"/>
    <n v="369"/>
    <n v="367"/>
    <s v="D"/>
    <s v="UIN"/>
    <s v="pb"/>
    <n v="35697.965659953188"/>
    <m/>
    <m/>
  </r>
  <r>
    <n v="6823"/>
    <x v="9"/>
    <x v="10"/>
    <x v="164"/>
    <s v="15"/>
    <n v="182"/>
    <n v="180"/>
    <n v="369"/>
    <n v="367"/>
    <s v="D"/>
    <s v="UIN"/>
    <s v="pb"/>
    <n v="206.76826281379999"/>
    <m/>
    <m/>
  </r>
  <r>
    <n v="6824"/>
    <x v="9"/>
    <x v="10"/>
    <x v="165"/>
    <s v="15"/>
    <n v="183"/>
    <n v="181"/>
    <n v="369"/>
    <n v="367"/>
    <s v="D"/>
    <s v="UIN"/>
    <s v="pb"/>
    <n v="2826.7627046246789"/>
    <m/>
    <m/>
  </r>
  <r>
    <n v="6825"/>
    <x v="9"/>
    <x v="10"/>
    <x v="166"/>
    <s v="15"/>
    <n v="184"/>
    <n v="182"/>
    <n v="369"/>
    <n v="367"/>
    <s v="D"/>
    <s v="UIN"/>
    <s v="pb"/>
    <n v="1279.7139545411103"/>
    <m/>
    <m/>
  </r>
  <r>
    <n v="6826"/>
    <x v="9"/>
    <x v="10"/>
    <x v="167"/>
    <s v="15"/>
    <n v="185"/>
    <n v="183"/>
    <n v="369"/>
    <n v="367"/>
    <s v="D"/>
    <s v="UIN"/>
    <s v="pb"/>
    <n v="12666.791882505568"/>
    <m/>
    <m/>
  </r>
  <r>
    <n v="6827"/>
    <x v="9"/>
    <x v="10"/>
    <x v="168"/>
    <s v="15"/>
    <n v="186"/>
    <n v="184"/>
    <n v="369"/>
    <n v="367"/>
    <s v="D"/>
    <s v="UIN"/>
    <s v="pb"/>
    <n v="6.0868542532261927E-3"/>
    <m/>
    <m/>
  </r>
  <r>
    <n v="6828"/>
    <x v="9"/>
    <x v="10"/>
    <x v="169"/>
    <s v="15"/>
    <n v="187"/>
    <n v="185"/>
    <n v="369"/>
    <n v="367"/>
    <s v="D"/>
    <s v="UIN"/>
    <s v="pb"/>
    <n v="1.4436836368986405E-2"/>
    <m/>
    <m/>
  </r>
  <r>
    <n v="6829"/>
    <x v="9"/>
    <x v="10"/>
    <x v="171"/>
    <s v="15"/>
    <n v="189"/>
    <n v="187"/>
    <n v="369"/>
    <n v="367"/>
    <s v="D"/>
    <s v="UIN"/>
    <s v="pb"/>
    <n v="46528.376562610138"/>
    <m/>
    <m/>
  </r>
  <r>
    <n v="6830"/>
    <x v="9"/>
    <x v="10"/>
    <x v="172"/>
    <s v="15"/>
    <n v="190"/>
    <n v="188"/>
    <n v="369"/>
    <n v="367"/>
    <s v="D"/>
    <s v="UIN"/>
    <s v="pb"/>
    <n v="1.1956714683037717E-2"/>
    <m/>
    <m/>
  </r>
  <r>
    <n v="6831"/>
    <x v="9"/>
    <x v="10"/>
    <x v="86"/>
    <s v="15"/>
    <n v="191"/>
    <n v="189"/>
    <n v="369"/>
    <n v="367"/>
    <s v="D"/>
    <s v="UIN"/>
    <s v="pb"/>
    <n v="6411.6827933106997"/>
    <m/>
    <m/>
  </r>
  <r>
    <n v="6832"/>
    <x v="9"/>
    <x v="10"/>
    <x v="173"/>
    <s v="15"/>
    <n v="192"/>
    <n v="190"/>
    <n v="369"/>
    <n v="367"/>
    <s v="D"/>
    <s v="UIN"/>
    <s v="pb"/>
    <n v="196608.47128029988"/>
    <m/>
    <m/>
  </r>
  <r>
    <n v="6833"/>
    <x v="9"/>
    <x v="10"/>
    <x v="87"/>
    <s v="15"/>
    <n v="193"/>
    <n v="191"/>
    <n v="369"/>
    <n v="367"/>
    <s v="D"/>
    <s v="UIN"/>
    <s v="pb"/>
    <n v="41176.078049192743"/>
    <m/>
    <m/>
  </r>
  <r>
    <n v="6834"/>
    <x v="9"/>
    <x v="10"/>
    <x v="174"/>
    <s v="15"/>
    <n v="194"/>
    <n v="192"/>
    <n v="369"/>
    <n v="367"/>
    <s v="D"/>
    <s v="UIN"/>
    <s v="pb"/>
    <n v="49197.486563132465"/>
    <m/>
    <m/>
  </r>
  <r>
    <n v="6835"/>
    <x v="9"/>
    <x v="10"/>
    <x v="88"/>
    <s v="15"/>
    <n v="195"/>
    <n v="193"/>
    <n v="369"/>
    <n v="367"/>
    <s v="D"/>
    <s v="UIN"/>
    <s v="pb"/>
    <n v="549598.3346261112"/>
    <m/>
    <m/>
  </r>
  <r>
    <n v="6836"/>
    <x v="9"/>
    <x v="10"/>
    <x v="175"/>
    <s v="15"/>
    <n v="196"/>
    <n v="194"/>
    <n v="369"/>
    <n v="367"/>
    <s v="D"/>
    <s v="UIN"/>
    <s v="pb"/>
    <n v="9247.6083240299959"/>
    <m/>
    <m/>
  </r>
  <r>
    <n v="6837"/>
    <x v="9"/>
    <x v="10"/>
    <x v="90"/>
    <s v="15"/>
    <n v="197"/>
    <n v="195"/>
    <n v="369"/>
    <n v="367"/>
    <s v="D"/>
    <s v="UIN"/>
    <s v="pb"/>
    <n v="329939.88400664373"/>
    <m/>
    <m/>
  </r>
  <r>
    <n v="6838"/>
    <x v="9"/>
    <x v="10"/>
    <x v="182"/>
    <s v="15"/>
    <n v="204"/>
    <n v="202"/>
    <n v="369"/>
    <n v="367"/>
    <s v="D"/>
    <s v="UIN"/>
    <s v="pb"/>
    <n v="3997"/>
    <m/>
    <m/>
  </r>
  <r>
    <n v="6839"/>
    <x v="9"/>
    <x v="10"/>
    <x v="183"/>
    <s v="15"/>
    <n v="205"/>
    <n v="203"/>
    <n v="369"/>
    <n v="367"/>
    <s v="D"/>
    <s v="UIN"/>
    <s v="pb"/>
    <n v="23446.157719999999"/>
    <m/>
    <m/>
  </r>
  <r>
    <n v="6840"/>
    <x v="9"/>
    <x v="10"/>
    <x v="186"/>
    <s v="15"/>
    <n v="208"/>
    <n v="206"/>
    <n v="369"/>
    <n v="367"/>
    <s v="D"/>
    <s v="UIN"/>
    <s v="pb"/>
    <n v="2670"/>
    <m/>
    <m/>
  </r>
  <r>
    <n v="6841"/>
    <x v="9"/>
    <x v="10"/>
    <x v="103"/>
    <s v="16"/>
    <n v="64"/>
    <n v="62"/>
    <n v="370"/>
    <n v="368"/>
    <s v="D"/>
    <s v="UIN"/>
    <s v="pb"/>
    <n v="1432.9444067929635"/>
    <m/>
    <m/>
  </r>
  <r>
    <n v="6842"/>
    <x v="9"/>
    <x v="10"/>
    <x v="196"/>
    <s v="16"/>
    <n v="72"/>
    <n v="70"/>
    <n v="370"/>
    <n v="368"/>
    <s v="D"/>
    <s v="UIN"/>
    <s v="pb"/>
    <n v="1192.718475042803"/>
    <m/>
    <m/>
  </r>
  <r>
    <n v="6843"/>
    <x v="9"/>
    <x v="10"/>
    <x v="61"/>
    <s v="16"/>
    <n v="99"/>
    <n v="97"/>
    <n v="370"/>
    <n v="368"/>
    <s v="D"/>
    <s v="UIN"/>
    <s v="pb"/>
    <n v="10.133725318874982"/>
    <m/>
    <m/>
  </r>
  <r>
    <n v="6844"/>
    <x v="9"/>
    <x v="10"/>
    <x v="204"/>
    <s v="16"/>
    <n v="108"/>
    <n v="106"/>
    <n v="370"/>
    <n v="368"/>
    <s v="D"/>
    <s v="UIN"/>
    <s v="pb"/>
    <n v="1.2676969901304991"/>
    <m/>
    <m/>
  </r>
  <r>
    <n v="6845"/>
    <x v="9"/>
    <x v="10"/>
    <x v="130"/>
    <s v="16"/>
    <n v="109"/>
    <n v="107"/>
    <n v="370"/>
    <n v="368"/>
    <s v="D"/>
    <s v="UIN"/>
    <s v="pb"/>
    <n v="15.080403027732595"/>
    <m/>
    <m/>
  </r>
  <r>
    <n v="6846"/>
    <x v="9"/>
    <x v="10"/>
    <x v="131"/>
    <s v="16"/>
    <n v="110"/>
    <n v="108"/>
    <n v="370"/>
    <n v="368"/>
    <s v="D"/>
    <s v="UIN"/>
    <s v="pb"/>
    <n v="35.743958906744481"/>
    <m/>
    <m/>
  </r>
  <r>
    <n v="6847"/>
    <x v="9"/>
    <x v="10"/>
    <x v="89"/>
    <s v="16"/>
    <n v="111"/>
    <n v="109"/>
    <n v="370"/>
    <n v="368"/>
    <s v="D"/>
    <s v="UIN"/>
    <s v="pb"/>
    <n v="78.632305222231707"/>
    <m/>
    <m/>
  </r>
  <r>
    <n v="6848"/>
    <x v="9"/>
    <x v="10"/>
    <x v="132"/>
    <s v="16"/>
    <n v="112"/>
    <n v="110"/>
    <n v="370"/>
    <n v="368"/>
    <s v="D"/>
    <s v="UIN"/>
    <s v="pb"/>
    <n v="2270.0359026426322"/>
    <m/>
    <m/>
  </r>
  <r>
    <n v="6849"/>
    <x v="9"/>
    <x v="10"/>
    <x v="133"/>
    <s v="16"/>
    <n v="113"/>
    <n v="111"/>
    <n v="370"/>
    <n v="368"/>
    <s v="D"/>
    <s v="UIN"/>
    <s v="pb"/>
    <n v="21.978582673199732"/>
    <m/>
    <m/>
  </r>
  <r>
    <n v="6850"/>
    <x v="9"/>
    <x v="10"/>
    <x v="134"/>
    <s v="16"/>
    <n v="114"/>
    <n v="112"/>
    <n v="370"/>
    <n v="368"/>
    <s v="D"/>
    <s v="UIN"/>
    <s v="pb"/>
    <n v="687.58507286217991"/>
    <m/>
    <m/>
  </r>
  <r>
    <n v="6851"/>
    <x v="9"/>
    <x v="10"/>
    <x v="135"/>
    <s v="16"/>
    <n v="115"/>
    <n v="113"/>
    <n v="370"/>
    <n v="368"/>
    <s v="D"/>
    <s v="UIN"/>
    <s v="pb"/>
    <n v="2.124004823870633E-2"/>
    <m/>
    <m/>
  </r>
  <r>
    <n v="6852"/>
    <x v="9"/>
    <x v="10"/>
    <x v="137"/>
    <s v="16"/>
    <n v="119"/>
    <n v="117"/>
    <n v="370"/>
    <n v="368"/>
    <s v="D"/>
    <s v="UIN"/>
    <s v="pb"/>
    <n v="38.000802793779378"/>
    <m/>
    <m/>
  </r>
  <r>
    <n v="6853"/>
    <x v="9"/>
    <x v="10"/>
    <x v="140"/>
    <s v="16"/>
    <n v="123"/>
    <n v="121"/>
    <n v="370"/>
    <n v="368"/>
    <s v="D"/>
    <s v="UIN"/>
    <s v="pb"/>
    <n v="2725.8832318446921"/>
    <m/>
    <m/>
  </r>
  <r>
    <n v="6854"/>
    <x v="9"/>
    <x v="10"/>
    <x v="91"/>
    <s v="16"/>
    <n v="125"/>
    <n v="123"/>
    <n v="370"/>
    <n v="368"/>
    <s v="D"/>
    <s v="UIN"/>
    <s v="pb"/>
    <n v="317.68052325569283"/>
    <m/>
    <m/>
  </r>
  <r>
    <n v="6855"/>
    <x v="9"/>
    <x v="10"/>
    <x v="63"/>
    <s v="16"/>
    <n v="126"/>
    <n v="124"/>
    <n v="370"/>
    <n v="368"/>
    <s v="D"/>
    <s v="UIN"/>
    <s v="pb"/>
    <n v="84.9952313295789"/>
    <m/>
    <m/>
  </r>
  <r>
    <n v="6856"/>
    <x v="9"/>
    <x v="10"/>
    <x v="144"/>
    <s v="16"/>
    <n v="129"/>
    <n v="127"/>
    <n v="370"/>
    <n v="368"/>
    <s v="D"/>
    <s v="UIN"/>
    <s v="pb"/>
    <n v="1125.710691655805"/>
    <m/>
    <m/>
  </r>
  <r>
    <n v="6857"/>
    <x v="9"/>
    <x v="10"/>
    <x v="145"/>
    <s v="16"/>
    <n v="132"/>
    <n v="130"/>
    <n v="370"/>
    <n v="368"/>
    <s v="D"/>
    <s v="UIN"/>
    <s v="pb"/>
    <n v="6.4967518422907897"/>
    <m/>
    <m/>
  </r>
  <r>
    <n v="6858"/>
    <x v="9"/>
    <x v="10"/>
    <x v="211"/>
    <s v="16"/>
    <n v="134"/>
    <n v="132"/>
    <n v="370"/>
    <n v="368"/>
    <s v="D"/>
    <s v="UIN"/>
    <s v="pb"/>
    <n v="79.93925368429592"/>
    <m/>
    <m/>
  </r>
  <r>
    <n v="6859"/>
    <x v="9"/>
    <x v="10"/>
    <x v="65"/>
    <s v="16"/>
    <n v="137"/>
    <n v="135"/>
    <n v="370"/>
    <n v="368"/>
    <s v="D"/>
    <s v="UIN"/>
    <s v="pb"/>
    <n v="108.89366020053531"/>
    <m/>
    <m/>
  </r>
  <r>
    <n v="6860"/>
    <x v="9"/>
    <x v="10"/>
    <x v="66"/>
    <s v="16"/>
    <n v="138"/>
    <n v="136"/>
    <n v="370"/>
    <n v="368"/>
    <s v="D"/>
    <s v="UIN"/>
    <s v="pb"/>
    <n v="2209.5645124371185"/>
    <m/>
    <m/>
  </r>
  <r>
    <n v="6861"/>
    <x v="9"/>
    <x v="10"/>
    <x v="69"/>
    <s v="16"/>
    <n v="141"/>
    <n v="139"/>
    <n v="370"/>
    <n v="368"/>
    <s v="D"/>
    <s v="UIN"/>
    <s v="pb"/>
    <n v="0.57551201689604925"/>
    <m/>
    <m/>
  </r>
  <r>
    <n v="6862"/>
    <x v="9"/>
    <x v="10"/>
    <x v="70"/>
    <s v="16"/>
    <n v="142"/>
    <n v="140"/>
    <n v="370"/>
    <n v="368"/>
    <s v="D"/>
    <s v="UIN"/>
    <s v="pb"/>
    <n v="223.90370956002255"/>
    <m/>
    <m/>
  </r>
  <r>
    <n v="6863"/>
    <x v="9"/>
    <x v="10"/>
    <x v="71"/>
    <s v="16"/>
    <n v="143"/>
    <n v="141"/>
    <n v="370"/>
    <n v="368"/>
    <s v="D"/>
    <s v="UIN"/>
    <s v="pb"/>
    <n v="7242.6101591543993"/>
    <m/>
    <m/>
  </r>
  <r>
    <n v="6864"/>
    <x v="9"/>
    <x v="10"/>
    <x v="76"/>
    <s v="16"/>
    <n v="148"/>
    <n v="146"/>
    <n v="370"/>
    <n v="368"/>
    <s v="D"/>
    <s v="UIN"/>
    <s v="pb"/>
    <n v="770.02645857018615"/>
    <m/>
    <m/>
  </r>
  <r>
    <n v="6865"/>
    <x v="9"/>
    <x v="10"/>
    <x v="78"/>
    <s v="16"/>
    <n v="151"/>
    <n v="149"/>
    <n v="370"/>
    <n v="368"/>
    <s v="D"/>
    <s v="UIN"/>
    <s v="pb"/>
    <n v="4.3806188861959807"/>
    <m/>
    <m/>
  </r>
  <r>
    <n v="6866"/>
    <x v="9"/>
    <x v="10"/>
    <x v="147"/>
    <s v="16"/>
    <n v="154"/>
    <n v="152"/>
    <n v="370"/>
    <n v="368"/>
    <s v="D"/>
    <s v="UIN"/>
    <s v="pb"/>
    <n v="40993.259559779697"/>
    <m/>
    <m/>
  </r>
  <r>
    <n v="6867"/>
    <x v="9"/>
    <x v="10"/>
    <x v="150"/>
    <s v="16"/>
    <n v="158"/>
    <n v="156"/>
    <n v="370"/>
    <n v="368"/>
    <s v="D"/>
    <s v="UIN"/>
    <s v="pb"/>
    <n v="20.102340000000002"/>
    <m/>
    <m/>
  </r>
  <r>
    <n v="6868"/>
    <x v="9"/>
    <x v="10"/>
    <x v="216"/>
    <s v="16"/>
    <n v="165"/>
    <n v="163"/>
    <n v="370"/>
    <n v="368"/>
    <s v="D"/>
    <s v="UIN"/>
    <s v="pb"/>
    <n v="1341.9934593675998"/>
    <m/>
    <m/>
  </r>
  <r>
    <n v="6869"/>
    <x v="9"/>
    <x v="10"/>
    <x v="152"/>
    <s v="16"/>
    <n v="167"/>
    <n v="165"/>
    <n v="370"/>
    <n v="368"/>
    <s v="D"/>
    <s v="UIN"/>
    <s v="pb"/>
    <n v="31.696390913500004"/>
    <m/>
    <m/>
  </r>
  <r>
    <n v="6870"/>
    <x v="9"/>
    <x v="10"/>
    <x v="154"/>
    <s v="16"/>
    <n v="169"/>
    <n v="167"/>
    <n v="370"/>
    <n v="368"/>
    <s v="D"/>
    <s v="UIN"/>
    <s v="pb"/>
    <n v="205.94970618767326"/>
    <m/>
    <m/>
  </r>
  <r>
    <n v="6871"/>
    <x v="9"/>
    <x v="10"/>
    <x v="155"/>
    <s v="16"/>
    <n v="170"/>
    <n v="168"/>
    <n v="370"/>
    <n v="368"/>
    <s v="D"/>
    <s v="UIN"/>
    <s v="pb"/>
    <n v="322.02965605854496"/>
    <m/>
    <m/>
  </r>
  <r>
    <n v="6872"/>
    <x v="9"/>
    <x v="10"/>
    <x v="156"/>
    <s v="16"/>
    <n v="171"/>
    <n v="169"/>
    <n v="370"/>
    <n v="368"/>
    <s v="D"/>
    <s v="UIN"/>
    <s v="pb"/>
    <n v="15863.844744490332"/>
    <m/>
    <m/>
  </r>
  <r>
    <n v="6873"/>
    <x v="9"/>
    <x v="10"/>
    <x v="157"/>
    <s v="16"/>
    <n v="172"/>
    <n v="170"/>
    <n v="370"/>
    <n v="368"/>
    <s v="D"/>
    <s v="UIN"/>
    <s v="pb"/>
    <n v="10.578791417129766"/>
    <m/>
    <m/>
  </r>
  <r>
    <n v="6874"/>
    <x v="9"/>
    <x v="10"/>
    <x v="158"/>
    <s v="16"/>
    <n v="173"/>
    <n v="171"/>
    <n v="370"/>
    <n v="368"/>
    <s v="D"/>
    <s v="UIN"/>
    <s v="pb"/>
    <n v="4955.3033809353701"/>
    <m/>
    <m/>
  </r>
  <r>
    <n v="6875"/>
    <x v="9"/>
    <x v="10"/>
    <x v="159"/>
    <s v="16"/>
    <n v="175"/>
    <n v="173"/>
    <n v="370"/>
    <n v="368"/>
    <s v="D"/>
    <s v="UIN"/>
    <s v="pb"/>
    <n v="108.9621179998"/>
    <m/>
    <m/>
  </r>
  <r>
    <n v="6876"/>
    <x v="9"/>
    <x v="10"/>
    <x v="160"/>
    <s v="16"/>
    <n v="177"/>
    <n v="175"/>
    <n v="370"/>
    <n v="368"/>
    <s v="D"/>
    <s v="UIN"/>
    <s v="pb"/>
    <n v="425.10831561962038"/>
    <m/>
    <m/>
  </r>
  <r>
    <n v="6877"/>
    <x v="9"/>
    <x v="10"/>
    <x v="161"/>
    <s v="16"/>
    <n v="179"/>
    <n v="177"/>
    <n v="370"/>
    <n v="368"/>
    <s v="D"/>
    <s v="UIN"/>
    <s v="pb"/>
    <n v="2.7446551960829124"/>
    <m/>
    <m/>
  </r>
  <r>
    <n v="6878"/>
    <x v="9"/>
    <x v="10"/>
    <x v="163"/>
    <s v="16"/>
    <n v="181"/>
    <n v="179"/>
    <n v="370"/>
    <n v="368"/>
    <s v="D"/>
    <s v="UIN"/>
    <s v="pb"/>
    <n v="5150.5450827082168"/>
    <m/>
    <m/>
  </r>
  <r>
    <n v="6879"/>
    <x v="9"/>
    <x v="10"/>
    <x v="164"/>
    <s v="16"/>
    <n v="182"/>
    <n v="180"/>
    <n v="370"/>
    <n v="368"/>
    <s v="D"/>
    <s v="UIN"/>
    <s v="pb"/>
    <n v="22.058710000000001"/>
    <m/>
    <m/>
  </r>
  <r>
    <n v="6880"/>
    <x v="9"/>
    <x v="10"/>
    <x v="165"/>
    <s v="16"/>
    <n v="183"/>
    <n v="181"/>
    <n v="370"/>
    <n v="368"/>
    <s v="D"/>
    <s v="UIN"/>
    <s v="pb"/>
    <n v="136.56942659593963"/>
    <m/>
    <m/>
  </r>
  <r>
    <n v="6881"/>
    <x v="9"/>
    <x v="10"/>
    <x v="166"/>
    <s v="16"/>
    <n v="184"/>
    <n v="182"/>
    <n v="370"/>
    <n v="368"/>
    <s v="D"/>
    <s v="UIN"/>
    <s v="pb"/>
    <n v="47.128792694581342"/>
    <m/>
    <m/>
  </r>
  <r>
    <n v="6882"/>
    <x v="9"/>
    <x v="10"/>
    <x v="167"/>
    <s v="16"/>
    <n v="185"/>
    <n v="183"/>
    <n v="370"/>
    <n v="368"/>
    <s v="D"/>
    <s v="UIN"/>
    <s v="pb"/>
    <n v="191.53740336020499"/>
    <m/>
    <m/>
  </r>
  <r>
    <n v="6883"/>
    <x v="9"/>
    <x v="10"/>
    <x v="168"/>
    <s v="16"/>
    <n v="186"/>
    <n v="184"/>
    <n v="370"/>
    <n v="368"/>
    <s v="D"/>
    <s v="UIN"/>
    <s v="pb"/>
    <n v="38.539084855024932"/>
    <m/>
    <m/>
  </r>
  <r>
    <n v="6884"/>
    <x v="9"/>
    <x v="10"/>
    <x v="171"/>
    <s v="16"/>
    <n v="189"/>
    <n v="187"/>
    <n v="370"/>
    <n v="368"/>
    <s v="D"/>
    <s v="UIN"/>
    <s v="pb"/>
    <n v="305.67841292160358"/>
    <m/>
    <m/>
  </r>
  <r>
    <n v="6885"/>
    <x v="9"/>
    <x v="10"/>
    <x v="172"/>
    <s v="16"/>
    <n v="190"/>
    <n v="188"/>
    <n v="370"/>
    <n v="368"/>
    <s v="D"/>
    <s v="UIN"/>
    <s v="pb"/>
    <n v="8.7434842271250091E-4"/>
    <m/>
    <m/>
  </r>
  <r>
    <n v="6886"/>
    <x v="9"/>
    <x v="10"/>
    <x v="86"/>
    <s v="16"/>
    <n v="191"/>
    <n v="189"/>
    <n v="370"/>
    <n v="368"/>
    <s v="D"/>
    <s v="UIN"/>
    <s v="pb"/>
    <n v="132.59604633390001"/>
    <m/>
    <m/>
  </r>
  <r>
    <n v="6887"/>
    <x v="9"/>
    <x v="10"/>
    <x v="173"/>
    <s v="16"/>
    <n v="192"/>
    <n v="190"/>
    <n v="370"/>
    <n v="368"/>
    <s v="D"/>
    <s v="UIN"/>
    <s v="pb"/>
    <n v="1834.9794960053821"/>
    <m/>
    <m/>
  </r>
  <r>
    <n v="6888"/>
    <x v="9"/>
    <x v="10"/>
    <x v="87"/>
    <s v="16"/>
    <n v="193"/>
    <n v="191"/>
    <n v="370"/>
    <n v="368"/>
    <s v="D"/>
    <s v="UIN"/>
    <s v="pb"/>
    <n v="77.442180287302506"/>
    <m/>
    <m/>
  </r>
  <r>
    <n v="6889"/>
    <x v="9"/>
    <x v="10"/>
    <x v="174"/>
    <s v="16"/>
    <n v="194"/>
    <n v="192"/>
    <n v="370"/>
    <n v="368"/>
    <s v="D"/>
    <s v="UIN"/>
    <s v="pb"/>
    <n v="86.303765674731991"/>
    <m/>
    <m/>
  </r>
  <r>
    <n v="6890"/>
    <x v="9"/>
    <x v="10"/>
    <x v="88"/>
    <s v="16"/>
    <n v="195"/>
    <n v="193"/>
    <n v="370"/>
    <n v="368"/>
    <s v="D"/>
    <s v="UIN"/>
    <s v="pb"/>
    <n v="37073.574376551878"/>
    <m/>
    <m/>
  </r>
  <r>
    <n v="6891"/>
    <x v="9"/>
    <x v="10"/>
    <x v="175"/>
    <s v="16"/>
    <n v="196"/>
    <n v="194"/>
    <n v="370"/>
    <n v="368"/>
    <s v="D"/>
    <s v="UIN"/>
    <s v="pb"/>
    <n v="109.88679689604578"/>
    <m/>
    <m/>
  </r>
  <r>
    <n v="6892"/>
    <x v="9"/>
    <x v="10"/>
    <x v="90"/>
    <s v="16"/>
    <n v="197"/>
    <n v="195"/>
    <n v="370"/>
    <n v="368"/>
    <s v="D"/>
    <s v="UIN"/>
    <s v="pb"/>
    <n v="3037.828572912515"/>
    <m/>
    <m/>
  </r>
  <r>
    <n v="6893"/>
    <x v="9"/>
    <x v="10"/>
    <x v="182"/>
    <s v="16"/>
    <n v="204"/>
    <n v="202"/>
    <n v="370"/>
    <n v="368"/>
    <s v="D"/>
    <s v="UIN"/>
    <s v="pb"/>
    <n v="254.84930870582349"/>
    <m/>
    <m/>
  </r>
  <r>
    <n v="6894"/>
    <x v="9"/>
    <x v="10"/>
    <x v="195"/>
    <s v="17"/>
    <n v="71"/>
    <n v="69"/>
    <n v="371"/>
    <n v="369"/>
    <s v="D"/>
    <s v="UIN"/>
    <s v="pb"/>
    <n v="112.65411346296446"/>
    <m/>
    <m/>
  </r>
  <r>
    <n v="6895"/>
    <x v="9"/>
    <x v="10"/>
    <x v="126"/>
    <s v="17"/>
    <n v="100"/>
    <n v="98"/>
    <n v="371"/>
    <n v="369"/>
    <s v="D"/>
    <s v="UIN"/>
    <s v="pb"/>
    <n v="329.75375233614193"/>
    <m/>
    <m/>
  </r>
  <r>
    <n v="6896"/>
    <x v="9"/>
    <x v="10"/>
    <x v="204"/>
    <s v="17"/>
    <n v="108"/>
    <n v="106"/>
    <n v="371"/>
    <n v="369"/>
    <s v="D"/>
    <s v="UIN"/>
    <s v="pb"/>
    <n v="2.8491494562967357"/>
    <m/>
    <m/>
  </r>
  <r>
    <n v="6897"/>
    <x v="9"/>
    <x v="10"/>
    <x v="130"/>
    <s v="17"/>
    <n v="109"/>
    <n v="107"/>
    <n v="371"/>
    <n v="369"/>
    <s v="D"/>
    <s v="UIN"/>
    <s v="pb"/>
    <n v="32.601708136230641"/>
    <m/>
    <m/>
  </r>
  <r>
    <n v="6898"/>
    <x v="9"/>
    <x v="10"/>
    <x v="131"/>
    <s v="17"/>
    <n v="110"/>
    <n v="108"/>
    <n v="371"/>
    <n v="369"/>
    <s v="D"/>
    <s v="UIN"/>
    <s v="pb"/>
    <n v="78.353038656519573"/>
    <m/>
    <m/>
  </r>
  <r>
    <n v="6899"/>
    <x v="9"/>
    <x v="10"/>
    <x v="89"/>
    <s v="17"/>
    <n v="111"/>
    <n v="109"/>
    <n v="371"/>
    <n v="369"/>
    <s v="D"/>
    <s v="UIN"/>
    <s v="pb"/>
    <n v="55.187424578209196"/>
    <m/>
    <m/>
  </r>
  <r>
    <n v="6900"/>
    <x v="9"/>
    <x v="10"/>
    <x v="132"/>
    <s v="17"/>
    <n v="112"/>
    <n v="110"/>
    <n v="371"/>
    <n v="369"/>
    <s v="D"/>
    <s v="UIN"/>
    <s v="pb"/>
    <n v="5073.642332602235"/>
    <m/>
    <m/>
  </r>
  <r>
    <n v="6901"/>
    <x v="9"/>
    <x v="10"/>
    <x v="133"/>
    <s v="17"/>
    <n v="113"/>
    <n v="111"/>
    <n v="371"/>
    <n v="369"/>
    <s v="D"/>
    <s v="UIN"/>
    <s v="pb"/>
    <n v="26.374409364096813"/>
    <m/>
    <m/>
  </r>
  <r>
    <n v="6902"/>
    <x v="9"/>
    <x v="10"/>
    <x v="135"/>
    <s v="17"/>
    <n v="115"/>
    <n v="113"/>
    <n v="371"/>
    <n v="369"/>
    <s v="D"/>
    <s v="UIN"/>
    <s v="pb"/>
    <n v="1541.3968180145378"/>
    <m/>
    <m/>
  </r>
  <r>
    <n v="6903"/>
    <x v="9"/>
    <x v="10"/>
    <x v="137"/>
    <s v="17"/>
    <n v="119"/>
    <n v="117"/>
    <n v="371"/>
    <n v="369"/>
    <s v="D"/>
    <s v="UIN"/>
    <s v="pb"/>
    <n v="6644.6128808192543"/>
    <m/>
    <m/>
  </r>
  <r>
    <n v="6904"/>
    <x v="9"/>
    <x v="10"/>
    <x v="140"/>
    <s v="17"/>
    <n v="123"/>
    <n v="121"/>
    <n v="371"/>
    <n v="369"/>
    <s v="D"/>
    <s v="UIN"/>
    <s v="pb"/>
    <n v="11152.608650482391"/>
    <m/>
    <m/>
  </r>
  <r>
    <n v="6905"/>
    <x v="9"/>
    <x v="10"/>
    <x v="141"/>
    <s v="17"/>
    <n v="124"/>
    <n v="122"/>
    <n v="371"/>
    <n v="369"/>
    <s v="D"/>
    <s v="UIN"/>
    <s v="pb"/>
    <n v="1309.1153255684626"/>
    <m/>
    <m/>
  </r>
  <r>
    <n v="6906"/>
    <x v="9"/>
    <x v="10"/>
    <x v="91"/>
    <s v="17"/>
    <n v="125"/>
    <n v="123"/>
    <n v="371"/>
    <n v="369"/>
    <s v="D"/>
    <s v="UIN"/>
    <s v="pb"/>
    <n v="516.93147726680797"/>
    <m/>
    <m/>
  </r>
  <r>
    <n v="6907"/>
    <x v="9"/>
    <x v="10"/>
    <x v="63"/>
    <s v="17"/>
    <n v="126"/>
    <n v="124"/>
    <n v="371"/>
    <n v="369"/>
    <s v="D"/>
    <s v="UIN"/>
    <s v="pb"/>
    <n v="688.88788997503798"/>
    <m/>
    <m/>
  </r>
  <r>
    <n v="6908"/>
    <x v="9"/>
    <x v="10"/>
    <x v="144"/>
    <s v="17"/>
    <n v="129"/>
    <n v="127"/>
    <n v="371"/>
    <n v="369"/>
    <s v="D"/>
    <s v="UIN"/>
    <s v="pb"/>
    <n v="7318.2152529010709"/>
    <m/>
    <m/>
  </r>
  <r>
    <n v="6909"/>
    <x v="9"/>
    <x v="10"/>
    <x v="145"/>
    <s v="17"/>
    <n v="132"/>
    <n v="130"/>
    <n v="371"/>
    <n v="369"/>
    <s v="D"/>
    <s v="UIN"/>
    <s v="pb"/>
    <n v="18.788354924858965"/>
    <m/>
    <m/>
  </r>
  <r>
    <n v="6910"/>
    <x v="9"/>
    <x v="10"/>
    <x v="211"/>
    <s v="17"/>
    <n v="134"/>
    <n v="132"/>
    <n v="371"/>
    <n v="369"/>
    <s v="D"/>
    <s v="UIN"/>
    <s v="pb"/>
    <n v="205.28405634579778"/>
    <m/>
    <m/>
  </r>
  <r>
    <n v="6911"/>
    <x v="9"/>
    <x v="10"/>
    <x v="65"/>
    <s v="17"/>
    <n v="137"/>
    <n v="135"/>
    <n v="371"/>
    <n v="369"/>
    <s v="D"/>
    <s v="UIN"/>
    <s v="pb"/>
    <n v="3575.0959597190558"/>
    <m/>
    <m/>
  </r>
  <r>
    <n v="6912"/>
    <x v="9"/>
    <x v="10"/>
    <x v="66"/>
    <s v="17"/>
    <n v="138"/>
    <n v="136"/>
    <n v="371"/>
    <n v="369"/>
    <s v="D"/>
    <s v="UIN"/>
    <s v="pb"/>
    <n v="1652.7342996580369"/>
    <m/>
    <m/>
  </r>
  <r>
    <n v="6913"/>
    <x v="9"/>
    <x v="10"/>
    <x v="69"/>
    <s v="17"/>
    <n v="141"/>
    <n v="139"/>
    <n v="371"/>
    <n v="369"/>
    <s v="D"/>
    <s v="UIN"/>
    <s v="pb"/>
    <n v="1.130068912006353"/>
    <m/>
    <m/>
  </r>
  <r>
    <n v="6914"/>
    <x v="9"/>
    <x v="10"/>
    <x v="70"/>
    <s v="17"/>
    <n v="142"/>
    <n v="140"/>
    <n v="371"/>
    <n v="369"/>
    <s v="D"/>
    <s v="UIN"/>
    <s v="pb"/>
    <n v="76.137175404222646"/>
    <m/>
    <m/>
  </r>
  <r>
    <n v="6915"/>
    <x v="9"/>
    <x v="10"/>
    <x v="71"/>
    <s v="17"/>
    <n v="143"/>
    <n v="141"/>
    <n v="371"/>
    <n v="369"/>
    <s v="D"/>
    <s v="UIN"/>
    <s v="pb"/>
    <n v="33734.552549412801"/>
    <m/>
    <m/>
  </r>
  <r>
    <n v="6916"/>
    <x v="9"/>
    <x v="10"/>
    <x v="76"/>
    <s v="17"/>
    <n v="148"/>
    <n v="146"/>
    <n v="371"/>
    <n v="369"/>
    <s v="D"/>
    <s v="UIN"/>
    <s v="pb"/>
    <n v="109.81725561252883"/>
    <m/>
    <m/>
  </r>
  <r>
    <n v="6917"/>
    <x v="9"/>
    <x v="10"/>
    <x v="146"/>
    <s v="17"/>
    <n v="149"/>
    <n v="147"/>
    <n v="371"/>
    <n v="369"/>
    <s v="D"/>
    <s v="UIN"/>
    <s v="pb"/>
    <n v="2430.3968538224963"/>
    <m/>
    <m/>
  </r>
  <r>
    <n v="6918"/>
    <x v="9"/>
    <x v="10"/>
    <x v="78"/>
    <s v="17"/>
    <n v="151"/>
    <n v="149"/>
    <n v="371"/>
    <n v="369"/>
    <s v="D"/>
    <s v="UIN"/>
    <s v="pb"/>
    <n v="9.845442574225622"/>
    <m/>
    <m/>
  </r>
  <r>
    <n v="6919"/>
    <x v="9"/>
    <x v="10"/>
    <x v="147"/>
    <s v="17"/>
    <n v="154"/>
    <n v="152"/>
    <n v="371"/>
    <n v="369"/>
    <s v="D"/>
    <s v="UIN"/>
    <s v="pb"/>
    <n v="23244.8781915502"/>
    <m/>
    <m/>
  </r>
  <r>
    <n v="6920"/>
    <x v="9"/>
    <x v="10"/>
    <x v="148"/>
    <s v="17"/>
    <n v="156"/>
    <n v="154"/>
    <n v="371"/>
    <n v="369"/>
    <s v="D"/>
    <s v="UIN"/>
    <s v="pb"/>
    <n v="127.1087481343"/>
    <m/>
    <m/>
  </r>
  <r>
    <n v="6921"/>
    <x v="9"/>
    <x v="10"/>
    <x v="149"/>
    <s v="17"/>
    <n v="157"/>
    <n v="155"/>
    <n v="371"/>
    <n v="369"/>
    <s v="D"/>
    <s v="UIN"/>
    <s v="pb"/>
    <n v="17.239982841044451"/>
    <m/>
    <m/>
  </r>
  <r>
    <n v="6922"/>
    <x v="9"/>
    <x v="10"/>
    <x v="150"/>
    <s v="17"/>
    <n v="158"/>
    <n v="156"/>
    <n v="371"/>
    <n v="369"/>
    <s v="D"/>
    <s v="UIN"/>
    <s v="pb"/>
    <n v="450.88297999999992"/>
    <m/>
    <m/>
  </r>
  <r>
    <n v="6923"/>
    <x v="9"/>
    <x v="10"/>
    <x v="216"/>
    <s v="17"/>
    <n v="165"/>
    <n v="163"/>
    <n v="371"/>
    <n v="369"/>
    <s v="D"/>
    <s v="UIN"/>
    <s v="pb"/>
    <n v="4740.5769984325007"/>
    <m/>
    <m/>
  </r>
  <r>
    <n v="6924"/>
    <x v="9"/>
    <x v="10"/>
    <x v="152"/>
    <s v="17"/>
    <n v="167"/>
    <n v="165"/>
    <n v="371"/>
    <n v="369"/>
    <s v="D"/>
    <s v="UIN"/>
    <s v="pb"/>
    <n v="588.4723012449"/>
    <m/>
    <m/>
  </r>
  <r>
    <n v="6925"/>
    <x v="9"/>
    <x v="10"/>
    <x v="154"/>
    <s v="17"/>
    <n v="169"/>
    <n v="167"/>
    <n v="371"/>
    <n v="369"/>
    <s v="D"/>
    <s v="UIN"/>
    <s v="pb"/>
    <n v="875.32755624439733"/>
    <m/>
    <m/>
  </r>
  <r>
    <n v="6926"/>
    <x v="9"/>
    <x v="10"/>
    <x v="155"/>
    <s v="17"/>
    <n v="170"/>
    <n v="168"/>
    <n v="371"/>
    <n v="369"/>
    <s v="D"/>
    <s v="UIN"/>
    <s v="pb"/>
    <n v="1619.4821066704626"/>
    <m/>
    <m/>
  </r>
  <r>
    <n v="6927"/>
    <x v="9"/>
    <x v="10"/>
    <x v="157"/>
    <s v="17"/>
    <n v="172"/>
    <n v="170"/>
    <n v="371"/>
    <n v="369"/>
    <s v="D"/>
    <s v="UIN"/>
    <s v="pb"/>
    <n v="3637.2173011635841"/>
    <m/>
    <m/>
  </r>
  <r>
    <n v="6928"/>
    <x v="9"/>
    <x v="10"/>
    <x v="158"/>
    <s v="17"/>
    <n v="173"/>
    <n v="171"/>
    <n v="371"/>
    <n v="369"/>
    <s v="D"/>
    <s v="UIN"/>
    <s v="pb"/>
    <n v="3981.7865788223003"/>
    <m/>
    <m/>
  </r>
  <r>
    <n v="6929"/>
    <x v="9"/>
    <x v="10"/>
    <x v="159"/>
    <s v="17"/>
    <n v="175"/>
    <n v="173"/>
    <n v="371"/>
    <n v="369"/>
    <s v="D"/>
    <s v="UIN"/>
    <s v="pb"/>
    <n v="397.62288513999999"/>
    <m/>
    <m/>
  </r>
  <r>
    <n v="6930"/>
    <x v="9"/>
    <x v="10"/>
    <x v="160"/>
    <s v="17"/>
    <n v="177"/>
    <n v="175"/>
    <n v="371"/>
    <n v="369"/>
    <s v="D"/>
    <s v="UIN"/>
    <s v="pb"/>
    <n v="2628.0678531352019"/>
    <m/>
    <m/>
  </r>
  <r>
    <n v="6931"/>
    <x v="9"/>
    <x v="10"/>
    <x v="215"/>
    <s v="17"/>
    <n v="178"/>
    <n v="176"/>
    <n v="371"/>
    <n v="369"/>
    <s v="D"/>
    <s v="UIN"/>
    <s v="pb"/>
    <n v="110.62463547999999"/>
    <m/>
    <m/>
  </r>
  <r>
    <n v="6932"/>
    <x v="9"/>
    <x v="10"/>
    <x v="161"/>
    <s v="17"/>
    <n v="179"/>
    <n v="177"/>
    <n v="371"/>
    <n v="369"/>
    <s v="D"/>
    <s v="UIN"/>
    <s v="pb"/>
    <n v="51.720373784968224"/>
    <m/>
    <m/>
  </r>
  <r>
    <n v="6933"/>
    <x v="9"/>
    <x v="10"/>
    <x v="163"/>
    <s v="17"/>
    <n v="181"/>
    <n v="179"/>
    <n v="371"/>
    <n v="369"/>
    <s v="D"/>
    <s v="UIN"/>
    <s v="pb"/>
    <n v="560.13609440613175"/>
    <m/>
    <m/>
  </r>
  <r>
    <n v="6934"/>
    <x v="9"/>
    <x v="10"/>
    <x v="164"/>
    <s v="17"/>
    <n v="182"/>
    <n v="180"/>
    <n v="371"/>
    <n v="369"/>
    <s v="D"/>
    <s v="UIN"/>
    <s v="pb"/>
    <n v="395.78504146669212"/>
    <m/>
    <m/>
  </r>
  <r>
    <n v="6935"/>
    <x v="9"/>
    <x v="10"/>
    <x v="165"/>
    <s v="17"/>
    <n v="183"/>
    <n v="181"/>
    <n v="371"/>
    <n v="369"/>
    <s v="D"/>
    <s v="UIN"/>
    <s v="pb"/>
    <n v="523.04746470554221"/>
    <m/>
    <m/>
  </r>
  <r>
    <n v="6936"/>
    <x v="9"/>
    <x v="10"/>
    <x v="166"/>
    <s v="17"/>
    <n v="184"/>
    <n v="182"/>
    <n v="371"/>
    <n v="369"/>
    <s v="D"/>
    <s v="UIN"/>
    <s v="pb"/>
    <n v="290.27400160178865"/>
    <m/>
    <m/>
  </r>
  <r>
    <n v="6937"/>
    <x v="9"/>
    <x v="10"/>
    <x v="167"/>
    <s v="17"/>
    <n v="185"/>
    <n v="183"/>
    <n v="371"/>
    <n v="369"/>
    <s v="D"/>
    <s v="UIN"/>
    <s v="pb"/>
    <n v="805.91963569909456"/>
    <m/>
    <m/>
  </r>
  <r>
    <n v="6938"/>
    <x v="9"/>
    <x v="10"/>
    <x v="168"/>
    <s v="17"/>
    <n v="186"/>
    <n v="184"/>
    <n v="371"/>
    <n v="369"/>
    <s v="D"/>
    <s v="UIN"/>
    <s v="pb"/>
    <n v="569.48287872786022"/>
    <m/>
    <m/>
  </r>
  <r>
    <n v="6939"/>
    <x v="9"/>
    <x v="10"/>
    <x v="169"/>
    <s v="17"/>
    <n v="187"/>
    <n v="185"/>
    <n v="371"/>
    <n v="369"/>
    <s v="D"/>
    <s v="UIN"/>
    <s v="pb"/>
    <n v="9023.6281312045412"/>
    <m/>
    <m/>
  </r>
  <r>
    <n v="6940"/>
    <x v="9"/>
    <x v="10"/>
    <x v="171"/>
    <s v="17"/>
    <n v="189"/>
    <n v="187"/>
    <n v="371"/>
    <n v="369"/>
    <s v="D"/>
    <s v="UIN"/>
    <s v="pb"/>
    <n v="2155.3113599058752"/>
    <m/>
    <m/>
  </r>
  <r>
    <n v="6941"/>
    <x v="9"/>
    <x v="10"/>
    <x v="172"/>
    <s v="17"/>
    <n v="190"/>
    <n v="188"/>
    <n v="371"/>
    <n v="369"/>
    <s v="D"/>
    <s v="UIN"/>
    <s v="pb"/>
    <n v="1788.2545992024402"/>
    <m/>
    <m/>
  </r>
  <r>
    <n v="6942"/>
    <x v="9"/>
    <x v="10"/>
    <x v="86"/>
    <s v="17"/>
    <n v="191"/>
    <n v="189"/>
    <n v="371"/>
    <n v="369"/>
    <s v="D"/>
    <s v="UIN"/>
    <s v="pb"/>
    <n v="551.04258720730002"/>
    <m/>
    <m/>
  </r>
  <r>
    <n v="6943"/>
    <x v="9"/>
    <x v="10"/>
    <x v="173"/>
    <s v="17"/>
    <n v="192"/>
    <n v="190"/>
    <n v="371"/>
    <n v="369"/>
    <s v="D"/>
    <s v="UIN"/>
    <s v="pb"/>
    <n v="7113.3012580887116"/>
    <m/>
    <m/>
  </r>
  <r>
    <n v="6944"/>
    <x v="9"/>
    <x v="10"/>
    <x v="87"/>
    <s v="17"/>
    <n v="193"/>
    <n v="191"/>
    <n v="371"/>
    <n v="369"/>
    <s v="D"/>
    <s v="UIN"/>
    <s v="pb"/>
    <n v="788.96612228596132"/>
    <m/>
    <m/>
  </r>
  <r>
    <n v="6945"/>
    <x v="9"/>
    <x v="10"/>
    <x v="174"/>
    <s v="17"/>
    <n v="194"/>
    <n v="192"/>
    <n v="371"/>
    <n v="369"/>
    <s v="D"/>
    <s v="UIN"/>
    <s v="pb"/>
    <n v="2085.1644471762434"/>
    <m/>
    <m/>
  </r>
  <r>
    <n v="6946"/>
    <x v="9"/>
    <x v="10"/>
    <x v="88"/>
    <s v="17"/>
    <n v="195"/>
    <n v="193"/>
    <n v="371"/>
    <n v="369"/>
    <s v="D"/>
    <s v="UIN"/>
    <s v="pb"/>
    <n v="88243.1248058239"/>
    <m/>
    <m/>
  </r>
  <r>
    <n v="6947"/>
    <x v="9"/>
    <x v="10"/>
    <x v="175"/>
    <s v="17"/>
    <n v="196"/>
    <n v="194"/>
    <n v="371"/>
    <n v="369"/>
    <s v="D"/>
    <s v="UIN"/>
    <s v="pb"/>
    <n v="267.03641757908372"/>
    <m/>
    <m/>
  </r>
  <r>
    <n v="6948"/>
    <x v="9"/>
    <x v="10"/>
    <x v="90"/>
    <s v="17"/>
    <n v="197"/>
    <n v="195"/>
    <n v="371"/>
    <n v="369"/>
    <s v="D"/>
    <s v="UIN"/>
    <s v="pb"/>
    <n v="13759.670949467149"/>
    <m/>
    <m/>
  </r>
  <r>
    <n v="6949"/>
    <x v="9"/>
    <x v="10"/>
    <x v="182"/>
    <s v="17"/>
    <n v="204"/>
    <n v="202"/>
    <n v="371"/>
    <n v="369"/>
    <s v="D"/>
    <s v="UIN"/>
    <s v="pb"/>
    <n v="282.87259296758248"/>
    <m/>
    <m/>
  </r>
  <r>
    <n v="6950"/>
    <x v="9"/>
    <x v="10"/>
    <x v="183"/>
    <s v="17"/>
    <n v="205"/>
    <n v="203"/>
    <n v="371"/>
    <n v="369"/>
    <s v="D"/>
    <s v="UIN"/>
    <s v="pb"/>
    <n v="1105.3592179701"/>
    <m/>
    <m/>
  </r>
  <r>
    <n v="6951"/>
    <x v="9"/>
    <x v="10"/>
    <x v="130"/>
    <s v="18"/>
    <n v="109"/>
    <n v="107"/>
    <n v="372"/>
    <n v="370"/>
    <s v="D"/>
    <s v="UIN"/>
    <s v="pb"/>
    <n v="79.220984682969657"/>
    <m/>
    <m/>
  </r>
  <r>
    <n v="6952"/>
    <x v="9"/>
    <x v="10"/>
    <x v="132"/>
    <s v="18"/>
    <n v="112"/>
    <n v="110"/>
    <n v="372"/>
    <n v="370"/>
    <s v="D"/>
    <s v="UIN"/>
    <s v="pb"/>
    <n v="11542.569749255948"/>
    <m/>
    <m/>
  </r>
  <r>
    <n v="6953"/>
    <x v="9"/>
    <x v="10"/>
    <x v="133"/>
    <s v="18"/>
    <n v="113"/>
    <n v="111"/>
    <n v="372"/>
    <n v="370"/>
    <s v="D"/>
    <s v="UIN"/>
    <s v="pb"/>
    <n v="2.0972044655786952"/>
    <m/>
    <m/>
  </r>
  <r>
    <n v="6954"/>
    <x v="9"/>
    <x v="10"/>
    <x v="134"/>
    <s v="18"/>
    <n v="114"/>
    <n v="112"/>
    <n v="372"/>
    <n v="370"/>
    <s v="D"/>
    <s v="UIN"/>
    <s v="pb"/>
    <n v="763.84090482762645"/>
    <m/>
    <m/>
  </r>
  <r>
    <n v="6955"/>
    <x v="9"/>
    <x v="10"/>
    <x v="135"/>
    <s v="18"/>
    <n v="115"/>
    <n v="113"/>
    <n v="372"/>
    <n v="370"/>
    <s v="D"/>
    <s v="UIN"/>
    <s v="pb"/>
    <n v="700.98853426883306"/>
    <m/>
    <m/>
  </r>
  <r>
    <n v="6956"/>
    <x v="9"/>
    <x v="10"/>
    <x v="136"/>
    <s v="18"/>
    <n v="117"/>
    <n v="115"/>
    <n v="372"/>
    <n v="370"/>
    <s v="D"/>
    <s v="UIN"/>
    <s v="pb"/>
    <n v="1000.1596358316397"/>
    <m/>
    <m/>
  </r>
  <r>
    <n v="6957"/>
    <x v="9"/>
    <x v="10"/>
    <x v="137"/>
    <s v="18"/>
    <n v="119"/>
    <n v="117"/>
    <n v="372"/>
    <n v="370"/>
    <s v="D"/>
    <s v="UIN"/>
    <s v="pb"/>
    <n v="5808.3871335448139"/>
    <m/>
    <m/>
  </r>
  <r>
    <n v="6958"/>
    <x v="9"/>
    <x v="10"/>
    <x v="140"/>
    <s v="18"/>
    <n v="123"/>
    <n v="121"/>
    <n v="372"/>
    <n v="370"/>
    <s v="D"/>
    <s v="UIN"/>
    <s v="pb"/>
    <n v="3673.1775327849432"/>
    <m/>
    <m/>
  </r>
  <r>
    <n v="6959"/>
    <x v="9"/>
    <x v="10"/>
    <x v="141"/>
    <s v="18"/>
    <n v="124"/>
    <n v="122"/>
    <n v="372"/>
    <n v="370"/>
    <s v="D"/>
    <s v="UIN"/>
    <s v="pb"/>
    <n v="205.33195722484683"/>
    <m/>
    <m/>
  </r>
  <r>
    <n v="6960"/>
    <x v="9"/>
    <x v="10"/>
    <x v="91"/>
    <s v="18"/>
    <n v="125"/>
    <n v="123"/>
    <n v="372"/>
    <n v="370"/>
    <s v="D"/>
    <s v="UIN"/>
    <s v="pb"/>
    <n v="567.53274352650044"/>
    <m/>
    <m/>
  </r>
  <r>
    <n v="6961"/>
    <x v="9"/>
    <x v="10"/>
    <x v="63"/>
    <s v="18"/>
    <n v="126"/>
    <n v="124"/>
    <n v="372"/>
    <n v="370"/>
    <s v="D"/>
    <s v="UIN"/>
    <s v="pb"/>
    <n v="1163.3625645681284"/>
    <m/>
    <m/>
  </r>
  <r>
    <n v="6962"/>
    <x v="9"/>
    <x v="10"/>
    <x v="144"/>
    <s v="18"/>
    <n v="129"/>
    <n v="127"/>
    <n v="372"/>
    <n v="370"/>
    <s v="D"/>
    <s v="UIN"/>
    <s v="pb"/>
    <n v="914.68865446943619"/>
    <m/>
    <m/>
  </r>
  <r>
    <n v="6963"/>
    <x v="9"/>
    <x v="10"/>
    <x v="211"/>
    <s v="18"/>
    <n v="134"/>
    <n v="132"/>
    <n v="372"/>
    <n v="370"/>
    <s v="D"/>
    <s v="UIN"/>
    <s v="pb"/>
    <n v="94.189534057621245"/>
    <m/>
    <m/>
  </r>
  <r>
    <n v="6964"/>
    <x v="9"/>
    <x v="10"/>
    <x v="66"/>
    <s v="18"/>
    <n v="138"/>
    <n v="136"/>
    <n v="372"/>
    <n v="370"/>
    <s v="D"/>
    <s v="UIN"/>
    <s v="pb"/>
    <n v="1765.6289740497314"/>
    <m/>
    <m/>
  </r>
  <r>
    <n v="6965"/>
    <x v="9"/>
    <x v="10"/>
    <x v="71"/>
    <s v="18"/>
    <n v="143"/>
    <n v="141"/>
    <n v="372"/>
    <n v="370"/>
    <s v="D"/>
    <s v="UIN"/>
    <s v="pb"/>
    <n v="16576.460399964573"/>
    <m/>
    <m/>
  </r>
  <r>
    <n v="6966"/>
    <x v="9"/>
    <x v="10"/>
    <x v="146"/>
    <s v="18"/>
    <n v="149"/>
    <n v="147"/>
    <n v="372"/>
    <n v="370"/>
    <s v="D"/>
    <s v="UIN"/>
    <s v="pb"/>
    <n v="1194.2466746691241"/>
    <m/>
    <m/>
  </r>
  <r>
    <n v="6967"/>
    <x v="9"/>
    <x v="10"/>
    <x v="147"/>
    <s v="18"/>
    <n v="154"/>
    <n v="152"/>
    <n v="372"/>
    <n v="370"/>
    <s v="D"/>
    <s v="UIN"/>
    <s v="pb"/>
    <n v="32396.155120774576"/>
    <m/>
    <m/>
  </r>
  <r>
    <n v="6968"/>
    <x v="9"/>
    <x v="10"/>
    <x v="149"/>
    <s v="18"/>
    <n v="157"/>
    <n v="155"/>
    <n v="372"/>
    <n v="370"/>
    <s v="D"/>
    <s v="UIN"/>
    <s v="pb"/>
    <n v="522.01380610727938"/>
    <m/>
    <m/>
  </r>
  <r>
    <n v="6969"/>
    <x v="9"/>
    <x v="10"/>
    <x v="150"/>
    <s v="18"/>
    <n v="158"/>
    <n v="156"/>
    <n v="372"/>
    <n v="370"/>
    <s v="D"/>
    <s v="UIN"/>
    <s v="pb"/>
    <n v="1529.0050337348171"/>
    <m/>
    <m/>
  </r>
  <r>
    <n v="6970"/>
    <x v="9"/>
    <x v="10"/>
    <x v="216"/>
    <s v="18"/>
    <n v="165"/>
    <n v="163"/>
    <n v="372"/>
    <n v="370"/>
    <s v="D"/>
    <s v="UIN"/>
    <s v="pb"/>
    <n v="5149.0873291886783"/>
    <m/>
    <m/>
  </r>
  <r>
    <n v="6971"/>
    <x v="9"/>
    <x v="10"/>
    <x v="151"/>
    <s v="18"/>
    <n v="166"/>
    <n v="164"/>
    <n v="372"/>
    <n v="370"/>
    <s v="D"/>
    <s v="UIN"/>
    <s v="pb"/>
    <n v="578.07707461532596"/>
    <m/>
    <m/>
  </r>
  <r>
    <n v="6972"/>
    <x v="9"/>
    <x v="10"/>
    <x v="152"/>
    <s v="18"/>
    <n v="167"/>
    <n v="165"/>
    <n v="372"/>
    <n v="370"/>
    <s v="D"/>
    <s v="UIN"/>
    <s v="pb"/>
    <n v="1.9137102404533268"/>
    <m/>
    <m/>
  </r>
  <r>
    <n v="6973"/>
    <x v="9"/>
    <x v="10"/>
    <x v="154"/>
    <s v="18"/>
    <n v="169"/>
    <n v="167"/>
    <n v="372"/>
    <n v="370"/>
    <s v="D"/>
    <s v="UIN"/>
    <s v="pb"/>
    <n v="164.68100565815203"/>
    <m/>
    <m/>
  </r>
  <r>
    <n v="6974"/>
    <x v="9"/>
    <x v="10"/>
    <x v="156"/>
    <s v="18"/>
    <n v="171"/>
    <n v="169"/>
    <n v="372"/>
    <n v="370"/>
    <s v="D"/>
    <s v="UIN"/>
    <s v="pb"/>
    <n v="3530.7617767640427"/>
    <m/>
    <m/>
  </r>
  <r>
    <n v="6975"/>
    <x v="9"/>
    <x v="10"/>
    <x v="157"/>
    <s v="18"/>
    <n v="172"/>
    <n v="170"/>
    <n v="372"/>
    <n v="370"/>
    <s v="D"/>
    <s v="UIN"/>
    <s v="pb"/>
    <n v="12.534863751542705"/>
    <m/>
    <m/>
  </r>
  <r>
    <n v="6976"/>
    <x v="9"/>
    <x v="10"/>
    <x v="158"/>
    <s v="18"/>
    <n v="173"/>
    <n v="171"/>
    <n v="372"/>
    <n v="370"/>
    <s v="D"/>
    <s v="UIN"/>
    <s v="pb"/>
    <n v="103954.14523088168"/>
    <m/>
    <m/>
  </r>
  <r>
    <n v="6977"/>
    <x v="9"/>
    <x v="10"/>
    <x v="159"/>
    <s v="18"/>
    <n v="175"/>
    <n v="173"/>
    <n v="372"/>
    <n v="370"/>
    <s v="D"/>
    <s v="UIN"/>
    <s v="pb"/>
    <n v="1644.8851380040494"/>
    <m/>
    <m/>
  </r>
  <r>
    <n v="6978"/>
    <x v="9"/>
    <x v="10"/>
    <x v="160"/>
    <s v="18"/>
    <n v="177"/>
    <n v="175"/>
    <n v="372"/>
    <n v="370"/>
    <s v="D"/>
    <s v="UIN"/>
    <s v="pb"/>
    <n v="516.49365870957286"/>
    <m/>
    <m/>
  </r>
  <r>
    <n v="6979"/>
    <x v="9"/>
    <x v="10"/>
    <x v="215"/>
    <s v="18"/>
    <n v="178"/>
    <n v="176"/>
    <n v="372"/>
    <n v="370"/>
    <s v="D"/>
    <s v="UIN"/>
    <s v="pb"/>
    <n v="1.3140626852255111"/>
    <m/>
    <m/>
  </r>
  <r>
    <n v="6980"/>
    <x v="9"/>
    <x v="10"/>
    <x v="161"/>
    <s v="18"/>
    <n v="179"/>
    <n v="177"/>
    <n v="372"/>
    <n v="370"/>
    <s v="D"/>
    <s v="UIN"/>
    <s v="pb"/>
    <n v="3048.4699373013759"/>
    <m/>
    <m/>
  </r>
  <r>
    <n v="6981"/>
    <x v="9"/>
    <x v="10"/>
    <x v="163"/>
    <s v="18"/>
    <n v="181"/>
    <n v="179"/>
    <n v="372"/>
    <n v="370"/>
    <s v="D"/>
    <s v="UIN"/>
    <s v="pb"/>
    <n v="4889.5545951393879"/>
    <m/>
    <m/>
  </r>
  <r>
    <n v="6982"/>
    <x v="9"/>
    <x v="10"/>
    <x v="164"/>
    <s v="18"/>
    <n v="182"/>
    <n v="180"/>
    <n v="372"/>
    <n v="370"/>
    <s v="D"/>
    <s v="UIN"/>
    <s v="pb"/>
    <n v="27.702044370993132"/>
    <m/>
    <m/>
  </r>
  <r>
    <n v="6983"/>
    <x v="9"/>
    <x v="10"/>
    <x v="165"/>
    <s v="18"/>
    <n v="183"/>
    <n v="181"/>
    <n v="372"/>
    <n v="370"/>
    <s v="D"/>
    <s v="UIN"/>
    <s v="pb"/>
    <n v="62.687532488277213"/>
    <m/>
    <m/>
  </r>
  <r>
    <n v="6984"/>
    <x v="9"/>
    <x v="10"/>
    <x v="166"/>
    <s v="18"/>
    <n v="184"/>
    <n v="182"/>
    <n v="372"/>
    <n v="370"/>
    <s v="D"/>
    <s v="UIN"/>
    <s v="pb"/>
    <n v="38.821739670074479"/>
    <m/>
    <m/>
  </r>
  <r>
    <n v="6985"/>
    <x v="9"/>
    <x v="10"/>
    <x v="167"/>
    <s v="18"/>
    <n v="185"/>
    <n v="183"/>
    <n v="372"/>
    <n v="370"/>
    <s v="D"/>
    <s v="UIN"/>
    <s v="pb"/>
    <n v="69.247454039098486"/>
    <m/>
    <m/>
  </r>
  <r>
    <n v="6986"/>
    <x v="9"/>
    <x v="10"/>
    <x v="168"/>
    <s v="18"/>
    <n v="186"/>
    <n v="184"/>
    <n v="372"/>
    <n v="370"/>
    <s v="D"/>
    <s v="UIN"/>
    <s v="pb"/>
    <n v="1043.0151159594504"/>
    <m/>
    <m/>
  </r>
  <r>
    <n v="6987"/>
    <x v="9"/>
    <x v="10"/>
    <x v="169"/>
    <s v="18"/>
    <n v="187"/>
    <n v="185"/>
    <n v="372"/>
    <n v="370"/>
    <s v="D"/>
    <s v="UIN"/>
    <s v="pb"/>
    <n v="13398.640611079303"/>
    <m/>
    <m/>
  </r>
  <r>
    <n v="6988"/>
    <x v="9"/>
    <x v="10"/>
    <x v="171"/>
    <s v="18"/>
    <n v="189"/>
    <n v="187"/>
    <n v="372"/>
    <n v="370"/>
    <s v="D"/>
    <s v="UIN"/>
    <s v="pb"/>
    <n v="195.39472636418495"/>
    <m/>
    <m/>
  </r>
  <r>
    <n v="6989"/>
    <x v="9"/>
    <x v="10"/>
    <x v="172"/>
    <s v="18"/>
    <n v="190"/>
    <n v="188"/>
    <n v="372"/>
    <n v="370"/>
    <s v="D"/>
    <s v="UIN"/>
    <s v="pb"/>
    <n v="21.059491837903849"/>
    <m/>
    <m/>
  </r>
  <r>
    <n v="6990"/>
    <x v="9"/>
    <x v="10"/>
    <x v="86"/>
    <s v="18"/>
    <n v="191"/>
    <n v="189"/>
    <n v="372"/>
    <n v="370"/>
    <s v="D"/>
    <s v="UIN"/>
    <s v="pb"/>
    <n v="86.887116113880182"/>
    <m/>
    <m/>
  </r>
  <r>
    <n v="6991"/>
    <x v="9"/>
    <x v="10"/>
    <x v="173"/>
    <s v="18"/>
    <n v="192"/>
    <n v="190"/>
    <n v="372"/>
    <n v="370"/>
    <s v="D"/>
    <s v="UIN"/>
    <s v="pb"/>
    <n v="4742.9009649886038"/>
    <m/>
    <m/>
  </r>
  <r>
    <n v="6992"/>
    <x v="9"/>
    <x v="10"/>
    <x v="87"/>
    <s v="18"/>
    <n v="193"/>
    <n v="191"/>
    <n v="372"/>
    <n v="370"/>
    <s v="D"/>
    <s v="UIN"/>
    <s v="pb"/>
    <n v="354.39296817948957"/>
    <m/>
    <m/>
  </r>
  <r>
    <n v="6993"/>
    <x v="9"/>
    <x v="10"/>
    <x v="174"/>
    <s v="18"/>
    <n v="194"/>
    <n v="192"/>
    <n v="372"/>
    <n v="370"/>
    <s v="D"/>
    <s v="UIN"/>
    <s v="pb"/>
    <n v="471.83913846328807"/>
    <m/>
    <m/>
  </r>
  <r>
    <n v="6994"/>
    <x v="9"/>
    <x v="10"/>
    <x v="88"/>
    <s v="18"/>
    <n v="195"/>
    <n v="193"/>
    <n v="372"/>
    <n v="370"/>
    <s v="D"/>
    <s v="UIN"/>
    <s v="pb"/>
    <n v="42443.066213625352"/>
    <m/>
    <m/>
  </r>
  <r>
    <n v="6995"/>
    <x v="9"/>
    <x v="10"/>
    <x v="175"/>
    <s v="18"/>
    <n v="196"/>
    <n v="194"/>
    <n v="372"/>
    <n v="370"/>
    <s v="D"/>
    <s v="UIN"/>
    <s v="pb"/>
    <n v="184.11122619194177"/>
    <m/>
    <m/>
  </r>
  <r>
    <n v="6996"/>
    <x v="9"/>
    <x v="10"/>
    <x v="90"/>
    <s v="18"/>
    <n v="197"/>
    <n v="195"/>
    <n v="372"/>
    <n v="370"/>
    <s v="D"/>
    <s v="UIN"/>
    <s v="pb"/>
    <n v="2440.9970560625165"/>
    <m/>
    <m/>
  </r>
  <r>
    <n v="6997"/>
    <x v="9"/>
    <x v="10"/>
    <x v="179"/>
    <s v="18"/>
    <n v="201"/>
    <n v="199"/>
    <n v="372"/>
    <n v="370"/>
    <s v="D"/>
    <s v="UIN"/>
    <s v="pb"/>
    <n v="8.7430063189231078E-16"/>
    <m/>
    <m/>
  </r>
  <r>
    <n v="6998"/>
    <x v="9"/>
    <x v="10"/>
    <x v="182"/>
    <s v="18"/>
    <n v="204"/>
    <n v="202"/>
    <n v="372"/>
    <n v="370"/>
    <s v="D"/>
    <s v="UIN"/>
    <s v="pb"/>
    <n v="421.74682301949952"/>
    <m/>
    <m/>
  </r>
  <r>
    <n v="6999"/>
    <x v="9"/>
    <x v="10"/>
    <x v="96"/>
    <s v="19"/>
    <n v="40"/>
    <n v="38"/>
    <n v="373"/>
    <n v="371"/>
    <s v="D"/>
    <s v="UIN"/>
    <s v="pb"/>
    <n v="0.30470961336174057"/>
    <m/>
    <m/>
  </r>
  <r>
    <n v="7000"/>
    <x v="9"/>
    <x v="10"/>
    <x v="97"/>
    <s v="19"/>
    <n v="41"/>
    <n v="39"/>
    <n v="373"/>
    <n v="371"/>
    <s v="D"/>
    <s v="UIN"/>
    <s v="pb"/>
    <n v="121.7403086988319"/>
    <m/>
    <m/>
  </r>
  <r>
    <n v="7001"/>
    <x v="9"/>
    <x v="10"/>
    <x v="46"/>
    <s v="19"/>
    <n v="42"/>
    <n v="40"/>
    <n v="373"/>
    <n v="371"/>
    <s v="D"/>
    <s v="UIN"/>
    <s v="pb"/>
    <n v="46.587781045895611"/>
    <m/>
    <m/>
  </r>
  <r>
    <n v="7002"/>
    <x v="9"/>
    <x v="10"/>
    <x v="54"/>
    <s v="19"/>
    <n v="51"/>
    <n v="49"/>
    <n v="373"/>
    <n v="371"/>
    <s v="D"/>
    <s v="UIN"/>
    <s v="pb"/>
    <n v="6.1184199843226441"/>
    <m/>
    <m/>
  </r>
  <r>
    <n v="7003"/>
    <x v="9"/>
    <x v="10"/>
    <x v="55"/>
    <s v="19"/>
    <n v="52"/>
    <n v="50"/>
    <n v="373"/>
    <n v="371"/>
    <s v="D"/>
    <s v="UIN"/>
    <s v="pb"/>
    <n v="283929.51817552187"/>
    <m/>
    <m/>
  </r>
  <r>
    <n v="7004"/>
    <x v="9"/>
    <x v="10"/>
    <x v="56"/>
    <s v="19"/>
    <n v="53"/>
    <n v="51"/>
    <n v="373"/>
    <n v="371"/>
    <s v="D"/>
    <s v="UIN"/>
    <s v="pb"/>
    <n v="402474.9765836575"/>
    <m/>
    <m/>
  </r>
  <r>
    <n v="7005"/>
    <x v="9"/>
    <x v="10"/>
    <x v="57"/>
    <s v="19"/>
    <n v="54"/>
    <n v="52"/>
    <n v="373"/>
    <n v="371"/>
    <s v="D"/>
    <s v="UIN"/>
    <s v="pb"/>
    <n v="483693.19132946676"/>
    <m/>
    <m/>
  </r>
  <r>
    <n v="7006"/>
    <x v="9"/>
    <x v="10"/>
    <x v="99"/>
    <s v="19"/>
    <n v="55"/>
    <n v="53"/>
    <n v="373"/>
    <n v="371"/>
    <s v="D"/>
    <s v="UIN"/>
    <s v="pb"/>
    <n v="44.036943253449323"/>
    <m/>
    <m/>
  </r>
  <r>
    <n v="7007"/>
    <x v="9"/>
    <x v="10"/>
    <x v="100"/>
    <s v="19"/>
    <n v="56"/>
    <n v="54"/>
    <n v="373"/>
    <n v="371"/>
    <s v="D"/>
    <s v="UIN"/>
    <s v="pb"/>
    <n v="49.563669361676105"/>
    <m/>
    <m/>
  </r>
  <r>
    <n v="7008"/>
    <x v="9"/>
    <x v="10"/>
    <x v="58"/>
    <s v="19"/>
    <n v="57"/>
    <n v="55"/>
    <n v="373"/>
    <n v="371"/>
    <s v="D"/>
    <s v="UIN"/>
    <s v="pb"/>
    <n v="39337.907620481194"/>
    <m/>
    <m/>
  </r>
  <r>
    <n v="7009"/>
    <x v="9"/>
    <x v="10"/>
    <x v="101"/>
    <s v="19"/>
    <n v="61"/>
    <n v="59"/>
    <n v="373"/>
    <n v="371"/>
    <s v="D"/>
    <s v="UIN"/>
    <s v="pb"/>
    <n v="483.95697406044218"/>
    <m/>
    <m/>
  </r>
  <r>
    <n v="7010"/>
    <x v="9"/>
    <x v="10"/>
    <x v="103"/>
    <s v="19"/>
    <n v="64"/>
    <n v="62"/>
    <n v="373"/>
    <n v="371"/>
    <s v="D"/>
    <s v="UIN"/>
    <s v="pb"/>
    <n v="378.10815879345444"/>
    <m/>
    <m/>
  </r>
  <r>
    <n v="7011"/>
    <x v="9"/>
    <x v="10"/>
    <x v="196"/>
    <s v="19"/>
    <n v="72"/>
    <n v="70"/>
    <n v="373"/>
    <n v="371"/>
    <s v="D"/>
    <s v="UIN"/>
    <s v="pb"/>
    <n v="227.64699283382032"/>
    <m/>
    <m/>
  </r>
  <r>
    <n v="7012"/>
    <x v="9"/>
    <x v="10"/>
    <x v="104"/>
    <s v="19"/>
    <n v="73"/>
    <n v="71"/>
    <n v="373"/>
    <n v="371"/>
    <s v="D"/>
    <s v="UIN"/>
    <s v="pb"/>
    <n v="24632.33696358521"/>
    <m/>
    <m/>
  </r>
  <r>
    <n v="7013"/>
    <x v="9"/>
    <x v="10"/>
    <x v="105"/>
    <s v="19"/>
    <n v="74"/>
    <n v="72"/>
    <n v="373"/>
    <n v="371"/>
    <s v="D"/>
    <s v="UIN"/>
    <s v="pb"/>
    <n v="99141.301612495692"/>
    <m/>
    <m/>
  </r>
  <r>
    <n v="7014"/>
    <x v="9"/>
    <x v="10"/>
    <x v="106"/>
    <s v="19"/>
    <n v="75"/>
    <n v="73"/>
    <n v="373"/>
    <n v="371"/>
    <s v="D"/>
    <s v="UIN"/>
    <s v="pb"/>
    <n v="15615.061604787903"/>
    <m/>
    <m/>
  </r>
  <r>
    <n v="7015"/>
    <x v="9"/>
    <x v="10"/>
    <x v="107"/>
    <s v="19"/>
    <n v="76"/>
    <n v="74"/>
    <n v="373"/>
    <n v="371"/>
    <s v="D"/>
    <s v="UIN"/>
    <s v="pb"/>
    <n v="12227.09368293337"/>
    <m/>
    <m/>
  </r>
  <r>
    <n v="7016"/>
    <x v="9"/>
    <x v="10"/>
    <x v="108"/>
    <s v="19"/>
    <n v="78"/>
    <n v="76"/>
    <n v="373"/>
    <n v="371"/>
    <s v="D"/>
    <s v="UIN"/>
    <s v="pb"/>
    <n v="2.4864949330131885"/>
    <m/>
    <m/>
  </r>
  <r>
    <n v="7017"/>
    <x v="9"/>
    <x v="10"/>
    <x v="110"/>
    <s v="19"/>
    <n v="80"/>
    <n v="78"/>
    <n v="373"/>
    <n v="371"/>
    <s v="D"/>
    <s v="UIN"/>
    <s v="pb"/>
    <n v="75.287082986117497"/>
    <m/>
    <m/>
  </r>
  <r>
    <n v="7018"/>
    <x v="9"/>
    <x v="10"/>
    <x v="198"/>
    <s v="19"/>
    <n v="81"/>
    <n v="79"/>
    <n v="373"/>
    <n v="371"/>
    <s v="D"/>
    <s v="UIN"/>
    <s v="pb"/>
    <n v="18.491341216206251"/>
    <m/>
    <m/>
  </r>
  <r>
    <n v="7019"/>
    <x v="9"/>
    <x v="10"/>
    <x v="111"/>
    <s v="19"/>
    <n v="82"/>
    <n v="80"/>
    <n v="373"/>
    <n v="371"/>
    <s v="D"/>
    <s v="UIN"/>
    <s v="pb"/>
    <n v="252.85495454208501"/>
    <m/>
    <m/>
  </r>
  <r>
    <n v="7020"/>
    <x v="9"/>
    <x v="10"/>
    <x v="112"/>
    <s v="19"/>
    <n v="83"/>
    <n v="81"/>
    <n v="373"/>
    <n v="371"/>
    <s v="D"/>
    <s v="UIN"/>
    <s v="pb"/>
    <n v="69.467941470018474"/>
    <m/>
    <m/>
  </r>
  <r>
    <n v="7021"/>
    <x v="9"/>
    <x v="10"/>
    <x v="113"/>
    <s v="19"/>
    <n v="84"/>
    <n v="82"/>
    <n v="373"/>
    <n v="371"/>
    <s v="D"/>
    <s v="UIN"/>
    <s v="pb"/>
    <n v="28.488301071813385"/>
    <m/>
    <m/>
  </r>
  <r>
    <n v="7022"/>
    <x v="9"/>
    <x v="10"/>
    <x v="114"/>
    <s v="19"/>
    <n v="85"/>
    <n v="83"/>
    <n v="373"/>
    <n v="371"/>
    <s v="D"/>
    <s v="UIN"/>
    <s v="pb"/>
    <n v="118.8567939715369"/>
    <m/>
    <m/>
  </r>
  <r>
    <n v="7023"/>
    <x v="9"/>
    <x v="10"/>
    <x v="119"/>
    <s v="19"/>
    <n v="92"/>
    <n v="90"/>
    <n v="373"/>
    <n v="371"/>
    <s v="D"/>
    <s v="UIN"/>
    <s v="pb"/>
    <n v="34.378413785766114"/>
    <m/>
    <m/>
  </r>
  <r>
    <n v="7024"/>
    <x v="9"/>
    <x v="10"/>
    <x v="120"/>
    <s v="19"/>
    <n v="93"/>
    <n v="91"/>
    <n v="373"/>
    <n v="371"/>
    <s v="D"/>
    <s v="UIN"/>
    <s v="pb"/>
    <n v="5580.6168844367776"/>
    <m/>
    <m/>
  </r>
  <r>
    <n v="7025"/>
    <x v="9"/>
    <x v="10"/>
    <x v="122"/>
    <s v="19"/>
    <n v="95"/>
    <n v="93"/>
    <n v="373"/>
    <n v="371"/>
    <s v="D"/>
    <s v="UIN"/>
    <s v="pb"/>
    <n v="0.24342767981470467"/>
    <m/>
    <m/>
  </r>
  <r>
    <n v="7026"/>
    <x v="9"/>
    <x v="10"/>
    <x v="124"/>
    <s v="19"/>
    <n v="97"/>
    <n v="95"/>
    <n v="373"/>
    <n v="371"/>
    <s v="D"/>
    <s v="UIN"/>
    <s v="pb"/>
    <n v="8.0206274123478565"/>
    <m/>
    <m/>
  </r>
  <r>
    <n v="7027"/>
    <x v="9"/>
    <x v="10"/>
    <x v="61"/>
    <s v="19"/>
    <n v="99"/>
    <n v="97"/>
    <n v="373"/>
    <n v="371"/>
    <s v="D"/>
    <s v="UIN"/>
    <s v="pb"/>
    <n v="36.284378841107667"/>
    <m/>
    <m/>
  </r>
  <r>
    <n v="7028"/>
    <x v="9"/>
    <x v="10"/>
    <x v="127"/>
    <s v="19"/>
    <n v="101"/>
    <n v="99"/>
    <n v="373"/>
    <n v="371"/>
    <s v="D"/>
    <s v="UIN"/>
    <s v="pb"/>
    <n v="85.543217410680498"/>
    <m/>
    <m/>
  </r>
  <r>
    <n v="7029"/>
    <x v="9"/>
    <x v="10"/>
    <x v="62"/>
    <s v="19"/>
    <n v="105"/>
    <n v="103"/>
    <n v="373"/>
    <n v="371"/>
    <s v="D"/>
    <s v="UIN"/>
    <s v="pb"/>
    <n v="201.69774357096694"/>
    <m/>
    <m/>
  </r>
  <r>
    <n v="7030"/>
    <x v="9"/>
    <x v="10"/>
    <x v="204"/>
    <s v="19"/>
    <n v="108"/>
    <n v="106"/>
    <n v="373"/>
    <n v="371"/>
    <s v="D"/>
    <s v="UIN"/>
    <s v="pb"/>
    <n v="15454.771584655386"/>
    <m/>
    <m/>
  </r>
  <r>
    <n v="7031"/>
    <x v="9"/>
    <x v="10"/>
    <x v="130"/>
    <s v="19"/>
    <n v="109"/>
    <n v="107"/>
    <n v="373"/>
    <n v="371"/>
    <s v="D"/>
    <s v="UIN"/>
    <s v="pb"/>
    <n v="259.42136949165291"/>
    <m/>
    <m/>
  </r>
  <r>
    <n v="7032"/>
    <x v="9"/>
    <x v="10"/>
    <x v="131"/>
    <s v="19"/>
    <n v="110"/>
    <n v="108"/>
    <n v="373"/>
    <n v="371"/>
    <s v="D"/>
    <s v="UIN"/>
    <s v="pb"/>
    <n v="0.11738018984936925"/>
    <m/>
    <m/>
  </r>
  <r>
    <n v="7033"/>
    <x v="9"/>
    <x v="10"/>
    <x v="89"/>
    <s v="19"/>
    <n v="111"/>
    <n v="109"/>
    <n v="373"/>
    <n v="371"/>
    <s v="D"/>
    <s v="UIN"/>
    <s v="pb"/>
    <n v="2361.962423921907"/>
    <m/>
    <m/>
  </r>
  <r>
    <n v="7034"/>
    <x v="9"/>
    <x v="10"/>
    <x v="132"/>
    <s v="19"/>
    <n v="112"/>
    <n v="110"/>
    <n v="373"/>
    <n v="371"/>
    <s v="D"/>
    <s v="UIN"/>
    <s v="pb"/>
    <n v="306.74659294693953"/>
    <m/>
    <m/>
  </r>
  <r>
    <n v="7035"/>
    <x v="9"/>
    <x v="10"/>
    <x v="133"/>
    <s v="19"/>
    <n v="113"/>
    <n v="111"/>
    <n v="373"/>
    <n v="371"/>
    <s v="D"/>
    <s v="UIN"/>
    <s v="pb"/>
    <n v="9.3235380360636988"/>
    <m/>
    <m/>
  </r>
  <r>
    <n v="7036"/>
    <x v="9"/>
    <x v="10"/>
    <x v="134"/>
    <s v="19"/>
    <n v="114"/>
    <n v="112"/>
    <n v="373"/>
    <n v="371"/>
    <s v="D"/>
    <s v="UIN"/>
    <s v="pb"/>
    <n v="4060.3293703149393"/>
    <m/>
    <m/>
  </r>
  <r>
    <n v="7037"/>
    <x v="9"/>
    <x v="10"/>
    <x v="135"/>
    <s v="19"/>
    <n v="115"/>
    <n v="113"/>
    <n v="373"/>
    <n v="371"/>
    <s v="D"/>
    <s v="UIN"/>
    <s v="pb"/>
    <n v="3754.1053920427389"/>
    <m/>
    <m/>
  </r>
  <r>
    <n v="7038"/>
    <x v="9"/>
    <x v="10"/>
    <x v="136"/>
    <s v="19"/>
    <n v="117"/>
    <n v="115"/>
    <n v="373"/>
    <n v="371"/>
    <s v="D"/>
    <s v="UIN"/>
    <s v="pb"/>
    <n v="5.8962306663650255"/>
    <m/>
    <m/>
  </r>
  <r>
    <n v="7039"/>
    <x v="9"/>
    <x v="10"/>
    <x v="137"/>
    <s v="19"/>
    <n v="119"/>
    <n v="117"/>
    <n v="373"/>
    <n v="371"/>
    <s v="D"/>
    <s v="UIN"/>
    <s v="pb"/>
    <n v="3447.8164919472656"/>
    <m/>
    <m/>
  </r>
  <r>
    <n v="7040"/>
    <x v="9"/>
    <x v="10"/>
    <x v="138"/>
    <s v="19"/>
    <n v="121"/>
    <n v="119"/>
    <n v="373"/>
    <n v="371"/>
    <s v="D"/>
    <s v="UIN"/>
    <s v="pb"/>
    <n v="55.69599479477202"/>
    <m/>
    <m/>
  </r>
  <r>
    <n v="7041"/>
    <x v="9"/>
    <x v="10"/>
    <x v="141"/>
    <s v="19"/>
    <n v="124"/>
    <n v="122"/>
    <n v="373"/>
    <n v="371"/>
    <s v="D"/>
    <s v="UIN"/>
    <s v="pb"/>
    <n v="3298.6102440853583"/>
    <m/>
    <m/>
  </r>
  <r>
    <n v="7042"/>
    <x v="9"/>
    <x v="10"/>
    <x v="63"/>
    <s v="19"/>
    <n v="126"/>
    <n v="124"/>
    <n v="373"/>
    <n v="371"/>
    <s v="D"/>
    <s v="UIN"/>
    <s v="pb"/>
    <n v="13524.27169873522"/>
    <m/>
    <m/>
  </r>
  <r>
    <n v="7043"/>
    <x v="9"/>
    <x v="10"/>
    <x v="65"/>
    <s v="19"/>
    <n v="137"/>
    <n v="135"/>
    <n v="373"/>
    <n v="371"/>
    <s v="D"/>
    <s v="UIN"/>
    <s v="pb"/>
    <n v="634.57330127151954"/>
    <m/>
    <m/>
  </r>
  <r>
    <n v="7044"/>
    <x v="9"/>
    <x v="10"/>
    <x v="71"/>
    <s v="19"/>
    <n v="143"/>
    <n v="141"/>
    <n v="373"/>
    <n v="371"/>
    <s v="D"/>
    <s v="UIN"/>
    <s v="pb"/>
    <n v="5492.1281380163082"/>
    <m/>
    <m/>
  </r>
  <r>
    <n v="7045"/>
    <x v="9"/>
    <x v="10"/>
    <x v="78"/>
    <s v="19"/>
    <n v="151"/>
    <n v="149"/>
    <n v="373"/>
    <n v="371"/>
    <s v="D"/>
    <s v="UIN"/>
    <s v="pb"/>
    <n v="1.3034629546552858"/>
    <m/>
    <m/>
  </r>
  <r>
    <n v="7046"/>
    <x v="9"/>
    <x v="10"/>
    <x v="147"/>
    <s v="19"/>
    <n v="154"/>
    <n v="152"/>
    <n v="373"/>
    <n v="371"/>
    <s v="D"/>
    <s v="UIN"/>
    <s v="pb"/>
    <n v="22912.742051485602"/>
    <m/>
    <m/>
  </r>
  <r>
    <n v="7047"/>
    <x v="9"/>
    <x v="10"/>
    <x v="148"/>
    <s v="19"/>
    <n v="156"/>
    <n v="154"/>
    <n v="373"/>
    <n v="371"/>
    <s v="D"/>
    <s v="UIN"/>
    <s v="pb"/>
    <n v="6791.5897499999992"/>
    <m/>
    <m/>
  </r>
  <r>
    <n v="7048"/>
    <x v="9"/>
    <x v="10"/>
    <x v="149"/>
    <s v="19"/>
    <n v="157"/>
    <n v="155"/>
    <n v="373"/>
    <n v="371"/>
    <s v="D"/>
    <s v="UIN"/>
    <s v="pb"/>
    <n v="3507.3085617855891"/>
    <m/>
    <m/>
  </r>
  <r>
    <n v="7049"/>
    <x v="9"/>
    <x v="10"/>
    <x v="150"/>
    <s v="19"/>
    <n v="158"/>
    <n v="156"/>
    <n v="373"/>
    <n v="371"/>
    <s v="D"/>
    <s v="UIN"/>
    <s v="pb"/>
    <n v="1381.4082777016563"/>
    <m/>
    <m/>
  </r>
  <r>
    <n v="7050"/>
    <x v="9"/>
    <x v="10"/>
    <x v="216"/>
    <s v="19"/>
    <n v="165"/>
    <n v="163"/>
    <n v="373"/>
    <n v="371"/>
    <s v="D"/>
    <s v="UIN"/>
    <s v="pb"/>
    <n v="1392.8942027903879"/>
    <m/>
    <m/>
  </r>
  <r>
    <n v="7051"/>
    <x v="9"/>
    <x v="10"/>
    <x v="151"/>
    <s v="19"/>
    <n v="166"/>
    <n v="164"/>
    <n v="373"/>
    <n v="371"/>
    <s v="D"/>
    <s v="UIN"/>
    <s v="pb"/>
    <n v="8718.6016325839228"/>
    <m/>
    <m/>
  </r>
  <r>
    <n v="7052"/>
    <x v="9"/>
    <x v="10"/>
    <x v="152"/>
    <s v="19"/>
    <n v="167"/>
    <n v="165"/>
    <n v="373"/>
    <n v="371"/>
    <s v="D"/>
    <s v="UIN"/>
    <s v="pb"/>
    <n v="806.80266259747202"/>
    <m/>
    <m/>
  </r>
  <r>
    <n v="7053"/>
    <x v="9"/>
    <x v="10"/>
    <x v="154"/>
    <s v="19"/>
    <n v="169"/>
    <n v="167"/>
    <n v="373"/>
    <n v="371"/>
    <s v="D"/>
    <s v="UIN"/>
    <s v="pb"/>
    <n v="248.50262271225688"/>
    <m/>
    <m/>
  </r>
  <r>
    <n v="7054"/>
    <x v="9"/>
    <x v="10"/>
    <x v="155"/>
    <s v="19"/>
    <n v="170"/>
    <n v="168"/>
    <n v="373"/>
    <n v="371"/>
    <s v="D"/>
    <s v="UIN"/>
    <s v="pb"/>
    <n v="288.31996886652661"/>
    <m/>
    <m/>
  </r>
  <r>
    <n v="7055"/>
    <x v="9"/>
    <x v="10"/>
    <x v="156"/>
    <s v="19"/>
    <n v="171"/>
    <n v="169"/>
    <n v="373"/>
    <n v="371"/>
    <s v="D"/>
    <s v="UIN"/>
    <s v="pb"/>
    <n v="0.2772749090869428"/>
    <m/>
    <m/>
  </r>
  <r>
    <n v="7056"/>
    <x v="9"/>
    <x v="10"/>
    <x v="158"/>
    <s v="19"/>
    <n v="173"/>
    <n v="171"/>
    <n v="373"/>
    <n v="371"/>
    <s v="D"/>
    <s v="UIN"/>
    <s v="pb"/>
    <n v="31320.835844160098"/>
    <m/>
    <m/>
  </r>
  <r>
    <n v="7057"/>
    <x v="9"/>
    <x v="10"/>
    <x v="159"/>
    <s v="19"/>
    <n v="175"/>
    <n v="173"/>
    <n v="373"/>
    <n v="371"/>
    <s v="D"/>
    <s v="UIN"/>
    <s v="pb"/>
    <n v="4.2989613226846997"/>
    <m/>
    <m/>
  </r>
  <r>
    <n v="7058"/>
    <x v="9"/>
    <x v="10"/>
    <x v="160"/>
    <s v="19"/>
    <n v="177"/>
    <n v="175"/>
    <n v="373"/>
    <n v="371"/>
    <s v="D"/>
    <s v="UIN"/>
    <s v="pb"/>
    <n v="2724.4664084212154"/>
    <m/>
    <m/>
  </r>
  <r>
    <n v="7059"/>
    <x v="9"/>
    <x v="10"/>
    <x v="215"/>
    <s v="19"/>
    <n v="178"/>
    <n v="176"/>
    <n v="373"/>
    <n v="371"/>
    <s v="D"/>
    <s v="UIN"/>
    <s v="pb"/>
    <n v="16.791694065771054"/>
    <m/>
    <m/>
  </r>
  <r>
    <n v="7060"/>
    <x v="9"/>
    <x v="10"/>
    <x v="161"/>
    <s v="19"/>
    <n v="179"/>
    <n v="177"/>
    <n v="373"/>
    <n v="371"/>
    <s v="D"/>
    <s v="UIN"/>
    <s v="pb"/>
    <n v="1910.3789727741482"/>
    <m/>
    <m/>
  </r>
  <r>
    <n v="7061"/>
    <x v="9"/>
    <x v="10"/>
    <x v="162"/>
    <s v="19"/>
    <n v="180"/>
    <n v="178"/>
    <n v="373"/>
    <n v="371"/>
    <s v="D"/>
    <s v="UIN"/>
    <s v="pb"/>
    <n v="4.3143796515464663"/>
    <m/>
    <m/>
  </r>
  <r>
    <n v="7062"/>
    <x v="9"/>
    <x v="10"/>
    <x v="163"/>
    <s v="19"/>
    <n v="181"/>
    <n v="179"/>
    <n v="373"/>
    <n v="371"/>
    <s v="D"/>
    <s v="UIN"/>
    <s v="pb"/>
    <n v="3072.6624103001845"/>
    <m/>
    <m/>
  </r>
  <r>
    <n v="7063"/>
    <x v="9"/>
    <x v="10"/>
    <x v="164"/>
    <s v="19"/>
    <n v="182"/>
    <n v="180"/>
    <n v="373"/>
    <n v="371"/>
    <s v="D"/>
    <s v="UIN"/>
    <s v="pb"/>
    <n v="472.88584986335763"/>
    <m/>
    <m/>
  </r>
  <r>
    <n v="7064"/>
    <x v="9"/>
    <x v="10"/>
    <x v="165"/>
    <s v="19"/>
    <n v="183"/>
    <n v="181"/>
    <n v="373"/>
    <n v="371"/>
    <s v="D"/>
    <s v="UIN"/>
    <s v="pb"/>
    <n v="374.68550556313579"/>
    <m/>
    <m/>
  </r>
  <r>
    <n v="7065"/>
    <x v="9"/>
    <x v="10"/>
    <x v="166"/>
    <s v="19"/>
    <n v="184"/>
    <n v="182"/>
    <n v="373"/>
    <n v="371"/>
    <s v="D"/>
    <s v="UIN"/>
    <s v="pb"/>
    <n v="166.44881644732456"/>
    <m/>
    <m/>
  </r>
  <r>
    <n v="7066"/>
    <x v="9"/>
    <x v="10"/>
    <x v="167"/>
    <s v="19"/>
    <n v="185"/>
    <n v="183"/>
    <n v="373"/>
    <n v="371"/>
    <s v="D"/>
    <s v="UIN"/>
    <s v="pb"/>
    <n v="1062.9663715835497"/>
    <m/>
    <m/>
  </r>
  <r>
    <n v="7067"/>
    <x v="9"/>
    <x v="10"/>
    <x v="168"/>
    <s v="19"/>
    <n v="186"/>
    <n v="184"/>
    <n v="373"/>
    <n v="371"/>
    <s v="D"/>
    <s v="UIN"/>
    <s v="pb"/>
    <n v="1165.6235521784834"/>
    <m/>
    <m/>
  </r>
  <r>
    <n v="7068"/>
    <x v="9"/>
    <x v="10"/>
    <x v="169"/>
    <s v="19"/>
    <n v="187"/>
    <n v="185"/>
    <n v="373"/>
    <n v="371"/>
    <s v="D"/>
    <s v="UIN"/>
    <s v="pb"/>
    <n v="6824.6720450999164"/>
    <m/>
    <m/>
  </r>
  <r>
    <n v="7069"/>
    <x v="9"/>
    <x v="10"/>
    <x v="171"/>
    <s v="19"/>
    <n v="189"/>
    <n v="187"/>
    <n v="373"/>
    <n v="371"/>
    <s v="D"/>
    <s v="UIN"/>
    <s v="pb"/>
    <n v="2498.3363486804456"/>
    <m/>
    <m/>
  </r>
  <r>
    <n v="7070"/>
    <x v="9"/>
    <x v="10"/>
    <x v="172"/>
    <s v="19"/>
    <n v="190"/>
    <n v="188"/>
    <n v="373"/>
    <n v="371"/>
    <s v="D"/>
    <s v="UIN"/>
    <s v="pb"/>
    <n v="1887.5439535148885"/>
    <m/>
    <m/>
  </r>
  <r>
    <n v="7071"/>
    <x v="9"/>
    <x v="10"/>
    <x v="86"/>
    <s v="19"/>
    <n v="191"/>
    <n v="189"/>
    <n v="373"/>
    <n v="371"/>
    <s v="D"/>
    <s v="UIN"/>
    <s v="pb"/>
    <n v="4504.0590212083589"/>
    <m/>
    <m/>
  </r>
  <r>
    <n v="7072"/>
    <x v="9"/>
    <x v="10"/>
    <x v="173"/>
    <s v="19"/>
    <n v="192"/>
    <n v="190"/>
    <n v="373"/>
    <n v="371"/>
    <s v="D"/>
    <s v="UIN"/>
    <s v="pb"/>
    <n v="1698.1654307544663"/>
    <m/>
    <m/>
  </r>
  <r>
    <n v="7073"/>
    <x v="9"/>
    <x v="10"/>
    <x v="87"/>
    <s v="19"/>
    <n v="193"/>
    <n v="191"/>
    <n v="373"/>
    <n v="371"/>
    <s v="D"/>
    <s v="UIN"/>
    <s v="pb"/>
    <n v="4336.3999147441518"/>
    <m/>
    <m/>
  </r>
  <r>
    <n v="7074"/>
    <x v="9"/>
    <x v="10"/>
    <x v="174"/>
    <s v="19"/>
    <n v="194"/>
    <n v="192"/>
    <n v="373"/>
    <n v="371"/>
    <s v="D"/>
    <s v="UIN"/>
    <s v="pb"/>
    <n v="3212.7634863898625"/>
    <m/>
    <m/>
  </r>
  <r>
    <n v="7075"/>
    <x v="9"/>
    <x v="10"/>
    <x v="88"/>
    <s v="19"/>
    <n v="195"/>
    <n v="193"/>
    <n v="373"/>
    <n v="371"/>
    <s v="D"/>
    <s v="UIN"/>
    <s v="pb"/>
    <n v="2382.5862633650204"/>
    <m/>
    <m/>
  </r>
  <r>
    <n v="7076"/>
    <x v="9"/>
    <x v="10"/>
    <x v="175"/>
    <s v="19"/>
    <n v="196"/>
    <n v="194"/>
    <n v="373"/>
    <n v="371"/>
    <s v="D"/>
    <s v="UIN"/>
    <s v="pb"/>
    <n v="27107.677931455728"/>
    <m/>
    <m/>
  </r>
  <r>
    <n v="7077"/>
    <x v="9"/>
    <x v="10"/>
    <x v="90"/>
    <s v="19"/>
    <n v="197"/>
    <n v="195"/>
    <n v="373"/>
    <n v="371"/>
    <s v="D"/>
    <s v="UIN"/>
    <s v="pb"/>
    <n v="63096.076692396804"/>
    <m/>
    <m/>
  </r>
  <r>
    <n v="7078"/>
    <x v="9"/>
    <x v="10"/>
    <x v="182"/>
    <s v="19"/>
    <n v="204"/>
    <n v="202"/>
    <n v="373"/>
    <n v="371"/>
    <s v="D"/>
    <s v="UIN"/>
    <s v="pb"/>
    <n v="1093.5139166808131"/>
    <m/>
    <m/>
  </r>
  <r>
    <n v="7079"/>
    <x v="9"/>
    <x v="10"/>
    <x v="183"/>
    <s v="19"/>
    <n v="205"/>
    <n v="203"/>
    <n v="373"/>
    <n v="371"/>
    <s v="D"/>
    <s v="UIN"/>
    <s v="pb"/>
    <n v="2482.5938145833857"/>
    <m/>
    <m/>
  </r>
  <r>
    <n v="7080"/>
    <x v="9"/>
    <x v="10"/>
    <x v="102"/>
    <s v="20"/>
    <n v="63"/>
    <n v="61"/>
    <n v="374"/>
    <n v="372"/>
    <s v="D"/>
    <s v="UIN"/>
    <s v="pb"/>
    <n v="271369.68176694721"/>
    <m/>
    <m/>
  </r>
  <r>
    <n v="7081"/>
    <x v="9"/>
    <x v="10"/>
    <x v="103"/>
    <s v="20"/>
    <n v="64"/>
    <n v="62"/>
    <n v="374"/>
    <n v="372"/>
    <s v="D"/>
    <s v="UIN"/>
    <s v="pb"/>
    <n v="179.04437403960588"/>
    <m/>
    <m/>
  </r>
  <r>
    <n v="7082"/>
    <x v="9"/>
    <x v="10"/>
    <x v="196"/>
    <s v="20"/>
    <n v="72"/>
    <n v="70"/>
    <n v="374"/>
    <n v="372"/>
    <s v="D"/>
    <s v="UIN"/>
    <s v="pb"/>
    <n v="1.7234631736868837"/>
    <m/>
    <m/>
  </r>
  <r>
    <n v="7083"/>
    <x v="9"/>
    <x v="10"/>
    <x v="197"/>
    <s v="20"/>
    <n v="77"/>
    <n v="75"/>
    <n v="374"/>
    <n v="372"/>
    <s v="D"/>
    <s v="UIN"/>
    <s v="pb"/>
    <n v="22174.361533330062"/>
    <m/>
    <m/>
  </r>
  <r>
    <n v="7084"/>
    <x v="9"/>
    <x v="10"/>
    <x v="198"/>
    <s v="20"/>
    <n v="81"/>
    <n v="79"/>
    <n v="374"/>
    <n v="372"/>
    <s v="D"/>
    <s v="UIN"/>
    <s v="pb"/>
    <n v="658.4982526809581"/>
    <m/>
    <m/>
  </r>
  <r>
    <n v="7085"/>
    <x v="9"/>
    <x v="10"/>
    <x v="130"/>
    <s v="20"/>
    <n v="109"/>
    <n v="107"/>
    <n v="374"/>
    <n v="372"/>
    <s v="D"/>
    <s v="UIN"/>
    <s v="pb"/>
    <n v="7.7883685762230135"/>
    <m/>
    <m/>
  </r>
  <r>
    <n v="7086"/>
    <x v="9"/>
    <x v="10"/>
    <x v="131"/>
    <s v="20"/>
    <n v="110"/>
    <n v="108"/>
    <n v="374"/>
    <n v="372"/>
    <s v="D"/>
    <s v="UIN"/>
    <s v="pb"/>
    <n v="207.37600595209503"/>
    <m/>
    <m/>
  </r>
  <r>
    <n v="7087"/>
    <x v="9"/>
    <x v="10"/>
    <x v="89"/>
    <s v="20"/>
    <n v="111"/>
    <n v="109"/>
    <n v="374"/>
    <n v="372"/>
    <s v="D"/>
    <s v="UIN"/>
    <s v="pb"/>
    <n v="65.705551714597974"/>
    <m/>
    <m/>
  </r>
  <r>
    <n v="7088"/>
    <x v="9"/>
    <x v="10"/>
    <x v="132"/>
    <s v="20"/>
    <n v="112"/>
    <n v="110"/>
    <n v="374"/>
    <n v="372"/>
    <s v="D"/>
    <s v="UIN"/>
    <s v="pb"/>
    <n v="7234.7267274668284"/>
    <m/>
    <m/>
  </r>
  <r>
    <n v="7089"/>
    <x v="9"/>
    <x v="10"/>
    <x v="134"/>
    <s v="20"/>
    <n v="114"/>
    <n v="112"/>
    <n v="374"/>
    <n v="372"/>
    <s v="D"/>
    <s v="UIN"/>
    <s v="pb"/>
    <n v="14920.014401392182"/>
    <m/>
    <m/>
  </r>
  <r>
    <n v="7090"/>
    <x v="9"/>
    <x v="10"/>
    <x v="135"/>
    <s v="20"/>
    <n v="115"/>
    <n v="113"/>
    <n v="374"/>
    <n v="372"/>
    <s v="D"/>
    <s v="UIN"/>
    <s v="pb"/>
    <n v="1015.6156315222763"/>
    <m/>
    <m/>
  </r>
  <r>
    <n v="7091"/>
    <x v="9"/>
    <x v="10"/>
    <x v="136"/>
    <s v="20"/>
    <n v="117"/>
    <n v="115"/>
    <n v="374"/>
    <n v="372"/>
    <s v="D"/>
    <s v="UIN"/>
    <s v="pb"/>
    <n v="9.0676312533544952"/>
    <m/>
    <m/>
  </r>
  <r>
    <n v="7092"/>
    <x v="9"/>
    <x v="10"/>
    <x v="138"/>
    <s v="20"/>
    <n v="121"/>
    <n v="119"/>
    <n v="374"/>
    <n v="372"/>
    <s v="D"/>
    <s v="UIN"/>
    <s v="pb"/>
    <n v="1760.7977915491315"/>
    <m/>
    <m/>
  </r>
  <r>
    <n v="7093"/>
    <x v="9"/>
    <x v="10"/>
    <x v="63"/>
    <s v="20"/>
    <n v="126"/>
    <n v="124"/>
    <n v="374"/>
    <n v="372"/>
    <s v="D"/>
    <s v="UIN"/>
    <s v="pb"/>
    <n v="4825.6456983823464"/>
    <m/>
    <m/>
  </r>
  <r>
    <n v="7094"/>
    <x v="9"/>
    <x v="10"/>
    <x v="66"/>
    <s v="20"/>
    <n v="138"/>
    <n v="136"/>
    <n v="374"/>
    <n v="372"/>
    <s v="D"/>
    <s v="UIN"/>
    <s v="pb"/>
    <n v="996.44685658665503"/>
    <m/>
    <m/>
  </r>
  <r>
    <n v="7095"/>
    <x v="9"/>
    <x v="10"/>
    <x v="69"/>
    <s v="20"/>
    <n v="141"/>
    <n v="139"/>
    <n v="374"/>
    <n v="372"/>
    <s v="D"/>
    <s v="UIN"/>
    <s v="pb"/>
    <n v="2.9951735565782371"/>
    <m/>
    <m/>
  </r>
  <r>
    <n v="7096"/>
    <x v="9"/>
    <x v="10"/>
    <x v="70"/>
    <s v="20"/>
    <n v="142"/>
    <n v="140"/>
    <n v="374"/>
    <n v="372"/>
    <s v="D"/>
    <s v="UIN"/>
    <s v="pb"/>
    <n v="958.41481923820697"/>
    <m/>
    <m/>
  </r>
  <r>
    <n v="7097"/>
    <x v="9"/>
    <x v="10"/>
    <x v="71"/>
    <s v="20"/>
    <n v="143"/>
    <n v="141"/>
    <n v="374"/>
    <n v="372"/>
    <s v="D"/>
    <s v="UIN"/>
    <s v="pb"/>
    <n v="2200.7149459309999"/>
    <m/>
    <m/>
  </r>
  <r>
    <n v="7098"/>
    <x v="9"/>
    <x v="10"/>
    <x v="78"/>
    <s v="20"/>
    <n v="151"/>
    <n v="149"/>
    <n v="374"/>
    <n v="372"/>
    <s v="D"/>
    <s v="UIN"/>
    <s v="pb"/>
    <n v="26.057809535938553"/>
    <m/>
    <m/>
  </r>
  <r>
    <n v="7099"/>
    <x v="9"/>
    <x v="10"/>
    <x v="147"/>
    <s v="20"/>
    <n v="154"/>
    <n v="152"/>
    <n v="374"/>
    <n v="372"/>
    <s v="D"/>
    <s v="UIN"/>
    <s v="pb"/>
    <n v="8334.5603965448699"/>
    <m/>
    <m/>
  </r>
  <r>
    <n v="7100"/>
    <x v="9"/>
    <x v="10"/>
    <x v="148"/>
    <s v="20"/>
    <n v="156"/>
    <n v="154"/>
    <n v="374"/>
    <n v="372"/>
    <s v="D"/>
    <s v="UIN"/>
    <s v="pb"/>
    <n v="2412.0200824784206"/>
    <m/>
    <m/>
  </r>
  <r>
    <n v="7101"/>
    <x v="9"/>
    <x v="10"/>
    <x v="149"/>
    <s v="20"/>
    <n v="157"/>
    <n v="155"/>
    <n v="374"/>
    <n v="372"/>
    <s v="D"/>
    <s v="UIN"/>
    <s v="pb"/>
    <n v="100.15086847187906"/>
    <m/>
    <m/>
  </r>
  <r>
    <n v="7102"/>
    <x v="9"/>
    <x v="10"/>
    <x v="150"/>
    <s v="20"/>
    <n v="158"/>
    <n v="156"/>
    <n v="374"/>
    <n v="372"/>
    <s v="D"/>
    <s v="UIN"/>
    <s v="pb"/>
    <n v="1074.3585028734999"/>
    <m/>
    <m/>
  </r>
  <r>
    <n v="7103"/>
    <x v="9"/>
    <x v="10"/>
    <x v="151"/>
    <s v="20"/>
    <n v="166"/>
    <n v="164"/>
    <n v="374"/>
    <n v="372"/>
    <s v="D"/>
    <s v="UIN"/>
    <s v="pb"/>
    <n v="854.03932415580005"/>
    <m/>
    <m/>
  </r>
  <r>
    <n v="7104"/>
    <x v="9"/>
    <x v="10"/>
    <x v="152"/>
    <s v="20"/>
    <n v="167"/>
    <n v="165"/>
    <n v="374"/>
    <n v="372"/>
    <s v="D"/>
    <s v="UIN"/>
    <s v="pb"/>
    <n v="100.1770891565"/>
    <m/>
    <m/>
  </r>
  <r>
    <n v="7105"/>
    <x v="9"/>
    <x v="10"/>
    <x v="154"/>
    <s v="20"/>
    <n v="169"/>
    <n v="167"/>
    <n v="374"/>
    <n v="372"/>
    <s v="D"/>
    <s v="UIN"/>
    <s v="pb"/>
    <n v="65.213872389241303"/>
    <m/>
    <m/>
  </r>
  <r>
    <n v="7106"/>
    <x v="9"/>
    <x v="10"/>
    <x v="155"/>
    <s v="20"/>
    <n v="170"/>
    <n v="168"/>
    <n v="374"/>
    <n v="372"/>
    <s v="D"/>
    <s v="UIN"/>
    <s v="pb"/>
    <n v="18.087049023878713"/>
    <m/>
    <m/>
  </r>
  <r>
    <n v="7107"/>
    <x v="9"/>
    <x v="10"/>
    <x v="158"/>
    <s v="20"/>
    <n v="173"/>
    <n v="171"/>
    <n v="374"/>
    <n v="372"/>
    <s v="D"/>
    <s v="UIN"/>
    <s v="pb"/>
    <n v="4467.5095700351003"/>
    <m/>
    <m/>
  </r>
  <r>
    <n v="7108"/>
    <x v="9"/>
    <x v="10"/>
    <x v="159"/>
    <s v="20"/>
    <n v="175"/>
    <n v="173"/>
    <n v="374"/>
    <n v="372"/>
    <s v="D"/>
    <s v="UIN"/>
    <s v="pb"/>
    <n v="374.97148613666013"/>
    <m/>
    <m/>
  </r>
  <r>
    <n v="7109"/>
    <x v="9"/>
    <x v="10"/>
    <x v="160"/>
    <s v="20"/>
    <n v="177"/>
    <n v="175"/>
    <n v="374"/>
    <n v="372"/>
    <s v="D"/>
    <s v="UIN"/>
    <s v="pb"/>
    <n v="346.26593951246139"/>
    <m/>
    <m/>
  </r>
  <r>
    <n v="7110"/>
    <x v="9"/>
    <x v="10"/>
    <x v="161"/>
    <s v="20"/>
    <n v="179"/>
    <n v="177"/>
    <n v="374"/>
    <n v="372"/>
    <s v="D"/>
    <s v="UIN"/>
    <s v="pb"/>
    <n v="4434.7147312587022"/>
    <m/>
    <m/>
  </r>
  <r>
    <n v="7111"/>
    <x v="9"/>
    <x v="10"/>
    <x v="163"/>
    <s v="20"/>
    <n v="181"/>
    <n v="179"/>
    <n v="374"/>
    <n v="372"/>
    <s v="D"/>
    <s v="UIN"/>
    <s v="pb"/>
    <n v="7113.0043065320979"/>
    <m/>
    <m/>
  </r>
  <r>
    <n v="7112"/>
    <x v="9"/>
    <x v="10"/>
    <x v="164"/>
    <s v="20"/>
    <n v="182"/>
    <n v="180"/>
    <n v="374"/>
    <n v="372"/>
    <s v="D"/>
    <s v="UIN"/>
    <s v="pb"/>
    <n v="139.92531914120042"/>
    <m/>
    <m/>
  </r>
  <r>
    <n v="7113"/>
    <x v="9"/>
    <x v="10"/>
    <x v="165"/>
    <s v="20"/>
    <n v="183"/>
    <n v="181"/>
    <n v="374"/>
    <n v="372"/>
    <s v="D"/>
    <s v="UIN"/>
    <s v="pb"/>
    <n v="109.33319627022959"/>
    <m/>
    <m/>
  </r>
  <r>
    <n v="7114"/>
    <x v="9"/>
    <x v="10"/>
    <x v="166"/>
    <s v="20"/>
    <n v="184"/>
    <n v="182"/>
    <n v="374"/>
    <n v="372"/>
    <s v="D"/>
    <s v="UIN"/>
    <s v="pb"/>
    <n v="48.752508440927073"/>
    <m/>
    <m/>
  </r>
  <r>
    <n v="7115"/>
    <x v="9"/>
    <x v="10"/>
    <x v="167"/>
    <s v="20"/>
    <n v="185"/>
    <n v="183"/>
    <n v="374"/>
    <n v="372"/>
    <s v="D"/>
    <s v="UIN"/>
    <s v="pb"/>
    <n v="365.76589576291639"/>
    <m/>
    <m/>
  </r>
  <r>
    <n v="7116"/>
    <x v="9"/>
    <x v="10"/>
    <x v="168"/>
    <s v="20"/>
    <n v="186"/>
    <n v="184"/>
    <n v="374"/>
    <n v="372"/>
    <s v="D"/>
    <s v="UIN"/>
    <s v="pb"/>
    <n v="467.62007189925436"/>
    <m/>
    <m/>
  </r>
  <r>
    <n v="7117"/>
    <x v="9"/>
    <x v="10"/>
    <x v="169"/>
    <s v="20"/>
    <n v="187"/>
    <n v="185"/>
    <n v="374"/>
    <n v="372"/>
    <s v="D"/>
    <s v="UIN"/>
    <s v="pb"/>
    <n v="1030.3780093013511"/>
    <m/>
    <m/>
  </r>
  <r>
    <n v="7118"/>
    <x v="9"/>
    <x v="10"/>
    <x v="171"/>
    <s v="20"/>
    <n v="189"/>
    <n v="187"/>
    <n v="374"/>
    <n v="372"/>
    <s v="D"/>
    <s v="UIN"/>
    <s v="pb"/>
    <n v="698.96115854392133"/>
    <m/>
    <m/>
  </r>
  <r>
    <n v="7119"/>
    <x v="9"/>
    <x v="10"/>
    <x v="172"/>
    <s v="20"/>
    <n v="190"/>
    <n v="188"/>
    <n v="374"/>
    <n v="372"/>
    <s v="D"/>
    <s v="UIN"/>
    <s v="pb"/>
    <n v="668.42197779913306"/>
    <m/>
    <m/>
  </r>
  <r>
    <n v="7120"/>
    <x v="9"/>
    <x v="10"/>
    <x v="86"/>
    <s v="20"/>
    <n v="191"/>
    <n v="189"/>
    <n v="374"/>
    <n v="372"/>
    <s v="D"/>
    <s v="UIN"/>
    <s v="pb"/>
    <n v="702.57196374260002"/>
    <m/>
    <m/>
  </r>
  <r>
    <n v="7121"/>
    <x v="9"/>
    <x v="10"/>
    <x v="173"/>
    <s v="20"/>
    <n v="192"/>
    <n v="190"/>
    <n v="374"/>
    <n v="372"/>
    <s v="D"/>
    <s v="UIN"/>
    <s v="pb"/>
    <n v="790.69771316590004"/>
    <m/>
    <m/>
  </r>
  <r>
    <n v="7122"/>
    <x v="9"/>
    <x v="10"/>
    <x v="87"/>
    <s v="20"/>
    <n v="193"/>
    <n v="191"/>
    <n v="374"/>
    <n v="372"/>
    <s v="D"/>
    <s v="UIN"/>
    <s v="pb"/>
    <n v="221.06857815720818"/>
    <m/>
    <m/>
  </r>
  <r>
    <n v="7123"/>
    <x v="9"/>
    <x v="10"/>
    <x v="174"/>
    <s v="20"/>
    <n v="194"/>
    <n v="192"/>
    <n v="374"/>
    <n v="372"/>
    <s v="D"/>
    <s v="UIN"/>
    <s v="pb"/>
    <n v="1067.125521206965"/>
    <m/>
    <m/>
  </r>
  <r>
    <n v="7124"/>
    <x v="9"/>
    <x v="10"/>
    <x v="88"/>
    <s v="20"/>
    <n v="195"/>
    <n v="193"/>
    <n v="374"/>
    <n v="372"/>
    <s v="D"/>
    <s v="UIN"/>
    <s v="pb"/>
    <n v="50.309408913125061"/>
    <m/>
    <m/>
  </r>
  <r>
    <n v="7125"/>
    <x v="9"/>
    <x v="10"/>
    <x v="175"/>
    <s v="20"/>
    <n v="196"/>
    <n v="194"/>
    <n v="374"/>
    <n v="372"/>
    <s v="D"/>
    <s v="UIN"/>
    <s v="pb"/>
    <n v="44.243818829987049"/>
    <m/>
    <m/>
  </r>
  <r>
    <n v="7126"/>
    <x v="9"/>
    <x v="10"/>
    <x v="90"/>
    <s v="20"/>
    <n v="197"/>
    <n v="195"/>
    <n v="374"/>
    <n v="372"/>
    <s v="D"/>
    <s v="UIN"/>
    <s v="pb"/>
    <n v="15411.755929054945"/>
    <m/>
    <m/>
  </r>
  <r>
    <n v="7127"/>
    <x v="9"/>
    <x v="10"/>
    <x v="183"/>
    <s v="20"/>
    <n v="205"/>
    <n v="203"/>
    <n v="374"/>
    <n v="372"/>
    <s v="D"/>
    <s v="UIN"/>
    <s v="pb"/>
    <n v="552.57952560590547"/>
    <m/>
    <m/>
  </r>
  <r>
    <n v="7128"/>
    <x v="9"/>
    <x v="10"/>
    <x v="101"/>
    <s v="21"/>
    <n v="61"/>
    <n v="59"/>
    <n v="375"/>
    <n v="373"/>
    <s v="D"/>
    <s v="UIN"/>
    <s v="pb"/>
    <n v="3215.8224541721597"/>
    <m/>
    <m/>
  </r>
  <r>
    <n v="7129"/>
    <x v="9"/>
    <x v="10"/>
    <x v="188"/>
    <s v="21"/>
    <n v="62"/>
    <n v="60"/>
    <n v="375"/>
    <n v="373"/>
    <s v="D"/>
    <s v="UIN"/>
    <s v="pb"/>
    <n v="1227269.7016823548"/>
    <m/>
    <m/>
  </r>
  <r>
    <n v="7130"/>
    <x v="9"/>
    <x v="10"/>
    <x v="102"/>
    <s v="21"/>
    <n v="63"/>
    <n v="61"/>
    <n v="375"/>
    <n v="373"/>
    <s v="D"/>
    <s v="UIN"/>
    <s v="pb"/>
    <n v="377456.27690001024"/>
    <m/>
    <m/>
  </r>
  <r>
    <n v="7131"/>
    <x v="9"/>
    <x v="10"/>
    <x v="103"/>
    <s v="21"/>
    <n v="64"/>
    <n v="62"/>
    <n v="375"/>
    <n v="373"/>
    <s v="D"/>
    <s v="UIN"/>
    <s v="pb"/>
    <n v="31.684406259659447"/>
    <m/>
    <m/>
  </r>
  <r>
    <n v="7132"/>
    <x v="9"/>
    <x v="10"/>
    <x v="196"/>
    <s v="21"/>
    <n v="72"/>
    <n v="70"/>
    <n v="375"/>
    <n v="373"/>
    <s v="D"/>
    <s v="UIN"/>
    <s v="pb"/>
    <n v="405.7586190888731"/>
    <m/>
    <m/>
  </r>
  <r>
    <n v="7133"/>
    <x v="9"/>
    <x v="10"/>
    <x v="108"/>
    <s v="21"/>
    <n v="78"/>
    <n v="76"/>
    <n v="375"/>
    <n v="373"/>
    <s v="D"/>
    <s v="UIN"/>
    <s v="pb"/>
    <n v="11.954470250652548"/>
    <m/>
    <m/>
  </r>
  <r>
    <n v="7134"/>
    <x v="9"/>
    <x v="10"/>
    <x v="111"/>
    <s v="21"/>
    <n v="82"/>
    <n v="80"/>
    <n v="375"/>
    <n v="373"/>
    <s v="D"/>
    <s v="UIN"/>
    <s v="pb"/>
    <n v="59.743457069898113"/>
    <m/>
    <m/>
  </r>
  <r>
    <n v="7135"/>
    <x v="9"/>
    <x v="10"/>
    <x v="119"/>
    <s v="21"/>
    <n v="92"/>
    <n v="90"/>
    <n v="375"/>
    <n v="373"/>
    <s v="D"/>
    <s v="UIN"/>
    <s v="pb"/>
    <n v="12.010124498843838"/>
    <m/>
    <m/>
  </r>
  <r>
    <n v="7136"/>
    <x v="9"/>
    <x v="10"/>
    <x v="120"/>
    <s v="21"/>
    <n v="93"/>
    <n v="91"/>
    <n v="375"/>
    <n v="373"/>
    <s v="D"/>
    <s v="UIN"/>
    <s v="pb"/>
    <n v="1232.5653492180127"/>
    <m/>
    <m/>
  </r>
  <r>
    <n v="7137"/>
    <x v="9"/>
    <x v="10"/>
    <x v="121"/>
    <s v="21"/>
    <n v="94"/>
    <n v="92"/>
    <n v="375"/>
    <n v="373"/>
    <s v="D"/>
    <s v="UIN"/>
    <s v="pb"/>
    <n v="710.94234455055596"/>
    <m/>
    <m/>
  </r>
  <r>
    <n v="7138"/>
    <x v="9"/>
    <x v="10"/>
    <x v="124"/>
    <s v="21"/>
    <n v="97"/>
    <n v="95"/>
    <n v="375"/>
    <n v="373"/>
    <s v="D"/>
    <s v="UIN"/>
    <s v="pb"/>
    <n v="10.130693447762258"/>
    <m/>
    <m/>
  </r>
  <r>
    <n v="7139"/>
    <x v="9"/>
    <x v="10"/>
    <x v="126"/>
    <s v="21"/>
    <n v="100"/>
    <n v="98"/>
    <n v="375"/>
    <n v="373"/>
    <s v="D"/>
    <s v="UIN"/>
    <s v="pb"/>
    <n v="1213.1642024587961"/>
    <m/>
    <m/>
  </r>
  <r>
    <n v="7140"/>
    <x v="9"/>
    <x v="10"/>
    <x v="62"/>
    <s v="21"/>
    <n v="105"/>
    <n v="103"/>
    <n v="375"/>
    <n v="373"/>
    <s v="D"/>
    <s v="UIN"/>
    <s v="pb"/>
    <n v="22.870060744271004"/>
    <m/>
    <m/>
  </r>
  <r>
    <n v="7141"/>
    <x v="9"/>
    <x v="10"/>
    <x v="204"/>
    <s v="21"/>
    <n v="108"/>
    <n v="106"/>
    <n v="375"/>
    <n v="373"/>
    <s v="D"/>
    <s v="UIN"/>
    <s v="pb"/>
    <n v="13362.86801622022"/>
    <m/>
    <m/>
  </r>
  <r>
    <n v="7142"/>
    <x v="9"/>
    <x v="10"/>
    <x v="130"/>
    <s v="21"/>
    <n v="109"/>
    <n v="107"/>
    <n v="375"/>
    <n v="373"/>
    <s v="D"/>
    <s v="UIN"/>
    <s v="pb"/>
    <n v="459.97102766666501"/>
    <m/>
    <m/>
  </r>
  <r>
    <n v="7143"/>
    <x v="9"/>
    <x v="10"/>
    <x v="131"/>
    <s v="21"/>
    <n v="110"/>
    <n v="108"/>
    <n v="375"/>
    <n v="373"/>
    <s v="D"/>
    <s v="UIN"/>
    <s v="pb"/>
    <n v="405.95132855259135"/>
    <m/>
    <m/>
  </r>
  <r>
    <n v="7144"/>
    <x v="9"/>
    <x v="10"/>
    <x v="89"/>
    <s v="21"/>
    <n v="111"/>
    <n v="109"/>
    <n v="375"/>
    <n v="373"/>
    <s v="D"/>
    <s v="UIN"/>
    <s v="pb"/>
    <n v="954.58010837004258"/>
    <m/>
    <m/>
  </r>
  <r>
    <n v="7145"/>
    <x v="9"/>
    <x v="10"/>
    <x v="133"/>
    <s v="21"/>
    <n v="113"/>
    <n v="111"/>
    <n v="375"/>
    <n v="373"/>
    <s v="D"/>
    <s v="UIN"/>
    <s v="pb"/>
    <n v="65.027774121349708"/>
    <m/>
    <m/>
  </r>
  <r>
    <n v="7146"/>
    <x v="9"/>
    <x v="10"/>
    <x v="134"/>
    <s v="21"/>
    <n v="114"/>
    <n v="112"/>
    <n v="375"/>
    <n v="373"/>
    <s v="D"/>
    <s v="UIN"/>
    <s v="pb"/>
    <n v="3193.4058195553839"/>
    <m/>
    <m/>
  </r>
  <r>
    <n v="7147"/>
    <x v="9"/>
    <x v="10"/>
    <x v="135"/>
    <s v="21"/>
    <n v="115"/>
    <n v="113"/>
    <n v="375"/>
    <n v="373"/>
    <s v="D"/>
    <s v="UIN"/>
    <s v="pb"/>
    <n v="1090.3318996803237"/>
    <m/>
    <m/>
  </r>
  <r>
    <n v="7148"/>
    <x v="9"/>
    <x v="10"/>
    <x v="136"/>
    <s v="21"/>
    <n v="117"/>
    <n v="115"/>
    <n v="375"/>
    <n v="373"/>
    <s v="D"/>
    <s v="UIN"/>
    <s v="pb"/>
    <n v="230.13948205871009"/>
    <m/>
    <m/>
  </r>
  <r>
    <n v="7149"/>
    <x v="9"/>
    <x v="10"/>
    <x v="137"/>
    <s v="21"/>
    <n v="119"/>
    <n v="117"/>
    <n v="375"/>
    <n v="373"/>
    <s v="D"/>
    <s v="UIN"/>
    <s v="pb"/>
    <n v="2063.5158742400499"/>
    <m/>
    <m/>
  </r>
  <r>
    <n v="7150"/>
    <x v="9"/>
    <x v="10"/>
    <x v="138"/>
    <s v="21"/>
    <n v="121"/>
    <n v="119"/>
    <n v="375"/>
    <n v="373"/>
    <s v="D"/>
    <s v="UIN"/>
    <s v="pb"/>
    <n v="464.59552478812805"/>
    <m/>
    <m/>
  </r>
  <r>
    <n v="7151"/>
    <x v="9"/>
    <x v="10"/>
    <x v="139"/>
    <s v="21"/>
    <n v="122"/>
    <n v="120"/>
    <n v="375"/>
    <n v="373"/>
    <s v="D"/>
    <s v="UIN"/>
    <s v="pb"/>
    <n v="27.789886800952882"/>
    <m/>
    <m/>
  </r>
  <r>
    <n v="7152"/>
    <x v="9"/>
    <x v="10"/>
    <x v="141"/>
    <s v="21"/>
    <n v="124"/>
    <n v="122"/>
    <n v="375"/>
    <n v="373"/>
    <s v="D"/>
    <s v="UIN"/>
    <s v="pb"/>
    <n v="1500.3284133515162"/>
    <m/>
    <m/>
  </r>
  <r>
    <n v="7153"/>
    <x v="9"/>
    <x v="10"/>
    <x v="63"/>
    <s v="21"/>
    <n v="126"/>
    <n v="124"/>
    <n v="375"/>
    <n v="373"/>
    <s v="D"/>
    <s v="UIN"/>
    <s v="pb"/>
    <n v="4610.6480613068306"/>
    <m/>
    <m/>
  </r>
  <r>
    <n v="7154"/>
    <x v="9"/>
    <x v="10"/>
    <x v="65"/>
    <s v="21"/>
    <n v="137"/>
    <n v="135"/>
    <n v="375"/>
    <n v="373"/>
    <s v="D"/>
    <s v="UIN"/>
    <s v="pb"/>
    <n v="3305.8046031986833"/>
    <m/>
    <m/>
  </r>
  <r>
    <n v="7155"/>
    <x v="9"/>
    <x v="10"/>
    <x v="69"/>
    <s v="21"/>
    <n v="141"/>
    <n v="139"/>
    <n v="375"/>
    <n v="373"/>
    <s v="D"/>
    <s v="UIN"/>
    <s v="pb"/>
    <n v="5.3641746473933836"/>
    <m/>
    <m/>
  </r>
  <r>
    <n v="7156"/>
    <x v="9"/>
    <x v="10"/>
    <x v="70"/>
    <s v="21"/>
    <n v="142"/>
    <n v="140"/>
    <n v="375"/>
    <n v="373"/>
    <s v="D"/>
    <s v="UIN"/>
    <s v="pb"/>
    <n v="818.84827068352922"/>
    <m/>
    <m/>
  </r>
  <r>
    <n v="7157"/>
    <x v="9"/>
    <x v="10"/>
    <x v="71"/>
    <s v="21"/>
    <n v="143"/>
    <n v="141"/>
    <n v="375"/>
    <n v="373"/>
    <s v="D"/>
    <s v="UIN"/>
    <s v="pb"/>
    <n v="4122.1054581194003"/>
    <m/>
    <m/>
  </r>
  <r>
    <n v="7158"/>
    <x v="9"/>
    <x v="10"/>
    <x v="78"/>
    <s v="21"/>
    <n v="151"/>
    <n v="149"/>
    <n v="375"/>
    <n v="373"/>
    <s v="D"/>
    <s v="UIN"/>
    <s v="pb"/>
    <n v="44.348619639693773"/>
    <m/>
    <m/>
  </r>
  <r>
    <n v="7159"/>
    <x v="9"/>
    <x v="10"/>
    <x v="147"/>
    <s v="21"/>
    <n v="154"/>
    <n v="152"/>
    <n v="375"/>
    <n v="373"/>
    <s v="D"/>
    <s v="UIN"/>
    <s v="pb"/>
    <n v="12819.734243440778"/>
    <m/>
    <m/>
  </r>
  <r>
    <n v="7160"/>
    <x v="9"/>
    <x v="10"/>
    <x v="148"/>
    <s v="21"/>
    <n v="156"/>
    <n v="154"/>
    <n v="375"/>
    <n v="373"/>
    <s v="D"/>
    <s v="UIN"/>
    <s v="pb"/>
    <n v="4229.9012287975729"/>
    <m/>
    <m/>
  </r>
  <r>
    <n v="7161"/>
    <x v="9"/>
    <x v="10"/>
    <x v="149"/>
    <s v="21"/>
    <n v="157"/>
    <n v="155"/>
    <n v="375"/>
    <n v="373"/>
    <s v="D"/>
    <s v="UIN"/>
    <s v="pb"/>
    <n v="75.083367744615686"/>
    <m/>
    <m/>
  </r>
  <r>
    <n v="7162"/>
    <x v="9"/>
    <x v="10"/>
    <x v="150"/>
    <s v="21"/>
    <n v="158"/>
    <n v="156"/>
    <n v="375"/>
    <n v="373"/>
    <s v="D"/>
    <s v="UIN"/>
    <s v="pb"/>
    <n v="2374.9652223701996"/>
    <m/>
    <m/>
  </r>
  <r>
    <n v="7163"/>
    <x v="9"/>
    <x v="10"/>
    <x v="216"/>
    <s v="21"/>
    <n v="165"/>
    <n v="163"/>
    <n v="375"/>
    <n v="373"/>
    <s v="D"/>
    <s v="UIN"/>
    <s v="pb"/>
    <n v="1449.6028875919001"/>
    <m/>
    <m/>
  </r>
  <r>
    <n v="7164"/>
    <x v="9"/>
    <x v="10"/>
    <x v="152"/>
    <s v="21"/>
    <n v="167"/>
    <n v="165"/>
    <n v="375"/>
    <n v="373"/>
    <s v="D"/>
    <s v="UIN"/>
    <s v="pb"/>
    <n v="826.5606663863"/>
    <m/>
    <m/>
  </r>
  <r>
    <n v="7165"/>
    <x v="9"/>
    <x v="10"/>
    <x v="154"/>
    <s v="21"/>
    <n v="169"/>
    <n v="167"/>
    <n v="375"/>
    <n v="373"/>
    <s v="D"/>
    <s v="UIN"/>
    <s v="pb"/>
    <n v="177.8348412415464"/>
    <m/>
    <m/>
  </r>
  <r>
    <n v="7166"/>
    <x v="9"/>
    <x v="10"/>
    <x v="155"/>
    <s v="21"/>
    <n v="170"/>
    <n v="168"/>
    <n v="375"/>
    <n v="373"/>
    <s v="D"/>
    <s v="UIN"/>
    <s v="pb"/>
    <n v="49.322442815434826"/>
    <m/>
    <m/>
  </r>
  <r>
    <n v="7167"/>
    <x v="9"/>
    <x v="10"/>
    <x v="156"/>
    <s v="21"/>
    <n v="171"/>
    <n v="169"/>
    <n v="375"/>
    <n v="373"/>
    <s v="D"/>
    <s v="UIN"/>
    <s v="pb"/>
    <n v="88.900651053800004"/>
    <m/>
    <m/>
  </r>
  <r>
    <n v="7168"/>
    <x v="9"/>
    <x v="10"/>
    <x v="157"/>
    <s v="21"/>
    <n v="172"/>
    <n v="170"/>
    <n v="375"/>
    <n v="373"/>
    <s v="D"/>
    <s v="UIN"/>
    <s v="pb"/>
    <n v="1.1524733361999999"/>
    <m/>
    <m/>
  </r>
  <r>
    <n v="7169"/>
    <x v="9"/>
    <x v="10"/>
    <x v="158"/>
    <s v="21"/>
    <n v="173"/>
    <n v="171"/>
    <n v="375"/>
    <n v="373"/>
    <s v="D"/>
    <s v="UIN"/>
    <s v="pb"/>
    <n v="9009.6081683035009"/>
    <m/>
    <m/>
  </r>
  <r>
    <n v="7170"/>
    <x v="9"/>
    <x v="10"/>
    <x v="159"/>
    <s v="21"/>
    <n v="175"/>
    <n v="173"/>
    <n v="375"/>
    <n v="373"/>
    <s v="D"/>
    <s v="UIN"/>
    <s v="pb"/>
    <n v="3392.932227114914"/>
    <m/>
    <m/>
  </r>
  <r>
    <n v="7171"/>
    <x v="9"/>
    <x v="10"/>
    <x v="160"/>
    <s v="21"/>
    <n v="177"/>
    <n v="175"/>
    <n v="375"/>
    <n v="373"/>
    <s v="D"/>
    <s v="UIN"/>
    <s v="pb"/>
    <n v="944.24922373900552"/>
    <m/>
    <m/>
  </r>
  <r>
    <n v="7172"/>
    <x v="9"/>
    <x v="10"/>
    <x v="215"/>
    <s v="21"/>
    <n v="178"/>
    <n v="176"/>
    <n v="375"/>
    <n v="373"/>
    <s v="D"/>
    <s v="UIN"/>
    <s v="pb"/>
    <n v="3396.1638004309407"/>
    <m/>
    <m/>
  </r>
  <r>
    <n v="7173"/>
    <x v="9"/>
    <x v="10"/>
    <x v="161"/>
    <s v="21"/>
    <n v="179"/>
    <n v="177"/>
    <n v="375"/>
    <n v="373"/>
    <s v="D"/>
    <s v="UIN"/>
    <s v="pb"/>
    <n v="2758.3424624490126"/>
    <m/>
    <m/>
  </r>
  <r>
    <n v="7174"/>
    <x v="9"/>
    <x v="10"/>
    <x v="163"/>
    <s v="21"/>
    <n v="181"/>
    <n v="179"/>
    <n v="375"/>
    <n v="373"/>
    <s v="D"/>
    <s v="UIN"/>
    <s v="pb"/>
    <n v="4424.2083207731876"/>
    <m/>
    <m/>
  </r>
  <r>
    <n v="7175"/>
    <x v="9"/>
    <x v="10"/>
    <x v="164"/>
    <s v="21"/>
    <n v="182"/>
    <n v="180"/>
    <n v="375"/>
    <n v="373"/>
    <s v="D"/>
    <s v="UIN"/>
    <s v="pb"/>
    <n v="342.61917631835939"/>
    <m/>
    <m/>
  </r>
  <r>
    <n v="7176"/>
    <x v="9"/>
    <x v="10"/>
    <x v="165"/>
    <s v="21"/>
    <n v="183"/>
    <n v="181"/>
    <n v="375"/>
    <n v="373"/>
    <s v="D"/>
    <s v="UIN"/>
    <s v="pb"/>
    <n v="267.71173280340054"/>
    <m/>
    <m/>
  </r>
  <r>
    <n v="7177"/>
    <x v="9"/>
    <x v="10"/>
    <x v="166"/>
    <s v="21"/>
    <n v="184"/>
    <n v="182"/>
    <n v="375"/>
    <n v="373"/>
    <s v="D"/>
    <s v="UIN"/>
    <s v="pb"/>
    <n v="119.37470922348614"/>
    <m/>
    <m/>
  </r>
  <r>
    <n v="7178"/>
    <x v="9"/>
    <x v="10"/>
    <x v="167"/>
    <s v="21"/>
    <n v="185"/>
    <n v="183"/>
    <n v="375"/>
    <n v="373"/>
    <s v="D"/>
    <s v="UIN"/>
    <s v="pb"/>
    <n v="855.80147566961887"/>
    <m/>
    <m/>
  </r>
  <r>
    <n v="7179"/>
    <x v="9"/>
    <x v="10"/>
    <x v="168"/>
    <s v="21"/>
    <n v="186"/>
    <n v="184"/>
    <n v="375"/>
    <n v="373"/>
    <s v="D"/>
    <s v="UIN"/>
    <s v="pb"/>
    <n v="3093.9736079892841"/>
    <m/>
    <m/>
  </r>
  <r>
    <n v="7180"/>
    <x v="9"/>
    <x v="10"/>
    <x v="169"/>
    <s v="21"/>
    <n v="187"/>
    <n v="185"/>
    <n v="375"/>
    <n v="373"/>
    <s v="D"/>
    <s v="UIN"/>
    <s v="pb"/>
    <n v="25658.953549128204"/>
    <m/>
    <m/>
  </r>
  <r>
    <n v="7181"/>
    <x v="9"/>
    <x v="10"/>
    <x v="171"/>
    <s v="21"/>
    <n v="189"/>
    <n v="187"/>
    <n v="375"/>
    <n v="373"/>
    <s v="D"/>
    <s v="UIN"/>
    <s v="pb"/>
    <n v="1881.8425724218537"/>
    <m/>
    <m/>
  </r>
  <r>
    <n v="7182"/>
    <x v="9"/>
    <x v="10"/>
    <x v="172"/>
    <s v="21"/>
    <n v="190"/>
    <n v="188"/>
    <n v="375"/>
    <n v="373"/>
    <s v="D"/>
    <s v="UIN"/>
    <s v="pb"/>
    <n v="5281.036290667872"/>
    <m/>
    <m/>
  </r>
  <r>
    <n v="7183"/>
    <x v="9"/>
    <x v="10"/>
    <x v="86"/>
    <s v="21"/>
    <n v="191"/>
    <n v="189"/>
    <n v="375"/>
    <n v="373"/>
    <s v="D"/>
    <s v="UIN"/>
    <s v="pb"/>
    <n v="801.70545263890006"/>
    <m/>
    <m/>
  </r>
  <r>
    <n v="7184"/>
    <x v="9"/>
    <x v="10"/>
    <x v="173"/>
    <s v="21"/>
    <n v="192"/>
    <n v="190"/>
    <n v="375"/>
    <n v="373"/>
    <s v="D"/>
    <s v="UIN"/>
    <s v="pb"/>
    <n v="2719.5383450198001"/>
    <m/>
    <m/>
  </r>
  <r>
    <n v="7185"/>
    <x v="9"/>
    <x v="10"/>
    <x v="87"/>
    <s v="21"/>
    <n v="193"/>
    <n v="191"/>
    <n v="375"/>
    <n v="373"/>
    <s v="D"/>
    <s v="UIN"/>
    <s v="pb"/>
    <n v="3245.6539307639332"/>
    <m/>
    <m/>
  </r>
  <r>
    <n v="7186"/>
    <x v="9"/>
    <x v="10"/>
    <x v="174"/>
    <s v="21"/>
    <n v="194"/>
    <n v="192"/>
    <n v="375"/>
    <n v="373"/>
    <s v="D"/>
    <s v="UIN"/>
    <s v="pb"/>
    <n v="9308.1711915067845"/>
    <m/>
    <m/>
  </r>
  <r>
    <n v="7187"/>
    <x v="9"/>
    <x v="10"/>
    <x v="88"/>
    <s v="21"/>
    <n v="195"/>
    <n v="193"/>
    <n v="375"/>
    <n v="373"/>
    <s v="D"/>
    <s v="UIN"/>
    <s v="pb"/>
    <n v="5266.1662385958271"/>
    <m/>
    <m/>
  </r>
  <r>
    <n v="7188"/>
    <x v="9"/>
    <x v="10"/>
    <x v="175"/>
    <s v="21"/>
    <n v="196"/>
    <n v="194"/>
    <n v="375"/>
    <n v="373"/>
    <s v="D"/>
    <s v="UIN"/>
    <s v="pb"/>
    <n v="930.37374259370654"/>
    <m/>
    <m/>
  </r>
  <r>
    <n v="7189"/>
    <x v="9"/>
    <x v="10"/>
    <x v="90"/>
    <s v="21"/>
    <n v="197"/>
    <n v="195"/>
    <n v="375"/>
    <n v="373"/>
    <s v="D"/>
    <s v="UIN"/>
    <s v="pb"/>
    <n v="17979.784231039383"/>
    <m/>
    <m/>
  </r>
  <r>
    <n v="7190"/>
    <x v="9"/>
    <x v="10"/>
    <x v="182"/>
    <s v="21"/>
    <n v="204"/>
    <n v="202"/>
    <n v="375"/>
    <n v="373"/>
    <s v="D"/>
    <s v="UIN"/>
    <s v="pb"/>
    <n v="1183.3576757750084"/>
    <m/>
    <m/>
  </r>
  <r>
    <n v="7191"/>
    <x v="9"/>
    <x v="10"/>
    <x v="183"/>
    <s v="21"/>
    <n v="205"/>
    <n v="203"/>
    <n v="375"/>
    <n v="373"/>
    <s v="D"/>
    <s v="UIN"/>
    <s v="pb"/>
    <n v="2210.3181024236219"/>
    <m/>
    <m/>
  </r>
  <r>
    <n v="7192"/>
    <x v="9"/>
    <x v="10"/>
    <x v="95"/>
    <s v="22"/>
    <n v="39"/>
    <n v="37"/>
    <n v="376"/>
    <n v="374"/>
    <s v="D"/>
    <s v="UIN"/>
    <s v="pb"/>
    <n v="1709.379450661113"/>
    <m/>
    <m/>
  </r>
  <r>
    <n v="7193"/>
    <x v="9"/>
    <x v="10"/>
    <x v="96"/>
    <s v="22"/>
    <n v="40"/>
    <n v="38"/>
    <n v="376"/>
    <n v="374"/>
    <s v="D"/>
    <s v="UIN"/>
    <s v="pb"/>
    <n v="358.23039656998532"/>
    <m/>
    <m/>
  </r>
  <r>
    <n v="7194"/>
    <x v="9"/>
    <x v="10"/>
    <x v="97"/>
    <s v="22"/>
    <n v="41"/>
    <n v="39"/>
    <n v="376"/>
    <n v="374"/>
    <s v="D"/>
    <s v="UIN"/>
    <s v="pb"/>
    <n v="9862.3028404878023"/>
    <m/>
    <m/>
  </r>
  <r>
    <n v="7195"/>
    <x v="9"/>
    <x v="10"/>
    <x v="46"/>
    <s v="22"/>
    <n v="42"/>
    <n v="40"/>
    <n v="376"/>
    <n v="374"/>
    <s v="D"/>
    <s v="UIN"/>
    <s v="pb"/>
    <n v="659.35708778000435"/>
    <m/>
    <m/>
  </r>
  <r>
    <n v="7196"/>
    <x v="9"/>
    <x v="10"/>
    <x v="98"/>
    <s v="22"/>
    <n v="43"/>
    <n v="41"/>
    <n v="376"/>
    <n v="374"/>
    <s v="D"/>
    <s v="UIN"/>
    <s v="pb"/>
    <n v="44283.751481611151"/>
    <m/>
    <m/>
  </r>
  <r>
    <n v="7197"/>
    <x v="9"/>
    <x v="10"/>
    <x v="48"/>
    <s v="22"/>
    <n v="45"/>
    <n v="43"/>
    <n v="376"/>
    <n v="374"/>
    <s v="D"/>
    <s v="UIN"/>
    <s v="pb"/>
    <n v="5209.3416116848202"/>
    <m/>
    <m/>
  </r>
  <r>
    <n v="7198"/>
    <x v="9"/>
    <x v="10"/>
    <x v="49"/>
    <s v="22"/>
    <n v="46"/>
    <n v="44"/>
    <n v="376"/>
    <n v="374"/>
    <s v="D"/>
    <s v="UIN"/>
    <s v="pb"/>
    <n v="5290.4120552560044"/>
    <m/>
    <m/>
  </r>
  <r>
    <n v="7199"/>
    <x v="9"/>
    <x v="10"/>
    <x v="50"/>
    <s v="22"/>
    <n v="47"/>
    <n v="45"/>
    <n v="376"/>
    <n v="374"/>
    <s v="D"/>
    <s v="UIN"/>
    <s v="pb"/>
    <n v="93821.472136165801"/>
    <m/>
    <m/>
  </r>
  <r>
    <n v="7200"/>
    <x v="9"/>
    <x v="10"/>
    <x v="52"/>
    <s v="22"/>
    <n v="49"/>
    <n v="47"/>
    <n v="376"/>
    <n v="374"/>
    <s v="D"/>
    <s v="UIN"/>
    <s v="pb"/>
    <n v="1799.6405143243021"/>
    <m/>
    <m/>
  </r>
  <r>
    <n v="7201"/>
    <x v="9"/>
    <x v="10"/>
    <x v="53"/>
    <s v="22"/>
    <n v="50"/>
    <n v="48"/>
    <n v="376"/>
    <n v="374"/>
    <s v="D"/>
    <s v="UIN"/>
    <s v="pb"/>
    <n v="34104.817965293456"/>
    <m/>
    <m/>
  </r>
  <r>
    <n v="7202"/>
    <x v="9"/>
    <x v="10"/>
    <x v="54"/>
    <s v="22"/>
    <n v="51"/>
    <n v="49"/>
    <n v="376"/>
    <n v="374"/>
    <s v="D"/>
    <s v="UIN"/>
    <s v="pb"/>
    <n v="63249.681629460931"/>
    <m/>
    <m/>
  </r>
  <r>
    <n v="7203"/>
    <x v="9"/>
    <x v="10"/>
    <x v="99"/>
    <s v="22"/>
    <n v="55"/>
    <n v="53"/>
    <n v="376"/>
    <n v="374"/>
    <s v="D"/>
    <s v="UIN"/>
    <s v="pb"/>
    <n v="22521.976440378956"/>
    <m/>
    <m/>
  </r>
  <r>
    <n v="7204"/>
    <x v="9"/>
    <x v="10"/>
    <x v="101"/>
    <s v="22"/>
    <n v="61"/>
    <n v="59"/>
    <n v="376"/>
    <n v="374"/>
    <s v="D"/>
    <s v="UIN"/>
    <s v="pb"/>
    <n v="476.10729840226844"/>
    <m/>
    <m/>
  </r>
  <r>
    <n v="7205"/>
    <x v="9"/>
    <x v="10"/>
    <x v="103"/>
    <s v="22"/>
    <n v="64"/>
    <n v="62"/>
    <n v="376"/>
    <n v="374"/>
    <s v="D"/>
    <s v="UIN"/>
    <s v="pb"/>
    <n v="545.53156423331097"/>
    <m/>
    <m/>
  </r>
  <r>
    <n v="7206"/>
    <x v="9"/>
    <x v="10"/>
    <x v="196"/>
    <s v="22"/>
    <n v="72"/>
    <n v="70"/>
    <n v="376"/>
    <n v="374"/>
    <s v="D"/>
    <s v="UIN"/>
    <s v="pb"/>
    <n v="225.17826824748167"/>
    <m/>
    <m/>
  </r>
  <r>
    <n v="7207"/>
    <x v="9"/>
    <x v="10"/>
    <x v="110"/>
    <s v="22"/>
    <n v="80"/>
    <n v="78"/>
    <n v="376"/>
    <n v="374"/>
    <s v="D"/>
    <s v="UIN"/>
    <s v="pb"/>
    <n v="9532.1255280458572"/>
    <m/>
    <m/>
  </r>
  <r>
    <n v="7208"/>
    <x v="9"/>
    <x v="10"/>
    <x v="111"/>
    <s v="22"/>
    <n v="82"/>
    <n v="80"/>
    <n v="376"/>
    <n v="374"/>
    <s v="D"/>
    <s v="UIN"/>
    <s v="pb"/>
    <n v="215.14028399124868"/>
    <m/>
    <m/>
  </r>
  <r>
    <n v="7209"/>
    <x v="9"/>
    <x v="10"/>
    <x v="112"/>
    <s v="22"/>
    <n v="83"/>
    <n v="81"/>
    <n v="376"/>
    <n v="374"/>
    <s v="D"/>
    <s v="UIN"/>
    <s v="pb"/>
    <n v="553.95010247661162"/>
    <m/>
    <m/>
  </r>
  <r>
    <n v="7210"/>
    <x v="9"/>
    <x v="10"/>
    <x v="113"/>
    <s v="22"/>
    <n v="84"/>
    <n v="82"/>
    <n v="376"/>
    <n v="374"/>
    <s v="D"/>
    <s v="UIN"/>
    <s v="pb"/>
    <n v="10.626986154296372"/>
    <m/>
    <m/>
  </r>
  <r>
    <n v="7211"/>
    <x v="9"/>
    <x v="10"/>
    <x v="120"/>
    <s v="22"/>
    <n v="93"/>
    <n v="91"/>
    <n v="376"/>
    <n v="374"/>
    <s v="D"/>
    <s v="UIN"/>
    <s v="pb"/>
    <n v="1925.5799728833229"/>
    <m/>
    <m/>
  </r>
  <r>
    <n v="7212"/>
    <x v="9"/>
    <x v="10"/>
    <x v="124"/>
    <s v="22"/>
    <n v="97"/>
    <n v="95"/>
    <n v="376"/>
    <n v="374"/>
    <s v="D"/>
    <s v="UIN"/>
    <s v="pb"/>
    <n v="4890.007645680058"/>
    <m/>
    <m/>
  </r>
  <r>
    <n v="7213"/>
    <x v="9"/>
    <x v="10"/>
    <x v="61"/>
    <s v="22"/>
    <n v="99"/>
    <n v="97"/>
    <n v="376"/>
    <n v="374"/>
    <s v="D"/>
    <s v="UIN"/>
    <s v="pb"/>
    <n v="107.93747938026718"/>
    <m/>
    <m/>
  </r>
  <r>
    <n v="7214"/>
    <x v="9"/>
    <x v="10"/>
    <x v="129"/>
    <s v="22"/>
    <n v="104"/>
    <n v="102"/>
    <n v="376"/>
    <n v="374"/>
    <s v="D"/>
    <s v="UIN"/>
    <s v="pb"/>
    <n v="3892.0837673284964"/>
    <m/>
    <m/>
  </r>
  <r>
    <n v="7215"/>
    <x v="9"/>
    <x v="10"/>
    <x v="62"/>
    <s v="22"/>
    <n v="105"/>
    <n v="103"/>
    <n v="376"/>
    <n v="374"/>
    <s v="D"/>
    <s v="UIN"/>
    <s v="pb"/>
    <n v="583.86239627516602"/>
    <m/>
    <m/>
  </r>
  <r>
    <n v="7216"/>
    <x v="9"/>
    <x v="10"/>
    <x v="204"/>
    <s v="22"/>
    <n v="108"/>
    <n v="106"/>
    <n v="376"/>
    <n v="374"/>
    <s v="D"/>
    <s v="UIN"/>
    <s v="pb"/>
    <n v="28401.822123381608"/>
    <m/>
    <m/>
  </r>
  <r>
    <n v="7217"/>
    <x v="9"/>
    <x v="10"/>
    <x v="130"/>
    <s v="22"/>
    <n v="109"/>
    <n v="107"/>
    <n v="376"/>
    <n v="374"/>
    <s v="D"/>
    <s v="UIN"/>
    <s v="pb"/>
    <n v="208.66336617449542"/>
    <m/>
    <m/>
  </r>
  <r>
    <n v="7218"/>
    <x v="9"/>
    <x v="10"/>
    <x v="131"/>
    <s v="22"/>
    <n v="110"/>
    <n v="108"/>
    <n v="376"/>
    <n v="374"/>
    <s v="D"/>
    <s v="UIN"/>
    <s v="pb"/>
    <n v="5.6418209100037062"/>
    <m/>
    <m/>
  </r>
  <r>
    <n v="7219"/>
    <x v="9"/>
    <x v="10"/>
    <x v="89"/>
    <s v="22"/>
    <n v="111"/>
    <n v="109"/>
    <n v="376"/>
    <n v="374"/>
    <s v="D"/>
    <s v="UIN"/>
    <s v="pb"/>
    <n v="3812.5320070093362"/>
    <m/>
    <m/>
  </r>
  <r>
    <n v="7220"/>
    <x v="9"/>
    <x v="10"/>
    <x v="132"/>
    <s v="22"/>
    <n v="112"/>
    <n v="110"/>
    <n v="376"/>
    <n v="374"/>
    <s v="D"/>
    <s v="UIN"/>
    <s v="pb"/>
    <n v="237.4369273519483"/>
    <m/>
    <m/>
  </r>
  <r>
    <n v="7221"/>
    <x v="9"/>
    <x v="10"/>
    <x v="133"/>
    <s v="22"/>
    <n v="113"/>
    <n v="111"/>
    <n v="376"/>
    <n v="374"/>
    <s v="D"/>
    <s v="UIN"/>
    <s v="pb"/>
    <n v="54.960553624762944"/>
    <m/>
    <m/>
  </r>
  <r>
    <n v="7222"/>
    <x v="9"/>
    <x v="10"/>
    <x v="134"/>
    <s v="22"/>
    <n v="114"/>
    <n v="112"/>
    <n v="376"/>
    <n v="374"/>
    <s v="D"/>
    <s v="UIN"/>
    <s v="pb"/>
    <n v="5669.1401183336766"/>
    <m/>
    <m/>
  </r>
  <r>
    <n v="7223"/>
    <x v="9"/>
    <x v="10"/>
    <x v="135"/>
    <s v="22"/>
    <n v="115"/>
    <n v="113"/>
    <n v="376"/>
    <n v="374"/>
    <s v="D"/>
    <s v="UIN"/>
    <s v="pb"/>
    <n v="903.28560906997404"/>
    <m/>
    <m/>
  </r>
  <r>
    <n v="7224"/>
    <x v="9"/>
    <x v="10"/>
    <x v="136"/>
    <s v="22"/>
    <n v="117"/>
    <n v="115"/>
    <n v="376"/>
    <n v="374"/>
    <s v="D"/>
    <s v="UIN"/>
    <s v="pb"/>
    <n v="4.3814999574306288"/>
    <m/>
    <m/>
  </r>
  <r>
    <n v="7225"/>
    <x v="9"/>
    <x v="10"/>
    <x v="137"/>
    <s v="22"/>
    <n v="119"/>
    <n v="117"/>
    <n v="376"/>
    <n v="374"/>
    <s v="D"/>
    <s v="UIN"/>
    <s v="pb"/>
    <n v="2496.9302703356716"/>
    <m/>
    <m/>
  </r>
  <r>
    <n v="7226"/>
    <x v="9"/>
    <x v="10"/>
    <x v="207"/>
    <s v="22"/>
    <n v="120"/>
    <n v="118"/>
    <n v="376"/>
    <n v="374"/>
    <s v="D"/>
    <s v="UIN"/>
    <s v="pb"/>
    <n v="8.8903258800362601E-3"/>
    <m/>
    <m/>
  </r>
  <r>
    <n v="7227"/>
    <x v="9"/>
    <x v="10"/>
    <x v="141"/>
    <s v="22"/>
    <n v="124"/>
    <n v="122"/>
    <n v="376"/>
    <n v="374"/>
    <s v="D"/>
    <s v="UIN"/>
    <s v="pb"/>
    <n v="974.11783591307062"/>
    <m/>
    <m/>
  </r>
  <r>
    <n v="7228"/>
    <x v="9"/>
    <x v="10"/>
    <x v="63"/>
    <s v="22"/>
    <n v="126"/>
    <n v="124"/>
    <n v="376"/>
    <n v="374"/>
    <s v="D"/>
    <s v="UIN"/>
    <s v="pb"/>
    <n v="11162.423685523048"/>
    <m/>
    <m/>
  </r>
  <r>
    <n v="7229"/>
    <x v="9"/>
    <x v="10"/>
    <x v="142"/>
    <s v="22"/>
    <n v="127"/>
    <n v="125"/>
    <n v="376"/>
    <n v="374"/>
    <s v="D"/>
    <s v="UIN"/>
    <s v="pb"/>
    <n v="4753.2789299181386"/>
    <m/>
    <m/>
  </r>
  <r>
    <n v="7230"/>
    <x v="9"/>
    <x v="10"/>
    <x v="211"/>
    <s v="22"/>
    <n v="134"/>
    <n v="132"/>
    <n v="376"/>
    <n v="374"/>
    <s v="D"/>
    <s v="UIN"/>
    <s v="pb"/>
    <n v="14.81840674992236"/>
    <m/>
    <m/>
  </r>
  <r>
    <n v="7231"/>
    <x v="9"/>
    <x v="10"/>
    <x v="212"/>
    <s v="22"/>
    <n v="135"/>
    <n v="133"/>
    <n v="376"/>
    <n v="374"/>
    <s v="D"/>
    <s v="UIN"/>
    <s v="pb"/>
    <n v="4781.953612105598"/>
    <m/>
    <m/>
  </r>
  <r>
    <n v="7232"/>
    <x v="9"/>
    <x v="10"/>
    <x v="65"/>
    <s v="22"/>
    <n v="137"/>
    <n v="135"/>
    <n v="376"/>
    <n v="374"/>
    <s v="D"/>
    <s v="UIN"/>
    <s v="pb"/>
    <n v="6279.3470242092117"/>
    <m/>
    <m/>
  </r>
  <r>
    <n v="7233"/>
    <x v="9"/>
    <x v="10"/>
    <x v="69"/>
    <s v="22"/>
    <n v="141"/>
    <n v="139"/>
    <n v="376"/>
    <n v="374"/>
    <s v="D"/>
    <s v="UIN"/>
    <s v="pb"/>
    <n v="0.10004752742995734"/>
    <m/>
    <m/>
  </r>
  <r>
    <n v="7234"/>
    <x v="9"/>
    <x v="10"/>
    <x v="71"/>
    <s v="22"/>
    <n v="143"/>
    <n v="141"/>
    <n v="376"/>
    <n v="374"/>
    <s v="D"/>
    <s v="UIN"/>
    <s v="pb"/>
    <n v="6474.17172955561"/>
    <m/>
    <m/>
  </r>
  <r>
    <n v="7235"/>
    <x v="9"/>
    <x v="10"/>
    <x v="147"/>
    <s v="22"/>
    <n v="154"/>
    <n v="152"/>
    <n v="376"/>
    <n v="374"/>
    <s v="D"/>
    <s v="UIN"/>
    <s v="pb"/>
    <n v="12253.806439495875"/>
    <m/>
    <m/>
  </r>
  <r>
    <n v="7236"/>
    <x v="9"/>
    <x v="10"/>
    <x v="148"/>
    <s v="22"/>
    <n v="156"/>
    <n v="154"/>
    <n v="376"/>
    <n v="374"/>
    <s v="D"/>
    <s v="UIN"/>
    <s v="pb"/>
    <n v="3891.1153834450033"/>
    <m/>
    <m/>
  </r>
  <r>
    <n v="7237"/>
    <x v="9"/>
    <x v="10"/>
    <x v="149"/>
    <s v="22"/>
    <n v="157"/>
    <n v="155"/>
    <n v="376"/>
    <n v="374"/>
    <s v="D"/>
    <s v="UIN"/>
    <s v="pb"/>
    <n v="902.0511459183333"/>
    <m/>
    <m/>
  </r>
  <r>
    <n v="7238"/>
    <x v="9"/>
    <x v="10"/>
    <x v="150"/>
    <s v="22"/>
    <n v="158"/>
    <n v="156"/>
    <n v="376"/>
    <n v="374"/>
    <s v="D"/>
    <s v="UIN"/>
    <s v="pb"/>
    <n v="870.85112726310376"/>
    <m/>
    <m/>
  </r>
  <r>
    <n v="7239"/>
    <x v="9"/>
    <x v="10"/>
    <x v="216"/>
    <s v="22"/>
    <n v="165"/>
    <n v="163"/>
    <n v="376"/>
    <n v="374"/>
    <s v="D"/>
    <s v="UIN"/>
    <s v="pb"/>
    <n v="1769.6172247784855"/>
    <m/>
    <m/>
  </r>
  <r>
    <n v="7240"/>
    <x v="9"/>
    <x v="10"/>
    <x v="152"/>
    <s v="22"/>
    <n v="167"/>
    <n v="165"/>
    <n v="376"/>
    <n v="374"/>
    <s v="D"/>
    <s v="UIN"/>
    <s v="pb"/>
    <n v="662.63979747161159"/>
    <m/>
    <m/>
  </r>
  <r>
    <n v="7241"/>
    <x v="9"/>
    <x v="10"/>
    <x v="154"/>
    <s v="22"/>
    <n v="169"/>
    <n v="167"/>
    <n v="376"/>
    <n v="374"/>
    <s v="D"/>
    <s v="UIN"/>
    <s v="pb"/>
    <n v="687.67891083670804"/>
    <m/>
    <m/>
  </r>
  <r>
    <n v="7242"/>
    <x v="9"/>
    <x v="10"/>
    <x v="155"/>
    <s v="22"/>
    <n v="170"/>
    <n v="168"/>
    <n v="376"/>
    <n v="374"/>
    <s v="D"/>
    <s v="UIN"/>
    <s v="pb"/>
    <n v="113.39506134400307"/>
    <m/>
    <m/>
  </r>
  <r>
    <n v="7243"/>
    <x v="9"/>
    <x v="10"/>
    <x v="156"/>
    <s v="22"/>
    <n v="171"/>
    <n v="169"/>
    <n v="376"/>
    <n v="374"/>
    <s v="D"/>
    <s v="UIN"/>
    <s v="pb"/>
    <n v="537.44947050422672"/>
    <m/>
    <m/>
  </r>
  <r>
    <n v="7244"/>
    <x v="9"/>
    <x v="10"/>
    <x v="158"/>
    <s v="22"/>
    <n v="173"/>
    <n v="171"/>
    <n v="376"/>
    <n v="374"/>
    <s v="D"/>
    <s v="UIN"/>
    <s v="pb"/>
    <n v="22828.67373408029"/>
    <m/>
    <m/>
  </r>
  <r>
    <n v="7245"/>
    <x v="9"/>
    <x v="10"/>
    <x v="159"/>
    <s v="22"/>
    <n v="175"/>
    <n v="173"/>
    <n v="376"/>
    <n v="374"/>
    <s v="D"/>
    <s v="UIN"/>
    <s v="pb"/>
    <n v="22.28508249553273"/>
    <m/>
    <m/>
  </r>
  <r>
    <n v="7246"/>
    <x v="9"/>
    <x v="10"/>
    <x v="160"/>
    <s v="22"/>
    <n v="177"/>
    <n v="175"/>
    <n v="376"/>
    <n v="374"/>
    <s v="D"/>
    <s v="UIN"/>
    <s v="pb"/>
    <n v="1071.5214652912889"/>
    <m/>
    <m/>
  </r>
  <r>
    <n v="7247"/>
    <x v="9"/>
    <x v="10"/>
    <x v="215"/>
    <s v="22"/>
    <n v="178"/>
    <n v="176"/>
    <n v="376"/>
    <n v="374"/>
    <s v="D"/>
    <s v="UIN"/>
    <s v="pb"/>
    <n v="201.55676644464859"/>
    <m/>
    <m/>
  </r>
  <r>
    <n v="7248"/>
    <x v="9"/>
    <x v="10"/>
    <x v="161"/>
    <s v="22"/>
    <n v="179"/>
    <n v="177"/>
    <n v="376"/>
    <n v="374"/>
    <s v="D"/>
    <s v="UIN"/>
    <s v="pb"/>
    <n v="2467.8505692947792"/>
    <m/>
    <m/>
  </r>
  <r>
    <n v="7249"/>
    <x v="9"/>
    <x v="10"/>
    <x v="162"/>
    <s v="22"/>
    <n v="180"/>
    <n v="178"/>
    <n v="376"/>
    <n v="374"/>
    <s v="D"/>
    <s v="UIN"/>
    <s v="pb"/>
    <n v="13.516159841135131"/>
    <m/>
    <m/>
  </r>
  <r>
    <n v="7250"/>
    <x v="9"/>
    <x v="10"/>
    <x v="163"/>
    <s v="22"/>
    <n v="181"/>
    <n v="179"/>
    <n v="376"/>
    <n v="374"/>
    <s v="D"/>
    <s v="UIN"/>
    <s v="pb"/>
    <n v="3975.8509621263479"/>
    <m/>
    <m/>
  </r>
  <r>
    <n v="7251"/>
    <x v="9"/>
    <x v="10"/>
    <x v="164"/>
    <s v="22"/>
    <n v="182"/>
    <n v="180"/>
    <n v="376"/>
    <n v="374"/>
    <s v="D"/>
    <s v="UIN"/>
    <s v="pb"/>
    <n v="412.34657032692382"/>
    <m/>
    <m/>
  </r>
  <r>
    <n v="7252"/>
    <x v="9"/>
    <x v="10"/>
    <x v="165"/>
    <s v="22"/>
    <n v="183"/>
    <n v="181"/>
    <n v="376"/>
    <n v="374"/>
    <s v="D"/>
    <s v="UIN"/>
    <s v="pb"/>
    <n v="323.801720953168"/>
    <m/>
    <m/>
  </r>
  <r>
    <n v="7253"/>
    <x v="9"/>
    <x v="10"/>
    <x v="166"/>
    <s v="22"/>
    <n v="184"/>
    <n v="182"/>
    <n v="376"/>
    <n v="374"/>
    <s v="D"/>
    <s v="UIN"/>
    <s v="pb"/>
    <n v="143.97431683731349"/>
    <m/>
    <m/>
  </r>
  <r>
    <n v="7254"/>
    <x v="9"/>
    <x v="10"/>
    <x v="167"/>
    <s v="22"/>
    <n v="185"/>
    <n v="183"/>
    <n v="376"/>
    <n v="374"/>
    <s v="D"/>
    <s v="UIN"/>
    <s v="pb"/>
    <n v="740.32409909950843"/>
    <m/>
    <m/>
  </r>
  <r>
    <n v="7255"/>
    <x v="9"/>
    <x v="10"/>
    <x v="168"/>
    <s v="22"/>
    <n v="186"/>
    <n v="184"/>
    <n v="376"/>
    <n v="374"/>
    <s v="D"/>
    <s v="UIN"/>
    <s v="pb"/>
    <n v="2716.7970272817456"/>
    <m/>
    <m/>
  </r>
  <r>
    <n v="7256"/>
    <x v="9"/>
    <x v="10"/>
    <x v="169"/>
    <s v="22"/>
    <n v="187"/>
    <n v="185"/>
    <n v="376"/>
    <n v="374"/>
    <s v="D"/>
    <s v="UIN"/>
    <s v="pb"/>
    <n v="2901.9001737079757"/>
    <m/>
    <m/>
  </r>
  <r>
    <n v="7257"/>
    <x v="9"/>
    <x v="10"/>
    <x v="171"/>
    <s v="22"/>
    <n v="189"/>
    <n v="187"/>
    <n v="376"/>
    <n v="374"/>
    <s v="D"/>
    <s v="UIN"/>
    <s v="pb"/>
    <n v="1494.2180204545552"/>
    <m/>
    <m/>
  </r>
  <r>
    <n v="7258"/>
    <x v="9"/>
    <x v="10"/>
    <x v="172"/>
    <s v="22"/>
    <n v="190"/>
    <n v="188"/>
    <n v="376"/>
    <n v="374"/>
    <s v="D"/>
    <s v="UIN"/>
    <s v="pb"/>
    <n v="3966.4453610142536"/>
    <m/>
    <m/>
  </r>
  <r>
    <n v="7259"/>
    <x v="9"/>
    <x v="10"/>
    <x v="86"/>
    <s v="22"/>
    <n v="191"/>
    <n v="189"/>
    <n v="376"/>
    <n v="374"/>
    <s v="D"/>
    <s v="UIN"/>
    <s v="pb"/>
    <n v="5323.3566571321107"/>
    <m/>
    <m/>
  </r>
  <r>
    <n v="7260"/>
    <x v="9"/>
    <x v="10"/>
    <x v="173"/>
    <s v="22"/>
    <n v="192"/>
    <n v="190"/>
    <n v="376"/>
    <n v="374"/>
    <s v="D"/>
    <s v="UIN"/>
    <s v="pb"/>
    <n v="4746.44341633364"/>
    <m/>
    <m/>
  </r>
  <r>
    <n v="7261"/>
    <x v="9"/>
    <x v="10"/>
    <x v="87"/>
    <s v="22"/>
    <n v="193"/>
    <n v="191"/>
    <n v="376"/>
    <n v="374"/>
    <s v="D"/>
    <s v="UIN"/>
    <s v="pb"/>
    <n v="845.81948390274715"/>
    <m/>
    <m/>
  </r>
  <r>
    <n v="7262"/>
    <x v="9"/>
    <x v="10"/>
    <x v="174"/>
    <s v="22"/>
    <n v="194"/>
    <n v="192"/>
    <n v="376"/>
    <n v="374"/>
    <s v="D"/>
    <s v="UIN"/>
    <s v="pb"/>
    <n v="4275.4335396813522"/>
    <m/>
    <m/>
  </r>
  <r>
    <n v="7263"/>
    <x v="9"/>
    <x v="10"/>
    <x v="88"/>
    <s v="22"/>
    <n v="195"/>
    <n v="193"/>
    <n v="376"/>
    <n v="374"/>
    <s v="D"/>
    <s v="UIN"/>
    <s v="pb"/>
    <n v="222.8454536249593"/>
    <m/>
    <m/>
  </r>
  <r>
    <n v="7264"/>
    <x v="9"/>
    <x v="10"/>
    <x v="175"/>
    <s v="22"/>
    <n v="196"/>
    <n v="194"/>
    <n v="376"/>
    <n v="374"/>
    <s v="D"/>
    <s v="UIN"/>
    <s v="pb"/>
    <n v="14348.828168872935"/>
    <m/>
    <m/>
  </r>
  <r>
    <n v="7265"/>
    <x v="9"/>
    <x v="10"/>
    <x v="90"/>
    <s v="22"/>
    <n v="197"/>
    <n v="195"/>
    <n v="376"/>
    <n v="374"/>
    <s v="D"/>
    <s v="UIN"/>
    <s v="pb"/>
    <n v="6355.7059122367518"/>
    <m/>
    <m/>
  </r>
  <r>
    <n v="7266"/>
    <x v="9"/>
    <x v="10"/>
    <x v="182"/>
    <s v="22"/>
    <n v="204"/>
    <n v="202"/>
    <n v="376"/>
    <n v="374"/>
    <s v="D"/>
    <s v="UIN"/>
    <s v="pb"/>
    <n v="484.25283167110803"/>
    <m/>
    <m/>
  </r>
  <r>
    <n v="7267"/>
    <x v="9"/>
    <x v="10"/>
    <x v="183"/>
    <s v="22"/>
    <n v="205"/>
    <n v="203"/>
    <n v="376"/>
    <n v="374"/>
    <s v="D"/>
    <s v="UIN"/>
    <s v="pb"/>
    <n v="162.40681035329249"/>
    <m/>
    <m/>
  </r>
  <r>
    <n v="7268"/>
    <x v="9"/>
    <x v="10"/>
    <x v="46"/>
    <s v="23"/>
    <n v="42"/>
    <n v="40"/>
    <n v="377"/>
    <n v="375"/>
    <s v="D"/>
    <s v="UIN"/>
    <s v="pb"/>
    <n v="1154.4517968506725"/>
    <m/>
    <m/>
  </r>
  <r>
    <n v="7269"/>
    <x v="9"/>
    <x v="10"/>
    <x v="98"/>
    <s v="23"/>
    <n v="43"/>
    <n v="41"/>
    <n v="377"/>
    <n v="375"/>
    <s v="D"/>
    <s v="UIN"/>
    <s v="pb"/>
    <n v="335.14964541150641"/>
    <m/>
    <m/>
  </r>
  <r>
    <n v="7270"/>
    <x v="9"/>
    <x v="10"/>
    <x v="54"/>
    <s v="23"/>
    <n v="51"/>
    <n v="49"/>
    <n v="377"/>
    <n v="375"/>
    <s v="D"/>
    <s v="UIN"/>
    <s v="pb"/>
    <n v="17219.300739839746"/>
    <m/>
    <m/>
  </r>
  <r>
    <n v="7271"/>
    <x v="9"/>
    <x v="10"/>
    <x v="101"/>
    <s v="23"/>
    <n v="61"/>
    <n v="59"/>
    <n v="377"/>
    <n v="375"/>
    <s v="D"/>
    <s v="UIN"/>
    <s v="pb"/>
    <n v="74.960066306827756"/>
    <m/>
    <m/>
  </r>
  <r>
    <n v="7272"/>
    <x v="9"/>
    <x v="10"/>
    <x v="196"/>
    <s v="23"/>
    <n v="72"/>
    <n v="70"/>
    <n v="377"/>
    <n v="375"/>
    <s v="D"/>
    <s v="UIN"/>
    <s v="pb"/>
    <n v="36.595211927871517"/>
    <m/>
    <m/>
  </r>
  <r>
    <n v="7273"/>
    <x v="9"/>
    <x v="10"/>
    <x v="110"/>
    <s v="23"/>
    <n v="80"/>
    <n v="78"/>
    <n v="377"/>
    <n v="375"/>
    <s v="D"/>
    <s v="UIN"/>
    <s v="pb"/>
    <n v="35.4546153539344"/>
    <m/>
    <m/>
  </r>
  <r>
    <n v="7274"/>
    <x v="9"/>
    <x v="10"/>
    <x v="111"/>
    <s v="23"/>
    <n v="82"/>
    <n v="80"/>
    <n v="377"/>
    <n v="375"/>
    <s v="D"/>
    <s v="UIN"/>
    <s v="pb"/>
    <n v="10337.769702306812"/>
    <m/>
    <m/>
  </r>
  <r>
    <n v="7275"/>
    <x v="9"/>
    <x v="10"/>
    <x v="114"/>
    <s v="23"/>
    <n v="85"/>
    <n v="83"/>
    <n v="377"/>
    <n v="375"/>
    <s v="D"/>
    <s v="UIN"/>
    <s v="pb"/>
    <n v="584.81660634234242"/>
    <m/>
    <m/>
  </r>
  <r>
    <n v="7276"/>
    <x v="9"/>
    <x v="10"/>
    <x v="61"/>
    <s v="23"/>
    <n v="99"/>
    <n v="97"/>
    <n v="377"/>
    <n v="375"/>
    <s v="D"/>
    <s v="UIN"/>
    <s v="pb"/>
    <n v="3.0525543104057489"/>
    <m/>
    <m/>
  </r>
  <r>
    <n v="7277"/>
    <x v="9"/>
    <x v="10"/>
    <x v="126"/>
    <s v="23"/>
    <n v="100"/>
    <n v="98"/>
    <n v="377"/>
    <n v="375"/>
    <s v="D"/>
    <s v="UIN"/>
    <s v="pb"/>
    <n v="16.692034683799982"/>
    <m/>
    <m/>
  </r>
  <r>
    <n v="7278"/>
    <x v="9"/>
    <x v="10"/>
    <x v="204"/>
    <s v="23"/>
    <n v="108"/>
    <n v="106"/>
    <n v="377"/>
    <n v="375"/>
    <s v="D"/>
    <s v="UIN"/>
    <s v="pb"/>
    <n v="1429.2982279578025"/>
    <m/>
    <m/>
  </r>
  <r>
    <n v="7279"/>
    <x v="9"/>
    <x v="10"/>
    <x v="130"/>
    <s v="23"/>
    <n v="109"/>
    <n v="107"/>
    <n v="377"/>
    <n v="375"/>
    <s v="D"/>
    <s v="UIN"/>
    <s v="pb"/>
    <n v="9.7650578275839663"/>
    <m/>
    <m/>
  </r>
  <r>
    <n v="7280"/>
    <x v="9"/>
    <x v="10"/>
    <x v="89"/>
    <s v="23"/>
    <n v="111"/>
    <n v="109"/>
    <n v="377"/>
    <n v="375"/>
    <s v="D"/>
    <s v="UIN"/>
    <s v="pb"/>
    <n v="794.25364136202836"/>
    <m/>
    <m/>
  </r>
  <r>
    <n v="7281"/>
    <x v="9"/>
    <x v="10"/>
    <x v="132"/>
    <s v="23"/>
    <n v="112"/>
    <n v="110"/>
    <n v="377"/>
    <n v="375"/>
    <s v="D"/>
    <s v="UIN"/>
    <s v="pb"/>
    <n v="70.609345469978038"/>
    <m/>
    <m/>
  </r>
  <r>
    <n v="7282"/>
    <x v="9"/>
    <x v="10"/>
    <x v="133"/>
    <s v="23"/>
    <n v="113"/>
    <n v="111"/>
    <n v="377"/>
    <n v="375"/>
    <s v="D"/>
    <s v="UIN"/>
    <s v="pb"/>
    <n v="10.294868103577663"/>
    <m/>
    <m/>
  </r>
  <r>
    <n v="7283"/>
    <x v="9"/>
    <x v="10"/>
    <x v="134"/>
    <s v="23"/>
    <n v="114"/>
    <n v="112"/>
    <n v="377"/>
    <n v="375"/>
    <s v="D"/>
    <s v="UIN"/>
    <s v="pb"/>
    <n v="282.55824551011324"/>
    <m/>
    <m/>
  </r>
  <r>
    <n v="7284"/>
    <x v="9"/>
    <x v="10"/>
    <x v="135"/>
    <s v="23"/>
    <n v="115"/>
    <n v="113"/>
    <n v="377"/>
    <n v="375"/>
    <s v="D"/>
    <s v="UIN"/>
    <s v="pb"/>
    <n v="82.615559259758399"/>
    <m/>
    <m/>
  </r>
  <r>
    <n v="7285"/>
    <x v="9"/>
    <x v="10"/>
    <x v="137"/>
    <s v="23"/>
    <n v="119"/>
    <n v="117"/>
    <n v="377"/>
    <n v="375"/>
    <s v="D"/>
    <s v="UIN"/>
    <s v="pb"/>
    <n v="1830.07260004359"/>
    <m/>
    <m/>
  </r>
  <r>
    <n v="7286"/>
    <x v="9"/>
    <x v="10"/>
    <x v="138"/>
    <s v="23"/>
    <n v="121"/>
    <n v="119"/>
    <n v="377"/>
    <n v="375"/>
    <s v="D"/>
    <s v="UIN"/>
    <s v="pb"/>
    <n v="1.11394235624627"/>
    <m/>
    <m/>
  </r>
  <r>
    <n v="7287"/>
    <x v="9"/>
    <x v="10"/>
    <x v="141"/>
    <s v="23"/>
    <n v="124"/>
    <n v="122"/>
    <n v="377"/>
    <n v="375"/>
    <s v="D"/>
    <s v="UIN"/>
    <s v="pb"/>
    <n v="512.87496998611789"/>
    <m/>
    <m/>
  </r>
  <r>
    <n v="7288"/>
    <x v="9"/>
    <x v="10"/>
    <x v="63"/>
    <s v="23"/>
    <n v="126"/>
    <n v="124"/>
    <n v="377"/>
    <n v="375"/>
    <s v="D"/>
    <s v="UIN"/>
    <s v="pb"/>
    <n v="3357.27489869394"/>
    <m/>
    <m/>
  </r>
  <r>
    <n v="7289"/>
    <x v="9"/>
    <x v="10"/>
    <x v="142"/>
    <s v="23"/>
    <n v="127"/>
    <n v="125"/>
    <n v="377"/>
    <n v="375"/>
    <s v="D"/>
    <s v="UIN"/>
    <s v="pb"/>
    <n v="57.526294145491093"/>
    <m/>
    <m/>
  </r>
  <r>
    <n v="7290"/>
    <x v="9"/>
    <x v="10"/>
    <x v="65"/>
    <s v="23"/>
    <n v="137"/>
    <n v="135"/>
    <n v="377"/>
    <n v="375"/>
    <s v="D"/>
    <s v="UIN"/>
    <s v="pb"/>
    <n v="2.5676367862361658"/>
    <m/>
    <m/>
  </r>
  <r>
    <n v="7291"/>
    <x v="9"/>
    <x v="10"/>
    <x v="71"/>
    <s v="23"/>
    <n v="143"/>
    <n v="141"/>
    <n v="377"/>
    <n v="375"/>
    <s v="D"/>
    <s v="UIN"/>
    <s v="pb"/>
    <n v="821.726"/>
    <m/>
    <m/>
  </r>
  <r>
    <n v="7292"/>
    <x v="9"/>
    <x v="10"/>
    <x v="148"/>
    <s v="23"/>
    <n v="156"/>
    <n v="154"/>
    <n v="377"/>
    <n v="375"/>
    <s v="D"/>
    <s v="UIN"/>
    <s v="pb"/>
    <n v="4167.3777020892321"/>
    <m/>
    <m/>
  </r>
  <r>
    <n v="7293"/>
    <x v="9"/>
    <x v="10"/>
    <x v="149"/>
    <s v="23"/>
    <n v="157"/>
    <n v="155"/>
    <n v="377"/>
    <n v="375"/>
    <s v="D"/>
    <s v="UIN"/>
    <s v="pb"/>
    <n v="23.073796245119652"/>
    <m/>
    <m/>
  </r>
  <r>
    <n v="7294"/>
    <x v="9"/>
    <x v="10"/>
    <x v="150"/>
    <s v="23"/>
    <n v="158"/>
    <n v="156"/>
    <n v="377"/>
    <n v="375"/>
    <s v="D"/>
    <s v="UIN"/>
    <s v="pb"/>
    <n v="238.61478848499996"/>
    <m/>
    <m/>
  </r>
  <r>
    <n v="7295"/>
    <x v="9"/>
    <x v="10"/>
    <x v="216"/>
    <s v="23"/>
    <n v="165"/>
    <n v="163"/>
    <n v="377"/>
    <n v="375"/>
    <s v="D"/>
    <s v="UIN"/>
    <s v="pb"/>
    <n v="345.84399100500002"/>
    <m/>
    <m/>
  </r>
  <r>
    <n v="7296"/>
    <x v="9"/>
    <x v="10"/>
    <x v="151"/>
    <s v="23"/>
    <n v="166"/>
    <n v="164"/>
    <n v="377"/>
    <n v="375"/>
    <s v="D"/>
    <s v="UIN"/>
    <s v="pb"/>
    <n v="166.337152594"/>
    <m/>
    <m/>
  </r>
  <r>
    <n v="7297"/>
    <x v="9"/>
    <x v="10"/>
    <x v="152"/>
    <s v="23"/>
    <n v="167"/>
    <n v="165"/>
    <n v="377"/>
    <n v="375"/>
    <s v="D"/>
    <s v="UIN"/>
    <s v="pb"/>
    <n v="43.437636986999998"/>
    <m/>
    <m/>
  </r>
  <r>
    <n v="7298"/>
    <x v="9"/>
    <x v="10"/>
    <x v="154"/>
    <s v="23"/>
    <n v="169"/>
    <n v="167"/>
    <n v="377"/>
    <n v="375"/>
    <s v="D"/>
    <s v="UIN"/>
    <s v="pb"/>
    <n v="142.76044334539156"/>
    <m/>
    <m/>
  </r>
  <r>
    <n v="7299"/>
    <x v="9"/>
    <x v="10"/>
    <x v="155"/>
    <s v="23"/>
    <n v="170"/>
    <n v="168"/>
    <n v="377"/>
    <n v="375"/>
    <s v="D"/>
    <s v="UIN"/>
    <s v="pb"/>
    <n v="23.540534652940273"/>
    <m/>
    <m/>
  </r>
  <r>
    <n v="7300"/>
    <x v="9"/>
    <x v="10"/>
    <x v="158"/>
    <s v="23"/>
    <n v="173"/>
    <n v="171"/>
    <n v="377"/>
    <n v="375"/>
    <s v="D"/>
    <s v="UIN"/>
    <s v="pb"/>
    <n v="4700.4725109399997"/>
    <m/>
    <m/>
  </r>
  <r>
    <n v="7301"/>
    <x v="9"/>
    <x v="10"/>
    <x v="159"/>
    <s v="23"/>
    <n v="175"/>
    <n v="173"/>
    <n v="377"/>
    <n v="375"/>
    <s v="D"/>
    <s v="UIN"/>
    <s v="pb"/>
    <n v="51.26"/>
    <m/>
    <m/>
  </r>
  <r>
    <n v="7302"/>
    <x v="9"/>
    <x v="10"/>
    <x v="160"/>
    <s v="23"/>
    <n v="177"/>
    <n v="175"/>
    <n v="377"/>
    <n v="375"/>
    <s v="D"/>
    <s v="UIN"/>
    <s v="pb"/>
    <n v="222.44520957166816"/>
    <m/>
    <m/>
  </r>
  <r>
    <n v="7303"/>
    <x v="9"/>
    <x v="10"/>
    <x v="215"/>
    <s v="23"/>
    <n v="178"/>
    <n v="176"/>
    <n v="377"/>
    <n v="375"/>
    <s v="D"/>
    <s v="UIN"/>
    <s v="pb"/>
    <n v="3.2000000000000001E-2"/>
    <m/>
    <m/>
  </r>
  <r>
    <n v="7304"/>
    <x v="9"/>
    <x v="10"/>
    <x v="161"/>
    <s v="23"/>
    <n v="179"/>
    <n v="177"/>
    <n v="377"/>
    <n v="375"/>
    <s v="D"/>
    <s v="UIN"/>
    <s v="pb"/>
    <n v="775.3064097046813"/>
    <m/>
    <m/>
  </r>
  <r>
    <n v="7305"/>
    <x v="9"/>
    <x v="10"/>
    <x v="162"/>
    <s v="23"/>
    <n v="180"/>
    <n v="178"/>
    <n v="377"/>
    <n v="375"/>
    <s v="D"/>
    <s v="UIN"/>
    <s v="pb"/>
    <n v="1.634337012306202"/>
    <m/>
    <m/>
  </r>
  <r>
    <n v="7306"/>
    <x v="9"/>
    <x v="10"/>
    <x v="163"/>
    <s v="23"/>
    <n v="181"/>
    <n v="179"/>
    <n v="377"/>
    <n v="375"/>
    <s v="D"/>
    <s v="UIN"/>
    <s v="pb"/>
    <n v="1243.542857952013"/>
    <m/>
    <m/>
  </r>
  <r>
    <n v="7307"/>
    <x v="9"/>
    <x v="10"/>
    <x v="164"/>
    <s v="23"/>
    <n v="182"/>
    <n v="180"/>
    <n v="377"/>
    <n v="375"/>
    <s v="D"/>
    <s v="UIN"/>
    <s v="pb"/>
    <n v="62.556136407006427"/>
    <m/>
    <m/>
  </r>
  <r>
    <n v="7308"/>
    <x v="9"/>
    <x v="10"/>
    <x v="165"/>
    <s v="23"/>
    <n v="183"/>
    <n v="181"/>
    <n v="377"/>
    <n v="375"/>
    <s v="D"/>
    <s v="UIN"/>
    <s v="pb"/>
    <n v="48.875429405332788"/>
    <m/>
    <m/>
  </r>
  <r>
    <n v="7309"/>
    <x v="9"/>
    <x v="10"/>
    <x v="166"/>
    <s v="23"/>
    <n v="184"/>
    <n v="182"/>
    <n v="377"/>
    <n v="375"/>
    <s v="D"/>
    <s v="UIN"/>
    <s v="pb"/>
    <n v="21.79398022294917"/>
    <m/>
    <m/>
  </r>
  <r>
    <n v="7310"/>
    <x v="9"/>
    <x v="10"/>
    <x v="167"/>
    <s v="23"/>
    <n v="185"/>
    <n v="183"/>
    <n v="377"/>
    <n v="375"/>
    <s v="D"/>
    <s v="UIN"/>
    <s v="pb"/>
    <n v="97.711664682225305"/>
    <m/>
    <m/>
  </r>
  <r>
    <n v="7311"/>
    <x v="9"/>
    <x v="10"/>
    <x v="168"/>
    <s v="23"/>
    <n v="186"/>
    <n v="184"/>
    <n v="377"/>
    <n v="375"/>
    <s v="D"/>
    <s v="UIN"/>
    <s v="pb"/>
    <n v="164.87894445924442"/>
    <m/>
    <m/>
  </r>
  <r>
    <n v="7312"/>
    <x v="9"/>
    <x v="10"/>
    <x v="169"/>
    <s v="23"/>
    <n v="187"/>
    <n v="185"/>
    <n v="377"/>
    <n v="375"/>
    <s v="D"/>
    <s v="UIN"/>
    <s v="pb"/>
    <n v="563.90219829583543"/>
    <m/>
    <m/>
  </r>
  <r>
    <n v="7313"/>
    <x v="9"/>
    <x v="10"/>
    <x v="171"/>
    <s v="23"/>
    <n v="189"/>
    <n v="187"/>
    <n v="377"/>
    <n v="375"/>
    <s v="D"/>
    <s v="UIN"/>
    <s v="pb"/>
    <n v="215.7436279919288"/>
    <m/>
    <m/>
  </r>
  <r>
    <n v="7314"/>
    <x v="9"/>
    <x v="10"/>
    <x v="172"/>
    <s v="23"/>
    <n v="190"/>
    <n v="188"/>
    <n v="377"/>
    <n v="375"/>
    <s v="D"/>
    <s v="UIN"/>
    <s v="pb"/>
    <n v="239.92958515675556"/>
    <m/>
    <m/>
  </r>
  <r>
    <n v="7315"/>
    <x v="9"/>
    <x v="10"/>
    <x v="86"/>
    <s v="23"/>
    <n v="191"/>
    <n v="189"/>
    <n v="377"/>
    <n v="375"/>
    <s v="D"/>
    <s v="UIN"/>
    <s v="pb"/>
    <n v="406.29735997"/>
    <m/>
    <m/>
  </r>
  <r>
    <n v="7316"/>
    <x v="9"/>
    <x v="10"/>
    <x v="173"/>
    <s v="23"/>
    <n v="192"/>
    <n v="190"/>
    <n v="377"/>
    <n v="375"/>
    <s v="D"/>
    <s v="UIN"/>
    <s v="pb"/>
    <n v="712.53069218999997"/>
    <m/>
    <m/>
  </r>
  <r>
    <n v="7317"/>
    <x v="9"/>
    <x v="10"/>
    <x v="87"/>
    <s v="23"/>
    <n v="193"/>
    <n v="191"/>
    <n v="377"/>
    <n v="375"/>
    <s v="D"/>
    <s v="UIN"/>
    <s v="pb"/>
    <n v="706.34159372885608"/>
    <m/>
    <m/>
  </r>
  <r>
    <n v="7318"/>
    <x v="9"/>
    <x v="10"/>
    <x v="174"/>
    <s v="23"/>
    <n v="194"/>
    <n v="192"/>
    <n v="377"/>
    <n v="375"/>
    <s v="D"/>
    <s v="UIN"/>
    <s v="pb"/>
    <n v="810.52596422331544"/>
    <m/>
    <m/>
  </r>
  <r>
    <n v="7319"/>
    <x v="9"/>
    <x v="10"/>
    <x v="88"/>
    <s v="23"/>
    <n v="195"/>
    <n v="193"/>
    <n v="377"/>
    <n v="375"/>
    <s v="D"/>
    <s v="UIN"/>
    <s v="pb"/>
    <n v="1287.2863122981128"/>
    <m/>
    <m/>
  </r>
  <r>
    <n v="7320"/>
    <x v="9"/>
    <x v="10"/>
    <x v="175"/>
    <s v="23"/>
    <n v="196"/>
    <n v="194"/>
    <n v="377"/>
    <n v="375"/>
    <s v="D"/>
    <s v="UIN"/>
    <s v="pb"/>
    <n v="2672.3083952528896"/>
    <m/>
    <m/>
  </r>
  <r>
    <n v="7321"/>
    <x v="9"/>
    <x v="10"/>
    <x v="90"/>
    <s v="23"/>
    <n v="197"/>
    <n v="195"/>
    <n v="377"/>
    <n v="375"/>
    <s v="D"/>
    <s v="UIN"/>
    <s v="pb"/>
    <n v="3744.2486699431802"/>
    <m/>
    <m/>
  </r>
  <r>
    <n v="7322"/>
    <x v="9"/>
    <x v="10"/>
    <x v="182"/>
    <s v="23"/>
    <n v="204"/>
    <n v="202"/>
    <n v="377"/>
    <n v="375"/>
    <s v="D"/>
    <s v="UIN"/>
    <s v="pb"/>
    <n v="93.958599457479735"/>
    <m/>
    <m/>
  </r>
  <r>
    <n v="7323"/>
    <x v="9"/>
    <x v="10"/>
    <x v="183"/>
    <s v="23"/>
    <n v="205"/>
    <n v="203"/>
    <n v="377"/>
    <n v="375"/>
    <s v="D"/>
    <s v="UIN"/>
    <s v="pb"/>
    <n v="428.43482297935242"/>
    <m/>
    <m/>
  </r>
  <r>
    <n v="7324"/>
    <x v="9"/>
    <x v="10"/>
    <x v="96"/>
    <s v="24"/>
    <n v="40"/>
    <n v="38"/>
    <n v="378"/>
    <n v="376"/>
    <s v="D"/>
    <s v="UIN"/>
    <s v="pb"/>
    <n v="51.976860184024567"/>
    <m/>
    <m/>
  </r>
  <r>
    <n v="7325"/>
    <x v="9"/>
    <x v="10"/>
    <x v="97"/>
    <s v="24"/>
    <n v="41"/>
    <n v="39"/>
    <n v="378"/>
    <n v="376"/>
    <s v="D"/>
    <s v="UIN"/>
    <s v="pb"/>
    <n v="123.83161397170804"/>
    <m/>
    <m/>
  </r>
  <r>
    <n v="7326"/>
    <x v="9"/>
    <x v="10"/>
    <x v="46"/>
    <s v="24"/>
    <n v="42"/>
    <n v="40"/>
    <n v="378"/>
    <n v="376"/>
    <s v="D"/>
    <s v="UIN"/>
    <s v="pb"/>
    <n v="4.4364007119266731"/>
    <m/>
    <m/>
  </r>
  <r>
    <n v="7327"/>
    <x v="9"/>
    <x v="10"/>
    <x v="54"/>
    <s v="24"/>
    <n v="51"/>
    <n v="49"/>
    <n v="378"/>
    <n v="376"/>
    <s v="D"/>
    <s v="UIN"/>
    <s v="pb"/>
    <n v="130.48712060309319"/>
    <m/>
    <m/>
  </r>
  <r>
    <n v="7328"/>
    <x v="9"/>
    <x v="10"/>
    <x v="99"/>
    <s v="24"/>
    <n v="55"/>
    <n v="53"/>
    <n v="378"/>
    <n v="376"/>
    <s v="D"/>
    <s v="UIN"/>
    <s v="pb"/>
    <n v="417917.96069937892"/>
    <m/>
    <m/>
  </r>
  <r>
    <n v="7329"/>
    <x v="9"/>
    <x v="10"/>
    <x v="100"/>
    <s v="24"/>
    <n v="56"/>
    <n v="54"/>
    <n v="378"/>
    <n v="376"/>
    <s v="D"/>
    <s v="UIN"/>
    <s v="pb"/>
    <n v="37.108765252575552"/>
    <m/>
    <m/>
  </r>
  <r>
    <n v="7330"/>
    <x v="9"/>
    <x v="10"/>
    <x v="101"/>
    <s v="24"/>
    <n v="61"/>
    <n v="59"/>
    <n v="378"/>
    <n v="376"/>
    <s v="D"/>
    <s v="UIN"/>
    <s v="pb"/>
    <n v="533.86033834464513"/>
    <m/>
    <m/>
  </r>
  <r>
    <n v="7331"/>
    <x v="9"/>
    <x v="10"/>
    <x v="103"/>
    <s v="24"/>
    <n v="64"/>
    <n v="62"/>
    <n v="378"/>
    <n v="376"/>
    <s v="D"/>
    <s v="UIN"/>
    <s v="pb"/>
    <n v="821.22868274817006"/>
    <m/>
    <m/>
  </r>
  <r>
    <n v="7332"/>
    <x v="9"/>
    <x v="10"/>
    <x v="196"/>
    <s v="24"/>
    <n v="72"/>
    <n v="70"/>
    <n v="378"/>
    <n v="376"/>
    <s v="D"/>
    <s v="UIN"/>
    <s v="pb"/>
    <n v="248.01687888482388"/>
    <m/>
    <m/>
  </r>
  <r>
    <n v="7333"/>
    <x v="9"/>
    <x v="10"/>
    <x v="104"/>
    <s v="24"/>
    <n v="73"/>
    <n v="71"/>
    <n v="378"/>
    <n v="376"/>
    <s v="D"/>
    <s v="UIN"/>
    <s v="pb"/>
    <n v="39.766814715727406"/>
    <m/>
    <m/>
  </r>
  <r>
    <n v="7334"/>
    <x v="9"/>
    <x v="10"/>
    <x v="106"/>
    <s v="24"/>
    <n v="75"/>
    <n v="73"/>
    <n v="378"/>
    <n v="376"/>
    <s v="D"/>
    <s v="UIN"/>
    <s v="pb"/>
    <n v="52.812430645987597"/>
    <m/>
    <m/>
  </r>
  <r>
    <n v="7335"/>
    <x v="9"/>
    <x v="10"/>
    <x v="108"/>
    <s v="24"/>
    <n v="78"/>
    <n v="76"/>
    <n v="378"/>
    <n v="376"/>
    <s v="D"/>
    <s v="UIN"/>
    <s v="pb"/>
    <n v="130.70116272308042"/>
    <m/>
    <m/>
  </r>
  <r>
    <n v="7336"/>
    <x v="9"/>
    <x v="10"/>
    <x v="110"/>
    <s v="24"/>
    <n v="80"/>
    <n v="78"/>
    <n v="378"/>
    <n v="376"/>
    <s v="D"/>
    <s v="UIN"/>
    <s v="pb"/>
    <n v="3169.2337000811517"/>
    <m/>
    <m/>
  </r>
  <r>
    <n v="7337"/>
    <x v="9"/>
    <x v="10"/>
    <x v="111"/>
    <s v="24"/>
    <n v="82"/>
    <n v="80"/>
    <n v="378"/>
    <n v="376"/>
    <s v="D"/>
    <s v="UIN"/>
    <s v="pb"/>
    <n v="214.91803268005216"/>
    <m/>
    <m/>
  </r>
  <r>
    <n v="7338"/>
    <x v="9"/>
    <x v="10"/>
    <x v="112"/>
    <s v="24"/>
    <n v="83"/>
    <n v="81"/>
    <n v="378"/>
    <n v="376"/>
    <s v="D"/>
    <s v="UIN"/>
    <s v="pb"/>
    <n v="62417.755773501412"/>
    <m/>
    <m/>
  </r>
  <r>
    <n v="7339"/>
    <x v="9"/>
    <x v="10"/>
    <x v="113"/>
    <s v="24"/>
    <n v="84"/>
    <n v="82"/>
    <n v="378"/>
    <n v="376"/>
    <s v="D"/>
    <s v="UIN"/>
    <s v="pb"/>
    <n v="3122.9936499747409"/>
    <m/>
    <m/>
  </r>
  <r>
    <n v="7340"/>
    <x v="9"/>
    <x v="10"/>
    <x v="114"/>
    <s v="24"/>
    <n v="85"/>
    <n v="83"/>
    <n v="378"/>
    <n v="376"/>
    <s v="D"/>
    <s v="UIN"/>
    <s v="pb"/>
    <n v="2527.6542847817818"/>
    <m/>
    <m/>
  </r>
  <r>
    <n v="7341"/>
    <x v="9"/>
    <x v="10"/>
    <x v="115"/>
    <s v="24"/>
    <n v="86"/>
    <n v="84"/>
    <n v="378"/>
    <n v="376"/>
    <s v="D"/>
    <s v="UIN"/>
    <s v="pb"/>
    <n v="1141.7509080187292"/>
    <m/>
    <m/>
  </r>
  <r>
    <n v="7342"/>
    <x v="9"/>
    <x v="10"/>
    <x v="117"/>
    <s v="24"/>
    <n v="90"/>
    <n v="88"/>
    <n v="378"/>
    <n v="376"/>
    <s v="D"/>
    <s v="UIN"/>
    <s v="pb"/>
    <n v="64.880619989099429"/>
    <m/>
    <m/>
  </r>
  <r>
    <n v="7343"/>
    <x v="9"/>
    <x v="10"/>
    <x v="119"/>
    <s v="24"/>
    <n v="92"/>
    <n v="90"/>
    <n v="378"/>
    <n v="376"/>
    <s v="D"/>
    <s v="UIN"/>
    <s v="pb"/>
    <n v="2407.0343698950128"/>
    <m/>
    <m/>
  </r>
  <r>
    <n v="7344"/>
    <x v="9"/>
    <x v="10"/>
    <x v="120"/>
    <s v="24"/>
    <n v="93"/>
    <n v="91"/>
    <n v="378"/>
    <n v="376"/>
    <s v="D"/>
    <s v="UIN"/>
    <s v="pb"/>
    <n v="2858.5407312803809"/>
    <m/>
    <m/>
  </r>
  <r>
    <n v="7345"/>
    <x v="9"/>
    <x v="10"/>
    <x v="124"/>
    <s v="24"/>
    <n v="97"/>
    <n v="95"/>
    <n v="378"/>
    <n v="376"/>
    <s v="D"/>
    <s v="UIN"/>
    <s v="pb"/>
    <n v="1233.652657715586"/>
    <m/>
    <m/>
  </r>
  <r>
    <n v="7346"/>
    <x v="9"/>
    <x v="10"/>
    <x v="62"/>
    <s v="24"/>
    <n v="105"/>
    <n v="103"/>
    <n v="378"/>
    <n v="376"/>
    <s v="D"/>
    <s v="UIN"/>
    <s v="pb"/>
    <n v="496.46147915036761"/>
    <m/>
    <m/>
  </r>
  <r>
    <n v="7347"/>
    <x v="9"/>
    <x v="10"/>
    <x v="204"/>
    <s v="24"/>
    <n v="108"/>
    <n v="106"/>
    <n v="378"/>
    <n v="376"/>
    <s v="D"/>
    <s v="UIN"/>
    <s v="pb"/>
    <n v="28654.821228795085"/>
    <m/>
    <m/>
  </r>
  <r>
    <n v="7348"/>
    <x v="9"/>
    <x v="10"/>
    <x v="130"/>
    <s v="24"/>
    <n v="109"/>
    <n v="107"/>
    <n v="378"/>
    <n v="376"/>
    <s v="D"/>
    <s v="UIN"/>
    <s v="pb"/>
    <n v="157.73210023477876"/>
    <m/>
    <m/>
  </r>
  <r>
    <n v="7349"/>
    <x v="9"/>
    <x v="10"/>
    <x v="131"/>
    <s v="24"/>
    <n v="110"/>
    <n v="108"/>
    <n v="378"/>
    <n v="376"/>
    <s v="D"/>
    <s v="UIN"/>
    <s v="pb"/>
    <n v="1933.9820439273058"/>
    <m/>
    <m/>
  </r>
  <r>
    <n v="7350"/>
    <x v="9"/>
    <x v="10"/>
    <x v="89"/>
    <s v="24"/>
    <n v="111"/>
    <n v="109"/>
    <n v="378"/>
    <n v="376"/>
    <s v="D"/>
    <s v="UIN"/>
    <s v="pb"/>
    <n v="10298.89458285052"/>
    <m/>
    <m/>
  </r>
  <r>
    <n v="7351"/>
    <x v="9"/>
    <x v="10"/>
    <x v="132"/>
    <s v="24"/>
    <n v="112"/>
    <n v="110"/>
    <n v="378"/>
    <n v="376"/>
    <s v="D"/>
    <s v="UIN"/>
    <s v="pb"/>
    <n v="2447.7703827218038"/>
    <m/>
    <m/>
  </r>
  <r>
    <n v="7352"/>
    <x v="9"/>
    <x v="10"/>
    <x v="133"/>
    <s v="24"/>
    <n v="113"/>
    <n v="111"/>
    <n v="378"/>
    <n v="376"/>
    <s v="D"/>
    <s v="UIN"/>
    <s v="pb"/>
    <n v="258.44552140616076"/>
    <m/>
    <m/>
  </r>
  <r>
    <n v="7353"/>
    <x v="9"/>
    <x v="10"/>
    <x v="134"/>
    <s v="24"/>
    <n v="114"/>
    <n v="112"/>
    <n v="378"/>
    <n v="376"/>
    <s v="D"/>
    <s v="UIN"/>
    <s v="pb"/>
    <n v="3217.1177790789598"/>
    <m/>
    <m/>
  </r>
  <r>
    <n v="7354"/>
    <x v="9"/>
    <x v="10"/>
    <x v="135"/>
    <s v="24"/>
    <n v="115"/>
    <n v="113"/>
    <n v="378"/>
    <n v="376"/>
    <s v="D"/>
    <s v="UIN"/>
    <s v="pb"/>
    <n v="8.4271124587088"/>
    <m/>
    <m/>
  </r>
  <r>
    <n v="7355"/>
    <x v="9"/>
    <x v="10"/>
    <x v="136"/>
    <s v="24"/>
    <n v="117"/>
    <n v="115"/>
    <n v="378"/>
    <n v="376"/>
    <s v="D"/>
    <s v="UIN"/>
    <s v="pb"/>
    <n v="1.0121791275907519"/>
    <m/>
    <m/>
  </r>
  <r>
    <n v="7356"/>
    <x v="9"/>
    <x v="10"/>
    <x v="137"/>
    <s v="24"/>
    <n v="119"/>
    <n v="117"/>
    <n v="378"/>
    <n v="376"/>
    <s v="D"/>
    <s v="UIN"/>
    <s v="pb"/>
    <n v="6546.0686717871467"/>
    <m/>
    <m/>
  </r>
  <r>
    <n v="7357"/>
    <x v="9"/>
    <x v="10"/>
    <x v="207"/>
    <s v="24"/>
    <n v="120"/>
    <n v="118"/>
    <n v="378"/>
    <n v="376"/>
    <s v="D"/>
    <s v="UIN"/>
    <s v="pb"/>
    <n v="-2.7755575615628914E-17"/>
    <m/>
    <m/>
  </r>
  <r>
    <n v="7358"/>
    <x v="9"/>
    <x v="10"/>
    <x v="138"/>
    <s v="24"/>
    <n v="121"/>
    <n v="119"/>
    <n v="378"/>
    <n v="376"/>
    <s v="D"/>
    <s v="UIN"/>
    <s v="pb"/>
    <n v="2330.1453980468314"/>
    <m/>
    <m/>
  </r>
  <r>
    <n v="7359"/>
    <x v="9"/>
    <x v="10"/>
    <x v="141"/>
    <s v="24"/>
    <n v="124"/>
    <n v="122"/>
    <n v="378"/>
    <n v="376"/>
    <s v="D"/>
    <s v="UIN"/>
    <s v="pb"/>
    <n v="2376.6987869963955"/>
    <m/>
    <m/>
  </r>
  <r>
    <n v="7360"/>
    <x v="9"/>
    <x v="10"/>
    <x v="63"/>
    <s v="24"/>
    <n v="126"/>
    <n v="124"/>
    <n v="378"/>
    <n v="376"/>
    <s v="D"/>
    <s v="UIN"/>
    <s v="pb"/>
    <n v="15290.960293159465"/>
    <m/>
    <m/>
  </r>
  <r>
    <n v="7361"/>
    <x v="9"/>
    <x v="10"/>
    <x v="211"/>
    <s v="24"/>
    <n v="134"/>
    <n v="132"/>
    <n v="378"/>
    <n v="376"/>
    <s v="D"/>
    <s v="UIN"/>
    <s v="pb"/>
    <n v="5446.7429044363598"/>
    <m/>
    <m/>
  </r>
  <r>
    <n v="7362"/>
    <x v="9"/>
    <x v="10"/>
    <x v="65"/>
    <s v="24"/>
    <n v="137"/>
    <n v="135"/>
    <n v="378"/>
    <n v="376"/>
    <s v="D"/>
    <s v="UIN"/>
    <s v="pb"/>
    <n v="638.40424056581014"/>
    <m/>
    <m/>
  </r>
  <r>
    <n v="7363"/>
    <x v="9"/>
    <x v="10"/>
    <x v="69"/>
    <s v="24"/>
    <n v="141"/>
    <n v="139"/>
    <n v="378"/>
    <n v="376"/>
    <s v="D"/>
    <s v="UIN"/>
    <s v="pb"/>
    <n v="0.36235371009533007"/>
    <m/>
    <m/>
  </r>
  <r>
    <n v="7364"/>
    <x v="9"/>
    <x v="10"/>
    <x v="70"/>
    <s v="24"/>
    <n v="142"/>
    <n v="140"/>
    <n v="378"/>
    <n v="376"/>
    <s v="D"/>
    <s v="UIN"/>
    <s v="pb"/>
    <n v="53.840293355385846"/>
    <m/>
    <m/>
  </r>
  <r>
    <n v="7365"/>
    <x v="9"/>
    <x v="10"/>
    <x v="71"/>
    <s v="24"/>
    <n v="143"/>
    <n v="141"/>
    <n v="378"/>
    <n v="376"/>
    <s v="D"/>
    <s v="UIN"/>
    <s v="pb"/>
    <n v="13387.298782127458"/>
    <m/>
    <m/>
  </r>
  <r>
    <n v="7366"/>
    <x v="9"/>
    <x v="10"/>
    <x v="147"/>
    <s v="24"/>
    <n v="154"/>
    <n v="152"/>
    <n v="378"/>
    <n v="376"/>
    <s v="D"/>
    <s v="UIN"/>
    <s v="pb"/>
    <n v="17967.802175126712"/>
    <m/>
    <m/>
  </r>
  <r>
    <n v="7367"/>
    <x v="9"/>
    <x v="10"/>
    <x v="148"/>
    <s v="24"/>
    <n v="156"/>
    <n v="154"/>
    <n v="378"/>
    <n v="376"/>
    <s v="D"/>
    <s v="UIN"/>
    <s v="pb"/>
    <n v="5310.8690725274973"/>
    <m/>
    <m/>
  </r>
  <r>
    <n v="7368"/>
    <x v="9"/>
    <x v="10"/>
    <x v="149"/>
    <s v="24"/>
    <n v="157"/>
    <n v="155"/>
    <n v="378"/>
    <n v="376"/>
    <s v="D"/>
    <s v="UIN"/>
    <s v="pb"/>
    <n v="2143.790352558548"/>
    <m/>
    <m/>
  </r>
  <r>
    <n v="7369"/>
    <x v="9"/>
    <x v="10"/>
    <x v="150"/>
    <s v="24"/>
    <n v="158"/>
    <n v="156"/>
    <n v="378"/>
    <n v="376"/>
    <s v="D"/>
    <s v="UIN"/>
    <s v="pb"/>
    <n v="1564.6829725117002"/>
    <m/>
    <m/>
  </r>
  <r>
    <n v="7370"/>
    <x v="9"/>
    <x v="10"/>
    <x v="216"/>
    <s v="24"/>
    <n v="165"/>
    <n v="163"/>
    <n v="378"/>
    <n v="376"/>
    <s v="D"/>
    <s v="UIN"/>
    <s v="pb"/>
    <n v="2805.2610768892337"/>
    <m/>
    <m/>
  </r>
  <r>
    <n v="7371"/>
    <x v="9"/>
    <x v="10"/>
    <x v="151"/>
    <s v="24"/>
    <n v="166"/>
    <n v="164"/>
    <n v="378"/>
    <n v="376"/>
    <s v="D"/>
    <s v="UIN"/>
    <s v="pb"/>
    <n v="2408.6817278289036"/>
    <m/>
    <m/>
  </r>
  <r>
    <n v="7372"/>
    <x v="9"/>
    <x v="10"/>
    <x v="152"/>
    <s v="24"/>
    <n v="167"/>
    <n v="165"/>
    <n v="378"/>
    <n v="376"/>
    <s v="D"/>
    <s v="UIN"/>
    <s v="pb"/>
    <n v="365.57197496247045"/>
    <m/>
    <m/>
  </r>
  <r>
    <n v="7373"/>
    <x v="9"/>
    <x v="10"/>
    <x v="154"/>
    <s v="24"/>
    <n v="169"/>
    <n v="167"/>
    <n v="378"/>
    <n v="376"/>
    <s v="D"/>
    <s v="UIN"/>
    <s v="pb"/>
    <n v="677.03983082087893"/>
    <m/>
    <m/>
  </r>
  <r>
    <n v="7374"/>
    <x v="9"/>
    <x v="10"/>
    <x v="155"/>
    <s v="24"/>
    <n v="170"/>
    <n v="168"/>
    <n v="378"/>
    <n v="376"/>
    <s v="D"/>
    <s v="UIN"/>
    <s v="pb"/>
    <n v="151.3697190124372"/>
    <m/>
    <m/>
  </r>
  <r>
    <n v="7375"/>
    <x v="9"/>
    <x v="10"/>
    <x v="158"/>
    <s v="24"/>
    <n v="173"/>
    <n v="171"/>
    <n v="378"/>
    <n v="376"/>
    <s v="D"/>
    <s v="UIN"/>
    <s v="pb"/>
    <n v="39866.390316490841"/>
    <m/>
    <m/>
  </r>
  <r>
    <n v="7376"/>
    <x v="9"/>
    <x v="10"/>
    <x v="160"/>
    <s v="24"/>
    <n v="177"/>
    <n v="175"/>
    <n v="378"/>
    <n v="376"/>
    <s v="D"/>
    <s v="UIN"/>
    <s v="pb"/>
    <n v="1925.9841364033266"/>
    <m/>
    <m/>
  </r>
  <r>
    <n v="7377"/>
    <x v="9"/>
    <x v="10"/>
    <x v="215"/>
    <s v="24"/>
    <n v="178"/>
    <n v="176"/>
    <n v="378"/>
    <n v="376"/>
    <s v="D"/>
    <s v="UIN"/>
    <s v="pb"/>
    <n v="0.96492716481069174"/>
    <m/>
    <m/>
  </r>
  <r>
    <n v="7378"/>
    <x v="9"/>
    <x v="10"/>
    <x v="161"/>
    <s v="24"/>
    <n v="179"/>
    <n v="177"/>
    <n v="378"/>
    <n v="376"/>
    <s v="D"/>
    <s v="UIN"/>
    <s v="pb"/>
    <n v="1083.5263017950329"/>
    <m/>
    <m/>
  </r>
  <r>
    <n v="7379"/>
    <x v="9"/>
    <x v="10"/>
    <x v="163"/>
    <s v="24"/>
    <n v="181"/>
    <n v="179"/>
    <n v="378"/>
    <n v="376"/>
    <s v="D"/>
    <s v="UIN"/>
    <s v="pb"/>
    <n v="1738.1954998413116"/>
    <m/>
    <m/>
  </r>
  <r>
    <n v="7380"/>
    <x v="9"/>
    <x v="10"/>
    <x v="164"/>
    <s v="24"/>
    <n v="182"/>
    <n v="180"/>
    <n v="378"/>
    <n v="376"/>
    <s v="D"/>
    <s v="UIN"/>
    <s v="pb"/>
    <n v="575.42761375066812"/>
    <m/>
    <m/>
  </r>
  <r>
    <n v="7381"/>
    <x v="9"/>
    <x v="10"/>
    <x v="165"/>
    <s v="24"/>
    <n v="183"/>
    <n v="181"/>
    <n v="378"/>
    <n v="376"/>
    <s v="D"/>
    <s v="UIN"/>
    <s v="pb"/>
    <n v="445.18656120902148"/>
    <m/>
    <m/>
  </r>
  <r>
    <n v="7382"/>
    <x v="9"/>
    <x v="10"/>
    <x v="166"/>
    <s v="24"/>
    <n v="184"/>
    <n v="182"/>
    <n v="378"/>
    <n v="376"/>
    <s v="D"/>
    <s v="UIN"/>
    <s v="pb"/>
    <n v="198.43677074295425"/>
    <m/>
    <m/>
  </r>
  <r>
    <n v="7383"/>
    <x v="9"/>
    <x v="10"/>
    <x v="167"/>
    <s v="24"/>
    <n v="185"/>
    <n v="183"/>
    <n v="378"/>
    <n v="376"/>
    <s v="D"/>
    <s v="UIN"/>
    <s v="pb"/>
    <n v="1783.5337734331727"/>
    <m/>
    <m/>
  </r>
  <r>
    <n v="7384"/>
    <x v="9"/>
    <x v="10"/>
    <x v="168"/>
    <s v="24"/>
    <n v="186"/>
    <n v="184"/>
    <n v="378"/>
    <n v="376"/>
    <s v="D"/>
    <s v="UIN"/>
    <s v="pb"/>
    <n v="1146.7798569757888"/>
    <m/>
    <m/>
  </r>
  <r>
    <n v="7385"/>
    <x v="9"/>
    <x v="10"/>
    <x v="169"/>
    <s v="24"/>
    <n v="187"/>
    <n v="185"/>
    <n v="378"/>
    <n v="376"/>
    <s v="D"/>
    <s v="UIN"/>
    <s v="pb"/>
    <n v="4517.6879913016319"/>
    <m/>
    <m/>
  </r>
  <r>
    <n v="7386"/>
    <x v="9"/>
    <x v="10"/>
    <x v="171"/>
    <s v="24"/>
    <n v="189"/>
    <n v="187"/>
    <n v="378"/>
    <n v="376"/>
    <s v="D"/>
    <s v="UIN"/>
    <s v="pb"/>
    <n v="1160.0293624639314"/>
    <m/>
    <m/>
  </r>
  <r>
    <n v="7387"/>
    <x v="9"/>
    <x v="10"/>
    <x v="172"/>
    <s v="24"/>
    <n v="190"/>
    <n v="188"/>
    <n v="378"/>
    <n v="376"/>
    <s v="D"/>
    <s v="UIN"/>
    <s v="pb"/>
    <n v="1726.6482466442112"/>
    <m/>
    <m/>
  </r>
  <r>
    <n v="7388"/>
    <x v="9"/>
    <x v="10"/>
    <x v="86"/>
    <s v="24"/>
    <n v="191"/>
    <n v="189"/>
    <n v="378"/>
    <n v="376"/>
    <s v="D"/>
    <s v="UIN"/>
    <s v="pb"/>
    <n v="5358.4795315750362"/>
    <m/>
    <m/>
  </r>
  <r>
    <n v="7389"/>
    <x v="9"/>
    <x v="10"/>
    <x v="87"/>
    <s v="24"/>
    <n v="193"/>
    <n v="191"/>
    <n v="378"/>
    <n v="376"/>
    <s v="D"/>
    <s v="UIN"/>
    <s v="pb"/>
    <n v="5584.1417723131899"/>
    <m/>
    <m/>
  </r>
  <r>
    <n v="7390"/>
    <x v="9"/>
    <x v="10"/>
    <x v="174"/>
    <s v="24"/>
    <n v="194"/>
    <n v="192"/>
    <n v="378"/>
    <n v="376"/>
    <s v="D"/>
    <s v="UIN"/>
    <s v="pb"/>
    <n v="6210.0073718932445"/>
    <m/>
    <m/>
  </r>
  <r>
    <n v="7391"/>
    <x v="9"/>
    <x v="10"/>
    <x v="88"/>
    <s v="24"/>
    <n v="195"/>
    <n v="193"/>
    <n v="378"/>
    <n v="376"/>
    <s v="D"/>
    <s v="UIN"/>
    <s v="pb"/>
    <n v="5912.3799274368193"/>
    <m/>
    <m/>
  </r>
  <r>
    <n v="7392"/>
    <x v="9"/>
    <x v="10"/>
    <x v="175"/>
    <s v="24"/>
    <n v="196"/>
    <n v="194"/>
    <n v="378"/>
    <n v="376"/>
    <s v="D"/>
    <s v="UIN"/>
    <s v="pb"/>
    <n v="32580.794475635365"/>
    <m/>
    <m/>
  </r>
  <r>
    <n v="7393"/>
    <x v="9"/>
    <x v="10"/>
    <x v="90"/>
    <s v="24"/>
    <n v="197"/>
    <n v="195"/>
    <n v="378"/>
    <n v="376"/>
    <s v="D"/>
    <s v="UIN"/>
    <s v="pb"/>
    <n v="49675.455648182608"/>
    <m/>
    <m/>
  </r>
  <r>
    <n v="7394"/>
    <x v="9"/>
    <x v="10"/>
    <x v="182"/>
    <s v="24"/>
    <n v="204"/>
    <n v="202"/>
    <n v="378"/>
    <n v="376"/>
    <s v="D"/>
    <s v="UIN"/>
    <s v="pb"/>
    <n v="711.62098446658342"/>
    <m/>
    <m/>
  </r>
  <r>
    <n v="7395"/>
    <x v="9"/>
    <x v="10"/>
    <x v="183"/>
    <s v="24"/>
    <n v="205"/>
    <n v="203"/>
    <n v="378"/>
    <n v="376"/>
    <s v="D"/>
    <s v="UIN"/>
    <s v="pb"/>
    <n v="2224.2921850563862"/>
    <m/>
    <m/>
  </r>
  <r>
    <n v="7396"/>
    <x v="9"/>
    <x v="10"/>
    <x v="94"/>
    <s v="25"/>
    <n v="38"/>
    <n v="36"/>
    <n v="379"/>
    <n v="377"/>
    <s v="D"/>
    <s v="UIN"/>
    <s v="pb"/>
    <n v="191083.78793418023"/>
    <m/>
    <m/>
  </r>
  <r>
    <n v="7397"/>
    <x v="9"/>
    <x v="10"/>
    <x v="96"/>
    <s v="25"/>
    <n v="40"/>
    <n v="38"/>
    <n v="379"/>
    <n v="377"/>
    <s v="D"/>
    <s v="UIN"/>
    <s v="pb"/>
    <n v="16464.761530104355"/>
    <m/>
    <m/>
  </r>
  <r>
    <n v="7398"/>
    <x v="9"/>
    <x v="10"/>
    <x v="97"/>
    <s v="25"/>
    <n v="41"/>
    <n v="39"/>
    <n v="379"/>
    <n v="377"/>
    <s v="D"/>
    <s v="UIN"/>
    <s v="pb"/>
    <n v="3036.3270305002829"/>
    <m/>
    <m/>
  </r>
  <r>
    <n v="7399"/>
    <x v="9"/>
    <x v="10"/>
    <x v="46"/>
    <s v="25"/>
    <n v="42"/>
    <n v="40"/>
    <n v="379"/>
    <n v="377"/>
    <s v="D"/>
    <s v="UIN"/>
    <s v="pb"/>
    <n v="15.238242502798361"/>
    <m/>
    <m/>
  </r>
  <r>
    <n v="7400"/>
    <x v="9"/>
    <x v="10"/>
    <x v="98"/>
    <s v="25"/>
    <n v="43"/>
    <n v="41"/>
    <n v="379"/>
    <n v="377"/>
    <s v="D"/>
    <s v="UIN"/>
    <s v="pb"/>
    <n v="4.331326036021256"/>
    <m/>
    <m/>
  </r>
  <r>
    <n v="7401"/>
    <x v="9"/>
    <x v="10"/>
    <x v="52"/>
    <s v="25"/>
    <n v="49"/>
    <n v="47"/>
    <n v="379"/>
    <n v="377"/>
    <s v="D"/>
    <s v="UIN"/>
    <s v="pb"/>
    <n v="4.0544939876603969"/>
    <m/>
    <m/>
  </r>
  <r>
    <n v="7402"/>
    <x v="9"/>
    <x v="10"/>
    <x v="54"/>
    <s v="25"/>
    <n v="51"/>
    <n v="49"/>
    <n v="379"/>
    <n v="377"/>
    <s v="D"/>
    <s v="UIN"/>
    <s v="pb"/>
    <n v="17.304787769720186"/>
    <m/>
    <m/>
  </r>
  <r>
    <n v="7403"/>
    <x v="9"/>
    <x v="10"/>
    <x v="101"/>
    <s v="25"/>
    <n v="61"/>
    <n v="59"/>
    <n v="379"/>
    <n v="377"/>
    <s v="D"/>
    <s v="UIN"/>
    <s v="pb"/>
    <n v="269.91756511137999"/>
    <m/>
    <m/>
  </r>
  <r>
    <n v="7404"/>
    <x v="9"/>
    <x v="10"/>
    <x v="196"/>
    <s v="25"/>
    <n v="72"/>
    <n v="70"/>
    <n v="379"/>
    <n v="377"/>
    <s v="D"/>
    <s v="UIN"/>
    <s v="pb"/>
    <n v="160.00397391603488"/>
    <m/>
    <m/>
  </r>
  <r>
    <n v="7405"/>
    <x v="9"/>
    <x v="10"/>
    <x v="107"/>
    <s v="25"/>
    <n v="76"/>
    <n v="74"/>
    <n v="379"/>
    <n v="377"/>
    <s v="D"/>
    <s v="UIN"/>
    <s v="pb"/>
    <n v="25.286881202836454"/>
    <m/>
    <m/>
  </r>
  <r>
    <n v="7406"/>
    <x v="9"/>
    <x v="10"/>
    <x v="110"/>
    <s v="25"/>
    <n v="80"/>
    <n v="78"/>
    <n v="379"/>
    <n v="377"/>
    <s v="D"/>
    <s v="UIN"/>
    <s v="pb"/>
    <n v="21.46964472504197"/>
    <m/>
    <m/>
  </r>
  <r>
    <n v="7407"/>
    <x v="9"/>
    <x v="10"/>
    <x v="111"/>
    <s v="25"/>
    <n v="82"/>
    <n v="80"/>
    <n v="379"/>
    <n v="377"/>
    <s v="D"/>
    <s v="UIN"/>
    <s v="pb"/>
    <n v="95.410918138423398"/>
    <m/>
    <m/>
  </r>
  <r>
    <n v="7408"/>
    <x v="9"/>
    <x v="10"/>
    <x v="112"/>
    <s v="25"/>
    <n v="83"/>
    <n v="81"/>
    <n v="379"/>
    <n v="377"/>
    <s v="D"/>
    <s v="UIN"/>
    <s v="pb"/>
    <n v="338.47222194973875"/>
    <m/>
    <m/>
  </r>
  <r>
    <n v="7409"/>
    <x v="9"/>
    <x v="10"/>
    <x v="113"/>
    <s v="25"/>
    <n v="84"/>
    <n v="82"/>
    <n v="379"/>
    <n v="377"/>
    <s v="D"/>
    <s v="UIN"/>
    <s v="pb"/>
    <n v="28.021860588671466"/>
    <m/>
    <m/>
  </r>
  <r>
    <n v="7410"/>
    <x v="9"/>
    <x v="10"/>
    <x v="114"/>
    <s v="25"/>
    <n v="85"/>
    <n v="83"/>
    <n v="379"/>
    <n v="377"/>
    <s v="D"/>
    <s v="UIN"/>
    <s v="pb"/>
    <n v="19.773019440727627"/>
    <m/>
    <m/>
  </r>
  <r>
    <n v="7411"/>
    <x v="9"/>
    <x v="10"/>
    <x v="115"/>
    <s v="25"/>
    <n v="86"/>
    <n v="84"/>
    <n v="379"/>
    <n v="377"/>
    <s v="D"/>
    <s v="UIN"/>
    <s v="pb"/>
    <n v="6828.401985784345"/>
    <m/>
    <m/>
  </r>
  <r>
    <n v="7412"/>
    <x v="9"/>
    <x v="10"/>
    <x v="120"/>
    <s v="25"/>
    <n v="93"/>
    <n v="91"/>
    <n v="379"/>
    <n v="377"/>
    <s v="D"/>
    <s v="UIN"/>
    <s v="pb"/>
    <n v="722.14029313411868"/>
    <m/>
    <m/>
  </r>
  <r>
    <n v="7413"/>
    <x v="9"/>
    <x v="10"/>
    <x v="61"/>
    <s v="25"/>
    <n v="99"/>
    <n v="97"/>
    <n v="379"/>
    <n v="377"/>
    <s v="D"/>
    <s v="UIN"/>
    <s v="pb"/>
    <n v="446.10766433588117"/>
    <m/>
    <m/>
  </r>
  <r>
    <n v="7414"/>
    <x v="9"/>
    <x v="10"/>
    <x v="126"/>
    <s v="25"/>
    <n v="100"/>
    <n v="98"/>
    <n v="379"/>
    <n v="377"/>
    <s v="D"/>
    <s v="UIN"/>
    <s v="pb"/>
    <n v="120.65517903349109"/>
    <m/>
    <m/>
  </r>
  <r>
    <n v="7415"/>
    <x v="9"/>
    <x v="10"/>
    <x v="62"/>
    <s v="25"/>
    <n v="105"/>
    <n v="103"/>
    <n v="379"/>
    <n v="377"/>
    <s v="D"/>
    <s v="UIN"/>
    <s v="pb"/>
    <n v="54.926409758093627"/>
    <m/>
    <m/>
  </r>
  <r>
    <n v="7416"/>
    <x v="9"/>
    <x v="10"/>
    <x v="204"/>
    <s v="25"/>
    <n v="108"/>
    <n v="106"/>
    <n v="379"/>
    <n v="377"/>
    <s v="D"/>
    <s v="UIN"/>
    <s v="pb"/>
    <n v="1247.4665470662842"/>
    <m/>
    <m/>
  </r>
  <r>
    <n v="7417"/>
    <x v="9"/>
    <x v="10"/>
    <x v="130"/>
    <s v="25"/>
    <n v="109"/>
    <n v="107"/>
    <n v="379"/>
    <n v="377"/>
    <s v="D"/>
    <s v="UIN"/>
    <s v="pb"/>
    <n v="45.190795080118995"/>
    <m/>
    <m/>
  </r>
  <r>
    <n v="7418"/>
    <x v="9"/>
    <x v="10"/>
    <x v="131"/>
    <s v="25"/>
    <n v="110"/>
    <n v="108"/>
    <n v="379"/>
    <n v="377"/>
    <s v="D"/>
    <s v="UIN"/>
    <s v="pb"/>
    <n v="49.541214822902674"/>
    <m/>
    <m/>
  </r>
  <r>
    <n v="7419"/>
    <x v="9"/>
    <x v="10"/>
    <x v="89"/>
    <s v="25"/>
    <n v="111"/>
    <n v="109"/>
    <n v="379"/>
    <n v="377"/>
    <s v="D"/>
    <s v="UIN"/>
    <s v="pb"/>
    <n v="651.02936083639975"/>
    <m/>
    <m/>
  </r>
  <r>
    <n v="7420"/>
    <x v="9"/>
    <x v="10"/>
    <x v="132"/>
    <s v="25"/>
    <n v="112"/>
    <n v="110"/>
    <n v="379"/>
    <n v="377"/>
    <s v="D"/>
    <s v="UIN"/>
    <s v="pb"/>
    <n v="633.08703418567075"/>
    <m/>
    <m/>
  </r>
  <r>
    <n v="7421"/>
    <x v="9"/>
    <x v="10"/>
    <x v="133"/>
    <s v="25"/>
    <n v="113"/>
    <n v="111"/>
    <n v="379"/>
    <n v="377"/>
    <s v="D"/>
    <s v="UIN"/>
    <s v="pb"/>
    <n v="140.89076647460584"/>
    <m/>
    <m/>
  </r>
  <r>
    <n v="7422"/>
    <x v="9"/>
    <x v="10"/>
    <x v="134"/>
    <s v="25"/>
    <n v="114"/>
    <n v="112"/>
    <n v="379"/>
    <n v="377"/>
    <s v="D"/>
    <s v="UIN"/>
    <s v="pb"/>
    <n v="5089.1727405027532"/>
    <m/>
    <m/>
  </r>
  <r>
    <n v="7423"/>
    <x v="9"/>
    <x v="10"/>
    <x v="135"/>
    <s v="25"/>
    <n v="115"/>
    <n v="113"/>
    <n v="379"/>
    <n v="377"/>
    <s v="D"/>
    <s v="UIN"/>
    <s v="pb"/>
    <n v="247.17757488697742"/>
    <m/>
    <m/>
  </r>
  <r>
    <n v="7424"/>
    <x v="9"/>
    <x v="10"/>
    <x v="205"/>
    <s v="25"/>
    <n v="116"/>
    <n v="114"/>
    <n v="379"/>
    <n v="377"/>
    <s v="D"/>
    <s v="UIN"/>
    <s v="pb"/>
    <n v="2.9594153508332313"/>
    <m/>
    <m/>
  </r>
  <r>
    <n v="7425"/>
    <x v="9"/>
    <x v="10"/>
    <x v="136"/>
    <s v="25"/>
    <n v="117"/>
    <n v="115"/>
    <n v="379"/>
    <n v="377"/>
    <s v="D"/>
    <s v="UIN"/>
    <s v="pb"/>
    <n v="921.12215848018081"/>
    <m/>
    <m/>
  </r>
  <r>
    <n v="7426"/>
    <x v="9"/>
    <x v="10"/>
    <x v="137"/>
    <s v="25"/>
    <n v="119"/>
    <n v="117"/>
    <n v="379"/>
    <n v="377"/>
    <s v="D"/>
    <s v="UIN"/>
    <s v="pb"/>
    <n v="2387.3185428287456"/>
    <m/>
    <m/>
  </r>
  <r>
    <n v="7427"/>
    <x v="9"/>
    <x v="10"/>
    <x v="138"/>
    <s v="25"/>
    <n v="121"/>
    <n v="119"/>
    <n v="379"/>
    <n v="377"/>
    <s v="D"/>
    <s v="UIN"/>
    <s v="pb"/>
    <n v="864.28200251426347"/>
    <m/>
    <m/>
  </r>
  <r>
    <n v="7428"/>
    <x v="9"/>
    <x v="10"/>
    <x v="141"/>
    <s v="25"/>
    <n v="124"/>
    <n v="122"/>
    <n v="379"/>
    <n v="377"/>
    <s v="D"/>
    <s v="UIN"/>
    <s v="pb"/>
    <n v="975.42998119070717"/>
    <m/>
    <m/>
  </r>
  <r>
    <n v="7429"/>
    <x v="9"/>
    <x v="10"/>
    <x v="63"/>
    <s v="25"/>
    <n v="126"/>
    <n v="124"/>
    <n v="379"/>
    <n v="377"/>
    <s v="D"/>
    <s v="UIN"/>
    <s v="pb"/>
    <n v="4369.2468063724109"/>
    <m/>
    <m/>
  </r>
  <r>
    <n v="7430"/>
    <x v="9"/>
    <x v="10"/>
    <x v="142"/>
    <s v="25"/>
    <n v="127"/>
    <n v="125"/>
    <n v="379"/>
    <n v="377"/>
    <s v="D"/>
    <s v="UIN"/>
    <s v="pb"/>
    <n v="34.012126749000075"/>
    <m/>
    <m/>
  </r>
  <r>
    <n v="7431"/>
    <x v="9"/>
    <x v="10"/>
    <x v="65"/>
    <s v="25"/>
    <n v="137"/>
    <n v="135"/>
    <n v="379"/>
    <n v="377"/>
    <s v="D"/>
    <s v="UIN"/>
    <s v="pb"/>
    <n v="81.055779017386101"/>
    <m/>
    <m/>
  </r>
  <r>
    <n v="7432"/>
    <x v="9"/>
    <x v="10"/>
    <x v="70"/>
    <s v="25"/>
    <n v="142"/>
    <n v="140"/>
    <n v="379"/>
    <n v="377"/>
    <s v="D"/>
    <s v="UIN"/>
    <s v="pb"/>
    <n v="53.840293355385967"/>
    <m/>
    <m/>
  </r>
  <r>
    <n v="7433"/>
    <x v="9"/>
    <x v="10"/>
    <x v="71"/>
    <s v="25"/>
    <n v="143"/>
    <n v="141"/>
    <n v="379"/>
    <n v="377"/>
    <s v="D"/>
    <s v="UIN"/>
    <s v="pb"/>
    <n v="3066.0630000000001"/>
    <m/>
    <m/>
  </r>
  <r>
    <n v="7434"/>
    <x v="9"/>
    <x v="10"/>
    <x v="147"/>
    <s v="25"/>
    <n v="154"/>
    <n v="152"/>
    <n v="379"/>
    <n v="377"/>
    <s v="D"/>
    <s v="UIN"/>
    <s v="pb"/>
    <n v="7757.2870694563226"/>
    <m/>
    <m/>
  </r>
  <r>
    <n v="7435"/>
    <x v="9"/>
    <x v="10"/>
    <x v="148"/>
    <s v="25"/>
    <n v="156"/>
    <n v="154"/>
    <n v="379"/>
    <n v="377"/>
    <s v="D"/>
    <s v="UIN"/>
    <s v="pb"/>
    <n v="2540.45075"/>
    <m/>
    <m/>
  </r>
  <r>
    <n v="7436"/>
    <x v="9"/>
    <x v="10"/>
    <x v="149"/>
    <s v="25"/>
    <n v="157"/>
    <n v="155"/>
    <n v="379"/>
    <n v="377"/>
    <s v="D"/>
    <s v="UIN"/>
    <s v="pb"/>
    <n v="42.673623167384768"/>
    <m/>
    <m/>
  </r>
  <r>
    <n v="7437"/>
    <x v="9"/>
    <x v="10"/>
    <x v="150"/>
    <s v="25"/>
    <n v="158"/>
    <n v="156"/>
    <n v="379"/>
    <n v="377"/>
    <s v="D"/>
    <s v="UIN"/>
    <s v="pb"/>
    <n v="204.01999999999998"/>
    <m/>
    <m/>
  </r>
  <r>
    <n v="7438"/>
    <x v="9"/>
    <x v="10"/>
    <x v="216"/>
    <s v="25"/>
    <n v="165"/>
    <n v="163"/>
    <n v="379"/>
    <n v="377"/>
    <s v="D"/>
    <s v="UIN"/>
    <s v="pb"/>
    <n v="1045.9920295400002"/>
    <m/>
    <m/>
  </r>
  <r>
    <n v="7439"/>
    <x v="9"/>
    <x v="10"/>
    <x v="151"/>
    <s v="25"/>
    <n v="166"/>
    <n v="164"/>
    <n v="379"/>
    <n v="377"/>
    <s v="D"/>
    <s v="UIN"/>
    <s v="pb"/>
    <n v="1242.8081466648873"/>
    <m/>
    <m/>
  </r>
  <r>
    <n v="7440"/>
    <x v="9"/>
    <x v="10"/>
    <x v="152"/>
    <s v="25"/>
    <n v="167"/>
    <n v="165"/>
    <n v="379"/>
    <n v="377"/>
    <s v="D"/>
    <s v="UIN"/>
    <s v="pb"/>
    <n v="416.83994584400006"/>
    <m/>
    <m/>
  </r>
  <r>
    <n v="7441"/>
    <x v="9"/>
    <x v="10"/>
    <x v="154"/>
    <s v="25"/>
    <n v="169"/>
    <n v="167"/>
    <n v="379"/>
    <n v="377"/>
    <s v="D"/>
    <s v="UIN"/>
    <s v="pb"/>
    <n v="376.03634805278892"/>
    <m/>
    <m/>
  </r>
  <r>
    <n v="7442"/>
    <x v="9"/>
    <x v="10"/>
    <x v="155"/>
    <s v="25"/>
    <n v="170"/>
    <n v="168"/>
    <n v="379"/>
    <n v="377"/>
    <s v="D"/>
    <s v="UIN"/>
    <s v="pb"/>
    <n v="62.006648863405488"/>
    <m/>
    <m/>
  </r>
  <r>
    <n v="7443"/>
    <x v="9"/>
    <x v="10"/>
    <x v="156"/>
    <s v="25"/>
    <n v="171"/>
    <n v="169"/>
    <n v="379"/>
    <n v="377"/>
    <s v="D"/>
    <s v="UIN"/>
    <s v="pb"/>
    <n v="52.982999999999997"/>
    <m/>
    <m/>
  </r>
  <r>
    <n v="7444"/>
    <x v="9"/>
    <x v="10"/>
    <x v="158"/>
    <s v="25"/>
    <n v="173"/>
    <n v="171"/>
    <n v="379"/>
    <n v="377"/>
    <s v="D"/>
    <s v="UIN"/>
    <s v="pb"/>
    <n v="16120.0032648"/>
    <m/>
    <m/>
  </r>
  <r>
    <n v="7445"/>
    <x v="9"/>
    <x v="10"/>
    <x v="160"/>
    <s v="25"/>
    <n v="177"/>
    <n v="175"/>
    <n v="379"/>
    <n v="377"/>
    <s v="D"/>
    <s v="UIN"/>
    <s v="pb"/>
    <n v="585.92900308380547"/>
    <m/>
    <m/>
  </r>
  <r>
    <n v="7446"/>
    <x v="9"/>
    <x v="10"/>
    <x v="161"/>
    <s v="25"/>
    <n v="179"/>
    <n v="177"/>
    <n v="379"/>
    <n v="377"/>
    <s v="D"/>
    <s v="UIN"/>
    <s v="pb"/>
    <n v="590.5811526999762"/>
    <m/>
    <m/>
  </r>
  <r>
    <n v="7447"/>
    <x v="9"/>
    <x v="10"/>
    <x v="162"/>
    <s v="25"/>
    <n v="180"/>
    <n v="178"/>
    <n v="379"/>
    <n v="377"/>
    <s v="D"/>
    <s v="UIN"/>
    <s v="pb"/>
    <n v="3.713494055804583"/>
    <m/>
    <m/>
  </r>
  <r>
    <n v="7448"/>
    <x v="9"/>
    <x v="10"/>
    <x v="163"/>
    <s v="25"/>
    <n v="181"/>
    <n v="179"/>
    <n v="379"/>
    <n v="377"/>
    <s v="D"/>
    <s v="UIN"/>
    <s v="pb"/>
    <n v="947.2551307306544"/>
    <m/>
    <m/>
  </r>
  <r>
    <n v="7449"/>
    <x v="9"/>
    <x v="10"/>
    <x v="164"/>
    <s v="25"/>
    <n v="182"/>
    <n v="180"/>
    <n v="379"/>
    <n v="377"/>
    <s v="D"/>
    <s v="UIN"/>
    <s v="pb"/>
    <n v="249.40267980271409"/>
    <m/>
    <m/>
  </r>
  <r>
    <n v="7450"/>
    <x v="9"/>
    <x v="10"/>
    <x v="165"/>
    <s v="25"/>
    <n v="183"/>
    <n v="181"/>
    <n v="379"/>
    <n v="377"/>
    <s v="D"/>
    <s v="UIN"/>
    <s v="pb"/>
    <n v="191.23420070115486"/>
    <m/>
    <m/>
  </r>
  <r>
    <n v="7451"/>
    <x v="9"/>
    <x v="10"/>
    <x v="166"/>
    <s v="25"/>
    <n v="184"/>
    <n v="182"/>
    <n v="379"/>
    <n v="377"/>
    <s v="D"/>
    <s v="UIN"/>
    <s v="pb"/>
    <n v="85.321162014986811"/>
    <m/>
    <m/>
  </r>
  <r>
    <n v="7452"/>
    <x v="9"/>
    <x v="10"/>
    <x v="167"/>
    <s v="25"/>
    <n v="185"/>
    <n v="183"/>
    <n v="379"/>
    <n v="377"/>
    <s v="D"/>
    <s v="UIN"/>
    <s v="pb"/>
    <n v="572.08499677123802"/>
    <m/>
    <m/>
  </r>
  <r>
    <n v="7453"/>
    <x v="9"/>
    <x v="10"/>
    <x v="168"/>
    <s v="25"/>
    <n v="186"/>
    <n v="184"/>
    <n v="379"/>
    <n v="377"/>
    <s v="D"/>
    <s v="UIN"/>
    <s v="pb"/>
    <n v="995.08100960110255"/>
    <m/>
    <m/>
  </r>
  <r>
    <n v="7454"/>
    <x v="9"/>
    <x v="10"/>
    <x v="169"/>
    <s v="25"/>
    <n v="187"/>
    <n v="185"/>
    <n v="379"/>
    <n v="377"/>
    <s v="D"/>
    <s v="UIN"/>
    <s v="pb"/>
    <n v="2384.8651307461064"/>
    <m/>
    <m/>
  </r>
  <r>
    <n v="7455"/>
    <x v="9"/>
    <x v="10"/>
    <x v="171"/>
    <s v="25"/>
    <n v="189"/>
    <n v="187"/>
    <n v="379"/>
    <n v="377"/>
    <s v="D"/>
    <s v="UIN"/>
    <s v="pb"/>
    <n v="1122.1618536349763"/>
    <m/>
    <m/>
  </r>
  <r>
    <n v="7456"/>
    <x v="9"/>
    <x v="10"/>
    <x v="172"/>
    <s v="25"/>
    <n v="190"/>
    <n v="188"/>
    <n v="379"/>
    <n v="377"/>
    <s v="D"/>
    <s v="UIN"/>
    <s v="pb"/>
    <n v="1465.8749903988974"/>
    <m/>
    <m/>
  </r>
  <r>
    <n v="7457"/>
    <x v="9"/>
    <x v="10"/>
    <x v="86"/>
    <s v="25"/>
    <n v="191"/>
    <n v="189"/>
    <n v="379"/>
    <n v="377"/>
    <s v="D"/>
    <s v="UIN"/>
    <s v="pb"/>
    <n v="1969.0936331"/>
    <m/>
    <m/>
  </r>
  <r>
    <n v="7458"/>
    <x v="9"/>
    <x v="10"/>
    <x v="173"/>
    <s v="25"/>
    <n v="192"/>
    <n v="190"/>
    <n v="379"/>
    <n v="377"/>
    <s v="D"/>
    <s v="UIN"/>
    <s v="pb"/>
    <n v="140.67903344000004"/>
    <m/>
    <m/>
  </r>
  <r>
    <n v="7459"/>
    <x v="9"/>
    <x v="10"/>
    <x v="87"/>
    <s v="25"/>
    <n v="193"/>
    <n v="191"/>
    <n v="379"/>
    <n v="377"/>
    <s v="D"/>
    <s v="UIN"/>
    <s v="pb"/>
    <n v="7581.9478620934733"/>
    <m/>
    <m/>
  </r>
  <r>
    <n v="7460"/>
    <x v="9"/>
    <x v="10"/>
    <x v="174"/>
    <s v="25"/>
    <n v="194"/>
    <n v="192"/>
    <n v="379"/>
    <n v="377"/>
    <s v="D"/>
    <s v="UIN"/>
    <s v="pb"/>
    <n v="1984.2597214530947"/>
    <m/>
    <m/>
  </r>
  <r>
    <n v="7461"/>
    <x v="9"/>
    <x v="10"/>
    <x v="88"/>
    <s v="25"/>
    <n v="195"/>
    <n v="193"/>
    <n v="379"/>
    <n v="377"/>
    <s v="D"/>
    <s v="UIN"/>
    <s v="pb"/>
    <n v="12365.459144450284"/>
    <m/>
    <m/>
  </r>
  <r>
    <n v="7462"/>
    <x v="9"/>
    <x v="10"/>
    <x v="175"/>
    <s v="25"/>
    <n v="196"/>
    <n v="194"/>
    <n v="379"/>
    <n v="377"/>
    <s v="D"/>
    <s v="UIN"/>
    <s v="pb"/>
    <n v="13997.724271620922"/>
    <m/>
    <m/>
  </r>
  <r>
    <n v="7463"/>
    <x v="9"/>
    <x v="10"/>
    <x v="90"/>
    <s v="25"/>
    <n v="197"/>
    <n v="195"/>
    <n v="379"/>
    <n v="377"/>
    <s v="D"/>
    <s v="UIN"/>
    <s v="pb"/>
    <n v="21237.295896355019"/>
    <m/>
    <m/>
  </r>
  <r>
    <n v="7464"/>
    <x v="9"/>
    <x v="10"/>
    <x v="182"/>
    <s v="25"/>
    <n v="204"/>
    <n v="202"/>
    <n v="379"/>
    <n v="377"/>
    <s v="D"/>
    <s v="UIN"/>
    <s v="pb"/>
    <n v="376.92597816434665"/>
    <m/>
    <m/>
  </r>
  <r>
    <n v="7465"/>
    <x v="9"/>
    <x v="10"/>
    <x v="183"/>
    <s v="25"/>
    <n v="205"/>
    <n v="203"/>
    <n v="379"/>
    <n v="377"/>
    <s v="D"/>
    <s v="UIN"/>
    <s v="pb"/>
    <n v="616.03420369299783"/>
    <m/>
    <m/>
  </r>
  <r>
    <n v="7466"/>
    <x v="9"/>
    <x v="10"/>
    <x v="94"/>
    <s v="26"/>
    <n v="38"/>
    <n v="36"/>
    <n v="380"/>
    <n v="378"/>
    <s v="D"/>
    <s v="UIN"/>
    <s v="pb"/>
    <n v="21609.815049568817"/>
    <m/>
    <m/>
  </r>
  <r>
    <n v="7467"/>
    <x v="9"/>
    <x v="10"/>
    <x v="95"/>
    <s v="26"/>
    <n v="39"/>
    <n v="37"/>
    <n v="380"/>
    <n v="378"/>
    <s v="D"/>
    <s v="UIN"/>
    <s v="pb"/>
    <n v="120460.66752753805"/>
    <m/>
    <m/>
  </r>
  <r>
    <n v="7468"/>
    <x v="9"/>
    <x v="10"/>
    <x v="96"/>
    <s v="26"/>
    <n v="40"/>
    <n v="38"/>
    <n v="380"/>
    <n v="378"/>
    <s v="D"/>
    <s v="UIN"/>
    <s v="pb"/>
    <n v="19648.34823914793"/>
    <m/>
    <m/>
  </r>
  <r>
    <n v="7469"/>
    <x v="9"/>
    <x v="10"/>
    <x v="97"/>
    <s v="26"/>
    <n v="41"/>
    <n v="39"/>
    <n v="380"/>
    <n v="378"/>
    <s v="D"/>
    <s v="UIN"/>
    <s v="pb"/>
    <n v="1534.9887955252959"/>
    <m/>
    <m/>
  </r>
  <r>
    <n v="7470"/>
    <x v="9"/>
    <x v="10"/>
    <x v="46"/>
    <s v="26"/>
    <n v="42"/>
    <n v="40"/>
    <n v="380"/>
    <n v="378"/>
    <s v="D"/>
    <s v="UIN"/>
    <s v="pb"/>
    <n v="34901.207390206531"/>
    <m/>
    <m/>
  </r>
  <r>
    <n v="7471"/>
    <x v="9"/>
    <x v="10"/>
    <x v="98"/>
    <s v="26"/>
    <n v="43"/>
    <n v="41"/>
    <n v="380"/>
    <n v="378"/>
    <s v="D"/>
    <s v="UIN"/>
    <s v="pb"/>
    <n v="787.45032465413988"/>
    <m/>
    <m/>
  </r>
  <r>
    <n v="7472"/>
    <x v="9"/>
    <x v="10"/>
    <x v="101"/>
    <s v="26"/>
    <n v="61"/>
    <n v="59"/>
    <n v="380"/>
    <n v="378"/>
    <s v="D"/>
    <s v="UIN"/>
    <s v="pb"/>
    <n v="1537.5804623910431"/>
    <m/>
    <m/>
  </r>
  <r>
    <n v="7473"/>
    <x v="9"/>
    <x v="10"/>
    <x v="103"/>
    <s v="26"/>
    <n v="64"/>
    <n v="62"/>
    <n v="380"/>
    <n v="378"/>
    <s v="D"/>
    <s v="UIN"/>
    <s v="pb"/>
    <n v="348.34030189754912"/>
    <m/>
    <m/>
  </r>
  <r>
    <n v="7474"/>
    <x v="9"/>
    <x v="10"/>
    <x v="196"/>
    <s v="26"/>
    <n v="72"/>
    <n v="70"/>
    <n v="380"/>
    <n v="378"/>
    <s v="D"/>
    <s v="UIN"/>
    <s v="pb"/>
    <n v="177.60263373950443"/>
    <m/>
    <m/>
  </r>
  <r>
    <n v="7475"/>
    <x v="9"/>
    <x v="10"/>
    <x v="104"/>
    <s v="26"/>
    <n v="73"/>
    <n v="71"/>
    <n v="380"/>
    <n v="378"/>
    <s v="D"/>
    <s v="UIN"/>
    <s v="pb"/>
    <n v="671.32099757985088"/>
    <m/>
    <m/>
  </r>
  <r>
    <n v="7476"/>
    <x v="9"/>
    <x v="10"/>
    <x v="106"/>
    <s v="26"/>
    <n v="75"/>
    <n v="73"/>
    <n v="380"/>
    <n v="378"/>
    <s v="D"/>
    <s v="UIN"/>
    <s v="pb"/>
    <n v="2977.3230574720919"/>
    <m/>
    <m/>
  </r>
  <r>
    <n v="7477"/>
    <x v="9"/>
    <x v="10"/>
    <x v="107"/>
    <s v="26"/>
    <n v="76"/>
    <n v="74"/>
    <n v="380"/>
    <n v="378"/>
    <s v="D"/>
    <s v="UIN"/>
    <s v="pb"/>
    <n v="26175.852360435405"/>
    <m/>
    <m/>
  </r>
  <r>
    <n v="7478"/>
    <x v="9"/>
    <x v="10"/>
    <x v="197"/>
    <s v="26"/>
    <n v="77"/>
    <n v="75"/>
    <n v="380"/>
    <n v="378"/>
    <s v="D"/>
    <s v="UIN"/>
    <s v="pb"/>
    <n v="177961.87554480825"/>
    <m/>
    <m/>
  </r>
  <r>
    <n v="7479"/>
    <x v="9"/>
    <x v="10"/>
    <x v="110"/>
    <s v="26"/>
    <n v="80"/>
    <n v="78"/>
    <n v="380"/>
    <n v="378"/>
    <s v="D"/>
    <s v="UIN"/>
    <s v="pb"/>
    <n v="990.35048853718342"/>
    <m/>
    <m/>
  </r>
  <r>
    <n v="7480"/>
    <x v="9"/>
    <x v="10"/>
    <x v="198"/>
    <s v="26"/>
    <n v="81"/>
    <n v="79"/>
    <n v="380"/>
    <n v="378"/>
    <s v="D"/>
    <s v="UIN"/>
    <s v="pb"/>
    <n v="62756.133666019836"/>
    <m/>
    <m/>
  </r>
  <r>
    <n v="7481"/>
    <x v="9"/>
    <x v="10"/>
    <x v="111"/>
    <s v="26"/>
    <n v="82"/>
    <n v="80"/>
    <n v="380"/>
    <n v="378"/>
    <s v="D"/>
    <s v="UIN"/>
    <s v="pb"/>
    <n v="5608.4649654745181"/>
    <m/>
    <m/>
  </r>
  <r>
    <n v="7482"/>
    <x v="9"/>
    <x v="10"/>
    <x v="113"/>
    <s v="26"/>
    <n v="84"/>
    <n v="82"/>
    <n v="380"/>
    <n v="378"/>
    <s v="D"/>
    <s v="UIN"/>
    <s v="pb"/>
    <n v="599.35966906727185"/>
    <m/>
    <m/>
  </r>
  <r>
    <n v="7483"/>
    <x v="9"/>
    <x v="10"/>
    <x v="114"/>
    <s v="26"/>
    <n v="85"/>
    <n v="83"/>
    <n v="380"/>
    <n v="378"/>
    <s v="D"/>
    <s v="UIN"/>
    <s v="pb"/>
    <n v="23305.619065780989"/>
    <m/>
    <m/>
  </r>
  <r>
    <n v="7484"/>
    <x v="9"/>
    <x v="10"/>
    <x v="115"/>
    <s v="26"/>
    <n v="86"/>
    <n v="84"/>
    <n v="380"/>
    <n v="378"/>
    <s v="D"/>
    <s v="UIN"/>
    <s v="pb"/>
    <n v="11303.644333847449"/>
    <m/>
    <m/>
  </r>
  <r>
    <n v="7485"/>
    <x v="9"/>
    <x v="10"/>
    <x v="199"/>
    <s v="26"/>
    <n v="87"/>
    <n v="85"/>
    <n v="380"/>
    <n v="378"/>
    <s v="D"/>
    <s v="UIN"/>
    <s v="pb"/>
    <n v="208"/>
    <m/>
    <m/>
  </r>
  <r>
    <n v="7486"/>
    <x v="9"/>
    <x v="10"/>
    <x v="116"/>
    <s v="26"/>
    <n v="89"/>
    <n v="87"/>
    <n v="380"/>
    <n v="378"/>
    <s v="D"/>
    <s v="UIN"/>
    <s v="pb"/>
    <n v="3521.7190228524801"/>
    <m/>
    <m/>
  </r>
  <r>
    <n v="7487"/>
    <x v="9"/>
    <x v="10"/>
    <x v="117"/>
    <s v="26"/>
    <n v="90"/>
    <n v="88"/>
    <n v="380"/>
    <n v="378"/>
    <s v="D"/>
    <s v="UIN"/>
    <s v="pb"/>
    <n v="76.180174223070296"/>
    <m/>
    <m/>
  </r>
  <r>
    <n v="7488"/>
    <x v="9"/>
    <x v="10"/>
    <x v="119"/>
    <s v="26"/>
    <n v="92"/>
    <n v="90"/>
    <n v="380"/>
    <n v="378"/>
    <s v="D"/>
    <s v="UIN"/>
    <s v="pb"/>
    <n v="1659.7156332433617"/>
    <m/>
    <m/>
  </r>
  <r>
    <n v="7489"/>
    <x v="9"/>
    <x v="10"/>
    <x v="120"/>
    <s v="26"/>
    <n v="93"/>
    <n v="91"/>
    <n v="380"/>
    <n v="378"/>
    <s v="D"/>
    <s v="UIN"/>
    <s v="pb"/>
    <n v="9202.2170098826682"/>
    <m/>
    <m/>
  </r>
  <r>
    <n v="7490"/>
    <x v="9"/>
    <x v="10"/>
    <x v="204"/>
    <s v="26"/>
    <n v="108"/>
    <n v="106"/>
    <n v="380"/>
    <n v="378"/>
    <s v="D"/>
    <s v="UIN"/>
    <s v="pb"/>
    <n v="156.50675913346817"/>
    <m/>
    <m/>
  </r>
  <r>
    <n v="7491"/>
    <x v="9"/>
    <x v="10"/>
    <x v="130"/>
    <s v="26"/>
    <n v="109"/>
    <n v="107"/>
    <n v="380"/>
    <n v="378"/>
    <s v="D"/>
    <s v="UIN"/>
    <s v="pb"/>
    <n v="49.635920448213668"/>
    <m/>
    <m/>
  </r>
  <r>
    <n v="7492"/>
    <x v="9"/>
    <x v="10"/>
    <x v="89"/>
    <s v="26"/>
    <n v="111"/>
    <n v="109"/>
    <n v="380"/>
    <n v="378"/>
    <s v="D"/>
    <s v="UIN"/>
    <s v="pb"/>
    <n v="290.57674579652894"/>
    <m/>
    <m/>
  </r>
  <r>
    <n v="7493"/>
    <x v="9"/>
    <x v="10"/>
    <x v="132"/>
    <s v="26"/>
    <n v="112"/>
    <n v="110"/>
    <n v="380"/>
    <n v="378"/>
    <s v="D"/>
    <s v="UIN"/>
    <s v="pb"/>
    <n v="129.54975041714994"/>
    <m/>
    <m/>
  </r>
  <r>
    <n v="7494"/>
    <x v="9"/>
    <x v="10"/>
    <x v="133"/>
    <s v="26"/>
    <n v="113"/>
    <n v="111"/>
    <n v="380"/>
    <n v="378"/>
    <s v="D"/>
    <s v="UIN"/>
    <s v="pb"/>
    <n v="93.90158782836167"/>
    <m/>
    <m/>
  </r>
  <r>
    <n v="7495"/>
    <x v="9"/>
    <x v="10"/>
    <x v="134"/>
    <s v="26"/>
    <n v="114"/>
    <n v="112"/>
    <n v="380"/>
    <n v="378"/>
    <s v="D"/>
    <s v="UIN"/>
    <s v="pb"/>
    <n v="3572.2969501236857"/>
    <m/>
    <m/>
  </r>
  <r>
    <n v="7496"/>
    <x v="9"/>
    <x v="10"/>
    <x v="135"/>
    <s v="26"/>
    <n v="115"/>
    <n v="113"/>
    <n v="380"/>
    <n v="378"/>
    <s v="D"/>
    <s v="UIN"/>
    <s v="pb"/>
    <n v="3726.8721306814709"/>
    <m/>
    <m/>
  </r>
  <r>
    <n v="7497"/>
    <x v="9"/>
    <x v="10"/>
    <x v="136"/>
    <s v="26"/>
    <n v="117"/>
    <n v="115"/>
    <n v="380"/>
    <n v="378"/>
    <s v="D"/>
    <s v="UIN"/>
    <s v="pb"/>
    <n v="2.0565855643679134"/>
    <m/>
    <m/>
  </r>
  <r>
    <n v="7498"/>
    <x v="9"/>
    <x v="10"/>
    <x v="137"/>
    <s v="26"/>
    <n v="119"/>
    <n v="117"/>
    <n v="380"/>
    <n v="378"/>
    <s v="D"/>
    <s v="UIN"/>
    <s v="pb"/>
    <n v="19232.087755227185"/>
    <m/>
    <m/>
  </r>
  <r>
    <n v="7499"/>
    <x v="9"/>
    <x v="10"/>
    <x v="138"/>
    <s v="26"/>
    <n v="121"/>
    <n v="119"/>
    <n v="380"/>
    <n v="378"/>
    <s v="D"/>
    <s v="UIN"/>
    <s v="pb"/>
    <n v="7780.958830587233"/>
    <m/>
    <m/>
  </r>
  <r>
    <n v="7500"/>
    <x v="9"/>
    <x v="10"/>
    <x v="141"/>
    <s v="26"/>
    <n v="124"/>
    <n v="122"/>
    <n v="380"/>
    <n v="378"/>
    <s v="D"/>
    <s v="UIN"/>
    <s v="pb"/>
    <n v="5978.7786259387503"/>
    <m/>
    <m/>
  </r>
  <r>
    <n v="7501"/>
    <x v="9"/>
    <x v="10"/>
    <x v="63"/>
    <s v="26"/>
    <n v="126"/>
    <n v="124"/>
    <n v="380"/>
    <n v="378"/>
    <s v="D"/>
    <s v="UIN"/>
    <s v="pb"/>
    <n v="10436.344752119956"/>
    <m/>
    <m/>
  </r>
  <r>
    <n v="7502"/>
    <x v="9"/>
    <x v="10"/>
    <x v="212"/>
    <s v="26"/>
    <n v="135"/>
    <n v="133"/>
    <n v="380"/>
    <n v="378"/>
    <s v="D"/>
    <s v="UIN"/>
    <s v="pb"/>
    <n v="262.10405722445421"/>
    <m/>
    <m/>
  </r>
  <r>
    <n v="7503"/>
    <x v="9"/>
    <x v="10"/>
    <x v="65"/>
    <s v="26"/>
    <n v="137"/>
    <n v="135"/>
    <n v="380"/>
    <n v="378"/>
    <s v="D"/>
    <s v="UIN"/>
    <s v="pb"/>
    <n v="145.42273578769945"/>
    <m/>
    <m/>
  </r>
  <r>
    <n v="7504"/>
    <x v="9"/>
    <x v="10"/>
    <x v="70"/>
    <s v="26"/>
    <n v="142"/>
    <n v="140"/>
    <n v="380"/>
    <n v="378"/>
    <s v="D"/>
    <s v="UIN"/>
    <s v="pb"/>
    <n v="115.27780990634309"/>
    <m/>
    <m/>
  </r>
  <r>
    <n v="7505"/>
    <x v="9"/>
    <x v="10"/>
    <x v="71"/>
    <s v="26"/>
    <n v="143"/>
    <n v="141"/>
    <n v="380"/>
    <n v="378"/>
    <s v="D"/>
    <s v="UIN"/>
    <s v="pb"/>
    <n v="3513.4793820999998"/>
    <m/>
    <m/>
  </r>
  <r>
    <n v="7506"/>
    <x v="9"/>
    <x v="10"/>
    <x v="147"/>
    <s v="26"/>
    <n v="154"/>
    <n v="152"/>
    <n v="380"/>
    <n v="378"/>
    <s v="D"/>
    <s v="UIN"/>
    <s v="pb"/>
    <n v="88.812040615255114"/>
    <m/>
    <m/>
  </r>
  <r>
    <n v="7507"/>
    <x v="9"/>
    <x v="10"/>
    <x v="148"/>
    <s v="26"/>
    <n v="156"/>
    <n v="154"/>
    <n v="380"/>
    <n v="378"/>
    <s v="D"/>
    <s v="UIN"/>
    <s v="pb"/>
    <n v="20078.672846649999"/>
    <m/>
    <m/>
  </r>
  <r>
    <n v="7508"/>
    <x v="9"/>
    <x v="10"/>
    <x v="149"/>
    <s v="26"/>
    <n v="157"/>
    <n v="155"/>
    <n v="380"/>
    <n v="378"/>
    <s v="D"/>
    <s v="UIN"/>
    <s v="pb"/>
    <n v="2392.047490146057"/>
    <m/>
    <m/>
  </r>
  <r>
    <n v="7509"/>
    <x v="9"/>
    <x v="10"/>
    <x v="150"/>
    <s v="26"/>
    <n v="158"/>
    <n v="156"/>
    <n v="380"/>
    <n v="378"/>
    <s v="D"/>
    <s v="UIN"/>
    <s v="pb"/>
    <n v="257.27298421799992"/>
    <m/>
    <m/>
  </r>
  <r>
    <n v="7510"/>
    <x v="9"/>
    <x v="10"/>
    <x v="216"/>
    <s v="26"/>
    <n v="165"/>
    <n v="163"/>
    <n v="380"/>
    <n v="378"/>
    <s v="D"/>
    <s v="UIN"/>
    <s v="pb"/>
    <n v="1990.9403898500002"/>
    <m/>
    <m/>
  </r>
  <r>
    <n v="7511"/>
    <x v="9"/>
    <x v="10"/>
    <x v="151"/>
    <s v="26"/>
    <n v="166"/>
    <n v="164"/>
    <n v="380"/>
    <n v="378"/>
    <s v="D"/>
    <s v="UIN"/>
    <s v="pb"/>
    <n v="1894.2871184957278"/>
    <m/>
    <m/>
  </r>
  <r>
    <n v="7512"/>
    <x v="9"/>
    <x v="10"/>
    <x v="152"/>
    <s v="26"/>
    <n v="167"/>
    <n v="165"/>
    <n v="380"/>
    <n v="378"/>
    <s v="D"/>
    <s v="UIN"/>
    <s v="pb"/>
    <n v="294.81553150499997"/>
    <m/>
    <m/>
  </r>
  <r>
    <n v="7513"/>
    <x v="9"/>
    <x v="10"/>
    <x v="154"/>
    <s v="26"/>
    <n v="169"/>
    <n v="167"/>
    <n v="380"/>
    <n v="378"/>
    <s v="D"/>
    <s v="UIN"/>
    <s v="pb"/>
    <n v="907.638274082262"/>
    <m/>
    <m/>
  </r>
  <r>
    <n v="7514"/>
    <x v="9"/>
    <x v="10"/>
    <x v="155"/>
    <s v="26"/>
    <n v="170"/>
    <n v="168"/>
    <n v="380"/>
    <n v="378"/>
    <s v="D"/>
    <s v="UIN"/>
    <s v="pb"/>
    <n v="149.66533966047754"/>
    <m/>
    <m/>
  </r>
  <r>
    <n v="7515"/>
    <x v="9"/>
    <x v="10"/>
    <x v="156"/>
    <s v="26"/>
    <n v="171"/>
    <n v="169"/>
    <n v="380"/>
    <n v="378"/>
    <s v="D"/>
    <s v="UIN"/>
    <s v="pb"/>
    <n v="7606.0207338023665"/>
    <m/>
    <m/>
  </r>
  <r>
    <n v="7516"/>
    <x v="9"/>
    <x v="10"/>
    <x v="158"/>
    <s v="26"/>
    <n v="173"/>
    <n v="171"/>
    <n v="380"/>
    <n v="378"/>
    <s v="D"/>
    <s v="UIN"/>
    <s v="pb"/>
    <n v="30374.011970817628"/>
    <m/>
    <m/>
  </r>
  <r>
    <n v="7517"/>
    <x v="9"/>
    <x v="10"/>
    <x v="159"/>
    <s v="26"/>
    <n v="175"/>
    <n v="173"/>
    <n v="380"/>
    <n v="378"/>
    <s v="D"/>
    <s v="UIN"/>
    <s v="pb"/>
    <n v="22446.404868259564"/>
    <m/>
    <m/>
  </r>
  <r>
    <n v="7518"/>
    <x v="9"/>
    <x v="10"/>
    <x v="160"/>
    <s v="26"/>
    <n v="177"/>
    <n v="175"/>
    <n v="380"/>
    <n v="378"/>
    <s v="D"/>
    <s v="UIN"/>
    <s v="pb"/>
    <n v="1414.2558075770605"/>
    <m/>
    <m/>
  </r>
  <r>
    <n v="7519"/>
    <x v="9"/>
    <x v="10"/>
    <x v="161"/>
    <s v="26"/>
    <n v="179"/>
    <n v="177"/>
    <n v="380"/>
    <n v="378"/>
    <s v="D"/>
    <s v="UIN"/>
    <s v="pb"/>
    <n v="149.81072064315239"/>
    <m/>
    <m/>
  </r>
  <r>
    <n v="7520"/>
    <x v="9"/>
    <x v="10"/>
    <x v="163"/>
    <s v="26"/>
    <n v="181"/>
    <n v="179"/>
    <n v="380"/>
    <n v="378"/>
    <s v="D"/>
    <s v="UIN"/>
    <s v="pb"/>
    <n v="240.28700055684754"/>
    <m/>
    <m/>
  </r>
  <r>
    <n v="7521"/>
    <x v="9"/>
    <x v="10"/>
    <x v="164"/>
    <s v="26"/>
    <n v="182"/>
    <n v="180"/>
    <n v="380"/>
    <n v="378"/>
    <s v="D"/>
    <s v="UIN"/>
    <s v="pb"/>
    <n v="408.15298119628096"/>
    <m/>
    <m/>
  </r>
  <r>
    <n v="7522"/>
    <x v="9"/>
    <x v="10"/>
    <x v="165"/>
    <s v="26"/>
    <n v="183"/>
    <n v="181"/>
    <n v="380"/>
    <n v="378"/>
    <s v="D"/>
    <s v="UIN"/>
    <s v="pb"/>
    <n v="318.91776467117438"/>
    <m/>
    <m/>
  </r>
  <r>
    <n v="7523"/>
    <x v="9"/>
    <x v="10"/>
    <x v="166"/>
    <s v="26"/>
    <n v="184"/>
    <n v="182"/>
    <n v="380"/>
    <n v="378"/>
    <s v="D"/>
    <s v="UIN"/>
    <s v="pb"/>
    <n v="142.20787047754669"/>
    <m/>
    <m/>
  </r>
  <r>
    <n v="7524"/>
    <x v="9"/>
    <x v="10"/>
    <x v="167"/>
    <s v="26"/>
    <n v="185"/>
    <n v="183"/>
    <n v="380"/>
    <n v="378"/>
    <s v="D"/>
    <s v="UIN"/>
    <s v="pb"/>
    <n v="849.06260104131866"/>
    <m/>
    <m/>
  </r>
  <r>
    <n v="7525"/>
    <x v="9"/>
    <x v="10"/>
    <x v="168"/>
    <s v="26"/>
    <n v="186"/>
    <n v="184"/>
    <n v="380"/>
    <n v="378"/>
    <s v="D"/>
    <s v="UIN"/>
    <s v="pb"/>
    <n v="857.19639939970148"/>
    <m/>
    <m/>
  </r>
  <r>
    <n v="7526"/>
    <x v="9"/>
    <x v="10"/>
    <x v="169"/>
    <s v="26"/>
    <n v="187"/>
    <n v="185"/>
    <n v="380"/>
    <n v="378"/>
    <s v="D"/>
    <s v="UIN"/>
    <s v="pb"/>
    <n v="5016.2996020350511"/>
    <m/>
    <m/>
  </r>
  <r>
    <n v="7527"/>
    <x v="9"/>
    <x v="10"/>
    <x v="171"/>
    <s v="26"/>
    <n v="189"/>
    <n v="187"/>
    <n v="380"/>
    <n v="378"/>
    <s v="D"/>
    <s v="UIN"/>
    <s v="pb"/>
    <n v="2653.1774413143539"/>
    <m/>
    <m/>
  </r>
  <r>
    <n v="7528"/>
    <x v="9"/>
    <x v="10"/>
    <x v="172"/>
    <s v="26"/>
    <n v="190"/>
    <n v="188"/>
    <n v="380"/>
    <n v="378"/>
    <s v="D"/>
    <s v="UIN"/>
    <s v="pb"/>
    <n v="1383.2824640806371"/>
    <m/>
    <m/>
  </r>
  <r>
    <n v="7529"/>
    <x v="9"/>
    <x v="10"/>
    <x v="86"/>
    <s v="26"/>
    <n v="191"/>
    <n v="189"/>
    <n v="380"/>
    <n v="378"/>
    <s v="D"/>
    <s v="UIN"/>
    <s v="pb"/>
    <n v="2702.5008908969994"/>
    <m/>
    <m/>
  </r>
  <r>
    <n v="7530"/>
    <x v="9"/>
    <x v="10"/>
    <x v="173"/>
    <s v="26"/>
    <n v="192"/>
    <n v="190"/>
    <n v="380"/>
    <n v="378"/>
    <s v="D"/>
    <s v="UIN"/>
    <s v="pb"/>
    <n v="5524.1209910999996"/>
    <m/>
    <m/>
  </r>
  <r>
    <n v="7531"/>
    <x v="9"/>
    <x v="10"/>
    <x v="87"/>
    <s v="26"/>
    <n v="193"/>
    <n v="191"/>
    <n v="380"/>
    <n v="378"/>
    <s v="D"/>
    <s v="UIN"/>
    <s v="pb"/>
    <n v="681.01005769929736"/>
    <m/>
    <m/>
  </r>
  <r>
    <n v="7532"/>
    <x v="9"/>
    <x v="10"/>
    <x v="174"/>
    <s v="26"/>
    <n v="194"/>
    <n v="192"/>
    <n v="380"/>
    <n v="378"/>
    <s v="D"/>
    <s v="UIN"/>
    <s v="pb"/>
    <n v="4741.9927363218903"/>
    <m/>
    <m/>
  </r>
  <r>
    <n v="7533"/>
    <x v="9"/>
    <x v="10"/>
    <x v="88"/>
    <s v="26"/>
    <n v="195"/>
    <n v="193"/>
    <n v="380"/>
    <n v="378"/>
    <s v="D"/>
    <s v="UIN"/>
    <s v="pb"/>
    <n v="223.56025312266675"/>
    <m/>
    <m/>
  </r>
  <r>
    <n v="7534"/>
    <x v="9"/>
    <x v="10"/>
    <x v="175"/>
    <s v="26"/>
    <n v="196"/>
    <n v="194"/>
    <n v="380"/>
    <n v="378"/>
    <s v="D"/>
    <s v="UIN"/>
    <s v="pb"/>
    <n v="8275.3760740258331"/>
    <m/>
    <m/>
  </r>
  <r>
    <n v="7535"/>
    <x v="9"/>
    <x v="10"/>
    <x v="90"/>
    <s v="26"/>
    <n v="197"/>
    <n v="195"/>
    <n v="380"/>
    <n v="378"/>
    <s v="D"/>
    <s v="UIN"/>
    <s v="pb"/>
    <n v="15075.90976651293"/>
    <m/>
    <m/>
  </r>
  <r>
    <n v="7536"/>
    <x v="9"/>
    <x v="10"/>
    <x v="182"/>
    <s v="26"/>
    <n v="204"/>
    <n v="202"/>
    <n v="380"/>
    <n v="378"/>
    <s v="D"/>
    <s v="UIN"/>
    <s v="pb"/>
    <n v="802.12528468448988"/>
    <m/>
    <m/>
  </r>
  <r>
    <n v="7537"/>
    <x v="9"/>
    <x v="10"/>
    <x v="183"/>
    <s v="26"/>
    <n v="205"/>
    <n v="203"/>
    <n v="380"/>
    <n v="378"/>
    <s v="D"/>
    <s v="UIN"/>
    <s v="pb"/>
    <n v="2423.5740480944896"/>
    <m/>
    <m/>
  </r>
  <r>
    <n v="7538"/>
    <x v="9"/>
    <x v="10"/>
    <x v="94"/>
    <s v="27"/>
    <n v="38"/>
    <n v="36"/>
    <n v="381"/>
    <n v="379"/>
    <s v="D"/>
    <s v="UIN"/>
    <s v="pb"/>
    <n v="12.222369202071398"/>
    <m/>
    <m/>
  </r>
  <r>
    <n v="7539"/>
    <x v="9"/>
    <x v="10"/>
    <x v="95"/>
    <s v="27"/>
    <n v="39"/>
    <n v="37"/>
    <n v="381"/>
    <n v="379"/>
    <s v="D"/>
    <s v="UIN"/>
    <s v="pb"/>
    <n v="173.02455527998612"/>
    <m/>
    <m/>
  </r>
  <r>
    <n v="7540"/>
    <x v="9"/>
    <x v="10"/>
    <x v="96"/>
    <s v="27"/>
    <n v="40"/>
    <n v="38"/>
    <n v="381"/>
    <n v="379"/>
    <s v="D"/>
    <s v="UIN"/>
    <s v="pb"/>
    <n v="6126.9270706635762"/>
    <m/>
    <m/>
  </r>
  <r>
    <n v="7541"/>
    <x v="9"/>
    <x v="10"/>
    <x v="97"/>
    <s v="27"/>
    <n v="41"/>
    <n v="39"/>
    <n v="381"/>
    <n v="379"/>
    <s v="D"/>
    <s v="UIN"/>
    <s v="pb"/>
    <n v="7468.8451152948719"/>
    <m/>
    <m/>
  </r>
  <r>
    <n v="7542"/>
    <x v="9"/>
    <x v="10"/>
    <x v="46"/>
    <s v="27"/>
    <n v="42"/>
    <n v="40"/>
    <n v="381"/>
    <n v="379"/>
    <s v="D"/>
    <s v="UIN"/>
    <s v="pb"/>
    <n v="633.98332263148882"/>
    <m/>
    <m/>
  </r>
  <r>
    <n v="7543"/>
    <x v="9"/>
    <x v="10"/>
    <x v="98"/>
    <s v="27"/>
    <n v="43"/>
    <n v="41"/>
    <n v="381"/>
    <n v="379"/>
    <s v="D"/>
    <s v="UIN"/>
    <s v="pb"/>
    <n v="0.52734763941503082"/>
    <m/>
    <m/>
  </r>
  <r>
    <n v="7544"/>
    <x v="9"/>
    <x v="10"/>
    <x v="52"/>
    <s v="27"/>
    <n v="49"/>
    <n v="47"/>
    <n v="381"/>
    <n v="379"/>
    <s v="D"/>
    <s v="UIN"/>
    <s v="pb"/>
    <n v="104.45544192301543"/>
    <m/>
    <m/>
  </r>
  <r>
    <n v="7545"/>
    <x v="9"/>
    <x v="10"/>
    <x v="54"/>
    <s v="27"/>
    <n v="51"/>
    <n v="49"/>
    <n v="381"/>
    <n v="379"/>
    <s v="D"/>
    <s v="UIN"/>
    <s v="pb"/>
    <n v="458.82995603377088"/>
    <m/>
    <m/>
  </r>
  <r>
    <n v="7546"/>
    <x v="9"/>
    <x v="10"/>
    <x v="99"/>
    <s v="27"/>
    <n v="55"/>
    <n v="53"/>
    <n v="381"/>
    <n v="379"/>
    <s v="D"/>
    <s v="UIN"/>
    <s v="pb"/>
    <n v="2.2204460492503131E-15"/>
    <m/>
    <m/>
  </r>
  <r>
    <n v="7547"/>
    <x v="9"/>
    <x v="10"/>
    <x v="100"/>
    <s v="27"/>
    <n v="56"/>
    <n v="54"/>
    <n v="381"/>
    <n v="379"/>
    <s v="D"/>
    <s v="UIN"/>
    <s v="pb"/>
    <n v="4115.0969928515024"/>
    <m/>
    <m/>
  </r>
  <r>
    <n v="7548"/>
    <x v="9"/>
    <x v="10"/>
    <x v="101"/>
    <s v="27"/>
    <n v="61"/>
    <n v="59"/>
    <n v="381"/>
    <n v="379"/>
    <s v="D"/>
    <s v="UIN"/>
    <s v="pb"/>
    <n v="988.9780494153797"/>
    <m/>
    <m/>
  </r>
  <r>
    <n v="7549"/>
    <x v="9"/>
    <x v="10"/>
    <x v="102"/>
    <s v="27"/>
    <n v="63"/>
    <n v="61"/>
    <n v="381"/>
    <n v="379"/>
    <s v="D"/>
    <s v="UIN"/>
    <s v="pb"/>
    <n v="20.063445680877283"/>
    <m/>
    <m/>
  </r>
  <r>
    <n v="7550"/>
    <x v="9"/>
    <x v="10"/>
    <x v="103"/>
    <s v="27"/>
    <n v="64"/>
    <n v="62"/>
    <n v="381"/>
    <n v="379"/>
    <s v="D"/>
    <s v="UIN"/>
    <s v="pb"/>
    <n v="0.78238029957156652"/>
    <m/>
    <m/>
  </r>
  <r>
    <n v="7551"/>
    <x v="9"/>
    <x v="10"/>
    <x v="196"/>
    <s v="27"/>
    <n v="72"/>
    <n v="70"/>
    <n v="381"/>
    <n v="379"/>
    <s v="D"/>
    <s v="UIN"/>
    <s v="pb"/>
    <n v="5006.0333927308438"/>
    <m/>
    <m/>
  </r>
  <r>
    <n v="7552"/>
    <x v="9"/>
    <x v="10"/>
    <x v="104"/>
    <s v="27"/>
    <n v="73"/>
    <n v="71"/>
    <n v="381"/>
    <n v="379"/>
    <s v="D"/>
    <s v="UIN"/>
    <s v="pb"/>
    <n v="1566.5843178387809"/>
    <m/>
    <m/>
  </r>
  <r>
    <n v="7553"/>
    <x v="9"/>
    <x v="10"/>
    <x v="106"/>
    <s v="27"/>
    <n v="75"/>
    <n v="73"/>
    <n v="381"/>
    <n v="379"/>
    <s v="D"/>
    <s v="UIN"/>
    <s v="pb"/>
    <n v="170.92920016830695"/>
    <m/>
    <m/>
  </r>
  <r>
    <n v="7554"/>
    <x v="9"/>
    <x v="10"/>
    <x v="107"/>
    <s v="27"/>
    <n v="76"/>
    <n v="74"/>
    <n v="381"/>
    <n v="379"/>
    <s v="D"/>
    <s v="UIN"/>
    <s v="pb"/>
    <n v="93.031433072926589"/>
    <m/>
    <m/>
  </r>
  <r>
    <n v="7555"/>
    <x v="9"/>
    <x v="10"/>
    <x v="108"/>
    <s v="27"/>
    <n v="78"/>
    <n v="76"/>
    <n v="381"/>
    <n v="379"/>
    <s v="D"/>
    <s v="UIN"/>
    <s v="pb"/>
    <n v="9.4830743284907175"/>
    <m/>
    <m/>
  </r>
  <r>
    <n v="7556"/>
    <x v="9"/>
    <x v="10"/>
    <x v="109"/>
    <s v="27"/>
    <n v="79"/>
    <n v="77"/>
    <n v="381"/>
    <n v="379"/>
    <s v="D"/>
    <s v="UIN"/>
    <s v="pb"/>
    <n v="40.087702419242078"/>
    <m/>
    <m/>
  </r>
  <r>
    <n v="7557"/>
    <x v="9"/>
    <x v="10"/>
    <x v="110"/>
    <s v="27"/>
    <n v="80"/>
    <n v="78"/>
    <n v="381"/>
    <n v="379"/>
    <s v="D"/>
    <s v="UIN"/>
    <s v="pb"/>
    <n v="2423.6326357249795"/>
    <m/>
    <m/>
  </r>
  <r>
    <n v="7558"/>
    <x v="9"/>
    <x v="10"/>
    <x v="198"/>
    <s v="27"/>
    <n v="81"/>
    <n v="79"/>
    <n v="381"/>
    <n v="379"/>
    <s v="D"/>
    <s v="UIN"/>
    <s v="pb"/>
    <n v="22.250986752709768"/>
    <m/>
    <m/>
  </r>
  <r>
    <n v="7559"/>
    <x v="9"/>
    <x v="10"/>
    <x v="111"/>
    <s v="27"/>
    <n v="82"/>
    <n v="80"/>
    <n v="381"/>
    <n v="379"/>
    <s v="D"/>
    <s v="UIN"/>
    <s v="pb"/>
    <n v="1715.389875737879"/>
    <m/>
    <m/>
  </r>
  <r>
    <n v="7560"/>
    <x v="9"/>
    <x v="10"/>
    <x v="112"/>
    <s v="27"/>
    <n v="83"/>
    <n v="81"/>
    <n v="381"/>
    <n v="379"/>
    <s v="D"/>
    <s v="UIN"/>
    <s v="pb"/>
    <n v="11392.706358555542"/>
    <m/>
    <m/>
  </r>
  <r>
    <n v="7561"/>
    <x v="9"/>
    <x v="10"/>
    <x v="113"/>
    <s v="27"/>
    <n v="84"/>
    <n v="82"/>
    <n v="381"/>
    <n v="379"/>
    <s v="D"/>
    <s v="UIN"/>
    <s v="pb"/>
    <n v="3689.3304312055479"/>
    <m/>
    <m/>
  </r>
  <r>
    <n v="7562"/>
    <x v="9"/>
    <x v="10"/>
    <x v="114"/>
    <s v="27"/>
    <n v="85"/>
    <n v="83"/>
    <n v="381"/>
    <n v="379"/>
    <s v="D"/>
    <s v="UIN"/>
    <s v="pb"/>
    <n v="193529.27103915467"/>
    <m/>
    <m/>
  </r>
  <r>
    <n v="7563"/>
    <x v="9"/>
    <x v="10"/>
    <x v="115"/>
    <s v="27"/>
    <n v="86"/>
    <n v="84"/>
    <n v="381"/>
    <n v="379"/>
    <s v="D"/>
    <s v="UIN"/>
    <s v="pb"/>
    <n v="1232.2499731959963"/>
    <m/>
    <m/>
  </r>
  <r>
    <n v="7564"/>
    <x v="9"/>
    <x v="10"/>
    <x v="117"/>
    <s v="27"/>
    <n v="90"/>
    <n v="88"/>
    <n v="381"/>
    <n v="379"/>
    <s v="D"/>
    <s v="UIN"/>
    <s v="pb"/>
    <n v="1247.4464167306683"/>
    <m/>
    <m/>
  </r>
  <r>
    <n v="7565"/>
    <x v="9"/>
    <x v="10"/>
    <x v="119"/>
    <s v="27"/>
    <n v="92"/>
    <n v="90"/>
    <n v="381"/>
    <n v="379"/>
    <s v="D"/>
    <s v="UIN"/>
    <s v="pb"/>
    <n v="2091.7892105181641"/>
    <m/>
    <m/>
  </r>
  <r>
    <n v="7566"/>
    <x v="9"/>
    <x v="10"/>
    <x v="120"/>
    <s v="27"/>
    <n v="93"/>
    <n v="91"/>
    <n v="381"/>
    <n v="379"/>
    <s v="D"/>
    <s v="UIN"/>
    <s v="pb"/>
    <n v="16860.623508242337"/>
    <m/>
    <m/>
  </r>
  <r>
    <n v="7567"/>
    <x v="9"/>
    <x v="10"/>
    <x v="121"/>
    <s v="27"/>
    <n v="94"/>
    <n v="92"/>
    <n v="381"/>
    <n v="379"/>
    <s v="D"/>
    <s v="UIN"/>
    <s v="pb"/>
    <n v="5.2396580427968225"/>
    <m/>
    <m/>
  </r>
  <r>
    <n v="7568"/>
    <x v="9"/>
    <x v="10"/>
    <x v="123"/>
    <s v="27"/>
    <n v="96"/>
    <n v="94"/>
    <n v="381"/>
    <n v="379"/>
    <s v="D"/>
    <s v="UIN"/>
    <s v="pb"/>
    <n v="3.1204890328816672"/>
    <m/>
    <m/>
  </r>
  <r>
    <n v="7569"/>
    <x v="9"/>
    <x v="10"/>
    <x v="124"/>
    <s v="27"/>
    <n v="97"/>
    <n v="95"/>
    <n v="381"/>
    <n v="379"/>
    <s v="D"/>
    <s v="UIN"/>
    <s v="pb"/>
    <n v="12.919240951704619"/>
    <m/>
    <m/>
  </r>
  <r>
    <n v="7570"/>
    <x v="9"/>
    <x v="10"/>
    <x v="61"/>
    <s v="27"/>
    <n v="99"/>
    <n v="97"/>
    <n v="381"/>
    <n v="379"/>
    <s v="D"/>
    <s v="UIN"/>
    <s v="pb"/>
    <n v="9.2315660227025309E-2"/>
    <m/>
    <m/>
  </r>
  <r>
    <n v="7571"/>
    <x v="9"/>
    <x v="10"/>
    <x v="126"/>
    <s v="27"/>
    <n v="100"/>
    <n v="98"/>
    <n v="381"/>
    <n v="379"/>
    <s v="D"/>
    <s v="UIN"/>
    <s v="pb"/>
    <n v="679.96331668832602"/>
    <m/>
    <m/>
  </r>
  <r>
    <n v="7572"/>
    <x v="9"/>
    <x v="10"/>
    <x v="204"/>
    <s v="27"/>
    <n v="108"/>
    <n v="106"/>
    <n v="381"/>
    <n v="379"/>
    <s v="D"/>
    <s v="UIN"/>
    <s v="pb"/>
    <n v="17234.496513516253"/>
    <m/>
    <m/>
  </r>
  <r>
    <n v="7573"/>
    <x v="9"/>
    <x v="10"/>
    <x v="130"/>
    <s v="27"/>
    <n v="109"/>
    <n v="107"/>
    <n v="381"/>
    <n v="379"/>
    <s v="D"/>
    <s v="UIN"/>
    <s v="pb"/>
    <n v="401.70731772042643"/>
    <m/>
    <m/>
  </r>
  <r>
    <n v="7574"/>
    <x v="9"/>
    <x v="10"/>
    <x v="89"/>
    <s v="27"/>
    <n v="111"/>
    <n v="109"/>
    <n v="381"/>
    <n v="379"/>
    <s v="D"/>
    <s v="UIN"/>
    <s v="pb"/>
    <n v="531.81470663489085"/>
    <m/>
    <m/>
  </r>
  <r>
    <n v="7575"/>
    <x v="9"/>
    <x v="10"/>
    <x v="132"/>
    <s v="27"/>
    <n v="112"/>
    <n v="110"/>
    <n v="381"/>
    <n v="379"/>
    <s v="D"/>
    <s v="UIN"/>
    <s v="pb"/>
    <n v="976.72049327284549"/>
    <m/>
    <m/>
  </r>
  <r>
    <n v="7576"/>
    <x v="9"/>
    <x v="10"/>
    <x v="133"/>
    <s v="27"/>
    <n v="113"/>
    <n v="111"/>
    <n v="381"/>
    <n v="379"/>
    <s v="D"/>
    <s v="UIN"/>
    <s v="pb"/>
    <n v="569.51744382969821"/>
    <m/>
    <m/>
  </r>
  <r>
    <n v="7577"/>
    <x v="9"/>
    <x v="10"/>
    <x v="134"/>
    <s v="27"/>
    <n v="114"/>
    <n v="112"/>
    <n v="381"/>
    <n v="379"/>
    <s v="D"/>
    <s v="UIN"/>
    <s v="pb"/>
    <n v="10372.943801289697"/>
    <m/>
    <m/>
  </r>
  <r>
    <n v="7578"/>
    <x v="9"/>
    <x v="10"/>
    <x v="135"/>
    <s v="27"/>
    <n v="115"/>
    <n v="113"/>
    <n v="381"/>
    <n v="379"/>
    <s v="D"/>
    <s v="UIN"/>
    <s v="pb"/>
    <n v="3485.8468422661258"/>
    <m/>
    <m/>
  </r>
  <r>
    <n v="7579"/>
    <x v="9"/>
    <x v="10"/>
    <x v="137"/>
    <s v="27"/>
    <n v="119"/>
    <n v="117"/>
    <n v="381"/>
    <n v="379"/>
    <s v="D"/>
    <s v="UIN"/>
    <s v="pb"/>
    <n v="19167.75588502035"/>
    <m/>
    <m/>
  </r>
  <r>
    <n v="7580"/>
    <x v="9"/>
    <x v="10"/>
    <x v="138"/>
    <s v="27"/>
    <n v="121"/>
    <n v="119"/>
    <n v="381"/>
    <n v="379"/>
    <s v="D"/>
    <s v="UIN"/>
    <s v="pb"/>
    <n v="31.261272440802873"/>
    <m/>
    <m/>
  </r>
  <r>
    <n v="7581"/>
    <x v="9"/>
    <x v="10"/>
    <x v="141"/>
    <s v="27"/>
    <n v="124"/>
    <n v="122"/>
    <n v="381"/>
    <n v="379"/>
    <s v="D"/>
    <s v="UIN"/>
    <s v="pb"/>
    <n v="3275.1530239186341"/>
    <m/>
    <m/>
  </r>
  <r>
    <n v="7582"/>
    <x v="9"/>
    <x v="10"/>
    <x v="63"/>
    <s v="27"/>
    <n v="126"/>
    <n v="124"/>
    <n v="381"/>
    <n v="379"/>
    <s v="D"/>
    <s v="UIN"/>
    <s v="pb"/>
    <n v="7408.1511599813148"/>
    <m/>
    <m/>
  </r>
  <r>
    <n v="7583"/>
    <x v="9"/>
    <x v="10"/>
    <x v="142"/>
    <s v="27"/>
    <n v="127"/>
    <n v="125"/>
    <n v="381"/>
    <n v="379"/>
    <s v="D"/>
    <s v="UIN"/>
    <s v="pb"/>
    <n v="0.15204002061511518"/>
    <m/>
    <m/>
  </r>
  <r>
    <n v="7584"/>
    <x v="9"/>
    <x v="10"/>
    <x v="66"/>
    <s v="27"/>
    <n v="138"/>
    <n v="136"/>
    <n v="381"/>
    <n v="379"/>
    <s v="D"/>
    <s v="UIN"/>
    <s v="pb"/>
    <n v="473.70652697502089"/>
    <m/>
    <m/>
  </r>
  <r>
    <n v="7585"/>
    <x v="9"/>
    <x v="10"/>
    <x v="70"/>
    <s v="27"/>
    <n v="142"/>
    <n v="140"/>
    <n v="381"/>
    <n v="379"/>
    <s v="D"/>
    <s v="UIN"/>
    <s v="pb"/>
    <n v="332.39633827567826"/>
    <m/>
    <m/>
  </r>
  <r>
    <n v="7586"/>
    <x v="9"/>
    <x v="10"/>
    <x v="71"/>
    <s v="27"/>
    <n v="143"/>
    <n v="141"/>
    <n v="381"/>
    <n v="379"/>
    <s v="D"/>
    <s v="UIN"/>
    <s v="pb"/>
    <n v="7401.7331933456298"/>
    <m/>
    <m/>
  </r>
  <r>
    <n v="7587"/>
    <x v="9"/>
    <x v="10"/>
    <x v="147"/>
    <s v="27"/>
    <n v="154"/>
    <n v="152"/>
    <n v="381"/>
    <n v="379"/>
    <s v="D"/>
    <s v="UIN"/>
    <s v="pb"/>
    <n v="9.2731050488032949"/>
    <m/>
    <m/>
  </r>
  <r>
    <n v="7588"/>
    <x v="9"/>
    <x v="10"/>
    <x v="148"/>
    <s v="27"/>
    <n v="156"/>
    <n v="154"/>
    <n v="381"/>
    <n v="379"/>
    <s v="D"/>
    <s v="UIN"/>
    <s v="pb"/>
    <n v="9120.5339999999997"/>
    <m/>
    <m/>
  </r>
  <r>
    <n v="7589"/>
    <x v="9"/>
    <x v="10"/>
    <x v="149"/>
    <s v="27"/>
    <n v="157"/>
    <n v="155"/>
    <n v="381"/>
    <n v="379"/>
    <s v="D"/>
    <s v="UIN"/>
    <s v="pb"/>
    <n v="1262.4009714795254"/>
    <m/>
    <m/>
  </r>
  <r>
    <n v="7590"/>
    <x v="9"/>
    <x v="10"/>
    <x v="150"/>
    <s v="27"/>
    <n v="158"/>
    <n v="156"/>
    <n v="381"/>
    <n v="379"/>
    <s v="D"/>
    <s v="UIN"/>
    <s v="pb"/>
    <n v="1332.7888478126981"/>
    <m/>
    <m/>
  </r>
  <r>
    <n v="7591"/>
    <x v="9"/>
    <x v="10"/>
    <x v="216"/>
    <s v="27"/>
    <n v="165"/>
    <n v="163"/>
    <n v="381"/>
    <n v="379"/>
    <s v="D"/>
    <s v="UIN"/>
    <s v="pb"/>
    <n v="1019.8919456572057"/>
    <m/>
    <m/>
  </r>
  <r>
    <n v="7592"/>
    <x v="9"/>
    <x v="10"/>
    <x v="151"/>
    <s v="27"/>
    <n v="166"/>
    <n v="164"/>
    <n v="381"/>
    <n v="379"/>
    <s v="D"/>
    <s v="UIN"/>
    <s v="pb"/>
    <n v="1818.914281158326"/>
    <m/>
    <m/>
  </r>
  <r>
    <n v="7593"/>
    <x v="9"/>
    <x v="10"/>
    <x v="152"/>
    <s v="27"/>
    <n v="167"/>
    <n v="165"/>
    <n v="381"/>
    <n v="379"/>
    <s v="D"/>
    <s v="UIN"/>
    <s v="pb"/>
    <n v="4055.4266529547349"/>
    <m/>
    <m/>
  </r>
  <r>
    <n v="7594"/>
    <x v="9"/>
    <x v="10"/>
    <x v="154"/>
    <s v="27"/>
    <n v="169"/>
    <n v="167"/>
    <n v="381"/>
    <n v="379"/>
    <s v="D"/>
    <s v="UIN"/>
    <s v="pb"/>
    <n v="492.03718552707431"/>
    <m/>
    <m/>
  </r>
  <r>
    <n v="7595"/>
    <x v="9"/>
    <x v="10"/>
    <x v="155"/>
    <s v="27"/>
    <n v="170"/>
    <n v="168"/>
    <n v="381"/>
    <n v="379"/>
    <s v="D"/>
    <s v="UIN"/>
    <s v="pb"/>
    <n v="81.134648681442314"/>
    <m/>
    <m/>
  </r>
  <r>
    <n v="7596"/>
    <x v="9"/>
    <x v="10"/>
    <x v="156"/>
    <s v="27"/>
    <n v="171"/>
    <n v="169"/>
    <n v="381"/>
    <n v="379"/>
    <s v="D"/>
    <s v="UIN"/>
    <s v="pb"/>
    <n v="17.59085112676231"/>
    <m/>
    <m/>
  </r>
  <r>
    <n v="7597"/>
    <x v="9"/>
    <x v="10"/>
    <x v="158"/>
    <s v="27"/>
    <n v="173"/>
    <n v="171"/>
    <n v="381"/>
    <n v="379"/>
    <s v="D"/>
    <s v="UIN"/>
    <s v="pb"/>
    <n v="16739.970862488342"/>
    <m/>
    <m/>
  </r>
  <r>
    <n v="7598"/>
    <x v="9"/>
    <x v="10"/>
    <x v="159"/>
    <s v="27"/>
    <n v="175"/>
    <n v="173"/>
    <n v="381"/>
    <n v="379"/>
    <s v="D"/>
    <s v="UIN"/>
    <s v="pb"/>
    <n v="31.072391726191462"/>
    <m/>
    <m/>
  </r>
  <r>
    <n v="7599"/>
    <x v="9"/>
    <x v="10"/>
    <x v="160"/>
    <s v="27"/>
    <n v="177"/>
    <n v="175"/>
    <n v="381"/>
    <n v="379"/>
    <s v="D"/>
    <s v="UIN"/>
    <s v="pb"/>
    <n v="766.67816579148348"/>
    <m/>
    <m/>
  </r>
  <r>
    <n v="7600"/>
    <x v="9"/>
    <x v="10"/>
    <x v="215"/>
    <s v="27"/>
    <n v="178"/>
    <n v="176"/>
    <n v="381"/>
    <n v="379"/>
    <s v="D"/>
    <s v="UIN"/>
    <s v="pb"/>
    <n v="54.298591335237987"/>
    <m/>
    <m/>
  </r>
  <r>
    <n v="7601"/>
    <x v="9"/>
    <x v="10"/>
    <x v="161"/>
    <s v="27"/>
    <n v="179"/>
    <n v="177"/>
    <n v="381"/>
    <n v="379"/>
    <s v="D"/>
    <s v="UIN"/>
    <s v="pb"/>
    <n v="135.89766620577657"/>
    <m/>
    <m/>
  </r>
  <r>
    <n v="7602"/>
    <x v="9"/>
    <x v="10"/>
    <x v="163"/>
    <s v="27"/>
    <n v="181"/>
    <n v="179"/>
    <n v="381"/>
    <n v="379"/>
    <s v="D"/>
    <s v="UIN"/>
    <s v="pb"/>
    <n v="221.33857795122495"/>
    <m/>
    <m/>
  </r>
  <r>
    <n v="7603"/>
    <x v="9"/>
    <x v="10"/>
    <x v="164"/>
    <s v="27"/>
    <n v="182"/>
    <n v="180"/>
    <n v="381"/>
    <n v="379"/>
    <s v="D"/>
    <s v="UIN"/>
    <s v="pb"/>
    <n v="953.78674911312271"/>
    <m/>
    <m/>
  </r>
  <r>
    <n v="7604"/>
    <x v="9"/>
    <x v="10"/>
    <x v="165"/>
    <s v="27"/>
    <n v="183"/>
    <n v="181"/>
    <n v="381"/>
    <n v="379"/>
    <s v="D"/>
    <s v="UIN"/>
    <s v="pb"/>
    <n v="940.62725187808996"/>
    <m/>
    <m/>
  </r>
  <r>
    <n v="7605"/>
    <x v="9"/>
    <x v="10"/>
    <x v="166"/>
    <s v="27"/>
    <n v="184"/>
    <n v="182"/>
    <n v="381"/>
    <n v="379"/>
    <s v="D"/>
    <s v="UIN"/>
    <s v="pb"/>
    <n v="310.45037521594031"/>
    <m/>
    <m/>
  </r>
  <r>
    <n v="7606"/>
    <x v="9"/>
    <x v="10"/>
    <x v="167"/>
    <s v="27"/>
    <n v="185"/>
    <n v="183"/>
    <n v="381"/>
    <n v="379"/>
    <s v="D"/>
    <s v="UIN"/>
    <s v="pb"/>
    <n v="1906.2552697297988"/>
    <m/>
    <m/>
  </r>
  <r>
    <n v="7607"/>
    <x v="9"/>
    <x v="10"/>
    <x v="168"/>
    <s v="27"/>
    <n v="186"/>
    <n v="184"/>
    <n v="381"/>
    <n v="379"/>
    <s v="D"/>
    <s v="UIN"/>
    <s v="pb"/>
    <n v="3195.4824543046425"/>
    <m/>
    <m/>
  </r>
  <r>
    <n v="7608"/>
    <x v="9"/>
    <x v="10"/>
    <x v="169"/>
    <s v="27"/>
    <n v="187"/>
    <n v="185"/>
    <n v="381"/>
    <n v="379"/>
    <s v="D"/>
    <s v="UIN"/>
    <s v="pb"/>
    <n v="2210.5843668046232"/>
    <m/>
    <m/>
  </r>
  <r>
    <n v="7609"/>
    <x v="9"/>
    <x v="10"/>
    <x v="171"/>
    <s v="27"/>
    <n v="189"/>
    <n v="187"/>
    <n v="381"/>
    <n v="379"/>
    <s v="D"/>
    <s v="UIN"/>
    <s v="pb"/>
    <n v="658.88647917749017"/>
    <m/>
    <m/>
  </r>
  <r>
    <n v="7610"/>
    <x v="9"/>
    <x v="10"/>
    <x v="172"/>
    <s v="27"/>
    <n v="190"/>
    <n v="188"/>
    <n v="381"/>
    <n v="379"/>
    <s v="D"/>
    <s v="UIN"/>
    <s v="pb"/>
    <n v="4890.0835456953564"/>
    <m/>
    <m/>
  </r>
  <r>
    <n v="7611"/>
    <x v="9"/>
    <x v="10"/>
    <x v="86"/>
    <s v="27"/>
    <n v="191"/>
    <n v="189"/>
    <n v="381"/>
    <n v="379"/>
    <s v="D"/>
    <s v="UIN"/>
    <s v="pb"/>
    <n v="13860.814655528602"/>
    <m/>
    <m/>
  </r>
  <r>
    <n v="7612"/>
    <x v="9"/>
    <x v="10"/>
    <x v="173"/>
    <s v="27"/>
    <n v="192"/>
    <n v="190"/>
    <n v="381"/>
    <n v="379"/>
    <s v="D"/>
    <s v="UIN"/>
    <s v="pb"/>
    <n v="1658.6633317742644"/>
    <m/>
    <m/>
  </r>
  <r>
    <n v="7613"/>
    <x v="9"/>
    <x v="10"/>
    <x v="87"/>
    <s v="27"/>
    <n v="193"/>
    <n v="191"/>
    <n v="381"/>
    <n v="379"/>
    <s v="D"/>
    <s v="UIN"/>
    <s v="pb"/>
    <n v="6993.9755335355212"/>
    <m/>
    <m/>
  </r>
  <r>
    <n v="7614"/>
    <x v="9"/>
    <x v="10"/>
    <x v="174"/>
    <s v="27"/>
    <n v="194"/>
    <n v="192"/>
    <n v="381"/>
    <n v="379"/>
    <s v="D"/>
    <s v="UIN"/>
    <s v="pb"/>
    <n v="4511.363663881566"/>
    <m/>
    <m/>
  </r>
  <r>
    <n v="7615"/>
    <x v="9"/>
    <x v="10"/>
    <x v="88"/>
    <s v="27"/>
    <n v="195"/>
    <n v="193"/>
    <n v="381"/>
    <n v="379"/>
    <s v="D"/>
    <s v="UIN"/>
    <s v="pb"/>
    <n v="10064.428426957205"/>
    <m/>
    <m/>
  </r>
  <r>
    <n v="7616"/>
    <x v="9"/>
    <x v="10"/>
    <x v="175"/>
    <s v="27"/>
    <n v="196"/>
    <n v="194"/>
    <n v="381"/>
    <n v="379"/>
    <s v="D"/>
    <s v="UIN"/>
    <s v="pb"/>
    <n v="21429.699091812821"/>
    <m/>
    <m/>
  </r>
  <r>
    <n v="7617"/>
    <x v="9"/>
    <x v="10"/>
    <x v="90"/>
    <s v="27"/>
    <n v="197"/>
    <n v="195"/>
    <n v="381"/>
    <n v="379"/>
    <s v="D"/>
    <s v="UIN"/>
    <s v="pb"/>
    <n v="28362.283427404771"/>
    <m/>
    <m/>
  </r>
  <r>
    <n v="7618"/>
    <x v="9"/>
    <x v="10"/>
    <x v="182"/>
    <s v="27"/>
    <n v="204"/>
    <n v="202"/>
    <n v="381"/>
    <n v="379"/>
    <s v="D"/>
    <s v="UIN"/>
    <s v="pb"/>
    <n v="535.16364506947559"/>
    <m/>
    <m/>
  </r>
  <r>
    <n v="7619"/>
    <x v="9"/>
    <x v="10"/>
    <x v="183"/>
    <s v="27"/>
    <n v="205"/>
    <n v="203"/>
    <n v="381"/>
    <n v="379"/>
    <s v="D"/>
    <s v="UIN"/>
    <s v="pb"/>
    <n v="64.151207059303857"/>
    <m/>
    <m/>
  </r>
  <r>
    <n v="7620"/>
    <x v="9"/>
    <x v="10"/>
    <x v="186"/>
    <s v="27"/>
    <n v="208"/>
    <n v="206"/>
    <n v="381"/>
    <n v="379"/>
    <s v="D"/>
    <s v="UIN"/>
    <s v="pb"/>
    <n v="91.231667577766899"/>
    <m/>
    <m/>
  </r>
  <r>
    <n v="7621"/>
    <x v="9"/>
    <x v="10"/>
    <x v="97"/>
    <s v="28"/>
    <n v="41"/>
    <n v="39"/>
    <n v="382"/>
    <n v="380"/>
    <s v="D"/>
    <s v="UIN"/>
    <s v="pb"/>
    <n v="8.5168626461228367"/>
    <m/>
    <m/>
  </r>
  <r>
    <n v="7622"/>
    <x v="9"/>
    <x v="10"/>
    <x v="54"/>
    <s v="28"/>
    <n v="51"/>
    <n v="49"/>
    <n v="382"/>
    <n v="380"/>
    <s v="D"/>
    <s v="UIN"/>
    <s v="pb"/>
    <n v="8.3251047153680702E-3"/>
    <m/>
    <m/>
  </r>
  <r>
    <n v="7623"/>
    <x v="9"/>
    <x v="10"/>
    <x v="100"/>
    <s v="28"/>
    <n v="56"/>
    <n v="54"/>
    <n v="382"/>
    <n v="380"/>
    <s v="D"/>
    <s v="UIN"/>
    <s v="pb"/>
    <n v="4.0246855366323722"/>
    <m/>
    <m/>
  </r>
  <r>
    <n v="7624"/>
    <x v="9"/>
    <x v="10"/>
    <x v="101"/>
    <s v="28"/>
    <n v="61"/>
    <n v="59"/>
    <n v="382"/>
    <n v="380"/>
    <s v="D"/>
    <s v="UIN"/>
    <s v="pb"/>
    <n v="405.10147681770616"/>
    <m/>
    <m/>
  </r>
  <r>
    <n v="7625"/>
    <x v="9"/>
    <x v="10"/>
    <x v="104"/>
    <s v="28"/>
    <n v="73"/>
    <n v="71"/>
    <n v="382"/>
    <n v="380"/>
    <s v="D"/>
    <s v="UIN"/>
    <s v="pb"/>
    <n v="2.7514977100252014"/>
    <m/>
    <m/>
  </r>
  <r>
    <n v="7626"/>
    <x v="9"/>
    <x v="10"/>
    <x v="106"/>
    <s v="28"/>
    <n v="75"/>
    <n v="73"/>
    <n v="382"/>
    <n v="380"/>
    <s v="D"/>
    <s v="UIN"/>
    <s v="pb"/>
    <n v="1.1502134692450958"/>
    <m/>
    <m/>
  </r>
  <r>
    <n v="7627"/>
    <x v="9"/>
    <x v="10"/>
    <x v="107"/>
    <s v="28"/>
    <n v="76"/>
    <n v="74"/>
    <n v="382"/>
    <n v="380"/>
    <s v="D"/>
    <s v="UIN"/>
    <s v="pb"/>
    <n v="4.3069256544996435"/>
    <m/>
    <m/>
  </r>
  <r>
    <n v="7628"/>
    <x v="9"/>
    <x v="10"/>
    <x v="110"/>
    <s v="28"/>
    <n v="80"/>
    <n v="78"/>
    <n v="382"/>
    <n v="380"/>
    <s v="D"/>
    <s v="UIN"/>
    <s v="pb"/>
    <n v="0.43282117893977107"/>
    <m/>
    <m/>
  </r>
  <r>
    <n v="7629"/>
    <x v="9"/>
    <x v="10"/>
    <x v="112"/>
    <s v="28"/>
    <n v="83"/>
    <n v="81"/>
    <n v="382"/>
    <n v="380"/>
    <s v="D"/>
    <s v="UIN"/>
    <s v="pb"/>
    <n v="11.126065798488344"/>
    <m/>
    <m/>
  </r>
  <r>
    <n v="7630"/>
    <x v="9"/>
    <x v="10"/>
    <x v="113"/>
    <s v="28"/>
    <n v="84"/>
    <n v="82"/>
    <n v="382"/>
    <n v="380"/>
    <s v="D"/>
    <s v="UIN"/>
    <s v="pb"/>
    <n v="18.371057455588456"/>
    <m/>
    <m/>
  </r>
  <r>
    <n v="7631"/>
    <x v="9"/>
    <x v="10"/>
    <x v="114"/>
    <s v="28"/>
    <n v="85"/>
    <n v="83"/>
    <n v="382"/>
    <n v="380"/>
    <s v="D"/>
    <s v="UIN"/>
    <s v="pb"/>
    <n v="36507.076201290496"/>
    <m/>
    <m/>
  </r>
  <r>
    <n v="7632"/>
    <x v="9"/>
    <x v="10"/>
    <x v="120"/>
    <s v="28"/>
    <n v="93"/>
    <n v="91"/>
    <n v="382"/>
    <n v="380"/>
    <s v="D"/>
    <s v="UIN"/>
    <s v="pb"/>
    <n v="19.878892846800252"/>
    <m/>
    <m/>
  </r>
  <r>
    <n v="7633"/>
    <x v="9"/>
    <x v="10"/>
    <x v="61"/>
    <s v="28"/>
    <n v="99"/>
    <n v="97"/>
    <n v="382"/>
    <n v="380"/>
    <s v="D"/>
    <s v="UIN"/>
    <s v="pb"/>
    <n v="6.4051711739630757E-2"/>
    <m/>
    <m/>
  </r>
  <r>
    <n v="7634"/>
    <x v="9"/>
    <x v="10"/>
    <x v="62"/>
    <s v="28"/>
    <n v="105"/>
    <n v="103"/>
    <n v="382"/>
    <n v="380"/>
    <s v="D"/>
    <s v="UIN"/>
    <s v="pb"/>
    <n v="487.66589758641186"/>
    <m/>
    <m/>
  </r>
  <r>
    <n v="7635"/>
    <x v="9"/>
    <x v="10"/>
    <x v="204"/>
    <s v="28"/>
    <n v="108"/>
    <n v="106"/>
    <n v="382"/>
    <n v="380"/>
    <s v="D"/>
    <s v="UIN"/>
    <s v="pb"/>
    <n v="1336.5329353472334"/>
    <m/>
    <m/>
  </r>
  <r>
    <n v="7636"/>
    <x v="9"/>
    <x v="10"/>
    <x v="130"/>
    <s v="28"/>
    <n v="109"/>
    <n v="107"/>
    <n v="382"/>
    <n v="380"/>
    <s v="D"/>
    <s v="UIN"/>
    <s v="pb"/>
    <n v="3.2931295203787045"/>
    <m/>
    <m/>
  </r>
  <r>
    <n v="7637"/>
    <x v="9"/>
    <x v="10"/>
    <x v="89"/>
    <s v="28"/>
    <n v="111"/>
    <n v="109"/>
    <n v="382"/>
    <n v="380"/>
    <s v="D"/>
    <s v="UIN"/>
    <s v="pb"/>
    <n v="88.640184892843919"/>
    <m/>
    <m/>
  </r>
  <r>
    <n v="7638"/>
    <x v="9"/>
    <x v="10"/>
    <x v="132"/>
    <s v="28"/>
    <n v="112"/>
    <n v="110"/>
    <n v="382"/>
    <n v="380"/>
    <s v="D"/>
    <s v="UIN"/>
    <s v="pb"/>
    <n v="60.065615909360282"/>
    <m/>
    <m/>
  </r>
  <r>
    <n v="7639"/>
    <x v="9"/>
    <x v="10"/>
    <x v="135"/>
    <s v="28"/>
    <n v="115"/>
    <n v="113"/>
    <n v="382"/>
    <n v="380"/>
    <s v="D"/>
    <s v="UIN"/>
    <s v="pb"/>
    <n v="143.00384754206954"/>
    <m/>
    <m/>
  </r>
  <r>
    <n v="7640"/>
    <x v="9"/>
    <x v="10"/>
    <x v="138"/>
    <s v="28"/>
    <n v="121"/>
    <n v="119"/>
    <n v="382"/>
    <n v="380"/>
    <s v="D"/>
    <s v="UIN"/>
    <s v="pb"/>
    <n v="656.67224411677489"/>
    <m/>
    <m/>
  </r>
  <r>
    <n v="7641"/>
    <x v="9"/>
    <x v="10"/>
    <x v="63"/>
    <s v="28"/>
    <n v="126"/>
    <n v="124"/>
    <n v="382"/>
    <n v="380"/>
    <s v="D"/>
    <s v="UIN"/>
    <s v="pb"/>
    <n v="3043.0698308648689"/>
    <m/>
    <m/>
  </r>
  <r>
    <n v="7642"/>
    <x v="9"/>
    <x v="10"/>
    <x v="70"/>
    <s v="28"/>
    <n v="142"/>
    <n v="140"/>
    <n v="382"/>
    <n v="380"/>
    <s v="D"/>
    <s v="UIN"/>
    <s v="pb"/>
    <n v="64.870662753788878"/>
    <m/>
    <m/>
  </r>
  <r>
    <n v="7643"/>
    <x v="9"/>
    <x v="10"/>
    <x v="71"/>
    <s v="28"/>
    <n v="143"/>
    <n v="141"/>
    <n v="382"/>
    <n v="380"/>
    <s v="D"/>
    <s v="UIN"/>
    <s v="pb"/>
    <n v="0.94224514699999995"/>
    <m/>
    <m/>
  </r>
  <r>
    <n v="7644"/>
    <x v="9"/>
    <x v="10"/>
    <x v="147"/>
    <s v="28"/>
    <n v="154"/>
    <n v="152"/>
    <n v="382"/>
    <n v="380"/>
    <s v="D"/>
    <s v="UIN"/>
    <s v="pb"/>
    <n v="1726.7566342500002"/>
    <m/>
    <m/>
  </r>
  <r>
    <n v="7645"/>
    <x v="9"/>
    <x v="10"/>
    <x v="148"/>
    <s v="28"/>
    <n v="156"/>
    <n v="154"/>
    <n v="382"/>
    <n v="380"/>
    <s v="D"/>
    <s v="UIN"/>
    <s v="pb"/>
    <n v="575.58554475000005"/>
    <m/>
    <m/>
  </r>
  <r>
    <n v="7646"/>
    <x v="9"/>
    <x v="10"/>
    <x v="149"/>
    <s v="28"/>
    <n v="157"/>
    <n v="155"/>
    <n v="382"/>
    <n v="380"/>
    <s v="D"/>
    <s v="UIN"/>
    <s v="pb"/>
    <n v="10.171993142455152"/>
    <m/>
    <m/>
  </r>
  <r>
    <n v="7647"/>
    <x v="9"/>
    <x v="10"/>
    <x v="150"/>
    <s v="28"/>
    <n v="158"/>
    <n v="156"/>
    <n v="382"/>
    <n v="380"/>
    <s v="D"/>
    <s v="UIN"/>
    <s v="pb"/>
    <n v="62.365176019999986"/>
    <m/>
    <m/>
  </r>
  <r>
    <n v="7648"/>
    <x v="9"/>
    <x v="10"/>
    <x v="216"/>
    <s v="28"/>
    <n v="165"/>
    <n v="163"/>
    <n v="382"/>
    <n v="380"/>
    <s v="D"/>
    <s v="UIN"/>
    <s v="pb"/>
    <n v="80.811807160000001"/>
    <m/>
    <m/>
  </r>
  <r>
    <n v="7649"/>
    <x v="9"/>
    <x v="10"/>
    <x v="151"/>
    <s v="28"/>
    <n v="166"/>
    <n v="164"/>
    <n v="382"/>
    <n v="380"/>
    <s v="D"/>
    <s v="UIN"/>
    <s v="pb"/>
    <n v="1382.3423535000002"/>
    <m/>
    <m/>
  </r>
  <r>
    <n v="7650"/>
    <x v="9"/>
    <x v="10"/>
    <x v="152"/>
    <s v="28"/>
    <n v="167"/>
    <n v="165"/>
    <n v="382"/>
    <n v="380"/>
    <s v="D"/>
    <s v="UIN"/>
    <s v="pb"/>
    <n v="14.229411865000001"/>
    <m/>
    <m/>
  </r>
  <r>
    <n v="7651"/>
    <x v="9"/>
    <x v="10"/>
    <x v="154"/>
    <s v="28"/>
    <n v="169"/>
    <n v="167"/>
    <n v="382"/>
    <n v="380"/>
    <s v="D"/>
    <s v="UIN"/>
    <s v="pb"/>
    <n v="6.2915110195063351"/>
    <m/>
    <m/>
  </r>
  <r>
    <n v="7652"/>
    <x v="9"/>
    <x v="10"/>
    <x v="155"/>
    <s v="28"/>
    <n v="170"/>
    <n v="168"/>
    <n v="382"/>
    <n v="380"/>
    <s v="D"/>
    <s v="UIN"/>
    <s v="pb"/>
    <n v="1.0374409724668694"/>
    <m/>
    <m/>
  </r>
  <r>
    <n v="7653"/>
    <x v="9"/>
    <x v="10"/>
    <x v="158"/>
    <s v="28"/>
    <n v="173"/>
    <n v="171"/>
    <n v="382"/>
    <n v="380"/>
    <s v="D"/>
    <s v="UIN"/>
    <s v="pb"/>
    <n v="3234.2480065999998"/>
    <m/>
    <m/>
  </r>
  <r>
    <n v="7654"/>
    <x v="9"/>
    <x v="10"/>
    <x v="160"/>
    <s v="28"/>
    <n v="177"/>
    <n v="175"/>
    <n v="382"/>
    <n v="380"/>
    <s v="D"/>
    <s v="UIN"/>
    <s v="pb"/>
    <n v="9.8032511980267927"/>
    <m/>
    <m/>
  </r>
  <r>
    <n v="7655"/>
    <x v="9"/>
    <x v="10"/>
    <x v="161"/>
    <s v="28"/>
    <n v="179"/>
    <n v="177"/>
    <n v="382"/>
    <n v="380"/>
    <s v="D"/>
    <s v="UIN"/>
    <s v="pb"/>
    <n v="100.97796717229103"/>
    <m/>
    <m/>
  </r>
  <r>
    <n v="7656"/>
    <x v="9"/>
    <x v="10"/>
    <x v="163"/>
    <s v="28"/>
    <n v="181"/>
    <n v="179"/>
    <n v="382"/>
    <n v="380"/>
    <s v="D"/>
    <s v="UIN"/>
    <s v="pb"/>
    <n v="161.96232652770897"/>
    <m/>
    <m/>
  </r>
  <r>
    <n v="7657"/>
    <x v="9"/>
    <x v="10"/>
    <x v="164"/>
    <s v="28"/>
    <n v="182"/>
    <n v="180"/>
    <n v="382"/>
    <n v="380"/>
    <s v="D"/>
    <s v="UIN"/>
    <s v="pb"/>
    <n v="17.945540644840982"/>
    <m/>
    <m/>
  </r>
  <r>
    <n v="7658"/>
    <x v="9"/>
    <x v="10"/>
    <x v="165"/>
    <s v="28"/>
    <n v="183"/>
    <n v="181"/>
    <n v="382"/>
    <n v="380"/>
    <s v="D"/>
    <s v="UIN"/>
    <s v="pb"/>
    <n v="14.022074986428008"/>
    <m/>
    <m/>
  </r>
  <r>
    <n v="7659"/>
    <x v="9"/>
    <x v="10"/>
    <x v="166"/>
    <s v="28"/>
    <n v="184"/>
    <n v="182"/>
    <n v="382"/>
    <n v="380"/>
    <s v="D"/>
    <s v="UIN"/>
    <s v="pb"/>
    <n v="6.2525504828882825"/>
    <m/>
    <m/>
  </r>
  <r>
    <n v="7660"/>
    <x v="9"/>
    <x v="10"/>
    <x v="167"/>
    <s v="28"/>
    <n v="185"/>
    <n v="183"/>
    <n v="382"/>
    <n v="380"/>
    <s v="D"/>
    <s v="UIN"/>
    <s v="pb"/>
    <n v="31.01286080638679"/>
    <m/>
    <m/>
  </r>
  <r>
    <n v="7661"/>
    <x v="9"/>
    <x v="10"/>
    <x v="168"/>
    <s v="28"/>
    <n v="186"/>
    <n v="184"/>
    <n v="382"/>
    <n v="380"/>
    <s v="D"/>
    <s v="UIN"/>
    <s v="pb"/>
    <n v="59.605630561235586"/>
    <m/>
    <m/>
  </r>
  <r>
    <n v="7662"/>
    <x v="9"/>
    <x v="10"/>
    <x v="169"/>
    <s v="28"/>
    <n v="187"/>
    <n v="185"/>
    <n v="382"/>
    <n v="380"/>
    <s v="D"/>
    <s v="UIN"/>
    <s v="pb"/>
    <n v="348.81119551221298"/>
    <m/>
    <m/>
  </r>
  <r>
    <n v="7663"/>
    <x v="9"/>
    <x v="10"/>
    <x v="171"/>
    <s v="28"/>
    <n v="189"/>
    <n v="187"/>
    <n v="382"/>
    <n v="380"/>
    <s v="D"/>
    <s v="UIN"/>
    <s v="pb"/>
    <n v="199.42448564781398"/>
    <m/>
    <m/>
  </r>
  <r>
    <n v="7664"/>
    <x v="9"/>
    <x v="10"/>
    <x v="172"/>
    <s v="28"/>
    <n v="190"/>
    <n v="188"/>
    <n v="382"/>
    <n v="380"/>
    <s v="D"/>
    <s v="UIN"/>
    <s v="pb"/>
    <n v="71.042318696642624"/>
    <m/>
    <m/>
  </r>
  <r>
    <n v="7665"/>
    <x v="9"/>
    <x v="10"/>
    <x v="86"/>
    <s v="28"/>
    <n v="191"/>
    <n v="189"/>
    <n v="382"/>
    <n v="380"/>
    <s v="D"/>
    <s v="UIN"/>
    <s v="pb"/>
    <n v="1912.0717349000001"/>
    <m/>
    <m/>
  </r>
  <r>
    <n v="7666"/>
    <x v="9"/>
    <x v="10"/>
    <x v="173"/>
    <s v="28"/>
    <n v="192"/>
    <n v="190"/>
    <n v="382"/>
    <n v="380"/>
    <s v="D"/>
    <s v="UIN"/>
    <s v="pb"/>
    <n v="165.90382868"/>
    <m/>
    <m/>
  </r>
  <r>
    <n v="7667"/>
    <x v="9"/>
    <x v="10"/>
    <x v="87"/>
    <s v="28"/>
    <n v="193"/>
    <n v="191"/>
    <n v="382"/>
    <n v="380"/>
    <s v="D"/>
    <s v="UIN"/>
    <s v="pb"/>
    <n v="44.437266453943572"/>
    <m/>
    <m/>
  </r>
  <r>
    <n v="7668"/>
    <x v="9"/>
    <x v="10"/>
    <x v="174"/>
    <s v="28"/>
    <n v="194"/>
    <n v="192"/>
    <n v="382"/>
    <n v="380"/>
    <s v="D"/>
    <s v="UIN"/>
    <s v="pb"/>
    <n v="255.04114677337898"/>
    <m/>
    <m/>
  </r>
  <r>
    <n v="7669"/>
    <x v="9"/>
    <x v="10"/>
    <x v="88"/>
    <s v="28"/>
    <n v="195"/>
    <n v="193"/>
    <n v="382"/>
    <n v="380"/>
    <s v="D"/>
    <s v="UIN"/>
    <s v="pb"/>
    <n v="12.023861380601122"/>
    <m/>
    <m/>
  </r>
  <r>
    <n v="7670"/>
    <x v="9"/>
    <x v="10"/>
    <x v="175"/>
    <s v="28"/>
    <n v="196"/>
    <n v="194"/>
    <n v="382"/>
    <n v="380"/>
    <s v="D"/>
    <s v="UIN"/>
    <s v="pb"/>
    <n v="1914.3722982194793"/>
    <m/>
    <m/>
  </r>
  <r>
    <n v="7671"/>
    <x v="9"/>
    <x v="10"/>
    <x v="90"/>
    <s v="28"/>
    <n v="197"/>
    <n v="195"/>
    <n v="382"/>
    <n v="380"/>
    <s v="D"/>
    <s v="UIN"/>
    <s v="pb"/>
    <n v="3382.8111041600528"/>
    <m/>
    <m/>
  </r>
  <r>
    <n v="7672"/>
    <x v="9"/>
    <x v="10"/>
    <x v="182"/>
    <s v="28"/>
    <n v="204"/>
    <n v="202"/>
    <n v="382"/>
    <n v="380"/>
    <s v="D"/>
    <s v="UIN"/>
    <s v="pb"/>
    <n v="55.776747004621321"/>
    <m/>
    <m/>
  </r>
  <r>
    <n v="7673"/>
    <x v="9"/>
    <x v="10"/>
    <x v="183"/>
    <s v="28"/>
    <n v="205"/>
    <n v="203"/>
    <n v="382"/>
    <n v="380"/>
    <s v="D"/>
    <s v="UIN"/>
    <s v="pb"/>
    <n v="78.869764423394997"/>
    <m/>
    <m/>
  </r>
  <r>
    <n v="7674"/>
    <x v="9"/>
    <x v="10"/>
    <x v="96"/>
    <s v="29"/>
    <n v="40"/>
    <n v="38"/>
    <n v="383"/>
    <n v="381"/>
    <s v="D"/>
    <s v="UIN"/>
    <s v="pb"/>
    <n v="5615.5259000923388"/>
    <m/>
    <m/>
  </r>
  <r>
    <n v="7675"/>
    <x v="9"/>
    <x v="10"/>
    <x v="97"/>
    <s v="29"/>
    <n v="41"/>
    <n v="39"/>
    <n v="383"/>
    <n v="381"/>
    <s v="D"/>
    <s v="UIN"/>
    <s v="pb"/>
    <n v="3016.0204642285225"/>
    <m/>
    <m/>
  </r>
  <r>
    <n v="7676"/>
    <x v="9"/>
    <x v="10"/>
    <x v="46"/>
    <s v="29"/>
    <n v="42"/>
    <n v="40"/>
    <n v="383"/>
    <n v="381"/>
    <s v="D"/>
    <s v="UIN"/>
    <s v="pb"/>
    <n v="33268.219342007542"/>
    <m/>
    <m/>
  </r>
  <r>
    <n v="7677"/>
    <x v="9"/>
    <x v="10"/>
    <x v="52"/>
    <s v="29"/>
    <n v="49"/>
    <n v="47"/>
    <n v="383"/>
    <n v="381"/>
    <s v="D"/>
    <s v="UIN"/>
    <s v="pb"/>
    <n v="1.0959237952815133"/>
    <m/>
    <m/>
  </r>
  <r>
    <n v="7678"/>
    <x v="9"/>
    <x v="10"/>
    <x v="54"/>
    <s v="29"/>
    <n v="51"/>
    <n v="49"/>
    <n v="383"/>
    <n v="381"/>
    <s v="D"/>
    <s v="UIN"/>
    <s v="pb"/>
    <n v="361.43619647612923"/>
    <m/>
    <m/>
  </r>
  <r>
    <n v="7679"/>
    <x v="9"/>
    <x v="10"/>
    <x v="100"/>
    <s v="29"/>
    <n v="56"/>
    <n v="54"/>
    <n v="383"/>
    <n v="381"/>
    <s v="D"/>
    <s v="UIN"/>
    <s v="pb"/>
    <n v="3104.8025019918664"/>
    <m/>
    <m/>
  </r>
  <r>
    <n v="7680"/>
    <x v="9"/>
    <x v="10"/>
    <x v="101"/>
    <s v="29"/>
    <n v="61"/>
    <n v="59"/>
    <n v="383"/>
    <n v="381"/>
    <s v="D"/>
    <s v="UIN"/>
    <s v="pb"/>
    <n v="171.48071984853854"/>
    <m/>
    <m/>
  </r>
  <r>
    <n v="7681"/>
    <x v="9"/>
    <x v="10"/>
    <x v="102"/>
    <s v="29"/>
    <n v="63"/>
    <n v="61"/>
    <n v="383"/>
    <n v="381"/>
    <s v="D"/>
    <s v="UIN"/>
    <s v="pb"/>
    <n v="210.91838370679253"/>
    <m/>
    <m/>
  </r>
  <r>
    <n v="7682"/>
    <x v="9"/>
    <x v="10"/>
    <x v="103"/>
    <s v="29"/>
    <n v="64"/>
    <n v="62"/>
    <n v="383"/>
    <n v="381"/>
    <s v="D"/>
    <s v="UIN"/>
    <s v="pb"/>
    <n v="1726.8895715133453"/>
    <m/>
    <m/>
  </r>
  <r>
    <n v="7683"/>
    <x v="9"/>
    <x v="10"/>
    <x v="196"/>
    <s v="29"/>
    <n v="72"/>
    <n v="70"/>
    <n v="383"/>
    <n v="381"/>
    <s v="D"/>
    <s v="UIN"/>
    <s v="pb"/>
    <n v="2974.7425157187076"/>
    <m/>
    <m/>
  </r>
  <r>
    <n v="7684"/>
    <x v="9"/>
    <x v="10"/>
    <x v="104"/>
    <s v="29"/>
    <n v="73"/>
    <n v="71"/>
    <n v="383"/>
    <n v="381"/>
    <s v="D"/>
    <s v="UIN"/>
    <s v="pb"/>
    <n v="1164.1156593447067"/>
    <m/>
    <m/>
  </r>
  <r>
    <n v="7685"/>
    <x v="9"/>
    <x v="10"/>
    <x v="105"/>
    <s v="29"/>
    <n v="74"/>
    <n v="72"/>
    <n v="383"/>
    <n v="381"/>
    <s v="D"/>
    <s v="UIN"/>
    <s v="pb"/>
    <n v="52.809418494214697"/>
    <m/>
    <m/>
  </r>
  <r>
    <n v="7686"/>
    <x v="9"/>
    <x v="10"/>
    <x v="106"/>
    <s v="29"/>
    <n v="75"/>
    <n v="73"/>
    <n v="383"/>
    <n v="381"/>
    <s v="D"/>
    <s v="UIN"/>
    <s v="pb"/>
    <n v="1632.1537185931575"/>
    <m/>
    <m/>
  </r>
  <r>
    <n v="7687"/>
    <x v="9"/>
    <x v="10"/>
    <x v="110"/>
    <s v="29"/>
    <n v="80"/>
    <n v="78"/>
    <n v="383"/>
    <n v="381"/>
    <s v="D"/>
    <s v="UIN"/>
    <s v="pb"/>
    <n v="145.30327047393681"/>
    <m/>
    <m/>
  </r>
  <r>
    <n v="7688"/>
    <x v="9"/>
    <x v="10"/>
    <x v="111"/>
    <s v="29"/>
    <n v="82"/>
    <n v="80"/>
    <n v="383"/>
    <n v="381"/>
    <s v="D"/>
    <s v="UIN"/>
    <s v="pb"/>
    <n v="4257.5424185732491"/>
    <m/>
    <m/>
  </r>
  <r>
    <n v="7689"/>
    <x v="9"/>
    <x v="10"/>
    <x v="112"/>
    <s v="29"/>
    <n v="83"/>
    <n v="81"/>
    <n v="383"/>
    <n v="381"/>
    <s v="D"/>
    <s v="UIN"/>
    <s v="pb"/>
    <n v="21293.285072478728"/>
    <m/>
    <m/>
  </r>
  <r>
    <n v="7690"/>
    <x v="9"/>
    <x v="10"/>
    <x v="113"/>
    <s v="29"/>
    <n v="84"/>
    <n v="82"/>
    <n v="383"/>
    <n v="381"/>
    <s v="D"/>
    <s v="UIN"/>
    <s v="pb"/>
    <n v="1974.4654470644241"/>
    <m/>
    <m/>
  </r>
  <r>
    <n v="7691"/>
    <x v="9"/>
    <x v="10"/>
    <x v="114"/>
    <s v="29"/>
    <n v="85"/>
    <n v="83"/>
    <n v="383"/>
    <n v="381"/>
    <s v="D"/>
    <s v="UIN"/>
    <s v="pb"/>
    <n v="3038.533541496115"/>
    <m/>
    <m/>
  </r>
  <r>
    <n v="7692"/>
    <x v="9"/>
    <x v="10"/>
    <x v="115"/>
    <s v="29"/>
    <n v="86"/>
    <n v="84"/>
    <n v="383"/>
    <n v="381"/>
    <s v="D"/>
    <s v="UIN"/>
    <s v="pb"/>
    <n v="3569.9403555210392"/>
    <m/>
    <m/>
  </r>
  <r>
    <n v="7693"/>
    <x v="9"/>
    <x v="10"/>
    <x v="116"/>
    <s v="29"/>
    <n v="89"/>
    <n v="87"/>
    <n v="383"/>
    <n v="381"/>
    <s v="D"/>
    <s v="UIN"/>
    <s v="pb"/>
    <n v="553.63530980587518"/>
    <m/>
    <m/>
  </r>
  <r>
    <n v="7694"/>
    <x v="9"/>
    <x v="10"/>
    <x v="117"/>
    <s v="29"/>
    <n v="90"/>
    <n v="88"/>
    <n v="383"/>
    <n v="381"/>
    <s v="D"/>
    <s v="UIN"/>
    <s v="pb"/>
    <n v="626.56748379082296"/>
    <m/>
    <m/>
  </r>
  <r>
    <n v="7695"/>
    <x v="9"/>
    <x v="10"/>
    <x v="118"/>
    <s v="29"/>
    <n v="91"/>
    <n v="89"/>
    <n v="383"/>
    <n v="381"/>
    <s v="D"/>
    <s v="UIN"/>
    <s v="pb"/>
    <n v="763.73307803977741"/>
    <m/>
    <m/>
  </r>
  <r>
    <n v="7696"/>
    <x v="9"/>
    <x v="10"/>
    <x v="119"/>
    <s v="29"/>
    <n v="92"/>
    <n v="90"/>
    <n v="383"/>
    <n v="381"/>
    <s v="D"/>
    <s v="UIN"/>
    <s v="pb"/>
    <n v="2615.568299202504"/>
    <m/>
    <m/>
  </r>
  <r>
    <n v="7697"/>
    <x v="9"/>
    <x v="10"/>
    <x v="120"/>
    <s v="29"/>
    <n v="93"/>
    <n v="91"/>
    <n v="383"/>
    <n v="381"/>
    <s v="D"/>
    <s v="UIN"/>
    <s v="pb"/>
    <n v="26886.411900652383"/>
    <m/>
    <m/>
  </r>
  <r>
    <n v="7698"/>
    <x v="9"/>
    <x v="10"/>
    <x v="121"/>
    <s v="29"/>
    <n v="94"/>
    <n v="92"/>
    <n v="383"/>
    <n v="381"/>
    <s v="D"/>
    <s v="UIN"/>
    <s v="pb"/>
    <n v="191.55789372623065"/>
    <m/>
    <m/>
  </r>
  <r>
    <n v="7699"/>
    <x v="9"/>
    <x v="10"/>
    <x v="122"/>
    <s v="29"/>
    <n v="95"/>
    <n v="93"/>
    <n v="383"/>
    <n v="381"/>
    <s v="D"/>
    <s v="UIN"/>
    <s v="pb"/>
    <n v="22.131568739013716"/>
    <m/>
    <m/>
  </r>
  <r>
    <n v="7700"/>
    <x v="9"/>
    <x v="10"/>
    <x v="61"/>
    <s v="29"/>
    <n v="99"/>
    <n v="97"/>
    <n v="383"/>
    <n v="381"/>
    <s v="D"/>
    <s v="UIN"/>
    <s v="pb"/>
    <n v="1.4062671252330896"/>
    <m/>
    <m/>
  </r>
  <r>
    <n v="7701"/>
    <x v="9"/>
    <x v="10"/>
    <x v="126"/>
    <s v="29"/>
    <n v="100"/>
    <n v="98"/>
    <n v="383"/>
    <n v="381"/>
    <s v="D"/>
    <s v="UIN"/>
    <s v="pb"/>
    <n v="353.30914719978404"/>
    <m/>
    <m/>
  </r>
  <r>
    <n v="7702"/>
    <x v="9"/>
    <x v="10"/>
    <x v="62"/>
    <s v="29"/>
    <n v="105"/>
    <n v="103"/>
    <n v="383"/>
    <n v="381"/>
    <s v="D"/>
    <s v="UIN"/>
    <s v="pb"/>
    <n v="52.032846053671335"/>
    <m/>
    <m/>
  </r>
  <r>
    <n v="7703"/>
    <x v="9"/>
    <x v="10"/>
    <x v="204"/>
    <s v="29"/>
    <n v="108"/>
    <n v="106"/>
    <n v="383"/>
    <n v="381"/>
    <s v="D"/>
    <s v="UIN"/>
    <s v="pb"/>
    <n v="22798.56695361789"/>
    <m/>
    <m/>
  </r>
  <r>
    <n v="7704"/>
    <x v="9"/>
    <x v="10"/>
    <x v="130"/>
    <s v="29"/>
    <n v="109"/>
    <n v="107"/>
    <n v="383"/>
    <n v="381"/>
    <s v="D"/>
    <s v="UIN"/>
    <s v="pb"/>
    <n v="150.15600972908874"/>
    <m/>
    <m/>
  </r>
  <r>
    <n v="7705"/>
    <x v="9"/>
    <x v="10"/>
    <x v="131"/>
    <s v="29"/>
    <n v="110"/>
    <n v="108"/>
    <n v="383"/>
    <n v="381"/>
    <s v="D"/>
    <s v="UIN"/>
    <s v="pb"/>
    <n v="2707.3761272532893"/>
    <m/>
    <m/>
  </r>
  <r>
    <n v="7706"/>
    <x v="9"/>
    <x v="10"/>
    <x v="89"/>
    <s v="29"/>
    <n v="111"/>
    <n v="109"/>
    <n v="383"/>
    <n v="381"/>
    <s v="D"/>
    <s v="UIN"/>
    <s v="pb"/>
    <n v="1358.7327809059243"/>
    <m/>
    <m/>
  </r>
  <r>
    <n v="7707"/>
    <x v="9"/>
    <x v="10"/>
    <x v="132"/>
    <s v="29"/>
    <n v="112"/>
    <n v="110"/>
    <n v="383"/>
    <n v="381"/>
    <s v="D"/>
    <s v="UIN"/>
    <s v="pb"/>
    <n v="314.94694854153965"/>
    <m/>
    <m/>
  </r>
  <r>
    <n v="7708"/>
    <x v="9"/>
    <x v="10"/>
    <x v="133"/>
    <s v="29"/>
    <n v="113"/>
    <n v="111"/>
    <n v="383"/>
    <n v="381"/>
    <s v="D"/>
    <s v="UIN"/>
    <s v="pb"/>
    <n v="21.089984956356844"/>
    <m/>
    <m/>
  </r>
  <r>
    <n v="7709"/>
    <x v="9"/>
    <x v="10"/>
    <x v="134"/>
    <s v="29"/>
    <n v="114"/>
    <n v="112"/>
    <n v="383"/>
    <n v="381"/>
    <s v="D"/>
    <s v="UIN"/>
    <s v="pb"/>
    <n v="3691.4414887958173"/>
    <m/>
    <m/>
  </r>
  <r>
    <n v="7710"/>
    <x v="9"/>
    <x v="10"/>
    <x v="135"/>
    <s v="29"/>
    <n v="115"/>
    <n v="113"/>
    <n v="383"/>
    <n v="381"/>
    <s v="D"/>
    <s v="UIN"/>
    <s v="pb"/>
    <n v="1421.7486957201877"/>
    <m/>
    <m/>
  </r>
  <r>
    <n v="7711"/>
    <x v="9"/>
    <x v="10"/>
    <x v="136"/>
    <s v="29"/>
    <n v="117"/>
    <n v="115"/>
    <n v="383"/>
    <n v="381"/>
    <s v="D"/>
    <s v="UIN"/>
    <s v="pb"/>
    <n v="108.62388632132644"/>
    <m/>
    <m/>
  </r>
  <r>
    <n v="7712"/>
    <x v="9"/>
    <x v="10"/>
    <x v="137"/>
    <s v="29"/>
    <n v="119"/>
    <n v="117"/>
    <n v="383"/>
    <n v="381"/>
    <s v="D"/>
    <s v="UIN"/>
    <s v="pb"/>
    <n v="308.35620035939104"/>
    <m/>
    <m/>
  </r>
  <r>
    <n v="7713"/>
    <x v="9"/>
    <x v="10"/>
    <x v="139"/>
    <s v="29"/>
    <n v="122"/>
    <n v="120"/>
    <n v="383"/>
    <n v="381"/>
    <s v="D"/>
    <s v="UIN"/>
    <s v="pb"/>
    <n v="84.048384331449057"/>
    <m/>
    <m/>
  </r>
  <r>
    <n v="7714"/>
    <x v="9"/>
    <x v="10"/>
    <x v="141"/>
    <s v="29"/>
    <n v="124"/>
    <n v="122"/>
    <n v="383"/>
    <n v="381"/>
    <s v="D"/>
    <s v="UIN"/>
    <s v="pb"/>
    <n v="4425.4215441746419"/>
    <m/>
    <m/>
  </r>
  <r>
    <n v="7715"/>
    <x v="9"/>
    <x v="10"/>
    <x v="63"/>
    <s v="29"/>
    <n v="126"/>
    <n v="124"/>
    <n v="383"/>
    <n v="381"/>
    <s v="D"/>
    <s v="UIN"/>
    <s v="pb"/>
    <n v="30827.563341203168"/>
    <m/>
    <m/>
  </r>
  <r>
    <n v="7716"/>
    <x v="9"/>
    <x v="10"/>
    <x v="142"/>
    <s v="29"/>
    <n v="127"/>
    <n v="125"/>
    <n v="383"/>
    <n v="381"/>
    <s v="D"/>
    <s v="UIN"/>
    <s v="pb"/>
    <n v="1262.9826377063389"/>
    <m/>
    <m/>
  </r>
  <r>
    <n v="7717"/>
    <x v="9"/>
    <x v="10"/>
    <x v="144"/>
    <s v="29"/>
    <n v="129"/>
    <n v="127"/>
    <n v="383"/>
    <n v="381"/>
    <s v="D"/>
    <s v="UIN"/>
    <s v="pb"/>
    <n v="73.681278437898442"/>
    <m/>
    <m/>
  </r>
  <r>
    <n v="7718"/>
    <x v="9"/>
    <x v="10"/>
    <x v="65"/>
    <s v="29"/>
    <n v="137"/>
    <n v="135"/>
    <n v="383"/>
    <n v="381"/>
    <s v="D"/>
    <s v="UIN"/>
    <s v="pb"/>
    <n v="4333.2205572786097"/>
    <m/>
    <m/>
  </r>
  <r>
    <n v="7719"/>
    <x v="9"/>
    <x v="10"/>
    <x v="69"/>
    <s v="29"/>
    <n v="141"/>
    <n v="139"/>
    <n v="383"/>
    <n v="381"/>
    <s v="D"/>
    <s v="UIN"/>
    <s v="pb"/>
    <n v="7.8095358846390299"/>
    <m/>
    <m/>
  </r>
  <r>
    <n v="7720"/>
    <x v="9"/>
    <x v="10"/>
    <x v="70"/>
    <s v="29"/>
    <n v="142"/>
    <n v="140"/>
    <n v="383"/>
    <n v="381"/>
    <s v="D"/>
    <s v="UIN"/>
    <s v="pb"/>
    <n v="63.778131702081588"/>
    <m/>
    <m/>
  </r>
  <r>
    <n v="7721"/>
    <x v="9"/>
    <x v="10"/>
    <x v="71"/>
    <s v="29"/>
    <n v="143"/>
    <n v="141"/>
    <n v="383"/>
    <n v="381"/>
    <s v="D"/>
    <s v="UIN"/>
    <s v="pb"/>
    <n v="9178.1162273818991"/>
    <m/>
    <m/>
  </r>
  <r>
    <n v="7722"/>
    <x v="9"/>
    <x v="10"/>
    <x v="147"/>
    <s v="29"/>
    <n v="154"/>
    <n v="152"/>
    <n v="383"/>
    <n v="381"/>
    <s v="D"/>
    <s v="UIN"/>
    <s v="pb"/>
    <n v="8953.0508652797471"/>
    <m/>
    <m/>
  </r>
  <r>
    <n v="7723"/>
    <x v="9"/>
    <x v="10"/>
    <x v="148"/>
    <s v="29"/>
    <n v="156"/>
    <n v="154"/>
    <n v="383"/>
    <n v="381"/>
    <s v="D"/>
    <s v="UIN"/>
    <s v="pb"/>
    <n v="4645.9450586676612"/>
    <m/>
    <m/>
  </r>
  <r>
    <n v="7724"/>
    <x v="9"/>
    <x v="10"/>
    <x v="149"/>
    <s v="29"/>
    <n v="157"/>
    <n v="155"/>
    <n v="383"/>
    <n v="381"/>
    <s v="D"/>
    <s v="UIN"/>
    <s v="pb"/>
    <n v="447.85628430605669"/>
    <m/>
    <m/>
  </r>
  <r>
    <n v="7725"/>
    <x v="9"/>
    <x v="10"/>
    <x v="150"/>
    <s v="29"/>
    <n v="158"/>
    <n v="156"/>
    <n v="383"/>
    <n v="381"/>
    <s v="D"/>
    <s v="UIN"/>
    <s v="pb"/>
    <n v="1314.4584532835079"/>
    <m/>
    <m/>
  </r>
  <r>
    <n v="7726"/>
    <x v="9"/>
    <x v="10"/>
    <x v="216"/>
    <s v="29"/>
    <n v="165"/>
    <n v="163"/>
    <n v="383"/>
    <n v="381"/>
    <s v="D"/>
    <s v="UIN"/>
    <s v="pb"/>
    <n v="1079.7512243974111"/>
    <m/>
    <m/>
  </r>
  <r>
    <n v="7727"/>
    <x v="9"/>
    <x v="10"/>
    <x v="151"/>
    <s v="29"/>
    <n v="166"/>
    <n v="164"/>
    <n v="383"/>
    <n v="381"/>
    <s v="D"/>
    <s v="UIN"/>
    <s v="pb"/>
    <n v="164.6860764633083"/>
    <m/>
    <m/>
  </r>
  <r>
    <n v="7728"/>
    <x v="9"/>
    <x v="10"/>
    <x v="152"/>
    <s v="29"/>
    <n v="167"/>
    <n v="165"/>
    <n v="383"/>
    <n v="381"/>
    <s v="D"/>
    <s v="UIN"/>
    <s v="pb"/>
    <n v="642.56245140149133"/>
    <m/>
    <m/>
  </r>
  <r>
    <n v="7729"/>
    <x v="9"/>
    <x v="10"/>
    <x v="154"/>
    <s v="29"/>
    <n v="169"/>
    <n v="167"/>
    <n v="383"/>
    <n v="381"/>
    <s v="D"/>
    <s v="UIN"/>
    <s v="pb"/>
    <n v="960.27877295127689"/>
    <m/>
    <m/>
  </r>
  <r>
    <n v="7730"/>
    <x v="9"/>
    <x v="10"/>
    <x v="155"/>
    <s v="29"/>
    <n v="170"/>
    <n v="168"/>
    <n v="383"/>
    <n v="381"/>
    <s v="D"/>
    <s v="UIN"/>
    <s v="pb"/>
    <n v="158.34551365500658"/>
    <m/>
    <m/>
  </r>
  <r>
    <n v="7731"/>
    <x v="9"/>
    <x v="10"/>
    <x v="158"/>
    <s v="29"/>
    <n v="173"/>
    <n v="171"/>
    <n v="383"/>
    <n v="381"/>
    <s v="D"/>
    <s v="UIN"/>
    <s v="pb"/>
    <n v="29438.615599550074"/>
    <m/>
    <m/>
  </r>
  <r>
    <n v="7732"/>
    <x v="9"/>
    <x v="10"/>
    <x v="159"/>
    <s v="29"/>
    <n v="175"/>
    <n v="173"/>
    <n v="383"/>
    <n v="381"/>
    <s v="D"/>
    <s v="UIN"/>
    <s v="pb"/>
    <n v="2.9339753883879802"/>
    <m/>
    <m/>
  </r>
  <r>
    <n v="7733"/>
    <x v="9"/>
    <x v="10"/>
    <x v="160"/>
    <s v="29"/>
    <n v="177"/>
    <n v="175"/>
    <n v="383"/>
    <n v="381"/>
    <s v="D"/>
    <s v="UIN"/>
    <s v="pb"/>
    <n v="1496.2787162237164"/>
    <m/>
    <m/>
  </r>
  <r>
    <n v="7734"/>
    <x v="9"/>
    <x v="10"/>
    <x v="215"/>
    <s v="29"/>
    <n v="178"/>
    <n v="176"/>
    <n v="383"/>
    <n v="381"/>
    <s v="D"/>
    <s v="UIN"/>
    <s v="pb"/>
    <n v="5.0365027070396771"/>
    <m/>
    <m/>
  </r>
  <r>
    <n v="7735"/>
    <x v="9"/>
    <x v="10"/>
    <x v="161"/>
    <s v="29"/>
    <n v="179"/>
    <n v="177"/>
    <n v="383"/>
    <n v="381"/>
    <s v="D"/>
    <s v="UIN"/>
    <s v="pb"/>
    <n v="2297.5483769536918"/>
    <m/>
    <m/>
  </r>
  <r>
    <n v="7736"/>
    <x v="9"/>
    <x v="10"/>
    <x v="162"/>
    <s v="29"/>
    <n v="180"/>
    <n v="178"/>
    <n v="383"/>
    <n v="381"/>
    <s v="D"/>
    <s v="UIN"/>
    <s v="pb"/>
    <n v="0.7534829229387503"/>
    <m/>
    <m/>
  </r>
  <r>
    <n v="7737"/>
    <x v="9"/>
    <x v="10"/>
    <x v="163"/>
    <s v="29"/>
    <n v="181"/>
    <n v="179"/>
    <n v="383"/>
    <n v="381"/>
    <s v="D"/>
    <s v="UIN"/>
    <s v="pb"/>
    <n v="3689.0673448928173"/>
    <m/>
    <m/>
  </r>
  <r>
    <n v="7738"/>
    <x v="9"/>
    <x v="10"/>
    <x v="164"/>
    <s v="29"/>
    <n v="182"/>
    <n v="180"/>
    <n v="383"/>
    <n v="381"/>
    <s v="D"/>
    <s v="UIN"/>
    <s v="pb"/>
    <n v="406.29111580466042"/>
    <m/>
    <m/>
  </r>
  <r>
    <n v="7739"/>
    <x v="9"/>
    <x v="10"/>
    <x v="165"/>
    <s v="29"/>
    <n v="183"/>
    <n v="181"/>
    <n v="383"/>
    <n v="381"/>
    <s v="D"/>
    <s v="UIN"/>
    <s v="pb"/>
    <n v="310.02131237200655"/>
    <m/>
    <m/>
  </r>
  <r>
    <n v="7740"/>
    <x v="9"/>
    <x v="10"/>
    <x v="166"/>
    <s v="29"/>
    <n v="184"/>
    <n v="182"/>
    <n v="383"/>
    <n v="381"/>
    <s v="D"/>
    <s v="UIN"/>
    <s v="pb"/>
    <n v="137.99112920351268"/>
    <m/>
    <m/>
  </r>
  <r>
    <n v="7741"/>
    <x v="9"/>
    <x v="10"/>
    <x v="167"/>
    <s v="29"/>
    <n v="185"/>
    <n v="183"/>
    <n v="383"/>
    <n v="381"/>
    <s v="D"/>
    <s v="UIN"/>
    <s v="pb"/>
    <n v="1457.2440807418307"/>
    <m/>
    <m/>
  </r>
  <r>
    <n v="7742"/>
    <x v="9"/>
    <x v="10"/>
    <x v="168"/>
    <s v="29"/>
    <n v="186"/>
    <n v="184"/>
    <n v="383"/>
    <n v="381"/>
    <s v="D"/>
    <s v="UIN"/>
    <s v="pb"/>
    <n v="861.52941275072544"/>
    <m/>
    <m/>
  </r>
  <r>
    <n v="7743"/>
    <x v="9"/>
    <x v="10"/>
    <x v="169"/>
    <s v="29"/>
    <n v="187"/>
    <n v="185"/>
    <n v="383"/>
    <n v="381"/>
    <s v="D"/>
    <s v="UIN"/>
    <s v="pb"/>
    <n v="2692.0814074650225"/>
    <m/>
    <m/>
  </r>
  <r>
    <n v="7744"/>
    <x v="9"/>
    <x v="10"/>
    <x v="171"/>
    <s v="29"/>
    <n v="189"/>
    <n v="187"/>
    <n v="383"/>
    <n v="381"/>
    <s v="D"/>
    <s v="UIN"/>
    <s v="pb"/>
    <n v="897.08317576703951"/>
    <m/>
    <m/>
  </r>
  <r>
    <n v="7745"/>
    <x v="9"/>
    <x v="10"/>
    <x v="172"/>
    <s v="29"/>
    <n v="190"/>
    <n v="188"/>
    <n v="383"/>
    <n v="381"/>
    <s v="D"/>
    <s v="UIN"/>
    <s v="pb"/>
    <n v="1517.7379534292745"/>
    <m/>
    <m/>
  </r>
  <r>
    <n v="7746"/>
    <x v="9"/>
    <x v="10"/>
    <x v="86"/>
    <s v="29"/>
    <n v="191"/>
    <n v="189"/>
    <n v="383"/>
    <n v="381"/>
    <s v="D"/>
    <s v="UIN"/>
    <s v="pb"/>
    <n v="5635.4993917730062"/>
    <m/>
    <m/>
  </r>
  <r>
    <n v="7747"/>
    <x v="9"/>
    <x v="10"/>
    <x v="173"/>
    <s v="29"/>
    <n v="192"/>
    <n v="190"/>
    <n v="383"/>
    <n v="381"/>
    <s v="D"/>
    <s v="UIN"/>
    <s v="pb"/>
    <n v="924.89199518999988"/>
    <m/>
    <m/>
  </r>
  <r>
    <n v="7748"/>
    <x v="9"/>
    <x v="10"/>
    <x v="87"/>
    <s v="29"/>
    <n v="193"/>
    <n v="191"/>
    <n v="383"/>
    <n v="381"/>
    <s v="D"/>
    <s v="UIN"/>
    <s v="pb"/>
    <n v="2762.3129632969662"/>
    <m/>
    <m/>
  </r>
  <r>
    <n v="7749"/>
    <x v="9"/>
    <x v="10"/>
    <x v="174"/>
    <s v="29"/>
    <n v="194"/>
    <n v="192"/>
    <n v="383"/>
    <n v="381"/>
    <s v="D"/>
    <s v="UIN"/>
    <s v="pb"/>
    <n v="3380.6061825597967"/>
    <m/>
    <m/>
  </r>
  <r>
    <n v="7750"/>
    <x v="9"/>
    <x v="10"/>
    <x v="88"/>
    <s v="29"/>
    <n v="195"/>
    <n v="193"/>
    <n v="383"/>
    <n v="381"/>
    <s v="D"/>
    <s v="UIN"/>
    <s v="pb"/>
    <n v="4560.0949845276173"/>
    <m/>
    <m/>
  </r>
  <r>
    <n v="7751"/>
    <x v="9"/>
    <x v="10"/>
    <x v="175"/>
    <s v="29"/>
    <n v="196"/>
    <n v="194"/>
    <n v="383"/>
    <n v="381"/>
    <s v="D"/>
    <s v="UIN"/>
    <s v="pb"/>
    <n v="17248.133932066059"/>
    <m/>
    <m/>
  </r>
  <r>
    <n v="7752"/>
    <x v="9"/>
    <x v="10"/>
    <x v="90"/>
    <s v="29"/>
    <n v="197"/>
    <n v="195"/>
    <n v="383"/>
    <n v="381"/>
    <s v="D"/>
    <s v="UIN"/>
    <s v="pb"/>
    <n v="21006.974035621537"/>
    <m/>
    <m/>
  </r>
  <r>
    <n v="7753"/>
    <x v="9"/>
    <x v="10"/>
    <x v="182"/>
    <s v="29"/>
    <n v="204"/>
    <n v="202"/>
    <n v="383"/>
    <n v="381"/>
    <s v="D"/>
    <s v="UIN"/>
    <s v="pb"/>
    <n v="422.31393772531089"/>
    <m/>
    <m/>
  </r>
  <r>
    <n v="7754"/>
    <x v="9"/>
    <x v="10"/>
    <x v="183"/>
    <s v="29"/>
    <n v="205"/>
    <n v="203"/>
    <n v="383"/>
    <n v="381"/>
    <s v="D"/>
    <s v="UIN"/>
    <s v="pb"/>
    <n v="325.06200917778233"/>
    <m/>
    <m/>
  </r>
  <r>
    <n v="7755"/>
    <x v="9"/>
    <x v="10"/>
    <x v="46"/>
    <s v="30"/>
    <n v="42"/>
    <n v="40"/>
    <n v="384"/>
    <n v="382"/>
    <s v="D"/>
    <s v="UIN"/>
    <s v="pb"/>
    <n v="2.5927102770649322"/>
    <m/>
    <m/>
  </r>
  <r>
    <n v="7756"/>
    <x v="9"/>
    <x v="10"/>
    <x v="47"/>
    <s v="30"/>
    <n v="44"/>
    <n v="42"/>
    <n v="384"/>
    <n v="382"/>
    <s v="D"/>
    <s v="UIN"/>
    <s v="pb"/>
    <n v="20342"/>
    <m/>
    <m/>
  </r>
  <r>
    <n v="7757"/>
    <x v="9"/>
    <x v="10"/>
    <x v="48"/>
    <s v="30"/>
    <n v="45"/>
    <n v="43"/>
    <n v="384"/>
    <n v="382"/>
    <s v="D"/>
    <s v="UIN"/>
    <s v="pb"/>
    <n v="2.1048677834207684E-2"/>
    <m/>
    <m/>
  </r>
  <r>
    <n v="7758"/>
    <x v="9"/>
    <x v="10"/>
    <x v="101"/>
    <s v="30"/>
    <n v="61"/>
    <n v="59"/>
    <n v="384"/>
    <n v="382"/>
    <s v="D"/>
    <s v="UIN"/>
    <s v="pb"/>
    <n v="225.28227838414696"/>
    <m/>
    <m/>
  </r>
  <r>
    <n v="7759"/>
    <x v="9"/>
    <x v="10"/>
    <x v="103"/>
    <s v="30"/>
    <n v="64"/>
    <n v="62"/>
    <n v="384"/>
    <n v="382"/>
    <s v="D"/>
    <s v="UIN"/>
    <s v="pb"/>
    <n v="121.82789654813664"/>
    <m/>
    <m/>
  </r>
  <r>
    <n v="7760"/>
    <x v="9"/>
    <x v="10"/>
    <x v="196"/>
    <s v="30"/>
    <n v="72"/>
    <n v="70"/>
    <n v="384"/>
    <n v="382"/>
    <s v="D"/>
    <s v="UIN"/>
    <s v="pb"/>
    <n v="3.1658630284031095"/>
    <m/>
    <m/>
  </r>
  <r>
    <n v="7761"/>
    <x v="9"/>
    <x v="10"/>
    <x v="112"/>
    <s v="30"/>
    <n v="83"/>
    <n v="81"/>
    <n v="384"/>
    <n v="382"/>
    <s v="D"/>
    <s v="UIN"/>
    <s v="pb"/>
    <n v="20.761688083621848"/>
    <m/>
    <m/>
  </r>
  <r>
    <n v="7762"/>
    <x v="9"/>
    <x v="10"/>
    <x v="119"/>
    <s v="30"/>
    <n v="92"/>
    <n v="90"/>
    <n v="384"/>
    <n v="382"/>
    <s v="D"/>
    <s v="UIN"/>
    <s v="pb"/>
    <n v="19.613381937057294"/>
    <m/>
    <m/>
  </r>
  <r>
    <n v="7763"/>
    <x v="9"/>
    <x v="10"/>
    <x v="120"/>
    <s v="30"/>
    <n v="93"/>
    <n v="91"/>
    <n v="384"/>
    <n v="382"/>
    <s v="D"/>
    <s v="UIN"/>
    <s v="pb"/>
    <n v="11.828514392061336"/>
    <m/>
    <m/>
  </r>
  <r>
    <n v="7764"/>
    <x v="9"/>
    <x v="10"/>
    <x v="121"/>
    <s v="30"/>
    <n v="94"/>
    <n v="92"/>
    <n v="384"/>
    <n v="382"/>
    <s v="D"/>
    <s v="UIN"/>
    <s v="pb"/>
    <n v="7842.2972372049226"/>
    <m/>
    <m/>
  </r>
  <r>
    <n v="7765"/>
    <x v="9"/>
    <x v="10"/>
    <x v="122"/>
    <s v="30"/>
    <n v="95"/>
    <n v="93"/>
    <n v="384"/>
    <n v="382"/>
    <s v="D"/>
    <s v="UIN"/>
    <s v="pb"/>
    <n v="71.194745305424988"/>
    <m/>
    <m/>
  </r>
  <r>
    <n v="7766"/>
    <x v="9"/>
    <x v="10"/>
    <x v="204"/>
    <s v="30"/>
    <n v="108"/>
    <n v="106"/>
    <n v="384"/>
    <n v="382"/>
    <s v="D"/>
    <s v="UIN"/>
    <s v="pb"/>
    <n v="2869.5213963996439"/>
    <m/>
    <m/>
  </r>
  <r>
    <n v="7767"/>
    <x v="9"/>
    <x v="10"/>
    <x v="130"/>
    <s v="30"/>
    <n v="109"/>
    <n v="107"/>
    <n v="384"/>
    <n v="382"/>
    <s v="D"/>
    <s v="UIN"/>
    <s v="pb"/>
    <n v="11.337944462860897"/>
    <m/>
    <m/>
  </r>
  <r>
    <n v="7768"/>
    <x v="9"/>
    <x v="10"/>
    <x v="89"/>
    <s v="30"/>
    <n v="111"/>
    <n v="109"/>
    <n v="384"/>
    <n v="382"/>
    <s v="D"/>
    <s v="UIN"/>
    <s v="pb"/>
    <n v="755.20970059352157"/>
    <m/>
    <m/>
  </r>
  <r>
    <n v="7769"/>
    <x v="9"/>
    <x v="10"/>
    <x v="132"/>
    <s v="30"/>
    <n v="112"/>
    <n v="110"/>
    <n v="384"/>
    <n v="382"/>
    <s v="D"/>
    <s v="UIN"/>
    <s v="pb"/>
    <n v="16.497962450003424"/>
    <m/>
    <m/>
  </r>
  <r>
    <n v="7770"/>
    <x v="9"/>
    <x v="10"/>
    <x v="133"/>
    <s v="30"/>
    <n v="113"/>
    <n v="111"/>
    <n v="384"/>
    <n v="382"/>
    <s v="D"/>
    <s v="UIN"/>
    <s v="pb"/>
    <n v="110.62368474354086"/>
    <m/>
    <m/>
  </r>
  <r>
    <n v="7771"/>
    <x v="9"/>
    <x v="10"/>
    <x v="134"/>
    <s v="30"/>
    <n v="114"/>
    <n v="112"/>
    <n v="384"/>
    <n v="382"/>
    <s v="D"/>
    <s v="UIN"/>
    <s v="pb"/>
    <n v="122.85040567281865"/>
    <m/>
    <m/>
  </r>
  <r>
    <n v="7772"/>
    <x v="9"/>
    <x v="10"/>
    <x v="135"/>
    <s v="30"/>
    <n v="115"/>
    <n v="113"/>
    <n v="384"/>
    <n v="382"/>
    <s v="D"/>
    <s v="UIN"/>
    <s v="pb"/>
    <n v="41.556398767434445"/>
    <m/>
    <m/>
  </r>
  <r>
    <n v="7773"/>
    <x v="9"/>
    <x v="10"/>
    <x v="137"/>
    <s v="30"/>
    <n v="119"/>
    <n v="117"/>
    <n v="384"/>
    <n v="382"/>
    <s v="D"/>
    <s v="UIN"/>
    <s v="pb"/>
    <n v="5.3081563270984091"/>
    <m/>
    <m/>
  </r>
  <r>
    <n v="7774"/>
    <x v="9"/>
    <x v="10"/>
    <x v="138"/>
    <s v="30"/>
    <n v="121"/>
    <n v="119"/>
    <n v="384"/>
    <n v="382"/>
    <s v="D"/>
    <s v="UIN"/>
    <s v="pb"/>
    <n v="1.0542731074773612"/>
    <m/>
    <m/>
  </r>
  <r>
    <n v="7775"/>
    <x v="9"/>
    <x v="10"/>
    <x v="63"/>
    <s v="30"/>
    <n v="126"/>
    <n v="124"/>
    <n v="384"/>
    <n v="382"/>
    <s v="D"/>
    <s v="UIN"/>
    <s v="pb"/>
    <n v="594.74668850361718"/>
    <m/>
    <m/>
  </r>
  <r>
    <n v="7776"/>
    <x v="9"/>
    <x v="10"/>
    <x v="142"/>
    <s v="30"/>
    <n v="127"/>
    <n v="125"/>
    <n v="384"/>
    <n v="382"/>
    <s v="D"/>
    <s v="UIN"/>
    <s v="pb"/>
    <n v="14359.553516151882"/>
    <m/>
    <m/>
  </r>
  <r>
    <n v="7777"/>
    <x v="9"/>
    <x v="10"/>
    <x v="65"/>
    <s v="30"/>
    <n v="137"/>
    <n v="135"/>
    <n v="384"/>
    <n v="382"/>
    <s v="D"/>
    <s v="UIN"/>
    <s v="pb"/>
    <n v="587.24231690783347"/>
    <m/>
    <m/>
  </r>
  <r>
    <n v="7778"/>
    <x v="9"/>
    <x v="10"/>
    <x v="70"/>
    <s v="30"/>
    <n v="142"/>
    <n v="140"/>
    <n v="384"/>
    <n v="382"/>
    <s v="D"/>
    <s v="UIN"/>
    <s v="pb"/>
    <n v="44.030173651035298"/>
    <m/>
    <m/>
  </r>
  <r>
    <n v="7779"/>
    <x v="9"/>
    <x v="10"/>
    <x v="71"/>
    <s v="30"/>
    <n v="143"/>
    <n v="141"/>
    <n v="384"/>
    <n v="382"/>
    <s v="D"/>
    <s v="UIN"/>
    <s v="pb"/>
    <n v="505.48988020000002"/>
    <m/>
    <m/>
  </r>
  <r>
    <n v="7780"/>
    <x v="9"/>
    <x v="10"/>
    <x v="148"/>
    <s v="30"/>
    <n v="156"/>
    <n v="154"/>
    <n v="384"/>
    <n v="382"/>
    <s v="D"/>
    <s v="UIN"/>
    <s v="pb"/>
    <n v="1157.0010994696916"/>
    <m/>
    <m/>
  </r>
  <r>
    <n v="7781"/>
    <x v="9"/>
    <x v="10"/>
    <x v="149"/>
    <s v="30"/>
    <n v="157"/>
    <n v="155"/>
    <n v="384"/>
    <n v="382"/>
    <s v="D"/>
    <s v="UIN"/>
    <s v="pb"/>
    <n v="0.14110634594987762"/>
    <m/>
    <m/>
  </r>
  <r>
    <n v="7782"/>
    <x v="9"/>
    <x v="10"/>
    <x v="150"/>
    <s v="30"/>
    <n v="158"/>
    <n v="156"/>
    <n v="384"/>
    <n v="382"/>
    <s v="D"/>
    <s v="UIN"/>
    <s v="pb"/>
    <n v="82.347659839999977"/>
    <m/>
    <m/>
  </r>
  <r>
    <n v="7783"/>
    <x v="9"/>
    <x v="10"/>
    <x v="216"/>
    <s v="30"/>
    <n v="165"/>
    <n v="163"/>
    <n v="384"/>
    <n v="382"/>
    <s v="D"/>
    <s v="UIN"/>
    <s v="pb"/>
    <n v="227.66420348999998"/>
    <m/>
    <m/>
  </r>
  <r>
    <n v="7784"/>
    <x v="9"/>
    <x v="10"/>
    <x v="151"/>
    <s v="30"/>
    <n v="166"/>
    <n v="164"/>
    <n v="384"/>
    <n v="382"/>
    <s v="D"/>
    <s v="UIN"/>
    <s v="pb"/>
    <n v="1041.5906855924795"/>
    <m/>
    <m/>
  </r>
  <r>
    <n v="7785"/>
    <x v="9"/>
    <x v="10"/>
    <x v="152"/>
    <s v="30"/>
    <n v="167"/>
    <n v="165"/>
    <n v="384"/>
    <n v="382"/>
    <s v="D"/>
    <s v="UIN"/>
    <s v="pb"/>
    <n v="73.752234990000005"/>
    <m/>
    <m/>
  </r>
  <r>
    <n v="7786"/>
    <x v="9"/>
    <x v="10"/>
    <x v="154"/>
    <s v="30"/>
    <n v="169"/>
    <n v="167"/>
    <n v="384"/>
    <n v="382"/>
    <s v="D"/>
    <s v="UIN"/>
    <s v="pb"/>
    <n v="268.34799957050774"/>
    <m/>
    <m/>
  </r>
  <r>
    <n v="7787"/>
    <x v="9"/>
    <x v="10"/>
    <x v="155"/>
    <s v="30"/>
    <n v="170"/>
    <n v="168"/>
    <n v="384"/>
    <n v="382"/>
    <s v="D"/>
    <s v="UIN"/>
    <s v="pb"/>
    <n v="44.249339907507782"/>
    <m/>
    <m/>
  </r>
  <r>
    <n v="7788"/>
    <x v="9"/>
    <x v="10"/>
    <x v="158"/>
    <s v="30"/>
    <n v="173"/>
    <n v="171"/>
    <n v="384"/>
    <n v="382"/>
    <s v="D"/>
    <s v="UIN"/>
    <s v="pb"/>
    <n v="7488.2461279999989"/>
    <m/>
    <m/>
  </r>
  <r>
    <n v="7789"/>
    <x v="9"/>
    <x v="10"/>
    <x v="160"/>
    <s v="30"/>
    <n v="177"/>
    <n v="175"/>
    <n v="384"/>
    <n v="382"/>
    <s v="D"/>
    <s v="UIN"/>
    <s v="pb"/>
    <n v="418.13212122198445"/>
    <m/>
    <m/>
  </r>
  <r>
    <n v="7790"/>
    <x v="9"/>
    <x v="10"/>
    <x v="161"/>
    <s v="30"/>
    <n v="179"/>
    <n v="177"/>
    <n v="384"/>
    <n v="382"/>
    <s v="D"/>
    <s v="UIN"/>
    <s v="pb"/>
    <n v="644.27983233420559"/>
    <m/>
    <m/>
  </r>
  <r>
    <n v="7791"/>
    <x v="9"/>
    <x v="10"/>
    <x v="162"/>
    <s v="30"/>
    <n v="180"/>
    <n v="178"/>
    <n v="384"/>
    <n v="382"/>
    <s v="D"/>
    <s v="UIN"/>
    <s v="pb"/>
    <n v="0.16605625835433616"/>
    <m/>
    <m/>
  </r>
  <r>
    <n v="7792"/>
    <x v="9"/>
    <x v="10"/>
    <x v="163"/>
    <s v="30"/>
    <n v="181"/>
    <n v="179"/>
    <n v="384"/>
    <n v="382"/>
    <s v="D"/>
    <s v="UIN"/>
    <s v="pb"/>
    <n v="1033.3844451600744"/>
    <m/>
    <m/>
  </r>
  <r>
    <n v="7793"/>
    <x v="9"/>
    <x v="10"/>
    <x v="164"/>
    <s v="30"/>
    <n v="182"/>
    <n v="180"/>
    <n v="384"/>
    <n v="382"/>
    <s v="D"/>
    <s v="UIN"/>
    <s v="pb"/>
    <n v="134.78865828933016"/>
    <m/>
    <m/>
  </r>
  <r>
    <n v="7794"/>
    <x v="9"/>
    <x v="10"/>
    <x v="165"/>
    <s v="30"/>
    <n v="183"/>
    <n v="181"/>
    <n v="384"/>
    <n v="382"/>
    <s v="D"/>
    <s v="UIN"/>
    <s v="pb"/>
    <n v="105.31693061854583"/>
    <m/>
    <m/>
  </r>
  <r>
    <n v="7795"/>
    <x v="9"/>
    <x v="10"/>
    <x v="166"/>
    <s v="30"/>
    <n v="184"/>
    <n v="182"/>
    <n v="384"/>
    <n v="382"/>
    <s v="D"/>
    <s v="UIN"/>
    <s v="pb"/>
    <n v="46.96165996760557"/>
    <m/>
    <m/>
  </r>
  <r>
    <n v="7796"/>
    <x v="9"/>
    <x v="10"/>
    <x v="167"/>
    <s v="30"/>
    <n v="185"/>
    <n v="183"/>
    <n v="384"/>
    <n v="382"/>
    <s v="D"/>
    <s v="UIN"/>
    <s v="pb"/>
    <n v="216.17445949947091"/>
    <m/>
    <m/>
  </r>
  <r>
    <n v="7797"/>
    <x v="9"/>
    <x v="10"/>
    <x v="168"/>
    <s v="30"/>
    <n v="186"/>
    <n v="184"/>
    <n v="384"/>
    <n v="382"/>
    <s v="D"/>
    <s v="UIN"/>
    <s v="pb"/>
    <n v="117.63387099481668"/>
    <m/>
    <m/>
  </r>
  <r>
    <n v="7798"/>
    <x v="9"/>
    <x v="10"/>
    <x v="169"/>
    <s v="30"/>
    <n v="187"/>
    <n v="185"/>
    <n v="384"/>
    <n v="382"/>
    <s v="D"/>
    <s v="UIN"/>
    <s v="pb"/>
    <n v="688.39919647292356"/>
    <m/>
    <m/>
  </r>
  <r>
    <n v="7799"/>
    <x v="9"/>
    <x v="10"/>
    <x v="171"/>
    <s v="30"/>
    <n v="189"/>
    <n v="187"/>
    <n v="384"/>
    <n v="382"/>
    <s v="D"/>
    <s v="UIN"/>
    <s v="pb"/>
    <n v="304.66166927978014"/>
    <m/>
    <m/>
  </r>
  <r>
    <n v="7800"/>
    <x v="9"/>
    <x v="10"/>
    <x v="172"/>
    <s v="30"/>
    <n v="190"/>
    <n v="188"/>
    <n v="384"/>
    <n v="382"/>
    <s v="D"/>
    <s v="UIN"/>
    <s v="pb"/>
    <n v="195.09401675358583"/>
    <m/>
    <m/>
  </r>
  <r>
    <n v="7801"/>
    <x v="9"/>
    <x v="10"/>
    <x v="86"/>
    <s v="30"/>
    <n v="191"/>
    <n v="189"/>
    <n v="384"/>
    <n v="382"/>
    <s v="D"/>
    <s v="UIN"/>
    <s v="pb"/>
    <n v="829.10421189999988"/>
    <m/>
    <m/>
  </r>
  <r>
    <n v="7802"/>
    <x v="9"/>
    <x v="10"/>
    <x v="173"/>
    <s v="30"/>
    <n v="192"/>
    <n v="190"/>
    <n v="384"/>
    <n v="382"/>
    <s v="D"/>
    <s v="UIN"/>
    <s v="pb"/>
    <n v="461.92748819999997"/>
    <m/>
    <m/>
  </r>
  <r>
    <n v="7803"/>
    <x v="9"/>
    <x v="10"/>
    <x v="87"/>
    <s v="30"/>
    <n v="193"/>
    <n v="191"/>
    <n v="384"/>
    <n v="382"/>
    <s v="D"/>
    <s v="UIN"/>
    <s v="pb"/>
    <n v="6915.6541561029762"/>
    <m/>
    <m/>
  </r>
  <r>
    <n v="7804"/>
    <x v="9"/>
    <x v="10"/>
    <x v="174"/>
    <s v="30"/>
    <n v="194"/>
    <n v="192"/>
    <n v="384"/>
    <n v="382"/>
    <s v="D"/>
    <s v="UIN"/>
    <s v="pb"/>
    <n v="1693.4425782840058"/>
    <m/>
    <m/>
  </r>
  <r>
    <n v="7805"/>
    <x v="9"/>
    <x v="10"/>
    <x v="88"/>
    <s v="30"/>
    <n v="195"/>
    <n v="193"/>
    <n v="384"/>
    <n v="382"/>
    <s v="D"/>
    <s v="UIN"/>
    <s v="pb"/>
    <n v="10496.767902036565"/>
    <m/>
    <m/>
  </r>
  <r>
    <n v="7806"/>
    <x v="9"/>
    <x v="10"/>
    <x v="175"/>
    <s v="30"/>
    <n v="196"/>
    <n v="194"/>
    <n v="384"/>
    <n v="382"/>
    <s v="D"/>
    <s v="UIN"/>
    <s v="pb"/>
    <n v="6266.9787530579979"/>
    <m/>
    <m/>
  </r>
  <r>
    <n v="7807"/>
    <x v="9"/>
    <x v="10"/>
    <x v="90"/>
    <s v="30"/>
    <n v="197"/>
    <n v="195"/>
    <n v="384"/>
    <n v="382"/>
    <s v="D"/>
    <s v="UIN"/>
    <s v="pb"/>
    <n v="10344.710344351877"/>
    <m/>
    <m/>
  </r>
  <r>
    <n v="7808"/>
    <x v="9"/>
    <x v="10"/>
    <x v="182"/>
    <s v="30"/>
    <n v="204"/>
    <n v="202"/>
    <n v="384"/>
    <n v="382"/>
    <s v="D"/>
    <s v="UIN"/>
    <s v="pb"/>
    <n v="74.543208652675688"/>
    <m/>
    <m/>
  </r>
  <r>
    <n v="7809"/>
    <x v="9"/>
    <x v="10"/>
    <x v="183"/>
    <s v="30"/>
    <n v="205"/>
    <n v="203"/>
    <n v="384"/>
    <n v="382"/>
    <s v="D"/>
    <s v="UIN"/>
    <s v="pb"/>
    <n v="276.7258790177861"/>
    <m/>
    <m/>
  </r>
  <r>
    <n v="7810"/>
    <x v="9"/>
    <x v="10"/>
    <x v="47"/>
    <s v="31"/>
    <n v="44"/>
    <n v="42"/>
    <n v="385"/>
    <n v="383"/>
    <s v="D"/>
    <s v="UIN"/>
    <s v="pb"/>
    <n v="163834.92084908008"/>
    <m/>
    <m/>
  </r>
  <r>
    <n v="7811"/>
    <x v="9"/>
    <x v="10"/>
    <x v="48"/>
    <s v="31"/>
    <n v="45"/>
    <n v="43"/>
    <n v="385"/>
    <n v="383"/>
    <s v="D"/>
    <s v="UIN"/>
    <s v="pb"/>
    <n v="3.1919147573427163E-5"/>
    <m/>
    <m/>
  </r>
  <r>
    <n v="7812"/>
    <x v="9"/>
    <x v="10"/>
    <x v="54"/>
    <s v="31"/>
    <n v="51"/>
    <n v="49"/>
    <n v="385"/>
    <n v="383"/>
    <s v="D"/>
    <s v="UIN"/>
    <s v="pb"/>
    <n v="240.30074174974206"/>
    <m/>
    <m/>
  </r>
  <r>
    <n v="7813"/>
    <x v="9"/>
    <x v="10"/>
    <x v="101"/>
    <s v="31"/>
    <n v="61"/>
    <n v="59"/>
    <n v="385"/>
    <n v="383"/>
    <s v="D"/>
    <s v="UIN"/>
    <s v="pb"/>
    <n v="16.501025365486651"/>
    <m/>
    <m/>
  </r>
  <r>
    <n v="7814"/>
    <x v="9"/>
    <x v="10"/>
    <x v="103"/>
    <s v="31"/>
    <n v="64"/>
    <n v="62"/>
    <n v="385"/>
    <n v="383"/>
    <s v="D"/>
    <s v="UIN"/>
    <s v="pb"/>
    <n v="211.88683694803365"/>
    <m/>
    <m/>
  </r>
  <r>
    <n v="7815"/>
    <x v="9"/>
    <x v="10"/>
    <x v="196"/>
    <s v="31"/>
    <n v="72"/>
    <n v="70"/>
    <n v="385"/>
    <n v="383"/>
    <s v="D"/>
    <s v="UIN"/>
    <s v="pb"/>
    <n v="7.4541786809216992"/>
    <m/>
    <m/>
  </r>
  <r>
    <n v="7816"/>
    <x v="9"/>
    <x v="10"/>
    <x v="110"/>
    <s v="31"/>
    <n v="80"/>
    <n v="78"/>
    <n v="385"/>
    <n v="383"/>
    <s v="D"/>
    <s v="UIN"/>
    <s v="pb"/>
    <n v="3110.1024675400422"/>
    <m/>
    <m/>
  </r>
  <r>
    <n v="7817"/>
    <x v="9"/>
    <x v="10"/>
    <x v="119"/>
    <s v="31"/>
    <n v="92"/>
    <n v="90"/>
    <n v="385"/>
    <n v="383"/>
    <s v="D"/>
    <s v="UIN"/>
    <s v="pb"/>
    <n v="0.97461963952976305"/>
    <m/>
    <m/>
  </r>
  <r>
    <n v="7818"/>
    <x v="9"/>
    <x v="10"/>
    <x v="120"/>
    <s v="31"/>
    <n v="93"/>
    <n v="91"/>
    <n v="385"/>
    <n v="383"/>
    <s v="D"/>
    <s v="UIN"/>
    <s v="pb"/>
    <n v="743.31835931789408"/>
    <m/>
    <m/>
  </r>
  <r>
    <n v="7819"/>
    <x v="9"/>
    <x v="10"/>
    <x v="121"/>
    <s v="31"/>
    <n v="94"/>
    <n v="92"/>
    <n v="385"/>
    <n v="383"/>
    <s v="D"/>
    <s v="UIN"/>
    <s v="pb"/>
    <n v="510.10135668146745"/>
    <m/>
    <m/>
  </r>
  <r>
    <n v="7820"/>
    <x v="9"/>
    <x v="10"/>
    <x v="122"/>
    <s v="31"/>
    <n v="95"/>
    <n v="93"/>
    <n v="385"/>
    <n v="383"/>
    <s v="D"/>
    <s v="UIN"/>
    <s v="pb"/>
    <n v="108743.85791343656"/>
    <m/>
    <m/>
  </r>
  <r>
    <n v="7821"/>
    <x v="9"/>
    <x v="10"/>
    <x v="124"/>
    <s v="31"/>
    <n v="97"/>
    <n v="95"/>
    <n v="385"/>
    <n v="383"/>
    <s v="D"/>
    <s v="UIN"/>
    <s v="pb"/>
    <n v="5.3346914664335232"/>
    <m/>
    <m/>
  </r>
  <r>
    <n v="7822"/>
    <x v="9"/>
    <x v="10"/>
    <x v="62"/>
    <s v="31"/>
    <n v="105"/>
    <n v="103"/>
    <n v="385"/>
    <n v="383"/>
    <s v="D"/>
    <s v="UIN"/>
    <s v="pb"/>
    <n v="16260.464907984609"/>
    <m/>
    <m/>
  </r>
  <r>
    <n v="7823"/>
    <x v="9"/>
    <x v="10"/>
    <x v="204"/>
    <s v="31"/>
    <n v="108"/>
    <n v="106"/>
    <n v="385"/>
    <n v="383"/>
    <s v="D"/>
    <s v="UIN"/>
    <s v="pb"/>
    <n v="46635.81953921957"/>
    <m/>
    <m/>
  </r>
  <r>
    <n v="7824"/>
    <x v="9"/>
    <x v="10"/>
    <x v="130"/>
    <s v="31"/>
    <n v="109"/>
    <n v="107"/>
    <n v="385"/>
    <n v="383"/>
    <s v="D"/>
    <s v="UIN"/>
    <s v="pb"/>
    <n v="194.07906114568311"/>
    <m/>
    <m/>
  </r>
  <r>
    <n v="7825"/>
    <x v="9"/>
    <x v="10"/>
    <x v="131"/>
    <s v="31"/>
    <n v="110"/>
    <n v="108"/>
    <n v="385"/>
    <n v="383"/>
    <s v="D"/>
    <s v="UIN"/>
    <s v="pb"/>
    <n v="11.275751268452545"/>
    <m/>
    <m/>
  </r>
  <r>
    <n v="7826"/>
    <x v="9"/>
    <x v="10"/>
    <x v="89"/>
    <s v="31"/>
    <n v="111"/>
    <n v="109"/>
    <n v="385"/>
    <n v="383"/>
    <s v="D"/>
    <s v="UIN"/>
    <s v="pb"/>
    <n v="13469.815640926154"/>
    <m/>
    <m/>
  </r>
  <r>
    <n v="7827"/>
    <x v="9"/>
    <x v="10"/>
    <x v="132"/>
    <s v="31"/>
    <n v="112"/>
    <n v="110"/>
    <n v="385"/>
    <n v="383"/>
    <s v="D"/>
    <s v="UIN"/>
    <s v="pb"/>
    <n v="1573.1681368197928"/>
    <m/>
    <m/>
  </r>
  <r>
    <n v="7828"/>
    <x v="9"/>
    <x v="10"/>
    <x v="133"/>
    <s v="31"/>
    <n v="113"/>
    <n v="111"/>
    <n v="385"/>
    <n v="383"/>
    <s v="D"/>
    <s v="UIN"/>
    <s v="pb"/>
    <n v="429.46615022250353"/>
    <m/>
    <m/>
  </r>
  <r>
    <n v="7829"/>
    <x v="9"/>
    <x v="10"/>
    <x v="134"/>
    <s v="31"/>
    <n v="114"/>
    <n v="112"/>
    <n v="385"/>
    <n v="383"/>
    <s v="D"/>
    <s v="UIN"/>
    <s v="pb"/>
    <n v="1734.1356165677053"/>
    <m/>
    <m/>
  </r>
  <r>
    <n v="7830"/>
    <x v="9"/>
    <x v="10"/>
    <x v="135"/>
    <s v="31"/>
    <n v="115"/>
    <n v="113"/>
    <n v="385"/>
    <n v="383"/>
    <s v="D"/>
    <s v="UIN"/>
    <s v="pb"/>
    <n v="1129.8995754302452"/>
    <m/>
    <m/>
  </r>
  <r>
    <n v="7831"/>
    <x v="9"/>
    <x v="10"/>
    <x v="136"/>
    <s v="31"/>
    <n v="117"/>
    <n v="115"/>
    <n v="385"/>
    <n v="383"/>
    <s v="D"/>
    <s v="UIN"/>
    <s v="pb"/>
    <n v="28.858951136290397"/>
    <m/>
    <m/>
  </r>
  <r>
    <n v="7832"/>
    <x v="9"/>
    <x v="10"/>
    <x v="137"/>
    <s v="31"/>
    <n v="119"/>
    <n v="117"/>
    <n v="385"/>
    <n v="383"/>
    <s v="D"/>
    <s v="UIN"/>
    <s v="pb"/>
    <n v="1164.9958487401395"/>
    <m/>
    <m/>
  </r>
  <r>
    <n v="7833"/>
    <x v="9"/>
    <x v="10"/>
    <x v="138"/>
    <s v="31"/>
    <n v="121"/>
    <n v="119"/>
    <n v="385"/>
    <n v="383"/>
    <s v="D"/>
    <s v="UIN"/>
    <s v="pb"/>
    <n v="0.69785294163317801"/>
    <m/>
    <m/>
  </r>
  <r>
    <n v="7834"/>
    <x v="9"/>
    <x v="10"/>
    <x v="141"/>
    <s v="31"/>
    <n v="124"/>
    <n v="122"/>
    <n v="385"/>
    <n v="383"/>
    <s v="D"/>
    <s v="UIN"/>
    <s v="pb"/>
    <n v="1762.4583893802444"/>
    <m/>
    <m/>
  </r>
  <r>
    <n v="7835"/>
    <x v="9"/>
    <x v="10"/>
    <x v="63"/>
    <s v="31"/>
    <n v="126"/>
    <n v="124"/>
    <n v="385"/>
    <n v="383"/>
    <s v="D"/>
    <s v="UIN"/>
    <s v="pb"/>
    <n v="2560.1968516616735"/>
    <m/>
    <m/>
  </r>
  <r>
    <n v="7836"/>
    <x v="9"/>
    <x v="10"/>
    <x v="142"/>
    <s v="31"/>
    <n v="127"/>
    <n v="125"/>
    <n v="385"/>
    <n v="383"/>
    <s v="D"/>
    <s v="UIN"/>
    <s v="pb"/>
    <n v="80495.394165805061"/>
    <m/>
    <m/>
  </r>
  <r>
    <n v="7837"/>
    <x v="9"/>
    <x v="10"/>
    <x v="143"/>
    <s v="31"/>
    <n v="128"/>
    <n v="126"/>
    <n v="385"/>
    <n v="383"/>
    <s v="D"/>
    <s v="UIN"/>
    <s v="pb"/>
    <n v="0.24108491019323663"/>
    <m/>
    <m/>
  </r>
  <r>
    <n v="7838"/>
    <x v="9"/>
    <x v="10"/>
    <x v="65"/>
    <s v="31"/>
    <n v="137"/>
    <n v="135"/>
    <n v="385"/>
    <n v="383"/>
    <s v="D"/>
    <s v="UIN"/>
    <s v="pb"/>
    <n v="2691.4301097789175"/>
    <m/>
    <m/>
  </r>
  <r>
    <n v="7839"/>
    <x v="9"/>
    <x v="10"/>
    <x v="70"/>
    <s v="31"/>
    <n v="142"/>
    <n v="140"/>
    <n v="385"/>
    <n v="383"/>
    <s v="D"/>
    <s v="UIN"/>
    <s v="pb"/>
    <n v="120.39638587361516"/>
    <m/>
    <m/>
  </r>
  <r>
    <n v="7840"/>
    <x v="9"/>
    <x v="10"/>
    <x v="71"/>
    <s v="31"/>
    <n v="143"/>
    <n v="141"/>
    <n v="385"/>
    <n v="383"/>
    <s v="D"/>
    <s v="UIN"/>
    <s v="pb"/>
    <n v="5910.1846991399998"/>
    <m/>
    <m/>
  </r>
  <r>
    <n v="7841"/>
    <x v="9"/>
    <x v="10"/>
    <x v="78"/>
    <s v="31"/>
    <n v="151"/>
    <n v="149"/>
    <n v="385"/>
    <n v="383"/>
    <s v="D"/>
    <s v="UIN"/>
    <s v="pb"/>
    <n v="3.8984304253545177"/>
    <m/>
    <m/>
  </r>
  <r>
    <n v="7842"/>
    <x v="9"/>
    <x v="10"/>
    <x v="147"/>
    <s v="31"/>
    <n v="154"/>
    <n v="152"/>
    <n v="385"/>
    <n v="383"/>
    <s v="D"/>
    <s v="UIN"/>
    <s v="pb"/>
    <n v="52.206154542494303"/>
    <m/>
    <m/>
  </r>
  <r>
    <n v="7843"/>
    <x v="9"/>
    <x v="10"/>
    <x v="148"/>
    <s v="31"/>
    <n v="156"/>
    <n v="154"/>
    <n v="385"/>
    <n v="383"/>
    <s v="D"/>
    <s v="UIN"/>
    <s v="pb"/>
    <n v="13897.37046493"/>
    <m/>
    <m/>
  </r>
  <r>
    <n v="7844"/>
    <x v="9"/>
    <x v="10"/>
    <x v="149"/>
    <s v="31"/>
    <n v="157"/>
    <n v="155"/>
    <n v="385"/>
    <n v="383"/>
    <s v="D"/>
    <s v="UIN"/>
    <s v="pb"/>
    <n v="295.75578943642131"/>
    <m/>
    <m/>
  </r>
  <r>
    <n v="7845"/>
    <x v="9"/>
    <x v="10"/>
    <x v="150"/>
    <s v="31"/>
    <n v="158"/>
    <n v="156"/>
    <n v="385"/>
    <n v="383"/>
    <s v="D"/>
    <s v="UIN"/>
    <s v="pb"/>
    <n v="683.04052752899997"/>
    <m/>
    <m/>
  </r>
  <r>
    <n v="7846"/>
    <x v="9"/>
    <x v="10"/>
    <x v="216"/>
    <s v="31"/>
    <n v="165"/>
    <n v="163"/>
    <n v="385"/>
    <n v="383"/>
    <s v="D"/>
    <s v="UIN"/>
    <s v="pb"/>
    <n v="4138.734633"/>
    <m/>
    <m/>
  </r>
  <r>
    <n v="7847"/>
    <x v="9"/>
    <x v="10"/>
    <x v="151"/>
    <s v="31"/>
    <n v="166"/>
    <n v="164"/>
    <n v="385"/>
    <n v="383"/>
    <s v="D"/>
    <s v="UIN"/>
    <s v="pb"/>
    <n v="3312.0405663597394"/>
    <m/>
    <m/>
  </r>
  <r>
    <n v="7848"/>
    <x v="9"/>
    <x v="10"/>
    <x v="152"/>
    <s v="31"/>
    <n v="167"/>
    <n v="165"/>
    <n v="385"/>
    <n v="383"/>
    <s v="D"/>
    <s v="UIN"/>
    <s v="pb"/>
    <n v="1042.7495688500001"/>
    <m/>
    <m/>
  </r>
  <r>
    <n v="7849"/>
    <x v="9"/>
    <x v="10"/>
    <x v="154"/>
    <s v="31"/>
    <n v="169"/>
    <n v="167"/>
    <n v="385"/>
    <n v="383"/>
    <s v="D"/>
    <s v="UIN"/>
    <s v="pb"/>
    <n v="1170.0738410392676"/>
    <m/>
    <m/>
  </r>
  <r>
    <n v="7850"/>
    <x v="9"/>
    <x v="10"/>
    <x v="155"/>
    <s v="31"/>
    <n v="170"/>
    <n v="168"/>
    <n v="385"/>
    <n v="383"/>
    <s v="D"/>
    <s v="UIN"/>
    <s v="pb"/>
    <n v="360.92917838224611"/>
    <m/>
    <m/>
  </r>
  <r>
    <n v="7851"/>
    <x v="9"/>
    <x v="10"/>
    <x v="156"/>
    <s v="31"/>
    <n v="171"/>
    <n v="169"/>
    <n v="385"/>
    <n v="383"/>
    <s v="D"/>
    <s v="UIN"/>
    <s v="pb"/>
    <n v="11.859644965000001"/>
    <m/>
    <m/>
  </r>
  <r>
    <n v="7852"/>
    <x v="9"/>
    <x v="10"/>
    <x v="157"/>
    <s v="31"/>
    <n v="172"/>
    <n v="170"/>
    <n v="385"/>
    <n v="383"/>
    <s v="D"/>
    <s v="UIN"/>
    <s v="pb"/>
    <n v="588.65537915868424"/>
    <m/>
    <m/>
  </r>
  <r>
    <n v="7853"/>
    <x v="9"/>
    <x v="10"/>
    <x v="158"/>
    <s v="31"/>
    <n v="173"/>
    <n v="171"/>
    <n v="385"/>
    <n v="383"/>
    <s v="D"/>
    <s v="UIN"/>
    <s v="pb"/>
    <n v="23428.0604107"/>
    <m/>
    <m/>
  </r>
  <r>
    <n v="7854"/>
    <x v="9"/>
    <x v="10"/>
    <x v="160"/>
    <s v="31"/>
    <n v="177"/>
    <n v="175"/>
    <n v="385"/>
    <n v="383"/>
    <s v="D"/>
    <s v="UIN"/>
    <s v="pb"/>
    <n v="3697.0083660949872"/>
    <m/>
    <m/>
  </r>
  <r>
    <n v="7855"/>
    <x v="9"/>
    <x v="10"/>
    <x v="215"/>
    <s v="31"/>
    <n v="178"/>
    <n v="176"/>
    <n v="385"/>
    <n v="383"/>
    <s v="D"/>
    <s v="UIN"/>
    <s v="pb"/>
    <n v="272.62678493999999"/>
    <m/>
    <m/>
  </r>
  <r>
    <n v="7856"/>
    <x v="9"/>
    <x v="10"/>
    <x v="161"/>
    <s v="31"/>
    <n v="179"/>
    <n v="177"/>
    <n v="385"/>
    <n v="383"/>
    <s v="D"/>
    <s v="UIN"/>
    <s v="pb"/>
    <n v="7586.6873766030085"/>
    <m/>
    <m/>
  </r>
  <r>
    <n v="7857"/>
    <x v="9"/>
    <x v="10"/>
    <x v="162"/>
    <s v="31"/>
    <n v="180"/>
    <n v="178"/>
    <n v="385"/>
    <n v="383"/>
    <s v="D"/>
    <s v="UIN"/>
    <s v="pb"/>
    <n v="30.522854813467529"/>
    <m/>
    <m/>
  </r>
  <r>
    <n v="7858"/>
    <x v="9"/>
    <x v="10"/>
    <x v="163"/>
    <s v="31"/>
    <n v="181"/>
    <n v="179"/>
    <n v="385"/>
    <n v="383"/>
    <s v="D"/>
    <s v="UIN"/>
    <s v="pb"/>
    <n v="11200.002095818381"/>
    <m/>
    <m/>
  </r>
  <r>
    <n v="7859"/>
    <x v="9"/>
    <x v="10"/>
    <x v="164"/>
    <s v="31"/>
    <n v="182"/>
    <n v="180"/>
    <n v="385"/>
    <n v="383"/>
    <s v="D"/>
    <s v="UIN"/>
    <s v="pb"/>
    <n v="612.47612670148408"/>
    <m/>
    <m/>
  </r>
  <r>
    <n v="7860"/>
    <x v="9"/>
    <x v="10"/>
    <x v="165"/>
    <s v="31"/>
    <n v="183"/>
    <n v="181"/>
    <n v="385"/>
    <n v="383"/>
    <s v="D"/>
    <s v="UIN"/>
    <s v="pb"/>
    <n v="478.52611383676162"/>
    <m/>
    <m/>
  </r>
  <r>
    <n v="7861"/>
    <x v="9"/>
    <x v="10"/>
    <x v="166"/>
    <s v="31"/>
    <n v="184"/>
    <n v="182"/>
    <n v="385"/>
    <n v="383"/>
    <s v="D"/>
    <s v="UIN"/>
    <s v="pb"/>
    <n v="213.37902881132959"/>
    <m/>
    <m/>
  </r>
  <r>
    <n v="7862"/>
    <x v="9"/>
    <x v="10"/>
    <x v="167"/>
    <s v="31"/>
    <n v="185"/>
    <n v="183"/>
    <n v="385"/>
    <n v="383"/>
    <s v="D"/>
    <s v="UIN"/>
    <s v="pb"/>
    <n v="1519.5133279953181"/>
    <m/>
    <m/>
  </r>
  <r>
    <n v="7863"/>
    <x v="9"/>
    <x v="10"/>
    <x v="168"/>
    <s v="31"/>
    <n v="186"/>
    <n v="184"/>
    <n v="385"/>
    <n v="383"/>
    <s v="D"/>
    <s v="UIN"/>
    <s v="pb"/>
    <n v="1233.511234044294"/>
    <m/>
    <m/>
  </r>
  <r>
    <n v="7864"/>
    <x v="9"/>
    <x v="10"/>
    <x v="169"/>
    <s v="31"/>
    <n v="187"/>
    <n v="185"/>
    <n v="385"/>
    <n v="383"/>
    <s v="D"/>
    <s v="UIN"/>
    <s v="pb"/>
    <n v="4233.1367059530103"/>
    <m/>
    <m/>
  </r>
  <r>
    <n v="7865"/>
    <x v="9"/>
    <x v="10"/>
    <x v="171"/>
    <s v="31"/>
    <n v="189"/>
    <n v="187"/>
    <n v="385"/>
    <n v="383"/>
    <s v="D"/>
    <s v="UIN"/>
    <s v="pb"/>
    <n v="3162.0052453072399"/>
    <m/>
    <m/>
  </r>
  <r>
    <n v="7866"/>
    <x v="9"/>
    <x v="10"/>
    <x v="172"/>
    <s v="31"/>
    <n v="190"/>
    <n v="188"/>
    <n v="385"/>
    <n v="383"/>
    <s v="D"/>
    <s v="UIN"/>
    <s v="pb"/>
    <n v="1794.8867725797058"/>
    <m/>
    <m/>
  </r>
  <r>
    <n v="7867"/>
    <x v="9"/>
    <x v="10"/>
    <x v="86"/>
    <s v="31"/>
    <n v="191"/>
    <n v="189"/>
    <n v="385"/>
    <n v="383"/>
    <s v="D"/>
    <s v="UIN"/>
    <s v="pb"/>
    <n v="5304.0518308300007"/>
    <m/>
    <m/>
  </r>
  <r>
    <n v="7868"/>
    <x v="9"/>
    <x v="10"/>
    <x v="173"/>
    <s v="31"/>
    <n v="192"/>
    <n v="190"/>
    <n v="385"/>
    <n v="383"/>
    <s v="D"/>
    <s v="UIN"/>
    <s v="pb"/>
    <n v="6918.0850650000002"/>
    <m/>
    <m/>
  </r>
  <r>
    <n v="7869"/>
    <x v="9"/>
    <x v="10"/>
    <x v="87"/>
    <s v="31"/>
    <n v="193"/>
    <n v="191"/>
    <n v="385"/>
    <n v="383"/>
    <s v="D"/>
    <s v="UIN"/>
    <s v="pb"/>
    <n v="10812.690406865717"/>
    <m/>
    <m/>
  </r>
  <r>
    <n v="7870"/>
    <x v="9"/>
    <x v="10"/>
    <x v="174"/>
    <s v="31"/>
    <n v="194"/>
    <n v="192"/>
    <n v="385"/>
    <n v="383"/>
    <s v="D"/>
    <s v="UIN"/>
    <s v="pb"/>
    <n v="7455.7115350328731"/>
    <m/>
    <m/>
  </r>
  <r>
    <n v="7871"/>
    <x v="9"/>
    <x v="10"/>
    <x v="88"/>
    <s v="31"/>
    <n v="195"/>
    <n v="193"/>
    <n v="385"/>
    <n v="383"/>
    <s v="D"/>
    <s v="UIN"/>
    <s v="pb"/>
    <n v="16144.946967728254"/>
    <m/>
    <m/>
  </r>
  <r>
    <n v="7872"/>
    <x v="9"/>
    <x v="10"/>
    <x v="175"/>
    <s v="31"/>
    <n v="196"/>
    <n v="194"/>
    <n v="385"/>
    <n v="383"/>
    <s v="D"/>
    <s v="UIN"/>
    <s v="pb"/>
    <n v="29315.798629743094"/>
    <m/>
    <m/>
  </r>
  <r>
    <n v="7873"/>
    <x v="9"/>
    <x v="10"/>
    <x v="90"/>
    <s v="31"/>
    <n v="197"/>
    <n v="195"/>
    <n v="385"/>
    <n v="383"/>
    <s v="D"/>
    <s v="UIN"/>
    <s v="pb"/>
    <n v="77949.223464321462"/>
    <m/>
    <m/>
  </r>
  <r>
    <n v="7874"/>
    <x v="9"/>
    <x v="10"/>
    <x v="182"/>
    <s v="31"/>
    <n v="204"/>
    <n v="202"/>
    <n v="385"/>
    <n v="383"/>
    <s v="D"/>
    <s v="UIN"/>
    <s v="pb"/>
    <n v="676.84466414646704"/>
    <m/>
    <m/>
  </r>
  <r>
    <n v="7875"/>
    <x v="9"/>
    <x v="10"/>
    <x v="183"/>
    <s v="31"/>
    <n v="205"/>
    <n v="203"/>
    <n v="385"/>
    <n v="383"/>
    <s v="D"/>
    <s v="UIN"/>
    <s v="pb"/>
    <n v="185.49348129164315"/>
    <m/>
    <m/>
  </r>
  <r>
    <n v="7876"/>
    <x v="9"/>
    <x v="10"/>
    <x v="94"/>
    <s v="32"/>
    <n v="38"/>
    <n v="36"/>
    <n v="386"/>
    <n v="384"/>
    <s v="D"/>
    <s v="UIN"/>
    <s v="pb"/>
    <n v="1.092852049824123"/>
    <m/>
    <m/>
  </r>
  <r>
    <n v="7877"/>
    <x v="9"/>
    <x v="10"/>
    <x v="96"/>
    <s v="32"/>
    <n v="40"/>
    <n v="38"/>
    <n v="386"/>
    <n v="384"/>
    <s v="D"/>
    <s v="UIN"/>
    <s v="pb"/>
    <n v="6135.4640376271427"/>
    <m/>
    <m/>
  </r>
  <r>
    <n v="7878"/>
    <x v="9"/>
    <x v="10"/>
    <x v="100"/>
    <s v="32"/>
    <n v="56"/>
    <n v="54"/>
    <n v="386"/>
    <n v="384"/>
    <s v="D"/>
    <s v="UIN"/>
    <s v="pb"/>
    <n v="0.38861826237092967"/>
    <m/>
    <m/>
  </r>
  <r>
    <n v="7879"/>
    <x v="9"/>
    <x v="10"/>
    <x v="103"/>
    <s v="32"/>
    <n v="64"/>
    <n v="62"/>
    <n v="386"/>
    <n v="384"/>
    <s v="D"/>
    <s v="UIN"/>
    <s v="pb"/>
    <n v="517.82459173779091"/>
    <m/>
    <m/>
  </r>
  <r>
    <n v="7880"/>
    <x v="9"/>
    <x v="10"/>
    <x v="115"/>
    <s v="32"/>
    <n v="86"/>
    <n v="84"/>
    <n v="386"/>
    <n v="384"/>
    <s v="D"/>
    <s v="UIN"/>
    <s v="pb"/>
    <n v="9772.2989825949608"/>
    <m/>
    <m/>
  </r>
  <r>
    <n v="7881"/>
    <x v="9"/>
    <x v="10"/>
    <x v="119"/>
    <s v="32"/>
    <n v="92"/>
    <n v="90"/>
    <n v="386"/>
    <n v="384"/>
    <s v="D"/>
    <s v="UIN"/>
    <s v="pb"/>
    <n v="4.6182083873714266"/>
    <m/>
    <m/>
  </r>
  <r>
    <n v="7882"/>
    <x v="9"/>
    <x v="10"/>
    <x v="120"/>
    <s v="32"/>
    <n v="93"/>
    <n v="91"/>
    <n v="386"/>
    <n v="384"/>
    <s v="D"/>
    <s v="UIN"/>
    <s v="pb"/>
    <n v="0.18701475026377079"/>
    <m/>
    <m/>
  </r>
  <r>
    <n v="7883"/>
    <x v="9"/>
    <x v="10"/>
    <x v="122"/>
    <s v="32"/>
    <n v="95"/>
    <n v="93"/>
    <n v="386"/>
    <n v="384"/>
    <s v="D"/>
    <s v="UIN"/>
    <s v="pb"/>
    <n v="1.0235006394159836"/>
    <m/>
    <m/>
  </r>
  <r>
    <n v="7884"/>
    <x v="9"/>
    <x v="10"/>
    <x v="123"/>
    <s v="32"/>
    <n v="96"/>
    <n v="94"/>
    <n v="386"/>
    <n v="384"/>
    <s v="D"/>
    <s v="UIN"/>
    <s v="pb"/>
    <n v="34090.141268306317"/>
    <m/>
    <m/>
  </r>
  <r>
    <n v="7885"/>
    <x v="9"/>
    <x v="10"/>
    <x v="204"/>
    <s v="32"/>
    <n v="108"/>
    <n v="106"/>
    <n v="386"/>
    <n v="384"/>
    <s v="D"/>
    <s v="UIN"/>
    <s v="pb"/>
    <n v="1710.5621849252905"/>
    <m/>
    <m/>
  </r>
  <r>
    <n v="7886"/>
    <x v="9"/>
    <x v="10"/>
    <x v="130"/>
    <s v="32"/>
    <n v="109"/>
    <n v="107"/>
    <n v="386"/>
    <n v="384"/>
    <s v="D"/>
    <s v="UIN"/>
    <s v="pb"/>
    <n v="18.74839125091847"/>
    <m/>
    <m/>
  </r>
  <r>
    <n v="7887"/>
    <x v="9"/>
    <x v="10"/>
    <x v="89"/>
    <s v="32"/>
    <n v="111"/>
    <n v="109"/>
    <n v="386"/>
    <n v="384"/>
    <s v="D"/>
    <s v="UIN"/>
    <s v="pb"/>
    <n v="1467.8822449641095"/>
    <m/>
    <m/>
  </r>
  <r>
    <n v="7888"/>
    <x v="9"/>
    <x v="10"/>
    <x v="132"/>
    <s v="32"/>
    <n v="112"/>
    <n v="110"/>
    <n v="386"/>
    <n v="384"/>
    <s v="D"/>
    <s v="UIN"/>
    <s v="pb"/>
    <n v="61.732036154222257"/>
    <m/>
    <m/>
  </r>
  <r>
    <n v="7889"/>
    <x v="9"/>
    <x v="10"/>
    <x v="133"/>
    <s v="32"/>
    <n v="113"/>
    <n v="111"/>
    <n v="386"/>
    <n v="384"/>
    <s v="D"/>
    <s v="UIN"/>
    <s v="pb"/>
    <n v="6.0169716162368037"/>
    <m/>
    <m/>
  </r>
  <r>
    <n v="7890"/>
    <x v="9"/>
    <x v="10"/>
    <x v="134"/>
    <s v="32"/>
    <n v="114"/>
    <n v="112"/>
    <n v="386"/>
    <n v="384"/>
    <s v="D"/>
    <s v="UIN"/>
    <s v="pb"/>
    <n v="1402.7126253871077"/>
    <m/>
    <m/>
  </r>
  <r>
    <n v="7891"/>
    <x v="9"/>
    <x v="10"/>
    <x v="135"/>
    <s v="32"/>
    <n v="115"/>
    <n v="113"/>
    <n v="386"/>
    <n v="384"/>
    <s v="D"/>
    <s v="UIN"/>
    <s v="pb"/>
    <n v="1459.5417199338788"/>
    <m/>
    <m/>
  </r>
  <r>
    <n v="7892"/>
    <x v="9"/>
    <x v="10"/>
    <x v="137"/>
    <s v="32"/>
    <n v="119"/>
    <n v="117"/>
    <n v="386"/>
    <n v="384"/>
    <s v="D"/>
    <s v="UIN"/>
    <s v="pb"/>
    <n v="710.75627937975833"/>
    <m/>
    <m/>
  </r>
  <r>
    <n v="7893"/>
    <x v="9"/>
    <x v="10"/>
    <x v="63"/>
    <s v="32"/>
    <n v="126"/>
    <n v="124"/>
    <n v="386"/>
    <n v="384"/>
    <s v="D"/>
    <s v="UIN"/>
    <s v="pb"/>
    <n v="3068.2278993941495"/>
    <m/>
    <m/>
  </r>
  <r>
    <n v="7894"/>
    <x v="9"/>
    <x v="10"/>
    <x v="142"/>
    <s v="32"/>
    <n v="127"/>
    <n v="125"/>
    <n v="386"/>
    <n v="384"/>
    <s v="D"/>
    <s v="UIN"/>
    <s v="pb"/>
    <n v="8954.1495234735248"/>
    <m/>
    <m/>
  </r>
  <r>
    <n v="7895"/>
    <x v="9"/>
    <x v="10"/>
    <x v="65"/>
    <s v="32"/>
    <n v="137"/>
    <n v="135"/>
    <n v="386"/>
    <n v="384"/>
    <s v="D"/>
    <s v="UIN"/>
    <s v="pb"/>
    <n v="3293.0051678525342"/>
    <m/>
    <m/>
  </r>
  <r>
    <n v="7896"/>
    <x v="9"/>
    <x v="10"/>
    <x v="70"/>
    <s v="32"/>
    <n v="142"/>
    <n v="140"/>
    <n v="386"/>
    <n v="384"/>
    <s v="D"/>
    <s v="UIN"/>
    <s v="pb"/>
    <n v="112.20531106635923"/>
    <m/>
    <m/>
  </r>
  <r>
    <n v="7897"/>
    <x v="9"/>
    <x v="10"/>
    <x v="71"/>
    <s v="32"/>
    <n v="143"/>
    <n v="141"/>
    <n v="386"/>
    <n v="384"/>
    <s v="D"/>
    <s v="UIN"/>
    <s v="pb"/>
    <n v="631.63803604679674"/>
    <m/>
    <m/>
  </r>
  <r>
    <n v="7898"/>
    <x v="9"/>
    <x v="10"/>
    <x v="78"/>
    <s v="32"/>
    <n v="151"/>
    <n v="149"/>
    <n v="386"/>
    <n v="384"/>
    <s v="D"/>
    <s v="UIN"/>
    <s v="pb"/>
    <n v="0.24864287542120775"/>
    <m/>
    <m/>
  </r>
  <r>
    <n v="7899"/>
    <x v="9"/>
    <x v="10"/>
    <x v="147"/>
    <s v="32"/>
    <n v="154"/>
    <n v="152"/>
    <n v="386"/>
    <n v="384"/>
    <s v="D"/>
    <s v="UIN"/>
    <s v="pb"/>
    <n v="8.4087385524372227"/>
    <m/>
    <m/>
  </r>
  <r>
    <n v="7900"/>
    <x v="9"/>
    <x v="10"/>
    <x v="148"/>
    <s v="32"/>
    <n v="156"/>
    <n v="154"/>
    <n v="386"/>
    <n v="384"/>
    <s v="D"/>
    <s v="UIN"/>
    <s v="pb"/>
    <n v="4085.869999999999"/>
    <m/>
    <m/>
  </r>
  <r>
    <n v="7901"/>
    <x v="9"/>
    <x v="10"/>
    <x v="149"/>
    <s v="32"/>
    <n v="157"/>
    <n v="155"/>
    <n v="386"/>
    <n v="384"/>
    <s v="D"/>
    <s v="UIN"/>
    <s v="pb"/>
    <n v="23.368563774206958"/>
    <m/>
    <m/>
  </r>
  <r>
    <n v="7902"/>
    <x v="9"/>
    <x v="10"/>
    <x v="150"/>
    <s v="32"/>
    <n v="158"/>
    <n v="156"/>
    <n v="386"/>
    <n v="384"/>
    <s v="D"/>
    <s v="UIN"/>
    <s v="pb"/>
    <n v="851.05778469444931"/>
    <m/>
    <m/>
  </r>
  <r>
    <n v="7903"/>
    <x v="9"/>
    <x v="10"/>
    <x v="216"/>
    <s v="32"/>
    <n v="165"/>
    <n v="163"/>
    <n v="386"/>
    <n v="384"/>
    <s v="D"/>
    <s v="UIN"/>
    <s v="pb"/>
    <n v="0.318079891344064"/>
    <m/>
    <m/>
  </r>
  <r>
    <n v="7904"/>
    <x v="9"/>
    <x v="10"/>
    <x v="151"/>
    <s v="32"/>
    <n v="166"/>
    <n v="164"/>
    <n v="386"/>
    <n v="384"/>
    <s v="D"/>
    <s v="UIN"/>
    <s v="pb"/>
    <n v="392.02499999999998"/>
    <m/>
    <m/>
  </r>
  <r>
    <n v="7905"/>
    <x v="9"/>
    <x v="10"/>
    <x v="152"/>
    <s v="32"/>
    <n v="167"/>
    <n v="165"/>
    <n v="386"/>
    <n v="384"/>
    <s v="D"/>
    <s v="UIN"/>
    <s v="pb"/>
    <n v="42.532364236520806"/>
    <m/>
    <m/>
  </r>
  <r>
    <n v="7906"/>
    <x v="9"/>
    <x v="10"/>
    <x v="154"/>
    <s v="32"/>
    <n v="169"/>
    <n v="167"/>
    <n v="386"/>
    <n v="384"/>
    <s v="D"/>
    <s v="UIN"/>
    <s v="pb"/>
    <n v="401.01076524586261"/>
    <m/>
    <m/>
  </r>
  <r>
    <n v="7907"/>
    <x v="9"/>
    <x v="10"/>
    <x v="155"/>
    <s v="32"/>
    <n v="170"/>
    <n v="168"/>
    <n v="386"/>
    <n v="384"/>
    <s v="D"/>
    <s v="UIN"/>
    <s v="pb"/>
    <n v="66.124814369155274"/>
    <m/>
    <m/>
  </r>
  <r>
    <n v="7908"/>
    <x v="9"/>
    <x v="10"/>
    <x v="158"/>
    <s v="32"/>
    <n v="173"/>
    <n v="171"/>
    <n v="386"/>
    <n v="384"/>
    <s v="D"/>
    <s v="UIN"/>
    <s v="pb"/>
    <n v="46454.713000000003"/>
    <m/>
    <m/>
  </r>
  <r>
    <n v="7909"/>
    <x v="9"/>
    <x v="10"/>
    <x v="160"/>
    <s v="32"/>
    <n v="177"/>
    <n v="175"/>
    <n v="386"/>
    <n v="384"/>
    <s v="D"/>
    <s v="UIN"/>
    <s v="pb"/>
    <n v="624.8434203849821"/>
    <m/>
    <m/>
  </r>
  <r>
    <n v="7910"/>
    <x v="9"/>
    <x v="10"/>
    <x v="161"/>
    <s v="32"/>
    <n v="179"/>
    <n v="177"/>
    <n v="386"/>
    <n v="384"/>
    <s v="D"/>
    <s v="UIN"/>
    <s v="pb"/>
    <n v="83.849177644938806"/>
    <m/>
    <m/>
  </r>
  <r>
    <n v="7911"/>
    <x v="9"/>
    <x v="10"/>
    <x v="162"/>
    <s v="32"/>
    <n v="180"/>
    <n v="178"/>
    <n v="386"/>
    <n v="384"/>
    <s v="D"/>
    <s v="UIN"/>
    <s v="pb"/>
    <n v="1479.2529553705078"/>
    <m/>
    <m/>
  </r>
  <r>
    <n v="7912"/>
    <x v="9"/>
    <x v="10"/>
    <x v="163"/>
    <s v="32"/>
    <n v="181"/>
    <n v="179"/>
    <n v="386"/>
    <n v="384"/>
    <s v="D"/>
    <s v="UIN"/>
    <s v="pb"/>
    <n v="136.8538100401675"/>
    <m/>
    <m/>
  </r>
  <r>
    <n v="7913"/>
    <x v="9"/>
    <x v="10"/>
    <x v="164"/>
    <s v="32"/>
    <n v="182"/>
    <n v="180"/>
    <n v="386"/>
    <n v="384"/>
    <s v="D"/>
    <s v="UIN"/>
    <s v="pb"/>
    <n v="168.55777853071766"/>
    <m/>
    <m/>
  </r>
  <r>
    <n v="7914"/>
    <x v="9"/>
    <x v="10"/>
    <x v="165"/>
    <s v="32"/>
    <n v="183"/>
    <n v="181"/>
    <n v="386"/>
    <n v="384"/>
    <s v="D"/>
    <s v="UIN"/>
    <s v="pb"/>
    <n v="131.85370427845325"/>
    <m/>
    <m/>
  </r>
  <r>
    <n v="7915"/>
    <x v="9"/>
    <x v="10"/>
    <x v="166"/>
    <s v="32"/>
    <n v="184"/>
    <n v="182"/>
    <n v="386"/>
    <n v="384"/>
    <s v="D"/>
    <s v="UIN"/>
    <s v="pb"/>
    <n v="58.776617961180001"/>
    <m/>
    <m/>
  </r>
  <r>
    <n v="7916"/>
    <x v="9"/>
    <x v="10"/>
    <x v="167"/>
    <s v="32"/>
    <n v="185"/>
    <n v="183"/>
    <n v="386"/>
    <n v="384"/>
    <s v="D"/>
    <s v="UIN"/>
    <s v="pb"/>
    <n v="372.52056772742736"/>
    <m/>
    <m/>
  </r>
  <r>
    <n v="7917"/>
    <x v="9"/>
    <x v="10"/>
    <x v="168"/>
    <s v="32"/>
    <n v="186"/>
    <n v="184"/>
    <n v="386"/>
    <n v="384"/>
    <s v="D"/>
    <s v="UIN"/>
    <s v="pb"/>
    <n v="236.66505697252859"/>
    <m/>
    <m/>
  </r>
  <r>
    <n v="7918"/>
    <x v="9"/>
    <x v="10"/>
    <x v="169"/>
    <s v="32"/>
    <n v="187"/>
    <n v="185"/>
    <n v="386"/>
    <n v="384"/>
    <s v="D"/>
    <s v="UIN"/>
    <s v="pb"/>
    <n v="1384.9724730486143"/>
    <m/>
    <m/>
  </r>
  <r>
    <n v="7919"/>
    <x v="9"/>
    <x v="10"/>
    <x v="171"/>
    <s v="32"/>
    <n v="189"/>
    <n v="187"/>
    <n v="386"/>
    <n v="384"/>
    <s v="D"/>
    <s v="UIN"/>
    <s v="pb"/>
    <n v="713.32478373141942"/>
    <m/>
    <m/>
  </r>
  <r>
    <n v="7920"/>
    <x v="9"/>
    <x v="10"/>
    <x v="172"/>
    <s v="32"/>
    <n v="190"/>
    <n v="188"/>
    <n v="386"/>
    <n v="384"/>
    <s v="D"/>
    <s v="UIN"/>
    <s v="pb"/>
    <n v="320.51862824038903"/>
    <m/>
    <m/>
  </r>
  <r>
    <n v="7921"/>
    <x v="9"/>
    <x v="10"/>
    <x v="86"/>
    <s v="32"/>
    <n v="191"/>
    <n v="189"/>
    <n v="386"/>
    <n v="384"/>
    <s v="D"/>
    <s v="UIN"/>
    <s v="pb"/>
    <n v="29726.149307991498"/>
    <m/>
    <m/>
  </r>
  <r>
    <n v="7922"/>
    <x v="9"/>
    <x v="10"/>
    <x v="173"/>
    <s v="32"/>
    <n v="192"/>
    <n v="190"/>
    <n v="386"/>
    <n v="384"/>
    <s v="D"/>
    <s v="UIN"/>
    <s v="pb"/>
    <n v="4034.2212740000004"/>
    <m/>
    <m/>
  </r>
  <r>
    <n v="7923"/>
    <x v="9"/>
    <x v="10"/>
    <x v="87"/>
    <s v="32"/>
    <n v="193"/>
    <n v="191"/>
    <n v="386"/>
    <n v="384"/>
    <s v="D"/>
    <s v="UIN"/>
    <s v="pb"/>
    <n v="3257.1950582216868"/>
    <m/>
    <m/>
  </r>
  <r>
    <n v="7924"/>
    <x v="9"/>
    <x v="10"/>
    <x v="174"/>
    <s v="32"/>
    <n v="194"/>
    <n v="192"/>
    <n v="386"/>
    <n v="384"/>
    <s v="D"/>
    <s v="UIN"/>
    <s v="pb"/>
    <n v="1502.2929972123131"/>
    <m/>
    <m/>
  </r>
  <r>
    <n v="7925"/>
    <x v="9"/>
    <x v="10"/>
    <x v="88"/>
    <s v="32"/>
    <n v="195"/>
    <n v="193"/>
    <n v="386"/>
    <n v="384"/>
    <s v="D"/>
    <s v="UIN"/>
    <s v="pb"/>
    <n v="4416.0811198583542"/>
    <m/>
    <m/>
  </r>
  <r>
    <n v="7926"/>
    <x v="9"/>
    <x v="10"/>
    <x v="175"/>
    <s v="32"/>
    <n v="196"/>
    <n v="194"/>
    <n v="386"/>
    <n v="384"/>
    <s v="D"/>
    <s v="UIN"/>
    <s v="pb"/>
    <n v="33640.669541692769"/>
    <m/>
    <m/>
  </r>
  <r>
    <n v="7927"/>
    <x v="9"/>
    <x v="10"/>
    <x v="90"/>
    <s v="32"/>
    <n v="197"/>
    <n v="195"/>
    <n v="386"/>
    <n v="384"/>
    <s v="D"/>
    <s v="UIN"/>
    <s v="pb"/>
    <n v="10633.550939104463"/>
    <m/>
    <m/>
  </r>
  <r>
    <n v="7928"/>
    <x v="9"/>
    <x v="10"/>
    <x v="182"/>
    <s v="32"/>
    <n v="204"/>
    <n v="202"/>
    <n v="386"/>
    <n v="384"/>
    <s v="D"/>
    <s v="UIN"/>
    <s v="pb"/>
    <n v="223.35637786322812"/>
    <m/>
    <m/>
  </r>
  <r>
    <n v="7929"/>
    <x v="9"/>
    <x v="10"/>
    <x v="183"/>
    <s v="32"/>
    <n v="205"/>
    <n v="203"/>
    <n v="386"/>
    <n v="384"/>
    <s v="D"/>
    <s v="UIN"/>
    <s v="pb"/>
    <n v="883.12256777160906"/>
    <m/>
    <m/>
  </r>
  <r>
    <n v="7930"/>
    <x v="9"/>
    <x v="10"/>
    <x v="101"/>
    <s v="33"/>
    <n v="61"/>
    <n v="59"/>
    <n v="387"/>
    <n v="385"/>
    <s v="D"/>
    <s v="UIN"/>
    <s v="pb"/>
    <n v="109.18541255496143"/>
    <m/>
    <m/>
  </r>
  <r>
    <n v="7931"/>
    <x v="9"/>
    <x v="10"/>
    <x v="103"/>
    <s v="33"/>
    <n v="64"/>
    <n v="62"/>
    <n v="387"/>
    <n v="385"/>
    <s v="D"/>
    <s v="UIN"/>
    <s v="pb"/>
    <n v="2.8788377798510725"/>
    <m/>
    <m/>
  </r>
  <r>
    <n v="7932"/>
    <x v="9"/>
    <x v="10"/>
    <x v="196"/>
    <s v="33"/>
    <n v="72"/>
    <n v="70"/>
    <n v="387"/>
    <n v="385"/>
    <s v="D"/>
    <s v="UIN"/>
    <s v="pb"/>
    <n v="89.047781569435998"/>
    <m/>
    <m/>
  </r>
  <r>
    <n v="7933"/>
    <x v="9"/>
    <x v="10"/>
    <x v="110"/>
    <s v="33"/>
    <n v="80"/>
    <n v="78"/>
    <n v="387"/>
    <n v="385"/>
    <s v="D"/>
    <s v="UIN"/>
    <s v="pb"/>
    <n v="1257.9981924045469"/>
    <m/>
    <m/>
  </r>
  <r>
    <n v="7934"/>
    <x v="9"/>
    <x v="10"/>
    <x v="119"/>
    <s v="33"/>
    <n v="92"/>
    <n v="90"/>
    <n v="387"/>
    <n v="385"/>
    <s v="D"/>
    <s v="UIN"/>
    <s v="pb"/>
    <n v="7859.7946300130161"/>
    <m/>
    <m/>
  </r>
  <r>
    <n v="7935"/>
    <x v="9"/>
    <x v="10"/>
    <x v="120"/>
    <s v="33"/>
    <n v="93"/>
    <n v="91"/>
    <n v="387"/>
    <n v="385"/>
    <s v="D"/>
    <s v="UIN"/>
    <s v="pb"/>
    <n v="10307.220312984873"/>
    <m/>
    <m/>
  </r>
  <r>
    <n v="7936"/>
    <x v="9"/>
    <x v="10"/>
    <x v="121"/>
    <s v="33"/>
    <n v="94"/>
    <n v="92"/>
    <n v="387"/>
    <n v="385"/>
    <s v="D"/>
    <s v="UIN"/>
    <s v="pb"/>
    <n v="37.626305740606739"/>
    <m/>
    <m/>
  </r>
  <r>
    <n v="7937"/>
    <x v="9"/>
    <x v="10"/>
    <x v="124"/>
    <s v="33"/>
    <n v="97"/>
    <n v="95"/>
    <n v="387"/>
    <n v="385"/>
    <s v="D"/>
    <s v="UIN"/>
    <s v="pb"/>
    <n v="125342.68275141128"/>
    <m/>
    <m/>
  </r>
  <r>
    <n v="7938"/>
    <x v="9"/>
    <x v="10"/>
    <x v="62"/>
    <s v="33"/>
    <n v="105"/>
    <n v="103"/>
    <n v="387"/>
    <n v="385"/>
    <s v="D"/>
    <s v="UIN"/>
    <s v="pb"/>
    <n v="0.77661745211387656"/>
    <m/>
    <m/>
  </r>
  <r>
    <n v="7939"/>
    <x v="9"/>
    <x v="10"/>
    <x v="204"/>
    <s v="33"/>
    <n v="108"/>
    <n v="106"/>
    <n v="387"/>
    <n v="385"/>
    <s v="D"/>
    <s v="UIN"/>
    <s v="pb"/>
    <n v="3791.7858197105843"/>
    <m/>
    <m/>
  </r>
  <r>
    <n v="7940"/>
    <x v="9"/>
    <x v="10"/>
    <x v="130"/>
    <s v="33"/>
    <n v="109"/>
    <n v="107"/>
    <n v="387"/>
    <n v="385"/>
    <s v="D"/>
    <s v="UIN"/>
    <s v="pb"/>
    <n v="64.618047331342396"/>
    <m/>
    <m/>
  </r>
  <r>
    <n v="7941"/>
    <x v="9"/>
    <x v="10"/>
    <x v="89"/>
    <s v="33"/>
    <n v="111"/>
    <n v="109"/>
    <n v="387"/>
    <n v="385"/>
    <s v="D"/>
    <s v="UIN"/>
    <s v="pb"/>
    <n v="4246.5474096715043"/>
    <m/>
    <m/>
  </r>
  <r>
    <n v="7942"/>
    <x v="9"/>
    <x v="10"/>
    <x v="132"/>
    <s v="33"/>
    <n v="112"/>
    <n v="110"/>
    <n v="387"/>
    <n v="385"/>
    <s v="D"/>
    <s v="UIN"/>
    <s v="pb"/>
    <n v="19.933262234604587"/>
    <m/>
    <m/>
  </r>
  <r>
    <n v="7943"/>
    <x v="9"/>
    <x v="10"/>
    <x v="133"/>
    <s v="33"/>
    <n v="113"/>
    <n v="111"/>
    <n v="387"/>
    <n v="385"/>
    <s v="D"/>
    <s v="UIN"/>
    <s v="pb"/>
    <n v="64.334130121948107"/>
    <m/>
    <m/>
  </r>
  <r>
    <n v="7944"/>
    <x v="9"/>
    <x v="10"/>
    <x v="134"/>
    <s v="33"/>
    <n v="114"/>
    <n v="112"/>
    <n v="387"/>
    <n v="385"/>
    <s v="D"/>
    <s v="UIN"/>
    <s v="pb"/>
    <n v="1959.8788640738539"/>
    <m/>
    <m/>
  </r>
  <r>
    <n v="7945"/>
    <x v="9"/>
    <x v="10"/>
    <x v="135"/>
    <s v="33"/>
    <n v="115"/>
    <n v="113"/>
    <n v="387"/>
    <n v="385"/>
    <s v="D"/>
    <s v="UIN"/>
    <s v="pb"/>
    <n v="228.06657079927473"/>
    <m/>
    <m/>
  </r>
  <r>
    <n v="7946"/>
    <x v="9"/>
    <x v="10"/>
    <x v="63"/>
    <s v="33"/>
    <n v="126"/>
    <n v="124"/>
    <n v="387"/>
    <n v="385"/>
    <s v="D"/>
    <s v="UIN"/>
    <s v="pb"/>
    <n v="56338.504314120415"/>
    <m/>
    <m/>
  </r>
  <r>
    <n v="7947"/>
    <x v="9"/>
    <x v="10"/>
    <x v="142"/>
    <s v="33"/>
    <n v="127"/>
    <n v="125"/>
    <n v="387"/>
    <n v="385"/>
    <s v="D"/>
    <s v="UIN"/>
    <s v="pb"/>
    <n v="7694.9171467343904"/>
    <m/>
    <m/>
  </r>
  <r>
    <n v="7948"/>
    <x v="9"/>
    <x v="10"/>
    <x v="65"/>
    <s v="33"/>
    <n v="137"/>
    <n v="135"/>
    <n v="387"/>
    <n v="385"/>
    <s v="D"/>
    <s v="UIN"/>
    <s v="pb"/>
    <n v="7843.1565575200848"/>
    <m/>
    <m/>
  </r>
  <r>
    <n v="7949"/>
    <x v="9"/>
    <x v="10"/>
    <x v="70"/>
    <s v="33"/>
    <n v="142"/>
    <n v="140"/>
    <n v="387"/>
    <n v="385"/>
    <s v="D"/>
    <s v="UIN"/>
    <s v="pb"/>
    <n v="136.06531213485601"/>
    <m/>
    <m/>
  </r>
  <r>
    <n v="7950"/>
    <x v="9"/>
    <x v="10"/>
    <x v="71"/>
    <s v="33"/>
    <n v="143"/>
    <n v="141"/>
    <n v="387"/>
    <n v="385"/>
    <s v="D"/>
    <s v="UIN"/>
    <s v="pb"/>
    <n v="5003.2669573999992"/>
    <m/>
    <m/>
  </r>
  <r>
    <n v="7951"/>
    <x v="9"/>
    <x v="10"/>
    <x v="147"/>
    <s v="33"/>
    <n v="154"/>
    <n v="152"/>
    <n v="387"/>
    <n v="385"/>
    <s v="D"/>
    <s v="UIN"/>
    <s v="pb"/>
    <n v="53.527522996847473"/>
    <m/>
    <m/>
  </r>
  <r>
    <n v="7952"/>
    <x v="9"/>
    <x v="10"/>
    <x v="148"/>
    <s v="33"/>
    <n v="156"/>
    <n v="154"/>
    <n v="387"/>
    <n v="385"/>
    <s v="D"/>
    <s v="UIN"/>
    <s v="pb"/>
    <n v="8099.5835897000024"/>
    <m/>
    <m/>
  </r>
  <r>
    <n v="7953"/>
    <x v="9"/>
    <x v="10"/>
    <x v="149"/>
    <s v="33"/>
    <n v="157"/>
    <n v="155"/>
    <n v="387"/>
    <n v="385"/>
    <s v="D"/>
    <s v="UIN"/>
    <s v="pb"/>
    <n v="90.000883569478503"/>
    <m/>
    <m/>
  </r>
  <r>
    <n v="7954"/>
    <x v="9"/>
    <x v="10"/>
    <x v="150"/>
    <s v="33"/>
    <n v="158"/>
    <n v="156"/>
    <n v="387"/>
    <n v="385"/>
    <s v="D"/>
    <s v="UIN"/>
    <s v="pb"/>
    <n v="2855.4729558000008"/>
    <m/>
    <m/>
  </r>
  <r>
    <n v="7955"/>
    <x v="9"/>
    <x v="10"/>
    <x v="216"/>
    <s v="33"/>
    <n v="165"/>
    <n v="163"/>
    <n v="387"/>
    <n v="385"/>
    <s v="D"/>
    <s v="UIN"/>
    <s v="pb"/>
    <n v="955.47459240799992"/>
    <m/>
    <m/>
  </r>
  <r>
    <n v="7956"/>
    <x v="9"/>
    <x v="10"/>
    <x v="151"/>
    <s v="33"/>
    <n v="166"/>
    <n v="164"/>
    <n v="387"/>
    <n v="385"/>
    <s v="D"/>
    <s v="UIN"/>
    <s v="pb"/>
    <n v="2876.7187989493814"/>
    <m/>
    <m/>
  </r>
  <r>
    <n v="7957"/>
    <x v="9"/>
    <x v="10"/>
    <x v="152"/>
    <s v="33"/>
    <n v="167"/>
    <n v="165"/>
    <n v="387"/>
    <n v="385"/>
    <s v="D"/>
    <s v="UIN"/>
    <s v="pb"/>
    <n v="330.18991695"/>
    <m/>
    <m/>
  </r>
  <r>
    <n v="7958"/>
    <x v="9"/>
    <x v="10"/>
    <x v="154"/>
    <s v="33"/>
    <n v="169"/>
    <n v="167"/>
    <n v="387"/>
    <n v="385"/>
    <s v="D"/>
    <s v="UIN"/>
    <s v="pb"/>
    <n v="736.04433986095898"/>
    <m/>
    <m/>
  </r>
  <r>
    <n v="7959"/>
    <x v="9"/>
    <x v="10"/>
    <x v="155"/>
    <s v="33"/>
    <n v="170"/>
    <n v="168"/>
    <n v="387"/>
    <n v="385"/>
    <s v="D"/>
    <s v="UIN"/>
    <s v="pb"/>
    <n v="121.37029615883985"/>
    <m/>
    <m/>
  </r>
  <r>
    <n v="7960"/>
    <x v="9"/>
    <x v="10"/>
    <x v="158"/>
    <s v="33"/>
    <n v="173"/>
    <n v="171"/>
    <n v="387"/>
    <n v="385"/>
    <s v="D"/>
    <s v="UIN"/>
    <s v="pb"/>
    <n v="100423.28264999999"/>
    <m/>
    <m/>
  </r>
  <r>
    <n v="7961"/>
    <x v="9"/>
    <x v="10"/>
    <x v="160"/>
    <s v="33"/>
    <n v="177"/>
    <n v="175"/>
    <n v="387"/>
    <n v="385"/>
    <s v="D"/>
    <s v="UIN"/>
    <s v="pb"/>
    <n v="1146.8830832802009"/>
    <m/>
    <m/>
  </r>
  <r>
    <n v="7962"/>
    <x v="9"/>
    <x v="10"/>
    <x v="215"/>
    <s v="33"/>
    <n v="178"/>
    <n v="176"/>
    <n v="387"/>
    <n v="385"/>
    <s v="D"/>
    <s v="UIN"/>
    <s v="pb"/>
    <n v="247.92631832999999"/>
    <m/>
    <m/>
  </r>
  <r>
    <n v="7963"/>
    <x v="9"/>
    <x v="10"/>
    <x v="161"/>
    <s v="33"/>
    <n v="179"/>
    <n v="177"/>
    <n v="387"/>
    <n v="385"/>
    <s v="D"/>
    <s v="UIN"/>
    <s v="pb"/>
    <n v="728.03570656118097"/>
    <m/>
    <m/>
  </r>
  <r>
    <n v="7964"/>
    <x v="9"/>
    <x v="10"/>
    <x v="162"/>
    <s v="33"/>
    <n v="180"/>
    <n v="178"/>
    <n v="387"/>
    <n v="385"/>
    <s v="D"/>
    <s v="UIN"/>
    <s v="pb"/>
    <n v="1591.4094482793655"/>
    <m/>
    <m/>
  </r>
  <r>
    <n v="7965"/>
    <x v="9"/>
    <x v="10"/>
    <x v="163"/>
    <s v="33"/>
    <n v="181"/>
    <n v="179"/>
    <n v="387"/>
    <n v="385"/>
    <s v="D"/>
    <s v="UIN"/>
    <s v="pb"/>
    <n v="1167.7236146842308"/>
    <m/>
    <m/>
  </r>
  <r>
    <n v="7966"/>
    <x v="9"/>
    <x v="10"/>
    <x v="164"/>
    <s v="33"/>
    <n v="182"/>
    <n v="180"/>
    <n v="387"/>
    <n v="385"/>
    <s v="D"/>
    <s v="UIN"/>
    <s v="pb"/>
    <n v="411.71516028562615"/>
    <m/>
    <m/>
  </r>
  <r>
    <n v="7967"/>
    <x v="9"/>
    <x v="10"/>
    <x v="165"/>
    <s v="33"/>
    <n v="183"/>
    <n v="181"/>
    <n v="387"/>
    <n v="385"/>
    <s v="D"/>
    <s v="UIN"/>
    <s v="pb"/>
    <n v="321.7011381729497"/>
    <m/>
    <m/>
  </r>
  <r>
    <n v="7968"/>
    <x v="9"/>
    <x v="10"/>
    <x v="166"/>
    <s v="33"/>
    <n v="184"/>
    <n v="182"/>
    <n v="387"/>
    <n v="385"/>
    <s v="D"/>
    <s v="UIN"/>
    <s v="pb"/>
    <n v="143.44899801034273"/>
    <m/>
    <m/>
  </r>
  <r>
    <n v="7969"/>
    <x v="9"/>
    <x v="10"/>
    <x v="167"/>
    <s v="33"/>
    <n v="185"/>
    <n v="183"/>
    <n v="387"/>
    <n v="385"/>
    <s v="D"/>
    <s v="UIN"/>
    <s v="pb"/>
    <n v="983.78360833259603"/>
    <m/>
    <m/>
  </r>
  <r>
    <n v="7970"/>
    <x v="9"/>
    <x v="10"/>
    <x v="168"/>
    <s v="33"/>
    <n v="186"/>
    <n v="184"/>
    <n v="387"/>
    <n v="385"/>
    <s v="D"/>
    <s v="UIN"/>
    <s v="pb"/>
    <n v="551.91147511642362"/>
    <m/>
    <m/>
  </r>
  <r>
    <n v="7971"/>
    <x v="9"/>
    <x v="10"/>
    <x v="169"/>
    <s v="33"/>
    <n v="187"/>
    <n v="185"/>
    <n v="387"/>
    <n v="385"/>
    <s v="D"/>
    <s v="UIN"/>
    <s v="pb"/>
    <n v="3229.7771140008567"/>
    <m/>
    <m/>
  </r>
  <r>
    <n v="7972"/>
    <x v="9"/>
    <x v="10"/>
    <x v="171"/>
    <s v="33"/>
    <n v="189"/>
    <n v="187"/>
    <n v="387"/>
    <n v="385"/>
    <s v="D"/>
    <s v="UIN"/>
    <s v="pb"/>
    <n v="1209.9332896053452"/>
    <m/>
    <m/>
  </r>
  <r>
    <n v="7973"/>
    <x v="9"/>
    <x v="10"/>
    <x v="172"/>
    <s v="33"/>
    <n v="190"/>
    <n v="188"/>
    <n v="387"/>
    <n v="385"/>
    <s v="D"/>
    <s v="UIN"/>
    <s v="pb"/>
    <n v="836.33564087666264"/>
    <m/>
    <m/>
  </r>
  <r>
    <n v="7974"/>
    <x v="9"/>
    <x v="10"/>
    <x v="86"/>
    <s v="33"/>
    <n v="191"/>
    <n v="189"/>
    <n v="387"/>
    <n v="385"/>
    <s v="D"/>
    <s v="UIN"/>
    <s v="pb"/>
    <n v="1755.0262340500001"/>
    <m/>
    <m/>
  </r>
  <r>
    <n v="7975"/>
    <x v="9"/>
    <x v="10"/>
    <x v="87"/>
    <s v="33"/>
    <n v="193"/>
    <n v="191"/>
    <n v="387"/>
    <n v="385"/>
    <s v="D"/>
    <s v="UIN"/>
    <s v="pb"/>
    <n v="6488.0182609767153"/>
    <m/>
    <m/>
  </r>
  <r>
    <n v="7976"/>
    <x v="9"/>
    <x v="10"/>
    <x v="174"/>
    <s v="33"/>
    <n v="194"/>
    <n v="192"/>
    <n v="387"/>
    <n v="385"/>
    <s v="D"/>
    <s v="UIN"/>
    <s v="pb"/>
    <n v="3825.6996419605639"/>
    <m/>
    <m/>
  </r>
  <r>
    <n v="7977"/>
    <x v="9"/>
    <x v="10"/>
    <x v="88"/>
    <s v="33"/>
    <n v="195"/>
    <n v="193"/>
    <n v="387"/>
    <n v="385"/>
    <s v="D"/>
    <s v="UIN"/>
    <s v="pb"/>
    <n v="10544.161033800698"/>
    <m/>
    <m/>
  </r>
  <r>
    <n v="7978"/>
    <x v="9"/>
    <x v="10"/>
    <x v="175"/>
    <s v="33"/>
    <n v="196"/>
    <n v="194"/>
    <n v="387"/>
    <n v="385"/>
    <s v="D"/>
    <s v="UIN"/>
    <s v="pb"/>
    <n v="48992.759537550795"/>
    <m/>
    <m/>
  </r>
  <r>
    <n v="7979"/>
    <x v="9"/>
    <x v="10"/>
    <x v="90"/>
    <s v="33"/>
    <n v="197"/>
    <n v="195"/>
    <n v="387"/>
    <n v="385"/>
    <s v="D"/>
    <s v="UIN"/>
    <s v="pb"/>
    <n v="54525.200737813037"/>
    <m/>
    <m/>
  </r>
  <r>
    <n v="7980"/>
    <x v="9"/>
    <x v="10"/>
    <x v="182"/>
    <s v="33"/>
    <n v="204"/>
    <n v="202"/>
    <n v="387"/>
    <n v="385"/>
    <s v="D"/>
    <s v="UIN"/>
    <s v="pb"/>
    <n v="516.45773548446584"/>
    <m/>
    <m/>
  </r>
  <r>
    <n v="7981"/>
    <x v="9"/>
    <x v="10"/>
    <x v="183"/>
    <s v="33"/>
    <n v="205"/>
    <n v="203"/>
    <n v="387"/>
    <n v="385"/>
    <s v="D"/>
    <s v="UIN"/>
    <s v="pb"/>
    <n v="469.71891943679537"/>
    <m/>
    <m/>
  </r>
  <r>
    <n v="7982"/>
    <x v="9"/>
    <x v="10"/>
    <x v="46"/>
    <s v="34"/>
    <n v="42"/>
    <n v="40"/>
    <n v="388"/>
    <n v="386"/>
    <s v="D"/>
    <s v="UIN"/>
    <s v="pb"/>
    <n v="6847.2657675175997"/>
    <m/>
    <m/>
  </r>
  <r>
    <n v="7983"/>
    <x v="9"/>
    <x v="10"/>
    <x v="119"/>
    <s v="34"/>
    <n v="92"/>
    <n v="90"/>
    <n v="388"/>
    <n v="386"/>
    <s v="D"/>
    <s v="UIN"/>
    <s v="pb"/>
    <n v="11.153995797252803"/>
    <m/>
    <m/>
  </r>
  <r>
    <n v="7984"/>
    <x v="9"/>
    <x v="10"/>
    <x v="120"/>
    <s v="34"/>
    <n v="93"/>
    <n v="91"/>
    <n v="388"/>
    <n v="386"/>
    <s v="D"/>
    <s v="UIN"/>
    <s v="pb"/>
    <n v="1106.5862786502669"/>
    <m/>
    <m/>
  </r>
  <r>
    <n v="7985"/>
    <x v="9"/>
    <x v="10"/>
    <x v="125"/>
    <s v="34"/>
    <n v="98"/>
    <n v="96"/>
    <n v="388"/>
    <n v="386"/>
    <s v="D"/>
    <s v="UIN"/>
    <s v="pb"/>
    <n v="13806.964290996542"/>
    <m/>
    <m/>
  </r>
  <r>
    <n v="7986"/>
    <x v="9"/>
    <x v="10"/>
    <x v="204"/>
    <s v="34"/>
    <n v="108"/>
    <n v="106"/>
    <n v="388"/>
    <n v="386"/>
    <s v="D"/>
    <s v="UIN"/>
    <s v="pb"/>
    <n v="4399.4531218836864"/>
    <m/>
    <m/>
  </r>
  <r>
    <n v="7987"/>
    <x v="9"/>
    <x v="10"/>
    <x v="130"/>
    <s v="34"/>
    <n v="109"/>
    <n v="107"/>
    <n v="388"/>
    <n v="386"/>
    <s v="D"/>
    <s v="UIN"/>
    <s v="pb"/>
    <n v="7.0689185018191187"/>
    <m/>
    <m/>
  </r>
  <r>
    <n v="7988"/>
    <x v="9"/>
    <x v="10"/>
    <x v="131"/>
    <s v="34"/>
    <n v="110"/>
    <n v="108"/>
    <n v="388"/>
    <n v="386"/>
    <s v="D"/>
    <s v="UIN"/>
    <s v="pb"/>
    <n v="2098.8571812395403"/>
    <m/>
    <m/>
  </r>
  <r>
    <n v="7989"/>
    <x v="9"/>
    <x v="10"/>
    <x v="89"/>
    <s v="34"/>
    <n v="111"/>
    <n v="109"/>
    <n v="388"/>
    <n v="386"/>
    <s v="D"/>
    <s v="UIN"/>
    <s v="pb"/>
    <n v="343.15767036155364"/>
    <m/>
    <m/>
  </r>
  <r>
    <n v="7990"/>
    <x v="9"/>
    <x v="10"/>
    <x v="133"/>
    <s v="34"/>
    <n v="113"/>
    <n v="111"/>
    <n v="388"/>
    <n v="386"/>
    <s v="D"/>
    <s v="UIN"/>
    <s v="pb"/>
    <n v="76.217112691244154"/>
    <m/>
    <m/>
  </r>
  <r>
    <n v="7991"/>
    <x v="9"/>
    <x v="10"/>
    <x v="134"/>
    <s v="34"/>
    <n v="114"/>
    <n v="112"/>
    <n v="388"/>
    <n v="386"/>
    <s v="D"/>
    <s v="UIN"/>
    <s v="pb"/>
    <n v="368.90582979826229"/>
    <m/>
    <m/>
  </r>
  <r>
    <n v="7992"/>
    <x v="9"/>
    <x v="10"/>
    <x v="135"/>
    <s v="34"/>
    <n v="115"/>
    <n v="113"/>
    <n v="388"/>
    <n v="386"/>
    <s v="D"/>
    <s v="UIN"/>
    <s v="pb"/>
    <n v="6.0964643674083723"/>
    <m/>
    <m/>
  </r>
  <r>
    <n v="7993"/>
    <x v="9"/>
    <x v="10"/>
    <x v="63"/>
    <s v="34"/>
    <n v="126"/>
    <n v="124"/>
    <n v="388"/>
    <n v="386"/>
    <s v="D"/>
    <s v="UIN"/>
    <s v="pb"/>
    <n v="4607.9057907947663"/>
    <m/>
    <m/>
  </r>
  <r>
    <n v="7994"/>
    <x v="9"/>
    <x v="10"/>
    <x v="69"/>
    <s v="34"/>
    <n v="141"/>
    <n v="139"/>
    <n v="388"/>
    <n v="386"/>
    <s v="D"/>
    <s v="UIN"/>
    <s v="pb"/>
    <n v="3.1332951803996814"/>
    <m/>
    <m/>
  </r>
  <r>
    <n v="7995"/>
    <x v="9"/>
    <x v="10"/>
    <x v="70"/>
    <s v="34"/>
    <n v="142"/>
    <n v="140"/>
    <n v="388"/>
    <n v="386"/>
    <s v="D"/>
    <s v="UIN"/>
    <s v="pb"/>
    <n v="3.8335282726478868"/>
    <m/>
    <m/>
  </r>
  <r>
    <n v="7996"/>
    <x v="9"/>
    <x v="10"/>
    <x v="71"/>
    <s v="34"/>
    <n v="143"/>
    <n v="141"/>
    <n v="388"/>
    <n v="386"/>
    <s v="D"/>
    <s v="UIN"/>
    <s v="pb"/>
    <n v="604.101"/>
    <m/>
    <m/>
  </r>
  <r>
    <n v="7997"/>
    <x v="9"/>
    <x v="10"/>
    <x v="148"/>
    <s v="34"/>
    <n v="156"/>
    <n v="154"/>
    <n v="388"/>
    <n v="386"/>
    <s v="D"/>
    <s v="UIN"/>
    <s v="pb"/>
    <n v="1765.7540000000001"/>
    <m/>
    <m/>
  </r>
  <r>
    <n v="7998"/>
    <x v="9"/>
    <x v="10"/>
    <x v="149"/>
    <s v="34"/>
    <n v="157"/>
    <n v="155"/>
    <n v="388"/>
    <n v="386"/>
    <s v="D"/>
    <s v="UIN"/>
    <s v="pb"/>
    <n v="296.38138278207259"/>
    <m/>
    <m/>
  </r>
  <r>
    <n v="7999"/>
    <x v="9"/>
    <x v="10"/>
    <x v="150"/>
    <s v="34"/>
    <n v="158"/>
    <n v="156"/>
    <n v="388"/>
    <n v="386"/>
    <s v="D"/>
    <s v="UIN"/>
    <s v="pb"/>
    <n v="1.9129999999999996"/>
    <m/>
    <m/>
  </r>
  <r>
    <n v="8000"/>
    <x v="9"/>
    <x v="10"/>
    <x v="216"/>
    <s v="34"/>
    <n v="165"/>
    <n v="163"/>
    <n v="388"/>
    <n v="386"/>
    <s v="D"/>
    <s v="UIN"/>
    <s v="pb"/>
    <n v="43.67"/>
    <m/>
    <m/>
  </r>
  <r>
    <n v="8001"/>
    <x v="9"/>
    <x v="10"/>
    <x v="151"/>
    <s v="34"/>
    <n v="166"/>
    <n v="164"/>
    <n v="388"/>
    <n v="386"/>
    <s v="D"/>
    <s v="UIN"/>
    <s v="pb"/>
    <n v="20434.0144"/>
    <m/>
    <m/>
  </r>
  <r>
    <n v="8002"/>
    <x v="9"/>
    <x v="10"/>
    <x v="152"/>
    <s v="34"/>
    <n v="167"/>
    <n v="165"/>
    <n v="388"/>
    <n v="386"/>
    <s v="D"/>
    <s v="UIN"/>
    <s v="pb"/>
    <n v="0.38"/>
    <m/>
    <m/>
  </r>
  <r>
    <n v="8003"/>
    <x v="9"/>
    <x v="10"/>
    <x v="154"/>
    <s v="34"/>
    <n v="169"/>
    <n v="167"/>
    <n v="388"/>
    <n v="386"/>
    <s v="D"/>
    <s v="UIN"/>
    <s v="pb"/>
    <n v="62.334313328554835"/>
    <m/>
    <m/>
  </r>
  <r>
    <n v="8004"/>
    <x v="9"/>
    <x v="10"/>
    <x v="155"/>
    <s v="34"/>
    <n v="170"/>
    <n v="168"/>
    <n v="388"/>
    <n v="386"/>
    <s v="D"/>
    <s v="UIN"/>
    <s v="pb"/>
    <n v="73.882268408295445"/>
    <m/>
    <m/>
  </r>
  <r>
    <n v="8005"/>
    <x v="9"/>
    <x v="10"/>
    <x v="158"/>
    <s v="34"/>
    <n v="173"/>
    <n v="171"/>
    <n v="388"/>
    <n v="386"/>
    <s v="D"/>
    <s v="UIN"/>
    <s v="pb"/>
    <n v="1035.556"/>
    <m/>
    <m/>
  </r>
  <r>
    <n v="8006"/>
    <x v="9"/>
    <x v="10"/>
    <x v="160"/>
    <s v="34"/>
    <n v="177"/>
    <n v="175"/>
    <n v="388"/>
    <n v="386"/>
    <s v="D"/>
    <s v="UIN"/>
    <s v="pb"/>
    <n v="89.049785349780535"/>
    <m/>
    <m/>
  </r>
  <r>
    <n v="8007"/>
    <x v="9"/>
    <x v="10"/>
    <x v="164"/>
    <s v="34"/>
    <n v="182"/>
    <n v="180"/>
    <n v="388"/>
    <n v="386"/>
    <s v="D"/>
    <s v="UIN"/>
    <s v="pb"/>
    <n v="10.104990647637443"/>
    <m/>
    <m/>
  </r>
  <r>
    <n v="8008"/>
    <x v="9"/>
    <x v="10"/>
    <x v="165"/>
    <s v="34"/>
    <n v="183"/>
    <n v="181"/>
    <n v="388"/>
    <n v="386"/>
    <s v="D"/>
    <s v="UIN"/>
    <s v="pb"/>
    <n v="7.8957184630188353"/>
    <m/>
    <m/>
  </r>
  <r>
    <n v="8009"/>
    <x v="9"/>
    <x v="10"/>
    <x v="166"/>
    <s v="34"/>
    <n v="184"/>
    <n v="182"/>
    <n v="388"/>
    <n v="386"/>
    <s v="D"/>
    <s v="UIN"/>
    <s v="pb"/>
    <n v="3.5207612522741556"/>
    <m/>
    <m/>
  </r>
  <r>
    <n v="8010"/>
    <x v="9"/>
    <x v="10"/>
    <x v="167"/>
    <s v="34"/>
    <n v="185"/>
    <n v="183"/>
    <n v="388"/>
    <n v="386"/>
    <s v="D"/>
    <s v="UIN"/>
    <s v="pb"/>
    <n v="27.897486454374707"/>
    <m/>
    <m/>
  </r>
  <r>
    <n v="8011"/>
    <x v="9"/>
    <x v="10"/>
    <x v="168"/>
    <s v="34"/>
    <n v="186"/>
    <n v="184"/>
    <n v="388"/>
    <n v="386"/>
    <s v="D"/>
    <s v="UIN"/>
    <s v="pb"/>
    <n v="105.89450171893223"/>
    <m/>
    <m/>
  </r>
  <r>
    <n v="8012"/>
    <x v="9"/>
    <x v="10"/>
    <x v="169"/>
    <s v="34"/>
    <n v="187"/>
    <n v="185"/>
    <n v="388"/>
    <n v="386"/>
    <s v="D"/>
    <s v="UIN"/>
    <s v="pb"/>
    <n v="619.69292825119248"/>
    <m/>
    <m/>
  </r>
  <r>
    <n v="8013"/>
    <x v="9"/>
    <x v="10"/>
    <x v="171"/>
    <s v="34"/>
    <n v="189"/>
    <n v="187"/>
    <n v="388"/>
    <n v="386"/>
    <s v="D"/>
    <s v="UIN"/>
    <s v="pb"/>
    <n v="162.26499161721304"/>
    <m/>
    <m/>
  </r>
  <r>
    <n v="8014"/>
    <x v="9"/>
    <x v="10"/>
    <x v="172"/>
    <s v="34"/>
    <n v="190"/>
    <n v="188"/>
    <n v="388"/>
    <n v="386"/>
    <s v="D"/>
    <s v="UIN"/>
    <s v="pb"/>
    <n v="122.64982881706163"/>
    <m/>
    <m/>
  </r>
  <r>
    <n v="8015"/>
    <x v="9"/>
    <x v="10"/>
    <x v="86"/>
    <s v="34"/>
    <n v="191"/>
    <n v="189"/>
    <n v="388"/>
    <n v="386"/>
    <s v="D"/>
    <s v="UIN"/>
    <s v="pb"/>
    <n v="84.334000000000003"/>
    <m/>
    <m/>
  </r>
  <r>
    <n v="8016"/>
    <x v="9"/>
    <x v="10"/>
    <x v="87"/>
    <s v="34"/>
    <n v="193"/>
    <n v="191"/>
    <n v="388"/>
    <n v="386"/>
    <s v="D"/>
    <s v="UIN"/>
    <s v="pb"/>
    <n v="270.45246673593255"/>
    <m/>
    <m/>
  </r>
  <r>
    <n v="8017"/>
    <x v="9"/>
    <x v="10"/>
    <x v="174"/>
    <s v="34"/>
    <n v="194"/>
    <n v="192"/>
    <n v="388"/>
    <n v="386"/>
    <s v="D"/>
    <s v="UIN"/>
    <s v="pb"/>
    <n v="2615.204290149793"/>
    <m/>
    <m/>
  </r>
  <r>
    <n v="8018"/>
    <x v="9"/>
    <x v="10"/>
    <x v="88"/>
    <s v="34"/>
    <n v="195"/>
    <n v="193"/>
    <n v="388"/>
    <n v="386"/>
    <s v="D"/>
    <s v="UIN"/>
    <s v="pb"/>
    <n v="123.2932578312757"/>
    <m/>
    <m/>
  </r>
  <r>
    <n v="8019"/>
    <x v="9"/>
    <x v="10"/>
    <x v="175"/>
    <s v="34"/>
    <n v="196"/>
    <n v="194"/>
    <n v="388"/>
    <n v="386"/>
    <s v="D"/>
    <s v="UIN"/>
    <s v="pb"/>
    <n v="9333.6543786567909"/>
    <m/>
    <m/>
  </r>
  <r>
    <n v="8020"/>
    <x v="9"/>
    <x v="10"/>
    <x v="90"/>
    <s v="34"/>
    <n v="197"/>
    <n v="195"/>
    <n v="388"/>
    <n v="386"/>
    <s v="D"/>
    <s v="UIN"/>
    <s v="pb"/>
    <n v="15139.645438407057"/>
    <m/>
    <m/>
  </r>
  <r>
    <n v="8021"/>
    <x v="9"/>
    <x v="10"/>
    <x v="182"/>
    <s v="34"/>
    <n v="204"/>
    <n v="202"/>
    <n v="388"/>
    <n v="386"/>
    <s v="D"/>
    <s v="UIN"/>
    <s v="pb"/>
    <n v="367.99710614954523"/>
    <m/>
    <m/>
  </r>
  <r>
    <n v="8022"/>
    <x v="9"/>
    <x v="10"/>
    <x v="183"/>
    <s v="34"/>
    <n v="205"/>
    <n v="203"/>
    <n v="388"/>
    <n v="386"/>
    <s v="D"/>
    <s v="UIN"/>
    <s v="pb"/>
    <n v="243.77648398681589"/>
    <m/>
    <m/>
  </r>
  <r>
    <n v="8023"/>
    <x v="9"/>
    <x v="10"/>
    <x v="46"/>
    <s v="35"/>
    <n v="42"/>
    <n v="40"/>
    <n v="389"/>
    <n v="387"/>
    <s v="D"/>
    <s v="UIN"/>
    <s v="pb"/>
    <n v="0.18348270189006224"/>
    <m/>
    <m/>
  </r>
  <r>
    <n v="8024"/>
    <x v="9"/>
    <x v="10"/>
    <x v="58"/>
    <s v="35"/>
    <n v="57"/>
    <n v="55"/>
    <n v="389"/>
    <n v="387"/>
    <s v="D"/>
    <s v="UIN"/>
    <s v="pb"/>
    <n v="9571.8394862011737"/>
    <m/>
    <m/>
  </r>
  <r>
    <n v="8025"/>
    <x v="9"/>
    <x v="10"/>
    <x v="101"/>
    <s v="35"/>
    <n v="61"/>
    <n v="59"/>
    <n v="389"/>
    <n v="387"/>
    <s v="D"/>
    <s v="UIN"/>
    <s v="pb"/>
    <n v="0.2019475522639842"/>
    <m/>
    <m/>
  </r>
  <r>
    <n v="8026"/>
    <x v="9"/>
    <x v="10"/>
    <x v="103"/>
    <s v="35"/>
    <n v="64"/>
    <n v="62"/>
    <n v="389"/>
    <n v="387"/>
    <s v="D"/>
    <s v="UIN"/>
    <s v="pb"/>
    <n v="220.75607812687102"/>
    <m/>
    <m/>
  </r>
  <r>
    <n v="8027"/>
    <x v="9"/>
    <x v="10"/>
    <x v="196"/>
    <s v="35"/>
    <n v="72"/>
    <n v="70"/>
    <n v="389"/>
    <n v="387"/>
    <s v="D"/>
    <s v="UIN"/>
    <s v="pb"/>
    <n v="809.36843295975962"/>
    <m/>
    <m/>
  </r>
  <r>
    <n v="8028"/>
    <x v="9"/>
    <x v="10"/>
    <x v="61"/>
    <s v="35"/>
    <n v="99"/>
    <n v="97"/>
    <n v="389"/>
    <n v="387"/>
    <s v="D"/>
    <s v="UIN"/>
    <s v="pb"/>
    <n v="12305.631059113239"/>
    <m/>
    <m/>
  </r>
  <r>
    <n v="8029"/>
    <x v="9"/>
    <x v="10"/>
    <x v="126"/>
    <s v="35"/>
    <n v="100"/>
    <n v="98"/>
    <n v="389"/>
    <n v="387"/>
    <s v="D"/>
    <s v="UIN"/>
    <s v="pb"/>
    <n v="1767.5570830424087"/>
    <m/>
    <m/>
  </r>
  <r>
    <n v="8030"/>
    <x v="9"/>
    <x v="10"/>
    <x v="201"/>
    <s v="35"/>
    <n v="103"/>
    <n v="101"/>
    <n v="389"/>
    <n v="387"/>
    <s v="D"/>
    <s v="UIN"/>
    <s v="pb"/>
    <n v="124.10640254550222"/>
    <m/>
    <m/>
  </r>
  <r>
    <n v="8031"/>
    <x v="9"/>
    <x v="10"/>
    <x v="62"/>
    <s v="35"/>
    <n v="105"/>
    <n v="103"/>
    <n v="389"/>
    <n v="387"/>
    <s v="D"/>
    <s v="UIN"/>
    <s v="pb"/>
    <n v="3.8789115711630773"/>
    <m/>
    <m/>
  </r>
  <r>
    <n v="8032"/>
    <x v="9"/>
    <x v="10"/>
    <x v="204"/>
    <s v="35"/>
    <n v="108"/>
    <n v="106"/>
    <n v="389"/>
    <n v="387"/>
    <s v="D"/>
    <s v="UIN"/>
    <s v="pb"/>
    <n v="5040.2948554511995"/>
    <m/>
    <m/>
  </r>
  <r>
    <n v="8033"/>
    <x v="9"/>
    <x v="10"/>
    <x v="130"/>
    <s v="35"/>
    <n v="109"/>
    <n v="107"/>
    <n v="389"/>
    <n v="387"/>
    <s v="D"/>
    <s v="UIN"/>
    <s v="pb"/>
    <n v="132.01789819921967"/>
    <m/>
    <m/>
  </r>
  <r>
    <n v="8034"/>
    <x v="9"/>
    <x v="10"/>
    <x v="131"/>
    <s v="35"/>
    <n v="110"/>
    <n v="108"/>
    <n v="389"/>
    <n v="387"/>
    <s v="D"/>
    <s v="UIN"/>
    <s v="pb"/>
    <n v="887.38040428054774"/>
    <m/>
    <m/>
  </r>
  <r>
    <n v="8035"/>
    <x v="9"/>
    <x v="10"/>
    <x v="89"/>
    <s v="35"/>
    <n v="111"/>
    <n v="109"/>
    <n v="389"/>
    <n v="387"/>
    <s v="D"/>
    <s v="UIN"/>
    <s v="pb"/>
    <n v="387.86382909938914"/>
    <m/>
    <m/>
  </r>
  <r>
    <n v="8036"/>
    <x v="9"/>
    <x v="10"/>
    <x v="132"/>
    <s v="35"/>
    <n v="112"/>
    <n v="110"/>
    <n v="389"/>
    <n v="387"/>
    <s v="D"/>
    <s v="UIN"/>
    <s v="pb"/>
    <n v="634.64879741965296"/>
    <m/>
    <m/>
  </r>
  <r>
    <n v="8037"/>
    <x v="9"/>
    <x v="10"/>
    <x v="133"/>
    <s v="35"/>
    <n v="113"/>
    <n v="111"/>
    <n v="389"/>
    <n v="387"/>
    <s v="D"/>
    <s v="UIN"/>
    <s v="pb"/>
    <n v="278.28092888994672"/>
    <m/>
    <m/>
  </r>
  <r>
    <n v="8038"/>
    <x v="9"/>
    <x v="10"/>
    <x v="134"/>
    <s v="35"/>
    <n v="114"/>
    <n v="112"/>
    <n v="389"/>
    <n v="387"/>
    <s v="D"/>
    <s v="UIN"/>
    <s v="pb"/>
    <n v="3210.3291726659518"/>
    <m/>
    <m/>
  </r>
  <r>
    <n v="8039"/>
    <x v="9"/>
    <x v="10"/>
    <x v="135"/>
    <s v="35"/>
    <n v="115"/>
    <n v="113"/>
    <n v="389"/>
    <n v="387"/>
    <s v="D"/>
    <s v="UIN"/>
    <s v="pb"/>
    <n v="1671.7105453107986"/>
    <m/>
    <m/>
  </r>
  <r>
    <n v="8040"/>
    <x v="9"/>
    <x v="10"/>
    <x v="136"/>
    <s v="35"/>
    <n v="117"/>
    <n v="115"/>
    <n v="389"/>
    <n v="387"/>
    <s v="D"/>
    <s v="UIN"/>
    <s v="pb"/>
    <n v="2.9628345825177016"/>
    <m/>
    <m/>
  </r>
  <r>
    <n v="8041"/>
    <x v="9"/>
    <x v="10"/>
    <x v="137"/>
    <s v="35"/>
    <n v="119"/>
    <n v="117"/>
    <n v="389"/>
    <n v="387"/>
    <s v="D"/>
    <s v="UIN"/>
    <s v="pb"/>
    <n v="6163.3654118560544"/>
    <m/>
    <m/>
  </r>
  <r>
    <n v="8042"/>
    <x v="9"/>
    <x v="10"/>
    <x v="207"/>
    <s v="35"/>
    <n v="120"/>
    <n v="118"/>
    <n v="389"/>
    <n v="387"/>
    <s v="D"/>
    <s v="UIN"/>
    <s v="pb"/>
    <n v="1919.0468036568652"/>
    <m/>
    <m/>
  </r>
  <r>
    <n v="8043"/>
    <x v="9"/>
    <x v="10"/>
    <x v="139"/>
    <s v="35"/>
    <n v="122"/>
    <n v="120"/>
    <n v="389"/>
    <n v="387"/>
    <s v="D"/>
    <s v="UIN"/>
    <s v="pb"/>
    <n v="57.442984189006594"/>
    <m/>
    <m/>
  </r>
  <r>
    <n v="8044"/>
    <x v="9"/>
    <x v="10"/>
    <x v="141"/>
    <s v="35"/>
    <n v="124"/>
    <n v="122"/>
    <n v="389"/>
    <n v="387"/>
    <s v="D"/>
    <s v="UIN"/>
    <s v="pb"/>
    <n v="2465.6895823057043"/>
    <m/>
    <m/>
  </r>
  <r>
    <n v="8045"/>
    <x v="9"/>
    <x v="10"/>
    <x v="91"/>
    <s v="35"/>
    <n v="125"/>
    <n v="123"/>
    <n v="389"/>
    <n v="387"/>
    <s v="D"/>
    <s v="UIN"/>
    <s v="pb"/>
    <n v="102.95582599722486"/>
    <m/>
    <m/>
  </r>
  <r>
    <n v="8046"/>
    <x v="9"/>
    <x v="10"/>
    <x v="63"/>
    <s v="35"/>
    <n v="126"/>
    <n v="124"/>
    <n v="389"/>
    <n v="387"/>
    <s v="D"/>
    <s v="UIN"/>
    <s v="pb"/>
    <n v="6047.0017099746401"/>
    <m/>
    <m/>
  </r>
  <r>
    <n v="8047"/>
    <x v="9"/>
    <x v="10"/>
    <x v="143"/>
    <s v="35"/>
    <n v="128"/>
    <n v="126"/>
    <n v="389"/>
    <n v="387"/>
    <s v="D"/>
    <s v="UIN"/>
    <s v="pb"/>
    <n v="77.613990817461939"/>
    <m/>
    <m/>
  </r>
  <r>
    <n v="8048"/>
    <x v="9"/>
    <x v="10"/>
    <x v="144"/>
    <s v="35"/>
    <n v="129"/>
    <n v="127"/>
    <n v="389"/>
    <n v="387"/>
    <s v="D"/>
    <s v="UIN"/>
    <s v="pb"/>
    <n v="19.548511530648639"/>
    <m/>
    <m/>
  </r>
  <r>
    <n v="8049"/>
    <x v="9"/>
    <x v="10"/>
    <x v="145"/>
    <s v="35"/>
    <n v="132"/>
    <n v="130"/>
    <n v="389"/>
    <n v="387"/>
    <s v="D"/>
    <s v="UIN"/>
    <s v="pb"/>
    <n v="1.4657164371101317E-11"/>
    <m/>
    <m/>
  </r>
  <r>
    <n v="8050"/>
    <x v="9"/>
    <x v="10"/>
    <x v="211"/>
    <s v="35"/>
    <n v="134"/>
    <n v="132"/>
    <n v="389"/>
    <n v="387"/>
    <s v="D"/>
    <s v="UIN"/>
    <s v="pb"/>
    <n v="153.41896545624587"/>
    <m/>
    <m/>
  </r>
  <r>
    <n v="8051"/>
    <x v="9"/>
    <x v="10"/>
    <x v="212"/>
    <s v="35"/>
    <n v="135"/>
    <n v="133"/>
    <n v="389"/>
    <n v="387"/>
    <s v="D"/>
    <s v="UIN"/>
    <s v="pb"/>
    <n v="940.50945647488049"/>
    <m/>
    <m/>
  </r>
  <r>
    <n v="8052"/>
    <x v="9"/>
    <x v="10"/>
    <x v="64"/>
    <s v="35"/>
    <n v="136"/>
    <n v="134"/>
    <n v="389"/>
    <n v="387"/>
    <s v="D"/>
    <s v="UIN"/>
    <s v="pb"/>
    <n v="30.026853664445866"/>
    <m/>
    <m/>
  </r>
  <r>
    <n v="8053"/>
    <x v="9"/>
    <x v="10"/>
    <x v="65"/>
    <s v="35"/>
    <n v="137"/>
    <n v="135"/>
    <n v="389"/>
    <n v="387"/>
    <s v="D"/>
    <s v="UIN"/>
    <s v="pb"/>
    <n v="1318.9575851091752"/>
    <m/>
    <m/>
  </r>
  <r>
    <n v="8054"/>
    <x v="9"/>
    <x v="10"/>
    <x v="69"/>
    <s v="35"/>
    <n v="141"/>
    <n v="139"/>
    <n v="389"/>
    <n v="387"/>
    <s v="D"/>
    <s v="UIN"/>
    <s v="pb"/>
    <n v="4.3335859457661075"/>
    <m/>
    <m/>
  </r>
  <r>
    <n v="8055"/>
    <x v="9"/>
    <x v="10"/>
    <x v="70"/>
    <s v="35"/>
    <n v="142"/>
    <n v="140"/>
    <n v="389"/>
    <n v="387"/>
    <s v="D"/>
    <s v="UIN"/>
    <s v="pb"/>
    <n v="200.35444414923944"/>
    <m/>
    <m/>
  </r>
  <r>
    <n v="8056"/>
    <x v="9"/>
    <x v="10"/>
    <x v="71"/>
    <s v="35"/>
    <n v="143"/>
    <n v="141"/>
    <n v="389"/>
    <n v="387"/>
    <s v="D"/>
    <s v="UIN"/>
    <s v="pb"/>
    <n v="2378.9408020579185"/>
    <m/>
    <m/>
  </r>
  <r>
    <n v="8057"/>
    <x v="9"/>
    <x v="10"/>
    <x v="78"/>
    <s v="35"/>
    <n v="151"/>
    <n v="149"/>
    <n v="389"/>
    <n v="387"/>
    <s v="D"/>
    <s v="UIN"/>
    <s v="pb"/>
    <n v="50.400693876215051"/>
    <m/>
    <m/>
  </r>
  <r>
    <n v="8058"/>
    <x v="9"/>
    <x v="10"/>
    <x v="147"/>
    <s v="35"/>
    <n v="154"/>
    <n v="152"/>
    <n v="389"/>
    <n v="387"/>
    <s v="D"/>
    <s v="UIN"/>
    <s v="pb"/>
    <n v="46.773102560098557"/>
    <m/>
    <m/>
  </r>
  <r>
    <n v="8059"/>
    <x v="9"/>
    <x v="10"/>
    <x v="148"/>
    <s v="35"/>
    <n v="156"/>
    <n v="154"/>
    <n v="389"/>
    <n v="387"/>
    <s v="D"/>
    <s v="UIN"/>
    <s v="pb"/>
    <n v="12648.165999999999"/>
    <m/>
    <m/>
  </r>
  <r>
    <n v="8060"/>
    <x v="9"/>
    <x v="10"/>
    <x v="149"/>
    <s v="35"/>
    <n v="157"/>
    <n v="155"/>
    <n v="389"/>
    <n v="387"/>
    <s v="D"/>
    <s v="UIN"/>
    <s v="pb"/>
    <n v="722.21280778722507"/>
    <m/>
    <m/>
  </r>
  <r>
    <n v="8061"/>
    <x v="9"/>
    <x v="10"/>
    <x v="150"/>
    <s v="35"/>
    <n v="158"/>
    <n v="156"/>
    <n v="389"/>
    <n v="387"/>
    <s v="D"/>
    <s v="UIN"/>
    <s v="pb"/>
    <n v="1359.9558444081199"/>
    <m/>
    <m/>
  </r>
  <r>
    <n v="8062"/>
    <x v="9"/>
    <x v="10"/>
    <x v="216"/>
    <s v="35"/>
    <n v="165"/>
    <n v="163"/>
    <n v="389"/>
    <n v="387"/>
    <s v="D"/>
    <s v="UIN"/>
    <s v="pb"/>
    <n v="1198.7782665961333"/>
    <m/>
    <m/>
  </r>
  <r>
    <n v="8063"/>
    <x v="9"/>
    <x v="10"/>
    <x v="151"/>
    <s v="35"/>
    <n v="166"/>
    <n v="164"/>
    <n v="389"/>
    <n v="387"/>
    <s v="D"/>
    <s v="UIN"/>
    <s v="pb"/>
    <n v="1333.7596293447918"/>
    <m/>
    <m/>
  </r>
  <r>
    <n v="8064"/>
    <x v="9"/>
    <x v="10"/>
    <x v="152"/>
    <s v="35"/>
    <n v="167"/>
    <n v="165"/>
    <n v="389"/>
    <n v="387"/>
    <s v="D"/>
    <s v="UIN"/>
    <s v="pb"/>
    <n v="441.32756683009501"/>
    <m/>
    <m/>
  </r>
  <r>
    <n v="8065"/>
    <x v="9"/>
    <x v="10"/>
    <x v="154"/>
    <s v="35"/>
    <n v="169"/>
    <n v="167"/>
    <n v="389"/>
    <n v="387"/>
    <s v="D"/>
    <s v="UIN"/>
    <s v="pb"/>
    <n v="414.61968715597368"/>
    <m/>
    <m/>
  </r>
  <r>
    <n v="8066"/>
    <x v="9"/>
    <x v="10"/>
    <x v="155"/>
    <s v="35"/>
    <n v="170"/>
    <n v="168"/>
    <n v="389"/>
    <n v="387"/>
    <s v="D"/>
    <s v="UIN"/>
    <s v="pb"/>
    <n v="68.368862442325323"/>
    <m/>
    <m/>
  </r>
  <r>
    <n v="8067"/>
    <x v="9"/>
    <x v="10"/>
    <x v="156"/>
    <s v="35"/>
    <n v="171"/>
    <n v="169"/>
    <n v="389"/>
    <n v="387"/>
    <s v="D"/>
    <s v="UIN"/>
    <s v="pb"/>
    <n v="1045.3919134656862"/>
    <m/>
    <m/>
  </r>
  <r>
    <n v="8068"/>
    <x v="9"/>
    <x v="10"/>
    <x v="158"/>
    <s v="35"/>
    <n v="173"/>
    <n v="171"/>
    <n v="389"/>
    <n v="387"/>
    <s v="D"/>
    <s v="UIN"/>
    <s v="pb"/>
    <n v="4396.058959775005"/>
    <m/>
    <m/>
  </r>
  <r>
    <n v="8069"/>
    <x v="9"/>
    <x v="10"/>
    <x v="159"/>
    <s v="35"/>
    <n v="175"/>
    <n v="173"/>
    <n v="389"/>
    <n v="387"/>
    <s v="D"/>
    <s v="UIN"/>
    <s v="pb"/>
    <n v="10.921273158480259"/>
    <m/>
    <m/>
  </r>
  <r>
    <n v="8070"/>
    <x v="9"/>
    <x v="10"/>
    <x v="160"/>
    <s v="35"/>
    <n v="177"/>
    <n v="175"/>
    <n v="389"/>
    <n v="387"/>
    <s v="D"/>
    <s v="UIN"/>
    <s v="pb"/>
    <n v="646.04845040170096"/>
    <m/>
    <m/>
  </r>
  <r>
    <n v="8071"/>
    <x v="9"/>
    <x v="10"/>
    <x v="215"/>
    <s v="35"/>
    <n v="178"/>
    <n v="176"/>
    <n v="389"/>
    <n v="387"/>
    <s v="D"/>
    <s v="UIN"/>
    <s v="pb"/>
    <n v="88.955283146294377"/>
    <m/>
    <m/>
  </r>
  <r>
    <n v="8072"/>
    <x v="9"/>
    <x v="10"/>
    <x v="161"/>
    <s v="35"/>
    <n v="179"/>
    <n v="177"/>
    <n v="389"/>
    <n v="387"/>
    <s v="D"/>
    <s v="UIN"/>
    <s v="pb"/>
    <n v="383.22735562240388"/>
    <m/>
    <m/>
  </r>
  <r>
    <n v="8073"/>
    <x v="9"/>
    <x v="10"/>
    <x v="163"/>
    <s v="35"/>
    <n v="181"/>
    <n v="179"/>
    <n v="389"/>
    <n v="387"/>
    <s v="D"/>
    <s v="UIN"/>
    <s v="pb"/>
    <n v="634.20502032183629"/>
    <m/>
    <m/>
  </r>
  <r>
    <n v="8074"/>
    <x v="9"/>
    <x v="10"/>
    <x v="164"/>
    <s v="35"/>
    <n v="182"/>
    <n v="180"/>
    <n v="389"/>
    <n v="387"/>
    <s v="D"/>
    <s v="UIN"/>
    <s v="pb"/>
    <n v="433.79017416043831"/>
    <m/>
    <m/>
  </r>
  <r>
    <n v="8075"/>
    <x v="9"/>
    <x v="10"/>
    <x v="165"/>
    <s v="35"/>
    <n v="183"/>
    <n v="181"/>
    <n v="389"/>
    <n v="387"/>
    <s v="D"/>
    <s v="UIN"/>
    <s v="pb"/>
    <n v="343.75774546720982"/>
    <m/>
    <m/>
  </r>
  <r>
    <n v="8076"/>
    <x v="9"/>
    <x v="10"/>
    <x v="166"/>
    <s v="35"/>
    <n v="184"/>
    <n v="182"/>
    <n v="389"/>
    <n v="387"/>
    <s v="D"/>
    <s v="UIN"/>
    <s v="pb"/>
    <n v="148.56329085935269"/>
    <m/>
    <m/>
  </r>
  <r>
    <n v="8077"/>
    <x v="9"/>
    <x v="10"/>
    <x v="167"/>
    <s v="35"/>
    <n v="185"/>
    <n v="183"/>
    <n v="389"/>
    <n v="387"/>
    <s v="D"/>
    <s v="UIN"/>
    <s v="pb"/>
    <n v="960.60252951057976"/>
    <m/>
    <m/>
  </r>
  <r>
    <n v="8078"/>
    <x v="9"/>
    <x v="10"/>
    <x v="168"/>
    <s v="35"/>
    <n v="186"/>
    <n v="184"/>
    <n v="389"/>
    <n v="387"/>
    <s v="D"/>
    <s v="UIN"/>
    <s v="pb"/>
    <n v="804.87826295585137"/>
    <m/>
    <m/>
  </r>
  <r>
    <n v="8079"/>
    <x v="9"/>
    <x v="10"/>
    <x v="169"/>
    <s v="35"/>
    <n v="187"/>
    <n v="185"/>
    <n v="389"/>
    <n v="387"/>
    <s v="D"/>
    <s v="UIN"/>
    <s v="pb"/>
    <n v="5566.1682457176712"/>
    <m/>
    <m/>
  </r>
  <r>
    <n v="8080"/>
    <x v="9"/>
    <x v="10"/>
    <x v="171"/>
    <s v="35"/>
    <n v="189"/>
    <n v="187"/>
    <n v="389"/>
    <n v="387"/>
    <s v="D"/>
    <s v="UIN"/>
    <s v="pb"/>
    <n v="1340.5972412099247"/>
    <m/>
    <m/>
  </r>
  <r>
    <n v="8081"/>
    <x v="9"/>
    <x v="10"/>
    <x v="172"/>
    <s v="35"/>
    <n v="190"/>
    <n v="188"/>
    <n v="389"/>
    <n v="387"/>
    <s v="D"/>
    <s v="UIN"/>
    <s v="pb"/>
    <n v="1594.8738217093319"/>
    <m/>
    <m/>
  </r>
  <r>
    <n v="8082"/>
    <x v="9"/>
    <x v="10"/>
    <x v="86"/>
    <s v="35"/>
    <n v="191"/>
    <n v="189"/>
    <n v="389"/>
    <n v="387"/>
    <s v="D"/>
    <s v="UIN"/>
    <s v="pb"/>
    <n v="6531.9382728839901"/>
    <m/>
    <m/>
  </r>
  <r>
    <n v="8083"/>
    <x v="9"/>
    <x v="10"/>
    <x v="173"/>
    <s v="35"/>
    <n v="192"/>
    <n v="190"/>
    <n v="389"/>
    <n v="387"/>
    <s v="D"/>
    <s v="UIN"/>
    <s v="pb"/>
    <n v="828.21441458191953"/>
    <m/>
    <m/>
  </r>
  <r>
    <n v="8084"/>
    <x v="9"/>
    <x v="10"/>
    <x v="87"/>
    <s v="35"/>
    <n v="193"/>
    <n v="191"/>
    <n v="389"/>
    <n v="387"/>
    <s v="D"/>
    <s v="UIN"/>
    <s v="pb"/>
    <n v="2560.6116471835453"/>
    <m/>
    <m/>
  </r>
  <r>
    <n v="8085"/>
    <x v="9"/>
    <x v="10"/>
    <x v="174"/>
    <s v="35"/>
    <n v="194"/>
    <n v="192"/>
    <n v="389"/>
    <n v="387"/>
    <s v="D"/>
    <s v="UIN"/>
    <s v="pb"/>
    <n v="4178.720429624188"/>
    <m/>
    <m/>
  </r>
  <r>
    <n v="8086"/>
    <x v="9"/>
    <x v="10"/>
    <x v="88"/>
    <s v="35"/>
    <n v="195"/>
    <n v="193"/>
    <n v="389"/>
    <n v="387"/>
    <s v="D"/>
    <s v="UIN"/>
    <s v="pb"/>
    <n v="4424.3970121046686"/>
    <m/>
    <m/>
  </r>
  <r>
    <n v="8087"/>
    <x v="9"/>
    <x v="10"/>
    <x v="175"/>
    <s v="35"/>
    <n v="196"/>
    <n v="194"/>
    <n v="389"/>
    <n v="387"/>
    <s v="D"/>
    <s v="UIN"/>
    <s v="pb"/>
    <n v="6886.5299909425476"/>
    <m/>
    <m/>
  </r>
  <r>
    <n v="8088"/>
    <x v="9"/>
    <x v="10"/>
    <x v="90"/>
    <s v="35"/>
    <n v="197"/>
    <n v="195"/>
    <n v="389"/>
    <n v="387"/>
    <s v="D"/>
    <s v="UIN"/>
    <s v="pb"/>
    <n v="10693.061511945856"/>
    <m/>
    <m/>
  </r>
  <r>
    <n v="8089"/>
    <x v="9"/>
    <x v="10"/>
    <x v="182"/>
    <s v="35"/>
    <n v="204"/>
    <n v="202"/>
    <n v="389"/>
    <n v="387"/>
    <s v="D"/>
    <s v="UIN"/>
    <s v="pb"/>
    <n v="231.55827885792112"/>
    <m/>
    <m/>
  </r>
  <r>
    <n v="8090"/>
    <x v="9"/>
    <x v="10"/>
    <x v="183"/>
    <s v="35"/>
    <n v="205"/>
    <n v="203"/>
    <n v="389"/>
    <n v="387"/>
    <s v="D"/>
    <s v="UIN"/>
    <s v="pb"/>
    <n v="62.384059100781421"/>
    <m/>
    <m/>
  </r>
  <r>
    <n v="8091"/>
    <x v="9"/>
    <x v="10"/>
    <x v="186"/>
    <s v="35"/>
    <n v="208"/>
    <n v="206"/>
    <n v="389"/>
    <n v="387"/>
    <s v="D"/>
    <s v="UIN"/>
    <s v="pb"/>
    <n v="78.663499594726403"/>
    <m/>
    <m/>
  </r>
  <r>
    <n v="8092"/>
    <x v="9"/>
    <x v="10"/>
    <x v="101"/>
    <s v="36"/>
    <n v="61"/>
    <n v="59"/>
    <n v="390"/>
    <n v="388"/>
    <s v="D"/>
    <s v="UIN"/>
    <s v="pb"/>
    <n v="9.8430993609324311"/>
    <m/>
    <m/>
  </r>
  <r>
    <n v="8093"/>
    <x v="9"/>
    <x v="10"/>
    <x v="120"/>
    <s v="36"/>
    <n v="93"/>
    <n v="91"/>
    <n v="390"/>
    <n v="388"/>
    <s v="D"/>
    <s v="UIN"/>
    <s v="pb"/>
    <n v="48.720206964394308"/>
    <m/>
    <m/>
  </r>
  <r>
    <n v="8094"/>
    <x v="9"/>
    <x v="10"/>
    <x v="61"/>
    <s v="36"/>
    <n v="99"/>
    <n v="97"/>
    <n v="390"/>
    <n v="388"/>
    <s v="D"/>
    <s v="UIN"/>
    <s v="pb"/>
    <n v="34745.790330946984"/>
    <m/>
    <m/>
  </r>
  <r>
    <n v="8095"/>
    <x v="9"/>
    <x v="10"/>
    <x v="126"/>
    <s v="36"/>
    <n v="100"/>
    <n v="98"/>
    <n v="390"/>
    <n v="388"/>
    <s v="D"/>
    <s v="UIN"/>
    <s v="pb"/>
    <n v="13535.810567591652"/>
    <m/>
    <m/>
  </r>
  <r>
    <n v="8096"/>
    <x v="9"/>
    <x v="10"/>
    <x v="127"/>
    <s v="36"/>
    <n v="101"/>
    <n v="99"/>
    <n v="390"/>
    <n v="388"/>
    <s v="D"/>
    <s v="UIN"/>
    <s v="pb"/>
    <n v="4115.219805841436"/>
    <m/>
    <m/>
  </r>
  <r>
    <n v="8097"/>
    <x v="9"/>
    <x v="10"/>
    <x v="129"/>
    <s v="36"/>
    <n v="104"/>
    <n v="102"/>
    <n v="390"/>
    <n v="388"/>
    <s v="D"/>
    <s v="UIN"/>
    <s v="pb"/>
    <n v="58.590597536776059"/>
    <m/>
    <m/>
  </r>
  <r>
    <n v="8098"/>
    <x v="9"/>
    <x v="10"/>
    <x v="204"/>
    <s v="36"/>
    <n v="108"/>
    <n v="106"/>
    <n v="390"/>
    <n v="388"/>
    <s v="D"/>
    <s v="UIN"/>
    <s v="pb"/>
    <n v="244.78971640267628"/>
    <m/>
    <m/>
  </r>
  <r>
    <n v="8099"/>
    <x v="9"/>
    <x v="10"/>
    <x v="130"/>
    <s v="36"/>
    <n v="109"/>
    <n v="107"/>
    <n v="390"/>
    <n v="388"/>
    <s v="D"/>
    <s v="UIN"/>
    <s v="pb"/>
    <n v="173.11954310055205"/>
    <m/>
    <m/>
  </r>
  <r>
    <n v="8100"/>
    <x v="9"/>
    <x v="10"/>
    <x v="131"/>
    <s v="36"/>
    <n v="110"/>
    <n v="108"/>
    <n v="390"/>
    <n v="388"/>
    <s v="D"/>
    <s v="UIN"/>
    <s v="pb"/>
    <n v="413.72438802122457"/>
    <m/>
    <m/>
  </r>
  <r>
    <n v="8101"/>
    <x v="9"/>
    <x v="10"/>
    <x v="89"/>
    <s v="36"/>
    <n v="111"/>
    <n v="109"/>
    <n v="390"/>
    <n v="388"/>
    <s v="D"/>
    <s v="UIN"/>
    <s v="pb"/>
    <n v="834.10414545910407"/>
    <m/>
    <m/>
  </r>
  <r>
    <n v="8102"/>
    <x v="9"/>
    <x v="10"/>
    <x v="132"/>
    <s v="36"/>
    <n v="112"/>
    <n v="110"/>
    <n v="390"/>
    <n v="388"/>
    <s v="D"/>
    <s v="UIN"/>
    <s v="pb"/>
    <n v="275.36791061719333"/>
    <m/>
    <m/>
  </r>
  <r>
    <n v="8103"/>
    <x v="9"/>
    <x v="10"/>
    <x v="133"/>
    <s v="36"/>
    <n v="113"/>
    <n v="111"/>
    <n v="390"/>
    <n v="388"/>
    <s v="D"/>
    <s v="UIN"/>
    <s v="pb"/>
    <n v="154.2059644017572"/>
    <m/>
    <m/>
  </r>
  <r>
    <n v="8104"/>
    <x v="9"/>
    <x v="10"/>
    <x v="134"/>
    <s v="36"/>
    <n v="114"/>
    <n v="112"/>
    <n v="390"/>
    <n v="388"/>
    <s v="D"/>
    <s v="UIN"/>
    <s v="pb"/>
    <n v="303.06221136907232"/>
    <m/>
    <m/>
  </r>
  <r>
    <n v="8105"/>
    <x v="9"/>
    <x v="10"/>
    <x v="135"/>
    <s v="36"/>
    <n v="115"/>
    <n v="113"/>
    <n v="390"/>
    <n v="388"/>
    <s v="D"/>
    <s v="UIN"/>
    <s v="pb"/>
    <n v="174.91800606322568"/>
    <m/>
    <m/>
  </r>
  <r>
    <n v="8106"/>
    <x v="9"/>
    <x v="10"/>
    <x v="137"/>
    <s v="36"/>
    <n v="119"/>
    <n v="117"/>
    <n v="390"/>
    <n v="388"/>
    <s v="D"/>
    <s v="UIN"/>
    <s v="pb"/>
    <n v="2021.2820648649501"/>
    <m/>
    <m/>
  </r>
  <r>
    <n v="8107"/>
    <x v="9"/>
    <x v="10"/>
    <x v="207"/>
    <s v="36"/>
    <n v="120"/>
    <n v="118"/>
    <n v="390"/>
    <n v="388"/>
    <s v="D"/>
    <s v="UIN"/>
    <s v="pb"/>
    <n v="104.17670892362432"/>
    <m/>
    <m/>
  </r>
  <r>
    <n v="8108"/>
    <x v="9"/>
    <x v="10"/>
    <x v="141"/>
    <s v="36"/>
    <n v="124"/>
    <n v="122"/>
    <n v="390"/>
    <n v="388"/>
    <s v="D"/>
    <s v="UIN"/>
    <s v="pb"/>
    <n v="750.03268850612483"/>
    <m/>
    <m/>
  </r>
  <r>
    <n v="8109"/>
    <x v="9"/>
    <x v="10"/>
    <x v="91"/>
    <s v="36"/>
    <n v="125"/>
    <n v="123"/>
    <n v="390"/>
    <n v="388"/>
    <s v="D"/>
    <s v="UIN"/>
    <s v="pb"/>
    <n v="1.8916994003591565"/>
    <m/>
    <m/>
  </r>
  <r>
    <n v="8110"/>
    <x v="9"/>
    <x v="10"/>
    <x v="63"/>
    <s v="36"/>
    <n v="126"/>
    <n v="124"/>
    <n v="390"/>
    <n v="388"/>
    <s v="D"/>
    <s v="UIN"/>
    <s v="pb"/>
    <n v="3394.1437666383604"/>
    <m/>
    <m/>
  </r>
  <r>
    <n v="8111"/>
    <x v="9"/>
    <x v="10"/>
    <x v="65"/>
    <s v="36"/>
    <n v="137"/>
    <n v="135"/>
    <n v="390"/>
    <n v="388"/>
    <s v="D"/>
    <s v="UIN"/>
    <s v="pb"/>
    <n v="267.8068460901315"/>
    <m/>
    <m/>
  </r>
  <r>
    <n v="8112"/>
    <x v="9"/>
    <x v="10"/>
    <x v="66"/>
    <s v="36"/>
    <n v="138"/>
    <n v="136"/>
    <n v="390"/>
    <n v="388"/>
    <s v="D"/>
    <s v="UIN"/>
    <s v="pb"/>
    <n v="165.99095413192418"/>
    <m/>
    <m/>
  </r>
  <r>
    <n v="8113"/>
    <x v="9"/>
    <x v="10"/>
    <x v="69"/>
    <s v="36"/>
    <n v="141"/>
    <n v="139"/>
    <n v="390"/>
    <n v="388"/>
    <s v="D"/>
    <s v="UIN"/>
    <s v="pb"/>
    <n v="5.2730541191725493"/>
    <m/>
    <m/>
  </r>
  <r>
    <n v="8114"/>
    <x v="9"/>
    <x v="10"/>
    <x v="70"/>
    <s v="36"/>
    <n v="142"/>
    <n v="140"/>
    <n v="390"/>
    <n v="388"/>
    <s v="D"/>
    <s v="UIN"/>
    <s v="pb"/>
    <n v="93.246045387177261"/>
    <m/>
    <m/>
  </r>
  <r>
    <n v="8115"/>
    <x v="9"/>
    <x v="10"/>
    <x v="71"/>
    <s v="36"/>
    <n v="143"/>
    <n v="141"/>
    <n v="390"/>
    <n v="388"/>
    <s v="D"/>
    <s v="UIN"/>
    <s v="pb"/>
    <n v="1735.9040503659637"/>
    <m/>
    <m/>
  </r>
  <r>
    <n v="8116"/>
    <x v="9"/>
    <x v="10"/>
    <x v="78"/>
    <s v="36"/>
    <n v="151"/>
    <n v="149"/>
    <n v="390"/>
    <n v="388"/>
    <s v="D"/>
    <s v="UIN"/>
    <s v="pb"/>
    <n v="3539.3991911821477"/>
    <m/>
    <m/>
  </r>
  <r>
    <n v="8117"/>
    <x v="9"/>
    <x v="10"/>
    <x v="148"/>
    <s v="36"/>
    <n v="156"/>
    <n v="154"/>
    <n v="390"/>
    <n v="388"/>
    <s v="D"/>
    <s v="UIN"/>
    <s v="pb"/>
    <n v="3586.3334225263388"/>
    <m/>
    <m/>
  </r>
  <r>
    <n v="8118"/>
    <x v="9"/>
    <x v="10"/>
    <x v="149"/>
    <s v="36"/>
    <n v="157"/>
    <n v="155"/>
    <n v="390"/>
    <n v="388"/>
    <s v="D"/>
    <s v="UIN"/>
    <s v="pb"/>
    <n v="706.13325759447673"/>
    <m/>
    <m/>
  </r>
  <r>
    <n v="8119"/>
    <x v="9"/>
    <x v="10"/>
    <x v="150"/>
    <s v="36"/>
    <n v="158"/>
    <n v="156"/>
    <n v="390"/>
    <n v="388"/>
    <s v="D"/>
    <s v="UIN"/>
    <s v="pb"/>
    <n v="585.46999611151023"/>
    <m/>
    <m/>
  </r>
  <r>
    <n v="8120"/>
    <x v="9"/>
    <x v="10"/>
    <x v="216"/>
    <s v="36"/>
    <n v="165"/>
    <n v="163"/>
    <n v="390"/>
    <n v="388"/>
    <s v="D"/>
    <s v="UIN"/>
    <s v="pb"/>
    <n v="502.52218105335328"/>
    <m/>
    <m/>
  </r>
  <r>
    <n v="8121"/>
    <x v="9"/>
    <x v="10"/>
    <x v="151"/>
    <s v="36"/>
    <n v="166"/>
    <n v="164"/>
    <n v="390"/>
    <n v="388"/>
    <s v="D"/>
    <s v="UIN"/>
    <s v="pb"/>
    <n v="5898.4263208069542"/>
    <m/>
    <m/>
  </r>
  <r>
    <n v="8122"/>
    <x v="9"/>
    <x v="10"/>
    <x v="152"/>
    <s v="36"/>
    <n v="167"/>
    <n v="165"/>
    <n v="390"/>
    <n v="388"/>
    <s v="D"/>
    <s v="UIN"/>
    <s v="pb"/>
    <n v="235.79165443448198"/>
    <m/>
    <m/>
  </r>
  <r>
    <n v="8123"/>
    <x v="9"/>
    <x v="10"/>
    <x v="154"/>
    <s v="36"/>
    <n v="169"/>
    <n v="167"/>
    <n v="390"/>
    <n v="388"/>
    <s v="D"/>
    <s v="UIN"/>
    <s v="pb"/>
    <n v="803.19851237746934"/>
    <m/>
    <m/>
  </r>
  <r>
    <n v="8124"/>
    <x v="9"/>
    <x v="10"/>
    <x v="155"/>
    <s v="36"/>
    <n v="170"/>
    <n v="168"/>
    <n v="390"/>
    <n v="388"/>
    <s v="D"/>
    <s v="UIN"/>
    <s v="pb"/>
    <n v="132.44370758969242"/>
    <m/>
    <m/>
  </r>
  <r>
    <n v="8125"/>
    <x v="9"/>
    <x v="10"/>
    <x v="158"/>
    <s v="36"/>
    <n v="173"/>
    <n v="171"/>
    <n v="390"/>
    <n v="388"/>
    <s v="D"/>
    <s v="UIN"/>
    <s v="pb"/>
    <n v="2611.600149944024"/>
    <m/>
    <m/>
  </r>
  <r>
    <n v="8126"/>
    <x v="9"/>
    <x v="10"/>
    <x v="160"/>
    <s v="36"/>
    <n v="177"/>
    <n v="175"/>
    <n v="390"/>
    <n v="388"/>
    <s v="D"/>
    <s v="UIN"/>
    <s v="pb"/>
    <n v="1251.520780032838"/>
    <m/>
    <m/>
  </r>
  <r>
    <n v="8127"/>
    <x v="9"/>
    <x v="10"/>
    <x v="215"/>
    <s v="36"/>
    <n v="178"/>
    <n v="176"/>
    <n v="390"/>
    <n v="388"/>
    <s v="D"/>
    <s v="UIN"/>
    <s v="pb"/>
    <n v="269.63150225670165"/>
    <m/>
    <m/>
  </r>
  <r>
    <n v="8128"/>
    <x v="9"/>
    <x v="10"/>
    <x v="161"/>
    <s v="36"/>
    <n v="179"/>
    <n v="177"/>
    <n v="390"/>
    <n v="388"/>
    <s v="D"/>
    <s v="UIN"/>
    <s v="pb"/>
    <n v="2468.8303351304535"/>
    <m/>
    <m/>
  </r>
  <r>
    <n v="8129"/>
    <x v="9"/>
    <x v="10"/>
    <x v="163"/>
    <s v="36"/>
    <n v="181"/>
    <n v="179"/>
    <n v="390"/>
    <n v="388"/>
    <s v="D"/>
    <s v="UIN"/>
    <s v="pb"/>
    <n v="3968.6318052386682"/>
    <m/>
    <m/>
  </r>
  <r>
    <n v="8130"/>
    <x v="9"/>
    <x v="10"/>
    <x v="164"/>
    <s v="36"/>
    <n v="182"/>
    <n v="180"/>
    <n v="390"/>
    <n v="388"/>
    <s v="D"/>
    <s v="UIN"/>
    <s v="pb"/>
    <n v="552.14237309313535"/>
    <m/>
    <m/>
  </r>
  <r>
    <n v="8131"/>
    <x v="9"/>
    <x v="10"/>
    <x v="165"/>
    <s v="36"/>
    <n v="183"/>
    <n v="181"/>
    <n v="390"/>
    <n v="388"/>
    <s v="D"/>
    <s v="UIN"/>
    <s v="pb"/>
    <n v="573.53231367600688"/>
    <m/>
    <m/>
  </r>
  <r>
    <n v="8132"/>
    <x v="9"/>
    <x v="10"/>
    <x v="166"/>
    <s v="36"/>
    <n v="184"/>
    <n v="182"/>
    <n v="390"/>
    <n v="388"/>
    <s v="D"/>
    <s v="UIN"/>
    <s v="pb"/>
    <n v="237.31800910395054"/>
    <m/>
    <m/>
  </r>
  <r>
    <n v="8133"/>
    <x v="9"/>
    <x v="10"/>
    <x v="167"/>
    <s v="36"/>
    <n v="185"/>
    <n v="183"/>
    <n v="390"/>
    <n v="388"/>
    <s v="D"/>
    <s v="UIN"/>
    <s v="pb"/>
    <n v="1273.2841090565596"/>
    <m/>
    <m/>
  </r>
  <r>
    <n v="8134"/>
    <x v="9"/>
    <x v="10"/>
    <x v="168"/>
    <s v="36"/>
    <n v="186"/>
    <n v="184"/>
    <n v="390"/>
    <n v="388"/>
    <s v="D"/>
    <s v="UIN"/>
    <s v="pb"/>
    <n v="1430.9331759889333"/>
    <m/>
    <m/>
  </r>
  <r>
    <n v="8135"/>
    <x v="9"/>
    <x v="10"/>
    <x v="169"/>
    <s v="36"/>
    <n v="187"/>
    <n v="185"/>
    <n v="390"/>
    <n v="388"/>
    <s v="D"/>
    <s v="UIN"/>
    <s v="pb"/>
    <n v="5470.0146023616398"/>
    <m/>
    <m/>
  </r>
  <r>
    <n v="8136"/>
    <x v="9"/>
    <x v="10"/>
    <x v="171"/>
    <s v="36"/>
    <n v="189"/>
    <n v="187"/>
    <n v="390"/>
    <n v="388"/>
    <s v="D"/>
    <s v="UIN"/>
    <s v="pb"/>
    <n v="915.04044434382968"/>
    <m/>
    <m/>
  </r>
  <r>
    <n v="8137"/>
    <x v="9"/>
    <x v="10"/>
    <x v="172"/>
    <s v="36"/>
    <n v="190"/>
    <n v="188"/>
    <n v="390"/>
    <n v="388"/>
    <s v="D"/>
    <s v="UIN"/>
    <s v="pb"/>
    <n v="2203.5438240110666"/>
    <m/>
    <m/>
  </r>
  <r>
    <n v="8138"/>
    <x v="9"/>
    <x v="10"/>
    <x v="86"/>
    <s v="36"/>
    <n v="191"/>
    <n v="189"/>
    <n v="390"/>
    <n v="388"/>
    <s v="D"/>
    <s v="UIN"/>
    <s v="pb"/>
    <n v="16133.014763686757"/>
    <m/>
    <m/>
  </r>
  <r>
    <n v="8139"/>
    <x v="9"/>
    <x v="10"/>
    <x v="87"/>
    <s v="36"/>
    <n v="193"/>
    <n v="191"/>
    <n v="390"/>
    <n v="388"/>
    <s v="D"/>
    <s v="UIN"/>
    <s v="pb"/>
    <n v="6529.0440440190159"/>
    <m/>
    <m/>
  </r>
  <r>
    <n v="8140"/>
    <x v="9"/>
    <x v="10"/>
    <x v="174"/>
    <s v="36"/>
    <n v="194"/>
    <n v="192"/>
    <n v="390"/>
    <n v="388"/>
    <s v="D"/>
    <s v="UIN"/>
    <s v="pb"/>
    <n v="5584.3823156759863"/>
    <m/>
    <m/>
  </r>
  <r>
    <n v="8141"/>
    <x v="9"/>
    <x v="10"/>
    <x v="88"/>
    <s v="36"/>
    <n v="195"/>
    <n v="193"/>
    <n v="390"/>
    <n v="388"/>
    <s v="D"/>
    <s v="UIN"/>
    <s v="pb"/>
    <n v="13680.065814739366"/>
    <m/>
    <m/>
  </r>
  <r>
    <n v="8142"/>
    <x v="9"/>
    <x v="10"/>
    <x v="175"/>
    <s v="36"/>
    <n v="196"/>
    <n v="194"/>
    <n v="390"/>
    <n v="388"/>
    <s v="D"/>
    <s v="UIN"/>
    <s v="pb"/>
    <n v="7580.1893293379362"/>
    <m/>
    <m/>
  </r>
  <r>
    <n v="8143"/>
    <x v="9"/>
    <x v="10"/>
    <x v="90"/>
    <s v="36"/>
    <n v="197"/>
    <n v="195"/>
    <n v="390"/>
    <n v="388"/>
    <s v="D"/>
    <s v="UIN"/>
    <s v="pb"/>
    <n v="30343.741054716927"/>
    <m/>
    <m/>
  </r>
  <r>
    <n v="8144"/>
    <x v="9"/>
    <x v="10"/>
    <x v="182"/>
    <s v="36"/>
    <n v="204"/>
    <n v="202"/>
    <n v="390"/>
    <n v="388"/>
    <s v="D"/>
    <s v="UIN"/>
    <s v="pb"/>
    <n v="256.80212899518466"/>
    <m/>
    <m/>
  </r>
  <r>
    <n v="8145"/>
    <x v="9"/>
    <x v="10"/>
    <x v="183"/>
    <s v="36"/>
    <n v="205"/>
    <n v="203"/>
    <n v="390"/>
    <n v="388"/>
    <s v="D"/>
    <s v="UIN"/>
    <s v="pb"/>
    <n v="48.740543296065567"/>
    <m/>
    <m/>
  </r>
  <r>
    <n v="8146"/>
    <x v="9"/>
    <x v="10"/>
    <x v="186"/>
    <s v="36"/>
    <n v="208"/>
    <n v="206"/>
    <n v="390"/>
    <n v="388"/>
    <s v="D"/>
    <s v="UIN"/>
    <s v="pb"/>
    <n v="118.1824142583099"/>
    <m/>
    <m/>
  </r>
  <r>
    <n v="8147"/>
    <x v="9"/>
    <x v="10"/>
    <x v="58"/>
    <s v="37"/>
    <n v="57"/>
    <n v="55"/>
    <n v="391"/>
    <n v="389"/>
    <s v="D"/>
    <s v="UIN"/>
    <s v="pb"/>
    <n v="827.18771595250587"/>
    <m/>
    <m/>
  </r>
  <r>
    <n v="8148"/>
    <x v="9"/>
    <x v="10"/>
    <x v="101"/>
    <s v="37"/>
    <n v="61"/>
    <n v="59"/>
    <n v="391"/>
    <n v="389"/>
    <s v="D"/>
    <s v="UIN"/>
    <s v="pb"/>
    <n v="166.6912679654601"/>
    <m/>
    <m/>
  </r>
  <r>
    <n v="8149"/>
    <x v="9"/>
    <x v="10"/>
    <x v="103"/>
    <s v="37"/>
    <n v="64"/>
    <n v="62"/>
    <n v="391"/>
    <n v="389"/>
    <s v="D"/>
    <s v="UIN"/>
    <s v="pb"/>
    <n v="33.222935991471878"/>
    <m/>
    <m/>
  </r>
  <r>
    <n v="8150"/>
    <x v="9"/>
    <x v="10"/>
    <x v="196"/>
    <s v="37"/>
    <n v="72"/>
    <n v="70"/>
    <n v="391"/>
    <n v="389"/>
    <s v="D"/>
    <s v="UIN"/>
    <s v="pb"/>
    <n v="531.74074079185175"/>
    <m/>
    <m/>
  </r>
  <r>
    <n v="8151"/>
    <x v="9"/>
    <x v="10"/>
    <x v="104"/>
    <s v="37"/>
    <n v="73"/>
    <n v="71"/>
    <n v="391"/>
    <n v="389"/>
    <s v="D"/>
    <s v="UIN"/>
    <s v="pb"/>
    <n v="603.20649333488939"/>
    <m/>
    <m/>
  </r>
  <r>
    <n v="8152"/>
    <x v="9"/>
    <x v="10"/>
    <x v="107"/>
    <s v="37"/>
    <n v="76"/>
    <n v="74"/>
    <n v="391"/>
    <n v="389"/>
    <s v="D"/>
    <s v="UIN"/>
    <s v="pb"/>
    <n v="9704.3328116205448"/>
    <m/>
    <m/>
  </r>
  <r>
    <n v="8153"/>
    <x v="9"/>
    <x v="10"/>
    <x v="127"/>
    <s v="37"/>
    <n v="101"/>
    <n v="99"/>
    <n v="391"/>
    <n v="389"/>
    <s v="D"/>
    <s v="UIN"/>
    <s v="pb"/>
    <n v="1093.1020266010721"/>
    <m/>
    <m/>
  </r>
  <r>
    <n v="8154"/>
    <x v="9"/>
    <x v="10"/>
    <x v="204"/>
    <s v="37"/>
    <n v="108"/>
    <n v="106"/>
    <n v="391"/>
    <n v="389"/>
    <s v="D"/>
    <s v="UIN"/>
    <s v="pb"/>
    <n v="1.0625363819496048"/>
    <m/>
    <m/>
  </r>
  <r>
    <n v="8155"/>
    <x v="9"/>
    <x v="10"/>
    <x v="130"/>
    <s v="37"/>
    <n v="109"/>
    <n v="107"/>
    <n v="391"/>
    <n v="389"/>
    <s v="D"/>
    <s v="UIN"/>
    <s v="pb"/>
    <n v="18.086800183276633"/>
    <m/>
    <m/>
  </r>
  <r>
    <n v="8156"/>
    <x v="9"/>
    <x v="10"/>
    <x v="131"/>
    <s v="37"/>
    <n v="110"/>
    <n v="108"/>
    <n v="391"/>
    <n v="389"/>
    <s v="D"/>
    <s v="UIN"/>
    <s v="pb"/>
    <n v="3277.3989309036433"/>
    <m/>
    <m/>
  </r>
  <r>
    <n v="8157"/>
    <x v="9"/>
    <x v="10"/>
    <x v="89"/>
    <s v="37"/>
    <n v="111"/>
    <n v="109"/>
    <n v="391"/>
    <n v="389"/>
    <s v="D"/>
    <s v="UIN"/>
    <s v="pb"/>
    <n v="8.5574108691610355"/>
    <m/>
    <m/>
  </r>
  <r>
    <n v="8158"/>
    <x v="9"/>
    <x v="10"/>
    <x v="132"/>
    <s v="37"/>
    <n v="112"/>
    <n v="110"/>
    <n v="391"/>
    <n v="389"/>
    <s v="D"/>
    <s v="UIN"/>
    <s v="pb"/>
    <n v="75.662466832814246"/>
    <m/>
    <m/>
  </r>
  <r>
    <n v="8159"/>
    <x v="9"/>
    <x v="10"/>
    <x v="133"/>
    <s v="37"/>
    <n v="113"/>
    <n v="111"/>
    <n v="391"/>
    <n v="389"/>
    <s v="D"/>
    <s v="UIN"/>
    <s v="pb"/>
    <n v="18.395648670756088"/>
    <m/>
    <m/>
  </r>
  <r>
    <n v="8160"/>
    <x v="9"/>
    <x v="10"/>
    <x v="134"/>
    <s v="37"/>
    <n v="114"/>
    <n v="112"/>
    <n v="391"/>
    <n v="389"/>
    <s v="D"/>
    <s v="UIN"/>
    <s v="pb"/>
    <n v="437.05192204113848"/>
    <m/>
    <m/>
  </r>
  <r>
    <n v="8161"/>
    <x v="9"/>
    <x v="10"/>
    <x v="135"/>
    <s v="37"/>
    <n v="115"/>
    <n v="113"/>
    <n v="391"/>
    <n v="389"/>
    <s v="D"/>
    <s v="UIN"/>
    <s v="pb"/>
    <n v="463.86804191863746"/>
    <m/>
    <m/>
  </r>
  <r>
    <n v="8162"/>
    <x v="9"/>
    <x v="10"/>
    <x v="136"/>
    <s v="37"/>
    <n v="117"/>
    <n v="115"/>
    <n v="391"/>
    <n v="389"/>
    <s v="D"/>
    <s v="UIN"/>
    <s v="pb"/>
    <n v="9.2041569073097165"/>
    <m/>
    <m/>
  </r>
  <r>
    <n v="8163"/>
    <x v="9"/>
    <x v="10"/>
    <x v="137"/>
    <s v="37"/>
    <n v="119"/>
    <n v="117"/>
    <n v="391"/>
    <n v="389"/>
    <s v="D"/>
    <s v="UIN"/>
    <s v="pb"/>
    <n v="3491.8316473075001"/>
    <m/>
    <m/>
  </r>
  <r>
    <n v="8164"/>
    <x v="9"/>
    <x v="10"/>
    <x v="139"/>
    <s v="37"/>
    <n v="122"/>
    <n v="120"/>
    <n v="391"/>
    <n v="389"/>
    <s v="D"/>
    <s v="UIN"/>
    <s v="pb"/>
    <n v="168.34417987067121"/>
    <m/>
    <m/>
  </r>
  <r>
    <n v="8165"/>
    <x v="9"/>
    <x v="10"/>
    <x v="141"/>
    <s v="37"/>
    <n v="124"/>
    <n v="122"/>
    <n v="391"/>
    <n v="389"/>
    <s v="D"/>
    <s v="UIN"/>
    <s v="pb"/>
    <n v="671.08205480721699"/>
    <m/>
    <m/>
  </r>
  <r>
    <n v="8166"/>
    <x v="9"/>
    <x v="10"/>
    <x v="63"/>
    <s v="37"/>
    <n v="126"/>
    <n v="124"/>
    <n v="391"/>
    <n v="389"/>
    <s v="D"/>
    <s v="UIN"/>
    <s v="pb"/>
    <n v="3.8162990280308815"/>
    <m/>
    <m/>
  </r>
  <r>
    <n v="8167"/>
    <x v="9"/>
    <x v="10"/>
    <x v="144"/>
    <s v="37"/>
    <n v="129"/>
    <n v="127"/>
    <n v="391"/>
    <n v="389"/>
    <s v="D"/>
    <s v="UIN"/>
    <s v="pb"/>
    <n v="30.62563000596338"/>
    <m/>
    <m/>
  </r>
  <r>
    <n v="8168"/>
    <x v="9"/>
    <x v="10"/>
    <x v="66"/>
    <s v="37"/>
    <n v="138"/>
    <n v="136"/>
    <n v="391"/>
    <n v="389"/>
    <s v="D"/>
    <s v="UIN"/>
    <s v="pb"/>
    <n v="41.85088145599034"/>
    <m/>
    <m/>
  </r>
  <r>
    <n v="8169"/>
    <x v="9"/>
    <x v="10"/>
    <x v="69"/>
    <s v="37"/>
    <n v="141"/>
    <n v="139"/>
    <n v="391"/>
    <n v="389"/>
    <s v="D"/>
    <s v="UIN"/>
    <s v="pb"/>
    <n v="0.39766068445030178"/>
    <m/>
    <m/>
  </r>
  <r>
    <n v="8170"/>
    <x v="9"/>
    <x v="10"/>
    <x v="70"/>
    <s v="37"/>
    <n v="142"/>
    <n v="140"/>
    <n v="391"/>
    <n v="389"/>
    <s v="D"/>
    <s v="UIN"/>
    <s v="pb"/>
    <n v="60.733210381051911"/>
    <m/>
    <m/>
  </r>
  <r>
    <n v="8171"/>
    <x v="9"/>
    <x v="10"/>
    <x v="71"/>
    <s v="37"/>
    <n v="143"/>
    <n v="141"/>
    <n v="391"/>
    <n v="389"/>
    <s v="D"/>
    <s v="UIN"/>
    <s v="pb"/>
    <n v="838.4548966680311"/>
    <m/>
    <m/>
  </r>
  <r>
    <n v="8172"/>
    <x v="9"/>
    <x v="10"/>
    <x v="78"/>
    <s v="37"/>
    <n v="151"/>
    <n v="149"/>
    <n v="391"/>
    <n v="389"/>
    <s v="D"/>
    <s v="UIN"/>
    <s v="pb"/>
    <n v="10.372094491736428"/>
    <m/>
    <m/>
  </r>
  <r>
    <n v="8173"/>
    <x v="9"/>
    <x v="10"/>
    <x v="147"/>
    <s v="37"/>
    <n v="154"/>
    <n v="152"/>
    <n v="391"/>
    <n v="389"/>
    <s v="D"/>
    <s v="UIN"/>
    <s v="pb"/>
    <n v="9.0006161971830992E-2"/>
    <m/>
    <m/>
  </r>
  <r>
    <n v="8174"/>
    <x v="9"/>
    <x v="10"/>
    <x v="148"/>
    <s v="37"/>
    <n v="156"/>
    <n v="154"/>
    <n v="391"/>
    <n v="389"/>
    <s v="D"/>
    <s v="UIN"/>
    <s v="pb"/>
    <n v="1683.9"/>
    <m/>
    <m/>
  </r>
  <r>
    <n v="8175"/>
    <x v="9"/>
    <x v="10"/>
    <x v="149"/>
    <s v="37"/>
    <n v="157"/>
    <n v="155"/>
    <n v="391"/>
    <n v="389"/>
    <s v="D"/>
    <s v="UIN"/>
    <s v="pb"/>
    <n v="144.23130831916936"/>
    <m/>
    <m/>
  </r>
  <r>
    <n v="8176"/>
    <x v="9"/>
    <x v="10"/>
    <x v="150"/>
    <s v="37"/>
    <n v="158"/>
    <n v="156"/>
    <n v="391"/>
    <n v="389"/>
    <s v="D"/>
    <s v="UIN"/>
    <s v="pb"/>
    <n v="194.42167963371682"/>
    <m/>
    <m/>
  </r>
  <r>
    <n v="8177"/>
    <x v="9"/>
    <x v="10"/>
    <x v="216"/>
    <s v="37"/>
    <n v="165"/>
    <n v="163"/>
    <n v="391"/>
    <n v="389"/>
    <s v="D"/>
    <s v="UIN"/>
    <s v="pb"/>
    <n v="151.50741479841733"/>
    <m/>
    <m/>
  </r>
  <r>
    <n v="8178"/>
    <x v="9"/>
    <x v="10"/>
    <x v="151"/>
    <s v="37"/>
    <n v="166"/>
    <n v="164"/>
    <n v="391"/>
    <n v="389"/>
    <s v="D"/>
    <s v="UIN"/>
    <s v="pb"/>
    <n v="622.09331071564293"/>
    <m/>
    <m/>
  </r>
  <r>
    <n v="8179"/>
    <x v="9"/>
    <x v="10"/>
    <x v="152"/>
    <s v="37"/>
    <n v="167"/>
    <n v="165"/>
    <n v="391"/>
    <n v="389"/>
    <s v="D"/>
    <s v="UIN"/>
    <s v="pb"/>
    <n v="90.404387615482776"/>
    <m/>
    <m/>
  </r>
  <r>
    <n v="8180"/>
    <x v="9"/>
    <x v="10"/>
    <x v="154"/>
    <s v="37"/>
    <n v="169"/>
    <n v="167"/>
    <n v="391"/>
    <n v="389"/>
    <s v="D"/>
    <s v="UIN"/>
    <s v="pb"/>
    <n v="96.468813899535505"/>
    <m/>
    <m/>
  </r>
  <r>
    <n v="8181"/>
    <x v="9"/>
    <x v="10"/>
    <x v="155"/>
    <s v="37"/>
    <n v="170"/>
    <n v="168"/>
    <n v="391"/>
    <n v="389"/>
    <s v="D"/>
    <s v="UIN"/>
    <s v="pb"/>
    <n v="15.907259765478791"/>
    <m/>
    <m/>
  </r>
  <r>
    <n v="8182"/>
    <x v="9"/>
    <x v="10"/>
    <x v="158"/>
    <s v="37"/>
    <n v="173"/>
    <n v="171"/>
    <n v="391"/>
    <n v="389"/>
    <s v="D"/>
    <s v="UIN"/>
    <s v="pb"/>
    <n v="757.29372623789629"/>
    <m/>
    <m/>
  </r>
  <r>
    <n v="8183"/>
    <x v="9"/>
    <x v="10"/>
    <x v="159"/>
    <s v="37"/>
    <n v="175"/>
    <n v="173"/>
    <n v="391"/>
    <n v="389"/>
    <s v="D"/>
    <s v="UIN"/>
    <s v="pb"/>
    <n v="7.8489988406177202"/>
    <m/>
    <m/>
  </r>
  <r>
    <n v="8184"/>
    <x v="9"/>
    <x v="10"/>
    <x v="160"/>
    <s v="37"/>
    <n v="177"/>
    <n v="175"/>
    <n v="391"/>
    <n v="389"/>
    <s v="D"/>
    <s v="UIN"/>
    <s v="pb"/>
    <n v="150.31492633498567"/>
    <m/>
    <m/>
  </r>
  <r>
    <n v="8185"/>
    <x v="9"/>
    <x v="10"/>
    <x v="215"/>
    <s v="37"/>
    <n v="178"/>
    <n v="176"/>
    <n v="391"/>
    <n v="389"/>
    <s v="D"/>
    <s v="UIN"/>
    <s v="pb"/>
    <n v="16.484427252585377"/>
    <m/>
    <m/>
  </r>
  <r>
    <n v="8186"/>
    <x v="9"/>
    <x v="10"/>
    <x v="161"/>
    <s v="37"/>
    <n v="179"/>
    <n v="177"/>
    <n v="391"/>
    <n v="389"/>
    <s v="D"/>
    <s v="UIN"/>
    <s v="pb"/>
    <n v="287.04185936371778"/>
    <m/>
    <m/>
  </r>
  <r>
    <n v="8187"/>
    <x v="9"/>
    <x v="10"/>
    <x v="163"/>
    <s v="37"/>
    <n v="181"/>
    <n v="179"/>
    <n v="391"/>
    <n v="389"/>
    <s v="D"/>
    <s v="UIN"/>
    <s v="pb"/>
    <n v="495.33987645534518"/>
    <m/>
    <m/>
  </r>
  <r>
    <n v="8188"/>
    <x v="9"/>
    <x v="10"/>
    <x v="164"/>
    <s v="37"/>
    <n v="182"/>
    <n v="180"/>
    <n v="391"/>
    <n v="389"/>
    <s v="D"/>
    <s v="UIN"/>
    <s v="pb"/>
    <n v="63.351451152411897"/>
    <m/>
    <m/>
  </r>
  <r>
    <n v="8189"/>
    <x v="9"/>
    <x v="10"/>
    <x v="165"/>
    <s v="37"/>
    <n v="183"/>
    <n v="181"/>
    <n v="391"/>
    <n v="389"/>
    <s v="D"/>
    <s v="UIN"/>
    <s v="pb"/>
    <n v="57.393601117851652"/>
    <m/>
    <m/>
  </r>
  <r>
    <n v="8190"/>
    <x v="9"/>
    <x v="10"/>
    <x v="166"/>
    <s v="37"/>
    <n v="184"/>
    <n v="182"/>
    <n v="391"/>
    <n v="389"/>
    <s v="D"/>
    <s v="UIN"/>
    <s v="pb"/>
    <n v="24.50363533073649"/>
    <m/>
    <m/>
  </r>
  <r>
    <n v="8191"/>
    <x v="9"/>
    <x v="10"/>
    <x v="167"/>
    <s v="37"/>
    <n v="185"/>
    <n v="183"/>
    <n v="391"/>
    <n v="389"/>
    <s v="D"/>
    <s v="UIN"/>
    <s v="pb"/>
    <n v="113.24453980432938"/>
    <m/>
    <m/>
  </r>
  <r>
    <n v="8192"/>
    <x v="9"/>
    <x v="10"/>
    <x v="168"/>
    <s v="37"/>
    <n v="186"/>
    <n v="184"/>
    <n v="391"/>
    <n v="389"/>
    <s v="D"/>
    <s v="UIN"/>
    <s v="pb"/>
    <n v="383.3977711336056"/>
    <m/>
    <m/>
  </r>
  <r>
    <n v="8193"/>
    <x v="9"/>
    <x v="10"/>
    <x v="169"/>
    <s v="37"/>
    <n v="187"/>
    <n v="185"/>
    <n v="391"/>
    <n v="389"/>
    <s v="D"/>
    <s v="UIN"/>
    <s v="pb"/>
    <n v="1106.7714353851659"/>
    <m/>
    <m/>
  </r>
  <r>
    <n v="8194"/>
    <x v="9"/>
    <x v="10"/>
    <x v="171"/>
    <s v="37"/>
    <n v="189"/>
    <n v="187"/>
    <n v="391"/>
    <n v="389"/>
    <s v="D"/>
    <s v="UIN"/>
    <s v="pb"/>
    <n v="188.6302076808615"/>
    <m/>
    <m/>
  </r>
  <r>
    <n v="8195"/>
    <x v="9"/>
    <x v="10"/>
    <x v="172"/>
    <s v="37"/>
    <n v="190"/>
    <n v="188"/>
    <n v="391"/>
    <n v="389"/>
    <s v="D"/>
    <s v="UIN"/>
    <s v="pb"/>
    <n v="579.19522886639436"/>
    <m/>
    <m/>
  </r>
  <r>
    <n v="8196"/>
    <x v="9"/>
    <x v="10"/>
    <x v="86"/>
    <s v="37"/>
    <n v="191"/>
    <n v="189"/>
    <n v="391"/>
    <n v="389"/>
    <s v="D"/>
    <s v="UIN"/>
    <s v="pb"/>
    <n v="1104.3667896259731"/>
    <m/>
    <m/>
  </r>
  <r>
    <n v="8197"/>
    <x v="9"/>
    <x v="10"/>
    <x v="173"/>
    <s v="37"/>
    <n v="192"/>
    <n v="190"/>
    <n v="391"/>
    <n v="389"/>
    <s v="D"/>
    <s v="UIN"/>
    <s v="pb"/>
    <n v="149.68201929910219"/>
    <m/>
    <m/>
  </r>
  <r>
    <n v="8198"/>
    <x v="9"/>
    <x v="10"/>
    <x v="87"/>
    <s v="37"/>
    <n v="193"/>
    <n v="191"/>
    <n v="391"/>
    <n v="389"/>
    <s v="D"/>
    <s v="UIN"/>
    <s v="pb"/>
    <n v="355.03390727375051"/>
    <m/>
    <m/>
  </r>
  <r>
    <n v="8199"/>
    <x v="9"/>
    <x v="10"/>
    <x v="174"/>
    <s v="37"/>
    <n v="194"/>
    <n v="192"/>
    <n v="391"/>
    <n v="389"/>
    <s v="D"/>
    <s v="UIN"/>
    <s v="pb"/>
    <n v="329.55160430096862"/>
    <m/>
    <m/>
  </r>
  <r>
    <n v="8200"/>
    <x v="9"/>
    <x v="10"/>
    <x v="88"/>
    <s v="37"/>
    <n v="195"/>
    <n v="193"/>
    <n v="391"/>
    <n v="389"/>
    <s v="D"/>
    <s v="UIN"/>
    <s v="pb"/>
    <n v="739.14484879213762"/>
    <m/>
    <m/>
  </r>
  <r>
    <n v="8201"/>
    <x v="9"/>
    <x v="10"/>
    <x v="175"/>
    <s v="37"/>
    <n v="196"/>
    <n v="194"/>
    <n v="391"/>
    <n v="389"/>
    <s v="D"/>
    <s v="UIN"/>
    <s v="pb"/>
    <n v="180.86316060737838"/>
    <m/>
    <m/>
  </r>
  <r>
    <n v="8202"/>
    <x v="9"/>
    <x v="10"/>
    <x v="90"/>
    <s v="37"/>
    <n v="197"/>
    <n v="195"/>
    <n v="391"/>
    <n v="389"/>
    <s v="D"/>
    <s v="UIN"/>
    <s v="pb"/>
    <n v="1369.6817131063599"/>
    <m/>
    <m/>
  </r>
  <r>
    <n v="8203"/>
    <x v="9"/>
    <x v="10"/>
    <x v="182"/>
    <s v="37"/>
    <n v="204"/>
    <n v="202"/>
    <n v="391"/>
    <n v="389"/>
    <s v="D"/>
    <s v="UIN"/>
    <s v="pb"/>
    <n v="42.959553186365518"/>
    <m/>
    <m/>
  </r>
  <r>
    <n v="8204"/>
    <x v="9"/>
    <x v="10"/>
    <x v="183"/>
    <s v="37"/>
    <n v="205"/>
    <n v="203"/>
    <n v="391"/>
    <n v="389"/>
    <s v="D"/>
    <s v="UIN"/>
    <s v="pb"/>
    <n v="263.90731286091642"/>
    <m/>
    <m/>
  </r>
  <r>
    <n v="8205"/>
    <x v="9"/>
    <x v="10"/>
    <x v="186"/>
    <s v="37"/>
    <n v="208"/>
    <n v="206"/>
    <n v="391"/>
    <n v="389"/>
    <s v="D"/>
    <s v="UIN"/>
    <s v="pb"/>
    <n v="0.39099344474000003"/>
    <m/>
    <m/>
  </r>
  <r>
    <n v="8206"/>
    <x v="9"/>
    <x v="10"/>
    <x v="58"/>
    <s v="38"/>
    <n v="57"/>
    <n v="55"/>
    <n v="392"/>
    <n v="390"/>
    <s v="D"/>
    <s v="UIN"/>
    <s v="pb"/>
    <n v="172.22628026001891"/>
    <m/>
    <m/>
  </r>
  <r>
    <n v="8207"/>
    <x v="9"/>
    <x v="10"/>
    <x v="101"/>
    <s v="38"/>
    <n v="61"/>
    <n v="59"/>
    <n v="392"/>
    <n v="390"/>
    <s v="D"/>
    <s v="UIN"/>
    <s v="pb"/>
    <n v="977.84004318660175"/>
    <m/>
    <m/>
  </r>
  <r>
    <n v="8208"/>
    <x v="9"/>
    <x v="10"/>
    <x v="61"/>
    <s v="38"/>
    <n v="99"/>
    <n v="97"/>
    <n v="392"/>
    <n v="390"/>
    <s v="D"/>
    <s v="UIN"/>
    <s v="pb"/>
    <n v="1680.3268542426833"/>
    <m/>
    <m/>
  </r>
  <r>
    <n v="8209"/>
    <x v="9"/>
    <x v="10"/>
    <x v="127"/>
    <s v="38"/>
    <n v="101"/>
    <n v="99"/>
    <n v="392"/>
    <n v="390"/>
    <s v="D"/>
    <s v="UIN"/>
    <s v="pb"/>
    <n v="29086.631197186842"/>
    <m/>
    <m/>
  </r>
  <r>
    <n v="8210"/>
    <x v="9"/>
    <x v="10"/>
    <x v="128"/>
    <s v="38"/>
    <n v="102"/>
    <n v="100"/>
    <n v="392"/>
    <n v="390"/>
    <s v="D"/>
    <s v="UIN"/>
    <s v="pb"/>
    <n v="2298.5820453051056"/>
    <m/>
    <m/>
  </r>
  <r>
    <n v="8211"/>
    <x v="9"/>
    <x v="10"/>
    <x v="201"/>
    <s v="38"/>
    <n v="103"/>
    <n v="101"/>
    <n v="392"/>
    <n v="390"/>
    <s v="D"/>
    <s v="UIN"/>
    <s v="pb"/>
    <n v="54.580761203289129"/>
    <m/>
    <m/>
  </r>
  <r>
    <n v="8212"/>
    <x v="9"/>
    <x v="10"/>
    <x v="62"/>
    <s v="38"/>
    <n v="105"/>
    <n v="103"/>
    <n v="392"/>
    <n v="390"/>
    <s v="D"/>
    <s v="UIN"/>
    <s v="pb"/>
    <n v="2.9684295202778146"/>
    <m/>
    <m/>
  </r>
  <r>
    <n v="8213"/>
    <x v="9"/>
    <x v="10"/>
    <x v="204"/>
    <s v="38"/>
    <n v="108"/>
    <n v="106"/>
    <n v="392"/>
    <n v="390"/>
    <s v="D"/>
    <s v="UIN"/>
    <s v="pb"/>
    <n v="2898.1319609676689"/>
    <m/>
    <m/>
  </r>
  <r>
    <n v="8214"/>
    <x v="9"/>
    <x v="10"/>
    <x v="130"/>
    <s v="38"/>
    <n v="109"/>
    <n v="107"/>
    <n v="392"/>
    <n v="390"/>
    <s v="D"/>
    <s v="UIN"/>
    <s v="pb"/>
    <n v="57.504820692307774"/>
    <m/>
    <m/>
  </r>
  <r>
    <n v="8215"/>
    <x v="9"/>
    <x v="10"/>
    <x v="131"/>
    <s v="38"/>
    <n v="110"/>
    <n v="108"/>
    <n v="392"/>
    <n v="390"/>
    <s v="D"/>
    <s v="UIN"/>
    <s v="pb"/>
    <n v="330.70900323418709"/>
    <m/>
    <m/>
  </r>
  <r>
    <n v="8216"/>
    <x v="9"/>
    <x v="10"/>
    <x v="89"/>
    <s v="38"/>
    <n v="111"/>
    <n v="109"/>
    <n v="392"/>
    <n v="390"/>
    <s v="D"/>
    <s v="UIN"/>
    <s v="pb"/>
    <n v="98.621888026136205"/>
    <m/>
    <m/>
  </r>
  <r>
    <n v="8217"/>
    <x v="9"/>
    <x v="10"/>
    <x v="132"/>
    <s v="38"/>
    <n v="112"/>
    <n v="110"/>
    <n v="392"/>
    <n v="390"/>
    <s v="D"/>
    <s v="UIN"/>
    <s v="pb"/>
    <n v="13.762064025611291"/>
    <m/>
    <m/>
  </r>
  <r>
    <n v="8218"/>
    <x v="9"/>
    <x v="10"/>
    <x v="133"/>
    <s v="38"/>
    <n v="113"/>
    <n v="111"/>
    <n v="392"/>
    <n v="390"/>
    <s v="D"/>
    <s v="UIN"/>
    <s v="pb"/>
    <n v="41.398581863281834"/>
    <m/>
    <m/>
  </r>
  <r>
    <n v="8219"/>
    <x v="9"/>
    <x v="10"/>
    <x v="134"/>
    <s v="38"/>
    <n v="114"/>
    <n v="112"/>
    <n v="392"/>
    <n v="390"/>
    <s v="D"/>
    <s v="UIN"/>
    <s v="pb"/>
    <n v="197.98829268397208"/>
    <m/>
    <m/>
  </r>
  <r>
    <n v="8220"/>
    <x v="9"/>
    <x v="10"/>
    <x v="135"/>
    <s v="38"/>
    <n v="115"/>
    <n v="113"/>
    <n v="392"/>
    <n v="390"/>
    <s v="D"/>
    <s v="UIN"/>
    <s v="pb"/>
    <n v="41.497176753070661"/>
    <m/>
    <m/>
  </r>
  <r>
    <n v="8221"/>
    <x v="9"/>
    <x v="10"/>
    <x v="137"/>
    <s v="38"/>
    <n v="119"/>
    <n v="117"/>
    <n v="392"/>
    <n v="390"/>
    <s v="D"/>
    <s v="UIN"/>
    <s v="pb"/>
    <n v="3039.5451400783727"/>
    <m/>
    <m/>
  </r>
  <r>
    <n v="8222"/>
    <x v="9"/>
    <x v="10"/>
    <x v="207"/>
    <s v="38"/>
    <n v="120"/>
    <n v="118"/>
    <n v="392"/>
    <n v="390"/>
    <s v="D"/>
    <s v="UIN"/>
    <s v="pb"/>
    <n v="89.002781122074424"/>
    <m/>
    <m/>
  </r>
  <r>
    <n v="8223"/>
    <x v="9"/>
    <x v="10"/>
    <x v="139"/>
    <s v="38"/>
    <n v="122"/>
    <n v="120"/>
    <n v="392"/>
    <n v="390"/>
    <s v="D"/>
    <s v="UIN"/>
    <s v="pb"/>
    <n v="2.9144289313268845"/>
    <m/>
    <m/>
  </r>
  <r>
    <n v="8224"/>
    <x v="9"/>
    <x v="10"/>
    <x v="141"/>
    <s v="38"/>
    <n v="124"/>
    <n v="122"/>
    <n v="392"/>
    <n v="390"/>
    <s v="D"/>
    <s v="UIN"/>
    <s v="pb"/>
    <n v="567.64470797133231"/>
    <m/>
    <m/>
  </r>
  <r>
    <n v="8225"/>
    <x v="9"/>
    <x v="10"/>
    <x v="63"/>
    <s v="38"/>
    <n v="126"/>
    <n v="124"/>
    <n v="392"/>
    <n v="390"/>
    <s v="D"/>
    <s v="UIN"/>
    <s v="pb"/>
    <n v="877.9676150155168"/>
    <m/>
    <m/>
  </r>
  <r>
    <n v="8226"/>
    <x v="9"/>
    <x v="10"/>
    <x v="145"/>
    <s v="38"/>
    <n v="132"/>
    <n v="130"/>
    <n v="392"/>
    <n v="390"/>
    <s v="D"/>
    <s v="UIN"/>
    <s v="pb"/>
    <n v="7.1165615652301781"/>
    <m/>
    <m/>
  </r>
  <r>
    <n v="8227"/>
    <x v="9"/>
    <x v="10"/>
    <x v="211"/>
    <s v="38"/>
    <n v="134"/>
    <n v="132"/>
    <n v="392"/>
    <n v="390"/>
    <s v="D"/>
    <s v="UIN"/>
    <s v="pb"/>
    <n v="29.017067345262578"/>
    <m/>
    <m/>
  </r>
  <r>
    <n v="8228"/>
    <x v="9"/>
    <x v="10"/>
    <x v="212"/>
    <s v="38"/>
    <n v="135"/>
    <n v="133"/>
    <n v="392"/>
    <n v="390"/>
    <s v="D"/>
    <s v="UIN"/>
    <s v="pb"/>
    <n v="2.0612178325533521"/>
    <m/>
    <m/>
  </r>
  <r>
    <n v="8229"/>
    <x v="9"/>
    <x v="10"/>
    <x v="65"/>
    <s v="38"/>
    <n v="137"/>
    <n v="135"/>
    <n v="392"/>
    <n v="390"/>
    <s v="D"/>
    <s v="UIN"/>
    <s v="pb"/>
    <n v="1978.492729026"/>
    <m/>
    <m/>
  </r>
  <r>
    <n v="8230"/>
    <x v="9"/>
    <x v="10"/>
    <x v="66"/>
    <s v="38"/>
    <n v="138"/>
    <n v="136"/>
    <n v="392"/>
    <n v="390"/>
    <s v="D"/>
    <s v="UIN"/>
    <s v="pb"/>
    <n v="38.629292772798038"/>
    <m/>
    <m/>
  </r>
  <r>
    <n v="8231"/>
    <x v="9"/>
    <x v="10"/>
    <x v="69"/>
    <s v="38"/>
    <n v="141"/>
    <n v="139"/>
    <n v="392"/>
    <n v="390"/>
    <s v="D"/>
    <s v="UIN"/>
    <s v="pb"/>
    <n v="2.6968781990873545"/>
    <m/>
    <m/>
  </r>
  <r>
    <n v="8232"/>
    <x v="9"/>
    <x v="10"/>
    <x v="70"/>
    <s v="38"/>
    <n v="142"/>
    <n v="140"/>
    <n v="392"/>
    <n v="390"/>
    <s v="D"/>
    <s v="UIN"/>
    <s v="pb"/>
    <n v="13.823528252039644"/>
    <m/>
    <m/>
  </r>
  <r>
    <n v="8233"/>
    <x v="9"/>
    <x v="10"/>
    <x v="71"/>
    <s v="38"/>
    <n v="143"/>
    <n v="141"/>
    <n v="392"/>
    <n v="390"/>
    <s v="D"/>
    <s v="UIN"/>
    <s v="pb"/>
    <n v="620.21542823936954"/>
    <m/>
    <m/>
  </r>
  <r>
    <n v="8234"/>
    <x v="9"/>
    <x v="10"/>
    <x v="78"/>
    <s v="38"/>
    <n v="151"/>
    <n v="149"/>
    <n v="392"/>
    <n v="390"/>
    <s v="D"/>
    <s v="UIN"/>
    <s v="pb"/>
    <n v="75.691101645089191"/>
    <m/>
    <m/>
  </r>
  <r>
    <n v="8235"/>
    <x v="9"/>
    <x v="10"/>
    <x v="79"/>
    <s v="38"/>
    <n v="152"/>
    <n v="150"/>
    <n v="392"/>
    <n v="390"/>
    <s v="D"/>
    <s v="UIN"/>
    <s v="pb"/>
    <n v="9.0244305676204224"/>
    <m/>
    <m/>
  </r>
  <r>
    <n v="8236"/>
    <x v="9"/>
    <x v="10"/>
    <x v="148"/>
    <s v="38"/>
    <n v="156"/>
    <n v="154"/>
    <n v="392"/>
    <n v="390"/>
    <s v="D"/>
    <s v="UIN"/>
    <s v="pb"/>
    <n v="2408.2440909047086"/>
    <m/>
    <m/>
  </r>
  <r>
    <n v="8237"/>
    <x v="9"/>
    <x v="10"/>
    <x v="149"/>
    <s v="38"/>
    <n v="157"/>
    <n v="155"/>
    <n v="392"/>
    <n v="390"/>
    <s v="D"/>
    <s v="UIN"/>
    <s v="pb"/>
    <n v="67.816409029140814"/>
    <m/>
    <m/>
  </r>
  <r>
    <n v="8238"/>
    <x v="9"/>
    <x v="10"/>
    <x v="150"/>
    <s v="38"/>
    <n v="158"/>
    <n v="156"/>
    <n v="392"/>
    <n v="390"/>
    <s v="D"/>
    <s v="UIN"/>
    <s v="pb"/>
    <n v="166.04519425285721"/>
    <m/>
    <m/>
  </r>
  <r>
    <n v="8239"/>
    <x v="9"/>
    <x v="10"/>
    <x v="216"/>
    <s v="38"/>
    <n v="165"/>
    <n v="163"/>
    <n v="392"/>
    <n v="390"/>
    <s v="D"/>
    <s v="UIN"/>
    <s v="pb"/>
    <n v="489.6608426054699"/>
    <m/>
    <m/>
  </r>
  <r>
    <n v="8240"/>
    <x v="9"/>
    <x v="10"/>
    <x v="151"/>
    <s v="38"/>
    <n v="166"/>
    <n v="164"/>
    <n v="392"/>
    <n v="390"/>
    <s v="D"/>
    <s v="UIN"/>
    <s v="pb"/>
    <n v="3346.4106652842888"/>
    <m/>
    <m/>
  </r>
  <r>
    <n v="8241"/>
    <x v="9"/>
    <x v="10"/>
    <x v="152"/>
    <s v="38"/>
    <n v="167"/>
    <n v="165"/>
    <n v="392"/>
    <n v="390"/>
    <s v="D"/>
    <s v="UIN"/>
    <s v="pb"/>
    <n v="148.46759806145849"/>
    <m/>
    <m/>
  </r>
  <r>
    <n v="8242"/>
    <x v="9"/>
    <x v="10"/>
    <x v="154"/>
    <s v="38"/>
    <n v="169"/>
    <n v="167"/>
    <n v="392"/>
    <n v="390"/>
    <s v="D"/>
    <s v="UIN"/>
    <s v="pb"/>
    <n v="298.75288974043929"/>
    <m/>
    <m/>
  </r>
  <r>
    <n v="8243"/>
    <x v="9"/>
    <x v="10"/>
    <x v="155"/>
    <s v="38"/>
    <n v="170"/>
    <n v="168"/>
    <n v="392"/>
    <n v="390"/>
    <s v="D"/>
    <s v="UIN"/>
    <s v="pb"/>
    <n v="49.262965207987214"/>
    <m/>
    <m/>
  </r>
  <r>
    <n v="8244"/>
    <x v="9"/>
    <x v="10"/>
    <x v="156"/>
    <s v="38"/>
    <n v="171"/>
    <n v="169"/>
    <n v="392"/>
    <n v="390"/>
    <s v="D"/>
    <s v="UIN"/>
    <s v="pb"/>
    <n v="4.680220661237434"/>
    <m/>
    <m/>
  </r>
  <r>
    <n v="8245"/>
    <x v="9"/>
    <x v="10"/>
    <x v="158"/>
    <s v="38"/>
    <n v="173"/>
    <n v="171"/>
    <n v="392"/>
    <n v="390"/>
    <s v="D"/>
    <s v="UIN"/>
    <s v="pb"/>
    <n v="1530.421395857916"/>
    <m/>
    <m/>
  </r>
  <r>
    <n v="8246"/>
    <x v="9"/>
    <x v="10"/>
    <x v="159"/>
    <s v="38"/>
    <n v="175"/>
    <n v="173"/>
    <n v="392"/>
    <n v="390"/>
    <s v="D"/>
    <s v="UIN"/>
    <s v="pb"/>
    <n v="0.27469676785421998"/>
    <m/>
    <m/>
  </r>
  <r>
    <n v="8247"/>
    <x v="9"/>
    <x v="10"/>
    <x v="160"/>
    <s v="38"/>
    <n v="177"/>
    <n v="175"/>
    <n v="392"/>
    <n v="390"/>
    <s v="D"/>
    <s v="UIN"/>
    <s v="pb"/>
    <n v="465.50814505157348"/>
    <m/>
    <m/>
  </r>
  <r>
    <n v="8248"/>
    <x v="9"/>
    <x v="10"/>
    <x v="215"/>
    <s v="38"/>
    <n v="178"/>
    <n v="176"/>
    <n v="392"/>
    <n v="390"/>
    <s v="D"/>
    <s v="UIN"/>
    <s v="pb"/>
    <n v="29.495301551579168"/>
    <m/>
    <m/>
  </r>
  <r>
    <n v="8249"/>
    <x v="9"/>
    <x v="10"/>
    <x v="161"/>
    <s v="38"/>
    <n v="179"/>
    <n v="177"/>
    <n v="392"/>
    <n v="390"/>
    <s v="D"/>
    <s v="UIN"/>
    <s v="pb"/>
    <n v="37.939853837061982"/>
    <m/>
    <m/>
  </r>
  <r>
    <n v="8250"/>
    <x v="9"/>
    <x v="10"/>
    <x v="163"/>
    <s v="38"/>
    <n v="181"/>
    <n v="179"/>
    <n v="392"/>
    <n v="390"/>
    <s v="D"/>
    <s v="UIN"/>
    <s v="pb"/>
    <n v="61.797007618994698"/>
    <m/>
    <m/>
  </r>
  <r>
    <n v="8251"/>
    <x v="9"/>
    <x v="10"/>
    <x v="164"/>
    <s v="38"/>
    <n v="182"/>
    <n v="180"/>
    <n v="392"/>
    <n v="390"/>
    <s v="D"/>
    <s v="UIN"/>
    <s v="pb"/>
    <n v="188.94507242205123"/>
    <m/>
    <m/>
  </r>
  <r>
    <n v="8252"/>
    <x v="9"/>
    <x v="10"/>
    <x v="165"/>
    <s v="38"/>
    <n v="183"/>
    <n v="181"/>
    <n v="392"/>
    <n v="390"/>
    <s v="D"/>
    <s v="UIN"/>
    <s v="pb"/>
    <n v="151.16130339622774"/>
    <m/>
    <m/>
  </r>
  <r>
    <n v="8253"/>
    <x v="9"/>
    <x v="10"/>
    <x v="166"/>
    <s v="38"/>
    <n v="184"/>
    <n v="182"/>
    <n v="392"/>
    <n v="390"/>
    <s v="D"/>
    <s v="UIN"/>
    <s v="pb"/>
    <n v="66.972581311976811"/>
    <m/>
    <m/>
  </r>
  <r>
    <n v="8254"/>
    <x v="9"/>
    <x v="10"/>
    <x v="167"/>
    <s v="38"/>
    <n v="185"/>
    <n v="183"/>
    <n v="392"/>
    <n v="390"/>
    <s v="D"/>
    <s v="UIN"/>
    <s v="pb"/>
    <n v="333.83134144904051"/>
    <m/>
    <m/>
  </r>
  <r>
    <n v="8255"/>
    <x v="9"/>
    <x v="10"/>
    <x v="168"/>
    <s v="38"/>
    <n v="186"/>
    <n v="184"/>
    <n v="392"/>
    <n v="390"/>
    <s v="D"/>
    <s v="UIN"/>
    <s v="pb"/>
    <n v="390.44326633981808"/>
    <m/>
    <m/>
  </r>
  <r>
    <n v="8256"/>
    <x v="9"/>
    <x v="10"/>
    <x v="169"/>
    <s v="38"/>
    <n v="187"/>
    <n v="185"/>
    <n v="392"/>
    <n v="390"/>
    <s v="D"/>
    <s v="UIN"/>
    <s v="pb"/>
    <n v="2287.4892016878416"/>
    <m/>
    <m/>
  </r>
  <r>
    <n v="8257"/>
    <x v="9"/>
    <x v="10"/>
    <x v="171"/>
    <s v="38"/>
    <n v="189"/>
    <n v="187"/>
    <n v="392"/>
    <n v="390"/>
    <s v="D"/>
    <s v="UIN"/>
    <s v="pb"/>
    <n v="366.44865352338269"/>
    <m/>
    <m/>
  </r>
  <r>
    <n v="8258"/>
    <x v="9"/>
    <x v="10"/>
    <x v="172"/>
    <s v="38"/>
    <n v="190"/>
    <n v="188"/>
    <n v="392"/>
    <n v="390"/>
    <s v="D"/>
    <s v="UIN"/>
    <s v="pb"/>
    <n v="555.06361874662161"/>
    <m/>
    <m/>
  </r>
  <r>
    <n v="8259"/>
    <x v="9"/>
    <x v="10"/>
    <x v="86"/>
    <s v="38"/>
    <n v="191"/>
    <n v="189"/>
    <n v="392"/>
    <n v="390"/>
    <s v="D"/>
    <s v="UIN"/>
    <s v="pb"/>
    <n v="4919.7451868977223"/>
    <m/>
    <m/>
  </r>
  <r>
    <n v="8260"/>
    <x v="9"/>
    <x v="10"/>
    <x v="87"/>
    <s v="38"/>
    <n v="193"/>
    <n v="191"/>
    <n v="392"/>
    <n v="390"/>
    <s v="D"/>
    <s v="UIN"/>
    <s v="pb"/>
    <n v="1411.3440211040333"/>
    <m/>
    <m/>
  </r>
  <r>
    <n v="8261"/>
    <x v="9"/>
    <x v="10"/>
    <x v="174"/>
    <s v="38"/>
    <n v="194"/>
    <n v="192"/>
    <n v="392"/>
    <n v="390"/>
    <s v="D"/>
    <s v="UIN"/>
    <s v="pb"/>
    <n v="1916.4443798779835"/>
    <m/>
    <m/>
  </r>
  <r>
    <n v="8262"/>
    <x v="9"/>
    <x v="10"/>
    <x v="88"/>
    <s v="38"/>
    <n v="195"/>
    <n v="193"/>
    <n v="392"/>
    <n v="390"/>
    <s v="D"/>
    <s v="UIN"/>
    <s v="pb"/>
    <n v="2652.9292360878217"/>
    <m/>
    <m/>
  </r>
  <r>
    <n v="8263"/>
    <x v="9"/>
    <x v="10"/>
    <x v="175"/>
    <s v="38"/>
    <n v="196"/>
    <n v="194"/>
    <n v="392"/>
    <n v="390"/>
    <s v="D"/>
    <s v="UIN"/>
    <s v="pb"/>
    <n v="2403.1541972667528"/>
    <m/>
    <m/>
  </r>
  <r>
    <n v="8264"/>
    <x v="9"/>
    <x v="10"/>
    <x v="90"/>
    <s v="38"/>
    <n v="197"/>
    <n v="195"/>
    <n v="392"/>
    <n v="390"/>
    <s v="D"/>
    <s v="UIN"/>
    <s v="pb"/>
    <n v="7116.2148878646158"/>
    <m/>
    <m/>
  </r>
  <r>
    <n v="8265"/>
    <x v="9"/>
    <x v="10"/>
    <x v="182"/>
    <s v="38"/>
    <n v="204"/>
    <n v="202"/>
    <n v="392"/>
    <n v="390"/>
    <s v="D"/>
    <s v="UIN"/>
    <s v="pb"/>
    <n v="98.171023190888221"/>
    <m/>
    <m/>
  </r>
  <r>
    <n v="8266"/>
    <x v="9"/>
    <x v="10"/>
    <x v="183"/>
    <s v="38"/>
    <n v="205"/>
    <n v="203"/>
    <n v="392"/>
    <n v="390"/>
    <s v="D"/>
    <s v="UIN"/>
    <s v="pb"/>
    <n v="444.06011113475671"/>
    <m/>
    <m/>
  </r>
  <r>
    <n v="8267"/>
    <x v="9"/>
    <x v="10"/>
    <x v="186"/>
    <s v="38"/>
    <n v="208"/>
    <n v="206"/>
    <n v="392"/>
    <n v="390"/>
    <s v="D"/>
    <s v="UIN"/>
    <s v="pb"/>
    <n v="7.65539654663809"/>
    <m/>
    <m/>
  </r>
  <r>
    <n v="8268"/>
    <x v="9"/>
    <x v="10"/>
    <x v="59"/>
    <s v="39"/>
    <n v="59"/>
    <n v="57"/>
    <n v="393"/>
    <n v="391"/>
    <s v="D"/>
    <s v="UIN"/>
    <s v="pb"/>
    <n v="193183.40422798847"/>
    <m/>
    <m/>
  </r>
  <r>
    <n v="8269"/>
    <x v="9"/>
    <x v="10"/>
    <x v="60"/>
    <s v="39"/>
    <n v="60"/>
    <n v="58"/>
    <n v="393"/>
    <n v="391"/>
    <s v="D"/>
    <s v="UIN"/>
    <s v="pb"/>
    <n v="108385.99325082138"/>
    <m/>
    <m/>
  </r>
  <r>
    <n v="8270"/>
    <x v="9"/>
    <x v="10"/>
    <x v="101"/>
    <s v="39"/>
    <n v="61"/>
    <n v="59"/>
    <n v="393"/>
    <n v="391"/>
    <s v="D"/>
    <s v="UIN"/>
    <s v="pb"/>
    <n v="41621.059819047878"/>
    <m/>
    <m/>
  </r>
  <r>
    <n v="8271"/>
    <x v="9"/>
    <x v="10"/>
    <x v="196"/>
    <s v="39"/>
    <n v="72"/>
    <n v="70"/>
    <n v="393"/>
    <n v="391"/>
    <s v="D"/>
    <s v="UIN"/>
    <s v="pb"/>
    <n v="155.45515458393731"/>
    <m/>
    <m/>
  </r>
  <r>
    <n v="8272"/>
    <x v="9"/>
    <x v="10"/>
    <x v="111"/>
    <s v="39"/>
    <n v="82"/>
    <n v="80"/>
    <n v="393"/>
    <n v="391"/>
    <s v="D"/>
    <s v="UIN"/>
    <s v="pb"/>
    <n v="0.1110539848666536"/>
    <m/>
    <m/>
  </r>
  <r>
    <n v="8273"/>
    <x v="9"/>
    <x v="10"/>
    <x v="201"/>
    <s v="39"/>
    <n v="103"/>
    <n v="101"/>
    <n v="393"/>
    <n v="391"/>
    <s v="D"/>
    <s v="UIN"/>
    <s v="pb"/>
    <n v="117182.89224291881"/>
    <m/>
    <m/>
  </r>
  <r>
    <n v="8274"/>
    <x v="9"/>
    <x v="10"/>
    <x v="129"/>
    <s v="39"/>
    <n v="104"/>
    <n v="102"/>
    <n v="393"/>
    <n v="391"/>
    <s v="D"/>
    <s v="UIN"/>
    <s v="pb"/>
    <n v="24734.333209295302"/>
    <m/>
    <m/>
  </r>
  <r>
    <n v="8275"/>
    <x v="9"/>
    <x v="10"/>
    <x v="130"/>
    <s v="39"/>
    <n v="109"/>
    <n v="107"/>
    <n v="393"/>
    <n v="391"/>
    <s v="D"/>
    <s v="UIN"/>
    <s v="pb"/>
    <n v="198.01514633744947"/>
    <m/>
    <m/>
  </r>
  <r>
    <n v="8276"/>
    <x v="9"/>
    <x v="10"/>
    <x v="89"/>
    <s v="39"/>
    <n v="111"/>
    <n v="109"/>
    <n v="393"/>
    <n v="391"/>
    <s v="D"/>
    <s v="UIN"/>
    <s v="pb"/>
    <n v="1665.2895812425725"/>
    <m/>
    <m/>
  </r>
  <r>
    <n v="8277"/>
    <x v="9"/>
    <x v="10"/>
    <x v="132"/>
    <s v="39"/>
    <n v="112"/>
    <n v="110"/>
    <n v="393"/>
    <n v="391"/>
    <s v="D"/>
    <s v="UIN"/>
    <s v="pb"/>
    <n v="2035.7775154699686"/>
    <m/>
    <m/>
  </r>
  <r>
    <n v="8278"/>
    <x v="9"/>
    <x v="10"/>
    <x v="134"/>
    <s v="39"/>
    <n v="114"/>
    <n v="112"/>
    <n v="393"/>
    <n v="391"/>
    <s v="D"/>
    <s v="UIN"/>
    <s v="pb"/>
    <n v="781.42469287139693"/>
    <m/>
    <m/>
  </r>
  <r>
    <n v="8279"/>
    <x v="9"/>
    <x v="10"/>
    <x v="135"/>
    <s v="39"/>
    <n v="115"/>
    <n v="113"/>
    <n v="393"/>
    <n v="391"/>
    <s v="D"/>
    <s v="UIN"/>
    <s v="pb"/>
    <n v="200.49471649787583"/>
    <m/>
    <m/>
  </r>
  <r>
    <n v="8280"/>
    <x v="9"/>
    <x v="10"/>
    <x v="136"/>
    <s v="39"/>
    <n v="117"/>
    <n v="115"/>
    <n v="393"/>
    <n v="391"/>
    <s v="D"/>
    <s v="UIN"/>
    <s v="pb"/>
    <n v="5.933569944527485"/>
    <m/>
    <m/>
  </r>
  <r>
    <n v="8281"/>
    <x v="9"/>
    <x v="10"/>
    <x v="137"/>
    <s v="39"/>
    <n v="119"/>
    <n v="117"/>
    <n v="393"/>
    <n v="391"/>
    <s v="D"/>
    <s v="UIN"/>
    <s v="pb"/>
    <n v="127.57041892188657"/>
    <m/>
    <m/>
  </r>
  <r>
    <n v="8282"/>
    <x v="9"/>
    <x v="10"/>
    <x v="141"/>
    <s v="39"/>
    <n v="124"/>
    <n v="122"/>
    <n v="393"/>
    <n v="391"/>
    <s v="D"/>
    <s v="UIN"/>
    <s v="pb"/>
    <n v="1737.7162376556068"/>
    <m/>
    <m/>
  </r>
  <r>
    <n v="8283"/>
    <x v="9"/>
    <x v="10"/>
    <x v="63"/>
    <s v="39"/>
    <n v="126"/>
    <n v="124"/>
    <n v="393"/>
    <n v="391"/>
    <s v="D"/>
    <s v="UIN"/>
    <s v="pb"/>
    <n v="64.549047219955625"/>
    <m/>
    <m/>
  </r>
  <r>
    <n v="8284"/>
    <x v="9"/>
    <x v="10"/>
    <x v="145"/>
    <s v="39"/>
    <n v="132"/>
    <n v="130"/>
    <n v="393"/>
    <n v="391"/>
    <s v="D"/>
    <s v="UIN"/>
    <s v="pb"/>
    <n v="169.81594447022132"/>
    <m/>
    <m/>
  </r>
  <r>
    <n v="8285"/>
    <x v="9"/>
    <x v="10"/>
    <x v="70"/>
    <s v="39"/>
    <n v="142"/>
    <n v="140"/>
    <n v="393"/>
    <n v="391"/>
    <s v="D"/>
    <s v="UIN"/>
    <s v="pb"/>
    <n v="216.27263632298408"/>
    <m/>
    <m/>
  </r>
  <r>
    <n v="8286"/>
    <x v="9"/>
    <x v="10"/>
    <x v="71"/>
    <s v="39"/>
    <n v="143"/>
    <n v="141"/>
    <n v="393"/>
    <n v="391"/>
    <s v="D"/>
    <s v="UIN"/>
    <s v="pb"/>
    <n v="3354.7249609800006"/>
    <m/>
    <m/>
  </r>
  <r>
    <n v="8287"/>
    <x v="9"/>
    <x v="10"/>
    <x v="78"/>
    <s v="39"/>
    <n v="151"/>
    <n v="149"/>
    <n v="393"/>
    <n v="391"/>
    <s v="D"/>
    <s v="UIN"/>
    <s v="pb"/>
    <n v="173.25742210730499"/>
    <m/>
    <m/>
  </r>
  <r>
    <n v="8288"/>
    <x v="9"/>
    <x v="10"/>
    <x v="147"/>
    <s v="39"/>
    <n v="154"/>
    <n v="152"/>
    <n v="393"/>
    <n v="391"/>
    <s v="D"/>
    <s v="UIN"/>
    <s v="pb"/>
    <n v="25750.200442869751"/>
    <m/>
    <m/>
  </r>
  <r>
    <n v="8289"/>
    <x v="9"/>
    <x v="10"/>
    <x v="148"/>
    <s v="39"/>
    <n v="156"/>
    <n v="154"/>
    <n v="393"/>
    <n v="391"/>
    <s v="D"/>
    <s v="UIN"/>
    <s v="pb"/>
    <n v="8474.2050777539989"/>
    <m/>
    <m/>
  </r>
  <r>
    <n v="8290"/>
    <x v="9"/>
    <x v="10"/>
    <x v="149"/>
    <s v="39"/>
    <n v="157"/>
    <n v="155"/>
    <n v="393"/>
    <n v="391"/>
    <s v="D"/>
    <s v="UIN"/>
    <s v="pb"/>
    <n v="1075.7194376891962"/>
    <m/>
    <m/>
  </r>
  <r>
    <n v="8291"/>
    <x v="9"/>
    <x v="10"/>
    <x v="150"/>
    <s v="39"/>
    <n v="158"/>
    <n v="156"/>
    <n v="393"/>
    <n v="391"/>
    <s v="D"/>
    <s v="UIN"/>
    <s v="pb"/>
    <n v="181.18051844999997"/>
    <m/>
    <m/>
  </r>
  <r>
    <n v="8292"/>
    <x v="9"/>
    <x v="10"/>
    <x v="216"/>
    <s v="39"/>
    <n v="165"/>
    <n v="163"/>
    <n v="393"/>
    <n v="391"/>
    <s v="D"/>
    <s v="UIN"/>
    <s v="pb"/>
    <n v="1413.9939135"/>
    <m/>
    <m/>
  </r>
  <r>
    <n v="8293"/>
    <x v="9"/>
    <x v="10"/>
    <x v="152"/>
    <s v="39"/>
    <n v="167"/>
    <n v="165"/>
    <n v="393"/>
    <n v="391"/>
    <s v="D"/>
    <s v="UIN"/>
    <s v="pb"/>
    <n v="857.95799776000001"/>
    <m/>
    <m/>
  </r>
  <r>
    <n v="8294"/>
    <x v="9"/>
    <x v="10"/>
    <x v="154"/>
    <s v="39"/>
    <n v="169"/>
    <n v="167"/>
    <n v="393"/>
    <n v="391"/>
    <s v="D"/>
    <s v="UIN"/>
    <s v="pb"/>
    <n v="294.06899715916541"/>
    <m/>
    <m/>
  </r>
  <r>
    <n v="8295"/>
    <x v="9"/>
    <x v="10"/>
    <x v="155"/>
    <s v="39"/>
    <n v="170"/>
    <n v="168"/>
    <n v="393"/>
    <n v="391"/>
    <s v="D"/>
    <s v="UIN"/>
    <s v="pb"/>
    <n v="174.66326608438902"/>
    <m/>
    <m/>
  </r>
  <r>
    <n v="8296"/>
    <x v="9"/>
    <x v="10"/>
    <x v="158"/>
    <s v="39"/>
    <n v="173"/>
    <n v="171"/>
    <n v="393"/>
    <n v="391"/>
    <s v="D"/>
    <s v="UIN"/>
    <s v="pb"/>
    <n v="81210.563502072007"/>
    <m/>
    <m/>
  </r>
  <r>
    <n v="8297"/>
    <x v="9"/>
    <x v="10"/>
    <x v="160"/>
    <s v="39"/>
    <n v="177"/>
    <n v="175"/>
    <n v="393"/>
    <n v="391"/>
    <s v="D"/>
    <s v="UIN"/>
    <s v="pb"/>
    <n v="822.85330999889561"/>
    <m/>
    <m/>
  </r>
  <r>
    <n v="8298"/>
    <x v="9"/>
    <x v="10"/>
    <x v="215"/>
    <s v="39"/>
    <n v="178"/>
    <n v="176"/>
    <n v="393"/>
    <n v="391"/>
    <s v="D"/>
    <s v="UIN"/>
    <s v="pb"/>
    <n v="7.40678751"/>
    <m/>
    <m/>
  </r>
  <r>
    <n v="8299"/>
    <x v="9"/>
    <x v="10"/>
    <x v="161"/>
    <s v="39"/>
    <n v="179"/>
    <n v="177"/>
    <n v="393"/>
    <n v="391"/>
    <s v="D"/>
    <s v="UIN"/>
    <s v="pb"/>
    <n v="11509.313150801134"/>
    <m/>
    <m/>
  </r>
  <r>
    <n v="8300"/>
    <x v="9"/>
    <x v="10"/>
    <x v="162"/>
    <s v="39"/>
    <n v="180"/>
    <n v="178"/>
    <n v="393"/>
    <n v="391"/>
    <s v="D"/>
    <s v="UIN"/>
    <s v="pb"/>
    <n v="17.029849528397165"/>
    <m/>
    <m/>
  </r>
  <r>
    <n v="8301"/>
    <x v="9"/>
    <x v="10"/>
    <x v="163"/>
    <s v="39"/>
    <n v="181"/>
    <n v="179"/>
    <n v="393"/>
    <n v="391"/>
    <s v="D"/>
    <s v="UIN"/>
    <s v="pb"/>
    <n v="13298.974521658201"/>
    <m/>
    <m/>
  </r>
  <r>
    <n v="8302"/>
    <x v="9"/>
    <x v="10"/>
    <x v="164"/>
    <s v="39"/>
    <n v="182"/>
    <n v="180"/>
    <n v="393"/>
    <n v="391"/>
    <s v="D"/>
    <s v="UIN"/>
    <s v="pb"/>
    <n v="429.14831643515805"/>
    <m/>
    <m/>
  </r>
  <r>
    <n v="8303"/>
    <x v="9"/>
    <x v="10"/>
    <x v="165"/>
    <s v="39"/>
    <n v="183"/>
    <n v="181"/>
    <n v="393"/>
    <n v="391"/>
    <s v="D"/>
    <s v="UIN"/>
    <s v="pb"/>
    <n v="335.3228522030098"/>
    <m/>
    <m/>
  </r>
  <r>
    <n v="8304"/>
    <x v="9"/>
    <x v="10"/>
    <x v="166"/>
    <s v="39"/>
    <n v="184"/>
    <n v="182"/>
    <n v="393"/>
    <n v="391"/>
    <s v="D"/>
    <s v="UIN"/>
    <s v="pb"/>
    <n v="149.52302448066581"/>
    <m/>
    <m/>
  </r>
  <r>
    <n v="8305"/>
    <x v="9"/>
    <x v="10"/>
    <x v="167"/>
    <s v="39"/>
    <n v="185"/>
    <n v="183"/>
    <n v="393"/>
    <n v="391"/>
    <s v="D"/>
    <s v="UIN"/>
    <s v="pb"/>
    <n v="881.78966185130059"/>
    <m/>
    <m/>
  </r>
  <r>
    <n v="8306"/>
    <x v="9"/>
    <x v="10"/>
    <x v="168"/>
    <s v="39"/>
    <n v="186"/>
    <n v="184"/>
    <n v="393"/>
    <n v="391"/>
    <s v="D"/>
    <s v="UIN"/>
    <s v="pb"/>
    <n v="1667.4843402182287"/>
    <m/>
    <m/>
  </r>
  <r>
    <n v="8307"/>
    <x v="9"/>
    <x v="10"/>
    <x v="169"/>
    <s v="39"/>
    <n v="187"/>
    <n v="185"/>
    <n v="393"/>
    <n v="391"/>
    <s v="D"/>
    <s v="UIN"/>
    <s v="pb"/>
    <n v="6612.1147047579871"/>
    <m/>
    <m/>
  </r>
  <r>
    <n v="8308"/>
    <x v="9"/>
    <x v="10"/>
    <x v="171"/>
    <s v="39"/>
    <n v="189"/>
    <n v="187"/>
    <n v="393"/>
    <n v="391"/>
    <s v="D"/>
    <s v="UIN"/>
    <s v="pb"/>
    <n v="2063.6363924178263"/>
    <m/>
    <m/>
  </r>
  <r>
    <n v="8309"/>
    <x v="9"/>
    <x v="10"/>
    <x v="172"/>
    <s v="39"/>
    <n v="190"/>
    <n v="188"/>
    <n v="393"/>
    <n v="391"/>
    <s v="D"/>
    <s v="UIN"/>
    <s v="pb"/>
    <n v="2426.0934314917713"/>
    <m/>
    <m/>
  </r>
  <r>
    <n v="8310"/>
    <x v="9"/>
    <x v="10"/>
    <x v="86"/>
    <s v="39"/>
    <n v="191"/>
    <n v="189"/>
    <n v="393"/>
    <n v="391"/>
    <s v="D"/>
    <s v="UIN"/>
    <s v="pb"/>
    <n v="1858.2867927"/>
    <m/>
    <m/>
  </r>
  <r>
    <n v="8311"/>
    <x v="9"/>
    <x v="10"/>
    <x v="173"/>
    <s v="39"/>
    <n v="192"/>
    <n v="190"/>
    <n v="393"/>
    <n v="391"/>
    <s v="D"/>
    <s v="UIN"/>
    <s v="pb"/>
    <n v="2274.3308372000001"/>
    <m/>
    <m/>
  </r>
  <r>
    <n v="8312"/>
    <x v="9"/>
    <x v="10"/>
    <x v="87"/>
    <s v="39"/>
    <n v="193"/>
    <n v="191"/>
    <n v="393"/>
    <n v="391"/>
    <s v="D"/>
    <s v="UIN"/>
    <s v="pb"/>
    <n v="2474.5383572824567"/>
    <m/>
    <m/>
  </r>
  <r>
    <n v="8313"/>
    <x v="9"/>
    <x v="10"/>
    <x v="174"/>
    <s v="39"/>
    <n v="194"/>
    <n v="192"/>
    <n v="393"/>
    <n v="391"/>
    <s v="D"/>
    <s v="UIN"/>
    <s v="pb"/>
    <n v="2813.5758291065958"/>
    <m/>
    <m/>
  </r>
  <r>
    <n v="8314"/>
    <x v="9"/>
    <x v="10"/>
    <x v="88"/>
    <s v="39"/>
    <n v="195"/>
    <n v="193"/>
    <n v="393"/>
    <n v="391"/>
    <s v="D"/>
    <s v="UIN"/>
    <s v="pb"/>
    <n v="2321.9704837782219"/>
    <m/>
    <m/>
  </r>
  <r>
    <n v="8315"/>
    <x v="9"/>
    <x v="10"/>
    <x v="175"/>
    <s v="39"/>
    <n v="196"/>
    <n v="194"/>
    <n v="393"/>
    <n v="391"/>
    <s v="D"/>
    <s v="UIN"/>
    <s v="pb"/>
    <n v="1097.8962773358594"/>
    <m/>
    <m/>
  </r>
  <r>
    <n v="8316"/>
    <x v="9"/>
    <x v="10"/>
    <x v="90"/>
    <s v="39"/>
    <n v="197"/>
    <n v="195"/>
    <n v="393"/>
    <n v="391"/>
    <s v="D"/>
    <s v="UIN"/>
    <s v="pb"/>
    <n v="70710.81620689304"/>
    <m/>
    <m/>
  </r>
  <r>
    <n v="8317"/>
    <x v="9"/>
    <x v="10"/>
    <x v="182"/>
    <s v="39"/>
    <n v="204"/>
    <n v="202"/>
    <n v="393"/>
    <n v="391"/>
    <s v="D"/>
    <s v="UIN"/>
    <s v="pb"/>
    <n v="593.16687687023352"/>
    <m/>
    <m/>
  </r>
  <r>
    <n v="8318"/>
    <x v="9"/>
    <x v="10"/>
    <x v="183"/>
    <s v="39"/>
    <n v="205"/>
    <n v="203"/>
    <n v="393"/>
    <n v="391"/>
    <s v="D"/>
    <s v="UIN"/>
    <s v="pb"/>
    <n v="511.51153985100098"/>
    <m/>
    <m/>
  </r>
  <r>
    <n v="8319"/>
    <x v="9"/>
    <x v="10"/>
    <x v="59"/>
    <s v="40"/>
    <n v="59"/>
    <n v="57"/>
    <n v="394"/>
    <n v="392"/>
    <s v="D"/>
    <s v="UIN"/>
    <s v="pb"/>
    <n v="42343.938369532269"/>
    <m/>
    <m/>
  </r>
  <r>
    <n v="8320"/>
    <x v="9"/>
    <x v="10"/>
    <x v="60"/>
    <s v="40"/>
    <n v="60"/>
    <n v="58"/>
    <n v="394"/>
    <n v="392"/>
    <s v="D"/>
    <s v="UIN"/>
    <s v="pb"/>
    <n v="24199.816989198116"/>
    <m/>
    <m/>
  </r>
  <r>
    <n v="8321"/>
    <x v="9"/>
    <x v="10"/>
    <x v="101"/>
    <s v="40"/>
    <n v="61"/>
    <n v="59"/>
    <n v="394"/>
    <n v="392"/>
    <s v="D"/>
    <s v="UIN"/>
    <s v="pb"/>
    <n v="5127.7825621756092"/>
    <m/>
    <m/>
  </r>
  <r>
    <n v="8322"/>
    <x v="9"/>
    <x v="10"/>
    <x v="61"/>
    <s v="40"/>
    <n v="99"/>
    <n v="97"/>
    <n v="394"/>
    <n v="392"/>
    <s v="D"/>
    <s v="UIN"/>
    <s v="pb"/>
    <n v="21.890621770258548"/>
    <m/>
    <m/>
  </r>
  <r>
    <n v="8323"/>
    <x v="9"/>
    <x v="10"/>
    <x v="127"/>
    <s v="40"/>
    <n v="101"/>
    <n v="99"/>
    <n v="394"/>
    <n v="392"/>
    <s v="D"/>
    <s v="UIN"/>
    <s v="pb"/>
    <n v="6.6448396752984043E-2"/>
    <m/>
    <m/>
  </r>
  <r>
    <n v="8324"/>
    <x v="9"/>
    <x v="10"/>
    <x v="201"/>
    <s v="40"/>
    <n v="103"/>
    <n v="101"/>
    <n v="394"/>
    <n v="392"/>
    <s v="D"/>
    <s v="UIN"/>
    <s v="pb"/>
    <n v="61262.762168041852"/>
    <m/>
    <m/>
  </r>
  <r>
    <n v="8325"/>
    <x v="9"/>
    <x v="10"/>
    <x v="129"/>
    <s v="40"/>
    <n v="104"/>
    <n v="102"/>
    <n v="394"/>
    <n v="392"/>
    <s v="D"/>
    <s v="UIN"/>
    <s v="pb"/>
    <n v="9713.1116563394498"/>
    <m/>
    <m/>
  </r>
  <r>
    <n v="8326"/>
    <x v="9"/>
    <x v="10"/>
    <x v="62"/>
    <s v="40"/>
    <n v="105"/>
    <n v="103"/>
    <n v="394"/>
    <n v="392"/>
    <s v="D"/>
    <s v="UIN"/>
    <s v="pb"/>
    <n v="80099.037262007245"/>
    <m/>
    <m/>
  </r>
  <r>
    <n v="8327"/>
    <x v="9"/>
    <x v="10"/>
    <x v="204"/>
    <s v="40"/>
    <n v="108"/>
    <n v="106"/>
    <n v="394"/>
    <n v="392"/>
    <s v="D"/>
    <s v="UIN"/>
    <s v="pb"/>
    <n v="358.564297557999"/>
    <m/>
    <m/>
  </r>
  <r>
    <n v="8328"/>
    <x v="9"/>
    <x v="10"/>
    <x v="130"/>
    <s v="40"/>
    <n v="109"/>
    <n v="107"/>
    <n v="394"/>
    <n v="392"/>
    <s v="D"/>
    <s v="UIN"/>
    <s v="pb"/>
    <n v="126.24898548021616"/>
    <m/>
    <m/>
  </r>
  <r>
    <n v="8329"/>
    <x v="9"/>
    <x v="10"/>
    <x v="131"/>
    <s v="40"/>
    <n v="110"/>
    <n v="108"/>
    <n v="394"/>
    <n v="392"/>
    <s v="D"/>
    <s v="UIN"/>
    <s v="pb"/>
    <n v="2743.9078791391598"/>
    <m/>
    <m/>
  </r>
  <r>
    <n v="8330"/>
    <x v="9"/>
    <x v="10"/>
    <x v="89"/>
    <s v="40"/>
    <n v="111"/>
    <n v="109"/>
    <n v="394"/>
    <n v="392"/>
    <s v="D"/>
    <s v="UIN"/>
    <s v="pb"/>
    <n v="856.63338278724848"/>
    <m/>
    <m/>
  </r>
  <r>
    <n v="8331"/>
    <x v="9"/>
    <x v="10"/>
    <x v="132"/>
    <s v="40"/>
    <n v="112"/>
    <n v="110"/>
    <n v="394"/>
    <n v="392"/>
    <s v="D"/>
    <s v="UIN"/>
    <s v="pb"/>
    <n v="50.056556648006911"/>
    <m/>
    <m/>
  </r>
  <r>
    <n v="8332"/>
    <x v="9"/>
    <x v="10"/>
    <x v="133"/>
    <s v="40"/>
    <n v="113"/>
    <n v="111"/>
    <n v="394"/>
    <n v="392"/>
    <s v="D"/>
    <s v="UIN"/>
    <s v="pb"/>
    <n v="19.667438920167115"/>
    <m/>
    <m/>
  </r>
  <r>
    <n v="8333"/>
    <x v="9"/>
    <x v="10"/>
    <x v="134"/>
    <s v="40"/>
    <n v="114"/>
    <n v="112"/>
    <n v="394"/>
    <n v="392"/>
    <s v="D"/>
    <s v="UIN"/>
    <s v="pb"/>
    <n v="1499.796939170134"/>
    <m/>
    <m/>
  </r>
  <r>
    <n v="8334"/>
    <x v="9"/>
    <x v="10"/>
    <x v="135"/>
    <s v="40"/>
    <n v="115"/>
    <n v="113"/>
    <n v="394"/>
    <n v="392"/>
    <s v="D"/>
    <s v="UIN"/>
    <s v="pb"/>
    <n v="1098.1960768743411"/>
    <m/>
    <m/>
  </r>
  <r>
    <n v="8335"/>
    <x v="9"/>
    <x v="10"/>
    <x v="136"/>
    <s v="40"/>
    <n v="117"/>
    <n v="115"/>
    <n v="394"/>
    <n v="392"/>
    <s v="D"/>
    <s v="UIN"/>
    <s v="pb"/>
    <n v="26.058032993081468"/>
    <m/>
    <m/>
  </r>
  <r>
    <n v="8336"/>
    <x v="9"/>
    <x v="10"/>
    <x v="137"/>
    <s v="40"/>
    <n v="119"/>
    <n v="117"/>
    <n v="394"/>
    <n v="392"/>
    <s v="D"/>
    <s v="UIN"/>
    <s v="pb"/>
    <n v="31999.257414492757"/>
    <m/>
    <m/>
  </r>
  <r>
    <n v="8337"/>
    <x v="9"/>
    <x v="10"/>
    <x v="207"/>
    <s v="40"/>
    <n v="120"/>
    <n v="118"/>
    <n v="394"/>
    <n v="392"/>
    <s v="D"/>
    <s v="UIN"/>
    <s v="pb"/>
    <n v="1177.8739833715742"/>
    <m/>
    <m/>
  </r>
  <r>
    <n v="8338"/>
    <x v="9"/>
    <x v="10"/>
    <x v="139"/>
    <s v="40"/>
    <n v="122"/>
    <n v="120"/>
    <n v="394"/>
    <n v="392"/>
    <s v="D"/>
    <s v="UIN"/>
    <s v="pb"/>
    <n v="76.245237270378894"/>
    <m/>
    <m/>
  </r>
  <r>
    <n v="8339"/>
    <x v="9"/>
    <x v="10"/>
    <x v="141"/>
    <s v="40"/>
    <n v="124"/>
    <n v="122"/>
    <n v="394"/>
    <n v="392"/>
    <s v="D"/>
    <s v="UIN"/>
    <s v="pb"/>
    <n v="1388.4876767260339"/>
    <m/>
    <m/>
  </r>
  <r>
    <n v="8340"/>
    <x v="9"/>
    <x v="10"/>
    <x v="63"/>
    <s v="40"/>
    <n v="126"/>
    <n v="124"/>
    <n v="394"/>
    <n v="392"/>
    <s v="D"/>
    <s v="UIN"/>
    <s v="pb"/>
    <n v="1532.8948908069792"/>
    <m/>
    <m/>
  </r>
  <r>
    <n v="8341"/>
    <x v="9"/>
    <x v="10"/>
    <x v="143"/>
    <s v="40"/>
    <n v="128"/>
    <n v="126"/>
    <n v="394"/>
    <n v="392"/>
    <s v="D"/>
    <s v="UIN"/>
    <s v="pb"/>
    <n v="411.63054469741309"/>
    <m/>
    <m/>
  </r>
  <r>
    <n v="8342"/>
    <x v="9"/>
    <x v="10"/>
    <x v="145"/>
    <s v="40"/>
    <n v="132"/>
    <n v="130"/>
    <n v="394"/>
    <n v="392"/>
    <s v="D"/>
    <s v="UIN"/>
    <s v="pb"/>
    <n v="70.773892452679704"/>
    <m/>
    <m/>
  </r>
  <r>
    <n v="8343"/>
    <x v="9"/>
    <x v="10"/>
    <x v="211"/>
    <s v="40"/>
    <n v="134"/>
    <n v="132"/>
    <n v="394"/>
    <n v="392"/>
    <s v="D"/>
    <s v="UIN"/>
    <s v="pb"/>
    <n v="333.08923086169563"/>
    <m/>
    <m/>
  </r>
  <r>
    <n v="8344"/>
    <x v="9"/>
    <x v="10"/>
    <x v="65"/>
    <s v="40"/>
    <n v="137"/>
    <n v="135"/>
    <n v="394"/>
    <n v="392"/>
    <s v="D"/>
    <s v="UIN"/>
    <s v="pb"/>
    <n v="1419.3863017767153"/>
    <m/>
    <m/>
  </r>
  <r>
    <n v="8345"/>
    <x v="9"/>
    <x v="10"/>
    <x v="69"/>
    <s v="40"/>
    <n v="141"/>
    <n v="139"/>
    <n v="394"/>
    <n v="392"/>
    <s v="D"/>
    <s v="UIN"/>
    <s v="pb"/>
    <n v="6.641764968779492E-3"/>
    <m/>
    <m/>
  </r>
  <r>
    <n v="8346"/>
    <x v="9"/>
    <x v="10"/>
    <x v="70"/>
    <s v="40"/>
    <n v="142"/>
    <n v="140"/>
    <n v="394"/>
    <n v="392"/>
    <s v="D"/>
    <s v="UIN"/>
    <s v="pb"/>
    <n v="89.911529364817909"/>
    <m/>
    <m/>
  </r>
  <r>
    <n v="8347"/>
    <x v="9"/>
    <x v="10"/>
    <x v="71"/>
    <s v="40"/>
    <n v="143"/>
    <n v="141"/>
    <n v="394"/>
    <n v="392"/>
    <s v="D"/>
    <s v="UIN"/>
    <s v="pb"/>
    <n v="14451.874415574934"/>
    <m/>
    <m/>
  </r>
  <r>
    <n v="8348"/>
    <x v="9"/>
    <x v="10"/>
    <x v="74"/>
    <s v="40"/>
    <n v="146"/>
    <n v="144"/>
    <n v="394"/>
    <n v="392"/>
    <s v="D"/>
    <s v="UIN"/>
    <s v="pb"/>
    <n v="3.1086244689504383E-15"/>
    <m/>
    <m/>
  </r>
  <r>
    <n v="8349"/>
    <x v="9"/>
    <x v="10"/>
    <x v="76"/>
    <s v="40"/>
    <n v="148"/>
    <n v="146"/>
    <n v="394"/>
    <n v="392"/>
    <s v="D"/>
    <s v="UIN"/>
    <s v="pb"/>
    <n v="2.0681381884616847"/>
    <m/>
    <m/>
  </r>
  <r>
    <n v="8350"/>
    <x v="9"/>
    <x v="10"/>
    <x v="77"/>
    <s v="40"/>
    <n v="150"/>
    <n v="148"/>
    <n v="394"/>
    <n v="392"/>
    <s v="D"/>
    <s v="UIN"/>
    <s v="pb"/>
    <n v="4.2632564145606011E-14"/>
    <m/>
    <m/>
  </r>
  <r>
    <n v="8351"/>
    <x v="9"/>
    <x v="10"/>
    <x v="78"/>
    <s v="40"/>
    <n v="151"/>
    <n v="149"/>
    <n v="394"/>
    <n v="392"/>
    <s v="D"/>
    <s v="UIN"/>
    <s v="pb"/>
    <n v="6.9167911950853114"/>
    <m/>
    <m/>
  </r>
  <r>
    <n v="8352"/>
    <x v="9"/>
    <x v="10"/>
    <x v="147"/>
    <s v="40"/>
    <n v="154"/>
    <n v="152"/>
    <n v="394"/>
    <n v="392"/>
    <s v="D"/>
    <s v="UIN"/>
    <s v="pb"/>
    <n v="45398.575210620445"/>
    <m/>
    <m/>
  </r>
  <r>
    <n v="8353"/>
    <x v="9"/>
    <x v="10"/>
    <x v="148"/>
    <s v="40"/>
    <n v="156"/>
    <n v="154"/>
    <n v="394"/>
    <n v="392"/>
    <s v="D"/>
    <s v="UIN"/>
    <s v="pb"/>
    <n v="11163.803294312489"/>
    <m/>
    <m/>
  </r>
  <r>
    <n v="8354"/>
    <x v="9"/>
    <x v="10"/>
    <x v="149"/>
    <s v="40"/>
    <n v="157"/>
    <n v="155"/>
    <n v="394"/>
    <n v="392"/>
    <s v="D"/>
    <s v="UIN"/>
    <s v="pb"/>
    <n v="107.95033496519711"/>
    <m/>
    <m/>
  </r>
  <r>
    <n v="8355"/>
    <x v="9"/>
    <x v="10"/>
    <x v="150"/>
    <s v="40"/>
    <n v="158"/>
    <n v="156"/>
    <n v="394"/>
    <n v="392"/>
    <s v="D"/>
    <s v="UIN"/>
    <s v="pb"/>
    <n v="370.51428915803371"/>
    <m/>
    <m/>
  </r>
  <r>
    <n v="8356"/>
    <x v="9"/>
    <x v="10"/>
    <x v="216"/>
    <s v="40"/>
    <n v="165"/>
    <n v="163"/>
    <n v="394"/>
    <n v="392"/>
    <s v="D"/>
    <s v="UIN"/>
    <s v="pb"/>
    <n v="945.50138134978488"/>
    <m/>
    <m/>
  </r>
  <r>
    <n v="8357"/>
    <x v="9"/>
    <x v="10"/>
    <x v="152"/>
    <s v="40"/>
    <n v="167"/>
    <n v="165"/>
    <n v="394"/>
    <n v="392"/>
    <s v="D"/>
    <s v="UIN"/>
    <s v="pb"/>
    <n v="263.27484776631979"/>
    <m/>
    <m/>
  </r>
  <r>
    <n v="8358"/>
    <x v="9"/>
    <x v="10"/>
    <x v="154"/>
    <s v="40"/>
    <n v="169"/>
    <n v="167"/>
    <n v="394"/>
    <n v="392"/>
    <s v="D"/>
    <s v="UIN"/>
    <s v="pb"/>
    <n v="350.76832006241227"/>
    <m/>
    <m/>
  </r>
  <r>
    <n v="8359"/>
    <x v="9"/>
    <x v="10"/>
    <x v="155"/>
    <s v="40"/>
    <n v="170"/>
    <n v="168"/>
    <n v="394"/>
    <n v="392"/>
    <s v="D"/>
    <s v="UIN"/>
    <s v="pb"/>
    <n v="57.840068299629678"/>
    <m/>
    <m/>
  </r>
  <r>
    <n v="8360"/>
    <x v="9"/>
    <x v="10"/>
    <x v="158"/>
    <s v="40"/>
    <n v="173"/>
    <n v="171"/>
    <n v="394"/>
    <n v="392"/>
    <s v="D"/>
    <s v="UIN"/>
    <s v="pb"/>
    <n v="64774.979166283534"/>
    <m/>
    <m/>
  </r>
  <r>
    <n v="8361"/>
    <x v="9"/>
    <x v="10"/>
    <x v="159"/>
    <s v="40"/>
    <n v="175"/>
    <n v="173"/>
    <n v="394"/>
    <n v="392"/>
    <s v="D"/>
    <s v="UIN"/>
    <s v="pb"/>
    <n v="134.35998316060801"/>
    <m/>
    <m/>
  </r>
  <r>
    <n v="8362"/>
    <x v="9"/>
    <x v="10"/>
    <x v="160"/>
    <s v="40"/>
    <n v="177"/>
    <n v="175"/>
    <n v="394"/>
    <n v="392"/>
    <s v="D"/>
    <s v="UIN"/>
    <s v="pb"/>
    <n v="546.55708989785819"/>
    <m/>
    <m/>
  </r>
  <r>
    <n v="8363"/>
    <x v="9"/>
    <x v="10"/>
    <x v="215"/>
    <s v="40"/>
    <n v="178"/>
    <n v="176"/>
    <n v="394"/>
    <n v="392"/>
    <s v="D"/>
    <s v="UIN"/>
    <s v="pb"/>
    <n v="276.69650885877326"/>
    <m/>
    <m/>
  </r>
  <r>
    <n v="8364"/>
    <x v="9"/>
    <x v="10"/>
    <x v="161"/>
    <s v="40"/>
    <n v="179"/>
    <n v="177"/>
    <n v="394"/>
    <n v="392"/>
    <s v="D"/>
    <s v="UIN"/>
    <s v="pb"/>
    <n v="5987.1070949809073"/>
    <m/>
    <m/>
  </r>
  <r>
    <n v="8365"/>
    <x v="9"/>
    <x v="10"/>
    <x v="162"/>
    <s v="40"/>
    <n v="180"/>
    <n v="178"/>
    <n v="394"/>
    <n v="392"/>
    <s v="D"/>
    <s v="UIN"/>
    <s v="pb"/>
    <n v="18.950750702662987"/>
    <m/>
    <m/>
  </r>
  <r>
    <n v="8366"/>
    <x v="9"/>
    <x v="10"/>
    <x v="163"/>
    <s v="40"/>
    <n v="181"/>
    <n v="179"/>
    <n v="394"/>
    <n v="392"/>
    <s v="D"/>
    <s v="UIN"/>
    <s v="pb"/>
    <n v="8859.3704018372282"/>
    <m/>
    <m/>
  </r>
  <r>
    <n v="8367"/>
    <x v="9"/>
    <x v="10"/>
    <x v="164"/>
    <s v="40"/>
    <n v="182"/>
    <n v="180"/>
    <n v="394"/>
    <n v="392"/>
    <s v="D"/>
    <s v="UIN"/>
    <s v="pb"/>
    <n v="258.62658160169786"/>
    <m/>
    <m/>
  </r>
  <r>
    <n v="8368"/>
    <x v="9"/>
    <x v="10"/>
    <x v="165"/>
    <s v="40"/>
    <n v="183"/>
    <n v="181"/>
    <n v="394"/>
    <n v="392"/>
    <s v="D"/>
    <s v="UIN"/>
    <s v="pb"/>
    <n v="171.16365858687632"/>
    <m/>
    <m/>
  </r>
  <r>
    <n v="8369"/>
    <x v="9"/>
    <x v="10"/>
    <x v="166"/>
    <s v="40"/>
    <n v="184"/>
    <n v="182"/>
    <n v="394"/>
    <n v="392"/>
    <s v="D"/>
    <s v="UIN"/>
    <s v="pb"/>
    <n v="75.998882407097966"/>
    <m/>
    <m/>
  </r>
  <r>
    <n v="8370"/>
    <x v="9"/>
    <x v="10"/>
    <x v="167"/>
    <s v="40"/>
    <n v="185"/>
    <n v="183"/>
    <n v="394"/>
    <n v="392"/>
    <s v="D"/>
    <s v="UIN"/>
    <s v="pb"/>
    <n v="494.36484340731289"/>
    <m/>
    <m/>
  </r>
  <r>
    <n v="8371"/>
    <x v="9"/>
    <x v="10"/>
    <x v="168"/>
    <s v="40"/>
    <n v="186"/>
    <n v="184"/>
    <n v="394"/>
    <n v="392"/>
    <s v="D"/>
    <s v="UIN"/>
    <s v="pb"/>
    <n v="1083.8986155474317"/>
    <m/>
    <m/>
  </r>
  <r>
    <n v="8372"/>
    <x v="9"/>
    <x v="10"/>
    <x v="169"/>
    <s v="40"/>
    <n v="187"/>
    <n v="185"/>
    <n v="394"/>
    <n v="392"/>
    <s v="D"/>
    <s v="UIN"/>
    <s v="pb"/>
    <n v="6115.6549246679915"/>
    <m/>
    <m/>
  </r>
  <r>
    <n v="8373"/>
    <x v="9"/>
    <x v="10"/>
    <x v="171"/>
    <s v="40"/>
    <n v="189"/>
    <n v="187"/>
    <n v="394"/>
    <n v="392"/>
    <s v="D"/>
    <s v="UIN"/>
    <s v="pb"/>
    <n v="2906.5392624169885"/>
    <m/>
    <m/>
  </r>
  <r>
    <n v="8374"/>
    <x v="9"/>
    <x v="10"/>
    <x v="172"/>
    <s v="40"/>
    <n v="190"/>
    <n v="188"/>
    <n v="394"/>
    <n v="392"/>
    <s v="D"/>
    <s v="UIN"/>
    <s v="pb"/>
    <n v="2015.8147055045681"/>
    <m/>
    <m/>
  </r>
  <r>
    <n v="8375"/>
    <x v="9"/>
    <x v="10"/>
    <x v="86"/>
    <s v="40"/>
    <n v="191"/>
    <n v="189"/>
    <n v="394"/>
    <n v="392"/>
    <s v="D"/>
    <s v="UIN"/>
    <s v="pb"/>
    <n v="2469.4251350057552"/>
    <m/>
    <m/>
  </r>
  <r>
    <n v="8376"/>
    <x v="9"/>
    <x v="10"/>
    <x v="173"/>
    <s v="40"/>
    <n v="192"/>
    <n v="190"/>
    <n v="394"/>
    <n v="392"/>
    <s v="D"/>
    <s v="UIN"/>
    <s v="pb"/>
    <n v="810.34592736727757"/>
    <m/>
    <m/>
  </r>
  <r>
    <n v="8377"/>
    <x v="9"/>
    <x v="10"/>
    <x v="87"/>
    <s v="40"/>
    <n v="193"/>
    <n v="191"/>
    <n v="394"/>
    <n v="392"/>
    <s v="D"/>
    <s v="UIN"/>
    <s v="pb"/>
    <n v="5027.5837861340215"/>
    <m/>
    <m/>
  </r>
  <r>
    <n v="8378"/>
    <x v="9"/>
    <x v="10"/>
    <x v="174"/>
    <s v="40"/>
    <n v="194"/>
    <n v="192"/>
    <n v="394"/>
    <n v="392"/>
    <s v="D"/>
    <s v="UIN"/>
    <s v="pb"/>
    <n v="2943.4640241213147"/>
    <m/>
    <m/>
  </r>
  <r>
    <n v="8379"/>
    <x v="9"/>
    <x v="10"/>
    <x v="88"/>
    <s v="40"/>
    <n v="195"/>
    <n v="193"/>
    <n v="394"/>
    <n v="392"/>
    <s v="D"/>
    <s v="UIN"/>
    <s v="pb"/>
    <n v="8470.8818217257649"/>
    <m/>
    <m/>
  </r>
  <r>
    <n v="8380"/>
    <x v="9"/>
    <x v="10"/>
    <x v="175"/>
    <s v="40"/>
    <n v="196"/>
    <n v="194"/>
    <n v="394"/>
    <n v="392"/>
    <s v="D"/>
    <s v="UIN"/>
    <s v="pb"/>
    <n v="3146.4713184302018"/>
    <m/>
    <m/>
  </r>
  <r>
    <n v="8381"/>
    <x v="9"/>
    <x v="10"/>
    <x v="90"/>
    <s v="40"/>
    <n v="197"/>
    <n v="195"/>
    <n v="394"/>
    <n v="392"/>
    <s v="D"/>
    <s v="UIN"/>
    <s v="pb"/>
    <n v="93712.300565531245"/>
    <m/>
    <m/>
  </r>
  <r>
    <n v="8382"/>
    <x v="9"/>
    <x v="10"/>
    <x v="182"/>
    <s v="40"/>
    <n v="204"/>
    <n v="202"/>
    <n v="394"/>
    <n v="392"/>
    <s v="D"/>
    <s v="UIN"/>
    <s v="pb"/>
    <n v="493.08705051511754"/>
    <m/>
    <m/>
  </r>
  <r>
    <n v="8383"/>
    <x v="9"/>
    <x v="10"/>
    <x v="183"/>
    <s v="40"/>
    <n v="205"/>
    <n v="203"/>
    <n v="394"/>
    <n v="392"/>
    <s v="D"/>
    <s v="UIN"/>
    <s v="pb"/>
    <n v="491.45226377841266"/>
    <m/>
    <m/>
  </r>
  <r>
    <n v="8384"/>
    <x v="9"/>
    <x v="10"/>
    <x v="59"/>
    <s v="41"/>
    <n v="59"/>
    <n v="57"/>
    <n v="395"/>
    <n v="393"/>
    <s v="D"/>
    <s v="UIN"/>
    <s v="pb"/>
    <n v="135950.66677647544"/>
    <m/>
    <m/>
  </r>
  <r>
    <n v="8385"/>
    <x v="9"/>
    <x v="10"/>
    <x v="60"/>
    <s v="41"/>
    <n v="60"/>
    <n v="58"/>
    <n v="395"/>
    <n v="393"/>
    <s v="D"/>
    <s v="UIN"/>
    <s v="pb"/>
    <n v="73006.112934438352"/>
    <m/>
    <m/>
  </r>
  <r>
    <n v="8386"/>
    <x v="9"/>
    <x v="10"/>
    <x v="101"/>
    <s v="41"/>
    <n v="61"/>
    <n v="59"/>
    <n v="395"/>
    <n v="393"/>
    <s v="D"/>
    <s v="UIN"/>
    <s v="pb"/>
    <n v="7180.0262764043509"/>
    <m/>
    <m/>
  </r>
  <r>
    <n v="8387"/>
    <x v="9"/>
    <x v="10"/>
    <x v="103"/>
    <s v="41"/>
    <n v="64"/>
    <n v="62"/>
    <n v="395"/>
    <n v="393"/>
    <s v="D"/>
    <s v="UIN"/>
    <s v="pb"/>
    <n v="14.115659406062999"/>
    <m/>
    <m/>
  </r>
  <r>
    <n v="8388"/>
    <x v="9"/>
    <x v="10"/>
    <x v="110"/>
    <s v="41"/>
    <n v="80"/>
    <n v="78"/>
    <n v="395"/>
    <n v="393"/>
    <s v="D"/>
    <s v="UIN"/>
    <s v="pb"/>
    <n v="0.53064181206944672"/>
    <m/>
    <m/>
  </r>
  <r>
    <n v="8389"/>
    <x v="9"/>
    <x v="10"/>
    <x v="119"/>
    <s v="41"/>
    <n v="92"/>
    <n v="90"/>
    <n v="395"/>
    <n v="393"/>
    <s v="D"/>
    <s v="UIN"/>
    <s v="pb"/>
    <n v="391.19861702460196"/>
    <m/>
    <m/>
  </r>
  <r>
    <n v="8390"/>
    <x v="9"/>
    <x v="10"/>
    <x v="121"/>
    <s v="41"/>
    <n v="94"/>
    <n v="92"/>
    <n v="395"/>
    <n v="393"/>
    <s v="D"/>
    <s v="UIN"/>
    <s v="pb"/>
    <n v="0.82163800653322139"/>
    <m/>
    <m/>
  </r>
  <r>
    <n v="8391"/>
    <x v="9"/>
    <x v="10"/>
    <x v="122"/>
    <s v="41"/>
    <n v="95"/>
    <n v="93"/>
    <n v="395"/>
    <n v="393"/>
    <s v="D"/>
    <s v="UIN"/>
    <s v="pb"/>
    <n v="41.449028015996539"/>
    <m/>
    <m/>
  </r>
  <r>
    <n v="8392"/>
    <x v="9"/>
    <x v="10"/>
    <x v="201"/>
    <s v="41"/>
    <n v="103"/>
    <n v="101"/>
    <n v="395"/>
    <n v="393"/>
    <s v="D"/>
    <s v="UIN"/>
    <s v="pb"/>
    <n v="42747.80589127534"/>
    <m/>
    <m/>
  </r>
  <r>
    <n v="8393"/>
    <x v="9"/>
    <x v="10"/>
    <x v="62"/>
    <s v="41"/>
    <n v="105"/>
    <n v="103"/>
    <n v="395"/>
    <n v="393"/>
    <s v="D"/>
    <s v="UIN"/>
    <s v="pb"/>
    <n v="66.704574155131979"/>
    <m/>
    <m/>
  </r>
  <r>
    <n v="8394"/>
    <x v="9"/>
    <x v="10"/>
    <x v="202"/>
    <s v="41"/>
    <n v="106"/>
    <n v="104"/>
    <n v="395"/>
    <n v="393"/>
    <s v="D"/>
    <s v="UIN"/>
    <s v="pb"/>
    <n v="53819.080610353551"/>
    <m/>
    <m/>
  </r>
  <r>
    <n v="8395"/>
    <x v="9"/>
    <x v="10"/>
    <x v="204"/>
    <s v="41"/>
    <n v="108"/>
    <n v="106"/>
    <n v="395"/>
    <n v="393"/>
    <s v="D"/>
    <s v="UIN"/>
    <s v="pb"/>
    <n v="388.92513412052381"/>
    <m/>
    <m/>
  </r>
  <r>
    <n v="8396"/>
    <x v="9"/>
    <x v="10"/>
    <x v="130"/>
    <s v="41"/>
    <n v="109"/>
    <n v="107"/>
    <n v="395"/>
    <n v="393"/>
    <s v="D"/>
    <s v="UIN"/>
    <s v="pb"/>
    <n v="57.388512528049638"/>
    <m/>
    <m/>
  </r>
  <r>
    <n v="8397"/>
    <x v="9"/>
    <x v="10"/>
    <x v="131"/>
    <s v="41"/>
    <n v="110"/>
    <n v="108"/>
    <n v="395"/>
    <n v="393"/>
    <s v="D"/>
    <s v="UIN"/>
    <s v="pb"/>
    <n v="4540.9706256530817"/>
    <m/>
    <m/>
  </r>
  <r>
    <n v="8398"/>
    <x v="9"/>
    <x v="10"/>
    <x v="89"/>
    <s v="41"/>
    <n v="111"/>
    <n v="109"/>
    <n v="395"/>
    <n v="393"/>
    <s v="D"/>
    <s v="UIN"/>
    <s v="pb"/>
    <n v="830.31441424652803"/>
    <m/>
    <m/>
  </r>
  <r>
    <n v="8399"/>
    <x v="9"/>
    <x v="10"/>
    <x v="132"/>
    <s v="41"/>
    <n v="112"/>
    <n v="110"/>
    <n v="395"/>
    <n v="393"/>
    <s v="D"/>
    <s v="UIN"/>
    <s v="pb"/>
    <n v="700.28397840267303"/>
    <m/>
    <m/>
  </r>
  <r>
    <n v="8400"/>
    <x v="9"/>
    <x v="10"/>
    <x v="133"/>
    <s v="41"/>
    <n v="113"/>
    <n v="111"/>
    <n v="395"/>
    <n v="393"/>
    <s v="D"/>
    <s v="UIN"/>
    <s v="pb"/>
    <n v="1.9576195023993264"/>
    <m/>
    <m/>
  </r>
  <r>
    <n v="8401"/>
    <x v="9"/>
    <x v="10"/>
    <x v="134"/>
    <s v="41"/>
    <n v="114"/>
    <n v="112"/>
    <n v="395"/>
    <n v="393"/>
    <s v="D"/>
    <s v="UIN"/>
    <s v="pb"/>
    <n v="44614.916609611508"/>
    <m/>
    <m/>
  </r>
  <r>
    <n v="8402"/>
    <x v="9"/>
    <x v="10"/>
    <x v="135"/>
    <s v="41"/>
    <n v="115"/>
    <n v="113"/>
    <n v="395"/>
    <n v="393"/>
    <s v="D"/>
    <s v="UIN"/>
    <s v="pb"/>
    <n v="1123.8944310408265"/>
    <m/>
    <m/>
  </r>
  <r>
    <n v="8403"/>
    <x v="9"/>
    <x v="10"/>
    <x v="205"/>
    <s v="41"/>
    <n v="116"/>
    <n v="114"/>
    <n v="395"/>
    <n v="393"/>
    <s v="D"/>
    <s v="UIN"/>
    <s v="pb"/>
    <n v="3944.0286755857296"/>
    <m/>
    <m/>
  </r>
  <r>
    <n v="8404"/>
    <x v="9"/>
    <x v="10"/>
    <x v="136"/>
    <s v="41"/>
    <n v="117"/>
    <n v="115"/>
    <n v="395"/>
    <n v="393"/>
    <s v="D"/>
    <s v="UIN"/>
    <s v="pb"/>
    <n v="195.92334692049931"/>
    <m/>
    <m/>
  </r>
  <r>
    <n v="8405"/>
    <x v="9"/>
    <x v="10"/>
    <x v="137"/>
    <s v="41"/>
    <n v="119"/>
    <n v="117"/>
    <n v="395"/>
    <n v="393"/>
    <s v="D"/>
    <s v="UIN"/>
    <s v="pb"/>
    <n v="57455.05183103351"/>
    <m/>
    <m/>
  </r>
  <r>
    <n v="8406"/>
    <x v="9"/>
    <x v="10"/>
    <x v="207"/>
    <s v="41"/>
    <n v="120"/>
    <n v="118"/>
    <n v="395"/>
    <n v="393"/>
    <s v="D"/>
    <s v="UIN"/>
    <s v="pb"/>
    <n v="365.69169159801123"/>
    <m/>
    <m/>
  </r>
  <r>
    <n v="8407"/>
    <x v="9"/>
    <x v="10"/>
    <x v="141"/>
    <s v="41"/>
    <n v="124"/>
    <n v="122"/>
    <n v="395"/>
    <n v="393"/>
    <s v="D"/>
    <s v="UIN"/>
    <s v="pb"/>
    <n v="11808.314808056368"/>
    <m/>
    <m/>
  </r>
  <r>
    <n v="8408"/>
    <x v="9"/>
    <x v="10"/>
    <x v="91"/>
    <s v="41"/>
    <n v="125"/>
    <n v="123"/>
    <n v="395"/>
    <n v="393"/>
    <s v="D"/>
    <s v="UIN"/>
    <s v="pb"/>
    <n v="10.041909376555523"/>
    <m/>
    <m/>
  </r>
  <r>
    <n v="8409"/>
    <x v="9"/>
    <x v="10"/>
    <x v="142"/>
    <s v="41"/>
    <n v="127"/>
    <n v="125"/>
    <n v="395"/>
    <n v="393"/>
    <s v="D"/>
    <s v="UIN"/>
    <s v="pb"/>
    <n v="14.903768033199714"/>
    <m/>
    <m/>
  </r>
  <r>
    <n v="8410"/>
    <x v="9"/>
    <x v="10"/>
    <x v="144"/>
    <s v="41"/>
    <n v="129"/>
    <n v="127"/>
    <n v="395"/>
    <n v="393"/>
    <s v="D"/>
    <s v="UIN"/>
    <s v="pb"/>
    <n v="1431.4300191149418"/>
    <m/>
    <m/>
  </r>
  <r>
    <n v="8411"/>
    <x v="9"/>
    <x v="10"/>
    <x v="211"/>
    <s v="41"/>
    <n v="134"/>
    <n v="132"/>
    <n v="395"/>
    <n v="393"/>
    <s v="D"/>
    <s v="UIN"/>
    <s v="pb"/>
    <n v="4470.4687025433741"/>
    <m/>
    <m/>
  </r>
  <r>
    <n v="8412"/>
    <x v="9"/>
    <x v="10"/>
    <x v="70"/>
    <s v="41"/>
    <n v="142"/>
    <n v="140"/>
    <n v="395"/>
    <n v="393"/>
    <s v="D"/>
    <s v="UIN"/>
    <s v="pb"/>
    <n v="138.55349770972566"/>
    <m/>
    <m/>
  </r>
  <r>
    <n v="8413"/>
    <x v="9"/>
    <x v="10"/>
    <x v="71"/>
    <s v="41"/>
    <n v="143"/>
    <n v="141"/>
    <n v="395"/>
    <n v="393"/>
    <s v="D"/>
    <s v="UIN"/>
    <s v="pb"/>
    <n v="28246.315495999999"/>
    <m/>
    <m/>
  </r>
  <r>
    <n v="8414"/>
    <x v="9"/>
    <x v="10"/>
    <x v="79"/>
    <s v="41"/>
    <n v="152"/>
    <n v="150"/>
    <n v="395"/>
    <n v="393"/>
    <s v="D"/>
    <s v="UIN"/>
    <s v="pb"/>
    <n v="378.61927799936745"/>
    <m/>
    <m/>
  </r>
  <r>
    <n v="8415"/>
    <x v="9"/>
    <x v="10"/>
    <x v="213"/>
    <s v="41"/>
    <n v="153"/>
    <n v="151"/>
    <n v="395"/>
    <n v="393"/>
    <s v="D"/>
    <s v="UIN"/>
    <s v="pb"/>
    <n v="14003.202450123792"/>
    <m/>
    <m/>
  </r>
  <r>
    <n v="8416"/>
    <x v="9"/>
    <x v="10"/>
    <x v="147"/>
    <s v="41"/>
    <n v="154"/>
    <n v="152"/>
    <n v="395"/>
    <n v="393"/>
    <s v="D"/>
    <s v="UIN"/>
    <s v="pb"/>
    <n v="273931.49699093821"/>
    <m/>
    <m/>
  </r>
  <r>
    <n v="8417"/>
    <x v="9"/>
    <x v="10"/>
    <x v="148"/>
    <s v="41"/>
    <n v="156"/>
    <n v="154"/>
    <n v="395"/>
    <n v="393"/>
    <s v="D"/>
    <s v="UIN"/>
    <s v="pb"/>
    <n v="15228.832974900492"/>
    <m/>
    <m/>
  </r>
  <r>
    <n v="8418"/>
    <x v="9"/>
    <x v="10"/>
    <x v="149"/>
    <s v="41"/>
    <n v="157"/>
    <n v="155"/>
    <n v="395"/>
    <n v="393"/>
    <s v="D"/>
    <s v="UIN"/>
    <s v="pb"/>
    <n v="826.8328872204612"/>
    <m/>
    <m/>
  </r>
  <r>
    <n v="8419"/>
    <x v="9"/>
    <x v="10"/>
    <x v="150"/>
    <s v="41"/>
    <n v="158"/>
    <n v="156"/>
    <n v="395"/>
    <n v="393"/>
    <s v="D"/>
    <s v="UIN"/>
    <s v="pb"/>
    <n v="2289.5587319999995"/>
    <m/>
    <m/>
  </r>
  <r>
    <n v="8420"/>
    <x v="9"/>
    <x v="10"/>
    <x v="216"/>
    <s v="41"/>
    <n v="165"/>
    <n v="163"/>
    <n v="395"/>
    <n v="393"/>
    <s v="D"/>
    <s v="UIN"/>
    <s v="pb"/>
    <n v="2427.7877162"/>
    <m/>
    <m/>
  </r>
  <r>
    <n v="8421"/>
    <x v="9"/>
    <x v="10"/>
    <x v="152"/>
    <s v="41"/>
    <n v="167"/>
    <n v="165"/>
    <n v="395"/>
    <n v="393"/>
    <s v="D"/>
    <s v="UIN"/>
    <s v="pb"/>
    <n v="261.62725640000002"/>
    <m/>
    <m/>
  </r>
  <r>
    <n v="8422"/>
    <x v="9"/>
    <x v="10"/>
    <x v="154"/>
    <s v="41"/>
    <n v="169"/>
    <n v="167"/>
    <n v="395"/>
    <n v="393"/>
    <s v="D"/>
    <s v="UIN"/>
    <s v="pb"/>
    <n v="722.35118543089061"/>
    <m/>
    <m/>
  </r>
  <r>
    <n v="8423"/>
    <x v="9"/>
    <x v="10"/>
    <x v="155"/>
    <s v="41"/>
    <n v="170"/>
    <n v="168"/>
    <n v="395"/>
    <n v="393"/>
    <s v="D"/>
    <s v="UIN"/>
    <s v="pb"/>
    <n v="119.11235853399502"/>
    <m/>
    <m/>
  </r>
  <r>
    <n v="8424"/>
    <x v="9"/>
    <x v="10"/>
    <x v="156"/>
    <s v="41"/>
    <n v="171"/>
    <n v="169"/>
    <n v="395"/>
    <n v="393"/>
    <s v="D"/>
    <s v="UIN"/>
    <s v="pb"/>
    <n v="15354.710758202422"/>
    <m/>
    <m/>
  </r>
  <r>
    <n v="8425"/>
    <x v="9"/>
    <x v="10"/>
    <x v="158"/>
    <s v="41"/>
    <n v="173"/>
    <n v="171"/>
    <n v="395"/>
    <n v="393"/>
    <s v="D"/>
    <s v="UIN"/>
    <s v="pb"/>
    <n v="98164.693238797583"/>
    <m/>
    <m/>
  </r>
  <r>
    <n v="8426"/>
    <x v="9"/>
    <x v="10"/>
    <x v="160"/>
    <s v="41"/>
    <n v="177"/>
    <n v="175"/>
    <n v="395"/>
    <n v="393"/>
    <s v="D"/>
    <s v="UIN"/>
    <s v="pb"/>
    <n v="1125.5468045778127"/>
    <m/>
    <m/>
  </r>
  <r>
    <n v="8427"/>
    <x v="9"/>
    <x v="10"/>
    <x v="215"/>
    <s v="41"/>
    <n v="178"/>
    <n v="176"/>
    <n v="395"/>
    <n v="393"/>
    <s v="D"/>
    <s v="UIN"/>
    <s v="pb"/>
    <n v="14.717000000000001"/>
    <m/>
    <m/>
  </r>
  <r>
    <n v="8428"/>
    <x v="9"/>
    <x v="10"/>
    <x v="161"/>
    <s v="41"/>
    <n v="179"/>
    <n v="177"/>
    <n v="395"/>
    <n v="393"/>
    <s v="D"/>
    <s v="UIN"/>
    <s v="pb"/>
    <n v="14882.228170698276"/>
    <m/>
    <m/>
  </r>
  <r>
    <n v="8429"/>
    <x v="9"/>
    <x v="10"/>
    <x v="162"/>
    <s v="41"/>
    <n v="180"/>
    <n v="178"/>
    <n v="395"/>
    <n v="393"/>
    <s v="D"/>
    <s v="UIN"/>
    <s v="pb"/>
    <n v="4.1757978011548692E-3"/>
    <m/>
    <m/>
  </r>
  <r>
    <n v="8430"/>
    <x v="9"/>
    <x v="10"/>
    <x v="163"/>
    <s v="41"/>
    <n v="181"/>
    <n v="179"/>
    <n v="395"/>
    <n v="393"/>
    <s v="D"/>
    <s v="UIN"/>
    <s v="pb"/>
    <n v="21970.860327415106"/>
    <m/>
    <m/>
  </r>
  <r>
    <n v="8431"/>
    <x v="9"/>
    <x v="10"/>
    <x v="164"/>
    <s v="41"/>
    <n v="182"/>
    <n v="180"/>
    <n v="395"/>
    <n v="393"/>
    <s v="D"/>
    <s v="UIN"/>
    <s v="pb"/>
    <n v="483.62626487545907"/>
    <m/>
    <m/>
  </r>
  <r>
    <n v="8432"/>
    <x v="9"/>
    <x v="10"/>
    <x v="165"/>
    <s v="41"/>
    <n v="183"/>
    <n v="181"/>
    <n v="395"/>
    <n v="393"/>
    <s v="D"/>
    <s v="UIN"/>
    <s v="pb"/>
    <n v="377.8901893066855"/>
    <m/>
    <m/>
  </r>
  <r>
    <n v="8433"/>
    <x v="9"/>
    <x v="10"/>
    <x v="166"/>
    <s v="41"/>
    <n v="184"/>
    <n v="182"/>
    <n v="395"/>
    <n v="393"/>
    <s v="D"/>
    <s v="UIN"/>
    <s v="pb"/>
    <n v="168.50412566722102"/>
    <m/>
    <m/>
  </r>
  <r>
    <n v="8434"/>
    <x v="9"/>
    <x v="10"/>
    <x v="167"/>
    <s v="41"/>
    <n v="185"/>
    <n v="183"/>
    <n v="395"/>
    <n v="393"/>
    <s v="D"/>
    <s v="UIN"/>
    <s v="pb"/>
    <n v="1057.3546777688553"/>
    <m/>
    <m/>
  </r>
  <r>
    <n v="8435"/>
    <x v="9"/>
    <x v="10"/>
    <x v="168"/>
    <s v="41"/>
    <n v="186"/>
    <n v="184"/>
    <n v="395"/>
    <n v="393"/>
    <s v="D"/>
    <s v="UIN"/>
    <s v="pb"/>
    <n v="1038.0566051209273"/>
    <m/>
    <m/>
  </r>
  <r>
    <n v="8436"/>
    <x v="9"/>
    <x v="10"/>
    <x v="169"/>
    <s v="41"/>
    <n v="187"/>
    <n v="185"/>
    <n v="395"/>
    <n v="393"/>
    <s v="D"/>
    <s v="UIN"/>
    <s v="pb"/>
    <n v="6074.6906295973604"/>
    <m/>
    <m/>
  </r>
  <r>
    <n v="8437"/>
    <x v="9"/>
    <x v="10"/>
    <x v="171"/>
    <s v="41"/>
    <n v="189"/>
    <n v="187"/>
    <n v="395"/>
    <n v="393"/>
    <s v="D"/>
    <s v="UIN"/>
    <s v="pb"/>
    <n v="6812.6431497226422"/>
    <m/>
    <m/>
  </r>
  <r>
    <n v="8438"/>
    <x v="9"/>
    <x v="10"/>
    <x v="172"/>
    <s v="41"/>
    <n v="190"/>
    <n v="188"/>
    <n v="395"/>
    <n v="393"/>
    <s v="D"/>
    <s v="UIN"/>
    <s v="pb"/>
    <n v="3.4208882043458289E-3"/>
    <m/>
    <m/>
  </r>
  <r>
    <n v="8439"/>
    <x v="9"/>
    <x v="10"/>
    <x v="86"/>
    <s v="41"/>
    <n v="191"/>
    <n v="189"/>
    <n v="395"/>
    <n v="393"/>
    <s v="D"/>
    <s v="UIN"/>
    <s v="pb"/>
    <n v="896.86588129500001"/>
    <m/>
    <m/>
  </r>
  <r>
    <n v="8440"/>
    <x v="9"/>
    <x v="10"/>
    <x v="173"/>
    <s v="41"/>
    <n v="192"/>
    <n v="190"/>
    <n v="395"/>
    <n v="393"/>
    <s v="D"/>
    <s v="UIN"/>
    <s v="pb"/>
    <n v="326.54101751900004"/>
    <m/>
    <m/>
  </r>
  <r>
    <n v="8441"/>
    <x v="9"/>
    <x v="10"/>
    <x v="87"/>
    <s v="41"/>
    <n v="193"/>
    <n v="191"/>
    <n v="395"/>
    <n v="393"/>
    <s v="D"/>
    <s v="UIN"/>
    <s v="pb"/>
    <n v="7758.794848071313"/>
    <m/>
    <m/>
  </r>
  <r>
    <n v="8442"/>
    <x v="9"/>
    <x v="10"/>
    <x v="174"/>
    <s v="41"/>
    <n v="194"/>
    <n v="192"/>
    <n v="395"/>
    <n v="393"/>
    <s v="D"/>
    <s v="UIN"/>
    <s v="pb"/>
    <n v="2273.7176470647828"/>
    <m/>
    <m/>
  </r>
  <r>
    <n v="8443"/>
    <x v="9"/>
    <x v="10"/>
    <x v="88"/>
    <s v="41"/>
    <n v="195"/>
    <n v="193"/>
    <n v="395"/>
    <n v="393"/>
    <s v="D"/>
    <s v="UIN"/>
    <s v="pb"/>
    <n v="3736.2981529061267"/>
    <m/>
    <m/>
  </r>
  <r>
    <n v="8444"/>
    <x v="9"/>
    <x v="10"/>
    <x v="175"/>
    <s v="41"/>
    <n v="196"/>
    <n v="194"/>
    <n v="395"/>
    <n v="393"/>
    <s v="D"/>
    <s v="UIN"/>
    <s v="pb"/>
    <n v="2560.5429645855784"/>
    <m/>
    <m/>
  </r>
  <r>
    <n v="8445"/>
    <x v="9"/>
    <x v="10"/>
    <x v="90"/>
    <s v="41"/>
    <n v="197"/>
    <n v="195"/>
    <n v="395"/>
    <n v="393"/>
    <s v="D"/>
    <s v="UIN"/>
    <s v="pb"/>
    <n v="84402.885040064444"/>
    <m/>
    <m/>
  </r>
  <r>
    <n v="8446"/>
    <x v="9"/>
    <x v="10"/>
    <x v="182"/>
    <s v="41"/>
    <n v="204"/>
    <n v="202"/>
    <n v="395"/>
    <n v="393"/>
    <s v="D"/>
    <s v="UIN"/>
    <s v="pb"/>
    <n v="1270.8598294931603"/>
    <m/>
    <m/>
  </r>
  <r>
    <n v="8447"/>
    <x v="9"/>
    <x v="10"/>
    <x v="183"/>
    <s v="41"/>
    <n v="205"/>
    <n v="203"/>
    <n v="395"/>
    <n v="393"/>
    <s v="D"/>
    <s v="UIN"/>
    <s v="pb"/>
    <n v="1099.6016818010835"/>
    <m/>
    <m/>
  </r>
  <r>
    <n v="8448"/>
    <x v="9"/>
    <x v="10"/>
    <x v="191"/>
    <s v="42"/>
    <n v="67"/>
    <n v="65"/>
    <n v="396"/>
    <n v="394"/>
    <s v="D"/>
    <s v="UIN"/>
    <s v="pb"/>
    <n v="144.6256412114447"/>
    <m/>
    <m/>
  </r>
  <r>
    <n v="8449"/>
    <x v="9"/>
    <x v="10"/>
    <x v="119"/>
    <s v="42"/>
    <n v="92"/>
    <n v="90"/>
    <n v="396"/>
    <n v="394"/>
    <s v="D"/>
    <s v="UIN"/>
    <s v="pb"/>
    <n v="91.325645861769431"/>
    <m/>
    <m/>
  </r>
  <r>
    <n v="8450"/>
    <x v="9"/>
    <x v="10"/>
    <x v="61"/>
    <s v="42"/>
    <n v="99"/>
    <n v="97"/>
    <n v="396"/>
    <n v="394"/>
    <s v="D"/>
    <s v="UIN"/>
    <s v="pb"/>
    <n v="67.177051473519384"/>
    <m/>
    <m/>
  </r>
  <r>
    <n v="8451"/>
    <x v="9"/>
    <x v="10"/>
    <x v="201"/>
    <s v="42"/>
    <n v="103"/>
    <n v="101"/>
    <n v="396"/>
    <n v="394"/>
    <s v="D"/>
    <s v="UIN"/>
    <s v="pb"/>
    <n v="198.82293175833914"/>
    <m/>
    <m/>
  </r>
  <r>
    <n v="8452"/>
    <x v="9"/>
    <x v="10"/>
    <x v="129"/>
    <s v="42"/>
    <n v="104"/>
    <n v="102"/>
    <n v="396"/>
    <n v="394"/>
    <s v="D"/>
    <s v="UIN"/>
    <s v="pb"/>
    <n v="58.532053764852918"/>
    <m/>
    <m/>
  </r>
  <r>
    <n v="8453"/>
    <x v="9"/>
    <x v="10"/>
    <x v="62"/>
    <s v="42"/>
    <n v="105"/>
    <n v="103"/>
    <n v="396"/>
    <n v="394"/>
    <s v="D"/>
    <s v="UIN"/>
    <s v="pb"/>
    <n v="583.98650190754483"/>
    <m/>
    <m/>
  </r>
  <r>
    <n v="8454"/>
    <x v="9"/>
    <x v="10"/>
    <x v="204"/>
    <s v="42"/>
    <n v="108"/>
    <n v="106"/>
    <n v="396"/>
    <n v="394"/>
    <s v="D"/>
    <s v="UIN"/>
    <s v="pb"/>
    <n v="16354.768778371283"/>
    <m/>
    <m/>
  </r>
  <r>
    <n v="8455"/>
    <x v="9"/>
    <x v="10"/>
    <x v="130"/>
    <s v="42"/>
    <n v="109"/>
    <n v="107"/>
    <n v="396"/>
    <n v="394"/>
    <s v="D"/>
    <s v="UIN"/>
    <s v="pb"/>
    <n v="1600.8510290074953"/>
    <m/>
    <m/>
  </r>
  <r>
    <n v="8456"/>
    <x v="9"/>
    <x v="10"/>
    <x v="131"/>
    <s v="42"/>
    <n v="110"/>
    <n v="108"/>
    <n v="396"/>
    <n v="394"/>
    <s v="D"/>
    <s v="UIN"/>
    <s v="pb"/>
    <n v="93424.238184564631"/>
    <m/>
    <m/>
  </r>
  <r>
    <n v="8457"/>
    <x v="9"/>
    <x v="10"/>
    <x v="89"/>
    <s v="42"/>
    <n v="111"/>
    <n v="109"/>
    <n v="396"/>
    <n v="394"/>
    <s v="D"/>
    <s v="UIN"/>
    <s v="pb"/>
    <n v="605.02571907754725"/>
    <m/>
    <m/>
  </r>
  <r>
    <n v="8458"/>
    <x v="9"/>
    <x v="10"/>
    <x v="132"/>
    <s v="42"/>
    <n v="112"/>
    <n v="110"/>
    <n v="396"/>
    <n v="394"/>
    <s v="D"/>
    <s v="UIN"/>
    <s v="pb"/>
    <n v="948.9178832453"/>
    <m/>
    <m/>
  </r>
  <r>
    <n v="8459"/>
    <x v="9"/>
    <x v="10"/>
    <x v="133"/>
    <s v="42"/>
    <n v="113"/>
    <n v="111"/>
    <n v="396"/>
    <n v="394"/>
    <s v="D"/>
    <s v="UIN"/>
    <s v="pb"/>
    <n v="116.63139329768856"/>
    <m/>
    <m/>
  </r>
  <r>
    <n v="8460"/>
    <x v="9"/>
    <x v="10"/>
    <x v="134"/>
    <s v="42"/>
    <n v="114"/>
    <n v="112"/>
    <n v="396"/>
    <n v="394"/>
    <s v="D"/>
    <s v="UIN"/>
    <s v="pb"/>
    <n v="1042.6887151540495"/>
    <m/>
    <m/>
  </r>
  <r>
    <n v="8461"/>
    <x v="9"/>
    <x v="10"/>
    <x v="135"/>
    <s v="42"/>
    <n v="115"/>
    <n v="113"/>
    <n v="396"/>
    <n v="394"/>
    <s v="D"/>
    <s v="UIN"/>
    <s v="pb"/>
    <n v="3875.2228843539378"/>
    <m/>
    <m/>
  </r>
  <r>
    <n v="8462"/>
    <x v="9"/>
    <x v="10"/>
    <x v="137"/>
    <s v="42"/>
    <n v="119"/>
    <n v="117"/>
    <n v="396"/>
    <n v="394"/>
    <s v="D"/>
    <s v="UIN"/>
    <s v="pb"/>
    <n v="8827.8511979121704"/>
    <m/>
    <m/>
  </r>
  <r>
    <n v="8463"/>
    <x v="9"/>
    <x v="10"/>
    <x v="207"/>
    <s v="42"/>
    <n v="120"/>
    <n v="118"/>
    <n v="396"/>
    <n v="394"/>
    <s v="D"/>
    <s v="UIN"/>
    <s v="pb"/>
    <n v="5927.5747953621003"/>
    <m/>
    <m/>
  </r>
  <r>
    <n v="8464"/>
    <x v="9"/>
    <x v="10"/>
    <x v="139"/>
    <s v="42"/>
    <n v="122"/>
    <n v="120"/>
    <n v="396"/>
    <n v="394"/>
    <s v="D"/>
    <s v="UIN"/>
    <s v="pb"/>
    <n v="325.49277861395603"/>
    <m/>
    <m/>
  </r>
  <r>
    <n v="8465"/>
    <x v="9"/>
    <x v="10"/>
    <x v="141"/>
    <s v="42"/>
    <n v="124"/>
    <n v="122"/>
    <n v="396"/>
    <n v="394"/>
    <s v="D"/>
    <s v="UIN"/>
    <s v="pb"/>
    <n v="3602.0215059416523"/>
    <m/>
    <m/>
  </r>
  <r>
    <n v="8466"/>
    <x v="9"/>
    <x v="10"/>
    <x v="63"/>
    <s v="42"/>
    <n v="126"/>
    <n v="124"/>
    <n v="396"/>
    <n v="394"/>
    <s v="D"/>
    <s v="UIN"/>
    <s v="pb"/>
    <n v="1774.0308001368514"/>
    <m/>
    <m/>
  </r>
  <r>
    <n v="8467"/>
    <x v="9"/>
    <x v="10"/>
    <x v="211"/>
    <s v="42"/>
    <n v="134"/>
    <n v="132"/>
    <n v="396"/>
    <n v="394"/>
    <s v="D"/>
    <s v="UIN"/>
    <s v="pb"/>
    <n v="0.17187126144586629"/>
    <m/>
    <m/>
  </r>
  <r>
    <n v="8468"/>
    <x v="9"/>
    <x v="10"/>
    <x v="65"/>
    <s v="42"/>
    <n v="137"/>
    <n v="135"/>
    <n v="396"/>
    <n v="394"/>
    <s v="D"/>
    <s v="UIN"/>
    <s v="pb"/>
    <n v="111.022065651522"/>
    <m/>
    <m/>
  </r>
  <r>
    <n v="8469"/>
    <x v="9"/>
    <x v="10"/>
    <x v="71"/>
    <s v="42"/>
    <n v="143"/>
    <n v="141"/>
    <n v="396"/>
    <n v="394"/>
    <s v="D"/>
    <s v="UIN"/>
    <s v="pb"/>
    <n v="3984.7964001000005"/>
    <m/>
    <m/>
  </r>
  <r>
    <n v="8470"/>
    <x v="9"/>
    <x v="10"/>
    <x v="78"/>
    <s v="42"/>
    <n v="151"/>
    <n v="149"/>
    <n v="396"/>
    <n v="394"/>
    <s v="D"/>
    <s v="UIN"/>
    <s v="pb"/>
    <n v="0.78660456213757901"/>
    <m/>
    <m/>
  </r>
  <r>
    <n v="8471"/>
    <x v="9"/>
    <x v="10"/>
    <x v="79"/>
    <s v="42"/>
    <n v="152"/>
    <n v="150"/>
    <n v="396"/>
    <n v="394"/>
    <s v="D"/>
    <s v="UIN"/>
    <s v="pb"/>
    <n v="290.69439322022214"/>
    <m/>
    <m/>
  </r>
  <r>
    <n v="8472"/>
    <x v="9"/>
    <x v="10"/>
    <x v="147"/>
    <s v="42"/>
    <n v="154"/>
    <n v="152"/>
    <n v="396"/>
    <n v="394"/>
    <s v="D"/>
    <s v="UIN"/>
    <s v="pb"/>
    <n v="6353.6847417699337"/>
    <m/>
    <m/>
  </r>
  <r>
    <n v="8473"/>
    <x v="9"/>
    <x v="10"/>
    <x v="148"/>
    <s v="42"/>
    <n v="156"/>
    <n v="154"/>
    <n v="396"/>
    <n v="394"/>
    <s v="D"/>
    <s v="UIN"/>
    <s v="pb"/>
    <n v="2115.214158974999"/>
    <m/>
    <m/>
  </r>
  <r>
    <n v="8474"/>
    <x v="9"/>
    <x v="10"/>
    <x v="149"/>
    <s v="42"/>
    <n v="157"/>
    <n v="155"/>
    <n v="396"/>
    <n v="394"/>
    <s v="D"/>
    <s v="UIN"/>
    <s v="pb"/>
    <n v="141.16658295195026"/>
    <m/>
    <m/>
  </r>
  <r>
    <n v="8475"/>
    <x v="9"/>
    <x v="10"/>
    <x v="150"/>
    <s v="42"/>
    <n v="158"/>
    <n v="156"/>
    <n v="396"/>
    <n v="394"/>
    <s v="D"/>
    <s v="UIN"/>
    <s v="pb"/>
    <n v="279.43980047999992"/>
    <m/>
    <m/>
  </r>
  <r>
    <n v="8476"/>
    <x v="9"/>
    <x v="10"/>
    <x v="216"/>
    <s v="42"/>
    <n v="165"/>
    <n v="163"/>
    <n v="396"/>
    <n v="394"/>
    <s v="D"/>
    <s v="UIN"/>
    <s v="pb"/>
    <n v="653.45460658000002"/>
    <m/>
    <m/>
  </r>
  <r>
    <n v="8477"/>
    <x v="9"/>
    <x v="10"/>
    <x v="151"/>
    <s v="42"/>
    <n v="166"/>
    <n v="164"/>
    <n v="396"/>
    <n v="394"/>
    <s v="D"/>
    <s v="UIN"/>
    <s v="pb"/>
    <n v="340.29182302405684"/>
    <m/>
    <m/>
  </r>
  <r>
    <n v="8478"/>
    <x v="9"/>
    <x v="10"/>
    <x v="152"/>
    <s v="42"/>
    <n v="167"/>
    <n v="165"/>
    <n v="396"/>
    <n v="394"/>
    <s v="D"/>
    <s v="UIN"/>
    <s v="pb"/>
    <n v="269.32118088999999"/>
    <m/>
    <m/>
  </r>
  <r>
    <n v="8479"/>
    <x v="9"/>
    <x v="10"/>
    <x v="154"/>
    <s v="42"/>
    <n v="169"/>
    <n v="167"/>
    <n v="396"/>
    <n v="394"/>
    <s v="D"/>
    <s v="UIN"/>
    <s v="pb"/>
    <n v="272.06407342463018"/>
    <m/>
    <m/>
  </r>
  <r>
    <n v="8480"/>
    <x v="9"/>
    <x v="10"/>
    <x v="155"/>
    <s v="42"/>
    <n v="170"/>
    <n v="168"/>
    <n v="396"/>
    <n v="394"/>
    <s v="D"/>
    <s v="UIN"/>
    <s v="pb"/>
    <n v="489.77028911259555"/>
    <m/>
    <m/>
  </r>
  <r>
    <n v="8481"/>
    <x v="9"/>
    <x v="10"/>
    <x v="156"/>
    <s v="42"/>
    <n v="171"/>
    <n v="169"/>
    <n v="396"/>
    <n v="394"/>
    <s v="D"/>
    <s v="UIN"/>
    <s v="pb"/>
    <n v="6.2106879739999998"/>
    <m/>
    <m/>
  </r>
  <r>
    <n v="8482"/>
    <x v="9"/>
    <x v="10"/>
    <x v="158"/>
    <s v="42"/>
    <n v="173"/>
    <n v="171"/>
    <n v="396"/>
    <n v="394"/>
    <s v="D"/>
    <s v="UIN"/>
    <s v="pb"/>
    <n v="12875.77563"/>
    <m/>
    <m/>
  </r>
  <r>
    <n v="8483"/>
    <x v="9"/>
    <x v="10"/>
    <x v="160"/>
    <s v="42"/>
    <n v="177"/>
    <n v="175"/>
    <n v="396"/>
    <n v="394"/>
    <s v="D"/>
    <s v="UIN"/>
    <s v="pb"/>
    <n v="393.161105750518"/>
    <m/>
    <m/>
  </r>
  <r>
    <n v="8484"/>
    <x v="9"/>
    <x v="10"/>
    <x v="215"/>
    <s v="42"/>
    <n v="178"/>
    <n v="176"/>
    <n v="396"/>
    <n v="394"/>
    <s v="D"/>
    <s v="UIN"/>
    <s v="pb"/>
    <n v="58.213722908999998"/>
    <m/>
    <m/>
  </r>
  <r>
    <n v="8485"/>
    <x v="9"/>
    <x v="10"/>
    <x v="161"/>
    <s v="42"/>
    <n v="179"/>
    <n v="177"/>
    <n v="396"/>
    <n v="394"/>
    <s v="D"/>
    <s v="UIN"/>
    <s v="pb"/>
    <n v="1412.1975857680193"/>
    <m/>
    <m/>
  </r>
  <r>
    <n v="8486"/>
    <x v="9"/>
    <x v="10"/>
    <x v="163"/>
    <s v="42"/>
    <n v="181"/>
    <n v="179"/>
    <n v="396"/>
    <n v="394"/>
    <s v="D"/>
    <s v="UIN"/>
    <s v="pb"/>
    <n v="2265.0763618319797"/>
    <m/>
    <m/>
  </r>
  <r>
    <n v="8487"/>
    <x v="9"/>
    <x v="10"/>
    <x v="164"/>
    <s v="42"/>
    <n v="182"/>
    <n v="180"/>
    <n v="396"/>
    <n v="394"/>
    <s v="D"/>
    <s v="UIN"/>
    <s v="pb"/>
    <n v="260.5121642814172"/>
    <m/>
    <m/>
  </r>
  <r>
    <n v="8488"/>
    <x v="9"/>
    <x v="10"/>
    <x v="165"/>
    <s v="42"/>
    <n v="183"/>
    <n v="181"/>
    <n v="396"/>
    <n v="394"/>
    <s v="D"/>
    <s v="UIN"/>
    <s v="pb"/>
    <n v="203.54699019318252"/>
    <m/>
    <m/>
  </r>
  <r>
    <n v="8489"/>
    <x v="9"/>
    <x v="10"/>
    <x v="166"/>
    <s v="42"/>
    <n v="184"/>
    <n v="182"/>
    <n v="396"/>
    <n v="394"/>
    <s v="D"/>
    <s v="UIN"/>
    <s v="pb"/>
    <n v="90.763278410226604"/>
    <m/>
    <m/>
  </r>
  <r>
    <n v="8490"/>
    <x v="9"/>
    <x v="10"/>
    <x v="167"/>
    <s v="42"/>
    <n v="185"/>
    <n v="183"/>
    <n v="396"/>
    <n v="394"/>
    <s v="D"/>
    <s v="UIN"/>
    <s v="pb"/>
    <n v="528.7322195635885"/>
    <m/>
    <m/>
  </r>
  <r>
    <n v="8491"/>
    <x v="9"/>
    <x v="10"/>
    <x v="168"/>
    <s v="42"/>
    <n v="186"/>
    <n v="184"/>
    <n v="396"/>
    <n v="394"/>
    <s v="D"/>
    <s v="UIN"/>
    <s v="pb"/>
    <n v="1338.4192419835742"/>
    <m/>
    <m/>
  </r>
  <r>
    <n v="8492"/>
    <x v="9"/>
    <x v="10"/>
    <x v="169"/>
    <s v="42"/>
    <n v="187"/>
    <n v="185"/>
    <n v="396"/>
    <n v="394"/>
    <s v="D"/>
    <s v="UIN"/>
    <s v="pb"/>
    <n v="1284.9049567445977"/>
    <m/>
    <m/>
  </r>
  <r>
    <n v="8493"/>
    <x v="9"/>
    <x v="10"/>
    <x v="171"/>
    <s v="42"/>
    <n v="189"/>
    <n v="187"/>
    <n v="396"/>
    <n v="394"/>
    <s v="D"/>
    <s v="UIN"/>
    <s v="pb"/>
    <n v="1278.3457401904257"/>
    <m/>
    <m/>
  </r>
  <r>
    <n v="8494"/>
    <x v="9"/>
    <x v="10"/>
    <x v="172"/>
    <s v="42"/>
    <n v="190"/>
    <n v="188"/>
    <n v="396"/>
    <n v="394"/>
    <s v="D"/>
    <s v="UIN"/>
    <s v="pb"/>
    <n v="1947.4420581264253"/>
    <m/>
    <m/>
  </r>
  <r>
    <n v="8495"/>
    <x v="9"/>
    <x v="10"/>
    <x v="86"/>
    <s v="42"/>
    <n v="191"/>
    <n v="189"/>
    <n v="396"/>
    <n v="394"/>
    <s v="D"/>
    <s v="UIN"/>
    <s v="pb"/>
    <n v="2119.4308142899999"/>
    <m/>
    <m/>
  </r>
  <r>
    <n v="8496"/>
    <x v="9"/>
    <x v="10"/>
    <x v="173"/>
    <s v="42"/>
    <n v="192"/>
    <n v="190"/>
    <n v="396"/>
    <n v="394"/>
    <s v="D"/>
    <s v="UIN"/>
    <s v="pb"/>
    <n v="1528.07800608"/>
    <m/>
    <m/>
  </r>
  <r>
    <n v="8497"/>
    <x v="9"/>
    <x v="10"/>
    <x v="87"/>
    <s v="42"/>
    <n v="193"/>
    <n v="191"/>
    <n v="396"/>
    <n v="394"/>
    <s v="D"/>
    <s v="UIN"/>
    <s v="pb"/>
    <n v="4417.1619101171718"/>
    <m/>
    <m/>
  </r>
  <r>
    <n v="8498"/>
    <x v="9"/>
    <x v="10"/>
    <x v="174"/>
    <s v="42"/>
    <n v="194"/>
    <n v="192"/>
    <n v="396"/>
    <n v="394"/>
    <s v="D"/>
    <s v="UIN"/>
    <s v="pb"/>
    <n v="2704.8192209594399"/>
    <m/>
    <m/>
  </r>
  <r>
    <n v="8499"/>
    <x v="9"/>
    <x v="10"/>
    <x v="88"/>
    <s v="42"/>
    <n v="195"/>
    <n v="193"/>
    <n v="396"/>
    <n v="394"/>
    <s v="D"/>
    <s v="UIN"/>
    <s v="pb"/>
    <n v="5659.3220758908355"/>
    <m/>
    <m/>
  </r>
  <r>
    <n v="8500"/>
    <x v="9"/>
    <x v="10"/>
    <x v="175"/>
    <s v="42"/>
    <n v="196"/>
    <n v="194"/>
    <n v="396"/>
    <n v="394"/>
    <s v="D"/>
    <s v="UIN"/>
    <s v="pb"/>
    <n v="1718.2594404599931"/>
    <m/>
    <m/>
  </r>
  <r>
    <n v="8501"/>
    <x v="9"/>
    <x v="10"/>
    <x v="90"/>
    <s v="42"/>
    <n v="197"/>
    <n v="195"/>
    <n v="396"/>
    <n v="394"/>
    <s v="D"/>
    <s v="UIN"/>
    <s v="pb"/>
    <n v="23290.514830967746"/>
    <m/>
    <m/>
  </r>
  <r>
    <n v="8502"/>
    <x v="9"/>
    <x v="10"/>
    <x v="182"/>
    <s v="42"/>
    <n v="204"/>
    <n v="202"/>
    <n v="396"/>
    <n v="394"/>
    <s v="D"/>
    <s v="UIN"/>
    <s v="pb"/>
    <n v="274.95964171843048"/>
    <m/>
    <m/>
  </r>
  <r>
    <n v="8503"/>
    <x v="9"/>
    <x v="10"/>
    <x v="183"/>
    <s v="42"/>
    <n v="205"/>
    <n v="203"/>
    <n v="396"/>
    <n v="394"/>
    <s v="D"/>
    <s v="UIN"/>
    <s v="pb"/>
    <n v="776.18942244782409"/>
    <m/>
    <m/>
  </r>
  <r>
    <n v="8504"/>
    <x v="9"/>
    <x v="10"/>
    <x v="103"/>
    <s v="43"/>
    <n v="64"/>
    <n v="62"/>
    <n v="397"/>
    <n v="395"/>
    <s v="D"/>
    <s v="UIN"/>
    <s v="pb"/>
    <n v="508.91625724050607"/>
    <m/>
    <m/>
  </r>
  <r>
    <n v="8505"/>
    <x v="9"/>
    <x v="10"/>
    <x v="202"/>
    <s v="43"/>
    <n v="106"/>
    <n v="104"/>
    <n v="397"/>
    <n v="395"/>
    <s v="D"/>
    <s v="UIN"/>
    <s v="pb"/>
    <n v="10724.624603565862"/>
    <m/>
    <m/>
  </r>
  <r>
    <n v="8506"/>
    <x v="9"/>
    <x v="10"/>
    <x v="204"/>
    <s v="43"/>
    <n v="108"/>
    <n v="106"/>
    <n v="397"/>
    <n v="395"/>
    <s v="D"/>
    <s v="UIN"/>
    <s v="pb"/>
    <n v="2173.0040432737269"/>
    <m/>
    <m/>
  </r>
  <r>
    <n v="8507"/>
    <x v="9"/>
    <x v="10"/>
    <x v="130"/>
    <s v="43"/>
    <n v="109"/>
    <n v="107"/>
    <n v="397"/>
    <n v="395"/>
    <s v="D"/>
    <s v="UIN"/>
    <s v="pb"/>
    <n v="44.751408536255909"/>
    <m/>
    <m/>
  </r>
  <r>
    <n v="8508"/>
    <x v="9"/>
    <x v="10"/>
    <x v="131"/>
    <s v="43"/>
    <n v="110"/>
    <n v="108"/>
    <n v="397"/>
    <n v="395"/>
    <s v="D"/>
    <s v="UIN"/>
    <s v="pb"/>
    <n v="25152.785559138509"/>
    <m/>
    <m/>
  </r>
  <r>
    <n v="8509"/>
    <x v="9"/>
    <x v="10"/>
    <x v="89"/>
    <s v="43"/>
    <n v="111"/>
    <n v="109"/>
    <n v="397"/>
    <n v="395"/>
    <s v="D"/>
    <s v="UIN"/>
    <s v="pb"/>
    <n v="770.16409963701892"/>
    <m/>
    <m/>
  </r>
  <r>
    <n v="8510"/>
    <x v="9"/>
    <x v="10"/>
    <x v="132"/>
    <s v="43"/>
    <n v="112"/>
    <n v="110"/>
    <n v="397"/>
    <n v="395"/>
    <s v="D"/>
    <s v="UIN"/>
    <s v="pb"/>
    <n v="62.788605844116589"/>
    <m/>
    <m/>
  </r>
  <r>
    <n v="8511"/>
    <x v="9"/>
    <x v="10"/>
    <x v="133"/>
    <s v="43"/>
    <n v="113"/>
    <n v="111"/>
    <n v="397"/>
    <n v="395"/>
    <s v="D"/>
    <s v="UIN"/>
    <s v="pb"/>
    <n v="40.178173198729738"/>
    <m/>
    <m/>
  </r>
  <r>
    <n v="8512"/>
    <x v="9"/>
    <x v="10"/>
    <x v="134"/>
    <s v="43"/>
    <n v="114"/>
    <n v="112"/>
    <n v="397"/>
    <n v="395"/>
    <s v="D"/>
    <s v="UIN"/>
    <s v="pb"/>
    <n v="822.17443370332376"/>
    <m/>
    <m/>
  </r>
  <r>
    <n v="8513"/>
    <x v="9"/>
    <x v="10"/>
    <x v="135"/>
    <s v="43"/>
    <n v="115"/>
    <n v="113"/>
    <n v="397"/>
    <n v="395"/>
    <s v="D"/>
    <s v="UIN"/>
    <s v="pb"/>
    <n v="4795.5628528771767"/>
    <m/>
    <m/>
  </r>
  <r>
    <n v="8514"/>
    <x v="9"/>
    <x v="10"/>
    <x v="207"/>
    <s v="43"/>
    <n v="120"/>
    <n v="118"/>
    <n v="397"/>
    <n v="395"/>
    <s v="D"/>
    <s v="UIN"/>
    <s v="pb"/>
    <n v="1210.2553702720504"/>
    <m/>
    <m/>
  </r>
  <r>
    <n v="8515"/>
    <x v="9"/>
    <x v="10"/>
    <x v="141"/>
    <s v="43"/>
    <n v="124"/>
    <n v="122"/>
    <n v="397"/>
    <n v="395"/>
    <s v="D"/>
    <s v="UIN"/>
    <s v="pb"/>
    <n v="4329.9463909844944"/>
    <m/>
    <m/>
  </r>
  <r>
    <n v="8516"/>
    <x v="9"/>
    <x v="10"/>
    <x v="63"/>
    <s v="43"/>
    <n v="126"/>
    <n v="124"/>
    <n v="397"/>
    <n v="395"/>
    <s v="D"/>
    <s v="UIN"/>
    <s v="pb"/>
    <n v="7733.1013791350497"/>
    <m/>
    <m/>
  </r>
  <r>
    <n v="8517"/>
    <x v="9"/>
    <x v="10"/>
    <x v="211"/>
    <s v="43"/>
    <n v="134"/>
    <n v="132"/>
    <n v="397"/>
    <n v="395"/>
    <s v="D"/>
    <s v="UIN"/>
    <s v="pb"/>
    <n v="144.33854992406853"/>
    <m/>
    <m/>
  </r>
  <r>
    <n v="8518"/>
    <x v="9"/>
    <x v="10"/>
    <x v="64"/>
    <s v="43"/>
    <n v="136"/>
    <n v="134"/>
    <n v="397"/>
    <n v="395"/>
    <s v="D"/>
    <s v="UIN"/>
    <s v="pb"/>
    <n v="2.955576203081864"/>
    <m/>
    <m/>
  </r>
  <r>
    <n v="8519"/>
    <x v="9"/>
    <x v="10"/>
    <x v="70"/>
    <s v="43"/>
    <n v="142"/>
    <n v="140"/>
    <n v="397"/>
    <n v="395"/>
    <s v="D"/>
    <s v="UIN"/>
    <s v="pb"/>
    <n v="330.63503369525768"/>
    <m/>
    <m/>
  </r>
  <r>
    <n v="8520"/>
    <x v="9"/>
    <x v="10"/>
    <x v="71"/>
    <s v="43"/>
    <n v="143"/>
    <n v="141"/>
    <n v="397"/>
    <n v="395"/>
    <s v="D"/>
    <s v="UIN"/>
    <s v="pb"/>
    <n v="3508.0051540999998"/>
    <m/>
    <m/>
  </r>
  <r>
    <n v="8521"/>
    <x v="9"/>
    <x v="10"/>
    <x v="78"/>
    <s v="43"/>
    <n v="151"/>
    <n v="149"/>
    <n v="397"/>
    <n v="395"/>
    <s v="D"/>
    <s v="UIN"/>
    <s v="pb"/>
    <n v="115.66106990822935"/>
    <m/>
    <m/>
  </r>
  <r>
    <n v="8522"/>
    <x v="9"/>
    <x v="10"/>
    <x v="79"/>
    <s v="43"/>
    <n v="152"/>
    <n v="150"/>
    <n v="397"/>
    <n v="395"/>
    <s v="D"/>
    <s v="UIN"/>
    <s v="pb"/>
    <n v="247.78635180831515"/>
    <m/>
    <m/>
  </r>
  <r>
    <n v="8523"/>
    <x v="9"/>
    <x v="10"/>
    <x v="213"/>
    <s v="43"/>
    <n v="153"/>
    <n v="151"/>
    <n v="397"/>
    <n v="395"/>
    <s v="D"/>
    <s v="UIN"/>
    <s v="pb"/>
    <n v="22926.663606261936"/>
    <m/>
    <m/>
  </r>
  <r>
    <n v="8524"/>
    <x v="9"/>
    <x v="10"/>
    <x v="147"/>
    <s v="43"/>
    <n v="154"/>
    <n v="152"/>
    <n v="397"/>
    <n v="395"/>
    <s v="D"/>
    <s v="UIN"/>
    <s v="pb"/>
    <n v="12984.843183000001"/>
    <m/>
    <m/>
  </r>
  <r>
    <n v="8525"/>
    <x v="9"/>
    <x v="10"/>
    <x v="148"/>
    <s v="43"/>
    <n v="156"/>
    <n v="154"/>
    <n v="397"/>
    <n v="395"/>
    <s v="D"/>
    <s v="UIN"/>
    <s v="pb"/>
    <n v="4327.6597423326639"/>
    <m/>
    <m/>
  </r>
  <r>
    <n v="8526"/>
    <x v="9"/>
    <x v="10"/>
    <x v="149"/>
    <s v="43"/>
    <n v="157"/>
    <n v="155"/>
    <n v="397"/>
    <n v="395"/>
    <s v="D"/>
    <s v="UIN"/>
    <s v="pb"/>
    <n v="108.93849631047539"/>
    <m/>
    <m/>
  </r>
  <r>
    <n v="8527"/>
    <x v="9"/>
    <x v="10"/>
    <x v="150"/>
    <s v="43"/>
    <n v="158"/>
    <n v="156"/>
    <n v="397"/>
    <n v="395"/>
    <s v="D"/>
    <s v="UIN"/>
    <s v="pb"/>
    <n v="134.31520114"/>
    <m/>
    <m/>
  </r>
  <r>
    <n v="8528"/>
    <x v="9"/>
    <x v="10"/>
    <x v="216"/>
    <s v="43"/>
    <n v="165"/>
    <n v="163"/>
    <n v="397"/>
    <n v="395"/>
    <s v="D"/>
    <s v="UIN"/>
    <s v="pb"/>
    <n v="2016.5733564000002"/>
    <m/>
    <m/>
  </r>
  <r>
    <n v="8529"/>
    <x v="9"/>
    <x v="10"/>
    <x v="151"/>
    <s v="43"/>
    <n v="166"/>
    <n v="164"/>
    <n v="397"/>
    <n v="395"/>
    <s v="D"/>
    <s v="UIN"/>
    <s v="pb"/>
    <n v="15738.213046087913"/>
    <m/>
    <m/>
  </r>
  <r>
    <n v="8530"/>
    <x v="9"/>
    <x v="10"/>
    <x v="152"/>
    <s v="43"/>
    <n v="167"/>
    <n v="165"/>
    <n v="397"/>
    <n v="395"/>
    <s v="D"/>
    <s v="UIN"/>
    <s v="pb"/>
    <n v="93.405042011000006"/>
    <m/>
    <m/>
  </r>
  <r>
    <n v="8531"/>
    <x v="9"/>
    <x v="10"/>
    <x v="154"/>
    <s v="43"/>
    <n v="169"/>
    <n v="167"/>
    <n v="397"/>
    <n v="395"/>
    <s v="D"/>
    <s v="UIN"/>
    <s v="pb"/>
    <n v="509.65783577552907"/>
    <m/>
    <m/>
  </r>
  <r>
    <n v="8532"/>
    <x v="9"/>
    <x v="10"/>
    <x v="155"/>
    <s v="43"/>
    <n v="170"/>
    <n v="168"/>
    <n v="397"/>
    <n v="395"/>
    <s v="D"/>
    <s v="UIN"/>
    <s v="pb"/>
    <n v="84.04021214188586"/>
    <m/>
    <m/>
  </r>
  <r>
    <n v="8533"/>
    <x v="9"/>
    <x v="10"/>
    <x v="156"/>
    <s v="43"/>
    <n v="171"/>
    <n v="169"/>
    <n v="397"/>
    <n v="395"/>
    <s v="D"/>
    <s v="UIN"/>
    <s v="pb"/>
    <n v="28.715302143999999"/>
    <m/>
    <m/>
  </r>
  <r>
    <n v="8534"/>
    <x v="9"/>
    <x v="10"/>
    <x v="158"/>
    <s v="43"/>
    <n v="173"/>
    <n v="171"/>
    <n v="397"/>
    <n v="395"/>
    <s v="D"/>
    <s v="UIN"/>
    <s v="pb"/>
    <n v="22162.664054000001"/>
    <m/>
    <m/>
  </r>
  <r>
    <n v="8535"/>
    <x v="9"/>
    <x v="10"/>
    <x v="160"/>
    <s v="43"/>
    <n v="177"/>
    <n v="175"/>
    <n v="397"/>
    <n v="395"/>
    <s v="D"/>
    <s v="UIN"/>
    <s v="pb"/>
    <n v="794.13415531810267"/>
    <m/>
    <m/>
  </r>
  <r>
    <n v="8536"/>
    <x v="9"/>
    <x v="10"/>
    <x v="215"/>
    <s v="43"/>
    <n v="178"/>
    <n v="176"/>
    <n v="397"/>
    <n v="395"/>
    <s v="D"/>
    <s v="UIN"/>
    <s v="pb"/>
    <n v="0.98825969899999999"/>
    <m/>
    <m/>
  </r>
  <r>
    <n v="8537"/>
    <x v="9"/>
    <x v="10"/>
    <x v="161"/>
    <s v="43"/>
    <n v="179"/>
    <n v="177"/>
    <n v="397"/>
    <n v="395"/>
    <s v="D"/>
    <s v="UIN"/>
    <s v="pb"/>
    <n v="687.85978502825481"/>
    <m/>
    <m/>
  </r>
  <r>
    <n v="8538"/>
    <x v="9"/>
    <x v="10"/>
    <x v="163"/>
    <s v="43"/>
    <n v="181"/>
    <n v="179"/>
    <n v="397"/>
    <n v="395"/>
    <s v="D"/>
    <s v="UIN"/>
    <s v="pb"/>
    <n v="1103.2839561717451"/>
    <m/>
    <m/>
  </r>
  <r>
    <n v="8539"/>
    <x v="9"/>
    <x v="10"/>
    <x v="164"/>
    <s v="43"/>
    <n v="182"/>
    <n v="180"/>
    <n v="397"/>
    <n v="395"/>
    <s v="D"/>
    <s v="UIN"/>
    <s v="pb"/>
    <n v="167.50408330019522"/>
    <m/>
    <m/>
  </r>
  <r>
    <n v="8540"/>
    <x v="9"/>
    <x v="10"/>
    <x v="165"/>
    <s v="43"/>
    <n v="183"/>
    <n v="181"/>
    <n v="397"/>
    <n v="395"/>
    <s v="D"/>
    <s v="UIN"/>
    <s v="pb"/>
    <n v="130.78983361199113"/>
    <m/>
    <m/>
  </r>
  <r>
    <n v="8541"/>
    <x v="9"/>
    <x v="10"/>
    <x v="166"/>
    <s v="43"/>
    <n v="184"/>
    <n v="182"/>
    <n v="397"/>
    <n v="395"/>
    <s v="D"/>
    <s v="UIN"/>
    <s v="pb"/>
    <n v="58.32141635399158"/>
    <m/>
    <m/>
  </r>
  <r>
    <n v="8542"/>
    <x v="9"/>
    <x v="10"/>
    <x v="167"/>
    <s v="43"/>
    <n v="185"/>
    <n v="183"/>
    <n v="397"/>
    <n v="395"/>
    <s v="D"/>
    <s v="UIN"/>
    <s v="pb"/>
    <n v="510.73823882791709"/>
    <m/>
    <m/>
  </r>
  <r>
    <n v="8543"/>
    <x v="9"/>
    <x v="10"/>
    <x v="168"/>
    <s v="43"/>
    <n v="186"/>
    <n v="184"/>
    <n v="397"/>
    <n v="395"/>
    <s v="D"/>
    <s v="UIN"/>
    <s v="pb"/>
    <n v="1083.7290166976063"/>
    <m/>
    <m/>
  </r>
  <r>
    <n v="8544"/>
    <x v="9"/>
    <x v="10"/>
    <x v="169"/>
    <s v="43"/>
    <n v="187"/>
    <n v="185"/>
    <n v="397"/>
    <n v="395"/>
    <s v="D"/>
    <s v="UIN"/>
    <s v="pb"/>
    <n v="1120.5743158457685"/>
    <m/>
    <m/>
  </r>
  <r>
    <n v="8545"/>
    <x v="9"/>
    <x v="10"/>
    <x v="171"/>
    <s v="43"/>
    <n v="189"/>
    <n v="187"/>
    <n v="397"/>
    <n v="395"/>
    <s v="D"/>
    <s v="UIN"/>
    <s v="pb"/>
    <n v="820.78682961334482"/>
    <m/>
    <m/>
  </r>
  <r>
    <n v="8546"/>
    <x v="9"/>
    <x v="10"/>
    <x v="172"/>
    <s v="43"/>
    <n v="190"/>
    <n v="188"/>
    <n v="397"/>
    <n v="395"/>
    <s v="D"/>
    <s v="UIN"/>
    <s v="pb"/>
    <n v="1577.8361666023939"/>
    <m/>
    <m/>
  </r>
  <r>
    <n v="8547"/>
    <x v="9"/>
    <x v="10"/>
    <x v="86"/>
    <s v="43"/>
    <n v="191"/>
    <n v="189"/>
    <n v="397"/>
    <n v="395"/>
    <s v="D"/>
    <s v="UIN"/>
    <s v="pb"/>
    <n v="5698.5334476999997"/>
    <m/>
    <m/>
  </r>
  <r>
    <n v="8548"/>
    <x v="9"/>
    <x v="10"/>
    <x v="87"/>
    <s v="43"/>
    <n v="193"/>
    <n v="191"/>
    <n v="397"/>
    <n v="395"/>
    <s v="D"/>
    <s v="UIN"/>
    <s v="pb"/>
    <n v="5081.4026355117594"/>
    <m/>
    <m/>
  </r>
  <r>
    <n v="8549"/>
    <x v="9"/>
    <x v="10"/>
    <x v="174"/>
    <s v="43"/>
    <n v="194"/>
    <n v="192"/>
    <n v="397"/>
    <n v="395"/>
    <s v="D"/>
    <s v="UIN"/>
    <s v="pb"/>
    <n v="2306.3638999714408"/>
    <m/>
    <m/>
  </r>
  <r>
    <n v="8550"/>
    <x v="9"/>
    <x v="10"/>
    <x v="88"/>
    <s v="43"/>
    <n v="195"/>
    <n v="193"/>
    <n v="397"/>
    <n v="395"/>
    <s v="D"/>
    <s v="UIN"/>
    <s v="pb"/>
    <n v="6232.3673191602384"/>
    <m/>
    <m/>
  </r>
  <r>
    <n v="8551"/>
    <x v="9"/>
    <x v="10"/>
    <x v="175"/>
    <s v="43"/>
    <n v="196"/>
    <n v="194"/>
    <n v="397"/>
    <n v="395"/>
    <s v="D"/>
    <s v="UIN"/>
    <s v="pb"/>
    <n v="21432.70629969786"/>
    <m/>
    <m/>
  </r>
  <r>
    <n v="8552"/>
    <x v="9"/>
    <x v="10"/>
    <x v="90"/>
    <s v="43"/>
    <n v="197"/>
    <n v="195"/>
    <n v="397"/>
    <n v="395"/>
    <s v="D"/>
    <s v="UIN"/>
    <s v="pb"/>
    <n v="41398.011357176962"/>
    <m/>
    <m/>
  </r>
  <r>
    <n v="8553"/>
    <x v="9"/>
    <x v="10"/>
    <x v="182"/>
    <s v="43"/>
    <n v="204"/>
    <n v="202"/>
    <n v="397"/>
    <n v="395"/>
    <s v="D"/>
    <s v="UIN"/>
    <s v="pb"/>
    <n v="239.7906302782869"/>
    <m/>
    <m/>
  </r>
  <r>
    <n v="8554"/>
    <x v="9"/>
    <x v="10"/>
    <x v="183"/>
    <s v="43"/>
    <n v="205"/>
    <n v="203"/>
    <n v="397"/>
    <n v="395"/>
    <s v="D"/>
    <s v="UIN"/>
    <s v="pb"/>
    <n v="689.94615328695477"/>
    <m/>
    <m/>
  </r>
  <r>
    <n v="8555"/>
    <x v="9"/>
    <x v="10"/>
    <x v="101"/>
    <s v="44"/>
    <n v="61"/>
    <n v="59"/>
    <n v="398"/>
    <n v="396"/>
    <s v="D"/>
    <s v="UIN"/>
    <s v="pb"/>
    <n v="2.2894884944545906"/>
    <m/>
    <m/>
  </r>
  <r>
    <n v="8556"/>
    <x v="9"/>
    <x v="10"/>
    <x v="121"/>
    <s v="44"/>
    <n v="94"/>
    <n v="92"/>
    <n v="398"/>
    <n v="396"/>
    <s v="D"/>
    <s v="UIN"/>
    <s v="pb"/>
    <n v="0.79375608686064747"/>
    <m/>
    <m/>
  </r>
  <r>
    <n v="8557"/>
    <x v="9"/>
    <x v="10"/>
    <x v="61"/>
    <s v="44"/>
    <n v="99"/>
    <n v="97"/>
    <n v="398"/>
    <n v="396"/>
    <s v="D"/>
    <s v="UIN"/>
    <s v="pb"/>
    <n v="213.04122867364003"/>
    <m/>
    <m/>
  </r>
  <r>
    <n v="8558"/>
    <x v="9"/>
    <x v="10"/>
    <x v="127"/>
    <s v="44"/>
    <n v="101"/>
    <n v="99"/>
    <n v="398"/>
    <n v="396"/>
    <s v="D"/>
    <s v="UIN"/>
    <s v="pb"/>
    <n v="50.365518948933108"/>
    <m/>
    <m/>
  </r>
  <r>
    <n v="8559"/>
    <x v="9"/>
    <x v="10"/>
    <x v="129"/>
    <s v="44"/>
    <n v="104"/>
    <n v="102"/>
    <n v="398"/>
    <n v="396"/>
    <s v="D"/>
    <s v="UIN"/>
    <s v="pb"/>
    <n v="8.687310718185886"/>
    <m/>
    <m/>
  </r>
  <r>
    <n v="8560"/>
    <x v="9"/>
    <x v="10"/>
    <x v="62"/>
    <s v="44"/>
    <n v="105"/>
    <n v="103"/>
    <n v="398"/>
    <n v="396"/>
    <s v="D"/>
    <s v="UIN"/>
    <s v="pb"/>
    <n v="79.229589341758398"/>
    <m/>
    <m/>
  </r>
  <r>
    <n v="8561"/>
    <x v="9"/>
    <x v="10"/>
    <x v="203"/>
    <s v="44"/>
    <n v="107"/>
    <n v="105"/>
    <n v="398"/>
    <n v="396"/>
    <s v="D"/>
    <s v="UIN"/>
    <s v="pb"/>
    <n v="39587.867282833977"/>
    <m/>
    <m/>
  </r>
  <r>
    <n v="8562"/>
    <x v="9"/>
    <x v="10"/>
    <x v="204"/>
    <s v="44"/>
    <n v="108"/>
    <n v="106"/>
    <n v="398"/>
    <n v="396"/>
    <s v="D"/>
    <s v="UIN"/>
    <s v="pb"/>
    <n v="5312.0667271891125"/>
    <m/>
    <m/>
  </r>
  <r>
    <n v="8563"/>
    <x v="9"/>
    <x v="10"/>
    <x v="130"/>
    <s v="44"/>
    <n v="109"/>
    <n v="107"/>
    <n v="398"/>
    <n v="396"/>
    <s v="D"/>
    <s v="UIN"/>
    <s v="pb"/>
    <n v="229.02094913825684"/>
    <m/>
    <m/>
  </r>
  <r>
    <n v="8564"/>
    <x v="9"/>
    <x v="10"/>
    <x v="131"/>
    <s v="44"/>
    <n v="110"/>
    <n v="108"/>
    <n v="398"/>
    <n v="396"/>
    <s v="D"/>
    <s v="UIN"/>
    <s v="pb"/>
    <n v="101321.91484870053"/>
    <m/>
    <m/>
  </r>
  <r>
    <n v="8565"/>
    <x v="9"/>
    <x v="10"/>
    <x v="89"/>
    <s v="44"/>
    <n v="111"/>
    <n v="109"/>
    <n v="398"/>
    <n v="396"/>
    <s v="D"/>
    <s v="UIN"/>
    <s v="pb"/>
    <n v="79881.642292000499"/>
    <m/>
    <m/>
  </r>
  <r>
    <n v="8566"/>
    <x v="9"/>
    <x v="10"/>
    <x v="132"/>
    <s v="44"/>
    <n v="112"/>
    <n v="110"/>
    <n v="398"/>
    <n v="396"/>
    <s v="D"/>
    <s v="UIN"/>
    <s v="pb"/>
    <n v="184.1838600468601"/>
    <m/>
    <m/>
  </r>
  <r>
    <n v="8567"/>
    <x v="9"/>
    <x v="10"/>
    <x v="133"/>
    <s v="44"/>
    <n v="113"/>
    <n v="111"/>
    <n v="398"/>
    <n v="396"/>
    <s v="D"/>
    <s v="UIN"/>
    <s v="pb"/>
    <n v="295.45718266008566"/>
    <m/>
    <m/>
  </r>
  <r>
    <n v="8568"/>
    <x v="9"/>
    <x v="10"/>
    <x v="134"/>
    <s v="44"/>
    <n v="114"/>
    <n v="112"/>
    <n v="398"/>
    <n v="396"/>
    <s v="D"/>
    <s v="UIN"/>
    <s v="pb"/>
    <n v="436.57537292652927"/>
    <m/>
    <m/>
  </r>
  <r>
    <n v="8569"/>
    <x v="9"/>
    <x v="10"/>
    <x v="135"/>
    <s v="44"/>
    <n v="115"/>
    <n v="113"/>
    <n v="398"/>
    <n v="396"/>
    <s v="D"/>
    <s v="UIN"/>
    <s v="pb"/>
    <n v="2249.6058532452153"/>
    <m/>
    <m/>
  </r>
  <r>
    <n v="8570"/>
    <x v="9"/>
    <x v="10"/>
    <x v="205"/>
    <s v="44"/>
    <n v="116"/>
    <n v="114"/>
    <n v="398"/>
    <n v="396"/>
    <s v="D"/>
    <s v="UIN"/>
    <s v="pb"/>
    <n v="6.909927604155822"/>
    <m/>
    <m/>
  </r>
  <r>
    <n v="8571"/>
    <x v="9"/>
    <x v="10"/>
    <x v="137"/>
    <s v="44"/>
    <n v="119"/>
    <n v="117"/>
    <n v="398"/>
    <n v="396"/>
    <s v="D"/>
    <s v="UIN"/>
    <s v="pb"/>
    <n v="3684.9201928218149"/>
    <m/>
    <m/>
  </r>
  <r>
    <n v="8572"/>
    <x v="9"/>
    <x v="10"/>
    <x v="207"/>
    <s v="44"/>
    <n v="120"/>
    <n v="118"/>
    <n v="398"/>
    <n v="396"/>
    <s v="D"/>
    <s v="UIN"/>
    <s v="pb"/>
    <n v="13850.927086880249"/>
    <m/>
    <m/>
  </r>
  <r>
    <n v="8573"/>
    <x v="9"/>
    <x v="10"/>
    <x v="139"/>
    <s v="44"/>
    <n v="122"/>
    <n v="120"/>
    <n v="398"/>
    <n v="396"/>
    <s v="D"/>
    <s v="UIN"/>
    <s v="pb"/>
    <n v="5.2284843836675208"/>
    <m/>
    <m/>
  </r>
  <r>
    <n v="8574"/>
    <x v="9"/>
    <x v="10"/>
    <x v="141"/>
    <s v="44"/>
    <n v="124"/>
    <n v="122"/>
    <n v="398"/>
    <n v="396"/>
    <s v="D"/>
    <s v="UIN"/>
    <s v="pb"/>
    <n v="827.75799670667561"/>
    <m/>
    <m/>
  </r>
  <r>
    <n v="8575"/>
    <x v="9"/>
    <x v="10"/>
    <x v="91"/>
    <s v="44"/>
    <n v="125"/>
    <n v="123"/>
    <n v="398"/>
    <n v="396"/>
    <s v="D"/>
    <s v="UIN"/>
    <s v="pb"/>
    <n v="1.0301520849120716E-2"/>
    <m/>
    <m/>
  </r>
  <r>
    <n v="8576"/>
    <x v="9"/>
    <x v="10"/>
    <x v="63"/>
    <s v="44"/>
    <n v="126"/>
    <n v="124"/>
    <n v="398"/>
    <n v="396"/>
    <s v="D"/>
    <s v="UIN"/>
    <s v="pb"/>
    <n v="1465.4158853207655"/>
    <m/>
    <m/>
  </r>
  <r>
    <n v="8577"/>
    <x v="9"/>
    <x v="10"/>
    <x v="143"/>
    <s v="44"/>
    <n v="128"/>
    <n v="126"/>
    <n v="398"/>
    <n v="396"/>
    <s v="D"/>
    <s v="UIN"/>
    <s v="pb"/>
    <n v="43.374471334751419"/>
    <m/>
    <m/>
  </r>
  <r>
    <n v="8578"/>
    <x v="9"/>
    <x v="10"/>
    <x v="211"/>
    <s v="44"/>
    <n v="134"/>
    <n v="132"/>
    <n v="398"/>
    <n v="396"/>
    <s v="D"/>
    <s v="UIN"/>
    <s v="pb"/>
    <n v="1909.1162806815894"/>
    <m/>
    <m/>
  </r>
  <r>
    <n v="8579"/>
    <x v="9"/>
    <x v="10"/>
    <x v="212"/>
    <s v="44"/>
    <n v="135"/>
    <n v="133"/>
    <n v="398"/>
    <n v="396"/>
    <s v="D"/>
    <s v="UIN"/>
    <s v="pb"/>
    <n v="84.181864510673293"/>
    <m/>
    <m/>
  </r>
  <r>
    <n v="8580"/>
    <x v="9"/>
    <x v="10"/>
    <x v="66"/>
    <s v="44"/>
    <n v="138"/>
    <n v="136"/>
    <n v="398"/>
    <n v="396"/>
    <s v="D"/>
    <s v="UIN"/>
    <s v="pb"/>
    <n v="832.47931663698876"/>
    <m/>
    <m/>
  </r>
  <r>
    <n v="8581"/>
    <x v="9"/>
    <x v="10"/>
    <x v="69"/>
    <s v="44"/>
    <n v="141"/>
    <n v="139"/>
    <n v="398"/>
    <n v="396"/>
    <s v="D"/>
    <s v="UIN"/>
    <s v="pb"/>
    <n v="5.4318783651727003"/>
    <m/>
    <m/>
  </r>
  <r>
    <n v="8582"/>
    <x v="9"/>
    <x v="10"/>
    <x v="70"/>
    <s v="44"/>
    <n v="142"/>
    <n v="140"/>
    <n v="398"/>
    <n v="396"/>
    <s v="D"/>
    <s v="UIN"/>
    <s v="pb"/>
    <n v="253.13684420127151"/>
    <m/>
    <m/>
  </r>
  <r>
    <n v="8583"/>
    <x v="9"/>
    <x v="10"/>
    <x v="71"/>
    <s v="44"/>
    <n v="143"/>
    <n v="141"/>
    <n v="398"/>
    <n v="396"/>
    <s v="D"/>
    <s v="UIN"/>
    <s v="pb"/>
    <n v="8528.7522397485154"/>
    <m/>
    <m/>
  </r>
  <r>
    <n v="8584"/>
    <x v="9"/>
    <x v="10"/>
    <x v="78"/>
    <s v="44"/>
    <n v="151"/>
    <n v="149"/>
    <n v="398"/>
    <n v="396"/>
    <s v="D"/>
    <s v="UIN"/>
    <s v="pb"/>
    <n v="101.31037327446212"/>
    <m/>
    <m/>
  </r>
  <r>
    <n v="8585"/>
    <x v="9"/>
    <x v="10"/>
    <x v="79"/>
    <s v="44"/>
    <n v="152"/>
    <n v="150"/>
    <n v="398"/>
    <n v="396"/>
    <s v="D"/>
    <s v="UIN"/>
    <s v="pb"/>
    <n v="7.3613066669421947"/>
    <m/>
    <m/>
  </r>
  <r>
    <n v="8586"/>
    <x v="9"/>
    <x v="10"/>
    <x v="148"/>
    <s v="44"/>
    <n v="156"/>
    <n v="154"/>
    <n v="398"/>
    <n v="396"/>
    <s v="D"/>
    <s v="UIN"/>
    <s v="pb"/>
    <n v="14137.958326152142"/>
    <m/>
    <m/>
  </r>
  <r>
    <n v="8587"/>
    <x v="9"/>
    <x v="10"/>
    <x v="149"/>
    <s v="44"/>
    <n v="157"/>
    <n v="155"/>
    <n v="398"/>
    <n v="396"/>
    <s v="D"/>
    <s v="UIN"/>
    <s v="pb"/>
    <n v="868.82481602453242"/>
    <m/>
    <m/>
  </r>
  <r>
    <n v="8588"/>
    <x v="9"/>
    <x v="10"/>
    <x v="150"/>
    <s v="44"/>
    <n v="158"/>
    <n v="156"/>
    <n v="398"/>
    <n v="396"/>
    <s v="D"/>
    <s v="UIN"/>
    <s v="pb"/>
    <n v="990.13220245710136"/>
    <m/>
    <m/>
  </r>
  <r>
    <n v="8589"/>
    <x v="9"/>
    <x v="10"/>
    <x v="216"/>
    <s v="44"/>
    <n v="165"/>
    <n v="163"/>
    <n v="398"/>
    <n v="396"/>
    <s v="D"/>
    <s v="UIN"/>
    <s v="pb"/>
    <n v="2730.2616842182333"/>
    <m/>
    <m/>
  </r>
  <r>
    <n v="8590"/>
    <x v="9"/>
    <x v="10"/>
    <x v="151"/>
    <s v="44"/>
    <n v="166"/>
    <n v="164"/>
    <n v="398"/>
    <n v="396"/>
    <s v="D"/>
    <s v="UIN"/>
    <s v="pb"/>
    <n v="6771.9752456938077"/>
    <m/>
    <m/>
  </r>
  <r>
    <n v="8591"/>
    <x v="9"/>
    <x v="10"/>
    <x v="152"/>
    <s v="44"/>
    <n v="167"/>
    <n v="165"/>
    <n v="398"/>
    <n v="396"/>
    <s v="D"/>
    <s v="UIN"/>
    <s v="pb"/>
    <n v="905.35108463775668"/>
    <m/>
    <m/>
  </r>
  <r>
    <n v="8592"/>
    <x v="9"/>
    <x v="10"/>
    <x v="154"/>
    <s v="44"/>
    <n v="169"/>
    <n v="167"/>
    <n v="398"/>
    <n v="396"/>
    <s v="D"/>
    <s v="UIN"/>
    <s v="pb"/>
    <n v="2186.317115760738"/>
    <m/>
    <m/>
  </r>
  <r>
    <n v="8593"/>
    <x v="9"/>
    <x v="10"/>
    <x v="155"/>
    <s v="44"/>
    <n v="170"/>
    <n v="168"/>
    <n v="398"/>
    <n v="396"/>
    <s v="D"/>
    <s v="UIN"/>
    <s v="pb"/>
    <n v="360.5135471691114"/>
    <m/>
    <m/>
  </r>
  <r>
    <n v="8594"/>
    <x v="9"/>
    <x v="10"/>
    <x v="156"/>
    <s v="44"/>
    <n v="171"/>
    <n v="169"/>
    <n v="398"/>
    <n v="396"/>
    <s v="D"/>
    <s v="UIN"/>
    <s v="pb"/>
    <n v="3.06"/>
    <m/>
    <m/>
  </r>
  <r>
    <n v="8595"/>
    <x v="9"/>
    <x v="10"/>
    <x v="158"/>
    <s v="44"/>
    <n v="173"/>
    <n v="171"/>
    <n v="398"/>
    <n v="396"/>
    <s v="D"/>
    <s v="UIN"/>
    <s v="pb"/>
    <n v="12513.69890442723"/>
    <m/>
    <m/>
  </r>
  <r>
    <n v="8596"/>
    <x v="9"/>
    <x v="10"/>
    <x v="160"/>
    <s v="44"/>
    <n v="177"/>
    <n v="175"/>
    <n v="398"/>
    <n v="396"/>
    <s v="D"/>
    <s v="UIN"/>
    <s v="pb"/>
    <n v="3406.6563370701501"/>
    <m/>
    <m/>
  </r>
  <r>
    <n v="8597"/>
    <x v="9"/>
    <x v="10"/>
    <x v="215"/>
    <s v="44"/>
    <n v="178"/>
    <n v="176"/>
    <n v="398"/>
    <n v="396"/>
    <s v="D"/>
    <s v="UIN"/>
    <s v="pb"/>
    <n v="1146.5154276711839"/>
    <m/>
    <m/>
  </r>
  <r>
    <n v="8598"/>
    <x v="9"/>
    <x v="10"/>
    <x v="161"/>
    <s v="44"/>
    <n v="179"/>
    <n v="177"/>
    <n v="398"/>
    <n v="396"/>
    <s v="D"/>
    <s v="UIN"/>
    <s v="pb"/>
    <n v="253.67469630067717"/>
    <m/>
    <m/>
  </r>
  <r>
    <n v="8599"/>
    <x v="9"/>
    <x v="10"/>
    <x v="163"/>
    <s v="44"/>
    <n v="181"/>
    <n v="179"/>
    <n v="398"/>
    <n v="396"/>
    <s v="D"/>
    <s v="UIN"/>
    <s v="pb"/>
    <n v="421.33310911754626"/>
    <m/>
    <m/>
  </r>
  <r>
    <n v="8600"/>
    <x v="9"/>
    <x v="10"/>
    <x v="164"/>
    <s v="44"/>
    <n v="182"/>
    <n v="180"/>
    <n v="398"/>
    <n v="396"/>
    <s v="D"/>
    <s v="UIN"/>
    <s v="pb"/>
    <n v="1192.6107852349212"/>
    <m/>
    <m/>
  </r>
  <r>
    <n v="8601"/>
    <x v="9"/>
    <x v="10"/>
    <x v="165"/>
    <s v="44"/>
    <n v="183"/>
    <n v="181"/>
    <n v="398"/>
    <n v="396"/>
    <s v="D"/>
    <s v="UIN"/>
    <s v="pb"/>
    <n v="1038.9531601850242"/>
    <m/>
    <m/>
  </r>
  <r>
    <n v="8602"/>
    <x v="9"/>
    <x v="10"/>
    <x v="166"/>
    <s v="44"/>
    <n v="184"/>
    <n v="182"/>
    <n v="398"/>
    <n v="396"/>
    <s v="D"/>
    <s v="UIN"/>
    <s v="pb"/>
    <n v="446.85050378430776"/>
    <m/>
    <m/>
  </r>
  <r>
    <n v="8603"/>
    <x v="9"/>
    <x v="10"/>
    <x v="167"/>
    <s v="44"/>
    <n v="185"/>
    <n v="183"/>
    <n v="398"/>
    <n v="396"/>
    <s v="D"/>
    <s v="UIN"/>
    <s v="pb"/>
    <n v="2716.554617516535"/>
    <m/>
    <m/>
  </r>
  <r>
    <n v="8604"/>
    <x v="9"/>
    <x v="10"/>
    <x v="168"/>
    <s v="44"/>
    <n v="186"/>
    <n v="184"/>
    <n v="398"/>
    <n v="396"/>
    <s v="D"/>
    <s v="UIN"/>
    <s v="pb"/>
    <n v="2910.1447567331538"/>
    <m/>
    <m/>
  </r>
  <r>
    <n v="8605"/>
    <x v="9"/>
    <x v="10"/>
    <x v="169"/>
    <s v="44"/>
    <n v="187"/>
    <n v="185"/>
    <n v="398"/>
    <n v="396"/>
    <s v="D"/>
    <s v="UIN"/>
    <s v="pb"/>
    <n v="2347.8263739528784"/>
    <m/>
    <m/>
  </r>
  <r>
    <n v="8606"/>
    <x v="9"/>
    <x v="10"/>
    <x v="171"/>
    <s v="44"/>
    <n v="189"/>
    <n v="187"/>
    <n v="398"/>
    <n v="396"/>
    <s v="D"/>
    <s v="UIN"/>
    <s v="pb"/>
    <n v="2249.9454374616453"/>
    <m/>
    <m/>
  </r>
  <r>
    <n v="8607"/>
    <x v="9"/>
    <x v="10"/>
    <x v="172"/>
    <s v="44"/>
    <n v="190"/>
    <n v="188"/>
    <n v="398"/>
    <n v="396"/>
    <s v="D"/>
    <s v="UIN"/>
    <s v="pb"/>
    <n v="4570.3752432668452"/>
    <m/>
    <m/>
  </r>
  <r>
    <n v="8608"/>
    <x v="9"/>
    <x v="10"/>
    <x v="86"/>
    <s v="44"/>
    <n v="191"/>
    <n v="189"/>
    <n v="398"/>
    <n v="396"/>
    <s v="D"/>
    <s v="UIN"/>
    <s v="pb"/>
    <n v="9080.5113933071789"/>
    <m/>
    <m/>
  </r>
  <r>
    <n v="8609"/>
    <x v="9"/>
    <x v="10"/>
    <x v="173"/>
    <s v="44"/>
    <n v="192"/>
    <n v="190"/>
    <n v="398"/>
    <n v="396"/>
    <s v="D"/>
    <s v="UIN"/>
    <s v="pb"/>
    <n v="5443.1748136474607"/>
    <m/>
    <m/>
  </r>
  <r>
    <n v="8610"/>
    <x v="9"/>
    <x v="10"/>
    <x v="87"/>
    <s v="44"/>
    <n v="193"/>
    <n v="191"/>
    <n v="398"/>
    <n v="396"/>
    <s v="D"/>
    <s v="UIN"/>
    <s v="pb"/>
    <n v="10027.161135457973"/>
    <m/>
    <m/>
  </r>
  <r>
    <n v="8611"/>
    <x v="9"/>
    <x v="10"/>
    <x v="174"/>
    <s v="44"/>
    <n v="194"/>
    <n v="192"/>
    <n v="398"/>
    <n v="396"/>
    <s v="D"/>
    <s v="UIN"/>
    <s v="pb"/>
    <n v="16427.282086319177"/>
    <m/>
    <m/>
  </r>
  <r>
    <n v="8612"/>
    <x v="9"/>
    <x v="10"/>
    <x v="88"/>
    <s v="44"/>
    <n v="195"/>
    <n v="193"/>
    <n v="398"/>
    <n v="396"/>
    <s v="D"/>
    <s v="UIN"/>
    <s v="pb"/>
    <n v="15650.823985405834"/>
    <m/>
    <m/>
  </r>
  <r>
    <n v="8613"/>
    <x v="9"/>
    <x v="10"/>
    <x v="175"/>
    <s v="44"/>
    <n v="196"/>
    <n v="194"/>
    <n v="398"/>
    <n v="396"/>
    <s v="D"/>
    <s v="UIN"/>
    <s v="pb"/>
    <n v="5959.4210064368099"/>
    <m/>
    <m/>
  </r>
  <r>
    <n v="8614"/>
    <x v="9"/>
    <x v="10"/>
    <x v="90"/>
    <s v="44"/>
    <n v="197"/>
    <n v="195"/>
    <n v="398"/>
    <n v="396"/>
    <s v="D"/>
    <s v="UIN"/>
    <s v="pb"/>
    <n v="69567.838051284591"/>
    <m/>
    <m/>
  </r>
  <r>
    <n v="8615"/>
    <x v="9"/>
    <x v="10"/>
    <x v="182"/>
    <s v="44"/>
    <n v="204"/>
    <n v="202"/>
    <n v="398"/>
    <n v="396"/>
    <s v="D"/>
    <s v="UIN"/>
    <s v="pb"/>
    <n v="524.27382611124233"/>
    <m/>
    <m/>
  </r>
  <r>
    <n v="8616"/>
    <x v="9"/>
    <x v="10"/>
    <x v="183"/>
    <s v="44"/>
    <n v="205"/>
    <n v="203"/>
    <n v="398"/>
    <n v="396"/>
    <s v="D"/>
    <s v="UIN"/>
    <s v="pb"/>
    <n v="111.72022959692141"/>
    <m/>
    <m/>
  </r>
  <r>
    <n v="8617"/>
    <x v="9"/>
    <x v="10"/>
    <x v="184"/>
    <s v="44"/>
    <n v="206"/>
    <n v="204"/>
    <n v="398"/>
    <n v="396"/>
    <s v="D"/>
    <s v="UIN"/>
    <s v="pb"/>
    <n v="2976.6213194142601"/>
    <m/>
    <m/>
  </r>
  <r>
    <n v="8618"/>
    <x v="9"/>
    <x v="10"/>
    <x v="186"/>
    <s v="44"/>
    <n v="208"/>
    <n v="206"/>
    <n v="398"/>
    <n v="396"/>
    <s v="D"/>
    <s v="UIN"/>
    <s v="pb"/>
    <n v="138.05251930434611"/>
    <m/>
    <m/>
  </r>
  <r>
    <n v="8619"/>
    <x v="9"/>
    <x v="10"/>
    <x v="189"/>
    <s v="45"/>
    <n v="65"/>
    <n v="63"/>
    <n v="399"/>
    <n v="397"/>
    <s v="D"/>
    <s v="UIN"/>
    <s v="pb"/>
    <n v="88522.473216846643"/>
    <m/>
    <m/>
  </r>
  <r>
    <n v="8620"/>
    <x v="9"/>
    <x v="10"/>
    <x v="204"/>
    <s v="45"/>
    <n v="108"/>
    <n v="106"/>
    <n v="399"/>
    <n v="397"/>
    <s v="D"/>
    <s v="UIN"/>
    <s v="pb"/>
    <n v="6.5164631125299364"/>
    <m/>
    <m/>
  </r>
  <r>
    <n v="8621"/>
    <x v="9"/>
    <x v="10"/>
    <x v="130"/>
    <s v="45"/>
    <n v="109"/>
    <n v="107"/>
    <n v="399"/>
    <n v="397"/>
    <s v="D"/>
    <s v="UIN"/>
    <s v="pb"/>
    <n v="33.093946903047666"/>
    <m/>
    <m/>
  </r>
  <r>
    <n v="8622"/>
    <x v="9"/>
    <x v="10"/>
    <x v="131"/>
    <s v="45"/>
    <n v="110"/>
    <n v="108"/>
    <n v="399"/>
    <n v="397"/>
    <s v="D"/>
    <s v="UIN"/>
    <s v="pb"/>
    <n v="179.20600305169285"/>
    <m/>
    <m/>
  </r>
  <r>
    <n v="8623"/>
    <x v="9"/>
    <x v="10"/>
    <x v="89"/>
    <s v="45"/>
    <n v="111"/>
    <n v="109"/>
    <n v="399"/>
    <n v="397"/>
    <s v="D"/>
    <s v="UIN"/>
    <s v="pb"/>
    <n v="795.32717392820848"/>
    <m/>
    <m/>
  </r>
  <r>
    <n v="8624"/>
    <x v="9"/>
    <x v="10"/>
    <x v="133"/>
    <s v="45"/>
    <n v="113"/>
    <n v="111"/>
    <n v="399"/>
    <n v="397"/>
    <s v="D"/>
    <s v="UIN"/>
    <s v="pb"/>
    <n v="13300.36093381122"/>
    <m/>
    <m/>
  </r>
  <r>
    <n v="8625"/>
    <x v="9"/>
    <x v="10"/>
    <x v="134"/>
    <s v="45"/>
    <n v="114"/>
    <n v="112"/>
    <n v="399"/>
    <n v="397"/>
    <s v="D"/>
    <s v="UIN"/>
    <s v="pb"/>
    <n v="38212.132304504121"/>
    <m/>
    <m/>
  </r>
  <r>
    <n v="8626"/>
    <x v="9"/>
    <x v="10"/>
    <x v="135"/>
    <s v="45"/>
    <n v="115"/>
    <n v="113"/>
    <n v="399"/>
    <n v="397"/>
    <s v="D"/>
    <s v="UIN"/>
    <s v="pb"/>
    <n v="9762.1413748416944"/>
    <m/>
    <m/>
  </r>
  <r>
    <n v="8627"/>
    <x v="9"/>
    <x v="10"/>
    <x v="63"/>
    <s v="45"/>
    <n v="126"/>
    <n v="124"/>
    <n v="399"/>
    <n v="397"/>
    <s v="D"/>
    <s v="UIN"/>
    <s v="pb"/>
    <n v="4164.1937880765472"/>
    <m/>
    <m/>
  </r>
  <r>
    <n v="8628"/>
    <x v="9"/>
    <x v="10"/>
    <x v="144"/>
    <s v="45"/>
    <n v="129"/>
    <n v="127"/>
    <n v="399"/>
    <n v="397"/>
    <s v="D"/>
    <s v="UIN"/>
    <s v="pb"/>
    <n v="0.26185422402243008"/>
    <m/>
    <m/>
  </r>
  <r>
    <n v="8629"/>
    <x v="9"/>
    <x v="10"/>
    <x v="65"/>
    <s v="45"/>
    <n v="137"/>
    <n v="135"/>
    <n v="399"/>
    <n v="397"/>
    <s v="D"/>
    <s v="UIN"/>
    <s v="pb"/>
    <n v="2.1901323716814605"/>
    <m/>
    <m/>
  </r>
  <r>
    <n v="8630"/>
    <x v="9"/>
    <x v="10"/>
    <x v="69"/>
    <s v="45"/>
    <n v="141"/>
    <n v="139"/>
    <n v="399"/>
    <n v="397"/>
    <s v="D"/>
    <s v="UIN"/>
    <s v="pb"/>
    <n v="2.584649381390423"/>
    <m/>
    <m/>
  </r>
  <r>
    <n v="8631"/>
    <x v="9"/>
    <x v="10"/>
    <x v="70"/>
    <s v="45"/>
    <n v="142"/>
    <n v="140"/>
    <n v="399"/>
    <n v="397"/>
    <s v="D"/>
    <s v="UIN"/>
    <s v="pb"/>
    <n v="642.29566526920792"/>
    <m/>
    <m/>
  </r>
  <r>
    <n v="8632"/>
    <x v="9"/>
    <x v="10"/>
    <x v="71"/>
    <s v="45"/>
    <n v="143"/>
    <n v="141"/>
    <n v="399"/>
    <n v="397"/>
    <s v="D"/>
    <s v="UIN"/>
    <s v="pb"/>
    <n v="781.70099999999991"/>
    <m/>
    <m/>
  </r>
  <r>
    <n v="8633"/>
    <x v="9"/>
    <x v="10"/>
    <x v="78"/>
    <s v="45"/>
    <n v="151"/>
    <n v="149"/>
    <n v="399"/>
    <n v="397"/>
    <s v="D"/>
    <s v="UIN"/>
    <s v="pb"/>
    <n v="22.51811087680305"/>
    <m/>
    <m/>
  </r>
  <r>
    <n v="8634"/>
    <x v="9"/>
    <x v="10"/>
    <x v="147"/>
    <s v="45"/>
    <n v="154"/>
    <n v="152"/>
    <n v="399"/>
    <n v="397"/>
    <s v="D"/>
    <s v="UIN"/>
    <s v="pb"/>
    <n v="44546.407499999994"/>
    <m/>
    <m/>
  </r>
  <r>
    <n v="8635"/>
    <x v="9"/>
    <x v="10"/>
    <x v="148"/>
    <s v="45"/>
    <n v="156"/>
    <n v="154"/>
    <n v="399"/>
    <n v="397"/>
    <s v="D"/>
    <s v="UIN"/>
    <s v="pb"/>
    <n v="14848.802500000005"/>
    <m/>
    <m/>
  </r>
  <r>
    <n v="8636"/>
    <x v="9"/>
    <x v="10"/>
    <x v="149"/>
    <s v="45"/>
    <n v="157"/>
    <n v="155"/>
    <n v="399"/>
    <n v="397"/>
    <s v="D"/>
    <s v="UIN"/>
    <s v="pb"/>
    <n v="7371.4799055963658"/>
    <m/>
    <m/>
  </r>
  <r>
    <n v="8637"/>
    <x v="9"/>
    <x v="10"/>
    <x v="150"/>
    <s v="45"/>
    <n v="158"/>
    <n v="156"/>
    <n v="399"/>
    <n v="397"/>
    <s v="D"/>
    <s v="UIN"/>
    <s v="pb"/>
    <n v="309.63099999999997"/>
    <m/>
    <m/>
  </r>
  <r>
    <n v="8638"/>
    <x v="9"/>
    <x v="10"/>
    <x v="216"/>
    <s v="45"/>
    <n v="165"/>
    <n v="163"/>
    <n v="399"/>
    <n v="397"/>
    <s v="D"/>
    <s v="UIN"/>
    <s v="pb"/>
    <n v="4044.4653912999993"/>
    <m/>
    <m/>
  </r>
  <r>
    <n v="8639"/>
    <x v="9"/>
    <x v="10"/>
    <x v="151"/>
    <s v="45"/>
    <n v="166"/>
    <n v="164"/>
    <n v="399"/>
    <n v="397"/>
    <s v="D"/>
    <s v="UIN"/>
    <s v="pb"/>
    <n v="3544.404"/>
    <m/>
    <m/>
  </r>
  <r>
    <n v="8640"/>
    <x v="9"/>
    <x v="10"/>
    <x v="152"/>
    <s v="45"/>
    <n v="167"/>
    <n v="165"/>
    <n v="399"/>
    <n v="397"/>
    <s v="D"/>
    <s v="UIN"/>
    <s v="pb"/>
    <n v="100.72135262"/>
    <m/>
    <m/>
  </r>
  <r>
    <n v="8641"/>
    <x v="9"/>
    <x v="10"/>
    <x v="154"/>
    <s v="45"/>
    <n v="169"/>
    <n v="167"/>
    <n v="399"/>
    <n v="397"/>
    <s v="D"/>
    <s v="UIN"/>
    <s v="pb"/>
    <n v="948.1404723867148"/>
    <m/>
    <m/>
  </r>
  <r>
    <n v="8642"/>
    <x v="9"/>
    <x v="10"/>
    <x v="155"/>
    <s v="45"/>
    <n v="170"/>
    <n v="168"/>
    <n v="399"/>
    <n v="397"/>
    <s v="D"/>
    <s v="UIN"/>
    <s v="pb"/>
    <n v="156.34396421755804"/>
    <m/>
    <m/>
  </r>
  <r>
    <n v="8643"/>
    <x v="9"/>
    <x v="10"/>
    <x v="158"/>
    <s v="45"/>
    <n v="173"/>
    <n v="171"/>
    <n v="399"/>
    <n v="397"/>
    <s v="D"/>
    <s v="UIN"/>
    <s v="pb"/>
    <n v="23936.122000000003"/>
    <m/>
    <m/>
  </r>
  <r>
    <n v="8644"/>
    <x v="9"/>
    <x v="10"/>
    <x v="159"/>
    <s v="45"/>
    <n v="175"/>
    <n v="173"/>
    <n v="399"/>
    <n v="397"/>
    <s v="D"/>
    <s v="UIN"/>
    <s v="pb"/>
    <n v="40713.181961298818"/>
    <m/>
    <m/>
  </r>
  <r>
    <n v="8645"/>
    <x v="9"/>
    <x v="10"/>
    <x v="160"/>
    <s v="45"/>
    <n v="177"/>
    <n v="175"/>
    <n v="399"/>
    <n v="397"/>
    <s v="D"/>
    <s v="UIN"/>
    <s v="pb"/>
    <n v="1477.365166015727"/>
    <m/>
    <m/>
  </r>
  <r>
    <n v="8646"/>
    <x v="9"/>
    <x v="10"/>
    <x v="215"/>
    <s v="45"/>
    <n v="178"/>
    <n v="176"/>
    <n v="399"/>
    <n v="397"/>
    <s v="D"/>
    <s v="UIN"/>
    <s v="pb"/>
    <n v="737.71500000000003"/>
    <m/>
    <m/>
  </r>
  <r>
    <n v="8647"/>
    <x v="9"/>
    <x v="10"/>
    <x v="161"/>
    <s v="45"/>
    <n v="179"/>
    <n v="177"/>
    <n v="399"/>
    <n v="397"/>
    <s v="D"/>
    <s v="UIN"/>
    <s v="pb"/>
    <n v="3757.6227201812321"/>
    <m/>
    <m/>
  </r>
  <r>
    <n v="8648"/>
    <x v="9"/>
    <x v="10"/>
    <x v="163"/>
    <s v="45"/>
    <n v="181"/>
    <n v="179"/>
    <n v="399"/>
    <n v="397"/>
    <s v="D"/>
    <s v="UIN"/>
    <s v="pb"/>
    <n v="6026.9911844782346"/>
    <m/>
    <m/>
  </r>
  <r>
    <n v="8649"/>
    <x v="9"/>
    <x v="10"/>
    <x v="164"/>
    <s v="45"/>
    <n v="182"/>
    <n v="180"/>
    <n v="399"/>
    <n v="397"/>
    <s v="D"/>
    <s v="UIN"/>
    <s v="pb"/>
    <n v="362.03090294768748"/>
    <m/>
    <m/>
  </r>
  <r>
    <n v="8650"/>
    <x v="9"/>
    <x v="10"/>
    <x v="165"/>
    <s v="45"/>
    <n v="183"/>
    <n v="181"/>
    <n v="399"/>
    <n v="397"/>
    <s v="D"/>
    <s v="UIN"/>
    <s v="pb"/>
    <n v="282.87943890930325"/>
    <m/>
    <m/>
  </r>
  <r>
    <n v="8651"/>
    <x v="9"/>
    <x v="10"/>
    <x v="166"/>
    <s v="45"/>
    <n v="184"/>
    <n v="182"/>
    <n v="399"/>
    <n v="397"/>
    <s v="D"/>
    <s v="UIN"/>
    <s v="pb"/>
    <n v="126.13810538479333"/>
    <m/>
    <m/>
  </r>
  <r>
    <n v="8652"/>
    <x v="9"/>
    <x v="10"/>
    <x v="167"/>
    <s v="45"/>
    <n v="185"/>
    <n v="183"/>
    <n v="399"/>
    <n v="397"/>
    <s v="D"/>
    <s v="UIN"/>
    <s v="pb"/>
    <n v="695.79599376020678"/>
    <m/>
    <m/>
  </r>
  <r>
    <n v="8653"/>
    <x v="9"/>
    <x v="10"/>
    <x v="168"/>
    <s v="45"/>
    <n v="186"/>
    <n v="184"/>
    <n v="399"/>
    <n v="397"/>
    <s v="D"/>
    <s v="UIN"/>
    <s v="pb"/>
    <n v="245.7735890287986"/>
    <m/>
    <m/>
  </r>
  <r>
    <n v="8654"/>
    <x v="9"/>
    <x v="10"/>
    <x v="169"/>
    <s v="45"/>
    <n v="187"/>
    <n v="185"/>
    <n v="399"/>
    <n v="397"/>
    <s v="D"/>
    <s v="UIN"/>
    <s v="pb"/>
    <n v="15693.922942015892"/>
    <m/>
    <m/>
  </r>
  <r>
    <n v="8655"/>
    <x v="9"/>
    <x v="10"/>
    <x v="171"/>
    <s v="45"/>
    <n v="189"/>
    <n v="187"/>
    <n v="399"/>
    <n v="397"/>
    <s v="D"/>
    <s v="UIN"/>
    <s v="pb"/>
    <n v="5611.16747827786"/>
    <m/>
    <m/>
  </r>
  <r>
    <n v="8656"/>
    <x v="9"/>
    <x v="10"/>
    <x v="172"/>
    <s v="45"/>
    <n v="190"/>
    <n v="188"/>
    <n v="399"/>
    <n v="397"/>
    <s v="D"/>
    <s v="UIN"/>
    <s v="pb"/>
    <n v="1.9235665304222493E-3"/>
    <m/>
    <m/>
  </r>
  <r>
    <n v="8657"/>
    <x v="9"/>
    <x v="10"/>
    <x v="86"/>
    <s v="45"/>
    <n v="191"/>
    <n v="189"/>
    <n v="399"/>
    <n v="397"/>
    <s v="D"/>
    <s v="UIN"/>
    <s v="pb"/>
    <n v="1150.7860000000001"/>
    <m/>
    <m/>
  </r>
  <r>
    <n v="8658"/>
    <x v="9"/>
    <x v="10"/>
    <x v="173"/>
    <s v="45"/>
    <n v="192"/>
    <n v="190"/>
    <n v="399"/>
    <n v="397"/>
    <s v="D"/>
    <s v="UIN"/>
    <s v="pb"/>
    <n v="304.75833999999998"/>
    <m/>
    <m/>
  </r>
  <r>
    <n v="8659"/>
    <x v="9"/>
    <x v="10"/>
    <x v="87"/>
    <s v="45"/>
    <n v="193"/>
    <n v="191"/>
    <n v="399"/>
    <n v="397"/>
    <s v="D"/>
    <s v="UIN"/>
    <s v="pb"/>
    <n v="7016.0189672137876"/>
    <m/>
    <m/>
  </r>
  <r>
    <n v="8660"/>
    <x v="9"/>
    <x v="10"/>
    <x v="174"/>
    <s v="45"/>
    <n v="194"/>
    <n v="192"/>
    <n v="399"/>
    <n v="397"/>
    <s v="D"/>
    <s v="UIN"/>
    <s v="pb"/>
    <n v="7715.2381911048442"/>
    <m/>
    <m/>
  </r>
  <r>
    <n v="8661"/>
    <x v="9"/>
    <x v="10"/>
    <x v="88"/>
    <s v="45"/>
    <n v="195"/>
    <n v="193"/>
    <n v="399"/>
    <n v="397"/>
    <s v="D"/>
    <s v="UIN"/>
    <s v="pb"/>
    <n v="9447.3871916530261"/>
    <m/>
    <m/>
  </r>
  <r>
    <n v="8662"/>
    <x v="9"/>
    <x v="10"/>
    <x v="175"/>
    <s v="45"/>
    <n v="196"/>
    <n v="194"/>
    <n v="399"/>
    <n v="397"/>
    <s v="D"/>
    <s v="UIN"/>
    <s v="pb"/>
    <n v="5230.4570322656991"/>
    <m/>
    <m/>
  </r>
  <r>
    <n v="8663"/>
    <x v="9"/>
    <x v="10"/>
    <x v="90"/>
    <s v="45"/>
    <n v="197"/>
    <n v="195"/>
    <n v="399"/>
    <n v="397"/>
    <s v="D"/>
    <s v="UIN"/>
    <s v="pb"/>
    <n v="98037.888571121483"/>
    <m/>
    <m/>
  </r>
  <r>
    <n v="8664"/>
    <x v="9"/>
    <x v="10"/>
    <x v="183"/>
    <s v="45"/>
    <n v="205"/>
    <n v="203"/>
    <n v="399"/>
    <n v="397"/>
    <s v="D"/>
    <s v="UIN"/>
    <s v="pb"/>
    <n v="1126.1734320309777"/>
    <m/>
    <m/>
  </r>
  <r>
    <n v="8665"/>
    <x v="9"/>
    <x v="10"/>
    <x v="54"/>
    <s v="46"/>
    <n v="51"/>
    <n v="49"/>
    <n v="400"/>
    <n v="398"/>
    <s v="D"/>
    <s v="UIN"/>
    <s v="pb"/>
    <n v="52.95379418642235"/>
    <m/>
    <m/>
  </r>
  <r>
    <n v="8666"/>
    <x v="9"/>
    <x v="10"/>
    <x v="101"/>
    <s v="46"/>
    <n v="61"/>
    <n v="59"/>
    <n v="400"/>
    <n v="398"/>
    <s v="D"/>
    <s v="UIN"/>
    <s v="pb"/>
    <n v="113.38881377118452"/>
    <m/>
    <m/>
  </r>
  <r>
    <n v="8667"/>
    <x v="9"/>
    <x v="10"/>
    <x v="103"/>
    <s v="46"/>
    <n v="64"/>
    <n v="62"/>
    <n v="400"/>
    <n v="398"/>
    <s v="D"/>
    <s v="UIN"/>
    <s v="pb"/>
    <n v="17.033014874271608"/>
    <m/>
    <m/>
  </r>
  <r>
    <n v="8668"/>
    <x v="9"/>
    <x v="10"/>
    <x v="190"/>
    <s v="46"/>
    <n v="66"/>
    <n v="64"/>
    <n v="400"/>
    <n v="398"/>
    <s v="D"/>
    <s v="UIN"/>
    <s v="pb"/>
    <n v="68338.611912612818"/>
    <m/>
    <m/>
  </r>
  <r>
    <n v="8669"/>
    <x v="9"/>
    <x v="10"/>
    <x v="191"/>
    <s v="46"/>
    <n v="67"/>
    <n v="65"/>
    <n v="400"/>
    <n v="398"/>
    <s v="D"/>
    <s v="UIN"/>
    <s v="pb"/>
    <n v="6255.8528396829843"/>
    <m/>
    <m/>
  </r>
  <r>
    <n v="8670"/>
    <x v="9"/>
    <x v="10"/>
    <x v="196"/>
    <s v="46"/>
    <n v="72"/>
    <n v="70"/>
    <n v="400"/>
    <n v="398"/>
    <s v="D"/>
    <s v="UIN"/>
    <s v="pb"/>
    <n v="237730.22763189368"/>
    <m/>
    <m/>
  </r>
  <r>
    <n v="8671"/>
    <x v="9"/>
    <x v="10"/>
    <x v="198"/>
    <s v="46"/>
    <n v="81"/>
    <n v="79"/>
    <n v="400"/>
    <n v="398"/>
    <s v="D"/>
    <s v="UIN"/>
    <s v="pb"/>
    <n v="166.53074149212833"/>
    <m/>
    <m/>
  </r>
  <r>
    <n v="8672"/>
    <x v="9"/>
    <x v="10"/>
    <x v="111"/>
    <s v="46"/>
    <n v="82"/>
    <n v="80"/>
    <n v="400"/>
    <n v="398"/>
    <s v="D"/>
    <s v="UIN"/>
    <s v="pb"/>
    <n v="2738.0052086142764"/>
    <m/>
    <m/>
  </r>
  <r>
    <n v="8673"/>
    <x v="9"/>
    <x v="10"/>
    <x v="114"/>
    <s v="46"/>
    <n v="85"/>
    <n v="83"/>
    <n v="400"/>
    <n v="398"/>
    <s v="D"/>
    <s v="UIN"/>
    <s v="pb"/>
    <n v="4230.5862342317259"/>
    <m/>
    <m/>
  </r>
  <r>
    <n v="8674"/>
    <x v="9"/>
    <x v="10"/>
    <x v="115"/>
    <s v="46"/>
    <n v="86"/>
    <n v="84"/>
    <n v="400"/>
    <n v="398"/>
    <s v="D"/>
    <s v="UIN"/>
    <s v="pb"/>
    <n v="1796.6668971037595"/>
    <m/>
    <m/>
  </r>
  <r>
    <n v="8675"/>
    <x v="9"/>
    <x v="10"/>
    <x v="119"/>
    <s v="46"/>
    <n v="92"/>
    <n v="90"/>
    <n v="400"/>
    <n v="398"/>
    <s v="D"/>
    <s v="UIN"/>
    <s v="pb"/>
    <n v="22.115394024355112"/>
    <m/>
    <m/>
  </r>
  <r>
    <n v="8676"/>
    <x v="9"/>
    <x v="10"/>
    <x v="121"/>
    <s v="46"/>
    <n v="94"/>
    <n v="92"/>
    <n v="400"/>
    <n v="398"/>
    <s v="D"/>
    <s v="UIN"/>
    <s v="pb"/>
    <n v="1731.9859310282984"/>
    <m/>
    <m/>
  </r>
  <r>
    <n v="8677"/>
    <x v="9"/>
    <x v="10"/>
    <x v="122"/>
    <s v="46"/>
    <n v="95"/>
    <n v="93"/>
    <n v="400"/>
    <n v="398"/>
    <s v="D"/>
    <s v="UIN"/>
    <s v="pb"/>
    <n v="1089.6156821437251"/>
    <m/>
    <m/>
  </r>
  <r>
    <n v="8678"/>
    <x v="9"/>
    <x v="10"/>
    <x v="126"/>
    <s v="46"/>
    <n v="100"/>
    <n v="98"/>
    <n v="400"/>
    <n v="398"/>
    <s v="D"/>
    <s v="UIN"/>
    <s v="pb"/>
    <n v="152.76829957005333"/>
    <m/>
    <m/>
  </r>
  <r>
    <n v="8679"/>
    <x v="9"/>
    <x v="10"/>
    <x v="62"/>
    <s v="46"/>
    <n v="105"/>
    <n v="103"/>
    <n v="400"/>
    <n v="398"/>
    <s v="D"/>
    <s v="UIN"/>
    <s v="pb"/>
    <n v="80.72941565453408"/>
    <m/>
    <m/>
  </r>
  <r>
    <n v="8680"/>
    <x v="9"/>
    <x v="10"/>
    <x v="204"/>
    <s v="46"/>
    <n v="108"/>
    <n v="106"/>
    <n v="400"/>
    <n v="398"/>
    <s v="D"/>
    <s v="UIN"/>
    <s v="pb"/>
    <n v="614.76605411426783"/>
    <m/>
    <m/>
  </r>
  <r>
    <n v="8681"/>
    <x v="9"/>
    <x v="10"/>
    <x v="130"/>
    <s v="46"/>
    <n v="109"/>
    <n v="107"/>
    <n v="400"/>
    <n v="398"/>
    <s v="D"/>
    <s v="UIN"/>
    <s v="pb"/>
    <n v="89.532451023300737"/>
    <m/>
    <m/>
  </r>
  <r>
    <n v="8682"/>
    <x v="9"/>
    <x v="10"/>
    <x v="131"/>
    <s v="46"/>
    <n v="110"/>
    <n v="108"/>
    <n v="400"/>
    <n v="398"/>
    <s v="D"/>
    <s v="UIN"/>
    <s v="pb"/>
    <n v="488.23259287973468"/>
    <m/>
    <m/>
  </r>
  <r>
    <n v="8683"/>
    <x v="9"/>
    <x v="10"/>
    <x v="89"/>
    <s v="46"/>
    <n v="111"/>
    <n v="109"/>
    <n v="400"/>
    <n v="398"/>
    <s v="D"/>
    <s v="UIN"/>
    <s v="pb"/>
    <n v="159.75709219810773"/>
    <m/>
    <m/>
  </r>
  <r>
    <n v="8684"/>
    <x v="9"/>
    <x v="10"/>
    <x v="132"/>
    <s v="46"/>
    <n v="112"/>
    <n v="110"/>
    <n v="400"/>
    <n v="398"/>
    <s v="D"/>
    <s v="UIN"/>
    <s v="pb"/>
    <n v="5110.9086766033543"/>
    <m/>
    <m/>
  </r>
  <r>
    <n v="8685"/>
    <x v="9"/>
    <x v="10"/>
    <x v="133"/>
    <s v="46"/>
    <n v="113"/>
    <n v="111"/>
    <n v="400"/>
    <n v="398"/>
    <s v="D"/>
    <s v="UIN"/>
    <s v="pb"/>
    <n v="340.86834957215325"/>
    <m/>
    <m/>
  </r>
  <r>
    <n v="8686"/>
    <x v="9"/>
    <x v="10"/>
    <x v="134"/>
    <s v="46"/>
    <n v="114"/>
    <n v="112"/>
    <n v="400"/>
    <n v="398"/>
    <s v="D"/>
    <s v="UIN"/>
    <s v="pb"/>
    <n v="23232.104611344817"/>
    <m/>
    <m/>
  </r>
  <r>
    <n v="8687"/>
    <x v="9"/>
    <x v="10"/>
    <x v="135"/>
    <s v="46"/>
    <n v="115"/>
    <n v="113"/>
    <n v="400"/>
    <n v="398"/>
    <s v="D"/>
    <s v="UIN"/>
    <s v="pb"/>
    <n v="82438.975028619985"/>
    <m/>
    <m/>
  </r>
  <r>
    <n v="8688"/>
    <x v="9"/>
    <x v="10"/>
    <x v="205"/>
    <s v="46"/>
    <n v="116"/>
    <n v="114"/>
    <n v="400"/>
    <n v="398"/>
    <s v="D"/>
    <s v="UIN"/>
    <s v="pb"/>
    <n v="16968.536627213904"/>
    <m/>
    <m/>
  </r>
  <r>
    <n v="8689"/>
    <x v="9"/>
    <x v="10"/>
    <x v="136"/>
    <s v="46"/>
    <n v="117"/>
    <n v="115"/>
    <n v="400"/>
    <n v="398"/>
    <s v="D"/>
    <s v="UIN"/>
    <s v="pb"/>
    <n v="13811.272313299476"/>
    <m/>
    <m/>
  </r>
  <r>
    <n v="8690"/>
    <x v="9"/>
    <x v="10"/>
    <x v="206"/>
    <s v="46"/>
    <n v="118"/>
    <n v="116"/>
    <n v="400"/>
    <n v="398"/>
    <s v="D"/>
    <s v="UIN"/>
    <s v="pb"/>
    <n v="4341.2144723869969"/>
    <m/>
    <m/>
  </r>
  <r>
    <n v="8691"/>
    <x v="9"/>
    <x v="10"/>
    <x v="207"/>
    <s v="46"/>
    <n v="120"/>
    <n v="118"/>
    <n v="400"/>
    <n v="398"/>
    <s v="D"/>
    <s v="UIN"/>
    <s v="pb"/>
    <n v="2080.2630784430357"/>
    <m/>
    <m/>
  </r>
  <r>
    <n v="8692"/>
    <x v="9"/>
    <x v="10"/>
    <x v="138"/>
    <s v="46"/>
    <n v="121"/>
    <n v="119"/>
    <n v="400"/>
    <n v="398"/>
    <s v="D"/>
    <s v="UIN"/>
    <s v="pb"/>
    <n v="11.05070389988871"/>
    <m/>
    <m/>
  </r>
  <r>
    <n v="8693"/>
    <x v="9"/>
    <x v="10"/>
    <x v="141"/>
    <s v="46"/>
    <n v="124"/>
    <n v="122"/>
    <n v="400"/>
    <n v="398"/>
    <s v="D"/>
    <s v="UIN"/>
    <s v="pb"/>
    <n v="1044.7541866350198"/>
    <m/>
    <m/>
  </r>
  <r>
    <n v="8694"/>
    <x v="9"/>
    <x v="10"/>
    <x v="91"/>
    <s v="46"/>
    <n v="125"/>
    <n v="123"/>
    <n v="400"/>
    <n v="398"/>
    <s v="D"/>
    <s v="UIN"/>
    <s v="pb"/>
    <n v="3.4736947337448107"/>
    <m/>
    <m/>
  </r>
  <r>
    <n v="8695"/>
    <x v="9"/>
    <x v="10"/>
    <x v="63"/>
    <s v="46"/>
    <n v="126"/>
    <n v="124"/>
    <n v="400"/>
    <n v="398"/>
    <s v="D"/>
    <s v="UIN"/>
    <s v="pb"/>
    <n v="3557.2592739318638"/>
    <m/>
    <m/>
  </r>
  <r>
    <n v="8696"/>
    <x v="9"/>
    <x v="10"/>
    <x v="144"/>
    <s v="46"/>
    <n v="129"/>
    <n v="127"/>
    <n v="400"/>
    <n v="398"/>
    <s v="D"/>
    <s v="UIN"/>
    <s v="pb"/>
    <n v="120.84952146358948"/>
    <m/>
    <m/>
  </r>
  <r>
    <n v="8697"/>
    <x v="9"/>
    <x v="10"/>
    <x v="145"/>
    <s v="46"/>
    <n v="132"/>
    <n v="130"/>
    <n v="400"/>
    <n v="398"/>
    <s v="D"/>
    <s v="UIN"/>
    <s v="pb"/>
    <n v="117.82792795996832"/>
    <m/>
    <m/>
  </r>
  <r>
    <n v="8698"/>
    <x v="9"/>
    <x v="10"/>
    <x v="211"/>
    <s v="46"/>
    <n v="134"/>
    <n v="132"/>
    <n v="400"/>
    <n v="398"/>
    <s v="D"/>
    <s v="UIN"/>
    <s v="pb"/>
    <n v="2789.4056730962566"/>
    <m/>
    <m/>
  </r>
  <r>
    <n v="8699"/>
    <x v="9"/>
    <x v="10"/>
    <x v="212"/>
    <s v="46"/>
    <n v="135"/>
    <n v="133"/>
    <n v="400"/>
    <n v="398"/>
    <s v="D"/>
    <s v="UIN"/>
    <s v="pb"/>
    <n v="21.31687652321563"/>
    <m/>
    <m/>
  </r>
  <r>
    <n v="8700"/>
    <x v="9"/>
    <x v="10"/>
    <x v="65"/>
    <s v="46"/>
    <n v="137"/>
    <n v="135"/>
    <n v="400"/>
    <n v="398"/>
    <s v="D"/>
    <s v="UIN"/>
    <s v="pb"/>
    <n v="59.415376288671446"/>
    <m/>
    <m/>
  </r>
  <r>
    <n v="8701"/>
    <x v="9"/>
    <x v="10"/>
    <x v="66"/>
    <s v="46"/>
    <n v="138"/>
    <n v="136"/>
    <n v="400"/>
    <n v="398"/>
    <s v="D"/>
    <s v="UIN"/>
    <s v="pb"/>
    <n v="3172.0730887416994"/>
    <m/>
    <m/>
  </r>
  <r>
    <n v="8702"/>
    <x v="9"/>
    <x v="10"/>
    <x v="70"/>
    <s v="46"/>
    <n v="142"/>
    <n v="140"/>
    <n v="400"/>
    <n v="398"/>
    <s v="D"/>
    <s v="UIN"/>
    <s v="pb"/>
    <n v="3129.6056409476878"/>
    <m/>
    <m/>
  </r>
  <r>
    <n v="8703"/>
    <x v="9"/>
    <x v="10"/>
    <x v="71"/>
    <s v="46"/>
    <n v="143"/>
    <n v="141"/>
    <n v="400"/>
    <n v="398"/>
    <s v="D"/>
    <s v="UIN"/>
    <s v="pb"/>
    <n v="2003.7290000000003"/>
    <m/>
    <m/>
  </r>
  <r>
    <n v="8704"/>
    <x v="9"/>
    <x v="10"/>
    <x v="79"/>
    <s v="46"/>
    <n v="152"/>
    <n v="150"/>
    <n v="400"/>
    <n v="398"/>
    <s v="D"/>
    <s v="UIN"/>
    <s v="pb"/>
    <n v="597.79660198793476"/>
    <m/>
    <m/>
  </r>
  <r>
    <n v="8705"/>
    <x v="9"/>
    <x v="10"/>
    <x v="147"/>
    <s v="46"/>
    <n v="154"/>
    <n v="152"/>
    <n v="400"/>
    <n v="398"/>
    <s v="D"/>
    <s v="UIN"/>
    <s v="pb"/>
    <n v="89026.413910262563"/>
    <m/>
    <m/>
  </r>
  <r>
    <n v="8706"/>
    <x v="9"/>
    <x v="10"/>
    <x v="148"/>
    <s v="46"/>
    <n v="156"/>
    <n v="154"/>
    <n v="400"/>
    <n v="398"/>
    <s v="D"/>
    <s v="UIN"/>
    <s v="pb"/>
    <n v="24796.91369969277"/>
    <m/>
    <m/>
  </r>
  <r>
    <n v="8707"/>
    <x v="9"/>
    <x v="10"/>
    <x v="149"/>
    <s v="46"/>
    <n v="157"/>
    <n v="155"/>
    <n v="400"/>
    <n v="398"/>
    <s v="D"/>
    <s v="UIN"/>
    <s v="pb"/>
    <n v="8311.4576050531141"/>
    <m/>
    <m/>
  </r>
  <r>
    <n v="8708"/>
    <x v="9"/>
    <x v="10"/>
    <x v="150"/>
    <s v="46"/>
    <n v="158"/>
    <n v="156"/>
    <n v="400"/>
    <n v="398"/>
    <s v="D"/>
    <s v="UIN"/>
    <s v="pb"/>
    <n v="5164.3573373029994"/>
    <m/>
    <m/>
  </r>
  <r>
    <n v="8709"/>
    <x v="9"/>
    <x v="10"/>
    <x v="216"/>
    <s v="46"/>
    <n v="165"/>
    <n v="163"/>
    <n v="400"/>
    <n v="398"/>
    <s v="D"/>
    <s v="UIN"/>
    <s v="pb"/>
    <n v="1001.8990000000003"/>
    <m/>
    <m/>
  </r>
  <r>
    <n v="8710"/>
    <x v="9"/>
    <x v="10"/>
    <x v="152"/>
    <s v="46"/>
    <n v="167"/>
    <n v="165"/>
    <n v="400"/>
    <n v="398"/>
    <s v="D"/>
    <s v="UIN"/>
    <s v="pb"/>
    <n v="709.09100000000001"/>
    <m/>
    <m/>
  </r>
  <r>
    <n v="8711"/>
    <x v="9"/>
    <x v="10"/>
    <x v="154"/>
    <s v="46"/>
    <n v="169"/>
    <n v="167"/>
    <n v="400"/>
    <n v="398"/>
    <s v="D"/>
    <s v="UIN"/>
    <s v="pb"/>
    <n v="1563.8270037947684"/>
    <m/>
    <m/>
  </r>
  <r>
    <n v="8712"/>
    <x v="9"/>
    <x v="10"/>
    <x v="155"/>
    <s v="46"/>
    <n v="170"/>
    <n v="168"/>
    <n v="400"/>
    <n v="398"/>
    <s v="D"/>
    <s v="UIN"/>
    <s v="pb"/>
    <n v="257.86781626174371"/>
    <m/>
    <m/>
  </r>
  <r>
    <n v="8713"/>
    <x v="9"/>
    <x v="10"/>
    <x v="156"/>
    <s v="46"/>
    <n v="171"/>
    <n v="169"/>
    <n v="400"/>
    <n v="398"/>
    <s v="D"/>
    <s v="UIN"/>
    <s v="pb"/>
    <n v="522.47973704913193"/>
    <m/>
    <m/>
  </r>
  <r>
    <n v="8714"/>
    <x v="9"/>
    <x v="10"/>
    <x v="158"/>
    <s v="46"/>
    <n v="173"/>
    <n v="171"/>
    <n v="400"/>
    <n v="398"/>
    <s v="D"/>
    <s v="UIN"/>
    <s v="pb"/>
    <n v="27920.532463470743"/>
    <m/>
    <m/>
  </r>
  <r>
    <n v="8715"/>
    <x v="9"/>
    <x v="10"/>
    <x v="159"/>
    <s v="46"/>
    <n v="175"/>
    <n v="173"/>
    <n v="400"/>
    <n v="398"/>
    <s v="D"/>
    <s v="UIN"/>
    <s v="pb"/>
    <n v="14468.977047903512"/>
    <m/>
    <m/>
  </r>
  <r>
    <n v="8716"/>
    <x v="9"/>
    <x v="10"/>
    <x v="160"/>
    <s v="46"/>
    <n v="177"/>
    <n v="175"/>
    <n v="400"/>
    <n v="398"/>
    <s v="D"/>
    <s v="UIN"/>
    <s v="pb"/>
    <n v="2436.7101799434872"/>
    <m/>
    <m/>
  </r>
  <r>
    <n v="8717"/>
    <x v="9"/>
    <x v="10"/>
    <x v="215"/>
    <s v="46"/>
    <n v="178"/>
    <n v="176"/>
    <n v="400"/>
    <n v="398"/>
    <s v="D"/>
    <s v="UIN"/>
    <s v="pb"/>
    <n v="125.94916653698239"/>
    <m/>
    <m/>
  </r>
  <r>
    <n v="8718"/>
    <x v="9"/>
    <x v="10"/>
    <x v="161"/>
    <s v="46"/>
    <n v="179"/>
    <n v="177"/>
    <n v="400"/>
    <n v="398"/>
    <s v="D"/>
    <s v="UIN"/>
    <s v="pb"/>
    <n v="3901.6027686205366"/>
    <m/>
    <m/>
  </r>
  <r>
    <n v="8719"/>
    <x v="9"/>
    <x v="10"/>
    <x v="163"/>
    <s v="46"/>
    <n v="181"/>
    <n v="179"/>
    <n v="400"/>
    <n v="398"/>
    <s v="D"/>
    <s v="UIN"/>
    <s v="pb"/>
    <n v="5759.8305218690093"/>
    <m/>
    <m/>
  </r>
  <r>
    <n v="8720"/>
    <x v="9"/>
    <x v="10"/>
    <x v="164"/>
    <s v="46"/>
    <n v="182"/>
    <n v="180"/>
    <n v="400"/>
    <n v="398"/>
    <s v="D"/>
    <s v="UIN"/>
    <s v="pb"/>
    <n v="464.75674384573324"/>
    <m/>
    <m/>
  </r>
  <r>
    <n v="8721"/>
    <x v="9"/>
    <x v="10"/>
    <x v="165"/>
    <s v="46"/>
    <n v="183"/>
    <n v="181"/>
    <n v="400"/>
    <n v="398"/>
    <s v="D"/>
    <s v="UIN"/>
    <s v="pb"/>
    <n v="363.14614542005802"/>
    <m/>
    <m/>
  </r>
  <r>
    <n v="8722"/>
    <x v="9"/>
    <x v="10"/>
    <x v="166"/>
    <s v="46"/>
    <n v="184"/>
    <n v="182"/>
    <n v="400"/>
    <n v="398"/>
    <s v="D"/>
    <s v="UIN"/>
    <s v="pb"/>
    <n v="161.92964372982672"/>
    <m/>
    <m/>
  </r>
  <r>
    <n v="8723"/>
    <x v="9"/>
    <x v="10"/>
    <x v="167"/>
    <s v="46"/>
    <n v="185"/>
    <n v="183"/>
    <n v="400"/>
    <n v="398"/>
    <s v="D"/>
    <s v="UIN"/>
    <s v="pb"/>
    <n v="1217.787555599795"/>
    <m/>
    <m/>
  </r>
  <r>
    <n v="8724"/>
    <x v="9"/>
    <x v="10"/>
    <x v="168"/>
    <s v="46"/>
    <n v="186"/>
    <n v="184"/>
    <n v="400"/>
    <n v="398"/>
    <s v="D"/>
    <s v="UIN"/>
    <s v="pb"/>
    <n v="1295.6844273020179"/>
    <m/>
    <m/>
  </r>
  <r>
    <n v="8725"/>
    <x v="9"/>
    <x v="10"/>
    <x v="169"/>
    <s v="46"/>
    <n v="187"/>
    <n v="185"/>
    <n v="400"/>
    <n v="398"/>
    <s v="D"/>
    <s v="UIN"/>
    <s v="pb"/>
    <n v="7582.3245193164412"/>
    <m/>
    <m/>
  </r>
  <r>
    <n v="8726"/>
    <x v="9"/>
    <x v="10"/>
    <x v="171"/>
    <s v="46"/>
    <n v="189"/>
    <n v="187"/>
    <n v="400"/>
    <n v="398"/>
    <s v="D"/>
    <s v="UIN"/>
    <s v="pb"/>
    <n v="3417.9359405844352"/>
    <m/>
    <m/>
  </r>
  <r>
    <n v="8727"/>
    <x v="9"/>
    <x v="10"/>
    <x v="172"/>
    <s v="46"/>
    <n v="190"/>
    <n v="188"/>
    <n v="400"/>
    <n v="398"/>
    <s v="D"/>
    <s v="UIN"/>
    <s v="pb"/>
    <n v="1918.8834882918788"/>
    <m/>
    <m/>
  </r>
  <r>
    <n v="8728"/>
    <x v="9"/>
    <x v="10"/>
    <x v="86"/>
    <s v="46"/>
    <n v="191"/>
    <n v="189"/>
    <n v="400"/>
    <n v="398"/>
    <s v="D"/>
    <s v="UIN"/>
    <s v="pb"/>
    <n v="2877.2792091685001"/>
    <m/>
    <m/>
  </r>
  <r>
    <n v="8729"/>
    <x v="9"/>
    <x v="10"/>
    <x v="87"/>
    <s v="46"/>
    <n v="193"/>
    <n v="191"/>
    <n v="400"/>
    <n v="398"/>
    <s v="D"/>
    <s v="UIN"/>
    <s v="pb"/>
    <n v="10806.284005510795"/>
    <m/>
    <m/>
  </r>
  <r>
    <n v="8730"/>
    <x v="9"/>
    <x v="10"/>
    <x v="174"/>
    <s v="46"/>
    <n v="194"/>
    <n v="192"/>
    <n v="400"/>
    <n v="398"/>
    <s v="D"/>
    <s v="UIN"/>
    <s v="pb"/>
    <n v="8506.634661535114"/>
    <m/>
    <m/>
  </r>
  <r>
    <n v="8731"/>
    <x v="9"/>
    <x v="10"/>
    <x v="88"/>
    <s v="46"/>
    <n v="195"/>
    <n v="193"/>
    <n v="400"/>
    <n v="398"/>
    <s v="D"/>
    <s v="UIN"/>
    <s v="pb"/>
    <n v="7726.7666164527127"/>
    <m/>
    <m/>
  </r>
  <r>
    <n v="8732"/>
    <x v="9"/>
    <x v="10"/>
    <x v="175"/>
    <s v="46"/>
    <n v="196"/>
    <n v="194"/>
    <n v="400"/>
    <n v="398"/>
    <s v="D"/>
    <s v="UIN"/>
    <s v="pb"/>
    <n v="5068.7086399575819"/>
    <m/>
    <m/>
  </r>
  <r>
    <n v="8733"/>
    <x v="9"/>
    <x v="10"/>
    <x v="90"/>
    <s v="46"/>
    <n v="197"/>
    <n v="195"/>
    <n v="400"/>
    <n v="398"/>
    <s v="D"/>
    <s v="UIN"/>
    <s v="pb"/>
    <n v="82968.450540334597"/>
    <m/>
    <m/>
  </r>
  <r>
    <n v="8734"/>
    <x v="9"/>
    <x v="10"/>
    <x v="182"/>
    <s v="46"/>
    <n v="204"/>
    <n v="202"/>
    <n v="400"/>
    <n v="398"/>
    <s v="D"/>
    <s v="UIN"/>
    <s v="pb"/>
    <n v="1124.0420620728801"/>
    <m/>
    <m/>
  </r>
  <r>
    <n v="8735"/>
    <x v="9"/>
    <x v="10"/>
    <x v="183"/>
    <s v="46"/>
    <n v="205"/>
    <n v="203"/>
    <n v="400"/>
    <n v="398"/>
    <s v="D"/>
    <s v="UIN"/>
    <s v="pb"/>
    <n v="3614.0406870095749"/>
    <m/>
    <m/>
  </r>
  <r>
    <n v="8736"/>
    <x v="9"/>
    <x v="10"/>
    <x v="198"/>
    <s v="47"/>
    <n v="81"/>
    <n v="79"/>
    <n v="401"/>
    <n v="399"/>
    <s v="D"/>
    <s v="UIN"/>
    <s v="pb"/>
    <n v="549.54646746329013"/>
    <m/>
    <m/>
  </r>
  <r>
    <n v="8737"/>
    <x v="9"/>
    <x v="10"/>
    <x v="111"/>
    <s v="47"/>
    <n v="82"/>
    <n v="80"/>
    <n v="401"/>
    <n v="399"/>
    <s v="D"/>
    <s v="UIN"/>
    <s v="pb"/>
    <n v="111.78180385743406"/>
    <m/>
    <m/>
  </r>
  <r>
    <n v="8738"/>
    <x v="9"/>
    <x v="10"/>
    <x v="61"/>
    <s v="47"/>
    <n v="99"/>
    <n v="97"/>
    <n v="401"/>
    <n v="399"/>
    <s v="D"/>
    <s v="UIN"/>
    <s v="pb"/>
    <n v="18.425540182410234"/>
    <m/>
    <m/>
  </r>
  <r>
    <n v="8739"/>
    <x v="9"/>
    <x v="10"/>
    <x v="204"/>
    <s v="47"/>
    <n v="108"/>
    <n v="106"/>
    <n v="401"/>
    <n v="399"/>
    <s v="D"/>
    <s v="UIN"/>
    <s v="pb"/>
    <n v="463.56557214307878"/>
    <m/>
    <m/>
  </r>
  <r>
    <n v="8740"/>
    <x v="9"/>
    <x v="10"/>
    <x v="130"/>
    <s v="47"/>
    <n v="109"/>
    <n v="107"/>
    <n v="401"/>
    <n v="399"/>
    <s v="D"/>
    <s v="UIN"/>
    <s v="pb"/>
    <n v="35.124445325445201"/>
    <m/>
    <m/>
  </r>
  <r>
    <n v="8741"/>
    <x v="9"/>
    <x v="10"/>
    <x v="131"/>
    <s v="47"/>
    <n v="110"/>
    <n v="108"/>
    <n v="401"/>
    <n v="399"/>
    <s v="D"/>
    <s v="UIN"/>
    <s v="pb"/>
    <n v="152.11136577012883"/>
    <m/>
    <m/>
  </r>
  <r>
    <n v="8742"/>
    <x v="9"/>
    <x v="10"/>
    <x v="89"/>
    <s v="47"/>
    <n v="111"/>
    <n v="109"/>
    <n v="401"/>
    <n v="399"/>
    <s v="D"/>
    <s v="UIN"/>
    <s v="pb"/>
    <n v="37.813232364669616"/>
    <m/>
    <m/>
  </r>
  <r>
    <n v="8743"/>
    <x v="9"/>
    <x v="10"/>
    <x v="132"/>
    <s v="47"/>
    <n v="112"/>
    <n v="110"/>
    <n v="401"/>
    <n v="399"/>
    <s v="D"/>
    <s v="UIN"/>
    <s v="pb"/>
    <n v="30.150441426279265"/>
    <m/>
    <m/>
  </r>
  <r>
    <n v="8744"/>
    <x v="9"/>
    <x v="10"/>
    <x v="133"/>
    <s v="47"/>
    <n v="113"/>
    <n v="111"/>
    <n v="401"/>
    <n v="399"/>
    <s v="D"/>
    <s v="UIN"/>
    <s v="pb"/>
    <n v="206.62783178191455"/>
    <m/>
    <m/>
  </r>
  <r>
    <n v="8745"/>
    <x v="9"/>
    <x v="10"/>
    <x v="135"/>
    <s v="47"/>
    <n v="115"/>
    <n v="113"/>
    <n v="401"/>
    <n v="399"/>
    <s v="D"/>
    <s v="UIN"/>
    <s v="pb"/>
    <n v="791.88811003505327"/>
    <m/>
    <m/>
  </r>
  <r>
    <n v="8746"/>
    <x v="9"/>
    <x v="10"/>
    <x v="205"/>
    <s v="47"/>
    <n v="116"/>
    <n v="114"/>
    <n v="401"/>
    <n v="399"/>
    <s v="D"/>
    <s v="UIN"/>
    <s v="pb"/>
    <n v="327.71709287403451"/>
    <m/>
    <m/>
  </r>
  <r>
    <n v="8747"/>
    <x v="9"/>
    <x v="10"/>
    <x v="136"/>
    <s v="47"/>
    <n v="117"/>
    <n v="115"/>
    <n v="401"/>
    <n v="399"/>
    <s v="D"/>
    <s v="UIN"/>
    <s v="pb"/>
    <n v="24.870336831166604"/>
    <m/>
    <m/>
  </r>
  <r>
    <n v="8748"/>
    <x v="9"/>
    <x v="10"/>
    <x v="206"/>
    <s v="47"/>
    <n v="118"/>
    <n v="116"/>
    <n v="401"/>
    <n v="399"/>
    <s v="D"/>
    <s v="UIN"/>
    <s v="pb"/>
    <n v="68.00720976658809"/>
    <m/>
    <m/>
  </r>
  <r>
    <n v="8749"/>
    <x v="9"/>
    <x v="10"/>
    <x v="207"/>
    <s v="47"/>
    <n v="120"/>
    <n v="118"/>
    <n v="401"/>
    <n v="399"/>
    <s v="D"/>
    <s v="UIN"/>
    <s v="pb"/>
    <n v="17127.311938446088"/>
    <m/>
    <m/>
  </r>
  <r>
    <n v="8750"/>
    <x v="9"/>
    <x v="10"/>
    <x v="141"/>
    <s v="47"/>
    <n v="124"/>
    <n v="122"/>
    <n v="401"/>
    <n v="399"/>
    <s v="D"/>
    <s v="UIN"/>
    <s v="pb"/>
    <n v="1347.0793629373229"/>
    <m/>
    <m/>
  </r>
  <r>
    <n v="8751"/>
    <x v="9"/>
    <x v="10"/>
    <x v="63"/>
    <s v="47"/>
    <n v="126"/>
    <n v="124"/>
    <n v="401"/>
    <n v="399"/>
    <s v="D"/>
    <s v="UIN"/>
    <s v="pb"/>
    <n v="496.88107562553989"/>
    <m/>
    <m/>
  </r>
  <r>
    <n v="8752"/>
    <x v="9"/>
    <x v="10"/>
    <x v="212"/>
    <s v="47"/>
    <n v="135"/>
    <n v="133"/>
    <n v="401"/>
    <n v="399"/>
    <s v="D"/>
    <s v="UIN"/>
    <s v="pb"/>
    <n v="27.228387058652711"/>
    <m/>
    <m/>
  </r>
  <r>
    <n v="8753"/>
    <x v="9"/>
    <x v="10"/>
    <x v="65"/>
    <s v="47"/>
    <n v="137"/>
    <n v="135"/>
    <n v="401"/>
    <n v="399"/>
    <s v="D"/>
    <s v="UIN"/>
    <s v="pb"/>
    <n v="7098.8222760555964"/>
    <m/>
    <m/>
  </r>
  <r>
    <n v="8754"/>
    <x v="9"/>
    <x v="10"/>
    <x v="66"/>
    <s v="47"/>
    <n v="138"/>
    <n v="136"/>
    <n v="401"/>
    <n v="399"/>
    <s v="D"/>
    <s v="UIN"/>
    <s v="pb"/>
    <n v="142.39301349777054"/>
    <m/>
    <m/>
  </r>
  <r>
    <n v="8755"/>
    <x v="9"/>
    <x v="10"/>
    <x v="69"/>
    <s v="47"/>
    <n v="141"/>
    <n v="139"/>
    <n v="401"/>
    <n v="399"/>
    <s v="D"/>
    <s v="UIN"/>
    <s v="pb"/>
    <n v="1.8333951678446994"/>
    <m/>
    <m/>
  </r>
  <r>
    <n v="8756"/>
    <x v="9"/>
    <x v="10"/>
    <x v="70"/>
    <s v="47"/>
    <n v="142"/>
    <n v="140"/>
    <n v="401"/>
    <n v="399"/>
    <s v="D"/>
    <s v="UIN"/>
    <s v="pb"/>
    <n v="103.03026336792982"/>
    <m/>
    <m/>
  </r>
  <r>
    <n v="8757"/>
    <x v="9"/>
    <x v="10"/>
    <x v="71"/>
    <s v="47"/>
    <n v="143"/>
    <n v="141"/>
    <n v="401"/>
    <n v="399"/>
    <s v="D"/>
    <s v="UIN"/>
    <s v="pb"/>
    <n v="1054.7630000000001"/>
    <m/>
    <m/>
  </r>
  <r>
    <n v="8758"/>
    <x v="9"/>
    <x v="10"/>
    <x v="78"/>
    <s v="47"/>
    <n v="151"/>
    <n v="149"/>
    <n v="401"/>
    <n v="399"/>
    <s v="D"/>
    <s v="UIN"/>
    <s v="pb"/>
    <n v="15.950415288249964"/>
    <m/>
    <m/>
  </r>
  <r>
    <n v="8759"/>
    <x v="9"/>
    <x v="10"/>
    <x v="148"/>
    <s v="47"/>
    <n v="156"/>
    <n v="154"/>
    <n v="401"/>
    <n v="399"/>
    <s v="D"/>
    <s v="UIN"/>
    <s v="pb"/>
    <n v="1179.1379999999999"/>
    <m/>
    <m/>
  </r>
  <r>
    <n v="8760"/>
    <x v="9"/>
    <x v="10"/>
    <x v="149"/>
    <s v="47"/>
    <n v="157"/>
    <n v="155"/>
    <n v="401"/>
    <n v="399"/>
    <s v="D"/>
    <s v="UIN"/>
    <s v="pb"/>
    <n v="425.81823978024363"/>
    <m/>
    <m/>
  </r>
  <r>
    <n v="8761"/>
    <x v="9"/>
    <x v="10"/>
    <x v="150"/>
    <s v="47"/>
    <n v="158"/>
    <n v="156"/>
    <n v="401"/>
    <n v="399"/>
    <s v="D"/>
    <s v="UIN"/>
    <s v="pb"/>
    <n v="113.11499999999999"/>
    <m/>
    <m/>
  </r>
  <r>
    <n v="8762"/>
    <x v="9"/>
    <x v="10"/>
    <x v="216"/>
    <s v="47"/>
    <n v="165"/>
    <n v="163"/>
    <n v="401"/>
    <n v="399"/>
    <s v="D"/>
    <s v="UIN"/>
    <s v="pb"/>
    <n v="338.05500000000001"/>
    <m/>
    <m/>
  </r>
  <r>
    <n v="8763"/>
    <x v="9"/>
    <x v="10"/>
    <x v="151"/>
    <s v="47"/>
    <n v="166"/>
    <n v="164"/>
    <n v="401"/>
    <n v="399"/>
    <s v="D"/>
    <s v="UIN"/>
    <s v="pb"/>
    <n v="264.59699999999998"/>
    <m/>
    <m/>
  </r>
  <r>
    <n v="8764"/>
    <x v="9"/>
    <x v="10"/>
    <x v="152"/>
    <s v="47"/>
    <n v="167"/>
    <n v="165"/>
    <n v="401"/>
    <n v="399"/>
    <s v="D"/>
    <s v="UIN"/>
    <s v="pb"/>
    <n v="144.63"/>
    <m/>
    <m/>
  </r>
  <r>
    <n v="8765"/>
    <x v="9"/>
    <x v="10"/>
    <x v="154"/>
    <s v="47"/>
    <n v="169"/>
    <n v="167"/>
    <n v="401"/>
    <n v="399"/>
    <s v="D"/>
    <s v="UIN"/>
    <s v="pb"/>
    <n v="251.69344489470845"/>
    <m/>
    <m/>
  </r>
  <r>
    <n v="8766"/>
    <x v="9"/>
    <x v="10"/>
    <x v="155"/>
    <s v="47"/>
    <n v="170"/>
    <n v="168"/>
    <n v="401"/>
    <n v="399"/>
    <s v="D"/>
    <s v="UIN"/>
    <s v="pb"/>
    <n v="41.503081123998633"/>
    <m/>
    <m/>
  </r>
  <r>
    <n v="8767"/>
    <x v="9"/>
    <x v="10"/>
    <x v="158"/>
    <s v="47"/>
    <n v="173"/>
    <n v="171"/>
    <n v="401"/>
    <n v="399"/>
    <s v="D"/>
    <s v="UIN"/>
    <s v="pb"/>
    <n v="5844.8050000000003"/>
    <m/>
    <m/>
  </r>
  <r>
    <n v="8768"/>
    <x v="9"/>
    <x v="10"/>
    <x v="160"/>
    <s v="47"/>
    <n v="177"/>
    <n v="175"/>
    <n v="401"/>
    <n v="399"/>
    <s v="D"/>
    <s v="UIN"/>
    <s v="pb"/>
    <n v="392.18147398129292"/>
    <m/>
    <m/>
  </r>
  <r>
    <n v="8769"/>
    <x v="9"/>
    <x v="10"/>
    <x v="215"/>
    <s v="47"/>
    <n v="178"/>
    <n v="176"/>
    <n v="401"/>
    <n v="399"/>
    <s v="D"/>
    <s v="UIN"/>
    <s v="pb"/>
    <n v="1.083"/>
    <m/>
    <m/>
  </r>
  <r>
    <n v="8770"/>
    <x v="9"/>
    <x v="10"/>
    <x v="161"/>
    <s v="47"/>
    <n v="179"/>
    <n v="177"/>
    <n v="401"/>
    <n v="399"/>
    <s v="D"/>
    <s v="UIN"/>
    <s v="pb"/>
    <n v="202.5354261619614"/>
    <m/>
    <m/>
  </r>
  <r>
    <n v="8771"/>
    <x v="9"/>
    <x v="10"/>
    <x v="163"/>
    <s v="47"/>
    <n v="181"/>
    <n v="179"/>
    <n v="401"/>
    <n v="399"/>
    <s v="D"/>
    <s v="UIN"/>
    <s v="pb"/>
    <n v="324.85412158776012"/>
    <m/>
    <m/>
  </r>
  <r>
    <n v="8772"/>
    <x v="9"/>
    <x v="10"/>
    <x v="164"/>
    <s v="47"/>
    <n v="182"/>
    <n v="180"/>
    <n v="401"/>
    <n v="399"/>
    <s v="D"/>
    <s v="UIN"/>
    <s v="pb"/>
    <n v="183.61608786987429"/>
    <m/>
    <m/>
  </r>
  <r>
    <n v="8773"/>
    <x v="9"/>
    <x v="10"/>
    <x v="165"/>
    <s v="47"/>
    <n v="183"/>
    <n v="181"/>
    <n v="401"/>
    <n v="399"/>
    <s v="D"/>
    <s v="UIN"/>
    <s v="pb"/>
    <n v="143.47177406249409"/>
    <m/>
    <m/>
  </r>
  <r>
    <n v="8774"/>
    <x v="9"/>
    <x v="10"/>
    <x v="166"/>
    <s v="47"/>
    <n v="184"/>
    <n v="182"/>
    <n v="401"/>
    <n v="399"/>
    <s v="D"/>
    <s v="UIN"/>
    <s v="pb"/>
    <n v="63.975161384000387"/>
    <m/>
    <m/>
  </r>
  <r>
    <n v="8775"/>
    <x v="9"/>
    <x v="10"/>
    <x v="167"/>
    <s v="47"/>
    <n v="185"/>
    <n v="183"/>
    <n v="401"/>
    <n v="399"/>
    <s v="D"/>
    <s v="UIN"/>
    <s v="pb"/>
    <n v="402.40821396290312"/>
    <m/>
    <m/>
  </r>
  <r>
    <n v="8776"/>
    <x v="9"/>
    <x v="10"/>
    <x v="168"/>
    <s v="47"/>
    <n v="186"/>
    <n v="184"/>
    <n v="401"/>
    <n v="399"/>
    <s v="D"/>
    <s v="UIN"/>
    <s v="pb"/>
    <n v="128.79409024106104"/>
    <m/>
    <m/>
  </r>
  <r>
    <n v="8777"/>
    <x v="9"/>
    <x v="10"/>
    <x v="169"/>
    <s v="47"/>
    <n v="187"/>
    <n v="185"/>
    <n v="401"/>
    <n v="399"/>
    <s v="D"/>
    <s v="UIN"/>
    <s v="pb"/>
    <n v="753.70095356577156"/>
    <m/>
    <m/>
  </r>
  <r>
    <n v="8778"/>
    <x v="9"/>
    <x v="10"/>
    <x v="171"/>
    <s v="47"/>
    <n v="189"/>
    <n v="187"/>
    <n v="401"/>
    <n v="399"/>
    <s v="D"/>
    <s v="UIN"/>
    <s v="pb"/>
    <n v="536.30470321852545"/>
    <m/>
    <m/>
  </r>
  <r>
    <n v="8779"/>
    <x v="9"/>
    <x v="10"/>
    <x v="172"/>
    <s v="47"/>
    <n v="190"/>
    <n v="188"/>
    <n v="401"/>
    <n v="399"/>
    <s v="D"/>
    <s v="UIN"/>
    <s v="pb"/>
    <n v="213.45475603668149"/>
    <m/>
    <m/>
  </r>
  <r>
    <n v="8780"/>
    <x v="9"/>
    <x v="10"/>
    <x v="86"/>
    <s v="47"/>
    <n v="191"/>
    <n v="189"/>
    <n v="401"/>
    <n v="399"/>
    <s v="D"/>
    <s v="UIN"/>
    <s v="pb"/>
    <n v="2445.6990000000001"/>
    <m/>
    <m/>
  </r>
  <r>
    <n v="8781"/>
    <x v="9"/>
    <x v="10"/>
    <x v="173"/>
    <s v="47"/>
    <n v="192"/>
    <n v="190"/>
    <n v="401"/>
    <n v="399"/>
    <s v="D"/>
    <s v="UIN"/>
    <s v="pb"/>
    <n v="35.747537000000023"/>
    <m/>
    <m/>
  </r>
  <r>
    <n v="8782"/>
    <x v="9"/>
    <x v="10"/>
    <x v="87"/>
    <s v="47"/>
    <n v="193"/>
    <n v="191"/>
    <n v="401"/>
    <n v="399"/>
    <s v="D"/>
    <s v="UIN"/>
    <s v="pb"/>
    <n v="1281.2860006825224"/>
    <m/>
    <m/>
  </r>
  <r>
    <n v="8783"/>
    <x v="9"/>
    <x v="10"/>
    <x v="174"/>
    <s v="47"/>
    <n v="194"/>
    <n v="192"/>
    <n v="401"/>
    <n v="399"/>
    <s v="D"/>
    <s v="UIN"/>
    <s v="pb"/>
    <n v="598.92034971833709"/>
    <m/>
    <m/>
  </r>
  <r>
    <n v="8784"/>
    <x v="9"/>
    <x v="10"/>
    <x v="88"/>
    <s v="47"/>
    <n v="195"/>
    <n v="193"/>
    <n v="401"/>
    <n v="399"/>
    <s v="D"/>
    <s v="UIN"/>
    <s v="pb"/>
    <n v="2262.0534134075406"/>
    <m/>
    <m/>
  </r>
  <r>
    <n v="8785"/>
    <x v="9"/>
    <x v="10"/>
    <x v="175"/>
    <s v="47"/>
    <n v="196"/>
    <n v="194"/>
    <n v="401"/>
    <n v="399"/>
    <s v="D"/>
    <s v="UIN"/>
    <s v="pb"/>
    <n v="8137.0326551235512"/>
    <m/>
    <m/>
  </r>
  <r>
    <n v="8786"/>
    <x v="9"/>
    <x v="10"/>
    <x v="90"/>
    <s v="47"/>
    <n v="197"/>
    <n v="195"/>
    <n v="401"/>
    <n v="399"/>
    <s v="D"/>
    <s v="UIN"/>
    <s v="pb"/>
    <n v="6360.8788235280545"/>
    <m/>
    <m/>
  </r>
  <r>
    <n v="8787"/>
    <x v="9"/>
    <x v="10"/>
    <x v="182"/>
    <s v="47"/>
    <n v="204"/>
    <n v="202"/>
    <n v="401"/>
    <n v="399"/>
    <s v="D"/>
    <s v="UIN"/>
    <s v="pb"/>
    <n v="128.73531672079179"/>
    <m/>
    <m/>
  </r>
  <r>
    <n v="8788"/>
    <x v="9"/>
    <x v="10"/>
    <x v="183"/>
    <s v="47"/>
    <n v="205"/>
    <n v="203"/>
    <n v="401"/>
    <n v="399"/>
    <s v="D"/>
    <s v="UIN"/>
    <s v="pb"/>
    <n v="188.44547081842848"/>
    <m/>
    <m/>
  </r>
  <r>
    <n v="8789"/>
    <x v="9"/>
    <x v="10"/>
    <x v="98"/>
    <s v="48"/>
    <n v="43"/>
    <n v="41"/>
    <n v="402"/>
    <n v="400"/>
    <s v="D"/>
    <s v="UIN"/>
    <s v="pb"/>
    <n v="1.7913303613660008"/>
    <m/>
    <m/>
  </r>
  <r>
    <n v="8790"/>
    <x v="9"/>
    <x v="10"/>
    <x v="100"/>
    <s v="48"/>
    <n v="56"/>
    <n v="54"/>
    <n v="402"/>
    <n v="400"/>
    <s v="D"/>
    <s v="UIN"/>
    <s v="pb"/>
    <n v="38.121918510859345"/>
    <m/>
    <m/>
  </r>
  <r>
    <n v="8791"/>
    <x v="9"/>
    <x v="10"/>
    <x v="58"/>
    <s v="48"/>
    <n v="57"/>
    <n v="55"/>
    <n v="402"/>
    <n v="400"/>
    <s v="D"/>
    <s v="UIN"/>
    <s v="pb"/>
    <n v="12.612344152120638"/>
    <m/>
    <m/>
  </r>
  <r>
    <n v="8792"/>
    <x v="9"/>
    <x v="10"/>
    <x v="101"/>
    <s v="48"/>
    <n v="61"/>
    <n v="59"/>
    <n v="402"/>
    <n v="400"/>
    <s v="D"/>
    <s v="UIN"/>
    <s v="pb"/>
    <n v="620.72409609970214"/>
    <m/>
    <m/>
  </r>
  <r>
    <n v="8793"/>
    <x v="9"/>
    <x v="10"/>
    <x v="196"/>
    <s v="48"/>
    <n v="72"/>
    <n v="70"/>
    <n v="402"/>
    <n v="400"/>
    <s v="D"/>
    <s v="UIN"/>
    <s v="pb"/>
    <n v="261.84236822555101"/>
    <m/>
    <m/>
  </r>
  <r>
    <n v="8794"/>
    <x v="9"/>
    <x v="10"/>
    <x v="197"/>
    <s v="48"/>
    <n v="77"/>
    <n v="75"/>
    <n v="402"/>
    <n v="400"/>
    <s v="D"/>
    <s v="UIN"/>
    <s v="pb"/>
    <n v="57.783465689887116"/>
    <m/>
    <m/>
  </r>
  <r>
    <n v="8795"/>
    <x v="9"/>
    <x v="10"/>
    <x v="110"/>
    <s v="48"/>
    <n v="80"/>
    <n v="78"/>
    <n v="402"/>
    <n v="400"/>
    <s v="D"/>
    <s v="UIN"/>
    <s v="pb"/>
    <n v="238.87315452492118"/>
    <m/>
    <m/>
  </r>
  <r>
    <n v="8796"/>
    <x v="9"/>
    <x v="10"/>
    <x v="198"/>
    <s v="48"/>
    <n v="81"/>
    <n v="79"/>
    <n v="402"/>
    <n v="400"/>
    <s v="D"/>
    <s v="UIN"/>
    <s v="pb"/>
    <n v="50.772192639729468"/>
    <m/>
    <m/>
  </r>
  <r>
    <n v="8797"/>
    <x v="9"/>
    <x v="10"/>
    <x v="111"/>
    <s v="48"/>
    <n v="82"/>
    <n v="80"/>
    <n v="402"/>
    <n v="400"/>
    <s v="D"/>
    <s v="UIN"/>
    <s v="pb"/>
    <n v="18.300001084166873"/>
    <m/>
    <m/>
  </r>
  <r>
    <n v="8798"/>
    <x v="9"/>
    <x v="10"/>
    <x v="112"/>
    <s v="48"/>
    <n v="83"/>
    <n v="81"/>
    <n v="402"/>
    <n v="400"/>
    <s v="D"/>
    <s v="UIN"/>
    <s v="pb"/>
    <n v="35.44217967474966"/>
    <m/>
    <m/>
  </r>
  <r>
    <n v="8799"/>
    <x v="9"/>
    <x v="10"/>
    <x v="113"/>
    <s v="48"/>
    <n v="84"/>
    <n v="82"/>
    <n v="402"/>
    <n v="400"/>
    <s v="D"/>
    <s v="UIN"/>
    <s v="pb"/>
    <n v="11994.577438638054"/>
    <m/>
    <m/>
  </r>
  <r>
    <n v="8800"/>
    <x v="9"/>
    <x v="10"/>
    <x v="119"/>
    <s v="48"/>
    <n v="92"/>
    <n v="90"/>
    <n v="402"/>
    <n v="400"/>
    <s v="D"/>
    <s v="UIN"/>
    <s v="pb"/>
    <n v="272.96405068262311"/>
    <m/>
    <m/>
  </r>
  <r>
    <n v="8801"/>
    <x v="9"/>
    <x v="10"/>
    <x v="120"/>
    <s v="48"/>
    <n v="93"/>
    <n v="91"/>
    <n v="402"/>
    <n v="400"/>
    <s v="D"/>
    <s v="UIN"/>
    <s v="pb"/>
    <n v="1267.5542782392906"/>
    <m/>
    <m/>
  </r>
  <r>
    <n v="8802"/>
    <x v="9"/>
    <x v="10"/>
    <x v="121"/>
    <s v="48"/>
    <n v="94"/>
    <n v="92"/>
    <n v="402"/>
    <n v="400"/>
    <s v="D"/>
    <s v="UIN"/>
    <s v="pb"/>
    <n v="143.8473833476134"/>
    <m/>
    <m/>
  </r>
  <r>
    <n v="8803"/>
    <x v="9"/>
    <x v="10"/>
    <x v="61"/>
    <s v="48"/>
    <n v="99"/>
    <n v="97"/>
    <n v="402"/>
    <n v="400"/>
    <s v="D"/>
    <s v="UIN"/>
    <s v="pb"/>
    <n v="1420.794235082649"/>
    <m/>
    <m/>
  </r>
  <r>
    <n v="8804"/>
    <x v="9"/>
    <x v="10"/>
    <x v="202"/>
    <s v="48"/>
    <n v="106"/>
    <n v="104"/>
    <n v="402"/>
    <n v="400"/>
    <s v="D"/>
    <s v="UIN"/>
    <s v="pb"/>
    <n v="253.42761446951366"/>
    <m/>
    <m/>
  </r>
  <r>
    <n v="8805"/>
    <x v="9"/>
    <x v="10"/>
    <x v="204"/>
    <s v="48"/>
    <n v="108"/>
    <n v="106"/>
    <n v="402"/>
    <n v="400"/>
    <s v="D"/>
    <s v="UIN"/>
    <s v="pb"/>
    <n v="23306.339052197603"/>
    <m/>
    <m/>
  </r>
  <r>
    <n v="8806"/>
    <x v="9"/>
    <x v="10"/>
    <x v="130"/>
    <s v="48"/>
    <n v="109"/>
    <n v="107"/>
    <n v="402"/>
    <n v="400"/>
    <s v="D"/>
    <s v="UIN"/>
    <s v="pb"/>
    <n v="99.518328714672577"/>
    <m/>
    <m/>
  </r>
  <r>
    <n v="8807"/>
    <x v="9"/>
    <x v="10"/>
    <x v="131"/>
    <s v="48"/>
    <n v="110"/>
    <n v="108"/>
    <n v="402"/>
    <n v="400"/>
    <s v="D"/>
    <s v="UIN"/>
    <s v="pb"/>
    <n v="1460.4651666015131"/>
    <m/>
    <m/>
  </r>
  <r>
    <n v="8808"/>
    <x v="9"/>
    <x v="10"/>
    <x v="89"/>
    <s v="48"/>
    <n v="111"/>
    <n v="109"/>
    <n v="402"/>
    <n v="400"/>
    <s v="D"/>
    <s v="UIN"/>
    <s v="pb"/>
    <n v="1904.5659851855526"/>
    <m/>
    <m/>
  </r>
  <r>
    <n v="8809"/>
    <x v="9"/>
    <x v="10"/>
    <x v="132"/>
    <s v="48"/>
    <n v="112"/>
    <n v="110"/>
    <n v="402"/>
    <n v="400"/>
    <s v="D"/>
    <s v="UIN"/>
    <s v="pb"/>
    <n v="28.324944903246184"/>
    <m/>
    <m/>
  </r>
  <r>
    <n v="8810"/>
    <x v="9"/>
    <x v="10"/>
    <x v="133"/>
    <s v="48"/>
    <n v="113"/>
    <n v="111"/>
    <n v="402"/>
    <n v="400"/>
    <s v="D"/>
    <s v="UIN"/>
    <s v="pb"/>
    <n v="124.71723157447832"/>
    <m/>
    <m/>
  </r>
  <r>
    <n v="8811"/>
    <x v="9"/>
    <x v="10"/>
    <x v="134"/>
    <s v="48"/>
    <n v="114"/>
    <n v="112"/>
    <n v="402"/>
    <n v="400"/>
    <s v="D"/>
    <s v="UIN"/>
    <s v="pb"/>
    <n v="723.27833431970157"/>
    <m/>
    <m/>
  </r>
  <r>
    <n v="8812"/>
    <x v="9"/>
    <x v="10"/>
    <x v="135"/>
    <s v="48"/>
    <n v="115"/>
    <n v="113"/>
    <n v="402"/>
    <n v="400"/>
    <s v="D"/>
    <s v="UIN"/>
    <s v="pb"/>
    <n v="1177.0763647214937"/>
    <m/>
    <m/>
  </r>
  <r>
    <n v="8813"/>
    <x v="9"/>
    <x v="10"/>
    <x v="136"/>
    <s v="48"/>
    <n v="117"/>
    <n v="115"/>
    <n v="402"/>
    <n v="400"/>
    <s v="D"/>
    <s v="UIN"/>
    <s v="pb"/>
    <n v="156.84077816294587"/>
    <m/>
    <m/>
  </r>
  <r>
    <n v="8814"/>
    <x v="9"/>
    <x v="10"/>
    <x v="206"/>
    <s v="48"/>
    <n v="118"/>
    <n v="116"/>
    <n v="402"/>
    <n v="400"/>
    <s v="D"/>
    <s v="UIN"/>
    <s v="pb"/>
    <n v="3.0387869589255492"/>
    <m/>
    <m/>
  </r>
  <r>
    <n v="8815"/>
    <x v="9"/>
    <x v="10"/>
    <x v="207"/>
    <s v="48"/>
    <n v="120"/>
    <n v="118"/>
    <n v="402"/>
    <n v="400"/>
    <s v="D"/>
    <s v="UIN"/>
    <s v="pb"/>
    <n v="4.6705233196201991E-2"/>
    <m/>
    <m/>
  </r>
  <r>
    <n v="8816"/>
    <x v="9"/>
    <x v="10"/>
    <x v="138"/>
    <s v="48"/>
    <n v="121"/>
    <n v="119"/>
    <n v="402"/>
    <n v="400"/>
    <s v="D"/>
    <s v="UIN"/>
    <s v="pb"/>
    <n v="53474.804382968789"/>
    <m/>
    <m/>
  </r>
  <r>
    <n v="8817"/>
    <x v="9"/>
    <x v="10"/>
    <x v="139"/>
    <s v="48"/>
    <n v="122"/>
    <n v="120"/>
    <n v="402"/>
    <n v="400"/>
    <s v="D"/>
    <s v="UIN"/>
    <s v="pb"/>
    <n v="396.11114543389181"/>
    <m/>
    <m/>
  </r>
  <r>
    <n v="8818"/>
    <x v="9"/>
    <x v="10"/>
    <x v="141"/>
    <s v="48"/>
    <n v="124"/>
    <n v="122"/>
    <n v="402"/>
    <n v="400"/>
    <s v="D"/>
    <s v="UIN"/>
    <s v="pb"/>
    <n v="1066.7850219837931"/>
    <m/>
    <m/>
  </r>
  <r>
    <n v="8819"/>
    <x v="9"/>
    <x v="10"/>
    <x v="63"/>
    <s v="48"/>
    <n v="126"/>
    <n v="124"/>
    <n v="402"/>
    <n v="400"/>
    <s v="D"/>
    <s v="UIN"/>
    <s v="pb"/>
    <n v="17004.119701176834"/>
    <m/>
    <m/>
  </r>
  <r>
    <n v="8820"/>
    <x v="9"/>
    <x v="10"/>
    <x v="142"/>
    <s v="48"/>
    <n v="127"/>
    <n v="125"/>
    <n v="402"/>
    <n v="400"/>
    <s v="D"/>
    <s v="UIN"/>
    <s v="pb"/>
    <n v="1320.577509017287"/>
    <m/>
    <m/>
  </r>
  <r>
    <n v="8821"/>
    <x v="9"/>
    <x v="10"/>
    <x v="143"/>
    <s v="48"/>
    <n v="128"/>
    <n v="126"/>
    <n v="402"/>
    <n v="400"/>
    <s v="D"/>
    <s v="UIN"/>
    <s v="pb"/>
    <n v="1080.4648710964407"/>
    <m/>
    <m/>
  </r>
  <r>
    <n v="8822"/>
    <x v="9"/>
    <x v="10"/>
    <x v="211"/>
    <s v="48"/>
    <n v="134"/>
    <n v="132"/>
    <n v="402"/>
    <n v="400"/>
    <s v="D"/>
    <s v="UIN"/>
    <s v="pb"/>
    <n v="22.018516116022951"/>
    <m/>
    <m/>
  </r>
  <r>
    <n v="8823"/>
    <x v="9"/>
    <x v="10"/>
    <x v="65"/>
    <s v="48"/>
    <n v="137"/>
    <n v="135"/>
    <n v="402"/>
    <n v="400"/>
    <s v="D"/>
    <s v="UIN"/>
    <s v="pb"/>
    <n v="535.48777442091341"/>
    <m/>
    <m/>
  </r>
  <r>
    <n v="8824"/>
    <x v="9"/>
    <x v="10"/>
    <x v="69"/>
    <s v="48"/>
    <n v="141"/>
    <n v="139"/>
    <n v="402"/>
    <n v="400"/>
    <s v="D"/>
    <s v="UIN"/>
    <s v="pb"/>
    <n v="5.0777000810591346"/>
    <m/>
    <m/>
  </r>
  <r>
    <n v="8825"/>
    <x v="9"/>
    <x v="10"/>
    <x v="70"/>
    <s v="48"/>
    <n v="142"/>
    <n v="140"/>
    <n v="402"/>
    <n v="400"/>
    <s v="D"/>
    <s v="UIN"/>
    <s v="pb"/>
    <n v="462.37426368531669"/>
    <m/>
    <m/>
  </r>
  <r>
    <n v="8826"/>
    <x v="9"/>
    <x v="10"/>
    <x v="71"/>
    <s v="48"/>
    <n v="143"/>
    <n v="141"/>
    <n v="402"/>
    <n v="400"/>
    <s v="D"/>
    <s v="UIN"/>
    <s v="pb"/>
    <n v="5323.6460000000006"/>
    <m/>
    <m/>
  </r>
  <r>
    <n v="8827"/>
    <x v="9"/>
    <x v="10"/>
    <x v="78"/>
    <s v="48"/>
    <n v="151"/>
    <n v="149"/>
    <n v="402"/>
    <n v="400"/>
    <s v="D"/>
    <s v="UIN"/>
    <s v="pb"/>
    <n v="218.86584770756104"/>
    <m/>
    <m/>
  </r>
  <r>
    <n v="8828"/>
    <x v="9"/>
    <x v="10"/>
    <x v="148"/>
    <s v="48"/>
    <n v="156"/>
    <n v="154"/>
    <n v="402"/>
    <n v="400"/>
    <s v="D"/>
    <s v="UIN"/>
    <s v="pb"/>
    <n v="5830.6476207786864"/>
    <m/>
    <m/>
  </r>
  <r>
    <n v="8829"/>
    <x v="9"/>
    <x v="10"/>
    <x v="149"/>
    <s v="48"/>
    <n v="157"/>
    <n v="155"/>
    <n v="402"/>
    <n v="400"/>
    <s v="D"/>
    <s v="UIN"/>
    <s v="pb"/>
    <n v="110.98601992966522"/>
    <m/>
    <m/>
  </r>
  <r>
    <n v="8830"/>
    <x v="9"/>
    <x v="10"/>
    <x v="150"/>
    <s v="48"/>
    <n v="158"/>
    <n v="156"/>
    <n v="402"/>
    <n v="400"/>
    <s v="D"/>
    <s v="UIN"/>
    <s v="pb"/>
    <n v="629.78899999999987"/>
    <m/>
    <m/>
  </r>
  <r>
    <n v="8831"/>
    <x v="9"/>
    <x v="10"/>
    <x v="216"/>
    <s v="48"/>
    <n v="165"/>
    <n v="163"/>
    <n v="402"/>
    <n v="400"/>
    <s v="D"/>
    <s v="UIN"/>
    <s v="pb"/>
    <n v="2051.5169999999998"/>
    <m/>
    <m/>
  </r>
  <r>
    <n v="8832"/>
    <x v="9"/>
    <x v="10"/>
    <x v="151"/>
    <s v="48"/>
    <n v="166"/>
    <n v="164"/>
    <n v="402"/>
    <n v="400"/>
    <s v="D"/>
    <s v="UIN"/>
    <s v="pb"/>
    <n v="939.07994805793874"/>
    <m/>
    <m/>
  </r>
  <r>
    <n v="8833"/>
    <x v="9"/>
    <x v="10"/>
    <x v="152"/>
    <s v="48"/>
    <n v="167"/>
    <n v="165"/>
    <n v="402"/>
    <n v="400"/>
    <s v="D"/>
    <s v="UIN"/>
    <s v="pb"/>
    <n v="390.77599999999995"/>
    <m/>
    <m/>
  </r>
  <r>
    <n v="8834"/>
    <x v="9"/>
    <x v="10"/>
    <x v="154"/>
    <s v="48"/>
    <n v="169"/>
    <n v="167"/>
    <n v="402"/>
    <n v="400"/>
    <s v="D"/>
    <s v="UIN"/>
    <s v="pb"/>
    <n v="2505.3522861718943"/>
    <m/>
    <m/>
  </r>
  <r>
    <n v="8835"/>
    <x v="9"/>
    <x v="10"/>
    <x v="155"/>
    <s v="48"/>
    <n v="170"/>
    <n v="168"/>
    <n v="402"/>
    <n v="400"/>
    <s v="D"/>
    <s v="UIN"/>
    <s v="pb"/>
    <n v="413.12096634334563"/>
    <m/>
    <m/>
  </r>
  <r>
    <n v="8836"/>
    <x v="9"/>
    <x v="10"/>
    <x v="158"/>
    <s v="48"/>
    <n v="173"/>
    <n v="171"/>
    <n v="402"/>
    <n v="400"/>
    <s v="D"/>
    <s v="UIN"/>
    <s v="pb"/>
    <n v="8056.3540000000003"/>
    <m/>
    <m/>
  </r>
  <r>
    <n v="8837"/>
    <x v="9"/>
    <x v="10"/>
    <x v="160"/>
    <s v="48"/>
    <n v="177"/>
    <n v="175"/>
    <n v="402"/>
    <n v="400"/>
    <s v="D"/>
    <s v="UIN"/>
    <s v="pb"/>
    <n v="3903.7677474847596"/>
    <m/>
    <m/>
  </r>
  <r>
    <n v="8838"/>
    <x v="9"/>
    <x v="10"/>
    <x v="215"/>
    <s v="48"/>
    <n v="178"/>
    <n v="176"/>
    <n v="402"/>
    <n v="400"/>
    <s v="D"/>
    <s v="UIN"/>
    <s v="pb"/>
    <n v="248.75299999999999"/>
    <m/>
    <m/>
  </r>
  <r>
    <n v="8839"/>
    <x v="9"/>
    <x v="10"/>
    <x v="161"/>
    <s v="48"/>
    <n v="179"/>
    <n v="177"/>
    <n v="402"/>
    <n v="400"/>
    <s v="D"/>
    <s v="UIN"/>
    <s v="pb"/>
    <n v="5975.810360961691"/>
    <m/>
    <m/>
  </r>
  <r>
    <n v="8840"/>
    <x v="9"/>
    <x v="10"/>
    <x v="163"/>
    <s v="48"/>
    <n v="181"/>
    <n v="179"/>
    <n v="402"/>
    <n v="400"/>
    <s v="D"/>
    <s v="UIN"/>
    <s v="pb"/>
    <n v="9584.8250470160892"/>
    <m/>
    <m/>
  </r>
  <r>
    <n v="8841"/>
    <x v="9"/>
    <x v="10"/>
    <x v="164"/>
    <s v="48"/>
    <n v="182"/>
    <n v="180"/>
    <n v="402"/>
    <n v="400"/>
    <s v="D"/>
    <s v="UIN"/>
    <s v="pb"/>
    <n v="570.17808215125763"/>
    <m/>
    <m/>
  </r>
  <r>
    <n v="8842"/>
    <x v="9"/>
    <x v="10"/>
    <x v="165"/>
    <s v="48"/>
    <n v="183"/>
    <n v="181"/>
    <n v="402"/>
    <n v="400"/>
    <s v="D"/>
    <s v="UIN"/>
    <s v="pb"/>
    <n v="445.50032818705944"/>
    <m/>
    <m/>
  </r>
  <r>
    <n v="8843"/>
    <x v="9"/>
    <x v="10"/>
    <x v="166"/>
    <s v="48"/>
    <n v="184"/>
    <n v="182"/>
    <n v="402"/>
    <n v="400"/>
    <s v="D"/>
    <s v="UIN"/>
    <s v="pb"/>
    <n v="198.65225211358251"/>
    <m/>
    <m/>
  </r>
  <r>
    <n v="8844"/>
    <x v="9"/>
    <x v="10"/>
    <x v="167"/>
    <s v="48"/>
    <n v="185"/>
    <n v="183"/>
    <n v="402"/>
    <n v="400"/>
    <s v="D"/>
    <s v="UIN"/>
    <s v="pb"/>
    <n v="1230.6808050939655"/>
    <m/>
    <m/>
  </r>
  <r>
    <n v="8845"/>
    <x v="9"/>
    <x v="10"/>
    <x v="168"/>
    <s v="48"/>
    <n v="186"/>
    <n v="184"/>
    <n v="402"/>
    <n v="400"/>
    <s v="D"/>
    <s v="UIN"/>
    <s v="pb"/>
    <n v="1281.5970111615288"/>
    <m/>
    <m/>
  </r>
  <r>
    <n v="8846"/>
    <x v="9"/>
    <x v="10"/>
    <x v="169"/>
    <s v="48"/>
    <n v="187"/>
    <n v="185"/>
    <n v="402"/>
    <n v="400"/>
    <s v="D"/>
    <s v="UIN"/>
    <s v="pb"/>
    <n v="2601.1781287065833"/>
    <m/>
    <m/>
  </r>
  <r>
    <n v="8847"/>
    <x v="9"/>
    <x v="10"/>
    <x v="171"/>
    <s v="48"/>
    <n v="189"/>
    <n v="187"/>
    <n v="402"/>
    <n v="400"/>
    <s v="D"/>
    <s v="UIN"/>
    <s v="pb"/>
    <n v="1608.434443024518"/>
    <m/>
    <m/>
  </r>
  <r>
    <n v="8848"/>
    <x v="9"/>
    <x v="10"/>
    <x v="172"/>
    <s v="48"/>
    <n v="190"/>
    <n v="188"/>
    <n v="402"/>
    <n v="400"/>
    <s v="D"/>
    <s v="UIN"/>
    <s v="pb"/>
    <n v="1864.7799888384711"/>
    <m/>
    <m/>
  </r>
  <r>
    <n v="8849"/>
    <x v="9"/>
    <x v="10"/>
    <x v="86"/>
    <s v="48"/>
    <n v="191"/>
    <n v="189"/>
    <n v="402"/>
    <n v="400"/>
    <s v="D"/>
    <s v="UIN"/>
    <s v="pb"/>
    <n v="4565.8810000000003"/>
    <m/>
    <m/>
  </r>
  <r>
    <n v="8850"/>
    <x v="9"/>
    <x v="10"/>
    <x v="173"/>
    <s v="48"/>
    <n v="192"/>
    <n v="190"/>
    <n v="402"/>
    <n v="400"/>
    <s v="D"/>
    <s v="UIN"/>
    <s v="pb"/>
    <n v="945.99880099999996"/>
    <m/>
    <m/>
  </r>
  <r>
    <n v="8851"/>
    <x v="9"/>
    <x v="10"/>
    <x v="87"/>
    <s v="48"/>
    <n v="193"/>
    <n v="191"/>
    <n v="402"/>
    <n v="400"/>
    <s v="D"/>
    <s v="UIN"/>
    <s v="pb"/>
    <n v="15596.191729266102"/>
    <m/>
    <m/>
  </r>
  <r>
    <n v="8852"/>
    <x v="9"/>
    <x v="10"/>
    <x v="174"/>
    <s v="48"/>
    <n v="194"/>
    <n v="192"/>
    <n v="402"/>
    <n v="400"/>
    <s v="D"/>
    <s v="UIN"/>
    <s v="pb"/>
    <n v="7549.6579792683015"/>
    <m/>
    <m/>
  </r>
  <r>
    <n v="8853"/>
    <x v="9"/>
    <x v="10"/>
    <x v="88"/>
    <s v="48"/>
    <n v="195"/>
    <n v="193"/>
    <n v="402"/>
    <n v="400"/>
    <s v="D"/>
    <s v="UIN"/>
    <s v="pb"/>
    <n v="22369.379996988147"/>
    <m/>
    <m/>
  </r>
  <r>
    <n v="8854"/>
    <x v="9"/>
    <x v="10"/>
    <x v="175"/>
    <s v="48"/>
    <n v="196"/>
    <n v="194"/>
    <n v="402"/>
    <n v="400"/>
    <s v="D"/>
    <s v="UIN"/>
    <s v="pb"/>
    <n v="77067.638853234777"/>
    <m/>
    <m/>
  </r>
  <r>
    <n v="8855"/>
    <x v="9"/>
    <x v="10"/>
    <x v="90"/>
    <s v="48"/>
    <n v="197"/>
    <n v="195"/>
    <n v="402"/>
    <n v="400"/>
    <s v="D"/>
    <s v="UIN"/>
    <s v="pb"/>
    <n v="19080.106109428041"/>
    <m/>
    <m/>
  </r>
  <r>
    <n v="8856"/>
    <x v="9"/>
    <x v="10"/>
    <x v="182"/>
    <s v="48"/>
    <n v="204"/>
    <n v="202"/>
    <n v="402"/>
    <n v="400"/>
    <s v="D"/>
    <s v="UIN"/>
    <s v="pb"/>
    <n v="444.25902039030041"/>
    <m/>
    <m/>
  </r>
  <r>
    <n v="8857"/>
    <x v="9"/>
    <x v="10"/>
    <x v="183"/>
    <s v="48"/>
    <n v="205"/>
    <n v="203"/>
    <n v="402"/>
    <n v="400"/>
    <s v="D"/>
    <s v="UIN"/>
    <s v="pb"/>
    <n v="650.36435847355676"/>
    <m/>
    <m/>
  </r>
  <r>
    <n v="8858"/>
    <x v="9"/>
    <x v="10"/>
    <x v="94"/>
    <s v="49"/>
    <n v="38"/>
    <n v="36"/>
    <n v="403"/>
    <n v="401"/>
    <s v="D"/>
    <s v="UIN"/>
    <s v="pb"/>
    <n v="5.1705737861062255"/>
    <m/>
    <m/>
  </r>
  <r>
    <n v="8859"/>
    <x v="9"/>
    <x v="10"/>
    <x v="100"/>
    <s v="49"/>
    <n v="56"/>
    <n v="54"/>
    <n v="403"/>
    <n v="401"/>
    <s v="D"/>
    <s v="UIN"/>
    <s v="pb"/>
    <n v="8.5069818155364469"/>
    <m/>
    <m/>
  </r>
  <r>
    <n v="8860"/>
    <x v="9"/>
    <x v="10"/>
    <x v="101"/>
    <s v="49"/>
    <n v="61"/>
    <n v="59"/>
    <n v="403"/>
    <n v="401"/>
    <s v="D"/>
    <s v="UIN"/>
    <s v="pb"/>
    <n v="2.196609185630912"/>
    <m/>
    <m/>
  </r>
  <r>
    <n v="8861"/>
    <x v="9"/>
    <x v="10"/>
    <x v="196"/>
    <s v="49"/>
    <n v="72"/>
    <n v="70"/>
    <n v="403"/>
    <n v="401"/>
    <s v="D"/>
    <s v="UIN"/>
    <s v="pb"/>
    <n v="99.738480633286443"/>
    <m/>
    <m/>
  </r>
  <r>
    <n v="8862"/>
    <x v="9"/>
    <x v="10"/>
    <x v="111"/>
    <s v="49"/>
    <n v="82"/>
    <n v="80"/>
    <n v="403"/>
    <n v="401"/>
    <s v="D"/>
    <s v="UIN"/>
    <s v="pb"/>
    <n v="26.012454867298615"/>
    <m/>
    <m/>
  </r>
  <r>
    <n v="8863"/>
    <x v="9"/>
    <x v="10"/>
    <x v="114"/>
    <s v="49"/>
    <n v="85"/>
    <n v="83"/>
    <n v="403"/>
    <n v="401"/>
    <s v="D"/>
    <s v="UIN"/>
    <s v="pb"/>
    <n v="0.19172529531598967"/>
    <m/>
    <m/>
  </r>
  <r>
    <n v="8864"/>
    <x v="9"/>
    <x v="10"/>
    <x v="115"/>
    <s v="49"/>
    <n v="86"/>
    <n v="84"/>
    <n v="403"/>
    <n v="401"/>
    <s v="D"/>
    <s v="UIN"/>
    <s v="pb"/>
    <n v="7.0425950843803911"/>
    <m/>
    <m/>
  </r>
  <r>
    <n v="8865"/>
    <x v="9"/>
    <x v="10"/>
    <x v="119"/>
    <s v="49"/>
    <n v="92"/>
    <n v="90"/>
    <n v="403"/>
    <n v="401"/>
    <s v="D"/>
    <s v="UIN"/>
    <s v="pb"/>
    <n v="51.624090047362287"/>
    <m/>
    <m/>
  </r>
  <r>
    <n v="8866"/>
    <x v="9"/>
    <x v="10"/>
    <x v="120"/>
    <s v="49"/>
    <n v="93"/>
    <n v="91"/>
    <n v="403"/>
    <n v="401"/>
    <s v="D"/>
    <s v="UIN"/>
    <s v="pb"/>
    <n v="964.32814520629756"/>
    <m/>
    <m/>
  </r>
  <r>
    <n v="8867"/>
    <x v="9"/>
    <x v="10"/>
    <x v="121"/>
    <s v="49"/>
    <n v="94"/>
    <n v="92"/>
    <n v="403"/>
    <n v="401"/>
    <s v="D"/>
    <s v="UIN"/>
    <s v="pb"/>
    <n v="585.29494363553545"/>
    <m/>
    <m/>
  </r>
  <r>
    <n v="8868"/>
    <x v="9"/>
    <x v="10"/>
    <x v="204"/>
    <s v="49"/>
    <n v="108"/>
    <n v="106"/>
    <n v="403"/>
    <n v="401"/>
    <s v="D"/>
    <s v="UIN"/>
    <s v="pb"/>
    <n v="15368.669759246368"/>
    <m/>
    <m/>
  </r>
  <r>
    <n v="8869"/>
    <x v="9"/>
    <x v="10"/>
    <x v="130"/>
    <s v="49"/>
    <n v="109"/>
    <n v="107"/>
    <n v="403"/>
    <n v="401"/>
    <s v="D"/>
    <s v="UIN"/>
    <s v="pb"/>
    <n v="70.615183653115295"/>
    <m/>
    <m/>
  </r>
  <r>
    <n v="8870"/>
    <x v="9"/>
    <x v="10"/>
    <x v="131"/>
    <s v="49"/>
    <n v="110"/>
    <n v="108"/>
    <n v="403"/>
    <n v="401"/>
    <s v="D"/>
    <s v="UIN"/>
    <s v="pb"/>
    <n v="632.07622990408288"/>
    <m/>
    <m/>
  </r>
  <r>
    <n v="8871"/>
    <x v="9"/>
    <x v="10"/>
    <x v="89"/>
    <s v="49"/>
    <n v="111"/>
    <n v="109"/>
    <n v="403"/>
    <n v="401"/>
    <s v="D"/>
    <s v="UIN"/>
    <s v="pb"/>
    <n v="3202.1528372305261"/>
    <m/>
    <m/>
  </r>
  <r>
    <n v="8872"/>
    <x v="9"/>
    <x v="10"/>
    <x v="132"/>
    <s v="49"/>
    <n v="112"/>
    <n v="110"/>
    <n v="403"/>
    <n v="401"/>
    <s v="D"/>
    <s v="UIN"/>
    <s v="pb"/>
    <n v="204.44486094841639"/>
    <m/>
    <m/>
  </r>
  <r>
    <n v="8873"/>
    <x v="9"/>
    <x v="10"/>
    <x v="133"/>
    <s v="49"/>
    <n v="113"/>
    <n v="111"/>
    <n v="403"/>
    <n v="401"/>
    <s v="D"/>
    <s v="UIN"/>
    <s v="pb"/>
    <n v="220.83435770606275"/>
    <m/>
    <m/>
  </r>
  <r>
    <n v="8874"/>
    <x v="9"/>
    <x v="10"/>
    <x v="135"/>
    <s v="49"/>
    <n v="115"/>
    <n v="113"/>
    <n v="403"/>
    <n v="401"/>
    <s v="D"/>
    <s v="UIN"/>
    <s v="pb"/>
    <n v="3051.5239790351984"/>
    <m/>
    <m/>
  </r>
  <r>
    <n v="8875"/>
    <x v="9"/>
    <x v="10"/>
    <x v="137"/>
    <s v="49"/>
    <n v="119"/>
    <n v="117"/>
    <n v="403"/>
    <n v="401"/>
    <s v="D"/>
    <s v="UIN"/>
    <s v="pb"/>
    <n v="17547.204371364627"/>
    <m/>
    <m/>
  </r>
  <r>
    <n v="8876"/>
    <x v="9"/>
    <x v="10"/>
    <x v="207"/>
    <s v="49"/>
    <n v="120"/>
    <n v="118"/>
    <n v="403"/>
    <n v="401"/>
    <s v="D"/>
    <s v="UIN"/>
    <s v="pb"/>
    <n v="3951.8231911970429"/>
    <m/>
    <m/>
  </r>
  <r>
    <n v="8877"/>
    <x v="9"/>
    <x v="10"/>
    <x v="138"/>
    <s v="49"/>
    <n v="121"/>
    <n v="119"/>
    <n v="403"/>
    <n v="401"/>
    <s v="D"/>
    <s v="UIN"/>
    <s v="pb"/>
    <n v="98.656211102491028"/>
    <m/>
    <m/>
  </r>
  <r>
    <n v="8878"/>
    <x v="9"/>
    <x v="10"/>
    <x v="139"/>
    <s v="49"/>
    <n v="122"/>
    <n v="120"/>
    <n v="403"/>
    <n v="401"/>
    <s v="D"/>
    <s v="UIN"/>
    <s v="pb"/>
    <n v="147.01647660855721"/>
    <m/>
    <m/>
  </r>
  <r>
    <n v="8879"/>
    <x v="9"/>
    <x v="10"/>
    <x v="141"/>
    <s v="49"/>
    <n v="124"/>
    <n v="122"/>
    <n v="403"/>
    <n v="401"/>
    <s v="D"/>
    <s v="UIN"/>
    <s v="pb"/>
    <n v="12599.822155348415"/>
    <m/>
    <m/>
  </r>
  <r>
    <n v="8880"/>
    <x v="9"/>
    <x v="10"/>
    <x v="63"/>
    <s v="49"/>
    <n v="126"/>
    <n v="124"/>
    <n v="403"/>
    <n v="401"/>
    <s v="D"/>
    <s v="UIN"/>
    <s v="pb"/>
    <n v="22433.47244840311"/>
    <m/>
    <m/>
  </r>
  <r>
    <n v="8881"/>
    <x v="9"/>
    <x v="10"/>
    <x v="142"/>
    <s v="49"/>
    <n v="127"/>
    <n v="125"/>
    <n v="403"/>
    <n v="401"/>
    <s v="D"/>
    <s v="UIN"/>
    <s v="pb"/>
    <n v="8.0456191465969624"/>
    <m/>
    <m/>
  </r>
  <r>
    <n v="8882"/>
    <x v="9"/>
    <x v="10"/>
    <x v="143"/>
    <s v="49"/>
    <n v="128"/>
    <n v="126"/>
    <n v="403"/>
    <n v="401"/>
    <s v="D"/>
    <s v="UIN"/>
    <s v="pb"/>
    <n v="62.518054955371454"/>
    <m/>
    <m/>
  </r>
  <r>
    <n v="8883"/>
    <x v="9"/>
    <x v="10"/>
    <x v="212"/>
    <s v="49"/>
    <n v="135"/>
    <n v="133"/>
    <n v="403"/>
    <n v="401"/>
    <s v="D"/>
    <s v="UIN"/>
    <s v="pb"/>
    <n v="281.67349487521625"/>
    <m/>
    <m/>
  </r>
  <r>
    <n v="8884"/>
    <x v="9"/>
    <x v="10"/>
    <x v="65"/>
    <s v="49"/>
    <n v="137"/>
    <n v="135"/>
    <n v="403"/>
    <n v="401"/>
    <s v="D"/>
    <s v="UIN"/>
    <s v="pb"/>
    <n v="1228.9948630584802"/>
    <m/>
    <m/>
  </r>
  <r>
    <n v="8885"/>
    <x v="9"/>
    <x v="10"/>
    <x v="69"/>
    <s v="49"/>
    <n v="141"/>
    <n v="139"/>
    <n v="403"/>
    <n v="401"/>
    <s v="D"/>
    <s v="UIN"/>
    <s v="pb"/>
    <n v="3.7828021852673714"/>
    <m/>
    <m/>
  </r>
  <r>
    <n v="8886"/>
    <x v="9"/>
    <x v="10"/>
    <x v="70"/>
    <s v="49"/>
    <n v="142"/>
    <n v="140"/>
    <n v="403"/>
    <n v="401"/>
    <s v="D"/>
    <s v="UIN"/>
    <s v="pb"/>
    <n v="89.560447902334602"/>
    <m/>
    <m/>
  </r>
  <r>
    <n v="8887"/>
    <x v="9"/>
    <x v="10"/>
    <x v="71"/>
    <s v="49"/>
    <n v="143"/>
    <n v="141"/>
    <n v="403"/>
    <n v="401"/>
    <s v="D"/>
    <s v="UIN"/>
    <s v="pb"/>
    <n v="3466.0590000000002"/>
    <m/>
    <m/>
  </r>
  <r>
    <n v="8888"/>
    <x v="9"/>
    <x v="10"/>
    <x v="78"/>
    <s v="49"/>
    <n v="151"/>
    <n v="149"/>
    <n v="403"/>
    <n v="401"/>
    <s v="D"/>
    <s v="UIN"/>
    <s v="pb"/>
    <n v="69.945665925756288"/>
    <m/>
    <m/>
  </r>
  <r>
    <n v="8889"/>
    <x v="9"/>
    <x v="10"/>
    <x v="148"/>
    <s v="49"/>
    <n v="156"/>
    <n v="154"/>
    <n v="403"/>
    <n v="401"/>
    <s v="D"/>
    <s v="UIN"/>
    <s v="pb"/>
    <n v="4309.3654480253444"/>
    <m/>
    <m/>
  </r>
  <r>
    <n v="8890"/>
    <x v="9"/>
    <x v="10"/>
    <x v="149"/>
    <s v="49"/>
    <n v="157"/>
    <n v="155"/>
    <n v="403"/>
    <n v="401"/>
    <s v="D"/>
    <s v="UIN"/>
    <s v="pb"/>
    <n v="113.36499892191361"/>
    <m/>
    <m/>
  </r>
  <r>
    <n v="8891"/>
    <x v="9"/>
    <x v="10"/>
    <x v="150"/>
    <s v="49"/>
    <n v="158"/>
    <n v="156"/>
    <n v="403"/>
    <n v="401"/>
    <s v="D"/>
    <s v="UIN"/>
    <s v="pb"/>
    <n v="571.25399999999991"/>
    <m/>
    <m/>
  </r>
  <r>
    <n v="8892"/>
    <x v="9"/>
    <x v="10"/>
    <x v="216"/>
    <s v="49"/>
    <n v="165"/>
    <n v="163"/>
    <n v="403"/>
    <n v="401"/>
    <s v="D"/>
    <s v="UIN"/>
    <s v="pb"/>
    <n v="1027.374"/>
    <m/>
    <m/>
  </r>
  <r>
    <n v="8893"/>
    <x v="9"/>
    <x v="10"/>
    <x v="151"/>
    <s v="49"/>
    <n v="166"/>
    <n v="164"/>
    <n v="403"/>
    <n v="401"/>
    <s v="D"/>
    <s v="UIN"/>
    <s v="pb"/>
    <n v="1621.5230013742514"/>
    <m/>
    <m/>
  </r>
  <r>
    <n v="8894"/>
    <x v="9"/>
    <x v="10"/>
    <x v="152"/>
    <s v="49"/>
    <n v="167"/>
    <n v="165"/>
    <n v="403"/>
    <n v="401"/>
    <s v="D"/>
    <s v="UIN"/>
    <s v="pb"/>
    <n v="493.77800000000002"/>
    <m/>
    <m/>
  </r>
  <r>
    <n v="8895"/>
    <x v="9"/>
    <x v="10"/>
    <x v="154"/>
    <s v="49"/>
    <n v="169"/>
    <n v="167"/>
    <n v="403"/>
    <n v="401"/>
    <s v="D"/>
    <s v="UIN"/>
    <s v="pb"/>
    <n v="1457.5152427864655"/>
    <m/>
    <m/>
  </r>
  <r>
    <n v="8896"/>
    <x v="9"/>
    <x v="10"/>
    <x v="155"/>
    <s v="49"/>
    <n v="170"/>
    <n v="168"/>
    <n v="403"/>
    <n v="401"/>
    <s v="D"/>
    <s v="UIN"/>
    <s v="pb"/>
    <n v="240.33750019249311"/>
    <m/>
    <m/>
  </r>
  <r>
    <n v="8897"/>
    <x v="9"/>
    <x v="10"/>
    <x v="156"/>
    <s v="49"/>
    <n v="171"/>
    <n v="169"/>
    <n v="403"/>
    <n v="401"/>
    <s v="D"/>
    <s v="UIN"/>
    <s v="pb"/>
    <n v="321.23521680227179"/>
    <m/>
    <m/>
  </r>
  <r>
    <n v="8898"/>
    <x v="9"/>
    <x v="10"/>
    <x v="158"/>
    <s v="49"/>
    <n v="173"/>
    <n v="171"/>
    <n v="403"/>
    <n v="401"/>
    <s v="D"/>
    <s v="UIN"/>
    <s v="pb"/>
    <n v="18166.382783197725"/>
    <m/>
    <m/>
  </r>
  <r>
    <n v="8899"/>
    <x v="9"/>
    <x v="10"/>
    <x v="160"/>
    <s v="49"/>
    <n v="177"/>
    <n v="175"/>
    <n v="403"/>
    <n v="401"/>
    <s v="D"/>
    <s v="UIN"/>
    <s v="pb"/>
    <n v="2271.0582570210413"/>
    <m/>
    <m/>
  </r>
  <r>
    <n v="8900"/>
    <x v="9"/>
    <x v="10"/>
    <x v="215"/>
    <s v="49"/>
    <n v="178"/>
    <n v="176"/>
    <n v="403"/>
    <n v="401"/>
    <s v="D"/>
    <s v="UIN"/>
    <s v="pb"/>
    <n v="683.77"/>
    <m/>
    <m/>
  </r>
  <r>
    <n v="8901"/>
    <x v="9"/>
    <x v="10"/>
    <x v="161"/>
    <s v="49"/>
    <n v="179"/>
    <n v="177"/>
    <n v="403"/>
    <n v="401"/>
    <s v="D"/>
    <s v="UIN"/>
    <s v="pb"/>
    <n v="1606.8368044028734"/>
    <m/>
    <m/>
  </r>
  <r>
    <n v="8902"/>
    <x v="9"/>
    <x v="10"/>
    <x v="163"/>
    <s v="49"/>
    <n v="181"/>
    <n v="179"/>
    <n v="403"/>
    <n v="401"/>
    <s v="D"/>
    <s v="UIN"/>
    <s v="pb"/>
    <n v="2577.2654617556213"/>
    <m/>
    <m/>
  </r>
  <r>
    <n v="8903"/>
    <x v="9"/>
    <x v="10"/>
    <x v="164"/>
    <s v="49"/>
    <n v="182"/>
    <n v="180"/>
    <n v="403"/>
    <n v="401"/>
    <s v="D"/>
    <s v="UIN"/>
    <s v="pb"/>
    <n v="461.85542595437488"/>
    <m/>
    <m/>
  </r>
  <r>
    <n v="8904"/>
    <x v="9"/>
    <x v="10"/>
    <x v="165"/>
    <s v="49"/>
    <n v="183"/>
    <n v="181"/>
    <n v="403"/>
    <n v="401"/>
    <s v="D"/>
    <s v="UIN"/>
    <s v="pb"/>
    <n v="360.635079355686"/>
    <m/>
    <m/>
  </r>
  <r>
    <n v="8905"/>
    <x v="9"/>
    <x v="10"/>
    <x v="166"/>
    <s v="49"/>
    <n v="184"/>
    <n v="182"/>
    <n v="403"/>
    <n v="401"/>
    <s v="D"/>
    <s v="UIN"/>
    <s v="pb"/>
    <n v="160.81318241099066"/>
    <m/>
    <m/>
  </r>
  <r>
    <n v="8906"/>
    <x v="9"/>
    <x v="10"/>
    <x v="167"/>
    <s v="49"/>
    <n v="185"/>
    <n v="183"/>
    <n v="403"/>
    <n v="401"/>
    <s v="D"/>
    <s v="UIN"/>
    <s v="pb"/>
    <n v="941.41414850403737"/>
    <m/>
    <m/>
  </r>
  <r>
    <n v="8907"/>
    <x v="9"/>
    <x v="10"/>
    <x v="168"/>
    <s v="49"/>
    <n v="186"/>
    <n v="184"/>
    <n v="403"/>
    <n v="401"/>
    <s v="D"/>
    <s v="UIN"/>
    <s v="pb"/>
    <n v="886.87729685772774"/>
    <m/>
    <m/>
  </r>
  <r>
    <n v="8908"/>
    <x v="9"/>
    <x v="10"/>
    <x v="169"/>
    <s v="49"/>
    <n v="187"/>
    <n v="185"/>
    <n v="403"/>
    <n v="401"/>
    <s v="D"/>
    <s v="UIN"/>
    <s v="pb"/>
    <n v="1710.7978618799359"/>
    <m/>
    <m/>
  </r>
  <r>
    <n v="8909"/>
    <x v="9"/>
    <x v="10"/>
    <x v="171"/>
    <s v="49"/>
    <n v="189"/>
    <n v="187"/>
    <n v="403"/>
    <n v="401"/>
    <s v="D"/>
    <s v="UIN"/>
    <s v="pb"/>
    <n v="723.20422695202535"/>
    <m/>
    <m/>
  </r>
  <r>
    <n v="8910"/>
    <x v="9"/>
    <x v="10"/>
    <x v="172"/>
    <s v="49"/>
    <n v="190"/>
    <n v="188"/>
    <n v="403"/>
    <n v="401"/>
    <s v="D"/>
    <s v="UIN"/>
    <s v="pb"/>
    <n v="1291.5087031422722"/>
    <m/>
    <m/>
  </r>
  <r>
    <n v="8911"/>
    <x v="9"/>
    <x v="10"/>
    <x v="86"/>
    <s v="49"/>
    <n v="191"/>
    <n v="189"/>
    <n v="403"/>
    <n v="401"/>
    <s v="D"/>
    <s v="UIN"/>
    <s v="pb"/>
    <n v="4825.1000000000004"/>
    <m/>
    <m/>
  </r>
  <r>
    <n v="8912"/>
    <x v="9"/>
    <x v="10"/>
    <x v="87"/>
    <s v="49"/>
    <n v="193"/>
    <n v="191"/>
    <n v="403"/>
    <n v="401"/>
    <s v="D"/>
    <s v="UIN"/>
    <s v="pb"/>
    <n v="6792.4727788669497"/>
    <m/>
    <m/>
  </r>
  <r>
    <n v="8913"/>
    <x v="9"/>
    <x v="10"/>
    <x v="174"/>
    <s v="49"/>
    <n v="194"/>
    <n v="192"/>
    <n v="403"/>
    <n v="401"/>
    <s v="D"/>
    <s v="UIN"/>
    <s v="pb"/>
    <n v="3042.5375748460733"/>
    <m/>
    <m/>
  </r>
  <r>
    <n v="8914"/>
    <x v="9"/>
    <x v="10"/>
    <x v="88"/>
    <s v="49"/>
    <n v="195"/>
    <n v="193"/>
    <n v="403"/>
    <n v="401"/>
    <s v="D"/>
    <s v="UIN"/>
    <s v="pb"/>
    <n v="10435.242378201363"/>
    <m/>
    <m/>
  </r>
  <r>
    <n v="8915"/>
    <x v="9"/>
    <x v="10"/>
    <x v="175"/>
    <s v="49"/>
    <n v="196"/>
    <n v="194"/>
    <n v="403"/>
    <n v="401"/>
    <s v="D"/>
    <s v="UIN"/>
    <s v="pb"/>
    <n v="53039.06862822624"/>
    <m/>
    <m/>
  </r>
  <r>
    <n v="8916"/>
    <x v="9"/>
    <x v="10"/>
    <x v="90"/>
    <s v="49"/>
    <n v="197"/>
    <n v="195"/>
    <n v="403"/>
    <n v="401"/>
    <s v="D"/>
    <s v="UIN"/>
    <s v="pb"/>
    <n v="10612.099026790409"/>
    <m/>
    <m/>
  </r>
  <r>
    <n v="8917"/>
    <x v="9"/>
    <x v="10"/>
    <x v="182"/>
    <s v="49"/>
    <n v="204"/>
    <n v="202"/>
    <n v="403"/>
    <n v="401"/>
    <s v="D"/>
    <s v="UIN"/>
    <s v="pb"/>
    <n v="292.07223887460424"/>
    <m/>
    <m/>
  </r>
  <r>
    <n v="8918"/>
    <x v="9"/>
    <x v="10"/>
    <x v="183"/>
    <s v="49"/>
    <n v="205"/>
    <n v="203"/>
    <n v="403"/>
    <n v="401"/>
    <s v="D"/>
    <s v="UIN"/>
    <s v="pb"/>
    <n v="427.74539030617234"/>
    <m/>
    <m/>
  </r>
  <r>
    <n v="8919"/>
    <x v="9"/>
    <x v="10"/>
    <x v="46"/>
    <s v="50"/>
    <n v="42"/>
    <n v="40"/>
    <n v="404"/>
    <n v="402"/>
    <s v="D"/>
    <s v="UIN"/>
    <s v="pb"/>
    <n v="4.8544659232000384"/>
    <m/>
    <m/>
  </r>
  <r>
    <n v="8920"/>
    <x v="9"/>
    <x v="10"/>
    <x v="58"/>
    <s v="50"/>
    <n v="57"/>
    <n v="55"/>
    <n v="404"/>
    <n v="402"/>
    <s v="D"/>
    <s v="UIN"/>
    <s v="pb"/>
    <n v="106.08094314217638"/>
    <m/>
    <m/>
  </r>
  <r>
    <n v="8921"/>
    <x v="9"/>
    <x v="10"/>
    <x v="60"/>
    <s v="50"/>
    <n v="60"/>
    <n v="58"/>
    <n v="404"/>
    <n v="402"/>
    <s v="D"/>
    <s v="UIN"/>
    <s v="pb"/>
    <n v="46.759835879293739"/>
    <m/>
    <m/>
  </r>
  <r>
    <n v="8922"/>
    <x v="9"/>
    <x v="10"/>
    <x v="101"/>
    <s v="50"/>
    <n v="61"/>
    <n v="59"/>
    <n v="404"/>
    <n v="402"/>
    <s v="D"/>
    <s v="UIN"/>
    <s v="pb"/>
    <n v="259.19255575224224"/>
    <m/>
    <m/>
  </r>
  <r>
    <n v="8923"/>
    <x v="9"/>
    <x v="10"/>
    <x v="191"/>
    <s v="50"/>
    <n v="67"/>
    <n v="65"/>
    <n v="404"/>
    <n v="402"/>
    <s v="D"/>
    <s v="UIN"/>
    <s v="pb"/>
    <n v="5.8059601297818269"/>
    <m/>
    <m/>
  </r>
  <r>
    <n v="8924"/>
    <x v="9"/>
    <x v="10"/>
    <x v="196"/>
    <s v="50"/>
    <n v="72"/>
    <n v="70"/>
    <n v="404"/>
    <n v="402"/>
    <s v="D"/>
    <s v="UIN"/>
    <s v="pb"/>
    <n v="1756.173813597718"/>
    <m/>
    <m/>
  </r>
  <r>
    <n v="8925"/>
    <x v="9"/>
    <x v="10"/>
    <x v="111"/>
    <s v="50"/>
    <n v="82"/>
    <n v="80"/>
    <n v="404"/>
    <n v="402"/>
    <s v="D"/>
    <s v="UIN"/>
    <s v="pb"/>
    <n v="81.666746791048666"/>
    <m/>
    <m/>
  </r>
  <r>
    <n v="8926"/>
    <x v="9"/>
    <x v="10"/>
    <x v="113"/>
    <s v="50"/>
    <n v="84"/>
    <n v="82"/>
    <n v="404"/>
    <n v="402"/>
    <s v="D"/>
    <s v="UIN"/>
    <s v="pb"/>
    <n v="167.77641404389985"/>
    <m/>
    <m/>
  </r>
  <r>
    <n v="8927"/>
    <x v="9"/>
    <x v="10"/>
    <x v="114"/>
    <s v="50"/>
    <n v="85"/>
    <n v="83"/>
    <n v="404"/>
    <n v="402"/>
    <s v="D"/>
    <s v="UIN"/>
    <s v="pb"/>
    <n v="37.135340575493494"/>
    <m/>
    <m/>
  </r>
  <r>
    <n v="8928"/>
    <x v="9"/>
    <x v="10"/>
    <x v="119"/>
    <s v="50"/>
    <n v="92"/>
    <n v="90"/>
    <n v="404"/>
    <n v="402"/>
    <s v="D"/>
    <s v="UIN"/>
    <s v="pb"/>
    <n v="90.172291075580418"/>
    <m/>
    <m/>
  </r>
  <r>
    <n v="8929"/>
    <x v="9"/>
    <x v="10"/>
    <x v="120"/>
    <s v="50"/>
    <n v="93"/>
    <n v="91"/>
    <n v="404"/>
    <n v="402"/>
    <s v="D"/>
    <s v="UIN"/>
    <s v="pb"/>
    <n v="49.475790680517136"/>
    <m/>
    <m/>
  </r>
  <r>
    <n v="8930"/>
    <x v="9"/>
    <x v="10"/>
    <x v="121"/>
    <s v="50"/>
    <n v="94"/>
    <n v="92"/>
    <n v="404"/>
    <n v="402"/>
    <s v="D"/>
    <s v="UIN"/>
    <s v="pb"/>
    <n v="73.404279893150374"/>
    <m/>
    <m/>
  </r>
  <r>
    <n v="8931"/>
    <x v="9"/>
    <x v="10"/>
    <x v="126"/>
    <s v="50"/>
    <n v="100"/>
    <n v="98"/>
    <n v="404"/>
    <n v="402"/>
    <s v="D"/>
    <s v="UIN"/>
    <s v="pb"/>
    <n v="2099.330330040676"/>
    <m/>
    <m/>
  </r>
  <r>
    <n v="8932"/>
    <x v="9"/>
    <x v="10"/>
    <x v="127"/>
    <s v="50"/>
    <n v="101"/>
    <n v="99"/>
    <n v="404"/>
    <n v="402"/>
    <s v="D"/>
    <s v="UIN"/>
    <s v="pb"/>
    <n v="39.018453774232775"/>
    <m/>
    <m/>
  </r>
  <r>
    <n v="8933"/>
    <x v="9"/>
    <x v="10"/>
    <x v="201"/>
    <s v="50"/>
    <n v="103"/>
    <n v="101"/>
    <n v="404"/>
    <n v="402"/>
    <s v="D"/>
    <s v="UIN"/>
    <s v="pb"/>
    <n v="713.37400879857466"/>
    <m/>
    <m/>
  </r>
  <r>
    <n v="8934"/>
    <x v="9"/>
    <x v="10"/>
    <x v="62"/>
    <s v="50"/>
    <n v="105"/>
    <n v="103"/>
    <n v="404"/>
    <n v="402"/>
    <s v="D"/>
    <s v="UIN"/>
    <s v="pb"/>
    <n v="4.9272531382415936"/>
    <m/>
    <m/>
  </r>
  <r>
    <n v="8935"/>
    <x v="9"/>
    <x v="10"/>
    <x v="202"/>
    <s v="50"/>
    <n v="106"/>
    <n v="104"/>
    <n v="404"/>
    <n v="402"/>
    <s v="D"/>
    <s v="UIN"/>
    <s v="pb"/>
    <n v="88.935597811414056"/>
    <m/>
    <m/>
  </r>
  <r>
    <n v="8936"/>
    <x v="9"/>
    <x v="10"/>
    <x v="204"/>
    <s v="50"/>
    <n v="108"/>
    <n v="106"/>
    <n v="404"/>
    <n v="402"/>
    <s v="D"/>
    <s v="UIN"/>
    <s v="pb"/>
    <n v="2053.3759738031499"/>
    <m/>
    <m/>
  </r>
  <r>
    <n v="8937"/>
    <x v="9"/>
    <x v="10"/>
    <x v="130"/>
    <s v="50"/>
    <n v="109"/>
    <n v="107"/>
    <n v="404"/>
    <n v="402"/>
    <s v="D"/>
    <s v="UIN"/>
    <s v="pb"/>
    <n v="49.182957817486312"/>
    <m/>
    <m/>
  </r>
  <r>
    <n v="8938"/>
    <x v="9"/>
    <x v="10"/>
    <x v="131"/>
    <s v="50"/>
    <n v="110"/>
    <n v="108"/>
    <n v="404"/>
    <n v="402"/>
    <s v="D"/>
    <s v="UIN"/>
    <s v="pb"/>
    <n v="662.07043437826724"/>
    <m/>
    <m/>
  </r>
  <r>
    <n v="8939"/>
    <x v="9"/>
    <x v="10"/>
    <x v="89"/>
    <s v="50"/>
    <n v="111"/>
    <n v="109"/>
    <n v="404"/>
    <n v="402"/>
    <s v="D"/>
    <s v="UIN"/>
    <s v="pb"/>
    <n v="249.46272462482324"/>
    <m/>
    <m/>
  </r>
  <r>
    <n v="8940"/>
    <x v="9"/>
    <x v="10"/>
    <x v="132"/>
    <s v="50"/>
    <n v="112"/>
    <n v="110"/>
    <n v="404"/>
    <n v="402"/>
    <s v="D"/>
    <s v="UIN"/>
    <s v="pb"/>
    <n v="548.58652355860863"/>
    <m/>
    <m/>
  </r>
  <r>
    <n v="8941"/>
    <x v="9"/>
    <x v="10"/>
    <x v="133"/>
    <s v="50"/>
    <n v="113"/>
    <n v="111"/>
    <n v="404"/>
    <n v="402"/>
    <s v="D"/>
    <s v="UIN"/>
    <s v="pb"/>
    <n v="862.13189870607789"/>
    <m/>
    <m/>
  </r>
  <r>
    <n v="8942"/>
    <x v="9"/>
    <x v="10"/>
    <x v="134"/>
    <s v="50"/>
    <n v="114"/>
    <n v="112"/>
    <n v="404"/>
    <n v="402"/>
    <s v="D"/>
    <s v="UIN"/>
    <s v="pb"/>
    <n v="862.98095329725186"/>
    <m/>
    <m/>
  </r>
  <r>
    <n v="8943"/>
    <x v="9"/>
    <x v="10"/>
    <x v="135"/>
    <s v="50"/>
    <n v="115"/>
    <n v="113"/>
    <n v="404"/>
    <n v="402"/>
    <s v="D"/>
    <s v="UIN"/>
    <s v="pb"/>
    <n v="1625.8258491692263"/>
    <m/>
    <m/>
  </r>
  <r>
    <n v="8944"/>
    <x v="9"/>
    <x v="10"/>
    <x v="205"/>
    <s v="50"/>
    <n v="116"/>
    <n v="114"/>
    <n v="404"/>
    <n v="402"/>
    <s v="D"/>
    <s v="UIN"/>
    <s v="pb"/>
    <n v="92.769963804406927"/>
    <m/>
    <m/>
  </r>
  <r>
    <n v="8945"/>
    <x v="9"/>
    <x v="10"/>
    <x v="136"/>
    <s v="50"/>
    <n v="117"/>
    <n v="115"/>
    <n v="404"/>
    <n v="402"/>
    <s v="D"/>
    <s v="UIN"/>
    <s v="pb"/>
    <n v="9810.7925571029245"/>
    <m/>
    <m/>
  </r>
  <r>
    <n v="8946"/>
    <x v="9"/>
    <x v="10"/>
    <x v="206"/>
    <s v="50"/>
    <n v="118"/>
    <n v="116"/>
    <n v="404"/>
    <n v="402"/>
    <s v="D"/>
    <s v="UIN"/>
    <s v="pb"/>
    <n v="321.32826621452307"/>
    <m/>
    <m/>
  </r>
  <r>
    <n v="8947"/>
    <x v="9"/>
    <x v="10"/>
    <x v="137"/>
    <s v="50"/>
    <n v="119"/>
    <n v="117"/>
    <n v="404"/>
    <n v="402"/>
    <s v="D"/>
    <s v="UIN"/>
    <s v="pb"/>
    <n v="9559.9759986286026"/>
    <m/>
    <m/>
  </r>
  <r>
    <n v="8948"/>
    <x v="9"/>
    <x v="10"/>
    <x v="207"/>
    <s v="50"/>
    <n v="120"/>
    <n v="118"/>
    <n v="404"/>
    <n v="402"/>
    <s v="D"/>
    <s v="UIN"/>
    <s v="pb"/>
    <n v="3942.543498357395"/>
    <m/>
    <m/>
  </r>
  <r>
    <n v="8949"/>
    <x v="9"/>
    <x v="10"/>
    <x v="140"/>
    <s v="50"/>
    <n v="123"/>
    <n v="121"/>
    <n v="404"/>
    <n v="402"/>
    <s v="D"/>
    <s v="UIN"/>
    <s v="pb"/>
    <n v="7506.9877576066156"/>
    <m/>
    <m/>
  </r>
  <r>
    <n v="8950"/>
    <x v="9"/>
    <x v="10"/>
    <x v="141"/>
    <s v="50"/>
    <n v="124"/>
    <n v="122"/>
    <n v="404"/>
    <n v="402"/>
    <s v="D"/>
    <s v="UIN"/>
    <s v="pb"/>
    <n v="975.20173611171515"/>
    <m/>
    <m/>
  </r>
  <r>
    <n v="8951"/>
    <x v="9"/>
    <x v="10"/>
    <x v="91"/>
    <s v="50"/>
    <n v="125"/>
    <n v="123"/>
    <n v="404"/>
    <n v="402"/>
    <s v="D"/>
    <s v="UIN"/>
    <s v="pb"/>
    <n v="28.961459759162917"/>
    <m/>
    <m/>
  </r>
  <r>
    <n v="8952"/>
    <x v="9"/>
    <x v="10"/>
    <x v="142"/>
    <s v="50"/>
    <n v="127"/>
    <n v="125"/>
    <n v="404"/>
    <n v="402"/>
    <s v="D"/>
    <s v="UIN"/>
    <s v="pb"/>
    <n v="95.917537649211241"/>
    <m/>
    <m/>
  </r>
  <r>
    <n v="8953"/>
    <x v="9"/>
    <x v="10"/>
    <x v="144"/>
    <s v="50"/>
    <n v="129"/>
    <n v="127"/>
    <n v="404"/>
    <n v="402"/>
    <s v="D"/>
    <s v="UIN"/>
    <s v="pb"/>
    <n v="2693.7718014222619"/>
    <m/>
    <m/>
  </r>
  <r>
    <n v="8954"/>
    <x v="9"/>
    <x v="10"/>
    <x v="208"/>
    <s v="50"/>
    <n v="130"/>
    <n v="128"/>
    <n v="404"/>
    <n v="402"/>
    <s v="D"/>
    <s v="UIN"/>
    <s v="pb"/>
    <n v="54.758883119746109"/>
    <m/>
    <m/>
  </r>
  <r>
    <n v="8955"/>
    <x v="9"/>
    <x v="10"/>
    <x v="209"/>
    <s v="50"/>
    <n v="131"/>
    <n v="129"/>
    <n v="404"/>
    <n v="402"/>
    <s v="D"/>
    <s v="UIN"/>
    <s v="pb"/>
    <n v="6012.180454867449"/>
    <m/>
    <m/>
  </r>
  <r>
    <n v="8956"/>
    <x v="9"/>
    <x v="10"/>
    <x v="211"/>
    <s v="50"/>
    <n v="134"/>
    <n v="132"/>
    <n v="404"/>
    <n v="402"/>
    <s v="D"/>
    <s v="UIN"/>
    <s v="pb"/>
    <n v="39.719472007136574"/>
    <m/>
    <m/>
  </r>
  <r>
    <n v="8957"/>
    <x v="9"/>
    <x v="10"/>
    <x v="65"/>
    <s v="50"/>
    <n v="137"/>
    <n v="135"/>
    <n v="404"/>
    <n v="402"/>
    <s v="D"/>
    <s v="UIN"/>
    <s v="pb"/>
    <n v="921.91927178098138"/>
    <m/>
    <m/>
  </r>
  <r>
    <n v="8958"/>
    <x v="9"/>
    <x v="10"/>
    <x v="69"/>
    <s v="50"/>
    <n v="141"/>
    <n v="139"/>
    <n v="404"/>
    <n v="402"/>
    <s v="D"/>
    <s v="UIN"/>
    <s v="pb"/>
    <n v="2.2300002959807586"/>
    <m/>
    <m/>
  </r>
  <r>
    <n v="8959"/>
    <x v="9"/>
    <x v="10"/>
    <x v="71"/>
    <s v="50"/>
    <n v="143"/>
    <n v="141"/>
    <n v="404"/>
    <n v="402"/>
    <s v="D"/>
    <s v="UIN"/>
    <s v="pb"/>
    <n v="1132.4290000000001"/>
    <m/>
    <m/>
  </r>
  <r>
    <n v="8960"/>
    <x v="9"/>
    <x v="10"/>
    <x v="76"/>
    <s v="50"/>
    <n v="148"/>
    <n v="146"/>
    <n v="404"/>
    <n v="402"/>
    <s v="D"/>
    <s v="UIN"/>
    <s v="pb"/>
    <n v="0.74566792789028735"/>
    <m/>
    <m/>
  </r>
  <r>
    <n v="8961"/>
    <x v="9"/>
    <x v="10"/>
    <x v="78"/>
    <s v="50"/>
    <n v="151"/>
    <n v="149"/>
    <n v="404"/>
    <n v="402"/>
    <s v="D"/>
    <s v="UIN"/>
    <s v="pb"/>
    <n v="12.986995879142048"/>
    <m/>
    <m/>
  </r>
  <r>
    <n v="8962"/>
    <x v="9"/>
    <x v="10"/>
    <x v="79"/>
    <s v="50"/>
    <n v="152"/>
    <n v="150"/>
    <n v="404"/>
    <n v="402"/>
    <s v="D"/>
    <s v="UIN"/>
    <s v="pb"/>
    <n v="143.09487838367116"/>
    <m/>
    <m/>
  </r>
  <r>
    <n v="8963"/>
    <x v="9"/>
    <x v="10"/>
    <x v="148"/>
    <s v="50"/>
    <n v="156"/>
    <n v="154"/>
    <n v="404"/>
    <n v="402"/>
    <s v="D"/>
    <s v="UIN"/>
    <s v="pb"/>
    <n v="3091.9868553929377"/>
    <m/>
    <m/>
  </r>
  <r>
    <n v="8964"/>
    <x v="9"/>
    <x v="10"/>
    <x v="149"/>
    <s v="50"/>
    <n v="157"/>
    <n v="155"/>
    <n v="404"/>
    <n v="402"/>
    <s v="D"/>
    <s v="UIN"/>
    <s v="pb"/>
    <n v="303.56131937910646"/>
    <m/>
    <m/>
  </r>
  <r>
    <n v="8965"/>
    <x v="9"/>
    <x v="10"/>
    <x v="150"/>
    <s v="50"/>
    <n v="158"/>
    <n v="156"/>
    <n v="404"/>
    <n v="402"/>
    <s v="D"/>
    <s v="UIN"/>
    <s v="pb"/>
    <n v="398.05499999999995"/>
    <m/>
    <m/>
  </r>
  <r>
    <n v="8966"/>
    <x v="9"/>
    <x v="10"/>
    <x v="216"/>
    <s v="50"/>
    <n v="165"/>
    <n v="163"/>
    <n v="404"/>
    <n v="402"/>
    <s v="D"/>
    <s v="UIN"/>
    <s v="pb"/>
    <n v="1424.06"/>
    <m/>
    <m/>
  </r>
  <r>
    <n v="8967"/>
    <x v="9"/>
    <x v="10"/>
    <x v="151"/>
    <s v="50"/>
    <n v="166"/>
    <n v="164"/>
    <n v="404"/>
    <n v="402"/>
    <s v="D"/>
    <s v="UIN"/>
    <s v="pb"/>
    <n v="1095.5940759838018"/>
    <m/>
    <m/>
  </r>
  <r>
    <n v="8968"/>
    <x v="9"/>
    <x v="10"/>
    <x v="152"/>
    <s v="50"/>
    <n v="167"/>
    <n v="165"/>
    <n v="404"/>
    <n v="402"/>
    <s v="D"/>
    <s v="UIN"/>
    <s v="pb"/>
    <n v="1045.6840000000002"/>
    <m/>
    <m/>
  </r>
  <r>
    <n v="8969"/>
    <x v="9"/>
    <x v="10"/>
    <x v="154"/>
    <s v="50"/>
    <n v="169"/>
    <n v="167"/>
    <n v="404"/>
    <n v="402"/>
    <s v="D"/>
    <s v="UIN"/>
    <s v="pb"/>
    <n v="921.86913403564233"/>
    <m/>
    <m/>
  </r>
  <r>
    <n v="8970"/>
    <x v="9"/>
    <x v="10"/>
    <x v="155"/>
    <s v="50"/>
    <n v="170"/>
    <n v="168"/>
    <n v="404"/>
    <n v="402"/>
    <s v="D"/>
    <s v="UIN"/>
    <s v="pb"/>
    <n v="152.01194243098865"/>
    <m/>
    <m/>
  </r>
  <r>
    <n v="8971"/>
    <x v="9"/>
    <x v="10"/>
    <x v="158"/>
    <s v="50"/>
    <n v="173"/>
    <n v="171"/>
    <n v="404"/>
    <n v="402"/>
    <s v="D"/>
    <s v="UIN"/>
    <s v="pb"/>
    <n v="8705.5529999999999"/>
    <m/>
    <m/>
  </r>
  <r>
    <n v="8972"/>
    <x v="9"/>
    <x v="10"/>
    <x v="159"/>
    <s v="50"/>
    <n v="175"/>
    <n v="173"/>
    <n v="404"/>
    <n v="402"/>
    <s v="D"/>
    <s v="UIN"/>
    <s v="pb"/>
    <n v="3305.4490000000001"/>
    <m/>
    <m/>
  </r>
  <r>
    <n v="8973"/>
    <x v="9"/>
    <x v="10"/>
    <x v="160"/>
    <s v="50"/>
    <n v="177"/>
    <n v="175"/>
    <n v="404"/>
    <n v="402"/>
    <s v="D"/>
    <s v="UIN"/>
    <s v="pb"/>
    <n v="1436.429923533369"/>
    <m/>
    <m/>
  </r>
  <r>
    <n v="8974"/>
    <x v="9"/>
    <x v="10"/>
    <x v="215"/>
    <s v="50"/>
    <n v="178"/>
    <n v="176"/>
    <n v="404"/>
    <n v="402"/>
    <s v="D"/>
    <s v="UIN"/>
    <s v="pb"/>
    <n v="99.531999999999996"/>
    <m/>
    <m/>
  </r>
  <r>
    <n v="8975"/>
    <x v="9"/>
    <x v="10"/>
    <x v="161"/>
    <s v="50"/>
    <n v="179"/>
    <n v="177"/>
    <n v="404"/>
    <n v="402"/>
    <s v="D"/>
    <s v="UIN"/>
    <s v="pb"/>
    <n v="230.41914389355196"/>
    <m/>
    <m/>
  </r>
  <r>
    <n v="8976"/>
    <x v="9"/>
    <x v="10"/>
    <x v="163"/>
    <s v="50"/>
    <n v="181"/>
    <n v="179"/>
    <n v="404"/>
    <n v="402"/>
    <s v="D"/>
    <s v="UIN"/>
    <s v="pb"/>
    <n v="471.00585610644816"/>
    <m/>
    <m/>
  </r>
  <r>
    <n v="8977"/>
    <x v="9"/>
    <x v="10"/>
    <x v="164"/>
    <s v="50"/>
    <n v="182"/>
    <n v="180"/>
    <n v="404"/>
    <n v="402"/>
    <s v="D"/>
    <s v="UIN"/>
    <s v="pb"/>
    <n v="313.15068785943396"/>
    <m/>
    <m/>
  </r>
  <r>
    <n v="8978"/>
    <x v="9"/>
    <x v="10"/>
    <x v="165"/>
    <s v="50"/>
    <n v="183"/>
    <n v="181"/>
    <n v="404"/>
    <n v="402"/>
    <s v="D"/>
    <s v="UIN"/>
    <s v="pb"/>
    <n v="244.63299337549179"/>
    <m/>
    <m/>
  </r>
  <r>
    <n v="8979"/>
    <x v="9"/>
    <x v="10"/>
    <x v="166"/>
    <s v="50"/>
    <n v="184"/>
    <n v="182"/>
    <n v="404"/>
    <n v="402"/>
    <s v="D"/>
    <s v="UIN"/>
    <s v="pb"/>
    <n v="109.08442684864553"/>
    <m/>
    <m/>
  </r>
  <r>
    <n v="8980"/>
    <x v="9"/>
    <x v="10"/>
    <x v="167"/>
    <s v="50"/>
    <n v="185"/>
    <n v="183"/>
    <n v="404"/>
    <n v="402"/>
    <s v="D"/>
    <s v="UIN"/>
    <s v="pb"/>
    <n v="783.38164424890238"/>
    <m/>
    <m/>
  </r>
  <r>
    <n v="8981"/>
    <x v="9"/>
    <x v="10"/>
    <x v="168"/>
    <s v="50"/>
    <n v="186"/>
    <n v="184"/>
    <n v="404"/>
    <n v="402"/>
    <s v="D"/>
    <s v="UIN"/>
    <s v="pb"/>
    <n v="630.42649560350776"/>
    <m/>
    <m/>
  </r>
  <r>
    <n v="8982"/>
    <x v="9"/>
    <x v="10"/>
    <x v="169"/>
    <s v="50"/>
    <n v="187"/>
    <n v="185"/>
    <n v="404"/>
    <n v="402"/>
    <s v="D"/>
    <s v="UIN"/>
    <s v="pb"/>
    <n v="1525.5949663411147"/>
    <m/>
    <m/>
  </r>
  <r>
    <n v="8983"/>
    <x v="9"/>
    <x v="10"/>
    <x v="171"/>
    <s v="50"/>
    <n v="189"/>
    <n v="187"/>
    <n v="404"/>
    <n v="402"/>
    <s v="D"/>
    <s v="UIN"/>
    <s v="pb"/>
    <n v="1023.7563604328514"/>
    <m/>
    <m/>
  </r>
  <r>
    <n v="8984"/>
    <x v="9"/>
    <x v="10"/>
    <x v="172"/>
    <s v="50"/>
    <n v="190"/>
    <n v="188"/>
    <n v="404"/>
    <n v="402"/>
    <s v="D"/>
    <s v="UIN"/>
    <s v="pb"/>
    <n v="1774.9094607013276"/>
    <m/>
    <m/>
  </r>
  <r>
    <n v="8985"/>
    <x v="9"/>
    <x v="10"/>
    <x v="86"/>
    <s v="50"/>
    <n v="191"/>
    <n v="189"/>
    <n v="404"/>
    <n v="402"/>
    <s v="D"/>
    <s v="UIN"/>
    <s v="pb"/>
    <n v="2341.7739999999994"/>
    <m/>
    <m/>
  </r>
  <r>
    <n v="8986"/>
    <x v="9"/>
    <x v="10"/>
    <x v="87"/>
    <s v="50"/>
    <n v="193"/>
    <n v="191"/>
    <n v="404"/>
    <n v="402"/>
    <s v="D"/>
    <s v="UIN"/>
    <s v="pb"/>
    <n v="907.30431397530651"/>
    <m/>
    <m/>
  </r>
  <r>
    <n v="8987"/>
    <x v="9"/>
    <x v="10"/>
    <x v="174"/>
    <s v="50"/>
    <n v="194"/>
    <n v="192"/>
    <n v="404"/>
    <n v="402"/>
    <s v="D"/>
    <s v="UIN"/>
    <s v="pb"/>
    <n v="3472.5211597720781"/>
    <m/>
    <m/>
  </r>
  <r>
    <n v="8988"/>
    <x v="9"/>
    <x v="10"/>
    <x v="88"/>
    <s v="50"/>
    <n v="195"/>
    <n v="193"/>
    <n v="404"/>
    <n v="402"/>
    <s v="D"/>
    <s v="UIN"/>
    <s v="pb"/>
    <n v="377.07039184990299"/>
    <m/>
    <m/>
  </r>
  <r>
    <n v="8989"/>
    <x v="9"/>
    <x v="10"/>
    <x v="175"/>
    <s v="50"/>
    <n v="196"/>
    <n v="194"/>
    <n v="404"/>
    <n v="402"/>
    <s v="D"/>
    <s v="UIN"/>
    <s v="pb"/>
    <n v="5283.7165081945777"/>
    <m/>
    <m/>
  </r>
  <r>
    <n v="8990"/>
    <x v="9"/>
    <x v="10"/>
    <x v="90"/>
    <s v="50"/>
    <n v="197"/>
    <n v="195"/>
    <n v="404"/>
    <n v="402"/>
    <s v="D"/>
    <s v="UIN"/>
    <s v="pb"/>
    <n v="14194.58964147902"/>
    <m/>
    <m/>
  </r>
  <r>
    <n v="8991"/>
    <x v="9"/>
    <x v="10"/>
    <x v="182"/>
    <s v="50"/>
    <n v="204"/>
    <n v="202"/>
    <n v="404"/>
    <n v="402"/>
    <s v="D"/>
    <s v="UIN"/>
    <s v="pb"/>
    <n v="273.85951315674811"/>
    <m/>
    <m/>
  </r>
  <r>
    <n v="8992"/>
    <x v="9"/>
    <x v="10"/>
    <x v="183"/>
    <s v="50"/>
    <n v="205"/>
    <n v="203"/>
    <n v="404"/>
    <n v="402"/>
    <s v="D"/>
    <s v="UIN"/>
    <s v="pb"/>
    <n v="381.43969481562812"/>
    <m/>
    <m/>
  </r>
  <r>
    <n v="8993"/>
    <x v="9"/>
    <x v="10"/>
    <x v="101"/>
    <s v="51"/>
    <n v="61"/>
    <n v="59"/>
    <n v="405"/>
    <n v="403"/>
    <s v="D"/>
    <s v="UIN"/>
    <s v="pb"/>
    <n v="0.2784476928670756"/>
    <m/>
    <m/>
  </r>
  <r>
    <n v="8994"/>
    <x v="9"/>
    <x v="10"/>
    <x v="196"/>
    <s v="51"/>
    <n v="72"/>
    <n v="70"/>
    <n v="405"/>
    <n v="403"/>
    <s v="D"/>
    <s v="UIN"/>
    <s v="pb"/>
    <n v="35.063404777734704"/>
    <m/>
    <m/>
  </r>
  <r>
    <n v="8995"/>
    <x v="9"/>
    <x v="10"/>
    <x v="61"/>
    <s v="51"/>
    <n v="99"/>
    <n v="97"/>
    <n v="405"/>
    <n v="403"/>
    <s v="D"/>
    <s v="UIN"/>
    <s v="pb"/>
    <n v="302.7746042192594"/>
    <m/>
    <m/>
  </r>
  <r>
    <n v="8996"/>
    <x v="9"/>
    <x v="10"/>
    <x v="62"/>
    <s v="51"/>
    <n v="105"/>
    <n v="103"/>
    <n v="405"/>
    <n v="403"/>
    <s v="D"/>
    <s v="UIN"/>
    <s v="pb"/>
    <n v="1.8357974896857259"/>
    <m/>
    <m/>
  </r>
  <r>
    <n v="8997"/>
    <x v="9"/>
    <x v="10"/>
    <x v="204"/>
    <s v="51"/>
    <n v="108"/>
    <n v="106"/>
    <n v="405"/>
    <n v="403"/>
    <s v="D"/>
    <s v="UIN"/>
    <s v="pb"/>
    <n v="9.6698627534406416"/>
    <m/>
    <m/>
  </r>
  <r>
    <n v="8998"/>
    <x v="9"/>
    <x v="10"/>
    <x v="130"/>
    <s v="51"/>
    <n v="109"/>
    <n v="107"/>
    <n v="405"/>
    <n v="403"/>
    <s v="D"/>
    <s v="UIN"/>
    <s v="pb"/>
    <n v="49.883817161274621"/>
    <m/>
    <m/>
  </r>
  <r>
    <n v="8999"/>
    <x v="9"/>
    <x v="10"/>
    <x v="89"/>
    <s v="51"/>
    <n v="111"/>
    <n v="109"/>
    <n v="405"/>
    <n v="403"/>
    <s v="D"/>
    <s v="UIN"/>
    <s v="pb"/>
    <n v="250.98032505698981"/>
    <m/>
    <m/>
  </r>
  <r>
    <n v="9000"/>
    <x v="9"/>
    <x v="10"/>
    <x v="132"/>
    <s v="51"/>
    <n v="112"/>
    <n v="110"/>
    <n v="405"/>
    <n v="403"/>
    <s v="D"/>
    <s v="UIN"/>
    <s v="pb"/>
    <n v="361.93015633425449"/>
    <m/>
    <m/>
  </r>
  <r>
    <n v="9001"/>
    <x v="9"/>
    <x v="10"/>
    <x v="133"/>
    <s v="51"/>
    <n v="113"/>
    <n v="111"/>
    <n v="405"/>
    <n v="403"/>
    <s v="D"/>
    <s v="UIN"/>
    <s v="pb"/>
    <n v="68.36273531454745"/>
    <m/>
    <m/>
  </r>
  <r>
    <n v="9002"/>
    <x v="9"/>
    <x v="10"/>
    <x v="134"/>
    <s v="51"/>
    <n v="114"/>
    <n v="112"/>
    <n v="405"/>
    <n v="403"/>
    <s v="D"/>
    <s v="UIN"/>
    <s v="pb"/>
    <n v="525.77382403204479"/>
    <m/>
    <m/>
  </r>
  <r>
    <n v="9003"/>
    <x v="9"/>
    <x v="10"/>
    <x v="135"/>
    <s v="51"/>
    <n v="115"/>
    <n v="113"/>
    <n v="405"/>
    <n v="403"/>
    <s v="D"/>
    <s v="UIN"/>
    <s v="pb"/>
    <n v="659.24629005492625"/>
    <m/>
    <m/>
  </r>
  <r>
    <n v="9004"/>
    <x v="9"/>
    <x v="10"/>
    <x v="137"/>
    <s v="51"/>
    <n v="119"/>
    <n v="117"/>
    <n v="405"/>
    <n v="403"/>
    <s v="D"/>
    <s v="UIN"/>
    <s v="pb"/>
    <n v="5946.2752141085475"/>
    <m/>
    <m/>
  </r>
  <r>
    <n v="9005"/>
    <x v="9"/>
    <x v="10"/>
    <x v="207"/>
    <s v="51"/>
    <n v="120"/>
    <n v="118"/>
    <n v="405"/>
    <n v="403"/>
    <s v="D"/>
    <s v="UIN"/>
    <s v="pb"/>
    <n v="181.69320296813191"/>
    <m/>
    <m/>
  </r>
  <r>
    <n v="9006"/>
    <x v="9"/>
    <x v="10"/>
    <x v="139"/>
    <s v="51"/>
    <n v="122"/>
    <n v="120"/>
    <n v="405"/>
    <n v="403"/>
    <s v="D"/>
    <s v="UIN"/>
    <s v="pb"/>
    <n v="17.931040304565339"/>
    <m/>
    <m/>
  </r>
  <r>
    <n v="9007"/>
    <x v="9"/>
    <x v="10"/>
    <x v="141"/>
    <s v="51"/>
    <n v="124"/>
    <n v="122"/>
    <n v="405"/>
    <n v="403"/>
    <s v="D"/>
    <s v="UIN"/>
    <s v="pb"/>
    <n v="887.09999520398912"/>
    <m/>
    <m/>
  </r>
  <r>
    <n v="9008"/>
    <x v="9"/>
    <x v="10"/>
    <x v="91"/>
    <s v="51"/>
    <n v="125"/>
    <n v="123"/>
    <n v="405"/>
    <n v="403"/>
    <s v="D"/>
    <s v="UIN"/>
    <s v="pb"/>
    <n v="2596.7560820292993"/>
    <m/>
    <m/>
  </r>
  <r>
    <n v="9009"/>
    <x v="9"/>
    <x v="10"/>
    <x v="63"/>
    <s v="51"/>
    <n v="126"/>
    <n v="124"/>
    <n v="405"/>
    <n v="403"/>
    <s v="D"/>
    <s v="UIN"/>
    <s v="pb"/>
    <n v="82.974612122923887"/>
    <m/>
    <m/>
  </r>
  <r>
    <n v="9010"/>
    <x v="9"/>
    <x v="10"/>
    <x v="144"/>
    <s v="51"/>
    <n v="129"/>
    <n v="127"/>
    <n v="405"/>
    <n v="403"/>
    <s v="D"/>
    <s v="UIN"/>
    <s v="pb"/>
    <n v="62.132557436611954"/>
    <m/>
    <m/>
  </r>
  <r>
    <n v="9011"/>
    <x v="9"/>
    <x v="10"/>
    <x v="145"/>
    <s v="51"/>
    <n v="132"/>
    <n v="130"/>
    <n v="405"/>
    <n v="403"/>
    <s v="D"/>
    <s v="UIN"/>
    <s v="pb"/>
    <n v="32.466281418940881"/>
    <m/>
    <m/>
  </r>
  <r>
    <n v="9012"/>
    <x v="9"/>
    <x v="10"/>
    <x v="211"/>
    <s v="51"/>
    <n v="134"/>
    <n v="132"/>
    <n v="405"/>
    <n v="403"/>
    <s v="D"/>
    <s v="UIN"/>
    <s v="pb"/>
    <n v="5613.9641953599357"/>
    <m/>
    <m/>
  </r>
  <r>
    <n v="9013"/>
    <x v="9"/>
    <x v="10"/>
    <x v="212"/>
    <s v="51"/>
    <n v="135"/>
    <n v="133"/>
    <n v="405"/>
    <n v="403"/>
    <s v="D"/>
    <s v="UIN"/>
    <s v="pb"/>
    <n v="1.6689366841317383"/>
    <m/>
    <m/>
  </r>
  <r>
    <n v="9014"/>
    <x v="9"/>
    <x v="10"/>
    <x v="64"/>
    <s v="51"/>
    <n v="136"/>
    <n v="134"/>
    <n v="405"/>
    <n v="403"/>
    <s v="D"/>
    <s v="UIN"/>
    <s v="pb"/>
    <n v="1007.9578892123466"/>
    <m/>
    <m/>
  </r>
  <r>
    <n v="9015"/>
    <x v="9"/>
    <x v="10"/>
    <x v="66"/>
    <s v="51"/>
    <n v="138"/>
    <n v="136"/>
    <n v="405"/>
    <n v="403"/>
    <s v="D"/>
    <s v="UIN"/>
    <s v="pb"/>
    <n v="308.56403869154605"/>
    <m/>
    <m/>
  </r>
  <r>
    <n v="9016"/>
    <x v="9"/>
    <x v="10"/>
    <x v="70"/>
    <s v="51"/>
    <n v="142"/>
    <n v="140"/>
    <n v="405"/>
    <n v="403"/>
    <s v="D"/>
    <s v="UIN"/>
    <s v="pb"/>
    <n v="96.326104664603449"/>
    <m/>
    <m/>
  </r>
  <r>
    <n v="9017"/>
    <x v="9"/>
    <x v="10"/>
    <x v="71"/>
    <s v="51"/>
    <n v="143"/>
    <n v="141"/>
    <n v="405"/>
    <n v="403"/>
    <s v="D"/>
    <s v="UIN"/>
    <s v="pb"/>
    <n v="589.17045185000006"/>
    <m/>
    <m/>
  </r>
  <r>
    <n v="9018"/>
    <x v="9"/>
    <x v="10"/>
    <x v="147"/>
    <s v="51"/>
    <n v="154"/>
    <n v="152"/>
    <n v="405"/>
    <n v="403"/>
    <s v="D"/>
    <s v="UIN"/>
    <s v="pb"/>
    <n v="2920.677057975"/>
    <m/>
    <m/>
  </r>
  <r>
    <n v="9019"/>
    <x v="9"/>
    <x v="10"/>
    <x v="148"/>
    <s v="51"/>
    <n v="156"/>
    <n v="154"/>
    <n v="405"/>
    <n v="403"/>
    <s v="D"/>
    <s v="UIN"/>
    <s v="pb"/>
    <n v="973.31922571119321"/>
    <m/>
    <m/>
  </r>
  <r>
    <n v="9020"/>
    <x v="9"/>
    <x v="10"/>
    <x v="149"/>
    <s v="51"/>
    <n v="157"/>
    <n v="155"/>
    <n v="405"/>
    <n v="403"/>
    <s v="D"/>
    <s v="UIN"/>
    <s v="pb"/>
    <n v="50.743688773067952"/>
    <m/>
    <m/>
  </r>
  <r>
    <n v="9021"/>
    <x v="9"/>
    <x v="10"/>
    <x v="150"/>
    <s v="51"/>
    <n v="158"/>
    <n v="156"/>
    <n v="405"/>
    <n v="403"/>
    <s v="D"/>
    <s v="UIN"/>
    <s v="pb"/>
    <n v="206.06909282000001"/>
    <m/>
    <m/>
  </r>
  <r>
    <n v="9022"/>
    <x v="9"/>
    <x v="10"/>
    <x v="216"/>
    <s v="51"/>
    <n v="165"/>
    <n v="163"/>
    <n v="405"/>
    <n v="403"/>
    <s v="D"/>
    <s v="UIN"/>
    <s v="pb"/>
    <n v="254.9895041"/>
    <m/>
    <m/>
  </r>
  <r>
    <n v="9023"/>
    <x v="9"/>
    <x v="10"/>
    <x v="151"/>
    <s v="51"/>
    <n v="166"/>
    <n v="164"/>
    <n v="405"/>
    <n v="403"/>
    <s v="D"/>
    <s v="UIN"/>
    <s v="pb"/>
    <n v="1293.95061134"/>
    <m/>
    <m/>
  </r>
  <r>
    <n v="9024"/>
    <x v="9"/>
    <x v="10"/>
    <x v="152"/>
    <s v="51"/>
    <n v="167"/>
    <n v="165"/>
    <n v="405"/>
    <n v="403"/>
    <s v="D"/>
    <s v="UIN"/>
    <s v="pb"/>
    <n v="385.20848682000002"/>
    <m/>
    <m/>
  </r>
  <r>
    <n v="9025"/>
    <x v="9"/>
    <x v="10"/>
    <x v="154"/>
    <s v="51"/>
    <n v="169"/>
    <n v="167"/>
    <n v="405"/>
    <n v="403"/>
    <s v="D"/>
    <s v="UIN"/>
    <s v="pb"/>
    <n v="424.17569895251472"/>
    <m/>
    <m/>
  </r>
  <r>
    <n v="9026"/>
    <x v="9"/>
    <x v="10"/>
    <x v="155"/>
    <s v="51"/>
    <n v="170"/>
    <n v="168"/>
    <n v="405"/>
    <n v="403"/>
    <s v="D"/>
    <s v="UIN"/>
    <s v="pb"/>
    <n v="69.944604444583831"/>
    <m/>
    <m/>
  </r>
  <r>
    <n v="9027"/>
    <x v="9"/>
    <x v="10"/>
    <x v="158"/>
    <s v="51"/>
    <n v="173"/>
    <n v="171"/>
    <n v="405"/>
    <n v="403"/>
    <s v="D"/>
    <s v="UIN"/>
    <s v="pb"/>
    <n v="3041.1857295999998"/>
    <m/>
    <m/>
  </r>
  <r>
    <n v="9028"/>
    <x v="9"/>
    <x v="10"/>
    <x v="160"/>
    <s v="51"/>
    <n v="177"/>
    <n v="175"/>
    <n v="405"/>
    <n v="403"/>
    <s v="D"/>
    <s v="UIN"/>
    <s v="pb"/>
    <n v="660.93835265290124"/>
    <m/>
    <m/>
  </r>
  <r>
    <n v="9029"/>
    <x v="9"/>
    <x v="10"/>
    <x v="215"/>
    <s v="51"/>
    <n v="178"/>
    <n v="176"/>
    <n v="405"/>
    <n v="403"/>
    <s v="D"/>
    <s v="UIN"/>
    <s v="pb"/>
    <n v="61.041804480000003"/>
    <m/>
    <m/>
  </r>
  <r>
    <n v="9030"/>
    <x v="9"/>
    <x v="10"/>
    <x v="161"/>
    <s v="51"/>
    <n v="179"/>
    <n v="177"/>
    <n v="405"/>
    <n v="403"/>
    <s v="D"/>
    <s v="UIN"/>
    <s v="pb"/>
    <n v="58.104316341270113"/>
    <m/>
    <m/>
  </r>
  <r>
    <n v="9031"/>
    <x v="9"/>
    <x v="10"/>
    <x v="162"/>
    <s v="51"/>
    <n v="180"/>
    <n v="178"/>
    <n v="405"/>
    <n v="403"/>
    <s v="D"/>
    <s v="UIN"/>
    <s v="pb"/>
    <n v="2.4951506760887102E-2"/>
    <m/>
    <m/>
  </r>
  <r>
    <n v="9032"/>
    <x v="9"/>
    <x v="10"/>
    <x v="163"/>
    <s v="51"/>
    <n v="181"/>
    <n v="179"/>
    <n v="405"/>
    <n v="403"/>
    <s v="D"/>
    <s v="UIN"/>
    <s v="pb"/>
    <n v="93.195679408729887"/>
    <m/>
    <m/>
  </r>
  <r>
    <n v="9033"/>
    <x v="9"/>
    <x v="10"/>
    <x v="164"/>
    <s v="51"/>
    <n v="182"/>
    <n v="180"/>
    <n v="405"/>
    <n v="403"/>
    <s v="D"/>
    <s v="UIN"/>
    <s v="pb"/>
    <n v="193.43076224938537"/>
    <m/>
    <m/>
  </r>
  <r>
    <n v="9034"/>
    <x v="9"/>
    <x v="10"/>
    <x v="165"/>
    <s v="51"/>
    <n v="183"/>
    <n v="181"/>
    <n v="405"/>
    <n v="403"/>
    <s v="D"/>
    <s v="UIN"/>
    <s v="pb"/>
    <n v="151.09232912589434"/>
    <m/>
    <m/>
  </r>
  <r>
    <n v="9035"/>
    <x v="9"/>
    <x v="10"/>
    <x v="166"/>
    <s v="51"/>
    <n v="184"/>
    <n v="182"/>
    <n v="405"/>
    <n v="403"/>
    <s v="D"/>
    <s v="UIN"/>
    <s v="pb"/>
    <n v="67.373867055743688"/>
    <m/>
    <m/>
  </r>
  <r>
    <n v="9036"/>
    <x v="9"/>
    <x v="10"/>
    <x v="167"/>
    <s v="51"/>
    <n v="185"/>
    <n v="183"/>
    <n v="405"/>
    <n v="403"/>
    <s v="D"/>
    <s v="UIN"/>
    <s v="pb"/>
    <n v="622.37421169206175"/>
    <m/>
    <m/>
  </r>
  <r>
    <n v="9037"/>
    <x v="9"/>
    <x v="10"/>
    <x v="168"/>
    <s v="51"/>
    <n v="186"/>
    <n v="184"/>
    <n v="405"/>
    <n v="403"/>
    <s v="D"/>
    <s v="UIN"/>
    <s v="pb"/>
    <n v="533.78405098579799"/>
    <m/>
    <m/>
  </r>
  <r>
    <n v="9038"/>
    <x v="9"/>
    <x v="10"/>
    <x v="169"/>
    <s v="51"/>
    <n v="187"/>
    <n v="185"/>
    <n v="405"/>
    <n v="403"/>
    <s v="D"/>
    <s v="UIN"/>
    <s v="pb"/>
    <n v="764.63229940780559"/>
    <m/>
    <m/>
  </r>
  <r>
    <n v="9039"/>
    <x v="9"/>
    <x v="10"/>
    <x v="171"/>
    <s v="51"/>
    <n v="189"/>
    <n v="187"/>
    <n v="405"/>
    <n v="403"/>
    <s v="D"/>
    <s v="UIN"/>
    <s v="pb"/>
    <n v="242.74828577225179"/>
    <m/>
    <m/>
  </r>
  <r>
    <n v="9040"/>
    <x v="9"/>
    <x v="10"/>
    <x v="172"/>
    <s v="51"/>
    <n v="190"/>
    <n v="188"/>
    <n v="405"/>
    <n v="403"/>
    <s v="D"/>
    <s v="UIN"/>
    <s v="pb"/>
    <n v="776.93921097420196"/>
    <m/>
    <m/>
  </r>
  <r>
    <n v="9041"/>
    <x v="9"/>
    <x v="10"/>
    <x v="86"/>
    <s v="51"/>
    <n v="191"/>
    <n v="189"/>
    <n v="405"/>
    <n v="403"/>
    <s v="D"/>
    <s v="UIN"/>
    <s v="pb"/>
    <n v="739.38551475999998"/>
    <m/>
    <m/>
  </r>
  <r>
    <n v="9042"/>
    <x v="9"/>
    <x v="10"/>
    <x v="173"/>
    <s v="51"/>
    <n v="192"/>
    <n v="190"/>
    <n v="405"/>
    <n v="403"/>
    <s v="D"/>
    <s v="UIN"/>
    <s v="pb"/>
    <n v="1308.1739637999999"/>
    <m/>
    <m/>
  </r>
  <r>
    <n v="9043"/>
    <x v="9"/>
    <x v="10"/>
    <x v="87"/>
    <s v="51"/>
    <n v="193"/>
    <n v="191"/>
    <n v="405"/>
    <n v="403"/>
    <s v="D"/>
    <s v="UIN"/>
    <s v="pb"/>
    <n v="516.71173991353669"/>
    <m/>
    <m/>
  </r>
  <r>
    <n v="9044"/>
    <x v="9"/>
    <x v="10"/>
    <x v="174"/>
    <s v="51"/>
    <n v="194"/>
    <n v="192"/>
    <n v="405"/>
    <n v="403"/>
    <s v="D"/>
    <s v="UIN"/>
    <s v="pb"/>
    <n v="798.33211418374935"/>
    <m/>
    <m/>
  </r>
  <r>
    <n v="9045"/>
    <x v="9"/>
    <x v="10"/>
    <x v="88"/>
    <s v="51"/>
    <n v="195"/>
    <n v="193"/>
    <n v="405"/>
    <n v="403"/>
    <s v="D"/>
    <s v="UIN"/>
    <s v="pb"/>
    <n v="416.85257541914598"/>
    <m/>
    <m/>
  </r>
  <r>
    <n v="9046"/>
    <x v="9"/>
    <x v="10"/>
    <x v="175"/>
    <s v="51"/>
    <n v="196"/>
    <n v="194"/>
    <n v="405"/>
    <n v="403"/>
    <s v="D"/>
    <s v="UIN"/>
    <s v="pb"/>
    <n v="1968.5078588606439"/>
    <m/>
    <m/>
  </r>
  <r>
    <n v="9047"/>
    <x v="9"/>
    <x v="10"/>
    <x v="90"/>
    <s v="51"/>
    <n v="197"/>
    <n v="195"/>
    <n v="405"/>
    <n v="403"/>
    <s v="D"/>
    <s v="UIN"/>
    <s v="pb"/>
    <n v="1600.4247108892619"/>
    <m/>
    <m/>
  </r>
  <r>
    <n v="9048"/>
    <x v="9"/>
    <x v="10"/>
    <x v="182"/>
    <s v="51"/>
    <n v="204"/>
    <n v="202"/>
    <n v="405"/>
    <n v="403"/>
    <s v="D"/>
    <s v="UIN"/>
    <s v="pb"/>
    <n v="130.55461473155236"/>
    <m/>
    <m/>
  </r>
  <r>
    <n v="9049"/>
    <x v="9"/>
    <x v="10"/>
    <x v="183"/>
    <s v="51"/>
    <n v="205"/>
    <n v="203"/>
    <n v="405"/>
    <n v="403"/>
    <s v="D"/>
    <s v="UIN"/>
    <s v="pb"/>
    <n v="375.74134535203456"/>
    <m/>
    <m/>
  </r>
  <r>
    <n v="9050"/>
    <x v="9"/>
    <x v="10"/>
    <x v="101"/>
    <s v="52"/>
    <n v="61"/>
    <n v="59"/>
    <n v="406"/>
    <n v="404"/>
    <s v="D"/>
    <s v="UIN"/>
    <s v="pb"/>
    <n v="191.15163280998877"/>
    <m/>
    <m/>
  </r>
  <r>
    <n v="9051"/>
    <x v="9"/>
    <x v="10"/>
    <x v="196"/>
    <s v="52"/>
    <n v="72"/>
    <n v="70"/>
    <n v="406"/>
    <n v="404"/>
    <s v="D"/>
    <s v="UIN"/>
    <s v="pb"/>
    <n v="623.07472413966252"/>
    <m/>
    <m/>
  </r>
  <r>
    <n v="9052"/>
    <x v="9"/>
    <x v="10"/>
    <x v="111"/>
    <s v="52"/>
    <n v="82"/>
    <n v="80"/>
    <n v="406"/>
    <n v="404"/>
    <s v="D"/>
    <s v="UIN"/>
    <s v="pb"/>
    <n v="51.946750386516541"/>
    <m/>
    <m/>
  </r>
  <r>
    <n v="9053"/>
    <x v="9"/>
    <x v="10"/>
    <x v="121"/>
    <s v="52"/>
    <n v="94"/>
    <n v="92"/>
    <n v="406"/>
    <n v="404"/>
    <s v="D"/>
    <s v="UIN"/>
    <s v="pb"/>
    <n v="112.12042191928772"/>
    <m/>
    <m/>
  </r>
  <r>
    <n v="9054"/>
    <x v="9"/>
    <x v="10"/>
    <x v="61"/>
    <s v="52"/>
    <n v="99"/>
    <n v="97"/>
    <n v="406"/>
    <n v="404"/>
    <s v="D"/>
    <s v="UIN"/>
    <s v="pb"/>
    <n v="428.54880760551328"/>
    <m/>
    <m/>
  </r>
  <r>
    <n v="9055"/>
    <x v="9"/>
    <x v="10"/>
    <x v="126"/>
    <s v="52"/>
    <n v="100"/>
    <n v="98"/>
    <n v="406"/>
    <n v="404"/>
    <s v="D"/>
    <s v="UIN"/>
    <s v="pb"/>
    <n v="71.817862477719174"/>
    <m/>
    <m/>
  </r>
  <r>
    <n v="9056"/>
    <x v="9"/>
    <x v="10"/>
    <x v="127"/>
    <s v="52"/>
    <n v="101"/>
    <n v="99"/>
    <n v="406"/>
    <n v="404"/>
    <s v="D"/>
    <s v="UIN"/>
    <s v="pb"/>
    <n v="1.1411934189423163"/>
    <m/>
    <m/>
  </r>
  <r>
    <n v="9057"/>
    <x v="9"/>
    <x v="10"/>
    <x v="201"/>
    <s v="52"/>
    <n v="103"/>
    <n v="101"/>
    <n v="406"/>
    <n v="404"/>
    <s v="D"/>
    <s v="UIN"/>
    <s v="pb"/>
    <n v="267.24764425701193"/>
    <m/>
    <m/>
  </r>
  <r>
    <n v="9058"/>
    <x v="9"/>
    <x v="10"/>
    <x v="129"/>
    <s v="52"/>
    <n v="104"/>
    <n v="102"/>
    <n v="406"/>
    <n v="404"/>
    <s v="D"/>
    <s v="UIN"/>
    <s v="pb"/>
    <n v="305.75988965867361"/>
    <m/>
    <m/>
  </r>
  <r>
    <n v="9059"/>
    <x v="9"/>
    <x v="10"/>
    <x v="62"/>
    <s v="52"/>
    <n v="105"/>
    <n v="103"/>
    <n v="406"/>
    <n v="404"/>
    <s v="D"/>
    <s v="UIN"/>
    <s v="pb"/>
    <n v="78.349979767124395"/>
    <m/>
    <m/>
  </r>
  <r>
    <n v="9060"/>
    <x v="9"/>
    <x v="10"/>
    <x v="204"/>
    <s v="52"/>
    <n v="108"/>
    <n v="106"/>
    <n v="406"/>
    <n v="404"/>
    <s v="D"/>
    <s v="UIN"/>
    <s v="pb"/>
    <n v="2567.1097289143022"/>
    <m/>
    <m/>
  </r>
  <r>
    <n v="9061"/>
    <x v="9"/>
    <x v="10"/>
    <x v="130"/>
    <s v="52"/>
    <n v="109"/>
    <n v="107"/>
    <n v="406"/>
    <n v="404"/>
    <s v="D"/>
    <s v="UIN"/>
    <s v="pb"/>
    <n v="216.81685924138995"/>
    <m/>
    <m/>
  </r>
  <r>
    <n v="9062"/>
    <x v="9"/>
    <x v="10"/>
    <x v="131"/>
    <s v="52"/>
    <n v="110"/>
    <n v="108"/>
    <n v="406"/>
    <n v="404"/>
    <s v="D"/>
    <s v="UIN"/>
    <s v="pb"/>
    <n v="4771.654558147141"/>
    <m/>
    <m/>
  </r>
  <r>
    <n v="9063"/>
    <x v="9"/>
    <x v="10"/>
    <x v="89"/>
    <s v="52"/>
    <n v="111"/>
    <n v="109"/>
    <n v="406"/>
    <n v="404"/>
    <s v="D"/>
    <s v="UIN"/>
    <s v="pb"/>
    <n v="8672.0208570069062"/>
    <m/>
    <m/>
  </r>
  <r>
    <n v="9064"/>
    <x v="9"/>
    <x v="10"/>
    <x v="132"/>
    <s v="52"/>
    <n v="112"/>
    <n v="110"/>
    <n v="406"/>
    <n v="404"/>
    <s v="D"/>
    <s v="UIN"/>
    <s v="pb"/>
    <n v="1074.4978037051287"/>
    <m/>
    <m/>
  </r>
  <r>
    <n v="9065"/>
    <x v="9"/>
    <x v="10"/>
    <x v="133"/>
    <s v="52"/>
    <n v="113"/>
    <n v="111"/>
    <n v="406"/>
    <n v="404"/>
    <s v="D"/>
    <s v="UIN"/>
    <s v="pb"/>
    <n v="530.33933978747518"/>
    <m/>
    <m/>
  </r>
  <r>
    <n v="9066"/>
    <x v="9"/>
    <x v="10"/>
    <x v="134"/>
    <s v="52"/>
    <n v="114"/>
    <n v="112"/>
    <n v="406"/>
    <n v="404"/>
    <s v="D"/>
    <s v="UIN"/>
    <s v="pb"/>
    <n v="856.64481077240646"/>
    <m/>
    <m/>
  </r>
  <r>
    <n v="9067"/>
    <x v="9"/>
    <x v="10"/>
    <x v="135"/>
    <s v="52"/>
    <n v="115"/>
    <n v="113"/>
    <n v="406"/>
    <n v="404"/>
    <s v="D"/>
    <s v="UIN"/>
    <s v="pb"/>
    <n v="2869.4511374975405"/>
    <m/>
    <m/>
  </r>
  <r>
    <n v="9068"/>
    <x v="9"/>
    <x v="10"/>
    <x v="136"/>
    <s v="52"/>
    <n v="117"/>
    <n v="115"/>
    <n v="406"/>
    <n v="404"/>
    <s v="D"/>
    <s v="UIN"/>
    <s v="pb"/>
    <n v="27.466941206087217"/>
    <m/>
    <m/>
  </r>
  <r>
    <n v="9069"/>
    <x v="9"/>
    <x v="10"/>
    <x v="137"/>
    <s v="52"/>
    <n v="119"/>
    <n v="117"/>
    <n v="406"/>
    <n v="404"/>
    <s v="D"/>
    <s v="UIN"/>
    <s v="pb"/>
    <n v="148257.2860974707"/>
    <m/>
    <m/>
  </r>
  <r>
    <n v="9070"/>
    <x v="9"/>
    <x v="10"/>
    <x v="207"/>
    <s v="52"/>
    <n v="120"/>
    <n v="118"/>
    <n v="406"/>
    <n v="404"/>
    <s v="D"/>
    <s v="UIN"/>
    <s v="pb"/>
    <n v="9267.1077809433191"/>
    <m/>
    <m/>
  </r>
  <r>
    <n v="9071"/>
    <x v="9"/>
    <x v="10"/>
    <x v="139"/>
    <s v="52"/>
    <n v="122"/>
    <n v="120"/>
    <n v="406"/>
    <n v="404"/>
    <s v="D"/>
    <s v="UIN"/>
    <s v="pb"/>
    <n v="137.90775718274034"/>
    <m/>
    <m/>
  </r>
  <r>
    <n v="9072"/>
    <x v="9"/>
    <x v="10"/>
    <x v="141"/>
    <s v="52"/>
    <n v="124"/>
    <n v="122"/>
    <n v="406"/>
    <n v="404"/>
    <s v="D"/>
    <s v="UIN"/>
    <s v="pb"/>
    <n v="3551.3658627055715"/>
    <m/>
    <m/>
  </r>
  <r>
    <n v="9073"/>
    <x v="9"/>
    <x v="10"/>
    <x v="91"/>
    <s v="52"/>
    <n v="125"/>
    <n v="123"/>
    <n v="406"/>
    <n v="404"/>
    <s v="D"/>
    <s v="UIN"/>
    <s v="pb"/>
    <n v="211.4148197496537"/>
    <m/>
    <m/>
  </r>
  <r>
    <n v="9074"/>
    <x v="9"/>
    <x v="10"/>
    <x v="63"/>
    <s v="52"/>
    <n v="126"/>
    <n v="124"/>
    <n v="406"/>
    <n v="404"/>
    <s v="D"/>
    <s v="UIN"/>
    <s v="pb"/>
    <n v="19101.380662164986"/>
    <m/>
    <m/>
  </r>
  <r>
    <n v="9075"/>
    <x v="9"/>
    <x v="10"/>
    <x v="143"/>
    <s v="52"/>
    <n v="128"/>
    <n v="126"/>
    <n v="406"/>
    <n v="404"/>
    <s v="D"/>
    <s v="UIN"/>
    <s v="pb"/>
    <n v="1358.0575508582995"/>
    <m/>
    <m/>
  </r>
  <r>
    <n v="9076"/>
    <x v="9"/>
    <x v="10"/>
    <x v="144"/>
    <s v="52"/>
    <n v="129"/>
    <n v="127"/>
    <n v="406"/>
    <n v="404"/>
    <s v="D"/>
    <s v="UIN"/>
    <s v="pb"/>
    <n v="0.51943082812274155"/>
    <m/>
    <m/>
  </r>
  <r>
    <n v="9077"/>
    <x v="9"/>
    <x v="10"/>
    <x v="145"/>
    <s v="52"/>
    <n v="132"/>
    <n v="130"/>
    <n v="406"/>
    <n v="404"/>
    <s v="D"/>
    <s v="UIN"/>
    <s v="pb"/>
    <n v="55.069724477674136"/>
    <m/>
    <m/>
  </r>
  <r>
    <n v="9078"/>
    <x v="9"/>
    <x v="10"/>
    <x v="211"/>
    <s v="52"/>
    <n v="134"/>
    <n v="132"/>
    <n v="406"/>
    <n v="404"/>
    <s v="D"/>
    <s v="UIN"/>
    <s v="pb"/>
    <n v="52.343686184662459"/>
    <m/>
    <m/>
  </r>
  <r>
    <n v="9079"/>
    <x v="9"/>
    <x v="10"/>
    <x v="65"/>
    <s v="52"/>
    <n v="137"/>
    <n v="135"/>
    <n v="406"/>
    <n v="404"/>
    <s v="D"/>
    <s v="UIN"/>
    <s v="pb"/>
    <n v="302.73698376306692"/>
    <m/>
    <m/>
  </r>
  <r>
    <n v="9080"/>
    <x v="9"/>
    <x v="10"/>
    <x v="70"/>
    <s v="52"/>
    <n v="142"/>
    <n v="140"/>
    <n v="406"/>
    <n v="404"/>
    <s v="D"/>
    <s v="UIN"/>
    <s v="pb"/>
    <n v="273.46716512115501"/>
    <m/>
    <m/>
  </r>
  <r>
    <n v="9081"/>
    <x v="9"/>
    <x v="10"/>
    <x v="71"/>
    <s v="52"/>
    <n v="143"/>
    <n v="141"/>
    <n v="406"/>
    <n v="404"/>
    <s v="D"/>
    <s v="UIN"/>
    <s v="pb"/>
    <n v="10706.657975985994"/>
    <m/>
    <m/>
  </r>
  <r>
    <n v="9082"/>
    <x v="9"/>
    <x v="10"/>
    <x v="76"/>
    <s v="52"/>
    <n v="148"/>
    <n v="146"/>
    <n v="406"/>
    <n v="404"/>
    <s v="D"/>
    <s v="UIN"/>
    <s v="pb"/>
    <n v="0.50403269391028416"/>
    <m/>
    <m/>
  </r>
  <r>
    <n v="9083"/>
    <x v="9"/>
    <x v="10"/>
    <x v="78"/>
    <s v="52"/>
    <n v="151"/>
    <n v="149"/>
    <n v="406"/>
    <n v="404"/>
    <s v="D"/>
    <s v="UIN"/>
    <s v="pb"/>
    <n v="94.438379434850106"/>
    <m/>
    <m/>
  </r>
  <r>
    <n v="9084"/>
    <x v="9"/>
    <x v="10"/>
    <x v="79"/>
    <s v="52"/>
    <n v="152"/>
    <n v="150"/>
    <n v="406"/>
    <n v="404"/>
    <s v="D"/>
    <s v="UIN"/>
    <s v="pb"/>
    <n v="3874.3955918486158"/>
    <m/>
    <m/>
  </r>
  <r>
    <n v="9085"/>
    <x v="9"/>
    <x v="10"/>
    <x v="213"/>
    <s v="52"/>
    <n v="153"/>
    <n v="151"/>
    <n v="406"/>
    <n v="404"/>
    <s v="D"/>
    <s v="UIN"/>
    <s v="pb"/>
    <n v="11143.375559071044"/>
    <m/>
    <m/>
  </r>
  <r>
    <n v="9086"/>
    <x v="9"/>
    <x v="10"/>
    <x v="147"/>
    <s v="52"/>
    <n v="154"/>
    <n v="152"/>
    <n v="406"/>
    <n v="404"/>
    <s v="D"/>
    <s v="UIN"/>
    <s v="pb"/>
    <n v="41625.827513066186"/>
    <m/>
    <m/>
  </r>
  <r>
    <n v="9087"/>
    <x v="9"/>
    <x v="10"/>
    <x v="148"/>
    <s v="52"/>
    <n v="156"/>
    <n v="154"/>
    <n v="406"/>
    <n v="404"/>
    <s v="D"/>
    <s v="UIN"/>
    <s v="pb"/>
    <n v="13816.076356823476"/>
    <m/>
    <m/>
  </r>
  <r>
    <n v="9088"/>
    <x v="9"/>
    <x v="10"/>
    <x v="149"/>
    <s v="52"/>
    <n v="157"/>
    <n v="155"/>
    <n v="406"/>
    <n v="404"/>
    <s v="D"/>
    <s v="UIN"/>
    <s v="pb"/>
    <n v="616.94566918556893"/>
    <m/>
    <m/>
  </r>
  <r>
    <n v="9089"/>
    <x v="9"/>
    <x v="10"/>
    <x v="150"/>
    <s v="52"/>
    <n v="158"/>
    <n v="156"/>
    <n v="406"/>
    <n v="404"/>
    <s v="D"/>
    <s v="UIN"/>
    <s v="pb"/>
    <n v="1231.353437806353"/>
    <m/>
    <m/>
  </r>
  <r>
    <n v="9090"/>
    <x v="9"/>
    <x v="10"/>
    <x v="216"/>
    <s v="52"/>
    <n v="165"/>
    <n v="163"/>
    <n v="406"/>
    <n v="404"/>
    <s v="D"/>
    <s v="UIN"/>
    <s v="pb"/>
    <n v="2404.1823970935238"/>
    <m/>
    <m/>
  </r>
  <r>
    <n v="9091"/>
    <x v="9"/>
    <x v="10"/>
    <x v="151"/>
    <s v="52"/>
    <n v="166"/>
    <n v="164"/>
    <n v="406"/>
    <n v="404"/>
    <s v="D"/>
    <s v="UIN"/>
    <s v="pb"/>
    <n v="2429.0164163609793"/>
    <m/>
    <m/>
  </r>
  <r>
    <n v="9092"/>
    <x v="9"/>
    <x v="10"/>
    <x v="152"/>
    <s v="52"/>
    <n v="167"/>
    <n v="165"/>
    <n v="406"/>
    <n v="404"/>
    <s v="D"/>
    <s v="UIN"/>
    <s v="pb"/>
    <n v="1210.0332032158044"/>
    <m/>
    <m/>
  </r>
  <r>
    <n v="9093"/>
    <x v="9"/>
    <x v="10"/>
    <x v="154"/>
    <s v="52"/>
    <n v="169"/>
    <n v="167"/>
    <n v="406"/>
    <n v="404"/>
    <s v="D"/>
    <s v="UIN"/>
    <s v="pb"/>
    <n v="1285.1394748833984"/>
    <m/>
    <m/>
  </r>
  <r>
    <n v="9094"/>
    <x v="9"/>
    <x v="10"/>
    <x v="155"/>
    <s v="52"/>
    <n v="170"/>
    <n v="168"/>
    <n v="406"/>
    <n v="404"/>
    <s v="D"/>
    <s v="UIN"/>
    <s v="pb"/>
    <n v="211.9135359446941"/>
    <m/>
    <m/>
  </r>
  <r>
    <n v="9095"/>
    <x v="9"/>
    <x v="10"/>
    <x v="156"/>
    <s v="52"/>
    <n v="171"/>
    <n v="169"/>
    <n v="406"/>
    <n v="404"/>
    <s v="D"/>
    <s v="UIN"/>
    <s v="pb"/>
    <n v="0.21481657388454062"/>
    <m/>
    <m/>
  </r>
  <r>
    <n v="9096"/>
    <x v="9"/>
    <x v="10"/>
    <x v="158"/>
    <s v="52"/>
    <n v="173"/>
    <n v="171"/>
    <n v="406"/>
    <n v="404"/>
    <s v="D"/>
    <s v="UIN"/>
    <s v="pb"/>
    <n v="27479.762083986956"/>
    <m/>
    <m/>
  </r>
  <r>
    <n v="9097"/>
    <x v="9"/>
    <x v="10"/>
    <x v="160"/>
    <s v="52"/>
    <n v="177"/>
    <n v="175"/>
    <n v="406"/>
    <n v="404"/>
    <s v="D"/>
    <s v="UIN"/>
    <s v="pb"/>
    <n v="2002.4673020076418"/>
    <m/>
    <m/>
  </r>
  <r>
    <n v="9098"/>
    <x v="9"/>
    <x v="10"/>
    <x v="215"/>
    <s v="52"/>
    <n v="178"/>
    <n v="176"/>
    <n v="406"/>
    <n v="404"/>
    <s v="D"/>
    <s v="UIN"/>
    <s v="pb"/>
    <n v="898.76150369245499"/>
    <m/>
    <m/>
  </r>
  <r>
    <n v="9099"/>
    <x v="9"/>
    <x v="10"/>
    <x v="161"/>
    <s v="52"/>
    <n v="179"/>
    <n v="177"/>
    <n v="406"/>
    <n v="404"/>
    <s v="D"/>
    <s v="UIN"/>
    <s v="pb"/>
    <n v="1372.741069175856"/>
    <m/>
    <m/>
  </r>
  <r>
    <n v="9100"/>
    <x v="9"/>
    <x v="10"/>
    <x v="162"/>
    <s v="52"/>
    <n v="180"/>
    <n v="178"/>
    <n v="406"/>
    <n v="404"/>
    <s v="D"/>
    <s v="UIN"/>
    <s v="pb"/>
    <n v="42.260991347956967"/>
    <m/>
    <m/>
  </r>
  <r>
    <n v="9101"/>
    <x v="9"/>
    <x v="10"/>
    <x v="163"/>
    <s v="52"/>
    <n v="181"/>
    <n v="179"/>
    <n v="406"/>
    <n v="404"/>
    <s v="D"/>
    <s v="UIN"/>
    <s v="pb"/>
    <n v="2201.7905837271164"/>
    <m/>
    <m/>
  </r>
  <r>
    <n v="9102"/>
    <x v="9"/>
    <x v="10"/>
    <x v="164"/>
    <s v="52"/>
    <n v="182"/>
    <n v="180"/>
    <n v="406"/>
    <n v="404"/>
    <s v="D"/>
    <s v="UIN"/>
    <s v="pb"/>
    <n v="861.35890846309701"/>
    <m/>
    <m/>
  </r>
  <r>
    <n v="9103"/>
    <x v="9"/>
    <x v="10"/>
    <x v="165"/>
    <s v="52"/>
    <n v="183"/>
    <n v="181"/>
    <n v="406"/>
    <n v="404"/>
    <s v="D"/>
    <s v="UIN"/>
    <s v="pb"/>
    <n v="673.06255396218683"/>
    <m/>
    <m/>
  </r>
  <r>
    <n v="9104"/>
    <x v="9"/>
    <x v="10"/>
    <x v="166"/>
    <s v="52"/>
    <n v="184"/>
    <n v="182"/>
    <n v="406"/>
    <n v="404"/>
    <s v="D"/>
    <s v="UIN"/>
    <s v="pb"/>
    <n v="300.12473036598067"/>
    <m/>
    <m/>
  </r>
  <r>
    <n v="9105"/>
    <x v="9"/>
    <x v="10"/>
    <x v="167"/>
    <s v="52"/>
    <n v="185"/>
    <n v="183"/>
    <n v="406"/>
    <n v="404"/>
    <s v="D"/>
    <s v="UIN"/>
    <s v="pb"/>
    <n v="1812.1405170842015"/>
    <m/>
    <m/>
  </r>
  <r>
    <n v="9106"/>
    <x v="9"/>
    <x v="10"/>
    <x v="168"/>
    <s v="52"/>
    <n v="186"/>
    <n v="184"/>
    <n v="406"/>
    <n v="404"/>
    <s v="D"/>
    <s v="UIN"/>
    <s v="pb"/>
    <n v="3232.9760707588421"/>
    <m/>
    <m/>
  </r>
  <r>
    <n v="9107"/>
    <x v="9"/>
    <x v="10"/>
    <x v="169"/>
    <s v="52"/>
    <n v="187"/>
    <n v="185"/>
    <n v="406"/>
    <n v="404"/>
    <s v="D"/>
    <s v="UIN"/>
    <s v="pb"/>
    <n v="4151.7730385598288"/>
    <m/>
    <m/>
  </r>
  <r>
    <n v="9108"/>
    <x v="9"/>
    <x v="10"/>
    <x v="171"/>
    <s v="52"/>
    <n v="189"/>
    <n v="187"/>
    <n v="406"/>
    <n v="404"/>
    <s v="D"/>
    <s v="UIN"/>
    <s v="pb"/>
    <n v="3380.1730933122635"/>
    <m/>
    <m/>
  </r>
  <r>
    <n v="9109"/>
    <x v="9"/>
    <x v="10"/>
    <x v="172"/>
    <s v="52"/>
    <n v="190"/>
    <n v="188"/>
    <n v="406"/>
    <n v="404"/>
    <s v="D"/>
    <s v="UIN"/>
    <s v="pb"/>
    <n v="5724.4158044824753"/>
    <m/>
    <m/>
  </r>
  <r>
    <n v="9110"/>
    <x v="9"/>
    <x v="10"/>
    <x v="86"/>
    <s v="52"/>
    <n v="191"/>
    <n v="189"/>
    <n v="406"/>
    <n v="404"/>
    <s v="D"/>
    <s v="UIN"/>
    <s v="pb"/>
    <n v="8989.806662658224"/>
    <m/>
    <m/>
  </r>
  <r>
    <n v="9111"/>
    <x v="9"/>
    <x v="10"/>
    <x v="173"/>
    <s v="52"/>
    <n v="192"/>
    <n v="190"/>
    <n v="406"/>
    <n v="404"/>
    <s v="D"/>
    <s v="UIN"/>
    <s v="pb"/>
    <n v="1493.7049600403227"/>
    <m/>
    <m/>
  </r>
  <r>
    <n v="9112"/>
    <x v="9"/>
    <x v="10"/>
    <x v="87"/>
    <s v="52"/>
    <n v="193"/>
    <n v="191"/>
    <n v="406"/>
    <n v="404"/>
    <s v="D"/>
    <s v="UIN"/>
    <s v="pb"/>
    <n v="1881.6348463187833"/>
    <m/>
    <m/>
  </r>
  <r>
    <n v="9113"/>
    <x v="9"/>
    <x v="10"/>
    <x v="174"/>
    <s v="52"/>
    <n v="194"/>
    <n v="192"/>
    <n v="406"/>
    <n v="404"/>
    <s v="D"/>
    <s v="UIN"/>
    <s v="pb"/>
    <n v="9150.3124273451758"/>
    <m/>
    <m/>
  </r>
  <r>
    <n v="9114"/>
    <x v="9"/>
    <x v="10"/>
    <x v="88"/>
    <s v="52"/>
    <n v="195"/>
    <n v="193"/>
    <n v="406"/>
    <n v="404"/>
    <s v="D"/>
    <s v="UIN"/>
    <s v="pb"/>
    <n v="431.05416677805221"/>
    <m/>
    <m/>
  </r>
  <r>
    <n v="9115"/>
    <x v="9"/>
    <x v="10"/>
    <x v="175"/>
    <s v="52"/>
    <n v="196"/>
    <n v="194"/>
    <n v="406"/>
    <n v="404"/>
    <s v="D"/>
    <s v="UIN"/>
    <s v="pb"/>
    <n v="6984.7409907521678"/>
    <m/>
    <m/>
  </r>
  <r>
    <n v="9116"/>
    <x v="9"/>
    <x v="10"/>
    <x v="90"/>
    <s v="52"/>
    <n v="197"/>
    <n v="195"/>
    <n v="406"/>
    <n v="404"/>
    <s v="D"/>
    <s v="UIN"/>
    <s v="pb"/>
    <n v="15183.717809311638"/>
    <m/>
    <m/>
  </r>
  <r>
    <n v="9117"/>
    <x v="9"/>
    <x v="10"/>
    <x v="182"/>
    <s v="52"/>
    <n v="204"/>
    <n v="202"/>
    <n v="406"/>
    <n v="404"/>
    <s v="D"/>
    <s v="UIN"/>
    <s v="pb"/>
    <n v="666.94016441716121"/>
    <m/>
    <m/>
  </r>
  <r>
    <n v="9118"/>
    <x v="9"/>
    <x v="10"/>
    <x v="183"/>
    <s v="52"/>
    <n v="205"/>
    <n v="203"/>
    <n v="406"/>
    <n v="404"/>
    <s v="D"/>
    <s v="UIN"/>
    <s v="pb"/>
    <n v="865.00280538473089"/>
    <m/>
    <m/>
  </r>
  <r>
    <n v="9119"/>
    <x v="9"/>
    <x v="10"/>
    <x v="196"/>
    <s v="53"/>
    <n v="72"/>
    <n v="70"/>
    <n v="407"/>
    <n v="405"/>
    <s v="D"/>
    <s v="UIN"/>
    <s v="pb"/>
    <n v="5900.790261391001"/>
    <m/>
    <m/>
  </r>
  <r>
    <n v="9120"/>
    <x v="9"/>
    <x v="10"/>
    <x v="61"/>
    <s v="53"/>
    <n v="99"/>
    <n v="97"/>
    <n v="407"/>
    <n v="405"/>
    <s v="D"/>
    <s v="UIN"/>
    <s v="pb"/>
    <n v="2.9091878605370729"/>
    <m/>
    <m/>
  </r>
  <r>
    <n v="9121"/>
    <x v="9"/>
    <x v="10"/>
    <x v="129"/>
    <s v="53"/>
    <n v="104"/>
    <n v="102"/>
    <n v="407"/>
    <n v="405"/>
    <s v="D"/>
    <s v="UIN"/>
    <s v="pb"/>
    <n v="1.4447950455453002"/>
    <m/>
    <m/>
  </r>
  <r>
    <n v="9122"/>
    <x v="9"/>
    <x v="10"/>
    <x v="204"/>
    <s v="53"/>
    <n v="108"/>
    <n v="106"/>
    <n v="407"/>
    <n v="405"/>
    <s v="D"/>
    <s v="UIN"/>
    <s v="pb"/>
    <n v="78.571644951743181"/>
    <m/>
    <m/>
  </r>
  <r>
    <n v="9123"/>
    <x v="9"/>
    <x v="10"/>
    <x v="130"/>
    <s v="53"/>
    <n v="109"/>
    <n v="107"/>
    <n v="407"/>
    <n v="405"/>
    <s v="D"/>
    <s v="UIN"/>
    <s v="pb"/>
    <n v="39.656309096545137"/>
    <m/>
    <m/>
  </r>
  <r>
    <n v="9124"/>
    <x v="9"/>
    <x v="10"/>
    <x v="131"/>
    <s v="53"/>
    <n v="110"/>
    <n v="108"/>
    <n v="407"/>
    <n v="405"/>
    <s v="D"/>
    <s v="UIN"/>
    <s v="pb"/>
    <n v="1.2044504559473614"/>
    <m/>
    <m/>
  </r>
  <r>
    <n v="9125"/>
    <x v="9"/>
    <x v="10"/>
    <x v="89"/>
    <s v="53"/>
    <n v="111"/>
    <n v="109"/>
    <n v="407"/>
    <n v="405"/>
    <s v="D"/>
    <s v="UIN"/>
    <s v="pb"/>
    <n v="1201.4374872583567"/>
    <m/>
    <m/>
  </r>
  <r>
    <n v="9126"/>
    <x v="9"/>
    <x v="10"/>
    <x v="132"/>
    <s v="53"/>
    <n v="112"/>
    <n v="110"/>
    <n v="407"/>
    <n v="405"/>
    <s v="D"/>
    <s v="UIN"/>
    <s v="pb"/>
    <n v="714.31936591636645"/>
    <m/>
    <m/>
  </r>
  <r>
    <n v="9127"/>
    <x v="9"/>
    <x v="10"/>
    <x v="133"/>
    <s v="53"/>
    <n v="113"/>
    <n v="111"/>
    <n v="407"/>
    <n v="405"/>
    <s v="D"/>
    <s v="UIN"/>
    <s v="pb"/>
    <n v="9.7098013203143587"/>
    <m/>
    <m/>
  </r>
  <r>
    <n v="9128"/>
    <x v="9"/>
    <x v="10"/>
    <x v="134"/>
    <s v="53"/>
    <n v="114"/>
    <n v="112"/>
    <n v="407"/>
    <n v="405"/>
    <s v="D"/>
    <s v="UIN"/>
    <s v="pb"/>
    <n v="10697.937207876712"/>
    <m/>
    <m/>
  </r>
  <r>
    <n v="9129"/>
    <x v="9"/>
    <x v="10"/>
    <x v="135"/>
    <s v="53"/>
    <n v="115"/>
    <n v="113"/>
    <n v="407"/>
    <n v="405"/>
    <s v="D"/>
    <s v="UIN"/>
    <s v="pb"/>
    <n v="3098.0268293248287"/>
    <m/>
    <m/>
  </r>
  <r>
    <n v="9130"/>
    <x v="9"/>
    <x v="10"/>
    <x v="205"/>
    <s v="53"/>
    <n v="116"/>
    <n v="114"/>
    <n v="407"/>
    <n v="405"/>
    <s v="D"/>
    <s v="UIN"/>
    <s v="pb"/>
    <n v="1.1225049789178232"/>
    <m/>
    <m/>
  </r>
  <r>
    <n v="9131"/>
    <x v="9"/>
    <x v="10"/>
    <x v="136"/>
    <s v="53"/>
    <n v="117"/>
    <n v="115"/>
    <n v="407"/>
    <n v="405"/>
    <s v="D"/>
    <s v="UIN"/>
    <s v="pb"/>
    <n v="44.006973017751896"/>
    <m/>
    <m/>
  </r>
  <r>
    <n v="9132"/>
    <x v="9"/>
    <x v="10"/>
    <x v="206"/>
    <s v="53"/>
    <n v="118"/>
    <n v="116"/>
    <n v="407"/>
    <n v="405"/>
    <s v="D"/>
    <s v="UIN"/>
    <s v="pb"/>
    <n v="33.679957319910017"/>
    <m/>
    <m/>
  </r>
  <r>
    <n v="9133"/>
    <x v="9"/>
    <x v="10"/>
    <x v="137"/>
    <s v="53"/>
    <n v="119"/>
    <n v="117"/>
    <n v="407"/>
    <n v="405"/>
    <s v="D"/>
    <s v="UIN"/>
    <s v="pb"/>
    <n v="7788.9294851083023"/>
    <m/>
    <m/>
  </r>
  <r>
    <n v="9134"/>
    <x v="9"/>
    <x v="10"/>
    <x v="139"/>
    <s v="53"/>
    <n v="122"/>
    <n v="120"/>
    <n v="407"/>
    <n v="405"/>
    <s v="D"/>
    <s v="UIN"/>
    <s v="pb"/>
    <n v="0.33306871187101356"/>
    <m/>
    <m/>
  </r>
  <r>
    <n v="9135"/>
    <x v="9"/>
    <x v="10"/>
    <x v="141"/>
    <s v="53"/>
    <n v="124"/>
    <n v="122"/>
    <n v="407"/>
    <n v="405"/>
    <s v="D"/>
    <s v="UIN"/>
    <s v="pb"/>
    <n v="1223.0449811040264"/>
    <m/>
    <m/>
  </r>
  <r>
    <n v="9136"/>
    <x v="9"/>
    <x v="10"/>
    <x v="63"/>
    <s v="53"/>
    <n v="126"/>
    <n v="124"/>
    <n v="407"/>
    <n v="405"/>
    <s v="D"/>
    <s v="UIN"/>
    <s v="pb"/>
    <n v="592.4252362205425"/>
    <m/>
    <m/>
  </r>
  <r>
    <n v="9137"/>
    <x v="9"/>
    <x v="10"/>
    <x v="143"/>
    <s v="53"/>
    <n v="128"/>
    <n v="126"/>
    <n v="407"/>
    <n v="405"/>
    <s v="D"/>
    <s v="UIN"/>
    <s v="pb"/>
    <n v="9187.3915674891286"/>
    <m/>
    <m/>
  </r>
  <r>
    <n v="9138"/>
    <x v="9"/>
    <x v="10"/>
    <x v="211"/>
    <s v="53"/>
    <n v="134"/>
    <n v="132"/>
    <n v="407"/>
    <n v="405"/>
    <s v="D"/>
    <s v="UIN"/>
    <s v="pb"/>
    <n v="1227.2065221986077"/>
    <m/>
    <m/>
  </r>
  <r>
    <n v="9139"/>
    <x v="9"/>
    <x v="10"/>
    <x v="212"/>
    <s v="53"/>
    <n v="135"/>
    <n v="133"/>
    <n v="407"/>
    <n v="405"/>
    <s v="D"/>
    <s v="UIN"/>
    <s v="pb"/>
    <n v="835.78891229851661"/>
    <m/>
    <m/>
  </r>
  <r>
    <n v="9140"/>
    <x v="9"/>
    <x v="10"/>
    <x v="65"/>
    <s v="53"/>
    <n v="137"/>
    <n v="135"/>
    <n v="407"/>
    <n v="405"/>
    <s v="D"/>
    <s v="UIN"/>
    <s v="pb"/>
    <n v="3736.4147446071802"/>
    <m/>
    <m/>
  </r>
  <r>
    <n v="9141"/>
    <x v="9"/>
    <x v="10"/>
    <x v="70"/>
    <s v="53"/>
    <n v="142"/>
    <n v="140"/>
    <n v="407"/>
    <n v="405"/>
    <s v="D"/>
    <s v="UIN"/>
    <s v="pb"/>
    <n v="180.89948855871646"/>
    <m/>
    <m/>
  </r>
  <r>
    <n v="9142"/>
    <x v="9"/>
    <x v="10"/>
    <x v="71"/>
    <s v="53"/>
    <n v="143"/>
    <n v="141"/>
    <n v="407"/>
    <n v="405"/>
    <s v="D"/>
    <s v="UIN"/>
    <s v="pb"/>
    <n v="2274.6674950257479"/>
    <m/>
    <m/>
  </r>
  <r>
    <n v="9143"/>
    <x v="9"/>
    <x v="10"/>
    <x v="79"/>
    <s v="53"/>
    <n v="152"/>
    <n v="150"/>
    <n v="407"/>
    <n v="405"/>
    <s v="D"/>
    <s v="UIN"/>
    <s v="pb"/>
    <n v="2249.9601664994452"/>
    <m/>
    <m/>
  </r>
  <r>
    <n v="9144"/>
    <x v="9"/>
    <x v="10"/>
    <x v="147"/>
    <s v="53"/>
    <n v="154"/>
    <n v="152"/>
    <n v="407"/>
    <n v="405"/>
    <s v="D"/>
    <s v="UIN"/>
    <s v="pb"/>
    <n v="12463.204065030039"/>
    <m/>
    <m/>
  </r>
  <r>
    <n v="9145"/>
    <x v="9"/>
    <x v="10"/>
    <x v="148"/>
    <s v="53"/>
    <n v="156"/>
    <n v="154"/>
    <n v="407"/>
    <n v="405"/>
    <s v="D"/>
    <s v="UIN"/>
    <s v="pb"/>
    <n v="4074.2928167499995"/>
    <m/>
    <m/>
  </r>
  <r>
    <n v="9146"/>
    <x v="9"/>
    <x v="10"/>
    <x v="149"/>
    <s v="53"/>
    <n v="157"/>
    <n v="155"/>
    <n v="407"/>
    <n v="405"/>
    <s v="D"/>
    <s v="UIN"/>
    <s v="pb"/>
    <n v="563.33212070367404"/>
    <m/>
    <m/>
  </r>
  <r>
    <n v="9147"/>
    <x v="9"/>
    <x v="10"/>
    <x v="150"/>
    <s v="53"/>
    <n v="158"/>
    <n v="156"/>
    <n v="407"/>
    <n v="405"/>
    <s v="D"/>
    <s v="UIN"/>
    <s v="pb"/>
    <n v="181.39120310018711"/>
    <m/>
    <m/>
  </r>
  <r>
    <n v="9148"/>
    <x v="9"/>
    <x v="10"/>
    <x v="216"/>
    <s v="53"/>
    <n v="165"/>
    <n v="163"/>
    <n v="407"/>
    <n v="405"/>
    <s v="D"/>
    <s v="UIN"/>
    <s v="pb"/>
    <n v="871.99416569084474"/>
    <m/>
    <m/>
  </r>
  <r>
    <n v="9149"/>
    <x v="9"/>
    <x v="10"/>
    <x v="152"/>
    <s v="53"/>
    <n v="167"/>
    <n v="165"/>
    <n v="407"/>
    <n v="405"/>
    <s v="D"/>
    <s v="UIN"/>
    <s v="pb"/>
    <n v="111.3982761698238"/>
    <m/>
    <m/>
  </r>
  <r>
    <n v="9150"/>
    <x v="9"/>
    <x v="10"/>
    <x v="154"/>
    <s v="53"/>
    <n v="169"/>
    <n v="167"/>
    <n v="407"/>
    <n v="405"/>
    <s v="D"/>
    <s v="UIN"/>
    <s v="pb"/>
    <n v="357.65984941479502"/>
    <m/>
    <m/>
  </r>
  <r>
    <n v="9151"/>
    <x v="9"/>
    <x v="10"/>
    <x v="155"/>
    <s v="53"/>
    <n v="170"/>
    <n v="168"/>
    <n v="407"/>
    <n v="405"/>
    <s v="D"/>
    <s v="UIN"/>
    <s v="pb"/>
    <n v="58.976449510908374"/>
    <m/>
    <m/>
  </r>
  <r>
    <n v="9152"/>
    <x v="9"/>
    <x v="10"/>
    <x v="158"/>
    <s v="53"/>
    <n v="173"/>
    <n v="171"/>
    <n v="407"/>
    <n v="405"/>
    <s v="D"/>
    <s v="UIN"/>
    <s v="pb"/>
    <n v="5523.1827276020922"/>
    <m/>
    <m/>
  </r>
  <r>
    <n v="9153"/>
    <x v="9"/>
    <x v="10"/>
    <x v="159"/>
    <s v="53"/>
    <n v="175"/>
    <n v="173"/>
    <n v="407"/>
    <n v="405"/>
    <s v="D"/>
    <s v="UIN"/>
    <s v="pb"/>
    <n v="0.31894054429500901"/>
    <m/>
    <m/>
  </r>
  <r>
    <n v="9154"/>
    <x v="9"/>
    <x v="10"/>
    <x v="160"/>
    <s v="53"/>
    <n v="177"/>
    <n v="175"/>
    <n v="407"/>
    <n v="405"/>
    <s v="D"/>
    <s v="UIN"/>
    <s v="pb"/>
    <n v="557.2952723742967"/>
    <m/>
    <m/>
  </r>
  <r>
    <n v="9155"/>
    <x v="9"/>
    <x v="10"/>
    <x v="215"/>
    <s v="53"/>
    <n v="178"/>
    <n v="176"/>
    <n v="407"/>
    <n v="405"/>
    <s v="D"/>
    <s v="UIN"/>
    <s v="pb"/>
    <n v="7.9307054928140328"/>
    <m/>
    <m/>
  </r>
  <r>
    <n v="9156"/>
    <x v="9"/>
    <x v="10"/>
    <x v="161"/>
    <s v="53"/>
    <n v="179"/>
    <n v="177"/>
    <n v="407"/>
    <n v="405"/>
    <s v="D"/>
    <s v="UIN"/>
    <s v="pb"/>
    <n v="610.23099713397755"/>
    <m/>
    <m/>
  </r>
  <r>
    <n v="9157"/>
    <x v="9"/>
    <x v="10"/>
    <x v="162"/>
    <s v="53"/>
    <n v="180"/>
    <n v="178"/>
    <n v="407"/>
    <n v="405"/>
    <s v="D"/>
    <s v="UIN"/>
    <s v="pb"/>
    <n v="4.6553412418696982E-2"/>
    <m/>
    <m/>
  </r>
  <r>
    <n v="9158"/>
    <x v="9"/>
    <x v="10"/>
    <x v="163"/>
    <s v="53"/>
    <n v="181"/>
    <n v="179"/>
    <n v="407"/>
    <n v="405"/>
    <s v="D"/>
    <s v="UIN"/>
    <s v="pb"/>
    <n v="985.7125090013302"/>
    <m/>
    <m/>
  </r>
  <r>
    <n v="9159"/>
    <x v="9"/>
    <x v="10"/>
    <x v="164"/>
    <s v="53"/>
    <n v="182"/>
    <n v="180"/>
    <n v="407"/>
    <n v="405"/>
    <s v="D"/>
    <s v="UIN"/>
    <s v="pb"/>
    <n v="180.27607951849032"/>
    <m/>
    <m/>
  </r>
  <r>
    <n v="9160"/>
    <x v="9"/>
    <x v="10"/>
    <x v="165"/>
    <s v="53"/>
    <n v="183"/>
    <n v="181"/>
    <n v="407"/>
    <n v="405"/>
    <s v="D"/>
    <s v="UIN"/>
    <s v="pb"/>
    <n v="143.84056328013097"/>
    <m/>
    <m/>
  </r>
  <r>
    <n v="9161"/>
    <x v="9"/>
    <x v="10"/>
    <x v="166"/>
    <s v="53"/>
    <n v="184"/>
    <n v="182"/>
    <n v="407"/>
    <n v="405"/>
    <s v="D"/>
    <s v="UIN"/>
    <s v="pb"/>
    <n v="63.7857605545626"/>
    <m/>
    <m/>
  </r>
  <r>
    <n v="9162"/>
    <x v="9"/>
    <x v="10"/>
    <x v="167"/>
    <s v="53"/>
    <n v="185"/>
    <n v="183"/>
    <n v="407"/>
    <n v="405"/>
    <s v="D"/>
    <s v="UIN"/>
    <s v="pb"/>
    <n v="302.05704868403944"/>
    <m/>
    <m/>
  </r>
  <r>
    <n v="9163"/>
    <x v="9"/>
    <x v="10"/>
    <x v="168"/>
    <s v="53"/>
    <n v="186"/>
    <n v="184"/>
    <n v="407"/>
    <n v="405"/>
    <s v="D"/>
    <s v="UIN"/>
    <s v="pb"/>
    <n v="187.92483873921896"/>
    <m/>
    <m/>
  </r>
  <r>
    <n v="9164"/>
    <x v="9"/>
    <x v="10"/>
    <x v="169"/>
    <s v="53"/>
    <n v="187"/>
    <n v="185"/>
    <n v="407"/>
    <n v="405"/>
    <s v="D"/>
    <s v="UIN"/>
    <s v="pb"/>
    <n v="1100.8863106405738"/>
    <m/>
    <m/>
  </r>
  <r>
    <n v="9165"/>
    <x v="9"/>
    <x v="10"/>
    <x v="171"/>
    <s v="53"/>
    <n v="189"/>
    <n v="187"/>
    <n v="407"/>
    <n v="405"/>
    <s v="D"/>
    <s v="UIN"/>
    <s v="pb"/>
    <n v="596.23588107751368"/>
    <m/>
    <m/>
  </r>
  <r>
    <n v="9166"/>
    <x v="9"/>
    <x v="10"/>
    <x v="172"/>
    <s v="53"/>
    <n v="190"/>
    <n v="188"/>
    <n v="407"/>
    <n v="405"/>
    <s v="D"/>
    <s v="UIN"/>
    <s v="pb"/>
    <n v="296.11625479678662"/>
    <m/>
    <m/>
  </r>
  <r>
    <n v="9167"/>
    <x v="9"/>
    <x v="10"/>
    <x v="86"/>
    <s v="53"/>
    <n v="191"/>
    <n v="189"/>
    <n v="407"/>
    <n v="405"/>
    <s v="D"/>
    <s v="UIN"/>
    <s v="pb"/>
    <n v="1235.4500406871703"/>
    <m/>
    <m/>
  </r>
  <r>
    <n v="9168"/>
    <x v="9"/>
    <x v="10"/>
    <x v="87"/>
    <s v="53"/>
    <n v="193"/>
    <n v="191"/>
    <n v="407"/>
    <n v="405"/>
    <s v="D"/>
    <s v="UIN"/>
    <s v="pb"/>
    <n v="906.4298623641871"/>
    <m/>
    <m/>
  </r>
  <r>
    <n v="9169"/>
    <x v="9"/>
    <x v="10"/>
    <x v="174"/>
    <s v="53"/>
    <n v="194"/>
    <n v="192"/>
    <n v="407"/>
    <n v="405"/>
    <s v="D"/>
    <s v="UIN"/>
    <s v="pb"/>
    <n v="1209.2448043167049"/>
    <m/>
    <m/>
  </r>
  <r>
    <n v="9170"/>
    <x v="9"/>
    <x v="10"/>
    <x v="88"/>
    <s v="53"/>
    <n v="195"/>
    <n v="193"/>
    <n v="407"/>
    <n v="405"/>
    <s v="D"/>
    <s v="UIN"/>
    <s v="pb"/>
    <n v="823.85141085733596"/>
    <m/>
    <m/>
  </r>
  <r>
    <n v="9171"/>
    <x v="9"/>
    <x v="10"/>
    <x v="175"/>
    <s v="53"/>
    <n v="196"/>
    <n v="194"/>
    <n v="407"/>
    <n v="405"/>
    <s v="D"/>
    <s v="UIN"/>
    <s v="pb"/>
    <n v="1169.7756888309575"/>
    <m/>
    <m/>
  </r>
  <r>
    <n v="9172"/>
    <x v="9"/>
    <x v="10"/>
    <x v="90"/>
    <s v="53"/>
    <n v="197"/>
    <n v="195"/>
    <n v="407"/>
    <n v="405"/>
    <s v="D"/>
    <s v="UIN"/>
    <s v="pb"/>
    <n v="5810.740068599488"/>
    <m/>
    <m/>
  </r>
  <r>
    <n v="9173"/>
    <x v="9"/>
    <x v="10"/>
    <x v="182"/>
    <s v="53"/>
    <n v="204"/>
    <n v="202"/>
    <n v="407"/>
    <n v="405"/>
    <s v="D"/>
    <s v="UIN"/>
    <s v="pb"/>
    <n v="149.6542423258675"/>
    <m/>
    <m/>
  </r>
  <r>
    <n v="9174"/>
    <x v="9"/>
    <x v="10"/>
    <x v="183"/>
    <s v="53"/>
    <n v="205"/>
    <n v="203"/>
    <n v="407"/>
    <n v="405"/>
    <s v="D"/>
    <s v="UIN"/>
    <s v="pb"/>
    <n v="505.69034946341037"/>
    <m/>
    <m/>
  </r>
  <r>
    <n v="9175"/>
    <x v="9"/>
    <x v="10"/>
    <x v="103"/>
    <s v="54"/>
    <n v="64"/>
    <n v="62"/>
    <n v="408"/>
    <n v="406"/>
    <s v="D"/>
    <s v="UIN"/>
    <s v="pb"/>
    <n v="3730.0774196127413"/>
    <m/>
    <m/>
  </r>
  <r>
    <n v="9176"/>
    <x v="9"/>
    <x v="10"/>
    <x v="196"/>
    <s v="54"/>
    <n v="72"/>
    <n v="70"/>
    <n v="408"/>
    <n v="406"/>
    <s v="D"/>
    <s v="UIN"/>
    <s v="pb"/>
    <n v="62807.139056014697"/>
    <m/>
    <m/>
  </r>
  <r>
    <n v="9177"/>
    <x v="9"/>
    <x v="10"/>
    <x v="204"/>
    <s v="54"/>
    <n v="108"/>
    <n v="106"/>
    <n v="408"/>
    <n v="406"/>
    <s v="D"/>
    <s v="UIN"/>
    <s v="pb"/>
    <n v="1514.1696358296836"/>
    <m/>
    <m/>
  </r>
  <r>
    <n v="9178"/>
    <x v="9"/>
    <x v="10"/>
    <x v="130"/>
    <s v="54"/>
    <n v="109"/>
    <n v="107"/>
    <n v="408"/>
    <n v="406"/>
    <s v="D"/>
    <s v="UIN"/>
    <s v="pb"/>
    <n v="19.834126467604122"/>
    <m/>
    <m/>
  </r>
  <r>
    <n v="9179"/>
    <x v="9"/>
    <x v="10"/>
    <x v="132"/>
    <s v="54"/>
    <n v="112"/>
    <n v="110"/>
    <n v="408"/>
    <n v="406"/>
    <s v="D"/>
    <s v="UIN"/>
    <s v="pb"/>
    <n v="210.25805902037783"/>
    <m/>
    <m/>
  </r>
  <r>
    <n v="9180"/>
    <x v="9"/>
    <x v="10"/>
    <x v="133"/>
    <s v="54"/>
    <n v="113"/>
    <n v="111"/>
    <n v="408"/>
    <n v="406"/>
    <s v="D"/>
    <s v="UIN"/>
    <s v="pb"/>
    <n v="3.7724775433870197"/>
    <m/>
    <m/>
  </r>
  <r>
    <n v="9181"/>
    <x v="9"/>
    <x v="10"/>
    <x v="134"/>
    <s v="54"/>
    <n v="114"/>
    <n v="112"/>
    <n v="408"/>
    <n v="406"/>
    <s v="D"/>
    <s v="UIN"/>
    <s v="pb"/>
    <n v="5453.039261392506"/>
    <m/>
    <m/>
  </r>
  <r>
    <n v="9182"/>
    <x v="9"/>
    <x v="10"/>
    <x v="135"/>
    <s v="54"/>
    <n v="115"/>
    <n v="113"/>
    <n v="408"/>
    <n v="406"/>
    <s v="D"/>
    <s v="UIN"/>
    <s v="pb"/>
    <n v="3803.6494649697238"/>
    <m/>
    <m/>
  </r>
  <r>
    <n v="9183"/>
    <x v="9"/>
    <x v="10"/>
    <x v="141"/>
    <s v="54"/>
    <n v="124"/>
    <n v="122"/>
    <n v="408"/>
    <n v="406"/>
    <s v="D"/>
    <s v="UIN"/>
    <s v="pb"/>
    <n v="1052.5917411999349"/>
    <m/>
    <m/>
  </r>
  <r>
    <n v="9184"/>
    <x v="9"/>
    <x v="10"/>
    <x v="63"/>
    <s v="54"/>
    <n v="126"/>
    <n v="124"/>
    <n v="408"/>
    <n v="406"/>
    <s v="D"/>
    <s v="UIN"/>
    <s v="pb"/>
    <n v="562.91364767373875"/>
    <m/>
    <m/>
  </r>
  <r>
    <n v="9185"/>
    <x v="9"/>
    <x v="10"/>
    <x v="144"/>
    <s v="54"/>
    <n v="129"/>
    <n v="127"/>
    <n v="408"/>
    <n v="406"/>
    <s v="D"/>
    <s v="UIN"/>
    <s v="pb"/>
    <n v="19.417236243065304"/>
    <m/>
    <m/>
  </r>
  <r>
    <n v="9186"/>
    <x v="9"/>
    <x v="10"/>
    <x v="211"/>
    <s v="54"/>
    <n v="134"/>
    <n v="132"/>
    <n v="408"/>
    <n v="406"/>
    <s v="D"/>
    <s v="UIN"/>
    <s v="pb"/>
    <n v="43.931470012825912"/>
    <m/>
    <m/>
  </r>
  <r>
    <n v="9187"/>
    <x v="9"/>
    <x v="10"/>
    <x v="70"/>
    <s v="54"/>
    <n v="142"/>
    <n v="140"/>
    <n v="408"/>
    <n v="406"/>
    <s v="D"/>
    <s v="UIN"/>
    <s v="pb"/>
    <n v="438.79546281452531"/>
    <m/>
    <m/>
  </r>
  <r>
    <n v="9188"/>
    <x v="9"/>
    <x v="10"/>
    <x v="71"/>
    <s v="54"/>
    <n v="143"/>
    <n v="141"/>
    <n v="408"/>
    <n v="406"/>
    <s v="D"/>
    <s v="UIN"/>
    <s v="pb"/>
    <n v="5804.1780000000008"/>
    <m/>
    <m/>
  </r>
  <r>
    <n v="9189"/>
    <x v="9"/>
    <x v="10"/>
    <x v="79"/>
    <s v="54"/>
    <n v="152"/>
    <n v="150"/>
    <n v="408"/>
    <n v="406"/>
    <s v="D"/>
    <s v="UIN"/>
    <s v="pb"/>
    <n v="532.86460300167323"/>
    <m/>
    <m/>
  </r>
  <r>
    <n v="9190"/>
    <x v="9"/>
    <x v="10"/>
    <x v="147"/>
    <s v="54"/>
    <n v="154"/>
    <n v="152"/>
    <n v="408"/>
    <n v="406"/>
    <s v="D"/>
    <s v="UIN"/>
    <s v="pb"/>
    <n v="21160.667302136353"/>
    <m/>
    <m/>
  </r>
  <r>
    <n v="9191"/>
    <x v="9"/>
    <x v="10"/>
    <x v="148"/>
    <s v="54"/>
    <n v="156"/>
    <n v="154"/>
    <n v="408"/>
    <n v="406"/>
    <s v="D"/>
    <s v="UIN"/>
    <s v="pb"/>
    <n v="6801.527"/>
    <m/>
    <m/>
  </r>
  <r>
    <n v="9192"/>
    <x v="9"/>
    <x v="10"/>
    <x v="149"/>
    <s v="54"/>
    <n v="157"/>
    <n v="155"/>
    <n v="408"/>
    <n v="406"/>
    <s v="D"/>
    <s v="UIN"/>
    <s v="pb"/>
    <n v="162.67956344596996"/>
    <m/>
    <m/>
  </r>
  <r>
    <n v="9193"/>
    <x v="9"/>
    <x v="10"/>
    <x v="150"/>
    <s v="54"/>
    <n v="158"/>
    <n v="156"/>
    <n v="408"/>
    <n v="406"/>
    <s v="D"/>
    <s v="UIN"/>
    <s v="pb"/>
    <n v="754.2639999999999"/>
    <m/>
    <m/>
  </r>
  <r>
    <n v="9194"/>
    <x v="9"/>
    <x v="10"/>
    <x v="216"/>
    <s v="54"/>
    <n v="165"/>
    <n v="163"/>
    <n v="408"/>
    <n v="406"/>
    <s v="D"/>
    <s v="UIN"/>
    <s v="pb"/>
    <n v="3153.643"/>
    <m/>
    <m/>
  </r>
  <r>
    <n v="9195"/>
    <x v="9"/>
    <x v="10"/>
    <x v="151"/>
    <s v="54"/>
    <n v="166"/>
    <n v="164"/>
    <n v="408"/>
    <n v="406"/>
    <s v="D"/>
    <s v="UIN"/>
    <s v="pb"/>
    <n v="548.51800000000003"/>
    <m/>
    <m/>
  </r>
  <r>
    <n v="9196"/>
    <x v="9"/>
    <x v="10"/>
    <x v="152"/>
    <s v="54"/>
    <n v="167"/>
    <n v="165"/>
    <n v="408"/>
    <n v="406"/>
    <s v="D"/>
    <s v="UIN"/>
    <s v="pb"/>
    <n v="588.68200000000002"/>
    <m/>
    <m/>
  </r>
  <r>
    <n v="9197"/>
    <x v="9"/>
    <x v="10"/>
    <x v="154"/>
    <s v="54"/>
    <n v="169"/>
    <n v="167"/>
    <n v="408"/>
    <n v="406"/>
    <s v="D"/>
    <s v="UIN"/>
    <s v="pb"/>
    <n v="14.163162855726753"/>
    <m/>
    <m/>
  </r>
  <r>
    <n v="9198"/>
    <x v="9"/>
    <x v="10"/>
    <x v="155"/>
    <s v="54"/>
    <n v="170"/>
    <n v="168"/>
    <n v="408"/>
    <n v="406"/>
    <s v="D"/>
    <s v="UIN"/>
    <s v="pb"/>
    <n v="63.348372754407514"/>
    <m/>
    <m/>
  </r>
  <r>
    <n v="9199"/>
    <x v="9"/>
    <x v="10"/>
    <x v="156"/>
    <s v="54"/>
    <n v="171"/>
    <n v="169"/>
    <n v="408"/>
    <n v="406"/>
    <s v="D"/>
    <s v="UIN"/>
    <s v="pb"/>
    <n v="2109.9727663208682"/>
    <m/>
    <m/>
  </r>
  <r>
    <n v="9200"/>
    <x v="9"/>
    <x v="10"/>
    <x v="157"/>
    <s v="54"/>
    <n v="172"/>
    <n v="170"/>
    <n v="408"/>
    <n v="406"/>
    <s v="D"/>
    <s v="UIN"/>
    <s v="pb"/>
    <n v="20.995764371325411"/>
    <m/>
    <m/>
  </r>
  <r>
    <n v="9201"/>
    <x v="9"/>
    <x v="10"/>
    <x v="158"/>
    <s v="54"/>
    <n v="173"/>
    <n v="171"/>
    <n v="408"/>
    <n v="406"/>
    <s v="D"/>
    <s v="UIN"/>
    <s v="pb"/>
    <n v="45962.428867360031"/>
    <m/>
    <m/>
  </r>
  <r>
    <n v="9202"/>
    <x v="9"/>
    <x v="10"/>
    <x v="159"/>
    <s v="54"/>
    <n v="175"/>
    <n v="173"/>
    <n v="408"/>
    <n v="406"/>
    <s v="D"/>
    <s v="UIN"/>
    <s v="pb"/>
    <n v="3307.6343663190992"/>
    <m/>
    <m/>
  </r>
  <r>
    <n v="9203"/>
    <x v="9"/>
    <x v="10"/>
    <x v="160"/>
    <s v="54"/>
    <n v="177"/>
    <n v="175"/>
    <n v="408"/>
    <n v="406"/>
    <s v="D"/>
    <s v="UIN"/>
    <s v="pb"/>
    <n v="116.18500755546866"/>
    <m/>
    <m/>
  </r>
  <r>
    <n v="9204"/>
    <x v="9"/>
    <x v="10"/>
    <x v="161"/>
    <s v="54"/>
    <n v="179"/>
    <n v="177"/>
    <n v="408"/>
    <n v="406"/>
    <s v="D"/>
    <s v="UIN"/>
    <s v="pb"/>
    <n v="42.113703108345646"/>
    <m/>
    <m/>
  </r>
  <r>
    <n v="9205"/>
    <x v="9"/>
    <x v="10"/>
    <x v="163"/>
    <s v="54"/>
    <n v="181"/>
    <n v="179"/>
    <n v="408"/>
    <n v="406"/>
    <s v="D"/>
    <s v="UIN"/>
    <s v="pb"/>
    <n v="67.547738631804677"/>
    <m/>
    <m/>
  </r>
  <r>
    <n v="9206"/>
    <x v="9"/>
    <x v="10"/>
    <x v="164"/>
    <s v="54"/>
    <n v="182"/>
    <n v="180"/>
    <n v="408"/>
    <n v="406"/>
    <s v="D"/>
    <s v="UIN"/>
    <s v="pb"/>
    <n v="222.48107587112631"/>
    <m/>
    <m/>
  </r>
  <r>
    <n v="9207"/>
    <x v="9"/>
    <x v="10"/>
    <x v="165"/>
    <s v="54"/>
    <n v="183"/>
    <n v="181"/>
    <n v="408"/>
    <n v="406"/>
    <s v="D"/>
    <s v="UIN"/>
    <s v="pb"/>
    <n v="173.83964020180986"/>
    <m/>
    <m/>
  </r>
  <r>
    <n v="9208"/>
    <x v="9"/>
    <x v="10"/>
    <x v="166"/>
    <s v="54"/>
    <n v="184"/>
    <n v="182"/>
    <n v="408"/>
    <n v="406"/>
    <s v="D"/>
    <s v="UIN"/>
    <s v="pb"/>
    <n v="77.516425161112323"/>
    <m/>
    <m/>
  </r>
  <r>
    <n v="9209"/>
    <x v="9"/>
    <x v="10"/>
    <x v="167"/>
    <s v="54"/>
    <n v="185"/>
    <n v="183"/>
    <n v="408"/>
    <n v="406"/>
    <s v="D"/>
    <s v="UIN"/>
    <s v="pb"/>
    <n v="613.23809357309972"/>
    <m/>
    <m/>
  </r>
  <r>
    <n v="9210"/>
    <x v="9"/>
    <x v="10"/>
    <x v="168"/>
    <s v="54"/>
    <n v="186"/>
    <n v="184"/>
    <n v="408"/>
    <n v="406"/>
    <s v="D"/>
    <s v="UIN"/>
    <s v="pb"/>
    <n v="285.59264560402136"/>
    <m/>
    <m/>
  </r>
  <r>
    <n v="9211"/>
    <x v="9"/>
    <x v="10"/>
    <x v="169"/>
    <s v="54"/>
    <n v="187"/>
    <n v="185"/>
    <n v="408"/>
    <n v="406"/>
    <s v="D"/>
    <s v="UIN"/>
    <s v="pb"/>
    <n v="1671.2835885578368"/>
    <m/>
    <m/>
  </r>
  <r>
    <n v="9212"/>
    <x v="9"/>
    <x v="10"/>
    <x v="171"/>
    <s v="54"/>
    <n v="189"/>
    <n v="187"/>
    <n v="408"/>
    <n v="406"/>
    <s v="D"/>
    <s v="UIN"/>
    <s v="pb"/>
    <n v="1400.5451479374863"/>
    <m/>
    <m/>
  </r>
  <r>
    <n v="9213"/>
    <x v="9"/>
    <x v="10"/>
    <x v="172"/>
    <s v="54"/>
    <n v="190"/>
    <n v="188"/>
    <n v="408"/>
    <n v="406"/>
    <s v="D"/>
    <s v="UIN"/>
    <s v="pb"/>
    <n v="360.23146315265842"/>
    <m/>
    <m/>
  </r>
  <r>
    <n v="9214"/>
    <x v="9"/>
    <x v="10"/>
    <x v="86"/>
    <s v="54"/>
    <n v="191"/>
    <n v="189"/>
    <n v="408"/>
    <n v="406"/>
    <s v="D"/>
    <s v="UIN"/>
    <s v="pb"/>
    <n v="1811.8890000000001"/>
    <m/>
    <m/>
  </r>
  <r>
    <n v="9215"/>
    <x v="9"/>
    <x v="10"/>
    <x v="173"/>
    <s v="54"/>
    <n v="192"/>
    <n v="190"/>
    <n v="408"/>
    <n v="406"/>
    <s v="D"/>
    <s v="UIN"/>
    <s v="pb"/>
    <n v="2119.2767490000001"/>
    <m/>
    <m/>
  </r>
  <r>
    <n v="9216"/>
    <x v="9"/>
    <x v="10"/>
    <x v="87"/>
    <s v="54"/>
    <n v="193"/>
    <n v="191"/>
    <n v="408"/>
    <n v="406"/>
    <s v="D"/>
    <s v="UIN"/>
    <s v="pb"/>
    <n v="1376.7207431982829"/>
    <m/>
    <m/>
  </r>
  <r>
    <n v="9217"/>
    <x v="9"/>
    <x v="10"/>
    <x v="174"/>
    <s v="54"/>
    <n v="194"/>
    <n v="192"/>
    <n v="408"/>
    <n v="406"/>
    <s v="D"/>
    <s v="UIN"/>
    <s v="pb"/>
    <n v="1596.5890584119343"/>
    <m/>
    <m/>
  </r>
  <r>
    <n v="9218"/>
    <x v="9"/>
    <x v="10"/>
    <x v="88"/>
    <s v="54"/>
    <n v="195"/>
    <n v="193"/>
    <n v="408"/>
    <n v="406"/>
    <s v="D"/>
    <s v="UIN"/>
    <s v="pb"/>
    <n v="472.09017231071221"/>
    <m/>
    <m/>
  </r>
  <r>
    <n v="9219"/>
    <x v="9"/>
    <x v="10"/>
    <x v="175"/>
    <s v="54"/>
    <n v="196"/>
    <n v="194"/>
    <n v="408"/>
    <n v="406"/>
    <s v="D"/>
    <s v="UIN"/>
    <s v="pb"/>
    <n v="2697.2946520774649"/>
    <m/>
    <m/>
  </r>
  <r>
    <n v="9220"/>
    <x v="9"/>
    <x v="10"/>
    <x v="90"/>
    <s v="54"/>
    <n v="197"/>
    <n v="195"/>
    <n v="408"/>
    <n v="406"/>
    <s v="D"/>
    <s v="UIN"/>
    <s v="pb"/>
    <n v="25540.354021449035"/>
    <m/>
    <m/>
  </r>
  <r>
    <n v="9221"/>
    <x v="9"/>
    <x v="10"/>
    <x v="182"/>
    <s v="54"/>
    <n v="204"/>
    <n v="202"/>
    <n v="408"/>
    <n v="406"/>
    <s v="D"/>
    <s v="UIN"/>
    <s v="pb"/>
    <n v="213.29859823291491"/>
    <m/>
    <m/>
  </r>
  <r>
    <n v="9222"/>
    <x v="9"/>
    <x v="10"/>
    <x v="183"/>
    <s v="54"/>
    <n v="205"/>
    <n v="203"/>
    <n v="408"/>
    <n v="406"/>
    <s v="D"/>
    <s v="UIN"/>
    <s v="pb"/>
    <n v="238.89236215626443"/>
    <m/>
    <m/>
  </r>
  <r>
    <n v="9223"/>
    <x v="9"/>
    <x v="10"/>
    <x v="46"/>
    <s v="55"/>
    <n v="42"/>
    <n v="40"/>
    <n v="409"/>
    <n v="407"/>
    <s v="D"/>
    <s v="UIN"/>
    <s v="pb"/>
    <n v="0.11050824211927646"/>
    <m/>
    <m/>
  </r>
  <r>
    <n v="9224"/>
    <x v="9"/>
    <x v="10"/>
    <x v="58"/>
    <s v="55"/>
    <n v="57"/>
    <n v="55"/>
    <n v="409"/>
    <n v="407"/>
    <s v="D"/>
    <s v="UIN"/>
    <s v="pb"/>
    <n v="3.9968028886505635E-15"/>
    <m/>
    <m/>
  </r>
  <r>
    <n v="9225"/>
    <x v="9"/>
    <x v="10"/>
    <x v="60"/>
    <s v="55"/>
    <n v="60"/>
    <n v="58"/>
    <n v="409"/>
    <n v="407"/>
    <s v="D"/>
    <s v="UIN"/>
    <s v="pb"/>
    <n v="2.6056987775519143"/>
    <m/>
    <m/>
  </r>
  <r>
    <n v="9226"/>
    <x v="9"/>
    <x v="10"/>
    <x v="101"/>
    <s v="55"/>
    <n v="61"/>
    <n v="59"/>
    <n v="409"/>
    <n v="407"/>
    <s v="D"/>
    <s v="UIN"/>
    <s v="pb"/>
    <n v="186.26264059923358"/>
    <m/>
    <m/>
  </r>
  <r>
    <n v="9227"/>
    <x v="9"/>
    <x v="10"/>
    <x v="103"/>
    <s v="55"/>
    <n v="64"/>
    <n v="62"/>
    <n v="409"/>
    <n v="407"/>
    <s v="D"/>
    <s v="UIN"/>
    <s v="pb"/>
    <n v="128.69247872284265"/>
    <m/>
    <m/>
  </r>
  <r>
    <n v="9228"/>
    <x v="9"/>
    <x v="10"/>
    <x v="195"/>
    <s v="55"/>
    <n v="71"/>
    <n v="69"/>
    <n v="409"/>
    <n v="407"/>
    <s v="D"/>
    <s v="UIN"/>
    <s v="pb"/>
    <n v="0.89344532854776448"/>
    <m/>
    <m/>
  </r>
  <r>
    <n v="9229"/>
    <x v="9"/>
    <x v="10"/>
    <x v="196"/>
    <s v="55"/>
    <n v="72"/>
    <n v="70"/>
    <n v="409"/>
    <n v="407"/>
    <s v="D"/>
    <s v="UIN"/>
    <s v="pb"/>
    <n v="172945.69429303089"/>
    <m/>
    <m/>
  </r>
  <r>
    <n v="9230"/>
    <x v="9"/>
    <x v="10"/>
    <x v="111"/>
    <s v="55"/>
    <n v="82"/>
    <n v="80"/>
    <n v="409"/>
    <n v="407"/>
    <s v="D"/>
    <s v="UIN"/>
    <s v="pb"/>
    <n v="4.1935622964521047"/>
    <m/>
    <m/>
  </r>
  <r>
    <n v="9231"/>
    <x v="9"/>
    <x v="10"/>
    <x v="119"/>
    <s v="55"/>
    <n v="92"/>
    <n v="90"/>
    <n v="409"/>
    <n v="407"/>
    <s v="D"/>
    <s v="UIN"/>
    <s v="pb"/>
    <n v="113.19901058031984"/>
    <m/>
    <m/>
  </r>
  <r>
    <n v="9232"/>
    <x v="9"/>
    <x v="10"/>
    <x v="120"/>
    <s v="55"/>
    <n v="93"/>
    <n v="91"/>
    <n v="409"/>
    <n v="407"/>
    <s v="D"/>
    <s v="UIN"/>
    <s v="pb"/>
    <n v="1.3571898649915031"/>
    <m/>
    <m/>
  </r>
  <r>
    <n v="9233"/>
    <x v="9"/>
    <x v="10"/>
    <x v="121"/>
    <s v="55"/>
    <n v="94"/>
    <n v="92"/>
    <n v="409"/>
    <n v="407"/>
    <s v="D"/>
    <s v="UIN"/>
    <s v="pb"/>
    <n v="2.0864625255676814"/>
    <m/>
    <m/>
  </r>
  <r>
    <n v="9234"/>
    <x v="9"/>
    <x v="10"/>
    <x v="61"/>
    <s v="55"/>
    <n v="99"/>
    <n v="97"/>
    <n v="409"/>
    <n v="407"/>
    <s v="D"/>
    <s v="UIN"/>
    <s v="pb"/>
    <n v="560.16413618532863"/>
    <m/>
    <m/>
  </r>
  <r>
    <n v="9235"/>
    <x v="9"/>
    <x v="10"/>
    <x v="127"/>
    <s v="55"/>
    <n v="101"/>
    <n v="99"/>
    <n v="409"/>
    <n v="407"/>
    <s v="D"/>
    <s v="UIN"/>
    <s v="pb"/>
    <n v="0.88820918242933011"/>
    <m/>
    <m/>
  </r>
  <r>
    <n v="9236"/>
    <x v="9"/>
    <x v="10"/>
    <x v="201"/>
    <s v="55"/>
    <n v="103"/>
    <n v="101"/>
    <n v="409"/>
    <n v="407"/>
    <s v="D"/>
    <s v="UIN"/>
    <s v="pb"/>
    <n v="2.5868803464079608"/>
    <m/>
    <m/>
  </r>
  <r>
    <n v="9237"/>
    <x v="9"/>
    <x v="10"/>
    <x v="129"/>
    <s v="55"/>
    <n v="104"/>
    <n v="102"/>
    <n v="409"/>
    <n v="407"/>
    <s v="D"/>
    <s v="UIN"/>
    <s v="pb"/>
    <n v="2.5025245150001165"/>
    <m/>
    <m/>
  </r>
  <r>
    <n v="9238"/>
    <x v="9"/>
    <x v="10"/>
    <x v="62"/>
    <s v="55"/>
    <n v="105"/>
    <n v="103"/>
    <n v="409"/>
    <n v="407"/>
    <s v="D"/>
    <s v="UIN"/>
    <s v="pb"/>
    <n v="548.00819729068712"/>
    <m/>
    <m/>
  </r>
  <r>
    <n v="9239"/>
    <x v="9"/>
    <x v="10"/>
    <x v="202"/>
    <s v="55"/>
    <n v="106"/>
    <n v="104"/>
    <n v="409"/>
    <n v="407"/>
    <s v="D"/>
    <s v="UIN"/>
    <s v="pb"/>
    <n v="8808.1604128865911"/>
    <m/>
    <m/>
  </r>
  <r>
    <n v="9240"/>
    <x v="9"/>
    <x v="10"/>
    <x v="204"/>
    <s v="55"/>
    <n v="108"/>
    <n v="106"/>
    <n v="409"/>
    <n v="407"/>
    <s v="D"/>
    <s v="UIN"/>
    <s v="pb"/>
    <n v="759.8696757487113"/>
    <m/>
    <m/>
  </r>
  <r>
    <n v="9241"/>
    <x v="9"/>
    <x v="10"/>
    <x v="130"/>
    <s v="55"/>
    <n v="109"/>
    <n v="107"/>
    <n v="409"/>
    <n v="407"/>
    <s v="D"/>
    <s v="UIN"/>
    <s v="pb"/>
    <n v="123.40394575328854"/>
    <m/>
    <m/>
  </r>
  <r>
    <n v="9242"/>
    <x v="9"/>
    <x v="10"/>
    <x v="131"/>
    <s v="55"/>
    <n v="110"/>
    <n v="108"/>
    <n v="409"/>
    <n v="407"/>
    <s v="D"/>
    <s v="UIN"/>
    <s v="pb"/>
    <n v="3456.3150801709953"/>
    <m/>
    <m/>
  </r>
  <r>
    <n v="9243"/>
    <x v="9"/>
    <x v="10"/>
    <x v="89"/>
    <s v="55"/>
    <n v="111"/>
    <n v="109"/>
    <n v="409"/>
    <n v="407"/>
    <s v="D"/>
    <s v="UIN"/>
    <s v="pb"/>
    <n v="1.8505754981787068"/>
    <m/>
    <m/>
  </r>
  <r>
    <n v="9244"/>
    <x v="9"/>
    <x v="10"/>
    <x v="132"/>
    <s v="55"/>
    <n v="112"/>
    <n v="110"/>
    <n v="409"/>
    <n v="407"/>
    <s v="D"/>
    <s v="UIN"/>
    <s v="pb"/>
    <n v="2103.5369277161112"/>
    <m/>
    <m/>
  </r>
  <r>
    <n v="9245"/>
    <x v="9"/>
    <x v="10"/>
    <x v="133"/>
    <s v="55"/>
    <n v="113"/>
    <n v="111"/>
    <n v="409"/>
    <n v="407"/>
    <s v="D"/>
    <s v="UIN"/>
    <s v="pb"/>
    <n v="80.230008549509265"/>
    <m/>
    <m/>
  </r>
  <r>
    <n v="9246"/>
    <x v="9"/>
    <x v="10"/>
    <x v="134"/>
    <s v="55"/>
    <n v="114"/>
    <n v="112"/>
    <n v="409"/>
    <n v="407"/>
    <s v="D"/>
    <s v="UIN"/>
    <s v="pb"/>
    <n v="3545.8094166486035"/>
    <m/>
    <m/>
  </r>
  <r>
    <n v="9247"/>
    <x v="9"/>
    <x v="10"/>
    <x v="135"/>
    <s v="55"/>
    <n v="115"/>
    <n v="113"/>
    <n v="409"/>
    <n v="407"/>
    <s v="D"/>
    <s v="UIN"/>
    <s v="pb"/>
    <n v="10103.710320274749"/>
    <m/>
    <m/>
  </r>
  <r>
    <n v="9248"/>
    <x v="9"/>
    <x v="10"/>
    <x v="136"/>
    <s v="55"/>
    <n v="117"/>
    <n v="115"/>
    <n v="409"/>
    <n v="407"/>
    <s v="D"/>
    <s v="UIN"/>
    <s v="pb"/>
    <n v="243.2659871143083"/>
    <m/>
    <m/>
  </r>
  <r>
    <n v="9249"/>
    <x v="9"/>
    <x v="10"/>
    <x v="206"/>
    <s v="55"/>
    <n v="118"/>
    <n v="116"/>
    <n v="409"/>
    <n v="407"/>
    <s v="D"/>
    <s v="UIN"/>
    <s v="pb"/>
    <n v="1531.9428343551403"/>
    <m/>
    <m/>
  </r>
  <r>
    <n v="9250"/>
    <x v="9"/>
    <x v="10"/>
    <x v="137"/>
    <s v="55"/>
    <n v="119"/>
    <n v="117"/>
    <n v="409"/>
    <n v="407"/>
    <s v="D"/>
    <s v="UIN"/>
    <s v="pb"/>
    <n v="2779.4777768173535"/>
    <m/>
    <m/>
  </r>
  <r>
    <n v="9251"/>
    <x v="9"/>
    <x v="10"/>
    <x v="207"/>
    <s v="55"/>
    <n v="120"/>
    <n v="118"/>
    <n v="409"/>
    <n v="407"/>
    <s v="D"/>
    <s v="UIN"/>
    <s v="pb"/>
    <n v="2300.0855141942066"/>
    <m/>
    <m/>
  </r>
  <r>
    <n v="9252"/>
    <x v="9"/>
    <x v="10"/>
    <x v="139"/>
    <s v="55"/>
    <n v="122"/>
    <n v="120"/>
    <n v="409"/>
    <n v="407"/>
    <s v="D"/>
    <s v="UIN"/>
    <s v="pb"/>
    <n v="17.732248956436866"/>
    <m/>
    <m/>
  </r>
  <r>
    <n v="9253"/>
    <x v="9"/>
    <x v="10"/>
    <x v="140"/>
    <s v="55"/>
    <n v="123"/>
    <n v="121"/>
    <n v="409"/>
    <n v="407"/>
    <s v="D"/>
    <s v="UIN"/>
    <s v="pb"/>
    <n v="31.81888384543316"/>
    <m/>
    <m/>
  </r>
  <r>
    <n v="9254"/>
    <x v="9"/>
    <x v="10"/>
    <x v="141"/>
    <s v="55"/>
    <n v="124"/>
    <n v="122"/>
    <n v="409"/>
    <n v="407"/>
    <s v="D"/>
    <s v="UIN"/>
    <s v="pb"/>
    <n v="4304.3027901858641"/>
    <m/>
    <m/>
  </r>
  <r>
    <n v="9255"/>
    <x v="9"/>
    <x v="10"/>
    <x v="91"/>
    <s v="55"/>
    <n v="125"/>
    <n v="123"/>
    <n v="409"/>
    <n v="407"/>
    <s v="D"/>
    <s v="UIN"/>
    <s v="pb"/>
    <n v="6.8994866964289869"/>
    <m/>
    <m/>
  </r>
  <r>
    <n v="9256"/>
    <x v="9"/>
    <x v="10"/>
    <x v="63"/>
    <s v="55"/>
    <n v="126"/>
    <n v="124"/>
    <n v="409"/>
    <n v="407"/>
    <s v="D"/>
    <s v="UIN"/>
    <s v="pb"/>
    <n v="692.34147333252929"/>
    <m/>
    <m/>
  </r>
  <r>
    <n v="9257"/>
    <x v="9"/>
    <x v="10"/>
    <x v="142"/>
    <s v="55"/>
    <n v="127"/>
    <n v="125"/>
    <n v="409"/>
    <n v="407"/>
    <s v="D"/>
    <s v="UIN"/>
    <s v="pb"/>
    <n v="2.183449916532926"/>
    <m/>
    <m/>
  </r>
  <r>
    <n v="9258"/>
    <x v="9"/>
    <x v="10"/>
    <x v="143"/>
    <s v="55"/>
    <n v="128"/>
    <n v="126"/>
    <n v="409"/>
    <n v="407"/>
    <s v="D"/>
    <s v="UIN"/>
    <s v="pb"/>
    <n v="248.9881008729734"/>
    <m/>
    <m/>
  </r>
  <r>
    <n v="9259"/>
    <x v="9"/>
    <x v="10"/>
    <x v="144"/>
    <s v="55"/>
    <n v="129"/>
    <n v="127"/>
    <n v="409"/>
    <n v="407"/>
    <s v="D"/>
    <s v="UIN"/>
    <s v="pb"/>
    <n v="163316.38847442647"/>
    <m/>
    <m/>
  </r>
  <r>
    <n v="9260"/>
    <x v="9"/>
    <x v="10"/>
    <x v="208"/>
    <s v="55"/>
    <n v="130"/>
    <n v="128"/>
    <n v="409"/>
    <n v="407"/>
    <s v="D"/>
    <s v="UIN"/>
    <s v="pb"/>
    <n v="2075.2230827892217"/>
    <m/>
    <m/>
  </r>
  <r>
    <n v="9261"/>
    <x v="9"/>
    <x v="10"/>
    <x v="209"/>
    <s v="55"/>
    <n v="131"/>
    <n v="129"/>
    <n v="409"/>
    <n v="407"/>
    <s v="D"/>
    <s v="UIN"/>
    <s v="pb"/>
    <n v="3084.1398317287562"/>
    <m/>
    <m/>
  </r>
  <r>
    <n v="9262"/>
    <x v="9"/>
    <x v="10"/>
    <x v="145"/>
    <s v="55"/>
    <n v="132"/>
    <n v="130"/>
    <n v="409"/>
    <n v="407"/>
    <s v="D"/>
    <s v="UIN"/>
    <s v="pb"/>
    <n v="1179.3796408340534"/>
    <m/>
    <m/>
  </r>
  <r>
    <n v="9263"/>
    <x v="9"/>
    <x v="10"/>
    <x v="211"/>
    <s v="55"/>
    <n v="134"/>
    <n v="132"/>
    <n v="409"/>
    <n v="407"/>
    <s v="D"/>
    <s v="UIN"/>
    <s v="pb"/>
    <n v="7671.6398180631641"/>
    <m/>
    <m/>
  </r>
  <r>
    <n v="9264"/>
    <x v="9"/>
    <x v="10"/>
    <x v="212"/>
    <s v="55"/>
    <n v="135"/>
    <n v="133"/>
    <n v="409"/>
    <n v="407"/>
    <s v="D"/>
    <s v="UIN"/>
    <s v="pb"/>
    <n v="3440.2283143010045"/>
    <m/>
    <m/>
  </r>
  <r>
    <n v="9265"/>
    <x v="9"/>
    <x v="10"/>
    <x v="64"/>
    <s v="55"/>
    <n v="136"/>
    <n v="134"/>
    <n v="409"/>
    <n v="407"/>
    <s v="D"/>
    <s v="UIN"/>
    <s v="pb"/>
    <n v="9.9508952129380113"/>
    <m/>
    <m/>
  </r>
  <r>
    <n v="9266"/>
    <x v="9"/>
    <x v="10"/>
    <x v="65"/>
    <s v="55"/>
    <n v="137"/>
    <n v="135"/>
    <n v="409"/>
    <n v="407"/>
    <s v="D"/>
    <s v="UIN"/>
    <s v="pb"/>
    <n v="431.05395672605437"/>
    <m/>
    <m/>
  </r>
  <r>
    <n v="9267"/>
    <x v="9"/>
    <x v="10"/>
    <x v="66"/>
    <s v="55"/>
    <n v="138"/>
    <n v="136"/>
    <n v="409"/>
    <n v="407"/>
    <s v="D"/>
    <s v="UIN"/>
    <s v="pb"/>
    <n v="795.06454179140746"/>
    <m/>
    <m/>
  </r>
  <r>
    <n v="9268"/>
    <x v="9"/>
    <x v="10"/>
    <x v="69"/>
    <s v="55"/>
    <n v="141"/>
    <n v="139"/>
    <n v="409"/>
    <n v="407"/>
    <s v="D"/>
    <s v="UIN"/>
    <s v="pb"/>
    <n v="1.2622601648699383E-3"/>
    <m/>
    <m/>
  </r>
  <r>
    <n v="9269"/>
    <x v="9"/>
    <x v="10"/>
    <x v="70"/>
    <s v="55"/>
    <n v="142"/>
    <n v="140"/>
    <n v="409"/>
    <n v="407"/>
    <s v="D"/>
    <s v="UIN"/>
    <s v="pb"/>
    <n v="927.37847949574871"/>
    <m/>
    <m/>
  </r>
  <r>
    <n v="9270"/>
    <x v="9"/>
    <x v="10"/>
    <x v="71"/>
    <s v="55"/>
    <n v="143"/>
    <n v="141"/>
    <n v="409"/>
    <n v="407"/>
    <s v="D"/>
    <s v="UIN"/>
    <s v="pb"/>
    <n v="2618.2097878041363"/>
    <m/>
    <m/>
  </r>
  <r>
    <n v="9271"/>
    <x v="9"/>
    <x v="10"/>
    <x v="78"/>
    <s v="55"/>
    <n v="151"/>
    <n v="149"/>
    <n v="409"/>
    <n v="407"/>
    <s v="D"/>
    <s v="UIN"/>
    <s v="pb"/>
    <n v="8.7781345825242107E-2"/>
    <m/>
    <m/>
  </r>
  <r>
    <n v="9272"/>
    <x v="9"/>
    <x v="10"/>
    <x v="79"/>
    <s v="55"/>
    <n v="152"/>
    <n v="150"/>
    <n v="409"/>
    <n v="407"/>
    <s v="D"/>
    <s v="UIN"/>
    <s v="pb"/>
    <n v="721.52067602392117"/>
    <m/>
    <m/>
  </r>
  <r>
    <n v="9273"/>
    <x v="9"/>
    <x v="10"/>
    <x v="148"/>
    <s v="55"/>
    <n v="156"/>
    <n v="154"/>
    <n v="409"/>
    <n v="407"/>
    <s v="D"/>
    <s v="UIN"/>
    <s v="pb"/>
    <n v="15257.269442520457"/>
    <m/>
    <m/>
  </r>
  <r>
    <n v="9274"/>
    <x v="9"/>
    <x v="10"/>
    <x v="149"/>
    <s v="55"/>
    <n v="157"/>
    <n v="155"/>
    <n v="409"/>
    <n v="407"/>
    <s v="D"/>
    <s v="UIN"/>
    <s v="pb"/>
    <n v="2510.5086462073264"/>
    <m/>
    <m/>
  </r>
  <r>
    <n v="9275"/>
    <x v="9"/>
    <x v="10"/>
    <x v="150"/>
    <s v="55"/>
    <n v="158"/>
    <n v="156"/>
    <n v="409"/>
    <n v="407"/>
    <s v="D"/>
    <s v="UIN"/>
    <s v="pb"/>
    <n v="2321.8665258522688"/>
    <m/>
    <m/>
  </r>
  <r>
    <n v="9276"/>
    <x v="9"/>
    <x v="10"/>
    <x v="216"/>
    <s v="55"/>
    <n v="165"/>
    <n v="163"/>
    <n v="409"/>
    <n v="407"/>
    <s v="D"/>
    <s v="UIN"/>
    <s v="pb"/>
    <n v="2943.0869942832605"/>
    <m/>
    <m/>
  </r>
  <r>
    <n v="9277"/>
    <x v="9"/>
    <x v="10"/>
    <x v="151"/>
    <s v="55"/>
    <n v="166"/>
    <n v="164"/>
    <n v="409"/>
    <n v="407"/>
    <s v="D"/>
    <s v="UIN"/>
    <s v="pb"/>
    <n v="5110.3379999999997"/>
    <m/>
    <m/>
  </r>
  <r>
    <n v="9278"/>
    <x v="9"/>
    <x v="10"/>
    <x v="152"/>
    <s v="55"/>
    <n v="167"/>
    <n v="165"/>
    <n v="409"/>
    <n v="407"/>
    <s v="D"/>
    <s v="UIN"/>
    <s v="pb"/>
    <n v="1646.3260977750797"/>
    <m/>
    <m/>
  </r>
  <r>
    <n v="9279"/>
    <x v="9"/>
    <x v="10"/>
    <x v="154"/>
    <s v="55"/>
    <n v="169"/>
    <n v="167"/>
    <n v="409"/>
    <n v="407"/>
    <s v="D"/>
    <s v="UIN"/>
    <s v="pb"/>
    <n v="1054.0178726148442"/>
    <m/>
    <m/>
  </r>
  <r>
    <n v="9280"/>
    <x v="9"/>
    <x v="10"/>
    <x v="155"/>
    <s v="55"/>
    <n v="170"/>
    <n v="168"/>
    <n v="409"/>
    <n v="407"/>
    <s v="D"/>
    <s v="UIN"/>
    <s v="pb"/>
    <n v="424.18994374275024"/>
    <m/>
    <m/>
  </r>
  <r>
    <n v="9281"/>
    <x v="9"/>
    <x v="10"/>
    <x v="156"/>
    <s v="55"/>
    <n v="171"/>
    <n v="169"/>
    <n v="409"/>
    <n v="407"/>
    <s v="D"/>
    <s v="UIN"/>
    <s v="pb"/>
    <n v="8528.4158429580821"/>
    <m/>
    <m/>
  </r>
  <r>
    <n v="9282"/>
    <x v="9"/>
    <x v="10"/>
    <x v="157"/>
    <s v="55"/>
    <n v="172"/>
    <n v="170"/>
    <n v="409"/>
    <n v="407"/>
    <s v="D"/>
    <s v="UIN"/>
    <s v="pb"/>
    <n v="39.716255222253139"/>
    <m/>
    <m/>
  </r>
  <r>
    <n v="9283"/>
    <x v="9"/>
    <x v="10"/>
    <x v="158"/>
    <s v="55"/>
    <n v="173"/>
    <n v="171"/>
    <n v="409"/>
    <n v="407"/>
    <s v="D"/>
    <s v="UIN"/>
    <s v="pb"/>
    <n v="21124.446568958345"/>
    <m/>
    <m/>
  </r>
  <r>
    <n v="9284"/>
    <x v="9"/>
    <x v="10"/>
    <x v="159"/>
    <s v="55"/>
    <n v="175"/>
    <n v="173"/>
    <n v="409"/>
    <n v="407"/>
    <s v="D"/>
    <s v="UIN"/>
    <s v="pb"/>
    <n v="21.823699546830543"/>
    <m/>
    <m/>
  </r>
  <r>
    <n v="9285"/>
    <x v="9"/>
    <x v="10"/>
    <x v="160"/>
    <s v="55"/>
    <n v="177"/>
    <n v="175"/>
    <n v="409"/>
    <n v="407"/>
    <s v="D"/>
    <s v="UIN"/>
    <s v="pb"/>
    <n v="847.7635805355518"/>
    <m/>
    <m/>
  </r>
  <r>
    <n v="9286"/>
    <x v="9"/>
    <x v="10"/>
    <x v="215"/>
    <s v="55"/>
    <n v="178"/>
    <n v="176"/>
    <n v="409"/>
    <n v="407"/>
    <s v="D"/>
    <s v="UIN"/>
    <s v="pb"/>
    <n v="99.704880598902562"/>
    <m/>
    <m/>
  </r>
  <r>
    <n v="9287"/>
    <x v="9"/>
    <x v="10"/>
    <x v="161"/>
    <s v="55"/>
    <n v="179"/>
    <n v="177"/>
    <n v="409"/>
    <n v="407"/>
    <s v="D"/>
    <s v="UIN"/>
    <s v="pb"/>
    <n v="1363.8865273108838"/>
    <m/>
    <m/>
  </r>
  <r>
    <n v="9288"/>
    <x v="9"/>
    <x v="10"/>
    <x v="163"/>
    <s v="55"/>
    <n v="181"/>
    <n v="179"/>
    <n v="409"/>
    <n v="407"/>
    <s v="D"/>
    <s v="UIN"/>
    <s v="pb"/>
    <n v="2191.3062829678761"/>
    <m/>
    <m/>
  </r>
  <r>
    <n v="9289"/>
    <x v="9"/>
    <x v="10"/>
    <x v="164"/>
    <s v="55"/>
    <n v="182"/>
    <n v="180"/>
    <n v="409"/>
    <n v="407"/>
    <s v="D"/>
    <s v="UIN"/>
    <s v="pb"/>
    <n v="671.73724139037211"/>
    <m/>
    <m/>
  </r>
  <r>
    <n v="9290"/>
    <x v="9"/>
    <x v="10"/>
    <x v="165"/>
    <s v="55"/>
    <n v="183"/>
    <n v="181"/>
    <n v="409"/>
    <n v="407"/>
    <s v="D"/>
    <s v="UIN"/>
    <s v="pb"/>
    <n v="514.4704250797904"/>
    <m/>
    <m/>
  </r>
  <r>
    <n v="9291"/>
    <x v="9"/>
    <x v="10"/>
    <x v="166"/>
    <s v="55"/>
    <n v="184"/>
    <n v="182"/>
    <n v="409"/>
    <n v="407"/>
    <s v="D"/>
    <s v="UIN"/>
    <s v="pb"/>
    <n v="228.57461054735182"/>
    <m/>
    <m/>
  </r>
  <r>
    <n v="9292"/>
    <x v="9"/>
    <x v="10"/>
    <x v="167"/>
    <s v="55"/>
    <n v="185"/>
    <n v="183"/>
    <n v="409"/>
    <n v="407"/>
    <s v="D"/>
    <s v="UIN"/>
    <s v="pb"/>
    <n v="1660.7886535675202"/>
    <m/>
    <m/>
  </r>
  <r>
    <n v="9293"/>
    <x v="9"/>
    <x v="10"/>
    <x v="168"/>
    <s v="55"/>
    <n v="186"/>
    <n v="184"/>
    <n v="409"/>
    <n v="407"/>
    <s v="D"/>
    <s v="UIN"/>
    <s v="pb"/>
    <n v="693.19769081962102"/>
    <m/>
    <m/>
  </r>
  <r>
    <n v="9294"/>
    <x v="9"/>
    <x v="10"/>
    <x v="169"/>
    <s v="55"/>
    <n v="187"/>
    <n v="185"/>
    <n v="409"/>
    <n v="407"/>
    <s v="D"/>
    <s v="UIN"/>
    <s v="pb"/>
    <n v="3892.3303009121191"/>
    <m/>
    <m/>
  </r>
  <r>
    <n v="9295"/>
    <x v="9"/>
    <x v="10"/>
    <x v="171"/>
    <s v="55"/>
    <n v="189"/>
    <n v="187"/>
    <n v="409"/>
    <n v="407"/>
    <s v="D"/>
    <s v="UIN"/>
    <s v="pb"/>
    <n v="1523.9993781674948"/>
    <m/>
    <m/>
  </r>
  <r>
    <n v="9296"/>
    <x v="9"/>
    <x v="10"/>
    <x v="172"/>
    <s v="55"/>
    <n v="190"/>
    <n v="188"/>
    <n v="409"/>
    <n v="407"/>
    <s v="D"/>
    <s v="UIN"/>
    <s v="pb"/>
    <n v="1146.0844302321241"/>
    <m/>
    <m/>
  </r>
  <r>
    <n v="9297"/>
    <x v="9"/>
    <x v="10"/>
    <x v="86"/>
    <s v="55"/>
    <n v="191"/>
    <n v="189"/>
    <n v="409"/>
    <n v="407"/>
    <s v="D"/>
    <s v="UIN"/>
    <s v="pb"/>
    <n v="7378.162146633621"/>
    <m/>
    <m/>
  </r>
  <r>
    <n v="9298"/>
    <x v="9"/>
    <x v="10"/>
    <x v="173"/>
    <s v="55"/>
    <n v="192"/>
    <n v="190"/>
    <n v="409"/>
    <n v="407"/>
    <s v="D"/>
    <s v="UIN"/>
    <s v="pb"/>
    <n v="18513.869781299411"/>
    <m/>
    <m/>
  </r>
  <r>
    <n v="9299"/>
    <x v="9"/>
    <x v="10"/>
    <x v="87"/>
    <s v="55"/>
    <n v="193"/>
    <n v="191"/>
    <n v="409"/>
    <n v="407"/>
    <s v="D"/>
    <s v="UIN"/>
    <s v="pb"/>
    <n v="4189.7568724511602"/>
    <m/>
    <m/>
  </r>
  <r>
    <n v="9300"/>
    <x v="9"/>
    <x v="10"/>
    <x v="174"/>
    <s v="55"/>
    <n v="194"/>
    <n v="192"/>
    <n v="409"/>
    <n v="407"/>
    <s v="D"/>
    <s v="UIN"/>
    <s v="pb"/>
    <n v="4721.335319069156"/>
    <m/>
    <m/>
  </r>
  <r>
    <n v="9301"/>
    <x v="9"/>
    <x v="10"/>
    <x v="88"/>
    <s v="55"/>
    <n v="195"/>
    <n v="193"/>
    <n v="409"/>
    <n v="407"/>
    <s v="D"/>
    <s v="UIN"/>
    <s v="pb"/>
    <n v="5328.8310428281638"/>
    <m/>
    <m/>
  </r>
  <r>
    <n v="9302"/>
    <x v="9"/>
    <x v="10"/>
    <x v="175"/>
    <s v="55"/>
    <n v="196"/>
    <n v="194"/>
    <n v="409"/>
    <n v="407"/>
    <s v="D"/>
    <s v="UIN"/>
    <s v="pb"/>
    <n v="4282.9505040328058"/>
    <m/>
    <m/>
  </r>
  <r>
    <n v="9303"/>
    <x v="9"/>
    <x v="10"/>
    <x v="90"/>
    <s v="55"/>
    <n v="197"/>
    <n v="195"/>
    <n v="409"/>
    <n v="407"/>
    <s v="D"/>
    <s v="UIN"/>
    <s v="pb"/>
    <n v="60734.233212744242"/>
    <m/>
    <m/>
  </r>
  <r>
    <n v="9304"/>
    <x v="9"/>
    <x v="10"/>
    <x v="182"/>
    <s v="55"/>
    <n v="204"/>
    <n v="202"/>
    <n v="409"/>
    <n v="407"/>
    <s v="D"/>
    <s v="UIN"/>
    <s v="pb"/>
    <n v="489.29463917050867"/>
    <m/>
    <m/>
  </r>
  <r>
    <n v="9305"/>
    <x v="9"/>
    <x v="10"/>
    <x v="183"/>
    <s v="55"/>
    <n v="205"/>
    <n v="203"/>
    <n v="409"/>
    <n v="407"/>
    <s v="D"/>
    <s v="UIN"/>
    <s v="pb"/>
    <n v="556.36771054924327"/>
    <m/>
    <m/>
  </r>
  <r>
    <n v="9306"/>
    <x v="9"/>
    <x v="10"/>
    <x v="186"/>
    <s v="55"/>
    <n v="208"/>
    <n v="206"/>
    <n v="409"/>
    <n v="407"/>
    <s v="D"/>
    <s v="UIN"/>
    <s v="pb"/>
    <n v="3.6962048058694301"/>
    <m/>
    <m/>
  </r>
  <r>
    <n v="9307"/>
    <x v="9"/>
    <x v="10"/>
    <x v="101"/>
    <s v="56"/>
    <n v="61"/>
    <n v="59"/>
    <n v="410"/>
    <n v="408"/>
    <s v="D"/>
    <s v="UIN"/>
    <s v="pb"/>
    <n v="2.7938096189389707"/>
    <m/>
    <m/>
  </r>
  <r>
    <n v="9308"/>
    <x v="9"/>
    <x v="10"/>
    <x v="103"/>
    <s v="56"/>
    <n v="64"/>
    <n v="62"/>
    <n v="410"/>
    <n v="408"/>
    <s v="D"/>
    <s v="UIN"/>
    <s v="pb"/>
    <n v="1183.5548370209372"/>
    <m/>
    <m/>
  </r>
  <r>
    <n v="9309"/>
    <x v="9"/>
    <x v="10"/>
    <x v="192"/>
    <s v="56"/>
    <n v="68"/>
    <n v="66"/>
    <n v="410"/>
    <n v="408"/>
    <s v="D"/>
    <s v="UIN"/>
    <s v="pb"/>
    <n v="217680.5388633188"/>
    <m/>
    <m/>
  </r>
  <r>
    <n v="9310"/>
    <x v="9"/>
    <x v="10"/>
    <x v="193"/>
    <s v="56"/>
    <n v="69"/>
    <n v="67"/>
    <n v="410"/>
    <n v="408"/>
    <s v="D"/>
    <s v="UIN"/>
    <s v="pb"/>
    <n v="102036.62618647158"/>
    <m/>
    <m/>
  </r>
  <r>
    <n v="9311"/>
    <x v="9"/>
    <x v="10"/>
    <x v="195"/>
    <s v="56"/>
    <n v="71"/>
    <n v="69"/>
    <n v="410"/>
    <n v="408"/>
    <s v="D"/>
    <s v="UIN"/>
    <s v="pb"/>
    <n v="1736.1446359000681"/>
    <m/>
    <m/>
  </r>
  <r>
    <n v="9312"/>
    <x v="9"/>
    <x v="10"/>
    <x v="61"/>
    <s v="56"/>
    <n v="99"/>
    <n v="97"/>
    <n v="410"/>
    <n v="408"/>
    <s v="D"/>
    <s v="UIN"/>
    <s v="pb"/>
    <n v="1.3432083042994689"/>
    <m/>
    <m/>
  </r>
  <r>
    <n v="9313"/>
    <x v="9"/>
    <x v="10"/>
    <x v="126"/>
    <s v="56"/>
    <n v="100"/>
    <n v="98"/>
    <n v="410"/>
    <n v="408"/>
    <s v="D"/>
    <s v="UIN"/>
    <s v="pb"/>
    <n v="52.307414730298973"/>
    <m/>
    <m/>
  </r>
  <r>
    <n v="9314"/>
    <x v="9"/>
    <x v="10"/>
    <x v="62"/>
    <s v="56"/>
    <n v="105"/>
    <n v="103"/>
    <n v="410"/>
    <n v="408"/>
    <s v="D"/>
    <s v="UIN"/>
    <s v="pb"/>
    <n v="202.41612520101012"/>
    <m/>
    <m/>
  </r>
  <r>
    <n v="9315"/>
    <x v="9"/>
    <x v="10"/>
    <x v="204"/>
    <s v="56"/>
    <n v="108"/>
    <n v="106"/>
    <n v="410"/>
    <n v="408"/>
    <s v="D"/>
    <s v="UIN"/>
    <s v="pb"/>
    <n v="38.736972527897343"/>
    <m/>
    <m/>
  </r>
  <r>
    <n v="9316"/>
    <x v="9"/>
    <x v="10"/>
    <x v="130"/>
    <s v="56"/>
    <n v="109"/>
    <n v="107"/>
    <n v="410"/>
    <n v="408"/>
    <s v="D"/>
    <s v="UIN"/>
    <s v="pb"/>
    <n v="88.248249621241982"/>
    <m/>
    <m/>
  </r>
  <r>
    <n v="9317"/>
    <x v="9"/>
    <x v="10"/>
    <x v="131"/>
    <s v="56"/>
    <n v="110"/>
    <n v="108"/>
    <n v="410"/>
    <n v="408"/>
    <s v="D"/>
    <s v="UIN"/>
    <s v="pb"/>
    <n v="7.6149133733038976"/>
    <m/>
    <m/>
  </r>
  <r>
    <n v="9318"/>
    <x v="9"/>
    <x v="10"/>
    <x v="89"/>
    <s v="56"/>
    <n v="111"/>
    <n v="109"/>
    <n v="410"/>
    <n v="408"/>
    <s v="D"/>
    <s v="UIN"/>
    <s v="pb"/>
    <n v="868.447961145877"/>
    <m/>
    <m/>
  </r>
  <r>
    <n v="9319"/>
    <x v="9"/>
    <x v="10"/>
    <x v="132"/>
    <s v="56"/>
    <n v="112"/>
    <n v="110"/>
    <n v="410"/>
    <n v="408"/>
    <s v="D"/>
    <s v="UIN"/>
    <s v="pb"/>
    <n v="966.6951934331687"/>
    <m/>
    <m/>
  </r>
  <r>
    <n v="9320"/>
    <x v="9"/>
    <x v="10"/>
    <x v="133"/>
    <s v="56"/>
    <n v="113"/>
    <n v="111"/>
    <n v="410"/>
    <n v="408"/>
    <s v="D"/>
    <s v="UIN"/>
    <s v="pb"/>
    <n v="22.097020073178676"/>
    <m/>
    <m/>
  </r>
  <r>
    <n v="9321"/>
    <x v="9"/>
    <x v="10"/>
    <x v="134"/>
    <s v="56"/>
    <n v="114"/>
    <n v="112"/>
    <n v="410"/>
    <n v="408"/>
    <s v="D"/>
    <s v="UIN"/>
    <s v="pb"/>
    <n v="17306.998380270306"/>
    <m/>
    <m/>
  </r>
  <r>
    <n v="9322"/>
    <x v="9"/>
    <x v="10"/>
    <x v="135"/>
    <s v="56"/>
    <n v="115"/>
    <n v="113"/>
    <n v="410"/>
    <n v="408"/>
    <s v="D"/>
    <s v="UIN"/>
    <s v="pb"/>
    <n v="6159.066206405023"/>
    <m/>
    <m/>
  </r>
  <r>
    <n v="9323"/>
    <x v="9"/>
    <x v="10"/>
    <x v="205"/>
    <s v="56"/>
    <n v="116"/>
    <n v="114"/>
    <n v="410"/>
    <n v="408"/>
    <s v="D"/>
    <s v="UIN"/>
    <s v="pb"/>
    <n v="4.6973837260909344"/>
    <m/>
    <m/>
  </r>
  <r>
    <n v="9324"/>
    <x v="9"/>
    <x v="10"/>
    <x v="206"/>
    <s v="56"/>
    <n v="118"/>
    <n v="116"/>
    <n v="410"/>
    <n v="408"/>
    <s v="D"/>
    <s v="UIN"/>
    <s v="pb"/>
    <n v="12128.830722957191"/>
    <m/>
    <m/>
  </r>
  <r>
    <n v="9325"/>
    <x v="9"/>
    <x v="10"/>
    <x v="137"/>
    <s v="56"/>
    <n v="119"/>
    <n v="117"/>
    <n v="410"/>
    <n v="408"/>
    <s v="D"/>
    <s v="UIN"/>
    <s v="pb"/>
    <n v="11870.420058860029"/>
    <m/>
    <m/>
  </r>
  <r>
    <n v="9326"/>
    <x v="9"/>
    <x v="10"/>
    <x v="207"/>
    <s v="56"/>
    <n v="120"/>
    <n v="118"/>
    <n v="410"/>
    <n v="408"/>
    <s v="D"/>
    <s v="UIN"/>
    <s v="pb"/>
    <n v="182.8703759996975"/>
    <m/>
    <m/>
  </r>
  <r>
    <n v="9327"/>
    <x v="9"/>
    <x v="10"/>
    <x v="139"/>
    <s v="56"/>
    <n v="122"/>
    <n v="120"/>
    <n v="410"/>
    <n v="408"/>
    <s v="D"/>
    <s v="UIN"/>
    <s v="pb"/>
    <n v="273.65157944258652"/>
    <m/>
    <m/>
  </r>
  <r>
    <n v="9328"/>
    <x v="9"/>
    <x v="10"/>
    <x v="141"/>
    <s v="56"/>
    <n v="124"/>
    <n v="122"/>
    <n v="410"/>
    <n v="408"/>
    <s v="D"/>
    <s v="UIN"/>
    <s v="pb"/>
    <n v="32.864486981251275"/>
    <m/>
    <m/>
  </r>
  <r>
    <n v="9329"/>
    <x v="9"/>
    <x v="10"/>
    <x v="91"/>
    <s v="56"/>
    <n v="125"/>
    <n v="123"/>
    <n v="410"/>
    <n v="408"/>
    <s v="D"/>
    <s v="UIN"/>
    <s v="pb"/>
    <n v="7.8889856141886092"/>
    <m/>
    <m/>
  </r>
  <r>
    <n v="9330"/>
    <x v="9"/>
    <x v="10"/>
    <x v="63"/>
    <s v="56"/>
    <n v="126"/>
    <n v="124"/>
    <n v="410"/>
    <n v="408"/>
    <s v="D"/>
    <s v="UIN"/>
    <s v="pb"/>
    <n v="975.57131237043541"/>
    <m/>
    <m/>
  </r>
  <r>
    <n v="9331"/>
    <x v="9"/>
    <x v="10"/>
    <x v="144"/>
    <s v="56"/>
    <n v="129"/>
    <n v="127"/>
    <n v="410"/>
    <n v="408"/>
    <s v="D"/>
    <s v="UIN"/>
    <s v="pb"/>
    <n v="39.196898160719094"/>
    <m/>
    <m/>
  </r>
  <r>
    <n v="9332"/>
    <x v="9"/>
    <x v="10"/>
    <x v="208"/>
    <s v="56"/>
    <n v="130"/>
    <n v="128"/>
    <n v="410"/>
    <n v="408"/>
    <s v="D"/>
    <s v="UIN"/>
    <s v="pb"/>
    <n v="44.675497987668209"/>
    <m/>
    <m/>
  </r>
  <r>
    <n v="9333"/>
    <x v="9"/>
    <x v="10"/>
    <x v="210"/>
    <s v="56"/>
    <n v="133"/>
    <n v="131"/>
    <n v="410"/>
    <n v="408"/>
    <s v="D"/>
    <s v="UIN"/>
    <s v="pb"/>
    <n v="39913.115113399203"/>
    <m/>
    <m/>
  </r>
  <r>
    <n v="9334"/>
    <x v="9"/>
    <x v="10"/>
    <x v="211"/>
    <s v="56"/>
    <n v="134"/>
    <n v="132"/>
    <n v="410"/>
    <n v="408"/>
    <s v="D"/>
    <s v="UIN"/>
    <s v="pb"/>
    <n v="191117.31587182244"/>
    <m/>
    <m/>
  </r>
  <r>
    <n v="9335"/>
    <x v="9"/>
    <x v="10"/>
    <x v="212"/>
    <s v="56"/>
    <n v="135"/>
    <n v="133"/>
    <n v="410"/>
    <n v="408"/>
    <s v="D"/>
    <s v="UIN"/>
    <s v="pb"/>
    <n v="3464.0282134781191"/>
    <m/>
    <m/>
  </r>
  <r>
    <n v="9336"/>
    <x v="9"/>
    <x v="10"/>
    <x v="66"/>
    <s v="56"/>
    <n v="138"/>
    <n v="136"/>
    <n v="410"/>
    <n v="408"/>
    <s v="D"/>
    <s v="UIN"/>
    <s v="pb"/>
    <n v="18.98063386415717"/>
    <m/>
    <m/>
  </r>
  <r>
    <n v="9337"/>
    <x v="9"/>
    <x v="10"/>
    <x v="70"/>
    <s v="56"/>
    <n v="142"/>
    <n v="140"/>
    <n v="410"/>
    <n v="408"/>
    <s v="D"/>
    <s v="UIN"/>
    <s v="pb"/>
    <n v="61.915473557360272"/>
    <m/>
    <m/>
  </r>
  <r>
    <n v="9338"/>
    <x v="9"/>
    <x v="10"/>
    <x v="71"/>
    <s v="56"/>
    <n v="143"/>
    <n v="141"/>
    <n v="410"/>
    <n v="408"/>
    <s v="D"/>
    <s v="UIN"/>
    <s v="pb"/>
    <n v="1819.4042127000002"/>
    <m/>
    <m/>
  </r>
  <r>
    <n v="9339"/>
    <x v="9"/>
    <x v="10"/>
    <x v="78"/>
    <s v="56"/>
    <n v="151"/>
    <n v="149"/>
    <n v="410"/>
    <n v="408"/>
    <s v="D"/>
    <s v="UIN"/>
    <s v="pb"/>
    <n v="17.033393658235248"/>
    <m/>
    <m/>
  </r>
  <r>
    <n v="9340"/>
    <x v="9"/>
    <x v="10"/>
    <x v="79"/>
    <s v="56"/>
    <n v="152"/>
    <n v="150"/>
    <n v="410"/>
    <n v="408"/>
    <s v="D"/>
    <s v="UIN"/>
    <s v="pb"/>
    <n v="48569.951581624548"/>
    <m/>
    <m/>
  </r>
  <r>
    <n v="9341"/>
    <x v="9"/>
    <x v="10"/>
    <x v="213"/>
    <s v="56"/>
    <n v="153"/>
    <n v="151"/>
    <n v="410"/>
    <n v="408"/>
    <s v="D"/>
    <s v="UIN"/>
    <s v="pb"/>
    <n v="4.704329970051039"/>
    <m/>
    <m/>
  </r>
  <r>
    <n v="9342"/>
    <x v="9"/>
    <x v="10"/>
    <x v="147"/>
    <s v="56"/>
    <n v="154"/>
    <n v="152"/>
    <n v="410"/>
    <n v="408"/>
    <s v="D"/>
    <s v="UIN"/>
    <s v="pb"/>
    <n v="23180.406829327498"/>
    <m/>
    <m/>
  </r>
  <r>
    <n v="9343"/>
    <x v="9"/>
    <x v="10"/>
    <x v="148"/>
    <s v="56"/>
    <n v="156"/>
    <n v="154"/>
    <n v="410"/>
    <n v="408"/>
    <s v="D"/>
    <s v="UIN"/>
    <s v="pb"/>
    <n v="7872.4282764425034"/>
    <m/>
    <m/>
  </r>
  <r>
    <n v="9344"/>
    <x v="9"/>
    <x v="10"/>
    <x v="149"/>
    <s v="56"/>
    <n v="157"/>
    <n v="155"/>
    <n v="410"/>
    <n v="408"/>
    <s v="D"/>
    <s v="UIN"/>
    <s v="pb"/>
    <n v="1349.0353920022571"/>
    <m/>
    <m/>
  </r>
  <r>
    <n v="9345"/>
    <x v="9"/>
    <x v="10"/>
    <x v="150"/>
    <s v="56"/>
    <n v="158"/>
    <n v="156"/>
    <n v="410"/>
    <n v="408"/>
    <s v="D"/>
    <s v="UIN"/>
    <s v="pb"/>
    <n v="835.23135879999973"/>
    <m/>
    <m/>
  </r>
  <r>
    <n v="9346"/>
    <x v="9"/>
    <x v="10"/>
    <x v="216"/>
    <s v="56"/>
    <n v="165"/>
    <n v="163"/>
    <n v="410"/>
    <n v="408"/>
    <s v="D"/>
    <s v="UIN"/>
    <s v="pb"/>
    <n v="3124.4117309000003"/>
    <m/>
    <m/>
  </r>
  <r>
    <n v="9347"/>
    <x v="9"/>
    <x v="10"/>
    <x v="151"/>
    <s v="56"/>
    <n v="166"/>
    <n v="164"/>
    <n v="410"/>
    <n v="408"/>
    <s v="D"/>
    <s v="UIN"/>
    <s v="pb"/>
    <n v="469.1189942208282"/>
    <m/>
    <m/>
  </r>
  <r>
    <n v="9348"/>
    <x v="9"/>
    <x v="10"/>
    <x v="152"/>
    <s v="56"/>
    <n v="167"/>
    <n v="165"/>
    <n v="410"/>
    <n v="408"/>
    <s v="D"/>
    <s v="UIN"/>
    <s v="pb"/>
    <n v="349.46928660000003"/>
    <m/>
    <m/>
  </r>
  <r>
    <n v="9349"/>
    <x v="9"/>
    <x v="10"/>
    <x v="154"/>
    <s v="56"/>
    <n v="169"/>
    <n v="167"/>
    <n v="410"/>
    <n v="408"/>
    <s v="D"/>
    <s v="UIN"/>
    <s v="pb"/>
    <n v="642.25167192169567"/>
    <m/>
    <m/>
  </r>
  <r>
    <n v="9350"/>
    <x v="9"/>
    <x v="10"/>
    <x v="155"/>
    <s v="56"/>
    <n v="170"/>
    <n v="168"/>
    <n v="410"/>
    <n v="408"/>
    <s v="D"/>
    <s v="UIN"/>
    <s v="pb"/>
    <n v="105.90432044402556"/>
    <m/>
    <m/>
  </r>
  <r>
    <n v="9351"/>
    <x v="9"/>
    <x v="10"/>
    <x v="158"/>
    <s v="56"/>
    <n v="173"/>
    <n v="171"/>
    <n v="410"/>
    <n v="408"/>
    <s v="D"/>
    <s v="UIN"/>
    <s v="pb"/>
    <n v="9297.4714585797283"/>
    <m/>
    <m/>
  </r>
  <r>
    <n v="9352"/>
    <x v="9"/>
    <x v="10"/>
    <x v="159"/>
    <s v="56"/>
    <n v="175"/>
    <n v="173"/>
    <n v="410"/>
    <n v="408"/>
    <s v="D"/>
    <s v="UIN"/>
    <s v="pb"/>
    <n v="1654.0836436475261"/>
    <m/>
    <m/>
  </r>
  <r>
    <n v="9353"/>
    <x v="9"/>
    <x v="10"/>
    <x v="160"/>
    <s v="56"/>
    <n v="177"/>
    <n v="175"/>
    <n v="410"/>
    <n v="408"/>
    <s v="D"/>
    <s v="UIN"/>
    <s v="pb"/>
    <n v="1000.7380504747339"/>
    <m/>
    <m/>
  </r>
  <r>
    <n v="9354"/>
    <x v="9"/>
    <x v="10"/>
    <x v="215"/>
    <s v="56"/>
    <n v="178"/>
    <n v="176"/>
    <n v="410"/>
    <n v="408"/>
    <s v="D"/>
    <s v="UIN"/>
    <s v="pb"/>
    <n v="188.46887756374511"/>
    <m/>
    <m/>
  </r>
  <r>
    <n v="9355"/>
    <x v="9"/>
    <x v="10"/>
    <x v="161"/>
    <s v="56"/>
    <n v="179"/>
    <n v="177"/>
    <n v="410"/>
    <n v="408"/>
    <s v="D"/>
    <s v="UIN"/>
    <s v="pb"/>
    <n v="2686.1254705547003"/>
    <m/>
    <m/>
  </r>
  <r>
    <n v="9356"/>
    <x v="9"/>
    <x v="10"/>
    <x v="162"/>
    <s v="56"/>
    <n v="180"/>
    <n v="178"/>
    <n v="410"/>
    <n v="408"/>
    <s v="D"/>
    <s v="UIN"/>
    <s v="pb"/>
    <n v="0.7241085309181271"/>
    <m/>
    <m/>
  </r>
  <r>
    <n v="9357"/>
    <x v="9"/>
    <x v="10"/>
    <x v="163"/>
    <s v="56"/>
    <n v="181"/>
    <n v="179"/>
    <n v="410"/>
    <n v="408"/>
    <s v="D"/>
    <s v="UIN"/>
    <s v="pb"/>
    <n v="4308.3767948515097"/>
    <m/>
    <m/>
  </r>
  <r>
    <n v="9358"/>
    <x v="9"/>
    <x v="10"/>
    <x v="164"/>
    <s v="56"/>
    <n v="182"/>
    <n v="180"/>
    <n v="410"/>
    <n v="408"/>
    <s v="D"/>
    <s v="UIN"/>
    <s v="pb"/>
    <n v="332.58574370137688"/>
    <m/>
    <m/>
  </r>
  <r>
    <n v="9359"/>
    <x v="9"/>
    <x v="10"/>
    <x v="165"/>
    <s v="56"/>
    <n v="183"/>
    <n v="181"/>
    <n v="410"/>
    <n v="408"/>
    <s v="D"/>
    <s v="UIN"/>
    <s v="pb"/>
    <n v="259.87192751076651"/>
    <m/>
    <m/>
  </r>
  <r>
    <n v="9360"/>
    <x v="9"/>
    <x v="10"/>
    <x v="166"/>
    <s v="56"/>
    <n v="184"/>
    <n v="182"/>
    <n v="410"/>
    <n v="408"/>
    <s v="D"/>
    <s v="UIN"/>
    <s v="pb"/>
    <n v="115.87888008153291"/>
    <m/>
    <m/>
  </r>
  <r>
    <n v="9361"/>
    <x v="9"/>
    <x v="10"/>
    <x v="167"/>
    <s v="56"/>
    <n v="185"/>
    <n v="183"/>
    <n v="410"/>
    <n v="408"/>
    <s v="D"/>
    <s v="UIN"/>
    <s v="pb"/>
    <n v="611.33284482701674"/>
    <m/>
    <m/>
  </r>
  <r>
    <n v="9362"/>
    <x v="9"/>
    <x v="10"/>
    <x v="168"/>
    <s v="56"/>
    <n v="186"/>
    <n v="184"/>
    <n v="410"/>
    <n v="408"/>
    <s v="D"/>
    <s v="UIN"/>
    <s v="pb"/>
    <n v="1769.6914192356992"/>
    <m/>
    <m/>
  </r>
  <r>
    <n v="9363"/>
    <x v="9"/>
    <x v="10"/>
    <x v="169"/>
    <s v="56"/>
    <n v="187"/>
    <n v="185"/>
    <n v="410"/>
    <n v="408"/>
    <s v="D"/>
    <s v="UIN"/>
    <s v="pb"/>
    <n v="10215.225465153133"/>
    <m/>
    <m/>
  </r>
  <r>
    <n v="9364"/>
    <x v="9"/>
    <x v="10"/>
    <x v="171"/>
    <s v="56"/>
    <n v="189"/>
    <n v="187"/>
    <n v="410"/>
    <n v="408"/>
    <s v="D"/>
    <s v="UIN"/>
    <s v="pb"/>
    <n v="1594.1591361258916"/>
    <m/>
    <m/>
  </r>
  <r>
    <n v="9365"/>
    <x v="9"/>
    <x v="10"/>
    <x v="172"/>
    <s v="56"/>
    <n v="190"/>
    <n v="188"/>
    <n v="410"/>
    <n v="408"/>
    <s v="D"/>
    <s v="UIN"/>
    <s v="pb"/>
    <n v="2346.5697378235104"/>
    <m/>
    <m/>
  </r>
  <r>
    <n v="9366"/>
    <x v="9"/>
    <x v="10"/>
    <x v="86"/>
    <s v="56"/>
    <n v="191"/>
    <n v="189"/>
    <n v="410"/>
    <n v="408"/>
    <s v="D"/>
    <s v="UIN"/>
    <s v="pb"/>
    <n v="3695.8200646999999"/>
    <m/>
    <m/>
  </r>
  <r>
    <n v="9367"/>
    <x v="9"/>
    <x v="10"/>
    <x v="173"/>
    <s v="56"/>
    <n v="192"/>
    <n v="190"/>
    <n v="410"/>
    <n v="408"/>
    <s v="D"/>
    <s v="UIN"/>
    <s v="pb"/>
    <n v="2004.0188814999999"/>
    <m/>
    <m/>
  </r>
  <r>
    <n v="9368"/>
    <x v="9"/>
    <x v="10"/>
    <x v="87"/>
    <s v="56"/>
    <n v="193"/>
    <n v="191"/>
    <n v="410"/>
    <n v="408"/>
    <s v="D"/>
    <s v="UIN"/>
    <s v="pb"/>
    <n v="5695.9284930423319"/>
    <m/>
    <m/>
  </r>
  <r>
    <n v="9369"/>
    <x v="9"/>
    <x v="10"/>
    <x v="174"/>
    <s v="56"/>
    <n v="194"/>
    <n v="192"/>
    <n v="410"/>
    <n v="408"/>
    <s v="D"/>
    <s v="UIN"/>
    <s v="pb"/>
    <n v="3874.9786790146072"/>
    <m/>
    <m/>
  </r>
  <r>
    <n v="9370"/>
    <x v="9"/>
    <x v="10"/>
    <x v="88"/>
    <s v="56"/>
    <n v="195"/>
    <n v="193"/>
    <n v="410"/>
    <n v="408"/>
    <s v="D"/>
    <s v="UIN"/>
    <s v="pb"/>
    <n v="9246.4023876150859"/>
    <m/>
    <m/>
  </r>
  <r>
    <n v="9371"/>
    <x v="9"/>
    <x v="10"/>
    <x v="175"/>
    <s v="56"/>
    <n v="196"/>
    <n v="194"/>
    <n v="410"/>
    <n v="408"/>
    <s v="D"/>
    <s v="UIN"/>
    <s v="pb"/>
    <n v="11936.30701052131"/>
    <m/>
    <m/>
  </r>
  <r>
    <n v="9372"/>
    <x v="9"/>
    <x v="10"/>
    <x v="90"/>
    <s v="56"/>
    <n v="197"/>
    <n v="195"/>
    <n v="410"/>
    <n v="408"/>
    <s v="D"/>
    <s v="UIN"/>
    <s v="pb"/>
    <n v="14315.612789383613"/>
    <m/>
    <m/>
  </r>
  <r>
    <n v="9373"/>
    <x v="9"/>
    <x v="10"/>
    <x v="182"/>
    <s v="56"/>
    <n v="204"/>
    <n v="202"/>
    <n v="410"/>
    <n v="408"/>
    <s v="D"/>
    <s v="UIN"/>
    <s v="pb"/>
    <n v="1222.3124475193995"/>
    <m/>
    <m/>
  </r>
  <r>
    <n v="9374"/>
    <x v="9"/>
    <x v="10"/>
    <x v="183"/>
    <s v="56"/>
    <n v="205"/>
    <n v="203"/>
    <n v="410"/>
    <n v="408"/>
    <s v="D"/>
    <s v="UIN"/>
    <s v="pb"/>
    <n v="1031.0033788958581"/>
    <m/>
    <m/>
  </r>
  <r>
    <n v="9375"/>
    <x v="9"/>
    <x v="10"/>
    <x v="101"/>
    <s v="57"/>
    <n v="61"/>
    <n v="59"/>
    <n v="411"/>
    <n v="409"/>
    <s v="D"/>
    <s v="UIN"/>
    <s v="pb"/>
    <n v="3.5776732510270706"/>
    <m/>
    <m/>
  </r>
  <r>
    <n v="9376"/>
    <x v="9"/>
    <x v="10"/>
    <x v="103"/>
    <s v="57"/>
    <n v="64"/>
    <n v="62"/>
    <n v="411"/>
    <n v="409"/>
    <s v="D"/>
    <s v="UIN"/>
    <s v="pb"/>
    <n v="23.615492226795617"/>
    <m/>
    <m/>
  </r>
  <r>
    <n v="9377"/>
    <x v="9"/>
    <x v="10"/>
    <x v="191"/>
    <s v="57"/>
    <n v="67"/>
    <n v="65"/>
    <n v="411"/>
    <n v="409"/>
    <s v="D"/>
    <s v="UIN"/>
    <s v="pb"/>
    <n v="363730.85444386752"/>
    <m/>
    <m/>
  </r>
  <r>
    <n v="9378"/>
    <x v="9"/>
    <x v="10"/>
    <x v="61"/>
    <s v="57"/>
    <n v="99"/>
    <n v="97"/>
    <n v="411"/>
    <n v="409"/>
    <s v="D"/>
    <s v="UIN"/>
    <s v="pb"/>
    <n v="11.555715160100878"/>
    <m/>
    <m/>
  </r>
  <r>
    <n v="9379"/>
    <x v="9"/>
    <x v="10"/>
    <x v="62"/>
    <s v="57"/>
    <n v="105"/>
    <n v="103"/>
    <n v="411"/>
    <n v="409"/>
    <s v="D"/>
    <s v="UIN"/>
    <s v="pb"/>
    <n v="510.56840101333626"/>
    <m/>
    <m/>
  </r>
  <r>
    <n v="9380"/>
    <x v="9"/>
    <x v="10"/>
    <x v="204"/>
    <s v="57"/>
    <n v="108"/>
    <n v="106"/>
    <n v="411"/>
    <n v="409"/>
    <s v="D"/>
    <s v="UIN"/>
    <s v="pb"/>
    <n v="1.7556384220302745"/>
    <m/>
    <m/>
  </r>
  <r>
    <n v="9381"/>
    <x v="9"/>
    <x v="10"/>
    <x v="130"/>
    <s v="57"/>
    <n v="109"/>
    <n v="107"/>
    <n v="411"/>
    <n v="409"/>
    <s v="D"/>
    <s v="UIN"/>
    <s v="pb"/>
    <n v="28.968630178193418"/>
    <m/>
    <m/>
  </r>
  <r>
    <n v="9382"/>
    <x v="9"/>
    <x v="10"/>
    <x v="132"/>
    <s v="57"/>
    <n v="112"/>
    <n v="110"/>
    <n v="411"/>
    <n v="409"/>
    <s v="D"/>
    <s v="UIN"/>
    <s v="pb"/>
    <n v="597.3768776000868"/>
    <m/>
    <m/>
  </r>
  <r>
    <n v="9383"/>
    <x v="9"/>
    <x v="10"/>
    <x v="133"/>
    <s v="57"/>
    <n v="113"/>
    <n v="111"/>
    <n v="411"/>
    <n v="409"/>
    <s v="D"/>
    <s v="UIN"/>
    <s v="pb"/>
    <n v="56.346160344787847"/>
    <m/>
    <m/>
  </r>
  <r>
    <n v="9384"/>
    <x v="9"/>
    <x v="10"/>
    <x v="134"/>
    <s v="57"/>
    <n v="114"/>
    <n v="112"/>
    <n v="411"/>
    <n v="409"/>
    <s v="D"/>
    <s v="UIN"/>
    <s v="pb"/>
    <n v="303.95871827287937"/>
    <m/>
    <m/>
  </r>
  <r>
    <n v="9385"/>
    <x v="9"/>
    <x v="10"/>
    <x v="135"/>
    <s v="57"/>
    <n v="115"/>
    <n v="113"/>
    <n v="411"/>
    <n v="409"/>
    <s v="D"/>
    <s v="UIN"/>
    <s v="pb"/>
    <n v="951.70167383770627"/>
    <m/>
    <m/>
  </r>
  <r>
    <n v="9386"/>
    <x v="9"/>
    <x v="10"/>
    <x v="137"/>
    <s v="57"/>
    <n v="119"/>
    <n v="117"/>
    <n v="411"/>
    <n v="409"/>
    <s v="D"/>
    <s v="UIN"/>
    <s v="pb"/>
    <n v="2111.2581775394765"/>
    <m/>
    <m/>
  </r>
  <r>
    <n v="9387"/>
    <x v="9"/>
    <x v="10"/>
    <x v="207"/>
    <s v="57"/>
    <n v="120"/>
    <n v="118"/>
    <n v="411"/>
    <n v="409"/>
    <s v="D"/>
    <s v="UIN"/>
    <s v="pb"/>
    <n v="67.925187862276402"/>
    <m/>
    <m/>
  </r>
  <r>
    <n v="9388"/>
    <x v="9"/>
    <x v="10"/>
    <x v="141"/>
    <s v="57"/>
    <n v="124"/>
    <n v="122"/>
    <n v="411"/>
    <n v="409"/>
    <s v="D"/>
    <s v="UIN"/>
    <s v="pb"/>
    <n v="486.85953255603624"/>
    <m/>
    <m/>
  </r>
  <r>
    <n v="9389"/>
    <x v="9"/>
    <x v="10"/>
    <x v="63"/>
    <s v="57"/>
    <n v="126"/>
    <n v="124"/>
    <n v="411"/>
    <n v="409"/>
    <s v="D"/>
    <s v="UIN"/>
    <s v="pb"/>
    <n v="2.5937789677504188"/>
    <m/>
    <m/>
  </r>
  <r>
    <n v="9390"/>
    <x v="9"/>
    <x v="10"/>
    <x v="211"/>
    <s v="57"/>
    <n v="134"/>
    <n v="132"/>
    <n v="411"/>
    <n v="409"/>
    <s v="D"/>
    <s v="UIN"/>
    <s v="pb"/>
    <n v="4125.7498500594702"/>
    <m/>
    <m/>
  </r>
  <r>
    <n v="9391"/>
    <x v="9"/>
    <x v="10"/>
    <x v="65"/>
    <s v="57"/>
    <n v="137"/>
    <n v="135"/>
    <n v="411"/>
    <n v="409"/>
    <s v="D"/>
    <s v="UIN"/>
    <s v="pb"/>
    <n v="2255.5428550613983"/>
    <m/>
    <m/>
  </r>
  <r>
    <n v="9392"/>
    <x v="9"/>
    <x v="10"/>
    <x v="66"/>
    <s v="57"/>
    <n v="138"/>
    <n v="136"/>
    <n v="411"/>
    <n v="409"/>
    <s v="D"/>
    <s v="UIN"/>
    <s v="pb"/>
    <n v="828.94808603740921"/>
    <m/>
    <m/>
  </r>
  <r>
    <n v="9393"/>
    <x v="9"/>
    <x v="10"/>
    <x v="70"/>
    <s v="57"/>
    <n v="142"/>
    <n v="140"/>
    <n v="411"/>
    <n v="409"/>
    <s v="D"/>
    <s v="UIN"/>
    <s v="pb"/>
    <n v="491.23004889431081"/>
    <m/>
    <m/>
  </r>
  <r>
    <n v="9394"/>
    <x v="9"/>
    <x v="10"/>
    <x v="71"/>
    <s v="57"/>
    <n v="143"/>
    <n v="141"/>
    <n v="411"/>
    <n v="409"/>
    <s v="D"/>
    <s v="UIN"/>
    <s v="pb"/>
    <n v="999.49600000000009"/>
    <m/>
    <m/>
  </r>
  <r>
    <n v="9395"/>
    <x v="9"/>
    <x v="10"/>
    <x v="79"/>
    <s v="57"/>
    <n v="152"/>
    <n v="150"/>
    <n v="411"/>
    <n v="409"/>
    <s v="D"/>
    <s v="UIN"/>
    <s v="pb"/>
    <n v="60896.98164950341"/>
    <m/>
    <m/>
  </r>
  <r>
    <n v="9396"/>
    <x v="9"/>
    <x v="10"/>
    <x v="213"/>
    <s v="57"/>
    <n v="153"/>
    <n v="151"/>
    <n v="411"/>
    <n v="409"/>
    <s v="D"/>
    <s v="UIN"/>
    <s v="pb"/>
    <n v="14598.242164580744"/>
    <m/>
    <m/>
  </r>
  <r>
    <n v="9397"/>
    <x v="9"/>
    <x v="10"/>
    <x v="147"/>
    <s v="57"/>
    <n v="154"/>
    <n v="152"/>
    <n v="411"/>
    <n v="409"/>
    <s v="D"/>
    <s v="UIN"/>
    <s v="pb"/>
    <n v="5547.9877500000002"/>
    <m/>
    <m/>
  </r>
  <r>
    <n v="9398"/>
    <x v="9"/>
    <x v="10"/>
    <x v="148"/>
    <s v="57"/>
    <n v="156"/>
    <n v="154"/>
    <n v="411"/>
    <n v="409"/>
    <s v="D"/>
    <s v="UIN"/>
    <s v="pb"/>
    <n v="1849.32925"/>
    <m/>
    <m/>
  </r>
  <r>
    <n v="9399"/>
    <x v="9"/>
    <x v="10"/>
    <x v="149"/>
    <s v="57"/>
    <n v="157"/>
    <n v="155"/>
    <n v="411"/>
    <n v="409"/>
    <s v="D"/>
    <s v="UIN"/>
    <s v="pb"/>
    <n v="1002.6291462084719"/>
    <m/>
    <m/>
  </r>
  <r>
    <n v="9400"/>
    <x v="9"/>
    <x v="10"/>
    <x v="150"/>
    <s v="57"/>
    <n v="158"/>
    <n v="156"/>
    <n v="411"/>
    <n v="409"/>
    <s v="D"/>
    <s v="UIN"/>
    <s v="pb"/>
    <n v="305.976"/>
    <m/>
    <m/>
  </r>
  <r>
    <n v="9401"/>
    <x v="9"/>
    <x v="10"/>
    <x v="216"/>
    <s v="57"/>
    <n v="165"/>
    <n v="163"/>
    <n v="411"/>
    <n v="409"/>
    <s v="D"/>
    <s v="UIN"/>
    <s v="pb"/>
    <n v="572.30499999999995"/>
    <m/>
    <m/>
  </r>
  <r>
    <n v="9402"/>
    <x v="9"/>
    <x v="10"/>
    <x v="152"/>
    <s v="57"/>
    <n v="167"/>
    <n v="165"/>
    <n v="411"/>
    <n v="409"/>
    <s v="D"/>
    <s v="UIN"/>
    <s v="pb"/>
    <n v="626.46399999999994"/>
    <m/>
    <m/>
  </r>
  <r>
    <n v="9403"/>
    <x v="9"/>
    <x v="10"/>
    <x v="154"/>
    <s v="57"/>
    <n v="169"/>
    <n v="167"/>
    <n v="411"/>
    <n v="409"/>
    <s v="D"/>
    <s v="UIN"/>
    <s v="pb"/>
    <n v="408.19971919136242"/>
    <m/>
    <m/>
  </r>
  <r>
    <n v="9404"/>
    <x v="9"/>
    <x v="10"/>
    <x v="155"/>
    <s v="57"/>
    <n v="170"/>
    <n v="168"/>
    <n v="411"/>
    <n v="409"/>
    <s v="D"/>
    <s v="UIN"/>
    <s v="pb"/>
    <n v="67.310239515692501"/>
    <m/>
    <m/>
  </r>
  <r>
    <n v="9405"/>
    <x v="9"/>
    <x v="10"/>
    <x v="156"/>
    <s v="57"/>
    <n v="171"/>
    <n v="169"/>
    <n v="411"/>
    <n v="409"/>
    <s v="D"/>
    <s v="UIN"/>
    <s v="pb"/>
    <n v="6.5956094808832133E-2"/>
    <m/>
    <m/>
  </r>
  <r>
    <n v="9406"/>
    <x v="9"/>
    <x v="10"/>
    <x v="158"/>
    <s v="57"/>
    <n v="173"/>
    <n v="171"/>
    <n v="411"/>
    <n v="409"/>
    <s v="D"/>
    <s v="UIN"/>
    <s v="pb"/>
    <n v="1366.853577498081"/>
    <m/>
    <m/>
  </r>
  <r>
    <n v="9407"/>
    <x v="9"/>
    <x v="10"/>
    <x v="159"/>
    <s v="57"/>
    <n v="175"/>
    <n v="173"/>
    <n v="411"/>
    <n v="409"/>
    <s v="D"/>
    <s v="UIN"/>
    <s v="pb"/>
    <n v="2.9739704344320579"/>
    <m/>
    <m/>
  </r>
  <r>
    <n v="9408"/>
    <x v="9"/>
    <x v="10"/>
    <x v="160"/>
    <s v="57"/>
    <n v="177"/>
    <n v="175"/>
    <n v="411"/>
    <n v="409"/>
    <s v="D"/>
    <s v="UIN"/>
    <s v="pb"/>
    <n v="636.04504129294492"/>
    <m/>
    <m/>
  </r>
  <r>
    <n v="9409"/>
    <x v="9"/>
    <x v="10"/>
    <x v="215"/>
    <s v="57"/>
    <n v="178"/>
    <n v="176"/>
    <n v="411"/>
    <n v="409"/>
    <s v="D"/>
    <s v="UIN"/>
    <s v="pb"/>
    <n v="14.449495972678227"/>
    <m/>
    <m/>
  </r>
  <r>
    <n v="9410"/>
    <x v="9"/>
    <x v="10"/>
    <x v="161"/>
    <s v="57"/>
    <n v="179"/>
    <n v="177"/>
    <n v="411"/>
    <n v="409"/>
    <s v="D"/>
    <s v="UIN"/>
    <s v="pb"/>
    <n v="691.15028624301817"/>
    <m/>
    <m/>
  </r>
  <r>
    <n v="9411"/>
    <x v="9"/>
    <x v="10"/>
    <x v="163"/>
    <s v="57"/>
    <n v="181"/>
    <n v="179"/>
    <n v="411"/>
    <n v="409"/>
    <s v="D"/>
    <s v="UIN"/>
    <s v="pb"/>
    <n v="1108.561713756982"/>
    <m/>
    <m/>
  </r>
  <r>
    <n v="9412"/>
    <x v="9"/>
    <x v="10"/>
    <x v="164"/>
    <s v="57"/>
    <n v="182"/>
    <n v="180"/>
    <n v="411"/>
    <n v="409"/>
    <s v="D"/>
    <s v="UIN"/>
    <s v="pb"/>
    <n v="161.44355673616712"/>
    <m/>
    <m/>
  </r>
  <r>
    <n v="9413"/>
    <x v="9"/>
    <x v="10"/>
    <x v="165"/>
    <s v="57"/>
    <n v="183"/>
    <n v="181"/>
    <n v="411"/>
    <n v="409"/>
    <s v="D"/>
    <s v="UIN"/>
    <s v="pb"/>
    <n v="126.14686308049305"/>
    <m/>
    <m/>
  </r>
  <r>
    <n v="9414"/>
    <x v="9"/>
    <x v="10"/>
    <x v="166"/>
    <s v="57"/>
    <n v="184"/>
    <n v="182"/>
    <n v="411"/>
    <n v="409"/>
    <s v="D"/>
    <s v="UIN"/>
    <s v="pb"/>
    <n v="56.24985106927484"/>
    <m/>
    <m/>
  </r>
  <r>
    <n v="9415"/>
    <x v="9"/>
    <x v="10"/>
    <x v="167"/>
    <s v="57"/>
    <n v="185"/>
    <n v="183"/>
    <n v="411"/>
    <n v="409"/>
    <s v="D"/>
    <s v="UIN"/>
    <s v="pb"/>
    <n v="337.9011736932332"/>
    <m/>
    <m/>
  </r>
  <r>
    <n v="9416"/>
    <x v="9"/>
    <x v="10"/>
    <x v="168"/>
    <s v="57"/>
    <n v="186"/>
    <n v="184"/>
    <n v="411"/>
    <n v="409"/>
    <s v="D"/>
    <s v="UIN"/>
    <s v="pb"/>
    <n v="484.84902535001021"/>
    <m/>
    <m/>
  </r>
  <r>
    <n v="9417"/>
    <x v="9"/>
    <x v="10"/>
    <x v="169"/>
    <s v="57"/>
    <n v="187"/>
    <n v="185"/>
    <n v="411"/>
    <n v="409"/>
    <s v="D"/>
    <s v="UIN"/>
    <s v="pb"/>
    <n v="2837.3287319143928"/>
    <m/>
    <m/>
  </r>
  <r>
    <n v="9418"/>
    <x v="9"/>
    <x v="10"/>
    <x v="171"/>
    <s v="57"/>
    <n v="189"/>
    <n v="187"/>
    <n v="411"/>
    <n v="409"/>
    <s v="D"/>
    <s v="UIN"/>
    <s v="pb"/>
    <n v="627.00147915655384"/>
    <m/>
    <m/>
  </r>
  <r>
    <n v="9419"/>
    <x v="9"/>
    <x v="10"/>
    <x v="172"/>
    <s v="57"/>
    <n v="190"/>
    <n v="188"/>
    <n v="411"/>
    <n v="409"/>
    <s v="D"/>
    <s v="UIN"/>
    <s v="pb"/>
    <n v="647.34671361557753"/>
    <m/>
    <m/>
  </r>
  <r>
    <n v="9420"/>
    <x v="9"/>
    <x v="10"/>
    <x v="86"/>
    <s v="57"/>
    <n v="191"/>
    <n v="189"/>
    <n v="411"/>
    <n v="409"/>
    <s v="D"/>
    <s v="UIN"/>
    <s v="pb"/>
    <n v="422.05"/>
    <m/>
    <m/>
  </r>
  <r>
    <n v="9421"/>
    <x v="9"/>
    <x v="10"/>
    <x v="173"/>
    <s v="57"/>
    <n v="192"/>
    <n v="190"/>
    <n v="411"/>
    <n v="409"/>
    <s v="D"/>
    <s v="UIN"/>
    <s v="pb"/>
    <n v="319.17599999999999"/>
    <m/>
    <m/>
  </r>
  <r>
    <n v="9422"/>
    <x v="9"/>
    <x v="10"/>
    <x v="87"/>
    <s v="57"/>
    <n v="193"/>
    <n v="191"/>
    <n v="411"/>
    <n v="409"/>
    <s v="D"/>
    <s v="UIN"/>
    <s v="pb"/>
    <n v="3275.3999233527425"/>
    <m/>
    <m/>
  </r>
  <r>
    <n v="9423"/>
    <x v="9"/>
    <x v="10"/>
    <x v="174"/>
    <s v="57"/>
    <n v="194"/>
    <n v="192"/>
    <n v="411"/>
    <n v="409"/>
    <s v="D"/>
    <s v="UIN"/>
    <s v="pb"/>
    <n v="3399.6916422072686"/>
    <m/>
    <m/>
  </r>
  <r>
    <n v="9424"/>
    <x v="9"/>
    <x v="10"/>
    <x v="88"/>
    <s v="57"/>
    <n v="195"/>
    <n v="193"/>
    <n v="411"/>
    <n v="409"/>
    <s v="D"/>
    <s v="UIN"/>
    <s v="pb"/>
    <n v="2984.0529971088322"/>
    <m/>
    <m/>
  </r>
  <r>
    <n v="9425"/>
    <x v="9"/>
    <x v="10"/>
    <x v="175"/>
    <s v="57"/>
    <n v="196"/>
    <n v="194"/>
    <n v="411"/>
    <n v="409"/>
    <s v="D"/>
    <s v="UIN"/>
    <s v="pb"/>
    <n v="1653.9304707474394"/>
    <m/>
    <m/>
  </r>
  <r>
    <n v="9426"/>
    <x v="9"/>
    <x v="10"/>
    <x v="90"/>
    <s v="57"/>
    <n v="197"/>
    <n v="195"/>
    <n v="411"/>
    <n v="409"/>
    <s v="D"/>
    <s v="UIN"/>
    <s v="pb"/>
    <n v="7543.2794017091474"/>
    <m/>
    <m/>
  </r>
  <r>
    <n v="9427"/>
    <x v="9"/>
    <x v="10"/>
    <x v="182"/>
    <s v="57"/>
    <n v="204"/>
    <n v="202"/>
    <n v="411"/>
    <n v="409"/>
    <s v="D"/>
    <s v="UIN"/>
    <s v="pb"/>
    <n v="370.88812725598848"/>
    <m/>
    <m/>
  </r>
  <r>
    <n v="9428"/>
    <x v="9"/>
    <x v="10"/>
    <x v="183"/>
    <s v="57"/>
    <n v="205"/>
    <n v="203"/>
    <n v="411"/>
    <n v="409"/>
    <s v="D"/>
    <s v="UIN"/>
    <s v="pb"/>
    <n v="177.51178173178891"/>
    <m/>
    <m/>
  </r>
  <r>
    <n v="9429"/>
    <x v="9"/>
    <x v="10"/>
    <x v="101"/>
    <s v="58"/>
    <n v="61"/>
    <n v="59"/>
    <n v="412"/>
    <n v="410"/>
    <s v="D"/>
    <s v="UIN"/>
    <s v="pb"/>
    <n v="4.9504249001441636"/>
    <m/>
    <m/>
  </r>
  <r>
    <n v="9430"/>
    <x v="9"/>
    <x v="10"/>
    <x v="103"/>
    <s v="58"/>
    <n v="64"/>
    <n v="62"/>
    <n v="412"/>
    <n v="410"/>
    <s v="D"/>
    <s v="UIN"/>
    <s v="pb"/>
    <n v="7.8648725750273665E-2"/>
    <m/>
    <m/>
  </r>
  <r>
    <n v="9431"/>
    <x v="9"/>
    <x v="10"/>
    <x v="190"/>
    <s v="58"/>
    <n v="66"/>
    <n v="64"/>
    <n v="412"/>
    <n v="410"/>
    <s v="D"/>
    <s v="UIN"/>
    <s v="pb"/>
    <n v="7.7715611723760958E-16"/>
    <m/>
    <m/>
  </r>
  <r>
    <n v="9432"/>
    <x v="9"/>
    <x v="10"/>
    <x v="191"/>
    <s v="58"/>
    <n v="67"/>
    <n v="65"/>
    <n v="412"/>
    <n v="410"/>
    <s v="D"/>
    <s v="UIN"/>
    <s v="pb"/>
    <n v="1216.1460995638975"/>
    <m/>
    <m/>
  </r>
  <r>
    <n v="9433"/>
    <x v="9"/>
    <x v="10"/>
    <x v="196"/>
    <s v="58"/>
    <n v="72"/>
    <n v="70"/>
    <n v="412"/>
    <n v="410"/>
    <s v="D"/>
    <s v="UIN"/>
    <s v="pb"/>
    <n v="6528.4686950310543"/>
    <m/>
    <m/>
  </r>
  <r>
    <n v="9434"/>
    <x v="9"/>
    <x v="10"/>
    <x v="61"/>
    <s v="58"/>
    <n v="99"/>
    <n v="97"/>
    <n v="412"/>
    <n v="410"/>
    <s v="D"/>
    <s v="UIN"/>
    <s v="pb"/>
    <n v="107.85908816827956"/>
    <m/>
    <m/>
  </r>
  <r>
    <n v="9435"/>
    <x v="9"/>
    <x v="10"/>
    <x v="127"/>
    <s v="58"/>
    <n v="101"/>
    <n v="99"/>
    <n v="412"/>
    <n v="410"/>
    <s v="D"/>
    <s v="UIN"/>
    <s v="pb"/>
    <n v="161.31569623463704"/>
    <m/>
    <m/>
  </r>
  <r>
    <n v="9436"/>
    <x v="9"/>
    <x v="10"/>
    <x v="201"/>
    <s v="58"/>
    <n v="103"/>
    <n v="101"/>
    <n v="412"/>
    <n v="410"/>
    <s v="D"/>
    <s v="UIN"/>
    <s v="pb"/>
    <n v="111.5733117034053"/>
    <m/>
    <m/>
  </r>
  <r>
    <n v="9437"/>
    <x v="9"/>
    <x v="10"/>
    <x v="129"/>
    <s v="58"/>
    <n v="104"/>
    <n v="102"/>
    <n v="412"/>
    <n v="410"/>
    <s v="D"/>
    <s v="UIN"/>
    <s v="pb"/>
    <n v="199.67367752864013"/>
    <m/>
    <m/>
  </r>
  <r>
    <n v="9438"/>
    <x v="9"/>
    <x v="10"/>
    <x v="62"/>
    <s v="58"/>
    <n v="105"/>
    <n v="103"/>
    <n v="412"/>
    <n v="410"/>
    <s v="D"/>
    <s v="UIN"/>
    <s v="pb"/>
    <n v="443.99025865180715"/>
    <m/>
    <m/>
  </r>
  <r>
    <n v="9439"/>
    <x v="9"/>
    <x v="10"/>
    <x v="202"/>
    <s v="58"/>
    <n v="106"/>
    <n v="104"/>
    <n v="412"/>
    <n v="410"/>
    <s v="D"/>
    <s v="UIN"/>
    <s v="pb"/>
    <n v="244.54318756890456"/>
    <m/>
    <m/>
  </r>
  <r>
    <n v="9440"/>
    <x v="9"/>
    <x v="10"/>
    <x v="204"/>
    <s v="58"/>
    <n v="108"/>
    <n v="106"/>
    <n v="412"/>
    <n v="410"/>
    <s v="D"/>
    <s v="UIN"/>
    <s v="pb"/>
    <n v="1951.9020092972819"/>
    <m/>
    <m/>
  </r>
  <r>
    <n v="9441"/>
    <x v="9"/>
    <x v="10"/>
    <x v="130"/>
    <s v="58"/>
    <n v="109"/>
    <n v="107"/>
    <n v="412"/>
    <n v="410"/>
    <s v="D"/>
    <s v="UIN"/>
    <s v="pb"/>
    <n v="524.47231717949887"/>
    <m/>
    <m/>
  </r>
  <r>
    <n v="9442"/>
    <x v="9"/>
    <x v="10"/>
    <x v="131"/>
    <s v="58"/>
    <n v="110"/>
    <n v="108"/>
    <n v="412"/>
    <n v="410"/>
    <s v="D"/>
    <s v="UIN"/>
    <s v="pb"/>
    <n v="124.569952396296"/>
    <m/>
    <m/>
  </r>
  <r>
    <n v="9443"/>
    <x v="9"/>
    <x v="10"/>
    <x v="89"/>
    <s v="58"/>
    <n v="111"/>
    <n v="109"/>
    <n v="412"/>
    <n v="410"/>
    <s v="D"/>
    <s v="UIN"/>
    <s v="pb"/>
    <n v="930.59376712876019"/>
    <m/>
    <m/>
  </r>
  <r>
    <n v="9444"/>
    <x v="9"/>
    <x v="10"/>
    <x v="132"/>
    <s v="58"/>
    <n v="112"/>
    <n v="110"/>
    <n v="412"/>
    <n v="410"/>
    <s v="D"/>
    <s v="UIN"/>
    <s v="pb"/>
    <n v="2677.0647930407622"/>
    <m/>
    <m/>
  </r>
  <r>
    <n v="9445"/>
    <x v="9"/>
    <x v="10"/>
    <x v="133"/>
    <s v="58"/>
    <n v="113"/>
    <n v="111"/>
    <n v="412"/>
    <n v="410"/>
    <s v="D"/>
    <s v="UIN"/>
    <s v="pb"/>
    <n v="1068.1944749069248"/>
    <m/>
    <m/>
  </r>
  <r>
    <n v="9446"/>
    <x v="9"/>
    <x v="10"/>
    <x v="134"/>
    <s v="58"/>
    <n v="114"/>
    <n v="112"/>
    <n v="412"/>
    <n v="410"/>
    <s v="D"/>
    <s v="UIN"/>
    <s v="pb"/>
    <n v="835.40277777969254"/>
    <m/>
    <m/>
  </r>
  <r>
    <n v="9447"/>
    <x v="9"/>
    <x v="10"/>
    <x v="135"/>
    <s v="58"/>
    <n v="115"/>
    <n v="113"/>
    <n v="412"/>
    <n v="410"/>
    <s v="D"/>
    <s v="UIN"/>
    <s v="pb"/>
    <n v="8401.8982776642151"/>
    <m/>
    <m/>
  </r>
  <r>
    <n v="9448"/>
    <x v="9"/>
    <x v="10"/>
    <x v="205"/>
    <s v="58"/>
    <n v="116"/>
    <n v="114"/>
    <n v="412"/>
    <n v="410"/>
    <s v="D"/>
    <s v="UIN"/>
    <s v="pb"/>
    <n v="8.2535822715627312"/>
    <m/>
    <m/>
  </r>
  <r>
    <n v="9449"/>
    <x v="9"/>
    <x v="10"/>
    <x v="136"/>
    <s v="58"/>
    <n v="117"/>
    <n v="115"/>
    <n v="412"/>
    <n v="410"/>
    <s v="D"/>
    <s v="UIN"/>
    <s v="pb"/>
    <n v="10.411551207496444"/>
    <m/>
    <m/>
  </r>
  <r>
    <n v="9450"/>
    <x v="9"/>
    <x v="10"/>
    <x v="206"/>
    <s v="58"/>
    <n v="118"/>
    <n v="116"/>
    <n v="412"/>
    <n v="410"/>
    <s v="D"/>
    <s v="UIN"/>
    <s v="pb"/>
    <n v="219.01045513189268"/>
    <m/>
    <m/>
  </r>
  <r>
    <n v="9451"/>
    <x v="9"/>
    <x v="10"/>
    <x v="137"/>
    <s v="58"/>
    <n v="119"/>
    <n v="117"/>
    <n v="412"/>
    <n v="410"/>
    <s v="D"/>
    <s v="UIN"/>
    <s v="pb"/>
    <n v="5885.3695571585631"/>
    <m/>
    <m/>
  </r>
  <r>
    <n v="9452"/>
    <x v="9"/>
    <x v="10"/>
    <x v="207"/>
    <s v="58"/>
    <n v="120"/>
    <n v="118"/>
    <n v="412"/>
    <n v="410"/>
    <s v="D"/>
    <s v="UIN"/>
    <s v="pb"/>
    <n v="10226.352672933044"/>
    <m/>
    <m/>
  </r>
  <r>
    <n v="9453"/>
    <x v="9"/>
    <x v="10"/>
    <x v="139"/>
    <s v="58"/>
    <n v="122"/>
    <n v="120"/>
    <n v="412"/>
    <n v="410"/>
    <s v="D"/>
    <s v="UIN"/>
    <s v="pb"/>
    <n v="87.952084318298006"/>
    <m/>
    <m/>
  </r>
  <r>
    <n v="9454"/>
    <x v="9"/>
    <x v="10"/>
    <x v="141"/>
    <s v="58"/>
    <n v="124"/>
    <n v="122"/>
    <n v="412"/>
    <n v="410"/>
    <s v="D"/>
    <s v="UIN"/>
    <s v="pb"/>
    <n v="2616.6442137245258"/>
    <m/>
    <m/>
  </r>
  <r>
    <n v="9455"/>
    <x v="9"/>
    <x v="10"/>
    <x v="91"/>
    <s v="58"/>
    <n v="125"/>
    <n v="123"/>
    <n v="412"/>
    <n v="410"/>
    <s v="D"/>
    <s v="UIN"/>
    <s v="pb"/>
    <n v="419.03445356916302"/>
    <m/>
    <m/>
  </r>
  <r>
    <n v="9456"/>
    <x v="9"/>
    <x v="10"/>
    <x v="63"/>
    <s v="58"/>
    <n v="126"/>
    <n v="124"/>
    <n v="412"/>
    <n v="410"/>
    <s v="D"/>
    <s v="UIN"/>
    <s v="pb"/>
    <n v="11830.693256147266"/>
    <m/>
    <m/>
  </r>
  <r>
    <n v="9457"/>
    <x v="9"/>
    <x v="10"/>
    <x v="143"/>
    <s v="58"/>
    <n v="128"/>
    <n v="126"/>
    <n v="412"/>
    <n v="410"/>
    <s v="D"/>
    <s v="UIN"/>
    <s v="pb"/>
    <n v="6428.2621114474505"/>
    <m/>
    <m/>
  </r>
  <r>
    <n v="9458"/>
    <x v="9"/>
    <x v="10"/>
    <x v="144"/>
    <s v="58"/>
    <n v="129"/>
    <n v="127"/>
    <n v="412"/>
    <n v="410"/>
    <s v="D"/>
    <s v="UIN"/>
    <s v="pb"/>
    <n v="222.85453346072509"/>
    <m/>
    <m/>
  </r>
  <r>
    <n v="9459"/>
    <x v="9"/>
    <x v="10"/>
    <x v="209"/>
    <s v="58"/>
    <n v="131"/>
    <n v="129"/>
    <n v="412"/>
    <n v="410"/>
    <s v="D"/>
    <s v="UIN"/>
    <s v="pb"/>
    <n v="4.2992982031100837"/>
    <m/>
    <m/>
  </r>
  <r>
    <n v="9460"/>
    <x v="9"/>
    <x v="10"/>
    <x v="145"/>
    <s v="58"/>
    <n v="132"/>
    <n v="130"/>
    <n v="412"/>
    <n v="410"/>
    <s v="D"/>
    <s v="UIN"/>
    <s v="pb"/>
    <n v="831.19462621383843"/>
    <m/>
    <m/>
  </r>
  <r>
    <n v="9461"/>
    <x v="9"/>
    <x v="10"/>
    <x v="210"/>
    <s v="58"/>
    <n v="133"/>
    <n v="131"/>
    <n v="412"/>
    <n v="410"/>
    <s v="D"/>
    <s v="UIN"/>
    <s v="pb"/>
    <n v="6331.8508117744623"/>
    <m/>
    <m/>
  </r>
  <r>
    <n v="9462"/>
    <x v="9"/>
    <x v="10"/>
    <x v="211"/>
    <s v="58"/>
    <n v="134"/>
    <n v="132"/>
    <n v="412"/>
    <n v="410"/>
    <s v="D"/>
    <s v="UIN"/>
    <s v="pb"/>
    <n v="237285.13674225853"/>
    <m/>
    <m/>
  </r>
  <r>
    <n v="9463"/>
    <x v="9"/>
    <x v="10"/>
    <x v="212"/>
    <s v="58"/>
    <n v="135"/>
    <n v="133"/>
    <n v="412"/>
    <n v="410"/>
    <s v="D"/>
    <s v="UIN"/>
    <s v="pb"/>
    <n v="78847.575549053538"/>
    <m/>
    <m/>
  </r>
  <r>
    <n v="9464"/>
    <x v="9"/>
    <x v="10"/>
    <x v="66"/>
    <s v="58"/>
    <n v="138"/>
    <n v="136"/>
    <n v="412"/>
    <n v="410"/>
    <s v="D"/>
    <s v="UIN"/>
    <s v="pb"/>
    <n v="1615.0261777105152"/>
    <m/>
    <m/>
  </r>
  <r>
    <n v="9465"/>
    <x v="9"/>
    <x v="10"/>
    <x v="67"/>
    <s v="58"/>
    <n v="139"/>
    <n v="137"/>
    <n v="412"/>
    <n v="410"/>
    <s v="D"/>
    <s v="UIN"/>
    <s v="pb"/>
    <n v="34.684085628401505"/>
    <m/>
    <m/>
  </r>
  <r>
    <n v="9466"/>
    <x v="9"/>
    <x v="10"/>
    <x v="70"/>
    <s v="58"/>
    <n v="142"/>
    <n v="140"/>
    <n v="412"/>
    <n v="410"/>
    <s v="D"/>
    <s v="UIN"/>
    <s v="pb"/>
    <n v="1639.2328533279742"/>
    <m/>
    <m/>
  </r>
  <r>
    <n v="9467"/>
    <x v="9"/>
    <x v="10"/>
    <x v="71"/>
    <s v="58"/>
    <n v="143"/>
    <n v="141"/>
    <n v="412"/>
    <n v="410"/>
    <s v="D"/>
    <s v="UIN"/>
    <s v="pb"/>
    <n v="7307.8263437012592"/>
    <m/>
    <m/>
  </r>
  <r>
    <n v="9468"/>
    <x v="9"/>
    <x v="10"/>
    <x v="76"/>
    <s v="58"/>
    <n v="148"/>
    <n v="146"/>
    <n v="412"/>
    <n v="410"/>
    <s v="D"/>
    <s v="UIN"/>
    <s v="pb"/>
    <n v="65.415981503875884"/>
    <m/>
    <m/>
  </r>
  <r>
    <n v="9469"/>
    <x v="9"/>
    <x v="10"/>
    <x v="78"/>
    <s v="58"/>
    <n v="151"/>
    <n v="149"/>
    <n v="412"/>
    <n v="410"/>
    <s v="D"/>
    <s v="UIN"/>
    <s v="pb"/>
    <n v="3.7184454569957959"/>
    <m/>
    <m/>
  </r>
  <r>
    <n v="9470"/>
    <x v="9"/>
    <x v="10"/>
    <x v="79"/>
    <s v="58"/>
    <n v="152"/>
    <n v="150"/>
    <n v="412"/>
    <n v="410"/>
    <s v="D"/>
    <s v="UIN"/>
    <s v="pb"/>
    <n v="1112.8688913552737"/>
    <m/>
    <m/>
  </r>
  <r>
    <n v="9471"/>
    <x v="9"/>
    <x v="10"/>
    <x v="147"/>
    <s v="58"/>
    <n v="154"/>
    <n v="152"/>
    <n v="412"/>
    <n v="410"/>
    <s v="D"/>
    <s v="UIN"/>
    <s v="pb"/>
    <n v="34559.608662051651"/>
    <m/>
    <m/>
  </r>
  <r>
    <n v="9472"/>
    <x v="9"/>
    <x v="10"/>
    <x v="148"/>
    <s v="58"/>
    <n v="156"/>
    <n v="154"/>
    <n v="412"/>
    <n v="410"/>
    <s v="D"/>
    <s v="UIN"/>
    <s v="pb"/>
    <n v="11493.172999999999"/>
    <m/>
    <m/>
  </r>
  <r>
    <n v="9473"/>
    <x v="9"/>
    <x v="10"/>
    <x v="149"/>
    <s v="58"/>
    <n v="157"/>
    <n v="155"/>
    <n v="412"/>
    <n v="410"/>
    <s v="D"/>
    <s v="UIN"/>
    <s v="pb"/>
    <n v="3667.4249264768282"/>
    <m/>
    <m/>
  </r>
  <r>
    <n v="9474"/>
    <x v="9"/>
    <x v="10"/>
    <x v="150"/>
    <s v="58"/>
    <n v="158"/>
    <n v="156"/>
    <n v="412"/>
    <n v="410"/>
    <s v="D"/>
    <s v="UIN"/>
    <s v="pb"/>
    <n v="1717.4918627438872"/>
    <m/>
    <m/>
  </r>
  <r>
    <n v="9475"/>
    <x v="9"/>
    <x v="10"/>
    <x v="216"/>
    <s v="58"/>
    <n v="165"/>
    <n v="163"/>
    <n v="412"/>
    <n v="410"/>
    <s v="D"/>
    <s v="UIN"/>
    <s v="pb"/>
    <n v="3606.8612907408574"/>
    <m/>
    <m/>
  </r>
  <r>
    <n v="9476"/>
    <x v="9"/>
    <x v="10"/>
    <x v="151"/>
    <s v="58"/>
    <n v="166"/>
    <n v="164"/>
    <n v="412"/>
    <n v="410"/>
    <s v="D"/>
    <s v="UIN"/>
    <s v="pb"/>
    <n v="2225.7879653969726"/>
    <m/>
    <m/>
  </r>
  <r>
    <n v="9477"/>
    <x v="9"/>
    <x v="10"/>
    <x v="152"/>
    <s v="58"/>
    <n v="167"/>
    <n v="165"/>
    <n v="412"/>
    <n v="410"/>
    <s v="D"/>
    <s v="UIN"/>
    <s v="pb"/>
    <n v="2600.2431373036993"/>
    <m/>
    <m/>
  </r>
  <r>
    <n v="9478"/>
    <x v="9"/>
    <x v="10"/>
    <x v="154"/>
    <s v="58"/>
    <n v="169"/>
    <n v="167"/>
    <n v="412"/>
    <n v="410"/>
    <s v="D"/>
    <s v="UIN"/>
    <s v="pb"/>
    <n v="939.00843333585317"/>
    <m/>
    <m/>
  </r>
  <r>
    <n v="9479"/>
    <x v="9"/>
    <x v="10"/>
    <x v="155"/>
    <s v="58"/>
    <n v="170"/>
    <n v="168"/>
    <n v="412"/>
    <n v="410"/>
    <s v="D"/>
    <s v="UIN"/>
    <s v="pb"/>
    <n v="319.73349302966807"/>
    <m/>
    <m/>
  </r>
  <r>
    <n v="9480"/>
    <x v="9"/>
    <x v="10"/>
    <x v="156"/>
    <s v="58"/>
    <n v="171"/>
    <n v="169"/>
    <n v="412"/>
    <n v="410"/>
    <s v="D"/>
    <s v="UIN"/>
    <s v="pb"/>
    <n v="2.4920063807405803"/>
    <m/>
    <m/>
  </r>
  <r>
    <n v="9481"/>
    <x v="9"/>
    <x v="10"/>
    <x v="158"/>
    <s v="58"/>
    <n v="173"/>
    <n v="171"/>
    <n v="412"/>
    <n v="410"/>
    <s v="D"/>
    <s v="UIN"/>
    <s v="pb"/>
    <n v="26316.957316823202"/>
    <m/>
    <m/>
  </r>
  <r>
    <n v="9482"/>
    <x v="9"/>
    <x v="10"/>
    <x v="159"/>
    <s v="58"/>
    <n v="175"/>
    <n v="173"/>
    <n v="412"/>
    <n v="410"/>
    <s v="D"/>
    <s v="UIN"/>
    <s v="pb"/>
    <n v="4056.5349661961473"/>
    <m/>
    <m/>
  </r>
  <r>
    <n v="9483"/>
    <x v="9"/>
    <x v="10"/>
    <x v="160"/>
    <s v="58"/>
    <n v="177"/>
    <n v="175"/>
    <n v="412"/>
    <n v="410"/>
    <s v="D"/>
    <s v="UIN"/>
    <s v="pb"/>
    <n v="3021.3070736344785"/>
    <m/>
    <m/>
  </r>
  <r>
    <n v="9484"/>
    <x v="9"/>
    <x v="10"/>
    <x v="215"/>
    <s v="58"/>
    <n v="178"/>
    <n v="176"/>
    <n v="412"/>
    <n v="410"/>
    <s v="D"/>
    <s v="UIN"/>
    <s v="pb"/>
    <n v="855.61514646731348"/>
    <m/>
    <m/>
  </r>
  <r>
    <n v="9485"/>
    <x v="9"/>
    <x v="10"/>
    <x v="161"/>
    <s v="58"/>
    <n v="179"/>
    <n v="177"/>
    <n v="412"/>
    <n v="410"/>
    <s v="D"/>
    <s v="UIN"/>
    <s v="pb"/>
    <n v="1013.2010532787409"/>
    <m/>
    <m/>
  </r>
  <r>
    <n v="9486"/>
    <x v="9"/>
    <x v="10"/>
    <x v="163"/>
    <s v="58"/>
    <n v="181"/>
    <n v="179"/>
    <n v="412"/>
    <n v="410"/>
    <s v="D"/>
    <s v="UIN"/>
    <s v="pb"/>
    <n v="1645.0622158133458"/>
    <m/>
    <m/>
  </r>
  <r>
    <n v="9487"/>
    <x v="9"/>
    <x v="10"/>
    <x v="164"/>
    <s v="58"/>
    <n v="182"/>
    <n v="180"/>
    <n v="412"/>
    <n v="410"/>
    <s v="D"/>
    <s v="UIN"/>
    <s v="pb"/>
    <n v="1386.3651450641753"/>
    <m/>
    <m/>
  </r>
  <r>
    <n v="9488"/>
    <x v="9"/>
    <x v="10"/>
    <x v="165"/>
    <s v="58"/>
    <n v="183"/>
    <n v="181"/>
    <n v="412"/>
    <n v="410"/>
    <s v="D"/>
    <s v="UIN"/>
    <s v="pb"/>
    <n v="1130.8981290816523"/>
    <m/>
    <m/>
  </r>
  <r>
    <n v="9489"/>
    <x v="9"/>
    <x v="10"/>
    <x v="166"/>
    <s v="58"/>
    <n v="184"/>
    <n v="182"/>
    <n v="412"/>
    <n v="410"/>
    <s v="D"/>
    <s v="UIN"/>
    <s v="pb"/>
    <n v="498.15381121818473"/>
    <m/>
    <m/>
  </r>
  <r>
    <n v="9490"/>
    <x v="9"/>
    <x v="10"/>
    <x v="167"/>
    <s v="58"/>
    <n v="185"/>
    <n v="183"/>
    <n v="412"/>
    <n v="410"/>
    <s v="D"/>
    <s v="UIN"/>
    <s v="pb"/>
    <n v="2903.6886668833349"/>
    <m/>
    <m/>
  </r>
  <r>
    <n v="9491"/>
    <x v="9"/>
    <x v="10"/>
    <x v="168"/>
    <s v="58"/>
    <n v="186"/>
    <n v="184"/>
    <n v="412"/>
    <n v="410"/>
    <s v="D"/>
    <s v="UIN"/>
    <s v="pb"/>
    <n v="3984.5989322954601"/>
    <m/>
    <m/>
  </r>
  <r>
    <n v="9492"/>
    <x v="9"/>
    <x v="10"/>
    <x v="169"/>
    <s v="58"/>
    <n v="187"/>
    <n v="185"/>
    <n v="412"/>
    <n v="410"/>
    <s v="D"/>
    <s v="UIN"/>
    <s v="pb"/>
    <n v="8691.7914038776908"/>
    <m/>
    <m/>
  </r>
  <r>
    <n v="9493"/>
    <x v="9"/>
    <x v="10"/>
    <x v="171"/>
    <s v="58"/>
    <n v="189"/>
    <n v="187"/>
    <n v="412"/>
    <n v="410"/>
    <s v="D"/>
    <s v="UIN"/>
    <s v="pb"/>
    <n v="2535.4837102935535"/>
    <m/>
    <m/>
  </r>
  <r>
    <n v="9494"/>
    <x v="9"/>
    <x v="10"/>
    <x v="172"/>
    <s v="58"/>
    <n v="190"/>
    <n v="188"/>
    <n v="412"/>
    <n v="410"/>
    <s v="D"/>
    <s v="UIN"/>
    <s v="pb"/>
    <n v="5828.6280677045397"/>
    <m/>
    <m/>
  </r>
  <r>
    <n v="9495"/>
    <x v="9"/>
    <x v="10"/>
    <x v="86"/>
    <s v="58"/>
    <n v="191"/>
    <n v="189"/>
    <n v="412"/>
    <n v="410"/>
    <s v="D"/>
    <s v="UIN"/>
    <s v="pb"/>
    <n v="13821.831037389376"/>
    <m/>
    <m/>
  </r>
  <r>
    <n v="9496"/>
    <x v="9"/>
    <x v="10"/>
    <x v="173"/>
    <s v="58"/>
    <n v="192"/>
    <n v="190"/>
    <n v="412"/>
    <n v="410"/>
    <s v="D"/>
    <s v="UIN"/>
    <s v="pb"/>
    <n v="13315.564648602402"/>
    <m/>
    <m/>
  </r>
  <r>
    <n v="9497"/>
    <x v="9"/>
    <x v="10"/>
    <x v="87"/>
    <s v="58"/>
    <n v="193"/>
    <n v="191"/>
    <n v="412"/>
    <n v="410"/>
    <s v="D"/>
    <s v="UIN"/>
    <s v="pb"/>
    <n v="21038.382018779084"/>
    <m/>
    <m/>
  </r>
  <r>
    <n v="9498"/>
    <x v="9"/>
    <x v="10"/>
    <x v="174"/>
    <s v="58"/>
    <n v="194"/>
    <n v="192"/>
    <n v="412"/>
    <n v="410"/>
    <s v="D"/>
    <s v="UIN"/>
    <s v="pb"/>
    <n v="12414.913980585749"/>
    <m/>
    <m/>
  </r>
  <r>
    <n v="9499"/>
    <x v="9"/>
    <x v="10"/>
    <x v="88"/>
    <s v="58"/>
    <n v="195"/>
    <n v="193"/>
    <n v="412"/>
    <n v="410"/>
    <s v="D"/>
    <s v="UIN"/>
    <s v="pb"/>
    <n v="32129.255226066834"/>
    <m/>
    <m/>
  </r>
  <r>
    <n v="9500"/>
    <x v="9"/>
    <x v="10"/>
    <x v="175"/>
    <s v="58"/>
    <n v="196"/>
    <n v="194"/>
    <n v="412"/>
    <n v="410"/>
    <s v="D"/>
    <s v="UIN"/>
    <s v="pb"/>
    <n v="11186.888727935049"/>
    <m/>
    <m/>
  </r>
  <r>
    <n v="9501"/>
    <x v="9"/>
    <x v="10"/>
    <x v="90"/>
    <s v="58"/>
    <n v="197"/>
    <n v="195"/>
    <n v="412"/>
    <n v="410"/>
    <s v="D"/>
    <s v="UIN"/>
    <s v="pb"/>
    <n v="85737.0000759416"/>
    <m/>
    <m/>
  </r>
  <r>
    <n v="9502"/>
    <x v="9"/>
    <x v="10"/>
    <x v="182"/>
    <s v="58"/>
    <n v="204"/>
    <n v="202"/>
    <n v="412"/>
    <n v="410"/>
    <s v="D"/>
    <s v="UIN"/>
    <s v="pb"/>
    <n v="1077.9841052620507"/>
    <m/>
    <m/>
  </r>
  <r>
    <n v="9503"/>
    <x v="9"/>
    <x v="10"/>
    <x v="183"/>
    <s v="58"/>
    <n v="205"/>
    <n v="203"/>
    <n v="412"/>
    <n v="410"/>
    <s v="D"/>
    <s v="UIN"/>
    <s v="pb"/>
    <n v="585.21182741857956"/>
    <m/>
    <m/>
  </r>
  <r>
    <n v="9504"/>
    <x v="9"/>
    <x v="10"/>
    <x v="186"/>
    <s v="58"/>
    <n v="208"/>
    <n v="206"/>
    <n v="412"/>
    <n v="410"/>
    <s v="D"/>
    <s v="UIN"/>
    <s v="pb"/>
    <n v="61.664857285230653"/>
    <m/>
    <m/>
  </r>
  <r>
    <n v="9505"/>
    <x v="9"/>
    <x v="10"/>
    <x v="101"/>
    <s v="59"/>
    <n v="61"/>
    <n v="59"/>
    <n v="413"/>
    <n v="411"/>
    <s v="D"/>
    <s v="UIN"/>
    <s v="pb"/>
    <n v="200.25715533749508"/>
    <m/>
    <m/>
  </r>
  <r>
    <n v="9506"/>
    <x v="9"/>
    <x v="10"/>
    <x v="103"/>
    <s v="59"/>
    <n v="64"/>
    <n v="62"/>
    <n v="413"/>
    <n v="411"/>
    <s v="D"/>
    <s v="UIN"/>
    <s v="pb"/>
    <n v="19.302422257247088"/>
    <m/>
    <m/>
  </r>
  <r>
    <n v="9507"/>
    <x v="9"/>
    <x v="10"/>
    <x v="190"/>
    <s v="59"/>
    <n v="66"/>
    <n v="64"/>
    <n v="413"/>
    <n v="411"/>
    <s v="D"/>
    <s v="UIN"/>
    <s v="pb"/>
    <n v="6.6613381477509392E-16"/>
    <m/>
    <m/>
  </r>
  <r>
    <n v="9508"/>
    <x v="9"/>
    <x v="10"/>
    <x v="191"/>
    <s v="59"/>
    <n v="67"/>
    <n v="65"/>
    <n v="413"/>
    <n v="411"/>
    <s v="D"/>
    <s v="UIN"/>
    <s v="pb"/>
    <n v="2611.9510361652656"/>
    <m/>
    <m/>
  </r>
  <r>
    <n v="9509"/>
    <x v="9"/>
    <x v="10"/>
    <x v="196"/>
    <s v="59"/>
    <n v="72"/>
    <n v="70"/>
    <n v="413"/>
    <n v="411"/>
    <s v="D"/>
    <s v="UIN"/>
    <s v="pb"/>
    <n v="5341.1103004002043"/>
    <m/>
    <m/>
  </r>
  <r>
    <n v="9510"/>
    <x v="9"/>
    <x v="10"/>
    <x v="111"/>
    <s v="59"/>
    <n v="82"/>
    <n v="80"/>
    <n v="413"/>
    <n v="411"/>
    <s v="D"/>
    <s v="UIN"/>
    <s v="pb"/>
    <n v="0.81028732017805449"/>
    <m/>
    <m/>
  </r>
  <r>
    <n v="9511"/>
    <x v="9"/>
    <x v="10"/>
    <x v="119"/>
    <s v="59"/>
    <n v="92"/>
    <n v="90"/>
    <n v="413"/>
    <n v="411"/>
    <s v="D"/>
    <s v="UIN"/>
    <s v="pb"/>
    <n v="6.0625924896901893"/>
    <m/>
    <m/>
  </r>
  <r>
    <n v="9512"/>
    <x v="9"/>
    <x v="10"/>
    <x v="121"/>
    <s v="59"/>
    <n v="94"/>
    <n v="92"/>
    <n v="413"/>
    <n v="411"/>
    <s v="D"/>
    <s v="UIN"/>
    <s v="pb"/>
    <n v="0.4277738271212832"/>
    <m/>
    <m/>
  </r>
  <r>
    <n v="9513"/>
    <x v="9"/>
    <x v="10"/>
    <x v="61"/>
    <s v="59"/>
    <n v="99"/>
    <n v="97"/>
    <n v="413"/>
    <n v="411"/>
    <s v="D"/>
    <s v="UIN"/>
    <s v="pb"/>
    <n v="85.165239197628182"/>
    <m/>
    <m/>
  </r>
  <r>
    <n v="9514"/>
    <x v="9"/>
    <x v="10"/>
    <x v="126"/>
    <s v="59"/>
    <n v="100"/>
    <n v="98"/>
    <n v="413"/>
    <n v="411"/>
    <s v="D"/>
    <s v="UIN"/>
    <s v="pb"/>
    <n v="93.79941842324402"/>
    <m/>
    <m/>
  </r>
  <r>
    <n v="9515"/>
    <x v="9"/>
    <x v="10"/>
    <x v="127"/>
    <s v="59"/>
    <n v="101"/>
    <n v="99"/>
    <n v="413"/>
    <n v="411"/>
    <s v="D"/>
    <s v="UIN"/>
    <s v="pb"/>
    <n v="8.3129242000449057"/>
    <m/>
    <m/>
  </r>
  <r>
    <n v="9516"/>
    <x v="9"/>
    <x v="10"/>
    <x v="201"/>
    <s v="59"/>
    <n v="103"/>
    <n v="101"/>
    <n v="413"/>
    <n v="411"/>
    <s v="D"/>
    <s v="UIN"/>
    <s v="pb"/>
    <n v="63.814383162357309"/>
    <m/>
    <m/>
  </r>
  <r>
    <n v="9517"/>
    <x v="9"/>
    <x v="10"/>
    <x v="129"/>
    <s v="59"/>
    <n v="104"/>
    <n v="102"/>
    <n v="413"/>
    <n v="411"/>
    <s v="D"/>
    <s v="UIN"/>
    <s v="pb"/>
    <n v="213.92501297203273"/>
    <m/>
    <m/>
  </r>
  <r>
    <n v="9518"/>
    <x v="9"/>
    <x v="10"/>
    <x v="62"/>
    <s v="59"/>
    <n v="105"/>
    <n v="103"/>
    <n v="413"/>
    <n v="411"/>
    <s v="D"/>
    <s v="UIN"/>
    <s v="pb"/>
    <n v="157.34231349183293"/>
    <m/>
    <m/>
  </r>
  <r>
    <n v="9519"/>
    <x v="9"/>
    <x v="10"/>
    <x v="204"/>
    <s v="59"/>
    <n v="108"/>
    <n v="106"/>
    <n v="413"/>
    <n v="411"/>
    <s v="D"/>
    <s v="UIN"/>
    <s v="pb"/>
    <n v="3931.7886929762672"/>
    <m/>
    <m/>
  </r>
  <r>
    <n v="9520"/>
    <x v="9"/>
    <x v="10"/>
    <x v="130"/>
    <s v="59"/>
    <n v="109"/>
    <n v="107"/>
    <n v="413"/>
    <n v="411"/>
    <s v="D"/>
    <s v="UIN"/>
    <s v="pb"/>
    <n v="336.46018537608529"/>
    <m/>
    <m/>
  </r>
  <r>
    <n v="9521"/>
    <x v="9"/>
    <x v="10"/>
    <x v="131"/>
    <s v="59"/>
    <n v="110"/>
    <n v="108"/>
    <n v="413"/>
    <n v="411"/>
    <s v="D"/>
    <s v="UIN"/>
    <s v="pb"/>
    <n v="1884.7966548023196"/>
    <m/>
    <m/>
  </r>
  <r>
    <n v="9522"/>
    <x v="9"/>
    <x v="10"/>
    <x v="132"/>
    <s v="59"/>
    <n v="112"/>
    <n v="110"/>
    <n v="413"/>
    <n v="411"/>
    <s v="D"/>
    <s v="UIN"/>
    <s v="pb"/>
    <n v="2074.4638532401445"/>
    <m/>
    <m/>
  </r>
  <r>
    <n v="9523"/>
    <x v="9"/>
    <x v="10"/>
    <x v="133"/>
    <s v="59"/>
    <n v="113"/>
    <n v="111"/>
    <n v="413"/>
    <n v="411"/>
    <s v="D"/>
    <s v="UIN"/>
    <s v="pb"/>
    <n v="1315.6474658052405"/>
    <m/>
    <m/>
  </r>
  <r>
    <n v="9524"/>
    <x v="9"/>
    <x v="10"/>
    <x v="134"/>
    <s v="59"/>
    <n v="114"/>
    <n v="112"/>
    <n v="413"/>
    <n v="411"/>
    <s v="D"/>
    <s v="UIN"/>
    <s v="pb"/>
    <n v="2196.6413539998466"/>
    <m/>
    <m/>
  </r>
  <r>
    <n v="9525"/>
    <x v="9"/>
    <x v="10"/>
    <x v="135"/>
    <s v="59"/>
    <n v="115"/>
    <n v="113"/>
    <n v="413"/>
    <n v="411"/>
    <s v="D"/>
    <s v="UIN"/>
    <s v="pb"/>
    <n v="4515.4388692351549"/>
    <m/>
    <m/>
  </r>
  <r>
    <n v="9526"/>
    <x v="9"/>
    <x v="10"/>
    <x v="136"/>
    <s v="59"/>
    <n v="117"/>
    <n v="115"/>
    <n v="413"/>
    <n v="411"/>
    <s v="D"/>
    <s v="UIN"/>
    <s v="pb"/>
    <n v="16.924861202306928"/>
    <m/>
    <m/>
  </r>
  <r>
    <n v="9527"/>
    <x v="9"/>
    <x v="10"/>
    <x v="206"/>
    <s v="59"/>
    <n v="118"/>
    <n v="116"/>
    <n v="413"/>
    <n v="411"/>
    <s v="D"/>
    <s v="UIN"/>
    <s v="pb"/>
    <n v="105.42556296379138"/>
    <m/>
    <m/>
  </r>
  <r>
    <n v="9528"/>
    <x v="9"/>
    <x v="10"/>
    <x v="137"/>
    <s v="59"/>
    <n v="119"/>
    <n v="117"/>
    <n v="413"/>
    <n v="411"/>
    <s v="D"/>
    <s v="UIN"/>
    <s v="pb"/>
    <n v="2583.259067941427"/>
    <m/>
    <m/>
  </r>
  <r>
    <n v="9529"/>
    <x v="9"/>
    <x v="10"/>
    <x v="207"/>
    <s v="59"/>
    <n v="120"/>
    <n v="118"/>
    <n v="413"/>
    <n v="411"/>
    <s v="D"/>
    <s v="UIN"/>
    <s v="pb"/>
    <n v="4349.2263893078507"/>
    <m/>
    <m/>
  </r>
  <r>
    <n v="9530"/>
    <x v="9"/>
    <x v="10"/>
    <x v="139"/>
    <s v="59"/>
    <n v="122"/>
    <n v="120"/>
    <n v="413"/>
    <n v="411"/>
    <s v="D"/>
    <s v="UIN"/>
    <s v="pb"/>
    <n v="12.034209379887553"/>
    <m/>
    <m/>
  </r>
  <r>
    <n v="9531"/>
    <x v="9"/>
    <x v="10"/>
    <x v="140"/>
    <s v="59"/>
    <n v="123"/>
    <n v="121"/>
    <n v="413"/>
    <n v="411"/>
    <s v="D"/>
    <s v="UIN"/>
    <s v="pb"/>
    <n v="1271.1117451450991"/>
    <m/>
    <m/>
  </r>
  <r>
    <n v="9532"/>
    <x v="9"/>
    <x v="10"/>
    <x v="141"/>
    <s v="59"/>
    <n v="124"/>
    <n v="122"/>
    <n v="413"/>
    <n v="411"/>
    <s v="D"/>
    <s v="UIN"/>
    <s v="pb"/>
    <n v="1641.0632012948122"/>
    <m/>
    <m/>
  </r>
  <r>
    <n v="9533"/>
    <x v="9"/>
    <x v="10"/>
    <x v="91"/>
    <s v="59"/>
    <n v="125"/>
    <n v="123"/>
    <n v="413"/>
    <n v="411"/>
    <s v="D"/>
    <s v="UIN"/>
    <s v="pb"/>
    <n v="23.605909020482443"/>
    <m/>
    <m/>
  </r>
  <r>
    <n v="9534"/>
    <x v="9"/>
    <x v="10"/>
    <x v="63"/>
    <s v="59"/>
    <n v="126"/>
    <n v="124"/>
    <n v="413"/>
    <n v="411"/>
    <s v="D"/>
    <s v="UIN"/>
    <s v="pb"/>
    <n v="9677.4355731564046"/>
    <m/>
    <m/>
  </r>
  <r>
    <n v="9535"/>
    <x v="9"/>
    <x v="10"/>
    <x v="143"/>
    <s v="59"/>
    <n v="128"/>
    <n v="126"/>
    <n v="413"/>
    <n v="411"/>
    <s v="D"/>
    <s v="UIN"/>
    <s v="pb"/>
    <n v="6145.508741010437"/>
    <m/>
    <m/>
  </r>
  <r>
    <n v="9536"/>
    <x v="9"/>
    <x v="10"/>
    <x v="144"/>
    <s v="59"/>
    <n v="129"/>
    <n v="127"/>
    <n v="413"/>
    <n v="411"/>
    <s v="D"/>
    <s v="UIN"/>
    <s v="pb"/>
    <n v="105.34876642294485"/>
    <m/>
    <m/>
  </r>
  <r>
    <n v="9537"/>
    <x v="9"/>
    <x v="10"/>
    <x v="210"/>
    <s v="59"/>
    <n v="133"/>
    <n v="131"/>
    <n v="413"/>
    <n v="411"/>
    <s v="D"/>
    <s v="UIN"/>
    <s v="pb"/>
    <n v="10753.257071746664"/>
    <m/>
    <m/>
  </r>
  <r>
    <n v="9538"/>
    <x v="9"/>
    <x v="10"/>
    <x v="211"/>
    <s v="59"/>
    <n v="134"/>
    <n v="132"/>
    <n v="413"/>
    <n v="411"/>
    <s v="D"/>
    <s v="UIN"/>
    <s v="pb"/>
    <n v="53425.911195292923"/>
    <m/>
    <m/>
  </r>
  <r>
    <n v="9539"/>
    <x v="9"/>
    <x v="10"/>
    <x v="212"/>
    <s v="59"/>
    <n v="135"/>
    <n v="133"/>
    <n v="413"/>
    <n v="411"/>
    <s v="D"/>
    <s v="UIN"/>
    <s v="pb"/>
    <n v="12429.381351895136"/>
    <m/>
    <m/>
  </r>
  <r>
    <n v="9540"/>
    <x v="9"/>
    <x v="10"/>
    <x v="64"/>
    <s v="59"/>
    <n v="136"/>
    <n v="134"/>
    <n v="413"/>
    <n v="411"/>
    <s v="D"/>
    <s v="UIN"/>
    <s v="pb"/>
    <n v="1921.2219344596813"/>
    <m/>
    <m/>
  </r>
  <r>
    <n v="9541"/>
    <x v="9"/>
    <x v="10"/>
    <x v="65"/>
    <s v="59"/>
    <n v="137"/>
    <n v="135"/>
    <n v="413"/>
    <n v="411"/>
    <s v="D"/>
    <s v="UIN"/>
    <s v="pb"/>
    <n v="1719.5895692985605"/>
    <m/>
    <m/>
  </r>
  <r>
    <n v="9542"/>
    <x v="9"/>
    <x v="10"/>
    <x v="66"/>
    <s v="59"/>
    <n v="138"/>
    <n v="136"/>
    <n v="413"/>
    <n v="411"/>
    <s v="D"/>
    <s v="UIN"/>
    <s v="pb"/>
    <n v="9612.9550553988884"/>
    <m/>
    <m/>
  </r>
  <r>
    <n v="9543"/>
    <x v="9"/>
    <x v="10"/>
    <x v="67"/>
    <s v="59"/>
    <n v="139"/>
    <n v="137"/>
    <n v="413"/>
    <n v="411"/>
    <s v="D"/>
    <s v="UIN"/>
    <s v="pb"/>
    <n v="4227.7569070631162"/>
    <m/>
    <m/>
  </r>
  <r>
    <n v="9544"/>
    <x v="9"/>
    <x v="10"/>
    <x v="70"/>
    <s v="59"/>
    <n v="142"/>
    <n v="140"/>
    <n v="413"/>
    <n v="411"/>
    <s v="D"/>
    <s v="UIN"/>
    <s v="pb"/>
    <n v="6612.9244376346087"/>
    <m/>
    <m/>
  </r>
  <r>
    <n v="9545"/>
    <x v="9"/>
    <x v="10"/>
    <x v="71"/>
    <s v="59"/>
    <n v="143"/>
    <n v="141"/>
    <n v="413"/>
    <n v="411"/>
    <s v="D"/>
    <s v="UIN"/>
    <s v="pb"/>
    <n v="8140.2218010664947"/>
    <m/>
    <m/>
  </r>
  <r>
    <n v="9546"/>
    <x v="9"/>
    <x v="10"/>
    <x v="75"/>
    <s v="59"/>
    <n v="147"/>
    <n v="145"/>
    <n v="413"/>
    <n v="411"/>
    <s v="D"/>
    <s v="UIN"/>
    <s v="pb"/>
    <n v="4.9051503050565142"/>
    <m/>
    <m/>
  </r>
  <r>
    <n v="9547"/>
    <x v="9"/>
    <x v="10"/>
    <x v="76"/>
    <s v="59"/>
    <n v="148"/>
    <n v="146"/>
    <n v="413"/>
    <n v="411"/>
    <s v="D"/>
    <s v="UIN"/>
    <s v="pb"/>
    <n v="29.560974170082204"/>
    <m/>
    <m/>
  </r>
  <r>
    <n v="9548"/>
    <x v="9"/>
    <x v="10"/>
    <x v="79"/>
    <s v="59"/>
    <n v="152"/>
    <n v="150"/>
    <n v="413"/>
    <n v="411"/>
    <s v="D"/>
    <s v="UIN"/>
    <s v="pb"/>
    <n v="3323.8155760409436"/>
    <m/>
    <m/>
  </r>
  <r>
    <n v="9549"/>
    <x v="9"/>
    <x v="10"/>
    <x v="147"/>
    <s v="59"/>
    <n v="154"/>
    <n v="152"/>
    <n v="413"/>
    <n v="411"/>
    <s v="D"/>
    <s v="UIN"/>
    <s v="pb"/>
    <n v="14412.811500000002"/>
    <m/>
    <m/>
  </r>
  <r>
    <n v="9550"/>
    <x v="9"/>
    <x v="10"/>
    <x v="148"/>
    <s v="59"/>
    <n v="156"/>
    <n v="154"/>
    <n v="413"/>
    <n v="411"/>
    <s v="D"/>
    <s v="UIN"/>
    <s v="pb"/>
    <n v="4187.5876224673848"/>
    <m/>
    <m/>
  </r>
  <r>
    <n v="9551"/>
    <x v="9"/>
    <x v="10"/>
    <x v="149"/>
    <s v="59"/>
    <n v="157"/>
    <n v="155"/>
    <n v="413"/>
    <n v="411"/>
    <s v="D"/>
    <s v="UIN"/>
    <s v="pb"/>
    <n v="1553.2308229299545"/>
    <m/>
    <m/>
  </r>
  <r>
    <n v="9552"/>
    <x v="9"/>
    <x v="10"/>
    <x v="150"/>
    <s v="59"/>
    <n v="158"/>
    <n v="156"/>
    <n v="413"/>
    <n v="411"/>
    <s v="D"/>
    <s v="UIN"/>
    <s v="pb"/>
    <n v="1238.5791111958808"/>
    <m/>
    <m/>
  </r>
  <r>
    <n v="9553"/>
    <x v="9"/>
    <x v="10"/>
    <x v="216"/>
    <s v="59"/>
    <n v="165"/>
    <n v="163"/>
    <n v="413"/>
    <n v="411"/>
    <s v="D"/>
    <s v="UIN"/>
    <s v="pb"/>
    <n v="2711.0500077958313"/>
    <m/>
    <m/>
  </r>
  <r>
    <n v="9554"/>
    <x v="9"/>
    <x v="10"/>
    <x v="151"/>
    <s v="59"/>
    <n v="166"/>
    <n v="164"/>
    <n v="413"/>
    <n v="411"/>
    <s v="D"/>
    <s v="UIN"/>
    <s v="pb"/>
    <n v="1068.279199033652"/>
    <m/>
    <m/>
  </r>
  <r>
    <n v="9555"/>
    <x v="9"/>
    <x v="10"/>
    <x v="152"/>
    <s v="59"/>
    <n v="167"/>
    <n v="165"/>
    <n v="413"/>
    <n v="411"/>
    <s v="D"/>
    <s v="UIN"/>
    <s v="pb"/>
    <n v="2521.9592321480559"/>
    <m/>
    <m/>
  </r>
  <r>
    <n v="9556"/>
    <x v="9"/>
    <x v="10"/>
    <x v="154"/>
    <s v="59"/>
    <n v="169"/>
    <n v="167"/>
    <n v="413"/>
    <n v="411"/>
    <s v="D"/>
    <s v="UIN"/>
    <s v="pb"/>
    <n v="1744.0950917940979"/>
    <m/>
    <m/>
  </r>
  <r>
    <n v="9557"/>
    <x v="9"/>
    <x v="10"/>
    <x v="155"/>
    <s v="59"/>
    <n v="170"/>
    <n v="168"/>
    <n v="413"/>
    <n v="411"/>
    <s v="D"/>
    <s v="UIN"/>
    <s v="pb"/>
    <n v="287.59318747049377"/>
    <m/>
    <m/>
  </r>
  <r>
    <n v="9558"/>
    <x v="9"/>
    <x v="10"/>
    <x v="156"/>
    <s v="59"/>
    <n v="171"/>
    <n v="169"/>
    <n v="413"/>
    <n v="411"/>
    <s v="D"/>
    <s v="UIN"/>
    <s v="pb"/>
    <n v="19.359715404051222"/>
    <m/>
    <m/>
  </r>
  <r>
    <n v="9559"/>
    <x v="9"/>
    <x v="10"/>
    <x v="158"/>
    <s v="59"/>
    <n v="173"/>
    <n v="171"/>
    <n v="413"/>
    <n v="411"/>
    <s v="D"/>
    <s v="UIN"/>
    <s v="pb"/>
    <n v="11036.323114752595"/>
    <m/>
    <m/>
  </r>
  <r>
    <n v="9560"/>
    <x v="9"/>
    <x v="10"/>
    <x v="159"/>
    <s v="59"/>
    <n v="175"/>
    <n v="173"/>
    <n v="413"/>
    <n v="411"/>
    <s v="D"/>
    <s v="UIN"/>
    <s v="pb"/>
    <n v="8.085418372523975"/>
    <m/>
    <m/>
  </r>
  <r>
    <n v="9561"/>
    <x v="9"/>
    <x v="10"/>
    <x v="160"/>
    <s v="59"/>
    <n v="177"/>
    <n v="175"/>
    <n v="413"/>
    <n v="411"/>
    <s v="D"/>
    <s v="UIN"/>
    <s v="pb"/>
    <n v="2717.5987207354083"/>
    <m/>
    <m/>
  </r>
  <r>
    <n v="9562"/>
    <x v="9"/>
    <x v="10"/>
    <x v="215"/>
    <s v="59"/>
    <n v="178"/>
    <n v="176"/>
    <n v="413"/>
    <n v="411"/>
    <s v="D"/>
    <s v="UIN"/>
    <s v="pb"/>
    <n v="94.566461777481408"/>
    <m/>
    <m/>
  </r>
  <r>
    <n v="9563"/>
    <x v="9"/>
    <x v="10"/>
    <x v="161"/>
    <s v="59"/>
    <n v="179"/>
    <n v="177"/>
    <n v="413"/>
    <n v="411"/>
    <s v="D"/>
    <s v="UIN"/>
    <s v="pb"/>
    <n v="850.13376190453687"/>
    <m/>
    <m/>
  </r>
  <r>
    <n v="9564"/>
    <x v="9"/>
    <x v="10"/>
    <x v="163"/>
    <s v="59"/>
    <n v="181"/>
    <n v="179"/>
    <n v="413"/>
    <n v="411"/>
    <s v="D"/>
    <s v="UIN"/>
    <s v="pb"/>
    <n v="1380.6404256522915"/>
    <m/>
    <m/>
  </r>
  <r>
    <n v="9565"/>
    <x v="9"/>
    <x v="10"/>
    <x v="164"/>
    <s v="59"/>
    <n v="182"/>
    <n v="180"/>
    <n v="413"/>
    <n v="411"/>
    <s v="D"/>
    <s v="UIN"/>
    <s v="pb"/>
    <n v="1137.0510981220409"/>
    <m/>
    <m/>
  </r>
  <r>
    <n v="9566"/>
    <x v="9"/>
    <x v="10"/>
    <x v="165"/>
    <s v="59"/>
    <n v="183"/>
    <n v="181"/>
    <n v="413"/>
    <n v="411"/>
    <s v="D"/>
    <s v="UIN"/>
    <s v="pb"/>
    <n v="791.25139201051059"/>
    <m/>
    <m/>
  </r>
  <r>
    <n v="9567"/>
    <x v="9"/>
    <x v="10"/>
    <x v="166"/>
    <s v="59"/>
    <n v="184"/>
    <n v="182"/>
    <n v="413"/>
    <n v="411"/>
    <s v="D"/>
    <s v="UIN"/>
    <s v="pb"/>
    <n v="350.85574745659881"/>
    <m/>
    <m/>
  </r>
  <r>
    <n v="9568"/>
    <x v="9"/>
    <x v="10"/>
    <x v="167"/>
    <s v="59"/>
    <n v="185"/>
    <n v="183"/>
    <n v="413"/>
    <n v="411"/>
    <s v="D"/>
    <s v="UIN"/>
    <s v="pb"/>
    <n v="2700.0421859606017"/>
    <m/>
    <m/>
  </r>
  <r>
    <n v="9569"/>
    <x v="9"/>
    <x v="10"/>
    <x v="168"/>
    <s v="59"/>
    <n v="186"/>
    <n v="184"/>
    <n v="413"/>
    <n v="411"/>
    <s v="D"/>
    <s v="UIN"/>
    <s v="pb"/>
    <n v="2691.4663821845315"/>
    <m/>
    <m/>
  </r>
  <r>
    <n v="9570"/>
    <x v="9"/>
    <x v="10"/>
    <x v="169"/>
    <s v="59"/>
    <n v="187"/>
    <n v="185"/>
    <n v="413"/>
    <n v="411"/>
    <s v="D"/>
    <s v="UIN"/>
    <s v="pb"/>
    <n v="5199.112420354285"/>
    <m/>
    <m/>
  </r>
  <r>
    <n v="9571"/>
    <x v="9"/>
    <x v="10"/>
    <x v="171"/>
    <s v="59"/>
    <n v="189"/>
    <n v="187"/>
    <n v="413"/>
    <n v="411"/>
    <s v="D"/>
    <s v="UIN"/>
    <s v="pb"/>
    <n v="1445.4977195030101"/>
    <m/>
    <m/>
  </r>
  <r>
    <n v="9572"/>
    <x v="9"/>
    <x v="10"/>
    <x v="172"/>
    <s v="59"/>
    <n v="190"/>
    <n v="188"/>
    <n v="413"/>
    <n v="411"/>
    <s v="D"/>
    <s v="UIN"/>
    <s v="pb"/>
    <n v="4628.0766178154672"/>
    <m/>
    <m/>
  </r>
  <r>
    <n v="9573"/>
    <x v="9"/>
    <x v="10"/>
    <x v="86"/>
    <s v="59"/>
    <n v="191"/>
    <n v="189"/>
    <n v="413"/>
    <n v="411"/>
    <s v="D"/>
    <s v="UIN"/>
    <s v="pb"/>
    <n v="8095.5551790363843"/>
    <m/>
    <m/>
  </r>
  <r>
    <n v="9574"/>
    <x v="9"/>
    <x v="10"/>
    <x v="173"/>
    <s v="59"/>
    <n v="192"/>
    <n v="190"/>
    <n v="413"/>
    <n v="411"/>
    <s v="D"/>
    <s v="UIN"/>
    <s v="pb"/>
    <n v="4146.95836136258"/>
    <m/>
    <m/>
  </r>
  <r>
    <n v="9575"/>
    <x v="9"/>
    <x v="10"/>
    <x v="87"/>
    <s v="59"/>
    <n v="193"/>
    <n v="191"/>
    <n v="413"/>
    <n v="411"/>
    <s v="D"/>
    <s v="UIN"/>
    <s v="pb"/>
    <n v="18329.062132739709"/>
    <m/>
    <m/>
  </r>
  <r>
    <n v="9576"/>
    <x v="9"/>
    <x v="10"/>
    <x v="174"/>
    <s v="59"/>
    <n v="194"/>
    <n v="192"/>
    <n v="413"/>
    <n v="411"/>
    <s v="D"/>
    <s v="UIN"/>
    <s v="pb"/>
    <n v="9545.6559422962237"/>
    <m/>
    <m/>
  </r>
  <r>
    <n v="9577"/>
    <x v="9"/>
    <x v="10"/>
    <x v="88"/>
    <s v="59"/>
    <n v="195"/>
    <n v="193"/>
    <n v="413"/>
    <n v="411"/>
    <s v="D"/>
    <s v="UIN"/>
    <s v="pb"/>
    <n v="28707.484608747764"/>
    <m/>
    <m/>
  </r>
  <r>
    <n v="9578"/>
    <x v="9"/>
    <x v="10"/>
    <x v="175"/>
    <s v="59"/>
    <n v="196"/>
    <n v="194"/>
    <n v="413"/>
    <n v="411"/>
    <s v="D"/>
    <s v="UIN"/>
    <s v="pb"/>
    <n v="13016.069699108233"/>
    <m/>
    <m/>
  </r>
  <r>
    <n v="9579"/>
    <x v="9"/>
    <x v="10"/>
    <x v="90"/>
    <s v="59"/>
    <n v="197"/>
    <n v="195"/>
    <n v="413"/>
    <n v="411"/>
    <s v="D"/>
    <s v="UIN"/>
    <s v="pb"/>
    <n v="68951.667510544328"/>
    <m/>
    <m/>
  </r>
  <r>
    <n v="9580"/>
    <x v="9"/>
    <x v="10"/>
    <x v="182"/>
    <s v="59"/>
    <n v="204"/>
    <n v="202"/>
    <n v="413"/>
    <n v="411"/>
    <s v="D"/>
    <s v="UIN"/>
    <s v="pb"/>
    <n v="647.45708452813028"/>
    <m/>
    <m/>
  </r>
  <r>
    <n v="9581"/>
    <x v="9"/>
    <x v="10"/>
    <x v="183"/>
    <s v="59"/>
    <n v="205"/>
    <n v="203"/>
    <n v="413"/>
    <n v="411"/>
    <s v="D"/>
    <s v="UIN"/>
    <s v="pb"/>
    <n v="136.16071892177399"/>
    <m/>
    <m/>
  </r>
  <r>
    <n v="9582"/>
    <x v="9"/>
    <x v="10"/>
    <x v="186"/>
    <s v="59"/>
    <n v="208"/>
    <n v="206"/>
    <n v="413"/>
    <n v="411"/>
    <s v="D"/>
    <s v="UIN"/>
    <s v="pb"/>
    <n v="33.578620331880799"/>
    <m/>
    <m/>
  </r>
  <r>
    <n v="9583"/>
    <x v="9"/>
    <x v="10"/>
    <x v="191"/>
    <s v="60"/>
    <n v="67"/>
    <n v="65"/>
    <n v="414"/>
    <n v="412"/>
    <s v="D"/>
    <s v="UIN"/>
    <s v="pb"/>
    <n v="19716.687603163162"/>
    <m/>
    <m/>
  </r>
  <r>
    <n v="9584"/>
    <x v="9"/>
    <x v="10"/>
    <x v="196"/>
    <s v="60"/>
    <n v="72"/>
    <n v="70"/>
    <n v="414"/>
    <n v="412"/>
    <s v="D"/>
    <s v="UIN"/>
    <s v="pb"/>
    <n v="1.0439354259946692"/>
    <m/>
    <m/>
  </r>
  <r>
    <n v="9585"/>
    <x v="9"/>
    <x v="10"/>
    <x v="119"/>
    <s v="60"/>
    <n v="92"/>
    <n v="90"/>
    <n v="414"/>
    <n v="412"/>
    <s v="D"/>
    <s v="UIN"/>
    <s v="pb"/>
    <n v="2.4829638719370502E-2"/>
    <m/>
    <m/>
  </r>
  <r>
    <n v="9586"/>
    <x v="9"/>
    <x v="10"/>
    <x v="121"/>
    <s v="60"/>
    <n v="94"/>
    <n v="92"/>
    <n v="414"/>
    <n v="412"/>
    <s v="D"/>
    <s v="UIN"/>
    <s v="pb"/>
    <n v="0.86938494478705541"/>
    <m/>
    <m/>
  </r>
  <r>
    <n v="9587"/>
    <x v="9"/>
    <x v="10"/>
    <x v="61"/>
    <s v="60"/>
    <n v="99"/>
    <n v="97"/>
    <n v="414"/>
    <n v="412"/>
    <s v="D"/>
    <s v="UIN"/>
    <s v="pb"/>
    <n v="377.06475756156004"/>
    <m/>
    <m/>
  </r>
  <r>
    <n v="9588"/>
    <x v="9"/>
    <x v="10"/>
    <x v="127"/>
    <s v="60"/>
    <n v="101"/>
    <n v="99"/>
    <n v="414"/>
    <n v="412"/>
    <s v="D"/>
    <s v="UIN"/>
    <s v="pb"/>
    <n v="110.13569611730988"/>
    <m/>
    <m/>
  </r>
  <r>
    <n v="9589"/>
    <x v="9"/>
    <x v="10"/>
    <x v="201"/>
    <s v="60"/>
    <n v="103"/>
    <n v="101"/>
    <n v="414"/>
    <n v="412"/>
    <s v="D"/>
    <s v="UIN"/>
    <s v="pb"/>
    <n v="153.7577005896232"/>
    <m/>
    <m/>
  </r>
  <r>
    <n v="9590"/>
    <x v="9"/>
    <x v="10"/>
    <x v="129"/>
    <s v="60"/>
    <n v="104"/>
    <n v="102"/>
    <n v="414"/>
    <n v="412"/>
    <s v="D"/>
    <s v="UIN"/>
    <s v="pb"/>
    <n v="339.94296383300167"/>
    <m/>
    <m/>
  </r>
  <r>
    <n v="9591"/>
    <x v="9"/>
    <x v="10"/>
    <x v="62"/>
    <s v="60"/>
    <n v="105"/>
    <n v="103"/>
    <n v="414"/>
    <n v="412"/>
    <s v="D"/>
    <s v="UIN"/>
    <s v="pb"/>
    <n v="0.48996318327647981"/>
    <m/>
    <m/>
  </r>
  <r>
    <n v="9592"/>
    <x v="9"/>
    <x v="10"/>
    <x v="204"/>
    <s v="60"/>
    <n v="108"/>
    <n v="106"/>
    <n v="414"/>
    <n v="412"/>
    <s v="D"/>
    <s v="UIN"/>
    <s v="pb"/>
    <n v="844.42000047697047"/>
    <m/>
    <m/>
  </r>
  <r>
    <n v="9593"/>
    <x v="9"/>
    <x v="10"/>
    <x v="130"/>
    <s v="60"/>
    <n v="109"/>
    <n v="107"/>
    <n v="414"/>
    <n v="412"/>
    <s v="D"/>
    <s v="UIN"/>
    <s v="pb"/>
    <n v="130.55185439162184"/>
    <m/>
    <m/>
  </r>
  <r>
    <n v="9594"/>
    <x v="9"/>
    <x v="10"/>
    <x v="131"/>
    <s v="60"/>
    <n v="110"/>
    <n v="108"/>
    <n v="414"/>
    <n v="412"/>
    <s v="D"/>
    <s v="UIN"/>
    <s v="pb"/>
    <n v="1462.7080866234744"/>
    <m/>
    <m/>
  </r>
  <r>
    <n v="9595"/>
    <x v="9"/>
    <x v="10"/>
    <x v="89"/>
    <s v="60"/>
    <n v="111"/>
    <n v="109"/>
    <n v="414"/>
    <n v="412"/>
    <s v="D"/>
    <s v="UIN"/>
    <s v="pb"/>
    <n v="26.460237240272619"/>
    <m/>
    <m/>
  </r>
  <r>
    <n v="9596"/>
    <x v="9"/>
    <x v="10"/>
    <x v="132"/>
    <s v="60"/>
    <n v="112"/>
    <n v="110"/>
    <n v="414"/>
    <n v="412"/>
    <s v="D"/>
    <s v="UIN"/>
    <s v="pb"/>
    <n v="160.87490881216453"/>
    <m/>
    <m/>
  </r>
  <r>
    <n v="9597"/>
    <x v="9"/>
    <x v="10"/>
    <x v="133"/>
    <s v="60"/>
    <n v="113"/>
    <n v="111"/>
    <n v="414"/>
    <n v="412"/>
    <s v="D"/>
    <s v="UIN"/>
    <s v="pb"/>
    <n v="346.95258213636396"/>
    <m/>
    <m/>
  </r>
  <r>
    <n v="9598"/>
    <x v="9"/>
    <x v="10"/>
    <x v="134"/>
    <s v="60"/>
    <n v="114"/>
    <n v="112"/>
    <n v="414"/>
    <n v="412"/>
    <s v="D"/>
    <s v="UIN"/>
    <s v="pb"/>
    <n v="166.42437075112255"/>
    <m/>
    <m/>
  </r>
  <r>
    <n v="9599"/>
    <x v="9"/>
    <x v="10"/>
    <x v="135"/>
    <s v="60"/>
    <n v="115"/>
    <n v="113"/>
    <n v="414"/>
    <n v="412"/>
    <s v="D"/>
    <s v="UIN"/>
    <s v="pb"/>
    <n v="991.08584070495613"/>
    <m/>
    <m/>
  </r>
  <r>
    <n v="9600"/>
    <x v="9"/>
    <x v="10"/>
    <x v="205"/>
    <s v="60"/>
    <n v="116"/>
    <n v="114"/>
    <n v="414"/>
    <n v="412"/>
    <s v="D"/>
    <s v="UIN"/>
    <s v="pb"/>
    <n v="0.83846797950599905"/>
    <m/>
    <m/>
  </r>
  <r>
    <n v="9601"/>
    <x v="9"/>
    <x v="10"/>
    <x v="136"/>
    <s v="60"/>
    <n v="117"/>
    <n v="115"/>
    <n v="414"/>
    <n v="412"/>
    <s v="D"/>
    <s v="UIN"/>
    <s v="pb"/>
    <n v="0.24826445298565064"/>
    <m/>
    <m/>
  </r>
  <r>
    <n v="9602"/>
    <x v="9"/>
    <x v="10"/>
    <x v="137"/>
    <s v="60"/>
    <n v="119"/>
    <n v="117"/>
    <n v="414"/>
    <n v="412"/>
    <s v="D"/>
    <s v="UIN"/>
    <s v="pb"/>
    <n v="748.62690703758494"/>
    <m/>
    <m/>
  </r>
  <r>
    <n v="9603"/>
    <x v="9"/>
    <x v="10"/>
    <x v="207"/>
    <s v="60"/>
    <n v="120"/>
    <n v="118"/>
    <n v="414"/>
    <n v="412"/>
    <s v="D"/>
    <s v="UIN"/>
    <s v="pb"/>
    <n v="1353.3292196096575"/>
    <m/>
    <m/>
  </r>
  <r>
    <n v="9604"/>
    <x v="9"/>
    <x v="10"/>
    <x v="139"/>
    <s v="60"/>
    <n v="122"/>
    <n v="120"/>
    <n v="414"/>
    <n v="412"/>
    <s v="D"/>
    <s v="UIN"/>
    <s v="pb"/>
    <n v="1.147328338549646"/>
    <m/>
    <m/>
  </r>
  <r>
    <n v="9605"/>
    <x v="9"/>
    <x v="10"/>
    <x v="141"/>
    <s v="60"/>
    <n v="124"/>
    <n v="122"/>
    <n v="414"/>
    <n v="412"/>
    <s v="D"/>
    <s v="UIN"/>
    <s v="pb"/>
    <n v="1766.359356583361"/>
    <m/>
    <m/>
  </r>
  <r>
    <n v="9606"/>
    <x v="9"/>
    <x v="10"/>
    <x v="91"/>
    <s v="60"/>
    <n v="125"/>
    <n v="123"/>
    <n v="414"/>
    <n v="412"/>
    <s v="D"/>
    <s v="UIN"/>
    <s v="pb"/>
    <n v="3.4380406842674049"/>
    <m/>
    <m/>
  </r>
  <r>
    <n v="9607"/>
    <x v="9"/>
    <x v="10"/>
    <x v="63"/>
    <s v="60"/>
    <n v="126"/>
    <n v="124"/>
    <n v="414"/>
    <n v="412"/>
    <s v="D"/>
    <s v="UIN"/>
    <s v="pb"/>
    <n v="1174.5415562445708"/>
    <m/>
    <m/>
  </r>
  <r>
    <n v="9608"/>
    <x v="9"/>
    <x v="10"/>
    <x v="143"/>
    <s v="60"/>
    <n v="128"/>
    <n v="126"/>
    <n v="414"/>
    <n v="412"/>
    <s v="D"/>
    <s v="UIN"/>
    <s v="pb"/>
    <n v="9196.0627639654995"/>
    <m/>
    <m/>
  </r>
  <r>
    <n v="9609"/>
    <x v="9"/>
    <x v="10"/>
    <x v="145"/>
    <s v="60"/>
    <n v="132"/>
    <n v="130"/>
    <n v="414"/>
    <n v="412"/>
    <s v="D"/>
    <s v="UIN"/>
    <s v="pb"/>
    <n v="263.73478567206951"/>
    <m/>
    <m/>
  </r>
  <r>
    <n v="9610"/>
    <x v="9"/>
    <x v="10"/>
    <x v="211"/>
    <s v="60"/>
    <n v="134"/>
    <n v="132"/>
    <n v="414"/>
    <n v="412"/>
    <s v="D"/>
    <s v="UIN"/>
    <s v="pb"/>
    <n v="29115.359149224907"/>
    <m/>
    <m/>
  </r>
  <r>
    <n v="9611"/>
    <x v="9"/>
    <x v="10"/>
    <x v="212"/>
    <s v="60"/>
    <n v="135"/>
    <n v="133"/>
    <n v="414"/>
    <n v="412"/>
    <s v="D"/>
    <s v="UIN"/>
    <s v="pb"/>
    <n v="8877.2928112192203"/>
    <m/>
    <m/>
  </r>
  <r>
    <n v="9612"/>
    <x v="9"/>
    <x v="10"/>
    <x v="64"/>
    <s v="60"/>
    <n v="136"/>
    <n v="134"/>
    <n v="414"/>
    <n v="412"/>
    <s v="D"/>
    <s v="UIN"/>
    <s v="pb"/>
    <n v="294.1268138034896"/>
    <m/>
    <m/>
  </r>
  <r>
    <n v="9613"/>
    <x v="9"/>
    <x v="10"/>
    <x v="65"/>
    <s v="60"/>
    <n v="137"/>
    <n v="135"/>
    <n v="414"/>
    <n v="412"/>
    <s v="D"/>
    <s v="UIN"/>
    <s v="pb"/>
    <n v="4781.8889760164093"/>
    <m/>
    <m/>
  </r>
  <r>
    <n v="9614"/>
    <x v="9"/>
    <x v="10"/>
    <x v="66"/>
    <s v="60"/>
    <n v="138"/>
    <n v="136"/>
    <n v="414"/>
    <n v="412"/>
    <s v="D"/>
    <s v="UIN"/>
    <s v="pb"/>
    <n v="1401.9062329879662"/>
    <m/>
    <m/>
  </r>
  <r>
    <n v="9615"/>
    <x v="9"/>
    <x v="10"/>
    <x v="67"/>
    <s v="60"/>
    <n v="139"/>
    <n v="137"/>
    <n v="414"/>
    <n v="412"/>
    <s v="D"/>
    <s v="UIN"/>
    <s v="pb"/>
    <n v="12.17415946363564"/>
    <m/>
    <m/>
  </r>
  <r>
    <n v="9616"/>
    <x v="9"/>
    <x v="10"/>
    <x v="69"/>
    <s v="60"/>
    <n v="141"/>
    <n v="139"/>
    <n v="414"/>
    <n v="412"/>
    <s v="D"/>
    <s v="UIN"/>
    <s v="pb"/>
    <n v="40.023217718242975"/>
    <m/>
    <m/>
  </r>
  <r>
    <n v="9617"/>
    <x v="9"/>
    <x v="10"/>
    <x v="70"/>
    <s v="60"/>
    <n v="142"/>
    <n v="140"/>
    <n v="414"/>
    <n v="412"/>
    <s v="D"/>
    <s v="UIN"/>
    <s v="pb"/>
    <n v="22.529323735966017"/>
    <m/>
    <m/>
  </r>
  <r>
    <n v="9618"/>
    <x v="9"/>
    <x v="10"/>
    <x v="71"/>
    <s v="60"/>
    <n v="143"/>
    <n v="141"/>
    <n v="414"/>
    <n v="412"/>
    <s v="D"/>
    <s v="UIN"/>
    <s v="pb"/>
    <n v="2557.047"/>
    <m/>
    <m/>
  </r>
  <r>
    <n v="9619"/>
    <x v="9"/>
    <x v="10"/>
    <x v="76"/>
    <s v="60"/>
    <n v="148"/>
    <n v="146"/>
    <n v="414"/>
    <n v="412"/>
    <s v="D"/>
    <s v="UIN"/>
    <s v="pb"/>
    <n v="27.751639893838458"/>
    <m/>
    <m/>
  </r>
  <r>
    <n v="9620"/>
    <x v="9"/>
    <x v="10"/>
    <x v="79"/>
    <s v="60"/>
    <n v="152"/>
    <n v="150"/>
    <n v="414"/>
    <n v="412"/>
    <s v="D"/>
    <s v="UIN"/>
    <s v="pb"/>
    <n v="89.416724268644202"/>
    <m/>
    <m/>
  </r>
  <r>
    <n v="9621"/>
    <x v="9"/>
    <x v="10"/>
    <x v="147"/>
    <s v="60"/>
    <n v="154"/>
    <n v="152"/>
    <n v="414"/>
    <n v="412"/>
    <s v="D"/>
    <s v="UIN"/>
    <s v="pb"/>
    <n v="2519.99325"/>
    <m/>
    <m/>
  </r>
  <r>
    <n v="9622"/>
    <x v="9"/>
    <x v="10"/>
    <x v="148"/>
    <s v="60"/>
    <n v="156"/>
    <n v="154"/>
    <n v="414"/>
    <n v="412"/>
    <s v="D"/>
    <s v="UIN"/>
    <s v="pb"/>
    <n v="2272.1446019525329"/>
    <m/>
    <m/>
  </r>
  <r>
    <n v="9623"/>
    <x v="9"/>
    <x v="10"/>
    <x v="149"/>
    <s v="60"/>
    <n v="157"/>
    <n v="155"/>
    <n v="414"/>
    <n v="412"/>
    <s v="D"/>
    <s v="UIN"/>
    <s v="pb"/>
    <n v="455.09298126745341"/>
    <m/>
    <m/>
  </r>
  <r>
    <n v="9624"/>
    <x v="9"/>
    <x v="10"/>
    <x v="150"/>
    <s v="60"/>
    <n v="158"/>
    <n v="156"/>
    <n v="414"/>
    <n v="412"/>
    <s v="D"/>
    <s v="UIN"/>
    <s v="pb"/>
    <n v="434.07999999999993"/>
    <m/>
    <m/>
  </r>
  <r>
    <n v="9625"/>
    <x v="9"/>
    <x v="10"/>
    <x v="216"/>
    <s v="60"/>
    <n v="165"/>
    <n v="163"/>
    <n v="414"/>
    <n v="412"/>
    <s v="D"/>
    <s v="UIN"/>
    <s v="pb"/>
    <n v="2698.2520000000004"/>
    <m/>
    <m/>
  </r>
  <r>
    <n v="9626"/>
    <x v="9"/>
    <x v="10"/>
    <x v="151"/>
    <s v="60"/>
    <n v="166"/>
    <n v="164"/>
    <n v="414"/>
    <n v="412"/>
    <s v="D"/>
    <s v="UIN"/>
    <s v="pb"/>
    <n v="914.45337789039343"/>
    <m/>
    <m/>
  </r>
  <r>
    <n v="9627"/>
    <x v="9"/>
    <x v="10"/>
    <x v="152"/>
    <s v="60"/>
    <n v="167"/>
    <n v="165"/>
    <n v="414"/>
    <n v="412"/>
    <s v="D"/>
    <s v="UIN"/>
    <s v="pb"/>
    <n v="1086.7239999999999"/>
    <m/>
    <m/>
  </r>
  <r>
    <n v="9628"/>
    <x v="9"/>
    <x v="10"/>
    <x v="154"/>
    <s v="60"/>
    <n v="169"/>
    <n v="167"/>
    <n v="414"/>
    <n v="412"/>
    <s v="D"/>
    <s v="UIN"/>
    <s v="pb"/>
    <n v="833.16546271771676"/>
    <m/>
    <m/>
  </r>
  <r>
    <n v="9629"/>
    <x v="9"/>
    <x v="10"/>
    <x v="155"/>
    <s v="60"/>
    <n v="170"/>
    <n v="168"/>
    <n v="414"/>
    <n v="412"/>
    <s v="D"/>
    <s v="UIN"/>
    <s v="pb"/>
    <n v="137.38511864443967"/>
    <m/>
    <m/>
  </r>
  <r>
    <n v="9630"/>
    <x v="9"/>
    <x v="10"/>
    <x v="156"/>
    <s v="60"/>
    <n v="171"/>
    <n v="169"/>
    <n v="414"/>
    <n v="412"/>
    <s v="D"/>
    <s v="UIN"/>
    <s v="pb"/>
    <n v="93.834335264744411"/>
    <m/>
    <m/>
  </r>
  <r>
    <n v="9631"/>
    <x v="9"/>
    <x v="10"/>
    <x v="158"/>
    <s v="60"/>
    <n v="173"/>
    <n v="171"/>
    <n v="414"/>
    <n v="412"/>
    <s v="D"/>
    <s v="UIN"/>
    <s v="pb"/>
    <n v="5668.2393318790164"/>
    <m/>
    <m/>
  </r>
  <r>
    <n v="9632"/>
    <x v="9"/>
    <x v="10"/>
    <x v="159"/>
    <s v="60"/>
    <n v="175"/>
    <n v="173"/>
    <n v="414"/>
    <n v="412"/>
    <s v="D"/>
    <s v="UIN"/>
    <s v="pb"/>
    <n v="15.733065810320785"/>
    <m/>
    <m/>
  </r>
  <r>
    <n v="9633"/>
    <x v="9"/>
    <x v="10"/>
    <x v="160"/>
    <s v="60"/>
    <n v="177"/>
    <n v="175"/>
    <n v="414"/>
    <n v="412"/>
    <s v="D"/>
    <s v="UIN"/>
    <s v="pb"/>
    <n v="1298.2144186378437"/>
    <m/>
    <m/>
  </r>
  <r>
    <n v="9634"/>
    <x v="9"/>
    <x v="10"/>
    <x v="215"/>
    <s v="60"/>
    <n v="178"/>
    <n v="176"/>
    <n v="414"/>
    <n v="412"/>
    <s v="D"/>
    <s v="UIN"/>
    <s v="pb"/>
    <n v="318.97826704591853"/>
    <m/>
    <m/>
  </r>
  <r>
    <n v="9635"/>
    <x v="9"/>
    <x v="10"/>
    <x v="161"/>
    <s v="60"/>
    <n v="179"/>
    <n v="177"/>
    <n v="414"/>
    <n v="412"/>
    <s v="D"/>
    <s v="UIN"/>
    <s v="pb"/>
    <n v="150.45216420230275"/>
    <m/>
    <m/>
  </r>
  <r>
    <n v="9636"/>
    <x v="9"/>
    <x v="10"/>
    <x v="163"/>
    <s v="60"/>
    <n v="181"/>
    <n v="179"/>
    <n v="414"/>
    <n v="412"/>
    <s v="D"/>
    <s v="UIN"/>
    <s v="pb"/>
    <n v="241.31583579769722"/>
    <m/>
    <m/>
  </r>
  <r>
    <n v="9637"/>
    <x v="9"/>
    <x v="10"/>
    <x v="164"/>
    <s v="60"/>
    <n v="182"/>
    <n v="180"/>
    <n v="414"/>
    <n v="412"/>
    <s v="D"/>
    <s v="UIN"/>
    <s v="pb"/>
    <n v="637.78407709300814"/>
    <m/>
    <m/>
  </r>
  <r>
    <n v="9638"/>
    <x v="9"/>
    <x v="10"/>
    <x v="165"/>
    <s v="60"/>
    <n v="183"/>
    <n v="181"/>
    <n v="414"/>
    <n v="412"/>
    <s v="D"/>
    <s v="UIN"/>
    <s v="pb"/>
    <n v="496.47982617046404"/>
    <m/>
    <m/>
  </r>
  <r>
    <n v="9639"/>
    <x v="9"/>
    <x v="10"/>
    <x v="166"/>
    <s v="60"/>
    <n v="184"/>
    <n v="182"/>
    <n v="414"/>
    <n v="412"/>
    <s v="D"/>
    <s v="UIN"/>
    <s v="pb"/>
    <n v="221.40891844870271"/>
    <m/>
    <m/>
  </r>
  <r>
    <n v="9640"/>
    <x v="9"/>
    <x v="10"/>
    <x v="167"/>
    <s v="60"/>
    <n v="185"/>
    <n v="183"/>
    <n v="414"/>
    <n v="412"/>
    <s v="D"/>
    <s v="UIN"/>
    <s v="pb"/>
    <n v="1337.7888461668376"/>
    <m/>
    <m/>
  </r>
  <r>
    <n v="9641"/>
    <x v="9"/>
    <x v="10"/>
    <x v="168"/>
    <s v="60"/>
    <n v="186"/>
    <n v="184"/>
    <n v="414"/>
    <n v="412"/>
    <s v="D"/>
    <s v="UIN"/>
    <s v="pb"/>
    <n v="1503.3459157242064"/>
    <m/>
    <m/>
  </r>
  <r>
    <n v="9642"/>
    <x v="9"/>
    <x v="10"/>
    <x v="169"/>
    <s v="60"/>
    <n v="187"/>
    <n v="185"/>
    <n v="414"/>
    <n v="412"/>
    <s v="D"/>
    <s v="UIN"/>
    <s v="pb"/>
    <n v="1940.8878626912501"/>
    <m/>
    <m/>
  </r>
  <r>
    <n v="9643"/>
    <x v="9"/>
    <x v="10"/>
    <x v="171"/>
    <s v="60"/>
    <n v="189"/>
    <n v="187"/>
    <n v="414"/>
    <n v="412"/>
    <s v="D"/>
    <s v="UIN"/>
    <s v="pb"/>
    <n v="776.27403470613172"/>
    <m/>
    <m/>
  </r>
  <r>
    <n v="9644"/>
    <x v="9"/>
    <x v="10"/>
    <x v="172"/>
    <s v="60"/>
    <n v="190"/>
    <n v="188"/>
    <n v="414"/>
    <n v="412"/>
    <s v="D"/>
    <s v="UIN"/>
    <s v="pb"/>
    <n v="2191.5880842757933"/>
    <m/>
    <m/>
  </r>
  <r>
    <n v="9645"/>
    <x v="9"/>
    <x v="10"/>
    <x v="86"/>
    <s v="60"/>
    <n v="191"/>
    <n v="189"/>
    <n v="414"/>
    <n v="412"/>
    <s v="D"/>
    <s v="UIN"/>
    <s v="pb"/>
    <n v="4955.33"/>
    <m/>
    <m/>
  </r>
  <r>
    <n v="9646"/>
    <x v="9"/>
    <x v="10"/>
    <x v="173"/>
    <s v="60"/>
    <n v="192"/>
    <n v="190"/>
    <n v="414"/>
    <n v="412"/>
    <s v="D"/>
    <s v="UIN"/>
    <s v="pb"/>
    <n v="579.1928170000001"/>
    <m/>
    <m/>
  </r>
  <r>
    <n v="9647"/>
    <x v="9"/>
    <x v="10"/>
    <x v="87"/>
    <s v="60"/>
    <n v="193"/>
    <n v="191"/>
    <n v="414"/>
    <n v="412"/>
    <s v="D"/>
    <s v="UIN"/>
    <s v="pb"/>
    <n v="2909.9023095931188"/>
    <m/>
    <m/>
  </r>
  <r>
    <n v="9648"/>
    <x v="9"/>
    <x v="10"/>
    <x v="174"/>
    <s v="60"/>
    <n v="194"/>
    <n v="192"/>
    <n v="414"/>
    <n v="412"/>
    <s v="D"/>
    <s v="UIN"/>
    <s v="pb"/>
    <n v="4754.325877256746"/>
    <m/>
    <m/>
  </r>
  <r>
    <n v="9649"/>
    <x v="9"/>
    <x v="10"/>
    <x v="88"/>
    <s v="60"/>
    <n v="195"/>
    <n v="193"/>
    <n v="414"/>
    <n v="412"/>
    <s v="D"/>
    <s v="UIN"/>
    <s v="pb"/>
    <n v="3921.1796053178718"/>
    <m/>
    <m/>
  </r>
  <r>
    <n v="9650"/>
    <x v="9"/>
    <x v="10"/>
    <x v="175"/>
    <s v="60"/>
    <n v="196"/>
    <n v="194"/>
    <n v="414"/>
    <n v="412"/>
    <s v="D"/>
    <s v="UIN"/>
    <s v="pb"/>
    <n v="2263.2020406900747"/>
    <m/>
    <m/>
  </r>
  <r>
    <n v="9651"/>
    <x v="9"/>
    <x v="10"/>
    <x v="90"/>
    <s v="60"/>
    <n v="197"/>
    <n v="195"/>
    <n v="414"/>
    <n v="412"/>
    <s v="D"/>
    <s v="UIN"/>
    <s v="pb"/>
    <n v="7181.8313039700806"/>
    <m/>
    <m/>
  </r>
  <r>
    <n v="9652"/>
    <x v="9"/>
    <x v="10"/>
    <x v="182"/>
    <s v="60"/>
    <n v="204"/>
    <n v="202"/>
    <n v="414"/>
    <n v="412"/>
    <s v="D"/>
    <s v="UIN"/>
    <s v="pb"/>
    <n v="246.56884466741386"/>
    <m/>
    <m/>
  </r>
  <r>
    <n v="9653"/>
    <x v="9"/>
    <x v="10"/>
    <x v="183"/>
    <s v="60"/>
    <n v="205"/>
    <n v="203"/>
    <n v="414"/>
    <n v="412"/>
    <s v="D"/>
    <s v="UIN"/>
    <s v="pb"/>
    <n v="268.77621724932129"/>
    <m/>
    <m/>
  </r>
  <r>
    <n v="9654"/>
    <x v="9"/>
    <x v="10"/>
    <x v="101"/>
    <s v="61"/>
    <n v="61"/>
    <n v="59"/>
    <n v="415"/>
    <n v="413"/>
    <s v="D"/>
    <s v="UIN"/>
    <s v="pb"/>
    <n v="19.323460515950501"/>
    <m/>
    <m/>
  </r>
  <r>
    <n v="9655"/>
    <x v="9"/>
    <x v="10"/>
    <x v="103"/>
    <s v="61"/>
    <n v="64"/>
    <n v="62"/>
    <n v="415"/>
    <n v="413"/>
    <s v="D"/>
    <s v="UIN"/>
    <s v="pb"/>
    <n v="2.7716192386416694"/>
    <m/>
    <m/>
  </r>
  <r>
    <n v="9656"/>
    <x v="9"/>
    <x v="10"/>
    <x v="191"/>
    <s v="61"/>
    <n v="67"/>
    <n v="65"/>
    <n v="415"/>
    <n v="413"/>
    <s v="D"/>
    <s v="UIN"/>
    <s v="pb"/>
    <n v="141.24429392464862"/>
    <m/>
    <m/>
  </r>
  <r>
    <n v="9657"/>
    <x v="9"/>
    <x v="10"/>
    <x v="195"/>
    <s v="61"/>
    <n v="71"/>
    <n v="69"/>
    <n v="415"/>
    <n v="413"/>
    <s v="D"/>
    <s v="UIN"/>
    <s v="pb"/>
    <n v="148.68207515891885"/>
    <m/>
    <m/>
  </r>
  <r>
    <n v="9658"/>
    <x v="9"/>
    <x v="10"/>
    <x v="196"/>
    <s v="61"/>
    <n v="72"/>
    <n v="70"/>
    <n v="415"/>
    <n v="413"/>
    <s v="D"/>
    <s v="UIN"/>
    <s v="pb"/>
    <n v="437.42713746698922"/>
    <m/>
    <m/>
  </r>
  <r>
    <n v="9659"/>
    <x v="9"/>
    <x v="10"/>
    <x v="61"/>
    <s v="61"/>
    <n v="99"/>
    <n v="97"/>
    <n v="415"/>
    <n v="413"/>
    <s v="D"/>
    <s v="UIN"/>
    <s v="pb"/>
    <n v="53.046113566561147"/>
    <m/>
    <m/>
  </r>
  <r>
    <n v="9660"/>
    <x v="9"/>
    <x v="10"/>
    <x v="126"/>
    <s v="61"/>
    <n v="100"/>
    <n v="98"/>
    <n v="415"/>
    <n v="413"/>
    <s v="D"/>
    <s v="UIN"/>
    <s v="pb"/>
    <n v="1.3778210790275902"/>
    <m/>
    <m/>
  </r>
  <r>
    <n v="9661"/>
    <x v="9"/>
    <x v="10"/>
    <x v="127"/>
    <s v="61"/>
    <n v="101"/>
    <n v="99"/>
    <n v="415"/>
    <n v="413"/>
    <s v="D"/>
    <s v="UIN"/>
    <s v="pb"/>
    <n v="3.8102338651832786"/>
    <m/>
    <m/>
  </r>
  <r>
    <n v="9662"/>
    <x v="9"/>
    <x v="10"/>
    <x v="201"/>
    <s v="61"/>
    <n v="103"/>
    <n v="101"/>
    <n v="415"/>
    <n v="413"/>
    <s v="D"/>
    <s v="UIN"/>
    <s v="pb"/>
    <n v="580.30241142106945"/>
    <m/>
    <m/>
  </r>
  <r>
    <n v="9663"/>
    <x v="9"/>
    <x v="10"/>
    <x v="129"/>
    <s v="61"/>
    <n v="104"/>
    <n v="102"/>
    <n v="415"/>
    <n v="413"/>
    <s v="D"/>
    <s v="UIN"/>
    <s v="pb"/>
    <n v="97.221982052347059"/>
    <m/>
    <m/>
  </r>
  <r>
    <n v="9664"/>
    <x v="9"/>
    <x v="10"/>
    <x v="62"/>
    <s v="61"/>
    <n v="105"/>
    <n v="103"/>
    <n v="415"/>
    <n v="413"/>
    <s v="D"/>
    <s v="UIN"/>
    <s v="pb"/>
    <n v="7.7883554242634165"/>
    <m/>
    <m/>
  </r>
  <r>
    <n v="9665"/>
    <x v="9"/>
    <x v="10"/>
    <x v="204"/>
    <s v="61"/>
    <n v="108"/>
    <n v="106"/>
    <n v="415"/>
    <n v="413"/>
    <s v="D"/>
    <s v="UIN"/>
    <s v="pb"/>
    <n v="58.306619202534733"/>
    <m/>
    <m/>
  </r>
  <r>
    <n v="9666"/>
    <x v="9"/>
    <x v="10"/>
    <x v="130"/>
    <s v="61"/>
    <n v="109"/>
    <n v="107"/>
    <n v="415"/>
    <n v="413"/>
    <s v="D"/>
    <s v="UIN"/>
    <s v="pb"/>
    <n v="143.26886322081779"/>
    <m/>
    <m/>
  </r>
  <r>
    <n v="9667"/>
    <x v="9"/>
    <x v="10"/>
    <x v="89"/>
    <s v="61"/>
    <n v="111"/>
    <n v="109"/>
    <n v="415"/>
    <n v="413"/>
    <s v="D"/>
    <s v="UIN"/>
    <s v="pb"/>
    <n v="652.79065992034657"/>
    <m/>
    <m/>
  </r>
  <r>
    <n v="9668"/>
    <x v="9"/>
    <x v="10"/>
    <x v="132"/>
    <s v="61"/>
    <n v="112"/>
    <n v="110"/>
    <n v="415"/>
    <n v="413"/>
    <s v="D"/>
    <s v="UIN"/>
    <s v="pb"/>
    <n v="349.64514062115518"/>
    <m/>
    <m/>
  </r>
  <r>
    <n v="9669"/>
    <x v="9"/>
    <x v="10"/>
    <x v="133"/>
    <s v="61"/>
    <n v="113"/>
    <n v="111"/>
    <n v="415"/>
    <n v="413"/>
    <s v="D"/>
    <s v="UIN"/>
    <s v="pb"/>
    <n v="246.92894152074243"/>
    <m/>
    <m/>
  </r>
  <r>
    <n v="9670"/>
    <x v="9"/>
    <x v="10"/>
    <x v="134"/>
    <s v="61"/>
    <n v="114"/>
    <n v="112"/>
    <n v="415"/>
    <n v="413"/>
    <s v="D"/>
    <s v="UIN"/>
    <s v="pb"/>
    <n v="28.479389373806583"/>
    <m/>
    <m/>
  </r>
  <r>
    <n v="9671"/>
    <x v="9"/>
    <x v="10"/>
    <x v="135"/>
    <s v="61"/>
    <n v="115"/>
    <n v="113"/>
    <n v="415"/>
    <n v="413"/>
    <s v="D"/>
    <s v="UIN"/>
    <s v="pb"/>
    <n v="695.41630199768565"/>
    <m/>
    <m/>
  </r>
  <r>
    <n v="9672"/>
    <x v="9"/>
    <x v="10"/>
    <x v="206"/>
    <s v="61"/>
    <n v="118"/>
    <n v="116"/>
    <n v="415"/>
    <n v="413"/>
    <s v="D"/>
    <s v="UIN"/>
    <s v="pb"/>
    <n v="170.30979392615299"/>
    <m/>
    <m/>
  </r>
  <r>
    <n v="9673"/>
    <x v="9"/>
    <x v="10"/>
    <x v="137"/>
    <s v="61"/>
    <n v="119"/>
    <n v="117"/>
    <n v="415"/>
    <n v="413"/>
    <s v="D"/>
    <s v="UIN"/>
    <s v="pb"/>
    <n v="701.58958672200311"/>
    <m/>
    <m/>
  </r>
  <r>
    <n v="9674"/>
    <x v="9"/>
    <x v="10"/>
    <x v="207"/>
    <s v="61"/>
    <n v="120"/>
    <n v="118"/>
    <n v="415"/>
    <n v="413"/>
    <s v="D"/>
    <s v="UIN"/>
    <s v="pb"/>
    <n v="703.9932030512191"/>
    <m/>
    <m/>
  </r>
  <r>
    <n v="9675"/>
    <x v="9"/>
    <x v="10"/>
    <x v="139"/>
    <s v="61"/>
    <n v="122"/>
    <n v="120"/>
    <n v="415"/>
    <n v="413"/>
    <s v="D"/>
    <s v="UIN"/>
    <s v="pb"/>
    <n v="350.31006264353346"/>
    <m/>
    <m/>
  </r>
  <r>
    <n v="9676"/>
    <x v="9"/>
    <x v="10"/>
    <x v="141"/>
    <s v="61"/>
    <n v="124"/>
    <n v="122"/>
    <n v="415"/>
    <n v="413"/>
    <s v="D"/>
    <s v="UIN"/>
    <s v="pb"/>
    <n v="302.32853635440864"/>
    <m/>
    <m/>
  </r>
  <r>
    <n v="9677"/>
    <x v="9"/>
    <x v="10"/>
    <x v="91"/>
    <s v="61"/>
    <n v="125"/>
    <n v="123"/>
    <n v="415"/>
    <n v="413"/>
    <s v="D"/>
    <s v="UIN"/>
    <s v="pb"/>
    <n v="31.19116338637275"/>
    <m/>
    <m/>
  </r>
  <r>
    <n v="9678"/>
    <x v="9"/>
    <x v="10"/>
    <x v="63"/>
    <s v="61"/>
    <n v="126"/>
    <n v="124"/>
    <n v="415"/>
    <n v="413"/>
    <s v="D"/>
    <s v="UIN"/>
    <s v="pb"/>
    <n v="5384.917309458282"/>
    <m/>
    <m/>
  </r>
  <r>
    <n v="9679"/>
    <x v="9"/>
    <x v="10"/>
    <x v="144"/>
    <s v="61"/>
    <n v="129"/>
    <n v="127"/>
    <n v="415"/>
    <n v="413"/>
    <s v="D"/>
    <s v="UIN"/>
    <s v="pb"/>
    <n v="4.6168051263330598"/>
    <m/>
    <m/>
  </r>
  <r>
    <n v="9680"/>
    <x v="9"/>
    <x v="10"/>
    <x v="211"/>
    <s v="61"/>
    <n v="134"/>
    <n v="132"/>
    <n v="415"/>
    <n v="413"/>
    <s v="D"/>
    <s v="UIN"/>
    <s v="pb"/>
    <n v="29565.540213396598"/>
    <m/>
    <m/>
  </r>
  <r>
    <n v="9681"/>
    <x v="9"/>
    <x v="10"/>
    <x v="212"/>
    <s v="61"/>
    <n v="135"/>
    <n v="133"/>
    <n v="415"/>
    <n v="413"/>
    <s v="D"/>
    <s v="UIN"/>
    <s v="pb"/>
    <n v="2853.2610632580136"/>
    <m/>
    <m/>
  </r>
  <r>
    <n v="9682"/>
    <x v="9"/>
    <x v="10"/>
    <x v="65"/>
    <s v="61"/>
    <n v="137"/>
    <n v="135"/>
    <n v="415"/>
    <n v="413"/>
    <s v="D"/>
    <s v="UIN"/>
    <s v="pb"/>
    <n v="3492.3774115882429"/>
    <m/>
    <m/>
  </r>
  <r>
    <n v="9683"/>
    <x v="9"/>
    <x v="10"/>
    <x v="67"/>
    <s v="61"/>
    <n v="139"/>
    <n v="137"/>
    <n v="415"/>
    <n v="413"/>
    <s v="D"/>
    <s v="UIN"/>
    <s v="pb"/>
    <n v="162.66925803180658"/>
    <m/>
    <m/>
  </r>
  <r>
    <n v="9684"/>
    <x v="9"/>
    <x v="10"/>
    <x v="70"/>
    <s v="61"/>
    <n v="142"/>
    <n v="140"/>
    <n v="415"/>
    <n v="413"/>
    <s v="D"/>
    <s v="UIN"/>
    <s v="pb"/>
    <n v="5004.1308131067708"/>
    <m/>
    <m/>
  </r>
  <r>
    <n v="9685"/>
    <x v="9"/>
    <x v="10"/>
    <x v="71"/>
    <s v="61"/>
    <n v="143"/>
    <n v="141"/>
    <n v="415"/>
    <n v="413"/>
    <s v="D"/>
    <s v="UIN"/>
    <s v="pb"/>
    <n v="1455.1259815691428"/>
    <m/>
    <m/>
  </r>
  <r>
    <n v="9686"/>
    <x v="9"/>
    <x v="10"/>
    <x v="73"/>
    <s v="61"/>
    <n v="145"/>
    <n v="143"/>
    <n v="415"/>
    <n v="413"/>
    <s v="D"/>
    <s v="UIN"/>
    <s v="pb"/>
    <n v="2.1458390619955026E-11"/>
    <m/>
    <m/>
  </r>
  <r>
    <n v="9687"/>
    <x v="9"/>
    <x v="10"/>
    <x v="74"/>
    <s v="61"/>
    <n v="146"/>
    <n v="144"/>
    <n v="415"/>
    <n v="413"/>
    <s v="D"/>
    <s v="UIN"/>
    <s v="pb"/>
    <n v="7.2112931945311765E-12"/>
    <m/>
    <m/>
  </r>
  <r>
    <n v="9688"/>
    <x v="9"/>
    <x v="10"/>
    <x v="75"/>
    <s v="61"/>
    <n v="147"/>
    <n v="145"/>
    <n v="415"/>
    <n v="413"/>
    <s v="D"/>
    <s v="UIN"/>
    <s v="pb"/>
    <n v="1939.2601135013128"/>
    <m/>
    <m/>
  </r>
  <r>
    <n v="9689"/>
    <x v="9"/>
    <x v="10"/>
    <x v="76"/>
    <s v="61"/>
    <n v="148"/>
    <n v="146"/>
    <n v="415"/>
    <n v="413"/>
    <s v="D"/>
    <s v="UIN"/>
    <s v="pb"/>
    <n v="9479.4350206960808"/>
    <m/>
    <m/>
  </r>
  <r>
    <n v="9690"/>
    <x v="9"/>
    <x v="10"/>
    <x v="79"/>
    <s v="61"/>
    <n v="152"/>
    <n v="150"/>
    <n v="415"/>
    <n v="413"/>
    <s v="D"/>
    <s v="UIN"/>
    <s v="pb"/>
    <n v="23.363912925524584"/>
    <m/>
    <m/>
  </r>
  <r>
    <n v="9691"/>
    <x v="9"/>
    <x v="10"/>
    <x v="213"/>
    <s v="61"/>
    <n v="153"/>
    <n v="151"/>
    <n v="415"/>
    <n v="413"/>
    <s v="D"/>
    <s v="UIN"/>
    <s v="pb"/>
    <n v="3.6430691820000001"/>
    <m/>
    <m/>
  </r>
  <r>
    <n v="9692"/>
    <x v="9"/>
    <x v="10"/>
    <x v="147"/>
    <s v="61"/>
    <n v="154"/>
    <n v="152"/>
    <n v="415"/>
    <n v="413"/>
    <s v="D"/>
    <s v="UIN"/>
    <s v="pb"/>
    <n v="6245.6724851660183"/>
    <m/>
    <m/>
  </r>
  <r>
    <n v="9693"/>
    <x v="9"/>
    <x v="10"/>
    <x v="148"/>
    <s v="61"/>
    <n v="156"/>
    <n v="154"/>
    <n v="415"/>
    <n v="413"/>
    <s v="D"/>
    <s v="UIN"/>
    <s v="pb"/>
    <n v="1507.7661281049993"/>
    <m/>
    <m/>
  </r>
  <r>
    <n v="9694"/>
    <x v="9"/>
    <x v="10"/>
    <x v="149"/>
    <s v="61"/>
    <n v="157"/>
    <n v="155"/>
    <n v="415"/>
    <n v="413"/>
    <s v="D"/>
    <s v="UIN"/>
    <s v="pb"/>
    <n v="374.90286238606194"/>
    <m/>
    <m/>
  </r>
  <r>
    <n v="9695"/>
    <x v="9"/>
    <x v="10"/>
    <x v="150"/>
    <s v="61"/>
    <n v="158"/>
    <n v="156"/>
    <n v="415"/>
    <n v="413"/>
    <s v="D"/>
    <s v="UIN"/>
    <s v="pb"/>
    <n v="412.31868618740486"/>
    <m/>
    <m/>
  </r>
  <r>
    <n v="9696"/>
    <x v="9"/>
    <x v="10"/>
    <x v="216"/>
    <s v="61"/>
    <n v="165"/>
    <n v="163"/>
    <n v="415"/>
    <n v="413"/>
    <s v="D"/>
    <s v="UIN"/>
    <s v="pb"/>
    <n v="1323.3415814312302"/>
    <m/>
    <m/>
  </r>
  <r>
    <n v="9697"/>
    <x v="9"/>
    <x v="10"/>
    <x v="152"/>
    <s v="61"/>
    <n v="167"/>
    <n v="165"/>
    <n v="415"/>
    <n v="413"/>
    <s v="D"/>
    <s v="UIN"/>
    <s v="pb"/>
    <n v="17397.283700597894"/>
    <m/>
    <m/>
  </r>
  <r>
    <n v="9698"/>
    <x v="9"/>
    <x v="10"/>
    <x v="154"/>
    <s v="61"/>
    <n v="169"/>
    <n v="167"/>
    <n v="415"/>
    <n v="413"/>
    <s v="D"/>
    <s v="UIN"/>
    <s v="pb"/>
    <n v="514.04303167893295"/>
    <m/>
    <m/>
  </r>
  <r>
    <n v="9699"/>
    <x v="9"/>
    <x v="10"/>
    <x v="155"/>
    <s v="61"/>
    <n v="170"/>
    <n v="168"/>
    <n v="415"/>
    <n v="413"/>
    <s v="D"/>
    <s v="UIN"/>
    <s v="pb"/>
    <n v="84.763310597627253"/>
    <m/>
    <m/>
  </r>
  <r>
    <n v="9700"/>
    <x v="9"/>
    <x v="10"/>
    <x v="156"/>
    <s v="61"/>
    <n v="171"/>
    <n v="169"/>
    <n v="415"/>
    <n v="413"/>
    <s v="D"/>
    <s v="UIN"/>
    <s v="pb"/>
    <n v="33.424664624962602"/>
    <m/>
    <m/>
  </r>
  <r>
    <n v="9701"/>
    <x v="9"/>
    <x v="10"/>
    <x v="158"/>
    <s v="61"/>
    <n v="173"/>
    <n v="171"/>
    <n v="415"/>
    <n v="413"/>
    <s v="D"/>
    <s v="UIN"/>
    <s v="pb"/>
    <n v="2683.8505047338381"/>
    <m/>
    <m/>
  </r>
  <r>
    <n v="9702"/>
    <x v="9"/>
    <x v="10"/>
    <x v="159"/>
    <s v="61"/>
    <n v="175"/>
    <n v="173"/>
    <n v="415"/>
    <n v="413"/>
    <s v="D"/>
    <s v="UIN"/>
    <s v="pb"/>
    <n v="2414.8478286029754"/>
    <m/>
    <m/>
  </r>
  <r>
    <n v="9703"/>
    <x v="9"/>
    <x v="10"/>
    <x v="160"/>
    <s v="61"/>
    <n v="177"/>
    <n v="175"/>
    <n v="415"/>
    <n v="413"/>
    <s v="D"/>
    <s v="UIN"/>
    <s v="pb"/>
    <n v="800.96704122744006"/>
    <m/>
    <m/>
  </r>
  <r>
    <n v="9704"/>
    <x v="9"/>
    <x v="10"/>
    <x v="215"/>
    <s v="61"/>
    <n v="178"/>
    <n v="176"/>
    <n v="415"/>
    <n v="413"/>
    <s v="D"/>
    <s v="UIN"/>
    <s v="pb"/>
    <n v="258.42102699009547"/>
    <m/>
    <m/>
  </r>
  <r>
    <n v="9705"/>
    <x v="9"/>
    <x v="10"/>
    <x v="161"/>
    <s v="61"/>
    <n v="179"/>
    <n v="177"/>
    <n v="415"/>
    <n v="413"/>
    <s v="D"/>
    <s v="UIN"/>
    <s v="pb"/>
    <n v="171.75640018220469"/>
    <m/>
    <m/>
  </r>
  <r>
    <n v="9706"/>
    <x v="9"/>
    <x v="10"/>
    <x v="162"/>
    <s v="61"/>
    <n v="180"/>
    <n v="178"/>
    <n v="415"/>
    <n v="413"/>
    <s v="D"/>
    <s v="UIN"/>
    <s v="pb"/>
    <n v="8.0663806511567359E-3"/>
    <m/>
    <m/>
  </r>
  <r>
    <n v="9707"/>
    <x v="9"/>
    <x v="10"/>
    <x v="163"/>
    <s v="61"/>
    <n v="181"/>
    <n v="179"/>
    <n v="415"/>
    <n v="413"/>
    <s v="D"/>
    <s v="UIN"/>
    <s v="pb"/>
    <n v="275.71973084638171"/>
    <m/>
    <m/>
  </r>
  <r>
    <n v="9708"/>
    <x v="9"/>
    <x v="10"/>
    <x v="164"/>
    <s v="61"/>
    <n v="182"/>
    <n v="180"/>
    <n v="415"/>
    <n v="413"/>
    <s v="D"/>
    <s v="UIN"/>
    <s v="pb"/>
    <n v="416.83774182312629"/>
    <m/>
    <m/>
  </r>
  <r>
    <n v="9709"/>
    <x v="9"/>
    <x v="10"/>
    <x v="165"/>
    <s v="61"/>
    <n v="183"/>
    <n v="181"/>
    <n v="415"/>
    <n v="413"/>
    <s v="D"/>
    <s v="UIN"/>
    <s v="pb"/>
    <n v="308.04156559532964"/>
    <m/>
    <m/>
  </r>
  <r>
    <n v="9710"/>
    <x v="9"/>
    <x v="10"/>
    <x v="166"/>
    <s v="61"/>
    <n v="184"/>
    <n v="182"/>
    <n v="415"/>
    <n v="413"/>
    <s v="D"/>
    <s v="UIN"/>
    <s v="pb"/>
    <n v="137.33476898471307"/>
    <m/>
    <m/>
  </r>
  <r>
    <n v="9711"/>
    <x v="9"/>
    <x v="10"/>
    <x v="167"/>
    <s v="61"/>
    <n v="185"/>
    <n v="183"/>
    <n v="415"/>
    <n v="413"/>
    <s v="D"/>
    <s v="UIN"/>
    <s v="pb"/>
    <n v="1057.6146541131404"/>
    <m/>
    <m/>
  </r>
  <r>
    <n v="9712"/>
    <x v="9"/>
    <x v="10"/>
    <x v="168"/>
    <s v="61"/>
    <n v="186"/>
    <n v="184"/>
    <n v="415"/>
    <n v="413"/>
    <s v="D"/>
    <s v="UIN"/>
    <s v="pb"/>
    <n v="830.23414581562827"/>
    <m/>
    <m/>
  </r>
  <r>
    <n v="9713"/>
    <x v="9"/>
    <x v="10"/>
    <x v="169"/>
    <s v="61"/>
    <n v="187"/>
    <n v="185"/>
    <n v="415"/>
    <n v="413"/>
    <s v="D"/>
    <s v="UIN"/>
    <s v="pb"/>
    <n v="2470.2857949717795"/>
    <m/>
    <m/>
  </r>
  <r>
    <n v="9714"/>
    <x v="9"/>
    <x v="10"/>
    <x v="171"/>
    <s v="61"/>
    <n v="189"/>
    <n v="187"/>
    <n v="415"/>
    <n v="413"/>
    <s v="D"/>
    <s v="UIN"/>
    <s v="pb"/>
    <n v="3859.9263360971231"/>
    <m/>
    <m/>
  </r>
  <r>
    <n v="9715"/>
    <x v="9"/>
    <x v="10"/>
    <x v="172"/>
    <s v="61"/>
    <n v="190"/>
    <n v="188"/>
    <n v="415"/>
    <n v="413"/>
    <s v="D"/>
    <s v="UIN"/>
    <s v="pb"/>
    <n v="1289.3953857443714"/>
    <m/>
    <m/>
  </r>
  <r>
    <n v="9716"/>
    <x v="9"/>
    <x v="10"/>
    <x v="86"/>
    <s v="61"/>
    <n v="191"/>
    <n v="189"/>
    <n v="415"/>
    <n v="413"/>
    <s v="D"/>
    <s v="UIN"/>
    <s v="pb"/>
    <n v="2544.2528767214208"/>
    <m/>
    <m/>
  </r>
  <r>
    <n v="9717"/>
    <x v="9"/>
    <x v="10"/>
    <x v="173"/>
    <s v="61"/>
    <n v="192"/>
    <n v="190"/>
    <n v="415"/>
    <n v="413"/>
    <s v="D"/>
    <s v="UIN"/>
    <s v="pb"/>
    <n v="1139.8311078991755"/>
    <m/>
    <m/>
  </r>
  <r>
    <n v="9718"/>
    <x v="9"/>
    <x v="10"/>
    <x v="87"/>
    <s v="61"/>
    <n v="193"/>
    <n v="191"/>
    <n v="415"/>
    <n v="413"/>
    <s v="D"/>
    <s v="UIN"/>
    <s v="pb"/>
    <n v="6329.44144259515"/>
    <m/>
    <m/>
  </r>
  <r>
    <n v="9719"/>
    <x v="9"/>
    <x v="10"/>
    <x v="174"/>
    <s v="61"/>
    <n v="194"/>
    <n v="192"/>
    <n v="415"/>
    <n v="413"/>
    <s v="D"/>
    <s v="UIN"/>
    <s v="pb"/>
    <n v="3452.8280067415308"/>
    <m/>
    <m/>
  </r>
  <r>
    <n v="9720"/>
    <x v="9"/>
    <x v="10"/>
    <x v="88"/>
    <s v="61"/>
    <n v="195"/>
    <n v="193"/>
    <n v="415"/>
    <n v="413"/>
    <s v="D"/>
    <s v="UIN"/>
    <s v="pb"/>
    <n v="8531.5708770664169"/>
    <m/>
    <m/>
  </r>
  <r>
    <n v="9721"/>
    <x v="9"/>
    <x v="10"/>
    <x v="175"/>
    <s v="61"/>
    <n v="196"/>
    <n v="194"/>
    <n v="415"/>
    <n v="413"/>
    <s v="D"/>
    <s v="UIN"/>
    <s v="pb"/>
    <n v="5304.1917897738022"/>
    <m/>
    <m/>
  </r>
  <r>
    <n v="9722"/>
    <x v="9"/>
    <x v="10"/>
    <x v="90"/>
    <s v="61"/>
    <n v="197"/>
    <n v="195"/>
    <n v="415"/>
    <n v="413"/>
    <s v="D"/>
    <s v="UIN"/>
    <s v="pb"/>
    <n v="82686.11079988243"/>
    <m/>
    <m/>
  </r>
  <r>
    <n v="9723"/>
    <x v="9"/>
    <x v="10"/>
    <x v="182"/>
    <s v="61"/>
    <n v="204"/>
    <n v="202"/>
    <n v="415"/>
    <n v="413"/>
    <s v="D"/>
    <s v="UIN"/>
    <s v="pb"/>
    <n v="292.11102992733322"/>
    <m/>
    <m/>
  </r>
  <r>
    <n v="9724"/>
    <x v="9"/>
    <x v="10"/>
    <x v="183"/>
    <s v="61"/>
    <n v="205"/>
    <n v="203"/>
    <n v="415"/>
    <n v="413"/>
    <s v="D"/>
    <s v="UIN"/>
    <s v="pb"/>
    <n v="362.40034450021454"/>
    <m/>
    <m/>
  </r>
  <r>
    <n v="9725"/>
    <x v="9"/>
    <x v="10"/>
    <x v="46"/>
    <s v="62"/>
    <n v="42"/>
    <n v="40"/>
    <n v="416"/>
    <n v="414"/>
    <s v="D"/>
    <s v="UIN"/>
    <s v="pb"/>
    <n v="521.46200254577036"/>
    <m/>
    <m/>
  </r>
  <r>
    <n v="9726"/>
    <x v="9"/>
    <x v="10"/>
    <x v="58"/>
    <s v="62"/>
    <n v="57"/>
    <n v="55"/>
    <n v="416"/>
    <n v="414"/>
    <s v="D"/>
    <s v="UIN"/>
    <s v="pb"/>
    <n v="45.367759026259151"/>
    <m/>
    <m/>
  </r>
  <r>
    <n v="9727"/>
    <x v="9"/>
    <x v="10"/>
    <x v="59"/>
    <s v="62"/>
    <n v="59"/>
    <n v="57"/>
    <n v="416"/>
    <n v="414"/>
    <s v="D"/>
    <s v="UIN"/>
    <s v="pb"/>
    <n v="1955.0437270593536"/>
    <m/>
    <m/>
  </r>
  <r>
    <n v="9728"/>
    <x v="9"/>
    <x v="10"/>
    <x v="60"/>
    <s v="62"/>
    <n v="60"/>
    <n v="58"/>
    <n v="416"/>
    <n v="414"/>
    <s v="D"/>
    <s v="UIN"/>
    <s v="pb"/>
    <n v="1077.5182910103738"/>
    <m/>
    <m/>
  </r>
  <r>
    <n v="9729"/>
    <x v="9"/>
    <x v="10"/>
    <x v="101"/>
    <s v="62"/>
    <n v="61"/>
    <n v="59"/>
    <n v="416"/>
    <n v="414"/>
    <s v="D"/>
    <s v="UIN"/>
    <s v="pb"/>
    <n v="96.162600453299348"/>
    <m/>
    <m/>
  </r>
  <r>
    <n v="9730"/>
    <x v="9"/>
    <x v="10"/>
    <x v="196"/>
    <s v="62"/>
    <n v="72"/>
    <n v="70"/>
    <n v="416"/>
    <n v="414"/>
    <s v="D"/>
    <s v="UIN"/>
    <s v="pb"/>
    <n v="452.76517916498403"/>
    <m/>
    <m/>
  </r>
  <r>
    <n v="9731"/>
    <x v="9"/>
    <x v="10"/>
    <x v="111"/>
    <s v="62"/>
    <n v="82"/>
    <n v="80"/>
    <n v="416"/>
    <n v="414"/>
    <s v="D"/>
    <s v="UIN"/>
    <s v="pb"/>
    <n v="1.5960516605499659"/>
    <m/>
    <m/>
  </r>
  <r>
    <n v="9732"/>
    <x v="9"/>
    <x v="10"/>
    <x v="61"/>
    <s v="62"/>
    <n v="99"/>
    <n v="97"/>
    <n v="416"/>
    <n v="414"/>
    <s v="D"/>
    <s v="UIN"/>
    <s v="pb"/>
    <n v="6327.3073796272647"/>
    <m/>
    <m/>
  </r>
  <r>
    <n v="9733"/>
    <x v="9"/>
    <x v="10"/>
    <x v="127"/>
    <s v="62"/>
    <n v="101"/>
    <n v="99"/>
    <n v="416"/>
    <n v="414"/>
    <s v="D"/>
    <s v="UIN"/>
    <s v="pb"/>
    <n v="1040.0966124220849"/>
    <m/>
    <m/>
  </r>
  <r>
    <n v="9734"/>
    <x v="9"/>
    <x v="10"/>
    <x v="201"/>
    <s v="62"/>
    <n v="103"/>
    <n v="101"/>
    <n v="416"/>
    <n v="414"/>
    <s v="D"/>
    <s v="UIN"/>
    <s v="pb"/>
    <n v="12754.130474695079"/>
    <m/>
    <m/>
  </r>
  <r>
    <n v="9735"/>
    <x v="9"/>
    <x v="10"/>
    <x v="129"/>
    <s v="62"/>
    <n v="104"/>
    <n v="102"/>
    <n v="416"/>
    <n v="414"/>
    <s v="D"/>
    <s v="UIN"/>
    <s v="pb"/>
    <n v="18144.300885628971"/>
    <m/>
    <m/>
  </r>
  <r>
    <n v="9736"/>
    <x v="9"/>
    <x v="10"/>
    <x v="62"/>
    <s v="62"/>
    <n v="105"/>
    <n v="103"/>
    <n v="416"/>
    <n v="414"/>
    <s v="D"/>
    <s v="UIN"/>
    <s v="pb"/>
    <n v="78.168507818120617"/>
    <m/>
    <m/>
  </r>
  <r>
    <n v="9737"/>
    <x v="9"/>
    <x v="10"/>
    <x v="202"/>
    <s v="62"/>
    <n v="106"/>
    <n v="104"/>
    <n v="416"/>
    <n v="414"/>
    <s v="D"/>
    <s v="UIN"/>
    <s v="pb"/>
    <n v="1.8332934960674053E-2"/>
    <m/>
    <m/>
  </r>
  <r>
    <n v="9738"/>
    <x v="9"/>
    <x v="10"/>
    <x v="204"/>
    <s v="62"/>
    <n v="108"/>
    <n v="106"/>
    <n v="416"/>
    <n v="414"/>
    <s v="D"/>
    <s v="UIN"/>
    <s v="pb"/>
    <n v="1386.1197974653242"/>
    <m/>
    <m/>
  </r>
  <r>
    <n v="9739"/>
    <x v="9"/>
    <x v="10"/>
    <x v="130"/>
    <s v="62"/>
    <n v="109"/>
    <n v="107"/>
    <n v="416"/>
    <n v="414"/>
    <s v="D"/>
    <s v="UIN"/>
    <s v="pb"/>
    <n v="176.09181066972707"/>
    <m/>
    <m/>
  </r>
  <r>
    <n v="9740"/>
    <x v="9"/>
    <x v="10"/>
    <x v="131"/>
    <s v="62"/>
    <n v="110"/>
    <n v="108"/>
    <n v="416"/>
    <n v="414"/>
    <s v="D"/>
    <s v="UIN"/>
    <s v="pb"/>
    <n v="493.80205784840075"/>
    <m/>
    <m/>
  </r>
  <r>
    <n v="9741"/>
    <x v="9"/>
    <x v="10"/>
    <x v="89"/>
    <s v="62"/>
    <n v="111"/>
    <n v="109"/>
    <n v="416"/>
    <n v="414"/>
    <s v="D"/>
    <s v="UIN"/>
    <s v="pb"/>
    <n v="430.42029082242169"/>
    <m/>
    <m/>
  </r>
  <r>
    <n v="9742"/>
    <x v="9"/>
    <x v="10"/>
    <x v="132"/>
    <s v="62"/>
    <n v="112"/>
    <n v="110"/>
    <n v="416"/>
    <n v="414"/>
    <s v="D"/>
    <s v="UIN"/>
    <s v="pb"/>
    <n v="538.64856018420414"/>
    <m/>
    <m/>
  </r>
  <r>
    <n v="9743"/>
    <x v="9"/>
    <x v="10"/>
    <x v="133"/>
    <s v="62"/>
    <n v="113"/>
    <n v="111"/>
    <n v="416"/>
    <n v="414"/>
    <s v="D"/>
    <s v="UIN"/>
    <s v="pb"/>
    <n v="270.71143863898533"/>
    <m/>
    <m/>
  </r>
  <r>
    <n v="9744"/>
    <x v="9"/>
    <x v="10"/>
    <x v="135"/>
    <s v="62"/>
    <n v="115"/>
    <n v="113"/>
    <n v="416"/>
    <n v="414"/>
    <s v="D"/>
    <s v="UIN"/>
    <s v="pb"/>
    <n v="577.12879450650985"/>
    <m/>
    <m/>
  </r>
  <r>
    <n v="9745"/>
    <x v="9"/>
    <x v="10"/>
    <x v="137"/>
    <s v="62"/>
    <n v="119"/>
    <n v="117"/>
    <n v="416"/>
    <n v="414"/>
    <s v="D"/>
    <s v="UIN"/>
    <s v="pb"/>
    <n v="7207.0637750445067"/>
    <m/>
    <m/>
  </r>
  <r>
    <n v="9746"/>
    <x v="9"/>
    <x v="10"/>
    <x v="207"/>
    <s v="62"/>
    <n v="120"/>
    <n v="118"/>
    <n v="416"/>
    <n v="414"/>
    <s v="D"/>
    <s v="UIN"/>
    <s v="pb"/>
    <n v="3300.4529409111146"/>
    <m/>
    <m/>
  </r>
  <r>
    <n v="9747"/>
    <x v="9"/>
    <x v="10"/>
    <x v="139"/>
    <s v="62"/>
    <n v="122"/>
    <n v="120"/>
    <n v="416"/>
    <n v="414"/>
    <s v="D"/>
    <s v="UIN"/>
    <s v="pb"/>
    <n v="0.71556744961587027"/>
    <m/>
    <m/>
  </r>
  <r>
    <n v="9748"/>
    <x v="9"/>
    <x v="10"/>
    <x v="141"/>
    <s v="62"/>
    <n v="124"/>
    <n v="122"/>
    <n v="416"/>
    <n v="414"/>
    <s v="D"/>
    <s v="UIN"/>
    <s v="pb"/>
    <n v="6262.4928166934178"/>
    <m/>
    <m/>
  </r>
  <r>
    <n v="9749"/>
    <x v="9"/>
    <x v="10"/>
    <x v="91"/>
    <s v="62"/>
    <n v="125"/>
    <n v="123"/>
    <n v="416"/>
    <n v="414"/>
    <s v="D"/>
    <s v="UIN"/>
    <s v="pb"/>
    <n v="62.152949662296663"/>
    <m/>
    <m/>
  </r>
  <r>
    <n v="9750"/>
    <x v="9"/>
    <x v="10"/>
    <x v="63"/>
    <s v="62"/>
    <n v="126"/>
    <n v="124"/>
    <n v="416"/>
    <n v="414"/>
    <s v="D"/>
    <s v="UIN"/>
    <s v="pb"/>
    <n v="10080.434563512468"/>
    <m/>
    <m/>
  </r>
  <r>
    <n v="9751"/>
    <x v="9"/>
    <x v="10"/>
    <x v="143"/>
    <s v="62"/>
    <n v="128"/>
    <n v="126"/>
    <n v="416"/>
    <n v="414"/>
    <s v="D"/>
    <s v="UIN"/>
    <s v="pb"/>
    <n v="672.43280099335925"/>
    <m/>
    <m/>
  </r>
  <r>
    <n v="9752"/>
    <x v="9"/>
    <x v="10"/>
    <x v="144"/>
    <s v="62"/>
    <n v="129"/>
    <n v="127"/>
    <n v="416"/>
    <n v="414"/>
    <s v="D"/>
    <s v="UIN"/>
    <s v="pb"/>
    <n v="260.61254724369019"/>
    <m/>
    <m/>
  </r>
  <r>
    <n v="9753"/>
    <x v="9"/>
    <x v="10"/>
    <x v="145"/>
    <s v="62"/>
    <n v="132"/>
    <n v="130"/>
    <n v="416"/>
    <n v="414"/>
    <s v="D"/>
    <s v="UIN"/>
    <s v="pb"/>
    <n v="1040.4326101187319"/>
    <m/>
    <m/>
  </r>
  <r>
    <n v="9754"/>
    <x v="9"/>
    <x v="10"/>
    <x v="211"/>
    <s v="62"/>
    <n v="134"/>
    <n v="132"/>
    <n v="416"/>
    <n v="414"/>
    <s v="D"/>
    <s v="UIN"/>
    <s v="pb"/>
    <n v="24139.966881892644"/>
    <m/>
    <m/>
  </r>
  <r>
    <n v="9755"/>
    <x v="9"/>
    <x v="10"/>
    <x v="212"/>
    <s v="62"/>
    <n v="135"/>
    <n v="133"/>
    <n v="416"/>
    <n v="414"/>
    <s v="D"/>
    <s v="UIN"/>
    <s v="pb"/>
    <n v="592.19464302935398"/>
    <m/>
    <m/>
  </r>
  <r>
    <n v="9756"/>
    <x v="9"/>
    <x v="10"/>
    <x v="64"/>
    <s v="62"/>
    <n v="136"/>
    <n v="134"/>
    <n v="416"/>
    <n v="414"/>
    <s v="D"/>
    <s v="UIN"/>
    <s v="pb"/>
    <n v="348.83964058314575"/>
    <m/>
    <m/>
  </r>
  <r>
    <n v="9757"/>
    <x v="9"/>
    <x v="10"/>
    <x v="65"/>
    <s v="62"/>
    <n v="137"/>
    <n v="135"/>
    <n v="416"/>
    <n v="414"/>
    <s v="D"/>
    <s v="UIN"/>
    <s v="pb"/>
    <n v="3393.6845652100001"/>
    <m/>
    <m/>
  </r>
  <r>
    <n v="9758"/>
    <x v="9"/>
    <x v="10"/>
    <x v="66"/>
    <s v="62"/>
    <n v="138"/>
    <n v="136"/>
    <n v="416"/>
    <n v="414"/>
    <s v="D"/>
    <s v="UIN"/>
    <s v="pb"/>
    <n v="72.153583087651668"/>
    <m/>
    <m/>
  </r>
  <r>
    <n v="9759"/>
    <x v="9"/>
    <x v="10"/>
    <x v="67"/>
    <s v="62"/>
    <n v="139"/>
    <n v="137"/>
    <n v="416"/>
    <n v="414"/>
    <s v="D"/>
    <s v="UIN"/>
    <s v="pb"/>
    <n v="77.543679386530485"/>
    <m/>
    <m/>
  </r>
  <r>
    <n v="9760"/>
    <x v="9"/>
    <x v="10"/>
    <x v="69"/>
    <s v="62"/>
    <n v="141"/>
    <n v="139"/>
    <n v="416"/>
    <n v="414"/>
    <s v="D"/>
    <s v="UIN"/>
    <s v="pb"/>
    <n v="4.005042076111792"/>
    <m/>
    <m/>
  </r>
  <r>
    <n v="9761"/>
    <x v="9"/>
    <x v="10"/>
    <x v="70"/>
    <s v="62"/>
    <n v="142"/>
    <n v="140"/>
    <n v="416"/>
    <n v="414"/>
    <s v="D"/>
    <s v="UIN"/>
    <s v="pb"/>
    <n v="229.79665444995123"/>
    <m/>
    <m/>
  </r>
  <r>
    <n v="9762"/>
    <x v="9"/>
    <x v="10"/>
    <x v="71"/>
    <s v="62"/>
    <n v="143"/>
    <n v="141"/>
    <n v="416"/>
    <n v="414"/>
    <s v="D"/>
    <s v="UIN"/>
    <s v="pb"/>
    <n v="2839.8750927830133"/>
    <m/>
    <m/>
  </r>
  <r>
    <n v="9763"/>
    <x v="9"/>
    <x v="10"/>
    <x v="77"/>
    <s v="62"/>
    <n v="150"/>
    <n v="148"/>
    <n v="416"/>
    <n v="414"/>
    <s v="D"/>
    <s v="UIN"/>
    <s v="pb"/>
    <n v="8660.0283774837208"/>
    <m/>
    <m/>
  </r>
  <r>
    <n v="9764"/>
    <x v="9"/>
    <x v="10"/>
    <x v="78"/>
    <s v="62"/>
    <n v="151"/>
    <n v="149"/>
    <n v="416"/>
    <n v="414"/>
    <s v="D"/>
    <s v="UIN"/>
    <s v="pb"/>
    <n v="50.300572378830744"/>
    <m/>
    <m/>
  </r>
  <r>
    <n v="9765"/>
    <x v="9"/>
    <x v="10"/>
    <x v="147"/>
    <s v="62"/>
    <n v="154"/>
    <n v="152"/>
    <n v="416"/>
    <n v="414"/>
    <s v="D"/>
    <s v="UIN"/>
    <s v="pb"/>
    <n v="3394.6957500000008"/>
    <m/>
    <m/>
  </r>
  <r>
    <n v="9766"/>
    <x v="9"/>
    <x v="10"/>
    <x v="148"/>
    <s v="62"/>
    <n v="156"/>
    <n v="154"/>
    <n v="416"/>
    <n v="414"/>
    <s v="D"/>
    <s v="UIN"/>
    <s v="pb"/>
    <n v="1131.5652499999997"/>
    <m/>
    <m/>
  </r>
  <r>
    <n v="9767"/>
    <x v="9"/>
    <x v="10"/>
    <x v="149"/>
    <s v="62"/>
    <n v="157"/>
    <n v="155"/>
    <n v="416"/>
    <n v="414"/>
    <s v="D"/>
    <s v="UIN"/>
    <s v="pb"/>
    <n v="399.5100885389669"/>
    <m/>
    <m/>
  </r>
  <r>
    <n v="9768"/>
    <x v="9"/>
    <x v="10"/>
    <x v="150"/>
    <s v="62"/>
    <n v="158"/>
    <n v="156"/>
    <n v="416"/>
    <n v="414"/>
    <s v="D"/>
    <s v="UIN"/>
    <s v="pb"/>
    <n v="474.20825195439932"/>
    <m/>
    <m/>
  </r>
  <r>
    <n v="9769"/>
    <x v="9"/>
    <x v="10"/>
    <x v="216"/>
    <s v="62"/>
    <n v="165"/>
    <n v="163"/>
    <n v="416"/>
    <n v="414"/>
    <s v="D"/>
    <s v="UIN"/>
    <s v="pb"/>
    <n v="1293.1928082288787"/>
    <m/>
    <m/>
  </r>
  <r>
    <n v="9770"/>
    <x v="9"/>
    <x v="10"/>
    <x v="151"/>
    <s v="62"/>
    <n v="166"/>
    <n v="164"/>
    <n v="416"/>
    <n v="414"/>
    <s v="D"/>
    <s v="UIN"/>
    <s v="pb"/>
    <n v="2377.2837445378373"/>
    <m/>
    <m/>
  </r>
  <r>
    <n v="9771"/>
    <x v="9"/>
    <x v="10"/>
    <x v="152"/>
    <s v="62"/>
    <n v="167"/>
    <n v="165"/>
    <n v="416"/>
    <n v="414"/>
    <s v="D"/>
    <s v="UIN"/>
    <s v="pb"/>
    <n v="546.49134038301372"/>
    <m/>
    <m/>
  </r>
  <r>
    <n v="9772"/>
    <x v="9"/>
    <x v="10"/>
    <x v="154"/>
    <s v="62"/>
    <n v="169"/>
    <n v="167"/>
    <n v="416"/>
    <n v="414"/>
    <s v="D"/>
    <s v="UIN"/>
    <s v="pb"/>
    <n v="635.04323889276861"/>
    <m/>
    <m/>
  </r>
  <r>
    <n v="9773"/>
    <x v="9"/>
    <x v="10"/>
    <x v="155"/>
    <s v="62"/>
    <n v="170"/>
    <n v="168"/>
    <n v="416"/>
    <n v="414"/>
    <s v="D"/>
    <s v="UIN"/>
    <s v="pb"/>
    <n v="104.71568328702043"/>
    <m/>
    <m/>
  </r>
  <r>
    <n v="9774"/>
    <x v="9"/>
    <x v="10"/>
    <x v="158"/>
    <s v="62"/>
    <n v="173"/>
    <n v="171"/>
    <n v="416"/>
    <n v="414"/>
    <s v="D"/>
    <s v="UIN"/>
    <s v="pb"/>
    <n v="16144.917045917569"/>
    <m/>
    <m/>
  </r>
  <r>
    <n v="9775"/>
    <x v="9"/>
    <x v="10"/>
    <x v="159"/>
    <s v="62"/>
    <n v="175"/>
    <n v="173"/>
    <n v="416"/>
    <n v="414"/>
    <s v="D"/>
    <s v="UIN"/>
    <s v="pb"/>
    <n v="23.727848170883998"/>
    <m/>
    <m/>
  </r>
  <r>
    <n v="9776"/>
    <x v="9"/>
    <x v="10"/>
    <x v="160"/>
    <s v="62"/>
    <n v="177"/>
    <n v="175"/>
    <n v="416"/>
    <n v="414"/>
    <s v="D"/>
    <s v="UIN"/>
    <s v="pb"/>
    <n v="989.50607782021075"/>
    <m/>
    <m/>
  </r>
  <r>
    <n v="9777"/>
    <x v="9"/>
    <x v="10"/>
    <x v="215"/>
    <s v="62"/>
    <n v="178"/>
    <n v="176"/>
    <n v="416"/>
    <n v="414"/>
    <s v="D"/>
    <s v="UIN"/>
    <s v="pb"/>
    <n v="57.980408941502361"/>
    <m/>
    <m/>
  </r>
  <r>
    <n v="9778"/>
    <x v="9"/>
    <x v="10"/>
    <x v="161"/>
    <s v="62"/>
    <n v="179"/>
    <n v="177"/>
    <n v="416"/>
    <n v="414"/>
    <s v="D"/>
    <s v="UIN"/>
    <s v="pb"/>
    <n v="1101.1614592600201"/>
    <m/>
    <m/>
  </r>
  <r>
    <n v="9779"/>
    <x v="9"/>
    <x v="10"/>
    <x v="163"/>
    <s v="62"/>
    <n v="181"/>
    <n v="179"/>
    <n v="416"/>
    <n v="414"/>
    <s v="D"/>
    <s v="UIN"/>
    <s v="pb"/>
    <n v="1771.6060481391746"/>
    <m/>
    <m/>
  </r>
  <r>
    <n v="9780"/>
    <x v="9"/>
    <x v="10"/>
    <x v="164"/>
    <s v="62"/>
    <n v="182"/>
    <n v="180"/>
    <n v="416"/>
    <n v="414"/>
    <s v="D"/>
    <s v="UIN"/>
    <s v="pb"/>
    <n v="666.70640026232854"/>
    <m/>
    <m/>
  </r>
  <r>
    <n v="9781"/>
    <x v="9"/>
    <x v="10"/>
    <x v="165"/>
    <s v="62"/>
    <n v="183"/>
    <n v="181"/>
    <n v="416"/>
    <n v="414"/>
    <s v="D"/>
    <s v="UIN"/>
    <s v="pb"/>
    <n v="516.99920982218396"/>
    <m/>
    <m/>
  </r>
  <r>
    <n v="9782"/>
    <x v="9"/>
    <x v="10"/>
    <x v="166"/>
    <s v="62"/>
    <n v="184"/>
    <n v="182"/>
    <n v="416"/>
    <n v="414"/>
    <s v="D"/>
    <s v="UIN"/>
    <s v="pb"/>
    <n v="226.98737447718747"/>
    <m/>
    <m/>
  </r>
  <r>
    <n v="9783"/>
    <x v="9"/>
    <x v="10"/>
    <x v="167"/>
    <s v="62"/>
    <n v="185"/>
    <n v="183"/>
    <n v="416"/>
    <n v="414"/>
    <s v="D"/>
    <s v="UIN"/>
    <s v="pb"/>
    <n v="1271.9093478708553"/>
    <m/>
    <m/>
  </r>
  <r>
    <n v="9784"/>
    <x v="9"/>
    <x v="10"/>
    <x v="168"/>
    <s v="62"/>
    <n v="186"/>
    <n v="184"/>
    <n v="416"/>
    <n v="414"/>
    <s v="D"/>
    <s v="UIN"/>
    <s v="pb"/>
    <n v="1412.8372574765331"/>
    <m/>
    <m/>
  </r>
  <r>
    <n v="9785"/>
    <x v="9"/>
    <x v="10"/>
    <x v="169"/>
    <s v="62"/>
    <n v="187"/>
    <n v="185"/>
    <n v="416"/>
    <n v="414"/>
    <s v="D"/>
    <s v="UIN"/>
    <s v="pb"/>
    <n v="9059.5604320451966"/>
    <m/>
    <m/>
  </r>
  <r>
    <n v="9786"/>
    <x v="9"/>
    <x v="10"/>
    <x v="171"/>
    <s v="62"/>
    <n v="189"/>
    <n v="187"/>
    <n v="416"/>
    <n v="414"/>
    <s v="D"/>
    <s v="UIN"/>
    <s v="pb"/>
    <n v="1272.4477467880251"/>
    <m/>
    <m/>
  </r>
  <r>
    <n v="9787"/>
    <x v="9"/>
    <x v="10"/>
    <x v="172"/>
    <s v="62"/>
    <n v="190"/>
    <n v="188"/>
    <n v="416"/>
    <n v="414"/>
    <s v="D"/>
    <s v="UIN"/>
    <s v="pb"/>
    <n v="2387.1235223901599"/>
    <m/>
    <m/>
  </r>
  <r>
    <n v="9788"/>
    <x v="9"/>
    <x v="10"/>
    <x v="86"/>
    <s v="62"/>
    <n v="191"/>
    <n v="189"/>
    <n v="416"/>
    <n v="414"/>
    <s v="D"/>
    <s v="UIN"/>
    <s v="pb"/>
    <n v="8274.5432860198416"/>
    <m/>
    <m/>
  </r>
  <r>
    <n v="9789"/>
    <x v="9"/>
    <x v="10"/>
    <x v="173"/>
    <s v="62"/>
    <n v="192"/>
    <n v="190"/>
    <n v="416"/>
    <n v="414"/>
    <s v="D"/>
    <s v="UIN"/>
    <s v="pb"/>
    <n v="921.13638576537073"/>
    <m/>
    <m/>
  </r>
  <r>
    <n v="9790"/>
    <x v="9"/>
    <x v="10"/>
    <x v="87"/>
    <s v="62"/>
    <n v="193"/>
    <n v="191"/>
    <n v="416"/>
    <n v="414"/>
    <s v="D"/>
    <s v="UIN"/>
    <s v="pb"/>
    <n v="5290.69051299275"/>
    <m/>
    <m/>
  </r>
  <r>
    <n v="9791"/>
    <x v="9"/>
    <x v="10"/>
    <x v="174"/>
    <s v="62"/>
    <n v="194"/>
    <n v="192"/>
    <n v="416"/>
    <n v="414"/>
    <s v="D"/>
    <s v="UIN"/>
    <s v="pb"/>
    <n v="4611.7681873929223"/>
    <m/>
    <m/>
  </r>
  <r>
    <n v="9792"/>
    <x v="9"/>
    <x v="10"/>
    <x v="88"/>
    <s v="62"/>
    <n v="195"/>
    <n v="193"/>
    <n v="416"/>
    <n v="414"/>
    <s v="D"/>
    <s v="UIN"/>
    <s v="pb"/>
    <n v="9072.1938359767919"/>
    <m/>
    <m/>
  </r>
  <r>
    <n v="9793"/>
    <x v="9"/>
    <x v="10"/>
    <x v="175"/>
    <s v="62"/>
    <n v="196"/>
    <n v="194"/>
    <n v="416"/>
    <n v="414"/>
    <s v="D"/>
    <s v="UIN"/>
    <s v="pb"/>
    <n v="7484.4779115367692"/>
    <m/>
    <m/>
  </r>
  <r>
    <n v="9794"/>
    <x v="9"/>
    <x v="10"/>
    <x v="90"/>
    <s v="62"/>
    <n v="197"/>
    <n v="195"/>
    <n v="416"/>
    <n v="414"/>
    <s v="D"/>
    <s v="UIN"/>
    <s v="pb"/>
    <n v="14949.336153440221"/>
    <m/>
    <m/>
  </r>
  <r>
    <n v="9795"/>
    <x v="9"/>
    <x v="10"/>
    <x v="182"/>
    <s v="62"/>
    <n v="204"/>
    <n v="202"/>
    <n v="416"/>
    <n v="414"/>
    <s v="D"/>
    <s v="UIN"/>
    <s v="pb"/>
    <n v="257.43441228945795"/>
    <m/>
    <m/>
  </r>
  <r>
    <n v="9796"/>
    <x v="9"/>
    <x v="10"/>
    <x v="183"/>
    <s v="62"/>
    <n v="205"/>
    <n v="203"/>
    <n v="416"/>
    <n v="414"/>
    <s v="D"/>
    <s v="UIN"/>
    <s v="pb"/>
    <n v="183.34051920373048"/>
    <m/>
    <m/>
  </r>
  <r>
    <n v="9797"/>
    <x v="9"/>
    <x v="10"/>
    <x v="186"/>
    <s v="62"/>
    <n v="208"/>
    <n v="206"/>
    <n v="416"/>
    <n v="414"/>
    <s v="D"/>
    <s v="UIN"/>
    <s v="pb"/>
    <n v="66.620370962511203"/>
    <m/>
    <m/>
  </r>
  <r>
    <n v="9798"/>
    <x v="9"/>
    <x v="10"/>
    <x v="58"/>
    <s v="63"/>
    <n v="57"/>
    <n v="55"/>
    <n v="417"/>
    <n v="415"/>
    <s v="D"/>
    <s v="UIN"/>
    <s v="pb"/>
    <n v="1108.8628964580162"/>
    <m/>
    <m/>
  </r>
  <r>
    <n v="9799"/>
    <x v="9"/>
    <x v="10"/>
    <x v="101"/>
    <s v="63"/>
    <n v="61"/>
    <n v="59"/>
    <n v="417"/>
    <n v="415"/>
    <s v="D"/>
    <s v="UIN"/>
    <s v="pb"/>
    <n v="60.81737605963832"/>
    <m/>
    <m/>
  </r>
  <r>
    <n v="9800"/>
    <x v="9"/>
    <x v="10"/>
    <x v="191"/>
    <s v="63"/>
    <n v="67"/>
    <n v="65"/>
    <n v="417"/>
    <n v="415"/>
    <s v="D"/>
    <s v="UIN"/>
    <s v="pb"/>
    <n v="8703.9586916108656"/>
    <m/>
    <m/>
  </r>
  <r>
    <n v="9801"/>
    <x v="9"/>
    <x v="10"/>
    <x v="196"/>
    <s v="63"/>
    <n v="72"/>
    <n v="70"/>
    <n v="417"/>
    <n v="415"/>
    <s v="D"/>
    <s v="UIN"/>
    <s v="pb"/>
    <n v="7.6996646533276945"/>
    <m/>
    <m/>
  </r>
  <r>
    <n v="9802"/>
    <x v="9"/>
    <x v="10"/>
    <x v="61"/>
    <s v="63"/>
    <n v="99"/>
    <n v="97"/>
    <n v="417"/>
    <n v="415"/>
    <s v="D"/>
    <s v="UIN"/>
    <s v="pb"/>
    <n v="108.92010784207497"/>
    <m/>
    <m/>
  </r>
  <r>
    <n v="9803"/>
    <x v="9"/>
    <x v="10"/>
    <x v="127"/>
    <s v="63"/>
    <n v="101"/>
    <n v="99"/>
    <n v="417"/>
    <n v="415"/>
    <s v="D"/>
    <s v="UIN"/>
    <s v="pb"/>
    <n v="127.48074525789627"/>
    <m/>
    <m/>
  </r>
  <r>
    <n v="9804"/>
    <x v="9"/>
    <x v="10"/>
    <x v="201"/>
    <s v="63"/>
    <n v="103"/>
    <n v="101"/>
    <n v="417"/>
    <n v="415"/>
    <s v="D"/>
    <s v="UIN"/>
    <s v="pb"/>
    <n v="484.40024229067325"/>
    <m/>
    <m/>
  </r>
  <r>
    <n v="9805"/>
    <x v="9"/>
    <x v="10"/>
    <x v="62"/>
    <s v="63"/>
    <n v="105"/>
    <n v="103"/>
    <n v="417"/>
    <n v="415"/>
    <s v="D"/>
    <s v="UIN"/>
    <s v="pb"/>
    <n v="327.32268812996529"/>
    <m/>
    <m/>
  </r>
  <r>
    <n v="9806"/>
    <x v="9"/>
    <x v="10"/>
    <x v="204"/>
    <s v="63"/>
    <n v="108"/>
    <n v="106"/>
    <n v="417"/>
    <n v="415"/>
    <s v="D"/>
    <s v="UIN"/>
    <s v="pb"/>
    <n v="1479.823804980048"/>
    <m/>
    <m/>
  </r>
  <r>
    <n v="9807"/>
    <x v="9"/>
    <x v="10"/>
    <x v="130"/>
    <s v="63"/>
    <n v="109"/>
    <n v="107"/>
    <n v="417"/>
    <n v="415"/>
    <s v="D"/>
    <s v="UIN"/>
    <s v="pb"/>
    <n v="21.086663106053827"/>
    <m/>
    <m/>
  </r>
  <r>
    <n v="9808"/>
    <x v="9"/>
    <x v="10"/>
    <x v="131"/>
    <s v="63"/>
    <n v="110"/>
    <n v="108"/>
    <n v="417"/>
    <n v="415"/>
    <s v="D"/>
    <s v="UIN"/>
    <s v="pb"/>
    <n v="443.54425026376862"/>
    <m/>
    <m/>
  </r>
  <r>
    <n v="9809"/>
    <x v="9"/>
    <x v="10"/>
    <x v="89"/>
    <s v="63"/>
    <n v="111"/>
    <n v="109"/>
    <n v="417"/>
    <n v="415"/>
    <s v="D"/>
    <s v="UIN"/>
    <s v="pb"/>
    <n v="148.03789429631172"/>
    <m/>
    <m/>
  </r>
  <r>
    <n v="9810"/>
    <x v="9"/>
    <x v="10"/>
    <x v="132"/>
    <s v="63"/>
    <n v="112"/>
    <n v="110"/>
    <n v="417"/>
    <n v="415"/>
    <s v="D"/>
    <s v="UIN"/>
    <s v="pb"/>
    <n v="39.210837717706113"/>
    <m/>
    <m/>
  </r>
  <r>
    <n v="9811"/>
    <x v="9"/>
    <x v="10"/>
    <x v="133"/>
    <s v="63"/>
    <n v="113"/>
    <n v="111"/>
    <n v="417"/>
    <n v="415"/>
    <s v="D"/>
    <s v="UIN"/>
    <s v="pb"/>
    <n v="22.011947351327709"/>
    <m/>
    <m/>
  </r>
  <r>
    <n v="9812"/>
    <x v="9"/>
    <x v="10"/>
    <x v="134"/>
    <s v="63"/>
    <n v="114"/>
    <n v="112"/>
    <n v="417"/>
    <n v="415"/>
    <s v="D"/>
    <s v="UIN"/>
    <s v="pb"/>
    <n v="20.15178871222421"/>
    <m/>
    <m/>
  </r>
  <r>
    <n v="9813"/>
    <x v="9"/>
    <x v="10"/>
    <x v="135"/>
    <s v="63"/>
    <n v="115"/>
    <n v="113"/>
    <n v="417"/>
    <n v="415"/>
    <s v="D"/>
    <s v="UIN"/>
    <s v="pb"/>
    <n v="18.268964315961359"/>
    <m/>
    <m/>
  </r>
  <r>
    <n v="9814"/>
    <x v="9"/>
    <x v="10"/>
    <x v="136"/>
    <s v="63"/>
    <n v="117"/>
    <n v="115"/>
    <n v="417"/>
    <n v="415"/>
    <s v="D"/>
    <s v="UIN"/>
    <s v="pb"/>
    <n v="1.5673626301023161E-2"/>
    <m/>
    <m/>
  </r>
  <r>
    <n v="9815"/>
    <x v="9"/>
    <x v="10"/>
    <x v="137"/>
    <s v="63"/>
    <n v="119"/>
    <n v="117"/>
    <n v="417"/>
    <n v="415"/>
    <s v="D"/>
    <s v="UIN"/>
    <s v="pb"/>
    <n v="326.76197355061242"/>
    <m/>
    <m/>
  </r>
  <r>
    <n v="9816"/>
    <x v="9"/>
    <x v="10"/>
    <x v="207"/>
    <s v="63"/>
    <n v="120"/>
    <n v="118"/>
    <n v="417"/>
    <n v="415"/>
    <s v="D"/>
    <s v="UIN"/>
    <s v="pb"/>
    <n v="148.15374873181958"/>
    <m/>
    <m/>
  </r>
  <r>
    <n v="9817"/>
    <x v="9"/>
    <x v="10"/>
    <x v="140"/>
    <s v="63"/>
    <n v="123"/>
    <n v="121"/>
    <n v="417"/>
    <n v="415"/>
    <s v="D"/>
    <s v="UIN"/>
    <s v="pb"/>
    <n v="56.374339399085045"/>
    <m/>
    <m/>
  </r>
  <r>
    <n v="9818"/>
    <x v="9"/>
    <x v="10"/>
    <x v="141"/>
    <s v="63"/>
    <n v="124"/>
    <n v="122"/>
    <n v="417"/>
    <n v="415"/>
    <s v="D"/>
    <s v="UIN"/>
    <s v="pb"/>
    <n v="58.017699423202771"/>
    <m/>
    <m/>
  </r>
  <r>
    <n v="9819"/>
    <x v="9"/>
    <x v="10"/>
    <x v="63"/>
    <s v="63"/>
    <n v="126"/>
    <n v="124"/>
    <n v="417"/>
    <n v="415"/>
    <s v="D"/>
    <s v="UIN"/>
    <s v="pb"/>
    <n v="510.32380263036612"/>
    <m/>
    <m/>
  </r>
  <r>
    <n v="9820"/>
    <x v="9"/>
    <x v="10"/>
    <x v="143"/>
    <s v="63"/>
    <n v="128"/>
    <n v="126"/>
    <n v="417"/>
    <n v="415"/>
    <s v="D"/>
    <s v="UIN"/>
    <s v="pb"/>
    <n v="6.7324391135523456"/>
    <m/>
    <m/>
  </r>
  <r>
    <n v="9821"/>
    <x v="9"/>
    <x v="10"/>
    <x v="211"/>
    <s v="63"/>
    <n v="134"/>
    <n v="132"/>
    <n v="417"/>
    <n v="415"/>
    <s v="D"/>
    <s v="UIN"/>
    <s v="pb"/>
    <n v="640.57352549371319"/>
    <m/>
    <m/>
  </r>
  <r>
    <n v="9822"/>
    <x v="9"/>
    <x v="10"/>
    <x v="212"/>
    <s v="63"/>
    <n v="135"/>
    <n v="133"/>
    <n v="417"/>
    <n v="415"/>
    <s v="D"/>
    <s v="UIN"/>
    <s v="pb"/>
    <n v="6058.5492784818134"/>
    <m/>
    <m/>
  </r>
  <r>
    <n v="9823"/>
    <x v="9"/>
    <x v="10"/>
    <x v="65"/>
    <s v="63"/>
    <n v="137"/>
    <n v="135"/>
    <n v="417"/>
    <n v="415"/>
    <s v="D"/>
    <s v="UIN"/>
    <s v="pb"/>
    <n v="608.13121870751831"/>
    <m/>
    <m/>
  </r>
  <r>
    <n v="9824"/>
    <x v="9"/>
    <x v="10"/>
    <x v="71"/>
    <s v="63"/>
    <n v="143"/>
    <n v="141"/>
    <n v="417"/>
    <n v="415"/>
    <s v="D"/>
    <s v="UIN"/>
    <s v="pb"/>
    <n v="364.44050948147412"/>
    <m/>
    <m/>
  </r>
  <r>
    <n v="9825"/>
    <x v="9"/>
    <x v="10"/>
    <x v="78"/>
    <s v="63"/>
    <n v="151"/>
    <n v="149"/>
    <n v="417"/>
    <n v="415"/>
    <s v="D"/>
    <s v="UIN"/>
    <s v="pb"/>
    <n v="26.795603772270198"/>
    <m/>
    <m/>
  </r>
  <r>
    <n v="9826"/>
    <x v="9"/>
    <x v="10"/>
    <x v="148"/>
    <s v="63"/>
    <n v="156"/>
    <n v="154"/>
    <n v="417"/>
    <n v="415"/>
    <s v="D"/>
    <s v="UIN"/>
    <s v="pb"/>
    <n v="790.15125283286795"/>
    <m/>
    <m/>
  </r>
  <r>
    <n v="9827"/>
    <x v="9"/>
    <x v="10"/>
    <x v="149"/>
    <s v="63"/>
    <n v="157"/>
    <n v="155"/>
    <n v="417"/>
    <n v="415"/>
    <s v="D"/>
    <s v="UIN"/>
    <s v="pb"/>
    <n v="209.95018222817436"/>
    <m/>
    <m/>
  </r>
  <r>
    <n v="9828"/>
    <x v="9"/>
    <x v="10"/>
    <x v="150"/>
    <s v="63"/>
    <n v="158"/>
    <n v="156"/>
    <n v="417"/>
    <n v="415"/>
    <s v="D"/>
    <s v="UIN"/>
    <s v="pb"/>
    <n v="113.03725370371136"/>
    <m/>
    <m/>
  </r>
  <r>
    <n v="9829"/>
    <x v="9"/>
    <x v="10"/>
    <x v="216"/>
    <s v="63"/>
    <n v="165"/>
    <n v="163"/>
    <n v="417"/>
    <n v="415"/>
    <s v="D"/>
    <s v="UIN"/>
    <s v="pb"/>
    <n v="467.34176291011124"/>
    <m/>
    <m/>
  </r>
  <r>
    <n v="9830"/>
    <x v="9"/>
    <x v="10"/>
    <x v="152"/>
    <s v="63"/>
    <n v="167"/>
    <n v="165"/>
    <n v="417"/>
    <n v="415"/>
    <s v="D"/>
    <s v="UIN"/>
    <s v="pb"/>
    <n v="256.43929458338619"/>
    <m/>
    <m/>
  </r>
  <r>
    <n v="9831"/>
    <x v="9"/>
    <x v="10"/>
    <x v="154"/>
    <s v="63"/>
    <n v="169"/>
    <n v="167"/>
    <n v="417"/>
    <n v="415"/>
    <s v="D"/>
    <s v="UIN"/>
    <s v="pb"/>
    <n v="82.226414999437353"/>
    <m/>
    <m/>
  </r>
  <r>
    <n v="9832"/>
    <x v="9"/>
    <x v="10"/>
    <x v="155"/>
    <s v="63"/>
    <n v="170"/>
    <n v="168"/>
    <n v="417"/>
    <n v="415"/>
    <s v="D"/>
    <s v="UIN"/>
    <s v="pb"/>
    <n v="13.558754276198368"/>
    <m/>
    <m/>
  </r>
  <r>
    <n v="9833"/>
    <x v="9"/>
    <x v="10"/>
    <x v="158"/>
    <s v="63"/>
    <n v="173"/>
    <n v="171"/>
    <n v="417"/>
    <n v="415"/>
    <s v="D"/>
    <s v="UIN"/>
    <s v="pb"/>
    <n v="969.20986822312102"/>
    <m/>
    <m/>
  </r>
  <r>
    <n v="9834"/>
    <x v="9"/>
    <x v="10"/>
    <x v="159"/>
    <s v="63"/>
    <n v="175"/>
    <n v="173"/>
    <n v="417"/>
    <n v="415"/>
    <s v="D"/>
    <s v="UIN"/>
    <s v="pb"/>
    <n v="36.394380241598711"/>
    <m/>
    <m/>
  </r>
  <r>
    <n v="9835"/>
    <x v="9"/>
    <x v="10"/>
    <x v="160"/>
    <s v="63"/>
    <n v="177"/>
    <n v="175"/>
    <n v="417"/>
    <n v="415"/>
    <s v="D"/>
    <s v="UIN"/>
    <s v="pb"/>
    <n v="128.12283072436426"/>
    <m/>
    <m/>
  </r>
  <r>
    <n v="9836"/>
    <x v="9"/>
    <x v="10"/>
    <x v="215"/>
    <s v="63"/>
    <n v="178"/>
    <n v="176"/>
    <n v="417"/>
    <n v="415"/>
    <s v="D"/>
    <s v="UIN"/>
    <s v="pb"/>
    <n v="28.496514880452104"/>
    <m/>
    <m/>
  </r>
  <r>
    <n v="9837"/>
    <x v="9"/>
    <x v="10"/>
    <x v="161"/>
    <s v="63"/>
    <n v="179"/>
    <n v="177"/>
    <n v="417"/>
    <n v="415"/>
    <s v="D"/>
    <s v="UIN"/>
    <s v="pb"/>
    <n v="115.71284827661178"/>
    <m/>
    <m/>
  </r>
  <r>
    <n v="9838"/>
    <x v="9"/>
    <x v="10"/>
    <x v="163"/>
    <s v="63"/>
    <n v="181"/>
    <n v="179"/>
    <n v="417"/>
    <n v="415"/>
    <s v="D"/>
    <s v="UIN"/>
    <s v="pb"/>
    <n v="186.29167328727024"/>
    <m/>
    <m/>
  </r>
  <r>
    <n v="9839"/>
    <x v="9"/>
    <x v="10"/>
    <x v="164"/>
    <s v="63"/>
    <n v="182"/>
    <n v="180"/>
    <n v="417"/>
    <n v="415"/>
    <s v="D"/>
    <s v="UIN"/>
    <s v="pb"/>
    <n v="176.57424681262438"/>
    <m/>
    <m/>
  </r>
  <r>
    <n v="9840"/>
    <x v="9"/>
    <x v="10"/>
    <x v="165"/>
    <s v="63"/>
    <n v="183"/>
    <n v="181"/>
    <n v="417"/>
    <n v="415"/>
    <s v="D"/>
    <s v="UIN"/>
    <s v="pb"/>
    <n v="95.879386063828335"/>
    <m/>
    <m/>
  </r>
  <r>
    <n v="9841"/>
    <x v="9"/>
    <x v="10"/>
    <x v="166"/>
    <s v="63"/>
    <n v="184"/>
    <n v="182"/>
    <n v="417"/>
    <n v="415"/>
    <s v="D"/>
    <s v="UIN"/>
    <s v="pb"/>
    <n v="42.594561839851167"/>
    <m/>
    <m/>
  </r>
  <r>
    <n v="9842"/>
    <x v="9"/>
    <x v="10"/>
    <x v="167"/>
    <s v="63"/>
    <n v="185"/>
    <n v="183"/>
    <n v="417"/>
    <n v="415"/>
    <s v="D"/>
    <s v="UIN"/>
    <s v="pb"/>
    <n v="308.87107560708478"/>
    <m/>
    <m/>
  </r>
  <r>
    <n v="9843"/>
    <x v="9"/>
    <x v="10"/>
    <x v="168"/>
    <s v="63"/>
    <n v="186"/>
    <n v="184"/>
    <n v="417"/>
    <n v="415"/>
    <s v="D"/>
    <s v="UIN"/>
    <s v="pb"/>
    <n v="246.62053081785078"/>
    <m/>
    <m/>
  </r>
  <r>
    <n v="9844"/>
    <x v="9"/>
    <x v="10"/>
    <x v="169"/>
    <s v="63"/>
    <n v="187"/>
    <n v="185"/>
    <n v="417"/>
    <n v="415"/>
    <s v="D"/>
    <s v="UIN"/>
    <s v="pb"/>
    <n v="2042.4174232606592"/>
    <m/>
    <m/>
  </r>
  <r>
    <n v="9845"/>
    <x v="9"/>
    <x v="10"/>
    <x v="171"/>
    <s v="63"/>
    <n v="189"/>
    <n v="187"/>
    <n v="417"/>
    <n v="415"/>
    <s v="D"/>
    <s v="UIN"/>
    <s v="pb"/>
    <n v="79.793747652007696"/>
    <m/>
    <m/>
  </r>
  <r>
    <n v="9846"/>
    <x v="9"/>
    <x v="10"/>
    <x v="172"/>
    <s v="63"/>
    <n v="190"/>
    <n v="188"/>
    <n v="417"/>
    <n v="415"/>
    <s v="D"/>
    <s v="UIN"/>
    <s v="pb"/>
    <n v="499.1745514088858"/>
    <m/>
    <m/>
  </r>
  <r>
    <n v="9847"/>
    <x v="9"/>
    <x v="10"/>
    <x v="86"/>
    <s v="63"/>
    <n v="191"/>
    <n v="189"/>
    <n v="417"/>
    <n v="415"/>
    <s v="D"/>
    <s v="UIN"/>
    <s v="pb"/>
    <n v="542.3756139874456"/>
    <m/>
    <m/>
  </r>
  <r>
    <n v="9848"/>
    <x v="9"/>
    <x v="10"/>
    <x v="173"/>
    <s v="63"/>
    <n v="192"/>
    <n v="190"/>
    <n v="417"/>
    <n v="415"/>
    <s v="D"/>
    <s v="UIN"/>
    <s v="pb"/>
    <n v="161.01222033259194"/>
    <m/>
    <m/>
  </r>
  <r>
    <n v="9849"/>
    <x v="9"/>
    <x v="10"/>
    <x v="87"/>
    <s v="63"/>
    <n v="193"/>
    <n v="191"/>
    <n v="417"/>
    <n v="415"/>
    <s v="D"/>
    <s v="UIN"/>
    <s v="pb"/>
    <n v="443.93304318856104"/>
    <m/>
    <m/>
  </r>
  <r>
    <n v="9850"/>
    <x v="9"/>
    <x v="10"/>
    <x v="174"/>
    <s v="63"/>
    <n v="194"/>
    <n v="192"/>
    <n v="417"/>
    <n v="415"/>
    <s v="D"/>
    <s v="UIN"/>
    <s v="pb"/>
    <n v="433.97013081469652"/>
    <m/>
    <m/>
  </r>
  <r>
    <n v="9851"/>
    <x v="9"/>
    <x v="10"/>
    <x v="88"/>
    <s v="63"/>
    <n v="195"/>
    <n v="193"/>
    <n v="417"/>
    <n v="415"/>
    <s v="D"/>
    <s v="UIN"/>
    <s v="pb"/>
    <n v="735.81456623751967"/>
    <m/>
    <m/>
  </r>
  <r>
    <n v="9852"/>
    <x v="9"/>
    <x v="10"/>
    <x v="175"/>
    <s v="63"/>
    <n v="196"/>
    <n v="194"/>
    <n v="417"/>
    <n v="415"/>
    <s v="D"/>
    <s v="UIN"/>
    <s v="pb"/>
    <n v="104.57329856864681"/>
    <m/>
    <m/>
  </r>
  <r>
    <n v="9853"/>
    <x v="9"/>
    <x v="10"/>
    <x v="90"/>
    <s v="63"/>
    <n v="197"/>
    <n v="195"/>
    <n v="417"/>
    <n v="415"/>
    <s v="D"/>
    <s v="UIN"/>
    <s v="pb"/>
    <n v="2079.1092887584468"/>
    <m/>
    <m/>
  </r>
  <r>
    <n v="9854"/>
    <x v="9"/>
    <x v="10"/>
    <x v="182"/>
    <s v="63"/>
    <n v="204"/>
    <n v="202"/>
    <n v="417"/>
    <n v="415"/>
    <s v="D"/>
    <s v="UIN"/>
    <s v="pb"/>
    <n v="34.533882183904076"/>
    <m/>
    <m/>
  </r>
  <r>
    <n v="9855"/>
    <x v="9"/>
    <x v="10"/>
    <x v="183"/>
    <s v="63"/>
    <n v="205"/>
    <n v="203"/>
    <n v="417"/>
    <n v="415"/>
    <s v="D"/>
    <s v="UIN"/>
    <s v="pb"/>
    <n v="149.05701238984722"/>
    <m/>
    <m/>
  </r>
  <r>
    <n v="9856"/>
    <x v="9"/>
    <x v="10"/>
    <x v="186"/>
    <s v="63"/>
    <n v="208"/>
    <n v="206"/>
    <n v="417"/>
    <n v="415"/>
    <s v="D"/>
    <s v="UIN"/>
    <s v="pb"/>
    <n v="11.2820201365919"/>
    <m/>
    <m/>
  </r>
  <r>
    <n v="9857"/>
    <x v="9"/>
    <x v="10"/>
    <x v="204"/>
    <s v="64"/>
    <n v="108"/>
    <n v="106"/>
    <n v="418"/>
    <n v="416"/>
    <s v="D"/>
    <s v="UIN"/>
    <s v="pb"/>
    <n v="0.2027522545849729"/>
    <m/>
    <m/>
  </r>
  <r>
    <n v="9858"/>
    <x v="9"/>
    <x v="10"/>
    <x v="130"/>
    <s v="64"/>
    <n v="109"/>
    <n v="107"/>
    <n v="418"/>
    <n v="416"/>
    <s v="D"/>
    <s v="UIN"/>
    <s v="pb"/>
    <n v="9.4849320724929367"/>
    <m/>
    <m/>
  </r>
  <r>
    <n v="9859"/>
    <x v="9"/>
    <x v="10"/>
    <x v="131"/>
    <s v="64"/>
    <n v="110"/>
    <n v="108"/>
    <n v="418"/>
    <n v="416"/>
    <s v="D"/>
    <s v="UIN"/>
    <s v="pb"/>
    <n v="5.5757886642556702"/>
    <m/>
    <m/>
  </r>
  <r>
    <n v="9860"/>
    <x v="9"/>
    <x v="10"/>
    <x v="89"/>
    <s v="64"/>
    <n v="111"/>
    <n v="109"/>
    <n v="418"/>
    <n v="416"/>
    <s v="D"/>
    <s v="UIN"/>
    <s v="pb"/>
    <n v="1.6329175890888634"/>
    <m/>
    <m/>
  </r>
  <r>
    <n v="9861"/>
    <x v="9"/>
    <x v="10"/>
    <x v="132"/>
    <s v="64"/>
    <n v="112"/>
    <n v="110"/>
    <n v="418"/>
    <n v="416"/>
    <s v="D"/>
    <s v="UIN"/>
    <s v="pb"/>
    <n v="0.32205314277589459"/>
    <m/>
    <m/>
  </r>
  <r>
    <n v="9862"/>
    <x v="9"/>
    <x v="10"/>
    <x v="133"/>
    <s v="64"/>
    <n v="113"/>
    <n v="111"/>
    <n v="418"/>
    <n v="416"/>
    <s v="D"/>
    <s v="UIN"/>
    <s v="pb"/>
    <n v="55.490131485250927"/>
    <m/>
    <m/>
  </r>
  <r>
    <n v="9863"/>
    <x v="9"/>
    <x v="10"/>
    <x v="135"/>
    <s v="64"/>
    <n v="115"/>
    <n v="113"/>
    <n v="418"/>
    <n v="416"/>
    <s v="D"/>
    <s v="UIN"/>
    <s v="pb"/>
    <n v="21.36278269401398"/>
    <m/>
    <m/>
  </r>
  <r>
    <n v="9864"/>
    <x v="9"/>
    <x v="10"/>
    <x v="137"/>
    <s v="64"/>
    <n v="119"/>
    <n v="117"/>
    <n v="418"/>
    <n v="416"/>
    <s v="D"/>
    <s v="UIN"/>
    <s v="pb"/>
    <n v="692.09594265605563"/>
    <m/>
    <m/>
  </r>
  <r>
    <n v="9865"/>
    <x v="9"/>
    <x v="10"/>
    <x v="63"/>
    <s v="64"/>
    <n v="126"/>
    <n v="124"/>
    <n v="418"/>
    <n v="416"/>
    <s v="D"/>
    <s v="UIN"/>
    <s v="pb"/>
    <n v="2.7978638122121173E-3"/>
    <m/>
    <m/>
  </r>
  <r>
    <n v="9866"/>
    <x v="9"/>
    <x v="10"/>
    <x v="143"/>
    <s v="64"/>
    <n v="128"/>
    <n v="126"/>
    <n v="418"/>
    <n v="416"/>
    <s v="D"/>
    <s v="UIN"/>
    <s v="pb"/>
    <n v="1.1009803036453463"/>
    <m/>
    <m/>
  </r>
  <r>
    <n v="9867"/>
    <x v="9"/>
    <x v="10"/>
    <x v="145"/>
    <s v="64"/>
    <n v="132"/>
    <n v="130"/>
    <n v="418"/>
    <n v="416"/>
    <s v="D"/>
    <s v="UIN"/>
    <s v="pb"/>
    <n v="14.142503113032815"/>
    <m/>
    <m/>
  </r>
  <r>
    <n v="9868"/>
    <x v="9"/>
    <x v="10"/>
    <x v="211"/>
    <s v="64"/>
    <n v="134"/>
    <n v="132"/>
    <n v="418"/>
    <n v="416"/>
    <s v="D"/>
    <s v="UIN"/>
    <s v="pb"/>
    <n v="82.869838600011093"/>
    <m/>
    <m/>
  </r>
  <r>
    <n v="9869"/>
    <x v="9"/>
    <x v="10"/>
    <x v="65"/>
    <s v="64"/>
    <n v="137"/>
    <n v="135"/>
    <n v="418"/>
    <n v="416"/>
    <s v="D"/>
    <s v="UIN"/>
    <s v="pb"/>
    <n v="12.983406533035753"/>
    <m/>
    <m/>
  </r>
  <r>
    <n v="9870"/>
    <x v="9"/>
    <x v="10"/>
    <x v="66"/>
    <s v="64"/>
    <n v="138"/>
    <n v="136"/>
    <n v="418"/>
    <n v="416"/>
    <s v="D"/>
    <s v="UIN"/>
    <s v="pb"/>
    <n v="110.70168199232357"/>
    <m/>
    <m/>
  </r>
  <r>
    <n v="9871"/>
    <x v="9"/>
    <x v="10"/>
    <x v="69"/>
    <s v="64"/>
    <n v="141"/>
    <n v="139"/>
    <n v="418"/>
    <n v="416"/>
    <s v="D"/>
    <s v="UIN"/>
    <s v="pb"/>
    <n v="8.053224232753653E-2"/>
    <m/>
    <m/>
  </r>
  <r>
    <n v="9872"/>
    <x v="9"/>
    <x v="10"/>
    <x v="70"/>
    <s v="64"/>
    <n v="142"/>
    <n v="140"/>
    <n v="418"/>
    <n v="416"/>
    <s v="D"/>
    <s v="UIN"/>
    <s v="pb"/>
    <n v="52.959551678004424"/>
    <m/>
    <m/>
  </r>
  <r>
    <n v="9873"/>
    <x v="9"/>
    <x v="10"/>
    <x v="71"/>
    <s v="64"/>
    <n v="143"/>
    <n v="141"/>
    <n v="418"/>
    <n v="416"/>
    <s v="D"/>
    <s v="UIN"/>
    <s v="pb"/>
    <n v="344.22800000000001"/>
    <m/>
    <m/>
  </r>
  <r>
    <n v="9874"/>
    <x v="9"/>
    <x v="10"/>
    <x v="78"/>
    <s v="64"/>
    <n v="151"/>
    <n v="149"/>
    <n v="418"/>
    <n v="416"/>
    <s v="D"/>
    <s v="UIN"/>
    <s v="pb"/>
    <n v="0.70062511985795384"/>
    <m/>
    <m/>
  </r>
  <r>
    <n v="9875"/>
    <x v="9"/>
    <x v="10"/>
    <x v="79"/>
    <s v="64"/>
    <n v="152"/>
    <n v="150"/>
    <n v="418"/>
    <n v="416"/>
    <s v="D"/>
    <s v="UIN"/>
    <s v="pb"/>
    <n v="19505.386270183513"/>
    <m/>
    <m/>
  </r>
  <r>
    <n v="9876"/>
    <x v="9"/>
    <x v="10"/>
    <x v="148"/>
    <s v="64"/>
    <n v="156"/>
    <n v="154"/>
    <n v="418"/>
    <n v="416"/>
    <s v="D"/>
    <s v="UIN"/>
    <s v="pb"/>
    <n v="934.61500000000001"/>
    <m/>
    <m/>
  </r>
  <r>
    <n v="9877"/>
    <x v="9"/>
    <x v="10"/>
    <x v="150"/>
    <s v="64"/>
    <n v="158"/>
    <n v="156"/>
    <n v="418"/>
    <n v="416"/>
    <s v="D"/>
    <s v="UIN"/>
    <s v="pb"/>
    <n v="12.614999999999998"/>
    <m/>
    <m/>
  </r>
  <r>
    <n v="9878"/>
    <x v="9"/>
    <x v="10"/>
    <x v="216"/>
    <s v="64"/>
    <n v="165"/>
    <n v="163"/>
    <n v="418"/>
    <n v="416"/>
    <s v="D"/>
    <s v="UIN"/>
    <s v="pb"/>
    <n v="123.32"/>
    <m/>
    <m/>
  </r>
  <r>
    <n v="9879"/>
    <x v="9"/>
    <x v="10"/>
    <x v="151"/>
    <s v="64"/>
    <n v="166"/>
    <n v="164"/>
    <n v="418"/>
    <n v="416"/>
    <s v="D"/>
    <s v="UIN"/>
    <s v="pb"/>
    <n v="33.418999999999997"/>
    <m/>
    <m/>
  </r>
  <r>
    <n v="9880"/>
    <x v="9"/>
    <x v="10"/>
    <x v="152"/>
    <s v="64"/>
    <n v="167"/>
    <n v="165"/>
    <n v="418"/>
    <n v="416"/>
    <s v="D"/>
    <s v="UIN"/>
    <s v="pb"/>
    <n v="227.29000000000002"/>
    <m/>
    <m/>
  </r>
  <r>
    <n v="9881"/>
    <x v="9"/>
    <x v="10"/>
    <x v="154"/>
    <s v="64"/>
    <n v="169"/>
    <n v="167"/>
    <n v="418"/>
    <n v="416"/>
    <s v="D"/>
    <s v="UIN"/>
    <s v="pb"/>
    <n v="48.579422388662174"/>
    <m/>
    <m/>
  </r>
  <r>
    <n v="9882"/>
    <x v="9"/>
    <x v="10"/>
    <x v="155"/>
    <s v="64"/>
    <n v="170"/>
    <n v="168"/>
    <n v="418"/>
    <n v="416"/>
    <s v="D"/>
    <s v="UIN"/>
    <s v="pb"/>
    <n v="8.0105213276296574"/>
    <m/>
    <m/>
  </r>
  <r>
    <n v="9883"/>
    <x v="9"/>
    <x v="10"/>
    <x v="158"/>
    <s v="64"/>
    <n v="173"/>
    <n v="171"/>
    <n v="418"/>
    <n v="416"/>
    <s v="D"/>
    <s v="UIN"/>
    <s v="pb"/>
    <n v="2999.0219999999999"/>
    <m/>
    <m/>
  </r>
  <r>
    <n v="9884"/>
    <x v="9"/>
    <x v="10"/>
    <x v="160"/>
    <s v="64"/>
    <n v="177"/>
    <n v="175"/>
    <n v="418"/>
    <n v="416"/>
    <s v="D"/>
    <s v="UIN"/>
    <s v="pb"/>
    <n v="75.695056283708155"/>
    <m/>
    <m/>
  </r>
  <r>
    <n v="9885"/>
    <x v="9"/>
    <x v="10"/>
    <x v="215"/>
    <s v="64"/>
    <n v="178"/>
    <n v="176"/>
    <n v="418"/>
    <n v="416"/>
    <s v="D"/>
    <s v="UIN"/>
    <s v="pb"/>
    <n v="18.724"/>
    <m/>
    <m/>
  </r>
  <r>
    <n v="9886"/>
    <x v="9"/>
    <x v="10"/>
    <x v="161"/>
    <s v="64"/>
    <n v="179"/>
    <n v="177"/>
    <n v="418"/>
    <n v="416"/>
    <s v="D"/>
    <s v="UIN"/>
    <s v="pb"/>
    <n v="8.1591826811840811"/>
    <m/>
    <m/>
  </r>
  <r>
    <n v="9887"/>
    <x v="9"/>
    <x v="10"/>
    <x v="163"/>
    <s v="64"/>
    <n v="181"/>
    <n v="179"/>
    <n v="418"/>
    <n v="416"/>
    <s v="D"/>
    <s v="UIN"/>
    <s v="pb"/>
    <n v="13.086817318815919"/>
    <m/>
    <m/>
  </r>
  <r>
    <n v="9888"/>
    <x v="9"/>
    <x v="10"/>
    <x v="164"/>
    <s v="64"/>
    <n v="182"/>
    <n v="180"/>
    <n v="418"/>
    <n v="416"/>
    <s v="D"/>
    <s v="UIN"/>
    <s v="pb"/>
    <n v="38.648385510722711"/>
    <m/>
    <m/>
  </r>
  <r>
    <n v="9889"/>
    <x v="9"/>
    <x v="10"/>
    <x v="165"/>
    <s v="64"/>
    <n v="183"/>
    <n v="181"/>
    <n v="418"/>
    <n v="416"/>
    <s v="D"/>
    <s v="UIN"/>
    <s v="pb"/>
    <n v="30.198619838824783"/>
    <m/>
    <m/>
  </r>
  <r>
    <n v="9890"/>
    <x v="9"/>
    <x v="10"/>
    <x v="166"/>
    <s v="64"/>
    <n v="184"/>
    <n v="182"/>
    <n v="418"/>
    <n v="416"/>
    <s v="D"/>
    <s v="UIN"/>
    <s v="pb"/>
    <n v="13.465795557259629"/>
    <m/>
    <m/>
  </r>
  <r>
    <n v="9891"/>
    <x v="9"/>
    <x v="10"/>
    <x v="167"/>
    <s v="64"/>
    <n v="185"/>
    <n v="183"/>
    <n v="418"/>
    <n v="416"/>
    <s v="D"/>
    <s v="UIN"/>
    <s v="pb"/>
    <n v="170.18514504277974"/>
    <m/>
    <m/>
  </r>
  <r>
    <n v="9892"/>
    <x v="9"/>
    <x v="10"/>
    <x v="168"/>
    <s v="64"/>
    <n v="186"/>
    <n v="184"/>
    <n v="418"/>
    <n v="416"/>
    <s v="D"/>
    <s v="UIN"/>
    <s v="pb"/>
    <n v="215.96023845601269"/>
    <m/>
    <m/>
  </r>
  <r>
    <n v="9893"/>
    <x v="9"/>
    <x v="10"/>
    <x v="169"/>
    <s v="64"/>
    <n v="187"/>
    <n v="185"/>
    <n v="418"/>
    <n v="416"/>
    <s v="D"/>
    <s v="UIN"/>
    <s v="pb"/>
    <n v="1263.7958570299011"/>
    <m/>
    <m/>
  </r>
  <r>
    <n v="9894"/>
    <x v="9"/>
    <x v="10"/>
    <x v="171"/>
    <s v="64"/>
    <n v="189"/>
    <n v="187"/>
    <n v="418"/>
    <n v="416"/>
    <s v="D"/>
    <s v="UIN"/>
    <s v="pb"/>
    <n v="26.113238608275346"/>
    <m/>
    <m/>
  </r>
  <r>
    <n v="9895"/>
    <x v="9"/>
    <x v="10"/>
    <x v="172"/>
    <s v="64"/>
    <n v="190"/>
    <n v="188"/>
    <n v="418"/>
    <n v="416"/>
    <s v="D"/>
    <s v="UIN"/>
    <s v="pb"/>
    <n v="268.02925450360988"/>
    <m/>
    <m/>
  </r>
  <r>
    <n v="9896"/>
    <x v="9"/>
    <x v="10"/>
    <x v="86"/>
    <s v="64"/>
    <n v="191"/>
    <n v="189"/>
    <n v="418"/>
    <n v="416"/>
    <s v="D"/>
    <s v="UIN"/>
    <s v="pb"/>
    <n v="363.959"/>
    <m/>
    <m/>
  </r>
  <r>
    <n v="9897"/>
    <x v="9"/>
    <x v="10"/>
    <x v="173"/>
    <s v="64"/>
    <n v="192"/>
    <n v="190"/>
    <n v="418"/>
    <n v="416"/>
    <s v="D"/>
    <s v="UIN"/>
    <s v="pb"/>
    <n v="49.831000000000003"/>
    <m/>
    <m/>
  </r>
  <r>
    <n v="9898"/>
    <x v="9"/>
    <x v="10"/>
    <x v="87"/>
    <s v="64"/>
    <n v="193"/>
    <n v="191"/>
    <n v="418"/>
    <n v="416"/>
    <s v="D"/>
    <s v="UIN"/>
    <s v="pb"/>
    <n v="603.69110347874846"/>
    <m/>
    <m/>
  </r>
  <r>
    <n v="9899"/>
    <x v="9"/>
    <x v="10"/>
    <x v="174"/>
    <s v="64"/>
    <n v="194"/>
    <n v="192"/>
    <n v="418"/>
    <n v="416"/>
    <s v="D"/>
    <s v="UIN"/>
    <s v="pb"/>
    <n v="232.60293636621316"/>
    <m/>
    <m/>
  </r>
  <r>
    <n v="9900"/>
    <x v="9"/>
    <x v="10"/>
    <x v="88"/>
    <s v="64"/>
    <n v="195"/>
    <n v="193"/>
    <n v="418"/>
    <n v="416"/>
    <s v="D"/>
    <s v="UIN"/>
    <s v="pb"/>
    <n v="16.672579265825799"/>
    <m/>
    <m/>
  </r>
  <r>
    <n v="9901"/>
    <x v="9"/>
    <x v="10"/>
    <x v="175"/>
    <s v="64"/>
    <n v="196"/>
    <n v="194"/>
    <n v="418"/>
    <n v="416"/>
    <s v="D"/>
    <s v="UIN"/>
    <s v="pb"/>
    <n v="714.62343934270234"/>
    <m/>
    <m/>
  </r>
  <r>
    <n v="9902"/>
    <x v="9"/>
    <x v="10"/>
    <x v="90"/>
    <s v="64"/>
    <n v="197"/>
    <n v="195"/>
    <n v="418"/>
    <n v="416"/>
    <s v="D"/>
    <s v="UIN"/>
    <s v="pb"/>
    <n v="760.8662509236492"/>
    <m/>
    <m/>
  </r>
  <r>
    <n v="9903"/>
    <x v="9"/>
    <x v="10"/>
    <x v="182"/>
    <s v="64"/>
    <n v="204"/>
    <n v="202"/>
    <n v="418"/>
    <n v="416"/>
    <s v="D"/>
    <s v="UIN"/>
    <s v="pb"/>
    <n v="36.177840579648979"/>
    <m/>
    <m/>
  </r>
  <r>
    <n v="9904"/>
    <x v="9"/>
    <x v="10"/>
    <x v="183"/>
    <s v="64"/>
    <n v="205"/>
    <n v="203"/>
    <n v="418"/>
    <n v="416"/>
    <s v="D"/>
    <s v="UIN"/>
    <s v="pb"/>
    <n v="258.72980748260807"/>
    <m/>
    <m/>
  </r>
  <r>
    <n v="9905"/>
    <x v="9"/>
    <x v="10"/>
    <x v="103"/>
    <s v="65"/>
    <n v="64"/>
    <n v="62"/>
    <n v="419"/>
    <n v="417"/>
    <s v="D"/>
    <s v="UIN"/>
    <s v="pb"/>
    <n v="9.4877898125560023E-2"/>
    <m/>
    <m/>
  </r>
  <r>
    <n v="9906"/>
    <x v="9"/>
    <x v="10"/>
    <x v="201"/>
    <s v="65"/>
    <n v="103"/>
    <n v="101"/>
    <n v="419"/>
    <n v="417"/>
    <s v="D"/>
    <s v="UIN"/>
    <s v="pb"/>
    <n v="1910.646676445808"/>
    <m/>
    <m/>
  </r>
  <r>
    <n v="9907"/>
    <x v="9"/>
    <x v="10"/>
    <x v="204"/>
    <s v="65"/>
    <n v="108"/>
    <n v="106"/>
    <n v="419"/>
    <n v="417"/>
    <s v="D"/>
    <s v="UIN"/>
    <s v="pb"/>
    <n v="14.530971056666189"/>
    <m/>
    <m/>
  </r>
  <r>
    <n v="9908"/>
    <x v="9"/>
    <x v="10"/>
    <x v="130"/>
    <s v="65"/>
    <n v="109"/>
    <n v="107"/>
    <n v="419"/>
    <n v="417"/>
    <s v="D"/>
    <s v="UIN"/>
    <s v="pb"/>
    <n v="51.742742773321503"/>
    <m/>
    <m/>
  </r>
  <r>
    <n v="9909"/>
    <x v="9"/>
    <x v="10"/>
    <x v="131"/>
    <s v="65"/>
    <n v="110"/>
    <n v="108"/>
    <n v="419"/>
    <n v="417"/>
    <s v="D"/>
    <s v="UIN"/>
    <s v="pb"/>
    <n v="350.22010776218474"/>
    <m/>
    <m/>
  </r>
  <r>
    <n v="9910"/>
    <x v="9"/>
    <x v="10"/>
    <x v="89"/>
    <s v="65"/>
    <n v="111"/>
    <n v="109"/>
    <n v="419"/>
    <n v="417"/>
    <s v="D"/>
    <s v="UIN"/>
    <s v="pb"/>
    <n v="109.45633682472069"/>
    <m/>
    <m/>
  </r>
  <r>
    <n v="9911"/>
    <x v="9"/>
    <x v="10"/>
    <x v="132"/>
    <s v="65"/>
    <n v="112"/>
    <n v="110"/>
    <n v="419"/>
    <n v="417"/>
    <s v="D"/>
    <s v="UIN"/>
    <s v="pb"/>
    <n v="491223.79407712567"/>
    <m/>
    <m/>
  </r>
  <r>
    <n v="9912"/>
    <x v="9"/>
    <x v="10"/>
    <x v="133"/>
    <s v="65"/>
    <n v="113"/>
    <n v="111"/>
    <n v="419"/>
    <n v="417"/>
    <s v="D"/>
    <s v="UIN"/>
    <s v="pb"/>
    <n v="44.287134509203469"/>
    <m/>
    <m/>
  </r>
  <r>
    <n v="9913"/>
    <x v="9"/>
    <x v="10"/>
    <x v="134"/>
    <s v="65"/>
    <n v="114"/>
    <n v="112"/>
    <n v="419"/>
    <n v="417"/>
    <s v="D"/>
    <s v="UIN"/>
    <s v="pb"/>
    <n v="5155.2220583844792"/>
    <m/>
    <m/>
  </r>
  <r>
    <n v="9914"/>
    <x v="9"/>
    <x v="10"/>
    <x v="135"/>
    <s v="65"/>
    <n v="115"/>
    <n v="113"/>
    <n v="419"/>
    <n v="417"/>
    <s v="D"/>
    <s v="UIN"/>
    <s v="pb"/>
    <n v="10754.750090827942"/>
    <m/>
    <m/>
  </r>
  <r>
    <n v="9915"/>
    <x v="9"/>
    <x v="10"/>
    <x v="207"/>
    <s v="65"/>
    <n v="120"/>
    <n v="118"/>
    <n v="419"/>
    <n v="417"/>
    <s v="D"/>
    <s v="UIN"/>
    <s v="pb"/>
    <n v="230.93609166799044"/>
    <m/>
    <m/>
  </r>
  <r>
    <n v="9916"/>
    <x v="9"/>
    <x v="10"/>
    <x v="63"/>
    <s v="65"/>
    <n v="126"/>
    <n v="124"/>
    <n v="419"/>
    <n v="417"/>
    <s v="D"/>
    <s v="UIN"/>
    <s v="pb"/>
    <n v="0.20051899377873172"/>
    <m/>
    <m/>
  </r>
  <r>
    <n v="9917"/>
    <x v="9"/>
    <x v="10"/>
    <x v="69"/>
    <s v="65"/>
    <n v="141"/>
    <n v="139"/>
    <n v="419"/>
    <n v="417"/>
    <s v="D"/>
    <s v="UIN"/>
    <s v="pb"/>
    <n v="0.20938520340306371"/>
    <m/>
    <m/>
  </r>
  <r>
    <n v="9918"/>
    <x v="9"/>
    <x v="10"/>
    <x v="70"/>
    <s v="65"/>
    <n v="142"/>
    <n v="140"/>
    <n v="419"/>
    <n v="417"/>
    <s v="D"/>
    <s v="UIN"/>
    <s v="pb"/>
    <n v="35.866957509899294"/>
    <m/>
    <m/>
  </r>
  <r>
    <n v="9919"/>
    <x v="9"/>
    <x v="10"/>
    <x v="71"/>
    <s v="65"/>
    <n v="143"/>
    <n v="141"/>
    <n v="419"/>
    <n v="417"/>
    <s v="D"/>
    <s v="UIN"/>
    <s v="pb"/>
    <n v="70572.630034376998"/>
    <m/>
    <m/>
  </r>
  <r>
    <n v="9920"/>
    <x v="9"/>
    <x v="10"/>
    <x v="78"/>
    <s v="65"/>
    <n v="151"/>
    <n v="149"/>
    <n v="419"/>
    <n v="417"/>
    <s v="D"/>
    <s v="UIN"/>
    <s v="pb"/>
    <n v="34.884231722619219"/>
    <m/>
    <m/>
  </r>
  <r>
    <n v="9921"/>
    <x v="9"/>
    <x v="10"/>
    <x v="147"/>
    <s v="65"/>
    <n v="154"/>
    <n v="152"/>
    <n v="419"/>
    <n v="417"/>
    <s v="D"/>
    <s v="UIN"/>
    <s v="pb"/>
    <n v="1389705.4241311224"/>
    <m/>
    <m/>
  </r>
  <r>
    <n v="9922"/>
    <x v="9"/>
    <x v="10"/>
    <x v="218"/>
    <s v="65"/>
    <n v="155"/>
    <n v="153"/>
    <n v="419"/>
    <n v="417"/>
    <s v="D"/>
    <s v="UIN"/>
    <s v="pb"/>
    <n v="253069.34260031086"/>
    <m/>
    <m/>
  </r>
  <r>
    <n v="9923"/>
    <x v="9"/>
    <x v="10"/>
    <x v="148"/>
    <s v="65"/>
    <n v="156"/>
    <n v="154"/>
    <n v="419"/>
    <n v="417"/>
    <s v="D"/>
    <s v="UIN"/>
    <s v="pb"/>
    <n v="3220.7672208518015"/>
    <m/>
    <m/>
  </r>
  <r>
    <n v="9924"/>
    <x v="9"/>
    <x v="10"/>
    <x v="149"/>
    <s v="65"/>
    <n v="157"/>
    <n v="155"/>
    <n v="419"/>
    <n v="417"/>
    <s v="D"/>
    <s v="UIN"/>
    <s v="pb"/>
    <n v="5360.5329460537214"/>
    <m/>
    <m/>
  </r>
  <r>
    <n v="9925"/>
    <x v="9"/>
    <x v="10"/>
    <x v="150"/>
    <s v="65"/>
    <n v="158"/>
    <n v="156"/>
    <n v="419"/>
    <n v="417"/>
    <s v="D"/>
    <s v="UIN"/>
    <s v="pb"/>
    <n v="103.79688468609999"/>
    <m/>
    <m/>
  </r>
  <r>
    <n v="9926"/>
    <x v="9"/>
    <x v="10"/>
    <x v="216"/>
    <s v="65"/>
    <n v="165"/>
    <n v="163"/>
    <n v="419"/>
    <n v="417"/>
    <s v="D"/>
    <s v="UIN"/>
    <s v="pb"/>
    <n v="17270.326956152301"/>
    <m/>
    <m/>
  </r>
  <r>
    <n v="9927"/>
    <x v="9"/>
    <x v="10"/>
    <x v="152"/>
    <s v="65"/>
    <n v="167"/>
    <n v="165"/>
    <n v="419"/>
    <n v="417"/>
    <s v="D"/>
    <s v="UIN"/>
    <s v="pb"/>
    <n v="496.03225371590003"/>
    <m/>
    <m/>
  </r>
  <r>
    <n v="9928"/>
    <x v="9"/>
    <x v="10"/>
    <x v="154"/>
    <s v="65"/>
    <n v="169"/>
    <n v="167"/>
    <n v="419"/>
    <n v="417"/>
    <s v="D"/>
    <s v="UIN"/>
    <s v="pb"/>
    <n v="602.32662234992029"/>
    <m/>
    <m/>
  </r>
  <r>
    <n v="9929"/>
    <x v="9"/>
    <x v="10"/>
    <x v="155"/>
    <s v="65"/>
    <n v="170"/>
    <n v="168"/>
    <n v="419"/>
    <n v="417"/>
    <s v="D"/>
    <s v="UIN"/>
    <s v="pb"/>
    <n v="845.74823240885701"/>
    <m/>
    <m/>
  </r>
  <r>
    <n v="9930"/>
    <x v="9"/>
    <x v="10"/>
    <x v="156"/>
    <s v="65"/>
    <n v="171"/>
    <n v="169"/>
    <n v="419"/>
    <n v="417"/>
    <s v="D"/>
    <s v="UIN"/>
    <s v="pb"/>
    <n v="1.2655769725246098"/>
    <m/>
    <m/>
  </r>
  <r>
    <n v="9931"/>
    <x v="9"/>
    <x v="10"/>
    <x v="157"/>
    <s v="65"/>
    <n v="172"/>
    <n v="170"/>
    <n v="419"/>
    <n v="417"/>
    <s v="D"/>
    <s v="UIN"/>
    <s v="pb"/>
    <n v="706.94899999999996"/>
    <m/>
    <m/>
  </r>
  <r>
    <n v="9932"/>
    <x v="9"/>
    <x v="10"/>
    <x v="158"/>
    <s v="65"/>
    <n v="173"/>
    <n v="171"/>
    <n v="419"/>
    <n v="417"/>
    <s v="D"/>
    <s v="UIN"/>
    <s v="pb"/>
    <n v="6128.3893373715173"/>
    <m/>
    <m/>
  </r>
  <r>
    <n v="9933"/>
    <x v="9"/>
    <x v="10"/>
    <x v="217"/>
    <s v="65"/>
    <n v="174"/>
    <n v="172"/>
    <n v="419"/>
    <n v="417"/>
    <s v="D"/>
    <s v="UIN"/>
    <s v="pb"/>
    <n v="103434.5478097561"/>
    <m/>
    <m/>
  </r>
  <r>
    <n v="9934"/>
    <x v="9"/>
    <x v="10"/>
    <x v="159"/>
    <s v="65"/>
    <n v="175"/>
    <n v="173"/>
    <n v="419"/>
    <n v="417"/>
    <s v="D"/>
    <s v="UIN"/>
    <s v="pb"/>
    <n v="3526.1755763461215"/>
    <m/>
    <m/>
  </r>
  <r>
    <n v="9935"/>
    <x v="9"/>
    <x v="10"/>
    <x v="160"/>
    <s v="65"/>
    <n v="177"/>
    <n v="175"/>
    <n v="419"/>
    <n v="417"/>
    <s v="D"/>
    <s v="UIN"/>
    <s v="pb"/>
    <n v="4452.489267489027"/>
    <m/>
    <m/>
  </r>
  <r>
    <n v="9936"/>
    <x v="9"/>
    <x v="10"/>
    <x v="215"/>
    <s v="65"/>
    <n v="178"/>
    <n v="176"/>
    <n v="419"/>
    <n v="417"/>
    <s v="D"/>
    <s v="UIN"/>
    <s v="pb"/>
    <n v="223.67422558583749"/>
    <m/>
    <m/>
  </r>
  <r>
    <n v="9937"/>
    <x v="9"/>
    <x v="10"/>
    <x v="163"/>
    <s v="65"/>
    <n v="181"/>
    <n v="179"/>
    <n v="419"/>
    <n v="417"/>
    <s v="D"/>
    <s v="UIN"/>
    <s v="pb"/>
    <n v="3022.4035530000001"/>
    <m/>
    <m/>
  </r>
  <r>
    <n v="9938"/>
    <x v="9"/>
    <x v="10"/>
    <x v="164"/>
    <s v="65"/>
    <n v="182"/>
    <n v="180"/>
    <n v="419"/>
    <n v="417"/>
    <s v="D"/>
    <s v="UIN"/>
    <s v="pb"/>
    <n v="500.1743476072815"/>
    <m/>
    <m/>
  </r>
  <r>
    <n v="9939"/>
    <x v="9"/>
    <x v="10"/>
    <x v="165"/>
    <s v="65"/>
    <n v="183"/>
    <n v="181"/>
    <n v="419"/>
    <n v="417"/>
    <s v="D"/>
    <s v="UIN"/>
    <s v="pb"/>
    <n v="392.82885635894343"/>
    <m/>
    <m/>
  </r>
  <r>
    <n v="9940"/>
    <x v="9"/>
    <x v="10"/>
    <x v="166"/>
    <s v="65"/>
    <n v="184"/>
    <n v="182"/>
    <n v="419"/>
    <n v="417"/>
    <s v="D"/>
    <s v="UIN"/>
    <s v="pb"/>
    <n v="173.01363944076809"/>
    <m/>
    <m/>
  </r>
  <r>
    <n v="9941"/>
    <x v="9"/>
    <x v="10"/>
    <x v="167"/>
    <s v="65"/>
    <n v="185"/>
    <n v="183"/>
    <n v="419"/>
    <n v="417"/>
    <s v="D"/>
    <s v="UIN"/>
    <s v="pb"/>
    <n v="2315.591672283676"/>
    <m/>
    <m/>
  </r>
  <r>
    <n v="9942"/>
    <x v="9"/>
    <x v="10"/>
    <x v="168"/>
    <s v="65"/>
    <n v="186"/>
    <n v="184"/>
    <n v="419"/>
    <n v="417"/>
    <s v="D"/>
    <s v="UIN"/>
    <s v="pb"/>
    <n v="7.6755608388339169E-3"/>
    <m/>
    <m/>
  </r>
  <r>
    <n v="9943"/>
    <x v="9"/>
    <x v="10"/>
    <x v="169"/>
    <s v="65"/>
    <n v="187"/>
    <n v="185"/>
    <n v="419"/>
    <n v="417"/>
    <s v="D"/>
    <s v="UIN"/>
    <s v="pb"/>
    <n v="24495.08251550304"/>
    <m/>
    <m/>
  </r>
  <r>
    <n v="9944"/>
    <x v="9"/>
    <x v="10"/>
    <x v="171"/>
    <s v="65"/>
    <n v="189"/>
    <n v="187"/>
    <n v="419"/>
    <n v="417"/>
    <s v="D"/>
    <s v="UIN"/>
    <s v="pb"/>
    <n v="12553.882915898161"/>
    <m/>
    <m/>
  </r>
  <r>
    <n v="9945"/>
    <x v="9"/>
    <x v="10"/>
    <x v="172"/>
    <s v="65"/>
    <n v="190"/>
    <n v="188"/>
    <n v="419"/>
    <n v="417"/>
    <s v="D"/>
    <s v="UIN"/>
    <s v="pb"/>
    <n v="6.6669067236944102E-3"/>
    <m/>
    <m/>
  </r>
  <r>
    <n v="9946"/>
    <x v="9"/>
    <x v="10"/>
    <x v="86"/>
    <s v="65"/>
    <n v="191"/>
    <n v="189"/>
    <n v="419"/>
    <n v="417"/>
    <s v="D"/>
    <s v="UIN"/>
    <s v="pb"/>
    <n v="3150.6017034139991"/>
    <m/>
    <m/>
  </r>
  <r>
    <n v="9947"/>
    <x v="9"/>
    <x v="10"/>
    <x v="173"/>
    <s v="65"/>
    <n v="192"/>
    <n v="190"/>
    <n v="419"/>
    <n v="417"/>
    <s v="D"/>
    <s v="UIN"/>
    <s v="pb"/>
    <n v="4655.5900744170995"/>
    <m/>
    <m/>
  </r>
  <r>
    <n v="9948"/>
    <x v="9"/>
    <x v="10"/>
    <x v="87"/>
    <s v="65"/>
    <n v="193"/>
    <n v="191"/>
    <n v="419"/>
    <n v="417"/>
    <s v="D"/>
    <s v="UIN"/>
    <s v="pb"/>
    <n v="4879.3118759273675"/>
    <m/>
    <m/>
  </r>
  <r>
    <n v="9949"/>
    <x v="9"/>
    <x v="10"/>
    <x v="174"/>
    <s v="65"/>
    <n v="194"/>
    <n v="192"/>
    <n v="419"/>
    <n v="417"/>
    <s v="D"/>
    <s v="UIN"/>
    <s v="pb"/>
    <n v="14435.501341012139"/>
    <m/>
    <m/>
  </r>
  <r>
    <n v="9950"/>
    <x v="9"/>
    <x v="10"/>
    <x v="88"/>
    <s v="65"/>
    <n v="195"/>
    <n v="193"/>
    <n v="419"/>
    <n v="417"/>
    <s v="D"/>
    <s v="UIN"/>
    <s v="pb"/>
    <n v="7241.1254026696679"/>
    <m/>
    <m/>
  </r>
  <r>
    <n v="9951"/>
    <x v="9"/>
    <x v="10"/>
    <x v="175"/>
    <s v="65"/>
    <n v="196"/>
    <n v="194"/>
    <n v="419"/>
    <n v="417"/>
    <s v="D"/>
    <s v="UIN"/>
    <s v="pb"/>
    <n v="897.22629255098877"/>
    <m/>
    <m/>
  </r>
  <r>
    <n v="9952"/>
    <x v="9"/>
    <x v="10"/>
    <x v="90"/>
    <s v="65"/>
    <n v="197"/>
    <n v="195"/>
    <n v="419"/>
    <n v="417"/>
    <s v="D"/>
    <s v="UIN"/>
    <s v="pb"/>
    <n v="3624.9575396185755"/>
    <m/>
    <m/>
  </r>
  <r>
    <n v="9953"/>
    <x v="9"/>
    <x v="10"/>
    <x v="183"/>
    <s v="65"/>
    <n v="205"/>
    <n v="203"/>
    <n v="419"/>
    <n v="417"/>
    <s v="D"/>
    <s v="UIN"/>
    <s v="pb"/>
    <n v="63.352924521628225"/>
    <m/>
    <m/>
  </r>
  <r>
    <n v="9954"/>
    <x v="9"/>
    <x v="10"/>
    <x v="204"/>
    <s v="66"/>
    <n v="108"/>
    <n v="106"/>
    <n v="420"/>
    <n v="418"/>
    <s v="D"/>
    <s v="UIN"/>
    <s v="pb"/>
    <n v="1.1316036853128384"/>
    <m/>
    <m/>
  </r>
  <r>
    <n v="9955"/>
    <x v="9"/>
    <x v="10"/>
    <x v="130"/>
    <s v="66"/>
    <n v="109"/>
    <n v="107"/>
    <n v="420"/>
    <n v="418"/>
    <s v="D"/>
    <s v="UIN"/>
    <s v="pb"/>
    <n v="6.1832358690391125"/>
    <m/>
    <m/>
  </r>
  <r>
    <n v="9956"/>
    <x v="9"/>
    <x v="10"/>
    <x v="131"/>
    <s v="66"/>
    <n v="110"/>
    <n v="108"/>
    <n v="420"/>
    <n v="418"/>
    <s v="D"/>
    <s v="UIN"/>
    <s v="pb"/>
    <n v="31.119668749992918"/>
    <m/>
    <m/>
  </r>
  <r>
    <n v="9957"/>
    <x v="9"/>
    <x v="10"/>
    <x v="89"/>
    <s v="66"/>
    <n v="111"/>
    <n v="109"/>
    <n v="420"/>
    <n v="418"/>
    <s v="D"/>
    <s v="UIN"/>
    <s v="pb"/>
    <n v="9.1136622150393833"/>
    <m/>
    <m/>
  </r>
  <r>
    <n v="9958"/>
    <x v="9"/>
    <x v="10"/>
    <x v="132"/>
    <s v="66"/>
    <n v="112"/>
    <n v="110"/>
    <n v="420"/>
    <n v="418"/>
    <s v="D"/>
    <s v="UIN"/>
    <s v="pb"/>
    <n v="0.29411334161775554"/>
    <m/>
    <m/>
  </r>
  <r>
    <n v="9959"/>
    <x v="9"/>
    <x v="10"/>
    <x v="133"/>
    <s v="66"/>
    <n v="113"/>
    <n v="111"/>
    <n v="420"/>
    <n v="418"/>
    <s v="D"/>
    <s v="UIN"/>
    <s v="pb"/>
    <n v="136.77021767435298"/>
    <m/>
    <m/>
  </r>
  <r>
    <n v="9960"/>
    <x v="9"/>
    <x v="10"/>
    <x v="63"/>
    <s v="66"/>
    <n v="126"/>
    <n v="124"/>
    <n v="420"/>
    <n v="418"/>
    <s v="D"/>
    <s v="UIN"/>
    <s v="pb"/>
    <n v="1.5615476175017167E-2"/>
    <m/>
    <m/>
  </r>
  <r>
    <n v="9961"/>
    <x v="9"/>
    <x v="10"/>
    <x v="69"/>
    <s v="66"/>
    <n v="141"/>
    <n v="139"/>
    <n v="420"/>
    <n v="418"/>
    <s v="D"/>
    <s v="UIN"/>
    <s v="pb"/>
    <n v="0.44883224453447923"/>
    <m/>
    <m/>
  </r>
  <r>
    <n v="9962"/>
    <x v="9"/>
    <x v="10"/>
    <x v="70"/>
    <s v="66"/>
    <n v="142"/>
    <n v="140"/>
    <n v="420"/>
    <n v="418"/>
    <s v="D"/>
    <s v="UIN"/>
    <s v="pb"/>
    <n v="278.47465841988713"/>
    <m/>
    <m/>
  </r>
  <r>
    <n v="9963"/>
    <x v="9"/>
    <x v="10"/>
    <x v="71"/>
    <s v="66"/>
    <n v="143"/>
    <n v="141"/>
    <n v="420"/>
    <n v="418"/>
    <s v="D"/>
    <s v="UIN"/>
    <s v="pb"/>
    <n v="7439.3600000000006"/>
    <m/>
    <m/>
  </r>
  <r>
    <n v="9964"/>
    <x v="9"/>
    <x v="10"/>
    <x v="78"/>
    <s v="66"/>
    <n v="151"/>
    <n v="149"/>
    <n v="420"/>
    <n v="418"/>
    <s v="D"/>
    <s v="UIN"/>
    <s v="pb"/>
    <n v="3.910338601545547"/>
    <m/>
    <m/>
  </r>
  <r>
    <n v="9965"/>
    <x v="9"/>
    <x v="10"/>
    <x v="218"/>
    <s v="66"/>
    <n v="155"/>
    <n v="153"/>
    <n v="420"/>
    <n v="418"/>
    <s v="D"/>
    <s v="UIN"/>
    <s v="pb"/>
    <n v="5285.5559999999996"/>
    <m/>
    <m/>
  </r>
  <r>
    <n v="9966"/>
    <x v="9"/>
    <x v="10"/>
    <x v="148"/>
    <s v="66"/>
    <n v="156"/>
    <n v="154"/>
    <n v="420"/>
    <n v="418"/>
    <s v="D"/>
    <s v="UIN"/>
    <s v="pb"/>
    <n v="6836.8720921960003"/>
    <m/>
    <m/>
  </r>
  <r>
    <n v="9967"/>
    <x v="9"/>
    <x v="10"/>
    <x v="149"/>
    <s v="66"/>
    <n v="157"/>
    <n v="155"/>
    <n v="420"/>
    <n v="418"/>
    <s v="D"/>
    <s v="UIN"/>
    <s v="pb"/>
    <n v="5.1389546200775715"/>
    <m/>
    <m/>
  </r>
  <r>
    <n v="9968"/>
    <x v="9"/>
    <x v="10"/>
    <x v="150"/>
    <s v="66"/>
    <n v="158"/>
    <n v="156"/>
    <n v="420"/>
    <n v="418"/>
    <s v="D"/>
    <s v="UIN"/>
    <s v="pb"/>
    <n v="40.345999999999989"/>
    <m/>
    <m/>
  </r>
  <r>
    <n v="9969"/>
    <x v="9"/>
    <x v="10"/>
    <x v="216"/>
    <s v="66"/>
    <n v="165"/>
    <n v="163"/>
    <n v="420"/>
    <n v="418"/>
    <s v="D"/>
    <s v="UIN"/>
    <s v="pb"/>
    <n v="62.715000000000003"/>
    <m/>
    <m/>
  </r>
  <r>
    <n v="9970"/>
    <x v="9"/>
    <x v="10"/>
    <x v="152"/>
    <s v="66"/>
    <n v="167"/>
    <n v="165"/>
    <n v="420"/>
    <n v="418"/>
    <s v="D"/>
    <s v="UIN"/>
    <s v="pb"/>
    <n v="44.141999999999996"/>
    <m/>
    <m/>
  </r>
  <r>
    <n v="9971"/>
    <x v="9"/>
    <x v="10"/>
    <x v="154"/>
    <s v="66"/>
    <n v="169"/>
    <n v="167"/>
    <n v="420"/>
    <n v="418"/>
    <s v="D"/>
    <s v="UIN"/>
    <s v="pb"/>
    <n v="150.58165558748007"/>
    <m/>
    <m/>
  </r>
  <r>
    <n v="9972"/>
    <x v="9"/>
    <x v="10"/>
    <x v="158"/>
    <s v="66"/>
    <n v="173"/>
    <n v="171"/>
    <n v="420"/>
    <n v="418"/>
    <s v="D"/>
    <s v="UIN"/>
    <s v="pb"/>
    <n v="65.954998585554222"/>
    <m/>
    <m/>
  </r>
  <r>
    <n v="9973"/>
    <x v="9"/>
    <x v="10"/>
    <x v="159"/>
    <s v="66"/>
    <n v="175"/>
    <n v="173"/>
    <n v="420"/>
    <n v="418"/>
    <s v="D"/>
    <s v="UIN"/>
    <s v="pb"/>
    <n v="0.4220014144457761"/>
    <m/>
    <m/>
  </r>
  <r>
    <n v="9974"/>
    <x v="9"/>
    <x v="10"/>
    <x v="164"/>
    <s v="66"/>
    <n v="182"/>
    <n v="180"/>
    <n v="420"/>
    <n v="418"/>
    <s v="D"/>
    <s v="UIN"/>
    <s v="pb"/>
    <n v="66.075994706611795"/>
    <m/>
    <m/>
  </r>
  <r>
    <n v="9975"/>
    <x v="9"/>
    <x v="10"/>
    <x v="165"/>
    <s v="66"/>
    <n v="183"/>
    <n v="181"/>
    <n v="420"/>
    <n v="418"/>
    <s v="D"/>
    <s v="UIN"/>
    <s v="pb"/>
    <n v="51.629681764159542"/>
    <m/>
    <m/>
  </r>
  <r>
    <n v="9976"/>
    <x v="9"/>
    <x v="10"/>
    <x v="166"/>
    <s v="66"/>
    <n v="184"/>
    <n v="182"/>
    <n v="420"/>
    <n v="418"/>
    <s v="D"/>
    <s v="UIN"/>
    <s v="pb"/>
    <n v="23.022069983103044"/>
    <m/>
    <m/>
  </r>
  <r>
    <n v="9977"/>
    <x v="9"/>
    <x v="10"/>
    <x v="167"/>
    <s v="66"/>
    <n v="185"/>
    <n v="183"/>
    <n v="420"/>
    <n v="418"/>
    <s v="D"/>
    <s v="UIN"/>
    <s v="pb"/>
    <n v="1210.0809628235988"/>
    <m/>
    <m/>
  </r>
  <r>
    <n v="9978"/>
    <x v="9"/>
    <x v="10"/>
    <x v="168"/>
    <s v="66"/>
    <n v="186"/>
    <n v="184"/>
    <n v="420"/>
    <n v="418"/>
    <s v="D"/>
    <s v="UIN"/>
    <s v="pb"/>
    <n v="4.0482363579030789E-4"/>
    <m/>
    <m/>
  </r>
  <r>
    <n v="9979"/>
    <x v="9"/>
    <x v="10"/>
    <x v="169"/>
    <s v="66"/>
    <n v="187"/>
    <n v="185"/>
    <n v="420"/>
    <n v="418"/>
    <s v="D"/>
    <s v="UIN"/>
    <s v="pb"/>
    <n v="1291.9163247958388"/>
    <m/>
    <m/>
  </r>
  <r>
    <n v="9980"/>
    <x v="9"/>
    <x v="10"/>
    <x v="171"/>
    <s v="66"/>
    <n v="189"/>
    <n v="187"/>
    <n v="420"/>
    <n v="418"/>
    <s v="D"/>
    <s v="UIN"/>
    <s v="pb"/>
    <n v="661.37630522627114"/>
    <m/>
    <m/>
  </r>
  <r>
    <n v="9981"/>
    <x v="9"/>
    <x v="10"/>
    <x v="172"/>
    <s v="66"/>
    <n v="190"/>
    <n v="188"/>
    <n v="420"/>
    <n v="418"/>
    <s v="D"/>
    <s v="UIN"/>
    <s v="pb"/>
    <n v="2.6886214000114705E-3"/>
    <m/>
    <m/>
  </r>
  <r>
    <n v="9982"/>
    <x v="9"/>
    <x v="10"/>
    <x v="86"/>
    <s v="66"/>
    <n v="191"/>
    <n v="189"/>
    <n v="420"/>
    <n v="418"/>
    <s v="D"/>
    <s v="UIN"/>
    <s v="pb"/>
    <n v="853.53499999999985"/>
    <m/>
    <m/>
  </r>
  <r>
    <n v="9983"/>
    <x v="9"/>
    <x v="10"/>
    <x v="173"/>
    <s v="66"/>
    <n v="192"/>
    <n v="190"/>
    <n v="420"/>
    <n v="418"/>
    <s v="D"/>
    <s v="UIN"/>
    <s v="pb"/>
    <n v="2490.1024352280001"/>
    <m/>
    <m/>
  </r>
  <r>
    <n v="9984"/>
    <x v="9"/>
    <x v="10"/>
    <x v="87"/>
    <s v="66"/>
    <n v="193"/>
    <n v="191"/>
    <n v="420"/>
    <n v="418"/>
    <s v="D"/>
    <s v="UIN"/>
    <s v="pb"/>
    <n v="1028.0125009541159"/>
    <m/>
    <m/>
  </r>
  <r>
    <n v="9985"/>
    <x v="9"/>
    <x v="10"/>
    <x v="174"/>
    <s v="66"/>
    <n v="194"/>
    <n v="192"/>
    <n v="420"/>
    <n v="418"/>
    <s v="D"/>
    <s v="UIN"/>
    <s v="pb"/>
    <n v="4418.1948182122014"/>
    <m/>
    <m/>
  </r>
  <r>
    <n v="9986"/>
    <x v="9"/>
    <x v="10"/>
    <x v="88"/>
    <s v="66"/>
    <n v="195"/>
    <n v="193"/>
    <n v="420"/>
    <n v="418"/>
    <s v="D"/>
    <s v="UIN"/>
    <s v="pb"/>
    <n v="1811.619349612223"/>
    <m/>
    <m/>
  </r>
  <r>
    <n v="9987"/>
    <x v="9"/>
    <x v="10"/>
    <x v="175"/>
    <s v="66"/>
    <n v="196"/>
    <n v="194"/>
    <n v="420"/>
    <n v="418"/>
    <s v="D"/>
    <s v="UIN"/>
    <s v="pb"/>
    <n v="165.42356314933596"/>
    <m/>
    <m/>
  </r>
  <r>
    <n v="9988"/>
    <x v="9"/>
    <x v="10"/>
    <x v="90"/>
    <s v="66"/>
    <n v="197"/>
    <n v="195"/>
    <n v="420"/>
    <n v="418"/>
    <s v="D"/>
    <s v="UIN"/>
    <s v="pb"/>
    <n v="611.66436915696363"/>
    <m/>
    <m/>
  </r>
  <r>
    <n v="9989"/>
    <x v="9"/>
    <x v="10"/>
    <x v="183"/>
    <s v="66"/>
    <n v="205"/>
    <n v="203"/>
    <n v="420"/>
    <n v="418"/>
    <s v="D"/>
    <s v="UIN"/>
    <s v="pb"/>
    <n v="38.011754712976931"/>
    <m/>
    <m/>
  </r>
  <r>
    <n v="9990"/>
    <x v="9"/>
    <x v="10"/>
    <x v="204"/>
    <s v="67"/>
    <n v="108"/>
    <n v="106"/>
    <n v="421"/>
    <n v="419"/>
    <s v="D"/>
    <s v="UIN"/>
    <s v="pb"/>
    <n v="9.2862156021959681"/>
    <m/>
    <m/>
  </r>
  <r>
    <n v="9991"/>
    <x v="9"/>
    <x v="10"/>
    <x v="130"/>
    <s v="67"/>
    <n v="109"/>
    <n v="107"/>
    <n v="421"/>
    <n v="419"/>
    <s v="D"/>
    <s v="UIN"/>
    <s v="pb"/>
    <n v="52.305760404085383"/>
    <m/>
    <m/>
  </r>
  <r>
    <n v="9992"/>
    <x v="9"/>
    <x v="10"/>
    <x v="131"/>
    <s v="67"/>
    <n v="110"/>
    <n v="108"/>
    <n v="421"/>
    <n v="419"/>
    <s v="D"/>
    <s v="UIN"/>
    <s v="pb"/>
    <n v="223.81294520657474"/>
    <m/>
    <m/>
  </r>
  <r>
    <n v="9993"/>
    <x v="9"/>
    <x v="10"/>
    <x v="89"/>
    <s v="67"/>
    <n v="111"/>
    <n v="109"/>
    <n v="421"/>
    <n v="419"/>
    <s v="D"/>
    <s v="UIN"/>
    <s v="pb"/>
    <n v="161.88020058746025"/>
    <m/>
    <m/>
  </r>
  <r>
    <n v="9994"/>
    <x v="9"/>
    <x v="10"/>
    <x v="132"/>
    <s v="67"/>
    <n v="112"/>
    <n v="110"/>
    <n v="421"/>
    <n v="419"/>
    <s v="D"/>
    <s v="UIN"/>
    <s v="pb"/>
    <n v="64.180630399334376"/>
    <m/>
    <m/>
  </r>
  <r>
    <n v="9995"/>
    <x v="9"/>
    <x v="10"/>
    <x v="133"/>
    <s v="67"/>
    <n v="113"/>
    <n v="111"/>
    <n v="421"/>
    <n v="419"/>
    <s v="D"/>
    <s v="UIN"/>
    <s v="pb"/>
    <n v="96.587036317246344"/>
    <m/>
    <m/>
  </r>
  <r>
    <n v="9996"/>
    <x v="9"/>
    <x v="10"/>
    <x v="207"/>
    <s v="67"/>
    <n v="120"/>
    <n v="118"/>
    <n v="421"/>
    <n v="419"/>
    <s v="D"/>
    <s v="UIN"/>
    <s v="pb"/>
    <n v="147.58286484740023"/>
    <m/>
    <m/>
  </r>
  <r>
    <n v="9997"/>
    <x v="9"/>
    <x v="10"/>
    <x v="63"/>
    <s v="67"/>
    <n v="126"/>
    <n v="124"/>
    <n v="421"/>
    <n v="419"/>
    <s v="D"/>
    <s v="UIN"/>
    <s v="pb"/>
    <n v="844.8169011271375"/>
    <m/>
    <m/>
  </r>
  <r>
    <n v="9998"/>
    <x v="9"/>
    <x v="10"/>
    <x v="69"/>
    <s v="67"/>
    <n v="141"/>
    <n v="139"/>
    <n v="421"/>
    <n v="419"/>
    <s v="D"/>
    <s v="UIN"/>
    <s v="pb"/>
    <n v="0.32460872527088336"/>
    <m/>
    <m/>
  </r>
  <r>
    <n v="9999"/>
    <x v="9"/>
    <x v="10"/>
    <x v="70"/>
    <s v="67"/>
    <n v="142"/>
    <n v="140"/>
    <n v="421"/>
    <n v="419"/>
    <s v="D"/>
    <s v="UIN"/>
    <s v="pb"/>
    <n v="1866.6933061407335"/>
    <m/>
    <m/>
  </r>
  <r>
    <n v="10000"/>
    <x v="9"/>
    <x v="10"/>
    <x v="71"/>
    <s v="67"/>
    <n v="143"/>
    <n v="141"/>
    <n v="421"/>
    <n v="419"/>
    <s v="D"/>
    <s v="UIN"/>
    <s v="pb"/>
    <n v="58481.643726762391"/>
    <m/>
    <m/>
  </r>
  <r>
    <n v="10001"/>
    <x v="9"/>
    <x v="10"/>
    <x v="76"/>
    <s v="67"/>
    <n v="148"/>
    <n v="146"/>
    <n v="421"/>
    <n v="419"/>
    <s v="D"/>
    <s v="UIN"/>
    <s v="pb"/>
    <n v="0.54693395150214519"/>
    <m/>
    <m/>
  </r>
  <r>
    <n v="10002"/>
    <x v="9"/>
    <x v="10"/>
    <x v="78"/>
    <s v="67"/>
    <n v="151"/>
    <n v="149"/>
    <n v="421"/>
    <n v="419"/>
    <s v="D"/>
    <s v="UIN"/>
    <s v="pb"/>
    <n v="22.293244933867999"/>
    <m/>
    <m/>
  </r>
  <r>
    <n v="10003"/>
    <x v="9"/>
    <x v="10"/>
    <x v="147"/>
    <s v="67"/>
    <n v="154"/>
    <n v="152"/>
    <n v="421"/>
    <n v="419"/>
    <s v="D"/>
    <s v="UIN"/>
    <s v="pb"/>
    <n v="2027014.4185440494"/>
    <m/>
    <m/>
  </r>
  <r>
    <n v="10004"/>
    <x v="9"/>
    <x v="10"/>
    <x v="218"/>
    <s v="67"/>
    <n v="155"/>
    <n v="153"/>
    <n v="421"/>
    <n v="419"/>
    <s v="D"/>
    <s v="UIN"/>
    <s v="pb"/>
    <n v="57451.512999999999"/>
    <m/>
    <m/>
  </r>
  <r>
    <n v="10005"/>
    <x v="9"/>
    <x v="10"/>
    <x v="148"/>
    <s v="67"/>
    <n v="156"/>
    <n v="154"/>
    <n v="421"/>
    <n v="419"/>
    <s v="D"/>
    <s v="UIN"/>
    <s v="pb"/>
    <n v="57645.432436685114"/>
    <m/>
    <m/>
  </r>
  <r>
    <n v="10006"/>
    <x v="9"/>
    <x v="10"/>
    <x v="149"/>
    <s v="67"/>
    <n v="157"/>
    <n v="155"/>
    <n v="421"/>
    <n v="419"/>
    <s v="D"/>
    <s v="UIN"/>
    <s v="pb"/>
    <n v="9.7359575657998647"/>
    <m/>
    <m/>
  </r>
  <r>
    <n v="10007"/>
    <x v="9"/>
    <x v="10"/>
    <x v="150"/>
    <s v="67"/>
    <n v="158"/>
    <n v="156"/>
    <n v="421"/>
    <n v="419"/>
    <s v="D"/>
    <s v="UIN"/>
    <s v="pb"/>
    <n v="118.145301"/>
    <m/>
    <m/>
  </r>
  <r>
    <n v="10008"/>
    <x v="9"/>
    <x v="10"/>
    <x v="216"/>
    <s v="67"/>
    <n v="165"/>
    <n v="163"/>
    <n v="421"/>
    <n v="419"/>
    <s v="D"/>
    <s v="UIN"/>
    <s v="pb"/>
    <n v="20152.511844780001"/>
    <m/>
    <m/>
  </r>
  <r>
    <n v="10009"/>
    <x v="9"/>
    <x v="10"/>
    <x v="152"/>
    <s v="67"/>
    <n v="167"/>
    <n v="165"/>
    <n v="421"/>
    <n v="419"/>
    <s v="D"/>
    <s v="UIN"/>
    <s v="pb"/>
    <n v="696.92672568580008"/>
    <m/>
    <m/>
  </r>
  <r>
    <n v="10010"/>
    <x v="9"/>
    <x v="10"/>
    <x v="154"/>
    <s v="67"/>
    <n v="169"/>
    <n v="167"/>
    <n v="421"/>
    <n v="419"/>
    <s v="D"/>
    <s v="UIN"/>
    <s v="pb"/>
    <n v="33.813670999999999"/>
    <m/>
    <m/>
  </r>
  <r>
    <n v="10011"/>
    <x v="9"/>
    <x v="10"/>
    <x v="155"/>
    <s v="67"/>
    <n v="170"/>
    <n v="168"/>
    <n v="421"/>
    <n v="419"/>
    <s v="D"/>
    <s v="UIN"/>
    <s v="pb"/>
    <n v="23.656403999999998"/>
    <m/>
    <m/>
  </r>
  <r>
    <n v="10012"/>
    <x v="9"/>
    <x v="10"/>
    <x v="156"/>
    <s v="67"/>
    <n v="171"/>
    <n v="169"/>
    <n v="421"/>
    <n v="419"/>
    <s v="D"/>
    <s v="UIN"/>
    <s v="pb"/>
    <n v="2.1361353160480205"/>
    <m/>
    <m/>
  </r>
  <r>
    <n v="10013"/>
    <x v="9"/>
    <x v="10"/>
    <x v="157"/>
    <s v="67"/>
    <n v="172"/>
    <n v="170"/>
    <n v="421"/>
    <n v="419"/>
    <s v="D"/>
    <s v="UIN"/>
    <s v="pb"/>
    <n v="10.714951000000001"/>
    <m/>
    <m/>
  </r>
  <r>
    <n v="10014"/>
    <x v="9"/>
    <x v="10"/>
    <x v="158"/>
    <s v="67"/>
    <n v="173"/>
    <n v="171"/>
    <n v="421"/>
    <n v="419"/>
    <s v="D"/>
    <s v="UIN"/>
    <s v="pb"/>
    <n v="2584.3954157122489"/>
    <m/>
    <m/>
  </r>
  <r>
    <n v="10015"/>
    <x v="9"/>
    <x v="10"/>
    <x v="159"/>
    <s v="67"/>
    <n v="175"/>
    <n v="173"/>
    <n v="421"/>
    <n v="419"/>
    <s v="D"/>
    <s v="UIN"/>
    <s v="pb"/>
    <n v="11.703448971703375"/>
    <m/>
    <m/>
  </r>
  <r>
    <n v="10016"/>
    <x v="9"/>
    <x v="10"/>
    <x v="160"/>
    <s v="67"/>
    <n v="177"/>
    <n v="175"/>
    <n v="421"/>
    <n v="419"/>
    <s v="D"/>
    <s v="UIN"/>
    <s v="pb"/>
    <n v="221.22694102467096"/>
    <m/>
    <m/>
  </r>
  <r>
    <n v="10017"/>
    <x v="9"/>
    <x v="10"/>
    <x v="164"/>
    <s v="67"/>
    <n v="182"/>
    <n v="180"/>
    <n v="421"/>
    <n v="419"/>
    <s v="D"/>
    <s v="UIN"/>
    <s v="pb"/>
    <n v="4291.8326200000001"/>
    <m/>
    <m/>
  </r>
  <r>
    <n v="10018"/>
    <x v="9"/>
    <x v="10"/>
    <x v="165"/>
    <s v="67"/>
    <n v="183"/>
    <n v="181"/>
    <n v="421"/>
    <n v="419"/>
    <s v="D"/>
    <s v="UIN"/>
    <s v="pb"/>
    <n v="755.04801541945119"/>
    <m/>
    <m/>
  </r>
  <r>
    <n v="10019"/>
    <x v="9"/>
    <x v="10"/>
    <x v="166"/>
    <s v="67"/>
    <n v="184"/>
    <n v="182"/>
    <n v="421"/>
    <n v="419"/>
    <s v="D"/>
    <s v="UIN"/>
    <s v="pb"/>
    <n v="310.35833585290516"/>
    <m/>
    <m/>
  </r>
  <r>
    <n v="10020"/>
    <x v="9"/>
    <x v="10"/>
    <x v="167"/>
    <s v="67"/>
    <n v="185"/>
    <n v="183"/>
    <n v="421"/>
    <n v="419"/>
    <s v="D"/>
    <s v="UIN"/>
    <s v="pb"/>
    <n v="3749.4906129186256"/>
    <m/>
    <m/>
  </r>
  <r>
    <n v="10021"/>
    <x v="9"/>
    <x v="10"/>
    <x v="168"/>
    <s v="67"/>
    <n v="186"/>
    <n v="184"/>
    <n v="421"/>
    <n v="419"/>
    <s v="D"/>
    <s v="UIN"/>
    <s v="pb"/>
    <n v="4.2505874425842194E-3"/>
    <m/>
    <m/>
  </r>
  <r>
    <n v="10022"/>
    <x v="9"/>
    <x v="10"/>
    <x v="169"/>
    <s v="67"/>
    <n v="187"/>
    <n v="185"/>
    <n v="421"/>
    <n v="419"/>
    <s v="D"/>
    <s v="UIN"/>
    <s v="pb"/>
    <n v="13564.927639719956"/>
    <m/>
    <m/>
  </r>
  <r>
    <n v="10023"/>
    <x v="9"/>
    <x v="10"/>
    <x v="171"/>
    <s v="67"/>
    <n v="189"/>
    <n v="187"/>
    <n v="421"/>
    <n v="419"/>
    <s v="D"/>
    <s v="UIN"/>
    <s v="pb"/>
    <n v="1615.7598220086807"/>
    <m/>
    <m/>
  </r>
  <r>
    <n v="10024"/>
    <x v="9"/>
    <x v="10"/>
    <x v="172"/>
    <s v="67"/>
    <n v="190"/>
    <n v="188"/>
    <n v="421"/>
    <n v="419"/>
    <s v="D"/>
    <s v="UIN"/>
    <s v="pb"/>
    <n v="1330.2790377042866"/>
    <m/>
    <m/>
  </r>
  <r>
    <n v="10025"/>
    <x v="9"/>
    <x v="10"/>
    <x v="86"/>
    <s v="67"/>
    <n v="191"/>
    <n v="189"/>
    <n v="421"/>
    <n v="419"/>
    <s v="D"/>
    <s v="UIN"/>
    <s v="pb"/>
    <n v="7472.1965740000005"/>
    <m/>
    <m/>
  </r>
  <r>
    <n v="10026"/>
    <x v="9"/>
    <x v="10"/>
    <x v="173"/>
    <s v="67"/>
    <n v="192"/>
    <n v="190"/>
    <n v="421"/>
    <n v="419"/>
    <s v="D"/>
    <s v="UIN"/>
    <s v="pb"/>
    <n v="8460.1250229999987"/>
    <m/>
    <m/>
  </r>
  <r>
    <n v="10027"/>
    <x v="9"/>
    <x v="10"/>
    <x v="87"/>
    <s v="67"/>
    <n v="193"/>
    <n v="191"/>
    <n v="421"/>
    <n v="419"/>
    <s v="D"/>
    <s v="UIN"/>
    <s v="pb"/>
    <n v="11870.027532833596"/>
    <m/>
    <m/>
  </r>
  <r>
    <n v="10028"/>
    <x v="9"/>
    <x v="10"/>
    <x v="174"/>
    <s v="67"/>
    <n v="194"/>
    <n v="192"/>
    <n v="421"/>
    <n v="419"/>
    <s v="D"/>
    <s v="UIN"/>
    <s v="pb"/>
    <n v="20523.64689402057"/>
    <m/>
    <m/>
  </r>
  <r>
    <n v="10029"/>
    <x v="9"/>
    <x v="10"/>
    <x v="88"/>
    <s v="67"/>
    <n v="195"/>
    <n v="193"/>
    <n v="421"/>
    <n v="419"/>
    <s v="D"/>
    <s v="UIN"/>
    <s v="pb"/>
    <n v="6435.333344856841"/>
    <m/>
    <m/>
  </r>
  <r>
    <n v="10030"/>
    <x v="9"/>
    <x v="10"/>
    <x v="175"/>
    <s v="67"/>
    <n v="196"/>
    <n v="194"/>
    <n v="421"/>
    <n v="419"/>
    <s v="D"/>
    <s v="UIN"/>
    <s v="pb"/>
    <n v="4606.3960706657217"/>
    <m/>
    <m/>
  </r>
  <r>
    <n v="10031"/>
    <x v="9"/>
    <x v="10"/>
    <x v="90"/>
    <s v="67"/>
    <n v="197"/>
    <n v="195"/>
    <n v="421"/>
    <n v="419"/>
    <s v="D"/>
    <s v="UIN"/>
    <s v="pb"/>
    <n v="9854.2846742810652"/>
    <m/>
    <m/>
  </r>
  <r>
    <n v="10032"/>
    <x v="9"/>
    <x v="10"/>
    <x v="183"/>
    <s v="67"/>
    <n v="205"/>
    <n v="203"/>
    <n v="421"/>
    <n v="419"/>
    <s v="D"/>
    <s v="UIN"/>
    <s v="pb"/>
    <n v="25.341169808651291"/>
    <m/>
    <m/>
  </r>
  <r>
    <n v="10033"/>
    <x v="9"/>
    <x v="10"/>
    <x v="184"/>
    <s v="67"/>
    <n v="206"/>
    <n v="204"/>
    <n v="421"/>
    <n v="419"/>
    <s v="D"/>
    <s v="UIN"/>
    <s v="pb"/>
    <n v="1.4289999999999987"/>
    <m/>
    <m/>
  </r>
  <r>
    <n v="10034"/>
    <x v="9"/>
    <x v="10"/>
    <x v="190"/>
    <s v="68"/>
    <n v="66"/>
    <n v="64"/>
    <n v="422"/>
    <n v="420"/>
    <s v="D"/>
    <s v="UIN"/>
    <s v="pb"/>
    <n v="10563.035871283428"/>
    <m/>
    <m/>
  </r>
  <r>
    <n v="10035"/>
    <x v="9"/>
    <x v="10"/>
    <x v="204"/>
    <s v="68"/>
    <n v="108"/>
    <n v="106"/>
    <n v="422"/>
    <n v="420"/>
    <s v="D"/>
    <s v="UIN"/>
    <s v="pb"/>
    <n v="7.0822332677341207"/>
    <m/>
    <m/>
  </r>
  <r>
    <n v="10036"/>
    <x v="9"/>
    <x v="10"/>
    <x v="130"/>
    <s v="68"/>
    <n v="109"/>
    <n v="107"/>
    <n v="422"/>
    <n v="420"/>
    <s v="D"/>
    <s v="UIN"/>
    <s v="pb"/>
    <n v="14.967317112682194"/>
    <m/>
    <m/>
  </r>
  <r>
    <n v="10037"/>
    <x v="9"/>
    <x v="10"/>
    <x v="131"/>
    <s v="68"/>
    <n v="110"/>
    <n v="108"/>
    <n v="422"/>
    <n v="420"/>
    <s v="D"/>
    <s v="UIN"/>
    <s v="pb"/>
    <n v="175.01015409566631"/>
    <m/>
    <m/>
  </r>
  <r>
    <n v="10038"/>
    <x v="9"/>
    <x v="10"/>
    <x v="89"/>
    <s v="68"/>
    <n v="111"/>
    <n v="109"/>
    <n v="422"/>
    <n v="420"/>
    <s v="D"/>
    <s v="UIN"/>
    <s v="pb"/>
    <n v="57.038592722857281"/>
    <m/>
    <m/>
  </r>
  <r>
    <n v="10039"/>
    <x v="9"/>
    <x v="10"/>
    <x v="132"/>
    <s v="68"/>
    <n v="112"/>
    <n v="110"/>
    <n v="422"/>
    <n v="420"/>
    <s v="D"/>
    <s v="UIN"/>
    <s v="pb"/>
    <n v="3.68624968283161"/>
    <m/>
    <m/>
  </r>
  <r>
    <n v="10040"/>
    <x v="9"/>
    <x v="10"/>
    <x v="133"/>
    <s v="68"/>
    <n v="113"/>
    <n v="111"/>
    <n v="422"/>
    <n v="420"/>
    <s v="D"/>
    <s v="UIN"/>
    <s v="pb"/>
    <n v="7.9221774122911626"/>
    <m/>
    <m/>
  </r>
  <r>
    <n v="10041"/>
    <x v="9"/>
    <x v="10"/>
    <x v="135"/>
    <s v="68"/>
    <n v="115"/>
    <n v="113"/>
    <n v="422"/>
    <n v="420"/>
    <s v="D"/>
    <s v="UIN"/>
    <s v="pb"/>
    <n v="25840.56183258618"/>
    <m/>
    <m/>
  </r>
  <r>
    <n v="10042"/>
    <x v="9"/>
    <x v="10"/>
    <x v="207"/>
    <s v="68"/>
    <n v="120"/>
    <n v="118"/>
    <n v="422"/>
    <n v="420"/>
    <s v="D"/>
    <s v="UIN"/>
    <s v="pb"/>
    <n v="150.80898482756871"/>
    <m/>
    <m/>
  </r>
  <r>
    <n v="10043"/>
    <x v="9"/>
    <x v="10"/>
    <x v="63"/>
    <s v="68"/>
    <n v="126"/>
    <n v="124"/>
    <n v="422"/>
    <n v="420"/>
    <s v="D"/>
    <s v="UIN"/>
    <s v="pb"/>
    <n v="66.808645016436756"/>
    <m/>
    <m/>
  </r>
  <r>
    <n v="10044"/>
    <x v="9"/>
    <x v="10"/>
    <x v="69"/>
    <s v="68"/>
    <n v="141"/>
    <n v="139"/>
    <n v="422"/>
    <n v="420"/>
    <s v="D"/>
    <s v="UIN"/>
    <s v="pb"/>
    <n v="0.10219649015966656"/>
    <m/>
    <m/>
  </r>
  <r>
    <n v="10045"/>
    <x v="9"/>
    <x v="10"/>
    <x v="70"/>
    <s v="68"/>
    <n v="142"/>
    <n v="140"/>
    <n v="422"/>
    <n v="420"/>
    <s v="D"/>
    <s v="UIN"/>
    <s v="pb"/>
    <n v="7.3502290977613655E-2"/>
    <m/>
    <m/>
  </r>
  <r>
    <n v="10046"/>
    <x v="9"/>
    <x v="10"/>
    <x v="71"/>
    <s v="68"/>
    <n v="143"/>
    <n v="141"/>
    <n v="422"/>
    <n v="420"/>
    <s v="D"/>
    <s v="UIN"/>
    <s v="pb"/>
    <n v="3314.6909086137875"/>
    <m/>
    <m/>
  </r>
  <r>
    <n v="10047"/>
    <x v="9"/>
    <x v="10"/>
    <x v="78"/>
    <s v="68"/>
    <n v="151"/>
    <n v="149"/>
    <n v="422"/>
    <n v="420"/>
    <s v="D"/>
    <s v="UIN"/>
    <s v="pb"/>
    <n v="18.664583137884286"/>
    <m/>
    <m/>
  </r>
  <r>
    <n v="10048"/>
    <x v="9"/>
    <x v="10"/>
    <x v="148"/>
    <s v="68"/>
    <n v="156"/>
    <n v="154"/>
    <n v="422"/>
    <n v="420"/>
    <s v="D"/>
    <s v="UIN"/>
    <s v="pb"/>
    <n v="635.39491999999996"/>
    <m/>
    <m/>
  </r>
  <r>
    <n v="10049"/>
    <x v="9"/>
    <x v="10"/>
    <x v="149"/>
    <s v="68"/>
    <n v="157"/>
    <n v="155"/>
    <n v="422"/>
    <n v="420"/>
    <s v="D"/>
    <s v="UIN"/>
    <s v="pb"/>
    <n v="18413.968094080086"/>
    <m/>
    <m/>
  </r>
  <r>
    <n v="10050"/>
    <x v="9"/>
    <x v="10"/>
    <x v="216"/>
    <s v="68"/>
    <n v="165"/>
    <n v="163"/>
    <n v="422"/>
    <n v="420"/>
    <s v="D"/>
    <s v="UIN"/>
    <s v="pb"/>
    <n v="1572.38302"/>
    <m/>
    <m/>
  </r>
  <r>
    <n v="10051"/>
    <x v="9"/>
    <x v="10"/>
    <x v="152"/>
    <s v="68"/>
    <n v="167"/>
    <n v="165"/>
    <n v="422"/>
    <n v="420"/>
    <s v="D"/>
    <s v="UIN"/>
    <s v="pb"/>
    <n v="13.58"/>
    <m/>
    <m/>
  </r>
  <r>
    <n v="10052"/>
    <x v="9"/>
    <x v="10"/>
    <x v="154"/>
    <s v="68"/>
    <n v="169"/>
    <n v="167"/>
    <n v="422"/>
    <n v="420"/>
    <s v="D"/>
    <s v="UIN"/>
    <s v="pb"/>
    <n v="2.812484"/>
    <m/>
    <m/>
  </r>
  <r>
    <n v="10053"/>
    <x v="9"/>
    <x v="10"/>
    <x v="155"/>
    <s v="68"/>
    <n v="170"/>
    <n v="168"/>
    <n v="422"/>
    <n v="420"/>
    <s v="D"/>
    <s v="UIN"/>
    <s v="pb"/>
    <n v="34.400003542438043"/>
    <m/>
    <m/>
  </r>
  <r>
    <n v="10054"/>
    <x v="9"/>
    <x v="10"/>
    <x v="156"/>
    <s v="68"/>
    <n v="171"/>
    <n v="169"/>
    <n v="422"/>
    <n v="420"/>
    <s v="D"/>
    <s v="UIN"/>
    <s v="pb"/>
    <n v="0.13923539155077125"/>
    <m/>
    <m/>
  </r>
  <r>
    <n v="10055"/>
    <x v="9"/>
    <x v="10"/>
    <x v="158"/>
    <s v="68"/>
    <n v="173"/>
    <n v="171"/>
    <n v="422"/>
    <n v="420"/>
    <s v="D"/>
    <s v="UIN"/>
    <s v="pb"/>
    <n v="86.823921975163287"/>
    <m/>
    <m/>
  </r>
  <r>
    <n v="10056"/>
    <x v="9"/>
    <x v="10"/>
    <x v="217"/>
    <s v="68"/>
    <n v="174"/>
    <n v="172"/>
    <n v="422"/>
    <n v="420"/>
    <s v="D"/>
    <s v="UIN"/>
    <s v="pb"/>
    <n v="32440.764395025799"/>
    <m/>
    <m/>
  </r>
  <r>
    <n v="10057"/>
    <x v="9"/>
    <x v="10"/>
    <x v="159"/>
    <s v="68"/>
    <n v="175"/>
    <n v="173"/>
    <n v="422"/>
    <n v="420"/>
    <s v="D"/>
    <s v="UIN"/>
    <s v="pb"/>
    <n v="2.4842633285941416E-2"/>
    <m/>
    <m/>
  </r>
  <r>
    <n v="10058"/>
    <x v="9"/>
    <x v="10"/>
    <x v="164"/>
    <s v="68"/>
    <n v="182"/>
    <n v="180"/>
    <n v="422"/>
    <n v="420"/>
    <s v="D"/>
    <s v="UIN"/>
    <s v="pb"/>
    <n v="1043.048260343596"/>
    <m/>
    <m/>
  </r>
  <r>
    <n v="10059"/>
    <x v="9"/>
    <x v="10"/>
    <x v="165"/>
    <s v="68"/>
    <n v="183"/>
    <n v="181"/>
    <n v="422"/>
    <n v="420"/>
    <s v="D"/>
    <s v="UIN"/>
    <s v="pb"/>
    <n v="33.636542164958911"/>
    <m/>
    <m/>
  </r>
  <r>
    <n v="10060"/>
    <x v="9"/>
    <x v="10"/>
    <x v="166"/>
    <s v="68"/>
    <n v="184"/>
    <n v="182"/>
    <n v="422"/>
    <n v="420"/>
    <s v="D"/>
    <s v="UIN"/>
    <s v="pb"/>
    <n v="14.998791417088377"/>
    <m/>
    <m/>
  </r>
  <r>
    <n v="10061"/>
    <x v="9"/>
    <x v="10"/>
    <x v="167"/>
    <s v="68"/>
    <n v="185"/>
    <n v="183"/>
    <n v="422"/>
    <n v="420"/>
    <s v="D"/>
    <s v="UIN"/>
    <s v="pb"/>
    <n v="405.53932142507551"/>
    <m/>
    <m/>
  </r>
  <r>
    <n v="10062"/>
    <x v="9"/>
    <x v="10"/>
    <x v="168"/>
    <s v="68"/>
    <n v="186"/>
    <n v="184"/>
    <n v="422"/>
    <n v="420"/>
    <s v="D"/>
    <s v="UIN"/>
    <s v="pb"/>
    <n v="233.71623738819332"/>
    <m/>
    <m/>
  </r>
  <r>
    <n v="10063"/>
    <x v="9"/>
    <x v="10"/>
    <x v="169"/>
    <s v="68"/>
    <n v="187"/>
    <n v="185"/>
    <n v="422"/>
    <n v="420"/>
    <s v="D"/>
    <s v="UIN"/>
    <s v="pb"/>
    <n v="1367.7036784342006"/>
    <m/>
    <m/>
  </r>
  <r>
    <n v="10064"/>
    <x v="9"/>
    <x v="10"/>
    <x v="171"/>
    <s v="68"/>
    <n v="189"/>
    <n v="187"/>
    <n v="422"/>
    <n v="420"/>
    <s v="D"/>
    <s v="UIN"/>
    <s v="pb"/>
    <n v="440.24654638512635"/>
    <m/>
    <m/>
  </r>
  <r>
    <n v="10065"/>
    <x v="9"/>
    <x v="10"/>
    <x v="172"/>
    <s v="68"/>
    <n v="190"/>
    <n v="188"/>
    <n v="422"/>
    <n v="420"/>
    <s v="D"/>
    <s v="UIN"/>
    <s v="pb"/>
    <n v="271.4419742577669"/>
    <m/>
    <m/>
  </r>
  <r>
    <n v="10066"/>
    <x v="9"/>
    <x v="10"/>
    <x v="86"/>
    <s v="68"/>
    <n v="191"/>
    <n v="189"/>
    <n v="422"/>
    <n v="420"/>
    <s v="D"/>
    <s v="UIN"/>
    <s v="pb"/>
    <n v="1803.9160400000001"/>
    <m/>
    <m/>
  </r>
  <r>
    <n v="10067"/>
    <x v="9"/>
    <x v="10"/>
    <x v="173"/>
    <s v="68"/>
    <n v="192"/>
    <n v="190"/>
    <n v="422"/>
    <n v="420"/>
    <s v="D"/>
    <s v="UIN"/>
    <s v="pb"/>
    <n v="352.43744499999997"/>
    <m/>
    <m/>
  </r>
  <r>
    <n v="10068"/>
    <x v="9"/>
    <x v="10"/>
    <x v="87"/>
    <s v="68"/>
    <n v="193"/>
    <n v="191"/>
    <n v="422"/>
    <n v="420"/>
    <s v="D"/>
    <s v="UIN"/>
    <s v="pb"/>
    <n v="739.00541852341019"/>
    <m/>
    <m/>
  </r>
  <r>
    <n v="10069"/>
    <x v="9"/>
    <x v="10"/>
    <x v="174"/>
    <s v="68"/>
    <n v="194"/>
    <n v="192"/>
    <n v="422"/>
    <n v="420"/>
    <s v="D"/>
    <s v="UIN"/>
    <s v="pb"/>
    <n v="4112.340232122071"/>
    <m/>
    <m/>
  </r>
  <r>
    <n v="10070"/>
    <x v="9"/>
    <x v="10"/>
    <x v="88"/>
    <s v="68"/>
    <n v="195"/>
    <n v="193"/>
    <n v="422"/>
    <n v="420"/>
    <s v="D"/>
    <s v="UIN"/>
    <s v="pb"/>
    <n v="193.87541785499047"/>
    <m/>
    <m/>
  </r>
  <r>
    <n v="10071"/>
    <x v="9"/>
    <x v="10"/>
    <x v="175"/>
    <s v="68"/>
    <n v="196"/>
    <n v="194"/>
    <n v="422"/>
    <n v="420"/>
    <s v="D"/>
    <s v="UIN"/>
    <s v="pb"/>
    <n v="1301.802513221887"/>
    <m/>
    <m/>
  </r>
  <r>
    <n v="10072"/>
    <x v="9"/>
    <x v="10"/>
    <x v="90"/>
    <s v="68"/>
    <n v="197"/>
    <n v="195"/>
    <n v="422"/>
    <n v="420"/>
    <s v="D"/>
    <s v="UIN"/>
    <s v="pb"/>
    <n v="1002.0937400324763"/>
    <m/>
    <m/>
  </r>
  <r>
    <n v="10073"/>
    <x v="9"/>
    <x v="10"/>
    <x v="204"/>
    <s v="69"/>
    <n v="108"/>
    <n v="106"/>
    <n v="423"/>
    <n v="421"/>
    <s v="D"/>
    <s v="UIN"/>
    <s v="pb"/>
    <n v="11.728125611876946"/>
    <m/>
    <m/>
  </r>
  <r>
    <n v="10074"/>
    <x v="9"/>
    <x v="10"/>
    <x v="130"/>
    <s v="69"/>
    <n v="109"/>
    <n v="107"/>
    <n v="423"/>
    <n v="421"/>
    <s v="D"/>
    <s v="UIN"/>
    <s v="pb"/>
    <n v="73.968368706878309"/>
    <m/>
    <m/>
  </r>
  <r>
    <n v="10075"/>
    <x v="9"/>
    <x v="10"/>
    <x v="131"/>
    <s v="69"/>
    <n v="110"/>
    <n v="108"/>
    <n v="423"/>
    <n v="421"/>
    <s v="D"/>
    <s v="UIN"/>
    <s v="pb"/>
    <n v="322.52933499330118"/>
    <m/>
    <m/>
  </r>
  <r>
    <n v="10076"/>
    <x v="9"/>
    <x v="10"/>
    <x v="89"/>
    <s v="69"/>
    <n v="111"/>
    <n v="109"/>
    <n v="423"/>
    <n v="421"/>
    <s v="D"/>
    <s v="UIN"/>
    <s v="pb"/>
    <n v="94.455485281182376"/>
    <m/>
    <m/>
  </r>
  <r>
    <n v="10077"/>
    <x v="9"/>
    <x v="10"/>
    <x v="132"/>
    <s v="69"/>
    <n v="112"/>
    <n v="110"/>
    <n v="423"/>
    <n v="421"/>
    <s v="D"/>
    <s v="UIN"/>
    <s v="pb"/>
    <n v="386.52539522294711"/>
    <m/>
    <m/>
  </r>
  <r>
    <n v="10078"/>
    <x v="9"/>
    <x v="10"/>
    <x v="133"/>
    <s v="69"/>
    <n v="113"/>
    <n v="111"/>
    <n v="423"/>
    <n v="421"/>
    <s v="D"/>
    <s v="UIN"/>
    <s v="pb"/>
    <n v="770.93686965287316"/>
    <m/>
    <m/>
  </r>
  <r>
    <n v="10079"/>
    <x v="9"/>
    <x v="10"/>
    <x v="137"/>
    <s v="69"/>
    <n v="119"/>
    <n v="117"/>
    <n v="423"/>
    <n v="421"/>
    <s v="D"/>
    <s v="UIN"/>
    <s v="pb"/>
    <n v="4137.8797401375323"/>
    <m/>
    <m/>
  </r>
  <r>
    <n v="10080"/>
    <x v="9"/>
    <x v="10"/>
    <x v="63"/>
    <s v="69"/>
    <n v="126"/>
    <n v="124"/>
    <n v="423"/>
    <n v="421"/>
    <s v="D"/>
    <s v="UIN"/>
    <s v="pb"/>
    <n v="0.17352755779798121"/>
    <m/>
    <m/>
  </r>
  <r>
    <n v="10081"/>
    <x v="9"/>
    <x v="10"/>
    <x v="69"/>
    <s v="69"/>
    <n v="141"/>
    <n v="139"/>
    <n v="423"/>
    <n v="421"/>
    <s v="D"/>
    <s v="UIN"/>
    <s v="pb"/>
    <n v="4.6517707664639349"/>
    <m/>
    <m/>
  </r>
  <r>
    <n v="10082"/>
    <x v="9"/>
    <x v="10"/>
    <x v="70"/>
    <s v="69"/>
    <n v="142"/>
    <n v="140"/>
    <n v="423"/>
    <n v="421"/>
    <s v="D"/>
    <s v="UIN"/>
    <s v="pb"/>
    <n v="8.1311681569700589"/>
    <m/>
    <m/>
  </r>
  <r>
    <n v="10083"/>
    <x v="9"/>
    <x v="10"/>
    <x v="71"/>
    <s v="69"/>
    <n v="143"/>
    <n v="141"/>
    <n v="423"/>
    <n v="421"/>
    <s v="D"/>
    <s v="UIN"/>
    <s v="pb"/>
    <n v="1737.7259971311"/>
    <m/>
    <m/>
  </r>
  <r>
    <n v="10084"/>
    <x v="9"/>
    <x v="10"/>
    <x v="78"/>
    <s v="69"/>
    <n v="151"/>
    <n v="149"/>
    <n v="423"/>
    <n v="421"/>
    <s v="D"/>
    <s v="UIN"/>
    <s v="pb"/>
    <n v="40.527388607097784"/>
    <m/>
    <m/>
  </r>
  <r>
    <n v="10085"/>
    <x v="9"/>
    <x v="10"/>
    <x v="148"/>
    <s v="69"/>
    <n v="156"/>
    <n v="154"/>
    <n v="423"/>
    <n v="421"/>
    <s v="D"/>
    <s v="UIN"/>
    <s v="pb"/>
    <n v="52262.341778734"/>
    <m/>
    <m/>
  </r>
  <r>
    <n v="10086"/>
    <x v="9"/>
    <x v="10"/>
    <x v="149"/>
    <s v="69"/>
    <n v="157"/>
    <n v="155"/>
    <n v="423"/>
    <n v="421"/>
    <s v="D"/>
    <s v="UIN"/>
    <s v="pb"/>
    <n v="53.674526023090799"/>
    <m/>
    <m/>
  </r>
  <r>
    <n v="10087"/>
    <x v="9"/>
    <x v="10"/>
    <x v="150"/>
    <s v="69"/>
    <n v="158"/>
    <n v="156"/>
    <n v="423"/>
    <n v="421"/>
    <s v="D"/>
    <s v="UIN"/>
    <s v="pb"/>
    <n v="7430.1102869099977"/>
    <m/>
    <m/>
  </r>
  <r>
    <n v="10088"/>
    <x v="9"/>
    <x v="10"/>
    <x v="216"/>
    <s v="69"/>
    <n v="165"/>
    <n v="163"/>
    <n v="423"/>
    <n v="421"/>
    <s v="D"/>
    <s v="UIN"/>
    <s v="pb"/>
    <n v="42330.091662286301"/>
    <m/>
    <m/>
  </r>
  <r>
    <n v="10089"/>
    <x v="9"/>
    <x v="10"/>
    <x v="152"/>
    <s v="69"/>
    <n v="167"/>
    <n v="165"/>
    <n v="423"/>
    <n v="421"/>
    <s v="D"/>
    <s v="UIN"/>
    <s v="pb"/>
    <n v="882.90642021290012"/>
    <m/>
    <m/>
  </r>
  <r>
    <n v="10090"/>
    <x v="9"/>
    <x v="10"/>
    <x v="154"/>
    <s v="69"/>
    <n v="169"/>
    <n v="167"/>
    <n v="423"/>
    <n v="421"/>
    <s v="D"/>
    <s v="UIN"/>
    <s v="pb"/>
    <n v="272.4689782726507"/>
    <m/>
    <m/>
  </r>
  <r>
    <n v="10091"/>
    <x v="9"/>
    <x v="10"/>
    <x v="155"/>
    <s v="69"/>
    <n v="170"/>
    <n v="168"/>
    <n v="423"/>
    <n v="421"/>
    <s v="D"/>
    <s v="UIN"/>
    <s v="pb"/>
    <n v="249.12969576644116"/>
    <m/>
    <m/>
  </r>
  <r>
    <n v="10092"/>
    <x v="9"/>
    <x v="10"/>
    <x v="156"/>
    <s v="69"/>
    <n v="171"/>
    <n v="169"/>
    <n v="423"/>
    <n v="421"/>
    <s v="D"/>
    <s v="UIN"/>
    <s v="pb"/>
    <n v="20.126378801771573"/>
    <m/>
    <m/>
  </r>
  <r>
    <n v="10093"/>
    <x v="9"/>
    <x v="10"/>
    <x v="158"/>
    <s v="69"/>
    <n v="173"/>
    <n v="171"/>
    <n v="423"/>
    <n v="421"/>
    <s v="D"/>
    <s v="UIN"/>
    <s v="pb"/>
    <n v="1536.3257956721179"/>
    <m/>
    <m/>
  </r>
  <r>
    <n v="10094"/>
    <x v="9"/>
    <x v="10"/>
    <x v="159"/>
    <s v="69"/>
    <n v="175"/>
    <n v="173"/>
    <n v="423"/>
    <n v="421"/>
    <s v="D"/>
    <s v="UIN"/>
    <s v="pb"/>
    <n v="2.2978548113732966"/>
    <m/>
    <m/>
  </r>
  <r>
    <n v="10095"/>
    <x v="9"/>
    <x v="10"/>
    <x v="160"/>
    <s v="69"/>
    <n v="177"/>
    <n v="175"/>
    <n v="423"/>
    <n v="421"/>
    <s v="D"/>
    <s v="UIN"/>
    <s v="pb"/>
    <n v="890.49785349780541"/>
    <m/>
    <m/>
  </r>
  <r>
    <n v="10096"/>
    <x v="9"/>
    <x v="10"/>
    <x v="215"/>
    <s v="69"/>
    <n v="178"/>
    <n v="176"/>
    <n v="423"/>
    <n v="421"/>
    <s v="D"/>
    <s v="UIN"/>
    <s v="pb"/>
    <n v="1.4242859391373388"/>
    <m/>
    <m/>
  </r>
  <r>
    <n v="10097"/>
    <x v="9"/>
    <x v="10"/>
    <x v="164"/>
    <s v="69"/>
    <n v="182"/>
    <n v="180"/>
    <n v="423"/>
    <n v="421"/>
    <s v="D"/>
    <s v="UIN"/>
    <s v="pb"/>
    <n v="5019.8129358815004"/>
    <m/>
    <m/>
  </r>
  <r>
    <n v="10098"/>
    <x v="9"/>
    <x v="10"/>
    <x v="165"/>
    <s v="69"/>
    <n v="183"/>
    <n v="181"/>
    <n v="423"/>
    <n v="421"/>
    <s v="D"/>
    <s v="UIN"/>
    <s v="pb"/>
    <n v="51.295185473689486"/>
    <m/>
    <m/>
  </r>
  <r>
    <n v="10099"/>
    <x v="9"/>
    <x v="10"/>
    <x v="166"/>
    <s v="69"/>
    <n v="184"/>
    <n v="182"/>
    <n v="423"/>
    <n v="421"/>
    <s v="D"/>
    <s v="UIN"/>
    <s v="pb"/>
    <n v="21.386807839097973"/>
    <m/>
    <m/>
  </r>
  <r>
    <n v="10100"/>
    <x v="9"/>
    <x v="10"/>
    <x v="167"/>
    <s v="69"/>
    <n v="185"/>
    <n v="183"/>
    <n v="423"/>
    <n v="421"/>
    <s v="D"/>
    <s v="UIN"/>
    <s v="pb"/>
    <n v="89.474622212069448"/>
    <m/>
    <m/>
  </r>
  <r>
    <n v="10101"/>
    <x v="9"/>
    <x v="10"/>
    <x v="168"/>
    <s v="69"/>
    <n v="186"/>
    <n v="184"/>
    <n v="423"/>
    <n v="421"/>
    <s v="D"/>
    <s v="UIN"/>
    <s v="pb"/>
    <n v="560.60254995642299"/>
    <m/>
    <m/>
  </r>
  <r>
    <n v="10102"/>
    <x v="9"/>
    <x v="10"/>
    <x v="169"/>
    <s v="69"/>
    <n v="187"/>
    <n v="185"/>
    <n v="423"/>
    <n v="421"/>
    <s v="D"/>
    <s v="UIN"/>
    <s v="pb"/>
    <n v="3280.6371447845572"/>
    <m/>
    <m/>
  </r>
  <r>
    <n v="10103"/>
    <x v="9"/>
    <x v="10"/>
    <x v="171"/>
    <s v="69"/>
    <n v="189"/>
    <n v="187"/>
    <n v="423"/>
    <n v="421"/>
    <s v="D"/>
    <s v="UIN"/>
    <s v="pb"/>
    <n v="2728.3694290992726"/>
    <m/>
    <m/>
  </r>
  <r>
    <n v="10104"/>
    <x v="9"/>
    <x v="10"/>
    <x v="172"/>
    <s v="69"/>
    <n v="190"/>
    <n v="188"/>
    <n v="423"/>
    <n v="421"/>
    <s v="D"/>
    <s v="UIN"/>
    <s v="pb"/>
    <n v="758.6706628725974"/>
    <m/>
    <m/>
  </r>
  <r>
    <n v="10105"/>
    <x v="9"/>
    <x v="10"/>
    <x v="86"/>
    <s v="69"/>
    <n v="191"/>
    <n v="189"/>
    <n v="423"/>
    <n v="421"/>
    <s v="D"/>
    <s v="UIN"/>
    <s v="pb"/>
    <n v="1175.5220550302997"/>
    <m/>
    <m/>
  </r>
  <r>
    <n v="10106"/>
    <x v="9"/>
    <x v="10"/>
    <x v="173"/>
    <s v="69"/>
    <n v="192"/>
    <n v="190"/>
    <n v="423"/>
    <n v="421"/>
    <s v="D"/>
    <s v="UIN"/>
    <s v="pb"/>
    <n v="2835.4130103285997"/>
    <m/>
    <m/>
  </r>
  <r>
    <n v="10107"/>
    <x v="9"/>
    <x v="10"/>
    <x v="87"/>
    <s v="69"/>
    <n v="193"/>
    <n v="191"/>
    <n v="423"/>
    <n v="421"/>
    <s v="D"/>
    <s v="UIN"/>
    <s v="pb"/>
    <n v="5501.0039557042455"/>
    <m/>
    <m/>
  </r>
  <r>
    <n v="10108"/>
    <x v="9"/>
    <x v="10"/>
    <x v="174"/>
    <s v="69"/>
    <n v="194"/>
    <n v="192"/>
    <n v="423"/>
    <n v="421"/>
    <s v="D"/>
    <s v="UIN"/>
    <s v="pb"/>
    <n v="4711.9318399978711"/>
    <m/>
    <m/>
  </r>
  <r>
    <n v="10109"/>
    <x v="9"/>
    <x v="10"/>
    <x v="88"/>
    <s v="69"/>
    <n v="195"/>
    <n v="193"/>
    <n v="423"/>
    <n v="421"/>
    <s v="D"/>
    <s v="UIN"/>
    <s v="pb"/>
    <n v="9962.4003980305642"/>
    <m/>
    <m/>
  </r>
  <r>
    <n v="10110"/>
    <x v="9"/>
    <x v="10"/>
    <x v="175"/>
    <s v="69"/>
    <n v="196"/>
    <n v="194"/>
    <n v="423"/>
    <n v="421"/>
    <s v="D"/>
    <s v="UIN"/>
    <s v="pb"/>
    <n v="3398.4170561096239"/>
    <m/>
    <m/>
  </r>
  <r>
    <n v="10111"/>
    <x v="9"/>
    <x v="10"/>
    <x v="90"/>
    <s v="69"/>
    <n v="197"/>
    <n v="195"/>
    <n v="423"/>
    <n v="421"/>
    <s v="D"/>
    <s v="UIN"/>
    <s v="pb"/>
    <n v="14707.786376884987"/>
    <m/>
    <m/>
  </r>
  <r>
    <n v="10112"/>
    <x v="9"/>
    <x v="10"/>
    <x v="183"/>
    <s v="69"/>
    <n v="205"/>
    <n v="203"/>
    <n v="423"/>
    <n v="421"/>
    <s v="D"/>
    <s v="UIN"/>
    <s v="pb"/>
    <n v="20851.343062230499"/>
    <m/>
    <m/>
  </r>
  <r>
    <n v="10113"/>
    <x v="9"/>
    <x v="10"/>
    <x v="98"/>
    <s v="70"/>
    <n v="43"/>
    <n v="41"/>
    <n v="424"/>
    <n v="422"/>
    <s v="D"/>
    <s v="UIN"/>
    <s v="pb"/>
    <n v="1023.6353656526487"/>
    <m/>
    <m/>
  </r>
  <r>
    <n v="10114"/>
    <x v="9"/>
    <x v="10"/>
    <x v="59"/>
    <s v="70"/>
    <n v="59"/>
    <n v="57"/>
    <n v="424"/>
    <n v="422"/>
    <s v="D"/>
    <s v="UIN"/>
    <s v="pb"/>
    <n v="52.290659923779685"/>
    <m/>
    <m/>
  </r>
  <r>
    <n v="10115"/>
    <x v="9"/>
    <x v="10"/>
    <x v="60"/>
    <s v="70"/>
    <n v="60"/>
    <n v="58"/>
    <n v="424"/>
    <n v="422"/>
    <s v="D"/>
    <s v="UIN"/>
    <s v="pb"/>
    <n v="28.080317032121727"/>
    <m/>
    <m/>
  </r>
  <r>
    <n v="10116"/>
    <x v="9"/>
    <x v="10"/>
    <x v="101"/>
    <s v="70"/>
    <n v="61"/>
    <n v="59"/>
    <n v="424"/>
    <n v="422"/>
    <s v="D"/>
    <s v="UIN"/>
    <s v="pb"/>
    <n v="1.4191544588044831"/>
    <m/>
    <m/>
  </r>
  <r>
    <n v="10117"/>
    <x v="9"/>
    <x v="10"/>
    <x v="196"/>
    <s v="70"/>
    <n v="72"/>
    <n v="70"/>
    <n v="424"/>
    <n v="422"/>
    <s v="D"/>
    <s v="UIN"/>
    <s v="pb"/>
    <n v="9181.917763239584"/>
    <m/>
    <m/>
  </r>
  <r>
    <n v="10118"/>
    <x v="9"/>
    <x v="10"/>
    <x v="61"/>
    <s v="70"/>
    <n v="99"/>
    <n v="97"/>
    <n v="424"/>
    <n v="422"/>
    <s v="D"/>
    <s v="UIN"/>
    <s v="pb"/>
    <n v="2473.8767887983668"/>
    <m/>
    <m/>
  </r>
  <r>
    <n v="10119"/>
    <x v="9"/>
    <x v="10"/>
    <x v="201"/>
    <s v="70"/>
    <n v="103"/>
    <n v="101"/>
    <n v="424"/>
    <n v="422"/>
    <s v="D"/>
    <s v="UIN"/>
    <s v="pb"/>
    <n v="133677.64815604434"/>
    <m/>
    <m/>
  </r>
  <r>
    <n v="10120"/>
    <x v="9"/>
    <x v="10"/>
    <x v="129"/>
    <s v="70"/>
    <n v="104"/>
    <n v="102"/>
    <n v="424"/>
    <n v="422"/>
    <s v="D"/>
    <s v="UIN"/>
    <s v="pb"/>
    <n v="43278.064109774758"/>
    <m/>
    <m/>
  </r>
  <r>
    <n v="10121"/>
    <x v="9"/>
    <x v="10"/>
    <x v="130"/>
    <s v="70"/>
    <n v="109"/>
    <n v="107"/>
    <n v="424"/>
    <n v="422"/>
    <s v="D"/>
    <s v="UIN"/>
    <s v="pb"/>
    <n v="2799.2512221154598"/>
    <m/>
    <m/>
  </r>
  <r>
    <n v="10122"/>
    <x v="9"/>
    <x v="10"/>
    <x v="131"/>
    <s v="70"/>
    <n v="110"/>
    <n v="108"/>
    <n v="424"/>
    <n v="422"/>
    <s v="D"/>
    <s v="UIN"/>
    <s v="pb"/>
    <n v="4780.7789472653312"/>
    <m/>
    <m/>
  </r>
  <r>
    <n v="10123"/>
    <x v="9"/>
    <x v="10"/>
    <x v="132"/>
    <s v="70"/>
    <n v="112"/>
    <n v="110"/>
    <n v="424"/>
    <n v="422"/>
    <s v="D"/>
    <s v="UIN"/>
    <s v="pb"/>
    <n v="886.22877232242934"/>
    <m/>
    <m/>
  </r>
  <r>
    <n v="10124"/>
    <x v="9"/>
    <x v="10"/>
    <x v="133"/>
    <s v="70"/>
    <n v="113"/>
    <n v="111"/>
    <n v="424"/>
    <n v="422"/>
    <s v="D"/>
    <s v="UIN"/>
    <s v="pb"/>
    <n v="88.951863978651019"/>
    <m/>
    <m/>
  </r>
  <r>
    <n v="10125"/>
    <x v="9"/>
    <x v="10"/>
    <x v="135"/>
    <s v="70"/>
    <n v="115"/>
    <n v="113"/>
    <n v="424"/>
    <n v="422"/>
    <s v="D"/>
    <s v="UIN"/>
    <s v="pb"/>
    <n v="10858.781719390943"/>
    <m/>
    <m/>
  </r>
  <r>
    <n v="10126"/>
    <x v="9"/>
    <x v="10"/>
    <x v="137"/>
    <s v="70"/>
    <n v="119"/>
    <n v="117"/>
    <n v="424"/>
    <n v="422"/>
    <s v="D"/>
    <s v="UIN"/>
    <s v="pb"/>
    <n v="3788.436663866647"/>
    <m/>
    <m/>
  </r>
  <r>
    <n v="10127"/>
    <x v="9"/>
    <x v="10"/>
    <x v="207"/>
    <s v="70"/>
    <n v="120"/>
    <n v="118"/>
    <n v="424"/>
    <n v="422"/>
    <s v="D"/>
    <s v="UIN"/>
    <s v="pb"/>
    <n v="22856.420019659679"/>
    <m/>
    <m/>
  </r>
  <r>
    <n v="10128"/>
    <x v="9"/>
    <x v="10"/>
    <x v="139"/>
    <s v="70"/>
    <n v="122"/>
    <n v="120"/>
    <n v="424"/>
    <n v="422"/>
    <s v="D"/>
    <s v="UIN"/>
    <s v="pb"/>
    <n v="184.59285665213102"/>
    <m/>
    <m/>
  </r>
  <r>
    <n v="10129"/>
    <x v="9"/>
    <x v="10"/>
    <x v="141"/>
    <s v="70"/>
    <n v="124"/>
    <n v="122"/>
    <n v="424"/>
    <n v="422"/>
    <s v="D"/>
    <s v="UIN"/>
    <s v="pb"/>
    <n v="2344.7986439781466"/>
    <m/>
    <m/>
  </r>
  <r>
    <n v="10130"/>
    <x v="9"/>
    <x v="10"/>
    <x v="91"/>
    <s v="70"/>
    <n v="125"/>
    <n v="123"/>
    <n v="424"/>
    <n v="422"/>
    <s v="D"/>
    <s v="UIN"/>
    <s v="pb"/>
    <n v="118.965966794628"/>
    <m/>
    <m/>
  </r>
  <r>
    <n v="10131"/>
    <x v="9"/>
    <x v="10"/>
    <x v="63"/>
    <s v="70"/>
    <n v="126"/>
    <n v="124"/>
    <n v="424"/>
    <n v="422"/>
    <s v="D"/>
    <s v="UIN"/>
    <s v="pb"/>
    <n v="55700.516363659823"/>
    <m/>
    <m/>
  </r>
  <r>
    <n v="10132"/>
    <x v="9"/>
    <x v="10"/>
    <x v="143"/>
    <s v="70"/>
    <n v="128"/>
    <n v="126"/>
    <n v="424"/>
    <n v="422"/>
    <s v="D"/>
    <s v="UIN"/>
    <s v="pb"/>
    <n v="26876.190577928319"/>
    <m/>
    <m/>
  </r>
  <r>
    <n v="10133"/>
    <x v="9"/>
    <x v="10"/>
    <x v="144"/>
    <s v="70"/>
    <n v="129"/>
    <n v="127"/>
    <n v="424"/>
    <n v="422"/>
    <s v="D"/>
    <s v="UIN"/>
    <s v="pb"/>
    <n v="75102.841700459583"/>
    <m/>
    <m/>
  </r>
  <r>
    <n v="10134"/>
    <x v="9"/>
    <x v="10"/>
    <x v="208"/>
    <s v="70"/>
    <n v="130"/>
    <n v="128"/>
    <n v="424"/>
    <n v="422"/>
    <s v="D"/>
    <s v="UIN"/>
    <s v="pb"/>
    <n v="131187.65496002548"/>
    <m/>
    <m/>
  </r>
  <r>
    <n v="10135"/>
    <x v="9"/>
    <x v="10"/>
    <x v="209"/>
    <s v="70"/>
    <n v="131"/>
    <n v="129"/>
    <n v="424"/>
    <n v="422"/>
    <s v="D"/>
    <s v="UIN"/>
    <s v="pb"/>
    <n v="64706.707605627031"/>
    <m/>
    <m/>
  </r>
  <r>
    <n v="10136"/>
    <x v="9"/>
    <x v="10"/>
    <x v="145"/>
    <s v="70"/>
    <n v="132"/>
    <n v="130"/>
    <n v="424"/>
    <n v="422"/>
    <s v="D"/>
    <s v="UIN"/>
    <s v="pb"/>
    <n v="99255.180590760385"/>
    <m/>
    <m/>
  </r>
  <r>
    <n v="10137"/>
    <x v="9"/>
    <x v="10"/>
    <x v="211"/>
    <s v="70"/>
    <n v="134"/>
    <n v="132"/>
    <n v="424"/>
    <n v="422"/>
    <s v="D"/>
    <s v="UIN"/>
    <s v="pb"/>
    <n v="182016.93732249649"/>
    <m/>
    <m/>
  </r>
  <r>
    <n v="10138"/>
    <x v="9"/>
    <x v="10"/>
    <x v="212"/>
    <s v="70"/>
    <n v="135"/>
    <n v="133"/>
    <n v="424"/>
    <n v="422"/>
    <s v="D"/>
    <s v="UIN"/>
    <s v="pb"/>
    <n v="16164.638835778824"/>
    <m/>
    <m/>
  </r>
  <r>
    <n v="10139"/>
    <x v="9"/>
    <x v="10"/>
    <x v="64"/>
    <s v="70"/>
    <n v="136"/>
    <n v="134"/>
    <n v="424"/>
    <n v="422"/>
    <s v="D"/>
    <s v="UIN"/>
    <s v="pb"/>
    <n v="2237.9871584558418"/>
    <m/>
    <m/>
  </r>
  <r>
    <n v="10140"/>
    <x v="9"/>
    <x v="10"/>
    <x v="65"/>
    <s v="70"/>
    <n v="137"/>
    <n v="135"/>
    <n v="424"/>
    <n v="422"/>
    <s v="D"/>
    <s v="UIN"/>
    <s v="pb"/>
    <n v="79508.701218167698"/>
    <m/>
    <m/>
  </r>
  <r>
    <n v="10141"/>
    <x v="9"/>
    <x v="10"/>
    <x v="66"/>
    <s v="70"/>
    <n v="138"/>
    <n v="136"/>
    <n v="424"/>
    <n v="422"/>
    <s v="D"/>
    <s v="UIN"/>
    <s v="pb"/>
    <n v="7107.8539326673636"/>
    <m/>
    <m/>
  </r>
  <r>
    <n v="10142"/>
    <x v="9"/>
    <x v="10"/>
    <x v="67"/>
    <s v="70"/>
    <n v="139"/>
    <n v="137"/>
    <n v="424"/>
    <n v="422"/>
    <s v="D"/>
    <s v="UIN"/>
    <s v="pb"/>
    <n v="7451.5880407097766"/>
    <m/>
    <m/>
  </r>
  <r>
    <n v="10143"/>
    <x v="9"/>
    <x v="10"/>
    <x v="69"/>
    <s v="70"/>
    <n v="141"/>
    <n v="139"/>
    <n v="424"/>
    <n v="422"/>
    <s v="D"/>
    <s v="UIN"/>
    <s v="pb"/>
    <n v="3.9783495258224093"/>
    <m/>
    <m/>
  </r>
  <r>
    <n v="10144"/>
    <x v="9"/>
    <x v="10"/>
    <x v="70"/>
    <s v="70"/>
    <n v="142"/>
    <n v="140"/>
    <n v="424"/>
    <n v="422"/>
    <s v="D"/>
    <s v="UIN"/>
    <s v="pb"/>
    <n v="13206.84006815312"/>
    <m/>
    <m/>
  </r>
  <r>
    <n v="10145"/>
    <x v="9"/>
    <x v="10"/>
    <x v="71"/>
    <s v="70"/>
    <n v="143"/>
    <n v="141"/>
    <n v="424"/>
    <n v="422"/>
    <s v="D"/>
    <s v="UIN"/>
    <s v="pb"/>
    <n v="567.30041160246196"/>
    <m/>
    <m/>
  </r>
  <r>
    <n v="10146"/>
    <x v="9"/>
    <x v="10"/>
    <x v="146"/>
    <s v="70"/>
    <n v="149"/>
    <n v="147"/>
    <n v="424"/>
    <n v="422"/>
    <s v="D"/>
    <s v="UIN"/>
    <s v="pb"/>
    <n v="6940.6229546289514"/>
    <m/>
    <m/>
  </r>
  <r>
    <n v="10147"/>
    <x v="9"/>
    <x v="10"/>
    <x v="77"/>
    <s v="70"/>
    <n v="150"/>
    <n v="148"/>
    <n v="424"/>
    <n v="422"/>
    <s v="D"/>
    <s v="UIN"/>
    <s v="pb"/>
    <n v="35522.821593348563"/>
    <m/>
    <m/>
  </r>
  <r>
    <n v="10148"/>
    <x v="9"/>
    <x v="10"/>
    <x v="78"/>
    <s v="70"/>
    <n v="151"/>
    <n v="149"/>
    <n v="424"/>
    <n v="422"/>
    <s v="D"/>
    <s v="UIN"/>
    <s v="pb"/>
    <n v="130.85594225310928"/>
    <m/>
    <m/>
  </r>
  <r>
    <n v="10149"/>
    <x v="9"/>
    <x v="10"/>
    <x v="148"/>
    <s v="70"/>
    <n v="156"/>
    <n v="154"/>
    <n v="424"/>
    <n v="422"/>
    <s v="D"/>
    <s v="UIN"/>
    <s v="pb"/>
    <n v="15483.142663148274"/>
    <m/>
    <m/>
  </r>
  <r>
    <n v="10150"/>
    <x v="9"/>
    <x v="10"/>
    <x v="150"/>
    <s v="70"/>
    <n v="158"/>
    <n v="156"/>
    <n v="424"/>
    <n v="422"/>
    <s v="D"/>
    <s v="UIN"/>
    <s v="pb"/>
    <n v="133.55188404294481"/>
    <m/>
    <m/>
  </r>
  <r>
    <n v="10151"/>
    <x v="9"/>
    <x v="10"/>
    <x v="216"/>
    <s v="70"/>
    <n v="165"/>
    <n v="163"/>
    <n v="424"/>
    <n v="422"/>
    <s v="D"/>
    <s v="UIN"/>
    <s v="pb"/>
    <n v="1427.5904013709376"/>
    <m/>
    <m/>
  </r>
  <r>
    <n v="10152"/>
    <x v="9"/>
    <x v="10"/>
    <x v="155"/>
    <s v="70"/>
    <n v="170"/>
    <n v="168"/>
    <n v="424"/>
    <n v="422"/>
    <s v="D"/>
    <s v="UIN"/>
    <s v="pb"/>
    <n v="887.43585078690239"/>
    <m/>
    <m/>
  </r>
  <r>
    <n v="10153"/>
    <x v="9"/>
    <x v="10"/>
    <x v="156"/>
    <s v="70"/>
    <n v="171"/>
    <n v="169"/>
    <n v="424"/>
    <n v="422"/>
    <s v="D"/>
    <s v="UIN"/>
    <s v="pb"/>
    <n v="263.45308845743085"/>
    <m/>
    <m/>
  </r>
  <r>
    <n v="10154"/>
    <x v="9"/>
    <x v="10"/>
    <x v="158"/>
    <s v="70"/>
    <n v="173"/>
    <n v="171"/>
    <n v="424"/>
    <n v="422"/>
    <s v="D"/>
    <s v="UIN"/>
    <s v="pb"/>
    <n v="25367.916344761063"/>
    <m/>
    <m/>
  </r>
  <r>
    <n v="10155"/>
    <x v="9"/>
    <x v="10"/>
    <x v="164"/>
    <s v="70"/>
    <n v="182"/>
    <n v="180"/>
    <n v="424"/>
    <n v="422"/>
    <s v="D"/>
    <s v="UIN"/>
    <s v="pb"/>
    <n v="1539.0105745186884"/>
    <m/>
    <m/>
  </r>
  <r>
    <n v="10156"/>
    <x v="9"/>
    <x v="10"/>
    <x v="165"/>
    <s v="70"/>
    <n v="183"/>
    <n v="181"/>
    <n v="424"/>
    <n v="422"/>
    <s v="D"/>
    <s v="UIN"/>
    <s v="pb"/>
    <n v="647.03920192579801"/>
    <m/>
    <m/>
  </r>
  <r>
    <n v="10157"/>
    <x v="9"/>
    <x v="10"/>
    <x v="166"/>
    <s v="70"/>
    <n v="184"/>
    <n v="182"/>
    <n v="424"/>
    <n v="422"/>
    <s v="D"/>
    <s v="UIN"/>
    <s v="pb"/>
    <n v="1031.7884661746773"/>
    <m/>
    <m/>
  </r>
  <r>
    <n v="10158"/>
    <x v="9"/>
    <x v="10"/>
    <x v="167"/>
    <s v="70"/>
    <n v="185"/>
    <n v="183"/>
    <n v="424"/>
    <n v="422"/>
    <s v="D"/>
    <s v="UIN"/>
    <s v="pb"/>
    <n v="2962.9238624441"/>
    <m/>
    <m/>
  </r>
  <r>
    <n v="10159"/>
    <x v="9"/>
    <x v="10"/>
    <x v="168"/>
    <s v="70"/>
    <n v="186"/>
    <n v="184"/>
    <n v="424"/>
    <n v="422"/>
    <s v="D"/>
    <s v="UIN"/>
    <s v="pb"/>
    <n v="10931.737926221847"/>
    <m/>
    <m/>
  </r>
  <r>
    <n v="10160"/>
    <x v="9"/>
    <x v="10"/>
    <x v="169"/>
    <s v="70"/>
    <n v="187"/>
    <n v="185"/>
    <n v="424"/>
    <n v="422"/>
    <s v="D"/>
    <s v="UIN"/>
    <s v="pb"/>
    <n v="69040.512336959699"/>
    <m/>
    <m/>
  </r>
  <r>
    <n v="10161"/>
    <x v="9"/>
    <x v="10"/>
    <x v="171"/>
    <s v="70"/>
    <n v="189"/>
    <n v="187"/>
    <n v="424"/>
    <n v="422"/>
    <s v="D"/>
    <s v="UIN"/>
    <s v="pb"/>
    <n v="9002.4928196373985"/>
    <m/>
    <m/>
  </r>
  <r>
    <n v="10162"/>
    <x v="9"/>
    <x v="10"/>
    <x v="172"/>
    <s v="70"/>
    <n v="190"/>
    <n v="188"/>
    <n v="424"/>
    <n v="422"/>
    <s v="D"/>
    <s v="UIN"/>
    <s v="pb"/>
    <n v="12868.095078290324"/>
    <m/>
    <m/>
  </r>
  <r>
    <n v="10163"/>
    <x v="9"/>
    <x v="10"/>
    <x v="86"/>
    <s v="70"/>
    <n v="191"/>
    <n v="189"/>
    <n v="424"/>
    <n v="422"/>
    <s v="D"/>
    <s v="UIN"/>
    <s v="pb"/>
    <n v="183676.54565796565"/>
    <m/>
    <m/>
  </r>
  <r>
    <n v="10164"/>
    <x v="9"/>
    <x v="10"/>
    <x v="173"/>
    <s v="70"/>
    <n v="192"/>
    <n v="190"/>
    <n v="424"/>
    <n v="422"/>
    <s v="D"/>
    <s v="UIN"/>
    <s v="pb"/>
    <n v="104653.8288123729"/>
    <m/>
    <m/>
  </r>
  <r>
    <n v="10165"/>
    <x v="9"/>
    <x v="10"/>
    <x v="87"/>
    <s v="70"/>
    <n v="193"/>
    <n v="191"/>
    <n v="424"/>
    <n v="422"/>
    <s v="D"/>
    <s v="UIN"/>
    <s v="pb"/>
    <n v="1406.1585633499251"/>
    <m/>
    <m/>
  </r>
  <r>
    <n v="10166"/>
    <x v="9"/>
    <x v="10"/>
    <x v="174"/>
    <s v="70"/>
    <n v="194"/>
    <n v="192"/>
    <n v="424"/>
    <n v="422"/>
    <s v="D"/>
    <s v="UIN"/>
    <s v="pb"/>
    <n v="175.04419163357099"/>
    <m/>
    <m/>
  </r>
  <r>
    <n v="10167"/>
    <x v="9"/>
    <x v="10"/>
    <x v="88"/>
    <s v="70"/>
    <n v="195"/>
    <n v="193"/>
    <n v="424"/>
    <n v="422"/>
    <s v="D"/>
    <s v="UIN"/>
    <s v="pb"/>
    <n v="205575.79868760979"/>
    <m/>
    <m/>
  </r>
  <r>
    <n v="10168"/>
    <x v="9"/>
    <x v="10"/>
    <x v="175"/>
    <s v="70"/>
    <n v="196"/>
    <n v="194"/>
    <n v="424"/>
    <n v="422"/>
    <s v="D"/>
    <s v="UIN"/>
    <s v="pb"/>
    <n v="11319.239904475409"/>
    <m/>
    <m/>
  </r>
  <r>
    <n v="10169"/>
    <x v="9"/>
    <x v="10"/>
    <x v="90"/>
    <s v="70"/>
    <n v="197"/>
    <n v="195"/>
    <n v="424"/>
    <n v="422"/>
    <s v="D"/>
    <s v="UIN"/>
    <s v="pb"/>
    <n v="1526.6394627773591"/>
    <m/>
    <m/>
  </r>
  <r>
    <n v="10170"/>
    <x v="9"/>
    <x v="10"/>
    <x v="182"/>
    <s v="70"/>
    <n v="204"/>
    <n v="202"/>
    <n v="424"/>
    <n v="422"/>
    <s v="D"/>
    <s v="UIN"/>
    <s v="pb"/>
    <n v="2622.2275800751208"/>
    <m/>
    <m/>
  </r>
  <r>
    <n v="10171"/>
    <x v="9"/>
    <x v="10"/>
    <x v="183"/>
    <s v="70"/>
    <n v="205"/>
    <n v="203"/>
    <n v="424"/>
    <n v="422"/>
    <s v="D"/>
    <s v="UIN"/>
    <s v="pb"/>
    <n v="540.40226776061809"/>
    <m/>
    <m/>
  </r>
  <r>
    <n v="10172"/>
    <x v="9"/>
    <x v="10"/>
    <x v="98"/>
    <s v="71"/>
    <n v="43"/>
    <n v="41"/>
    <n v="425"/>
    <n v="423"/>
    <s v="D"/>
    <s v="UIN"/>
    <s v="pb"/>
    <n v="455.47565696488005"/>
    <m/>
    <m/>
  </r>
  <r>
    <n v="10173"/>
    <x v="9"/>
    <x v="10"/>
    <x v="196"/>
    <s v="71"/>
    <n v="72"/>
    <n v="70"/>
    <n v="425"/>
    <n v="423"/>
    <s v="D"/>
    <s v="UIN"/>
    <s v="pb"/>
    <n v="3634.2727210549774"/>
    <m/>
    <m/>
  </r>
  <r>
    <n v="10174"/>
    <x v="9"/>
    <x v="10"/>
    <x v="119"/>
    <s v="71"/>
    <n v="92"/>
    <n v="90"/>
    <n v="425"/>
    <n v="423"/>
    <s v="D"/>
    <s v="UIN"/>
    <s v="pb"/>
    <n v="0.69274988483362332"/>
    <m/>
    <m/>
  </r>
  <r>
    <n v="10175"/>
    <x v="9"/>
    <x v="10"/>
    <x v="120"/>
    <s v="71"/>
    <n v="93"/>
    <n v="91"/>
    <n v="425"/>
    <n v="423"/>
    <s v="D"/>
    <s v="UIN"/>
    <s v="pb"/>
    <n v="15.741396889746227"/>
    <m/>
    <m/>
  </r>
  <r>
    <n v="10176"/>
    <x v="9"/>
    <x v="10"/>
    <x v="61"/>
    <s v="71"/>
    <n v="99"/>
    <n v="97"/>
    <n v="425"/>
    <n v="423"/>
    <s v="D"/>
    <s v="UIN"/>
    <s v="pb"/>
    <n v="610.91755993603169"/>
    <m/>
    <m/>
  </r>
  <r>
    <n v="10177"/>
    <x v="9"/>
    <x v="10"/>
    <x v="126"/>
    <s v="71"/>
    <n v="100"/>
    <n v="98"/>
    <n v="425"/>
    <n v="423"/>
    <s v="D"/>
    <s v="UIN"/>
    <s v="pb"/>
    <n v="54.12275046578533"/>
    <m/>
    <m/>
  </r>
  <r>
    <n v="10178"/>
    <x v="9"/>
    <x v="10"/>
    <x v="201"/>
    <s v="71"/>
    <n v="103"/>
    <n v="101"/>
    <n v="425"/>
    <n v="423"/>
    <s v="D"/>
    <s v="UIN"/>
    <s v="pb"/>
    <n v="13990.580735031597"/>
    <m/>
    <m/>
  </r>
  <r>
    <n v="10179"/>
    <x v="9"/>
    <x v="10"/>
    <x v="129"/>
    <s v="71"/>
    <n v="104"/>
    <n v="102"/>
    <n v="425"/>
    <n v="423"/>
    <s v="D"/>
    <s v="UIN"/>
    <s v="pb"/>
    <n v="11107.705772633553"/>
    <m/>
    <m/>
  </r>
  <r>
    <n v="10180"/>
    <x v="9"/>
    <x v="10"/>
    <x v="204"/>
    <s v="71"/>
    <n v="108"/>
    <n v="106"/>
    <n v="425"/>
    <n v="423"/>
    <s v="D"/>
    <s v="UIN"/>
    <s v="pb"/>
    <n v="2.5787704849082429"/>
    <m/>
    <m/>
  </r>
  <r>
    <n v="10181"/>
    <x v="9"/>
    <x v="10"/>
    <x v="130"/>
    <s v="71"/>
    <n v="109"/>
    <n v="107"/>
    <n v="425"/>
    <n v="423"/>
    <s v="D"/>
    <s v="UIN"/>
    <s v="pb"/>
    <n v="3.0919801171924632"/>
    <m/>
    <m/>
  </r>
  <r>
    <n v="10182"/>
    <x v="9"/>
    <x v="10"/>
    <x v="131"/>
    <s v="71"/>
    <n v="110"/>
    <n v="108"/>
    <n v="425"/>
    <n v="423"/>
    <s v="D"/>
    <s v="UIN"/>
    <s v="pb"/>
    <n v="1666.1685388669391"/>
    <m/>
    <m/>
  </r>
  <r>
    <n v="10183"/>
    <x v="9"/>
    <x v="10"/>
    <x v="89"/>
    <s v="71"/>
    <n v="111"/>
    <n v="109"/>
    <n v="425"/>
    <n v="423"/>
    <s v="D"/>
    <s v="UIN"/>
    <s v="pb"/>
    <n v="28.175622156068648"/>
    <m/>
    <m/>
  </r>
  <r>
    <n v="10184"/>
    <x v="9"/>
    <x v="10"/>
    <x v="132"/>
    <s v="71"/>
    <n v="112"/>
    <n v="110"/>
    <n v="425"/>
    <n v="423"/>
    <s v="D"/>
    <s v="UIN"/>
    <s v="pb"/>
    <n v="1691.7966339328946"/>
    <m/>
    <m/>
  </r>
  <r>
    <n v="10185"/>
    <x v="9"/>
    <x v="10"/>
    <x v="133"/>
    <s v="71"/>
    <n v="113"/>
    <n v="111"/>
    <n v="425"/>
    <n v="423"/>
    <s v="D"/>
    <s v="UIN"/>
    <s v="pb"/>
    <n v="522.64016133995938"/>
    <m/>
    <m/>
  </r>
  <r>
    <n v="10186"/>
    <x v="9"/>
    <x v="10"/>
    <x v="134"/>
    <s v="71"/>
    <n v="114"/>
    <n v="112"/>
    <n v="425"/>
    <n v="423"/>
    <s v="D"/>
    <s v="UIN"/>
    <s v="pb"/>
    <n v="108.9563498643104"/>
    <m/>
    <m/>
  </r>
  <r>
    <n v="10187"/>
    <x v="9"/>
    <x v="10"/>
    <x v="135"/>
    <s v="71"/>
    <n v="115"/>
    <n v="113"/>
    <n v="425"/>
    <n v="423"/>
    <s v="D"/>
    <s v="UIN"/>
    <s v="pb"/>
    <n v="1142.783380199287"/>
    <m/>
    <m/>
  </r>
  <r>
    <n v="10188"/>
    <x v="9"/>
    <x v="10"/>
    <x v="137"/>
    <s v="71"/>
    <n v="119"/>
    <n v="117"/>
    <n v="425"/>
    <n v="423"/>
    <s v="D"/>
    <s v="UIN"/>
    <s v="pb"/>
    <n v="5869.3522938180131"/>
    <m/>
    <m/>
  </r>
  <r>
    <n v="10189"/>
    <x v="9"/>
    <x v="10"/>
    <x v="207"/>
    <s v="71"/>
    <n v="120"/>
    <n v="118"/>
    <n v="425"/>
    <n v="423"/>
    <s v="D"/>
    <s v="UIN"/>
    <s v="pb"/>
    <n v="21548.294662419914"/>
    <m/>
    <m/>
  </r>
  <r>
    <n v="10190"/>
    <x v="9"/>
    <x v="10"/>
    <x v="139"/>
    <s v="71"/>
    <n v="122"/>
    <n v="120"/>
    <n v="425"/>
    <n v="423"/>
    <s v="D"/>
    <s v="UIN"/>
    <s v="pb"/>
    <n v="368.05783531251262"/>
    <m/>
    <m/>
  </r>
  <r>
    <n v="10191"/>
    <x v="9"/>
    <x v="10"/>
    <x v="141"/>
    <s v="71"/>
    <n v="124"/>
    <n v="122"/>
    <n v="425"/>
    <n v="423"/>
    <s v="D"/>
    <s v="UIN"/>
    <s v="pb"/>
    <n v="572.48335559179679"/>
    <m/>
    <m/>
  </r>
  <r>
    <n v="10192"/>
    <x v="9"/>
    <x v="10"/>
    <x v="91"/>
    <s v="71"/>
    <n v="125"/>
    <n v="123"/>
    <n v="425"/>
    <n v="423"/>
    <s v="D"/>
    <s v="UIN"/>
    <s v="pb"/>
    <n v="162.37169399993502"/>
    <m/>
    <m/>
  </r>
  <r>
    <n v="10193"/>
    <x v="9"/>
    <x v="10"/>
    <x v="63"/>
    <s v="71"/>
    <n v="126"/>
    <n v="124"/>
    <n v="425"/>
    <n v="423"/>
    <s v="D"/>
    <s v="UIN"/>
    <s v="pb"/>
    <n v="17727.177090079447"/>
    <m/>
    <m/>
  </r>
  <r>
    <n v="10194"/>
    <x v="9"/>
    <x v="10"/>
    <x v="143"/>
    <s v="71"/>
    <n v="128"/>
    <n v="126"/>
    <n v="425"/>
    <n v="423"/>
    <s v="D"/>
    <s v="UIN"/>
    <s v="pb"/>
    <n v="14664.537417599653"/>
    <m/>
    <m/>
  </r>
  <r>
    <n v="10195"/>
    <x v="9"/>
    <x v="10"/>
    <x v="144"/>
    <s v="71"/>
    <n v="129"/>
    <n v="127"/>
    <n v="425"/>
    <n v="423"/>
    <s v="D"/>
    <s v="UIN"/>
    <s v="pb"/>
    <n v="17300.984003069585"/>
    <m/>
    <m/>
  </r>
  <r>
    <n v="10196"/>
    <x v="9"/>
    <x v="10"/>
    <x v="208"/>
    <s v="71"/>
    <n v="130"/>
    <n v="128"/>
    <n v="425"/>
    <n v="423"/>
    <s v="D"/>
    <s v="UIN"/>
    <s v="pb"/>
    <n v="105296.52842836115"/>
    <m/>
    <m/>
  </r>
  <r>
    <n v="10197"/>
    <x v="9"/>
    <x v="10"/>
    <x v="209"/>
    <s v="71"/>
    <n v="131"/>
    <n v="129"/>
    <n v="425"/>
    <n v="423"/>
    <s v="D"/>
    <s v="UIN"/>
    <s v="pb"/>
    <n v="30080.213743492834"/>
    <m/>
    <m/>
  </r>
  <r>
    <n v="10198"/>
    <x v="9"/>
    <x v="10"/>
    <x v="145"/>
    <s v="71"/>
    <n v="132"/>
    <n v="130"/>
    <n v="425"/>
    <n v="423"/>
    <s v="D"/>
    <s v="UIN"/>
    <s v="pb"/>
    <n v="23764.936640532436"/>
    <m/>
    <m/>
  </r>
  <r>
    <n v="10199"/>
    <x v="9"/>
    <x v="10"/>
    <x v="211"/>
    <s v="71"/>
    <n v="134"/>
    <n v="132"/>
    <n v="425"/>
    <n v="423"/>
    <s v="D"/>
    <s v="UIN"/>
    <s v="pb"/>
    <n v="129134.46911964074"/>
    <m/>
    <m/>
  </r>
  <r>
    <n v="10200"/>
    <x v="9"/>
    <x v="10"/>
    <x v="212"/>
    <s v="71"/>
    <n v="135"/>
    <n v="133"/>
    <n v="425"/>
    <n v="423"/>
    <s v="D"/>
    <s v="UIN"/>
    <s v="pb"/>
    <n v="53527.289254117204"/>
    <m/>
    <m/>
  </r>
  <r>
    <n v="10201"/>
    <x v="9"/>
    <x v="10"/>
    <x v="64"/>
    <s v="71"/>
    <n v="136"/>
    <n v="134"/>
    <n v="425"/>
    <n v="423"/>
    <s v="D"/>
    <s v="UIN"/>
    <s v="pb"/>
    <n v="11380.942381039975"/>
    <m/>
    <m/>
  </r>
  <r>
    <n v="10202"/>
    <x v="9"/>
    <x v="10"/>
    <x v="65"/>
    <s v="71"/>
    <n v="137"/>
    <n v="135"/>
    <n v="425"/>
    <n v="423"/>
    <s v="D"/>
    <s v="UIN"/>
    <s v="pb"/>
    <n v="154865.9130570179"/>
    <m/>
    <m/>
  </r>
  <r>
    <n v="10203"/>
    <x v="9"/>
    <x v="10"/>
    <x v="66"/>
    <s v="71"/>
    <n v="138"/>
    <n v="136"/>
    <n v="425"/>
    <n v="423"/>
    <s v="D"/>
    <s v="UIN"/>
    <s v="pb"/>
    <n v="6682.3086730699797"/>
    <m/>
    <m/>
  </r>
  <r>
    <n v="10204"/>
    <x v="9"/>
    <x v="10"/>
    <x v="67"/>
    <s v="71"/>
    <n v="139"/>
    <n v="137"/>
    <n v="425"/>
    <n v="423"/>
    <s v="D"/>
    <s v="UIN"/>
    <s v="pb"/>
    <n v="1386.6405736443862"/>
    <m/>
    <m/>
  </r>
  <r>
    <n v="10205"/>
    <x v="9"/>
    <x v="10"/>
    <x v="69"/>
    <s v="71"/>
    <n v="141"/>
    <n v="139"/>
    <n v="425"/>
    <n v="423"/>
    <s v="D"/>
    <s v="UIN"/>
    <s v="pb"/>
    <n v="1.7950935652674502"/>
    <m/>
    <m/>
  </r>
  <r>
    <n v="10206"/>
    <x v="9"/>
    <x v="10"/>
    <x v="70"/>
    <s v="71"/>
    <n v="142"/>
    <n v="140"/>
    <n v="425"/>
    <n v="423"/>
    <s v="D"/>
    <s v="UIN"/>
    <s v="pb"/>
    <n v="26333.202974101747"/>
    <m/>
    <m/>
  </r>
  <r>
    <n v="10207"/>
    <x v="9"/>
    <x v="10"/>
    <x v="71"/>
    <s v="71"/>
    <n v="143"/>
    <n v="141"/>
    <n v="425"/>
    <n v="423"/>
    <s v="D"/>
    <s v="UIN"/>
    <s v="pb"/>
    <n v="554.75336928809566"/>
    <m/>
    <m/>
  </r>
  <r>
    <n v="10208"/>
    <x v="9"/>
    <x v="10"/>
    <x v="76"/>
    <s v="71"/>
    <n v="148"/>
    <n v="146"/>
    <n v="425"/>
    <n v="423"/>
    <s v="D"/>
    <s v="UIN"/>
    <s v="pb"/>
    <n v="16.420609618441333"/>
    <m/>
    <m/>
  </r>
  <r>
    <n v="10209"/>
    <x v="9"/>
    <x v="10"/>
    <x v="146"/>
    <s v="71"/>
    <n v="149"/>
    <n v="147"/>
    <n v="425"/>
    <n v="423"/>
    <s v="D"/>
    <s v="UIN"/>
    <s v="pb"/>
    <n v="1825.3975267665226"/>
    <m/>
    <m/>
  </r>
  <r>
    <n v="10210"/>
    <x v="9"/>
    <x v="10"/>
    <x v="77"/>
    <s v="71"/>
    <n v="150"/>
    <n v="148"/>
    <n v="425"/>
    <n v="423"/>
    <s v="D"/>
    <s v="UIN"/>
    <s v="pb"/>
    <n v="2178.9152223549945"/>
    <m/>
    <m/>
  </r>
  <r>
    <n v="10211"/>
    <x v="9"/>
    <x v="10"/>
    <x v="78"/>
    <s v="71"/>
    <n v="151"/>
    <n v="149"/>
    <n v="425"/>
    <n v="423"/>
    <s v="D"/>
    <s v="UIN"/>
    <s v="pb"/>
    <n v="6.9587710865885413"/>
    <m/>
    <m/>
  </r>
  <r>
    <n v="10212"/>
    <x v="9"/>
    <x v="10"/>
    <x v="148"/>
    <s v="71"/>
    <n v="156"/>
    <n v="154"/>
    <n v="425"/>
    <n v="423"/>
    <s v="D"/>
    <s v="UIN"/>
    <s v="pb"/>
    <n v="4892.4479378746801"/>
    <m/>
    <m/>
  </r>
  <r>
    <n v="10213"/>
    <x v="9"/>
    <x v="10"/>
    <x v="150"/>
    <s v="71"/>
    <n v="158"/>
    <n v="156"/>
    <n v="425"/>
    <n v="423"/>
    <s v="D"/>
    <s v="UIN"/>
    <s v="pb"/>
    <n v="95.533177904604969"/>
    <m/>
    <m/>
  </r>
  <r>
    <n v="10214"/>
    <x v="9"/>
    <x v="10"/>
    <x v="216"/>
    <s v="71"/>
    <n v="165"/>
    <n v="163"/>
    <n v="425"/>
    <n v="423"/>
    <s v="D"/>
    <s v="UIN"/>
    <s v="pb"/>
    <n v="1.5725337282154066"/>
    <m/>
    <m/>
  </r>
  <r>
    <n v="10215"/>
    <x v="9"/>
    <x v="10"/>
    <x v="152"/>
    <s v="71"/>
    <n v="167"/>
    <n v="165"/>
    <n v="425"/>
    <n v="423"/>
    <s v="D"/>
    <s v="UIN"/>
    <s v="pb"/>
    <n v="75.126536491659451"/>
    <m/>
    <m/>
  </r>
  <r>
    <n v="10216"/>
    <x v="9"/>
    <x v="10"/>
    <x v="154"/>
    <s v="71"/>
    <n v="169"/>
    <n v="167"/>
    <n v="425"/>
    <n v="423"/>
    <s v="D"/>
    <s v="UIN"/>
    <s v="pb"/>
    <n v="47.432122385631523"/>
    <m/>
    <m/>
  </r>
  <r>
    <n v="10217"/>
    <x v="9"/>
    <x v="10"/>
    <x v="155"/>
    <s v="71"/>
    <n v="170"/>
    <n v="168"/>
    <n v="425"/>
    <n v="423"/>
    <s v="D"/>
    <s v="UIN"/>
    <s v="pb"/>
    <n v="471.5431884985685"/>
    <m/>
    <m/>
  </r>
  <r>
    <n v="10218"/>
    <x v="9"/>
    <x v="10"/>
    <x v="156"/>
    <s v="71"/>
    <n v="171"/>
    <n v="169"/>
    <n v="425"/>
    <n v="423"/>
    <s v="D"/>
    <s v="UIN"/>
    <s v="pb"/>
    <n v="18.771098465079007"/>
    <m/>
    <m/>
  </r>
  <r>
    <n v="10219"/>
    <x v="9"/>
    <x v="10"/>
    <x v="157"/>
    <s v="71"/>
    <n v="172"/>
    <n v="170"/>
    <n v="425"/>
    <n v="423"/>
    <s v="D"/>
    <s v="UIN"/>
    <s v="pb"/>
    <n v="284.59273431378915"/>
    <m/>
    <m/>
  </r>
  <r>
    <n v="10220"/>
    <x v="9"/>
    <x v="10"/>
    <x v="158"/>
    <s v="71"/>
    <n v="173"/>
    <n v="171"/>
    <n v="425"/>
    <n v="423"/>
    <s v="D"/>
    <s v="UIN"/>
    <s v="pb"/>
    <n v="3202.5597240173688"/>
    <m/>
    <m/>
  </r>
  <r>
    <n v="10221"/>
    <x v="9"/>
    <x v="10"/>
    <x v="160"/>
    <s v="71"/>
    <n v="177"/>
    <n v="175"/>
    <n v="425"/>
    <n v="423"/>
    <s v="D"/>
    <s v="UIN"/>
    <s v="pb"/>
    <n v="1318.0242344225746"/>
    <m/>
    <m/>
  </r>
  <r>
    <n v="10222"/>
    <x v="9"/>
    <x v="10"/>
    <x v="164"/>
    <s v="71"/>
    <n v="182"/>
    <n v="180"/>
    <n v="425"/>
    <n v="423"/>
    <s v="D"/>
    <s v="UIN"/>
    <s v="pb"/>
    <n v="674.62088728337085"/>
    <m/>
    <m/>
  </r>
  <r>
    <n v="10223"/>
    <x v="9"/>
    <x v="10"/>
    <x v="165"/>
    <s v="71"/>
    <n v="183"/>
    <n v="181"/>
    <n v="425"/>
    <n v="423"/>
    <s v="D"/>
    <s v="UIN"/>
    <s v="pb"/>
    <n v="330.73084174820735"/>
    <m/>
    <m/>
  </r>
  <r>
    <n v="10224"/>
    <x v="9"/>
    <x v="10"/>
    <x v="166"/>
    <s v="71"/>
    <n v="184"/>
    <n v="182"/>
    <n v="425"/>
    <n v="423"/>
    <s v="D"/>
    <s v="UIN"/>
    <s v="pb"/>
    <n v="764.19996743432864"/>
    <m/>
    <m/>
  </r>
  <r>
    <n v="10225"/>
    <x v="9"/>
    <x v="10"/>
    <x v="167"/>
    <s v="71"/>
    <n v="185"/>
    <n v="183"/>
    <n v="425"/>
    <n v="423"/>
    <s v="D"/>
    <s v="UIN"/>
    <s v="pb"/>
    <n v="2024.1016630244135"/>
    <m/>
    <m/>
  </r>
  <r>
    <n v="10226"/>
    <x v="9"/>
    <x v="10"/>
    <x v="168"/>
    <s v="71"/>
    <n v="186"/>
    <n v="184"/>
    <n v="425"/>
    <n v="423"/>
    <s v="D"/>
    <s v="UIN"/>
    <s v="pb"/>
    <n v="7267.1799216766458"/>
    <m/>
    <m/>
  </r>
  <r>
    <n v="10227"/>
    <x v="9"/>
    <x v="10"/>
    <x v="169"/>
    <s v="71"/>
    <n v="187"/>
    <n v="185"/>
    <n v="425"/>
    <n v="423"/>
    <s v="D"/>
    <s v="UIN"/>
    <s v="pb"/>
    <n v="42527.420524109533"/>
    <m/>
    <m/>
  </r>
  <r>
    <n v="10228"/>
    <x v="9"/>
    <x v="10"/>
    <x v="171"/>
    <s v="71"/>
    <n v="189"/>
    <n v="187"/>
    <n v="425"/>
    <n v="423"/>
    <s v="D"/>
    <s v="UIN"/>
    <s v="pb"/>
    <n v="4707.8335595215704"/>
    <m/>
    <m/>
  </r>
  <r>
    <n v="10229"/>
    <x v="9"/>
    <x v="10"/>
    <x v="172"/>
    <s v="71"/>
    <n v="190"/>
    <n v="188"/>
    <n v="425"/>
    <n v="423"/>
    <s v="D"/>
    <s v="UIN"/>
    <s v="pb"/>
    <n v="8444.9473219883585"/>
    <m/>
    <m/>
  </r>
  <r>
    <n v="10230"/>
    <x v="9"/>
    <x v="10"/>
    <x v="86"/>
    <s v="71"/>
    <n v="191"/>
    <n v="189"/>
    <n v="425"/>
    <n v="423"/>
    <s v="D"/>
    <s v="UIN"/>
    <s v="pb"/>
    <n v="9493.5950581708094"/>
    <m/>
    <m/>
  </r>
  <r>
    <n v="10231"/>
    <x v="9"/>
    <x v="10"/>
    <x v="173"/>
    <s v="71"/>
    <n v="192"/>
    <n v="190"/>
    <n v="425"/>
    <n v="423"/>
    <s v="D"/>
    <s v="UIN"/>
    <s v="pb"/>
    <n v="60379.92160834455"/>
    <m/>
    <m/>
  </r>
  <r>
    <n v="10232"/>
    <x v="9"/>
    <x v="10"/>
    <x v="87"/>
    <s v="71"/>
    <n v="193"/>
    <n v="191"/>
    <n v="425"/>
    <n v="423"/>
    <s v="D"/>
    <s v="UIN"/>
    <s v="pb"/>
    <n v="273.13540015949644"/>
    <m/>
    <m/>
  </r>
  <r>
    <n v="10233"/>
    <x v="9"/>
    <x v="10"/>
    <x v="174"/>
    <s v="71"/>
    <n v="194"/>
    <n v="192"/>
    <n v="425"/>
    <n v="423"/>
    <s v="D"/>
    <s v="UIN"/>
    <s v="pb"/>
    <n v="352.29062817792516"/>
    <m/>
    <m/>
  </r>
  <r>
    <n v="10234"/>
    <x v="9"/>
    <x v="10"/>
    <x v="88"/>
    <s v="71"/>
    <n v="195"/>
    <n v="193"/>
    <n v="425"/>
    <n v="423"/>
    <s v="D"/>
    <s v="UIN"/>
    <s v="pb"/>
    <n v="139303.62951475917"/>
    <m/>
    <m/>
  </r>
  <r>
    <n v="10235"/>
    <x v="9"/>
    <x v="10"/>
    <x v="175"/>
    <s v="71"/>
    <n v="196"/>
    <n v="194"/>
    <n v="425"/>
    <n v="423"/>
    <s v="D"/>
    <s v="UIN"/>
    <s v="pb"/>
    <n v="1220.1345863905826"/>
    <m/>
    <m/>
  </r>
  <r>
    <n v="10236"/>
    <x v="9"/>
    <x v="10"/>
    <x v="90"/>
    <s v="71"/>
    <n v="197"/>
    <n v="195"/>
    <n v="425"/>
    <n v="423"/>
    <s v="D"/>
    <s v="UIN"/>
    <s v="pb"/>
    <n v="4228.0432663509073"/>
    <m/>
    <m/>
  </r>
  <r>
    <n v="10237"/>
    <x v="9"/>
    <x v="10"/>
    <x v="182"/>
    <s v="71"/>
    <n v="204"/>
    <n v="202"/>
    <n v="425"/>
    <n v="423"/>
    <s v="D"/>
    <s v="UIN"/>
    <s v="pb"/>
    <n v="1307.8221000984449"/>
    <m/>
    <m/>
  </r>
  <r>
    <n v="10238"/>
    <x v="9"/>
    <x v="10"/>
    <x v="183"/>
    <s v="71"/>
    <n v="205"/>
    <n v="203"/>
    <n v="425"/>
    <n v="423"/>
    <s v="D"/>
    <s v="UIN"/>
    <s v="pb"/>
    <n v="269.52276531919978"/>
    <m/>
    <m/>
  </r>
  <r>
    <n v="10239"/>
    <x v="9"/>
    <x v="10"/>
    <x v="98"/>
    <s v="72"/>
    <n v="43"/>
    <n v="41"/>
    <n v="426"/>
    <n v="424"/>
    <s v="D"/>
    <s v="UIN"/>
    <s v="pb"/>
    <n v="1891.4607272230608"/>
    <m/>
    <m/>
  </r>
  <r>
    <n v="10240"/>
    <x v="9"/>
    <x v="10"/>
    <x v="196"/>
    <s v="72"/>
    <n v="72"/>
    <n v="70"/>
    <n v="426"/>
    <n v="424"/>
    <s v="D"/>
    <s v="UIN"/>
    <s v="pb"/>
    <n v="70069.700476218553"/>
    <m/>
    <m/>
  </r>
  <r>
    <n v="10241"/>
    <x v="9"/>
    <x v="10"/>
    <x v="119"/>
    <s v="72"/>
    <n v="92"/>
    <n v="90"/>
    <n v="426"/>
    <n v="424"/>
    <s v="D"/>
    <s v="UIN"/>
    <s v="pb"/>
    <n v="61.968266030295297"/>
    <m/>
    <m/>
  </r>
  <r>
    <n v="10242"/>
    <x v="9"/>
    <x v="10"/>
    <x v="120"/>
    <s v="72"/>
    <n v="93"/>
    <n v="91"/>
    <n v="426"/>
    <n v="424"/>
    <s v="D"/>
    <s v="UIN"/>
    <s v="pb"/>
    <n v="1429.458591895989"/>
    <m/>
    <m/>
  </r>
  <r>
    <n v="10243"/>
    <x v="9"/>
    <x v="10"/>
    <x v="61"/>
    <s v="72"/>
    <n v="99"/>
    <n v="97"/>
    <n v="426"/>
    <n v="424"/>
    <s v="D"/>
    <s v="UIN"/>
    <s v="pb"/>
    <n v="23949.546017371067"/>
    <m/>
    <m/>
  </r>
  <r>
    <n v="10244"/>
    <x v="9"/>
    <x v="10"/>
    <x v="126"/>
    <s v="72"/>
    <n v="100"/>
    <n v="98"/>
    <n v="426"/>
    <n v="424"/>
    <s v="D"/>
    <s v="UIN"/>
    <s v="pb"/>
    <n v="2510.3238557883624"/>
    <m/>
    <m/>
  </r>
  <r>
    <n v="10245"/>
    <x v="9"/>
    <x v="10"/>
    <x v="201"/>
    <s v="72"/>
    <n v="103"/>
    <n v="101"/>
    <n v="426"/>
    <n v="424"/>
    <s v="D"/>
    <s v="UIN"/>
    <s v="pb"/>
    <n v="24494.598463911501"/>
    <m/>
    <m/>
  </r>
  <r>
    <n v="10246"/>
    <x v="9"/>
    <x v="10"/>
    <x v="129"/>
    <s v="72"/>
    <n v="104"/>
    <n v="102"/>
    <n v="426"/>
    <n v="424"/>
    <s v="D"/>
    <s v="UIN"/>
    <s v="pb"/>
    <n v="27233.186573551779"/>
    <m/>
    <m/>
  </r>
  <r>
    <n v="10247"/>
    <x v="9"/>
    <x v="10"/>
    <x v="62"/>
    <s v="72"/>
    <n v="105"/>
    <n v="103"/>
    <n v="426"/>
    <n v="424"/>
    <s v="D"/>
    <s v="UIN"/>
    <s v="pb"/>
    <n v="4.1343294764249186E-3"/>
    <m/>
    <m/>
  </r>
  <r>
    <n v="10248"/>
    <x v="9"/>
    <x v="10"/>
    <x v="204"/>
    <s v="72"/>
    <n v="108"/>
    <n v="106"/>
    <n v="426"/>
    <n v="424"/>
    <s v="D"/>
    <s v="UIN"/>
    <s v="pb"/>
    <n v="226.68620189189031"/>
    <m/>
    <m/>
  </r>
  <r>
    <n v="10249"/>
    <x v="9"/>
    <x v="10"/>
    <x v="130"/>
    <s v="72"/>
    <n v="109"/>
    <n v="107"/>
    <n v="426"/>
    <n v="424"/>
    <s v="D"/>
    <s v="UIN"/>
    <s v="pb"/>
    <n v="282.55678363770431"/>
    <m/>
    <m/>
  </r>
  <r>
    <n v="10250"/>
    <x v="9"/>
    <x v="10"/>
    <x v="131"/>
    <s v="72"/>
    <n v="110"/>
    <n v="108"/>
    <n v="426"/>
    <n v="424"/>
    <s v="D"/>
    <s v="UIN"/>
    <s v="pb"/>
    <n v="2433.1405132328837"/>
    <m/>
    <m/>
  </r>
  <r>
    <n v="10251"/>
    <x v="9"/>
    <x v="10"/>
    <x v="89"/>
    <s v="72"/>
    <n v="111"/>
    <n v="109"/>
    <n v="426"/>
    <n v="424"/>
    <s v="D"/>
    <s v="UIN"/>
    <s v="pb"/>
    <n v="2885.2961749319129"/>
    <m/>
    <m/>
  </r>
  <r>
    <n v="10252"/>
    <x v="9"/>
    <x v="10"/>
    <x v="132"/>
    <s v="72"/>
    <n v="112"/>
    <n v="110"/>
    <n v="426"/>
    <n v="424"/>
    <s v="D"/>
    <s v="UIN"/>
    <s v="pb"/>
    <n v="71837.117483801121"/>
    <m/>
    <m/>
  </r>
  <r>
    <n v="10253"/>
    <x v="9"/>
    <x v="10"/>
    <x v="133"/>
    <s v="72"/>
    <n v="113"/>
    <n v="111"/>
    <n v="426"/>
    <n v="424"/>
    <s v="D"/>
    <s v="UIN"/>
    <s v="pb"/>
    <n v="320.71147436549302"/>
    <m/>
    <m/>
  </r>
  <r>
    <n v="10254"/>
    <x v="9"/>
    <x v="10"/>
    <x v="134"/>
    <s v="72"/>
    <n v="114"/>
    <n v="112"/>
    <n v="426"/>
    <n v="424"/>
    <s v="D"/>
    <s v="UIN"/>
    <s v="pb"/>
    <n v="35051.56284823257"/>
    <m/>
    <m/>
  </r>
  <r>
    <n v="10255"/>
    <x v="9"/>
    <x v="10"/>
    <x v="137"/>
    <s v="72"/>
    <n v="119"/>
    <n v="117"/>
    <n v="426"/>
    <n v="424"/>
    <s v="D"/>
    <s v="UIN"/>
    <s v="pb"/>
    <n v="5771.2274700799971"/>
    <m/>
    <m/>
  </r>
  <r>
    <n v="10256"/>
    <x v="9"/>
    <x v="10"/>
    <x v="207"/>
    <s v="72"/>
    <n v="120"/>
    <n v="118"/>
    <n v="426"/>
    <n v="424"/>
    <s v="D"/>
    <s v="UIN"/>
    <s v="pb"/>
    <n v="7923.9659980752103"/>
    <m/>
    <m/>
  </r>
  <r>
    <n v="10257"/>
    <x v="9"/>
    <x v="10"/>
    <x v="139"/>
    <s v="72"/>
    <n v="122"/>
    <n v="120"/>
    <n v="426"/>
    <n v="424"/>
    <s v="D"/>
    <s v="UIN"/>
    <s v="pb"/>
    <n v="1164.9215278226322"/>
    <m/>
    <m/>
  </r>
  <r>
    <n v="10258"/>
    <x v="9"/>
    <x v="10"/>
    <x v="140"/>
    <s v="72"/>
    <n v="123"/>
    <n v="121"/>
    <n v="426"/>
    <n v="424"/>
    <s v="D"/>
    <s v="UIN"/>
    <s v="pb"/>
    <n v="48103.146385588356"/>
    <m/>
    <m/>
  </r>
  <r>
    <n v="10259"/>
    <x v="9"/>
    <x v="10"/>
    <x v="141"/>
    <s v="72"/>
    <n v="124"/>
    <n v="122"/>
    <n v="426"/>
    <n v="424"/>
    <s v="D"/>
    <s v="UIN"/>
    <s v="pb"/>
    <n v="6615.6969458573549"/>
    <m/>
    <m/>
  </r>
  <r>
    <n v="10260"/>
    <x v="9"/>
    <x v="10"/>
    <x v="91"/>
    <s v="72"/>
    <n v="125"/>
    <n v="123"/>
    <n v="426"/>
    <n v="424"/>
    <s v="D"/>
    <s v="UIN"/>
    <s v="pb"/>
    <n v="1106.3237036548567"/>
    <m/>
    <m/>
  </r>
  <r>
    <n v="10261"/>
    <x v="9"/>
    <x v="10"/>
    <x v="63"/>
    <s v="72"/>
    <n v="126"/>
    <n v="124"/>
    <n v="426"/>
    <n v="424"/>
    <s v="D"/>
    <s v="UIN"/>
    <s v="pb"/>
    <n v="56525.702648100269"/>
    <m/>
    <m/>
  </r>
  <r>
    <n v="10262"/>
    <x v="9"/>
    <x v="10"/>
    <x v="143"/>
    <s v="72"/>
    <n v="128"/>
    <n v="126"/>
    <n v="426"/>
    <n v="424"/>
    <s v="D"/>
    <s v="UIN"/>
    <s v="pb"/>
    <n v="1707.1903468984394"/>
    <m/>
    <m/>
  </r>
  <r>
    <n v="10263"/>
    <x v="9"/>
    <x v="10"/>
    <x v="144"/>
    <s v="72"/>
    <n v="129"/>
    <n v="127"/>
    <n v="426"/>
    <n v="424"/>
    <s v="D"/>
    <s v="UIN"/>
    <s v="pb"/>
    <n v="83753.904346848693"/>
    <m/>
    <m/>
  </r>
  <r>
    <n v="10264"/>
    <x v="9"/>
    <x v="10"/>
    <x v="208"/>
    <s v="72"/>
    <n v="130"/>
    <n v="128"/>
    <n v="426"/>
    <n v="424"/>
    <s v="D"/>
    <s v="UIN"/>
    <s v="pb"/>
    <n v="161444.26353588235"/>
    <m/>
    <m/>
  </r>
  <r>
    <n v="10265"/>
    <x v="9"/>
    <x v="10"/>
    <x v="209"/>
    <s v="72"/>
    <n v="131"/>
    <n v="129"/>
    <n v="426"/>
    <n v="424"/>
    <s v="D"/>
    <s v="UIN"/>
    <s v="pb"/>
    <n v="59389.157409697313"/>
    <m/>
    <m/>
  </r>
  <r>
    <n v="10266"/>
    <x v="9"/>
    <x v="10"/>
    <x v="145"/>
    <s v="72"/>
    <n v="132"/>
    <n v="130"/>
    <n v="426"/>
    <n v="424"/>
    <s v="D"/>
    <s v="UIN"/>
    <s v="pb"/>
    <n v="27370.672454654265"/>
    <m/>
    <m/>
  </r>
  <r>
    <n v="10267"/>
    <x v="9"/>
    <x v="10"/>
    <x v="211"/>
    <s v="72"/>
    <n v="134"/>
    <n v="132"/>
    <n v="426"/>
    <n v="424"/>
    <s v="D"/>
    <s v="UIN"/>
    <s v="pb"/>
    <n v="168357.31557723909"/>
    <m/>
    <m/>
  </r>
  <r>
    <n v="10268"/>
    <x v="9"/>
    <x v="10"/>
    <x v="212"/>
    <s v="72"/>
    <n v="135"/>
    <n v="133"/>
    <n v="426"/>
    <n v="424"/>
    <s v="D"/>
    <s v="UIN"/>
    <s v="pb"/>
    <n v="30029.180257462958"/>
    <m/>
    <m/>
  </r>
  <r>
    <n v="10269"/>
    <x v="9"/>
    <x v="10"/>
    <x v="64"/>
    <s v="72"/>
    <n v="136"/>
    <n v="134"/>
    <n v="426"/>
    <n v="424"/>
    <s v="D"/>
    <s v="UIN"/>
    <s v="pb"/>
    <n v="181722.74969507434"/>
    <m/>
    <m/>
  </r>
  <r>
    <n v="10270"/>
    <x v="9"/>
    <x v="10"/>
    <x v="65"/>
    <s v="72"/>
    <n v="137"/>
    <n v="135"/>
    <n v="426"/>
    <n v="424"/>
    <s v="D"/>
    <s v="UIN"/>
    <s v="pb"/>
    <n v="63126.829299421937"/>
    <m/>
    <m/>
  </r>
  <r>
    <n v="10271"/>
    <x v="9"/>
    <x v="10"/>
    <x v="66"/>
    <s v="72"/>
    <n v="138"/>
    <n v="136"/>
    <n v="426"/>
    <n v="424"/>
    <s v="D"/>
    <s v="UIN"/>
    <s v="pb"/>
    <n v="12644.409178988411"/>
    <m/>
    <m/>
  </r>
  <r>
    <n v="10272"/>
    <x v="9"/>
    <x v="10"/>
    <x v="70"/>
    <s v="72"/>
    <n v="142"/>
    <n v="140"/>
    <n v="426"/>
    <n v="424"/>
    <s v="D"/>
    <s v="UIN"/>
    <s v="pb"/>
    <n v="39029.386692689091"/>
    <m/>
    <m/>
  </r>
  <r>
    <n v="10273"/>
    <x v="9"/>
    <x v="10"/>
    <x v="71"/>
    <s v="72"/>
    <n v="143"/>
    <n v="141"/>
    <n v="426"/>
    <n v="424"/>
    <s v="D"/>
    <s v="UIN"/>
    <s v="pb"/>
    <n v="22197.411394680013"/>
    <m/>
    <m/>
  </r>
  <r>
    <n v="10274"/>
    <x v="9"/>
    <x v="10"/>
    <x v="75"/>
    <s v="72"/>
    <n v="147"/>
    <n v="145"/>
    <n v="426"/>
    <n v="424"/>
    <s v="D"/>
    <s v="UIN"/>
    <s v="pb"/>
    <n v="310.50041702519945"/>
    <m/>
    <m/>
  </r>
  <r>
    <n v="10275"/>
    <x v="9"/>
    <x v="10"/>
    <x v="76"/>
    <s v="72"/>
    <n v="148"/>
    <n v="146"/>
    <n v="426"/>
    <n v="424"/>
    <s v="D"/>
    <s v="UIN"/>
    <s v="pb"/>
    <n v="543.60493483089385"/>
    <m/>
    <m/>
  </r>
  <r>
    <n v="10276"/>
    <x v="9"/>
    <x v="10"/>
    <x v="77"/>
    <s v="72"/>
    <n v="150"/>
    <n v="148"/>
    <n v="426"/>
    <n v="424"/>
    <s v="D"/>
    <s v="UIN"/>
    <s v="pb"/>
    <n v="3258.0829576106748"/>
    <m/>
    <m/>
  </r>
  <r>
    <n v="10277"/>
    <x v="9"/>
    <x v="10"/>
    <x v="78"/>
    <s v="72"/>
    <n v="151"/>
    <n v="149"/>
    <n v="426"/>
    <n v="424"/>
    <s v="D"/>
    <s v="UIN"/>
    <s v="pb"/>
    <n v="1175.9001105292432"/>
    <m/>
    <m/>
  </r>
  <r>
    <n v="10278"/>
    <x v="9"/>
    <x v="10"/>
    <x v="147"/>
    <s v="72"/>
    <n v="154"/>
    <n v="152"/>
    <n v="426"/>
    <n v="424"/>
    <s v="D"/>
    <s v="UIN"/>
    <s v="pb"/>
    <n v="5905.9128468723929"/>
    <m/>
    <m/>
  </r>
  <r>
    <n v="10279"/>
    <x v="9"/>
    <x v="10"/>
    <x v="148"/>
    <s v="72"/>
    <n v="156"/>
    <n v="154"/>
    <n v="426"/>
    <n v="424"/>
    <s v="D"/>
    <s v="UIN"/>
    <s v="pb"/>
    <n v="4604.8662872713085"/>
    <m/>
    <m/>
  </r>
  <r>
    <n v="10280"/>
    <x v="9"/>
    <x v="10"/>
    <x v="150"/>
    <s v="72"/>
    <n v="158"/>
    <n v="156"/>
    <n v="426"/>
    <n v="424"/>
    <s v="D"/>
    <s v="UIN"/>
    <s v="pb"/>
    <n v="4846.7222732213932"/>
    <m/>
    <m/>
  </r>
  <r>
    <n v="10281"/>
    <x v="9"/>
    <x v="10"/>
    <x v="216"/>
    <s v="72"/>
    <n v="165"/>
    <n v="163"/>
    <n v="426"/>
    <n v="424"/>
    <s v="D"/>
    <s v="UIN"/>
    <s v="pb"/>
    <n v="8717.7876042309708"/>
    <m/>
    <m/>
  </r>
  <r>
    <n v="10282"/>
    <x v="9"/>
    <x v="10"/>
    <x v="152"/>
    <s v="72"/>
    <n v="167"/>
    <n v="165"/>
    <n v="426"/>
    <n v="424"/>
    <s v="D"/>
    <s v="UIN"/>
    <s v="pb"/>
    <n v="5754.1723475409544"/>
    <m/>
    <m/>
  </r>
  <r>
    <n v="10283"/>
    <x v="9"/>
    <x v="10"/>
    <x v="154"/>
    <s v="72"/>
    <n v="169"/>
    <n v="167"/>
    <n v="426"/>
    <n v="424"/>
    <s v="D"/>
    <s v="UIN"/>
    <s v="pb"/>
    <n v="2312.2758650082396"/>
    <m/>
    <m/>
  </r>
  <r>
    <n v="10284"/>
    <x v="9"/>
    <x v="10"/>
    <x v="155"/>
    <s v="72"/>
    <n v="170"/>
    <n v="168"/>
    <n v="426"/>
    <n v="424"/>
    <s v="D"/>
    <s v="UIN"/>
    <s v="pb"/>
    <n v="6992.9257252889802"/>
    <m/>
    <m/>
  </r>
  <r>
    <n v="10285"/>
    <x v="9"/>
    <x v="10"/>
    <x v="156"/>
    <s v="72"/>
    <n v="171"/>
    <n v="169"/>
    <n v="426"/>
    <n v="424"/>
    <s v="D"/>
    <s v="UIN"/>
    <s v="pb"/>
    <n v="732.15923832469025"/>
    <m/>
    <m/>
  </r>
  <r>
    <n v="10286"/>
    <x v="9"/>
    <x v="10"/>
    <x v="157"/>
    <s v="72"/>
    <n v="172"/>
    <n v="170"/>
    <n v="426"/>
    <n v="424"/>
    <s v="D"/>
    <s v="UIN"/>
    <s v="pb"/>
    <n v="55893.548744567175"/>
    <m/>
    <m/>
  </r>
  <r>
    <n v="10287"/>
    <x v="9"/>
    <x v="10"/>
    <x v="158"/>
    <s v="72"/>
    <n v="173"/>
    <n v="171"/>
    <n v="426"/>
    <n v="424"/>
    <s v="D"/>
    <s v="UIN"/>
    <s v="pb"/>
    <n v="34021.190811311586"/>
    <m/>
    <m/>
  </r>
  <r>
    <n v="10288"/>
    <x v="9"/>
    <x v="10"/>
    <x v="160"/>
    <s v="72"/>
    <n v="177"/>
    <n v="175"/>
    <n v="426"/>
    <n v="424"/>
    <s v="D"/>
    <s v="UIN"/>
    <s v="pb"/>
    <n v="11131.223168722569"/>
    <m/>
    <m/>
  </r>
  <r>
    <n v="10289"/>
    <x v="9"/>
    <x v="10"/>
    <x v="164"/>
    <s v="72"/>
    <n v="182"/>
    <n v="180"/>
    <n v="426"/>
    <n v="424"/>
    <s v="D"/>
    <s v="UIN"/>
    <s v="pb"/>
    <n v="1058.1428525846486"/>
    <m/>
    <m/>
  </r>
  <r>
    <n v="10290"/>
    <x v="9"/>
    <x v="10"/>
    <x v="165"/>
    <s v="72"/>
    <n v="183"/>
    <n v="181"/>
    <n v="426"/>
    <n v="424"/>
    <s v="D"/>
    <s v="UIN"/>
    <s v="pb"/>
    <n v="4513.2139228345995"/>
    <m/>
    <m/>
  </r>
  <r>
    <n v="10291"/>
    <x v="9"/>
    <x v="10"/>
    <x v="166"/>
    <s v="72"/>
    <n v="184"/>
    <n v="182"/>
    <n v="426"/>
    <n v="424"/>
    <s v="D"/>
    <s v="UIN"/>
    <s v="pb"/>
    <n v="886.16199753973183"/>
    <m/>
    <m/>
  </r>
  <r>
    <n v="10292"/>
    <x v="9"/>
    <x v="10"/>
    <x v="167"/>
    <s v="72"/>
    <n v="185"/>
    <n v="183"/>
    <n v="426"/>
    <n v="424"/>
    <s v="D"/>
    <s v="UIN"/>
    <s v="pb"/>
    <n v="7019.6558474161648"/>
    <m/>
    <m/>
  </r>
  <r>
    <n v="10293"/>
    <x v="9"/>
    <x v="10"/>
    <x v="168"/>
    <s v="72"/>
    <n v="186"/>
    <n v="184"/>
    <n v="426"/>
    <n v="424"/>
    <s v="D"/>
    <s v="UIN"/>
    <s v="pb"/>
    <n v="13235.484888974648"/>
    <m/>
    <m/>
  </r>
  <r>
    <n v="10294"/>
    <x v="9"/>
    <x v="10"/>
    <x v="169"/>
    <s v="72"/>
    <n v="187"/>
    <n v="185"/>
    <n v="426"/>
    <n v="424"/>
    <s v="D"/>
    <s v="UIN"/>
    <s v="pb"/>
    <n v="83707.24378732784"/>
    <m/>
    <m/>
  </r>
  <r>
    <n v="10295"/>
    <x v="9"/>
    <x v="10"/>
    <x v="171"/>
    <s v="72"/>
    <n v="189"/>
    <n v="187"/>
    <n v="426"/>
    <n v="424"/>
    <s v="D"/>
    <s v="UIN"/>
    <s v="pb"/>
    <n v="7108.2368686076934"/>
    <m/>
    <m/>
  </r>
  <r>
    <n v="10296"/>
    <x v="9"/>
    <x v="10"/>
    <x v="172"/>
    <s v="72"/>
    <n v="190"/>
    <n v="188"/>
    <n v="426"/>
    <n v="424"/>
    <s v="D"/>
    <s v="UIN"/>
    <s v="pb"/>
    <n v="16931.029786488187"/>
    <m/>
    <m/>
  </r>
  <r>
    <n v="10297"/>
    <x v="9"/>
    <x v="10"/>
    <x v="86"/>
    <s v="72"/>
    <n v="191"/>
    <n v="189"/>
    <n v="426"/>
    <n v="424"/>
    <s v="D"/>
    <s v="UIN"/>
    <s v="pb"/>
    <n v="24362.908375687774"/>
    <m/>
    <m/>
  </r>
  <r>
    <n v="10298"/>
    <x v="9"/>
    <x v="10"/>
    <x v="173"/>
    <s v="72"/>
    <n v="192"/>
    <n v="190"/>
    <n v="426"/>
    <n v="424"/>
    <s v="D"/>
    <s v="UIN"/>
    <s v="pb"/>
    <n v="283574.09578051342"/>
    <m/>
    <m/>
  </r>
  <r>
    <n v="10299"/>
    <x v="9"/>
    <x v="10"/>
    <x v="87"/>
    <s v="72"/>
    <n v="193"/>
    <n v="191"/>
    <n v="426"/>
    <n v="424"/>
    <s v="D"/>
    <s v="UIN"/>
    <s v="pb"/>
    <n v="6908.4760169815536"/>
    <m/>
    <m/>
  </r>
  <r>
    <n v="10300"/>
    <x v="9"/>
    <x v="10"/>
    <x v="174"/>
    <s v="72"/>
    <n v="194"/>
    <n v="192"/>
    <n v="426"/>
    <n v="424"/>
    <s v="D"/>
    <s v="UIN"/>
    <s v="pb"/>
    <n v="3149.3340950788843"/>
    <m/>
    <m/>
  </r>
  <r>
    <n v="10301"/>
    <x v="9"/>
    <x v="10"/>
    <x v="88"/>
    <s v="72"/>
    <n v="195"/>
    <n v="193"/>
    <n v="426"/>
    <n v="424"/>
    <s v="D"/>
    <s v="UIN"/>
    <s v="pb"/>
    <n v="190645.19649931218"/>
    <m/>
    <m/>
  </r>
  <r>
    <n v="10302"/>
    <x v="9"/>
    <x v="10"/>
    <x v="175"/>
    <s v="72"/>
    <n v="196"/>
    <n v="194"/>
    <n v="426"/>
    <n v="424"/>
    <s v="D"/>
    <s v="UIN"/>
    <s v="pb"/>
    <n v="1433.8247425849627"/>
    <m/>
    <m/>
  </r>
  <r>
    <n v="10303"/>
    <x v="9"/>
    <x v="10"/>
    <x v="90"/>
    <s v="72"/>
    <n v="197"/>
    <n v="195"/>
    <n v="426"/>
    <n v="424"/>
    <s v="D"/>
    <s v="UIN"/>
    <s v="pb"/>
    <n v="83.555712066554719"/>
    <m/>
    <m/>
  </r>
  <r>
    <n v="10304"/>
    <x v="9"/>
    <x v="10"/>
    <x v="182"/>
    <s v="72"/>
    <n v="204"/>
    <n v="202"/>
    <n v="426"/>
    <n v="424"/>
    <s v="D"/>
    <s v="UIN"/>
    <s v="pb"/>
    <n v="3152.7922130951611"/>
    <m/>
    <m/>
  </r>
  <r>
    <n v="10305"/>
    <x v="9"/>
    <x v="10"/>
    <x v="183"/>
    <s v="72"/>
    <n v="205"/>
    <n v="203"/>
    <n v="426"/>
    <n v="424"/>
    <s v="D"/>
    <s v="UIN"/>
    <s v="pb"/>
    <n v="649.7437807527441"/>
    <m/>
    <m/>
  </r>
  <r>
    <n v="10306"/>
    <x v="9"/>
    <x v="10"/>
    <x v="196"/>
    <s v="73"/>
    <n v="72"/>
    <n v="70"/>
    <n v="427"/>
    <n v="425"/>
    <s v="D"/>
    <s v="UIN"/>
    <s v="pb"/>
    <n v="1371.5176967161906"/>
    <m/>
    <m/>
  </r>
  <r>
    <n v="10307"/>
    <x v="9"/>
    <x v="10"/>
    <x v="119"/>
    <s v="73"/>
    <n v="92"/>
    <n v="90"/>
    <n v="427"/>
    <n v="425"/>
    <s v="D"/>
    <s v="UIN"/>
    <s v="pb"/>
    <n v="1.203161993824172"/>
    <m/>
    <m/>
  </r>
  <r>
    <n v="10308"/>
    <x v="9"/>
    <x v="10"/>
    <x v="120"/>
    <s v="73"/>
    <n v="93"/>
    <n v="91"/>
    <n v="427"/>
    <n v="425"/>
    <s v="D"/>
    <s v="UIN"/>
    <s v="pb"/>
    <n v="27.417199477597887"/>
    <m/>
    <m/>
  </r>
  <r>
    <n v="10309"/>
    <x v="9"/>
    <x v="10"/>
    <x v="61"/>
    <s v="73"/>
    <n v="99"/>
    <n v="97"/>
    <n v="427"/>
    <n v="425"/>
    <s v="D"/>
    <s v="UIN"/>
    <s v="pb"/>
    <n v="13456.951976445183"/>
    <m/>
    <m/>
  </r>
  <r>
    <n v="10310"/>
    <x v="9"/>
    <x v="10"/>
    <x v="126"/>
    <s v="73"/>
    <n v="100"/>
    <n v="98"/>
    <n v="427"/>
    <n v="425"/>
    <s v="D"/>
    <s v="UIN"/>
    <s v="pb"/>
    <n v="193.81955470735835"/>
    <m/>
    <m/>
  </r>
  <r>
    <n v="10311"/>
    <x v="9"/>
    <x v="10"/>
    <x v="201"/>
    <s v="73"/>
    <n v="103"/>
    <n v="101"/>
    <n v="427"/>
    <n v="425"/>
    <s v="D"/>
    <s v="UIN"/>
    <s v="pb"/>
    <n v="7979.1800368504055"/>
    <m/>
    <m/>
  </r>
  <r>
    <n v="10312"/>
    <x v="9"/>
    <x v="10"/>
    <x v="129"/>
    <s v="73"/>
    <n v="104"/>
    <n v="102"/>
    <n v="427"/>
    <n v="425"/>
    <s v="D"/>
    <s v="UIN"/>
    <s v="pb"/>
    <n v="51633.779618239962"/>
    <m/>
    <m/>
  </r>
  <r>
    <n v="10313"/>
    <x v="9"/>
    <x v="10"/>
    <x v="204"/>
    <s v="73"/>
    <n v="108"/>
    <n v="106"/>
    <n v="427"/>
    <n v="425"/>
    <s v="D"/>
    <s v="UIN"/>
    <s v="pb"/>
    <n v="4.6568878775265867"/>
    <m/>
    <m/>
  </r>
  <r>
    <n v="10314"/>
    <x v="9"/>
    <x v="10"/>
    <x v="130"/>
    <s v="73"/>
    <n v="109"/>
    <n v="107"/>
    <n v="427"/>
    <n v="425"/>
    <s v="D"/>
    <s v="UIN"/>
    <s v="pb"/>
    <n v="5.4126916198849973"/>
    <m/>
    <m/>
  </r>
  <r>
    <n v="10315"/>
    <x v="9"/>
    <x v="10"/>
    <x v="131"/>
    <s v="73"/>
    <n v="110"/>
    <n v="108"/>
    <n v="427"/>
    <n v="425"/>
    <s v="D"/>
    <s v="UIN"/>
    <s v="pb"/>
    <n v="55.391943340055107"/>
    <m/>
    <m/>
  </r>
  <r>
    <n v="10316"/>
    <x v="9"/>
    <x v="10"/>
    <x v="89"/>
    <s v="73"/>
    <n v="111"/>
    <n v="109"/>
    <n v="427"/>
    <n v="425"/>
    <s v="D"/>
    <s v="UIN"/>
    <s v="pb"/>
    <n v="51.239512937466955"/>
    <m/>
    <m/>
  </r>
  <r>
    <n v="10317"/>
    <x v="9"/>
    <x v="10"/>
    <x v="132"/>
    <s v="73"/>
    <n v="112"/>
    <n v="110"/>
    <n v="427"/>
    <n v="425"/>
    <s v="D"/>
    <s v="UIN"/>
    <s v="pb"/>
    <n v="673.54976076342632"/>
    <m/>
    <m/>
  </r>
  <r>
    <n v="10318"/>
    <x v="9"/>
    <x v="10"/>
    <x v="133"/>
    <s v="73"/>
    <n v="113"/>
    <n v="111"/>
    <n v="427"/>
    <n v="425"/>
    <s v="D"/>
    <s v="UIN"/>
    <s v="pb"/>
    <n v="135.21229203304796"/>
    <m/>
    <m/>
  </r>
  <r>
    <n v="10319"/>
    <x v="9"/>
    <x v="10"/>
    <x v="135"/>
    <s v="73"/>
    <n v="115"/>
    <n v="113"/>
    <n v="427"/>
    <n v="425"/>
    <s v="D"/>
    <s v="UIN"/>
    <s v="pb"/>
    <n v="276.61209557557061"/>
    <m/>
    <m/>
  </r>
  <r>
    <n v="10320"/>
    <x v="9"/>
    <x v="10"/>
    <x v="207"/>
    <s v="73"/>
    <n v="120"/>
    <n v="118"/>
    <n v="427"/>
    <n v="425"/>
    <s v="D"/>
    <s v="UIN"/>
    <s v="pb"/>
    <n v="62932.477794814637"/>
    <m/>
    <m/>
  </r>
  <r>
    <n v="10321"/>
    <x v="9"/>
    <x v="10"/>
    <x v="139"/>
    <s v="73"/>
    <n v="122"/>
    <n v="120"/>
    <n v="427"/>
    <n v="425"/>
    <s v="D"/>
    <s v="UIN"/>
    <s v="pb"/>
    <n v="20.945823923352457"/>
    <m/>
    <m/>
  </r>
  <r>
    <n v="10322"/>
    <x v="9"/>
    <x v="10"/>
    <x v="141"/>
    <s v="73"/>
    <n v="124"/>
    <n v="122"/>
    <n v="427"/>
    <n v="425"/>
    <s v="D"/>
    <s v="UIN"/>
    <s v="pb"/>
    <n v="82.694187471738729"/>
    <m/>
    <m/>
  </r>
  <r>
    <n v="10323"/>
    <x v="9"/>
    <x v="10"/>
    <x v="63"/>
    <s v="73"/>
    <n v="126"/>
    <n v="124"/>
    <n v="427"/>
    <n v="425"/>
    <s v="D"/>
    <s v="UIN"/>
    <s v="pb"/>
    <n v="65183.905258934952"/>
    <m/>
    <m/>
  </r>
  <r>
    <n v="10324"/>
    <x v="9"/>
    <x v="10"/>
    <x v="143"/>
    <s v="73"/>
    <n v="128"/>
    <n v="126"/>
    <n v="427"/>
    <n v="425"/>
    <s v="D"/>
    <s v="UIN"/>
    <s v="pb"/>
    <n v="6181.3178178409144"/>
    <m/>
    <m/>
  </r>
  <r>
    <n v="10325"/>
    <x v="9"/>
    <x v="10"/>
    <x v="144"/>
    <s v="73"/>
    <n v="129"/>
    <n v="127"/>
    <n v="427"/>
    <n v="425"/>
    <s v="D"/>
    <s v="UIN"/>
    <s v="pb"/>
    <n v="15170.159821636262"/>
    <m/>
    <m/>
  </r>
  <r>
    <n v="10326"/>
    <x v="9"/>
    <x v="10"/>
    <x v="208"/>
    <s v="73"/>
    <n v="130"/>
    <n v="128"/>
    <n v="427"/>
    <n v="425"/>
    <s v="D"/>
    <s v="UIN"/>
    <s v="pb"/>
    <n v="8013.2517903406506"/>
    <m/>
    <m/>
  </r>
  <r>
    <n v="10327"/>
    <x v="9"/>
    <x v="10"/>
    <x v="209"/>
    <s v="73"/>
    <n v="131"/>
    <n v="129"/>
    <n v="427"/>
    <n v="425"/>
    <s v="D"/>
    <s v="UIN"/>
    <s v="pb"/>
    <n v="3419.0501986011141"/>
    <m/>
    <m/>
  </r>
  <r>
    <n v="10328"/>
    <x v="9"/>
    <x v="10"/>
    <x v="145"/>
    <s v="73"/>
    <n v="132"/>
    <n v="130"/>
    <n v="427"/>
    <n v="425"/>
    <s v="D"/>
    <s v="UIN"/>
    <s v="pb"/>
    <n v="152076.37521364307"/>
    <m/>
    <m/>
  </r>
  <r>
    <n v="10329"/>
    <x v="9"/>
    <x v="10"/>
    <x v="64"/>
    <s v="73"/>
    <n v="136"/>
    <n v="134"/>
    <n v="427"/>
    <n v="425"/>
    <s v="D"/>
    <s v="UIN"/>
    <s v="pb"/>
    <n v="42332.201550667378"/>
    <m/>
    <m/>
  </r>
  <r>
    <n v="10330"/>
    <x v="9"/>
    <x v="10"/>
    <x v="65"/>
    <s v="73"/>
    <n v="137"/>
    <n v="135"/>
    <n v="427"/>
    <n v="425"/>
    <s v="D"/>
    <s v="UIN"/>
    <s v="pb"/>
    <n v="145715.79437799411"/>
    <m/>
    <m/>
  </r>
  <r>
    <n v="10331"/>
    <x v="9"/>
    <x v="10"/>
    <x v="71"/>
    <s v="73"/>
    <n v="143"/>
    <n v="141"/>
    <n v="427"/>
    <n v="425"/>
    <s v="D"/>
    <s v="UIN"/>
    <s v="pb"/>
    <n v="425.698152312133"/>
    <m/>
    <m/>
  </r>
  <r>
    <n v="10332"/>
    <x v="9"/>
    <x v="10"/>
    <x v="76"/>
    <s v="73"/>
    <n v="148"/>
    <n v="146"/>
    <n v="427"/>
    <n v="425"/>
    <s v="D"/>
    <s v="UIN"/>
    <s v="pb"/>
    <n v="50.275454831480431"/>
    <m/>
    <m/>
  </r>
  <r>
    <n v="10333"/>
    <x v="9"/>
    <x v="10"/>
    <x v="77"/>
    <s v="73"/>
    <n v="150"/>
    <n v="148"/>
    <n v="427"/>
    <n v="425"/>
    <s v="D"/>
    <s v="UIN"/>
    <s v="pb"/>
    <n v="2.8796213293607362"/>
    <m/>
    <m/>
  </r>
  <r>
    <n v="10334"/>
    <x v="9"/>
    <x v="10"/>
    <x v="78"/>
    <s v="73"/>
    <n v="151"/>
    <n v="149"/>
    <n v="427"/>
    <n v="425"/>
    <s v="D"/>
    <s v="UIN"/>
    <s v="pb"/>
    <n v="13.687258591055116"/>
    <m/>
    <m/>
  </r>
  <r>
    <n v="10335"/>
    <x v="9"/>
    <x v="10"/>
    <x v="148"/>
    <s v="73"/>
    <n v="156"/>
    <n v="154"/>
    <n v="427"/>
    <n v="425"/>
    <s v="D"/>
    <s v="UIN"/>
    <s v="pb"/>
    <n v="24149.091454505797"/>
    <m/>
    <m/>
  </r>
  <r>
    <n v="10336"/>
    <x v="9"/>
    <x v="10"/>
    <x v="150"/>
    <s v="73"/>
    <n v="158"/>
    <n v="156"/>
    <n v="427"/>
    <n v="425"/>
    <s v="D"/>
    <s v="UIN"/>
    <s v="pb"/>
    <n v="5902.466865088204"/>
    <m/>
    <m/>
  </r>
  <r>
    <n v="10337"/>
    <x v="9"/>
    <x v="10"/>
    <x v="216"/>
    <s v="73"/>
    <n v="165"/>
    <n v="163"/>
    <n v="427"/>
    <n v="425"/>
    <s v="D"/>
    <s v="UIN"/>
    <s v="pb"/>
    <n v="132.23304024727301"/>
    <m/>
    <m/>
  </r>
  <r>
    <n v="10338"/>
    <x v="9"/>
    <x v="10"/>
    <x v="152"/>
    <s v="73"/>
    <n v="167"/>
    <n v="165"/>
    <n v="427"/>
    <n v="425"/>
    <s v="D"/>
    <s v="UIN"/>
    <s v="pb"/>
    <n v="110.26793874351399"/>
    <m/>
    <m/>
  </r>
  <r>
    <n v="10339"/>
    <x v="9"/>
    <x v="10"/>
    <x v="154"/>
    <s v="73"/>
    <n v="169"/>
    <n v="167"/>
    <n v="427"/>
    <n v="425"/>
    <s v="D"/>
    <s v="UIN"/>
    <s v="pb"/>
    <n v="85.926172402951195"/>
    <m/>
    <m/>
  </r>
  <r>
    <n v="10340"/>
    <x v="9"/>
    <x v="10"/>
    <x v="155"/>
    <s v="73"/>
    <n v="170"/>
    <n v="168"/>
    <n v="427"/>
    <n v="425"/>
    <s v="D"/>
    <s v="UIN"/>
    <s v="pb"/>
    <n v="95.740449347108495"/>
    <m/>
    <m/>
  </r>
  <r>
    <n v="10341"/>
    <x v="9"/>
    <x v="10"/>
    <x v="156"/>
    <s v="73"/>
    <n v="171"/>
    <n v="169"/>
    <n v="427"/>
    <n v="425"/>
    <s v="D"/>
    <s v="UIN"/>
    <s v="pb"/>
    <n v="2.6025016803919301"/>
    <m/>
    <m/>
  </r>
  <r>
    <n v="10342"/>
    <x v="9"/>
    <x v="10"/>
    <x v="157"/>
    <s v="73"/>
    <n v="172"/>
    <n v="170"/>
    <n v="427"/>
    <n v="425"/>
    <s v="D"/>
    <s v="UIN"/>
    <s v="pb"/>
    <n v="514.79186006933196"/>
    <m/>
    <m/>
  </r>
  <r>
    <n v="10343"/>
    <x v="9"/>
    <x v="10"/>
    <x v="158"/>
    <s v="73"/>
    <n v="173"/>
    <n v="171"/>
    <n v="427"/>
    <n v="425"/>
    <s v="D"/>
    <s v="UIN"/>
    <s v="pb"/>
    <n v="2360.710160662974"/>
    <m/>
    <m/>
  </r>
  <r>
    <n v="10344"/>
    <x v="9"/>
    <x v="10"/>
    <x v="160"/>
    <s v="73"/>
    <n v="177"/>
    <n v="175"/>
    <n v="427"/>
    <n v="425"/>
    <s v="D"/>
    <s v="UIN"/>
    <s v="pb"/>
    <n v="588.31195127353499"/>
    <m/>
    <m/>
  </r>
  <r>
    <n v="10345"/>
    <x v="9"/>
    <x v="10"/>
    <x v="164"/>
    <s v="73"/>
    <n v="182"/>
    <n v="180"/>
    <n v="427"/>
    <n v="425"/>
    <s v="D"/>
    <s v="UIN"/>
    <s v="pb"/>
    <n v="21.321743256630061"/>
    <m/>
    <m/>
  </r>
  <r>
    <n v="10346"/>
    <x v="9"/>
    <x v="10"/>
    <x v="165"/>
    <s v="73"/>
    <n v="183"/>
    <n v="181"/>
    <n v="427"/>
    <n v="425"/>
    <s v="D"/>
    <s v="UIN"/>
    <s v="pb"/>
    <n v="98.501466287116671"/>
    <m/>
    <m/>
  </r>
  <r>
    <n v="10347"/>
    <x v="9"/>
    <x v="10"/>
    <x v="166"/>
    <s v="73"/>
    <n v="184"/>
    <n v="182"/>
    <n v="427"/>
    <n v="425"/>
    <s v="D"/>
    <s v="UIN"/>
    <s v="pb"/>
    <n v="20.334254559744828"/>
    <m/>
    <m/>
  </r>
  <r>
    <n v="10348"/>
    <x v="9"/>
    <x v="10"/>
    <x v="167"/>
    <s v="73"/>
    <n v="185"/>
    <n v="183"/>
    <n v="427"/>
    <n v="425"/>
    <s v="D"/>
    <s v="UIN"/>
    <s v="pb"/>
    <n v="156.78942443426578"/>
    <m/>
    <m/>
  </r>
  <r>
    <n v="10349"/>
    <x v="9"/>
    <x v="10"/>
    <x v="168"/>
    <s v="73"/>
    <n v="186"/>
    <n v="184"/>
    <n v="427"/>
    <n v="425"/>
    <s v="D"/>
    <s v="UIN"/>
    <s v="pb"/>
    <n v="4763.1221358942576"/>
    <m/>
    <m/>
  </r>
  <r>
    <n v="10350"/>
    <x v="9"/>
    <x v="10"/>
    <x v="169"/>
    <s v="73"/>
    <n v="187"/>
    <n v="185"/>
    <n v="427"/>
    <n v="425"/>
    <s v="D"/>
    <s v="UIN"/>
    <s v="pb"/>
    <n v="27873.714462010405"/>
    <m/>
    <m/>
  </r>
  <r>
    <n v="10351"/>
    <x v="9"/>
    <x v="10"/>
    <x v="171"/>
    <s v="73"/>
    <n v="189"/>
    <n v="187"/>
    <n v="427"/>
    <n v="425"/>
    <s v="D"/>
    <s v="UIN"/>
    <s v="pb"/>
    <n v="569.75058868431859"/>
    <m/>
    <m/>
  </r>
  <r>
    <n v="10352"/>
    <x v="9"/>
    <x v="10"/>
    <x v="172"/>
    <s v="73"/>
    <n v="190"/>
    <n v="188"/>
    <n v="427"/>
    <n v="425"/>
    <s v="D"/>
    <s v="UIN"/>
    <s v="pb"/>
    <n v="5546.1647348197703"/>
    <m/>
    <m/>
  </r>
  <r>
    <n v="10353"/>
    <x v="9"/>
    <x v="10"/>
    <x v="86"/>
    <s v="73"/>
    <n v="191"/>
    <n v="189"/>
    <n v="427"/>
    <n v="425"/>
    <s v="D"/>
    <s v="UIN"/>
    <s v="pb"/>
    <n v="547.79197280572873"/>
    <m/>
    <m/>
  </r>
  <r>
    <n v="10354"/>
    <x v="9"/>
    <x v="10"/>
    <x v="173"/>
    <s v="73"/>
    <n v="192"/>
    <n v="190"/>
    <n v="427"/>
    <n v="425"/>
    <s v="D"/>
    <s v="UIN"/>
    <s v="pb"/>
    <n v="26832.066285533594"/>
    <m/>
    <m/>
  </r>
  <r>
    <n v="10355"/>
    <x v="9"/>
    <x v="10"/>
    <x v="87"/>
    <s v="73"/>
    <n v="193"/>
    <n v="191"/>
    <n v="427"/>
    <n v="425"/>
    <s v="D"/>
    <s v="UIN"/>
    <s v="pb"/>
    <n v="160.93620668457939"/>
    <m/>
    <m/>
  </r>
  <r>
    <n v="10356"/>
    <x v="9"/>
    <x v="10"/>
    <x v="174"/>
    <s v="73"/>
    <n v="194"/>
    <n v="192"/>
    <n v="427"/>
    <n v="425"/>
    <s v="D"/>
    <s v="UIN"/>
    <s v="pb"/>
    <n v="60.212996250679794"/>
    <m/>
    <m/>
  </r>
  <r>
    <n v="10357"/>
    <x v="9"/>
    <x v="10"/>
    <x v="88"/>
    <s v="73"/>
    <n v="195"/>
    <n v="193"/>
    <n v="427"/>
    <n v="425"/>
    <s v="D"/>
    <s v="UIN"/>
    <s v="pb"/>
    <n v="6523.6850065411663"/>
    <m/>
    <m/>
  </r>
  <r>
    <n v="10358"/>
    <x v="9"/>
    <x v="10"/>
    <x v="175"/>
    <s v="73"/>
    <n v="196"/>
    <n v="194"/>
    <n v="427"/>
    <n v="425"/>
    <s v="D"/>
    <s v="UIN"/>
    <s v="pb"/>
    <n v="778.54290257051127"/>
    <m/>
    <m/>
  </r>
  <r>
    <n v="10359"/>
    <x v="9"/>
    <x v="10"/>
    <x v="90"/>
    <s v="73"/>
    <n v="197"/>
    <n v="195"/>
    <n v="427"/>
    <n v="425"/>
    <s v="D"/>
    <s v="UIN"/>
    <s v="pb"/>
    <n v="296.36985166353122"/>
    <m/>
    <m/>
  </r>
  <r>
    <n v="10360"/>
    <x v="9"/>
    <x v="10"/>
    <x v="182"/>
    <s v="73"/>
    <n v="204"/>
    <n v="202"/>
    <n v="427"/>
    <n v="425"/>
    <s v="D"/>
    <s v="UIN"/>
    <s v="pb"/>
    <n v="1030.641709057081"/>
    <m/>
    <m/>
  </r>
  <r>
    <n v="10361"/>
    <x v="9"/>
    <x v="10"/>
    <x v="183"/>
    <s v="73"/>
    <n v="205"/>
    <n v="203"/>
    <n v="427"/>
    <n v="425"/>
    <s v="D"/>
    <s v="UIN"/>
    <s v="pb"/>
    <n v="208.99452268264986"/>
    <m/>
    <m/>
  </r>
  <r>
    <n v="10362"/>
    <x v="9"/>
    <x v="10"/>
    <x v="126"/>
    <s v="74"/>
    <n v="100"/>
    <n v="98"/>
    <n v="428"/>
    <n v="426"/>
    <s v="D"/>
    <s v="UIN"/>
    <s v="pb"/>
    <n v="2745.3523663065594"/>
    <m/>
    <m/>
  </r>
  <r>
    <n v="10363"/>
    <x v="9"/>
    <x v="10"/>
    <x v="204"/>
    <s v="74"/>
    <n v="108"/>
    <n v="106"/>
    <n v="428"/>
    <n v="426"/>
    <s v="D"/>
    <s v="UIN"/>
    <s v="pb"/>
    <n v="538.65978523388344"/>
    <m/>
    <m/>
  </r>
  <r>
    <n v="10364"/>
    <x v="9"/>
    <x v="10"/>
    <x v="130"/>
    <s v="74"/>
    <n v="109"/>
    <n v="107"/>
    <n v="428"/>
    <n v="426"/>
    <s v="D"/>
    <s v="UIN"/>
    <s v="pb"/>
    <n v="479.97557407737617"/>
    <m/>
    <m/>
  </r>
  <r>
    <n v="10365"/>
    <x v="9"/>
    <x v="10"/>
    <x v="131"/>
    <s v="74"/>
    <n v="110"/>
    <n v="108"/>
    <n v="428"/>
    <n v="426"/>
    <s v="D"/>
    <s v="UIN"/>
    <s v="pb"/>
    <n v="4520.8780358747254"/>
    <m/>
    <m/>
  </r>
  <r>
    <n v="10366"/>
    <x v="9"/>
    <x v="10"/>
    <x v="89"/>
    <s v="74"/>
    <n v="111"/>
    <n v="109"/>
    <n v="428"/>
    <n v="426"/>
    <s v="D"/>
    <s v="UIN"/>
    <s v="pb"/>
    <n v="26076.043595790674"/>
    <m/>
    <m/>
  </r>
  <r>
    <n v="10367"/>
    <x v="9"/>
    <x v="10"/>
    <x v="132"/>
    <s v="74"/>
    <n v="112"/>
    <n v="110"/>
    <n v="428"/>
    <n v="426"/>
    <s v="D"/>
    <s v="UIN"/>
    <s v="pb"/>
    <n v="3556.6998474700804"/>
    <m/>
    <m/>
  </r>
  <r>
    <n v="10368"/>
    <x v="9"/>
    <x v="10"/>
    <x v="133"/>
    <s v="74"/>
    <n v="113"/>
    <n v="111"/>
    <n v="428"/>
    <n v="426"/>
    <s v="D"/>
    <s v="UIN"/>
    <s v="pb"/>
    <n v="3471.5867611346775"/>
    <m/>
    <m/>
  </r>
  <r>
    <n v="10369"/>
    <x v="9"/>
    <x v="10"/>
    <x v="134"/>
    <s v="74"/>
    <n v="114"/>
    <n v="112"/>
    <n v="428"/>
    <n v="426"/>
    <s v="D"/>
    <s v="UIN"/>
    <s v="pb"/>
    <n v="24354.708081077479"/>
    <m/>
    <m/>
  </r>
  <r>
    <n v="10370"/>
    <x v="9"/>
    <x v="10"/>
    <x v="135"/>
    <s v="74"/>
    <n v="115"/>
    <n v="113"/>
    <n v="428"/>
    <n v="426"/>
    <s v="D"/>
    <s v="UIN"/>
    <s v="pb"/>
    <n v="215.96569316998864"/>
    <m/>
    <m/>
  </r>
  <r>
    <n v="10371"/>
    <x v="9"/>
    <x v="10"/>
    <x v="137"/>
    <s v="74"/>
    <n v="119"/>
    <n v="117"/>
    <n v="428"/>
    <n v="426"/>
    <s v="D"/>
    <s v="UIN"/>
    <s v="pb"/>
    <n v="395.81518572589727"/>
    <m/>
    <m/>
  </r>
  <r>
    <n v="10372"/>
    <x v="9"/>
    <x v="10"/>
    <x v="207"/>
    <s v="74"/>
    <n v="120"/>
    <n v="118"/>
    <n v="428"/>
    <n v="426"/>
    <s v="D"/>
    <s v="UIN"/>
    <s v="pb"/>
    <n v="1893.4553998460265"/>
    <m/>
    <m/>
  </r>
  <r>
    <n v="10373"/>
    <x v="9"/>
    <x v="10"/>
    <x v="139"/>
    <s v="74"/>
    <n v="122"/>
    <n v="120"/>
    <n v="428"/>
    <n v="426"/>
    <s v="D"/>
    <s v="UIN"/>
    <s v="pb"/>
    <n v="2035.9370794321376"/>
    <m/>
    <m/>
  </r>
  <r>
    <n v="10374"/>
    <x v="9"/>
    <x v="10"/>
    <x v="91"/>
    <s v="74"/>
    <n v="125"/>
    <n v="123"/>
    <n v="428"/>
    <n v="426"/>
    <s v="D"/>
    <s v="UIN"/>
    <s v="pb"/>
    <n v="4307.1038356677054"/>
    <m/>
    <m/>
  </r>
  <r>
    <n v="10375"/>
    <x v="9"/>
    <x v="10"/>
    <x v="63"/>
    <s v="74"/>
    <n v="126"/>
    <n v="124"/>
    <n v="428"/>
    <n v="426"/>
    <s v="D"/>
    <s v="UIN"/>
    <s v="pb"/>
    <n v="14473.944334513373"/>
    <m/>
    <m/>
  </r>
  <r>
    <n v="10376"/>
    <x v="9"/>
    <x v="10"/>
    <x v="143"/>
    <s v="74"/>
    <n v="128"/>
    <n v="126"/>
    <n v="428"/>
    <n v="426"/>
    <s v="D"/>
    <s v="UIN"/>
    <s v="pb"/>
    <n v="10971.150117823128"/>
    <m/>
    <m/>
  </r>
  <r>
    <n v="10377"/>
    <x v="9"/>
    <x v="10"/>
    <x v="211"/>
    <s v="74"/>
    <n v="134"/>
    <n v="132"/>
    <n v="428"/>
    <n v="426"/>
    <s v="D"/>
    <s v="UIN"/>
    <s v="pb"/>
    <n v="52.327694958938984"/>
    <m/>
    <m/>
  </r>
  <r>
    <n v="10378"/>
    <x v="9"/>
    <x v="10"/>
    <x v="65"/>
    <s v="74"/>
    <n v="137"/>
    <n v="135"/>
    <n v="428"/>
    <n v="426"/>
    <s v="D"/>
    <s v="UIN"/>
    <s v="pb"/>
    <n v="706.03625083129452"/>
    <m/>
    <m/>
  </r>
  <r>
    <n v="10379"/>
    <x v="9"/>
    <x v="10"/>
    <x v="66"/>
    <s v="74"/>
    <n v="138"/>
    <n v="136"/>
    <n v="428"/>
    <n v="426"/>
    <s v="D"/>
    <s v="UIN"/>
    <s v="pb"/>
    <n v="2535.8671474478051"/>
    <m/>
    <m/>
  </r>
  <r>
    <n v="10380"/>
    <x v="9"/>
    <x v="10"/>
    <x v="69"/>
    <s v="74"/>
    <n v="141"/>
    <n v="139"/>
    <n v="428"/>
    <n v="426"/>
    <s v="D"/>
    <s v="UIN"/>
    <s v="pb"/>
    <n v="65.203645077640388"/>
    <m/>
    <m/>
  </r>
  <r>
    <n v="10381"/>
    <x v="9"/>
    <x v="10"/>
    <x v="70"/>
    <s v="74"/>
    <n v="142"/>
    <n v="140"/>
    <n v="428"/>
    <n v="426"/>
    <s v="D"/>
    <s v="UIN"/>
    <s v="pb"/>
    <n v="3740.9164321720245"/>
    <m/>
    <m/>
  </r>
  <r>
    <n v="10382"/>
    <x v="9"/>
    <x v="10"/>
    <x v="71"/>
    <s v="74"/>
    <n v="143"/>
    <n v="141"/>
    <n v="428"/>
    <n v="426"/>
    <s v="D"/>
    <s v="UIN"/>
    <s v="pb"/>
    <n v="6870.58397721449"/>
    <m/>
    <m/>
  </r>
  <r>
    <n v="10383"/>
    <x v="9"/>
    <x v="10"/>
    <x v="76"/>
    <s v="74"/>
    <n v="148"/>
    <n v="146"/>
    <n v="428"/>
    <n v="426"/>
    <s v="D"/>
    <s v="UIN"/>
    <s v="pb"/>
    <n v="13105.966348678983"/>
    <m/>
    <m/>
  </r>
  <r>
    <n v="10384"/>
    <x v="9"/>
    <x v="10"/>
    <x v="78"/>
    <s v="74"/>
    <n v="151"/>
    <n v="149"/>
    <n v="428"/>
    <n v="426"/>
    <s v="D"/>
    <s v="UIN"/>
    <s v="pb"/>
    <n v="568.07043926405481"/>
    <m/>
    <m/>
  </r>
  <r>
    <n v="10385"/>
    <x v="9"/>
    <x v="10"/>
    <x v="148"/>
    <s v="74"/>
    <n v="156"/>
    <n v="154"/>
    <n v="428"/>
    <n v="426"/>
    <s v="D"/>
    <s v="UIN"/>
    <s v="pb"/>
    <n v="12001.633097040052"/>
    <m/>
    <m/>
  </r>
  <r>
    <n v="10386"/>
    <x v="9"/>
    <x v="10"/>
    <x v="149"/>
    <s v="74"/>
    <n v="157"/>
    <n v="155"/>
    <n v="428"/>
    <n v="426"/>
    <s v="D"/>
    <s v="UIN"/>
    <s v="pb"/>
    <n v="888.50010339183598"/>
    <m/>
    <m/>
  </r>
  <r>
    <n v="10387"/>
    <x v="9"/>
    <x v="10"/>
    <x v="150"/>
    <s v="74"/>
    <n v="158"/>
    <n v="156"/>
    <n v="428"/>
    <n v="426"/>
    <s v="D"/>
    <s v="UIN"/>
    <s v="pb"/>
    <n v="1524.1002131994489"/>
    <m/>
    <m/>
  </r>
  <r>
    <n v="10388"/>
    <x v="9"/>
    <x v="10"/>
    <x v="216"/>
    <s v="74"/>
    <n v="165"/>
    <n v="163"/>
    <n v="428"/>
    <n v="426"/>
    <s v="D"/>
    <s v="UIN"/>
    <s v="pb"/>
    <n v="12130.261060806642"/>
    <m/>
    <m/>
  </r>
  <r>
    <n v="10389"/>
    <x v="9"/>
    <x v="10"/>
    <x v="151"/>
    <s v="74"/>
    <n v="166"/>
    <n v="164"/>
    <n v="428"/>
    <n v="426"/>
    <s v="D"/>
    <s v="UIN"/>
    <s v="pb"/>
    <n v="34811.079352644563"/>
    <m/>
    <m/>
  </r>
  <r>
    <n v="10390"/>
    <x v="9"/>
    <x v="10"/>
    <x v="152"/>
    <s v="74"/>
    <n v="167"/>
    <n v="165"/>
    <n v="428"/>
    <n v="426"/>
    <s v="D"/>
    <s v="UIN"/>
    <s v="pb"/>
    <n v="31517.765333260493"/>
    <m/>
    <m/>
  </r>
  <r>
    <n v="10391"/>
    <x v="9"/>
    <x v="10"/>
    <x v="154"/>
    <s v="74"/>
    <n v="169"/>
    <n v="167"/>
    <n v="428"/>
    <n v="426"/>
    <s v="D"/>
    <s v="UIN"/>
    <s v="pb"/>
    <n v="2307.092787493536"/>
    <m/>
    <m/>
  </r>
  <r>
    <n v="10392"/>
    <x v="9"/>
    <x v="10"/>
    <x v="155"/>
    <s v="74"/>
    <n v="170"/>
    <n v="168"/>
    <n v="428"/>
    <n v="426"/>
    <s v="D"/>
    <s v="UIN"/>
    <s v="pb"/>
    <n v="1403.4799525319229"/>
    <m/>
    <m/>
  </r>
  <r>
    <n v="10393"/>
    <x v="9"/>
    <x v="10"/>
    <x v="156"/>
    <s v="74"/>
    <n v="171"/>
    <n v="169"/>
    <n v="428"/>
    <n v="426"/>
    <s v="D"/>
    <s v="UIN"/>
    <s v="pb"/>
    <n v="32.336637738820826"/>
    <m/>
    <m/>
  </r>
  <r>
    <n v="10394"/>
    <x v="9"/>
    <x v="10"/>
    <x v="158"/>
    <s v="74"/>
    <n v="173"/>
    <n v="171"/>
    <n v="428"/>
    <n v="426"/>
    <s v="D"/>
    <s v="UIN"/>
    <s v="pb"/>
    <n v="65485.594901231882"/>
    <m/>
    <m/>
  </r>
  <r>
    <n v="10395"/>
    <x v="9"/>
    <x v="10"/>
    <x v="160"/>
    <s v="74"/>
    <n v="177"/>
    <n v="175"/>
    <n v="428"/>
    <n v="426"/>
    <s v="D"/>
    <s v="UIN"/>
    <s v="pb"/>
    <n v="1113.1223168722568"/>
    <m/>
    <m/>
  </r>
  <r>
    <n v="10396"/>
    <x v="9"/>
    <x v="10"/>
    <x v="215"/>
    <s v="74"/>
    <n v="178"/>
    <n v="176"/>
    <n v="428"/>
    <n v="426"/>
    <s v="D"/>
    <s v="UIN"/>
    <s v="pb"/>
    <n v="43.789198094430766"/>
    <m/>
    <m/>
  </r>
  <r>
    <n v="10397"/>
    <x v="9"/>
    <x v="10"/>
    <x v="161"/>
    <s v="74"/>
    <n v="179"/>
    <n v="177"/>
    <n v="428"/>
    <n v="426"/>
    <s v="D"/>
    <s v="UIN"/>
    <s v="pb"/>
    <n v="4030.3538362880195"/>
    <m/>
    <m/>
  </r>
  <r>
    <n v="10398"/>
    <x v="9"/>
    <x v="10"/>
    <x v="162"/>
    <s v="74"/>
    <n v="180"/>
    <n v="178"/>
    <n v="428"/>
    <n v="426"/>
    <s v="D"/>
    <s v="UIN"/>
    <s v="pb"/>
    <n v="15.479871296409696"/>
    <m/>
    <m/>
  </r>
  <r>
    <n v="10399"/>
    <x v="9"/>
    <x v="10"/>
    <x v="163"/>
    <s v="74"/>
    <n v="181"/>
    <n v="179"/>
    <n v="428"/>
    <n v="426"/>
    <s v="D"/>
    <s v="UIN"/>
    <s v="pb"/>
    <n v="31974.695869702438"/>
    <m/>
    <m/>
  </r>
  <r>
    <n v="10400"/>
    <x v="9"/>
    <x v="10"/>
    <x v="164"/>
    <s v="74"/>
    <n v="182"/>
    <n v="180"/>
    <n v="428"/>
    <n v="426"/>
    <s v="D"/>
    <s v="UIN"/>
    <s v="pb"/>
    <n v="4790.1862726791023"/>
    <m/>
    <m/>
  </r>
  <r>
    <n v="10401"/>
    <x v="9"/>
    <x v="10"/>
    <x v="165"/>
    <s v="74"/>
    <n v="183"/>
    <n v="181"/>
    <n v="428"/>
    <n v="426"/>
    <s v="D"/>
    <s v="UIN"/>
    <s v="pb"/>
    <n v="3279.2131464022382"/>
    <m/>
    <m/>
  </r>
  <r>
    <n v="10402"/>
    <x v="9"/>
    <x v="10"/>
    <x v="166"/>
    <s v="74"/>
    <n v="184"/>
    <n v="182"/>
    <n v="428"/>
    <n v="426"/>
    <s v="D"/>
    <s v="UIN"/>
    <s v="pb"/>
    <n v="1463.764357568994"/>
    <m/>
    <m/>
  </r>
  <r>
    <n v="10403"/>
    <x v="9"/>
    <x v="10"/>
    <x v="167"/>
    <s v="74"/>
    <n v="185"/>
    <n v="183"/>
    <n v="428"/>
    <n v="426"/>
    <s v="D"/>
    <s v="UIN"/>
    <s v="pb"/>
    <n v="9032.1393942415561"/>
    <m/>
    <m/>
  </r>
  <r>
    <n v="10404"/>
    <x v="9"/>
    <x v="10"/>
    <x v="168"/>
    <s v="74"/>
    <n v="186"/>
    <n v="184"/>
    <n v="428"/>
    <n v="426"/>
    <s v="D"/>
    <s v="UIN"/>
    <s v="pb"/>
    <n v="10436.769232389404"/>
    <m/>
    <m/>
  </r>
  <r>
    <n v="10405"/>
    <x v="9"/>
    <x v="10"/>
    <x v="169"/>
    <s v="74"/>
    <n v="187"/>
    <n v="185"/>
    <n v="428"/>
    <n v="426"/>
    <s v="D"/>
    <s v="UIN"/>
    <s v="pb"/>
    <n v="18888.831727276684"/>
    <m/>
    <m/>
  </r>
  <r>
    <n v="10406"/>
    <x v="9"/>
    <x v="10"/>
    <x v="171"/>
    <s v="74"/>
    <n v="189"/>
    <n v="187"/>
    <n v="428"/>
    <n v="426"/>
    <s v="D"/>
    <s v="UIN"/>
    <s v="pb"/>
    <n v="7645.5040551027214"/>
    <m/>
    <m/>
  </r>
  <r>
    <n v="10407"/>
    <x v="9"/>
    <x v="10"/>
    <x v="172"/>
    <s v="74"/>
    <n v="190"/>
    <n v="188"/>
    <n v="428"/>
    <n v="426"/>
    <s v="D"/>
    <s v="UIN"/>
    <s v="pb"/>
    <n v="14668.458786272249"/>
    <m/>
    <m/>
  </r>
  <r>
    <n v="10408"/>
    <x v="9"/>
    <x v="10"/>
    <x v="86"/>
    <s v="74"/>
    <n v="191"/>
    <n v="189"/>
    <n v="428"/>
    <n v="426"/>
    <s v="D"/>
    <s v="UIN"/>
    <s v="pb"/>
    <n v="61247.019577708241"/>
    <m/>
    <m/>
  </r>
  <r>
    <n v="10409"/>
    <x v="9"/>
    <x v="10"/>
    <x v="173"/>
    <s v="74"/>
    <n v="192"/>
    <n v="190"/>
    <n v="428"/>
    <n v="426"/>
    <s v="D"/>
    <s v="UIN"/>
    <s v="pb"/>
    <n v="11578.134082091816"/>
    <m/>
    <m/>
  </r>
  <r>
    <n v="10410"/>
    <x v="9"/>
    <x v="10"/>
    <x v="87"/>
    <s v="74"/>
    <n v="193"/>
    <n v="191"/>
    <n v="428"/>
    <n v="426"/>
    <s v="D"/>
    <s v="UIN"/>
    <s v="pb"/>
    <n v="14279.424998869028"/>
    <m/>
    <m/>
  </r>
  <r>
    <n v="10411"/>
    <x v="9"/>
    <x v="10"/>
    <x v="174"/>
    <s v="74"/>
    <n v="194"/>
    <n v="192"/>
    <n v="428"/>
    <n v="426"/>
    <s v="D"/>
    <s v="UIN"/>
    <s v="pb"/>
    <n v="39944.643410180965"/>
    <m/>
    <m/>
  </r>
  <r>
    <n v="10412"/>
    <x v="9"/>
    <x v="10"/>
    <x v="88"/>
    <s v="74"/>
    <n v="195"/>
    <n v="193"/>
    <n v="428"/>
    <n v="426"/>
    <s v="D"/>
    <s v="UIN"/>
    <s v="pb"/>
    <n v="18013.579538539801"/>
    <m/>
    <m/>
  </r>
  <r>
    <n v="10413"/>
    <x v="9"/>
    <x v="10"/>
    <x v="175"/>
    <s v="74"/>
    <n v="196"/>
    <n v="194"/>
    <n v="428"/>
    <n v="426"/>
    <s v="D"/>
    <s v="UIN"/>
    <s v="pb"/>
    <n v="38809.635564421573"/>
    <m/>
    <m/>
  </r>
  <r>
    <n v="10414"/>
    <x v="9"/>
    <x v="10"/>
    <x v="90"/>
    <s v="74"/>
    <n v="197"/>
    <n v="195"/>
    <n v="428"/>
    <n v="426"/>
    <s v="D"/>
    <s v="UIN"/>
    <s v="pb"/>
    <n v="37990.453706119508"/>
    <m/>
    <m/>
  </r>
  <r>
    <n v="10415"/>
    <x v="9"/>
    <x v="10"/>
    <x v="177"/>
    <s v="74"/>
    <n v="199"/>
    <n v="197"/>
    <n v="428"/>
    <n v="426"/>
    <s v="D"/>
    <s v="UIN"/>
    <s v="pb"/>
    <n v="418.95574701236052"/>
    <m/>
    <m/>
  </r>
  <r>
    <n v="10416"/>
    <x v="9"/>
    <x v="10"/>
    <x v="182"/>
    <s v="74"/>
    <n v="204"/>
    <n v="202"/>
    <n v="428"/>
    <n v="426"/>
    <s v="D"/>
    <s v="UIN"/>
    <s v="pb"/>
    <n v="881.45715086946791"/>
    <m/>
    <m/>
  </r>
  <r>
    <n v="10417"/>
    <x v="9"/>
    <x v="10"/>
    <x v="183"/>
    <s v="74"/>
    <n v="205"/>
    <n v="203"/>
    <n v="428"/>
    <n v="426"/>
    <s v="D"/>
    <s v="UIN"/>
    <s v="pb"/>
    <n v="355.14028986171496"/>
    <m/>
    <m/>
  </r>
  <r>
    <n v="10418"/>
    <x v="9"/>
    <x v="10"/>
    <x v="126"/>
    <s v="75"/>
    <n v="100"/>
    <n v="98"/>
    <n v="429"/>
    <n v="427"/>
    <s v="D"/>
    <s v="UIN"/>
    <s v="pb"/>
    <n v="13676.389630148531"/>
    <m/>
    <m/>
  </r>
  <r>
    <n v="10419"/>
    <x v="9"/>
    <x v="10"/>
    <x v="62"/>
    <s v="75"/>
    <n v="105"/>
    <n v="103"/>
    <n v="429"/>
    <n v="427"/>
    <s v="D"/>
    <s v="UIN"/>
    <s v="pb"/>
    <n v="141.43979000871514"/>
    <m/>
    <m/>
  </r>
  <r>
    <n v="10420"/>
    <x v="9"/>
    <x v="10"/>
    <x v="204"/>
    <s v="75"/>
    <n v="108"/>
    <n v="106"/>
    <n v="429"/>
    <n v="427"/>
    <s v="D"/>
    <s v="UIN"/>
    <s v="pb"/>
    <n v="38113.254086481546"/>
    <m/>
    <m/>
  </r>
  <r>
    <n v="10421"/>
    <x v="9"/>
    <x v="10"/>
    <x v="130"/>
    <s v="75"/>
    <n v="109"/>
    <n v="107"/>
    <n v="429"/>
    <n v="427"/>
    <s v="D"/>
    <s v="UIN"/>
    <s v="pb"/>
    <n v="2306.088495145445"/>
    <m/>
    <m/>
  </r>
  <r>
    <n v="10422"/>
    <x v="9"/>
    <x v="10"/>
    <x v="131"/>
    <s v="75"/>
    <n v="110"/>
    <n v="108"/>
    <n v="429"/>
    <n v="427"/>
    <s v="D"/>
    <s v="UIN"/>
    <s v="pb"/>
    <n v="19491.563358594387"/>
    <m/>
    <m/>
  </r>
  <r>
    <n v="10423"/>
    <x v="9"/>
    <x v="10"/>
    <x v="89"/>
    <s v="75"/>
    <n v="111"/>
    <n v="109"/>
    <n v="429"/>
    <n v="427"/>
    <s v="D"/>
    <s v="UIN"/>
    <s v="pb"/>
    <n v="79246.33300619325"/>
    <m/>
    <m/>
  </r>
  <r>
    <n v="10424"/>
    <x v="9"/>
    <x v="10"/>
    <x v="132"/>
    <s v="75"/>
    <n v="112"/>
    <n v="110"/>
    <n v="429"/>
    <n v="427"/>
    <s v="D"/>
    <s v="UIN"/>
    <s v="pb"/>
    <n v="16604.52046079508"/>
    <m/>
    <m/>
  </r>
  <r>
    <n v="10425"/>
    <x v="9"/>
    <x v="10"/>
    <x v="133"/>
    <s v="75"/>
    <n v="113"/>
    <n v="111"/>
    <n v="429"/>
    <n v="427"/>
    <s v="D"/>
    <s v="UIN"/>
    <s v="pb"/>
    <n v="16676.994023049931"/>
    <m/>
    <m/>
  </r>
  <r>
    <n v="10426"/>
    <x v="9"/>
    <x v="10"/>
    <x v="134"/>
    <s v="75"/>
    <n v="114"/>
    <n v="112"/>
    <n v="429"/>
    <n v="427"/>
    <s v="D"/>
    <s v="UIN"/>
    <s v="pb"/>
    <n v="2514.1042932360779"/>
    <m/>
    <m/>
  </r>
  <r>
    <n v="10427"/>
    <x v="9"/>
    <x v="10"/>
    <x v="135"/>
    <s v="75"/>
    <n v="115"/>
    <n v="113"/>
    <n v="429"/>
    <n v="427"/>
    <s v="D"/>
    <s v="UIN"/>
    <s v="pb"/>
    <n v="1854.826790959909"/>
    <m/>
    <m/>
  </r>
  <r>
    <n v="10428"/>
    <x v="9"/>
    <x v="10"/>
    <x v="139"/>
    <s v="75"/>
    <n v="122"/>
    <n v="120"/>
    <n v="429"/>
    <n v="427"/>
    <s v="D"/>
    <s v="UIN"/>
    <s v="pb"/>
    <n v="6694.6338717730887"/>
    <m/>
    <m/>
  </r>
  <r>
    <n v="10429"/>
    <x v="9"/>
    <x v="10"/>
    <x v="63"/>
    <s v="75"/>
    <n v="126"/>
    <n v="124"/>
    <n v="429"/>
    <n v="427"/>
    <s v="D"/>
    <s v="UIN"/>
    <s v="pb"/>
    <n v="36663.537016315749"/>
    <m/>
    <m/>
  </r>
  <r>
    <n v="10430"/>
    <x v="9"/>
    <x v="10"/>
    <x v="65"/>
    <s v="75"/>
    <n v="137"/>
    <n v="135"/>
    <n v="429"/>
    <n v="427"/>
    <s v="D"/>
    <s v="UIN"/>
    <s v="pb"/>
    <n v="236.61194917189613"/>
    <m/>
    <m/>
  </r>
  <r>
    <n v="10431"/>
    <x v="9"/>
    <x v="10"/>
    <x v="66"/>
    <s v="75"/>
    <n v="138"/>
    <n v="136"/>
    <n v="429"/>
    <n v="427"/>
    <s v="D"/>
    <s v="UIN"/>
    <s v="pb"/>
    <n v="27473.83304828962"/>
    <m/>
    <m/>
  </r>
  <r>
    <n v="10432"/>
    <x v="9"/>
    <x v="10"/>
    <x v="69"/>
    <s v="75"/>
    <n v="141"/>
    <n v="139"/>
    <n v="429"/>
    <n v="427"/>
    <s v="D"/>
    <s v="UIN"/>
    <s v="pb"/>
    <n v="226.98717483911895"/>
    <m/>
    <m/>
  </r>
  <r>
    <n v="10433"/>
    <x v="9"/>
    <x v="10"/>
    <x v="70"/>
    <s v="75"/>
    <n v="142"/>
    <n v="140"/>
    <n v="429"/>
    <n v="427"/>
    <s v="D"/>
    <s v="UIN"/>
    <s v="pb"/>
    <n v="69406.695524134251"/>
    <m/>
    <m/>
  </r>
  <r>
    <n v="10434"/>
    <x v="9"/>
    <x v="10"/>
    <x v="71"/>
    <s v="75"/>
    <n v="143"/>
    <n v="141"/>
    <n v="429"/>
    <n v="427"/>
    <s v="D"/>
    <s v="UIN"/>
    <s v="pb"/>
    <n v="39755.526119398841"/>
    <m/>
    <m/>
  </r>
  <r>
    <n v="10435"/>
    <x v="9"/>
    <x v="10"/>
    <x v="76"/>
    <s v="75"/>
    <n v="148"/>
    <n v="146"/>
    <n v="429"/>
    <n v="427"/>
    <s v="D"/>
    <s v="UIN"/>
    <s v="pb"/>
    <n v="1210.3847632694087"/>
    <m/>
    <m/>
  </r>
  <r>
    <n v="10436"/>
    <x v="9"/>
    <x v="10"/>
    <x v="78"/>
    <s v="75"/>
    <n v="151"/>
    <n v="149"/>
    <n v="429"/>
    <n v="427"/>
    <s v="D"/>
    <s v="UIN"/>
    <s v="pb"/>
    <n v="2549.46729604662"/>
    <m/>
    <m/>
  </r>
  <r>
    <n v="10437"/>
    <x v="9"/>
    <x v="10"/>
    <x v="148"/>
    <s v="75"/>
    <n v="156"/>
    <n v="154"/>
    <n v="429"/>
    <n v="427"/>
    <s v="D"/>
    <s v="UIN"/>
    <s v="pb"/>
    <n v="56414.987402416038"/>
    <m/>
    <m/>
  </r>
  <r>
    <n v="10438"/>
    <x v="9"/>
    <x v="10"/>
    <x v="149"/>
    <s v="75"/>
    <n v="157"/>
    <n v="155"/>
    <n v="429"/>
    <n v="427"/>
    <s v="D"/>
    <s v="UIN"/>
    <s v="pb"/>
    <n v="5678.8520385726561"/>
    <m/>
    <m/>
  </r>
  <r>
    <n v="10439"/>
    <x v="9"/>
    <x v="10"/>
    <x v="150"/>
    <s v="75"/>
    <n v="158"/>
    <n v="156"/>
    <n v="429"/>
    <n v="427"/>
    <s v="D"/>
    <s v="UIN"/>
    <s v="pb"/>
    <n v="5705.2753869890721"/>
    <m/>
    <m/>
  </r>
  <r>
    <n v="10440"/>
    <x v="9"/>
    <x v="10"/>
    <x v="216"/>
    <s v="75"/>
    <n v="165"/>
    <n v="163"/>
    <n v="429"/>
    <n v="427"/>
    <s v="D"/>
    <s v="UIN"/>
    <s v="pb"/>
    <n v="59984.31486349355"/>
    <m/>
    <m/>
  </r>
  <r>
    <n v="10441"/>
    <x v="9"/>
    <x v="10"/>
    <x v="151"/>
    <s v="75"/>
    <n v="166"/>
    <n v="164"/>
    <n v="429"/>
    <n v="427"/>
    <s v="D"/>
    <s v="UIN"/>
    <s v="pb"/>
    <n v="222106.08116099844"/>
    <m/>
    <m/>
  </r>
  <r>
    <n v="10442"/>
    <x v="9"/>
    <x v="10"/>
    <x v="152"/>
    <s v="75"/>
    <n v="167"/>
    <n v="165"/>
    <n v="429"/>
    <n v="427"/>
    <s v="D"/>
    <s v="UIN"/>
    <s v="pb"/>
    <n v="20205.250242619288"/>
    <m/>
    <m/>
  </r>
  <r>
    <n v="10443"/>
    <x v="9"/>
    <x v="10"/>
    <x v="154"/>
    <s v="75"/>
    <n v="169"/>
    <n v="167"/>
    <n v="429"/>
    <n v="427"/>
    <s v="D"/>
    <s v="UIN"/>
    <s v="pb"/>
    <n v="11493.132998849353"/>
    <m/>
    <m/>
  </r>
  <r>
    <n v="10444"/>
    <x v="9"/>
    <x v="10"/>
    <x v="155"/>
    <s v="75"/>
    <n v="170"/>
    <n v="168"/>
    <n v="429"/>
    <n v="427"/>
    <s v="D"/>
    <s v="UIN"/>
    <s v="pb"/>
    <n v="9531.8785517664073"/>
    <m/>
    <m/>
  </r>
  <r>
    <n v="10445"/>
    <x v="9"/>
    <x v="10"/>
    <x v="156"/>
    <s v="75"/>
    <n v="171"/>
    <n v="169"/>
    <n v="429"/>
    <n v="427"/>
    <s v="D"/>
    <s v="UIN"/>
    <s v="pb"/>
    <n v="6229.9417088734408"/>
    <m/>
    <m/>
  </r>
  <r>
    <n v="10446"/>
    <x v="9"/>
    <x v="10"/>
    <x v="158"/>
    <s v="75"/>
    <n v="173"/>
    <n v="171"/>
    <n v="429"/>
    <n v="427"/>
    <s v="D"/>
    <s v="UIN"/>
    <s v="pb"/>
    <n v="940762.40843913145"/>
    <m/>
    <m/>
  </r>
  <r>
    <n v="10447"/>
    <x v="9"/>
    <x v="10"/>
    <x v="160"/>
    <s v="75"/>
    <n v="177"/>
    <n v="175"/>
    <n v="429"/>
    <n v="427"/>
    <s v="D"/>
    <s v="UIN"/>
    <s v="pb"/>
    <n v="2114.9324020572876"/>
    <m/>
    <m/>
  </r>
  <r>
    <n v="10448"/>
    <x v="9"/>
    <x v="10"/>
    <x v="215"/>
    <s v="75"/>
    <n v="178"/>
    <n v="176"/>
    <n v="429"/>
    <n v="427"/>
    <s v="D"/>
    <s v="UIN"/>
    <s v="pb"/>
    <n v="561.64652641051521"/>
    <m/>
    <m/>
  </r>
  <r>
    <n v="10449"/>
    <x v="9"/>
    <x v="10"/>
    <x v="161"/>
    <s v="75"/>
    <n v="179"/>
    <n v="177"/>
    <n v="429"/>
    <n v="427"/>
    <s v="D"/>
    <s v="UIN"/>
    <s v="pb"/>
    <n v="40179.855203597413"/>
    <m/>
    <m/>
  </r>
  <r>
    <n v="10450"/>
    <x v="9"/>
    <x v="10"/>
    <x v="162"/>
    <s v="75"/>
    <n v="180"/>
    <n v="178"/>
    <n v="429"/>
    <n v="427"/>
    <s v="D"/>
    <s v="UIN"/>
    <s v="pb"/>
    <n v="851.4686346437735"/>
    <m/>
    <m/>
  </r>
  <r>
    <n v="10451"/>
    <x v="9"/>
    <x v="10"/>
    <x v="163"/>
    <s v="75"/>
    <n v="181"/>
    <n v="179"/>
    <n v="429"/>
    <n v="427"/>
    <s v="D"/>
    <s v="UIN"/>
    <s v="pb"/>
    <n v="316633.74023160961"/>
    <m/>
    <m/>
  </r>
  <r>
    <n v="10452"/>
    <x v="9"/>
    <x v="10"/>
    <x v="164"/>
    <s v="75"/>
    <n v="182"/>
    <n v="180"/>
    <n v="429"/>
    <n v="427"/>
    <s v="D"/>
    <s v="UIN"/>
    <s v="pb"/>
    <n v="18523.491095760946"/>
    <m/>
    <m/>
  </r>
  <r>
    <n v="10453"/>
    <x v="9"/>
    <x v="10"/>
    <x v="165"/>
    <s v="75"/>
    <n v="183"/>
    <n v="181"/>
    <n v="429"/>
    <n v="427"/>
    <s v="D"/>
    <s v="UIN"/>
    <s v="pb"/>
    <n v="17085.700774720615"/>
    <m/>
    <m/>
  </r>
  <r>
    <n v="10454"/>
    <x v="9"/>
    <x v="10"/>
    <x v="166"/>
    <s v="75"/>
    <n v="184"/>
    <n v="182"/>
    <n v="429"/>
    <n v="427"/>
    <s v="D"/>
    <s v="UIN"/>
    <s v="pb"/>
    <n v="7618.8467637220474"/>
    <m/>
    <m/>
  </r>
  <r>
    <n v="10455"/>
    <x v="9"/>
    <x v="10"/>
    <x v="167"/>
    <s v="75"/>
    <n v="185"/>
    <n v="183"/>
    <n v="429"/>
    <n v="427"/>
    <s v="D"/>
    <s v="UIN"/>
    <s v="pb"/>
    <n v="49028.702109213664"/>
    <m/>
    <m/>
  </r>
  <r>
    <n v="10456"/>
    <x v="9"/>
    <x v="10"/>
    <x v="168"/>
    <s v="75"/>
    <n v="186"/>
    <n v="184"/>
    <n v="429"/>
    <n v="427"/>
    <s v="D"/>
    <s v="UIN"/>
    <s v="pb"/>
    <n v="45577.857065674863"/>
    <m/>
    <m/>
  </r>
  <r>
    <n v="10457"/>
    <x v="9"/>
    <x v="10"/>
    <x v="169"/>
    <s v="75"/>
    <n v="187"/>
    <n v="185"/>
    <n v="429"/>
    <n v="427"/>
    <s v="D"/>
    <s v="UIN"/>
    <s v="pb"/>
    <n v="167287.73945585167"/>
    <m/>
    <m/>
  </r>
  <r>
    <n v="10458"/>
    <x v="9"/>
    <x v="10"/>
    <x v="171"/>
    <s v="75"/>
    <n v="189"/>
    <n v="187"/>
    <n v="429"/>
    <n v="427"/>
    <s v="D"/>
    <s v="UIN"/>
    <s v="pb"/>
    <n v="37636.322903677639"/>
    <m/>
    <m/>
  </r>
  <r>
    <n v="10459"/>
    <x v="9"/>
    <x v="10"/>
    <x v="172"/>
    <s v="75"/>
    <n v="190"/>
    <n v="188"/>
    <n v="429"/>
    <n v="427"/>
    <s v="D"/>
    <s v="UIN"/>
    <s v="pb"/>
    <n v="65782.959171932162"/>
    <m/>
    <m/>
  </r>
  <r>
    <n v="10460"/>
    <x v="9"/>
    <x v="10"/>
    <x v="86"/>
    <s v="75"/>
    <n v="191"/>
    <n v="189"/>
    <n v="429"/>
    <n v="427"/>
    <s v="D"/>
    <s v="UIN"/>
    <s v="pb"/>
    <n v="226839.34813273928"/>
    <m/>
    <m/>
  </r>
  <r>
    <n v="10461"/>
    <x v="9"/>
    <x v="10"/>
    <x v="173"/>
    <s v="75"/>
    <n v="192"/>
    <n v="190"/>
    <n v="429"/>
    <n v="427"/>
    <s v="D"/>
    <s v="UIN"/>
    <s v="pb"/>
    <n v="83621.524652563705"/>
    <m/>
    <m/>
  </r>
  <r>
    <n v="10462"/>
    <x v="9"/>
    <x v="10"/>
    <x v="87"/>
    <s v="75"/>
    <n v="193"/>
    <n v="191"/>
    <n v="429"/>
    <n v="427"/>
    <s v="D"/>
    <s v="UIN"/>
    <s v="pb"/>
    <n v="104266.29223125568"/>
    <m/>
    <m/>
  </r>
  <r>
    <n v="10463"/>
    <x v="9"/>
    <x v="10"/>
    <x v="174"/>
    <s v="75"/>
    <n v="194"/>
    <n v="192"/>
    <n v="429"/>
    <n v="427"/>
    <s v="D"/>
    <s v="UIN"/>
    <s v="pb"/>
    <n v="225882.62297281501"/>
    <m/>
    <m/>
  </r>
  <r>
    <n v="10464"/>
    <x v="9"/>
    <x v="10"/>
    <x v="88"/>
    <s v="75"/>
    <n v="195"/>
    <n v="193"/>
    <n v="429"/>
    <n v="427"/>
    <s v="D"/>
    <s v="UIN"/>
    <s v="pb"/>
    <n v="185741.81769637699"/>
    <m/>
    <m/>
  </r>
  <r>
    <n v="10465"/>
    <x v="9"/>
    <x v="10"/>
    <x v="175"/>
    <s v="75"/>
    <n v="196"/>
    <n v="194"/>
    <n v="429"/>
    <n v="427"/>
    <s v="D"/>
    <s v="UIN"/>
    <s v="pb"/>
    <n v="169326.61339134446"/>
    <m/>
    <m/>
  </r>
  <r>
    <n v="10466"/>
    <x v="9"/>
    <x v="10"/>
    <x v="90"/>
    <s v="75"/>
    <n v="197"/>
    <n v="195"/>
    <n v="429"/>
    <n v="427"/>
    <s v="D"/>
    <s v="UIN"/>
    <s v="pb"/>
    <n v="287162.66401382501"/>
    <m/>
    <m/>
  </r>
  <r>
    <n v="10467"/>
    <x v="9"/>
    <x v="10"/>
    <x v="177"/>
    <s v="75"/>
    <n v="199"/>
    <n v="197"/>
    <n v="429"/>
    <n v="427"/>
    <s v="D"/>
    <s v="UIN"/>
    <s v="pb"/>
    <n v="21637.634206975305"/>
    <m/>
    <m/>
  </r>
  <r>
    <n v="10468"/>
    <x v="9"/>
    <x v="10"/>
    <x v="182"/>
    <s v="75"/>
    <n v="204"/>
    <n v="202"/>
    <n v="429"/>
    <n v="427"/>
    <s v="D"/>
    <s v="UIN"/>
    <s v="pb"/>
    <n v="4542.3366589393154"/>
    <m/>
    <m/>
  </r>
  <r>
    <n v="10469"/>
    <x v="9"/>
    <x v="10"/>
    <x v="183"/>
    <s v="75"/>
    <n v="205"/>
    <n v="203"/>
    <n v="429"/>
    <n v="427"/>
    <s v="D"/>
    <s v="UIN"/>
    <s v="pb"/>
    <n v="1747.5297043541232"/>
    <m/>
    <m/>
  </r>
  <r>
    <n v="10470"/>
    <x v="9"/>
    <x v="10"/>
    <x v="52"/>
    <s v="76"/>
    <n v="49"/>
    <n v="47"/>
    <n v="430"/>
    <n v="428"/>
    <s v="D"/>
    <s v="UIN"/>
    <s v="pb"/>
    <n v="78.28099051094739"/>
    <m/>
    <m/>
  </r>
  <r>
    <n v="10471"/>
    <x v="9"/>
    <x v="10"/>
    <x v="54"/>
    <s v="76"/>
    <n v="51"/>
    <n v="49"/>
    <n v="430"/>
    <n v="428"/>
    <s v="D"/>
    <s v="UIN"/>
    <s v="pb"/>
    <n v="359.39010354947993"/>
    <m/>
    <m/>
  </r>
  <r>
    <n v="10472"/>
    <x v="9"/>
    <x v="10"/>
    <x v="100"/>
    <s v="76"/>
    <n v="56"/>
    <n v="54"/>
    <n v="430"/>
    <n v="428"/>
    <s v="D"/>
    <s v="UIN"/>
    <s v="pb"/>
    <n v="1191.1805489769183"/>
    <m/>
    <m/>
  </r>
  <r>
    <n v="10473"/>
    <x v="9"/>
    <x v="10"/>
    <x v="196"/>
    <s v="76"/>
    <n v="72"/>
    <n v="70"/>
    <n v="430"/>
    <n v="428"/>
    <s v="D"/>
    <s v="UIN"/>
    <s v="pb"/>
    <n v="812.29683558238582"/>
    <m/>
    <m/>
  </r>
  <r>
    <n v="10474"/>
    <x v="9"/>
    <x v="10"/>
    <x v="106"/>
    <s v="76"/>
    <n v="75"/>
    <n v="73"/>
    <n v="430"/>
    <n v="428"/>
    <s v="D"/>
    <s v="UIN"/>
    <s v="pb"/>
    <n v="22564.946210785838"/>
    <m/>
    <m/>
  </r>
  <r>
    <n v="10475"/>
    <x v="9"/>
    <x v="10"/>
    <x v="110"/>
    <s v="76"/>
    <n v="80"/>
    <n v="78"/>
    <n v="430"/>
    <n v="428"/>
    <s v="D"/>
    <s v="UIN"/>
    <s v="pb"/>
    <n v="3993.4236622112526"/>
    <m/>
    <m/>
  </r>
  <r>
    <n v="10476"/>
    <x v="9"/>
    <x v="10"/>
    <x v="111"/>
    <s v="76"/>
    <n v="82"/>
    <n v="80"/>
    <n v="430"/>
    <n v="428"/>
    <s v="D"/>
    <s v="UIN"/>
    <s v="pb"/>
    <n v="1299.1230001857432"/>
    <m/>
    <m/>
  </r>
  <r>
    <n v="10477"/>
    <x v="9"/>
    <x v="10"/>
    <x v="112"/>
    <s v="76"/>
    <n v="83"/>
    <n v="81"/>
    <n v="430"/>
    <n v="428"/>
    <s v="D"/>
    <s v="UIN"/>
    <s v="pb"/>
    <n v="6240.5923952285411"/>
    <m/>
    <m/>
  </r>
  <r>
    <n v="10478"/>
    <x v="9"/>
    <x v="10"/>
    <x v="114"/>
    <s v="76"/>
    <n v="85"/>
    <n v="83"/>
    <n v="430"/>
    <n v="428"/>
    <s v="D"/>
    <s v="UIN"/>
    <s v="pb"/>
    <n v="86279.253376542823"/>
    <m/>
    <m/>
  </r>
  <r>
    <n v="10479"/>
    <x v="9"/>
    <x v="10"/>
    <x v="119"/>
    <s v="76"/>
    <n v="92"/>
    <n v="90"/>
    <n v="430"/>
    <n v="428"/>
    <s v="D"/>
    <s v="UIN"/>
    <s v="pb"/>
    <n v="317.52399141543174"/>
    <m/>
    <m/>
  </r>
  <r>
    <n v="10480"/>
    <x v="9"/>
    <x v="10"/>
    <x v="120"/>
    <s v="76"/>
    <n v="93"/>
    <n v="91"/>
    <n v="430"/>
    <n v="428"/>
    <s v="D"/>
    <s v="UIN"/>
    <s v="pb"/>
    <n v="6524.7235358615335"/>
    <m/>
    <m/>
  </r>
  <r>
    <n v="10481"/>
    <x v="9"/>
    <x v="10"/>
    <x v="61"/>
    <s v="76"/>
    <n v="99"/>
    <n v="97"/>
    <n v="430"/>
    <n v="428"/>
    <s v="D"/>
    <s v="UIN"/>
    <s v="pb"/>
    <n v="76.260953002681703"/>
    <m/>
    <m/>
  </r>
  <r>
    <n v="10482"/>
    <x v="9"/>
    <x v="10"/>
    <x v="126"/>
    <s v="76"/>
    <n v="100"/>
    <n v="98"/>
    <n v="430"/>
    <n v="428"/>
    <s v="D"/>
    <s v="UIN"/>
    <s v="pb"/>
    <n v="10941.276405191653"/>
    <m/>
    <m/>
  </r>
  <r>
    <n v="10483"/>
    <x v="9"/>
    <x v="10"/>
    <x v="127"/>
    <s v="76"/>
    <n v="101"/>
    <n v="99"/>
    <n v="430"/>
    <n v="428"/>
    <s v="D"/>
    <s v="UIN"/>
    <s v="pb"/>
    <n v="1443.5183045776334"/>
    <m/>
    <m/>
  </r>
  <r>
    <n v="10484"/>
    <x v="9"/>
    <x v="10"/>
    <x v="128"/>
    <s v="76"/>
    <n v="102"/>
    <n v="100"/>
    <n v="430"/>
    <n v="428"/>
    <s v="D"/>
    <s v="UIN"/>
    <s v="pb"/>
    <n v="401.70227253261589"/>
    <m/>
    <m/>
  </r>
  <r>
    <n v="10485"/>
    <x v="9"/>
    <x v="10"/>
    <x v="129"/>
    <s v="76"/>
    <n v="104"/>
    <n v="102"/>
    <n v="430"/>
    <n v="428"/>
    <s v="D"/>
    <s v="UIN"/>
    <s v="pb"/>
    <n v="19.809633265398855"/>
    <m/>
    <m/>
  </r>
  <r>
    <n v="10486"/>
    <x v="9"/>
    <x v="10"/>
    <x v="204"/>
    <s v="76"/>
    <n v="108"/>
    <n v="106"/>
    <n v="430"/>
    <n v="428"/>
    <s v="D"/>
    <s v="UIN"/>
    <s v="pb"/>
    <n v="39207.385381872809"/>
    <m/>
    <m/>
  </r>
  <r>
    <n v="10487"/>
    <x v="9"/>
    <x v="10"/>
    <x v="130"/>
    <s v="76"/>
    <n v="109"/>
    <n v="107"/>
    <n v="430"/>
    <n v="428"/>
    <s v="D"/>
    <s v="UIN"/>
    <s v="pb"/>
    <n v="3211.2965248435753"/>
    <m/>
    <m/>
  </r>
  <r>
    <n v="10488"/>
    <x v="9"/>
    <x v="10"/>
    <x v="131"/>
    <s v="76"/>
    <n v="110"/>
    <n v="108"/>
    <n v="430"/>
    <n v="428"/>
    <s v="D"/>
    <s v="UIN"/>
    <s v="pb"/>
    <n v="34954.616531767031"/>
    <m/>
    <m/>
  </r>
  <r>
    <n v="10489"/>
    <x v="9"/>
    <x v="10"/>
    <x v="89"/>
    <s v="76"/>
    <n v="111"/>
    <n v="109"/>
    <n v="430"/>
    <n v="428"/>
    <s v="D"/>
    <s v="UIN"/>
    <s v="pb"/>
    <n v="72404.186094343328"/>
    <m/>
    <m/>
  </r>
  <r>
    <n v="10490"/>
    <x v="9"/>
    <x v="10"/>
    <x v="132"/>
    <s v="76"/>
    <n v="112"/>
    <n v="110"/>
    <n v="430"/>
    <n v="428"/>
    <s v="D"/>
    <s v="UIN"/>
    <s v="pb"/>
    <n v="7611.3417166242325"/>
    <m/>
    <m/>
  </r>
  <r>
    <n v="10491"/>
    <x v="9"/>
    <x v="10"/>
    <x v="133"/>
    <s v="76"/>
    <n v="113"/>
    <n v="111"/>
    <n v="430"/>
    <n v="428"/>
    <s v="D"/>
    <s v="UIN"/>
    <s v="pb"/>
    <n v="6613.0673631093196"/>
    <m/>
    <m/>
  </r>
  <r>
    <n v="10492"/>
    <x v="9"/>
    <x v="10"/>
    <x v="134"/>
    <s v="76"/>
    <n v="114"/>
    <n v="112"/>
    <n v="430"/>
    <n v="428"/>
    <s v="D"/>
    <s v="UIN"/>
    <s v="pb"/>
    <n v="679.65525347116704"/>
    <m/>
    <m/>
  </r>
  <r>
    <n v="10493"/>
    <x v="9"/>
    <x v="10"/>
    <x v="135"/>
    <s v="76"/>
    <n v="115"/>
    <n v="113"/>
    <n v="430"/>
    <n v="428"/>
    <s v="D"/>
    <s v="UIN"/>
    <s v="pb"/>
    <n v="7383.4807275685935"/>
    <m/>
    <m/>
  </r>
  <r>
    <n v="10494"/>
    <x v="9"/>
    <x v="10"/>
    <x v="137"/>
    <s v="76"/>
    <n v="119"/>
    <n v="117"/>
    <n v="430"/>
    <n v="428"/>
    <s v="D"/>
    <s v="UIN"/>
    <s v="pb"/>
    <n v="3828.0939298354465"/>
    <m/>
    <m/>
  </r>
  <r>
    <n v="10495"/>
    <x v="9"/>
    <x v="10"/>
    <x v="207"/>
    <s v="76"/>
    <n v="120"/>
    <n v="118"/>
    <n v="430"/>
    <n v="428"/>
    <s v="D"/>
    <s v="UIN"/>
    <s v="pb"/>
    <n v="1421.7917611407195"/>
    <m/>
    <m/>
  </r>
  <r>
    <n v="10496"/>
    <x v="9"/>
    <x v="10"/>
    <x v="138"/>
    <s v="76"/>
    <n v="121"/>
    <n v="119"/>
    <n v="430"/>
    <n v="428"/>
    <s v="D"/>
    <s v="UIN"/>
    <s v="pb"/>
    <n v="28.648959374731035"/>
    <m/>
    <m/>
  </r>
  <r>
    <n v="10497"/>
    <x v="9"/>
    <x v="10"/>
    <x v="139"/>
    <s v="76"/>
    <n v="122"/>
    <n v="120"/>
    <n v="430"/>
    <n v="428"/>
    <s v="D"/>
    <s v="UIN"/>
    <s v="pb"/>
    <n v="6809.4503624198042"/>
    <m/>
    <m/>
  </r>
  <r>
    <n v="10498"/>
    <x v="9"/>
    <x v="10"/>
    <x v="141"/>
    <s v="76"/>
    <n v="124"/>
    <n v="122"/>
    <n v="430"/>
    <n v="428"/>
    <s v="D"/>
    <s v="UIN"/>
    <s v="pb"/>
    <n v="1277.7168349772223"/>
    <m/>
    <m/>
  </r>
  <r>
    <n v="10499"/>
    <x v="9"/>
    <x v="10"/>
    <x v="91"/>
    <s v="76"/>
    <n v="125"/>
    <n v="123"/>
    <n v="430"/>
    <n v="428"/>
    <s v="D"/>
    <s v="UIN"/>
    <s v="pb"/>
    <n v="953.00846564497976"/>
    <m/>
    <m/>
  </r>
  <r>
    <n v="10500"/>
    <x v="9"/>
    <x v="10"/>
    <x v="63"/>
    <s v="76"/>
    <n v="126"/>
    <n v="124"/>
    <n v="430"/>
    <n v="428"/>
    <s v="D"/>
    <s v="UIN"/>
    <s v="pb"/>
    <n v="106070.72494163149"/>
    <m/>
    <m/>
  </r>
  <r>
    <n v="10501"/>
    <x v="9"/>
    <x v="10"/>
    <x v="211"/>
    <s v="76"/>
    <n v="134"/>
    <n v="132"/>
    <n v="430"/>
    <n v="428"/>
    <s v="D"/>
    <s v="UIN"/>
    <s v="pb"/>
    <n v="1585.5413018833563"/>
    <m/>
    <m/>
  </r>
  <r>
    <n v="10502"/>
    <x v="9"/>
    <x v="10"/>
    <x v="212"/>
    <s v="76"/>
    <n v="135"/>
    <n v="133"/>
    <n v="430"/>
    <n v="428"/>
    <s v="D"/>
    <s v="UIN"/>
    <s v="pb"/>
    <n v="11.897932178279916"/>
    <m/>
    <m/>
  </r>
  <r>
    <n v="10503"/>
    <x v="9"/>
    <x v="10"/>
    <x v="65"/>
    <s v="76"/>
    <n v="137"/>
    <n v="135"/>
    <n v="430"/>
    <n v="428"/>
    <s v="D"/>
    <s v="UIN"/>
    <s v="pb"/>
    <n v="637.07147020248294"/>
    <m/>
    <m/>
  </r>
  <r>
    <n v="10504"/>
    <x v="9"/>
    <x v="10"/>
    <x v="66"/>
    <s v="76"/>
    <n v="138"/>
    <n v="136"/>
    <n v="430"/>
    <n v="428"/>
    <s v="D"/>
    <s v="UIN"/>
    <s v="pb"/>
    <n v="4273.7526349748287"/>
    <m/>
    <m/>
  </r>
  <r>
    <n v="10505"/>
    <x v="9"/>
    <x v="10"/>
    <x v="69"/>
    <s v="76"/>
    <n v="141"/>
    <n v="139"/>
    <n v="430"/>
    <n v="428"/>
    <s v="D"/>
    <s v="UIN"/>
    <s v="pb"/>
    <n v="347.4559210334977"/>
    <m/>
    <m/>
  </r>
  <r>
    <n v="10506"/>
    <x v="9"/>
    <x v="10"/>
    <x v="70"/>
    <s v="76"/>
    <n v="142"/>
    <n v="140"/>
    <n v="430"/>
    <n v="428"/>
    <s v="D"/>
    <s v="UIN"/>
    <s v="pb"/>
    <n v="8339.6474570326136"/>
    <m/>
    <m/>
  </r>
  <r>
    <n v="10507"/>
    <x v="9"/>
    <x v="10"/>
    <x v="71"/>
    <s v="76"/>
    <n v="143"/>
    <n v="141"/>
    <n v="430"/>
    <n v="428"/>
    <s v="D"/>
    <s v="UIN"/>
    <s v="pb"/>
    <n v="28190.428984978484"/>
    <m/>
    <m/>
  </r>
  <r>
    <n v="10508"/>
    <x v="9"/>
    <x v="10"/>
    <x v="76"/>
    <s v="76"/>
    <n v="148"/>
    <n v="146"/>
    <n v="430"/>
    <n v="428"/>
    <s v="D"/>
    <s v="UIN"/>
    <s v="pb"/>
    <n v="852.40627346742644"/>
    <m/>
    <m/>
  </r>
  <r>
    <n v="10509"/>
    <x v="9"/>
    <x v="10"/>
    <x v="78"/>
    <s v="76"/>
    <n v="151"/>
    <n v="149"/>
    <n v="430"/>
    <n v="428"/>
    <s v="D"/>
    <s v="UIN"/>
    <s v="pb"/>
    <n v="4592.5448450738977"/>
    <m/>
    <m/>
  </r>
  <r>
    <n v="10510"/>
    <x v="9"/>
    <x v="10"/>
    <x v="148"/>
    <s v="76"/>
    <n v="156"/>
    <n v="154"/>
    <n v="430"/>
    <n v="428"/>
    <s v="D"/>
    <s v="UIN"/>
    <s v="pb"/>
    <n v="197466.0316945283"/>
    <m/>
    <m/>
  </r>
  <r>
    <n v="10511"/>
    <x v="9"/>
    <x v="10"/>
    <x v="149"/>
    <s v="76"/>
    <n v="157"/>
    <n v="155"/>
    <n v="430"/>
    <n v="428"/>
    <s v="D"/>
    <s v="UIN"/>
    <s v="pb"/>
    <n v="6527.3582887216135"/>
    <m/>
    <m/>
  </r>
  <r>
    <n v="10512"/>
    <x v="9"/>
    <x v="10"/>
    <x v="150"/>
    <s v="76"/>
    <n v="158"/>
    <n v="156"/>
    <n v="430"/>
    <n v="428"/>
    <s v="D"/>
    <s v="UIN"/>
    <s v="pb"/>
    <n v="12596.354397046987"/>
    <m/>
    <m/>
  </r>
  <r>
    <n v="10513"/>
    <x v="9"/>
    <x v="10"/>
    <x v="216"/>
    <s v="76"/>
    <n v="165"/>
    <n v="163"/>
    <n v="430"/>
    <n v="428"/>
    <s v="D"/>
    <s v="UIN"/>
    <s v="pb"/>
    <n v="71506.48753041646"/>
    <m/>
    <m/>
  </r>
  <r>
    <n v="10514"/>
    <x v="9"/>
    <x v="10"/>
    <x v="151"/>
    <s v="76"/>
    <n v="166"/>
    <n v="164"/>
    <n v="430"/>
    <n v="428"/>
    <s v="D"/>
    <s v="UIN"/>
    <s v="pb"/>
    <n v="291608.24994516856"/>
    <m/>
    <m/>
  </r>
  <r>
    <n v="10515"/>
    <x v="9"/>
    <x v="10"/>
    <x v="152"/>
    <s v="76"/>
    <n v="167"/>
    <n v="165"/>
    <n v="430"/>
    <n v="428"/>
    <s v="D"/>
    <s v="UIN"/>
    <s v="pb"/>
    <n v="9795.791487766488"/>
    <m/>
    <m/>
  </r>
  <r>
    <n v="10516"/>
    <x v="9"/>
    <x v="10"/>
    <x v="154"/>
    <s v="76"/>
    <n v="169"/>
    <n v="167"/>
    <n v="430"/>
    <n v="428"/>
    <s v="D"/>
    <s v="UIN"/>
    <s v="pb"/>
    <n v="9194.6448077813584"/>
    <m/>
    <m/>
  </r>
  <r>
    <n v="10517"/>
    <x v="9"/>
    <x v="10"/>
    <x v="155"/>
    <s v="76"/>
    <n v="170"/>
    <n v="168"/>
    <n v="430"/>
    <n v="428"/>
    <s v="D"/>
    <s v="UIN"/>
    <s v="pb"/>
    <n v="11792.917388902908"/>
    <m/>
    <m/>
  </r>
  <r>
    <n v="10518"/>
    <x v="9"/>
    <x v="10"/>
    <x v="156"/>
    <s v="76"/>
    <n v="171"/>
    <n v="169"/>
    <n v="430"/>
    <n v="428"/>
    <s v="D"/>
    <s v="UIN"/>
    <s v="pb"/>
    <n v="85.08174919438143"/>
    <m/>
    <m/>
  </r>
  <r>
    <n v="10519"/>
    <x v="9"/>
    <x v="10"/>
    <x v="157"/>
    <s v="76"/>
    <n v="172"/>
    <n v="170"/>
    <n v="430"/>
    <n v="428"/>
    <s v="D"/>
    <s v="UIN"/>
    <s v="pb"/>
    <n v="116.76416539415152"/>
    <m/>
    <m/>
  </r>
  <r>
    <n v="10520"/>
    <x v="9"/>
    <x v="10"/>
    <x v="158"/>
    <s v="76"/>
    <n v="173"/>
    <n v="171"/>
    <n v="430"/>
    <n v="428"/>
    <s v="D"/>
    <s v="UIN"/>
    <s v="pb"/>
    <n v="351671.91456814454"/>
    <m/>
    <m/>
  </r>
  <r>
    <n v="10521"/>
    <x v="9"/>
    <x v="10"/>
    <x v="160"/>
    <s v="76"/>
    <n v="177"/>
    <n v="175"/>
    <n v="430"/>
    <n v="428"/>
    <s v="D"/>
    <s v="UIN"/>
    <s v="pb"/>
    <n v="5072.3844953348553"/>
    <m/>
    <m/>
  </r>
  <r>
    <n v="10522"/>
    <x v="9"/>
    <x v="10"/>
    <x v="215"/>
    <s v="76"/>
    <n v="178"/>
    <n v="176"/>
    <n v="430"/>
    <n v="428"/>
    <s v="D"/>
    <s v="UIN"/>
    <s v="pb"/>
    <n v="6134.020653298805"/>
    <m/>
    <m/>
  </r>
  <r>
    <n v="10523"/>
    <x v="9"/>
    <x v="10"/>
    <x v="161"/>
    <s v="76"/>
    <n v="179"/>
    <n v="177"/>
    <n v="430"/>
    <n v="428"/>
    <s v="D"/>
    <s v="UIN"/>
    <s v="pb"/>
    <n v="11916.578969340164"/>
    <m/>
    <m/>
  </r>
  <r>
    <n v="10524"/>
    <x v="9"/>
    <x v="10"/>
    <x v="162"/>
    <s v="76"/>
    <n v="180"/>
    <n v="178"/>
    <n v="430"/>
    <n v="428"/>
    <s v="D"/>
    <s v="UIN"/>
    <s v="pb"/>
    <n v="188.54483010882902"/>
    <m/>
    <m/>
  </r>
  <r>
    <n v="10525"/>
    <x v="9"/>
    <x v="10"/>
    <x v="163"/>
    <s v="76"/>
    <n v="181"/>
    <n v="179"/>
    <n v="430"/>
    <n v="428"/>
    <s v="D"/>
    <s v="UIN"/>
    <s v="pb"/>
    <n v="94398.229885075256"/>
    <m/>
    <m/>
  </r>
  <r>
    <n v="10526"/>
    <x v="9"/>
    <x v="10"/>
    <x v="164"/>
    <s v="76"/>
    <n v="182"/>
    <n v="180"/>
    <n v="430"/>
    <n v="428"/>
    <s v="D"/>
    <s v="UIN"/>
    <s v="pb"/>
    <n v="17893.721687052232"/>
    <m/>
    <m/>
  </r>
  <r>
    <n v="10527"/>
    <x v="9"/>
    <x v="10"/>
    <x v="165"/>
    <s v="76"/>
    <n v="183"/>
    <n v="181"/>
    <n v="430"/>
    <n v="428"/>
    <s v="D"/>
    <s v="UIN"/>
    <s v="pb"/>
    <n v="18478.581487052143"/>
    <m/>
    <m/>
  </r>
  <r>
    <n v="10528"/>
    <x v="9"/>
    <x v="10"/>
    <x v="166"/>
    <s v="76"/>
    <n v="184"/>
    <n v="182"/>
    <n v="430"/>
    <n v="428"/>
    <s v="D"/>
    <s v="UIN"/>
    <s v="pb"/>
    <n v="7429.3277296402111"/>
    <m/>
    <m/>
  </r>
  <r>
    <n v="10529"/>
    <x v="9"/>
    <x v="10"/>
    <x v="167"/>
    <s v="76"/>
    <n v="185"/>
    <n v="183"/>
    <n v="430"/>
    <n v="428"/>
    <s v="D"/>
    <s v="UIN"/>
    <s v="pb"/>
    <n v="40842.492060953038"/>
    <m/>
    <m/>
  </r>
  <r>
    <n v="10530"/>
    <x v="9"/>
    <x v="10"/>
    <x v="168"/>
    <s v="76"/>
    <n v="186"/>
    <n v="184"/>
    <n v="430"/>
    <n v="428"/>
    <s v="D"/>
    <s v="UIN"/>
    <s v="pb"/>
    <n v="37112.795749012563"/>
    <m/>
    <m/>
  </r>
  <r>
    <n v="10531"/>
    <x v="9"/>
    <x v="10"/>
    <x v="169"/>
    <s v="76"/>
    <n v="187"/>
    <n v="185"/>
    <n v="430"/>
    <n v="428"/>
    <s v="D"/>
    <s v="UIN"/>
    <s v="pb"/>
    <n v="71713.605209314992"/>
    <m/>
    <m/>
  </r>
  <r>
    <n v="10532"/>
    <x v="9"/>
    <x v="10"/>
    <x v="171"/>
    <s v="76"/>
    <n v="189"/>
    <n v="187"/>
    <n v="430"/>
    <n v="428"/>
    <s v="D"/>
    <s v="UIN"/>
    <s v="pb"/>
    <n v="22379.93832377344"/>
    <m/>
    <m/>
  </r>
  <r>
    <n v="10533"/>
    <x v="9"/>
    <x v="10"/>
    <x v="172"/>
    <s v="76"/>
    <n v="190"/>
    <n v="188"/>
    <n v="430"/>
    <n v="428"/>
    <s v="D"/>
    <s v="UIN"/>
    <s v="pb"/>
    <n v="68022.75723325921"/>
    <m/>
    <m/>
  </r>
  <r>
    <n v="10534"/>
    <x v="9"/>
    <x v="10"/>
    <x v="86"/>
    <s v="76"/>
    <n v="191"/>
    <n v="189"/>
    <n v="430"/>
    <n v="428"/>
    <s v="D"/>
    <s v="UIN"/>
    <s v="pb"/>
    <n v="687935.19099932793"/>
    <m/>
    <m/>
  </r>
  <r>
    <n v="10535"/>
    <x v="9"/>
    <x v="10"/>
    <x v="173"/>
    <s v="76"/>
    <n v="192"/>
    <n v="190"/>
    <n v="430"/>
    <n v="428"/>
    <s v="D"/>
    <s v="UIN"/>
    <s v="pb"/>
    <n v="78170.243136956677"/>
    <m/>
    <m/>
  </r>
  <r>
    <n v="10536"/>
    <x v="9"/>
    <x v="10"/>
    <x v="87"/>
    <s v="76"/>
    <n v="193"/>
    <n v="191"/>
    <n v="430"/>
    <n v="428"/>
    <s v="D"/>
    <s v="UIN"/>
    <s v="pb"/>
    <n v="52701.34891460662"/>
    <m/>
    <m/>
  </r>
  <r>
    <n v="10537"/>
    <x v="9"/>
    <x v="10"/>
    <x v="174"/>
    <s v="76"/>
    <n v="194"/>
    <n v="192"/>
    <n v="430"/>
    <n v="428"/>
    <s v="D"/>
    <s v="UIN"/>
    <s v="pb"/>
    <n v="393750.2005194283"/>
    <m/>
    <m/>
  </r>
  <r>
    <n v="10538"/>
    <x v="9"/>
    <x v="10"/>
    <x v="88"/>
    <s v="76"/>
    <n v="195"/>
    <n v="193"/>
    <n v="430"/>
    <n v="428"/>
    <s v="D"/>
    <s v="UIN"/>
    <s v="pb"/>
    <n v="88939.91719388467"/>
    <m/>
    <m/>
  </r>
  <r>
    <n v="10539"/>
    <x v="9"/>
    <x v="10"/>
    <x v="175"/>
    <s v="76"/>
    <n v="196"/>
    <n v="194"/>
    <n v="430"/>
    <n v="428"/>
    <s v="D"/>
    <s v="UIN"/>
    <s v="pb"/>
    <n v="197763.19536093884"/>
    <m/>
    <m/>
  </r>
  <r>
    <n v="10540"/>
    <x v="9"/>
    <x v="10"/>
    <x v="90"/>
    <s v="76"/>
    <n v="197"/>
    <n v="195"/>
    <n v="430"/>
    <n v="428"/>
    <s v="D"/>
    <s v="UIN"/>
    <s v="pb"/>
    <n v="243007.28046373554"/>
    <m/>
    <m/>
  </r>
  <r>
    <n v="10541"/>
    <x v="9"/>
    <x v="10"/>
    <x v="177"/>
    <s v="76"/>
    <n v="199"/>
    <n v="197"/>
    <n v="430"/>
    <n v="428"/>
    <s v="D"/>
    <s v="UIN"/>
    <s v="pb"/>
    <n v="3023.6051047805731"/>
    <m/>
    <m/>
  </r>
  <r>
    <n v="10542"/>
    <x v="9"/>
    <x v="10"/>
    <x v="182"/>
    <s v="76"/>
    <n v="204"/>
    <n v="202"/>
    <n v="430"/>
    <n v="428"/>
    <s v="D"/>
    <s v="UIN"/>
    <s v="pb"/>
    <n v="4034.4011757346025"/>
    <m/>
    <m/>
  </r>
  <r>
    <n v="10543"/>
    <x v="9"/>
    <x v="10"/>
    <x v="183"/>
    <s v="76"/>
    <n v="205"/>
    <n v="203"/>
    <n v="430"/>
    <n v="428"/>
    <s v="D"/>
    <s v="UIN"/>
    <s v="pb"/>
    <n v="1414.319937606921"/>
    <m/>
    <m/>
  </r>
  <r>
    <n v="10544"/>
    <x v="9"/>
    <x v="10"/>
    <x v="184"/>
    <s v="76"/>
    <n v="206"/>
    <n v="204"/>
    <n v="430"/>
    <n v="428"/>
    <s v="D"/>
    <s v="UIN"/>
    <s v="pb"/>
    <n v="79.530105545269521"/>
    <m/>
    <m/>
  </r>
  <r>
    <n v="10545"/>
    <x v="9"/>
    <x v="10"/>
    <x v="186"/>
    <s v="76"/>
    <n v="208"/>
    <n v="206"/>
    <n v="430"/>
    <n v="428"/>
    <s v="D"/>
    <s v="UIN"/>
    <s v="pb"/>
    <n v="19522.391595393099"/>
    <m/>
    <m/>
  </r>
  <r>
    <n v="10546"/>
    <x v="9"/>
    <x v="10"/>
    <x v="126"/>
    <s v="77"/>
    <n v="100"/>
    <n v="98"/>
    <n v="431"/>
    <n v="429"/>
    <s v="D"/>
    <s v="UIN"/>
    <s v="pb"/>
    <n v="277.7918408526964"/>
    <m/>
    <m/>
  </r>
  <r>
    <n v="10547"/>
    <x v="9"/>
    <x v="10"/>
    <x v="129"/>
    <s v="77"/>
    <n v="104"/>
    <n v="102"/>
    <n v="431"/>
    <n v="429"/>
    <s v="D"/>
    <s v="UIN"/>
    <s v="pb"/>
    <n v="69.2875886176911"/>
    <m/>
    <m/>
  </r>
  <r>
    <n v="10548"/>
    <x v="9"/>
    <x v="10"/>
    <x v="204"/>
    <s v="77"/>
    <n v="108"/>
    <n v="106"/>
    <n v="431"/>
    <n v="429"/>
    <s v="D"/>
    <s v="UIN"/>
    <s v="pb"/>
    <n v="47.332598788982438"/>
    <m/>
    <m/>
  </r>
  <r>
    <n v="10549"/>
    <x v="9"/>
    <x v="10"/>
    <x v="130"/>
    <s v="77"/>
    <n v="109"/>
    <n v="107"/>
    <n v="431"/>
    <n v="429"/>
    <s v="D"/>
    <s v="UIN"/>
    <s v="pb"/>
    <n v="40.059920126514044"/>
    <m/>
    <m/>
  </r>
  <r>
    <n v="10550"/>
    <x v="9"/>
    <x v="10"/>
    <x v="131"/>
    <s v="77"/>
    <n v="110"/>
    <n v="108"/>
    <n v="431"/>
    <n v="429"/>
    <s v="D"/>
    <s v="UIN"/>
    <s v="pb"/>
    <n v="521.34904004820112"/>
    <m/>
    <m/>
  </r>
  <r>
    <n v="10551"/>
    <x v="9"/>
    <x v="10"/>
    <x v="89"/>
    <s v="77"/>
    <n v="111"/>
    <n v="109"/>
    <n v="431"/>
    <n v="429"/>
    <s v="D"/>
    <s v="UIN"/>
    <s v="pb"/>
    <n v="843.43122401722849"/>
    <m/>
    <m/>
  </r>
  <r>
    <n v="10552"/>
    <x v="9"/>
    <x v="10"/>
    <x v="132"/>
    <s v="77"/>
    <n v="112"/>
    <n v="110"/>
    <n v="431"/>
    <n v="429"/>
    <s v="D"/>
    <s v="UIN"/>
    <s v="pb"/>
    <n v="109.93140958528826"/>
    <m/>
    <m/>
  </r>
  <r>
    <n v="10553"/>
    <x v="9"/>
    <x v="10"/>
    <x v="133"/>
    <s v="77"/>
    <n v="113"/>
    <n v="111"/>
    <n v="431"/>
    <n v="429"/>
    <s v="D"/>
    <s v="UIN"/>
    <s v="pb"/>
    <n v="563.17897807634131"/>
    <m/>
    <m/>
  </r>
  <r>
    <n v="10554"/>
    <x v="9"/>
    <x v="10"/>
    <x v="134"/>
    <s v="77"/>
    <n v="114"/>
    <n v="112"/>
    <n v="431"/>
    <n v="429"/>
    <s v="D"/>
    <s v="UIN"/>
    <s v="pb"/>
    <n v="13.942708495508811"/>
    <m/>
    <m/>
  </r>
  <r>
    <n v="10555"/>
    <x v="9"/>
    <x v="10"/>
    <x v="135"/>
    <s v="77"/>
    <n v="115"/>
    <n v="113"/>
    <n v="431"/>
    <n v="429"/>
    <s v="D"/>
    <s v="UIN"/>
    <s v="pb"/>
    <n v="5.2702309486106635"/>
    <m/>
    <m/>
  </r>
  <r>
    <n v="10556"/>
    <x v="9"/>
    <x v="10"/>
    <x v="137"/>
    <s v="77"/>
    <n v="119"/>
    <n v="117"/>
    <n v="431"/>
    <n v="429"/>
    <s v="D"/>
    <s v="UIN"/>
    <s v="pb"/>
    <n v="128.51815543201545"/>
    <m/>
    <m/>
  </r>
  <r>
    <n v="10557"/>
    <x v="9"/>
    <x v="10"/>
    <x v="139"/>
    <s v="77"/>
    <n v="122"/>
    <n v="120"/>
    <n v="431"/>
    <n v="429"/>
    <s v="D"/>
    <s v="UIN"/>
    <s v="pb"/>
    <n v="290.80751367122014"/>
    <m/>
    <m/>
  </r>
  <r>
    <n v="10558"/>
    <x v="9"/>
    <x v="10"/>
    <x v="63"/>
    <s v="77"/>
    <n v="126"/>
    <n v="124"/>
    <n v="431"/>
    <n v="429"/>
    <s v="D"/>
    <s v="UIN"/>
    <s v="pb"/>
    <n v="3706.7735991789618"/>
    <m/>
    <m/>
  </r>
  <r>
    <n v="10559"/>
    <x v="9"/>
    <x v="10"/>
    <x v="65"/>
    <s v="77"/>
    <n v="137"/>
    <n v="135"/>
    <n v="431"/>
    <n v="429"/>
    <s v="D"/>
    <s v="UIN"/>
    <s v="pb"/>
    <n v="217.69850733135095"/>
    <m/>
    <m/>
  </r>
  <r>
    <n v="10560"/>
    <x v="9"/>
    <x v="10"/>
    <x v="66"/>
    <s v="77"/>
    <n v="138"/>
    <n v="136"/>
    <n v="431"/>
    <n v="429"/>
    <s v="D"/>
    <s v="UIN"/>
    <s v="pb"/>
    <n v="1006.6365972285075"/>
    <m/>
    <m/>
  </r>
  <r>
    <n v="10561"/>
    <x v="9"/>
    <x v="10"/>
    <x v="67"/>
    <s v="77"/>
    <n v="139"/>
    <n v="137"/>
    <n v="431"/>
    <n v="429"/>
    <s v="D"/>
    <s v="UIN"/>
    <s v="pb"/>
    <n v="5008.451710638341"/>
    <m/>
    <m/>
  </r>
  <r>
    <n v="10562"/>
    <x v="9"/>
    <x v="10"/>
    <x v="69"/>
    <s v="77"/>
    <n v="141"/>
    <n v="139"/>
    <n v="431"/>
    <n v="429"/>
    <s v="D"/>
    <s v="UIN"/>
    <s v="pb"/>
    <n v="8.9071415802141587"/>
    <m/>
    <m/>
  </r>
  <r>
    <n v="10563"/>
    <x v="9"/>
    <x v="10"/>
    <x v="70"/>
    <s v="77"/>
    <n v="142"/>
    <n v="140"/>
    <n v="431"/>
    <n v="429"/>
    <s v="D"/>
    <s v="UIN"/>
    <s v="pb"/>
    <n v="6155.8785993652946"/>
    <m/>
    <m/>
  </r>
  <r>
    <n v="10564"/>
    <x v="9"/>
    <x v="10"/>
    <x v="71"/>
    <s v="77"/>
    <n v="143"/>
    <n v="141"/>
    <n v="431"/>
    <n v="429"/>
    <s v="D"/>
    <s v="UIN"/>
    <s v="pb"/>
    <n v="1138.6577816047873"/>
    <m/>
    <m/>
  </r>
  <r>
    <n v="10565"/>
    <x v="9"/>
    <x v="10"/>
    <x v="76"/>
    <s v="77"/>
    <n v="148"/>
    <n v="146"/>
    <n v="431"/>
    <n v="429"/>
    <s v="D"/>
    <s v="UIN"/>
    <s v="pb"/>
    <n v="219.99411514816614"/>
    <m/>
    <m/>
  </r>
  <r>
    <n v="10566"/>
    <x v="9"/>
    <x v="10"/>
    <x v="78"/>
    <s v="77"/>
    <n v="151"/>
    <n v="149"/>
    <n v="431"/>
    <n v="429"/>
    <s v="D"/>
    <s v="UIN"/>
    <s v="pb"/>
    <n v="62.323237427308527"/>
    <m/>
    <m/>
  </r>
  <r>
    <n v="10567"/>
    <x v="9"/>
    <x v="10"/>
    <x v="148"/>
    <s v="77"/>
    <n v="156"/>
    <n v="154"/>
    <n v="431"/>
    <n v="429"/>
    <s v="D"/>
    <s v="UIN"/>
    <s v="pb"/>
    <n v="1007.1316214238028"/>
    <m/>
    <m/>
  </r>
  <r>
    <n v="10568"/>
    <x v="9"/>
    <x v="10"/>
    <x v="149"/>
    <s v="77"/>
    <n v="157"/>
    <n v="155"/>
    <n v="431"/>
    <n v="429"/>
    <s v="D"/>
    <s v="UIN"/>
    <s v="pb"/>
    <n v="159.783937187482"/>
    <m/>
    <m/>
  </r>
  <r>
    <n v="10569"/>
    <x v="9"/>
    <x v="10"/>
    <x v="150"/>
    <s v="77"/>
    <n v="158"/>
    <n v="156"/>
    <n v="431"/>
    <n v="429"/>
    <s v="D"/>
    <s v="UIN"/>
    <s v="pb"/>
    <n v="139.05613875671131"/>
    <m/>
    <m/>
  </r>
  <r>
    <n v="10570"/>
    <x v="9"/>
    <x v="10"/>
    <x v="216"/>
    <s v="77"/>
    <n v="165"/>
    <n v="163"/>
    <n v="431"/>
    <n v="429"/>
    <s v="D"/>
    <s v="UIN"/>
    <s v="pb"/>
    <n v="862.93882353600566"/>
    <m/>
    <m/>
  </r>
  <r>
    <n v="10571"/>
    <x v="9"/>
    <x v="10"/>
    <x v="151"/>
    <s v="77"/>
    <n v="166"/>
    <n v="164"/>
    <n v="431"/>
    <n v="429"/>
    <s v="D"/>
    <s v="UIN"/>
    <s v="pb"/>
    <n v="319.23484799382851"/>
    <m/>
    <m/>
  </r>
  <r>
    <n v="10572"/>
    <x v="9"/>
    <x v="10"/>
    <x v="152"/>
    <s v="77"/>
    <n v="167"/>
    <n v="165"/>
    <n v="431"/>
    <n v="429"/>
    <s v="D"/>
    <s v="UIN"/>
    <s v="pb"/>
    <n v="548.83991884609111"/>
    <m/>
    <m/>
  </r>
  <r>
    <n v="10573"/>
    <x v="9"/>
    <x v="10"/>
    <x v="154"/>
    <s v="77"/>
    <n v="169"/>
    <n v="167"/>
    <n v="431"/>
    <n v="429"/>
    <s v="D"/>
    <s v="UIN"/>
    <s v="pb"/>
    <n v="233.44600872420145"/>
    <m/>
    <m/>
  </r>
  <r>
    <n v="10574"/>
    <x v="9"/>
    <x v="10"/>
    <x v="155"/>
    <s v="77"/>
    <n v="170"/>
    <n v="168"/>
    <n v="431"/>
    <n v="429"/>
    <s v="D"/>
    <s v="UIN"/>
    <s v="pb"/>
    <n v="100.05104798997489"/>
    <m/>
    <m/>
  </r>
  <r>
    <n v="10575"/>
    <x v="9"/>
    <x v="10"/>
    <x v="158"/>
    <s v="77"/>
    <n v="173"/>
    <n v="171"/>
    <n v="431"/>
    <n v="429"/>
    <s v="D"/>
    <s v="UIN"/>
    <s v="pb"/>
    <n v="4306.8898729199427"/>
    <m/>
    <m/>
  </r>
  <r>
    <n v="10576"/>
    <x v="9"/>
    <x v="10"/>
    <x v="159"/>
    <s v="77"/>
    <n v="175"/>
    <n v="173"/>
    <n v="431"/>
    <n v="429"/>
    <s v="D"/>
    <s v="UIN"/>
    <s v="pb"/>
    <n v="3.2153737424620903E-2"/>
    <m/>
    <m/>
  </r>
  <r>
    <n v="10577"/>
    <x v="9"/>
    <x v="10"/>
    <x v="215"/>
    <s v="77"/>
    <n v="178"/>
    <n v="176"/>
    <n v="431"/>
    <n v="429"/>
    <s v="D"/>
    <s v="UIN"/>
    <s v="pb"/>
    <n v="3.7693752108641689"/>
    <m/>
    <m/>
  </r>
  <r>
    <n v="10578"/>
    <x v="9"/>
    <x v="10"/>
    <x v="161"/>
    <s v="77"/>
    <n v="179"/>
    <n v="177"/>
    <n v="431"/>
    <n v="429"/>
    <s v="D"/>
    <s v="UIN"/>
    <s v="pb"/>
    <n v="224.95601155737131"/>
    <m/>
    <m/>
  </r>
  <r>
    <n v="10579"/>
    <x v="9"/>
    <x v="10"/>
    <x v="162"/>
    <s v="77"/>
    <n v="180"/>
    <n v="178"/>
    <n v="431"/>
    <n v="429"/>
    <s v="D"/>
    <s v="UIN"/>
    <s v="pb"/>
    <n v="1.9111390641740817"/>
    <m/>
    <m/>
  </r>
  <r>
    <n v="10580"/>
    <x v="9"/>
    <x v="10"/>
    <x v="163"/>
    <s v="77"/>
    <n v="181"/>
    <n v="179"/>
    <n v="431"/>
    <n v="429"/>
    <s v="D"/>
    <s v="UIN"/>
    <s v="pb"/>
    <n v="1843.9377651218961"/>
    <m/>
    <m/>
  </r>
  <r>
    <n v="10581"/>
    <x v="9"/>
    <x v="10"/>
    <x v="164"/>
    <s v="77"/>
    <n v="182"/>
    <n v="180"/>
    <n v="431"/>
    <n v="429"/>
    <s v="D"/>
    <s v="UIN"/>
    <s v="pb"/>
    <n v="169.73690033303754"/>
    <m/>
    <m/>
  </r>
  <r>
    <n v="10582"/>
    <x v="9"/>
    <x v="10"/>
    <x v="165"/>
    <s v="77"/>
    <n v="183"/>
    <n v="181"/>
    <n v="431"/>
    <n v="429"/>
    <s v="D"/>
    <s v="UIN"/>
    <s v="pb"/>
    <n v="368.97540825241094"/>
    <m/>
    <m/>
  </r>
  <r>
    <n v="10583"/>
    <x v="9"/>
    <x v="10"/>
    <x v="166"/>
    <s v="77"/>
    <n v="184"/>
    <n v="182"/>
    <n v="431"/>
    <n v="429"/>
    <s v="D"/>
    <s v="UIN"/>
    <s v="pb"/>
    <n v="162.55641585765812"/>
    <m/>
    <m/>
  </r>
  <r>
    <n v="10584"/>
    <x v="9"/>
    <x v="10"/>
    <x v="167"/>
    <s v="77"/>
    <n v="185"/>
    <n v="183"/>
    <n v="431"/>
    <n v="429"/>
    <s v="D"/>
    <s v="UIN"/>
    <s v="pb"/>
    <n v="1062.9221035114269"/>
    <m/>
    <m/>
  </r>
  <r>
    <n v="10585"/>
    <x v="9"/>
    <x v="10"/>
    <x v="168"/>
    <s v="77"/>
    <n v="186"/>
    <n v="184"/>
    <n v="431"/>
    <n v="429"/>
    <s v="D"/>
    <s v="UIN"/>
    <s v="pb"/>
    <n v="446.20413867234601"/>
    <m/>
    <m/>
  </r>
  <r>
    <n v="10586"/>
    <x v="9"/>
    <x v="10"/>
    <x v="169"/>
    <s v="77"/>
    <n v="187"/>
    <n v="185"/>
    <n v="431"/>
    <n v="429"/>
    <s v="D"/>
    <s v="UIN"/>
    <s v="pb"/>
    <n v="1634.459862296339"/>
    <m/>
    <m/>
  </r>
  <r>
    <n v="10587"/>
    <x v="9"/>
    <x v="10"/>
    <x v="171"/>
    <s v="77"/>
    <n v="189"/>
    <n v="187"/>
    <n v="431"/>
    <n v="429"/>
    <s v="D"/>
    <s v="UIN"/>
    <s v="pb"/>
    <n v="153.85103069163517"/>
    <m/>
    <m/>
  </r>
  <r>
    <n v="10588"/>
    <x v="9"/>
    <x v="10"/>
    <x v="172"/>
    <s v="77"/>
    <n v="190"/>
    <n v="188"/>
    <n v="431"/>
    <n v="429"/>
    <s v="D"/>
    <s v="UIN"/>
    <s v="pb"/>
    <n v="1014.1842201206395"/>
    <m/>
    <m/>
  </r>
  <r>
    <n v="10589"/>
    <x v="9"/>
    <x v="10"/>
    <x v="86"/>
    <s v="77"/>
    <n v="191"/>
    <n v="189"/>
    <n v="431"/>
    <n v="429"/>
    <s v="D"/>
    <s v="UIN"/>
    <s v="pb"/>
    <n v="5971.8659085861345"/>
    <m/>
    <m/>
  </r>
  <r>
    <n v="10590"/>
    <x v="9"/>
    <x v="10"/>
    <x v="173"/>
    <s v="77"/>
    <n v="192"/>
    <n v="190"/>
    <n v="431"/>
    <n v="429"/>
    <s v="D"/>
    <s v="UIN"/>
    <s v="pb"/>
    <n v="1501.6575604916763"/>
    <m/>
    <m/>
  </r>
  <r>
    <n v="10591"/>
    <x v="9"/>
    <x v="10"/>
    <x v="87"/>
    <s v="77"/>
    <n v="193"/>
    <n v="191"/>
    <n v="431"/>
    <n v="429"/>
    <s v="D"/>
    <s v="UIN"/>
    <s v="pb"/>
    <n v="1126.7285852685611"/>
    <m/>
    <m/>
  </r>
  <r>
    <n v="10592"/>
    <x v="9"/>
    <x v="10"/>
    <x v="174"/>
    <s v="77"/>
    <n v="194"/>
    <n v="192"/>
    <n v="431"/>
    <n v="429"/>
    <s v="D"/>
    <s v="UIN"/>
    <s v="pb"/>
    <n v="1922.0295271446744"/>
    <m/>
    <m/>
  </r>
  <r>
    <n v="10593"/>
    <x v="9"/>
    <x v="10"/>
    <x v="88"/>
    <s v="77"/>
    <n v="195"/>
    <n v="193"/>
    <n v="431"/>
    <n v="429"/>
    <s v="D"/>
    <s v="UIN"/>
    <s v="pb"/>
    <n v="2312.1192145165364"/>
    <m/>
    <m/>
  </r>
  <r>
    <n v="10594"/>
    <x v="9"/>
    <x v="10"/>
    <x v="175"/>
    <s v="77"/>
    <n v="196"/>
    <n v="194"/>
    <n v="431"/>
    <n v="429"/>
    <s v="D"/>
    <s v="UIN"/>
    <s v="pb"/>
    <n v="365.69000098202639"/>
    <m/>
    <m/>
  </r>
  <r>
    <n v="10595"/>
    <x v="9"/>
    <x v="10"/>
    <x v="90"/>
    <s v="77"/>
    <n v="197"/>
    <n v="195"/>
    <n v="431"/>
    <n v="429"/>
    <s v="D"/>
    <s v="UIN"/>
    <s v="pb"/>
    <n v="2992.3604847779434"/>
    <m/>
    <m/>
  </r>
  <r>
    <n v="10596"/>
    <x v="9"/>
    <x v="10"/>
    <x v="177"/>
    <s v="77"/>
    <n v="199"/>
    <n v="197"/>
    <n v="431"/>
    <n v="429"/>
    <s v="D"/>
    <s v="UIN"/>
    <s v="pb"/>
    <n v="10.157504286212401"/>
    <m/>
    <m/>
  </r>
  <r>
    <n v="10597"/>
    <x v="9"/>
    <x v="10"/>
    <x v="182"/>
    <s v="77"/>
    <n v="204"/>
    <n v="202"/>
    <n v="431"/>
    <n v="429"/>
    <s v="D"/>
    <s v="UIN"/>
    <s v="pb"/>
    <n v="77.222094686060302"/>
    <m/>
    <m/>
  </r>
  <r>
    <n v="10598"/>
    <x v="9"/>
    <x v="10"/>
    <x v="183"/>
    <s v="77"/>
    <n v="205"/>
    <n v="203"/>
    <n v="431"/>
    <n v="429"/>
    <s v="D"/>
    <s v="UIN"/>
    <s v="pb"/>
    <n v="35.853816179088568"/>
    <m/>
    <m/>
  </r>
  <r>
    <n v="10599"/>
    <x v="9"/>
    <x v="10"/>
    <x v="186"/>
    <s v="77"/>
    <n v="208"/>
    <n v="206"/>
    <n v="431"/>
    <n v="429"/>
    <s v="D"/>
    <s v="UIN"/>
    <s v="pb"/>
    <n v="49.220837392014118"/>
    <m/>
    <m/>
  </r>
  <r>
    <n v="10600"/>
    <x v="9"/>
    <x v="10"/>
    <x v="97"/>
    <s v="78"/>
    <n v="41"/>
    <n v="39"/>
    <n v="432"/>
    <n v="430"/>
    <s v="D"/>
    <s v="UIN"/>
    <s v="pb"/>
    <n v="207.43389378011781"/>
    <m/>
    <m/>
  </r>
  <r>
    <n v="10601"/>
    <x v="9"/>
    <x v="10"/>
    <x v="98"/>
    <s v="78"/>
    <n v="43"/>
    <n v="41"/>
    <n v="432"/>
    <n v="430"/>
    <s v="D"/>
    <s v="UIN"/>
    <s v="pb"/>
    <n v="5275.4038898137997"/>
    <m/>
    <m/>
  </r>
  <r>
    <n v="10602"/>
    <x v="9"/>
    <x v="10"/>
    <x v="48"/>
    <s v="78"/>
    <n v="45"/>
    <n v="43"/>
    <n v="432"/>
    <n v="430"/>
    <s v="D"/>
    <s v="UIN"/>
    <s v="pb"/>
    <n v="210.12025535353865"/>
    <m/>
    <m/>
  </r>
  <r>
    <n v="10603"/>
    <x v="9"/>
    <x v="10"/>
    <x v="49"/>
    <s v="78"/>
    <n v="46"/>
    <n v="44"/>
    <n v="432"/>
    <n v="430"/>
    <s v="D"/>
    <s v="UIN"/>
    <s v="pb"/>
    <n v="584.55569161332903"/>
    <m/>
    <m/>
  </r>
  <r>
    <n v="10604"/>
    <x v="9"/>
    <x v="10"/>
    <x v="50"/>
    <s v="78"/>
    <n v="47"/>
    <n v="45"/>
    <n v="432"/>
    <n v="430"/>
    <s v="D"/>
    <s v="UIN"/>
    <s v="pb"/>
    <n v="296.23655252446542"/>
    <m/>
    <m/>
  </r>
  <r>
    <n v="10605"/>
    <x v="9"/>
    <x v="10"/>
    <x v="51"/>
    <s v="78"/>
    <n v="48"/>
    <n v="46"/>
    <n v="432"/>
    <n v="430"/>
    <s v="D"/>
    <s v="UIN"/>
    <s v="pb"/>
    <n v="901.95876367645337"/>
    <m/>
    <m/>
  </r>
  <r>
    <n v="10606"/>
    <x v="9"/>
    <x v="10"/>
    <x v="52"/>
    <s v="78"/>
    <n v="49"/>
    <n v="47"/>
    <n v="432"/>
    <n v="430"/>
    <s v="D"/>
    <s v="UIN"/>
    <s v="pb"/>
    <n v="239.18352592430085"/>
    <m/>
    <m/>
  </r>
  <r>
    <n v="10607"/>
    <x v="9"/>
    <x v="10"/>
    <x v="53"/>
    <s v="78"/>
    <n v="50"/>
    <n v="48"/>
    <n v="432"/>
    <n v="430"/>
    <s v="D"/>
    <s v="UIN"/>
    <s v="pb"/>
    <n v="94.731506433320135"/>
    <m/>
    <m/>
  </r>
  <r>
    <n v="10608"/>
    <x v="9"/>
    <x v="10"/>
    <x v="54"/>
    <s v="78"/>
    <n v="51"/>
    <n v="49"/>
    <n v="432"/>
    <n v="430"/>
    <s v="D"/>
    <s v="UIN"/>
    <s v="pb"/>
    <n v="1385.514535400072"/>
    <m/>
    <m/>
  </r>
  <r>
    <n v="10609"/>
    <x v="9"/>
    <x v="10"/>
    <x v="100"/>
    <s v="78"/>
    <n v="56"/>
    <n v="54"/>
    <n v="432"/>
    <n v="430"/>
    <s v="D"/>
    <s v="UIN"/>
    <s v="pb"/>
    <n v="641.21306373603136"/>
    <m/>
    <m/>
  </r>
  <r>
    <n v="10610"/>
    <x v="9"/>
    <x v="10"/>
    <x v="102"/>
    <s v="78"/>
    <n v="63"/>
    <n v="61"/>
    <n v="432"/>
    <n v="430"/>
    <s v="D"/>
    <s v="UIN"/>
    <s v="pb"/>
    <n v="1438.9666878851517"/>
    <m/>
    <m/>
  </r>
  <r>
    <n v="10611"/>
    <x v="9"/>
    <x v="10"/>
    <x v="104"/>
    <s v="78"/>
    <n v="73"/>
    <n v="71"/>
    <n v="432"/>
    <n v="430"/>
    <s v="D"/>
    <s v="UIN"/>
    <s v="pb"/>
    <n v="4603.2438006196926"/>
    <m/>
    <m/>
  </r>
  <r>
    <n v="10612"/>
    <x v="9"/>
    <x v="10"/>
    <x v="105"/>
    <s v="78"/>
    <n v="74"/>
    <n v="72"/>
    <n v="432"/>
    <n v="430"/>
    <s v="D"/>
    <s v="UIN"/>
    <s v="pb"/>
    <n v="806.85397848961429"/>
    <m/>
    <m/>
  </r>
  <r>
    <n v="10613"/>
    <x v="9"/>
    <x v="10"/>
    <x v="106"/>
    <s v="78"/>
    <n v="75"/>
    <n v="73"/>
    <n v="432"/>
    <n v="430"/>
    <s v="D"/>
    <s v="UIN"/>
    <s v="pb"/>
    <n v="3806.5291988033064"/>
    <m/>
    <m/>
  </r>
  <r>
    <n v="10614"/>
    <x v="9"/>
    <x v="10"/>
    <x v="107"/>
    <s v="78"/>
    <n v="76"/>
    <n v="74"/>
    <n v="432"/>
    <n v="430"/>
    <s v="D"/>
    <s v="UIN"/>
    <s v="pb"/>
    <n v="2341.671874000976"/>
    <m/>
    <m/>
  </r>
  <r>
    <n v="10615"/>
    <x v="9"/>
    <x v="10"/>
    <x v="108"/>
    <s v="78"/>
    <n v="78"/>
    <n v="76"/>
    <n v="432"/>
    <n v="430"/>
    <s v="D"/>
    <s v="UIN"/>
    <s v="pb"/>
    <n v="4557.4825289496521"/>
    <m/>
    <m/>
  </r>
  <r>
    <n v="10616"/>
    <x v="9"/>
    <x v="10"/>
    <x v="109"/>
    <s v="78"/>
    <n v="79"/>
    <n v="77"/>
    <n v="432"/>
    <n v="430"/>
    <s v="D"/>
    <s v="UIN"/>
    <s v="pb"/>
    <n v="411.36056504585514"/>
    <m/>
    <m/>
  </r>
  <r>
    <n v="10617"/>
    <x v="9"/>
    <x v="10"/>
    <x v="110"/>
    <s v="78"/>
    <n v="80"/>
    <n v="78"/>
    <n v="432"/>
    <n v="430"/>
    <s v="D"/>
    <s v="UIN"/>
    <s v="pb"/>
    <n v="1727.2358156071996"/>
    <m/>
    <m/>
  </r>
  <r>
    <n v="10618"/>
    <x v="9"/>
    <x v="10"/>
    <x v="111"/>
    <s v="78"/>
    <n v="82"/>
    <n v="80"/>
    <n v="432"/>
    <n v="430"/>
    <s v="D"/>
    <s v="UIN"/>
    <s v="pb"/>
    <n v="750.47943538255026"/>
    <m/>
    <m/>
  </r>
  <r>
    <n v="10619"/>
    <x v="9"/>
    <x v="10"/>
    <x v="112"/>
    <s v="78"/>
    <n v="83"/>
    <n v="81"/>
    <n v="432"/>
    <n v="430"/>
    <s v="D"/>
    <s v="UIN"/>
    <s v="pb"/>
    <n v="4192.2343478790417"/>
    <m/>
    <m/>
  </r>
  <r>
    <n v="10620"/>
    <x v="9"/>
    <x v="10"/>
    <x v="113"/>
    <s v="78"/>
    <n v="84"/>
    <n v="82"/>
    <n v="432"/>
    <n v="430"/>
    <s v="D"/>
    <s v="UIN"/>
    <s v="pb"/>
    <n v="6188.3011161361655"/>
    <m/>
    <m/>
  </r>
  <r>
    <n v="10621"/>
    <x v="9"/>
    <x v="10"/>
    <x v="114"/>
    <s v="78"/>
    <n v="85"/>
    <n v="83"/>
    <n v="432"/>
    <n v="430"/>
    <s v="D"/>
    <s v="UIN"/>
    <s v="pb"/>
    <n v="912.58512989224084"/>
    <m/>
    <m/>
  </r>
  <r>
    <n v="10622"/>
    <x v="9"/>
    <x v="10"/>
    <x v="115"/>
    <s v="78"/>
    <n v="86"/>
    <n v="84"/>
    <n v="432"/>
    <n v="430"/>
    <s v="D"/>
    <s v="UIN"/>
    <s v="pb"/>
    <n v="1668.643814966432"/>
    <m/>
    <m/>
  </r>
  <r>
    <n v="10623"/>
    <x v="9"/>
    <x v="10"/>
    <x v="117"/>
    <s v="78"/>
    <n v="90"/>
    <n v="88"/>
    <n v="432"/>
    <n v="430"/>
    <s v="D"/>
    <s v="UIN"/>
    <s v="pb"/>
    <n v="2856.6693728034115"/>
    <m/>
    <m/>
  </r>
  <r>
    <n v="10624"/>
    <x v="9"/>
    <x v="10"/>
    <x v="118"/>
    <s v="78"/>
    <n v="91"/>
    <n v="89"/>
    <n v="432"/>
    <n v="430"/>
    <s v="D"/>
    <s v="UIN"/>
    <s v="pb"/>
    <n v="106.08376814088757"/>
    <m/>
    <m/>
  </r>
  <r>
    <n v="10625"/>
    <x v="9"/>
    <x v="10"/>
    <x v="119"/>
    <s v="78"/>
    <n v="92"/>
    <n v="90"/>
    <n v="432"/>
    <n v="430"/>
    <s v="D"/>
    <s v="UIN"/>
    <s v="pb"/>
    <n v="61.296314280467868"/>
    <m/>
    <m/>
  </r>
  <r>
    <n v="10626"/>
    <x v="9"/>
    <x v="10"/>
    <x v="120"/>
    <s v="78"/>
    <n v="93"/>
    <n v="91"/>
    <n v="432"/>
    <n v="430"/>
    <s v="D"/>
    <s v="UIN"/>
    <s v="pb"/>
    <n v="2533.0492334750675"/>
    <m/>
    <m/>
  </r>
  <r>
    <n v="10627"/>
    <x v="9"/>
    <x v="10"/>
    <x v="121"/>
    <s v="78"/>
    <n v="94"/>
    <n v="92"/>
    <n v="432"/>
    <n v="430"/>
    <s v="D"/>
    <s v="UIN"/>
    <s v="pb"/>
    <n v="3726.8263196505077"/>
    <m/>
    <m/>
  </r>
  <r>
    <n v="10628"/>
    <x v="9"/>
    <x v="10"/>
    <x v="122"/>
    <s v="78"/>
    <n v="95"/>
    <n v="93"/>
    <n v="432"/>
    <n v="430"/>
    <s v="D"/>
    <s v="UIN"/>
    <s v="pb"/>
    <n v="3632.1980953212064"/>
    <m/>
    <m/>
  </r>
  <r>
    <n v="10629"/>
    <x v="9"/>
    <x v="10"/>
    <x v="123"/>
    <s v="78"/>
    <n v="96"/>
    <n v="94"/>
    <n v="432"/>
    <n v="430"/>
    <s v="D"/>
    <s v="UIN"/>
    <s v="pb"/>
    <n v="1676.1240722187213"/>
    <m/>
    <m/>
  </r>
  <r>
    <n v="10630"/>
    <x v="9"/>
    <x v="10"/>
    <x v="124"/>
    <s v="78"/>
    <n v="97"/>
    <n v="95"/>
    <n v="432"/>
    <n v="430"/>
    <s v="D"/>
    <s v="UIN"/>
    <s v="pb"/>
    <n v="3184.0426571496532"/>
    <m/>
    <m/>
  </r>
  <r>
    <n v="10631"/>
    <x v="9"/>
    <x v="10"/>
    <x v="61"/>
    <s v="78"/>
    <n v="99"/>
    <n v="97"/>
    <n v="432"/>
    <n v="430"/>
    <s v="D"/>
    <s v="UIN"/>
    <s v="pb"/>
    <n v="930.29206594841662"/>
    <m/>
    <m/>
  </r>
  <r>
    <n v="10632"/>
    <x v="9"/>
    <x v="10"/>
    <x v="126"/>
    <s v="78"/>
    <n v="100"/>
    <n v="98"/>
    <n v="432"/>
    <n v="430"/>
    <s v="D"/>
    <s v="UIN"/>
    <s v="pb"/>
    <n v="165.86881035454428"/>
    <m/>
    <m/>
  </r>
  <r>
    <n v="10633"/>
    <x v="9"/>
    <x v="10"/>
    <x v="204"/>
    <s v="78"/>
    <n v="108"/>
    <n v="106"/>
    <n v="432"/>
    <n v="430"/>
    <s v="D"/>
    <s v="UIN"/>
    <s v="pb"/>
    <n v="49.578161177563317"/>
    <m/>
    <m/>
  </r>
  <r>
    <n v="10634"/>
    <x v="9"/>
    <x v="10"/>
    <x v="130"/>
    <s v="78"/>
    <n v="109"/>
    <n v="107"/>
    <n v="432"/>
    <n v="430"/>
    <s v="D"/>
    <s v="UIN"/>
    <s v="pb"/>
    <n v="1127.0072704707511"/>
    <m/>
    <m/>
  </r>
  <r>
    <n v="10635"/>
    <x v="9"/>
    <x v="10"/>
    <x v="131"/>
    <s v="78"/>
    <n v="110"/>
    <n v="108"/>
    <n v="432"/>
    <n v="430"/>
    <s v="D"/>
    <s v="UIN"/>
    <s v="pb"/>
    <n v="1363.4242916529543"/>
    <m/>
    <m/>
  </r>
  <r>
    <n v="10636"/>
    <x v="9"/>
    <x v="10"/>
    <x v="89"/>
    <s v="78"/>
    <n v="111"/>
    <n v="109"/>
    <n v="432"/>
    <n v="430"/>
    <s v="D"/>
    <s v="UIN"/>
    <s v="pb"/>
    <n v="2335.9257336336564"/>
    <m/>
    <m/>
  </r>
  <r>
    <n v="10637"/>
    <x v="9"/>
    <x v="10"/>
    <x v="132"/>
    <s v="78"/>
    <n v="112"/>
    <n v="110"/>
    <n v="432"/>
    <n v="430"/>
    <s v="D"/>
    <s v="UIN"/>
    <s v="pb"/>
    <n v="1695.1945336818262"/>
    <m/>
    <m/>
  </r>
  <r>
    <n v="10638"/>
    <x v="9"/>
    <x v="10"/>
    <x v="133"/>
    <s v="78"/>
    <n v="113"/>
    <n v="111"/>
    <n v="432"/>
    <n v="430"/>
    <s v="D"/>
    <s v="UIN"/>
    <s v="pb"/>
    <n v="4452.6362758654413"/>
    <m/>
    <m/>
  </r>
  <r>
    <n v="10639"/>
    <x v="9"/>
    <x v="10"/>
    <x v="135"/>
    <s v="78"/>
    <n v="115"/>
    <n v="113"/>
    <n v="432"/>
    <n v="430"/>
    <s v="D"/>
    <s v="UIN"/>
    <s v="pb"/>
    <n v="7201.8394808047597"/>
    <m/>
    <m/>
  </r>
  <r>
    <n v="10640"/>
    <x v="9"/>
    <x v="10"/>
    <x v="137"/>
    <s v="78"/>
    <n v="119"/>
    <n v="117"/>
    <n v="432"/>
    <n v="430"/>
    <s v="D"/>
    <s v="UIN"/>
    <s v="pb"/>
    <n v="656.8156262939151"/>
    <m/>
    <m/>
  </r>
  <r>
    <n v="10641"/>
    <x v="9"/>
    <x v="10"/>
    <x v="139"/>
    <s v="78"/>
    <n v="122"/>
    <n v="120"/>
    <n v="432"/>
    <n v="430"/>
    <s v="D"/>
    <s v="UIN"/>
    <s v="pb"/>
    <n v="4301.5069376784631"/>
    <m/>
    <m/>
  </r>
  <r>
    <n v="10642"/>
    <x v="9"/>
    <x v="10"/>
    <x v="63"/>
    <s v="78"/>
    <n v="126"/>
    <n v="124"/>
    <n v="432"/>
    <n v="430"/>
    <s v="D"/>
    <s v="UIN"/>
    <s v="pb"/>
    <n v="347.21033414272529"/>
    <m/>
    <m/>
  </r>
  <r>
    <n v="10643"/>
    <x v="9"/>
    <x v="10"/>
    <x v="143"/>
    <s v="78"/>
    <n v="128"/>
    <n v="126"/>
    <n v="432"/>
    <n v="430"/>
    <s v="D"/>
    <s v="UIN"/>
    <s v="pb"/>
    <n v="310.00290129850833"/>
    <m/>
    <m/>
  </r>
  <r>
    <n v="10644"/>
    <x v="9"/>
    <x v="10"/>
    <x v="145"/>
    <s v="78"/>
    <n v="132"/>
    <n v="130"/>
    <n v="432"/>
    <n v="430"/>
    <s v="D"/>
    <s v="UIN"/>
    <s v="pb"/>
    <n v="611.46141396122016"/>
    <m/>
    <m/>
  </r>
  <r>
    <n v="10645"/>
    <x v="9"/>
    <x v="10"/>
    <x v="65"/>
    <s v="78"/>
    <n v="137"/>
    <n v="135"/>
    <n v="432"/>
    <n v="430"/>
    <s v="D"/>
    <s v="UIN"/>
    <s v="pb"/>
    <n v="841.61480775481903"/>
    <m/>
    <m/>
  </r>
  <r>
    <n v="10646"/>
    <x v="9"/>
    <x v="10"/>
    <x v="66"/>
    <s v="78"/>
    <n v="138"/>
    <n v="136"/>
    <n v="432"/>
    <n v="430"/>
    <s v="D"/>
    <s v="UIN"/>
    <s v="pb"/>
    <n v="608.38040368525265"/>
    <m/>
    <m/>
  </r>
  <r>
    <n v="10647"/>
    <x v="9"/>
    <x v="10"/>
    <x v="69"/>
    <s v="78"/>
    <n v="141"/>
    <n v="139"/>
    <n v="432"/>
    <n v="430"/>
    <s v="D"/>
    <s v="UIN"/>
    <s v="pb"/>
    <n v="34.819472882057873"/>
    <m/>
    <m/>
  </r>
  <r>
    <n v="10648"/>
    <x v="9"/>
    <x v="10"/>
    <x v="70"/>
    <s v="78"/>
    <n v="142"/>
    <n v="140"/>
    <n v="432"/>
    <n v="430"/>
    <s v="D"/>
    <s v="UIN"/>
    <s v="pb"/>
    <n v="267.03953907622719"/>
    <m/>
    <m/>
  </r>
  <r>
    <n v="10649"/>
    <x v="9"/>
    <x v="10"/>
    <x v="71"/>
    <s v="78"/>
    <n v="143"/>
    <n v="141"/>
    <n v="432"/>
    <n v="430"/>
    <s v="D"/>
    <s v="UIN"/>
    <s v="pb"/>
    <n v="4841.3449246179425"/>
    <m/>
    <m/>
  </r>
  <r>
    <n v="10650"/>
    <x v="9"/>
    <x v="10"/>
    <x v="76"/>
    <s v="78"/>
    <n v="148"/>
    <n v="146"/>
    <n v="432"/>
    <n v="430"/>
    <s v="D"/>
    <s v="UIN"/>
    <s v="pb"/>
    <n v="64.192068059228433"/>
    <m/>
    <m/>
  </r>
  <r>
    <n v="10651"/>
    <x v="9"/>
    <x v="10"/>
    <x v="78"/>
    <s v="78"/>
    <n v="151"/>
    <n v="149"/>
    <n v="432"/>
    <n v="430"/>
    <s v="D"/>
    <s v="UIN"/>
    <s v="pb"/>
    <n v="167.80461864388448"/>
    <m/>
    <m/>
  </r>
  <r>
    <n v="10652"/>
    <x v="9"/>
    <x v="10"/>
    <x v="148"/>
    <s v="78"/>
    <n v="156"/>
    <n v="154"/>
    <n v="432"/>
    <n v="430"/>
    <s v="D"/>
    <s v="UIN"/>
    <s v="pb"/>
    <n v="18246.251232205163"/>
    <m/>
    <m/>
  </r>
  <r>
    <n v="10653"/>
    <x v="9"/>
    <x v="10"/>
    <x v="149"/>
    <s v="78"/>
    <n v="157"/>
    <n v="155"/>
    <n v="432"/>
    <n v="430"/>
    <s v="D"/>
    <s v="UIN"/>
    <s v="pb"/>
    <n v="1063.8925821036378"/>
    <m/>
    <m/>
  </r>
  <r>
    <n v="10654"/>
    <x v="9"/>
    <x v="10"/>
    <x v="150"/>
    <s v="78"/>
    <n v="158"/>
    <n v="156"/>
    <n v="432"/>
    <n v="430"/>
    <s v="D"/>
    <s v="UIN"/>
    <s v="pb"/>
    <n v="2695.7284086083109"/>
    <m/>
    <m/>
  </r>
  <r>
    <n v="10655"/>
    <x v="9"/>
    <x v="10"/>
    <x v="216"/>
    <s v="78"/>
    <n v="165"/>
    <n v="163"/>
    <n v="432"/>
    <n v="430"/>
    <s v="D"/>
    <s v="UIN"/>
    <s v="pb"/>
    <n v="14068.868708149839"/>
    <m/>
    <m/>
  </r>
  <r>
    <n v="10656"/>
    <x v="9"/>
    <x v="10"/>
    <x v="151"/>
    <s v="78"/>
    <n v="166"/>
    <n v="164"/>
    <n v="432"/>
    <n v="430"/>
    <s v="D"/>
    <s v="UIN"/>
    <s v="pb"/>
    <n v="9612.7848767765554"/>
    <m/>
    <m/>
  </r>
  <r>
    <n v="10657"/>
    <x v="9"/>
    <x v="10"/>
    <x v="152"/>
    <s v="78"/>
    <n v="167"/>
    <n v="165"/>
    <n v="432"/>
    <n v="430"/>
    <s v="D"/>
    <s v="UIN"/>
    <s v="pb"/>
    <n v="527.47599675470622"/>
    <m/>
    <m/>
  </r>
  <r>
    <n v="10658"/>
    <x v="9"/>
    <x v="10"/>
    <x v="154"/>
    <s v="78"/>
    <n v="169"/>
    <n v="167"/>
    <n v="432"/>
    <n v="430"/>
    <s v="D"/>
    <s v="UIN"/>
    <s v="pb"/>
    <n v="187.43660024551451"/>
    <m/>
    <m/>
  </r>
  <r>
    <n v="10659"/>
    <x v="9"/>
    <x v="10"/>
    <x v="155"/>
    <s v="78"/>
    <n v="170"/>
    <n v="168"/>
    <n v="432"/>
    <n v="430"/>
    <s v="D"/>
    <s v="UIN"/>
    <s v="pb"/>
    <n v="37.030546545609333"/>
    <m/>
    <m/>
  </r>
  <r>
    <n v="10660"/>
    <x v="9"/>
    <x v="10"/>
    <x v="157"/>
    <s v="78"/>
    <n v="172"/>
    <n v="170"/>
    <n v="432"/>
    <n v="430"/>
    <s v="D"/>
    <s v="UIN"/>
    <s v="pb"/>
    <n v="3.5618825052455509"/>
    <m/>
    <m/>
  </r>
  <r>
    <n v="10661"/>
    <x v="9"/>
    <x v="10"/>
    <x v="158"/>
    <s v="78"/>
    <n v="173"/>
    <n v="171"/>
    <n v="432"/>
    <n v="430"/>
    <s v="D"/>
    <s v="UIN"/>
    <s v="pb"/>
    <n v="2132.2670469998238"/>
    <m/>
    <m/>
  </r>
  <r>
    <n v="10662"/>
    <x v="9"/>
    <x v="10"/>
    <x v="160"/>
    <s v="78"/>
    <n v="177"/>
    <n v="175"/>
    <n v="432"/>
    <n v="430"/>
    <s v="D"/>
    <s v="UIN"/>
    <s v="pb"/>
    <n v="1373.3442346278187"/>
    <m/>
    <m/>
  </r>
  <r>
    <n v="10663"/>
    <x v="9"/>
    <x v="10"/>
    <x v="215"/>
    <s v="78"/>
    <n v="178"/>
    <n v="176"/>
    <n v="432"/>
    <n v="430"/>
    <s v="D"/>
    <s v="UIN"/>
    <s v="pb"/>
    <n v="253.79423726328108"/>
    <m/>
    <m/>
  </r>
  <r>
    <n v="10664"/>
    <x v="9"/>
    <x v="10"/>
    <x v="164"/>
    <s v="78"/>
    <n v="182"/>
    <n v="180"/>
    <n v="432"/>
    <n v="430"/>
    <s v="D"/>
    <s v="UIN"/>
    <s v="pb"/>
    <n v="653.25122274515934"/>
    <m/>
    <m/>
  </r>
  <r>
    <n v="10665"/>
    <x v="9"/>
    <x v="10"/>
    <x v="165"/>
    <s v="78"/>
    <n v="183"/>
    <n v="181"/>
    <n v="432"/>
    <n v="430"/>
    <s v="D"/>
    <s v="UIN"/>
    <s v="pb"/>
    <n v="1726.4984430926093"/>
    <m/>
    <m/>
  </r>
  <r>
    <n v="10666"/>
    <x v="9"/>
    <x v="10"/>
    <x v="166"/>
    <s v="78"/>
    <n v="184"/>
    <n v="182"/>
    <n v="432"/>
    <n v="430"/>
    <s v="D"/>
    <s v="UIN"/>
    <s v="pb"/>
    <n v="770.04295570298973"/>
    <m/>
    <m/>
  </r>
  <r>
    <n v="10667"/>
    <x v="9"/>
    <x v="10"/>
    <x v="167"/>
    <s v="78"/>
    <n v="185"/>
    <n v="183"/>
    <n v="432"/>
    <n v="430"/>
    <s v="D"/>
    <s v="UIN"/>
    <s v="pb"/>
    <n v="5622.0131032988311"/>
    <m/>
    <m/>
  </r>
  <r>
    <n v="10668"/>
    <x v="9"/>
    <x v="10"/>
    <x v="168"/>
    <s v="78"/>
    <n v="186"/>
    <n v="184"/>
    <n v="432"/>
    <n v="430"/>
    <s v="D"/>
    <s v="UIN"/>
    <s v="pb"/>
    <n v="3794.3580826951365"/>
    <m/>
    <m/>
  </r>
  <r>
    <n v="10669"/>
    <x v="9"/>
    <x v="10"/>
    <x v="169"/>
    <s v="78"/>
    <n v="187"/>
    <n v="185"/>
    <n v="432"/>
    <n v="430"/>
    <s v="D"/>
    <s v="UIN"/>
    <s v="pb"/>
    <n v="6962.3310633539222"/>
    <m/>
    <m/>
  </r>
  <r>
    <n v="10670"/>
    <x v="9"/>
    <x v="10"/>
    <x v="171"/>
    <s v="78"/>
    <n v="189"/>
    <n v="187"/>
    <n v="432"/>
    <n v="430"/>
    <s v="D"/>
    <s v="UIN"/>
    <s v="pb"/>
    <n v="1845.4080428607106"/>
    <m/>
    <m/>
  </r>
  <r>
    <n v="10671"/>
    <x v="9"/>
    <x v="10"/>
    <x v="172"/>
    <s v="78"/>
    <n v="190"/>
    <n v="188"/>
    <n v="432"/>
    <n v="430"/>
    <s v="D"/>
    <s v="UIN"/>
    <s v="pb"/>
    <n v="5815.4826377176032"/>
    <m/>
    <m/>
  </r>
  <r>
    <n v="10672"/>
    <x v="9"/>
    <x v="10"/>
    <x v="86"/>
    <s v="78"/>
    <n v="191"/>
    <n v="189"/>
    <n v="432"/>
    <n v="430"/>
    <s v="D"/>
    <s v="UIN"/>
    <s v="pb"/>
    <n v="77160.990617531177"/>
    <m/>
    <m/>
  </r>
  <r>
    <n v="10673"/>
    <x v="9"/>
    <x v="10"/>
    <x v="173"/>
    <s v="78"/>
    <n v="192"/>
    <n v="190"/>
    <n v="432"/>
    <n v="430"/>
    <s v="D"/>
    <s v="UIN"/>
    <s v="pb"/>
    <n v="2661.0806915743819"/>
    <m/>
    <m/>
  </r>
  <r>
    <n v="10674"/>
    <x v="9"/>
    <x v="10"/>
    <x v="87"/>
    <s v="78"/>
    <n v="193"/>
    <n v="191"/>
    <n v="432"/>
    <n v="430"/>
    <s v="D"/>
    <s v="UIN"/>
    <s v="pb"/>
    <n v="4285.3336640283887"/>
    <m/>
    <m/>
  </r>
  <r>
    <n v="10675"/>
    <x v="9"/>
    <x v="10"/>
    <x v="174"/>
    <s v="78"/>
    <n v="194"/>
    <n v="192"/>
    <n v="432"/>
    <n v="430"/>
    <s v="D"/>
    <s v="UIN"/>
    <s v="pb"/>
    <n v="10532.217452628349"/>
    <m/>
    <m/>
  </r>
  <r>
    <n v="10676"/>
    <x v="9"/>
    <x v="10"/>
    <x v="88"/>
    <s v="78"/>
    <n v="195"/>
    <n v="193"/>
    <n v="432"/>
    <n v="430"/>
    <s v="D"/>
    <s v="UIN"/>
    <s v="pb"/>
    <n v="5230.8513853847417"/>
    <m/>
    <m/>
  </r>
  <r>
    <n v="10677"/>
    <x v="9"/>
    <x v="10"/>
    <x v="175"/>
    <s v="78"/>
    <n v="196"/>
    <n v="194"/>
    <n v="432"/>
    <n v="430"/>
    <s v="D"/>
    <s v="UIN"/>
    <s v="pb"/>
    <n v="4859.3811964245278"/>
    <m/>
    <m/>
  </r>
  <r>
    <n v="10678"/>
    <x v="9"/>
    <x v="10"/>
    <x v="90"/>
    <s v="78"/>
    <n v="197"/>
    <n v="195"/>
    <n v="432"/>
    <n v="430"/>
    <s v="D"/>
    <s v="UIN"/>
    <s v="pb"/>
    <n v="14879.859293921028"/>
    <m/>
    <m/>
  </r>
  <r>
    <n v="10679"/>
    <x v="9"/>
    <x v="10"/>
    <x v="182"/>
    <s v="78"/>
    <n v="204"/>
    <n v="202"/>
    <n v="432"/>
    <n v="430"/>
    <s v="D"/>
    <s v="UIN"/>
    <s v="pb"/>
    <n v="360.7452898498392"/>
    <m/>
    <m/>
  </r>
  <r>
    <n v="10680"/>
    <x v="9"/>
    <x v="10"/>
    <x v="183"/>
    <s v="78"/>
    <n v="205"/>
    <n v="203"/>
    <n v="432"/>
    <n v="430"/>
    <s v="D"/>
    <s v="UIN"/>
    <s v="pb"/>
    <n v="313.59201268077919"/>
    <m/>
    <m/>
  </r>
  <r>
    <n v="10681"/>
    <x v="9"/>
    <x v="10"/>
    <x v="186"/>
    <s v="78"/>
    <n v="208"/>
    <n v="206"/>
    <n v="432"/>
    <n v="430"/>
    <s v="D"/>
    <s v="UIN"/>
    <s v="pb"/>
    <n v="6331.3753564412518"/>
    <m/>
    <m/>
  </r>
  <r>
    <n v="10682"/>
    <x v="9"/>
    <x v="10"/>
    <x v="97"/>
    <s v="79"/>
    <n v="41"/>
    <n v="39"/>
    <n v="433"/>
    <n v="431"/>
    <s v="D"/>
    <s v="UIN"/>
    <s v="pb"/>
    <n v="29083.586711005944"/>
    <m/>
    <m/>
  </r>
  <r>
    <n v="10683"/>
    <x v="9"/>
    <x v="10"/>
    <x v="98"/>
    <s v="79"/>
    <n v="43"/>
    <n v="41"/>
    <n v="433"/>
    <n v="431"/>
    <s v="D"/>
    <s v="UIN"/>
    <s v="pb"/>
    <n v="16693.902651807966"/>
    <m/>
    <m/>
  </r>
  <r>
    <n v="10684"/>
    <x v="9"/>
    <x v="10"/>
    <x v="48"/>
    <s v="79"/>
    <n v="45"/>
    <n v="43"/>
    <n v="433"/>
    <n v="431"/>
    <s v="D"/>
    <s v="UIN"/>
    <s v="pb"/>
    <n v="957.04809023621851"/>
    <m/>
    <m/>
  </r>
  <r>
    <n v="10685"/>
    <x v="9"/>
    <x v="10"/>
    <x v="49"/>
    <s v="79"/>
    <n v="46"/>
    <n v="44"/>
    <n v="433"/>
    <n v="431"/>
    <s v="D"/>
    <s v="UIN"/>
    <s v="pb"/>
    <n v="2975.0842372931811"/>
    <m/>
    <m/>
  </r>
  <r>
    <n v="10686"/>
    <x v="9"/>
    <x v="10"/>
    <x v="50"/>
    <s v="79"/>
    <n v="47"/>
    <n v="45"/>
    <n v="433"/>
    <n v="431"/>
    <s v="D"/>
    <s v="UIN"/>
    <s v="pb"/>
    <n v="1563.6582656509249"/>
    <m/>
    <m/>
  </r>
  <r>
    <n v="10687"/>
    <x v="9"/>
    <x v="10"/>
    <x v="51"/>
    <s v="79"/>
    <n v="48"/>
    <n v="46"/>
    <n v="433"/>
    <n v="431"/>
    <s v="D"/>
    <s v="UIN"/>
    <s v="pb"/>
    <n v="7874.6393885836451"/>
    <m/>
    <m/>
  </r>
  <r>
    <n v="10688"/>
    <x v="9"/>
    <x v="10"/>
    <x v="52"/>
    <s v="79"/>
    <n v="49"/>
    <n v="47"/>
    <n v="433"/>
    <n v="431"/>
    <s v="D"/>
    <s v="UIN"/>
    <s v="pb"/>
    <n v="1499.946030961295"/>
    <m/>
    <m/>
  </r>
  <r>
    <n v="10689"/>
    <x v="9"/>
    <x v="10"/>
    <x v="53"/>
    <s v="79"/>
    <n v="50"/>
    <n v="48"/>
    <n v="433"/>
    <n v="431"/>
    <s v="D"/>
    <s v="UIN"/>
    <s v="pb"/>
    <n v="1748.4704526968449"/>
    <m/>
    <m/>
  </r>
  <r>
    <n v="10690"/>
    <x v="9"/>
    <x v="10"/>
    <x v="54"/>
    <s v="79"/>
    <n v="51"/>
    <n v="49"/>
    <n v="433"/>
    <n v="431"/>
    <s v="D"/>
    <s v="UIN"/>
    <s v="pb"/>
    <n v="9324.5975800143697"/>
    <m/>
    <m/>
  </r>
  <r>
    <n v="10691"/>
    <x v="9"/>
    <x v="10"/>
    <x v="100"/>
    <s v="79"/>
    <n v="56"/>
    <n v="54"/>
    <n v="433"/>
    <n v="431"/>
    <s v="D"/>
    <s v="UIN"/>
    <s v="pb"/>
    <n v="8570.2787583871705"/>
    <m/>
    <m/>
  </r>
  <r>
    <n v="10692"/>
    <x v="9"/>
    <x v="10"/>
    <x v="102"/>
    <s v="79"/>
    <n v="63"/>
    <n v="61"/>
    <n v="433"/>
    <n v="431"/>
    <s v="D"/>
    <s v="UIN"/>
    <s v="pb"/>
    <n v="5303.0707407770687"/>
    <m/>
    <m/>
  </r>
  <r>
    <n v="10693"/>
    <x v="9"/>
    <x v="10"/>
    <x v="104"/>
    <s v="79"/>
    <n v="73"/>
    <n v="71"/>
    <n v="433"/>
    <n v="431"/>
    <s v="D"/>
    <s v="UIN"/>
    <s v="pb"/>
    <n v="64175.833166489334"/>
    <m/>
    <m/>
  </r>
  <r>
    <n v="10694"/>
    <x v="9"/>
    <x v="10"/>
    <x v="105"/>
    <s v="79"/>
    <n v="74"/>
    <n v="72"/>
    <n v="433"/>
    <n v="431"/>
    <s v="D"/>
    <s v="UIN"/>
    <s v="pb"/>
    <n v="10364.331330107785"/>
    <m/>
    <m/>
  </r>
  <r>
    <n v="10695"/>
    <x v="9"/>
    <x v="10"/>
    <x v="106"/>
    <s v="79"/>
    <n v="75"/>
    <n v="73"/>
    <n v="433"/>
    <n v="431"/>
    <s v="D"/>
    <s v="UIN"/>
    <s v="pb"/>
    <n v="50145.59419766198"/>
    <m/>
    <m/>
  </r>
  <r>
    <n v="10696"/>
    <x v="9"/>
    <x v="10"/>
    <x v="107"/>
    <s v="79"/>
    <n v="76"/>
    <n v="74"/>
    <n v="433"/>
    <n v="431"/>
    <s v="D"/>
    <s v="UIN"/>
    <s v="pb"/>
    <n v="31679.126603438839"/>
    <m/>
    <m/>
  </r>
  <r>
    <n v="10697"/>
    <x v="9"/>
    <x v="10"/>
    <x v="108"/>
    <s v="79"/>
    <n v="78"/>
    <n v="76"/>
    <n v="433"/>
    <n v="431"/>
    <s v="D"/>
    <s v="UIN"/>
    <s v="pb"/>
    <n v="19729.051120313903"/>
    <m/>
    <m/>
  </r>
  <r>
    <n v="10698"/>
    <x v="9"/>
    <x v="10"/>
    <x v="109"/>
    <s v="79"/>
    <n v="79"/>
    <n v="77"/>
    <n v="433"/>
    <n v="431"/>
    <s v="D"/>
    <s v="UIN"/>
    <s v="pb"/>
    <n v="2750.415073599348"/>
    <m/>
    <m/>
  </r>
  <r>
    <n v="10699"/>
    <x v="9"/>
    <x v="10"/>
    <x v="110"/>
    <s v="79"/>
    <n v="80"/>
    <n v="78"/>
    <n v="433"/>
    <n v="431"/>
    <s v="D"/>
    <s v="UIN"/>
    <s v="pb"/>
    <n v="10068.645937583849"/>
    <m/>
    <m/>
  </r>
  <r>
    <n v="10700"/>
    <x v="9"/>
    <x v="10"/>
    <x v="111"/>
    <s v="79"/>
    <n v="82"/>
    <n v="80"/>
    <n v="433"/>
    <n v="431"/>
    <s v="D"/>
    <s v="UIN"/>
    <s v="pb"/>
    <n v="12664.711184014228"/>
    <m/>
    <m/>
  </r>
  <r>
    <n v="10701"/>
    <x v="9"/>
    <x v="10"/>
    <x v="112"/>
    <s v="79"/>
    <n v="83"/>
    <n v="81"/>
    <n v="433"/>
    <n v="431"/>
    <s v="D"/>
    <s v="UIN"/>
    <s v="pb"/>
    <n v="28188.885104533852"/>
    <m/>
    <m/>
  </r>
  <r>
    <n v="10702"/>
    <x v="9"/>
    <x v="10"/>
    <x v="113"/>
    <s v="79"/>
    <n v="84"/>
    <n v="82"/>
    <n v="433"/>
    <n v="431"/>
    <s v="D"/>
    <s v="UIN"/>
    <s v="pb"/>
    <n v="40163.396399456215"/>
    <m/>
    <m/>
  </r>
  <r>
    <n v="10703"/>
    <x v="9"/>
    <x v="10"/>
    <x v="114"/>
    <s v="79"/>
    <n v="85"/>
    <n v="83"/>
    <n v="433"/>
    <n v="431"/>
    <s v="D"/>
    <s v="UIN"/>
    <s v="pb"/>
    <n v="18736.315416529123"/>
    <m/>
    <m/>
  </r>
  <r>
    <n v="10704"/>
    <x v="9"/>
    <x v="10"/>
    <x v="115"/>
    <s v="79"/>
    <n v="86"/>
    <n v="84"/>
    <n v="433"/>
    <n v="431"/>
    <s v="D"/>
    <s v="UIN"/>
    <s v="pb"/>
    <n v="11295.306531930097"/>
    <m/>
    <m/>
  </r>
  <r>
    <n v="10705"/>
    <x v="9"/>
    <x v="10"/>
    <x v="117"/>
    <s v="79"/>
    <n v="90"/>
    <n v="88"/>
    <n v="433"/>
    <n v="431"/>
    <s v="D"/>
    <s v="UIN"/>
    <s v="pb"/>
    <n v="62515.702472542973"/>
    <m/>
    <m/>
  </r>
  <r>
    <n v="10706"/>
    <x v="9"/>
    <x v="10"/>
    <x v="118"/>
    <s v="79"/>
    <n v="91"/>
    <n v="89"/>
    <n v="433"/>
    <n v="431"/>
    <s v="D"/>
    <s v="UIN"/>
    <s v="pb"/>
    <n v="3388.9482608228714"/>
    <m/>
    <m/>
  </r>
  <r>
    <n v="10707"/>
    <x v="9"/>
    <x v="10"/>
    <x v="119"/>
    <s v="79"/>
    <n v="92"/>
    <n v="90"/>
    <n v="433"/>
    <n v="431"/>
    <s v="D"/>
    <s v="UIN"/>
    <s v="pb"/>
    <n v="1150.4513676173765"/>
    <m/>
    <m/>
  </r>
  <r>
    <n v="10708"/>
    <x v="9"/>
    <x v="10"/>
    <x v="120"/>
    <s v="79"/>
    <n v="93"/>
    <n v="91"/>
    <n v="433"/>
    <n v="431"/>
    <s v="D"/>
    <s v="UIN"/>
    <s v="pb"/>
    <n v="30451.030032290873"/>
    <m/>
    <m/>
  </r>
  <r>
    <n v="10709"/>
    <x v="9"/>
    <x v="10"/>
    <x v="121"/>
    <s v="79"/>
    <n v="94"/>
    <n v="92"/>
    <n v="433"/>
    <n v="431"/>
    <s v="D"/>
    <s v="UIN"/>
    <s v="pb"/>
    <n v="6560.5801736024632"/>
    <m/>
    <m/>
  </r>
  <r>
    <n v="10710"/>
    <x v="9"/>
    <x v="10"/>
    <x v="122"/>
    <s v="79"/>
    <n v="95"/>
    <n v="93"/>
    <n v="433"/>
    <n v="431"/>
    <s v="D"/>
    <s v="UIN"/>
    <s v="pb"/>
    <n v="16632.94670463281"/>
    <m/>
    <m/>
  </r>
  <r>
    <n v="10711"/>
    <x v="9"/>
    <x v="10"/>
    <x v="123"/>
    <s v="79"/>
    <n v="96"/>
    <n v="94"/>
    <n v="433"/>
    <n v="431"/>
    <s v="D"/>
    <s v="UIN"/>
    <s v="pb"/>
    <n v="16052.771832951476"/>
    <m/>
    <m/>
  </r>
  <r>
    <n v="10712"/>
    <x v="9"/>
    <x v="10"/>
    <x v="124"/>
    <s v="79"/>
    <n v="97"/>
    <n v="95"/>
    <n v="433"/>
    <n v="431"/>
    <s v="D"/>
    <s v="UIN"/>
    <s v="pb"/>
    <n v="58716.554031672174"/>
    <m/>
    <m/>
  </r>
  <r>
    <n v="10713"/>
    <x v="9"/>
    <x v="10"/>
    <x v="61"/>
    <s v="79"/>
    <n v="99"/>
    <n v="97"/>
    <n v="433"/>
    <n v="431"/>
    <s v="D"/>
    <s v="UIN"/>
    <s v="pb"/>
    <n v="229.7054910539415"/>
    <m/>
    <m/>
  </r>
  <r>
    <n v="10714"/>
    <x v="9"/>
    <x v="10"/>
    <x v="126"/>
    <s v="79"/>
    <n v="100"/>
    <n v="98"/>
    <n v="433"/>
    <n v="431"/>
    <s v="D"/>
    <s v="UIN"/>
    <s v="pb"/>
    <n v="2174.4287174655965"/>
    <m/>
    <m/>
  </r>
  <r>
    <n v="10715"/>
    <x v="9"/>
    <x v="10"/>
    <x v="204"/>
    <s v="79"/>
    <n v="108"/>
    <n v="106"/>
    <n v="433"/>
    <n v="431"/>
    <s v="D"/>
    <s v="UIN"/>
    <s v="pb"/>
    <n v="126.10011761030808"/>
    <m/>
    <m/>
  </r>
  <r>
    <n v="10716"/>
    <x v="9"/>
    <x v="10"/>
    <x v="130"/>
    <s v="79"/>
    <n v="109"/>
    <n v="107"/>
    <n v="433"/>
    <n v="431"/>
    <s v="D"/>
    <s v="UIN"/>
    <s v="pb"/>
    <n v="4936.777223784221"/>
    <m/>
    <m/>
  </r>
  <r>
    <n v="10717"/>
    <x v="9"/>
    <x v="10"/>
    <x v="131"/>
    <s v="79"/>
    <n v="110"/>
    <n v="108"/>
    <n v="433"/>
    <n v="431"/>
    <s v="D"/>
    <s v="UIN"/>
    <s v="pb"/>
    <n v="3363.8398054848112"/>
    <m/>
    <m/>
  </r>
  <r>
    <n v="10718"/>
    <x v="9"/>
    <x v="10"/>
    <x v="89"/>
    <s v="79"/>
    <n v="111"/>
    <n v="109"/>
    <n v="433"/>
    <n v="431"/>
    <s v="D"/>
    <s v="UIN"/>
    <s v="pb"/>
    <n v="6946.7087048792928"/>
    <m/>
    <m/>
  </r>
  <r>
    <n v="10719"/>
    <x v="9"/>
    <x v="10"/>
    <x v="132"/>
    <s v="79"/>
    <n v="112"/>
    <n v="110"/>
    <n v="433"/>
    <n v="431"/>
    <s v="D"/>
    <s v="UIN"/>
    <s v="pb"/>
    <n v="1118.4680387100725"/>
    <m/>
    <m/>
  </r>
  <r>
    <n v="10720"/>
    <x v="9"/>
    <x v="10"/>
    <x v="133"/>
    <s v="79"/>
    <n v="113"/>
    <n v="111"/>
    <n v="433"/>
    <n v="431"/>
    <s v="D"/>
    <s v="UIN"/>
    <s v="pb"/>
    <n v="3564.439891292227"/>
    <m/>
    <m/>
  </r>
  <r>
    <n v="10721"/>
    <x v="9"/>
    <x v="10"/>
    <x v="135"/>
    <s v="79"/>
    <n v="115"/>
    <n v="113"/>
    <n v="433"/>
    <n v="431"/>
    <s v="D"/>
    <s v="UIN"/>
    <s v="pb"/>
    <n v="12626.091494945967"/>
    <m/>
    <m/>
  </r>
  <r>
    <n v="10722"/>
    <x v="9"/>
    <x v="10"/>
    <x v="137"/>
    <s v="79"/>
    <n v="119"/>
    <n v="117"/>
    <n v="433"/>
    <n v="431"/>
    <s v="D"/>
    <s v="UIN"/>
    <s v="pb"/>
    <n v="1708.5091456711282"/>
    <m/>
    <m/>
  </r>
  <r>
    <n v="10723"/>
    <x v="9"/>
    <x v="10"/>
    <x v="207"/>
    <s v="79"/>
    <n v="120"/>
    <n v="118"/>
    <n v="433"/>
    <n v="431"/>
    <s v="D"/>
    <s v="UIN"/>
    <s v="pb"/>
    <n v="473.43468003374812"/>
    <m/>
    <m/>
  </r>
  <r>
    <n v="10724"/>
    <x v="9"/>
    <x v="10"/>
    <x v="139"/>
    <s v="79"/>
    <n v="122"/>
    <n v="120"/>
    <n v="433"/>
    <n v="431"/>
    <s v="D"/>
    <s v="UIN"/>
    <s v="pb"/>
    <n v="9814.7006665568842"/>
    <m/>
    <m/>
  </r>
  <r>
    <n v="10725"/>
    <x v="9"/>
    <x v="10"/>
    <x v="63"/>
    <s v="79"/>
    <n v="126"/>
    <n v="124"/>
    <n v="433"/>
    <n v="431"/>
    <s v="D"/>
    <s v="UIN"/>
    <s v="pb"/>
    <n v="3189.9307223944993"/>
    <m/>
    <m/>
  </r>
  <r>
    <n v="10726"/>
    <x v="9"/>
    <x v="10"/>
    <x v="143"/>
    <s v="79"/>
    <n v="128"/>
    <n v="126"/>
    <n v="433"/>
    <n v="431"/>
    <s v="D"/>
    <s v="UIN"/>
    <s v="pb"/>
    <n v="1466.6879332884046"/>
    <m/>
    <m/>
  </r>
  <r>
    <n v="10727"/>
    <x v="9"/>
    <x v="10"/>
    <x v="145"/>
    <s v="79"/>
    <n v="132"/>
    <n v="130"/>
    <n v="433"/>
    <n v="431"/>
    <s v="D"/>
    <s v="UIN"/>
    <s v="pb"/>
    <n v="1196.4682959686356"/>
    <m/>
    <m/>
  </r>
  <r>
    <n v="10728"/>
    <x v="9"/>
    <x v="10"/>
    <x v="65"/>
    <s v="79"/>
    <n v="137"/>
    <n v="135"/>
    <n v="433"/>
    <n v="431"/>
    <s v="D"/>
    <s v="UIN"/>
    <s v="pb"/>
    <n v="2966.0860183222017"/>
    <m/>
    <m/>
  </r>
  <r>
    <n v="10729"/>
    <x v="9"/>
    <x v="10"/>
    <x v="66"/>
    <s v="79"/>
    <n v="138"/>
    <n v="136"/>
    <n v="433"/>
    <n v="431"/>
    <s v="D"/>
    <s v="UIN"/>
    <s v="pb"/>
    <n v="925.54420423656541"/>
    <m/>
    <m/>
  </r>
  <r>
    <n v="10730"/>
    <x v="9"/>
    <x v="10"/>
    <x v="69"/>
    <s v="79"/>
    <n v="141"/>
    <n v="139"/>
    <n v="433"/>
    <n v="431"/>
    <s v="D"/>
    <s v="UIN"/>
    <s v="pb"/>
    <n v="53.529776689527736"/>
    <m/>
    <m/>
  </r>
  <r>
    <n v="10731"/>
    <x v="9"/>
    <x v="10"/>
    <x v="70"/>
    <s v="79"/>
    <n v="142"/>
    <n v="140"/>
    <n v="433"/>
    <n v="431"/>
    <s v="D"/>
    <s v="UIN"/>
    <s v="pb"/>
    <n v="451.16843739591167"/>
    <m/>
    <m/>
  </r>
  <r>
    <n v="10732"/>
    <x v="9"/>
    <x v="10"/>
    <x v="71"/>
    <s v="79"/>
    <n v="143"/>
    <n v="141"/>
    <n v="433"/>
    <n v="431"/>
    <s v="D"/>
    <s v="UIN"/>
    <s v="pb"/>
    <n v="12939.30058359935"/>
    <m/>
    <m/>
  </r>
  <r>
    <n v="10733"/>
    <x v="9"/>
    <x v="10"/>
    <x v="76"/>
    <s v="79"/>
    <n v="148"/>
    <n v="146"/>
    <n v="433"/>
    <n v="431"/>
    <s v="D"/>
    <s v="UIN"/>
    <s v="pb"/>
    <n v="184.81243707614124"/>
    <m/>
    <m/>
  </r>
  <r>
    <n v="10734"/>
    <x v="9"/>
    <x v="10"/>
    <x v="78"/>
    <s v="79"/>
    <n v="151"/>
    <n v="149"/>
    <n v="433"/>
    <n v="431"/>
    <s v="D"/>
    <s v="UIN"/>
    <s v="pb"/>
    <n v="360.69215873705991"/>
    <m/>
    <m/>
  </r>
  <r>
    <n v="10735"/>
    <x v="9"/>
    <x v="10"/>
    <x v="148"/>
    <s v="79"/>
    <n v="156"/>
    <n v="154"/>
    <n v="433"/>
    <n v="431"/>
    <s v="D"/>
    <s v="UIN"/>
    <s v="pb"/>
    <n v="46796.499889027851"/>
    <m/>
    <m/>
  </r>
  <r>
    <n v="10736"/>
    <x v="9"/>
    <x v="10"/>
    <x v="149"/>
    <s v="79"/>
    <n v="157"/>
    <n v="155"/>
    <n v="433"/>
    <n v="431"/>
    <s v="D"/>
    <s v="UIN"/>
    <s v="pb"/>
    <n v="3767.7285991802655"/>
    <m/>
    <m/>
  </r>
  <r>
    <n v="10737"/>
    <x v="9"/>
    <x v="10"/>
    <x v="150"/>
    <s v="79"/>
    <n v="158"/>
    <n v="156"/>
    <n v="433"/>
    <n v="431"/>
    <s v="D"/>
    <s v="UIN"/>
    <s v="pb"/>
    <n v="5924.9415989661074"/>
    <m/>
    <m/>
  </r>
  <r>
    <n v="10738"/>
    <x v="9"/>
    <x v="10"/>
    <x v="216"/>
    <s v="79"/>
    <n v="165"/>
    <n v="163"/>
    <n v="433"/>
    <n v="431"/>
    <s v="D"/>
    <s v="UIN"/>
    <s v="pb"/>
    <n v="7887.2710000000006"/>
    <m/>
    <m/>
  </r>
  <r>
    <n v="10739"/>
    <x v="9"/>
    <x v="10"/>
    <x v="151"/>
    <s v="79"/>
    <n v="166"/>
    <n v="164"/>
    <n v="433"/>
    <n v="431"/>
    <s v="D"/>
    <s v="UIN"/>
    <s v="pb"/>
    <n v="6631.0835856324138"/>
    <m/>
    <m/>
  </r>
  <r>
    <n v="10740"/>
    <x v="9"/>
    <x v="10"/>
    <x v="152"/>
    <s v="79"/>
    <n v="167"/>
    <n v="165"/>
    <n v="433"/>
    <n v="431"/>
    <s v="D"/>
    <s v="UIN"/>
    <s v="pb"/>
    <n v="1838.9625739386561"/>
    <m/>
    <m/>
  </r>
  <r>
    <n v="10741"/>
    <x v="9"/>
    <x v="10"/>
    <x v="154"/>
    <s v="79"/>
    <n v="169"/>
    <n v="167"/>
    <n v="433"/>
    <n v="431"/>
    <s v="D"/>
    <s v="UIN"/>
    <s v="pb"/>
    <n v="2495.8462861293447"/>
    <m/>
    <m/>
  </r>
  <r>
    <n v="10742"/>
    <x v="9"/>
    <x v="10"/>
    <x v="155"/>
    <s v="79"/>
    <n v="170"/>
    <n v="168"/>
    <n v="433"/>
    <n v="431"/>
    <s v="D"/>
    <s v="UIN"/>
    <s v="pb"/>
    <n v="493.08700620977368"/>
    <m/>
    <m/>
  </r>
  <r>
    <n v="10743"/>
    <x v="9"/>
    <x v="10"/>
    <x v="157"/>
    <s v="79"/>
    <n v="172"/>
    <n v="170"/>
    <n v="433"/>
    <n v="431"/>
    <s v="D"/>
    <s v="UIN"/>
    <s v="pb"/>
    <n v="47.428897081475611"/>
    <m/>
    <m/>
  </r>
  <r>
    <n v="10744"/>
    <x v="9"/>
    <x v="10"/>
    <x v="158"/>
    <s v="79"/>
    <n v="173"/>
    <n v="171"/>
    <n v="433"/>
    <n v="431"/>
    <s v="D"/>
    <s v="UIN"/>
    <s v="pb"/>
    <n v="12403.884"/>
    <m/>
    <m/>
  </r>
  <r>
    <n v="10745"/>
    <x v="9"/>
    <x v="10"/>
    <x v="159"/>
    <s v="79"/>
    <n v="175"/>
    <n v="173"/>
    <n v="433"/>
    <n v="431"/>
    <s v="D"/>
    <s v="UIN"/>
    <s v="pb"/>
    <n v="128.76550642893426"/>
    <m/>
    <m/>
  </r>
  <r>
    <n v="10746"/>
    <x v="9"/>
    <x v="10"/>
    <x v="160"/>
    <s v="79"/>
    <n v="177"/>
    <n v="175"/>
    <n v="433"/>
    <n v="431"/>
    <s v="D"/>
    <s v="UIN"/>
    <s v="pb"/>
    <n v="3208.8501307615052"/>
    <m/>
    <m/>
  </r>
  <r>
    <n v="10747"/>
    <x v="9"/>
    <x v="10"/>
    <x v="215"/>
    <s v="79"/>
    <n v="178"/>
    <n v="176"/>
    <n v="433"/>
    <n v="431"/>
    <s v="D"/>
    <s v="UIN"/>
    <s v="pb"/>
    <n v="1089.2779511239407"/>
    <m/>
    <m/>
  </r>
  <r>
    <n v="10748"/>
    <x v="9"/>
    <x v="10"/>
    <x v="164"/>
    <s v="79"/>
    <n v="182"/>
    <n v="180"/>
    <n v="433"/>
    <n v="431"/>
    <s v="D"/>
    <s v="UIN"/>
    <s v="pb"/>
    <n v="1247.3615386248839"/>
    <m/>
    <m/>
  </r>
  <r>
    <n v="10749"/>
    <x v="9"/>
    <x v="10"/>
    <x v="165"/>
    <s v="79"/>
    <n v="183"/>
    <n v="181"/>
    <n v="433"/>
    <n v="431"/>
    <s v="D"/>
    <s v="UIN"/>
    <s v="pb"/>
    <n v="3949.2291097073312"/>
    <m/>
    <m/>
  </r>
  <r>
    <n v="10750"/>
    <x v="9"/>
    <x v="10"/>
    <x v="166"/>
    <s v="79"/>
    <n v="184"/>
    <n v="182"/>
    <n v="433"/>
    <n v="431"/>
    <s v="D"/>
    <s v="UIN"/>
    <s v="pb"/>
    <n v="1519.3582873666619"/>
    <m/>
    <m/>
  </r>
  <r>
    <n v="10751"/>
    <x v="9"/>
    <x v="10"/>
    <x v="167"/>
    <s v="79"/>
    <n v="185"/>
    <n v="183"/>
    <n v="433"/>
    <n v="431"/>
    <s v="D"/>
    <s v="UIN"/>
    <s v="pb"/>
    <n v="4920.0374490961176"/>
    <m/>
    <m/>
  </r>
  <r>
    <n v="10752"/>
    <x v="9"/>
    <x v="10"/>
    <x v="168"/>
    <s v="79"/>
    <n v="186"/>
    <n v="184"/>
    <n v="433"/>
    <n v="431"/>
    <s v="D"/>
    <s v="UIN"/>
    <s v="pb"/>
    <n v="3809.0571417238921"/>
    <m/>
    <m/>
  </r>
  <r>
    <n v="10753"/>
    <x v="9"/>
    <x v="10"/>
    <x v="169"/>
    <s v="79"/>
    <n v="187"/>
    <n v="185"/>
    <n v="433"/>
    <n v="431"/>
    <s v="D"/>
    <s v="UIN"/>
    <s v="pb"/>
    <n v="22489.148189033102"/>
    <m/>
    <m/>
  </r>
  <r>
    <n v="10754"/>
    <x v="9"/>
    <x v="10"/>
    <x v="171"/>
    <s v="79"/>
    <n v="189"/>
    <n v="187"/>
    <n v="433"/>
    <n v="431"/>
    <s v="D"/>
    <s v="UIN"/>
    <s v="pb"/>
    <n v="2962.0714528173448"/>
    <m/>
    <m/>
  </r>
  <r>
    <n v="10755"/>
    <x v="9"/>
    <x v="10"/>
    <x v="172"/>
    <s v="79"/>
    <n v="190"/>
    <n v="188"/>
    <n v="433"/>
    <n v="431"/>
    <s v="D"/>
    <s v="UIN"/>
    <s v="pb"/>
    <n v="5051.6449364869559"/>
    <m/>
    <m/>
  </r>
  <r>
    <n v="10756"/>
    <x v="9"/>
    <x v="10"/>
    <x v="86"/>
    <s v="79"/>
    <n v="191"/>
    <n v="189"/>
    <n v="433"/>
    <n v="431"/>
    <s v="D"/>
    <s v="UIN"/>
    <s v="pb"/>
    <n v="149365.36160593398"/>
    <m/>
    <m/>
  </r>
  <r>
    <n v="10757"/>
    <x v="9"/>
    <x v="10"/>
    <x v="173"/>
    <s v="79"/>
    <n v="192"/>
    <n v="190"/>
    <n v="433"/>
    <n v="431"/>
    <s v="D"/>
    <s v="UIN"/>
    <s v="pb"/>
    <n v="21854.150215425303"/>
    <m/>
    <m/>
  </r>
  <r>
    <n v="10758"/>
    <x v="9"/>
    <x v="10"/>
    <x v="87"/>
    <s v="79"/>
    <n v="193"/>
    <n v="191"/>
    <n v="433"/>
    <n v="431"/>
    <s v="D"/>
    <s v="UIN"/>
    <s v="pb"/>
    <n v="8185.7235071592258"/>
    <m/>
    <m/>
  </r>
  <r>
    <n v="10759"/>
    <x v="9"/>
    <x v="10"/>
    <x v="174"/>
    <s v="79"/>
    <n v="194"/>
    <n v="192"/>
    <n v="433"/>
    <n v="431"/>
    <s v="D"/>
    <s v="UIN"/>
    <s v="pb"/>
    <n v="48626.309537508612"/>
    <m/>
    <m/>
  </r>
  <r>
    <n v="10760"/>
    <x v="9"/>
    <x v="10"/>
    <x v="88"/>
    <s v="79"/>
    <n v="195"/>
    <n v="193"/>
    <n v="433"/>
    <n v="431"/>
    <s v="D"/>
    <s v="UIN"/>
    <s v="pb"/>
    <n v="11932.295311766058"/>
    <m/>
    <m/>
  </r>
  <r>
    <n v="10761"/>
    <x v="9"/>
    <x v="10"/>
    <x v="175"/>
    <s v="79"/>
    <n v="196"/>
    <n v="194"/>
    <n v="433"/>
    <n v="431"/>
    <s v="D"/>
    <s v="UIN"/>
    <s v="pb"/>
    <n v="9917.1484490113417"/>
    <m/>
    <m/>
  </r>
  <r>
    <n v="10762"/>
    <x v="9"/>
    <x v="10"/>
    <x v="90"/>
    <s v="79"/>
    <n v="197"/>
    <n v="195"/>
    <n v="433"/>
    <n v="431"/>
    <s v="D"/>
    <s v="UIN"/>
    <s v="pb"/>
    <n v="27661.201856968422"/>
    <m/>
    <m/>
  </r>
  <r>
    <n v="10763"/>
    <x v="9"/>
    <x v="10"/>
    <x v="182"/>
    <s v="79"/>
    <n v="204"/>
    <n v="202"/>
    <n v="433"/>
    <n v="431"/>
    <s v="D"/>
    <s v="UIN"/>
    <s v="pb"/>
    <n v="1212.1404638838778"/>
    <m/>
    <m/>
  </r>
  <r>
    <n v="10764"/>
    <x v="9"/>
    <x v="10"/>
    <x v="183"/>
    <s v="79"/>
    <n v="205"/>
    <n v="203"/>
    <n v="433"/>
    <n v="431"/>
    <s v="D"/>
    <s v="UIN"/>
    <s v="pb"/>
    <n v="335.32833374426025"/>
    <m/>
    <m/>
  </r>
  <r>
    <n v="10765"/>
    <x v="9"/>
    <x v="10"/>
    <x v="186"/>
    <s v="79"/>
    <n v="208"/>
    <n v="206"/>
    <n v="433"/>
    <n v="431"/>
    <s v="D"/>
    <s v="UIN"/>
    <s v="pb"/>
    <n v="11230.710978843734"/>
    <m/>
    <m/>
  </r>
  <r>
    <n v="10766"/>
    <x v="9"/>
    <x v="10"/>
    <x v="204"/>
    <s v="80"/>
    <n v="108"/>
    <n v="106"/>
    <n v="434"/>
    <n v="432"/>
    <s v="D"/>
    <s v="UIN"/>
    <s v="pb"/>
    <n v="2.3356760995163564"/>
    <m/>
    <m/>
  </r>
  <r>
    <n v="10767"/>
    <x v="9"/>
    <x v="10"/>
    <x v="130"/>
    <s v="80"/>
    <n v="109"/>
    <n v="107"/>
    <n v="434"/>
    <n v="432"/>
    <s v="D"/>
    <s v="UIN"/>
    <s v="pb"/>
    <n v="50.112610282427255"/>
    <m/>
    <m/>
  </r>
  <r>
    <n v="10768"/>
    <x v="9"/>
    <x v="10"/>
    <x v="131"/>
    <s v="80"/>
    <n v="110"/>
    <n v="108"/>
    <n v="434"/>
    <n v="432"/>
    <s v="D"/>
    <s v="UIN"/>
    <s v="pb"/>
    <n v="64.322054378076928"/>
    <m/>
    <m/>
  </r>
  <r>
    <n v="10769"/>
    <x v="9"/>
    <x v="10"/>
    <x v="89"/>
    <s v="80"/>
    <n v="111"/>
    <n v="109"/>
    <n v="434"/>
    <n v="432"/>
    <s v="D"/>
    <s v="UIN"/>
    <s v="pb"/>
    <n v="20.034764507896401"/>
    <m/>
    <m/>
  </r>
  <r>
    <n v="10770"/>
    <x v="9"/>
    <x v="10"/>
    <x v="132"/>
    <s v="80"/>
    <n v="112"/>
    <n v="110"/>
    <n v="434"/>
    <n v="432"/>
    <s v="D"/>
    <s v="UIN"/>
    <s v="pb"/>
    <n v="4158.3130216087366"/>
    <m/>
    <m/>
  </r>
  <r>
    <n v="10771"/>
    <x v="9"/>
    <x v="10"/>
    <x v="135"/>
    <s v="80"/>
    <n v="115"/>
    <n v="113"/>
    <n v="434"/>
    <n v="432"/>
    <s v="D"/>
    <s v="UIN"/>
    <s v="pb"/>
    <n v="9.0854602465283456"/>
    <m/>
    <m/>
  </r>
  <r>
    <n v="10772"/>
    <x v="9"/>
    <x v="10"/>
    <x v="63"/>
    <s v="80"/>
    <n v="126"/>
    <n v="124"/>
    <n v="434"/>
    <n v="432"/>
    <s v="D"/>
    <s v="UIN"/>
    <s v="pb"/>
    <n v="3.4558307334783378E-2"/>
    <m/>
    <m/>
  </r>
  <r>
    <n v="10773"/>
    <x v="9"/>
    <x v="10"/>
    <x v="65"/>
    <s v="80"/>
    <n v="137"/>
    <n v="135"/>
    <n v="434"/>
    <n v="432"/>
    <s v="D"/>
    <s v="UIN"/>
    <s v="pb"/>
    <n v="0.78500250012578598"/>
    <m/>
    <m/>
  </r>
  <r>
    <n v="10774"/>
    <x v="9"/>
    <x v="10"/>
    <x v="69"/>
    <s v="80"/>
    <n v="141"/>
    <n v="139"/>
    <n v="434"/>
    <n v="432"/>
    <s v="D"/>
    <s v="UIN"/>
    <s v="pb"/>
    <n v="0.91784635432185979"/>
    <m/>
    <m/>
  </r>
  <r>
    <n v="10775"/>
    <x v="9"/>
    <x v="10"/>
    <x v="70"/>
    <s v="80"/>
    <n v="142"/>
    <n v="140"/>
    <n v="434"/>
    <n v="432"/>
    <s v="D"/>
    <s v="UIN"/>
    <s v="pb"/>
    <n v="158.39903746373764"/>
    <m/>
    <m/>
  </r>
  <r>
    <n v="10776"/>
    <x v="9"/>
    <x v="10"/>
    <x v="71"/>
    <s v="80"/>
    <n v="143"/>
    <n v="141"/>
    <n v="434"/>
    <n v="432"/>
    <s v="D"/>
    <s v="UIN"/>
    <s v="pb"/>
    <n v="211.15816042306687"/>
    <m/>
    <m/>
  </r>
  <r>
    <n v="10777"/>
    <x v="9"/>
    <x v="10"/>
    <x v="146"/>
    <s v="80"/>
    <n v="149"/>
    <n v="147"/>
    <n v="434"/>
    <n v="432"/>
    <s v="D"/>
    <s v="UIN"/>
    <s v="pb"/>
    <n v="10314.559828837955"/>
    <m/>
    <m/>
  </r>
  <r>
    <n v="10778"/>
    <x v="9"/>
    <x v="10"/>
    <x v="78"/>
    <s v="80"/>
    <n v="151"/>
    <n v="149"/>
    <n v="434"/>
    <n v="432"/>
    <s v="D"/>
    <s v="UIN"/>
    <s v="pb"/>
    <n v="8.0989660009182725"/>
    <m/>
    <m/>
  </r>
  <r>
    <n v="10779"/>
    <x v="9"/>
    <x v="10"/>
    <x v="148"/>
    <s v="80"/>
    <n v="156"/>
    <n v="154"/>
    <n v="434"/>
    <n v="432"/>
    <s v="D"/>
    <s v="UIN"/>
    <s v="pb"/>
    <n v="7789.2797655536779"/>
    <m/>
    <m/>
  </r>
  <r>
    <n v="10780"/>
    <x v="9"/>
    <x v="10"/>
    <x v="149"/>
    <s v="80"/>
    <n v="157"/>
    <n v="155"/>
    <n v="434"/>
    <n v="432"/>
    <s v="D"/>
    <s v="UIN"/>
    <s v="pb"/>
    <n v="0.66999417014840468"/>
    <m/>
    <m/>
  </r>
  <r>
    <n v="10781"/>
    <x v="9"/>
    <x v="10"/>
    <x v="150"/>
    <s v="80"/>
    <n v="158"/>
    <n v="156"/>
    <n v="434"/>
    <n v="432"/>
    <s v="D"/>
    <s v="UIN"/>
    <s v="pb"/>
    <n v="557.10232917021017"/>
    <m/>
    <m/>
  </r>
  <r>
    <n v="10782"/>
    <x v="9"/>
    <x v="10"/>
    <x v="216"/>
    <s v="80"/>
    <n v="165"/>
    <n v="163"/>
    <n v="434"/>
    <n v="432"/>
    <s v="D"/>
    <s v="UIN"/>
    <s v="pb"/>
    <n v="12363.270751434517"/>
    <m/>
    <m/>
  </r>
  <r>
    <n v="10783"/>
    <x v="9"/>
    <x v="10"/>
    <x v="152"/>
    <s v="80"/>
    <n v="167"/>
    <n v="165"/>
    <n v="434"/>
    <n v="432"/>
    <s v="D"/>
    <s v="UIN"/>
    <s v="pb"/>
    <n v="63.389425061120207"/>
    <m/>
    <m/>
  </r>
  <r>
    <n v="10784"/>
    <x v="9"/>
    <x v="10"/>
    <x v="154"/>
    <s v="80"/>
    <n v="169"/>
    <n v="167"/>
    <n v="434"/>
    <n v="432"/>
    <s v="D"/>
    <s v="UIN"/>
    <s v="pb"/>
    <n v="51.944777989359956"/>
    <m/>
    <m/>
  </r>
  <r>
    <n v="10785"/>
    <x v="9"/>
    <x v="10"/>
    <x v="157"/>
    <s v="80"/>
    <n v="172"/>
    <n v="170"/>
    <n v="434"/>
    <n v="432"/>
    <s v="D"/>
    <s v="UIN"/>
    <s v="pb"/>
    <n v="279.00235994199102"/>
    <m/>
    <m/>
  </r>
  <r>
    <n v="10786"/>
    <x v="9"/>
    <x v="10"/>
    <x v="158"/>
    <s v="80"/>
    <n v="173"/>
    <n v="171"/>
    <n v="434"/>
    <n v="432"/>
    <s v="D"/>
    <s v="UIN"/>
    <s v="pb"/>
    <n v="6527.3543586753512"/>
    <m/>
    <m/>
  </r>
  <r>
    <n v="10787"/>
    <x v="9"/>
    <x v="10"/>
    <x v="163"/>
    <s v="80"/>
    <n v="181"/>
    <n v="179"/>
    <n v="434"/>
    <n v="432"/>
    <s v="D"/>
    <s v="UIN"/>
    <s v="pb"/>
    <n v="25996.721407057776"/>
    <m/>
    <m/>
  </r>
  <r>
    <n v="10788"/>
    <x v="9"/>
    <x v="10"/>
    <x v="164"/>
    <s v="80"/>
    <n v="182"/>
    <n v="180"/>
    <n v="434"/>
    <n v="432"/>
    <s v="D"/>
    <s v="UIN"/>
    <s v="pb"/>
    <n v="238.55688262946825"/>
    <m/>
    <m/>
  </r>
  <r>
    <n v="10789"/>
    <x v="9"/>
    <x v="10"/>
    <x v="165"/>
    <s v="80"/>
    <n v="183"/>
    <n v="181"/>
    <n v="434"/>
    <n v="432"/>
    <s v="D"/>
    <s v="UIN"/>
    <s v="pb"/>
    <n v="180.99077451962495"/>
    <m/>
    <m/>
  </r>
  <r>
    <n v="10790"/>
    <x v="9"/>
    <x v="10"/>
    <x v="166"/>
    <s v="80"/>
    <n v="184"/>
    <n v="182"/>
    <n v="434"/>
    <n v="432"/>
    <s v="D"/>
    <s v="UIN"/>
    <s v="pb"/>
    <n v="79.113680341482393"/>
    <m/>
    <m/>
  </r>
  <r>
    <n v="10791"/>
    <x v="9"/>
    <x v="10"/>
    <x v="167"/>
    <s v="80"/>
    <n v="185"/>
    <n v="183"/>
    <n v="434"/>
    <n v="432"/>
    <s v="D"/>
    <s v="UIN"/>
    <s v="pb"/>
    <n v="1089.459068841629"/>
    <m/>
    <m/>
  </r>
  <r>
    <n v="10792"/>
    <x v="9"/>
    <x v="10"/>
    <x v="168"/>
    <s v="80"/>
    <n v="186"/>
    <n v="184"/>
    <n v="434"/>
    <n v="432"/>
    <s v="D"/>
    <s v="UIN"/>
    <s v="pb"/>
    <n v="190.55051496415504"/>
    <m/>
    <m/>
  </r>
  <r>
    <n v="10793"/>
    <x v="9"/>
    <x v="10"/>
    <x v="169"/>
    <s v="80"/>
    <n v="187"/>
    <n v="185"/>
    <n v="434"/>
    <n v="432"/>
    <s v="D"/>
    <s v="UIN"/>
    <s v="pb"/>
    <n v="1115.098562070089"/>
    <m/>
    <m/>
  </r>
  <r>
    <n v="10794"/>
    <x v="9"/>
    <x v="10"/>
    <x v="171"/>
    <s v="80"/>
    <n v="189"/>
    <n v="187"/>
    <n v="434"/>
    <n v="432"/>
    <s v="D"/>
    <s v="UIN"/>
    <s v="pb"/>
    <n v="2282.0847126140666"/>
    <m/>
    <m/>
  </r>
  <r>
    <n v="10795"/>
    <x v="9"/>
    <x v="10"/>
    <x v="172"/>
    <s v="80"/>
    <n v="190"/>
    <n v="188"/>
    <n v="434"/>
    <n v="432"/>
    <s v="D"/>
    <s v="UIN"/>
    <s v="pb"/>
    <n v="220.64884497626323"/>
    <m/>
    <m/>
  </r>
  <r>
    <n v="10796"/>
    <x v="9"/>
    <x v="10"/>
    <x v="86"/>
    <s v="80"/>
    <n v="191"/>
    <n v="189"/>
    <n v="434"/>
    <n v="432"/>
    <s v="D"/>
    <s v="UIN"/>
    <s v="pb"/>
    <n v="966.30051644771584"/>
    <m/>
    <m/>
  </r>
  <r>
    <n v="10797"/>
    <x v="9"/>
    <x v="10"/>
    <x v="173"/>
    <s v="80"/>
    <n v="192"/>
    <n v="190"/>
    <n v="434"/>
    <n v="432"/>
    <s v="D"/>
    <s v="UIN"/>
    <s v="pb"/>
    <n v="1072.0426827211754"/>
    <m/>
    <m/>
  </r>
  <r>
    <n v="10798"/>
    <x v="9"/>
    <x v="10"/>
    <x v="87"/>
    <s v="80"/>
    <n v="193"/>
    <n v="191"/>
    <n v="434"/>
    <n v="432"/>
    <s v="D"/>
    <s v="UIN"/>
    <s v="pb"/>
    <n v="460.38549810141978"/>
    <m/>
    <m/>
  </r>
  <r>
    <n v="10799"/>
    <x v="9"/>
    <x v="10"/>
    <x v="174"/>
    <s v="80"/>
    <n v="194"/>
    <n v="192"/>
    <n v="434"/>
    <n v="432"/>
    <s v="D"/>
    <s v="UIN"/>
    <s v="pb"/>
    <n v="901.65012855119744"/>
    <m/>
    <m/>
  </r>
  <r>
    <n v="10800"/>
    <x v="9"/>
    <x v="10"/>
    <x v="88"/>
    <s v="80"/>
    <n v="195"/>
    <n v="193"/>
    <n v="434"/>
    <n v="432"/>
    <s v="D"/>
    <s v="UIN"/>
    <s v="pb"/>
    <n v="474.16056942806927"/>
    <m/>
    <m/>
  </r>
  <r>
    <n v="10801"/>
    <x v="9"/>
    <x v="10"/>
    <x v="175"/>
    <s v="80"/>
    <n v="196"/>
    <n v="194"/>
    <n v="434"/>
    <n v="432"/>
    <s v="D"/>
    <s v="UIN"/>
    <s v="pb"/>
    <n v="313.81721333962412"/>
    <m/>
    <m/>
  </r>
  <r>
    <n v="10802"/>
    <x v="9"/>
    <x v="10"/>
    <x v="90"/>
    <s v="80"/>
    <n v="197"/>
    <n v="195"/>
    <n v="434"/>
    <n v="432"/>
    <s v="D"/>
    <s v="UIN"/>
    <s v="pb"/>
    <n v="12241.459520945013"/>
    <m/>
    <m/>
  </r>
  <r>
    <n v="10803"/>
    <x v="9"/>
    <x v="10"/>
    <x v="204"/>
    <s v="81"/>
    <n v="108"/>
    <n v="106"/>
    <n v="435"/>
    <n v="433"/>
    <s v="D"/>
    <s v="UIN"/>
    <s v="pb"/>
    <n v="51.448755534724128"/>
    <m/>
    <m/>
  </r>
  <r>
    <n v="10804"/>
    <x v="9"/>
    <x v="10"/>
    <x v="130"/>
    <s v="81"/>
    <n v="109"/>
    <n v="107"/>
    <n v="435"/>
    <n v="433"/>
    <s v="D"/>
    <s v="UIN"/>
    <s v="pb"/>
    <n v="599.83161123447474"/>
    <m/>
    <m/>
  </r>
  <r>
    <n v="10805"/>
    <x v="9"/>
    <x v="10"/>
    <x v="131"/>
    <s v="81"/>
    <n v="110"/>
    <n v="108"/>
    <n v="435"/>
    <n v="433"/>
    <s v="D"/>
    <s v="UIN"/>
    <s v="pb"/>
    <n v="1415.6007690340025"/>
    <m/>
    <m/>
  </r>
  <r>
    <n v="10806"/>
    <x v="9"/>
    <x v="10"/>
    <x v="89"/>
    <s v="81"/>
    <n v="111"/>
    <n v="109"/>
    <n v="435"/>
    <n v="433"/>
    <s v="D"/>
    <s v="UIN"/>
    <s v="pb"/>
    <n v="6642.5720793626188"/>
    <m/>
    <m/>
  </r>
  <r>
    <n v="10807"/>
    <x v="9"/>
    <x v="10"/>
    <x v="132"/>
    <s v="81"/>
    <n v="112"/>
    <n v="110"/>
    <n v="435"/>
    <n v="433"/>
    <s v="D"/>
    <s v="UIN"/>
    <s v="pb"/>
    <n v="208271.68082793523"/>
    <m/>
    <m/>
  </r>
  <r>
    <n v="10808"/>
    <x v="9"/>
    <x v="10"/>
    <x v="133"/>
    <s v="81"/>
    <n v="113"/>
    <n v="111"/>
    <n v="435"/>
    <n v="433"/>
    <s v="D"/>
    <s v="UIN"/>
    <s v="pb"/>
    <n v="50197.303738174014"/>
    <m/>
    <m/>
  </r>
  <r>
    <n v="10809"/>
    <x v="9"/>
    <x v="10"/>
    <x v="134"/>
    <s v="81"/>
    <n v="114"/>
    <n v="112"/>
    <n v="435"/>
    <n v="433"/>
    <s v="D"/>
    <s v="UIN"/>
    <s v="pb"/>
    <n v="14435.341515724733"/>
    <m/>
    <m/>
  </r>
  <r>
    <n v="10810"/>
    <x v="9"/>
    <x v="10"/>
    <x v="135"/>
    <s v="81"/>
    <n v="115"/>
    <n v="113"/>
    <n v="435"/>
    <n v="433"/>
    <s v="D"/>
    <s v="UIN"/>
    <s v="pb"/>
    <n v="265.93563318208038"/>
    <m/>
    <m/>
  </r>
  <r>
    <n v="10811"/>
    <x v="9"/>
    <x v="10"/>
    <x v="139"/>
    <s v="81"/>
    <n v="122"/>
    <n v="120"/>
    <n v="435"/>
    <n v="433"/>
    <s v="D"/>
    <s v="UIN"/>
    <s v="pb"/>
    <n v="3561.6622959397264"/>
    <m/>
    <m/>
  </r>
  <r>
    <n v="10812"/>
    <x v="9"/>
    <x v="10"/>
    <x v="91"/>
    <s v="81"/>
    <n v="125"/>
    <n v="123"/>
    <n v="435"/>
    <n v="433"/>
    <s v="D"/>
    <s v="UIN"/>
    <s v="pb"/>
    <n v="6238.3738561589598"/>
    <m/>
    <m/>
  </r>
  <r>
    <n v="10813"/>
    <x v="9"/>
    <x v="10"/>
    <x v="63"/>
    <s v="81"/>
    <n v="126"/>
    <n v="124"/>
    <n v="435"/>
    <n v="433"/>
    <s v="D"/>
    <s v="UIN"/>
    <s v="pb"/>
    <n v="0.76122794000816174"/>
    <m/>
    <m/>
  </r>
  <r>
    <n v="10814"/>
    <x v="9"/>
    <x v="10"/>
    <x v="64"/>
    <s v="81"/>
    <n v="136"/>
    <n v="134"/>
    <n v="435"/>
    <n v="433"/>
    <s v="D"/>
    <s v="UIN"/>
    <s v="pb"/>
    <n v="896.37622854450524"/>
    <m/>
    <m/>
  </r>
  <r>
    <n v="10815"/>
    <x v="9"/>
    <x v="10"/>
    <x v="65"/>
    <s v="81"/>
    <n v="137"/>
    <n v="135"/>
    <n v="435"/>
    <n v="433"/>
    <s v="D"/>
    <s v="UIN"/>
    <s v="pb"/>
    <n v="8.9922367124942326"/>
    <m/>
    <m/>
  </r>
  <r>
    <n v="10816"/>
    <x v="9"/>
    <x v="10"/>
    <x v="66"/>
    <s v="81"/>
    <n v="138"/>
    <n v="136"/>
    <n v="435"/>
    <n v="433"/>
    <s v="D"/>
    <s v="UIN"/>
    <s v="pb"/>
    <n v="553.04526591738818"/>
    <m/>
    <m/>
  </r>
  <r>
    <n v="10817"/>
    <x v="9"/>
    <x v="10"/>
    <x v="69"/>
    <s v="81"/>
    <n v="141"/>
    <n v="139"/>
    <n v="435"/>
    <n v="433"/>
    <s v="D"/>
    <s v="UIN"/>
    <s v="pb"/>
    <n v="21.395958412339617"/>
    <m/>
    <m/>
  </r>
  <r>
    <n v="10818"/>
    <x v="9"/>
    <x v="10"/>
    <x v="70"/>
    <s v="81"/>
    <n v="142"/>
    <n v="140"/>
    <n v="435"/>
    <n v="433"/>
    <s v="D"/>
    <s v="UIN"/>
    <s v="pb"/>
    <n v="1107.0446380721585"/>
    <m/>
    <m/>
  </r>
  <r>
    <n v="10819"/>
    <x v="9"/>
    <x v="10"/>
    <x v="76"/>
    <s v="81"/>
    <n v="148"/>
    <n v="146"/>
    <n v="435"/>
    <n v="433"/>
    <s v="D"/>
    <s v="UIN"/>
    <s v="pb"/>
    <n v="6202.1493441823113"/>
    <m/>
    <m/>
  </r>
  <r>
    <n v="10820"/>
    <x v="9"/>
    <x v="10"/>
    <x v="146"/>
    <s v="81"/>
    <n v="149"/>
    <n v="147"/>
    <n v="435"/>
    <n v="433"/>
    <s v="D"/>
    <s v="UIN"/>
    <s v="pb"/>
    <n v="12256.210499999999"/>
    <m/>
    <m/>
  </r>
  <r>
    <n v="10821"/>
    <x v="9"/>
    <x v="10"/>
    <x v="78"/>
    <s v="81"/>
    <n v="151"/>
    <n v="149"/>
    <n v="435"/>
    <n v="433"/>
    <s v="D"/>
    <s v="UIN"/>
    <s v="pb"/>
    <n v="177.7849059525588"/>
    <m/>
    <m/>
  </r>
  <r>
    <n v="10822"/>
    <x v="9"/>
    <x v="10"/>
    <x v="148"/>
    <s v="81"/>
    <n v="156"/>
    <n v="154"/>
    <n v="435"/>
    <n v="433"/>
    <s v="D"/>
    <s v="UIN"/>
    <s v="pb"/>
    <n v="33963.006599"/>
    <m/>
    <m/>
  </r>
  <r>
    <n v="10823"/>
    <x v="9"/>
    <x v="10"/>
    <x v="150"/>
    <s v="81"/>
    <n v="158"/>
    <n v="156"/>
    <n v="435"/>
    <n v="433"/>
    <s v="D"/>
    <s v="UIN"/>
    <s v="pb"/>
    <n v="2269.7557500000003"/>
    <m/>
    <m/>
  </r>
  <r>
    <n v="10824"/>
    <x v="9"/>
    <x v="10"/>
    <x v="216"/>
    <s v="81"/>
    <n v="165"/>
    <n v="163"/>
    <n v="435"/>
    <n v="433"/>
    <s v="D"/>
    <s v="UIN"/>
    <s v="pb"/>
    <n v="8262.9855000000007"/>
    <m/>
    <m/>
  </r>
  <r>
    <n v="10825"/>
    <x v="9"/>
    <x v="10"/>
    <x v="152"/>
    <s v="81"/>
    <n v="167"/>
    <n v="165"/>
    <n v="435"/>
    <n v="433"/>
    <s v="D"/>
    <s v="UIN"/>
    <s v="pb"/>
    <n v="61971.962045893699"/>
    <m/>
    <m/>
  </r>
  <r>
    <n v="10826"/>
    <x v="9"/>
    <x v="10"/>
    <x v="154"/>
    <s v="81"/>
    <n v="169"/>
    <n v="167"/>
    <n v="435"/>
    <n v="433"/>
    <s v="D"/>
    <s v="UIN"/>
    <s v="pb"/>
    <n v="2608.4459336182126"/>
    <m/>
    <m/>
  </r>
  <r>
    <n v="10827"/>
    <x v="9"/>
    <x v="10"/>
    <x v="155"/>
    <s v="81"/>
    <n v="170"/>
    <n v="168"/>
    <n v="435"/>
    <n v="433"/>
    <s v="D"/>
    <s v="UIN"/>
    <s v="pb"/>
    <n v="6960.7788810683724"/>
    <m/>
    <m/>
  </r>
  <r>
    <n v="10828"/>
    <x v="9"/>
    <x v="10"/>
    <x v="156"/>
    <s v="81"/>
    <n v="171"/>
    <n v="169"/>
    <n v="435"/>
    <n v="433"/>
    <s v="D"/>
    <s v="UIN"/>
    <s v="pb"/>
    <n v="143.28074215299719"/>
    <m/>
    <m/>
  </r>
  <r>
    <n v="10829"/>
    <x v="9"/>
    <x v="10"/>
    <x v="157"/>
    <s v="81"/>
    <n v="172"/>
    <n v="170"/>
    <n v="435"/>
    <n v="433"/>
    <s v="D"/>
    <s v="UIN"/>
    <s v="pb"/>
    <n v="33878.586333075385"/>
    <m/>
    <m/>
  </r>
  <r>
    <n v="10830"/>
    <x v="9"/>
    <x v="10"/>
    <x v="158"/>
    <s v="81"/>
    <n v="173"/>
    <n v="171"/>
    <n v="435"/>
    <n v="433"/>
    <s v="D"/>
    <s v="UIN"/>
    <s v="pb"/>
    <n v="1859.9709275213841"/>
    <m/>
    <m/>
  </r>
  <r>
    <n v="10831"/>
    <x v="9"/>
    <x v="10"/>
    <x v="159"/>
    <s v="81"/>
    <n v="175"/>
    <n v="173"/>
    <n v="435"/>
    <n v="433"/>
    <s v="D"/>
    <s v="UIN"/>
    <s v="pb"/>
    <n v="2628.3622"/>
    <m/>
    <m/>
  </r>
  <r>
    <n v="10832"/>
    <x v="9"/>
    <x v="10"/>
    <x v="160"/>
    <s v="81"/>
    <n v="177"/>
    <n v="175"/>
    <n v="435"/>
    <n v="433"/>
    <s v="D"/>
    <s v="UIN"/>
    <s v="pb"/>
    <n v="3353.6168159441468"/>
    <m/>
    <m/>
  </r>
  <r>
    <n v="10833"/>
    <x v="9"/>
    <x v="10"/>
    <x v="215"/>
    <s v="81"/>
    <n v="178"/>
    <n v="176"/>
    <n v="435"/>
    <n v="433"/>
    <s v="D"/>
    <s v="UIN"/>
    <s v="pb"/>
    <n v="0.17033032561863706"/>
    <m/>
    <m/>
  </r>
  <r>
    <n v="10834"/>
    <x v="9"/>
    <x v="10"/>
    <x v="161"/>
    <s v="81"/>
    <n v="179"/>
    <n v="177"/>
    <n v="435"/>
    <n v="433"/>
    <s v="D"/>
    <s v="UIN"/>
    <s v="pb"/>
    <n v="18787.389000000003"/>
    <m/>
    <m/>
  </r>
  <r>
    <n v="10835"/>
    <x v="9"/>
    <x v="10"/>
    <x v="162"/>
    <s v="81"/>
    <n v="180"/>
    <n v="178"/>
    <n v="435"/>
    <n v="433"/>
    <s v="D"/>
    <s v="UIN"/>
    <s v="pb"/>
    <n v="34284.315227872459"/>
    <m/>
    <m/>
  </r>
  <r>
    <n v="10836"/>
    <x v="9"/>
    <x v="10"/>
    <x v="163"/>
    <s v="81"/>
    <n v="181"/>
    <n v="179"/>
    <n v="435"/>
    <n v="433"/>
    <s v="D"/>
    <s v="UIN"/>
    <s v="pb"/>
    <n v="53467.366513867673"/>
    <m/>
    <m/>
  </r>
  <r>
    <n v="10837"/>
    <x v="9"/>
    <x v="10"/>
    <x v="164"/>
    <s v="81"/>
    <n v="182"/>
    <n v="180"/>
    <n v="435"/>
    <n v="433"/>
    <s v="D"/>
    <s v="UIN"/>
    <s v="pb"/>
    <n v="156.16874999999999"/>
    <m/>
    <m/>
  </r>
  <r>
    <n v="10838"/>
    <x v="9"/>
    <x v="10"/>
    <x v="165"/>
    <s v="81"/>
    <n v="183"/>
    <n v="181"/>
    <n v="435"/>
    <n v="433"/>
    <s v="D"/>
    <s v="UIN"/>
    <s v="pb"/>
    <n v="2117.5887540397753"/>
    <m/>
    <m/>
  </r>
  <r>
    <n v="10839"/>
    <x v="9"/>
    <x v="10"/>
    <x v="166"/>
    <s v="81"/>
    <n v="184"/>
    <n v="182"/>
    <n v="435"/>
    <n v="433"/>
    <s v="D"/>
    <s v="UIN"/>
    <s v="pb"/>
    <n v="943.48673002570047"/>
    <m/>
    <m/>
  </r>
  <r>
    <n v="10840"/>
    <x v="9"/>
    <x v="10"/>
    <x v="167"/>
    <s v="81"/>
    <n v="185"/>
    <n v="183"/>
    <n v="435"/>
    <n v="433"/>
    <s v="D"/>
    <s v="UIN"/>
    <s v="pb"/>
    <n v="9161.0292897322925"/>
    <m/>
    <m/>
  </r>
  <r>
    <n v="10841"/>
    <x v="9"/>
    <x v="10"/>
    <x v="168"/>
    <s v="81"/>
    <n v="186"/>
    <n v="184"/>
    <n v="435"/>
    <n v="433"/>
    <s v="D"/>
    <s v="UIN"/>
    <s v="pb"/>
    <n v="2843.811784380433"/>
    <m/>
    <m/>
  </r>
  <r>
    <n v="10842"/>
    <x v="9"/>
    <x v="10"/>
    <x v="169"/>
    <s v="81"/>
    <n v="187"/>
    <n v="185"/>
    <n v="435"/>
    <n v="433"/>
    <s v="D"/>
    <s v="UIN"/>
    <s v="pb"/>
    <n v="18281.529517257459"/>
    <m/>
    <m/>
  </r>
  <r>
    <n v="10843"/>
    <x v="9"/>
    <x v="10"/>
    <x v="171"/>
    <s v="81"/>
    <n v="189"/>
    <n v="187"/>
    <n v="435"/>
    <n v="433"/>
    <s v="D"/>
    <s v="UIN"/>
    <s v="pb"/>
    <n v="10660.711040806682"/>
    <m/>
    <m/>
  </r>
  <r>
    <n v="10844"/>
    <x v="9"/>
    <x v="10"/>
    <x v="172"/>
    <s v="81"/>
    <n v="190"/>
    <n v="188"/>
    <n v="435"/>
    <n v="433"/>
    <s v="D"/>
    <s v="UIN"/>
    <s v="pb"/>
    <n v="11208.806442083307"/>
    <m/>
    <m/>
  </r>
  <r>
    <n v="10845"/>
    <x v="9"/>
    <x v="10"/>
    <x v="86"/>
    <s v="81"/>
    <n v="191"/>
    <n v="189"/>
    <n v="435"/>
    <n v="433"/>
    <s v="D"/>
    <s v="UIN"/>
    <s v="pb"/>
    <n v="12473.030531999999"/>
    <m/>
    <m/>
  </r>
  <r>
    <n v="10846"/>
    <x v="9"/>
    <x v="10"/>
    <x v="173"/>
    <s v="81"/>
    <n v="192"/>
    <n v="190"/>
    <n v="435"/>
    <n v="433"/>
    <s v="D"/>
    <s v="UIN"/>
    <s v="pb"/>
    <n v="114053.45850000001"/>
    <m/>
    <m/>
  </r>
  <r>
    <n v="10847"/>
    <x v="9"/>
    <x v="10"/>
    <x v="87"/>
    <s v="81"/>
    <n v="193"/>
    <n v="191"/>
    <n v="435"/>
    <n v="433"/>
    <s v="D"/>
    <s v="UIN"/>
    <s v="pb"/>
    <n v="30879.297983296598"/>
    <m/>
    <m/>
  </r>
  <r>
    <n v="10848"/>
    <x v="9"/>
    <x v="10"/>
    <x v="174"/>
    <s v="81"/>
    <n v="194"/>
    <n v="192"/>
    <n v="435"/>
    <n v="433"/>
    <s v="D"/>
    <s v="UIN"/>
    <s v="pb"/>
    <n v="1151.27981170373"/>
    <m/>
    <m/>
  </r>
  <r>
    <n v="10849"/>
    <x v="9"/>
    <x v="10"/>
    <x v="88"/>
    <s v="81"/>
    <n v="195"/>
    <n v="193"/>
    <n v="435"/>
    <n v="433"/>
    <s v="D"/>
    <s v="UIN"/>
    <s v="pb"/>
    <n v="26544.730053052332"/>
    <m/>
    <m/>
  </r>
  <r>
    <n v="10850"/>
    <x v="9"/>
    <x v="10"/>
    <x v="175"/>
    <s v="81"/>
    <n v="196"/>
    <n v="194"/>
    <n v="435"/>
    <n v="433"/>
    <s v="D"/>
    <s v="UIN"/>
    <s v="pb"/>
    <n v="1918.9565007543088"/>
    <m/>
    <m/>
  </r>
  <r>
    <n v="10851"/>
    <x v="9"/>
    <x v="10"/>
    <x v="90"/>
    <s v="81"/>
    <n v="197"/>
    <n v="195"/>
    <n v="435"/>
    <n v="433"/>
    <s v="D"/>
    <s v="UIN"/>
    <s v="pb"/>
    <n v="49840.870909310623"/>
    <m/>
    <m/>
  </r>
  <r>
    <n v="10852"/>
    <x v="9"/>
    <x v="10"/>
    <x v="182"/>
    <s v="81"/>
    <n v="204"/>
    <n v="202"/>
    <n v="435"/>
    <n v="433"/>
    <s v="D"/>
    <s v="UIN"/>
    <s v="pb"/>
    <n v="1630.4129511022056"/>
    <m/>
    <m/>
  </r>
  <r>
    <n v="10853"/>
    <x v="9"/>
    <x v="10"/>
    <x v="183"/>
    <s v="81"/>
    <n v="205"/>
    <n v="203"/>
    <n v="435"/>
    <n v="433"/>
    <s v="D"/>
    <s v="UIN"/>
    <s v="pb"/>
    <n v="225.95130568905046"/>
    <m/>
    <m/>
  </r>
  <r>
    <n v="10854"/>
    <x v="9"/>
    <x v="10"/>
    <x v="186"/>
    <s v="81"/>
    <n v="208"/>
    <n v="206"/>
    <n v="435"/>
    <n v="433"/>
    <s v="D"/>
    <s v="UIN"/>
    <s v="pb"/>
    <n v="166.875"/>
    <m/>
    <m/>
  </r>
  <r>
    <n v="10855"/>
    <x v="9"/>
    <x v="10"/>
    <x v="204"/>
    <s v="82"/>
    <n v="108"/>
    <n v="106"/>
    <n v="436"/>
    <n v="434"/>
    <s v="D"/>
    <s v="UIN"/>
    <s v="pb"/>
    <n v="131.71852697256864"/>
    <m/>
    <m/>
  </r>
  <r>
    <n v="10856"/>
    <x v="9"/>
    <x v="10"/>
    <x v="130"/>
    <s v="82"/>
    <n v="109"/>
    <n v="107"/>
    <n v="436"/>
    <n v="434"/>
    <s v="D"/>
    <s v="UIN"/>
    <s v="pb"/>
    <n v="880.49344332081603"/>
    <m/>
    <m/>
  </r>
  <r>
    <n v="10857"/>
    <x v="9"/>
    <x v="10"/>
    <x v="131"/>
    <s v="82"/>
    <n v="110"/>
    <n v="108"/>
    <n v="436"/>
    <n v="434"/>
    <s v="D"/>
    <s v="UIN"/>
    <s v="pb"/>
    <n v="3713.9329445593644"/>
    <m/>
    <m/>
  </r>
  <r>
    <n v="10858"/>
    <x v="9"/>
    <x v="10"/>
    <x v="89"/>
    <s v="82"/>
    <n v="111"/>
    <n v="109"/>
    <n v="436"/>
    <n v="434"/>
    <s v="D"/>
    <s v="UIN"/>
    <s v="pb"/>
    <n v="4070.7997007750746"/>
    <m/>
    <m/>
  </r>
  <r>
    <n v="10859"/>
    <x v="9"/>
    <x v="10"/>
    <x v="132"/>
    <s v="82"/>
    <n v="112"/>
    <n v="110"/>
    <n v="436"/>
    <n v="434"/>
    <s v="D"/>
    <s v="UIN"/>
    <s v="pb"/>
    <n v="243193.03947185804"/>
    <m/>
    <m/>
  </r>
  <r>
    <n v="10860"/>
    <x v="9"/>
    <x v="10"/>
    <x v="133"/>
    <s v="82"/>
    <n v="113"/>
    <n v="111"/>
    <n v="436"/>
    <n v="434"/>
    <s v="D"/>
    <s v="UIN"/>
    <s v="pb"/>
    <n v="102.29952535536077"/>
    <m/>
    <m/>
  </r>
  <r>
    <n v="10861"/>
    <x v="9"/>
    <x v="10"/>
    <x v="134"/>
    <s v="82"/>
    <n v="114"/>
    <n v="112"/>
    <n v="436"/>
    <n v="434"/>
    <s v="D"/>
    <s v="UIN"/>
    <s v="pb"/>
    <n v="5731.3575215000492"/>
    <m/>
    <m/>
  </r>
  <r>
    <n v="10862"/>
    <x v="9"/>
    <x v="10"/>
    <x v="139"/>
    <s v="82"/>
    <n v="122"/>
    <n v="120"/>
    <n v="436"/>
    <n v="434"/>
    <s v="D"/>
    <s v="UIN"/>
    <s v="pb"/>
    <n v="1920.9783622458071"/>
    <m/>
    <m/>
  </r>
  <r>
    <n v="10863"/>
    <x v="9"/>
    <x v="10"/>
    <x v="91"/>
    <s v="82"/>
    <n v="125"/>
    <n v="123"/>
    <n v="436"/>
    <n v="434"/>
    <s v="D"/>
    <s v="UIN"/>
    <s v="pb"/>
    <n v="12542.777609617566"/>
    <m/>
    <m/>
  </r>
  <r>
    <n v="10864"/>
    <x v="9"/>
    <x v="10"/>
    <x v="63"/>
    <s v="82"/>
    <n v="126"/>
    <n v="124"/>
    <n v="436"/>
    <n v="434"/>
    <s v="D"/>
    <s v="UIN"/>
    <s v="pb"/>
    <n v="3894.4724781554482"/>
    <m/>
    <m/>
  </r>
  <r>
    <n v="10865"/>
    <x v="9"/>
    <x v="10"/>
    <x v="64"/>
    <s v="82"/>
    <n v="136"/>
    <n v="134"/>
    <n v="436"/>
    <n v="434"/>
    <s v="D"/>
    <s v="UIN"/>
    <s v="pb"/>
    <n v="4047.5687232689015"/>
    <m/>
    <m/>
  </r>
  <r>
    <n v="10866"/>
    <x v="9"/>
    <x v="10"/>
    <x v="65"/>
    <s v="82"/>
    <n v="137"/>
    <n v="135"/>
    <n v="436"/>
    <n v="434"/>
    <s v="D"/>
    <s v="UIN"/>
    <s v="pb"/>
    <n v="12193.159303473682"/>
    <m/>
    <m/>
  </r>
  <r>
    <n v="10867"/>
    <x v="9"/>
    <x v="10"/>
    <x v="66"/>
    <s v="82"/>
    <n v="138"/>
    <n v="136"/>
    <n v="436"/>
    <n v="434"/>
    <s v="D"/>
    <s v="UIN"/>
    <s v="pb"/>
    <n v="1774.1347793370537"/>
    <m/>
    <m/>
  </r>
  <r>
    <n v="10868"/>
    <x v="9"/>
    <x v="10"/>
    <x v="69"/>
    <s v="82"/>
    <n v="141"/>
    <n v="139"/>
    <n v="436"/>
    <n v="434"/>
    <s v="D"/>
    <s v="UIN"/>
    <s v="pb"/>
    <n v="53.07215735039199"/>
    <m/>
    <m/>
  </r>
  <r>
    <n v="10869"/>
    <x v="9"/>
    <x v="10"/>
    <x v="70"/>
    <s v="82"/>
    <n v="142"/>
    <n v="140"/>
    <n v="436"/>
    <n v="434"/>
    <s v="D"/>
    <s v="UIN"/>
    <s v="pb"/>
    <n v="1030.363143061066"/>
    <m/>
    <m/>
  </r>
  <r>
    <n v="10870"/>
    <x v="9"/>
    <x v="10"/>
    <x v="76"/>
    <s v="82"/>
    <n v="148"/>
    <n v="146"/>
    <n v="436"/>
    <n v="434"/>
    <s v="D"/>
    <s v="UIN"/>
    <s v="pb"/>
    <n v="3709.1204034133316"/>
    <m/>
    <m/>
  </r>
  <r>
    <n v="10871"/>
    <x v="9"/>
    <x v="10"/>
    <x v="146"/>
    <s v="82"/>
    <n v="149"/>
    <n v="147"/>
    <n v="436"/>
    <n v="434"/>
    <s v="D"/>
    <s v="UIN"/>
    <s v="pb"/>
    <n v="50508.833361891433"/>
    <m/>
    <m/>
  </r>
  <r>
    <n v="10872"/>
    <x v="9"/>
    <x v="10"/>
    <x v="78"/>
    <s v="82"/>
    <n v="151"/>
    <n v="149"/>
    <n v="436"/>
    <n v="434"/>
    <s v="D"/>
    <s v="UIN"/>
    <s v="pb"/>
    <n v="499.66523479574539"/>
    <m/>
    <m/>
  </r>
  <r>
    <n v="10873"/>
    <x v="9"/>
    <x v="10"/>
    <x v="148"/>
    <s v="82"/>
    <n v="156"/>
    <n v="154"/>
    <n v="436"/>
    <n v="434"/>
    <s v="D"/>
    <s v="UIN"/>
    <s v="pb"/>
    <n v="8844.2746179958922"/>
    <m/>
    <m/>
  </r>
  <r>
    <n v="10874"/>
    <x v="9"/>
    <x v="10"/>
    <x v="150"/>
    <s v="82"/>
    <n v="158"/>
    <n v="156"/>
    <n v="436"/>
    <n v="434"/>
    <s v="D"/>
    <s v="UIN"/>
    <s v="pb"/>
    <n v="1008.7648518726755"/>
    <m/>
    <m/>
  </r>
  <r>
    <n v="10875"/>
    <x v="9"/>
    <x v="10"/>
    <x v="216"/>
    <s v="82"/>
    <n v="165"/>
    <n v="163"/>
    <n v="436"/>
    <n v="434"/>
    <s v="D"/>
    <s v="UIN"/>
    <s v="pb"/>
    <n v="10565.750967118522"/>
    <m/>
    <m/>
  </r>
  <r>
    <n v="10876"/>
    <x v="9"/>
    <x v="10"/>
    <x v="151"/>
    <s v="82"/>
    <n v="166"/>
    <n v="164"/>
    <n v="436"/>
    <n v="434"/>
    <s v="D"/>
    <s v="UIN"/>
    <s v="pb"/>
    <n v="2666.5269753620792"/>
    <m/>
    <m/>
  </r>
  <r>
    <n v="10877"/>
    <x v="9"/>
    <x v="10"/>
    <x v="152"/>
    <s v="82"/>
    <n v="167"/>
    <n v="165"/>
    <n v="436"/>
    <n v="434"/>
    <s v="D"/>
    <s v="UIN"/>
    <s v="pb"/>
    <n v="115951.4760140149"/>
    <m/>
    <m/>
  </r>
  <r>
    <n v="10878"/>
    <x v="9"/>
    <x v="10"/>
    <x v="154"/>
    <s v="82"/>
    <n v="169"/>
    <n v="167"/>
    <n v="436"/>
    <n v="434"/>
    <s v="D"/>
    <s v="UIN"/>
    <s v="pb"/>
    <n v="21388.165101161016"/>
    <m/>
    <m/>
  </r>
  <r>
    <n v="10879"/>
    <x v="9"/>
    <x v="10"/>
    <x v="155"/>
    <s v="82"/>
    <n v="170"/>
    <n v="168"/>
    <n v="436"/>
    <n v="434"/>
    <s v="D"/>
    <s v="UIN"/>
    <s v="pb"/>
    <n v="39225.511144922049"/>
    <m/>
    <m/>
  </r>
  <r>
    <n v="10880"/>
    <x v="9"/>
    <x v="10"/>
    <x v="156"/>
    <s v="82"/>
    <n v="171"/>
    <n v="169"/>
    <n v="436"/>
    <n v="434"/>
    <s v="D"/>
    <s v="UIN"/>
    <s v="pb"/>
    <n v="3622.5762799401309"/>
    <m/>
    <m/>
  </r>
  <r>
    <n v="10881"/>
    <x v="9"/>
    <x v="10"/>
    <x v="157"/>
    <s v="82"/>
    <n v="172"/>
    <n v="170"/>
    <n v="436"/>
    <n v="434"/>
    <s v="D"/>
    <s v="UIN"/>
    <s v="pb"/>
    <n v="406.44213026345915"/>
    <m/>
    <m/>
  </r>
  <r>
    <n v="10882"/>
    <x v="9"/>
    <x v="10"/>
    <x v="158"/>
    <s v="82"/>
    <n v="173"/>
    <n v="171"/>
    <n v="436"/>
    <n v="434"/>
    <s v="D"/>
    <s v="UIN"/>
    <s v="pb"/>
    <n v="289561.24439478206"/>
    <m/>
    <m/>
  </r>
  <r>
    <n v="10883"/>
    <x v="9"/>
    <x v="10"/>
    <x v="159"/>
    <s v="82"/>
    <n v="175"/>
    <n v="173"/>
    <n v="436"/>
    <n v="434"/>
    <s v="D"/>
    <s v="UIN"/>
    <s v="pb"/>
    <n v="3665.7805251392606"/>
    <m/>
    <m/>
  </r>
  <r>
    <n v="10884"/>
    <x v="9"/>
    <x v="10"/>
    <x v="160"/>
    <s v="82"/>
    <n v="177"/>
    <n v="175"/>
    <n v="436"/>
    <n v="434"/>
    <s v="D"/>
    <s v="UIN"/>
    <s v="pb"/>
    <n v="360.14990231093543"/>
    <m/>
    <m/>
  </r>
  <r>
    <n v="10885"/>
    <x v="9"/>
    <x v="10"/>
    <x v="215"/>
    <s v="82"/>
    <n v="178"/>
    <n v="176"/>
    <n v="436"/>
    <n v="434"/>
    <s v="D"/>
    <s v="UIN"/>
    <s v="pb"/>
    <n v="1100.3334698466367"/>
    <m/>
    <m/>
  </r>
  <r>
    <n v="10886"/>
    <x v="9"/>
    <x v="10"/>
    <x v="162"/>
    <s v="82"/>
    <n v="180"/>
    <n v="178"/>
    <n v="436"/>
    <n v="434"/>
    <s v="D"/>
    <s v="UIN"/>
    <s v="pb"/>
    <n v="134110.90184776281"/>
    <m/>
    <m/>
  </r>
  <r>
    <n v="10887"/>
    <x v="9"/>
    <x v="10"/>
    <x v="163"/>
    <s v="82"/>
    <n v="181"/>
    <n v="179"/>
    <n v="436"/>
    <n v="434"/>
    <s v="D"/>
    <s v="UIN"/>
    <s v="pb"/>
    <n v="7025.6406638288881"/>
    <m/>
    <m/>
  </r>
  <r>
    <n v="10888"/>
    <x v="9"/>
    <x v="10"/>
    <x v="164"/>
    <s v="82"/>
    <n v="182"/>
    <n v="180"/>
    <n v="436"/>
    <n v="434"/>
    <s v="D"/>
    <s v="UIN"/>
    <s v="pb"/>
    <n v="11501.379371339801"/>
    <m/>
    <m/>
  </r>
  <r>
    <n v="10889"/>
    <x v="9"/>
    <x v="10"/>
    <x v="165"/>
    <s v="82"/>
    <n v="183"/>
    <n v="181"/>
    <n v="436"/>
    <n v="434"/>
    <s v="D"/>
    <s v="UIN"/>
    <s v="pb"/>
    <n v="4740.3043823284161"/>
    <m/>
    <m/>
  </r>
  <r>
    <n v="10890"/>
    <x v="9"/>
    <x v="10"/>
    <x v="166"/>
    <s v="82"/>
    <n v="184"/>
    <n v="182"/>
    <n v="436"/>
    <n v="434"/>
    <s v="D"/>
    <s v="UIN"/>
    <s v="pb"/>
    <n v="2115.4087091225374"/>
    <m/>
    <m/>
  </r>
  <r>
    <n v="10891"/>
    <x v="9"/>
    <x v="10"/>
    <x v="167"/>
    <s v="82"/>
    <n v="185"/>
    <n v="183"/>
    <n v="436"/>
    <n v="434"/>
    <s v="D"/>
    <s v="UIN"/>
    <s v="pb"/>
    <n v="12188.752945041237"/>
    <m/>
    <m/>
  </r>
  <r>
    <n v="10892"/>
    <x v="9"/>
    <x v="10"/>
    <x v="168"/>
    <s v="82"/>
    <n v="186"/>
    <n v="184"/>
    <n v="436"/>
    <n v="434"/>
    <s v="D"/>
    <s v="UIN"/>
    <s v="pb"/>
    <n v="2117.1734976554926"/>
    <m/>
    <m/>
  </r>
  <r>
    <n v="10893"/>
    <x v="9"/>
    <x v="10"/>
    <x v="169"/>
    <s v="82"/>
    <n v="187"/>
    <n v="185"/>
    <n v="436"/>
    <n v="434"/>
    <s v="D"/>
    <s v="UIN"/>
    <s v="pb"/>
    <n v="21847.571645241755"/>
    <m/>
    <m/>
  </r>
  <r>
    <n v="10894"/>
    <x v="9"/>
    <x v="10"/>
    <x v="171"/>
    <s v="82"/>
    <n v="189"/>
    <n v="187"/>
    <n v="436"/>
    <n v="434"/>
    <s v="D"/>
    <s v="UIN"/>
    <s v="pb"/>
    <n v="50312.808277057069"/>
    <m/>
    <m/>
  </r>
  <r>
    <n v="10895"/>
    <x v="9"/>
    <x v="10"/>
    <x v="172"/>
    <s v="82"/>
    <n v="190"/>
    <n v="188"/>
    <n v="436"/>
    <n v="434"/>
    <s v="D"/>
    <s v="UIN"/>
    <s v="pb"/>
    <n v="5081.7229520796509"/>
    <m/>
    <m/>
  </r>
  <r>
    <n v="10896"/>
    <x v="9"/>
    <x v="10"/>
    <x v="86"/>
    <s v="82"/>
    <n v="191"/>
    <n v="189"/>
    <n v="436"/>
    <n v="434"/>
    <s v="D"/>
    <s v="UIN"/>
    <s v="pb"/>
    <n v="27228.996992910554"/>
    <m/>
    <m/>
  </r>
  <r>
    <n v="10897"/>
    <x v="9"/>
    <x v="10"/>
    <x v="173"/>
    <s v="82"/>
    <n v="192"/>
    <n v="190"/>
    <n v="436"/>
    <n v="434"/>
    <s v="D"/>
    <s v="UIN"/>
    <s v="pb"/>
    <n v="167381.58730732175"/>
    <m/>
    <m/>
  </r>
  <r>
    <n v="10898"/>
    <x v="9"/>
    <x v="10"/>
    <x v="87"/>
    <s v="82"/>
    <n v="193"/>
    <n v="191"/>
    <n v="436"/>
    <n v="434"/>
    <s v="D"/>
    <s v="UIN"/>
    <s v="pb"/>
    <n v="19447.126844285045"/>
    <m/>
    <m/>
  </r>
  <r>
    <n v="10899"/>
    <x v="9"/>
    <x v="10"/>
    <x v="174"/>
    <s v="82"/>
    <n v="194"/>
    <n v="192"/>
    <n v="436"/>
    <n v="434"/>
    <s v="D"/>
    <s v="UIN"/>
    <s v="pb"/>
    <n v="3012.9724484276312"/>
    <m/>
    <m/>
  </r>
  <r>
    <n v="10900"/>
    <x v="9"/>
    <x v="10"/>
    <x v="88"/>
    <s v="82"/>
    <n v="195"/>
    <n v="193"/>
    <n v="436"/>
    <n v="434"/>
    <s v="D"/>
    <s v="UIN"/>
    <s v="pb"/>
    <n v="45674.764876177578"/>
    <m/>
    <m/>
  </r>
  <r>
    <n v="10901"/>
    <x v="9"/>
    <x v="10"/>
    <x v="175"/>
    <s v="82"/>
    <n v="196"/>
    <n v="194"/>
    <n v="436"/>
    <n v="434"/>
    <s v="D"/>
    <s v="UIN"/>
    <s v="pb"/>
    <n v="3551.1504797367206"/>
    <m/>
    <m/>
  </r>
  <r>
    <n v="10902"/>
    <x v="9"/>
    <x v="10"/>
    <x v="90"/>
    <s v="82"/>
    <n v="197"/>
    <n v="195"/>
    <n v="436"/>
    <n v="434"/>
    <s v="D"/>
    <s v="UIN"/>
    <s v="pb"/>
    <n v="60304.206884843268"/>
    <m/>
    <m/>
  </r>
  <r>
    <n v="10903"/>
    <x v="9"/>
    <x v="10"/>
    <x v="182"/>
    <s v="82"/>
    <n v="204"/>
    <n v="202"/>
    <n v="436"/>
    <n v="434"/>
    <s v="D"/>
    <s v="UIN"/>
    <s v="pb"/>
    <n v="1893.5637061767111"/>
    <m/>
    <m/>
  </r>
  <r>
    <n v="10904"/>
    <x v="9"/>
    <x v="10"/>
    <x v="183"/>
    <s v="82"/>
    <n v="205"/>
    <n v="203"/>
    <n v="436"/>
    <n v="434"/>
    <s v="D"/>
    <s v="UIN"/>
    <s v="pb"/>
    <n v="523.03376642725561"/>
    <m/>
    <m/>
  </r>
  <r>
    <n v="10905"/>
    <x v="9"/>
    <x v="10"/>
    <x v="204"/>
    <s v="83"/>
    <n v="108"/>
    <n v="106"/>
    <n v="437"/>
    <n v="435"/>
    <s v="D"/>
    <s v="UIN"/>
    <s v="pb"/>
    <n v="0.17827374816746419"/>
    <m/>
    <m/>
  </r>
  <r>
    <n v="10906"/>
    <x v="9"/>
    <x v="10"/>
    <x v="130"/>
    <s v="83"/>
    <n v="109"/>
    <n v="107"/>
    <n v="437"/>
    <n v="435"/>
    <s v="D"/>
    <s v="UIN"/>
    <s v="pb"/>
    <n v="2.4411509789662755"/>
    <m/>
    <m/>
  </r>
  <r>
    <n v="10907"/>
    <x v="9"/>
    <x v="10"/>
    <x v="131"/>
    <s v="83"/>
    <n v="110"/>
    <n v="108"/>
    <n v="437"/>
    <n v="435"/>
    <s v="D"/>
    <s v="UIN"/>
    <s v="pb"/>
    <n v="4.9026174638671414"/>
    <m/>
    <m/>
  </r>
  <r>
    <n v="10908"/>
    <x v="9"/>
    <x v="10"/>
    <x v="132"/>
    <s v="83"/>
    <n v="112"/>
    <n v="110"/>
    <n v="437"/>
    <n v="435"/>
    <s v="D"/>
    <s v="UIN"/>
    <s v="pb"/>
    <n v="2.656147254256723"/>
    <m/>
    <m/>
  </r>
  <r>
    <n v="10909"/>
    <x v="9"/>
    <x v="10"/>
    <x v="133"/>
    <s v="83"/>
    <n v="113"/>
    <n v="111"/>
    <n v="437"/>
    <n v="435"/>
    <s v="D"/>
    <s v="UIN"/>
    <s v="pb"/>
    <n v="52.475925834856923"/>
    <m/>
    <m/>
  </r>
  <r>
    <n v="10910"/>
    <x v="9"/>
    <x v="10"/>
    <x v="137"/>
    <s v="83"/>
    <n v="119"/>
    <n v="117"/>
    <n v="437"/>
    <n v="435"/>
    <s v="D"/>
    <s v="UIN"/>
    <s v="pb"/>
    <n v="1.3303990761123277"/>
    <m/>
    <m/>
  </r>
  <r>
    <n v="10911"/>
    <x v="9"/>
    <x v="10"/>
    <x v="141"/>
    <s v="83"/>
    <n v="124"/>
    <n v="122"/>
    <n v="437"/>
    <n v="435"/>
    <s v="D"/>
    <s v="UIN"/>
    <s v="pb"/>
    <n v="63.769949362476694"/>
    <m/>
    <m/>
  </r>
  <r>
    <n v="10912"/>
    <x v="9"/>
    <x v="10"/>
    <x v="63"/>
    <s v="83"/>
    <n v="126"/>
    <n v="124"/>
    <n v="437"/>
    <n v="435"/>
    <s v="D"/>
    <s v="UIN"/>
    <s v="pb"/>
    <n v="2.6377111878529372E-3"/>
    <m/>
    <m/>
  </r>
  <r>
    <n v="10913"/>
    <x v="9"/>
    <x v="10"/>
    <x v="65"/>
    <s v="83"/>
    <n v="137"/>
    <n v="135"/>
    <n v="437"/>
    <n v="435"/>
    <s v="D"/>
    <s v="UIN"/>
    <s v="pb"/>
    <n v="5.9916414800507814E-2"/>
    <m/>
    <m/>
  </r>
  <r>
    <n v="10914"/>
    <x v="9"/>
    <x v="10"/>
    <x v="69"/>
    <s v="83"/>
    <n v="141"/>
    <n v="139"/>
    <n v="437"/>
    <n v="435"/>
    <s v="D"/>
    <s v="UIN"/>
    <s v="pb"/>
    <n v="7.0709390195611732E-2"/>
    <m/>
    <m/>
  </r>
  <r>
    <n v="10915"/>
    <x v="9"/>
    <x v="10"/>
    <x v="70"/>
    <s v="83"/>
    <n v="142"/>
    <n v="140"/>
    <n v="437"/>
    <n v="435"/>
    <s v="D"/>
    <s v="UIN"/>
    <s v="pb"/>
    <n v="1.8501973058659867E-3"/>
    <m/>
    <m/>
  </r>
  <r>
    <n v="10916"/>
    <x v="9"/>
    <x v="10"/>
    <x v="71"/>
    <s v="83"/>
    <n v="143"/>
    <n v="141"/>
    <n v="437"/>
    <n v="435"/>
    <s v="D"/>
    <s v="UIN"/>
    <s v="pb"/>
    <n v="522.27081999999996"/>
    <m/>
    <m/>
  </r>
  <r>
    <n v="10917"/>
    <x v="9"/>
    <x v="10"/>
    <x v="146"/>
    <s v="83"/>
    <n v="149"/>
    <n v="147"/>
    <n v="437"/>
    <n v="435"/>
    <s v="D"/>
    <s v="UIN"/>
    <s v="pb"/>
    <n v="2336.9239039951026"/>
    <m/>
    <m/>
  </r>
  <r>
    <n v="10918"/>
    <x v="9"/>
    <x v="10"/>
    <x v="78"/>
    <s v="83"/>
    <n v="151"/>
    <n v="149"/>
    <n v="437"/>
    <n v="435"/>
    <s v="D"/>
    <s v="UIN"/>
    <s v="pb"/>
    <n v="0.61603786568503893"/>
    <m/>
    <m/>
  </r>
  <r>
    <n v="10919"/>
    <x v="9"/>
    <x v="10"/>
    <x v="148"/>
    <s v="83"/>
    <n v="156"/>
    <n v="154"/>
    <n v="437"/>
    <n v="435"/>
    <s v="D"/>
    <s v="UIN"/>
    <s v="pb"/>
    <n v="2188.4531461058355"/>
    <m/>
    <m/>
  </r>
  <r>
    <n v="10920"/>
    <x v="9"/>
    <x v="10"/>
    <x v="150"/>
    <s v="83"/>
    <n v="158"/>
    <n v="156"/>
    <n v="437"/>
    <n v="435"/>
    <s v="D"/>
    <s v="UIN"/>
    <s v="pb"/>
    <n v="4.8585686448441523"/>
    <m/>
    <m/>
  </r>
  <r>
    <n v="10921"/>
    <x v="9"/>
    <x v="10"/>
    <x v="216"/>
    <s v="83"/>
    <n v="165"/>
    <n v="163"/>
    <n v="437"/>
    <n v="435"/>
    <s v="D"/>
    <s v="UIN"/>
    <s v="pb"/>
    <n v="57.878520000000002"/>
    <m/>
    <m/>
  </r>
  <r>
    <n v="10922"/>
    <x v="9"/>
    <x v="10"/>
    <x v="152"/>
    <s v="83"/>
    <n v="167"/>
    <n v="165"/>
    <n v="437"/>
    <n v="435"/>
    <s v="D"/>
    <s v="UIN"/>
    <s v="pb"/>
    <n v="34.139000000000003"/>
    <m/>
    <m/>
  </r>
  <r>
    <n v="10923"/>
    <x v="9"/>
    <x v="10"/>
    <x v="154"/>
    <s v="83"/>
    <n v="169"/>
    <n v="167"/>
    <n v="437"/>
    <n v="435"/>
    <s v="D"/>
    <s v="UIN"/>
    <s v="pb"/>
    <n v="102.47274668788513"/>
    <m/>
    <m/>
  </r>
  <r>
    <n v="10924"/>
    <x v="9"/>
    <x v="10"/>
    <x v="155"/>
    <s v="83"/>
    <n v="170"/>
    <n v="168"/>
    <n v="437"/>
    <n v="435"/>
    <s v="D"/>
    <s v="UIN"/>
    <s v="pb"/>
    <n v="17.763639999999999"/>
    <m/>
    <m/>
  </r>
  <r>
    <n v="10925"/>
    <x v="9"/>
    <x v="10"/>
    <x v="157"/>
    <s v="83"/>
    <n v="172"/>
    <n v="170"/>
    <n v="437"/>
    <n v="435"/>
    <s v="D"/>
    <s v="UIN"/>
    <s v="pb"/>
    <n v="12.539040000000002"/>
    <m/>
    <m/>
  </r>
  <r>
    <n v="10926"/>
    <x v="9"/>
    <x v="10"/>
    <x v="158"/>
    <s v="83"/>
    <n v="173"/>
    <n v="171"/>
    <n v="437"/>
    <n v="435"/>
    <s v="D"/>
    <s v="UIN"/>
    <s v="pb"/>
    <n v="25.079000000000001"/>
    <m/>
    <m/>
  </r>
  <r>
    <n v="10927"/>
    <x v="9"/>
    <x v="10"/>
    <x v="217"/>
    <s v="83"/>
    <n v="174"/>
    <n v="172"/>
    <n v="437"/>
    <n v="435"/>
    <s v="D"/>
    <s v="UIN"/>
    <s v="pb"/>
    <n v="22998.323608017134"/>
    <m/>
    <m/>
  </r>
  <r>
    <n v="10928"/>
    <x v="9"/>
    <x v="10"/>
    <x v="215"/>
    <s v="83"/>
    <n v="178"/>
    <n v="176"/>
    <n v="437"/>
    <n v="435"/>
    <s v="D"/>
    <s v="UIN"/>
    <s v="pb"/>
    <n v="1.6195228816147171"/>
    <m/>
    <m/>
  </r>
  <r>
    <n v="10929"/>
    <x v="9"/>
    <x v="10"/>
    <x v="164"/>
    <s v="83"/>
    <n v="182"/>
    <n v="180"/>
    <n v="437"/>
    <n v="435"/>
    <s v="D"/>
    <s v="UIN"/>
    <s v="pb"/>
    <n v="96.753812679216011"/>
    <m/>
    <m/>
  </r>
  <r>
    <n v="10930"/>
    <x v="9"/>
    <x v="10"/>
    <x v="165"/>
    <s v="83"/>
    <n v="183"/>
    <n v="181"/>
    <n v="437"/>
    <n v="435"/>
    <s v="D"/>
    <s v="UIN"/>
    <s v="pb"/>
    <n v="75.600353506251068"/>
    <m/>
    <m/>
  </r>
  <r>
    <n v="10931"/>
    <x v="9"/>
    <x v="10"/>
    <x v="166"/>
    <s v="83"/>
    <n v="184"/>
    <n v="182"/>
    <n v="437"/>
    <n v="435"/>
    <s v="D"/>
    <s v="UIN"/>
    <s v="pb"/>
    <n v="33.710775850190331"/>
    <m/>
    <m/>
  </r>
  <r>
    <n v="10932"/>
    <x v="9"/>
    <x v="10"/>
    <x v="167"/>
    <s v="83"/>
    <n v="185"/>
    <n v="183"/>
    <n v="437"/>
    <n v="435"/>
    <s v="D"/>
    <s v="UIN"/>
    <s v="pb"/>
    <n v="255.94908518268906"/>
    <m/>
    <m/>
  </r>
  <r>
    <n v="10933"/>
    <x v="9"/>
    <x v="10"/>
    <x v="168"/>
    <s v="83"/>
    <n v="186"/>
    <n v="184"/>
    <n v="437"/>
    <n v="435"/>
    <s v="D"/>
    <s v="UIN"/>
    <s v="pb"/>
    <n v="3.1343315723475484E-4"/>
    <m/>
    <m/>
  </r>
  <r>
    <n v="10934"/>
    <x v="9"/>
    <x v="10"/>
    <x v="169"/>
    <s v="83"/>
    <n v="187"/>
    <n v="185"/>
    <n v="437"/>
    <n v="435"/>
    <s v="D"/>
    <s v="UIN"/>
    <s v="pb"/>
    <n v="922.53218870326805"/>
    <m/>
    <m/>
  </r>
  <r>
    <n v="10935"/>
    <x v="9"/>
    <x v="10"/>
    <x v="171"/>
    <s v="83"/>
    <n v="189"/>
    <n v="187"/>
    <n v="437"/>
    <n v="435"/>
    <s v="D"/>
    <s v="UIN"/>
    <s v="pb"/>
    <n v="749.95229413943889"/>
    <m/>
    <m/>
  </r>
  <r>
    <n v="10936"/>
    <x v="9"/>
    <x v="10"/>
    <x v="172"/>
    <s v="83"/>
    <n v="190"/>
    <n v="188"/>
    <n v="437"/>
    <n v="435"/>
    <s v="D"/>
    <s v="UIN"/>
    <s v="pb"/>
    <n v="78.275378478303082"/>
    <m/>
    <m/>
  </r>
  <r>
    <n v="10937"/>
    <x v="9"/>
    <x v="10"/>
    <x v="86"/>
    <s v="83"/>
    <n v="191"/>
    <n v="189"/>
    <n v="437"/>
    <n v="435"/>
    <s v="D"/>
    <s v="UIN"/>
    <s v="pb"/>
    <n v="423.79251267447466"/>
    <m/>
    <m/>
  </r>
  <r>
    <n v="10938"/>
    <x v="9"/>
    <x v="10"/>
    <x v="173"/>
    <s v="83"/>
    <n v="192"/>
    <n v="190"/>
    <n v="437"/>
    <n v="435"/>
    <s v="D"/>
    <s v="UIN"/>
    <s v="pb"/>
    <n v="30.484804802691198"/>
    <m/>
    <m/>
  </r>
  <r>
    <n v="10939"/>
    <x v="9"/>
    <x v="10"/>
    <x v="87"/>
    <s v="83"/>
    <n v="193"/>
    <n v="191"/>
    <n v="437"/>
    <n v="435"/>
    <s v="D"/>
    <s v="UIN"/>
    <s v="pb"/>
    <n v="132.52060782479541"/>
    <m/>
    <m/>
  </r>
  <r>
    <n v="10940"/>
    <x v="9"/>
    <x v="10"/>
    <x v="174"/>
    <s v="83"/>
    <n v="194"/>
    <n v="192"/>
    <n v="437"/>
    <n v="435"/>
    <s v="D"/>
    <s v="UIN"/>
    <s v="pb"/>
    <n v="566.05659665949997"/>
    <m/>
    <m/>
  </r>
  <r>
    <n v="10941"/>
    <x v="9"/>
    <x v="10"/>
    <x v="88"/>
    <s v="83"/>
    <n v="195"/>
    <n v="193"/>
    <n v="437"/>
    <n v="435"/>
    <s v="D"/>
    <s v="UIN"/>
    <s v="pb"/>
    <n v="82.184273909963849"/>
    <m/>
    <m/>
  </r>
  <r>
    <n v="10942"/>
    <x v="9"/>
    <x v="10"/>
    <x v="175"/>
    <s v="83"/>
    <n v="196"/>
    <n v="194"/>
    <n v="437"/>
    <n v="435"/>
    <s v="D"/>
    <s v="UIN"/>
    <s v="pb"/>
    <n v="19.481594257417282"/>
    <m/>
    <m/>
  </r>
  <r>
    <n v="10943"/>
    <x v="9"/>
    <x v="10"/>
    <x v="90"/>
    <s v="83"/>
    <n v="197"/>
    <n v="195"/>
    <n v="437"/>
    <n v="435"/>
    <s v="D"/>
    <s v="UIN"/>
    <s v="pb"/>
    <n v="221.8659784001145"/>
    <m/>
    <m/>
  </r>
  <r>
    <n v="10944"/>
    <x v="9"/>
    <x v="10"/>
    <x v="183"/>
    <s v="83"/>
    <n v="205"/>
    <n v="203"/>
    <n v="437"/>
    <n v="435"/>
    <s v="D"/>
    <s v="UIN"/>
    <s v="pb"/>
    <n v="39.017157558758257"/>
    <m/>
    <m/>
  </r>
  <r>
    <n v="10945"/>
    <x v="9"/>
    <x v="10"/>
    <x v="204"/>
    <s v="84"/>
    <n v="108"/>
    <n v="106"/>
    <n v="438"/>
    <n v="436"/>
    <s v="D"/>
    <s v="UIN"/>
    <s v="pb"/>
    <n v="9.5385425236713104"/>
    <m/>
    <m/>
  </r>
  <r>
    <n v="10946"/>
    <x v="9"/>
    <x v="10"/>
    <x v="130"/>
    <s v="84"/>
    <n v="109"/>
    <n v="107"/>
    <n v="438"/>
    <n v="436"/>
    <s v="D"/>
    <s v="UIN"/>
    <s v="pb"/>
    <n v="67.332161364675784"/>
    <m/>
    <m/>
  </r>
  <r>
    <n v="10947"/>
    <x v="9"/>
    <x v="10"/>
    <x v="131"/>
    <s v="84"/>
    <n v="110"/>
    <n v="108"/>
    <n v="438"/>
    <n v="436"/>
    <s v="D"/>
    <s v="UIN"/>
    <s v="pb"/>
    <n v="268.94855367704594"/>
    <m/>
    <m/>
  </r>
  <r>
    <n v="10948"/>
    <x v="9"/>
    <x v="10"/>
    <x v="89"/>
    <s v="84"/>
    <n v="111"/>
    <n v="109"/>
    <n v="438"/>
    <n v="436"/>
    <s v="D"/>
    <s v="UIN"/>
    <s v="pb"/>
    <n v="54.137139991763547"/>
    <m/>
    <m/>
  </r>
  <r>
    <n v="10949"/>
    <x v="9"/>
    <x v="10"/>
    <x v="133"/>
    <s v="84"/>
    <n v="113"/>
    <n v="111"/>
    <n v="438"/>
    <n v="436"/>
    <s v="D"/>
    <s v="UIN"/>
    <s v="pb"/>
    <n v="41.810080985645712"/>
    <m/>
    <m/>
  </r>
  <r>
    <n v="10950"/>
    <x v="9"/>
    <x v="10"/>
    <x v="134"/>
    <s v="84"/>
    <n v="114"/>
    <n v="112"/>
    <n v="438"/>
    <n v="436"/>
    <s v="D"/>
    <s v="UIN"/>
    <s v="pb"/>
    <n v="3040.6766945351264"/>
    <m/>
    <m/>
  </r>
  <r>
    <n v="10951"/>
    <x v="9"/>
    <x v="10"/>
    <x v="135"/>
    <s v="84"/>
    <n v="115"/>
    <n v="113"/>
    <n v="438"/>
    <n v="436"/>
    <s v="D"/>
    <s v="UIN"/>
    <s v="pb"/>
    <n v="10.006217037297251"/>
    <m/>
    <m/>
  </r>
  <r>
    <n v="10952"/>
    <x v="9"/>
    <x v="10"/>
    <x v="137"/>
    <s v="84"/>
    <n v="119"/>
    <n v="117"/>
    <n v="438"/>
    <n v="436"/>
    <s v="D"/>
    <s v="UIN"/>
    <s v="pb"/>
    <n v="85.361941494531337"/>
    <m/>
    <m/>
  </r>
  <r>
    <n v="10953"/>
    <x v="9"/>
    <x v="10"/>
    <x v="141"/>
    <s v="84"/>
    <n v="124"/>
    <n v="122"/>
    <n v="438"/>
    <n v="436"/>
    <s v="D"/>
    <s v="UIN"/>
    <s v="pb"/>
    <n v="4.7401277984637797"/>
    <m/>
    <m/>
  </r>
  <r>
    <n v="10954"/>
    <x v="9"/>
    <x v="10"/>
    <x v="63"/>
    <s v="84"/>
    <n v="126"/>
    <n v="124"/>
    <n v="438"/>
    <n v="436"/>
    <s v="D"/>
    <s v="UIN"/>
    <s v="pb"/>
    <n v="0.14113082037667396"/>
    <m/>
    <m/>
  </r>
  <r>
    <n v="10955"/>
    <x v="9"/>
    <x v="10"/>
    <x v="69"/>
    <s v="84"/>
    <n v="141"/>
    <n v="139"/>
    <n v="438"/>
    <n v="436"/>
    <s v="D"/>
    <s v="UIN"/>
    <s v="pb"/>
    <n v="3.7886642471138003"/>
    <m/>
    <m/>
  </r>
  <r>
    <n v="10956"/>
    <x v="9"/>
    <x v="10"/>
    <x v="70"/>
    <s v="84"/>
    <n v="142"/>
    <n v="140"/>
    <n v="438"/>
    <n v="436"/>
    <s v="D"/>
    <s v="UIN"/>
    <s v="pb"/>
    <n v="743.83851311811941"/>
    <m/>
    <m/>
  </r>
  <r>
    <n v="10957"/>
    <x v="9"/>
    <x v="10"/>
    <x v="71"/>
    <s v="84"/>
    <n v="143"/>
    <n v="141"/>
    <n v="438"/>
    <n v="436"/>
    <s v="D"/>
    <s v="UIN"/>
    <s v="pb"/>
    <n v="6994.6057300083012"/>
    <m/>
    <m/>
  </r>
  <r>
    <n v="10958"/>
    <x v="9"/>
    <x v="10"/>
    <x v="76"/>
    <s v="84"/>
    <n v="148"/>
    <n v="146"/>
    <n v="438"/>
    <n v="436"/>
    <s v="D"/>
    <s v="UIN"/>
    <s v="pb"/>
    <n v="629.97508180244768"/>
    <m/>
    <m/>
  </r>
  <r>
    <n v="10959"/>
    <x v="9"/>
    <x v="10"/>
    <x v="146"/>
    <s v="84"/>
    <n v="149"/>
    <n v="147"/>
    <n v="438"/>
    <n v="436"/>
    <s v="D"/>
    <s v="UIN"/>
    <s v="pb"/>
    <n v="18180.8928050506"/>
    <m/>
    <m/>
  </r>
  <r>
    <n v="10960"/>
    <x v="9"/>
    <x v="10"/>
    <x v="78"/>
    <s v="84"/>
    <n v="151"/>
    <n v="149"/>
    <n v="438"/>
    <n v="436"/>
    <s v="D"/>
    <s v="UIN"/>
    <s v="pb"/>
    <n v="36.183916694305069"/>
    <m/>
    <m/>
  </r>
  <r>
    <n v="10961"/>
    <x v="9"/>
    <x v="10"/>
    <x v="148"/>
    <s v="84"/>
    <n v="156"/>
    <n v="154"/>
    <n v="438"/>
    <n v="436"/>
    <s v="D"/>
    <s v="UIN"/>
    <s v="pb"/>
    <n v="419.70510757032071"/>
    <m/>
    <m/>
  </r>
  <r>
    <n v="10962"/>
    <x v="9"/>
    <x v="10"/>
    <x v="149"/>
    <s v="84"/>
    <n v="157"/>
    <n v="155"/>
    <n v="438"/>
    <n v="436"/>
    <s v="D"/>
    <s v="UIN"/>
    <s v="pb"/>
    <n v="0.73789404879980403"/>
    <m/>
    <m/>
  </r>
  <r>
    <n v="10963"/>
    <x v="9"/>
    <x v="10"/>
    <x v="150"/>
    <s v="84"/>
    <n v="158"/>
    <n v="156"/>
    <n v="438"/>
    <n v="436"/>
    <s v="D"/>
    <s v="UIN"/>
    <s v="pb"/>
    <n v="160.10792407933855"/>
    <m/>
    <m/>
  </r>
  <r>
    <n v="10964"/>
    <x v="9"/>
    <x v="10"/>
    <x v="216"/>
    <s v="84"/>
    <n v="165"/>
    <n v="163"/>
    <n v="438"/>
    <n v="436"/>
    <s v="D"/>
    <s v="UIN"/>
    <s v="pb"/>
    <n v="915.99664578016723"/>
    <m/>
    <m/>
  </r>
  <r>
    <n v="10965"/>
    <x v="9"/>
    <x v="10"/>
    <x v="151"/>
    <s v="84"/>
    <n v="166"/>
    <n v="164"/>
    <n v="438"/>
    <n v="436"/>
    <s v="D"/>
    <s v="UIN"/>
    <s v="pb"/>
    <n v="546.43662218642521"/>
    <m/>
    <m/>
  </r>
  <r>
    <n v="10966"/>
    <x v="9"/>
    <x v="10"/>
    <x v="152"/>
    <s v="84"/>
    <n v="167"/>
    <n v="165"/>
    <n v="438"/>
    <n v="436"/>
    <s v="D"/>
    <s v="UIN"/>
    <s v="pb"/>
    <n v="165.18677297134039"/>
    <m/>
    <m/>
  </r>
  <r>
    <n v="10967"/>
    <x v="9"/>
    <x v="10"/>
    <x v="154"/>
    <s v="84"/>
    <n v="169"/>
    <n v="167"/>
    <n v="438"/>
    <n v="436"/>
    <s v="D"/>
    <s v="UIN"/>
    <s v="pb"/>
    <n v="146.01393096004205"/>
    <m/>
    <m/>
  </r>
  <r>
    <n v="10968"/>
    <x v="9"/>
    <x v="10"/>
    <x v="155"/>
    <s v="84"/>
    <n v="170"/>
    <n v="168"/>
    <n v="438"/>
    <n v="436"/>
    <s v="D"/>
    <s v="UIN"/>
    <s v="pb"/>
    <n v="4130.1872844347608"/>
    <m/>
    <m/>
  </r>
  <r>
    <n v="10969"/>
    <x v="9"/>
    <x v="10"/>
    <x v="156"/>
    <s v="84"/>
    <n v="171"/>
    <n v="169"/>
    <n v="438"/>
    <n v="436"/>
    <s v="D"/>
    <s v="UIN"/>
    <s v="pb"/>
    <n v="15134.00347968469"/>
    <m/>
    <m/>
  </r>
  <r>
    <n v="10970"/>
    <x v="9"/>
    <x v="10"/>
    <x v="158"/>
    <s v="84"/>
    <n v="173"/>
    <n v="171"/>
    <n v="438"/>
    <n v="436"/>
    <s v="D"/>
    <s v="UIN"/>
    <s v="pb"/>
    <n v="28606.907362203434"/>
    <m/>
    <m/>
  </r>
  <r>
    <n v="10971"/>
    <x v="9"/>
    <x v="10"/>
    <x v="214"/>
    <s v="84"/>
    <n v="176"/>
    <n v="174"/>
    <n v="438"/>
    <n v="436"/>
    <s v="D"/>
    <s v="UIN"/>
    <s v="pb"/>
    <n v="27564.081924547907"/>
    <m/>
    <m/>
  </r>
  <r>
    <n v="10972"/>
    <x v="9"/>
    <x v="10"/>
    <x v="215"/>
    <s v="84"/>
    <n v="178"/>
    <n v="176"/>
    <n v="438"/>
    <n v="436"/>
    <s v="D"/>
    <s v="UIN"/>
    <s v="pb"/>
    <n v="130.37490608391124"/>
    <m/>
    <m/>
  </r>
  <r>
    <n v="10973"/>
    <x v="9"/>
    <x v="10"/>
    <x v="161"/>
    <s v="84"/>
    <n v="179"/>
    <n v="177"/>
    <n v="438"/>
    <n v="436"/>
    <s v="D"/>
    <s v="UIN"/>
    <s v="pb"/>
    <n v="29415.828997435412"/>
    <m/>
    <m/>
  </r>
  <r>
    <n v="10974"/>
    <x v="9"/>
    <x v="10"/>
    <x v="163"/>
    <s v="84"/>
    <n v="181"/>
    <n v="179"/>
    <n v="438"/>
    <n v="436"/>
    <s v="D"/>
    <s v="UIN"/>
    <s v="pb"/>
    <n v="61687.927710374781"/>
    <m/>
    <m/>
  </r>
  <r>
    <n v="10975"/>
    <x v="9"/>
    <x v="10"/>
    <x v="164"/>
    <s v="84"/>
    <n v="182"/>
    <n v="180"/>
    <n v="438"/>
    <n v="436"/>
    <s v="D"/>
    <s v="UIN"/>
    <s v="pb"/>
    <n v="321.27571155995275"/>
    <m/>
    <m/>
  </r>
  <r>
    <n v="10976"/>
    <x v="9"/>
    <x v="10"/>
    <x v="165"/>
    <s v="84"/>
    <n v="183"/>
    <n v="181"/>
    <n v="438"/>
    <n v="436"/>
    <s v="D"/>
    <s v="UIN"/>
    <s v="pb"/>
    <n v="251.03462793174552"/>
    <m/>
    <m/>
  </r>
  <r>
    <n v="10977"/>
    <x v="9"/>
    <x v="10"/>
    <x v="166"/>
    <s v="84"/>
    <n v="184"/>
    <n v="182"/>
    <n v="438"/>
    <n v="436"/>
    <s v="D"/>
    <s v="UIN"/>
    <s v="pb"/>
    <n v="111.93826060804417"/>
    <m/>
    <m/>
  </r>
  <r>
    <n v="10978"/>
    <x v="9"/>
    <x v="10"/>
    <x v="167"/>
    <s v="84"/>
    <n v="185"/>
    <n v="183"/>
    <n v="438"/>
    <n v="436"/>
    <s v="D"/>
    <s v="UIN"/>
    <s v="pb"/>
    <n v="21020.138385193688"/>
    <m/>
    <m/>
  </r>
  <r>
    <n v="10979"/>
    <x v="9"/>
    <x v="10"/>
    <x v="168"/>
    <s v="84"/>
    <n v="186"/>
    <n v="184"/>
    <n v="438"/>
    <n v="436"/>
    <s v="D"/>
    <s v="UIN"/>
    <s v="pb"/>
    <n v="2373.0300901374007"/>
    <m/>
    <m/>
  </r>
  <r>
    <n v="10980"/>
    <x v="9"/>
    <x v="10"/>
    <x v="169"/>
    <s v="84"/>
    <n v="187"/>
    <n v="185"/>
    <n v="438"/>
    <n v="436"/>
    <s v="D"/>
    <s v="UIN"/>
    <s v="pb"/>
    <n v="13886.934085478835"/>
    <m/>
    <m/>
  </r>
  <r>
    <n v="10981"/>
    <x v="9"/>
    <x v="10"/>
    <x v="171"/>
    <s v="84"/>
    <n v="189"/>
    <n v="187"/>
    <n v="438"/>
    <n v="436"/>
    <s v="D"/>
    <s v="UIN"/>
    <s v="pb"/>
    <n v="9768.6690188970824"/>
    <m/>
    <m/>
  </r>
  <r>
    <n v="10982"/>
    <x v="9"/>
    <x v="10"/>
    <x v="172"/>
    <s v="84"/>
    <n v="190"/>
    <n v="188"/>
    <n v="438"/>
    <n v="436"/>
    <s v="D"/>
    <s v="UIN"/>
    <s v="pb"/>
    <n v="2747.8611043440756"/>
    <m/>
    <m/>
  </r>
  <r>
    <n v="10983"/>
    <x v="9"/>
    <x v="10"/>
    <x v="86"/>
    <s v="84"/>
    <n v="191"/>
    <n v="189"/>
    <n v="438"/>
    <n v="436"/>
    <s v="D"/>
    <s v="UIN"/>
    <s v="pb"/>
    <n v="1170.2153241593096"/>
    <m/>
    <m/>
  </r>
  <r>
    <n v="10984"/>
    <x v="9"/>
    <x v="10"/>
    <x v="173"/>
    <s v="84"/>
    <n v="192"/>
    <n v="190"/>
    <n v="438"/>
    <n v="436"/>
    <s v="D"/>
    <s v="UIN"/>
    <s v="pb"/>
    <n v="914.72849756521612"/>
    <m/>
    <m/>
  </r>
  <r>
    <n v="10985"/>
    <x v="9"/>
    <x v="10"/>
    <x v="87"/>
    <s v="84"/>
    <n v="193"/>
    <n v="191"/>
    <n v="438"/>
    <n v="436"/>
    <s v="D"/>
    <s v="UIN"/>
    <s v="pb"/>
    <n v="6728.153588732659"/>
    <m/>
    <m/>
  </r>
  <r>
    <n v="10986"/>
    <x v="9"/>
    <x v="10"/>
    <x v="174"/>
    <s v="84"/>
    <n v="194"/>
    <n v="192"/>
    <n v="438"/>
    <n v="436"/>
    <s v="D"/>
    <s v="UIN"/>
    <s v="pb"/>
    <n v="5173.6176042022526"/>
    <m/>
    <m/>
  </r>
  <r>
    <n v="10987"/>
    <x v="9"/>
    <x v="10"/>
    <x v="88"/>
    <s v="84"/>
    <n v="195"/>
    <n v="193"/>
    <n v="438"/>
    <n v="436"/>
    <s v="D"/>
    <s v="UIN"/>
    <s v="pb"/>
    <n v="243.90911700393386"/>
    <m/>
    <m/>
  </r>
  <r>
    <n v="10988"/>
    <x v="9"/>
    <x v="10"/>
    <x v="175"/>
    <s v="84"/>
    <n v="196"/>
    <n v="194"/>
    <n v="438"/>
    <n v="436"/>
    <s v="D"/>
    <s v="UIN"/>
    <s v="pb"/>
    <n v="570.17698779614102"/>
    <m/>
    <m/>
  </r>
  <r>
    <n v="10989"/>
    <x v="9"/>
    <x v="10"/>
    <x v="90"/>
    <s v="84"/>
    <n v="197"/>
    <n v="195"/>
    <n v="438"/>
    <n v="436"/>
    <s v="D"/>
    <s v="UIN"/>
    <s v="pb"/>
    <n v="10874.436546118619"/>
    <m/>
    <m/>
  </r>
  <r>
    <n v="10990"/>
    <x v="9"/>
    <x v="10"/>
    <x v="183"/>
    <s v="84"/>
    <n v="205"/>
    <n v="203"/>
    <n v="438"/>
    <n v="436"/>
    <s v="D"/>
    <s v="UIN"/>
    <s v="pb"/>
    <n v="49.643931378643707"/>
    <m/>
    <m/>
  </r>
  <r>
    <n v="10991"/>
    <x v="9"/>
    <x v="10"/>
    <x v="204"/>
    <s v="85"/>
    <n v="108"/>
    <n v="106"/>
    <n v="439"/>
    <n v="437"/>
    <s v="D"/>
    <s v="UIN"/>
    <s v="pb"/>
    <n v="38.308440151103092"/>
    <m/>
    <m/>
  </r>
  <r>
    <n v="10992"/>
    <x v="9"/>
    <x v="10"/>
    <x v="130"/>
    <s v="85"/>
    <n v="109"/>
    <n v="107"/>
    <n v="439"/>
    <n v="437"/>
    <s v="D"/>
    <s v="UIN"/>
    <s v="pb"/>
    <n v="105.74517482347197"/>
    <m/>
    <m/>
  </r>
  <r>
    <n v="10993"/>
    <x v="9"/>
    <x v="10"/>
    <x v="131"/>
    <s v="85"/>
    <n v="110"/>
    <n v="108"/>
    <n v="439"/>
    <n v="437"/>
    <s v="D"/>
    <s v="UIN"/>
    <s v="pb"/>
    <n v="1056.7455116309002"/>
    <m/>
    <m/>
  </r>
  <r>
    <n v="10994"/>
    <x v="9"/>
    <x v="10"/>
    <x v="89"/>
    <s v="85"/>
    <n v="111"/>
    <n v="109"/>
    <n v="439"/>
    <n v="437"/>
    <s v="D"/>
    <s v="UIN"/>
    <s v="pb"/>
    <n v="79.364552489882982"/>
    <m/>
    <m/>
  </r>
  <r>
    <n v="10995"/>
    <x v="9"/>
    <x v="10"/>
    <x v="132"/>
    <s v="85"/>
    <n v="112"/>
    <n v="110"/>
    <n v="439"/>
    <n v="437"/>
    <s v="D"/>
    <s v="UIN"/>
    <s v="pb"/>
    <n v="2787.8635296470661"/>
    <m/>
    <m/>
  </r>
  <r>
    <n v="10996"/>
    <x v="9"/>
    <x v="10"/>
    <x v="133"/>
    <s v="85"/>
    <n v="113"/>
    <n v="111"/>
    <n v="439"/>
    <n v="437"/>
    <s v="D"/>
    <s v="UIN"/>
    <s v="pb"/>
    <n v="3152.0895858922977"/>
    <m/>
    <m/>
  </r>
  <r>
    <n v="10997"/>
    <x v="9"/>
    <x v="10"/>
    <x v="135"/>
    <s v="85"/>
    <n v="115"/>
    <n v="113"/>
    <n v="439"/>
    <n v="437"/>
    <s v="D"/>
    <s v="UIN"/>
    <s v="pb"/>
    <n v="211465.56349524597"/>
    <m/>
    <m/>
  </r>
  <r>
    <n v="10998"/>
    <x v="9"/>
    <x v="10"/>
    <x v="63"/>
    <s v="85"/>
    <n v="126"/>
    <n v="124"/>
    <n v="439"/>
    <n v="437"/>
    <s v="D"/>
    <s v="UIN"/>
    <s v="pb"/>
    <n v="0.52863431097455671"/>
    <m/>
    <m/>
  </r>
  <r>
    <n v="10999"/>
    <x v="9"/>
    <x v="10"/>
    <x v="65"/>
    <s v="85"/>
    <n v="137"/>
    <n v="135"/>
    <n v="439"/>
    <n v="437"/>
    <s v="D"/>
    <s v="UIN"/>
    <s v="pb"/>
    <n v="12.875167623097212"/>
    <m/>
    <m/>
  </r>
  <r>
    <n v="11000"/>
    <x v="9"/>
    <x v="10"/>
    <x v="66"/>
    <s v="85"/>
    <n v="138"/>
    <n v="136"/>
    <n v="439"/>
    <n v="437"/>
    <s v="D"/>
    <s v="UIN"/>
    <s v="pb"/>
    <n v="1422.427021595453"/>
    <m/>
    <m/>
  </r>
  <r>
    <n v="11001"/>
    <x v="9"/>
    <x v="10"/>
    <x v="69"/>
    <s v="85"/>
    <n v="141"/>
    <n v="139"/>
    <n v="439"/>
    <n v="437"/>
    <s v="D"/>
    <s v="UIN"/>
    <s v="pb"/>
    <n v="15.042425672890971"/>
    <m/>
    <m/>
  </r>
  <r>
    <n v="11002"/>
    <x v="9"/>
    <x v="10"/>
    <x v="70"/>
    <s v="85"/>
    <n v="142"/>
    <n v="140"/>
    <n v="439"/>
    <n v="437"/>
    <s v="D"/>
    <s v="UIN"/>
    <s v="pb"/>
    <n v="332.68206221841655"/>
    <m/>
    <m/>
  </r>
  <r>
    <n v="11003"/>
    <x v="9"/>
    <x v="10"/>
    <x v="71"/>
    <s v="85"/>
    <n v="143"/>
    <n v="141"/>
    <n v="439"/>
    <n v="437"/>
    <s v="D"/>
    <s v="UIN"/>
    <s v="pb"/>
    <n v="9.6754369147096178"/>
    <m/>
    <m/>
  </r>
  <r>
    <n v="11004"/>
    <x v="9"/>
    <x v="10"/>
    <x v="75"/>
    <s v="85"/>
    <n v="147"/>
    <n v="145"/>
    <n v="439"/>
    <n v="437"/>
    <s v="D"/>
    <s v="UIN"/>
    <s v="pb"/>
    <n v="10510.389191111393"/>
    <m/>
    <m/>
  </r>
  <r>
    <n v="11005"/>
    <x v="9"/>
    <x v="10"/>
    <x v="76"/>
    <s v="85"/>
    <n v="148"/>
    <n v="146"/>
    <n v="439"/>
    <n v="437"/>
    <s v="D"/>
    <s v="UIN"/>
    <s v="pb"/>
    <n v="7.3036805481395604"/>
    <m/>
    <m/>
  </r>
  <r>
    <n v="11006"/>
    <x v="9"/>
    <x v="10"/>
    <x v="146"/>
    <s v="85"/>
    <n v="149"/>
    <n v="147"/>
    <n v="439"/>
    <n v="437"/>
    <s v="D"/>
    <s v="UIN"/>
    <s v="pb"/>
    <n v="4044.0760960048574"/>
    <m/>
    <m/>
  </r>
  <r>
    <n v="11007"/>
    <x v="9"/>
    <x v="10"/>
    <x v="78"/>
    <s v="85"/>
    <n v="151"/>
    <n v="149"/>
    <n v="439"/>
    <n v="437"/>
    <s v="D"/>
    <s v="UIN"/>
    <s v="pb"/>
    <n v="133.38447979848979"/>
    <m/>
    <m/>
  </r>
  <r>
    <n v="11008"/>
    <x v="9"/>
    <x v="10"/>
    <x v="148"/>
    <s v="85"/>
    <n v="156"/>
    <n v="154"/>
    <n v="439"/>
    <n v="437"/>
    <s v="D"/>
    <s v="UIN"/>
    <s v="pb"/>
    <n v="1925.1668593615832"/>
    <m/>
    <m/>
  </r>
  <r>
    <n v="11009"/>
    <x v="9"/>
    <x v="10"/>
    <x v="149"/>
    <s v="85"/>
    <n v="157"/>
    <n v="155"/>
    <n v="439"/>
    <n v="437"/>
    <s v="D"/>
    <s v="UIN"/>
    <s v="pb"/>
    <n v="0.12519889442181587"/>
    <m/>
    <m/>
  </r>
  <r>
    <n v="11010"/>
    <x v="9"/>
    <x v="10"/>
    <x v="150"/>
    <s v="85"/>
    <n v="158"/>
    <n v="156"/>
    <n v="439"/>
    <n v="437"/>
    <s v="D"/>
    <s v="UIN"/>
    <s v="pb"/>
    <n v="99.220113357091492"/>
    <m/>
    <m/>
  </r>
  <r>
    <n v="11011"/>
    <x v="9"/>
    <x v="10"/>
    <x v="216"/>
    <s v="85"/>
    <n v="165"/>
    <n v="163"/>
    <n v="439"/>
    <n v="437"/>
    <s v="D"/>
    <s v="UIN"/>
    <s v="pb"/>
    <n v="8129.9569376329082"/>
    <m/>
    <m/>
  </r>
  <r>
    <n v="11012"/>
    <x v="9"/>
    <x v="10"/>
    <x v="151"/>
    <s v="85"/>
    <n v="166"/>
    <n v="164"/>
    <n v="439"/>
    <n v="437"/>
    <s v="D"/>
    <s v="UIN"/>
    <s v="pb"/>
    <n v="1305.9581440492184"/>
    <m/>
    <m/>
  </r>
  <r>
    <n v="11013"/>
    <x v="9"/>
    <x v="10"/>
    <x v="152"/>
    <s v="85"/>
    <n v="167"/>
    <n v="165"/>
    <n v="439"/>
    <n v="437"/>
    <s v="D"/>
    <s v="UIN"/>
    <s v="pb"/>
    <n v="5865.1356022186901"/>
    <m/>
    <m/>
  </r>
  <r>
    <n v="11014"/>
    <x v="9"/>
    <x v="10"/>
    <x v="154"/>
    <s v="85"/>
    <n v="169"/>
    <n v="167"/>
    <n v="439"/>
    <n v="437"/>
    <s v="D"/>
    <s v="UIN"/>
    <s v="pb"/>
    <n v="241.31540654040145"/>
    <m/>
    <m/>
  </r>
  <r>
    <n v="11015"/>
    <x v="9"/>
    <x v="10"/>
    <x v="155"/>
    <s v="85"/>
    <n v="170"/>
    <n v="168"/>
    <n v="439"/>
    <n v="437"/>
    <s v="D"/>
    <s v="UIN"/>
    <s v="pb"/>
    <n v="18576.64239859589"/>
    <m/>
    <m/>
  </r>
  <r>
    <n v="11016"/>
    <x v="9"/>
    <x v="10"/>
    <x v="157"/>
    <s v="85"/>
    <n v="172"/>
    <n v="170"/>
    <n v="439"/>
    <n v="437"/>
    <s v="D"/>
    <s v="UIN"/>
    <s v="pb"/>
    <n v="236.17473933332107"/>
    <m/>
    <m/>
  </r>
  <r>
    <n v="11017"/>
    <x v="9"/>
    <x v="10"/>
    <x v="158"/>
    <s v="85"/>
    <n v="173"/>
    <n v="171"/>
    <n v="439"/>
    <n v="437"/>
    <s v="D"/>
    <s v="UIN"/>
    <s v="pb"/>
    <n v="1696.2757745054639"/>
    <m/>
    <m/>
  </r>
  <r>
    <n v="11018"/>
    <x v="9"/>
    <x v="10"/>
    <x v="160"/>
    <s v="85"/>
    <n v="177"/>
    <n v="175"/>
    <n v="439"/>
    <n v="437"/>
    <s v="D"/>
    <s v="UIN"/>
    <s v="pb"/>
    <n v="8219.9944482070841"/>
    <m/>
    <m/>
  </r>
  <r>
    <n v="11019"/>
    <x v="9"/>
    <x v="10"/>
    <x v="215"/>
    <s v="85"/>
    <n v="178"/>
    <n v="176"/>
    <n v="439"/>
    <n v="437"/>
    <s v="D"/>
    <s v="UIN"/>
    <s v="pb"/>
    <n v="54427.08979164125"/>
    <m/>
    <m/>
  </r>
  <r>
    <n v="11020"/>
    <x v="9"/>
    <x v="10"/>
    <x v="161"/>
    <s v="85"/>
    <n v="179"/>
    <n v="177"/>
    <n v="439"/>
    <n v="437"/>
    <s v="D"/>
    <s v="UIN"/>
    <s v="pb"/>
    <n v="15002.148840536971"/>
    <m/>
    <m/>
  </r>
  <r>
    <n v="11021"/>
    <x v="9"/>
    <x v="10"/>
    <x v="163"/>
    <s v="85"/>
    <n v="181"/>
    <n v="179"/>
    <n v="439"/>
    <n v="437"/>
    <s v="D"/>
    <s v="UIN"/>
    <s v="pb"/>
    <n v="97809.841342125452"/>
    <m/>
    <m/>
  </r>
  <r>
    <n v="11022"/>
    <x v="9"/>
    <x v="10"/>
    <x v="164"/>
    <s v="85"/>
    <n v="182"/>
    <n v="180"/>
    <n v="439"/>
    <n v="437"/>
    <s v="D"/>
    <s v="UIN"/>
    <s v="pb"/>
    <n v="12.833813321624827"/>
    <m/>
    <m/>
  </r>
  <r>
    <n v="11023"/>
    <x v="9"/>
    <x v="10"/>
    <x v="165"/>
    <s v="85"/>
    <n v="183"/>
    <n v="181"/>
    <n v="439"/>
    <n v="437"/>
    <s v="D"/>
    <s v="UIN"/>
    <s v="pb"/>
    <n v="973.27487209958554"/>
    <m/>
    <m/>
  </r>
  <r>
    <n v="11024"/>
    <x v="9"/>
    <x v="10"/>
    <x v="166"/>
    <s v="85"/>
    <n v="184"/>
    <n v="182"/>
    <n v="439"/>
    <n v="437"/>
    <s v="D"/>
    <s v="UIN"/>
    <s v="pb"/>
    <n v="440.93958655812821"/>
    <m/>
    <m/>
  </r>
  <r>
    <n v="11025"/>
    <x v="9"/>
    <x v="10"/>
    <x v="167"/>
    <s v="85"/>
    <n v="185"/>
    <n v="183"/>
    <n v="439"/>
    <n v="437"/>
    <s v="D"/>
    <s v="UIN"/>
    <s v="pb"/>
    <n v="4968.7698724730526"/>
    <m/>
    <m/>
  </r>
  <r>
    <n v="11026"/>
    <x v="9"/>
    <x v="10"/>
    <x v="168"/>
    <s v="85"/>
    <n v="186"/>
    <n v="184"/>
    <n v="439"/>
    <n v="437"/>
    <s v="D"/>
    <s v="UIN"/>
    <s v="pb"/>
    <n v="1753.9236406826806"/>
    <m/>
    <m/>
  </r>
  <r>
    <n v="11027"/>
    <x v="9"/>
    <x v="10"/>
    <x v="171"/>
    <s v="85"/>
    <n v="189"/>
    <n v="187"/>
    <n v="439"/>
    <n v="437"/>
    <s v="D"/>
    <s v="UIN"/>
    <s v="pb"/>
    <n v="7324.2914949520236"/>
    <m/>
    <m/>
  </r>
  <r>
    <n v="11028"/>
    <x v="9"/>
    <x v="10"/>
    <x v="172"/>
    <s v="85"/>
    <n v="190"/>
    <n v="188"/>
    <n v="439"/>
    <n v="437"/>
    <s v="D"/>
    <s v="UIN"/>
    <s v="pb"/>
    <n v="2782.0192942942185"/>
    <m/>
    <m/>
  </r>
  <r>
    <n v="11029"/>
    <x v="9"/>
    <x v="10"/>
    <x v="86"/>
    <s v="85"/>
    <n v="191"/>
    <n v="189"/>
    <n v="439"/>
    <n v="437"/>
    <s v="D"/>
    <s v="UIN"/>
    <s v="pb"/>
    <n v="48563.547537099723"/>
    <m/>
    <m/>
  </r>
  <r>
    <n v="11030"/>
    <x v="9"/>
    <x v="10"/>
    <x v="173"/>
    <s v="85"/>
    <n v="192"/>
    <n v="190"/>
    <n v="439"/>
    <n v="437"/>
    <s v="D"/>
    <s v="UIN"/>
    <s v="pb"/>
    <n v="43693.929368600759"/>
    <m/>
    <m/>
  </r>
  <r>
    <n v="11031"/>
    <x v="9"/>
    <x v="10"/>
    <x v="87"/>
    <s v="85"/>
    <n v="193"/>
    <n v="191"/>
    <n v="439"/>
    <n v="437"/>
    <s v="D"/>
    <s v="UIN"/>
    <s v="pb"/>
    <n v="9211.5339293069392"/>
    <m/>
    <m/>
  </r>
  <r>
    <n v="11032"/>
    <x v="9"/>
    <x v="10"/>
    <x v="174"/>
    <s v="85"/>
    <n v="194"/>
    <n v="192"/>
    <n v="439"/>
    <n v="437"/>
    <s v="D"/>
    <s v="UIN"/>
    <s v="pb"/>
    <n v="46808.026478930398"/>
    <m/>
    <m/>
  </r>
  <r>
    <n v="11033"/>
    <x v="9"/>
    <x v="10"/>
    <x v="88"/>
    <s v="85"/>
    <n v="195"/>
    <n v="193"/>
    <n v="439"/>
    <n v="437"/>
    <s v="D"/>
    <s v="UIN"/>
    <s v="pb"/>
    <n v="2206.7545923570633"/>
    <m/>
    <m/>
  </r>
  <r>
    <n v="11034"/>
    <x v="9"/>
    <x v="10"/>
    <x v="175"/>
    <s v="85"/>
    <n v="196"/>
    <n v="194"/>
    <n v="439"/>
    <n v="437"/>
    <s v="D"/>
    <s v="UIN"/>
    <s v="pb"/>
    <n v="17431.802705998587"/>
    <m/>
    <m/>
  </r>
  <r>
    <n v="11035"/>
    <x v="9"/>
    <x v="10"/>
    <x v="90"/>
    <s v="85"/>
    <n v="197"/>
    <n v="195"/>
    <n v="439"/>
    <n v="437"/>
    <s v="D"/>
    <s v="UIN"/>
    <s v="pb"/>
    <n v="16119.661438794517"/>
    <m/>
    <m/>
  </r>
  <r>
    <n v="11036"/>
    <x v="9"/>
    <x v="10"/>
    <x v="183"/>
    <s v="85"/>
    <n v="205"/>
    <n v="203"/>
    <n v="439"/>
    <n v="437"/>
    <s v="D"/>
    <s v="UIN"/>
    <s v="pb"/>
    <n v="46.807135299864065"/>
    <m/>
    <m/>
  </r>
  <r>
    <n v="11037"/>
    <x v="9"/>
    <x v="10"/>
    <x v="101"/>
    <s v="86"/>
    <n v="61"/>
    <n v="59"/>
    <n v="440"/>
    <n v="438"/>
    <s v="D"/>
    <s v="UIN"/>
    <s v="pb"/>
    <n v="0.20461385479136807"/>
    <m/>
    <m/>
  </r>
  <r>
    <n v="11038"/>
    <x v="9"/>
    <x v="10"/>
    <x v="204"/>
    <s v="86"/>
    <n v="108"/>
    <n v="106"/>
    <n v="440"/>
    <n v="438"/>
    <s v="D"/>
    <s v="UIN"/>
    <s v="pb"/>
    <n v="23.508327394457776"/>
    <m/>
    <m/>
  </r>
  <r>
    <n v="11039"/>
    <x v="9"/>
    <x v="10"/>
    <x v="130"/>
    <s v="86"/>
    <n v="109"/>
    <n v="107"/>
    <n v="440"/>
    <n v="438"/>
    <s v="D"/>
    <s v="UIN"/>
    <s v="pb"/>
    <n v="241.33134640417333"/>
    <m/>
    <m/>
  </r>
  <r>
    <n v="11040"/>
    <x v="9"/>
    <x v="10"/>
    <x v="131"/>
    <s v="86"/>
    <n v="110"/>
    <n v="108"/>
    <n v="440"/>
    <n v="438"/>
    <s v="D"/>
    <s v="UIN"/>
    <s v="pb"/>
    <n v="646.49079079277033"/>
    <m/>
    <m/>
  </r>
  <r>
    <n v="11041"/>
    <x v="9"/>
    <x v="10"/>
    <x v="89"/>
    <s v="86"/>
    <n v="111"/>
    <n v="109"/>
    <n v="440"/>
    <n v="438"/>
    <s v="D"/>
    <s v="UIN"/>
    <s v="pb"/>
    <n v="147.92798291793923"/>
    <m/>
    <m/>
  </r>
  <r>
    <n v="11042"/>
    <x v="9"/>
    <x v="10"/>
    <x v="132"/>
    <s v="86"/>
    <n v="112"/>
    <n v="110"/>
    <n v="440"/>
    <n v="438"/>
    <s v="D"/>
    <s v="UIN"/>
    <s v="pb"/>
    <n v="2672.3512168628536"/>
    <m/>
    <m/>
  </r>
  <r>
    <n v="11043"/>
    <x v="9"/>
    <x v="10"/>
    <x v="133"/>
    <s v="86"/>
    <n v="113"/>
    <n v="111"/>
    <n v="440"/>
    <n v="438"/>
    <s v="D"/>
    <s v="UIN"/>
    <s v="pb"/>
    <n v="400.07133529909743"/>
    <m/>
    <m/>
  </r>
  <r>
    <n v="11044"/>
    <x v="9"/>
    <x v="10"/>
    <x v="134"/>
    <s v="86"/>
    <n v="114"/>
    <n v="112"/>
    <n v="440"/>
    <n v="438"/>
    <s v="D"/>
    <s v="UIN"/>
    <s v="pb"/>
    <n v="108.4170653346749"/>
    <m/>
    <m/>
  </r>
  <r>
    <n v="11045"/>
    <x v="9"/>
    <x v="10"/>
    <x v="135"/>
    <s v="86"/>
    <n v="115"/>
    <n v="113"/>
    <n v="440"/>
    <n v="438"/>
    <s v="D"/>
    <s v="UIN"/>
    <s v="pb"/>
    <n v="486.57968031995745"/>
    <m/>
    <m/>
  </r>
  <r>
    <n v="11046"/>
    <x v="9"/>
    <x v="10"/>
    <x v="141"/>
    <s v="86"/>
    <n v="124"/>
    <n v="122"/>
    <n v="440"/>
    <n v="438"/>
    <s v="D"/>
    <s v="UIN"/>
    <s v="pb"/>
    <n v="0.26053970735683596"/>
    <m/>
    <m/>
  </r>
  <r>
    <n v="11047"/>
    <x v="9"/>
    <x v="10"/>
    <x v="63"/>
    <s v="86"/>
    <n v="126"/>
    <n v="124"/>
    <n v="440"/>
    <n v="438"/>
    <s v="D"/>
    <s v="UIN"/>
    <s v="pb"/>
    <n v="0.34782562667512107"/>
    <m/>
    <m/>
  </r>
  <r>
    <n v="11048"/>
    <x v="9"/>
    <x v="10"/>
    <x v="65"/>
    <s v="86"/>
    <n v="137"/>
    <n v="135"/>
    <n v="440"/>
    <n v="438"/>
    <s v="D"/>
    <s v="UIN"/>
    <s v="pb"/>
    <n v="5.2252413067086323"/>
    <m/>
    <m/>
  </r>
  <r>
    <n v="11049"/>
    <x v="9"/>
    <x v="10"/>
    <x v="66"/>
    <s v="86"/>
    <n v="138"/>
    <n v="136"/>
    <n v="440"/>
    <n v="438"/>
    <s v="D"/>
    <s v="UIN"/>
    <s v="pb"/>
    <n v="142.8953446562661"/>
    <m/>
    <m/>
  </r>
  <r>
    <n v="11050"/>
    <x v="9"/>
    <x v="10"/>
    <x v="69"/>
    <s v="86"/>
    <n v="141"/>
    <n v="139"/>
    <n v="440"/>
    <n v="438"/>
    <s v="D"/>
    <s v="UIN"/>
    <s v="pb"/>
    <n v="12.061188183915078"/>
    <m/>
    <m/>
  </r>
  <r>
    <n v="11051"/>
    <x v="9"/>
    <x v="10"/>
    <x v="70"/>
    <s v="86"/>
    <n v="142"/>
    <n v="140"/>
    <n v="440"/>
    <n v="438"/>
    <s v="D"/>
    <s v="UIN"/>
    <s v="pb"/>
    <n v="627.97679555166894"/>
    <m/>
    <m/>
  </r>
  <r>
    <n v="11052"/>
    <x v="9"/>
    <x v="10"/>
    <x v="71"/>
    <s v="86"/>
    <n v="143"/>
    <n v="141"/>
    <n v="440"/>
    <n v="438"/>
    <s v="D"/>
    <s v="UIN"/>
    <s v="pb"/>
    <n v="6259.390176023343"/>
    <m/>
    <m/>
  </r>
  <r>
    <n v="11053"/>
    <x v="9"/>
    <x v="10"/>
    <x v="76"/>
    <s v="86"/>
    <n v="148"/>
    <n v="146"/>
    <n v="440"/>
    <n v="438"/>
    <s v="D"/>
    <s v="UIN"/>
    <s v="pb"/>
    <n v="230.92567203754857"/>
    <m/>
    <m/>
  </r>
  <r>
    <n v="11054"/>
    <x v="9"/>
    <x v="10"/>
    <x v="146"/>
    <s v="86"/>
    <n v="149"/>
    <n v="147"/>
    <n v="440"/>
    <n v="438"/>
    <s v="D"/>
    <s v="UIN"/>
    <s v="pb"/>
    <n v="5489.4645666845972"/>
    <m/>
    <m/>
  </r>
  <r>
    <n v="11055"/>
    <x v="9"/>
    <x v="10"/>
    <x v="78"/>
    <s v="86"/>
    <n v="151"/>
    <n v="149"/>
    <n v="440"/>
    <n v="438"/>
    <s v="D"/>
    <s v="UIN"/>
    <s v="pb"/>
    <n v="70.214166388401253"/>
    <m/>
    <m/>
  </r>
  <r>
    <n v="11056"/>
    <x v="9"/>
    <x v="10"/>
    <x v="148"/>
    <s v="86"/>
    <n v="156"/>
    <n v="154"/>
    <n v="440"/>
    <n v="438"/>
    <s v="D"/>
    <s v="UIN"/>
    <s v="pb"/>
    <n v="22270.201632883753"/>
    <m/>
    <m/>
  </r>
  <r>
    <n v="11057"/>
    <x v="9"/>
    <x v="10"/>
    <x v="149"/>
    <s v="86"/>
    <n v="157"/>
    <n v="155"/>
    <n v="440"/>
    <n v="438"/>
    <s v="D"/>
    <s v="UIN"/>
    <s v="pb"/>
    <n v="7.9416503106640493"/>
    <m/>
    <m/>
  </r>
  <r>
    <n v="11058"/>
    <x v="9"/>
    <x v="10"/>
    <x v="150"/>
    <s v="86"/>
    <n v="158"/>
    <n v="156"/>
    <n v="440"/>
    <n v="438"/>
    <s v="D"/>
    <s v="UIN"/>
    <s v="pb"/>
    <n v="1697.6966654032333"/>
    <m/>
    <m/>
  </r>
  <r>
    <n v="11059"/>
    <x v="9"/>
    <x v="10"/>
    <x v="216"/>
    <s v="86"/>
    <n v="165"/>
    <n v="163"/>
    <n v="440"/>
    <n v="438"/>
    <s v="D"/>
    <s v="UIN"/>
    <s v="pb"/>
    <n v="33269.222715207201"/>
    <m/>
    <m/>
  </r>
  <r>
    <n v="11060"/>
    <x v="9"/>
    <x v="10"/>
    <x v="151"/>
    <s v="86"/>
    <n v="166"/>
    <n v="164"/>
    <n v="440"/>
    <n v="438"/>
    <s v="D"/>
    <s v="UIN"/>
    <s v="pb"/>
    <n v="3025.5549999999998"/>
    <m/>
    <m/>
  </r>
  <r>
    <n v="11061"/>
    <x v="9"/>
    <x v="10"/>
    <x v="152"/>
    <s v="86"/>
    <n v="167"/>
    <n v="165"/>
    <n v="440"/>
    <n v="438"/>
    <s v="D"/>
    <s v="UIN"/>
    <s v="pb"/>
    <n v="183.30464000000003"/>
    <m/>
    <m/>
  </r>
  <r>
    <n v="11062"/>
    <x v="9"/>
    <x v="10"/>
    <x v="154"/>
    <s v="86"/>
    <n v="169"/>
    <n v="167"/>
    <n v="440"/>
    <n v="438"/>
    <s v="D"/>
    <s v="UIN"/>
    <s v="pb"/>
    <n v="598.98872671513595"/>
    <m/>
    <m/>
  </r>
  <r>
    <n v="11063"/>
    <x v="9"/>
    <x v="10"/>
    <x v="155"/>
    <s v="86"/>
    <n v="170"/>
    <n v="168"/>
    <n v="440"/>
    <n v="438"/>
    <s v="D"/>
    <s v="UIN"/>
    <s v="pb"/>
    <n v="4.70214"/>
    <m/>
    <m/>
  </r>
  <r>
    <n v="11064"/>
    <x v="9"/>
    <x v="10"/>
    <x v="157"/>
    <s v="86"/>
    <n v="172"/>
    <n v="170"/>
    <n v="440"/>
    <n v="438"/>
    <s v="D"/>
    <s v="UIN"/>
    <s v="pb"/>
    <n v="44.468001379050186"/>
    <m/>
    <m/>
  </r>
  <r>
    <n v="11065"/>
    <x v="9"/>
    <x v="10"/>
    <x v="158"/>
    <s v="86"/>
    <n v="173"/>
    <n v="171"/>
    <n v="440"/>
    <n v="438"/>
    <s v="D"/>
    <s v="UIN"/>
    <s v="pb"/>
    <n v="835.42935986570069"/>
    <m/>
    <m/>
  </r>
  <r>
    <n v="11066"/>
    <x v="9"/>
    <x v="10"/>
    <x v="159"/>
    <s v="86"/>
    <n v="175"/>
    <n v="173"/>
    <n v="440"/>
    <n v="438"/>
    <s v="D"/>
    <s v="UIN"/>
    <s v="pb"/>
    <n v="23.818000000000001"/>
    <m/>
    <m/>
  </r>
  <r>
    <n v="11067"/>
    <x v="9"/>
    <x v="10"/>
    <x v="160"/>
    <s v="86"/>
    <n v="177"/>
    <n v="175"/>
    <n v="440"/>
    <n v="438"/>
    <s v="D"/>
    <s v="UIN"/>
    <s v="pb"/>
    <n v="445.24892674890276"/>
    <m/>
    <m/>
  </r>
  <r>
    <n v="11068"/>
    <x v="9"/>
    <x v="10"/>
    <x v="215"/>
    <s v="86"/>
    <n v="178"/>
    <n v="176"/>
    <n v="440"/>
    <n v="438"/>
    <s v="D"/>
    <s v="UIN"/>
    <s v="pb"/>
    <n v="3.1E-2"/>
    <m/>
    <m/>
  </r>
  <r>
    <n v="11069"/>
    <x v="9"/>
    <x v="10"/>
    <x v="161"/>
    <s v="86"/>
    <n v="179"/>
    <n v="177"/>
    <n v="440"/>
    <n v="438"/>
    <s v="D"/>
    <s v="UIN"/>
    <s v="pb"/>
    <n v="58507.81922490109"/>
    <m/>
    <m/>
  </r>
  <r>
    <n v="11070"/>
    <x v="9"/>
    <x v="10"/>
    <x v="162"/>
    <s v="86"/>
    <n v="180"/>
    <n v="178"/>
    <n v="440"/>
    <n v="438"/>
    <s v="D"/>
    <s v="UIN"/>
    <s v="pb"/>
    <n v="2777.5950000000003"/>
    <m/>
    <m/>
  </r>
  <r>
    <n v="11071"/>
    <x v="9"/>
    <x v="10"/>
    <x v="163"/>
    <s v="86"/>
    <n v="181"/>
    <n v="179"/>
    <n v="440"/>
    <n v="438"/>
    <s v="D"/>
    <s v="UIN"/>
    <s v="pb"/>
    <n v="40920.828562564209"/>
    <m/>
    <m/>
  </r>
  <r>
    <n v="11072"/>
    <x v="9"/>
    <x v="10"/>
    <x v="164"/>
    <s v="86"/>
    <n v="182"/>
    <n v="180"/>
    <n v="440"/>
    <n v="438"/>
    <s v="D"/>
    <s v="UIN"/>
    <s v="pb"/>
    <n v="1677.1146652590273"/>
    <m/>
    <m/>
  </r>
  <r>
    <n v="11073"/>
    <x v="9"/>
    <x v="10"/>
    <x v="165"/>
    <s v="86"/>
    <n v="183"/>
    <n v="181"/>
    <n v="440"/>
    <n v="438"/>
    <s v="D"/>
    <s v="UIN"/>
    <s v="pb"/>
    <n v="425.65151921383796"/>
    <m/>
    <m/>
  </r>
  <r>
    <n v="11074"/>
    <x v="9"/>
    <x v="10"/>
    <x v="166"/>
    <s v="86"/>
    <n v="184"/>
    <n v="182"/>
    <n v="440"/>
    <n v="438"/>
    <s v="D"/>
    <s v="UIN"/>
    <s v="pb"/>
    <n v="190.03179159773532"/>
    <m/>
    <m/>
  </r>
  <r>
    <n v="11075"/>
    <x v="9"/>
    <x v="10"/>
    <x v="167"/>
    <s v="86"/>
    <n v="185"/>
    <n v="183"/>
    <n v="440"/>
    <n v="438"/>
    <s v="D"/>
    <s v="UIN"/>
    <s v="pb"/>
    <n v="2565.5071263137161"/>
    <m/>
    <m/>
  </r>
  <r>
    <n v="11076"/>
    <x v="9"/>
    <x v="10"/>
    <x v="168"/>
    <s v="86"/>
    <n v="186"/>
    <n v="184"/>
    <n v="440"/>
    <n v="438"/>
    <s v="D"/>
    <s v="UIN"/>
    <s v="pb"/>
    <n v="454.88218298532547"/>
    <m/>
    <m/>
  </r>
  <r>
    <n v="11077"/>
    <x v="9"/>
    <x v="10"/>
    <x v="169"/>
    <s v="86"/>
    <n v="187"/>
    <n v="185"/>
    <n v="440"/>
    <n v="438"/>
    <s v="D"/>
    <s v="UIN"/>
    <s v="pb"/>
    <n v="5751.4975263542592"/>
    <m/>
    <m/>
  </r>
  <r>
    <n v="11078"/>
    <x v="9"/>
    <x v="10"/>
    <x v="171"/>
    <s v="86"/>
    <n v="189"/>
    <n v="187"/>
    <n v="440"/>
    <n v="438"/>
    <s v="D"/>
    <s v="UIN"/>
    <s v="pb"/>
    <n v="9791.4068371729209"/>
    <m/>
    <m/>
  </r>
  <r>
    <n v="11079"/>
    <x v="9"/>
    <x v="10"/>
    <x v="172"/>
    <s v="86"/>
    <n v="190"/>
    <n v="188"/>
    <n v="440"/>
    <n v="438"/>
    <s v="D"/>
    <s v="UIN"/>
    <s v="pb"/>
    <n v="365.29560455385899"/>
    <m/>
    <m/>
  </r>
  <r>
    <n v="11080"/>
    <x v="9"/>
    <x v="10"/>
    <x v="86"/>
    <s v="86"/>
    <n v="191"/>
    <n v="189"/>
    <n v="440"/>
    <n v="438"/>
    <s v="D"/>
    <s v="UIN"/>
    <s v="pb"/>
    <n v="3212.2504377479818"/>
    <m/>
    <m/>
  </r>
  <r>
    <n v="11081"/>
    <x v="9"/>
    <x v="10"/>
    <x v="173"/>
    <s v="86"/>
    <n v="192"/>
    <n v="190"/>
    <n v="440"/>
    <n v="438"/>
    <s v="D"/>
    <s v="UIN"/>
    <s v="pb"/>
    <n v="16331.061169263776"/>
    <m/>
    <m/>
  </r>
  <r>
    <n v="11082"/>
    <x v="9"/>
    <x v="10"/>
    <x v="87"/>
    <s v="86"/>
    <n v="193"/>
    <n v="191"/>
    <n v="440"/>
    <n v="438"/>
    <s v="D"/>
    <s v="UIN"/>
    <s v="pb"/>
    <n v="7719.0633493153473"/>
    <m/>
    <m/>
  </r>
  <r>
    <n v="11083"/>
    <x v="9"/>
    <x v="10"/>
    <x v="174"/>
    <s v="86"/>
    <n v="194"/>
    <n v="192"/>
    <n v="440"/>
    <n v="438"/>
    <s v="D"/>
    <s v="UIN"/>
    <s v="pb"/>
    <n v="14876.221095185218"/>
    <m/>
    <m/>
  </r>
  <r>
    <n v="11084"/>
    <x v="9"/>
    <x v="10"/>
    <x v="88"/>
    <s v="86"/>
    <n v="195"/>
    <n v="193"/>
    <n v="440"/>
    <n v="438"/>
    <s v="D"/>
    <s v="UIN"/>
    <s v="pb"/>
    <n v="4333.1598264006307"/>
    <m/>
    <m/>
  </r>
  <r>
    <n v="11085"/>
    <x v="9"/>
    <x v="10"/>
    <x v="175"/>
    <s v="86"/>
    <n v="196"/>
    <n v="194"/>
    <n v="440"/>
    <n v="438"/>
    <s v="D"/>
    <s v="UIN"/>
    <s v="pb"/>
    <n v="2873.1477581661643"/>
    <m/>
    <m/>
  </r>
  <r>
    <n v="11086"/>
    <x v="9"/>
    <x v="10"/>
    <x v="90"/>
    <s v="86"/>
    <n v="197"/>
    <n v="195"/>
    <n v="440"/>
    <n v="438"/>
    <s v="D"/>
    <s v="UIN"/>
    <s v="pb"/>
    <n v="46943.349522941709"/>
    <m/>
    <m/>
  </r>
  <r>
    <n v="11087"/>
    <x v="9"/>
    <x v="10"/>
    <x v="177"/>
    <s v="86"/>
    <n v="199"/>
    <n v="197"/>
    <n v="440"/>
    <n v="438"/>
    <s v="D"/>
    <s v="UIN"/>
    <s v="pb"/>
    <n v="7789.3228644375522"/>
    <m/>
    <m/>
  </r>
  <r>
    <n v="11088"/>
    <x v="9"/>
    <x v="10"/>
    <x v="183"/>
    <s v="86"/>
    <n v="205"/>
    <n v="203"/>
    <n v="440"/>
    <n v="438"/>
    <s v="D"/>
    <s v="UIN"/>
    <s v="pb"/>
    <n v="270.86836519573461"/>
    <m/>
    <m/>
  </r>
  <r>
    <n v="11089"/>
    <x v="9"/>
    <x v="10"/>
    <x v="62"/>
    <s v="87"/>
    <n v="105"/>
    <n v="103"/>
    <n v="441"/>
    <n v="439"/>
    <s v="D"/>
    <s v="UIN"/>
    <s v="pb"/>
    <n v="1303.0537382051034"/>
    <m/>
    <m/>
  </r>
  <r>
    <n v="11090"/>
    <x v="9"/>
    <x v="10"/>
    <x v="204"/>
    <s v="87"/>
    <n v="108"/>
    <n v="106"/>
    <n v="441"/>
    <n v="439"/>
    <s v="D"/>
    <s v="UIN"/>
    <s v="pb"/>
    <n v="112.92994417834619"/>
    <m/>
    <m/>
  </r>
  <r>
    <n v="11091"/>
    <x v="9"/>
    <x v="10"/>
    <x v="130"/>
    <s v="87"/>
    <n v="109"/>
    <n v="107"/>
    <n v="441"/>
    <n v="439"/>
    <s v="D"/>
    <s v="UIN"/>
    <s v="pb"/>
    <n v="255.0450137139525"/>
    <m/>
    <m/>
  </r>
  <r>
    <n v="11092"/>
    <x v="9"/>
    <x v="10"/>
    <x v="131"/>
    <s v="87"/>
    <n v="110"/>
    <n v="108"/>
    <n v="441"/>
    <n v="439"/>
    <s v="D"/>
    <s v="UIN"/>
    <s v="pb"/>
    <n v="3020.2961928143695"/>
    <m/>
    <m/>
  </r>
  <r>
    <n v="11093"/>
    <x v="9"/>
    <x v="10"/>
    <x v="89"/>
    <s v="87"/>
    <n v="111"/>
    <n v="109"/>
    <n v="441"/>
    <n v="439"/>
    <s v="D"/>
    <s v="UIN"/>
    <s v="pb"/>
    <n v="2666.414527973775"/>
    <m/>
    <m/>
  </r>
  <r>
    <n v="11094"/>
    <x v="9"/>
    <x v="10"/>
    <x v="132"/>
    <s v="87"/>
    <n v="112"/>
    <n v="110"/>
    <n v="441"/>
    <n v="439"/>
    <s v="D"/>
    <s v="UIN"/>
    <s v="pb"/>
    <n v="36050.408987084076"/>
    <m/>
    <m/>
  </r>
  <r>
    <n v="11095"/>
    <x v="9"/>
    <x v="10"/>
    <x v="133"/>
    <s v="87"/>
    <n v="113"/>
    <n v="111"/>
    <n v="441"/>
    <n v="439"/>
    <s v="D"/>
    <s v="UIN"/>
    <s v="pb"/>
    <n v="4069.8151552929967"/>
    <m/>
    <m/>
  </r>
  <r>
    <n v="11096"/>
    <x v="9"/>
    <x v="10"/>
    <x v="134"/>
    <s v="87"/>
    <n v="114"/>
    <n v="112"/>
    <n v="441"/>
    <n v="439"/>
    <s v="D"/>
    <s v="UIN"/>
    <s v="pb"/>
    <n v="33.375287870202399"/>
    <m/>
    <m/>
  </r>
  <r>
    <n v="11097"/>
    <x v="9"/>
    <x v="10"/>
    <x v="135"/>
    <s v="87"/>
    <n v="115"/>
    <n v="113"/>
    <n v="441"/>
    <n v="439"/>
    <s v="D"/>
    <s v="UIN"/>
    <s v="pb"/>
    <n v="5824.975917086751"/>
    <m/>
    <m/>
  </r>
  <r>
    <n v="11098"/>
    <x v="9"/>
    <x v="10"/>
    <x v="139"/>
    <s v="87"/>
    <n v="122"/>
    <n v="120"/>
    <n v="441"/>
    <n v="439"/>
    <s v="D"/>
    <s v="UIN"/>
    <s v="pb"/>
    <n v="140.68369023759763"/>
    <m/>
    <m/>
  </r>
  <r>
    <n v="11099"/>
    <x v="9"/>
    <x v="10"/>
    <x v="63"/>
    <s v="87"/>
    <n v="126"/>
    <n v="124"/>
    <n v="441"/>
    <n v="439"/>
    <s v="D"/>
    <s v="UIN"/>
    <s v="pb"/>
    <n v="0.93385158380945743"/>
    <m/>
    <m/>
  </r>
  <r>
    <n v="11100"/>
    <x v="9"/>
    <x v="10"/>
    <x v="65"/>
    <s v="87"/>
    <n v="137"/>
    <n v="135"/>
    <n v="441"/>
    <n v="439"/>
    <s v="D"/>
    <s v="UIN"/>
    <s v="pb"/>
    <n v="4.7998507549896186"/>
    <m/>
    <m/>
  </r>
  <r>
    <n v="11101"/>
    <x v="9"/>
    <x v="10"/>
    <x v="66"/>
    <s v="87"/>
    <n v="138"/>
    <n v="136"/>
    <n v="441"/>
    <n v="439"/>
    <s v="D"/>
    <s v="UIN"/>
    <s v="pb"/>
    <n v="22.108868955487122"/>
    <m/>
    <m/>
  </r>
  <r>
    <n v="11102"/>
    <x v="9"/>
    <x v="10"/>
    <x v="69"/>
    <s v="87"/>
    <n v="141"/>
    <n v="139"/>
    <n v="441"/>
    <n v="439"/>
    <s v="D"/>
    <s v="UIN"/>
    <s v="pb"/>
    <n v="87.289881598451132"/>
    <m/>
    <m/>
  </r>
  <r>
    <n v="11103"/>
    <x v="9"/>
    <x v="10"/>
    <x v="70"/>
    <s v="87"/>
    <n v="142"/>
    <n v="140"/>
    <n v="441"/>
    <n v="439"/>
    <s v="D"/>
    <s v="UIN"/>
    <s v="pb"/>
    <n v="389.35443429452255"/>
    <m/>
    <m/>
  </r>
  <r>
    <n v="11104"/>
    <x v="9"/>
    <x v="10"/>
    <x v="71"/>
    <s v="87"/>
    <n v="143"/>
    <n v="141"/>
    <n v="441"/>
    <n v="439"/>
    <s v="D"/>
    <s v="UIN"/>
    <s v="pb"/>
    <n v="10952.204381449901"/>
    <m/>
    <m/>
  </r>
  <r>
    <n v="11105"/>
    <x v="9"/>
    <x v="10"/>
    <x v="146"/>
    <s v="87"/>
    <n v="149"/>
    <n v="147"/>
    <n v="441"/>
    <n v="439"/>
    <s v="D"/>
    <s v="UIN"/>
    <s v="pb"/>
    <n v="2091.6308152472179"/>
    <m/>
    <m/>
  </r>
  <r>
    <n v="11106"/>
    <x v="9"/>
    <x v="10"/>
    <x v="78"/>
    <s v="87"/>
    <n v="151"/>
    <n v="149"/>
    <n v="441"/>
    <n v="439"/>
    <s v="D"/>
    <s v="UIN"/>
    <s v="pb"/>
    <n v="386.90126353452433"/>
    <m/>
    <m/>
  </r>
  <r>
    <n v="11107"/>
    <x v="9"/>
    <x v="10"/>
    <x v="148"/>
    <s v="87"/>
    <n v="156"/>
    <n v="154"/>
    <n v="441"/>
    <n v="439"/>
    <s v="D"/>
    <s v="UIN"/>
    <s v="pb"/>
    <n v="24346.810641016669"/>
    <m/>
    <m/>
  </r>
  <r>
    <n v="11108"/>
    <x v="9"/>
    <x v="10"/>
    <x v="149"/>
    <s v="87"/>
    <n v="157"/>
    <n v="155"/>
    <n v="441"/>
    <n v="439"/>
    <s v="D"/>
    <s v="UIN"/>
    <s v="pb"/>
    <n v="363.00905320853354"/>
    <m/>
    <m/>
  </r>
  <r>
    <n v="11109"/>
    <x v="9"/>
    <x v="10"/>
    <x v="150"/>
    <s v="87"/>
    <n v="158"/>
    <n v="156"/>
    <n v="441"/>
    <n v="439"/>
    <s v="D"/>
    <s v="UIN"/>
    <s v="pb"/>
    <n v="2402.3232105039265"/>
    <m/>
    <m/>
  </r>
  <r>
    <n v="11110"/>
    <x v="9"/>
    <x v="10"/>
    <x v="216"/>
    <s v="87"/>
    <n v="165"/>
    <n v="163"/>
    <n v="441"/>
    <n v="439"/>
    <s v="D"/>
    <s v="UIN"/>
    <s v="pb"/>
    <n v="15733.631596835772"/>
    <m/>
    <m/>
  </r>
  <r>
    <n v="11111"/>
    <x v="9"/>
    <x v="10"/>
    <x v="151"/>
    <s v="87"/>
    <n v="166"/>
    <n v="164"/>
    <n v="441"/>
    <n v="439"/>
    <s v="D"/>
    <s v="UIN"/>
    <s v="pb"/>
    <n v="30230.128002148449"/>
    <m/>
    <m/>
  </r>
  <r>
    <n v="11112"/>
    <x v="9"/>
    <x v="10"/>
    <x v="152"/>
    <s v="87"/>
    <n v="167"/>
    <n v="165"/>
    <n v="441"/>
    <n v="439"/>
    <s v="D"/>
    <s v="UIN"/>
    <s v="pb"/>
    <n v="2784.3879541071183"/>
    <m/>
    <m/>
  </r>
  <r>
    <n v="11113"/>
    <x v="9"/>
    <x v="10"/>
    <x v="154"/>
    <s v="87"/>
    <n v="169"/>
    <n v="167"/>
    <n v="441"/>
    <n v="439"/>
    <s v="D"/>
    <s v="UIN"/>
    <s v="pb"/>
    <n v="842.92235519182407"/>
    <m/>
    <m/>
  </r>
  <r>
    <n v="11114"/>
    <x v="9"/>
    <x v="10"/>
    <x v="155"/>
    <s v="87"/>
    <n v="170"/>
    <n v="168"/>
    <n v="441"/>
    <n v="439"/>
    <s v="D"/>
    <s v="UIN"/>
    <s v="pb"/>
    <n v="1641.6381171905668"/>
    <m/>
    <m/>
  </r>
  <r>
    <n v="11115"/>
    <x v="9"/>
    <x v="10"/>
    <x v="156"/>
    <s v="87"/>
    <n v="171"/>
    <n v="169"/>
    <n v="441"/>
    <n v="439"/>
    <s v="D"/>
    <s v="UIN"/>
    <s v="pb"/>
    <n v="3.0142339122933715"/>
    <m/>
    <m/>
  </r>
  <r>
    <n v="11116"/>
    <x v="9"/>
    <x v="10"/>
    <x v="157"/>
    <s v="87"/>
    <n v="172"/>
    <n v="170"/>
    <n v="441"/>
    <n v="439"/>
    <s v="D"/>
    <s v="UIN"/>
    <s v="pb"/>
    <n v="2824.0255673867737"/>
    <m/>
    <m/>
  </r>
  <r>
    <n v="11117"/>
    <x v="9"/>
    <x v="10"/>
    <x v="158"/>
    <s v="87"/>
    <n v="173"/>
    <n v="171"/>
    <n v="441"/>
    <n v="439"/>
    <s v="D"/>
    <s v="UIN"/>
    <s v="pb"/>
    <n v="10774.528721487419"/>
    <m/>
    <m/>
  </r>
  <r>
    <n v="11118"/>
    <x v="9"/>
    <x v="10"/>
    <x v="159"/>
    <s v="87"/>
    <n v="175"/>
    <n v="173"/>
    <n v="441"/>
    <n v="439"/>
    <s v="D"/>
    <s v="UIN"/>
    <s v="pb"/>
    <n v="875.96263838051118"/>
    <m/>
    <m/>
  </r>
  <r>
    <n v="11119"/>
    <x v="9"/>
    <x v="10"/>
    <x v="160"/>
    <s v="87"/>
    <n v="177"/>
    <n v="175"/>
    <n v="441"/>
    <n v="439"/>
    <s v="D"/>
    <s v="UIN"/>
    <s v="pb"/>
    <n v="3107.3482242627215"/>
    <m/>
    <m/>
  </r>
  <r>
    <n v="11120"/>
    <x v="9"/>
    <x v="10"/>
    <x v="215"/>
    <s v="87"/>
    <n v="178"/>
    <n v="176"/>
    <n v="441"/>
    <n v="439"/>
    <s v="D"/>
    <s v="UIN"/>
    <s v="pb"/>
    <n v="38.205885368281422"/>
    <m/>
    <m/>
  </r>
  <r>
    <n v="11121"/>
    <x v="9"/>
    <x v="10"/>
    <x v="161"/>
    <s v="87"/>
    <n v="179"/>
    <n v="177"/>
    <n v="441"/>
    <n v="439"/>
    <s v="D"/>
    <s v="UIN"/>
    <s v="pb"/>
    <n v="20618.50294136161"/>
    <m/>
    <m/>
  </r>
  <r>
    <n v="11122"/>
    <x v="9"/>
    <x v="10"/>
    <x v="163"/>
    <s v="87"/>
    <n v="181"/>
    <n v="179"/>
    <n v="441"/>
    <n v="439"/>
    <s v="D"/>
    <s v="UIN"/>
    <s v="pb"/>
    <n v="99871.866965597554"/>
    <m/>
    <m/>
  </r>
  <r>
    <n v="11123"/>
    <x v="9"/>
    <x v="10"/>
    <x v="164"/>
    <s v="87"/>
    <n v="182"/>
    <n v="180"/>
    <n v="441"/>
    <n v="439"/>
    <s v="D"/>
    <s v="UIN"/>
    <s v="pb"/>
    <n v="3261.246912218744"/>
    <m/>
    <m/>
  </r>
  <r>
    <n v="11124"/>
    <x v="9"/>
    <x v="10"/>
    <x v="165"/>
    <s v="87"/>
    <n v="183"/>
    <n v="181"/>
    <n v="441"/>
    <n v="439"/>
    <s v="D"/>
    <s v="UIN"/>
    <s v="pb"/>
    <n v="6209.8315454958793"/>
    <m/>
    <m/>
  </r>
  <r>
    <n v="11125"/>
    <x v="9"/>
    <x v="10"/>
    <x v="166"/>
    <s v="87"/>
    <n v="184"/>
    <n v="182"/>
    <n v="441"/>
    <n v="439"/>
    <s v="D"/>
    <s v="UIN"/>
    <s v="pb"/>
    <n v="2611.2210394346666"/>
    <m/>
    <m/>
  </r>
  <r>
    <n v="11126"/>
    <x v="9"/>
    <x v="10"/>
    <x v="167"/>
    <s v="87"/>
    <n v="185"/>
    <n v="183"/>
    <n v="441"/>
    <n v="439"/>
    <s v="D"/>
    <s v="UIN"/>
    <s v="pb"/>
    <n v="14672.731590238069"/>
    <m/>
    <m/>
  </r>
  <r>
    <n v="11127"/>
    <x v="9"/>
    <x v="10"/>
    <x v="168"/>
    <s v="87"/>
    <n v="186"/>
    <n v="184"/>
    <n v="441"/>
    <n v="439"/>
    <s v="D"/>
    <s v="UIN"/>
    <s v="pb"/>
    <n v="994.40794500324068"/>
    <m/>
    <m/>
  </r>
  <r>
    <n v="11128"/>
    <x v="9"/>
    <x v="10"/>
    <x v="169"/>
    <s v="87"/>
    <n v="187"/>
    <n v="185"/>
    <n v="441"/>
    <n v="439"/>
    <s v="D"/>
    <s v="UIN"/>
    <s v="pb"/>
    <n v="7588.5836027264568"/>
    <m/>
    <m/>
  </r>
  <r>
    <n v="11129"/>
    <x v="9"/>
    <x v="10"/>
    <x v="171"/>
    <s v="87"/>
    <n v="189"/>
    <n v="187"/>
    <n v="441"/>
    <n v="439"/>
    <s v="D"/>
    <s v="UIN"/>
    <s v="pb"/>
    <n v="6884.8647548236395"/>
    <m/>
    <m/>
  </r>
  <r>
    <n v="11130"/>
    <x v="9"/>
    <x v="10"/>
    <x v="172"/>
    <s v="87"/>
    <n v="190"/>
    <n v="188"/>
    <n v="441"/>
    <n v="439"/>
    <s v="D"/>
    <s v="UIN"/>
    <s v="pb"/>
    <n v="3842.1315413232564"/>
    <m/>
    <m/>
  </r>
  <r>
    <n v="11131"/>
    <x v="9"/>
    <x v="10"/>
    <x v="86"/>
    <s v="87"/>
    <n v="191"/>
    <n v="189"/>
    <n v="441"/>
    <n v="439"/>
    <s v="D"/>
    <s v="UIN"/>
    <s v="pb"/>
    <n v="66071.761783963331"/>
    <m/>
    <m/>
  </r>
  <r>
    <n v="11132"/>
    <x v="9"/>
    <x v="10"/>
    <x v="173"/>
    <s v="87"/>
    <n v="192"/>
    <n v="190"/>
    <n v="441"/>
    <n v="439"/>
    <s v="D"/>
    <s v="UIN"/>
    <s v="pb"/>
    <n v="41251.558684489712"/>
    <m/>
    <m/>
  </r>
  <r>
    <n v="11133"/>
    <x v="9"/>
    <x v="10"/>
    <x v="87"/>
    <s v="87"/>
    <n v="193"/>
    <n v="191"/>
    <n v="441"/>
    <n v="439"/>
    <s v="D"/>
    <s v="UIN"/>
    <s v="pb"/>
    <n v="30703.586133294193"/>
    <m/>
    <m/>
  </r>
  <r>
    <n v="11134"/>
    <x v="9"/>
    <x v="10"/>
    <x v="174"/>
    <s v="87"/>
    <n v="194"/>
    <n v="192"/>
    <n v="441"/>
    <n v="439"/>
    <s v="D"/>
    <s v="UIN"/>
    <s v="pb"/>
    <n v="15052.787420780023"/>
    <m/>
    <m/>
  </r>
  <r>
    <n v="11135"/>
    <x v="9"/>
    <x v="10"/>
    <x v="88"/>
    <s v="87"/>
    <n v="195"/>
    <n v="193"/>
    <n v="441"/>
    <n v="439"/>
    <s v="D"/>
    <s v="UIN"/>
    <s v="pb"/>
    <n v="13267.835044487099"/>
    <m/>
    <m/>
  </r>
  <r>
    <n v="11136"/>
    <x v="9"/>
    <x v="10"/>
    <x v="175"/>
    <s v="87"/>
    <n v="196"/>
    <n v="194"/>
    <n v="441"/>
    <n v="439"/>
    <s v="D"/>
    <s v="UIN"/>
    <s v="pb"/>
    <n v="5266.5333989888995"/>
    <m/>
    <m/>
  </r>
  <r>
    <n v="11137"/>
    <x v="9"/>
    <x v="10"/>
    <x v="90"/>
    <s v="87"/>
    <n v="197"/>
    <n v="195"/>
    <n v="441"/>
    <n v="439"/>
    <s v="D"/>
    <s v="UIN"/>
    <s v="pb"/>
    <n v="38100.353394360747"/>
    <m/>
    <m/>
  </r>
  <r>
    <n v="11138"/>
    <x v="9"/>
    <x v="10"/>
    <x v="183"/>
    <s v="87"/>
    <n v="205"/>
    <n v="203"/>
    <n v="441"/>
    <n v="439"/>
    <s v="D"/>
    <s v="UIN"/>
    <s v="pb"/>
    <n v="837.30243303213831"/>
    <m/>
    <m/>
  </r>
  <r>
    <n v="11139"/>
    <x v="9"/>
    <x v="10"/>
    <x v="62"/>
    <s v="88"/>
    <n v="105"/>
    <n v="103"/>
    <n v="442"/>
    <n v="440"/>
    <s v="D"/>
    <s v="UIN"/>
    <s v="pb"/>
    <n v="106.07540302459017"/>
    <m/>
    <m/>
  </r>
  <r>
    <n v="11140"/>
    <x v="9"/>
    <x v="10"/>
    <x v="204"/>
    <s v="88"/>
    <n v="108"/>
    <n v="106"/>
    <n v="442"/>
    <n v="440"/>
    <s v="D"/>
    <s v="UIN"/>
    <s v="pb"/>
    <n v="7.6107206053917986"/>
    <m/>
    <m/>
  </r>
  <r>
    <n v="11141"/>
    <x v="9"/>
    <x v="10"/>
    <x v="130"/>
    <s v="88"/>
    <n v="109"/>
    <n v="107"/>
    <n v="442"/>
    <n v="440"/>
    <s v="D"/>
    <s v="UIN"/>
    <s v="pb"/>
    <n v="118.61120752043823"/>
    <m/>
    <m/>
  </r>
  <r>
    <n v="11142"/>
    <x v="9"/>
    <x v="10"/>
    <x v="131"/>
    <s v="88"/>
    <n v="110"/>
    <n v="108"/>
    <n v="442"/>
    <n v="440"/>
    <s v="D"/>
    <s v="UIN"/>
    <s v="pb"/>
    <n v="256.10313923888259"/>
    <m/>
    <m/>
  </r>
  <r>
    <n v="11143"/>
    <x v="9"/>
    <x v="10"/>
    <x v="89"/>
    <s v="88"/>
    <n v="111"/>
    <n v="109"/>
    <n v="442"/>
    <n v="440"/>
    <s v="D"/>
    <s v="UIN"/>
    <s v="pb"/>
    <n v="452.98001415799399"/>
    <m/>
    <m/>
  </r>
  <r>
    <n v="11144"/>
    <x v="9"/>
    <x v="10"/>
    <x v="132"/>
    <s v="88"/>
    <n v="112"/>
    <n v="110"/>
    <n v="442"/>
    <n v="440"/>
    <s v="D"/>
    <s v="UIN"/>
    <s v="pb"/>
    <n v="40.442469084799818"/>
    <m/>
    <m/>
  </r>
  <r>
    <n v="11145"/>
    <x v="9"/>
    <x v="10"/>
    <x v="133"/>
    <s v="88"/>
    <n v="113"/>
    <n v="111"/>
    <n v="442"/>
    <n v="440"/>
    <s v="D"/>
    <s v="UIN"/>
    <s v="pb"/>
    <n v="97.542309126815411"/>
    <m/>
    <m/>
  </r>
  <r>
    <n v="11146"/>
    <x v="9"/>
    <x v="10"/>
    <x v="135"/>
    <s v="88"/>
    <n v="115"/>
    <n v="113"/>
    <n v="442"/>
    <n v="440"/>
    <s v="D"/>
    <s v="UIN"/>
    <s v="pb"/>
    <n v="4.3625064398321234"/>
    <m/>
    <m/>
  </r>
  <r>
    <n v="11147"/>
    <x v="9"/>
    <x v="10"/>
    <x v="139"/>
    <s v="88"/>
    <n v="122"/>
    <n v="120"/>
    <n v="442"/>
    <n v="440"/>
    <s v="D"/>
    <s v="UIN"/>
    <s v="pb"/>
    <n v="106.55708800650908"/>
    <m/>
    <m/>
  </r>
  <r>
    <n v="11148"/>
    <x v="9"/>
    <x v="10"/>
    <x v="63"/>
    <s v="88"/>
    <n v="126"/>
    <n v="124"/>
    <n v="442"/>
    <n v="440"/>
    <s v="D"/>
    <s v="UIN"/>
    <s v="pb"/>
    <n v="0.10502354121916126"/>
    <m/>
    <m/>
  </r>
  <r>
    <n v="11149"/>
    <x v="9"/>
    <x v="10"/>
    <x v="65"/>
    <s v="88"/>
    <n v="137"/>
    <n v="135"/>
    <n v="442"/>
    <n v="440"/>
    <s v="D"/>
    <s v="UIN"/>
    <s v="pb"/>
    <n v="5.825879269434683"/>
    <m/>
    <m/>
  </r>
  <r>
    <n v="11150"/>
    <x v="9"/>
    <x v="10"/>
    <x v="66"/>
    <s v="88"/>
    <n v="138"/>
    <n v="136"/>
    <n v="442"/>
    <n v="440"/>
    <s v="D"/>
    <s v="UIN"/>
    <s v="pb"/>
    <n v="6.9441828198868148E-3"/>
    <m/>
    <m/>
  </r>
  <r>
    <n v="11151"/>
    <x v="9"/>
    <x v="10"/>
    <x v="69"/>
    <s v="88"/>
    <n v="141"/>
    <n v="139"/>
    <n v="442"/>
    <n v="440"/>
    <s v="D"/>
    <s v="UIN"/>
    <s v="pb"/>
    <n v="13.834094877621652"/>
    <m/>
    <m/>
  </r>
  <r>
    <n v="11152"/>
    <x v="9"/>
    <x v="10"/>
    <x v="70"/>
    <s v="88"/>
    <n v="142"/>
    <n v="140"/>
    <n v="442"/>
    <n v="440"/>
    <s v="D"/>
    <s v="UIN"/>
    <s v="pb"/>
    <n v="0.1013370180474131"/>
    <m/>
    <m/>
  </r>
  <r>
    <n v="11153"/>
    <x v="9"/>
    <x v="10"/>
    <x v="71"/>
    <s v="88"/>
    <n v="143"/>
    <n v="141"/>
    <n v="442"/>
    <n v="440"/>
    <s v="D"/>
    <s v="UIN"/>
    <s v="pb"/>
    <n v="1048.0823500057859"/>
    <m/>
    <m/>
  </r>
  <r>
    <n v="11154"/>
    <x v="9"/>
    <x v="10"/>
    <x v="78"/>
    <s v="88"/>
    <n v="151"/>
    <n v="149"/>
    <n v="442"/>
    <n v="440"/>
    <s v="D"/>
    <s v="UIN"/>
    <s v="pb"/>
    <n v="26.299397001887804"/>
    <m/>
    <m/>
  </r>
  <r>
    <n v="11155"/>
    <x v="9"/>
    <x v="10"/>
    <x v="148"/>
    <s v="88"/>
    <n v="156"/>
    <n v="154"/>
    <n v="442"/>
    <n v="440"/>
    <s v="D"/>
    <s v="UIN"/>
    <s v="pb"/>
    <n v="1323.4059146747381"/>
    <m/>
    <m/>
  </r>
  <r>
    <n v="11156"/>
    <x v="9"/>
    <x v="10"/>
    <x v="149"/>
    <s v="88"/>
    <n v="157"/>
    <n v="155"/>
    <n v="442"/>
    <n v="440"/>
    <s v="D"/>
    <s v="UIN"/>
    <s v="pb"/>
    <n v="175.72542195132274"/>
    <m/>
    <m/>
  </r>
  <r>
    <n v="11157"/>
    <x v="9"/>
    <x v="10"/>
    <x v="150"/>
    <s v="88"/>
    <n v="158"/>
    <n v="156"/>
    <n v="442"/>
    <n v="440"/>
    <s v="D"/>
    <s v="UIN"/>
    <s v="pb"/>
    <n v="184.79079945857063"/>
    <m/>
    <m/>
  </r>
  <r>
    <n v="11158"/>
    <x v="9"/>
    <x v="10"/>
    <x v="216"/>
    <s v="88"/>
    <n v="165"/>
    <n v="163"/>
    <n v="442"/>
    <n v="440"/>
    <s v="D"/>
    <s v="UIN"/>
    <s v="pb"/>
    <n v="621.93346634440343"/>
    <m/>
    <m/>
  </r>
  <r>
    <n v="11159"/>
    <x v="9"/>
    <x v="10"/>
    <x v="151"/>
    <s v="88"/>
    <n v="166"/>
    <n v="164"/>
    <n v="442"/>
    <n v="440"/>
    <s v="D"/>
    <s v="UIN"/>
    <s v="pb"/>
    <n v="5464.2347470676341"/>
    <m/>
    <m/>
  </r>
  <r>
    <n v="11160"/>
    <x v="9"/>
    <x v="10"/>
    <x v="152"/>
    <s v="88"/>
    <n v="167"/>
    <n v="165"/>
    <n v="442"/>
    <n v="440"/>
    <s v="D"/>
    <s v="UIN"/>
    <s v="pb"/>
    <n v="989.45344117219292"/>
    <m/>
    <m/>
  </r>
  <r>
    <n v="11161"/>
    <x v="9"/>
    <x v="10"/>
    <x v="154"/>
    <s v="88"/>
    <n v="169"/>
    <n v="167"/>
    <n v="442"/>
    <n v="440"/>
    <s v="D"/>
    <s v="UIN"/>
    <s v="pb"/>
    <n v="519.15331537987674"/>
    <m/>
    <m/>
  </r>
  <r>
    <n v="11162"/>
    <x v="9"/>
    <x v="10"/>
    <x v="155"/>
    <s v="88"/>
    <n v="170"/>
    <n v="168"/>
    <n v="442"/>
    <n v="440"/>
    <s v="D"/>
    <s v="UIN"/>
    <s v="pb"/>
    <n v="2.5162094728859818"/>
    <m/>
    <m/>
  </r>
  <r>
    <n v="11163"/>
    <x v="9"/>
    <x v="10"/>
    <x v="157"/>
    <s v="88"/>
    <n v="172"/>
    <n v="170"/>
    <n v="442"/>
    <n v="440"/>
    <s v="D"/>
    <s v="UIN"/>
    <s v="pb"/>
    <n v="1269.6759174232129"/>
    <m/>
    <m/>
  </r>
  <r>
    <n v="11164"/>
    <x v="9"/>
    <x v="10"/>
    <x v="158"/>
    <s v="88"/>
    <n v="173"/>
    <n v="171"/>
    <n v="442"/>
    <n v="440"/>
    <s v="D"/>
    <s v="UIN"/>
    <s v="pb"/>
    <n v="23814.95749948013"/>
    <m/>
    <m/>
  </r>
  <r>
    <n v="11165"/>
    <x v="9"/>
    <x v="10"/>
    <x v="159"/>
    <s v="88"/>
    <n v="175"/>
    <n v="173"/>
    <n v="442"/>
    <n v="440"/>
    <s v="D"/>
    <s v="UIN"/>
    <s v="pb"/>
    <n v="467.42671723672197"/>
    <m/>
    <m/>
  </r>
  <r>
    <n v="11166"/>
    <x v="9"/>
    <x v="10"/>
    <x v="160"/>
    <s v="88"/>
    <n v="177"/>
    <n v="175"/>
    <n v="442"/>
    <n v="440"/>
    <s v="D"/>
    <s v="UIN"/>
    <s v="pb"/>
    <n v="22.206088505512902"/>
    <m/>
    <m/>
  </r>
  <r>
    <n v="11167"/>
    <x v="9"/>
    <x v="10"/>
    <x v="215"/>
    <s v="88"/>
    <n v="178"/>
    <n v="176"/>
    <n v="442"/>
    <n v="440"/>
    <s v="D"/>
    <s v="UIN"/>
    <s v="pb"/>
    <n v="22147.695980437271"/>
    <m/>
    <m/>
  </r>
  <r>
    <n v="11168"/>
    <x v="9"/>
    <x v="10"/>
    <x v="161"/>
    <s v="88"/>
    <n v="179"/>
    <n v="177"/>
    <n v="442"/>
    <n v="440"/>
    <s v="D"/>
    <s v="UIN"/>
    <s v="pb"/>
    <n v="2526.6346425405472"/>
    <m/>
    <m/>
  </r>
  <r>
    <n v="11169"/>
    <x v="9"/>
    <x v="10"/>
    <x v="162"/>
    <s v="88"/>
    <n v="180"/>
    <n v="178"/>
    <n v="442"/>
    <n v="440"/>
    <s v="D"/>
    <s v="UIN"/>
    <s v="pb"/>
    <n v="176.57889763615876"/>
    <m/>
    <m/>
  </r>
  <r>
    <n v="11170"/>
    <x v="9"/>
    <x v="10"/>
    <x v="163"/>
    <s v="88"/>
    <n v="181"/>
    <n v="179"/>
    <n v="442"/>
    <n v="440"/>
    <s v="D"/>
    <s v="UIN"/>
    <s v="pb"/>
    <n v="4335.7118097058355"/>
    <m/>
    <m/>
  </r>
  <r>
    <n v="11171"/>
    <x v="9"/>
    <x v="10"/>
    <x v="164"/>
    <s v="88"/>
    <n v="182"/>
    <n v="180"/>
    <n v="442"/>
    <n v="440"/>
    <s v="D"/>
    <s v="UIN"/>
    <s v="pb"/>
    <n v="8480.6170498522406"/>
    <m/>
    <m/>
  </r>
  <r>
    <n v="11172"/>
    <x v="9"/>
    <x v="10"/>
    <x v="165"/>
    <s v="88"/>
    <n v="183"/>
    <n v="181"/>
    <n v="442"/>
    <n v="440"/>
    <s v="D"/>
    <s v="UIN"/>
    <s v="pb"/>
    <n v="372.18987113860635"/>
    <m/>
    <m/>
  </r>
  <r>
    <n v="11173"/>
    <x v="9"/>
    <x v="10"/>
    <x v="166"/>
    <s v="88"/>
    <n v="184"/>
    <n v="182"/>
    <n v="442"/>
    <n v="440"/>
    <s v="D"/>
    <s v="UIN"/>
    <s v="pb"/>
    <n v="165.6090802292124"/>
    <m/>
    <m/>
  </r>
  <r>
    <n v="11174"/>
    <x v="9"/>
    <x v="10"/>
    <x v="167"/>
    <s v="88"/>
    <n v="185"/>
    <n v="183"/>
    <n v="442"/>
    <n v="440"/>
    <s v="D"/>
    <s v="UIN"/>
    <s v="pb"/>
    <n v="6096.6067434105207"/>
    <m/>
    <m/>
  </r>
  <r>
    <n v="11175"/>
    <x v="9"/>
    <x v="10"/>
    <x v="168"/>
    <s v="88"/>
    <n v="186"/>
    <n v="184"/>
    <n v="442"/>
    <n v="440"/>
    <s v="D"/>
    <s v="UIN"/>
    <s v="pb"/>
    <n v="243.82748984586641"/>
    <m/>
    <m/>
  </r>
  <r>
    <n v="11176"/>
    <x v="9"/>
    <x v="10"/>
    <x v="169"/>
    <s v="88"/>
    <n v="187"/>
    <n v="185"/>
    <n v="442"/>
    <n v="440"/>
    <s v="D"/>
    <s v="UIN"/>
    <s v="pb"/>
    <n v="1426.8745658936277"/>
    <m/>
    <m/>
  </r>
  <r>
    <n v="11177"/>
    <x v="9"/>
    <x v="10"/>
    <x v="171"/>
    <s v="88"/>
    <n v="189"/>
    <n v="187"/>
    <n v="442"/>
    <n v="440"/>
    <s v="D"/>
    <s v="UIN"/>
    <s v="pb"/>
    <n v="191.12443157558005"/>
    <m/>
    <m/>
  </r>
  <r>
    <n v="11178"/>
    <x v="9"/>
    <x v="10"/>
    <x v="172"/>
    <s v="88"/>
    <n v="190"/>
    <n v="188"/>
    <n v="442"/>
    <n v="440"/>
    <s v="D"/>
    <s v="UIN"/>
    <s v="pb"/>
    <n v="358.33627009946963"/>
    <m/>
    <m/>
  </r>
  <r>
    <n v="11179"/>
    <x v="9"/>
    <x v="10"/>
    <x v="86"/>
    <s v="88"/>
    <n v="191"/>
    <n v="189"/>
    <n v="442"/>
    <n v="440"/>
    <s v="D"/>
    <s v="UIN"/>
    <s v="pb"/>
    <n v="6235.7372291728097"/>
    <m/>
    <m/>
  </r>
  <r>
    <n v="11180"/>
    <x v="9"/>
    <x v="10"/>
    <x v="173"/>
    <s v="88"/>
    <n v="192"/>
    <n v="190"/>
    <n v="442"/>
    <n v="440"/>
    <s v="D"/>
    <s v="UIN"/>
    <s v="pb"/>
    <n v="2463.9500416587789"/>
    <m/>
    <m/>
  </r>
  <r>
    <n v="11181"/>
    <x v="9"/>
    <x v="10"/>
    <x v="87"/>
    <s v="88"/>
    <n v="193"/>
    <n v="191"/>
    <n v="442"/>
    <n v="440"/>
    <s v="D"/>
    <s v="UIN"/>
    <s v="pb"/>
    <n v="1646.0634420520416"/>
    <m/>
    <m/>
  </r>
  <r>
    <n v="11182"/>
    <x v="9"/>
    <x v="10"/>
    <x v="174"/>
    <s v="88"/>
    <n v="194"/>
    <n v="192"/>
    <n v="442"/>
    <n v="440"/>
    <s v="D"/>
    <s v="UIN"/>
    <s v="pb"/>
    <n v="4147.6562120499811"/>
    <m/>
    <m/>
  </r>
  <r>
    <n v="11183"/>
    <x v="9"/>
    <x v="10"/>
    <x v="88"/>
    <s v="88"/>
    <n v="195"/>
    <n v="193"/>
    <n v="442"/>
    <n v="440"/>
    <s v="D"/>
    <s v="UIN"/>
    <s v="pb"/>
    <n v="195.54038232266754"/>
    <m/>
    <m/>
  </r>
  <r>
    <n v="11184"/>
    <x v="9"/>
    <x v="10"/>
    <x v="175"/>
    <s v="88"/>
    <n v="196"/>
    <n v="194"/>
    <n v="442"/>
    <n v="440"/>
    <s v="D"/>
    <s v="UIN"/>
    <s v="pb"/>
    <n v="2013.6197357108817"/>
    <m/>
    <m/>
  </r>
  <r>
    <n v="11185"/>
    <x v="9"/>
    <x v="10"/>
    <x v="90"/>
    <s v="88"/>
    <n v="197"/>
    <n v="195"/>
    <n v="442"/>
    <n v="440"/>
    <s v="D"/>
    <s v="UIN"/>
    <s v="pb"/>
    <n v="3116.5172505644869"/>
    <m/>
    <m/>
  </r>
  <r>
    <n v="11186"/>
    <x v="9"/>
    <x v="10"/>
    <x v="183"/>
    <s v="88"/>
    <n v="205"/>
    <n v="203"/>
    <n v="442"/>
    <n v="440"/>
    <s v="D"/>
    <s v="UIN"/>
    <s v="pb"/>
    <n v="11.662180115065746"/>
    <m/>
    <m/>
  </r>
  <r>
    <n v="11187"/>
    <x v="9"/>
    <x v="10"/>
    <x v="204"/>
    <s v="89"/>
    <n v="108"/>
    <n v="106"/>
    <n v="443"/>
    <n v="441"/>
    <s v="D"/>
    <s v="UIN"/>
    <s v="pb"/>
    <n v="24.575349439037367"/>
    <m/>
    <m/>
  </r>
  <r>
    <n v="11188"/>
    <x v="9"/>
    <x v="10"/>
    <x v="130"/>
    <s v="89"/>
    <n v="109"/>
    <n v="107"/>
    <n v="443"/>
    <n v="441"/>
    <s v="D"/>
    <s v="UIN"/>
    <s v="pb"/>
    <n v="42.141920499126073"/>
    <m/>
    <m/>
  </r>
  <r>
    <n v="11189"/>
    <x v="9"/>
    <x v="10"/>
    <x v="131"/>
    <s v="89"/>
    <n v="110"/>
    <n v="108"/>
    <n v="443"/>
    <n v="441"/>
    <s v="D"/>
    <s v="UIN"/>
    <s v="pb"/>
    <n v="675.83443204034745"/>
    <m/>
    <m/>
  </r>
  <r>
    <n v="11190"/>
    <x v="9"/>
    <x v="10"/>
    <x v="132"/>
    <s v="89"/>
    <n v="112"/>
    <n v="110"/>
    <n v="443"/>
    <n v="441"/>
    <s v="D"/>
    <s v="UIN"/>
    <s v="pb"/>
    <n v="1.5517565402577322"/>
    <m/>
    <m/>
  </r>
  <r>
    <n v="11191"/>
    <x v="9"/>
    <x v="10"/>
    <x v="133"/>
    <s v="89"/>
    <n v="113"/>
    <n v="111"/>
    <n v="443"/>
    <n v="441"/>
    <s v="D"/>
    <s v="UIN"/>
    <s v="pb"/>
    <n v="306.05989682509619"/>
    <m/>
    <m/>
  </r>
  <r>
    <n v="11192"/>
    <x v="9"/>
    <x v="10"/>
    <x v="135"/>
    <s v="89"/>
    <n v="115"/>
    <n v="113"/>
    <n v="443"/>
    <n v="441"/>
    <s v="D"/>
    <s v="UIN"/>
    <s v="pb"/>
    <n v="0.23980473261287913"/>
    <m/>
    <m/>
  </r>
  <r>
    <n v="11193"/>
    <x v="9"/>
    <x v="10"/>
    <x v="63"/>
    <s v="89"/>
    <n v="126"/>
    <n v="124"/>
    <n v="443"/>
    <n v="441"/>
    <s v="D"/>
    <s v="UIN"/>
    <s v="pb"/>
    <n v="0.33912560434258243"/>
    <m/>
    <m/>
  </r>
  <r>
    <n v="11194"/>
    <x v="9"/>
    <x v="10"/>
    <x v="211"/>
    <s v="89"/>
    <n v="134"/>
    <n v="132"/>
    <n v="443"/>
    <n v="441"/>
    <s v="D"/>
    <s v="UIN"/>
    <s v="pb"/>
    <n v="1616.0801209232229"/>
    <m/>
    <m/>
  </r>
  <r>
    <n v="11195"/>
    <x v="9"/>
    <x v="10"/>
    <x v="65"/>
    <s v="89"/>
    <n v="137"/>
    <n v="135"/>
    <n v="443"/>
    <n v="441"/>
    <s v="D"/>
    <s v="UIN"/>
    <s v="pb"/>
    <n v="8.259583062524726"/>
    <m/>
    <m/>
  </r>
  <r>
    <n v="11196"/>
    <x v="9"/>
    <x v="10"/>
    <x v="69"/>
    <s v="89"/>
    <n v="141"/>
    <n v="139"/>
    <n v="443"/>
    <n v="441"/>
    <s v="D"/>
    <s v="UIN"/>
    <s v="pb"/>
    <n v="9.7474136856419591"/>
    <m/>
    <m/>
  </r>
  <r>
    <n v="11197"/>
    <x v="9"/>
    <x v="10"/>
    <x v="71"/>
    <s v="89"/>
    <n v="143"/>
    <n v="141"/>
    <n v="443"/>
    <n v="441"/>
    <s v="D"/>
    <s v="UIN"/>
    <s v="pb"/>
    <n v="28239.898859999899"/>
    <m/>
    <m/>
  </r>
  <r>
    <n v="11198"/>
    <x v="9"/>
    <x v="10"/>
    <x v="78"/>
    <s v="89"/>
    <n v="151"/>
    <n v="149"/>
    <n v="443"/>
    <n v="441"/>
    <s v="D"/>
    <s v="UIN"/>
    <s v="pb"/>
    <n v="84.921902257124316"/>
    <m/>
    <m/>
  </r>
  <r>
    <n v="11199"/>
    <x v="9"/>
    <x v="10"/>
    <x v="148"/>
    <s v="89"/>
    <n v="156"/>
    <n v="154"/>
    <n v="443"/>
    <n v="441"/>
    <s v="D"/>
    <s v="UIN"/>
    <s v="pb"/>
    <n v="22901.291919999992"/>
    <m/>
    <m/>
  </r>
  <r>
    <n v="11200"/>
    <x v="9"/>
    <x v="10"/>
    <x v="149"/>
    <s v="89"/>
    <n v="157"/>
    <n v="155"/>
    <n v="443"/>
    <n v="441"/>
    <s v="D"/>
    <s v="UIN"/>
    <s v="pb"/>
    <n v="2.2579800607384901"/>
    <m/>
    <m/>
  </r>
  <r>
    <n v="11201"/>
    <x v="9"/>
    <x v="10"/>
    <x v="150"/>
    <s v="89"/>
    <n v="158"/>
    <n v="156"/>
    <n v="443"/>
    <n v="441"/>
    <s v="D"/>
    <s v="UIN"/>
    <s v="pb"/>
    <n v="67.415436"/>
    <m/>
    <m/>
  </r>
  <r>
    <n v="11202"/>
    <x v="9"/>
    <x v="10"/>
    <x v="216"/>
    <s v="89"/>
    <n v="165"/>
    <n v="163"/>
    <n v="443"/>
    <n v="441"/>
    <s v="D"/>
    <s v="UIN"/>
    <s v="pb"/>
    <n v="1136.6929999999991"/>
    <m/>
    <m/>
  </r>
  <r>
    <n v="11203"/>
    <x v="9"/>
    <x v="10"/>
    <x v="151"/>
    <s v="89"/>
    <n v="166"/>
    <n v="164"/>
    <n v="443"/>
    <n v="441"/>
    <s v="D"/>
    <s v="UIN"/>
    <s v="pb"/>
    <n v="99508.336590438746"/>
    <m/>
    <m/>
  </r>
  <r>
    <n v="11204"/>
    <x v="9"/>
    <x v="10"/>
    <x v="152"/>
    <s v="89"/>
    <n v="167"/>
    <n v="165"/>
    <n v="443"/>
    <n v="441"/>
    <s v="D"/>
    <s v="UIN"/>
    <s v="pb"/>
    <n v="498.40199999999902"/>
    <m/>
    <m/>
  </r>
  <r>
    <n v="11205"/>
    <x v="9"/>
    <x v="10"/>
    <x v="155"/>
    <s v="89"/>
    <n v="170"/>
    <n v="168"/>
    <n v="443"/>
    <n v="441"/>
    <s v="D"/>
    <s v="UIN"/>
    <s v="pb"/>
    <n v="919.59862665443586"/>
    <m/>
    <m/>
  </r>
  <r>
    <n v="11206"/>
    <x v="9"/>
    <x v="10"/>
    <x v="156"/>
    <s v="89"/>
    <n v="171"/>
    <n v="169"/>
    <n v="443"/>
    <n v="441"/>
    <s v="D"/>
    <s v="UIN"/>
    <s v="pb"/>
    <n v="157.20098999256908"/>
    <m/>
    <m/>
  </r>
  <r>
    <n v="11207"/>
    <x v="9"/>
    <x v="10"/>
    <x v="158"/>
    <s v="89"/>
    <n v="173"/>
    <n v="171"/>
    <n v="443"/>
    <n v="441"/>
    <s v="D"/>
    <s v="UIN"/>
    <s v="pb"/>
    <n v="3554.2131342571024"/>
    <m/>
    <m/>
  </r>
  <r>
    <n v="11208"/>
    <x v="9"/>
    <x v="10"/>
    <x v="159"/>
    <s v="89"/>
    <n v="175"/>
    <n v="173"/>
    <n v="443"/>
    <n v="441"/>
    <s v="D"/>
    <s v="UIN"/>
    <s v="pb"/>
    <n v="9.0950492742463656"/>
    <m/>
    <m/>
  </r>
  <r>
    <n v="11209"/>
    <x v="9"/>
    <x v="10"/>
    <x v="160"/>
    <s v="89"/>
    <n v="177"/>
    <n v="175"/>
    <n v="443"/>
    <n v="441"/>
    <s v="D"/>
    <s v="UIN"/>
    <s v="pb"/>
    <n v="4744.600910863478"/>
    <m/>
    <m/>
  </r>
  <r>
    <n v="11210"/>
    <x v="9"/>
    <x v="10"/>
    <x v="215"/>
    <s v="89"/>
    <n v="178"/>
    <n v="176"/>
    <n v="443"/>
    <n v="441"/>
    <s v="D"/>
    <s v="UIN"/>
    <s v="pb"/>
    <n v="1.2718264760741542"/>
    <m/>
    <m/>
  </r>
  <r>
    <n v="11211"/>
    <x v="9"/>
    <x v="10"/>
    <x v="163"/>
    <s v="89"/>
    <n v="181"/>
    <n v="179"/>
    <n v="443"/>
    <n v="441"/>
    <s v="D"/>
    <s v="UIN"/>
    <s v="pb"/>
    <n v="682.98299999999904"/>
    <m/>
    <m/>
  </r>
  <r>
    <n v="11212"/>
    <x v="9"/>
    <x v="10"/>
    <x v="164"/>
    <s v="89"/>
    <n v="182"/>
    <n v="180"/>
    <n v="443"/>
    <n v="441"/>
    <s v="D"/>
    <s v="UIN"/>
    <s v="pb"/>
    <n v="5884.7062199999891"/>
    <m/>
    <m/>
  </r>
  <r>
    <n v="11213"/>
    <x v="9"/>
    <x v="10"/>
    <x v="165"/>
    <s v="89"/>
    <n v="183"/>
    <n v="181"/>
    <n v="443"/>
    <n v="441"/>
    <s v="D"/>
    <s v="UIN"/>
    <s v="pb"/>
    <n v="801316.31231115141"/>
    <m/>
    <m/>
  </r>
  <r>
    <n v="11214"/>
    <x v="9"/>
    <x v="10"/>
    <x v="166"/>
    <s v="89"/>
    <n v="184"/>
    <n v="182"/>
    <n v="443"/>
    <n v="441"/>
    <s v="D"/>
    <s v="UIN"/>
    <s v="pb"/>
    <n v="1415.80825932108"/>
    <m/>
    <m/>
  </r>
  <r>
    <n v="11215"/>
    <x v="9"/>
    <x v="10"/>
    <x v="167"/>
    <s v="89"/>
    <n v="185"/>
    <n v="183"/>
    <n v="443"/>
    <n v="441"/>
    <s v="D"/>
    <s v="UIN"/>
    <s v="pb"/>
    <n v="6684.7060829860848"/>
    <m/>
    <m/>
  </r>
  <r>
    <n v="11216"/>
    <x v="9"/>
    <x v="10"/>
    <x v="168"/>
    <s v="89"/>
    <n v="186"/>
    <n v="184"/>
    <n v="443"/>
    <n v="441"/>
    <s v="D"/>
    <s v="UIN"/>
    <s v="pb"/>
    <n v="2313.5399662965838"/>
    <m/>
    <m/>
  </r>
  <r>
    <n v="11217"/>
    <x v="9"/>
    <x v="10"/>
    <x v="169"/>
    <s v="89"/>
    <n v="187"/>
    <n v="185"/>
    <n v="443"/>
    <n v="441"/>
    <s v="D"/>
    <s v="UIN"/>
    <s v="pb"/>
    <n v="12545.322703050982"/>
    <m/>
    <m/>
  </r>
  <r>
    <n v="11218"/>
    <x v="9"/>
    <x v="10"/>
    <x v="171"/>
    <s v="89"/>
    <n v="189"/>
    <n v="187"/>
    <n v="443"/>
    <n v="441"/>
    <s v="D"/>
    <s v="UIN"/>
    <s v="pb"/>
    <n v="1839.1025662751085"/>
    <m/>
    <m/>
  </r>
  <r>
    <n v="11219"/>
    <x v="9"/>
    <x v="10"/>
    <x v="172"/>
    <s v="89"/>
    <n v="190"/>
    <n v="188"/>
    <n v="443"/>
    <n v="441"/>
    <s v="D"/>
    <s v="UIN"/>
    <s v="pb"/>
    <n v="2677.8464832367135"/>
    <m/>
    <m/>
  </r>
  <r>
    <n v="11220"/>
    <x v="9"/>
    <x v="10"/>
    <x v="86"/>
    <s v="89"/>
    <n v="191"/>
    <n v="189"/>
    <n v="443"/>
    <n v="441"/>
    <s v="D"/>
    <s v="UIN"/>
    <s v="pb"/>
    <n v="36115.536760000003"/>
    <m/>
    <m/>
  </r>
  <r>
    <n v="11221"/>
    <x v="9"/>
    <x v="10"/>
    <x v="173"/>
    <s v="89"/>
    <n v="192"/>
    <n v="190"/>
    <n v="443"/>
    <n v="441"/>
    <s v="D"/>
    <s v="UIN"/>
    <s v="pb"/>
    <n v="6352.1325318965428"/>
    <m/>
    <m/>
  </r>
  <r>
    <n v="11222"/>
    <x v="9"/>
    <x v="10"/>
    <x v="87"/>
    <s v="89"/>
    <n v="193"/>
    <n v="191"/>
    <n v="443"/>
    <n v="441"/>
    <s v="D"/>
    <s v="UIN"/>
    <s v="pb"/>
    <n v="5550.3035148851595"/>
    <m/>
    <m/>
  </r>
  <r>
    <n v="11223"/>
    <x v="9"/>
    <x v="10"/>
    <x v="174"/>
    <s v="89"/>
    <n v="194"/>
    <n v="192"/>
    <n v="443"/>
    <n v="441"/>
    <s v="D"/>
    <s v="UIN"/>
    <s v="pb"/>
    <n v="8207.6392720028434"/>
    <m/>
    <m/>
  </r>
  <r>
    <n v="11224"/>
    <x v="9"/>
    <x v="10"/>
    <x v="88"/>
    <s v="89"/>
    <n v="195"/>
    <n v="193"/>
    <n v="443"/>
    <n v="441"/>
    <s v="D"/>
    <s v="UIN"/>
    <s v="pb"/>
    <n v="386.94743227543063"/>
    <m/>
    <m/>
  </r>
  <r>
    <n v="11225"/>
    <x v="9"/>
    <x v="10"/>
    <x v="175"/>
    <s v="89"/>
    <n v="196"/>
    <n v="194"/>
    <n v="443"/>
    <n v="441"/>
    <s v="D"/>
    <s v="UIN"/>
    <s v="pb"/>
    <n v="64179.765463042851"/>
    <m/>
    <m/>
  </r>
  <r>
    <n v="11226"/>
    <x v="9"/>
    <x v="10"/>
    <x v="90"/>
    <s v="89"/>
    <n v="197"/>
    <n v="195"/>
    <n v="443"/>
    <n v="441"/>
    <s v="D"/>
    <s v="UIN"/>
    <s v="pb"/>
    <n v="225453.86945324281"/>
    <m/>
    <m/>
  </r>
  <r>
    <n v="11227"/>
    <x v="9"/>
    <x v="10"/>
    <x v="183"/>
    <s v="89"/>
    <n v="205"/>
    <n v="203"/>
    <n v="443"/>
    <n v="441"/>
    <s v="D"/>
    <s v="UIN"/>
    <s v="pb"/>
    <n v="93.107054058535027"/>
    <m/>
    <m/>
  </r>
  <r>
    <n v="11228"/>
    <x v="9"/>
    <x v="10"/>
    <x v="204"/>
    <s v="90"/>
    <n v="108"/>
    <n v="106"/>
    <n v="444"/>
    <n v="442"/>
    <s v="D"/>
    <s v="UIN"/>
    <s v="pb"/>
    <n v="22.748788691017655"/>
    <m/>
    <m/>
  </r>
  <r>
    <n v="11229"/>
    <x v="9"/>
    <x v="10"/>
    <x v="130"/>
    <s v="90"/>
    <n v="109"/>
    <n v="107"/>
    <n v="444"/>
    <n v="442"/>
    <s v="D"/>
    <s v="UIN"/>
    <s v="pb"/>
    <n v="92.273773887453189"/>
    <m/>
    <m/>
  </r>
  <r>
    <n v="11230"/>
    <x v="9"/>
    <x v="10"/>
    <x v="131"/>
    <s v="90"/>
    <n v="110"/>
    <n v="108"/>
    <n v="444"/>
    <n v="442"/>
    <s v="D"/>
    <s v="UIN"/>
    <s v="pb"/>
    <n v="625.60309560351175"/>
    <m/>
    <m/>
  </r>
  <r>
    <n v="11231"/>
    <x v="9"/>
    <x v="10"/>
    <x v="132"/>
    <s v="90"/>
    <n v="112"/>
    <n v="110"/>
    <n v="444"/>
    <n v="442"/>
    <s v="D"/>
    <s v="UIN"/>
    <s v="pb"/>
    <n v="65.402797167817056"/>
    <m/>
    <m/>
  </r>
  <r>
    <n v="11232"/>
    <x v="9"/>
    <x v="10"/>
    <x v="133"/>
    <s v="90"/>
    <n v="113"/>
    <n v="111"/>
    <n v="444"/>
    <n v="442"/>
    <s v="D"/>
    <s v="UIN"/>
    <s v="pb"/>
    <n v="468.70722574003469"/>
    <m/>
    <m/>
  </r>
  <r>
    <n v="11233"/>
    <x v="9"/>
    <x v="10"/>
    <x v="63"/>
    <s v="90"/>
    <n v="126"/>
    <n v="124"/>
    <n v="444"/>
    <n v="442"/>
    <s v="D"/>
    <s v="UIN"/>
    <s v="pb"/>
    <n v="0.31392012276531234"/>
    <m/>
    <m/>
  </r>
  <r>
    <n v="11234"/>
    <x v="9"/>
    <x v="10"/>
    <x v="211"/>
    <s v="90"/>
    <n v="134"/>
    <n v="132"/>
    <n v="444"/>
    <n v="442"/>
    <s v="D"/>
    <s v="UIN"/>
    <s v="pb"/>
    <n v="873.09661196929096"/>
    <m/>
    <m/>
  </r>
  <r>
    <n v="11235"/>
    <x v="9"/>
    <x v="10"/>
    <x v="65"/>
    <s v="90"/>
    <n v="137"/>
    <n v="135"/>
    <n v="444"/>
    <n v="442"/>
    <s v="D"/>
    <s v="UIN"/>
    <s v="pb"/>
    <n v="7.6456902568724603"/>
    <m/>
    <m/>
  </r>
  <r>
    <n v="11236"/>
    <x v="9"/>
    <x v="10"/>
    <x v="69"/>
    <s v="90"/>
    <n v="141"/>
    <n v="139"/>
    <n v="444"/>
    <n v="442"/>
    <s v="D"/>
    <s v="UIN"/>
    <s v="pb"/>
    <n v="9.0229379960063341"/>
    <m/>
    <m/>
  </r>
  <r>
    <n v="11237"/>
    <x v="9"/>
    <x v="10"/>
    <x v="71"/>
    <s v="90"/>
    <n v="143"/>
    <n v="141"/>
    <n v="444"/>
    <n v="442"/>
    <s v="D"/>
    <s v="UIN"/>
    <s v="pb"/>
    <n v="42922.987149642897"/>
    <m/>
    <m/>
  </r>
  <r>
    <n v="11238"/>
    <x v="9"/>
    <x v="10"/>
    <x v="78"/>
    <s v="90"/>
    <n v="151"/>
    <n v="149"/>
    <n v="444"/>
    <n v="442"/>
    <s v="D"/>
    <s v="UIN"/>
    <s v="pb"/>
    <n v="78.610089125237181"/>
    <m/>
    <m/>
  </r>
  <r>
    <n v="11239"/>
    <x v="9"/>
    <x v="10"/>
    <x v="148"/>
    <s v="90"/>
    <n v="156"/>
    <n v="154"/>
    <n v="444"/>
    <n v="442"/>
    <s v="D"/>
    <s v="UIN"/>
    <s v="pb"/>
    <n v="31271.756467536998"/>
    <m/>
    <m/>
  </r>
  <r>
    <n v="11240"/>
    <x v="9"/>
    <x v="10"/>
    <x v="149"/>
    <s v="90"/>
    <n v="157"/>
    <n v="155"/>
    <n v="444"/>
    <n v="442"/>
    <s v="D"/>
    <s v="UIN"/>
    <s v="pb"/>
    <n v="21.114813544062649"/>
    <m/>
    <m/>
  </r>
  <r>
    <n v="11241"/>
    <x v="9"/>
    <x v="10"/>
    <x v="150"/>
    <s v="90"/>
    <n v="158"/>
    <n v="156"/>
    <n v="444"/>
    <n v="442"/>
    <s v="D"/>
    <s v="UIN"/>
    <s v="pb"/>
    <n v="319.62698565619394"/>
    <m/>
    <m/>
  </r>
  <r>
    <n v="11242"/>
    <x v="9"/>
    <x v="10"/>
    <x v="216"/>
    <s v="90"/>
    <n v="165"/>
    <n v="163"/>
    <n v="444"/>
    <n v="442"/>
    <s v="D"/>
    <s v="UIN"/>
    <s v="pb"/>
    <n v="12350.875012119306"/>
    <m/>
    <m/>
  </r>
  <r>
    <n v="11243"/>
    <x v="9"/>
    <x v="10"/>
    <x v="151"/>
    <s v="90"/>
    <n v="166"/>
    <n v="164"/>
    <n v="444"/>
    <n v="442"/>
    <s v="D"/>
    <s v="UIN"/>
    <s v="pb"/>
    <n v="44836.464158654911"/>
    <m/>
    <m/>
  </r>
  <r>
    <n v="11244"/>
    <x v="9"/>
    <x v="10"/>
    <x v="152"/>
    <s v="90"/>
    <n v="167"/>
    <n v="165"/>
    <n v="444"/>
    <n v="442"/>
    <s v="D"/>
    <s v="UIN"/>
    <s v="pb"/>
    <n v="134.89019082898068"/>
    <m/>
    <m/>
  </r>
  <r>
    <n v="11245"/>
    <x v="9"/>
    <x v="10"/>
    <x v="156"/>
    <s v="90"/>
    <n v="171"/>
    <n v="169"/>
    <n v="444"/>
    <n v="442"/>
    <s v="D"/>
    <s v="UIN"/>
    <s v="pb"/>
    <n v="12.322103615416529"/>
    <m/>
    <m/>
  </r>
  <r>
    <n v="11246"/>
    <x v="9"/>
    <x v="10"/>
    <x v="157"/>
    <s v="90"/>
    <n v="172"/>
    <n v="170"/>
    <n v="444"/>
    <n v="442"/>
    <s v="D"/>
    <s v="UIN"/>
    <s v="pb"/>
    <n v="31.373573593127283"/>
    <m/>
    <m/>
  </r>
  <r>
    <n v="11247"/>
    <x v="9"/>
    <x v="10"/>
    <x v="158"/>
    <s v="90"/>
    <n v="173"/>
    <n v="171"/>
    <n v="444"/>
    <n v="442"/>
    <s v="D"/>
    <s v="UIN"/>
    <s v="pb"/>
    <n v="439.29542256084835"/>
    <m/>
    <m/>
  </r>
  <r>
    <n v="11248"/>
    <x v="9"/>
    <x v="10"/>
    <x v="159"/>
    <s v="90"/>
    <n v="175"/>
    <n v="173"/>
    <n v="444"/>
    <n v="442"/>
    <s v="D"/>
    <s v="UIN"/>
    <s v="pb"/>
    <n v="1.1067166088658373"/>
    <m/>
    <m/>
  </r>
  <r>
    <n v="11249"/>
    <x v="9"/>
    <x v="10"/>
    <x v="160"/>
    <s v="90"/>
    <n v="177"/>
    <n v="175"/>
    <n v="444"/>
    <n v="442"/>
    <s v="D"/>
    <s v="UIN"/>
    <s v="pb"/>
    <n v="2448.8690971189649"/>
    <m/>
    <m/>
  </r>
  <r>
    <n v="11250"/>
    <x v="9"/>
    <x v="10"/>
    <x v="215"/>
    <s v="90"/>
    <n v="178"/>
    <n v="176"/>
    <n v="444"/>
    <n v="442"/>
    <s v="D"/>
    <s v="UIN"/>
    <s v="pb"/>
    <n v="0.15476018240519279"/>
    <m/>
    <m/>
  </r>
  <r>
    <n v="11251"/>
    <x v="9"/>
    <x v="10"/>
    <x v="163"/>
    <s v="90"/>
    <n v="181"/>
    <n v="179"/>
    <n v="444"/>
    <n v="442"/>
    <s v="D"/>
    <s v="UIN"/>
    <s v="pb"/>
    <n v="2102.4879999999898"/>
    <m/>
    <m/>
  </r>
  <r>
    <n v="11252"/>
    <x v="9"/>
    <x v="10"/>
    <x v="164"/>
    <s v="90"/>
    <n v="182"/>
    <n v="180"/>
    <n v="444"/>
    <n v="442"/>
    <s v="D"/>
    <s v="UIN"/>
    <s v="pb"/>
    <n v="4792.1166439496592"/>
    <m/>
    <m/>
  </r>
  <r>
    <n v="11253"/>
    <x v="9"/>
    <x v="10"/>
    <x v="165"/>
    <s v="90"/>
    <n v="183"/>
    <n v="181"/>
    <n v="444"/>
    <n v="442"/>
    <s v="D"/>
    <s v="UIN"/>
    <s v="pb"/>
    <n v="261429.64346704073"/>
    <m/>
    <m/>
  </r>
  <r>
    <n v="11254"/>
    <x v="9"/>
    <x v="10"/>
    <x v="166"/>
    <s v="90"/>
    <n v="184"/>
    <n v="182"/>
    <n v="444"/>
    <n v="442"/>
    <s v="D"/>
    <s v="UIN"/>
    <s v="pb"/>
    <n v="1787.8868642488519"/>
    <m/>
    <m/>
  </r>
  <r>
    <n v="11255"/>
    <x v="9"/>
    <x v="10"/>
    <x v="167"/>
    <s v="90"/>
    <n v="185"/>
    <n v="183"/>
    <n v="444"/>
    <n v="442"/>
    <s v="D"/>
    <s v="UIN"/>
    <s v="pb"/>
    <n v="17279.908319210121"/>
    <m/>
    <m/>
  </r>
  <r>
    <n v="11256"/>
    <x v="9"/>
    <x v="10"/>
    <x v="168"/>
    <s v="90"/>
    <n v="186"/>
    <n v="184"/>
    <n v="444"/>
    <n v="442"/>
    <s v="D"/>
    <s v="UIN"/>
    <s v="pb"/>
    <n v="1094.2781362005519"/>
    <m/>
    <m/>
  </r>
  <r>
    <n v="11257"/>
    <x v="9"/>
    <x v="10"/>
    <x v="169"/>
    <s v="90"/>
    <n v="187"/>
    <n v="185"/>
    <n v="444"/>
    <n v="442"/>
    <s v="D"/>
    <s v="UIN"/>
    <s v="pb"/>
    <n v="8259.1196603388707"/>
    <m/>
    <m/>
  </r>
  <r>
    <n v="11258"/>
    <x v="9"/>
    <x v="10"/>
    <x v="171"/>
    <s v="90"/>
    <n v="189"/>
    <n v="187"/>
    <n v="444"/>
    <n v="442"/>
    <s v="D"/>
    <s v="UIN"/>
    <s v="pb"/>
    <n v="1341.8653158721077"/>
    <m/>
    <m/>
  </r>
  <r>
    <n v="11259"/>
    <x v="9"/>
    <x v="10"/>
    <x v="172"/>
    <s v="90"/>
    <n v="190"/>
    <n v="188"/>
    <n v="444"/>
    <n v="442"/>
    <s v="D"/>
    <s v="UIN"/>
    <s v="pb"/>
    <n v="1481.1255401696219"/>
    <m/>
    <m/>
  </r>
  <r>
    <n v="11260"/>
    <x v="9"/>
    <x v="10"/>
    <x v="86"/>
    <s v="90"/>
    <n v="191"/>
    <n v="189"/>
    <n v="444"/>
    <n v="442"/>
    <s v="D"/>
    <s v="UIN"/>
    <s v="pb"/>
    <n v="14182.368256525038"/>
    <m/>
    <m/>
  </r>
  <r>
    <n v="11261"/>
    <x v="9"/>
    <x v="10"/>
    <x v="173"/>
    <s v="90"/>
    <n v="192"/>
    <n v="190"/>
    <n v="444"/>
    <n v="442"/>
    <s v="D"/>
    <s v="UIN"/>
    <s v="pb"/>
    <n v="3506.0965497170691"/>
    <m/>
    <m/>
  </r>
  <r>
    <n v="11262"/>
    <x v="9"/>
    <x v="10"/>
    <x v="87"/>
    <s v="90"/>
    <n v="193"/>
    <n v="191"/>
    <n v="444"/>
    <n v="442"/>
    <s v="D"/>
    <s v="UIN"/>
    <s v="pb"/>
    <n v="40271.058442481713"/>
    <m/>
    <m/>
  </r>
  <r>
    <n v="11263"/>
    <x v="9"/>
    <x v="10"/>
    <x v="174"/>
    <s v="90"/>
    <n v="194"/>
    <n v="192"/>
    <n v="444"/>
    <n v="442"/>
    <s v="D"/>
    <s v="UIN"/>
    <s v="pb"/>
    <n v="10078.239194328797"/>
    <m/>
    <m/>
  </r>
  <r>
    <n v="11264"/>
    <x v="9"/>
    <x v="10"/>
    <x v="88"/>
    <s v="90"/>
    <n v="195"/>
    <n v="193"/>
    <n v="444"/>
    <n v="442"/>
    <s v="D"/>
    <s v="UIN"/>
    <s v="pb"/>
    <n v="475.13647333473779"/>
    <m/>
    <m/>
  </r>
  <r>
    <n v="11265"/>
    <x v="9"/>
    <x v="10"/>
    <x v="175"/>
    <s v="90"/>
    <n v="196"/>
    <n v="194"/>
    <n v="444"/>
    <n v="442"/>
    <s v="D"/>
    <s v="UIN"/>
    <s v="pb"/>
    <n v="19438.625272147154"/>
    <m/>
    <m/>
  </r>
  <r>
    <n v="11266"/>
    <x v="9"/>
    <x v="10"/>
    <x v="90"/>
    <s v="90"/>
    <n v="197"/>
    <n v="195"/>
    <n v="444"/>
    <n v="442"/>
    <s v="D"/>
    <s v="UIN"/>
    <s v="pb"/>
    <n v="61333.759465611402"/>
    <m/>
    <m/>
  </r>
  <r>
    <n v="11267"/>
    <x v="9"/>
    <x v="10"/>
    <x v="183"/>
    <s v="90"/>
    <n v="205"/>
    <n v="203"/>
    <n v="444"/>
    <n v="442"/>
    <s v="D"/>
    <s v="UIN"/>
    <s v="pb"/>
    <n v="46.381701652294993"/>
    <m/>
    <m/>
  </r>
  <r>
    <n v="11268"/>
    <x v="9"/>
    <x v="10"/>
    <x v="61"/>
    <s v="91"/>
    <n v="99"/>
    <n v="97"/>
    <n v="445"/>
    <n v="443"/>
    <s v="D"/>
    <s v="UIN"/>
    <s v="pb"/>
    <n v="1.0085083996495211E-2"/>
    <m/>
    <m/>
  </r>
  <r>
    <n v="11269"/>
    <x v="9"/>
    <x v="10"/>
    <x v="126"/>
    <s v="91"/>
    <n v="100"/>
    <n v="98"/>
    <n v="445"/>
    <n v="443"/>
    <s v="D"/>
    <s v="UIN"/>
    <s v="pb"/>
    <n v="13.350715141628173"/>
    <m/>
    <m/>
  </r>
  <r>
    <n v="11270"/>
    <x v="9"/>
    <x v="10"/>
    <x v="129"/>
    <s v="91"/>
    <n v="104"/>
    <n v="102"/>
    <n v="445"/>
    <n v="443"/>
    <s v="D"/>
    <s v="UIN"/>
    <s v="pb"/>
    <n v="0.15711288398339451"/>
    <m/>
    <m/>
  </r>
  <r>
    <n v="11271"/>
    <x v="9"/>
    <x v="10"/>
    <x v="204"/>
    <s v="91"/>
    <n v="108"/>
    <n v="106"/>
    <n v="445"/>
    <n v="443"/>
    <s v="D"/>
    <s v="UIN"/>
    <s v="pb"/>
    <n v="17.485992763318041"/>
    <m/>
    <m/>
  </r>
  <r>
    <n v="11272"/>
    <x v="9"/>
    <x v="10"/>
    <x v="130"/>
    <s v="91"/>
    <n v="109"/>
    <n v="107"/>
    <n v="445"/>
    <n v="443"/>
    <s v="D"/>
    <s v="UIN"/>
    <s v="pb"/>
    <n v="41.591486924119792"/>
    <m/>
    <m/>
  </r>
  <r>
    <n v="11273"/>
    <x v="9"/>
    <x v="10"/>
    <x v="131"/>
    <s v="91"/>
    <n v="110"/>
    <n v="108"/>
    <n v="445"/>
    <n v="443"/>
    <s v="D"/>
    <s v="UIN"/>
    <s v="pb"/>
    <n v="348.79483527968642"/>
    <m/>
    <m/>
  </r>
  <r>
    <n v="11274"/>
    <x v="9"/>
    <x v="10"/>
    <x v="89"/>
    <s v="91"/>
    <n v="111"/>
    <n v="109"/>
    <n v="445"/>
    <n v="443"/>
    <s v="D"/>
    <s v="UIN"/>
    <s v="pb"/>
    <n v="5507.2072352983269"/>
    <m/>
    <m/>
  </r>
  <r>
    <n v="11275"/>
    <x v="9"/>
    <x v="10"/>
    <x v="132"/>
    <s v="91"/>
    <n v="112"/>
    <n v="110"/>
    <n v="445"/>
    <n v="443"/>
    <s v="D"/>
    <s v="UIN"/>
    <s v="pb"/>
    <n v="95.134159414411073"/>
    <m/>
    <m/>
  </r>
  <r>
    <n v="11276"/>
    <x v="9"/>
    <x v="10"/>
    <x v="133"/>
    <s v="91"/>
    <n v="113"/>
    <n v="111"/>
    <n v="445"/>
    <n v="443"/>
    <s v="D"/>
    <s v="UIN"/>
    <s v="pb"/>
    <n v="108.4825745039561"/>
    <m/>
    <m/>
  </r>
  <r>
    <n v="11277"/>
    <x v="9"/>
    <x v="10"/>
    <x v="135"/>
    <s v="91"/>
    <n v="115"/>
    <n v="113"/>
    <n v="445"/>
    <n v="443"/>
    <s v="D"/>
    <s v="UIN"/>
    <s v="pb"/>
    <n v="4.741244001244846"/>
    <m/>
    <m/>
  </r>
  <r>
    <n v="11278"/>
    <x v="9"/>
    <x v="10"/>
    <x v="136"/>
    <s v="91"/>
    <n v="117"/>
    <n v="115"/>
    <n v="445"/>
    <n v="443"/>
    <s v="D"/>
    <s v="UIN"/>
    <s v="pb"/>
    <n v="7.8642307345423601E-2"/>
    <m/>
    <m/>
  </r>
  <r>
    <n v="11279"/>
    <x v="9"/>
    <x v="10"/>
    <x v="137"/>
    <s v="91"/>
    <n v="119"/>
    <n v="117"/>
    <n v="445"/>
    <n v="443"/>
    <s v="D"/>
    <s v="UIN"/>
    <s v="pb"/>
    <n v="1.5210773144330987E-2"/>
    <m/>
    <m/>
  </r>
  <r>
    <n v="11280"/>
    <x v="9"/>
    <x v="10"/>
    <x v="139"/>
    <s v="91"/>
    <n v="122"/>
    <n v="120"/>
    <n v="445"/>
    <n v="443"/>
    <s v="D"/>
    <s v="UIN"/>
    <s v="pb"/>
    <n v="5.6734207660336775"/>
    <m/>
    <m/>
  </r>
  <r>
    <n v="11281"/>
    <x v="9"/>
    <x v="10"/>
    <x v="141"/>
    <s v="91"/>
    <n v="124"/>
    <n v="122"/>
    <n v="445"/>
    <n v="443"/>
    <s v="D"/>
    <s v="UIN"/>
    <s v="pb"/>
    <n v="0.10117462884869932"/>
    <m/>
    <m/>
  </r>
  <r>
    <n v="11282"/>
    <x v="9"/>
    <x v="10"/>
    <x v="91"/>
    <s v="91"/>
    <n v="125"/>
    <n v="123"/>
    <n v="445"/>
    <n v="443"/>
    <s v="D"/>
    <s v="UIN"/>
    <s v="pb"/>
    <n v="0.22780124772294036"/>
    <m/>
    <m/>
  </r>
  <r>
    <n v="11283"/>
    <x v="9"/>
    <x v="10"/>
    <x v="63"/>
    <s v="91"/>
    <n v="126"/>
    <n v="124"/>
    <n v="445"/>
    <n v="443"/>
    <s v="D"/>
    <s v="UIN"/>
    <s v="pb"/>
    <n v="1526.0515357118938"/>
    <m/>
    <m/>
  </r>
  <r>
    <n v="11284"/>
    <x v="9"/>
    <x v="10"/>
    <x v="64"/>
    <s v="91"/>
    <n v="136"/>
    <n v="134"/>
    <n v="445"/>
    <n v="443"/>
    <s v="D"/>
    <s v="UIN"/>
    <s v="pb"/>
    <n v="0.74550464671999828"/>
    <m/>
    <m/>
  </r>
  <r>
    <n v="11285"/>
    <x v="9"/>
    <x v="10"/>
    <x v="65"/>
    <s v="91"/>
    <n v="137"/>
    <n v="135"/>
    <n v="445"/>
    <n v="443"/>
    <s v="D"/>
    <s v="UIN"/>
    <s v="pb"/>
    <n v="4.6604812884145872"/>
    <m/>
    <m/>
  </r>
  <r>
    <n v="11286"/>
    <x v="9"/>
    <x v="10"/>
    <x v="66"/>
    <s v="91"/>
    <n v="138"/>
    <n v="136"/>
    <n v="445"/>
    <n v="443"/>
    <s v="D"/>
    <s v="UIN"/>
    <s v="pb"/>
    <n v="334.83427569979261"/>
    <m/>
    <m/>
  </r>
  <r>
    <n v="11287"/>
    <x v="9"/>
    <x v="10"/>
    <x v="69"/>
    <s v="91"/>
    <n v="141"/>
    <n v="139"/>
    <n v="445"/>
    <n v="443"/>
    <s v="D"/>
    <s v="UIN"/>
    <s v="pb"/>
    <n v="6.3723009867692326"/>
    <m/>
    <m/>
  </r>
  <r>
    <n v="11288"/>
    <x v="9"/>
    <x v="10"/>
    <x v="71"/>
    <s v="91"/>
    <n v="143"/>
    <n v="141"/>
    <n v="445"/>
    <n v="443"/>
    <s v="D"/>
    <s v="UIN"/>
    <s v="pb"/>
    <n v="26956.531194019379"/>
    <m/>
    <m/>
  </r>
  <r>
    <n v="11289"/>
    <x v="9"/>
    <x v="10"/>
    <x v="78"/>
    <s v="91"/>
    <n v="151"/>
    <n v="149"/>
    <n v="445"/>
    <n v="443"/>
    <s v="D"/>
    <s v="UIN"/>
    <s v="pb"/>
    <n v="42.473543453958541"/>
    <m/>
    <m/>
  </r>
  <r>
    <n v="11290"/>
    <x v="9"/>
    <x v="10"/>
    <x v="148"/>
    <s v="91"/>
    <n v="156"/>
    <n v="154"/>
    <n v="445"/>
    <n v="443"/>
    <s v="D"/>
    <s v="UIN"/>
    <s v="pb"/>
    <n v="7657.3730221633996"/>
    <m/>
    <m/>
  </r>
  <r>
    <n v="11291"/>
    <x v="9"/>
    <x v="10"/>
    <x v="149"/>
    <s v="91"/>
    <n v="157"/>
    <n v="155"/>
    <n v="445"/>
    <n v="443"/>
    <s v="D"/>
    <s v="UIN"/>
    <s v="pb"/>
    <n v="2.0779816502279003"/>
    <m/>
    <m/>
  </r>
  <r>
    <n v="11292"/>
    <x v="9"/>
    <x v="10"/>
    <x v="150"/>
    <s v="91"/>
    <n v="158"/>
    <n v="156"/>
    <n v="445"/>
    <n v="443"/>
    <s v="D"/>
    <s v="UIN"/>
    <s v="pb"/>
    <n v="73.923520286548126"/>
    <m/>
    <m/>
  </r>
  <r>
    <n v="11293"/>
    <x v="9"/>
    <x v="10"/>
    <x v="216"/>
    <s v="91"/>
    <n v="165"/>
    <n v="163"/>
    <n v="445"/>
    <n v="443"/>
    <s v="D"/>
    <s v="UIN"/>
    <s v="pb"/>
    <n v="2083.0933959232752"/>
    <m/>
    <m/>
  </r>
  <r>
    <n v="11294"/>
    <x v="9"/>
    <x v="10"/>
    <x v="151"/>
    <s v="91"/>
    <n v="166"/>
    <n v="164"/>
    <n v="445"/>
    <n v="443"/>
    <s v="D"/>
    <s v="UIN"/>
    <s v="pb"/>
    <n v="30488.293621813733"/>
    <m/>
    <m/>
  </r>
  <r>
    <n v="11295"/>
    <x v="9"/>
    <x v="10"/>
    <x v="152"/>
    <s v="91"/>
    <n v="167"/>
    <n v="165"/>
    <n v="445"/>
    <n v="443"/>
    <s v="D"/>
    <s v="UIN"/>
    <s v="pb"/>
    <n v="71.388261062468018"/>
    <m/>
    <m/>
  </r>
  <r>
    <n v="11296"/>
    <x v="9"/>
    <x v="10"/>
    <x v="154"/>
    <s v="91"/>
    <n v="169"/>
    <n v="167"/>
    <n v="445"/>
    <n v="443"/>
    <s v="D"/>
    <s v="UIN"/>
    <s v="pb"/>
    <n v="1532.0481135061918"/>
    <m/>
    <m/>
  </r>
  <r>
    <n v="11297"/>
    <x v="9"/>
    <x v="10"/>
    <x v="156"/>
    <s v="91"/>
    <n v="171"/>
    <n v="169"/>
    <n v="445"/>
    <n v="443"/>
    <s v="D"/>
    <s v="UIN"/>
    <s v="pb"/>
    <n v="31.139138533134116"/>
    <m/>
    <m/>
  </r>
  <r>
    <n v="11298"/>
    <x v="9"/>
    <x v="10"/>
    <x v="157"/>
    <s v="91"/>
    <n v="172"/>
    <n v="170"/>
    <n v="445"/>
    <n v="443"/>
    <s v="D"/>
    <s v="UIN"/>
    <s v="pb"/>
    <n v="649.65127337503384"/>
    <m/>
    <m/>
  </r>
  <r>
    <n v="11299"/>
    <x v="9"/>
    <x v="10"/>
    <x v="158"/>
    <s v="91"/>
    <n v="173"/>
    <n v="171"/>
    <n v="445"/>
    <n v="443"/>
    <s v="D"/>
    <s v="UIN"/>
    <s v="pb"/>
    <n v="1110.1416971514036"/>
    <m/>
    <m/>
  </r>
  <r>
    <n v="11300"/>
    <x v="9"/>
    <x v="10"/>
    <x v="159"/>
    <s v="91"/>
    <n v="175"/>
    <n v="173"/>
    <n v="445"/>
    <n v="443"/>
    <s v="D"/>
    <s v="UIN"/>
    <s v="pb"/>
    <n v="2.796779095192572"/>
    <m/>
    <m/>
  </r>
  <r>
    <n v="11301"/>
    <x v="9"/>
    <x v="10"/>
    <x v="215"/>
    <s v="91"/>
    <n v="178"/>
    <n v="176"/>
    <n v="445"/>
    <n v="443"/>
    <s v="D"/>
    <s v="UIN"/>
    <s v="pb"/>
    <n v="0.39109383508990203"/>
    <m/>
    <m/>
  </r>
  <r>
    <n v="11302"/>
    <x v="9"/>
    <x v="10"/>
    <x v="164"/>
    <s v="91"/>
    <n v="182"/>
    <n v="180"/>
    <n v="445"/>
    <n v="443"/>
    <s v="D"/>
    <s v="UIN"/>
    <s v="pb"/>
    <n v="1396.5244318406565"/>
    <m/>
    <m/>
  </r>
  <r>
    <n v="11303"/>
    <x v="9"/>
    <x v="10"/>
    <x v="165"/>
    <s v="91"/>
    <n v="183"/>
    <n v="181"/>
    <n v="445"/>
    <n v="443"/>
    <s v="D"/>
    <s v="UIN"/>
    <s v="pb"/>
    <n v="124159.49139782075"/>
    <m/>
    <m/>
  </r>
  <r>
    <n v="11304"/>
    <x v="9"/>
    <x v="10"/>
    <x v="166"/>
    <s v="91"/>
    <n v="184"/>
    <n v="182"/>
    <n v="445"/>
    <n v="443"/>
    <s v="D"/>
    <s v="UIN"/>
    <s v="pb"/>
    <n v="141758.75324903723"/>
    <m/>
    <m/>
  </r>
  <r>
    <n v="11305"/>
    <x v="9"/>
    <x v="10"/>
    <x v="167"/>
    <s v="91"/>
    <n v="185"/>
    <n v="183"/>
    <n v="445"/>
    <n v="443"/>
    <s v="D"/>
    <s v="UIN"/>
    <s v="pb"/>
    <n v="44688.848167409298"/>
    <m/>
    <m/>
  </r>
  <r>
    <n v="11306"/>
    <x v="9"/>
    <x v="10"/>
    <x v="168"/>
    <s v="91"/>
    <n v="186"/>
    <n v="184"/>
    <n v="445"/>
    <n v="443"/>
    <s v="D"/>
    <s v="UIN"/>
    <s v="pb"/>
    <n v="697.5901885402676"/>
    <m/>
    <m/>
  </r>
  <r>
    <n v="11307"/>
    <x v="9"/>
    <x v="10"/>
    <x v="169"/>
    <s v="91"/>
    <n v="187"/>
    <n v="185"/>
    <n v="445"/>
    <n v="443"/>
    <s v="D"/>
    <s v="UIN"/>
    <s v="pb"/>
    <n v="3220.3412112313381"/>
    <m/>
    <m/>
  </r>
  <r>
    <n v="11308"/>
    <x v="9"/>
    <x v="10"/>
    <x v="171"/>
    <s v="91"/>
    <n v="189"/>
    <n v="187"/>
    <n v="445"/>
    <n v="443"/>
    <s v="D"/>
    <s v="UIN"/>
    <s v="pb"/>
    <n v="409.34073246205458"/>
    <m/>
    <m/>
  </r>
  <r>
    <n v="11309"/>
    <x v="9"/>
    <x v="10"/>
    <x v="172"/>
    <s v="91"/>
    <n v="190"/>
    <n v="188"/>
    <n v="445"/>
    <n v="443"/>
    <s v="D"/>
    <s v="UIN"/>
    <s v="pb"/>
    <n v="1305.6763541555038"/>
    <m/>
    <m/>
  </r>
  <r>
    <n v="11310"/>
    <x v="9"/>
    <x v="10"/>
    <x v="86"/>
    <s v="91"/>
    <n v="191"/>
    <n v="189"/>
    <n v="445"/>
    <n v="443"/>
    <s v="D"/>
    <s v="UIN"/>
    <s v="pb"/>
    <n v="13073.766298140778"/>
    <m/>
    <m/>
  </r>
  <r>
    <n v="11311"/>
    <x v="9"/>
    <x v="10"/>
    <x v="173"/>
    <s v="91"/>
    <n v="192"/>
    <n v="190"/>
    <n v="445"/>
    <n v="443"/>
    <s v="D"/>
    <s v="UIN"/>
    <s v="pb"/>
    <n v="1562.3237797825464"/>
    <m/>
    <m/>
  </r>
  <r>
    <n v="11312"/>
    <x v="9"/>
    <x v="10"/>
    <x v="87"/>
    <s v="91"/>
    <n v="193"/>
    <n v="191"/>
    <n v="445"/>
    <n v="443"/>
    <s v="D"/>
    <s v="UIN"/>
    <s v="pb"/>
    <n v="3593.0296328052859"/>
    <m/>
    <m/>
  </r>
  <r>
    <n v="11313"/>
    <x v="9"/>
    <x v="10"/>
    <x v="174"/>
    <s v="91"/>
    <n v="194"/>
    <n v="192"/>
    <n v="445"/>
    <n v="443"/>
    <s v="D"/>
    <s v="UIN"/>
    <s v="pb"/>
    <n v="2098.2956560029747"/>
    <m/>
    <m/>
  </r>
  <r>
    <n v="11314"/>
    <x v="9"/>
    <x v="10"/>
    <x v="88"/>
    <s v="91"/>
    <n v="195"/>
    <n v="193"/>
    <n v="445"/>
    <n v="443"/>
    <s v="D"/>
    <s v="UIN"/>
    <s v="pb"/>
    <n v="98.923708674019636"/>
    <m/>
    <m/>
  </r>
  <r>
    <n v="11315"/>
    <x v="9"/>
    <x v="10"/>
    <x v="175"/>
    <s v="91"/>
    <n v="196"/>
    <n v="194"/>
    <n v="445"/>
    <n v="443"/>
    <s v="D"/>
    <s v="UIN"/>
    <s v="pb"/>
    <n v="25066.669872366023"/>
    <m/>
    <m/>
  </r>
  <r>
    <n v="11316"/>
    <x v="9"/>
    <x v="10"/>
    <x v="90"/>
    <s v="91"/>
    <n v="197"/>
    <n v="195"/>
    <n v="445"/>
    <n v="443"/>
    <s v="D"/>
    <s v="UIN"/>
    <s v="pb"/>
    <n v="92768.844434408878"/>
    <m/>
    <m/>
  </r>
  <r>
    <n v="11317"/>
    <x v="9"/>
    <x v="10"/>
    <x v="183"/>
    <s v="91"/>
    <n v="205"/>
    <n v="203"/>
    <n v="445"/>
    <n v="443"/>
    <s v="D"/>
    <s v="UIN"/>
    <s v="pb"/>
    <n v="34.521666918631112"/>
    <m/>
    <m/>
  </r>
  <r>
    <n v="11318"/>
    <x v="9"/>
    <x v="10"/>
    <x v="184"/>
    <s v="91"/>
    <n v="206"/>
    <n v="204"/>
    <n v="445"/>
    <n v="443"/>
    <s v="D"/>
    <s v="UIN"/>
    <s v="pb"/>
    <n v="14456.310061995187"/>
    <m/>
    <m/>
  </r>
  <r>
    <n v="11319"/>
    <x v="9"/>
    <x v="10"/>
    <x v="98"/>
    <s v="92"/>
    <n v="43"/>
    <n v="41"/>
    <n v="446"/>
    <n v="444"/>
    <s v="D"/>
    <s v="UIN"/>
    <s v="pb"/>
    <n v="41.649275844503649"/>
    <m/>
    <m/>
  </r>
  <r>
    <n v="11320"/>
    <x v="9"/>
    <x v="10"/>
    <x v="126"/>
    <s v="92"/>
    <n v="100"/>
    <n v="98"/>
    <n v="446"/>
    <n v="444"/>
    <s v="D"/>
    <s v="UIN"/>
    <s v="pb"/>
    <n v="19.854729520469363"/>
    <m/>
    <m/>
  </r>
  <r>
    <n v="11321"/>
    <x v="9"/>
    <x v="10"/>
    <x v="127"/>
    <s v="92"/>
    <n v="101"/>
    <n v="99"/>
    <n v="446"/>
    <n v="444"/>
    <s v="D"/>
    <s v="UIN"/>
    <s v="pb"/>
    <n v="578.56178016708338"/>
    <m/>
    <m/>
  </r>
  <r>
    <n v="11322"/>
    <x v="9"/>
    <x v="10"/>
    <x v="129"/>
    <s v="92"/>
    <n v="104"/>
    <n v="102"/>
    <n v="446"/>
    <n v="444"/>
    <s v="D"/>
    <s v="UIN"/>
    <s v="pb"/>
    <n v="81.903643753216855"/>
    <m/>
    <m/>
  </r>
  <r>
    <n v="11323"/>
    <x v="9"/>
    <x v="10"/>
    <x v="62"/>
    <s v="92"/>
    <n v="105"/>
    <n v="103"/>
    <n v="446"/>
    <n v="444"/>
    <s v="D"/>
    <s v="UIN"/>
    <s v="pb"/>
    <n v="1.5659962886524552"/>
    <m/>
    <m/>
  </r>
  <r>
    <n v="11324"/>
    <x v="9"/>
    <x v="10"/>
    <x v="204"/>
    <s v="92"/>
    <n v="108"/>
    <n v="106"/>
    <n v="446"/>
    <n v="444"/>
    <s v="D"/>
    <s v="UIN"/>
    <s v="pb"/>
    <n v="339.8683862624838"/>
    <m/>
    <m/>
  </r>
  <r>
    <n v="11325"/>
    <x v="9"/>
    <x v="10"/>
    <x v="130"/>
    <s v="92"/>
    <n v="109"/>
    <n v="107"/>
    <n v="446"/>
    <n v="444"/>
    <s v="D"/>
    <s v="UIN"/>
    <s v="pb"/>
    <n v="33.142494935239391"/>
    <m/>
    <m/>
  </r>
  <r>
    <n v="11326"/>
    <x v="9"/>
    <x v="10"/>
    <x v="131"/>
    <s v="92"/>
    <n v="110"/>
    <n v="108"/>
    <n v="446"/>
    <n v="444"/>
    <s v="D"/>
    <s v="UIN"/>
    <s v="pb"/>
    <n v="7206.9520925879006"/>
    <m/>
    <m/>
  </r>
  <r>
    <n v="11327"/>
    <x v="9"/>
    <x v="10"/>
    <x v="89"/>
    <s v="92"/>
    <n v="111"/>
    <n v="109"/>
    <n v="446"/>
    <n v="444"/>
    <s v="D"/>
    <s v="UIN"/>
    <s v="pb"/>
    <n v="9687.4510772691046"/>
    <m/>
    <m/>
  </r>
  <r>
    <n v="11328"/>
    <x v="9"/>
    <x v="10"/>
    <x v="132"/>
    <s v="92"/>
    <n v="112"/>
    <n v="110"/>
    <n v="446"/>
    <n v="444"/>
    <s v="D"/>
    <s v="UIN"/>
    <s v="pb"/>
    <n v="547.10808267580398"/>
    <m/>
    <m/>
  </r>
  <r>
    <n v="11329"/>
    <x v="9"/>
    <x v="10"/>
    <x v="133"/>
    <s v="92"/>
    <n v="113"/>
    <n v="111"/>
    <n v="446"/>
    <n v="444"/>
    <s v="D"/>
    <s v="UIN"/>
    <s v="pb"/>
    <n v="517.99983709483968"/>
    <m/>
    <m/>
  </r>
  <r>
    <n v="11330"/>
    <x v="9"/>
    <x v="10"/>
    <x v="135"/>
    <s v="92"/>
    <n v="115"/>
    <n v="113"/>
    <n v="446"/>
    <n v="444"/>
    <s v="D"/>
    <s v="UIN"/>
    <s v="pb"/>
    <n v="423.19629524145"/>
    <m/>
    <m/>
  </r>
  <r>
    <n v="11331"/>
    <x v="9"/>
    <x v="10"/>
    <x v="138"/>
    <s v="92"/>
    <n v="121"/>
    <n v="119"/>
    <n v="446"/>
    <n v="444"/>
    <s v="D"/>
    <s v="UIN"/>
    <s v="pb"/>
    <n v="4.4625703158313561"/>
    <m/>
    <m/>
  </r>
  <r>
    <n v="11332"/>
    <x v="9"/>
    <x v="10"/>
    <x v="139"/>
    <s v="92"/>
    <n v="122"/>
    <n v="120"/>
    <n v="446"/>
    <n v="444"/>
    <s v="D"/>
    <s v="UIN"/>
    <s v="pb"/>
    <n v="6.4409714915386918"/>
    <m/>
    <m/>
  </r>
  <r>
    <n v="11333"/>
    <x v="9"/>
    <x v="10"/>
    <x v="141"/>
    <s v="92"/>
    <n v="124"/>
    <n v="122"/>
    <n v="446"/>
    <n v="444"/>
    <s v="D"/>
    <s v="UIN"/>
    <s v="pb"/>
    <n v="84.731958284926833"/>
    <m/>
    <m/>
  </r>
  <r>
    <n v="11334"/>
    <x v="9"/>
    <x v="10"/>
    <x v="63"/>
    <s v="92"/>
    <n v="126"/>
    <n v="124"/>
    <n v="446"/>
    <n v="444"/>
    <s v="D"/>
    <s v="UIN"/>
    <s v="pb"/>
    <n v="1548.620464099379"/>
    <m/>
    <m/>
  </r>
  <r>
    <n v="11335"/>
    <x v="9"/>
    <x v="10"/>
    <x v="212"/>
    <s v="92"/>
    <n v="135"/>
    <n v="133"/>
    <n v="446"/>
    <n v="444"/>
    <s v="D"/>
    <s v="UIN"/>
    <s v="pb"/>
    <n v="59.148903302422269"/>
    <m/>
    <m/>
  </r>
  <r>
    <n v="11336"/>
    <x v="9"/>
    <x v="10"/>
    <x v="65"/>
    <s v="92"/>
    <n v="137"/>
    <n v="135"/>
    <n v="446"/>
    <n v="444"/>
    <s v="D"/>
    <s v="UIN"/>
    <s v="pb"/>
    <n v="645.90766414092832"/>
    <m/>
    <m/>
  </r>
  <r>
    <n v="11337"/>
    <x v="9"/>
    <x v="10"/>
    <x v="69"/>
    <s v="92"/>
    <n v="141"/>
    <n v="139"/>
    <n v="446"/>
    <n v="444"/>
    <s v="D"/>
    <s v="UIN"/>
    <s v="pb"/>
    <n v="132.39771752917841"/>
    <m/>
    <m/>
  </r>
  <r>
    <n v="11338"/>
    <x v="9"/>
    <x v="10"/>
    <x v="71"/>
    <s v="92"/>
    <n v="143"/>
    <n v="141"/>
    <n v="446"/>
    <n v="444"/>
    <s v="D"/>
    <s v="UIN"/>
    <s v="pb"/>
    <n v="37582.520508013753"/>
    <m/>
    <m/>
  </r>
  <r>
    <n v="11339"/>
    <x v="9"/>
    <x v="10"/>
    <x v="146"/>
    <s v="92"/>
    <n v="149"/>
    <n v="147"/>
    <n v="446"/>
    <n v="444"/>
    <s v="D"/>
    <s v="UIN"/>
    <s v="pb"/>
    <n v="143.58457271510218"/>
    <m/>
    <m/>
  </r>
  <r>
    <n v="11340"/>
    <x v="9"/>
    <x v="10"/>
    <x v="78"/>
    <s v="92"/>
    <n v="151"/>
    <n v="149"/>
    <n v="446"/>
    <n v="444"/>
    <s v="D"/>
    <s v="UIN"/>
    <s v="pb"/>
    <n v="6378.1304171759548"/>
    <m/>
    <m/>
  </r>
  <r>
    <n v="11341"/>
    <x v="9"/>
    <x v="10"/>
    <x v="148"/>
    <s v="92"/>
    <n v="156"/>
    <n v="154"/>
    <n v="446"/>
    <n v="444"/>
    <s v="D"/>
    <s v="UIN"/>
    <s v="pb"/>
    <n v="34801.426113959991"/>
    <m/>
    <m/>
  </r>
  <r>
    <n v="11342"/>
    <x v="9"/>
    <x v="10"/>
    <x v="149"/>
    <s v="92"/>
    <n v="157"/>
    <n v="155"/>
    <n v="446"/>
    <n v="444"/>
    <s v="D"/>
    <s v="UIN"/>
    <s v="pb"/>
    <n v="789.20412367157326"/>
    <m/>
    <m/>
  </r>
  <r>
    <n v="11343"/>
    <x v="9"/>
    <x v="10"/>
    <x v="150"/>
    <s v="92"/>
    <n v="158"/>
    <n v="156"/>
    <n v="446"/>
    <n v="444"/>
    <s v="D"/>
    <s v="UIN"/>
    <s v="pb"/>
    <n v="2782.310604124898"/>
    <m/>
    <m/>
  </r>
  <r>
    <n v="11344"/>
    <x v="9"/>
    <x v="10"/>
    <x v="216"/>
    <s v="92"/>
    <n v="165"/>
    <n v="163"/>
    <n v="446"/>
    <n v="444"/>
    <s v="D"/>
    <s v="UIN"/>
    <s v="pb"/>
    <n v="26975.926018102884"/>
    <m/>
    <m/>
  </r>
  <r>
    <n v="11345"/>
    <x v="9"/>
    <x v="10"/>
    <x v="151"/>
    <s v="92"/>
    <n v="166"/>
    <n v="164"/>
    <n v="446"/>
    <n v="444"/>
    <s v="D"/>
    <s v="UIN"/>
    <s v="pb"/>
    <n v="445.54310156642742"/>
    <m/>
    <m/>
  </r>
  <r>
    <n v="11346"/>
    <x v="9"/>
    <x v="10"/>
    <x v="152"/>
    <s v="92"/>
    <n v="167"/>
    <n v="165"/>
    <n v="446"/>
    <n v="444"/>
    <s v="D"/>
    <s v="UIN"/>
    <s v="pb"/>
    <n v="288.96390388210682"/>
    <m/>
    <m/>
  </r>
  <r>
    <n v="11347"/>
    <x v="9"/>
    <x v="10"/>
    <x v="154"/>
    <s v="92"/>
    <n v="169"/>
    <n v="167"/>
    <n v="446"/>
    <n v="444"/>
    <s v="D"/>
    <s v="UIN"/>
    <s v="pb"/>
    <n v="3103.0602666004265"/>
    <m/>
    <m/>
  </r>
  <r>
    <n v="11348"/>
    <x v="9"/>
    <x v="10"/>
    <x v="155"/>
    <s v="92"/>
    <n v="170"/>
    <n v="168"/>
    <n v="446"/>
    <n v="444"/>
    <s v="D"/>
    <s v="UIN"/>
    <s v="pb"/>
    <n v="2971.4683812559379"/>
    <m/>
    <m/>
  </r>
  <r>
    <n v="11349"/>
    <x v="9"/>
    <x v="10"/>
    <x v="157"/>
    <s v="92"/>
    <n v="172"/>
    <n v="170"/>
    <n v="446"/>
    <n v="444"/>
    <s v="D"/>
    <s v="UIN"/>
    <s v="pb"/>
    <n v="4541.948452907146"/>
    <m/>
    <m/>
  </r>
  <r>
    <n v="11350"/>
    <x v="9"/>
    <x v="10"/>
    <x v="158"/>
    <s v="92"/>
    <n v="173"/>
    <n v="171"/>
    <n v="446"/>
    <n v="444"/>
    <s v="D"/>
    <s v="UIN"/>
    <s v="pb"/>
    <n v="637.24095583178871"/>
    <m/>
    <m/>
  </r>
  <r>
    <n v="11351"/>
    <x v="9"/>
    <x v="10"/>
    <x v="160"/>
    <s v="92"/>
    <n v="177"/>
    <n v="175"/>
    <n v="446"/>
    <n v="444"/>
    <s v="D"/>
    <s v="UIN"/>
    <s v="pb"/>
    <n v="10578.407530612858"/>
    <m/>
    <m/>
  </r>
  <r>
    <n v="11352"/>
    <x v="9"/>
    <x v="10"/>
    <x v="161"/>
    <s v="92"/>
    <n v="179"/>
    <n v="177"/>
    <n v="446"/>
    <n v="444"/>
    <s v="D"/>
    <s v="UIN"/>
    <s v="pb"/>
    <n v="106.18011448911992"/>
    <m/>
    <m/>
  </r>
  <r>
    <n v="11353"/>
    <x v="9"/>
    <x v="10"/>
    <x v="163"/>
    <s v="92"/>
    <n v="181"/>
    <n v="179"/>
    <n v="446"/>
    <n v="444"/>
    <s v="D"/>
    <s v="UIN"/>
    <s v="pb"/>
    <n v="1088.5292040881459"/>
    <m/>
    <m/>
  </r>
  <r>
    <n v="11354"/>
    <x v="9"/>
    <x v="10"/>
    <x v="164"/>
    <s v="92"/>
    <n v="182"/>
    <n v="180"/>
    <n v="446"/>
    <n v="444"/>
    <s v="D"/>
    <s v="UIN"/>
    <s v="pb"/>
    <n v="41479.551283690394"/>
    <m/>
    <m/>
  </r>
  <r>
    <n v="11355"/>
    <x v="9"/>
    <x v="10"/>
    <x v="165"/>
    <s v="92"/>
    <n v="183"/>
    <n v="181"/>
    <n v="446"/>
    <n v="444"/>
    <s v="D"/>
    <s v="UIN"/>
    <s v="pb"/>
    <n v="12597.353951043617"/>
    <m/>
    <m/>
  </r>
  <r>
    <n v="11356"/>
    <x v="9"/>
    <x v="10"/>
    <x v="166"/>
    <s v="92"/>
    <n v="184"/>
    <n v="182"/>
    <n v="446"/>
    <n v="444"/>
    <s v="D"/>
    <s v="UIN"/>
    <s v="pb"/>
    <n v="1363.3204665312953"/>
    <m/>
    <m/>
  </r>
  <r>
    <n v="11357"/>
    <x v="9"/>
    <x v="10"/>
    <x v="167"/>
    <s v="92"/>
    <n v="185"/>
    <n v="183"/>
    <n v="446"/>
    <n v="444"/>
    <s v="D"/>
    <s v="UIN"/>
    <s v="pb"/>
    <n v="16139.815220647135"/>
    <m/>
    <m/>
  </r>
  <r>
    <n v="11358"/>
    <x v="9"/>
    <x v="10"/>
    <x v="169"/>
    <s v="92"/>
    <n v="187"/>
    <n v="185"/>
    <n v="446"/>
    <n v="444"/>
    <s v="D"/>
    <s v="UIN"/>
    <s v="pb"/>
    <n v="1.451953592186328E-2"/>
    <m/>
    <m/>
  </r>
  <r>
    <n v="11359"/>
    <x v="9"/>
    <x v="10"/>
    <x v="171"/>
    <s v="92"/>
    <n v="189"/>
    <n v="187"/>
    <n v="446"/>
    <n v="444"/>
    <s v="D"/>
    <s v="UIN"/>
    <s v="pb"/>
    <n v="12341.159426402328"/>
    <m/>
    <m/>
  </r>
  <r>
    <n v="11360"/>
    <x v="9"/>
    <x v="10"/>
    <x v="172"/>
    <s v="92"/>
    <n v="190"/>
    <n v="188"/>
    <n v="446"/>
    <n v="444"/>
    <s v="D"/>
    <s v="UIN"/>
    <s v="pb"/>
    <n v="221087.65829602221"/>
    <m/>
    <m/>
  </r>
  <r>
    <n v="11361"/>
    <x v="9"/>
    <x v="10"/>
    <x v="86"/>
    <s v="92"/>
    <n v="191"/>
    <n v="189"/>
    <n v="446"/>
    <n v="444"/>
    <s v="D"/>
    <s v="UIN"/>
    <s v="pb"/>
    <n v="99236.446123066286"/>
    <m/>
    <m/>
  </r>
  <r>
    <n v="11362"/>
    <x v="9"/>
    <x v="10"/>
    <x v="173"/>
    <s v="92"/>
    <n v="192"/>
    <n v="190"/>
    <n v="446"/>
    <n v="444"/>
    <s v="D"/>
    <s v="UIN"/>
    <s v="pb"/>
    <n v="10764.063304783709"/>
    <m/>
    <m/>
  </r>
  <r>
    <n v="11363"/>
    <x v="9"/>
    <x v="10"/>
    <x v="87"/>
    <s v="92"/>
    <n v="193"/>
    <n v="191"/>
    <n v="446"/>
    <n v="444"/>
    <s v="D"/>
    <s v="UIN"/>
    <s v="pb"/>
    <n v="69988.316541420907"/>
    <m/>
    <m/>
  </r>
  <r>
    <n v="11364"/>
    <x v="9"/>
    <x v="10"/>
    <x v="174"/>
    <s v="92"/>
    <n v="194"/>
    <n v="192"/>
    <n v="446"/>
    <n v="444"/>
    <s v="D"/>
    <s v="UIN"/>
    <s v="pb"/>
    <n v="38396.426163307442"/>
    <m/>
    <m/>
  </r>
  <r>
    <n v="11365"/>
    <x v="9"/>
    <x v="10"/>
    <x v="88"/>
    <s v="92"/>
    <n v="195"/>
    <n v="193"/>
    <n v="446"/>
    <n v="444"/>
    <s v="D"/>
    <s v="UIN"/>
    <s v="pb"/>
    <n v="1810.1914594523143"/>
    <m/>
    <m/>
  </r>
  <r>
    <n v="11366"/>
    <x v="9"/>
    <x v="10"/>
    <x v="175"/>
    <s v="92"/>
    <n v="196"/>
    <n v="194"/>
    <n v="446"/>
    <n v="444"/>
    <s v="D"/>
    <s v="UIN"/>
    <s v="pb"/>
    <n v="93106.849435448748"/>
    <m/>
    <m/>
  </r>
  <r>
    <n v="11367"/>
    <x v="9"/>
    <x v="10"/>
    <x v="90"/>
    <s v="92"/>
    <n v="197"/>
    <n v="195"/>
    <n v="446"/>
    <n v="444"/>
    <s v="D"/>
    <s v="UIN"/>
    <s v="pb"/>
    <n v="173008.51932151514"/>
    <m/>
    <m/>
  </r>
  <r>
    <n v="11368"/>
    <x v="9"/>
    <x v="10"/>
    <x v="183"/>
    <s v="92"/>
    <n v="205"/>
    <n v="203"/>
    <n v="446"/>
    <n v="444"/>
    <s v="D"/>
    <s v="UIN"/>
    <s v="pb"/>
    <n v="86.393817156700607"/>
    <m/>
    <m/>
  </r>
  <r>
    <n v="11369"/>
    <x v="9"/>
    <x v="10"/>
    <x v="184"/>
    <s v="92"/>
    <n v="206"/>
    <n v="204"/>
    <n v="446"/>
    <n v="444"/>
    <s v="D"/>
    <s v="UIN"/>
    <s v="pb"/>
    <n v="707.46431749736792"/>
    <m/>
    <m/>
  </r>
  <r>
    <n v="11370"/>
    <x v="9"/>
    <x v="10"/>
    <x v="127"/>
    <s v="93"/>
    <n v="101"/>
    <n v="99"/>
    <n v="447"/>
    <n v="445"/>
    <s v="D"/>
    <s v="UIN"/>
    <s v="pb"/>
    <n v="321.44008442385507"/>
    <m/>
    <m/>
  </r>
  <r>
    <n v="11371"/>
    <x v="9"/>
    <x v="10"/>
    <x v="129"/>
    <s v="93"/>
    <n v="104"/>
    <n v="102"/>
    <n v="447"/>
    <n v="445"/>
    <s v="D"/>
    <s v="UIN"/>
    <s v="pb"/>
    <n v="46.356288607246022"/>
    <m/>
    <m/>
  </r>
  <r>
    <n v="11372"/>
    <x v="9"/>
    <x v="10"/>
    <x v="204"/>
    <s v="93"/>
    <n v="108"/>
    <n v="106"/>
    <n v="447"/>
    <n v="445"/>
    <s v="D"/>
    <s v="UIN"/>
    <s v="pb"/>
    <n v="206.29906296610062"/>
    <m/>
    <m/>
  </r>
  <r>
    <n v="11373"/>
    <x v="9"/>
    <x v="10"/>
    <x v="130"/>
    <s v="93"/>
    <n v="109"/>
    <n v="107"/>
    <n v="447"/>
    <n v="445"/>
    <s v="D"/>
    <s v="UIN"/>
    <s v="pb"/>
    <n v="271.42881532075194"/>
    <m/>
    <m/>
  </r>
  <r>
    <n v="11374"/>
    <x v="9"/>
    <x v="10"/>
    <x v="131"/>
    <s v="93"/>
    <n v="110"/>
    <n v="108"/>
    <n v="447"/>
    <n v="445"/>
    <s v="D"/>
    <s v="UIN"/>
    <s v="pb"/>
    <n v="4958.3616524259469"/>
    <m/>
    <m/>
  </r>
  <r>
    <n v="11375"/>
    <x v="9"/>
    <x v="10"/>
    <x v="89"/>
    <s v="93"/>
    <n v="111"/>
    <n v="109"/>
    <n v="447"/>
    <n v="445"/>
    <s v="D"/>
    <s v="UIN"/>
    <s v="pb"/>
    <n v="24086.322563196096"/>
    <m/>
    <m/>
  </r>
  <r>
    <n v="11376"/>
    <x v="9"/>
    <x v="10"/>
    <x v="132"/>
    <s v="93"/>
    <n v="112"/>
    <n v="110"/>
    <n v="447"/>
    <n v="445"/>
    <s v="D"/>
    <s v="UIN"/>
    <s v="pb"/>
    <n v="223.31062963255729"/>
    <m/>
    <m/>
  </r>
  <r>
    <n v="11377"/>
    <x v="9"/>
    <x v="10"/>
    <x v="135"/>
    <s v="93"/>
    <n v="115"/>
    <n v="113"/>
    <n v="447"/>
    <n v="445"/>
    <s v="D"/>
    <s v="UIN"/>
    <s v="pb"/>
    <n v="256.6543421772833"/>
    <m/>
    <m/>
  </r>
  <r>
    <n v="11378"/>
    <x v="9"/>
    <x v="10"/>
    <x v="139"/>
    <s v="93"/>
    <n v="122"/>
    <n v="120"/>
    <n v="447"/>
    <n v="445"/>
    <s v="D"/>
    <s v="UIN"/>
    <s v="pb"/>
    <n v="49.859492289089417"/>
    <m/>
    <m/>
  </r>
  <r>
    <n v="11379"/>
    <x v="9"/>
    <x v="10"/>
    <x v="141"/>
    <s v="93"/>
    <n v="124"/>
    <n v="122"/>
    <n v="447"/>
    <n v="445"/>
    <s v="D"/>
    <s v="UIN"/>
    <s v="pb"/>
    <n v="47.645872742569082"/>
    <m/>
    <m/>
  </r>
  <r>
    <n v="11380"/>
    <x v="9"/>
    <x v="10"/>
    <x v="91"/>
    <s v="93"/>
    <n v="125"/>
    <n v="123"/>
    <n v="447"/>
    <n v="445"/>
    <s v="D"/>
    <s v="UIN"/>
    <s v="pb"/>
    <n v="3.765912968415801"/>
    <m/>
    <m/>
  </r>
  <r>
    <n v="11381"/>
    <x v="9"/>
    <x v="10"/>
    <x v="63"/>
    <s v="93"/>
    <n v="126"/>
    <n v="124"/>
    <n v="447"/>
    <n v="445"/>
    <s v="D"/>
    <s v="UIN"/>
    <s v="pb"/>
    <n v="912.18195484502235"/>
    <m/>
    <m/>
  </r>
  <r>
    <n v="11382"/>
    <x v="9"/>
    <x v="10"/>
    <x v="212"/>
    <s v="93"/>
    <n v="135"/>
    <n v="133"/>
    <n v="447"/>
    <n v="445"/>
    <s v="D"/>
    <s v="UIN"/>
    <s v="pb"/>
    <n v="29.318474086338792"/>
    <m/>
    <m/>
  </r>
  <r>
    <n v="11383"/>
    <x v="9"/>
    <x v="10"/>
    <x v="65"/>
    <s v="93"/>
    <n v="137"/>
    <n v="135"/>
    <n v="447"/>
    <n v="445"/>
    <s v="D"/>
    <s v="UIN"/>
    <s v="pb"/>
    <n v="364.21875870696437"/>
    <m/>
    <m/>
  </r>
  <r>
    <n v="11384"/>
    <x v="9"/>
    <x v="10"/>
    <x v="69"/>
    <s v="93"/>
    <n v="141"/>
    <n v="139"/>
    <n v="447"/>
    <n v="445"/>
    <s v="D"/>
    <s v="UIN"/>
    <s v="pb"/>
    <n v="87.137344139338893"/>
    <m/>
    <m/>
  </r>
  <r>
    <n v="11385"/>
    <x v="9"/>
    <x v="10"/>
    <x v="70"/>
    <s v="93"/>
    <n v="142"/>
    <n v="140"/>
    <n v="447"/>
    <n v="445"/>
    <s v="D"/>
    <s v="UIN"/>
    <s v="pb"/>
    <n v="13.908619982532009"/>
    <m/>
    <m/>
  </r>
  <r>
    <n v="11386"/>
    <x v="9"/>
    <x v="10"/>
    <x v="71"/>
    <s v="93"/>
    <n v="143"/>
    <n v="141"/>
    <n v="447"/>
    <n v="445"/>
    <s v="D"/>
    <s v="UIN"/>
    <s v="pb"/>
    <n v="3447.6581486404534"/>
    <m/>
    <m/>
  </r>
  <r>
    <n v="11387"/>
    <x v="9"/>
    <x v="10"/>
    <x v="78"/>
    <s v="93"/>
    <n v="151"/>
    <n v="149"/>
    <n v="447"/>
    <n v="445"/>
    <s v="D"/>
    <s v="UIN"/>
    <s v="pb"/>
    <n v="626.06894684978931"/>
    <m/>
    <m/>
  </r>
  <r>
    <n v="11388"/>
    <x v="9"/>
    <x v="10"/>
    <x v="148"/>
    <s v="93"/>
    <n v="156"/>
    <n v="154"/>
    <n v="447"/>
    <n v="445"/>
    <s v="D"/>
    <s v="UIN"/>
    <s v="pb"/>
    <n v="9521.2930453088193"/>
    <m/>
    <m/>
  </r>
  <r>
    <n v="11389"/>
    <x v="9"/>
    <x v="10"/>
    <x v="149"/>
    <s v="93"/>
    <n v="157"/>
    <n v="155"/>
    <n v="447"/>
    <n v="445"/>
    <s v="D"/>
    <s v="UIN"/>
    <s v="pb"/>
    <n v="168.36353622636656"/>
    <m/>
    <m/>
  </r>
  <r>
    <n v="11390"/>
    <x v="9"/>
    <x v="10"/>
    <x v="150"/>
    <s v="93"/>
    <n v="158"/>
    <n v="156"/>
    <n v="447"/>
    <n v="445"/>
    <s v="D"/>
    <s v="UIN"/>
    <s v="pb"/>
    <n v="1589.7593659162437"/>
    <m/>
    <m/>
  </r>
  <r>
    <n v="11391"/>
    <x v="9"/>
    <x v="10"/>
    <x v="216"/>
    <s v="93"/>
    <n v="165"/>
    <n v="163"/>
    <n v="447"/>
    <n v="445"/>
    <s v="D"/>
    <s v="UIN"/>
    <s v="pb"/>
    <n v="1866.4466498089562"/>
    <m/>
    <m/>
  </r>
  <r>
    <n v="11392"/>
    <x v="9"/>
    <x v="10"/>
    <x v="151"/>
    <s v="93"/>
    <n v="166"/>
    <n v="164"/>
    <n v="447"/>
    <n v="445"/>
    <s v="D"/>
    <s v="UIN"/>
    <s v="pb"/>
    <n v="220.17599185827638"/>
    <m/>
    <m/>
  </r>
  <r>
    <n v="11393"/>
    <x v="9"/>
    <x v="10"/>
    <x v="152"/>
    <s v="93"/>
    <n v="167"/>
    <n v="165"/>
    <n v="447"/>
    <n v="445"/>
    <s v="D"/>
    <s v="UIN"/>
    <s v="pb"/>
    <n v="257.74017633669195"/>
    <m/>
    <m/>
  </r>
  <r>
    <n v="11394"/>
    <x v="9"/>
    <x v="10"/>
    <x v="154"/>
    <s v="93"/>
    <n v="169"/>
    <n v="167"/>
    <n v="447"/>
    <n v="445"/>
    <s v="D"/>
    <s v="UIN"/>
    <s v="pb"/>
    <n v="4791.486977201911"/>
    <m/>
    <m/>
  </r>
  <r>
    <n v="11395"/>
    <x v="9"/>
    <x v="10"/>
    <x v="155"/>
    <s v="93"/>
    <n v="170"/>
    <n v="168"/>
    <n v="447"/>
    <n v="445"/>
    <s v="D"/>
    <s v="UIN"/>
    <s v="pb"/>
    <n v="4127.665341657018"/>
    <m/>
    <m/>
  </r>
  <r>
    <n v="11396"/>
    <x v="9"/>
    <x v="10"/>
    <x v="157"/>
    <s v="93"/>
    <n v="172"/>
    <n v="170"/>
    <n v="447"/>
    <n v="445"/>
    <s v="D"/>
    <s v="UIN"/>
    <s v="pb"/>
    <n v="827.10100248187837"/>
    <m/>
    <m/>
  </r>
  <r>
    <n v="11397"/>
    <x v="9"/>
    <x v="10"/>
    <x v="160"/>
    <s v="93"/>
    <n v="177"/>
    <n v="175"/>
    <n v="447"/>
    <n v="445"/>
    <s v="D"/>
    <s v="UIN"/>
    <s v="pb"/>
    <n v="4734.6221755723991"/>
    <m/>
    <m/>
  </r>
  <r>
    <n v="11398"/>
    <x v="9"/>
    <x v="10"/>
    <x v="164"/>
    <s v="93"/>
    <n v="182"/>
    <n v="180"/>
    <n v="447"/>
    <n v="445"/>
    <s v="D"/>
    <s v="UIN"/>
    <s v="pb"/>
    <n v="17947.625942788822"/>
    <m/>
    <m/>
  </r>
  <r>
    <n v="11399"/>
    <x v="9"/>
    <x v="10"/>
    <x v="165"/>
    <s v="93"/>
    <n v="183"/>
    <n v="181"/>
    <n v="447"/>
    <n v="445"/>
    <s v="D"/>
    <s v="UIN"/>
    <s v="pb"/>
    <n v="792.90234139277811"/>
    <m/>
    <m/>
  </r>
  <r>
    <n v="11400"/>
    <x v="9"/>
    <x v="10"/>
    <x v="166"/>
    <s v="93"/>
    <n v="184"/>
    <n v="182"/>
    <n v="447"/>
    <n v="445"/>
    <s v="D"/>
    <s v="UIN"/>
    <s v="pb"/>
    <n v="673.82443283709142"/>
    <m/>
    <m/>
  </r>
  <r>
    <n v="11401"/>
    <x v="9"/>
    <x v="10"/>
    <x v="167"/>
    <s v="93"/>
    <n v="185"/>
    <n v="183"/>
    <n v="447"/>
    <n v="445"/>
    <s v="D"/>
    <s v="UIN"/>
    <s v="pb"/>
    <n v="2127.7752085449483"/>
    <m/>
    <m/>
  </r>
  <r>
    <n v="11402"/>
    <x v="9"/>
    <x v="10"/>
    <x v="168"/>
    <s v="93"/>
    <n v="186"/>
    <n v="184"/>
    <n v="447"/>
    <n v="445"/>
    <s v="D"/>
    <s v="UIN"/>
    <s v="pb"/>
    <n v="3273.6355245894492"/>
    <m/>
    <m/>
  </r>
  <r>
    <n v="11403"/>
    <x v="9"/>
    <x v="10"/>
    <x v="169"/>
    <s v="93"/>
    <n v="187"/>
    <n v="185"/>
    <n v="447"/>
    <n v="445"/>
    <s v="D"/>
    <s v="UIN"/>
    <s v="pb"/>
    <n v="1783.9446600600022"/>
    <m/>
    <m/>
  </r>
  <r>
    <n v="11404"/>
    <x v="9"/>
    <x v="10"/>
    <x v="171"/>
    <s v="93"/>
    <n v="189"/>
    <n v="187"/>
    <n v="447"/>
    <n v="445"/>
    <s v="D"/>
    <s v="UIN"/>
    <s v="pb"/>
    <n v="1587.9130146901589"/>
    <m/>
    <m/>
  </r>
  <r>
    <n v="11405"/>
    <x v="9"/>
    <x v="10"/>
    <x v="172"/>
    <s v="93"/>
    <n v="190"/>
    <n v="188"/>
    <n v="447"/>
    <n v="445"/>
    <s v="D"/>
    <s v="UIN"/>
    <s v="pb"/>
    <n v="219583.78159003588"/>
    <m/>
    <m/>
  </r>
  <r>
    <n v="11406"/>
    <x v="9"/>
    <x v="10"/>
    <x v="86"/>
    <s v="93"/>
    <n v="191"/>
    <n v="189"/>
    <n v="447"/>
    <n v="445"/>
    <s v="D"/>
    <s v="UIN"/>
    <s v="pb"/>
    <n v="8469.4191897737765"/>
    <m/>
    <m/>
  </r>
  <r>
    <n v="11407"/>
    <x v="9"/>
    <x v="10"/>
    <x v="173"/>
    <s v="93"/>
    <n v="192"/>
    <n v="190"/>
    <n v="447"/>
    <n v="445"/>
    <s v="D"/>
    <s v="UIN"/>
    <s v="pb"/>
    <n v="189.3539229281227"/>
    <m/>
    <m/>
  </r>
  <r>
    <n v="11408"/>
    <x v="9"/>
    <x v="10"/>
    <x v="87"/>
    <s v="93"/>
    <n v="193"/>
    <n v="191"/>
    <n v="447"/>
    <n v="445"/>
    <s v="D"/>
    <s v="UIN"/>
    <s v="pb"/>
    <n v="13416.852067538119"/>
    <m/>
    <m/>
  </r>
  <r>
    <n v="11409"/>
    <x v="9"/>
    <x v="10"/>
    <x v="174"/>
    <s v="93"/>
    <n v="194"/>
    <n v="192"/>
    <n v="447"/>
    <n v="445"/>
    <s v="D"/>
    <s v="UIN"/>
    <s v="pb"/>
    <n v="3266.737340993318"/>
    <m/>
    <m/>
  </r>
  <r>
    <n v="11410"/>
    <x v="9"/>
    <x v="10"/>
    <x v="88"/>
    <s v="93"/>
    <n v="195"/>
    <n v="193"/>
    <n v="447"/>
    <n v="445"/>
    <s v="D"/>
    <s v="UIN"/>
    <s v="pb"/>
    <n v="154.02191604481914"/>
    <m/>
    <m/>
  </r>
  <r>
    <n v="11411"/>
    <x v="9"/>
    <x v="10"/>
    <x v="175"/>
    <s v="93"/>
    <n v="196"/>
    <n v="194"/>
    <n v="447"/>
    <n v="445"/>
    <s v="D"/>
    <s v="UIN"/>
    <s v="pb"/>
    <n v="51613.08113826198"/>
    <m/>
    <m/>
  </r>
  <r>
    <n v="11412"/>
    <x v="9"/>
    <x v="10"/>
    <x v="90"/>
    <s v="93"/>
    <n v="197"/>
    <n v="195"/>
    <n v="447"/>
    <n v="445"/>
    <s v="D"/>
    <s v="UIN"/>
    <s v="pb"/>
    <n v="301649.42102364625"/>
    <m/>
    <m/>
  </r>
  <r>
    <n v="11413"/>
    <x v="9"/>
    <x v="10"/>
    <x v="183"/>
    <s v="93"/>
    <n v="205"/>
    <n v="203"/>
    <n v="447"/>
    <n v="445"/>
    <s v="D"/>
    <s v="UIN"/>
    <s v="pb"/>
    <n v="93.956376481792589"/>
    <m/>
    <m/>
  </r>
  <r>
    <n v="11414"/>
    <x v="9"/>
    <x v="10"/>
    <x v="184"/>
    <s v="93"/>
    <n v="206"/>
    <n v="204"/>
    <n v="447"/>
    <n v="445"/>
    <s v="D"/>
    <s v="UIN"/>
    <s v="pb"/>
    <n v="648.03031749736795"/>
    <m/>
    <m/>
  </r>
  <r>
    <n v="11415"/>
    <x v="9"/>
    <x v="10"/>
    <x v="119"/>
    <s v="94"/>
    <n v="92"/>
    <n v="90"/>
    <n v="448"/>
    <n v="446"/>
    <s v="D"/>
    <s v="UIN"/>
    <s v="pb"/>
    <n v="0.93202109479199802"/>
    <m/>
    <m/>
  </r>
  <r>
    <n v="11416"/>
    <x v="9"/>
    <x v="10"/>
    <x v="124"/>
    <s v="94"/>
    <n v="97"/>
    <n v="95"/>
    <n v="448"/>
    <n v="446"/>
    <s v="D"/>
    <s v="UIN"/>
    <s v="pb"/>
    <n v="22.555436409999668"/>
    <m/>
    <m/>
  </r>
  <r>
    <n v="11417"/>
    <x v="9"/>
    <x v="10"/>
    <x v="61"/>
    <s v="94"/>
    <n v="99"/>
    <n v="97"/>
    <n v="448"/>
    <n v="446"/>
    <s v="D"/>
    <s v="UIN"/>
    <s v="pb"/>
    <n v="0.55627592550300065"/>
    <m/>
    <m/>
  </r>
  <r>
    <n v="11418"/>
    <x v="9"/>
    <x v="10"/>
    <x v="126"/>
    <s v="94"/>
    <n v="100"/>
    <n v="98"/>
    <n v="448"/>
    <n v="446"/>
    <s v="D"/>
    <s v="UIN"/>
    <s v="pb"/>
    <n v="3.2273703259726001"/>
    <m/>
    <m/>
  </r>
  <r>
    <n v="11419"/>
    <x v="9"/>
    <x v="10"/>
    <x v="127"/>
    <s v="94"/>
    <n v="101"/>
    <n v="99"/>
    <n v="448"/>
    <n v="446"/>
    <s v="D"/>
    <s v="UIN"/>
    <s v="pb"/>
    <n v="310.85024357323448"/>
    <m/>
    <m/>
  </r>
  <r>
    <n v="11420"/>
    <x v="9"/>
    <x v="10"/>
    <x v="201"/>
    <s v="94"/>
    <n v="103"/>
    <n v="101"/>
    <n v="448"/>
    <n v="446"/>
    <s v="D"/>
    <s v="UIN"/>
    <s v="pb"/>
    <n v="25.69641803347012"/>
    <m/>
    <m/>
  </r>
  <r>
    <n v="11421"/>
    <x v="9"/>
    <x v="10"/>
    <x v="129"/>
    <s v="94"/>
    <n v="104"/>
    <n v="102"/>
    <n v="448"/>
    <n v="446"/>
    <s v="D"/>
    <s v="UIN"/>
    <s v="pb"/>
    <n v="25.56686906909777"/>
    <m/>
    <m/>
  </r>
  <r>
    <n v="11422"/>
    <x v="9"/>
    <x v="10"/>
    <x v="204"/>
    <s v="94"/>
    <n v="108"/>
    <n v="106"/>
    <n v="448"/>
    <n v="446"/>
    <s v="D"/>
    <s v="UIN"/>
    <s v="pb"/>
    <n v="110.01120896105667"/>
    <m/>
    <m/>
  </r>
  <r>
    <n v="11423"/>
    <x v="9"/>
    <x v="10"/>
    <x v="130"/>
    <s v="94"/>
    <n v="109"/>
    <n v="107"/>
    <n v="448"/>
    <n v="446"/>
    <s v="D"/>
    <s v="UIN"/>
    <s v="pb"/>
    <n v="205.07619042654343"/>
    <m/>
    <m/>
  </r>
  <r>
    <n v="11424"/>
    <x v="9"/>
    <x v="10"/>
    <x v="131"/>
    <s v="94"/>
    <n v="110"/>
    <n v="108"/>
    <n v="448"/>
    <n v="446"/>
    <s v="D"/>
    <s v="UIN"/>
    <s v="pb"/>
    <n v="5210.9159316515679"/>
    <m/>
    <m/>
  </r>
  <r>
    <n v="11425"/>
    <x v="9"/>
    <x v="10"/>
    <x v="89"/>
    <s v="94"/>
    <n v="111"/>
    <n v="109"/>
    <n v="448"/>
    <n v="446"/>
    <s v="D"/>
    <s v="UIN"/>
    <s v="pb"/>
    <n v="20733.299548311417"/>
    <m/>
    <m/>
  </r>
  <r>
    <n v="11426"/>
    <x v="9"/>
    <x v="10"/>
    <x v="132"/>
    <s v="94"/>
    <n v="112"/>
    <n v="110"/>
    <n v="448"/>
    <n v="446"/>
    <s v="D"/>
    <s v="UIN"/>
    <s v="pb"/>
    <n v="63.166732539336522"/>
    <m/>
    <m/>
  </r>
  <r>
    <n v="11427"/>
    <x v="9"/>
    <x v="10"/>
    <x v="135"/>
    <s v="94"/>
    <n v="115"/>
    <n v="113"/>
    <n v="448"/>
    <n v="446"/>
    <s v="D"/>
    <s v="UIN"/>
    <s v="pb"/>
    <n v="20.378531620695338"/>
    <m/>
    <m/>
  </r>
  <r>
    <n v="11428"/>
    <x v="9"/>
    <x v="10"/>
    <x v="207"/>
    <s v="94"/>
    <n v="120"/>
    <n v="118"/>
    <n v="448"/>
    <n v="446"/>
    <s v="D"/>
    <s v="UIN"/>
    <s v="pb"/>
    <n v="2.1226440021564486E-3"/>
    <m/>
    <m/>
  </r>
  <r>
    <n v="11429"/>
    <x v="9"/>
    <x v="10"/>
    <x v="139"/>
    <s v="94"/>
    <n v="122"/>
    <n v="120"/>
    <n v="448"/>
    <n v="446"/>
    <s v="D"/>
    <s v="UIN"/>
    <s v="pb"/>
    <n v="37.909916528320252"/>
    <m/>
    <m/>
  </r>
  <r>
    <n v="11430"/>
    <x v="9"/>
    <x v="10"/>
    <x v="91"/>
    <s v="94"/>
    <n v="125"/>
    <n v="123"/>
    <n v="448"/>
    <n v="446"/>
    <s v="D"/>
    <s v="UIN"/>
    <s v="pb"/>
    <n v="9.3666420981654497"/>
    <m/>
    <m/>
  </r>
  <r>
    <n v="11431"/>
    <x v="9"/>
    <x v="10"/>
    <x v="63"/>
    <s v="94"/>
    <n v="126"/>
    <n v="124"/>
    <n v="448"/>
    <n v="446"/>
    <s v="D"/>
    <s v="UIN"/>
    <s v="pb"/>
    <n v="819.59138135286344"/>
    <m/>
    <m/>
  </r>
  <r>
    <n v="11432"/>
    <x v="9"/>
    <x v="10"/>
    <x v="212"/>
    <s v="94"/>
    <n v="135"/>
    <n v="133"/>
    <n v="448"/>
    <n v="446"/>
    <s v="D"/>
    <s v="UIN"/>
    <s v="pb"/>
    <n v="9.2478357037091818"/>
    <m/>
    <m/>
  </r>
  <r>
    <n v="11433"/>
    <x v="9"/>
    <x v="10"/>
    <x v="64"/>
    <s v="94"/>
    <n v="136"/>
    <n v="134"/>
    <n v="448"/>
    <n v="446"/>
    <s v="D"/>
    <s v="UIN"/>
    <s v="pb"/>
    <n v="209.11500455355355"/>
    <m/>
    <m/>
  </r>
  <r>
    <n v="11434"/>
    <x v="9"/>
    <x v="10"/>
    <x v="65"/>
    <s v="94"/>
    <n v="137"/>
    <n v="135"/>
    <n v="448"/>
    <n v="446"/>
    <s v="D"/>
    <s v="UIN"/>
    <s v="pb"/>
    <n v="62.457577999455282"/>
    <m/>
    <m/>
  </r>
  <r>
    <n v="11435"/>
    <x v="9"/>
    <x v="10"/>
    <x v="69"/>
    <s v="94"/>
    <n v="141"/>
    <n v="139"/>
    <n v="448"/>
    <n v="446"/>
    <s v="D"/>
    <s v="UIN"/>
    <s v="pb"/>
    <n v="73.797310997881141"/>
    <m/>
    <m/>
  </r>
  <r>
    <n v="11436"/>
    <x v="9"/>
    <x v="10"/>
    <x v="70"/>
    <s v="94"/>
    <n v="142"/>
    <n v="140"/>
    <n v="448"/>
    <n v="446"/>
    <s v="D"/>
    <s v="UIN"/>
    <s v="pb"/>
    <n v="276.17414669861705"/>
    <m/>
    <m/>
  </r>
  <r>
    <n v="11437"/>
    <x v="9"/>
    <x v="10"/>
    <x v="71"/>
    <s v="94"/>
    <n v="143"/>
    <n v="141"/>
    <n v="448"/>
    <n v="446"/>
    <s v="D"/>
    <s v="UIN"/>
    <s v="pb"/>
    <n v="9173.6090143926795"/>
    <m/>
    <m/>
  </r>
  <r>
    <n v="11438"/>
    <x v="9"/>
    <x v="10"/>
    <x v="146"/>
    <s v="94"/>
    <n v="149"/>
    <n v="147"/>
    <n v="448"/>
    <n v="446"/>
    <s v="D"/>
    <s v="UIN"/>
    <s v="pb"/>
    <n v="2.7426353698575309E-2"/>
    <m/>
    <m/>
  </r>
  <r>
    <n v="11439"/>
    <x v="9"/>
    <x v="10"/>
    <x v="78"/>
    <s v="94"/>
    <n v="151"/>
    <n v="149"/>
    <n v="448"/>
    <n v="446"/>
    <s v="D"/>
    <s v="UIN"/>
    <s v="pb"/>
    <n v="481.35608946952027"/>
    <m/>
    <m/>
  </r>
  <r>
    <n v="11440"/>
    <x v="9"/>
    <x v="10"/>
    <x v="148"/>
    <s v="94"/>
    <n v="156"/>
    <n v="154"/>
    <n v="448"/>
    <n v="446"/>
    <s v="D"/>
    <s v="UIN"/>
    <s v="pb"/>
    <n v="3677.1889320128294"/>
    <m/>
    <m/>
  </r>
  <r>
    <n v="11441"/>
    <x v="9"/>
    <x v="10"/>
    <x v="149"/>
    <s v="94"/>
    <n v="157"/>
    <n v="155"/>
    <n v="448"/>
    <n v="446"/>
    <s v="D"/>
    <s v="UIN"/>
    <s v="pb"/>
    <n v="41.604609732675847"/>
    <m/>
    <m/>
  </r>
  <r>
    <n v="11442"/>
    <x v="9"/>
    <x v="10"/>
    <x v="150"/>
    <s v="94"/>
    <n v="158"/>
    <n v="156"/>
    <n v="448"/>
    <n v="446"/>
    <s v="D"/>
    <s v="UIN"/>
    <s v="pb"/>
    <n v="383.69725673739106"/>
    <m/>
    <m/>
  </r>
  <r>
    <n v="11443"/>
    <x v="9"/>
    <x v="10"/>
    <x v="216"/>
    <s v="94"/>
    <n v="165"/>
    <n v="163"/>
    <n v="448"/>
    <n v="446"/>
    <s v="D"/>
    <s v="UIN"/>
    <s v="pb"/>
    <n v="3866.168934911092"/>
    <m/>
    <m/>
  </r>
  <r>
    <n v="11444"/>
    <x v="9"/>
    <x v="10"/>
    <x v="151"/>
    <s v="94"/>
    <n v="166"/>
    <n v="164"/>
    <n v="448"/>
    <n v="446"/>
    <s v="D"/>
    <s v="UIN"/>
    <s v="pb"/>
    <n v="449.22745719939383"/>
    <m/>
    <m/>
  </r>
  <r>
    <n v="11445"/>
    <x v="9"/>
    <x v="10"/>
    <x v="152"/>
    <s v="94"/>
    <n v="167"/>
    <n v="165"/>
    <n v="448"/>
    <n v="446"/>
    <s v="D"/>
    <s v="UIN"/>
    <s v="pb"/>
    <n v="0.10996950578490407"/>
    <m/>
    <m/>
  </r>
  <r>
    <n v="11446"/>
    <x v="9"/>
    <x v="10"/>
    <x v="154"/>
    <s v="94"/>
    <n v="169"/>
    <n v="167"/>
    <n v="448"/>
    <n v="446"/>
    <s v="D"/>
    <s v="UIN"/>
    <s v="pb"/>
    <n v="1824.000747006781"/>
    <m/>
    <m/>
  </r>
  <r>
    <n v="11447"/>
    <x v="9"/>
    <x v="10"/>
    <x v="155"/>
    <s v="94"/>
    <n v="170"/>
    <n v="168"/>
    <n v="448"/>
    <n v="446"/>
    <s v="D"/>
    <s v="UIN"/>
    <s v="pb"/>
    <n v="3221.7902684654055"/>
    <m/>
    <m/>
  </r>
  <r>
    <n v="11448"/>
    <x v="9"/>
    <x v="10"/>
    <x v="157"/>
    <s v="94"/>
    <n v="172"/>
    <n v="170"/>
    <n v="448"/>
    <n v="446"/>
    <s v="D"/>
    <s v="UIN"/>
    <s v="pb"/>
    <n v="1900.8208361053144"/>
    <m/>
    <m/>
  </r>
  <r>
    <n v="11449"/>
    <x v="9"/>
    <x v="10"/>
    <x v="158"/>
    <s v="94"/>
    <n v="173"/>
    <n v="171"/>
    <n v="448"/>
    <n v="446"/>
    <s v="D"/>
    <s v="UIN"/>
    <s v="pb"/>
    <n v="131.72601645138306"/>
    <m/>
    <m/>
  </r>
  <r>
    <n v="11450"/>
    <x v="9"/>
    <x v="10"/>
    <x v="160"/>
    <s v="94"/>
    <n v="177"/>
    <n v="175"/>
    <n v="448"/>
    <n v="446"/>
    <s v="D"/>
    <s v="UIN"/>
    <s v="pb"/>
    <n v="3427.4877624596015"/>
    <m/>
    <m/>
  </r>
  <r>
    <n v="11451"/>
    <x v="9"/>
    <x v="10"/>
    <x v="161"/>
    <s v="94"/>
    <n v="179"/>
    <n v="177"/>
    <n v="448"/>
    <n v="446"/>
    <s v="D"/>
    <s v="UIN"/>
    <s v="pb"/>
    <n v="1.2907450199874584"/>
    <m/>
    <m/>
  </r>
  <r>
    <n v="11452"/>
    <x v="9"/>
    <x v="10"/>
    <x v="162"/>
    <s v="94"/>
    <n v="180"/>
    <n v="178"/>
    <n v="448"/>
    <n v="446"/>
    <s v="D"/>
    <s v="UIN"/>
    <s v="pb"/>
    <n v="1.2046016266253901E-5"/>
    <m/>
    <m/>
  </r>
  <r>
    <n v="11453"/>
    <x v="9"/>
    <x v="10"/>
    <x v="163"/>
    <s v="94"/>
    <n v="181"/>
    <n v="179"/>
    <n v="448"/>
    <n v="446"/>
    <s v="D"/>
    <s v="UIN"/>
    <s v="pb"/>
    <n v="7.343435748995196"/>
    <m/>
    <m/>
  </r>
  <r>
    <n v="11454"/>
    <x v="9"/>
    <x v="10"/>
    <x v="164"/>
    <s v="94"/>
    <n v="182"/>
    <n v="180"/>
    <n v="448"/>
    <n v="446"/>
    <s v="D"/>
    <s v="UIN"/>
    <s v="pb"/>
    <n v="8802.701897769708"/>
    <m/>
    <m/>
  </r>
  <r>
    <n v="11455"/>
    <x v="9"/>
    <x v="10"/>
    <x v="165"/>
    <s v="94"/>
    <n v="183"/>
    <n v="181"/>
    <n v="448"/>
    <n v="446"/>
    <s v="D"/>
    <s v="UIN"/>
    <s v="pb"/>
    <n v="7150.9749617894249"/>
    <m/>
    <m/>
  </r>
  <r>
    <n v="11456"/>
    <x v="9"/>
    <x v="10"/>
    <x v="166"/>
    <s v="94"/>
    <n v="184"/>
    <n v="182"/>
    <n v="448"/>
    <n v="446"/>
    <s v="D"/>
    <s v="UIN"/>
    <s v="pb"/>
    <n v="1104.6158424557148"/>
    <m/>
    <m/>
  </r>
  <r>
    <n v="11457"/>
    <x v="9"/>
    <x v="10"/>
    <x v="167"/>
    <s v="94"/>
    <n v="185"/>
    <n v="183"/>
    <n v="448"/>
    <n v="446"/>
    <s v="D"/>
    <s v="UIN"/>
    <s v="pb"/>
    <n v="15351.770411186091"/>
    <m/>
    <m/>
  </r>
  <r>
    <n v="11458"/>
    <x v="9"/>
    <x v="10"/>
    <x v="168"/>
    <s v="94"/>
    <n v="186"/>
    <n v="184"/>
    <n v="448"/>
    <n v="446"/>
    <s v="D"/>
    <s v="UIN"/>
    <s v="pb"/>
    <n v="18710.674258916068"/>
    <m/>
    <m/>
  </r>
  <r>
    <n v="11459"/>
    <x v="9"/>
    <x v="10"/>
    <x v="169"/>
    <s v="94"/>
    <n v="187"/>
    <n v="185"/>
    <n v="448"/>
    <n v="446"/>
    <s v="D"/>
    <s v="UIN"/>
    <s v="pb"/>
    <n v="28384.419862952262"/>
    <m/>
    <m/>
  </r>
  <r>
    <n v="11460"/>
    <x v="9"/>
    <x v="10"/>
    <x v="171"/>
    <s v="94"/>
    <n v="189"/>
    <n v="187"/>
    <n v="448"/>
    <n v="446"/>
    <s v="D"/>
    <s v="UIN"/>
    <s v="pb"/>
    <n v="4660.2674693546687"/>
    <m/>
    <m/>
  </r>
  <r>
    <n v="11461"/>
    <x v="9"/>
    <x v="10"/>
    <x v="172"/>
    <s v="94"/>
    <n v="190"/>
    <n v="188"/>
    <n v="448"/>
    <n v="446"/>
    <s v="D"/>
    <s v="UIN"/>
    <s v="pb"/>
    <n v="84307.263075610506"/>
    <m/>
    <m/>
  </r>
  <r>
    <n v="11462"/>
    <x v="9"/>
    <x v="10"/>
    <x v="86"/>
    <s v="94"/>
    <n v="191"/>
    <n v="189"/>
    <n v="448"/>
    <n v="446"/>
    <s v="D"/>
    <s v="UIN"/>
    <s v="pb"/>
    <n v="17657.275969449969"/>
    <m/>
    <m/>
  </r>
  <r>
    <n v="11463"/>
    <x v="9"/>
    <x v="10"/>
    <x v="173"/>
    <s v="94"/>
    <n v="192"/>
    <n v="190"/>
    <n v="448"/>
    <n v="446"/>
    <s v="D"/>
    <s v="UIN"/>
    <s v="pb"/>
    <n v="17.403886345403802"/>
    <m/>
    <m/>
  </r>
  <r>
    <n v="11464"/>
    <x v="9"/>
    <x v="10"/>
    <x v="87"/>
    <s v="94"/>
    <n v="193"/>
    <n v="191"/>
    <n v="448"/>
    <n v="446"/>
    <s v="D"/>
    <s v="UIN"/>
    <s v="pb"/>
    <n v="20155.177550756089"/>
    <m/>
    <m/>
  </r>
  <r>
    <n v="11465"/>
    <x v="9"/>
    <x v="10"/>
    <x v="174"/>
    <s v="94"/>
    <n v="194"/>
    <n v="192"/>
    <n v="448"/>
    <n v="446"/>
    <s v="D"/>
    <s v="UIN"/>
    <s v="pb"/>
    <n v="12069.955970363495"/>
    <m/>
    <m/>
  </r>
  <r>
    <n v="11466"/>
    <x v="9"/>
    <x v="10"/>
    <x v="88"/>
    <s v="94"/>
    <n v="195"/>
    <n v="193"/>
    <n v="448"/>
    <n v="446"/>
    <s v="D"/>
    <s v="UIN"/>
    <s v="pb"/>
    <n v="553.38418133682501"/>
    <m/>
    <m/>
  </r>
  <r>
    <n v="11467"/>
    <x v="9"/>
    <x v="10"/>
    <x v="175"/>
    <s v="94"/>
    <n v="196"/>
    <n v="194"/>
    <n v="448"/>
    <n v="446"/>
    <s v="D"/>
    <s v="UIN"/>
    <s v="pb"/>
    <n v="30742.426466181088"/>
    <m/>
    <m/>
  </r>
  <r>
    <n v="11468"/>
    <x v="9"/>
    <x v="10"/>
    <x v="90"/>
    <s v="94"/>
    <n v="197"/>
    <n v="195"/>
    <n v="448"/>
    <n v="446"/>
    <s v="D"/>
    <s v="UIN"/>
    <s v="pb"/>
    <n v="57346.234772059332"/>
    <m/>
    <m/>
  </r>
  <r>
    <n v="11469"/>
    <x v="9"/>
    <x v="10"/>
    <x v="181"/>
    <s v="94"/>
    <n v="203"/>
    <n v="201"/>
    <n v="448"/>
    <n v="446"/>
    <s v="D"/>
    <s v="UIN"/>
    <s v="pb"/>
    <n v="2.5929880193871213E-3"/>
    <m/>
    <m/>
  </r>
  <r>
    <n v="11470"/>
    <x v="9"/>
    <x v="10"/>
    <x v="183"/>
    <s v="94"/>
    <n v="205"/>
    <n v="203"/>
    <n v="448"/>
    <n v="446"/>
    <s v="D"/>
    <s v="UIN"/>
    <s v="pb"/>
    <n v="78.831257831608767"/>
    <m/>
    <m/>
  </r>
  <r>
    <n v="11471"/>
    <x v="9"/>
    <x v="10"/>
    <x v="184"/>
    <s v="94"/>
    <n v="206"/>
    <n v="204"/>
    <n v="448"/>
    <n v="446"/>
    <s v="D"/>
    <s v="UIN"/>
    <s v="pb"/>
    <n v="486.63723441062837"/>
    <m/>
    <m/>
  </r>
  <r>
    <n v="11472"/>
    <x v="9"/>
    <x v="10"/>
    <x v="204"/>
    <s v="95"/>
    <n v="108"/>
    <n v="106"/>
    <n v="449"/>
    <n v="447"/>
    <s v="D"/>
    <s v="UIN"/>
    <s v="pb"/>
    <n v="192.41355529497454"/>
    <m/>
    <m/>
  </r>
  <r>
    <n v="11473"/>
    <x v="9"/>
    <x v="10"/>
    <x v="130"/>
    <s v="95"/>
    <n v="109"/>
    <n v="107"/>
    <n v="449"/>
    <n v="447"/>
    <s v="D"/>
    <s v="UIN"/>
    <s v="pb"/>
    <n v="302.8858428771502"/>
    <m/>
    <m/>
  </r>
  <r>
    <n v="11474"/>
    <x v="9"/>
    <x v="10"/>
    <x v="131"/>
    <s v="95"/>
    <n v="110"/>
    <n v="108"/>
    <n v="449"/>
    <n v="447"/>
    <s v="D"/>
    <s v="UIN"/>
    <s v="pb"/>
    <n v="5451.0205359482916"/>
    <m/>
    <m/>
  </r>
  <r>
    <n v="11475"/>
    <x v="9"/>
    <x v="10"/>
    <x v="89"/>
    <s v="95"/>
    <n v="111"/>
    <n v="109"/>
    <n v="449"/>
    <n v="447"/>
    <s v="D"/>
    <s v="UIN"/>
    <s v="pb"/>
    <n v="17229.504544668631"/>
    <m/>
    <m/>
  </r>
  <r>
    <n v="11476"/>
    <x v="9"/>
    <x v="10"/>
    <x v="132"/>
    <s v="95"/>
    <n v="112"/>
    <n v="110"/>
    <n v="449"/>
    <n v="447"/>
    <s v="D"/>
    <s v="UIN"/>
    <s v="pb"/>
    <n v="448.105621289704"/>
    <m/>
    <m/>
  </r>
  <r>
    <n v="11477"/>
    <x v="9"/>
    <x v="10"/>
    <x v="133"/>
    <s v="95"/>
    <n v="113"/>
    <n v="111"/>
    <n v="449"/>
    <n v="447"/>
    <s v="D"/>
    <s v="UIN"/>
    <s v="pb"/>
    <n v="727.07508948686018"/>
    <m/>
    <m/>
  </r>
  <r>
    <n v="11478"/>
    <x v="9"/>
    <x v="10"/>
    <x v="135"/>
    <s v="95"/>
    <n v="115"/>
    <n v="113"/>
    <n v="449"/>
    <n v="447"/>
    <s v="D"/>
    <s v="UIN"/>
    <s v="pb"/>
    <n v="1043.4956347848133"/>
    <m/>
    <m/>
  </r>
  <r>
    <n v="11479"/>
    <x v="9"/>
    <x v="10"/>
    <x v="207"/>
    <s v="95"/>
    <n v="120"/>
    <n v="118"/>
    <n v="449"/>
    <n v="447"/>
    <s v="D"/>
    <s v="UIN"/>
    <s v="pb"/>
    <n v="77.364064226854381"/>
    <m/>
    <m/>
  </r>
  <r>
    <n v="11480"/>
    <x v="9"/>
    <x v="10"/>
    <x v="139"/>
    <s v="95"/>
    <n v="122"/>
    <n v="120"/>
    <n v="449"/>
    <n v="447"/>
    <s v="D"/>
    <s v="UIN"/>
    <s v="pb"/>
    <n v="1499.2688886127787"/>
    <m/>
    <m/>
  </r>
  <r>
    <n v="11481"/>
    <x v="9"/>
    <x v="10"/>
    <x v="211"/>
    <s v="95"/>
    <n v="134"/>
    <n v="132"/>
    <n v="449"/>
    <n v="447"/>
    <s v="D"/>
    <s v="UIN"/>
    <s v="pb"/>
    <n v="3980.0401108804272"/>
    <m/>
    <m/>
  </r>
  <r>
    <n v="11482"/>
    <x v="9"/>
    <x v="10"/>
    <x v="66"/>
    <s v="95"/>
    <n v="138"/>
    <n v="136"/>
    <n v="449"/>
    <n v="447"/>
    <s v="D"/>
    <s v="UIN"/>
    <s v="pb"/>
    <n v="2307.9710727621796"/>
    <m/>
    <m/>
  </r>
  <r>
    <n v="11483"/>
    <x v="9"/>
    <x v="10"/>
    <x v="69"/>
    <s v="95"/>
    <n v="141"/>
    <n v="139"/>
    <n v="449"/>
    <n v="447"/>
    <s v="D"/>
    <s v="UIN"/>
    <s v="pb"/>
    <n v="50.002678681133375"/>
    <m/>
    <m/>
  </r>
  <r>
    <n v="11484"/>
    <x v="9"/>
    <x v="10"/>
    <x v="70"/>
    <s v="95"/>
    <n v="142"/>
    <n v="140"/>
    <n v="449"/>
    <n v="447"/>
    <s v="D"/>
    <s v="UIN"/>
    <s v="pb"/>
    <n v="1087.5286976036484"/>
    <m/>
    <m/>
  </r>
  <r>
    <n v="11485"/>
    <x v="9"/>
    <x v="10"/>
    <x v="71"/>
    <s v="95"/>
    <n v="143"/>
    <n v="141"/>
    <n v="449"/>
    <n v="447"/>
    <s v="D"/>
    <s v="UIN"/>
    <s v="pb"/>
    <n v="6252.4208538438179"/>
    <m/>
    <m/>
  </r>
  <r>
    <n v="11486"/>
    <x v="9"/>
    <x v="10"/>
    <x v="76"/>
    <s v="95"/>
    <n v="148"/>
    <n v="146"/>
    <n v="449"/>
    <n v="447"/>
    <s v="D"/>
    <s v="UIN"/>
    <s v="pb"/>
    <n v="246.27187031389755"/>
    <m/>
    <m/>
  </r>
  <r>
    <n v="11487"/>
    <x v="9"/>
    <x v="10"/>
    <x v="78"/>
    <s v="95"/>
    <n v="151"/>
    <n v="149"/>
    <n v="449"/>
    <n v="447"/>
    <s v="D"/>
    <s v="UIN"/>
    <s v="pb"/>
    <n v="806.9247982322247"/>
    <m/>
    <m/>
  </r>
  <r>
    <n v="11488"/>
    <x v="9"/>
    <x v="10"/>
    <x v="148"/>
    <s v="95"/>
    <n v="156"/>
    <n v="154"/>
    <n v="449"/>
    <n v="447"/>
    <s v="D"/>
    <s v="UIN"/>
    <s v="pb"/>
    <n v="62033.407958552329"/>
    <m/>
    <m/>
  </r>
  <r>
    <n v="11489"/>
    <x v="9"/>
    <x v="10"/>
    <x v="149"/>
    <s v="95"/>
    <n v="157"/>
    <n v="155"/>
    <n v="449"/>
    <n v="447"/>
    <s v="D"/>
    <s v="UIN"/>
    <s v="pb"/>
    <n v="167.42428405083393"/>
    <m/>
    <m/>
  </r>
  <r>
    <n v="11490"/>
    <x v="9"/>
    <x v="10"/>
    <x v="150"/>
    <s v="95"/>
    <n v="158"/>
    <n v="156"/>
    <n v="449"/>
    <n v="447"/>
    <s v="D"/>
    <s v="UIN"/>
    <s v="pb"/>
    <n v="3067.2198472214686"/>
    <m/>
    <m/>
  </r>
  <r>
    <n v="11491"/>
    <x v="9"/>
    <x v="10"/>
    <x v="216"/>
    <s v="95"/>
    <n v="165"/>
    <n v="163"/>
    <n v="449"/>
    <n v="447"/>
    <s v="D"/>
    <s v="UIN"/>
    <s v="pb"/>
    <n v="53300.630396681605"/>
    <m/>
    <m/>
  </r>
  <r>
    <n v="11492"/>
    <x v="9"/>
    <x v="10"/>
    <x v="151"/>
    <s v="95"/>
    <n v="166"/>
    <n v="164"/>
    <n v="449"/>
    <n v="447"/>
    <s v="D"/>
    <s v="UIN"/>
    <s v="pb"/>
    <n v="10626.572410302213"/>
    <m/>
    <m/>
  </r>
  <r>
    <n v="11493"/>
    <x v="9"/>
    <x v="10"/>
    <x v="152"/>
    <s v="95"/>
    <n v="167"/>
    <n v="165"/>
    <n v="449"/>
    <n v="447"/>
    <s v="D"/>
    <s v="UIN"/>
    <s v="pb"/>
    <n v="1148.9310180491839"/>
    <m/>
    <m/>
  </r>
  <r>
    <n v="11494"/>
    <x v="9"/>
    <x v="10"/>
    <x v="154"/>
    <s v="95"/>
    <n v="169"/>
    <n v="167"/>
    <n v="449"/>
    <n v="447"/>
    <s v="D"/>
    <s v="UIN"/>
    <s v="pb"/>
    <n v="1339.406230801985"/>
    <m/>
    <m/>
  </r>
  <r>
    <n v="11495"/>
    <x v="9"/>
    <x v="10"/>
    <x v="155"/>
    <s v="95"/>
    <n v="170"/>
    <n v="168"/>
    <n v="449"/>
    <n v="447"/>
    <s v="D"/>
    <s v="UIN"/>
    <s v="pb"/>
    <n v="479.83704293324934"/>
    <m/>
    <m/>
  </r>
  <r>
    <n v="11496"/>
    <x v="9"/>
    <x v="10"/>
    <x v="157"/>
    <s v="95"/>
    <n v="172"/>
    <n v="170"/>
    <n v="449"/>
    <n v="447"/>
    <s v="D"/>
    <s v="UIN"/>
    <s v="pb"/>
    <n v="220.34466411202555"/>
    <m/>
    <m/>
  </r>
  <r>
    <n v="11497"/>
    <x v="9"/>
    <x v="10"/>
    <x v="158"/>
    <s v="95"/>
    <n v="173"/>
    <n v="171"/>
    <n v="449"/>
    <n v="447"/>
    <s v="D"/>
    <s v="UIN"/>
    <s v="pb"/>
    <n v="3021.9210000000003"/>
    <m/>
    <m/>
  </r>
  <r>
    <n v="11498"/>
    <x v="9"/>
    <x v="10"/>
    <x v="160"/>
    <s v="95"/>
    <n v="177"/>
    <n v="175"/>
    <n v="449"/>
    <n v="447"/>
    <s v="D"/>
    <s v="UIN"/>
    <s v="pb"/>
    <n v="2205.7521215148358"/>
    <m/>
    <m/>
  </r>
  <r>
    <n v="11499"/>
    <x v="9"/>
    <x v="10"/>
    <x v="164"/>
    <s v="95"/>
    <n v="182"/>
    <n v="180"/>
    <n v="449"/>
    <n v="447"/>
    <s v="D"/>
    <s v="UIN"/>
    <s v="pb"/>
    <n v="1809.7498231865759"/>
    <m/>
    <m/>
  </r>
  <r>
    <n v="11500"/>
    <x v="9"/>
    <x v="10"/>
    <x v="165"/>
    <s v="95"/>
    <n v="183"/>
    <n v="181"/>
    <n v="449"/>
    <n v="447"/>
    <s v="D"/>
    <s v="UIN"/>
    <s v="pb"/>
    <n v="2738.3459942517243"/>
    <m/>
    <m/>
  </r>
  <r>
    <n v="11501"/>
    <x v="9"/>
    <x v="10"/>
    <x v="166"/>
    <s v="95"/>
    <n v="184"/>
    <n v="182"/>
    <n v="449"/>
    <n v="447"/>
    <s v="D"/>
    <s v="UIN"/>
    <s v="pb"/>
    <n v="1609.1730231443648"/>
    <m/>
    <m/>
  </r>
  <r>
    <n v="11502"/>
    <x v="9"/>
    <x v="10"/>
    <x v="167"/>
    <s v="95"/>
    <n v="185"/>
    <n v="183"/>
    <n v="449"/>
    <n v="447"/>
    <s v="D"/>
    <s v="UIN"/>
    <s v="pb"/>
    <n v="11104.187458542032"/>
    <m/>
    <m/>
  </r>
  <r>
    <n v="11503"/>
    <x v="9"/>
    <x v="10"/>
    <x v="168"/>
    <s v="95"/>
    <n v="186"/>
    <n v="184"/>
    <n v="449"/>
    <n v="447"/>
    <s v="D"/>
    <s v="UIN"/>
    <s v="pb"/>
    <n v="796.06426872525253"/>
    <m/>
    <m/>
  </r>
  <r>
    <n v="11504"/>
    <x v="9"/>
    <x v="10"/>
    <x v="169"/>
    <s v="95"/>
    <n v="187"/>
    <n v="185"/>
    <n v="449"/>
    <n v="447"/>
    <s v="D"/>
    <s v="UIN"/>
    <s v="pb"/>
    <n v="64333.009733023748"/>
    <m/>
    <m/>
  </r>
  <r>
    <n v="11505"/>
    <x v="9"/>
    <x v="10"/>
    <x v="171"/>
    <s v="95"/>
    <n v="189"/>
    <n v="187"/>
    <n v="449"/>
    <n v="447"/>
    <s v="D"/>
    <s v="UIN"/>
    <s v="pb"/>
    <n v="11326.246722429316"/>
    <m/>
    <m/>
  </r>
  <r>
    <n v="11506"/>
    <x v="9"/>
    <x v="10"/>
    <x v="172"/>
    <s v="95"/>
    <n v="190"/>
    <n v="188"/>
    <n v="449"/>
    <n v="447"/>
    <s v="D"/>
    <s v="UIN"/>
    <s v="pb"/>
    <n v="15578.121764661995"/>
    <m/>
    <m/>
  </r>
  <r>
    <n v="11507"/>
    <x v="9"/>
    <x v="10"/>
    <x v="86"/>
    <s v="95"/>
    <n v="191"/>
    <n v="189"/>
    <n v="449"/>
    <n v="447"/>
    <s v="D"/>
    <s v="UIN"/>
    <s v="pb"/>
    <n v="116602.24809136338"/>
    <m/>
    <m/>
  </r>
  <r>
    <n v="11508"/>
    <x v="9"/>
    <x v="10"/>
    <x v="173"/>
    <s v="95"/>
    <n v="192"/>
    <n v="190"/>
    <n v="449"/>
    <n v="447"/>
    <s v="D"/>
    <s v="UIN"/>
    <s v="pb"/>
    <n v="5623.0724986550158"/>
    <m/>
    <m/>
  </r>
  <r>
    <n v="11509"/>
    <x v="9"/>
    <x v="10"/>
    <x v="87"/>
    <s v="95"/>
    <n v="193"/>
    <n v="191"/>
    <n v="449"/>
    <n v="447"/>
    <s v="D"/>
    <s v="UIN"/>
    <s v="pb"/>
    <n v="33027.446140239459"/>
    <m/>
    <m/>
  </r>
  <r>
    <n v="11510"/>
    <x v="9"/>
    <x v="10"/>
    <x v="174"/>
    <s v="95"/>
    <n v="194"/>
    <n v="192"/>
    <n v="449"/>
    <n v="447"/>
    <s v="D"/>
    <s v="UIN"/>
    <s v="pb"/>
    <n v="65784.203198643387"/>
    <m/>
    <m/>
  </r>
  <r>
    <n v="11511"/>
    <x v="9"/>
    <x v="10"/>
    <x v="88"/>
    <s v="95"/>
    <n v="195"/>
    <n v="193"/>
    <n v="449"/>
    <n v="447"/>
    <s v="D"/>
    <s v="UIN"/>
    <s v="pb"/>
    <n v="48411.271910274692"/>
    <m/>
    <m/>
  </r>
  <r>
    <n v="11512"/>
    <x v="9"/>
    <x v="10"/>
    <x v="175"/>
    <s v="95"/>
    <n v="196"/>
    <n v="194"/>
    <n v="449"/>
    <n v="447"/>
    <s v="D"/>
    <s v="UIN"/>
    <s v="pb"/>
    <n v="32370.505848186964"/>
    <m/>
    <m/>
  </r>
  <r>
    <n v="11513"/>
    <x v="9"/>
    <x v="10"/>
    <x v="90"/>
    <s v="95"/>
    <n v="197"/>
    <n v="195"/>
    <n v="449"/>
    <n v="447"/>
    <s v="D"/>
    <s v="UIN"/>
    <s v="pb"/>
    <n v="181611.01093436638"/>
    <m/>
    <m/>
  </r>
  <r>
    <n v="11514"/>
    <x v="9"/>
    <x v="10"/>
    <x v="183"/>
    <s v="95"/>
    <n v="205"/>
    <n v="203"/>
    <n v="449"/>
    <n v="447"/>
    <s v="D"/>
    <s v="UIN"/>
    <s v="pb"/>
    <n v="234.45429600866765"/>
    <m/>
    <m/>
  </r>
  <r>
    <n v="11515"/>
    <x v="9"/>
    <x v="10"/>
    <x v="184"/>
    <s v="95"/>
    <n v="206"/>
    <n v="204"/>
    <n v="449"/>
    <n v="447"/>
    <s v="D"/>
    <s v="UIN"/>
    <s v="pb"/>
    <n v="31.677681196822142"/>
    <m/>
    <m/>
  </r>
  <r>
    <n v="11516"/>
    <x v="9"/>
    <x v="10"/>
    <x v="186"/>
    <s v="95"/>
    <n v="208"/>
    <n v="206"/>
    <n v="449"/>
    <n v="447"/>
    <s v="D"/>
    <s v="UIN"/>
    <s v="pb"/>
    <n v="697.37144594890924"/>
    <m/>
    <m/>
  </r>
  <r>
    <n v="11517"/>
    <x v="9"/>
    <x v="10"/>
    <x v="204"/>
    <s v="96"/>
    <n v="108"/>
    <n v="106"/>
    <n v="450"/>
    <n v="448"/>
    <s v="D"/>
    <s v="UIN"/>
    <s v="pb"/>
    <n v="93.959397143093867"/>
    <m/>
    <m/>
  </r>
  <r>
    <n v="11518"/>
    <x v="9"/>
    <x v="10"/>
    <x v="130"/>
    <s v="96"/>
    <n v="109"/>
    <n v="107"/>
    <n v="450"/>
    <n v="448"/>
    <s v="D"/>
    <s v="UIN"/>
    <s v="pb"/>
    <n v="269.24718271506254"/>
    <m/>
    <m/>
  </r>
  <r>
    <n v="11519"/>
    <x v="9"/>
    <x v="10"/>
    <x v="131"/>
    <s v="96"/>
    <n v="110"/>
    <n v="108"/>
    <n v="450"/>
    <n v="448"/>
    <s v="D"/>
    <s v="UIN"/>
    <s v="pb"/>
    <n v="2106.6772779917837"/>
    <m/>
    <m/>
  </r>
  <r>
    <n v="11520"/>
    <x v="9"/>
    <x v="10"/>
    <x v="89"/>
    <s v="96"/>
    <n v="111"/>
    <n v="109"/>
    <n v="450"/>
    <n v="448"/>
    <s v="D"/>
    <s v="UIN"/>
    <s v="pb"/>
    <n v="2812.9934976817262"/>
    <m/>
    <m/>
  </r>
  <r>
    <n v="11521"/>
    <x v="9"/>
    <x v="10"/>
    <x v="132"/>
    <s v="96"/>
    <n v="112"/>
    <n v="110"/>
    <n v="450"/>
    <n v="448"/>
    <s v="D"/>
    <s v="UIN"/>
    <s v="pb"/>
    <n v="4289.3316635075571"/>
    <m/>
    <m/>
  </r>
  <r>
    <n v="11522"/>
    <x v="9"/>
    <x v="10"/>
    <x v="133"/>
    <s v="96"/>
    <n v="113"/>
    <n v="111"/>
    <n v="450"/>
    <n v="448"/>
    <s v="D"/>
    <s v="UIN"/>
    <s v="pb"/>
    <n v="22743.357957536533"/>
    <m/>
    <m/>
  </r>
  <r>
    <n v="11523"/>
    <x v="9"/>
    <x v="10"/>
    <x v="135"/>
    <s v="96"/>
    <n v="115"/>
    <n v="113"/>
    <n v="450"/>
    <n v="448"/>
    <s v="D"/>
    <s v="UIN"/>
    <s v="pb"/>
    <n v="593.8059583527322"/>
    <m/>
    <m/>
  </r>
  <r>
    <n v="11524"/>
    <x v="9"/>
    <x v="10"/>
    <x v="139"/>
    <s v="96"/>
    <n v="122"/>
    <n v="120"/>
    <n v="450"/>
    <n v="448"/>
    <s v="D"/>
    <s v="UIN"/>
    <s v="pb"/>
    <n v="1052.8696073757442"/>
    <m/>
    <m/>
  </r>
  <r>
    <n v="11525"/>
    <x v="9"/>
    <x v="10"/>
    <x v="66"/>
    <s v="96"/>
    <n v="138"/>
    <n v="136"/>
    <n v="450"/>
    <n v="448"/>
    <s v="D"/>
    <s v="UIN"/>
    <s v="pb"/>
    <n v="9280.7389997131104"/>
    <m/>
    <m/>
  </r>
  <r>
    <n v="11526"/>
    <x v="9"/>
    <x v="10"/>
    <x v="69"/>
    <s v="96"/>
    <n v="141"/>
    <n v="139"/>
    <n v="450"/>
    <n v="448"/>
    <s v="D"/>
    <s v="UIN"/>
    <s v="pb"/>
    <n v="56.166549735215753"/>
    <m/>
    <m/>
  </r>
  <r>
    <n v="11527"/>
    <x v="9"/>
    <x v="10"/>
    <x v="70"/>
    <s v="96"/>
    <n v="142"/>
    <n v="140"/>
    <n v="450"/>
    <n v="448"/>
    <s v="D"/>
    <s v="UIN"/>
    <s v="pb"/>
    <n v="6705.0121215445215"/>
    <m/>
    <m/>
  </r>
  <r>
    <n v="11528"/>
    <x v="9"/>
    <x v="10"/>
    <x v="71"/>
    <s v="96"/>
    <n v="143"/>
    <n v="141"/>
    <n v="450"/>
    <n v="448"/>
    <s v="D"/>
    <s v="UIN"/>
    <s v="pb"/>
    <n v="33130.127999999997"/>
    <m/>
    <m/>
  </r>
  <r>
    <n v="11529"/>
    <x v="9"/>
    <x v="10"/>
    <x v="76"/>
    <s v="96"/>
    <n v="148"/>
    <n v="146"/>
    <n v="450"/>
    <n v="448"/>
    <s v="D"/>
    <s v="UIN"/>
    <s v="pb"/>
    <n v="4910.5564890861078"/>
    <m/>
    <m/>
  </r>
  <r>
    <n v="11530"/>
    <x v="9"/>
    <x v="10"/>
    <x v="146"/>
    <s v="96"/>
    <n v="149"/>
    <n v="147"/>
    <n v="450"/>
    <n v="448"/>
    <s v="D"/>
    <s v="UIN"/>
    <s v="pb"/>
    <n v="0.182"/>
    <m/>
    <m/>
  </r>
  <r>
    <n v="11531"/>
    <x v="9"/>
    <x v="10"/>
    <x v="78"/>
    <s v="96"/>
    <n v="151"/>
    <n v="149"/>
    <n v="450"/>
    <n v="448"/>
    <s v="D"/>
    <s v="UIN"/>
    <s v="pb"/>
    <n v="324.2385772769731"/>
    <m/>
    <m/>
  </r>
  <r>
    <n v="11532"/>
    <x v="9"/>
    <x v="10"/>
    <x v="148"/>
    <s v="96"/>
    <n v="156"/>
    <n v="154"/>
    <n v="450"/>
    <n v="448"/>
    <s v="D"/>
    <s v="UIN"/>
    <s v="pb"/>
    <n v="4278.5520000000006"/>
    <m/>
    <m/>
  </r>
  <r>
    <n v="11533"/>
    <x v="9"/>
    <x v="10"/>
    <x v="149"/>
    <s v="96"/>
    <n v="157"/>
    <n v="155"/>
    <n v="450"/>
    <n v="448"/>
    <s v="D"/>
    <s v="UIN"/>
    <s v="pb"/>
    <n v="85.308890673472135"/>
    <m/>
    <m/>
  </r>
  <r>
    <n v="11534"/>
    <x v="9"/>
    <x v="10"/>
    <x v="150"/>
    <s v="96"/>
    <n v="158"/>
    <n v="156"/>
    <n v="450"/>
    <n v="448"/>
    <s v="D"/>
    <s v="UIN"/>
    <s v="pb"/>
    <n v="1095.2839999999997"/>
    <m/>
    <m/>
  </r>
  <r>
    <n v="11535"/>
    <x v="9"/>
    <x v="10"/>
    <x v="216"/>
    <s v="96"/>
    <n v="165"/>
    <n v="163"/>
    <n v="450"/>
    <n v="448"/>
    <s v="D"/>
    <s v="UIN"/>
    <s v="pb"/>
    <n v="6219.2740000000003"/>
    <m/>
    <m/>
  </r>
  <r>
    <n v="11536"/>
    <x v="9"/>
    <x v="10"/>
    <x v="151"/>
    <s v="96"/>
    <n v="166"/>
    <n v="164"/>
    <n v="450"/>
    <n v="448"/>
    <s v="D"/>
    <s v="UIN"/>
    <s v="pb"/>
    <n v="2496.056"/>
    <m/>
    <m/>
  </r>
  <r>
    <n v="11537"/>
    <x v="9"/>
    <x v="10"/>
    <x v="152"/>
    <s v="96"/>
    <n v="167"/>
    <n v="165"/>
    <n v="450"/>
    <n v="448"/>
    <s v="D"/>
    <s v="UIN"/>
    <s v="pb"/>
    <n v="40436.627"/>
    <m/>
    <m/>
  </r>
  <r>
    <n v="11538"/>
    <x v="9"/>
    <x v="10"/>
    <x v="154"/>
    <s v="96"/>
    <n v="169"/>
    <n v="167"/>
    <n v="450"/>
    <n v="448"/>
    <s v="D"/>
    <s v="UIN"/>
    <s v="pb"/>
    <n v="2935.0060376919423"/>
    <m/>
    <m/>
  </r>
  <r>
    <n v="11539"/>
    <x v="9"/>
    <x v="10"/>
    <x v="155"/>
    <s v="96"/>
    <n v="170"/>
    <n v="168"/>
    <n v="450"/>
    <n v="448"/>
    <s v="D"/>
    <s v="UIN"/>
    <s v="pb"/>
    <n v="579.84874644564934"/>
    <m/>
    <m/>
  </r>
  <r>
    <n v="11540"/>
    <x v="9"/>
    <x v="10"/>
    <x v="157"/>
    <s v="96"/>
    <n v="172"/>
    <n v="170"/>
    <n v="450"/>
    <n v="448"/>
    <s v="D"/>
    <s v="UIN"/>
    <s v="pb"/>
    <n v="55.774307924661407"/>
    <m/>
    <m/>
  </r>
  <r>
    <n v="11541"/>
    <x v="9"/>
    <x v="10"/>
    <x v="158"/>
    <s v="96"/>
    <n v="173"/>
    <n v="171"/>
    <n v="450"/>
    <n v="448"/>
    <s v="D"/>
    <s v="UIN"/>
    <s v="pb"/>
    <n v="28780.394933878342"/>
    <m/>
    <m/>
  </r>
  <r>
    <n v="11542"/>
    <x v="9"/>
    <x v="10"/>
    <x v="160"/>
    <s v="96"/>
    <n v="177"/>
    <n v="175"/>
    <n v="450"/>
    <n v="448"/>
    <s v="D"/>
    <s v="UIN"/>
    <s v="pb"/>
    <n v="3773.4673646266046"/>
    <m/>
    <m/>
  </r>
  <r>
    <n v="11543"/>
    <x v="9"/>
    <x v="10"/>
    <x v="215"/>
    <s v="96"/>
    <n v="178"/>
    <n v="176"/>
    <n v="450"/>
    <n v="448"/>
    <s v="D"/>
    <s v="UIN"/>
    <s v="pb"/>
    <n v="10.843066121657586"/>
    <m/>
    <m/>
  </r>
  <r>
    <n v="11544"/>
    <x v="9"/>
    <x v="10"/>
    <x v="161"/>
    <s v="96"/>
    <n v="179"/>
    <n v="177"/>
    <n v="450"/>
    <n v="448"/>
    <s v="D"/>
    <s v="UIN"/>
    <s v="pb"/>
    <n v="263.23098666903371"/>
    <m/>
    <m/>
  </r>
  <r>
    <n v="11545"/>
    <x v="9"/>
    <x v="10"/>
    <x v="163"/>
    <s v="96"/>
    <n v="181"/>
    <n v="179"/>
    <n v="450"/>
    <n v="448"/>
    <s v="D"/>
    <s v="UIN"/>
    <s v="pb"/>
    <n v="422.20599412898389"/>
    <m/>
    <m/>
  </r>
  <r>
    <n v="11546"/>
    <x v="9"/>
    <x v="10"/>
    <x v="164"/>
    <s v="96"/>
    <n v="182"/>
    <n v="180"/>
    <n v="450"/>
    <n v="448"/>
    <s v="D"/>
    <s v="UIN"/>
    <s v="pb"/>
    <n v="1376.5589999999997"/>
    <m/>
    <m/>
  </r>
  <r>
    <n v="11547"/>
    <x v="9"/>
    <x v="10"/>
    <x v="165"/>
    <s v="96"/>
    <n v="183"/>
    <n v="181"/>
    <n v="450"/>
    <n v="448"/>
    <s v="D"/>
    <s v="UIN"/>
    <s v="pb"/>
    <n v="1693.2203393651207"/>
    <m/>
    <m/>
  </r>
  <r>
    <n v="11548"/>
    <x v="9"/>
    <x v="10"/>
    <x v="166"/>
    <s v="96"/>
    <n v="184"/>
    <n v="182"/>
    <n v="450"/>
    <n v="448"/>
    <s v="D"/>
    <s v="UIN"/>
    <s v="pb"/>
    <n v="755.01989974955791"/>
    <m/>
    <m/>
  </r>
  <r>
    <n v="11549"/>
    <x v="9"/>
    <x v="10"/>
    <x v="167"/>
    <s v="96"/>
    <n v="185"/>
    <n v="183"/>
    <n v="450"/>
    <n v="448"/>
    <s v="D"/>
    <s v="UIN"/>
    <s v="pb"/>
    <n v="4091.5560276041301"/>
    <m/>
    <m/>
  </r>
  <r>
    <n v="11550"/>
    <x v="9"/>
    <x v="10"/>
    <x v="168"/>
    <s v="96"/>
    <n v="186"/>
    <n v="184"/>
    <n v="450"/>
    <n v="448"/>
    <s v="D"/>
    <s v="UIN"/>
    <s v="pb"/>
    <n v="19979.928848050662"/>
    <m/>
    <m/>
  </r>
  <r>
    <n v="11551"/>
    <x v="9"/>
    <x v="10"/>
    <x v="169"/>
    <s v="96"/>
    <n v="187"/>
    <n v="185"/>
    <n v="450"/>
    <n v="448"/>
    <s v="D"/>
    <s v="UIN"/>
    <s v="pb"/>
    <n v="28615.810867194064"/>
    <m/>
    <m/>
  </r>
  <r>
    <n v="11552"/>
    <x v="9"/>
    <x v="10"/>
    <x v="171"/>
    <s v="96"/>
    <n v="189"/>
    <n v="187"/>
    <n v="450"/>
    <n v="448"/>
    <s v="D"/>
    <s v="UIN"/>
    <s v="pb"/>
    <n v="13378.335044053807"/>
    <m/>
    <m/>
  </r>
  <r>
    <n v="11553"/>
    <x v="9"/>
    <x v="10"/>
    <x v="172"/>
    <s v="96"/>
    <n v="190"/>
    <n v="188"/>
    <n v="450"/>
    <n v="448"/>
    <s v="D"/>
    <s v="UIN"/>
    <s v="pb"/>
    <n v="34164.179721469474"/>
    <m/>
    <m/>
  </r>
  <r>
    <n v="11554"/>
    <x v="9"/>
    <x v="10"/>
    <x v="86"/>
    <s v="96"/>
    <n v="191"/>
    <n v="189"/>
    <n v="450"/>
    <n v="448"/>
    <s v="D"/>
    <s v="UIN"/>
    <s v="pb"/>
    <n v="33511.293342345343"/>
    <m/>
    <m/>
  </r>
  <r>
    <n v="11555"/>
    <x v="9"/>
    <x v="10"/>
    <x v="173"/>
    <s v="96"/>
    <n v="192"/>
    <n v="190"/>
    <n v="450"/>
    <n v="448"/>
    <s v="D"/>
    <s v="UIN"/>
    <s v="pb"/>
    <n v="68546.53787"/>
    <m/>
    <m/>
  </r>
  <r>
    <n v="11556"/>
    <x v="9"/>
    <x v="10"/>
    <x v="87"/>
    <s v="96"/>
    <n v="193"/>
    <n v="191"/>
    <n v="450"/>
    <n v="448"/>
    <s v="D"/>
    <s v="UIN"/>
    <s v="pb"/>
    <n v="7183.9841632914922"/>
    <m/>
    <m/>
  </r>
  <r>
    <n v="11557"/>
    <x v="9"/>
    <x v="10"/>
    <x v="174"/>
    <s v="96"/>
    <n v="194"/>
    <n v="192"/>
    <n v="450"/>
    <n v="448"/>
    <s v="D"/>
    <s v="UIN"/>
    <s v="pb"/>
    <n v="6272.227449607416"/>
    <m/>
    <m/>
  </r>
  <r>
    <n v="11558"/>
    <x v="9"/>
    <x v="10"/>
    <x v="88"/>
    <s v="96"/>
    <n v="195"/>
    <n v="193"/>
    <n v="450"/>
    <n v="448"/>
    <s v="D"/>
    <s v="UIN"/>
    <s v="pb"/>
    <n v="29126.323281947767"/>
    <m/>
    <m/>
  </r>
  <r>
    <n v="11559"/>
    <x v="9"/>
    <x v="10"/>
    <x v="175"/>
    <s v="96"/>
    <n v="196"/>
    <n v="194"/>
    <n v="450"/>
    <n v="448"/>
    <s v="D"/>
    <s v="UIN"/>
    <s v="pb"/>
    <n v="3296.2294639038187"/>
    <m/>
    <m/>
  </r>
  <r>
    <n v="11560"/>
    <x v="9"/>
    <x v="10"/>
    <x v="90"/>
    <s v="96"/>
    <n v="197"/>
    <n v="195"/>
    <n v="450"/>
    <n v="448"/>
    <s v="D"/>
    <s v="UIN"/>
    <s v="pb"/>
    <n v="30475.714394545528"/>
    <m/>
    <m/>
  </r>
  <r>
    <n v="11561"/>
    <x v="9"/>
    <x v="10"/>
    <x v="204"/>
    <s v="97"/>
    <n v="108"/>
    <n v="106"/>
    <n v="451"/>
    <n v="449"/>
    <s v="D"/>
    <s v="UIN"/>
    <s v="pb"/>
    <n v="79.739962642893758"/>
    <m/>
    <m/>
  </r>
  <r>
    <n v="11562"/>
    <x v="9"/>
    <x v="10"/>
    <x v="130"/>
    <s v="97"/>
    <n v="109"/>
    <n v="107"/>
    <n v="451"/>
    <n v="449"/>
    <s v="D"/>
    <s v="UIN"/>
    <s v="pb"/>
    <n v="280.22385242192343"/>
    <m/>
    <m/>
  </r>
  <r>
    <n v="11563"/>
    <x v="9"/>
    <x v="10"/>
    <x v="131"/>
    <s v="97"/>
    <n v="110"/>
    <n v="108"/>
    <n v="451"/>
    <n v="449"/>
    <s v="D"/>
    <s v="UIN"/>
    <s v="pb"/>
    <n v="1736.185733553169"/>
    <m/>
    <m/>
  </r>
  <r>
    <n v="11564"/>
    <x v="9"/>
    <x v="10"/>
    <x v="89"/>
    <s v="97"/>
    <n v="111"/>
    <n v="109"/>
    <n v="451"/>
    <n v="449"/>
    <s v="D"/>
    <s v="UIN"/>
    <s v="pb"/>
    <n v="2121.5518689929763"/>
    <m/>
    <m/>
  </r>
  <r>
    <n v="11565"/>
    <x v="9"/>
    <x v="10"/>
    <x v="133"/>
    <s v="97"/>
    <n v="113"/>
    <n v="111"/>
    <n v="451"/>
    <n v="449"/>
    <s v="D"/>
    <s v="UIN"/>
    <s v="pb"/>
    <n v="512.16051001494725"/>
    <m/>
    <m/>
  </r>
  <r>
    <n v="11566"/>
    <x v="9"/>
    <x v="10"/>
    <x v="134"/>
    <s v="97"/>
    <n v="114"/>
    <n v="112"/>
    <n v="451"/>
    <n v="449"/>
    <s v="D"/>
    <s v="UIN"/>
    <s v="pb"/>
    <n v="0.34669094103790998"/>
    <m/>
    <m/>
  </r>
  <r>
    <n v="11567"/>
    <x v="9"/>
    <x v="10"/>
    <x v="135"/>
    <s v="97"/>
    <n v="115"/>
    <n v="113"/>
    <n v="451"/>
    <n v="449"/>
    <s v="D"/>
    <s v="UIN"/>
    <s v="pb"/>
    <n v="44.753534584711076"/>
    <m/>
    <m/>
  </r>
  <r>
    <n v="11568"/>
    <x v="9"/>
    <x v="10"/>
    <x v="139"/>
    <s v="97"/>
    <n v="122"/>
    <n v="120"/>
    <n v="451"/>
    <n v="449"/>
    <s v="D"/>
    <s v="UIN"/>
    <s v="pb"/>
    <n v="471.81770123839408"/>
    <m/>
    <m/>
  </r>
  <r>
    <n v="11569"/>
    <x v="9"/>
    <x v="10"/>
    <x v="65"/>
    <s v="97"/>
    <n v="137"/>
    <n v="135"/>
    <n v="451"/>
    <n v="449"/>
    <s v="D"/>
    <s v="UIN"/>
    <s v="pb"/>
    <n v="26.799978835922502"/>
    <m/>
    <m/>
  </r>
  <r>
    <n v="11570"/>
    <x v="9"/>
    <x v="10"/>
    <x v="66"/>
    <s v="97"/>
    <n v="138"/>
    <n v="136"/>
    <n v="451"/>
    <n v="449"/>
    <s v="D"/>
    <s v="UIN"/>
    <s v="pb"/>
    <n v="6163.7120691377122"/>
    <m/>
    <m/>
  </r>
  <r>
    <n v="11571"/>
    <x v="9"/>
    <x v="10"/>
    <x v="69"/>
    <s v="97"/>
    <n v="141"/>
    <n v="139"/>
    <n v="451"/>
    <n v="449"/>
    <s v="D"/>
    <s v="UIN"/>
    <s v="pb"/>
    <n v="2934.2224009438546"/>
    <m/>
    <m/>
  </r>
  <r>
    <n v="11572"/>
    <x v="9"/>
    <x v="10"/>
    <x v="70"/>
    <s v="97"/>
    <n v="142"/>
    <n v="140"/>
    <n v="451"/>
    <n v="449"/>
    <s v="D"/>
    <s v="UIN"/>
    <s v="pb"/>
    <n v="3111.3755255298488"/>
    <m/>
    <m/>
  </r>
  <r>
    <n v="11573"/>
    <x v="9"/>
    <x v="10"/>
    <x v="71"/>
    <s v="97"/>
    <n v="143"/>
    <n v="141"/>
    <n v="451"/>
    <n v="449"/>
    <s v="D"/>
    <s v="UIN"/>
    <s v="pb"/>
    <n v="5832.3596232881282"/>
    <m/>
    <m/>
  </r>
  <r>
    <n v="11574"/>
    <x v="9"/>
    <x v="10"/>
    <x v="76"/>
    <s v="97"/>
    <n v="148"/>
    <n v="146"/>
    <n v="451"/>
    <n v="449"/>
    <s v="D"/>
    <s v="UIN"/>
    <s v="pb"/>
    <n v="57.063867423098458"/>
    <m/>
    <m/>
  </r>
  <r>
    <n v="11575"/>
    <x v="9"/>
    <x v="10"/>
    <x v="78"/>
    <s v="97"/>
    <n v="151"/>
    <n v="149"/>
    <n v="451"/>
    <n v="449"/>
    <s v="D"/>
    <s v="UIN"/>
    <s v="pb"/>
    <n v="229.79448678460966"/>
    <m/>
    <m/>
  </r>
  <r>
    <n v="11576"/>
    <x v="9"/>
    <x v="10"/>
    <x v="148"/>
    <s v="97"/>
    <n v="156"/>
    <n v="154"/>
    <n v="451"/>
    <n v="449"/>
    <s v="D"/>
    <s v="UIN"/>
    <s v="pb"/>
    <n v="6593.6992417579131"/>
    <m/>
    <m/>
  </r>
  <r>
    <n v="11577"/>
    <x v="9"/>
    <x v="10"/>
    <x v="149"/>
    <s v="97"/>
    <n v="157"/>
    <n v="155"/>
    <n v="451"/>
    <n v="449"/>
    <s v="D"/>
    <s v="UIN"/>
    <s v="pb"/>
    <n v="26.148788807760443"/>
    <m/>
    <m/>
  </r>
  <r>
    <n v="11578"/>
    <x v="9"/>
    <x v="10"/>
    <x v="150"/>
    <s v="97"/>
    <n v="158"/>
    <n v="156"/>
    <n v="451"/>
    <n v="449"/>
    <s v="D"/>
    <s v="UIN"/>
    <s v="pb"/>
    <n v="1325.4219809935769"/>
    <m/>
    <m/>
  </r>
  <r>
    <n v="11579"/>
    <x v="9"/>
    <x v="10"/>
    <x v="216"/>
    <s v="97"/>
    <n v="165"/>
    <n v="163"/>
    <n v="451"/>
    <n v="449"/>
    <s v="D"/>
    <s v="UIN"/>
    <s v="pb"/>
    <n v="2571.4726123559226"/>
    <m/>
    <m/>
  </r>
  <r>
    <n v="11580"/>
    <x v="9"/>
    <x v="10"/>
    <x v="151"/>
    <s v="97"/>
    <n v="166"/>
    <n v="164"/>
    <n v="451"/>
    <n v="449"/>
    <s v="D"/>
    <s v="UIN"/>
    <s v="pb"/>
    <n v="9205.4697644516036"/>
    <m/>
    <m/>
  </r>
  <r>
    <n v="11581"/>
    <x v="9"/>
    <x v="10"/>
    <x v="152"/>
    <s v="97"/>
    <n v="167"/>
    <n v="165"/>
    <n v="451"/>
    <n v="449"/>
    <s v="D"/>
    <s v="UIN"/>
    <s v="pb"/>
    <n v="304.6523059022652"/>
    <m/>
    <m/>
  </r>
  <r>
    <n v="11582"/>
    <x v="9"/>
    <x v="10"/>
    <x v="154"/>
    <s v="97"/>
    <n v="169"/>
    <n v="167"/>
    <n v="451"/>
    <n v="449"/>
    <s v="D"/>
    <s v="UIN"/>
    <s v="pb"/>
    <n v="5941.9109754116871"/>
    <m/>
    <m/>
  </r>
  <r>
    <n v="11583"/>
    <x v="9"/>
    <x v="10"/>
    <x v="155"/>
    <s v="97"/>
    <n v="170"/>
    <n v="168"/>
    <n v="451"/>
    <n v="449"/>
    <s v="D"/>
    <s v="UIN"/>
    <s v="pb"/>
    <n v="1173.9020589182658"/>
    <m/>
    <m/>
  </r>
  <r>
    <n v="11584"/>
    <x v="9"/>
    <x v="10"/>
    <x v="157"/>
    <s v="97"/>
    <n v="172"/>
    <n v="170"/>
    <n v="451"/>
    <n v="449"/>
    <s v="D"/>
    <s v="UIN"/>
    <s v="pb"/>
    <n v="112.91492015605897"/>
    <m/>
    <m/>
  </r>
  <r>
    <n v="11585"/>
    <x v="9"/>
    <x v="10"/>
    <x v="158"/>
    <s v="97"/>
    <n v="173"/>
    <n v="171"/>
    <n v="451"/>
    <n v="449"/>
    <s v="D"/>
    <s v="UIN"/>
    <s v="pb"/>
    <n v="1348.9533840155402"/>
    <m/>
    <m/>
  </r>
  <r>
    <n v="11586"/>
    <x v="9"/>
    <x v="10"/>
    <x v="159"/>
    <s v="97"/>
    <n v="175"/>
    <n v="173"/>
    <n v="451"/>
    <n v="449"/>
    <s v="D"/>
    <s v="UIN"/>
    <s v="pb"/>
    <n v="17.373523690400617"/>
    <m/>
    <m/>
  </r>
  <r>
    <n v="11587"/>
    <x v="9"/>
    <x v="10"/>
    <x v="160"/>
    <s v="97"/>
    <n v="177"/>
    <n v="175"/>
    <n v="451"/>
    <n v="449"/>
    <s v="D"/>
    <s v="UIN"/>
    <s v="pb"/>
    <n v="7639.373432725456"/>
    <m/>
    <m/>
  </r>
  <r>
    <n v="11588"/>
    <x v="9"/>
    <x v="10"/>
    <x v="215"/>
    <s v="97"/>
    <n v="178"/>
    <n v="176"/>
    <n v="451"/>
    <n v="449"/>
    <s v="D"/>
    <s v="UIN"/>
    <s v="pb"/>
    <n v="1181.5439542943923"/>
    <m/>
    <m/>
  </r>
  <r>
    <n v="11589"/>
    <x v="9"/>
    <x v="10"/>
    <x v="161"/>
    <s v="97"/>
    <n v="179"/>
    <n v="177"/>
    <n v="451"/>
    <n v="449"/>
    <s v="D"/>
    <s v="UIN"/>
    <s v="pb"/>
    <n v="532.91034794162351"/>
    <m/>
    <m/>
  </r>
  <r>
    <n v="11590"/>
    <x v="9"/>
    <x v="10"/>
    <x v="163"/>
    <s v="97"/>
    <n v="181"/>
    <n v="179"/>
    <n v="451"/>
    <n v="449"/>
    <s v="D"/>
    <s v="UIN"/>
    <s v="pb"/>
    <n v="854.75477671331646"/>
    <m/>
    <m/>
  </r>
  <r>
    <n v="11591"/>
    <x v="9"/>
    <x v="10"/>
    <x v="164"/>
    <s v="97"/>
    <n v="182"/>
    <n v="180"/>
    <n v="451"/>
    <n v="449"/>
    <s v="D"/>
    <s v="UIN"/>
    <s v="pb"/>
    <n v="5197.9902956712922"/>
    <m/>
    <m/>
  </r>
  <r>
    <n v="11592"/>
    <x v="9"/>
    <x v="10"/>
    <x v="165"/>
    <s v="97"/>
    <n v="183"/>
    <n v="181"/>
    <n v="451"/>
    <n v="449"/>
    <s v="D"/>
    <s v="UIN"/>
    <s v="pb"/>
    <n v="9757.8959588854814"/>
    <m/>
    <m/>
  </r>
  <r>
    <n v="11593"/>
    <x v="9"/>
    <x v="10"/>
    <x v="166"/>
    <s v="97"/>
    <n v="184"/>
    <n v="182"/>
    <n v="451"/>
    <n v="449"/>
    <s v="D"/>
    <s v="UIN"/>
    <s v="pb"/>
    <n v="3547.5746953194684"/>
    <m/>
    <m/>
  </r>
  <r>
    <n v="11594"/>
    <x v="9"/>
    <x v="10"/>
    <x v="167"/>
    <s v="97"/>
    <n v="185"/>
    <n v="183"/>
    <n v="451"/>
    <n v="449"/>
    <s v="D"/>
    <s v="UIN"/>
    <s v="pb"/>
    <n v="26476.162777973113"/>
    <m/>
    <m/>
  </r>
  <r>
    <n v="11595"/>
    <x v="9"/>
    <x v="10"/>
    <x v="168"/>
    <s v="97"/>
    <n v="186"/>
    <n v="184"/>
    <n v="451"/>
    <n v="449"/>
    <s v="D"/>
    <s v="UIN"/>
    <s v="pb"/>
    <n v="4915.0868471098211"/>
    <m/>
    <m/>
  </r>
  <r>
    <n v="11596"/>
    <x v="9"/>
    <x v="10"/>
    <x v="169"/>
    <s v="97"/>
    <n v="187"/>
    <n v="185"/>
    <n v="451"/>
    <n v="449"/>
    <s v="D"/>
    <s v="UIN"/>
    <s v="pb"/>
    <n v="31090.686266304936"/>
    <m/>
    <m/>
  </r>
  <r>
    <n v="11597"/>
    <x v="9"/>
    <x v="10"/>
    <x v="171"/>
    <s v="97"/>
    <n v="189"/>
    <n v="187"/>
    <n v="451"/>
    <n v="449"/>
    <s v="D"/>
    <s v="UIN"/>
    <s v="pb"/>
    <n v="1934.624266357439"/>
    <m/>
    <m/>
  </r>
  <r>
    <n v="11598"/>
    <x v="9"/>
    <x v="10"/>
    <x v="172"/>
    <s v="97"/>
    <n v="190"/>
    <n v="188"/>
    <n v="451"/>
    <n v="449"/>
    <s v="D"/>
    <s v="UIN"/>
    <s v="pb"/>
    <n v="7042.5773515522415"/>
    <m/>
    <m/>
  </r>
  <r>
    <n v="11599"/>
    <x v="9"/>
    <x v="10"/>
    <x v="86"/>
    <s v="97"/>
    <n v="191"/>
    <n v="189"/>
    <n v="451"/>
    <n v="449"/>
    <s v="D"/>
    <s v="UIN"/>
    <s v="pb"/>
    <n v="39040.594332546018"/>
    <m/>
    <m/>
  </r>
  <r>
    <n v="11600"/>
    <x v="9"/>
    <x v="10"/>
    <x v="173"/>
    <s v="97"/>
    <n v="192"/>
    <n v="190"/>
    <n v="451"/>
    <n v="449"/>
    <s v="D"/>
    <s v="UIN"/>
    <s v="pb"/>
    <n v="7614.536130466392"/>
    <m/>
    <m/>
  </r>
  <r>
    <n v="11601"/>
    <x v="9"/>
    <x v="10"/>
    <x v="87"/>
    <s v="97"/>
    <n v="193"/>
    <n v="191"/>
    <n v="451"/>
    <n v="449"/>
    <s v="D"/>
    <s v="UIN"/>
    <s v="pb"/>
    <n v="107517.15890333011"/>
    <m/>
    <m/>
  </r>
  <r>
    <n v="11602"/>
    <x v="9"/>
    <x v="10"/>
    <x v="174"/>
    <s v="97"/>
    <n v="194"/>
    <n v="192"/>
    <n v="451"/>
    <n v="449"/>
    <s v="D"/>
    <s v="UIN"/>
    <s v="pb"/>
    <n v="18809.69939859083"/>
    <m/>
    <m/>
  </r>
  <r>
    <n v="11603"/>
    <x v="9"/>
    <x v="10"/>
    <x v="88"/>
    <s v="97"/>
    <n v="195"/>
    <n v="193"/>
    <n v="451"/>
    <n v="449"/>
    <s v="D"/>
    <s v="UIN"/>
    <s v="pb"/>
    <n v="40072.970414186362"/>
    <m/>
    <m/>
  </r>
  <r>
    <n v="11604"/>
    <x v="9"/>
    <x v="10"/>
    <x v="175"/>
    <s v="97"/>
    <n v="196"/>
    <n v="194"/>
    <n v="451"/>
    <n v="449"/>
    <s v="D"/>
    <s v="UIN"/>
    <s v="pb"/>
    <n v="20940.591679935274"/>
    <m/>
    <m/>
  </r>
  <r>
    <n v="11605"/>
    <x v="9"/>
    <x v="10"/>
    <x v="90"/>
    <s v="97"/>
    <n v="197"/>
    <n v="195"/>
    <n v="451"/>
    <n v="449"/>
    <s v="D"/>
    <s v="UIN"/>
    <s v="pb"/>
    <n v="44414.458013102587"/>
    <m/>
    <m/>
  </r>
  <r>
    <n v="11606"/>
    <x v="9"/>
    <x v="10"/>
    <x v="183"/>
    <s v="97"/>
    <n v="205"/>
    <n v="203"/>
    <n v="451"/>
    <n v="449"/>
    <s v="D"/>
    <s v="UIN"/>
    <s v="pb"/>
    <n v="187.90354896910699"/>
    <m/>
    <m/>
  </r>
  <r>
    <n v="11607"/>
    <x v="9"/>
    <x v="10"/>
    <x v="184"/>
    <s v="97"/>
    <n v="206"/>
    <n v="204"/>
    <n v="451"/>
    <n v="449"/>
    <s v="D"/>
    <s v="UIN"/>
    <s v="pb"/>
    <n v="415.63726924501248"/>
    <m/>
    <m/>
  </r>
  <r>
    <n v="11608"/>
    <x v="9"/>
    <x v="10"/>
    <x v="186"/>
    <s v="97"/>
    <n v="208"/>
    <n v="206"/>
    <n v="451"/>
    <n v="449"/>
    <s v="D"/>
    <s v="UIN"/>
    <s v="pb"/>
    <n v="4906.0974821728905"/>
    <m/>
    <m/>
  </r>
  <r>
    <n v="11609"/>
    <x v="9"/>
    <x v="10"/>
    <x v="204"/>
    <s v="98"/>
    <n v="108"/>
    <n v="106"/>
    <n v="452"/>
    <n v="450"/>
    <s v="D"/>
    <s v="UIN"/>
    <s v="pb"/>
    <n v="510.42951624650004"/>
    <m/>
    <m/>
  </r>
  <r>
    <n v="11610"/>
    <x v="9"/>
    <x v="10"/>
    <x v="130"/>
    <s v="98"/>
    <n v="109"/>
    <n v="107"/>
    <n v="452"/>
    <n v="450"/>
    <s v="D"/>
    <s v="UIN"/>
    <s v="pb"/>
    <n v="845.81893525334965"/>
    <m/>
    <m/>
  </r>
  <r>
    <n v="11611"/>
    <x v="9"/>
    <x v="10"/>
    <x v="131"/>
    <s v="98"/>
    <n v="110"/>
    <n v="108"/>
    <n v="452"/>
    <n v="450"/>
    <s v="D"/>
    <s v="UIN"/>
    <s v="pb"/>
    <n v="11387.413806108008"/>
    <m/>
    <m/>
  </r>
  <r>
    <n v="11612"/>
    <x v="9"/>
    <x v="10"/>
    <x v="89"/>
    <s v="98"/>
    <n v="111"/>
    <n v="109"/>
    <n v="452"/>
    <n v="450"/>
    <s v="D"/>
    <s v="UIN"/>
    <s v="pb"/>
    <n v="11052.271350566425"/>
    <m/>
    <m/>
  </r>
  <r>
    <n v="11613"/>
    <x v="9"/>
    <x v="10"/>
    <x v="132"/>
    <s v="98"/>
    <n v="112"/>
    <n v="110"/>
    <n v="452"/>
    <n v="450"/>
    <s v="D"/>
    <s v="UIN"/>
    <s v="pb"/>
    <n v="1237.4540002749741"/>
    <m/>
    <m/>
  </r>
  <r>
    <n v="11614"/>
    <x v="9"/>
    <x v="10"/>
    <x v="133"/>
    <s v="98"/>
    <n v="113"/>
    <n v="111"/>
    <n v="452"/>
    <n v="450"/>
    <s v="D"/>
    <s v="UIN"/>
    <s v="pb"/>
    <n v="2303.6541940130874"/>
    <m/>
    <m/>
  </r>
  <r>
    <n v="11615"/>
    <x v="9"/>
    <x v="10"/>
    <x v="135"/>
    <s v="98"/>
    <n v="115"/>
    <n v="113"/>
    <n v="452"/>
    <n v="450"/>
    <s v="D"/>
    <s v="UIN"/>
    <s v="pb"/>
    <n v="69.576688408362145"/>
    <m/>
    <m/>
  </r>
  <r>
    <n v="11616"/>
    <x v="9"/>
    <x v="10"/>
    <x v="207"/>
    <s v="98"/>
    <n v="120"/>
    <n v="118"/>
    <n v="452"/>
    <n v="450"/>
    <s v="D"/>
    <s v="UIN"/>
    <s v="pb"/>
    <n v="1909.9058865202535"/>
    <m/>
    <m/>
  </r>
  <r>
    <n v="11617"/>
    <x v="9"/>
    <x v="10"/>
    <x v="139"/>
    <s v="98"/>
    <n v="122"/>
    <n v="120"/>
    <n v="452"/>
    <n v="450"/>
    <s v="D"/>
    <s v="UIN"/>
    <s v="pb"/>
    <n v="1353.455302381127"/>
    <m/>
    <m/>
  </r>
  <r>
    <n v="11618"/>
    <x v="9"/>
    <x v="10"/>
    <x v="66"/>
    <s v="98"/>
    <n v="138"/>
    <n v="136"/>
    <n v="452"/>
    <n v="450"/>
    <s v="D"/>
    <s v="UIN"/>
    <s v="pb"/>
    <n v="1334.1435409252713"/>
    <m/>
    <m/>
  </r>
  <r>
    <n v="11619"/>
    <x v="9"/>
    <x v="10"/>
    <x v="69"/>
    <s v="98"/>
    <n v="141"/>
    <n v="139"/>
    <n v="452"/>
    <n v="450"/>
    <s v="D"/>
    <s v="UIN"/>
    <s v="pb"/>
    <n v="115.97325506181301"/>
    <m/>
    <m/>
  </r>
  <r>
    <n v="11620"/>
    <x v="9"/>
    <x v="10"/>
    <x v="71"/>
    <s v="98"/>
    <n v="143"/>
    <n v="141"/>
    <n v="452"/>
    <n v="450"/>
    <s v="D"/>
    <s v="UIN"/>
    <s v="pb"/>
    <n v="9673.0508445132946"/>
    <m/>
    <m/>
  </r>
  <r>
    <n v="11621"/>
    <x v="9"/>
    <x v="10"/>
    <x v="76"/>
    <s v="98"/>
    <n v="148"/>
    <n v="146"/>
    <n v="452"/>
    <n v="450"/>
    <s v="D"/>
    <s v="UIN"/>
    <s v="pb"/>
    <n v="606.21876409211382"/>
    <m/>
    <m/>
  </r>
  <r>
    <n v="11622"/>
    <x v="9"/>
    <x v="10"/>
    <x v="78"/>
    <s v="98"/>
    <n v="151"/>
    <n v="149"/>
    <n v="452"/>
    <n v="450"/>
    <s v="D"/>
    <s v="UIN"/>
    <s v="pb"/>
    <n v="1769.6621751200689"/>
    <m/>
    <m/>
  </r>
  <r>
    <n v="11623"/>
    <x v="9"/>
    <x v="10"/>
    <x v="148"/>
    <s v="98"/>
    <n v="156"/>
    <n v="154"/>
    <n v="452"/>
    <n v="450"/>
    <s v="D"/>
    <s v="UIN"/>
    <s v="pb"/>
    <n v="20480.34071668348"/>
    <m/>
    <m/>
  </r>
  <r>
    <n v="11624"/>
    <x v="9"/>
    <x v="10"/>
    <x v="149"/>
    <s v="98"/>
    <n v="157"/>
    <n v="155"/>
    <n v="452"/>
    <n v="450"/>
    <s v="D"/>
    <s v="UIN"/>
    <s v="pb"/>
    <n v="142.50133984519971"/>
    <m/>
    <m/>
  </r>
  <r>
    <n v="11625"/>
    <x v="9"/>
    <x v="10"/>
    <x v="150"/>
    <s v="98"/>
    <n v="158"/>
    <n v="156"/>
    <n v="452"/>
    <n v="450"/>
    <s v="D"/>
    <s v="UIN"/>
    <s v="pb"/>
    <n v="2928.2922530220949"/>
    <m/>
    <m/>
  </r>
  <r>
    <n v="11626"/>
    <x v="9"/>
    <x v="10"/>
    <x v="216"/>
    <s v="98"/>
    <n v="165"/>
    <n v="163"/>
    <n v="452"/>
    <n v="450"/>
    <s v="D"/>
    <s v="UIN"/>
    <s v="pb"/>
    <n v="10090.699999999999"/>
    <m/>
    <m/>
  </r>
  <r>
    <n v="11627"/>
    <x v="9"/>
    <x v="10"/>
    <x v="151"/>
    <s v="98"/>
    <n v="166"/>
    <n v="164"/>
    <n v="452"/>
    <n v="450"/>
    <s v="D"/>
    <s v="UIN"/>
    <s v="pb"/>
    <n v="6079.8140818501261"/>
    <m/>
    <m/>
  </r>
  <r>
    <n v="11628"/>
    <x v="9"/>
    <x v="10"/>
    <x v="152"/>
    <s v="98"/>
    <n v="167"/>
    <n v="165"/>
    <n v="452"/>
    <n v="450"/>
    <s v="D"/>
    <s v="UIN"/>
    <s v="pb"/>
    <n v="959.45623071590285"/>
    <m/>
    <m/>
  </r>
  <r>
    <n v="11629"/>
    <x v="9"/>
    <x v="10"/>
    <x v="154"/>
    <s v="98"/>
    <n v="169"/>
    <n v="167"/>
    <n v="452"/>
    <n v="450"/>
    <s v="D"/>
    <s v="UIN"/>
    <s v="pb"/>
    <n v="13150.049553697589"/>
    <m/>
    <m/>
  </r>
  <r>
    <n v="11630"/>
    <x v="9"/>
    <x v="10"/>
    <x v="155"/>
    <s v="98"/>
    <n v="170"/>
    <n v="168"/>
    <n v="452"/>
    <n v="450"/>
    <s v="D"/>
    <s v="UIN"/>
    <s v="pb"/>
    <n v="2597.9639058616617"/>
    <m/>
    <m/>
  </r>
  <r>
    <n v="11631"/>
    <x v="9"/>
    <x v="10"/>
    <x v="156"/>
    <s v="98"/>
    <n v="171"/>
    <n v="169"/>
    <n v="452"/>
    <n v="450"/>
    <s v="D"/>
    <s v="UIN"/>
    <s v="pb"/>
    <n v="9.6870792973206843"/>
    <m/>
    <m/>
  </r>
  <r>
    <n v="11632"/>
    <x v="9"/>
    <x v="10"/>
    <x v="157"/>
    <s v="98"/>
    <n v="172"/>
    <n v="170"/>
    <n v="452"/>
    <n v="450"/>
    <s v="D"/>
    <s v="UIN"/>
    <s v="pb"/>
    <n v="249.8921309236049"/>
    <m/>
    <m/>
  </r>
  <r>
    <n v="11633"/>
    <x v="9"/>
    <x v="10"/>
    <x v="158"/>
    <s v="98"/>
    <n v="173"/>
    <n v="171"/>
    <n v="452"/>
    <n v="450"/>
    <s v="D"/>
    <s v="UIN"/>
    <s v="pb"/>
    <n v="9697.8802540922752"/>
    <m/>
    <m/>
  </r>
  <r>
    <n v="11634"/>
    <x v="9"/>
    <x v="10"/>
    <x v="159"/>
    <s v="98"/>
    <n v="175"/>
    <n v="173"/>
    <n v="452"/>
    <n v="450"/>
    <s v="D"/>
    <s v="UIN"/>
    <s v="pb"/>
    <n v="435.79901246920269"/>
    <m/>
    <m/>
  </r>
  <r>
    <n v="11635"/>
    <x v="9"/>
    <x v="10"/>
    <x v="160"/>
    <s v="98"/>
    <n v="177"/>
    <n v="175"/>
    <n v="452"/>
    <n v="450"/>
    <s v="D"/>
    <s v="UIN"/>
    <s v="pb"/>
    <n v="16906.705538882688"/>
    <m/>
    <m/>
  </r>
  <r>
    <n v="11636"/>
    <x v="9"/>
    <x v="10"/>
    <x v="215"/>
    <s v="98"/>
    <n v="178"/>
    <n v="176"/>
    <n v="452"/>
    <n v="450"/>
    <s v="D"/>
    <s v="UIN"/>
    <s v="pb"/>
    <n v="339.57291707339442"/>
    <m/>
    <m/>
  </r>
  <r>
    <n v="11637"/>
    <x v="9"/>
    <x v="10"/>
    <x v="161"/>
    <s v="98"/>
    <n v="179"/>
    <n v="177"/>
    <n v="452"/>
    <n v="450"/>
    <s v="D"/>
    <s v="UIN"/>
    <s v="pb"/>
    <n v="1179.3844626938451"/>
    <m/>
    <m/>
  </r>
  <r>
    <n v="11638"/>
    <x v="9"/>
    <x v="10"/>
    <x v="163"/>
    <s v="98"/>
    <n v="181"/>
    <n v="179"/>
    <n v="452"/>
    <n v="450"/>
    <s v="D"/>
    <s v="UIN"/>
    <s v="pb"/>
    <n v="1891.6587132578265"/>
    <m/>
    <m/>
  </r>
  <r>
    <n v="11639"/>
    <x v="9"/>
    <x v="10"/>
    <x v="164"/>
    <s v="98"/>
    <n v="182"/>
    <n v="180"/>
    <n v="452"/>
    <n v="450"/>
    <s v="D"/>
    <s v="UIN"/>
    <s v="pb"/>
    <n v="11728.448316690428"/>
    <m/>
    <m/>
  </r>
  <r>
    <n v="11640"/>
    <x v="9"/>
    <x v="10"/>
    <x v="165"/>
    <s v="98"/>
    <n v="183"/>
    <n v="181"/>
    <n v="452"/>
    <n v="450"/>
    <s v="D"/>
    <s v="UIN"/>
    <s v="pb"/>
    <n v="10754.55857324998"/>
    <m/>
    <m/>
  </r>
  <r>
    <n v="11641"/>
    <x v="9"/>
    <x v="10"/>
    <x v="166"/>
    <s v="98"/>
    <n v="184"/>
    <n v="182"/>
    <n v="452"/>
    <n v="450"/>
    <s v="D"/>
    <s v="UIN"/>
    <s v="pb"/>
    <n v="5121.4327123969661"/>
    <m/>
    <m/>
  </r>
  <r>
    <n v="11642"/>
    <x v="9"/>
    <x v="10"/>
    <x v="167"/>
    <s v="98"/>
    <n v="185"/>
    <n v="183"/>
    <n v="452"/>
    <n v="450"/>
    <s v="D"/>
    <s v="UIN"/>
    <s v="pb"/>
    <n v="31952.382380138421"/>
    <m/>
    <m/>
  </r>
  <r>
    <n v="11643"/>
    <x v="9"/>
    <x v="10"/>
    <x v="168"/>
    <s v="98"/>
    <n v="186"/>
    <n v="184"/>
    <n v="452"/>
    <n v="450"/>
    <s v="D"/>
    <s v="UIN"/>
    <s v="pb"/>
    <n v="13926.161536866328"/>
    <m/>
    <m/>
  </r>
  <r>
    <n v="11644"/>
    <x v="9"/>
    <x v="10"/>
    <x v="169"/>
    <s v="98"/>
    <n v="187"/>
    <n v="185"/>
    <n v="452"/>
    <n v="450"/>
    <s v="D"/>
    <s v="UIN"/>
    <s v="pb"/>
    <n v="70306.062907737607"/>
    <m/>
    <m/>
  </r>
  <r>
    <n v="11645"/>
    <x v="9"/>
    <x v="10"/>
    <x v="171"/>
    <s v="98"/>
    <n v="189"/>
    <n v="187"/>
    <n v="452"/>
    <n v="450"/>
    <s v="D"/>
    <s v="UIN"/>
    <s v="pb"/>
    <n v="6930.927809059117"/>
    <m/>
    <m/>
  </r>
  <r>
    <n v="11646"/>
    <x v="9"/>
    <x v="10"/>
    <x v="172"/>
    <s v="98"/>
    <n v="190"/>
    <n v="188"/>
    <n v="452"/>
    <n v="450"/>
    <s v="D"/>
    <s v="UIN"/>
    <s v="pb"/>
    <n v="13972.394426817747"/>
    <m/>
    <m/>
  </r>
  <r>
    <n v="11647"/>
    <x v="9"/>
    <x v="10"/>
    <x v="86"/>
    <s v="98"/>
    <n v="191"/>
    <n v="189"/>
    <n v="452"/>
    <n v="450"/>
    <s v="D"/>
    <s v="UIN"/>
    <s v="pb"/>
    <n v="126378.01263117386"/>
    <m/>
    <m/>
  </r>
  <r>
    <n v="11648"/>
    <x v="9"/>
    <x v="10"/>
    <x v="173"/>
    <s v="98"/>
    <n v="192"/>
    <n v="190"/>
    <n v="452"/>
    <n v="450"/>
    <s v="D"/>
    <s v="UIN"/>
    <s v="pb"/>
    <n v="21428.572628798047"/>
    <m/>
    <m/>
  </r>
  <r>
    <n v="11649"/>
    <x v="9"/>
    <x v="10"/>
    <x v="87"/>
    <s v="98"/>
    <n v="193"/>
    <n v="191"/>
    <n v="452"/>
    <n v="450"/>
    <s v="D"/>
    <s v="UIN"/>
    <s v="pb"/>
    <n v="61856.406264275516"/>
    <m/>
    <m/>
  </r>
  <r>
    <n v="11650"/>
    <x v="9"/>
    <x v="10"/>
    <x v="174"/>
    <s v="98"/>
    <n v="194"/>
    <n v="192"/>
    <n v="452"/>
    <n v="450"/>
    <s v="D"/>
    <s v="UIN"/>
    <s v="pb"/>
    <n v="131711.10533648974"/>
    <m/>
    <m/>
  </r>
  <r>
    <n v="11651"/>
    <x v="9"/>
    <x v="10"/>
    <x v="88"/>
    <s v="98"/>
    <n v="195"/>
    <n v="193"/>
    <n v="452"/>
    <n v="450"/>
    <s v="D"/>
    <s v="UIN"/>
    <s v="pb"/>
    <n v="69773.799938766606"/>
    <m/>
    <m/>
  </r>
  <r>
    <n v="11652"/>
    <x v="9"/>
    <x v="10"/>
    <x v="175"/>
    <s v="98"/>
    <n v="196"/>
    <n v="194"/>
    <n v="452"/>
    <n v="450"/>
    <s v="D"/>
    <s v="UIN"/>
    <s v="pb"/>
    <n v="24164.830753858056"/>
    <m/>
    <m/>
  </r>
  <r>
    <n v="11653"/>
    <x v="9"/>
    <x v="10"/>
    <x v="90"/>
    <s v="98"/>
    <n v="197"/>
    <n v="195"/>
    <n v="452"/>
    <n v="450"/>
    <s v="D"/>
    <s v="UIN"/>
    <s v="pb"/>
    <n v="163247.94727591355"/>
    <m/>
    <m/>
  </r>
  <r>
    <n v="11654"/>
    <x v="9"/>
    <x v="10"/>
    <x v="183"/>
    <s v="98"/>
    <n v="205"/>
    <n v="203"/>
    <n v="452"/>
    <n v="450"/>
    <s v="D"/>
    <s v="UIN"/>
    <s v="pb"/>
    <n v="760.95499474685096"/>
    <m/>
    <m/>
  </r>
  <r>
    <n v="11655"/>
    <x v="9"/>
    <x v="10"/>
    <x v="184"/>
    <s v="98"/>
    <n v="206"/>
    <n v="204"/>
    <n v="452"/>
    <n v="450"/>
    <s v="D"/>
    <s v="UIN"/>
    <s v="pb"/>
    <n v="2949.5917384735831"/>
    <m/>
    <m/>
  </r>
  <r>
    <n v="11656"/>
    <x v="9"/>
    <x v="10"/>
    <x v="186"/>
    <s v="98"/>
    <n v="208"/>
    <n v="206"/>
    <n v="452"/>
    <n v="450"/>
    <s v="D"/>
    <s v="UIN"/>
    <s v="pb"/>
    <n v="26343.441990809901"/>
    <m/>
    <m/>
  </r>
  <r>
    <n v="11657"/>
    <x v="9"/>
    <x v="10"/>
    <x v="101"/>
    <s v="99"/>
    <n v="61"/>
    <n v="59"/>
    <n v="453"/>
    <n v="451"/>
    <s v="D"/>
    <s v="UIN"/>
    <s v="pb"/>
    <n v="3.2105035393869483E-2"/>
    <m/>
    <m/>
  </r>
  <r>
    <n v="11658"/>
    <x v="9"/>
    <x v="10"/>
    <x v="204"/>
    <s v="99"/>
    <n v="108"/>
    <n v="106"/>
    <n v="453"/>
    <n v="451"/>
    <s v="D"/>
    <s v="UIN"/>
    <s v="pb"/>
    <n v="453.88580436371166"/>
    <m/>
    <m/>
  </r>
  <r>
    <n v="11659"/>
    <x v="9"/>
    <x v="10"/>
    <x v="130"/>
    <s v="99"/>
    <n v="109"/>
    <n v="107"/>
    <n v="453"/>
    <n v="451"/>
    <s v="D"/>
    <s v="UIN"/>
    <s v="pb"/>
    <n v="661.4599725563985"/>
    <m/>
    <m/>
  </r>
  <r>
    <n v="11660"/>
    <x v="9"/>
    <x v="10"/>
    <x v="131"/>
    <s v="99"/>
    <n v="110"/>
    <n v="108"/>
    <n v="453"/>
    <n v="451"/>
    <s v="D"/>
    <s v="UIN"/>
    <s v="pb"/>
    <n v="10523.840483984615"/>
    <m/>
    <m/>
  </r>
  <r>
    <n v="11661"/>
    <x v="9"/>
    <x v="10"/>
    <x v="89"/>
    <s v="99"/>
    <n v="111"/>
    <n v="109"/>
    <n v="453"/>
    <n v="451"/>
    <s v="D"/>
    <s v="UIN"/>
    <s v="pb"/>
    <n v="5839.668997925799"/>
    <m/>
    <m/>
  </r>
  <r>
    <n v="11662"/>
    <x v="9"/>
    <x v="10"/>
    <x v="132"/>
    <s v="99"/>
    <n v="112"/>
    <n v="110"/>
    <n v="453"/>
    <n v="451"/>
    <s v="D"/>
    <s v="UIN"/>
    <s v="pb"/>
    <n v="2883.7915898093784"/>
    <m/>
    <m/>
  </r>
  <r>
    <n v="11663"/>
    <x v="9"/>
    <x v="10"/>
    <x v="133"/>
    <s v="99"/>
    <n v="113"/>
    <n v="111"/>
    <n v="453"/>
    <n v="451"/>
    <s v="D"/>
    <s v="UIN"/>
    <s v="pb"/>
    <n v="14647.984028997858"/>
    <m/>
    <m/>
  </r>
  <r>
    <n v="11664"/>
    <x v="9"/>
    <x v="10"/>
    <x v="134"/>
    <s v="99"/>
    <n v="114"/>
    <n v="112"/>
    <n v="453"/>
    <n v="451"/>
    <s v="D"/>
    <s v="UIN"/>
    <s v="pb"/>
    <n v="411.38866910441698"/>
    <m/>
    <m/>
  </r>
  <r>
    <n v="11665"/>
    <x v="9"/>
    <x v="10"/>
    <x v="135"/>
    <s v="99"/>
    <n v="115"/>
    <n v="113"/>
    <n v="453"/>
    <n v="451"/>
    <s v="D"/>
    <s v="UIN"/>
    <s v="pb"/>
    <n v="898.06194500904576"/>
    <m/>
    <m/>
  </r>
  <r>
    <n v="11666"/>
    <x v="9"/>
    <x v="10"/>
    <x v="139"/>
    <s v="99"/>
    <n v="122"/>
    <n v="120"/>
    <n v="453"/>
    <n v="451"/>
    <s v="D"/>
    <s v="UIN"/>
    <s v="pb"/>
    <n v="8698.8543634634971"/>
    <m/>
    <m/>
  </r>
  <r>
    <n v="11667"/>
    <x v="9"/>
    <x v="10"/>
    <x v="66"/>
    <s v="99"/>
    <n v="138"/>
    <n v="136"/>
    <n v="453"/>
    <n v="451"/>
    <s v="D"/>
    <s v="UIN"/>
    <s v="pb"/>
    <n v="6002.0206671512151"/>
    <m/>
    <m/>
  </r>
  <r>
    <n v="11668"/>
    <x v="9"/>
    <x v="10"/>
    <x v="69"/>
    <s v="99"/>
    <n v="141"/>
    <n v="139"/>
    <n v="453"/>
    <n v="451"/>
    <s v="D"/>
    <s v="UIN"/>
    <s v="pb"/>
    <n v="159.55203539540116"/>
    <m/>
    <m/>
  </r>
  <r>
    <n v="11669"/>
    <x v="9"/>
    <x v="10"/>
    <x v="70"/>
    <s v="99"/>
    <n v="142"/>
    <n v="140"/>
    <n v="453"/>
    <n v="451"/>
    <s v="D"/>
    <s v="UIN"/>
    <s v="pb"/>
    <n v="4209.8952442053378"/>
    <m/>
    <m/>
  </r>
  <r>
    <n v="11670"/>
    <x v="9"/>
    <x v="10"/>
    <x v="71"/>
    <s v="99"/>
    <n v="143"/>
    <n v="141"/>
    <n v="453"/>
    <n v="451"/>
    <s v="D"/>
    <s v="UIN"/>
    <s v="pb"/>
    <n v="19884.564674872458"/>
    <m/>
    <m/>
  </r>
  <r>
    <n v="11671"/>
    <x v="9"/>
    <x v="10"/>
    <x v="76"/>
    <s v="99"/>
    <n v="148"/>
    <n v="146"/>
    <n v="453"/>
    <n v="451"/>
    <s v="D"/>
    <s v="UIN"/>
    <s v="pb"/>
    <n v="811.9378193383443"/>
    <m/>
    <m/>
  </r>
  <r>
    <n v="11672"/>
    <x v="9"/>
    <x v="10"/>
    <x v="146"/>
    <s v="99"/>
    <n v="149"/>
    <n v="147"/>
    <n v="453"/>
    <n v="451"/>
    <s v="D"/>
    <s v="UIN"/>
    <s v="pb"/>
    <n v="482.73926527091191"/>
    <m/>
    <m/>
  </r>
  <r>
    <n v="11673"/>
    <x v="9"/>
    <x v="10"/>
    <x v="78"/>
    <s v="99"/>
    <n v="151"/>
    <n v="149"/>
    <n v="453"/>
    <n v="451"/>
    <s v="D"/>
    <s v="UIN"/>
    <s v="pb"/>
    <n v="2005.6931445328578"/>
    <m/>
    <m/>
  </r>
  <r>
    <n v="11674"/>
    <x v="9"/>
    <x v="10"/>
    <x v="148"/>
    <s v="99"/>
    <n v="156"/>
    <n v="154"/>
    <n v="453"/>
    <n v="451"/>
    <s v="D"/>
    <s v="UIN"/>
    <s v="pb"/>
    <n v="9230.7808689059511"/>
    <m/>
    <m/>
  </r>
  <r>
    <n v="11675"/>
    <x v="9"/>
    <x v="10"/>
    <x v="149"/>
    <s v="99"/>
    <n v="157"/>
    <n v="155"/>
    <n v="453"/>
    <n v="451"/>
    <s v="D"/>
    <s v="UIN"/>
    <s v="pb"/>
    <n v="336.43675297750735"/>
    <m/>
    <m/>
  </r>
  <r>
    <n v="11676"/>
    <x v="9"/>
    <x v="10"/>
    <x v="150"/>
    <s v="99"/>
    <n v="158"/>
    <n v="156"/>
    <n v="453"/>
    <n v="451"/>
    <s v="D"/>
    <s v="UIN"/>
    <s v="pb"/>
    <n v="1935.9612381118457"/>
    <m/>
    <m/>
  </r>
  <r>
    <n v="11677"/>
    <x v="9"/>
    <x v="10"/>
    <x v="216"/>
    <s v="99"/>
    <n v="165"/>
    <n v="163"/>
    <n v="453"/>
    <n v="451"/>
    <s v="D"/>
    <s v="UIN"/>
    <s v="pb"/>
    <n v="4213.0445615943499"/>
    <m/>
    <m/>
  </r>
  <r>
    <n v="11678"/>
    <x v="9"/>
    <x v="10"/>
    <x v="151"/>
    <s v="99"/>
    <n v="166"/>
    <n v="164"/>
    <n v="453"/>
    <n v="451"/>
    <s v="D"/>
    <s v="UIN"/>
    <s v="pb"/>
    <n v="121.26231512919185"/>
    <m/>
    <m/>
  </r>
  <r>
    <n v="11679"/>
    <x v="9"/>
    <x v="10"/>
    <x v="152"/>
    <s v="99"/>
    <n v="167"/>
    <n v="165"/>
    <n v="453"/>
    <n v="451"/>
    <s v="D"/>
    <s v="UIN"/>
    <s v="pb"/>
    <n v="3336.6576030935385"/>
    <m/>
    <m/>
  </r>
  <r>
    <n v="11680"/>
    <x v="9"/>
    <x v="10"/>
    <x v="154"/>
    <s v="99"/>
    <n v="169"/>
    <n v="167"/>
    <n v="453"/>
    <n v="451"/>
    <s v="D"/>
    <s v="UIN"/>
    <s v="pb"/>
    <n v="11215.095478529458"/>
    <m/>
    <m/>
  </r>
  <r>
    <n v="11681"/>
    <x v="9"/>
    <x v="10"/>
    <x v="155"/>
    <s v="99"/>
    <n v="170"/>
    <n v="168"/>
    <n v="453"/>
    <n v="451"/>
    <s v="D"/>
    <s v="UIN"/>
    <s v="pb"/>
    <n v="2215.6884759281493"/>
    <m/>
    <m/>
  </r>
  <r>
    <n v="11682"/>
    <x v="9"/>
    <x v="10"/>
    <x v="156"/>
    <s v="99"/>
    <n v="171"/>
    <n v="169"/>
    <n v="453"/>
    <n v="451"/>
    <s v="D"/>
    <s v="UIN"/>
    <s v="pb"/>
    <n v="166.98207499045722"/>
    <m/>
    <m/>
  </r>
  <r>
    <n v="11683"/>
    <x v="9"/>
    <x v="10"/>
    <x v="157"/>
    <s v="99"/>
    <n v="172"/>
    <n v="170"/>
    <n v="453"/>
    <n v="451"/>
    <s v="D"/>
    <s v="UIN"/>
    <s v="pb"/>
    <n v="8597.1542543969481"/>
    <m/>
    <m/>
  </r>
  <r>
    <n v="11684"/>
    <x v="9"/>
    <x v="10"/>
    <x v="158"/>
    <s v="99"/>
    <n v="173"/>
    <n v="171"/>
    <n v="453"/>
    <n v="451"/>
    <s v="D"/>
    <s v="UIN"/>
    <s v="pb"/>
    <n v="14588.58688371137"/>
    <m/>
    <m/>
  </r>
  <r>
    <n v="11685"/>
    <x v="9"/>
    <x v="10"/>
    <x v="159"/>
    <s v="99"/>
    <n v="175"/>
    <n v="173"/>
    <n v="453"/>
    <n v="451"/>
    <s v="D"/>
    <s v="UIN"/>
    <s v="pb"/>
    <n v="132.0957695563327"/>
    <m/>
    <m/>
  </r>
  <r>
    <n v="11686"/>
    <x v="9"/>
    <x v="10"/>
    <x v="160"/>
    <s v="99"/>
    <n v="177"/>
    <n v="175"/>
    <n v="453"/>
    <n v="451"/>
    <s v="D"/>
    <s v="UIN"/>
    <s v="pb"/>
    <n v="12921.942653653885"/>
    <m/>
    <m/>
  </r>
  <r>
    <n v="11687"/>
    <x v="9"/>
    <x v="10"/>
    <x v="215"/>
    <s v="99"/>
    <n v="178"/>
    <n v="176"/>
    <n v="453"/>
    <n v="451"/>
    <s v="D"/>
    <s v="UIN"/>
    <s v="pb"/>
    <n v="199.45818986471065"/>
    <m/>
    <m/>
  </r>
  <r>
    <n v="11688"/>
    <x v="9"/>
    <x v="10"/>
    <x v="161"/>
    <s v="99"/>
    <n v="179"/>
    <n v="177"/>
    <n v="453"/>
    <n v="451"/>
    <s v="D"/>
    <s v="UIN"/>
    <s v="pb"/>
    <n v="1005.8448297851801"/>
    <m/>
    <m/>
  </r>
  <r>
    <n v="11689"/>
    <x v="9"/>
    <x v="10"/>
    <x v="163"/>
    <s v="99"/>
    <n v="181"/>
    <n v="179"/>
    <n v="453"/>
    <n v="451"/>
    <s v="D"/>
    <s v="UIN"/>
    <s v="pb"/>
    <n v="1613.312025581937"/>
    <m/>
    <m/>
  </r>
  <r>
    <n v="11690"/>
    <x v="9"/>
    <x v="10"/>
    <x v="164"/>
    <s v="99"/>
    <n v="182"/>
    <n v="180"/>
    <n v="453"/>
    <n v="451"/>
    <s v="D"/>
    <s v="UIN"/>
    <s v="pb"/>
    <n v="3326.3852443767237"/>
    <m/>
    <m/>
  </r>
  <r>
    <n v="11691"/>
    <x v="9"/>
    <x v="10"/>
    <x v="165"/>
    <s v="99"/>
    <n v="183"/>
    <n v="181"/>
    <n v="453"/>
    <n v="451"/>
    <s v="D"/>
    <s v="UIN"/>
    <s v="pb"/>
    <n v="3328.9871122581917"/>
    <m/>
    <m/>
  </r>
  <r>
    <n v="11692"/>
    <x v="9"/>
    <x v="10"/>
    <x v="166"/>
    <s v="99"/>
    <n v="184"/>
    <n v="182"/>
    <n v="453"/>
    <n v="451"/>
    <s v="D"/>
    <s v="UIN"/>
    <s v="pb"/>
    <n v="1234.2937266886693"/>
    <m/>
    <m/>
  </r>
  <r>
    <n v="11693"/>
    <x v="9"/>
    <x v="10"/>
    <x v="167"/>
    <s v="99"/>
    <n v="185"/>
    <n v="183"/>
    <n v="453"/>
    <n v="451"/>
    <s v="D"/>
    <s v="UIN"/>
    <s v="pb"/>
    <n v="13446.781788282995"/>
    <m/>
    <m/>
  </r>
  <r>
    <n v="11694"/>
    <x v="9"/>
    <x v="10"/>
    <x v="168"/>
    <s v="99"/>
    <n v="186"/>
    <n v="184"/>
    <n v="453"/>
    <n v="451"/>
    <s v="D"/>
    <s v="UIN"/>
    <s v="pb"/>
    <n v="12032.451242976558"/>
    <m/>
    <m/>
  </r>
  <r>
    <n v="11695"/>
    <x v="9"/>
    <x v="10"/>
    <x v="169"/>
    <s v="99"/>
    <n v="187"/>
    <n v="185"/>
    <n v="453"/>
    <n v="451"/>
    <s v="D"/>
    <s v="UIN"/>
    <s v="pb"/>
    <n v="70325.687252631265"/>
    <m/>
    <m/>
  </r>
  <r>
    <n v="11696"/>
    <x v="9"/>
    <x v="10"/>
    <x v="171"/>
    <s v="99"/>
    <n v="189"/>
    <n v="187"/>
    <n v="453"/>
    <n v="451"/>
    <s v="D"/>
    <s v="UIN"/>
    <s v="pb"/>
    <n v="8029.6059957998132"/>
    <m/>
    <m/>
  </r>
  <r>
    <n v="11697"/>
    <x v="9"/>
    <x v="10"/>
    <x v="172"/>
    <s v="99"/>
    <n v="190"/>
    <n v="188"/>
    <n v="453"/>
    <n v="451"/>
    <s v="D"/>
    <s v="UIN"/>
    <s v="pb"/>
    <n v="15300.394693566404"/>
    <m/>
    <m/>
  </r>
  <r>
    <n v="11698"/>
    <x v="9"/>
    <x v="10"/>
    <x v="86"/>
    <s v="99"/>
    <n v="191"/>
    <n v="189"/>
    <n v="453"/>
    <n v="451"/>
    <s v="D"/>
    <s v="UIN"/>
    <s v="pb"/>
    <n v="65151.365437933979"/>
    <m/>
    <m/>
  </r>
  <r>
    <n v="11699"/>
    <x v="9"/>
    <x v="10"/>
    <x v="173"/>
    <s v="99"/>
    <n v="192"/>
    <n v="190"/>
    <n v="453"/>
    <n v="451"/>
    <s v="D"/>
    <s v="UIN"/>
    <s v="pb"/>
    <n v="42838.307143415201"/>
    <m/>
    <m/>
  </r>
  <r>
    <n v="11700"/>
    <x v="9"/>
    <x v="10"/>
    <x v="87"/>
    <s v="99"/>
    <n v="193"/>
    <n v="191"/>
    <n v="453"/>
    <n v="451"/>
    <s v="D"/>
    <s v="UIN"/>
    <s v="pb"/>
    <n v="40431.284064011626"/>
    <m/>
    <m/>
  </r>
  <r>
    <n v="11701"/>
    <x v="9"/>
    <x v="10"/>
    <x v="174"/>
    <s v="99"/>
    <n v="194"/>
    <n v="192"/>
    <n v="453"/>
    <n v="451"/>
    <s v="D"/>
    <s v="UIN"/>
    <s v="pb"/>
    <n v="26080.009466156062"/>
    <m/>
    <m/>
  </r>
  <r>
    <n v="11702"/>
    <x v="9"/>
    <x v="10"/>
    <x v="88"/>
    <s v="99"/>
    <n v="195"/>
    <n v="193"/>
    <n v="453"/>
    <n v="451"/>
    <s v="D"/>
    <s v="UIN"/>
    <s v="pb"/>
    <n v="290559.51896565239"/>
    <m/>
    <m/>
  </r>
  <r>
    <n v="11703"/>
    <x v="9"/>
    <x v="10"/>
    <x v="175"/>
    <s v="99"/>
    <n v="196"/>
    <n v="194"/>
    <n v="453"/>
    <n v="451"/>
    <s v="D"/>
    <s v="UIN"/>
    <s v="pb"/>
    <n v="10015.78099170528"/>
    <m/>
    <m/>
  </r>
  <r>
    <n v="11704"/>
    <x v="9"/>
    <x v="10"/>
    <x v="90"/>
    <s v="99"/>
    <n v="197"/>
    <n v="195"/>
    <n v="453"/>
    <n v="451"/>
    <s v="D"/>
    <s v="UIN"/>
    <s v="pb"/>
    <n v="106585.83253232182"/>
    <m/>
    <m/>
  </r>
  <r>
    <n v="11705"/>
    <x v="9"/>
    <x v="10"/>
    <x v="183"/>
    <s v="99"/>
    <n v="205"/>
    <n v="203"/>
    <n v="453"/>
    <n v="451"/>
    <s v="D"/>
    <s v="UIN"/>
    <s v="pb"/>
    <n v="3920.0290624586733"/>
    <m/>
    <m/>
  </r>
  <r>
    <n v="11706"/>
    <x v="9"/>
    <x v="10"/>
    <x v="184"/>
    <s v="99"/>
    <n v="206"/>
    <n v="204"/>
    <n v="453"/>
    <n v="451"/>
    <s v="D"/>
    <s v="UIN"/>
    <s v="pb"/>
    <n v="112.2039526548914"/>
    <m/>
    <m/>
  </r>
  <r>
    <n v="11707"/>
    <x v="9"/>
    <x v="10"/>
    <x v="186"/>
    <s v="99"/>
    <n v="208"/>
    <n v="206"/>
    <n v="453"/>
    <n v="451"/>
    <s v="D"/>
    <s v="UIN"/>
    <s v="pb"/>
    <n v="8846.9989409178925"/>
    <m/>
    <m/>
  </r>
  <r>
    <n v="11708"/>
    <x v="9"/>
    <x v="10"/>
    <x v="204"/>
    <s v="100"/>
    <n v="108"/>
    <n v="106"/>
    <n v="454"/>
    <n v="452"/>
    <s v="D"/>
    <s v="UIN"/>
    <s v="pb"/>
    <n v="111.11151239866206"/>
    <m/>
    <m/>
  </r>
  <r>
    <n v="11709"/>
    <x v="9"/>
    <x v="10"/>
    <x v="130"/>
    <s v="100"/>
    <n v="109"/>
    <n v="107"/>
    <n v="454"/>
    <n v="452"/>
    <s v="D"/>
    <s v="UIN"/>
    <s v="pb"/>
    <n v="266.29379669440061"/>
    <m/>
    <m/>
  </r>
  <r>
    <n v="11710"/>
    <x v="9"/>
    <x v="10"/>
    <x v="131"/>
    <s v="100"/>
    <n v="110"/>
    <n v="108"/>
    <n v="454"/>
    <n v="452"/>
    <s v="D"/>
    <s v="UIN"/>
    <s v="pb"/>
    <n v="1811.6435675452888"/>
    <m/>
    <m/>
  </r>
  <r>
    <n v="11711"/>
    <x v="9"/>
    <x v="10"/>
    <x v="89"/>
    <s v="100"/>
    <n v="111"/>
    <n v="109"/>
    <n v="454"/>
    <n v="452"/>
    <s v="D"/>
    <s v="UIN"/>
    <s v="pb"/>
    <n v="54962.711357462074"/>
    <m/>
    <m/>
  </r>
  <r>
    <n v="11712"/>
    <x v="9"/>
    <x v="10"/>
    <x v="132"/>
    <s v="100"/>
    <n v="112"/>
    <n v="110"/>
    <n v="454"/>
    <n v="452"/>
    <s v="D"/>
    <s v="UIN"/>
    <s v="pb"/>
    <n v="184.54049133273381"/>
    <m/>
    <m/>
  </r>
  <r>
    <n v="11713"/>
    <x v="9"/>
    <x v="10"/>
    <x v="133"/>
    <s v="100"/>
    <n v="113"/>
    <n v="111"/>
    <n v="454"/>
    <n v="452"/>
    <s v="D"/>
    <s v="UIN"/>
    <s v="pb"/>
    <n v="1158.5899758894438"/>
    <m/>
    <m/>
  </r>
  <r>
    <n v="11714"/>
    <x v="9"/>
    <x v="10"/>
    <x v="135"/>
    <s v="100"/>
    <n v="115"/>
    <n v="113"/>
    <n v="454"/>
    <n v="452"/>
    <s v="D"/>
    <s v="UIN"/>
    <s v="pb"/>
    <n v="138.5776833013588"/>
    <m/>
    <m/>
  </r>
  <r>
    <n v="11715"/>
    <x v="9"/>
    <x v="10"/>
    <x v="207"/>
    <s v="100"/>
    <n v="120"/>
    <n v="118"/>
    <n v="454"/>
    <n v="452"/>
    <s v="D"/>
    <s v="UIN"/>
    <s v="pb"/>
    <n v="131.61303969608633"/>
    <m/>
    <m/>
  </r>
  <r>
    <n v="11716"/>
    <x v="9"/>
    <x v="10"/>
    <x v="139"/>
    <s v="100"/>
    <n v="122"/>
    <n v="120"/>
    <n v="454"/>
    <n v="452"/>
    <s v="D"/>
    <s v="UIN"/>
    <s v="pb"/>
    <n v="305.49477099869097"/>
    <m/>
    <m/>
  </r>
  <r>
    <n v="11717"/>
    <x v="9"/>
    <x v="10"/>
    <x v="66"/>
    <s v="100"/>
    <n v="138"/>
    <n v="136"/>
    <n v="454"/>
    <n v="452"/>
    <s v="D"/>
    <s v="UIN"/>
    <s v="pb"/>
    <n v="1227.2068505240495"/>
    <m/>
    <m/>
  </r>
  <r>
    <n v="11718"/>
    <x v="9"/>
    <x v="10"/>
    <x v="69"/>
    <s v="100"/>
    <n v="141"/>
    <n v="139"/>
    <n v="454"/>
    <n v="452"/>
    <s v="D"/>
    <s v="UIN"/>
    <s v="pb"/>
    <n v="64.510175345237897"/>
    <m/>
    <m/>
  </r>
  <r>
    <n v="11719"/>
    <x v="9"/>
    <x v="10"/>
    <x v="70"/>
    <s v="100"/>
    <n v="142"/>
    <n v="140"/>
    <n v="454"/>
    <n v="452"/>
    <s v="D"/>
    <s v="UIN"/>
    <s v="pb"/>
    <n v="856.95724876758243"/>
    <m/>
    <m/>
  </r>
  <r>
    <n v="11720"/>
    <x v="9"/>
    <x v="10"/>
    <x v="71"/>
    <s v="100"/>
    <n v="143"/>
    <n v="141"/>
    <n v="454"/>
    <n v="452"/>
    <s v="D"/>
    <s v="UIN"/>
    <s v="pb"/>
    <n v="1808.4282021269642"/>
    <m/>
    <m/>
  </r>
  <r>
    <n v="11721"/>
    <x v="9"/>
    <x v="10"/>
    <x v="76"/>
    <s v="100"/>
    <n v="148"/>
    <n v="146"/>
    <n v="454"/>
    <n v="452"/>
    <s v="D"/>
    <s v="UIN"/>
    <s v="pb"/>
    <n v="144.64101456546717"/>
    <m/>
    <m/>
  </r>
  <r>
    <n v="11722"/>
    <x v="9"/>
    <x v="10"/>
    <x v="78"/>
    <s v="100"/>
    <n v="151"/>
    <n v="149"/>
    <n v="454"/>
    <n v="452"/>
    <s v="D"/>
    <s v="UIN"/>
    <s v="pb"/>
    <n v="280.00739939476176"/>
    <m/>
    <m/>
  </r>
  <r>
    <n v="11723"/>
    <x v="9"/>
    <x v="10"/>
    <x v="148"/>
    <s v="100"/>
    <n v="156"/>
    <n v="154"/>
    <n v="454"/>
    <n v="452"/>
    <s v="D"/>
    <s v="UIN"/>
    <s v="pb"/>
    <n v="5075.7461165815639"/>
    <m/>
    <m/>
  </r>
  <r>
    <n v="11724"/>
    <x v="9"/>
    <x v="10"/>
    <x v="149"/>
    <s v="100"/>
    <n v="157"/>
    <n v="155"/>
    <n v="454"/>
    <n v="452"/>
    <s v="D"/>
    <s v="UIN"/>
    <s v="pb"/>
    <n v="52.83931925430749"/>
    <m/>
    <m/>
  </r>
  <r>
    <n v="11725"/>
    <x v="9"/>
    <x v="10"/>
    <x v="150"/>
    <s v="100"/>
    <n v="158"/>
    <n v="156"/>
    <n v="454"/>
    <n v="452"/>
    <s v="D"/>
    <s v="UIN"/>
    <s v="pb"/>
    <n v="425.98251259976541"/>
    <m/>
    <m/>
  </r>
  <r>
    <n v="11726"/>
    <x v="9"/>
    <x v="10"/>
    <x v="216"/>
    <s v="100"/>
    <n v="165"/>
    <n v="163"/>
    <n v="454"/>
    <n v="452"/>
    <s v="D"/>
    <s v="UIN"/>
    <s v="pb"/>
    <n v="4320.9578230038223"/>
    <m/>
    <m/>
  </r>
  <r>
    <n v="11727"/>
    <x v="9"/>
    <x v="10"/>
    <x v="151"/>
    <s v="100"/>
    <n v="166"/>
    <n v="164"/>
    <n v="454"/>
    <n v="452"/>
    <s v="D"/>
    <s v="UIN"/>
    <s v="pb"/>
    <n v="14233.125673826076"/>
    <m/>
    <m/>
  </r>
  <r>
    <n v="11728"/>
    <x v="9"/>
    <x v="10"/>
    <x v="152"/>
    <s v="100"/>
    <n v="167"/>
    <n v="165"/>
    <n v="454"/>
    <n v="452"/>
    <s v="D"/>
    <s v="UIN"/>
    <s v="pb"/>
    <n v="434.79344413414856"/>
    <m/>
    <m/>
  </r>
  <r>
    <n v="11729"/>
    <x v="9"/>
    <x v="10"/>
    <x v="154"/>
    <s v="100"/>
    <n v="169"/>
    <n v="167"/>
    <n v="454"/>
    <n v="452"/>
    <s v="D"/>
    <s v="UIN"/>
    <s v="pb"/>
    <n v="2174.7758138733116"/>
    <m/>
    <m/>
  </r>
  <r>
    <n v="11730"/>
    <x v="9"/>
    <x v="10"/>
    <x v="155"/>
    <s v="100"/>
    <n v="170"/>
    <n v="168"/>
    <n v="454"/>
    <n v="452"/>
    <s v="D"/>
    <s v="UIN"/>
    <s v="pb"/>
    <n v="429.65534424127657"/>
    <m/>
    <m/>
  </r>
  <r>
    <n v="11731"/>
    <x v="9"/>
    <x v="10"/>
    <x v="156"/>
    <s v="100"/>
    <n v="171"/>
    <n v="169"/>
    <n v="454"/>
    <n v="452"/>
    <s v="D"/>
    <s v="UIN"/>
    <s v="pb"/>
    <n v="3.0514018339305853"/>
    <m/>
    <m/>
  </r>
  <r>
    <n v="11732"/>
    <x v="9"/>
    <x v="10"/>
    <x v="157"/>
    <s v="100"/>
    <n v="172"/>
    <n v="170"/>
    <n v="454"/>
    <n v="452"/>
    <s v="D"/>
    <s v="UIN"/>
    <s v="pb"/>
    <n v="41.327552431702181"/>
    <m/>
    <m/>
  </r>
  <r>
    <n v="11733"/>
    <x v="9"/>
    <x v="10"/>
    <x v="158"/>
    <s v="100"/>
    <n v="173"/>
    <n v="171"/>
    <n v="454"/>
    <n v="452"/>
    <s v="D"/>
    <s v="UIN"/>
    <s v="pb"/>
    <n v="2303.6812369495901"/>
    <m/>
    <m/>
  </r>
  <r>
    <n v="11734"/>
    <x v="9"/>
    <x v="10"/>
    <x v="159"/>
    <s v="100"/>
    <n v="175"/>
    <n v="173"/>
    <n v="454"/>
    <n v="452"/>
    <s v="D"/>
    <s v="UIN"/>
    <s v="pb"/>
    <n v="3.0739686885568829E-2"/>
    <m/>
    <m/>
  </r>
  <r>
    <n v="11735"/>
    <x v="9"/>
    <x v="10"/>
    <x v="160"/>
    <s v="100"/>
    <n v="177"/>
    <n v="175"/>
    <n v="454"/>
    <n v="452"/>
    <s v="D"/>
    <s v="UIN"/>
    <s v="pb"/>
    <n v="2796.0574709698603"/>
    <m/>
    <m/>
  </r>
  <r>
    <n v="11736"/>
    <x v="9"/>
    <x v="10"/>
    <x v="215"/>
    <s v="100"/>
    <n v="178"/>
    <n v="176"/>
    <n v="454"/>
    <n v="452"/>
    <s v="D"/>
    <s v="UIN"/>
    <s v="pb"/>
    <n v="10.566750858822923"/>
    <m/>
    <m/>
  </r>
  <r>
    <n v="11737"/>
    <x v="9"/>
    <x v="10"/>
    <x v="161"/>
    <s v="100"/>
    <n v="179"/>
    <n v="177"/>
    <n v="454"/>
    <n v="452"/>
    <s v="D"/>
    <s v="UIN"/>
    <s v="pb"/>
    <n v="195.04845166179135"/>
    <m/>
    <m/>
  </r>
  <r>
    <n v="11738"/>
    <x v="9"/>
    <x v="10"/>
    <x v="163"/>
    <s v="100"/>
    <n v="181"/>
    <n v="179"/>
    <n v="454"/>
    <n v="452"/>
    <s v="D"/>
    <s v="UIN"/>
    <s v="pb"/>
    <n v="312.84548403386486"/>
    <m/>
    <m/>
  </r>
  <r>
    <n v="11739"/>
    <x v="9"/>
    <x v="10"/>
    <x v="164"/>
    <s v="100"/>
    <n v="182"/>
    <n v="180"/>
    <n v="454"/>
    <n v="452"/>
    <s v="D"/>
    <s v="UIN"/>
    <s v="pb"/>
    <n v="2922.817090077489"/>
    <m/>
    <m/>
  </r>
  <r>
    <n v="11740"/>
    <x v="9"/>
    <x v="10"/>
    <x v="165"/>
    <s v="100"/>
    <n v="183"/>
    <n v="181"/>
    <n v="454"/>
    <n v="452"/>
    <s v="D"/>
    <s v="UIN"/>
    <s v="pb"/>
    <n v="2277.871770042354"/>
    <m/>
    <m/>
  </r>
  <r>
    <n v="11741"/>
    <x v="9"/>
    <x v="10"/>
    <x v="166"/>
    <s v="100"/>
    <n v="184"/>
    <n v="182"/>
    <n v="454"/>
    <n v="452"/>
    <s v="D"/>
    <s v="UIN"/>
    <s v="pb"/>
    <n v="924.90890908198685"/>
    <m/>
    <m/>
  </r>
  <r>
    <n v="11742"/>
    <x v="9"/>
    <x v="10"/>
    <x v="167"/>
    <s v="100"/>
    <n v="185"/>
    <n v="183"/>
    <n v="454"/>
    <n v="452"/>
    <s v="D"/>
    <s v="UIN"/>
    <s v="pb"/>
    <n v="5253.9615028936933"/>
    <m/>
    <m/>
  </r>
  <r>
    <n v="11743"/>
    <x v="9"/>
    <x v="10"/>
    <x v="168"/>
    <s v="100"/>
    <n v="186"/>
    <n v="184"/>
    <n v="454"/>
    <n v="452"/>
    <s v="D"/>
    <s v="UIN"/>
    <s v="pb"/>
    <n v="418.40176962715594"/>
    <m/>
    <m/>
  </r>
  <r>
    <n v="11744"/>
    <x v="9"/>
    <x v="10"/>
    <x v="169"/>
    <s v="100"/>
    <n v="187"/>
    <n v="185"/>
    <n v="454"/>
    <n v="452"/>
    <s v="D"/>
    <s v="UIN"/>
    <s v="pb"/>
    <n v="15718.870065376123"/>
    <m/>
    <m/>
  </r>
  <r>
    <n v="11745"/>
    <x v="9"/>
    <x v="10"/>
    <x v="171"/>
    <s v="100"/>
    <n v="189"/>
    <n v="187"/>
    <n v="454"/>
    <n v="452"/>
    <s v="D"/>
    <s v="UIN"/>
    <s v="pb"/>
    <n v="1611.123150580582"/>
    <m/>
    <m/>
  </r>
  <r>
    <n v="11746"/>
    <x v="9"/>
    <x v="10"/>
    <x v="172"/>
    <s v="100"/>
    <n v="190"/>
    <n v="188"/>
    <n v="454"/>
    <n v="452"/>
    <s v="D"/>
    <s v="UIN"/>
    <s v="pb"/>
    <n v="3002.1909510989217"/>
    <m/>
    <m/>
  </r>
  <r>
    <n v="11747"/>
    <x v="9"/>
    <x v="10"/>
    <x v="86"/>
    <s v="100"/>
    <n v="191"/>
    <n v="189"/>
    <n v="454"/>
    <n v="452"/>
    <s v="D"/>
    <s v="UIN"/>
    <s v="pb"/>
    <n v="33158.427859741649"/>
    <m/>
    <m/>
  </r>
  <r>
    <n v="11748"/>
    <x v="9"/>
    <x v="10"/>
    <x v="173"/>
    <s v="100"/>
    <n v="192"/>
    <n v="190"/>
    <n v="454"/>
    <n v="452"/>
    <s v="D"/>
    <s v="UIN"/>
    <s v="pb"/>
    <n v="14278.904442198953"/>
    <m/>
    <m/>
  </r>
  <r>
    <n v="11749"/>
    <x v="9"/>
    <x v="10"/>
    <x v="87"/>
    <s v="100"/>
    <n v="193"/>
    <n v="191"/>
    <n v="454"/>
    <n v="452"/>
    <s v="D"/>
    <s v="UIN"/>
    <s v="pb"/>
    <n v="9949.8116618018921"/>
    <m/>
    <m/>
  </r>
  <r>
    <n v="11750"/>
    <x v="9"/>
    <x v="10"/>
    <x v="174"/>
    <s v="100"/>
    <n v="194"/>
    <n v="192"/>
    <n v="454"/>
    <n v="452"/>
    <s v="D"/>
    <s v="UIN"/>
    <s v="pb"/>
    <n v="6486.6756395201037"/>
    <m/>
    <m/>
  </r>
  <r>
    <n v="11751"/>
    <x v="9"/>
    <x v="10"/>
    <x v="88"/>
    <s v="100"/>
    <n v="195"/>
    <n v="193"/>
    <n v="454"/>
    <n v="452"/>
    <s v="D"/>
    <s v="UIN"/>
    <s v="pb"/>
    <n v="14469.541724173656"/>
    <m/>
    <m/>
  </r>
  <r>
    <n v="11752"/>
    <x v="9"/>
    <x v="10"/>
    <x v="175"/>
    <s v="100"/>
    <n v="196"/>
    <n v="194"/>
    <n v="454"/>
    <n v="452"/>
    <s v="D"/>
    <s v="UIN"/>
    <s v="pb"/>
    <n v="36565.335678286116"/>
    <m/>
    <m/>
  </r>
  <r>
    <n v="11753"/>
    <x v="9"/>
    <x v="10"/>
    <x v="90"/>
    <s v="100"/>
    <n v="197"/>
    <n v="195"/>
    <n v="454"/>
    <n v="452"/>
    <s v="D"/>
    <s v="UIN"/>
    <s v="pb"/>
    <n v="66297.764180094411"/>
    <m/>
    <m/>
  </r>
  <r>
    <n v="11754"/>
    <x v="9"/>
    <x v="10"/>
    <x v="183"/>
    <s v="100"/>
    <n v="205"/>
    <n v="203"/>
    <n v="454"/>
    <n v="452"/>
    <s v="D"/>
    <s v="UIN"/>
    <s v="pb"/>
    <n v="216.75775294674"/>
    <m/>
    <m/>
  </r>
  <r>
    <n v="11755"/>
    <x v="9"/>
    <x v="10"/>
    <x v="184"/>
    <s v="100"/>
    <n v="206"/>
    <n v="204"/>
    <n v="454"/>
    <n v="452"/>
    <s v="D"/>
    <s v="UIN"/>
    <s v="pb"/>
    <n v="722.59172485434829"/>
    <m/>
    <m/>
  </r>
  <r>
    <n v="11756"/>
    <x v="9"/>
    <x v="10"/>
    <x v="186"/>
    <s v="100"/>
    <n v="208"/>
    <n v="206"/>
    <n v="454"/>
    <n v="452"/>
    <s v="D"/>
    <s v="UIN"/>
    <s v="pb"/>
    <n v="2338.5005072979202"/>
    <m/>
    <m/>
  </r>
  <r>
    <n v="11757"/>
    <x v="9"/>
    <x v="10"/>
    <x v="98"/>
    <s v="101"/>
    <n v="43"/>
    <n v="41"/>
    <n v="455"/>
    <n v="453"/>
    <s v="D"/>
    <s v="UIN"/>
    <s v="pb"/>
    <n v="14119.556455508557"/>
    <m/>
    <m/>
  </r>
  <r>
    <n v="11758"/>
    <x v="9"/>
    <x v="10"/>
    <x v="126"/>
    <s v="101"/>
    <n v="100"/>
    <n v="98"/>
    <n v="455"/>
    <n v="453"/>
    <s v="D"/>
    <s v="UIN"/>
    <s v="pb"/>
    <n v="108.59238627328092"/>
    <m/>
    <m/>
  </r>
  <r>
    <n v="11759"/>
    <x v="9"/>
    <x v="10"/>
    <x v="204"/>
    <s v="101"/>
    <n v="108"/>
    <n v="106"/>
    <n v="455"/>
    <n v="453"/>
    <s v="D"/>
    <s v="UIN"/>
    <s v="pb"/>
    <n v="583.2309257611945"/>
    <m/>
    <m/>
  </r>
  <r>
    <n v="11760"/>
    <x v="9"/>
    <x v="10"/>
    <x v="130"/>
    <s v="101"/>
    <n v="109"/>
    <n v="107"/>
    <n v="455"/>
    <n v="453"/>
    <s v="D"/>
    <s v="UIN"/>
    <s v="pb"/>
    <n v="6721.2992787220946"/>
    <m/>
    <m/>
  </r>
  <r>
    <n v="11761"/>
    <x v="9"/>
    <x v="10"/>
    <x v="131"/>
    <s v="101"/>
    <n v="110"/>
    <n v="108"/>
    <n v="455"/>
    <n v="453"/>
    <s v="D"/>
    <s v="UIN"/>
    <s v="pb"/>
    <n v="13821.24388043756"/>
    <m/>
    <m/>
  </r>
  <r>
    <n v="11762"/>
    <x v="9"/>
    <x v="10"/>
    <x v="89"/>
    <s v="101"/>
    <n v="111"/>
    <n v="109"/>
    <n v="455"/>
    <n v="453"/>
    <s v="D"/>
    <s v="UIN"/>
    <s v="pb"/>
    <n v="13690.563227931045"/>
    <m/>
    <m/>
  </r>
  <r>
    <n v="11763"/>
    <x v="9"/>
    <x v="10"/>
    <x v="132"/>
    <s v="101"/>
    <n v="112"/>
    <n v="110"/>
    <n v="455"/>
    <n v="453"/>
    <s v="D"/>
    <s v="UIN"/>
    <s v="pb"/>
    <n v="137.63737447177166"/>
    <m/>
    <m/>
  </r>
  <r>
    <n v="11764"/>
    <x v="9"/>
    <x v="10"/>
    <x v="133"/>
    <s v="101"/>
    <n v="113"/>
    <n v="111"/>
    <n v="455"/>
    <n v="453"/>
    <s v="D"/>
    <s v="UIN"/>
    <s v="pb"/>
    <n v="11861.813596882104"/>
    <m/>
    <m/>
  </r>
  <r>
    <n v="11765"/>
    <x v="9"/>
    <x v="10"/>
    <x v="134"/>
    <s v="101"/>
    <n v="114"/>
    <n v="112"/>
    <n v="455"/>
    <n v="453"/>
    <s v="D"/>
    <s v="UIN"/>
    <s v="pb"/>
    <n v="22.234339393818871"/>
    <m/>
    <m/>
  </r>
  <r>
    <n v="11766"/>
    <x v="9"/>
    <x v="10"/>
    <x v="135"/>
    <s v="101"/>
    <n v="115"/>
    <n v="113"/>
    <n v="455"/>
    <n v="453"/>
    <s v="D"/>
    <s v="UIN"/>
    <s v="pb"/>
    <n v="633.3416977258795"/>
    <m/>
    <m/>
  </r>
  <r>
    <n v="11767"/>
    <x v="9"/>
    <x v="10"/>
    <x v="139"/>
    <s v="101"/>
    <n v="122"/>
    <n v="120"/>
    <n v="455"/>
    <n v="453"/>
    <s v="D"/>
    <s v="UIN"/>
    <s v="pb"/>
    <n v="25451.633425772899"/>
    <m/>
    <m/>
  </r>
  <r>
    <n v="11768"/>
    <x v="9"/>
    <x v="10"/>
    <x v="66"/>
    <s v="101"/>
    <n v="138"/>
    <n v="136"/>
    <n v="455"/>
    <n v="453"/>
    <s v="D"/>
    <s v="UIN"/>
    <s v="pb"/>
    <n v="4713.1106936152737"/>
    <m/>
    <m/>
  </r>
  <r>
    <n v="11769"/>
    <x v="9"/>
    <x v="10"/>
    <x v="69"/>
    <s v="101"/>
    <n v="141"/>
    <n v="139"/>
    <n v="455"/>
    <n v="453"/>
    <s v="D"/>
    <s v="UIN"/>
    <s v="pb"/>
    <n v="252.4064614392056"/>
    <m/>
    <m/>
  </r>
  <r>
    <n v="11770"/>
    <x v="9"/>
    <x v="10"/>
    <x v="70"/>
    <s v="101"/>
    <n v="142"/>
    <n v="140"/>
    <n v="455"/>
    <n v="453"/>
    <s v="D"/>
    <s v="UIN"/>
    <s v="pb"/>
    <n v="1497.6942449733585"/>
    <m/>
    <m/>
  </r>
  <r>
    <n v="11771"/>
    <x v="9"/>
    <x v="10"/>
    <x v="71"/>
    <s v="101"/>
    <n v="143"/>
    <n v="141"/>
    <n v="455"/>
    <n v="453"/>
    <s v="D"/>
    <s v="UIN"/>
    <s v="pb"/>
    <n v="32107.137454873755"/>
    <m/>
    <m/>
  </r>
  <r>
    <n v="11772"/>
    <x v="9"/>
    <x v="10"/>
    <x v="76"/>
    <s v="101"/>
    <n v="148"/>
    <n v="146"/>
    <n v="455"/>
    <n v="453"/>
    <s v="D"/>
    <s v="UIN"/>
    <s v="pb"/>
    <n v="363.8615520958831"/>
    <m/>
    <m/>
  </r>
  <r>
    <n v="11773"/>
    <x v="9"/>
    <x v="10"/>
    <x v="78"/>
    <s v="101"/>
    <n v="151"/>
    <n v="149"/>
    <n v="455"/>
    <n v="453"/>
    <s v="D"/>
    <s v="UIN"/>
    <s v="pb"/>
    <n v="3134.5129399270363"/>
    <m/>
    <m/>
  </r>
  <r>
    <n v="11774"/>
    <x v="9"/>
    <x v="10"/>
    <x v="148"/>
    <s v="101"/>
    <n v="156"/>
    <n v="154"/>
    <n v="455"/>
    <n v="453"/>
    <s v="D"/>
    <s v="UIN"/>
    <s v="pb"/>
    <n v="33432.021180797616"/>
    <m/>
    <m/>
  </r>
  <r>
    <n v="11775"/>
    <x v="9"/>
    <x v="10"/>
    <x v="149"/>
    <s v="101"/>
    <n v="157"/>
    <n v="155"/>
    <n v="455"/>
    <n v="453"/>
    <s v="D"/>
    <s v="UIN"/>
    <s v="pb"/>
    <n v="310.26579832148576"/>
    <m/>
    <m/>
  </r>
  <r>
    <n v="11776"/>
    <x v="9"/>
    <x v="10"/>
    <x v="150"/>
    <s v="101"/>
    <n v="158"/>
    <n v="156"/>
    <n v="455"/>
    <n v="453"/>
    <s v="D"/>
    <s v="UIN"/>
    <s v="pb"/>
    <n v="944.81853928492842"/>
    <m/>
    <m/>
  </r>
  <r>
    <n v="11777"/>
    <x v="9"/>
    <x v="10"/>
    <x v="216"/>
    <s v="101"/>
    <n v="165"/>
    <n v="163"/>
    <n v="455"/>
    <n v="453"/>
    <s v="D"/>
    <s v="UIN"/>
    <s v="pb"/>
    <n v="13571.04669750251"/>
    <m/>
    <m/>
  </r>
  <r>
    <n v="11778"/>
    <x v="9"/>
    <x v="10"/>
    <x v="151"/>
    <s v="101"/>
    <n v="166"/>
    <n v="164"/>
    <n v="455"/>
    <n v="453"/>
    <s v="D"/>
    <s v="UIN"/>
    <s v="pb"/>
    <n v="62077.980901425704"/>
    <m/>
    <m/>
  </r>
  <r>
    <n v="11779"/>
    <x v="9"/>
    <x v="10"/>
    <x v="152"/>
    <s v="101"/>
    <n v="167"/>
    <n v="165"/>
    <n v="455"/>
    <n v="453"/>
    <s v="D"/>
    <s v="UIN"/>
    <s v="pb"/>
    <n v="7384.5078279858508"/>
    <m/>
    <m/>
  </r>
  <r>
    <n v="11780"/>
    <x v="9"/>
    <x v="10"/>
    <x v="154"/>
    <s v="101"/>
    <n v="169"/>
    <n v="167"/>
    <n v="455"/>
    <n v="453"/>
    <s v="D"/>
    <s v="UIN"/>
    <s v="pb"/>
    <n v="6415.1940362502683"/>
    <m/>
    <m/>
  </r>
  <r>
    <n v="11781"/>
    <x v="9"/>
    <x v="10"/>
    <x v="155"/>
    <s v="101"/>
    <n v="170"/>
    <n v="168"/>
    <n v="455"/>
    <n v="453"/>
    <s v="D"/>
    <s v="UIN"/>
    <s v="pb"/>
    <n v="1282.8256579150161"/>
    <m/>
    <m/>
  </r>
  <r>
    <n v="11782"/>
    <x v="9"/>
    <x v="10"/>
    <x v="156"/>
    <s v="101"/>
    <n v="171"/>
    <n v="169"/>
    <n v="455"/>
    <n v="453"/>
    <s v="D"/>
    <s v="UIN"/>
    <s v="pb"/>
    <n v="34.948178685396641"/>
    <m/>
    <m/>
  </r>
  <r>
    <n v="11783"/>
    <x v="9"/>
    <x v="10"/>
    <x v="157"/>
    <s v="101"/>
    <n v="172"/>
    <n v="170"/>
    <n v="455"/>
    <n v="453"/>
    <s v="D"/>
    <s v="UIN"/>
    <s v="pb"/>
    <n v="45236.398653861157"/>
    <m/>
    <m/>
  </r>
  <r>
    <n v="11784"/>
    <x v="9"/>
    <x v="10"/>
    <x v="158"/>
    <s v="101"/>
    <n v="173"/>
    <n v="171"/>
    <n v="455"/>
    <n v="453"/>
    <s v="D"/>
    <s v="UIN"/>
    <s v="pb"/>
    <n v="25074.977899817452"/>
    <m/>
    <m/>
  </r>
  <r>
    <n v="11785"/>
    <x v="9"/>
    <x v="10"/>
    <x v="159"/>
    <s v="101"/>
    <n v="175"/>
    <n v="173"/>
    <n v="455"/>
    <n v="453"/>
    <s v="D"/>
    <s v="UIN"/>
    <s v="pb"/>
    <n v="-1.9042545318370685E-12"/>
    <m/>
    <m/>
  </r>
  <r>
    <n v="11786"/>
    <x v="9"/>
    <x v="10"/>
    <x v="160"/>
    <s v="101"/>
    <n v="177"/>
    <n v="175"/>
    <n v="455"/>
    <n v="453"/>
    <s v="D"/>
    <s v="UIN"/>
    <s v="pb"/>
    <n v="8705.8675941274705"/>
    <m/>
    <m/>
  </r>
  <r>
    <n v="11787"/>
    <x v="9"/>
    <x v="10"/>
    <x v="215"/>
    <s v="101"/>
    <n v="178"/>
    <n v="176"/>
    <n v="455"/>
    <n v="453"/>
    <s v="D"/>
    <s v="UIN"/>
    <s v="pb"/>
    <n v="107.93469080310922"/>
    <m/>
    <m/>
  </r>
  <r>
    <n v="11788"/>
    <x v="9"/>
    <x v="10"/>
    <x v="161"/>
    <s v="101"/>
    <n v="179"/>
    <n v="177"/>
    <n v="455"/>
    <n v="453"/>
    <s v="D"/>
    <s v="UIN"/>
    <s v="pb"/>
    <n v="435.41214710414675"/>
    <m/>
    <m/>
  </r>
  <r>
    <n v="11789"/>
    <x v="9"/>
    <x v="10"/>
    <x v="163"/>
    <s v="101"/>
    <n v="181"/>
    <n v="179"/>
    <n v="455"/>
    <n v="453"/>
    <s v="D"/>
    <s v="UIN"/>
    <s v="pb"/>
    <n v="698.37377715367484"/>
    <m/>
    <m/>
  </r>
  <r>
    <n v="11790"/>
    <x v="9"/>
    <x v="10"/>
    <x v="164"/>
    <s v="101"/>
    <n v="182"/>
    <n v="180"/>
    <n v="455"/>
    <n v="453"/>
    <s v="D"/>
    <s v="UIN"/>
    <s v="pb"/>
    <n v="15633.476748457828"/>
    <m/>
    <m/>
  </r>
  <r>
    <n v="11791"/>
    <x v="9"/>
    <x v="10"/>
    <x v="165"/>
    <s v="101"/>
    <n v="183"/>
    <n v="181"/>
    <n v="455"/>
    <n v="453"/>
    <s v="D"/>
    <s v="UIN"/>
    <s v="pb"/>
    <n v="9930.6963562333713"/>
    <m/>
    <m/>
  </r>
  <r>
    <n v="11792"/>
    <x v="9"/>
    <x v="10"/>
    <x v="166"/>
    <s v="101"/>
    <n v="184"/>
    <n v="182"/>
    <n v="455"/>
    <n v="453"/>
    <s v="D"/>
    <s v="UIN"/>
    <s v="pb"/>
    <n v="3892.5360919900759"/>
    <m/>
    <m/>
  </r>
  <r>
    <n v="11793"/>
    <x v="9"/>
    <x v="10"/>
    <x v="167"/>
    <s v="101"/>
    <n v="185"/>
    <n v="183"/>
    <n v="455"/>
    <n v="453"/>
    <s v="D"/>
    <s v="UIN"/>
    <s v="pb"/>
    <n v="51701.379366416993"/>
    <m/>
    <m/>
  </r>
  <r>
    <n v="11794"/>
    <x v="9"/>
    <x v="10"/>
    <x v="168"/>
    <s v="101"/>
    <n v="186"/>
    <n v="184"/>
    <n v="455"/>
    <n v="453"/>
    <s v="D"/>
    <s v="UIN"/>
    <s v="pb"/>
    <n v="4707.6458704343895"/>
    <m/>
    <m/>
  </r>
  <r>
    <n v="11795"/>
    <x v="9"/>
    <x v="10"/>
    <x v="169"/>
    <s v="101"/>
    <n v="187"/>
    <n v="185"/>
    <n v="455"/>
    <n v="453"/>
    <s v="D"/>
    <s v="UIN"/>
    <s v="pb"/>
    <n v="135134.57681117934"/>
    <m/>
    <m/>
  </r>
  <r>
    <n v="11796"/>
    <x v="9"/>
    <x v="10"/>
    <x v="171"/>
    <s v="101"/>
    <n v="189"/>
    <n v="187"/>
    <n v="455"/>
    <n v="453"/>
    <s v="D"/>
    <s v="UIN"/>
    <s v="pb"/>
    <n v="4219.711655630741"/>
    <m/>
    <m/>
  </r>
  <r>
    <n v="11797"/>
    <x v="9"/>
    <x v="10"/>
    <x v="172"/>
    <s v="101"/>
    <n v="190"/>
    <n v="188"/>
    <n v="455"/>
    <n v="453"/>
    <s v="D"/>
    <s v="UIN"/>
    <s v="pb"/>
    <n v="32590.265745215791"/>
    <m/>
    <m/>
  </r>
  <r>
    <n v="11798"/>
    <x v="9"/>
    <x v="10"/>
    <x v="86"/>
    <s v="101"/>
    <n v="191"/>
    <n v="189"/>
    <n v="455"/>
    <n v="453"/>
    <s v="D"/>
    <s v="UIN"/>
    <s v="pb"/>
    <n v="98261.732170774776"/>
    <m/>
    <m/>
  </r>
  <r>
    <n v="11799"/>
    <x v="9"/>
    <x v="10"/>
    <x v="173"/>
    <s v="101"/>
    <n v="192"/>
    <n v="190"/>
    <n v="455"/>
    <n v="453"/>
    <s v="D"/>
    <s v="UIN"/>
    <s v="pb"/>
    <n v="51944.832021718321"/>
    <m/>
    <m/>
  </r>
  <r>
    <n v="11800"/>
    <x v="9"/>
    <x v="10"/>
    <x v="87"/>
    <s v="101"/>
    <n v="193"/>
    <n v="191"/>
    <n v="455"/>
    <n v="453"/>
    <s v="D"/>
    <s v="UIN"/>
    <s v="pb"/>
    <n v="56545.641907992263"/>
    <m/>
    <m/>
  </r>
  <r>
    <n v="11801"/>
    <x v="9"/>
    <x v="10"/>
    <x v="174"/>
    <s v="101"/>
    <n v="194"/>
    <n v="192"/>
    <n v="455"/>
    <n v="453"/>
    <s v="D"/>
    <s v="UIN"/>
    <s v="pb"/>
    <n v="55892.457119787803"/>
    <m/>
    <m/>
  </r>
  <r>
    <n v="11802"/>
    <x v="9"/>
    <x v="10"/>
    <x v="88"/>
    <s v="101"/>
    <n v="195"/>
    <n v="193"/>
    <n v="455"/>
    <n v="453"/>
    <s v="D"/>
    <s v="UIN"/>
    <s v="pb"/>
    <n v="71599.82412732279"/>
    <m/>
    <m/>
  </r>
  <r>
    <n v="11803"/>
    <x v="9"/>
    <x v="10"/>
    <x v="175"/>
    <s v="101"/>
    <n v="196"/>
    <n v="194"/>
    <n v="455"/>
    <n v="453"/>
    <s v="D"/>
    <s v="UIN"/>
    <s v="pb"/>
    <n v="18448.735477149876"/>
    <m/>
    <m/>
  </r>
  <r>
    <n v="11804"/>
    <x v="9"/>
    <x v="10"/>
    <x v="90"/>
    <s v="101"/>
    <n v="197"/>
    <n v="195"/>
    <n v="455"/>
    <n v="453"/>
    <s v="D"/>
    <s v="UIN"/>
    <s v="pb"/>
    <n v="168786.73886136842"/>
    <m/>
    <m/>
  </r>
  <r>
    <n v="11805"/>
    <x v="9"/>
    <x v="10"/>
    <x v="181"/>
    <s v="101"/>
    <n v="203"/>
    <n v="201"/>
    <n v="455"/>
    <n v="453"/>
    <s v="D"/>
    <s v="UIN"/>
    <s v="pb"/>
    <n v="5.2295945351943374E-12"/>
    <m/>
    <m/>
  </r>
  <r>
    <n v="11806"/>
    <x v="9"/>
    <x v="10"/>
    <x v="183"/>
    <s v="101"/>
    <n v="205"/>
    <n v="203"/>
    <n v="455"/>
    <n v="453"/>
    <s v="D"/>
    <s v="UIN"/>
    <s v="pb"/>
    <n v="1552.5701108772523"/>
    <m/>
    <m/>
  </r>
  <r>
    <n v="11807"/>
    <x v="9"/>
    <x v="10"/>
    <x v="184"/>
    <s v="101"/>
    <n v="206"/>
    <n v="204"/>
    <n v="455"/>
    <n v="453"/>
    <s v="D"/>
    <s v="UIN"/>
    <s v="pb"/>
    <n v="3.0855001638897015"/>
    <m/>
    <m/>
  </r>
  <r>
    <n v="11808"/>
    <x v="9"/>
    <x v="10"/>
    <x v="186"/>
    <s v="101"/>
    <n v="208"/>
    <n v="206"/>
    <n v="455"/>
    <n v="453"/>
    <s v="D"/>
    <s v="UIN"/>
    <s v="pb"/>
    <n v="8581.8618083640504"/>
    <m/>
    <m/>
  </r>
  <r>
    <n v="11809"/>
    <x v="9"/>
    <x v="10"/>
    <x v="216"/>
    <s v="102"/>
    <n v="165"/>
    <n v="163"/>
    <n v="456"/>
    <n v="454"/>
    <s v="D"/>
    <s v="UIN"/>
    <s v="pb"/>
    <n v="997130.33944962162"/>
    <m/>
    <m/>
  </r>
  <r>
    <n v="11810"/>
    <x v="9"/>
    <x v="10"/>
    <x v="169"/>
    <s v="102"/>
    <n v="187"/>
    <n v="185"/>
    <n v="456"/>
    <n v="454"/>
    <s v="D"/>
    <s v="UIN"/>
    <s v="pb"/>
    <n v="278335.53114647325"/>
    <m/>
    <m/>
  </r>
  <r>
    <n v="11811"/>
    <x v="9"/>
    <x v="10"/>
    <x v="171"/>
    <s v="102"/>
    <n v="189"/>
    <n v="187"/>
    <n v="456"/>
    <n v="454"/>
    <s v="D"/>
    <s v="UIN"/>
    <s v="pb"/>
    <n v="4700.5261161861245"/>
    <m/>
    <m/>
  </r>
  <r>
    <n v="11812"/>
    <x v="9"/>
    <x v="10"/>
    <x v="96"/>
    <s v="103"/>
    <n v="40"/>
    <n v="38"/>
    <n v="457"/>
    <n v="455"/>
    <s v="D"/>
    <s v="UIN"/>
    <s v="pb"/>
    <n v="7.9175585073319548"/>
    <m/>
    <m/>
  </r>
  <r>
    <n v="11813"/>
    <x v="9"/>
    <x v="10"/>
    <x v="97"/>
    <s v="103"/>
    <n v="41"/>
    <n v="39"/>
    <n v="457"/>
    <n v="455"/>
    <s v="D"/>
    <s v="UIN"/>
    <s v="pb"/>
    <n v="3208.2220657269663"/>
    <m/>
    <m/>
  </r>
  <r>
    <n v="11814"/>
    <x v="9"/>
    <x v="10"/>
    <x v="46"/>
    <s v="103"/>
    <n v="42"/>
    <n v="40"/>
    <n v="457"/>
    <n v="455"/>
    <s v="D"/>
    <s v="UIN"/>
    <s v="pb"/>
    <n v="1529.132005585871"/>
    <m/>
    <m/>
  </r>
  <r>
    <n v="11815"/>
    <x v="9"/>
    <x v="10"/>
    <x v="98"/>
    <s v="103"/>
    <n v="43"/>
    <n v="41"/>
    <n v="457"/>
    <n v="455"/>
    <s v="D"/>
    <s v="UIN"/>
    <s v="pb"/>
    <n v="4549.9579853537098"/>
    <m/>
    <m/>
  </r>
  <r>
    <n v="11816"/>
    <x v="9"/>
    <x v="10"/>
    <x v="48"/>
    <s v="103"/>
    <n v="45"/>
    <n v="43"/>
    <n v="457"/>
    <n v="455"/>
    <s v="D"/>
    <s v="UIN"/>
    <s v="pb"/>
    <n v="170.01792908692011"/>
    <m/>
    <m/>
  </r>
  <r>
    <n v="11817"/>
    <x v="9"/>
    <x v="10"/>
    <x v="49"/>
    <s v="103"/>
    <n v="46"/>
    <n v="44"/>
    <n v="457"/>
    <n v="455"/>
    <s v="D"/>
    <s v="UIN"/>
    <s v="pb"/>
    <n v="575.52168044260384"/>
    <m/>
    <m/>
  </r>
  <r>
    <n v="11818"/>
    <x v="9"/>
    <x v="10"/>
    <x v="50"/>
    <s v="103"/>
    <n v="47"/>
    <n v="45"/>
    <n v="457"/>
    <n v="455"/>
    <s v="D"/>
    <s v="UIN"/>
    <s v="pb"/>
    <n v="35.55486950228282"/>
    <m/>
    <m/>
  </r>
  <r>
    <n v="11819"/>
    <x v="9"/>
    <x v="10"/>
    <x v="51"/>
    <s v="103"/>
    <n v="48"/>
    <n v="46"/>
    <n v="457"/>
    <n v="455"/>
    <s v="D"/>
    <s v="UIN"/>
    <s v="pb"/>
    <n v="619.51330617025474"/>
    <m/>
    <m/>
  </r>
  <r>
    <n v="11820"/>
    <x v="9"/>
    <x v="10"/>
    <x v="52"/>
    <s v="103"/>
    <n v="49"/>
    <n v="47"/>
    <n v="457"/>
    <n v="455"/>
    <s v="D"/>
    <s v="UIN"/>
    <s v="pb"/>
    <n v="34.150067656659019"/>
    <m/>
    <m/>
  </r>
  <r>
    <n v="11821"/>
    <x v="9"/>
    <x v="10"/>
    <x v="54"/>
    <s v="103"/>
    <n v="51"/>
    <n v="49"/>
    <n v="457"/>
    <n v="455"/>
    <s v="D"/>
    <s v="UIN"/>
    <s v="pb"/>
    <n v="832.8568706745607"/>
    <m/>
    <m/>
  </r>
  <r>
    <n v="11822"/>
    <x v="9"/>
    <x v="10"/>
    <x v="100"/>
    <s v="103"/>
    <n v="56"/>
    <n v="54"/>
    <n v="457"/>
    <n v="455"/>
    <s v="D"/>
    <s v="UIN"/>
    <s v="pb"/>
    <n v="570.25086306448782"/>
    <m/>
    <m/>
  </r>
  <r>
    <n v="11823"/>
    <x v="9"/>
    <x v="10"/>
    <x v="59"/>
    <s v="103"/>
    <n v="59"/>
    <n v="57"/>
    <n v="457"/>
    <n v="455"/>
    <s v="D"/>
    <s v="UIN"/>
    <s v="pb"/>
    <n v="49.113360769214708"/>
    <m/>
    <m/>
  </r>
  <r>
    <n v="11824"/>
    <x v="9"/>
    <x v="10"/>
    <x v="60"/>
    <s v="103"/>
    <n v="60"/>
    <n v="58"/>
    <n v="457"/>
    <n v="455"/>
    <s v="D"/>
    <s v="UIN"/>
    <s v="pb"/>
    <n v="26.374093249592953"/>
    <m/>
    <m/>
  </r>
  <r>
    <n v="11825"/>
    <x v="9"/>
    <x v="10"/>
    <x v="101"/>
    <s v="103"/>
    <n v="61"/>
    <n v="59"/>
    <n v="457"/>
    <n v="455"/>
    <s v="D"/>
    <s v="UIN"/>
    <s v="pb"/>
    <n v="1.3329234135522534"/>
    <m/>
    <m/>
  </r>
  <r>
    <n v="11826"/>
    <x v="9"/>
    <x v="10"/>
    <x v="104"/>
    <s v="103"/>
    <n v="73"/>
    <n v="71"/>
    <n v="457"/>
    <n v="455"/>
    <s v="D"/>
    <s v="UIN"/>
    <s v="pb"/>
    <n v="4156.4110133060631"/>
    <m/>
    <m/>
  </r>
  <r>
    <n v="11827"/>
    <x v="9"/>
    <x v="10"/>
    <x v="105"/>
    <s v="103"/>
    <n v="74"/>
    <n v="72"/>
    <n v="457"/>
    <n v="455"/>
    <s v="D"/>
    <s v="UIN"/>
    <s v="pb"/>
    <n v="912.78477548912383"/>
    <m/>
    <m/>
  </r>
  <r>
    <n v="11828"/>
    <x v="9"/>
    <x v="10"/>
    <x v="106"/>
    <s v="103"/>
    <n v="75"/>
    <n v="73"/>
    <n v="457"/>
    <n v="455"/>
    <s v="D"/>
    <s v="UIN"/>
    <s v="pb"/>
    <n v="2746.2125682572855"/>
    <m/>
    <m/>
  </r>
  <r>
    <n v="11829"/>
    <x v="9"/>
    <x v="10"/>
    <x v="108"/>
    <s v="103"/>
    <n v="78"/>
    <n v="76"/>
    <n v="457"/>
    <n v="455"/>
    <s v="D"/>
    <s v="UIN"/>
    <s v="pb"/>
    <n v="437.31582488616903"/>
    <m/>
    <m/>
  </r>
  <r>
    <n v="11830"/>
    <x v="9"/>
    <x v="10"/>
    <x v="109"/>
    <s v="103"/>
    <n v="79"/>
    <n v="77"/>
    <n v="457"/>
    <n v="455"/>
    <s v="D"/>
    <s v="UIN"/>
    <s v="pb"/>
    <n v="4.547930959011083"/>
    <m/>
    <m/>
  </r>
  <r>
    <n v="11831"/>
    <x v="9"/>
    <x v="10"/>
    <x v="110"/>
    <s v="103"/>
    <n v="80"/>
    <n v="78"/>
    <n v="457"/>
    <n v="455"/>
    <s v="D"/>
    <s v="UIN"/>
    <s v="pb"/>
    <n v="453.38255218977838"/>
    <m/>
    <m/>
  </r>
  <r>
    <n v="11832"/>
    <x v="9"/>
    <x v="10"/>
    <x v="111"/>
    <s v="103"/>
    <n v="82"/>
    <n v="80"/>
    <n v="457"/>
    <n v="455"/>
    <s v="D"/>
    <s v="UIN"/>
    <s v="pb"/>
    <n v="221.72965339040599"/>
    <m/>
    <m/>
  </r>
  <r>
    <n v="11833"/>
    <x v="9"/>
    <x v="10"/>
    <x v="112"/>
    <s v="103"/>
    <n v="83"/>
    <n v="81"/>
    <n v="457"/>
    <n v="455"/>
    <s v="D"/>
    <s v="UIN"/>
    <s v="pb"/>
    <n v="1216.8169789471854"/>
    <m/>
    <m/>
  </r>
  <r>
    <n v="11834"/>
    <x v="9"/>
    <x v="10"/>
    <x v="113"/>
    <s v="103"/>
    <n v="84"/>
    <n v="82"/>
    <n v="457"/>
    <n v="455"/>
    <s v="D"/>
    <s v="UIN"/>
    <s v="pb"/>
    <n v="743.08254412382996"/>
    <m/>
    <m/>
  </r>
  <r>
    <n v="11835"/>
    <x v="9"/>
    <x v="10"/>
    <x v="114"/>
    <s v="103"/>
    <n v="85"/>
    <n v="83"/>
    <n v="457"/>
    <n v="455"/>
    <s v="D"/>
    <s v="UIN"/>
    <s v="pb"/>
    <n v="3614.0489064959925"/>
    <m/>
    <m/>
  </r>
  <r>
    <n v="11836"/>
    <x v="9"/>
    <x v="10"/>
    <x v="115"/>
    <s v="103"/>
    <n v="86"/>
    <n v="84"/>
    <n v="457"/>
    <n v="455"/>
    <s v="D"/>
    <s v="UIN"/>
    <s v="pb"/>
    <n v="662.03524650925408"/>
    <m/>
    <m/>
  </r>
  <r>
    <n v="11837"/>
    <x v="9"/>
    <x v="10"/>
    <x v="199"/>
    <s v="103"/>
    <n v="87"/>
    <n v="85"/>
    <n v="457"/>
    <n v="455"/>
    <s v="D"/>
    <s v="UIN"/>
    <s v="pb"/>
    <n v="37.101022176761816"/>
    <m/>
    <m/>
  </r>
  <r>
    <n v="11838"/>
    <x v="9"/>
    <x v="10"/>
    <x v="200"/>
    <s v="103"/>
    <n v="88"/>
    <n v="86"/>
    <n v="457"/>
    <n v="455"/>
    <s v="D"/>
    <s v="UIN"/>
    <s v="pb"/>
    <n v="46.135484199655366"/>
    <m/>
    <m/>
  </r>
  <r>
    <n v="11839"/>
    <x v="9"/>
    <x v="10"/>
    <x v="116"/>
    <s v="103"/>
    <n v="89"/>
    <n v="87"/>
    <n v="457"/>
    <n v="455"/>
    <s v="D"/>
    <s v="UIN"/>
    <s v="pb"/>
    <n v="347.10041639574467"/>
    <m/>
    <m/>
  </r>
  <r>
    <n v="11840"/>
    <x v="9"/>
    <x v="10"/>
    <x v="117"/>
    <s v="103"/>
    <n v="90"/>
    <n v="88"/>
    <n v="457"/>
    <n v="455"/>
    <s v="D"/>
    <s v="UIN"/>
    <s v="pb"/>
    <n v="4184.8732968830263"/>
    <m/>
    <m/>
  </r>
  <r>
    <n v="11841"/>
    <x v="9"/>
    <x v="10"/>
    <x v="118"/>
    <s v="103"/>
    <n v="91"/>
    <n v="89"/>
    <n v="457"/>
    <n v="455"/>
    <s v="D"/>
    <s v="UIN"/>
    <s v="pb"/>
    <n v="682.84108852194458"/>
    <m/>
    <m/>
  </r>
  <r>
    <n v="11842"/>
    <x v="9"/>
    <x v="10"/>
    <x v="119"/>
    <s v="103"/>
    <n v="92"/>
    <n v="90"/>
    <n v="457"/>
    <n v="455"/>
    <s v="D"/>
    <s v="UIN"/>
    <s v="pb"/>
    <n v="190.20974972933942"/>
    <m/>
    <m/>
  </r>
  <r>
    <n v="11843"/>
    <x v="9"/>
    <x v="10"/>
    <x v="120"/>
    <s v="103"/>
    <n v="93"/>
    <n v="91"/>
    <n v="457"/>
    <n v="455"/>
    <s v="D"/>
    <s v="UIN"/>
    <s v="pb"/>
    <n v="1007.4012468070357"/>
    <m/>
    <m/>
  </r>
  <r>
    <n v="11844"/>
    <x v="9"/>
    <x v="10"/>
    <x v="121"/>
    <s v="103"/>
    <n v="94"/>
    <n v="92"/>
    <n v="457"/>
    <n v="455"/>
    <s v="D"/>
    <s v="UIN"/>
    <s v="pb"/>
    <n v="26.590853884054695"/>
    <m/>
    <m/>
  </r>
  <r>
    <n v="11845"/>
    <x v="9"/>
    <x v="10"/>
    <x v="122"/>
    <s v="103"/>
    <n v="95"/>
    <n v="93"/>
    <n v="457"/>
    <n v="455"/>
    <s v="D"/>
    <s v="UIN"/>
    <s v="pb"/>
    <n v="557.58091530435706"/>
    <m/>
    <m/>
  </r>
  <r>
    <n v="11846"/>
    <x v="9"/>
    <x v="10"/>
    <x v="123"/>
    <s v="103"/>
    <n v="96"/>
    <n v="94"/>
    <n v="457"/>
    <n v="455"/>
    <s v="D"/>
    <s v="UIN"/>
    <s v="pb"/>
    <n v="432.89748332941076"/>
    <m/>
    <m/>
  </r>
  <r>
    <n v="11847"/>
    <x v="9"/>
    <x v="10"/>
    <x v="124"/>
    <s v="103"/>
    <n v="97"/>
    <n v="95"/>
    <n v="457"/>
    <n v="455"/>
    <s v="D"/>
    <s v="UIN"/>
    <s v="pb"/>
    <n v="1937.2827751502127"/>
    <m/>
    <m/>
  </r>
  <r>
    <n v="11848"/>
    <x v="9"/>
    <x v="10"/>
    <x v="61"/>
    <s v="103"/>
    <n v="99"/>
    <n v="97"/>
    <n v="457"/>
    <n v="455"/>
    <s v="D"/>
    <s v="UIN"/>
    <s v="pb"/>
    <n v="350.90837270025145"/>
    <m/>
    <m/>
  </r>
  <r>
    <n v="11849"/>
    <x v="9"/>
    <x v="10"/>
    <x v="126"/>
    <s v="103"/>
    <n v="100"/>
    <n v="98"/>
    <n v="457"/>
    <n v="455"/>
    <s v="D"/>
    <s v="UIN"/>
    <s v="pb"/>
    <n v="15859.564319073617"/>
    <m/>
    <m/>
  </r>
  <r>
    <n v="11850"/>
    <x v="9"/>
    <x v="10"/>
    <x v="127"/>
    <s v="103"/>
    <n v="101"/>
    <n v="99"/>
    <n v="457"/>
    <n v="455"/>
    <s v="D"/>
    <s v="UIN"/>
    <s v="pb"/>
    <n v="57.697074561590604"/>
    <m/>
    <m/>
  </r>
  <r>
    <n v="11851"/>
    <x v="9"/>
    <x v="10"/>
    <x v="128"/>
    <s v="103"/>
    <n v="102"/>
    <n v="100"/>
    <n v="457"/>
    <n v="455"/>
    <s v="D"/>
    <s v="UIN"/>
    <s v="pb"/>
    <n v="1030.1010181747342"/>
    <m/>
    <m/>
  </r>
  <r>
    <n v="11852"/>
    <x v="9"/>
    <x v="10"/>
    <x v="201"/>
    <s v="103"/>
    <n v="103"/>
    <n v="101"/>
    <n v="457"/>
    <n v="455"/>
    <s v="D"/>
    <s v="UIN"/>
    <s v="pb"/>
    <n v="52.762304836627798"/>
    <m/>
    <m/>
  </r>
  <r>
    <n v="11853"/>
    <x v="9"/>
    <x v="10"/>
    <x v="129"/>
    <s v="103"/>
    <n v="104"/>
    <n v="102"/>
    <n v="457"/>
    <n v="455"/>
    <s v="D"/>
    <s v="UIN"/>
    <s v="pb"/>
    <n v="470.76442984662555"/>
    <m/>
    <m/>
  </r>
  <r>
    <n v="11854"/>
    <x v="9"/>
    <x v="10"/>
    <x v="62"/>
    <s v="103"/>
    <n v="105"/>
    <n v="103"/>
    <n v="457"/>
    <n v="455"/>
    <s v="D"/>
    <s v="UIN"/>
    <s v="pb"/>
    <n v="212.78321644617171"/>
    <m/>
    <m/>
  </r>
  <r>
    <n v="11855"/>
    <x v="9"/>
    <x v="10"/>
    <x v="130"/>
    <s v="103"/>
    <n v="109"/>
    <n v="107"/>
    <n v="457"/>
    <n v="455"/>
    <s v="D"/>
    <s v="UIN"/>
    <s v="pb"/>
    <n v="1809.1381835831362"/>
    <m/>
    <m/>
  </r>
  <r>
    <n v="11856"/>
    <x v="9"/>
    <x v="10"/>
    <x v="131"/>
    <s v="103"/>
    <n v="110"/>
    <n v="108"/>
    <n v="457"/>
    <n v="455"/>
    <s v="D"/>
    <s v="UIN"/>
    <s v="pb"/>
    <n v="6676.0959330115129"/>
    <m/>
    <m/>
  </r>
  <r>
    <n v="11857"/>
    <x v="9"/>
    <x v="10"/>
    <x v="89"/>
    <s v="103"/>
    <n v="111"/>
    <n v="109"/>
    <n v="457"/>
    <n v="455"/>
    <s v="D"/>
    <s v="UIN"/>
    <s v="pb"/>
    <n v="22962.193766950382"/>
    <m/>
    <m/>
  </r>
  <r>
    <n v="11858"/>
    <x v="9"/>
    <x v="10"/>
    <x v="133"/>
    <s v="103"/>
    <n v="113"/>
    <n v="111"/>
    <n v="457"/>
    <n v="455"/>
    <s v="D"/>
    <s v="UIN"/>
    <s v="pb"/>
    <n v="11062.913189695715"/>
    <m/>
    <m/>
  </r>
  <r>
    <n v="11859"/>
    <x v="9"/>
    <x v="10"/>
    <x v="134"/>
    <s v="103"/>
    <n v="114"/>
    <n v="112"/>
    <n v="457"/>
    <n v="455"/>
    <s v="D"/>
    <s v="UIN"/>
    <s v="pb"/>
    <n v="615.37818051049464"/>
    <m/>
    <m/>
  </r>
  <r>
    <n v="11860"/>
    <x v="9"/>
    <x v="10"/>
    <x v="135"/>
    <s v="103"/>
    <n v="115"/>
    <n v="113"/>
    <n v="457"/>
    <n v="455"/>
    <s v="D"/>
    <s v="UIN"/>
    <s v="pb"/>
    <n v="6054.4631455290501"/>
    <m/>
    <m/>
  </r>
  <r>
    <n v="11861"/>
    <x v="9"/>
    <x v="10"/>
    <x v="136"/>
    <s v="103"/>
    <n v="117"/>
    <n v="115"/>
    <n v="457"/>
    <n v="455"/>
    <s v="D"/>
    <s v="UIN"/>
    <s v="pb"/>
    <n v="52.663946854816004"/>
    <m/>
    <m/>
  </r>
  <r>
    <n v="11862"/>
    <x v="9"/>
    <x v="10"/>
    <x v="137"/>
    <s v="103"/>
    <n v="119"/>
    <n v="117"/>
    <n v="457"/>
    <n v="455"/>
    <s v="D"/>
    <s v="UIN"/>
    <s v="pb"/>
    <n v="2118.672488406994"/>
    <m/>
    <m/>
  </r>
  <r>
    <n v="11863"/>
    <x v="9"/>
    <x v="10"/>
    <x v="207"/>
    <s v="103"/>
    <n v="120"/>
    <n v="118"/>
    <n v="457"/>
    <n v="455"/>
    <s v="D"/>
    <s v="UIN"/>
    <s v="pb"/>
    <n v="630.40539365364566"/>
    <m/>
    <m/>
  </r>
  <r>
    <n v="11864"/>
    <x v="9"/>
    <x v="10"/>
    <x v="138"/>
    <s v="103"/>
    <n v="121"/>
    <n v="119"/>
    <n v="457"/>
    <n v="455"/>
    <s v="D"/>
    <s v="UIN"/>
    <s v="pb"/>
    <n v="16920.90916576063"/>
    <m/>
    <m/>
  </r>
  <r>
    <n v="11865"/>
    <x v="9"/>
    <x v="10"/>
    <x v="139"/>
    <s v="103"/>
    <n v="122"/>
    <n v="120"/>
    <n v="457"/>
    <n v="455"/>
    <s v="D"/>
    <s v="UIN"/>
    <s v="pb"/>
    <n v="9015.2355347168195"/>
    <m/>
    <m/>
  </r>
  <r>
    <n v="11866"/>
    <x v="9"/>
    <x v="10"/>
    <x v="140"/>
    <s v="103"/>
    <n v="123"/>
    <n v="121"/>
    <n v="457"/>
    <n v="455"/>
    <s v="D"/>
    <s v="UIN"/>
    <s v="pb"/>
    <n v="2.3283306134690065"/>
    <m/>
    <m/>
  </r>
  <r>
    <n v="11867"/>
    <x v="9"/>
    <x v="10"/>
    <x v="91"/>
    <s v="103"/>
    <n v="125"/>
    <n v="123"/>
    <n v="457"/>
    <n v="455"/>
    <s v="D"/>
    <s v="UIN"/>
    <s v="pb"/>
    <n v="641.40811804804025"/>
    <m/>
    <m/>
  </r>
  <r>
    <n v="11868"/>
    <x v="9"/>
    <x v="10"/>
    <x v="63"/>
    <s v="103"/>
    <n v="126"/>
    <n v="124"/>
    <n v="457"/>
    <n v="455"/>
    <s v="D"/>
    <s v="UIN"/>
    <s v="pb"/>
    <n v="598.96978091547885"/>
    <m/>
    <m/>
  </r>
  <r>
    <n v="11869"/>
    <x v="9"/>
    <x v="10"/>
    <x v="143"/>
    <s v="103"/>
    <n v="128"/>
    <n v="126"/>
    <n v="457"/>
    <n v="455"/>
    <s v="D"/>
    <s v="UIN"/>
    <s v="pb"/>
    <n v="106.6218885102171"/>
    <m/>
    <m/>
  </r>
  <r>
    <n v="11870"/>
    <x v="9"/>
    <x v="10"/>
    <x v="144"/>
    <s v="103"/>
    <n v="129"/>
    <n v="127"/>
    <n v="457"/>
    <n v="455"/>
    <s v="D"/>
    <s v="UIN"/>
    <s v="pb"/>
    <n v="441.42693523911282"/>
    <m/>
    <m/>
  </r>
  <r>
    <n v="11871"/>
    <x v="9"/>
    <x v="10"/>
    <x v="209"/>
    <s v="103"/>
    <n v="131"/>
    <n v="129"/>
    <n v="457"/>
    <n v="455"/>
    <s v="D"/>
    <s v="UIN"/>
    <s v="pb"/>
    <n v="84.900268649762467"/>
    <m/>
    <m/>
  </r>
  <r>
    <n v="11872"/>
    <x v="9"/>
    <x v="10"/>
    <x v="145"/>
    <s v="103"/>
    <n v="132"/>
    <n v="130"/>
    <n v="457"/>
    <n v="455"/>
    <s v="D"/>
    <s v="UIN"/>
    <s v="pb"/>
    <n v="448.32960311844886"/>
    <m/>
    <m/>
  </r>
  <r>
    <n v="11873"/>
    <x v="9"/>
    <x v="10"/>
    <x v="211"/>
    <s v="103"/>
    <n v="134"/>
    <n v="132"/>
    <n v="457"/>
    <n v="455"/>
    <s v="D"/>
    <s v="UIN"/>
    <s v="pb"/>
    <n v="445.41693718409414"/>
    <m/>
    <m/>
  </r>
  <r>
    <n v="11874"/>
    <x v="9"/>
    <x v="10"/>
    <x v="212"/>
    <s v="103"/>
    <n v="135"/>
    <n v="133"/>
    <n v="457"/>
    <n v="455"/>
    <s v="D"/>
    <s v="UIN"/>
    <s v="pb"/>
    <n v="667.45651988935788"/>
    <m/>
    <m/>
  </r>
  <r>
    <n v="11875"/>
    <x v="9"/>
    <x v="10"/>
    <x v="64"/>
    <s v="103"/>
    <n v="136"/>
    <n v="134"/>
    <n v="457"/>
    <n v="455"/>
    <s v="D"/>
    <s v="UIN"/>
    <s v="pb"/>
    <n v="1254.5587253159511"/>
    <m/>
    <m/>
  </r>
  <r>
    <n v="11876"/>
    <x v="9"/>
    <x v="10"/>
    <x v="65"/>
    <s v="103"/>
    <n v="137"/>
    <n v="135"/>
    <n v="457"/>
    <n v="455"/>
    <s v="D"/>
    <s v="UIN"/>
    <s v="pb"/>
    <n v="2226.2242890851835"/>
    <m/>
    <m/>
  </r>
  <r>
    <n v="11877"/>
    <x v="9"/>
    <x v="10"/>
    <x v="66"/>
    <s v="103"/>
    <n v="138"/>
    <n v="136"/>
    <n v="457"/>
    <n v="455"/>
    <s v="D"/>
    <s v="UIN"/>
    <s v="pb"/>
    <n v="9242.1046915388288"/>
    <m/>
    <m/>
  </r>
  <r>
    <n v="11878"/>
    <x v="9"/>
    <x v="10"/>
    <x v="67"/>
    <s v="103"/>
    <n v="139"/>
    <n v="137"/>
    <n v="457"/>
    <n v="455"/>
    <s v="D"/>
    <s v="UIN"/>
    <s v="pb"/>
    <n v="13.73192330841843"/>
    <m/>
    <m/>
  </r>
  <r>
    <n v="11879"/>
    <x v="9"/>
    <x v="10"/>
    <x v="70"/>
    <s v="103"/>
    <n v="142"/>
    <n v="140"/>
    <n v="457"/>
    <n v="455"/>
    <s v="D"/>
    <s v="UIN"/>
    <s v="pb"/>
    <n v="939.89454277615869"/>
    <m/>
    <m/>
  </r>
  <r>
    <n v="11880"/>
    <x v="9"/>
    <x v="10"/>
    <x v="71"/>
    <s v="103"/>
    <n v="143"/>
    <n v="141"/>
    <n v="457"/>
    <n v="455"/>
    <s v="D"/>
    <s v="UIN"/>
    <s v="pb"/>
    <n v="29604.152367053914"/>
    <m/>
    <m/>
  </r>
  <r>
    <n v="11881"/>
    <x v="9"/>
    <x v="10"/>
    <x v="75"/>
    <s v="103"/>
    <n v="147"/>
    <n v="145"/>
    <n v="457"/>
    <n v="455"/>
    <s v="D"/>
    <s v="UIN"/>
    <s v="pb"/>
    <n v="110.36385961240012"/>
    <m/>
    <m/>
  </r>
  <r>
    <n v="11882"/>
    <x v="9"/>
    <x v="10"/>
    <x v="77"/>
    <s v="103"/>
    <n v="150"/>
    <n v="148"/>
    <n v="457"/>
    <n v="455"/>
    <s v="D"/>
    <s v="UIN"/>
    <s v="pb"/>
    <n v="235.93916119748951"/>
    <m/>
    <m/>
  </r>
  <r>
    <n v="11883"/>
    <x v="9"/>
    <x v="10"/>
    <x v="78"/>
    <s v="103"/>
    <n v="151"/>
    <n v="149"/>
    <n v="457"/>
    <n v="455"/>
    <s v="D"/>
    <s v="UIN"/>
    <s v="pb"/>
    <n v="3412.0887573446985"/>
    <m/>
    <m/>
  </r>
  <r>
    <n v="11884"/>
    <x v="9"/>
    <x v="10"/>
    <x v="147"/>
    <s v="103"/>
    <n v="154"/>
    <n v="152"/>
    <n v="457"/>
    <n v="455"/>
    <s v="D"/>
    <s v="UIN"/>
    <s v="pb"/>
    <n v="946.6268907563026"/>
    <m/>
    <m/>
  </r>
  <r>
    <n v="11885"/>
    <x v="9"/>
    <x v="10"/>
    <x v="148"/>
    <s v="103"/>
    <n v="156"/>
    <n v="154"/>
    <n v="457"/>
    <n v="455"/>
    <s v="D"/>
    <s v="UIN"/>
    <s v="pb"/>
    <n v="130454.28661967063"/>
    <m/>
    <m/>
  </r>
  <r>
    <n v="11886"/>
    <x v="9"/>
    <x v="10"/>
    <x v="149"/>
    <s v="103"/>
    <n v="157"/>
    <n v="155"/>
    <n v="457"/>
    <n v="455"/>
    <s v="D"/>
    <s v="UIN"/>
    <s v="pb"/>
    <n v="202.52100840336135"/>
    <m/>
    <m/>
  </r>
  <r>
    <n v="11887"/>
    <x v="9"/>
    <x v="10"/>
    <x v="150"/>
    <s v="103"/>
    <n v="158"/>
    <n v="156"/>
    <n v="457"/>
    <n v="455"/>
    <s v="D"/>
    <s v="UIN"/>
    <s v="pb"/>
    <n v="26896.104014086955"/>
    <m/>
    <m/>
  </r>
  <r>
    <n v="11888"/>
    <x v="9"/>
    <x v="10"/>
    <x v="216"/>
    <s v="103"/>
    <n v="165"/>
    <n v="163"/>
    <n v="457"/>
    <n v="455"/>
    <s v="D"/>
    <s v="UIN"/>
    <s v="pb"/>
    <n v="181668.15449223161"/>
    <m/>
    <m/>
  </r>
  <r>
    <n v="11889"/>
    <x v="9"/>
    <x v="10"/>
    <x v="152"/>
    <s v="103"/>
    <n v="167"/>
    <n v="165"/>
    <n v="457"/>
    <n v="455"/>
    <s v="D"/>
    <s v="UIN"/>
    <s v="pb"/>
    <n v="12119.831157267357"/>
    <m/>
    <m/>
  </r>
  <r>
    <n v="11890"/>
    <x v="9"/>
    <x v="10"/>
    <x v="154"/>
    <s v="103"/>
    <n v="169"/>
    <n v="167"/>
    <n v="457"/>
    <n v="455"/>
    <s v="D"/>
    <s v="UIN"/>
    <s v="pb"/>
    <n v="16998.3436977934"/>
    <m/>
    <m/>
  </r>
  <r>
    <n v="11891"/>
    <x v="9"/>
    <x v="10"/>
    <x v="155"/>
    <s v="103"/>
    <n v="170"/>
    <n v="168"/>
    <n v="457"/>
    <n v="455"/>
    <s v="D"/>
    <s v="UIN"/>
    <s v="pb"/>
    <n v="13778.50457526539"/>
    <m/>
    <m/>
  </r>
  <r>
    <n v="11892"/>
    <x v="9"/>
    <x v="10"/>
    <x v="157"/>
    <s v="103"/>
    <n v="172"/>
    <n v="170"/>
    <n v="457"/>
    <n v="455"/>
    <s v="D"/>
    <s v="UIN"/>
    <s v="pb"/>
    <n v="19383.826981036145"/>
    <m/>
    <m/>
  </r>
  <r>
    <n v="11893"/>
    <x v="9"/>
    <x v="10"/>
    <x v="158"/>
    <s v="103"/>
    <n v="173"/>
    <n v="171"/>
    <n v="457"/>
    <n v="455"/>
    <s v="D"/>
    <s v="UIN"/>
    <s v="pb"/>
    <n v="6129.8553195794339"/>
    <m/>
    <m/>
  </r>
  <r>
    <n v="11894"/>
    <x v="9"/>
    <x v="10"/>
    <x v="159"/>
    <s v="103"/>
    <n v="175"/>
    <n v="173"/>
    <n v="457"/>
    <n v="455"/>
    <s v="D"/>
    <s v="UIN"/>
    <s v="pb"/>
    <n v="1236.0120813737028"/>
    <m/>
    <m/>
  </r>
  <r>
    <n v="11895"/>
    <x v="9"/>
    <x v="10"/>
    <x v="160"/>
    <s v="103"/>
    <n v="177"/>
    <n v="175"/>
    <n v="457"/>
    <n v="455"/>
    <s v="D"/>
    <s v="UIN"/>
    <s v="pb"/>
    <n v="83459.338412555924"/>
    <m/>
    <m/>
  </r>
  <r>
    <n v="11896"/>
    <x v="9"/>
    <x v="10"/>
    <x v="163"/>
    <s v="103"/>
    <n v="181"/>
    <n v="179"/>
    <n v="457"/>
    <n v="455"/>
    <s v="D"/>
    <s v="UIN"/>
    <s v="pb"/>
    <n v="260.50420168067228"/>
    <m/>
    <m/>
  </r>
  <r>
    <n v="11897"/>
    <x v="9"/>
    <x v="10"/>
    <x v="164"/>
    <s v="103"/>
    <n v="182"/>
    <n v="180"/>
    <n v="457"/>
    <n v="455"/>
    <s v="D"/>
    <s v="UIN"/>
    <s v="pb"/>
    <n v="12847.662444600201"/>
    <m/>
    <m/>
  </r>
  <r>
    <n v="11898"/>
    <x v="9"/>
    <x v="10"/>
    <x v="165"/>
    <s v="103"/>
    <n v="183"/>
    <n v="181"/>
    <n v="457"/>
    <n v="455"/>
    <s v="D"/>
    <s v="UIN"/>
    <s v="pb"/>
    <n v="22634.551141679505"/>
    <m/>
    <m/>
  </r>
  <r>
    <n v="11899"/>
    <x v="9"/>
    <x v="10"/>
    <x v="166"/>
    <s v="103"/>
    <n v="184"/>
    <n v="182"/>
    <n v="457"/>
    <n v="455"/>
    <s v="D"/>
    <s v="UIN"/>
    <s v="pb"/>
    <n v="26097.09121400601"/>
    <m/>
    <m/>
  </r>
  <r>
    <n v="11900"/>
    <x v="9"/>
    <x v="10"/>
    <x v="167"/>
    <s v="103"/>
    <n v="185"/>
    <n v="183"/>
    <n v="457"/>
    <n v="455"/>
    <s v="D"/>
    <s v="UIN"/>
    <s v="pb"/>
    <n v="3722.8095395301229"/>
    <m/>
    <m/>
  </r>
  <r>
    <n v="11901"/>
    <x v="9"/>
    <x v="10"/>
    <x v="168"/>
    <s v="103"/>
    <n v="186"/>
    <n v="184"/>
    <n v="457"/>
    <n v="455"/>
    <s v="D"/>
    <s v="UIN"/>
    <s v="pb"/>
    <n v="5032.9694485719046"/>
    <m/>
    <m/>
  </r>
  <r>
    <n v="11902"/>
    <x v="9"/>
    <x v="10"/>
    <x v="169"/>
    <s v="103"/>
    <n v="187"/>
    <n v="185"/>
    <n v="457"/>
    <n v="455"/>
    <s v="D"/>
    <s v="UIN"/>
    <s v="pb"/>
    <n v="1.0682086694941972E-3"/>
    <m/>
    <m/>
  </r>
  <r>
    <n v="11903"/>
    <x v="9"/>
    <x v="10"/>
    <x v="171"/>
    <s v="103"/>
    <n v="189"/>
    <n v="187"/>
    <n v="457"/>
    <n v="455"/>
    <s v="D"/>
    <s v="UIN"/>
    <s v="pb"/>
    <n v="6212.1223495607264"/>
    <m/>
    <m/>
  </r>
  <r>
    <n v="11904"/>
    <x v="9"/>
    <x v="10"/>
    <x v="172"/>
    <s v="103"/>
    <n v="190"/>
    <n v="188"/>
    <n v="457"/>
    <n v="455"/>
    <s v="D"/>
    <s v="UIN"/>
    <s v="pb"/>
    <n v="2654.7170404104218"/>
    <m/>
    <m/>
  </r>
  <r>
    <n v="11905"/>
    <x v="9"/>
    <x v="10"/>
    <x v="86"/>
    <s v="103"/>
    <n v="191"/>
    <n v="189"/>
    <n v="457"/>
    <n v="455"/>
    <s v="D"/>
    <s v="UIN"/>
    <s v="pb"/>
    <n v="54392.633396497651"/>
    <m/>
    <m/>
  </r>
  <r>
    <n v="11906"/>
    <x v="9"/>
    <x v="10"/>
    <x v="173"/>
    <s v="103"/>
    <n v="192"/>
    <n v="190"/>
    <n v="457"/>
    <n v="455"/>
    <s v="D"/>
    <s v="UIN"/>
    <s v="pb"/>
    <n v="66195.480869139807"/>
    <m/>
    <m/>
  </r>
  <r>
    <n v="11907"/>
    <x v="9"/>
    <x v="10"/>
    <x v="87"/>
    <s v="103"/>
    <n v="193"/>
    <n v="191"/>
    <n v="457"/>
    <n v="455"/>
    <s v="D"/>
    <s v="UIN"/>
    <s v="pb"/>
    <n v="47974.093084452994"/>
    <m/>
    <m/>
  </r>
  <r>
    <n v="11908"/>
    <x v="9"/>
    <x v="10"/>
    <x v="174"/>
    <s v="103"/>
    <n v="194"/>
    <n v="192"/>
    <n v="457"/>
    <n v="455"/>
    <s v="D"/>
    <s v="UIN"/>
    <s v="pb"/>
    <n v="9166.8584336048934"/>
    <m/>
    <m/>
  </r>
  <r>
    <n v="11909"/>
    <x v="9"/>
    <x v="10"/>
    <x v="88"/>
    <s v="103"/>
    <n v="195"/>
    <n v="193"/>
    <n v="457"/>
    <n v="455"/>
    <s v="D"/>
    <s v="UIN"/>
    <s v="pb"/>
    <n v="18074.23415486404"/>
    <m/>
    <m/>
  </r>
  <r>
    <n v="11910"/>
    <x v="9"/>
    <x v="10"/>
    <x v="175"/>
    <s v="103"/>
    <n v="196"/>
    <n v="194"/>
    <n v="457"/>
    <n v="455"/>
    <s v="D"/>
    <s v="UIN"/>
    <s v="pb"/>
    <n v="5757.1341535046158"/>
    <m/>
    <m/>
  </r>
  <r>
    <n v="11911"/>
    <x v="9"/>
    <x v="10"/>
    <x v="90"/>
    <s v="103"/>
    <n v="197"/>
    <n v="195"/>
    <n v="457"/>
    <n v="455"/>
    <s v="D"/>
    <s v="UIN"/>
    <s v="pb"/>
    <n v="197300.74348373938"/>
    <m/>
    <m/>
  </r>
  <r>
    <n v="11912"/>
    <x v="9"/>
    <x v="10"/>
    <x v="183"/>
    <s v="103"/>
    <n v="205"/>
    <n v="203"/>
    <n v="457"/>
    <n v="455"/>
    <s v="D"/>
    <s v="UIN"/>
    <s v="pb"/>
    <n v="82523.375120168072"/>
    <m/>
    <m/>
  </r>
  <r>
    <n v="11913"/>
    <x v="9"/>
    <x v="10"/>
    <x v="184"/>
    <s v="103"/>
    <n v="206"/>
    <n v="204"/>
    <n v="457"/>
    <n v="455"/>
    <s v="D"/>
    <s v="UIN"/>
    <s v="pb"/>
    <n v="17178.566813288111"/>
    <m/>
    <m/>
  </r>
  <r>
    <n v="11914"/>
    <x v="9"/>
    <x v="10"/>
    <x v="97"/>
    <s v="104"/>
    <n v="41"/>
    <n v="39"/>
    <n v="458"/>
    <n v="456"/>
    <s v="D"/>
    <s v="UIN"/>
    <s v="pb"/>
    <n v="103.27568646529137"/>
    <m/>
    <m/>
  </r>
  <r>
    <n v="11915"/>
    <x v="9"/>
    <x v="10"/>
    <x v="98"/>
    <s v="104"/>
    <n v="43"/>
    <n v="41"/>
    <n v="458"/>
    <n v="456"/>
    <s v="D"/>
    <s v="UIN"/>
    <s v="pb"/>
    <n v="350.48354612609796"/>
    <m/>
    <m/>
  </r>
  <r>
    <n v="11916"/>
    <x v="9"/>
    <x v="10"/>
    <x v="49"/>
    <s v="104"/>
    <n v="46"/>
    <n v="44"/>
    <n v="458"/>
    <n v="456"/>
    <s v="D"/>
    <s v="UIN"/>
    <s v="pb"/>
    <n v="104.63865004951695"/>
    <m/>
    <m/>
  </r>
  <r>
    <n v="11917"/>
    <x v="9"/>
    <x v="10"/>
    <x v="100"/>
    <s v="104"/>
    <n v="56"/>
    <n v="54"/>
    <n v="458"/>
    <n v="456"/>
    <s v="D"/>
    <s v="UIN"/>
    <s v="pb"/>
    <n v="32.532875576028367"/>
    <m/>
    <m/>
  </r>
  <r>
    <n v="11918"/>
    <x v="9"/>
    <x v="10"/>
    <x v="101"/>
    <s v="104"/>
    <n v="61"/>
    <n v="59"/>
    <n v="458"/>
    <n v="456"/>
    <s v="D"/>
    <s v="UIN"/>
    <s v="pb"/>
    <n v="1.1843610727332869"/>
    <m/>
    <m/>
  </r>
  <r>
    <n v="11919"/>
    <x v="9"/>
    <x v="10"/>
    <x v="104"/>
    <s v="104"/>
    <n v="73"/>
    <n v="71"/>
    <n v="458"/>
    <n v="456"/>
    <s v="D"/>
    <s v="UIN"/>
    <s v="pb"/>
    <n v="1227.7056170525502"/>
    <m/>
    <m/>
  </r>
  <r>
    <n v="11920"/>
    <x v="9"/>
    <x v="10"/>
    <x v="106"/>
    <s v="104"/>
    <n v="75"/>
    <n v="73"/>
    <n v="458"/>
    <n v="456"/>
    <s v="D"/>
    <s v="UIN"/>
    <s v="pb"/>
    <n v="405.98832524703113"/>
    <m/>
    <m/>
  </r>
  <r>
    <n v="11921"/>
    <x v="9"/>
    <x v="10"/>
    <x v="109"/>
    <s v="104"/>
    <n v="79"/>
    <n v="77"/>
    <n v="458"/>
    <n v="456"/>
    <s v="D"/>
    <s v="UIN"/>
    <s v="pb"/>
    <n v="4.3679558196708577"/>
    <m/>
    <m/>
  </r>
  <r>
    <n v="11922"/>
    <x v="9"/>
    <x v="10"/>
    <x v="110"/>
    <s v="104"/>
    <n v="80"/>
    <n v="78"/>
    <n v="458"/>
    <n v="456"/>
    <s v="D"/>
    <s v="UIN"/>
    <s v="pb"/>
    <n v="142.46279892210029"/>
    <m/>
    <m/>
  </r>
  <r>
    <n v="11923"/>
    <x v="9"/>
    <x v="10"/>
    <x v="111"/>
    <s v="104"/>
    <n v="82"/>
    <n v="80"/>
    <n v="458"/>
    <n v="456"/>
    <s v="D"/>
    <s v="UIN"/>
    <s v="pb"/>
    <n v="17.36087672947323"/>
    <m/>
    <m/>
  </r>
  <r>
    <n v="11924"/>
    <x v="9"/>
    <x v="10"/>
    <x v="112"/>
    <s v="104"/>
    <n v="83"/>
    <n v="81"/>
    <n v="458"/>
    <n v="456"/>
    <s v="D"/>
    <s v="UIN"/>
    <s v="pb"/>
    <n v="290.61111008235571"/>
    <m/>
    <m/>
  </r>
  <r>
    <n v="11925"/>
    <x v="9"/>
    <x v="10"/>
    <x v="113"/>
    <s v="104"/>
    <n v="84"/>
    <n v="82"/>
    <n v="458"/>
    <n v="456"/>
    <s v="D"/>
    <s v="UIN"/>
    <s v="pb"/>
    <n v="150.70594310390643"/>
    <m/>
    <m/>
  </r>
  <r>
    <n v="11926"/>
    <x v="9"/>
    <x v="10"/>
    <x v="115"/>
    <s v="104"/>
    <n v="86"/>
    <n v="84"/>
    <n v="458"/>
    <n v="456"/>
    <s v="D"/>
    <s v="UIN"/>
    <s v="pb"/>
    <n v="41.404688002400817"/>
    <m/>
    <m/>
  </r>
  <r>
    <n v="11927"/>
    <x v="9"/>
    <x v="10"/>
    <x v="116"/>
    <s v="104"/>
    <n v="89"/>
    <n v="87"/>
    <n v="458"/>
    <n v="456"/>
    <s v="D"/>
    <s v="UIN"/>
    <s v="pb"/>
    <n v="65.3219297568277"/>
    <m/>
    <m/>
  </r>
  <r>
    <n v="11928"/>
    <x v="9"/>
    <x v="10"/>
    <x v="117"/>
    <s v="104"/>
    <n v="90"/>
    <n v="88"/>
    <n v="458"/>
    <n v="456"/>
    <s v="D"/>
    <s v="UIN"/>
    <s v="pb"/>
    <n v="287.65181751203556"/>
    <m/>
    <m/>
  </r>
  <r>
    <n v="11929"/>
    <x v="9"/>
    <x v="10"/>
    <x v="118"/>
    <s v="104"/>
    <n v="91"/>
    <n v="89"/>
    <n v="458"/>
    <n v="456"/>
    <s v="D"/>
    <s v="UIN"/>
    <s v="pb"/>
    <n v="15.495628872400488"/>
    <m/>
    <m/>
  </r>
  <r>
    <n v="11930"/>
    <x v="9"/>
    <x v="10"/>
    <x v="120"/>
    <s v="104"/>
    <n v="93"/>
    <n v="91"/>
    <n v="458"/>
    <n v="456"/>
    <s v="D"/>
    <s v="UIN"/>
    <s v="pb"/>
    <n v="101.02158908495534"/>
    <m/>
    <m/>
  </r>
  <r>
    <n v="11931"/>
    <x v="9"/>
    <x v="10"/>
    <x v="61"/>
    <s v="104"/>
    <n v="99"/>
    <n v="97"/>
    <n v="458"/>
    <n v="456"/>
    <s v="D"/>
    <s v="UIN"/>
    <s v="pb"/>
    <n v="58.471798590168248"/>
    <m/>
    <m/>
  </r>
  <r>
    <n v="11932"/>
    <x v="9"/>
    <x v="10"/>
    <x v="126"/>
    <s v="104"/>
    <n v="100"/>
    <n v="98"/>
    <n v="458"/>
    <n v="456"/>
    <s v="D"/>
    <s v="UIN"/>
    <s v="pb"/>
    <n v="2094.6718721177926"/>
    <m/>
    <m/>
  </r>
  <r>
    <n v="11933"/>
    <x v="9"/>
    <x v="10"/>
    <x v="127"/>
    <s v="104"/>
    <n v="101"/>
    <n v="99"/>
    <n v="458"/>
    <n v="456"/>
    <s v="D"/>
    <s v="UIN"/>
    <s v="pb"/>
    <n v="170.95499419237794"/>
    <m/>
    <m/>
  </r>
  <r>
    <n v="11934"/>
    <x v="9"/>
    <x v="10"/>
    <x v="128"/>
    <s v="104"/>
    <n v="102"/>
    <n v="100"/>
    <n v="458"/>
    <n v="456"/>
    <s v="D"/>
    <s v="UIN"/>
    <s v="pb"/>
    <n v="286.91171317721802"/>
    <m/>
    <m/>
  </r>
  <r>
    <n v="11935"/>
    <x v="9"/>
    <x v="10"/>
    <x v="201"/>
    <s v="104"/>
    <n v="103"/>
    <n v="101"/>
    <n v="458"/>
    <n v="456"/>
    <s v="D"/>
    <s v="UIN"/>
    <s v="pb"/>
    <n v="21.467059734340218"/>
    <m/>
    <m/>
  </r>
  <r>
    <n v="11936"/>
    <x v="9"/>
    <x v="10"/>
    <x v="130"/>
    <s v="104"/>
    <n v="109"/>
    <n v="107"/>
    <n v="458"/>
    <n v="456"/>
    <s v="D"/>
    <s v="UIN"/>
    <s v="pb"/>
    <n v="4159.6031953236907"/>
    <m/>
    <m/>
  </r>
  <r>
    <n v="11937"/>
    <x v="9"/>
    <x v="10"/>
    <x v="131"/>
    <s v="104"/>
    <n v="110"/>
    <n v="108"/>
    <n v="458"/>
    <n v="456"/>
    <s v="D"/>
    <s v="UIN"/>
    <s v="pb"/>
    <n v="1144.3858113045067"/>
    <m/>
    <m/>
  </r>
  <r>
    <n v="11938"/>
    <x v="9"/>
    <x v="10"/>
    <x v="89"/>
    <s v="104"/>
    <n v="111"/>
    <n v="109"/>
    <n v="458"/>
    <n v="456"/>
    <s v="D"/>
    <s v="UIN"/>
    <s v="pb"/>
    <n v="12993.328376510548"/>
    <m/>
    <m/>
  </r>
  <r>
    <n v="11939"/>
    <x v="9"/>
    <x v="10"/>
    <x v="132"/>
    <s v="104"/>
    <n v="112"/>
    <n v="110"/>
    <n v="458"/>
    <n v="456"/>
    <s v="D"/>
    <s v="UIN"/>
    <s v="pb"/>
    <n v="103.89257195074224"/>
    <m/>
    <m/>
  </r>
  <r>
    <n v="11940"/>
    <x v="9"/>
    <x v="10"/>
    <x v="133"/>
    <s v="104"/>
    <n v="113"/>
    <n v="111"/>
    <n v="458"/>
    <n v="456"/>
    <s v="D"/>
    <s v="UIN"/>
    <s v="pb"/>
    <n v="2857.8740371416015"/>
    <m/>
    <m/>
  </r>
  <r>
    <n v="11941"/>
    <x v="9"/>
    <x v="10"/>
    <x v="135"/>
    <s v="104"/>
    <n v="115"/>
    <n v="113"/>
    <n v="458"/>
    <n v="456"/>
    <s v="D"/>
    <s v="UIN"/>
    <s v="pb"/>
    <n v="5830.9795236908494"/>
    <m/>
    <m/>
  </r>
  <r>
    <n v="11942"/>
    <x v="9"/>
    <x v="10"/>
    <x v="136"/>
    <s v="104"/>
    <n v="117"/>
    <n v="115"/>
    <n v="458"/>
    <n v="456"/>
    <s v="D"/>
    <s v="UIN"/>
    <s v="pb"/>
    <n v="8.7275265033422471"/>
    <m/>
    <m/>
  </r>
  <r>
    <n v="11943"/>
    <x v="9"/>
    <x v="10"/>
    <x v="137"/>
    <s v="104"/>
    <n v="119"/>
    <n v="117"/>
    <n v="458"/>
    <n v="456"/>
    <s v="D"/>
    <s v="UIN"/>
    <s v="pb"/>
    <n v="218.25543242688025"/>
    <m/>
    <m/>
  </r>
  <r>
    <n v="11944"/>
    <x v="9"/>
    <x v="10"/>
    <x v="207"/>
    <s v="104"/>
    <n v="120"/>
    <n v="118"/>
    <n v="458"/>
    <n v="456"/>
    <s v="D"/>
    <s v="UIN"/>
    <s v="pb"/>
    <n v="203.27474466615763"/>
    <m/>
    <m/>
  </r>
  <r>
    <n v="11945"/>
    <x v="9"/>
    <x v="10"/>
    <x v="138"/>
    <s v="104"/>
    <n v="121"/>
    <n v="119"/>
    <n v="458"/>
    <n v="456"/>
    <s v="D"/>
    <s v="UIN"/>
    <s v="pb"/>
    <n v="510.65846470407052"/>
    <m/>
    <m/>
  </r>
  <r>
    <n v="11946"/>
    <x v="9"/>
    <x v="10"/>
    <x v="139"/>
    <s v="104"/>
    <n v="122"/>
    <n v="120"/>
    <n v="458"/>
    <n v="456"/>
    <s v="D"/>
    <s v="UIN"/>
    <s v="pb"/>
    <n v="1529.5048746335697"/>
    <m/>
    <m/>
  </r>
  <r>
    <n v="11947"/>
    <x v="9"/>
    <x v="10"/>
    <x v="141"/>
    <s v="104"/>
    <n v="124"/>
    <n v="122"/>
    <n v="458"/>
    <n v="456"/>
    <s v="D"/>
    <s v="UIN"/>
    <s v="pb"/>
    <n v="2574.267559527173"/>
    <m/>
    <m/>
  </r>
  <r>
    <n v="11948"/>
    <x v="9"/>
    <x v="10"/>
    <x v="91"/>
    <s v="104"/>
    <n v="125"/>
    <n v="123"/>
    <n v="458"/>
    <n v="456"/>
    <s v="D"/>
    <s v="UIN"/>
    <s v="pb"/>
    <n v="738.02078025676383"/>
    <m/>
    <m/>
  </r>
  <r>
    <n v="11949"/>
    <x v="9"/>
    <x v="10"/>
    <x v="63"/>
    <s v="104"/>
    <n v="126"/>
    <n v="124"/>
    <n v="458"/>
    <n v="456"/>
    <s v="D"/>
    <s v="UIN"/>
    <s v="pb"/>
    <n v="1001.5451358830508"/>
    <m/>
    <m/>
  </r>
  <r>
    <n v="11950"/>
    <x v="9"/>
    <x v="10"/>
    <x v="143"/>
    <s v="104"/>
    <n v="128"/>
    <n v="126"/>
    <n v="458"/>
    <n v="456"/>
    <s v="D"/>
    <s v="UIN"/>
    <s v="pb"/>
    <n v="497.33582206066632"/>
    <m/>
    <m/>
  </r>
  <r>
    <n v="11951"/>
    <x v="9"/>
    <x v="10"/>
    <x v="145"/>
    <s v="104"/>
    <n v="132"/>
    <n v="130"/>
    <n v="458"/>
    <n v="456"/>
    <s v="D"/>
    <s v="UIN"/>
    <s v="pb"/>
    <n v="1751.3528239544999"/>
    <m/>
    <m/>
  </r>
  <r>
    <n v="11952"/>
    <x v="9"/>
    <x v="10"/>
    <x v="65"/>
    <s v="104"/>
    <n v="137"/>
    <n v="135"/>
    <n v="458"/>
    <n v="456"/>
    <s v="D"/>
    <s v="UIN"/>
    <s v="pb"/>
    <n v="776.82542367092083"/>
    <m/>
    <m/>
  </r>
  <r>
    <n v="11953"/>
    <x v="9"/>
    <x v="10"/>
    <x v="66"/>
    <s v="104"/>
    <n v="138"/>
    <n v="136"/>
    <n v="458"/>
    <n v="456"/>
    <s v="D"/>
    <s v="UIN"/>
    <s v="pb"/>
    <n v="298.58700649280036"/>
    <m/>
    <m/>
  </r>
  <r>
    <n v="11954"/>
    <x v="9"/>
    <x v="10"/>
    <x v="69"/>
    <s v="104"/>
    <n v="141"/>
    <n v="139"/>
    <n v="458"/>
    <n v="456"/>
    <s v="D"/>
    <s v="UIN"/>
    <s v="pb"/>
    <n v="1111.080918885571"/>
    <m/>
    <m/>
  </r>
  <r>
    <n v="11955"/>
    <x v="9"/>
    <x v="10"/>
    <x v="70"/>
    <s v="104"/>
    <n v="142"/>
    <n v="140"/>
    <n v="458"/>
    <n v="456"/>
    <s v="D"/>
    <s v="UIN"/>
    <s v="pb"/>
    <n v="488.55358612306372"/>
    <m/>
    <m/>
  </r>
  <r>
    <n v="11956"/>
    <x v="9"/>
    <x v="10"/>
    <x v="71"/>
    <s v="104"/>
    <n v="143"/>
    <n v="141"/>
    <n v="458"/>
    <n v="456"/>
    <s v="D"/>
    <s v="UIN"/>
    <s v="pb"/>
    <n v="7424.719453660502"/>
    <m/>
    <m/>
  </r>
  <r>
    <n v="11957"/>
    <x v="9"/>
    <x v="10"/>
    <x v="78"/>
    <s v="104"/>
    <n v="151"/>
    <n v="149"/>
    <n v="458"/>
    <n v="456"/>
    <s v="D"/>
    <s v="UIN"/>
    <s v="pb"/>
    <n v="372.18604493263615"/>
    <m/>
    <m/>
  </r>
  <r>
    <n v="11958"/>
    <x v="9"/>
    <x v="10"/>
    <x v="148"/>
    <s v="104"/>
    <n v="156"/>
    <n v="154"/>
    <n v="458"/>
    <n v="456"/>
    <s v="D"/>
    <s v="UIN"/>
    <s v="pb"/>
    <n v="41052.190793756286"/>
    <m/>
    <m/>
  </r>
  <r>
    <n v="11959"/>
    <x v="9"/>
    <x v="10"/>
    <x v="149"/>
    <s v="104"/>
    <n v="157"/>
    <n v="155"/>
    <n v="458"/>
    <n v="456"/>
    <s v="D"/>
    <s v="UIN"/>
    <s v="pb"/>
    <n v="174.00451661026116"/>
    <m/>
    <m/>
  </r>
  <r>
    <n v="11960"/>
    <x v="9"/>
    <x v="10"/>
    <x v="150"/>
    <s v="104"/>
    <n v="158"/>
    <n v="156"/>
    <n v="458"/>
    <n v="456"/>
    <s v="D"/>
    <s v="UIN"/>
    <s v="pb"/>
    <n v="28969.11157954589"/>
    <m/>
    <m/>
  </r>
  <r>
    <n v="11961"/>
    <x v="9"/>
    <x v="10"/>
    <x v="216"/>
    <s v="104"/>
    <n v="165"/>
    <n v="163"/>
    <n v="458"/>
    <n v="456"/>
    <s v="D"/>
    <s v="UIN"/>
    <s v="pb"/>
    <n v="32811.45564838656"/>
    <m/>
    <m/>
  </r>
  <r>
    <n v="11962"/>
    <x v="9"/>
    <x v="10"/>
    <x v="151"/>
    <s v="104"/>
    <n v="166"/>
    <n v="164"/>
    <n v="458"/>
    <n v="456"/>
    <s v="D"/>
    <s v="UIN"/>
    <s v="pb"/>
    <n v="51.246616000000003"/>
    <m/>
    <m/>
  </r>
  <r>
    <n v="11963"/>
    <x v="9"/>
    <x v="10"/>
    <x v="152"/>
    <s v="104"/>
    <n v="167"/>
    <n v="165"/>
    <n v="458"/>
    <n v="456"/>
    <s v="D"/>
    <s v="UIN"/>
    <s v="pb"/>
    <n v="1863.1549497789915"/>
    <m/>
    <m/>
  </r>
  <r>
    <n v="11964"/>
    <x v="9"/>
    <x v="10"/>
    <x v="154"/>
    <s v="104"/>
    <n v="169"/>
    <n v="167"/>
    <n v="458"/>
    <n v="456"/>
    <s v="D"/>
    <s v="UIN"/>
    <s v="pb"/>
    <n v="4259.3884779360624"/>
    <m/>
    <m/>
  </r>
  <r>
    <n v="11965"/>
    <x v="9"/>
    <x v="10"/>
    <x v="155"/>
    <s v="104"/>
    <n v="170"/>
    <n v="168"/>
    <n v="458"/>
    <n v="456"/>
    <s v="D"/>
    <s v="UIN"/>
    <s v="pb"/>
    <n v="27641.668775355254"/>
    <m/>
    <m/>
  </r>
  <r>
    <n v="11966"/>
    <x v="9"/>
    <x v="10"/>
    <x v="157"/>
    <s v="104"/>
    <n v="172"/>
    <n v="170"/>
    <n v="458"/>
    <n v="456"/>
    <s v="D"/>
    <s v="UIN"/>
    <s v="pb"/>
    <n v="18085.289157841256"/>
    <m/>
    <m/>
  </r>
  <r>
    <n v="11967"/>
    <x v="9"/>
    <x v="10"/>
    <x v="158"/>
    <s v="104"/>
    <n v="173"/>
    <n v="171"/>
    <n v="458"/>
    <n v="456"/>
    <s v="D"/>
    <s v="UIN"/>
    <s v="pb"/>
    <n v="3992.3667299218496"/>
    <m/>
    <m/>
  </r>
  <r>
    <n v="11968"/>
    <x v="9"/>
    <x v="10"/>
    <x v="160"/>
    <s v="104"/>
    <n v="177"/>
    <n v="175"/>
    <n v="458"/>
    <n v="456"/>
    <s v="D"/>
    <s v="UIN"/>
    <s v="pb"/>
    <n v="1065.6090220230258"/>
    <m/>
    <m/>
  </r>
  <r>
    <n v="11969"/>
    <x v="9"/>
    <x v="10"/>
    <x v="215"/>
    <s v="104"/>
    <n v="178"/>
    <n v="176"/>
    <n v="458"/>
    <n v="456"/>
    <s v="D"/>
    <s v="UIN"/>
    <s v="pb"/>
    <n v="43.887282781512596"/>
    <m/>
    <m/>
  </r>
  <r>
    <n v="11970"/>
    <x v="9"/>
    <x v="10"/>
    <x v="161"/>
    <s v="104"/>
    <n v="179"/>
    <n v="177"/>
    <n v="458"/>
    <n v="456"/>
    <s v="D"/>
    <s v="UIN"/>
    <s v="pb"/>
    <n v="33.196737683547596"/>
    <m/>
    <m/>
  </r>
  <r>
    <n v="11971"/>
    <x v="9"/>
    <x v="10"/>
    <x v="163"/>
    <s v="104"/>
    <n v="181"/>
    <n v="179"/>
    <n v="458"/>
    <n v="456"/>
    <s v="D"/>
    <s v="UIN"/>
    <s v="pb"/>
    <n v="66.545994805712368"/>
    <m/>
    <m/>
  </r>
  <r>
    <n v="11972"/>
    <x v="9"/>
    <x v="10"/>
    <x v="164"/>
    <s v="104"/>
    <n v="182"/>
    <n v="180"/>
    <n v="458"/>
    <n v="456"/>
    <s v="D"/>
    <s v="UIN"/>
    <s v="pb"/>
    <n v="1255.4031645883908"/>
    <m/>
    <m/>
  </r>
  <r>
    <n v="11973"/>
    <x v="9"/>
    <x v="10"/>
    <x v="165"/>
    <s v="104"/>
    <n v="183"/>
    <n v="181"/>
    <n v="458"/>
    <n v="456"/>
    <s v="D"/>
    <s v="UIN"/>
    <s v="pb"/>
    <n v="3740.4030400006595"/>
    <m/>
    <m/>
  </r>
  <r>
    <n v="11974"/>
    <x v="9"/>
    <x v="10"/>
    <x v="166"/>
    <s v="104"/>
    <n v="184"/>
    <n v="182"/>
    <n v="458"/>
    <n v="456"/>
    <s v="D"/>
    <s v="UIN"/>
    <s v="pb"/>
    <n v="2118.6066363459204"/>
    <m/>
    <m/>
  </r>
  <r>
    <n v="11975"/>
    <x v="9"/>
    <x v="10"/>
    <x v="167"/>
    <s v="104"/>
    <n v="185"/>
    <n v="183"/>
    <n v="458"/>
    <n v="456"/>
    <s v="D"/>
    <s v="UIN"/>
    <s v="pb"/>
    <n v="7848.4792270998496"/>
    <m/>
    <m/>
  </r>
  <r>
    <n v="11976"/>
    <x v="9"/>
    <x v="10"/>
    <x v="168"/>
    <s v="104"/>
    <n v="186"/>
    <n v="184"/>
    <n v="458"/>
    <n v="456"/>
    <s v="D"/>
    <s v="UIN"/>
    <s v="pb"/>
    <n v="739.10098277299858"/>
    <m/>
    <m/>
  </r>
  <r>
    <n v="11977"/>
    <x v="9"/>
    <x v="10"/>
    <x v="171"/>
    <s v="104"/>
    <n v="189"/>
    <n v="187"/>
    <n v="458"/>
    <n v="456"/>
    <s v="D"/>
    <s v="UIN"/>
    <s v="pb"/>
    <n v="4849.2841622033902"/>
    <m/>
    <m/>
  </r>
  <r>
    <n v="11978"/>
    <x v="9"/>
    <x v="10"/>
    <x v="172"/>
    <s v="104"/>
    <n v="190"/>
    <n v="188"/>
    <n v="458"/>
    <n v="456"/>
    <s v="D"/>
    <s v="UIN"/>
    <s v="pb"/>
    <n v="742.63156372175672"/>
    <m/>
    <m/>
  </r>
  <r>
    <n v="11979"/>
    <x v="9"/>
    <x v="10"/>
    <x v="86"/>
    <s v="104"/>
    <n v="191"/>
    <n v="189"/>
    <n v="458"/>
    <n v="456"/>
    <s v="D"/>
    <s v="UIN"/>
    <s v="pb"/>
    <n v="56749.814538660183"/>
    <m/>
    <m/>
  </r>
  <r>
    <n v="11980"/>
    <x v="9"/>
    <x v="10"/>
    <x v="173"/>
    <s v="104"/>
    <n v="192"/>
    <n v="190"/>
    <n v="458"/>
    <n v="456"/>
    <s v="D"/>
    <s v="UIN"/>
    <s v="pb"/>
    <n v="6132.5441470907563"/>
    <m/>
    <m/>
  </r>
  <r>
    <n v="11981"/>
    <x v="9"/>
    <x v="10"/>
    <x v="87"/>
    <s v="104"/>
    <n v="193"/>
    <n v="191"/>
    <n v="458"/>
    <n v="456"/>
    <s v="D"/>
    <s v="UIN"/>
    <s v="pb"/>
    <n v="6647.6559158777727"/>
    <m/>
    <m/>
  </r>
  <r>
    <n v="11982"/>
    <x v="9"/>
    <x v="10"/>
    <x v="174"/>
    <s v="104"/>
    <n v="194"/>
    <n v="192"/>
    <n v="458"/>
    <n v="456"/>
    <s v="D"/>
    <s v="UIN"/>
    <s v="pb"/>
    <n v="10605.016112536601"/>
    <m/>
    <m/>
  </r>
  <r>
    <n v="11983"/>
    <x v="9"/>
    <x v="10"/>
    <x v="88"/>
    <s v="104"/>
    <n v="195"/>
    <n v="193"/>
    <n v="458"/>
    <n v="456"/>
    <s v="D"/>
    <s v="UIN"/>
    <s v="pb"/>
    <n v="493.39068806500768"/>
    <m/>
    <m/>
  </r>
  <r>
    <n v="11984"/>
    <x v="9"/>
    <x v="10"/>
    <x v="175"/>
    <s v="104"/>
    <n v="196"/>
    <n v="194"/>
    <n v="458"/>
    <n v="456"/>
    <s v="D"/>
    <s v="UIN"/>
    <s v="pb"/>
    <n v="3531.8872580908101"/>
    <m/>
    <m/>
  </r>
  <r>
    <n v="11985"/>
    <x v="9"/>
    <x v="10"/>
    <x v="90"/>
    <s v="104"/>
    <n v="197"/>
    <n v="195"/>
    <n v="458"/>
    <n v="456"/>
    <s v="D"/>
    <s v="UIN"/>
    <s v="pb"/>
    <n v="36773.454716087777"/>
    <m/>
    <m/>
  </r>
  <r>
    <n v="11986"/>
    <x v="9"/>
    <x v="10"/>
    <x v="183"/>
    <s v="104"/>
    <n v="205"/>
    <n v="203"/>
    <n v="458"/>
    <n v="456"/>
    <s v="D"/>
    <s v="UIN"/>
    <s v="pb"/>
    <n v="81.608014890756323"/>
    <m/>
    <m/>
  </r>
  <r>
    <n v="11987"/>
    <x v="9"/>
    <x v="10"/>
    <x v="184"/>
    <s v="104"/>
    <n v="206"/>
    <n v="204"/>
    <n v="458"/>
    <n v="456"/>
    <s v="D"/>
    <s v="UIN"/>
    <s v="pb"/>
    <n v="0.5210084033613489"/>
    <m/>
    <m/>
  </r>
  <r>
    <n v="11988"/>
    <x v="9"/>
    <x v="10"/>
    <x v="186"/>
    <s v="104"/>
    <n v="208"/>
    <n v="206"/>
    <n v="458"/>
    <n v="456"/>
    <s v="D"/>
    <s v="UIN"/>
    <s v="pb"/>
    <n v="17.42463025210084"/>
    <m/>
    <m/>
  </r>
  <r>
    <n v="11989"/>
    <x v="9"/>
    <x v="10"/>
    <x v="97"/>
    <s v="105"/>
    <n v="41"/>
    <n v="39"/>
    <n v="459"/>
    <n v="457"/>
    <s v="D"/>
    <s v="UIN"/>
    <s v="pb"/>
    <n v="151.06893177025665"/>
    <m/>
    <m/>
  </r>
  <r>
    <n v="11990"/>
    <x v="9"/>
    <x v="10"/>
    <x v="98"/>
    <s v="105"/>
    <n v="43"/>
    <n v="41"/>
    <n v="459"/>
    <n v="457"/>
    <s v="D"/>
    <s v="UIN"/>
    <s v="pb"/>
    <n v="571.76573744280483"/>
    <m/>
    <m/>
  </r>
  <r>
    <n v="11991"/>
    <x v="9"/>
    <x v="10"/>
    <x v="49"/>
    <s v="105"/>
    <n v="46"/>
    <n v="44"/>
    <n v="459"/>
    <n v="457"/>
    <s v="D"/>
    <s v="UIN"/>
    <s v="pb"/>
    <n v="233.16886171088984"/>
    <m/>
    <m/>
  </r>
  <r>
    <n v="11992"/>
    <x v="9"/>
    <x v="10"/>
    <x v="100"/>
    <s v="105"/>
    <n v="56"/>
    <n v="54"/>
    <n v="459"/>
    <n v="457"/>
    <s v="D"/>
    <s v="UIN"/>
    <s v="pb"/>
    <n v="38.428889715584098"/>
    <m/>
    <m/>
  </r>
  <r>
    <n v="11993"/>
    <x v="9"/>
    <x v="10"/>
    <x v="101"/>
    <s v="105"/>
    <n v="61"/>
    <n v="59"/>
    <n v="459"/>
    <n v="457"/>
    <s v="D"/>
    <s v="UIN"/>
    <s v="pb"/>
    <n v="105.1809672667884"/>
    <m/>
    <m/>
  </r>
  <r>
    <n v="11994"/>
    <x v="9"/>
    <x v="10"/>
    <x v="104"/>
    <s v="105"/>
    <n v="73"/>
    <n v="71"/>
    <n v="459"/>
    <n v="457"/>
    <s v="D"/>
    <s v="UIN"/>
    <s v="pb"/>
    <n v="1520.6054951775927"/>
    <m/>
    <m/>
  </r>
  <r>
    <n v="11995"/>
    <x v="9"/>
    <x v="10"/>
    <x v="106"/>
    <s v="105"/>
    <n v="75"/>
    <n v="73"/>
    <n v="459"/>
    <n v="457"/>
    <s v="D"/>
    <s v="UIN"/>
    <s v="pb"/>
    <n v="596.76683908038626"/>
    <m/>
    <m/>
  </r>
  <r>
    <n v="11996"/>
    <x v="9"/>
    <x v="10"/>
    <x v="108"/>
    <s v="105"/>
    <n v="78"/>
    <n v="76"/>
    <n v="459"/>
    <n v="457"/>
    <s v="D"/>
    <s v="UIN"/>
    <s v="pb"/>
    <n v="75.837428268818599"/>
    <m/>
    <m/>
  </r>
  <r>
    <n v="11997"/>
    <x v="9"/>
    <x v="10"/>
    <x v="109"/>
    <s v="105"/>
    <n v="79"/>
    <n v="77"/>
    <n v="459"/>
    <n v="457"/>
    <s v="D"/>
    <s v="UIN"/>
    <s v="pb"/>
    <n v="10.21099126942282"/>
    <m/>
    <m/>
  </r>
  <r>
    <n v="11998"/>
    <x v="9"/>
    <x v="10"/>
    <x v="110"/>
    <s v="105"/>
    <n v="80"/>
    <n v="78"/>
    <n v="459"/>
    <n v="457"/>
    <s v="D"/>
    <s v="UIN"/>
    <s v="pb"/>
    <n v="172.91524838408549"/>
    <m/>
    <m/>
  </r>
  <r>
    <n v="11999"/>
    <x v="9"/>
    <x v="10"/>
    <x v="111"/>
    <s v="105"/>
    <n v="82"/>
    <n v="80"/>
    <n v="459"/>
    <n v="457"/>
    <s v="D"/>
    <s v="UIN"/>
    <s v="pb"/>
    <n v="45.543160897794507"/>
    <m/>
    <m/>
  </r>
  <r>
    <n v="12000"/>
    <x v="9"/>
    <x v="10"/>
    <x v="112"/>
    <s v="105"/>
    <n v="83"/>
    <n v="81"/>
    <n v="459"/>
    <n v="457"/>
    <s v="D"/>
    <s v="UIN"/>
    <s v="pb"/>
    <n v="619.08907845850717"/>
    <m/>
    <m/>
  </r>
  <r>
    <n v="12001"/>
    <x v="9"/>
    <x v="10"/>
    <x v="113"/>
    <s v="105"/>
    <n v="84"/>
    <n v="82"/>
    <n v="459"/>
    <n v="457"/>
    <s v="D"/>
    <s v="UIN"/>
    <s v="pb"/>
    <n v="182.97472188853919"/>
    <m/>
    <m/>
  </r>
  <r>
    <n v="12002"/>
    <x v="9"/>
    <x v="10"/>
    <x v="114"/>
    <s v="105"/>
    <n v="85"/>
    <n v="83"/>
    <n v="459"/>
    <n v="457"/>
    <s v="D"/>
    <s v="UIN"/>
    <s v="pb"/>
    <n v="81.716433634999149"/>
    <m/>
    <m/>
  </r>
  <r>
    <n v="12003"/>
    <x v="9"/>
    <x v="10"/>
    <x v="115"/>
    <s v="105"/>
    <n v="86"/>
    <n v="84"/>
    <n v="459"/>
    <n v="457"/>
    <s v="D"/>
    <s v="UIN"/>
    <s v="pb"/>
    <n v="53.06432515251916"/>
    <m/>
    <m/>
  </r>
  <r>
    <n v="12004"/>
    <x v="9"/>
    <x v="10"/>
    <x v="116"/>
    <s v="105"/>
    <n v="89"/>
    <n v="87"/>
    <n v="459"/>
    <n v="457"/>
    <s v="D"/>
    <s v="UIN"/>
    <s v="pb"/>
    <n v="14.350477230709588"/>
    <m/>
    <m/>
  </r>
  <r>
    <n v="12005"/>
    <x v="9"/>
    <x v="10"/>
    <x v="117"/>
    <s v="105"/>
    <n v="90"/>
    <n v="88"/>
    <n v="459"/>
    <n v="457"/>
    <s v="D"/>
    <s v="UIN"/>
    <s v="pb"/>
    <n v="355.85977319909409"/>
    <m/>
    <m/>
  </r>
  <r>
    <n v="12006"/>
    <x v="9"/>
    <x v="10"/>
    <x v="118"/>
    <s v="105"/>
    <n v="91"/>
    <n v="89"/>
    <n v="459"/>
    <n v="457"/>
    <s v="D"/>
    <s v="UIN"/>
    <s v="pb"/>
    <n v="58.730980232840466"/>
    <m/>
    <m/>
  </r>
  <r>
    <n v="12007"/>
    <x v="9"/>
    <x v="10"/>
    <x v="119"/>
    <s v="105"/>
    <n v="92"/>
    <n v="90"/>
    <n v="459"/>
    <n v="457"/>
    <s v="D"/>
    <s v="UIN"/>
    <s v="pb"/>
    <n v="4.6756147318979089"/>
    <m/>
    <m/>
  </r>
  <r>
    <n v="12008"/>
    <x v="9"/>
    <x v="10"/>
    <x v="120"/>
    <s v="105"/>
    <n v="93"/>
    <n v="91"/>
    <n v="459"/>
    <n v="457"/>
    <s v="D"/>
    <s v="UIN"/>
    <s v="pb"/>
    <n v="232.30846647045769"/>
    <m/>
    <m/>
  </r>
  <r>
    <n v="12009"/>
    <x v="9"/>
    <x v="10"/>
    <x v="124"/>
    <s v="105"/>
    <n v="97"/>
    <n v="95"/>
    <n v="459"/>
    <n v="457"/>
    <s v="D"/>
    <s v="UIN"/>
    <s v="pb"/>
    <n v="8.4023011574781226"/>
    <m/>
    <m/>
  </r>
  <r>
    <n v="12010"/>
    <x v="9"/>
    <x v="10"/>
    <x v="61"/>
    <s v="105"/>
    <n v="99"/>
    <n v="97"/>
    <n v="459"/>
    <n v="457"/>
    <s v="D"/>
    <s v="UIN"/>
    <s v="pb"/>
    <n v="180.88446801922146"/>
    <m/>
    <m/>
  </r>
  <r>
    <n v="12011"/>
    <x v="9"/>
    <x v="10"/>
    <x v="126"/>
    <s v="105"/>
    <n v="100"/>
    <n v="98"/>
    <n v="459"/>
    <n v="457"/>
    <s v="D"/>
    <s v="UIN"/>
    <s v="pb"/>
    <n v="114.99585352236983"/>
    <m/>
    <m/>
  </r>
  <r>
    <n v="12012"/>
    <x v="9"/>
    <x v="10"/>
    <x v="127"/>
    <s v="105"/>
    <n v="101"/>
    <n v="99"/>
    <n v="459"/>
    <n v="457"/>
    <s v="D"/>
    <s v="UIN"/>
    <s v="pb"/>
    <n v="185.47255555860181"/>
    <m/>
    <m/>
  </r>
  <r>
    <n v="12013"/>
    <x v="9"/>
    <x v="10"/>
    <x v="128"/>
    <s v="105"/>
    <n v="102"/>
    <n v="100"/>
    <n v="459"/>
    <n v="457"/>
    <s v="D"/>
    <s v="UIN"/>
    <s v="pb"/>
    <n v="16.234121561311909"/>
    <m/>
    <m/>
  </r>
  <r>
    <n v="12014"/>
    <x v="9"/>
    <x v="10"/>
    <x v="201"/>
    <s v="105"/>
    <n v="103"/>
    <n v="101"/>
    <n v="459"/>
    <n v="457"/>
    <s v="D"/>
    <s v="UIN"/>
    <s v="pb"/>
    <n v="5.9068221558507759"/>
    <m/>
    <m/>
  </r>
  <r>
    <n v="12015"/>
    <x v="9"/>
    <x v="10"/>
    <x v="130"/>
    <s v="105"/>
    <n v="109"/>
    <n v="107"/>
    <n v="459"/>
    <n v="457"/>
    <s v="D"/>
    <s v="UIN"/>
    <s v="pb"/>
    <n v="1390.2244010158602"/>
    <m/>
    <m/>
  </r>
  <r>
    <n v="12016"/>
    <x v="9"/>
    <x v="10"/>
    <x v="131"/>
    <s v="105"/>
    <n v="110"/>
    <n v="108"/>
    <n v="459"/>
    <n v="457"/>
    <s v="D"/>
    <s v="UIN"/>
    <s v="pb"/>
    <n v="1767.2770519421392"/>
    <m/>
    <m/>
  </r>
  <r>
    <n v="12017"/>
    <x v="9"/>
    <x v="10"/>
    <x v="89"/>
    <s v="105"/>
    <n v="111"/>
    <n v="109"/>
    <n v="459"/>
    <n v="457"/>
    <s v="D"/>
    <s v="UIN"/>
    <s v="pb"/>
    <n v="32255.38933970184"/>
    <m/>
    <m/>
  </r>
  <r>
    <n v="12018"/>
    <x v="9"/>
    <x v="10"/>
    <x v="132"/>
    <s v="105"/>
    <n v="112"/>
    <n v="110"/>
    <n v="459"/>
    <n v="457"/>
    <s v="D"/>
    <s v="UIN"/>
    <s v="pb"/>
    <n v="215.7534235463591"/>
    <m/>
    <m/>
  </r>
  <r>
    <n v="12019"/>
    <x v="9"/>
    <x v="10"/>
    <x v="133"/>
    <s v="105"/>
    <n v="113"/>
    <n v="111"/>
    <n v="459"/>
    <n v="457"/>
    <s v="D"/>
    <s v="UIN"/>
    <s v="pb"/>
    <n v="1776.8273133339735"/>
    <m/>
    <m/>
  </r>
  <r>
    <n v="12020"/>
    <x v="9"/>
    <x v="10"/>
    <x v="134"/>
    <s v="105"/>
    <n v="114"/>
    <n v="112"/>
    <n v="459"/>
    <n v="457"/>
    <s v="D"/>
    <s v="UIN"/>
    <s v="pb"/>
    <n v="2.0023154954128586"/>
    <m/>
    <m/>
  </r>
  <r>
    <n v="12021"/>
    <x v="9"/>
    <x v="10"/>
    <x v="135"/>
    <s v="105"/>
    <n v="115"/>
    <n v="113"/>
    <n v="459"/>
    <n v="457"/>
    <s v="D"/>
    <s v="UIN"/>
    <s v="pb"/>
    <n v="5027.888075849678"/>
    <m/>
    <m/>
  </r>
  <r>
    <n v="12022"/>
    <x v="9"/>
    <x v="10"/>
    <x v="136"/>
    <s v="105"/>
    <n v="117"/>
    <n v="115"/>
    <n v="459"/>
    <n v="457"/>
    <s v="D"/>
    <s v="UIN"/>
    <s v="pb"/>
    <n v="2.9899871050952793"/>
    <m/>
    <m/>
  </r>
  <r>
    <n v="12023"/>
    <x v="9"/>
    <x v="10"/>
    <x v="137"/>
    <s v="105"/>
    <n v="119"/>
    <n v="117"/>
    <n v="459"/>
    <n v="457"/>
    <s v="D"/>
    <s v="UIN"/>
    <s v="pb"/>
    <n v="1050.9176527116067"/>
    <m/>
    <m/>
  </r>
  <r>
    <n v="12024"/>
    <x v="9"/>
    <x v="10"/>
    <x v="138"/>
    <s v="105"/>
    <n v="121"/>
    <n v="119"/>
    <n v="459"/>
    <n v="457"/>
    <s v="D"/>
    <s v="UIN"/>
    <s v="pb"/>
    <n v="564.58611086680548"/>
    <m/>
    <m/>
  </r>
  <r>
    <n v="12025"/>
    <x v="9"/>
    <x v="10"/>
    <x v="139"/>
    <s v="105"/>
    <n v="122"/>
    <n v="120"/>
    <n v="459"/>
    <n v="457"/>
    <s v="D"/>
    <s v="UIN"/>
    <s v="pb"/>
    <n v="829.62715169553735"/>
    <m/>
    <m/>
  </r>
  <r>
    <n v="12026"/>
    <x v="9"/>
    <x v="10"/>
    <x v="141"/>
    <s v="105"/>
    <n v="124"/>
    <n v="122"/>
    <n v="459"/>
    <n v="457"/>
    <s v="D"/>
    <s v="UIN"/>
    <s v="pb"/>
    <n v="5612.4408697024683"/>
    <m/>
    <m/>
  </r>
  <r>
    <n v="12027"/>
    <x v="9"/>
    <x v="10"/>
    <x v="91"/>
    <s v="105"/>
    <n v="125"/>
    <n v="123"/>
    <n v="459"/>
    <n v="457"/>
    <s v="D"/>
    <s v="UIN"/>
    <s v="pb"/>
    <n v="1.2248613659919423"/>
    <m/>
    <m/>
  </r>
  <r>
    <n v="12028"/>
    <x v="9"/>
    <x v="10"/>
    <x v="63"/>
    <s v="105"/>
    <n v="126"/>
    <n v="124"/>
    <n v="459"/>
    <n v="457"/>
    <s v="D"/>
    <s v="UIN"/>
    <s v="pb"/>
    <n v="681.32585568956836"/>
    <m/>
    <m/>
  </r>
  <r>
    <n v="12029"/>
    <x v="9"/>
    <x v="10"/>
    <x v="143"/>
    <s v="105"/>
    <n v="128"/>
    <n v="126"/>
    <n v="459"/>
    <n v="457"/>
    <s v="D"/>
    <s v="UIN"/>
    <s v="pb"/>
    <n v="1553.7954615309582"/>
    <m/>
    <m/>
  </r>
  <r>
    <n v="12030"/>
    <x v="9"/>
    <x v="10"/>
    <x v="145"/>
    <s v="105"/>
    <n v="132"/>
    <n v="130"/>
    <n v="459"/>
    <n v="457"/>
    <s v="D"/>
    <s v="UIN"/>
    <s v="pb"/>
    <n v="179.61799433671598"/>
    <m/>
    <m/>
  </r>
  <r>
    <n v="12031"/>
    <x v="9"/>
    <x v="10"/>
    <x v="65"/>
    <s v="105"/>
    <n v="137"/>
    <n v="135"/>
    <n v="459"/>
    <n v="457"/>
    <s v="D"/>
    <s v="UIN"/>
    <s v="pb"/>
    <n v="964.23885802246059"/>
    <m/>
    <m/>
  </r>
  <r>
    <n v="12032"/>
    <x v="9"/>
    <x v="10"/>
    <x v="66"/>
    <s v="105"/>
    <n v="138"/>
    <n v="136"/>
    <n v="459"/>
    <n v="457"/>
    <s v="D"/>
    <s v="UIN"/>
    <s v="pb"/>
    <n v="750.92146721149902"/>
    <m/>
    <m/>
  </r>
  <r>
    <n v="12033"/>
    <x v="9"/>
    <x v="10"/>
    <x v="69"/>
    <s v="105"/>
    <n v="141"/>
    <n v="139"/>
    <n v="459"/>
    <n v="457"/>
    <s v="D"/>
    <s v="UIN"/>
    <s v="pb"/>
    <n v="80.029145884531545"/>
    <m/>
    <m/>
  </r>
  <r>
    <n v="12034"/>
    <x v="9"/>
    <x v="10"/>
    <x v="70"/>
    <s v="105"/>
    <n v="142"/>
    <n v="140"/>
    <n v="459"/>
    <n v="457"/>
    <s v="D"/>
    <s v="UIN"/>
    <s v="pb"/>
    <n v="1484.9023666269095"/>
    <m/>
    <m/>
  </r>
  <r>
    <n v="12035"/>
    <x v="9"/>
    <x v="10"/>
    <x v="71"/>
    <s v="105"/>
    <n v="143"/>
    <n v="141"/>
    <n v="459"/>
    <n v="457"/>
    <s v="D"/>
    <s v="UIN"/>
    <s v="pb"/>
    <n v="12819.4227300741"/>
    <m/>
    <m/>
  </r>
  <r>
    <n v="12036"/>
    <x v="9"/>
    <x v="10"/>
    <x v="78"/>
    <s v="105"/>
    <n v="151"/>
    <n v="149"/>
    <n v="459"/>
    <n v="457"/>
    <s v="D"/>
    <s v="UIN"/>
    <s v="pb"/>
    <n v="851.92357312483136"/>
    <m/>
    <m/>
  </r>
  <r>
    <n v="12037"/>
    <x v="9"/>
    <x v="10"/>
    <x v="148"/>
    <s v="105"/>
    <n v="156"/>
    <n v="154"/>
    <n v="459"/>
    <n v="457"/>
    <s v="D"/>
    <s v="UIN"/>
    <s v="pb"/>
    <n v="37497.044571806866"/>
    <m/>
    <m/>
  </r>
  <r>
    <n v="12038"/>
    <x v="9"/>
    <x v="10"/>
    <x v="150"/>
    <s v="105"/>
    <n v="158"/>
    <n v="156"/>
    <n v="459"/>
    <n v="457"/>
    <s v="D"/>
    <s v="UIN"/>
    <s v="pb"/>
    <n v="16315.785282889121"/>
    <m/>
    <m/>
  </r>
  <r>
    <n v="12039"/>
    <x v="9"/>
    <x v="10"/>
    <x v="216"/>
    <s v="105"/>
    <n v="165"/>
    <n v="163"/>
    <n v="459"/>
    <n v="457"/>
    <s v="D"/>
    <s v="UIN"/>
    <s v="pb"/>
    <n v="23336.111745287897"/>
    <m/>
    <m/>
  </r>
  <r>
    <n v="12040"/>
    <x v="9"/>
    <x v="10"/>
    <x v="151"/>
    <s v="105"/>
    <n v="166"/>
    <n v="164"/>
    <n v="459"/>
    <n v="457"/>
    <s v="D"/>
    <s v="UIN"/>
    <s v="pb"/>
    <n v="1046.4714608467791"/>
    <m/>
    <m/>
  </r>
  <r>
    <n v="12041"/>
    <x v="9"/>
    <x v="10"/>
    <x v="152"/>
    <s v="105"/>
    <n v="167"/>
    <n v="165"/>
    <n v="459"/>
    <n v="457"/>
    <s v="D"/>
    <s v="UIN"/>
    <s v="pb"/>
    <n v="1440.4115133895998"/>
    <m/>
    <m/>
  </r>
  <r>
    <n v="12042"/>
    <x v="9"/>
    <x v="10"/>
    <x v="154"/>
    <s v="105"/>
    <n v="169"/>
    <n v="167"/>
    <n v="459"/>
    <n v="457"/>
    <s v="D"/>
    <s v="UIN"/>
    <s v="pb"/>
    <n v="6689.9924211772059"/>
    <m/>
    <m/>
  </r>
  <r>
    <n v="12043"/>
    <x v="9"/>
    <x v="10"/>
    <x v="155"/>
    <s v="105"/>
    <n v="170"/>
    <n v="168"/>
    <n v="459"/>
    <n v="457"/>
    <s v="D"/>
    <s v="UIN"/>
    <s v="pb"/>
    <n v="12322.964088119912"/>
    <m/>
    <m/>
  </r>
  <r>
    <n v="12044"/>
    <x v="9"/>
    <x v="10"/>
    <x v="157"/>
    <s v="105"/>
    <n v="172"/>
    <n v="170"/>
    <n v="459"/>
    <n v="457"/>
    <s v="D"/>
    <s v="UIN"/>
    <s v="pb"/>
    <n v="15542.033227996655"/>
    <m/>
    <m/>
  </r>
  <r>
    <n v="12045"/>
    <x v="9"/>
    <x v="10"/>
    <x v="158"/>
    <s v="105"/>
    <n v="173"/>
    <n v="171"/>
    <n v="459"/>
    <n v="457"/>
    <s v="D"/>
    <s v="UIN"/>
    <s v="pb"/>
    <n v="455.44920551342466"/>
    <m/>
    <m/>
  </r>
  <r>
    <n v="12046"/>
    <x v="9"/>
    <x v="10"/>
    <x v="160"/>
    <s v="105"/>
    <n v="177"/>
    <n v="175"/>
    <n v="459"/>
    <n v="457"/>
    <s v="D"/>
    <s v="UIN"/>
    <s v="pb"/>
    <n v="819.45833744801212"/>
    <m/>
    <m/>
  </r>
  <r>
    <n v="12047"/>
    <x v="9"/>
    <x v="10"/>
    <x v="161"/>
    <s v="105"/>
    <n v="179"/>
    <n v="177"/>
    <n v="459"/>
    <n v="457"/>
    <s v="D"/>
    <s v="UIN"/>
    <s v="pb"/>
    <n v="34.138849223324556"/>
    <m/>
    <m/>
  </r>
  <r>
    <n v="12048"/>
    <x v="9"/>
    <x v="10"/>
    <x v="163"/>
    <s v="105"/>
    <n v="181"/>
    <n v="179"/>
    <n v="459"/>
    <n v="457"/>
    <s v="D"/>
    <s v="UIN"/>
    <s v="pb"/>
    <n v="54.756573141883983"/>
    <m/>
    <m/>
  </r>
  <r>
    <n v="12049"/>
    <x v="9"/>
    <x v="10"/>
    <x v="164"/>
    <s v="105"/>
    <n v="182"/>
    <n v="180"/>
    <n v="459"/>
    <n v="457"/>
    <s v="D"/>
    <s v="UIN"/>
    <s v="pb"/>
    <n v="1461.6803963181933"/>
    <m/>
    <m/>
  </r>
  <r>
    <n v="12050"/>
    <x v="9"/>
    <x v="10"/>
    <x v="165"/>
    <s v="105"/>
    <n v="183"/>
    <n v="181"/>
    <n v="459"/>
    <n v="457"/>
    <s v="D"/>
    <s v="UIN"/>
    <s v="pb"/>
    <n v="2552.0223487915364"/>
    <m/>
    <m/>
  </r>
  <r>
    <n v="12051"/>
    <x v="9"/>
    <x v="10"/>
    <x v="166"/>
    <s v="105"/>
    <n v="184"/>
    <n v="182"/>
    <n v="459"/>
    <n v="457"/>
    <s v="D"/>
    <s v="UIN"/>
    <s v="pb"/>
    <n v="1013.9043660611972"/>
    <m/>
    <m/>
  </r>
  <r>
    <n v="12052"/>
    <x v="9"/>
    <x v="10"/>
    <x v="167"/>
    <s v="105"/>
    <n v="185"/>
    <n v="183"/>
    <n v="459"/>
    <n v="457"/>
    <s v="D"/>
    <s v="UIN"/>
    <s v="pb"/>
    <n v="6722.0818134364372"/>
    <m/>
    <m/>
  </r>
  <r>
    <n v="12053"/>
    <x v="9"/>
    <x v="10"/>
    <x v="168"/>
    <s v="105"/>
    <n v="186"/>
    <n v="184"/>
    <n v="459"/>
    <n v="457"/>
    <s v="D"/>
    <s v="UIN"/>
    <s v="pb"/>
    <n v="8025.8407886873683"/>
    <m/>
    <m/>
  </r>
  <r>
    <n v="12054"/>
    <x v="9"/>
    <x v="10"/>
    <x v="169"/>
    <s v="105"/>
    <n v="187"/>
    <n v="185"/>
    <n v="459"/>
    <n v="457"/>
    <s v="D"/>
    <s v="UIN"/>
    <s v="pb"/>
    <n v="48412.428436019247"/>
    <m/>
    <m/>
  </r>
  <r>
    <n v="12055"/>
    <x v="9"/>
    <x v="10"/>
    <x v="171"/>
    <s v="105"/>
    <n v="189"/>
    <n v="187"/>
    <n v="459"/>
    <n v="457"/>
    <s v="D"/>
    <s v="UIN"/>
    <s v="pb"/>
    <n v="8568.3006301166024"/>
    <m/>
    <m/>
  </r>
  <r>
    <n v="12056"/>
    <x v="9"/>
    <x v="10"/>
    <x v="172"/>
    <s v="105"/>
    <n v="190"/>
    <n v="188"/>
    <n v="459"/>
    <n v="457"/>
    <s v="D"/>
    <s v="UIN"/>
    <s v="pb"/>
    <n v="10080.122227853986"/>
    <m/>
    <m/>
  </r>
  <r>
    <n v="12057"/>
    <x v="9"/>
    <x v="10"/>
    <x v="86"/>
    <s v="105"/>
    <n v="191"/>
    <n v="189"/>
    <n v="459"/>
    <n v="457"/>
    <s v="D"/>
    <s v="UIN"/>
    <s v="pb"/>
    <n v="91678.499961623253"/>
    <m/>
    <m/>
  </r>
  <r>
    <n v="12058"/>
    <x v="9"/>
    <x v="10"/>
    <x v="173"/>
    <s v="105"/>
    <n v="192"/>
    <n v="190"/>
    <n v="459"/>
    <n v="457"/>
    <s v="D"/>
    <s v="UIN"/>
    <s v="pb"/>
    <n v="2727.6608009586548"/>
    <m/>
    <m/>
  </r>
  <r>
    <n v="12059"/>
    <x v="9"/>
    <x v="10"/>
    <x v="87"/>
    <s v="105"/>
    <n v="193"/>
    <n v="191"/>
    <n v="459"/>
    <n v="457"/>
    <s v="D"/>
    <s v="UIN"/>
    <s v="pb"/>
    <n v="7130.1003785858538"/>
    <m/>
    <m/>
  </r>
  <r>
    <n v="12060"/>
    <x v="9"/>
    <x v="10"/>
    <x v="174"/>
    <s v="105"/>
    <n v="194"/>
    <n v="192"/>
    <n v="459"/>
    <n v="457"/>
    <s v="D"/>
    <s v="UIN"/>
    <s v="pb"/>
    <n v="12257.815539631047"/>
    <m/>
    <m/>
  </r>
  <r>
    <n v="12061"/>
    <x v="9"/>
    <x v="10"/>
    <x v="88"/>
    <s v="105"/>
    <n v="195"/>
    <n v="193"/>
    <n v="459"/>
    <n v="457"/>
    <s v="D"/>
    <s v="UIN"/>
    <s v="pb"/>
    <n v="577.31828615163499"/>
    <m/>
    <m/>
  </r>
  <r>
    <n v="12062"/>
    <x v="9"/>
    <x v="10"/>
    <x v="175"/>
    <s v="105"/>
    <n v="196"/>
    <n v="194"/>
    <n v="459"/>
    <n v="457"/>
    <s v="D"/>
    <s v="UIN"/>
    <s v="pb"/>
    <n v="23664.160517989036"/>
    <m/>
    <m/>
  </r>
  <r>
    <n v="12063"/>
    <x v="9"/>
    <x v="10"/>
    <x v="90"/>
    <s v="105"/>
    <n v="197"/>
    <n v="195"/>
    <n v="459"/>
    <n v="457"/>
    <s v="D"/>
    <s v="UIN"/>
    <s v="pb"/>
    <n v="101814.0418745347"/>
    <m/>
    <m/>
  </r>
  <r>
    <n v="12064"/>
    <x v="9"/>
    <x v="10"/>
    <x v="183"/>
    <s v="105"/>
    <n v="205"/>
    <n v="203"/>
    <n v="459"/>
    <n v="457"/>
    <s v="D"/>
    <s v="UIN"/>
    <s v="pb"/>
    <n v="49.852652683428971"/>
    <m/>
    <m/>
  </r>
  <r>
    <n v="12065"/>
    <x v="9"/>
    <x v="10"/>
    <x v="184"/>
    <s v="105"/>
    <n v="206"/>
    <n v="204"/>
    <n v="459"/>
    <n v="457"/>
    <s v="D"/>
    <s v="UIN"/>
    <s v="pb"/>
    <n v="58.723082019882376"/>
    <m/>
    <m/>
  </r>
  <r>
    <n v="12066"/>
    <x v="9"/>
    <x v="10"/>
    <x v="186"/>
    <s v="105"/>
    <n v="208"/>
    <n v="206"/>
    <n v="459"/>
    <n v="457"/>
    <s v="D"/>
    <s v="UIN"/>
    <s v="pb"/>
    <n v="6.145585844858541"/>
    <m/>
    <m/>
  </r>
  <r>
    <n v="12067"/>
    <x v="9"/>
    <x v="10"/>
    <x v="97"/>
    <s v="106"/>
    <n v="41"/>
    <n v="39"/>
    <n v="460"/>
    <n v="458"/>
    <s v="D"/>
    <s v="UIN"/>
    <s v="pb"/>
    <n v="449.89671555168593"/>
    <m/>
    <m/>
  </r>
  <r>
    <n v="12068"/>
    <x v="9"/>
    <x v="10"/>
    <x v="98"/>
    <s v="106"/>
    <n v="43"/>
    <n v="41"/>
    <n v="460"/>
    <n v="458"/>
    <s v="D"/>
    <s v="UIN"/>
    <s v="pb"/>
    <n v="1452.8257040227868"/>
    <m/>
    <m/>
  </r>
  <r>
    <n v="12069"/>
    <x v="9"/>
    <x v="10"/>
    <x v="48"/>
    <s v="106"/>
    <n v="45"/>
    <n v="43"/>
    <n v="460"/>
    <n v="458"/>
    <s v="D"/>
    <s v="UIN"/>
    <s v="pb"/>
    <n v="6.0749588610811256E-2"/>
    <m/>
    <m/>
  </r>
  <r>
    <n v="12070"/>
    <x v="9"/>
    <x v="10"/>
    <x v="49"/>
    <s v="106"/>
    <n v="46"/>
    <n v="44"/>
    <n v="460"/>
    <n v="458"/>
    <s v="D"/>
    <s v="UIN"/>
    <s v="pb"/>
    <n v="433.74852272266645"/>
    <m/>
    <m/>
  </r>
  <r>
    <n v="12071"/>
    <x v="9"/>
    <x v="10"/>
    <x v="50"/>
    <s v="106"/>
    <n v="47"/>
    <n v="45"/>
    <n v="460"/>
    <n v="458"/>
    <s v="D"/>
    <s v="UIN"/>
    <s v="pb"/>
    <n v="13.100554815966387"/>
    <m/>
    <m/>
  </r>
  <r>
    <n v="12072"/>
    <x v="9"/>
    <x v="10"/>
    <x v="51"/>
    <s v="106"/>
    <n v="48"/>
    <n v="46"/>
    <n v="460"/>
    <n v="458"/>
    <s v="D"/>
    <s v="UIN"/>
    <s v="pb"/>
    <n v="9.3272822788319143"/>
    <m/>
    <m/>
  </r>
  <r>
    <n v="12073"/>
    <x v="9"/>
    <x v="10"/>
    <x v="52"/>
    <s v="106"/>
    <n v="49"/>
    <n v="47"/>
    <n v="460"/>
    <n v="458"/>
    <s v="D"/>
    <s v="UIN"/>
    <s v="pb"/>
    <n v="4.5590643389684988"/>
    <m/>
    <m/>
  </r>
  <r>
    <n v="12074"/>
    <x v="9"/>
    <x v="10"/>
    <x v="54"/>
    <s v="106"/>
    <n v="51"/>
    <n v="49"/>
    <n v="460"/>
    <n v="458"/>
    <s v="D"/>
    <s v="UIN"/>
    <s v="pb"/>
    <n v="47.24292912453781"/>
    <m/>
    <m/>
  </r>
  <r>
    <n v="12075"/>
    <x v="9"/>
    <x v="10"/>
    <x v="100"/>
    <s v="106"/>
    <n v="56"/>
    <n v="54"/>
    <n v="460"/>
    <n v="458"/>
    <s v="D"/>
    <s v="UIN"/>
    <s v="pb"/>
    <n v="134.85545926774552"/>
    <m/>
    <m/>
  </r>
  <r>
    <n v="12076"/>
    <x v="9"/>
    <x v="10"/>
    <x v="104"/>
    <s v="106"/>
    <n v="73"/>
    <n v="71"/>
    <n v="460"/>
    <n v="458"/>
    <s v="D"/>
    <s v="UIN"/>
    <s v="pb"/>
    <n v="4548.1551916624103"/>
    <m/>
    <m/>
  </r>
  <r>
    <n v="12077"/>
    <x v="9"/>
    <x v="10"/>
    <x v="105"/>
    <s v="106"/>
    <n v="74"/>
    <n v="72"/>
    <n v="460"/>
    <n v="458"/>
    <s v="D"/>
    <s v="UIN"/>
    <s v="pb"/>
    <n v="47.241897477617719"/>
    <m/>
    <m/>
  </r>
  <r>
    <n v="12078"/>
    <x v="9"/>
    <x v="10"/>
    <x v="106"/>
    <s v="106"/>
    <n v="75"/>
    <n v="73"/>
    <n v="460"/>
    <n v="458"/>
    <s v="D"/>
    <s v="UIN"/>
    <s v="pb"/>
    <n v="1682.9043213019966"/>
    <m/>
    <m/>
  </r>
  <r>
    <n v="12079"/>
    <x v="9"/>
    <x v="10"/>
    <x v="107"/>
    <s v="106"/>
    <n v="76"/>
    <n v="74"/>
    <n v="460"/>
    <n v="458"/>
    <s v="D"/>
    <s v="UIN"/>
    <s v="pb"/>
    <n v="19.311732131959342"/>
    <m/>
    <m/>
  </r>
  <r>
    <n v="12080"/>
    <x v="9"/>
    <x v="10"/>
    <x v="108"/>
    <s v="106"/>
    <n v="78"/>
    <n v="76"/>
    <n v="460"/>
    <n v="458"/>
    <s v="D"/>
    <s v="UIN"/>
    <s v="pb"/>
    <n v="33.02147975632257"/>
    <m/>
    <m/>
  </r>
  <r>
    <n v="12081"/>
    <x v="9"/>
    <x v="10"/>
    <x v="109"/>
    <s v="106"/>
    <n v="79"/>
    <n v="77"/>
    <n v="460"/>
    <n v="458"/>
    <s v="D"/>
    <s v="UIN"/>
    <s v="pb"/>
    <n v="18.106066761481756"/>
    <m/>
    <m/>
  </r>
  <r>
    <n v="12082"/>
    <x v="9"/>
    <x v="10"/>
    <x v="110"/>
    <s v="106"/>
    <n v="80"/>
    <n v="78"/>
    <n v="460"/>
    <n v="458"/>
    <s v="D"/>
    <s v="UIN"/>
    <s v="pb"/>
    <n v="592.32849608563674"/>
    <m/>
    <m/>
  </r>
  <r>
    <n v="12083"/>
    <x v="9"/>
    <x v="10"/>
    <x v="111"/>
    <s v="106"/>
    <n v="82"/>
    <n v="80"/>
    <n v="460"/>
    <n v="458"/>
    <s v="D"/>
    <s v="UIN"/>
    <s v="pb"/>
    <n v="67.12242522429375"/>
    <m/>
    <m/>
  </r>
  <r>
    <n v="12084"/>
    <x v="9"/>
    <x v="10"/>
    <x v="112"/>
    <s v="106"/>
    <n v="83"/>
    <n v="81"/>
    <n v="460"/>
    <n v="458"/>
    <s v="D"/>
    <s v="UIN"/>
    <s v="pb"/>
    <n v="1247.1860719368751"/>
    <m/>
    <m/>
  </r>
  <r>
    <n v="12085"/>
    <x v="9"/>
    <x v="10"/>
    <x v="113"/>
    <s v="106"/>
    <n v="84"/>
    <n v="82"/>
    <n v="460"/>
    <n v="458"/>
    <s v="D"/>
    <s v="UIN"/>
    <s v="pb"/>
    <n v="624.70683785343397"/>
    <m/>
    <m/>
  </r>
  <r>
    <n v="12086"/>
    <x v="9"/>
    <x v="10"/>
    <x v="114"/>
    <s v="106"/>
    <n v="85"/>
    <n v="83"/>
    <n v="460"/>
    <n v="458"/>
    <s v="D"/>
    <s v="UIN"/>
    <s v="pb"/>
    <n v="50.308887282228113"/>
    <m/>
    <m/>
  </r>
  <r>
    <n v="12087"/>
    <x v="9"/>
    <x v="10"/>
    <x v="115"/>
    <s v="106"/>
    <n v="86"/>
    <n v="84"/>
    <n v="460"/>
    <n v="458"/>
    <s v="D"/>
    <s v="UIN"/>
    <s v="pb"/>
    <n v="171.63086728119555"/>
    <m/>
    <m/>
  </r>
  <r>
    <n v="12088"/>
    <x v="9"/>
    <x v="10"/>
    <x v="116"/>
    <s v="106"/>
    <n v="89"/>
    <n v="87"/>
    <n v="460"/>
    <n v="458"/>
    <s v="D"/>
    <s v="UIN"/>
    <s v="pb"/>
    <n v="28.024926330402728"/>
    <m/>
    <m/>
  </r>
  <r>
    <n v="12089"/>
    <x v="9"/>
    <x v="10"/>
    <x v="117"/>
    <s v="106"/>
    <n v="90"/>
    <n v="88"/>
    <n v="460"/>
    <n v="458"/>
    <s v="D"/>
    <s v="UIN"/>
    <s v="pb"/>
    <n v="1192.3753876484034"/>
    <m/>
    <m/>
  </r>
  <r>
    <n v="12090"/>
    <x v="9"/>
    <x v="10"/>
    <x v="118"/>
    <s v="106"/>
    <n v="91"/>
    <n v="89"/>
    <n v="460"/>
    <n v="458"/>
    <s v="D"/>
    <s v="UIN"/>
    <s v="pb"/>
    <n v="64.232538632235062"/>
    <m/>
    <m/>
  </r>
  <r>
    <n v="12091"/>
    <x v="9"/>
    <x v="10"/>
    <x v="119"/>
    <s v="106"/>
    <n v="92"/>
    <n v="90"/>
    <n v="460"/>
    <n v="458"/>
    <s v="D"/>
    <s v="UIN"/>
    <s v="pb"/>
    <n v="12.763228918843584"/>
    <m/>
    <m/>
  </r>
  <r>
    <n v="12092"/>
    <x v="9"/>
    <x v="10"/>
    <x v="120"/>
    <s v="106"/>
    <n v="93"/>
    <n v="91"/>
    <n v="460"/>
    <n v="458"/>
    <s v="D"/>
    <s v="UIN"/>
    <s v="pb"/>
    <n v="406.09031788278975"/>
    <m/>
    <m/>
  </r>
  <r>
    <n v="12093"/>
    <x v="9"/>
    <x v="10"/>
    <x v="124"/>
    <s v="106"/>
    <n v="97"/>
    <n v="95"/>
    <n v="460"/>
    <n v="458"/>
    <s v="D"/>
    <s v="UIN"/>
    <s v="pb"/>
    <n v="38.27914401772648"/>
    <m/>
    <m/>
  </r>
  <r>
    <n v="12094"/>
    <x v="9"/>
    <x v="10"/>
    <x v="61"/>
    <s v="106"/>
    <n v="99"/>
    <n v="97"/>
    <n v="460"/>
    <n v="458"/>
    <s v="D"/>
    <s v="UIN"/>
    <s v="pb"/>
    <n v="309.23336738650232"/>
    <m/>
    <m/>
  </r>
  <r>
    <n v="12095"/>
    <x v="9"/>
    <x v="10"/>
    <x v="126"/>
    <s v="106"/>
    <n v="100"/>
    <n v="98"/>
    <n v="460"/>
    <n v="458"/>
    <s v="D"/>
    <s v="UIN"/>
    <s v="pb"/>
    <n v="2448.3135319051248"/>
    <m/>
    <m/>
  </r>
  <r>
    <n v="12096"/>
    <x v="9"/>
    <x v="10"/>
    <x v="127"/>
    <s v="106"/>
    <n v="101"/>
    <n v="99"/>
    <n v="460"/>
    <n v="458"/>
    <s v="D"/>
    <s v="UIN"/>
    <s v="pb"/>
    <n v="68.34678612835863"/>
    <m/>
    <m/>
  </r>
  <r>
    <n v="12097"/>
    <x v="9"/>
    <x v="10"/>
    <x v="128"/>
    <s v="106"/>
    <n v="102"/>
    <n v="100"/>
    <n v="460"/>
    <n v="458"/>
    <s v="D"/>
    <s v="UIN"/>
    <s v="pb"/>
    <n v="88.390905438722513"/>
    <m/>
    <m/>
  </r>
  <r>
    <n v="12098"/>
    <x v="9"/>
    <x v="10"/>
    <x v="201"/>
    <s v="106"/>
    <n v="103"/>
    <n v="101"/>
    <n v="460"/>
    <n v="458"/>
    <s v="D"/>
    <s v="UIN"/>
    <s v="pb"/>
    <n v="110.44944306024067"/>
    <m/>
    <m/>
  </r>
  <r>
    <n v="12099"/>
    <x v="9"/>
    <x v="10"/>
    <x v="130"/>
    <s v="106"/>
    <n v="109"/>
    <n v="107"/>
    <n v="460"/>
    <n v="458"/>
    <s v="D"/>
    <s v="UIN"/>
    <s v="pb"/>
    <n v="2851.6423128343304"/>
    <m/>
    <m/>
  </r>
  <r>
    <n v="12100"/>
    <x v="9"/>
    <x v="10"/>
    <x v="131"/>
    <s v="106"/>
    <n v="110"/>
    <n v="108"/>
    <n v="460"/>
    <n v="458"/>
    <s v="D"/>
    <s v="UIN"/>
    <s v="pb"/>
    <n v="650.41688915551242"/>
    <m/>
    <m/>
  </r>
  <r>
    <n v="12101"/>
    <x v="9"/>
    <x v="10"/>
    <x v="89"/>
    <s v="106"/>
    <n v="111"/>
    <n v="109"/>
    <n v="460"/>
    <n v="458"/>
    <s v="D"/>
    <s v="UIN"/>
    <s v="pb"/>
    <n v="4529.8767539088149"/>
    <m/>
    <m/>
  </r>
  <r>
    <n v="12102"/>
    <x v="9"/>
    <x v="10"/>
    <x v="133"/>
    <s v="106"/>
    <n v="113"/>
    <n v="111"/>
    <n v="460"/>
    <n v="458"/>
    <s v="D"/>
    <s v="UIN"/>
    <s v="pb"/>
    <n v="4989.7512121367909"/>
    <m/>
    <m/>
  </r>
  <r>
    <n v="12103"/>
    <x v="9"/>
    <x v="10"/>
    <x v="135"/>
    <s v="106"/>
    <n v="115"/>
    <n v="113"/>
    <n v="460"/>
    <n v="458"/>
    <s v="D"/>
    <s v="UIN"/>
    <s v="pb"/>
    <n v="10943.196218955214"/>
    <m/>
    <m/>
  </r>
  <r>
    <n v="12104"/>
    <x v="9"/>
    <x v="10"/>
    <x v="136"/>
    <s v="106"/>
    <n v="117"/>
    <n v="115"/>
    <n v="460"/>
    <n v="458"/>
    <s v="D"/>
    <s v="UIN"/>
    <s v="pb"/>
    <n v="15.209044295710751"/>
    <m/>
    <m/>
  </r>
  <r>
    <n v="12105"/>
    <x v="9"/>
    <x v="10"/>
    <x v="137"/>
    <s v="106"/>
    <n v="119"/>
    <n v="117"/>
    <n v="460"/>
    <n v="458"/>
    <s v="D"/>
    <s v="UIN"/>
    <s v="pb"/>
    <n v="7754.0943211521753"/>
    <m/>
    <m/>
  </r>
  <r>
    <n v="12106"/>
    <x v="9"/>
    <x v="10"/>
    <x v="207"/>
    <s v="106"/>
    <n v="120"/>
    <n v="118"/>
    <n v="460"/>
    <n v="458"/>
    <s v="D"/>
    <s v="UIN"/>
    <s v="pb"/>
    <n v="545.01947895229705"/>
    <m/>
    <m/>
  </r>
  <r>
    <n v="12107"/>
    <x v="9"/>
    <x v="10"/>
    <x v="138"/>
    <s v="106"/>
    <n v="121"/>
    <n v="119"/>
    <n v="460"/>
    <n v="458"/>
    <s v="D"/>
    <s v="UIN"/>
    <s v="pb"/>
    <n v="91347.131369605457"/>
    <m/>
    <m/>
  </r>
  <r>
    <n v="12108"/>
    <x v="9"/>
    <x v="10"/>
    <x v="139"/>
    <s v="106"/>
    <n v="122"/>
    <n v="120"/>
    <n v="460"/>
    <n v="458"/>
    <s v="D"/>
    <s v="UIN"/>
    <s v="pb"/>
    <n v="1694.942044734586"/>
    <m/>
    <m/>
  </r>
  <r>
    <n v="12109"/>
    <x v="9"/>
    <x v="10"/>
    <x v="141"/>
    <s v="106"/>
    <n v="124"/>
    <n v="122"/>
    <n v="460"/>
    <n v="458"/>
    <s v="D"/>
    <s v="UIN"/>
    <s v="pb"/>
    <n v="8704.9420538991053"/>
    <m/>
    <m/>
  </r>
  <r>
    <n v="12110"/>
    <x v="9"/>
    <x v="10"/>
    <x v="91"/>
    <s v="106"/>
    <n v="125"/>
    <n v="123"/>
    <n v="460"/>
    <n v="458"/>
    <s v="D"/>
    <s v="UIN"/>
    <s v="pb"/>
    <n v="0.16479521187732971"/>
    <m/>
    <m/>
  </r>
  <r>
    <n v="12111"/>
    <x v="9"/>
    <x v="10"/>
    <x v="63"/>
    <s v="106"/>
    <n v="126"/>
    <n v="124"/>
    <n v="460"/>
    <n v="458"/>
    <s v="D"/>
    <s v="UIN"/>
    <s v="pb"/>
    <n v="1298.4932977571998"/>
    <m/>
    <m/>
  </r>
  <r>
    <n v="12112"/>
    <x v="9"/>
    <x v="10"/>
    <x v="145"/>
    <s v="106"/>
    <n v="132"/>
    <n v="130"/>
    <n v="460"/>
    <n v="458"/>
    <s v="D"/>
    <s v="UIN"/>
    <s v="pb"/>
    <n v="351.94243472235814"/>
    <m/>
    <m/>
  </r>
  <r>
    <n v="12113"/>
    <x v="9"/>
    <x v="10"/>
    <x v="211"/>
    <s v="106"/>
    <n v="134"/>
    <n v="132"/>
    <n v="460"/>
    <n v="458"/>
    <s v="D"/>
    <s v="UIN"/>
    <s v="pb"/>
    <n v="969.99786522006752"/>
    <m/>
    <m/>
  </r>
  <r>
    <n v="12114"/>
    <x v="9"/>
    <x v="10"/>
    <x v="212"/>
    <s v="106"/>
    <n v="135"/>
    <n v="133"/>
    <n v="460"/>
    <n v="458"/>
    <s v="D"/>
    <s v="UIN"/>
    <s v="pb"/>
    <n v="687.03520466371913"/>
    <m/>
    <m/>
  </r>
  <r>
    <n v="12115"/>
    <x v="9"/>
    <x v="10"/>
    <x v="65"/>
    <s v="106"/>
    <n v="137"/>
    <n v="135"/>
    <n v="460"/>
    <n v="458"/>
    <s v="D"/>
    <s v="UIN"/>
    <s v="pb"/>
    <n v="2544.8091297596361"/>
    <m/>
    <m/>
  </r>
  <r>
    <n v="12116"/>
    <x v="9"/>
    <x v="10"/>
    <x v="66"/>
    <s v="106"/>
    <n v="138"/>
    <n v="136"/>
    <n v="460"/>
    <n v="458"/>
    <s v="D"/>
    <s v="UIN"/>
    <s v="pb"/>
    <n v="12.14936014774162"/>
    <m/>
    <m/>
  </r>
  <r>
    <n v="12117"/>
    <x v="9"/>
    <x v="10"/>
    <x v="69"/>
    <s v="106"/>
    <n v="141"/>
    <n v="139"/>
    <n v="460"/>
    <n v="458"/>
    <s v="D"/>
    <s v="UIN"/>
    <s v="pb"/>
    <n v="699.67222254070725"/>
    <m/>
    <m/>
  </r>
  <r>
    <n v="12118"/>
    <x v="9"/>
    <x v="10"/>
    <x v="70"/>
    <s v="106"/>
    <n v="142"/>
    <n v="140"/>
    <n v="460"/>
    <n v="458"/>
    <s v="D"/>
    <s v="UIN"/>
    <s v="pb"/>
    <n v="8735.0622201558326"/>
    <m/>
    <m/>
  </r>
  <r>
    <n v="12119"/>
    <x v="9"/>
    <x v="10"/>
    <x v="71"/>
    <s v="106"/>
    <n v="143"/>
    <n v="141"/>
    <n v="460"/>
    <n v="458"/>
    <s v="D"/>
    <s v="UIN"/>
    <s v="pb"/>
    <n v="13721.497546318486"/>
    <m/>
    <m/>
  </r>
  <r>
    <n v="12120"/>
    <x v="9"/>
    <x v="10"/>
    <x v="78"/>
    <s v="106"/>
    <n v="151"/>
    <n v="149"/>
    <n v="460"/>
    <n v="458"/>
    <s v="D"/>
    <s v="UIN"/>
    <s v="pb"/>
    <n v="249.39744416586035"/>
    <m/>
    <m/>
  </r>
  <r>
    <n v="12121"/>
    <x v="9"/>
    <x v="10"/>
    <x v="148"/>
    <s v="106"/>
    <n v="156"/>
    <n v="154"/>
    <n v="460"/>
    <n v="458"/>
    <s v="D"/>
    <s v="UIN"/>
    <s v="pb"/>
    <n v="25188.195472686555"/>
    <m/>
    <m/>
  </r>
  <r>
    <n v="12122"/>
    <x v="9"/>
    <x v="10"/>
    <x v="149"/>
    <s v="106"/>
    <n v="157"/>
    <n v="155"/>
    <n v="460"/>
    <n v="458"/>
    <s v="D"/>
    <s v="UIN"/>
    <s v="pb"/>
    <n v="325.75004034176391"/>
    <m/>
    <m/>
  </r>
  <r>
    <n v="12123"/>
    <x v="9"/>
    <x v="10"/>
    <x v="150"/>
    <s v="106"/>
    <n v="158"/>
    <n v="156"/>
    <n v="460"/>
    <n v="458"/>
    <s v="D"/>
    <s v="UIN"/>
    <s v="pb"/>
    <n v="8249.258181628571"/>
    <m/>
    <m/>
  </r>
  <r>
    <n v="12124"/>
    <x v="9"/>
    <x v="10"/>
    <x v="216"/>
    <s v="106"/>
    <n v="165"/>
    <n v="163"/>
    <n v="460"/>
    <n v="458"/>
    <s v="D"/>
    <s v="UIN"/>
    <s v="pb"/>
    <n v="10365.651880949581"/>
    <m/>
    <m/>
  </r>
  <r>
    <n v="12125"/>
    <x v="9"/>
    <x v="10"/>
    <x v="152"/>
    <s v="106"/>
    <n v="167"/>
    <n v="165"/>
    <n v="460"/>
    <n v="458"/>
    <s v="D"/>
    <s v="UIN"/>
    <s v="pb"/>
    <n v="3626.6610150462179"/>
    <m/>
    <m/>
  </r>
  <r>
    <n v="12126"/>
    <x v="9"/>
    <x v="10"/>
    <x v="154"/>
    <s v="106"/>
    <n v="169"/>
    <n v="167"/>
    <n v="460"/>
    <n v="458"/>
    <s v="D"/>
    <s v="UIN"/>
    <s v="pb"/>
    <n v="4474.7664759640456"/>
    <m/>
    <m/>
  </r>
  <r>
    <n v="12127"/>
    <x v="9"/>
    <x v="10"/>
    <x v="155"/>
    <s v="106"/>
    <n v="170"/>
    <n v="168"/>
    <n v="460"/>
    <n v="458"/>
    <s v="D"/>
    <s v="UIN"/>
    <s v="pb"/>
    <n v="4909.6601303260795"/>
    <m/>
    <m/>
  </r>
  <r>
    <n v="12128"/>
    <x v="9"/>
    <x v="10"/>
    <x v="157"/>
    <s v="106"/>
    <n v="172"/>
    <n v="170"/>
    <n v="460"/>
    <n v="458"/>
    <s v="D"/>
    <s v="UIN"/>
    <s v="pb"/>
    <n v="12187.353241536775"/>
    <m/>
    <m/>
  </r>
  <r>
    <n v="12129"/>
    <x v="9"/>
    <x v="10"/>
    <x v="158"/>
    <s v="106"/>
    <n v="173"/>
    <n v="171"/>
    <n v="460"/>
    <n v="458"/>
    <s v="D"/>
    <s v="UIN"/>
    <s v="pb"/>
    <n v="5890.0483538840008"/>
    <m/>
    <m/>
  </r>
  <r>
    <n v="12130"/>
    <x v="9"/>
    <x v="10"/>
    <x v="160"/>
    <s v="106"/>
    <n v="177"/>
    <n v="175"/>
    <n v="460"/>
    <n v="458"/>
    <s v="D"/>
    <s v="UIN"/>
    <s v="pb"/>
    <n v="219.80864477358699"/>
    <m/>
    <m/>
  </r>
  <r>
    <n v="12131"/>
    <x v="9"/>
    <x v="10"/>
    <x v="164"/>
    <s v="106"/>
    <n v="182"/>
    <n v="180"/>
    <n v="460"/>
    <n v="458"/>
    <s v="D"/>
    <s v="UIN"/>
    <s v="pb"/>
    <n v="838.28097155850003"/>
    <m/>
    <m/>
  </r>
  <r>
    <n v="12132"/>
    <x v="9"/>
    <x v="10"/>
    <x v="165"/>
    <s v="106"/>
    <n v="183"/>
    <n v="181"/>
    <n v="460"/>
    <n v="458"/>
    <s v="D"/>
    <s v="UIN"/>
    <s v="pb"/>
    <n v="1022.8626682204542"/>
    <m/>
    <m/>
  </r>
  <r>
    <n v="12133"/>
    <x v="9"/>
    <x v="10"/>
    <x v="166"/>
    <s v="106"/>
    <n v="184"/>
    <n v="182"/>
    <n v="460"/>
    <n v="458"/>
    <s v="D"/>
    <s v="UIN"/>
    <s v="pb"/>
    <n v="1584.4056447896801"/>
    <m/>
    <m/>
  </r>
  <r>
    <n v="12134"/>
    <x v="9"/>
    <x v="10"/>
    <x v="167"/>
    <s v="106"/>
    <n v="185"/>
    <n v="183"/>
    <n v="460"/>
    <n v="458"/>
    <s v="D"/>
    <s v="UIN"/>
    <s v="pb"/>
    <n v="4958.6935880750088"/>
    <m/>
    <m/>
  </r>
  <r>
    <n v="12135"/>
    <x v="9"/>
    <x v="10"/>
    <x v="168"/>
    <s v="106"/>
    <n v="186"/>
    <n v="184"/>
    <n v="460"/>
    <n v="458"/>
    <s v="D"/>
    <s v="UIN"/>
    <s v="pb"/>
    <n v="181.4854593999454"/>
    <m/>
    <m/>
  </r>
  <r>
    <n v="12136"/>
    <x v="9"/>
    <x v="10"/>
    <x v="171"/>
    <s v="106"/>
    <n v="189"/>
    <n v="187"/>
    <n v="460"/>
    <n v="458"/>
    <s v="D"/>
    <s v="UIN"/>
    <s v="pb"/>
    <n v="1624.4441709008775"/>
    <m/>
    <m/>
  </r>
  <r>
    <n v="12137"/>
    <x v="9"/>
    <x v="10"/>
    <x v="172"/>
    <s v="106"/>
    <n v="190"/>
    <n v="188"/>
    <n v="460"/>
    <n v="458"/>
    <s v="D"/>
    <s v="UIN"/>
    <s v="pb"/>
    <n v="314.22052831727495"/>
    <m/>
    <m/>
  </r>
  <r>
    <n v="12138"/>
    <x v="9"/>
    <x v="10"/>
    <x v="86"/>
    <s v="106"/>
    <n v="191"/>
    <n v="189"/>
    <n v="460"/>
    <n v="458"/>
    <s v="D"/>
    <s v="UIN"/>
    <s v="pb"/>
    <n v="4064.9548947972717"/>
    <m/>
    <m/>
  </r>
  <r>
    <n v="12139"/>
    <x v="9"/>
    <x v="10"/>
    <x v="173"/>
    <s v="106"/>
    <n v="192"/>
    <n v="190"/>
    <n v="460"/>
    <n v="458"/>
    <s v="D"/>
    <s v="UIN"/>
    <s v="pb"/>
    <n v="10578.907875768908"/>
    <m/>
    <m/>
  </r>
  <r>
    <n v="12140"/>
    <x v="9"/>
    <x v="10"/>
    <x v="87"/>
    <s v="106"/>
    <n v="193"/>
    <n v="191"/>
    <n v="460"/>
    <n v="458"/>
    <s v="D"/>
    <s v="UIN"/>
    <s v="pb"/>
    <n v="6902.2212854984446"/>
    <m/>
    <m/>
  </r>
  <r>
    <n v="12141"/>
    <x v="9"/>
    <x v="10"/>
    <x v="174"/>
    <s v="106"/>
    <n v="194"/>
    <n v="192"/>
    <n v="460"/>
    <n v="458"/>
    <s v="D"/>
    <s v="UIN"/>
    <s v="pb"/>
    <n v="114.51786037126161"/>
    <m/>
    <m/>
  </r>
  <r>
    <n v="12142"/>
    <x v="9"/>
    <x v="10"/>
    <x v="88"/>
    <s v="106"/>
    <n v="195"/>
    <n v="193"/>
    <n v="460"/>
    <n v="458"/>
    <s v="D"/>
    <s v="UIN"/>
    <s v="pb"/>
    <n v="753.48063575173785"/>
    <m/>
    <m/>
  </r>
  <r>
    <n v="12143"/>
    <x v="9"/>
    <x v="10"/>
    <x v="175"/>
    <s v="106"/>
    <n v="196"/>
    <n v="194"/>
    <n v="460"/>
    <n v="458"/>
    <s v="D"/>
    <s v="UIN"/>
    <s v="pb"/>
    <n v="3819.1989026348865"/>
    <m/>
    <m/>
  </r>
  <r>
    <n v="12144"/>
    <x v="9"/>
    <x v="10"/>
    <x v="90"/>
    <s v="106"/>
    <n v="197"/>
    <n v="195"/>
    <n v="460"/>
    <n v="458"/>
    <s v="D"/>
    <s v="UIN"/>
    <s v="pb"/>
    <n v="46626.510171191825"/>
    <m/>
    <m/>
  </r>
  <r>
    <n v="12145"/>
    <x v="9"/>
    <x v="10"/>
    <x v="181"/>
    <s v="106"/>
    <n v="203"/>
    <n v="201"/>
    <n v="460"/>
    <n v="458"/>
    <s v="D"/>
    <s v="UIN"/>
    <s v="pb"/>
    <n v="16.159743668000001"/>
    <m/>
    <m/>
  </r>
  <r>
    <n v="12146"/>
    <x v="9"/>
    <x v="10"/>
    <x v="183"/>
    <s v="106"/>
    <n v="205"/>
    <n v="203"/>
    <n v="460"/>
    <n v="458"/>
    <s v="D"/>
    <s v="UIN"/>
    <s v="pb"/>
    <n v="431.76214428310914"/>
    <m/>
    <m/>
  </r>
  <r>
    <n v="12147"/>
    <x v="9"/>
    <x v="10"/>
    <x v="186"/>
    <s v="106"/>
    <n v="208"/>
    <n v="206"/>
    <n v="460"/>
    <n v="458"/>
    <s v="D"/>
    <s v="UIN"/>
    <s v="pb"/>
    <n v="5579.7588235294115"/>
    <m/>
    <m/>
  </r>
  <r>
    <n v="12148"/>
    <x v="9"/>
    <x v="10"/>
    <x v="97"/>
    <s v="107"/>
    <n v="41"/>
    <n v="39"/>
    <n v="461"/>
    <n v="459"/>
    <s v="D"/>
    <s v="UIN"/>
    <s v="pb"/>
    <n v="280.75883500876068"/>
    <m/>
    <m/>
  </r>
  <r>
    <n v="12149"/>
    <x v="9"/>
    <x v="10"/>
    <x v="98"/>
    <s v="107"/>
    <n v="43"/>
    <n v="41"/>
    <n v="461"/>
    <n v="459"/>
    <s v="D"/>
    <s v="UIN"/>
    <s v="pb"/>
    <n v="895.96461991400145"/>
    <m/>
    <m/>
  </r>
  <r>
    <n v="12150"/>
    <x v="9"/>
    <x v="10"/>
    <x v="48"/>
    <s v="107"/>
    <n v="45"/>
    <n v="43"/>
    <n v="461"/>
    <n v="459"/>
    <s v="D"/>
    <s v="UIN"/>
    <s v="pb"/>
    <n v="3.7359462572284438E-2"/>
    <m/>
    <m/>
  </r>
  <r>
    <n v="12151"/>
    <x v="9"/>
    <x v="10"/>
    <x v="49"/>
    <s v="107"/>
    <n v="46"/>
    <n v="44"/>
    <n v="461"/>
    <n v="459"/>
    <s v="D"/>
    <s v="UIN"/>
    <s v="pb"/>
    <n v="266.64133497702949"/>
    <m/>
    <m/>
  </r>
  <r>
    <n v="12152"/>
    <x v="9"/>
    <x v="10"/>
    <x v="50"/>
    <s v="107"/>
    <n v="47"/>
    <n v="45"/>
    <n v="461"/>
    <n v="459"/>
    <s v="D"/>
    <s v="UIN"/>
    <s v="pb"/>
    <n v="8.0526325190000012"/>
    <m/>
    <m/>
  </r>
  <r>
    <n v="12153"/>
    <x v="9"/>
    <x v="10"/>
    <x v="51"/>
    <s v="107"/>
    <n v="48"/>
    <n v="46"/>
    <n v="461"/>
    <n v="459"/>
    <s v="D"/>
    <s v="UIN"/>
    <s v="pb"/>
    <n v="5.7351267579833083"/>
    <m/>
    <m/>
  </r>
  <r>
    <n v="12154"/>
    <x v="9"/>
    <x v="10"/>
    <x v="52"/>
    <s v="107"/>
    <n v="49"/>
    <n v="47"/>
    <n v="461"/>
    <n v="459"/>
    <s v="D"/>
    <s v="UIN"/>
    <s v="pb"/>
    <n v="5.3311381373935216"/>
    <m/>
    <m/>
  </r>
  <r>
    <n v="12155"/>
    <x v="9"/>
    <x v="10"/>
    <x v="54"/>
    <s v="107"/>
    <n v="51"/>
    <n v="49"/>
    <n v="461"/>
    <n v="459"/>
    <s v="D"/>
    <s v="UIN"/>
    <s v="pb"/>
    <n v="29.049831975973653"/>
    <m/>
    <m/>
  </r>
  <r>
    <n v="12156"/>
    <x v="9"/>
    <x v="10"/>
    <x v="100"/>
    <s v="107"/>
    <n v="56"/>
    <n v="54"/>
    <n v="461"/>
    <n v="459"/>
    <s v="D"/>
    <s v="UIN"/>
    <s v="pb"/>
    <n v="82.89277924498731"/>
    <m/>
    <m/>
  </r>
  <r>
    <n v="12157"/>
    <x v="9"/>
    <x v="10"/>
    <x v="101"/>
    <s v="107"/>
    <n v="61"/>
    <n v="59"/>
    <n v="461"/>
    <n v="459"/>
    <s v="D"/>
    <s v="UIN"/>
    <s v="pb"/>
    <n v="22.394670236563741"/>
    <m/>
    <m/>
  </r>
  <r>
    <n v="12158"/>
    <x v="9"/>
    <x v="10"/>
    <x v="104"/>
    <s v="107"/>
    <n v="73"/>
    <n v="71"/>
    <n v="461"/>
    <n v="459"/>
    <s v="D"/>
    <s v="UIN"/>
    <s v="pb"/>
    <n v="2990.4800603741078"/>
    <m/>
    <m/>
  </r>
  <r>
    <n v="12159"/>
    <x v="9"/>
    <x v="10"/>
    <x v="105"/>
    <s v="107"/>
    <n v="74"/>
    <n v="72"/>
    <n v="461"/>
    <n v="459"/>
    <s v="D"/>
    <s v="UIN"/>
    <s v="pb"/>
    <n v="29.076825021360388"/>
    <m/>
    <m/>
  </r>
  <r>
    <n v="12160"/>
    <x v="9"/>
    <x v="10"/>
    <x v="106"/>
    <s v="107"/>
    <n v="75"/>
    <n v="73"/>
    <n v="461"/>
    <n v="459"/>
    <s v="D"/>
    <s v="UIN"/>
    <s v="pb"/>
    <n v="1042.8098375761101"/>
    <m/>
    <m/>
  </r>
  <r>
    <n v="12161"/>
    <x v="9"/>
    <x v="10"/>
    <x v="107"/>
    <s v="107"/>
    <n v="76"/>
    <n v="74"/>
    <n v="461"/>
    <n v="459"/>
    <s v="D"/>
    <s v="UIN"/>
    <s v="pb"/>
    <n v="12.736253985043199"/>
    <m/>
    <m/>
  </r>
  <r>
    <n v="12162"/>
    <x v="9"/>
    <x v="10"/>
    <x v="108"/>
    <s v="107"/>
    <n v="78"/>
    <n v="76"/>
    <n v="461"/>
    <n v="459"/>
    <s v="D"/>
    <s v="UIN"/>
    <s v="pb"/>
    <n v="20.355802662706733"/>
    <m/>
    <m/>
  </r>
  <r>
    <n v="12163"/>
    <x v="9"/>
    <x v="10"/>
    <x v="109"/>
    <s v="107"/>
    <n v="79"/>
    <n v="77"/>
    <n v="461"/>
    <n v="459"/>
    <s v="D"/>
    <s v="UIN"/>
    <s v="pb"/>
    <n v="19.576277196260978"/>
    <m/>
    <m/>
  </r>
  <r>
    <n v="12164"/>
    <x v="9"/>
    <x v="10"/>
    <x v="110"/>
    <s v="107"/>
    <n v="80"/>
    <n v="78"/>
    <n v="461"/>
    <n v="459"/>
    <s v="D"/>
    <s v="UIN"/>
    <s v="pb"/>
    <n v="359.06746202745092"/>
    <m/>
    <m/>
  </r>
  <r>
    <n v="12165"/>
    <x v="9"/>
    <x v="10"/>
    <x v="111"/>
    <s v="107"/>
    <n v="82"/>
    <n v="80"/>
    <n v="461"/>
    <n v="459"/>
    <s v="D"/>
    <s v="UIN"/>
    <s v="pb"/>
    <n v="44.081627685946131"/>
    <m/>
    <m/>
  </r>
  <r>
    <n v="12166"/>
    <x v="9"/>
    <x v="10"/>
    <x v="112"/>
    <s v="107"/>
    <n v="83"/>
    <n v="81"/>
    <n v="461"/>
    <n v="459"/>
    <s v="D"/>
    <s v="UIN"/>
    <s v="pb"/>
    <n v="754.25945087868297"/>
    <m/>
    <m/>
  </r>
  <r>
    <n v="12167"/>
    <x v="9"/>
    <x v="10"/>
    <x v="113"/>
    <s v="107"/>
    <n v="84"/>
    <n v="82"/>
    <n v="461"/>
    <n v="459"/>
    <s v="D"/>
    <s v="UIN"/>
    <s v="pb"/>
    <n v="390.97516540930809"/>
    <m/>
    <m/>
  </r>
  <r>
    <n v="12168"/>
    <x v="9"/>
    <x v="10"/>
    <x v="114"/>
    <s v="107"/>
    <n v="85"/>
    <n v="83"/>
    <n v="461"/>
    <n v="459"/>
    <s v="D"/>
    <s v="UIN"/>
    <s v="pb"/>
    <n v="31.086298913991598"/>
    <m/>
    <m/>
  </r>
  <r>
    <n v="12169"/>
    <x v="9"/>
    <x v="10"/>
    <x v="115"/>
    <s v="107"/>
    <n v="86"/>
    <n v="84"/>
    <n v="461"/>
    <n v="459"/>
    <s v="D"/>
    <s v="UIN"/>
    <s v="pb"/>
    <n v="113.04425047985534"/>
    <m/>
    <m/>
  </r>
  <r>
    <n v="12170"/>
    <x v="9"/>
    <x v="10"/>
    <x v="116"/>
    <s v="107"/>
    <n v="89"/>
    <n v="87"/>
    <n v="461"/>
    <n v="459"/>
    <s v="D"/>
    <s v="UIN"/>
    <s v="pb"/>
    <n v="2567.0220548008979"/>
    <m/>
    <m/>
  </r>
  <r>
    <n v="12171"/>
    <x v="9"/>
    <x v="10"/>
    <x v="117"/>
    <s v="107"/>
    <n v="90"/>
    <n v="88"/>
    <n v="461"/>
    <n v="459"/>
    <s v="D"/>
    <s v="UIN"/>
    <s v="pb"/>
    <n v="760.91508550561593"/>
    <m/>
    <m/>
  </r>
  <r>
    <n v="12172"/>
    <x v="9"/>
    <x v="10"/>
    <x v="118"/>
    <s v="107"/>
    <n v="91"/>
    <n v="89"/>
    <n v="461"/>
    <n v="459"/>
    <s v="D"/>
    <s v="UIN"/>
    <s v="pb"/>
    <n v="49.541030612776801"/>
    <m/>
    <m/>
  </r>
  <r>
    <n v="12173"/>
    <x v="9"/>
    <x v="10"/>
    <x v="119"/>
    <s v="107"/>
    <n v="92"/>
    <n v="90"/>
    <n v="461"/>
    <n v="459"/>
    <s v="D"/>
    <s v="UIN"/>
    <s v="pb"/>
    <n v="6.8068139874800977"/>
    <m/>
    <m/>
  </r>
  <r>
    <n v="12174"/>
    <x v="9"/>
    <x v="10"/>
    <x v="120"/>
    <s v="107"/>
    <n v="93"/>
    <n v="91"/>
    <n v="461"/>
    <n v="459"/>
    <s v="D"/>
    <s v="UIN"/>
    <s v="pb"/>
    <n v="260.51342536784097"/>
    <m/>
    <m/>
  </r>
  <r>
    <n v="12175"/>
    <x v="9"/>
    <x v="10"/>
    <x v="124"/>
    <s v="107"/>
    <n v="97"/>
    <n v="95"/>
    <n v="461"/>
    <n v="459"/>
    <s v="D"/>
    <s v="UIN"/>
    <s v="pb"/>
    <n v="56.197693222677451"/>
    <m/>
    <m/>
  </r>
  <r>
    <n v="12176"/>
    <x v="9"/>
    <x v="10"/>
    <x v="61"/>
    <s v="107"/>
    <n v="99"/>
    <n v="97"/>
    <n v="461"/>
    <n v="459"/>
    <s v="D"/>
    <s v="UIN"/>
    <s v="pb"/>
    <n v="313.63256317355558"/>
    <m/>
    <m/>
  </r>
  <r>
    <n v="12177"/>
    <x v="9"/>
    <x v="10"/>
    <x v="126"/>
    <s v="107"/>
    <n v="100"/>
    <n v="98"/>
    <n v="461"/>
    <n v="459"/>
    <s v="D"/>
    <s v="UIN"/>
    <s v="pb"/>
    <n v="661.31647830289774"/>
    <m/>
    <m/>
  </r>
  <r>
    <n v="12178"/>
    <x v="9"/>
    <x v="10"/>
    <x v="127"/>
    <s v="107"/>
    <n v="101"/>
    <n v="99"/>
    <n v="461"/>
    <n v="459"/>
    <s v="D"/>
    <s v="UIN"/>
    <s v="pb"/>
    <n v="70.992327802456373"/>
    <m/>
    <m/>
  </r>
  <r>
    <n v="12179"/>
    <x v="9"/>
    <x v="10"/>
    <x v="201"/>
    <s v="107"/>
    <n v="103"/>
    <n v="101"/>
    <n v="461"/>
    <n v="459"/>
    <s v="D"/>
    <s v="UIN"/>
    <s v="pb"/>
    <n v="17.529595411888231"/>
    <m/>
    <m/>
  </r>
  <r>
    <n v="12180"/>
    <x v="9"/>
    <x v="10"/>
    <x v="130"/>
    <s v="107"/>
    <n v="109"/>
    <n v="107"/>
    <n v="461"/>
    <n v="459"/>
    <s v="D"/>
    <s v="UIN"/>
    <s v="pb"/>
    <n v="2824.7646570141924"/>
    <m/>
    <m/>
  </r>
  <r>
    <n v="12181"/>
    <x v="9"/>
    <x v="10"/>
    <x v="131"/>
    <s v="107"/>
    <n v="110"/>
    <n v="108"/>
    <n v="461"/>
    <n v="459"/>
    <s v="D"/>
    <s v="UIN"/>
    <s v="pb"/>
    <n v="1203.9358013380383"/>
    <m/>
    <m/>
  </r>
  <r>
    <n v="12182"/>
    <x v="9"/>
    <x v="10"/>
    <x v="89"/>
    <s v="107"/>
    <n v="111"/>
    <n v="109"/>
    <n v="461"/>
    <n v="459"/>
    <s v="D"/>
    <s v="UIN"/>
    <s v="pb"/>
    <n v="4591.8118384420559"/>
    <m/>
    <m/>
  </r>
  <r>
    <n v="12183"/>
    <x v="9"/>
    <x v="10"/>
    <x v="132"/>
    <s v="107"/>
    <n v="112"/>
    <n v="110"/>
    <n v="461"/>
    <n v="459"/>
    <s v="D"/>
    <s v="UIN"/>
    <s v="pb"/>
    <n v="507.98975197634746"/>
    <m/>
    <m/>
  </r>
  <r>
    <n v="12184"/>
    <x v="9"/>
    <x v="10"/>
    <x v="133"/>
    <s v="107"/>
    <n v="113"/>
    <n v="111"/>
    <n v="461"/>
    <n v="459"/>
    <s v="D"/>
    <s v="UIN"/>
    <s v="pb"/>
    <n v="16026.517779839782"/>
    <m/>
    <m/>
  </r>
  <r>
    <n v="12185"/>
    <x v="9"/>
    <x v="10"/>
    <x v="135"/>
    <s v="107"/>
    <n v="115"/>
    <n v="113"/>
    <n v="461"/>
    <n v="459"/>
    <s v="D"/>
    <s v="UIN"/>
    <s v="pb"/>
    <n v="4916.8840173798962"/>
    <m/>
    <m/>
  </r>
  <r>
    <n v="12186"/>
    <x v="9"/>
    <x v="10"/>
    <x v="136"/>
    <s v="107"/>
    <n v="117"/>
    <n v="115"/>
    <n v="461"/>
    <n v="459"/>
    <s v="D"/>
    <s v="UIN"/>
    <s v="pb"/>
    <n v="4.9547299695078371"/>
    <m/>
    <m/>
  </r>
  <r>
    <n v="12187"/>
    <x v="9"/>
    <x v="10"/>
    <x v="137"/>
    <s v="107"/>
    <n v="119"/>
    <n v="117"/>
    <n v="461"/>
    <n v="459"/>
    <s v="D"/>
    <s v="UIN"/>
    <s v="pb"/>
    <n v="9662.7733633174503"/>
    <m/>
    <m/>
  </r>
  <r>
    <n v="12188"/>
    <x v="9"/>
    <x v="10"/>
    <x v="138"/>
    <s v="107"/>
    <n v="121"/>
    <n v="119"/>
    <n v="461"/>
    <n v="459"/>
    <s v="D"/>
    <s v="UIN"/>
    <s v="pb"/>
    <n v="122336.62268559501"/>
    <m/>
    <m/>
  </r>
  <r>
    <n v="12189"/>
    <x v="9"/>
    <x v="10"/>
    <x v="139"/>
    <s v="107"/>
    <n v="122"/>
    <n v="120"/>
    <n v="461"/>
    <n v="459"/>
    <s v="D"/>
    <s v="UIN"/>
    <s v="pb"/>
    <n v="2614.692230480176"/>
    <m/>
    <m/>
  </r>
  <r>
    <n v="12190"/>
    <x v="9"/>
    <x v="10"/>
    <x v="141"/>
    <s v="107"/>
    <n v="124"/>
    <n v="122"/>
    <n v="461"/>
    <n v="459"/>
    <s v="D"/>
    <s v="UIN"/>
    <s v="pb"/>
    <n v="1.0333710867434481E-2"/>
    <m/>
    <m/>
  </r>
  <r>
    <n v="12191"/>
    <x v="9"/>
    <x v="10"/>
    <x v="91"/>
    <s v="107"/>
    <n v="125"/>
    <n v="123"/>
    <n v="461"/>
    <n v="459"/>
    <s v="D"/>
    <s v="UIN"/>
    <s v="pb"/>
    <n v="550.96831882273068"/>
    <m/>
    <m/>
  </r>
  <r>
    <n v="12192"/>
    <x v="9"/>
    <x v="10"/>
    <x v="63"/>
    <s v="107"/>
    <n v="126"/>
    <n v="124"/>
    <n v="461"/>
    <n v="459"/>
    <s v="D"/>
    <s v="UIN"/>
    <s v="pb"/>
    <n v="1910.8419683632158"/>
    <m/>
    <m/>
  </r>
  <r>
    <n v="12193"/>
    <x v="9"/>
    <x v="10"/>
    <x v="143"/>
    <s v="107"/>
    <n v="128"/>
    <n v="126"/>
    <n v="461"/>
    <n v="459"/>
    <s v="D"/>
    <s v="UIN"/>
    <s v="pb"/>
    <n v="28.324448156032702"/>
    <m/>
    <m/>
  </r>
  <r>
    <n v="12194"/>
    <x v="9"/>
    <x v="10"/>
    <x v="145"/>
    <s v="107"/>
    <n v="132"/>
    <n v="130"/>
    <n v="461"/>
    <n v="459"/>
    <s v="D"/>
    <s v="UIN"/>
    <s v="pb"/>
    <n v="106.60892502370936"/>
    <m/>
    <m/>
  </r>
  <r>
    <n v="12195"/>
    <x v="9"/>
    <x v="10"/>
    <x v="211"/>
    <s v="107"/>
    <n v="134"/>
    <n v="132"/>
    <n v="461"/>
    <n v="459"/>
    <s v="D"/>
    <s v="UIN"/>
    <s v="pb"/>
    <n v="154.23426249240745"/>
    <m/>
    <m/>
  </r>
  <r>
    <n v="12196"/>
    <x v="9"/>
    <x v="10"/>
    <x v="212"/>
    <s v="107"/>
    <n v="135"/>
    <n v="133"/>
    <n v="461"/>
    <n v="459"/>
    <s v="D"/>
    <s v="UIN"/>
    <s v="pb"/>
    <n v="116.0004438161388"/>
    <m/>
    <m/>
  </r>
  <r>
    <n v="12197"/>
    <x v="9"/>
    <x v="10"/>
    <x v="64"/>
    <s v="107"/>
    <n v="136"/>
    <n v="134"/>
    <n v="461"/>
    <n v="459"/>
    <s v="D"/>
    <s v="UIN"/>
    <s v="pb"/>
    <n v="3.8863771144569808"/>
    <m/>
    <m/>
  </r>
  <r>
    <n v="12198"/>
    <x v="9"/>
    <x v="10"/>
    <x v="65"/>
    <s v="107"/>
    <n v="137"/>
    <n v="135"/>
    <n v="461"/>
    <n v="459"/>
    <s v="D"/>
    <s v="UIN"/>
    <s v="pb"/>
    <n v="323.32671411900463"/>
    <m/>
    <m/>
  </r>
  <r>
    <n v="12199"/>
    <x v="9"/>
    <x v="10"/>
    <x v="66"/>
    <s v="107"/>
    <n v="138"/>
    <n v="136"/>
    <n v="461"/>
    <n v="459"/>
    <s v="D"/>
    <s v="UIN"/>
    <s v="pb"/>
    <n v="14.379531185725595"/>
    <m/>
    <m/>
  </r>
  <r>
    <n v="12200"/>
    <x v="9"/>
    <x v="10"/>
    <x v="69"/>
    <s v="107"/>
    <n v="141"/>
    <n v="139"/>
    <n v="461"/>
    <n v="459"/>
    <s v="D"/>
    <s v="UIN"/>
    <s v="pb"/>
    <n v="176.15198472232862"/>
    <m/>
    <m/>
  </r>
  <r>
    <n v="12201"/>
    <x v="9"/>
    <x v="10"/>
    <x v="70"/>
    <s v="107"/>
    <n v="142"/>
    <n v="140"/>
    <n v="461"/>
    <n v="459"/>
    <s v="D"/>
    <s v="UIN"/>
    <s v="pb"/>
    <n v="6752.0194743785723"/>
    <m/>
    <m/>
  </r>
  <r>
    <n v="12202"/>
    <x v="9"/>
    <x v="10"/>
    <x v="71"/>
    <s v="107"/>
    <n v="143"/>
    <n v="141"/>
    <n v="461"/>
    <n v="459"/>
    <s v="D"/>
    <s v="UIN"/>
    <s v="pb"/>
    <n v="25531.001864036996"/>
    <m/>
    <m/>
  </r>
  <r>
    <n v="12203"/>
    <x v="9"/>
    <x v="10"/>
    <x v="76"/>
    <s v="107"/>
    <n v="148"/>
    <n v="146"/>
    <n v="461"/>
    <n v="459"/>
    <s v="D"/>
    <s v="UIN"/>
    <s v="pb"/>
    <n v="12.199539202259462"/>
    <m/>
    <m/>
  </r>
  <r>
    <n v="12204"/>
    <x v="9"/>
    <x v="10"/>
    <x v="78"/>
    <s v="107"/>
    <n v="151"/>
    <n v="149"/>
    <n v="461"/>
    <n v="459"/>
    <s v="D"/>
    <s v="UIN"/>
    <s v="pb"/>
    <n v="544.98504119444738"/>
    <m/>
    <m/>
  </r>
  <r>
    <n v="12205"/>
    <x v="9"/>
    <x v="10"/>
    <x v="148"/>
    <s v="107"/>
    <n v="156"/>
    <n v="154"/>
    <n v="461"/>
    <n v="459"/>
    <s v="D"/>
    <s v="UIN"/>
    <s v="pb"/>
    <n v="80590.963790760696"/>
    <m/>
    <m/>
  </r>
  <r>
    <n v="12206"/>
    <x v="9"/>
    <x v="10"/>
    <x v="149"/>
    <s v="107"/>
    <n v="157"/>
    <n v="155"/>
    <n v="461"/>
    <n v="459"/>
    <s v="D"/>
    <s v="UIN"/>
    <s v="pb"/>
    <n v="140.30135242666748"/>
    <m/>
    <m/>
  </r>
  <r>
    <n v="12207"/>
    <x v="9"/>
    <x v="10"/>
    <x v="150"/>
    <s v="107"/>
    <n v="158"/>
    <n v="156"/>
    <n v="461"/>
    <n v="459"/>
    <s v="D"/>
    <s v="UIN"/>
    <s v="pb"/>
    <n v="6152.504144627359"/>
    <m/>
    <m/>
  </r>
  <r>
    <n v="12208"/>
    <x v="9"/>
    <x v="10"/>
    <x v="216"/>
    <s v="107"/>
    <n v="165"/>
    <n v="163"/>
    <n v="461"/>
    <n v="459"/>
    <s v="D"/>
    <s v="UIN"/>
    <s v="pb"/>
    <n v="16290.866410068753"/>
    <m/>
    <m/>
  </r>
  <r>
    <n v="12209"/>
    <x v="9"/>
    <x v="10"/>
    <x v="151"/>
    <s v="107"/>
    <n v="166"/>
    <n v="164"/>
    <n v="461"/>
    <n v="459"/>
    <s v="D"/>
    <s v="UIN"/>
    <s v="pb"/>
    <n v="115.16856483800001"/>
    <m/>
    <m/>
  </r>
  <r>
    <n v="12210"/>
    <x v="9"/>
    <x v="10"/>
    <x v="152"/>
    <s v="107"/>
    <n v="167"/>
    <n v="165"/>
    <n v="461"/>
    <n v="459"/>
    <s v="D"/>
    <s v="UIN"/>
    <s v="pb"/>
    <n v="6679.650703099288"/>
    <m/>
    <m/>
  </r>
  <r>
    <n v="12211"/>
    <x v="9"/>
    <x v="10"/>
    <x v="154"/>
    <s v="107"/>
    <n v="169"/>
    <n v="167"/>
    <n v="461"/>
    <n v="459"/>
    <s v="D"/>
    <s v="UIN"/>
    <s v="pb"/>
    <n v="669.87960766371475"/>
    <m/>
    <m/>
  </r>
  <r>
    <n v="12212"/>
    <x v="9"/>
    <x v="10"/>
    <x v="155"/>
    <s v="107"/>
    <n v="170"/>
    <n v="168"/>
    <n v="461"/>
    <n v="459"/>
    <s v="D"/>
    <s v="UIN"/>
    <s v="pb"/>
    <n v="11655.064794923062"/>
    <m/>
    <m/>
  </r>
  <r>
    <n v="12213"/>
    <x v="9"/>
    <x v="10"/>
    <x v="157"/>
    <s v="107"/>
    <n v="172"/>
    <n v="170"/>
    <n v="461"/>
    <n v="459"/>
    <s v="D"/>
    <s v="UIN"/>
    <s v="pb"/>
    <n v="3759.7899716531992"/>
    <m/>
    <m/>
  </r>
  <r>
    <n v="12214"/>
    <x v="9"/>
    <x v="10"/>
    <x v="158"/>
    <s v="107"/>
    <n v="173"/>
    <n v="171"/>
    <n v="461"/>
    <n v="459"/>
    <s v="D"/>
    <s v="UIN"/>
    <s v="pb"/>
    <n v="1688.0295239071959"/>
    <m/>
    <m/>
  </r>
  <r>
    <n v="12215"/>
    <x v="9"/>
    <x v="10"/>
    <x v="160"/>
    <s v="107"/>
    <n v="177"/>
    <n v="175"/>
    <n v="461"/>
    <n v="459"/>
    <s v="D"/>
    <s v="UIN"/>
    <s v="pb"/>
    <n v="170.27175518826934"/>
    <m/>
    <m/>
  </r>
  <r>
    <n v="12216"/>
    <x v="9"/>
    <x v="10"/>
    <x v="161"/>
    <s v="107"/>
    <n v="179"/>
    <n v="177"/>
    <n v="461"/>
    <n v="459"/>
    <s v="D"/>
    <s v="UIN"/>
    <s v="pb"/>
    <n v="25.450883487320549"/>
    <m/>
    <m/>
  </r>
  <r>
    <n v="12217"/>
    <x v="9"/>
    <x v="10"/>
    <x v="163"/>
    <s v="107"/>
    <n v="181"/>
    <n v="179"/>
    <n v="461"/>
    <n v="459"/>
    <s v="D"/>
    <s v="UIN"/>
    <s v="pb"/>
    <n v="97.626372965679437"/>
    <m/>
    <m/>
  </r>
  <r>
    <n v="12218"/>
    <x v="9"/>
    <x v="10"/>
    <x v="164"/>
    <s v="107"/>
    <n v="182"/>
    <n v="180"/>
    <n v="461"/>
    <n v="459"/>
    <s v="D"/>
    <s v="UIN"/>
    <s v="pb"/>
    <n v="960.55238873981807"/>
    <m/>
    <m/>
  </r>
  <r>
    <n v="12219"/>
    <x v="9"/>
    <x v="10"/>
    <x v="165"/>
    <s v="107"/>
    <n v="183"/>
    <n v="181"/>
    <n v="461"/>
    <n v="459"/>
    <s v="D"/>
    <s v="UIN"/>
    <s v="pb"/>
    <n v="6477.6019090526725"/>
    <m/>
    <m/>
  </r>
  <r>
    <n v="12220"/>
    <x v="9"/>
    <x v="10"/>
    <x v="166"/>
    <s v="107"/>
    <n v="184"/>
    <n v="182"/>
    <n v="461"/>
    <n v="459"/>
    <s v="D"/>
    <s v="UIN"/>
    <s v="pb"/>
    <n v="2026.4141303090773"/>
    <m/>
    <m/>
  </r>
  <r>
    <n v="12221"/>
    <x v="9"/>
    <x v="10"/>
    <x v="167"/>
    <s v="107"/>
    <n v="185"/>
    <n v="183"/>
    <n v="461"/>
    <n v="459"/>
    <s v="D"/>
    <s v="UIN"/>
    <s v="pb"/>
    <n v="11382.050708932977"/>
    <m/>
    <m/>
  </r>
  <r>
    <n v="12222"/>
    <x v="9"/>
    <x v="10"/>
    <x v="168"/>
    <s v="107"/>
    <n v="186"/>
    <n v="184"/>
    <n v="461"/>
    <n v="459"/>
    <s v="D"/>
    <s v="UIN"/>
    <s v="pb"/>
    <n v="12124.448212317808"/>
    <m/>
    <m/>
  </r>
  <r>
    <n v="12223"/>
    <x v="9"/>
    <x v="10"/>
    <x v="169"/>
    <s v="107"/>
    <n v="187"/>
    <n v="185"/>
    <n v="461"/>
    <n v="459"/>
    <s v="D"/>
    <s v="UIN"/>
    <s v="pb"/>
    <n v="72314.807496698908"/>
    <m/>
    <m/>
  </r>
  <r>
    <n v="12224"/>
    <x v="9"/>
    <x v="10"/>
    <x v="171"/>
    <s v="107"/>
    <n v="189"/>
    <n v="187"/>
    <n v="461"/>
    <n v="459"/>
    <s v="D"/>
    <s v="UIN"/>
    <s v="pb"/>
    <n v="3506.6989452948342"/>
    <m/>
    <m/>
  </r>
  <r>
    <n v="12225"/>
    <x v="9"/>
    <x v="10"/>
    <x v="172"/>
    <s v="107"/>
    <n v="190"/>
    <n v="188"/>
    <n v="461"/>
    <n v="459"/>
    <s v="D"/>
    <s v="UIN"/>
    <s v="pb"/>
    <n v="14485.505882676609"/>
    <m/>
    <m/>
  </r>
  <r>
    <n v="12226"/>
    <x v="9"/>
    <x v="10"/>
    <x v="86"/>
    <s v="107"/>
    <n v="191"/>
    <n v="189"/>
    <n v="461"/>
    <n v="459"/>
    <s v="D"/>
    <s v="UIN"/>
    <s v="pb"/>
    <n v="62084.372729795869"/>
    <m/>
    <m/>
  </r>
  <r>
    <n v="12227"/>
    <x v="9"/>
    <x v="10"/>
    <x v="173"/>
    <s v="107"/>
    <n v="192"/>
    <n v="190"/>
    <n v="461"/>
    <n v="459"/>
    <s v="D"/>
    <s v="UIN"/>
    <s v="pb"/>
    <n v="13098.890400816665"/>
    <m/>
    <m/>
  </r>
  <r>
    <n v="12228"/>
    <x v="9"/>
    <x v="10"/>
    <x v="87"/>
    <s v="107"/>
    <n v="193"/>
    <n v="191"/>
    <n v="461"/>
    <n v="459"/>
    <s v="D"/>
    <s v="UIN"/>
    <s v="pb"/>
    <n v="11501.999708122252"/>
    <m/>
    <m/>
  </r>
  <r>
    <n v="12229"/>
    <x v="9"/>
    <x v="10"/>
    <x v="174"/>
    <s v="107"/>
    <n v="194"/>
    <n v="192"/>
    <n v="461"/>
    <n v="459"/>
    <s v="D"/>
    <s v="UIN"/>
    <s v="pb"/>
    <n v="10431.292273825205"/>
    <m/>
    <m/>
  </r>
  <r>
    <n v="12230"/>
    <x v="9"/>
    <x v="10"/>
    <x v="88"/>
    <s v="107"/>
    <n v="195"/>
    <n v="193"/>
    <n v="461"/>
    <n v="459"/>
    <s v="D"/>
    <s v="UIN"/>
    <s v="pb"/>
    <n v="316.06783518307589"/>
    <m/>
    <m/>
  </r>
  <r>
    <n v="12231"/>
    <x v="9"/>
    <x v="10"/>
    <x v="175"/>
    <s v="107"/>
    <n v="196"/>
    <n v="194"/>
    <n v="461"/>
    <n v="459"/>
    <s v="D"/>
    <s v="UIN"/>
    <s v="pb"/>
    <n v="10607.697285741759"/>
    <m/>
    <m/>
  </r>
  <r>
    <n v="12232"/>
    <x v="9"/>
    <x v="10"/>
    <x v="90"/>
    <s v="107"/>
    <n v="197"/>
    <n v="195"/>
    <n v="461"/>
    <n v="459"/>
    <s v="D"/>
    <s v="UIN"/>
    <s v="pb"/>
    <n v="69058.123265479779"/>
    <m/>
    <m/>
  </r>
  <r>
    <n v="12233"/>
    <x v="9"/>
    <x v="10"/>
    <x v="177"/>
    <s v="107"/>
    <n v="199"/>
    <n v="197"/>
    <n v="461"/>
    <n v="459"/>
    <s v="D"/>
    <s v="UIN"/>
    <s v="pb"/>
    <n v="13.367656112000001"/>
    <m/>
    <m/>
  </r>
  <r>
    <n v="12234"/>
    <x v="9"/>
    <x v="10"/>
    <x v="181"/>
    <s v="107"/>
    <n v="203"/>
    <n v="201"/>
    <n v="461"/>
    <n v="459"/>
    <s v="D"/>
    <s v="UIN"/>
    <s v="pb"/>
    <n v="340802.17894543899"/>
    <m/>
    <m/>
  </r>
  <r>
    <n v="12235"/>
    <x v="9"/>
    <x v="10"/>
    <x v="183"/>
    <s v="107"/>
    <n v="205"/>
    <n v="203"/>
    <n v="461"/>
    <n v="459"/>
    <s v="D"/>
    <s v="UIN"/>
    <s v="pb"/>
    <n v="569.28105744100003"/>
    <m/>
    <m/>
  </r>
  <r>
    <n v="12236"/>
    <x v="9"/>
    <x v="10"/>
    <x v="186"/>
    <s v="107"/>
    <n v="208"/>
    <n v="206"/>
    <n v="461"/>
    <n v="459"/>
    <s v="D"/>
    <s v="UIN"/>
    <s v="pb"/>
    <n v="6107.9911737260009"/>
    <m/>
    <m/>
  </r>
  <r>
    <n v="12237"/>
    <x v="9"/>
    <x v="10"/>
    <x v="98"/>
    <s v="108"/>
    <n v="43"/>
    <n v="41"/>
    <n v="462"/>
    <n v="460"/>
    <s v="D"/>
    <s v="UIN"/>
    <s v="pb"/>
    <n v="6543.2187689452603"/>
    <m/>
    <m/>
  </r>
  <r>
    <n v="12238"/>
    <x v="9"/>
    <x v="10"/>
    <x v="48"/>
    <s v="108"/>
    <n v="45"/>
    <n v="43"/>
    <n v="462"/>
    <n v="460"/>
    <s v="D"/>
    <s v="UIN"/>
    <s v="pb"/>
    <n v="352.23481610522458"/>
    <m/>
    <m/>
  </r>
  <r>
    <n v="12239"/>
    <x v="9"/>
    <x v="10"/>
    <x v="49"/>
    <s v="108"/>
    <n v="46"/>
    <n v="44"/>
    <n v="462"/>
    <n v="460"/>
    <s v="D"/>
    <s v="UIN"/>
    <s v="pb"/>
    <n v="667.34791921734279"/>
    <m/>
    <m/>
  </r>
  <r>
    <n v="12240"/>
    <x v="9"/>
    <x v="10"/>
    <x v="50"/>
    <s v="108"/>
    <n v="47"/>
    <n v="45"/>
    <n v="462"/>
    <n v="460"/>
    <s v="D"/>
    <s v="UIN"/>
    <s v="pb"/>
    <n v="282.22495870177033"/>
    <m/>
    <m/>
  </r>
  <r>
    <n v="12241"/>
    <x v="9"/>
    <x v="10"/>
    <x v="51"/>
    <s v="108"/>
    <n v="48"/>
    <n v="46"/>
    <n v="462"/>
    <n v="460"/>
    <s v="D"/>
    <s v="UIN"/>
    <s v="pb"/>
    <n v="250.49256084477094"/>
    <m/>
    <m/>
  </r>
  <r>
    <n v="12242"/>
    <x v="9"/>
    <x v="10"/>
    <x v="53"/>
    <s v="108"/>
    <n v="50"/>
    <n v="48"/>
    <n v="462"/>
    <n v="460"/>
    <s v="D"/>
    <s v="UIN"/>
    <s v="pb"/>
    <n v="567.27724619625644"/>
    <m/>
    <m/>
  </r>
  <r>
    <n v="12243"/>
    <x v="9"/>
    <x v="10"/>
    <x v="54"/>
    <s v="108"/>
    <n v="51"/>
    <n v="49"/>
    <n v="462"/>
    <n v="460"/>
    <s v="D"/>
    <s v="UIN"/>
    <s v="pb"/>
    <n v="2032.575866231879"/>
    <m/>
    <m/>
  </r>
  <r>
    <n v="12244"/>
    <x v="9"/>
    <x v="10"/>
    <x v="100"/>
    <s v="108"/>
    <n v="56"/>
    <n v="54"/>
    <n v="462"/>
    <n v="460"/>
    <s v="D"/>
    <s v="UIN"/>
    <s v="pb"/>
    <n v="455.9162606469003"/>
    <m/>
    <m/>
  </r>
  <r>
    <n v="12245"/>
    <x v="9"/>
    <x v="10"/>
    <x v="101"/>
    <s v="108"/>
    <n v="61"/>
    <n v="59"/>
    <n v="462"/>
    <n v="460"/>
    <s v="D"/>
    <s v="UIN"/>
    <s v="pb"/>
    <n v="1.4316677941097651"/>
    <m/>
    <m/>
  </r>
  <r>
    <n v="12246"/>
    <x v="9"/>
    <x v="10"/>
    <x v="102"/>
    <s v="108"/>
    <n v="63"/>
    <n v="61"/>
    <n v="462"/>
    <n v="460"/>
    <s v="D"/>
    <s v="UIN"/>
    <s v="pb"/>
    <n v="154.68672218987285"/>
    <m/>
    <m/>
  </r>
  <r>
    <n v="12247"/>
    <x v="9"/>
    <x v="10"/>
    <x v="104"/>
    <s v="108"/>
    <n v="73"/>
    <n v="71"/>
    <n v="462"/>
    <n v="460"/>
    <s v="D"/>
    <s v="UIN"/>
    <s v="pb"/>
    <n v="616.24512512301885"/>
    <m/>
    <m/>
  </r>
  <r>
    <n v="12248"/>
    <x v="9"/>
    <x v="10"/>
    <x v="105"/>
    <s v="108"/>
    <n v="74"/>
    <n v="72"/>
    <n v="462"/>
    <n v="460"/>
    <s v="D"/>
    <s v="UIN"/>
    <s v="pb"/>
    <n v="551.13019352115793"/>
    <m/>
    <m/>
  </r>
  <r>
    <n v="12249"/>
    <x v="9"/>
    <x v="10"/>
    <x v="106"/>
    <s v="108"/>
    <n v="75"/>
    <n v="73"/>
    <n v="462"/>
    <n v="460"/>
    <s v="D"/>
    <s v="UIN"/>
    <s v="pb"/>
    <n v="1350.0759287954179"/>
    <m/>
    <m/>
  </r>
  <r>
    <n v="12250"/>
    <x v="9"/>
    <x v="10"/>
    <x v="108"/>
    <s v="108"/>
    <n v="78"/>
    <n v="76"/>
    <n v="462"/>
    <n v="460"/>
    <s v="D"/>
    <s v="UIN"/>
    <s v="pb"/>
    <n v="1871.1105476606547"/>
    <m/>
    <m/>
  </r>
  <r>
    <n v="12251"/>
    <x v="9"/>
    <x v="10"/>
    <x v="110"/>
    <s v="108"/>
    <n v="80"/>
    <n v="78"/>
    <n v="462"/>
    <n v="460"/>
    <s v="D"/>
    <s v="UIN"/>
    <s v="pb"/>
    <n v="911.46840753112815"/>
    <m/>
    <m/>
  </r>
  <r>
    <n v="12252"/>
    <x v="9"/>
    <x v="10"/>
    <x v="111"/>
    <s v="108"/>
    <n v="82"/>
    <n v="80"/>
    <n v="462"/>
    <n v="460"/>
    <s v="D"/>
    <s v="UIN"/>
    <s v="pb"/>
    <n v="738.40050350268871"/>
    <m/>
    <m/>
  </r>
  <r>
    <n v="12253"/>
    <x v="9"/>
    <x v="10"/>
    <x v="112"/>
    <s v="108"/>
    <n v="83"/>
    <n v="81"/>
    <n v="462"/>
    <n v="460"/>
    <s v="D"/>
    <s v="UIN"/>
    <s v="pb"/>
    <n v="3922.5981346108415"/>
    <m/>
    <m/>
  </r>
  <r>
    <n v="12254"/>
    <x v="9"/>
    <x v="10"/>
    <x v="114"/>
    <s v="108"/>
    <n v="85"/>
    <n v="83"/>
    <n v="462"/>
    <n v="460"/>
    <s v="D"/>
    <s v="UIN"/>
    <s v="pb"/>
    <n v="1685.5502900400797"/>
    <m/>
    <m/>
  </r>
  <r>
    <n v="12255"/>
    <x v="9"/>
    <x v="10"/>
    <x v="117"/>
    <s v="108"/>
    <n v="90"/>
    <n v="88"/>
    <n v="462"/>
    <n v="460"/>
    <s v="D"/>
    <s v="UIN"/>
    <s v="pb"/>
    <n v="2396.9177274850249"/>
    <m/>
    <m/>
  </r>
  <r>
    <n v="12256"/>
    <x v="9"/>
    <x v="10"/>
    <x v="119"/>
    <s v="108"/>
    <n v="92"/>
    <n v="90"/>
    <n v="462"/>
    <n v="460"/>
    <s v="D"/>
    <s v="UIN"/>
    <s v="pb"/>
    <n v="160.43847253248217"/>
    <m/>
    <m/>
  </r>
  <r>
    <n v="12257"/>
    <x v="9"/>
    <x v="10"/>
    <x v="120"/>
    <s v="108"/>
    <n v="93"/>
    <n v="91"/>
    <n v="462"/>
    <n v="460"/>
    <s v="D"/>
    <s v="UIN"/>
    <s v="pb"/>
    <n v="2250.2456048280183"/>
    <m/>
    <m/>
  </r>
  <r>
    <n v="12258"/>
    <x v="9"/>
    <x v="10"/>
    <x v="122"/>
    <s v="108"/>
    <n v="95"/>
    <n v="93"/>
    <n v="462"/>
    <n v="460"/>
    <s v="D"/>
    <s v="UIN"/>
    <s v="pb"/>
    <n v="61.376548401002758"/>
    <m/>
    <m/>
  </r>
  <r>
    <n v="12259"/>
    <x v="9"/>
    <x v="10"/>
    <x v="124"/>
    <s v="108"/>
    <n v="97"/>
    <n v="95"/>
    <n v="462"/>
    <n v="460"/>
    <s v="D"/>
    <s v="UIN"/>
    <s v="pb"/>
    <n v="1228.7122345439848"/>
    <m/>
    <m/>
  </r>
  <r>
    <n v="12260"/>
    <x v="9"/>
    <x v="10"/>
    <x v="61"/>
    <s v="108"/>
    <n v="99"/>
    <n v="97"/>
    <n v="462"/>
    <n v="460"/>
    <s v="D"/>
    <s v="UIN"/>
    <s v="pb"/>
    <n v="755.08037443833518"/>
    <m/>
    <m/>
  </r>
  <r>
    <n v="12261"/>
    <x v="9"/>
    <x v="10"/>
    <x v="126"/>
    <s v="108"/>
    <n v="100"/>
    <n v="98"/>
    <n v="462"/>
    <n v="460"/>
    <s v="D"/>
    <s v="UIN"/>
    <s v="pb"/>
    <n v="2263.3363368689079"/>
    <m/>
    <m/>
  </r>
  <r>
    <n v="12262"/>
    <x v="9"/>
    <x v="10"/>
    <x v="127"/>
    <s v="108"/>
    <n v="101"/>
    <n v="99"/>
    <n v="462"/>
    <n v="460"/>
    <s v="D"/>
    <s v="UIN"/>
    <s v="pb"/>
    <n v="360.46723281228077"/>
    <m/>
    <m/>
  </r>
  <r>
    <n v="12263"/>
    <x v="9"/>
    <x v="10"/>
    <x v="128"/>
    <s v="108"/>
    <n v="102"/>
    <n v="100"/>
    <n v="462"/>
    <n v="460"/>
    <s v="D"/>
    <s v="UIN"/>
    <s v="pb"/>
    <n v="324.05278652615431"/>
    <m/>
    <m/>
  </r>
  <r>
    <n v="12264"/>
    <x v="9"/>
    <x v="10"/>
    <x v="62"/>
    <s v="108"/>
    <n v="105"/>
    <n v="103"/>
    <n v="462"/>
    <n v="460"/>
    <s v="D"/>
    <s v="UIN"/>
    <s v="pb"/>
    <n v="747.73001989626107"/>
    <m/>
    <m/>
  </r>
  <r>
    <n v="12265"/>
    <x v="9"/>
    <x v="10"/>
    <x v="130"/>
    <s v="108"/>
    <n v="109"/>
    <n v="107"/>
    <n v="462"/>
    <n v="460"/>
    <s v="D"/>
    <s v="UIN"/>
    <s v="pb"/>
    <n v="6847.3875430053522"/>
    <m/>
    <m/>
  </r>
  <r>
    <n v="12266"/>
    <x v="9"/>
    <x v="10"/>
    <x v="89"/>
    <s v="108"/>
    <n v="111"/>
    <n v="109"/>
    <n v="462"/>
    <n v="460"/>
    <s v="D"/>
    <s v="UIN"/>
    <s v="pb"/>
    <n v="14639.915757609386"/>
    <m/>
    <m/>
  </r>
  <r>
    <n v="12267"/>
    <x v="9"/>
    <x v="10"/>
    <x v="133"/>
    <s v="108"/>
    <n v="113"/>
    <n v="111"/>
    <n v="462"/>
    <n v="460"/>
    <s v="D"/>
    <s v="UIN"/>
    <s v="pb"/>
    <n v="12270.184839499398"/>
    <m/>
    <m/>
  </r>
  <r>
    <n v="12268"/>
    <x v="9"/>
    <x v="10"/>
    <x v="135"/>
    <s v="108"/>
    <n v="115"/>
    <n v="113"/>
    <n v="462"/>
    <n v="460"/>
    <s v="D"/>
    <s v="UIN"/>
    <s v="pb"/>
    <n v="438.67281904155033"/>
    <m/>
    <m/>
  </r>
  <r>
    <n v="12269"/>
    <x v="9"/>
    <x v="10"/>
    <x v="137"/>
    <s v="108"/>
    <n v="119"/>
    <n v="117"/>
    <n v="462"/>
    <n v="460"/>
    <s v="D"/>
    <s v="UIN"/>
    <s v="pb"/>
    <n v="2135.7216096156235"/>
    <m/>
    <m/>
  </r>
  <r>
    <n v="12270"/>
    <x v="9"/>
    <x v="10"/>
    <x v="207"/>
    <s v="108"/>
    <n v="120"/>
    <n v="118"/>
    <n v="462"/>
    <n v="460"/>
    <s v="D"/>
    <s v="UIN"/>
    <s v="pb"/>
    <n v="7617.6093407665649"/>
    <m/>
    <m/>
  </r>
  <r>
    <n v="12271"/>
    <x v="9"/>
    <x v="10"/>
    <x v="139"/>
    <s v="108"/>
    <n v="122"/>
    <n v="120"/>
    <n v="462"/>
    <n v="460"/>
    <s v="D"/>
    <s v="UIN"/>
    <s v="pb"/>
    <n v="53.349356829647519"/>
    <m/>
    <m/>
  </r>
  <r>
    <n v="12272"/>
    <x v="9"/>
    <x v="10"/>
    <x v="91"/>
    <s v="108"/>
    <n v="125"/>
    <n v="123"/>
    <n v="462"/>
    <n v="460"/>
    <s v="D"/>
    <s v="UIN"/>
    <s v="pb"/>
    <n v="234.14173318695285"/>
    <m/>
    <m/>
  </r>
  <r>
    <n v="12273"/>
    <x v="9"/>
    <x v="10"/>
    <x v="63"/>
    <s v="108"/>
    <n v="126"/>
    <n v="124"/>
    <n v="462"/>
    <n v="460"/>
    <s v="D"/>
    <s v="UIN"/>
    <s v="pb"/>
    <n v="3201.5249574074082"/>
    <m/>
    <m/>
  </r>
  <r>
    <n v="12274"/>
    <x v="9"/>
    <x v="10"/>
    <x v="143"/>
    <s v="108"/>
    <n v="128"/>
    <n v="126"/>
    <n v="462"/>
    <n v="460"/>
    <s v="D"/>
    <s v="UIN"/>
    <s v="pb"/>
    <n v="138.63864691105101"/>
    <m/>
    <m/>
  </r>
  <r>
    <n v="12275"/>
    <x v="9"/>
    <x v="10"/>
    <x v="145"/>
    <s v="108"/>
    <n v="132"/>
    <n v="130"/>
    <n v="462"/>
    <n v="460"/>
    <s v="D"/>
    <s v="UIN"/>
    <s v="pb"/>
    <n v="534.31120157583632"/>
    <m/>
    <m/>
  </r>
  <r>
    <n v="12276"/>
    <x v="9"/>
    <x v="10"/>
    <x v="211"/>
    <s v="108"/>
    <n v="134"/>
    <n v="132"/>
    <n v="462"/>
    <n v="460"/>
    <s v="D"/>
    <s v="UIN"/>
    <s v="pb"/>
    <n v="93.821820053397303"/>
    <m/>
    <m/>
  </r>
  <r>
    <n v="12277"/>
    <x v="9"/>
    <x v="10"/>
    <x v="65"/>
    <s v="108"/>
    <n v="137"/>
    <n v="135"/>
    <n v="462"/>
    <n v="460"/>
    <s v="D"/>
    <s v="UIN"/>
    <s v="pb"/>
    <n v="2627.1374089027063"/>
    <m/>
    <m/>
  </r>
  <r>
    <n v="12278"/>
    <x v="9"/>
    <x v="10"/>
    <x v="66"/>
    <s v="108"/>
    <n v="138"/>
    <n v="136"/>
    <n v="462"/>
    <n v="460"/>
    <s v="D"/>
    <s v="UIN"/>
    <s v="pb"/>
    <n v="506.42257451691302"/>
    <m/>
    <m/>
  </r>
  <r>
    <n v="12279"/>
    <x v="9"/>
    <x v="10"/>
    <x v="69"/>
    <s v="108"/>
    <n v="141"/>
    <n v="139"/>
    <n v="462"/>
    <n v="460"/>
    <s v="D"/>
    <s v="UIN"/>
    <s v="pb"/>
    <n v="1.6987364866484223"/>
    <m/>
    <m/>
  </r>
  <r>
    <n v="12280"/>
    <x v="9"/>
    <x v="10"/>
    <x v="70"/>
    <s v="108"/>
    <n v="142"/>
    <n v="140"/>
    <n v="462"/>
    <n v="460"/>
    <s v="D"/>
    <s v="UIN"/>
    <s v="pb"/>
    <n v="700.4248817213504"/>
    <m/>
    <m/>
  </r>
  <r>
    <n v="12281"/>
    <x v="9"/>
    <x v="10"/>
    <x v="71"/>
    <s v="108"/>
    <n v="143"/>
    <n v="141"/>
    <n v="462"/>
    <n v="460"/>
    <s v="D"/>
    <s v="UIN"/>
    <s v="pb"/>
    <n v="90.947843651560973"/>
    <m/>
    <m/>
  </r>
  <r>
    <n v="12282"/>
    <x v="9"/>
    <x v="10"/>
    <x v="76"/>
    <s v="108"/>
    <n v="148"/>
    <n v="146"/>
    <n v="462"/>
    <n v="460"/>
    <s v="D"/>
    <s v="UIN"/>
    <s v="pb"/>
    <n v="15.276052489412363"/>
    <m/>
    <m/>
  </r>
  <r>
    <n v="12283"/>
    <x v="9"/>
    <x v="10"/>
    <x v="77"/>
    <s v="108"/>
    <n v="150"/>
    <n v="148"/>
    <n v="462"/>
    <n v="460"/>
    <s v="D"/>
    <s v="UIN"/>
    <s v="pb"/>
    <n v="1002.5003249685806"/>
    <m/>
    <m/>
  </r>
  <r>
    <n v="12284"/>
    <x v="9"/>
    <x v="10"/>
    <x v="78"/>
    <s v="108"/>
    <n v="151"/>
    <n v="149"/>
    <n v="462"/>
    <n v="460"/>
    <s v="D"/>
    <s v="UIN"/>
    <s v="pb"/>
    <n v="1772.8516683253274"/>
    <m/>
    <m/>
  </r>
  <r>
    <n v="12285"/>
    <x v="9"/>
    <x v="10"/>
    <x v="148"/>
    <s v="108"/>
    <n v="156"/>
    <n v="154"/>
    <n v="462"/>
    <n v="460"/>
    <s v="D"/>
    <s v="UIN"/>
    <s v="pb"/>
    <n v="12256.190649371689"/>
    <m/>
    <m/>
  </r>
  <r>
    <n v="12286"/>
    <x v="9"/>
    <x v="10"/>
    <x v="149"/>
    <s v="108"/>
    <n v="157"/>
    <n v="155"/>
    <n v="462"/>
    <n v="460"/>
    <s v="D"/>
    <s v="UIN"/>
    <s v="pb"/>
    <n v="72.227517933240136"/>
    <m/>
    <m/>
  </r>
  <r>
    <n v="12287"/>
    <x v="9"/>
    <x v="10"/>
    <x v="150"/>
    <s v="108"/>
    <n v="158"/>
    <n v="156"/>
    <n v="462"/>
    <n v="460"/>
    <s v="D"/>
    <s v="UIN"/>
    <s v="pb"/>
    <n v="3494.89153598542"/>
    <m/>
    <m/>
  </r>
  <r>
    <n v="12288"/>
    <x v="9"/>
    <x v="10"/>
    <x v="216"/>
    <s v="108"/>
    <n v="165"/>
    <n v="163"/>
    <n v="462"/>
    <n v="460"/>
    <s v="D"/>
    <s v="UIN"/>
    <s v="pb"/>
    <n v="23450.807269676025"/>
    <m/>
    <m/>
  </r>
  <r>
    <n v="12289"/>
    <x v="9"/>
    <x v="10"/>
    <x v="151"/>
    <s v="108"/>
    <n v="166"/>
    <n v="164"/>
    <n v="462"/>
    <n v="460"/>
    <s v="D"/>
    <s v="UIN"/>
    <s v="pb"/>
    <n v="13646.745125016729"/>
    <m/>
    <m/>
  </r>
  <r>
    <n v="12290"/>
    <x v="9"/>
    <x v="10"/>
    <x v="152"/>
    <s v="108"/>
    <n v="167"/>
    <n v="165"/>
    <n v="462"/>
    <n v="460"/>
    <s v="D"/>
    <s v="UIN"/>
    <s v="pb"/>
    <n v="52.754139398853951"/>
    <m/>
    <m/>
  </r>
  <r>
    <n v="12291"/>
    <x v="9"/>
    <x v="10"/>
    <x v="154"/>
    <s v="108"/>
    <n v="169"/>
    <n v="167"/>
    <n v="462"/>
    <n v="460"/>
    <s v="D"/>
    <s v="UIN"/>
    <s v="pb"/>
    <n v="9547.4153406858331"/>
    <m/>
    <m/>
  </r>
  <r>
    <n v="12292"/>
    <x v="9"/>
    <x v="10"/>
    <x v="155"/>
    <s v="108"/>
    <n v="170"/>
    <n v="168"/>
    <n v="462"/>
    <n v="460"/>
    <s v="D"/>
    <s v="UIN"/>
    <s v="pb"/>
    <n v="10858.984911159121"/>
    <m/>
    <m/>
  </r>
  <r>
    <n v="12293"/>
    <x v="9"/>
    <x v="10"/>
    <x v="157"/>
    <s v="108"/>
    <n v="172"/>
    <n v="170"/>
    <n v="462"/>
    <n v="460"/>
    <s v="D"/>
    <s v="UIN"/>
    <s v="pb"/>
    <n v="12232.04840030075"/>
    <m/>
    <m/>
  </r>
  <r>
    <n v="12294"/>
    <x v="9"/>
    <x v="10"/>
    <x v="158"/>
    <s v="108"/>
    <n v="173"/>
    <n v="171"/>
    <n v="462"/>
    <n v="460"/>
    <s v="D"/>
    <s v="UIN"/>
    <s v="pb"/>
    <n v="7998.8319260822909"/>
    <m/>
    <m/>
  </r>
  <r>
    <n v="12295"/>
    <x v="9"/>
    <x v="10"/>
    <x v="159"/>
    <s v="108"/>
    <n v="175"/>
    <n v="173"/>
    <n v="462"/>
    <n v="460"/>
    <s v="D"/>
    <s v="UIN"/>
    <s v="pb"/>
    <n v="2.0151589656922866"/>
    <m/>
    <m/>
  </r>
  <r>
    <n v="12296"/>
    <x v="9"/>
    <x v="10"/>
    <x v="160"/>
    <s v="108"/>
    <n v="177"/>
    <n v="175"/>
    <n v="462"/>
    <n v="460"/>
    <s v="D"/>
    <s v="UIN"/>
    <s v="pb"/>
    <n v="1154.8940349131672"/>
    <m/>
    <m/>
  </r>
  <r>
    <n v="12297"/>
    <x v="9"/>
    <x v="10"/>
    <x v="163"/>
    <s v="108"/>
    <n v="181"/>
    <n v="179"/>
    <n v="462"/>
    <n v="460"/>
    <s v="D"/>
    <s v="UIN"/>
    <s v="pb"/>
    <n v="2359.2867055300512"/>
    <m/>
    <m/>
  </r>
  <r>
    <n v="12298"/>
    <x v="9"/>
    <x v="10"/>
    <x v="164"/>
    <s v="108"/>
    <n v="182"/>
    <n v="180"/>
    <n v="462"/>
    <n v="460"/>
    <s v="D"/>
    <s v="UIN"/>
    <s v="pb"/>
    <n v="311.85511345625588"/>
    <m/>
    <m/>
  </r>
  <r>
    <n v="12299"/>
    <x v="9"/>
    <x v="10"/>
    <x v="165"/>
    <s v="108"/>
    <n v="183"/>
    <n v="181"/>
    <n v="462"/>
    <n v="460"/>
    <s v="D"/>
    <s v="UIN"/>
    <s v="pb"/>
    <n v="185.27647066381613"/>
    <m/>
    <m/>
  </r>
  <r>
    <n v="12300"/>
    <x v="9"/>
    <x v="10"/>
    <x v="166"/>
    <s v="108"/>
    <n v="184"/>
    <n v="182"/>
    <n v="462"/>
    <n v="460"/>
    <s v="D"/>
    <s v="UIN"/>
    <s v="pb"/>
    <n v="82.616195337576414"/>
    <m/>
    <m/>
  </r>
  <r>
    <n v="12301"/>
    <x v="9"/>
    <x v="10"/>
    <x v="167"/>
    <s v="108"/>
    <n v="185"/>
    <n v="183"/>
    <n v="462"/>
    <n v="460"/>
    <s v="D"/>
    <s v="UIN"/>
    <s v="pb"/>
    <n v="10207.854986862096"/>
    <m/>
    <m/>
  </r>
  <r>
    <n v="12302"/>
    <x v="9"/>
    <x v="10"/>
    <x v="168"/>
    <s v="108"/>
    <n v="186"/>
    <n v="184"/>
    <n v="462"/>
    <n v="460"/>
    <s v="D"/>
    <s v="UIN"/>
    <s v="pb"/>
    <n v="1904.2363670480793"/>
    <m/>
    <m/>
  </r>
  <r>
    <n v="12303"/>
    <x v="9"/>
    <x v="10"/>
    <x v="169"/>
    <s v="108"/>
    <n v="187"/>
    <n v="185"/>
    <n v="462"/>
    <n v="460"/>
    <s v="D"/>
    <s v="UIN"/>
    <s v="pb"/>
    <n v="1237.2609167533515"/>
    <m/>
    <m/>
  </r>
  <r>
    <n v="12304"/>
    <x v="9"/>
    <x v="10"/>
    <x v="171"/>
    <s v="108"/>
    <n v="189"/>
    <n v="187"/>
    <n v="462"/>
    <n v="460"/>
    <s v="D"/>
    <s v="UIN"/>
    <s v="pb"/>
    <n v="1716.0449984129607"/>
    <m/>
    <m/>
  </r>
  <r>
    <n v="12305"/>
    <x v="9"/>
    <x v="10"/>
    <x v="172"/>
    <s v="108"/>
    <n v="190"/>
    <n v="188"/>
    <n v="462"/>
    <n v="460"/>
    <s v="D"/>
    <s v="UIN"/>
    <s v="pb"/>
    <n v="300.76049955308082"/>
    <m/>
    <m/>
  </r>
  <r>
    <n v="12306"/>
    <x v="9"/>
    <x v="10"/>
    <x v="86"/>
    <s v="108"/>
    <n v="191"/>
    <n v="189"/>
    <n v="462"/>
    <n v="460"/>
    <s v="D"/>
    <s v="UIN"/>
    <s v="pb"/>
    <n v="8658.9034621791179"/>
    <m/>
    <m/>
  </r>
  <r>
    <n v="12307"/>
    <x v="9"/>
    <x v="10"/>
    <x v="173"/>
    <s v="108"/>
    <n v="192"/>
    <n v="190"/>
    <n v="462"/>
    <n v="460"/>
    <s v="D"/>
    <s v="UIN"/>
    <s v="pb"/>
    <n v="560.09620798858407"/>
    <m/>
    <m/>
  </r>
  <r>
    <n v="12308"/>
    <x v="9"/>
    <x v="10"/>
    <x v="87"/>
    <s v="108"/>
    <n v="193"/>
    <n v="191"/>
    <n v="462"/>
    <n v="460"/>
    <s v="D"/>
    <s v="UIN"/>
    <s v="pb"/>
    <n v="1404.6825240908811"/>
    <m/>
    <m/>
  </r>
  <r>
    <n v="12309"/>
    <x v="9"/>
    <x v="10"/>
    <x v="174"/>
    <s v="108"/>
    <n v="194"/>
    <n v="192"/>
    <n v="462"/>
    <n v="460"/>
    <s v="D"/>
    <s v="UIN"/>
    <s v="pb"/>
    <n v="14821.613297285177"/>
    <m/>
    <m/>
  </r>
  <r>
    <n v="12310"/>
    <x v="9"/>
    <x v="10"/>
    <x v="88"/>
    <s v="108"/>
    <n v="195"/>
    <n v="193"/>
    <n v="462"/>
    <n v="460"/>
    <s v="D"/>
    <s v="UIN"/>
    <s v="pb"/>
    <n v="961.07611420321541"/>
    <m/>
    <m/>
  </r>
  <r>
    <n v="12311"/>
    <x v="9"/>
    <x v="10"/>
    <x v="175"/>
    <s v="108"/>
    <n v="196"/>
    <n v="194"/>
    <n v="462"/>
    <n v="460"/>
    <s v="D"/>
    <s v="UIN"/>
    <s v="pb"/>
    <n v="1054.5236792803362"/>
    <m/>
    <m/>
  </r>
  <r>
    <n v="12312"/>
    <x v="9"/>
    <x v="10"/>
    <x v="90"/>
    <s v="108"/>
    <n v="197"/>
    <n v="195"/>
    <n v="462"/>
    <n v="460"/>
    <s v="D"/>
    <s v="UIN"/>
    <s v="pb"/>
    <n v="3049.6446549730272"/>
    <m/>
    <m/>
  </r>
  <r>
    <n v="12313"/>
    <x v="9"/>
    <x v="10"/>
    <x v="177"/>
    <s v="108"/>
    <n v="199"/>
    <n v="197"/>
    <n v="462"/>
    <n v="460"/>
    <s v="D"/>
    <s v="UIN"/>
    <s v="pb"/>
    <n v="806.81221896219722"/>
    <m/>
    <m/>
  </r>
  <r>
    <n v="12314"/>
    <x v="9"/>
    <x v="10"/>
    <x v="181"/>
    <s v="108"/>
    <n v="203"/>
    <n v="201"/>
    <n v="462"/>
    <n v="460"/>
    <s v="D"/>
    <s v="UIN"/>
    <s v="pb"/>
    <n v="10776.786096020849"/>
    <m/>
    <m/>
  </r>
  <r>
    <n v="12315"/>
    <x v="9"/>
    <x v="10"/>
    <x v="183"/>
    <s v="108"/>
    <n v="205"/>
    <n v="203"/>
    <n v="462"/>
    <n v="460"/>
    <s v="D"/>
    <s v="UIN"/>
    <s v="pb"/>
    <n v="16.565903943115089"/>
    <m/>
    <m/>
  </r>
  <r>
    <n v="12316"/>
    <x v="9"/>
    <x v="10"/>
    <x v="184"/>
    <s v="108"/>
    <n v="206"/>
    <n v="204"/>
    <n v="462"/>
    <n v="460"/>
    <s v="D"/>
    <s v="UIN"/>
    <s v="pb"/>
    <n v="2997.195547852471"/>
    <m/>
    <m/>
  </r>
  <r>
    <n v="12317"/>
    <x v="9"/>
    <x v="10"/>
    <x v="186"/>
    <s v="108"/>
    <n v="208"/>
    <n v="206"/>
    <n v="462"/>
    <n v="460"/>
    <s v="D"/>
    <s v="UIN"/>
    <s v="pb"/>
    <n v="3066.2635809233611"/>
    <m/>
    <m/>
  </r>
  <r>
    <n v="12318"/>
    <x v="9"/>
    <x v="10"/>
    <x v="61"/>
    <s v="109"/>
    <n v="99"/>
    <n v="97"/>
    <n v="463"/>
    <n v="461"/>
    <s v="D"/>
    <s v="UIN"/>
    <s v="pb"/>
    <n v="32.259626880781738"/>
    <m/>
    <m/>
  </r>
  <r>
    <n v="12319"/>
    <x v="9"/>
    <x v="10"/>
    <x v="204"/>
    <s v="109"/>
    <n v="108"/>
    <n v="106"/>
    <n v="463"/>
    <n v="461"/>
    <s v="D"/>
    <s v="UIN"/>
    <s v="pb"/>
    <n v="22.920812158966058"/>
    <m/>
    <m/>
  </r>
  <r>
    <n v="12320"/>
    <x v="9"/>
    <x v="10"/>
    <x v="130"/>
    <s v="109"/>
    <n v="109"/>
    <n v="107"/>
    <n v="463"/>
    <n v="461"/>
    <s v="D"/>
    <s v="UIN"/>
    <s v="pb"/>
    <n v="125.5911973150848"/>
    <m/>
    <m/>
  </r>
  <r>
    <n v="12321"/>
    <x v="9"/>
    <x v="10"/>
    <x v="131"/>
    <s v="109"/>
    <n v="110"/>
    <n v="108"/>
    <n v="463"/>
    <n v="461"/>
    <s v="D"/>
    <s v="UIN"/>
    <s v="pb"/>
    <n v="630.33382722736656"/>
    <m/>
    <m/>
  </r>
  <r>
    <n v="12322"/>
    <x v="9"/>
    <x v="10"/>
    <x v="89"/>
    <s v="109"/>
    <n v="111"/>
    <n v="109"/>
    <n v="463"/>
    <n v="461"/>
    <s v="D"/>
    <s v="UIN"/>
    <s v="pb"/>
    <n v="1719.8547922879029"/>
    <m/>
    <m/>
  </r>
  <r>
    <n v="12323"/>
    <x v="9"/>
    <x v="10"/>
    <x v="132"/>
    <s v="109"/>
    <n v="112"/>
    <n v="110"/>
    <n v="463"/>
    <n v="461"/>
    <s v="D"/>
    <s v="UIN"/>
    <s v="pb"/>
    <n v="6357.4423765941074"/>
    <m/>
    <m/>
  </r>
  <r>
    <n v="12324"/>
    <x v="9"/>
    <x v="10"/>
    <x v="133"/>
    <s v="109"/>
    <n v="113"/>
    <n v="111"/>
    <n v="463"/>
    <n v="461"/>
    <s v="D"/>
    <s v="UIN"/>
    <s v="pb"/>
    <n v="603.35246168886692"/>
    <m/>
    <m/>
  </r>
  <r>
    <n v="12325"/>
    <x v="9"/>
    <x v="10"/>
    <x v="135"/>
    <s v="109"/>
    <n v="115"/>
    <n v="113"/>
    <n v="463"/>
    <n v="461"/>
    <s v="D"/>
    <s v="UIN"/>
    <s v="pb"/>
    <n v="366.35041562972515"/>
    <m/>
    <m/>
  </r>
  <r>
    <n v="12326"/>
    <x v="9"/>
    <x v="10"/>
    <x v="139"/>
    <s v="109"/>
    <n v="122"/>
    <n v="120"/>
    <n v="463"/>
    <n v="461"/>
    <s v="D"/>
    <s v="UIN"/>
    <s v="pb"/>
    <n v="2184.8339140989165"/>
    <m/>
    <m/>
  </r>
  <r>
    <n v="12327"/>
    <x v="9"/>
    <x v="10"/>
    <x v="63"/>
    <s v="109"/>
    <n v="126"/>
    <n v="124"/>
    <n v="463"/>
    <n v="461"/>
    <s v="D"/>
    <s v="UIN"/>
    <s v="pb"/>
    <n v="83.648181291955154"/>
    <m/>
    <m/>
  </r>
  <r>
    <n v="12328"/>
    <x v="9"/>
    <x v="10"/>
    <x v="65"/>
    <s v="109"/>
    <n v="137"/>
    <n v="135"/>
    <n v="463"/>
    <n v="461"/>
    <s v="D"/>
    <s v="UIN"/>
    <s v="pb"/>
    <n v="7.7035060012934258"/>
    <m/>
    <m/>
  </r>
  <r>
    <n v="12329"/>
    <x v="9"/>
    <x v="10"/>
    <x v="66"/>
    <s v="109"/>
    <n v="138"/>
    <n v="136"/>
    <n v="463"/>
    <n v="461"/>
    <s v="D"/>
    <s v="UIN"/>
    <s v="pb"/>
    <n v="471.79685709598266"/>
    <m/>
    <m/>
  </r>
  <r>
    <n v="12330"/>
    <x v="9"/>
    <x v="10"/>
    <x v="69"/>
    <s v="109"/>
    <n v="141"/>
    <n v="139"/>
    <n v="463"/>
    <n v="461"/>
    <s v="D"/>
    <s v="UIN"/>
    <s v="pb"/>
    <n v="12.191299739432257"/>
    <m/>
    <m/>
  </r>
  <r>
    <n v="12331"/>
    <x v="9"/>
    <x v="10"/>
    <x v="70"/>
    <s v="109"/>
    <n v="142"/>
    <n v="140"/>
    <n v="463"/>
    <n v="461"/>
    <s v="D"/>
    <s v="UIN"/>
    <s v="pb"/>
    <n v="708.18009249488762"/>
    <m/>
    <m/>
  </r>
  <r>
    <n v="12332"/>
    <x v="9"/>
    <x v="10"/>
    <x v="71"/>
    <s v="109"/>
    <n v="143"/>
    <n v="141"/>
    <n v="463"/>
    <n v="461"/>
    <s v="D"/>
    <s v="UIN"/>
    <s v="pb"/>
    <n v="3349.596"/>
    <m/>
    <m/>
  </r>
  <r>
    <n v="12333"/>
    <x v="9"/>
    <x v="10"/>
    <x v="76"/>
    <s v="109"/>
    <n v="148"/>
    <n v="146"/>
    <n v="463"/>
    <n v="461"/>
    <s v="D"/>
    <s v="UIN"/>
    <s v="pb"/>
    <n v="641.04106285442651"/>
    <m/>
    <m/>
  </r>
  <r>
    <n v="12334"/>
    <x v="9"/>
    <x v="10"/>
    <x v="78"/>
    <s v="109"/>
    <n v="151"/>
    <n v="149"/>
    <n v="463"/>
    <n v="461"/>
    <s v="D"/>
    <s v="UIN"/>
    <s v="pb"/>
    <n v="79.204528694338151"/>
    <m/>
    <m/>
  </r>
  <r>
    <n v="12335"/>
    <x v="9"/>
    <x v="10"/>
    <x v="148"/>
    <s v="109"/>
    <n v="156"/>
    <n v="154"/>
    <n v="463"/>
    <n v="461"/>
    <s v="D"/>
    <s v="UIN"/>
    <s v="pb"/>
    <n v="1840.9560000000001"/>
    <m/>
    <m/>
  </r>
  <r>
    <n v="12336"/>
    <x v="9"/>
    <x v="10"/>
    <x v="149"/>
    <s v="109"/>
    <n v="157"/>
    <n v="155"/>
    <n v="463"/>
    <n v="461"/>
    <s v="D"/>
    <s v="UIN"/>
    <s v="pb"/>
    <n v="52.631583232874895"/>
    <m/>
    <m/>
  </r>
  <r>
    <n v="12337"/>
    <x v="9"/>
    <x v="10"/>
    <x v="150"/>
    <s v="109"/>
    <n v="158"/>
    <n v="156"/>
    <n v="463"/>
    <n v="461"/>
    <s v="D"/>
    <s v="UIN"/>
    <s v="pb"/>
    <n v="286.06399999999996"/>
    <m/>
    <m/>
  </r>
  <r>
    <n v="12338"/>
    <x v="9"/>
    <x v="10"/>
    <x v="216"/>
    <s v="109"/>
    <n v="165"/>
    <n v="163"/>
    <n v="463"/>
    <n v="461"/>
    <s v="D"/>
    <s v="UIN"/>
    <s v="pb"/>
    <n v="1233.3150000000001"/>
    <m/>
    <m/>
  </r>
  <r>
    <n v="12339"/>
    <x v="9"/>
    <x v="10"/>
    <x v="151"/>
    <s v="109"/>
    <n v="166"/>
    <n v="164"/>
    <n v="463"/>
    <n v="461"/>
    <s v="D"/>
    <s v="UIN"/>
    <s v="pb"/>
    <n v="5.6909999999999998"/>
    <m/>
    <m/>
  </r>
  <r>
    <n v="12340"/>
    <x v="9"/>
    <x v="10"/>
    <x v="152"/>
    <s v="109"/>
    <n v="167"/>
    <n v="165"/>
    <n v="463"/>
    <n v="461"/>
    <s v="D"/>
    <s v="UIN"/>
    <s v="pb"/>
    <n v="4790.5420000000004"/>
    <m/>
    <m/>
  </r>
  <r>
    <n v="12341"/>
    <x v="9"/>
    <x v="10"/>
    <x v="154"/>
    <s v="109"/>
    <n v="169"/>
    <n v="167"/>
    <n v="463"/>
    <n v="461"/>
    <s v="D"/>
    <s v="UIN"/>
    <s v="pb"/>
    <n v="513.97315265806822"/>
    <m/>
    <m/>
  </r>
  <r>
    <n v="12342"/>
    <x v="9"/>
    <x v="10"/>
    <x v="155"/>
    <s v="109"/>
    <n v="170"/>
    <n v="168"/>
    <n v="463"/>
    <n v="461"/>
    <s v="D"/>
    <s v="UIN"/>
    <s v="pb"/>
    <n v="129.36309607370742"/>
    <m/>
    <m/>
  </r>
  <r>
    <n v="12343"/>
    <x v="9"/>
    <x v="10"/>
    <x v="157"/>
    <s v="109"/>
    <n v="172"/>
    <n v="170"/>
    <n v="463"/>
    <n v="461"/>
    <s v="D"/>
    <s v="UIN"/>
    <s v="pb"/>
    <n v="7.3716409587433622"/>
    <m/>
    <m/>
  </r>
  <r>
    <n v="12344"/>
    <x v="9"/>
    <x v="10"/>
    <x v="159"/>
    <s v="109"/>
    <n v="175"/>
    <n v="173"/>
    <n v="463"/>
    <n v="461"/>
    <s v="D"/>
    <s v="UIN"/>
    <s v="pb"/>
    <n v="18.283000000000001"/>
    <m/>
    <m/>
  </r>
  <r>
    <n v="12345"/>
    <x v="9"/>
    <x v="10"/>
    <x v="160"/>
    <s v="109"/>
    <n v="177"/>
    <n v="175"/>
    <n v="463"/>
    <n v="461"/>
    <s v="D"/>
    <s v="UIN"/>
    <s v="pb"/>
    <n v="641.32704244565332"/>
    <m/>
    <m/>
  </r>
  <r>
    <n v="12346"/>
    <x v="9"/>
    <x v="10"/>
    <x v="164"/>
    <s v="109"/>
    <n v="182"/>
    <n v="180"/>
    <n v="463"/>
    <n v="461"/>
    <s v="D"/>
    <s v="UIN"/>
    <s v="pb"/>
    <n v="102.46299999999999"/>
    <m/>
    <m/>
  </r>
  <r>
    <n v="12347"/>
    <x v="9"/>
    <x v="10"/>
    <x v="165"/>
    <s v="109"/>
    <n v="183"/>
    <n v="181"/>
    <n v="463"/>
    <n v="461"/>
    <s v="D"/>
    <s v="UIN"/>
    <s v="pb"/>
    <n v="298.5991121072463"/>
    <m/>
    <m/>
  </r>
  <r>
    <n v="12348"/>
    <x v="9"/>
    <x v="10"/>
    <x v="166"/>
    <s v="109"/>
    <n v="184"/>
    <n v="182"/>
    <n v="463"/>
    <n v="461"/>
    <s v="D"/>
    <s v="UIN"/>
    <s v="pb"/>
    <n v="133.16226458714465"/>
    <m/>
    <m/>
  </r>
  <r>
    <n v="12349"/>
    <x v="9"/>
    <x v="10"/>
    <x v="167"/>
    <s v="109"/>
    <n v="185"/>
    <n v="183"/>
    <n v="463"/>
    <n v="461"/>
    <s v="D"/>
    <s v="UIN"/>
    <s v="pb"/>
    <n v="791.47037210742178"/>
    <m/>
    <m/>
  </r>
  <r>
    <n v="12350"/>
    <x v="9"/>
    <x v="10"/>
    <x v="168"/>
    <s v="109"/>
    <n v="186"/>
    <n v="184"/>
    <n v="463"/>
    <n v="461"/>
    <s v="D"/>
    <s v="UIN"/>
    <s v="pb"/>
    <n v="896.87132761464807"/>
    <m/>
    <m/>
  </r>
  <r>
    <n v="12351"/>
    <x v="9"/>
    <x v="10"/>
    <x v="169"/>
    <s v="109"/>
    <n v="187"/>
    <n v="185"/>
    <n v="463"/>
    <n v="461"/>
    <s v="D"/>
    <s v="UIN"/>
    <s v="pb"/>
    <n v="5264.937423368955"/>
    <m/>
    <m/>
  </r>
  <r>
    <n v="12352"/>
    <x v="9"/>
    <x v="10"/>
    <x v="171"/>
    <s v="109"/>
    <n v="189"/>
    <n v="187"/>
    <n v="463"/>
    <n v="461"/>
    <s v="D"/>
    <s v="UIN"/>
    <s v="pb"/>
    <n v="892.88234535474044"/>
    <m/>
    <m/>
  </r>
  <r>
    <n v="12353"/>
    <x v="9"/>
    <x v="10"/>
    <x v="172"/>
    <s v="109"/>
    <n v="190"/>
    <n v="188"/>
    <n v="463"/>
    <n v="461"/>
    <s v="D"/>
    <s v="UIN"/>
    <s v="pb"/>
    <n v="1474.3453098916491"/>
    <m/>
    <m/>
  </r>
  <r>
    <n v="12354"/>
    <x v="9"/>
    <x v="10"/>
    <x v="86"/>
    <s v="109"/>
    <n v="191"/>
    <n v="189"/>
    <n v="463"/>
    <n v="461"/>
    <s v="D"/>
    <s v="UIN"/>
    <s v="pb"/>
    <n v="2807.9430000000002"/>
    <m/>
    <m/>
  </r>
  <r>
    <n v="12355"/>
    <x v="9"/>
    <x v="10"/>
    <x v="173"/>
    <s v="109"/>
    <n v="192"/>
    <n v="190"/>
    <n v="463"/>
    <n v="461"/>
    <s v="D"/>
    <s v="UIN"/>
    <s v="pb"/>
    <n v="6892.3579999999993"/>
    <m/>
    <m/>
  </r>
  <r>
    <n v="12356"/>
    <x v="9"/>
    <x v="10"/>
    <x v="87"/>
    <s v="109"/>
    <n v="193"/>
    <n v="191"/>
    <n v="463"/>
    <n v="461"/>
    <s v="D"/>
    <s v="UIN"/>
    <s v="pb"/>
    <n v="2749.1916159404955"/>
    <m/>
    <m/>
  </r>
  <r>
    <n v="12357"/>
    <x v="9"/>
    <x v="10"/>
    <x v="174"/>
    <s v="109"/>
    <n v="194"/>
    <n v="192"/>
    <n v="463"/>
    <n v="461"/>
    <s v="D"/>
    <s v="UIN"/>
    <s v="pb"/>
    <n v="5351.9256536565563"/>
    <m/>
    <m/>
  </r>
  <r>
    <n v="12358"/>
    <x v="9"/>
    <x v="10"/>
    <x v="88"/>
    <s v="109"/>
    <n v="195"/>
    <n v="193"/>
    <n v="463"/>
    <n v="461"/>
    <s v="D"/>
    <s v="UIN"/>
    <s v="pb"/>
    <n v="2085.8216561543718"/>
    <m/>
    <m/>
  </r>
  <r>
    <n v="12359"/>
    <x v="9"/>
    <x v="10"/>
    <x v="175"/>
    <s v="109"/>
    <n v="196"/>
    <n v="194"/>
    <n v="463"/>
    <n v="461"/>
    <s v="D"/>
    <s v="UIN"/>
    <s v="pb"/>
    <n v="1182.9097013836599"/>
    <m/>
    <m/>
  </r>
  <r>
    <n v="12360"/>
    <x v="9"/>
    <x v="10"/>
    <x v="90"/>
    <s v="109"/>
    <n v="197"/>
    <n v="195"/>
    <n v="463"/>
    <n v="461"/>
    <s v="D"/>
    <s v="UIN"/>
    <s v="pb"/>
    <n v="3762.1496304530065"/>
    <m/>
    <m/>
  </r>
  <r>
    <n v="12361"/>
    <x v="9"/>
    <x v="10"/>
    <x v="183"/>
    <s v="109"/>
    <n v="205"/>
    <n v="203"/>
    <n v="463"/>
    <n v="461"/>
    <s v="D"/>
    <s v="UIN"/>
    <s v="pb"/>
    <n v="8435.3429999999989"/>
    <m/>
    <m/>
  </r>
  <r>
    <n v="12362"/>
    <x v="9"/>
    <x v="10"/>
    <x v="95"/>
    <s v="110"/>
    <n v="39"/>
    <n v="37"/>
    <n v="464"/>
    <n v="462"/>
    <s v="D"/>
    <s v="UIN"/>
    <s v="pb"/>
    <n v="0.17560666054005081"/>
    <m/>
    <m/>
  </r>
  <r>
    <n v="12363"/>
    <x v="9"/>
    <x v="10"/>
    <x v="111"/>
    <s v="110"/>
    <n v="82"/>
    <n v="80"/>
    <n v="464"/>
    <n v="462"/>
    <s v="D"/>
    <s v="UIN"/>
    <s v="pb"/>
    <n v="0.31480022065750091"/>
    <m/>
    <m/>
  </r>
  <r>
    <n v="12364"/>
    <x v="9"/>
    <x v="10"/>
    <x v="114"/>
    <s v="110"/>
    <n v="85"/>
    <n v="83"/>
    <n v="464"/>
    <n v="462"/>
    <s v="D"/>
    <s v="UIN"/>
    <s v="pb"/>
    <n v="2.6538206139957974"/>
    <m/>
    <m/>
  </r>
  <r>
    <n v="12365"/>
    <x v="9"/>
    <x v="10"/>
    <x v="119"/>
    <s v="110"/>
    <n v="92"/>
    <n v="90"/>
    <n v="464"/>
    <n v="462"/>
    <s v="D"/>
    <s v="UIN"/>
    <s v="pb"/>
    <n v="2.6420587539292772E-2"/>
    <m/>
    <m/>
  </r>
  <r>
    <n v="12366"/>
    <x v="9"/>
    <x v="10"/>
    <x v="204"/>
    <s v="110"/>
    <n v="108"/>
    <n v="106"/>
    <n v="464"/>
    <n v="462"/>
    <s v="D"/>
    <s v="UIN"/>
    <s v="pb"/>
    <n v="129.05779106142165"/>
    <m/>
    <m/>
  </r>
  <r>
    <n v="12367"/>
    <x v="9"/>
    <x v="10"/>
    <x v="130"/>
    <s v="110"/>
    <n v="109"/>
    <n v="107"/>
    <n v="464"/>
    <n v="462"/>
    <s v="D"/>
    <s v="UIN"/>
    <s v="pb"/>
    <n v="322.85843972727241"/>
    <m/>
    <m/>
  </r>
  <r>
    <n v="12368"/>
    <x v="9"/>
    <x v="10"/>
    <x v="131"/>
    <s v="110"/>
    <n v="110"/>
    <n v="108"/>
    <n v="464"/>
    <n v="462"/>
    <s v="D"/>
    <s v="UIN"/>
    <s v="pb"/>
    <n v="3665.6097615295976"/>
    <m/>
    <m/>
  </r>
  <r>
    <n v="12369"/>
    <x v="9"/>
    <x v="10"/>
    <x v="89"/>
    <s v="110"/>
    <n v="111"/>
    <n v="109"/>
    <n v="464"/>
    <n v="462"/>
    <s v="D"/>
    <s v="UIN"/>
    <s v="pb"/>
    <n v="5299.5047035491771"/>
    <m/>
    <m/>
  </r>
  <r>
    <n v="12370"/>
    <x v="9"/>
    <x v="10"/>
    <x v="133"/>
    <s v="110"/>
    <n v="113"/>
    <n v="111"/>
    <n v="464"/>
    <n v="462"/>
    <s v="D"/>
    <s v="UIN"/>
    <s v="pb"/>
    <n v="2105.4045282468364"/>
    <m/>
    <m/>
  </r>
  <r>
    <n v="12371"/>
    <x v="9"/>
    <x v="10"/>
    <x v="135"/>
    <s v="110"/>
    <n v="115"/>
    <n v="113"/>
    <n v="464"/>
    <n v="462"/>
    <s v="D"/>
    <s v="UIN"/>
    <s v="pb"/>
    <n v="2183.4336722203698"/>
    <m/>
    <m/>
  </r>
  <r>
    <n v="12372"/>
    <x v="9"/>
    <x v="10"/>
    <x v="207"/>
    <s v="110"/>
    <n v="120"/>
    <n v="118"/>
    <n v="464"/>
    <n v="462"/>
    <s v="D"/>
    <s v="UIN"/>
    <s v="pb"/>
    <n v="133.29256931599949"/>
    <m/>
    <m/>
  </r>
  <r>
    <n v="12373"/>
    <x v="9"/>
    <x v="10"/>
    <x v="139"/>
    <s v="110"/>
    <n v="122"/>
    <n v="120"/>
    <n v="464"/>
    <n v="462"/>
    <s v="D"/>
    <s v="UIN"/>
    <s v="pb"/>
    <n v="2172.1556144923529"/>
    <m/>
    <m/>
  </r>
  <r>
    <n v="12374"/>
    <x v="9"/>
    <x v="10"/>
    <x v="63"/>
    <s v="110"/>
    <n v="126"/>
    <n v="124"/>
    <n v="464"/>
    <n v="462"/>
    <s v="D"/>
    <s v="UIN"/>
    <s v="pb"/>
    <n v="1.51493237178203"/>
    <m/>
    <m/>
  </r>
  <r>
    <n v="12375"/>
    <x v="9"/>
    <x v="10"/>
    <x v="65"/>
    <s v="110"/>
    <n v="137"/>
    <n v="135"/>
    <n v="464"/>
    <n v="462"/>
    <s v="D"/>
    <s v="UIN"/>
    <s v="pb"/>
    <n v="17.310267509903973"/>
    <m/>
    <m/>
  </r>
  <r>
    <n v="12376"/>
    <x v="9"/>
    <x v="10"/>
    <x v="66"/>
    <s v="110"/>
    <n v="138"/>
    <n v="136"/>
    <n v="464"/>
    <n v="462"/>
    <s v="D"/>
    <s v="UIN"/>
    <s v="pb"/>
    <n v="2368.2793178329321"/>
    <m/>
    <m/>
  </r>
  <r>
    <n v="12377"/>
    <x v="9"/>
    <x v="10"/>
    <x v="69"/>
    <s v="110"/>
    <n v="141"/>
    <n v="139"/>
    <n v="464"/>
    <n v="462"/>
    <s v="D"/>
    <s v="UIN"/>
    <s v="pb"/>
    <n v="85.292197849214261"/>
    <m/>
    <m/>
  </r>
  <r>
    <n v="12378"/>
    <x v="9"/>
    <x v="10"/>
    <x v="70"/>
    <s v="110"/>
    <n v="142"/>
    <n v="140"/>
    <n v="464"/>
    <n v="462"/>
    <s v="D"/>
    <s v="UIN"/>
    <s v="pb"/>
    <n v="4658.5379398369932"/>
    <m/>
    <m/>
  </r>
  <r>
    <n v="12379"/>
    <x v="9"/>
    <x v="10"/>
    <x v="71"/>
    <s v="110"/>
    <n v="143"/>
    <n v="141"/>
    <n v="464"/>
    <n v="462"/>
    <s v="D"/>
    <s v="UIN"/>
    <s v="pb"/>
    <n v="4880.7760229205696"/>
    <m/>
    <m/>
  </r>
  <r>
    <n v="12380"/>
    <x v="9"/>
    <x v="10"/>
    <x v="76"/>
    <s v="110"/>
    <n v="148"/>
    <n v="146"/>
    <n v="464"/>
    <n v="462"/>
    <s v="D"/>
    <s v="UIN"/>
    <s v="pb"/>
    <n v="78.846074849239074"/>
    <m/>
    <m/>
  </r>
  <r>
    <n v="12381"/>
    <x v="9"/>
    <x v="10"/>
    <x v="78"/>
    <s v="110"/>
    <n v="151"/>
    <n v="149"/>
    <n v="464"/>
    <n v="462"/>
    <s v="D"/>
    <s v="UIN"/>
    <s v="pb"/>
    <n v="342.13826798459098"/>
    <m/>
    <m/>
  </r>
  <r>
    <n v="12382"/>
    <x v="9"/>
    <x v="10"/>
    <x v="148"/>
    <s v="110"/>
    <n v="156"/>
    <n v="154"/>
    <n v="464"/>
    <n v="462"/>
    <s v="D"/>
    <s v="UIN"/>
    <s v="pb"/>
    <n v="16815.844374727316"/>
    <m/>
    <m/>
  </r>
  <r>
    <n v="12383"/>
    <x v="9"/>
    <x v="10"/>
    <x v="149"/>
    <s v="110"/>
    <n v="157"/>
    <n v="155"/>
    <n v="464"/>
    <n v="462"/>
    <s v="D"/>
    <s v="UIN"/>
    <s v="pb"/>
    <n v="331.39981759898376"/>
    <m/>
    <m/>
  </r>
  <r>
    <n v="12384"/>
    <x v="9"/>
    <x v="10"/>
    <x v="150"/>
    <s v="110"/>
    <n v="158"/>
    <n v="156"/>
    <n v="464"/>
    <n v="462"/>
    <s v="D"/>
    <s v="UIN"/>
    <s v="pb"/>
    <n v="3618.7906797069481"/>
    <m/>
    <m/>
  </r>
  <r>
    <n v="12385"/>
    <x v="9"/>
    <x v="10"/>
    <x v="216"/>
    <s v="110"/>
    <n v="165"/>
    <n v="163"/>
    <n v="464"/>
    <n v="462"/>
    <s v="D"/>
    <s v="UIN"/>
    <s v="pb"/>
    <n v="9853.0010838343878"/>
    <m/>
    <m/>
  </r>
  <r>
    <n v="12386"/>
    <x v="9"/>
    <x v="10"/>
    <x v="151"/>
    <s v="110"/>
    <n v="166"/>
    <n v="164"/>
    <n v="464"/>
    <n v="462"/>
    <s v="D"/>
    <s v="UIN"/>
    <s v="pb"/>
    <n v="24262.380766441285"/>
    <m/>
    <m/>
  </r>
  <r>
    <n v="12387"/>
    <x v="9"/>
    <x v="10"/>
    <x v="152"/>
    <s v="110"/>
    <n v="167"/>
    <n v="165"/>
    <n v="464"/>
    <n v="462"/>
    <s v="D"/>
    <s v="UIN"/>
    <s v="pb"/>
    <n v="672.51848399339087"/>
    <m/>
    <m/>
  </r>
  <r>
    <n v="12388"/>
    <x v="9"/>
    <x v="10"/>
    <x v="154"/>
    <s v="110"/>
    <n v="169"/>
    <n v="167"/>
    <n v="464"/>
    <n v="462"/>
    <s v="D"/>
    <s v="UIN"/>
    <s v="pb"/>
    <n v="16763.337598063321"/>
    <m/>
    <m/>
  </r>
  <r>
    <n v="12389"/>
    <x v="9"/>
    <x v="10"/>
    <x v="155"/>
    <s v="110"/>
    <n v="170"/>
    <n v="168"/>
    <n v="464"/>
    <n v="462"/>
    <s v="D"/>
    <s v="UIN"/>
    <s v="pb"/>
    <n v="7020.5629598810756"/>
    <m/>
    <m/>
  </r>
  <r>
    <n v="12390"/>
    <x v="9"/>
    <x v="10"/>
    <x v="156"/>
    <s v="110"/>
    <n v="171"/>
    <n v="169"/>
    <n v="464"/>
    <n v="462"/>
    <s v="D"/>
    <s v="UIN"/>
    <s v="pb"/>
    <n v="4.7922730696798501"/>
    <m/>
    <m/>
  </r>
  <r>
    <n v="12391"/>
    <x v="9"/>
    <x v="10"/>
    <x v="157"/>
    <s v="110"/>
    <n v="172"/>
    <n v="170"/>
    <n v="464"/>
    <n v="462"/>
    <s v="D"/>
    <s v="UIN"/>
    <s v="pb"/>
    <n v="131.44826454058671"/>
    <m/>
    <m/>
  </r>
  <r>
    <n v="12392"/>
    <x v="9"/>
    <x v="10"/>
    <x v="158"/>
    <s v="110"/>
    <n v="173"/>
    <n v="171"/>
    <n v="464"/>
    <n v="462"/>
    <s v="D"/>
    <s v="UIN"/>
    <s v="pb"/>
    <n v="4472.7365739008055"/>
    <m/>
    <m/>
  </r>
  <r>
    <n v="12393"/>
    <x v="9"/>
    <x v="10"/>
    <x v="159"/>
    <s v="110"/>
    <n v="175"/>
    <n v="173"/>
    <n v="464"/>
    <n v="462"/>
    <s v="D"/>
    <s v="UIN"/>
    <s v="pb"/>
    <n v="177.91572693032018"/>
    <m/>
    <m/>
  </r>
  <r>
    <n v="12394"/>
    <x v="9"/>
    <x v="10"/>
    <x v="160"/>
    <s v="110"/>
    <n v="177"/>
    <n v="175"/>
    <n v="464"/>
    <n v="462"/>
    <s v="D"/>
    <s v="UIN"/>
    <s v="pb"/>
    <n v="4000.5953276759005"/>
    <m/>
    <m/>
  </r>
  <r>
    <n v="12395"/>
    <x v="9"/>
    <x v="10"/>
    <x v="215"/>
    <s v="110"/>
    <n v="178"/>
    <n v="176"/>
    <n v="464"/>
    <n v="462"/>
    <s v="D"/>
    <s v="UIN"/>
    <s v="pb"/>
    <n v="675.78396717806106"/>
    <m/>
    <m/>
  </r>
  <r>
    <n v="12396"/>
    <x v="9"/>
    <x v="10"/>
    <x v="163"/>
    <s v="110"/>
    <n v="181"/>
    <n v="179"/>
    <n v="464"/>
    <n v="462"/>
    <s v="D"/>
    <s v="UIN"/>
    <s v="pb"/>
    <n v="11.086569375146283"/>
    <m/>
    <m/>
  </r>
  <r>
    <n v="12397"/>
    <x v="9"/>
    <x v="10"/>
    <x v="164"/>
    <s v="110"/>
    <n v="182"/>
    <n v="180"/>
    <n v="464"/>
    <n v="462"/>
    <s v="D"/>
    <s v="UIN"/>
    <s v="pb"/>
    <n v="1089.0677331599857"/>
    <m/>
    <m/>
  </r>
  <r>
    <n v="12398"/>
    <x v="9"/>
    <x v="10"/>
    <x v="165"/>
    <s v="110"/>
    <n v="183"/>
    <n v="181"/>
    <n v="464"/>
    <n v="462"/>
    <s v="D"/>
    <s v="UIN"/>
    <s v="pb"/>
    <n v="1682.0850740301125"/>
    <m/>
    <m/>
  </r>
  <r>
    <n v="12399"/>
    <x v="9"/>
    <x v="10"/>
    <x v="166"/>
    <s v="110"/>
    <n v="184"/>
    <n v="182"/>
    <n v="464"/>
    <n v="462"/>
    <s v="D"/>
    <s v="UIN"/>
    <s v="pb"/>
    <n v="756.71549093377564"/>
    <m/>
    <m/>
  </r>
  <r>
    <n v="12400"/>
    <x v="9"/>
    <x v="10"/>
    <x v="167"/>
    <s v="110"/>
    <n v="185"/>
    <n v="183"/>
    <n v="464"/>
    <n v="462"/>
    <s v="D"/>
    <s v="UIN"/>
    <s v="pb"/>
    <n v="9236.0720076433627"/>
    <m/>
    <m/>
  </r>
  <r>
    <n v="12401"/>
    <x v="9"/>
    <x v="10"/>
    <x v="168"/>
    <s v="110"/>
    <n v="186"/>
    <n v="184"/>
    <n v="464"/>
    <n v="462"/>
    <s v="D"/>
    <s v="UIN"/>
    <s v="pb"/>
    <n v="5618.1460920598247"/>
    <m/>
    <m/>
  </r>
  <r>
    <n v="12402"/>
    <x v="9"/>
    <x v="10"/>
    <x v="169"/>
    <s v="110"/>
    <n v="187"/>
    <n v="185"/>
    <n v="464"/>
    <n v="462"/>
    <s v="D"/>
    <s v="UIN"/>
    <s v="pb"/>
    <n v="29966.613116657129"/>
    <m/>
    <m/>
  </r>
  <r>
    <n v="12403"/>
    <x v="9"/>
    <x v="10"/>
    <x v="171"/>
    <s v="110"/>
    <n v="189"/>
    <n v="187"/>
    <n v="464"/>
    <n v="462"/>
    <s v="D"/>
    <s v="UIN"/>
    <s v="pb"/>
    <n v="3163.9924824892591"/>
    <m/>
    <m/>
  </r>
  <r>
    <n v="12404"/>
    <x v="9"/>
    <x v="10"/>
    <x v="172"/>
    <s v="110"/>
    <n v="190"/>
    <n v="188"/>
    <n v="464"/>
    <n v="462"/>
    <s v="D"/>
    <s v="UIN"/>
    <s v="pb"/>
    <n v="8206.0468934653381"/>
    <m/>
    <m/>
  </r>
  <r>
    <n v="12405"/>
    <x v="9"/>
    <x v="10"/>
    <x v="86"/>
    <s v="110"/>
    <n v="191"/>
    <n v="189"/>
    <n v="464"/>
    <n v="462"/>
    <s v="D"/>
    <s v="UIN"/>
    <s v="pb"/>
    <n v="35285.756208799146"/>
    <m/>
    <m/>
  </r>
  <r>
    <n v="12406"/>
    <x v="9"/>
    <x v="10"/>
    <x v="173"/>
    <s v="110"/>
    <n v="192"/>
    <n v="190"/>
    <n v="464"/>
    <n v="462"/>
    <s v="D"/>
    <s v="UIN"/>
    <s v="pb"/>
    <n v="42511.863903963553"/>
    <m/>
    <m/>
  </r>
  <r>
    <n v="12407"/>
    <x v="9"/>
    <x v="10"/>
    <x v="87"/>
    <s v="110"/>
    <n v="193"/>
    <n v="191"/>
    <n v="464"/>
    <n v="462"/>
    <s v="D"/>
    <s v="UIN"/>
    <s v="pb"/>
    <n v="21349.160408418662"/>
    <m/>
    <m/>
  </r>
  <r>
    <n v="12408"/>
    <x v="9"/>
    <x v="10"/>
    <x v="174"/>
    <s v="110"/>
    <n v="194"/>
    <n v="192"/>
    <n v="464"/>
    <n v="462"/>
    <s v="D"/>
    <s v="UIN"/>
    <s v="pb"/>
    <n v="17230.541637671911"/>
    <m/>
    <m/>
  </r>
  <r>
    <n v="12409"/>
    <x v="9"/>
    <x v="10"/>
    <x v="88"/>
    <s v="110"/>
    <n v="195"/>
    <n v="193"/>
    <n v="464"/>
    <n v="462"/>
    <s v="D"/>
    <s v="UIN"/>
    <s v="pb"/>
    <n v="20153.100934621016"/>
    <m/>
    <m/>
  </r>
  <r>
    <n v="12410"/>
    <x v="9"/>
    <x v="10"/>
    <x v="175"/>
    <s v="110"/>
    <n v="196"/>
    <n v="194"/>
    <n v="464"/>
    <n v="462"/>
    <s v="D"/>
    <s v="UIN"/>
    <s v="pb"/>
    <n v="48906.212058895057"/>
    <m/>
    <m/>
  </r>
  <r>
    <n v="12411"/>
    <x v="9"/>
    <x v="10"/>
    <x v="90"/>
    <s v="110"/>
    <n v="197"/>
    <n v="195"/>
    <n v="464"/>
    <n v="462"/>
    <s v="D"/>
    <s v="UIN"/>
    <s v="pb"/>
    <n v="53835.50794171045"/>
    <m/>
    <m/>
  </r>
  <r>
    <n v="12412"/>
    <x v="9"/>
    <x v="10"/>
    <x v="183"/>
    <s v="110"/>
    <n v="205"/>
    <n v="203"/>
    <n v="464"/>
    <n v="462"/>
    <s v="D"/>
    <s v="UIN"/>
    <s v="pb"/>
    <n v="639.7405207213427"/>
    <m/>
    <m/>
  </r>
  <r>
    <n v="12413"/>
    <x v="9"/>
    <x v="10"/>
    <x v="184"/>
    <s v="110"/>
    <n v="206"/>
    <n v="204"/>
    <n v="464"/>
    <n v="462"/>
    <s v="D"/>
    <s v="UIN"/>
    <s v="pb"/>
    <n v="127527.70609893577"/>
    <m/>
    <m/>
  </r>
  <r>
    <n v="12414"/>
    <x v="9"/>
    <x v="10"/>
    <x v="186"/>
    <s v="110"/>
    <n v="208"/>
    <n v="206"/>
    <n v="464"/>
    <n v="462"/>
    <s v="D"/>
    <s v="UIN"/>
    <s v="pb"/>
    <n v="426.87449809647637"/>
    <m/>
    <m/>
  </r>
  <r>
    <n v="12415"/>
    <x v="9"/>
    <x v="10"/>
    <x v="187"/>
    <s v="111"/>
    <n v="58"/>
    <n v="56"/>
    <n v="465"/>
    <n v="463"/>
    <s v="D"/>
    <s v="UIN"/>
    <s v="pb"/>
    <n v="-7.8603790143461083E-14"/>
    <m/>
    <m/>
  </r>
  <r>
    <n v="12416"/>
    <x v="9"/>
    <x v="10"/>
    <x v="61"/>
    <s v="111"/>
    <n v="99"/>
    <n v="97"/>
    <n v="465"/>
    <n v="463"/>
    <s v="D"/>
    <s v="UIN"/>
    <s v="pb"/>
    <n v="53.007260725315689"/>
    <m/>
    <m/>
  </r>
  <r>
    <n v="12417"/>
    <x v="9"/>
    <x v="10"/>
    <x v="129"/>
    <s v="111"/>
    <n v="104"/>
    <n v="102"/>
    <n v="465"/>
    <n v="463"/>
    <s v="D"/>
    <s v="UIN"/>
    <s v="pb"/>
    <n v="2369.4021263401082"/>
    <m/>
    <m/>
  </r>
  <r>
    <n v="12418"/>
    <x v="9"/>
    <x v="10"/>
    <x v="62"/>
    <s v="111"/>
    <n v="105"/>
    <n v="103"/>
    <n v="465"/>
    <n v="463"/>
    <s v="D"/>
    <s v="UIN"/>
    <s v="pb"/>
    <n v="81.57194486370139"/>
    <m/>
    <m/>
  </r>
  <r>
    <n v="12419"/>
    <x v="9"/>
    <x v="10"/>
    <x v="204"/>
    <s v="111"/>
    <n v="108"/>
    <n v="106"/>
    <n v="465"/>
    <n v="463"/>
    <s v="D"/>
    <s v="UIN"/>
    <s v="pb"/>
    <n v="99.299444007501194"/>
    <m/>
    <m/>
  </r>
  <r>
    <n v="12420"/>
    <x v="9"/>
    <x v="10"/>
    <x v="130"/>
    <s v="111"/>
    <n v="109"/>
    <n v="107"/>
    <n v="465"/>
    <n v="463"/>
    <s v="D"/>
    <s v="UIN"/>
    <s v="pb"/>
    <n v="406.14915037693868"/>
    <m/>
    <m/>
  </r>
  <r>
    <n v="12421"/>
    <x v="9"/>
    <x v="10"/>
    <x v="131"/>
    <s v="111"/>
    <n v="110"/>
    <n v="108"/>
    <n v="465"/>
    <n v="463"/>
    <s v="D"/>
    <s v="UIN"/>
    <s v="pb"/>
    <n v="2509.1438346275322"/>
    <m/>
    <m/>
  </r>
  <r>
    <n v="12422"/>
    <x v="9"/>
    <x v="10"/>
    <x v="89"/>
    <s v="111"/>
    <n v="111"/>
    <n v="109"/>
    <n v="465"/>
    <n v="463"/>
    <s v="D"/>
    <s v="UIN"/>
    <s v="pb"/>
    <n v="2996.5228831597901"/>
    <m/>
    <m/>
  </r>
  <r>
    <n v="12423"/>
    <x v="9"/>
    <x v="10"/>
    <x v="133"/>
    <s v="111"/>
    <n v="113"/>
    <n v="111"/>
    <n v="465"/>
    <n v="463"/>
    <s v="D"/>
    <s v="UIN"/>
    <s v="pb"/>
    <n v="8002.0428598618637"/>
    <m/>
    <m/>
  </r>
  <r>
    <n v="12424"/>
    <x v="9"/>
    <x v="10"/>
    <x v="135"/>
    <s v="111"/>
    <n v="115"/>
    <n v="113"/>
    <n v="465"/>
    <n v="463"/>
    <s v="D"/>
    <s v="UIN"/>
    <s v="pb"/>
    <n v="1023.0179248078128"/>
    <m/>
    <m/>
  </r>
  <r>
    <n v="12425"/>
    <x v="9"/>
    <x v="10"/>
    <x v="207"/>
    <s v="111"/>
    <n v="120"/>
    <n v="118"/>
    <n v="465"/>
    <n v="463"/>
    <s v="D"/>
    <s v="UIN"/>
    <s v="pb"/>
    <n v="790.0534759422867"/>
    <m/>
    <m/>
  </r>
  <r>
    <n v="12426"/>
    <x v="9"/>
    <x v="10"/>
    <x v="139"/>
    <s v="111"/>
    <n v="122"/>
    <n v="120"/>
    <n v="465"/>
    <n v="463"/>
    <s v="D"/>
    <s v="UIN"/>
    <s v="pb"/>
    <n v="12577.515532942223"/>
    <m/>
    <m/>
  </r>
  <r>
    <n v="12427"/>
    <x v="9"/>
    <x v="10"/>
    <x v="63"/>
    <s v="111"/>
    <n v="126"/>
    <n v="124"/>
    <n v="465"/>
    <n v="463"/>
    <s v="D"/>
    <s v="UIN"/>
    <s v="pb"/>
    <n v="1.370274878225507"/>
    <m/>
    <m/>
  </r>
  <r>
    <n v="12428"/>
    <x v="9"/>
    <x v="10"/>
    <x v="143"/>
    <s v="111"/>
    <n v="128"/>
    <n v="126"/>
    <n v="465"/>
    <n v="463"/>
    <s v="D"/>
    <s v="UIN"/>
    <s v="pb"/>
    <n v="235.40278975510412"/>
    <m/>
    <m/>
  </r>
  <r>
    <n v="12429"/>
    <x v="9"/>
    <x v="10"/>
    <x v="69"/>
    <s v="111"/>
    <n v="141"/>
    <n v="139"/>
    <n v="465"/>
    <n v="463"/>
    <s v="D"/>
    <s v="UIN"/>
    <s v="pb"/>
    <n v="39.252338097712162"/>
    <m/>
    <m/>
  </r>
  <r>
    <n v="12430"/>
    <x v="9"/>
    <x v="10"/>
    <x v="70"/>
    <s v="111"/>
    <n v="142"/>
    <n v="140"/>
    <n v="465"/>
    <n v="463"/>
    <s v="D"/>
    <s v="UIN"/>
    <s v="pb"/>
    <n v="144.54125409931069"/>
    <m/>
    <m/>
  </r>
  <r>
    <n v="12431"/>
    <x v="9"/>
    <x v="10"/>
    <x v="71"/>
    <s v="111"/>
    <n v="143"/>
    <n v="141"/>
    <n v="465"/>
    <n v="463"/>
    <s v="D"/>
    <s v="UIN"/>
    <s v="pb"/>
    <n v="2595.0978881644864"/>
    <m/>
    <m/>
  </r>
  <r>
    <n v="12432"/>
    <x v="9"/>
    <x v="10"/>
    <x v="76"/>
    <s v="111"/>
    <n v="148"/>
    <n v="146"/>
    <n v="465"/>
    <n v="463"/>
    <s v="D"/>
    <s v="UIN"/>
    <s v="pb"/>
    <n v="148.17533174788386"/>
    <m/>
    <m/>
  </r>
  <r>
    <n v="12433"/>
    <x v="9"/>
    <x v="10"/>
    <x v="78"/>
    <s v="111"/>
    <n v="151"/>
    <n v="149"/>
    <n v="465"/>
    <n v="463"/>
    <s v="D"/>
    <s v="UIN"/>
    <s v="pb"/>
    <n v="183.14427856596544"/>
    <m/>
    <m/>
  </r>
  <r>
    <n v="12434"/>
    <x v="9"/>
    <x v="10"/>
    <x v="148"/>
    <s v="111"/>
    <n v="156"/>
    <n v="154"/>
    <n v="465"/>
    <n v="463"/>
    <s v="D"/>
    <s v="UIN"/>
    <s v="pb"/>
    <n v="10845.668411586057"/>
    <m/>
    <m/>
  </r>
  <r>
    <n v="12435"/>
    <x v="9"/>
    <x v="10"/>
    <x v="149"/>
    <s v="111"/>
    <n v="157"/>
    <n v="155"/>
    <n v="465"/>
    <n v="463"/>
    <s v="D"/>
    <s v="UIN"/>
    <s v="pb"/>
    <n v="2039.4009770413054"/>
    <m/>
    <m/>
  </r>
  <r>
    <n v="12436"/>
    <x v="9"/>
    <x v="10"/>
    <x v="150"/>
    <s v="111"/>
    <n v="158"/>
    <n v="156"/>
    <n v="465"/>
    <n v="463"/>
    <s v="D"/>
    <s v="UIN"/>
    <s v="pb"/>
    <n v="4621.3145613023389"/>
    <m/>
    <m/>
  </r>
  <r>
    <n v="12437"/>
    <x v="9"/>
    <x v="10"/>
    <x v="216"/>
    <s v="111"/>
    <n v="165"/>
    <n v="163"/>
    <n v="465"/>
    <n v="463"/>
    <s v="D"/>
    <s v="UIN"/>
    <s v="pb"/>
    <n v="3828.9768041377001"/>
    <m/>
    <m/>
  </r>
  <r>
    <n v="12438"/>
    <x v="9"/>
    <x v="10"/>
    <x v="151"/>
    <s v="111"/>
    <n v="166"/>
    <n v="164"/>
    <n v="465"/>
    <n v="463"/>
    <s v="D"/>
    <s v="UIN"/>
    <s v="pb"/>
    <n v="3567.6665423026789"/>
    <m/>
    <m/>
  </r>
  <r>
    <n v="12439"/>
    <x v="9"/>
    <x v="10"/>
    <x v="152"/>
    <s v="111"/>
    <n v="167"/>
    <n v="165"/>
    <n v="465"/>
    <n v="463"/>
    <s v="D"/>
    <s v="UIN"/>
    <s v="pb"/>
    <n v="1088.3295468557521"/>
    <m/>
    <m/>
  </r>
  <r>
    <n v="12440"/>
    <x v="9"/>
    <x v="10"/>
    <x v="154"/>
    <s v="111"/>
    <n v="169"/>
    <n v="167"/>
    <n v="465"/>
    <n v="463"/>
    <s v="D"/>
    <s v="UIN"/>
    <s v="pb"/>
    <n v="419.59106045373528"/>
    <m/>
    <m/>
  </r>
  <r>
    <n v="12441"/>
    <x v="9"/>
    <x v="10"/>
    <x v="155"/>
    <s v="111"/>
    <n v="170"/>
    <n v="168"/>
    <n v="465"/>
    <n v="463"/>
    <s v="D"/>
    <s v="UIN"/>
    <s v="pb"/>
    <n v="186.66000774143919"/>
    <m/>
    <m/>
  </r>
  <r>
    <n v="12442"/>
    <x v="9"/>
    <x v="10"/>
    <x v="157"/>
    <s v="111"/>
    <n v="172"/>
    <n v="170"/>
    <n v="465"/>
    <n v="463"/>
    <s v="D"/>
    <s v="UIN"/>
    <s v="pb"/>
    <n v="1.8619464222891116"/>
    <m/>
    <m/>
  </r>
  <r>
    <n v="12443"/>
    <x v="9"/>
    <x v="10"/>
    <x v="159"/>
    <s v="111"/>
    <n v="175"/>
    <n v="173"/>
    <n v="465"/>
    <n v="463"/>
    <s v="D"/>
    <s v="UIN"/>
    <s v="pb"/>
    <n v="318.56498143109491"/>
    <m/>
    <m/>
  </r>
  <r>
    <n v="12444"/>
    <x v="9"/>
    <x v="10"/>
    <x v="160"/>
    <s v="111"/>
    <n v="177"/>
    <n v="175"/>
    <n v="465"/>
    <n v="463"/>
    <s v="D"/>
    <s v="UIN"/>
    <s v="pb"/>
    <n v="161.98789372434405"/>
    <m/>
    <m/>
  </r>
  <r>
    <n v="12445"/>
    <x v="9"/>
    <x v="10"/>
    <x v="164"/>
    <s v="111"/>
    <n v="182"/>
    <n v="180"/>
    <n v="465"/>
    <n v="463"/>
    <s v="D"/>
    <s v="UIN"/>
    <s v="pb"/>
    <n v="809.54708214296329"/>
    <m/>
    <m/>
  </r>
  <r>
    <n v="12446"/>
    <x v="9"/>
    <x v="10"/>
    <x v="165"/>
    <s v="111"/>
    <n v="183"/>
    <n v="181"/>
    <n v="465"/>
    <n v="463"/>
    <s v="D"/>
    <s v="UIN"/>
    <s v="pb"/>
    <n v="3242.8766542743724"/>
    <m/>
    <m/>
  </r>
  <r>
    <n v="12447"/>
    <x v="9"/>
    <x v="10"/>
    <x v="166"/>
    <s v="111"/>
    <n v="184"/>
    <n v="182"/>
    <n v="465"/>
    <n v="463"/>
    <s v="D"/>
    <s v="UIN"/>
    <s v="pb"/>
    <n v="1110.5952627664515"/>
    <m/>
    <m/>
  </r>
  <r>
    <n v="12448"/>
    <x v="9"/>
    <x v="10"/>
    <x v="167"/>
    <s v="111"/>
    <n v="185"/>
    <n v="183"/>
    <n v="465"/>
    <n v="463"/>
    <s v="D"/>
    <s v="UIN"/>
    <s v="pb"/>
    <n v="3369.3185312275045"/>
    <m/>
    <m/>
  </r>
  <r>
    <n v="12449"/>
    <x v="9"/>
    <x v="10"/>
    <x v="168"/>
    <s v="111"/>
    <n v="186"/>
    <n v="184"/>
    <n v="465"/>
    <n v="463"/>
    <s v="D"/>
    <s v="UIN"/>
    <s v="pb"/>
    <n v="641.26483937401395"/>
    <m/>
    <m/>
  </r>
  <r>
    <n v="12450"/>
    <x v="9"/>
    <x v="10"/>
    <x v="169"/>
    <s v="111"/>
    <n v="187"/>
    <n v="185"/>
    <n v="465"/>
    <n v="463"/>
    <s v="D"/>
    <s v="UIN"/>
    <s v="pb"/>
    <n v="6037.5842022383677"/>
    <m/>
    <m/>
  </r>
  <r>
    <n v="12451"/>
    <x v="9"/>
    <x v="10"/>
    <x v="171"/>
    <s v="111"/>
    <n v="189"/>
    <n v="187"/>
    <n v="465"/>
    <n v="463"/>
    <s v="D"/>
    <s v="UIN"/>
    <s v="pb"/>
    <n v="978.15515755152182"/>
    <m/>
    <m/>
  </r>
  <r>
    <n v="12452"/>
    <x v="9"/>
    <x v="10"/>
    <x v="172"/>
    <s v="111"/>
    <n v="190"/>
    <n v="188"/>
    <n v="465"/>
    <n v="463"/>
    <s v="D"/>
    <s v="UIN"/>
    <s v="pb"/>
    <n v="1589.6065241264509"/>
    <m/>
    <m/>
  </r>
  <r>
    <n v="12453"/>
    <x v="9"/>
    <x v="10"/>
    <x v="86"/>
    <s v="111"/>
    <n v="191"/>
    <n v="189"/>
    <n v="465"/>
    <n v="463"/>
    <s v="D"/>
    <s v="UIN"/>
    <s v="pb"/>
    <n v="44173.110443083002"/>
    <m/>
    <m/>
  </r>
  <r>
    <n v="12454"/>
    <x v="9"/>
    <x v="10"/>
    <x v="173"/>
    <s v="111"/>
    <n v="192"/>
    <n v="190"/>
    <n v="465"/>
    <n v="463"/>
    <s v="D"/>
    <s v="UIN"/>
    <s v="pb"/>
    <n v="10654.481844437805"/>
    <m/>
    <m/>
  </r>
  <r>
    <n v="12455"/>
    <x v="9"/>
    <x v="10"/>
    <x v="87"/>
    <s v="111"/>
    <n v="193"/>
    <n v="191"/>
    <n v="465"/>
    <n v="463"/>
    <s v="D"/>
    <s v="UIN"/>
    <s v="pb"/>
    <n v="2120.4356320225456"/>
    <m/>
    <m/>
  </r>
  <r>
    <n v="12456"/>
    <x v="9"/>
    <x v="10"/>
    <x v="174"/>
    <s v="111"/>
    <n v="194"/>
    <n v="192"/>
    <n v="465"/>
    <n v="463"/>
    <s v="D"/>
    <s v="UIN"/>
    <s v="pb"/>
    <n v="18865.674799652516"/>
    <m/>
    <m/>
  </r>
  <r>
    <n v="12457"/>
    <x v="9"/>
    <x v="10"/>
    <x v="88"/>
    <s v="111"/>
    <n v="195"/>
    <n v="193"/>
    <n v="465"/>
    <n v="463"/>
    <s v="D"/>
    <s v="UIN"/>
    <s v="pb"/>
    <n v="4368.6130957661235"/>
    <m/>
    <m/>
  </r>
  <r>
    <n v="12458"/>
    <x v="9"/>
    <x v="10"/>
    <x v="175"/>
    <s v="111"/>
    <n v="196"/>
    <n v="194"/>
    <n v="465"/>
    <n v="463"/>
    <s v="D"/>
    <s v="UIN"/>
    <s v="pb"/>
    <n v="4156.3115823294229"/>
    <m/>
    <m/>
  </r>
  <r>
    <n v="12459"/>
    <x v="9"/>
    <x v="10"/>
    <x v="90"/>
    <s v="111"/>
    <n v="197"/>
    <n v="195"/>
    <n v="465"/>
    <n v="463"/>
    <s v="D"/>
    <s v="UIN"/>
    <s v="pb"/>
    <n v="6640.0389200492791"/>
    <m/>
    <m/>
  </r>
  <r>
    <n v="12460"/>
    <x v="9"/>
    <x v="10"/>
    <x v="183"/>
    <s v="111"/>
    <n v="205"/>
    <n v="203"/>
    <n v="465"/>
    <n v="463"/>
    <s v="D"/>
    <s v="UIN"/>
    <s v="pb"/>
    <n v="228.65312296220506"/>
    <m/>
    <m/>
  </r>
  <r>
    <n v="12461"/>
    <x v="9"/>
    <x v="10"/>
    <x v="184"/>
    <s v="111"/>
    <n v="206"/>
    <n v="204"/>
    <n v="465"/>
    <n v="463"/>
    <s v="D"/>
    <s v="UIN"/>
    <s v="pb"/>
    <n v="234.97466105168297"/>
    <m/>
    <m/>
  </r>
  <r>
    <n v="12462"/>
    <x v="9"/>
    <x v="10"/>
    <x v="186"/>
    <s v="111"/>
    <n v="208"/>
    <n v="206"/>
    <n v="465"/>
    <n v="463"/>
    <s v="D"/>
    <s v="UIN"/>
    <s v="pb"/>
    <n v="9696.5803183044463"/>
    <m/>
    <m/>
  </r>
  <r>
    <n v="12463"/>
    <x v="9"/>
    <x v="5"/>
    <x v="96"/>
    <s v="S14"/>
    <n v="212"/>
    <n v="210"/>
    <n v="33"/>
    <n v="33"/>
    <s v="D"/>
    <s v="UFM"/>
    <s v="pb"/>
    <n v="0.45394156034216182"/>
    <m/>
    <m/>
  </r>
  <r>
    <n v="12464"/>
    <x v="9"/>
    <x v="5"/>
    <x v="97"/>
    <s v="S14"/>
    <n v="213"/>
    <n v="211"/>
    <n v="33"/>
    <n v="33"/>
    <s v="D"/>
    <s v="UFM"/>
    <s v="pb"/>
    <n v="341.90019066516084"/>
    <m/>
    <m/>
  </r>
  <r>
    <n v="12465"/>
    <x v="9"/>
    <x v="5"/>
    <x v="46"/>
    <s v="S14"/>
    <n v="214"/>
    <n v="212"/>
    <n v="33"/>
    <n v="33"/>
    <s v="D"/>
    <s v="UFM"/>
    <s v="pb"/>
    <n v="82.314236802367986"/>
    <m/>
    <m/>
  </r>
  <r>
    <n v="12466"/>
    <x v="9"/>
    <x v="5"/>
    <x v="98"/>
    <s v="S14"/>
    <n v="215"/>
    <n v="213"/>
    <n v="33"/>
    <n v="33"/>
    <s v="D"/>
    <s v="UFM"/>
    <s v="pb"/>
    <n v="4740.4840791375518"/>
    <m/>
    <m/>
  </r>
  <r>
    <n v="12467"/>
    <x v="9"/>
    <x v="5"/>
    <x v="48"/>
    <s v="S14"/>
    <n v="216"/>
    <n v="214"/>
    <n v="33"/>
    <n v="33"/>
    <s v="D"/>
    <s v="UFM"/>
    <s v="pb"/>
    <n v="372.30518393110685"/>
    <m/>
    <m/>
  </r>
  <r>
    <n v="12468"/>
    <x v="9"/>
    <x v="5"/>
    <x v="49"/>
    <s v="S14"/>
    <n v="217"/>
    <n v="215"/>
    <n v="33"/>
    <n v="33"/>
    <s v="D"/>
    <s v="UFM"/>
    <s v="pb"/>
    <n v="57.754232228586936"/>
    <m/>
    <m/>
  </r>
  <r>
    <n v="12469"/>
    <x v="9"/>
    <x v="5"/>
    <x v="50"/>
    <s v="S14"/>
    <n v="218"/>
    <n v="216"/>
    <n v="33"/>
    <n v="33"/>
    <s v="D"/>
    <s v="UFM"/>
    <s v="pb"/>
    <n v="301.94827914373008"/>
    <m/>
    <m/>
  </r>
  <r>
    <n v="12470"/>
    <x v="9"/>
    <x v="5"/>
    <x v="51"/>
    <s v="S14"/>
    <n v="219"/>
    <n v="217"/>
    <n v="33"/>
    <n v="33"/>
    <s v="D"/>
    <s v="UFM"/>
    <s v="pb"/>
    <n v="53.636546819670102"/>
    <m/>
    <m/>
  </r>
  <r>
    <n v="12471"/>
    <x v="9"/>
    <x v="5"/>
    <x v="52"/>
    <s v="S14"/>
    <n v="220"/>
    <n v="218"/>
    <n v="33"/>
    <n v="33"/>
    <s v="D"/>
    <s v="UFM"/>
    <s v="pb"/>
    <n v="23621.770782290172"/>
    <m/>
    <m/>
  </r>
  <r>
    <n v="12472"/>
    <x v="9"/>
    <x v="5"/>
    <x v="53"/>
    <s v="S14"/>
    <n v="221"/>
    <n v="219"/>
    <n v="33"/>
    <n v="33"/>
    <s v="D"/>
    <s v="UFM"/>
    <s v="pb"/>
    <n v="5.6014427346"/>
    <m/>
    <m/>
  </r>
  <r>
    <n v="12473"/>
    <x v="9"/>
    <x v="5"/>
    <x v="54"/>
    <s v="S14"/>
    <n v="222"/>
    <n v="220"/>
    <n v="33"/>
    <n v="33"/>
    <s v="D"/>
    <s v="UFM"/>
    <s v="pb"/>
    <n v="25179.210562537599"/>
    <m/>
    <m/>
  </r>
  <r>
    <n v="12474"/>
    <x v="9"/>
    <x v="5"/>
    <x v="100"/>
    <s v="S14"/>
    <n v="225"/>
    <n v="223"/>
    <n v="33"/>
    <n v="33"/>
    <s v="D"/>
    <s v="UFM"/>
    <s v="pb"/>
    <n v="881.53021749098082"/>
    <m/>
    <m/>
  </r>
  <r>
    <n v="12475"/>
    <x v="9"/>
    <x v="5"/>
    <x v="58"/>
    <s v="S14"/>
    <n v="226"/>
    <n v="224"/>
    <n v="33"/>
    <n v="33"/>
    <s v="D"/>
    <s v="UFM"/>
    <s v="pb"/>
    <n v="31.329105636155294"/>
    <m/>
    <m/>
  </r>
  <r>
    <n v="12476"/>
    <x v="9"/>
    <x v="5"/>
    <x v="188"/>
    <s v="S14"/>
    <n v="229"/>
    <n v="227"/>
    <n v="33"/>
    <n v="33"/>
    <s v="D"/>
    <s v="UFM"/>
    <s v="pb"/>
    <n v="35.613221720159423"/>
    <m/>
    <m/>
  </r>
  <r>
    <n v="12477"/>
    <x v="9"/>
    <x v="5"/>
    <x v="102"/>
    <s v="S14"/>
    <n v="230"/>
    <n v="228"/>
    <n v="33"/>
    <n v="33"/>
    <s v="D"/>
    <s v="UFM"/>
    <s v="pb"/>
    <n v="716.17877513354324"/>
    <m/>
    <m/>
  </r>
  <r>
    <n v="12478"/>
    <x v="9"/>
    <x v="5"/>
    <x v="193"/>
    <s v="S14"/>
    <n v="236"/>
    <n v="234"/>
    <n v="33"/>
    <n v="33"/>
    <s v="D"/>
    <s v="UFM"/>
    <s v="pb"/>
    <n v="5.3022110400000003E-2"/>
    <m/>
    <m/>
  </r>
  <r>
    <n v="12479"/>
    <x v="9"/>
    <x v="5"/>
    <x v="104"/>
    <s v="S14"/>
    <n v="240"/>
    <n v="238"/>
    <n v="33"/>
    <n v="33"/>
    <s v="D"/>
    <s v="UFM"/>
    <s v="pb"/>
    <n v="213026.82236905783"/>
    <m/>
    <m/>
  </r>
  <r>
    <n v="12480"/>
    <x v="9"/>
    <x v="5"/>
    <x v="105"/>
    <s v="S14"/>
    <n v="241"/>
    <n v="239"/>
    <n v="33"/>
    <n v="33"/>
    <s v="D"/>
    <s v="UFM"/>
    <s v="pb"/>
    <n v="2666.9910824708968"/>
    <m/>
    <m/>
  </r>
  <r>
    <n v="12481"/>
    <x v="9"/>
    <x v="5"/>
    <x v="106"/>
    <s v="S14"/>
    <n v="242"/>
    <n v="240"/>
    <n v="33"/>
    <n v="33"/>
    <s v="D"/>
    <s v="UFM"/>
    <s v="pb"/>
    <n v="18177.359460589811"/>
    <m/>
    <m/>
  </r>
  <r>
    <n v="12482"/>
    <x v="9"/>
    <x v="5"/>
    <x v="107"/>
    <s v="S14"/>
    <n v="243"/>
    <n v="241"/>
    <n v="33"/>
    <n v="33"/>
    <s v="D"/>
    <s v="UFM"/>
    <s v="pb"/>
    <n v="6215.7351452748098"/>
    <m/>
    <m/>
  </r>
  <r>
    <n v="12483"/>
    <x v="9"/>
    <x v="5"/>
    <x v="108"/>
    <s v="S14"/>
    <n v="245"/>
    <n v="243"/>
    <n v="33"/>
    <n v="33"/>
    <s v="D"/>
    <s v="UFM"/>
    <s v="pb"/>
    <n v="5333.3375965359728"/>
    <m/>
    <m/>
  </r>
  <r>
    <n v="12484"/>
    <x v="9"/>
    <x v="5"/>
    <x v="109"/>
    <s v="S14"/>
    <n v="246"/>
    <n v="244"/>
    <n v="33"/>
    <n v="33"/>
    <s v="D"/>
    <s v="UFM"/>
    <s v="pb"/>
    <n v="34584.118037453358"/>
    <m/>
    <m/>
  </r>
  <r>
    <n v="12485"/>
    <x v="9"/>
    <x v="5"/>
    <x v="110"/>
    <s v="S14"/>
    <n v="247"/>
    <n v="245"/>
    <n v="33"/>
    <n v="33"/>
    <s v="D"/>
    <s v="UFM"/>
    <s v="pb"/>
    <n v="42129.407567322705"/>
    <m/>
    <m/>
  </r>
  <r>
    <n v="12486"/>
    <x v="9"/>
    <x v="5"/>
    <x v="111"/>
    <s v="S14"/>
    <n v="249"/>
    <n v="247"/>
    <n v="33"/>
    <n v="33"/>
    <s v="D"/>
    <s v="UFM"/>
    <s v="pb"/>
    <n v="97311.597383421002"/>
    <m/>
    <m/>
  </r>
  <r>
    <n v="12487"/>
    <x v="9"/>
    <x v="5"/>
    <x v="112"/>
    <s v="S14"/>
    <n v="250"/>
    <n v="248"/>
    <n v="33"/>
    <n v="33"/>
    <s v="D"/>
    <s v="UFM"/>
    <s v="pb"/>
    <n v="1338.6951557589925"/>
    <m/>
    <m/>
  </r>
  <r>
    <n v="12488"/>
    <x v="9"/>
    <x v="5"/>
    <x v="113"/>
    <s v="S14"/>
    <n v="251"/>
    <n v="249"/>
    <n v="33"/>
    <n v="33"/>
    <s v="D"/>
    <s v="UFM"/>
    <s v="pb"/>
    <n v="19217.502190812138"/>
    <m/>
    <m/>
  </r>
  <r>
    <n v="12489"/>
    <x v="9"/>
    <x v="5"/>
    <x v="114"/>
    <s v="S14"/>
    <n v="252"/>
    <n v="250"/>
    <n v="33"/>
    <n v="33"/>
    <s v="D"/>
    <s v="UFM"/>
    <s v="pb"/>
    <n v="152.24884337344622"/>
    <m/>
    <m/>
  </r>
  <r>
    <n v="12490"/>
    <x v="9"/>
    <x v="5"/>
    <x v="115"/>
    <s v="S14"/>
    <n v="253"/>
    <n v="251"/>
    <n v="33"/>
    <n v="33"/>
    <s v="D"/>
    <s v="UFM"/>
    <s v="pb"/>
    <n v="35969.456495669634"/>
    <m/>
    <m/>
  </r>
  <r>
    <n v="12491"/>
    <x v="9"/>
    <x v="5"/>
    <x v="116"/>
    <s v="S14"/>
    <n v="254"/>
    <n v="252"/>
    <n v="33"/>
    <n v="33"/>
    <s v="D"/>
    <s v="UFM"/>
    <s v="pb"/>
    <n v="33813.904577342582"/>
    <m/>
    <m/>
  </r>
  <r>
    <n v="12492"/>
    <x v="9"/>
    <x v="5"/>
    <x v="117"/>
    <s v="S14"/>
    <n v="255"/>
    <n v="253"/>
    <n v="33"/>
    <n v="33"/>
    <s v="D"/>
    <s v="UFM"/>
    <s v="pb"/>
    <n v="2706.8480555614019"/>
    <m/>
    <m/>
  </r>
  <r>
    <n v="12493"/>
    <x v="9"/>
    <x v="5"/>
    <x v="118"/>
    <s v="S14"/>
    <n v="256"/>
    <n v="254"/>
    <n v="33"/>
    <n v="33"/>
    <s v="D"/>
    <s v="UFM"/>
    <s v="pb"/>
    <n v="6397.5472015596124"/>
    <m/>
    <m/>
  </r>
  <r>
    <n v="12494"/>
    <x v="9"/>
    <x v="5"/>
    <x v="119"/>
    <s v="S14"/>
    <n v="257"/>
    <n v="255"/>
    <n v="33"/>
    <n v="33"/>
    <s v="D"/>
    <s v="UFM"/>
    <s v="pb"/>
    <n v="23346.500032383865"/>
    <m/>
    <m/>
  </r>
  <r>
    <n v="12495"/>
    <x v="9"/>
    <x v="5"/>
    <x v="120"/>
    <s v="S14"/>
    <n v="258"/>
    <n v="256"/>
    <n v="33"/>
    <n v="33"/>
    <s v="D"/>
    <s v="UFM"/>
    <s v="pb"/>
    <n v="103281.45923816375"/>
    <m/>
    <m/>
  </r>
  <r>
    <n v="12496"/>
    <x v="9"/>
    <x v="5"/>
    <x v="121"/>
    <s v="S14"/>
    <n v="259"/>
    <n v="257"/>
    <n v="33"/>
    <n v="33"/>
    <s v="D"/>
    <s v="UFM"/>
    <s v="pb"/>
    <n v="36985.30625886206"/>
    <m/>
    <m/>
  </r>
  <r>
    <n v="12497"/>
    <x v="9"/>
    <x v="5"/>
    <x v="122"/>
    <s v="S14"/>
    <n v="260"/>
    <n v="258"/>
    <n v="33"/>
    <n v="33"/>
    <s v="D"/>
    <s v="UFM"/>
    <s v="pb"/>
    <n v="1209.4680998687206"/>
    <m/>
    <m/>
  </r>
  <r>
    <n v="12498"/>
    <x v="9"/>
    <x v="5"/>
    <x v="123"/>
    <s v="S14"/>
    <n v="261"/>
    <n v="259"/>
    <n v="33"/>
    <n v="33"/>
    <s v="D"/>
    <s v="UFM"/>
    <s v="pb"/>
    <n v="11298.752153438587"/>
    <m/>
    <m/>
  </r>
  <r>
    <n v="12499"/>
    <x v="9"/>
    <x v="5"/>
    <x v="124"/>
    <s v="S14"/>
    <n v="262"/>
    <n v="260"/>
    <n v="33"/>
    <n v="33"/>
    <s v="D"/>
    <s v="UFM"/>
    <s v="pb"/>
    <n v="6504.5653873625333"/>
    <m/>
    <m/>
  </r>
  <r>
    <n v="12500"/>
    <x v="9"/>
    <x v="5"/>
    <x v="125"/>
    <s v="S14"/>
    <n v="263"/>
    <n v="261"/>
    <n v="33"/>
    <n v="33"/>
    <s v="D"/>
    <s v="UFM"/>
    <s v="pb"/>
    <n v="15834.09140766676"/>
    <m/>
    <m/>
  </r>
  <r>
    <n v="12501"/>
    <x v="9"/>
    <x v="5"/>
    <x v="61"/>
    <s v="S14"/>
    <n v="264"/>
    <n v="262"/>
    <n v="33"/>
    <n v="33"/>
    <s v="D"/>
    <s v="UFM"/>
    <s v="pb"/>
    <n v="122630.31598980812"/>
    <m/>
    <m/>
  </r>
  <r>
    <n v="12502"/>
    <x v="9"/>
    <x v="5"/>
    <x v="126"/>
    <s v="S14"/>
    <n v="265"/>
    <n v="263"/>
    <n v="33"/>
    <n v="33"/>
    <s v="D"/>
    <s v="UFM"/>
    <s v="pb"/>
    <n v="754137.41287943861"/>
    <m/>
    <m/>
  </r>
  <r>
    <n v="12503"/>
    <x v="9"/>
    <x v="5"/>
    <x v="127"/>
    <s v="S14"/>
    <n v="266"/>
    <n v="264"/>
    <n v="33"/>
    <n v="33"/>
    <s v="D"/>
    <s v="UFM"/>
    <s v="pb"/>
    <n v="62534.635253897497"/>
    <m/>
    <m/>
  </r>
  <r>
    <n v="12504"/>
    <x v="9"/>
    <x v="5"/>
    <x v="128"/>
    <s v="S14"/>
    <n v="267"/>
    <n v="265"/>
    <n v="33"/>
    <n v="33"/>
    <s v="D"/>
    <s v="UFM"/>
    <s v="pb"/>
    <n v="253815.93487732581"/>
    <m/>
    <m/>
  </r>
  <r>
    <n v="12505"/>
    <x v="9"/>
    <x v="5"/>
    <x v="62"/>
    <s v="S14"/>
    <n v="270"/>
    <n v="268"/>
    <n v="33"/>
    <n v="33"/>
    <s v="D"/>
    <s v="UFM"/>
    <s v="pb"/>
    <n v="4384.3199224925875"/>
    <m/>
    <m/>
  </r>
  <r>
    <n v="12506"/>
    <x v="9"/>
    <x v="5"/>
    <x v="130"/>
    <s v="S14"/>
    <n v="274"/>
    <n v="272"/>
    <n v="33"/>
    <n v="33"/>
    <s v="D"/>
    <s v="UFM"/>
    <s v="pb"/>
    <n v="60925.607612830536"/>
    <m/>
    <m/>
  </r>
  <r>
    <n v="12507"/>
    <x v="9"/>
    <x v="5"/>
    <x v="131"/>
    <s v="S14"/>
    <n v="275"/>
    <n v="273"/>
    <n v="33"/>
    <n v="33"/>
    <s v="D"/>
    <s v="UFM"/>
    <s v="pb"/>
    <n v="33802.150336399696"/>
    <m/>
    <m/>
  </r>
  <r>
    <n v="12508"/>
    <x v="9"/>
    <x v="5"/>
    <x v="89"/>
    <s v="S14"/>
    <n v="276"/>
    <n v="274"/>
    <n v="33"/>
    <n v="33"/>
    <s v="D"/>
    <s v="UFM"/>
    <s v="pb"/>
    <n v="30109.346129977119"/>
    <m/>
    <m/>
  </r>
  <r>
    <n v="12509"/>
    <x v="9"/>
    <x v="5"/>
    <x v="132"/>
    <s v="S14"/>
    <n v="277"/>
    <n v="275"/>
    <n v="33"/>
    <n v="33"/>
    <s v="D"/>
    <s v="UFM"/>
    <s v="pb"/>
    <n v="132112.23918248355"/>
    <m/>
    <m/>
  </r>
  <r>
    <n v="12510"/>
    <x v="9"/>
    <x v="5"/>
    <x v="133"/>
    <s v="S14"/>
    <n v="278"/>
    <n v="276"/>
    <n v="33"/>
    <n v="33"/>
    <s v="D"/>
    <s v="UFM"/>
    <s v="pb"/>
    <n v="303382.07729930076"/>
    <m/>
    <m/>
  </r>
  <r>
    <n v="12511"/>
    <x v="9"/>
    <x v="5"/>
    <x v="134"/>
    <s v="S14"/>
    <n v="279"/>
    <n v="277"/>
    <n v="33"/>
    <n v="33"/>
    <s v="D"/>
    <s v="UFM"/>
    <s v="pb"/>
    <n v="15232.537345187407"/>
    <m/>
    <m/>
  </r>
  <r>
    <n v="12512"/>
    <x v="9"/>
    <x v="5"/>
    <x v="135"/>
    <s v="S14"/>
    <n v="280"/>
    <n v="278"/>
    <n v="33"/>
    <n v="33"/>
    <s v="D"/>
    <s v="UFM"/>
    <s v="pb"/>
    <n v="247874.30040498704"/>
    <m/>
    <m/>
  </r>
  <r>
    <n v="12513"/>
    <x v="9"/>
    <x v="5"/>
    <x v="136"/>
    <s v="S14"/>
    <n v="282"/>
    <n v="280"/>
    <n v="33"/>
    <n v="33"/>
    <s v="D"/>
    <s v="UFM"/>
    <s v="pb"/>
    <n v="14879.29884191657"/>
    <m/>
    <m/>
  </r>
  <r>
    <n v="12514"/>
    <x v="9"/>
    <x v="5"/>
    <x v="138"/>
    <s v="S14"/>
    <n v="286"/>
    <n v="284"/>
    <n v="33"/>
    <n v="33"/>
    <s v="D"/>
    <s v="UFM"/>
    <s v="pb"/>
    <n v="238805.79046782709"/>
    <m/>
    <m/>
  </r>
  <r>
    <n v="12515"/>
    <x v="9"/>
    <x v="5"/>
    <x v="139"/>
    <s v="S14"/>
    <n v="287"/>
    <n v="285"/>
    <n v="33"/>
    <n v="33"/>
    <s v="D"/>
    <s v="UFM"/>
    <s v="pb"/>
    <n v="225593.89177077901"/>
    <m/>
    <m/>
  </r>
  <r>
    <n v="12516"/>
    <x v="9"/>
    <x v="5"/>
    <x v="140"/>
    <s v="S14"/>
    <n v="288"/>
    <n v="286"/>
    <n v="33"/>
    <n v="33"/>
    <s v="D"/>
    <s v="UFM"/>
    <s v="pb"/>
    <n v="1321.6276159441065"/>
    <m/>
    <m/>
  </r>
  <r>
    <n v="12517"/>
    <x v="9"/>
    <x v="5"/>
    <x v="141"/>
    <s v="S14"/>
    <n v="289"/>
    <n v="287"/>
    <n v="33"/>
    <n v="33"/>
    <s v="D"/>
    <s v="UFM"/>
    <s v="pb"/>
    <n v="6497.9424389512224"/>
    <m/>
    <m/>
  </r>
  <r>
    <n v="12518"/>
    <x v="9"/>
    <x v="5"/>
    <x v="91"/>
    <s v="S14"/>
    <n v="290"/>
    <n v="288"/>
    <n v="33"/>
    <n v="33"/>
    <s v="D"/>
    <s v="UFM"/>
    <s v="pb"/>
    <n v="27508.674798907887"/>
    <m/>
    <m/>
  </r>
  <r>
    <n v="12519"/>
    <x v="9"/>
    <x v="5"/>
    <x v="63"/>
    <s v="S14"/>
    <n v="291"/>
    <n v="289"/>
    <n v="33"/>
    <n v="33"/>
    <s v="D"/>
    <s v="UFM"/>
    <s v="pb"/>
    <n v="64508.883714146439"/>
    <m/>
    <m/>
  </r>
  <r>
    <n v="12520"/>
    <x v="9"/>
    <x v="5"/>
    <x v="142"/>
    <s v="S14"/>
    <n v="292"/>
    <n v="290"/>
    <n v="33"/>
    <n v="33"/>
    <s v="D"/>
    <s v="UFM"/>
    <s v="pb"/>
    <n v="5.7199612578752827E-2"/>
    <m/>
    <m/>
  </r>
  <r>
    <n v="12521"/>
    <x v="9"/>
    <x v="5"/>
    <x v="143"/>
    <s v="S14"/>
    <n v="293"/>
    <n v="291"/>
    <n v="33"/>
    <n v="33"/>
    <s v="D"/>
    <s v="UFM"/>
    <s v="pb"/>
    <n v="23153.783791096947"/>
    <m/>
    <m/>
  </r>
  <r>
    <n v="12522"/>
    <x v="9"/>
    <x v="5"/>
    <x v="145"/>
    <s v="S14"/>
    <n v="297"/>
    <n v="295"/>
    <n v="33"/>
    <n v="33"/>
    <s v="D"/>
    <s v="UFM"/>
    <s v="pb"/>
    <n v="21562.045974264227"/>
    <m/>
    <m/>
  </r>
  <r>
    <n v="12523"/>
    <x v="9"/>
    <x v="5"/>
    <x v="65"/>
    <s v="S14"/>
    <n v="302"/>
    <n v="300"/>
    <n v="33"/>
    <n v="33"/>
    <s v="D"/>
    <s v="UFM"/>
    <s v="pb"/>
    <n v="65762.197995378912"/>
    <m/>
    <m/>
  </r>
  <r>
    <n v="12524"/>
    <x v="9"/>
    <x v="5"/>
    <x v="67"/>
    <s v="S14"/>
    <n v="304"/>
    <n v="302"/>
    <n v="33"/>
    <n v="33"/>
    <s v="D"/>
    <s v="UFM"/>
    <s v="pb"/>
    <n v="185633.6967465042"/>
    <m/>
    <m/>
  </r>
  <r>
    <n v="12525"/>
    <x v="9"/>
    <x v="5"/>
    <x v="68"/>
    <s v="S14"/>
    <n v="305"/>
    <n v="303"/>
    <n v="33"/>
    <n v="33"/>
    <s v="D"/>
    <s v="UFM"/>
    <s v="pb"/>
    <n v="232861.09102724641"/>
    <m/>
    <m/>
  </r>
  <r>
    <n v="12526"/>
    <x v="9"/>
    <x v="5"/>
    <x v="69"/>
    <s v="S14"/>
    <n v="306"/>
    <n v="304"/>
    <n v="33"/>
    <n v="33"/>
    <s v="D"/>
    <s v="UFM"/>
    <s v="pb"/>
    <n v="4297.1183196985667"/>
    <m/>
    <m/>
  </r>
  <r>
    <n v="12527"/>
    <x v="9"/>
    <x v="5"/>
    <x v="92"/>
    <s v="S14"/>
    <n v="307"/>
    <n v="305"/>
    <n v="33"/>
    <n v="33"/>
    <s v="D"/>
    <s v="UFM"/>
    <s v="pb"/>
    <n v="182797.65298763986"/>
    <m/>
    <m/>
  </r>
  <r>
    <n v="12528"/>
    <x v="9"/>
    <x v="5"/>
    <x v="219"/>
    <s v="S14"/>
    <n v="308"/>
    <n v="306"/>
    <n v="33"/>
    <n v="33"/>
    <s v="D"/>
    <s v="UFM"/>
    <s v="pb"/>
    <n v="319834.58670749684"/>
    <m/>
    <m/>
  </r>
  <r>
    <n v="12529"/>
    <x v="9"/>
    <x v="5"/>
    <x v="70"/>
    <s v="S14"/>
    <n v="309"/>
    <n v="307"/>
    <n v="33"/>
    <n v="33"/>
    <s v="D"/>
    <s v="UFM"/>
    <s v="pb"/>
    <n v="300123.77190266107"/>
    <m/>
    <m/>
  </r>
  <r>
    <n v="12530"/>
    <x v="9"/>
    <x v="5"/>
    <x v="72"/>
    <s v="S14"/>
    <n v="311"/>
    <n v="309"/>
    <n v="33"/>
    <n v="33"/>
    <s v="D"/>
    <s v="UFM"/>
    <s v="pb"/>
    <n v="985835.6656010719"/>
    <m/>
    <m/>
  </r>
  <r>
    <n v="12531"/>
    <x v="9"/>
    <x v="5"/>
    <x v="73"/>
    <s v="S14"/>
    <n v="312"/>
    <n v="310"/>
    <n v="33"/>
    <n v="33"/>
    <s v="D"/>
    <s v="UFM"/>
    <s v="pb"/>
    <n v="737.84147482732635"/>
    <m/>
    <m/>
  </r>
  <r>
    <n v="12532"/>
    <x v="9"/>
    <x v="5"/>
    <x v="74"/>
    <s v="S14"/>
    <n v="313"/>
    <n v="311"/>
    <n v="33"/>
    <n v="33"/>
    <s v="D"/>
    <s v="UFM"/>
    <s v="pb"/>
    <n v="83972.935436923086"/>
    <m/>
    <m/>
  </r>
  <r>
    <n v="12533"/>
    <x v="9"/>
    <x v="5"/>
    <x v="75"/>
    <s v="S14"/>
    <n v="314"/>
    <n v="312"/>
    <n v="33"/>
    <n v="33"/>
    <s v="D"/>
    <s v="UFM"/>
    <s v="pb"/>
    <n v="8317.7151115484849"/>
    <m/>
    <m/>
  </r>
  <r>
    <n v="12534"/>
    <x v="9"/>
    <x v="5"/>
    <x v="76"/>
    <s v="S14"/>
    <n v="315"/>
    <n v="313"/>
    <n v="33"/>
    <n v="33"/>
    <s v="D"/>
    <s v="UFM"/>
    <s v="pb"/>
    <n v="39573.309680104969"/>
    <m/>
    <m/>
  </r>
  <r>
    <n v="12535"/>
    <x v="9"/>
    <x v="5"/>
    <x v="77"/>
    <s v="S14"/>
    <n v="317"/>
    <n v="315"/>
    <n v="33"/>
    <n v="33"/>
    <s v="D"/>
    <s v="UFM"/>
    <s v="pb"/>
    <n v="97762.938601483562"/>
    <m/>
    <m/>
  </r>
  <r>
    <n v="12536"/>
    <x v="9"/>
    <x v="5"/>
    <x v="78"/>
    <s v="S14"/>
    <n v="318"/>
    <n v="316"/>
    <n v="33"/>
    <n v="33"/>
    <s v="D"/>
    <s v="UFM"/>
    <s v="pb"/>
    <n v="181719.86911045955"/>
    <m/>
    <m/>
  </r>
  <r>
    <n v="12537"/>
    <x v="9"/>
    <x v="5"/>
    <x v="157"/>
    <s v="S14"/>
    <n v="329"/>
    <n v="327"/>
    <n v="33"/>
    <n v="33"/>
    <s v="D"/>
    <s v="UFM"/>
    <s v="pb"/>
    <n v="25147.020666666667"/>
    <m/>
    <m/>
  </r>
  <r>
    <n v="12538"/>
    <x v="9"/>
    <x v="5"/>
    <x v="160"/>
    <s v="S14"/>
    <n v="333"/>
    <n v="331"/>
    <n v="33"/>
    <n v="33"/>
    <s v="D"/>
    <s v="UFM"/>
    <s v="pb"/>
    <n v="173698.01390665001"/>
    <m/>
    <m/>
  </r>
  <r>
    <n v="12539"/>
    <x v="9"/>
    <x v="5"/>
    <x v="161"/>
    <s v="S14"/>
    <n v="335"/>
    <n v="333"/>
    <n v="33"/>
    <n v="33"/>
    <s v="D"/>
    <s v="UFM"/>
    <s v="pb"/>
    <n v="10830.315999999999"/>
    <m/>
    <m/>
  </r>
  <r>
    <n v="12540"/>
    <x v="9"/>
    <x v="5"/>
    <x v="87"/>
    <s v="S14"/>
    <n v="346"/>
    <n v="344"/>
    <n v="33"/>
    <n v="33"/>
    <s v="D"/>
    <s v="UFM"/>
    <s v="pb"/>
    <n v="14757.1426668"/>
    <m/>
    <m/>
  </r>
  <r>
    <n v="12541"/>
    <x v="9"/>
    <x v="5"/>
    <x v="93"/>
    <s v="S14"/>
    <n v="352"/>
    <n v="350"/>
    <n v="33"/>
    <n v="33"/>
    <s v="D"/>
    <s v="UFM"/>
    <s v="pb"/>
    <n v="500993.28996424563"/>
    <m/>
    <m/>
  </r>
  <r>
    <n v="12542"/>
    <x v="9"/>
    <x v="4"/>
    <x v="94"/>
    <s v="P52"/>
    <n v="210"/>
    <n v="208"/>
    <n v="580"/>
    <n v="577"/>
    <s v="D"/>
    <s v="UFM"/>
    <s v="pb"/>
    <n v="-1545.9671873143775"/>
    <m/>
    <m/>
  </r>
  <r>
    <n v="12543"/>
    <x v="9"/>
    <x v="4"/>
    <x v="95"/>
    <s v="P52"/>
    <n v="211"/>
    <n v="209"/>
    <n v="580"/>
    <n v="577"/>
    <s v="D"/>
    <s v="UFM"/>
    <s v="pb"/>
    <n v="7452.9959293870734"/>
    <m/>
    <m/>
  </r>
  <r>
    <n v="12544"/>
    <x v="9"/>
    <x v="4"/>
    <x v="96"/>
    <s v="P52"/>
    <n v="212"/>
    <n v="210"/>
    <n v="580"/>
    <n v="577"/>
    <s v="D"/>
    <s v="UFM"/>
    <s v="pb"/>
    <n v="-75.679406652315421"/>
    <m/>
    <m/>
  </r>
  <r>
    <n v="12545"/>
    <x v="9"/>
    <x v="4"/>
    <x v="97"/>
    <s v="P52"/>
    <n v="213"/>
    <n v="211"/>
    <n v="580"/>
    <n v="577"/>
    <s v="D"/>
    <s v="UFM"/>
    <s v="pb"/>
    <n v="0.59850967669384458"/>
    <m/>
    <m/>
  </r>
  <r>
    <n v="12546"/>
    <x v="9"/>
    <x v="4"/>
    <x v="46"/>
    <s v="P52"/>
    <n v="214"/>
    <n v="212"/>
    <n v="580"/>
    <n v="577"/>
    <s v="D"/>
    <s v="UFM"/>
    <s v="pb"/>
    <n v="-91.470585794646865"/>
    <m/>
    <m/>
  </r>
  <r>
    <n v="12547"/>
    <x v="9"/>
    <x v="4"/>
    <x v="98"/>
    <s v="P52"/>
    <n v="215"/>
    <n v="213"/>
    <n v="580"/>
    <n v="577"/>
    <s v="D"/>
    <s v="UFM"/>
    <s v="pb"/>
    <n v="1.2334434569596846"/>
    <m/>
    <m/>
  </r>
  <r>
    <n v="12548"/>
    <x v="9"/>
    <x v="4"/>
    <x v="52"/>
    <s v="P52"/>
    <n v="220"/>
    <n v="218"/>
    <n v="580"/>
    <n v="577"/>
    <s v="D"/>
    <s v="UFM"/>
    <s v="pb"/>
    <n v="-48.799134725651086"/>
    <m/>
    <m/>
  </r>
  <r>
    <n v="12549"/>
    <x v="9"/>
    <x v="4"/>
    <x v="54"/>
    <s v="P52"/>
    <n v="222"/>
    <n v="220"/>
    <n v="580"/>
    <n v="577"/>
    <s v="D"/>
    <s v="UFM"/>
    <s v="pb"/>
    <n v="-7.7996295843492423"/>
    <m/>
    <m/>
  </r>
  <r>
    <n v="12550"/>
    <x v="9"/>
    <x v="4"/>
    <x v="101"/>
    <s v="P52"/>
    <n v="228"/>
    <n v="226"/>
    <n v="580"/>
    <n v="577"/>
    <s v="D"/>
    <s v="UFM"/>
    <s v="pb"/>
    <n v="-1.0584172540850529"/>
    <m/>
    <m/>
  </r>
  <r>
    <n v="12551"/>
    <x v="9"/>
    <x v="4"/>
    <x v="103"/>
    <s v="P52"/>
    <n v="231"/>
    <n v="229"/>
    <n v="580"/>
    <n v="577"/>
    <s v="D"/>
    <s v="UFM"/>
    <s v="pb"/>
    <n v="-2184.8302856572477"/>
    <m/>
    <m/>
  </r>
  <r>
    <n v="12552"/>
    <x v="9"/>
    <x v="4"/>
    <x v="189"/>
    <s v="P52"/>
    <n v="232"/>
    <n v="230"/>
    <n v="580"/>
    <n v="577"/>
    <s v="D"/>
    <s v="UFM"/>
    <s v="pb"/>
    <n v="100641.41223817001"/>
    <m/>
    <m/>
  </r>
  <r>
    <n v="12553"/>
    <x v="9"/>
    <x v="4"/>
    <x v="190"/>
    <s v="P52"/>
    <n v="233"/>
    <n v="231"/>
    <n v="580"/>
    <n v="577"/>
    <s v="D"/>
    <s v="UFM"/>
    <s v="pb"/>
    <n v="0.54811121814943986"/>
    <m/>
    <m/>
  </r>
  <r>
    <n v="12554"/>
    <x v="9"/>
    <x v="4"/>
    <x v="191"/>
    <s v="P52"/>
    <n v="234"/>
    <n v="232"/>
    <n v="580"/>
    <n v="577"/>
    <s v="D"/>
    <s v="UFM"/>
    <s v="pb"/>
    <n v="-1.8028161010551613"/>
    <m/>
    <m/>
  </r>
  <r>
    <n v="12555"/>
    <x v="9"/>
    <x v="4"/>
    <x v="192"/>
    <s v="P52"/>
    <n v="235"/>
    <n v="233"/>
    <n v="580"/>
    <n v="577"/>
    <s v="D"/>
    <s v="UFM"/>
    <s v="pb"/>
    <n v="-19104.394904291708"/>
    <m/>
    <m/>
  </r>
  <r>
    <n v="12556"/>
    <x v="9"/>
    <x v="4"/>
    <x v="195"/>
    <s v="P52"/>
    <n v="238"/>
    <n v="236"/>
    <n v="580"/>
    <n v="577"/>
    <s v="D"/>
    <s v="UFM"/>
    <s v="pb"/>
    <n v="198.56877474958463"/>
    <m/>
    <m/>
  </r>
  <r>
    <n v="12557"/>
    <x v="9"/>
    <x v="4"/>
    <x v="196"/>
    <s v="P52"/>
    <n v="239"/>
    <n v="237"/>
    <n v="580"/>
    <n v="577"/>
    <s v="D"/>
    <s v="UFM"/>
    <s v="pb"/>
    <n v="7991.4430268846263"/>
    <m/>
    <m/>
  </r>
  <r>
    <n v="12558"/>
    <x v="9"/>
    <x v="4"/>
    <x v="104"/>
    <s v="P52"/>
    <n v="240"/>
    <n v="238"/>
    <n v="580"/>
    <n v="577"/>
    <s v="D"/>
    <s v="UFM"/>
    <s v="pb"/>
    <n v="3489.5503475119422"/>
    <m/>
    <m/>
  </r>
  <r>
    <n v="12559"/>
    <x v="9"/>
    <x v="4"/>
    <x v="105"/>
    <s v="P52"/>
    <n v="241"/>
    <n v="239"/>
    <n v="580"/>
    <n v="577"/>
    <s v="D"/>
    <s v="UFM"/>
    <s v="pb"/>
    <n v="1.2292837767064762"/>
    <m/>
    <m/>
  </r>
  <r>
    <n v="12560"/>
    <x v="9"/>
    <x v="4"/>
    <x v="106"/>
    <s v="P52"/>
    <n v="242"/>
    <n v="240"/>
    <n v="580"/>
    <n v="577"/>
    <s v="D"/>
    <s v="UFM"/>
    <s v="pb"/>
    <n v="-86.962753196338312"/>
    <m/>
    <m/>
  </r>
  <r>
    <n v="12561"/>
    <x v="9"/>
    <x v="4"/>
    <x v="107"/>
    <s v="P52"/>
    <n v="243"/>
    <n v="241"/>
    <n v="580"/>
    <n v="577"/>
    <s v="D"/>
    <s v="UFM"/>
    <s v="pb"/>
    <n v="3.5996351632582471"/>
    <m/>
    <m/>
  </r>
  <r>
    <n v="12562"/>
    <x v="9"/>
    <x v="4"/>
    <x v="109"/>
    <s v="P52"/>
    <n v="246"/>
    <n v="244"/>
    <n v="580"/>
    <n v="577"/>
    <s v="D"/>
    <s v="UFM"/>
    <s v="pb"/>
    <n v="79.561928374120242"/>
    <m/>
    <m/>
  </r>
  <r>
    <n v="12563"/>
    <x v="9"/>
    <x v="4"/>
    <x v="110"/>
    <s v="P52"/>
    <n v="247"/>
    <n v="245"/>
    <n v="580"/>
    <n v="577"/>
    <s v="D"/>
    <s v="UFM"/>
    <s v="pb"/>
    <n v="518.79576943994664"/>
    <m/>
    <m/>
  </r>
  <r>
    <n v="12564"/>
    <x v="9"/>
    <x v="4"/>
    <x v="111"/>
    <s v="P52"/>
    <n v="249"/>
    <n v="247"/>
    <n v="580"/>
    <n v="577"/>
    <s v="D"/>
    <s v="UFM"/>
    <s v="pb"/>
    <n v="-3485.9431059778753"/>
    <m/>
    <m/>
  </r>
  <r>
    <n v="12565"/>
    <x v="9"/>
    <x v="4"/>
    <x v="112"/>
    <s v="P52"/>
    <n v="250"/>
    <n v="248"/>
    <n v="580"/>
    <n v="577"/>
    <s v="D"/>
    <s v="UFM"/>
    <s v="pb"/>
    <n v="-55.291351988952378"/>
    <m/>
    <m/>
  </r>
  <r>
    <n v="12566"/>
    <x v="9"/>
    <x v="4"/>
    <x v="113"/>
    <s v="P52"/>
    <n v="251"/>
    <n v="249"/>
    <n v="580"/>
    <n v="577"/>
    <s v="D"/>
    <s v="UFM"/>
    <s v="pb"/>
    <n v="278.12496170094141"/>
    <m/>
    <m/>
  </r>
  <r>
    <n v="12567"/>
    <x v="9"/>
    <x v="4"/>
    <x v="114"/>
    <s v="P52"/>
    <n v="252"/>
    <n v="250"/>
    <n v="580"/>
    <n v="577"/>
    <s v="D"/>
    <s v="UFM"/>
    <s v="pb"/>
    <n v="-2324.9583940870289"/>
    <m/>
    <m/>
  </r>
  <r>
    <n v="12568"/>
    <x v="9"/>
    <x v="4"/>
    <x v="115"/>
    <s v="P52"/>
    <n v="253"/>
    <n v="251"/>
    <n v="580"/>
    <n v="577"/>
    <s v="D"/>
    <s v="UFM"/>
    <s v="pb"/>
    <n v="-5322.0536448839621"/>
    <m/>
    <m/>
  </r>
  <r>
    <n v="12569"/>
    <x v="9"/>
    <x v="4"/>
    <x v="116"/>
    <s v="P52"/>
    <n v="254"/>
    <n v="252"/>
    <n v="580"/>
    <n v="577"/>
    <s v="D"/>
    <s v="UFM"/>
    <s v="pb"/>
    <n v="-313.08910841230966"/>
    <m/>
    <m/>
  </r>
  <r>
    <n v="12570"/>
    <x v="9"/>
    <x v="4"/>
    <x v="117"/>
    <s v="P52"/>
    <n v="255"/>
    <n v="253"/>
    <n v="580"/>
    <n v="577"/>
    <s v="D"/>
    <s v="UFM"/>
    <s v="pb"/>
    <n v="297.74905364444123"/>
    <m/>
    <m/>
  </r>
  <r>
    <n v="12571"/>
    <x v="9"/>
    <x v="4"/>
    <x v="118"/>
    <s v="P52"/>
    <n v="256"/>
    <n v="254"/>
    <n v="580"/>
    <n v="577"/>
    <s v="D"/>
    <s v="UFM"/>
    <s v="pb"/>
    <n v="636.64640358005636"/>
    <m/>
    <m/>
  </r>
  <r>
    <n v="12572"/>
    <x v="9"/>
    <x v="4"/>
    <x v="119"/>
    <s v="P52"/>
    <n v="257"/>
    <n v="255"/>
    <n v="580"/>
    <n v="577"/>
    <s v="D"/>
    <s v="UFM"/>
    <s v="pb"/>
    <n v="221.90455939972122"/>
    <m/>
    <m/>
  </r>
  <r>
    <n v="12573"/>
    <x v="9"/>
    <x v="4"/>
    <x v="120"/>
    <s v="P52"/>
    <n v="258"/>
    <n v="256"/>
    <n v="580"/>
    <n v="577"/>
    <s v="D"/>
    <s v="UFM"/>
    <s v="pb"/>
    <n v="2233.1431965520278"/>
    <m/>
    <m/>
  </r>
  <r>
    <n v="12574"/>
    <x v="9"/>
    <x v="4"/>
    <x v="121"/>
    <s v="P52"/>
    <n v="259"/>
    <n v="257"/>
    <n v="580"/>
    <n v="577"/>
    <s v="D"/>
    <s v="UFM"/>
    <s v="pb"/>
    <n v="1293.643564468566"/>
    <m/>
    <m/>
  </r>
  <r>
    <n v="12575"/>
    <x v="9"/>
    <x v="4"/>
    <x v="122"/>
    <s v="P52"/>
    <n v="260"/>
    <n v="258"/>
    <n v="580"/>
    <n v="577"/>
    <s v="D"/>
    <s v="UFM"/>
    <s v="pb"/>
    <n v="27.912129679258001"/>
    <m/>
    <m/>
  </r>
  <r>
    <n v="12576"/>
    <x v="9"/>
    <x v="4"/>
    <x v="123"/>
    <s v="P52"/>
    <n v="261"/>
    <n v="259"/>
    <n v="580"/>
    <n v="577"/>
    <s v="D"/>
    <s v="UFM"/>
    <s v="pb"/>
    <n v="237.49539529661251"/>
    <m/>
    <m/>
  </r>
  <r>
    <n v="12577"/>
    <x v="9"/>
    <x v="4"/>
    <x v="124"/>
    <s v="P52"/>
    <n v="262"/>
    <n v="260"/>
    <n v="580"/>
    <n v="577"/>
    <s v="D"/>
    <s v="UFM"/>
    <s v="pb"/>
    <n v="735.03326951337351"/>
    <m/>
    <m/>
  </r>
  <r>
    <n v="12578"/>
    <x v="9"/>
    <x v="4"/>
    <x v="125"/>
    <s v="P52"/>
    <n v="263"/>
    <n v="261"/>
    <n v="580"/>
    <n v="577"/>
    <s v="D"/>
    <s v="UFM"/>
    <s v="pb"/>
    <n v="838.19474113163733"/>
    <m/>
    <m/>
  </r>
  <r>
    <n v="12579"/>
    <x v="9"/>
    <x v="4"/>
    <x v="61"/>
    <s v="P52"/>
    <n v="264"/>
    <n v="262"/>
    <n v="580"/>
    <n v="577"/>
    <s v="D"/>
    <s v="UFM"/>
    <s v="pb"/>
    <n v="65627.643620259798"/>
    <m/>
    <m/>
  </r>
  <r>
    <n v="12580"/>
    <x v="9"/>
    <x v="4"/>
    <x v="126"/>
    <s v="P52"/>
    <n v="265"/>
    <n v="263"/>
    <n v="580"/>
    <n v="577"/>
    <s v="D"/>
    <s v="UFM"/>
    <s v="pb"/>
    <n v="23997.752636496574"/>
    <m/>
    <m/>
  </r>
  <r>
    <n v="12581"/>
    <x v="9"/>
    <x v="4"/>
    <x v="127"/>
    <s v="P52"/>
    <n v="266"/>
    <n v="264"/>
    <n v="580"/>
    <n v="577"/>
    <s v="D"/>
    <s v="UFM"/>
    <s v="pb"/>
    <n v="2572.9809535165955"/>
    <m/>
    <m/>
  </r>
  <r>
    <n v="12582"/>
    <x v="9"/>
    <x v="4"/>
    <x v="128"/>
    <s v="P52"/>
    <n v="267"/>
    <n v="265"/>
    <n v="580"/>
    <n v="577"/>
    <s v="D"/>
    <s v="UFM"/>
    <s v="pb"/>
    <n v="32748.993219373755"/>
    <m/>
    <m/>
  </r>
  <r>
    <n v="12583"/>
    <x v="9"/>
    <x v="4"/>
    <x v="201"/>
    <s v="P52"/>
    <n v="268"/>
    <n v="266"/>
    <n v="580"/>
    <n v="577"/>
    <s v="D"/>
    <s v="UFM"/>
    <s v="pb"/>
    <n v="14.679499183161672"/>
    <m/>
    <m/>
  </r>
  <r>
    <n v="12584"/>
    <x v="9"/>
    <x v="4"/>
    <x v="129"/>
    <s v="P52"/>
    <n v="269"/>
    <n v="267"/>
    <n v="580"/>
    <n v="577"/>
    <s v="D"/>
    <s v="UFM"/>
    <s v="pb"/>
    <n v="-178.2176193520433"/>
    <m/>
    <m/>
  </r>
  <r>
    <n v="12585"/>
    <x v="9"/>
    <x v="4"/>
    <x v="62"/>
    <s v="P52"/>
    <n v="270"/>
    <n v="268"/>
    <n v="580"/>
    <n v="577"/>
    <s v="D"/>
    <s v="UFM"/>
    <s v="pb"/>
    <n v="170.64743278667632"/>
    <m/>
    <m/>
  </r>
  <r>
    <n v="12586"/>
    <x v="9"/>
    <x v="4"/>
    <x v="202"/>
    <s v="P52"/>
    <n v="271"/>
    <n v="269"/>
    <n v="580"/>
    <n v="577"/>
    <s v="D"/>
    <s v="UFM"/>
    <s v="pb"/>
    <n v="27.279159779894425"/>
    <m/>
    <m/>
  </r>
  <r>
    <n v="12587"/>
    <x v="9"/>
    <x v="4"/>
    <x v="203"/>
    <s v="P52"/>
    <n v="272"/>
    <n v="270"/>
    <n v="580"/>
    <n v="577"/>
    <s v="D"/>
    <s v="UFM"/>
    <s v="pb"/>
    <n v="-6.6749676801336975"/>
    <m/>
    <m/>
  </r>
  <r>
    <n v="12588"/>
    <x v="9"/>
    <x v="4"/>
    <x v="204"/>
    <s v="P52"/>
    <n v="273"/>
    <n v="271"/>
    <n v="580"/>
    <n v="577"/>
    <s v="D"/>
    <s v="UFM"/>
    <s v="pb"/>
    <n v="92.056984852499966"/>
    <m/>
    <m/>
  </r>
  <r>
    <n v="12589"/>
    <x v="9"/>
    <x v="4"/>
    <x v="130"/>
    <s v="P52"/>
    <n v="274"/>
    <n v="272"/>
    <n v="580"/>
    <n v="577"/>
    <s v="D"/>
    <s v="UFM"/>
    <s v="pb"/>
    <n v="-188.0694109390013"/>
    <m/>
    <m/>
  </r>
  <r>
    <n v="12590"/>
    <x v="9"/>
    <x v="4"/>
    <x v="131"/>
    <s v="P52"/>
    <n v="275"/>
    <n v="273"/>
    <n v="580"/>
    <n v="577"/>
    <s v="D"/>
    <s v="UFM"/>
    <s v="pb"/>
    <n v="220.868474603876"/>
    <m/>
    <m/>
  </r>
  <r>
    <n v="12591"/>
    <x v="9"/>
    <x v="4"/>
    <x v="89"/>
    <s v="P52"/>
    <n v="276"/>
    <n v="274"/>
    <n v="580"/>
    <n v="577"/>
    <s v="D"/>
    <s v="UFM"/>
    <s v="pb"/>
    <n v="-17120.946344961507"/>
    <m/>
    <m/>
  </r>
  <r>
    <n v="12592"/>
    <x v="9"/>
    <x v="4"/>
    <x v="132"/>
    <s v="P52"/>
    <n v="277"/>
    <n v="275"/>
    <n v="580"/>
    <n v="577"/>
    <s v="D"/>
    <s v="UFM"/>
    <s v="pb"/>
    <n v="54482.142508756093"/>
    <m/>
    <m/>
  </r>
  <r>
    <n v="12593"/>
    <x v="9"/>
    <x v="4"/>
    <x v="133"/>
    <s v="P52"/>
    <n v="278"/>
    <n v="276"/>
    <n v="580"/>
    <n v="577"/>
    <s v="D"/>
    <s v="UFM"/>
    <s v="pb"/>
    <n v="3254.9170621077174"/>
    <m/>
    <m/>
  </r>
  <r>
    <n v="12594"/>
    <x v="9"/>
    <x v="4"/>
    <x v="134"/>
    <s v="P52"/>
    <n v="279"/>
    <n v="277"/>
    <n v="580"/>
    <n v="577"/>
    <s v="D"/>
    <s v="UFM"/>
    <s v="pb"/>
    <n v="12269.615495362799"/>
    <m/>
    <m/>
  </r>
  <r>
    <n v="12595"/>
    <x v="9"/>
    <x v="4"/>
    <x v="135"/>
    <s v="P52"/>
    <n v="280"/>
    <n v="278"/>
    <n v="580"/>
    <n v="577"/>
    <s v="D"/>
    <s v="UFM"/>
    <s v="pb"/>
    <n v="-26.256014983857355"/>
    <m/>
    <m/>
  </r>
  <r>
    <n v="12596"/>
    <x v="9"/>
    <x v="4"/>
    <x v="136"/>
    <s v="P52"/>
    <n v="282"/>
    <n v="280"/>
    <n v="580"/>
    <n v="577"/>
    <s v="D"/>
    <s v="UFM"/>
    <s v="pb"/>
    <n v="-31104.306187687944"/>
    <m/>
    <m/>
  </r>
  <r>
    <n v="12597"/>
    <x v="9"/>
    <x v="4"/>
    <x v="137"/>
    <s v="P52"/>
    <n v="284"/>
    <n v="282"/>
    <n v="580"/>
    <n v="577"/>
    <s v="D"/>
    <s v="UFM"/>
    <s v="pb"/>
    <n v="800.42361955191086"/>
    <m/>
    <m/>
  </r>
  <r>
    <n v="12598"/>
    <x v="9"/>
    <x v="4"/>
    <x v="207"/>
    <s v="P52"/>
    <n v="285"/>
    <n v="283"/>
    <n v="580"/>
    <n v="577"/>
    <s v="D"/>
    <s v="UFM"/>
    <s v="pb"/>
    <n v="1948.7713348817033"/>
    <m/>
    <m/>
  </r>
  <r>
    <n v="12599"/>
    <x v="9"/>
    <x v="4"/>
    <x v="138"/>
    <s v="P52"/>
    <n v="286"/>
    <n v="284"/>
    <n v="580"/>
    <n v="577"/>
    <s v="D"/>
    <s v="UFM"/>
    <s v="pb"/>
    <n v="19344.638265304282"/>
    <m/>
    <m/>
  </r>
  <r>
    <n v="12600"/>
    <x v="9"/>
    <x v="4"/>
    <x v="139"/>
    <s v="P52"/>
    <n v="287"/>
    <n v="285"/>
    <n v="580"/>
    <n v="577"/>
    <s v="D"/>
    <s v="UFM"/>
    <s v="pb"/>
    <n v="13279.406365966584"/>
    <m/>
    <m/>
  </r>
  <r>
    <n v="12601"/>
    <x v="9"/>
    <x v="4"/>
    <x v="140"/>
    <s v="P52"/>
    <n v="288"/>
    <n v="286"/>
    <n v="580"/>
    <n v="577"/>
    <s v="D"/>
    <s v="UFM"/>
    <s v="pb"/>
    <n v="8.4919411800715512"/>
    <m/>
    <m/>
  </r>
  <r>
    <n v="12602"/>
    <x v="9"/>
    <x v="4"/>
    <x v="141"/>
    <s v="P52"/>
    <n v="289"/>
    <n v="287"/>
    <n v="580"/>
    <n v="577"/>
    <s v="D"/>
    <s v="UFM"/>
    <s v="pb"/>
    <n v="-5895.5007455333744"/>
    <m/>
    <m/>
  </r>
  <r>
    <n v="12603"/>
    <x v="9"/>
    <x v="4"/>
    <x v="91"/>
    <s v="P52"/>
    <n v="290"/>
    <n v="288"/>
    <n v="580"/>
    <n v="577"/>
    <s v="D"/>
    <s v="UFM"/>
    <s v="pb"/>
    <n v="-44231.567739230355"/>
    <m/>
    <m/>
  </r>
  <r>
    <n v="12604"/>
    <x v="9"/>
    <x v="4"/>
    <x v="63"/>
    <s v="P52"/>
    <n v="291"/>
    <n v="289"/>
    <n v="580"/>
    <n v="577"/>
    <s v="D"/>
    <s v="UFM"/>
    <s v="pb"/>
    <n v="-33908.680262639311"/>
    <m/>
    <m/>
  </r>
  <r>
    <n v="12605"/>
    <x v="9"/>
    <x v="4"/>
    <x v="142"/>
    <s v="P52"/>
    <n v="292"/>
    <n v="290"/>
    <n v="580"/>
    <n v="577"/>
    <s v="D"/>
    <s v="UFM"/>
    <s v="pb"/>
    <n v="72.152365508148364"/>
    <m/>
    <m/>
  </r>
  <r>
    <n v="12606"/>
    <x v="9"/>
    <x v="4"/>
    <x v="143"/>
    <s v="P52"/>
    <n v="293"/>
    <n v="291"/>
    <n v="580"/>
    <n v="577"/>
    <s v="D"/>
    <s v="UFM"/>
    <s v="pb"/>
    <n v="66.185852727126118"/>
    <m/>
    <m/>
  </r>
  <r>
    <n v="12607"/>
    <x v="9"/>
    <x v="4"/>
    <x v="144"/>
    <s v="P52"/>
    <n v="294"/>
    <n v="292"/>
    <n v="580"/>
    <n v="577"/>
    <s v="D"/>
    <s v="UFM"/>
    <s v="pb"/>
    <n v="57.320609640875773"/>
    <m/>
    <m/>
  </r>
  <r>
    <n v="12608"/>
    <x v="9"/>
    <x v="4"/>
    <x v="209"/>
    <s v="P52"/>
    <n v="296"/>
    <n v="294"/>
    <n v="580"/>
    <n v="577"/>
    <s v="D"/>
    <s v="UFM"/>
    <s v="pb"/>
    <n v="5.8819985937122371E-2"/>
    <m/>
    <m/>
  </r>
  <r>
    <n v="12609"/>
    <x v="9"/>
    <x v="4"/>
    <x v="145"/>
    <s v="P52"/>
    <n v="297"/>
    <n v="295"/>
    <n v="580"/>
    <n v="577"/>
    <s v="D"/>
    <s v="UFM"/>
    <s v="pb"/>
    <n v="12704.154130675932"/>
    <m/>
    <m/>
  </r>
  <r>
    <n v="12610"/>
    <x v="9"/>
    <x v="4"/>
    <x v="210"/>
    <s v="P52"/>
    <n v="298"/>
    <n v="296"/>
    <n v="580"/>
    <n v="577"/>
    <s v="D"/>
    <s v="UFM"/>
    <s v="pb"/>
    <n v="-7414.3610052118511"/>
    <m/>
    <m/>
  </r>
  <r>
    <n v="12611"/>
    <x v="9"/>
    <x v="4"/>
    <x v="211"/>
    <s v="P52"/>
    <n v="299"/>
    <n v="297"/>
    <n v="580"/>
    <n v="577"/>
    <s v="D"/>
    <s v="UFM"/>
    <s v="pb"/>
    <n v="28854.929302737997"/>
    <m/>
    <m/>
  </r>
  <r>
    <n v="12612"/>
    <x v="9"/>
    <x v="4"/>
    <x v="212"/>
    <s v="P52"/>
    <n v="300"/>
    <n v="298"/>
    <n v="580"/>
    <n v="577"/>
    <s v="D"/>
    <s v="UFM"/>
    <s v="pb"/>
    <n v="-48.772751235106561"/>
    <m/>
    <m/>
  </r>
  <r>
    <n v="12613"/>
    <x v="9"/>
    <x v="4"/>
    <x v="64"/>
    <s v="P52"/>
    <n v="301"/>
    <n v="299"/>
    <n v="580"/>
    <n v="577"/>
    <s v="D"/>
    <s v="UFM"/>
    <s v="pb"/>
    <n v="2472.7185857957365"/>
    <m/>
    <m/>
  </r>
  <r>
    <n v="12614"/>
    <x v="9"/>
    <x v="4"/>
    <x v="65"/>
    <s v="P52"/>
    <n v="302"/>
    <n v="300"/>
    <n v="580"/>
    <n v="577"/>
    <s v="D"/>
    <s v="UFM"/>
    <s v="pb"/>
    <n v="-9012.3791830176142"/>
    <m/>
    <m/>
  </r>
  <r>
    <n v="12615"/>
    <x v="9"/>
    <x v="4"/>
    <x v="66"/>
    <s v="P52"/>
    <n v="303"/>
    <n v="301"/>
    <n v="580"/>
    <n v="577"/>
    <s v="D"/>
    <s v="UFM"/>
    <s v="pb"/>
    <n v="41662.506560185691"/>
    <m/>
    <m/>
  </r>
  <r>
    <n v="12616"/>
    <x v="9"/>
    <x v="4"/>
    <x v="67"/>
    <s v="P52"/>
    <n v="304"/>
    <n v="302"/>
    <n v="580"/>
    <n v="577"/>
    <s v="D"/>
    <s v="UFM"/>
    <s v="pb"/>
    <n v="18535.711776231492"/>
    <m/>
    <m/>
  </r>
  <r>
    <n v="12617"/>
    <x v="9"/>
    <x v="4"/>
    <x v="68"/>
    <s v="P52"/>
    <n v="305"/>
    <n v="303"/>
    <n v="580"/>
    <n v="577"/>
    <s v="D"/>
    <s v="UFM"/>
    <s v="pb"/>
    <n v="12259.34662120503"/>
    <m/>
    <m/>
  </r>
  <r>
    <n v="12618"/>
    <x v="9"/>
    <x v="4"/>
    <x v="69"/>
    <s v="P52"/>
    <n v="306"/>
    <n v="304"/>
    <n v="580"/>
    <n v="577"/>
    <s v="D"/>
    <s v="UFM"/>
    <s v="pb"/>
    <n v="-892.74673884899448"/>
    <m/>
    <m/>
  </r>
  <r>
    <n v="12619"/>
    <x v="9"/>
    <x v="4"/>
    <x v="92"/>
    <s v="P52"/>
    <n v="307"/>
    <n v="305"/>
    <n v="580"/>
    <n v="577"/>
    <s v="D"/>
    <s v="UFM"/>
    <s v="pb"/>
    <n v="16434.836918301044"/>
    <m/>
    <m/>
  </r>
  <r>
    <n v="12620"/>
    <x v="9"/>
    <x v="4"/>
    <x v="219"/>
    <s v="P52"/>
    <n v="308"/>
    <n v="306"/>
    <n v="580"/>
    <n v="577"/>
    <s v="D"/>
    <s v="UFM"/>
    <s v="pb"/>
    <n v="-1086.5425668313092"/>
    <m/>
    <m/>
  </r>
  <r>
    <n v="12621"/>
    <x v="9"/>
    <x v="4"/>
    <x v="70"/>
    <s v="P52"/>
    <n v="309"/>
    <n v="307"/>
    <n v="580"/>
    <n v="577"/>
    <s v="D"/>
    <s v="UFM"/>
    <s v="pb"/>
    <n v="157156.94985367305"/>
    <m/>
    <m/>
  </r>
  <r>
    <n v="12622"/>
    <x v="9"/>
    <x v="4"/>
    <x v="72"/>
    <s v="P52"/>
    <n v="311"/>
    <n v="309"/>
    <n v="580"/>
    <n v="577"/>
    <s v="D"/>
    <s v="UFM"/>
    <s v="pb"/>
    <n v="-30164.948687484844"/>
    <m/>
    <m/>
  </r>
  <r>
    <n v="12623"/>
    <x v="9"/>
    <x v="4"/>
    <x v="73"/>
    <s v="P52"/>
    <n v="312"/>
    <n v="310"/>
    <n v="580"/>
    <n v="577"/>
    <s v="D"/>
    <s v="UFM"/>
    <s v="pb"/>
    <n v="-6758.2666529018752"/>
    <m/>
    <m/>
  </r>
  <r>
    <n v="12624"/>
    <x v="9"/>
    <x v="4"/>
    <x v="74"/>
    <s v="P52"/>
    <n v="313"/>
    <n v="311"/>
    <n v="580"/>
    <n v="577"/>
    <s v="D"/>
    <s v="UFM"/>
    <s v="pb"/>
    <n v="-49015.870519991433"/>
    <m/>
    <m/>
  </r>
  <r>
    <n v="12625"/>
    <x v="9"/>
    <x v="4"/>
    <x v="75"/>
    <s v="P52"/>
    <n v="314"/>
    <n v="312"/>
    <n v="580"/>
    <n v="577"/>
    <s v="D"/>
    <s v="UFM"/>
    <s v="pb"/>
    <n v="-147.29031908042549"/>
    <m/>
    <m/>
  </r>
  <r>
    <n v="12626"/>
    <x v="9"/>
    <x v="4"/>
    <x v="76"/>
    <s v="P52"/>
    <n v="315"/>
    <n v="313"/>
    <n v="580"/>
    <n v="577"/>
    <s v="D"/>
    <s v="UFM"/>
    <s v="pb"/>
    <n v="50320.430608922259"/>
    <m/>
    <m/>
  </r>
  <r>
    <n v="12627"/>
    <x v="9"/>
    <x v="4"/>
    <x v="77"/>
    <s v="P52"/>
    <n v="317"/>
    <n v="315"/>
    <n v="580"/>
    <n v="577"/>
    <s v="D"/>
    <s v="UFM"/>
    <s v="pb"/>
    <n v="-868.32590353844967"/>
    <m/>
    <m/>
  </r>
  <r>
    <n v="12628"/>
    <x v="9"/>
    <x v="4"/>
    <x v="78"/>
    <s v="P52"/>
    <n v="318"/>
    <n v="316"/>
    <n v="580"/>
    <n v="577"/>
    <s v="D"/>
    <s v="UFM"/>
    <s v="pb"/>
    <n v="55245.309243952055"/>
    <m/>
    <m/>
  </r>
  <r>
    <n v="12629"/>
    <x v="9"/>
    <x v="4"/>
    <x v="79"/>
    <s v="P52"/>
    <n v="319"/>
    <n v="317"/>
    <n v="580"/>
    <n v="577"/>
    <s v="D"/>
    <s v="UFM"/>
    <s v="pb"/>
    <n v="123.26740544026208"/>
    <m/>
    <m/>
  </r>
  <r>
    <n v="12630"/>
    <x v="9"/>
    <x v="2"/>
    <x v="191"/>
    <s v="S2"/>
    <n v="234"/>
    <n v="232"/>
    <n v="606"/>
    <n v="603"/>
    <s v="D"/>
    <s v="UFM"/>
    <s v="pb"/>
    <n v="2.1865303280587427"/>
    <m/>
    <s v="Resto del Mundo"/>
  </r>
  <r>
    <n v="12631"/>
    <x v="9"/>
    <x v="2"/>
    <x v="196"/>
    <s v="S2"/>
    <n v="239"/>
    <n v="237"/>
    <n v="606"/>
    <n v="603"/>
    <s v="D"/>
    <s v="UFM"/>
    <s v="pb"/>
    <n v="2238.3032397434936"/>
    <m/>
    <s v="Resto del Mundo"/>
  </r>
  <r>
    <n v="12632"/>
    <x v="9"/>
    <x v="2"/>
    <x v="109"/>
    <s v="S2"/>
    <n v="246"/>
    <n v="244"/>
    <n v="606"/>
    <n v="603"/>
    <s v="D"/>
    <s v="UFM"/>
    <s v="pb"/>
    <n v="28.313224486037502"/>
    <m/>
    <s v="Resto del Mundo"/>
  </r>
  <r>
    <n v="12633"/>
    <x v="9"/>
    <x v="2"/>
    <x v="110"/>
    <s v="S2"/>
    <n v="247"/>
    <n v="245"/>
    <n v="606"/>
    <n v="603"/>
    <s v="D"/>
    <s v="UFM"/>
    <s v="pb"/>
    <n v="101.29900784319447"/>
    <m/>
    <s v="Resto del Mundo"/>
  </r>
  <r>
    <n v="12634"/>
    <x v="9"/>
    <x v="2"/>
    <x v="113"/>
    <s v="S2"/>
    <n v="251"/>
    <n v="249"/>
    <n v="606"/>
    <n v="603"/>
    <s v="D"/>
    <s v="UFM"/>
    <s v="pb"/>
    <n v="1.1873064306482102"/>
    <m/>
    <s v="Resto del Mundo"/>
  </r>
  <r>
    <n v="12635"/>
    <x v="9"/>
    <x v="2"/>
    <x v="116"/>
    <s v="S2"/>
    <n v="254"/>
    <n v="252"/>
    <n v="606"/>
    <n v="603"/>
    <s v="D"/>
    <s v="UFM"/>
    <s v="pb"/>
    <n v="410.48963324613743"/>
    <m/>
    <s v="Resto del Mundo"/>
  </r>
  <r>
    <n v="12636"/>
    <x v="9"/>
    <x v="2"/>
    <x v="118"/>
    <s v="S2"/>
    <n v="256"/>
    <n v="254"/>
    <n v="606"/>
    <n v="603"/>
    <s v="D"/>
    <s v="UFM"/>
    <s v="pb"/>
    <n v="2.1141424780465714"/>
    <m/>
    <s v="Resto del Mundo"/>
  </r>
  <r>
    <n v="12637"/>
    <x v="9"/>
    <x v="2"/>
    <x v="119"/>
    <s v="S2"/>
    <n v="257"/>
    <n v="255"/>
    <n v="606"/>
    <n v="603"/>
    <s v="D"/>
    <s v="UFM"/>
    <s v="pb"/>
    <n v="0.13571121987365437"/>
    <m/>
    <s v="Resto del Mundo"/>
  </r>
  <r>
    <n v="12638"/>
    <x v="9"/>
    <x v="2"/>
    <x v="120"/>
    <s v="S2"/>
    <n v="258"/>
    <n v="256"/>
    <n v="606"/>
    <n v="603"/>
    <s v="D"/>
    <s v="UFM"/>
    <s v="pb"/>
    <n v="417.66402265794591"/>
    <m/>
    <s v="Resto del Mundo"/>
  </r>
  <r>
    <n v="12639"/>
    <x v="9"/>
    <x v="2"/>
    <x v="121"/>
    <s v="S2"/>
    <n v="259"/>
    <n v="257"/>
    <n v="606"/>
    <n v="603"/>
    <s v="D"/>
    <s v="UFM"/>
    <s v="pb"/>
    <n v="3127.8511226610199"/>
    <m/>
    <s v="Resto del Mundo"/>
  </r>
  <r>
    <n v="12640"/>
    <x v="9"/>
    <x v="2"/>
    <x v="122"/>
    <s v="S2"/>
    <n v="260"/>
    <n v="258"/>
    <n v="606"/>
    <n v="603"/>
    <s v="D"/>
    <s v="UFM"/>
    <s v="pb"/>
    <n v="14.995950232873057"/>
    <m/>
    <s v="Resto del Mundo"/>
  </r>
  <r>
    <n v="12641"/>
    <x v="9"/>
    <x v="2"/>
    <x v="123"/>
    <s v="S2"/>
    <n v="261"/>
    <n v="259"/>
    <n v="606"/>
    <n v="603"/>
    <s v="D"/>
    <s v="UFM"/>
    <s v="pb"/>
    <n v="0.36753814037638499"/>
    <m/>
    <s v="Resto del Mundo"/>
  </r>
  <r>
    <n v="12642"/>
    <x v="9"/>
    <x v="2"/>
    <x v="124"/>
    <s v="S2"/>
    <n v="262"/>
    <n v="260"/>
    <n v="606"/>
    <n v="603"/>
    <s v="D"/>
    <s v="UFM"/>
    <s v="pb"/>
    <n v="202.49722572998155"/>
    <m/>
    <s v="Resto del Mundo"/>
  </r>
  <r>
    <n v="12643"/>
    <x v="9"/>
    <x v="2"/>
    <x v="125"/>
    <s v="S2"/>
    <n v="263"/>
    <n v="261"/>
    <n v="606"/>
    <n v="603"/>
    <s v="D"/>
    <s v="UFM"/>
    <s v="pb"/>
    <n v="380.05095748466613"/>
    <m/>
    <s v="Resto del Mundo"/>
  </r>
  <r>
    <n v="12644"/>
    <x v="9"/>
    <x v="2"/>
    <x v="61"/>
    <s v="S2"/>
    <n v="264"/>
    <n v="262"/>
    <n v="606"/>
    <n v="603"/>
    <s v="D"/>
    <s v="UFM"/>
    <s v="pb"/>
    <n v="45827.960193064566"/>
    <m/>
    <s v="Resto del Mundo"/>
  </r>
  <r>
    <n v="12645"/>
    <x v="9"/>
    <x v="2"/>
    <x v="126"/>
    <s v="S2"/>
    <n v="265"/>
    <n v="263"/>
    <n v="606"/>
    <n v="603"/>
    <s v="D"/>
    <s v="UFM"/>
    <s v="pb"/>
    <n v="84135.339369233217"/>
    <m/>
    <s v="Resto del Mundo"/>
  </r>
  <r>
    <n v="12646"/>
    <x v="9"/>
    <x v="2"/>
    <x v="127"/>
    <s v="S2"/>
    <n v="266"/>
    <n v="264"/>
    <n v="606"/>
    <n v="603"/>
    <s v="D"/>
    <s v="UFM"/>
    <s v="pb"/>
    <n v="10677.323812379162"/>
    <m/>
    <s v="Resto del Mundo"/>
  </r>
  <r>
    <n v="12647"/>
    <x v="9"/>
    <x v="2"/>
    <x v="128"/>
    <s v="S2"/>
    <n v="267"/>
    <n v="265"/>
    <n v="606"/>
    <n v="603"/>
    <s v="D"/>
    <s v="UFM"/>
    <s v="pb"/>
    <n v="37720.8727372617"/>
    <m/>
    <s v="Resto del Mundo"/>
  </r>
  <r>
    <n v="12648"/>
    <x v="9"/>
    <x v="2"/>
    <x v="129"/>
    <s v="S2"/>
    <n v="269"/>
    <n v="267"/>
    <n v="606"/>
    <n v="603"/>
    <s v="D"/>
    <s v="UFM"/>
    <s v="pb"/>
    <n v="21.153849980901981"/>
    <m/>
    <s v="Resto del Mundo"/>
  </r>
  <r>
    <n v="12649"/>
    <x v="9"/>
    <x v="2"/>
    <x v="62"/>
    <s v="S2"/>
    <n v="270"/>
    <n v="268"/>
    <n v="606"/>
    <n v="603"/>
    <s v="D"/>
    <s v="UFM"/>
    <s v="pb"/>
    <n v="68.258018509340218"/>
    <m/>
    <s v="Resto del Mundo"/>
  </r>
  <r>
    <n v="12650"/>
    <x v="9"/>
    <x v="2"/>
    <x v="203"/>
    <s v="S2"/>
    <n v="272"/>
    <n v="270"/>
    <n v="606"/>
    <n v="603"/>
    <s v="D"/>
    <s v="UFM"/>
    <s v="pb"/>
    <n v="0.61704436109938143"/>
    <m/>
    <s v="Resto del Mundo"/>
  </r>
  <r>
    <n v="12651"/>
    <x v="9"/>
    <x v="2"/>
    <x v="204"/>
    <s v="S2"/>
    <n v="273"/>
    <n v="271"/>
    <n v="606"/>
    <n v="603"/>
    <s v="D"/>
    <s v="UFM"/>
    <s v="pb"/>
    <n v="117.7590213445072"/>
    <m/>
    <s v="Resto del Mundo"/>
  </r>
  <r>
    <n v="12652"/>
    <x v="9"/>
    <x v="2"/>
    <x v="130"/>
    <s v="S2"/>
    <n v="274"/>
    <n v="272"/>
    <n v="606"/>
    <n v="603"/>
    <s v="D"/>
    <s v="UFM"/>
    <s v="pb"/>
    <n v="1070.5994329908497"/>
    <m/>
    <s v="Resto del Mundo"/>
  </r>
  <r>
    <n v="12653"/>
    <x v="9"/>
    <x v="2"/>
    <x v="131"/>
    <s v="S2"/>
    <n v="275"/>
    <n v="273"/>
    <n v="606"/>
    <n v="603"/>
    <s v="D"/>
    <s v="UFM"/>
    <s v="pb"/>
    <n v="640.85216440351996"/>
    <m/>
    <s v="Resto del Mundo"/>
  </r>
  <r>
    <n v="12654"/>
    <x v="9"/>
    <x v="2"/>
    <x v="89"/>
    <s v="S2"/>
    <n v="276"/>
    <n v="274"/>
    <n v="606"/>
    <n v="603"/>
    <s v="D"/>
    <s v="UFM"/>
    <s v="pb"/>
    <n v="11495.14092428951"/>
    <m/>
    <s v="Resto del Mundo"/>
  </r>
  <r>
    <n v="12655"/>
    <x v="9"/>
    <x v="2"/>
    <x v="132"/>
    <s v="S2"/>
    <n v="277"/>
    <n v="275"/>
    <n v="606"/>
    <n v="603"/>
    <s v="D"/>
    <s v="UFM"/>
    <s v="pb"/>
    <n v="10.374100562623518"/>
    <m/>
    <s v="Resto del Mundo"/>
  </r>
  <r>
    <n v="12656"/>
    <x v="9"/>
    <x v="2"/>
    <x v="133"/>
    <s v="S2"/>
    <n v="278"/>
    <n v="276"/>
    <n v="606"/>
    <n v="603"/>
    <s v="D"/>
    <s v="UFM"/>
    <s v="pb"/>
    <n v="2.7200388535128321"/>
    <m/>
    <s v="Resto del Mundo"/>
  </r>
  <r>
    <n v="12657"/>
    <x v="9"/>
    <x v="2"/>
    <x v="134"/>
    <s v="S2"/>
    <n v="279"/>
    <n v="277"/>
    <n v="606"/>
    <n v="603"/>
    <s v="D"/>
    <s v="UFM"/>
    <s v="pb"/>
    <n v="0.65160811800182106"/>
    <m/>
    <s v="Resto del Mundo"/>
  </r>
  <r>
    <n v="12658"/>
    <x v="9"/>
    <x v="2"/>
    <x v="135"/>
    <s v="S2"/>
    <n v="280"/>
    <n v="278"/>
    <n v="606"/>
    <n v="603"/>
    <s v="D"/>
    <s v="UFM"/>
    <s v="pb"/>
    <n v="3.1278341587879517"/>
    <m/>
    <s v="Resto del Mundo"/>
  </r>
  <r>
    <n v="12659"/>
    <x v="9"/>
    <x v="2"/>
    <x v="136"/>
    <s v="S2"/>
    <n v="282"/>
    <n v="280"/>
    <n v="606"/>
    <n v="603"/>
    <s v="D"/>
    <s v="UFM"/>
    <s v="pb"/>
    <n v="73.890220927027741"/>
    <m/>
    <s v="Resto del Mundo"/>
  </r>
  <r>
    <n v="12660"/>
    <x v="9"/>
    <x v="2"/>
    <x v="137"/>
    <s v="S2"/>
    <n v="284"/>
    <n v="282"/>
    <n v="606"/>
    <n v="603"/>
    <s v="D"/>
    <s v="UFM"/>
    <s v="pb"/>
    <n v="125.1256430790794"/>
    <m/>
    <s v="Resto del Mundo"/>
  </r>
  <r>
    <n v="12661"/>
    <x v="9"/>
    <x v="2"/>
    <x v="207"/>
    <s v="S2"/>
    <n v="285"/>
    <n v="283"/>
    <n v="606"/>
    <n v="603"/>
    <s v="D"/>
    <s v="UFM"/>
    <s v="pb"/>
    <n v="504.77397694911616"/>
    <m/>
    <s v="Resto del Mundo"/>
  </r>
  <r>
    <n v="12662"/>
    <x v="9"/>
    <x v="2"/>
    <x v="138"/>
    <s v="S2"/>
    <n v="286"/>
    <n v="284"/>
    <n v="606"/>
    <n v="603"/>
    <s v="D"/>
    <s v="UFM"/>
    <s v="pb"/>
    <n v="104.74877374464567"/>
    <m/>
    <s v="Resto del Mundo"/>
  </r>
  <r>
    <n v="12663"/>
    <x v="9"/>
    <x v="2"/>
    <x v="139"/>
    <s v="S2"/>
    <n v="287"/>
    <n v="285"/>
    <n v="606"/>
    <n v="603"/>
    <s v="D"/>
    <s v="UFM"/>
    <s v="pb"/>
    <n v="3776.4886847905454"/>
    <m/>
    <s v="Resto del Mundo"/>
  </r>
  <r>
    <n v="12664"/>
    <x v="9"/>
    <x v="2"/>
    <x v="140"/>
    <s v="S2"/>
    <n v="288"/>
    <n v="286"/>
    <n v="606"/>
    <n v="603"/>
    <s v="D"/>
    <s v="UFM"/>
    <s v="pb"/>
    <n v="22.276384041991165"/>
    <m/>
    <s v="Resto del Mundo"/>
  </r>
  <r>
    <n v="12665"/>
    <x v="9"/>
    <x v="2"/>
    <x v="141"/>
    <s v="S2"/>
    <n v="289"/>
    <n v="287"/>
    <n v="606"/>
    <n v="603"/>
    <s v="D"/>
    <s v="UFM"/>
    <s v="pb"/>
    <n v="1042.7868791033266"/>
    <m/>
    <s v="Resto del Mundo"/>
  </r>
  <r>
    <n v="12666"/>
    <x v="9"/>
    <x v="2"/>
    <x v="91"/>
    <s v="S2"/>
    <n v="290"/>
    <n v="288"/>
    <n v="606"/>
    <n v="603"/>
    <s v="D"/>
    <s v="UFM"/>
    <s v="pb"/>
    <n v="17767.117837946069"/>
    <m/>
    <s v="Resto del Mundo"/>
  </r>
  <r>
    <n v="12667"/>
    <x v="9"/>
    <x v="2"/>
    <x v="63"/>
    <s v="S2"/>
    <n v="291"/>
    <n v="289"/>
    <n v="606"/>
    <n v="603"/>
    <s v="D"/>
    <s v="UFM"/>
    <s v="pb"/>
    <n v="20631.181441042114"/>
    <m/>
    <s v="Resto del Mundo"/>
  </r>
  <r>
    <n v="12668"/>
    <x v="9"/>
    <x v="2"/>
    <x v="142"/>
    <s v="S2"/>
    <n v="292"/>
    <n v="290"/>
    <n v="606"/>
    <n v="603"/>
    <s v="D"/>
    <s v="UFM"/>
    <s v="pb"/>
    <n v="17.570486678896184"/>
    <m/>
    <s v="Resto del Mundo"/>
  </r>
  <r>
    <n v="12669"/>
    <x v="9"/>
    <x v="2"/>
    <x v="143"/>
    <s v="S2"/>
    <n v="293"/>
    <n v="291"/>
    <n v="606"/>
    <n v="603"/>
    <s v="D"/>
    <s v="UFM"/>
    <s v="pb"/>
    <n v="2510.5535562034333"/>
    <m/>
    <s v="Resto del Mundo"/>
  </r>
  <r>
    <n v="12670"/>
    <x v="9"/>
    <x v="2"/>
    <x v="145"/>
    <s v="S2"/>
    <n v="297"/>
    <n v="295"/>
    <n v="606"/>
    <n v="603"/>
    <s v="D"/>
    <s v="UFM"/>
    <s v="pb"/>
    <n v="3990.2757817339821"/>
    <m/>
    <s v="Resto del Mundo"/>
  </r>
  <r>
    <n v="12671"/>
    <x v="9"/>
    <x v="2"/>
    <x v="211"/>
    <s v="S2"/>
    <n v="299"/>
    <n v="297"/>
    <n v="606"/>
    <n v="603"/>
    <s v="D"/>
    <s v="UFM"/>
    <s v="pb"/>
    <n v="4974.4855611384455"/>
    <m/>
    <s v="Resto del Mundo"/>
  </r>
  <r>
    <n v="12672"/>
    <x v="9"/>
    <x v="2"/>
    <x v="212"/>
    <s v="S2"/>
    <n v="300"/>
    <n v="298"/>
    <n v="606"/>
    <n v="603"/>
    <s v="D"/>
    <s v="UFM"/>
    <s v="pb"/>
    <n v="228.79825537156793"/>
    <m/>
    <s v="Resto del Mundo"/>
  </r>
  <r>
    <n v="12673"/>
    <x v="9"/>
    <x v="2"/>
    <x v="64"/>
    <s v="S2"/>
    <n v="301"/>
    <n v="299"/>
    <n v="606"/>
    <n v="603"/>
    <s v="D"/>
    <s v="UFM"/>
    <s v="pb"/>
    <n v="507.19282631119307"/>
    <m/>
    <s v="Resto del Mundo"/>
  </r>
  <r>
    <n v="12674"/>
    <x v="9"/>
    <x v="2"/>
    <x v="65"/>
    <s v="S2"/>
    <n v="302"/>
    <n v="300"/>
    <n v="606"/>
    <n v="603"/>
    <s v="D"/>
    <s v="UFM"/>
    <s v="pb"/>
    <n v="20098.115561681796"/>
    <m/>
    <s v="Resto del Mundo"/>
  </r>
  <r>
    <n v="12675"/>
    <x v="9"/>
    <x v="2"/>
    <x v="66"/>
    <s v="S2"/>
    <n v="303"/>
    <n v="301"/>
    <n v="606"/>
    <n v="603"/>
    <s v="D"/>
    <s v="UFM"/>
    <s v="pb"/>
    <n v="75821.267308039038"/>
    <m/>
    <s v="Resto del Mundo"/>
  </r>
  <r>
    <n v="12676"/>
    <x v="9"/>
    <x v="2"/>
    <x v="67"/>
    <s v="S2"/>
    <n v="304"/>
    <n v="302"/>
    <n v="606"/>
    <n v="603"/>
    <s v="D"/>
    <s v="UFM"/>
    <s v="pb"/>
    <n v="13201.705173310906"/>
    <m/>
    <s v="Resto del Mundo"/>
  </r>
  <r>
    <n v="12677"/>
    <x v="9"/>
    <x v="2"/>
    <x v="68"/>
    <s v="S2"/>
    <n v="305"/>
    <n v="303"/>
    <n v="606"/>
    <n v="603"/>
    <s v="D"/>
    <s v="UFM"/>
    <s v="pb"/>
    <n v="39991.217860580138"/>
    <m/>
    <s v="Resto del Mundo"/>
  </r>
  <r>
    <n v="12678"/>
    <x v="9"/>
    <x v="2"/>
    <x v="69"/>
    <s v="S2"/>
    <n v="306"/>
    <n v="304"/>
    <n v="606"/>
    <n v="603"/>
    <s v="D"/>
    <s v="UFM"/>
    <s v="pb"/>
    <n v="2545.3674162635311"/>
    <m/>
    <s v="Resto del Mundo"/>
  </r>
  <r>
    <n v="12679"/>
    <x v="9"/>
    <x v="2"/>
    <x v="92"/>
    <s v="S2"/>
    <n v="307"/>
    <n v="305"/>
    <n v="606"/>
    <n v="603"/>
    <s v="D"/>
    <s v="UFM"/>
    <s v="pb"/>
    <n v="12499.428560706763"/>
    <m/>
    <s v="Resto del Mundo"/>
  </r>
  <r>
    <n v="12680"/>
    <x v="9"/>
    <x v="2"/>
    <x v="219"/>
    <s v="S2"/>
    <n v="308"/>
    <n v="306"/>
    <n v="606"/>
    <n v="603"/>
    <s v="D"/>
    <s v="UFM"/>
    <s v="pb"/>
    <n v="8515.6443581456442"/>
    <m/>
    <s v="Resto del Mundo"/>
  </r>
  <r>
    <n v="12681"/>
    <x v="9"/>
    <x v="2"/>
    <x v="70"/>
    <s v="S2"/>
    <n v="309"/>
    <n v="307"/>
    <n v="606"/>
    <n v="603"/>
    <s v="D"/>
    <s v="UFM"/>
    <s v="pb"/>
    <n v="92522.606616898673"/>
    <m/>
    <s v="Resto del Mundo"/>
  </r>
  <r>
    <n v="12682"/>
    <x v="9"/>
    <x v="2"/>
    <x v="72"/>
    <s v="S2"/>
    <n v="311"/>
    <n v="309"/>
    <n v="606"/>
    <n v="603"/>
    <s v="D"/>
    <s v="UFM"/>
    <s v="pb"/>
    <n v="204980.60371844549"/>
    <m/>
    <s v="Resto del Mundo"/>
  </r>
  <r>
    <n v="12683"/>
    <x v="9"/>
    <x v="2"/>
    <x v="73"/>
    <s v="S2"/>
    <n v="312"/>
    <n v="310"/>
    <n v="606"/>
    <n v="603"/>
    <s v="D"/>
    <s v="UFM"/>
    <s v="pb"/>
    <n v="13553.443148956478"/>
    <m/>
    <s v="Resto del Mundo"/>
  </r>
  <r>
    <n v="12684"/>
    <x v="9"/>
    <x v="2"/>
    <x v="74"/>
    <s v="S2"/>
    <n v="313"/>
    <n v="311"/>
    <n v="606"/>
    <n v="603"/>
    <s v="D"/>
    <s v="UFM"/>
    <s v="pb"/>
    <n v="116176.78202300504"/>
    <m/>
    <s v="Resto del Mundo"/>
  </r>
  <r>
    <n v="12685"/>
    <x v="9"/>
    <x v="2"/>
    <x v="75"/>
    <s v="S2"/>
    <n v="314"/>
    <n v="312"/>
    <n v="606"/>
    <n v="603"/>
    <s v="D"/>
    <s v="UFM"/>
    <s v="pb"/>
    <n v="423.34059550596231"/>
    <m/>
    <s v="Resto del Mundo"/>
  </r>
  <r>
    <n v="12686"/>
    <x v="9"/>
    <x v="2"/>
    <x v="76"/>
    <s v="S2"/>
    <n v="315"/>
    <n v="313"/>
    <n v="606"/>
    <n v="603"/>
    <s v="D"/>
    <s v="UFM"/>
    <s v="pb"/>
    <n v="23320.668509675415"/>
    <m/>
    <s v="Resto del Mundo"/>
  </r>
  <r>
    <n v="12687"/>
    <x v="9"/>
    <x v="2"/>
    <x v="77"/>
    <s v="S2"/>
    <n v="317"/>
    <n v="315"/>
    <n v="606"/>
    <n v="603"/>
    <s v="D"/>
    <s v="UFM"/>
    <s v="pb"/>
    <n v="3815.8665291335574"/>
    <m/>
    <s v="Resto del Mundo"/>
  </r>
  <r>
    <n v="12688"/>
    <x v="9"/>
    <x v="2"/>
    <x v="78"/>
    <s v="S2"/>
    <n v="318"/>
    <n v="316"/>
    <n v="606"/>
    <n v="603"/>
    <s v="D"/>
    <s v="UFM"/>
    <s v="pb"/>
    <n v="42289.382053322406"/>
    <m/>
    <s v="Resto del Mundo"/>
  </r>
  <r>
    <n v="12689"/>
    <x v="9"/>
    <x v="10"/>
    <x v="94"/>
    <s v="1"/>
    <n v="210"/>
    <n v="208"/>
    <n v="355"/>
    <n v="353"/>
    <s v="D"/>
    <s v="UIM"/>
    <s v="pb"/>
    <n v="3550.800954111206"/>
    <m/>
    <m/>
  </r>
  <r>
    <n v="12690"/>
    <x v="9"/>
    <x v="10"/>
    <x v="95"/>
    <s v="1"/>
    <n v="211"/>
    <n v="209"/>
    <n v="355"/>
    <n v="353"/>
    <s v="D"/>
    <s v="UIM"/>
    <s v="pb"/>
    <n v="16584.678942348106"/>
    <m/>
    <m/>
  </r>
  <r>
    <n v="12691"/>
    <x v="9"/>
    <x v="10"/>
    <x v="96"/>
    <s v="1"/>
    <n v="212"/>
    <n v="210"/>
    <n v="355"/>
    <n v="353"/>
    <s v="D"/>
    <s v="UIM"/>
    <s v="pb"/>
    <n v="2428.7804939420994"/>
    <m/>
    <m/>
  </r>
  <r>
    <n v="12692"/>
    <x v="9"/>
    <x v="10"/>
    <x v="97"/>
    <s v="1"/>
    <n v="213"/>
    <n v="211"/>
    <n v="355"/>
    <n v="353"/>
    <s v="D"/>
    <s v="UIM"/>
    <s v="pb"/>
    <n v="1203.5831375480157"/>
    <m/>
    <m/>
  </r>
  <r>
    <n v="12693"/>
    <x v="9"/>
    <x v="10"/>
    <x v="46"/>
    <s v="1"/>
    <n v="214"/>
    <n v="212"/>
    <n v="355"/>
    <n v="353"/>
    <s v="D"/>
    <s v="UIM"/>
    <s v="pb"/>
    <n v="556.61095825052007"/>
    <m/>
    <m/>
  </r>
  <r>
    <n v="12694"/>
    <x v="9"/>
    <x v="10"/>
    <x v="98"/>
    <s v="1"/>
    <n v="215"/>
    <n v="213"/>
    <n v="355"/>
    <n v="353"/>
    <s v="D"/>
    <s v="UIM"/>
    <s v="pb"/>
    <n v="2908.6747334261618"/>
    <m/>
    <m/>
  </r>
  <r>
    <n v="12695"/>
    <x v="9"/>
    <x v="10"/>
    <x v="196"/>
    <s v="1"/>
    <n v="239"/>
    <n v="237"/>
    <n v="355"/>
    <n v="353"/>
    <s v="D"/>
    <s v="UIM"/>
    <s v="pb"/>
    <n v="242.83168054570322"/>
    <m/>
    <m/>
  </r>
  <r>
    <n v="12696"/>
    <x v="9"/>
    <x v="10"/>
    <x v="117"/>
    <s v="1"/>
    <n v="255"/>
    <n v="253"/>
    <n v="355"/>
    <n v="353"/>
    <s v="D"/>
    <s v="UIM"/>
    <s v="pb"/>
    <n v="4.6990880660600176"/>
    <m/>
    <m/>
  </r>
  <r>
    <n v="12697"/>
    <x v="9"/>
    <x v="10"/>
    <x v="119"/>
    <s v="1"/>
    <n v="257"/>
    <n v="255"/>
    <n v="355"/>
    <n v="353"/>
    <s v="D"/>
    <s v="UIM"/>
    <s v="pb"/>
    <n v="2.1161718831623673"/>
    <m/>
    <m/>
  </r>
  <r>
    <n v="12698"/>
    <x v="9"/>
    <x v="10"/>
    <x v="120"/>
    <s v="1"/>
    <n v="258"/>
    <n v="256"/>
    <n v="355"/>
    <n v="353"/>
    <s v="D"/>
    <s v="UIM"/>
    <s v="pb"/>
    <n v="2.2873201837800901"/>
    <m/>
    <m/>
  </r>
  <r>
    <n v="12699"/>
    <x v="9"/>
    <x v="10"/>
    <x v="61"/>
    <s v="1"/>
    <n v="264"/>
    <n v="262"/>
    <n v="355"/>
    <n v="353"/>
    <s v="D"/>
    <s v="UIM"/>
    <s v="pb"/>
    <n v="4.1365562578713337"/>
    <m/>
    <m/>
  </r>
  <r>
    <n v="12700"/>
    <x v="9"/>
    <x v="10"/>
    <x v="126"/>
    <s v="1"/>
    <n v="265"/>
    <n v="263"/>
    <n v="355"/>
    <n v="353"/>
    <s v="D"/>
    <s v="UIM"/>
    <s v="pb"/>
    <n v="1.2470972677711465"/>
    <m/>
    <m/>
  </r>
  <r>
    <n v="12701"/>
    <x v="9"/>
    <x v="10"/>
    <x v="127"/>
    <s v="1"/>
    <n v="266"/>
    <n v="264"/>
    <n v="355"/>
    <n v="353"/>
    <s v="D"/>
    <s v="UIM"/>
    <s v="pb"/>
    <n v="5.9768764849536554E-2"/>
    <m/>
    <m/>
  </r>
  <r>
    <n v="12702"/>
    <x v="9"/>
    <x v="10"/>
    <x v="128"/>
    <s v="1"/>
    <n v="267"/>
    <n v="265"/>
    <n v="355"/>
    <n v="353"/>
    <s v="D"/>
    <s v="UIM"/>
    <s v="pb"/>
    <n v="19.40804525128631"/>
    <m/>
    <m/>
  </r>
  <r>
    <n v="12703"/>
    <x v="9"/>
    <x v="10"/>
    <x v="201"/>
    <s v="1"/>
    <n v="268"/>
    <n v="266"/>
    <n v="355"/>
    <n v="353"/>
    <s v="D"/>
    <s v="UIM"/>
    <s v="pb"/>
    <n v="16.755803502812125"/>
    <m/>
    <m/>
  </r>
  <r>
    <n v="12704"/>
    <x v="9"/>
    <x v="10"/>
    <x v="131"/>
    <s v="1"/>
    <n v="275"/>
    <n v="273"/>
    <n v="355"/>
    <n v="353"/>
    <s v="D"/>
    <s v="UIM"/>
    <s v="pb"/>
    <n v="8.1312782712066483"/>
    <m/>
    <m/>
  </r>
  <r>
    <n v="12705"/>
    <x v="9"/>
    <x v="10"/>
    <x v="89"/>
    <s v="1"/>
    <n v="276"/>
    <n v="274"/>
    <n v="355"/>
    <n v="353"/>
    <s v="D"/>
    <s v="UIM"/>
    <s v="pb"/>
    <n v="10.144834792798546"/>
    <m/>
    <m/>
  </r>
  <r>
    <n v="12706"/>
    <x v="9"/>
    <x v="10"/>
    <x v="132"/>
    <s v="1"/>
    <n v="277"/>
    <n v="275"/>
    <n v="355"/>
    <n v="353"/>
    <s v="D"/>
    <s v="UIM"/>
    <s v="pb"/>
    <n v="33560.799266103233"/>
    <m/>
    <m/>
  </r>
  <r>
    <n v="12707"/>
    <x v="9"/>
    <x v="10"/>
    <x v="136"/>
    <s v="1"/>
    <n v="282"/>
    <n v="280"/>
    <n v="355"/>
    <n v="353"/>
    <s v="D"/>
    <s v="UIM"/>
    <s v="pb"/>
    <n v="210884.60597784622"/>
    <m/>
    <m/>
  </r>
  <r>
    <n v="12708"/>
    <x v="9"/>
    <x v="10"/>
    <x v="137"/>
    <s v="1"/>
    <n v="284"/>
    <n v="282"/>
    <n v="355"/>
    <n v="353"/>
    <s v="D"/>
    <s v="UIM"/>
    <s v="pb"/>
    <n v="4400.2658668277072"/>
    <m/>
    <m/>
  </r>
  <r>
    <n v="12709"/>
    <x v="9"/>
    <x v="10"/>
    <x v="207"/>
    <s v="1"/>
    <n v="285"/>
    <n v="283"/>
    <n v="355"/>
    <n v="353"/>
    <s v="D"/>
    <s v="UIM"/>
    <s v="pb"/>
    <n v="53.264412401239113"/>
    <m/>
    <m/>
  </r>
  <r>
    <n v="12710"/>
    <x v="9"/>
    <x v="10"/>
    <x v="91"/>
    <s v="1"/>
    <n v="290"/>
    <n v="288"/>
    <n v="355"/>
    <n v="353"/>
    <s v="D"/>
    <s v="UIM"/>
    <s v="pb"/>
    <n v="9801.9920540867461"/>
    <m/>
    <m/>
  </r>
  <r>
    <n v="12711"/>
    <x v="9"/>
    <x v="10"/>
    <x v="63"/>
    <s v="1"/>
    <n v="291"/>
    <n v="289"/>
    <n v="355"/>
    <n v="353"/>
    <s v="D"/>
    <s v="UIM"/>
    <s v="pb"/>
    <n v="638.36052224651053"/>
    <m/>
    <m/>
  </r>
  <r>
    <n v="12712"/>
    <x v="9"/>
    <x v="10"/>
    <x v="143"/>
    <s v="1"/>
    <n v="293"/>
    <n v="291"/>
    <n v="355"/>
    <n v="353"/>
    <s v="D"/>
    <s v="UIM"/>
    <s v="pb"/>
    <n v="10.722874348127229"/>
    <m/>
    <m/>
  </r>
  <r>
    <n v="12713"/>
    <x v="9"/>
    <x v="10"/>
    <x v="145"/>
    <s v="1"/>
    <n v="297"/>
    <n v="295"/>
    <n v="355"/>
    <n v="353"/>
    <s v="D"/>
    <s v="UIM"/>
    <s v="pb"/>
    <n v="277.59261672761374"/>
    <m/>
    <m/>
  </r>
  <r>
    <n v="12714"/>
    <x v="9"/>
    <x v="10"/>
    <x v="211"/>
    <s v="1"/>
    <n v="299"/>
    <n v="297"/>
    <n v="355"/>
    <n v="353"/>
    <s v="D"/>
    <s v="UIM"/>
    <s v="pb"/>
    <n v="129.38794037786423"/>
    <m/>
    <m/>
  </r>
  <r>
    <n v="12715"/>
    <x v="9"/>
    <x v="10"/>
    <x v="212"/>
    <s v="1"/>
    <n v="300"/>
    <n v="298"/>
    <n v="355"/>
    <n v="353"/>
    <s v="D"/>
    <s v="UIM"/>
    <s v="pb"/>
    <n v="7.1975946909217043E-3"/>
    <m/>
    <m/>
  </r>
  <r>
    <n v="12716"/>
    <x v="9"/>
    <x v="10"/>
    <x v="64"/>
    <s v="1"/>
    <n v="301"/>
    <n v="299"/>
    <n v="355"/>
    <n v="353"/>
    <s v="D"/>
    <s v="UIM"/>
    <s v="pb"/>
    <n v="211.57035655742109"/>
    <m/>
    <m/>
  </r>
  <r>
    <n v="12717"/>
    <x v="9"/>
    <x v="10"/>
    <x v="66"/>
    <s v="1"/>
    <n v="303"/>
    <n v="301"/>
    <n v="355"/>
    <n v="353"/>
    <s v="D"/>
    <s v="UIM"/>
    <s v="pb"/>
    <n v="3485.123842939729"/>
    <m/>
    <m/>
  </r>
  <r>
    <n v="12718"/>
    <x v="9"/>
    <x v="10"/>
    <x v="67"/>
    <s v="1"/>
    <n v="304"/>
    <n v="302"/>
    <n v="355"/>
    <n v="353"/>
    <s v="D"/>
    <s v="UIM"/>
    <s v="pb"/>
    <n v="157.76682430326602"/>
    <m/>
    <m/>
  </r>
  <r>
    <n v="12719"/>
    <x v="9"/>
    <x v="10"/>
    <x v="69"/>
    <s v="1"/>
    <n v="306"/>
    <n v="304"/>
    <n v="355"/>
    <n v="353"/>
    <s v="D"/>
    <s v="UIM"/>
    <s v="pb"/>
    <n v="123.3429091969215"/>
    <m/>
    <m/>
  </r>
  <r>
    <n v="12720"/>
    <x v="9"/>
    <x v="10"/>
    <x v="219"/>
    <s v="1"/>
    <n v="308"/>
    <n v="306"/>
    <n v="355"/>
    <n v="353"/>
    <s v="D"/>
    <s v="UIM"/>
    <s v="pb"/>
    <n v="139.83778897175455"/>
    <m/>
    <m/>
  </r>
  <r>
    <n v="12721"/>
    <x v="9"/>
    <x v="10"/>
    <x v="70"/>
    <s v="1"/>
    <n v="309"/>
    <n v="307"/>
    <n v="355"/>
    <n v="353"/>
    <s v="D"/>
    <s v="UIM"/>
    <s v="pb"/>
    <n v="148.79011808979007"/>
    <m/>
    <m/>
  </r>
  <r>
    <n v="12722"/>
    <x v="9"/>
    <x v="10"/>
    <x v="76"/>
    <s v="1"/>
    <n v="315"/>
    <n v="313"/>
    <n v="355"/>
    <n v="353"/>
    <s v="D"/>
    <s v="UIM"/>
    <s v="pb"/>
    <n v="921.00020917954885"/>
    <m/>
    <m/>
  </r>
  <r>
    <n v="12723"/>
    <x v="9"/>
    <x v="10"/>
    <x v="78"/>
    <s v="1"/>
    <n v="318"/>
    <n v="316"/>
    <n v="355"/>
    <n v="353"/>
    <s v="D"/>
    <s v="UIM"/>
    <s v="pb"/>
    <n v="13.075280882777871"/>
    <m/>
    <m/>
  </r>
  <r>
    <n v="12724"/>
    <x v="9"/>
    <x v="10"/>
    <x v="151"/>
    <s v="1"/>
    <n v="325"/>
    <n v="323"/>
    <n v="355"/>
    <n v="353"/>
    <s v="D"/>
    <s v="UIM"/>
    <s v="pb"/>
    <n v="619.38345170616924"/>
    <m/>
    <m/>
  </r>
  <r>
    <n v="12725"/>
    <x v="9"/>
    <x v="10"/>
    <x v="97"/>
    <s v="2"/>
    <n v="213"/>
    <n v="211"/>
    <n v="356"/>
    <n v="354"/>
    <s v="D"/>
    <s v="UIM"/>
    <s v="pb"/>
    <n v="1097.9800550573823"/>
    <m/>
    <m/>
  </r>
  <r>
    <n v="12726"/>
    <x v="9"/>
    <x v="10"/>
    <x v="46"/>
    <s v="2"/>
    <n v="214"/>
    <n v="212"/>
    <n v="356"/>
    <n v="354"/>
    <s v="D"/>
    <s v="UIM"/>
    <s v="pb"/>
    <n v="8.4085851843610573E-2"/>
    <m/>
    <m/>
  </r>
  <r>
    <n v="12727"/>
    <x v="9"/>
    <x v="10"/>
    <x v="98"/>
    <s v="2"/>
    <n v="215"/>
    <n v="213"/>
    <n v="356"/>
    <n v="354"/>
    <s v="D"/>
    <s v="UIM"/>
    <s v="pb"/>
    <n v="4043.2377839534884"/>
    <m/>
    <m/>
  </r>
  <r>
    <n v="12728"/>
    <x v="9"/>
    <x v="10"/>
    <x v="196"/>
    <s v="2"/>
    <n v="239"/>
    <n v="237"/>
    <n v="356"/>
    <n v="354"/>
    <s v="D"/>
    <s v="UIM"/>
    <s v="pb"/>
    <n v="135.67267745274694"/>
    <m/>
    <m/>
  </r>
  <r>
    <n v="12729"/>
    <x v="9"/>
    <x v="10"/>
    <x v="117"/>
    <s v="2"/>
    <n v="255"/>
    <n v="253"/>
    <n v="356"/>
    <n v="354"/>
    <s v="D"/>
    <s v="UIM"/>
    <s v="pb"/>
    <n v="2.6254311549296485"/>
    <m/>
    <m/>
  </r>
  <r>
    <n v="12730"/>
    <x v="9"/>
    <x v="10"/>
    <x v="119"/>
    <s v="2"/>
    <n v="257"/>
    <n v="255"/>
    <n v="356"/>
    <n v="354"/>
    <s v="D"/>
    <s v="UIM"/>
    <s v="pb"/>
    <n v="1.1823280417680921"/>
    <m/>
    <m/>
  </r>
  <r>
    <n v="12731"/>
    <x v="9"/>
    <x v="10"/>
    <x v="120"/>
    <s v="2"/>
    <n v="258"/>
    <n v="256"/>
    <n v="356"/>
    <n v="354"/>
    <s v="D"/>
    <s v="UIM"/>
    <s v="pb"/>
    <n v="1.2779504421654224"/>
    <m/>
    <m/>
  </r>
  <r>
    <n v="12732"/>
    <x v="9"/>
    <x v="10"/>
    <x v="61"/>
    <s v="2"/>
    <n v="264"/>
    <n v="262"/>
    <n v="356"/>
    <n v="354"/>
    <s v="D"/>
    <s v="UIM"/>
    <s v="pb"/>
    <n v="2.3111385700503471"/>
    <m/>
    <m/>
  </r>
  <r>
    <n v="12733"/>
    <x v="9"/>
    <x v="10"/>
    <x v="126"/>
    <s v="2"/>
    <n v="265"/>
    <n v="263"/>
    <n v="356"/>
    <n v="354"/>
    <s v="D"/>
    <s v="UIM"/>
    <s v="pb"/>
    <n v="0.69676668621774906"/>
    <m/>
    <m/>
  </r>
  <r>
    <n v="12734"/>
    <x v="9"/>
    <x v="10"/>
    <x v="127"/>
    <s v="2"/>
    <n v="266"/>
    <n v="264"/>
    <n v="356"/>
    <n v="354"/>
    <s v="D"/>
    <s v="UIM"/>
    <s v="pb"/>
    <n v="3.3393453181056673E-2"/>
    <m/>
    <m/>
  </r>
  <r>
    <n v="12735"/>
    <x v="9"/>
    <x v="10"/>
    <x v="128"/>
    <s v="2"/>
    <n v="267"/>
    <n v="265"/>
    <n v="356"/>
    <n v="354"/>
    <s v="D"/>
    <s v="UIM"/>
    <s v="pb"/>
    <n v="10.843484085143915"/>
    <m/>
    <m/>
  </r>
  <r>
    <n v="12736"/>
    <x v="9"/>
    <x v="10"/>
    <x v="201"/>
    <s v="2"/>
    <n v="268"/>
    <n v="266"/>
    <n v="356"/>
    <n v="354"/>
    <s v="D"/>
    <s v="UIM"/>
    <s v="pb"/>
    <n v="9.3616480312204526"/>
    <m/>
    <m/>
  </r>
  <r>
    <n v="12737"/>
    <x v="9"/>
    <x v="10"/>
    <x v="131"/>
    <s v="2"/>
    <n v="275"/>
    <n v="273"/>
    <n v="356"/>
    <n v="354"/>
    <s v="D"/>
    <s v="UIM"/>
    <s v="pb"/>
    <n v="4.5430328188183751"/>
    <m/>
    <m/>
  </r>
  <r>
    <n v="12738"/>
    <x v="9"/>
    <x v="10"/>
    <x v="89"/>
    <s v="2"/>
    <n v="276"/>
    <n v="274"/>
    <n v="356"/>
    <n v="354"/>
    <s v="D"/>
    <s v="UIM"/>
    <s v="pb"/>
    <n v="5.6680285519652971"/>
    <m/>
    <m/>
  </r>
  <r>
    <n v="12739"/>
    <x v="9"/>
    <x v="10"/>
    <x v="132"/>
    <s v="2"/>
    <n v="277"/>
    <n v="275"/>
    <n v="356"/>
    <n v="354"/>
    <s v="D"/>
    <s v="UIM"/>
    <s v="pb"/>
    <n v="16629.556188153645"/>
    <m/>
    <m/>
  </r>
  <r>
    <n v="12740"/>
    <x v="9"/>
    <x v="10"/>
    <x v="136"/>
    <s v="2"/>
    <n v="282"/>
    <n v="280"/>
    <n v="356"/>
    <n v="354"/>
    <s v="D"/>
    <s v="UIM"/>
    <s v="pb"/>
    <n v="23744.670460594785"/>
    <m/>
    <m/>
  </r>
  <r>
    <n v="12741"/>
    <x v="9"/>
    <x v="10"/>
    <x v="137"/>
    <s v="2"/>
    <n v="284"/>
    <n v="282"/>
    <n v="356"/>
    <n v="354"/>
    <s v="D"/>
    <s v="UIM"/>
    <s v="pb"/>
    <n v="2430.3871111337307"/>
    <m/>
    <m/>
  </r>
  <r>
    <n v="12742"/>
    <x v="9"/>
    <x v="10"/>
    <x v="91"/>
    <s v="2"/>
    <n v="290"/>
    <n v="288"/>
    <n v="356"/>
    <n v="354"/>
    <s v="D"/>
    <s v="UIM"/>
    <s v="pb"/>
    <n v="5467.6681987182719"/>
    <m/>
    <m/>
  </r>
  <r>
    <n v="12743"/>
    <x v="9"/>
    <x v="10"/>
    <x v="63"/>
    <s v="2"/>
    <n v="291"/>
    <n v="289"/>
    <n v="356"/>
    <n v="354"/>
    <s v="D"/>
    <s v="UIM"/>
    <s v="pb"/>
    <n v="754.87045937179596"/>
    <m/>
    <m/>
  </r>
  <r>
    <n v="12744"/>
    <x v="9"/>
    <x v="10"/>
    <x v="143"/>
    <s v="2"/>
    <n v="293"/>
    <n v="291"/>
    <n v="356"/>
    <n v="354"/>
    <s v="D"/>
    <s v="UIM"/>
    <s v="pb"/>
    <n v="5.990985482332861"/>
    <m/>
    <m/>
  </r>
  <r>
    <n v="12745"/>
    <x v="9"/>
    <x v="10"/>
    <x v="145"/>
    <s v="2"/>
    <n v="297"/>
    <n v="295"/>
    <n v="356"/>
    <n v="354"/>
    <s v="D"/>
    <s v="UIM"/>
    <s v="pb"/>
    <n v="155.0939871927512"/>
    <m/>
    <m/>
  </r>
  <r>
    <n v="12746"/>
    <x v="9"/>
    <x v="10"/>
    <x v="211"/>
    <s v="2"/>
    <n v="299"/>
    <n v="297"/>
    <n v="356"/>
    <n v="354"/>
    <s v="D"/>
    <s v="UIM"/>
    <s v="pb"/>
    <n v="72.290436987925546"/>
    <m/>
    <m/>
  </r>
  <r>
    <n v="12747"/>
    <x v="9"/>
    <x v="10"/>
    <x v="212"/>
    <s v="2"/>
    <n v="300"/>
    <n v="298"/>
    <n v="356"/>
    <n v="354"/>
    <s v="D"/>
    <s v="UIM"/>
    <s v="pb"/>
    <n v="4.0213737381487764E-3"/>
    <m/>
    <m/>
  </r>
  <r>
    <n v="12748"/>
    <x v="9"/>
    <x v="10"/>
    <x v="64"/>
    <s v="2"/>
    <n v="301"/>
    <n v="299"/>
    <n v="356"/>
    <n v="354"/>
    <s v="D"/>
    <s v="UIM"/>
    <s v="pb"/>
    <n v="77.453892489440591"/>
    <m/>
    <m/>
  </r>
  <r>
    <n v="12749"/>
    <x v="9"/>
    <x v="10"/>
    <x v="66"/>
    <s v="2"/>
    <n v="303"/>
    <n v="301"/>
    <n v="356"/>
    <n v="354"/>
    <s v="D"/>
    <s v="UIM"/>
    <s v="pb"/>
    <n v="1947.1762579061319"/>
    <m/>
    <m/>
  </r>
  <r>
    <n v="12750"/>
    <x v="9"/>
    <x v="10"/>
    <x v="69"/>
    <s v="2"/>
    <n v="306"/>
    <n v="304"/>
    <n v="356"/>
    <n v="354"/>
    <s v="D"/>
    <s v="UIM"/>
    <s v="pb"/>
    <n v="68.917414108294324"/>
    <m/>
    <m/>
  </r>
  <r>
    <n v="12751"/>
    <x v="9"/>
    <x v="10"/>
    <x v="219"/>
    <s v="2"/>
    <n v="308"/>
    <n v="306"/>
    <n v="356"/>
    <n v="354"/>
    <s v="D"/>
    <s v="UIM"/>
    <s v="pb"/>
    <n v="78.128880038366745"/>
    <m/>
    <m/>
  </r>
  <r>
    <n v="12752"/>
    <x v="9"/>
    <x v="10"/>
    <x v="70"/>
    <s v="2"/>
    <n v="309"/>
    <n v="307"/>
    <n v="356"/>
    <n v="354"/>
    <s v="D"/>
    <s v="UIM"/>
    <s v="pb"/>
    <n v="83.156565772424344"/>
    <m/>
    <m/>
  </r>
  <r>
    <n v="12753"/>
    <x v="9"/>
    <x v="10"/>
    <x v="76"/>
    <s v="2"/>
    <n v="315"/>
    <n v="313"/>
    <n v="356"/>
    <n v="354"/>
    <s v="D"/>
    <s v="UIM"/>
    <s v="pb"/>
    <n v="514.57274451638841"/>
    <m/>
    <m/>
  </r>
  <r>
    <n v="12754"/>
    <x v="9"/>
    <x v="10"/>
    <x v="78"/>
    <s v="2"/>
    <n v="318"/>
    <n v="316"/>
    <n v="356"/>
    <n v="354"/>
    <s v="D"/>
    <s v="UIM"/>
    <s v="pb"/>
    <n v="7.3053003703086183"/>
    <m/>
    <m/>
  </r>
  <r>
    <n v="12755"/>
    <x v="9"/>
    <x v="10"/>
    <x v="151"/>
    <s v="2"/>
    <n v="325"/>
    <n v="323"/>
    <n v="356"/>
    <n v="354"/>
    <s v="D"/>
    <s v="UIM"/>
    <s v="pb"/>
    <n v="62.9505554327339"/>
    <m/>
    <m/>
  </r>
  <r>
    <n v="12756"/>
    <x v="9"/>
    <x v="10"/>
    <x v="98"/>
    <s v="3"/>
    <n v="215"/>
    <n v="213"/>
    <n v="357"/>
    <n v="355"/>
    <s v="D"/>
    <s v="UIM"/>
    <s v="pb"/>
    <n v="108.68364859249857"/>
    <m/>
    <m/>
  </r>
  <r>
    <n v="12757"/>
    <x v="9"/>
    <x v="10"/>
    <x v="51"/>
    <s v="3"/>
    <n v="219"/>
    <n v="217"/>
    <n v="357"/>
    <n v="355"/>
    <s v="D"/>
    <s v="UIM"/>
    <s v="pb"/>
    <n v="1.7877267785649876E-3"/>
    <m/>
    <m/>
  </r>
  <r>
    <n v="12758"/>
    <x v="9"/>
    <x v="10"/>
    <x v="196"/>
    <s v="3"/>
    <n v="239"/>
    <n v="237"/>
    <n v="357"/>
    <n v="355"/>
    <s v="D"/>
    <s v="UIM"/>
    <s v="pb"/>
    <n v="645.32567670779099"/>
    <m/>
    <m/>
  </r>
  <r>
    <n v="12759"/>
    <x v="9"/>
    <x v="10"/>
    <x v="117"/>
    <s v="3"/>
    <n v="255"/>
    <n v="253"/>
    <n v="357"/>
    <n v="355"/>
    <s v="D"/>
    <s v="UIM"/>
    <s v="pb"/>
    <n v="10.236898270958401"/>
    <m/>
    <m/>
  </r>
  <r>
    <n v="12760"/>
    <x v="9"/>
    <x v="10"/>
    <x v="119"/>
    <s v="3"/>
    <n v="257"/>
    <n v="255"/>
    <n v="357"/>
    <n v="355"/>
    <s v="D"/>
    <s v="UIM"/>
    <s v="pb"/>
    <n v="3.9687284788900472"/>
    <m/>
    <m/>
  </r>
  <r>
    <n v="12761"/>
    <x v="9"/>
    <x v="10"/>
    <x v="120"/>
    <s v="3"/>
    <n v="258"/>
    <n v="256"/>
    <n v="357"/>
    <n v="355"/>
    <s v="D"/>
    <s v="UIM"/>
    <s v="pb"/>
    <n v="4.6202499485050268"/>
    <m/>
    <m/>
  </r>
  <r>
    <n v="12762"/>
    <x v="9"/>
    <x v="10"/>
    <x v="61"/>
    <s v="3"/>
    <n v="264"/>
    <n v="262"/>
    <n v="357"/>
    <n v="355"/>
    <s v="D"/>
    <s v="UIM"/>
    <s v="pb"/>
    <n v="131.30635064404231"/>
    <m/>
    <m/>
  </r>
  <r>
    <n v="12763"/>
    <x v="9"/>
    <x v="10"/>
    <x v="126"/>
    <s v="3"/>
    <n v="265"/>
    <n v="263"/>
    <n v="357"/>
    <n v="355"/>
    <s v="D"/>
    <s v="UIM"/>
    <s v="pb"/>
    <n v="1.7880191032557373"/>
    <m/>
    <m/>
  </r>
  <r>
    <n v="12764"/>
    <x v="9"/>
    <x v="10"/>
    <x v="128"/>
    <s v="3"/>
    <n v="267"/>
    <n v="265"/>
    <n v="357"/>
    <n v="355"/>
    <s v="D"/>
    <s v="UIM"/>
    <s v="pb"/>
    <n v="40.65731841586696"/>
    <m/>
    <m/>
  </r>
  <r>
    <n v="12765"/>
    <x v="9"/>
    <x v="10"/>
    <x v="201"/>
    <s v="3"/>
    <n v="268"/>
    <n v="266"/>
    <n v="357"/>
    <n v="355"/>
    <s v="D"/>
    <s v="UIM"/>
    <s v="pb"/>
    <n v="23.294881899488221"/>
    <m/>
    <m/>
  </r>
  <r>
    <n v="12766"/>
    <x v="9"/>
    <x v="10"/>
    <x v="131"/>
    <s v="3"/>
    <n v="275"/>
    <n v="273"/>
    <n v="357"/>
    <n v="355"/>
    <s v="D"/>
    <s v="UIM"/>
    <s v="pb"/>
    <n v="111.98632523149847"/>
    <m/>
    <m/>
  </r>
  <r>
    <n v="12767"/>
    <x v="9"/>
    <x v="10"/>
    <x v="89"/>
    <s v="3"/>
    <n v="276"/>
    <n v="274"/>
    <n v="357"/>
    <n v="355"/>
    <s v="D"/>
    <s v="UIM"/>
    <s v="pb"/>
    <n v="21.402559802145223"/>
    <m/>
    <m/>
  </r>
  <r>
    <n v="12768"/>
    <x v="9"/>
    <x v="10"/>
    <x v="132"/>
    <s v="3"/>
    <n v="277"/>
    <n v="275"/>
    <n v="357"/>
    <n v="355"/>
    <s v="D"/>
    <s v="UIM"/>
    <s v="pb"/>
    <n v="24221.357648584813"/>
    <m/>
    <m/>
  </r>
  <r>
    <n v="12769"/>
    <x v="9"/>
    <x v="10"/>
    <x v="136"/>
    <s v="3"/>
    <n v="282"/>
    <n v="280"/>
    <n v="357"/>
    <n v="355"/>
    <s v="D"/>
    <s v="UIM"/>
    <s v="pb"/>
    <n v="33612.004998020304"/>
    <m/>
    <m/>
  </r>
  <r>
    <n v="12770"/>
    <x v="9"/>
    <x v="10"/>
    <x v="91"/>
    <s v="3"/>
    <n v="290"/>
    <n v="288"/>
    <n v="357"/>
    <n v="355"/>
    <s v="D"/>
    <s v="UIM"/>
    <s v="pb"/>
    <n v="3634.119319253547"/>
    <m/>
    <m/>
  </r>
  <r>
    <n v="12771"/>
    <x v="9"/>
    <x v="10"/>
    <x v="63"/>
    <s v="3"/>
    <n v="291"/>
    <n v="289"/>
    <n v="357"/>
    <n v="355"/>
    <s v="D"/>
    <s v="UIM"/>
    <s v="pb"/>
    <n v="1775.8650911190853"/>
    <m/>
    <m/>
  </r>
  <r>
    <n v="12772"/>
    <x v="9"/>
    <x v="10"/>
    <x v="143"/>
    <s v="3"/>
    <n v="293"/>
    <n v="291"/>
    <n v="357"/>
    <n v="355"/>
    <s v="D"/>
    <s v="UIM"/>
    <s v="pb"/>
    <n v="16.227319474690105"/>
    <m/>
    <m/>
  </r>
  <r>
    <n v="12773"/>
    <x v="9"/>
    <x v="10"/>
    <x v="145"/>
    <s v="3"/>
    <n v="297"/>
    <n v="295"/>
    <n v="357"/>
    <n v="355"/>
    <s v="D"/>
    <s v="UIM"/>
    <s v="pb"/>
    <n v="52.851414904560684"/>
    <m/>
    <m/>
  </r>
  <r>
    <n v="12774"/>
    <x v="9"/>
    <x v="10"/>
    <x v="211"/>
    <s v="3"/>
    <n v="299"/>
    <n v="297"/>
    <n v="357"/>
    <n v="355"/>
    <s v="D"/>
    <s v="UIM"/>
    <s v="pb"/>
    <n v="752.60377012754395"/>
    <m/>
    <m/>
  </r>
  <r>
    <n v="12775"/>
    <x v="9"/>
    <x v="10"/>
    <x v="64"/>
    <s v="3"/>
    <n v="301"/>
    <n v="299"/>
    <n v="357"/>
    <n v="355"/>
    <s v="D"/>
    <s v="UIM"/>
    <s v="pb"/>
    <n v="17.654995724814722"/>
    <m/>
    <m/>
  </r>
  <r>
    <n v="12776"/>
    <x v="9"/>
    <x v="10"/>
    <x v="66"/>
    <s v="3"/>
    <n v="303"/>
    <n v="301"/>
    <n v="357"/>
    <n v="355"/>
    <s v="D"/>
    <s v="UIM"/>
    <s v="pb"/>
    <n v="1400.8660613100635"/>
    <m/>
    <m/>
  </r>
  <r>
    <n v="12777"/>
    <x v="9"/>
    <x v="10"/>
    <x v="67"/>
    <s v="3"/>
    <n v="304"/>
    <n v="302"/>
    <n v="357"/>
    <n v="355"/>
    <s v="D"/>
    <s v="UIM"/>
    <s v="pb"/>
    <n v="17.757883489309901"/>
    <m/>
    <m/>
  </r>
  <r>
    <n v="12778"/>
    <x v="9"/>
    <x v="10"/>
    <x v="69"/>
    <s v="3"/>
    <n v="306"/>
    <n v="304"/>
    <n v="357"/>
    <n v="355"/>
    <s v="D"/>
    <s v="UIM"/>
    <s v="pb"/>
    <n v="215.45088079914305"/>
    <m/>
    <m/>
  </r>
  <r>
    <n v="12779"/>
    <x v="9"/>
    <x v="10"/>
    <x v="219"/>
    <s v="3"/>
    <n v="308"/>
    <n v="306"/>
    <n v="357"/>
    <n v="355"/>
    <s v="D"/>
    <s v="UIM"/>
    <s v="pb"/>
    <n v="146.35016394545394"/>
    <m/>
    <m/>
  </r>
  <r>
    <n v="12780"/>
    <x v="9"/>
    <x v="10"/>
    <x v="70"/>
    <s v="3"/>
    <n v="309"/>
    <n v="307"/>
    <n v="357"/>
    <n v="355"/>
    <s v="D"/>
    <s v="UIM"/>
    <s v="pb"/>
    <n v="1066.9670825307355"/>
    <m/>
    <m/>
  </r>
  <r>
    <n v="12781"/>
    <x v="9"/>
    <x v="10"/>
    <x v="76"/>
    <s v="3"/>
    <n v="315"/>
    <n v="313"/>
    <n v="357"/>
    <n v="355"/>
    <s v="D"/>
    <s v="UIM"/>
    <s v="pb"/>
    <n v="874.69096723450514"/>
    <m/>
    <m/>
  </r>
  <r>
    <n v="12782"/>
    <x v="9"/>
    <x v="10"/>
    <x v="78"/>
    <s v="3"/>
    <n v="318"/>
    <n v="316"/>
    <n v="357"/>
    <n v="355"/>
    <s v="D"/>
    <s v="UIM"/>
    <s v="pb"/>
    <n v="22.959423183530383"/>
    <m/>
    <m/>
  </r>
  <r>
    <n v="12783"/>
    <x v="9"/>
    <x v="10"/>
    <x v="151"/>
    <s v="3"/>
    <n v="325"/>
    <n v="323"/>
    <n v="357"/>
    <n v="355"/>
    <s v="D"/>
    <s v="UIM"/>
    <s v="pb"/>
    <n v="728.91003408920619"/>
    <m/>
    <m/>
  </r>
  <r>
    <n v="12784"/>
    <x v="9"/>
    <x v="10"/>
    <x v="98"/>
    <s v="4"/>
    <n v="215"/>
    <n v="213"/>
    <n v="358"/>
    <n v="356"/>
    <s v="D"/>
    <s v="UIM"/>
    <s v="pb"/>
    <n v="854.90019108571835"/>
    <m/>
    <m/>
  </r>
  <r>
    <n v="12785"/>
    <x v="9"/>
    <x v="10"/>
    <x v="51"/>
    <s v="4"/>
    <n v="219"/>
    <n v="217"/>
    <n v="358"/>
    <n v="356"/>
    <s v="D"/>
    <s v="UIM"/>
    <s v="pb"/>
    <n v="4.0653496944983523E-3"/>
    <m/>
    <m/>
  </r>
  <r>
    <n v="12786"/>
    <x v="9"/>
    <x v="10"/>
    <x v="196"/>
    <s v="4"/>
    <n v="239"/>
    <n v="237"/>
    <n v="358"/>
    <n v="356"/>
    <s v="D"/>
    <s v="UIM"/>
    <s v="pb"/>
    <n v="1467.4918864066181"/>
    <m/>
    <m/>
  </r>
  <r>
    <n v="12787"/>
    <x v="9"/>
    <x v="10"/>
    <x v="117"/>
    <s v="4"/>
    <n v="255"/>
    <n v="253"/>
    <n v="358"/>
    <n v="356"/>
    <s v="D"/>
    <s v="UIM"/>
    <s v="pb"/>
    <n v="23.279044514764809"/>
    <m/>
    <m/>
  </r>
  <r>
    <n v="12788"/>
    <x v="9"/>
    <x v="10"/>
    <x v="119"/>
    <s v="4"/>
    <n v="257"/>
    <n v="255"/>
    <n v="358"/>
    <n v="356"/>
    <s v="D"/>
    <s v="UIM"/>
    <s v="pb"/>
    <n v="9.0250195402641857"/>
    <m/>
    <m/>
  </r>
  <r>
    <n v="12789"/>
    <x v="9"/>
    <x v="10"/>
    <x v="120"/>
    <s v="4"/>
    <n v="258"/>
    <n v="256"/>
    <n v="358"/>
    <n v="356"/>
    <s v="D"/>
    <s v="UIM"/>
    <s v="pb"/>
    <n v="10.506600864220449"/>
    <m/>
    <m/>
  </r>
  <r>
    <n v="12790"/>
    <x v="9"/>
    <x v="10"/>
    <x v="61"/>
    <s v="4"/>
    <n v="264"/>
    <n v="262"/>
    <n v="358"/>
    <n v="356"/>
    <s v="D"/>
    <s v="UIM"/>
    <s v="pb"/>
    <n v="298.59497484561842"/>
    <m/>
    <m/>
  </r>
  <r>
    <n v="12791"/>
    <x v="9"/>
    <x v="10"/>
    <x v="126"/>
    <s v="4"/>
    <n v="265"/>
    <n v="263"/>
    <n v="358"/>
    <n v="356"/>
    <s v="D"/>
    <s v="UIM"/>
    <s v="pb"/>
    <n v="4.0660144504926583"/>
    <m/>
    <m/>
  </r>
  <r>
    <n v="12792"/>
    <x v="9"/>
    <x v="10"/>
    <x v="128"/>
    <s v="4"/>
    <n v="267"/>
    <n v="265"/>
    <n v="358"/>
    <n v="356"/>
    <s v="D"/>
    <s v="UIM"/>
    <s v="pb"/>
    <n v="92.45608388421779"/>
    <m/>
    <m/>
  </r>
  <r>
    <n v="12793"/>
    <x v="9"/>
    <x v="10"/>
    <x v="201"/>
    <s v="4"/>
    <n v="268"/>
    <n v="266"/>
    <n v="358"/>
    <n v="356"/>
    <s v="D"/>
    <s v="UIM"/>
    <s v="pb"/>
    <n v="52.973330236445307"/>
    <m/>
    <m/>
  </r>
  <r>
    <n v="12794"/>
    <x v="9"/>
    <x v="10"/>
    <x v="131"/>
    <s v="4"/>
    <n v="275"/>
    <n v="273"/>
    <n v="358"/>
    <n v="356"/>
    <s v="D"/>
    <s v="UIM"/>
    <s v="pb"/>
    <n v="254.66059944199435"/>
    <m/>
    <m/>
  </r>
  <r>
    <n v="12795"/>
    <x v="9"/>
    <x v="10"/>
    <x v="89"/>
    <s v="4"/>
    <n v="276"/>
    <n v="274"/>
    <n v="358"/>
    <n v="356"/>
    <s v="D"/>
    <s v="UIM"/>
    <s v="pb"/>
    <n v="48.670127335104311"/>
    <m/>
    <m/>
  </r>
  <r>
    <n v="12796"/>
    <x v="9"/>
    <x v="10"/>
    <x v="132"/>
    <s v="4"/>
    <n v="277"/>
    <n v="275"/>
    <n v="358"/>
    <n v="356"/>
    <s v="D"/>
    <s v="UIM"/>
    <s v="pb"/>
    <n v="55339.446005745252"/>
    <m/>
    <m/>
  </r>
  <r>
    <n v="12797"/>
    <x v="9"/>
    <x v="10"/>
    <x v="136"/>
    <s v="4"/>
    <n v="282"/>
    <n v="280"/>
    <n v="358"/>
    <n v="356"/>
    <s v="D"/>
    <s v="UIM"/>
    <s v="pb"/>
    <n v="59130.699892172386"/>
    <m/>
    <m/>
  </r>
  <r>
    <n v="12798"/>
    <x v="9"/>
    <x v="10"/>
    <x v="91"/>
    <s v="4"/>
    <n v="290"/>
    <n v="288"/>
    <n v="358"/>
    <n v="356"/>
    <s v="D"/>
    <s v="UIM"/>
    <s v="pb"/>
    <n v="8264.107268201833"/>
    <m/>
    <m/>
  </r>
  <r>
    <n v="12799"/>
    <x v="9"/>
    <x v="10"/>
    <x v="63"/>
    <s v="4"/>
    <n v="291"/>
    <n v="289"/>
    <n v="358"/>
    <n v="356"/>
    <s v="D"/>
    <s v="UIM"/>
    <s v="pb"/>
    <n v="961.24631313761142"/>
    <m/>
    <m/>
  </r>
  <r>
    <n v="12800"/>
    <x v="9"/>
    <x v="10"/>
    <x v="143"/>
    <s v="4"/>
    <n v="293"/>
    <n v="291"/>
    <n v="358"/>
    <n v="356"/>
    <s v="D"/>
    <s v="UIM"/>
    <s v="pb"/>
    <n v="36.901460032898676"/>
    <m/>
    <m/>
  </r>
  <r>
    <n v="12801"/>
    <x v="9"/>
    <x v="10"/>
    <x v="145"/>
    <s v="4"/>
    <n v="297"/>
    <n v="295"/>
    <n v="358"/>
    <n v="356"/>
    <s v="D"/>
    <s v="UIM"/>
    <s v="pb"/>
    <n v="120.18586173919127"/>
    <m/>
    <m/>
  </r>
  <r>
    <n v="12802"/>
    <x v="9"/>
    <x v="10"/>
    <x v="211"/>
    <s v="4"/>
    <n v="299"/>
    <n v="297"/>
    <n v="358"/>
    <n v="356"/>
    <s v="D"/>
    <s v="UIM"/>
    <s v="pb"/>
    <n v="1711.4458113237324"/>
    <m/>
    <m/>
  </r>
  <r>
    <n v="12803"/>
    <x v="9"/>
    <x v="10"/>
    <x v="64"/>
    <s v="4"/>
    <n v="301"/>
    <n v="299"/>
    <n v="358"/>
    <n v="356"/>
    <s v="D"/>
    <s v="UIM"/>
    <s v="pb"/>
    <n v="40.14804294303751"/>
    <m/>
    <m/>
  </r>
  <r>
    <n v="12804"/>
    <x v="9"/>
    <x v="10"/>
    <x v="66"/>
    <s v="4"/>
    <n v="303"/>
    <n v="301"/>
    <n v="358"/>
    <n v="356"/>
    <s v="D"/>
    <s v="UIM"/>
    <s v="pb"/>
    <n v="3464.7161200764949"/>
    <m/>
    <m/>
  </r>
  <r>
    <n v="12805"/>
    <x v="9"/>
    <x v="10"/>
    <x v="69"/>
    <s v="4"/>
    <n v="306"/>
    <n v="304"/>
    <n v="358"/>
    <n v="356"/>
    <s v="D"/>
    <s v="UIM"/>
    <s v="pb"/>
    <n v="489.94241342587617"/>
    <m/>
    <m/>
  </r>
  <r>
    <n v="12806"/>
    <x v="9"/>
    <x v="10"/>
    <x v="219"/>
    <s v="4"/>
    <n v="308"/>
    <n v="306"/>
    <n v="358"/>
    <n v="356"/>
    <s v="D"/>
    <s v="UIM"/>
    <s v="pb"/>
    <n v="310.41522210910415"/>
    <m/>
    <m/>
  </r>
  <r>
    <n v="12807"/>
    <x v="9"/>
    <x v="10"/>
    <x v="70"/>
    <s v="4"/>
    <n v="309"/>
    <n v="307"/>
    <n v="358"/>
    <n v="356"/>
    <s v="D"/>
    <s v="UIM"/>
    <s v="pb"/>
    <n v="2426.3183586073033"/>
    <m/>
    <m/>
  </r>
  <r>
    <n v="12808"/>
    <x v="9"/>
    <x v="10"/>
    <x v="76"/>
    <s v="4"/>
    <n v="315"/>
    <n v="313"/>
    <n v="358"/>
    <n v="356"/>
    <s v="D"/>
    <s v="UIM"/>
    <s v="pb"/>
    <n v="1989.076126767879"/>
    <m/>
    <m/>
  </r>
  <r>
    <n v="12809"/>
    <x v="9"/>
    <x v="10"/>
    <x v="78"/>
    <s v="4"/>
    <n v="318"/>
    <n v="316"/>
    <n v="358"/>
    <n v="356"/>
    <s v="D"/>
    <s v="UIM"/>
    <s v="pb"/>
    <n v="52.210486045270457"/>
    <m/>
    <m/>
  </r>
  <r>
    <n v="12810"/>
    <x v="9"/>
    <x v="10"/>
    <x v="151"/>
    <s v="4"/>
    <n v="325"/>
    <n v="323"/>
    <n v="358"/>
    <n v="356"/>
    <s v="D"/>
    <s v="UIM"/>
    <s v="pb"/>
    <n v="475.32285754778945"/>
    <m/>
    <m/>
  </r>
  <r>
    <n v="12811"/>
    <x v="9"/>
    <x v="10"/>
    <x v="95"/>
    <s v="5"/>
    <n v="211"/>
    <n v="209"/>
    <n v="359"/>
    <n v="357"/>
    <s v="D"/>
    <s v="UIM"/>
    <s v="pb"/>
    <n v="35772.41794921003"/>
    <m/>
    <m/>
  </r>
  <r>
    <n v="12812"/>
    <x v="9"/>
    <x v="10"/>
    <x v="96"/>
    <s v="5"/>
    <n v="212"/>
    <n v="210"/>
    <n v="359"/>
    <n v="357"/>
    <s v="D"/>
    <s v="UIM"/>
    <s v="pb"/>
    <n v="11764.156404939707"/>
    <m/>
    <m/>
  </r>
  <r>
    <n v="12813"/>
    <x v="9"/>
    <x v="10"/>
    <x v="46"/>
    <s v="5"/>
    <n v="214"/>
    <n v="212"/>
    <n v="359"/>
    <n v="357"/>
    <s v="D"/>
    <s v="UIM"/>
    <s v="pb"/>
    <n v="3.5690833937901139"/>
    <m/>
    <m/>
  </r>
  <r>
    <n v="12814"/>
    <x v="9"/>
    <x v="10"/>
    <x v="98"/>
    <s v="5"/>
    <n v="215"/>
    <n v="213"/>
    <n v="359"/>
    <n v="357"/>
    <s v="D"/>
    <s v="UIM"/>
    <s v="pb"/>
    <n v="1236.2718776339636"/>
    <m/>
    <m/>
  </r>
  <r>
    <n v="12815"/>
    <x v="9"/>
    <x v="10"/>
    <x v="58"/>
    <s v="5"/>
    <n v="226"/>
    <n v="224"/>
    <n v="359"/>
    <n v="357"/>
    <s v="D"/>
    <s v="UIM"/>
    <s v="pb"/>
    <n v="816.65326027475021"/>
    <m/>
    <m/>
  </r>
  <r>
    <n v="12816"/>
    <x v="9"/>
    <x v="10"/>
    <x v="196"/>
    <s v="5"/>
    <n v="239"/>
    <n v="237"/>
    <n v="359"/>
    <n v="357"/>
    <s v="D"/>
    <s v="UIM"/>
    <s v="pb"/>
    <n v="15.669725710309301"/>
    <m/>
    <m/>
  </r>
  <r>
    <n v="12817"/>
    <x v="9"/>
    <x v="10"/>
    <x v="111"/>
    <s v="5"/>
    <n v="249"/>
    <n v="247"/>
    <n v="359"/>
    <n v="357"/>
    <s v="D"/>
    <s v="UIM"/>
    <s v="pb"/>
    <n v="1412.9415008844396"/>
    <m/>
    <m/>
  </r>
  <r>
    <n v="12818"/>
    <x v="9"/>
    <x v="10"/>
    <x v="114"/>
    <s v="5"/>
    <n v="252"/>
    <n v="250"/>
    <n v="359"/>
    <n v="357"/>
    <s v="D"/>
    <s v="UIM"/>
    <s v="pb"/>
    <n v="598.39970054853961"/>
    <m/>
    <m/>
  </r>
  <r>
    <n v="12819"/>
    <x v="9"/>
    <x v="10"/>
    <x v="115"/>
    <s v="5"/>
    <n v="253"/>
    <n v="251"/>
    <n v="359"/>
    <n v="357"/>
    <s v="D"/>
    <s v="UIM"/>
    <s v="pb"/>
    <n v="132.1278246505332"/>
    <m/>
    <m/>
  </r>
  <r>
    <n v="12820"/>
    <x v="9"/>
    <x v="10"/>
    <x v="116"/>
    <s v="5"/>
    <n v="254"/>
    <n v="252"/>
    <n v="359"/>
    <n v="357"/>
    <s v="D"/>
    <s v="UIM"/>
    <s v="pb"/>
    <n v="11299.871841989241"/>
    <m/>
    <m/>
  </r>
  <r>
    <n v="12821"/>
    <x v="9"/>
    <x v="10"/>
    <x v="117"/>
    <s v="5"/>
    <n v="255"/>
    <n v="253"/>
    <n v="359"/>
    <n v="357"/>
    <s v="D"/>
    <s v="UIM"/>
    <s v="pb"/>
    <n v="1.3699415147155911"/>
    <m/>
    <m/>
  </r>
  <r>
    <n v="12822"/>
    <x v="9"/>
    <x v="10"/>
    <x v="119"/>
    <s v="5"/>
    <n v="257"/>
    <n v="255"/>
    <n v="359"/>
    <n v="357"/>
    <s v="D"/>
    <s v="UIM"/>
    <s v="pb"/>
    <n v="4031.3942050520504"/>
    <m/>
    <m/>
  </r>
  <r>
    <n v="12823"/>
    <x v="9"/>
    <x v="10"/>
    <x v="120"/>
    <s v="5"/>
    <n v="258"/>
    <n v="256"/>
    <n v="359"/>
    <n v="357"/>
    <s v="D"/>
    <s v="UIM"/>
    <s v="pb"/>
    <n v="0.7420247128313151"/>
    <m/>
    <m/>
  </r>
  <r>
    <n v="12824"/>
    <x v="9"/>
    <x v="10"/>
    <x v="123"/>
    <s v="5"/>
    <n v="261"/>
    <n v="259"/>
    <n v="359"/>
    <n v="357"/>
    <s v="D"/>
    <s v="UIM"/>
    <s v="pb"/>
    <n v="0.16150735845535499"/>
    <m/>
    <m/>
  </r>
  <r>
    <n v="12825"/>
    <x v="9"/>
    <x v="10"/>
    <x v="61"/>
    <s v="5"/>
    <n v="264"/>
    <n v="262"/>
    <n v="359"/>
    <n v="357"/>
    <s v="D"/>
    <s v="UIM"/>
    <s v="pb"/>
    <n v="5.9453205570631367"/>
    <m/>
    <m/>
  </r>
  <r>
    <n v="12826"/>
    <x v="9"/>
    <x v="10"/>
    <x v="126"/>
    <s v="5"/>
    <n v="265"/>
    <n v="263"/>
    <n v="359"/>
    <n v="357"/>
    <s v="D"/>
    <s v="UIM"/>
    <s v="pb"/>
    <n v="1.1040153629650722"/>
    <m/>
    <m/>
  </r>
  <r>
    <n v="12827"/>
    <x v="9"/>
    <x v="10"/>
    <x v="127"/>
    <s v="5"/>
    <n v="266"/>
    <n v="264"/>
    <n v="359"/>
    <n v="357"/>
    <s v="D"/>
    <s v="UIM"/>
    <s v="pb"/>
    <n v="0.2164299738849241"/>
    <m/>
    <m/>
  </r>
  <r>
    <n v="12828"/>
    <x v="9"/>
    <x v="10"/>
    <x v="128"/>
    <s v="5"/>
    <n v="267"/>
    <n v="265"/>
    <n v="359"/>
    <n v="357"/>
    <s v="D"/>
    <s v="UIM"/>
    <s v="pb"/>
    <n v="5.4415007189052318"/>
    <m/>
    <m/>
  </r>
  <r>
    <n v="12829"/>
    <x v="9"/>
    <x v="10"/>
    <x v="201"/>
    <s v="5"/>
    <n v="268"/>
    <n v="266"/>
    <n v="359"/>
    <n v="357"/>
    <s v="D"/>
    <s v="UIM"/>
    <s v="pb"/>
    <n v="16.345571637409368"/>
    <m/>
    <m/>
  </r>
  <r>
    <n v="12830"/>
    <x v="9"/>
    <x v="10"/>
    <x v="131"/>
    <s v="5"/>
    <n v="275"/>
    <n v="273"/>
    <n v="359"/>
    <n v="357"/>
    <s v="D"/>
    <s v="UIM"/>
    <s v="pb"/>
    <n v="797.88022576066794"/>
    <m/>
    <m/>
  </r>
  <r>
    <n v="12831"/>
    <x v="9"/>
    <x v="10"/>
    <x v="89"/>
    <s v="5"/>
    <n v="276"/>
    <n v="274"/>
    <n v="359"/>
    <n v="357"/>
    <s v="D"/>
    <s v="UIM"/>
    <s v="pb"/>
    <n v="11.97962727615106"/>
    <m/>
    <m/>
  </r>
  <r>
    <n v="12832"/>
    <x v="9"/>
    <x v="10"/>
    <x v="132"/>
    <s v="5"/>
    <n v="277"/>
    <n v="275"/>
    <n v="359"/>
    <n v="357"/>
    <s v="D"/>
    <s v="UIM"/>
    <s v="pb"/>
    <n v="10102.343607177698"/>
    <m/>
    <m/>
  </r>
  <r>
    <n v="12833"/>
    <x v="9"/>
    <x v="10"/>
    <x v="134"/>
    <s v="5"/>
    <n v="279"/>
    <n v="277"/>
    <n v="359"/>
    <n v="357"/>
    <s v="D"/>
    <s v="UIM"/>
    <s v="pb"/>
    <n v="903.58070202052045"/>
    <m/>
    <m/>
  </r>
  <r>
    <n v="12834"/>
    <x v="9"/>
    <x v="10"/>
    <x v="136"/>
    <s v="5"/>
    <n v="282"/>
    <n v="280"/>
    <n v="359"/>
    <n v="357"/>
    <s v="D"/>
    <s v="UIM"/>
    <s v="pb"/>
    <n v="2590.8825950344922"/>
    <m/>
    <m/>
  </r>
  <r>
    <n v="12835"/>
    <x v="9"/>
    <x v="10"/>
    <x v="138"/>
    <s v="5"/>
    <n v="286"/>
    <n v="284"/>
    <n v="359"/>
    <n v="357"/>
    <s v="D"/>
    <s v="UIM"/>
    <s v="pb"/>
    <n v="7984.9692550353511"/>
    <m/>
    <m/>
  </r>
  <r>
    <n v="12836"/>
    <x v="9"/>
    <x v="10"/>
    <x v="91"/>
    <s v="5"/>
    <n v="290"/>
    <n v="288"/>
    <n v="359"/>
    <n v="357"/>
    <s v="D"/>
    <s v="UIM"/>
    <s v="pb"/>
    <n v="414.15515739615512"/>
    <m/>
    <m/>
  </r>
  <r>
    <n v="12837"/>
    <x v="9"/>
    <x v="10"/>
    <x v="63"/>
    <s v="5"/>
    <n v="291"/>
    <n v="289"/>
    <n v="359"/>
    <n v="357"/>
    <s v="D"/>
    <s v="UIM"/>
    <s v="pb"/>
    <n v="783.84432586274283"/>
    <m/>
    <m/>
  </r>
  <r>
    <n v="12838"/>
    <x v="9"/>
    <x v="10"/>
    <x v="143"/>
    <s v="5"/>
    <n v="293"/>
    <n v="291"/>
    <n v="359"/>
    <n v="357"/>
    <s v="D"/>
    <s v="UIM"/>
    <s v="pb"/>
    <n v="4.5376463648917573"/>
    <m/>
    <m/>
  </r>
  <r>
    <n v="12839"/>
    <x v="9"/>
    <x v="10"/>
    <x v="145"/>
    <s v="5"/>
    <n v="297"/>
    <n v="295"/>
    <n v="359"/>
    <n v="357"/>
    <s v="D"/>
    <s v="UIM"/>
    <s v="pb"/>
    <n v="203.25044101294318"/>
    <m/>
    <m/>
  </r>
  <r>
    <n v="12840"/>
    <x v="9"/>
    <x v="10"/>
    <x v="211"/>
    <s v="5"/>
    <n v="299"/>
    <n v="297"/>
    <n v="359"/>
    <n v="357"/>
    <s v="D"/>
    <s v="UIM"/>
    <s v="pb"/>
    <n v="142.47404448975877"/>
    <m/>
    <m/>
  </r>
  <r>
    <n v="12841"/>
    <x v="9"/>
    <x v="10"/>
    <x v="212"/>
    <s v="5"/>
    <n v="300"/>
    <n v="298"/>
    <n v="359"/>
    <n v="357"/>
    <s v="D"/>
    <s v="UIM"/>
    <s v="pb"/>
    <n v="4.0861928517487298"/>
    <m/>
    <m/>
  </r>
  <r>
    <n v="12842"/>
    <x v="9"/>
    <x v="10"/>
    <x v="64"/>
    <s v="5"/>
    <n v="301"/>
    <n v="299"/>
    <n v="359"/>
    <n v="357"/>
    <s v="D"/>
    <s v="UIM"/>
    <s v="pb"/>
    <n v="109.90747121592099"/>
    <m/>
    <m/>
  </r>
  <r>
    <n v="12843"/>
    <x v="9"/>
    <x v="10"/>
    <x v="66"/>
    <s v="5"/>
    <n v="303"/>
    <n v="301"/>
    <n v="359"/>
    <n v="357"/>
    <s v="D"/>
    <s v="UIM"/>
    <s v="pb"/>
    <n v="482.38889892278615"/>
    <m/>
    <m/>
  </r>
  <r>
    <n v="12844"/>
    <x v="9"/>
    <x v="10"/>
    <x v="219"/>
    <s v="5"/>
    <n v="308"/>
    <n v="306"/>
    <n v="359"/>
    <n v="357"/>
    <s v="D"/>
    <s v="UIM"/>
    <s v="pb"/>
    <n v="99.681815141109709"/>
    <m/>
    <m/>
  </r>
  <r>
    <n v="12845"/>
    <x v="9"/>
    <x v="10"/>
    <x v="70"/>
    <s v="5"/>
    <n v="309"/>
    <n v="307"/>
    <n v="359"/>
    <n v="357"/>
    <s v="D"/>
    <s v="UIM"/>
    <s v="pb"/>
    <n v="897.30661673881207"/>
    <m/>
    <m/>
  </r>
  <r>
    <n v="12846"/>
    <x v="9"/>
    <x v="10"/>
    <x v="76"/>
    <s v="5"/>
    <n v="315"/>
    <n v="313"/>
    <n v="359"/>
    <n v="357"/>
    <s v="D"/>
    <s v="UIM"/>
    <s v="pb"/>
    <n v="34.230322359301084"/>
    <m/>
    <m/>
  </r>
  <r>
    <n v="12847"/>
    <x v="9"/>
    <x v="10"/>
    <x v="78"/>
    <s v="5"/>
    <n v="318"/>
    <n v="316"/>
    <n v="359"/>
    <n v="357"/>
    <s v="D"/>
    <s v="UIM"/>
    <s v="pb"/>
    <n v="56.826489521167993"/>
    <m/>
    <m/>
  </r>
  <r>
    <n v="12848"/>
    <x v="9"/>
    <x v="10"/>
    <x v="151"/>
    <s v="5"/>
    <n v="325"/>
    <n v="323"/>
    <n v="359"/>
    <n v="357"/>
    <s v="D"/>
    <s v="UIM"/>
    <s v="pb"/>
    <n v="99.188231999924895"/>
    <m/>
    <m/>
  </r>
  <r>
    <n v="12849"/>
    <x v="9"/>
    <x v="10"/>
    <x v="95"/>
    <s v="6"/>
    <n v="211"/>
    <n v="209"/>
    <n v="360"/>
    <n v="358"/>
    <s v="D"/>
    <s v="UIM"/>
    <s v="pb"/>
    <n v="4602.9204720947037"/>
    <m/>
    <m/>
  </r>
  <r>
    <n v="12850"/>
    <x v="9"/>
    <x v="10"/>
    <x v="96"/>
    <s v="6"/>
    <n v="212"/>
    <n v="210"/>
    <n v="360"/>
    <n v="358"/>
    <s v="D"/>
    <s v="UIM"/>
    <s v="pb"/>
    <n v="1820.3762901116736"/>
    <m/>
    <m/>
  </r>
  <r>
    <n v="12851"/>
    <x v="9"/>
    <x v="10"/>
    <x v="58"/>
    <s v="6"/>
    <n v="226"/>
    <n v="224"/>
    <n v="360"/>
    <n v="358"/>
    <s v="D"/>
    <s v="UIM"/>
    <s v="pb"/>
    <n v="311.88840252930231"/>
    <m/>
    <m/>
  </r>
  <r>
    <n v="12852"/>
    <x v="9"/>
    <x v="10"/>
    <x v="196"/>
    <s v="6"/>
    <n v="239"/>
    <n v="237"/>
    <n v="360"/>
    <n v="358"/>
    <s v="D"/>
    <s v="UIM"/>
    <s v="pb"/>
    <n v="6.5604257938275099"/>
    <m/>
    <m/>
  </r>
  <r>
    <n v="12853"/>
    <x v="9"/>
    <x v="10"/>
    <x v="111"/>
    <s v="6"/>
    <n v="249"/>
    <n v="247"/>
    <n v="360"/>
    <n v="358"/>
    <s v="D"/>
    <s v="UIM"/>
    <s v="pb"/>
    <n v="8841.5813409972252"/>
    <m/>
    <m/>
  </r>
  <r>
    <n v="12854"/>
    <x v="9"/>
    <x v="10"/>
    <x v="116"/>
    <s v="6"/>
    <n v="254"/>
    <n v="252"/>
    <n v="360"/>
    <n v="358"/>
    <s v="D"/>
    <s v="UIM"/>
    <s v="pb"/>
    <n v="54175.820926677938"/>
    <m/>
    <m/>
  </r>
  <r>
    <n v="12855"/>
    <x v="9"/>
    <x v="10"/>
    <x v="117"/>
    <s v="6"/>
    <n v="255"/>
    <n v="253"/>
    <n v="360"/>
    <n v="358"/>
    <s v="D"/>
    <s v="UIM"/>
    <s v="pb"/>
    <n v="0.58907322395330108"/>
    <m/>
    <m/>
  </r>
  <r>
    <n v="12856"/>
    <x v="9"/>
    <x v="10"/>
    <x v="119"/>
    <s v="6"/>
    <n v="257"/>
    <n v="255"/>
    <n v="360"/>
    <n v="358"/>
    <s v="D"/>
    <s v="UIM"/>
    <s v="pb"/>
    <n v="2606.1528265770853"/>
    <m/>
    <m/>
  </r>
  <r>
    <n v="12857"/>
    <x v="9"/>
    <x v="10"/>
    <x v="120"/>
    <s v="6"/>
    <n v="258"/>
    <n v="256"/>
    <n v="360"/>
    <n v="358"/>
    <s v="D"/>
    <s v="UIM"/>
    <s v="pb"/>
    <n v="0.31906974505500074"/>
    <m/>
    <m/>
  </r>
  <r>
    <n v="12858"/>
    <x v="9"/>
    <x v="10"/>
    <x v="61"/>
    <s v="6"/>
    <n v="264"/>
    <n v="262"/>
    <n v="360"/>
    <n v="358"/>
    <s v="D"/>
    <s v="UIM"/>
    <s v="pb"/>
    <n v="2.5564807770002536"/>
    <m/>
    <m/>
  </r>
  <r>
    <n v="12859"/>
    <x v="9"/>
    <x v="10"/>
    <x v="126"/>
    <s v="6"/>
    <n v="265"/>
    <n v="263"/>
    <n v="360"/>
    <n v="358"/>
    <s v="D"/>
    <s v="UIM"/>
    <s v="pb"/>
    <n v="0.47472529459830642"/>
    <m/>
    <m/>
  </r>
  <r>
    <n v="12860"/>
    <x v="9"/>
    <x v="10"/>
    <x v="127"/>
    <s v="6"/>
    <n v="266"/>
    <n v="264"/>
    <n v="360"/>
    <n v="358"/>
    <s v="D"/>
    <s v="UIM"/>
    <s v="pb"/>
    <n v="9.3064631670053008E-2"/>
    <m/>
    <m/>
  </r>
  <r>
    <n v="12861"/>
    <x v="9"/>
    <x v="10"/>
    <x v="128"/>
    <s v="6"/>
    <n v="267"/>
    <n v="265"/>
    <n v="360"/>
    <n v="358"/>
    <s v="D"/>
    <s v="UIM"/>
    <s v="pb"/>
    <n v="2.3398388450876171"/>
    <m/>
    <m/>
  </r>
  <r>
    <n v="12862"/>
    <x v="9"/>
    <x v="10"/>
    <x v="201"/>
    <s v="6"/>
    <n v="268"/>
    <n v="266"/>
    <n v="360"/>
    <n v="358"/>
    <s v="D"/>
    <s v="UIM"/>
    <s v="pb"/>
    <n v="7.028576386932377"/>
    <m/>
    <m/>
  </r>
  <r>
    <n v="12863"/>
    <x v="9"/>
    <x v="10"/>
    <x v="131"/>
    <s v="6"/>
    <n v="275"/>
    <n v="273"/>
    <n v="360"/>
    <n v="358"/>
    <s v="D"/>
    <s v="UIM"/>
    <s v="pb"/>
    <n v="343.08754926300742"/>
    <m/>
    <m/>
  </r>
  <r>
    <n v="12864"/>
    <x v="9"/>
    <x v="10"/>
    <x v="89"/>
    <s v="6"/>
    <n v="276"/>
    <n v="274"/>
    <n v="360"/>
    <n v="358"/>
    <s v="D"/>
    <s v="UIM"/>
    <s v="pb"/>
    <n v="5.1512254979631455"/>
    <m/>
    <m/>
  </r>
  <r>
    <n v="12865"/>
    <x v="9"/>
    <x v="10"/>
    <x v="132"/>
    <s v="6"/>
    <n v="277"/>
    <n v="275"/>
    <n v="360"/>
    <n v="358"/>
    <s v="D"/>
    <s v="UIM"/>
    <s v="pb"/>
    <n v="3608.113073440773"/>
    <m/>
    <m/>
  </r>
  <r>
    <n v="12866"/>
    <x v="9"/>
    <x v="10"/>
    <x v="136"/>
    <s v="6"/>
    <n v="282"/>
    <n v="280"/>
    <n v="360"/>
    <n v="358"/>
    <s v="D"/>
    <s v="UIM"/>
    <s v="pb"/>
    <n v="1114.076438115912"/>
    <m/>
    <m/>
  </r>
  <r>
    <n v="12867"/>
    <x v="9"/>
    <x v="10"/>
    <x v="137"/>
    <s v="6"/>
    <n v="284"/>
    <n v="282"/>
    <n v="360"/>
    <n v="358"/>
    <s v="D"/>
    <s v="UIM"/>
    <s v="pb"/>
    <n v="3093.5149880156027"/>
    <m/>
    <m/>
  </r>
  <r>
    <n v="12868"/>
    <x v="9"/>
    <x v="10"/>
    <x v="138"/>
    <s v="6"/>
    <n v="286"/>
    <n v="284"/>
    <n v="360"/>
    <n v="358"/>
    <s v="D"/>
    <s v="UIM"/>
    <s v="pb"/>
    <n v="1051.5860376589801"/>
    <m/>
    <m/>
  </r>
  <r>
    <n v="12869"/>
    <x v="9"/>
    <x v="10"/>
    <x v="91"/>
    <s v="6"/>
    <n v="290"/>
    <n v="288"/>
    <n v="360"/>
    <n v="358"/>
    <s v="D"/>
    <s v="UIM"/>
    <s v="pb"/>
    <n v="167.22262907567688"/>
    <m/>
    <m/>
  </r>
  <r>
    <n v="12870"/>
    <x v="9"/>
    <x v="10"/>
    <x v="63"/>
    <s v="6"/>
    <n v="291"/>
    <n v="289"/>
    <n v="360"/>
    <n v="358"/>
    <s v="D"/>
    <s v="UIM"/>
    <s v="pb"/>
    <n v="95.331736812368277"/>
    <m/>
    <m/>
  </r>
  <r>
    <n v="12871"/>
    <x v="9"/>
    <x v="10"/>
    <x v="143"/>
    <s v="6"/>
    <n v="293"/>
    <n v="291"/>
    <n v="360"/>
    <n v="358"/>
    <s v="D"/>
    <s v="UIM"/>
    <s v="pb"/>
    <n v="1.9511825465641854"/>
    <m/>
    <m/>
  </r>
  <r>
    <n v="12872"/>
    <x v="9"/>
    <x v="10"/>
    <x v="145"/>
    <s v="6"/>
    <n v="297"/>
    <n v="295"/>
    <n v="360"/>
    <n v="358"/>
    <s v="D"/>
    <s v="UIM"/>
    <s v="pb"/>
    <n v="87.397448191269149"/>
    <m/>
    <m/>
  </r>
  <r>
    <n v="12873"/>
    <x v="9"/>
    <x v="10"/>
    <x v="211"/>
    <s v="6"/>
    <n v="299"/>
    <n v="297"/>
    <n v="360"/>
    <n v="358"/>
    <s v="D"/>
    <s v="UIM"/>
    <s v="pb"/>
    <n v="61.263669883507518"/>
    <m/>
    <m/>
  </r>
  <r>
    <n v="12874"/>
    <x v="9"/>
    <x v="10"/>
    <x v="212"/>
    <s v="6"/>
    <n v="300"/>
    <n v="298"/>
    <n v="360"/>
    <n v="358"/>
    <s v="D"/>
    <s v="UIM"/>
    <s v="pb"/>
    <n v="1.7570580722011924"/>
    <m/>
    <m/>
  </r>
  <r>
    <n v="12875"/>
    <x v="9"/>
    <x v="10"/>
    <x v="64"/>
    <s v="6"/>
    <n v="301"/>
    <n v="299"/>
    <n v="360"/>
    <n v="358"/>
    <s v="D"/>
    <s v="UIM"/>
    <s v="pb"/>
    <n v="47.260082062085999"/>
    <m/>
    <m/>
  </r>
  <r>
    <n v="12876"/>
    <x v="9"/>
    <x v="10"/>
    <x v="66"/>
    <s v="6"/>
    <n v="303"/>
    <n v="301"/>
    <n v="360"/>
    <n v="358"/>
    <s v="D"/>
    <s v="UIM"/>
    <s v="pb"/>
    <n v="138.24646500017207"/>
    <m/>
    <m/>
  </r>
  <r>
    <n v="12877"/>
    <x v="9"/>
    <x v="10"/>
    <x v="219"/>
    <s v="6"/>
    <n v="308"/>
    <n v="306"/>
    <n v="360"/>
    <n v="358"/>
    <s v="D"/>
    <s v="UIM"/>
    <s v="pb"/>
    <n v="42.863062097129877"/>
    <m/>
    <m/>
  </r>
  <r>
    <n v="12878"/>
    <x v="9"/>
    <x v="10"/>
    <x v="70"/>
    <s v="6"/>
    <n v="309"/>
    <n v="307"/>
    <n v="360"/>
    <n v="358"/>
    <s v="D"/>
    <s v="UIM"/>
    <s v="pb"/>
    <n v="326.18547673208656"/>
    <m/>
    <m/>
  </r>
  <r>
    <n v="12879"/>
    <x v="9"/>
    <x v="10"/>
    <x v="76"/>
    <s v="6"/>
    <n v="315"/>
    <n v="313"/>
    <n v="360"/>
    <n v="358"/>
    <s v="D"/>
    <s v="UIM"/>
    <s v="pb"/>
    <n v="14.718997951777864"/>
    <m/>
    <m/>
  </r>
  <r>
    <n v="12880"/>
    <x v="9"/>
    <x v="10"/>
    <x v="78"/>
    <s v="6"/>
    <n v="318"/>
    <n v="316"/>
    <n v="360"/>
    <n v="358"/>
    <s v="D"/>
    <s v="UIM"/>
    <s v="pb"/>
    <n v="24.435322989049308"/>
    <m/>
    <m/>
  </r>
  <r>
    <n v="12881"/>
    <x v="9"/>
    <x v="10"/>
    <x v="95"/>
    <s v="7"/>
    <n v="211"/>
    <n v="209"/>
    <n v="361"/>
    <n v="359"/>
    <s v="D"/>
    <s v="UIM"/>
    <s v="pb"/>
    <n v="28528.768630482715"/>
    <m/>
    <m/>
  </r>
  <r>
    <n v="12882"/>
    <x v="9"/>
    <x v="10"/>
    <x v="96"/>
    <s v="7"/>
    <n v="212"/>
    <n v="210"/>
    <n v="361"/>
    <n v="359"/>
    <s v="D"/>
    <s v="UIM"/>
    <s v="pb"/>
    <n v="4052.1657467616328"/>
    <m/>
    <m/>
  </r>
  <r>
    <n v="12883"/>
    <x v="9"/>
    <x v="10"/>
    <x v="57"/>
    <s v="7"/>
    <n v="224"/>
    <n v="222"/>
    <n v="361"/>
    <n v="359"/>
    <s v="D"/>
    <s v="UIM"/>
    <s v="pb"/>
    <n v="3.6104840473802051"/>
    <m/>
    <m/>
  </r>
  <r>
    <n v="12884"/>
    <x v="9"/>
    <x v="10"/>
    <x v="58"/>
    <s v="7"/>
    <n v="226"/>
    <n v="224"/>
    <n v="361"/>
    <n v="359"/>
    <s v="D"/>
    <s v="UIM"/>
    <s v="pb"/>
    <n v="1066.2974038027237"/>
    <m/>
    <m/>
  </r>
  <r>
    <n v="12885"/>
    <x v="9"/>
    <x v="10"/>
    <x v="196"/>
    <s v="7"/>
    <n v="239"/>
    <n v="237"/>
    <n v="361"/>
    <n v="359"/>
    <s v="D"/>
    <s v="UIM"/>
    <s v="pb"/>
    <n v="10.351467050424198"/>
    <m/>
    <m/>
  </r>
  <r>
    <n v="12886"/>
    <x v="9"/>
    <x v="10"/>
    <x v="111"/>
    <s v="7"/>
    <n v="249"/>
    <n v="247"/>
    <n v="361"/>
    <n v="359"/>
    <s v="D"/>
    <s v="UIM"/>
    <s v="pb"/>
    <n v="1004.3418382286294"/>
    <m/>
    <m/>
  </r>
  <r>
    <n v="12887"/>
    <x v="9"/>
    <x v="10"/>
    <x v="115"/>
    <s v="7"/>
    <n v="253"/>
    <n v="251"/>
    <n v="361"/>
    <n v="359"/>
    <s v="D"/>
    <s v="UIM"/>
    <s v="pb"/>
    <n v="440.40285713841735"/>
    <m/>
    <m/>
  </r>
  <r>
    <n v="12888"/>
    <x v="9"/>
    <x v="10"/>
    <x v="116"/>
    <s v="7"/>
    <n v="254"/>
    <n v="252"/>
    <n v="361"/>
    <n v="359"/>
    <s v="D"/>
    <s v="UIM"/>
    <s v="pb"/>
    <n v="10328.436126592849"/>
    <m/>
    <m/>
  </r>
  <r>
    <n v="12889"/>
    <x v="9"/>
    <x v="10"/>
    <x v="117"/>
    <s v="7"/>
    <n v="255"/>
    <n v="253"/>
    <n v="361"/>
    <n v="359"/>
    <s v="D"/>
    <s v="UIM"/>
    <s v="pb"/>
    <n v="0.92947809481770904"/>
    <m/>
    <m/>
  </r>
  <r>
    <n v="12890"/>
    <x v="9"/>
    <x v="10"/>
    <x v="119"/>
    <s v="7"/>
    <n v="257"/>
    <n v="255"/>
    <n v="361"/>
    <n v="359"/>
    <s v="D"/>
    <s v="UIM"/>
    <s v="pb"/>
    <n v="5929.7450271296029"/>
    <m/>
    <m/>
  </r>
  <r>
    <n v="12891"/>
    <x v="9"/>
    <x v="10"/>
    <x v="120"/>
    <s v="7"/>
    <n v="258"/>
    <n v="256"/>
    <n v="361"/>
    <n v="359"/>
    <s v="D"/>
    <s v="UIM"/>
    <s v="pb"/>
    <n v="0.50344902244479672"/>
    <m/>
    <m/>
  </r>
  <r>
    <n v="12892"/>
    <x v="9"/>
    <x v="10"/>
    <x v="123"/>
    <s v="7"/>
    <n v="261"/>
    <n v="259"/>
    <n v="361"/>
    <n v="359"/>
    <s v="D"/>
    <s v="UIM"/>
    <s v="pb"/>
    <n v="1622.0466617338266"/>
    <m/>
    <m/>
  </r>
  <r>
    <n v="12893"/>
    <x v="9"/>
    <x v="10"/>
    <x v="61"/>
    <s v="7"/>
    <n v="264"/>
    <n v="262"/>
    <n v="361"/>
    <n v="359"/>
    <s v="D"/>
    <s v="UIM"/>
    <s v="pb"/>
    <n v="4.0337818549917062"/>
    <m/>
    <m/>
  </r>
  <r>
    <n v="12894"/>
    <x v="9"/>
    <x v="10"/>
    <x v="126"/>
    <s v="7"/>
    <n v="265"/>
    <n v="263"/>
    <n v="361"/>
    <n v="359"/>
    <s v="D"/>
    <s v="UIM"/>
    <s v="pb"/>
    <n v="0.74905248523057866"/>
    <m/>
    <m/>
  </r>
  <r>
    <n v="12895"/>
    <x v="9"/>
    <x v="10"/>
    <x v="127"/>
    <s v="7"/>
    <n v="266"/>
    <n v="264"/>
    <n v="361"/>
    <n v="359"/>
    <s v="D"/>
    <s v="UIM"/>
    <s v="pb"/>
    <n v="0.14684343647310324"/>
    <m/>
    <m/>
  </r>
  <r>
    <n v="12896"/>
    <x v="9"/>
    <x v="10"/>
    <x v="128"/>
    <s v="7"/>
    <n v="267"/>
    <n v="265"/>
    <n v="361"/>
    <n v="359"/>
    <s v="D"/>
    <s v="UIM"/>
    <s v="pb"/>
    <n v="3.691950106503088"/>
    <m/>
    <m/>
  </r>
  <r>
    <n v="12897"/>
    <x v="9"/>
    <x v="10"/>
    <x v="201"/>
    <s v="7"/>
    <n v="268"/>
    <n v="266"/>
    <n v="361"/>
    <n v="359"/>
    <s v="D"/>
    <s v="UIM"/>
    <s v="pb"/>
    <n v="11.090145543475831"/>
    <m/>
    <m/>
  </r>
  <r>
    <n v="12898"/>
    <x v="9"/>
    <x v="10"/>
    <x v="131"/>
    <s v="7"/>
    <n v="275"/>
    <n v="273"/>
    <n v="361"/>
    <n v="359"/>
    <s v="D"/>
    <s v="UIM"/>
    <s v="pb"/>
    <n v="541.34587802948136"/>
    <m/>
    <m/>
  </r>
  <r>
    <n v="12899"/>
    <x v="9"/>
    <x v="10"/>
    <x v="89"/>
    <s v="7"/>
    <n v="276"/>
    <n v="274"/>
    <n v="361"/>
    <n v="359"/>
    <s v="D"/>
    <s v="UIM"/>
    <s v="pb"/>
    <n v="8.1279390526206559"/>
    <m/>
    <m/>
  </r>
  <r>
    <n v="12900"/>
    <x v="9"/>
    <x v="10"/>
    <x v="132"/>
    <s v="7"/>
    <n v="277"/>
    <n v="275"/>
    <n v="361"/>
    <n v="359"/>
    <s v="D"/>
    <s v="UIM"/>
    <s v="pb"/>
    <n v="5693.1157774953645"/>
    <m/>
    <m/>
  </r>
  <r>
    <n v="12901"/>
    <x v="9"/>
    <x v="10"/>
    <x v="136"/>
    <s v="7"/>
    <n v="282"/>
    <n v="280"/>
    <n v="361"/>
    <n v="359"/>
    <s v="D"/>
    <s v="UIM"/>
    <s v="pb"/>
    <n v="1757.8623557728838"/>
    <m/>
    <m/>
  </r>
  <r>
    <n v="12902"/>
    <x v="9"/>
    <x v="10"/>
    <x v="137"/>
    <s v="7"/>
    <n v="284"/>
    <n v="282"/>
    <n v="361"/>
    <n v="359"/>
    <s v="D"/>
    <s v="UIM"/>
    <s v="pb"/>
    <n v="7268.8893482851072"/>
    <m/>
    <m/>
  </r>
  <r>
    <n v="12903"/>
    <x v="9"/>
    <x v="10"/>
    <x v="138"/>
    <s v="7"/>
    <n v="286"/>
    <n v="284"/>
    <n v="361"/>
    <n v="359"/>
    <s v="D"/>
    <s v="UIM"/>
    <s v="pb"/>
    <n v="3433.5948576616829"/>
    <m/>
    <m/>
  </r>
  <r>
    <n v="12904"/>
    <x v="9"/>
    <x v="10"/>
    <x v="91"/>
    <s v="7"/>
    <n v="290"/>
    <n v="288"/>
    <n v="361"/>
    <n v="359"/>
    <s v="D"/>
    <s v="UIM"/>
    <s v="pb"/>
    <n v="263.88858226845866"/>
    <m/>
    <m/>
  </r>
  <r>
    <n v="12905"/>
    <x v="9"/>
    <x v="10"/>
    <x v="63"/>
    <s v="7"/>
    <n v="291"/>
    <n v="289"/>
    <n v="361"/>
    <n v="359"/>
    <s v="D"/>
    <s v="UIM"/>
    <s v="pb"/>
    <n v="150.42062260675391"/>
    <m/>
    <m/>
  </r>
  <r>
    <n v="12906"/>
    <x v="9"/>
    <x v="10"/>
    <x v="143"/>
    <s v="7"/>
    <n v="293"/>
    <n v="291"/>
    <n v="361"/>
    <n v="359"/>
    <s v="D"/>
    <s v="UIM"/>
    <s v="pb"/>
    <n v="3.0787028883285608"/>
    <m/>
    <m/>
  </r>
  <r>
    <n v="12907"/>
    <x v="9"/>
    <x v="10"/>
    <x v="145"/>
    <s v="7"/>
    <n v="297"/>
    <n v="295"/>
    <n v="361"/>
    <n v="359"/>
    <s v="D"/>
    <s v="UIM"/>
    <s v="pb"/>
    <n v="137.90138531774474"/>
    <m/>
    <m/>
  </r>
  <r>
    <n v="12908"/>
    <x v="9"/>
    <x v="10"/>
    <x v="211"/>
    <s v="7"/>
    <n v="299"/>
    <n v="297"/>
    <n v="361"/>
    <n v="359"/>
    <s v="D"/>
    <s v="UIM"/>
    <s v="pb"/>
    <n v="96.665808000429209"/>
    <m/>
    <m/>
  </r>
  <r>
    <n v="12909"/>
    <x v="9"/>
    <x v="10"/>
    <x v="212"/>
    <s v="7"/>
    <n v="300"/>
    <n v="298"/>
    <n v="361"/>
    <n v="359"/>
    <s v="D"/>
    <s v="UIM"/>
    <s v="pb"/>
    <n v="2.7724006507603698"/>
    <m/>
    <m/>
  </r>
  <r>
    <n v="12910"/>
    <x v="9"/>
    <x v="10"/>
    <x v="64"/>
    <s v="7"/>
    <n v="301"/>
    <n v="299"/>
    <n v="361"/>
    <n v="359"/>
    <s v="D"/>
    <s v="UIM"/>
    <s v="pb"/>
    <n v="74.57003518373908"/>
    <m/>
    <m/>
  </r>
  <r>
    <n v="12911"/>
    <x v="9"/>
    <x v="10"/>
    <x v="66"/>
    <s v="7"/>
    <n v="303"/>
    <n v="301"/>
    <n v="361"/>
    <n v="359"/>
    <s v="D"/>
    <s v="UIM"/>
    <s v="pb"/>
    <n v="218.13427546628677"/>
    <m/>
    <m/>
  </r>
  <r>
    <n v="12912"/>
    <x v="9"/>
    <x v="10"/>
    <x v="219"/>
    <s v="7"/>
    <n v="308"/>
    <n v="306"/>
    <n v="361"/>
    <n v="359"/>
    <s v="D"/>
    <s v="UIM"/>
    <s v="pb"/>
    <n v="67.632130737030124"/>
    <m/>
    <m/>
  </r>
  <r>
    <n v="12913"/>
    <x v="9"/>
    <x v="10"/>
    <x v="70"/>
    <s v="7"/>
    <n v="309"/>
    <n v="307"/>
    <n v="361"/>
    <n v="359"/>
    <s v="D"/>
    <s v="UIM"/>
    <s v="pb"/>
    <n v="514.68982360545215"/>
    <m/>
    <m/>
  </r>
  <r>
    <n v="12914"/>
    <x v="9"/>
    <x v="10"/>
    <x v="76"/>
    <s v="7"/>
    <n v="315"/>
    <n v="313"/>
    <n v="361"/>
    <n v="359"/>
    <s v="D"/>
    <s v="UIM"/>
    <s v="pb"/>
    <n v="23.362972861975745"/>
    <m/>
    <m/>
  </r>
  <r>
    <n v="12915"/>
    <x v="9"/>
    <x v="10"/>
    <x v="78"/>
    <s v="7"/>
    <n v="318"/>
    <n v="316"/>
    <n v="361"/>
    <n v="359"/>
    <s v="D"/>
    <s v="UIM"/>
    <s v="pb"/>
    <n v="38.555643907381921"/>
    <m/>
    <m/>
  </r>
  <r>
    <n v="12916"/>
    <x v="9"/>
    <x v="10"/>
    <x v="95"/>
    <s v="8"/>
    <n v="211"/>
    <n v="209"/>
    <n v="362"/>
    <n v="360"/>
    <s v="D"/>
    <s v="UIM"/>
    <s v="pb"/>
    <n v="348.40632213861278"/>
    <m/>
    <m/>
  </r>
  <r>
    <n v="12917"/>
    <x v="9"/>
    <x v="10"/>
    <x v="46"/>
    <s v="8"/>
    <n v="214"/>
    <n v="212"/>
    <n v="362"/>
    <n v="360"/>
    <s v="D"/>
    <s v="UIM"/>
    <s v="pb"/>
    <n v="769.05391491347973"/>
    <m/>
    <m/>
  </r>
  <r>
    <n v="12918"/>
    <x v="9"/>
    <x v="10"/>
    <x v="98"/>
    <s v="8"/>
    <n v="215"/>
    <n v="213"/>
    <n v="362"/>
    <n v="360"/>
    <s v="D"/>
    <s v="UIM"/>
    <s v="pb"/>
    <n v="411.76685947038663"/>
    <m/>
    <m/>
  </r>
  <r>
    <n v="12919"/>
    <x v="9"/>
    <x v="10"/>
    <x v="58"/>
    <s v="8"/>
    <n v="226"/>
    <n v="224"/>
    <n v="362"/>
    <n v="360"/>
    <s v="D"/>
    <s v="UIM"/>
    <s v="pb"/>
    <n v="14.294654733767549"/>
    <m/>
    <m/>
  </r>
  <r>
    <n v="12920"/>
    <x v="9"/>
    <x v="10"/>
    <x v="196"/>
    <s v="8"/>
    <n v="239"/>
    <n v="237"/>
    <n v="362"/>
    <n v="360"/>
    <s v="D"/>
    <s v="UIM"/>
    <s v="pb"/>
    <n v="1.5673708925874952"/>
    <m/>
    <m/>
  </r>
  <r>
    <n v="12921"/>
    <x v="9"/>
    <x v="10"/>
    <x v="111"/>
    <s v="8"/>
    <n v="249"/>
    <n v="247"/>
    <n v="362"/>
    <n v="360"/>
    <s v="D"/>
    <s v="UIM"/>
    <s v="pb"/>
    <n v="115.95740334688712"/>
    <m/>
    <m/>
  </r>
  <r>
    <n v="12922"/>
    <x v="9"/>
    <x v="10"/>
    <x v="114"/>
    <s v="8"/>
    <n v="252"/>
    <n v="250"/>
    <n v="362"/>
    <n v="360"/>
    <s v="D"/>
    <s v="UIM"/>
    <s v="pb"/>
    <n v="134.22508293210132"/>
    <m/>
    <m/>
  </r>
  <r>
    <n v="12923"/>
    <x v="9"/>
    <x v="10"/>
    <x v="116"/>
    <s v="8"/>
    <n v="254"/>
    <n v="252"/>
    <n v="362"/>
    <n v="360"/>
    <s v="D"/>
    <s v="UIM"/>
    <s v="pb"/>
    <n v="1706.2922413291872"/>
    <m/>
    <m/>
  </r>
  <r>
    <n v="12924"/>
    <x v="9"/>
    <x v="10"/>
    <x v="117"/>
    <s v="8"/>
    <n v="255"/>
    <n v="253"/>
    <n v="362"/>
    <n v="360"/>
    <s v="D"/>
    <s v="UIM"/>
    <s v="pb"/>
    <n v="0.14073724081991421"/>
    <m/>
    <m/>
  </r>
  <r>
    <n v="12925"/>
    <x v="9"/>
    <x v="10"/>
    <x v="119"/>
    <s v="8"/>
    <n v="257"/>
    <n v="255"/>
    <n v="362"/>
    <n v="360"/>
    <s v="D"/>
    <s v="UIM"/>
    <s v="pb"/>
    <n v="388.90882021452023"/>
    <m/>
    <m/>
  </r>
  <r>
    <n v="12926"/>
    <x v="9"/>
    <x v="10"/>
    <x v="120"/>
    <s v="8"/>
    <n v="258"/>
    <n v="256"/>
    <n v="362"/>
    <n v="360"/>
    <s v="D"/>
    <s v="UIM"/>
    <s v="pb"/>
    <n v="7.6229904402706522E-2"/>
    <m/>
    <m/>
  </r>
  <r>
    <n v="12927"/>
    <x v="9"/>
    <x v="10"/>
    <x v="61"/>
    <s v="8"/>
    <n v="264"/>
    <n v="262"/>
    <n v="362"/>
    <n v="360"/>
    <s v="D"/>
    <s v="UIM"/>
    <s v="pb"/>
    <n v="0.61077644702569012"/>
    <m/>
    <m/>
  </r>
  <r>
    <n v="12928"/>
    <x v="9"/>
    <x v="10"/>
    <x v="126"/>
    <s v="8"/>
    <n v="265"/>
    <n v="263"/>
    <n v="362"/>
    <n v="360"/>
    <s v="D"/>
    <s v="UIM"/>
    <s v="pb"/>
    <n v="0.11341803597999398"/>
    <m/>
    <m/>
  </r>
  <r>
    <n v="12929"/>
    <x v="9"/>
    <x v="10"/>
    <x v="127"/>
    <s v="8"/>
    <n v="266"/>
    <n v="264"/>
    <n v="362"/>
    <n v="360"/>
    <s v="D"/>
    <s v="UIM"/>
    <s v="pb"/>
    <n v="2.2234348713502522E-2"/>
    <m/>
    <m/>
  </r>
  <r>
    <n v="12930"/>
    <x v="9"/>
    <x v="10"/>
    <x v="128"/>
    <s v="8"/>
    <n v="267"/>
    <n v="265"/>
    <n v="362"/>
    <n v="360"/>
    <s v="D"/>
    <s v="UIM"/>
    <s v="pb"/>
    <n v="0.5590178769473173"/>
    <m/>
    <m/>
  </r>
  <r>
    <n v="12931"/>
    <x v="9"/>
    <x v="10"/>
    <x v="201"/>
    <s v="8"/>
    <n v="268"/>
    <n v="266"/>
    <n v="362"/>
    <n v="360"/>
    <s v="D"/>
    <s v="UIM"/>
    <s v="pb"/>
    <n v="1.6792181470249308"/>
    <m/>
    <m/>
  </r>
  <r>
    <n v="12932"/>
    <x v="9"/>
    <x v="10"/>
    <x v="131"/>
    <s v="8"/>
    <n v="275"/>
    <n v="273"/>
    <n v="362"/>
    <n v="360"/>
    <s v="D"/>
    <s v="UIM"/>
    <s v="pb"/>
    <n v="81.968069638096239"/>
    <m/>
    <m/>
  </r>
  <r>
    <n v="12933"/>
    <x v="9"/>
    <x v="10"/>
    <x v="89"/>
    <s v="8"/>
    <n v="276"/>
    <n v="274"/>
    <n v="362"/>
    <n v="360"/>
    <s v="D"/>
    <s v="UIM"/>
    <s v="pb"/>
    <n v="1.230694647024041"/>
    <m/>
    <m/>
  </r>
  <r>
    <n v="12934"/>
    <x v="9"/>
    <x v="10"/>
    <x v="132"/>
    <s v="8"/>
    <n v="277"/>
    <n v="275"/>
    <n v="362"/>
    <n v="360"/>
    <s v="D"/>
    <s v="UIM"/>
    <s v="pb"/>
    <n v="1331.5652802917375"/>
    <m/>
    <m/>
  </r>
  <r>
    <n v="12935"/>
    <x v="9"/>
    <x v="10"/>
    <x v="134"/>
    <s v="8"/>
    <n v="279"/>
    <n v="277"/>
    <n v="362"/>
    <n v="360"/>
    <s v="D"/>
    <s v="UIM"/>
    <s v="pb"/>
    <n v="198.53664892682025"/>
    <m/>
    <m/>
  </r>
  <r>
    <n v="12936"/>
    <x v="9"/>
    <x v="10"/>
    <x v="136"/>
    <s v="8"/>
    <n v="282"/>
    <n v="280"/>
    <n v="362"/>
    <n v="360"/>
    <s v="D"/>
    <s v="UIM"/>
    <s v="pb"/>
    <n v="266.16732451472126"/>
    <m/>
    <m/>
  </r>
  <r>
    <n v="12937"/>
    <x v="9"/>
    <x v="10"/>
    <x v="138"/>
    <s v="8"/>
    <n v="286"/>
    <n v="284"/>
    <n v="362"/>
    <n v="360"/>
    <s v="D"/>
    <s v="UIM"/>
    <s v="pb"/>
    <n v="1367.8779333711943"/>
    <m/>
    <m/>
  </r>
  <r>
    <n v="12938"/>
    <x v="9"/>
    <x v="10"/>
    <x v="91"/>
    <s v="8"/>
    <n v="290"/>
    <n v="288"/>
    <n v="362"/>
    <n v="360"/>
    <s v="D"/>
    <s v="UIM"/>
    <s v="pb"/>
    <n v="39.951657046677155"/>
    <m/>
    <m/>
  </r>
  <r>
    <n v="12939"/>
    <x v="9"/>
    <x v="10"/>
    <x v="63"/>
    <s v="8"/>
    <n v="291"/>
    <n v="289"/>
    <n v="362"/>
    <n v="360"/>
    <s v="D"/>
    <s v="UIM"/>
    <s v="pb"/>
    <n v="22.775989564595399"/>
    <m/>
    <m/>
  </r>
  <r>
    <n v="12940"/>
    <x v="9"/>
    <x v="10"/>
    <x v="143"/>
    <s v="8"/>
    <n v="293"/>
    <n v="291"/>
    <n v="362"/>
    <n v="360"/>
    <s v="D"/>
    <s v="UIM"/>
    <s v="pb"/>
    <n v="0.46616284151660325"/>
    <m/>
    <m/>
  </r>
  <r>
    <n v="12941"/>
    <x v="9"/>
    <x v="10"/>
    <x v="145"/>
    <s v="8"/>
    <n v="297"/>
    <n v="295"/>
    <n v="362"/>
    <n v="360"/>
    <s v="D"/>
    <s v="UIM"/>
    <s v="pb"/>
    <n v="20.880385006458408"/>
    <m/>
    <m/>
  </r>
  <r>
    <n v="12942"/>
    <x v="9"/>
    <x v="10"/>
    <x v="211"/>
    <s v="8"/>
    <n v="299"/>
    <n v="297"/>
    <n v="362"/>
    <n v="360"/>
    <s v="D"/>
    <s v="UIM"/>
    <s v="pb"/>
    <n v="14.636686088095635"/>
    <m/>
    <m/>
  </r>
  <r>
    <n v="12943"/>
    <x v="9"/>
    <x v="10"/>
    <x v="212"/>
    <s v="8"/>
    <n v="300"/>
    <n v="298"/>
    <n v="362"/>
    <n v="360"/>
    <s v="D"/>
    <s v="UIM"/>
    <s v="pb"/>
    <n v="0.41978398437875158"/>
    <m/>
    <m/>
  </r>
  <r>
    <n v="12944"/>
    <x v="9"/>
    <x v="10"/>
    <x v="64"/>
    <s v="8"/>
    <n v="301"/>
    <n v="299"/>
    <n v="362"/>
    <n v="360"/>
    <s v="D"/>
    <s v="UIM"/>
    <s v="pb"/>
    <n v="11.291047156589118"/>
    <m/>
    <m/>
  </r>
  <r>
    <n v="12945"/>
    <x v="9"/>
    <x v="10"/>
    <x v="66"/>
    <s v="8"/>
    <n v="303"/>
    <n v="301"/>
    <n v="362"/>
    <n v="360"/>
    <s v="D"/>
    <s v="UIM"/>
    <s v="pb"/>
    <n v="33.028875267251095"/>
    <m/>
    <m/>
  </r>
  <r>
    <n v="12946"/>
    <x v="9"/>
    <x v="10"/>
    <x v="219"/>
    <s v="8"/>
    <n v="308"/>
    <n v="306"/>
    <n v="362"/>
    <n v="360"/>
    <s v="D"/>
    <s v="UIM"/>
    <s v="pb"/>
    <n v="10.24054200284094"/>
    <m/>
    <m/>
  </r>
  <r>
    <n v="12947"/>
    <x v="9"/>
    <x v="10"/>
    <x v="70"/>
    <s v="8"/>
    <n v="309"/>
    <n v="307"/>
    <n v="362"/>
    <n v="360"/>
    <s v="D"/>
    <s v="UIM"/>
    <s v="pb"/>
    <n v="77.929945080038863"/>
    <m/>
    <m/>
  </r>
  <r>
    <n v="12948"/>
    <x v="9"/>
    <x v="10"/>
    <x v="76"/>
    <s v="8"/>
    <n v="315"/>
    <n v="313"/>
    <n v="362"/>
    <n v="360"/>
    <s v="D"/>
    <s v="UIM"/>
    <s v="pb"/>
    <n v="3.516559699429497"/>
    <m/>
    <m/>
  </r>
  <r>
    <n v="12949"/>
    <x v="9"/>
    <x v="10"/>
    <x v="78"/>
    <s v="8"/>
    <n v="318"/>
    <n v="316"/>
    <n v="362"/>
    <n v="360"/>
    <s v="D"/>
    <s v="UIM"/>
    <s v="pb"/>
    <n v="5.8379158926002086"/>
    <m/>
    <m/>
  </r>
  <r>
    <n v="12950"/>
    <x v="9"/>
    <x v="10"/>
    <x v="151"/>
    <s v="8"/>
    <n v="325"/>
    <n v="323"/>
    <n v="362"/>
    <n v="360"/>
    <s v="D"/>
    <s v="UIM"/>
    <s v="pb"/>
    <n v="86.391443080050692"/>
    <m/>
    <m/>
  </r>
  <r>
    <n v="12951"/>
    <x v="9"/>
    <x v="10"/>
    <x v="46"/>
    <s v="9"/>
    <n v="214"/>
    <n v="212"/>
    <n v="363"/>
    <n v="361"/>
    <s v="D"/>
    <s v="UIM"/>
    <s v="pb"/>
    <n v="1482.9527458856426"/>
    <m/>
    <m/>
  </r>
  <r>
    <n v="12952"/>
    <x v="9"/>
    <x v="10"/>
    <x v="98"/>
    <s v="9"/>
    <n v="215"/>
    <n v="213"/>
    <n v="363"/>
    <n v="361"/>
    <s v="D"/>
    <s v="UIM"/>
    <s v="pb"/>
    <n v="700.6359763866227"/>
    <m/>
    <m/>
  </r>
  <r>
    <n v="12953"/>
    <x v="9"/>
    <x v="10"/>
    <x v="103"/>
    <s v="9"/>
    <n v="231"/>
    <n v="229"/>
    <n v="363"/>
    <n v="361"/>
    <s v="D"/>
    <s v="UIM"/>
    <s v="pb"/>
    <n v="22.257603872409167"/>
    <m/>
    <m/>
  </r>
  <r>
    <n v="12954"/>
    <x v="9"/>
    <x v="10"/>
    <x v="196"/>
    <s v="9"/>
    <n v="239"/>
    <n v="237"/>
    <n v="363"/>
    <n v="361"/>
    <s v="D"/>
    <s v="UIM"/>
    <s v="pb"/>
    <n v="1052.2214004722873"/>
    <m/>
    <m/>
  </r>
  <r>
    <n v="12955"/>
    <x v="9"/>
    <x v="10"/>
    <x v="111"/>
    <s v="9"/>
    <n v="249"/>
    <n v="247"/>
    <n v="363"/>
    <n v="361"/>
    <s v="D"/>
    <s v="UIM"/>
    <s v="pb"/>
    <n v="1333.6298634680554"/>
    <m/>
    <m/>
  </r>
  <r>
    <n v="12956"/>
    <x v="9"/>
    <x v="10"/>
    <x v="120"/>
    <s v="9"/>
    <n v="258"/>
    <n v="256"/>
    <n v="363"/>
    <n v="361"/>
    <s v="D"/>
    <s v="UIM"/>
    <s v="pb"/>
    <n v="0.40906388258425708"/>
    <m/>
    <m/>
  </r>
  <r>
    <n v="12957"/>
    <x v="9"/>
    <x v="10"/>
    <x v="61"/>
    <s v="9"/>
    <n v="264"/>
    <n v="262"/>
    <n v="363"/>
    <n v="361"/>
    <s v="D"/>
    <s v="UIM"/>
    <s v="pb"/>
    <n v="6.5665247366413545E-3"/>
    <m/>
    <m/>
  </r>
  <r>
    <n v="12958"/>
    <x v="9"/>
    <x v="10"/>
    <x v="126"/>
    <s v="9"/>
    <n v="265"/>
    <n v="263"/>
    <n v="363"/>
    <n v="361"/>
    <s v="D"/>
    <s v="UIM"/>
    <s v="pb"/>
    <n v="0.78955360926599338"/>
    <m/>
    <m/>
  </r>
  <r>
    <n v="12959"/>
    <x v="9"/>
    <x v="10"/>
    <x v="127"/>
    <s v="9"/>
    <n v="266"/>
    <n v="264"/>
    <n v="363"/>
    <n v="361"/>
    <s v="D"/>
    <s v="UIM"/>
    <s v="pb"/>
    <n v="4.6516137151247361E-3"/>
    <m/>
    <m/>
  </r>
  <r>
    <n v="12960"/>
    <x v="9"/>
    <x v="10"/>
    <x v="62"/>
    <s v="9"/>
    <n v="270"/>
    <n v="268"/>
    <n v="363"/>
    <n v="361"/>
    <s v="D"/>
    <s v="UIM"/>
    <s v="pb"/>
    <n v="21.145327214114346"/>
    <m/>
    <m/>
  </r>
  <r>
    <n v="12961"/>
    <x v="9"/>
    <x v="10"/>
    <x v="204"/>
    <s v="9"/>
    <n v="273"/>
    <n v="271"/>
    <n v="363"/>
    <n v="361"/>
    <s v="D"/>
    <s v="UIM"/>
    <s v="pb"/>
    <n v="0.51589266789162325"/>
    <m/>
    <m/>
  </r>
  <r>
    <n v="12962"/>
    <x v="9"/>
    <x v="10"/>
    <x v="89"/>
    <s v="9"/>
    <n v="276"/>
    <n v="274"/>
    <n v="363"/>
    <n v="361"/>
    <s v="D"/>
    <s v="UIM"/>
    <s v="pb"/>
    <n v="1.1870304956911688"/>
    <m/>
    <m/>
  </r>
  <r>
    <n v="12963"/>
    <x v="9"/>
    <x v="10"/>
    <x v="132"/>
    <s v="9"/>
    <n v="277"/>
    <n v="275"/>
    <n v="363"/>
    <n v="361"/>
    <s v="D"/>
    <s v="UIM"/>
    <s v="pb"/>
    <n v="32925.549012315219"/>
    <m/>
    <m/>
  </r>
  <r>
    <n v="12964"/>
    <x v="9"/>
    <x v="10"/>
    <x v="134"/>
    <s v="9"/>
    <n v="279"/>
    <n v="277"/>
    <n v="363"/>
    <n v="361"/>
    <s v="D"/>
    <s v="UIM"/>
    <s v="pb"/>
    <n v="1435.4450819085209"/>
    <m/>
    <m/>
  </r>
  <r>
    <n v="12965"/>
    <x v="9"/>
    <x v="10"/>
    <x v="136"/>
    <s v="9"/>
    <n v="282"/>
    <n v="280"/>
    <n v="363"/>
    <n v="361"/>
    <s v="D"/>
    <s v="UIM"/>
    <s v="pb"/>
    <n v="12547.297249264773"/>
    <m/>
    <m/>
  </r>
  <r>
    <n v="12966"/>
    <x v="9"/>
    <x v="10"/>
    <x v="137"/>
    <s v="9"/>
    <n v="284"/>
    <n v="282"/>
    <n v="363"/>
    <n v="361"/>
    <s v="D"/>
    <s v="UIM"/>
    <s v="pb"/>
    <n v="2014.4891001907934"/>
    <m/>
    <m/>
  </r>
  <r>
    <n v="12967"/>
    <x v="9"/>
    <x v="10"/>
    <x v="207"/>
    <s v="9"/>
    <n v="285"/>
    <n v="283"/>
    <n v="363"/>
    <n v="361"/>
    <s v="D"/>
    <s v="UIM"/>
    <s v="pb"/>
    <n v="3.8111936658473464"/>
    <m/>
    <m/>
  </r>
  <r>
    <n v="12968"/>
    <x v="9"/>
    <x v="10"/>
    <x v="91"/>
    <s v="9"/>
    <n v="290"/>
    <n v="288"/>
    <n v="363"/>
    <n v="361"/>
    <s v="D"/>
    <s v="UIM"/>
    <s v="pb"/>
    <n v="4187.1217172142524"/>
    <m/>
    <m/>
  </r>
  <r>
    <n v="12969"/>
    <x v="9"/>
    <x v="10"/>
    <x v="63"/>
    <s v="9"/>
    <n v="291"/>
    <n v="289"/>
    <n v="363"/>
    <n v="361"/>
    <s v="D"/>
    <s v="UIM"/>
    <s v="pb"/>
    <n v="793.27495579986601"/>
    <m/>
    <m/>
  </r>
  <r>
    <n v="12970"/>
    <x v="9"/>
    <x v="10"/>
    <x v="143"/>
    <s v="9"/>
    <n v="293"/>
    <n v="291"/>
    <n v="363"/>
    <n v="361"/>
    <s v="D"/>
    <s v="UIM"/>
    <s v="pb"/>
    <n v="0.34957225371686529"/>
    <m/>
    <m/>
  </r>
  <r>
    <n v="12971"/>
    <x v="9"/>
    <x v="10"/>
    <x v="144"/>
    <s v="9"/>
    <n v="294"/>
    <n v="292"/>
    <n v="363"/>
    <n v="361"/>
    <s v="D"/>
    <s v="UIM"/>
    <s v="pb"/>
    <n v="80.511397077773225"/>
    <m/>
    <m/>
  </r>
  <r>
    <n v="12972"/>
    <x v="9"/>
    <x v="10"/>
    <x v="211"/>
    <s v="9"/>
    <n v="299"/>
    <n v="297"/>
    <n v="363"/>
    <n v="361"/>
    <s v="D"/>
    <s v="UIM"/>
    <s v="pb"/>
    <n v="173.74229811106039"/>
    <m/>
    <m/>
  </r>
  <r>
    <n v="12973"/>
    <x v="9"/>
    <x v="10"/>
    <x v="212"/>
    <s v="9"/>
    <n v="300"/>
    <n v="298"/>
    <n v="363"/>
    <n v="361"/>
    <s v="D"/>
    <s v="UIM"/>
    <s v="pb"/>
    <n v="0.68780285950765163"/>
    <m/>
    <m/>
  </r>
  <r>
    <n v="12974"/>
    <x v="9"/>
    <x v="10"/>
    <x v="65"/>
    <s v="9"/>
    <n v="302"/>
    <n v="300"/>
    <n v="363"/>
    <n v="361"/>
    <s v="D"/>
    <s v="UIM"/>
    <s v="pb"/>
    <n v="408.78212082172678"/>
    <m/>
    <m/>
  </r>
  <r>
    <n v="12975"/>
    <x v="9"/>
    <x v="10"/>
    <x v="66"/>
    <s v="9"/>
    <n v="303"/>
    <n v="301"/>
    <n v="363"/>
    <n v="361"/>
    <s v="D"/>
    <s v="UIM"/>
    <s v="pb"/>
    <n v="7495.3230096883917"/>
    <m/>
    <m/>
  </r>
  <r>
    <n v="12976"/>
    <x v="9"/>
    <x v="10"/>
    <x v="69"/>
    <s v="9"/>
    <n v="306"/>
    <n v="304"/>
    <n v="363"/>
    <n v="361"/>
    <s v="D"/>
    <s v="UIM"/>
    <s v="pb"/>
    <n v="245.6105326250202"/>
    <m/>
    <m/>
  </r>
  <r>
    <n v="12977"/>
    <x v="9"/>
    <x v="10"/>
    <x v="219"/>
    <s v="9"/>
    <n v="308"/>
    <n v="306"/>
    <n v="363"/>
    <n v="361"/>
    <s v="D"/>
    <s v="UIM"/>
    <s v="pb"/>
    <n v="2.4945821305414864"/>
    <m/>
    <m/>
  </r>
  <r>
    <n v="12978"/>
    <x v="9"/>
    <x v="10"/>
    <x v="70"/>
    <s v="9"/>
    <n v="309"/>
    <n v="307"/>
    <n v="363"/>
    <n v="361"/>
    <s v="D"/>
    <s v="UIM"/>
    <s v="pb"/>
    <n v="2191.2813271706746"/>
    <m/>
    <m/>
  </r>
  <r>
    <n v="12979"/>
    <x v="9"/>
    <x v="10"/>
    <x v="76"/>
    <s v="9"/>
    <n v="315"/>
    <n v="313"/>
    <n v="363"/>
    <n v="361"/>
    <s v="D"/>
    <s v="UIM"/>
    <s v="pb"/>
    <n v="2739.6548246085881"/>
    <m/>
    <m/>
  </r>
  <r>
    <n v="12980"/>
    <x v="9"/>
    <x v="10"/>
    <x v="78"/>
    <s v="9"/>
    <n v="318"/>
    <n v="316"/>
    <n v="363"/>
    <n v="361"/>
    <s v="D"/>
    <s v="UIM"/>
    <s v="pb"/>
    <n v="8.412405051098812"/>
    <m/>
    <m/>
  </r>
  <r>
    <n v="12981"/>
    <x v="9"/>
    <x v="10"/>
    <x v="151"/>
    <s v="9"/>
    <n v="325"/>
    <n v="323"/>
    <n v="363"/>
    <n v="361"/>
    <s v="D"/>
    <s v="UIM"/>
    <s v="pb"/>
    <n v="52.142789176137008"/>
    <m/>
    <m/>
  </r>
  <r>
    <n v="12982"/>
    <x v="9"/>
    <x v="10"/>
    <x v="173"/>
    <s v="9"/>
    <n v="345"/>
    <n v="343"/>
    <n v="363"/>
    <n v="361"/>
    <s v="D"/>
    <s v="UIM"/>
    <s v="pb"/>
    <n v="29.243380999999999"/>
    <m/>
    <m/>
  </r>
  <r>
    <n v="12983"/>
    <x v="9"/>
    <x v="10"/>
    <x v="88"/>
    <s v="9"/>
    <n v="347"/>
    <n v="345"/>
    <n v="363"/>
    <n v="361"/>
    <s v="D"/>
    <s v="UIM"/>
    <s v="pb"/>
    <n v="597.26770099999987"/>
    <m/>
    <m/>
  </r>
  <r>
    <n v="12984"/>
    <x v="9"/>
    <x v="10"/>
    <x v="90"/>
    <s v="9"/>
    <n v="349"/>
    <n v="347"/>
    <n v="363"/>
    <n v="361"/>
    <s v="D"/>
    <s v="UIM"/>
    <s v="pb"/>
    <n v="479.57266700000008"/>
    <m/>
    <m/>
  </r>
  <r>
    <n v="12985"/>
    <x v="9"/>
    <x v="10"/>
    <x v="184"/>
    <s v="9"/>
    <n v="351"/>
    <n v="349"/>
    <n v="363"/>
    <n v="361"/>
    <s v="D"/>
    <s v="UIM"/>
    <s v="pb"/>
    <n v="2.3234340000000002"/>
    <m/>
    <m/>
  </r>
  <r>
    <n v="12986"/>
    <x v="9"/>
    <x v="10"/>
    <x v="98"/>
    <s v="10"/>
    <n v="215"/>
    <n v="213"/>
    <n v="364"/>
    <n v="362"/>
    <s v="D"/>
    <s v="UIM"/>
    <s v="pb"/>
    <n v="3808.3122341616981"/>
    <m/>
    <m/>
  </r>
  <r>
    <n v="12987"/>
    <x v="9"/>
    <x v="10"/>
    <x v="123"/>
    <s v="10"/>
    <n v="261"/>
    <n v="259"/>
    <n v="364"/>
    <n v="362"/>
    <s v="D"/>
    <s v="UIM"/>
    <s v="pb"/>
    <n v="82.848948148559685"/>
    <m/>
    <m/>
  </r>
  <r>
    <n v="12988"/>
    <x v="9"/>
    <x v="10"/>
    <x v="61"/>
    <s v="10"/>
    <n v="264"/>
    <n v="262"/>
    <n v="364"/>
    <n v="362"/>
    <s v="D"/>
    <s v="UIM"/>
    <s v="pb"/>
    <n v="47.780022522453365"/>
    <m/>
    <m/>
  </r>
  <r>
    <n v="12989"/>
    <x v="9"/>
    <x v="10"/>
    <x v="126"/>
    <s v="10"/>
    <n v="265"/>
    <n v="263"/>
    <n v="364"/>
    <n v="362"/>
    <s v="D"/>
    <s v="UIM"/>
    <s v="pb"/>
    <n v="81.872198756384037"/>
    <m/>
    <m/>
  </r>
  <r>
    <n v="12990"/>
    <x v="9"/>
    <x v="10"/>
    <x v="128"/>
    <s v="10"/>
    <n v="267"/>
    <n v="265"/>
    <n v="364"/>
    <n v="362"/>
    <s v="D"/>
    <s v="UIM"/>
    <s v="pb"/>
    <n v="355.03145994165641"/>
    <m/>
    <m/>
  </r>
  <r>
    <n v="12991"/>
    <x v="9"/>
    <x v="10"/>
    <x v="201"/>
    <s v="10"/>
    <n v="268"/>
    <n v="266"/>
    <n v="364"/>
    <n v="362"/>
    <s v="D"/>
    <s v="UIM"/>
    <s v="pb"/>
    <n v="11.054500273295977"/>
    <m/>
    <m/>
  </r>
  <r>
    <n v="12992"/>
    <x v="9"/>
    <x v="10"/>
    <x v="129"/>
    <s v="10"/>
    <n v="269"/>
    <n v="267"/>
    <n v="364"/>
    <n v="362"/>
    <s v="D"/>
    <s v="UIM"/>
    <s v="pb"/>
    <n v="128.44688645090511"/>
    <m/>
    <m/>
  </r>
  <r>
    <n v="12993"/>
    <x v="9"/>
    <x v="10"/>
    <x v="62"/>
    <s v="10"/>
    <n v="270"/>
    <n v="268"/>
    <n v="364"/>
    <n v="362"/>
    <s v="D"/>
    <s v="UIM"/>
    <s v="pb"/>
    <n v="2.3761371287455918E-3"/>
    <m/>
    <m/>
  </r>
  <r>
    <n v="12994"/>
    <x v="9"/>
    <x v="10"/>
    <x v="132"/>
    <s v="10"/>
    <n v="277"/>
    <n v="275"/>
    <n v="364"/>
    <n v="362"/>
    <s v="D"/>
    <s v="UIM"/>
    <s v="pb"/>
    <n v="3555.1503691188204"/>
    <m/>
    <m/>
  </r>
  <r>
    <n v="12995"/>
    <x v="9"/>
    <x v="10"/>
    <x v="133"/>
    <s v="10"/>
    <n v="278"/>
    <n v="276"/>
    <n v="364"/>
    <n v="362"/>
    <s v="D"/>
    <s v="UIM"/>
    <s v="pb"/>
    <n v="597.71290578214882"/>
    <m/>
    <m/>
  </r>
  <r>
    <n v="12996"/>
    <x v="9"/>
    <x v="10"/>
    <x v="134"/>
    <s v="10"/>
    <n v="279"/>
    <n v="277"/>
    <n v="364"/>
    <n v="362"/>
    <s v="D"/>
    <s v="UIM"/>
    <s v="pb"/>
    <n v="564.29918689192198"/>
    <m/>
    <m/>
  </r>
  <r>
    <n v="12997"/>
    <x v="9"/>
    <x v="10"/>
    <x v="135"/>
    <s v="10"/>
    <n v="280"/>
    <n v="278"/>
    <n v="364"/>
    <n v="362"/>
    <s v="D"/>
    <s v="UIM"/>
    <s v="pb"/>
    <n v="354.58915588109608"/>
    <m/>
    <m/>
  </r>
  <r>
    <n v="12998"/>
    <x v="9"/>
    <x v="10"/>
    <x v="136"/>
    <s v="10"/>
    <n v="282"/>
    <n v="280"/>
    <n v="364"/>
    <n v="362"/>
    <s v="D"/>
    <s v="UIM"/>
    <s v="pb"/>
    <n v="47730.831037781893"/>
    <m/>
    <m/>
  </r>
  <r>
    <n v="12999"/>
    <x v="9"/>
    <x v="10"/>
    <x v="137"/>
    <s v="10"/>
    <n v="284"/>
    <n v="282"/>
    <n v="364"/>
    <n v="362"/>
    <s v="D"/>
    <s v="UIM"/>
    <s v="pb"/>
    <n v="37.831288106848902"/>
    <m/>
    <m/>
  </r>
  <r>
    <n v="13000"/>
    <x v="9"/>
    <x v="10"/>
    <x v="91"/>
    <s v="10"/>
    <n v="290"/>
    <n v="288"/>
    <n v="364"/>
    <n v="362"/>
    <s v="D"/>
    <s v="UIM"/>
    <s v="pb"/>
    <n v="1766.8260002480743"/>
    <m/>
    <m/>
  </r>
  <r>
    <n v="13001"/>
    <x v="9"/>
    <x v="10"/>
    <x v="63"/>
    <s v="10"/>
    <n v="291"/>
    <n v="289"/>
    <n v="364"/>
    <n v="362"/>
    <s v="D"/>
    <s v="UIM"/>
    <s v="pb"/>
    <n v="298.26542262818117"/>
    <m/>
    <m/>
  </r>
  <r>
    <n v="13002"/>
    <x v="9"/>
    <x v="10"/>
    <x v="211"/>
    <s v="10"/>
    <n v="299"/>
    <n v="297"/>
    <n v="364"/>
    <n v="362"/>
    <s v="D"/>
    <s v="UIM"/>
    <s v="pb"/>
    <n v="331.73389283712061"/>
    <m/>
    <m/>
  </r>
  <r>
    <n v="13003"/>
    <x v="9"/>
    <x v="10"/>
    <x v="65"/>
    <s v="10"/>
    <n v="302"/>
    <n v="300"/>
    <n v="364"/>
    <n v="362"/>
    <s v="D"/>
    <s v="UIM"/>
    <s v="pb"/>
    <n v="957.39540722338268"/>
    <m/>
    <m/>
  </r>
  <r>
    <n v="13004"/>
    <x v="9"/>
    <x v="10"/>
    <x v="66"/>
    <s v="10"/>
    <n v="303"/>
    <n v="301"/>
    <n v="364"/>
    <n v="362"/>
    <s v="D"/>
    <s v="UIM"/>
    <s v="pb"/>
    <n v="9084.468422795022"/>
    <m/>
    <m/>
  </r>
  <r>
    <n v="13005"/>
    <x v="9"/>
    <x v="10"/>
    <x v="70"/>
    <s v="10"/>
    <n v="309"/>
    <n v="307"/>
    <n v="364"/>
    <n v="362"/>
    <s v="D"/>
    <s v="UIM"/>
    <s v="pb"/>
    <n v="5.0529853238186026E-2"/>
    <m/>
    <m/>
  </r>
  <r>
    <n v="13006"/>
    <x v="9"/>
    <x v="10"/>
    <x v="76"/>
    <s v="10"/>
    <n v="315"/>
    <n v="313"/>
    <n v="364"/>
    <n v="362"/>
    <s v="D"/>
    <s v="UIM"/>
    <s v="pb"/>
    <n v="31.294768154700716"/>
    <m/>
    <m/>
  </r>
  <r>
    <n v="13007"/>
    <x v="9"/>
    <x v="10"/>
    <x v="78"/>
    <s v="10"/>
    <n v="318"/>
    <n v="316"/>
    <n v="364"/>
    <n v="362"/>
    <s v="D"/>
    <s v="UIM"/>
    <s v="pb"/>
    <n v="5.3784963882364597E-4"/>
    <m/>
    <m/>
  </r>
  <r>
    <n v="13008"/>
    <x v="9"/>
    <x v="10"/>
    <x v="151"/>
    <s v="10"/>
    <n v="325"/>
    <n v="323"/>
    <n v="364"/>
    <n v="362"/>
    <s v="D"/>
    <s v="UIM"/>
    <s v="pb"/>
    <n v="13.008713901561553"/>
    <m/>
    <m/>
  </r>
  <r>
    <n v="13009"/>
    <x v="9"/>
    <x v="10"/>
    <x v="168"/>
    <s v="10"/>
    <n v="340"/>
    <n v="338"/>
    <n v="364"/>
    <n v="362"/>
    <s v="D"/>
    <s v="UIM"/>
    <s v="pb"/>
    <n v="846.97996166625467"/>
    <m/>
    <m/>
  </r>
  <r>
    <n v="13010"/>
    <x v="9"/>
    <x v="10"/>
    <x v="188"/>
    <s v="11"/>
    <n v="229"/>
    <n v="227"/>
    <n v="365"/>
    <n v="363"/>
    <s v="D"/>
    <s v="UIM"/>
    <s v="pb"/>
    <n v="11393.518875911514"/>
    <m/>
    <m/>
  </r>
  <r>
    <n v="13011"/>
    <x v="9"/>
    <x v="10"/>
    <x v="102"/>
    <s v="11"/>
    <n v="230"/>
    <n v="228"/>
    <n v="365"/>
    <n v="363"/>
    <s v="D"/>
    <s v="UIM"/>
    <s v="pb"/>
    <n v="259.82007826225203"/>
    <m/>
    <m/>
  </r>
  <r>
    <n v="13012"/>
    <x v="9"/>
    <x v="10"/>
    <x v="196"/>
    <s v="11"/>
    <n v="239"/>
    <n v="237"/>
    <n v="365"/>
    <n v="363"/>
    <s v="D"/>
    <s v="UIM"/>
    <s v="pb"/>
    <n v="6.965633847519336"/>
    <m/>
    <m/>
  </r>
  <r>
    <n v="13013"/>
    <x v="9"/>
    <x v="10"/>
    <x v="198"/>
    <s v="11"/>
    <n v="248"/>
    <n v="246"/>
    <n v="365"/>
    <n v="363"/>
    <s v="D"/>
    <s v="UIM"/>
    <s v="pb"/>
    <n v="0.65098107474131117"/>
    <m/>
    <m/>
  </r>
  <r>
    <n v="13014"/>
    <x v="9"/>
    <x v="10"/>
    <x v="61"/>
    <s v="11"/>
    <n v="264"/>
    <n v="262"/>
    <n v="365"/>
    <n v="363"/>
    <s v="D"/>
    <s v="UIM"/>
    <s v="pb"/>
    <n v="2823.3960307369985"/>
    <m/>
    <m/>
  </r>
  <r>
    <n v="13015"/>
    <x v="9"/>
    <x v="10"/>
    <x v="204"/>
    <s v="11"/>
    <n v="273"/>
    <n v="271"/>
    <n v="365"/>
    <n v="363"/>
    <s v="D"/>
    <s v="UIM"/>
    <s v="pb"/>
    <n v="25.586779115215418"/>
    <m/>
    <m/>
  </r>
  <r>
    <n v="13016"/>
    <x v="9"/>
    <x v="10"/>
    <x v="131"/>
    <s v="11"/>
    <n v="275"/>
    <n v="273"/>
    <n v="365"/>
    <n v="363"/>
    <s v="D"/>
    <s v="UIM"/>
    <s v="pb"/>
    <n v="248.70472660187451"/>
    <m/>
    <m/>
  </r>
  <r>
    <n v="13017"/>
    <x v="9"/>
    <x v="10"/>
    <x v="89"/>
    <s v="11"/>
    <n v="276"/>
    <n v="274"/>
    <n v="365"/>
    <n v="363"/>
    <s v="D"/>
    <s v="UIM"/>
    <s v="pb"/>
    <n v="13.859107337960362"/>
    <m/>
    <m/>
  </r>
  <r>
    <n v="13018"/>
    <x v="9"/>
    <x v="10"/>
    <x v="134"/>
    <s v="11"/>
    <n v="279"/>
    <n v="277"/>
    <n v="365"/>
    <n v="363"/>
    <s v="D"/>
    <s v="UIM"/>
    <s v="pb"/>
    <n v="4660.2051902892899"/>
    <m/>
    <m/>
  </r>
  <r>
    <n v="13019"/>
    <x v="9"/>
    <x v="10"/>
    <x v="136"/>
    <s v="11"/>
    <n v="282"/>
    <n v="280"/>
    <n v="365"/>
    <n v="363"/>
    <s v="D"/>
    <s v="UIM"/>
    <s v="pb"/>
    <n v="3529.157977442846"/>
    <m/>
    <m/>
  </r>
  <r>
    <n v="13020"/>
    <x v="9"/>
    <x v="10"/>
    <x v="137"/>
    <s v="11"/>
    <n v="284"/>
    <n v="282"/>
    <n v="365"/>
    <n v="363"/>
    <s v="D"/>
    <s v="UIM"/>
    <s v="pb"/>
    <n v="1213.2069535511137"/>
    <m/>
    <m/>
  </r>
  <r>
    <n v="13021"/>
    <x v="9"/>
    <x v="10"/>
    <x v="138"/>
    <s v="11"/>
    <n v="286"/>
    <n v="284"/>
    <n v="365"/>
    <n v="363"/>
    <s v="D"/>
    <s v="UIM"/>
    <s v="pb"/>
    <n v="5153.2314709548955"/>
    <m/>
    <m/>
  </r>
  <r>
    <n v="13022"/>
    <x v="9"/>
    <x v="10"/>
    <x v="141"/>
    <s v="11"/>
    <n v="289"/>
    <n v="287"/>
    <n v="365"/>
    <n v="363"/>
    <s v="D"/>
    <s v="UIM"/>
    <s v="pb"/>
    <n v="27.799953326619569"/>
    <m/>
    <m/>
  </r>
  <r>
    <n v="13023"/>
    <x v="9"/>
    <x v="10"/>
    <x v="63"/>
    <s v="11"/>
    <n v="291"/>
    <n v="289"/>
    <n v="365"/>
    <n v="363"/>
    <s v="D"/>
    <s v="UIM"/>
    <s v="pb"/>
    <n v="2270.3658555294237"/>
    <m/>
    <m/>
  </r>
  <r>
    <n v="13024"/>
    <x v="9"/>
    <x v="10"/>
    <x v="145"/>
    <s v="11"/>
    <n v="297"/>
    <n v="295"/>
    <n v="365"/>
    <n v="363"/>
    <s v="D"/>
    <s v="UIM"/>
    <s v="pb"/>
    <n v="1.5123915636736085"/>
    <m/>
    <m/>
  </r>
  <r>
    <n v="13025"/>
    <x v="9"/>
    <x v="10"/>
    <x v="211"/>
    <s v="11"/>
    <n v="299"/>
    <n v="297"/>
    <n v="365"/>
    <n v="363"/>
    <s v="D"/>
    <s v="UIM"/>
    <s v="pb"/>
    <n v="2295.9494001714788"/>
    <m/>
    <m/>
  </r>
  <r>
    <n v="13026"/>
    <x v="9"/>
    <x v="10"/>
    <x v="65"/>
    <s v="11"/>
    <n v="302"/>
    <n v="300"/>
    <n v="365"/>
    <n v="363"/>
    <s v="D"/>
    <s v="UIM"/>
    <s v="pb"/>
    <n v="172.92293529918436"/>
    <m/>
    <m/>
  </r>
  <r>
    <n v="13027"/>
    <x v="9"/>
    <x v="10"/>
    <x v="66"/>
    <s v="11"/>
    <n v="303"/>
    <n v="301"/>
    <n v="365"/>
    <n v="363"/>
    <s v="D"/>
    <s v="UIM"/>
    <s v="pb"/>
    <n v="22013.819589607043"/>
    <m/>
    <m/>
  </r>
  <r>
    <n v="13028"/>
    <x v="9"/>
    <x v="10"/>
    <x v="69"/>
    <s v="11"/>
    <n v="306"/>
    <n v="304"/>
    <n v="365"/>
    <n v="363"/>
    <s v="D"/>
    <s v="UIM"/>
    <s v="pb"/>
    <n v="1349.3197700176297"/>
    <m/>
    <m/>
  </r>
  <r>
    <n v="13029"/>
    <x v="9"/>
    <x v="10"/>
    <x v="219"/>
    <s v="11"/>
    <n v="308"/>
    <n v="306"/>
    <n v="365"/>
    <n v="363"/>
    <s v="D"/>
    <s v="UIM"/>
    <s v="pb"/>
    <n v="276.80059943642078"/>
    <m/>
    <m/>
  </r>
  <r>
    <n v="13030"/>
    <x v="9"/>
    <x v="10"/>
    <x v="70"/>
    <s v="11"/>
    <n v="309"/>
    <n v="307"/>
    <n v="365"/>
    <n v="363"/>
    <s v="D"/>
    <s v="UIM"/>
    <s v="pb"/>
    <n v="8725.4030580967556"/>
    <m/>
    <m/>
  </r>
  <r>
    <n v="13031"/>
    <x v="9"/>
    <x v="10"/>
    <x v="75"/>
    <s v="11"/>
    <n v="314"/>
    <n v="312"/>
    <n v="365"/>
    <n v="363"/>
    <s v="D"/>
    <s v="UIM"/>
    <s v="pb"/>
    <n v="0.6576376090498226"/>
    <m/>
    <m/>
  </r>
  <r>
    <n v="13032"/>
    <x v="9"/>
    <x v="10"/>
    <x v="78"/>
    <s v="11"/>
    <n v="318"/>
    <n v="316"/>
    <n v="365"/>
    <n v="363"/>
    <s v="D"/>
    <s v="UIM"/>
    <s v="pb"/>
    <n v="395.31879153156427"/>
    <m/>
    <m/>
  </r>
  <r>
    <n v="13033"/>
    <x v="9"/>
    <x v="10"/>
    <x v="163"/>
    <s v="11"/>
    <n v="336"/>
    <n v="334"/>
    <n v="365"/>
    <n v="363"/>
    <s v="D"/>
    <s v="UIM"/>
    <s v="pb"/>
    <n v="554.62766219305411"/>
    <m/>
    <m/>
  </r>
  <r>
    <n v="13034"/>
    <x v="9"/>
    <x v="10"/>
    <x v="168"/>
    <s v="11"/>
    <n v="340"/>
    <n v="338"/>
    <n v="365"/>
    <n v="363"/>
    <s v="D"/>
    <s v="UIM"/>
    <s v="pb"/>
    <n v="1267.7730104887537"/>
    <m/>
    <m/>
  </r>
  <r>
    <n v="13035"/>
    <x v="9"/>
    <x v="10"/>
    <x v="88"/>
    <s v="11"/>
    <n v="347"/>
    <n v="345"/>
    <n v="365"/>
    <n v="363"/>
    <s v="D"/>
    <s v="UIM"/>
    <s v="pb"/>
    <n v="162.31382799999997"/>
    <m/>
    <m/>
  </r>
  <r>
    <n v="13036"/>
    <x v="9"/>
    <x v="10"/>
    <x v="90"/>
    <s v="11"/>
    <n v="349"/>
    <n v="347"/>
    <n v="365"/>
    <n v="363"/>
    <s v="D"/>
    <s v="UIM"/>
    <s v="pb"/>
    <n v="6.7446599999999997"/>
    <m/>
    <m/>
  </r>
  <r>
    <n v="13037"/>
    <x v="9"/>
    <x v="10"/>
    <x v="97"/>
    <s v="12"/>
    <n v="213"/>
    <n v="211"/>
    <n v="366"/>
    <n v="364"/>
    <s v="D"/>
    <s v="UIM"/>
    <s v="pb"/>
    <n v="3.7833231711951738"/>
    <m/>
    <m/>
  </r>
  <r>
    <n v="13038"/>
    <x v="9"/>
    <x v="10"/>
    <x v="107"/>
    <s v="12"/>
    <n v="243"/>
    <n v="241"/>
    <n v="366"/>
    <n v="364"/>
    <s v="D"/>
    <s v="UIM"/>
    <s v="pb"/>
    <n v="847.72006987910129"/>
    <m/>
    <m/>
  </r>
  <r>
    <n v="13039"/>
    <x v="9"/>
    <x v="10"/>
    <x v="108"/>
    <s v="12"/>
    <n v="245"/>
    <n v="243"/>
    <n v="366"/>
    <n v="364"/>
    <s v="D"/>
    <s v="UIM"/>
    <s v="pb"/>
    <n v="1265.2781157617128"/>
    <m/>
    <m/>
  </r>
  <r>
    <n v="13040"/>
    <x v="9"/>
    <x v="10"/>
    <x v="113"/>
    <s v="12"/>
    <n v="251"/>
    <n v="249"/>
    <n v="366"/>
    <n v="364"/>
    <s v="D"/>
    <s v="UIM"/>
    <s v="pb"/>
    <n v="138.18737613736164"/>
    <m/>
    <m/>
  </r>
  <r>
    <n v="13041"/>
    <x v="9"/>
    <x v="10"/>
    <x v="117"/>
    <s v="12"/>
    <n v="255"/>
    <n v="253"/>
    <n v="366"/>
    <n v="364"/>
    <s v="D"/>
    <s v="UIM"/>
    <s v="pb"/>
    <n v="160.26567989048516"/>
    <m/>
    <m/>
  </r>
  <r>
    <n v="13042"/>
    <x v="9"/>
    <x v="10"/>
    <x v="118"/>
    <s v="12"/>
    <n v="256"/>
    <n v="254"/>
    <n v="366"/>
    <n v="364"/>
    <s v="D"/>
    <s v="UIM"/>
    <s v="pb"/>
    <n v="510.46312805364937"/>
    <m/>
    <m/>
  </r>
  <r>
    <n v="13043"/>
    <x v="9"/>
    <x v="10"/>
    <x v="119"/>
    <s v="12"/>
    <n v="257"/>
    <n v="255"/>
    <n v="366"/>
    <n v="364"/>
    <s v="D"/>
    <s v="UIM"/>
    <s v="pb"/>
    <n v="66.988614704031093"/>
    <m/>
    <m/>
  </r>
  <r>
    <n v="13044"/>
    <x v="9"/>
    <x v="10"/>
    <x v="120"/>
    <s v="12"/>
    <n v="258"/>
    <n v="256"/>
    <n v="366"/>
    <n v="364"/>
    <s v="D"/>
    <s v="UIM"/>
    <s v="pb"/>
    <n v="236.87380023568821"/>
    <m/>
    <m/>
  </r>
  <r>
    <n v="13045"/>
    <x v="9"/>
    <x v="10"/>
    <x v="124"/>
    <s v="12"/>
    <n v="262"/>
    <n v="260"/>
    <n v="366"/>
    <n v="364"/>
    <s v="D"/>
    <s v="UIM"/>
    <s v="pb"/>
    <n v="5.0102695051987851"/>
    <m/>
    <m/>
  </r>
  <r>
    <n v="13046"/>
    <x v="9"/>
    <x v="10"/>
    <x v="61"/>
    <s v="12"/>
    <n v="264"/>
    <n v="262"/>
    <n v="366"/>
    <n v="364"/>
    <s v="D"/>
    <s v="UIM"/>
    <s v="pb"/>
    <n v="2524.1443060558545"/>
    <m/>
    <m/>
  </r>
  <r>
    <n v="13047"/>
    <x v="9"/>
    <x v="10"/>
    <x v="126"/>
    <s v="12"/>
    <n v="265"/>
    <n v="263"/>
    <n v="366"/>
    <n v="364"/>
    <s v="D"/>
    <s v="UIM"/>
    <s v="pb"/>
    <n v="213.51770286216873"/>
    <m/>
    <m/>
  </r>
  <r>
    <n v="13048"/>
    <x v="9"/>
    <x v="10"/>
    <x v="128"/>
    <s v="12"/>
    <n v="267"/>
    <n v="265"/>
    <n v="366"/>
    <n v="364"/>
    <s v="D"/>
    <s v="UIM"/>
    <s v="pb"/>
    <n v="8.2543888395940179"/>
    <m/>
    <m/>
  </r>
  <r>
    <n v="13049"/>
    <x v="9"/>
    <x v="10"/>
    <x v="62"/>
    <s v="12"/>
    <n v="270"/>
    <n v="268"/>
    <n v="366"/>
    <n v="364"/>
    <s v="D"/>
    <s v="UIM"/>
    <s v="pb"/>
    <n v="193.40578930010292"/>
    <m/>
    <m/>
  </r>
  <r>
    <n v="13050"/>
    <x v="9"/>
    <x v="10"/>
    <x v="132"/>
    <s v="12"/>
    <n v="277"/>
    <n v="275"/>
    <n v="366"/>
    <n v="364"/>
    <s v="D"/>
    <s v="UIM"/>
    <s v="pb"/>
    <n v="3.404900194701336"/>
    <m/>
    <m/>
  </r>
  <r>
    <n v="13051"/>
    <x v="9"/>
    <x v="10"/>
    <x v="133"/>
    <s v="12"/>
    <n v="278"/>
    <n v="276"/>
    <n v="366"/>
    <n v="364"/>
    <s v="D"/>
    <s v="UIM"/>
    <s v="pb"/>
    <n v="14.724844932263704"/>
    <m/>
    <m/>
  </r>
  <r>
    <n v="13052"/>
    <x v="9"/>
    <x v="10"/>
    <x v="134"/>
    <s v="12"/>
    <n v="279"/>
    <n v="277"/>
    <n v="366"/>
    <n v="364"/>
    <s v="D"/>
    <s v="UIM"/>
    <s v="pb"/>
    <n v="24028.716861485693"/>
    <m/>
    <m/>
  </r>
  <r>
    <n v="13053"/>
    <x v="9"/>
    <x v="10"/>
    <x v="137"/>
    <s v="12"/>
    <n v="284"/>
    <n v="282"/>
    <n v="366"/>
    <n v="364"/>
    <s v="D"/>
    <s v="UIM"/>
    <s v="pb"/>
    <n v="0.2635233045886668"/>
    <m/>
    <m/>
  </r>
  <r>
    <n v="13054"/>
    <x v="9"/>
    <x v="10"/>
    <x v="141"/>
    <s v="12"/>
    <n v="289"/>
    <n v="287"/>
    <n v="366"/>
    <n v="364"/>
    <s v="D"/>
    <s v="UIM"/>
    <s v="pb"/>
    <n v="1879.3713512542104"/>
    <m/>
    <m/>
  </r>
  <r>
    <n v="13055"/>
    <x v="9"/>
    <x v="10"/>
    <x v="91"/>
    <s v="12"/>
    <n v="290"/>
    <n v="288"/>
    <n v="366"/>
    <n v="364"/>
    <s v="D"/>
    <s v="UIM"/>
    <s v="pb"/>
    <n v="2314.9534352268979"/>
    <m/>
    <m/>
  </r>
  <r>
    <n v="13056"/>
    <x v="9"/>
    <x v="10"/>
    <x v="63"/>
    <s v="12"/>
    <n v="291"/>
    <n v="289"/>
    <n v="366"/>
    <n v="364"/>
    <s v="D"/>
    <s v="UIM"/>
    <s v="pb"/>
    <n v="401.07238274734971"/>
    <m/>
    <m/>
  </r>
  <r>
    <n v="13057"/>
    <x v="9"/>
    <x v="10"/>
    <x v="143"/>
    <s v="12"/>
    <n v="293"/>
    <n v="291"/>
    <n v="366"/>
    <n v="364"/>
    <s v="D"/>
    <s v="UIM"/>
    <s v="pb"/>
    <n v="21.961177726139141"/>
    <m/>
    <m/>
  </r>
  <r>
    <n v="13058"/>
    <x v="9"/>
    <x v="10"/>
    <x v="145"/>
    <s v="12"/>
    <n v="297"/>
    <n v="295"/>
    <n v="366"/>
    <n v="364"/>
    <s v="D"/>
    <s v="UIM"/>
    <s v="pb"/>
    <n v="0.12017698446174331"/>
    <m/>
    <m/>
  </r>
  <r>
    <n v="13059"/>
    <x v="9"/>
    <x v="10"/>
    <x v="211"/>
    <s v="12"/>
    <n v="299"/>
    <n v="297"/>
    <n v="366"/>
    <n v="364"/>
    <s v="D"/>
    <s v="UIM"/>
    <s v="pb"/>
    <n v="9.1490419890600527E-3"/>
    <m/>
    <m/>
  </r>
  <r>
    <n v="13060"/>
    <x v="9"/>
    <x v="10"/>
    <x v="65"/>
    <s v="12"/>
    <n v="302"/>
    <n v="300"/>
    <n v="366"/>
    <n v="364"/>
    <s v="D"/>
    <s v="UIM"/>
    <s v="pb"/>
    <n v="2477.0650984900062"/>
    <m/>
    <m/>
  </r>
  <r>
    <n v="13061"/>
    <x v="9"/>
    <x v="10"/>
    <x v="66"/>
    <s v="12"/>
    <n v="303"/>
    <n v="301"/>
    <n v="366"/>
    <n v="364"/>
    <s v="D"/>
    <s v="UIM"/>
    <s v="pb"/>
    <n v="1812.1877142677072"/>
    <m/>
    <m/>
  </r>
  <r>
    <n v="13062"/>
    <x v="9"/>
    <x v="10"/>
    <x v="67"/>
    <s v="12"/>
    <n v="304"/>
    <n v="302"/>
    <n v="366"/>
    <n v="364"/>
    <s v="D"/>
    <s v="UIM"/>
    <s v="pb"/>
    <n v="327.40520850429232"/>
    <m/>
    <m/>
  </r>
  <r>
    <n v="13063"/>
    <x v="9"/>
    <x v="10"/>
    <x v="219"/>
    <s v="12"/>
    <n v="308"/>
    <n v="306"/>
    <n v="366"/>
    <n v="364"/>
    <s v="D"/>
    <s v="UIM"/>
    <s v="pb"/>
    <n v="325.12765280596642"/>
    <m/>
    <m/>
  </r>
  <r>
    <n v="13064"/>
    <x v="9"/>
    <x v="10"/>
    <x v="70"/>
    <s v="12"/>
    <n v="309"/>
    <n v="307"/>
    <n v="366"/>
    <n v="364"/>
    <s v="D"/>
    <s v="UIM"/>
    <s v="pb"/>
    <n v="2068.2304238702518"/>
    <m/>
    <m/>
  </r>
  <r>
    <n v="13065"/>
    <x v="9"/>
    <x v="10"/>
    <x v="78"/>
    <s v="12"/>
    <n v="318"/>
    <n v="316"/>
    <n v="366"/>
    <n v="364"/>
    <s v="D"/>
    <s v="UIM"/>
    <s v="pb"/>
    <n v="43.182248022338534"/>
    <m/>
    <m/>
  </r>
  <r>
    <n v="13066"/>
    <x v="9"/>
    <x v="10"/>
    <x v="168"/>
    <s v="12"/>
    <n v="340"/>
    <n v="338"/>
    <n v="366"/>
    <n v="364"/>
    <s v="D"/>
    <s v="UIM"/>
    <s v="pb"/>
    <n v="525.06492182757484"/>
    <m/>
    <m/>
  </r>
  <r>
    <n v="13067"/>
    <x v="9"/>
    <x v="10"/>
    <x v="196"/>
    <s v="13"/>
    <n v="239"/>
    <n v="237"/>
    <n v="367"/>
    <n v="365"/>
    <s v="D"/>
    <s v="UIM"/>
    <s v="pb"/>
    <n v="8.1627284978659335E-3"/>
    <m/>
    <m/>
  </r>
  <r>
    <n v="13068"/>
    <x v="9"/>
    <x v="10"/>
    <x v="128"/>
    <s v="13"/>
    <n v="267"/>
    <n v="265"/>
    <n v="367"/>
    <n v="365"/>
    <s v="D"/>
    <s v="UIM"/>
    <s v="pb"/>
    <n v="1.6631462233521634"/>
    <m/>
    <m/>
  </r>
  <r>
    <n v="13069"/>
    <x v="9"/>
    <x v="10"/>
    <x v="201"/>
    <s v="13"/>
    <n v="268"/>
    <n v="266"/>
    <n v="367"/>
    <n v="365"/>
    <s v="D"/>
    <s v="UIM"/>
    <s v="pb"/>
    <n v="4.5590699537125552"/>
    <m/>
    <m/>
  </r>
  <r>
    <n v="13070"/>
    <x v="9"/>
    <x v="10"/>
    <x v="204"/>
    <s v="13"/>
    <n v="273"/>
    <n v="271"/>
    <n v="367"/>
    <n v="365"/>
    <s v="D"/>
    <s v="UIM"/>
    <s v="pb"/>
    <n v="5.4330831744265002E-3"/>
    <m/>
    <m/>
  </r>
  <r>
    <n v="13071"/>
    <x v="9"/>
    <x v="10"/>
    <x v="131"/>
    <s v="13"/>
    <n v="275"/>
    <n v="273"/>
    <n v="367"/>
    <n v="365"/>
    <s v="D"/>
    <s v="UIM"/>
    <s v="pb"/>
    <n v="2.4918059926653036"/>
    <m/>
    <m/>
  </r>
  <r>
    <n v="13072"/>
    <x v="9"/>
    <x v="10"/>
    <x v="89"/>
    <s v="13"/>
    <n v="276"/>
    <n v="274"/>
    <n v="367"/>
    <n v="365"/>
    <s v="D"/>
    <s v="UIM"/>
    <s v="pb"/>
    <n v="0.18090104445579197"/>
    <m/>
    <m/>
  </r>
  <r>
    <n v="13073"/>
    <x v="9"/>
    <x v="10"/>
    <x v="132"/>
    <s v="13"/>
    <n v="277"/>
    <n v="275"/>
    <n v="367"/>
    <n v="365"/>
    <s v="D"/>
    <s v="UIM"/>
    <s v="pb"/>
    <n v="867.43103911562741"/>
    <m/>
    <m/>
  </r>
  <r>
    <n v="13074"/>
    <x v="9"/>
    <x v="10"/>
    <x v="133"/>
    <s v="13"/>
    <n v="278"/>
    <n v="276"/>
    <n v="367"/>
    <n v="365"/>
    <s v="D"/>
    <s v="UIM"/>
    <s v="pb"/>
    <n v="0.57647518996991109"/>
    <m/>
    <m/>
  </r>
  <r>
    <n v="13075"/>
    <x v="9"/>
    <x v="10"/>
    <x v="134"/>
    <s v="13"/>
    <n v="279"/>
    <n v="277"/>
    <n v="367"/>
    <n v="365"/>
    <s v="D"/>
    <s v="UIM"/>
    <s v="pb"/>
    <n v="13.611104852502619"/>
    <m/>
    <m/>
  </r>
  <r>
    <n v="13076"/>
    <x v="9"/>
    <x v="10"/>
    <x v="140"/>
    <s v="13"/>
    <n v="288"/>
    <n v="286"/>
    <n v="367"/>
    <n v="365"/>
    <s v="D"/>
    <s v="UIM"/>
    <s v="pb"/>
    <n v="14.105239056584304"/>
    <m/>
    <m/>
  </r>
  <r>
    <n v="13077"/>
    <x v="9"/>
    <x v="10"/>
    <x v="91"/>
    <s v="13"/>
    <n v="290"/>
    <n v="288"/>
    <n v="367"/>
    <n v="365"/>
    <s v="D"/>
    <s v="UIM"/>
    <s v="pb"/>
    <n v="56.505509420198933"/>
    <m/>
    <m/>
  </r>
  <r>
    <n v="13078"/>
    <x v="9"/>
    <x v="10"/>
    <x v="63"/>
    <s v="13"/>
    <n v="291"/>
    <n v="289"/>
    <n v="367"/>
    <n v="365"/>
    <s v="D"/>
    <s v="UIM"/>
    <s v="pb"/>
    <n v="13.59152045760514"/>
    <m/>
    <m/>
  </r>
  <r>
    <n v="13079"/>
    <x v="9"/>
    <x v="10"/>
    <x v="144"/>
    <s v="13"/>
    <n v="294"/>
    <n v="292"/>
    <n v="367"/>
    <n v="365"/>
    <s v="D"/>
    <s v="UIM"/>
    <s v="pb"/>
    <n v="1.7149400906850667E-3"/>
    <m/>
    <m/>
  </r>
  <r>
    <n v="13080"/>
    <x v="9"/>
    <x v="10"/>
    <x v="211"/>
    <s v="13"/>
    <n v="299"/>
    <n v="297"/>
    <n v="367"/>
    <n v="365"/>
    <s v="D"/>
    <s v="UIM"/>
    <s v="pb"/>
    <n v="4.3869229998844803"/>
    <m/>
    <m/>
  </r>
  <r>
    <n v="13081"/>
    <x v="9"/>
    <x v="10"/>
    <x v="65"/>
    <s v="13"/>
    <n v="302"/>
    <n v="300"/>
    <n v="367"/>
    <n v="365"/>
    <s v="D"/>
    <s v="UIM"/>
    <s v="pb"/>
    <n v="26.012850538540661"/>
    <m/>
    <m/>
  </r>
  <r>
    <n v="13082"/>
    <x v="9"/>
    <x v="10"/>
    <x v="66"/>
    <s v="13"/>
    <n v="303"/>
    <n v="301"/>
    <n v="367"/>
    <n v="365"/>
    <s v="D"/>
    <s v="UIM"/>
    <s v="pb"/>
    <n v="535.98717082832741"/>
    <m/>
    <m/>
  </r>
  <r>
    <n v="13083"/>
    <x v="9"/>
    <x v="10"/>
    <x v="69"/>
    <s v="13"/>
    <n v="306"/>
    <n v="304"/>
    <n v="367"/>
    <n v="365"/>
    <s v="D"/>
    <s v="UIM"/>
    <s v="pb"/>
    <n v="1.7130948769451093"/>
    <m/>
    <m/>
  </r>
  <r>
    <n v="13084"/>
    <x v="9"/>
    <x v="10"/>
    <x v="219"/>
    <s v="13"/>
    <n v="308"/>
    <n v="306"/>
    <n v="367"/>
    <n v="365"/>
    <s v="D"/>
    <s v="UIM"/>
    <s v="pb"/>
    <n v="2.6513759738701821"/>
    <m/>
    <m/>
  </r>
  <r>
    <n v="13085"/>
    <x v="9"/>
    <x v="10"/>
    <x v="70"/>
    <s v="13"/>
    <n v="309"/>
    <n v="307"/>
    <n v="367"/>
    <n v="365"/>
    <s v="D"/>
    <s v="UIM"/>
    <s v="pb"/>
    <n v="6.3242712375419161E-3"/>
    <m/>
    <m/>
  </r>
  <r>
    <n v="13086"/>
    <x v="9"/>
    <x v="10"/>
    <x v="76"/>
    <s v="13"/>
    <n v="315"/>
    <n v="313"/>
    <n v="367"/>
    <n v="365"/>
    <s v="D"/>
    <s v="UIM"/>
    <s v="pb"/>
    <n v="0.16285346010868787"/>
    <m/>
    <m/>
  </r>
  <r>
    <n v="13087"/>
    <x v="9"/>
    <x v="10"/>
    <x v="78"/>
    <s v="13"/>
    <n v="318"/>
    <n v="316"/>
    <n v="367"/>
    <n v="365"/>
    <s v="D"/>
    <s v="UIM"/>
    <s v="pb"/>
    <n v="1.1612550335145815"/>
    <m/>
    <m/>
  </r>
  <r>
    <n v="13088"/>
    <x v="9"/>
    <x v="10"/>
    <x v="88"/>
    <s v="13"/>
    <n v="347"/>
    <n v="345"/>
    <n v="367"/>
    <n v="365"/>
    <s v="D"/>
    <s v="UIM"/>
    <s v="pb"/>
    <n v="12.249587"/>
    <m/>
    <m/>
  </r>
  <r>
    <n v="13089"/>
    <x v="9"/>
    <x v="10"/>
    <x v="90"/>
    <s v="13"/>
    <n v="349"/>
    <n v="347"/>
    <n v="367"/>
    <n v="365"/>
    <s v="D"/>
    <s v="UIM"/>
    <s v="pb"/>
    <n v="20.884466000000003"/>
    <m/>
    <m/>
  </r>
  <r>
    <n v="13090"/>
    <x v="9"/>
    <x v="10"/>
    <x v="196"/>
    <s v="14"/>
    <n v="239"/>
    <n v="237"/>
    <n v="368"/>
    <n v="366"/>
    <s v="D"/>
    <s v="UIM"/>
    <s v="pb"/>
    <n v="117.21162791008736"/>
    <m/>
    <m/>
  </r>
  <r>
    <n v="13091"/>
    <x v="9"/>
    <x v="10"/>
    <x v="126"/>
    <s v="14"/>
    <n v="265"/>
    <n v="263"/>
    <n v="368"/>
    <n v="366"/>
    <s v="D"/>
    <s v="UIM"/>
    <s v="pb"/>
    <n v="3.1248935672431326"/>
    <m/>
    <m/>
  </r>
  <r>
    <n v="13092"/>
    <x v="9"/>
    <x v="10"/>
    <x v="62"/>
    <s v="14"/>
    <n v="270"/>
    <n v="268"/>
    <n v="368"/>
    <n v="366"/>
    <s v="D"/>
    <s v="UIM"/>
    <s v="pb"/>
    <n v="28.768118772731999"/>
    <m/>
    <m/>
  </r>
  <r>
    <n v="13093"/>
    <x v="9"/>
    <x v="10"/>
    <x v="89"/>
    <s v="14"/>
    <n v="276"/>
    <n v="274"/>
    <n v="368"/>
    <n v="366"/>
    <s v="D"/>
    <s v="UIM"/>
    <s v="pb"/>
    <n v="0.24035876491760605"/>
    <m/>
    <m/>
  </r>
  <r>
    <n v="13094"/>
    <x v="9"/>
    <x v="10"/>
    <x v="132"/>
    <s v="14"/>
    <n v="277"/>
    <n v="275"/>
    <n v="368"/>
    <n v="366"/>
    <s v="D"/>
    <s v="UIM"/>
    <s v="pb"/>
    <n v="1584.5566713338715"/>
    <m/>
    <m/>
  </r>
  <r>
    <n v="13095"/>
    <x v="9"/>
    <x v="10"/>
    <x v="133"/>
    <s v="14"/>
    <n v="278"/>
    <n v="276"/>
    <n v="368"/>
    <n v="366"/>
    <s v="D"/>
    <s v="UIM"/>
    <s v="pb"/>
    <n v="3.4450460279207773"/>
    <m/>
    <m/>
  </r>
  <r>
    <n v="13096"/>
    <x v="9"/>
    <x v="10"/>
    <x v="134"/>
    <s v="14"/>
    <n v="279"/>
    <n v="277"/>
    <n v="368"/>
    <n v="366"/>
    <s v="D"/>
    <s v="UIM"/>
    <s v="pb"/>
    <n v="43.255095352173328"/>
    <m/>
    <m/>
  </r>
  <r>
    <n v="13097"/>
    <x v="9"/>
    <x v="10"/>
    <x v="205"/>
    <s v="14"/>
    <n v="281"/>
    <n v="279"/>
    <n v="368"/>
    <n v="366"/>
    <s v="D"/>
    <s v="UIM"/>
    <s v="pb"/>
    <n v="0.4193914658857788"/>
    <m/>
    <m/>
  </r>
  <r>
    <n v="13098"/>
    <x v="9"/>
    <x v="10"/>
    <x v="136"/>
    <s v="14"/>
    <n v="282"/>
    <n v="280"/>
    <n v="368"/>
    <n v="366"/>
    <s v="D"/>
    <s v="UIM"/>
    <s v="pb"/>
    <n v="75.061505647229978"/>
    <m/>
    <m/>
  </r>
  <r>
    <n v="13099"/>
    <x v="9"/>
    <x v="10"/>
    <x v="137"/>
    <s v="14"/>
    <n v="284"/>
    <n v="282"/>
    <n v="368"/>
    <n v="366"/>
    <s v="D"/>
    <s v="UIM"/>
    <s v="pb"/>
    <n v="285.22241048819683"/>
    <m/>
    <m/>
  </r>
  <r>
    <n v="13100"/>
    <x v="9"/>
    <x v="10"/>
    <x v="141"/>
    <s v="14"/>
    <n v="289"/>
    <n v="287"/>
    <n v="368"/>
    <n v="366"/>
    <s v="D"/>
    <s v="UIM"/>
    <s v="pb"/>
    <n v="118.34753227089502"/>
    <m/>
    <m/>
  </r>
  <r>
    <n v="13101"/>
    <x v="9"/>
    <x v="10"/>
    <x v="91"/>
    <s v="14"/>
    <n v="290"/>
    <n v="288"/>
    <n v="368"/>
    <n v="366"/>
    <s v="D"/>
    <s v="UIM"/>
    <s v="pb"/>
    <n v="41.310513935132974"/>
    <m/>
    <m/>
  </r>
  <r>
    <n v="13102"/>
    <x v="9"/>
    <x v="10"/>
    <x v="63"/>
    <s v="14"/>
    <n v="291"/>
    <n v="289"/>
    <n v="368"/>
    <n v="366"/>
    <s v="D"/>
    <s v="UIM"/>
    <s v="pb"/>
    <n v="42.89819883279452"/>
    <m/>
    <m/>
  </r>
  <r>
    <n v="13103"/>
    <x v="9"/>
    <x v="10"/>
    <x v="143"/>
    <s v="14"/>
    <n v="293"/>
    <n v="291"/>
    <n v="368"/>
    <n v="366"/>
    <s v="D"/>
    <s v="UIM"/>
    <s v="pb"/>
    <n v="1.5670739310764395E-3"/>
    <m/>
    <m/>
  </r>
  <r>
    <n v="13104"/>
    <x v="9"/>
    <x v="10"/>
    <x v="211"/>
    <s v="14"/>
    <n v="299"/>
    <n v="297"/>
    <n v="368"/>
    <n v="366"/>
    <s v="D"/>
    <s v="UIM"/>
    <s v="pb"/>
    <n v="981.66744066726187"/>
    <m/>
    <m/>
  </r>
  <r>
    <n v="13105"/>
    <x v="9"/>
    <x v="10"/>
    <x v="65"/>
    <s v="14"/>
    <n v="302"/>
    <n v="300"/>
    <n v="368"/>
    <n v="366"/>
    <s v="D"/>
    <s v="UIM"/>
    <s v="pb"/>
    <n v="271.08575899504393"/>
    <m/>
    <m/>
  </r>
  <r>
    <n v="13106"/>
    <x v="9"/>
    <x v="10"/>
    <x v="66"/>
    <s v="14"/>
    <n v="303"/>
    <n v="301"/>
    <n v="368"/>
    <n v="366"/>
    <s v="D"/>
    <s v="UIM"/>
    <s v="pb"/>
    <n v="3896.9449719730451"/>
    <m/>
    <m/>
  </r>
  <r>
    <n v="13107"/>
    <x v="9"/>
    <x v="10"/>
    <x v="67"/>
    <s v="14"/>
    <n v="304"/>
    <n v="302"/>
    <n v="368"/>
    <n v="366"/>
    <s v="D"/>
    <s v="UIM"/>
    <s v="pb"/>
    <n v="61.406048156019665"/>
    <m/>
    <m/>
  </r>
  <r>
    <n v="13108"/>
    <x v="9"/>
    <x v="10"/>
    <x v="219"/>
    <s v="14"/>
    <n v="308"/>
    <n v="306"/>
    <n v="368"/>
    <n v="366"/>
    <s v="D"/>
    <s v="UIM"/>
    <s v="pb"/>
    <n v="58.444790393244226"/>
    <m/>
    <m/>
  </r>
  <r>
    <n v="13109"/>
    <x v="9"/>
    <x v="10"/>
    <x v="70"/>
    <s v="14"/>
    <n v="309"/>
    <n v="307"/>
    <n v="368"/>
    <n v="366"/>
    <s v="D"/>
    <s v="UIM"/>
    <s v="pb"/>
    <n v="162.51505234462061"/>
    <m/>
    <m/>
  </r>
  <r>
    <n v="13110"/>
    <x v="9"/>
    <x v="10"/>
    <x v="76"/>
    <s v="14"/>
    <n v="315"/>
    <n v="313"/>
    <n v="368"/>
    <n v="366"/>
    <s v="D"/>
    <s v="UIM"/>
    <s v="pb"/>
    <n v="18.053360387352466"/>
    <m/>
    <m/>
  </r>
  <r>
    <n v="13111"/>
    <x v="9"/>
    <x v="10"/>
    <x v="78"/>
    <s v="14"/>
    <n v="318"/>
    <n v="316"/>
    <n v="368"/>
    <n v="366"/>
    <s v="D"/>
    <s v="UIM"/>
    <s v="pb"/>
    <n v="15.006771251061567"/>
    <m/>
    <m/>
  </r>
  <r>
    <n v="13112"/>
    <x v="9"/>
    <x v="10"/>
    <x v="149"/>
    <s v="14"/>
    <n v="322"/>
    <n v="320"/>
    <n v="368"/>
    <n v="366"/>
    <s v="D"/>
    <s v="UIM"/>
    <s v="pb"/>
    <n v="3.0416590175045064E-4"/>
    <m/>
    <m/>
  </r>
  <r>
    <n v="13113"/>
    <x v="9"/>
    <x v="10"/>
    <x v="173"/>
    <s v="14"/>
    <n v="345"/>
    <n v="343"/>
    <n v="368"/>
    <n v="366"/>
    <s v="D"/>
    <s v="UIM"/>
    <s v="pb"/>
    <n v="4.253080999999999"/>
    <m/>
    <m/>
  </r>
  <r>
    <n v="13114"/>
    <x v="9"/>
    <x v="10"/>
    <x v="88"/>
    <s v="14"/>
    <n v="347"/>
    <n v="345"/>
    <n v="368"/>
    <n v="366"/>
    <s v="D"/>
    <s v="UIM"/>
    <s v="pb"/>
    <n v="3763.1987939999999"/>
    <m/>
    <m/>
  </r>
  <r>
    <n v="13115"/>
    <x v="9"/>
    <x v="10"/>
    <x v="90"/>
    <s v="14"/>
    <n v="349"/>
    <n v="347"/>
    <n v="368"/>
    <n v="366"/>
    <s v="D"/>
    <s v="UIM"/>
    <s v="pb"/>
    <n v="28.214203999999999"/>
    <m/>
    <m/>
  </r>
  <r>
    <n v="13116"/>
    <x v="9"/>
    <x v="10"/>
    <x v="103"/>
    <s v="15"/>
    <n v="231"/>
    <n v="229"/>
    <n v="369"/>
    <n v="367"/>
    <s v="D"/>
    <s v="UIM"/>
    <s v="pb"/>
    <n v="134.52543170762655"/>
    <m/>
    <m/>
  </r>
  <r>
    <n v="13117"/>
    <x v="9"/>
    <x v="10"/>
    <x v="191"/>
    <s v="15"/>
    <n v="234"/>
    <n v="232"/>
    <n v="369"/>
    <n v="367"/>
    <s v="D"/>
    <s v="UIM"/>
    <s v="pb"/>
    <n v="106960.14939801923"/>
    <m/>
    <m/>
  </r>
  <r>
    <n v="13118"/>
    <x v="9"/>
    <x v="10"/>
    <x v="192"/>
    <s v="15"/>
    <n v="235"/>
    <n v="233"/>
    <n v="369"/>
    <n v="367"/>
    <s v="D"/>
    <s v="UIM"/>
    <s v="pb"/>
    <n v="90746.983860592183"/>
    <m/>
    <m/>
  </r>
  <r>
    <n v="13119"/>
    <x v="9"/>
    <x v="10"/>
    <x v="195"/>
    <s v="15"/>
    <n v="238"/>
    <n v="236"/>
    <n v="369"/>
    <n v="367"/>
    <s v="D"/>
    <s v="UIM"/>
    <s v="pb"/>
    <n v="6486.3584492439477"/>
    <m/>
    <m/>
  </r>
  <r>
    <n v="13120"/>
    <x v="9"/>
    <x v="10"/>
    <x v="196"/>
    <s v="15"/>
    <n v="239"/>
    <n v="237"/>
    <n v="369"/>
    <n v="367"/>
    <s v="D"/>
    <s v="UIM"/>
    <s v="pb"/>
    <n v="0.19399511730681313"/>
    <m/>
    <m/>
  </r>
  <r>
    <n v="13121"/>
    <x v="9"/>
    <x v="10"/>
    <x v="126"/>
    <s v="15"/>
    <n v="265"/>
    <n v="263"/>
    <n v="369"/>
    <n v="367"/>
    <s v="D"/>
    <s v="UIM"/>
    <s v="pb"/>
    <n v="592.47171031353412"/>
    <m/>
    <m/>
  </r>
  <r>
    <n v="13122"/>
    <x v="9"/>
    <x v="10"/>
    <x v="204"/>
    <s v="15"/>
    <n v="273"/>
    <n v="271"/>
    <n v="369"/>
    <n v="367"/>
    <s v="D"/>
    <s v="UIM"/>
    <s v="pb"/>
    <n v="1.2537708481359244"/>
    <m/>
    <m/>
  </r>
  <r>
    <n v="13123"/>
    <x v="9"/>
    <x v="10"/>
    <x v="131"/>
    <s v="15"/>
    <n v="275"/>
    <n v="273"/>
    <n v="369"/>
    <n v="367"/>
    <s v="D"/>
    <s v="UIM"/>
    <s v="pb"/>
    <n v="575.02409083658699"/>
    <m/>
    <m/>
  </r>
  <r>
    <n v="13124"/>
    <x v="9"/>
    <x v="10"/>
    <x v="89"/>
    <s v="15"/>
    <n v="276"/>
    <n v="274"/>
    <n v="369"/>
    <n v="367"/>
    <s v="D"/>
    <s v="UIM"/>
    <s v="pb"/>
    <n v="31.75877786132596"/>
    <m/>
    <m/>
  </r>
  <r>
    <n v="13125"/>
    <x v="9"/>
    <x v="10"/>
    <x v="132"/>
    <s v="15"/>
    <n v="277"/>
    <n v="275"/>
    <n v="369"/>
    <n v="367"/>
    <s v="D"/>
    <s v="UIM"/>
    <s v="pb"/>
    <n v="309480.82637670665"/>
    <m/>
    <m/>
  </r>
  <r>
    <n v="13126"/>
    <x v="9"/>
    <x v="10"/>
    <x v="133"/>
    <s v="15"/>
    <n v="278"/>
    <n v="276"/>
    <n v="369"/>
    <n v="367"/>
    <s v="D"/>
    <s v="UIM"/>
    <s v="pb"/>
    <n v="2361.2332621839059"/>
    <m/>
    <m/>
  </r>
  <r>
    <n v="13127"/>
    <x v="9"/>
    <x v="10"/>
    <x v="134"/>
    <s v="15"/>
    <n v="279"/>
    <n v="277"/>
    <n v="369"/>
    <n v="367"/>
    <s v="D"/>
    <s v="UIM"/>
    <s v="pb"/>
    <n v="56154.374957715503"/>
    <m/>
    <m/>
  </r>
  <r>
    <n v="13128"/>
    <x v="9"/>
    <x v="10"/>
    <x v="135"/>
    <s v="15"/>
    <n v="280"/>
    <n v="278"/>
    <n v="369"/>
    <n v="367"/>
    <s v="D"/>
    <s v="UIM"/>
    <s v="pb"/>
    <n v="440.5977136203818"/>
    <m/>
    <m/>
  </r>
  <r>
    <n v="13129"/>
    <x v="9"/>
    <x v="10"/>
    <x v="206"/>
    <s v="15"/>
    <n v="283"/>
    <n v="281"/>
    <n v="369"/>
    <n v="367"/>
    <s v="D"/>
    <s v="UIM"/>
    <s v="pb"/>
    <n v="5.0216580616749473"/>
    <m/>
    <m/>
  </r>
  <r>
    <n v="13130"/>
    <x v="9"/>
    <x v="10"/>
    <x v="137"/>
    <s v="15"/>
    <n v="284"/>
    <n v="282"/>
    <n v="369"/>
    <n v="367"/>
    <s v="D"/>
    <s v="UIM"/>
    <s v="pb"/>
    <n v="340239.00069663062"/>
    <m/>
    <m/>
  </r>
  <r>
    <n v="13131"/>
    <x v="9"/>
    <x v="10"/>
    <x v="140"/>
    <s v="15"/>
    <n v="288"/>
    <n v="286"/>
    <n v="369"/>
    <n v="367"/>
    <s v="D"/>
    <s v="UIM"/>
    <s v="pb"/>
    <n v="2388.0054894202967"/>
    <m/>
    <m/>
  </r>
  <r>
    <n v="13132"/>
    <x v="9"/>
    <x v="10"/>
    <x v="141"/>
    <s v="15"/>
    <n v="289"/>
    <n v="287"/>
    <n v="369"/>
    <n v="367"/>
    <s v="D"/>
    <s v="UIM"/>
    <s v="pb"/>
    <n v="13984.301571219501"/>
    <m/>
    <m/>
  </r>
  <r>
    <n v="13133"/>
    <x v="9"/>
    <x v="10"/>
    <x v="91"/>
    <s v="15"/>
    <n v="290"/>
    <n v="288"/>
    <n v="369"/>
    <n v="367"/>
    <s v="D"/>
    <s v="UIM"/>
    <s v="pb"/>
    <n v="58242.607753450713"/>
    <m/>
    <m/>
  </r>
  <r>
    <n v="13134"/>
    <x v="9"/>
    <x v="10"/>
    <x v="63"/>
    <s v="15"/>
    <n v="291"/>
    <n v="289"/>
    <n v="369"/>
    <n v="367"/>
    <s v="D"/>
    <s v="UIM"/>
    <s v="pb"/>
    <n v="6202.304719549551"/>
    <m/>
    <m/>
  </r>
  <r>
    <n v="13135"/>
    <x v="9"/>
    <x v="10"/>
    <x v="144"/>
    <s v="15"/>
    <n v="294"/>
    <n v="292"/>
    <n v="369"/>
    <n v="367"/>
    <s v="D"/>
    <s v="UIM"/>
    <s v="pb"/>
    <n v="544.85578801370116"/>
    <m/>
    <m/>
  </r>
  <r>
    <n v="13136"/>
    <x v="9"/>
    <x v="10"/>
    <x v="145"/>
    <s v="15"/>
    <n v="297"/>
    <n v="295"/>
    <n v="369"/>
    <n v="367"/>
    <s v="D"/>
    <s v="UIM"/>
    <s v="pb"/>
    <n v="4127.7834220619334"/>
    <m/>
    <m/>
  </r>
  <r>
    <n v="13137"/>
    <x v="9"/>
    <x v="10"/>
    <x v="211"/>
    <s v="15"/>
    <n v="299"/>
    <n v="297"/>
    <n v="369"/>
    <n v="367"/>
    <s v="D"/>
    <s v="UIM"/>
    <s v="pb"/>
    <n v="13360.539315719003"/>
    <m/>
    <m/>
  </r>
  <r>
    <n v="13138"/>
    <x v="9"/>
    <x v="10"/>
    <x v="64"/>
    <s v="15"/>
    <n v="301"/>
    <n v="299"/>
    <n v="369"/>
    <n v="367"/>
    <s v="D"/>
    <s v="UIM"/>
    <s v="pb"/>
    <n v="9482.5778485082137"/>
    <m/>
    <m/>
  </r>
  <r>
    <n v="13139"/>
    <x v="9"/>
    <x v="10"/>
    <x v="65"/>
    <s v="15"/>
    <n v="302"/>
    <n v="300"/>
    <n v="369"/>
    <n v="367"/>
    <s v="D"/>
    <s v="UIM"/>
    <s v="pb"/>
    <n v="52197.141789023022"/>
    <m/>
    <m/>
  </r>
  <r>
    <n v="13140"/>
    <x v="9"/>
    <x v="10"/>
    <x v="66"/>
    <s v="15"/>
    <n v="303"/>
    <n v="301"/>
    <n v="369"/>
    <n v="367"/>
    <s v="D"/>
    <s v="UIM"/>
    <s v="pb"/>
    <n v="221917.86059094864"/>
    <m/>
    <m/>
  </r>
  <r>
    <n v="13141"/>
    <x v="9"/>
    <x v="10"/>
    <x v="67"/>
    <s v="15"/>
    <n v="304"/>
    <n v="302"/>
    <n v="369"/>
    <n v="367"/>
    <s v="D"/>
    <s v="UIM"/>
    <s v="pb"/>
    <n v="216.17666783399736"/>
    <m/>
    <m/>
  </r>
  <r>
    <n v="13142"/>
    <x v="9"/>
    <x v="10"/>
    <x v="69"/>
    <s v="15"/>
    <n v="306"/>
    <n v="304"/>
    <n v="369"/>
    <n v="367"/>
    <s v="D"/>
    <s v="UIM"/>
    <s v="pb"/>
    <n v="644.07840655698033"/>
    <m/>
    <m/>
  </r>
  <r>
    <n v="13143"/>
    <x v="9"/>
    <x v="10"/>
    <x v="219"/>
    <s v="15"/>
    <n v="308"/>
    <n v="306"/>
    <n v="369"/>
    <n v="367"/>
    <s v="D"/>
    <s v="UIM"/>
    <s v="pb"/>
    <n v="624.02185879081742"/>
    <m/>
    <m/>
  </r>
  <r>
    <n v="13144"/>
    <x v="9"/>
    <x v="10"/>
    <x v="70"/>
    <s v="15"/>
    <n v="309"/>
    <n v="307"/>
    <n v="369"/>
    <n v="367"/>
    <s v="D"/>
    <s v="UIM"/>
    <s v="pb"/>
    <n v="29321.694835699145"/>
    <m/>
    <m/>
  </r>
  <r>
    <n v="13145"/>
    <x v="9"/>
    <x v="10"/>
    <x v="76"/>
    <s v="15"/>
    <n v="315"/>
    <n v="313"/>
    <n v="369"/>
    <n v="367"/>
    <s v="D"/>
    <s v="UIM"/>
    <s v="pb"/>
    <n v="693.11264100815993"/>
    <m/>
    <m/>
  </r>
  <r>
    <n v="13146"/>
    <x v="9"/>
    <x v="10"/>
    <x v="78"/>
    <s v="15"/>
    <n v="318"/>
    <n v="316"/>
    <n v="369"/>
    <n v="367"/>
    <s v="D"/>
    <s v="UIM"/>
    <s v="pb"/>
    <n v="142.59731834904059"/>
    <m/>
    <m/>
  </r>
  <r>
    <n v="13147"/>
    <x v="9"/>
    <x v="10"/>
    <x v="149"/>
    <s v="15"/>
    <n v="322"/>
    <n v="320"/>
    <n v="369"/>
    <n v="367"/>
    <s v="D"/>
    <s v="UIM"/>
    <s v="pb"/>
    <n v="8.8015830591382377E-2"/>
    <m/>
    <m/>
  </r>
  <r>
    <n v="13148"/>
    <x v="9"/>
    <x v="10"/>
    <x v="151"/>
    <s v="15"/>
    <n v="325"/>
    <n v="323"/>
    <n v="369"/>
    <n v="367"/>
    <s v="D"/>
    <s v="UIM"/>
    <s v="pb"/>
    <n v="18288.09416168962"/>
    <m/>
    <m/>
  </r>
  <r>
    <n v="13149"/>
    <x v="9"/>
    <x v="10"/>
    <x v="168"/>
    <s v="15"/>
    <n v="340"/>
    <n v="338"/>
    <n v="369"/>
    <n v="367"/>
    <s v="D"/>
    <s v="UIM"/>
    <s v="pb"/>
    <n v="15476.273614822441"/>
    <m/>
    <m/>
  </r>
  <r>
    <n v="13150"/>
    <x v="9"/>
    <x v="10"/>
    <x v="169"/>
    <s v="15"/>
    <n v="341"/>
    <n v="339"/>
    <n v="369"/>
    <n v="367"/>
    <s v="D"/>
    <s v="UIM"/>
    <s v="pb"/>
    <n v="36706.715965986259"/>
    <m/>
    <m/>
  </r>
  <r>
    <n v="13151"/>
    <x v="9"/>
    <x v="10"/>
    <x v="172"/>
    <s v="15"/>
    <n v="343"/>
    <n v="341"/>
    <n v="369"/>
    <n v="367"/>
    <s v="D"/>
    <s v="UIM"/>
    <s v="pb"/>
    <n v="30400.824507656896"/>
    <m/>
    <m/>
  </r>
  <r>
    <n v="13152"/>
    <x v="9"/>
    <x v="10"/>
    <x v="173"/>
    <s v="15"/>
    <n v="345"/>
    <n v="343"/>
    <n v="369"/>
    <n v="367"/>
    <s v="D"/>
    <s v="UIM"/>
    <s v="pb"/>
    <n v="89.847476"/>
    <m/>
    <m/>
  </r>
  <r>
    <n v="13153"/>
    <x v="9"/>
    <x v="10"/>
    <x v="88"/>
    <s v="15"/>
    <n v="347"/>
    <n v="345"/>
    <n v="369"/>
    <n v="367"/>
    <s v="D"/>
    <s v="UIM"/>
    <s v="pb"/>
    <n v="3583.1735833317789"/>
    <m/>
    <m/>
  </r>
  <r>
    <n v="13154"/>
    <x v="9"/>
    <x v="10"/>
    <x v="90"/>
    <s v="15"/>
    <n v="349"/>
    <n v="347"/>
    <n v="369"/>
    <n v="367"/>
    <s v="D"/>
    <s v="UIM"/>
    <s v="pb"/>
    <n v="2524.3320679999997"/>
    <m/>
    <m/>
  </r>
  <r>
    <n v="13155"/>
    <x v="9"/>
    <x v="10"/>
    <x v="184"/>
    <s v="15"/>
    <n v="351"/>
    <n v="349"/>
    <n v="369"/>
    <n v="367"/>
    <s v="D"/>
    <s v="UIM"/>
    <s v="pb"/>
    <n v="2.2334399999999999"/>
    <m/>
    <m/>
  </r>
  <r>
    <n v="13156"/>
    <x v="9"/>
    <x v="10"/>
    <x v="103"/>
    <s v="16"/>
    <n v="231"/>
    <n v="229"/>
    <n v="370"/>
    <n v="368"/>
    <s v="D"/>
    <s v="UIM"/>
    <s v="pb"/>
    <n v="2292.4164363953141"/>
    <m/>
    <m/>
  </r>
  <r>
    <n v="13157"/>
    <x v="9"/>
    <x v="10"/>
    <x v="196"/>
    <s v="16"/>
    <n v="239"/>
    <n v="237"/>
    <n v="370"/>
    <n v="368"/>
    <s v="D"/>
    <s v="UIM"/>
    <s v="pb"/>
    <n v="93.760524957197035"/>
    <m/>
    <m/>
  </r>
  <r>
    <n v="13158"/>
    <x v="9"/>
    <x v="10"/>
    <x v="61"/>
    <s v="16"/>
    <n v="264"/>
    <n v="262"/>
    <n v="370"/>
    <n v="368"/>
    <s v="D"/>
    <s v="UIM"/>
    <s v="pb"/>
    <n v="7.0823402322507043"/>
    <m/>
    <m/>
  </r>
  <r>
    <n v="13159"/>
    <x v="9"/>
    <x v="10"/>
    <x v="204"/>
    <s v="16"/>
    <n v="273"/>
    <n v="271"/>
    <n v="370"/>
    <n v="368"/>
    <s v="D"/>
    <s v="UIM"/>
    <s v="pb"/>
    <n v="2.7699813537140086E-2"/>
    <m/>
    <m/>
  </r>
  <r>
    <n v="13160"/>
    <x v="9"/>
    <x v="10"/>
    <x v="131"/>
    <s v="16"/>
    <n v="275"/>
    <n v="273"/>
    <n v="370"/>
    <n v="368"/>
    <s v="D"/>
    <s v="UIM"/>
    <s v="pb"/>
    <n v="12.704123819132032"/>
    <m/>
    <m/>
  </r>
  <r>
    <n v="13161"/>
    <x v="9"/>
    <x v="10"/>
    <x v="89"/>
    <s v="16"/>
    <n v="276"/>
    <n v="274"/>
    <n v="370"/>
    <n v="368"/>
    <s v="D"/>
    <s v="UIM"/>
    <s v="pb"/>
    <n v="5.4039264977226242"/>
    <m/>
    <m/>
  </r>
  <r>
    <n v="13162"/>
    <x v="9"/>
    <x v="10"/>
    <x v="132"/>
    <s v="16"/>
    <n v="277"/>
    <n v="275"/>
    <n v="370"/>
    <n v="368"/>
    <s v="D"/>
    <s v="UIM"/>
    <s v="pb"/>
    <n v="6870.8984488356027"/>
    <m/>
    <m/>
  </r>
  <r>
    <n v="13163"/>
    <x v="9"/>
    <x v="10"/>
    <x v="133"/>
    <s v="16"/>
    <n v="278"/>
    <n v="276"/>
    <n v="370"/>
    <n v="368"/>
    <s v="D"/>
    <s v="UIM"/>
    <s v="pb"/>
    <n v="161.89121095322241"/>
    <m/>
    <m/>
  </r>
  <r>
    <n v="13164"/>
    <x v="9"/>
    <x v="10"/>
    <x v="134"/>
    <s v="16"/>
    <n v="279"/>
    <n v="277"/>
    <n v="370"/>
    <n v="368"/>
    <s v="D"/>
    <s v="UIM"/>
    <s v="pb"/>
    <n v="1193.4995391884613"/>
    <m/>
    <m/>
  </r>
  <r>
    <n v="13165"/>
    <x v="9"/>
    <x v="10"/>
    <x v="135"/>
    <s v="16"/>
    <n v="280"/>
    <n v="278"/>
    <n v="370"/>
    <n v="368"/>
    <s v="D"/>
    <s v="UIM"/>
    <s v="pb"/>
    <n v="3.0986499500896145E-2"/>
    <m/>
    <m/>
  </r>
  <r>
    <n v="13166"/>
    <x v="9"/>
    <x v="10"/>
    <x v="137"/>
    <s v="16"/>
    <n v="284"/>
    <n v="282"/>
    <n v="370"/>
    <n v="368"/>
    <s v="D"/>
    <s v="UIM"/>
    <s v="pb"/>
    <n v="25.26024485216178"/>
    <m/>
    <m/>
  </r>
  <r>
    <n v="13167"/>
    <x v="9"/>
    <x v="10"/>
    <x v="139"/>
    <s v="16"/>
    <n v="287"/>
    <n v="285"/>
    <n v="370"/>
    <n v="368"/>
    <s v="D"/>
    <s v="UIM"/>
    <s v="pb"/>
    <n v="290.99609500312556"/>
    <m/>
    <m/>
  </r>
  <r>
    <n v="13168"/>
    <x v="9"/>
    <x v="10"/>
    <x v="140"/>
    <s v="16"/>
    <n v="288"/>
    <n v="286"/>
    <n v="370"/>
    <n v="368"/>
    <s v="D"/>
    <s v="UIM"/>
    <s v="pb"/>
    <n v="38.285544537302698"/>
    <m/>
    <m/>
  </r>
  <r>
    <n v="13169"/>
    <x v="9"/>
    <x v="10"/>
    <x v="141"/>
    <s v="16"/>
    <n v="289"/>
    <n v="287"/>
    <n v="370"/>
    <n v="368"/>
    <s v="D"/>
    <s v="UIM"/>
    <s v="pb"/>
    <n v="1233.6333524909201"/>
    <m/>
    <m/>
  </r>
  <r>
    <n v="13170"/>
    <x v="9"/>
    <x v="10"/>
    <x v="91"/>
    <s v="16"/>
    <n v="290"/>
    <n v="288"/>
    <n v="370"/>
    <n v="368"/>
    <s v="D"/>
    <s v="UIM"/>
    <s v="pb"/>
    <n v="1497.2216209807893"/>
    <m/>
    <m/>
  </r>
  <r>
    <n v="13171"/>
    <x v="9"/>
    <x v="10"/>
    <x v="63"/>
    <s v="16"/>
    <n v="291"/>
    <n v="289"/>
    <n v="370"/>
    <n v="368"/>
    <s v="D"/>
    <s v="UIM"/>
    <s v="pb"/>
    <n v="30.635085840197139"/>
    <m/>
    <m/>
  </r>
  <r>
    <n v="13172"/>
    <x v="9"/>
    <x v="10"/>
    <x v="144"/>
    <s v="16"/>
    <n v="294"/>
    <n v="292"/>
    <n v="370"/>
    <n v="368"/>
    <s v="D"/>
    <s v="UIM"/>
    <s v="pb"/>
    <n v="107.50302301927881"/>
    <m/>
    <m/>
  </r>
  <r>
    <n v="13173"/>
    <x v="9"/>
    <x v="10"/>
    <x v="145"/>
    <s v="16"/>
    <n v="297"/>
    <n v="295"/>
    <n v="370"/>
    <n v="368"/>
    <s v="D"/>
    <s v="UIM"/>
    <s v="pb"/>
    <n v="4.1093582749897912"/>
    <m/>
    <m/>
  </r>
  <r>
    <n v="13174"/>
    <x v="9"/>
    <x v="10"/>
    <x v="211"/>
    <s v="16"/>
    <n v="299"/>
    <n v="297"/>
    <n v="370"/>
    <n v="368"/>
    <s v="D"/>
    <s v="UIM"/>
    <s v="pb"/>
    <n v="39.662921099566354"/>
    <m/>
    <m/>
  </r>
  <r>
    <n v="13175"/>
    <x v="9"/>
    <x v="10"/>
    <x v="65"/>
    <s v="16"/>
    <n v="302"/>
    <n v="300"/>
    <n v="370"/>
    <n v="368"/>
    <s v="D"/>
    <s v="UIM"/>
    <s v="pb"/>
    <n v="38.663767979489215"/>
    <m/>
    <m/>
  </r>
  <r>
    <n v="13176"/>
    <x v="9"/>
    <x v="10"/>
    <x v="66"/>
    <s v="16"/>
    <n v="303"/>
    <n v="301"/>
    <n v="370"/>
    <n v="368"/>
    <s v="D"/>
    <s v="UIM"/>
    <s v="pb"/>
    <n v="9601.9980628146805"/>
    <m/>
    <m/>
  </r>
  <r>
    <n v="13177"/>
    <x v="9"/>
    <x v="10"/>
    <x v="69"/>
    <s v="16"/>
    <n v="306"/>
    <n v="304"/>
    <n v="370"/>
    <n v="368"/>
    <s v="D"/>
    <s v="UIM"/>
    <s v="pb"/>
    <n v="9.9968033491539057"/>
    <m/>
    <m/>
  </r>
  <r>
    <n v="13178"/>
    <x v="9"/>
    <x v="10"/>
    <x v="219"/>
    <s v="16"/>
    <n v="308"/>
    <n v="306"/>
    <n v="370"/>
    <n v="368"/>
    <s v="D"/>
    <s v="UIM"/>
    <s v="pb"/>
    <n v="29.989969613283314"/>
    <m/>
    <m/>
  </r>
  <r>
    <n v="13179"/>
    <x v="9"/>
    <x v="10"/>
    <x v="70"/>
    <s v="16"/>
    <n v="309"/>
    <n v="307"/>
    <n v="370"/>
    <n v="368"/>
    <s v="D"/>
    <s v="UIM"/>
    <s v="pb"/>
    <n v="594.72813940792309"/>
    <m/>
    <m/>
  </r>
  <r>
    <n v="13180"/>
    <x v="9"/>
    <x v="10"/>
    <x v="76"/>
    <s v="16"/>
    <n v="315"/>
    <n v="313"/>
    <n v="370"/>
    <n v="368"/>
    <s v="D"/>
    <s v="UIM"/>
    <s v="pb"/>
    <n v="2323.2753670230613"/>
    <m/>
    <m/>
  </r>
  <r>
    <n v="13181"/>
    <x v="9"/>
    <x v="10"/>
    <x v="78"/>
    <s v="16"/>
    <n v="318"/>
    <n v="316"/>
    <n v="370"/>
    <n v="368"/>
    <s v="D"/>
    <s v="UIM"/>
    <s v="pb"/>
    <n v="5.9204961280230499"/>
    <m/>
    <m/>
  </r>
  <r>
    <n v="13182"/>
    <x v="9"/>
    <x v="10"/>
    <x v="151"/>
    <s v="16"/>
    <n v="325"/>
    <n v="323"/>
    <n v="370"/>
    <n v="368"/>
    <s v="D"/>
    <s v="UIM"/>
    <s v="pb"/>
    <n v="3122.1957355960271"/>
    <m/>
    <m/>
  </r>
  <r>
    <n v="13183"/>
    <x v="9"/>
    <x v="10"/>
    <x v="172"/>
    <s v="16"/>
    <n v="343"/>
    <n v="341"/>
    <n v="370"/>
    <n v="368"/>
    <s v="D"/>
    <s v="UIM"/>
    <s v="pb"/>
    <n v="2223.0950279822232"/>
    <m/>
    <m/>
  </r>
  <r>
    <n v="13184"/>
    <x v="9"/>
    <x v="10"/>
    <x v="88"/>
    <s v="16"/>
    <n v="347"/>
    <n v="345"/>
    <n v="370"/>
    <n v="368"/>
    <s v="D"/>
    <s v="UIM"/>
    <s v="pb"/>
    <n v="47.628712"/>
    <m/>
    <m/>
  </r>
  <r>
    <n v="13185"/>
    <x v="9"/>
    <x v="10"/>
    <x v="194"/>
    <s v="17"/>
    <n v="237"/>
    <n v="235"/>
    <n v="371"/>
    <n v="369"/>
    <s v="D"/>
    <s v="UIM"/>
    <s v="pb"/>
    <n v="8.8134202500000008E-2"/>
    <m/>
    <m/>
  </r>
  <r>
    <n v="13186"/>
    <x v="9"/>
    <x v="10"/>
    <x v="195"/>
    <s v="17"/>
    <n v="238"/>
    <n v="236"/>
    <n v="371"/>
    <n v="369"/>
    <s v="D"/>
    <s v="UIM"/>
    <s v="pb"/>
    <n v="45.071158597935529"/>
    <m/>
    <m/>
  </r>
  <r>
    <n v="13187"/>
    <x v="9"/>
    <x v="10"/>
    <x v="61"/>
    <s v="17"/>
    <n v="264"/>
    <n v="262"/>
    <n v="371"/>
    <n v="369"/>
    <s v="D"/>
    <s v="UIM"/>
    <s v="pb"/>
    <n v="498.30522928169381"/>
    <m/>
    <m/>
  </r>
  <r>
    <n v="13188"/>
    <x v="9"/>
    <x v="10"/>
    <x v="126"/>
    <s v="17"/>
    <n v="265"/>
    <n v="263"/>
    <n v="371"/>
    <n v="369"/>
    <s v="D"/>
    <s v="UIM"/>
    <s v="pb"/>
    <n v="45.965228936914116"/>
    <m/>
    <m/>
  </r>
  <r>
    <n v="13189"/>
    <x v="9"/>
    <x v="10"/>
    <x v="204"/>
    <s v="17"/>
    <n v="273"/>
    <n v="271"/>
    <n v="371"/>
    <n v="369"/>
    <s v="D"/>
    <s v="UIM"/>
    <s v="pb"/>
    <n v="5.9157313170310637E-2"/>
    <m/>
    <m/>
  </r>
  <r>
    <n v="13190"/>
    <x v="9"/>
    <x v="10"/>
    <x v="131"/>
    <s v="17"/>
    <n v="275"/>
    <n v="273"/>
    <n v="371"/>
    <n v="369"/>
    <s v="D"/>
    <s v="UIM"/>
    <s v="pb"/>
    <n v="20.920444070260963"/>
    <m/>
    <m/>
  </r>
  <r>
    <n v="13191"/>
    <x v="9"/>
    <x v="10"/>
    <x v="89"/>
    <s v="17"/>
    <n v="276"/>
    <n v="274"/>
    <n v="371"/>
    <n v="369"/>
    <s v="D"/>
    <s v="UIM"/>
    <s v="pb"/>
    <n v="3.7927005341684326"/>
    <m/>
    <m/>
  </r>
  <r>
    <n v="13192"/>
    <x v="9"/>
    <x v="10"/>
    <x v="132"/>
    <s v="17"/>
    <n v="277"/>
    <n v="275"/>
    <n v="371"/>
    <n v="369"/>
    <s v="D"/>
    <s v="UIM"/>
    <s v="pb"/>
    <n v="17463.05590042828"/>
    <m/>
    <m/>
  </r>
  <r>
    <n v="13193"/>
    <x v="9"/>
    <x v="10"/>
    <x v="133"/>
    <s v="17"/>
    <n v="278"/>
    <n v="276"/>
    <n v="371"/>
    <n v="369"/>
    <s v="D"/>
    <s v="UIM"/>
    <s v="pb"/>
    <n v="194.27081640737441"/>
    <m/>
    <m/>
  </r>
  <r>
    <n v="13194"/>
    <x v="9"/>
    <x v="10"/>
    <x v="134"/>
    <s v="17"/>
    <n v="279"/>
    <n v="277"/>
    <n v="371"/>
    <n v="369"/>
    <s v="D"/>
    <s v="UIM"/>
    <s v="pb"/>
    <n v="1781.7726424115231"/>
    <m/>
    <m/>
  </r>
  <r>
    <n v="13195"/>
    <x v="9"/>
    <x v="10"/>
    <x v="135"/>
    <s v="17"/>
    <n v="280"/>
    <n v="278"/>
    <n v="371"/>
    <n v="369"/>
    <s v="D"/>
    <s v="UIM"/>
    <s v="pb"/>
    <n v="759.81417613926499"/>
    <m/>
    <m/>
  </r>
  <r>
    <n v="13196"/>
    <x v="9"/>
    <x v="10"/>
    <x v="137"/>
    <s v="17"/>
    <n v="284"/>
    <n v="282"/>
    <n v="371"/>
    <n v="369"/>
    <s v="D"/>
    <s v="UIM"/>
    <s v="pb"/>
    <n v="18349.078286651991"/>
    <m/>
    <m/>
  </r>
  <r>
    <n v="13197"/>
    <x v="9"/>
    <x v="10"/>
    <x v="140"/>
    <s v="17"/>
    <n v="288"/>
    <n v="286"/>
    <n v="371"/>
    <n v="369"/>
    <s v="D"/>
    <s v="UIM"/>
    <s v="pb"/>
    <n v="156.64049369649541"/>
    <m/>
    <m/>
  </r>
  <r>
    <n v="13198"/>
    <x v="9"/>
    <x v="10"/>
    <x v="141"/>
    <s v="17"/>
    <n v="289"/>
    <n v="287"/>
    <n v="371"/>
    <n v="369"/>
    <s v="D"/>
    <s v="UIM"/>
    <s v="pb"/>
    <n v="2568.9949980173692"/>
    <m/>
    <m/>
  </r>
  <r>
    <n v="13199"/>
    <x v="9"/>
    <x v="10"/>
    <x v="91"/>
    <s v="17"/>
    <n v="290"/>
    <n v="288"/>
    <n v="371"/>
    <n v="369"/>
    <s v="D"/>
    <s v="UIM"/>
    <s v="pb"/>
    <n v="3521.2180651688855"/>
    <m/>
    <m/>
  </r>
  <r>
    <n v="13200"/>
    <x v="9"/>
    <x v="10"/>
    <x v="63"/>
    <s v="17"/>
    <n v="291"/>
    <n v="289"/>
    <n v="371"/>
    <n v="369"/>
    <s v="D"/>
    <s v="UIM"/>
    <s v="pb"/>
    <n v="186.39597210433689"/>
    <m/>
    <m/>
  </r>
  <r>
    <n v="13201"/>
    <x v="9"/>
    <x v="10"/>
    <x v="144"/>
    <s v="17"/>
    <n v="294"/>
    <n v="292"/>
    <n v="371"/>
    <n v="369"/>
    <s v="D"/>
    <s v="UIM"/>
    <s v="pb"/>
    <n v="338.66679750662746"/>
    <m/>
    <m/>
  </r>
  <r>
    <n v="13202"/>
    <x v="9"/>
    <x v="10"/>
    <x v="145"/>
    <s v="17"/>
    <n v="297"/>
    <n v="295"/>
    <n v="371"/>
    <n v="369"/>
    <s v="D"/>
    <s v="UIM"/>
    <s v="pb"/>
    <n v="7.0416845252749356"/>
    <m/>
    <m/>
  </r>
  <r>
    <n v="13203"/>
    <x v="9"/>
    <x v="10"/>
    <x v="211"/>
    <s v="17"/>
    <n v="299"/>
    <n v="297"/>
    <n v="371"/>
    <n v="369"/>
    <s v="D"/>
    <s v="UIM"/>
    <s v="pb"/>
    <n v="101.85440762304543"/>
    <m/>
    <m/>
  </r>
  <r>
    <n v="13204"/>
    <x v="9"/>
    <x v="10"/>
    <x v="64"/>
    <s v="17"/>
    <n v="301"/>
    <n v="299"/>
    <n v="371"/>
    <n v="369"/>
    <s v="D"/>
    <s v="UIM"/>
    <s v="pb"/>
    <n v="359.4385964826875"/>
    <m/>
    <m/>
  </r>
  <r>
    <n v="13205"/>
    <x v="9"/>
    <x v="10"/>
    <x v="65"/>
    <s v="17"/>
    <n v="302"/>
    <n v="300"/>
    <n v="371"/>
    <n v="369"/>
    <s v="D"/>
    <s v="UIM"/>
    <s v="pb"/>
    <n v="1918.7741491498812"/>
    <m/>
    <m/>
  </r>
  <r>
    <n v="13206"/>
    <x v="9"/>
    <x v="10"/>
    <x v="66"/>
    <s v="17"/>
    <n v="303"/>
    <n v="301"/>
    <n v="371"/>
    <n v="369"/>
    <s v="D"/>
    <s v="UIM"/>
    <s v="pb"/>
    <n v="9883.6019375387768"/>
    <m/>
    <m/>
  </r>
  <r>
    <n v="13207"/>
    <x v="9"/>
    <x v="10"/>
    <x v="69"/>
    <s v="17"/>
    <n v="306"/>
    <n v="304"/>
    <n v="371"/>
    <n v="369"/>
    <s v="D"/>
    <s v="UIM"/>
    <s v="pb"/>
    <n v="19.62961042108056"/>
    <m/>
    <m/>
  </r>
  <r>
    <n v="13208"/>
    <x v="9"/>
    <x v="10"/>
    <x v="219"/>
    <s v="17"/>
    <n v="308"/>
    <n v="306"/>
    <n v="371"/>
    <n v="369"/>
    <s v="D"/>
    <s v="UIM"/>
    <s v="pb"/>
    <n v="90.944811461974567"/>
    <m/>
    <m/>
  </r>
  <r>
    <n v="13209"/>
    <x v="9"/>
    <x v="10"/>
    <x v="70"/>
    <s v="17"/>
    <n v="309"/>
    <n v="307"/>
    <n v="371"/>
    <n v="369"/>
    <s v="D"/>
    <s v="UIM"/>
    <s v="pb"/>
    <n v="129.89677651938015"/>
    <m/>
    <m/>
  </r>
  <r>
    <n v="13210"/>
    <x v="9"/>
    <x v="10"/>
    <x v="76"/>
    <s v="17"/>
    <n v="315"/>
    <n v="313"/>
    <n v="371"/>
    <n v="369"/>
    <s v="D"/>
    <s v="UIM"/>
    <s v="pb"/>
    <n v="331.3337119771295"/>
    <m/>
    <m/>
  </r>
  <r>
    <n v="13211"/>
    <x v="9"/>
    <x v="10"/>
    <x v="78"/>
    <s v="17"/>
    <n v="318"/>
    <n v="316"/>
    <n v="371"/>
    <n v="369"/>
    <s v="D"/>
    <s v="UIM"/>
    <s v="pb"/>
    <n v="13.306317247331584"/>
    <m/>
    <m/>
  </r>
  <r>
    <n v="13212"/>
    <x v="9"/>
    <x v="10"/>
    <x v="149"/>
    <s v="17"/>
    <n v="322"/>
    <n v="320"/>
    <n v="371"/>
    <n v="369"/>
    <s v="D"/>
    <s v="UIM"/>
    <s v="pb"/>
    <n v="1.5223895555122592E-4"/>
    <m/>
    <m/>
  </r>
  <r>
    <n v="13213"/>
    <x v="9"/>
    <x v="10"/>
    <x v="168"/>
    <s v="17"/>
    <n v="340"/>
    <n v="338"/>
    <n v="371"/>
    <n v="369"/>
    <s v="D"/>
    <s v="UIM"/>
    <s v="pb"/>
    <n v="972.49470579527861"/>
    <m/>
    <m/>
  </r>
  <r>
    <n v="13214"/>
    <x v="9"/>
    <x v="10"/>
    <x v="88"/>
    <s v="17"/>
    <n v="347"/>
    <n v="345"/>
    <n v="371"/>
    <n v="369"/>
    <s v="D"/>
    <s v="UIM"/>
    <s v="pb"/>
    <n v="802.39451400000007"/>
    <m/>
    <m/>
  </r>
  <r>
    <n v="13215"/>
    <x v="9"/>
    <x v="10"/>
    <x v="90"/>
    <s v="17"/>
    <n v="349"/>
    <n v="347"/>
    <n v="371"/>
    <n v="369"/>
    <s v="D"/>
    <s v="UIM"/>
    <s v="pb"/>
    <n v="96.180343000000008"/>
    <m/>
    <m/>
  </r>
  <r>
    <n v="13216"/>
    <x v="9"/>
    <x v="10"/>
    <x v="196"/>
    <s v="18"/>
    <n v="239"/>
    <n v="237"/>
    <n v="372"/>
    <n v="370"/>
    <s v="D"/>
    <s v="UIM"/>
    <s v="pb"/>
    <n v="3671.9685858768703"/>
    <m/>
    <m/>
  </r>
  <r>
    <n v="13217"/>
    <x v="9"/>
    <x v="10"/>
    <x v="132"/>
    <s v="18"/>
    <n v="277"/>
    <n v="275"/>
    <n v="372"/>
    <n v="370"/>
    <s v="D"/>
    <s v="UIM"/>
    <s v="pb"/>
    <n v="23432.986238555051"/>
    <m/>
    <m/>
  </r>
  <r>
    <n v="13218"/>
    <x v="9"/>
    <x v="10"/>
    <x v="133"/>
    <s v="18"/>
    <n v="278"/>
    <n v="276"/>
    <n v="372"/>
    <n v="370"/>
    <s v="D"/>
    <s v="UIM"/>
    <s v="pb"/>
    <n v="15.078560760514373"/>
    <m/>
    <m/>
  </r>
  <r>
    <n v="13219"/>
    <x v="9"/>
    <x v="10"/>
    <x v="134"/>
    <s v="18"/>
    <n v="279"/>
    <n v="277"/>
    <n v="372"/>
    <n v="370"/>
    <s v="D"/>
    <s v="UIM"/>
    <s v="pb"/>
    <n v="1925.4187219218393"/>
    <m/>
    <m/>
  </r>
  <r>
    <n v="13220"/>
    <x v="9"/>
    <x v="10"/>
    <x v="135"/>
    <s v="18"/>
    <n v="280"/>
    <n v="278"/>
    <n v="372"/>
    <n v="370"/>
    <s v="D"/>
    <s v="UIM"/>
    <s v="pb"/>
    <n v="139.80474918460266"/>
    <m/>
    <m/>
  </r>
  <r>
    <n v="13221"/>
    <x v="9"/>
    <x v="10"/>
    <x v="136"/>
    <s v="18"/>
    <n v="282"/>
    <n v="280"/>
    <n v="372"/>
    <n v="370"/>
    <s v="D"/>
    <s v="UIM"/>
    <s v="pb"/>
    <n v="2381.1651844384164"/>
    <m/>
    <m/>
  </r>
  <r>
    <n v="13222"/>
    <x v="9"/>
    <x v="10"/>
    <x v="137"/>
    <s v="18"/>
    <n v="284"/>
    <n v="282"/>
    <n v="372"/>
    <n v="370"/>
    <s v="D"/>
    <s v="UIM"/>
    <s v="pb"/>
    <n v="4892.1017446977203"/>
    <m/>
    <m/>
  </r>
  <r>
    <n v="13223"/>
    <x v="9"/>
    <x v="10"/>
    <x v="140"/>
    <s v="18"/>
    <n v="288"/>
    <n v="286"/>
    <n v="372"/>
    <n v="370"/>
    <s v="D"/>
    <s v="UIM"/>
    <s v="pb"/>
    <n v="51.590471808173916"/>
    <m/>
    <m/>
  </r>
  <r>
    <n v="13224"/>
    <x v="9"/>
    <x v="10"/>
    <x v="141"/>
    <s v="18"/>
    <n v="289"/>
    <n v="287"/>
    <n v="372"/>
    <n v="370"/>
    <s v="D"/>
    <s v="UIM"/>
    <s v="pb"/>
    <n v="207.75384162611996"/>
    <m/>
    <m/>
  </r>
  <r>
    <n v="13225"/>
    <x v="9"/>
    <x v="10"/>
    <x v="91"/>
    <s v="18"/>
    <n v="290"/>
    <n v="288"/>
    <n v="372"/>
    <n v="370"/>
    <s v="D"/>
    <s v="UIM"/>
    <s v="pb"/>
    <n v="2467.0791184625705"/>
    <m/>
    <m/>
  </r>
  <r>
    <n v="13226"/>
    <x v="9"/>
    <x v="10"/>
    <x v="63"/>
    <s v="18"/>
    <n v="291"/>
    <n v="289"/>
    <n v="372"/>
    <n v="370"/>
    <s v="D"/>
    <s v="UIM"/>
    <s v="pb"/>
    <n v="232.52594940239206"/>
    <m/>
    <m/>
  </r>
  <r>
    <n v="13227"/>
    <x v="9"/>
    <x v="10"/>
    <x v="144"/>
    <s v="18"/>
    <n v="294"/>
    <n v="292"/>
    <n v="372"/>
    <n v="370"/>
    <s v="D"/>
    <s v="UIM"/>
    <s v="pb"/>
    <n v="42.329265622791006"/>
    <m/>
    <m/>
  </r>
  <r>
    <n v="13228"/>
    <x v="9"/>
    <x v="10"/>
    <x v="145"/>
    <s v="18"/>
    <n v="297"/>
    <n v="295"/>
    <n v="372"/>
    <n v="370"/>
    <s v="D"/>
    <s v="UIM"/>
    <s v="pb"/>
    <n v="640.16853835487427"/>
    <m/>
    <m/>
  </r>
  <r>
    <n v="13229"/>
    <x v="9"/>
    <x v="10"/>
    <x v="211"/>
    <s v="18"/>
    <n v="299"/>
    <n v="297"/>
    <n v="372"/>
    <n v="370"/>
    <s v="D"/>
    <s v="UIM"/>
    <s v="pb"/>
    <n v="46.733386734960916"/>
    <m/>
    <m/>
  </r>
  <r>
    <n v="13230"/>
    <x v="9"/>
    <x v="10"/>
    <x v="66"/>
    <s v="18"/>
    <n v="303"/>
    <n v="301"/>
    <n v="372"/>
    <n v="370"/>
    <s v="D"/>
    <s v="UIM"/>
    <s v="pb"/>
    <n v="7949.0122497509865"/>
    <m/>
    <m/>
  </r>
  <r>
    <n v="13231"/>
    <x v="9"/>
    <x v="10"/>
    <x v="219"/>
    <s v="18"/>
    <n v="308"/>
    <n v="306"/>
    <n v="372"/>
    <n v="370"/>
    <s v="D"/>
    <s v="UIM"/>
    <s v="pb"/>
    <n v="6.3579614376469182"/>
    <m/>
    <m/>
  </r>
  <r>
    <n v="13232"/>
    <x v="9"/>
    <x v="10"/>
    <x v="149"/>
    <s v="18"/>
    <n v="322"/>
    <n v="320"/>
    <n v="372"/>
    <n v="370"/>
    <s v="D"/>
    <s v="UIM"/>
    <s v="pb"/>
    <n v="4.6096818864512163E-3"/>
    <m/>
    <m/>
  </r>
  <r>
    <n v="13233"/>
    <x v="9"/>
    <x v="10"/>
    <x v="151"/>
    <s v="18"/>
    <n v="325"/>
    <n v="323"/>
    <n v="372"/>
    <n v="370"/>
    <s v="D"/>
    <s v="UIM"/>
    <s v="pb"/>
    <n v="54.248717217381682"/>
    <m/>
    <m/>
  </r>
  <r>
    <n v="13234"/>
    <x v="9"/>
    <x v="10"/>
    <x v="168"/>
    <s v="18"/>
    <n v="340"/>
    <n v="338"/>
    <n v="372"/>
    <n v="370"/>
    <s v="D"/>
    <s v="UIM"/>
    <s v="pb"/>
    <n v="1245.9247919623813"/>
    <m/>
    <m/>
  </r>
  <r>
    <n v="13235"/>
    <x v="9"/>
    <x v="10"/>
    <x v="172"/>
    <s v="18"/>
    <n v="343"/>
    <n v="341"/>
    <n v="372"/>
    <n v="370"/>
    <s v="D"/>
    <s v="UIM"/>
    <s v="pb"/>
    <n v="5001.9638129600007"/>
    <m/>
    <m/>
  </r>
  <r>
    <n v="13236"/>
    <x v="9"/>
    <x v="10"/>
    <x v="173"/>
    <s v="18"/>
    <n v="345"/>
    <n v="343"/>
    <n v="372"/>
    <n v="370"/>
    <s v="D"/>
    <s v="UIM"/>
    <s v="pb"/>
    <n v="69.950378000000001"/>
    <m/>
    <m/>
  </r>
  <r>
    <n v="13237"/>
    <x v="9"/>
    <x v="10"/>
    <x v="88"/>
    <s v="18"/>
    <n v="347"/>
    <n v="345"/>
    <n v="372"/>
    <n v="370"/>
    <s v="D"/>
    <s v="UIM"/>
    <s v="pb"/>
    <n v="477.40257300000002"/>
    <m/>
    <m/>
  </r>
  <r>
    <n v="13238"/>
    <x v="9"/>
    <x v="10"/>
    <x v="96"/>
    <s v="19"/>
    <n v="212"/>
    <n v="210"/>
    <n v="373"/>
    <n v="371"/>
    <s v="D"/>
    <s v="UIM"/>
    <s v="pb"/>
    <n v="0.16068808148697131"/>
    <m/>
    <m/>
  </r>
  <r>
    <n v="13239"/>
    <x v="9"/>
    <x v="10"/>
    <x v="97"/>
    <s v="19"/>
    <n v="213"/>
    <n v="211"/>
    <n v="373"/>
    <n v="371"/>
    <s v="D"/>
    <s v="UIM"/>
    <s v="pb"/>
    <n v="52.178987917309009"/>
    <m/>
    <m/>
  </r>
  <r>
    <n v="13240"/>
    <x v="9"/>
    <x v="10"/>
    <x v="46"/>
    <s v="19"/>
    <n v="214"/>
    <n v="212"/>
    <n v="373"/>
    <n v="371"/>
    <s v="D"/>
    <s v="UIM"/>
    <s v="pb"/>
    <n v="116.24267105966729"/>
    <m/>
    <m/>
  </r>
  <r>
    <n v="13241"/>
    <x v="9"/>
    <x v="10"/>
    <x v="54"/>
    <s v="19"/>
    <n v="222"/>
    <n v="220"/>
    <n v="373"/>
    <n v="371"/>
    <s v="D"/>
    <s v="UIM"/>
    <s v="pb"/>
    <n v="0.10654663892575021"/>
    <m/>
    <m/>
  </r>
  <r>
    <n v="13242"/>
    <x v="9"/>
    <x v="10"/>
    <x v="57"/>
    <s v="19"/>
    <n v="224"/>
    <n v="222"/>
    <n v="373"/>
    <n v="371"/>
    <s v="D"/>
    <s v="UIM"/>
    <s v="pb"/>
    <n v="16.242905672019795"/>
    <m/>
    <m/>
  </r>
  <r>
    <n v="13243"/>
    <x v="9"/>
    <x v="10"/>
    <x v="100"/>
    <s v="19"/>
    <n v="225"/>
    <n v="223"/>
    <n v="373"/>
    <n v="371"/>
    <s v="D"/>
    <s v="UIM"/>
    <s v="pb"/>
    <n v="1.0429387090595616E-4"/>
    <m/>
    <m/>
  </r>
  <r>
    <n v="13244"/>
    <x v="9"/>
    <x v="10"/>
    <x v="58"/>
    <s v="19"/>
    <n v="226"/>
    <n v="224"/>
    <n v="373"/>
    <n v="371"/>
    <s v="D"/>
    <s v="UIM"/>
    <s v="pb"/>
    <n v="27.721850102932446"/>
    <m/>
    <m/>
  </r>
  <r>
    <n v="13245"/>
    <x v="9"/>
    <x v="10"/>
    <x v="101"/>
    <s v="19"/>
    <n v="228"/>
    <n v="226"/>
    <n v="373"/>
    <n v="371"/>
    <s v="D"/>
    <s v="UIM"/>
    <s v="pb"/>
    <n v="26.281645007918176"/>
    <m/>
    <m/>
  </r>
  <r>
    <n v="13246"/>
    <x v="9"/>
    <x v="10"/>
    <x v="103"/>
    <s v="19"/>
    <n v="231"/>
    <n v="229"/>
    <n v="373"/>
    <n v="371"/>
    <s v="D"/>
    <s v="UIM"/>
    <s v="pb"/>
    <n v="723.5197652560455"/>
    <m/>
    <m/>
  </r>
  <r>
    <n v="13247"/>
    <x v="9"/>
    <x v="10"/>
    <x v="196"/>
    <s v="19"/>
    <n v="239"/>
    <n v="237"/>
    <n v="373"/>
    <n v="371"/>
    <s v="D"/>
    <s v="UIM"/>
    <s v="pb"/>
    <n v="17.895506776869773"/>
    <m/>
    <m/>
  </r>
  <r>
    <n v="13248"/>
    <x v="9"/>
    <x v="10"/>
    <x v="104"/>
    <s v="19"/>
    <n v="240"/>
    <n v="238"/>
    <n v="373"/>
    <n v="371"/>
    <s v="D"/>
    <s v="UIM"/>
    <s v="pb"/>
    <n v="9656.3919175730498"/>
    <m/>
    <m/>
  </r>
  <r>
    <n v="13249"/>
    <x v="9"/>
    <x v="10"/>
    <x v="105"/>
    <s v="19"/>
    <n v="241"/>
    <n v="239"/>
    <n v="373"/>
    <n v="371"/>
    <s v="D"/>
    <s v="UIM"/>
    <s v="pb"/>
    <n v="1313.7839581563951"/>
    <m/>
    <m/>
  </r>
  <r>
    <n v="13250"/>
    <x v="9"/>
    <x v="10"/>
    <x v="106"/>
    <s v="19"/>
    <n v="242"/>
    <n v="240"/>
    <n v="373"/>
    <n v="371"/>
    <s v="D"/>
    <s v="UIM"/>
    <s v="pb"/>
    <n v="1073.0337555678734"/>
    <m/>
    <m/>
  </r>
  <r>
    <n v="13251"/>
    <x v="9"/>
    <x v="10"/>
    <x v="107"/>
    <s v="19"/>
    <n v="243"/>
    <n v="241"/>
    <n v="373"/>
    <n v="371"/>
    <s v="D"/>
    <s v="UIM"/>
    <s v="pb"/>
    <n v="5368.3415174893416"/>
    <m/>
    <m/>
  </r>
  <r>
    <n v="13252"/>
    <x v="9"/>
    <x v="10"/>
    <x v="108"/>
    <s v="19"/>
    <n v="245"/>
    <n v="243"/>
    <n v="373"/>
    <n v="371"/>
    <s v="D"/>
    <s v="UIM"/>
    <s v="pb"/>
    <n v="3.7409821244527124E-2"/>
    <m/>
    <m/>
  </r>
  <r>
    <n v="13253"/>
    <x v="9"/>
    <x v="10"/>
    <x v="110"/>
    <s v="19"/>
    <n v="247"/>
    <n v="245"/>
    <n v="373"/>
    <n v="371"/>
    <s v="D"/>
    <s v="UIM"/>
    <s v="pb"/>
    <n v="41.15623538988649"/>
    <m/>
    <m/>
  </r>
  <r>
    <n v="13254"/>
    <x v="9"/>
    <x v="10"/>
    <x v="198"/>
    <s v="19"/>
    <n v="248"/>
    <n v="246"/>
    <n v="373"/>
    <n v="371"/>
    <s v="D"/>
    <s v="UIM"/>
    <s v="pb"/>
    <n v="5.8462805663654107"/>
    <m/>
    <m/>
  </r>
  <r>
    <n v="13255"/>
    <x v="9"/>
    <x v="10"/>
    <x v="111"/>
    <s v="19"/>
    <n v="249"/>
    <n v="247"/>
    <n v="373"/>
    <n v="371"/>
    <s v="D"/>
    <s v="UIM"/>
    <s v="pb"/>
    <n v="76.091603750063626"/>
    <m/>
    <m/>
  </r>
  <r>
    <n v="13256"/>
    <x v="9"/>
    <x v="10"/>
    <x v="112"/>
    <s v="19"/>
    <n v="250"/>
    <n v="248"/>
    <n v="373"/>
    <n v="371"/>
    <s v="D"/>
    <s v="UIM"/>
    <s v="pb"/>
    <n v="3.5067087682721443"/>
    <m/>
    <m/>
  </r>
  <r>
    <n v="13257"/>
    <x v="9"/>
    <x v="10"/>
    <x v="113"/>
    <s v="19"/>
    <n v="251"/>
    <n v="249"/>
    <n v="373"/>
    <n v="371"/>
    <s v="D"/>
    <s v="UIM"/>
    <s v="pb"/>
    <n v="3.2444793052041248"/>
    <m/>
    <m/>
  </r>
  <r>
    <n v="13258"/>
    <x v="9"/>
    <x v="10"/>
    <x v="114"/>
    <s v="19"/>
    <n v="252"/>
    <n v="250"/>
    <n v="373"/>
    <n v="371"/>
    <s v="D"/>
    <s v="UIM"/>
    <s v="pb"/>
    <n v="3.269962301295934"/>
    <m/>
    <m/>
  </r>
  <r>
    <n v="13259"/>
    <x v="9"/>
    <x v="10"/>
    <x v="115"/>
    <s v="19"/>
    <n v="253"/>
    <n v="251"/>
    <n v="373"/>
    <n v="371"/>
    <s v="D"/>
    <s v="UIM"/>
    <s v="pb"/>
    <n v="552.7807803594045"/>
    <m/>
    <m/>
  </r>
  <r>
    <n v="13260"/>
    <x v="9"/>
    <x v="10"/>
    <x v="116"/>
    <s v="19"/>
    <n v="254"/>
    <n v="252"/>
    <n v="373"/>
    <n v="371"/>
    <s v="D"/>
    <s v="UIM"/>
    <s v="pb"/>
    <n v="409.98017227651837"/>
    <m/>
    <m/>
  </r>
  <r>
    <n v="13261"/>
    <x v="9"/>
    <x v="10"/>
    <x v="117"/>
    <s v="19"/>
    <n v="255"/>
    <n v="253"/>
    <n v="373"/>
    <n v="371"/>
    <s v="D"/>
    <s v="UIM"/>
    <s v="pb"/>
    <n v="351.15352315990191"/>
    <m/>
    <m/>
  </r>
  <r>
    <n v="13262"/>
    <x v="9"/>
    <x v="10"/>
    <x v="119"/>
    <s v="19"/>
    <n v="257"/>
    <n v="255"/>
    <n v="373"/>
    <n v="371"/>
    <s v="D"/>
    <s v="UIM"/>
    <s v="pb"/>
    <n v="226.43828008346784"/>
    <m/>
    <m/>
  </r>
  <r>
    <n v="13263"/>
    <x v="9"/>
    <x v="10"/>
    <x v="120"/>
    <s v="19"/>
    <n v="258"/>
    <n v="256"/>
    <n v="373"/>
    <n v="371"/>
    <s v="D"/>
    <s v="UIM"/>
    <s v="pb"/>
    <n v="2325.9699868484431"/>
    <m/>
    <m/>
  </r>
  <r>
    <n v="13264"/>
    <x v="9"/>
    <x v="10"/>
    <x v="122"/>
    <s v="19"/>
    <n v="260"/>
    <n v="258"/>
    <n v="373"/>
    <n v="371"/>
    <s v="D"/>
    <s v="UIM"/>
    <s v="pb"/>
    <n v="3.1876754990134014E-4"/>
    <m/>
    <m/>
  </r>
  <r>
    <n v="13265"/>
    <x v="9"/>
    <x v="10"/>
    <x v="124"/>
    <s v="19"/>
    <n v="262"/>
    <n v="260"/>
    <n v="373"/>
    <n v="371"/>
    <s v="D"/>
    <s v="UIM"/>
    <s v="pb"/>
    <n v="6.8215835534419511E-2"/>
    <m/>
    <m/>
  </r>
  <r>
    <n v="13266"/>
    <x v="9"/>
    <x v="10"/>
    <x v="61"/>
    <s v="19"/>
    <n v="264"/>
    <n v="262"/>
    <n v="373"/>
    <n v="371"/>
    <s v="D"/>
    <s v="UIM"/>
    <s v="pb"/>
    <n v="50.541544938892343"/>
    <m/>
    <m/>
  </r>
  <r>
    <n v="13267"/>
    <x v="9"/>
    <x v="10"/>
    <x v="127"/>
    <s v="19"/>
    <n v="266"/>
    <n v="264"/>
    <n v="373"/>
    <n v="371"/>
    <s v="D"/>
    <s v="UIM"/>
    <s v="pb"/>
    <n v="7.100118971610673"/>
    <m/>
    <m/>
  </r>
  <r>
    <n v="13268"/>
    <x v="9"/>
    <x v="10"/>
    <x v="62"/>
    <s v="19"/>
    <n v="270"/>
    <n v="268"/>
    <n v="373"/>
    <n v="371"/>
    <s v="D"/>
    <s v="UIM"/>
    <s v="pb"/>
    <n v="48.17925642903306"/>
    <m/>
    <m/>
  </r>
  <r>
    <n v="13269"/>
    <x v="9"/>
    <x v="10"/>
    <x v="204"/>
    <s v="19"/>
    <n v="273"/>
    <n v="271"/>
    <n v="373"/>
    <n v="371"/>
    <s v="D"/>
    <s v="UIM"/>
    <s v="pb"/>
    <n v="320.88971696044899"/>
    <m/>
    <m/>
  </r>
  <r>
    <n v="13270"/>
    <x v="9"/>
    <x v="10"/>
    <x v="131"/>
    <s v="19"/>
    <n v="275"/>
    <n v="273"/>
    <n v="373"/>
    <n v="371"/>
    <s v="D"/>
    <s v="UIM"/>
    <s v="pb"/>
    <n v="3.1339406119189062E-2"/>
    <m/>
    <m/>
  </r>
  <r>
    <n v="13271"/>
    <x v="9"/>
    <x v="10"/>
    <x v="89"/>
    <s v="19"/>
    <n v="276"/>
    <n v="274"/>
    <n v="373"/>
    <n v="371"/>
    <s v="D"/>
    <s v="UIM"/>
    <s v="pb"/>
    <n v="162.3235042287431"/>
    <m/>
    <m/>
  </r>
  <r>
    <n v="13272"/>
    <x v="9"/>
    <x v="10"/>
    <x v="132"/>
    <s v="19"/>
    <n v="277"/>
    <n v="275"/>
    <n v="373"/>
    <n v="371"/>
    <s v="D"/>
    <s v="UIM"/>
    <s v="pb"/>
    <n v="2628.3128874218037"/>
    <m/>
    <m/>
  </r>
  <r>
    <n v="13273"/>
    <x v="9"/>
    <x v="10"/>
    <x v="133"/>
    <s v="19"/>
    <n v="278"/>
    <n v="276"/>
    <n v="373"/>
    <n v="371"/>
    <s v="D"/>
    <s v="UIM"/>
    <s v="pb"/>
    <n v="65.107379694184061"/>
    <m/>
    <m/>
  </r>
  <r>
    <n v="13274"/>
    <x v="9"/>
    <x v="10"/>
    <x v="134"/>
    <s v="19"/>
    <n v="279"/>
    <n v="277"/>
    <n v="373"/>
    <n v="371"/>
    <s v="D"/>
    <s v="UIM"/>
    <s v="pb"/>
    <n v="1598.0084908560832"/>
    <m/>
    <m/>
  </r>
  <r>
    <n v="13275"/>
    <x v="9"/>
    <x v="10"/>
    <x v="135"/>
    <s v="19"/>
    <n v="280"/>
    <n v="278"/>
    <n v="373"/>
    <n v="371"/>
    <s v="D"/>
    <s v="UIM"/>
    <s v="pb"/>
    <n v="1729.5417084747969"/>
    <m/>
    <m/>
  </r>
  <r>
    <n v="13276"/>
    <x v="9"/>
    <x v="10"/>
    <x v="136"/>
    <s v="19"/>
    <n v="282"/>
    <n v="280"/>
    <n v="373"/>
    <n v="371"/>
    <s v="D"/>
    <s v="UIM"/>
    <s v="pb"/>
    <n v="14.037658268914491"/>
    <m/>
    <m/>
  </r>
  <r>
    <n v="13277"/>
    <x v="9"/>
    <x v="10"/>
    <x v="137"/>
    <s v="19"/>
    <n v="284"/>
    <n v="282"/>
    <n v="373"/>
    <n v="371"/>
    <s v="D"/>
    <s v="UIM"/>
    <s v="pb"/>
    <n v="2291.8644446681606"/>
    <m/>
    <m/>
  </r>
  <r>
    <n v="13278"/>
    <x v="9"/>
    <x v="10"/>
    <x v="138"/>
    <s v="19"/>
    <n v="286"/>
    <n v="284"/>
    <n v="373"/>
    <n v="371"/>
    <s v="D"/>
    <s v="UIM"/>
    <s v="pb"/>
    <n v="7.0797004132377035"/>
    <m/>
    <m/>
  </r>
  <r>
    <n v="13279"/>
    <x v="9"/>
    <x v="10"/>
    <x v="141"/>
    <s v="19"/>
    <n v="289"/>
    <n v="287"/>
    <n v="373"/>
    <n v="371"/>
    <s v="D"/>
    <s v="UIM"/>
    <s v="pb"/>
    <n v="3253.8617594032394"/>
    <m/>
    <m/>
  </r>
  <r>
    <n v="13280"/>
    <x v="9"/>
    <x v="10"/>
    <x v="63"/>
    <s v="19"/>
    <n v="291"/>
    <n v="289"/>
    <n v="373"/>
    <n v="371"/>
    <s v="D"/>
    <s v="UIM"/>
    <s v="pb"/>
    <n v="4931.8728659948811"/>
    <m/>
    <m/>
  </r>
  <r>
    <n v="13281"/>
    <x v="9"/>
    <x v="10"/>
    <x v="65"/>
    <s v="19"/>
    <n v="302"/>
    <n v="300"/>
    <n v="373"/>
    <n v="371"/>
    <s v="D"/>
    <s v="UIM"/>
    <s v="pb"/>
    <n v="737.77062887175543"/>
    <m/>
    <m/>
  </r>
  <r>
    <n v="13282"/>
    <x v="9"/>
    <x v="10"/>
    <x v="66"/>
    <s v="19"/>
    <n v="303"/>
    <n v="301"/>
    <n v="373"/>
    <n v="371"/>
    <s v="D"/>
    <s v="UIM"/>
    <s v="pb"/>
    <n v="1692.0988465862547"/>
    <m/>
    <m/>
  </r>
  <r>
    <n v="13283"/>
    <x v="9"/>
    <x v="10"/>
    <x v="219"/>
    <s v="19"/>
    <n v="308"/>
    <n v="306"/>
    <n v="373"/>
    <n v="371"/>
    <s v="D"/>
    <s v="UIM"/>
    <s v="pb"/>
    <n v="108.65412221034208"/>
    <m/>
    <m/>
  </r>
  <r>
    <n v="13284"/>
    <x v="9"/>
    <x v="10"/>
    <x v="78"/>
    <s v="19"/>
    <n v="318"/>
    <n v="316"/>
    <n v="373"/>
    <n v="371"/>
    <s v="D"/>
    <s v="UIM"/>
    <s v="pb"/>
    <n v="1.7616568746429979"/>
    <m/>
    <m/>
  </r>
  <r>
    <n v="13285"/>
    <x v="9"/>
    <x v="10"/>
    <x v="149"/>
    <s v="19"/>
    <n v="322"/>
    <n v="320"/>
    <n v="373"/>
    <n v="371"/>
    <s v="D"/>
    <s v="UIM"/>
    <s v="pb"/>
    <n v="2.312840310616893E-2"/>
    <m/>
    <m/>
  </r>
  <r>
    <n v="13286"/>
    <x v="9"/>
    <x v="10"/>
    <x v="151"/>
    <s v="19"/>
    <n v="325"/>
    <n v="323"/>
    <n v="373"/>
    <n v="371"/>
    <s v="D"/>
    <s v="UIM"/>
    <s v="pb"/>
    <n v="56.259761591392383"/>
    <m/>
    <m/>
  </r>
  <r>
    <n v="13287"/>
    <x v="9"/>
    <x v="10"/>
    <x v="88"/>
    <s v="19"/>
    <n v="347"/>
    <n v="345"/>
    <n v="373"/>
    <n v="371"/>
    <s v="D"/>
    <s v="UIM"/>
    <s v="pb"/>
    <n v="573.31627100000003"/>
    <m/>
    <m/>
  </r>
  <r>
    <n v="13288"/>
    <x v="9"/>
    <x v="10"/>
    <x v="90"/>
    <s v="19"/>
    <n v="349"/>
    <n v="347"/>
    <n v="373"/>
    <n v="371"/>
    <s v="D"/>
    <s v="UIM"/>
    <s v="pb"/>
    <n v="35.627686999999995"/>
    <m/>
    <m/>
  </r>
  <r>
    <n v="13289"/>
    <x v="9"/>
    <x v="10"/>
    <x v="102"/>
    <s v="20"/>
    <n v="230"/>
    <n v="228"/>
    <n v="374"/>
    <n v="372"/>
    <s v="D"/>
    <s v="UIM"/>
    <s v="pb"/>
    <n v="172.02364342267356"/>
    <m/>
    <m/>
  </r>
  <r>
    <n v="13290"/>
    <x v="9"/>
    <x v="10"/>
    <x v="103"/>
    <s v="20"/>
    <n v="231"/>
    <n v="229"/>
    <n v="374"/>
    <n v="372"/>
    <s v="D"/>
    <s v="UIM"/>
    <s v="pb"/>
    <n v="286.43418680219975"/>
    <m/>
    <m/>
  </r>
  <r>
    <n v="13291"/>
    <x v="9"/>
    <x v="10"/>
    <x v="196"/>
    <s v="20"/>
    <n v="239"/>
    <n v="237"/>
    <n v="374"/>
    <n v="372"/>
    <s v="D"/>
    <s v="UIM"/>
    <s v="pb"/>
    <n v="0.13548277761311614"/>
    <m/>
    <m/>
  </r>
  <r>
    <n v="13292"/>
    <x v="9"/>
    <x v="10"/>
    <x v="197"/>
    <s v="20"/>
    <n v="244"/>
    <n v="242"/>
    <n v="374"/>
    <n v="372"/>
    <s v="D"/>
    <s v="UIM"/>
    <s v="pb"/>
    <n v="2189.667293129376"/>
    <m/>
    <m/>
  </r>
  <r>
    <n v="13293"/>
    <x v="9"/>
    <x v="10"/>
    <x v="108"/>
    <s v="20"/>
    <n v="245"/>
    <n v="243"/>
    <n v="374"/>
    <n v="372"/>
    <s v="D"/>
    <s v="UIM"/>
    <s v="pb"/>
    <n v="149.54873683574613"/>
    <m/>
    <m/>
  </r>
  <r>
    <n v="13294"/>
    <x v="9"/>
    <x v="10"/>
    <x v="109"/>
    <s v="20"/>
    <n v="246"/>
    <n v="244"/>
    <n v="374"/>
    <n v="372"/>
    <s v="D"/>
    <s v="UIM"/>
    <s v="pb"/>
    <n v="566.91971705925914"/>
    <m/>
    <m/>
  </r>
  <r>
    <n v="13295"/>
    <x v="9"/>
    <x v="10"/>
    <x v="198"/>
    <s v="20"/>
    <n v="248"/>
    <n v="246"/>
    <n v="374"/>
    <n v="372"/>
    <s v="D"/>
    <s v="UIM"/>
    <s v="pb"/>
    <n v="1070.531268589627"/>
    <m/>
    <m/>
  </r>
  <r>
    <n v="13296"/>
    <x v="9"/>
    <x v="10"/>
    <x v="61"/>
    <s v="20"/>
    <n v="264"/>
    <n v="262"/>
    <n v="374"/>
    <n v="372"/>
    <s v="D"/>
    <s v="UIM"/>
    <s v="pb"/>
    <n v="362.16926496864238"/>
    <m/>
    <m/>
  </r>
  <r>
    <n v="13297"/>
    <x v="9"/>
    <x v="10"/>
    <x v="204"/>
    <s v="20"/>
    <n v="273"/>
    <n v="271"/>
    <n v="374"/>
    <n v="372"/>
    <s v="D"/>
    <s v="UIM"/>
    <s v="pb"/>
    <n v="667.73807187440696"/>
    <m/>
    <m/>
  </r>
  <r>
    <n v="13298"/>
    <x v="9"/>
    <x v="10"/>
    <x v="131"/>
    <s v="20"/>
    <n v="275"/>
    <n v="273"/>
    <n v="374"/>
    <n v="372"/>
    <s v="D"/>
    <s v="UIM"/>
    <s v="pb"/>
    <n v="55.369877268619753"/>
    <m/>
    <m/>
  </r>
  <r>
    <n v="13299"/>
    <x v="9"/>
    <x v="10"/>
    <x v="89"/>
    <s v="20"/>
    <n v="276"/>
    <n v="274"/>
    <n v="374"/>
    <n v="372"/>
    <s v="D"/>
    <s v="UIM"/>
    <s v="pb"/>
    <n v="4.515548297287002"/>
    <m/>
    <m/>
  </r>
  <r>
    <n v="13300"/>
    <x v="9"/>
    <x v="10"/>
    <x v="132"/>
    <s v="20"/>
    <n v="277"/>
    <n v="275"/>
    <n v="374"/>
    <n v="372"/>
    <s v="D"/>
    <s v="UIM"/>
    <s v="pb"/>
    <n v="9188.6173425821307"/>
    <m/>
    <m/>
  </r>
  <r>
    <n v="13301"/>
    <x v="9"/>
    <x v="10"/>
    <x v="133"/>
    <s v="20"/>
    <n v="278"/>
    <n v="276"/>
    <n v="374"/>
    <n v="372"/>
    <s v="D"/>
    <s v="UIM"/>
    <s v="pb"/>
    <n v="83.704228572052443"/>
    <m/>
    <m/>
  </r>
  <r>
    <n v="13302"/>
    <x v="9"/>
    <x v="10"/>
    <x v="134"/>
    <s v="20"/>
    <n v="279"/>
    <n v="277"/>
    <n v="374"/>
    <n v="372"/>
    <s v="D"/>
    <s v="UIM"/>
    <s v="pb"/>
    <n v="5641.9234097359404"/>
    <m/>
    <m/>
  </r>
  <r>
    <n v="13303"/>
    <x v="9"/>
    <x v="10"/>
    <x v="135"/>
    <s v="20"/>
    <n v="280"/>
    <n v="278"/>
    <n v="374"/>
    <n v="372"/>
    <s v="D"/>
    <s v="UIM"/>
    <s v="pb"/>
    <n v="1299.0025374425372"/>
    <m/>
    <m/>
  </r>
  <r>
    <n v="13304"/>
    <x v="9"/>
    <x v="10"/>
    <x v="136"/>
    <s v="20"/>
    <n v="282"/>
    <n v="280"/>
    <n v="374"/>
    <n v="372"/>
    <s v="D"/>
    <s v="UIM"/>
    <s v="pb"/>
    <n v="21.588081614451379"/>
    <m/>
    <m/>
  </r>
  <r>
    <n v="13305"/>
    <x v="9"/>
    <x v="10"/>
    <x v="137"/>
    <s v="20"/>
    <n v="284"/>
    <n v="282"/>
    <n v="374"/>
    <n v="372"/>
    <s v="D"/>
    <s v="UIM"/>
    <s v="pb"/>
    <n v="243.56415945508488"/>
    <m/>
    <m/>
  </r>
  <r>
    <n v="13306"/>
    <x v="9"/>
    <x v="10"/>
    <x v="138"/>
    <s v="20"/>
    <n v="286"/>
    <n v="284"/>
    <n v="374"/>
    <n v="372"/>
    <s v="D"/>
    <s v="UIM"/>
    <s v="pb"/>
    <n v="330.49198013168092"/>
    <m/>
    <m/>
  </r>
  <r>
    <n v="13307"/>
    <x v="9"/>
    <x v="10"/>
    <x v="141"/>
    <s v="20"/>
    <n v="289"/>
    <n v="287"/>
    <n v="374"/>
    <n v="372"/>
    <s v="D"/>
    <s v="UIM"/>
    <s v="pb"/>
    <n v="394.53708756943058"/>
    <m/>
    <m/>
  </r>
  <r>
    <n v="13308"/>
    <x v="9"/>
    <x v="10"/>
    <x v="63"/>
    <s v="20"/>
    <n v="291"/>
    <n v="289"/>
    <n v="374"/>
    <n v="372"/>
    <s v="D"/>
    <s v="UIM"/>
    <s v="pb"/>
    <n v="964.52854907037852"/>
    <m/>
    <m/>
  </r>
  <r>
    <n v="13309"/>
    <x v="9"/>
    <x v="10"/>
    <x v="211"/>
    <s v="20"/>
    <n v="299"/>
    <n v="297"/>
    <n v="374"/>
    <n v="372"/>
    <s v="D"/>
    <s v="UIM"/>
    <s v="pb"/>
    <n v="642.61597255367781"/>
    <m/>
    <m/>
  </r>
  <r>
    <n v="13310"/>
    <x v="9"/>
    <x v="10"/>
    <x v="65"/>
    <s v="20"/>
    <n v="302"/>
    <n v="300"/>
    <n v="374"/>
    <n v="372"/>
    <s v="D"/>
    <s v="UIM"/>
    <s v="pb"/>
    <n v="510.05653804038423"/>
    <m/>
    <m/>
  </r>
  <r>
    <n v="13311"/>
    <x v="9"/>
    <x v="10"/>
    <x v="66"/>
    <s v="20"/>
    <n v="303"/>
    <n v="301"/>
    <n v="374"/>
    <n v="372"/>
    <s v="D"/>
    <s v="UIM"/>
    <s v="pb"/>
    <n v="4445.6477900742066"/>
    <m/>
    <m/>
  </r>
  <r>
    <n v="13312"/>
    <x v="9"/>
    <x v="10"/>
    <x v="69"/>
    <s v="20"/>
    <n v="306"/>
    <n v="304"/>
    <n v="374"/>
    <n v="372"/>
    <s v="D"/>
    <s v="UIM"/>
    <s v="pb"/>
    <n v="51.953444018480226"/>
    <m/>
    <m/>
  </r>
  <r>
    <n v="13313"/>
    <x v="9"/>
    <x v="10"/>
    <x v="219"/>
    <s v="20"/>
    <n v="308"/>
    <n v="306"/>
    <n v="374"/>
    <n v="372"/>
    <s v="D"/>
    <s v="UIM"/>
    <s v="pb"/>
    <n v="32.148029127054357"/>
    <m/>
    <m/>
  </r>
  <r>
    <n v="13314"/>
    <x v="9"/>
    <x v="10"/>
    <x v="70"/>
    <s v="20"/>
    <n v="309"/>
    <n v="307"/>
    <n v="374"/>
    <n v="372"/>
    <s v="D"/>
    <s v="UIM"/>
    <s v="pb"/>
    <n v="1635.1407170871087"/>
    <m/>
    <m/>
  </r>
  <r>
    <n v="13315"/>
    <x v="9"/>
    <x v="10"/>
    <x v="78"/>
    <s v="20"/>
    <n v="318"/>
    <n v="316"/>
    <n v="374"/>
    <n v="372"/>
    <s v="D"/>
    <s v="UIM"/>
    <s v="pb"/>
    <n v="18.740124441111725"/>
    <m/>
    <m/>
  </r>
  <r>
    <n v="13316"/>
    <x v="9"/>
    <x v="10"/>
    <x v="149"/>
    <s v="20"/>
    <n v="322"/>
    <n v="320"/>
    <n v="374"/>
    <n v="372"/>
    <s v="D"/>
    <s v="UIM"/>
    <s v="pb"/>
    <n v="8.843897209345116E-4"/>
    <m/>
    <m/>
  </r>
  <r>
    <n v="13317"/>
    <x v="9"/>
    <x v="10"/>
    <x v="88"/>
    <s v="20"/>
    <n v="347"/>
    <n v="345"/>
    <n v="374"/>
    <n v="372"/>
    <s v="D"/>
    <s v="UIM"/>
    <s v="pb"/>
    <n v="227.23235500000001"/>
    <m/>
    <m/>
  </r>
  <r>
    <n v="13318"/>
    <x v="9"/>
    <x v="10"/>
    <x v="101"/>
    <s v="21"/>
    <n v="228"/>
    <n v="226"/>
    <n v="375"/>
    <n v="373"/>
    <s v="D"/>
    <s v="UIM"/>
    <s v="pb"/>
    <n v="174.63764069755806"/>
    <m/>
    <m/>
  </r>
  <r>
    <n v="13319"/>
    <x v="9"/>
    <x v="10"/>
    <x v="102"/>
    <s v="21"/>
    <n v="230"/>
    <n v="228"/>
    <n v="375"/>
    <n v="373"/>
    <s v="D"/>
    <s v="UIM"/>
    <s v="pb"/>
    <n v="5318.3554759541657"/>
    <m/>
    <m/>
  </r>
  <r>
    <n v="13320"/>
    <x v="9"/>
    <x v="10"/>
    <x v="103"/>
    <s v="21"/>
    <n v="231"/>
    <n v="229"/>
    <n v="375"/>
    <n v="373"/>
    <s v="D"/>
    <s v="UIM"/>
    <s v="pb"/>
    <n v="50.688535677130581"/>
    <m/>
    <m/>
  </r>
  <r>
    <n v="13321"/>
    <x v="9"/>
    <x v="10"/>
    <x v="189"/>
    <s v="21"/>
    <n v="232"/>
    <n v="230"/>
    <n v="375"/>
    <n v="373"/>
    <s v="D"/>
    <s v="UIM"/>
    <s v="pb"/>
    <n v="1.175818689368609E-3"/>
    <m/>
    <m/>
  </r>
  <r>
    <n v="13322"/>
    <x v="9"/>
    <x v="10"/>
    <x v="196"/>
    <s v="21"/>
    <n v="239"/>
    <n v="237"/>
    <n v="375"/>
    <n v="373"/>
    <s v="D"/>
    <s v="UIM"/>
    <s v="pb"/>
    <n v="31.896999944026859"/>
    <m/>
    <m/>
  </r>
  <r>
    <n v="13323"/>
    <x v="9"/>
    <x v="10"/>
    <x v="108"/>
    <s v="21"/>
    <n v="245"/>
    <n v="243"/>
    <n v="375"/>
    <n v="373"/>
    <s v="D"/>
    <s v="UIM"/>
    <s v="pb"/>
    <n v="594.13784224159463"/>
    <m/>
    <m/>
  </r>
  <r>
    <n v="13324"/>
    <x v="9"/>
    <x v="10"/>
    <x v="109"/>
    <s v="21"/>
    <n v="246"/>
    <n v="244"/>
    <n v="375"/>
    <n v="373"/>
    <s v="D"/>
    <s v="UIM"/>
    <s v="pb"/>
    <n v="2247.709586646255"/>
    <m/>
    <m/>
  </r>
  <r>
    <n v="13325"/>
    <x v="9"/>
    <x v="10"/>
    <x v="198"/>
    <s v="21"/>
    <n v="248"/>
    <n v="246"/>
    <n v="375"/>
    <n v="373"/>
    <s v="D"/>
    <s v="UIM"/>
    <s v="pb"/>
    <n v="3375.3495245529994"/>
    <m/>
    <m/>
  </r>
  <r>
    <n v="13326"/>
    <x v="9"/>
    <x v="10"/>
    <x v="111"/>
    <s v="21"/>
    <n v="249"/>
    <n v="247"/>
    <n v="375"/>
    <n v="373"/>
    <s v="D"/>
    <s v="UIM"/>
    <s v="pb"/>
    <n v="955.97243535146606"/>
    <m/>
    <m/>
  </r>
  <r>
    <n v="13327"/>
    <x v="9"/>
    <x v="10"/>
    <x v="119"/>
    <s v="21"/>
    <n v="257"/>
    <n v="255"/>
    <n v="375"/>
    <n v="373"/>
    <s v="D"/>
    <s v="UIM"/>
    <s v="pb"/>
    <n v="69.459158109355613"/>
    <m/>
    <m/>
  </r>
  <r>
    <n v="13328"/>
    <x v="9"/>
    <x v="10"/>
    <x v="120"/>
    <s v="21"/>
    <n v="258"/>
    <n v="256"/>
    <n v="375"/>
    <n v="373"/>
    <s v="D"/>
    <s v="UIM"/>
    <s v="pb"/>
    <n v="261.29023324446263"/>
    <m/>
    <m/>
  </r>
  <r>
    <n v="13329"/>
    <x v="9"/>
    <x v="10"/>
    <x v="121"/>
    <s v="21"/>
    <n v="259"/>
    <n v="257"/>
    <n v="375"/>
    <n v="373"/>
    <s v="D"/>
    <s v="UIM"/>
    <s v="pb"/>
    <n v="313.70244952284389"/>
    <m/>
    <m/>
  </r>
  <r>
    <n v="13330"/>
    <x v="9"/>
    <x v="10"/>
    <x v="124"/>
    <s v="21"/>
    <n v="262"/>
    <n v="260"/>
    <n v="375"/>
    <n v="373"/>
    <s v="D"/>
    <s v="UIM"/>
    <s v="pb"/>
    <n v="8.6162052237740788E-2"/>
    <m/>
    <m/>
  </r>
  <r>
    <n v="13331"/>
    <x v="9"/>
    <x v="10"/>
    <x v="61"/>
    <s v="21"/>
    <n v="264"/>
    <n v="262"/>
    <n v="375"/>
    <n v="373"/>
    <s v="D"/>
    <s v="UIM"/>
    <s v="pb"/>
    <n v="1455.249246609849"/>
    <m/>
    <m/>
  </r>
  <r>
    <n v="13332"/>
    <x v="9"/>
    <x v="10"/>
    <x v="126"/>
    <s v="21"/>
    <n v="265"/>
    <n v="263"/>
    <n v="375"/>
    <n v="373"/>
    <s v="D"/>
    <s v="UIM"/>
    <s v="pb"/>
    <n v="119.62552047981572"/>
    <m/>
    <m/>
  </r>
  <r>
    <n v="13333"/>
    <x v="9"/>
    <x v="10"/>
    <x v="62"/>
    <s v="21"/>
    <n v="270"/>
    <n v="268"/>
    <n v="375"/>
    <n v="373"/>
    <s v="D"/>
    <s v="UIM"/>
    <s v="pb"/>
    <n v="5.2064189517427293"/>
    <m/>
    <m/>
  </r>
  <r>
    <n v="13334"/>
    <x v="9"/>
    <x v="10"/>
    <x v="204"/>
    <s v="21"/>
    <n v="273"/>
    <n v="271"/>
    <n v="375"/>
    <n v="373"/>
    <s v="D"/>
    <s v="UIM"/>
    <s v="pb"/>
    <n v="3777.4458356515233"/>
    <m/>
    <m/>
  </r>
  <r>
    <n v="13335"/>
    <x v="9"/>
    <x v="10"/>
    <x v="131"/>
    <s v="21"/>
    <n v="275"/>
    <n v="273"/>
    <n v="375"/>
    <n v="373"/>
    <s v="D"/>
    <s v="UIM"/>
    <s v="pb"/>
    <n v="108.38995155583495"/>
    <m/>
    <m/>
  </r>
  <r>
    <n v="13336"/>
    <x v="9"/>
    <x v="10"/>
    <x v="89"/>
    <s v="21"/>
    <n v="276"/>
    <n v="274"/>
    <n v="375"/>
    <n v="373"/>
    <s v="D"/>
    <s v="UIM"/>
    <s v="pb"/>
    <n v="65.602562804700156"/>
    <m/>
    <m/>
  </r>
  <r>
    <n v="13337"/>
    <x v="9"/>
    <x v="10"/>
    <x v="132"/>
    <s v="21"/>
    <n v="277"/>
    <n v="275"/>
    <n v="375"/>
    <n v="373"/>
    <s v="D"/>
    <s v="UIM"/>
    <s v="pb"/>
    <n v="6703.0507226911286"/>
    <m/>
    <m/>
  </r>
  <r>
    <n v="13338"/>
    <x v="9"/>
    <x v="10"/>
    <x v="133"/>
    <s v="21"/>
    <n v="278"/>
    <n v="276"/>
    <n v="375"/>
    <n v="373"/>
    <s v="D"/>
    <s v="UIM"/>
    <s v="pb"/>
    <n v="369.80213218889355"/>
    <m/>
    <m/>
  </r>
  <r>
    <n v="13339"/>
    <x v="9"/>
    <x v="10"/>
    <x v="134"/>
    <s v="21"/>
    <n v="279"/>
    <n v="277"/>
    <n v="375"/>
    <n v="373"/>
    <s v="D"/>
    <s v="UIM"/>
    <s v="pb"/>
    <n v="5537.066194815955"/>
    <m/>
    <m/>
  </r>
  <r>
    <n v="13340"/>
    <x v="9"/>
    <x v="10"/>
    <x v="135"/>
    <s v="21"/>
    <n v="280"/>
    <n v="278"/>
    <n v="375"/>
    <n v="373"/>
    <s v="D"/>
    <s v="UIM"/>
    <s v="pb"/>
    <n v="511.18612701796582"/>
    <m/>
    <m/>
  </r>
  <r>
    <n v="13341"/>
    <x v="9"/>
    <x v="10"/>
    <x v="136"/>
    <s v="21"/>
    <n v="282"/>
    <n v="280"/>
    <n v="375"/>
    <n v="373"/>
    <s v="D"/>
    <s v="UIM"/>
    <s v="pb"/>
    <n v="547.91265575042326"/>
    <m/>
    <m/>
  </r>
  <r>
    <n v="13342"/>
    <x v="9"/>
    <x v="10"/>
    <x v="137"/>
    <s v="21"/>
    <n v="284"/>
    <n v="282"/>
    <n v="375"/>
    <n v="373"/>
    <s v="D"/>
    <s v="UIM"/>
    <s v="pb"/>
    <n v="2334.7141367696422"/>
    <m/>
    <m/>
  </r>
  <r>
    <n v="13343"/>
    <x v="9"/>
    <x v="10"/>
    <x v="138"/>
    <s v="21"/>
    <n v="286"/>
    <n v="284"/>
    <n v="375"/>
    <n v="373"/>
    <s v="D"/>
    <s v="UIM"/>
    <s v="pb"/>
    <n v="87.202003367154646"/>
    <m/>
    <m/>
  </r>
  <r>
    <n v="13344"/>
    <x v="9"/>
    <x v="10"/>
    <x v="139"/>
    <s v="21"/>
    <n v="287"/>
    <n v="285"/>
    <n v="375"/>
    <n v="373"/>
    <s v="D"/>
    <s v="UIM"/>
    <s v="pb"/>
    <n v="3.272522498874864"/>
    <m/>
    <m/>
  </r>
  <r>
    <n v="13345"/>
    <x v="9"/>
    <x v="10"/>
    <x v="141"/>
    <s v="21"/>
    <n v="289"/>
    <n v="287"/>
    <n v="375"/>
    <n v="373"/>
    <s v="D"/>
    <s v="UIM"/>
    <s v="pb"/>
    <n v="3076.4247828095849"/>
    <m/>
    <m/>
  </r>
  <r>
    <n v="13346"/>
    <x v="9"/>
    <x v="10"/>
    <x v="63"/>
    <s v="21"/>
    <n v="291"/>
    <n v="289"/>
    <n v="375"/>
    <n v="373"/>
    <s v="D"/>
    <s v="UIM"/>
    <s v="pb"/>
    <n v="926.7619128042179"/>
    <m/>
    <m/>
  </r>
  <r>
    <n v="13347"/>
    <x v="9"/>
    <x v="10"/>
    <x v="211"/>
    <s v="21"/>
    <n v="299"/>
    <n v="297"/>
    <n v="375"/>
    <n v="373"/>
    <s v="D"/>
    <s v="UIM"/>
    <s v="pb"/>
    <n v="3818.4028015348649"/>
    <m/>
    <m/>
  </r>
  <r>
    <n v="13348"/>
    <x v="9"/>
    <x v="10"/>
    <x v="65"/>
    <s v="21"/>
    <n v="302"/>
    <n v="300"/>
    <n v="375"/>
    <n v="373"/>
    <s v="D"/>
    <s v="UIM"/>
    <s v="pb"/>
    <n v="3011.448319495245"/>
    <m/>
    <m/>
  </r>
  <r>
    <n v="13349"/>
    <x v="9"/>
    <x v="10"/>
    <x v="66"/>
    <s v="21"/>
    <n v="303"/>
    <n v="301"/>
    <n v="375"/>
    <n v="373"/>
    <s v="D"/>
    <s v="UIM"/>
    <s v="pb"/>
    <n v="6972.8810825511337"/>
    <m/>
    <m/>
  </r>
  <r>
    <n v="13350"/>
    <x v="9"/>
    <x v="10"/>
    <x v="67"/>
    <s v="21"/>
    <n v="304"/>
    <n v="302"/>
    <n v="375"/>
    <n v="373"/>
    <s v="D"/>
    <s v="UIM"/>
    <s v="pb"/>
    <n v="110.15147961552769"/>
    <m/>
    <m/>
  </r>
  <r>
    <n v="13351"/>
    <x v="9"/>
    <x v="10"/>
    <x v="69"/>
    <s v="21"/>
    <n v="306"/>
    <n v="304"/>
    <n v="375"/>
    <n v="373"/>
    <s v="D"/>
    <s v="UIM"/>
    <s v="pb"/>
    <n v="93.045475323666821"/>
    <m/>
    <m/>
  </r>
  <r>
    <n v="13352"/>
    <x v="9"/>
    <x v="10"/>
    <x v="219"/>
    <s v="21"/>
    <n v="308"/>
    <n v="306"/>
    <n v="375"/>
    <n v="373"/>
    <s v="D"/>
    <s v="UIM"/>
    <s v="pb"/>
    <n v="78.717213777837387"/>
    <m/>
    <m/>
  </r>
  <r>
    <n v="13353"/>
    <x v="9"/>
    <x v="10"/>
    <x v="70"/>
    <s v="21"/>
    <n v="309"/>
    <n v="307"/>
    <n v="375"/>
    <n v="373"/>
    <s v="D"/>
    <s v="UIM"/>
    <s v="pb"/>
    <n v="1776.9476198276141"/>
    <m/>
    <m/>
  </r>
  <r>
    <n v="13354"/>
    <x v="9"/>
    <x v="10"/>
    <x v="78"/>
    <s v="21"/>
    <n v="318"/>
    <n v="316"/>
    <n v="375"/>
    <n v="373"/>
    <s v="D"/>
    <s v="UIM"/>
    <s v="pb"/>
    <n v="31.894417283738044"/>
    <m/>
    <m/>
  </r>
  <r>
    <n v="13355"/>
    <x v="9"/>
    <x v="10"/>
    <x v="149"/>
    <s v="21"/>
    <n v="322"/>
    <n v="320"/>
    <n v="375"/>
    <n v="373"/>
    <s v="D"/>
    <s v="UIM"/>
    <s v="pb"/>
    <n v="6.6302928431548227E-4"/>
    <m/>
    <m/>
  </r>
  <r>
    <n v="13356"/>
    <x v="9"/>
    <x v="10"/>
    <x v="151"/>
    <s v="21"/>
    <n v="325"/>
    <n v="323"/>
    <n v="375"/>
    <n v="373"/>
    <s v="D"/>
    <s v="UIM"/>
    <s v="pb"/>
    <n v="19106.951900456639"/>
    <m/>
    <m/>
  </r>
  <r>
    <n v="13357"/>
    <x v="9"/>
    <x v="10"/>
    <x v="168"/>
    <s v="21"/>
    <n v="340"/>
    <n v="338"/>
    <n v="375"/>
    <n v="373"/>
    <s v="D"/>
    <s v="UIM"/>
    <s v="pb"/>
    <n v="811.79761360085831"/>
    <m/>
    <m/>
  </r>
  <r>
    <n v="13358"/>
    <x v="9"/>
    <x v="10"/>
    <x v="88"/>
    <s v="21"/>
    <n v="347"/>
    <n v="345"/>
    <n v="375"/>
    <n v="373"/>
    <s v="D"/>
    <s v="UIM"/>
    <s v="pb"/>
    <n v="259.805722"/>
    <m/>
    <m/>
  </r>
  <r>
    <n v="13359"/>
    <x v="9"/>
    <x v="10"/>
    <x v="90"/>
    <s v="21"/>
    <n v="349"/>
    <n v="347"/>
    <n v="375"/>
    <n v="373"/>
    <s v="D"/>
    <s v="UIM"/>
    <s v="pb"/>
    <n v="210.33463500000002"/>
    <m/>
    <m/>
  </r>
  <r>
    <n v="13360"/>
    <x v="9"/>
    <x v="10"/>
    <x v="95"/>
    <s v="22"/>
    <n v="211"/>
    <n v="209"/>
    <n v="376"/>
    <n v="374"/>
    <s v="D"/>
    <s v="UIM"/>
    <s v="pb"/>
    <n v="1894.3034643508686"/>
    <m/>
    <m/>
  </r>
  <r>
    <n v="13361"/>
    <x v="9"/>
    <x v="10"/>
    <x v="96"/>
    <s v="22"/>
    <n v="212"/>
    <n v="210"/>
    <n v="376"/>
    <n v="374"/>
    <s v="D"/>
    <s v="UIM"/>
    <s v="pb"/>
    <n v="489.1034564032563"/>
    <m/>
    <m/>
  </r>
  <r>
    <n v="13362"/>
    <x v="9"/>
    <x v="10"/>
    <x v="97"/>
    <s v="22"/>
    <n v="213"/>
    <n v="211"/>
    <n v="376"/>
    <n v="374"/>
    <s v="D"/>
    <s v="UIM"/>
    <s v="pb"/>
    <n v="4048.075233216684"/>
    <m/>
    <m/>
  </r>
  <r>
    <n v="13363"/>
    <x v="9"/>
    <x v="10"/>
    <x v="46"/>
    <s v="22"/>
    <n v="214"/>
    <n v="212"/>
    <n v="376"/>
    <n v="374"/>
    <s v="D"/>
    <s v="UIM"/>
    <s v="pb"/>
    <n v="1111.1625815886691"/>
    <m/>
    <m/>
  </r>
  <r>
    <n v="13364"/>
    <x v="9"/>
    <x v="10"/>
    <x v="98"/>
    <s v="22"/>
    <n v="215"/>
    <n v="213"/>
    <n v="376"/>
    <n v="374"/>
    <s v="D"/>
    <s v="UIM"/>
    <s v="pb"/>
    <n v="516.02219653787313"/>
    <m/>
    <m/>
  </r>
  <r>
    <n v="13365"/>
    <x v="9"/>
    <x v="10"/>
    <x v="48"/>
    <s v="22"/>
    <n v="216"/>
    <n v="214"/>
    <n v="376"/>
    <n v="374"/>
    <s v="D"/>
    <s v="UIM"/>
    <s v="pb"/>
    <n v="8.6786930438510339"/>
    <m/>
    <m/>
  </r>
  <r>
    <n v="13366"/>
    <x v="9"/>
    <x v="10"/>
    <x v="49"/>
    <s v="22"/>
    <n v="217"/>
    <n v="215"/>
    <n v="376"/>
    <n v="374"/>
    <s v="D"/>
    <s v="UIM"/>
    <s v="pb"/>
    <n v="2.0412742316932779"/>
    <m/>
    <m/>
  </r>
  <r>
    <n v="13367"/>
    <x v="9"/>
    <x v="10"/>
    <x v="52"/>
    <s v="22"/>
    <n v="220"/>
    <n v="218"/>
    <n v="376"/>
    <n v="374"/>
    <s v="D"/>
    <s v="UIM"/>
    <s v="pb"/>
    <n v="1682.7830830725813"/>
    <m/>
    <m/>
  </r>
  <r>
    <n v="13368"/>
    <x v="9"/>
    <x v="10"/>
    <x v="54"/>
    <s v="22"/>
    <n v="222"/>
    <n v="220"/>
    <n v="376"/>
    <n v="374"/>
    <s v="D"/>
    <s v="UIM"/>
    <s v="pb"/>
    <n v="3203.4369103428912"/>
    <m/>
    <m/>
  </r>
  <r>
    <n v="13369"/>
    <x v="9"/>
    <x v="10"/>
    <x v="101"/>
    <s v="22"/>
    <n v="228"/>
    <n v="226"/>
    <n v="376"/>
    <n v="374"/>
    <s v="D"/>
    <s v="UIM"/>
    <s v="pb"/>
    <n v="17.635935376379503"/>
    <m/>
    <m/>
  </r>
  <r>
    <n v="13370"/>
    <x v="9"/>
    <x v="10"/>
    <x v="103"/>
    <s v="22"/>
    <n v="231"/>
    <n v="229"/>
    <n v="376"/>
    <n v="374"/>
    <s v="D"/>
    <s v="UIM"/>
    <s v="pb"/>
    <n v="1043.8887924379833"/>
    <m/>
    <m/>
  </r>
  <r>
    <n v="13371"/>
    <x v="9"/>
    <x v="10"/>
    <x v="196"/>
    <s v="22"/>
    <n v="239"/>
    <n v="237"/>
    <n v="376"/>
    <n v="374"/>
    <s v="D"/>
    <s v="UIM"/>
    <s v="pb"/>
    <n v="17.701438421232417"/>
    <m/>
    <m/>
  </r>
  <r>
    <n v="13372"/>
    <x v="9"/>
    <x v="10"/>
    <x v="110"/>
    <s v="22"/>
    <n v="247"/>
    <n v="245"/>
    <n v="376"/>
    <n v="374"/>
    <s v="D"/>
    <s v="UIM"/>
    <s v="pb"/>
    <n v="10559.535434810183"/>
    <m/>
    <m/>
  </r>
  <r>
    <n v="13373"/>
    <x v="9"/>
    <x v="10"/>
    <x v="111"/>
    <s v="22"/>
    <n v="249"/>
    <n v="247"/>
    <n v="376"/>
    <n v="374"/>
    <s v="D"/>
    <s v="UIM"/>
    <s v="pb"/>
    <n v="829.41972729554914"/>
    <m/>
    <m/>
  </r>
  <r>
    <n v="13374"/>
    <x v="9"/>
    <x v="10"/>
    <x v="112"/>
    <s v="22"/>
    <n v="250"/>
    <n v="248"/>
    <n v="376"/>
    <n v="374"/>
    <s v="D"/>
    <s v="UIM"/>
    <s v="pb"/>
    <n v="6.456898154795371"/>
    <m/>
    <m/>
  </r>
  <r>
    <n v="13375"/>
    <x v="9"/>
    <x v="10"/>
    <x v="113"/>
    <s v="22"/>
    <n v="251"/>
    <n v="249"/>
    <n v="376"/>
    <n v="374"/>
    <s v="D"/>
    <s v="UIM"/>
    <s v="pb"/>
    <n v="0.99298081232350377"/>
    <m/>
    <m/>
  </r>
  <r>
    <n v="13376"/>
    <x v="9"/>
    <x v="10"/>
    <x v="114"/>
    <s v="22"/>
    <n v="252"/>
    <n v="250"/>
    <n v="376"/>
    <n v="374"/>
    <s v="D"/>
    <s v="UIM"/>
    <s v="pb"/>
    <n v="328.01697354819544"/>
    <m/>
    <m/>
  </r>
  <r>
    <n v="13377"/>
    <x v="9"/>
    <x v="10"/>
    <x v="115"/>
    <s v="22"/>
    <n v="253"/>
    <n v="251"/>
    <n v="376"/>
    <n v="374"/>
    <s v="D"/>
    <s v="UIM"/>
    <s v="pb"/>
    <n v="367.59656775134073"/>
    <m/>
    <m/>
  </r>
  <r>
    <n v="13378"/>
    <x v="9"/>
    <x v="10"/>
    <x v="119"/>
    <s v="22"/>
    <n v="257"/>
    <n v="255"/>
    <n v="376"/>
    <n v="374"/>
    <s v="D"/>
    <s v="UIM"/>
    <s v="pb"/>
    <n v="15453.03723412645"/>
    <m/>
    <m/>
  </r>
  <r>
    <n v="13379"/>
    <x v="9"/>
    <x v="10"/>
    <x v="120"/>
    <s v="22"/>
    <n v="258"/>
    <n v="256"/>
    <n v="376"/>
    <n v="374"/>
    <s v="D"/>
    <s v="UIM"/>
    <s v="pb"/>
    <n v="163.76594817607855"/>
    <m/>
    <m/>
  </r>
  <r>
    <n v="13380"/>
    <x v="9"/>
    <x v="10"/>
    <x v="124"/>
    <s v="22"/>
    <n v="262"/>
    <n v="260"/>
    <n v="376"/>
    <n v="374"/>
    <s v="D"/>
    <s v="UIM"/>
    <s v="pb"/>
    <n v="41.589758527645927"/>
    <m/>
    <m/>
  </r>
  <r>
    <n v="13381"/>
    <x v="9"/>
    <x v="10"/>
    <x v="61"/>
    <s v="22"/>
    <n v="264"/>
    <n v="262"/>
    <n v="376"/>
    <n v="374"/>
    <s v="D"/>
    <s v="UIM"/>
    <s v="pb"/>
    <n v="75.43622199417031"/>
    <m/>
    <m/>
  </r>
  <r>
    <n v="13382"/>
    <x v="9"/>
    <x v="10"/>
    <x v="129"/>
    <s v="22"/>
    <n v="269"/>
    <n v="267"/>
    <n v="376"/>
    <n v="374"/>
    <s v="D"/>
    <s v="UIM"/>
    <s v="pb"/>
    <n v="943.80192782751203"/>
    <m/>
    <m/>
  </r>
  <r>
    <n v="13383"/>
    <x v="9"/>
    <x v="10"/>
    <x v="62"/>
    <s v="22"/>
    <n v="270"/>
    <n v="268"/>
    <n v="376"/>
    <n v="374"/>
    <s v="D"/>
    <s v="UIM"/>
    <s v="pb"/>
    <n v="152.48822439599516"/>
    <m/>
    <m/>
  </r>
  <r>
    <n v="13384"/>
    <x v="9"/>
    <x v="10"/>
    <x v="204"/>
    <s v="22"/>
    <n v="273"/>
    <n v="271"/>
    <n v="376"/>
    <n v="374"/>
    <s v="D"/>
    <s v="UIM"/>
    <s v="pb"/>
    <n v="589.71124952644618"/>
    <m/>
    <m/>
  </r>
  <r>
    <n v="13385"/>
    <x v="9"/>
    <x v="10"/>
    <x v="131"/>
    <s v="22"/>
    <n v="275"/>
    <n v="273"/>
    <n v="376"/>
    <n v="374"/>
    <s v="D"/>
    <s v="UIM"/>
    <s v="pb"/>
    <n v="1.5063793418347586"/>
    <m/>
    <m/>
  </r>
  <r>
    <n v="13386"/>
    <x v="9"/>
    <x v="10"/>
    <x v="89"/>
    <s v="22"/>
    <n v="276"/>
    <n v="274"/>
    <n v="376"/>
    <n v="374"/>
    <s v="D"/>
    <s v="UIM"/>
    <s v="pb"/>
    <n v="262.01244740143244"/>
    <m/>
    <m/>
  </r>
  <r>
    <n v="13387"/>
    <x v="9"/>
    <x v="10"/>
    <x v="132"/>
    <s v="22"/>
    <n v="277"/>
    <n v="275"/>
    <n v="376"/>
    <n v="374"/>
    <s v="D"/>
    <s v="UIM"/>
    <s v="pb"/>
    <n v="3038.8814729002925"/>
    <m/>
    <m/>
  </r>
  <r>
    <n v="13388"/>
    <x v="9"/>
    <x v="10"/>
    <x v="133"/>
    <s v="22"/>
    <n v="278"/>
    <n v="276"/>
    <n v="376"/>
    <n v="374"/>
    <s v="D"/>
    <s v="UIM"/>
    <s v="pb"/>
    <n v="398.20820898023169"/>
    <m/>
    <m/>
  </r>
  <r>
    <n v="13389"/>
    <x v="9"/>
    <x v="10"/>
    <x v="134"/>
    <s v="22"/>
    <n v="279"/>
    <n v="277"/>
    <n v="376"/>
    <n v="374"/>
    <s v="D"/>
    <s v="UIM"/>
    <s v="pb"/>
    <n v="2507.5774498036717"/>
    <m/>
    <m/>
  </r>
  <r>
    <n v="13390"/>
    <x v="9"/>
    <x v="10"/>
    <x v="135"/>
    <s v="22"/>
    <n v="280"/>
    <n v="278"/>
    <n v="376"/>
    <n v="374"/>
    <s v="D"/>
    <s v="UIM"/>
    <s v="pb"/>
    <n v="137.5076371500331"/>
    <m/>
    <m/>
  </r>
  <r>
    <n v="13391"/>
    <x v="9"/>
    <x v="10"/>
    <x v="136"/>
    <s v="22"/>
    <n v="282"/>
    <n v="280"/>
    <n v="376"/>
    <n v="374"/>
    <s v="D"/>
    <s v="UIM"/>
    <s v="pb"/>
    <n v="10.431409927453284"/>
    <m/>
    <m/>
  </r>
  <r>
    <n v="13392"/>
    <x v="9"/>
    <x v="10"/>
    <x v="137"/>
    <s v="22"/>
    <n v="284"/>
    <n v="282"/>
    <n v="376"/>
    <n v="374"/>
    <s v="D"/>
    <s v="UIM"/>
    <s v="pb"/>
    <n v="2697.2606269148737"/>
    <m/>
    <m/>
  </r>
  <r>
    <n v="13393"/>
    <x v="9"/>
    <x v="10"/>
    <x v="207"/>
    <s v="22"/>
    <n v="285"/>
    <n v="283"/>
    <n v="376"/>
    <n v="374"/>
    <s v="D"/>
    <s v="UIM"/>
    <s v="pb"/>
    <n v="1.5734444107925907E-3"/>
    <m/>
    <m/>
  </r>
  <r>
    <n v="13394"/>
    <x v="9"/>
    <x v="10"/>
    <x v="138"/>
    <s v="22"/>
    <n v="286"/>
    <n v="284"/>
    <n v="376"/>
    <n v="374"/>
    <s v="D"/>
    <s v="UIM"/>
    <s v="pb"/>
    <n v="307.99844616386878"/>
    <m/>
    <m/>
  </r>
  <r>
    <n v="13395"/>
    <x v="9"/>
    <x v="10"/>
    <x v="141"/>
    <s v="22"/>
    <n v="289"/>
    <n v="287"/>
    <n v="376"/>
    <n v="374"/>
    <s v="D"/>
    <s v="UIM"/>
    <s v="pb"/>
    <n v="3824.2921894343262"/>
    <m/>
    <m/>
  </r>
  <r>
    <n v="13396"/>
    <x v="9"/>
    <x v="10"/>
    <x v="63"/>
    <s v="22"/>
    <n v="291"/>
    <n v="289"/>
    <n v="376"/>
    <n v="374"/>
    <s v="D"/>
    <s v="UIM"/>
    <s v="pb"/>
    <n v="6858.1897694355357"/>
    <m/>
    <m/>
  </r>
  <r>
    <n v="13397"/>
    <x v="9"/>
    <x v="10"/>
    <x v="142"/>
    <s v="22"/>
    <n v="292"/>
    <n v="290"/>
    <n v="376"/>
    <n v="374"/>
    <s v="D"/>
    <s v="UIM"/>
    <s v="pb"/>
    <n v="114.72615294444594"/>
    <m/>
    <m/>
  </r>
  <r>
    <n v="13398"/>
    <x v="9"/>
    <x v="10"/>
    <x v="211"/>
    <s v="22"/>
    <n v="299"/>
    <n v="297"/>
    <n v="376"/>
    <n v="374"/>
    <s v="D"/>
    <s v="UIM"/>
    <s v="pb"/>
    <n v="4584.1967536546936"/>
    <m/>
    <m/>
  </r>
  <r>
    <n v="13399"/>
    <x v="9"/>
    <x v="10"/>
    <x v="212"/>
    <s v="22"/>
    <n v="300"/>
    <n v="298"/>
    <n v="376"/>
    <n v="374"/>
    <s v="D"/>
    <s v="UIM"/>
    <s v="pb"/>
    <n v="908.41240296461774"/>
    <m/>
    <m/>
  </r>
  <r>
    <n v="13400"/>
    <x v="9"/>
    <x v="10"/>
    <x v="65"/>
    <s v="22"/>
    <n v="302"/>
    <n v="300"/>
    <n v="376"/>
    <n v="374"/>
    <s v="D"/>
    <s v="UIM"/>
    <s v="pb"/>
    <n v="2653.1706624336011"/>
    <m/>
    <m/>
  </r>
  <r>
    <n v="13401"/>
    <x v="9"/>
    <x v="10"/>
    <x v="66"/>
    <s v="22"/>
    <n v="303"/>
    <n v="301"/>
    <n v="376"/>
    <n v="374"/>
    <s v="D"/>
    <s v="UIM"/>
    <s v="pb"/>
    <n v="1713.3262616778165"/>
    <m/>
    <m/>
  </r>
  <r>
    <n v="13402"/>
    <x v="9"/>
    <x v="10"/>
    <x v="67"/>
    <s v="22"/>
    <n v="304"/>
    <n v="302"/>
    <n v="376"/>
    <n v="374"/>
    <s v="D"/>
    <s v="UIM"/>
    <s v="pb"/>
    <n v="46.40467798775537"/>
    <m/>
    <m/>
  </r>
  <r>
    <n v="13403"/>
    <x v="9"/>
    <x v="10"/>
    <x v="69"/>
    <s v="22"/>
    <n v="306"/>
    <n v="304"/>
    <n v="376"/>
    <n v="374"/>
    <s v="D"/>
    <s v="UIM"/>
    <s v="pb"/>
    <n v="1.7378532991901292"/>
    <m/>
    <m/>
  </r>
  <r>
    <n v="13404"/>
    <x v="9"/>
    <x v="10"/>
    <x v="219"/>
    <s v="22"/>
    <n v="308"/>
    <n v="306"/>
    <n v="376"/>
    <n v="374"/>
    <s v="D"/>
    <s v="UIM"/>
    <s v="pb"/>
    <n v="94.807583370971685"/>
    <m/>
    <m/>
  </r>
  <r>
    <n v="13405"/>
    <x v="9"/>
    <x v="10"/>
    <x v="149"/>
    <s v="22"/>
    <n v="322"/>
    <n v="320"/>
    <n v="376"/>
    <n v="374"/>
    <s v="D"/>
    <s v="UIM"/>
    <s v="pb"/>
    <n v="7.9656299878355236E-3"/>
    <m/>
    <m/>
  </r>
  <r>
    <n v="13406"/>
    <x v="9"/>
    <x v="10"/>
    <x v="151"/>
    <s v="22"/>
    <n v="325"/>
    <n v="323"/>
    <n v="376"/>
    <n v="374"/>
    <s v="D"/>
    <s v="UIM"/>
    <s v="pb"/>
    <n v="26633.083060764002"/>
    <m/>
    <m/>
  </r>
  <r>
    <n v="13407"/>
    <x v="9"/>
    <x v="10"/>
    <x v="88"/>
    <s v="22"/>
    <n v="347"/>
    <n v="345"/>
    <n v="376"/>
    <n v="374"/>
    <s v="D"/>
    <s v="UIM"/>
    <s v="pb"/>
    <n v="295.51069900000005"/>
    <m/>
    <m/>
  </r>
  <r>
    <n v="13408"/>
    <x v="9"/>
    <x v="10"/>
    <x v="90"/>
    <s v="22"/>
    <n v="349"/>
    <n v="347"/>
    <n v="376"/>
    <n v="374"/>
    <s v="D"/>
    <s v="UIM"/>
    <s v="pb"/>
    <n v="13385.476703000002"/>
    <m/>
    <m/>
  </r>
  <r>
    <n v="13409"/>
    <x v="9"/>
    <x v="10"/>
    <x v="46"/>
    <s v="23"/>
    <n v="214"/>
    <n v="212"/>
    <n v="377"/>
    <n v="375"/>
    <s v="D"/>
    <s v="UIM"/>
    <s v="pb"/>
    <n v="1920.333531619812"/>
    <m/>
    <m/>
  </r>
  <r>
    <n v="13410"/>
    <x v="9"/>
    <x v="10"/>
    <x v="98"/>
    <s v="23"/>
    <n v="215"/>
    <n v="213"/>
    <n v="377"/>
    <n v="375"/>
    <s v="D"/>
    <s v="UIM"/>
    <s v="pb"/>
    <n v="27.165149936734302"/>
    <m/>
    <m/>
  </r>
  <r>
    <n v="13411"/>
    <x v="9"/>
    <x v="10"/>
    <x v="54"/>
    <s v="23"/>
    <n v="222"/>
    <n v="220"/>
    <n v="377"/>
    <n v="375"/>
    <s v="D"/>
    <s v="UIM"/>
    <s v="pb"/>
    <n v="5.5491196352523504"/>
    <m/>
    <m/>
  </r>
  <r>
    <n v="13412"/>
    <x v="9"/>
    <x v="10"/>
    <x v="101"/>
    <s v="23"/>
    <n v="228"/>
    <n v="226"/>
    <n v="377"/>
    <n v="375"/>
    <s v="D"/>
    <s v="UIM"/>
    <s v="pb"/>
    <n v="4.0707623983945505"/>
    <m/>
    <m/>
  </r>
  <r>
    <n v="13413"/>
    <x v="9"/>
    <x v="10"/>
    <x v="196"/>
    <s v="23"/>
    <n v="239"/>
    <n v="237"/>
    <n v="377"/>
    <n v="375"/>
    <s v="D"/>
    <s v="UIM"/>
    <s v="pb"/>
    <n v="2.8767780101284819"/>
    <m/>
    <m/>
  </r>
  <r>
    <n v="13414"/>
    <x v="9"/>
    <x v="10"/>
    <x v="110"/>
    <s v="23"/>
    <n v="247"/>
    <n v="245"/>
    <n v="377"/>
    <n v="375"/>
    <s v="D"/>
    <s v="UIM"/>
    <s v="pb"/>
    <n v="19.381525187175491"/>
    <m/>
    <m/>
  </r>
  <r>
    <n v="13415"/>
    <x v="9"/>
    <x v="10"/>
    <x v="111"/>
    <s v="23"/>
    <n v="249"/>
    <n v="247"/>
    <n v="377"/>
    <n v="375"/>
    <s v="D"/>
    <s v="UIM"/>
    <s v="pb"/>
    <n v="55094.907425353966"/>
    <m/>
    <m/>
  </r>
  <r>
    <n v="13416"/>
    <x v="9"/>
    <x v="10"/>
    <x v="112"/>
    <s v="23"/>
    <n v="250"/>
    <n v="248"/>
    <n v="377"/>
    <n v="375"/>
    <s v="D"/>
    <s v="UIM"/>
    <s v="pb"/>
    <n v="963.66008694020763"/>
    <m/>
    <m/>
  </r>
  <r>
    <n v="13417"/>
    <x v="9"/>
    <x v="10"/>
    <x v="114"/>
    <s v="23"/>
    <n v="252"/>
    <n v="250"/>
    <n v="377"/>
    <n v="375"/>
    <s v="D"/>
    <s v="UIM"/>
    <s v="pb"/>
    <n v="16.089347457657631"/>
    <m/>
    <m/>
  </r>
  <r>
    <n v="13418"/>
    <x v="9"/>
    <x v="10"/>
    <x v="61"/>
    <s v="23"/>
    <n v="264"/>
    <n v="262"/>
    <n v="377"/>
    <n v="375"/>
    <s v="D"/>
    <s v="UIM"/>
    <s v="pb"/>
    <n v="4.2519898585942517"/>
    <m/>
    <m/>
  </r>
  <r>
    <n v="13419"/>
    <x v="9"/>
    <x v="10"/>
    <x v="126"/>
    <s v="23"/>
    <n v="265"/>
    <n v="263"/>
    <n v="377"/>
    <n v="375"/>
    <s v="D"/>
    <s v="UIM"/>
    <s v="pb"/>
    <n v="2.3267459133616177"/>
    <m/>
    <m/>
  </r>
  <r>
    <n v="13420"/>
    <x v="9"/>
    <x v="10"/>
    <x v="204"/>
    <s v="23"/>
    <n v="273"/>
    <n v="271"/>
    <n v="377"/>
    <n v="375"/>
    <s v="D"/>
    <s v="UIM"/>
    <s v="pb"/>
    <n v="29.676731312989993"/>
    <m/>
    <m/>
  </r>
  <r>
    <n v="13421"/>
    <x v="9"/>
    <x v="10"/>
    <x v="89"/>
    <s v="23"/>
    <n v="276"/>
    <n v="274"/>
    <n v="377"/>
    <n v="375"/>
    <s v="D"/>
    <s v="UIM"/>
    <s v="pb"/>
    <n v="54.584286780587021"/>
    <m/>
    <m/>
  </r>
  <r>
    <n v="13422"/>
    <x v="9"/>
    <x v="10"/>
    <x v="132"/>
    <s v="23"/>
    <n v="277"/>
    <n v="275"/>
    <n v="377"/>
    <n v="375"/>
    <s v="D"/>
    <s v="UIM"/>
    <s v="pb"/>
    <n v="962.40412994069823"/>
    <m/>
    <m/>
  </r>
  <r>
    <n v="13423"/>
    <x v="9"/>
    <x v="10"/>
    <x v="133"/>
    <s v="23"/>
    <n v="278"/>
    <n v="276"/>
    <n v="377"/>
    <n v="375"/>
    <s v="D"/>
    <s v="UIM"/>
    <s v="pb"/>
    <n v="0.1477656971939468"/>
    <m/>
    <m/>
  </r>
  <r>
    <n v="13424"/>
    <x v="9"/>
    <x v="10"/>
    <x v="134"/>
    <s v="23"/>
    <n v="279"/>
    <n v="277"/>
    <n v="377"/>
    <n v="375"/>
    <s v="D"/>
    <s v="UIM"/>
    <s v="pb"/>
    <n v="84.702939508899917"/>
    <m/>
    <m/>
  </r>
  <r>
    <n v="13425"/>
    <x v="9"/>
    <x v="10"/>
    <x v="135"/>
    <s v="23"/>
    <n v="280"/>
    <n v="278"/>
    <n v="377"/>
    <n v="375"/>
    <s v="D"/>
    <s v="UIM"/>
    <s v="pb"/>
    <n v="16.476799362710945"/>
    <m/>
    <m/>
  </r>
  <r>
    <n v="13426"/>
    <x v="9"/>
    <x v="10"/>
    <x v="137"/>
    <s v="23"/>
    <n v="284"/>
    <n v="282"/>
    <n v="377"/>
    <n v="375"/>
    <s v="D"/>
    <s v="UIM"/>
    <s v="pb"/>
    <n v="1216.5027729861758"/>
    <m/>
    <m/>
  </r>
  <r>
    <n v="13427"/>
    <x v="9"/>
    <x v="10"/>
    <x v="138"/>
    <s v="23"/>
    <n v="286"/>
    <n v="284"/>
    <n v="377"/>
    <n v="375"/>
    <s v="D"/>
    <s v="UIM"/>
    <s v="pb"/>
    <n v="0.20908080236997931"/>
    <m/>
    <m/>
  </r>
  <r>
    <n v="13428"/>
    <x v="9"/>
    <x v="10"/>
    <x v="141"/>
    <s v="23"/>
    <n v="289"/>
    <n v="287"/>
    <n v="377"/>
    <n v="375"/>
    <s v="D"/>
    <s v="UIM"/>
    <s v="pb"/>
    <n v="1577.6202257487428"/>
    <m/>
    <m/>
  </r>
  <r>
    <n v="13429"/>
    <x v="9"/>
    <x v="10"/>
    <x v="63"/>
    <s v="23"/>
    <n v="291"/>
    <n v="289"/>
    <n v="377"/>
    <n v="375"/>
    <s v="D"/>
    <s v="UIM"/>
    <s v="pb"/>
    <n v="671.03202131437638"/>
    <m/>
    <m/>
  </r>
  <r>
    <n v="13430"/>
    <x v="9"/>
    <x v="10"/>
    <x v="142"/>
    <s v="23"/>
    <n v="292"/>
    <n v="290"/>
    <n v="377"/>
    <n v="375"/>
    <s v="D"/>
    <s v="UIM"/>
    <s v="pb"/>
    <n v="1.3884668915435301"/>
    <m/>
    <m/>
  </r>
  <r>
    <n v="13431"/>
    <x v="9"/>
    <x v="10"/>
    <x v="65"/>
    <s v="23"/>
    <n v="302"/>
    <n v="300"/>
    <n v="377"/>
    <n v="375"/>
    <s v="D"/>
    <s v="UIM"/>
    <s v="pb"/>
    <n v="0.9116647633646946"/>
    <m/>
    <m/>
  </r>
  <r>
    <n v="13432"/>
    <x v="9"/>
    <x v="10"/>
    <x v="66"/>
    <s v="23"/>
    <n v="303"/>
    <n v="301"/>
    <n v="377"/>
    <n v="375"/>
    <s v="D"/>
    <s v="UIM"/>
    <s v="pb"/>
    <n v="753.8882012510129"/>
    <m/>
    <m/>
  </r>
  <r>
    <n v="13433"/>
    <x v="9"/>
    <x v="10"/>
    <x v="219"/>
    <s v="23"/>
    <n v="308"/>
    <n v="306"/>
    <n v="377"/>
    <n v="375"/>
    <s v="D"/>
    <s v="UIM"/>
    <s v="pb"/>
    <n v="16.320091302203206"/>
    <m/>
    <m/>
  </r>
  <r>
    <n v="13434"/>
    <x v="9"/>
    <x v="10"/>
    <x v="149"/>
    <s v="23"/>
    <n v="322"/>
    <n v="320"/>
    <n v="377"/>
    <n v="375"/>
    <s v="D"/>
    <s v="UIM"/>
    <s v="pb"/>
    <n v="2.037548803468532E-4"/>
    <m/>
    <m/>
  </r>
  <r>
    <n v="13435"/>
    <x v="9"/>
    <x v="10"/>
    <x v="173"/>
    <s v="23"/>
    <n v="345"/>
    <n v="343"/>
    <n v="377"/>
    <n v="375"/>
    <s v="D"/>
    <s v="UIM"/>
    <s v="pb"/>
    <n v="11.104448000000048"/>
    <m/>
    <m/>
  </r>
  <r>
    <n v="13436"/>
    <x v="9"/>
    <x v="10"/>
    <x v="96"/>
    <s v="24"/>
    <n v="212"/>
    <n v="210"/>
    <n v="378"/>
    <n v="376"/>
    <s v="D"/>
    <s v="UIM"/>
    <s v="pb"/>
    <n v="27.410977655975437"/>
    <m/>
    <m/>
  </r>
  <r>
    <n v="13437"/>
    <x v="9"/>
    <x v="10"/>
    <x v="97"/>
    <s v="24"/>
    <n v="213"/>
    <n v="211"/>
    <n v="378"/>
    <n v="376"/>
    <s v="D"/>
    <s v="UIM"/>
    <s v="pb"/>
    <n v="131.20788352829197"/>
    <m/>
    <m/>
  </r>
  <r>
    <n v="13438"/>
    <x v="9"/>
    <x v="10"/>
    <x v="46"/>
    <s v="24"/>
    <n v="214"/>
    <n v="212"/>
    <n v="378"/>
    <n v="376"/>
    <s v="D"/>
    <s v="UIM"/>
    <s v="pb"/>
    <n v="0.12214642759246121"/>
    <m/>
    <m/>
  </r>
  <r>
    <n v="13439"/>
    <x v="9"/>
    <x v="10"/>
    <x v="54"/>
    <s v="24"/>
    <n v="222"/>
    <n v="220"/>
    <n v="378"/>
    <n v="376"/>
    <s v="D"/>
    <s v="UIM"/>
    <s v="pb"/>
    <n v="1.9133172184072977"/>
    <m/>
    <m/>
  </r>
  <r>
    <n v="13440"/>
    <x v="9"/>
    <x v="10"/>
    <x v="100"/>
    <s v="24"/>
    <n v="225"/>
    <n v="223"/>
    <n v="378"/>
    <n v="376"/>
    <s v="D"/>
    <s v="UIM"/>
    <s v="pb"/>
    <n v="7.8776677991022434E-5"/>
    <m/>
    <m/>
  </r>
  <r>
    <n v="13441"/>
    <x v="9"/>
    <x v="10"/>
    <x v="101"/>
    <s v="24"/>
    <n v="228"/>
    <n v="226"/>
    <n v="378"/>
    <n v="376"/>
    <s v="D"/>
    <s v="UIM"/>
    <s v="pb"/>
    <n v="28.991684484804491"/>
    <m/>
    <m/>
  </r>
  <r>
    <n v="13442"/>
    <x v="9"/>
    <x v="10"/>
    <x v="103"/>
    <s v="24"/>
    <n v="231"/>
    <n v="229"/>
    <n v="378"/>
    <n v="376"/>
    <s v="D"/>
    <s v="UIM"/>
    <s v="pb"/>
    <n v="1571.4423768572049"/>
    <m/>
    <m/>
  </r>
  <r>
    <n v="13443"/>
    <x v="9"/>
    <x v="10"/>
    <x v="196"/>
    <s v="24"/>
    <n v="239"/>
    <n v="237"/>
    <n v="378"/>
    <n v="376"/>
    <s v="D"/>
    <s v="UIM"/>
    <s v="pb"/>
    <n v="19.496799327814653"/>
    <m/>
    <m/>
  </r>
  <r>
    <n v="13444"/>
    <x v="9"/>
    <x v="10"/>
    <x v="104"/>
    <s v="24"/>
    <n v="240"/>
    <n v="238"/>
    <n v="378"/>
    <n v="376"/>
    <s v="D"/>
    <s v="UIM"/>
    <s v="pb"/>
    <n v="15.868760587857466"/>
    <m/>
    <m/>
  </r>
  <r>
    <n v="13445"/>
    <x v="9"/>
    <x v="10"/>
    <x v="106"/>
    <s v="24"/>
    <n v="242"/>
    <n v="240"/>
    <n v="378"/>
    <n v="376"/>
    <s v="D"/>
    <s v="UIM"/>
    <s v="pb"/>
    <n v="2.4481173011726916"/>
    <m/>
    <m/>
  </r>
  <r>
    <n v="13446"/>
    <x v="9"/>
    <x v="10"/>
    <x v="108"/>
    <s v="24"/>
    <n v="245"/>
    <n v="243"/>
    <n v="378"/>
    <n v="376"/>
    <s v="D"/>
    <s v="UIM"/>
    <s v="pb"/>
    <n v="2.194874384211341"/>
    <m/>
    <m/>
  </r>
  <r>
    <n v="13447"/>
    <x v="9"/>
    <x v="10"/>
    <x v="110"/>
    <s v="24"/>
    <n v="247"/>
    <n v="245"/>
    <n v="378"/>
    <n v="376"/>
    <s v="D"/>
    <s v="UIM"/>
    <s v="pb"/>
    <n v="2614.3989130654459"/>
    <m/>
    <m/>
  </r>
  <r>
    <n v="13448"/>
    <x v="9"/>
    <x v="10"/>
    <x v="111"/>
    <s v="24"/>
    <n v="249"/>
    <n v="247"/>
    <n v="378"/>
    <n v="376"/>
    <s v="D"/>
    <s v="UIM"/>
    <s v="pb"/>
    <n v="14345.858291427476"/>
    <m/>
    <m/>
  </r>
  <r>
    <n v="13449"/>
    <x v="9"/>
    <x v="10"/>
    <x v="112"/>
    <s v="24"/>
    <n v="250"/>
    <n v="248"/>
    <n v="378"/>
    <n v="376"/>
    <s v="D"/>
    <s v="UIM"/>
    <s v="pb"/>
    <n v="7254.9932670949702"/>
    <m/>
    <m/>
  </r>
  <r>
    <n v="13450"/>
    <x v="9"/>
    <x v="10"/>
    <x v="113"/>
    <s v="24"/>
    <n v="251"/>
    <n v="249"/>
    <n v="378"/>
    <n v="376"/>
    <s v="D"/>
    <s v="UIM"/>
    <s v="pb"/>
    <n v="5676.6902273164878"/>
    <m/>
    <m/>
  </r>
  <r>
    <n v="13451"/>
    <x v="9"/>
    <x v="10"/>
    <x v="114"/>
    <s v="24"/>
    <n v="252"/>
    <n v="250"/>
    <n v="378"/>
    <n v="376"/>
    <s v="D"/>
    <s v="UIM"/>
    <s v="pb"/>
    <n v="50.89096987522101"/>
    <m/>
    <m/>
  </r>
  <r>
    <n v="13452"/>
    <x v="9"/>
    <x v="10"/>
    <x v="115"/>
    <s v="24"/>
    <n v="253"/>
    <n v="251"/>
    <n v="378"/>
    <n v="376"/>
    <s v="D"/>
    <s v="UIM"/>
    <s v="pb"/>
    <n v="347.66249971373668"/>
    <m/>
    <m/>
  </r>
  <r>
    <n v="13453"/>
    <x v="9"/>
    <x v="10"/>
    <x v="116"/>
    <s v="24"/>
    <n v="254"/>
    <n v="252"/>
    <n v="378"/>
    <n v="376"/>
    <s v="D"/>
    <s v="UIM"/>
    <s v="pb"/>
    <n v="561.6552772087058"/>
    <m/>
    <m/>
  </r>
  <r>
    <n v="13454"/>
    <x v="9"/>
    <x v="10"/>
    <x v="117"/>
    <s v="24"/>
    <n v="255"/>
    <n v="253"/>
    <n v="378"/>
    <n v="376"/>
    <s v="D"/>
    <s v="UIM"/>
    <s v="pb"/>
    <n v="14.159820898824623"/>
    <m/>
    <m/>
  </r>
  <r>
    <n v="13455"/>
    <x v="9"/>
    <x v="10"/>
    <x v="119"/>
    <s v="24"/>
    <n v="257"/>
    <n v="255"/>
    <n v="378"/>
    <n v="376"/>
    <s v="D"/>
    <s v="UIM"/>
    <s v="pb"/>
    <n v="17045.594932119227"/>
    <m/>
    <m/>
  </r>
  <r>
    <n v="13456"/>
    <x v="9"/>
    <x v="10"/>
    <x v="120"/>
    <s v="24"/>
    <n v="258"/>
    <n v="256"/>
    <n v="378"/>
    <n v="376"/>
    <s v="D"/>
    <s v="UIM"/>
    <s v="pb"/>
    <n v="3458.5556888651772"/>
    <m/>
    <m/>
  </r>
  <r>
    <n v="13457"/>
    <x v="9"/>
    <x v="10"/>
    <x v="124"/>
    <s v="24"/>
    <n v="262"/>
    <n v="260"/>
    <n v="378"/>
    <n v="376"/>
    <s v="D"/>
    <s v="UIM"/>
    <s v="pb"/>
    <n v="10.492277284414035"/>
    <m/>
    <m/>
  </r>
  <r>
    <n v="13458"/>
    <x v="9"/>
    <x v="10"/>
    <x v="62"/>
    <s v="24"/>
    <n v="270"/>
    <n v="268"/>
    <n v="378"/>
    <n v="376"/>
    <s v="D"/>
    <s v="UIM"/>
    <s v="pb"/>
    <n v="113.02053294747789"/>
    <m/>
    <m/>
  </r>
  <r>
    <n v="13459"/>
    <x v="9"/>
    <x v="10"/>
    <x v="202"/>
    <s v="24"/>
    <n v="271"/>
    <n v="269"/>
    <n v="378"/>
    <n v="376"/>
    <s v="D"/>
    <s v="UIM"/>
    <s v="pb"/>
    <n v="2.9126218805606161"/>
    <m/>
    <m/>
  </r>
  <r>
    <n v="13460"/>
    <x v="9"/>
    <x v="10"/>
    <x v="204"/>
    <s v="24"/>
    <n v="273"/>
    <n v="271"/>
    <n v="378"/>
    <n v="376"/>
    <s v="D"/>
    <s v="UIM"/>
    <s v="pb"/>
    <n v="3018.2335592022655"/>
    <m/>
    <m/>
  </r>
  <r>
    <n v="13461"/>
    <x v="9"/>
    <x v="10"/>
    <x v="131"/>
    <s v="24"/>
    <n v="275"/>
    <n v="273"/>
    <n v="378"/>
    <n v="376"/>
    <s v="D"/>
    <s v="UIM"/>
    <s v="pb"/>
    <n v="928.4183968125443"/>
    <m/>
    <m/>
  </r>
  <r>
    <n v="13462"/>
    <x v="9"/>
    <x v="10"/>
    <x v="89"/>
    <s v="24"/>
    <n v="276"/>
    <n v="274"/>
    <n v="378"/>
    <n v="376"/>
    <s v="D"/>
    <s v="UIM"/>
    <s v="pb"/>
    <n v="930.35381971362665"/>
    <m/>
    <m/>
  </r>
  <r>
    <n v="13463"/>
    <x v="9"/>
    <x v="10"/>
    <x v="132"/>
    <s v="24"/>
    <n v="277"/>
    <n v="275"/>
    <n v="378"/>
    <n v="376"/>
    <s v="D"/>
    <s v="UIM"/>
    <s v="pb"/>
    <n v="10064.365720426151"/>
    <m/>
    <m/>
  </r>
  <r>
    <n v="13464"/>
    <x v="9"/>
    <x v="10"/>
    <x v="133"/>
    <s v="24"/>
    <n v="278"/>
    <n v="276"/>
    <n v="378"/>
    <n v="376"/>
    <s v="D"/>
    <s v="UIM"/>
    <s v="pb"/>
    <n v="3.7095565918482976"/>
    <m/>
    <m/>
  </r>
  <r>
    <n v="13465"/>
    <x v="9"/>
    <x v="10"/>
    <x v="134"/>
    <s v="24"/>
    <n v="279"/>
    <n v="277"/>
    <n v="378"/>
    <n v="376"/>
    <s v="D"/>
    <s v="UIM"/>
    <s v="pb"/>
    <n v="2271.5120808379888"/>
    <m/>
    <m/>
  </r>
  <r>
    <n v="13466"/>
    <x v="9"/>
    <x v="10"/>
    <x v="135"/>
    <s v="24"/>
    <n v="280"/>
    <n v="278"/>
    <n v="378"/>
    <n v="376"/>
    <s v="D"/>
    <s v="UIM"/>
    <s v="pb"/>
    <n v="654.46908449501382"/>
    <m/>
    <m/>
  </r>
  <r>
    <n v="13467"/>
    <x v="9"/>
    <x v="10"/>
    <x v="136"/>
    <s v="24"/>
    <n v="282"/>
    <n v="280"/>
    <n v="378"/>
    <n v="376"/>
    <s v="D"/>
    <s v="UIM"/>
    <s v="pb"/>
    <n v="2.4097810116384859"/>
    <m/>
    <m/>
  </r>
  <r>
    <n v="13468"/>
    <x v="9"/>
    <x v="10"/>
    <x v="137"/>
    <s v="24"/>
    <n v="284"/>
    <n v="282"/>
    <n v="378"/>
    <n v="376"/>
    <s v="D"/>
    <s v="UIM"/>
    <s v="pb"/>
    <n v="6398.6948224399584"/>
    <m/>
    <m/>
  </r>
  <r>
    <n v="13469"/>
    <x v="9"/>
    <x v="10"/>
    <x v="138"/>
    <s v="24"/>
    <n v="286"/>
    <n v="284"/>
    <n v="378"/>
    <n v="376"/>
    <s v="D"/>
    <s v="UIM"/>
    <s v="pb"/>
    <n v="1348.9967412609244"/>
    <m/>
    <m/>
  </r>
  <r>
    <n v="13470"/>
    <x v="9"/>
    <x v="10"/>
    <x v="141"/>
    <s v="24"/>
    <n v="289"/>
    <n v="287"/>
    <n v="378"/>
    <n v="376"/>
    <s v="D"/>
    <s v="UIM"/>
    <s v="pb"/>
    <n v="5060.2543086133865"/>
    <m/>
    <m/>
  </r>
  <r>
    <n v="13471"/>
    <x v="9"/>
    <x v="10"/>
    <x v="91"/>
    <s v="24"/>
    <n v="290"/>
    <n v="288"/>
    <n v="378"/>
    <n v="376"/>
    <s v="D"/>
    <s v="UIM"/>
    <s v="pb"/>
    <n v="628.14180370903625"/>
    <m/>
    <m/>
  </r>
  <r>
    <n v="13472"/>
    <x v="9"/>
    <x v="10"/>
    <x v="63"/>
    <s v="24"/>
    <n v="291"/>
    <n v="289"/>
    <n v="378"/>
    <n v="376"/>
    <s v="D"/>
    <s v="UIM"/>
    <s v="pb"/>
    <n v="6576.0189391710064"/>
    <m/>
    <m/>
  </r>
  <r>
    <n v="13473"/>
    <x v="9"/>
    <x v="10"/>
    <x v="211"/>
    <s v="24"/>
    <n v="299"/>
    <n v="297"/>
    <n v="378"/>
    <n v="376"/>
    <s v="D"/>
    <s v="UIM"/>
    <s v="pb"/>
    <n v="2974.8601248126711"/>
    <m/>
    <m/>
  </r>
  <r>
    <n v="13474"/>
    <x v="9"/>
    <x v="10"/>
    <x v="212"/>
    <s v="24"/>
    <n v="300"/>
    <n v="298"/>
    <n v="378"/>
    <n v="376"/>
    <s v="D"/>
    <s v="UIM"/>
    <s v="pb"/>
    <n v="776.80329389003737"/>
    <m/>
    <m/>
  </r>
  <r>
    <n v="13475"/>
    <x v="9"/>
    <x v="10"/>
    <x v="65"/>
    <s v="24"/>
    <n v="302"/>
    <n v="300"/>
    <n v="378"/>
    <n v="376"/>
    <s v="D"/>
    <s v="UIM"/>
    <s v="pb"/>
    <n v="2413.2272578935867"/>
    <m/>
    <m/>
  </r>
  <r>
    <n v="13476"/>
    <x v="9"/>
    <x v="10"/>
    <x v="66"/>
    <s v="24"/>
    <n v="303"/>
    <n v="301"/>
    <n v="378"/>
    <n v="376"/>
    <s v="D"/>
    <s v="UIM"/>
    <s v="pb"/>
    <n v="5611.8479246445177"/>
    <m/>
    <m/>
  </r>
  <r>
    <n v="13477"/>
    <x v="9"/>
    <x v="10"/>
    <x v="67"/>
    <s v="24"/>
    <n v="304"/>
    <n v="302"/>
    <n v="378"/>
    <n v="376"/>
    <s v="D"/>
    <s v="UIM"/>
    <s v="pb"/>
    <n v="7.6002546179962414"/>
    <m/>
    <m/>
  </r>
  <r>
    <n v="13478"/>
    <x v="9"/>
    <x v="10"/>
    <x v="69"/>
    <s v="24"/>
    <n v="306"/>
    <n v="304"/>
    <n v="378"/>
    <n v="376"/>
    <s v="D"/>
    <s v="UIM"/>
    <s v="pb"/>
    <n v="6.2941844415277028"/>
    <m/>
    <m/>
  </r>
  <r>
    <n v="13479"/>
    <x v="9"/>
    <x v="10"/>
    <x v="219"/>
    <s v="24"/>
    <n v="308"/>
    <n v="306"/>
    <n v="378"/>
    <n v="376"/>
    <s v="D"/>
    <s v="UIM"/>
    <s v="pb"/>
    <n v="132.38938993281775"/>
    <m/>
    <m/>
  </r>
  <r>
    <n v="13480"/>
    <x v="9"/>
    <x v="10"/>
    <x v="70"/>
    <s v="24"/>
    <n v="309"/>
    <n v="307"/>
    <n v="378"/>
    <n v="376"/>
    <s v="D"/>
    <s v="UIM"/>
    <s v="pb"/>
    <n v="342.029749132505"/>
    <m/>
    <m/>
  </r>
  <r>
    <n v="13481"/>
    <x v="9"/>
    <x v="10"/>
    <x v="149"/>
    <s v="24"/>
    <n v="322"/>
    <n v="320"/>
    <n v="378"/>
    <n v="376"/>
    <s v="D"/>
    <s v="UIM"/>
    <s v="pb"/>
    <n v="1.4130920480530447E-2"/>
    <m/>
    <m/>
  </r>
  <r>
    <n v="13482"/>
    <x v="9"/>
    <x v="10"/>
    <x v="151"/>
    <s v="24"/>
    <n v="325"/>
    <n v="323"/>
    <n v="378"/>
    <n v="376"/>
    <s v="D"/>
    <s v="UIM"/>
    <s v="pb"/>
    <n v="633.29220108159359"/>
    <m/>
    <m/>
  </r>
  <r>
    <n v="13483"/>
    <x v="9"/>
    <x v="10"/>
    <x v="173"/>
    <s v="24"/>
    <n v="345"/>
    <n v="343"/>
    <n v="378"/>
    <n v="376"/>
    <s v="D"/>
    <s v="UIM"/>
    <s v="pb"/>
    <n v="24274.871542000001"/>
    <m/>
    <m/>
  </r>
  <r>
    <n v="13484"/>
    <x v="9"/>
    <x v="10"/>
    <x v="88"/>
    <s v="24"/>
    <n v="347"/>
    <n v="345"/>
    <n v="378"/>
    <n v="376"/>
    <s v="D"/>
    <s v="UIM"/>
    <s v="pb"/>
    <n v="2127.5718809999998"/>
    <m/>
    <m/>
  </r>
  <r>
    <n v="13485"/>
    <x v="9"/>
    <x v="10"/>
    <x v="90"/>
    <s v="24"/>
    <n v="349"/>
    <n v="347"/>
    <n v="378"/>
    <n v="376"/>
    <s v="D"/>
    <s v="UIM"/>
    <s v="pb"/>
    <n v="739.16086900000005"/>
    <m/>
    <m/>
  </r>
  <r>
    <n v="13486"/>
    <x v="9"/>
    <x v="10"/>
    <x v="94"/>
    <s v="25"/>
    <n v="210"/>
    <n v="208"/>
    <n v="379"/>
    <n v="377"/>
    <s v="D"/>
    <s v="UIM"/>
    <s v="pb"/>
    <n v="163099.49790381183"/>
    <m/>
    <m/>
  </r>
  <r>
    <n v="13487"/>
    <x v="9"/>
    <x v="10"/>
    <x v="95"/>
    <s v="25"/>
    <n v="211"/>
    <n v="209"/>
    <n v="379"/>
    <n v="377"/>
    <s v="D"/>
    <s v="UIM"/>
    <s v="pb"/>
    <n v="4030.1699191578882"/>
    <m/>
    <m/>
  </r>
  <r>
    <n v="13488"/>
    <x v="9"/>
    <x v="10"/>
    <x v="96"/>
    <s v="25"/>
    <n v="212"/>
    <n v="210"/>
    <n v="379"/>
    <n v="377"/>
    <s v="D"/>
    <s v="UIM"/>
    <s v="pb"/>
    <n v="6945.6315461136455"/>
    <m/>
    <m/>
  </r>
  <r>
    <n v="13489"/>
    <x v="9"/>
    <x v="10"/>
    <x v="97"/>
    <s v="25"/>
    <n v="213"/>
    <n v="211"/>
    <n v="379"/>
    <n v="377"/>
    <s v="D"/>
    <s v="UIM"/>
    <s v="pb"/>
    <n v="34.081562605732465"/>
    <m/>
    <m/>
  </r>
  <r>
    <n v="13490"/>
    <x v="9"/>
    <x v="10"/>
    <x v="46"/>
    <s v="25"/>
    <n v="214"/>
    <n v="212"/>
    <n v="379"/>
    <n v="377"/>
    <s v="D"/>
    <s v="UIM"/>
    <s v="pb"/>
    <n v="20.32572442309511"/>
    <m/>
    <m/>
  </r>
  <r>
    <n v="13491"/>
    <x v="9"/>
    <x v="10"/>
    <x v="98"/>
    <s v="25"/>
    <n v="215"/>
    <n v="213"/>
    <n v="379"/>
    <n v="377"/>
    <s v="D"/>
    <s v="UIM"/>
    <s v="pb"/>
    <n v="0.35107040333857653"/>
    <m/>
    <m/>
  </r>
  <r>
    <n v="13492"/>
    <x v="9"/>
    <x v="10"/>
    <x v="52"/>
    <s v="25"/>
    <n v="220"/>
    <n v="218"/>
    <n v="379"/>
    <n v="377"/>
    <s v="D"/>
    <s v="UIM"/>
    <s v="pb"/>
    <n v="4.2063809012912516"/>
    <m/>
    <m/>
  </r>
  <r>
    <n v="13493"/>
    <x v="9"/>
    <x v="10"/>
    <x v="54"/>
    <s v="25"/>
    <n v="222"/>
    <n v="220"/>
    <n v="379"/>
    <n v="377"/>
    <s v="D"/>
    <s v="UIM"/>
    <s v="pb"/>
    <n v="0.25777755195320862"/>
    <m/>
    <m/>
  </r>
  <r>
    <n v="13494"/>
    <x v="9"/>
    <x v="10"/>
    <x v="101"/>
    <s v="25"/>
    <n v="228"/>
    <n v="226"/>
    <n v="379"/>
    <n v="377"/>
    <s v="D"/>
    <s v="UIM"/>
    <s v="pb"/>
    <n v="14.658075010554477"/>
    <m/>
    <m/>
  </r>
  <r>
    <n v="13495"/>
    <x v="9"/>
    <x v="10"/>
    <x v="196"/>
    <s v="25"/>
    <n v="239"/>
    <n v="237"/>
    <n v="379"/>
    <n v="377"/>
    <s v="D"/>
    <s v="UIM"/>
    <s v="pb"/>
    <n v="12.578036563965117"/>
    <m/>
    <m/>
  </r>
  <r>
    <n v="13496"/>
    <x v="9"/>
    <x v="10"/>
    <x v="107"/>
    <s v="25"/>
    <n v="243"/>
    <n v="241"/>
    <n v="379"/>
    <n v="377"/>
    <s v="D"/>
    <s v="UIM"/>
    <s v="pb"/>
    <n v="10.187833670816024"/>
    <m/>
    <m/>
  </r>
  <r>
    <n v="13497"/>
    <x v="9"/>
    <x v="10"/>
    <x v="110"/>
    <s v="25"/>
    <n v="247"/>
    <n v="245"/>
    <n v="379"/>
    <n v="377"/>
    <s v="D"/>
    <s v="UIM"/>
    <s v="pb"/>
    <n v="8.6616437546962093"/>
    <m/>
    <m/>
  </r>
  <r>
    <n v="13498"/>
    <x v="9"/>
    <x v="10"/>
    <x v="111"/>
    <s v="25"/>
    <n v="249"/>
    <n v="247"/>
    <n v="379"/>
    <n v="377"/>
    <s v="D"/>
    <s v="UIM"/>
    <s v="pb"/>
    <n v="767.87456971415986"/>
    <m/>
    <m/>
  </r>
  <r>
    <n v="13499"/>
    <x v="9"/>
    <x v="10"/>
    <x v="112"/>
    <s v="25"/>
    <n v="250"/>
    <n v="248"/>
    <n v="379"/>
    <n v="377"/>
    <s v="D"/>
    <s v="UIM"/>
    <s v="pb"/>
    <n v="11.829636664588644"/>
    <m/>
    <m/>
  </r>
  <r>
    <n v="13500"/>
    <x v="9"/>
    <x v="10"/>
    <x v="113"/>
    <s v="25"/>
    <n v="251"/>
    <n v="249"/>
    <n v="379"/>
    <n v="377"/>
    <s v="D"/>
    <s v="UIM"/>
    <s v="pb"/>
    <n v="2.6183500652163327"/>
    <m/>
    <m/>
  </r>
  <r>
    <n v="13501"/>
    <x v="9"/>
    <x v="10"/>
    <x v="114"/>
    <s v="25"/>
    <n v="252"/>
    <n v="250"/>
    <n v="379"/>
    <n v="377"/>
    <s v="D"/>
    <s v="UIM"/>
    <s v="pb"/>
    <n v="3201.2122579793536"/>
    <m/>
    <m/>
  </r>
  <r>
    <n v="13502"/>
    <x v="9"/>
    <x v="10"/>
    <x v="115"/>
    <s v="25"/>
    <n v="253"/>
    <n v="251"/>
    <n v="379"/>
    <n v="377"/>
    <s v="D"/>
    <s v="UIM"/>
    <s v="pb"/>
    <n v="10652.843494556011"/>
    <m/>
    <m/>
  </r>
  <r>
    <n v="13503"/>
    <x v="9"/>
    <x v="10"/>
    <x v="119"/>
    <s v="25"/>
    <n v="257"/>
    <n v="255"/>
    <n v="379"/>
    <n v="377"/>
    <s v="D"/>
    <s v="UIM"/>
    <s v="pb"/>
    <n v="5800.3242383391644"/>
    <m/>
    <m/>
  </r>
  <r>
    <n v="13504"/>
    <x v="9"/>
    <x v="10"/>
    <x v="120"/>
    <s v="25"/>
    <n v="258"/>
    <n v="256"/>
    <n v="379"/>
    <n v="377"/>
    <s v="D"/>
    <s v="UIM"/>
    <s v="pb"/>
    <n v="202.81453690954598"/>
    <m/>
    <m/>
  </r>
  <r>
    <n v="13505"/>
    <x v="9"/>
    <x v="10"/>
    <x v="61"/>
    <s v="25"/>
    <n v="264"/>
    <n v="262"/>
    <n v="379"/>
    <n v="377"/>
    <s v="D"/>
    <s v="UIM"/>
    <s v="pb"/>
    <n v="878.5598517481701"/>
    <m/>
    <m/>
  </r>
  <r>
    <n v="13506"/>
    <x v="9"/>
    <x v="10"/>
    <x v="126"/>
    <s v="25"/>
    <n v="265"/>
    <n v="263"/>
    <n v="379"/>
    <n v="377"/>
    <s v="D"/>
    <s v="UIM"/>
    <s v="pb"/>
    <n v="16.81843765964306"/>
    <m/>
    <m/>
  </r>
  <r>
    <n v="13507"/>
    <x v="9"/>
    <x v="10"/>
    <x v="62"/>
    <s v="25"/>
    <n v="270"/>
    <n v="268"/>
    <n v="379"/>
    <n v="377"/>
    <s v="D"/>
    <s v="UIM"/>
    <s v="pb"/>
    <n v="13.120194274906384"/>
    <m/>
    <m/>
  </r>
  <r>
    <n v="13508"/>
    <x v="9"/>
    <x v="10"/>
    <x v="204"/>
    <s v="25"/>
    <n v="273"/>
    <n v="271"/>
    <n v="379"/>
    <n v="377"/>
    <s v="D"/>
    <s v="UIM"/>
    <s v="pb"/>
    <n v="25.901333126344909"/>
    <m/>
    <m/>
  </r>
  <r>
    <n v="13509"/>
    <x v="9"/>
    <x v="10"/>
    <x v="131"/>
    <s v="25"/>
    <n v="275"/>
    <n v="273"/>
    <n v="379"/>
    <n v="377"/>
    <s v="D"/>
    <s v="UIM"/>
    <s v="pb"/>
    <n v="13.227619906596697"/>
    <m/>
    <m/>
  </r>
  <r>
    <n v="13510"/>
    <x v="9"/>
    <x v="10"/>
    <x v="89"/>
    <s v="25"/>
    <n v="276"/>
    <n v="274"/>
    <n v="379"/>
    <n v="377"/>
    <s v="D"/>
    <s v="UIM"/>
    <s v="pb"/>
    <n v="44.741341410204114"/>
    <m/>
    <m/>
  </r>
  <r>
    <n v="13511"/>
    <x v="9"/>
    <x v="10"/>
    <x v="132"/>
    <s v="25"/>
    <n v="277"/>
    <n v="275"/>
    <n v="379"/>
    <n v="377"/>
    <s v="D"/>
    <s v="UIM"/>
    <s v="pb"/>
    <n v="653.83068001738559"/>
    <m/>
    <m/>
  </r>
  <r>
    <n v="13512"/>
    <x v="9"/>
    <x v="10"/>
    <x v="133"/>
    <s v="25"/>
    <n v="278"/>
    <n v="276"/>
    <n v="379"/>
    <n v="377"/>
    <s v="D"/>
    <s v="UIM"/>
    <s v="pb"/>
    <n v="2.0222518934210254"/>
    <m/>
    <m/>
  </r>
  <r>
    <n v="13513"/>
    <x v="9"/>
    <x v="10"/>
    <x v="134"/>
    <s v="25"/>
    <n v="279"/>
    <n v="277"/>
    <n v="379"/>
    <n v="377"/>
    <s v="D"/>
    <s v="UIM"/>
    <s v="pb"/>
    <n v="1525.5894939852974"/>
    <m/>
    <m/>
  </r>
  <r>
    <n v="13514"/>
    <x v="9"/>
    <x v="10"/>
    <x v="135"/>
    <s v="25"/>
    <n v="280"/>
    <n v="278"/>
    <n v="379"/>
    <n v="377"/>
    <s v="D"/>
    <s v="UIM"/>
    <s v="pb"/>
    <n v="48.742886180034745"/>
    <m/>
    <m/>
  </r>
  <r>
    <n v="13515"/>
    <x v="9"/>
    <x v="10"/>
    <x v="205"/>
    <s v="25"/>
    <n v="281"/>
    <n v="279"/>
    <n v="379"/>
    <n v="377"/>
    <s v="D"/>
    <s v="UIM"/>
    <s v="pb"/>
    <n v="1.157347388160649E-2"/>
    <m/>
    <m/>
  </r>
  <r>
    <n v="13516"/>
    <x v="9"/>
    <x v="10"/>
    <x v="136"/>
    <s v="25"/>
    <n v="282"/>
    <n v="280"/>
    <n v="379"/>
    <n v="377"/>
    <s v="D"/>
    <s v="UIM"/>
    <s v="pb"/>
    <n v="2192.9939339773405"/>
    <m/>
    <m/>
  </r>
  <r>
    <n v="13517"/>
    <x v="9"/>
    <x v="10"/>
    <x v="137"/>
    <s v="25"/>
    <n v="284"/>
    <n v="282"/>
    <n v="379"/>
    <n v="377"/>
    <s v="D"/>
    <s v="UIM"/>
    <s v="pb"/>
    <n v="1586.9204463709862"/>
    <m/>
    <m/>
  </r>
  <r>
    <n v="13518"/>
    <x v="9"/>
    <x v="10"/>
    <x v="138"/>
    <s v="25"/>
    <n v="286"/>
    <n v="284"/>
    <n v="379"/>
    <n v="377"/>
    <s v="D"/>
    <s v="UIM"/>
    <s v="pb"/>
    <n v="162.22093858478308"/>
    <m/>
    <m/>
  </r>
  <r>
    <n v="13519"/>
    <x v="9"/>
    <x v="10"/>
    <x v="141"/>
    <s v="25"/>
    <n v="289"/>
    <n v="287"/>
    <n v="379"/>
    <n v="377"/>
    <s v="D"/>
    <s v="UIM"/>
    <s v="pb"/>
    <n v="986.93514915339767"/>
    <m/>
    <m/>
  </r>
  <r>
    <n v="13520"/>
    <x v="9"/>
    <x v="10"/>
    <x v="63"/>
    <s v="25"/>
    <n v="291"/>
    <n v="289"/>
    <n v="379"/>
    <n v="377"/>
    <s v="D"/>
    <s v="UIM"/>
    <s v="pb"/>
    <n v="873.47464409294355"/>
    <m/>
    <m/>
  </r>
  <r>
    <n v="13521"/>
    <x v="9"/>
    <x v="10"/>
    <x v="142"/>
    <s v="25"/>
    <n v="292"/>
    <n v="290"/>
    <n v="379"/>
    <n v="377"/>
    <s v="D"/>
    <s v="UIM"/>
    <s v="pb"/>
    <n v="2.0894528909999228"/>
    <m/>
    <m/>
  </r>
  <r>
    <n v="13522"/>
    <x v="9"/>
    <x v="10"/>
    <x v="65"/>
    <s v="25"/>
    <n v="302"/>
    <n v="300"/>
    <n v="379"/>
    <n v="377"/>
    <s v="D"/>
    <s v="UIM"/>
    <s v="pb"/>
    <n v="28.779653724134445"/>
    <m/>
    <m/>
  </r>
  <r>
    <n v="13523"/>
    <x v="9"/>
    <x v="10"/>
    <x v="66"/>
    <s v="25"/>
    <n v="303"/>
    <n v="301"/>
    <n v="379"/>
    <n v="377"/>
    <s v="D"/>
    <s v="UIM"/>
    <s v="pb"/>
    <n v="4.140862123703327"/>
    <m/>
    <m/>
  </r>
  <r>
    <n v="13524"/>
    <x v="9"/>
    <x v="10"/>
    <x v="219"/>
    <s v="25"/>
    <n v="308"/>
    <n v="306"/>
    <n v="379"/>
    <n v="377"/>
    <s v="D"/>
    <s v="UIM"/>
    <s v="pb"/>
    <n v="57.417330731712752"/>
    <m/>
    <m/>
  </r>
  <r>
    <n v="13525"/>
    <x v="9"/>
    <x v="10"/>
    <x v="70"/>
    <s v="25"/>
    <n v="309"/>
    <n v="307"/>
    <n v="379"/>
    <n v="377"/>
    <s v="D"/>
    <s v="UIM"/>
    <s v="pb"/>
    <n v="91.85631745060202"/>
    <m/>
    <m/>
  </r>
  <r>
    <n v="13526"/>
    <x v="9"/>
    <x v="10"/>
    <x v="149"/>
    <s v="25"/>
    <n v="322"/>
    <n v="320"/>
    <n v="379"/>
    <n v="377"/>
    <s v="D"/>
    <s v="UIM"/>
    <s v="pb"/>
    <n v="3.7683261523453293E-4"/>
    <m/>
    <m/>
  </r>
  <r>
    <n v="13527"/>
    <x v="9"/>
    <x v="10"/>
    <x v="151"/>
    <s v="25"/>
    <n v="325"/>
    <n v="323"/>
    <n v="379"/>
    <n v="377"/>
    <s v="D"/>
    <s v="UIM"/>
    <s v="pb"/>
    <n v="657.27520343511253"/>
    <m/>
    <m/>
  </r>
  <r>
    <n v="13528"/>
    <x v="9"/>
    <x v="10"/>
    <x v="173"/>
    <s v="25"/>
    <n v="345"/>
    <n v="343"/>
    <n v="379"/>
    <n v="377"/>
    <s v="D"/>
    <s v="UIM"/>
    <s v="pb"/>
    <n v="187.664299"/>
    <m/>
    <m/>
  </r>
  <r>
    <n v="13529"/>
    <x v="9"/>
    <x v="10"/>
    <x v="88"/>
    <s v="25"/>
    <n v="347"/>
    <n v="345"/>
    <n v="379"/>
    <n v="377"/>
    <s v="D"/>
    <s v="UIM"/>
    <s v="pb"/>
    <n v="394.07580500000006"/>
    <m/>
    <m/>
  </r>
  <r>
    <n v="13530"/>
    <x v="9"/>
    <x v="10"/>
    <x v="90"/>
    <s v="25"/>
    <n v="349"/>
    <n v="347"/>
    <n v="379"/>
    <n v="377"/>
    <s v="D"/>
    <s v="UIM"/>
    <s v="pb"/>
    <n v="68.705744999999993"/>
    <m/>
    <m/>
  </r>
  <r>
    <n v="13531"/>
    <x v="9"/>
    <x v="10"/>
    <x v="94"/>
    <s v="26"/>
    <n v="210"/>
    <n v="208"/>
    <n v="380"/>
    <n v="378"/>
    <s v="D"/>
    <s v="UIM"/>
    <s v="pb"/>
    <n v="3496.9269721528099"/>
    <m/>
    <m/>
  </r>
  <r>
    <n v="13532"/>
    <x v="9"/>
    <x v="10"/>
    <x v="95"/>
    <s v="26"/>
    <n v="211"/>
    <n v="209"/>
    <n v="380"/>
    <n v="378"/>
    <s v="D"/>
    <s v="UIM"/>
    <s v="pb"/>
    <n v="124070.39002532273"/>
    <m/>
    <m/>
  </r>
  <r>
    <n v="13533"/>
    <x v="9"/>
    <x v="10"/>
    <x v="96"/>
    <s v="26"/>
    <n v="212"/>
    <n v="210"/>
    <n v="380"/>
    <n v="378"/>
    <s v="D"/>
    <s v="UIM"/>
    <s v="pb"/>
    <n v="9397.7698305618578"/>
    <m/>
    <m/>
  </r>
  <r>
    <n v="13534"/>
    <x v="9"/>
    <x v="10"/>
    <x v="97"/>
    <s v="26"/>
    <n v="213"/>
    <n v="211"/>
    <n v="380"/>
    <n v="378"/>
    <s v="D"/>
    <s v="UIM"/>
    <s v="pb"/>
    <n v="1093.6937357452425"/>
    <m/>
    <m/>
  </r>
  <r>
    <n v="13535"/>
    <x v="9"/>
    <x v="10"/>
    <x v="46"/>
    <s v="26"/>
    <n v="214"/>
    <n v="212"/>
    <n v="380"/>
    <n v="378"/>
    <s v="D"/>
    <s v="UIM"/>
    <s v="pb"/>
    <n v="33014.77793608237"/>
    <m/>
    <m/>
  </r>
  <r>
    <n v="13536"/>
    <x v="9"/>
    <x v="10"/>
    <x v="98"/>
    <s v="26"/>
    <n v="215"/>
    <n v="213"/>
    <n v="380"/>
    <n v="378"/>
    <s v="D"/>
    <s v="UIM"/>
    <s v="pb"/>
    <n v="63.825835503108095"/>
    <m/>
    <m/>
  </r>
  <r>
    <n v="13537"/>
    <x v="9"/>
    <x v="10"/>
    <x v="58"/>
    <s v="26"/>
    <n v="226"/>
    <n v="224"/>
    <n v="380"/>
    <n v="378"/>
    <s v="D"/>
    <s v="UIM"/>
    <s v="pb"/>
    <n v="934.83446004604332"/>
    <m/>
    <m/>
  </r>
  <r>
    <n v="13538"/>
    <x v="9"/>
    <x v="10"/>
    <x v="101"/>
    <s v="26"/>
    <n v="228"/>
    <n v="226"/>
    <n v="380"/>
    <n v="378"/>
    <s v="D"/>
    <s v="UIM"/>
    <s v="pb"/>
    <n v="83.499455632651319"/>
    <m/>
    <m/>
  </r>
  <r>
    <n v="13539"/>
    <x v="9"/>
    <x v="10"/>
    <x v="103"/>
    <s v="26"/>
    <n v="231"/>
    <n v="229"/>
    <n v="380"/>
    <n v="378"/>
    <s v="D"/>
    <s v="UIM"/>
    <s v="pb"/>
    <n v="522.94026840245101"/>
    <m/>
    <m/>
  </r>
  <r>
    <n v="13540"/>
    <x v="9"/>
    <x v="10"/>
    <x v="196"/>
    <s v="26"/>
    <n v="239"/>
    <n v="237"/>
    <n v="380"/>
    <n v="378"/>
    <s v="D"/>
    <s v="UIM"/>
    <s v="pb"/>
    <n v="13.961480870495556"/>
    <m/>
    <m/>
  </r>
  <r>
    <n v="13541"/>
    <x v="9"/>
    <x v="10"/>
    <x v="104"/>
    <s v="26"/>
    <n v="240"/>
    <n v="238"/>
    <n v="380"/>
    <n v="378"/>
    <s v="D"/>
    <s v="UIM"/>
    <s v="pb"/>
    <n v="182.57202616704589"/>
    <m/>
    <m/>
  </r>
  <r>
    <n v="13542"/>
    <x v="9"/>
    <x v="10"/>
    <x v="106"/>
    <s v="26"/>
    <n v="242"/>
    <n v="240"/>
    <n v="380"/>
    <n v="378"/>
    <s v="D"/>
    <s v="UIM"/>
    <s v="pb"/>
    <n v="92.70838836645477"/>
    <m/>
    <m/>
  </r>
  <r>
    <n v="13543"/>
    <x v="9"/>
    <x v="10"/>
    <x v="107"/>
    <s v="26"/>
    <n v="243"/>
    <n v="241"/>
    <n v="380"/>
    <n v="378"/>
    <s v="D"/>
    <s v="UIM"/>
    <s v="pb"/>
    <n v="7033.1523535457527"/>
    <m/>
    <m/>
  </r>
  <r>
    <n v="13544"/>
    <x v="9"/>
    <x v="10"/>
    <x v="197"/>
    <s v="26"/>
    <n v="244"/>
    <n v="242"/>
    <n v="380"/>
    <n v="378"/>
    <s v="D"/>
    <s v="UIM"/>
    <s v="pb"/>
    <n v="22865.156103263562"/>
    <m/>
    <m/>
  </r>
  <r>
    <n v="13545"/>
    <x v="9"/>
    <x v="10"/>
    <x v="110"/>
    <s v="26"/>
    <n v="247"/>
    <n v="245"/>
    <n v="380"/>
    <n v="378"/>
    <s v="D"/>
    <s v="UIM"/>
    <s v="pb"/>
    <n v="494.66626344281701"/>
    <m/>
    <m/>
  </r>
  <r>
    <n v="13546"/>
    <x v="9"/>
    <x v="10"/>
    <x v="198"/>
    <s v="26"/>
    <n v="248"/>
    <n v="246"/>
    <n v="380"/>
    <n v="378"/>
    <s v="D"/>
    <s v="UIM"/>
    <s v="pb"/>
    <n v="55145.848107060265"/>
    <m/>
    <m/>
  </r>
  <r>
    <n v="13547"/>
    <x v="9"/>
    <x v="10"/>
    <x v="111"/>
    <s v="26"/>
    <n v="249"/>
    <n v="247"/>
    <n v="380"/>
    <n v="378"/>
    <s v="D"/>
    <s v="UIM"/>
    <s v="pb"/>
    <n v="145182.66153268071"/>
    <m/>
    <m/>
  </r>
  <r>
    <n v="13548"/>
    <x v="9"/>
    <x v="10"/>
    <x v="113"/>
    <s v="26"/>
    <n v="251"/>
    <n v="249"/>
    <n v="380"/>
    <n v="378"/>
    <s v="D"/>
    <s v="UIM"/>
    <s v="pb"/>
    <n v="56.003898228826834"/>
    <m/>
    <m/>
  </r>
  <r>
    <n v="13549"/>
    <x v="9"/>
    <x v="10"/>
    <x v="114"/>
    <s v="26"/>
    <n v="252"/>
    <n v="250"/>
    <n v="380"/>
    <n v="378"/>
    <s v="D"/>
    <s v="UIM"/>
    <s v="pb"/>
    <n v="2600.9271406155985"/>
    <m/>
    <m/>
  </r>
  <r>
    <n v="13550"/>
    <x v="9"/>
    <x v="10"/>
    <x v="115"/>
    <s v="26"/>
    <n v="253"/>
    <n v="251"/>
    <n v="380"/>
    <n v="378"/>
    <s v="D"/>
    <s v="UIM"/>
    <s v="pb"/>
    <n v="7574.1607706348495"/>
    <m/>
    <m/>
  </r>
  <r>
    <n v="13551"/>
    <x v="9"/>
    <x v="10"/>
    <x v="116"/>
    <s v="26"/>
    <n v="254"/>
    <n v="252"/>
    <n v="380"/>
    <n v="378"/>
    <s v="D"/>
    <s v="UIM"/>
    <s v="pb"/>
    <n v="3977.1668205560363"/>
    <m/>
    <m/>
  </r>
  <r>
    <n v="13552"/>
    <x v="9"/>
    <x v="10"/>
    <x v="117"/>
    <s v="26"/>
    <n v="255"/>
    <n v="253"/>
    <n v="380"/>
    <n v="378"/>
    <s v="D"/>
    <s v="UIM"/>
    <s v="pb"/>
    <n v="14.747314606929715"/>
    <m/>
    <m/>
  </r>
  <r>
    <n v="13553"/>
    <x v="9"/>
    <x v="10"/>
    <x v="119"/>
    <s v="26"/>
    <n v="257"/>
    <n v="255"/>
    <n v="380"/>
    <n v="378"/>
    <s v="D"/>
    <s v="UIM"/>
    <s v="pb"/>
    <n v="17723.71373366853"/>
    <m/>
    <m/>
  </r>
  <r>
    <n v="13554"/>
    <x v="9"/>
    <x v="10"/>
    <x v="120"/>
    <s v="26"/>
    <n v="258"/>
    <n v="256"/>
    <n v="380"/>
    <n v="378"/>
    <s v="D"/>
    <s v="UIM"/>
    <s v="pb"/>
    <n v="2448.2357122534131"/>
    <m/>
    <m/>
  </r>
  <r>
    <n v="13555"/>
    <x v="9"/>
    <x v="10"/>
    <x v="123"/>
    <s v="26"/>
    <n v="261"/>
    <n v="259"/>
    <n v="380"/>
    <n v="378"/>
    <s v="D"/>
    <s v="UIM"/>
    <s v="pb"/>
    <n v="537.1513559586233"/>
    <m/>
    <m/>
  </r>
  <r>
    <n v="13556"/>
    <x v="9"/>
    <x v="10"/>
    <x v="61"/>
    <s v="26"/>
    <n v="264"/>
    <n v="262"/>
    <n v="380"/>
    <n v="378"/>
    <s v="D"/>
    <s v="UIM"/>
    <s v="pb"/>
    <n v="324.97462116974572"/>
    <m/>
    <m/>
  </r>
  <r>
    <n v="13557"/>
    <x v="9"/>
    <x v="10"/>
    <x v="204"/>
    <s v="26"/>
    <n v="273"/>
    <n v="271"/>
    <n v="380"/>
    <n v="378"/>
    <s v="D"/>
    <s v="UIM"/>
    <s v="pb"/>
    <n v="3.2495730762270996"/>
    <m/>
    <m/>
  </r>
  <r>
    <n v="13558"/>
    <x v="9"/>
    <x v="10"/>
    <x v="89"/>
    <s v="26"/>
    <n v="276"/>
    <n v="274"/>
    <n v="380"/>
    <n v="378"/>
    <s v="D"/>
    <s v="UIM"/>
    <s v="pb"/>
    <n v="26.249339984692995"/>
    <m/>
    <m/>
  </r>
  <r>
    <n v="13559"/>
    <x v="9"/>
    <x v="10"/>
    <x v="132"/>
    <s v="26"/>
    <n v="277"/>
    <n v="275"/>
    <n v="380"/>
    <n v="378"/>
    <s v="D"/>
    <s v="UIM"/>
    <s v="pb"/>
    <n v="963.82677972348529"/>
    <m/>
    <m/>
  </r>
  <r>
    <n v="13560"/>
    <x v="9"/>
    <x v="10"/>
    <x v="133"/>
    <s v="26"/>
    <n v="278"/>
    <n v="276"/>
    <n v="380"/>
    <n v="378"/>
    <s v="D"/>
    <s v="UIM"/>
    <s v="pb"/>
    <n v="1.3478002686840984"/>
    <m/>
    <m/>
  </r>
  <r>
    <n v="13561"/>
    <x v="9"/>
    <x v="10"/>
    <x v="134"/>
    <s v="26"/>
    <n v="279"/>
    <n v="277"/>
    <n v="380"/>
    <n v="378"/>
    <s v="D"/>
    <s v="UIM"/>
    <s v="pb"/>
    <n v="1070.8731997110456"/>
    <m/>
    <m/>
  </r>
  <r>
    <n v="13562"/>
    <x v="9"/>
    <x v="10"/>
    <x v="135"/>
    <s v="26"/>
    <n v="280"/>
    <n v="278"/>
    <n v="380"/>
    <n v="378"/>
    <s v="D"/>
    <s v="UIM"/>
    <s v="pb"/>
    <n v="711.34421656371296"/>
    <m/>
    <m/>
  </r>
  <r>
    <n v="13563"/>
    <x v="9"/>
    <x v="10"/>
    <x v="136"/>
    <s v="26"/>
    <n v="282"/>
    <n v="280"/>
    <n v="380"/>
    <n v="378"/>
    <s v="D"/>
    <s v="UIM"/>
    <s v="pb"/>
    <n v="4.8962883216333335"/>
    <m/>
    <m/>
  </r>
  <r>
    <n v="13564"/>
    <x v="9"/>
    <x v="10"/>
    <x v="137"/>
    <s v="26"/>
    <n v="284"/>
    <n v="282"/>
    <n v="380"/>
    <n v="378"/>
    <s v="D"/>
    <s v="UIM"/>
    <s v="pb"/>
    <n v="21700.59686318113"/>
    <m/>
    <m/>
  </r>
  <r>
    <n v="13565"/>
    <x v="9"/>
    <x v="10"/>
    <x v="138"/>
    <s v="26"/>
    <n v="286"/>
    <n v="284"/>
    <n v="380"/>
    <n v="378"/>
    <s v="D"/>
    <s v="UIM"/>
    <s v="pb"/>
    <n v="18177.22210111413"/>
    <m/>
    <m/>
  </r>
  <r>
    <n v="13566"/>
    <x v="9"/>
    <x v="10"/>
    <x v="141"/>
    <s v="26"/>
    <n v="289"/>
    <n v="287"/>
    <n v="380"/>
    <n v="378"/>
    <s v="D"/>
    <s v="UIM"/>
    <s v="pb"/>
    <n v="6053.5626357669726"/>
    <m/>
    <m/>
  </r>
  <r>
    <n v="13567"/>
    <x v="9"/>
    <x v="10"/>
    <x v="63"/>
    <s v="26"/>
    <n v="291"/>
    <n v="289"/>
    <n v="380"/>
    <n v="378"/>
    <s v="D"/>
    <s v="UIM"/>
    <s v="pb"/>
    <n v="2085.9541519442214"/>
    <m/>
    <m/>
  </r>
  <r>
    <n v="13568"/>
    <x v="9"/>
    <x v="10"/>
    <x v="212"/>
    <s v="26"/>
    <n v="300"/>
    <n v="298"/>
    <n v="380"/>
    <n v="378"/>
    <s v="D"/>
    <s v="UIM"/>
    <s v="pb"/>
    <n v="58.974324375545777"/>
    <m/>
    <m/>
  </r>
  <r>
    <n v="13569"/>
    <x v="9"/>
    <x v="10"/>
    <x v="65"/>
    <s v="26"/>
    <n v="302"/>
    <n v="300"/>
    <n v="380"/>
    <n v="378"/>
    <s v="D"/>
    <s v="UIM"/>
    <s v="pb"/>
    <n v="91.897481727086173"/>
    <m/>
    <m/>
  </r>
  <r>
    <n v="13570"/>
    <x v="9"/>
    <x v="10"/>
    <x v="66"/>
    <s v="26"/>
    <n v="303"/>
    <n v="301"/>
    <n v="380"/>
    <n v="378"/>
    <s v="D"/>
    <s v="UIM"/>
    <s v="pb"/>
    <n v="1304.5300407449406"/>
    <m/>
    <m/>
  </r>
  <r>
    <n v="13571"/>
    <x v="9"/>
    <x v="10"/>
    <x v="219"/>
    <s v="26"/>
    <n v="308"/>
    <n v="306"/>
    <n v="380"/>
    <n v="378"/>
    <s v="D"/>
    <s v="UIM"/>
    <s v="pb"/>
    <n v="106.48092506869372"/>
    <m/>
    <m/>
  </r>
  <r>
    <n v="13572"/>
    <x v="9"/>
    <x v="10"/>
    <x v="70"/>
    <s v="26"/>
    <n v="309"/>
    <n v="307"/>
    <n v="380"/>
    <n v="378"/>
    <s v="D"/>
    <s v="UIM"/>
    <s v="pb"/>
    <n v="282.51439986540396"/>
    <m/>
    <m/>
  </r>
  <r>
    <n v="13573"/>
    <x v="9"/>
    <x v="10"/>
    <x v="149"/>
    <s v="26"/>
    <n v="322"/>
    <n v="320"/>
    <n v="380"/>
    <n v="378"/>
    <s v="D"/>
    <s v="UIM"/>
    <s v="pb"/>
    <n v="1.5773986698516141E-2"/>
    <m/>
    <m/>
  </r>
  <r>
    <n v="13574"/>
    <x v="9"/>
    <x v="10"/>
    <x v="151"/>
    <s v="26"/>
    <n v="325"/>
    <n v="323"/>
    <n v="380"/>
    <n v="378"/>
    <s v="D"/>
    <s v="UIM"/>
    <s v="pb"/>
    <n v="1571.6174487042724"/>
    <m/>
    <m/>
  </r>
  <r>
    <n v="13575"/>
    <x v="9"/>
    <x v="10"/>
    <x v="173"/>
    <s v="26"/>
    <n v="345"/>
    <n v="343"/>
    <n v="380"/>
    <n v="378"/>
    <s v="D"/>
    <s v="UIM"/>
    <s v="pb"/>
    <n v="31.94211"/>
    <m/>
    <m/>
  </r>
  <r>
    <n v="13576"/>
    <x v="9"/>
    <x v="10"/>
    <x v="88"/>
    <s v="26"/>
    <n v="347"/>
    <n v="345"/>
    <n v="380"/>
    <n v="378"/>
    <s v="D"/>
    <s v="UIM"/>
    <s v="pb"/>
    <n v="82.255437000000001"/>
    <m/>
    <m/>
  </r>
  <r>
    <n v="13577"/>
    <x v="9"/>
    <x v="10"/>
    <x v="90"/>
    <s v="26"/>
    <n v="349"/>
    <n v="347"/>
    <n v="380"/>
    <n v="378"/>
    <s v="D"/>
    <s v="UIM"/>
    <s v="pb"/>
    <n v="1.6245099999999999"/>
    <m/>
    <m/>
  </r>
  <r>
    <n v="13578"/>
    <x v="9"/>
    <x v="10"/>
    <x v="94"/>
    <s v="27"/>
    <n v="210"/>
    <n v="208"/>
    <n v="381"/>
    <n v="379"/>
    <s v="D"/>
    <s v="UIM"/>
    <s v="pb"/>
    <n v="1.9778388860938492"/>
    <m/>
    <m/>
  </r>
  <r>
    <n v="13579"/>
    <x v="9"/>
    <x v="10"/>
    <x v="95"/>
    <s v="27"/>
    <n v="211"/>
    <n v="209"/>
    <n v="381"/>
    <n v="379"/>
    <s v="D"/>
    <s v="UIM"/>
    <s v="pb"/>
    <n v="191.7426902247376"/>
    <m/>
    <m/>
  </r>
  <r>
    <n v="13580"/>
    <x v="9"/>
    <x v="10"/>
    <x v="96"/>
    <s v="27"/>
    <n v="212"/>
    <n v="210"/>
    <n v="381"/>
    <n v="379"/>
    <s v="D"/>
    <s v="UIM"/>
    <s v="pb"/>
    <n v="2584.6337260901028"/>
    <m/>
    <m/>
  </r>
  <r>
    <n v="13581"/>
    <x v="9"/>
    <x v="10"/>
    <x v="97"/>
    <s v="27"/>
    <n v="213"/>
    <n v="211"/>
    <n v="381"/>
    <n v="379"/>
    <s v="D"/>
    <s v="UIM"/>
    <s v="pb"/>
    <n v="4047.4808601424893"/>
    <m/>
    <m/>
  </r>
  <r>
    <n v="13582"/>
    <x v="9"/>
    <x v="10"/>
    <x v="46"/>
    <s v="27"/>
    <n v="214"/>
    <n v="212"/>
    <n v="381"/>
    <n v="379"/>
    <s v="D"/>
    <s v="UIM"/>
    <s v="pb"/>
    <n v="1012.9832372684438"/>
    <m/>
    <m/>
  </r>
  <r>
    <n v="13583"/>
    <x v="9"/>
    <x v="10"/>
    <x v="98"/>
    <s v="27"/>
    <n v="215"/>
    <n v="213"/>
    <n v="381"/>
    <n v="379"/>
    <s v="D"/>
    <s v="UIM"/>
    <s v="pb"/>
    <n v="4.2743526331060197E-2"/>
    <m/>
    <m/>
  </r>
  <r>
    <n v="13584"/>
    <x v="9"/>
    <x v="10"/>
    <x v="52"/>
    <s v="27"/>
    <n v="220"/>
    <n v="218"/>
    <n v="381"/>
    <n v="379"/>
    <s v="D"/>
    <s v="UIM"/>
    <s v="pb"/>
    <n v="161.59520866555505"/>
    <m/>
    <m/>
  </r>
  <r>
    <n v="13585"/>
    <x v="9"/>
    <x v="10"/>
    <x v="54"/>
    <s v="27"/>
    <n v="222"/>
    <n v="220"/>
    <n v="381"/>
    <n v="379"/>
    <s v="D"/>
    <s v="UIM"/>
    <s v="pb"/>
    <n v="7.2753442578532539"/>
    <m/>
    <m/>
  </r>
  <r>
    <n v="13586"/>
    <x v="9"/>
    <x v="10"/>
    <x v="100"/>
    <s v="27"/>
    <n v="225"/>
    <n v="223"/>
    <n v="381"/>
    <n v="379"/>
    <s v="D"/>
    <s v="UIM"/>
    <s v="pb"/>
    <n v="1.0769699901227078E-2"/>
    <m/>
    <m/>
  </r>
  <r>
    <n v="13587"/>
    <x v="9"/>
    <x v="10"/>
    <x v="101"/>
    <s v="27"/>
    <n v="228"/>
    <n v="226"/>
    <n v="381"/>
    <n v="379"/>
    <s v="D"/>
    <s v="UIM"/>
    <s v="pb"/>
    <n v="53.707191772201206"/>
    <m/>
    <m/>
  </r>
  <r>
    <n v="13588"/>
    <x v="9"/>
    <x v="10"/>
    <x v="102"/>
    <s v="27"/>
    <n v="230"/>
    <n v="228"/>
    <n v="381"/>
    <n v="379"/>
    <s v="D"/>
    <s v="UIM"/>
    <s v="pb"/>
    <n v="3.7081976671916408E-3"/>
    <m/>
    <m/>
  </r>
  <r>
    <n v="13589"/>
    <x v="9"/>
    <x v="10"/>
    <x v="103"/>
    <s v="27"/>
    <n v="231"/>
    <n v="229"/>
    <n v="381"/>
    <n v="379"/>
    <s v="D"/>
    <s v="UIM"/>
    <s v="pb"/>
    <n v="1.4971049884067562"/>
    <m/>
    <m/>
  </r>
  <r>
    <n v="13590"/>
    <x v="9"/>
    <x v="10"/>
    <x v="196"/>
    <s v="27"/>
    <n v="239"/>
    <n v="237"/>
    <n v="381"/>
    <n v="379"/>
    <s v="D"/>
    <s v="UIM"/>
    <s v="pb"/>
    <n v="393.52817003933615"/>
    <m/>
    <m/>
  </r>
  <r>
    <n v="13591"/>
    <x v="9"/>
    <x v="10"/>
    <x v="104"/>
    <s v="27"/>
    <n v="240"/>
    <n v="238"/>
    <n v="381"/>
    <n v="379"/>
    <s v="D"/>
    <s v="UIM"/>
    <s v="pb"/>
    <n v="625.13811222209392"/>
    <m/>
    <m/>
  </r>
  <r>
    <n v="13592"/>
    <x v="9"/>
    <x v="10"/>
    <x v="106"/>
    <s v="27"/>
    <n v="242"/>
    <n v="240"/>
    <n v="381"/>
    <n v="379"/>
    <s v="D"/>
    <s v="UIM"/>
    <s v="pb"/>
    <n v="7.923413618521538"/>
    <m/>
    <m/>
  </r>
  <r>
    <n v="13593"/>
    <x v="9"/>
    <x v="10"/>
    <x v="107"/>
    <s v="27"/>
    <n v="243"/>
    <n v="241"/>
    <n v="381"/>
    <n v="379"/>
    <s v="D"/>
    <s v="UIM"/>
    <s v="pb"/>
    <n v="37.48144180779061"/>
    <m/>
    <m/>
  </r>
  <r>
    <n v="13594"/>
    <x v="9"/>
    <x v="10"/>
    <x v="108"/>
    <s v="27"/>
    <n v="245"/>
    <n v="243"/>
    <n v="381"/>
    <n v="379"/>
    <s v="D"/>
    <s v="UIM"/>
    <s v="pb"/>
    <n v="0.1592499752376027"/>
    <m/>
    <m/>
  </r>
  <r>
    <n v="13595"/>
    <x v="9"/>
    <x v="10"/>
    <x v="109"/>
    <s v="27"/>
    <n v="246"/>
    <n v="244"/>
    <n v="381"/>
    <n v="379"/>
    <s v="D"/>
    <s v="UIM"/>
    <s v="pb"/>
    <n v="105.31181968931375"/>
    <m/>
    <m/>
  </r>
  <r>
    <n v="13596"/>
    <x v="9"/>
    <x v="10"/>
    <x v="110"/>
    <s v="27"/>
    <n v="247"/>
    <n v="245"/>
    <n v="381"/>
    <n v="379"/>
    <s v="D"/>
    <s v="UIM"/>
    <s v="pb"/>
    <n v="4332.9481785807593"/>
    <m/>
    <m/>
  </r>
  <r>
    <n v="13597"/>
    <x v="9"/>
    <x v="10"/>
    <x v="198"/>
    <s v="27"/>
    <n v="248"/>
    <n v="246"/>
    <n v="381"/>
    <n v="379"/>
    <s v="D"/>
    <s v="UIM"/>
    <s v="pb"/>
    <n v="7.0349419176155426"/>
    <m/>
    <m/>
  </r>
  <r>
    <n v="13598"/>
    <x v="9"/>
    <x v="10"/>
    <x v="111"/>
    <s v="27"/>
    <n v="249"/>
    <n v="247"/>
    <n v="381"/>
    <n v="379"/>
    <s v="D"/>
    <s v="UIM"/>
    <s v="pb"/>
    <n v="30058.721903683796"/>
    <m/>
    <m/>
  </r>
  <r>
    <n v="13599"/>
    <x v="9"/>
    <x v="10"/>
    <x v="112"/>
    <s v="27"/>
    <n v="250"/>
    <n v="248"/>
    <n v="381"/>
    <n v="379"/>
    <s v="D"/>
    <s v="UIM"/>
    <s v="pb"/>
    <n v="419.43563071880129"/>
    <m/>
    <m/>
  </r>
  <r>
    <n v="13600"/>
    <x v="9"/>
    <x v="10"/>
    <x v="113"/>
    <s v="27"/>
    <n v="251"/>
    <n v="249"/>
    <n v="381"/>
    <n v="379"/>
    <s v="D"/>
    <s v="UIM"/>
    <s v="pb"/>
    <n v="617.00715768334851"/>
    <m/>
    <m/>
  </r>
  <r>
    <n v="13601"/>
    <x v="9"/>
    <x v="10"/>
    <x v="114"/>
    <s v="27"/>
    <n v="252"/>
    <n v="250"/>
    <n v="381"/>
    <n v="379"/>
    <s v="D"/>
    <s v="UIM"/>
    <s v="pb"/>
    <n v="2573.0544768724567"/>
    <m/>
    <m/>
  </r>
  <r>
    <n v="13602"/>
    <x v="9"/>
    <x v="10"/>
    <x v="115"/>
    <s v="27"/>
    <n v="253"/>
    <n v="251"/>
    <n v="381"/>
    <n v="379"/>
    <s v="D"/>
    <s v="UIM"/>
    <s v="pb"/>
    <n v="3219.9823910424634"/>
    <m/>
    <m/>
  </r>
  <r>
    <n v="13603"/>
    <x v="9"/>
    <x v="10"/>
    <x v="117"/>
    <s v="27"/>
    <n v="255"/>
    <n v="253"/>
    <n v="381"/>
    <n v="379"/>
    <s v="D"/>
    <s v="UIM"/>
    <s v="pb"/>
    <n v="784.48835140144683"/>
    <m/>
    <m/>
  </r>
  <r>
    <n v="13604"/>
    <x v="9"/>
    <x v="10"/>
    <x v="119"/>
    <s v="27"/>
    <n v="257"/>
    <n v="255"/>
    <n v="381"/>
    <n v="379"/>
    <s v="D"/>
    <s v="UIM"/>
    <s v="pb"/>
    <n v="14397.287608335881"/>
    <m/>
    <m/>
  </r>
  <r>
    <n v="13605"/>
    <x v="9"/>
    <x v="10"/>
    <x v="120"/>
    <s v="27"/>
    <n v="258"/>
    <n v="256"/>
    <n v="381"/>
    <n v="379"/>
    <s v="D"/>
    <s v="UIM"/>
    <s v="pb"/>
    <n v="9319.929415226874"/>
    <m/>
    <m/>
  </r>
  <r>
    <n v="13606"/>
    <x v="9"/>
    <x v="10"/>
    <x v="121"/>
    <s v="27"/>
    <n v="259"/>
    <n v="257"/>
    <n v="381"/>
    <n v="379"/>
    <s v="D"/>
    <s v="UIM"/>
    <s v="pb"/>
    <n v="2.8868814606559168"/>
    <m/>
    <m/>
  </r>
  <r>
    <n v="13607"/>
    <x v="9"/>
    <x v="10"/>
    <x v="123"/>
    <s v="27"/>
    <n v="261"/>
    <n v="259"/>
    <n v="381"/>
    <n v="379"/>
    <s v="D"/>
    <s v="UIM"/>
    <s v="pb"/>
    <n v="1.9849946770293387"/>
    <m/>
    <m/>
  </r>
  <r>
    <n v="13608"/>
    <x v="9"/>
    <x v="10"/>
    <x v="124"/>
    <s v="27"/>
    <n v="262"/>
    <n v="260"/>
    <n v="381"/>
    <n v="379"/>
    <s v="D"/>
    <s v="UIM"/>
    <s v="pb"/>
    <n v="0.10987878761632194"/>
    <m/>
    <m/>
  </r>
  <r>
    <n v="13609"/>
    <x v="9"/>
    <x v="10"/>
    <x v="61"/>
    <s v="27"/>
    <n v="264"/>
    <n v="262"/>
    <n v="381"/>
    <n v="379"/>
    <s v="D"/>
    <s v="UIM"/>
    <s v="pb"/>
    <n v="3.8839796418549417"/>
    <m/>
    <m/>
  </r>
  <r>
    <n v="13610"/>
    <x v="9"/>
    <x v="10"/>
    <x v="126"/>
    <s v="27"/>
    <n v="265"/>
    <n v="263"/>
    <n v="381"/>
    <n v="379"/>
    <s v="D"/>
    <s v="UIM"/>
    <s v="pb"/>
    <n v="94.781846450141956"/>
    <m/>
    <m/>
  </r>
  <r>
    <n v="13611"/>
    <x v="9"/>
    <x v="10"/>
    <x v="204"/>
    <s v="27"/>
    <n v="273"/>
    <n v="271"/>
    <n v="381"/>
    <n v="379"/>
    <s v="D"/>
    <s v="UIM"/>
    <s v="pb"/>
    <n v="357.86125595897084"/>
    <m/>
    <m/>
  </r>
  <r>
    <n v="13612"/>
    <x v="9"/>
    <x v="10"/>
    <x v="131"/>
    <s v="27"/>
    <n v="275"/>
    <n v="273"/>
    <n v="381"/>
    <n v="379"/>
    <s v="D"/>
    <s v="UIM"/>
    <s v="pb"/>
    <n v="285.26885984916805"/>
    <m/>
    <m/>
  </r>
  <r>
    <n v="13613"/>
    <x v="9"/>
    <x v="10"/>
    <x v="89"/>
    <s v="27"/>
    <n v="276"/>
    <n v="274"/>
    <n v="381"/>
    <n v="379"/>
    <s v="D"/>
    <s v="UIM"/>
    <s v="pb"/>
    <n v="44.141404891754988"/>
    <m/>
    <m/>
  </r>
  <r>
    <n v="13614"/>
    <x v="9"/>
    <x v="10"/>
    <x v="132"/>
    <s v="27"/>
    <n v="277"/>
    <n v="275"/>
    <n v="381"/>
    <n v="379"/>
    <s v="D"/>
    <s v="UIM"/>
    <s v="pb"/>
    <n v="2353.091859014472"/>
    <m/>
    <m/>
  </r>
  <r>
    <n v="13615"/>
    <x v="9"/>
    <x v="10"/>
    <x v="133"/>
    <s v="27"/>
    <n v="278"/>
    <n v="276"/>
    <n v="381"/>
    <n v="379"/>
    <s v="D"/>
    <s v="UIM"/>
    <s v="pb"/>
    <n v="340.15848077628419"/>
    <m/>
    <m/>
  </r>
  <r>
    <n v="13616"/>
    <x v="9"/>
    <x v="10"/>
    <x v="134"/>
    <s v="27"/>
    <n v="279"/>
    <n v="277"/>
    <n v="381"/>
    <n v="379"/>
    <s v="D"/>
    <s v="UIM"/>
    <s v="pb"/>
    <n v="3465.6993350868343"/>
    <m/>
    <m/>
  </r>
  <r>
    <n v="13617"/>
    <x v="9"/>
    <x v="10"/>
    <x v="135"/>
    <s v="27"/>
    <n v="280"/>
    <n v="278"/>
    <n v="381"/>
    <n v="379"/>
    <s v="D"/>
    <s v="UIM"/>
    <s v="pb"/>
    <n v="2124.0897643383159"/>
    <m/>
    <m/>
  </r>
  <r>
    <n v="13618"/>
    <x v="9"/>
    <x v="10"/>
    <x v="137"/>
    <s v="27"/>
    <n v="284"/>
    <n v="282"/>
    <n v="381"/>
    <n v="379"/>
    <s v="D"/>
    <s v="UIM"/>
    <s v="pb"/>
    <n v="12741.367848190257"/>
    <m/>
    <m/>
  </r>
  <r>
    <n v="13619"/>
    <x v="9"/>
    <x v="10"/>
    <x v="138"/>
    <s v="27"/>
    <n v="286"/>
    <n v="284"/>
    <n v="381"/>
    <n v="379"/>
    <s v="D"/>
    <s v="UIM"/>
    <s v="pb"/>
    <n v="5.8675674628755923"/>
    <m/>
    <m/>
  </r>
  <r>
    <n v="13620"/>
    <x v="9"/>
    <x v="10"/>
    <x v="141"/>
    <s v="27"/>
    <n v="289"/>
    <n v="287"/>
    <n v="381"/>
    <n v="379"/>
    <s v="D"/>
    <s v="UIM"/>
    <s v="pb"/>
    <n v="4613.6068901498211"/>
    <m/>
    <m/>
  </r>
  <r>
    <n v="13621"/>
    <x v="9"/>
    <x v="10"/>
    <x v="91"/>
    <s v="27"/>
    <n v="290"/>
    <n v="288"/>
    <n v="381"/>
    <n v="379"/>
    <s v="D"/>
    <s v="UIM"/>
    <s v="pb"/>
    <n v="0.12345641839194869"/>
    <m/>
    <m/>
  </r>
  <r>
    <n v="13622"/>
    <x v="9"/>
    <x v="10"/>
    <x v="63"/>
    <s v="27"/>
    <n v="291"/>
    <n v="289"/>
    <n v="381"/>
    <n v="379"/>
    <s v="D"/>
    <s v="UIM"/>
    <s v="pb"/>
    <n v="3438.3321760533454"/>
    <m/>
    <m/>
  </r>
  <r>
    <n v="13623"/>
    <x v="9"/>
    <x v="10"/>
    <x v="143"/>
    <s v="27"/>
    <n v="293"/>
    <n v="291"/>
    <n v="381"/>
    <n v="379"/>
    <s v="D"/>
    <s v="UIM"/>
    <s v="pb"/>
    <n v="0.48416385157625436"/>
    <m/>
    <m/>
  </r>
  <r>
    <n v="13624"/>
    <x v="9"/>
    <x v="10"/>
    <x v="145"/>
    <s v="27"/>
    <n v="297"/>
    <n v="295"/>
    <n v="381"/>
    <n v="379"/>
    <s v="D"/>
    <s v="UIM"/>
    <s v="pb"/>
    <n v="0.24971614298003869"/>
    <m/>
    <m/>
  </r>
  <r>
    <n v="13625"/>
    <x v="9"/>
    <x v="10"/>
    <x v="64"/>
    <s v="27"/>
    <n v="301"/>
    <n v="299"/>
    <n v="381"/>
    <n v="379"/>
    <s v="D"/>
    <s v="UIM"/>
    <s v="pb"/>
    <n v="26.188170950210964"/>
    <m/>
    <m/>
  </r>
  <r>
    <n v="13626"/>
    <x v="9"/>
    <x v="10"/>
    <x v="65"/>
    <s v="27"/>
    <n v="302"/>
    <n v="300"/>
    <n v="381"/>
    <n v="379"/>
    <s v="D"/>
    <s v="UIM"/>
    <s v="pb"/>
    <n v="2.0042839811262394"/>
    <m/>
    <m/>
  </r>
  <r>
    <n v="13627"/>
    <x v="9"/>
    <x v="10"/>
    <x v="66"/>
    <s v="27"/>
    <n v="303"/>
    <n v="301"/>
    <n v="381"/>
    <n v="379"/>
    <s v="D"/>
    <s v="UIM"/>
    <s v="pb"/>
    <n v="2347.5156514530772"/>
    <m/>
    <m/>
  </r>
  <r>
    <n v="13628"/>
    <x v="9"/>
    <x v="10"/>
    <x v="69"/>
    <s v="27"/>
    <n v="306"/>
    <n v="304"/>
    <n v="381"/>
    <n v="379"/>
    <s v="D"/>
    <s v="UIM"/>
    <s v="pb"/>
    <n v="2.7878796836468553"/>
    <m/>
    <m/>
  </r>
  <r>
    <n v="13629"/>
    <x v="9"/>
    <x v="10"/>
    <x v="219"/>
    <s v="27"/>
    <n v="308"/>
    <n v="306"/>
    <n v="381"/>
    <n v="379"/>
    <s v="D"/>
    <s v="UIM"/>
    <s v="pb"/>
    <n v="245.75665529365776"/>
    <m/>
    <m/>
  </r>
  <r>
    <n v="13630"/>
    <x v="9"/>
    <x v="10"/>
    <x v="70"/>
    <s v="27"/>
    <n v="309"/>
    <n v="307"/>
    <n v="381"/>
    <n v="379"/>
    <s v="D"/>
    <s v="UIM"/>
    <s v="pb"/>
    <n v="587.23852013176213"/>
    <m/>
    <m/>
  </r>
  <r>
    <n v="13631"/>
    <x v="9"/>
    <x v="10"/>
    <x v="76"/>
    <s v="27"/>
    <n v="315"/>
    <n v="313"/>
    <n v="381"/>
    <n v="379"/>
    <s v="D"/>
    <s v="UIM"/>
    <s v="pb"/>
    <n v="21.436255107069027"/>
    <m/>
    <m/>
  </r>
  <r>
    <n v="13632"/>
    <x v="9"/>
    <x v="10"/>
    <x v="78"/>
    <s v="27"/>
    <n v="318"/>
    <n v="316"/>
    <n v="381"/>
    <n v="379"/>
    <s v="D"/>
    <s v="UIM"/>
    <s v="pb"/>
    <n v="5.5398346974413109"/>
    <m/>
    <m/>
  </r>
  <r>
    <n v="13633"/>
    <x v="9"/>
    <x v="10"/>
    <x v="149"/>
    <s v="27"/>
    <n v="322"/>
    <n v="320"/>
    <n v="381"/>
    <n v="379"/>
    <s v="D"/>
    <s v="UIM"/>
    <s v="pb"/>
    <n v="8.3247076884313889E-3"/>
    <m/>
    <m/>
  </r>
  <r>
    <n v="13634"/>
    <x v="9"/>
    <x v="10"/>
    <x v="173"/>
    <s v="27"/>
    <n v="345"/>
    <n v="343"/>
    <n v="381"/>
    <n v="379"/>
    <s v="D"/>
    <s v="UIM"/>
    <s v="pb"/>
    <n v="263.56362099999996"/>
    <m/>
    <m/>
  </r>
  <r>
    <n v="13635"/>
    <x v="9"/>
    <x v="10"/>
    <x v="88"/>
    <s v="27"/>
    <n v="347"/>
    <n v="345"/>
    <n v="381"/>
    <n v="379"/>
    <s v="D"/>
    <s v="UIM"/>
    <s v="pb"/>
    <n v="766.29485200000011"/>
    <m/>
    <m/>
  </r>
  <r>
    <n v="13636"/>
    <x v="9"/>
    <x v="10"/>
    <x v="90"/>
    <s v="27"/>
    <n v="349"/>
    <n v="347"/>
    <n v="381"/>
    <n v="379"/>
    <s v="D"/>
    <s v="UIM"/>
    <s v="pb"/>
    <n v="37.832450000000001"/>
    <m/>
    <m/>
  </r>
  <r>
    <n v="13637"/>
    <x v="9"/>
    <x v="10"/>
    <x v="97"/>
    <s v="28"/>
    <n v="213"/>
    <n v="211"/>
    <n v="382"/>
    <n v="380"/>
    <s v="D"/>
    <s v="UIM"/>
    <s v="pb"/>
    <n v="6.0698071909911482"/>
    <m/>
    <m/>
  </r>
  <r>
    <n v="13638"/>
    <x v="9"/>
    <x v="10"/>
    <x v="100"/>
    <s v="28"/>
    <n v="225"/>
    <n v="223"/>
    <n v="382"/>
    <n v="380"/>
    <s v="D"/>
    <s v="UIM"/>
    <s v="pb"/>
    <n v="1.1385313067853161E-5"/>
    <m/>
    <m/>
  </r>
  <r>
    <n v="13639"/>
    <x v="9"/>
    <x v="10"/>
    <x v="101"/>
    <s v="28"/>
    <n v="228"/>
    <n v="226"/>
    <n v="382"/>
    <n v="380"/>
    <s v="D"/>
    <s v="UIM"/>
    <s v="pb"/>
    <n v="21.999338322535795"/>
    <m/>
    <m/>
  </r>
  <r>
    <n v="13640"/>
    <x v="9"/>
    <x v="10"/>
    <x v="104"/>
    <s v="28"/>
    <n v="240"/>
    <n v="238"/>
    <n v="382"/>
    <n v="380"/>
    <s v="D"/>
    <s v="UIM"/>
    <s v="pb"/>
    <n v="1.0979722346522196"/>
    <m/>
    <m/>
  </r>
  <r>
    <n v="13641"/>
    <x v="9"/>
    <x v="10"/>
    <x v="106"/>
    <s v="28"/>
    <n v="242"/>
    <n v="240"/>
    <n v="382"/>
    <n v="380"/>
    <s v="D"/>
    <s v="UIM"/>
    <s v="pb"/>
    <n v="5.3318081740566806E-2"/>
    <m/>
    <m/>
  </r>
  <r>
    <n v="13642"/>
    <x v="9"/>
    <x v="10"/>
    <x v="107"/>
    <s v="28"/>
    <n v="243"/>
    <n v="241"/>
    <n v="382"/>
    <n v="380"/>
    <s v="D"/>
    <s v="UIM"/>
    <s v="pb"/>
    <n v="1.7352176351305417"/>
    <m/>
    <m/>
  </r>
  <r>
    <n v="13643"/>
    <x v="9"/>
    <x v="10"/>
    <x v="110"/>
    <s v="28"/>
    <n v="247"/>
    <n v="245"/>
    <n v="382"/>
    <n v="380"/>
    <s v="D"/>
    <s v="UIM"/>
    <s v="pb"/>
    <n v="0.17461597103612947"/>
    <m/>
    <m/>
  </r>
  <r>
    <n v="13644"/>
    <x v="9"/>
    <x v="10"/>
    <x v="112"/>
    <s v="28"/>
    <n v="250"/>
    <n v="248"/>
    <n v="382"/>
    <n v="380"/>
    <s v="D"/>
    <s v="UIM"/>
    <s v="pb"/>
    <n v="7.3337635879660398E-2"/>
    <m/>
    <m/>
  </r>
  <r>
    <n v="13645"/>
    <x v="9"/>
    <x v="10"/>
    <x v="113"/>
    <s v="28"/>
    <n v="251"/>
    <n v="249"/>
    <n v="382"/>
    <n v="380"/>
    <s v="D"/>
    <s v="UIM"/>
    <s v="pb"/>
    <n v="1.7165833558667905"/>
    <m/>
    <m/>
  </r>
  <r>
    <n v="13646"/>
    <x v="9"/>
    <x v="10"/>
    <x v="114"/>
    <s v="28"/>
    <n v="252"/>
    <n v="250"/>
    <n v="382"/>
    <n v="380"/>
    <s v="D"/>
    <s v="UIM"/>
    <s v="pb"/>
    <n v="823.91801887644556"/>
    <m/>
    <m/>
  </r>
  <r>
    <n v="13647"/>
    <x v="9"/>
    <x v="10"/>
    <x v="115"/>
    <s v="28"/>
    <n v="253"/>
    <n v="251"/>
    <n v="382"/>
    <n v="380"/>
    <s v="D"/>
    <s v="UIM"/>
    <s v="pb"/>
    <n v="2057.3786028709183"/>
    <m/>
    <m/>
  </r>
  <r>
    <n v="13648"/>
    <x v="9"/>
    <x v="10"/>
    <x v="119"/>
    <s v="28"/>
    <n v="257"/>
    <n v="255"/>
    <n v="382"/>
    <n v="380"/>
    <s v="D"/>
    <s v="UIM"/>
    <s v="pb"/>
    <n v="1091.4685276816274"/>
    <m/>
    <m/>
  </r>
  <r>
    <n v="13649"/>
    <x v="9"/>
    <x v="10"/>
    <x v="120"/>
    <s v="28"/>
    <n v="258"/>
    <n v="256"/>
    <n v="382"/>
    <n v="380"/>
    <s v="D"/>
    <s v="UIM"/>
    <s v="pb"/>
    <n v="1.8785155876964557"/>
    <m/>
    <m/>
  </r>
  <r>
    <n v="13650"/>
    <x v="9"/>
    <x v="10"/>
    <x v="61"/>
    <s v="28"/>
    <n v="264"/>
    <n v="262"/>
    <n v="382"/>
    <n v="380"/>
    <s v="D"/>
    <s v="UIM"/>
    <s v="pb"/>
    <n v="0.12614278316415015"/>
    <m/>
    <m/>
  </r>
  <r>
    <n v="13651"/>
    <x v="9"/>
    <x v="10"/>
    <x v="62"/>
    <s v="28"/>
    <n v="270"/>
    <n v="268"/>
    <n v="382"/>
    <n v="380"/>
    <s v="D"/>
    <s v="UIM"/>
    <s v="pb"/>
    <n v="133.63968642189616"/>
    <m/>
    <m/>
  </r>
  <r>
    <n v="13652"/>
    <x v="9"/>
    <x v="10"/>
    <x v="204"/>
    <s v="28"/>
    <n v="273"/>
    <n v="271"/>
    <n v="382"/>
    <n v="380"/>
    <s v="D"/>
    <s v="UIM"/>
    <s v="pb"/>
    <n v="27.75063176978394"/>
    <m/>
    <m/>
  </r>
  <r>
    <n v="13653"/>
    <x v="9"/>
    <x v="10"/>
    <x v="89"/>
    <s v="28"/>
    <n v="276"/>
    <n v="274"/>
    <n v="382"/>
    <n v="380"/>
    <s v="D"/>
    <s v="UIM"/>
    <s v="pb"/>
    <n v="6.0917080143040607"/>
    <m/>
    <m/>
  </r>
  <r>
    <n v="13654"/>
    <x v="9"/>
    <x v="10"/>
    <x v="132"/>
    <s v="28"/>
    <n v="277"/>
    <n v="275"/>
    <n v="382"/>
    <n v="380"/>
    <s v="D"/>
    <s v="UIM"/>
    <s v="pb"/>
    <n v="446.87734995715192"/>
    <m/>
    <m/>
  </r>
  <r>
    <n v="13655"/>
    <x v="9"/>
    <x v="10"/>
    <x v="134"/>
    <s v="28"/>
    <n v="279"/>
    <n v="277"/>
    <n v="382"/>
    <n v="380"/>
    <s v="D"/>
    <s v="UIM"/>
    <s v="pb"/>
    <n v="676.43444872074531"/>
    <m/>
    <m/>
  </r>
  <r>
    <n v="13656"/>
    <x v="9"/>
    <x v="10"/>
    <x v="135"/>
    <s v="28"/>
    <n v="280"/>
    <n v="278"/>
    <n v="382"/>
    <n v="380"/>
    <s v="D"/>
    <s v="UIM"/>
    <s v="pb"/>
    <n v="487.71187855071162"/>
    <m/>
    <m/>
  </r>
  <r>
    <n v="13657"/>
    <x v="9"/>
    <x v="10"/>
    <x v="138"/>
    <s v="28"/>
    <n v="286"/>
    <n v="284"/>
    <n v="382"/>
    <n v="380"/>
    <s v="D"/>
    <s v="UIM"/>
    <s v="pb"/>
    <n v="123.25373833228811"/>
    <m/>
    <m/>
  </r>
  <r>
    <n v="13658"/>
    <x v="9"/>
    <x v="10"/>
    <x v="141"/>
    <s v="28"/>
    <n v="289"/>
    <n v="287"/>
    <n v="382"/>
    <n v="380"/>
    <s v="D"/>
    <s v="UIM"/>
    <s v="pb"/>
    <n v="281.93316278611519"/>
    <m/>
    <m/>
  </r>
  <r>
    <n v="13659"/>
    <x v="9"/>
    <x v="10"/>
    <x v="63"/>
    <s v="28"/>
    <n v="291"/>
    <n v="289"/>
    <n v="382"/>
    <n v="380"/>
    <s v="D"/>
    <s v="UIM"/>
    <s v="pb"/>
    <n v="1737.689202610966"/>
    <m/>
    <m/>
  </r>
  <r>
    <n v="13660"/>
    <x v="9"/>
    <x v="10"/>
    <x v="212"/>
    <s v="28"/>
    <n v="300"/>
    <n v="298"/>
    <n v="382"/>
    <n v="380"/>
    <s v="D"/>
    <s v="UIM"/>
    <s v="pb"/>
    <n v="318.84182893652337"/>
    <m/>
    <m/>
  </r>
  <r>
    <n v="13661"/>
    <x v="9"/>
    <x v="10"/>
    <x v="66"/>
    <s v="28"/>
    <n v="303"/>
    <n v="301"/>
    <n v="382"/>
    <n v="380"/>
    <s v="D"/>
    <s v="UIM"/>
    <s v="pb"/>
    <n v="2907.5034639299292"/>
    <m/>
    <m/>
  </r>
  <r>
    <n v="13662"/>
    <x v="9"/>
    <x v="10"/>
    <x v="219"/>
    <s v="28"/>
    <n v="308"/>
    <n v="306"/>
    <n v="382"/>
    <n v="380"/>
    <s v="D"/>
    <s v="UIM"/>
    <s v="pb"/>
    <n v="4.1230119530327078"/>
    <m/>
    <m/>
  </r>
  <r>
    <n v="13663"/>
    <x v="9"/>
    <x v="10"/>
    <x v="70"/>
    <s v="28"/>
    <n v="309"/>
    <n v="307"/>
    <n v="382"/>
    <n v="380"/>
    <s v="D"/>
    <s v="UIM"/>
    <s v="pb"/>
    <n v="305.58199119184604"/>
    <m/>
    <m/>
  </r>
  <r>
    <n v="13664"/>
    <x v="9"/>
    <x v="10"/>
    <x v="149"/>
    <s v="28"/>
    <n v="322"/>
    <n v="320"/>
    <n v="382"/>
    <n v="380"/>
    <s v="D"/>
    <s v="UIM"/>
    <s v="pb"/>
    <n v="8.9824544847852517E-5"/>
    <m/>
    <m/>
  </r>
  <r>
    <n v="13665"/>
    <x v="9"/>
    <x v="10"/>
    <x v="96"/>
    <s v="29"/>
    <n v="212"/>
    <n v="210"/>
    <n v="383"/>
    <n v="381"/>
    <s v="D"/>
    <s v="UIM"/>
    <s v="pb"/>
    <n v="2368.900015246827"/>
    <m/>
    <m/>
  </r>
  <r>
    <n v="13666"/>
    <x v="9"/>
    <x v="10"/>
    <x v="97"/>
    <s v="29"/>
    <n v="213"/>
    <n v="211"/>
    <n v="383"/>
    <n v="381"/>
    <s v="D"/>
    <s v="UIM"/>
    <s v="pb"/>
    <n v="2030.8868813142053"/>
    <m/>
    <m/>
  </r>
  <r>
    <n v="13667"/>
    <x v="9"/>
    <x v="10"/>
    <x v="46"/>
    <s v="29"/>
    <n v="214"/>
    <n v="212"/>
    <n v="383"/>
    <n v="381"/>
    <s v="D"/>
    <s v="UIM"/>
    <s v="pb"/>
    <n v="903.50622536555215"/>
    <m/>
    <m/>
  </r>
  <r>
    <n v="13668"/>
    <x v="9"/>
    <x v="10"/>
    <x v="52"/>
    <s v="29"/>
    <n v="220"/>
    <n v="218"/>
    <n v="383"/>
    <n v="381"/>
    <s v="D"/>
    <s v="UIM"/>
    <s v="pb"/>
    <n v="1.1369786059056064"/>
    <m/>
    <m/>
  </r>
  <r>
    <n v="13669"/>
    <x v="9"/>
    <x v="10"/>
    <x v="54"/>
    <s v="29"/>
    <n v="222"/>
    <n v="220"/>
    <n v="383"/>
    <n v="381"/>
    <s v="D"/>
    <s v="UIM"/>
    <s v="pb"/>
    <n v="5.3840670659899157"/>
    <m/>
    <m/>
  </r>
  <r>
    <n v="13670"/>
    <x v="9"/>
    <x v="10"/>
    <x v="100"/>
    <s v="29"/>
    <n v="225"/>
    <n v="223"/>
    <n v="383"/>
    <n v="381"/>
    <s v="D"/>
    <s v="UIM"/>
    <s v="pb"/>
    <n v="8.1187634821846284E-3"/>
    <m/>
    <m/>
  </r>
  <r>
    <n v="13671"/>
    <x v="9"/>
    <x v="10"/>
    <x v="101"/>
    <s v="29"/>
    <n v="228"/>
    <n v="226"/>
    <n v="383"/>
    <n v="381"/>
    <s v="D"/>
    <s v="UIM"/>
    <s v="pb"/>
    <n v="622.98953691888903"/>
    <m/>
    <m/>
  </r>
  <r>
    <n v="13672"/>
    <x v="9"/>
    <x v="10"/>
    <x v="102"/>
    <s v="29"/>
    <n v="230"/>
    <n v="228"/>
    <n v="383"/>
    <n v="381"/>
    <s v="D"/>
    <s v="UIM"/>
    <s v="pb"/>
    <n v="3.6943222596380103E-2"/>
    <m/>
    <m/>
  </r>
  <r>
    <n v="13673"/>
    <x v="9"/>
    <x v="10"/>
    <x v="103"/>
    <s v="29"/>
    <n v="231"/>
    <n v="229"/>
    <n v="383"/>
    <n v="381"/>
    <s v="D"/>
    <s v="UIM"/>
    <s v="pb"/>
    <n v="3245.5096381928975"/>
    <m/>
    <m/>
  </r>
  <r>
    <n v="13674"/>
    <x v="9"/>
    <x v="10"/>
    <x v="196"/>
    <s v="29"/>
    <n v="239"/>
    <n v="237"/>
    <n v="383"/>
    <n v="381"/>
    <s v="D"/>
    <s v="UIM"/>
    <s v="pb"/>
    <n v="233.846817771704"/>
    <m/>
    <m/>
  </r>
  <r>
    <n v="13675"/>
    <x v="9"/>
    <x v="10"/>
    <x v="104"/>
    <s v="29"/>
    <n v="240"/>
    <n v="238"/>
    <n v="383"/>
    <n v="381"/>
    <s v="D"/>
    <s v="UIM"/>
    <s v="pb"/>
    <n v="316.59214501788239"/>
    <m/>
    <m/>
  </r>
  <r>
    <n v="13676"/>
    <x v="9"/>
    <x v="10"/>
    <x v="105"/>
    <s v="29"/>
    <n v="241"/>
    <n v="239"/>
    <n v="383"/>
    <n v="381"/>
    <s v="D"/>
    <s v="UIM"/>
    <s v="pb"/>
    <n v="0.39788475191946526"/>
    <m/>
    <m/>
  </r>
  <r>
    <n v="13677"/>
    <x v="9"/>
    <x v="10"/>
    <x v="106"/>
    <s v="29"/>
    <n v="242"/>
    <n v="240"/>
    <n v="383"/>
    <n v="381"/>
    <s v="D"/>
    <s v="UIM"/>
    <s v="pb"/>
    <n v="50.822278233240098"/>
    <m/>
    <m/>
  </r>
  <r>
    <n v="13678"/>
    <x v="9"/>
    <x v="10"/>
    <x v="107"/>
    <s v="29"/>
    <n v="243"/>
    <n v="241"/>
    <n v="383"/>
    <n v="381"/>
    <s v="D"/>
    <s v="UIM"/>
    <s v="pb"/>
    <n v="2283.6745213706208"/>
    <m/>
    <m/>
  </r>
  <r>
    <n v="13679"/>
    <x v="9"/>
    <x v="10"/>
    <x v="110"/>
    <s v="29"/>
    <n v="247"/>
    <n v="245"/>
    <n v="383"/>
    <n v="381"/>
    <s v="D"/>
    <s v="UIM"/>
    <s v="pb"/>
    <n v="2143.4014862158351"/>
    <m/>
    <m/>
  </r>
  <r>
    <n v="13680"/>
    <x v="9"/>
    <x v="10"/>
    <x v="111"/>
    <s v="29"/>
    <n v="249"/>
    <n v="247"/>
    <n v="383"/>
    <n v="381"/>
    <s v="D"/>
    <s v="UIM"/>
    <s v="pb"/>
    <n v="25410.879626950813"/>
    <m/>
    <m/>
  </r>
  <r>
    <n v="13681"/>
    <x v="9"/>
    <x v="10"/>
    <x v="112"/>
    <s v="29"/>
    <n v="250"/>
    <n v="248"/>
    <n v="383"/>
    <n v="381"/>
    <s v="D"/>
    <s v="UIM"/>
    <s v="pb"/>
    <n v="5436.9225031252618"/>
    <m/>
    <m/>
  </r>
  <r>
    <n v="13682"/>
    <x v="9"/>
    <x v="10"/>
    <x v="113"/>
    <s v="29"/>
    <n v="251"/>
    <n v="249"/>
    <n v="383"/>
    <n v="381"/>
    <s v="D"/>
    <s v="UIM"/>
    <s v="pb"/>
    <n v="1996.0648695551415"/>
    <m/>
    <m/>
  </r>
  <r>
    <n v="13683"/>
    <x v="9"/>
    <x v="10"/>
    <x v="114"/>
    <s v="29"/>
    <n v="252"/>
    <n v="250"/>
    <n v="383"/>
    <n v="381"/>
    <s v="D"/>
    <s v="UIM"/>
    <s v="pb"/>
    <n v="291.24878497915523"/>
    <m/>
    <m/>
  </r>
  <r>
    <n v="13684"/>
    <x v="9"/>
    <x v="10"/>
    <x v="115"/>
    <s v="29"/>
    <n v="253"/>
    <n v="251"/>
    <n v="383"/>
    <n v="381"/>
    <s v="D"/>
    <s v="UIM"/>
    <s v="pb"/>
    <n v="1402.7033135257461"/>
    <m/>
    <m/>
  </r>
  <r>
    <n v="13685"/>
    <x v="9"/>
    <x v="10"/>
    <x v="116"/>
    <s v="29"/>
    <n v="254"/>
    <n v="252"/>
    <n v="383"/>
    <n v="381"/>
    <s v="D"/>
    <s v="UIM"/>
    <s v="pb"/>
    <n v="3714.5932067330309"/>
    <m/>
    <m/>
  </r>
  <r>
    <n v="13686"/>
    <x v="9"/>
    <x v="10"/>
    <x v="117"/>
    <s v="29"/>
    <n v="255"/>
    <n v="253"/>
    <n v="383"/>
    <n v="381"/>
    <s v="D"/>
    <s v="UIM"/>
    <s v="pb"/>
    <n v="5105.6814899751953"/>
    <m/>
    <m/>
  </r>
  <r>
    <n v="13687"/>
    <x v="9"/>
    <x v="10"/>
    <x v="118"/>
    <s v="29"/>
    <n v="256"/>
    <n v="254"/>
    <n v="383"/>
    <n v="381"/>
    <s v="D"/>
    <s v="UIM"/>
    <s v="pb"/>
    <n v="518.09454727239859"/>
    <m/>
    <m/>
  </r>
  <r>
    <n v="13688"/>
    <x v="9"/>
    <x v="10"/>
    <x v="119"/>
    <s v="29"/>
    <n v="257"/>
    <n v="255"/>
    <n v="383"/>
    <n v="381"/>
    <s v="D"/>
    <s v="UIM"/>
    <s v="pb"/>
    <n v="16094.817925051128"/>
    <m/>
    <m/>
  </r>
  <r>
    <n v="13689"/>
    <x v="9"/>
    <x v="10"/>
    <x v="120"/>
    <s v="29"/>
    <n v="258"/>
    <n v="256"/>
    <n v="383"/>
    <n v="381"/>
    <s v="D"/>
    <s v="UIM"/>
    <s v="pb"/>
    <n v="31812.672942828394"/>
    <m/>
    <m/>
  </r>
  <r>
    <n v="13690"/>
    <x v="9"/>
    <x v="10"/>
    <x v="121"/>
    <s v="29"/>
    <n v="259"/>
    <n v="257"/>
    <n v="383"/>
    <n v="381"/>
    <s v="D"/>
    <s v="UIM"/>
    <s v="pb"/>
    <n v="105.54217995214218"/>
    <m/>
    <m/>
  </r>
  <r>
    <n v="13691"/>
    <x v="9"/>
    <x v="10"/>
    <x v="122"/>
    <s v="29"/>
    <n v="260"/>
    <n v="258"/>
    <n v="383"/>
    <n v="381"/>
    <s v="D"/>
    <s v="UIM"/>
    <s v="pb"/>
    <n v="3.671272747673867E-2"/>
    <m/>
    <m/>
  </r>
  <r>
    <n v="13692"/>
    <x v="9"/>
    <x v="10"/>
    <x v="61"/>
    <s v="29"/>
    <n v="264"/>
    <n v="262"/>
    <n v="383"/>
    <n v="381"/>
    <s v="D"/>
    <s v="UIM"/>
    <s v="pb"/>
    <n v="350.25202225542847"/>
    <m/>
    <m/>
  </r>
  <r>
    <n v="13693"/>
    <x v="9"/>
    <x v="10"/>
    <x v="126"/>
    <s v="29"/>
    <n v="265"/>
    <n v="263"/>
    <n v="383"/>
    <n v="381"/>
    <s v="D"/>
    <s v="UIM"/>
    <s v="pb"/>
    <n v="34.83847490586458"/>
    <m/>
    <m/>
  </r>
  <r>
    <n v="13694"/>
    <x v="9"/>
    <x v="10"/>
    <x v="62"/>
    <s v="29"/>
    <n v="270"/>
    <n v="268"/>
    <n v="383"/>
    <n v="381"/>
    <s v="D"/>
    <s v="UIM"/>
    <s v="pb"/>
    <n v="13.589491940782128"/>
    <m/>
    <m/>
  </r>
  <r>
    <n v="13695"/>
    <x v="9"/>
    <x v="10"/>
    <x v="204"/>
    <s v="29"/>
    <n v="273"/>
    <n v="271"/>
    <n v="383"/>
    <n v="381"/>
    <s v="D"/>
    <s v="UIM"/>
    <s v="pb"/>
    <n v="473.37003052921023"/>
    <m/>
    <m/>
  </r>
  <r>
    <n v="13696"/>
    <x v="9"/>
    <x v="10"/>
    <x v="131"/>
    <s v="29"/>
    <n v="275"/>
    <n v="273"/>
    <n v="383"/>
    <n v="381"/>
    <s v="D"/>
    <s v="UIM"/>
    <s v="pb"/>
    <n v="3093.0123402905592"/>
    <m/>
    <m/>
  </r>
  <r>
    <n v="13697"/>
    <x v="9"/>
    <x v="10"/>
    <x v="89"/>
    <s v="29"/>
    <n v="276"/>
    <n v="274"/>
    <n v="383"/>
    <n v="381"/>
    <s v="D"/>
    <s v="UIM"/>
    <s v="pb"/>
    <n v="93.902411285822382"/>
    <m/>
    <m/>
  </r>
  <r>
    <n v="13698"/>
    <x v="9"/>
    <x v="10"/>
    <x v="132"/>
    <s v="29"/>
    <n v="277"/>
    <n v="275"/>
    <n v="383"/>
    <n v="381"/>
    <s v="D"/>
    <s v="UIM"/>
    <s v="pb"/>
    <n v="534.51186015086535"/>
    <m/>
    <m/>
  </r>
  <r>
    <n v="13699"/>
    <x v="9"/>
    <x v="10"/>
    <x v="133"/>
    <s v="29"/>
    <n v="278"/>
    <n v="276"/>
    <n v="383"/>
    <n v="381"/>
    <s v="D"/>
    <s v="UIM"/>
    <s v="pb"/>
    <n v="58.839372144200304"/>
    <m/>
    <m/>
  </r>
  <r>
    <n v="13700"/>
    <x v="9"/>
    <x v="10"/>
    <x v="134"/>
    <s v="29"/>
    <n v="279"/>
    <n v="277"/>
    <n v="383"/>
    <n v="381"/>
    <s v="D"/>
    <s v="UIM"/>
    <s v="pb"/>
    <n v="1700.9248695995486"/>
    <m/>
    <m/>
  </r>
  <r>
    <n v="13701"/>
    <x v="9"/>
    <x v="10"/>
    <x v="135"/>
    <s v="29"/>
    <n v="280"/>
    <n v="278"/>
    <n v="383"/>
    <n v="381"/>
    <s v="D"/>
    <s v="UIM"/>
    <s v="pb"/>
    <n v="352.63483973364526"/>
    <m/>
    <m/>
  </r>
  <r>
    <n v="13702"/>
    <x v="9"/>
    <x v="10"/>
    <x v="136"/>
    <s v="29"/>
    <n v="282"/>
    <n v="280"/>
    <n v="383"/>
    <n v="381"/>
    <s v="D"/>
    <s v="UIM"/>
    <s v="pb"/>
    <n v="590.72409802323853"/>
    <m/>
    <m/>
  </r>
  <r>
    <n v="13703"/>
    <x v="9"/>
    <x v="10"/>
    <x v="137"/>
    <s v="29"/>
    <n v="284"/>
    <n v="282"/>
    <n v="383"/>
    <n v="381"/>
    <s v="D"/>
    <s v="UIM"/>
    <s v="pb"/>
    <n v="10467.108830790607"/>
    <m/>
    <m/>
  </r>
  <r>
    <n v="13704"/>
    <x v="9"/>
    <x v="10"/>
    <x v="207"/>
    <s v="29"/>
    <n v="285"/>
    <n v="283"/>
    <n v="383"/>
    <n v="381"/>
    <s v="D"/>
    <s v="UIM"/>
    <s v="pb"/>
    <n v="12.800454228529258"/>
    <m/>
    <m/>
  </r>
  <r>
    <n v="13705"/>
    <x v="9"/>
    <x v="10"/>
    <x v="138"/>
    <s v="29"/>
    <n v="286"/>
    <n v="284"/>
    <n v="383"/>
    <n v="381"/>
    <s v="D"/>
    <s v="UIM"/>
    <s v="pb"/>
    <n v="1373.9021649982367"/>
    <m/>
    <m/>
  </r>
  <r>
    <n v="13706"/>
    <x v="9"/>
    <x v="10"/>
    <x v="139"/>
    <s v="29"/>
    <n v="287"/>
    <n v="285"/>
    <n v="383"/>
    <n v="381"/>
    <s v="D"/>
    <s v="UIM"/>
    <s v="pb"/>
    <n v="9.4864291616198795"/>
    <m/>
    <m/>
  </r>
  <r>
    <n v="13707"/>
    <x v="9"/>
    <x v="10"/>
    <x v="141"/>
    <s v="29"/>
    <n v="289"/>
    <n v="287"/>
    <n v="383"/>
    <n v="381"/>
    <s v="D"/>
    <s v="UIM"/>
    <s v="pb"/>
    <n v="16227.487054825506"/>
    <m/>
    <m/>
  </r>
  <r>
    <n v="13708"/>
    <x v="9"/>
    <x v="10"/>
    <x v="63"/>
    <s v="29"/>
    <n v="291"/>
    <n v="289"/>
    <n v="383"/>
    <n v="381"/>
    <s v="D"/>
    <s v="UIM"/>
    <s v="pb"/>
    <n v="13052.488504367529"/>
    <m/>
    <m/>
  </r>
  <r>
    <n v="13709"/>
    <x v="9"/>
    <x v="10"/>
    <x v="142"/>
    <s v="29"/>
    <n v="292"/>
    <n v="290"/>
    <n v="383"/>
    <n v="381"/>
    <s v="D"/>
    <s v="UIM"/>
    <s v="pb"/>
    <n v="77.58828911561082"/>
    <m/>
    <m/>
  </r>
  <r>
    <n v="13710"/>
    <x v="9"/>
    <x v="10"/>
    <x v="144"/>
    <s v="29"/>
    <n v="294"/>
    <n v="292"/>
    <n v="383"/>
    <n v="381"/>
    <s v="D"/>
    <s v="UIM"/>
    <s v="pb"/>
    <n v="7.0364084046748863"/>
    <m/>
    <m/>
  </r>
  <r>
    <n v="13711"/>
    <x v="9"/>
    <x v="10"/>
    <x v="65"/>
    <s v="29"/>
    <n v="302"/>
    <n v="300"/>
    <n v="383"/>
    <n v="381"/>
    <s v="D"/>
    <s v="UIM"/>
    <s v="pb"/>
    <n v="5655.5597177217405"/>
    <m/>
    <m/>
  </r>
  <r>
    <n v="13712"/>
    <x v="9"/>
    <x v="10"/>
    <x v="66"/>
    <s v="29"/>
    <n v="303"/>
    <n v="301"/>
    <n v="383"/>
    <n v="381"/>
    <s v="D"/>
    <s v="UIM"/>
    <s v="pb"/>
    <n v="3191.202087922984"/>
    <m/>
    <m/>
  </r>
  <r>
    <n v="13713"/>
    <x v="9"/>
    <x v="10"/>
    <x v="67"/>
    <s v="29"/>
    <n v="304"/>
    <n v="302"/>
    <n v="383"/>
    <n v="381"/>
    <s v="D"/>
    <s v="UIM"/>
    <s v="pb"/>
    <n v="93.714053991812449"/>
    <m/>
    <m/>
  </r>
  <r>
    <n v="13714"/>
    <x v="9"/>
    <x v="10"/>
    <x v="69"/>
    <s v="29"/>
    <n v="306"/>
    <n v="304"/>
    <n v="383"/>
    <n v="381"/>
    <s v="D"/>
    <s v="UIM"/>
    <s v="pb"/>
    <n v="135.65380425583396"/>
    <m/>
    <m/>
  </r>
  <r>
    <n v="13715"/>
    <x v="9"/>
    <x v="10"/>
    <x v="219"/>
    <s v="29"/>
    <n v="308"/>
    <n v="306"/>
    <n v="383"/>
    <n v="381"/>
    <s v="D"/>
    <s v="UIM"/>
    <s v="pb"/>
    <n v="93.76615341619997"/>
    <m/>
    <m/>
  </r>
  <r>
    <n v="13716"/>
    <x v="9"/>
    <x v="10"/>
    <x v="70"/>
    <s v="29"/>
    <n v="309"/>
    <n v="307"/>
    <n v="383"/>
    <n v="381"/>
    <s v="D"/>
    <s v="UIM"/>
    <s v="pb"/>
    <n v="231.23930333128061"/>
    <m/>
    <m/>
  </r>
  <r>
    <n v="13717"/>
    <x v="9"/>
    <x v="10"/>
    <x v="149"/>
    <s v="29"/>
    <n v="322"/>
    <n v="320"/>
    <n v="383"/>
    <n v="381"/>
    <s v="D"/>
    <s v="UIM"/>
    <s v="pb"/>
    <n v="3.9548283538591014E-3"/>
    <m/>
    <m/>
  </r>
  <r>
    <n v="13718"/>
    <x v="9"/>
    <x v="10"/>
    <x v="151"/>
    <s v="29"/>
    <n v="325"/>
    <n v="323"/>
    <n v="383"/>
    <n v="381"/>
    <s v="D"/>
    <s v="UIM"/>
    <s v="pb"/>
    <n v="287.79606358571363"/>
    <m/>
    <m/>
  </r>
  <r>
    <n v="13719"/>
    <x v="9"/>
    <x v="10"/>
    <x v="173"/>
    <s v="29"/>
    <n v="345"/>
    <n v="343"/>
    <n v="383"/>
    <n v="381"/>
    <s v="D"/>
    <s v="UIM"/>
    <s v="pb"/>
    <n v="3770.7539569999985"/>
    <m/>
    <m/>
  </r>
  <r>
    <n v="13720"/>
    <x v="9"/>
    <x v="10"/>
    <x v="88"/>
    <s v="29"/>
    <n v="347"/>
    <n v="345"/>
    <n v="383"/>
    <n v="381"/>
    <s v="D"/>
    <s v="UIM"/>
    <s v="pb"/>
    <n v="168.05716799999999"/>
    <m/>
    <m/>
  </r>
  <r>
    <n v="13721"/>
    <x v="9"/>
    <x v="10"/>
    <x v="90"/>
    <s v="29"/>
    <n v="349"/>
    <n v="347"/>
    <n v="383"/>
    <n v="381"/>
    <s v="D"/>
    <s v="UIM"/>
    <s v="pb"/>
    <n v="6916.1878180000003"/>
    <m/>
    <m/>
  </r>
  <r>
    <n v="13722"/>
    <x v="9"/>
    <x v="10"/>
    <x v="184"/>
    <s v="29"/>
    <n v="351"/>
    <n v="349"/>
    <n v="383"/>
    <n v="381"/>
    <s v="D"/>
    <s v="UIM"/>
    <s v="pb"/>
    <n v="4.7947489999999995"/>
    <m/>
    <m/>
  </r>
  <r>
    <n v="13723"/>
    <x v="9"/>
    <x v="10"/>
    <x v="46"/>
    <s v="30"/>
    <n v="214"/>
    <n v="212"/>
    <n v="384"/>
    <n v="382"/>
    <s v="D"/>
    <s v="UIM"/>
    <s v="pb"/>
    <n v="5.2220127935068091E-2"/>
    <m/>
    <m/>
  </r>
  <r>
    <n v="13724"/>
    <x v="9"/>
    <x v="10"/>
    <x v="48"/>
    <s v="30"/>
    <n v="216"/>
    <n v="214"/>
    <n v="384"/>
    <n v="382"/>
    <s v="D"/>
    <s v="UIM"/>
    <s v="pb"/>
    <n v="5.3322165492953592E-5"/>
    <m/>
    <m/>
  </r>
  <r>
    <n v="13725"/>
    <x v="9"/>
    <x v="10"/>
    <x v="101"/>
    <s v="30"/>
    <n v="228"/>
    <n v="226"/>
    <n v="384"/>
    <n v="382"/>
    <s v="D"/>
    <s v="UIM"/>
    <s v="pb"/>
    <n v="12.23412242082432"/>
    <m/>
    <m/>
  </r>
  <r>
    <n v="13726"/>
    <x v="9"/>
    <x v="10"/>
    <x v="103"/>
    <s v="30"/>
    <n v="231"/>
    <n v="229"/>
    <n v="384"/>
    <n v="382"/>
    <s v="D"/>
    <s v="UIM"/>
    <s v="pb"/>
    <n v="233.12083873941401"/>
    <m/>
    <m/>
  </r>
  <r>
    <n v="13727"/>
    <x v="9"/>
    <x v="10"/>
    <x v="196"/>
    <s v="30"/>
    <n v="239"/>
    <n v="237"/>
    <n v="384"/>
    <n v="382"/>
    <s v="D"/>
    <s v="UIM"/>
    <s v="pb"/>
    <n v="0.24887094959689021"/>
    <m/>
    <m/>
  </r>
  <r>
    <n v="13728"/>
    <x v="9"/>
    <x v="10"/>
    <x v="112"/>
    <s v="30"/>
    <n v="250"/>
    <n v="248"/>
    <n v="384"/>
    <n v="382"/>
    <s v="D"/>
    <s v="UIM"/>
    <s v="pb"/>
    <n v="2.3897432790277513E-2"/>
    <m/>
    <m/>
  </r>
  <r>
    <n v="13729"/>
    <x v="9"/>
    <x v="10"/>
    <x v="119"/>
    <s v="30"/>
    <n v="257"/>
    <n v="255"/>
    <n v="384"/>
    <n v="382"/>
    <s v="D"/>
    <s v="UIM"/>
    <s v="pb"/>
    <n v="129.18631150708373"/>
    <m/>
    <m/>
  </r>
  <r>
    <n v="13730"/>
    <x v="9"/>
    <x v="10"/>
    <x v="120"/>
    <s v="30"/>
    <n v="258"/>
    <n v="256"/>
    <n v="384"/>
    <n v="382"/>
    <s v="D"/>
    <s v="UIM"/>
    <s v="pb"/>
    <n v="3.1710641260072281"/>
    <m/>
    <m/>
  </r>
  <r>
    <n v="13731"/>
    <x v="9"/>
    <x v="10"/>
    <x v="121"/>
    <s v="30"/>
    <n v="259"/>
    <n v="257"/>
    <n v="384"/>
    <n v="382"/>
    <s v="D"/>
    <s v="UIM"/>
    <s v="pb"/>
    <n v="5132.2303025950796"/>
    <m/>
    <m/>
  </r>
  <r>
    <n v="13732"/>
    <x v="9"/>
    <x v="10"/>
    <x v="122"/>
    <s v="30"/>
    <n v="260"/>
    <n v="258"/>
    <n v="384"/>
    <n v="382"/>
    <s v="D"/>
    <s v="UIM"/>
    <s v="pb"/>
    <n v="0.11813017445114533"/>
    <m/>
    <m/>
  </r>
  <r>
    <n v="13733"/>
    <x v="9"/>
    <x v="10"/>
    <x v="204"/>
    <s v="30"/>
    <n v="273"/>
    <n v="271"/>
    <n v="384"/>
    <n v="382"/>
    <s v="D"/>
    <s v="UIM"/>
    <s v="pb"/>
    <n v="59.580298787260688"/>
    <m/>
    <m/>
  </r>
  <r>
    <n v="13734"/>
    <x v="9"/>
    <x v="10"/>
    <x v="89"/>
    <s v="30"/>
    <n v="276"/>
    <n v="274"/>
    <n v="384"/>
    <n v="382"/>
    <s v="D"/>
    <s v="UIM"/>
    <s v="pb"/>
    <n v="68.222101311915637"/>
    <m/>
    <m/>
  </r>
  <r>
    <n v="13735"/>
    <x v="9"/>
    <x v="10"/>
    <x v="132"/>
    <s v="30"/>
    <n v="277"/>
    <n v="275"/>
    <n v="384"/>
    <n v="382"/>
    <s v="D"/>
    <s v="UIM"/>
    <s v="pb"/>
    <n v="224.84820183368498"/>
    <m/>
    <m/>
  </r>
  <r>
    <n v="13736"/>
    <x v="9"/>
    <x v="10"/>
    <x v="133"/>
    <s v="30"/>
    <n v="278"/>
    <n v="276"/>
    <n v="384"/>
    <n v="382"/>
    <s v="D"/>
    <s v="UIM"/>
    <s v="pb"/>
    <n v="1.5878179500044198"/>
    <m/>
    <m/>
  </r>
  <r>
    <n v="13737"/>
    <x v="9"/>
    <x v="10"/>
    <x v="134"/>
    <s v="30"/>
    <n v="279"/>
    <n v="277"/>
    <n v="384"/>
    <n v="382"/>
    <s v="D"/>
    <s v="UIM"/>
    <s v="pb"/>
    <n v="36.827063607938953"/>
    <m/>
    <m/>
  </r>
  <r>
    <n v="13738"/>
    <x v="9"/>
    <x v="10"/>
    <x v="135"/>
    <s v="30"/>
    <n v="280"/>
    <n v="278"/>
    <n v="384"/>
    <n v="382"/>
    <s v="D"/>
    <s v="UIM"/>
    <s v="pb"/>
    <n v="8.2879842301467104"/>
    <m/>
    <m/>
  </r>
  <r>
    <n v="13739"/>
    <x v="9"/>
    <x v="10"/>
    <x v="137"/>
    <s v="30"/>
    <n v="284"/>
    <n v="282"/>
    <n v="384"/>
    <n v="382"/>
    <s v="D"/>
    <s v="UIM"/>
    <s v="pb"/>
    <n v="5.184344714853987"/>
    <m/>
    <m/>
  </r>
  <r>
    <n v="13740"/>
    <x v="9"/>
    <x v="10"/>
    <x v="138"/>
    <s v="30"/>
    <n v="286"/>
    <n v="284"/>
    <n v="384"/>
    <n v="382"/>
    <s v="D"/>
    <s v="UIM"/>
    <s v="pb"/>
    <n v="0.19788121530026992"/>
    <m/>
    <m/>
  </r>
  <r>
    <n v="13741"/>
    <x v="9"/>
    <x v="10"/>
    <x v="141"/>
    <s v="30"/>
    <n v="289"/>
    <n v="287"/>
    <n v="384"/>
    <n v="382"/>
    <s v="D"/>
    <s v="UIM"/>
    <s v="pb"/>
    <n v="172.37440307258234"/>
    <m/>
    <m/>
  </r>
  <r>
    <n v="13742"/>
    <x v="9"/>
    <x v="10"/>
    <x v="63"/>
    <s v="30"/>
    <n v="291"/>
    <n v="289"/>
    <n v="384"/>
    <n v="382"/>
    <s v="D"/>
    <s v="UIM"/>
    <s v="pb"/>
    <n v="794.075759445421"/>
    <m/>
    <m/>
  </r>
  <r>
    <n v="13743"/>
    <x v="9"/>
    <x v="10"/>
    <x v="142"/>
    <s v="30"/>
    <n v="292"/>
    <n v="290"/>
    <n v="384"/>
    <n v="382"/>
    <s v="D"/>
    <s v="UIM"/>
    <s v="pb"/>
    <n v="346.58524298643869"/>
    <m/>
    <m/>
  </r>
  <r>
    <n v="13744"/>
    <x v="9"/>
    <x v="10"/>
    <x v="65"/>
    <s v="30"/>
    <n v="302"/>
    <n v="300"/>
    <n v="384"/>
    <n v="382"/>
    <s v="D"/>
    <s v="UIM"/>
    <s v="pb"/>
    <n v="1765.5849897818257"/>
    <m/>
    <m/>
  </r>
  <r>
    <n v="13745"/>
    <x v="9"/>
    <x v="10"/>
    <x v="67"/>
    <s v="30"/>
    <n v="304"/>
    <n v="302"/>
    <n v="384"/>
    <n v="382"/>
    <s v="D"/>
    <s v="UIM"/>
    <s v="pb"/>
    <n v="9.2059246300388118"/>
    <m/>
    <m/>
  </r>
  <r>
    <n v="13746"/>
    <x v="9"/>
    <x v="10"/>
    <x v="219"/>
    <s v="30"/>
    <n v="308"/>
    <n v="306"/>
    <n v="384"/>
    <n v="382"/>
    <s v="D"/>
    <s v="UIM"/>
    <s v="pb"/>
    <n v="35.164413693673524"/>
    <m/>
    <m/>
  </r>
  <r>
    <n v="13747"/>
    <x v="9"/>
    <x v="10"/>
    <x v="70"/>
    <s v="30"/>
    <n v="309"/>
    <n v="307"/>
    <n v="384"/>
    <n v="382"/>
    <s v="D"/>
    <s v="UIM"/>
    <s v="pb"/>
    <n v="107.90591957895359"/>
    <m/>
    <m/>
  </r>
  <r>
    <n v="13748"/>
    <x v="9"/>
    <x v="10"/>
    <x v="151"/>
    <s v="30"/>
    <n v="325"/>
    <n v="323"/>
    <n v="384"/>
    <n v="382"/>
    <s v="D"/>
    <s v="UIM"/>
    <s v="pb"/>
    <n v="14.388741107520495"/>
    <m/>
    <m/>
  </r>
  <r>
    <n v="13749"/>
    <x v="9"/>
    <x v="10"/>
    <x v="173"/>
    <s v="30"/>
    <n v="345"/>
    <n v="343"/>
    <n v="384"/>
    <n v="382"/>
    <s v="D"/>
    <s v="UIM"/>
    <s v="pb"/>
    <n v="8.4721200000000003"/>
    <m/>
    <m/>
  </r>
  <r>
    <n v="13750"/>
    <x v="9"/>
    <x v="10"/>
    <x v="54"/>
    <s v="31"/>
    <n v="222"/>
    <n v="220"/>
    <n v="385"/>
    <n v="383"/>
    <s v="D"/>
    <s v="UIM"/>
    <s v="pb"/>
    <n v="4.1849077002579333"/>
    <m/>
    <m/>
  </r>
  <r>
    <n v="13751"/>
    <x v="9"/>
    <x v="10"/>
    <x v="101"/>
    <s v="31"/>
    <n v="228"/>
    <n v="226"/>
    <n v="385"/>
    <n v="383"/>
    <s v="D"/>
    <s v="UIM"/>
    <s v="pb"/>
    <n v="0.89610050927422191"/>
    <m/>
    <m/>
  </r>
  <r>
    <n v="13752"/>
    <x v="9"/>
    <x v="10"/>
    <x v="103"/>
    <s v="31"/>
    <n v="231"/>
    <n v="229"/>
    <n v="385"/>
    <n v="383"/>
    <s v="D"/>
    <s v="UIM"/>
    <s v="pb"/>
    <n v="318.09170165196639"/>
    <m/>
    <m/>
  </r>
  <r>
    <n v="13753"/>
    <x v="9"/>
    <x v="10"/>
    <x v="196"/>
    <s v="31"/>
    <n v="239"/>
    <n v="237"/>
    <n v="385"/>
    <n v="383"/>
    <s v="D"/>
    <s v="UIM"/>
    <s v="pb"/>
    <n v="0.58597877107829943"/>
    <m/>
    <m/>
  </r>
  <r>
    <n v="13754"/>
    <x v="9"/>
    <x v="10"/>
    <x v="110"/>
    <s v="31"/>
    <n v="247"/>
    <n v="245"/>
    <n v="385"/>
    <n v="383"/>
    <s v="D"/>
    <s v="UIM"/>
    <s v="pb"/>
    <n v="3060.5738574599586"/>
    <m/>
    <m/>
  </r>
  <r>
    <n v="13755"/>
    <x v="9"/>
    <x v="10"/>
    <x v="119"/>
    <s v="31"/>
    <n v="257"/>
    <n v="255"/>
    <n v="385"/>
    <n v="383"/>
    <s v="D"/>
    <s v="UIM"/>
    <s v="pb"/>
    <n v="6.2870499864702367"/>
    <m/>
    <m/>
  </r>
  <r>
    <n v="13756"/>
    <x v="9"/>
    <x v="10"/>
    <x v="120"/>
    <s v="31"/>
    <n v="258"/>
    <n v="256"/>
    <n v="385"/>
    <n v="383"/>
    <s v="D"/>
    <s v="UIM"/>
    <s v="pb"/>
    <n v="157.57527793904455"/>
    <m/>
    <m/>
  </r>
  <r>
    <n v="13757"/>
    <x v="9"/>
    <x v="10"/>
    <x v="121"/>
    <s v="31"/>
    <n v="259"/>
    <n v="257"/>
    <n v="385"/>
    <n v="383"/>
    <s v="D"/>
    <s v="UIM"/>
    <s v="pb"/>
    <n v="281.04928558908671"/>
    <m/>
    <m/>
  </r>
  <r>
    <n v="13758"/>
    <x v="9"/>
    <x v="10"/>
    <x v="122"/>
    <s v="31"/>
    <n v="260"/>
    <n v="258"/>
    <n v="385"/>
    <n v="383"/>
    <s v="D"/>
    <s v="UIM"/>
    <s v="pb"/>
    <n v="1642.4717231847455"/>
    <m/>
    <m/>
  </r>
  <r>
    <n v="13759"/>
    <x v="9"/>
    <x v="10"/>
    <x v="124"/>
    <s v="31"/>
    <n v="262"/>
    <n v="260"/>
    <n v="385"/>
    <n v="383"/>
    <s v="D"/>
    <s v="UIM"/>
    <s v="pb"/>
    <n v="4.5371816566476562E-2"/>
    <m/>
    <m/>
  </r>
  <r>
    <n v="13760"/>
    <x v="9"/>
    <x v="10"/>
    <x v="201"/>
    <s v="31"/>
    <n v="268"/>
    <n v="266"/>
    <n v="385"/>
    <n v="383"/>
    <s v="D"/>
    <s v="UIM"/>
    <s v="pb"/>
    <n v="340.73027253465148"/>
    <m/>
    <m/>
  </r>
  <r>
    <n v="13761"/>
    <x v="9"/>
    <x v="10"/>
    <x v="62"/>
    <s v="31"/>
    <n v="270"/>
    <n v="268"/>
    <n v="385"/>
    <n v="383"/>
    <s v="D"/>
    <s v="UIM"/>
    <s v="pb"/>
    <n v="6431.2310537722578"/>
    <m/>
    <m/>
  </r>
  <r>
    <n v="13762"/>
    <x v="9"/>
    <x v="10"/>
    <x v="204"/>
    <s v="31"/>
    <n v="273"/>
    <n v="271"/>
    <n v="385"/>
    <n v="383"/>
    <s v="D"/>
    <s v="UIM"/>
    <s v="pb"/>
    <n v="3885.389509608442"/>
    <m/>
    <m/>
  </r>
  <r>
    <n v="13763"/>
    <x v="9"/>
    <x v="10"/>
    <x v="131"/>
    <s v="31"/>
    <n v="275"/>
    <n v="273"/>
    <n v="385"/>
    <n v="383"/>
    <s v="D"/>
    <s v="UIM"/>
    <s v="pb"/>
    <n v="3.0106518880006128"/>
    <m/>
    <m/>
  </r>
  <r>
    <n v="13764"/>
    <x v="9"/>
    <x v="10"/>
    <x v="89"/>
    <s v="31"/>
    <n v="276"/>
    <n v="274"/>
    <n v="385"/>
    <n v="383"/>
    <s v="D"/>
    <s v="UIM"/>
    <s v="pb"/>
    <n v="925.6996021637633"/>
    <m/>
    <m/>
  </r>
  <r>
    <n v="13765"/>
    <x v="9"/>
    <x v="10"/>
    <x v="132"/>
    <s v="31"/>
    <n v="277"/>
    <n v="275"/>
    <n v="385"/>
    <n v="383"/>
    <s v="D"/>
    <s v="UIM"/>
    <s v="pb"/>
    <n v="2771.1875785397087"/>
    <m/>
    <m/>
  </r>
  <r>
    <n v="13766"/>
    <x v="9"/>
    <x v="10"/>
    <x v="133"/>
    <s v="31"/>
    <n v="278"/>
    <n v="276"/>
    <n v="385"/>
    <n v="383"/>
    <s v="D"/>
    <s v="UIM"/>
    <s v="pb"/>
    <n v="6.164264788651689"/>
    <m/>
    <m/>
  </r>
  <r>
    <n v="13767"/>
    <x v="9"/>
    <x v="10"/>
    <x v="134"/>
    <s v="31"/>
    <n v="279"/>
    <n v="277"/>
    <n v="385"/>
    <n v="383"/>
    <s v="D"/>
    <s v="UIM"/>
    <s v="pb"/>
    <n v="519.84462164671072"/>
    <m/>
    <m/>
  </r>
  <r>
    <n v="13768"/>
    <x v="9"/>
    <x v="10"/>
    <x v="135"/>
    <s v="31"/>
    <n v="280"/>
    <n v="278"/>
    <n v="385"/>
    <n v="383"/>
    <s v="D"/>
    <s v="UIM"/>
    <s v="pb"/>
    <n v="222.51141436612872"/>
    <m/>
    <m/>
  </r>
  <r>
    <n v="13769"/>
    <x v="9"/>
    <x v="10"/>
    <x v="136"/>
    <s v="31"/>
    <n v="282"/>
    <n v="280"/>
    <n v="385"/>
    <n v="383"/>
    <s v="D"/>
    <s v="UIM"/>
    <s v="pb"/>
    <n v="68.706961612187797"/>
    <m/>
    <m/>
  </r>
  <r>
    <n v="13770"/>
    <x v="9"/>
    <x v="10"/>
    <x v="137"/>
    <s v="31"/>
    <n v="284"/>
    <n v="282"/>
    <n v="385"/>
    <n v="383"/>
    <s v="D"/>
    <s v="UIM"/>
    <s v="pb"/>
    <n v="774.40680794631146"/>
    <m/>
    <m/>
  </r>
  <r>
    <n v="13771"/>
    <x v="9"/>
    <x v="10"/>
    <x v="138"/>
    <s v="31"/>
    <n v="286"/>
    <n v="284"/>
    <n v="385"/>
    <n v="383"/>
    <s v="D"/>
    <s v="UIM"/>
    <s v="pb"/>
    <n v="0.1309831268689616"/>
    <m/>
    <m/>
  </r>
  <r>
    <n v="13772"/>
    <x v="9"/>
    <x v="10"/>
    <x v="141"/>
    <s v="31"/>
    <n v="289"/>
    <n v="287"/>
    <n v="385"/>
    <n v="383"/>
    <s v="D"/>
    <s v="UIM"/>
    <s v="pb"/>
    <n v="1783.2465342887297"/>
    <m/>
    <m/>
  </r>
  <r>
    <n v="13773"/>
    <x v="9"/>
    <x v="10"/>
    <x v="63"/>
    <s v="31"/>
    <n v="291"/>
    <n v="289"/>
    <n v="385"/>
    <n v="383"/>
    <s v="D"/>
    <s v="UIM"/>
    <s v="pb"/>
    <n v="2586.3208190281885"/>
    <m/>
    <m/>
  </r>
  <r>
    <n v="13774"/>
    <x v="9"/>
    <x v="10"/>
    <x v="142"/>
    <s v="31"/>
    <n v="292"/>
    <n v="290"/>
    <n v="385"/>
    <n v="383"/>
    <s v="D"/>
    <s v="UIM"/>
    <s v="pb"/>
    <n v="1944.7938678610451"/>
    <m/>
    <m/>
  </r>
  <r>
    <n v="13775"/>
    <x v="9"/>
    <x v="10"/>
    <x v="143"/>
    <s v="31"/>
    <n v="293"/>
    <n v="291"/>
    <n v="385"/>
    <n v="383"/>
    <s v="D"/>
    <s v="UIM"/>
    <s v="pb"/>
    <n v="5.7187196326889116E-2"/>
    <m/>
    <m/>
  </r>
  <r>
    <n v="13776"/>
    <x v="9"/>
    <x v="10"/>
    <x v="65"/>
    <s v="31"/>
    <n v="302"/>
    <n v="300"/>
    <n v="385"/>
    <n v="383"/>
    <s v="D"/>
    <s v="UIM"/>
    <s v="pb"/>
    <n v="2919.3494935540534"/>
    <m/>
    <m/>
  </r>
  <r>
    <n v="13777"/>
    <x v="9"/>
    <x v="10"/>
    <x v="66"/>
    <s v="31"/>
    <n v="303"/>
    <n v="301"/>
    <n v="385"/>
    <n v="383"/>
    <s v="D"/>
    <s v="UIM"/>
    <s v="pb"/>
    <n v="1213.2102425795083"/>
    <m/>
    <m/>
  </r>
  <r>
    <n v="13778"/>
    <x v="9"/>
    <x v="10"/>
    <x v="219"/>
    <s v="31"/>
    <n v="308"/>
    <n v="306"/>
    <n v="385"/>
    <n v="383"/>
    <s v="D"/>
    <s v="UIM"/>
    <s v="pb"/>
    <n v="140.71859580663218"/>
    <m/>
    <m/>
  </r>
  <r>
    <n v="13779"/>
    <x v="9"/>
    <x v="10"/>
    <x v="70"/>
    <s v="31"/>
    <n v="309"/>
    <n v="307"/>
    <n v="385"/>
    <n v="383"/>
    <s v="D"/>
    <s v="UIM"/>
    <s v="pb"/>
    <n v="205.40691648377984"/>
    <m/>
    <m/>
  </r>
  <r>
    <n v="13780"/>
    <x v="9"/>
    <x v="10"/>
    <x v="78"/>
    <s v="31"/>
    <n v="318"/>
    <n v="316"/>
    <n v="385"/>
    <n v="383"/>
    <s v="D"/>
    <s v="UIM"/>
    <s v="pb"/>
    <n v="5.2688085492690071"/>
    <m/>
    <m/>
  </r>
  <r>
    <n v="13781"/>
    <x v="9"/>
    <x v="10"/>
    <x v="149"/>
    <s v="31"/>
    <n v="322"/>
    <n v="320"/>
    <n v="385"/>
    <n v="383"/>
    <s v="D"/>
    <s v="UIM"/>
    <s v="pb"/>
    <n v="2.6116935786521527E-3"/>
    <m/>
    <m/>
  </r>
  <r>
    <n v="13782"/>
    <x v="9"/>
    <x v="10"/>
    <x v="151"/>
    <s v="31"/>
    <n v="325"/>
    <n v="323"/>
    <n v="385"/>
    <n v="383"/>
    <s v="D"/>
    <s v="UIM"/>
    <s v="pb"/>
    <n v="10374.763417746261"/>
    <m/>
    <m/>
  </r>
  <r>
    <n v="13783"/>
    <x v="9"/>
    <x v="10"/>
    <x v="163"/>
    <s v="31"/>
    <n v="336"/>
    <n v="334"/>
    <n v="385"/>
    <n v="383"/>
    <s v="D"/>
    <s v="UIM"/>
    <s v="pb"/>
    <n v="968.56865839861234"/>
    <m/>
    <m/>
  </r>
  <r>
    <n v="13784"/>
    <x v="9"/>
    <x v="10"/>
    <x v="173"/>
    <s v="31"/>
    <n v="345"/>
    <n v="343"/>
    <n v="385"/>
    <n v="383"/>
    <s v="D"/>
    <s v="UIM"/>
    <s v="pb"/>
    <n v="89.888967000000008"/>
    <m/>
    <m/>
  </r>
  <r>
    <n v="13785"/>
    <x v="9"/>
    <x v="10"/>
    <x v="88"/>
    <s v="31"/>
    <n v="347"/>
    <n v="345"/>
    <n v="385"/>
    <n v="383"/>
    <s v="D"/>
    <s v="UIM"/>
    <s v="pb"/>
    <n v="640.39349700000002"/>
    <m/>
    <m/>
  </r>
  <r>
    <n v="13786"/>
    <x v="9"/>
    <x v="10"/>
    <x v="90"/>
    <s v="31"/>
    <n v="349"/>
    <n v="347"/>
    <n v="385"/>
    <n v="383"/>
    <s v="D"/>
    <s v="UIM"/>
    <s v="pb"/>
    <n v="314.259118"/>
    <m/>
    <m/>
  </r>
  <r>
    <n v="13787"/>
    <x v="9"/>
    <x v="10"/>
    <x v="94"/>
    <s v="32"/>
    <n v="210"/>
    <n v="208"/>
    <n v="386"/>
    <n v="384"/>
    <s v="D"/>
    <s v="UIM"/>
    <s v="pb"/>
    <n v="0.17684387206897789"/>
    <m/>
    <m/>
  </r>
  <r>
    <n v="13788"/>
    <x v="9"/>
    <x v="10"/>
    <x v="96"/>
    <s v="32"/>
    <n v="212"/>
    <n v="210"/>
    <n v="386"/>
    <n v="384"/>
    <s v="D"/>
    <s v="UIM"/>
    <s v="pb"/>
    <n v="17630.763889033784"/>
    <m/>
    <m/>
  </r>
  <r>
    <n v="13789"/>
    <x v="9"/>
    <x v="10"/>
    <x v="98"/>
    <s v="32"/>
    <n v="215"/>
    <n v="213"/>
    <n v="386"/>
    <n v="384"/>
    <s v="D"/>
    <s v="UIM"/>
    <s v="pb"/>
    <n v="213.51627407423405"/>
    <m/>
    <m/>
  </r>
  <r>
    <n v="13790"/>
    <x v="9"/>
    <x v="10"/>
    <x v="103"/>
    <s v="32"/>
    <n v="231"/>
    <n v="229"/>
    <n v="386"/>
    <n v="384"/>
    <s v="D"/>
    <s v="UIM"/>
    <s v="pb"/>
    <n v="990.87078219487478"/>
    <m/>
    <m/>
  </r>
  <r>
    <n v="13791"/>
    <x v="9"/>
    <x v="10"/>
    <x v="115"/>
    <s v="32"/>
    <n v="253"/>
    <n v="251"/>
    <n v="386"/>
    <n v="384"/>
    <s v="D"/>
    <s v="UIM"/>
    <s v="pb"/>
    <n v="7411.9377458213303"/>
    <m/>
    <m/>
  </r>
  <r>
    <n v="13792"/>
    <x v="9"/>
    <x v="10"/>
    <x v="119"/>
    <s v="32"/>
    <n v="257"/>
    <n v="255"/>
    <n v="386"/>
    <n v="384"/>
    <s v="D"/>
    <s v="UIM"/>
    <s v="pb"/>
    <n v="30.418482098100874"/>
    <m/>
    <m/>
  </r>
  <r>
    <n v="13793"/>
    <x v="9"/>
    <x v="10"/>
    <x v="120"/>
    <s v="32"/>
    <n v="258"/>
    <n v="256"/>
    <n v="386"/>
    <n v="384"/>
    <s v="D"/>
    <s v="UIM"/>
    <s v="pb"/>
    <n v="4.1654052380112952E-2"/>
    <m/>
    <m/>
  </r>
  <r>
    <n v="13794"/>
    <x v="9"/>
    <x v="10"/>
    <x v="122"/>
    <s v="32"/>
    <n v="260"/>
    <n v="258"/>
    <n v="386"/>
    <n v="384"/>
    <s v="D"/>
    <s v="UIM"/>
    <s v="pb"/>
    <n v="1.3891878420758601E-3"/>
    <m/>
    <m/>
  </r>
  <r>
    <n v="13795"/>
    <x v="9"/>
    <x v="10"/>
    <x v="123"/>
    <s v="32"/>
    <n v="261"/>
    <n v="259"/>
    <n v="386"/>
    <n v="384"/>
    <s v="D"/>
    <s v="UIM"/>
    <s v="pb"/>
    <n v="26838.964479139024"/>
    <m/>
    <m/>
  </r>
  <r>
    <n v="13796"/>
    <x v="9"/>
    <x v="10"/>
    <x v="61"/>
    <s v="32"/>
    <n v="264"/>
    <n v="262"/>
    <n v="386"/>
    <n v="384"/>
    <s v="D"/>
    <s v="UIM"/>
    <s v="pb"/>
    <n v="17.783459372643531"/>
    <m/>
    <m/>
  </r>
  <r>
    <n v="13797"/>
    <x v="9"/>
    <x v="10"/>
    <x v="204"/>
    <s v="32"/>
    <n v="273"/>
    <n v="271"/>
    <n v="386"/>
    <n v="384"/>
    <s v="D"/>
    <s v="UIM"/>
    <s v="pb"/>
    <n v="35.516656610370937"/>
    <m/>
    <m/>
  </r>
  <r>
    <n v="13798"/>
    <x v="9"/>
    <x v="10"/>
    <x v="89"/>
    <s v="32"/>
    <n v="276"/>
    <n v="274"/>
    <n v="386"/>
    <n v="384"/>
    <s v="D"/>
    <s v="UIM"/>
    <s v="pb"/>
    <n v="100.8787385372929"/>
    <m/>
    <m/>
  </r>
  <r>
    <n v="13799"/>
    <x v="9"/>
    <x v="10"/>
    <x v="132"/>
    <s v="32"/>
    <n v="277"/>
    <n v="275"/>
    <n v="386"/>
    <n v="384"/>
    <s v="D"/>
    <s v="UIM"/>
    <s v="pb"/>
    <n v="1836.0042291851767"/>
    <m/>
    <m/>
  </r>
  <r>
    <n v="13800"/>
    <x v="9"/>
    <x v="10"/>
    <x v="133"/>
    <s v="32"/>
    <n v="278"/>
    <n v="276"/>
    <n v="386"/>
    <n v="384"/>
    <s v="D"/>
    <s v="UIM"/>
    <s v="pb"/>
    <n v="43.517678595396831"/>
    <m/>
    <m/>
  </r>
  <r>
    <n v="13801"/>
    <x v="9"/>
    <x v="10"/>
    <x v="134"/>
    <s v="32"/>
    <n v="279"/>
    <n v="277"/>
    <n v="386"/>
    <n v="384"/>
    <s v="D"/>
    <s v="UIM"/>
    <s v="pb"/>
    <n v="420.49341719462819"/>
    <m/>
    <m/>
  </r>
  <r>
    <n v="13802"/>
    <x v="9"/>
    <x v="10"/>
    <x v="135"/>
    <s v="32"/>
    <n v="280"/>
    <n v="278"/>
    <n v="386"/>
    <n v="384"/>
    <s v="D"/>
    <s v="UIM"/>
    <s v="pb"/>
    <n v="291.08941036451029"/>
    <m/>
    <m/>
  </r>
  <r>
    <n v="13803"/>
    <x v="9"/>
    <x v="10"/>
    <x v="137"/>
    <s v="32"/>
    <n v="284"/>
    <n v="282"/>
    <n v="386"/>
    <n v="384"/>
    <s v="D"/>
    <s v="UIM"/>
    <s v="pb"/>
    <n v="694.17804101597653"/>
    <m/>
    <m/>
  </r>
  <r>
    <n v="13804"/>
    <x v="9"/>
    <x v="10"/>
    <x v="141"/>
    <s v="32"/>
    <n v="289"/>
    <n v="287"/>
    <n v="386"/>
    <n v="384"/>
    <s v="D"/>
    <s v="UIM"/>
    <s v="pb"/>
    <n v="3277.1292675917784"/>
    <m/>
    <m/>
  </r>
  <r>
    <n v="13805"/>
    <x v="9"/>
    <x v="10"/>
    <x v="63"/>
    <s v="32"/>
    <n v="291"/>
    <n v="289"/>
    <n v="386"/>
    <n v="384"/>
    <s v="D"/>
    <s v="UIM"/>
    <s v="pb"/>
    <n v="773.61232837626267"/>
    <m/>
    <m/>
  </r>
  <r>
    <n v="13806"/>
    <x v="9"/>
    <x v="10"/>
    <x v="142"/>
    <s v="32"/>
    <n v="292"/>
    <n v="290"/>
    <n v="386"/>
    <n v="384"/>
    <s v="D"/>
    <s v="UIM"/>
    <s v="pb"/>
    <n v="1992.2251593777712"/>
    <m/>
    <m/>
  </r>
  <r>
    <n v="13807"/>
    <x v="9"/>
    <x v="10"/>
    <x v="65"/>
    <s v="32"/>
    <n v="302"/>
    <n v="300"/>
    <n v="386"/>
    <n v="384"/>
    <s v="D"/>
    <s v="UIM"/>
    <s v="pb"/>
    <n v="2315.2319884114845"/>
    <m/>
    <m/>
  </r>
  <r>
    <n v="13808"/>
    <x v="9"/>
    <x v="10"/>
    <x v="66"/>
    <s v="32"/>
    <n v="303"/>
    <n v="301"/>
    <n v="386"/>
    <n v="384"/>
    <s v="D"/>
    <s v="UIM"/>
    <s v="pb"/>
    <n v="1056.5411711043619"/>
    <m/>
    <m/>
  </r>
  <r>
    <n v="13809"/>
    <x v="9"/>
    <x v="10"/>
    <x v="219"/>
    <s v="32"/>
    <n v="308"/>
    <n v="306"/>
    <n v="386"/>
    <n v="384"/>
    <s v="D"/>
    <s v="UIM"/>
    <s v="pb"/>
    <n v="43.974457920519242"/>
    <m/>
    <m/>
  </r>
  <r>
    <n v="13810"/>
    <x v="9"/>
    <x v="10"/>
    <x v="70"/>
    <s v="32"/>
    <n v="309"/>
    <n v="307"/>
    <n v="386"/>
    <n v="384"/>
    <s v="D"/>
    <s v="UIM"/>
    <s v="pb"/>
    <n v="274.9845451034995"/>
    <m/>
    <m/>
  </r>
  <r>
    <n v="13811"/>
    <x v="9"/>
    <x v="10"/>
    <x v="78"/>
    <s v="32"/>
    <n v="318"/>
    <n v="316"/>
    <n v="386"/>
    <n v="384"/>
    <s v="D"/>
    <s v="UIM"/>
    <s v="pb"/>
    <n v="0.33604593767117286"/>
    <m/>
    <m/>
  </r>
  <r>
    <n v="13812"/>
    <x v="9"/>
    <x v="10"/>
    <x v="149"/>
    <s v="32"/>
    <n v="322"/>
    <n v="320"/>
    <n v="386"/>
    <n v="384"/>
    <s v="D"/>
    <s v="UIM"/>
    <s v="pb"/>
    <n v="2.0618576890554048E-4"/>
    <m/>
    <m/>
  </r>
  <r>
    <n v="13813"/>
    <x v="9"/>
    <x v="10"/>
    <x v="173"/>
    <s v="32"/>
    <n v="345"/>
    <n v="343"/>
    <n v="386"/>
    <n v="384"/>
    <s v="D"/>
    <s v="UIM"/>
    <s v="pb"/>
    <n v="4215.7527259999997"/>
    <m/>
    <m/>
  </r>
  <r>
    <n v="13814"/>
    <x v="9"/>
    <x v="10"/>
    <x v="88"/>
    <s v="32"/>
    <n v="347"/>
    <n v="345"/>
    <n v="386"/>
    <n v="384"/>
    <s v="D"/>
    <s v="UIM"/>
    <s v="pb"/>
    <n v="1405.383259"/>
    <m/>
    <m/>
  </r>
  <r>
    <n v="13815"/>
    <x v="9"/>
    <x v="10"/>
    <x v="90"/>
    <s v="32"/>
    <n v="349"/>
    <n v="347"/>
    <n v="386"/>
    <n v="384"/>
    <s v="D"/>
    <s v="UIM"/>
    <s v="pb"/>
    <n v="133.045492"/>
    <m/>
    <m/>
  </r>
  <r>
    <n v="13816"/>
    <x v="9"/>
    <x v="10"/>
    <x v="101"/>
    <s v="33"/>
    <n v="228"/>
    <n v="226"/>
    <n v="387"/>
    <n v="385"/>
    <s v="D"/>
    <s v="UIM"/>
    <s v="pb"/>
    <n v="228.69871076869794"/>
    <m/>
    <m/>
  </r>
  <r>
    <n v="13817"/>
    <x v="9"/>
    <x v="10"/>
    <x v="103"/>
    <s v="33"/>
    <n v="231"/>
    <n v="229"/>
    <n v="387"/>
    <n v="385"/>
    <s v="D"/>
    <s v="UIM"/>
    <s v="pb"/>
    <n v="5.5087307328533131"/>
    <m/>
    <m/>
  </r>
  <r>
    <n v="13818"/>
    <x v="9"/>
    <x v="10"/>
    <x v="196"/>
    <s v="33"/>
    <n v="239"/>
    <n v="237"/>
    <n v="387"/>
    <n v="385"/>
    <s v="D"/>
    <s v="UIM"/>
    <s v="pb"/>
    <n v="7.0001152165639979"/>
    <m/>
    <m/>
  </r>
  <r>
    <n v="13819"/>
    <x v="9"/>
    <x v="10"/>
    <x v="110"/>
    <s v="33"/>
    <n v="247"/>
    <n v="245"/>
    <n v="387"/>
    <n v="385"/>
    <s v="D"/>
    <s v="UIM"/>
    <s v="pb"/>
    <n v="2234.9864498559587"/>
    <m/>
    <m/>
  </r>
  <r>
    <n v="13820"/>
    <x v="9"/>
    <x v="10"/>
    <x v="119"/>
    <s v="33"/>
    <n v="257"/>
    <n v="255"/>
    <n v="387"/>
    <n v="385"/>
    <s v="D"/>
    <s v="UIM"/>
    <s v="pb"/>
    <n v="47396.961729135881"/>
    <m/>
    <m/>
  </r>
  <r>
    <n v="13821"/>
    <x v="9"/>
    <x v="10"/>
    <x v="120"/>
    <s v="33"/>
    <n v="258"/>
    <n v="256"/>
    <n v="387"/>
    <n v="385"/>
    <s v="D"/>
    <s v="UIM"/>
    <s v="pb"/>
    <n v="1982.8925253303562"/>
    <m/>
    <m/>
  </r>
  <r>
    <n v="13822"/>
    <x v="9"/>
    <x v="10"/>
    <x v="121"/>
    <s v="33"/>
    <n v="259"/>
    <n v="257"/>
    <n v="387"/>
    <n v="385"/>
    <s v="D"/>
    <s v="UIM"/>
    <s v="pb"/>
    <n v="16.602561892393261"/>
    <m/>
    <m/>
  </r>
  <r>
    <n v="13823"/>
    <x v="9"/>
    <x v="10"/>
    <x v="124"/>
    <s v="33"/>
    <n v="262"/>
    <n v="260"/>
    <n v="387"/>
    <n v="385"/>
    <s v="D"/>
    <s v="UIM"/>
    <s v="pb"/>
    <n v="1766.8268433722467"/>
    <m/>
    <m/>
  </r>
  <r>
    <n v="13824"/>
    <x v="9"/>
    <x v="10"/>
    <x v="61"/>
    <s v="33"/>
    <n v="264"/>
    <n v="262"/>
    <n v="387"/>
    <n v="385"/>
    <s v="D"/>
    <s v="UIM"/>
    <s v="pb"/>
    <n v="13.437670438916383"/>
    <m/>
    <m/>
  </r>
  <r>
    <n v="13825"/>
    <x v="9"/>
    <x v="10"/>
    <x v="62"/>
    <s v="33"/>
    <n v="270"/>
    <n v="268"/>
    <n v="387"/>
    <n v="385"/>
    <s v="D"/>
    <s v="UIM"/>
    <s v="pb"/>
    <n v="0.21282380679875182"/>
    <m/>
    <m/>
  </r>
  <r>
    <n v="13826"/>
    <x v="9"/>
    <x v="10"/>
    <x v="204"/>
    <s v="33"/>
    <n v="273"/>
    <n v="271"/>
    <n v="387"/>
    <n v="385"/>
    <s v="D"/>
    <s v="UIM"/>
    <s v="pb"/>
    <n v="78.729411935770429"/>
    <m/>
    <m/>
  </r>
  <r>
    <n v="13827"/>
    <x v="9"/>
    <x v="10"/>
    <x v="89"/>
    <s v="33"/>
    <n v="276"/>
    <n v="274"/>
    <n v="387"/>
    <n v="385"/>
    <s v="D"/>
    <s v="UIM"/>
    <s v="pb"/>
    <n v="600.38572368969096"/>
    <m/>
    <m/>
  </r>
  <r>
    <n v="13828"/>
    <x v="9"/>
    <x v="10"/>
    <x v="132"/>
    <s v="33"/>
    <n v="277"/>
    <n v="275"/>
    <n v="387"/>
    <n v="385"/>
    <s v="D"/>
    <s v="UIM"/>
    <s v="pb"/>
    <n v="271.6538302902681"/>
    <m/>
    <m/>
  </r>
  <r>
    <n v="13829"/>
    <x v="9"/>
    <x v="10"/>
    <x v="133"/>
    <s v="33"/>
    <n v="278"/>
    <n v="276"/>
    <n v="387"/>
    <n v="385"/>
    <s v="D"/>
    <s v="UIM"/>
    <s v="pb"/>
    <n v="162.34172714614459"/>
    <m/>
    <m/>
  </r>
  <r>
    <n v="13830"/>
    <x v="9"/>
    <x v="10"/>
    <x v="134"/>
    <s v="33"/>
    <n v="279"/>
    <n v="277"/>
    <n v="387"/>
    <n v="385"/>
    <s v="D"/>
    <s v="UIM"/>
    <s v="pb"/>
    <n v="871.5483392372347"/>
    <m/>
    <m/>
  </r>
  <r>
    <n v="13831"/>
    <x v="9"/>
    <x v="10"/>
    <x v="135"/>
    <s v="33"/>
    <n v="280"/>
    <n v="278"/>
    <n v="387"/>
    <n v="385"/>
    <s v="D"/>
    <s v="UIM"/>
    <s v="pb"/>
    <n v="45.485465149009329"/>
    <m/>
    <m/>
  </r>
  <r>
    <n v="13832"/>
    <x v="9"/>
    <x v="10"/>
    <x v="137"/>
    <s v="33"/>
    <n v="284"/>
    <n v="282"/>
    <n v="387"/>
    <n v="385"/>
    <s v="D"/>
    <s v="UIM"/>
    <s v="pb"/>
    <n v="5356.9883912847972"/>
    <m/>
    <m/>
  </r>
  <r>
    <n v="13833"/>
    <x v="9"/>
    <x v="10"/>
    <x v="138"/>
    <s v="33"/>
    <n v="286"/>
    <n v="284"/>
    <n v="387"/>
    <n v="385"/>
    <s v="D"/>
    <s v="UIM"/>
    <s v="pb"/>
    <n v="3511.0079413764893"/>
    <m/>
    <m/>
  </r>
  <r>
    <n v="13834"/>
    <x v="9"/>
    <x v="10"/>
    <x v="141"/>
    <s v="33"/>
    <n v="289"/>
    <n v="287"/>
    <n v="387"/>
    <n v="385"/>
    <s v="D"/>
    <s v="UIM"/>
    <s v="pb"/>
    <n v="6884.3576209442717"/>
    <m/>
    <m/>
  </r>
  <r>
    <n v="13835"/>
    <x v="9"/>
    <x v="10"/>
    <x v="63"/>
    <s v="33"/>
    <n v="291"/>
    <n v="289"/>
    <n v="387"/>
    <n v="385"/>
    <s v="D"/>
    <s v="UIM"/>
    <s v="pb"/>
    <n v="16370.348449653122"/>
    <m/>
    <m/>
  </r>
  <r>
    <n v="13836"/>
    <x v="9"/>
    <x v="10"/>
    <x v="142"/>
    <s v="33"/>
    <n v="292"/>
    <n v="290"/>
    <n v="387"/>
    <n v="385"/>
    <s v="D"/>
    <s v="UIM"/>
    <s v="pb"/>
    <n v="203.42423563819483"/>
    <m/>
    <m/>
  </r>
  <r>
    <n v="13837"/>
    <x v="9"/>
    <x v="10"/>
    <x v="64"/>
    <s v="33"/>
    <n v="301"/>
    <n v="299"/>
    <n v="387"/>
    <n v="385"/>
    <s v="D"/>
    <s v="UIM"/>
    <s v="pb"/>
    <n v="138.6048073246495"/>
    <m/>
    <m/>
  </r>
  <r>
    <n v="13838"/>
    <x v="9"/>
    <x v="10"/>
    <x v="65"/>
    <s v="33"/>
    <n v="302"/>
    <n v="300"/>
    <n v="387"/>
    <n v="385"/>
    <s v="D"/>
    <s v="UIM"/>
    <s v="pb"/>
    <n v="5845.6552817982556"/>
    <m/>
    <m/>
  </r>
  <r>
    <n v="13839"/>
    <x v="9"/>
    <x v="10"/>
    <x v="66"/>
    <s v="33"/>
    <n v="303"/>
    <n v="301"/>
    <n v="387"/>
    <n v="385"/>
    <s v="D"/>
    <s v="UIM"/>
    <s v="pb"/>
    <n v="3720.5602682659669"/>
    <m/>
    <m/>
  </r>
  <r>
    <n v="13840"/>
    <x v="9"/>
    <x v="10"/>
    <x v="67"/>
    <s v="33"/>
    <n v="304"/>
    <n v="302"/>
    <n v="387"/>
    <n v="385"/>
    <s v="D"/>
    <s v="UIM"/>
    <s v="pb"/>
    <n v="33.632082815918892"/>
    <m/>
    <m/>
  </r>
  <r>
    <n v="13841"/>
    <x v="9"/>
    <x v="10"/>
    <x v="219"/>
    <s v="33"/>
    <n v="308"/>
    <n v="306"/>
    <n v="387"/>
    <n v="385"/>
    <s v="D"/>
    <s v="UIM"/>
    <s v="pb"/>
    <n v="94.592108462913117"/>
    <m/>
    <m/>
  </r>
  <r>
    <n v="13842"/>
    <x v="9"/>
    <x v="10"/>
    <x v="70"/>
    <s v="33"/>
    <n v="309"/>
    <n v="307"/>
    <n v="387"/>
    <n v="385"/>
    <s v="D"/>
    <s v="UIM"/>
    <s v="pb"/>
    <n v="396.49183167144059"/>
    <m/>
    <m/>
  </r>
  <r>
    <n v="13843"/>
    <x v="9"/>
    <x v="10"/>
    <x v="149"/>
    <s v="33"/>
    <n v="322"/>
    <n v="320"/>
    <n v="387"/>
    <n v="385"/>
    <s v="D"/>
    <s v="UIM"/>
    <s v="pb"/>
    <n v="7.9475952149351506E-4"/>
    <m/>
    <m/>
  </r>
  <r>
    <n v="13844"/>
    <x v="9"/>
    <x v="10"/>
    <x v="151"/>
    <s v="33"/>
    <n v="325"/>
    <n v="323"/>
    <n v="387"/>
    <n v="385"/>
    <s v="D"/>
    <s v="UIM"/>
    <s v="pb"/>
    <n v="24.807864950618907"/>
    <m/>
    <m/>
  </r>
  <r>
    <n v="13845"/>
    <x v="9"/>
    <x v="10"/>
    <x v="173"/>
    <s v="33"/>
    <n v="345"/>
    <n v="343"/>
    <n v="387"/>
    <n v="385"/>
    <s v="D"/>
    <s v="UIM"/>
    <s v="pb"/>
    <n v="2836.260432"/>
    <m/>
    <m/>
  </r>
  <r>
    <n v="13846"/>
    <x v="9"/>
    <x v="10"/>
    <x v="88"/>
    <s v="33"/>
    <n v="347"/>
    <n v="345"/>
    <n v="387"/>
    <n v="385"/>
    <s v="D"/>
    <s v="UIM"/>
    <s v="pb"/>
    <n v="428.31529300000005"/>
    <m/>
    <m/>
  </r>
  <r>
    <n v="13847"/>
    <x v="9"/>
    <x v="10"/>
    <x v="90"/>
    <s v="33"/>
    <n v="349"/>
    <n v="347"/>
    <n v="387"/>
    <n v="385"/>
    <s v="D"/>
    <s v="UIM"/>
    <s v="pb"/>
    <n v="100.81710200000001"/>
    <m/>
    <m/>
  </r>
  <r>
    <n v="13848"/>
    <x v="9"/>
    <x v="10"/>
    <x v="46"/>
    <s v="34"/>
    <n v="214"/>
    <n v="212"/>
    <n v="388"/>
    <n v="386"/>
    <s v="D"/>
    <s v="UIM"/>
    <s v="pb"/>
    <n v="7461.9427750914183"/>
    <m/>
    <m/>
  </r>
  <r>
    <n v="13849"/>
    <x v="9"/>
    <x v="10"/>
    <x v="119"/>
    <s v="34"/>
    <n v="257"/>
    <n v="255"/>
    <n v="388"/>
    <n v="386"/>
    <s v="D"/>
    <s v="UIM"/>
    <s v="pb"/>
    <n v="73.467369382640939"/>
    <m/>
    <m/>
  </r>
  <r>
    <n v="13850"/>
    <x v="9"/>
    <x v="10"/>
    <x v="120"/>
    <s v="34"/>
    <n v="258"/>
    <n v="256"/>
    <n v="388"/>
    <n v="386"/>
    <s v="D"/>
    <s v="UIM"/>
    <s v="pb"/>
    <n v="246.1837193497332"/>
    <m/>
    <m/>
  </r>
  <r>
    <n v="13851"/>
    <x v="9"/>
    <x v="10"/>
    <x v="125"/>
    <s v="34"/>
    <n v="263"/>
    <n v="261"/>
    <n v="388"/>
    <n v="386"/>
    <s v="D"/>
    <s v="UIM"/>
    <s v="pb"/>
    <n v="297.91402342550003"/>
    <m/>
    <m/>
  </r>
  <r>
    <n v="13852"/>
    <x v="9"/>
    <x v="10"/>
    <x v="61"/>
    <s v="34"/>
    <n v="264"/>
    <n v="262"/>
    <n v="388"/>
    <n v="386"/>
    <s v="D"/>
    <s v="UIM"/>
    <s v="pb"/>
    <n v="364.9239354850929"/>
    <m/>
    <m/>
  </r>
  <r>
    <n v="13853"/>
    <x v="9"/>
    <x v="10"/>
    <x v="204"/>
    <s v="34"/>
    <n v="273"/>
    <n v="271"/>
    <n v="388"/>
    <n v="386"/>
    <s v="D"/>
    <s v="UIM"/>
    <s v="pb"/>
    <n v="91.346498350302156"/>
    <m/>
    <m/>
  </r>
  <r>
    <n v="13854"/>
    <x v="9"/>
    <x v="10"/>
    <x v="131"/>
    <s v="34"/>
    <n v="275"/>
    <n v="273"/>
    <n v="388"/>
    <n v="386"/>
    <s v="D"/>
    <s v="UIM"/>
    <s v="pb"/>
    <n v="4728.7317751019664"/>
    <m/>
    <m/>
  </r>
  <r>
    <n v="13855"/>
    <x v="9"/>
    <x v="10"/>
    <x v="89"/>
    <s v="34"/>
    <n v="276"/>
    <n v="274"/>
    <n v="388"/>
    <n v="386"/>
    <s v="D"/>
    <s v="UIM"/>
    <s v="pb"/>
    <n v="30.999254028342239"/>
    <m/>
    <m/>
  </r>
  <r>
    <n v="13856"/>
    <x v="9"/>
    <x v="10"/>
    <x v="133"/>
    <s v="34"/>
    <n v="278"/>
    <n v="276"/>
    <n v="388"/>
    <n v="386"/>
    <s v="D"/>
    <s v="UIM"/>
    <s v="pb"/>
    <n v="1.0939701553739507"/>
    <m/>
    <m/>
  </r>
  <r>
    <n v="13857"/>
    <x v="9"/>
    <x v="10"/>
    <x v="134"/>
    <s v="34"/>
    <n v="279"/>
    <n v="277"/>
    <n v="388"/>
    <n v="386"/>
    <s v="D"/>
    <s v="UIM"/>
    <s v="pb"/>
    <n v="110.58749366690962"/>
    <m/>
    <m/>
  </r>
  <r>
    <n v="13858"/>
    <x v="9"/>
    <x v="10"/>
    <x v="135"/>
    <s v="34"/>
    <n v="280"/>
    <n v="278"/>
    <n v="388"/>
    <n v="386"/>
    <s v="D"/>
    <s v="UIM"/>
    <s v="pb"/>
    <n v="1.2158854490629076"/>
    <m/>
    <m/>
  </r>
  <r>
    <n v="13859"/>
    <x v="9"/>
    <x v="10"/>
    <x v="137"/>
    <s v="34"/>
    <n v="284"/>
    <n v="282"/>
    <n v="388"/>
    <n v="386"/>
    <s v="D"/>
    <s v="UIM"/>
    <s v="pb"/>
    <n v="802.79426790274817"/>
    <m/>
    <m/>
  </r>
  <r>
    <n v="13860"/>
    <x v="9"/>
    <x v="10"/>
    <x v="141"/>
    <s v="34"/>
    <n v="289"/>
    <n v="287"/>
    <n v="388"/>
    <n v="386"/>
    <s v="D"/>
    <s v="UIM"/>
    <s v="pb"/>
    <n v="5765.5531176049517"/>
    <m/>
    <m/>
  </r>
  <r>
    <n v="13861"/>
    <x v="9"/>
    <x v="10"/>
    <x v="63"/>
    <s v="34"/>
    <n v="291"/>
    <n v="289"/>
    <n v="388"/>
    <n v="386"/>
    <s v="D"/>
    <s v="UIM"/>
    <s v="pb"/>
    <n v="2693.8147829768177"/>
    <m/>
    <m/>
  </r>
  <r>
    <n v="13862"/>
    <x v="9"/>
    <x v="10"/>
    <x v="65"/>
    <s v="34"/>
    <n v="302"/>
    <n v="300"/>
    <n v="388"/>
    <n v="386"/>
    <s v="D"/>
    <s v="UIM"/>
    <s v="pb"/>
    <n v="265.24764598476355"/>
    <m/>
    <m/>
  </r>
  <r>
    <n v="13863"/>
    <x v="9"/>
    <x v="10"/>
    <x v="66"/>
    <s v="34"/>
    <n v="303"/>
    <n v="301"/>
    <n v="388"/>
    <n v="386"/>
    <s v="D"/>
    <s v="UIM"/>
    <s v="pb"/>
    <n v="3821.3985045399018"/>
    <m/>
    <m/>
  </r>
  <r>
    <n v="13864"/>
    <x v="9"/>
    <x v="10"/>
    <x v="67"/>
    <s v="34"/>
    <n v="304"/>
    <n v="302"/>
    <n v="388"/>
    <n v="386"/>
    <s v="D"/>
    <s v="UIM"/>
    <s v="pb"/>
    <n v="47.799305380245784"/>
    <m/>
    <m/>
  </r>
  <r>
    <n v="13865"/>
    <x v="9"/>
    <x v="10"/>
    <x v="69"/>
    <s v="34"/>
    <n v="306"/>
    <n v="304"/>
    <n v="388"/>
    <n v="386"/>
    <s v="D"/>
    <s v="UIM"/>
    <s v="pb"/>
    <n v="54.426206288868912"/>
    <m/>
    <m/>
  </r>
  <r>
    <n v="13866"/>
    <x v="9"/>
    <x v="10"/>
    <x v="219"/>
    <s v="34"/>
    <n v="308"/>
    <n v="306"/>
    <n v="388"/>
    <n v="386"/>
    <s v="D"/>
    <s v="UIM"/>
    <s v="pb"/>
    <n v="2.3216351098048569"/>
    <m/>
    <m/>
  </r>
  <r>
    <n v="13867"/>
    <x v="9"/>
    <x v="10"/>
    <x v="70"/>
    <s v="34"/>
    <n v="309"/>
    <n v="307"/>
    <n v="388"/>
    <n v="386"/>
    <s v="D"/>
    <s v="UIM"/>
    <s v="pb"/>
    <n v="140.84562144622492"/>
    <m/>
    <m/>
  </r>
  <r>
    <n v="13868"/>
    <x v="9"/>
    <x v="10"/>
    <x v="149"/>
    <s v="34"/>
    <n v="322"/>
    <n v="320"/>
    <n v="388"/>
    <n v="386"/>
    <s v="D"/>
    <s v="UIM"/>
    <s v="pb"/>
    <n v="2.617217927395412E-3"/>
    <m/>
    <m/>
  </r>
  <r>
    <n v="13869"/>
    <x v="9"/>
    <x v="10"/>
    <x v="173"/>
    <s v="34"/>
    <n v="345"/>
    <n v="343"/>
    <n v="388"/>
    <n v="386"/>
    <s v="D"/>
    <s v="UIM"/>
    <s v="pb"/>
    <n v="1899.6079770000003"/>
    <m/>
    <m/>
  </r>
  <r>
    <n v="13870"/>
    <x v="9"/>
    <x v="10"/>
    <x v="88"/>
    <s v="34"/>
    <n v="347"/>
    <n v="345"/>
    <n v="388"/>
    <n v="386"/>
    <s v="D"/>
    <s v="UIM"/>
    <s v="pb"/>
    <n v="1875.1869529999999"/>
    <m/>
    <m/>
  </r>
  <r>
    <n v="13871"/>
    <x v="9"/>
    <x v="10"/>
    <x v="90"/>
    <s v="34"/>
    <n v="349"/>
    <n v="347"/>
    <n v="388"/>
    <n v="386"/>
    <s v="D"/>
    <s v="UIM"/>
    <s v="pb"/>
    <n v="1236.9554870000002"/>
    <m/>
    <m/>
  </r>
  <r>
    <n v="13872"/>
    <x v="9"/>
    <x v="10"/>
    <x v="184"/>
    <s v="34"/>
    <n v="351"/>
    <n v="349"/>
    <n v="388"/>
    <n v="386"/>
    <s v="D"/>
    <s v="UIM"/>
    <s v="pb"/>
    <n v="3.4066520000000002"/>
    <m/>
    <m/>
  </r>
  <r>
    <n v="13873"/>
    <x v="9"/>
    <x v="10"/>
    <x v="46"/>
    <s v="35"/>
    <n v="214"/>
    <n v="212"/>
    <n v="389"/>
    <n v="387"/>
    <s v="D"/>
    <s v="UIM"/>
    <s v="pb"/>
    <n v="10763.927011534804"/>
    <m/>
    <m/>
  </r>
  <r>
    <n v="13874"/>
    <x v="9"/>
    <x v="10"/>
    <x v="58"/>
    <s v="35"/>
    <n v="226"/>
    <n v="224"/>
    <n v="389"/>
    <n v="387"/>
    <s v="D"/>
    <s v="UIM"/>
    <s v="pb"/>
    <n v="231.51221781579011"/>
    <m/>
    <m/>
  </r>
  <r>
    <n v="13875"/>
    <x v="9"/>
    <x v="10"/>
    <x v="101"/>
    <s v="35"/>
    <n v="228"/>
    <n v="226"/>
    <n v="389"/>
    <n v="387"/>
    <s v="D"/>
    <s v="UIM"/>
    <s v="pb"/>
    <n v="1.096691268707117E-2"/>
    <m/>
    <m/>
  </r>
  <r>
    <n v="13876"/>
    <x v="9"/>
    <x v="10"/>
    <x v="103"/>
    <s v="35"/>
    <n v="231"/>
    <n v="229"/>
    <n v="389"/>
    <n v="387"/>
    <s v="D"/>
    <s v="UIM"/>
    <s v="pb"/>
    <n v="422.42247915218468"/>
    <m/>
    <m/>
  </r>
  <r>
    <n v="13877"/>
    <x v="9"/>
    <x v="10"/>
    <x v="196"/>
    <s v="35"/>
    <n v="239"/>
    <n v="237"/>
    <n v="389"/>
    <n v="387"/>
    <s v="D"/>
    <s v="UIM"/>
    <s v="pb"/>
    <n v="63.625080642242629"/>
    <m/>
    <m/>
  </r>
  <r>
    <n v="13878"/>
    <x v="9"/>
    <x v="10"/>
    <x v="61"/>
    <s v="35"/>
    <n v="264"/>
    <n v="262"/>
    <n v="389"/>
    <n v="387"/>
    <s v="D"/>
    <s v="UIM"/>
    <s v="pb"/>
    <n v="81110.533429227886"/>
    <m/>
    <m/>
  </r>
  <r>
    <n v="13879"/>
    <x v="9"/>
    <x v="10"/>
    <x v="126"/>
    <s v="35"/>
    <n v="265"/>
    <n v="263"/>
    <n v="389"/>
    <n v="387"/>
    <s v="D"/>
    <s v="UIM"/>
    <s v="pb"/>
    <n v="138.04588703489526"/>
    <m/>
    <m/>
  </r>
  <r>
    <n v="13880"/>
    <x v="9"/>
    <x v="10"/>
    <x v="127"/>
    <s v="35"/>
    <n v="266"/>
    <n v="264"/>
    <n v="389"/>
    <n v="387"/>
    <s v="D"/>
    <s v="UIM"/>
    <s v="pb"/>
    <n v="2.0175748891830443"/>
    <m/>
    <m/>
  </r>
  <r>
    <n v="13881"/>
    <x v="9"/>
    <x v="10"/>
    <x v="128"/>
    <s v="35"/>
    <n v="267"/>
    <n v="265"/>
    <n v="389"/>
    <n v="387"/>
    <s v="D"/>
    <s v="UIM"/>
    <s v="pb"/>
    <n v="2713.5811803142569"/>
    <m/>
    <m/>
  </r>
  <r>
    <n v="13882"/>
    <x v="9"/>
    <x v="10"/>
    <x v="201"/>
    <s v="35"/>
    <n v="268"/>
    <n v="266"/>
    <n v="389"/>
    <n v="387"/>
    <s v="D"/>
    <s v="UIM"/>
    <s v="pb"/>
    <n v="1.6639252863638889"/>
    <m/>
    <m/>
  </r>
  <r>
    <n v="13883"/>
    <x v="9"/>
    <x v="10"/>
    <x v="129"/>
    <s v="35"/>
    <n v="269"/>
    <n v="267"/>
    <n v="389"/>
    <n v="387"/>
    <s v="D"/>
    <s v="UIM"/>
    <s v="pb"/>
    <n v="4575.2255854615669"/>
    <m/>
    <m/>
  </r>
  <r>
    <n v="13884"/>
    <x v="9"/>
    <x v="10"/>
    <x v="62"/>
    <s v="35"/>
    <n v="270"/>
    <n v="268"/>
    <n v="389"/>
    <n v="387"/>
    <s v="D"/>
    <s v="UIM"/>
    <s v="pb"/>
    <n v="1.1308193731701024"/>
    <m/>
    <m/>
  </r>
  <r>
    <n v="13885"/>
    <x v="9"/>
    <x v="10"/>
    <x v="204"/>
    <s v="35"/>
    <n v="273"/>
    <n v="271"/>
    <n v="389"/>
    <n v="387"/>
    <s v="D"/>
    <s v="UIM"/>
    <s v="pb"/>
    <n v="104.65239040923731"/>
    <m/>
    <m/>
  </r>
  <r>
    <n v="13886"/>
    <x v="9"/>
    <x v="10"/>
    <x v="131"/>
    <s v="35"/>
    <n v="275"/>
    <n v="273"/>
    <n v="389"/>
    <n v="387"/>
    <s v="D"/>
    <s v="UIM"/>
    <s v="pb"/>
    <n v="239.88394065233584"/>
    <m/>
    <m/>
  </r>
  <r>
    <n v="13887"/>
    <x v="9"/>
    <x v="10"/>
    <x v="89"/>
    <s v="35"/>
    <n v="276"/>
    <n v="274"/>
    <n v="389"/>
    <n v="387"/>
    <s v="D"/>
    <s v="UIM"/>
    <s v="pb"/>
    <n v="28.464028178636344"/>
    <m/>
    <m/>
  </r>
  <r>
    <n v="13888"/>
    <x v="9"/>
    <x v="10"/>
    <x v="132"/>
    <s v="35"/>
    <n v="277"/>
    <n v="275"/>
    <n v="389"/>
    <n v="387"/>
    <s v="D"/>
    <s v="UIM"/>
    <s v="pb"/>
    <n v="655.4436157784445"/>
    <m/>
    <m/>
  </r>
  <r>
    <n v="13889"/>
    <x v="9"/>
    <x v="10"/>
    <x v="133"/>
    <s v="35"/>
    <n v="278"/>
    <n v="276"/>
    <n v="389"/>
    <n v="387"/>
    <s v="D"/>
    <s v="UIM"/>
    <s v="pb"/>
    <n v="3.994260209728604"/>
    <m/>
    <m/>
  </r>
  <r>
    <n v="13890"/>
    <x v="9"/>
    <x v="10"/>
    <x v="134"/>
    <s v="35"/>
    <n v="279"/>
    <n v="277"/>
    <n v="389"/>
    <n v="387"/>
    <s v="D"/>
    <s v="UIM"/>
    <s v="pb"/>
    <n v="962.3655371481567"/>
    <m/>
    <m/>
  </r>
  <r>
    <n v="13891"/>
    <x v="9"/>
    <x v="10"/>
    <x v="135"/>
    <s v="35"/>
    <n v="280"/>
    <n v="278"/>
    <n v="389"/>
    <n v="387"/>
    <s v="D"/>
    <s v="UIM"/>
    <s v="pb"/>
    <n v="333.1607806169734"/>
    <m/>
    <m/>
  </r>
  <r>
    <n v="13892"/>
    <x v="9"/>
    <x v="10"/>
    <x v="136"/>
    <s v="35"/>
    <n v="282"/>
    <n v="280"/>
    <n v="389"/>
    <n v="387"/>
    <s v="D"/>
    <s v="UIM"/>
    <s v="pb"/>
    <n v="7.0538725043377699"/>
    <m/>
    <m/>
  </r>
  <r>
    <n v="13893"/>
    <x v="9"/>
    <x v="10"/>
    <x v="137"/>
    <s v="35"/>
    <n v="284"/>
    <n v="282"/>
    <n v="389"/>
    <n v="387"/>
    <s v="D"/>
    <s v="UIM"/>
    <s v="pb"/>
    <n v="6951.2335872612875"/>
    <m/>
    <m/>
  </r>
  <r>
    <n v="13894"/>
    <x v="9"/>
    <x v="10"/>
    <x v="207"/>
    <s v="35"/>
    <n v="285"/>
    <n v="283"/>
    <n v="389"/>
    <n v="387"/>
    <s v="D"/>
    <s v="UIM"/>
    <s v="pb"/>
    <n v="2773.9260761765145"/>
    <m/>
    <m/>
  </r>
  <r>
    <n v="13895"/>
    <x v="9"/>
    <x v="10"/>
    <x v="139"/>
    <s v="35"/>
    <n v="287"/>
    <n v="285"/>
    <n v="389"/>
    <n v="387"/>
    <s v="D"/>
    <s v="UIM"/>
    <s v="pb"/>
    <n v="6.4835130939829542"/>
    <m/>
    <m/>
  </r>
  <r>
    <n v="13896"/>
    <x v="9"/>
    <x v="10"/>
    <x v="141"/>
    <s v="35"/>
    <n v="289"/>
    <n v="287"/>
    <n v="389"/>
    <n v="387"/>
    <s v="D"/>
    <s v="UIM"/>
    <s v="pb"/>
    <n v="27252.550161917548"/>
    <m/>
    <m/>
  </r>
  <r>
    <n v="13897"/>
    <x v="9"/>
    <x v="10"/>
    <x v="91"/>
    <s v="35"/>
    <n v="290"/>
    <n v="288"/>
    <n v="389"/>
    <n v="387"/>
    <s v="D"/>
    <s v="UIM"/>
    <s v="pb"/>
    <n v="199.81767552422801"/>
    <m/>
    <m/>
  </r>
  <r>
    <n v="13898"/>
    <x v="9"/>
    <x v="10"/>
    <x v="63"/>
    <s v="35"/>
    <n v="291"/>
    <n v="289"/>
    <n v="389"/>
    <n v="387"/>
    <s v="D"/>
    <s v="UIM"/>
    <s v="pb"/>
    <n v="2755.850372460347"/>
    <m/>
    <m/>
  </r>
  <r>
    <n v="13899"/>
    <x v="9"/>
    <x v="10"/>
    <x v="143"/>
    <s v="35"/>
    <n v="293"/>
    <n v="291"/>
    <n v="389"/>
    <n v="387"/>
    <s v="D"/>
    <s v="UIM"/>
    <s v="pb"/>
    <n v="17.368314362290725"/>
    <m/>
    <m/>
  </r>
  <r>
    <n v="13900"/>
    <x v="9"/>
    <x v="10"/>
    <x v="144"/>
    <s v="35"/>
    <n v="294"/>
    <n v="292"/>
    <n v="389"/>
    <n v="387"/>
    <s v="D"/>
    <s v="UIM"/>
    <s v="pb"/>
    <n v="1.7030441508214516"/>
    <m/>
    <m/>
  </r>
  <r>
    <n v="13901"/>
    <x v="9"/>
    <x v="10"/>
    <x v="145"/>
    <s v="35"/>
    <n v="297"/>
    <n v="295"/>
    <n v="389"/>
    <n v="387"/>
    <s v="D"/>
    <s v="UIM"/>
    <s v="pb"/>
    <n v="-5.6948890048147405E-13"/>
    <m/>
    <m/>
  </r>
  <r>
    <n v="13902"/>
    <x v="9"/>
    <x v="10"/>
    <x v="211"/>
    <s v="35"/>
    <n v="299"/>
    <n v="297"/>
    <n v="389"/>
    <n v="387"/>
    <s v="D"/>
    <s v="UIM"/>
    <s v="pb"/>
    <n v="64.829727542243475"/>
    <m/>
    <m/>
  </r>
  <r>
    <n v="13903"/>
    <x v="9"/>
    <x v="10"/>
    <x v="212"/>
    <s v="35"/>
    <n v="300"/>
    <n v="298"/>
    <n v="389"/>
    <n v="387"/>
    <s v="D"/>
    <s v="UIM"/>
    <s v="pb"/>
    <n v="178.66556739581063"/>
    <m/>
    <m/>
  </r>
  <r>
    <n v="13904"/>
    <x v="9"/>
    <x v="10"/>
    <x v="64"/>
    <s v="35"/>
    <n v="301"/>
    <n v="299"/>
    <n v="389"/>
    <n v="387"/>
    <s v="D"/>
    <s v="UIM"/>
    <s v="pb"/>
    <n v="1.9424111894476466"/>
    <m/>
    <m/>
  </r>
  <r>
    <n v="13905"/>
    <x v="9"/>
    <x v="10"/>
    <x v="65"/>
    <s v="35"/>
    <n v="302"/>
    <n v="300"/>
    <n v="389"/>
    <n v="387"/>
    <s v="D"/>
    <s v="UIM"/>
    <s v="pb"/>
    <n v="471.83557612531115"/>
    <m/>
    <m/>
  </r>
  <r>
    <n v="13906"/>
    <x v="9"/>
    <x v="10"/>
    <x v="66"/>
    <s v="35"/>
    <n v="303"/>
    <n v="301"/>
    <n v="389"/>
    <n v="387"/>
    <s v="D"/>
    <s v="UIM"/>
    <s v="pb"/>
    <n v="1978.3835043339288"/>
    <m/>
    <m/>
  </r>
  <r>
    <n v="13907"/>
    <x v="9"/>
    <x v="10"/>
    <x v="67"/>
    <s v="35"/>
    <n v="304"/>
    <n v="302"/>
    <n v="389"/>
    <n v="387"/>
    <s v="D"/>
    <s v="UIM"/>
    <s v="pb"/>
    <n v="542.2134878480914"/>
    <m/>
    <m/>
  </r>
  <r>
    <n v="13908"/>
    <x v="9"/>
    <x v="10"/>
    <x v="69"/>
    <s v="35"/>
    <n v="306"/>
    <n v="304"/>
    <n v="389"/>
    <n v="387"/>
    <s v="D"/>
    <s v="UIM"/>
    <s v="pb"/>
    <n v="75.169171528692345"/>
    <m/>
    <m/>
  </r>
  <r>
    <n v="13909"/>
    <x v="9"/>
    <x v="10"/>
    <x v="219"/>
    <s v="35"/>
    <n v="308"/>
    <n v="306"/>
    <n v="389"/>
    <n v="387"/>
    <s v="D"/>
    <s v="UIM"/>
    <s v="pb"/>
    <n v="100.96577771662621"/>
    <m/>
    <m/>
  </r>
  <r>
    <n v="13910"/>
    <x v="9"/>
    <x v="10"/>
    <x v="70"/>
    <s v="35"/>
    <n v="309"/>
    <n v="307"/>
    <n v="389"/>
    <n v="387"/>
    <s v="D"/>
    <s v="UIM"/>
    <s v="pb"/>
    <n v="342.1444120797986"/>
    <m/>
    <m/>
  </r>
  <r>
    <n v="13911"/>
    <x v="9"/>
    <x v="10"/>
    <x v="78"/>
    <s v="35"/>
    <n v="318"/>
    <n v="316"/>
    <n v="389"/>
    <n v="387"/>
    <s v="D"/>
    <s v="UIM"/>
    <s v="pb"/>
    <n v="50.926437956412073"/>
    <m/>
    <m/>
  </r>
  <r>
    <n v="13912"/>
    <x v="9"/>
    <x v="10"/>
    <x v="149"/>
    <s v="35"/>
    <n v="322"/>
    <n v="320"/>
    <n v="389"/>
    <n v="387"/>
    <s v="D"/>
    <s v="UIM"/>
    <s v="pb"/>
    <n v="6.377554116903307E-3"/>
    <m/>
    <m/>
  </r>
  <r>
    <n v="13913"/>
    <x v="9"/>
    <x v="10"/>
    <x v="151"/>
    <s v="35"/>
    <n v="325"/>
    <n v="323"/>
    <n v="389"/>
    <n v="387"/>
    <s v="D"/>
    <s v="UIM"/>
    <s v="pb"/>
    <n v="768.392405828233"/>
    <m/>
    <m/>
  </r>
  <r>
    <n v="13914"/>
    <x v="9"/>
    <x v="10"/>
    <x v="173"/>
    <s v="35"/>
    <n v="345"/>
    <n v="343"/>
    <n v="389"/>
    <n v="387"/>
    <s v="D"/>
    <s v="UIM"/>
    <s v="pb"/>
    <n v="133.84120300000001"/>
    <m/>
    <m/>
  </r>
  <r>
    <n v="13915"/>
    <x v="9"/>
    <x v="10"/>
    <x v="88"/>
    <s v="35"/>
    <n v="347"/>
    <n v="345"/>
    <n v="389"/>
    <n v="387"/>
    <s v="D"/>
    <s v="UIM"/>
    <s v="pb"/>
    <n v="46.486153000000002"/>
    <m/>
    <m/>
  </r>
  <r>
    <n v="13916"/>
    <x v="9"/>
    <x v="10"/>
    <x v="101"/>
    <s v="36"/>
    <n v="228"/>
    <n v="226"/>
    <n v="390"/>
    <n v="388"/>
    <s v="D"/>
    <s v="UIM"/>
    <s v="pb"/>
    <n v="0.53453686391010424"/>
    <m/>
    <m/>
  </r>
  <r>
    <n v="13917"/>
    <x v="9"/>
    <x v="10"/>
    <x v="120"/>
    <s v="36"/>
    <n v="258"/>
    <n v="256"/>
    <n v="390"/>
    <n v="388"/>
    <s v="D"/>
    <s v="UIM"/>
    <s v="pb"/>
    <n v="3.9263707029228834"/>
    <m/>
    <m/>
  </r>
  <r>
    <n v="13918"/>
    <x v="9"/>
    <x v="10"/>
    <x v="61"/>
    <s v="36"/>
    <n v="264"/>
    <n v="262"/>
    <n v="390"/>
    <n v="388"/>
    <s v="D"/>
    <s v="UIM"/>
    <s v="pb"/>
    <n v="48996.171187627115"/>
    <m/>
    <m/>
  </r>
  <r>
    <n v="13919"/>
    <x v="9"/>
    <x v="10"/>
    <x v="126"/>
    <s v="36"/>
    <n v="265"/>
    <n v="263"/>
    <n v="390"/>
    <n v="388"/>
    <s v="D"/>
    <s v="UIM"/>
    <s v="pb"/>
    <n v="1016.9292970089734"/>
    <m/>
    <m/>
  </r>
  <r>
    <n v="13920"/>
    <x v="9"/>
    <x v="10"/>
    <x v="127"/>
    <s v="36"/>
    <n v="266"/>
    <n v="264"/>
    <n v="390"/>
    <n v="388"/>
    <s v="D"/>
    <s v="UIM"/>
    <s v="pb"/>
    <n v="301.66263472741832"/>
    <m/>
    <m/>
  </r>
  <r>
    <n v="13921"/>
    <x v="9"/>
    <x v="10"/>
    <x v="129"/>
    <s v="36"/>
    <n v="269"/>
    <n v="267"/>
    <n v="390"/>
    <n v="388"/>
    <s v="D"/>
    <s v="UIM"/>
    <s v="pb"/>
    <n v="10.921402463223941"/>
    <m/>
    <m/>
  </r>
  <r>
    <n v="13922"/>
    <x v="9"/>
    <x v="10"/>
    <x v="204"/>
    <s v="36"/>
    <n v="273"/>
    <n v="271"/>
    <n v="390"/>
    <n v="388"/>
    <s v="D"/>
    <s v="UIM"/>
    <s v="pb"/>
    <n v="5.0826052252544445"/>
    <m/>
    <m/>
  </r>
  <r>
    <n v="13923"/>
    <x v="9"/>
    <x v="10"/>
    <x v="131"/>
    <s v="36"/>
    <n v="275"/>
    <n v="273"/>
    <n v="390"/>
    <n v="388"/>
    <s v="D"/>
    <s v="UIM"/>
    <s v="pb"/>
    <n v="110.46537656367954"/>
    <m/>
    <m/>
  </r>
  <r>
    <n v="13924"/>
    <x v="9"/>
    <x v="10"/>
    <x v="89"/>
    <s v="36"/>
    <n v="276"/>
    <n v="274"/>
    <n v="390"/>
    <n v="388"/>
    <s v="D"/>
    <s v="UIM"/>
    <s v="pb"/>
    <n v="57.462758187295627"/>
    <m/>
    <m/>
  </r>
  <r>
    <n v="13925"/>
    <x v="9"/>
    <x v="10"/>
    <x v="132"/>
    <s v="36"/>
    <n v="277"/>
    <n v="275"/>
    <n v="390"/>
    <n v="388"/>
    <s v="D"/>
    <s v="UIM"/>
    <s v="pb"/>
    <n v="284.39057907005434"/>
    <m/>
    <m/>
  </r>
  <r>
    <n v="13926"/>
    <x v="9"/>
    <x v="10"/>
    <x v="133"/>
    <s v="36"/>
    <n v="278"/>
    <n v="276"/>
    <n v="390"/>
    <n v="388"/>
    <s v="D"/>
    <s v="UIM"/>
    <s v="pb"/>
    <n v="2.2133702410778495"/>
    <m/>
    <m/>
  </r>
  <r>
    <n v="13927"/>
    <x v="9"/>
    <x v="10"/>
    <x v="134"/>
    <s v="36"/>
    <n v="279"/>
    <n v="277"/>
    <n v="390"/>
    <n v="388"/>
    <s v="D"/>
    <s v="UIM"/>
    <s v="pb"/>
    <n v="90.849446317464469"/>
    <m/>
    <m/>
  </r>
  <r>
    <n v="13928"/>
    <x v="9"/>
    <x v="10"/>
    <x v="135"/>
    <s v="36"/>
    <n v="280"/>
    <n v="278"/>
    <n v="390"/>
    <n v="388"/>
    <s v="D"/>
    <s v="UIM"/>
    <s v="pb"/>
    <n v="32.408317583974721"/>
    <m/>
    <m/>
  </r>
  <r>
    <n v="13929"/>
    <x v="9"/>
    <x v="10"/>
    <x v="137"/>
    <s v="36"/>
    <n v="284"/>
    <n v="282"/>
    <n v="390"/>
    <n v="388"/>
    <s v="D"/>
    <s v="UIM"/>
    <s v="pb"/>
    <n v="1343.6052956789074"/>
    <m/>
    <m/>
  </r>
  <r>
    <n v="13930"/>
    <x v="9"/>
    <x v="10"/>
    <x v="207"/>
    <s v="36"/>
    <n v="285"/>
    <n v="283"/>
    <n v="390"/>
    <n v="388"/>
    <s v="D"/>
    <s v="UIM"/>
    <s v="pb"/>
    <n v="18.54838374879456"/>
    <m/>
    <m/>
  </r>
  <r>
    <n v="13931"/>
    <x v="9"/>
    <x v="10"/>
    <x v="141"/>
    <s v="36"/>
    <n v="289"/>
    <n v="287"/>
    <n v="390"/>
    <n v="388"/>
    <s v="D"/>
    <s v="UIM"/>
    <s v="pb"/>
    <n v="765.26724823578672"/>
    <m/>
    <m/>
  </r>
  <r>
    <n v="13932"/>
    <x v="9"/>
    <x v="10"/>
    <x v="91"/>
    <s v="36"/>
    <n v="290"/>
    <n v="288"/>
    <n v="390"/>
    <n v="388"/>
    <s v="D"/>
    <s v="UIM"/>
    <s v="pb"/>
    <n v="3.2683293484041744"/>
    <m/>
    <m/>
  </r>
  <r>
    <n v="13933"/>
    <x v="9"/>
    <x v="10"/>
    <x v="63"/>
    <s v="36"/>
    <n v="291"/>
    <n v="289"/>
    <n v="390"/>
    <n v="388"/>
    <s v="D"/>
    <s v="UIM"/>
    <s v="pb"/>
    <n v="721.10870715216834"/>
    <m/>
    <m/>
  </r>
  <r>
    <n v="13934"/>
    <x v="9"/>
    <x v="10"/>
    <x v="65"/>
    <s v="36"/>
    <n v="302"/>
    <n v="300"/>
    <n v="390"/>
    <n v="388"/>
    <s v="D"/>
    <s v="UIM"/>
    <s v="pb"/>
    <n v="701.65438984510899"/>
    <m/>
    <m/>
  </r>
  <r>
    <n v="13935"/>
    <x v="9"/>
    <x v="10"/>
    <x v="66"/>
    <s v="36"/>
    <n v="303"/>
    <n v="301"/>
    <n v="390"/>
    <n v="388"/>
    <s v="D"/>
    <s v="UIM"/>
    <s v="pb"/>
    <n v="593.29534590648791"/>
    <m/>
    <m/>
  </r>
  <r>
    <n v="13936"/>
    <x v="9"/>
    <x v="10"/>
    <x v="67"/>
    <s v="36"/>
    <n v="304"/>
    <n v="302"/>
    <n v="390"/>
    <n v="388"/>
    <s v="D"/>
    <s v="UIM"/>
    <s v="pb"/>
    <n v="52.655615816011988"/>
    <m/>
    <m/>
  </r>
  <r>
    <n v="13937"/>
    <x v="9"/>
    <x v="10"/>
    <x v="69"/>
    <s v="36"/>
    <n v="306"/>
    <n v="304"/>
    <n v="390"/>
    <n v="388"/>
    <s v="D"/>
    <s v="UIM"/>
    <s v="pb"/>
    <n v="91.518228778591293"/>
    <m/>
    <m/>
  </r>
  <r>
    <n v="13938"/>
    <x v="9"/>
    <x v="10"/>
    <x v="219"/>
    <s v="36"/>
    <n v="308"/>
    <n v="306"/>
    <n v="390"/>
    <n v="388"/>
    <s v="D"/>
    <s v="UIM"/>
    <s v="pb"/>
    <n v="127.46989771623866"/>
    <m/>
    <m/>
  </r>
  <r>
    <n v="13939"/>
    <x v="9"/>
    <x v="10"/>
    <x v="70"/>
    <s v="36"/>
    <n v="309"/>
    <n v="307"/>
    <n v="390"/>
    <n v="388"/>
    <s v="D"/>
    <s v="UIM"/>
    <s v="pb"/>
    <n v="160.81548604385603"/>
    <m/>
    <m/>
  </r>
  <r>
    <n v="13940"/>
    <x v="9"/>
    <x v="10"/>
    <x v="78"/>
    <s v="36"/>
    <n v="318"/>
    <n v="316"/>
    <n v="390"/>
    <n v="388"/>
    <s v="D"/>
    <s v="UIM"/>
    <s v="pb"/>
    <n v="3492.1655153930033"/>
    <m/>
    <m/>
  </r>
  <r>
    <n v="13941"/>
    <x v="9"/>
    <x v="10"/>
    <x v="149"/>
    <s v="36"/>
    <n v="322"/>
    <n v="320"/>
    <n v="390"/>
    <n v="388"/>
    <s v="D"/>
    <s v="UIM"/>
    <s v="pb"/>
    <n v="6.2355624484864728E-3"/>
    <m/>
    <m/>
  </r>
  <r>
    <n v="13942"/>
    <x v="9"/>
    <x v="10"/>
    <x v="151"/>
    <s v="36"/>
    <n v="325"/>
    <n v="323"/>
    <n v="390"/>
    <n v="388"/>
    <s v="D"/>
    <s v="UIM"/>
    <s v="pb"/>
    <n v="29.470758293684668"/>
    <m/>
    <m/>
  </r>
  <r>
    <n v="13943"/>
    <x v="9"/>
    <x v="10"/>
    <x v="173"/>
    <s v="36"/>
    <n v="345"/>
    <n v="343"/>
    <n v="390"/>
    <n v="388"/>
    <s v="D"/>
    <s v="UIM"/>
    <s v="pb"/>
    <n v="1001.8993150000001"/>
    <m/>
    <m/>
  </r>
  <r>
    <n v="13944"/>
    <x v="9"/>
    <x v="10"/>
    <x v="88"/>
    <s v="36"/>
    <n v="347"/>
    <n v="345"/>
    <n v="390"/>
    <n v="388"/>
    <s v="D"/>
    <s v="UIM"/>
    <s v="pb"/>
    <n v="30.157432"/>
    <m/>
    <m/>
  </r>
  <r>
    <n v="13945"/>
    <x v="9"/>
    <x v="10"/>
    <x v="58"/>
    <s v="37"/>
    <n v="226"/>
    <n v="224"/>
    <n v="391"/>
    <n v="389"/>
    <s v="D"/>
    <s v="UIM"/>
    <s v="pb"/>
    <n v="29.818860619066108"/>
    <m/>
    <m/>
  </r>
  <r>
    <n v="13946"/>
    <x v="9"/>
    <x v="10"/>
    <x v="101"/>
    <s v="37"/>
    <n v="228"/>
    <n v="226"/>
    <n v="391"/>
    <n v="389"/>
    <s v="D"/>
    <s v="UIM"/>
    <s v="pb"/>
    <n v="9.0522938306512408"/>
    <m/>
    <m/>
  </r>
  <r>
    <n v="13947"/>
    <x v="9"/>
    <x v="10"/>
    <x v="103"/>
    <s v="37"/>
    <n v="231"/>
    <n v="229"/>
    <n v="391"/>
    <n v="389"/>
    <s v="D"/>
    <s v="UIM"/>
    <s v="pb"/>
    <n v="63.572949407836184"/>
    <m/>
    <m/>
  </r>
  <r>
    <n v="13948"/>
    <x v="9"/>
    <x v="10"/>
    <x v="196"/>
    <s v="37"/>
    <n v="239"/>
    <n v="237"/>
    <n v="391"/>
    <n v="389"/>
    <s v="D"/>
    <s v="UIM"/>
    <s v="pb"/>
    <n v="41.800552302154678"/>
    <m/>
    <m/>
  </r>
  <r>
    <n v="13949"/>
    <x v="9"/>
    <x v="10"/>
    <x v="104"/>
    <s v="37"/>
    <n v="240"/>
    <n v="238"/>
    <n v="391"/>
    <n v="389"/>
    <s v="D"/>
    <s v="UIM"/>
    <s v="pb"/>
    <n v="164.04764945873762"/>
    <m/>
    <m/>
  </r>
  <r>
    <n v="13950"/>
    <x v="9"/>
    <x v="10"/>
    <x v="107"/>
    <s v="37"/>
    <n v="243"/>
    <n v="241"/>
    <n v="391"/>
    <n v="389"/>
    <s v="D"/>
    <s v="UIM"/>
    <s v="pb"/>
    <n v="2607.4433112559404"/>
    <m/>
    <m/>
  </r>
  <r>
    <n v="13951"/>
    <x v="9"/>
    <x v="10"/>
    <x v="61"/>
    <s v="37"/>
    <n v="264"/>
    <n v="262"/>
    <n v="391"/>
    <n v="389"/>
    <s v="D"/>
    <s v="UIM"/>
    <s v="pb"/>
    <n v="4718.6345222786349"/>
    <m/>
    <m/>
  </r>
  <r>
    <n v="13952"/>
    <x v="9"/>
    <x v="10"/>
    <x v="127"/>
    <s v="37"/>
    <n v="266"/>
    <n v="264"/>
    <n v="391"/>
    <n v="389"/>
    <s v="D"/>
    <s v="UIM"/>
    <s v="pb"/>
    <n v="2398.81225743094"/>
    <m/>
    <m/>
  </r>
  <r>
    <n v="13953"/>
    <x v="9"/>
    <x v="10"/>
    <x v="204"/>
    <s v="37"/>
    <n v="273"/>
    <n v="271"/>
    <n v="391"/>
    <n v="389"/>
    <s v="D"/>
    <s v="UIM"/>
    <s v="pb"/>
    <n v="2.2061600651705194E-2"/>
    <m/>
    <m/>
  </r>
  <r>
    <n v="13954"/>
    <x v="9"/>
    <x v="10"/>
    <x v="131"/>
    <s v="37"/>
    <n v="275"/>
    <n v="273"/>
    <n v="391"/>
    <n v="389"/>
    <s v="D"/>
    <s v="UIM"/>
    <s v="pb"/>
    <n v="1547.2779769210242"/>
    <m/>
    <m/>
  </r>
  <r>
    <n v="13955"/>
    <x v="9"/>
    <x v="10"/>
    <x v="89"/>
    <s v="37"/>
    <n v="276"/>
    <n v="274"/>
    <n v="391"/>
    <n v="389"/>
    <s v="D"/>
    <s v="UIM"/>
    <s v="pb"/>
    <n v="0.77303635112840641"/>
    <m/>
    <m/>
  </r>
  <r>
    <n v="13956"/>
    <x v="9"/>
    <x v="10"/>
    <x v="132"/>
    <s v="37"/>
    <n v="277"/>
    <n v="275"/>
    <n v="391"/>
    <n v="389"/>
    <s v="D"/>
    <s v="UIM"/>
    <s v="pb"/>
    <n v="78.141613190238232"/>
    <m/>
    <m/>
  </r>
  <r>
    <n v="13957"/>
    <x v="9"/>
    <x v="10"/>
    <x v="133"/>
    <s v="37"/>
    <n v="278"/>
    <n v="276"/>
    <n v="391"/>
    <n v="389"/>
    <s v="D"/>
    <s v="UIM"/>
    <s v="pb"/>
    <n v="0.26403884108259962"/>
    <m/>
    <m/>
  </r>
  <r>
    <n v="13958"/>
    <x v="9"/>
    <x v="10"/>
    <x v="134"/>
    <s v="37"/>
    <n v="279"/>
    <n v="277"/>
    <n v="391"/>
    <n v="389"/>
    <s v="D"/>
    <s v="UIM"/>
    <s v="pb"/>
    <n v="131.01575729303573"/>
    <m/>
    <m/>
  </r>
  <r>
    <n v="13959"/>
    <x v="9"/>
    <x v="10"/>
    <x v="135"/>
    <s v="37"/>
    <n v="280"/>
    <n v="278"/>
    <n v="391"/>
    <n v="389"/>
    <s v="D"/>
    <s v="UIM"/>
    <s v="pb"/>
    <n v="91.746001609501903"/>
    <m/>
    <m/>
  </r>
  <r>
    <n v="13960"/>
    <x v="9"/>
    <x v="10"/>
    <x v="136"/>
    <s v="37"/>
    <n v="282"/>
    <n v="280"/>
    <n v="391"/>
    <n v="389"/>
    <s v="D"/>
    <s v="UIM"/>
    <s v="pb"/>
    <n v="21.913119860681483"/>
    <m/>
    <m/>
  </r>
  <r>
    <n v="13961"/>
    <x v="9"/>
    <x v="10"/>
    <x v="137"/>
    <s v="37"/>
    <n v="284"/>
    <n v="282"/>
    <n v="391"/>
    <n v="389"/>
    <s v="D"/>
    <s v="UIM"/>
    <s v="pb"/>
    <n v="5213.835230825598"/>
    <m/>
    <m/>
  </r>
  <r>
    <n v="13962"/>
    <x v="9"/>
    <x v="10"/>
    <x v="207"/>
    <s v="37"/>
    <n v="285"/>
    <n v="283"/>
    <n v="391"/>
    <n v="389"/>
    <s v="D"/>
    <s v="UIM"/>
    <s v="pb"/>
    <n v="637.34344773560349"/>
    <m/>
    <m/>
  </r>
  <r>
    <n v="13963"/>
    <x v="9"/>
    <x v="10"/>
    <x v="139"/>
    <s v="37"/>
    <n v="287"/>
    <n v="285"/>
    <n v="391"/>
    <n v="389"/>
    <s v="D"/>
    <s v="UIM"/>
    <s v="pb"/>
    <n v="19.824122355277769"/>
    <m/>
    <m/>
  </r>
  <r>
    <n v="13964"/>
    <x v="9"/>
    <x v="10"/>
    <x v="141"/>
    <s v="37"/>
    <n v="289"/>
    <n v="287"/>
    <n v="391"/>
    <n v="389"/>
    <s v="D"/>
    <s v="UIM"/>
    <s v="pb"/>
    <n v="1022.4119661576304"/>
    <m/>
    <m/>
  </r>
  <r>
    <n v="13965"/>
    <x v="9"/>
    <x v="10"/>
    <x v="63"/>
    <s v="37"/>
    <n v="291"/>
    <n v="289"/>
    <n v="391"/>
    <n v="389"/>
    <s v="D"/>
    <s v="UIM"/>
    <s v="pb"/>
    <n v="0.92120828906608643"/>
    <m/>
    <m/>
  </r>
  <r>
    <n v="13966"/>
    <x v="9"/>
    <x v="10"/>
    <x v="144"/>
    <s v="37"/>
    <n v="294"/>
    <n v="292"/>
    <n v="391"/>
    <n v="389"/>
    <s v="D"/>
    <s v="UIM"/>
    <s v="pb"/>
    <n v="2.668070147699233"/>
    <m/>
    <m/>
  </r>
  <r>
    <n v="13967"/>
    <x v="9"/>
    <x v="10"/>
    <x v="64"/>
    <s v="37"/>
    <n v="301"/>
    <n v="299"/>
    <n v="391"/>
    <n v="389"/>
    <s v="D"/>
    <s v="UIM"/>
    <s v="pb"/>
    <n v="61.143877064968692"/>
    <m/>
    <m/>
  </r>
  <r>
    <n v="13968"/>
    <x v="9"/>
    <x v="10"/>
    <x v="65"/>
    <s v="37"/>
    <n v="302"/>
    <n v="300"/>
    <n v="391"/>
    <n v="389"/>
    <s v="D"/>
    <s v="UIM"/>
    <s v="pb"/>
    <n v="209.59675385762185"/>
    <m/>
    <m/>
  </r>
  <r>
    <n v="13969"/>
    <x v="9"/>
    <x v="10"/>
    <x v="66"/>
    <s v="37"/>
    <n v="303"/>
    <n v="301"/>
    <n v="391"/>
    <n v="389"/>
    <s v="D"/>
    <s v="UIM"/>
    <s v="pb"/>
    <n v="324.89475225372485"/>
    <m/>
    <m/>
  </r>
  <r>
    <n v="13970"/>
    <x v="9"/>
    <x v="10"/>
    <x v="67"/>
    <s v="37"/>
    <n v="304"/>
    <n v="302"/>
    <n v="391"/>
    <n v="389"/>
    <s v="D"/>
    <s v="UIM"/>
    <s v="pb"/>
    <n v="3.6319800829362623"/>
    <m/>
    <m/>
  </r>
  <r>
    <n v="13971"/>
    <x v="9"/>
    <x v="10"/>
    <x v="69"/>
    <s v="37"/>
    <n v="306"/>
    <n v="304"/>
    <n v="391"/>
    <n v="389"/>
    <s v="D"/>
    <s v="UIM"/>
    <s v="pb"/>
    <n v="6.8977111735527403"/>
    <m/>
    <m/>
  </r>
  <r>
    <n v="13972"/>
    <x v="9"/>
    <x v="10"/>
    <x v="219"/>
    <s v="37"/>
    <n v="308"/>
    <n v="306"/>
    <n v="391"/>
    <n v="389"/>
    <s v="D"/>
    <s v="UIM"/>
    <s v="pb"/>
    <n v="14.609620285156087"/>
    <m/>
    <m/>
  </r>
  <r>
    <n v="13973"/>
    <x v="9"/>
    <x v="10"/>
    <x v="70"/>
    <s v="37"/>
    <n v="309"/>
    <n v="307"/>
    <n v="391"/>
    <n v="389"/>
    <s v="D"/>
    <s v="UIM"/>
    <s v="pb"/>
    <n v="103.61624547125598"/>
    <m/>
    <m/>
  </r>
  <r>
    <n v="13974"/>
    <x v="9"/>
    <x v="10"/>
    <x v="78"/>
    <s v="37"/>
    <n v="318"/>
    <n v="316"/>
    <n v="391"/>
    <n v="389"/>
    <s v="D"/>
    <s v="UIM"/>
    <s v="pb"/>
    <n v="14.018098098266622"/>
    <m/>
    <m/>
  </r>
  <r>
    <n v="13975"/>
    <x v="9"/>
    <x v="10"/>
    <x v="149"/>
    <s v="37"/>
    <n v="322"/>
    <n v="320"/>
    <n v="391"/>
    <n v="389"/>
    <s v="D"/>
    <s v="UIM"/>
    <s v="pb"/>
    <n v="1.2736453358886824E-3"/>
    <m/>
    <m/>
  </r>
  <r>
    <n v="13976"/>
    <x v="9"/>
    <x v="10"/>
    <x v="151"/>
    <s v="37"/>
    <n v="325"/>
    <n v="323"/>
    <n v="391"/>
    <n v="389"/>
    <s v="D"/>
    <s v="UIM"/>
    <s v="pb"/>
    <n v="37.652503513568114"/>
    <m/>
    <m/>
  </r>
  <r>
    <n v="13977"/>
    <x v="9"/>
    <x v="10"/>
    <x v="173"/>
    <s v="37"/>
    <n v="345"/>
    <n v="343"/>
    <n v="391"/>
    <n v="389"/>
    <s v="D"/>
    <s v="UIM"/>
    <s v="pb"/>
    <n v="3.0371030000000019"/>
    <m/>
    <m/>
  </r>
  <r>
    <n v="13978"/>
    <x v="9"/>
    <x v="10"/>
    <x v="88"/>
    <s v="37"/>
    <n v="347"/>
    <n v="345"/>
    <n v="391"/>
    <n v="389"/>
    <s v="D"/>
    <s v="UIM"/>
    <s v="pb"/>
    <n v="5.4647999999999994"/>
    <m/>
    <m/>
  </r>
  <r>
    <n v="13979"/>
    <x v="9"/>
    <x v="10"/>
    <x v="58"/>
    <s v="38"/>
    <n v="226"/>
    <n v="224"/>
    <n v="392"/>
    <n v="390"/>
    <s v="D"/>
    <s v="UIM"/>
    <s v="pb"/>
    <n v="6.2084957827258016"/>
    <m/>
    <m/>
  </r>
  <r>
    <n v="13980"/>
    <x v="9"/>
    <x v="10"/>
    <x v="101"/>
    <s v="38"/>
    <n v="228"/>
    <n v="226"/>
    <n v="392"/>
    <n v="390"/>
    <s v="D"/>
    <s v="UIM"/>
    <s v="pb"/>
    <n v="458.22910449031122"/>
    <m/>
    <m/>
  </r>
  <r>
    <n v="13981"/>
    <x v="9"/>
    <x v="10"/>
    <x v="61"/>
    <s v="38"/>
    <n v="264"/>
    <n v="262"/>
    <n v="392"/>
    <n v="390"/>
    <s v="D"/>
    <s v="UIM"/>
    <s v="pb"/>
    <n v="2292.7228956913955"/>
    <m/>
    <m/>
  </r>
  <r>
    <n v="13982"/>
    <x v="9"/>
    <x v="10"/>
    <x v="126"/>
    <s v="38"/>
    <n v="265"/>
    <n v="263"/>
    <n v="392"/>
    <n v="390"/>
    <s v="D"/>
    <s v="UIM"/>
    <s v="pb"/>
    <n v="627.80429818613015"/>
    <m/>
    <m/>
  </r>
  <r>
    <n v="13983"/>
    <x v="9"/>
    <x v="10"/>
    <x v="127"/>
    <s v="38"/>
    <n v="266"/>
    <n v="264"/>
    <n v="392"/>
    <n v="390"/>
    <s v="D"/>
    <s v="UIM"/>
    <s v="pb"/>
    <n v="6402.4206517057082"/>
    <m/>
    <m/>
  </r>
  <r>
    <n v="13984"/>
    <x v="9"/>
    <x v="10"/>
    <x v="128"/>
    <s v="38"/>
    <n v="267"/>
    <n v="265"/>
    <n v="392"/>
    <n v="390"/>
    <s v="D"/>
    <s v="UIM"/>
    <s v="pb"/>
    <n v="8234.3469314851664"/>
    <m/>
    <m/>
  </r>
  <r>
    <n v="13985"/>
    <x v="9"/>
    <x v="10"/>
    <x v="201"/>
    <s v="38"/>
    <n v="268"/>
    <n v="266"/>
    <n v="392"/>
    <n v="390"/>
    <s v="D"/>
    <s v="UIM"/>
    <s v="pb"/>
    <n v="0.445604981693067"/>
    <m/>
    <m/>
  </r>
  <r>
    <n v="13986"/>
    <x v="9"/>
    <x v="10"/>
    <x v="62"/>
    <s v="38"/>
    <n v="270"/>
    <n v="268"/>
    <n v="392"/>
    <n v="390"/>
    <s v="D"/>
    <s v="UIM"/>
    <s v="pb"/>
    <n v="0.70906458603319122"/>
    <m/>
    <m/>
  </r>
  <r>
    <n v="13987"/>
    <x v="9"/>
    <x v="10"/>
    <x v="204"/>
    <s v="38"/>
    <n v="273"/>
    <n v="271"/>
    <n v="392"/>
    <n v="390"/>
    <s v="D"/>
    <s v="UIM"/>
    <s v="pb"/>
    <n v="60.174344187156969"/>
    <m/>
    <m/>
  </r>
  <r>
    <n v="13988"/>
    <x v="9"/>
    <x v="10"/>
    <x v="131"/>
    <s v="38"/>
    <n v="275"/>
    <n v="273"/>
    <n v="392"/>
    <n v="390"/>
    <s v="D"/>
    <s v="UIM"/>
    <s v="pb"/>
    <n v="88.300075202212795"/>
    <m/>
    <m/>
  </r>
  <r>
    <n v="13989"/>
    <x v="9"/>
    <x v="10"/>
    <x v="89"/>
    <s v="38"/>
    <n v="276"/>
    <n v="274"/>
    <n v="392"/>
    <n v="390"/>
    <s v="D"/>
    <s v="UIM"/>
    <s v="pb"/>
    <n v="8.9090386831680757"/>
    <m/>
    <m/>
  </r>
  <r>
    <n v="13990"/>
    <x v="9"/>
    <x v="10"/>
    <x v="132"/>
    <s v="38"/>
    <n v="277"/>
    <n v="275"/>
    <n v="392"/>
    <n v="390"/>
    <s v="D"/>
    <s v="UIM"/>
    <s v="pb"/>
    <n v="128.33695743190674"/>
    <m/>
    <m/>
  </r>
  <r>
    <n v="13991"/>
    <x v="9"/>
    <x v="10"/>
    <x v="133"/>
    <s v="38"/>
    <n v="278"/>
    <n v="276"/>
    <n v="392"/>
    <n v="390"/>
    <s v="D"/>
    <s v="UIM"/>
    <s v="pb"/>
    <n v="0.59420713436138595"/>
    <m/>
    <m/>
  </r>
  <r>
    <n v="13992"/>
    <x v="9"/>
    <x v="10"/>
    <x v="134"/>
    <s v="38"/>
    <n v="279"/>
    <n v="277"/>
    <n v="392"/>
    <n v="390"/>
    <s v="D"/>
    <s v="UIM"/>
    <s v="pb"/>
    <n v="59.351268792050263"/>
    <m/>
    <m/>
  </r>
  <r>
    <n v="13993"/>
    <x v="9"/>
    <x v="10"/>
    <x v="135"/>
    <s v="38"/>
    <n v="280"/>
    <n v="278"/>
    <n v="392"/>
    <n v="390"/>
    <s v="D"/>
    <s v="UIM"/>
    <s v="pb"/>
    <n v="7.948973357191595"/>
    <m/>
    <m/>
  </r>
  <r>
    <n v="13994"/>
    <x v="9"/>
    <x v="10"/>
    <x v="137"/>
    <s v="38"/>
    <n v="284"/>
    <n v="282"/>
    <n v="392"/>
    <n v="390"/>
    <s v="D"/>
    <s v="UIM"/>
    <s v="pb"/>
    <n v="3802.1185714520529"/>
    <m/>
    <m/>
  </r>
  <r>
    <n v="13995"/>
    <x v="9"/>
    <x v="10"/>
    <x v="207"/>
    <s v="38"/>
    <n v="285"/>
    <n v="283"/>
    <n v="392"/>
    <n v="390"/>
    <s v="D"/>
    <s v="UIM"/>
    <s v="pb"/>
    <n v="249.91342681753201"/>
    <m/>
    <m/>
  </r>
  <r>
    <n v="13996"/>
    <x v="9"/>
    <x v="10"/>
    <x v="139"/>
    <s v="38"/>
    <n v="287"/>
    <n v="285"/>
    <n v="392"/>
    <n v="390"/>
    <s v="D"/>
    <s v="UIM"/>
    <s v="pb"/>
    <n v="0.34320162285842859"/>
    <m/>
    <m/>
  </r>
  <r>
    <n v="13997"/>
    <x v="9"/>
    <x v="10"/>
    <x v="141"/>
    <s v="38"/>
    <n v="289"/>
    <n v="287"/>
    <n v="392"/>
    <n v="390"/>
    <s v="D"/>
    <s v="UIM"/>
    <s v="pb"/>
    <n v="574.34006062019228"/>
    <m/>
    <m/>
  </r>
  <r>
    <n v="13998"/>
    <x v="9"/>
    <x v="10"/>
    <x v="91"/>
    <s v="38"/>
    <n v="290"/>
    <n v="288"/>
    <n v="392"/>
    <n v="390"/>
    <s v="D"/>
    <s v="UIM"/>
    <s v="pb"/>
    <n v="539.13794013242364"/>
    <m/>
    <m/>
  </r>
  <r>
    <n v="13999"/>
    <x v="9"/>
    <x v="10"/>
    <x v="63"/>
    <s v="38"/>
    <n v="291"/>
    <n v="289"/>
    <n v="392"/>
    <n v="390"/>
    <s v="D"/>
    <s v="UIM"/>
    <s v="pb"/>
    <n v="697.00503976158393"/>
    <m/>
    <m/>
  </r>
  <r>
    <n v="14000"/>
    <x v="9"/>
    <x v="10"/>
    <x v="145"/>
    <s v="38"/>
    <n v="297"/>
    <n v="295"/>
    <n v="392"/>
    <n v="390"/>
    <s v="D"/>
    <s v="UIM"/>
    <s v="pb"/>
    <n v="3.4507186167421571"/>
    <m/>
    <m/>
  </r>
  <r>
    <n v="14001"/>
    <x v="9"/>
    <x v="10"/>
    <x v="211"/>
    <s v="38"/>
    <n v="299"/>
    <n v="297"/>
    <n v="392"/>
    <n v="390"/>
    <s v="D"/>
    <s v="UIM"/>
    <s v="pb"/>
    <n v="14.397202871085195"/>
    <m/>
    <m/>
  </r>
  <r>
    <n v="14002"/>
    <x v="9"/>
    <x v="10"/>
    <x v="212"/>
    <s v="38"/>
    <n v="300"/>
    <n v="298"/>
    <n v="392"/>
    <n v="390"/>
    <s v="D"/>
    <s v="UIM"/>
    <s v="pb"/>
    <n v="0.46378118047048444"/>
    <m/>
    <m/>
  </r>
  <r>
    <n v="14003"/>
    <x v="9"/>
    <x v="10"/>
    <x v="65"/>
    <s v="38"/>
    <n v="302"/>
    <n v="300"/>
    <n v="392"/>
    <n v="390"/>
    <s v="D"/>
    <s v="UIM"/>
    <s v="pb"/>
    <n v="875.22395418533301"/>
    <m/>
    <m/>
  </r>
  <r>
    <n v="14004"/>
    <x v="9"/>
    <x v="10"/>
    <x v="66"/>
    <s v="38"/>
    <n v="303"/>
    <n v="301"/>
    <n v="392"/>
    <n v="390"/>
    <s v="D"/>
    <s v="UIM"/>
    <s v="pb"/>
    <n v="334.73589241315346"/>
    <m/>
    <m/>
  </r>
  <r>
    <n v="14005"/>
    <x v="9"/>
    <x v="10"/>
    <x v="67"/>
    <s v="38"/>
    <n v="304"/>
    <n v="302"/>
    <n v="392"/>
    <n v="390"/>
    <s v="D"/>
    <s v="UIM"/>
    <s v="pb"/>
    <n v="18.063303930918501"/>
    <m/>
    <m/>
  </r>
  <r>
    <n v="14006"/>
    <x v="9"/>
    <x v="10"/>
    <x v="69"/>
    <s v="38"/>
    <n v="306"/>
    <n v="304"/>
    <n v="392"/>
    <n v="390"/>
    <s v="D"/>
    <s v="UIM"/>
    <s v="pb"/>
    <n v="46.845522285186469"/>
    <m/>
    <m/>
  </r>
  <r>
    <n v="14007"/>
    <x v="9"/>
    <x v="10"/>
    <x v="219"/>
    <s v="38"/>
    <n v="308"/>
    <n v="306"/>
    <n v="392"/>
    <n v="390"/>
    <s v="D"/>
    <s v="UIM"/>
    <s v="pb"/>
    <n v="49.301088132492737"/>
    <m/>
    <m/>
  </r>
  <r>
    <n v="14008"/>
    <x v="9"/>
    <x v="10"/>
    <x v="70"/>
    <s v="38"/>
    <n v="309"/>
    <n v="307"/>
    <n v="392"/>
    <n v="390"/>
    <s v="D"/>
    <s v="UIM"/>
    <s v="pb"/>
    <n v="213.28945249146255"/>
    <m/>
    <m/>
  </r>
  <r>
    <n v="14009"/>
    <x v="9"/>
    <x v="10"/>
    <x v="78"/>
    <s v="38"/>
    <n v="318"/>
    <n v="316"/>
    <n v="392"/>
    <n v="390"/>
    <s v="D"/>
    <s v="UIM"/>
    <s v="pb"/>
    <n v="102.29807382415166"/>
    <m/>
    <m/>
  </r>
  <r>
    <n v="14010"/>
    <x v="9"/>
    <x v="10"/>
    <x v="79"/>
    <s v="38"/>
    <n v="319"/>
    <n v="317"/>
    <n v="392"/>
    <n v="390"/>
    <s v="D"/>
    <s v="UIM"/>
    <s v="pb"/>
    <n v="1.0081572301609574"/>
    <m/>
    <m/>
  </r>
  <r>
    <n v="14011"/>
    <x v="9"/>
    <x v="10"/>
    <x v="149"/>
    <s v="38"/>
    <n v="322"/>
    <n v="320"/>
    <n v="392"/>
    <n v="390"/>
    <s v="D"/>
    <s v="UIM"/>
    <s v="pb"/>
    <n v="5.9237627311111644E-4"/>
    <m/>
    <m/>
  </r>
  <r>
    <n v="14012"/>
    <x v="9"/>
    <x v="10"/>
    <x v="151"/>
    <s v="38"/>
    <n v="325"/>
    <n v="323"/>
    <n v="392"/>
    <n v="390"/>
    <s v="D"/>
    <s v="UIM"/>
    <s v="pb"/>
    <n v="57.651479335148061"/>
    <m/>
    <m/>
  </r>
  <r>
    <n v="14013"/>
    <x v="9"/>
    <x v="10"/>
    <x v="173"/>
    <s v="38"/>
    <n v="345"/>
    <n v="343"/>
    <n v="392"/>
    <n v="390"/>
    <s v="D"/>
    <s v="UIM"/>
    <s v="pb"/>
    <n v="150.70051400000011"/>
    <m/>
    <m/>
  </r>
  <r>
    <n v="14014"/>
    <x v="9"/>
    <x v="10"/>
    <x v="88"/>
    <s v="38"/>
    <n v="347"/>
    <n v="345"/>
    <n v="392"/>
    <n v="390"/>
    <s v="D"/>
    <s v="UIM"/>
    <s v="pb"/>
    <n v="42.155179000000011"/>
    <m/>
    <m/>
  </r>
  <r>
    <n v="14015"/>
    <x v="9"/>
    <x v="10"/>
    <x v="59"/>
    <s v="39"/>
    <n v="227"/>
    <n v="225"/>
    <n v="393"/>
    <n v="391"/>
    <s v="D"/>
    <s v="UIM"/>
    <s v="pb"/>
    <n v="1.8661051049999999"/>
    <m/>
    <m/>
  </r>
  <r>
    <n v="14016"/>
    <x v="9"/>
    <x v="10"/>
    <x v="101"/>
    <s v="39"/>
    <n v="228"/>
    <n v="226"/>
    <n v="393"/>
    <n v="391"/>
    <s v="D"/>
    <s v="UIM"/>
    <s v="pb"/>
    <n v="819.32449375252804"/>
    <m/>
    <m/>
  </r>
  <r>
    <n v="14017"/>
    <x v="9"/>
    <x v="10"/>
    <x v="196"/>
    <s v="39"/>
    <n v="239"/>
    <n v="237"/>
    <n v="393"/>
    <n v="391"/>
    <s v="D"/>
    <s v="UIM"/>
    <s v="pb"/>
    <n v="12.22045034606268"/>
    <m/>
    <m/>
  </r>
  <r>
    <n v="14018"/>
    <x v="9"/>
    <x v="10"/>
    <x v="111"/>
    <s v="39"/>
    <n v="249"/>
    <n v="247"/>
    <n v="393"/>
    <n v="391"/>
    <s v="D"/>
    <s v="UIM"/>
    <s v="pb"/>
    <n v="3.2183885258215597E-2"/>
    <m/>
    <m/>
  </r>
  <r>
    <n v="14019"/>
    <x v="9"/>
    <x v="10"/>
    <x v="201"/>
    <s v="39"/>
    <n v="268"/>
    <n v="266"/>
    <n v="393"/>
    <n v="391"/>
    <s v="D"/>
    <s v="UIM"/>
    <s v="pb"/>
    <n v="2113.4163199660679"/>
    <m/>
    <m/>
  </r>
  <r>
    <n v="14020"/>
    <x v="9"/>
    <x v="10"/>
    <x v="129"/>
    <s v="39"/>
    <n v="269"/>
    <n v="267"/>
    <n v="393"/>
    <n v="391"/>
    <s v="D"/>
    <s v="UIM"/>
    <s v="pb"/>
    <n v="5642.798901762746"/>
    <m/>
    <m/>
  </r>
  <r>
    <n v="14021"/>
    <x v="9"/>
    <x v="10"/>
    <x v="131"/>
    <s v="39"/>
    <n v="275"/>
    <n v="273"/>
    <n v="393"/>
    <n v="391"/>
    <s v="D"/>
    <s v="UIM"/>
    <s v="pb"/>
    <n v="1708.177213206269"/>
    <m/>
    <m/>
  </r>
  <r>
    <n v="14022"/>
    <x v="9"/>
    <x v="10"/>
    <x v="89"/>
    <s v="39"/>
    <n v="276"/>
    <n v="274"/>
    <n v="393"/>
    <n v="391"/>
    <s v="D"/>
    <s v="UIM"/>
    <s v="pb"/>
    <n v="114.4453601992815"/>
    <m/>
    <m/>
  </r>
  <r>
    <n v="14023"/>
    <x v="9"/>
    <x v="10"/>
    <x v="132"/>
    <s v="39"/>
    <n v="277"/>
    <n v="275"/>
    <n v="393"/>
    <n v="391"/>
    <s v="D"/>
    <s v="UIM"/>
    <s v="pb"/>
    <n v="3840.4743031725384"/>
    <m/>
    <m/>
  </r>
  <r>
    <n v="14024"/>
    <x v="9"/>
    <x v="10"/>
    <x v="133"/>
    <s v="39"/>
    <n v="278"/>
    <n v="276"/>
    <n v="393"/>
    <n v="391"/>
    <s v="D"/>
    <s v="UIM"/>
    <s v="pb"/>
    <n v="300.66767617258489"/>
    <m/>
    <m/>
  </r>
  <r>
    <n v="14025"/>
    <x v="9"/>
    <x v="10"/>
    <x v="134"/>
    <s v="39"/>
    <n v="279"/>
    <n v="277"/>
    <n v="393"/>
    <n v="391"/>
    <s v="D"/>
    <s v="UIM"/>
    <s v="pb"/>
    <n v="683.15443846894084"/>
    <m/>
    <m/>
  </r>
  <r>
    <n v="14026"/>
    <x v="9"/>
    <x v="10"/>
    <x v="135"/>
    <s v="39"/>
    <n v="280"/>
    <n v="278"/>
    <n v="393"/>
    <n v="391"/>
    <s v="D"/>
    <s v="UIM"/>
    <s v="pb"/>
    <n v="436.83099786623188"/>
    <m/>
    <m/>
  </r>
  <r>
    <n v="14027"/>
    <x v="9"/>
    <x v="10"/>
    <x v="136"/>
    <s v="39"/>
    <n v="282"/>
    <n v="280"/>
    <n v="393"/>
    <n v="391"/>
    <s v="D"/>
    <s v="UIM"/>
    <s v="pb"/>
    <n v="14.12655506697271"/>
    <m/>
    <m/>
  </r>
  <r>
    <n v="14028"/>
    <x v="9"/>
    <x v="10"/>
    <x v="137"/>
    <s v="39"/>
    <n v="284"/>
    <n v="282"/>
    <n v="393"/>
    <n v="391"/>
    <s v="D"/>
    <s v="UIM"/>
    <s v="pb"/>
    <n v="84.799787924143942"/>
    <m/>
    <m/>
  </r>
  <r>
    <n v="14029"/>
    <x v="9"/>
    <x v="10"/>
    <x v="207"/>
    <s v="39"/>
    <n v="285"/>
    <n v="283"/>
    <n v="393"/>
    <n v="391"/>
    <s v="D"/>
    <s v="UIM"/>
    <s v="pb"/>
    <n v="667.5793781239604"/>
    <m/>
    <m/>
  </r>
  <r>
    <n v="14030"/>
    <x v="9"/>
    <x v="10"/>
    <x v="141"/>
    <s v="39"/>
    <n v="289"/>
    <n v="287"/>
    <n v="393"/>
    <n v="391"/>
    <s v="D"/>
    <s v="UIM"/>
    <s v="pb"/>
    <n v="2577.1240723969031"/>
    <m/>
    <m/>
  </r>
  <r>
    <n v="14031"/>
    <x v="9"/>
    <x v="10"/>
    <x v="91"/>
    <s v="39"/>
    <n v="290"/>
    <n v="288"/>
    <n v="393"/>
    <n v="391"/>
    <s v="D"/>
    <s v="UIM"/>
    <s v="pb"/>
    <n v="4.2421871291951758"/>
    <m/>
    <m/>
  </r>
  <r>
    <n v="14032"/>
    <x v="9"/>
    <x v="10"/>
    <x v="63"/>
    <s v="39"/>
    <n v="291"/>
    <n v="289"/>
    <n v="393"/>
    <n v="391"/>
    <s v="D"/>
    <s v="UIM"/>
    <s v="pb"/>
    <n v="864.38190260970987"/>
    <m/>
    <m/>
  </r>
  <r>
    <n v="14033"/>
    <x v="9"/>
    <x v="10"/>
    <x v="145"/>
    <s v="39"/>
    <n v="297"/>
    <n v="295"/>
    <n v="393"/>
    <n v="391"/>
    <s v="D"/>
    <s v="UIM"/>
    <s v="pb"/>
    <n v="107.41283853437919"/>
    <m/>
    <m/>
  </r>
  <r>
    <n v="14034"/>
    <x v="9"/>
    <x v="10"/>
    <x v="211"/>
    <s v="39"/>
    <n v="299"/>
    <n v="297"/>
    <n v="393"/>
    <n v="391"/>
    <s v="D"/>
    <s v="UIM"/>
    <s v="pb"/>
    <n v="920.55385367306246"/>
    <m/>
    <m/>
  </r>
  <r>
    <n v="14035"/>
    <x v="9"/>
    <x v="10"/>
    <x v="64"/>
    <s v="39"/>
    <n v="301"/>
    <n v="299"/>
    <n v="393"/>
    <n v="391"/>
    <s v="D"/>
    <s v="UIM"/>
    <s v="pb"/>
    <n v="134.4107886513938"/>
    <m/>
    <m/>
  </r>
  <r>
    <n v="14036"/>
    <x v="9"/>
    <x v="10"/>
    <x v="65"/>
    <s v="39"/>
    <n v="302"/>
    <n v="300"/>
    <n v="393"/>
    <n v="391"/>
    <s v="D"/>
    <s v="UIM"/>
    <s v="pb"/>
    <n v="1909.4438339985754"/>
    <m/>
    <m/>
  </r>
  <r>
    <n v="14037"/>
    <x v="9"/>
    <x v="10"/>
    <x v="66"/>
    <s v="39"/>
    <n v="303"/>
    <n v="301"/>
    <n v="393"/>
    <n v="391"/>
    <s v="D"/>
    <s v="UIM"/>
    <s v="pb"/>
    <n v="4997.656720801454"/>
    <m/>
    <m/>
  </r>
  <r>
    <n v="14038"/>
    <x v="9"/>
    <x v="10"/>
    <x v="67"/>
    <s v="39"/>
    <n v="304"/>
    <n v="302"/>
    <n v="393"/>
    <n v="391"/>
    <s v="D"/>
    <s v="UIM"/>
    <s v="pb"/>
    <n v="17.18171564529009"/>
    <m/>
    <m/>
  </r>
  <r>
    <n v="14039"/>
    <x v="9"/>
    <x v="10"/>
    <x v="219"/>
    <s v="39"/>
    <n v="308"/>
    <n v="306"/>
    <n v="393"/>
    <n v="391"/>
    <s v="D"/>
    <s v="UIM"/>
    <s v="pb"/>
    <n v="98.597399393184915"/>
    <m/>
    <m/>
  </r>
  <r>
    <n v="14040"/>
    <x v="9"/>
    <x v="10"/>
    <x v="70"/>
    <s v="39"/>
    <n v="309"/>
    <n v="307"/>
    <n v="393"/>
    <n v="391"/>
    <s v="D"/>
    <s v="UIM"/>
    <s v="pb"/>
    <n v="1017.4705624264661"/>
    <m/>
    <m/>
  </r>
  <r>
    <n v="14041"/>
    <x v="9"/>
    <x v="10"/>
    <x v="78"/>
    <s v="39"/>
    <n v="318"/>
    <n v="316"/>
    <n v="393"/>
    <n v="391"/>
    <s v="D"/>
    <s v="UIM"/>
    <s v="pb"/>
    <n v="234.16095382547797"/>
    <m/>
    <m/>
  </r>
  <r>
    <n v="14042"/>
    <x v="9"/>
    <x v="10"/>
    <x v="149"/>
    <s v="39"/>
    <n v="322"/>
    <n v="320"/>
    <n v="393"/>
    <n v="391"/>
    <s v="D"/>
    <s v="UIM"/>
    <s v="pb"/>
    <n v="9.4992208037507422E-3"/>
    <m/>
    <m/>
  </r>
  <r>
    <n v="14043"/>
    <x v="9"/>
    <x v="10"/>
    <x v="151"/>
    <s v="39"/>
    <n v="325"/>
    <n v="323"/>
    <n v="393"/>
    <n v="391"/>
    <s v="D"/>
    <s v="UIM"/>
    <s v="pb"/>
    <n v="23444.741718568093"/>
    <m/>
    <m/>
  </r>
  <r>
    <n v="14044"/>
    <x v="9"/>
    <x v="10"/>
    <x v="163"/>
    <s v="39"/>
    <n v="336"/>
    <n v="334"/>
    <n v="393"/>
    <n v="391"/>
    <s v="D"/>
    <s v="UIM"/>
    <s v="pb"/>
    <n v="5161.2419675406609"/>
    <m/>
    <m/>
  </r>
  <r>
    <n v="14045"/>
    <x v="9"/>
    <x v="10"/>
    <x v="88"/>
    <s v="39"/>
    <n v="347"/>
    <n v="345"/>
    <n v="393"/>
    <n v="391"/>
    <s v="D"/>
    <s v="UIM"/>
    <s v="pb"/>
    <n v="1184.223418"/>
    <m/>
    <m/>
  </r>
  <r>
    <n v="14046"/>
    <x v="9"/>
    <x v="10"/>
    <x v="90"/>
    <s v="39"/>
    <n v="349"/>
    <n v="347"/>
    <n v="393"/>
    <n v="391"/>
    <s v="D"/>
    <s v="UIM"/>
    <s v="pb"/>
    <n v="46.824536999999999"/>
    <m/>
    <m/>
  </r>
  <r>
    <n v="14047"/>
    <x v="9"/>
    <x v="10"/>
    <x v="101"/>
    <s v="40"/>
    <n v="228"/>
    <n v="226"/>
    <n v="394"/>
    <n v="392"/>
    <s v="D"/>
    <s v="UIM"/>
    <s v="pb"/>
    <n v="142.29632220711562"/>
    <m/>
    <m/>
  </r>
  <r>
    <n v="14048"/>
    <x v="9"/>
    <x v="10"/>
    <x v="61"/>
    <s v="40"/>
    <n v="264"/>
    <n v="262"/>
    <n v="394"/>
    <n v="392"/>
    <s v="D"/>
    <s v="UIM"/>
    <s v="pb"/>
    <n v="21.63060183429965"/>
    <m/>
    <m/>
  </r>
  <r>
    <n v="14049"/>
    <x v="9"/>
    <x v="10"/>
    <x v="127"/>
    <s v="40"/>
    <n v="266"/>
    <n v="264"/>
    <n v="394"/>
    <n v="392"/>
    <s v="D"/>
    <s v="UIM"/>
    <s v="pb"/>
    <n v="4.2565904291539383E-3"/>
    <m/>
    <m/>
  </r>
  <r>
    <n v="14050"/>
    <x v="9"/>
    <x v="10"/>
    <x v="201"/>
    <s v="40"/>
    <n v="268"/>
    <n v="266"/>
    <n v="394"/>
    <n v="392"/>
    <s v="D"/>
    <s v="UIM"/>
    <s v="pb"/>
    <n v="3338.9118627431321"/>
    <m/>
    <m/>
  </r>
  <r>
    <n v="14051"/>
    <x v="9"/>
    <x v="10"/>
    <x v="129"/>
    <s v="40"/>
    <n v="269"/>
    <n v="267"/>
    <n v="394"/>
    <n v="392"/>
    <s v="D"/>
    <s v="UIM"/>
    <s v="pb"/>
    <n v="5317.5640707060029"/>
    <m/>
    <m/>
  </r>
  <r>
    <n v="14052"/>
    <x v="9"/>
    <x v="10"/>
    <x v="62"/>
    <s v="40"/>
    <n v="270"/>
    <n v="268"/>
    <n v="394"/>
    <n v="392"/>
    <s v="D"/>
    <s v="UIM"/>
    <s v="pb"/>
    <n v="35896.825143816663"/>
    <m/>
    <m/>
  </r>
  <r>
    <n v="14053"/>
    <x v="9"/>
    <x v="10"/>
    <x v="204"/>
    <s v="40"/>
    <n v="273"/>
    <n v="271"/>
    <n v="394"/>
    <n v="392"/>
    <s v="D"/>
    <s v="UIM"/>
    <s v="pb"/>
    <n v="7.4449237457348127"/>
    <m/>
    <m/>
  </r>
  <r>
    <n v="14054"/>
    <x v="9"/>
    <x v="10"/>
    <x v="131"/>
    <s v="40"/>
    <n v="275"/>
    <n v="273"/>
    <n v="394"/>
    <n v="392"/>
    <s v="D"/>
    <s v="UIM"/>
    <s v="pb"/>
    <n v="8368.2380477997722"/>
    <m/>
    <m/>
  </r>
  <r>
    <n v="14055"/>
    <x v="9"/>
    <x v="10"/>
    <x v="89"/>
    <s v="40"/>
    <n v="276"/>
    <n v="274"/>
    <n v="394"/>
    <n v="392"/>
    <s v="D"/>
    <s v="UIM"/>
    <s v="pb"/>
    <n v="58.871272093508082"/>
    <m/>
    <m/>
  </r>
  <r>
    <n v="14056"/>
    <x v="9"/>
    <x v="10"/>
    <x v="132"/>
    <s v="40"/>
    <n v="277"/>
    <n v="275"/>
    <n v="394"/>
    <n v="392"/>
    <s v="D"/>
    <s v="UIM"/>
    <s v="pb"/>
    <n v="1101.9547096944266"/>
    <m/>
    <m/>
  </r>
  <r>
    <n v="14057"/>
    <x v="9"/>
    <x v="10"/>
    <x v="133"/>
    <s v="40"/>
    <n v="278"/>
    <n v="276"/>
    <n v="394"/>
    <n v="392"/>
    <s v="D"/>
    <s v="UIM"/>
    <s v="pb"/>
    <n v="226.84334145427042"/>
    <m/>
    <m/>
  </r>
  <r>
    <n v="14058"/>
    <x v="9"/>
    <x v="10"/>
    <x v="134"/>
    <s v="40"/>
    <n v="279"/>
    <n v="277"/>
    <n v="394"/>
    <n v="392"/>
    <s v="D"/>
    <s v="UIM"/>
    <s v="pb"/>
    <n v="927.65056844117544"/>
    <m/>
    <m/>
  </r>
  <r>
    <n v="14059"/>
    <x v="9"/>
    <x v="10"/>
    <x v="135"/>
    <s v="40"/>
    <n v="280"/>
    <n v="278"/>
    <n v="394"/>
    <n v="392"/>
    <s v="D"/>
    <s v="UIM"/>
    <s v="pb"/>
    <n v="1560.3197080857913"/>
    <m/>
    <m/>
  </r>
  <r>
    <n v="14060"/>
    <x v="9"/>
    <x v="10"/>
    <x v="136"/>
    <s v="40"/>
    <n v="282"/>
    <n v="280"/>
    <n v="394"/>
    <n v="392"/>
    <s v="D"/>
    <s v="UIM"/>
    <s v="pb"/>
    <n v="62.038577358182884"/>
    <m/>
    <m/>
  </r>
  <r>
    <n v="14061"/>
    <x v="9"/>
    <x v="10"/>
    <x v="137"/>
    <s v="40"/>
    <n v="284"/>
    <n v="282"/>
    <n v="394"/>
    <n v="392"/>
    <s v="D"/>
    <s v="UIM"/>
    <s v="pb"/>
    <n v="21986.942723152257"/>
    <m/>
    <m/>
  </r>
  <r>
    <n v="14062"/>
    <x v="9"/>
    <x v="10"/>
    <x v="207"/>
    <s v="40"/>
    <n v="285"/>
    <n v="283"/>
    <n v="394"/>
    <n v="392"/>
    <s v="D"/>
    <s v="UIM"/>
    <s v="pb"/>
    <n v="1152.4766258103828"/>
    <m/>
    <m/>
  </r>
  <r>
    <n v="14063"/>
    <x v="9"/>
    <x v="10"/>
    <x v="139"/>
    <s v="40"/>
    <n v="287"/>
    <n v="285"/>
    <n v="394"/>
    <n v="392"/>
    <s v="D"/>
    <s v="UIM"/>
    <s v="pb"/>
    <n v="8.9785991640243665"/>
    <m/>
    <m/>
  </r>
  <r>
    <n v="14064"/>
    <x v="9"/>
    <x v="10"/>
    <x v="141"/>
    <s v="40"/>
    <n v="289"/>
    <n v="287"/>
    <n v="394"/>
    <n v="392"/>
    <s v="D"/>
    <s v="UIM"/>
    <s v="pb"/>
    <n v="1850.7831701529326"/>
    <m/>
    <m/>
  </r>
  <r>
    <n v="14065"/>
    <x v="9"/>
    <x v="10"/>
    <x v="91"/>
    <s v="40"/>
    <n v="290"/>
    <n v="288"/>
    <n v="394"/>
    <n v="392"/>
    <s v="D"/>
    <s v="UIM"/>
    <s v="pb"/>
    <n v="1121.9312940442314"/>
    <m/>
    <m/>
  </r>
  <r>
    <n v="14066"/>
    <x v="9"/>
    <x v="10"/>
    <x v="63"/>
    <s v="40"/>
    <n v="291"/>
    <n v="289"/>
    <n v="394"/>
    <n v="392"/>
    <s v="D"/>
    <s v="UIM"/>
    <s v="pb"/>
    <n v="2298.941466457873"/>
    <m/>
    <m/>
  </r>
  <r>
    <n v="14067"/>
    <x v="9"/>
    <x v="10"/>
    <x v="143"/>
    <s v="40"/>
    <n v="293"/>
    <n v="291"/>
    <n v="394"/>
    <n v="392"/>
    <s v="D"/>
    <s v="UIM"/>
    <s v="pb"/>
    <n v="3480.2147776094971"/>
    <m/>
    <m/>
  </r>
  <r>
    <n v="14068"/>
    <x v="9"/>
    <x v="10"/>
    <x v="145"/>
    <s v="40"/>
    <n v="297"/>
    <n v="295"/>
    <n v="394"/>
    <n v="392"/>
    <s v="D"/>
    <s v="UIM"/>
    <s v="pb"/>
    <n v="44.766259765450236"/>
    <m/>
    <m/>
  </r>
  <r>
    <n v="14069"/>
    <x v="9"/>
    <x v="10"/>
    <x v="211"/>
    <s v="40"/>
    <n v="299"/>
    <n v="297"/>
    <n v="394"/>
    <n v="392"/>
    <s v="D"/>
    <s v="UIM"/>
    <s v="pb"/>
    <n v="917.41032470438211"/>
    <m/>
    <m/>
  </r>
  <r>
    <n v="14070"/>
    <x v="9"/>
    <x v="10"/>
    <x v="212"/>
    <s v="40"/>
    <n v="300"/>
    <n v="298"/>
    <n v="394"/>
    <n v="392"/>
    <s v="D"/>
    <s v="UIM"/>
    <s v="pb"/>
    <n v="2060.7716489006693"/>
    <m/>
    <m/>
  </r>
  <r>
    <n v="14071"/>
    <x v="9"/>
    <x v="10"/>
    <x v="64"/>
    <s v="40"/>
    <n v="301"/>
    <n v="299"/>
    <n v="394"/>
    <n v="392"/>
    <s v="D"/>
    <s v="UIM"/>
    <s v="pb"/>
    <n v="769.72304017749752"/>
    <m/>
    <m/>
  </r>
  <r>
    <n v="14072"/>
    <x v="9"/>
    <x v="10"/>
    <x v="65"/>
    <s v="40"/>
    <n v="302"/>
    <n v="300"/>
    <n v="394"/>
    <n v="392"/>
    <s v="D"/>
    <s v="UIM"/>
    <s v="pb"/>
    <n v="2096.9284655895112"/>
    <m/>
    <m/>
  </r>
  <r>
    <n v="14073"/>
    <x v="9"/>
    <x v="10"/>
    <x v="66"/>
    <s v="40"/>
    <n v="303"/>
    <n v="301"/>
    <n v="394"/>
    <n v="392"/>
    <s v="D"/>
    <s v="UIM"/>
    <s v="pb"/>
    <n v="5325.9431057571173"/>
    <m/>
    <m/>
  </r>
  <r>
    <n v="14074"/>
    <x v="9"/>
    <x v="10"/>
    <x v="69"/>
    <s v="40"/>
    <n v="306"/>
    <n v="304"/>
    <n v="394"/>
    <n v="392"/>
    <s v="D"/>
    <s v="UIM"/>
    <s v="pb"/>
    <n v="0.11536929957134295"/>
    <m/>
    <m/>
  </r>
  <r>
    <n v="14075"/>
    <x v="9"/>
    <x v="10"/>
    <x v="219"/>
    <s v="40"/>
    <n v="308"/>
    <n v="306"/>
    <n v="394"/>
    <n v="392"/>
    <s v="D"/>
    <s v="UIM"/>
    <s v="pb"/>
    <n v="60.640850801360763"/>
    <m/>
    <m/>
  </r>
  <r>
    <n v="14076"/>
    <x v="9"/>
    <x v="10"/>
    <x v="70"/>
    <s v="40"/>
    <n v="309"/>
    <n v="307"/>
    <n v="394"/>
    <n v="392"/>
    <s v="D"/>
    <s v="UIM"/>
    <s v="pb"/>
    <n v="984.16343291437522"/>
    <m/>
    <m/>
  </r>
  <r>
    <n v="14077"/>
    <x v="9"/>
    <x v="10"/>
    <x v="76"/>
    <s v="40"/>
    <n v="315"/>
    <n v="313"/>
    <n v="394"/>
    <n v="392"/>
    <s v="D"/>
    <s v="UIM"/>
    <s v="pb"/>
    <n v="11.143018590029625"/>
    <m/>
    <m/>
  </r>
  <r>
    <n v="14078"/>
    <x v="9"/>
    <x v="10"/>
    <x v="78"/>
    <s v="40"/>
    <n v="318"/>
    <n v="316"/>
    <n v="394"/>
    <n v="392"/>
    <s v="D"/>
    <s v="UIM"/>
    <s v="pb"/>
    <n v="9.3481849374957076"/>
    <m/>
    <m/>
  </r>
  <r>
    <n v="14079"/>
    <x v="9"/>
    <x v="10"/>
    <x v="149"/>
    <s v="40"/>
    <n v="322"/>
    <n v="320"/>
    <n v="394"/>
    <n v="392"/>
    <s v="D"/>
    <s v="UIM"/>
    <s v="pb"/>
    <n v="9.532634920830904E-4"/>
    <m/>
    <m/>
  </r>
  <r>
    <n v="14080"/>
    <x v="9"/>
    <x v="10"/>
    <x v="151"/>
    <s v="40"/>
    <n v="325"/>
    <n v="323"/>
    <n v="394"/>
    <n v="392"/>
    <s v="D"/>
    <s v="UIM"/>
    <s v="pb"/>
    <n v="7896.9792159143572"/>
    <m/>
    <m/>
  </r>
  <r>
    <n v="14081"/>
    <x v="9"/>
    <x v="10"/>
    <x v="163"/>
    <s v="40"/>
    <n v="336"/>
    <n v="334"/>
    <n v="394"/>
    <n v="392"/>
    <s v="D"/>
    <s v="UIM"/>
    <s v="pb"/>
    <n v="773.39852681281639"/>
    <m/>
    <m/>
  </r>
  <r>
    <n v="14082"/>
    <x v="9"/>
    <x v="10"/>
    <x v="88"/>
    <s v="40"/>
    <n v="347"/>
    <n v="345"/>
    <n v="394"/>
    <n v="392"/>
    <s v="D"/>
    <s v="UIM"/>
    <s v="pb"/>
    <n v="149.002633"/>
    <m/>
    <m/>
  </r>
  <r>
    <n v="14083"/>
    <x v="9"/>
    <x v="10"/>
    <x v="90"/>
    <s v="40"/>
    <n v="349"/>
    <n v="347"/>
    <n v="394"/>
    <n v="392"/>
    <s v="D"/>
    <s v="UIM"/>
    <s v="pb"/>
    <n v="768.6331879999999"/>
    <m/>
    <m/>
  </r>
  <r>
    <n v="14084"/>
    <x v="9"/>
    <x v="10"/>
    <x v="101"/>
    <s v="41"/>
    <n v="228"/>
    <n v="226"/>
    <n v="395"/>
    <n v="393"/>
    <s v="D"/>
    <s v="UIM"/>
    <s v="pb"/>
    <n v="189.54670022186352"/>
    <m/>
    <m/>
  </r>
  <r>
    <n v="14085"/>
    <x v="9"/>
    <x v="10"/>
    <x v="103"/>
    <s v="41"/>
    <n v="231"/>
    <n v="229"/>
    <n v="395"/>
    <n v="393"/>
    <s v="D"/>
    <s v="UIM"/>
    <s v="pb"/>
    <n v="27.010680257465509"/>
    <m/>
    <m/>
  </r>
  <r>
    <n v="14086"/>
    <x v="9"/>
    <x v="10"/>
    <x v="196"/>
    <s v="41"/>
    <n v="239"/>
    <n v="237"/>
    <n v="395"/>
    <n v="393"/>
    <s v="D"/>
    <s v="UIM"/>
    <s v="pb"/>
    <n v="3115.9859044921918"/>
    <m/>
    <m/>
  </r>
  <r>
    <n v="14087"/>
    <x v="9"/>
    <x v="10"/>
    <x v="110"/>
    <s v="41"/>
    <n v="247"/>
    <n v="245"/>
    <n v="395"/>
    <n v="393"/>
    <s v="D"/>
    <s v="UIM"/>
    <s v="pb"/>
    <n v="0.2650481879305534"/>
    <m/>
    <m/>
  </r>
  <r>
    <n v="14088"/>
    <x v="9"/>
    <x v="10"/>
    <x v="119"/>
    <s v="41"/>
    <n v="257"/>
    <n v="255"/>
    <n v="395"/>
    <n v="393"/>
    <s v="D"/>
    <s v="UIM"/>
    <s v="pb"/>
    <n v="3506.4818598089182"/>
    <m/>
    <m/>
  </r>
  <r>
    <n v="14089"/>
    <x v="9"/>
    <x v="10"/>
    <x v="121"/>
    <s v="41"/>
    <n v="259"/>
    <n v="257"/>
    <n v="395"/>
    <n v="393"/>
    <s v="D"/>
    <s v="UIM"/>
    <s v="pb"/>
    <n v="0.36254677646677869"/>
    <m/>
    <m/>
  </r>
  <r>
    <n v="14090"/>
    <x v="9"/>
    <x v="10"/>
    <x v="122"/>
    <s v="41"/>
    <n v="260"/>
    <n v="258"/>
    <n v="395"/>
    <n v="393"/>
    <s v="D"/>
    <s v="UIM"/>
    <s v="pb"/>
    <n v="5.6271984003459487E-2"/>
    <m/>
    <m/>
  </r>
  <r>
    <n v="14091"/>
    <x v="9"/>
    <x v="10"/>
    <x v="61"/>
    <s v="41"/>
    <n v="264"/>
    <n v="262"/>
    <n v="395"/>
    <n v="393"/>
    <s v="D"/>
    <s v="UIM"/>
    <s v="pb"/>
    <n v="11680.659099752958"/>
    <m/>
    <m/>
  </r>
  <r>
    <n v="14092"/>
    <x v="9"/>
    <x v="10"/>
    <x v="201"/>
    <s v="41"/>
    <n v="268"/>
    <n v="266"/>
    <n v="395"/>
    <n v="393"/>
    <s v="D"/>
    <s v="UIM"/>
    <s v="pb"/>
    <n v="965.83348827665009"/>
    <m/>
    <m/>
  </r>
  <r>
    <n v="14093"/>
    <x v="9"/>
    <x v="10"/>
    <x v="129"/>
    <s v="41"/>
    <n v="269"/>
    <n v="267"/>
    <n v="395"/>
    <n v="393"/>
    <s v="D"/>
    <s v="UIM"/>
    <s v="pb"/>
    <n v="1459.4354491345375"/>
    <m/>
    <m/>
  </r>
  <r>
    <n v="14094"/>
    <x v="9"/>
    <x v="10"/>
    <x v="62"/>
    <s v="41"/>
    <n v="270"/>
    <n v="268"/>
    <n v="395"/>
    <n v="393"/>
    <s v="D"/>
    <s v="UIM"/>
    <s v="pb"/>
    <n v="15.185441041566586"/>
    <m/>
    <m/>
  </r>
  <r>
    <n v="14095"/>
    <x v="9"/>
    <x v="10"/>
    <x v="202"/>
    <s v="41"/>
    <n v="271"/>
    <n v="269"/>
    <n v="395"/>
    <n v="393"/>
    <s v="D"/>
    <s v="UIM"/>
    <s v="pb"/>
    <n v="11046.880639055802"/>
    <m/>
    <m/>
  </r>
  <r>
    <n v="14096"/>
    <x v="9"/>
    <x v="10"/>
    <x v="204"/>
    <s v="41"/>
    <n v="273"/>
    <n v="271"/>
    <n v="395"/>
    <n v="393"/>
    <s v="D"/>
    <s v="UIM"/>
    <s v="pb"/>
    <n v="8.0753103029133122"/>
    <m/>
    <m/>
  </r>
  <r>
    <n v="14097"/>
    <x v="9"/>
    <x v="10"/>
    <x v="131"/>
    <s v="41"/>
    <n v="275"/>
    <n v="273"/>
    <n v="395"/>
    <n v="393"/>
    <s v="D"/>
    <s v="UIM"/>
    <s v="pb"/>
    <n v="10306.633484362703"/>
    <m/>
    <m/>
  </r>
  <r>
    <n v="14098"/>
    <x v="9"/>
    <x v="10"/>
    <x v="89"/>
    <s v="41"/>
    <n v="276"/>
    <n v="274"/>
    <n v="395"/>
    <n v="393"/>
    <s v="D"/>
    <s v="UIM"/>
    <s v="pb"/>
    <n v="57.062527315036093"/>
    <m/>
    <m/>
  </r>
  <r>
    <n v="14099"/>
    <x v="9"/>
    <x v="10"/>
    <x v="132"/>
    <s v="41"/>
    <n v="277"/>
    <n v="275"/>
    <n v="395"/>
    <n v="393"/>
    <s v="D"/>
    <s v="UIM"/>
    <s v="pb"/>
    <n v="3556.3488956361771"/>
    <m/>
    <m/>
  </r>
  <r>
    <n v="14100"/>
    <x v="9"/>
    <x v="10"/>
    <x v="133"/>
    <s v="41"/>
    <n v="278"/>
    <n v="276"/>
    <n v="395"/>
    <n v="393"/>
    <s v="D"/>
    <s v="UIM"/>
    <s v="pb"/>
    <n v="14.419575070566395"/>
    <m/>
    <m/>
  </r>
  <r>
    <n v="14101"/>
    <x v="9"/>
    <x v="10"/>
    <x v="134"/>
    <s v="41"/>
    <n v="279"/>
    <n v="277"/>
    <n v="395"/>
    <n v="393"/>
    <s v="D"/>
    <s v="UIM"/>
    <s v="pb"/>
    <n v="18661.110845640771"/>
    <m/>
    <m/>
  </r>
  <r>
    <n v="14102"/>
    <x v="9"/>
    <x v="10"/>
    <x v="135"/>
    <s v="41"/>
    <n v="280"/>
    <n v="278"/>
    <n v="395"/>
    <n v="393"/>
    <s v="D"/>
    <s v="UIM"/>
    <s v="pb"/>
    <n v="223.31523235626099"/>
    <m/>
    <m/>
  </r>
  <r>
    <n v="14103"/>
    <x v="9"/>
    <x v="10"/>
    <x v="205"/>
    <s v="41"/>
    <n v="281"/>
    <n v="279"/>
    <n v="395"/>
    <n v="393"/>
    <s v="D"/>
    <s v="UIM"/>
    <s v="pb"/>
    <n v="15.424030578319018"/>
    <m/>
    <m/>
  </r>
  <r>
    <n v="14104"/>
    <x v="9"/>
    <x v="10"/>
    <x v="136"/>
    <s v="41"/>
    <n v="282"/>
    <n v="280"/>
    <n v="395"/>
    <n v="393"/>
    <s v="D"/>
    <s v="UIM"/>
    <s v="pb"/>
    <n v="466.45139015015667"/>
    <m/>
    <m/>
  </r>
  <r>
    <n v="14105"/>
    <x v="9"/>
    <x v="10"/>
    <x v="137"/>
    <s v="41"/>
    <n v="284"/>
    <n v="282"/>
    <n v="395"/>
    <n v="393"/>
    <s v="D"/>
    <s v="UIM"/>
    <s v="pb"/>
    <n v="45424.096483282818"/>
    <m/>
    <m/>
  </r>
  <r>
    <n v="14106"/>
    <x v="9"/>
    <x v="10"/>
    <x v="207"/>
    <s v="41"/>
    <n v="285"/>
    <n v="283"/>
    <n v="395"/>
    <n v="393"/>
    <s v="D"/>
    <s v="UIM"/>
    <s v="pb"/>
    <n v="65.110425349284128"/>
    <m/>
    <m/>
  </r>
  <r>
    <n v="14107"/>
    <x v="9"/>
    <x v="10"/>
    <x v="141"/>
    <s v="41"/>
    <n v="289"/>
    <n v="287"/>
    <n v="395"/>
    <n v="393"/>
    <s v="D"/>
    <s v="UIM"/>
    <s v="pb"/>
    <n v="14529.881939662262"/>
    <m/>
    <m/>
  </r>
  <r>
    <n v="14108"/>
    <x v="9"/>
    <x v="10"/>
    <x v="91"/>
    <s v="41"/>
    <n v="290"/>
    <n v="288"/>
    <n v="395"/>
    <n v="393"/>
    <s v="D"/>
    <s v="UIM"/>
    <s v="pb"/>
    <n v="16.923846657846752"/>
    <m/>
    <m/>
  </r>
  <r>
    <n v="14109"/>
    <x v="9"/>
    <x v="10"/>
    <x v="63"/>
    <s v="41"/>
    <n v="291"/>
    <n v="289"/>
    <n v="395"/>
    <n v="393"/>
    <s v="D"/>
    <s v="UIM"/>
    <s v="pb"/>
    <n v="1269.387393795781"/>
    <m/>
    <m/>
  </r>
  <r>
    <n v="14110"/>
    <x v="9"/>
    <x v="10"/>
    <x v="144"/>
    <s v="41"/>
    <n v="294"/>
    <n v="292"/>
    <n v="395"/>
    <n v="393"/>
    <s v="D"/>
    <s v="UIM"/>
    <s v="pb"/>
    <n v="60.430458396469817"/>
    <m/>
    <m/>
  </r>
  <r>
    <n v="14111"/>
    <x v="9"/>
    <x v="10"/>
    <x v="145"/>
    <s v="41"/>
    <n v="297"/>
    <n v="295"/>
    <n v="395"/>
    <n v="393"/>
    <s v="D"/>
    <s v="UIM"/>
    <s v="pb"/>
    <n v="2300.4826949076323"/>
    <m/>
    <m/>
  </r>
  <r>
    <n v="14112"/>
    <x v="9"/>
    <x v="10"/>
    <x v="211"/>
    <s v="41"/>
    <n v="299"/>
    <n v="297"/>
    <n v="395"/>
    <n v="393"/>
    <s v="D"/>
    <s v="UIM"/>
    <s v="pb"/>
    <n v="1705.9014671064133"/>
    <m/>
    <m/>
  </r>
  <r>
    <n v="14113"/>
    <x v="9"/>
    <x v="10"/>
    <x v="64"/>
    <s v="41"/>
    <n v="301"/>
    <n v="299"/>
    <n v="395"/>
    <n v="393"/>
    <s v="D"/>
    <s v="UIM"/>
    <s v="pb"/>
    <n v="15122.12591906771"/>
    <m/>
    <m/>
  </r>
  <r>
    <n v="14114"/>
    <x v="9"/>
    <x v="10"/>
    <x v="65"/>
    <s v="41"/>
    <n v="302"/>
    <n v="300"/>
    <n v="395"/>
    <n v="393"/>
    <s v="D"/>
    <s v="UIM"/>
    <s v="pb"/>
    <n v="3778.2901084972978"/>
    <m/>
    <m/>
  </r>
  <r>
    <n v="14115"/>
    <x v="9"/>
    <x v="10"/>
    <x v="66"/>
    <s v="41"/>
    <n v="303"/>
    <n v="301"/>
    <n v="395"/>
    <n v="393"/>
    <s v="D"/>
    <s v="UIM"/>
    <s v="pb"/>
    <n v="29878.940662381381"/>
    <m/>
    <m/>
  </r>
  <r>
    <n v="14116"/>
    <x v="9"/>
    <x v="10"/>
    <x v="219"/>
    <s v="41"/>
    <n v="308"/>
    <n v="306"/>
    <n v="395"/>
    <n v="393"/>
    <s v="D"/>
    <s v="UIM"/>
    <s v="pb"/>
    <n v="111.11378087432091"/>
    <m/>
    <m/>
  </r>
  <r>
    <n v="14117"/>
    <x v="9"/>
    <x v="10"/>
    <x v="70"/>
    <s v="41"/>
    <n v="309"/>
    <n v="307"/>
    <n v="395"/>
    <n v="393"/>
    <s v="D"/>
    <s v="UIM"/>
    <s v="pb"/>
    <n v="1856.4094425548653"/>
    <m/>
    <m/>
  </r>
  <r>
    <n v="14118"/>
    <x v="9"/>
    <x v="10"/>
    <x v="78"/>
    <s v="41"/>
    <n v="318"/>
    <n v="316"/>
    <n v="395"/>
    <n v="393"/>
    <s v="D"/>
    <s v="UIM"/>
    <s v="pb"/>
    <n v="36.125667031124998"/>
    <m/>
    <m/>
  </r>
  <r>
    <n v="14119"/>
    <x v="9"/>
    <x v="10"/>
    <x v="79"/>
    <s v="41"/>
    <n v="319"/>
    <n v="317"/>
    <n v="395"/>
    <n v="393"/>
    <s v="D"/>
    <s v="UIM"/>
    <s v="pb"/>
    <n v="1.0081572301609574"/>
    <m/>
    <m/>
  </r>
  <r>
    <n v="14120"/>
    <x v="9"/>
    <x v="10"/>
    <x v="149"/>
    <s v="41"/>
    <n v="322"/>
    <n v="320"/>
    <n v="395"/>
    <n v="393"/>
    <s v="D"/>
    <s v="UIM"/>
    <s v="pb"/>
    <n v="7.3014095388868501E-3"/>
    <m/>
    <m/>
  </r>
  <r>
    <n v="14121"/>
    <x v="9"/>
    <x v="10"/>
    <x v="151"/>
    <s v="41"/>
    <n v="325"/>
    <n v="323"/>
    <n v="395"/>
    <n v="393"/>
    <s v="D"/>
    <s v="UIM"/>
    <s v="pb"/>
    <n v="98537.992053386653"/>
    <m/>
    <m/>
  </r>
  <r>
    <n v="14122"/>
    <x v="9"/>
    <x v="10"/>
    <x v="163"/>
    <s v="41"/>
    <n v="336"/>
    <n v="334"/>
    <n v="395"/>
    <n v="393"/>
    <s v="D"/>
    <s v="UIM"/>
    <s v="pb"/>
    <n v="1899.9301736570062"/>
    <m/>
    <m/>
  </r>
  <r>
    <n v="14123"/>
    <x v="9"/>
    <x v="10"/>
    <x v="172"/>
    <s v="41"/>
    <n v="343"/>
    <n v="341"/>
    <n v="395"/>
    <n v="393"/>
    <s v="D"/>
    <s v="UIM"/>
    <s v="pb"/>
    <n v="8697.8592969804449"/>
    <m/>
    <m/>
  </r>
  <r>
    <n v="14124"/>
    <x v="9"/>
    <x v="10"/>
    <x v="88"/>
    <s v="41"/>
    <n v="347"/>
    <n v="345"/>
    <n v="395"/>
    <n v="393"/>
    <s v="D"/>
    <s v="UIM"/>
    <s v="pb"/>
    <n v="1793.5437669999997"/>
    <m/>
    <m/>
  </r>
  <r>
    <n v="14125"/>
    <x v="9"/>
    <x v="10"/>
    <x v="90"/>
    <s v="41"/>
    <n v="349"/>
    <n v="347"/>
    <n v="395"/>
    <n v="393"/>
    <s v="D"/>
    <s v="UIM"/>
    <s v="pb"/>
    <n v="198.93388800000002"/>
    <m/>
    <m/>
  </r>
  <r>
    <n v="14126"/>
    <x v="9"/>
    <x v="10"/>
    <x v="119"/>
    <s v="42"/>
    <n v="257"/>
    <n v="255"/>
    <n v="396"/>
    <n v="394"/>
    <s v="D"/>
    <s v="UIM"/>
    <s v="pb"/>
    <n v="528.17125051144387"/>
    <m/>
    <m/>
  </r>
  <r>
    <n v="14127"/>
    <x v="9"/>
    <x v="10"/>
    <x v="61"/>
    <s v="42"/>
    <n v="264"/>
    <n v="262"/>
    <n v="396"/>
    <n v="394"/>
    <s v="D"/>
    <s v="UIM"/>
    <s v="pb"/>
    <n v="46.949243181943842"/>
    <m/>
    <m/>
  </r>
  <r>
    <n v="14128"/>
    <x v="9"/>
    <x v="10"/>
    <x v="201"/>
    <s v="42"/>
    <n v="268"/>
    <n v="266"/>
    <n v="396"/>
    <n v="394"/>
    <s v="D"/>
    <s v="UIM"/>
    <s v="pb"/>
    <n v="1.3071677646229463"/>
    <m/>
    <m/>
  </r>
  <r>
    <n v="14129"/>
    <x v="9"/>
    <x v="10"/>
    <x v="129"/>
    <s v="42"/>
    <n v="269"/>
    <n v="267"/>
    <n v="396"/>
    <n v="394"/>
    <s v="D"/>
    <s v="UIM"/>
    <s v="pb"/>
    <n v="8.9142195091157603"/>
    <m/>
    <m/>
  </r>
  <r>
    <n v="14130"/>
    <x v="9"/>
    <x v="10"/>
    <x v="62"/>
    <s v="42"/>
    <n v="270"/>
    <n v="268"/>
    <n v="396"/>
    <n v="394"/>
    <s v="D"/>
    <s v="UIM"/>
    <s v="pb"/>
    <n v="132.94579428937587"/>
    <m/>
    <m/>
  </r>
  <r>
    <n v="14131"/>
    <x v="9"/>
    <x v="10"/>
    <x v="204"/>
    <s v="42"/>
    <n v="273"/>
    <n v="271"/>
    <n v="396"/>
    <n v="394"/>
    <s v="D"/>
    <s v="UIM"/>
    <s v="pb"/>
    <n v="339.5764923148925"/>
    <m/>
    <m/>
  </r>
  <r>
    <n v="14132"/>
    <x v="9"/>
    <x v="10"/>
    <x v="130"/>
    <s v="42"/>
    <n v="274"/>
    <n v="272"/>
    <n v="396"/>
    <n v="394"/>
    <s v="D"/>
    <s v="UIM"/>
    <s v="pb"/>
    <n v="364.96372180633171"/>
    <m/>
    <m/>
  </r>
  <r>
    <n v="14133"/>
    <x v="9"/>
    <x v="10"/>
    <x v="131"/>
    <s v="42"/>
    <n v="275"/>
    <n v="273"/>
    <n v="396"/>
    <n v="394"/>
    <s v="D"/>
    <s v="UIM"/>
    <s v="pb"/>
    <n v="99131.324525057775"/>
    <m/>
    <m/>
  </r>
  <r>
    <n v="14134"/>
    <x v="9"/>
    <x v="10"/>
    <x v="89"/>
    <s v="42"/>
    <n v="276"/>
    <n v="274"/>
    <n v="396"/>
    <n v="394"/>
    <s v="D"/>
    <s v="UIM"/>
    <s v="pb"/>
    <n v="41.579787161097407"/>
    <m/>
    <m/>
  </r>
  <r>
    <n v="14135"/>
    <x v="9"/>
    <x v="10"/>
    <x v="132"/>
    <s v="42"/>
    <n v="277"/>
    <n v="275"/>
    <n v="396"/>
    <n v="394"/>
    <s v="D"/>
    <s v="UIM"/>
    <s v="pb"/>
    <n v="980.01000080657673"/>
    <m/>
    <m/>
  </r>
  <r>
    <n v="14136"/>
    <x v="9"/>
    <x v="10"/>
    <x v="133"/>
    <s v="42"/>
    <n v="278"/>
    <n v="276"/>
    <n v="396"/>
    <n v="394"/>
    <s v="D"/>
    <s v="UIM"/>
    <s v="pb"/>
    <n v="1.6740489866599337"/>
    <m/>
    <m/>
  </r>
  <r>
    <n v="14137"/>
    <x v="9"/>
    <x v="10"/>
    <x v="134"/>
    <s v="42"/>
    <n v="279"/>
    <n v="277"/>
    <n v="396"/>
    <n v="394"/>
    <s v="D"/>
    <s v="UIM"/>
    <s v="pb"/>
    <n v="312.56847241127468"/>
    <m/>
    <m/>
  </r>
  <r>
    <n v="14138"/>
    <x v="9"/>
    <x v="10"/>
    <x v="135"/>
    <s v="42"/>
    <n v="280"/>
    <n v="278"/>
    <n v="396"/>
    <n v="394"/>
    <s v="D"/>
    <s v="UIM"/>
    <s v="pb"/>
    <n v="940.54766878645125"/>
    <m/>
    <m/>
  </r>
  <r>
    <n v="14139"/>
    <x v="9"/>
    <x v="10"/>
    <x v="137"/>
    <s v="42"/>
    <n v="284"/>
    <n v="282"/>
    <n v="396"/>
    <n v="394"/>
    <s v="D"/>
    <s v="UIM"/>
    <s v="pb"/>
    <n v="8306.9522898969062"/>
    <m/>
    <m/>
  </r>
  <r>
    <n v="14140"/>
    <x v="9"/>
    <x v="10"/>
    <x v="207"/>
    <s v="42"/>
    <n v="285"/>
    <n v="283"/>
    <n v="396"/>
    <n v="394"/>
    <s v="D"/>
    <s v="UIM"/>
    <s v="pb"/>
    <n v="1055.3888017778011"/>
    <m/>
    <m/>
  </r>
  <r>
    <n v="14141"/>
    <x v="9"/>
    <x v="10"/>
    <x v="139"/>
    <s v="42"/>
    <n v="287"/>
    <n v="285"/>
    <n v="396"/>
    <n v="394"/>
    <s v="D"/>
    <s v="UIM"/>
    <s v="pb"/>
    <n v="38.329858947066398"/>
    <m/>
    <m/>
  </r>
  <r>
    <n v="14142"/>
    <x v="9"/>
    <x v="10"/>
    <x v="141"/>
    <s v="42"/>
    <n v="289"/>
    <n v="287"/>
    <n v="396"/>
    <n v="394"/>
    <s v="D"/>
    <s v="UIM"/>
    <s v="pb"/>
    <n v="3644.5072437498084"/>
    <m/>
    <m/>
  </r>
  <r>
    <n v="14143"/>
    <x v="9"/>
    <x v="10"/>
    <x v="63"/>
    <s v="42"/>
    <n v="291"/>
    <n v="289"/>
    <n v="396"/>
    <n v="394"/>
    <s v="D"/>
    <s v="UIM"/>
    <s v="pb"/>
    <n v="15102.938880881387"/>
    <m/>
    <m/>
  </r>
  <r>
    <n v="14144"/>
    <x v="9"/>
    <x v="10"/>
    <x v="211"/>
    <s v="42"/>
    <n v="299"/>
    <n v="297"/>
    <n v="396"/>
    <n v="394"/>
    <s v="D"/>
    <s v="UIM"/>
    <s v="pb"/>
    <n v="6.5584943450588559E-2"/>
    <m/>
    <m/>
  </r>
  <r>
    <n v="14145"/>
    <x v="9"/>
    <x v="10"/>
    <x v="212"/>
    <s v="42"/>
    <n v="300"/>
    <n v="298"/>
    <n v="396"/>
    <n v="394"/>
    <s v="D"/>
    <s v="UIM"/>
    <s v="pb"/>
    <n v="3164.0622910252291"/>
    <m/>
    <m/>
  </r>
  <r>
    <n v="14146"/>
    <x v="9"/>
    <x v="10"/>
    <x v="65"/>
    <s v="42"/>
    <n v="302"/>
    <n v="300"/>
    <n v="396"/>
    <n v="394"/>
    <s v="D"/>
    <s v="UIM"/>
    <s v="pb"/>
    <n v="39.419479325509577"/>
    <m/>
    <m/>
  </r>
  <r>
    <n v="14147"/>
    <x v="9"/>
    <x v="10"/>
    <x v="66"/>
    <s v="42"/>
    <n v="303"/>
    <n v="301"/>
    <n v="396"/>
    <n v="394"/>
    <s v="D"/>
    <s v="UIM"/>
    <s v="pb"/>
    <n v="4255.3629996401323"/>
    <m/>
    <m/>
  </r>
  <r>
    <n v="14148"/>
    <x v="9"/>
    <x v="10"/>
    <x v="219"/>
    <s v="42"/>
    <n v="308"/>
    <n v="306"/>
    <n v="396"/>
    <n v="394"/>
    <s v="D"/>
    <s v="UIM"/>
    <s v="pb"/>
    <n v="59.853304402013656"/>
    <m/>
    <m/>
  </r>
  <r>
    <n v="14149"/>
    <x v="9"/>
    <x v="10"/>
    <x v="78"/>
    <s v="42"/>
    <n v="318"/>
    <n v="316"/>
    <n v="396"/>
    <n v="394"/>
    <s v="D"/>
    <s v="UIM"/>
    <s v="pb"/>
    <n v="1.0631121732812732"/>
    <m/>
    <m/>
  </r>
  <r>
    <n v="14150"/>
    <x v="9"/>
    <x v="10"/>
    <x v="149"/>
    <s v="42"/>
    <n v="322"/>
    <n v="320"/>
    <n v="396"/>
    <n v="394"/>
    <s v="D"/>
    <s v="UIM"/>
    <s v="pb"/>
    <n v="1.2465820497323888E-3"/>
    <m/>
    <m/>
  </r>
  <r>
    <n v="14151"/>
    <x v="9"/>
    <x v="10"/>
    <x v="151"/>
    <s v="42"/>
    <n v="325"/>
    <n v="323"/>
    <n v="396"/>
    <n v="394"/>
    <s v="D"/>
    <s v="UIM"/>
    <s v="pb"/>
    <n v="279.66675450594312"/>
    <m/>
    <m/>
  </r>
  <r>
    <n v="14152"/>
    <x v="9"/>
    <x v="10"/>
    <x v="173"/>
    <s v="42"/>
    <n v="345"/>
    <n v="343"/>
    <n v="396"/>
    <n v="394"/>
    <s v="D"/>
    <s v="UIM"/>
    <s v="pb"/>
    <n v="162.74934299999998"/>
    <m/>
    <m/>
  </r>
  <r>
    <n v="14153"/>
    <x v="9"/>
    <x v="10"/>
    <x v="88"/>
    <s v="42"/>
    <n v="347"/>
    <n v="345"/>
    <n v="396"/>
    <n v="394"/>
    <s v="D"/>
    <s v="UIM"/>
    <s v="pb"/>
    <n v="148.67675799999998"/>
    <m/>
    <m/>
  </r>
  <r>
    <n v="14154"/>
    <x v="9"/>
    <x v="10"/>
    <x v="90"/>
    <s v="42"/>
    <n v="349"/>
    <n v="347"/>
    <n v="396"/>
    <n v="394"/>
    <s v="D"/>
    <s v="UIM"/>
    <s v="pb"/>
    <n v="16.289238000000001"/>
    <m/>
    <m/>
  </r>
  <r>
    <n v="14155"/>
    <x v="9"/>
    <x v="10"/>
    <x v="103"/>
    <s v="43"/>
    <n v="231"/>
    <n v="229"/>
    <n v="397"/>
    <n v="395"/>
    <s v="D"/>
    <s v="UIM"/>
    <s v="pb"/>
    <n v="973.82445316334838"/>
    <m/>
    <m/>
  </r>
  <r>
    <n v="14156"/>
    <x v="9"/>
    <x v="10"/>
    <x v="119"/>
    <s v="43"/>
    <n v="257"/>
    <n v="255"/>
    <n v="397"/>
    <n v="395"/>
    <s v="D"/>
    <s v="UIM"/>
    <s v="pb"/>
    <n v="278.61434748015938"/>
    <m/>
    <m/>
  </r>
  <r>
    <n v="14157"/>
    <x v="9"/>
    <x v="10"/>
    <x v="61"/>
    <s v="43"/>
    <n v="264"/>
    <n v="262"/>
    <n v="397"/>
    <n v="395"/>
    <s v="D"/>
    <s v="UIM"/>
    <s v="pb"/>
    <n v="8027.6928382226715"/>
    <m/>
    <m/>
  </r>
  <r>
    <n v="14158"/>
    <x v="9"/>
    <x v="10"/>
    <x v="129"/>
    <s v="43"/>
    <n v="269"/>
    <n v="267"/>
    <n v="397"/>
    <n v="395"/>
    <s v="D"/>
    <s v="UIM"/>
    <s v="pb"/>
    <n v="531.4760466341869"/>
    <m/>
    <m/>
  </r>
  <r>
    <n v="14159"/>
    <x v="9"/>
    <x v="10"/>
    <x v="202"/>
    <s v="43"/>
    <n v="271"/>
    <n v="269"/>
    <n v="397"/>
    <n v="395"/>
    <s v="D"/>
    <s v="UIM"/>
    <s v="pb"/>
    <n v="4796.5914095359285"/>
    <m/>
    <m/>
  </r>
  <r>
    <n v="14160"/>
    <x v="9"/>
    <x v="10"/>
    <x v="204"/>
    <s v="43"/>
    <n v="273"/>
    <n v="271"/>
    <n v="397"/>
    <n v="395"/>
    <s v="D"/>
    <s v="UIM"/>
    <s v="pb"/>
    <n v="45.118405573353272"/>
    <m/>
    <m/>
  </r>
  <r>
    <n v="14161"/>
    <x v="9"/>
    <x v="10"/>
    <x v="131"/>
    <s v="43"/>
    <n v="275"/>
    <n v="273"/>
    <n v="397"/>
    <n v="395"/>
    <s v="D"/>
    <s v="UIM"/>
    <s v="pb"/>
    <n v="20208.378116690183"/>
    <m/>
    <m/>
  </r>
  <r>
    <n v="14162"/>
    <x v="9"/>
    <x v="10"/>
    <x v="89"/>
    <s v="43"/>
    <n v="276"/>
    <n v="274"/>
    <n v="397"/>
    <n v="395"/>
    <s v="D"/>
    <s v="UIM"/>
    <s v="pb"/>
    <n v="52.928757129283248"/>
    <m/>
    <m/>
  </r>
  <r>
    <n v="14163"/>
    <x v="9"/>
    <x v="10"/>
    <x v="132"/>
    <s v="43"/>
    <n v="277"/>
    <n v="275"/>
    <n v="397"/>
    <n v="395"/>
    <s v="D"/>
    <s v="UIM"/>
    <s v="pb"/>
    <n v="64.845928979114646"/>
    <m/>
    <m/>
  </r>
  <r>
    <n v="14164"/>
    <x v="9"/>
    <x v="10"/>
    <x v="133"/>
    <s v="43"/>
    <n v="278"/>
    <n v="276"/>
    <n v="397"/>
    <n v="395"/>
    <s v="D"/>
    <s v="UIM"/>
    <s v="pb"/>
    <n v="0.57669024996685236"/>
    <m/>
    <m/>
  </r>
  <r>
    <n v="14165"/>
    <x v="9"/>
    <x v="10"/>
    <x v="134"/>
    <s v="43"/>
    <n v="279"/>
    <n v="277"/>
    <n v="397"/>
    <n v="395"/>
    <s v="D"/>
    <s v="UIM"/>
    <s v="pb"/>
    <n v="246.46455175290262"/>
    <m/>
    <m/>
  </r>
  <r>
    <n v="14166"/>
    <x v="9"/>
    <x v="10"/>
    <x v="135"/>
    <s v="43"/>
    <n v="280"/>
    <n v="278"/>
    <n v="397"/>
    <n v="395"/>
    <s v="D"/>
    <s v="UIM"/>
    <s v="pb"/>
    <n v="1518.7922979717591"/>
    <m/>
    <m/>
  </r>
  <r>
    <n v="14167"/>
    <x v="9"/>
    <x v="10"/>
    <x v="137"/>
    <s v="43"/>
    <n v="284"/>
    <n v="282"/>
    <n v="397"/>
    <n v="395"/>
    <s v="D"/>
    <s v="UIM"/>
    <s v="pb"/>
    <n v="5561.2357428255173"/>
    <m/>
    <m/>
  </r>
  <r>
    <n v="14168"/>
    <x v="9"/>
    <x v="10"/>
    <x v="207"/>
    <s v="43"/>
    <n v="285"/>
    <n v="283"/>
    <n v="397"/>
    <n v="395"/>
    <s v="D"/>
    <s v="UIM"/>
    <s v="pb"/>
    <n v="215.48272424600282"/>
    <m/>
    <m/>
  </r>
  <r>
    <n v="14169"/>
    <x v="9"/>
    <x v="10"/>
    <x v="141"/>
    <s v="43"/>
    <n v="289"/>
    <n v="287"/>
    <n v="397"/>
    <n v="395"/>
    <s v="D"/>
    <s v="UIM"/>
    <s v="pb"/>
    <n v="5856.6017601535641"/>
    <m/>
    <m/>
  </r>
  <r>
    <n v="14170"/>
    <x v="9"/>
    <x v="10"/>
    <x v="63"/>
    <s v="43"/>
    <n v="291"/>
    <n v="289"/>
    <n v="397"/>
    <n v="395"/>
    <s v="D"/>
    <s v="UIM"/>
    <s v="pb"/>
    <n v="10729.559051391481"/>
    <m/>
    <m/>
  </r>
  <r>
    <n v="14171"/>
    <x v="9"/>
    <x v="10"/>
    <x v="211"/>
    <s v="43"/>
    <n v="299"/>
    <n v="297"/>
    <n v="397"/>
    <n v="395"/>
    <s v="D"/>
    <s v="UIM"/>
    <s v="pb"/>
    <n v="55.078641739599973"/>
    <m/>
    <m/>
  </r>
  <r>
    <n v="14172"/>
    <x v="9"/>
    <x v="10"/>
    <x v="212"/>
    <s v="43"/>
    <n v="300"/>
    <n v="298"/>
    <n v="397"/>
    <n v="395"/>
    <s v="D"/>
    <s v="UIM"/>
    <s v="pb"/>
    <n v="285.70558262187734"/>
    <m/>
    <m/>
  </r>
  <r>
    <n v="14173"/>
    <x v="9"/>
    <x v="10"/>
    <x v="64"/>
    <s v="43"/>
    <n v="301"/>
    <n v="299"/>
    <n v="397"/>
    <n v="395"/>
    <s v="D"/>
    <s v="UIM"/>
    <s v="pb"/>
    <n v="0.19119366791763226"/>
    <m/>
    <m/>
  </r>
  <r>
    <n v="14174"/>
    <x v="9"/>
    <x v="10"/>
    <x v="65"/>
    <s v="43"/>
    <n v="302"/>
    <n v="300"/>
    <n v="397"/>
    <n v="395"/>
    <s v="D"/>
    <s v="UIM"/>
    <s v="pb"/>
    <n v="950.13829492193213"/>
    <m/>
    <m/>
  </r>
  <r>
    <n v="14175"/>
    <x v="9"/>
    <x v="10"/>
    <x v="66"/>
    <s v="43"/>
    <n v="303"/>
    <n v="301"/>
    <n v="397"/>
    <n v="395"/>
    <s v="D"/>
    <s v="UIM"/>
    <s v="pb"/>
    <n v="3049.0570431779847"/>
    <m/>
    <m/>
  </r>
  <r>
    <n v="14176"/>
    <x v="9"/>
    <x v="10"/>
    <x v="219"/>
    <s v="43"/>
    <n v="308"/>
    <n v="306"/>
    <n v="397"/>
    <n v="395"/>
    <s v="D"/>
    <s v="UIM"/>
    <s v="pb"/>
    <n v="38.487253572964697"/>
    <m/>
    <m/>
  </r>
  <r>
    <n v="14177"/>
    <x v="9"/>
    <x v="10"/>
    <x v="70"/>
    <s v="43"/>
    <n v="309"/>
    <n v="307"/>
    <n v="397"/>
    <n v="395"/>
    <s v="D"/>
    <s v="UIM"/>
    <s v="pb"/>
    <n v="810.97238012386435"/>
    <m/>
    <m/>
  </r>
  <r>
    <n v="14178"/>
    <x v="9"/>
    <x v="10"/>
    <x v="78"/>
    <s v="43"/>
    <n v="318"/>
    <n v="316"/>
    <n v="397"/>
    <n v="395"/>
    <s v="D"/>
    <s v="UIM"/>
    <s v="pb"/>
    <n v="156.31830440956546"/>
    <m/>
    <m/>
  </r>
  <r>
    <n v="14179"/>
    <x v="9"/>
    <x v="10"/>
    <x v="149"/>
    <s v="43"/>
    <n v="322"/>
    <n v="320"/>
    <n v="397"/>
    <n v="395"/>
    <s v="D"/>
    <s v="UIM"/>
    <s v="pb"/>
    <n v="9.6198952461504315E-4"/>
    <m/>
    <m/>
  </r>
  <r>
    <n v="14180"/>
    <x v="9"/>
    <x v="10"/>
    <x v="151"/>
    <s v="43"/>
    <n v="325"/>
    <n v="323"/>
    <n v="397"/>
    <n v="395"/>
    <s v="D"/>
    <s v="UIM"/>
    <s v="pb"/>
    <n v="2062.9223589120888"/>
    <m/>
    <m/>
  </r>
  <r>
    <n v="14181"/>
    <x v="9"/>
    <x v="10"/>
    <x v="173"/>
    <s v="43"/>
    <n v="345"/>
    <n v="343"/>
    <n v="397"/>
    <n v="395"/>
    <s v="D"/>
    <s v="UIM"/>
    <s v="pb"/>
    <n v="4498.4795009999989"/>
    <m/>
    <m/>
  </r>
  <r>
    <n v="14182"/>
    <x v="9"/>
    <x v="10"/>
    <x v="88"/>
    <s v="43"/>
    <n v="347"/>
    <n v="345"/>
    <n v="397"/>
    <n v="395"/>
    <s v="D"/>
    <s v="UIM"/>
    <s v="pb"/>
    <n v="689.97028100000011"/>
    <m/>
    <m/>
  </r>
  <r>
    <n v="14183"/>
    <x v="9"/>
    <x v="10"/>
    <x v="90"/>
    <s v="43"/>
    <n v="349"/>
    <n v="347"/>
    <n v="397"/>
    <n v="395"/>
    <s v="D"/>
    <s v="UIM"/>
    <s v="pb"/>
    <n v="2460.138164"/>
    <m/>
    <m/>
  </r>
  <r>
    <n v="14184"/>
    <x v="9"/>
    <x v="10"/>
    <x v="101"/>
    <s v="44"/>
    <n v="228"/>
    <n v="226"/>
    <n v="398"/>
    <n v="396"/>
    <s v="D"/>
    <s v="UIM"/>
    <s v="pb"/>
    <n v="0.12433238301356445"/>
    <m/>
    <m/>
  </r>
  <r>
    <n v="14185"/>
    <x v="9"/>
    <x v="10"/>
    <x v="121"/>
    <s v="44"/>
    <n v="259"/>
    <n v="257"/>
    <n v="398"/>
    <n v="396"/>
    <s v="D"/>
    <s v="UIM"/>
    <s v="pb"/>
    <n v="0.35024391313935233"/>
    <m/>
    <m/>
  </r>
  <r>
    <n v="14186"/>
    <x v="9"/>
    <x v="10"/>
    <x v="61"/>
    <s v="44"/>
    <n v="264"/>
    <n v="262"/>
    <n v="398"/>
    <n v="396"/>
    <s v="D"/>
    <s v="UIM"/>
    <s v="pb"/>
    <n v="571.26500979362572"/>
    <m/>
    <m/>
  </r>
  <r>
    <n v="14187"/>
    <x v="9"/>
    <x v="10"/>
    <x v="127"/>
    <s v="44"/>
    <n v="266"/>
    <n v="264"/>
    <n v="398"/>
    <n v="396"/>
    <s v="D"/>
    <s v="UIM"/>
    <s v="pb"/>
    <n v="4.7822734720783791"/>
    <m/>
    <m/>
  </r>
  <r>
    <n v="14188"/>
    <x v="9"/>
    <x v="10"/>
    <x v="129"/>
    <s v="44"/>
    <n v="269"/>
    <n v="267"/>
    <n v="398"/>
    <n v="396"/>
    <s v="D"/>
    <s v="UIM"/>
    <s v="pb"/>
    <n v="2.5783683379346862"/>
    <m/>
    <m/>
  </r>
  <r>
    <n v="14189"/>
    <x v="9"/>
    <x v="10"/>
    <x v="62"/>
    <s v="44"/>
    <n v="270"/>
    <n v="268"/>
    <n v="398"/>
    <n v="396"/>
    <s v="D"/>
    <s v="UIM"/>
    <s v="pb"/>
    <n v="21.712031797532084"/>
    <m/>
    <m/>
  </r>
  <r>
    <n v="14190"/>
    <x v="9"/>
    <x v="10"/>
    <x v="203"/>
    <s v="44"/>
    <n v="272"/>
    <n v="270"/>
    <n v="398"/>
    <n v="396"/>
    <s v="D"/>
    <s v="UIM"/>
    <s v="pb"/>
    <n v="346.77892708409973"/>
    <m/>
    <m/>
  </r>
  <r>
    <n v="14191"/>
    <x v="9"/>
    <x v="10"/>
    <x v="204"/>
    <s v="44"/>
    <n v="273"/>
    <n v="271"/>
    <n v="398"/>
    <n v="396"/>
    <s v="D"/>
    <s v="UIM"/>
    <s v="pb"/>
    <n v="110.29523013171999"/>
    <m/>
    <m/>
  </r>
  <r>
    <n v="14192"/>
    <x v="9"/>
    <x v="10"/>
    <x v="131"/>
    <s v="44"/>
    <n v="275"/>
    <n v="273"/>
    <n v="398"/>
    <n v="396"/>
    <s v="D"/>
    <s v="UIM"/>
    <s v="pb"/>
    <n v="63767.541479327854"/>
    <m/>
    <m/>
  </r>
  <r>
    <n v="14193"/>
    <x v="9"/>
    <x v="10"/>
    <x v="89"/>
    <s v="44"/>
    <n v="276"/>
    <n v="274"/>
    <n v="398"/>
    <n v="396"/>
    <s v="D"/>
    <s v="UIM"/>
    <s v="pb"/>
    <n v="13433.694766173889"/>
    <m/>
    <m/>
  </r>
  <r>
    <n v="14194"/>
    <x v="9"/>
    <x v="10"/>
    <x v="132"/>
    <s v="44"/>
    <n v="277"/>
    <n v="275"/>
    <n v="398"/>
    <n v="396"/>
    <s v="D"/>
    <s v="UIM"/>
    <s v="pb"/>
    <n v="190.2188039873005"/>
    <m/>
    <m/>
  </r>
  <r>
    <n v="14195"/>
    <x v="9"/>
    <x v="10"/>
    <x v="133"/>
    <s v="44"/>
    <n v="278"/>
    <n v="276"/>
    <n v="398"/>
    <n v="396"/>
    <s v="D"/>
    <s v="UIM"/>
    <s v="pb"/>
    <n v="4.2407948882102326"/>
    <m/>
    <m/>
  </r>
  <r>
    <n v="14196"/>
    <x v="9"/>
    <x v="10"/>
    <x v="134"/>
    <s v="44"/>
    <n v="279"/>
    <n v="277"/>
    <n v="398"/>
    <n v="396"/>
    <s v="D"/>
    <s v="UIM"/>
    <s v="pb"/>
    <n v="130.87290139882924"/>
    <m/>
    <m/>
  </r>
  <r>
    <n v="14197"/>
    <x v="9"/>
    <x v="10"/>
    <x v="135"/>
    <s v="44"/>
    <n v="280"/>
    <n v="278"/>
    <n v="398"/>
    <n v="396"/>
    <s v="D"/>
    <s v="UIM"/>
    <s v="pb"/>
    <n v="445.31987814878744"/>
    <m/>
    <m/>
  </r>
  <r>
    <n v="14198"/>
    <x v="9"/>
    <x v="10"/>
    <x v="205"/>
    <s v="44"/>
    <n v="281"/>
    <n v="279"/>
    <n v="398"/>
    <n v="396"/>
    <s v="D"/>
    <s v="UIM"/>
    <s v="pb"/>
    <n v="2.7022859980763706E-2"/>
    <m/>
    <m/>
  </r>
  <r>
    <n v="14199"/>
    <x v="9"/>
    <x v="10"/>
    <x v="137"/>
    <s v="44"/>
    <n v="284"/>
    <n v="282"/>
    <n v="398"/>
    <n v="396"/>
    <s v="D"/>
    <s v="UIM"/>
    <s v="pb"/>
    <n v="2942.6262203407546"/>
    <m/>
    <m/>
  </r>
  <r>
    <n v="14200"/>
    <x v="9"/>
    <x v="10"/>
    <x v="207"/>
    <s v="44"/>
    <n v="285"/>
    <n v="283"/>
    <n v="398"/>
    <n v="396"/>
    <s v="D"/>
    <s v="UIM"/>
    <s v="pb"/>
    <n v="13995.108282775333"/>
    <m/>
    <m/>
  </r>
  <r>
    <n v="14201"/>
    <x v="9"/>
    <x v="10"/>
    <x v="139"/>
    <s v="44"/>
    <n v="287"/>
    <n v="285"/>
    <n v="398"/>
    <n v="396"/>
    <s v="D"/>
    <s v="UIM"/>
    <s v="pb"/>
    <n v="0.61570357961951649"/>
    <m/>
    <m/>
  </r>
  <r>
    <n v="14202"/>
    <x v="9"/>
    <x v="10"/>
    <x v="141"/>
    <s v="44"/>
    <n v="289"/>
    <n v="287"/>
    <n v="398"/>
    <n v="396"/>
    <s v="D"/>
    <s v="UIM"/>
    <s v="pb"/>
    <n v="1429.9423668442823"/>
    <m/>
    <m/>
  </r>
  <r>
    <n v="14203"/>
    <x v="9"/>
    <x v="10"/>
    <x v="91"/>
    <s v="44"/>
    <n v="290"/>
    <n v="288"/>
    <n v="398"/>
    <n v="396"/>
    <s v="D"/>
    <s v="UIM"/>
    <s v="pb"/>
    <n v="620.1198972155255"/>
    <m/>
    <m/>
  </r>
  <r>
    <n v="14204"/>
    <x v="9"/>
    <x v="10"/>
    <x v="63"/>
    <s v="44"/>
    <n v="291"/>
    <n v="289"/>
    <n v="398"/>
    <n v="396"/>
    <s v="D"/>
    <s v="UIM"/>
    <s v="pb"/>
    <n v="5056.6842014270806"/>
    <m/>
    <m/>
  </r>
  <r>
    <n v="14205"/>
    <x v="9"/>
    <x v="10"/>
    <x v="143"/>
    <s v="44"/>
    <n v="293"/>
    <n v="291"/>
    <n v="398"/>
    <n v="396"/>
    <s v="D"/>
    <s v="UIM"/>
    <s v="pb"/>
    <n v="10.288758453638966"/>
    <m/>
    <m/>
  </r>
  <r>
    <n v="14206"/>
    <x v="9"/>
    <x v="10"/>
    <x v="211"/>
    <s v="44"/>
    <n v="299"/>
    <n v="297"/>
    <n v="398"/>
    <n v="396"/>
    <s v="D"/>
    <s v="UIM"/>
    <s v="pb"/>
    <n v="2168.2058763248124"/>
    <m/>
    <m/>
  </r>
  <r>
    <n v="14207"/>
    <x v="9"/>
    <x v="10"/>
    <x v="212"/>
    <s v="44"/>
    <n v="300"/>
    <n v="298"/>
    <n v="398"/>
    <n v="396"/>
    <s v="D"/>
    <s v="UIM"/>
    <s v="pb"/>
    <n v="15.991759023465391"/>
    <m/>
    <m/>
  </r>
  <r>
    <n v="14208"/>
    <x v="9"/>
    <x v="10"/>
    <x v="64"/>
    <s v="44"/>
    <n v="301"/>
    <n v="299"/>
    <n v="398"/>
    <n v="396"/>
    <s v="D"/>
    <s v="UIM"/>
    <s v="pb"/>
    <n v="32.582209740514024"/>
    <m/>
    <m/>
  </r>
  <r>
    <n v="14209"/>
    <x v="9"/>
    <x v="10"/>
    <x v="65"/>
    <s v="44"/>
    <n v="302"/>
    <n v="300"/>
    <n v="398"/>
    <n v="396"/>
    <s v="D"/>
    <s v="UIM"/>
    <s v="pb"/>
    <n v="5450.9161678734763"/>
    <m/>
    <m/>
  </r>
  <r>
    <n v="14210"/>
    <x v="9"/>
    <x v="10"/>
    <x v="66"/>
    <s v="44"/>
    <n v="303"/>
    <n v="301"/>
    <n v="398"/>
    <n v="396"/>
    <s v="D"/>
    <s v="UIM"/>
    <s v="pb"/>
    <n v="3560.2586054073881"/>
    <m/>
    <m/>
  </r>
  <r>
    <n v="14211"/>
    <x v="9"/>
    <x v="10"/>
    <x v="67"/>
    <s v="44"/>
    <n v="304"/>
    <n v="302"/>
    <n v="398"/>
    <n v="396"/>
    <s v="D"/>
    <s v="UIM"/>
    <s v="pb"/>
    <n v="265.46714452530114"/>
    <m/>
    <m/>
  </r>
  <r>
    <n v="14212"/>
    <x v="9"/>
    <x v="10"/>
    <x v="69"/>
    <s v="44"/>
    <n v="306"/>
    <n v="304"/>
    <n v="398"/>
    <n v="396"/>
    <s v="D"/>
    <s v="UIM"/>
    <s v="pb"/>
    <n v="1162.3060142704562"/>
    <m/>
    <m/>
  </r>
  <r>
    <n v="14213"/>
    <x v="9"/>
    <x v="10"/>
    <x v="219"/>
    <s v="44"/>
    <n v="308"/>
    <n v="306"/>
    <n v="398"/>
    <n v="396"/>
    <s v="D"/>
    <s v="UIM"/>
    <s v="pb"/>
    <n v="275.26195209183788"/>
    <m/>
    <m/>
  </r>
  <r>
    <n v="14214"/>
    <x v="9"/>
    <x v="10"/>
    <x v="70"/>
    <s v="44"/>
    <n v="309"/>
    <n v="307"/>
    <n v="398"/>
    <n v="396"/>
    <s v="D"/>
    <s v="UIM"/>
    <s v="pb"/>
    <n v="2490.8607233625753"/>
    <m/>
    <m/>
  </r>
  <r>
    <n v="14215"/>
    <x v="9"/>
    <x v="10"/>
    <x v="78"/>
    <s v="44"/>
    <n v="318"/>
    <n v="316"/>
    <n v="398"/>
    <n v="396"/>
    <s v="D"/>
    <s v="UIM"/>
    <s v="pb"/>
    <n v="73.444881222173834"/>
    <m/>
    <m/>
  </r>
  <r>
    <n v="14216"/>
    <x v="9"/>
    <x v="10"/>
    <x v="149"/>
    <s v="44"/>
    <n v="322"/>
    <n v="320"/>
    <n v="398"/>
    <n v="396"/>
    <s v="D"/>
    <s v="UIM"/>
    <s v="pb"/>
    <n v="7.6722224011533625E-3"/>
    <m/>
    <m/>
  </r>
  <r>
    <n v="14217"/>
    <x v="9"/>
    <x v="10"/>
    <x v="151"/>
    <s v="44"/>
    <n v="325"/>
    <n v="323"/>
    <n v="398"/>
    <n v="396"/>
    <s v="D"/>
    <s v="UIM"/>
    <s v="pb"/>
    <n v="384.35878295138275"/>
    <m/>
    <m/>
  </r>
  <r>
    <n v="14218"/>
    <x v="9"/>
    <x v="10"/>
    <x v="173"/>
    <s v="44"/>
    <n v="345"/>
    <n v="343"/>
    <n v="398"/>
    <n v="396"/>
    <s v="D"/>
    <s v="UIM"/>
    <s v="pb"/>
    <n v="1313.9675579999998"/>
    <m/>
    <m/>
  </r>
  <r>
    <n v="14219"/>
    <x v="9"/>
    <x v="10"/>
    <x v="88"/>
    <s v="44"/>
    <n v="347"/>
    <n v="345"/>
    <n v="398"/>
    <n v="396"/>
    <s v="D"/>
    <s v="UIM"/>
    <s v="pb"/>
    <n v="379.40941499999997"/>
    <m/>
    <m/>
  </r>
  <r>
    <n v="14220"/>
    <x v="9"/>
    <x v="10"/>
    <x v="90"/>
    <s v="44"/>
    <n v="349"/>
    <n v="347"/>
    <n v="398"/>
    <n v="396"/>
    <s v="D"/>
    <s v="UIM"/>
    <s v="pb"/>
    <n v="871.50001699999996"/>
    <m/>
    <m/>
  </r>
  <r>
    <n v="14221"/>
    <x v="9"/>
    <x v="10"/>
    <x v="184"/>
    <s v="44"/>
    <n v="351"/>
    <n v="349"/>
    <n v="398"/>
    <n v="396"/>
    <s v="D"/>
    <s v="UIM"/>
    <s v="pb"/>
    <n v="3.1917550000000001"/>
    <m/>
    <m/>
  </r>
  <r>
    <n v="14222"/>
    <x v="9"/>
    <x v="10"/>
    <x v="189"/>
    <s v="45"/>
    <n v="232"/>
    <n v="230"/>
    <n v="399"/>
    <n v="397"/>
    <s v="D"/>
    <s v="UIM"/>
    <s v="pb"/>
    <n v="3623521.7147649173"/>
    <m/>
    <m/>
  </r>
  <r>
    <n v="14223"/>
    <x v="9"/>
    <x v="10"/>
    <x v="204"/>
    <s v="45"/>
    <n v="273"/>
    <n v="271"/>
    <n v="399"/>
    <n v="397"/>
    <s v="D"/>
    <s v="UIM"/>
    <s v="pb"/>
    <n v="0.13530229109559269"/>
    <m/>
    <m/>
  </r>
  <r>
    <n v="14224"/>
    <x v="9"/>
    <x v="10"/>
    <x v="131"/>
    <s v="45"/>
    <n v="275"/>
    <n v="273"/>
    <n v="399"/>
    <n v="397"/>
    <s v="D"/>
    <s v="UIM"/>
    <s v="pb"/>
    <n v="47.84842079109341"/>
    <m/>
    <m/>
  </r>
  <r>
    <n v="14225"/>
    <x v="9"/>
    <x v="10"/>
    <x v="89"/>
    <s v="45"/>
    <n v="276"/>
    <n v="274"/>
    <n v="399"/>
    <n v="397"/>
    <s v="D"/>
    <s v="UIM"/>
    <s v="pb"/>
    <n v="54.658064232032132"/>
    <m/>
    <m/>
  </r>
  <r>
    <n v="14226"/>
    <x v="9"/>
    <x v="10"/>
    <x v="133"/>
    <s v="45"/>
    <n v="278"/>
    <n v="276"/>
    <n v="399"/>
    <n v="397"/>
    <s v="D"/>
    <s v="UIM"/>
    <s v="pb"/>
    <n v="190.90450589448898"/>
    <m/>
    <m/>
  </r>
  <r>
    <n v="14227"/>
    <x v="9"/>
    <x v="10"/>
    <x v="134"/>
    <s v="45"/>
    <n v="279"/>
    <n v="277"/>
    <n v="399"/>
    <n v="397"/>
    <s v="D"/>
    <s v="UIM"/>
    <s v="pb"/>
    <n v="11454.91233232706"/>
    <m/>
    <m/>
  </r>
  <r>
    <n v="14228"/>
    <x v="9"/>
    <x v="10"/>
    <x v="135"/>
    <s v="45"/>
    <n v="280"/>
    <n v="278"/>
    <n v="399"/>
    <n v="397"/>
    <s v="D"/>
    <s v="UIM"/>
    <s v="pb"/>
    <n v="101258.75788291171"/>
    <m/>
    <m/>
  </r>
  <r>
    <n v="14229"/>
    <x v="9"/>
    <x v="10"/>
    <x v="137"/>
    <s v="45"/>
    <n v="284"/>
    <n v="282"/>
    <n v="399"/>
    <n v="397"/>
    <s v="D"/>
    <s v="UIM"/>
    <s v="pb"/>
    <n v="68653.275289442536"/>
    <m/>
    <m/>
  </r>
  <r>
    <n v="14230"/>
    <x v="9"/>
    <x v="10"/>
    <x v="141"/>
    <s v="45"/>
    <n v="289"/>
    <n v="287"/>
    <n v="399"/>
    <n v="397"/>
    <s v="D"/>
    <s v="UIM"/>
    <s v="pb"/>
    <n v="12424.256785706182"/>
    <m/>
    <m/>
  </r>
  <r>
    <n v="14231"/>
    <x v="9"/>
    <x v="10"/>
    <x v="63"/>
    <s v="45"/>
    <n v="291"/>
    <n v="289"/>
    <n v="399"/>
    <n v="397"/>
    <s v="D"/>
    <s v="UIM"/>
    <s v="pb"/>
    <n v="832.32049909360796"/>
    <m/>
    <m/>
  </r>
  <r>
    <n v="14232"/>
    <x v="9"/>
    <x v="10"/>
    <x v="144"/>
    <s v="45"/>
    <n v="294"/>
    <n v="292"/>
    <n v="399"/>
    <n v="397"/>
    <s v="D"/>
    <s v="UIM"/>
    <s v="pb"/>
    <n v="1.1054659032867961E-2"/>
    <m/>
    <m/>
  </r>
  <r>
    <n v="14233"/>
    <x v="9"/>
    <x v="10"/>
    <x v="211"/>
    <s v="45"/>
    <n v="299"/>
    <n v="297"/>
    <n v="399"/>
    <n v="397"/>
    <s v="D"/>
    <s v="UIM"/>
    <s v="pb"/>
    <n v="10892.872880676045"/>
    <m/>
    <m/>
  </r>
  <r>
    <n v="14234"/>
    <x v="9"/>
    <x v="10"/>
    <x v="65"/>
    <s v="45"/>
    <n v="302"/>
    <n v="300"/>
    <n v="399"/>
    <n v="397"/>
    <s v="D"/>
    <s v="UIM"/>
    <s v="pb"/>
    <n v="0.77762809797300025"/>
    <m/>
    <m/>
  </r>
  <r>
    <n v="14235"/>
    <x v="9"/>
    <x v="10"/>
    <x v="66"/>
    <s v="45"/>
    <n v="303"/>
    <n v="301"/>
    <n v="399"/>
    <n v="397"/>
    <s v="D"/>
    <s v="UIM"/>
    <s v="pb"/>
    <n v="7601.0844447536465"/>
    <m/>
    <m/>
  </r>
  <r>
    <n v="14236"/>
    <x v="9"/>
    <x v="10"/>
    <x v="69"/>
    <s v="45"/>
    <n v="306"/>
    <n v="304"/>
    <n v="399"/>
    <n v="397"/>
    <s v="D"/>
    <s v="UIM"/>
    <s v="pb"/>
    <n v="44.896076595633168"/>
    <m/>
    <m/>
  </r>
  <r>
    <n v="14237"/>
    <x v="9"/>
    <x v="10"/>
    <x v="219"/>
    <s v="45"/>
    <n v="308"/>
    <n v="306"/>
    <n v="399"/>
    <n v="397"/>
    <s v="D"/>
    <s v="UIM"/>
    <s v="pb"/>
    <n v="83.177083920826448"/>
    <m/>
    <m/>
  </r>
  <r>
    <n v="14238"/>
    <x v="9"/>
    <x v="10"/>
    <x v="70"/>
    <s v="45"/>
    <n v="309"/>
    <n v="307"/>
    <n v="399"/>
    <n v="397"/>
    <s v="D"/>
    <s v="UIM"/>
    <s v="pb"/>
    <n v="1095.8133927071544"/>
    <m/>
    <m/>
  </r>
  <r>
    <n v="14239"/>
    <x v="9"/>
    <x v="10"/>
    <x v="78"/>
    <s v="45"/>
    <n v="318"/>
    <n v="316"/>
    <n v="399"/>
    <n v="397"/>
    <s v="D"/>
    <s v="UIM"/>
    <s v="pb"/>
    <n v="30.433687960532996"/>
    <m/>
    <m/>
  </r>
  <r>
    <n v="14240"/>
    <x v="9"/>
    <x v="10"/>
    <x v="149"/>
    <s v="45"/>
    <n v="322"/>
    <n v="320"/>
    <n v="399"/>
    <n v="397"/>
    <s v="D"/>
    <s v="UIM"/>
    <s v="pb"/>
    <n v="4.8610082558250639E-2"/>
    <m/>
    <m/>
  </r>
  <r>
    <n v="14241"/>
    <x v="9"/>
    <x v="10"/>
    <x v="168"/>
    <s v="45"/>
    <n v="340"/>
    <n v="338"/>
    <n v="399"/>
    <n v="397"/>
    <s v="D"/>
    <s v="UIM"/>
    <s v="pb"/>
    <n v="2436.0387638248412"/>
    <m/>
    <m/>
  </r>
  <r>
    <n v="14242"/>
    <x v="9"/>
    <x v="10"/>
    <x v="172"/>
    <s v="45"/>
    <n v="343"/>
    <n v="341"/>
    <n v="399"/>
    <n v="397"/>
    <s v="D"/>
    <s v="UIM"/>
    <s v="pb"/>
    <n v="4890.8090615608899"/>
    <m/>
    <m/>
  </r>
  <r>
    <n v="14243"/>
    <x v="9"/>
    <x v="10"/>
    <x v="173"/>
    <s v="45"/>
    <n v="345"/>
    <n v="343"/>
    <n v="399"/>
    <n v="397"/>
    <s v="D"/>
    <s v="UIM"/>
    <s v="pb"/>
    <n v="601.56565999999998"/>
    <m/>
    <m/>
  </r>
  <r>
    <n v="14244"/>
    <x v="9"/>
    <x v="10"/>
    <x v="88"/>
    <s v="45"/>
    <n v="347"/>
    <n v="345"/>
    <n v="399"/>
    <n v="397"/>
    <s v="D"/>
    <s v="UIM"/>
    <s v="pb"/>
    <n v="7250.5734579999998"/>
    <m/>
    <m/>
  </r>
  <r>
    <n v="14245"/>
    <x v="9"/>
    <x v="10"/>
    <x v="90"/>
    <s v="45"/>
    <n v="349"/>
    <n v="347"/>
    <n v="399"/>
    <n v="397"/>
    <s v="D"/>
    <s v="UIM"/>
    <s v="pb"/>
    <n v="1221.2950799999999"/>
    <m/>
    <m/>
  </r>
  <r>
    <n v="14246"/>
    <x v="9"/>
    <x v="10"/>
    <x v="54"/>
    <s v="46"/>
    <n v="222"/>
    <n v="220"/>
    <n v="400"/>
    <n v="398"/>
    <s v="D"/>
    <s v="UIM"/>
    <s v="pb"/>
    <n v="0.92220581357764608"/>
    <m/>
    <m/>
  </r>
  <r>
    <n v="14247"/>
    <x v="9"/>
    <x v="10"/>
    <x v="101"/>
    <s v="46"/>
    <n v="228"/>
    <n v="226"/>
    <n v="400"/>
    <n v="398"/>
    <s v="D"/>
    <s v="UIM"/>
    <s v="pb"/>
    <n v="6.1576642369679595"/>
    <m/>
    <m/>
  </r>
  <r>
    <n v="14248"/>
    <x v="9"/>
    <x v="10"/>
    <x v="103"/>
    <s v="46"/>
    <n v="231"/>
    <n v="229"/>
    <n v="400"/>
    <n v="398"/>
    <s v="D"/>
    <s v="UIM"/>
    <s v="pb"/>
    <n v="32.593115585658886"/>
    <m/>
    <m/>
  </r>
  <r>
    <n v="14249"/>
    <x v="9"/>
    <x v="10"/>
    <x v="190"/>
    <s v="46"/>
    <n v="233"/>
    <n v="231"/>
    <n v="400"/>
    <n v="398"/>
    <s v="D"/>
    <s v="UIM"/>
    <s v="pb"/>
    <n v="4.3749754096007992E-3"/>
    <m/>
    <m/>
  </r>
  <r>
    <n v="14250"/>
    <x v="9"/>
    <x v="10"/>
    <x v="191"/>
    <s v="46"/>
    <n v="234"/>
    <n v="232"/>
    <n v="400"/>
    <n v="398"/>
    <s v="D"/>
    <s v="UIM"/>
    <s v="pb"/>
    <n v="7.4541712863588225E-2"/>
    <m/>
    <m/>
  </r>
  <r>
    <n v="14251"/>
    <x v="9"/>
    <x v="10"/>
    <x v="196"/>
    <s v="46"/>
    <n v="239"/>
    <n v="237"/>
    <n v="400"/>
    <n v="398"/>
    <s v="D"/>
    <s v="UIM"/>
    <s v="pb"/>
    <n v="7272.9570886960264"/>
    <m/>
    <m/>
  </r>
  <r>
    <n v="14252"/>
    <x v="9"/>
    <x v="10"/>
    <x v="198"/>
    <s v="46"/>
    <n v="248"/>
    <n v="246"/>
    <n v="400"/>
    <n v="398"/>
    <s v="D"/>
    <s v="UIM"/>
    <s v="pb"/>
    <n v="52.65088271880348"/>
    <m/>
    <m/>
  </r>
  <r>
    <n v="14253"/>
    <x v="9"/>
    <x v="10"/>
    <x v="111"/>
    <s v="46"/>
    <n v="249"/>
    <n v="247"/>
    <n v="400"/>
    <n v="398"/>
    <s v="D"/>
    <s v="UIM"/>
    <s v="pb"/>
    <n v="367.63267358306928"/>
    <m/>
    <m/>
  </r>
  <r>
    <n v="14254"/>
    <x v="9"/>
    <x v="10"/>
    <x v="114"/>
    <s v="46"/>
    <n v="252"/>
    <n v="250"/>
    <n v="400"/>
    <n v="398"/>
    <s v="D"/>
    <s v="UIM"/>
    <s v="pb"/>
    <n v="122.3738448229573"/>
    <m/>
    <m/>
  </r>
  <r>
    <n v="14255"/>
    <x v="9"/>
    <x v="10"/>
    <x v="115"/>
    <s v="46"/>
    <n v="253"/>
    <n v="251"/>
    <n v="400"/>
    <n v="398"/>
    <s v="D"/>
    <s v="UIM"/>
    <s v="pb"/>
    <n v="619.47346535908548"/>
    <m/>
    <m/>
  </r>
  <r>
    <n v="14256"/>
    <x v="9"/>
    <x v="10"/>
    <x v="119"/>
    <s v="46"/>
    <n v="257"/>
    <n v="255"/>
    <n v="400"/>
    <n v="398"/>
    <s v="D"/>
    <s v="UIM"/>
    <s v="pb"/>
    <n v="125.26346732042859"/>
    <m/>
    <m/>
  </r>
  <r>
    <n v="14257"/>
    <x v="9"/>
    <x v="10"/>
    <x v="121"/>
    <s v="46"/>
    <n v="259"/>
    <n v="257"/>
    <n v="400"/>
    <n v="398"/>
    <s v="D"/>
    <s v="UIM"/>
    <s v="pb"/>
    <n v="568.33008443627216"/>
    <m/>
    <m/>
  </r>
  <r>
    <n v="14258"/>
    <x v="9"/>
    <x v="10"/>
    <x v="122"/>
    <s v="46"/>
    <n v="260"/>
    <n v="258"/>
    <n v="400"/>
    <n v="398"/>
    <s v="D"/>
    <s v="UIM"/>
    <s v="pb"/>
    <n v="1.8079493095192494"/>
    <m/>
    <m/>
  </r>
  <r>
    <n v="14259"/>
    <x v="9"/>
    <x v="10"/>
    <x v="61"/>
    <s v="46"/>
    <n v="264"/>
    <n v="262"/>
    <n v="400"/>
    <n v="398"/>
    <s v="D"/>
    <s v="UIM"/>
    <s v="pb"/>
    <n v="6965.2243673999501"/>
    <m/>
    <m/>
  </r>
  <r>
    <n v="14260"/>
    <x v="9"/>
    <x v="10"/>
    <x v="126"/>
    <s v="46"/>
    <n v="265"/>
    <n v="263"/>
    <n v="400"/>
    <n v="398"/>
    <s v="D"/>
    <s v="UIM"/>
    <s v="pb"/>
    <n v="15.063902571346048"/>
    <m/>
    <m/>
  </r>
  <r>
    <n v="14261"/>
    <x v="9"/>
    <x v="10"/>
    <x v="62"/>
    <s v="46"/>
    <n v="270"/>
    <n v="268"/>
    <n v="400"/>
    <n v="398"/>
    <s v="D"/>
    <s v="UIM"/>
    <s v="pb"/>
    <n v="22.123043350971976"/>
    <m/>
    <m/>
  </r>
  <r>
    <n v="14262"/>
    <x v="9"/>
    <x v="10"/>
    <x v="204"/>
    <s v="46"/>
    <n v="273"/>
    <n v="271"/>
    <n v="400"/>
    <n v="398"/>
    <s v="D"/>
    <s v="UIM"/>
    <s v="pb"/>
    <n v="12.764478855027887"/>
    <m/>
    <m/>
  </r>
  <r>
    <n v="14263"/>
    <x v="9"/>
    <x v="10"/>
    <x v="131"/>
    <s v="46"/>
    <n v="275"/>
    <n v="273"/>
    <n v="400"/>
    <n v="398"/>
    <s v="D"/>
    <s v="UIM"/>
    <s v="pb"/>
    <n v="130.35924104226294"/>
    <m/>
    <m/>
  </r>
  <r>
    <n v="14264"/>
    <x v="9"/>
    <x v="10"/>
    <x v="89"/>
    <s v="46"/>
    <n v="276"/>
    <n v="274"/>
    <n v="400"/>
    <n v="398"/>
    <s v="D"/>
    <s v="UIM"/>
    <s v="pb"/>
    <n v="14.431706214407495"/>
    <m/>
    <m/>
  </r>
  <r>
    <n v="14265"/>
    <x v="9"/>
    <x v="10"/>
    <x v="132"/>
    <s v="46"/>
    <n v="277"/>
    <n v="275"/>
    <n v="400"/>
    <n v="398"/>
    <s v="D"/>
    <s v="UIM"/>
    <s v="pb"/>
    <n v="5278.3720327311103"/>
    <m/>
    <m/>
  </r>
  <r>
    <n v="14266"/>
    <x v="9"/>
    <x v="10"/>
    <x v="133"/>
    <s v="46"/>
    <n v="278"/>
    <n v="276"/>
    <n v="400"/>
    <n v="398"/>
    <s v="D"/>
    <s v="UIM"/>
    <s v="pb"/>
    <n v="4.8925927532471158"/>
    <m/>
    <m/>
  </r>
  <r>
    <n v="14267"/>
    <x v="9"/>
    <x v="10"/>
    <x v="134"/>
    <s v="46"/>
    <n v="279"/>
    <n v="277"/>
    <n v="400"/>
    <n v="398"/>
    <s v="D"/>
    <s v="UIM"/>
    <s v="pb"/>
    <n v="11700.531570229878"/>
    <m/>
    <m/>
  </r>
  <r>
    <n v="14268"/>
    <x v="9"/>
    <x v="10"/>
    <x v="135"/>
    <s v="46"/>
    <n v="280"/>
    <n v="278"/>
    <n v="400"/>
    <n v="398"/>
    <s v="D"/>
    <s v="UIM"/>
    <s v="pb"/>
    <n v="16107.712107189931"/>
    <m/>
    <m/>
  </r>
  <r>
    <n v="14269"/>
    <x v="9"/>
    <x v="10"/>
    <x v="205"/>
    <s v="46"/>
    <n v="281"/>
    <n v="279"/>
    <n v="400"/>
    <n v="398"/>
    <s v="D"/>
    <s v="UIM"/>
    <s v="pb"/>
    <n v="228.84798645250865"/>
    <m/>
    <m/>
  </r>
  <r>
    <n v="14270"/>
    <x v="9"/>
    <x v="10"/>
    <x v="136"/>
    <s v="46"/>
    <n v="282"/>
    <n v="280"/>
    <n v="400"/>
    <n v="398"/>
    <s v="D"/>
    <s v="UIM"/>
    <s v="pb"/>
    <n v="136627.54287057655"/>
    <m/>
    <m/>
  </r>
  <r>
    <n v="14271"/>
    <x v="9"/>
    <x v="10"/>
    <x v="206"/>
    <s v="46"/>
    <n v="283"/>
    <n v="281"/>
    <n v="400"/>
    <n v="398"/>
    <s v="D"/>
    <s v="UIM"/>
    <s v="pb"/>
    <n v="4.1831573048376945E-2"/>
    <m/>
    <m/>
  </r>
  <r>
    <n v="14272"/>
    <x v="9"/>
    <x v="10"/>
    <x v="137"/>
    <s v="46"/>
    <n v="284"/>
    <n v="282"/>
    <n v="400"/>
    <n v="398"/>
    <s v="D"/>
    <s v="UIM"/>
    <s v="pb"/>
    <n v="222554.9590168595"/>
    <m/>
    <m/>
  </r>
  <r>
    <n v="14273"/>
    <x v="9"/>
    <x v="10"/>
    <x v="207"/>
    <s v="46"/>
    <n v="285"/>
    <n v="283"/>
    <n v="400"/>
    <n v="398"/>
    <s v="D"/>
    <s v="UIM"/>
    <s v="pb"/>
    <n v="370.38526438475384"/>
    <m/>
    <m/>
  </r>
  <r>
    <n v="14274"/>
    <x v="9"/>
    <x v="10"/>
    <x v="138"/>
    <s v="46"/>
    <n v="286"/>
    <n v="284"/>
    <n v="400"/>
    <n v="398"/>
    <s v="D"/>
    <s v="UIM"/>
    <s v="pb"/>
    <n v="2.0741558350717648"/>
    <m/>
    <m/>
  </r>
  <r>
    <n v="14275"/>
    <x v="9"/>
    <x v="10"/>
    <x v="139"/>
    <s v="46"/>
    <n v="287"/>
    <n v="285"/>
    <n v="400"/>
    <n v="398"/>
    <s v="D"/>
    <s v="UIM"/>
    <s v="pb"/>
    <n v="4765.1693093854337"/>
    <m/>
    <m/>
  </r>
  <r>
    <n v="14276"/>
    <x v="9"/>
    <x v="10"/>
    <x v="141"/>
    <s v="46"/>
    <n v="289"/>
    <n v="287"/>
    <n v="400"/>
    <n v="398"/>
    <s v="D"/>
    <s v="UIM"/>
    <s v="pb"/>
    <n v="28673.306873936337"/>
    <m/>
    <m/>
  </r>
  <r>
    <n v="14277"/>
    <x v="9"/>
    <x v="10"/>
    <x v="91"/>
    <s v="46"/>
    <n v="290"/>
    <n v="288"/>
    <n v="400"/>
    <n v="398"/>
    <s v="D"/>
    <s v="UIM"/>
    <s v="pb"/>
    <n v="5.8542927251781247"/>
    <m/>
    <m/>
  </r>
  <r>
    <n v="14278"/>
    <x v="9"/>
    <x v="10"/>
    <x v="63"/>
    <s v="46"/>
    <n v="291"/>
    <n v="289"/>
    <n v="400"/>
    <n v="398"/>
    <s v="D"/>
    <s v="UIM"/>
    <s v="pb"/>
    <n v="10355.479182392746"/>
    <m/>
    <m/>
  </r>
  <r>
    <n v="14279"/>
    <x v="9"/>
    <x v="10"/>
    <x v="143"/>
    <s v="46"/>
    <n v="293"/>
    <n v="291"/>
    <n v="400"/>
    <n v="398"/>
    <s v="D"/>
    <s v="UIM"/>
    <s v="pb"/>
    <n v="12.725166522676428"/>
    <m/>
    <m/>
  </r>
  <r>
    <n v="14280"/>
    <x v="9"/>
    <x v="10"/>
    <x v="144"/>
    <s v="46"/>
    <n v="294"/>
    <n v="292"/>
    <n v="400"/>
    <n v="398"/>
    <s v="D"/>
    <s v="UIM"/>
    <s v="pb"/>
    <n v="5.1018854442875226"/>
    <m/>
    <m/>
  </r>
  <r>
    <n v="14281"/>
    <x v="9"/>
    <x v="10"/>
    <x v="145"/>
    <s v="46"/>
    <n v="297"/>
    <n v="295"/>
    <n v="400"/>
    <n v="398"/>
    <s v="D"/>
    <s v="UIM"/>
    <s v="pb"/>
    <n v="33.853038613817816"/>
    <m/>
    <m/>
  </r>
  <r>
    <n v="14282"/>
    <x v="9"/>
    <x v="10"/>
    <x v="211"/>
    <s v="46"/>
    <n v="299"/>
    <n v="297"/>
    <n v="400"/>
    <n v="398"/>
    <s v="D"/>
    <s v="UIM"/>
    <s v="pb"/>
    <n v="1064.4188667247893"/>
    <m/>
    <m/>
  </r>
  <r>
    <n v="14283"/>
    <x v="9"/>
    <x v="10"/>
    <x v="212"/>
    <s v="46"/>
    <n v="300"/>
    <n v="298"/>
    <n v="400"/>
    <n v="398"/>
    <s v="D"/>
    <s v="UIM"/>
    <s v="pb"/>
    <n v="4.0494987189195228"/>
    <m/>
    <m/>
  </r>
  <r>
    <n v="14284"/>
    <x v="9"/>
    <x v="10"/>
    <x v="65"/>
    <s v="46"/>
    <n v="302"/>
    <n v="300"/>
    <n v="400"/>
    <n v="398"/>
    <s v="D"/>
    <s v="UIM"/>
    <s v="pb"/>
    <n v="21.096015314470488"/>
    <m/>
    <m/>
  </r>
  <r>
    <n v="14285"/>
    <x v="9"/>
    <x v="10"/>
    <x v="66"/>
    <s v="46"/>
    <n v="303"/>
    <n v="301"/>
    <n v="400"/>
    <n v="398"/>
    <s v="D"/>
    <s v="UIM"/>
    <s v="pb"/>
    <n v="17823.998465727276"/>
    <m/>
    <m/>
  </r>
  <r>
    <n v="14286"/>
    <x v="9"/>
    <x v="10"/>
    <x v="219"/>
    <s v="46"/>
    <n v="308"/>
    <n v="306"/>
    <n v="400"/>
    <n v="398"/>
    <s v="D"/>
    <s v="UIM"/>
    <s v="pb"/>
    <n v="106.77848319266948"/>
    <m/>
    <m/>
  </r>
  <r>
    <n v="14287"/>
    <x v="9"/>
    <x v="10"/>
    <x v="70"/>
    <s v="46"/>
    <n v="309"/>
    <n v="307"/>
    <n v="400"/>
    <n v="398"/>
    <s v="D"/>
    <s v="UIM"/>
    <s v="pb"/>
    <n v="4165.4701367229691"/>
    <m/>
    <m/>
  </r>
  <r>
    <n v="14288"/>
    <x v="9"/>
    <x v="10"/>
    <x v="149"/>
    <s v="46"/>
    <n v="322"/>
    <n v="320"/>
    <n v="400"/>
    <n v="398"/>
    <s v="D"/>
    <s v="UIM"/>
    <s v="pb"/>
    <n v="5.480861991556174E-2"/>
    <m/>
    <m/>
  </r>
  <r>
    <n v="14289"/>
    <x v="9"/>
    <x v="10"/>
    <x v="151"/>
    <s v="46"/>
    <n v="325"/>
    <n v="323"/>
    <n v="400"/>
    <n v="398"/>
    <s v="D"/>
    <s v="UIM"/>
    <s v="pb"/>
    <n v="12900.986411383539"/>
    <m/>
    <m/>
  </r>
  <r>
    <n v="14290"/>
    <x v="9"/>
    <x v="10"/>
    <x v="163"/>
    <s v="46"/>
    <n v="336"/>
    <n v="334"/>
    <n v="400"/>
    <n v="398"/>
    <s v="D"/>
    <s v="UIM"/>
    <s v="pb"/>
    <n v="498.09563062075154"/>
    <m/>
    <m/>
  </r>
  <r>
    <n v="14291"/>
    <x v="9"/>
    <x v="10"/>
    <x v="173"/>
    <s v="46"/>
    <n v="345"/>
    <n v="343"/>
    <n v="400"/>
    <n v="398"/>
    <s v="D"/>
    <s v="UIM"/>
    <s v="pb"/>
    <n v="8204.6384519999974"/>
    <m/>
    <m/>
  </r>
  <r>
    <n v="14292"/>
    <x v="9"/>
    <x v="10"/>
    <x v="88"/>
    <s v="46"/>
    <n v="347"/>
    <n v="345"/>
    <n v="400"/>
    <n v="398"/>
    <s v="D"/>
    <s v="UIM"/>
    <s v="pb"/>
    <n v="5151.9931909999996"/>
    <m/>
    <m/>
  </r>
  <r>
    <n v="14293"/>
    <x v="9"/>
    <x v="10"/>
    <x v="90"/>
    <s v="46"/>
    <n v="349"/>
    <n v="347"/>
    <n v="400"/>
    <n v="398"/>
    <s v="D"/>
    <s v="UIM"/>
    <s v="pb"/>
    <n v="946.11244699999997"/>
    <m/>
    <m/>
  </r>
  <r>
    <n v="14294"/>
    <x v="9"/>
    <x v="10"/>
    <x v="196"/>
    <s v="47"/>
    <n v="239"/>
    <n v="237"/>
    <n v="401"/>
    <n v="399"/>
    <s v="D"/>
    <s v="UIM"/>
    <s v="pb"/>
    <n v="3262.2972705164016"/>
    <m/>
    <m/>
  </r>
  <r>
    <n v="14295"/>
    <x v="9"/>
    <x v="10"/>
    <x v="198"/>
    <s v="47"/>
    <n v="248"/>
    <n v="246"/>
    <n v="401"/>
    <n v="399"/>
    <s v="D"/>
    <s v="UIM"/>
    <s v="pb"/>
    <n v="173.74633865009309"/>
    <m/>
    <m/>
  </r>
  <r>
    <n v="14296"/>
    <x v="9"/>
    <x v="10"/>
    <x v="111"/>
    <s v="47"/>
    <n v="249"/>
    <n v="247"/>
    <n v="401"/>
    <n v="399"/>
    <s v="D"/>
    <s v="UIM"/>
    <s v="pb"/>
    <n v="41.946120615313312"/>
    <m/>
    <m/>
  </r>
  <r>
    <n v="14297"/>
    <x v="9"/>
    <x v="10"/>
    <x v="121"/>
    <s v="47"/>
    <n v="259"/>
    <n v="257"/>
    <n v="401"/>
    <n v="399"/>
    <s v="D"/>
    <s v="UIM"/>
    <s v="pb"/>
    <n v="3346.2934196467518"/>
    <m/>
    <m/>
  </r>
  <r>
    <n v="14298"/>
    <x v="9"/>
    <x v="10"/>
    <x v="61"/>
    <s v="47"/>
    <n v="264"/>
    <n v="262"/>
    <n v="401"/>
    <n v="399"/>
    <s v="D"/>
    <s v="UIM"/>
    <s v="pb"/>
    <n v="12.877391129970285"/>
    <m/>
    <m/>
  </r>
  <r>
    <n v="14299"/>
    <x v="9"/>
    <x v="10"/>
    <x v="204"/>
    <s v="47"/>
    <n v="273"/>
    <n v="271"/>
    <n v="401"/>
    <n v="399"/>
    <s v="D"/>
    <s v="UIM"/>
    <s v="pb"/>
    <n v="9.6250807993367129"/>
    <m/>
    <m/>
  </r>
  <r>
    <n v="14300"/>
    <x v="9"/>
    <x v="10"/>
    <x v="131"/>
    <s v="47"/>
    <n v="275"/>
    <n v="273"/>
    <n v="401"/>
    <n v="399"/>
    <s v="D"/>
    <s v="UIM"/>
    <s v="pb"/>
    <n v="40.614089441956835"/>
    <m/>
    <m/>
  </r>
  <r>
    <n v="14301"/>
    <x v="9"/>
    <x v="10"/>
    <x v="89"/>
    <s v="47"/>
    <n v="276"/>
    <n v="274"/>
    <n v="401"/>
    <n v="399"/>
    <s v="D"/>
    <s v="UIM"/>
    <s v="pb"/>
    <n v="2.5986765587308223"/>
    <m/>
    <m/>
  </r>
  <r>
    <n v="14302"/>
    <x v="9"/>
    <x v="10"/>
    <x v="132"/>
    <s v="47"/>
    <n v="277"/>
    <n v="275"/>
    <n v="401"/>
    <n v="399"/>
    <s v="D"/>
    <s v="UIM"/>
    <s v="pb"/>
    <n v="224.31384679291043"/>
    <m/>
    <m/>
  </r>
  <r>
    <n v="14303"/>
    <x v="9"/>
    <x v="10"/>
    <x v="133"/>
    <s v="47"/>
    <n v="278"/>
    <n v="276"/>
    <n v="401"/>
    <n v="399"/>
    <s v="D"/>
    <s v="UIM"/>
    <s v="pb"/>
    <n v="2.9657977659984658"/>
    <m/>
    <m/>
  </r>
  <r>
    <n v="14304"/>
    <x v="9"/>
    <x v="10"/>
    <x v="134"/>
    <s v="47"/>
    <n v="279"/>
    <n v="277"/>
    <n v="401"/>
    <n v="399"/>
    <s v="D"/>
    <s v="UIM"/>
    <s v="pb"/>
    <n v="1637.6779235912445"/>
    <m/>
    <m/>
  </r>
  <r>
    <n v="14305"/>
    <x v="9"/>
    <x v="10"/>
    <x v="135"/>
    <s v="47"/>
    <n v="280"/>
    <n v="278"/>
    <n v="401"/>
    <n v="399"/>
    <s v="D"/>
    <s v="UIM"/>
    <s v="pb"/>
    <n v="1690.8728966147894"/>
    <m/>
    <m/>
  </r>
  <r>
    <n v="14306"/>
    <x v="9"/>
    <x v="10"/>
    <x v="205"/>
    <s v="47"/>
    <n v="281"/>
    <n v="279"/>
    <n v="401"/>
    <n v="399"/>
    <s v="D"/>
    <s v="UIM"/>
    <s v="pb"/>
    <n v="1.2816130097675429"/>
    <m/>
    <m/>
  </r>
  <r>
    <n v="14307"/>
    <x v="9"/>
    <x v="10"/>
    <x v="136"/>
    <s v="47"/>
    <n v="282"/>
    <n v="280"/>
    <n v="401"/>
    <n v="399"/>
    <s v="D"/>
    <s v="UIM"/>
    <s v="pb"/>
    <n v="59.210928001896654"/>
    <m/>
    <m/>
  </r>
  <r>
    <n v="14308"/>
    <x v="9"/>
    <x v="10"/>
    <x v="206"/>
    <s v="47"/>
    <n v="283"/>
    <n v="281"/>
    <n v="401"/>
    <n v="399"/>
    <s v="D"/>
    <s v="UIM"/>
    <s v="pb"/>
    <n v="6.4769204315726667E-4"/>
    <m/>
    <m/>
  </r>
  <r>
    <n v="14309"/>
    <x v="9"/>
    <x v="10"/>
    <x v="137"/>
    <s v="47"/>
    <n v="284"/>
    <n v="282"/>
    <n v="401"/>
    <n v="399"/>
    <s v="D"/>
    <s v="UIM"/>
    <s v="pb"/>
    <n v="61068.328461364028"/>
    <m/>
    <m/>
  </r>
  <r>
    <n v="14310"/>
    <x v="9"/>
    <x v="10"/>
    <x v="207"/>
    <s v="47"/>
    <n v="285"/>
    <n v="283"/>
    <n v="401"/>
    <n v="399"/>
    <s v="D"/>
    <s v="UIM"/>
    <s v="pb"/>
    <n v="15097.318983843685"/>
    <m/>
    <m/>
  </r>
  <r>
    <n v="14311"/>
    <x v="9"/>
    <x v="10"/>
    <x v="139"/>
    <s v="47"/>
    <n v="287"/>
    <n v="285"/>
    <n v="401"/>
    <n v="399"/>
    <s v="D"/>
    <s v="UIM"/>
    <s v="pb"/>
    <n v="1520.8348301534463"/>
    <m/>
    <m/>
  </r>
  <r>
    <n v="14312"/>
    <x v="9"/>
    <x v="10"/>
    <x v="141"/>
    <s v="47"/>
    <n v="289"/>
    <n v="287"/>
    <n v="401"/>
    <n v="399"/>
    <s v="D"/>
    <s v="UIM"/>
    <s v="pb"/>
    <n v="7413.9674082548945"/>
    <m/>
    <m/>
  </r>
  <r>
    <n v="14313"/>
    <x v="9"/>
    <x v="10"/>
    <x v="63"/>
    <s v="47"/>
    <n v="291"/>
    <n v="289"/>
    <n v="401"/>
    <n v="399"/>
    <s v="D"/>
    <s v="UIM"/>
    <s v="pb"/>
    <n v="99.318120114357413"/>
    <m/>
    <m/>
  </r>
  <r>
    <n v="14314"/>
    <x v="9"/>
    <x v="10"/>
    <x v="212"/>
    <s v="47"/>
    <n v="300"/>
    <n v="298"/>
    <n v="401"/>
    <n v="399"/>
    <s v="D"/>
    <s v="UIM"/>
    <s v="pb"/>
    <n v="5.1724894307183016"/>
    <m/>
    <m/>
  </r>
  <r>
    <n v="14315"/>
    <x v="9"/>
    <x v="10"/>
    <x v="65"/>
    <s v="47"/>
    <n v="302"/>
    <n v="300"/>
    <n v="401"/>
    <n v="399"/>
    <s v="D"/>
    <s v="UIM"/>
    <s v="pb"/>
    <n v="2520.5068587426717"/>
    <m/>
    <m/>
  </r>
  <r>
    <n v="14316"/>
    <x v="9"/>
    <x v="10"/>
    <x v="66"/>
    <s v="47"/>
    <n v="303"/>
    <n v="301"/>
    <n v="401"/>
    <n v="399"/>
    <s v="D"/>
    <s v="UIM"/>
    <s v="pb"/>
    <n v="508.95009694735523"/>
    <m/>
    <m/>
  </r>
  <r>
    <n v="14317"/>
    <x v="9"/>
    <x v="10"/>
    <x v="69"/>
    <s v="47"/>
    <n v="306"/>
    <n v="304"/>
    <n v="401"/>
    <n v="399"/>
    <s v="D"/>
    <s v="UIM"/>
    <s v="pb"/>
    <n v="31.801560549696326"/>
    <m/>
    <m/>
  </r>
  <r>
    <n v="14318"/>
    <x v="9"/>
    <x v="10"/>
    <x v="219"/>
    <s v="47"/>
    <n v="308"/>
    <n v="306"/>
    <n v="401"/>
    <n v="399"/>
    <s v="D"/>
    <s v="UIM"/>
    <s v="pb"/>
    <n v="42.186041648972797"/>
    <m/>
    <m/>
  </r>
  <r>
    <n v="14319"/>
    <x v="9"/>
    <x v="10"/>
    <x v="70"/>
    <s v="47"/>
    <n v="309"/>
    <n v="307"/>
    <n v="401"/>
    <n v="399"/>
    <s v="D"/>
    <s v="UIM"/>
    <s v="pb"/>
    <n v="137.0107772409952"/>
    <m/>
    <m/>
  </r>
  <r>
    <n v="14320"/>
    <x v="9"/>
    <x v="10"/>
    <x v="78"/>
    <s v="47"/>
    <n v="318"/>
    <n v="316"/>
    <n v="401"/>
    <n v="399"/>
    <s v="D"/>
    <s v="UIM"/>
    <s v="pb"/>
    <n v="11.471139466921002"/>
    <m/>
    <m/>
  </r>
  <r>
    <n v="14321"/>
    <x v="9"/>
    <x v="10"/>
    <x v="149"/>
    <s v="47"/>
    <n v="322"/>
    <n v="320"/>
    <n v="401"/>
    <n v="399"/>
    <s v="D"/>
    <s v="UIM"/>
    <s v="pb"/>
    <n v="3.7602197563949783E-3"/>
    <m/>
    <m/>
  </r>
  <r>
    <n v="14322"/>
    <x v="9"/>
    <x v="10"/>
    <x v="173"/>
    <s v="47"/>
    <n v="345"/>
    <n v="343"/>
    <n v="401"/>
    <n v="399"/>
    <s v="D"/>
    <s v="UIM"/>
    <s v="pb"/>
    <n v="277.090463"/>
    <m/>
    <m/>
  </r>
  <r>
    <n v="14323"/>
    <x v="9"/>
    <x v="10"/>
    <x v="88"/>
    <s v="47"/>
    <n v="347"/>
    <n v="345"/>
    <n v="401"/>
    <n v="399"/>
    <s v="D"/>
    <s v="UIM"/>
    <s v="pb"/>
    <n v="24.759763000000003"/>
    <m/>
    <m/>
  </r>
  <r>
    <n v="14324"/>
    <x v="9"/>
    <x v="10"/>
    <x v="90"/>
    <s v="47"/>
    <n v="349"/>
    <n v="347"/>
    <n v="401"/>
    <n v="399"/>
    <s v="D"/>
    <s v="UIM"/>
    <s v="pb"/>
    <n v="1.34097"/>
    <m/>
    <m/>
  </r>
  <r>
    <n v="14325"/>
    <x v="9"/>
    <x v="10"/>
    <x v="46"/>
    <s v="48"/>
    <n v="214"/>
    <n v="212"/>
    <n v="402"/>
    <n v="400"/>
    <s v="D"/>
    <s v="UIM"/>
    <s v="pb"/>
    <n v="17.080731095917585"/>
    <m/>
    <m/>
  </r>
  <r>
    <n v="14326"/>
    <x v="9"/>
    <x v="10"/>
    <x v="98"/>
    <s v="48"/>
    <n v="215"/>
    <n v="213"/>
    <n v="402"/>
    <n v="400"/>
    <s v="D"/>
    <s v="UIM"/>
    <s v="pb"/>
    <n v="0.14519412005638122"/>
    <m/>
    <m/>
  </r>
  <r>
    <n v="14327"/>
    <x v="9"/>
    <x v="10"/>
    <x v="100"/>
    <s v="48"/>
    <n v="225"/>
    <n v="223"/>
    <n v="402"/>
    <n v="400"/>
    <s v="D"/>
    <s v="UIM"/>
    <s v="pb"/>
    <n v="8.1473806792559881E-5"/>
    <m/>
    <m/>
  </r>
  <r>
    <n v="14328"/>
    <x v="9"/>
    <x v="10"/>
    <x v="58"/>
    <s v="48"/>
    <n v="226"/>
    <n v="224"/>
    <n v="402"/>
    <n v="400"/>
    <s v="D"/>
    <s v="UIM"/>
    <s v="pb"/>
    <n v="0.45465584787936136"/>
    <m/>
    <m/>
  </r>
  <r>
    <n v="14329"/>
    <x v="9"/>
    <x v="10"/>
    <x v="101"/>
    <s v="48"/>
    <n v="228"/>
    <n v="226"/>
    <n v="402"/>
    <n v="400"/>
    <s v="D"/>
    <s v="UIM"/>
    <s v="pb"/>
    <n v="22.992821328537239"/>
    <m/>
    <m/>
  </r>
  <r>
    <n v="14330"/>
    <x v="9"/>
    <x v="10"/>
    <x v="196"/>
    <s v="48"/>
    <n v="239"/>
    <n v="237"/>
    <n v="402"/>
    <n v="400"/>
    <s v="D"/>
    <s v="UIM"/>
    <s v="pb"/>
    <n v="13.197885682549481"/>
    <m/>
    <m/>
  </r>
  <r>
    <n v="14331"/>
    <x v="9"/>
    <x v="10"/>
    <x v="197"/>
    <s v="48"/>
    <n v="244"/>
    <n v="242"/>
    <n v="402"/>
    <n v="400"/>
    <s v="D"/>
    <s v="UIM"/>
    <s v="pb"/>
    <n v="4.1955343101128824"/>
    <m/>
    <m/>
  </r>
  <r>
    <n v="14332"/>
    <x v="9"/>
    <x v="10"/>
    <x v="110"/>
    <s v="48"/>
    <n v="247"/>
    <n v="245"/>
    <n v="402"/>
    <n v="400"/>
    <s v="D"/>
    <s v="UIM"/>
    <s v="pb"/>
    <n v="130.5817596594251"/>
    <m/>
    <m/>
  </r>
  <r>
    <n v="14333"/>
    <x v="9"/>
    <x v="10"/>
    <x v="198"/>
    <s v="48"/>
    <n v="248"/>
    <n v="246"/>
    <n v="402"/>
    <n v="400"/>
    <s v="D"/>
    <s v="UIM"/>
    <s v="pb"/>
    <n v="16.052296027140741"/>
    <m/>
    <m/>
  </r>
  <r>
    <n v="14334"/>
    <x v="9"/>
    <x v="10"/>
    <x v="111"/>
    <s v="48"/>
    <n v="249"/>
    <n v="247"/>
    <n v="402"/>
    <n v="400"/>
    <s v="D"/>
    <s v="UIM"/>
    <s v="pb"/>
    <n v="6.8670751969241719"/>
    <m/>
    <m/>
  </r>
  <r>
    <n v="14335"/>
    <x v="9"/>
    <x v="10"/>
    <x v="112"/>
    <s v="48"/>
    <n v="250"/>
    <n v="248"/>
    <n v="402"/>
    <n v="400"/>
    <s v="D"/>
    <s v="UIM"/>
    <s v="pb"/>
    <n v="1.2387075835594448"/>
    <m/>
    <m/>
  </r>
  <r>
    <n v="14336"/>
    <x v="9"/>
    <x v="10"/>
    <x v="113"/>
    <s v="48"/>
    <n v="251"/>
    <n v="249"/>
    <n v="402"/>
    <n v="400"/>
    <s v="D"/>
    <s v="UIM"/>
    <s v="pb"/>
    <n v="1120.7679275728378"/>
    <m/>
    <m/>
  </r>
  <r>
    <n v="14337"/>
    <x v="9"/>
    <x v="10"/>
    <x v="119"/>
    <s v="48"/>
    <n v="257"/>
    <n v="255"/>
    <n v="402"/>
    <n v="400"/>
    <s v="D"/>
    <s v="UIM"/>
    <s v="pb"/>
    <n v="1514.8433879012446"/>
    <m/>
    <m/>
  </r>
  <r>
    <n v="14338"/>
    <x v="9"/>
    <x v="10"/>
    <x v="120"/>
    <s v="48"/>
    <n v="258"/>
    <n v="256"/>
    <n v="402"/>
    <n v="400"/>
    <s v="D"/>
    <s v="UIM"/>
    <s v="pb"/>
    <n v="2020.0720302470813"/>
    <m/>
    <m/>
  </r>
  <r>
    <n v="14339"/>
    <x v="9"/>
    <x v="10"/>
    <x v="121"/>
    <s v="48"/>
    <n v="259"/>
    <n v="257"/>
    <n v="402"/>
    <n v="400"/>
    <s v="D"/>
    <s v="UIM"/>
    <s v="pb"/>
    <n v="47.201766515128931"/>
    <m/>
    <m/>
  </r>
  <r>
    <n v="14340"/>
    <x v="9"/>
    <x v="10"/>
    <x v="61"/>
    <s v="48"/>
    <n v="264"/>
    <n v="262"/>
    <n v="402"/>
    <n v="400"/>
    <s v="D"/>
    <s v="UIM"/>
    <s v="pb"/>
    <n v="992.97621123924694"/>
    <m/>
    <m/>
  </r>
  <r>
    <n v="14341"/>
    <x v="9"/>
    <x v="10"/>
    <x v="202"/>
    <s v="48"/>
    <n v="271"/>
    <n v="269"/>
    <n v="402"/>
    <n v="400"/>
    <s v="D"/>
    <s v="UIM"/>
    <s v="pb"/>
    <n v="4.4227261749108404"/>
    <m/>
    <m/>
  </r>
  <r>
    <n v="14342"/>
    <x v="9"/>
    <x v="10"/>
    <x v="204"/>
    <s v="48"/>
    <n v="273"/>
    <n v="271"/>
    <n v="402"/>
    <n v="400"/>
    <s v="D"/>
    <s v="UIM"/>
    <s v="pb"/>
    <n v="483.9129780002317"/>
    <m/>
    <m/>
  </r>
  <r>
    <n v="14343"/>
    <x v="9"/>
    <x v="10"/>
    <x v="131"/>
    <s v="48"/>
    <n v="275"/>
    <n v="273"/>
    <n v="402"/>
    <n v="400"/>
    <s v="D"/>
    <s v="UIM"/>
    <s v="pb"/>
    <n v="389.94760584067063"/>
    <m/>
    <m/>
  </r>
  <r>
    <n v="14344"/>
    <x v="9"/>
    <x v="10"/>
    <x v="89"/>
    <s v="48"/>
    <n v="276"/>
    <n v="274"/>
    <n v="402"/>
    <n v="400"/>
    <s v="D"/>
    <s v="UIM"/>
    <s v="pb"/>
    <n v="130.88939164275587"/>
    <m/>
    <m/>
  </r>
  <r>
    <n v="14345"/>
    <x v="9"/>
    <x v="10"/>
    <x v="132"/>
    <s v="48"/>
    <n v="277"/>
    <n v="275"/>
    <n v="402"/>
    <n v="400"/>
    <s v="D"/>
    <s v="UIM"/>
    <s v="pb"/>
    <n v="29.253036292815612"/>
    <m/>
    <m/>
  </r>
  <r>
    <n v="14346"/>
    <x v="9"/>
    <x v="10"/>
    <x v="133"/>
    <s v="48"/>
    <n v="278"/>
    <n v="276"/>
    <n v="402"/>
    <n v="400"/>
    <s v="D"/>
    <s v="UIM"/>
    <s v="pb"/>
    <n v="1.7901082366995009"/>
    <m/>
    <m/>
  </r>
  <r>
    <n v="14347"/>
    <x v="9"/>
    <x v="10"/>
    <x v="134"/>
    <s v="48"/>
    <n v="279"/>
    <n v="277"/>
    <n v="402"/>
    <n v="400"/>
    <s v="D"/>
    <s v="UIM"/>
    <s v="pb"/>
    <n v="216.81830905121063"/>
    <m/>
    <m/>
  </r>
  <r>
    <n v="14348"/>
    <x v="9"/>
    <x v="10"/>
    <x v="135"/>
    <s v="48"/>
    <n v="280"/>
    <n v="278"/>
    <n v="402"/>
    <n v="400"/>
    <s v="D"/>
    <s v="UIM"/>
    <s v="pb"/>
    <n v="256.85147989285502"/>
    <m/>
    <m/>
  </r>
  <r>
    <n v="14349"/>
    <x v="9"/>
    <x v="10"/>
    <x v="205"/>
    <s v="48"/>
    <n v="281"/>
    <n v="279"/>
    <n v="402"/>
    <n v="400"/>
    <s v="D"/>
    <s v="UIM"/>
    <s v="pb"/>
    <n v="99.777424148274761"/>
    <m/>
    <m/>
  </r>
  <r>
    <n v="14350"/>
    <x v="9"/>
    <x v="10"/>
    <x v="136"/>
    <s v="48"/>
    <n v="282"/>
    <n v="280"/>
    <n v="402"/>
    <n v="400"/>
    <s v="D"/>
    <s v="UIM"/>
    <s v="pb"/>
    <n v="373.40419177314425"/>
    <m/>
    <m/>
  </r>
  <r>
    <n v="14351"/>
    <x v="9"/>
    <x v="10"/>
    <x v="137"/>
    <s v="48"/>
    <n v="284"/>
    <n v="282"/>
    <n v="402"/>
    <n v="400"/>
    <s v="D"/>
    <s v="UIM"/>
    <s v="pb"/>
    <n v="33730.514646477284"/>
    <m/>
    <m/>
  </r>
  <r>
    <n v="14352"/>
    <x v="9"/>
    <x v="10"/>
    <x v="207"/>
    <s v="48"/>
    <n v="285"/>
    <n v="283"/>
    <n v="402"/>
    <n v="400"/>
    <s v="D"/>
    <s v="UIM"/>
    <s v="pb"/>
    <n v="8.3157415640305304E-3"/>
    <m/>
    <m/>
  </r>
  <r>
    <n v="14353"/>
    <x v="9"/>
    <x v="10"/>
    <x v="138"/>
    <s v="48"/>
    <n v="286"/>
    <n v="284"/>
    <n v="402"/>
    <n v="400"/>
    <s v="D"/>
    <s v="UIM"/>
    <s v="pb"/>
    <n v="59746.571668434161"/>
    <m/>
    <m/>
  </r>
  <r>
    <n v="14354"/>
    <x v="9"/>
    <x v="10"/>
    <x v="139"/>
    <s v="48"/>
    <n v="287"/>
    <n v="285"/>
    <n v="402"/>
    <n v="400"/>
    <s v="D"/>
    <s v="UIM"/>
    <s v="pb"/>
    <n v="46.645840797129708"/>
    <m/>
    <m/>
  </r>
  <r>
    <n v="14355"/>
    <x v="9"/>
    <x v="10"/>
    <x v="141"/>
    <s v="48"/>
    <n v="289"/>
    <n v="287"/>
    <n v="402"/>
    <n v="400"/>
    <s v="D"/>
    <s v="UIM"/>
    <s v="pb"/>
    <n v="5974.7011358217051"/>
    <m/>
    <m/>
  </r>
  <r>
    <n v="14356"/>
    <x v="9"/>
    <x v="10"/>
    <x v="63"/>
    <s v="48"/>
    <n v="291"/>
    <n v="289"/>
    <n v="402"/>
    <n v="400"/>
    <s v="D"/>
    <s v="UIM"/>
    <s v="pb"/>
    <n v="8572.2998539323562"/>
    <m/>
    <m/>
  </r>
  <r>
    <n v="14357"/>
    <x v="9"/>
    <x v="10"/>
    <x v="142"/>
    <s v="48"/>
    <n v="292"/>
    <n v="290"/>
    <n v="402"/>
    <n v="400"/>
    <s v="D"/>
    <s v="UIM"/>
    <s v="pb"/>
    <n v="31.873740108309175"/>
    <m/>
    <m/>
  </r>
  <r>
    <n v="14358"/>
    <x v="9"/>
    <x v="10"/>
    <x v="143"/>
    <s v="48"/>
    <n v="293"/>
    <n v="291"/>
    <n v="402"/>
    <n v="400"/>
    <s v="D"/>
    <s v="UIM"/>
    <s v="pb"/>
    <n v="3700.9634047563427"/>
    <m/>
    <m/>
  </r>
  <r>
    <n v="14359"/>
    <x v="9"/>
    <x v="10"/>
    <x v="211"/>
    <s v="48"/>
    <n v="299"/>
    <n v="297"/>
    <n v="402"/>
    <n v="400"/>
    <s v="D"/>
    <s v="UIM"/>
    <s v="pb"/>
    <n v="8.4021209956038891"/>
    <m/>
    <m/>
  </r>
  <r>
    <n v="14360"/>
    <x v="9"/>
    <x v="10"/>
    <x v="212"/>
    <s v="48"/>
    <n v="300"/>
    <n v="298"/>
    <n v="402"/>
    <n v="400"/>
    <s v="D"/>
    <s v="UIM"/>
    <s v="pb"/>
    <n v="1501.7536679334537"/>
    <m/>
    <m/>
  </r>
  <r>
    <n v="14361"/>
    <x v="9"/>
    <x v="10"/>
    <x v="65"/>
    <s v="48"/>
    <n v="302"/>
    <n v="300"/>
    <n v="402"/>
    <n v="400"/>
    <s v="D"/>
    <s v="UIM"/>
    <s v="pb"/>
    <n v="190.13021536731742"/>
    <m/>
    <m/>
  </r>
  <r>
    <n v="14362"/>
    <x v="9"/>
    <x v="10"/>
    <x v="66"/>
    <s v="48"/>
    <n v="303"/>
    <n v="301"/>
    <n v="402"/>
    <n v="400"/>
    <s v="D"/>
    <s v="UIM"/>
    <s v="pb"/>
    <n v="1462.4713871309416"/>
    <m/>
    <m/>
  </r>
  <r>
    <n v="14363"/>
    <x v="9"/>
    <x v="10"/>
    <x v="69"/>
    <s v="48"/>
    <n v="306"/>
    <n v="304"/>
    <n v="402"/>
    <n v="400"/>
    <s v="D"/>
    <s v="UIM"/>
    <s v="pb"/>
    <n v="88.076367502828077"/>
    <m/>
    <m/>
  </r>
  <r>
    <n v="14364"/>
    <x v="9"/>
    <x v="10"/>
    <x v="219"/>
    <s v="48"/>
    <n v="308"/>
    <n v="306"/>
    <n v="402"/>
    <n v="400"/>
    <s v="D"/>
    <s v="UIM"/>
    <s v="pb"/>
    <n v="130.99977609610769"/>
    <m/>
    <m/>
  </r>
  <r>
    <n v="14365"/>
    <x v="9"/>
    <x v="10"/>
    <x v="70"/>
    <s v="48"/>
    <n v="309"/>
    <n v="307"/>
    <n v="402"/>
    <n v="400"/>
    <s v="D"/>
    <s v="UIM"/>
    <s v="pb"/>
    <n v="5170.2985443407761"/>
    <m/>
    <m/>
  </r>
  <r>
    <n v="14366"/>
    <x v="9"/>
    <x v="10"/>
    <x v="78"/>
    <s v="48"/>
    <n v="318"/>
    <n v="316"/>
    <n v="402"/>
    <n v="400"/>
    <s v="D"/>
    <s v="UIM"/>
    <s v="pb"/>
    <n v="157.40283987770619"/>
    <m/>
    <m/>
  </r>
  <r>
    <n v="14367"/>
    <x v="9"/>
    <x v="10"/>
    <x v="149"/>
    <s v="48"/>
    <n v="322"/>
    <n v="320"/>
    <n v="402"/>
    <n v="400"/>
    <s v="D"/>
    <s v="UIM"/>
    <s v="pb"/>
    <n v="9.8007033479484244E-4"/>
    <m/>
    <m/>
  </r>
  <r>
    <n v="14368"/>
    <x v="9"/>
    <x v="10"/>
    <x v="151"/>
    <s v="48"/>
    <n v="325"/>
    <n v="323"/>
    <n v="402"/>
    <n v="400"/>
    <s v="D"/>
    <s v="UIM"/>
    <s v="pb"/>
    <n v="1064.2660519420613"/>
    <m/>
    <m/>
  </r>
  <r>
    <n v="14369"/>
    <x v="9"/>
    <x v="10"/>
    <x v="173"/>
    <s v="48"/>
    <n v="345"/>
    <n v="343"/>
    <n v="402"/>
    <n v="400"/>
    <s v="D"/>
    <s v="UIM"/>
    <s v="pb"/>
    <n v="237.18219900000008"/>
    <m/>
    <m/>
  </r>
  <r>
    <n v="14370"/>
    <x v="9"/>
    <x v="10"/>
    <x v="88"/>
    <s v="48"/>
    <n v="347"/>
    <n v="345"/>
    <n v="402"/>
    <n v="400"/>
    <s v="D"/>
    <s v="UIM"/>
    <s v="pb"/>
    <n v="1531.6541300000004"/>
    <m/>
    <m/>
  </r>
  <r>
    <n v="14371"/>
    <x v="9"/>
    <x v="10"/>
    <x v="90"/>
    <s v="48"/>
    <n v="349"/>
    <n v="347"/>
    <n v="402"/>
    <n v="400"/>
    <s v="D"/>
    <s v="UIM"/>
    <s v="pb"/>
    <n v="460.54703399999988"/>
    <m/>
    <m/>
  </r>
  <r>
    <n v="14372"/>
    <x v="9"/>
    <x v="10"/>
    <x v="184"/>
    <s v="48"/>
    <n v="351"/>
    <n v="349"/>
    <n v="402"/>
    <n v="400"/>
    <s v="D"/>
    <s v="UIM"/>
    <s v="pb"/>
    <n v="1.8198540000000001"/>
    <m/>
    <m/>
  </r>
  <r>
    <n v="14373"/>
    <x v="9"/>
    <x v="10"/>
    <x v="94"/>
    <s v="49"/>
    <n v="210"/>
    <n v="208"/>
    <n v="403"/>
    <n v="401"/>
    <s v="D"/>
    <s v="UIM"/>
    <s v="pb"/>
    <n v="0.83670863876745238"/>
    <m/>
    <m/>
  </r>
  <r>
    <n v="14374"/>
    <x v="9"/>
    <x v="10"/>
    <x v="46"/>
    <s v="49"/>
    <n v="214"/>
    <n v="212"/>
    <n v="403"/>
    <n v="401"/>
    <s v="D"/>
    <s v="UIM"/>
    <s v="pb"/>
    <n v="12.713934555961975"/>
    <m/>
    <m/>
  </r>
  <r>
    <n v="14375"/>
    <x v="9"/>
    <x v="10"/>
    <x v="100"/>
    <s v="49"/>
    <n v="225"/>
    <n v="223"/>
    <n v="403"/>
    <n v="401"/>
    <s v="D"/>
    <s v="UIM"/>
    <s v="pb"/>
    <n v="1.8181041770744111E-5"/>
    <m/>
    <m/>
  </r>
  <r>
    <n v="14376"/>
    <x v="9"/>
    <x v="10"/>
    <x v="101"/>
    <s v="49"/>
    <n v="228"/>
    <n v="226"/>
    <n v="403"/>
    <n v="401"/>
    <s v="D"/>
    <s v="UIM"/>
    <s v="pb"/>
    <n v="8.1366653640787337E-2"/>
    <m/>
    <m/>
  </r>
  <r>
    <n v="14377"/>
    <x v="9"/>
    <x v="10"/>
    <x v="196"/>
    <s v="49"/>
    <n v="239"/>
    <n v="237"/>
    <n v="403"/>
    <n v="401"/>
    <s v="D"/>
    <s v="UIM"/>
    <s v="pb"/>
    <n v="5.0272118850353396"/>
    <m/>
    <m/>
  </r>
  <r>
    <n v="14378"/>
    <x v="9"/>
    <x v="10"/>
    <x v="111"/>
    <s v="49"/>
    <n v="249"/>
    <n v="247"/>
    <n v="403"/>
    <n v="401"/>
    <s v="D"/>
    <s v="UIM"/>
    <s v="pb"/>
    <n v="132.24392410624699"/>
    <m/>
    <m/>
  </r>
  <r>
    <n v="14379"/>
    <x v="9"/>
    <x v="10"/>
    <x v="114"/>
    <s v="49"/>
    <n v="252"/>
    <n v="250"/>
    <n v="403"/>
    <n v="401"/>
    <s v="D"/>
    <s v="UIM"/>
    <s v="pb"/>
    <n v="5.2747046840103274E-3"/>
    <m/>
    <m/>
  </r>
  <r>
    <n v="14380"/>
    <x v="9"/>
    <x v="10"/>
    <x v="115"/>
    <s v="49"/>
    <n v="253"/>
    <n v="251"/>
    <n v="403"/>
    <n v="401"/>
    <s v="D"/>
    <s v="UIM"/>
    <s v="pb"/>
    <n v="2.4744049156196084"/>
    <m/>
    <m/>
  </r>
  <r>
    <n v="14381"/>
    <x v="9"/>
    <x v="10"/>
    <x v="119"/>
    <s v="49"/>
    <n v="257"/>
    <n v="255"/>
    <n v="403"/>
    <n v="401"/>
    <s v="D"/>
    <s v="UIM"/>
    <s v="pb"/>
    <n v="284.289352259228"/>
    <m/>
    <m/>
  </r>
  <r>
    <n v="14382"/>
    <x v="9"/>
    <x v="10"/>
    <x v="120"/>
    <s v="49"/>
    <n v="258"/>
    <n v="256"/>
    <n v="403"/>
    <n v="401"/>
    <s v="D"/>
    <s v="UIM"/>
    <s v="pb"/>
    <n v="4.9377881883433306"/>
    <m/>
    <m/>
  </r>
  <r>
    <n v="14383"/>
    <x v="9"/>
    <x v="10"/>
    <x v="121"/>
    <s v="49"/>
    <n v="259"/>
    <n v="257"/>
    <n v="403"/>
    <n v="401"/>
    <s v="D"/>
    <s v="UIM"/>
    <s v="pb"/>
    <n v="192.05740576600107"/>
    <m/>
    <m/>
  </r>
  <r>
    <n v="14384"/>
    <x v="9"/>
    <x v="10"/>
    <x v="61"/>
    <s v="49"/>
    <n v="264"/>
    <n v="262"/>
    <n v="403"/>
    <n v="401"/>
    <s v="D"/>
    <s v="UIM"/>
    <s v="pb"/>
    <n v="1133.0891374319733"/>
    <m/>
    <m/>
  </r>
  <r>
    <n v="14385"/>
    <x v="9"/>
    <x v="10"/>
    <x v="204"/>
    <s v="49"/>
    <n v="273"/>
    <n v="271"/>
    <n v="403"/>
    <n v="401"/>
    <s v="D"/>
    <s v="UIM"/>
    <s v="pb"/>
    <n v="319.10197197606442"/>
    <m/>
    <m/>
  </r>
  <r>
    <n v="14386"/>
    <x v="9"/>
    <x v="10"/>
    <x v="130"/>
    <s v="49"/>
    <n v="274"/>
    <n v="272"/>
    <n v="403"/>
    <n v="401"/>
    <s v="D"/>
    <s v="UIM"/>
    <s v="pb"/>
    <n v="806.50107568475983"/>
    <m/>
    <m/>
  </r>
  <r>
    <n v="14387"/>
    <x v="9"/>
    <x v="10"/>
    <x v="131"/>
    <s v="49"/>
    <n v="275"/>
    <n v="273"/>
    <n v="403"/>
    <n v="401"/>
    <s v="D"/>
    <s v="UIM"/>
    <s v="pb"/>
    <n v="168.76582762562072"/>
    <m/>
    <m/>
  </r>
  <r>
    <n v="14388"/>
    <x v="9"/>
    <x v="10"/>
    <x v="89"/>
    <s v="49"/>
    <n v="276"/>
    <n v="274"/>
    <n v="403"/>
    <n v="401"/>
    <s v="D"/>
    <s v="UIM"/>
    <s v="pb"/>
    <n v="220.06474969749848"/>
    <m/>
    <m/>
  </r>
  <r>
    <n v="14389"/>
    <x v="9"/>
    <x v="10"/>
    <x v="132"/>
    <s v="49"/>
    <n v="277"/>
    <n v="275"/>
    <n v="403"/>
    <n v="401"/>
    <s v="D"/>
    <s v="UIM"/>
    <s v="pb"/>
    <n v="1331.7567218776703"/>
    <m/>
    <m/>
  </r>
  <r>
    <n v="14390"/>
    <x v="9"/>
    <x v="10"/>
    <x v="133"/>
    <s v="49"/>
    <n v="278"/>
    <n v="276"/>
    <n v="403"/>
    <n v="401"/>
    <s v="D"/>
    <s v="UIM"/>
    <s v="pb"/>
    <n v="3.1697142525177018"/>
    <m/>
    <m/>
  </r>
  <r>
    <n v="14391"/>
    <x v="9"/>
    <x v="10"/>
    <x v="134"/>
    <s v="49"/>
    <n v="279"/>
    <n v="277"/>
    <n v="403"/>
    <n v="401"/>
    <s v="D"/>
    <s v="UIM"/>
    <s v="pb"/>
    <n v="1653.262242073167"/>
    <m/>
    <m/>
  </r>
  <r>
    <n v="14392"/>
    <x v="9"/>
    <x v="10"/>
    <x v="135"/>
    <s v="49"/>
    <n v="280"/>
    <n v="278"/>
    <n v="403"/>
    <n v="401"/>
    <s v="D"/>
    <s v="UIM"/>
    <s v="pb"/>
    <n v="1715.7570751233118"/>
    <m/>
    <m/>
  </r>
  <r>
    <n v="14393"/>
    <x v="9"/>
    <x v="10"/>
    <x v="136"/>
    <s v="49"/>
    <n v="282"/>
    <n v="280"/>
    <n v="403"/>
    <n v="401"/>
    <s v="D"/>
    <s v="UIM"/>
    <s v="pb"/>
    <n v="2264.5808610561103"/>
    <m/>
    <m/>
  </r>
  <r>
    <n v="14394"/>
    <x v="9"/>
    <x v="10"/>
    <x v="137"/>
    <s v="49"/>
    <n v="284"/>
    <n v="282"/>
    <n v="403"/>
    <n v="401"/>
    <s v="D"/>
    <s v="UIM"/>
    <s v="pb"/>
    <n v="50626.441917376105"/>
    <m/>
    <m/>
  </r>
  <r>
    <n v="14395"/>
    <x v="9"/>
    <x v="10"/>
    <x v="207"/>
    <s v="49"/>
    <n v="285"/>
    <n v="283"/>
    <n v="403"/>
    <n v="401"/>
    <s v="D"/>
    <s v="UIM"/>
    <s v="pb"/>
    <n v="703.6115252157515"/>
    <m/>
    <m/>
  </r>
  <r>
    <n v="14396"/>
    <x v="9"/>
    <x v="10"/>
    <x v="138"/>
    <s v="49"/>
    <n v="286"/>
    <n v="284"/>
    <n v="403"/>
    <n v="401"/>
    <s v="D"/>
    <s v="UIM"/>
    <s v="pb"/>
    <n v="18.517223678969842"/>
    <m/>
    <m/>
  </r>
  <r>
    <n v="14397"/>
    <x v="9"/>
    <x v="10"/>
    <x v="139"/>
    <s v="49"/>
    <n v="287"/>
    <n v="285"/>
    <n v="403"/>
    <n v="401"/>
    <s v="D"/>
    <s v="UIM"/>
    <s v="pb"/>
    <n v="22821.342575039238"/>
    <m/>
    <m/>
  </r>
  <r>
    <n v="14398"/>
    <x v="9"/>
    <x v="10"/>
    <x v="141"/>
    <s v="49"/>
    <n v="289"/>
    <n v="287"/>
    <n v="403"/>
    <n v="401"/>
    <s v="D"/>
    <s v="UIM"/>
    <s v="pb"/>
    <n v="23877.10831615618"/>
    <m/>
    <m/>
  </r>
  <r>
    <n v="14399"/>
    <x v="9"/>
    <x v="10"/>
    <x v="63"/>
    <s v="49"/>
    <n v="291"/>
    <n v="289"/>
    <n v="403"/>
    <n v="401"/>
    <s v="D"/>
    <s v="UIM"/>
    <s v="pb"/>
    <n v="11825.483253626244"/>
    <m/>
    <m/>
  </r>
  <r>
    <n v="14400"/>
    <x v="9"/>
    <x v="10"/>
    <x v="142"/>
    <s v="49"/>
    <n v="292"/>
    <n v="290"/>
    <n v="403"/>
    <n v="401"/>
    <s v="D"/>
    <s v="UIM"/>
    <s v="pb"/>
    <n v="2082.6789591737129"/>
    <m/>
    <m/>
  </r>
  <r>
    <n v="14401"/>
    <x v="9"/>
    <x v="10"/>
    <x v="143"/>
    <s v="49"/>
    <n v="293"/>
    <n v="291"/>
    <n v="403"/>
    <n v="401"/>
    <s v="D"/>
    <s v="UIM"/>
    <s v="pb"/>
    <n v="14.829763836494028"/>
    <m/>
    <m/>
  </r>
  <r>
    <n v="14402"/>
    <x v="9"/>
    <x v="10"/>
    <x v="212"/>
    <s v="49"/>
    <n v="300"/>
    <n v="298"/>
    <n v="403"/>
    <n v="401"/>
    <s v="D"/>
    <s v="UIM"/>
    <s v="pb"/>
    <n v="53.508611142375656"/>
    <m/>
    <m/>
  </r>
  <r>
    <n v="14403"/>
    <x v="9"/>
    <x v="10"/>
    <x v="65"/>
    <s v="49"/>
    <n v="302"/>
    <n v="300"/>
    <n v="403"/>
    <n v="401"/>
    <s v="D"/>
    <s v="UIM"/>
    <s v="pb"/>
    <n v="2160.4968755225264"/>
    <m/>
    <m/>
  </r>
  <r>
    <n v="14404"/>
    <x v="9"/>
    <x v="10"/>
    <x v="66"/>
    <s v="49"/>
    <n v="303"/>
    <n v="301"/>
    <n v="403"/>
    <n v="401"/>
    <s v="D"/>
    <s v="UIM"/>
    <s v="pb"/>
    <n v="2080.8509806891498"/>
    <m/>
    <m/>
  </r>
  <r>
    <n v="14405"/>
    <x v="9"/>
    <x v="10"/>
    <x v="69"/>
    <s v="49"/>
    <n v="306"/>
    <n v="304"/>
    <n v="403"/>
    <n v="401"/>
    <s v="D"/>
    <s v="UIM"/>
    <s v="pb"/>
    <n v="65.61543024231004"/>
    <m/>
    <m/>
  </r>
  <r>
    <n v="14406"/>
    <x v="9"/>
    <x v="10"/>
    <x v="219"/>
    <s v="49"/>
    <n v="308"/>
    <n v="306"/>
    <n v="403"/>
    <n v="401"/>
    <s v="D"/>
    <s v="UIM"/>
    <s v="pb"/>
    <n v="106.11972617511854"/>
    <m/>
    <m/>
  </r>
  <r>
    <n v="14407"/>
    <x v="9"/>
    <x v="10"/>
    <x v="70"/>
    <s v="49"/>
    <n v="309"/>
    <n v="307"/>
    <n v="403"/>
    <n v="401"/>
    <s v="D"/>
    <s v="UIM"/>
    <s v="pb"/>
    <n v="119.09846850852588"/>
    <m/>
    <m/>
  </r>
  <r>
    <n v="14408"/>
    <x v="9"/>
    <x v="10"/>
    <x v="78"/>
    <s v="49"/>
    <n v="318"/>
    <n v="316"/>
    <n v="403"/>
    <n v="401"/>
    <s v="D"/>
    <s v="UIM"/>
    <s v="pb"/>
    <n v="50.303172327561818"/>
    <m/>
    <m/>
  </r>
  <r>
    <n v="14409"/>
    <x v="9"/>
    <x v="10"/>
    <x v="149"/>
    <s v="49"/>
    <n v="322"/>
    <n v="320"/>
    <n v="403"/>
    <n v="401"/>
    <s v="D"/>
    <s v="UIM"/>
    <s v="pb"/>
    <n v="1.0010780863916686E-3"/>
    <m/>
    <m/>
  </r>
  <r>
    <n v="14410"/>
    <x v="9"/>
    <x v="10"/>
    <x v="151"/>
    <s v="49"/>
    <n v="325"/>
    <n v="323"/>
    <n v="403"/>
    <n v="401"/>
    <s v="D"/>
    <s v="UIM"/>
    <s v="pb"/>
    <n v="0.35599862574838803"/>
    <m/>
    <m/>
  </r>
  <r>
    <n v="14411"/>
    <x v="9"/>
    <x v="10"/>
    <x v="173"/>
    <s v="49"/>
    <n v="345"/>
    <n v="343"/>
    <n v="403"/>
    <n v="401"/>
    <s v="D"/>
    <s v="UIM"/>
    <s v="pb"/>
    <n v="11656.603774999996"/>
    <m/>
    <m/>
  </r>
  <r>
    <n v="14412"/>
    <x v="9"/>
    <x v="10"/>
    <x v="88"/>
    <s v="49"/>
    <n v="347"/>
    <n v="345"/>
    <n v="403"/>
    <n v="401"/>
    <s v="D"/>
    <s v="UIM"/>
    <s v="pb"/>
    <n v="87.819847999999979"/>
    <m/>
    <m/>
  </r>
  <r>
    <n v="14413"/>
    <x v="9"/>
    <x v="10"/>
    <x v="90"/>
    <s v="49"/>
    <n v="349"/>
    <n v="347"/>
    <n v="403"/>
    <n v="401"/>
    <s v="D"/>
    <s v="UIM"/>
    <s v="pb"/>
    <n v="16627.412709301047"/>
    <m/>
    <m/>
  </r>
  <r>
    <n v="14414"/>
    <x v="9"/>
    <x v="10"/>
    <x v="184"/>
    <s v="49"/>
    <n v="351"/>
    <n v="349"/>
    <n v="403"/>
    <n v="401"/>
    <s v="D"/>
    <s v="UIM"/>
    <s v="pb"/>
    <n v="29.655318000000001"/>
    <m/>
    <m/>
  </r>
  <r>
    <n v="14415"/>
    <x v="9"/>
    <x v="10"/>
    <x v="46"/>
    <s v="50"/>
    <n v="214"/>
    <n v="212"/>
    <n v="404"/>
    <n v="402"/>
    <s v="D"/>
    <s v="UIM"/>
    <s v="pb"/>
    <n v="8.0749960421540088"/>
    <m/>
    <m/>
  </r>
  <r>
    <n v="14416"/>
    <x v="9"/>
    <x v="10"/>
    <x v="58"/>
    <s v="50"/>
    <n v="226"/>
    <n v="224"/>
    <n v="404"/>
    <n v="402"/>
    <s v="D"/>
    <s v="UIM"/>
    <s v="pb"/>
    <n v="3.8240568578236176"/>
    <m/>
    <m/>
  </r>
  <r>
    <n v="14417"/>
    <x v="9"/>
    <x v="10"/>
    <x v="101"/>
    <s v="50"/>
    <n v="228"/>
    <n v="226"/>
    <n v="404"/>
    <n v="402"/>
    <s v="D"/>
    <s v="UIM"/>
    <s v="pb"/>
    <n v="4.1971947484576688"/>
    <m/>
    <m/>
  </r>
  <r>
    <n v="14418"/>
    <x v="9"/>
    <x v="10"/>
    <x v="189"/>
    <s v="50"/>
    <n v="232"/>
    <n v="230"/>
    <n v="404"/>
    <n v="402"/>
    <s v="D"/>
    <s v="UIM"/>
    <s v="pb"/>
    <n v="9.7661931112883807E-3"/>
    <m/>
    <m/>
  </r>
  <r>
    <n v="14419"/>
    <x v="9"/>
    <x v="10"/>
    <x v="191"/>
    <s v="50"/>
    <n v="234"/>
    <n v="232"/>
    <n v="404"/>
    <n v="402"/>
    <s v="D"/>
    <s v="UIM"/>
    <s v="pb"/>
    <n v="93.195058953536332"/>
    <m/>
    <m/>
  </r>
  <r>
    <n v="14420"/>
    <x v="9"/>
    <x v="10"/>
    <x v="195"/>
    <s v="50"/>
    <n v="238"/>
    <n v="236"/>
    <n v="404"/>
    <n v="402"/>
    <s v="D"/>
    <s v="UIM"/>
    <s v="pb"/>
    <n v="77.002467872741079"/>
    <m/>
    <m/>
  </r>
  <r>
    <n v="14421"/>
    <x v="9"/>
    <x v="10"/>
    <x v="196"/>
    <s v="50"/>
    <n v="239"/>
    <n v="237"/>
    <n v="404"/>
    <n v="402"/>
    <s v="D"/>
    <s v="UIM"/>
    <s v="pb"/>
    <n v="88.518070576661998"/>
    <m/>
    <m/>
  </r>
  <r>
    <n v="14422"/>
    <x v="9"/>
    <x v="10"/>
    <x v="111"/>
    <s v="50"/>
    <n v="249"/>
    <n v="247"/>
    <n v="404"/>
    <n v="402"/>
    <s v="D"/>
    <s v="UIM"/>
    <s v="pb"/>
    <n v="7.4773664822692751"/>
    <m/>
    <m/>
  </r>
  <r>
    <n v="14423"/>
    <x v="9"/>
    <x v="10"/>
    <x v="113"/>
    <s v="50"/>
    <n v="251"/>
    <n v="249"/>
    <n v="404"/>
    <n v="402"/>
    <s v="D"/>
    <s v="UIM"/>
    <s v="pb"/>
    <n v="15.676952758490435"/>
    <m/>
    <m/>
  </r>
  <r>
    <n v="14424"/>
    <x v="9"/>
    <x v="10"/>
    <x v="114"/>
    <s v="50"/>
    <n v="252"/>
    <n v="250"/>
    <n v="404"/>
    <n v="402"/>
    <s v="D"/>
    <s v="UIM"/>
    <s v="pb"/>
    <n v="1.021659424506508"/>
    <m/>
    <m/>
  </r>
  <r>
    <n v="14425"/>
    <x v="9"/>
    <x v="10"/>
    <x v="119"/>
    <s v="50"/>
    <n v="257"/>
    <n v="255"/>
    <n v="404"/>
    <n v="402"/>
    <s v="D"/>
    <s v="UIM"/>
    <s v="pb"/>
    <n v="471.75884640205095"/>
    <m/>
    <m/>
  </r>
  <r>
    <n v="14426"/>
    <x v="9"/>
    <x v="10"/>
    <x v="120"/>
    <s v="50"/>
    <n v="258"/>
    <n v="256"/>
    <n v="404"/>
    <n v="402"/>
    <s v="D"/>
    <s v="UIM"/>
    <s v="pb"/>
    <n v="10.488320878944283"/>
    <m/>
    <m/>
  </r>
  <r>
    <n v="14427"/>
    <x v="9"/>
    <x v="10"/>
    <x v="121"/>
    <s v="50"/>
    <n v="259"/>
    <n v="257"/>
    <n v="404"/>
    <n v="402"/>
    <s v="D"/>
    <s v="UIM"/>
    <s v="pb"/>
    <n v="24.086720245406131"/>
    <m/>
    <m/>
  </r>
  <r>
    <n v="14428"/>
    <x v="9"/>
    <x v="10"/>
    <x v="61"/>
    <s v="50"/>
    <n v="264"/>
    <n v="262"/>
    <n v="404"/>
    <n v="402"/>
    <s v="D"/>
    <s v="UIM"/>
    <s v="pb"/>
    <n v="3452.1328382636652"/>
    <m/>
    <m/>
  </r>
  <r>
    <n v="14429"/>
    <x v="9"/>
    <x v="10"/>
    <x v="126"/>
    <s v="50"/>
    <n v="265"/>
    <n v="263"/>
    <n v="404"/>
    <n v="402"/>
    <s v="D"/>
    <s v="UIM"/>
    <s v="pb"/>
    <n v="207.0070010977831"/>
    <m/>
    <m/>
  </r>
  <r>
    <n v="14430"/>
    <x v="9"/>
    <x v="10"/>
    <x v="127"/>
    <s v="50"/>
    <n v="266"/>
    <n v="264"/>
    <n v="404"/>
    <n v="402"/>
    <s v="D"/>
    <s v="UIM"/>
    <s v="pb"/>
    <n v="3.2385462257672213"/>
    <m/>
    <m/>
  </r>
  <r>
    <n v="14431"/>
    <x v="9"/>
    <x v="10"/>
    <x v="201"/>
    <s v="50"/>
    <n v="268"/>
    <n v="266"/>
    <n v="404"/>
    <n v="402"/>
    <s v="D"/>
    <s v="UIM"/>
    <s v="pb"/>
    <n v="8.1638636410055163"/>
    <m/>
    <m/>
  </r>
  <r>
    <n v="14432"/>
    <x v="9"/>
    <x v="10"/>
    <x v="62"/>
    <s v="50"/>
    <n v="270"/>
    <n v="268"/>
    <n v="404"/>
    <n v="402"/>
    <s v="D"/>
    <s v="UIM"/>
    <s v="pb"/>
    <n v="1.3502616598267088"/>
    <m/>
    <m/>
  </r>
  <r>
    <n v="14433"/>
    <x v="9"/>
    <x v="10"/>
    <x v="202"/>
    <s v="50"/>
    <n v="271"/>
    <n v="269"/>
    <n v="404"/>
    <n v="402"/>
    <s v="D"/>
    <s v="UIM"/>
    <s v="pb"/>
    <n v="1.5520715733572956"/>
    <m/>
    <m/>
  </r>
  <r>
    <n v="14434"/>
    <x v="9"/>
    <x v="10"/>
    <x v="204"/>
    <s v="50"/>
    <n v="273"/>
    <n v="271"/>
    <n v="404"/>
    <n v="402"/>
    <s v="D"/>
    <s v="UIM"/>
    <s v="pb"/>
    <n v="42.634550205924093"/>
    <m/>
    <m/>
  </r>
  <r>
    <n v="14435"/>
    <x v="9"/>
    <x v="10"/>
    <x v="131"/>
    <s v="50"/>
    <n v="275"/>
    <n v="273"/>
    <n v="404"/>
    <n v="402"/>
    <s v="D"/>
    <s v="UIM"/>
    <s v="pb"/>
    <n v="176.77435017807608"/>
    <m/>
    <m/>
  </r>
  <r>
    <n v="14436"/>
    <x v="9"/>
    <x v="10"/>
    <x v="89"/>
    <s v="50"/>
    <n v="276"/>
    <n v="274"/>
    <n v="404"/>
    <n v="402"/>
    <s v="D"/>
    <s v="UIM"/>
    <s v="pb"/>
    <n v="17.144076140006412"/>
    <m/>
    <m/>
  </r>
  <r>
    <n v="14437"/>
    <x v="9"/>
    <x v="10"/>
    <x v="132"/>
    <s v="50"/>
    <n v="277"/>
    <n v="275"/>
    <n v="404"/>
    <n v="402"/>
    <s v="D"/>
    <s v="UIM"/>
    <s v="pb"/>
    <n v="1740.7403858020614"/>
    <m/>
    <m/>
  </r>
  <r>
    <n v="14438"/>
    <x v="9"/>
    <x v="10"/>
    <x v="133"/>
    <s v="50"/>
    <n v="278"/>
    <n v="276"/>
    <n v="404"/>
    <n v="402"/>
    <s v="D"/>
    <s v="UIM"/>
    <s v="pb"/>
    <n v="12.374466171362471"/>
    <m/>
    <m/>
  </r>
  <r>
    <n v="14439"/>
    <x v="9"/>
    <x v="10"/>
    <x v="134"/>
    <s v="50"/>
    <n v="279"/>
    <n v="277"/>
    <n v="404"/>
    <n v="402"/>
    <s v="D"/>
    <s v="UIM"/>
    <s v="pb"/>
    <n v="2249.1401548539466"/>
    <m/>
    <m/>
  </r>
  <r>
    <n v="14440"/>
    <x v="9"/>
    <x v="10"/>
    <x v="135"/>
    <s v="50"/>
    <n v="280"/>
    <n v="278"/>
    <n v="404"/>
    <n v="402"/>
    <s v="D"/>
    <s v="UIM"/>
    <s v="pb"/>
    <n v="939.23108072371406"/>
    <m/>
    <m/>
  </r>
  <r>
    <n v="14441"/>
    <x v="9"/>
    <x v="10"/>
    <x v="205"/>
    <s v="50"/>
    <n v="281"/>
    <n v="279"/>
    <n v="404"/>
    <n v="402"/>
    <s v="D"/>
    <s v="UIM"/>
    <s v="pb"/>
    <n v="70.740474945218409"/>
    <m/>
    <m/>
  </r>
  <r>
    <n v="14442"/>
    <x v="9"/>
    <x v="10"/>
    <x v="136"/>
    <s v="50"/>
    <n v="282"/>
    <n v="280"/>
    <n v="404"/>
    <n v="402"/>
    <s v="D"/>
    <s v="UIM"/>
    <s v="pb"/>
    <n v="87417.758701606057"/>
    <m/>
    <m/>
  </r>
  <r>
    <n v="14443"/>
    <x v="9"/>
    <x v="10"/>
    <x v="206"/>
    <s v="50"/>
    <n v="283"/>
    <n v="281"/>
    <n v="404"/>
    <n v="402"/>
    <s v="D"/>
    <s v="UIM"/>
    <s v="pb"/>
    <n v="3.0962918156103663E-3"/>
    <m/>
    <m/>
  </r>
  <r>
    <n v="14444"/>
    <x v="9"/>
    <x v="10"/>
    <x v="137"/>
    <s v="50"/>
    <n v="284"/>
    <n v="282"/>
    <n v="404"/>
    <n v="402"/>
    <s v="D"/>
    <s v="UIM"/>
    <s v="pb"/>
    <n v="58228.835431437794"/>
    <m/>
    <m/>
  </r>
  <r>
    <n v="14445"/>
    <x v="9"/>
    <x v="10"/>
    <x v="207"/>
    <s v="50"/>
    <n v="285"/>
    <n v="283"/>
    <n v="404"/>
    <n v="402"/>
    <s v="D"/>
    <s v="UIM"/>
    <s v="pb"/>
    <n v="807.34209152221422"/>
    <m/>
    <m/>
  </r>
  <r>
    <n v="14446"/>
    <x v="9"/>
    <x v="10"/>
    <x v="138"/>
    <s v="50"/>
    <n v="286"/>
    <n v="284"/>
    <n v="404"/>
    <n v="402"/>
    <s v="D"/>
    <s v="UIM"/>
    <s v="pb"/>
    <n v="6552.9413087631492"/>
    <m/>
    <m/>
  </r>
  <r>
    <n v="14447"/>
    <x v="9"/>
    <x v="10"/>
    <x v="139"/>
    <s v="50"/>
    <n v="287"/>
    <n v="285"/>
    <n v="404"/>
    <n v="402"/>
    <s v="D"/>
    <s v="UIM"/>
    <s v="pb"/>
    <n v="5733.3128888281499"/>
    <m/>
    <m/>
  </r>
  <r>
    <n v="14448"/>
    <x v="9"/>
    <x v="10"/>
    <x v="140"/>
    <s v="50"/>
    <n v="288"/>
    <n v="286"/>
    <n v="404"/>
    <n v="402"/>
    <s v="D"/>
    <s v="UIM"/>
    <s v="pb"/>
    <n v="10608.492322113734"/>
    <m/>
    <m/>
  </r>
  <r>
    <n v="14449"/>
    <x v="9"/>
    <x v="10"/>
    <x v="141"/>
    <s v="50"/>
    <n v="289"/>
    <n v="287"/>
    <n v="404"/>
    <n v="402"/>
    <s v="D"/>
    <s v="UIM"/>
    <s v="pb"/>
    <n v="20911.625895942641"/>
    <m/>
    <m/>
  </r>
  <r>
    <n v="14450"/>
    <x v="9"/>
    <x v="10"/>
    <x v="91"/>
    <s v="50"/>
    <n v="290"/>
    <n v="288"/>
    <n v="404"/>
    <n v="402"/>
    <s v="D"/>
    <s v="UIM"/>
    <s v="pb"/>
    <n v="92.49080492092763"/>
    <m/>
    <m/>
  </r>
  <r>
    <n v="14451"/>
    <x v="9"/>
    <x v="10"/>
    <x v="63"/>
    <s v="50"/>
    <n v="291"/>
    <n v="289"/>
    <n v="404"/>
    <n v="402"/>
    <s v="D"/>
    <s v="UIM"/>
    <s v="pb"/>
    <n v="10904.952819223905"/>
    <m/>
    <m/>
  </r>
  <r>
    <n v="14452"/>
    <x v="9"/>
    <x v="10"/>
    <x v="142"/>
    <s v="50"/>
    <n v="292"/>
    <n v="290"/>
    <n v="404"/>
    <n v="402"/>
    <s v="D"/>
    <s v="UIM"/>
    <s v="pb"/>
    <n v="2.315086124051124"/>
    <m/>
    <m/>
  </r>
  <r>
    <n v="14453"/>
    <x v="9"/>
    <x v="10"/>
    <x v="144"/>
    <s v="50"/>
    <n v="294"/>
    <n v="292"/>
    <n v="404"/>
    <n v="402"/>
    <s v="D"/>
    <s v="UIM"/>
    <s v="pb"/>
    <n v="124.66032190562962"/>
    <m/>
    <m/>
  </r>
  <r>
    <n v="14454"/>
    <x v="9"/>
    <x v="10"/>
    <x v="208"/>
    <s v="50"/>
    <n v="295"/>
    <n v="293"/>
    <n v="404"/>
    <n v="402"/>
    <s v="D"/>
    <s v="UIM"/>
    <s v="pb"/>
    <n v="4.885133743528015E-3"/>
    <m/>
    <m/>
  </r>
  <r>
    <n v="14455"/>
    <x v="9"/>
    <x v="10"/>
    <x v="209"/>
    <s v="50"/>
    <n v="296"/>
    <n v="294"/>
    <n v="404"/>
    <n v="402"/>
    <s v="D"/>
    <s v="UIM"/>
    <s v="pb"/>
    <n v="235.6550989914017"/>
    <m/>
    <m/>
  </r>
  <r>
    <n v="14456"/>
    <x v="9"/>
    <x v="10"/>
    <x v="145"/>
    <s v="50"/>
    <n v="297"/>
    <n v="295"/>
    <n v="404"/>
    <n v="402"/>
    <s v="D"/>
    <s v="UIM"/>
    <s v="pb"/>
    <n v="2036.3951111728948"/>
    <m/>
    <m/>
  </r>
  <r>
    <n v="14457"/>
    <x v="9"/>
    <x v="10"/>
    <x v="211"/>
    <s v="50"/>
    <n v="299"/>
    <n v="297"/>
    <n v="404"/>
    <n v="402"/>
    <s v="D"/>
    <s v="UIM"/>
    <s v="pb"/>
    <n v="5757.6407496819747"/>
    <m/>
    <m/>
  </r>
  <r>
    <n v="14458"/>
    <x v="9"/>
    <x v="10"/>
    <x v="212"/>
    <s v="50"/>
    <n v="300"/>
    <n v="298"/>
    <n v="404"/>
    <n v="402"/>
    <s v="D"/>
    <s v="UIM"/>
    <s v="pb"/>
    <n v="2585.1674536327764"/>
    <m/>
    <m/>
  </r>
  <r>
    <n v="14459"/>
    <x v="9"/>
    <x v="10"/>
    <x v="65"/>
    <s v="50"/>
    <n v="302"/>
    <n v="300"/>
    <n v="404"/>
    <n v="402"/>
    <s v="D"/>
    <s v="UIM"/>
    <s v="pb"/>
    <n v="327.33652954925924"/>
    <m/>
    <m/>
  </r>
  <r>
    <n v="14460"/>
    <x v="9"/>
    <x v="10"/>
    <x v="66"/>
    <s v="50"/>
    <n v="303"/>
    <n v="301"/>
    <n v="404"/>
    <n v="402"/>
    <s v="D"/>
    <s v="UIM"/>
    <s v="pb"/>
    <n v="6570.5608436407065"/>
    <m/>
    <m/>
  </r>
  <r>
    <n v="14461"/>
    <x v="9"/>
    <x v="10"/>
    <x v="67"/>
    <s v="50"/>
    <n v="304"/>
    <n v="302"/>
    <n v="404"/>
    <n v="402"/>
    <s v="D"/>
    <s v="UIM"/>
    <s v="pb"/>
    <n v="85.896096458706424"/>
    <m/>
    <m/>
  </r>
  <r>
    <n v="14462"/>
    <x v="9"/>
    <x v="10"/>
    <x v="69"/>
    <s v="50"/>
    <n v="306"/>
    <n v="304"/>
    <n v="404"/>
    <n v="402"/>
    <s v="D"/>
    <s v="UIM"/>
    <s v="pb"/>
    <n v="38.680962338218656"/>
    <m/>
    <m/>
  </r>
  <r>
    <n v="14463"/>
    <x v="9"/>
    <x v="10"/>
    <x v="219"/>
    <s v="50"/>
    <n v="308"/>
    <n v="306"/>
    <n v="404"/>
    <n v="402"/>
    <s v="D"/>
    <s v="UIM"/>
    <s v="pb"/>
    <n v="71.948488277664836"/>
    <m/>
    <m/>
  </r>
  <r>
    <n v="14464"/>
    <x v="9"/>
    <x v="10"/>
    <x v="70"/>
    <s v="50"/>
    <n v="309"/>
    <n v="307"/>
    <n v="404"/>
    <n v="402"/>
    <s v="D"/>
    <s v="UIM"/>
    <s v="pb"/>
    <n v="3959.9065983959222"/>
    <m/>
    <m/>
  </r>
  <r>
    <n v="14465"/>
    <x v="9"/>
    <x v="10"/>
    <x v="76"/>
    <s v="50"/>
    <n v="315"/>
    <n v="313"/>
    <n v="404"/>
    <n v="402"/>
    <s v="D"/>
    <s v="UIM"/>
    <s v="pb"/>
    <n v="4.017619145967565"/>
    <m/>
    <m/>
  </r>
  <r>
    <n v="14466"/>
    <x v="9"/>
    <x v="10"/>
    <x v="78"/>
    <s v="50"/>
    <n v="318"/>
    <n v="316"/>
    <n v="404"/>
    <n v="402"/>
    <s v="D"/>
    <s v="UIM"/>
    <s v="pb"/>
    <n v="25.049357879345049"/>
    <m/>
    <m/>
  </r>
  <r>
    <n v="14467"/>
    <x v="9"/>
    <x v="10"/>
    <x v="79"/>
    <s v="50"/>
    <n v="319"/>
    <n v="317"/>
    <n v="404"/>
    <n v="402"/>
    <s v="D"/>
    <s v="UIM"/>
    <s v="pb"/>
    <n v="45.367075357242989"/>
    <m/>
    <m/>
  </r>
  <r>
    <n v="14468"/>
    <x v="9"/>
    <x v="10"/>
    <x v="149"/>
    <s v="50"/>
    <n v="322"/>
    <n v="320"/>
    <n v="404"/>
    <n v="402"/>
    <s v="D"/>
    <s v="UIM"/>
    <s v="pb"/>
    <n v="2.680620893543042E-3"/>
    <m/>
    <m/>
  </r>
  <r>
    <n v="14469"/>
    <x v="9"/>
    <x v="10"/>
    <x v="151"/>
    <s v="50"/>
    <n v="325"/>
    <n v="323"/>
    <n v="404"/>
    <n v="402"/>
    <s v="D"/>
    <s v="UIM"/>
    <s v="pb"/>
    <n v="4018.1849240161987"/>
    <m/>
    <m/>
  </r>
  <r>
    <n v="14470"/>
    <x v="9"/>
    <x v="10"/>
    <x v="168"/>
    <s v="50"/>
    <n v="340"/>
    <n v="338"/>
    <n v="404"/>
    <n v="402"/>
    <s v="D"/>
    <s v="UIM"/>
    <s v="pb"/>
    <n v="589.37604369516509"/>
    <m/>
    <m/>
  </r>
  <r>
    <n v="14471"/>
    <x v="9"/>
    <x v="10"/>
    <x v="173"/>
    <s v="50"/>
    <n v="345"/>
    <n v="343"/>
    <n v="404"/>
    <n v="402"/>
    <s v="D"/>
    <s v="UIM"/>
    <s v="pb"/>
    <n v="2871.3736959999983"/>
    <m/>
    <m/>
  </r>
  <r>
    <n v="14472"/>
    <x v="9"/>
    <x v="10"/>
    <x v="88"/>
    <s v="50"/>
    <n v="347"/>
    <n v="345"/>
    <n v="404"/>
    <n v="402"/>
    <s v="D"/>
    <s v="UIM"/>
    <s v="pb"/>
    <n v="4111.798342000001"/>
    <m/>
    <m/>
  </r>
  <r>
    <n v="14473"/>
    <x v="9"/>
    <x v="10"/>
    <x v="90"/>
    <s v="50"/>
    <n v="349"/>
    <n v="347"/>
    <n v="404"/>
    <n v="402"/>
    <s v="D"/>
    <s v="UIM"/>
    <s v="pb"/>
    <n v="1005.445599"/>
    <m/>
    <m/>
  </r>
  <r>
    <n v="14474"/>
    <x v="9"/>
    <x v="10"/>
    <x v="101"/>
    <s v="51"/>
    <n v="228"/>
    <n v="226"/>
    <n v="405"/>
    <n v="403"/>
    <s v="D"/>
    <s v="UIM"/>
    <s v="pb"/>
    <n v="19057.206754732342"/>
    <m/>
    <m/>
  </r>
  <r>
    <n v="14475"/>
    <x v="9"/>
    <x v="10"/>
    <x v="189"/>
    <s v="51"/>
    <n v="232"/>
    <n v="230"/>
    <n v="405"/>
    <n v="403"/>
    <s v="D"/>
    <s v="UIM"/>
    <s v="pb"/>
    <n v="1.292523641949388E-3"/>
    <m/>
    <m/>
  </r>
  <r>
    <n v="14476"/>
    <x v="9"/>
    <x v="10"/>
    <x v="196"/>
    <s v="51"/>
    <n v="239"/>
    <n v="237"/>
    <n v="405"/>
    <n v="403"/>
    <s v="D"/>
    <s v="UIM"/>
    <s v="pb"/>
    <n v="2.7563614612652962"/>
    <m/>
    <m/>
  </r>
  <r>
    <n v="14477"/>
    <x v="9"/>
    <x v="10"/>
    <x v="61"/>
    <s v="51"/>
    <n v="264"/>
    <n v="262"/>
    <n v="405"/>
    <n v="403"/>
    <s v="D"/>
    <s v="UIM"/>
    <s v="pb"/>
    <n v="7585.5930597171355"/>
    <m/>
    <m/>
  </r>
  <r>
    <n v="14478"/>
    <x v="9"/>
    <x v="10"/>
    <x v="62"/>
    <s v="51"/>
    <n v="270"/>
    <n v="268"/>
    <n v="405"/>
    <n v="403"/>
    <s v="D"/>
    <s v="UIM"/>
    <s v="pb"/>
    <n v="0.43851436531427412"/>
    <m/>
    <m/>
  </r>
  <r>
    <n v="14479"/>
    <x v="9"/>
    <x v="10"/>
    <x v="204"/>
    <s v="51"/>
    <n v="273"/>
    <n v="271"/>
    <n v="405"/>
    <n v="403"/>
    <s v="D"/>
    <s v="UIM"/>
    <s v="pb"/>
    <n v="0.20077679602064114"/>
    <m/>
    <m/>
  </r>
  <r>
    <n v="14480"/>
    <x v="9"/>
    <x v="10"/>
    <x v="89"/>
    <s v="51"/>
    <n v="276"/>
    <n v="274"/>
    <n v="405"/>
    <n v="403"/>
    <s v="D"/>
    <s v="UIM"/>
    <s v="pb"/>
    <n v="17.085788365215251"/>
    <m/>
    <m/>
  </r>
  <r>
    <n v="14481"/>
    <x v="9"/>
    <x v="10"/>
    <x v="132"/>
    <s v="51"/>
    <n v="277"/>
    <n v="275"/>
    <n v="405"/>
    <n v="403"/>
    <s v="D"/>
    <s v="UIM"/>
    <s v="pb"/>
    <n v="1749.2921774161132"/>
    <m/>
    <m/>
  </r>
  <r>
    <n v="14482"/>
    <x v="9"/>
    <x v="10"/>
    <x v="133"/>
    <s v="51"/>
    <n v="278"/>
    <n v="276"/>
    <n v="405"/>
    <n v="403"/>
    <s v="D"/>
    <s v="UIM"/>
    <s v="pb"/>
    <n v="0.98123314713444254"/>
    <m/>
    <m/>
  </r>
  <r>
    <n v="14483"/>
    <x v="9"/>
    <x v="10"/>
    <x v="134"/>
    <s v="51"/>
    <n v="279"/>
    <n v="277"/>
    <n v="405"/>
    <n v="403"/>
    <s v="D"/>
    <s v="UIM"/>
    <s v="pb"/>
    <n v="157.61206448585236"/>
    <m/>
    <m/>
  </r>
  <r>
    <n v="14484"/>
    <x v="9"/>
    <x v="10"/>
    <x v="135"/>
    <s v="51"/>
    <n v="280"/>
    <n v="278"/>
    <n v="405"/>
    <n v="403"/>
    <s v="D"/>
    <s v="UIM"/>
    <s v="pb"/>
    <n v="237.80626053226445"/>
    <m/>
    <m/>
  </r>
  <r>
    <n v="14485"/>
    <x v="9"/>
    <x v="10"/>
    <x v="137"/>
    <s v="51"/>
    <n v="284"/>
    <n v="282"/>
    <n v="405"/>
    <n v="403"/>
    <s v="D"/>
    <s v="UIM"/>
    <s v="pb"/>
    <n v="38534.54015785356"/>
    <m/>
    <m/>
  </r>
  <r>
    <n v="14486"/>
    <x v="9"/>
    <x v="10"/>
    <x v="207"/>
    <s v="51"/>
    <n v="285"/>
    <n v="283"/>
    <n v="405"/>
    <n v="403"/>
    <s v="D"/>
    <s v="UIM"/>
    <s v="pb"/>
    <n v="32.349987708589275"/>
    <m/>
    <m/>
  </r>
  <r>
    <n v="14487"/>
    <x v="9"/>
    <x v="10"/>
    <x v="139"/>
    <s v="51"/>
    <n v="287"/>
    <n v="285"/>
    <n v="405"/>
    <n v="403"/>
    <s v="D"/>
    <s v="UIM"/>
    <s v="pb"/>
    <n v="2.1115499046548845"/>
    <m/>
    <m/>
  </r>
  <r>
    <n v="14488"/>
    <x v="9"/>
    <x v="10"/>
    <x v="141"/>
    <s v="51"/>
    <n v="289"/>
    <n v="287"/>
    <n v="405"/>
    <n v="403"/>
    <s v="D"/>
    <s v="UIM"/>
    <s v="pb"/>
    <n v="2784.4819663329845"/>
    <m/>
    <m/>
  </r>
  <r>
    <n v="14489"/>
    <x v="9"/>
    <x v="10"/>
    <x v="91"/>
    <s v="51"/>
    <n v="290"/>
    <n v="288"/>
    <n v="405"/>
    <n v="403"/>
    <s v="D"/>
    <s v="UIM"/>
    <s v="pb"/>
    <n v="34651.667276934546"/>
    <m/>
    <m/>
  </r>
  <r>
    <n v="14490"/>
    <x v="9"/>
    <x v="10"/>
    <x v="63"/>
    <s v="51"/>
    <n v="291"/>
    <n v="289"/>
    <n v="405"/>
    <n v="403"/>
    <s v="D"/>
    <s v="UIM"/>
    <s v="pb"/>
    <n v="20.048526841352547"/>
    <m/>
    <m/>
  </r>
  <r>
    <n v="14491"/>
    <x v="9"/>
    <x v="10"/>
    <x v="144"/>
    <s v="51"/>
    <n v="294"/>
    <n v="292"/>
    <n v="405"/>
    <n v="403"/>
    <s v="D"/>
    <s v="UIM"/>
    <s v="pb"/>
    <n v="2.6230405099097989"/>
    <m/>
    <m/>
  </r>
  <r>
    <n v="14492"/>
    <x v="9"/>
    <x v="10"/>
    <x v="145"/>
    <s v="51"/>
    <n v="297"/>
    <n v="295"/>
    <n v="405"/>
    <n v="403"/>
    <s v="D"/>
    <s v="UIM"/>
    <s v="pb"/>
    <n v="9.3278588323804801"/>
    <m/>
    <m/>
  </r>
  <r>
    <n v="14493"/>
    <x v="9"/>
    <x v="10"/>
    <x v="211"/>
    <s v="51"/>
    <n v="299"/>
    <n v="297"/>
    <n v="405"/>
    <n v="403"/>
    <s v="D"/>
    <s v="UIM"/>
    <s v="pb"/>
    <n v="4528.2257772414378"/>
    <m/>
    <m/>
  </r>
  <r>
    <n v="14494"/>
    <x v="9"/>
    <x v="10"/>
    <x v="212"/>
    <s v="51"/>
    <n v="300"/>
    <n v="298"/>
    <n v="405"/>
    <n v="403"/>
    <s v="D"/>
    <s v="UIM"/>
    <s v="pb"/>
    <n v="0.37551655786826155"/>
    <m/>
    <m/>
  </r>
  <r>
    <n v="14495"/>
    <x v="9"/>
    <x v="10"/>
    <x v="64"/>
    <s v="51"/>
    <n v="301"/>
    <n v="299"/>
    <n v="405"/>
    <n v="403"/>
    <s v="D"/>
    <s v="UIM"/>
    <s v="pb"/>
    <n v="68.064746384252928"/>
    <m/>
    <m/>
  </r>
  <r>
    <n v="14496"/>
    <x v="9"/>
    <x v="10"/>
    <x v="65"/>
    <s v="51"/>
    <n v="302"/>
    <n v="300"/>
    <n v="405"/>
    <n v="403"/>
    <s v="D"/>
    <s v="UIM"/>
    <s v="pb"/>
    <n v="4669.4383838113035"/>
    <m/>
    <m/>
  </r>
  <r>
    <n v="14497"/>
    <x v="9"/>
    <x v="10"/>
    <x v="219"/>
    <s v="51"/>
    <n v="308"/>
    <n v="306"/>
    <n v="405"/>
    <n v="403"/>
    <s v="D"/>
    <s v="UIM"/>
    <s v="pb"/>
    <n v="44.442525293637729"/>
    <m/>
    <m/>
  </r>
  <r>
    <n v="14498"/>
    <x v="9"/>
    <x v="10"/>
    <x v="70"/>
    <s v="51"/>
    <n v="309"/>
    <n v="307"/>
    <n v="405"/>
    <n v="403"/>
    <s v="D"/>
    <s v="UIM"/>
    <s v="pb"/>
    <n v="1305.9211233133576"/>
    <m/>
    <m/>
  </r>
  <r>
    <n v="14499"/>
    <x v="9"/>
    <x v="10"/>
    <x v="149"/>
    <s v="51"/>
    <n v="322"/>
    <n v="320"/>
    <n v="405"/>
    <n v="403"/>
    <s v="D"/>
    <s v="UIM"/>
    <s v="pb"/>
    <n v="4.4809593204678152E-4"/>
    <m/>
    <m/>
  </r>
  <r>
    <n v="14500"/>
    <x v="9"/>
    <x v="10"/>
    <x v="173"/>
    <s v="51"/>
    <n v="345"/>
    <n v="343"/>
    <n v="405"/>
    <n v="403"/>
    <s v="D"/>
    <s v="UIM"/>
    <s v="pb"/>
    <n v="202.07418000000004"/>
    <m/>
    <m/>
  </r>
  <r>
    <n v="14501"/>
    <x v="9"/>
    <x v="10"/>
    <x v="88"/>
    <s v="51"/>
    <n v="347"/>
    <n v="345"/>
    <n v="405"/>
    <n v="403"/>
    <s v="D"/>
    <s v="UIM"/>
    <s v="pb"/>
    <n v="167.41468699999999"/>
    <m/>
    <m/>
  </r>
  <r>
    <n v="14502"/>
    <x v="9"/>
    <x v="10"/>
    <x v="90"/>
    <s v="51"/>
    <n v="349"/>
    <n v="347"/>
    <n v="405"/>
    <n v="403"/>
    <s v="D"/>
    <s v="UIM"/>
    <s v="pb"/>
    <n v="3543.1137060000001"/>
    <m/>
    <m/>
  </r>
  <r>
    <n v="14503"/>
    <x v="9"/>
    <x v="10"/>
    <x v="101"/>
    <s v="52"/>
    <n v="228"/>
    <n v="226"/>
    <n v="406"/>
    <n v="404"/>
    <s v="D"/>
    <s v="UIM"/>
    <s v="pb"/>
    <n v="10.380632216219746"/>
    <m/>
    <m/>
  </r>
  <r>
    <n v="14504"/>
    <x v="9"/>
    <x v="10"/>
    <x v="196"/>
    <s v="52"/>
    <n v="239"/>
    <n v="237"/>
    <n v="406"/>
    <n v="404"/>
    <s v="D"/>
    <s v="UIM"/>
    <s v="pb"/>
    <n v="48.980387614771359"/>
    <m/>
    <m/>
  </r>
  <r>
    <n v="14505"/>
    <x v="9"/>
    <x v="10"/>
    <x v="111"/>
    <s v="52"/>
    <n v="249"/>
    <n v="247"/>
    <n v="406"/>
    <n v="404"/>
    <s v="D"/>
    <s v="UIM"/>
    <s v="pb"/>
    <n v="22.670391194973572"/>
    <m/>
    <m/>
  </r>
  <r>
    <n v="14506"/>
    <x v="9"/>
    <x v="10"/>
    <x v="121"/>
    <s v="52"/>
    <n v="259"/>
    <n v="257"/>
    <n v="406"/>
    <n v="404"/>
    <s v="D"/>
    <s v="UIM"/>
    <s v="pb"/>
    <n v="49.473000542471098"/>
    <m/>
    <m/>
  </r>
  <r>
    <n v="14507"/>
    <x v="9"/>
    <x v="10"/>
    <x v="61"/>
    <s v="52"/>
    <n v="264"/>
    <n v="262"/>
    <n v="406"/>
    <n v="404"/>
    <s v="D"/>
    <s v="UIM"/>
    <s v="pb"/>
    <n v="368.70221751007699"/>
    <m/>
    <m/>
  </r>
  <r>
    <n v="14508"/>
    <x v="9"/>
    <x v="10"/>
    <x v="126"/>
    <s v="52"/>
    <n v="265"/>
    <n v="263"/>
    <n v="406"/>
    <n v="404"/>
    <s v="D"/>
    <s v="UIM"/>
    <s v="pb"/>
    <n v="7.0816870142001882"/>
    <m/>
    <m/>
  </r>
  <r>
    <n v="14509"/>
    <x v="9"/>
    <x v="10"/>
    <x v="127"/>
    <s v="52"/>
    <n v="266"/>
    <n v="264"/>
    <n v="406"/>
    <n v="404"/>
    <s v="D"/>
    <s v="UIM"/>
    <s v="pb"/>
    <n v="0.10835663576314189"/>
    <m/>
    <m/>
  </r>
  <r>
    <n v="14510"/>
    <x v="9"/>
    <x v="10"/>
    <x v="201"/>
    <s v="52"/>
    <n v="268"/>
    <n v="266"/>
    <n v="406"/>
    <n v="404"/>
    <s v="D"/>
    <s v="UIM"/>
    <s v="pb"/>
    <n v="3.0583863431871037"/>
    <m/>
    <m/>
  </r>
  <r>
    <n v="14511"/>
    <x v="9"/>
    <x v="10"/>
    <x v="129"/>
    <s v="52"/>
    <n v="269"/>
    <n v="267"/>
    <n v="406"/>
    <n v="404"/>
    <s v="D"/>
    <s v="UIM"/>
    <s v="pb"/>
    <n v="90.748638339363509"/>
    <m/>
    <m/>
  </r>
  <r>
    <n v="14512"/>
    <x v="9"/>
    <x v="10"/>
    <x v="62"/>
    <s v="52"/>
    <n v="270"/>
    <n v="268"/>
    <n v="406"/>
    <n v="404"/>
    <s v="D"/>
    <s v="UIM"/>
    <s v="pb"/>
    <n v="21.470984087799714"/>
    <m/>
    <m/>
  </r>
  <r>
    <n v="14513"/>
    <x v="9"/>
    <x v="10"/>
    <x v="204"/>
    <s v="52"/>
    <n v="273"/>
    <n v="271"/>
    <n v="406"/>
    <n v="404"/>
    <s v="D"/>
    <s v="UIM"/>
    <s v="pb"/>
    <n v="53.301280436626641"/>
    <m/>
    <m/>
  </r>
  <r>
    <n v="14514"/>
    <x v="9"/>
    <x v="10"/>
    <x v="131"/>
    <s v="52"/>
    <n v="275"/>
    <n v="273"/>
    <n v="406"/>
    <n v="404"/>
    <s v="D"/>
    <s v="UIM"/>
    <s v="pb"/>
    <n v="6626.4126098179322"/>
    <m/>
    <m/>
  </r>
  <r>
    <n v="14515"/>
    <x v="9"/>
    <x v="10"/>
    <x v="89"/>
    <s v="52"/>
    <n v="276"/>
    <n v="274"/>
    <n v="406"/>
    <n v="404"/>
    <s v="D"/>
    <s v="UIM"/>
    <s v="pb"/>
    <n v="595.97595626299051"/>
    <m/>
    <m/>
  </r>
  <r>
    <n v="14516"/>
    <x v="9"/>
    <x v="10"/>
    <x v="132"/>
    <s v="52"/>
    <n v="277"/>
    <n v="275"/>
    <n v="406"/>
    <n v="404"/>
    <s v="D"/>
    <s v="UIM"/>
    <s v="pb"/>
    <n v="1109.7046562916523"/>
    <m/>
    <m/>
  </r>
  <r>
    <n v="14517"/>
    <x v="9"/>
    <x v="10"/>
    <x v="133"/>
    <s v="52"/>
    <n v="278"/>
    <n v="276"/>
    <n v="406"/>
    <n v="404"/>
    <s v="D"/>
    <s v="UIM"/>
    <s v="pb"/>
    <n v="7.6121312893687101"/>
    <m/>
    <m/>
  </r>
  <r>
    <n v="14518"/>
    <x v="9"/>
    <x v="10"/>
    <x v="134"/>
    <s v="52"/>
    <n v="279"/>
    <n v="277"/>
    <n v="406"/>
    <n v="404"/>
    <s v="D"/>
    <s v="UIM"/>
    <s v="pb"/>
    <n v="256.79779210290678"/>
    <m/>
    <m/>
  </r>
  <r>
    <n v="14519"/>
    <x v="9"/>
    <x v="10"/>
    <x v="135"/>
    <s v="52"/>
    <n v="280"/>
    <n v="278"/>
    <n v="406"/>
    <n v="404"/>
    <s v="D"/>
    <s v="UIM"/>
    <s v="pb"/>
    <n v="743.38922727701129"/>
    <m/>
    <m/>
  </r>
  <r>
    <n v="14520"/>
    <x v="9"/>
    <x v="10"/>
    <x v="205"/>
    <s v="52"/>
    <n v="281"/>
    <n v="279"/>
    <n v="406"/>
    <n v="404"/>
    <s v="D"/>
    <s v="UIM"/>
    <s v="pb"/>
    <n v="89.979351769069225"/>
    <m/>
    <m/>
  </r>
  <r>
    <n v="14521"/>
    <x v="9"/>
    <x v="10"/>
    <x v="136"/>
    <s v="52"/>
    <n v="282"/>
    <n v="280"/>
    <n v="406"/>
    <n v="404"/>
    <s v="D"/>
    <s v="UIM"/>
    <s v="pb"/>
    <n v="65.39288507535953"/>
    <m/>
    <m/>
  </r>
  <r>
    <n v="14522"/>
    <x v="9"/>
    <x v="10"/>
    <x v="137"/>
    <s v="52"/>
    <n v="284"/>
    <n v="282"/>
    <n v="406"/>
    <n v="404"/>
    <s v="D"/>
    <s v="UIM"/>
    <s v="pb"/>
    <n v="326905.11101721553"/>
    <m/>
    <m/>
  </r>
  <r>
    <n v="14523"/>
    <x v="9"/>
    <x v="10"/>
    <x v="207"/>
    <s v="52"/>
    <n v="285"/>
    <n v="283"/>
    <n v="406"/>
    <n v="404"/>
    <s v="D"/>
    <s v="UIM"/>
    <s v="pb"/>
    <n v="1668.2780951238267"/>
    <m/>
    <m/>
  </r>
  <r>
    <n v="14524"/>
    <x v="9"/>
    <x v="10"/>
    <x v="139"/>
    <s v="52"/>
    <n v="287"/>
    <n v="285"/>
    <n v="406"/>
    <n v="404"/>
    <s v="D"/>
    <s v="UIM"/>
    <s v="pb"/>
    <n v="16.239945177985202"/>
    <m/>
    <m/>
  </r>
  <r>
    <n v="14525"/>
    <x v="9"/>
    <x v="10"/>
    <x v="141"/>
    <s v="52"/>
    <n v="289"/>
    <n v="287"/>
    <n v="406"/>
    <n v="404"/>
    <s v="D"/>
    <s v="UIM"/>
    <s v="pb"/>
    <n v="3593.2541186904014"/>
    <m/>
    <m/>
  </r>
  <r>
    <n v="14526"/>
    <x v="9"/>
    <x v="10"/>
    <x v="91"/>
    <s v="52"/>
    <n v="290"/>
    <n v="288"/>
    <n v="406"/>
    <n v="404"/>
    <s v="D"/>
    <s v="UIM"/>
    <s v="pb"/>
    <n v="623.86445210079114"/>
    <m/>
    <m/>
  </r>
  <r>
    <n v="14527"/>
    <x v="9"/>
    <x v="10"/>
    <x v="63"/>
    <s v="52"/>
    <n v="291"/>
    <n v="289"/>
    <n v="406"/>
    <n v="404"/>
    <s v="D"/>
    <s v="UIM"/>
    <s v="pb"/>
    <n v="59572.606659109311"/>
    <m/>
    <m/>
  </r>
  <r>
    <n v="14528"/>
    <x v="9"/>
    <x v="10"/>
    <x v="143"/>
    <s v="52"/>
    <n v="293"/>
    <n v="291"/>
    <n v="406"/>
    <n v="404"/>
    <s v="D"/>
    <s v="UIM"/>
    <s v="pb"/>
    <n v="302.76559001948129"/>
    <m/>
    <m/>
  </r>
  <r>
    <n v="14529"/>
    <x v="9"/>
    <x v="10"/>
    <x v="144"/>
    <s v="52"/>
    <n v="294"/>
    <n v="292"/>
    <n v="406"/>
    <n v="404"/>
    <s v="D"/>
    <s v="UIM"/>
    <s v="pb"/>
    <n v="2.1928474159700007E-2"/>
    <m/>
    <m/>
  </r>
  <r>
    <n v="14530"/>
    <x v="9"/>
    <x v="10"/>
    <x v="145"/>
    <s v="52"/>
    <n v="297"/>
    <n v="295"/>
    <n v="406"/>
    <n v="404"/>
    <s v="D"/>
    <s v="UIM"/>
    <s v="pb"/>
    <n v="15.82203422798365"/>
    <m/>
    <m/>
  </r>
  <r>
    <n v="14531"/>
    <x v="9"/>
    <x v="10"/>
    <x v="211"/>
    <s v="52"/>
    <n v="299"/>
    <n v="297"/>
    <n v="406"/>
    <n v="404"/>
    <s v="D"/>
    <s v="UIM"/>
    <s v="pb"/>
    <n v="3471.8354551277857"/>
    <m/>
    <m/>
  </r>
  <r>
    <n v="14532"/>
    <x v="9"/>
    <x v="10"/>
    <x v="212"/>
    <s v="52"/>
    <n v="300"/>
    <n v="298"/>
    <n v="406"/>
    <n v="404"/>
    <s v="D"/>
    <s v="UIM"/>
    <s v="pb"/>
    <n v="7545.0477302134386"/>
    <m/>
    <m/>
  </r>
  <r>
    <n v="14533"/>
    <x v="9"/>
    <x v="10"/>
    <x v="65"/>
    <s v="52"/>
    <n v="302"/>
    <n v="300"/>
    <n v="406"/>
    <n v="404"/>
    <s v="D"/>
    <s v="UIM"/>
    <s v="pb"/>
    <n v="104.12098451309937"/>
    <m/>
    <m/>
  </r>
  <r>
    <n v="14534"/>
    <x v="9"/>
    <x v="10"/>
    <x v="66"/>
    <s v="52"/>
    <n v="303"/>
    <n v="301"/>
    <n v="406"/>
    <n v="404"/>
    <s v="D"/>
    <s v="UIM"/>
    <s v="pb"/>
    <n v="16536.085459694023"/>
    <m/>
    <m/>
  </r>
  <r>
    <n v="14535"/>
    <x v="9"/>
    <x v="10"/>
    <x v="67"/>
    <s v="52"/>
    <n v="304"/>
    <n v="302"/>
    <n v="406"/>
    <n v="404"/>
    <s v="D"/>
    <s v="UIM"/>
    <s v="pb"/>
    <n v="13.596384699362337"/>
    <m/>
    <m/>
  </r>
  <r>
    <n v="14536"/>
    <x v="9"/>
    <x v="10"/>
    <x v="219"/>
    <s v="52"/>
    <n v="308"/>
    <n v="306"/>
    <n v="406"/>
    <n v="404"/>
    <s v="D"/>
    <s v="UIM"/>
    <s v="pb"/>
    <n v="197.7603198434999"/>
    <m/>
    <m/>
  </r>
  <r>
    <n v="14537"/>
    <x v="9"/>
    <x v="10"/>
    <x v="70"/>
    <s v="52"/>
    <n v="309"/>
    <n v="307"/>
    <n v="406"/>
    <n v="404"/>
    <s v="D"/>
    <s v="UIM"/>
    <s v="pb"/>
    <n v="559.84808576985915"/>
    <m/>
    <m/>
  </r>
  <r>
    <n v="14538"/>
    <x v="9"/>
    <x v="10"/>
    <x v="76"/>
    <s v="52"/>
    <n v="315"/>
    <n v="313"/>
    <n v="406"/>
    <n v="404"/>
    <s v="D"/>
    <s v="UIM"/>
    <s v="pb"/>
    <n v="1.2850833046520151"/>
    <m/>
    <m/>
  </r>
  <r>
    <n v="14539"/>
    <x v="9"/>
    <x v="10"/>
    <x v="78"/>
    <s v="52"/>
    <n v="318"/>
    <n v="316"/>
    <n v="406"/>
    <n v="404"/>
    <s v="D"/>
    <s v="UIM"/>
    <s v="pb"/>
    <n v="127.63540365099624"/>
    <m/>
    <m/>
  </r>
  <r>
    <n v="14540"/>
    <x v="9"/>
    <x v="10"/>
    <x v="79"/>
    <s v="52"/>
    <n v="319"/>
    <n v="317"/>
    <n v="406"/>
    <n v="404"/>
    <s v="D"/>
    <s v="UIM"/>
    <s v="pb"/>
    <n v="761.11523391152605"/>
    <m/>
    <m/>
  </r>
  <r>
    <n v="14541"/>
    <x v="9"/>
    <x v="10"/>
    <x v="149"/>
    <s v="52"/>
    <n v="322"/>
    <n v="320"/>
    <n v="406"/>
    <n v="404"/>
    <s v="D"/>
    <s v="UIM"/>
    <s v="pb"/>
    <n v="5.4441824963832319E-3"/>
    <m/>
    <m/>
  </r>
  <r>
    <n v="14542"/>
    <x v="9"/>
    <x v="10"/>
    <x v="151"/>
    <s v="52"/>
    <n v="325"/>
    <n v="323"/>
    <n v="406"/>
    <n v="404"/>
    <s v="D"/>
    <s v="UIM"/>
    <s v="pb"/>
    <n v="981.10853786415407"/>
    <m/>
    <m/>
  </r>
  <r>
    <n v="14543"/>
    <x v="9"/>
    <x v="10"/>
    <x v="168"/>
    <s v="52"/>
    <n v="340"/>
    <n v="338"/>
    <n v="406"/>
    <n v="404"/>
    <s v="D"/>
    <s v="UIM"/>
    <s v="pb"/>
    <n v="698.74204175853356"/>
    <m/>
    <m/>
  </r>
  <r>
    <n v="14544"/>
    <x v="9"/>
    <x v="10"/>
    <x v="173"/>
    <s v="52"/>
    <n v="345"/>
    <n v="343"/>
    <n v="406"/>
    <n v="404"/>
    <s v="D"/>
    <s v="UIM"/>
    <s v="pb"/>
    <n v="764.10043000000007"/>
    <m/>
    <m/>
  </r>
  <r>
    <n v="14545"/>
    <x v="9"/>
    <x v="10"/>
    <x v="88"/>
    <s v="52"/>
    <n v="347"/>
    <n v="345"/>
    <n v="406"/>
    <n v="404"/>
    <s v="D"/>
    <s v="UIM"/>
    <s v="pb"/>
    <n v="569.3663140000001"/>
    <m/>
    <m/>
  </r>
  <r>
    <n v="14546"/>
    <x v="9"/>
    <x v="10"/>
    <x v="90"/>
    <s v="52"/>
    <n v="349"/>
    <n v="347"/>
    <n v="406"/>
    <n v="404"/>
    <s v="D"/>
    <s v="UIM"/>
    <s v="pb"/>
    <n v="221.71740900000003"/>
    <m/>
    <m/>
  </r>
  <r>
    <n v="14547"/>
    <x v="9"/>
    <x v="10"/>
    <x v="195"/>
    <s v="53"/>
    <n v="238"/>
    <n v="236"/>
    <n v="407"/>
    <n v="405"/>
    <s v="D"/>
    <s v="UIM"/>
    <s v="pb"/>
    <n v="700.79865873650022"/>
    <m/>
    <m/>
  </r>
  <r>
    <n v="14548"/>
    <x v="9"/>
    <x v="10"/>
    <x v="196"/>
    <s v="53"/>
    <n v="239"/>
    <n v="237"/>
    <n v="407"/>
    <n v="405"/>
    <s v="D"/>
    <s v="UIM"/>
    <s v="pb"/>
    <n v="2127.2529867642374"/>
    <m/>
    <m/>
  </r>
  <r>
    <n v="14549"/>
    <x v="9"/>
    <x v="10"/>
    <x v="61"/>
    <s v="53"/>
    <n v="264"/>
    <n v="262"/>
    <n v="407"/>
    <n v="405"/>
    <s v="D"/>
    <s v="UIM"/>
    <s v="pb"/>
    <n v="4.0522906464209418"/>
    <m/>
    <m/>
  </r>
  <r>
    <n v="14550"/>
    <x v="9"/>
    <x v="10"/>
    <x v="129"/>
    <s v="53"/>
    <n v="269"/>
    <n v="267"/>
    <n v="407"/>
    <n v="405"/>
    <s v="D"/>
    <s v="UIM"/>
    <s v="pb"/>
    <n v="0.26931263432443975"/>
    <m/>
    <m/>
  </r>
  <r>
    <n v="14551"/>
    <x v="9"/>
    <x v="10"/>
    <x v="204"/>
    <s v="53"/>
    <n v="273"/>
    <n v="271"/>
    <n v="407"/>
    <n v="405"/>
    <s v="D"/>
    <s v="UIM"/>
    <s v="pb"/>
    <n v="1.6313947295549085"/>
    <m/>
    <m/>
  </r>
  <r>
    <n v="14552"/>
    <x v="9"/>
    <x v="10"/>
    <x v="131"/>
    <s v="53"/>
    <n v="275"/>
    <n v="273"/>
    <n v="407"/>
    <n v="405"/>
    <s v="D"/>
    <s v="UIM"/>
    <s v="pb"/>
    <n v="0.32159108097271544"/>
    <m/>
    <m/>
  </r>
  <r>
    <n v="14553"/>
    <x v="9"/>
    <x v="10"/>
    <x v="89"/>
    <s v="53"/>
    <n v="276"/>
    <n v="274"/>
    <n v="407"/>
    <n v="405"/>
    <s v="D"/>
    <s v="UIM"/>
    <s v="pb"/>
    <n v="108.53222609727698"/>
    <m/>
    <m/>
  </r>
  <r>
    <n v="14554"/>
    <x v="9"/>
    <x v="10"/>
    <x v="132"/>
    <s v="53"/>
    <n v="277"/>
    <n v="275"/>
    <n v="407"/>
    <n v="405"/>
    <s v="D"/>
    <s v="UIM"/>
    <s v="pb"/>
    <n v="7559.3371816943527"/>
    <m/>
    <m/>
  </r>
  <r>
    <n v="14555"/>
    <x v="9"/>
    <x v="10"/>
    <x v="133"/>
    <s v="53"/>
    <n v="278"/>
    <n v="276"/>
    <n v="407"/>
    <n v="405"/>
    <s v="D"/>
    <s v="UIM"/>
    <s v="pb"/>
    <n v="65.11424557395928"/>
    <m/>
    <m/>
  </r>
  <r>
    <n v="14556"/>
    <x v="9"/>
    <x v="10"/>
    <x v="134"/>
    <s v="53"/>
    <n v="279"/>
    <n v="277"/>
    <n v="407"/>
    <n v="405"/>
    <s v="D"/>
    <s v="UIM"/>
    <s v="pb"/>
    <n v="4993.351888473997"/>
    <m/>
    <m/>
  </r>
  <r>
    <n v="14557"/>
    <x v="9"/>
    <x v="10"/>
    <x v="135"/>
    <s v="53"/>
    <n v="280"/>
    <n v="278"/>
    <n v="407"/>
    <n v="405"/>
    <s v="D"/>
    <s v="UIM"/>
    <s v="pb"/>
    <n v="1338.4292188146896"/>
    <m/>
    <m/>
  </r>
  <r>
    <n v="14558"/>
    <x v="9"/>
    <x v="10"/>
    <x v="205"/>
    <s v="53"/>
    <n v="281"/>
    <n v="279"/>
    <n v="407"/>
    <n v="405"/>
    <s v="D"/>
    <s v="UIM"/>
    <s v="pb"/>
    <n v="4.385361823547723E-3"/>
    <m/>
    <m/>
  </r>
  <r>
    <n v="14559"/>
    <x v="9"/>
    <x v="10"/>
    <x v="136"/>
    <s v="53"/>
    <n v="282"/>
    <n v="280"/>
    <n v="407"/>
    <n v="405"/>
    <s v="D"/>
    <s v="UIM"/>
    <s v="pb"/>
    <n v="104.77114679324139"/>
    <m/>
    <m/>
  </r>
  <r>
    <n v="14560"/>
    <x v="9"/>
    <x v="10"/>
    <x v="206"/>
    <s v="53"/>
    <n v="283"/>
    <n v="281"/>
    <n v="407"/>
    <n v="405"/>
    <s v="D"/>
    <s v="UIM"/>
    <s v="pb"/>
    <n v="3.1536886999476151E-4"/>
    <m/>
    <m/>
  </r>
  <r>
    <n v="14561"/>
    <x v="9"/>
    <x v="10"/>
    <x v="137"/>
    <s v="53"/>
    <n v="284"/>
    <n v="282"/>
    <n v="407"/>
    <n v="405"/>
    <s v="D"/>
    <s v="UIM"/>
    <s v="pb"/>
    <n v="19386.155974643181"/>
    <m/>
    <m/>
  </r>
  <r>
    <n v="14562"/>
    <x v="9"/>
    <x v="10"/>
    <x v="207"/>
    <s v="53"/>
    <n v="285"/>
    <n v="283"/>
    <n v="407"/>
    <n v="405"/>
    <s v="D"/>
    <s v="UIM"/>
    <s v="pb"/>
    <n v="1053.4893640020532"/>
    <m/>
    <m/>
  </r>
  <r>
    <n v="14563"/>
    <x v="9"/>
    <x v="10"/>
    <x v="139"/>
    <s v="53"/>
    <n v="287"/>
    <n v="285"/>
    <n v="407"/>
    <n v="405"/>
    <s v="D"/>
    <s v="UIM"/>
    <s v="pb"/>
    <n v="3.9213000229717888E-2"/>
    <m/>
    <m/>
  </r>
  <r>
    <n v="14564"/>
    <x v="9"/>
    <x v="10"/>
    <x v="141"/>
    <s v="53"/>
    <n v="289"/>
    <n v="287"/>
    <n v="407"/>
    <n v="405"/>
    <s v="D"/>
    <s v="UIM"/>
    <s v="pb"/>
    <n v="1237.4707607139076"/>
    <m/>
    <m/>
  </r>
  <r>
    <n v="14565"/>
    <x v="9"/>
    <x v="10"/>
    <x v="63"/>
    <s v="53"/>
    <n v="291"/>
    <n v="289"/>
    <n v="407"/>
    <n v="405"/>
    <s v="D"/>
    <s v="UIM"/>
    <s v="pb"/>
    <n v="3301.0071614053313"/>
    <m/>
    <m/>
  </r>
  <r>
    <n v="14566"/>
    <x v="9"/>
    <x v="10"/>
    <x v="143"/>
    <s v="53"/>
    <n v="293"/>
    <n v="291"/>
    <n v="407"/>
    <n v="405"/>
    <s v="D"/>
    <s v="UIM"/>
    <s v="pb"/>
    <n v="11117.690236580505"/>
    <m/>
    <m/>
  </r>
  <r>
    <n v="14567"/>
    <x v="9"/>
    <x v="10"/>
    <x v="145"/>
    <s v="53"/>
    <n v="297"/>
    <n v="295"/>
    <n v="407"/>
    <n v="405"/>
    <s v="D"/>
    <s v="UIM"/>
    <s v="pb"/>
    <n v="2239.0578854018468"/>
    <m/>
    <m/>
  </r>
  <r>
    <n v="14568"/>
    <x v="9"/>
    <x v="10"/>
    <x v="211"/>
    <s v="53"/>
    <n v="299"/>
    <n v="297"/>
    <n v="407"/>
    <n v="405"/>
    <s v="D"/>
    <s v="UIM"/>
    <s v="pb"/>
    <n v="549.85477237730834"/>
    <m/>
    <m/>
  </r>
  <r>
    <n v="14569"/>
    <x v="9"/>
    <x v="10"/>
    <x v="212"/>
    <s v="53"/>
    <n v="300"/>
    <n v="298"/>
    <n v="407"/>
    <n v="405"/>
    <s v="D"/>
    <s v="UIM"/>
    <s v="pb"/>
    <n v="1032.3244076589178"/>
    <m/>
    <m/>
  </r>
  <r>
    <n v="14570"/>
    <x v="9"/>
    <x v="10"/>
    <x v="64"/>
    <s v="53"/>
    <n v="301"/>
    <n v="299"/>
    <n v="407"/>
    <n v="405"/>
    <s v="D"/>
    <s v="UIM"/>
    <s v="pb"/>
    <n v="438.07268696835501"/>
    <m/>
    <m/>
  </r>
  <r>
    <n v="14571"/>
    <x v="9"/>
    <x v="10"/>
    <x v="65"/>
    <s v="53"/>
    <n v="302"/>
    <n v="300"/>
    <n v="407"/>
    <n v="405"/>
    <s v="D"/>
    <s v="UIM"/>
    <s v="pb"/>
    <n v="2691.2948807591142"/>
    <m/>
    <m/>
  </r>
  <r>
    <n v="14572"/>
    <x v="9"/>
    <x v="10"/>
    <x v="66"/>
    <s v="53"/>
    <n v="303"/>
    <n v="301"/>
    <n v="407"/>
    <n v="405"/>
    <s v="D"/>
    <s v="UIM"/>
    <s v="pb"/>
    <n v="4679.8802524973362"/>
    <m/>
    <m/>
  </r>
  <r>
    <n v="14573"/>
    <x v="9"/>
    <x v="10"/>
    <x v="67"/>
    <s v="53"/>
    <n v="304"/>
    <n v="302"/>
    <n v="407"/>
    <n v="405"/>
    <s v="D"/>
    <s v="UIM"/>
    <s v="pb"/>
    <n v="27.625072619925255"/>
    <m/>
    <m/>
  </r>
  <r>
    <n v="14574"/>
    <x v="9"/>
    <x v="10"/>
    <x v="219"/>
    <s v="53"/>
    <n v="308"/>
    <n v="306"/>
    <n v="407"/>
    <n v="405"/>
    <s v="D"/>
    <s v="UIM"/>
    <s v="pb"/>
    <n v="41.421440214506653"/>
    <m/>
    <m/>
  </r>
  <r>
    <n v="14575"/>
    <x v="9"/>
    <x v="10"/>
    <x v="70"/>
    <s v="53"/>
    <n v="309"/>
    <n v="307"/>
    <n v="407"/>
    <n v="405"/>
    <s v="D"/>
    <s v="UIM"/>
    <s v="pb"/>
    <n v="1109.510172672939"/>
    <m/>
    <m/>
  </r>
  <r>
    <n v="14576"/>
    <x v="9"/>
    <x v="10"/>
    <x v="79"/>
    <s v="53"/>
    <n v="319"/>
    <n v="317"/>
    <n v="407"/>
    <n v="405"/>
    <s v="D"/>
    <s v="UIM"/>
    <s v="pb"/>
    <n v="913.25948357119501"/>
    <m/>
    <m/>
  </r>
  <r>
    <n v="14577"/>
    <x v="9"/>
    <x v="10"/>
    <x v="149"/>
    <s v="53"/>
    <n v="322"/>
    <n v="320"/>
    <n v="407"/>
    <n v="405"/>
    <s v="D"/>
    <s v="UIM"/>
    <s v="pb"/>
    <n v="4.9745463481672934E-3"/>
    <m/>
    <m/>
  </r>
  <r>
    <n v="14578"/>
    <x v="9"/>
    <x v="10"/>
    <x v="151"/>
    <s v="53"/>
    <n v="325"/>
    <n v="323"/>
    <n v="407"/>
    <n v="405"/>
    <s v="D"/>
    <s v="UIM"/>
    <s v="pb"/>
    <n v="65.690491244722523"/>
    <m/>
    <m/>
  </r>
  <r>
    <n v="14579"/>
    <x v="9"/>
    <x v="10"/>
    <x v="173"/>
    <s v="53"/>
    <n v="345"/>
    <n v="343"/>
    <n v="407"/>
    <n v="405"/>
    <s v="D"/>
    <s v="UIM"/>
    <s v="pb"/>
    <n v="1303.4867100000001"/>
    <m/>
    <m/>
  </r>
  <r>
    <n v="14580"/>
    <x v="9"/>
    <x v="10"/>
    <x v="88"/>
    <s v="53"/>
    <n v="347"/>
    <n v="345"/>
    <n v="407"/>
    <n v="405"/>
    <s v="D"/>
    <s v="UIM"/>
    <s v="pb"/>
    <n v="293.91609"/>
    <m/>
    <m/>
  </r>
  <r>
    <n v="14581"/>
    <x v="9"/>
    <x v="10"/>
    <x v="103"/>
    <s v="54"/>
    <n v="231"/>
    <n v="229"/>
    <n v="408"/>
    <n v="406"/>
    <s v="D"/>
    <s v="UIM"/>
    <s v="pb"/>
    <n v="16231.034520800027"/>
    <m/>
    <m/>
  </r>
  <r>
    <n v="14582"/>
    <x v="9"/>
    <x v="10"/>
    <x v="196"/>
    <s v="54"/>
    <n v="239"/>
    <n v="237"/>
    <n v="408"/>
    <n v="406"/>
    <s v="D"/>
    <s v="UIM"/>
    <s v="pb"/>
    <n v="3165.7269483418277"/>
    <m/>
    <m/>
  </r>
  <r>
    <n v="14583"/>
    <x v="9"/>
    <x v="10"/>
    <x v="61"/>
    <s v="54"/>
    <n v="264"/>
    <n v="262"/>
    <n v="408"/>
    <n v="406"/>
    <s v="D"/>
    <s v="UIM"/>
    <s v="pb"/>
    <n v="715.24619695888077"/>
    <m/>
    <m/>
  </r>
  <r>
    <n v="14584"/>
    <x v="9"/>
    <x v="10"/>
    <x v="204"/>
    <s v="54"/>
    <n v="273"/>
    <n v="271"/>
    <n v="408"/>
    <n v="406"/>
    <s v="D"/>
    <s v="UIM"/>
    <s v="pb"/>
    <n v="31.438928955372692"/>
    <m/>
    <m/>
  </r>
  <r>
    <n v="14585"/>
    <x v="9"/>
    <x v="10"/>
    <x v="132"/>
    <s v="54"/>
    <n v="277"/>
    <n v="275"/>
    <n v="408"/>
    <n v="406"/>
    <s v="D"/>
    <s v="UIM"/>
    <s v="pb"/>
    <n v="2865.431563696251"/>
    <m/>
    <m/>
  </r>
  <r>
    <n v="14586"/>
    <x v="9"/>
    <x v="10"/>
    <x v="133"/>
    <s v="54"/>
    <n v="278"/>
    <n v="276"/>
    <n v="408"/>
    <n v="406"/>
    <s v="D"/>
    <s v="UIM"/>
    <s v="pb"/>
    <n v="27.78761483613291"/>
    <m/>
    <m/>
  </r>
  <r>
    <n v="14587"/>
    <x v="9"/>
    <x v="10"/>
    <x v="134"/>
    <s v="54"/>
    <n v="279"/>
    <n v="277"/>
    <n v="408"/>
    <n v="406"/>
    <s v="D"/>
    <s v="UIM"/>
    <s v="pb"/>
    <n v="2516.48931025501"/>
    <m/>
    <m/>
  </r>
  <r>
    <n v="14588"/>
    <x v="9"/>
    <x v="10"/>
    <x v="135"/>
    <s v="54"/>
    <n v="280"/>
    <n v="278"/>
    <n v="408"/>
    <n v="406"/>
    <s v="D"/>
    <s v="UIM"/>
    <s v="pb"/>
    <n v="5681.5171364763155"/>
    <m/>
    <m/>
  </r>
  <r>
    <n v="14589"/>
    <x v="9"/>
    <x v="10"/>
    <x v="137"/>
    <s v="54"/>
    <n v="284"/>
    <n v="282"/>
    <n v="408"/>
    <n v="406"/>
    <s v="D"/>
    <s v="UIM"/>
    <s v="pb"/>
    <n v="1214.0807691552357"/>
    <m/>
    <m/>
  </r>
  <r>
    <n v="14590"/>
    <x v="9"/>
    <x v="10"/>
    <x v="141"/>
    <s v="54"/>
    <n v="289"/>
    <n v="287"/>
    <n v="408"/>
    <n v="406"/>
    <s v="D"/>
    <s v="UIM"/>
    <s v="pb"/>
    <n v="3333.6715884934997"/>
    <m/>
    <m/>
  </r>
  <r>
    <n v="14591"/>
    <x v="9"/>
    <x v="10"/>
    <x v="63"/>
    <s v="54"/>
    <n v="291"/>
    <n v="289"/>
    <n v="408"/>
    <n v="406"/>
    <s v="D"/>
    <s v="UIM"/>
    <s v="pb"/>
    <n v="106.38507459955751"/>
    <m/>
    <m/>
  </r>
  <r>
    <n v="14592"/>
    <x v="9"/>
    <x v="10"/>
    <x v="144"/>
    <s v="54"/>
    <n v="294"/>
    <n v="292"/>
    <n v="408"/>
    <n v="406"/>
    <s v="D"/>
    <s v="UIM"/>
    <s v="pb"/>
    <n v="25127.666567360746"/>
    <m/>
    <m/>
  </r>
  <r>
    <n v="14593"/>
    <x v="9"/>
    <x v="10"/>
    <x v="211"/>
    <s v="54"/>
    <n v="299"/>
    <n v="297"/>
    <n v="408"/>
    <n v="406"/>
    <s v="D"/>
    <s v="UIM"/>
    <s v="pb"/>
    <n v="2211.2202284816562"/>
    <m/>
    <m/>
  </r>
  <r>
    <n v="14594"/>
    <x v="9"/>
    <x v="10"/>
    <x v="65"/>
    <s v="54"/>
    <n v="302"/>
    <n v="300"/>
    <n v="408"/>
    <n v="406"/>
    <s v="D"/>
    <s v="UIM"/>
    <s v="pb"/>
    <n v="549.54439895226244"/>
    <m/>
    <m/>
  </r>
  <r>
    <n v="14595"/>
    <x v="9"/>
    <x v="10"/>
    <x v="66"/>
    <s v="54"/>
    <n v="303"/>
    <n v="301"/>
    <n v="408"/>
    <n v="406"/>
    <s v="D"/>
    <s v="UIM"/>
    <s v="pb"/>
    <n v="8503.7435629835145"/>
    <m/>
    <m/>
  </r>
  <r>
    <n v="14596"/>
    <x v="9"/>
    <x v="10"/>
    <x v="219"/>
    <s v="54"/>
    <n v="308"/>
    <n v="306"/>
    <n v="408"/>
    <n v="406"/>
    <s v="D"/>
    <s v="UIM"/>
    <s v="pb"/>
    <n v="51.115324597586635"/>
    <m/>
    <m/>
  </r>
  <r>
    <n v="14597"/>
    <x v="9"/>
    <x v="10"/>
    <x v="70"/>
    <s v="54"/>
    <n v="309"/>
    <n v="307"/>
    <n v="408"/>
    <n v="406"/>
    <s v="D"/>
    <s v="UIM"/>
    <s v="pb"/>
    <n v="748.62399174024586"/>
    <m/>
    <m/>
  </r>
  <r>
    <n v="14598"/>
    <x v="9"/>
    <x v="10"/>
    <x v="149"/>
    <s v="54"/>
    <n v="322"/>
    <n v="320"/>
    <n v="408"/>
    <n v="406"/>
    <s v="D"/>
    <s v="UIM"/>
    <s v="pb"/>
    <n v="1.4365540300644202E-3"/>
    <m/>
    <m/>
  </r>
  <r>
    <n v="14599"/>
    <x v="9"/>
    <x v="10"/>
    <x v="173"/>
    <s v="54"/>
    <n v="345"/>
    <n v="343"/>
    <n v="408"/>
    <n v="406"/>
    <s v="D"/>
    <s v="UIM"/>
    <s v="pb"/>
    <n v="29.491250999999998"/>
    <m/>
    <m/>
  </r>
  <r>
    <n v="14600"/>
    <x v="9"/>
    <x v="10"/>
    <x v="88"/>
    <s v="54"/>
    <n v="347"/>
    <n v="345"/>
    <n v="408"/>
    <n v="406"/>
    <s v="D"/>
    <s v="UIM"/>
    <s v="pb"/>
    <n v="2402.9572379999995"/>
    <m/>
    <m/>
  </r>
  <r>
    <n v="14601"/>
    <x v="9"/>
    <x v="10"/>
    <x v="90"/>
    <s v="54"/>
    <n v="349"/>
    <n v="347"/>
    <n v="408"/>
    <n v="406"/>
    <s v="D"/>
    <s v="UIM"/>
    <s v="pb"/>
    <n v="515.62178500000005"/>
    <m/>
    <m/>
  </r>
  <r>
    <n v="14602"/>
    <x v="9"/>
    <x v="10"/>
    <x v="46"/>
    <s v="55"/>
    <n v="214"/>
    <n v="212"/>
    <n v="409"/>
    <n v="407"/>
    <s v="D"/>
    <s v="UIM"/>
    <s v="pb"/>
    <n v="0.27573266958986953"/>
    <m/>
    <m/>
  </r>
  <r>
    <n v="14603"/>
    <x v="9"/>
    <x v="10"/>
    <x v="58"/>
    <s v="55"/>
    <n v="226"/>
    <n v="224"/>
    <n v="409"/>
    <n v="407"/>
    <s v="D"/>
    <s v="UIM"/>
    <s v="pb"/>
    <n v="2.4286128663675299E-17"/>
    <m/>
    <m/>
  </r>
  <r>
    <n v="14604"/>
    <x v="9"/>
    <x v="10"/>
    <x v="101"/>
    <s v="55"/>
    <n v="228"/>
    <n v="226"/>
    <n v="409"/>
    <n v="407"/>
    <s v="D"/>
    <s v="UIM"/>
    <s v="pb"/>
    <n v="9.9344392410620799"/>
    <m/>
    <m/>
  </r>
  <r>
    <n v="14605"/>
    <x v="9"/>
    <x v="10"/>
    <x v="103"/>
    <s v="55"/>
    <n v="231"/>
    <n v="229"/>
    <n v="409"/>
    <n v="407"/>
    <s v="D"/>
    <s v="UIM"/>
    <s v="pb"/>
    <n v="205.88150668382744"/>
    <m/>
    <m/>
  </r>
  <r>
    <n v="14606"/>
    <x v="9"/>
    <x v="10"/>
    <x v="189"/>
    <s v="55"/>
    <n v="232"/>
    <n v="230"/>
    <n v="409"/>
    <n v="407"/>
    <s v="D"/>
    <s v="UIM"/>
    <s v="pb"/>
    <n v="3.5912528677517486E-5"/>
    <m/>
    <m/>
  </r>
  <r>
    <n v="14607"/>
    <x v="9"/>
    <x v="10"/>
    <x v="195"/>
    <s v="55"/>
    <n v="238"/>
    <n v="236"/>
    <n v="409"/>
    <n v="407"/>
    <s v="D"/>
    <s v="UIM"/>
    <s v="pb"/>
    <n v="3414.3453434364028"/>
    <m/>
    <m/>
  </r>
  <r>
    <n v="14608"/>
    <x v="9"/>
    <x v="10"/>
    <x v="196"/>
    <s v="55"/>
    <n v="239"/>
    <n v="237"/>
    <n v="409"/>
    <n v="407"/>
    <s v="D"/>
    <s v="UIM"/>
    <s v="pb"/>
    <n v="15561.724837203423"/>
    <m/>
    <m/>
  </r>
  <r>
    <n v="14609"/>
    <x v="9"/>
    <x v="10"/>
    <x v="111"/>
    <s v="55"/>
    <n v="249"/>
    <n v="247"/>
    <n v="409"/>
    <n v="407"/>
    <s v="D"/>
    <s v="UIM"/>
    <s v="pb"/>
    <n v="1.8315297558449883"/>
    <m/>
    <m/>
  </r>
  <r>
    <n v="14610"/>
    <x v="9"/>
    <x v="10"/>
    <x v="114"/>
    <s v="55"/>
    <n v="252"/>
    <n v="250"/>
    <n v="409"/>
    <n v="407"/>
    <s v="D"/>
    <s v="UIM"/>
    <s v="pb"/>
    <n v="2.1246272997410554E-4"/>
    <m/>
    <m/>
  </r>
  <r>
    <n v="14611"/>
    <x v="9"/>
    <x v="10"/>
    <x v="119"/>
    <s v="55"/>
    <n v="257"/>
    <n v="255"/>
    <n v="409"/>
    <n v="407"/>
    <s v="D"/>
    <s v="UIM"/>
    <s v="pb"/>
    <n v="744.37710654914611"/>
    <m/>
    <m/>
  </r>
  <r>
    <n v="14612"/>
    <x v="9"/>
    <x v="10"/>
    <x v="120"/>
    <s v="55"/>
    <n v="258"/>
    <n v="256"/>
    <n v="409"/>
    <n v="407"/>
    <s v="D"/>
    <s v="UIM"/>
    <s v="pb"/>
    <n v="0.30193583209336677"/>
    <m/>
    <m/>
  </r>
  <r>
    <n v="14613"/>
    <x v="9"/>
    <x v="10"/>
    <x v="121"/>
    <s v="55"/>
    <n v="259"/>
    <n v="257"/>
    <n v="409"/>
    <n v="407"/>
    <s v="D"/>
    <s v="UIM"/>
    <s v="pb"/>
    <n v="0.92064906546251835"/>
    <m/>
    <m/>
  </r>
  <r>
    <n v="14614"/>
    <x v="9"/>
    <x v="10"/>
    <x v="61"/>
    <s v="55"/>
    <n v="264"/>
    <n v="262"/>
    <n v="409"/>
    <n v="407"/>
    <s v="D"/>
    <s v="UIM"/>
    <s v="pb"/>
    <n v="808.30134063205617"/>
    <m/>
    <m/>
  </r>
  <r>
    <n v="14615"/>
    <x v="9"/>
    <x v="10"/>
    <x v="127"/>
    <s v="55"/>
    <n v="266"/>
    <n v="264"/>
    <n v="409"/>
    <n v="407"/>
    <s v="D"/>
    <s v="UIM"/>
    <s v="pb"/>
    <n v="7.3721693639943797E-2"/>
    <m/>
    <m/>
  </r>
  <r>
    <n v="14616"/>
    <x v="9"/>
    <x v="10"/>
    <x v="201"/>
    <s v="55"/>
    <n v="268"/>
    <n v="266"/>
    <n v="409"/>
    <n v="407"/>
    <s v="D"/>
    <s v="UIM"/>
    <s v="pb"/>
    <n v="1.7007528104812285E-2"/>
    <m/>
    <m/>
  </r>
  <r>
    <n v="14617"/>
    <x v="9"/>
    <x v="10"/>
    <x v="129"/>
    <s v="55"/>
    <n v="269"/>
    <n v="267"/>
    <n v="409"/>
    <n v="407"/>
    <s v="D"/>
    <s v="UIM"/>
    <s v="pb"/>
    <n v="1895.0854402338275"/>
    <m/>
    <m/>
  </r>
  <r>
    <n v="14618"/>
    <x v="9"/>
    <x v="10"/>
    <x v="62"/>
    <s v="55"/>
    <n v="270"/>
    <n v="268"/>
    <n v="409"/>
    <n v="407"/>
    <s v="D"/>
    <s v="UIM"/>
    <s v="pb"/>
    <n v="124.75525517785621"/>
    <m/>
    <m/>
  </r>
  <r>
    <n v="14619"/>
    <x v="9"/>
    <x v="10"/>
    <x v="202"/>
    <s v="55"/>
    <n v="271"/>
    <n v="269"/>
    <n v="409"/>
    <n v="407"/>
    <s v="D"/>
    <s v="UIM"/>
    <s v="pb"/>
    <n v="153.71679874914844"/>
    <m/>
    <m/>
  </r>
  <r>
    <n v="14620"/>
    <x v="9"/>
    <x v="10"/>
    <x v="204"/>
    <s v="55"/>
    <n v="273"/>
    <n v="271"/>
    <n v="409"/>
    <n v="407"/>
    <s v="D"/>
    <s v="UIM"/>
    <s v="pb"/>
    <n v="15.777286894354912"/>
    <m/>
    <m/>
  </r>
  <r>
    <n v="14621"/>
    <x v="9"/>
    <x v="10"/>
    <x v="131"/>
    <s v="55"/>
    <n v="275"/>
    <n v="273"/>
    <n v="409"/>
    <n v="407"/>
    <s v="D"/>
    <s v="UIM"/>
    <s v="pb"/>
    <n v="922.84418784184948"/>
    <m/>
    <m/>
  </r>
  <r>
    <n v="14622"/>
    <x v="9"/>
    <x v="10"/>
    <x v="89"/>
    <s v="55"/>
    <n v="276"/>
    <n v="274"/>
    <n v="409"/>
    <n v="407"/>
    <s v="D"/>
    <s v="UIM"/>
    <s v="pb"/>
    <n v="0.12717894944553598"/>
    <m/>
    <m/>
  </r>
  <r>
    <n v="14623"/>
    <x v="9"/>
    <x v="10"/>
    <x v="132"/>
    <s v="55"/>
    <n v="277"/>
    <n v="275"/>
    <n v="409"/>
    <n v="407"/>
    <s v="D"/>
    <s v="UIM"/>
    <s v="pb"/>
    <n v="7913.489475704012"/>
    <m/>
    <m/>
  </r>
  <r>
    <n v="14624"/>
    <x v="9"/>
    <x v="10"/>
    <x v="133"/>
    <s v="55"/>
    <n v="278"/>
    <n v="276"/>
    <n v="409"/>
    <n v="407"/>
    <s v="D"/>
    <s v="UIM"/>
    <s v="pb"/>
    <n v="463.9169995487876"/>
    <m/>
    <m/>
  </r>
  <r>
    <n v="14625"/>
    <x v="9"/>
    <x v="10"/>
    <x v="134"/>
    <s v="55"/>
    <n v="279"/>
    <n v="277"/>
    <n v="409"/>
    <n v="407"/>
    <s v="D"/>
    <s v="UIM"/>
    <s v="pb"/>
    <n v="3345.3218428974651"/>
    <m/>
    <m/>
  </r>
  <r>
    <n v="14626"/>
    <x v="9"/>
    <x v="10"/>
    <x v="135"/>
    <s v="55"/>
    <n v="280"/>
    <n v="278"/>
    <n v="409"/>
    <n v="407"/>
    <s v="D"/>
    <s v="UIM"/>
    <s v="pb"/>
    <n v="3564.9074862230154"/>
    <m/>
    <m/>
  </r>
  <r>
    <n v="14627"/>
    <x v="9"/>
    <x v="10"/>
    <x v="136"/>
    <s v="55"/>
    <n v="282"/>
    <n v="280"/>
    <n v="409"/>
    <n v="407"/>
    <s v="D"/>
    <s v="UIM"/>
    <s v="pb"/>
    <n v="579.16404374085687"/>
    <m/>
    <m/>
  </r>
  <r>
    <n v="14628"/>
    <x v="9"/>
    <x v="10"/>
    <x v="206"/>
    <s v="55"/>
    <n v="283"/>
    <n v="281"/>
    <n v="409"/>
    <n v="407"/>
    <s v="D"/>
    <s v="UIM"/>
    <s v="pb"/>
    <n v="1.4760837968397993E-2"/>
    <m/>
    <m/>
  </r>
  <r>
    <n v="14629"/>
    <x v="9"/>
    <x v="10"/>
    <x v="137"/>
    <s v="55"/>
    <n v="284"/>
    <n v="282"/>
    <n v="409"/>
    <n v="407"/>
    <s v="D"/>
    <s v="UIM"/>
    <s v="pb"/>
    <n v="5558.0723501156863"/>
    <m/>
    <m/>
  </r>
  <r>
    <n v="14630"/>
    <x v="9"/>
    <x v="10"/>
    <x v="207"/>
    <s v="55"/>
    <n v="285"/>
    <n v="283"/>
    <n v="409"/>
    <n v="407"/>
    <s v="D"/>
    <s v="UIM"/>
    <s v="pb"/>
    <n v="2238.4309722985454"/>
    <m/>
    <m/>
  </r>
  <r>
    <n v="14631"/>
    <x v="9"/>
    <x v="10"/>
    <x v="139"/>
    <s v="55"/>
    <n v="287"/>
    <n v="285"/>
    <n v="409"/>
    <n v="407"/>
    <s v="D"/>
    <s v="UIM"/>
    <s v="pb"/>
    <n v="2.0881403397296401"/>
    <m/>
    <m/>
  </r>
  <r>
    <n v="14632"/>
    <x v="9"/>
    <x v="10"/>
    <x v="140"/>
    <s v="55"/>
    <n v="288"/>
    <n v="286"/>
    <n v="409"/>
    <n v="407"/>
    <s v="D"/>
    <s v="UIM"/>
    <s v="pb"/>
    <n v="0.44690222983880185"/>
    <m/>
    <m/>
  </r>
  <r>
    <n v="14633"/>
    <x v="9"/>
    <x v="10"/>
    <x v="141"/>
    <s v="55"/>
    <n v="289"/>
    <n v="287"/>
    <n v="409"/>
    <n v="407"/>
    <s v="D"/>
    <s v="UIM"/>
    <s v="pb"/>
    <n v="5874.7550516236879"/>
    <m/>
    <m/>
  </r>
  <r>
    <n v="14634"/>
    <x v="9"/>
    <x v="10"/>
    <x v="91"/>
    <s v="55"/>
    <n v="290"/>
    <n v="288"/>
    <n v="409"/>
    <n v="407"/>
    <s v="D"/>
    <s v="UIM"/>
    <s v="pb"/>
    <n v="406.8576573814662"/>
    <m/>
    <m/>
  </r>
  <r>
    <n v="14635"/>
    <x v="9"/>
    <x v="10"/>
    <x v="63"/>
    <s v="55"/>
    <n v="291"/>
    <n v="289"/>
    <n v="409"/>
    <n v="407"/>
    <s v="D"/>
    <s v="UIM"/>
    <s v="pb"/>
    <n v="134.77538355468349"/>
    <m/>
    <m/>
  </r>
  <r>
    <n v="14636"/>
    <x v="9"/>
    <x v="10"/>
    <x v="143"/>
    <s v="55"/>
    <n v="293"/>
    <n v="291"/>
    <n v="409"/>
    <n v="407"/>
    <s v="D"/>
    <s v="UIM"/>
    <s v="pb"/>
    <n v="799.89853666237411"/>
    <m/>
    <m/>
  </r>
  <r>
    <n v="14637"/>
    <x v="9"/>
    <x v="10"/>
    <x v="144"/>
    <s v="55"/>
    <n v="294"/>
    <n v="292"/>
    <n v="409"/>
    <n v="407"/>
    <s v="D"/>
    <s v="UIM"/>
    <s v="pb"/>
    <n v="15280.299725846649"/>
    <m/>
    <m/>
  </r>
  <r>
    <n v="14638"/>
    <x v="9"/>
    <x v="10"/>
    <x v="208"/>
    <s v="55"/>
    <n v="295"/>
    <n v="293"/>
    <n v="409"/>
    <n v="407"/>
    <s v="D"/>
    <s v="UIM"/>
    <s v="pb"/>
    <n v="110.45741277493796"/>
    <m/>
    <m/>
  </r>
  <r>
    <n v="14639"/>
    <x v="9"/>
    <x v="10"/>
    <x v="209"/>
    <s v="55"/>
    <n v="296"/>
    <n v="294"/>
    <n v="409"/>
    <n v="407"/>
    <s v="D"/>
    <s v="UIM"/>
    <s v="pb"/>
    <n v="98.359056475858409"/>
    <m/>
    <m/>
  </r>
  <r>
    <n v="14640"/>
    <x v="9"/>
    <x v="10"/>
    <x v="145"/>
    <s v="55"/>
    <n v="297"/>
    <n v="295"/>
    <n v="409"/>
    <n v="407"/>
    <s v="D"/>
    <s v="UIM"/>
    <s v="pb"/>
    <n v="3407.9215443342182"/>
    <m/>
    <m/>
  </r>
  <r>
    <n v="14641"/>
    <x v="9"/>
    <x v="10"/>
    <x v="211"/>
    <s v="55"/>
    <n v="299"/>
    <n v="297"/>
    <n v="409"/>
    <n v="407"/>
    <s v="D"/>
    <s v="UIM"/>
    <s v="pb"/>
    <n v="3584.9841639650072"/>
    <m/>
    <m/>
  </r>
  <r>
    <n v="14642"/>
    <x v="9"/>
    <x v="10"/>
    <x v="212"/>
    <s v="55"/>
    <n v="300"/>
    <n v="298"/>
    <n v="409"/>
    <n v="407"/>
    <s v="D"/>
    <s v="UIM"/>
    <s v="pb"/>
    <n v="1079.4130483690792"/>
    <m/>
    <m/>
  </r>
  <r>
    <n v="14643"/>
    <x v="9"/>
    <x v="10"/>
    <x v="64"/>
    <s v="55"/>
    <n v="301"/>
    <n v="299"/>
    <n v="409"/>
    <n v="407"/>
    <s v="D"/>
    <s v="UIM"/>
    <s v="pb"/>
    <n v="513.69281526949555"/>
    <m/>
    <m/>
  </r>
  <r>
    <n v="14644"/>
    <x v="9"/>
    <x v="10"/>
    <x v="65"/>
    <s v="55"/>
    <n v="302"/>
    <n v="300"/>
    <n v="409"/>
    <n v="407"/>
    <s v="D"/>
    <s v="UIM"/>
    <s v="pb"/>
    <n v="4616.9146026586895"/>
    <m/>
    <m/>
  </r>
  <r>
    <n v="14645"/>
    <x v="9"/>
    <x v="10"/>
    <x v="66"/>
    <s v="55"/>
    <n v="303"/>
    <n v="301"/>
    <n v="409"/>
    <n v="407"/>
    <s v="D"/>
    <s v="UIM"/>
    <s v="pb"/>
    <n v="8855.9144345323748"/>
    <m/>
    <m/>
  </r>
  <r>
    <n v="14646"/>
    <x v="9"/>
    <x v="10"/>
    <x v="67"/>
    <s v="55"/>
    <n v="304"/>
    <n v="302"/>
    <n v="409"/>
    <n v="407"/>
    <s v="D"/>
    <s v="UIM"/>
    <s v="pb"/>
    <n v="63.963751122189883"/>
    <m/>
    <m/>
  </r>
  <r>
    <n v="14647"/>
    <x v="9"/>
    <x v="10"/>
    <x v="69"/>
    <s v="55"/>
    <n v="306"/>
    <n v="304"/>
    <n v="409"/>
    <n v="407"/>
    <s v="D"/>
    <s v="UIM"/>
    <s v="pb"/>
    <n v="2.1935201543664792E-2"/>
    <m/>
    <m/>
  </r>
  <r>
    <n v="14648"/>
    <x v="9"/>
    <x v="10"/>
    <x v="219"/>
    <s v="55"/>
    <n v="308"/>
    <n v="306"/>
    <n v="409"/>
    <n v="407"/>
    <s v="D"/>
    <s v="UIM"/>
    <s v="pb"/>
    <n v="154.96930374422291"/>
    <m/>
    <m/>
  </r>
  <r>
    <n v="14649"/>
    <x v="9"/>
    <x v="10"/>
    <x v="70"/>
    <s v="55"/>
    <n v="309"/>
    <n v="307"/>
    <n v="409"/>
    <n v="407"/>
    <s v="D"/>
    <s v="UIM"/>
    <s v="pb"/>
    <n v="1582.1899677836079"/>
    <m/>
    <m/>
  </r>
  <r>
    <n v="14650"/>
    <x v="9"/>
    <x v="10"/>
    <x v="78"/>
    <s v="55"/>
    <n v="318"/>
    <n v="316"/>
    <n v="409"/>
    <n v="407"/>
    <s v="D"/>
    <s v="UIM"/>
    <s v="pb"/>
    <n v="6.313014691831613E-2"/>
    <m/>
    <m/>
  </r>
  <r>
    <n v="14651"/>
    <x v="9"/>
    <x v="10"/>
    <x v="149"/>
    <s v="55"/>
    <n v="322"/>
    <n v="320"/>
    <n v="409"/>
    <n v="407"/>
    <s v="D"/>
    <s v="UIM"/>
    <s v="pb"/>
    <n v="1.7770209505426838E-2"/>
    <m/>
    <m/>
  </r>
  <r>
    <n v="14652"/>
    <x v="9"/>
    <x v="10"/>
    <x v="151"/>
    <s v="55"/>
    <n v="325"/>
    <n v="323"/>
    <n v="409"/>
    <n v="407"/>
    <s v="D"/>
    <s v="UIM"/>
    <s v="pb"/>
    <n v="174.92714829040045"/>
    <m/>
    <m/>
  </r>
  <r>
    <n v="14653"/>
    <x v="9"/>
    <x v="10"/>
    <x v="173"/>
    <s v="55"/>
    <n v="345"/>
    <n v="343"/>
    <n v="409"/>
    <n v="407"/>
    <s v="D"/>
    <s v="UIM"/>
    <s v="pb"/>
    <n v="98.856178"/>
    <m/>
    <m/>
  </r>
  <r>
    <n v="14654"/>
    <x v="9"/>
    <x v="10"/>
    <x v="88"/>
    <s v="55"/>
    <n v="347"/>
    <n v="345"/>
    <n v="409"/>
    <n v="407"/>
    <s v="D"/>
    <s v="UIM"/>
    <s v="pb"/>
    <n v="1193.5507439999999"/>
    <m/>
    <m/>
  </r>
  <r>
    <n v="14655"/>
    <x v="9"/>
    <x v="10"/>
    <x v="90"/>
    <s v="55"/>
    <n v="349"/>
    <n v="347"/>
    <n v="409"/>
    <n v="407"/>
    <s v="D"/>
    <s v="UIM"/>
    <s v="pb"/>
    <n v="4.1188230000000008"/>
    <m/>
    <m/>
  </r>
  <r>
    <n v="14656"/>
    <x v="9"/>
    <x v="10"/>
    <x v="101"/>
    <s v="56"/>
    <n v="228"/>
    <n v="226"/>
    <n v="410"/>
    <n v="408"/>
    <s v="D"/>
    <s v="UIM"/>
    <s v="pb"/>
    <n v="0.15171991842293586"/>
    <m/>
    <m/>
  </r>
  <r>
    <n v="14657"/>
    <x v="9"/>
    <x v="10"/>
    <x v="103"/>
    <s v="56"/>
    <n v="231"/>
    <n v="229"/>
    <n v="410"/>
    <n v="408"/>
    <s v="D"/>
    <s v="UIM"/>
    <s v="pb"/>
    <n v="88350.175681723646"/>
    <m/>
    <m/>
  </r>
  <r>
    <n v="14658"/>
    <x v="9"/>
    <x v="10"/>
    <x v="192"/>
    <s v="56"/>
    <n v="235"/>
    <n v="233"/>
    <n v="410"/>
    <n v="408"/>
    <s v="D"/>
    <s v="UIM"/>
    <s v="pb"/>
    <n v="426923.17704795708"/>
    <m/>
    <m/>
  </r>
  <r>
    <n v="14659"/>
    <x v="9"/>
    <x v="10"/>
    <x v="193"/>
    <s v="56"/>
    <n v="236"/>
    <n v="234"/>
    <n v="410"/>
    <n v="408"/>
    <s v="D"/>
    <s v="UIM"/>
    <s v="pb"/>
    <n v="4.4193846755999999"/>
    <m/>
    <m/>
  </r>
  <r>
    <n v="14660"/>
    <x v="9"/>
    <x v="10"/>
    <x v="195"/>
    <s v="56"/>
    <n v="238"/>
    <n v="236"/>
    <n v="410"/>
    <n v="408"/>
    <s v="D"/>
    <s v="UIM"/>
    <s v="pb"/>
    <n v="695.8553640999088"/>
    <m/>
    <m/>
  </r>
  <r>
    <n v="14661"/>
    <x v="9"/>
    <x v="10"/>
    <x v="196"/>
    <s v="56"/>
    <n v="239"/>
    <n v="237"/>
    <n v="410"/>
    <n v="408"/>
    <s v="D"/>
    <s v="UIM"/>
    <s v="pb"/>
    <n v="7469.7758283560524"/>
    <m/>
    <m/>
  </r>
  <r>
    <n v="14662"/>
    <x v="9"/>
    <x v="10"/>
    <x v="61"/>
    <s v="56"/>
    <n v="264"/>
    <n v="262"/>
    <n v="410"/>
    <n v="408"/>
    <s v="D"/>
    <s v="UIM"/>
    <s v="pb"/>
    <n v="0.93875232596984259"/>
    <m/>
    <m/>
  </r>
  <r>
    <n v="14663"/>
    <x v="9"/>
    <x v="10"/>
    <x v="126"/>
    <s v="56"/>
    <n v="265"/>
    <n v="263"/>
    <n v="410"/>
    <n v="408"/>
    <s v="D"/>
    <s v="UIM"/>
    <s v="pb"/>
    <n v="7.2912659102220188"/>
    <m/>
    <m/>
  </r>
  <r>
    <n v="14664"/>
    <x v="9"/>
    <x v="10"/>
    <x v="62"/>
    <s v="56"/>
    <n v="270"/>
    <n v="268"/>
    <n v="410"/>
    <n v="408"/>
    <s v="D"/>
    <s v="UIM"/>
    <s v="pb"/>
    <n v="48.350855238989894"/>
    <m/>
    <m/>
  </r>
  <r>
    <n v="14665"/>
    <x v="9"/>
    <x v="10"/>
    <x v="204"/>
    <s v="56"/>
    <n v="273"/>
    <n v="271"/>
    <n v="410"/>
    <n v="408"/>
    <s v="D"/>
    <s v="UIM"/>
    <s v="pb"/>
    <n v="0.80430151182068355"/>
    <m/>
    <m/>
  </r>
  <r>
    <n v="14666"/>
    <x v="9"/>
    <x v="10"/>
    <x v="131"/>
    <s v="56"/>
    <n v="275"/>
    <n v="273"/>
    <n v="410"/>
    <n v="408"/>
    <s v="D"/>
    <s v="UIM"/>
    <s v="pb"/>
    <n v="2.0331996315350409"/>
    <m/>
    <m/>
  </r>
  <r>
    <n v="14667"/>
    <x v="9"/>
    <x v="10"/>
    <x v="89"/>
    <s v="56"/>
    <n v="276"/>
    <n v="274"/>
    <n v="410"/>
    <n v="408"/>
    <s v="D"/>
    <s v="UIM"/>
    <s v="pb"/>
    <n v="78.451514516905576"/>
    <m/>
    <m/>
  </r>
  <r>
    <n v="14668"/>
    <x v="9"/>
    <x v="10"/>
    <x v="132"/>
    <s v="56"/>
    <n v="277"/>
    <n v="275"/>
    <n v="410"/>
    <n v="408"/>
    <s v="D"/>
    <s v="UIM"/>
    <s v="pb"/>
    <n v="3314.1263147847112"/>
    <m/>
    <m/>
  </r>
  <r>
    <n v="14669"/>
    <x v="9"/>
    <x v="10"/>
    <x v="133"/>
    <s v="56"/>
    <n v="278"/>
    <n v="276"/>
    <n v="410"/>
    <n v="408"/>
    <s v="D"/>
    <s v="UIM"/>
    <s v="pb"/>
    <n v="105.06964330927548"/>
    <m/>
    <m/>
  </r>
  <r>
    <n v="14670"/>
    <x v="9"/>
    <x v="10"/>
    <x v="134"/>
    <s v="56"/>
    <n v="279"/>
    <n v="277"/>
    <n v="410"/>
    <n v="408"/>
    <s v="D"/>
    <s v="UIM"/>
    <s v="pb"/>
    <n v="11090.715132325651"/>
    <m/>
    <m/>
  </r>
  <r>
    <n v="14671"/>
    <x v="9"/>
    <x v="10"/>
    <x v="135"/>
    <s v="56"/>
    <n v="280"/>
    <n v="278"/>
    <n v="410"/>
    <n v="408"/>
    <s v="D"/>
    <s v="UIM"/>
    <s v="pb"/>
    <n v="28176.459426948542"/>
    <m/>
    <m/>
  </r>
  <r>
    <n v="14672"/>
    <x v="9"/>
    <x v="10"/>
    <x v="205"/>
    <s v="56"/>
    <n v="281"/>
    <n v="279"/>
    <n v="410"/>
    <n v="408"/>
    <s v="D"/>
    <s v="UIM"/>
    <s v="pb"/>
    <n v="1.837019864429985E-2"/>
    <m/>
    <m/>
  </r>
  <r>
    <n v="14673"/>
    <x v="9"/>
    <x v="10"/>
    <x v="206"/>
    <s v="56"/>
    <n v="283"/>
    <n v="281"/>
    <n v="410"/>
    <n v="408"/>
    <s v="D"/>
    <s v="UIM"/>
    <s v="pb"/>
    <n v="20150.239083387831"/>
    <m/>
    <m/>
  </r>
  <r>
    <n v="14674"/>
    <x v="9"/>
    <x v="10"/>
    <x v="137"/>
    <s v="56"/>
    <n v="284"/>
    <n v="282"/>
    <n v="410"/>
    <n v="408"/>
    <s v="D"/>
    <s v="UIM"/>
    <s v="pb"/>
    <n v="7890.6153328397995"/>
    <m/>
    <m/>
  </r>
  <r>
    <n v="14675"/>
    <x v="9"/>
    <x v="10"/>
    <x v="207"/>
    <s v="56"/>
    <n v="285"/>
    <n v="283"/>
    <n v="410"/>
    <n v="408"/>
    <s v="D"/>
    <s v="UIM"/>
    <s v="pb"/>
    <n v="32.559580211115133"/>
    <m/>
    <m/>
  </r>
  <r>
    <n v="14676"/>
    <x v="9"/>
    <x v="10"/>
    <x v="139"/>
    <s v="56"/>
    <n v="287"/>
    <n v="285"/>
    <n v="410"/>
    <n v="408"/>
    <s v="D"/>
    <s v="UIM"/>
    <s v="pb"/>
    <n v="32.225066514045672"/>
    <m/>
    <m/>
  </r>
  <r>
    <n v="14677"/>
    <x v="9"/>
    <x v="10"/>
    <x v="141"/>
    <s v="56"/>
    <n v="289"/>
    <n v="287"/>
    <n v="410"/>
    <n v="408"/>
    <s v="D"/>
    <s v="UIM"/>
    <s v="pb"/>
    <n v="33.252122639389853"/>
    <m/>
    <m/>
  </r>
  <r>
    <n v="14678"/>
    <x v="9"/>
    <x v="10"/>
    <x v="91"/>
    <s v="56"/>
    <n v="290"/>
    <n v="288"/>
    <n v="410"/>
    <n v="408"/>
    <s v="D"/>
    <s v="UIM"/>
    <s v="pb"/>
    <n v="25.19412472760704"/>
    <m/>
    <m/>
  </r>
  <r>
    <n v="14679"/>
    <x v="9"/>
    <x v="10"/>
    <x v="63"/>
    <s v="56"/>
    <n v="291"/>
    <n v="289"/>
    <n v="410"/>
    <n v="408"/>
    <s v="D"/>
    <s v="UIM"/>
    <s v="pb"/>
    <n v="235.10786270087797"/>
    <m/>
    <m/>
  </r>
  <r>
    <n v="14680"/>
    <x v="9"/>
    <x v="10"/>
    <x v="144"/>
    <s v="56"/>
    <n v="294"/>
    <n v="292"/>
    <n v="410"/>
    <n v="408"/>
    <s v="D"/>
    <s v="UIM"/>
    <s v="pb"/>
    <n v="1.813924230641047"/>
    <m/>
    <m/>
  </r>
  <r>
    <n v="14681"/>
    <x v="9"/>
    <x v="10"/>
    <x v="208"/>
    <s v="56"/>
    <n v="295"/>
    <n v="293"/>
    <n v="410"/>
    <n v="408"/>
    <s v="D"/>
    <s v="UIM"/>
    <s v="pb"/>
    <n v="3.9855776870251075E-3"/>
    <m/>
    <m/>
  </r>
  <r>
    <n v="14682"/>
    <x v="9"/>
    <x v="10"/>
    <x v="145"/>
    <s v="56"/>
    <n v="297"/>
    <n v="295"/>
    <n v="410"/>
    <n v="408"/>
    <s v="D"/>
    <s v="UIM"/>
    <s v="pb"/>
    <n v="8384.8164306032832"/>
    <m/>
    <m/>
  </r>
  <r>
    <n v="14683"/>
    <x v="9"/>
    <x v="10"/>
    <x v="210"/>
    <s v="56"/>
    <n v="298"/>
    <n v="296"/>
    <n v="410"/>
    <n v="408"/>
    <s v="D"/>
    <s v="UIM"/>
    <s v="pb"/>
    <n v="92392.547030548594"/>
    <m/>
    <m/>
  </r>
  <r>
    <n v="14684"/>
    <x v="9"/>
    <x v="10"/>
    <x v="211"/>
    <s v="56"/>
    <n v="299"/>
    <n v="297"/>
    <n v="410"/>
    <n v="408"/>
    <s v="D"/>
    <s v="UIM"/>
    <s v="pb"/>
    <n v="135656.78093721683"/>
    <m/>
    <m/>
  </r>
  <r>
    <n v="14685"/>
    <x v="9"/>
    <x v="10"/>
    <x v="212"/>
    <s v="56"/>
    <n v="300"/>
    <n v="298"/>
    <n v="410"/>
    <n v="408"/>
    <s v="D"/>
    <s v="UIM"/>
    <s v="pb"/>
    <n v="17166.940963393212"/>
    <m/>
    <m/>
  </r>
  <r>
    <n v="14686"/>
    <x v="9"/>
    <x v="10"/>
    <x v="64"/>
    <s v="56"/>
    <n v="301"/>
    <n v="299"/>
    <n v="410"/>
    <n v="408"/>
    <s v="D"/>
    <s v="UIM"/>
    <s v="pb"/>
    <n v="65.668559913618196"/>
    <m/>
    <m/>
  </r>
  <r>
    <n v="14687"/>
    <x v="9"/>
    <x v="10"/>
    <x v="65"/>
    <s v="56"/>
    <n v="302"/>
    <n v="300"/>
    <n v="410"/>
    <n v="408"/>
    <s v="D"/>
    <s v="UIM"/>
    <s v="pb"/>
    <n v="6493.334341066784"/>
    <m/>
    <m/>
  </r>
  <r>
    <n v="14688"/>
    <x v="9"/>
    <x v="10"/>
    <x v="66"/>
    <s v="56"/>
    <n v="303"/>
    <n v="301"/>
    <n v="410"/>
    <n v="408"/>
    <s v="D"/>
    <s v="UIM"/>
    <s v="pb"/>
    <n v="8285.8937419757367"/>
    <m/>
    <m/>
  </r>
  <r>
    <n v="14689"/>
    <x v="9"/>
    <x v="10"/>
    <x v="219"/>
    <s v="56"/>
    <n v="308"/>
    <n v="306"/>
    <n v="410"/>
    <n v="408"/>
    <s v="D"/>
    <s v="UIM"/>
    <s v="pb"/>
    <n v="76.412019221235397"/>
    <m/>
    <m/>
  </r>
  <r>
    <n v="14690"/>
    <x v="9"/>
    <x v="10"/>
    <x v="70"/>
    <s v="56"/>
    <n v="309"/>
    <n v="307"/>
    <n v="410"/>
    <n v="408"/>
    <s v="D"/>
    <s v="UIM"/>
    <s v="pb"/>
    <n v="5033.0601582869076"/>
    <m/>
    <m/>
  </r>
  <r>
    <n v="14691"/>
    <x v="9"/>
    <x v="10"/>
    <x v="78"/>
    <s v="56"/>
    <n v="318"/>
    <n v="316"/>
    <n v="410"/>
    <n v="408"/>
    <s v="D"/>
    <s v="UIM"/>
    <s v="pb"/>
    <n v="23.020980327335977"/>
    <m/>
    <m/>
  </r>
  <r>
    <n v="14692"/>
    <x v="9"/>
    <x v="10"/>
    <x v="79"/>
    <s v="56"/>
    <n v="319"/>
    <n v="317"/>
    <n v="410"/>
    <n v="408"/>
    <s v="D"/>
    <s v="UIM"/>
    <s v="pb"/>
    <n v="4.0383653445066674"/>
    <m/>
    <m/>
  </r>
  <r>
    <n v="14693"/>
    <x v="9"/>
    <x v="10"/>
    <x v="149"/>
    <s v="56"/>
    <n v="322"/>
    <n v="320"/>
    <n v="410"/>
    <n v="408"/>
    <s v="D"/>
    <s v="UIM"/>
    <s v="pb"/>
    <n v="8.8960049568128693E-3"/>
    <m/>
    <m/>
  </r>
  <r>
    <n v="14694"/>
    <x v="9"/>
    <x v="10"/>
    <x v="151"/>
    <s v="56"/>
    <n v="325"/>
    <n v="323"/>
    <n v="410"/>
    <n v="408"/>
    <s v="D"/>
    <s v="UIM"/>
    <s v="pb"/>
    <n v="50.218744153171791"/>
    <m/>
    <m/>
  </r>
  <r>
    <n v="14695"/>
    <x v="9"/>
    <x v="10"/>
    <x v="88"/>
    <s v="56"/>
    <n v="347"/>
    <n v="345"/>
    <n v="410"/>
    <n v="408"/>
    <s v="D"/>
    <s v="UIM"/>
    <s v="pb"/>
    <n v="1505.2130880000002"/>
    <m/>
    <m/>
  </r>
  <r>
    <n v="14696"/>
    <x v="9"/>
    <x v="10"/>
    <x v="90"/>
    <s v="56"/>
    <n v="349"/>
    <n v="347"/>
    <n v="410"/>
    <n v="408"/>
    <s v="D"/>
    <s v="UIM"/>
    <s v="pb"/>
    <n v="1430.355374"/>
    <m/>
    <m/>
  </r>
  <r>
    <n v="14697"/>
    <x v="9"/>
    <x v="10"/>
    <x v="101"/>
    <s v="57"/>
    <n v="228"/>
    <n v="226"/>
    <n v="411"/>
    <n v="409"/>
    <s v="D"/>
    <s v="UIM"/>
    <s v="pb"/>
    <n v="0.19428821853505263"/>
    <m/>
    <m/>
  </r>
  <r>
    <n v="14698"/>
    <x v="9"/>
    <x v="10"/>
    <x v="103"/>
    <s v="57"/>
    <n v="231"/>
    <n v="229"/>
    <n v="411"/>
    <n v="409"/>
    <s v="D"/>
    <s v="UIM"/>
    <s v="pb"/>
    <n v="45.188856666990603"/>
    <m/>
    <m/>
  </r>
  <r>
    <n v="14699"/>
    <x v="9"/>
    <x v="10"/>
    <x v="191"/>
    <s v="57"/>
    <n v="234"/>
    <n v="232"/>
    <n v="411"/>
    <n v="409"/>
    <s v="D"/>
    <s v="UIM"/>
    <s v="pb"/>
    <n v="157.31755065330108"/>
    <m/>
    <m/>
  </r>
  <r>
    <n v="14700"/>
    <x v="9"/>
    <x v="10"/>
    <x v="192"/>
    <s v="57"/>
    <n v="235"/>
    <n v="233"/>
    <n v="411"/>
    <n v="409"/>
    <s v="D"/>
    <s v="UIM"/>
    <s v="pb"/>
    <n v="36.184695768637994"/>
    <m/>
    <m/>
  </r>
  <r>
    <n v="14701"/>
    <x v="9"/>
    <x v="10"/>
    <x v="195"/>
    <s v="57"/>
    <n v="238"/>
    <n v="236"/>
    <n v="411"/>
    <n v="409"/>
    <s v="D"/>
    <s v="UIM"/>
    <s v="pb"/>
    <n v="1383.8467243351536"/>
    <m/>
    <m/>
  </r>
  <r>
    <n v="14702"/>
    <x v="9"/>
    <x v="10"/>
    <x v="61"/>
    <s v="57"/>
    <n v="264"/>
    <n v="262"/>
    <n v="411"/>
    <n v="409"/>
    <s v="D"/>
    <s v="UIM"/>
    <s v="pb"/>
    <n v="16.096284839899127"/>
    <m/>
    <m/>
  </r>
  <r>
    <n v="14703"/>
    <x v="9"/>
    <x v="10"/>
    <x v="62"/>
    <s v="57"/>
    <n v="270"/>
    <n v="268"/>
    <n v="411"/>
    <n v="409"/>
    <s v="D"/>
    <s v="UIM"/>
    <s v="pb"/>
    <n v="139.91587549191053"/>
    <m/>
    <m/>
  </r>
  <r>
    <n v="14704"/>
    <x v="9"/>
    <x v="10"/>
    <x v="204"/>
    <s v="57"/>
    <n v="273"/>
    <n v="271"/>
    <n v="411"/>
    <n v="409"/>
    <s v="D"/>
    <s v="UIM"/>
    <s v="pb"/>
    <n v="3.6452581213787395E-2"/>
    <m/>
    <m/>
  </r>
  <r>
    <n v="14705"/>
    <x v="9"/>
    <x v="10"/>
    <x v="132"/>
    <s v="57"/>
    <n v="277"/>
    <n v="275"/>
    <n v="411"/>
    <n v="409"/>
    <s v="D"/>
    <s v="UIM"/>
    <s v="pb"/>
    <n v="616.95044917533028"/>
    <m/>
    <m/>
  </r>
  <r>
    <n v="14706"/>
    <x v="9"/>
    <x v="10"/>
    <x v="133"/>
    <s v="57"/>
    <n v="278"/>
    <n v="276"/>
    <n v="411"/>
    <n v="409"/>
    <s v="D"/>
    <s v="UIM"/>
    <s v="pb"/>
    <n v="0.80875575511541054"/>
    <m/>
    <m/>
  </r>
  <r>
    <n v="14707"/>
    <x v="9"/>
    <x v="10"/>
    <x v="134"/>
    <s v="57"/>
    <n v="279"/>
    <n v="277"/>
    <n v="411"/>
    <n v="409"/>
    <s v="D"/>
    <s v="UIM"/>
    <s v="pb"/>
    <n v="91.118193633280328"/>
    <m/>
    <m/>
  </r>
  <r>
    <n v="14708"/>
    <x v="9"/>
    <x v="10"/>
    <x v="135"/>
    <s v="57"/>
    <n v="280"/>
    <n v="278"/>
    <n v="411"/>
    <n v="409"/>
    <s v="D"/>
    <s v="UIM"/>
    <s v="pb"/>
    <n v="170.22638268297641"/>
    <m/>
    <m/>
  </r>
  <r>
    <n v="14709"/>
    <x v="9"/>
    <x v="10"/>
    <x v="137"/>
    <s v="57"/>
    <n v="284"/>
    <n v="282"/>
    <n v="411"/>
    <n v="409"/>
    <s v="D"/>
    <s v="UIM"/>
    <s v="pb"/>
    <n v="1389.5084316516679"/>
    <m/>
    <m/>
  </r>
  <r>
    <n v="14710"/>
    <x v="9"/>
    <x v="10"/>
    <x v="207"/>
    <s v="57"/>
    <n v="285"/>
    <n v="283"/>
    <n v="411"/>
    <n v="409"/>
    <s v="D"/>
    <s v="UIM"/>
    <s v="pb"/>
    <n v="12.093897606250405"/>
    <m/>
    <m/>
  </r>
  <r>
    <n v="14711"/>
    <x v="9"/>
    <x v="10"/>
    <x v="141"/>
    <s v="57"/>
    <n v="289"/>
    <n v="287"/>
    <n v="411"/>
    <n v="409"/>
    <s v="D"/>
    <s v="UIM"/>
    <s v="pb"/>
    <n v="492.60202643494756"/>
    <m/>
    <m/>
  </r>
  <r>
    <n v="14712"/>
    <x v="9"/>
    <x v="10"/>
    <x v="63"/>
    <s v="57"/>
    <n v="291"/>
    <n v="289"/>
    <n v="411"/>
    <n v="409"/>
    <s v="D"/>
    <s v="UIM"/>
    <s v="pb"/>
    <n v="0.9722210322495819"/>
    <m/>
    <m/>
  </r>
  <r>
    <n v="14713"/>
    <x v="9"/>
    <x v="10"/>
    <x v="211"/>
    <s v="57"/>
    <n v="299"/>
    <n v="297"/>
    <n v="411"/>
    <n v="409"/>
    <s v="D"/>
    <s v="UIM"/>
    <s v="pb"/>
    <n v="1743.4040041359062"/>
    <m/>
    <m/>
  </r>
  <r>
    <n v="14714"/>
    <x v="9"/>
    <x v="10"/>
    <x v="212"/>
    <s v="57"/>
    <n v="300"/>
    <n v="298"/>
    <n v="411"/>
    <n v="409"/>
    <s v="D"/>
    <s v="UIM"/>
    <s v="pb"/>
    <n v="25997.165151450743"/>
    <m/>
    <m/>
  </r>
  <r>
    <n v="14715"/>
    <x v="9"/>
    <x v="10"/>
    <x v="65"/>
    <s v="57"/>
    <n v="302"/>
    <n v="300"/>
    <n v="411"/>
    <n v="409"/>
    <s v="D"/>
    <s v="UIM"/>
    <s v="pb"/>
    <n v="800.85273518485235"/>
    <m/>
    <m/>
  </r>
  <r>
    <n v="14716"/>
    <x v="9"/>
    <x v="10"/>
    <x v="66"/>
    <s v="57"/>
    <n v="303"/>
    <n v="301"/>
    <n v="411"/>
    <n v="409"/>
    <s v="D"/>
    <s v="UIM"/>
    <s v="pb"/>
    <n v="3114.9612604333356"/>
    <m/>
    <m/>
  </r>
  <r>
    <n v="14717"/>
    <x v="9"/>
    <x v="10"/>
    <x v="67"/>
    <s v="57"/>
    <n v="304"/>
    <n v="302"/>
    <n v="411"/>
    <n v="409"/>
    <s v="D"/>
    <s v="UIM"/>
    <s v="pb"/>
    <n v="12.835069660436979"/>
    <m/>
    <m/>
  </r>
  <r>
    <n v="14718"/>
    <x v="9"/>
    <x v="10"/>
    <x v="219"/>
    <s v="57"/>
    <n v="308"/>
    <n v="306"/>
    <n v="411"/>
    <n v="409"/>
    <s v="D"/>
    <s v="UIM"/>
    <s v="pb"/>
    <n v="37.091872980415829"/>
    <m/>
    <m/>
  </r>
  <r>
    <n v="14719"/>
    <x v="9"/>
    <x v="10"/>
    <x v="70"/>
    <s v="57"/>
    <n v="309"/>
    <n v="307"/>
    <n v="411"/>
    <n v="409"/>
    <s v="D"/>
    <s v="UIM"/>
    <s v="pb"/>
    <n v="838.08204785713133"/>
    <m/>
    <m/>
  </r>
  <r>
    <n v="14720"/>
    <x v="9"/>
    <x v="10"/>
    <x v="79"/>
    <s v="57"/>
    <n v="319"/>
    <n v="317"/>
    <n v="411"/>
    <n v="409"/>
    <s v="D"/>
    <s v="UIM"/>
    <s v="pb"/>
    <n v="451.10371883104443"/>
    <m/>
    <m/>
  </r>
  <r>
    <n v="14721"/>
    <x v="9"/>
    <x v="10"/>
    <x v="149"/>
    <s v="57"/>
    <n v="322"/>
    <n v="320"/>
    <n v="411"/>
    <n v="409"/>
    <s v="D"/>
    <s v="UIM"/>
    <s v="pb"/>
    <n v="8.853791528179257E-3"/>
    <m/>
    <m/>
  </r>
  <r>
    <n v="14722"/>
    <x v="9"/>
    <x v="10"/>
    <x v="151"/>
    <s v="57"/>
    <n v="325"/>
    <n v="323"/>
    <n v="411"/>
    <n v="409"/>
    <s v="D"/>
    <s v="UIM"/>
    <s v="pb"/>
    <n v="3728.2405555490918"/>
    <m/>
    <m/>
  </r>
  <r>
    <n v="14723"/>
    <x v="9"/>
    <x v="10"/>
    <x v="88"/>
    <s v="57"/>
    <n v="347"/>
    <n v="345"/>
    <n v="411"/>
    <n v="409"/>
    <s v="D"/>
    <s v="UIM"/>
    <s v="pb"/>
    <n v="512.38583200000005"/>
    <m/>
    <m/>
  </r>
  <r>
    <n v="14724"/>
    <x v="9"/>
    <x v="10"/>
    <x v="90"/>
    <s v="57"/>
    <n v="349"/>
    <n v="347"/>
    <n v="411"/>
    <n v="409"/>
    <s v="D"/>
    <s v="UIM"/>
    <s v="pb"/>
    <n v="0.18759300000000001"/>
    <m/>
    <m/>
  </r>
  <r>
    <n v="14725"/>
    <x v="9"/>
    <x v="10"/>
    <x v="101"/>
    <s v="58"/>
    <n v="228"/>
    <n v="226"/>
    <n v="412"/>
    <n v="410"/>
    <s v="D"/>
    <s v="UIM"/>
    <s v="pb"/>
    <n v="0.26883652233038935"/>
    <m/>
    <m/>
  </r>
  <r>
    <n v="14726"/>
    <x v="9"/>
    <x v="10"/>
    <x v="103"/>
    <s v="58"/>
    <n v="231"/>
    <n v="229"/>
    <n v="412"/>
    <n v="410"/>
    <s v="D"/>
    <s v="UIM"/>
    <s v="pb"/>
    <n v="0.12582179096186275"/>
    <m/>
    <m/>
  </r>
  <r>
    <n v="14727"/>
    <x v="9"/>
    <x v="10"/>
    <x v="189"/>
    <s v="58"/>
    <n v="232"/>
    <n v="230"/>
    <n v="412"/>
    <n v="410"/>
    <s v="D"/>
    <s v="UIM"/>
    <s v="pb"/>
    <n v="1.21869920100659E-3"/>
    <m/>
    <m/>
  </r>
  <r>
    <n v="14728"/>
    <x v="9"/>
    <x v="10"/>
    <x v="191"/>
    <s v="58"/>
    <n v="234"/>
    <n v="232"/>
    <n v="412"/>
    <n v="410"/>
    <s v="D"/>
    <s v="UIM"/>
    <s v="pb"/>
    <n v="8.3504933546218879E-3"/>
    <m/>
    <m/>
  </r>
  <r>
    <n v="14729"/>
    <x v="9"/>
    <x v="10"/>
    <x v="196"/>
    <s v="58"/>
    <n v="239"/>
    <n v="237"/>
    <n v="412"/>
    <n v="410"/>
    <s v="D"/>
    <s v="UIM"/>
    <s v="pb"/>
    <n v="513.20799067086818"/>
    <m/>
    <m/>
  </r>
  <r>
    <n v="14730"/>
    <x v="9"/>
    <x v="10"/>
    <x v="61"/>
    <s v="58"/>
    <n v="264"/>
    <n v="262"/>
    <n v="412"/>
    <n v="410"/>
    <s v="D"/>
    <s v="UIM"/>
    <s v="pb"/>
    <n v="75.381435307434231"/>
    <m/>
    <m/>
  </r>
  <r>
    <n v="14731"/>
    <x v="9"/>
    <x v="10"/>
    <x v="127"/>
    <s v="58"/>
    <n v="266"/>
    <n v="264"/>
    <n v="412"/>
    <n v="410"/>
    <s v="D"/>
    <s v="UIM"/>
    <s v="pb"/>
    <n v="15.317141386251921"/>
    <m/>
    <m/>
  </r>
  <r>
    <n v="14732"/>
    <x v="9"/>
    <x v="10"/>
    <x v="201"/>
    <s v="58"/>
    <n v="268"/>
    <n v="266"/>
    <n v="412"/>
    <n v="410"/>
    <s v="D"/>
    <s v="UIM"/>
    <s v="pb"/>
    <n v="1.0300921336079585"/>
    <m/>
    <m/>
  </r>
  <r>
    <n v="14733"/>
    <x v="9"/>
    <x v="10"/>
    <x v="129"/>
    <s v="58"/>
    <n v="269"/>
    <n v="267"/>
    <n v="412"/>
    <n v="410"/>
    <s v="D"/>
    <s v="UIM"/>
    <s v="pb"/>
    <n v="48.41941054040884"/>
    <m/>
    <m/>
  </r>
  <r>
    <n v="14734"/>
    <x v="9"/>
    <x v="10"/>
    <x v="62"/>
    <s v="58"/>
    <n v="270"/>
    <n v="268"/>
    <n v="412"/>
    <n v="410"/>
    <s v="D"/>
    <s v="UIM"/>
    <s v="pb"/>
    <n v="115.95760683143072"/>
    <m/>
    <m/>
  </r>
  <r>
    <n v="14735"/>
    <x v="9"/>
    <x v="10"/>
    <x v="202"/>
    <s v="58"/>
    <n v="271"/>
    <n v="269"/>
    <n v="412"/>
    <n v="410"/>
    <s v="D"/>
    <s v="UIM"/>
    <s v="pb"/>
    <n v="4.2676784012707945"/>
    <m/>
    <m/>
  </r>
  <r>
    <n v="14736"/>
    <x v="9"/>
    <x v="10"/>
    <x v="204"/>
    <s v="58"/>
    <n v="273"/>
    <n v="271"/>
    <n v="412"/>
    <n v="410"/>
    <s v="D"/>
    <s v="UIM"/>
    <s v="pb"/>
    <n v="40.527631215191654"/>
    <m/>
    <m/>
  </r>
  <r>
    <n v="14737"/>
    <x v="9"/>
    <x v="10"/>
    <x v="131"/>
    <s v="58"/>
    <n v="275"/>
    <n v="273"/>
    <n v="412"/>
    <n v="410"/>
    <s v="D"/>
    <s v="UIM"/>
    <s v="pb"/>
    <n v="33.260467834133408"/>
    <m/>
    <m/>
  </r>
  <r>
    <n v="14738"/>
    <x v="9"/>
    <x v="10"/>
    <x v="89"/>
    <s v="58"/>
    <n v="276"/>
    <n v="274"/>
    <n v="412"/>
    <n v="410"/>
    <s v="D"/>
    <s v="UIM"/>
    <s v="pb"/>
    <n v="63.954125503379167"/>
    <m/>
    <m/>
  </r>
  <r>
    <n v="14739"/>
    <x v="9"/>
    <x v="10"/>
    <x v="132"/>
    <s v="58"/>
    <n v="277"/>
    <n v="275"/>
    <n v="412"/>
    <n v="410"/>
    <s v="D"/>
    <s v="UIM"/>
    <s v="pb"/>
    <n v="2764.7811431423261"/>
    <m/>
    <m/>
  </r>
  <r>
    <n v="14740"/>
    <x v="9"/>
    <x v="10"/>
    <x v="133"/>
    <s v="58"/>
    <n v="278"/>
    <n v="276"/>
    <n v="412"/>
    <n v="410"/>
    <s v="D"/>
    <s v="UIM"/>
    <s v="pb"/>
    <n v="15.332150046815388"/>
    <m/>
    <m/>
  </r>
  <r>
    <n v="14741"/>
    <x v="9"/>
    <x v="10"/>
    <x v="134"/>
    <s v="58"/>
    <n v="279"/>
    <n v="277"/>
    <n v="412"/>
    <n v="410"/>
    <s v="D"/>
    <s v="UIM"/>
    <s v="pb"/>
    <n v="250.43003372310935"/>
    <m/>
    <m/>
  </r>
  <r>
    <n v="14742"/>
    <x v="9"/>
    <x v="10"/>
    <x v="135"/>
    <s v="58"/>
    <n v="280"/>
    <n v="278"/>
    <n v="412"/>
    <n v="410"/>
    <s v="D"/>
    <s v="UIM"/>
    <s v="pb"/>
    <n v="1621.8156492119547"/>
    <m/>
    <m/>
  </r>
  <r>
    <n v="14743"/>
    <x v="9"/>
    <x v="10"/>
    <x v="205"/>
    <s v="58"/>
    <n v="281"/>
    <n v="279"/>
    <n v="412"/>
    <n v="410"/>
    <s v="D"/>
    <s v="UIM"/>
    <s v="pb"/>
    <n v="3.2276725651103344E-2"/>
    <m/>
    <m/>
  </r>
  <r>
    <n v="14744"/>
    <x v="9"/>
    <x v="10"/>
    <x v="136"/>
    <s v="58"/>
    <n v="282"/>
    <n v="280"/>
    <n v="412"/>
    <n v="410"/>
    <s v="D"/>
    <s v="UIM"/>
    <s v="pb"/>
    <n v="24.787666251571828"/>
    <m/>
    <m/>
  </r>
  <r>
    <n v="14745"/>
    <x v="9"/>
    <x v="10"/>
    <x v="206"/>
    <s v="58"/>
    <n v="283"/>
    <n v="281"/>
    <n v="412"/>
    <n v="410"/>
    <s v="D"/>
    <s v="UIM"/>
    <s v="pb"/>
    <n v="2.1103660992751209E-3"/>
    <m/>
    <m/>
  </r>
  <r>
    <n v="14746"/>
    <x v="9"/>
    <x v="10"/>
    <x v="137"/>
    <s v="58"/>
    <n v="284"/>
    <n v="282"/>
    <n v="412"/>
    <n v="410"/>
    <s v="D"/>
    <s v="UIM"/>
    <s v="pb"/>
    <n v="13537.904352945388"/>
    <m/>
    <m/>
  </r>
  <r>
    <n v="14747"/>
    <x v="9"/>
    <x v="10"/>
    <x v="207"/>
    <s v="58"/>
    <n v="285"/>
    <n v="283"/>
    <n v="412"/>
    <n v="410"/>
    <s v="D"/>
    <s v="UIM"/>
    <s v="pb"/>
    <n v="1820.7746787925121"/>
    <m/>
    <m/>
  </r>
  <r>
    <n v="14748"/>
    <x v="9"/>
    <x v="10"/>
    <x v="139"/>
    <s v="58"/>
    <n v="287"/>
    <n v="285"/>
    <n v="412"/>
    <n v="410"/>
    <s v="D"/>
    <s v="UIM"/>
    <s v="pb"/>
    <n v="10.357191334248263"/>
    <m/>
    <m/>
  </r>
  <r>
    <n v="14749"/>
    <x v="9"/>
    <x v="10"/>
    <x v="141"/>
    <s v="58"/>
    <n v="289"/>
    <n v="287"/>
    <n v="412"/>
    <n v="410"/>
    <s v="D"/>
    <s v="UIM"/>
    <s v="pb"/>
    <n v="2647.5074553287609"/>
    <m/>
    <m/>
  </r>
  <r>
    <n v="14750"/>
    <x v="9"/>
    <x v="10"/>
    <x v="91"/>
    <s v="58"/>
    <n v="290"/>
    <n v="288"/>
    <n v="412"/>
    <n v="410"/>
    <s v="D"/>
    <s v="UIM"/>
    <s v="pb"/>
    <n v="1140.5527860536658"/>
    <m/>
    <m/>
  </r>
  <r>
    <n v="14751"/>
    <x v="9"/>
    <x v="10"/>
    <x v="63"/>
    <s v="58"/>
    <n v="291"/>
    <n v="289"/>
    <n v="412"/>
    <n v="410"/>
    <s v="D"/>
    <s v="UIM"/>
    <s v="pb"/>
    <n v="2491.6753295597337"/>
    <m/>
    <m/>
  </r>
  <r>
    <n v="14752"/>
    <x v="9"/>
    <x v="10"/>
    <x v="143"/>
    <s v="58"/>
    <n v="293"/>
    <n v="291"/>
    <n v="412"/>
    <n v="410"/>
    <s v="D"/>
    <s v="UIM"/>
    <s v="pb"/>
    <n v="1524.8332511288015"/>
    <m/>
    <m/>
  </r>
  <r>
    <n v="14753"/>
    <x v="9"/>
    <x v="10"/>
    <x v="144"/>
    <s v="58"/>
    <n v="294"/>
    <n v="292"/>
    <n v="412"/>
    <n v="410"/>
    <s v="D"/>
    <s v="UIM"/>
    <s v="pb"/>
    <n v="10.313092543575879"/>
    <m/>
    <m/>
  </r>
  <r>
    <n v="14754"/>
    <x v="9"/>
    <x v="10"/>
    <x v="209"/>
    <s v="58"/>
    <n v="296"/>
    <n v="294"/>
    <n v="412"/>
    <n v="410"/>
    <s v="D"/>
    <s v="UIM"/>
    <s v="pb"/>
    <n v="0.16851226382570264"/>
    <m/>
    <m/>
  </r>
  <r>
    <n v="14755"/>
    <x v="9"/>
    <x v="10"/>
    <x v="145"/>
    <s v="58"/>
    <n v="297"/>
    <n v="295"/>
    <n v="412"/>
    <n v="410"/>
    <s v="D"/>
    <s v="UIM"/>
    <s v="pb"/>
    <n v="311.5233004863839"/>
    <m/>
    <m/>
  </r>
  <r>
    <n v="14756"/>
    <x v="9"/>
    <x v="10"/>
    <x v="210"/>
    <s v="58"/>
    <n v="298"/>
    <n v="296"/>
    <n v="412"/>
    <n v="410"/>
    <s v="D"/>
    <s v="UIM"/>
    <s v="pb"/>
    <n v="15401.528997044257"/>
    <m/>
    <m/>
  </r>
  <r>
    <n v="14757"/>
    <x v="9"/>
    <x v="10"/>
    <x v="211"/>
    <s v="58"/>
    <n v="299"/>
    <n v="297"/>
    <n v="412"/>
    <n v="410"/>
    <s v="D"/>
    <s v="UIM"/>
    <s v="pb"/>
    <n v="296540.08646409004"/>
    <m/>
    <m/>
  </r>
  <r>
    <n v="14758"/>
    <x v="9"/>
    <x v="10"/>
    <x v="212"/>
    <s v="58"/>
    <n v="300"/>
    <n v="298"/>
    <n v="412"/>
    <n v="410"/>
    <s v="D"/>
    <s v="UIM"/>
    <s v="pb"/>
    <n v="51777.088361077753"/>
    <m/>
    <m/>
  </r>
  <r>
    <n v="14759"/>
    <x v="9"/>
    <x v="10"/>
    <x v="64"/>
    <s v="58"/>
    <n v="301"/>
    <n v="299"/>
    <n v="412"/>
    <n v="410"/>
    <s v="D"/>
    <s v="UIM"/>
    <s v="pb"/>
    <n v="6105.7922546247701"/>
    <m/>
    <m/>
  </r>
  <r>
    <n v="14760"/>
    <x v="9"/>
    <x v="10"/>
    <x v="65"/>
    <s v="58"/>
    <n v="302"/>
    <n v="300"/>
    <n v="412"/>
    <n v="410"/>
    <s v="D"/>
    <s v="UIM"/>
    <s v="pb"/>
    <n v="46951.456201970213"/>
    <m/>
    <m/>
  </r>
  <r>
    <n v="14761"/>
    <x v="9"/>
    <x v="10"/>
    <x v="66"/>
    <s v="58"/>
    <n v="303"/>
    <n v="301"/>
    <n v="412"/>
    <n v="410"/>
    <s v="D"/>
    <s v="UIM"/>
    <s v="pb"/>
    <n v="19247.915169528111"/>
    <m/>
    <m/>
  </r>
  <r>
    <n v="14762"/>
    <x v="9"/>
    <x v="10"/>
    <x v="67"/>
    <s v="58"/>
    <n v="304"/>
    <n v="302"/>
    <n v="412"/>
    <n v="410"/>
    <s v="D"/>
    <s v="UIM"/>
    <s v="pb"/>
    <n v="27.370780730541302"/>
    <m/>
    <m/>
  </r>
  <r>
    <n v="14763"/>
    <x v="9"/>
    <x v="10"/>
    <x v="219"/>
    <s v="58"/>
    <n v="308"/>
    <n v="306"/>
    <n v="412"/>
    <n v="410"/>
    <s v="D"/>
    <s v="UIM"/>
    <s v="pb"/>
    <n v="318.70836967463742"/>
    <m/>
    <m/>
  </r>
  <r>
    <n v="14764"/>
    <x v="9"/>
    <x v="10"/>
    <x v="70"/>
    <s v="58"/>
    <n v="309"/>
    <n v="307"/>
    <n v="412"/>
    <n v="410"/>
    <s v="D"/>
    <s v="UIM"/>
    <s v="pb"/>
    <n v="6728.4967279055909"/>
    <m/>
    <m/>
  </r>
  <r>
    <n v="14765"/>
    <x v="9"/>
    <x v="10"/>
    <x v="76"/>
    <s v="58"/>
    <n v="315"/>
    <n v="313"/>
    <n v="412"/>
    <n v="410"/>
    <s v="D"/>
    <s v="UIM"/>
    <s v="pb"/>
    <n v="166.78478738329468"/>
    <m/>
    <m/>
  </r>
  <r>
    <n v="14766"/>
    <x v="9"/>
    <x v="10"/>
    <x v="77"/>
    <s v="58"/>
    <n v="317"/>
    <n v="315"/>
    <n v="412"/>
    <n v="410"/>
    <s v="D"/>
    <s v="UIM"/>
    <s v="pb"/>
    <n v="1.3877787807814457E-17"/>
    <m/>
    <m/>
  </r>
  <r>
    <n v="14767"/>
    <x v="9"/>
    <x v="10"/>
    <x v="78"/>
    <s v="58"/>
    <n v="318"/>
    <n v="316"/>
    <n v="412"/>
    <n v="410"/>
    <s v="D"/>
    <s v="UIM"/>
    <s v="pb"/>
    <n v="2.6742129070933762"/>
    <m/>
    <m/>
  </r>
  <r>
    <n v="14768"/>
    <x v="9"/>
    <x v="10"/>
    <x v="149"/>
    <s v="58"/>
    <n v="322"/>
    <n v="320"/>
    <n v="412"/>
    <n v="410"/>
    <s v="D"/>
    <s v="UIM"/>
    <s v="pb"/>
    <n v="2.4184265674641662E-2"/>
    <m/>
    <m/>
  </r>
  <r>
    <n v="14769"/>
    <x v="9"/>
    <x v="10"/>
    <x v="151"/>
    <s v="58"/>
    <n v="325"/>
    <n v="323"/>
    <n v="412"/>
    <n v="410"/>
    <s v="D"/>
    <s v="UIM"/>
    <s v="pb"/>
    <n v="1597.7740754690681"/>
    <m/>
    <m/>
  </r>
  <r>
    <n v="14770"/>
    <x v="9"/>
    <x v="10"/>
    <x v="173"/>
    <s v="58"/>
    <n v="345"/>
    <n v="343"/>
    <n v="412"/>
    <n v="410"/>
    <s v="D"/>
    <s v="UIM"/>
    <s v="pb"/>
    <n v="37.215586999999999"/>
    <m/>
    <m/>
  </r>
  <r>
    <n v="14771"/>
    <x v="9"/>
    <x v="10"/>
    <x v="88"/>
    <s v="58"/>
    <n v="347"/>
    <n v="345"/>
    <n v="412"/>
    <n v="410"/>
    <s v="D"/>
    <s v="UIM"/>
    <s v="pb"/>
    <n v="533.70686799999999"/>
    <m/>
    <m/>
  </r>
  <r>
    <n v="14772"/>
    <x v="9"/>
    <x v="10"/>
    <x v="90"/>
    <s v="58"/>
    <n v="349"/>
    <n v="347"/>
    <n v="412"/>
    <n v="410"/>
    <s v="D"/>
    <s v="UIM"/>
    <s v="pb"/>
    <n v="86.380790000000005"/>
    <m/>
    <m/>
  </r>
  <r>
    <n v="14773"/>
    <x v="9"/>
    <x v="10"/>
    <x v="184"/>
    <s v="58"/>
    <n v="351"/>
    <n v="349"/>
    <n v="412"/>
    <n v="410"/>
    <s v="D"/>
    <s v="UIM"/>
    <s v="pb"/>
    <n v="0.67165299999999994"/>
    <m/>
    <m/>
  </r>
  <r>
    <n v="14774"/>
    <x v="9"/>
    <x v="10"/>
    <x v="101"/>
    <s v="59"/>
    <n v="228"/>
    <n v="226"/>
    <n v="413"/>
    <n v="411"/>
    <s v="D"/>
    <s v="UIM"/>
    <s v="pb"/>
    <n v="10.875114419196814"/>
    <m/>
    <m/>
  </r>
  <r>
    <n v="14775"/>
    <x v="9"/>
    <x v="10"/>
    <x v="103"/>
    <s v="59"/>
    <n v="231"/>
    <n v="229"/>
    <n v="413"/>
    <n v="411"/>
    <s v="D"/>
    <s v="UIM"/>
    <s v="pb"/>
    <n v="36.935685453075308"/>
    <m/>
    <m/>
  </r>
  <r>
    <n v="14776"/>
    <x v="9"/>
    <x v="10"/>
    <x v="189"/>
    <s v="59"/>
    <n v="232"/>
    <n v="230"/>
    <n v="413"/>
    <n v="411"/>
    <s v="D"/>
    <s v="UIM"/>
    <s v="pb"/>
    <n v="1.2423963431063001E-4"/>
    <m/>
    <m/>
  </r>
  <r>
    <n v="14777"/>
    <x v="9"/>
    <x v="10"/>
    <x v="190"/>
    <s v="59"/>
    <n v="233"/>
    <n v="231"/>
    <n v="413"/>
    <n v="411"/>
    <s v="D"/>
    <s v="UIM"/>
    <s v="pb"/>
    <n v="1.3183898417423734E-16"/>
    <m/>
    <m/>
  </r>
  <r>
    <n v="14778"/>
    <x v="9"/>
    <x v="10"/>
    <x v="191"/>
    <s v="59"/>
    <n v="234"/>
    <n v="232"/>
    <n v="413"/>
    <n v="411"/>
    <s v="D"/>
    <s v="UIM"/>
    <s v="pb"/>
    <n v="3.112050654338305E-2"/>
    <m/>
    <m/>
  </r>
  <r>
    <n v="14779"/>
    <x v="9"/>
    <x v="10"/>
    <x v="196"/>
    <s v="59"/>
    <n v="239"/>
    <n v="237"/>
    <n v="413"/>
    <n v="411"/>
    <s v="D"/>
    <s v="UIM"/>
    <s v="pb"/>
    <n v="419.86882579465691"/>
    <m/>
    <m/>
  </r>
  <r>
    <n v="14780"/>
    <x v="9"/>
    <x v="10"/>
    <x v="111"/>
    <s v="59"/>
    <n v="249"/>
    <n v="247"/>
    <n v="413"/>
    <n v="411"/>
    <s v="D"/>
    <s v="UIM"/>
    <s v="pb"/>
    <n v="13.64642211781722"/>
    <m/>
    <m/>
  </r>
  <r>
    <n v="14781"/>
    <x v="9"/>
    <x v="10"/>
    <x v="119"/>
    <s v="59"/>
    <n v="257"/>
    <n v="255"/>
    <n v="413"/>
    <n v="411"/>
    <s v="D"/>
    <s v="UIM"/>
    <s v="pb"/>
    <n v="39.10840751030981"/>
    <m/>
    <m/>
  </r>
  <r>
    <n v="14782"/>
    <x v="9"/>
    <x v="10"/>
    <x v="121"/>
    <s v="59"/>
    <n v="259"/>
    <n v="257"/>
    <n v="413"/>
    <n v="411"/>
    <s v="D"/>
    <s v="UIM"/>
    <s v="pb"/>
    <n v="0.23568948980706372"/>
    <m/>
    <m/>
  </r>
  <r>
    <n v="14783"/>
    <x v="9"/>
    <x v="10"/>
    <x v="61"/>
    <s v="59"/>
    <n v="264"/>
    <n v="262"/>
    <n v="413"/>
    <n v="411"/>
    <s v="D"/>
    <s v="UIM"/>
    <s v="pb"/>
    <n v="188.90326638902894"/>
    <m/>
    <m/>
  </r>
  <r>
    <n v="14784"/>
    <x v="9"/>
    <x v="10"/>
    <x v="126"/>
    <s v="59"/>
    <n v="265"/>
    <n v="263"/>
    <n v="413"/>
    <n v="411"/>
    <s v="D"/>
    <s v="UIM"/>
    <s v="pb"/>
    <n v="9.2492048700766745"/>
    <m/>
    <m/>
  </r>
  <r>
    <n v="14785"/>
    <x v="9"/>
    <x v="10"/>
    <x v="127"/>
    <s v="59"/>
    <n v="266"/>
    <n v="264"/>
    <n v="413"/>
    <n v="411"/>
    <s v="D"/>
    <s v="UIM"/>
    <s v="pb"/>
    <n v="0.53267369944984255"/>
    <m/>
    <m/>
  </r>
  <r>
    <n v="14786"/>
    <x v="9"/>
    <x v="10"/>
    <x v="201"/>
    <s v="59"/>
    <n v="268"/>
    <n v="266"/>
    <n v="413"/>
    <n v="411"/>
    <s v="D"/>
    <s v="UIM"/>
    <s v="pb"/>
    <n v="0.58810035622800705"/>
    <m/>
    <m/>
  </r>
  <r>
    <n v="14787"/>
    <x v="9"/>
    <x v="10"/>
    <x v="129"/>
    <s v="59"/>
    <n v="269"/>
    <n v="267"/>
    <n v="413"/>
    <n v="411"/>
    <s v="D"/>
    <s v="UIM"/>
    <s v="pb"/>
    <n v="51.875255447576087"/>
    <m/>
    <m/>
  </r>
  <r>
    <n v="14788"/>
    <x v="9"/>
    <x v="10"/>
    <x v="62"/>
    <s v="59"/>
    <n v="270"/>
    <n v="268"/>
    <n v="413"/>
    <n v="411"/>
    <s v="D"/>
    <s v="UIM"/>
    <s v="pb"/>
    <n v="41.093329797900097"/>
    <m/>
    <m/>
  </r>
  <r>
    <n v="14789"/>
    <x v="9"/>
    <x v="10"/>
    <x v="204"/>
    <s v="59"/>
    <n v="273"/>
    <n v="271"/>
    <n v="413"/>
    <n v="411"/>
    <s v="D"/>
    <s v="UIM"/>
    <s v="pb"/>
    <n v="81.636312379415926"/>
    <m/>
    <m/>
  </r>
  <r>
    <n v="14790"/>
    <x v="9"/>
    <x v="10"/>
    <x v="131"/>
    <s v="59"/>
    <n v="275"/>
    <n v="273"/>
    <n v="413"/>
    <n v="411"/>
    <s v="D"/>
    <s v="UIM"/>
    <s v="pb"/>
    <n v="503.24510289207461"/>
    <m/>
    <m/>
  </r>
  <r>
    <n v="14791"/>
    <x v="9"/>
    <x v="10"/>
    <x v="89"/>
    <s v="59"/>
    <n v="276"/>
    <n v="274"/>
    <n v="413"/>
    <n v="411"/>
    <s v="D"/>
    <s v="UIM"/>
    <s v="pb"/>
    <n v="28.443816173030665"/>
    <m/>
    <m/>
  </r>
  <r>
    <n v="14792"/>
    <x v="9"/>
    <x v="10"/>
    <x v="132"/>
    <s v="59"/>
    <n v="277"/>
    <n v="275"/>
    <n v="413"/>
    <n v="411"/>
    <s v="D"/>
    <s v="UIM"/>
    <s v="pb"/>
    <n v="2142.4354608369727"/>
    <m/>
    <m/>
  </r>
  <r>
    <n v="14793"/>
    <x v="9"/>
    <x v="10"/>
    <x v="133"/>
    <s v="59"/>
    <n v="278"/>
    <n v="276"/>
    <n v="413"/>
    <n v="411"/>
    <s v="D"/>
    <s v="UIM"/>
    <s v="pb"/>
    <n v="18.883928298102202"/>
    <m/>
    <m/>
  </r>
  <r>
    <n v="14794"/>
    <x v="9"/>
    <x v="10"/>
    <x v="134"/>
    <s v="59"/>
    <n v="279"/>
    <n v="277"/>
    <n v="413"/>
    <n v="411"/>
    <s v="D"/>
    <s v="UIM"/>
    <s v="pb"/>
    <n v="658.49071010011471"/>
    <m/>
    <m/>
  </r>
  <r>
    <n v="14795"/>
    <x v="9"/>
    <x v="10"/>
    <x v="135"/>
    <s v="59"/>
    <n v="280"/>
    <n v="278"/>
    <n v="413"/>
    <n v="411"/>
    <s v="D"/>
    <s v="UIM"/>
    <s v="pb"/>
    <n v="659.31205511873065"/>
    <m/>
    <m/>
  </r>
  <r>
    <n v="14796"/>
    <x v="9"/>
    <x v="10"/>
    <x v="205"/>
    <s v="59"/>
    <n v="281"/>
    <n v="279"/>
    <n v="413"/>
    <n v="411"/>
    <s v="D"/>
    <s v="UIM"/>
    <s v="pb"/>
    <n v="65.863787765162513"/>
    <m/>
    <m/>
  </r>
  <r>
    <n v="14797"/>
    <x v="9"/>
    <x v="10"/>
    <x v="136"/>
    <s v="59"/>
    <n v="282"/>
    <n v="280"/>
    <n v="413"/>
    <n v="411"/>
    <s v="D"/>
    <s v="UIM"/>
    <s v="pb"/>
    <n v="40.294457807103264"/>
    <m/>
    <m/>
  </r>
  <r>
    <n v="14798"/>
    <x v="9"/>
    <x v="10"/>
    <x v="206"/>
    <s v="59"/>
    <n v="283"/>
    <n v="281"/>
    <n v="413"/>
    <n v="411"/>
    <s v="D"/>
    <s v="UIM"/>
    <s v="pb"/>
    <n v="2.8132278789847001"/>
    <m/>
    <m/>
  </r>
  <r>
    <n v="14799"/>
    <x v="9"/>
    <x v="10"/>
    <x v="137"/>
    <s v="59"/>
    <n v="284"/>
    <n v="282"/>
    <n v="413"/>
    <n v="411"/>
    <s v="D"/>
    <s v="UIM"/>
    <s v="pb"/>
    <n v="19887.051152055952"/>
    <m/>
    <m/>
  </r>
  <r>
    <n v="14800"/>
    <x v="9"/>
    <x v="10"/>
    <x v="207"/>
    <s v="59"/>
    <n v="285"/>
    <n v="283"/>
    <n v="413"/>
    <n v="411"/>
    <s v="D"/>
    <s v="UIM"/>
    <s v="pb"/>
    <n v="805.16113526177674"/>
    <m/>
    <m/>
  </r>
  <r>
    <n v="14801"/>
    <x v="9"/>
    <x v="10"/>
    <x v="139"/>
    <s v="59"/>
    <n v="287"/>
    <n v="285"/>
    <n v="413"/>
    <n v="411"/>
    <s v="D"/>
    <s v="UIM"/>
    <s v="pb"/>
    <n v="1.4171421867937433"/>
    <m/>
    <m/>
  </r>
  <r>
    <n v="14802"/>
    <x v="9"/>
    <x v="10"/>
    <x v="140"/>
    <s v="59"/>
    <n v="288"/>
    <n v="286"/>
    <n v="413"/>
    <n v="411"/>
    <s v="D"/>
    <s v="UIM"/>
    <s v="pb"/>
    <n v="17.853004399498051"/>
    <m/>
    <m/>
  </r>
  <r>
    <n v="14803"/>
    <x v="9"/>
    <x v="10"/>
    <x v="141"/>
    <s v="59"/>
    <n v="289"/>
    <n v="287"/>
    <n v="413"/>
    <n v="411"/>
    <s v="D"/>
    <s v="UIM"/>
    <s v="pb"/>
    <n v="1663.3077840891381"/>
    <m/>
    <m/>
  </r>
  <r>
    <n v="14804"/>
    <x v="9"/>
    <x v="10"/>
    <x v="91"/>
    <s v="59"/>
    <n v="290"/>
    <n v="288"/>
    <n v="413"/>
    <n v="411"/>
    <s v="D"/>
    <s v="UIM"/>
    <s v="pb"/>
    <n v="4536.1227504974095"/>
    <m/>
    <m/>
  </r>
  <r>
    <n v="14805"/>
    <x v="9"/>
    <x v="10"/>
    <x v="63"/>
    <s v="59"/>
    <n v="291"/>
    <n v="289"/>
    <n v="413"/>
    <n v="411"/>
    <s v="D"/>
    <s v="UIM"/>
    <s v="pb"/>
    <n v="2140.5521354788266"/>
    <m/>
    <m/>
  </r>
  <r>
    <n v="14806"/>
    <x v="9"/>
    <x v="10"/>
    <x v="143"/>
    <s v="59"/>
    <n v="293"/>
    <n v="291"/>
    <n v="413"/>
    <n v="411"/>
    <s v="D"/>
    <s v="UIM"/>
    <s v="pb"/>
    <n v="1457.7619753102092"/>
    <m/>
    <m/>
  </r>
  <r>
    <n v="14807"/>
    <x v="9"/>
    <x v="10"/>
    <x v="144"/>
    <s v="59"/>
    <n v="294"/>
    <n v="292"/>
    <n v="413"/>
    <n v="411"/>
    <s v="D"/>
    <s v="UIM"/>
    <s v="pb"/>
    <n v="10.404929319794599"/>
    <m/>
    <m/>
  </r>
  <r>
    <n v="14808"/>
    <x v="9"/>
    <x v="10"/>
    <x v="145"/>
    <s v="59"/>
    <n v="297"/>
    <n v="295"/>
    <n v="413"/>
    <n v="411"/>
    <s v="D"/>
    <s v="UIM"/>
    <s v="pb"/>
    <n v="2761.5143550156745"/>
    <m/>
    <m/>
  </r>
  <r>
    <n v="14809"/>
    <x v="9"/>
    <x v="10"/>
    <x v="210"/>
    <s v="59"/>
    <n v="298"/>
    <n v="296"/>
    <n v="413"/>
    <n v="411"/>
    <s v="D"/>
    <s v="UIM"/>
    <s v="pb"/>
    <n v="5151.5557718915743"/>
    <m/>
    <m/>
  </r>
  <r>
    <n v="14810"/>
    <x v="9"/>
    <x v="10"/>
    <x v="211"/>
    <s v="59"/>
    <n v="299"/>
    <n v="297"/>
    <n v="413"/>
    <n v="411"/>
    <s v="D"/>
    <s v="UIM"/>
    <s v="pb"/>
    <n v="65147.654736335346"/>
    <m/>
    <m/>
  </r>
  <r>
    <n v="14811"/>
    <x v="9"/>
    <x v="10"/>
    <x v="212"/>
    <s v="59"/>
    <n v="300"/>
    <n v="298"/>
    <n v="413"/>
    <n v="411"/>
    <s v="D"/>
    <s v="UIM"/>
    <s v="pb"/>
    <n v="6609.1301461997446"/>
    <m/>
    <m/>
  </r>
  <r>
    <n v="14812"/>
    <x v="9"/>
    <x v="10"/>
    <x v="64"/>
    <s v="59"/>
    <n v="301"/>
    <n v="299"/>
    <n v="413"/>
    <n v="411"/>
    <s v="D"/>
    <s v="UIM"/>
    <s v="pb"/>
    <n v="377.87102880096921"/>
    <m/>
    <m/>
  </r>
  <r>
    <n v="14813"/>
    <x v="9"/>
    <x v="10"/>
    <x v="65"/>
    <s v="59"/>
    <n v="302"/>
    <n v="300"/>
    <n v="413"/>
    <n v="411"/>
    <s v="D"/>
    <s v="UIM"/>
    <s v="pb"/>
    <n v="13879.060076984895"/>
    <m/>
    <m/>
  </r>
  <r>
    <n v="14814"/>
    <x v="9"/>
    <x v="10"/>
    <x v="66"/>
    <s v="59"/>
    <n v="303"/>
    <n v="301"/>
    <n v="413"/>
    <n v="411"/>
    <s v="D"/>
    <s v="UIM"/>
    <s v="pb"/>
    <n v="129409.69382353571"/>
    <m/>
    <m/>
  </r>
  <r>
    <n v="14815"/>
    <x v="9"/>
    <x v="10"/>
    <x v="67"/>
    <s v="59"/>
    <n v="304"/>
    <n v="302"/>
    <n v="413"/>
    <n v="411"/>
    <s v="D"/>
    <s v="UIM"/>
    <s v="pb"/>
    <n v="6783.4707044403913"/>
    <m/>
    <m/>
  </r>
  <r>
    <n v="14816"/>
    <x v="9"/>
    <x v="10"/>
    <x v="219"/>
    <s v="59"/>
    <n v="308"/>
    <n v="306"/>
    <n v="413"/>
    <n v="411"/>
    <s v="D"/>
    <s v="UIM"/>
    <s v="pb"/>
    <n v="265.37473137822872"/>
    <m/>
    <m/>
  </r>
  <r>
    <n v="14817"/>
    <x v="9"/>
    <x v="10"/>
    <x v="70"/>
    <s v="59"/>
    <n v="309"/>
    <n v="307"/>
    <n v="413"/>
    <n v="411"/>
    <s v="D"/>
    <s v="UIM"/>
    <s v="pb"/>
    <n v="22361.927078089779"/>
    <m/>
    <m/>
  </r>
  <r>
    <n v="14818"/>
    <x v="9"/>
    <x v="10"/>
    <x v="75"/>
    <s v="59"/>
    <n v="314"/>
    <n v="312"/>
    <n v="413"/>
    <n v="411"/>
    <s v="D"/>
    <s v="UIM"/>
    <s v="pb"/>
    <n v="0.40916768746811727"/>
    <m/>
    <m/>
  </r>
  <r>
    <n v="14819"/>
    <x v="9"/>
    <x v="10"/>
    <x v="76"/>
    <s v="59"/>
    <n v="315"/>
    <n v="313"/>
    <n v="413"/>
    <n v="411"/>
    <s v="D"/>
    <s v="UIM"/>
    <s v="pb"/>
    <n v="1880.3273671628044"/>
    <m/>
    <m/>
  </r>
  <r>
    <n v="14820"/>
    <x v="9"/>
    <x v="10"/>
    <x v="149"/>
    <s v="59"/>
    <n v="322"/>
    <n v="320"/>
    <n v="413"/>
    <n v="411"/>
    <s v="D"/>
    <s v="UIM"/>
    <s v="pb"/>
    <n v="1.0242540100709449E-2"/>
    <m/>
    <m/>
  </r>
  <r>
    <n v="14821"/>
    <x v="9"/>
    <x v="10"/>
    <x v="151"/>
    <s v="59"/>
    <n v="325"/>
    <n v="323"/>
    <n v="413"/>
    <n v="411"/>
    <s v="D"/>
    <s v="UIM"/>
    <s v="pb"/>
    <n v="4583.648352928155"/>
    <m/>
    <m/>
  </r>
  <r>
    <n v="14822"/>
    <x v="9"/>
    <x v="10"/>
    <x v="173"/>
    <s v="59"/>
    <n v="345"/>
    <n v="343"/>
    <n v="413"/>
    <n v="411"/>
    <s v="D"/>
    <s v="UIM"/>
    <s v="pb"/>
    <n v="1131.2930179999996"/>
    <m/>
    <m/>
  </r>
  <r>
    <n v="14823"/>
    <x v="9"/>
    <x v="10"/>
    <x v="88"/>
    <s v="59"/>
    <n v="347"/>
    <n v="345"/>
    <n v="413"/>
    <n v="411"/>
    <s v="D"/>
    <s v="UIM"/>
    <s v="pb"/>
    <n v="1249.7337490000002"/>
    <m/>
    <m/>
  </r>
  <r>
    <n v="14824"/>
    <x v="9"/>
    <x v="10"/>
    <x v="90"/>
    <s v="59"/>
    <n v="349"/>
    <n v="347"/>
    <n v="413"/>
    <n v="411"/>
    <s v="D"/>
    <s v="UIM"/>
    <s v="pb"/>
    <n v="268.449836"/>
    <m/>
    <m/>
  </r>
  <r>
    <n v="14825"/>
    <x v="9"/>
    <x v="10"/>
    <x v="189"/>
    <s v="60"/>
    <n v="232"/>
    <n v="230"/>
    <n v="414"/>
    <n v="412"/>
    <s v="D"/>
    <s v="UIM"/>
    <s v="pb"/>
    <n v="3.6046096608130952E-3"/>
    <m/>
    <m/>
  </r>
  <r>
    <n v="14826"/>
    <x v="9"/>
    <x v="10"/>
    <x v="191"/>
    <s v="60"/>
    <n v="234"/>
    <n v="232"/>
    <n v="414"/>
    <n v="412"/>
    <s v="D"/>
    <s v="UIM"/>
    <s v="pb"/>
    <n v="0.13539683683895634"/>
    <m/>
    <m/>
  </r>
  <r>
    <n v="14827"/>
    <x v="9"/>
    <x v="10"/>
    <x v="196"/>
    <s v="60"/>
    <n v="239"/>
    <n v="237"/>
    <n v="414"/>
    <n v="412"/>
    <s v="D"/>
    <s v="UIM"/>
    <s v="pb"/>
    <n v="8.2064574005330709E-2"/>
    <m/>
    <m/>
  </r>
  <r>
    <n v="14828"/>
    <x v="9"/>
    <x v="10"/>
    <x v="119"/>
    <s v="60"/>
    <n v="257"/>
    <n v="255"/>
    <n v="414"/>
    <n v="412"/>
    <s v="D"/>
    <s v="UIM"/>
    <s v="pb"/>
    <n v="0.1601703612806295"/>
    <m/>
    <m/>
  </r>
  <r>
    <n v="14829"/>
    <x v="9"/>
    <x v="10"/>
    <x v="121"/>
    <s v="60"/>
    <n v="259"/>
    <n v="257"/>
    <n v="414"/>
    <n v="412"/>
    <s v="D"/>
    <s v="UIM"/>
    <s v="pb"/>
    <n v="0.38361505521294453"/>
    <m/>
    <m/>
  </r>
  <r>
    <n v="14830"/>
    <x v="9"/>
    <x v="10"/>
    <x v="61"/>
    <s v="60"/>
    <n v="264"/>
    <n v="262"/>
    <n v="414"/>
    <n v="412"/>
    <s v="D"/>
    <s v="UIM"/>
    <s v="pb"/>
    <n v="525.22424243844"/>
    <m/>
    <m/>
  </r>
  <r>
    <n v="14831"/>
    <x v="9"/>
    <x v="10"/>
    <x v="127"/>
    <s v="60"/>
    <n v="266"/>
    <n v="264"/>
    <n v="414"/>
    <n v="412"/>
    <s v="D"/>
    <s v="UIM"/>
    <s v="pb"/>
    <n v="9.1413038826901332"/>
    <m/>
    <m/>
  </r>
  <r>
    <n v="14832"/>
    <x v="9"/>
    <x v="10"/>
    <x v="201"/>
    <s v="60"/>
    <n v="268"/>
    <n v="266"/>
    <n v="414"/>
    <n v="412"/>
    <s v="D"/>
    <s v="UIM"/>
    <s v="pb"/>
    <n v="1.2552994103768247"/>
    <m/>
    <m/>
  </r>
  <r>
    <n v="14833"/>
    <x v="9"/>
    <x v="10"/>
    <x v="129"/>
    <s v="60"/>
    <n v="269"/>
    <n v="267"/>
    <n v="414"/>
    <n v="412"/>
    <s v="D"/>
    <s v="UIM"/>
    <s v="pb"/>
    <n v="63.366036166998278"/>
    <m/>
    <m/>
  </r>
  <r>
    <n v="14834"/>
    <x v="9"/>
    <x v="10"/>
    <x v="62"/>
    <s v="60"/>
    <n v="270"/>
    <n v="268"/>
    <n v="414"/>
    <n v="412"/>
    <s v="D"/>
    <s v="UIM"/>
    <s v="pb"/>
    <n v="0.11703681672352023"/>
    <m/>
    <m/>
  </r>
  <r>
    <n v="14835"/>
    <x v="9"/>
    <x v="10"/>
    <x v="204"/>
    <s v="60"/>
    <n v="273"/>
    <n v="271"/>
    <n v="414"/>
    <n v="412"/>
    <s v="D"/>
    <s v="UIM"/>
    <s v="pb"/>
    <n v="18.450999523029548"/>
    <m/>
    <m/>
  </r>
  <r>
    <n v="14836"/>
    <x v="9"/>
    <x v="10"/>
    <x v="131"/>
    <s v="60"/>
    <n v="275"/>
    <n v="273"/>
    <n v="414"/>
    <n v="412"/>
    <s v="D"/>
    <s v="UIM"/>
    <s v="pb"/>
    <n v="519.8734700806516"/>
    <m/>
    <m/>
  </r>
  <r>
    <n v="14837"/>
    <x v="9"/>
    <x v="10"/>
    <x v="89"/>
    <s v="60"/>
    <n v="276"/>
    <n v="274"/>
    <n v="414"/>
    <n v="412"/>
    <s v="D"/>
    <s v="UIM"/>
    <s v="pb"/>
    <n v="57.247857423563978"/>
    <m/>
    <m/>
  </r>
  <r>
    <n v="14838"/>
    <x v="9"/>
    <x v="10"/>
    <x v="132"/>
    <s v="60"/>
    <n v="277"/>
    <n v="275"/>
    <n v="414"/>
    <n v="412"/>
    <s v="D"/>
    <s v="UIM"/>
    <s v="pb"/>
    <n v="173.89197100040798"/>
    <m/>
    <m/>
  </r>
  <r>
    <n v="14839"/>
    <x v="9"/>
    <x v="10"/>
    <x v="133"/>
    <s v="60"/>
    <n v="278"/>
    <n v="276"/>
    <n v="414"/>
    <n v="412"/>
    <s v="D"/>
    <s v="UIM"/>
    <s v="pb"/>
    <n v="4.6357849195530392"/>
    <m/>
    <m/>
  </r>
  <r>
    <n v="14840"/>
    <x v="9"/>
    <x v="10"/>
    <x v="134"/>
    <s v="60"/>
    <n v="279"/>
    <n v="277"/>
    <n v="414"/>
    <n v="412"/>
    <s v="D"/>
    <s v="UIM"/>
    <s v="pb"/>
    <n v="57.999629248877433"/>
    <m/>
    <m/>
  </r>
  <r>
    <n v="14841"/>
    <x v="9"/>
    <x v="10"/>
    <x v="135"/>
    <s v="60"/>
    <n v="280"/>
    <n v="278"/>
    <n v="414"/>
    <n v="412"/>
    <s v="D"/>
    <s v="UIM"/>
    <s v="pb"/>
    <n v="498.75619212134109"/>
    <m/>
    <m/>
  </r>
  <r>
    <n v="14842"/>
    <x v="9"/>
    <x v="10"/>
    <x v="205"/>
    <s v="60"/>
    <n v="281"/>
    <n v="279"/>
    <n v="414"/>
    <n v="412"/>
    <s v="D"/>
    <s v="UIM"/>
    <s v="pb"/>
    <n v="7.5243819839967549E-3"/>
    <m/>
    <m/>
  </r>
  <r>
    <n v="14843"/>
    <x v="9"/>
    <x v="10"/>
    <x v="136"/>
    <s v="60"/>
    <n v="282"/>
    <n v="280"/>
    <n v="414"/>
    <n v="412"/>
    <s v="D"/>
    <s v="UIM"/>
    <s v="pb"/>
    <n v="0.7567355470143492"/>
    <m/>
    <m/>
  </r>
  <r>
    <n v="14844"/>
    <x v="9"/>
    <x v="10"/>
    <x v="137"/>
    <s v="60"/>
    <n v="284"/>
    <n v="282"/>
    <n v="414"/>
    <n v="412"/>
    <s v="D"/>
    <s v="UIM"/>
    <s v="pb"/>
    <n v="7948.7067581741658"/>
    <m/>
    <m/>
  </r>
  <r>
    <n v="14845"/>
    <x v="9"/>
    <x v="10"/>
    <x v="207"/>
    <s v="60"/>
    <n v="285"/>
    <n v="283"/>
    <n v="414"/>
    <n v="412"/>
    <s v="D"/>
    <s v="UIM"/>
    <s v="pb"/>
    <n v="295.7710725968364"/>
    <m/>
    <m/>
  </r>
  <r>
    <n v="14846"/>
    <x v="9"/>
    <x v="10"/>
    <x v="139"/>
    <s v="60"/>
    <n v="287"/>
    <n v="285"/>
    <n v="414"/>
    <n v="412"/>
    <s v="D"/>
    <s v="UIM"/>
    <s v="pb"/>
    <n v="0.1926716614503538"/>
    <m/>
    <m/>
  </r>
  <r>
    <n v="14847"/>
    <x v="9"/>
    <x v="10"/>
    <x v="141"/>
    <s v="60"/>
    <n v="289"/>
    <n v="287"/>
    <n v="414"/>
    <n v="412"/>
    <s v="D"/>
    <s v="UIM"/>
    <s v="pb"/>
    <n v="2905.8119132000393"/>
    <m/>
    <m/>
  </r>
  <r>
    <n v="14848"/>
    <x v="9"/>
    <x v="10"/>
    <x v="91"/>
    <s v="60"/>
    <n v="290"/>
    <n v="288"/>
    <n v="414"/>
    <n v="412"/>
    <s v="D"/>
    <s v="UIM"/>
    <s v="pb"/>
    <n v="16.465267872958258"/>
    <m/>
    <m/>
  </r>
  <r>
    <n v="14849"/>
    <x v="9"/>
    <x v="10"/>
    <x v="63"/>
    <s v="60"/>
    <n v="291"/>
    <n v="289"/>
    <n v="414"/>
    <n v="412"/>
    <s v="D"/>
    <s v="UIM"/>
    <s v="pb"/>
    <n v="362.05658908110962"/>
    <m/>
    <m/>
  </r>
  <r>
    <n v="14850"/>
    <x v="9"/>
    <x v="10"/>
    <x v="143"/>
    <s v="60"/>
    <n v="293"/>
    <n v="291"/>
    <n v="414"/>
    <n v="412"/>
    <s v="D"/>
    <s v="UIM"/>
    <s v="pb"/>
    <n v="3332.8572360344983"/>
    <m/>
    <m/>
  </r>
  <r>
    <n v="14851"/>
    <x v="9"/>
    <x v="10"/>
    <x v="145"/>
    <s v="60"/>
    <n v="297"/>
    <n v="295"/>
    <n v="414"/>
    <n v="412"/>
    <s v="D"/>
    <s v="UIM"/>
    <s v="pb"/>
    <n v="127.88121432793046"/>
    <m/>
    <m/>
  </r>
  <r>
    <n v="14852"/>
    <x v="9"/>
    <x v="10"/>
    <x v="211"/>
    <s v="60"/>
    <n v="299"/>
    <n v="297"/>
    <n v="414"/>
    <n v="412"/>
    <s v="D"/>
    <s v="UIM"/>
    <s v="pb"/>
    <n v="24025.422189155717"/>
    <m/>
    <m/>
  </r>
  <r>
    <n v="14853"/>
    <x v="9"/>
    <x v="10"/>
    <x v="212"/>
    <s v="60"/>
    <n v="300"/>
    <n v="298"/>
    <n v="414"/>
    <n v="412"/>
    <s v="D"/>
    <s v="UIM"/>
    <s v="pb"/>
    <n v="6276.5731887807779"/>
    <m/>
    <m/>
  </r>
  <r>
    <n v="14854"/>
    <x v="9"/>
    <x v="10"/>
    <x v="64"/>
    <s v="60"/>
    <n v="301"/>
    <n v="299"/>
    <n v="414"/>
    <n v="412"/>
    <s v="D"/>
    <s v="UIM"/>
    <s v="pb"/>
    <n v="19.664844357273985"/>
    <m/>
    <m/>
  </r>
  <r>
    <n v="14855"/>
    <x v="9"/>
    <x v="10"/>
    <x v="65"/>
    <s v="60"/>
    <n v="302"/>
    <n v="300"/>
    <n v="414"/>
    <n v="412"/>
    <s v="D"/>
    <s v="UIM"/>
    <s v="pb"/>
    <n v="5995.6815290761324"/>
    <m/>
    <m/>
  </r>
  <r>
    <n v="14856"/>
    <x v="9"/>
    <x v="10"/>
    <x v="66"/>
    <s v="60"/>
    <n v="303"/>
    <n v="301"/>
    <n v="414"/>
    <n v="412"/>
    <s v="D"/>
    <s v="UIM"/>
    <s v="pb"/>
    <n v="17456.371742510659"/>
    <m/>
    <m/>
  </r>
  <r>
    <n v="14857"/>
    <x v="9"/>
    <x v="10"/>
    <x v="67"/>
    <s v="60"/>
    <n v="304"/>
    <n v="302"/>
    <n v="414"/>
    <n v="412"/>
    <s v="D"/>
    <s v="UIM"/>
    <s v="pb"/>
    <n v="8.5218405363643619"/>
    <m/>
    <m/>
  </r>
  <r>
    <n v="14858"/>
    <x v="9"/>
    <x v="10"/>
    <x v="68"/>
    <s v="60"/>
    <n v="305"/>
    <n v="303"/>
    <n v="414"/>
    <n v="412"/>
    <s v="D"/>
    <s v="UIM"/>
    <s v="pb"/>
    <n v="2354.3889296944217"/>
    <m/>
    <m/>
  </r>
  <r>
    <n v="14859"/>
    <x v="9"/>
    <x v="10"/>
    <x v="69"/>
    <s v="60"/>
    <n v="306"/>
    <n v="304"/>
    <n v="414"/>
    <n v="412"/>
    <s v="D"/>
    <s v="UIM"/>
    <s v="pb"/>
    <n v="2419.8752449271096"/>
    <m/>
    <m/>
  </r>
  <r>
    <n v="14860"/>
    <x v="9"/>
    <x v="10"/>
    <x v="219"/>
    <s v="60"/>
    <n v="308"/>
    <n v="306"/>
    <n v="414"/>
    <n v="412"/>
    <s v="D"/>
    <s v="UIM"/>
    <s v="pb"/>
    <n v="164.38061284910319"/>
    <m/>
    <m/>
  </r>
  <r>
    <n v="14861"/>
    <x v="9"/>
    <x v="10"/>
    <x v="70"/>
    <s v="60"/>
    <n v="309"/>
    <n v="307"/>
    <n v="414"/>
    <n v="412"/>
    <s v="D"/>
    <s v="UIM"/>
    <s v="pb"/>
    <n v="80957.831160327143"/>
    <m/>
    <m/>
  </r>
  <r>
    <n v="14862"/>
    <x v="9"/>
    <x v="10"/>
    <x v="76"/>
    <s v="60"/>
    <n v="315"/>
    <n v="313"/>
    <n v="414"/>
    <n v="412"/>
    <s v="D"/>
    <s v="UIM"/>
    <s v="pb"/>
    <n v="151.02920824641919"/>
    <m/>
    <m/>
  </r>
  <r>
    <n v="14863"/>
    <x v="9"/>
    <x v="10"/>
    <x v="78"/>
    <s v="60"/>
    <n v="318"/>
    <n v="316"/>
    <n v="414"/>
    <n v="412"/>
    <s v="D"/>
    <s v="UIM"/>
    <s v="pb"/>
    <n v="5.3011619666026952"/>
    <m/>
    <m/>
  </r>
  <r>
    <n v="14864"/>
    <x v="9"/>
    <x v="10"/>
    <x v="149"/>
    <s v="60"/>
    <n v="322"/>
    <n v="320"/>
    <n v="414"/>
    <n v="412"/>
    <s v="D"/>
    <s v="UIM"/>
    <s v="pb"/>
    <n v="4.018732546641755E-3"/>
    <m/>
    <m/>
  </r>
  <r>
    <n v="14865"/>
    <x v="9"/>
    <x v="10"/>
    <x v="151"/>
    <s v="60"/>
    <n v="325"/>
    <n v="323"/>
    <n v="414"/>
    <n v="412"/>
    <s v="D"/>
    <s v="UIM"/>
    <s v="pb"/>
    <n v="8.9622109606530206E-2"/>
    <m/>
    <m/>
  </r>
  <r>
    <n v="14866"/>
    <x v="9"/>
    <x v="10"/>
    <x v="173"/>
    <s v="60"/>
    <n v="345"/>
    <n v="343"/>
    <n v="414"/>
    <n v="412"/>
    <s v="D"/>
    <s v="UIM"/>
    <s v="pb"/>
    <n v="576.85718299999996"/>
    <m/>
    <m/>
  </r>
  <r>
    <n v="14867"/>
    <x v="9"/>
    <x v="10"/>
    <x v="88"/>
    <s v="60"/>
    <n v="347"/>
    <n v="345"/>
    <n v="414"/>
    <n v="412"/>
    <s v="D"/>
    <s v="UIM"/>
    <s v="pb"/>
    <n v="206.32919999999999"/>
    <m/>
    <m/>
  </r>
  <r>
    <n v="14868"/>
    <x v="9"/>
    <x v="10"/>
    <x v="90"/>
    <s v="60"/>
    <n v="349"/>
    <n v="347"/>
    <n v="414"/>
    <n v="412"/>
    <s v="D"/>
    <s v="UIM"/>
    <s v="pb"/>
    <n v="872.36733000000004"/>
    <m/>
    <m/>
  </r>
  <r>
    <n v="14869"/>
    <x v="9"/>
    <x v="10"/>
    <x v="101"/>
    <s v="61"/>
    <n v="228"/>
    <n v="226"/>
    <n v="415"/>
    <n v="413"/>
    <s v="D"/>
    <s v="UIM"/>
    <s v="pb"/>
    <n v="1.049374958570817"/>
    <m/>
    <m/>
  </r>
  <r>
    <n v="14870"/>
    <x v="9"/>
    <x v="10"/>
    <x v="103"/>
    <s v="61"/>
    <n v="231"/>
    <n v="229"/>
    <n v="415"/>
    <n v="413"/>
    <s v="D"/>
    <s v="UIM"/>
    <s v="pb"/>
    <n v="5.3035652743388377"/>
    <m/>
    <m/>
  </r>
  <r>
    <n v="14871"/>
    <x v="9"/>
    <x v="10"/>
    <x v="191"/>
    <s v="61"/>
    <n v="234"/>
    <n v="232"/>
    <n v="415"/>
    <n v="413"/>
    <s v="D"/>
    <s v="UIM"/>
    <s v="pb"/>
    <n v="9.6580123302408935E-4"/>
    <m/>
    <m/>
  </r>
  <r>
    <n v="14872"/>
    <x v="9"/>
    <x v="10"/>
    <x v="195"/>
    <s v="61"/>
    <n v="238"/>
    <n v="236"/>
    <n v="415"/>
    <n v="413"/>
    <s v="D"/>
    <s v="UIM"/>
    <s v="pb"/>
    <n v="59.485385701081164"/>
    <m/>
    <m/>
  </r>
  <r>
    <n v="14873"/>
    <x v="9"/>
    <x v="10"/>
    <x v="196"/>
    <s v="61"/>
    <n v="239"/>
    <n v="237"/>
    <n v="415"/>
    <n v="413"/>
    <s v="D"/>
    <s v="UIM"/>
    <s v="pb"/>
    <n v="34.38648675074564"/>
    <m/>
    <m/>
  </r>
  <r>
    <n v="14874"/>
    <x v="9"/>
    <x v="10"/>
    <x v="120"/>
    <s v="61"/>
    <n v="258"/>
    <n v="256"/>
    <n v="415"/>
    <n v="413"/>
    <s v="D"/>
    <s v="UIM"/>
    <s v="pb"/>
    <n v="6.0347390695216845"/>
    <m/>
    <m/>
  </r>
  <r>
    <n v="14875"/>
    <x v="9"/>
    <x v="10"/>
    <x v="61"/>
    <s v="61"/>
    <n v="264"/>
    <n v="262"/>
    <n v="415"/>
    <n v="413"/>
    <s v="D"/>
    <s v="UIM"/>
    <s v="pb"/>
    <n v="113.62771519255965"/>
    <m/>
    <m/>
  </r>
  <r>
    <n v="14876"/>
    <x v="9"/>
    <x v="10"/>
    <x v="126"/>
    <s v="61"/>
    <n v="265"/>
    <n v="263"/>
    <n v="415"/>
    <n v="413"/>
    <s v="D"/>
    <s v="UIM"/>
    <s v="pb"/>
    <n v="0.1920580459901802"/>
    <m/>
    <m/>
  </r>
  <r>
    <n v="14877"/>
    <x v="9"/>
    <x v="10"/>
    <x v="127"/>
    <s v="61"/>
    <n v="266"/>
    <n v="264"/>
    <n v="415"/>
    <n v="413"/>
    <s v="D"/>
    <s v="UIM"/>
    <s v="pb"/>
    <n v="0.36178680804135044"/>
    <m/>
    <m/>
  </r>
  <r>
    <n v="14878"/>
    <x v="9"/>
    <x v="10"/>
    <x v="201"/>
    <s v="61"/>
    <n v="268"/>
    <n v="266"/>
    <n v="415"/>
    <n v="413"/>
    <s v="D"/>
    <s v="UIM"/>
    <s v="pb"/>
    <n v="6.640990138352457"/>
    <m/>
    <m/>
  </r>
  <r>
    <n v="14879"/>
    <x v="9"/>
    <x v="10"/>
    <x v="129"/>
    <s v="61"/>
    <n v="269"/>
    <n v="267"/>
    <n v="415"/>
    <n v="413"/>
    <s v="D"/>
    <s v="UIM"/>
    <s v="pb"/>
    <n v="28.855199083678283"/>
    <m/>
    <m/>
  </r>
  <r>
    <n v="14880"/>
    <x v="9"/>
    <x v="10"/>
    <x v="62"/>
    <s v="61"/>
    <n v="270"/>
    <n v="268"/>
    <n v="415"/>
    <n v="413"/>
    <s v="D"/>
    <s v="UIM"/>
    <s v="pb"/>
    <n v="2.1343165101193211"/>
    <m/>
    <m/>
  </r>
  <r>
    <n v="14881"/>
    <x v="9"/>
    <x v="10"/>
    <x v="203"/>
    <s v="61"/>
    <n v="272"/>
    <n v="270"/>
    <n v="415"/>
    <n v="413"/>
    <s v="D"/>
    <s v="UIM"/>
    <s v="pb"/>
    <n v="3.1745771090945637E-3"/>
    <m/>
    <m/>
  </r>
  <r>
    <n v="14882"/>
    <x v="9"/>
    <x v="10"/>
    <x v="204"/>
    <s v="61"/>
    <n v="273"/>
    <n v="271"/>
    <n v="415"/>
    <n v="413"/>
    <s v="D"/>
    <s v="UIM"/>
    <s v="pb"/>
    <n v="1.6420574541988477"/>
    <m/>
    <m/>
  </r>
  <r>
    <n v="14883"/>
    <x v="9"/>
    <x v="10"/>
    <x v="89"/>
    <s v="61"/>
    <n v="276"/>
    <n v="274"/>
    <n v="415"/>
    <n v="413"/>
    <s v="D"/>
    <s v="UIM"/>
    <s v="pb"/>
    <n v="58.976124487819703"/>
    <m/>
    <m/>
  </r>
  <r>
    <n v="14884"/>
    <x v="9"/>
    <x v="10"/>
    <x v="132"/>
    <s v="61"/>
    <n v="277"/>
    <n v="275"/>
    <n v="415"/>
    <n v="413"/>
    <s v="D"/>
    <s v="UIM"/>
    <s v="pb"/>
    <n v="996.4778147031725"/>
    <m/>
    <m/>
  </r>
  <r>
    <n v="14885"/>
    <x v="9"/>
    <x v="10"/>
    <x v="133"/>
    <s v="61"/>
    <n v="278"/>
    <n v="276"/>
    <n v="415"/>
    <n v="413"/>
    <s v="D"/>
    <s v="UIM"/>
    <s v="pb"/>
    <n v="3.5442553949261502"/>
    <m/>
    <m/>
  </r>
  <r>
    <n v="14886"/>
    <x v="9"/>
    <x v="10"/>
    <x v="134"/>
    <s v="61"/>
    <n v="279"/>
    <n v="277"/>
    <n v="415"/>
    <n v="413"/>
    <s v="D"/>
    <s v="UIM"/>
    <s v="pb"/>
    <n v="944.71349141438191"/>
    <m/>
    <m/>
  </r>
  <r>
    <n v="14887"/>
    <x v="9"/>
    <x v="10"/>
    <x v="135"/>
    <s v="61"/>
    <n v="280"/>
    <n v="278"/>
    <n v="415"/>
    <n v="413"/>
    <s v="D"/>
    <s v="UIM"/>
    <s v="pb"/>
    <n v="134.13207221150594"/>
    <m/>
    <m/>
  </r>
  <r>
    <n v="14888"/>
    <x v="9"/>
    <x v="10"/>
    <x v="206"/>
    <s v="61"/>
    <n v="283"/>
    <n v="281"/>
    <n v="415"/>
    <n v="413"/>
    <s v="D"/>
    <s v="UIM"/>
    <s v="pb"/>
    <n v="1.9789738469994222E-3"/>
    <m/>
    <m/>
  </r>
  <r>
    <n v="14889"/>
    <x v="9"/>
    <x v="10"/>
    <x v="137"/>
    <s v="61"/>
    <n v="284"/>
    <n v="282"/>
    <n v="415"/>
    <n v="413"/>
    <s v="D"/>
    <s v="UIM"/>
    <s v="pb"/>
    <n v="1290.7932062557315"/>
    <m/>
    <m/>
  </r>
  <r>
    <n v="14890"/>
    <x v="9"/>
    <x v="10"/>
    <x v="207"/>
    <s v="61"/>
    <n v="285"/>
    <n v="283"/>
    <n v="415"/>
    <n v="413"/>
    <s v="D"/>
    <s v="UIM"/>
    <s v="pb"/>
    <n v="1338.7093101324272"/>
    <m/>
    <m/>
  </r>
  <r>
    <n v="14891"/>
    <x v="9"/>
    <x v="10"/>
    <x v="139"/>
    <s v="61"/>
    <n v="287"/>
    <n v="285"/>
    <n v="415"/>
    <n v="413"/>
    <s v="D"/>
    <s v="UIM"/>
    <s v="pb"/>
    <n v="41.252329302180449"/>
    <m/>
    <m/>
  </r>
  <r>
    <n v="14892"/>
    <x v="9"/>
    <x v="10"/>
    <x v="141"/>
    <s v="61"/>
    <n v="289"/>
    <n v="287"/>
    <n v="415"/>
    <n v="413"/>
    <s v="D"/>
    <s v="UIM"/>
    <s v="pb"/>
    <n v="305.89449255602739"/>
    <m/>
    <m/>
  </r>
  <r>
    <n v="14893"/>
    <x v="9"/>
    <x v="10"/>
    <x v="91"/>
    <s v="61"/>
    <n v="290"/>
    <n v="288"/>
    <n v="415"/>
    <n v="413"/>
    <s v="D"/>
    <s v="UIM"/>
    <s v="pb"/>
    <n v="3123.19432489665"/>
    <m/>
    <m/>
  </r>
  <r>
    <n v="14894"/>
    <x v="9"/>
    <x v="10"/>
    <x v="63"/>
    <s v="61"/>
    <n v="291"/>
    <n v="289"/>
    <n v="415"/>
    <n v="413"/>
    <s v="D"/>
    <s v="UIM"/>
    <s v="pb"/>
    <n v="2056.1375998270864"/>
    <m/>
    <m/>
  </r>
  <r>
    <n v="14895"/>
    <x v="9"/>
    <x v="10"/>
    <x v="143"/>
    <s v="61"/>
    <n v="293"/>
    <n v="291"/>
    <n v="415"/>
    <n v="413"/>
    <s v="D"/>
    <s v="UIM"/>
    <s v="pb"/>
    <n v="1057.7513837447998"/>
    <m/>
    <m/>
  </r>
  <r>
    <n v="14896"/>
    <x v="9"/>
    <x v="10"/>
    <x v="144"/>
    <s v="61"/>
    <n v="294"/>
    <n v="292"/>
    <n v="415"/>
    <n v="413"/>
    <s v="D"/>
    <s v="UIM"/>
    <s v="pb"/>
    <n v="0.19490694367579536"/>
    <m/>
    <m/>
  </r>
  <r>
    <n v="14897"/>
    <x v="9"/>
    <x v="10"/>
    <x v="145"/>
    <s v="61"/>
    <n v="297"/>
    <n v="295"/>
    <n v="415"/>
    <n v="413"/>
    <s v="D"/>
    <s v="UIM"/>
    <s v="pb"/>
    <n v="563.26500898276549"/>
    <m/>
    <m/>
  </r>
  <r>
    <n v="14898"/>
    <x v="9"/>
    <x v="10"/>
    <x v="211"/>
    <s v="61"/>
    <n v="299"/>
    <n v="297"/>
    <n v="415"/>
    <n v="413"/>
    <s v="D"/>
    <s v="UIM"/>
    <s v="pb"/>
    <n v="21155.781937331896"/>
    <m/>
    <m/>
  </r>
  <r>
    <n v="14899"/>
    <x v="9"/>
    <x v="10"/>
    <x v="212"/>
    <s v="61"/>
    <n v="300"/>
    <n v="298"/>
    <n v="415"/>
    <n v="413"/>
    <s v="D"/>
    <s v="UIM"/>
    <s v="pb"/>
    <n v="3217.1976103963484"/>
    <m/>
    <m/>
  </r>
  <r>
    <n v="14900"/>
    <x v="9"/>
    <x v="10"/>
    <x v="64"/>
    <s v="61"/>
    <n v="301"/>
    <n v="299"/>
    <n v="415"/>
    <n v="413"/>
    <s v="D"/>
    <s v="UIM"/>
    <s v="pb"/>
    <n v="389.3247236296092"/>
    <m/>
    <m/>
  </r>
  <r>
    <n v="14901"/>
    <x v="9"/>
    <x v="10"/>
    <x v="65"/>
    <s v="61"/>
    <n v="302"/>
    <n v="300"/>
    <n v="415"/>
    <n v="413"/>
    <s v="D"/>
    <s v="UIM"/>
    <s v="pb"/>
    <n v="3607.5350718332747"/>
    <m/>
    <m/>
  </r>
  <r>
    <n v="14902"/>
    <x v="9"/>
    <x v="10"/>
    <x v="66"/>
    <s v="61"/>
    <n v="303"/>
    <n v="301"/>
    <n v="415"/>
    <n v="413"/>
    <s v="D"/>
    <s v="UIM"/>
    <s v="pb"/>
    <n v="17589.497714029916"/>
    <m/>
    <m/>
  </r>
  <r>
    <n v="14903"/>
    <x v="9"/>
    <x v="10"/>
    <x v="67"/>
    <s v="61"/>
    <n v="304"/>
    <n v="302"/>
    <n v="415"/>
    <n v="413"/>
    <s v="D"/>
    <s v="UIM"/>
    <s v="pb"/>
    <n v="84.31413298571124"/>
    <m/>
    <m/>
  </r>
  <r>
    <n v="14904"/>
    <x v="9"/>
    <x v="10"/>
    <x v="219"/>
    <s v="61"/>
    <n v="308"/>
    <n v="306"/>
    <n v="415"/>
    <n v="413"/>
    <s v="D"/>
    <s v="UIM"/>
    <s v="pb"/>
    <n v="96.415913213639584"/>
    <m/>
    <m/>
  </r>
  <r>
    <n v="14905"/>
    <x v="9"/>
    <x v="10"/>
    <x v="70"/>
    <s v="61"/>
    <n v="309"/>
    <n v="307"/>
    <n v="415"/>
    <n v="413"/>
    <s v="D"/>
    <s v="UIM"/>
    <s v="pb"/>
    <n v="15320.372094511768"/>
    <m/>
    <m/>
  </r>
  <r>
    <n v="14906"/>
    <x v="9"/>
    <x v="10"/>
    <x v="74"/>
    <s v="61"/>
    <n v="313"/>
    <n v="311"/>
    <n v="415"/>
    <n v="413"/>
    <s v="D"/>
    <s v="UIM"/>
    <s v="pb"/>
    <n v="4.5474735088646412E-13"/>
    <m/>
    <m/>
  </r>
  <r>
    <n v="14907"/>
    <x v="9"/>
    <x v="10"/>
    <x v="75"/>
    <s v="61"/>
    <n v="314"/>
    <n v="312"/>
    <n v="415"/>
    <n v="413"/>
    <s v="D"/>
    <s v="UIM"/>
    <s v="pb"/>
    <n v="1740.4709503183137"/>
    <m/>
    <m/>
  </r>
  <r>
    <n v="14908"/>
    <x v="9"/>
    <x v="10"/>
    <x v="76"/>
    <s v="61"/>
    <n v="315"/>
    <n v="313"/>
    <n v="415"/>
    <n v="413"/>
    <s v="D"/>
    <s v="UIM"/>
    <s v="pb"/>
    <n v="33825.502987485212"/>
    <m/>
    <m/>
  </r>
  <r>
    <n v="14909"/>
    <x v="9"/>
    <x v="10"/>
    <x v="149"/>
    <s v="61"/>
    <n v="322"/>
    <n v="320"/>
    <n v="415"/>
    <n v="413"/>
    <s v="D"/>
    <s v="UIM"/>
    <s v="pb"/>
    <n v="3.3059063541099288E-3"/>
    <m/>
    <m/>
  </r>
  <r>
    <n v="14910"/>
    <x v="9"/>
    <x v="10"/>
    <x v="151"/>
    <s v="61"/>
    <n v="325"/>
    <n v="323"/>
    <n v="415"/>
    <n v="413"/>
    <s v="D"/>
    <s v="UIM"/>
    <s v="pb"/>
    <n v="1267.8072867913202"/>
    <m/>
    <m/>
  </r>
  <r>
    <n v="14911"/>
    <x v="9"/>
    <x v="10"/>
    <x v="88"/>
    <s v="61"/>
    <n v="347"/>
    <n v="345"/>
    <n v="415"/>
    <n v="413"/>
    <s v="D"/>
    <s v="UIM"/>
    <s v="pb"/>
    <n v="89.272119999999987"/>
    <m/>
    <m/>
  </r>
  <r>
    <n v="14912"/>
    <x v="9"/>
    <x v="10"/>
    <x v="90"/>
    <s v="61"/>
    <n v="349"/>
    <n v="347"/>
    <n v="415"/>
    <n v="413"/>
    <s v="D"/>
    <s v="UIM"/>
    <s v="pb"/>
    <n v="221.35879700000001"/>
    <m/>
    <m/>
  </r>
  <r>
    <n v="14913"/>
    <x v="9"/>
    <x v="10"/>
    <x v="93"/>
    <s v="61"/>
    <n v="352"/>
    <n v="350"/>
    <n v="415"/>
    <n v="413"/>
    <s v="D"/>
    <s v="UIM"/>
    <s v="pb"/>
    <n v="2930.9486967020271"/>
    <m/>
    <m/>
  </r>
  <r>
    <n v="14914"/>
    <x v="9"/>
    <x v="10"/>
    <x v="46"/>
    <s v="62"/>
    <n v="214"/>
    <n v="212"/>
    <n v="416"/>
    <n v="414"/>
    <s v="D"/>
    <s v="UIM"/>
    <s v="pb"/>
    <n v="1015.7869974542295"/>
    <m/>
    <m/>
  </r>
  <r>
    <n v="14915"/>
    <x v="9"/>
    <x v="10"/>
    <x v="58"/>
    <s v="62"/>
    <n v="226"/>
    <n v="224"/>
    <n v="416"/>
    <n v="414"/>
    <s v="D"/>
    <s v="UIM"/>
    <s v="pb"/>
    <n v="1.6354387969188284"/>
    <m/>
    <m/>
  </r>
  <r>
    <n v="14916"/>
    <x v="9"/>
    <x v="10"/>
    <x v="101"/>
    <s v="62"/>
    <n v="228"/>
    <n v="226"/>
    <n v="416"/>
    <n v="414"/>
    <s v="D"/>
    <s v="UIM"/>
    <s v="pb"/>
    <n v="0.5876416042874536"/>
    <m/>
    <m/>
  </r>
  <r>
    <n v="14917"/>
    <x v="9"/>
    <x v="10"/>
    <x v="196"/>
    <s v="62"/>
    <n v="239"/>
    <n v="237"/>
    <n v="416"/>
    <n v="414"/>
    <s v="D"/>
    <s v="UIM"/>
    <s v="pb"/>
    <n v="35.592222112032609"/>
    <m/>
    <m/>
  </r>
  <r>
    <n v="14918"/>
    <x v="9"/>
    <x v="10"/>
    <x v="111"/>
    <s v="62"/>
    <n v="249"/>
    <n v="247"/>
    <n v="416"/>
    <n v="414"/>
    <s v="D"/>
    <s v="UIM"/>
    <s v="pb"/>
    <n v="29.633974949216668"/>
    <m/>
    <m/>
  </r>
  <r>
    <n v="14919"/>
    <x v="9"/>
    <x v="10"/>
    <x v="61"/>
    <s v="62"/>
    <n v="264"/>
    <n v="262"/>
    <n v="416"/>
    <n v="414"/>
    <s v="D"/>
    <s v="UIM"/>
    <s v="pb"/>
    <n v="16400.937451267262"/>
    <m/>
    <m/>
  </r>
  <r>
    <n v="14920"/>
    <x v="9"/>
    <x v="10"/>
    <x v="127"/>
    <s v="62"/>
    <n v="266"/>
    <n v="264"/>
    <n v="416"/>
    <n v="414"/>
    <s v="D"/>
    <s v="UIM"/>
    <s v="pb"/>
    <n v="2335.13434243958"/>
    <m/>
    <m/>
  </r>
  <r>
    <n v="14921"/>
    <x v="9"/>
    <x v="10"/>
    <x v="201"/>
    <s v="62"/>
    <n v="268"/>
    <n v="266"/>
    <n v="416"/>
    <n v="414"/>
    <s v="D"/>
    <s v="UIM"/>
    <s v="pb"/>
    <n v="117.53946843712748"/>
    <m/>
    <m/>
  </r>
  <r>
    <n v="14922"/>
    <x v="9"/>
    <x v="10"/>
    <x v="129"/>
    <s v="62"/>
    <n v="269"/>
    <n v="267"/>
    <n v="416"/>
    <n v="414"/>
    <s v="D"/>
    <s v="UIM"/>
    <s v="pb"/>
    <n v="4627.1397808543334"/>
    <m/>
    <m/>
  </r>
  <r>
    <n v="14923"/>
    <x v="9"/>
    <x v="10"/>
    <x v="62"/>
    <s v="62"/>
    <n v="270"/>
    <n v="268"/>
    <n v="416"/>
    <n v="414"/>
    <s v="D"/>
    <s v="UIM"/>
    <s v="pb"/>
    <n v="20.415387318850478"/>
    <m/>
    <m/>
  </r>
  <r>
    <n v="14924"/>
    <x v="9"/>
    <x v="10"/>
    <x v="202"/>
    <s v="62"/>
    <n v="271"/>
    <n v="269"/>
    <n v="416"/>
    <n v="414"/>
    <s v="D"/>
    <s v="UIM"/>
    <s v="pb"/>
    <n v="3.1956869008932873E-4"/>
    <m/>
    <m/>
  </r>
  <r>
    <n v="14925"/>
    <x v="9"/>
    <x v="10"/>
    <x v="204"/>
    <s v="62"/>
    <n v="273"/>
    <n v="271"/>
    <n v="416"/>
    <n v="414"/>
    <s v="D"/>
    <s v="UIM"/>
    <s v="pb"/>
    <n v="28.780211150033693"/>
    <m/>
    <m/>
  </r>
  <r>
    <n v="14926"/>
    <x v="9"/>
    <x v="10"/>
    <x v="131"/>
    <s v="62"/>
    <n v="275"/>
    <n v="273"/>
    <n v="416"/>
    <n v="414"/>
    <s v="D"/>
    <s v="UIM"/>
    <s v="pb"/>
    <n v="131.84630117899908"/>
    <m/>
    <m/>
  </r>
  <r>
    <n v="14927"/>
    <x v="9"/>
    <x v="10"/>
    <x v="89"/>
    <s v="62"/>
    <n v="276"/>
    <n v="274"/>
    <n v="416"/>
    <n v="414"/>
    <s v="D"/>
    <s v="UIM"/>
    <s v="pb"/>
    <n v="38.882149771267557"/>
    <m/>
    <m/>
  </r>
  <r>
    <n v="14928"/>
    <x v="9"/>
    <x v="10"/>
    <x v="132"/>
    <s v="62"/>
    <n v="277"/>
    <n v="275"/>
    <n v="416"/>
    <n v="414"/>
    <s v="D"/>
    <s v="UIM"/>
    <s v="pb"/>
    <n v="556.29784749680323"/>
    <m/>
    <m/>
  </r>
  <r>
    <n v="14929"/>
    <x v="9"/>
    <x v="10"/>
    <x v="133"/>
    <s v="62"/>
    <n v="278"/>
    <n v="276"/>
    <n v="416"/>
    <n v="414"/>
    <s v="D"/>
    <s v="UIM"/>
    <s v="pb"/>
    <n v="3.8856185878978913"/>
    <m/>
    <m/>
  </r>
  <r>
    <n v="14930"/>
    <x v="9"/>
    <x v="10"/>
    <x v="134"/>
    <s v="62"/>
    <n v="279"/>
    <n v="277"/>
    <n v="416"/>
    <n v="414"/>
    <s v="D"/>
    <s v="UIM"/>
    <s v="pb"/>
    <n v="953.68897843499076"/>
    <m/>
    <m/>
  </r>
  <r>
    <n v="14931"/>
    <x v="9"/>
    <x v="10"/>
    <x v="135"/>
    <s v="62"/>
    <n v="280"/>
    <n v="278"/>
    <n v="416"/>
    <n v="414"/>
    <s v="D"/>
    <s v="UIM"/>
    <s v="pb"/>
    <n v="112.80350298143284"/>
    <m/>
    <m/>
  </r>
  <r>
    <n v="14932"/>
    <x v="9"/>
    <x v="10"/>
    <x v="137"/>
    <s v="62"/>
    <n v="284"/>
    <n v="282"/>
    <n v="416"/>
    <n v="414"/>
    <s v="D"/>
    <s v="UIM"/>
    <s v="pb"/>
    <n v="8813.5788001071305"/>
    <m/>
    <m/>
  </r>
  <r>
    <n v="14933"/>
    <x v="9"/>
    <x v="10"/>
    <x v="207"/>
    <s v="62"/>
    <n v="285"/>
    <n v="283"/>
    <n v="416"/>
    <n v="414"/>
    <s v="D"/>
    <s v="UIM"/>
    <s v="pb"/>
    <n v="587.63679833405081"/>
    <m/>
    <m/>
  </r>
  <r>
    <n v="14934"/>
    <x v="9"/>
    <x v="10"/>
    <x v="139"/>
    <s v="62"/>
    <n v="287"/>
    <n v="285"/>
    <n v="416"/>
    <n v="414"/>
    <s v="D"/>
    <s v="UIM"/>
    <s v="pb"/>
    <n v="8.4264847680133287E-2"/>
    <m/>
    <m/>
  </r>
  <r>
    <n v="14935"/>
    <x v="9"/>
    <x v="10"/>
    <x v="141"/>
    <s v="62"/>
    <n v="289"/>
    <n v="287"/>
    <n v="416"/>
    <n v="414"/>
    <s v="D"/>
    <s v="UIM"/>
    <s v="pb"/>
    <n v="8117.6130665079472"/>
    <m/>
    <m/>
  </r>
  <r>
    <n v="14936"/>
    <x v="9"/>
    <x v="10"/>
    <x v="91"/>
    <s v="62"/>
    <n v="290"/>
    <n v="288"/>
    <n v="416"/>
    <n v="414"/>
    <s v="D"/>
    <s v="UIM"/>
    <s v="pb"/>
    <n v="198.49055918726475"/>
    <m/>
    <m/>
  </r>
  <r>
    <n v="14937"/>
    <x v="9"/>
    <x v="10"/>
    <x v="63"/>
    <s v="62"/>
    <n v="291"/>
    <n v="289"/>
    <n v="416"/>
    <n v="414"/>
    <s v="D"/>
    <s v="UIM"/>
    <s v="pb"/>
    <n v="2983.4937791318134"/>
    <m/>
    <m/>
  </r>
  <r>
    <n v="14938"/>
    <x v="9"/>
    <x v="10"/>
    <x v="143"/>
    <s v="62"/>
    <n v="293"/>
    <n v="291"/>
    <n v="416"/>
    <n v="414"/>
    <s v="D"/>
    <s v="UIM"/>
    <s v="pb"/>
    <n v="159.50623610670928"/>
    <m/>
    <m/>
  </r>
  <r>
    <n v="14939"/>
    <x v="9"/>
    <x v="10"/>
    <x v="144"/>
    <s v="62"/>
    <n v="294"/>
    <n v="292"/>
    <n v="416"/>
    <n v="414"/>
    <s v="D"/>
    <s v="UIM"/>
    <s v="pb"/>
    <n v="24.887954669988709"/>
    <m/>
    <m/>
  </r>
  <r>
    <n v="14940"/>
    <x v="9"/>
    <x v="10"/>
    <x v="145"/>
    <s v="62"/>
    <n v="297"/>
    <n v="295"/>
    <n v="416"/>
    <n v="414"/>
    <s v="D"/>
    <s v="UIM"/>
    <s v="pb"/>
    <n v="658.09968731283266"/>
    <m/>
    <m/>
  </r>
  <r>
    <n v="14941"/>
    <x v="9"/>
    <x v="10"/>
    <x v="211"/>
    <s v="62"/>
    <n v="299"/>
    <n v="297"/>
    <n v="416"/>
    <n v="414"/>
    <s v="D"/>
    <s v="UIM"/>
    <s v="pb"/>
    <n v="13541.789862118852"/>
    <m/>
    <m/>
  </r>
  <r>
    <n v="14942"/>
    <x v="9"/>
    <x v="10"/>
    <x v="212"/>
    <s v="62"/>
    <n v="300"/>
    <n v="298"/>
    <n v="416"/>
    <n v="414"/>
    <s v="D"/>
    <s v="UIM"/>
    <s v="pb"/>
    <n v="112.49731853007152"/>
    <m/>
    <m/>
  </r>
  <r>
    <n v="14943"/>
    <x v="9"/>
    <x v="10"/>
    <x v="64"/>
    <s v="62"/>
    <n v="301"/>
    <n v="299"/>
    <n v="416"/>
    <n v="414"/>
    <s v="D"/>
    <s v="UIM"/>
    <s v="pb"/>
    <n v="76.743998408083513"/>
    <m/>
    <m/>
  </r>
  <r>
    <n v="14944"/>
    <x v="9"/>
    <x v="10"/>
    <x v="65"/>
    <s v="62"/>
    <n v="302"/>
    <n v="300"/>
    <n v="416"/>
    <n v="414"/>
    <s v="D"/>
    <s v="UIM"/>
    <s v="pb"/>
    <n v="3136.9694829894124"/>
    <m/>
    <m/>
  </r>
  <r>
    <n v="14945"/>
    <x v="9"/>
    <x v="10"/>
    <x v="66"/>
    <s v="62"/>
    <n v="303"/>
    <n v="301"/>
    <n v="416"/>
    <n v="414"/>
    <s v="D"/>
    <s v="UIM"/>
    <s v="pb"/>
    <n v="810.12367116733265"/>
    <m/>
    <m/>
  </r>
  <r>
    <n v="14946"/>
    <x v="9"/>
    <x v="10"/>
    <x v="67"/>
    <s v="62"/>
    <n v="304"/>
    <n v="302"/>
    <n v="416"/>
    <n v="414"/>
    <s v="D"/>
    <s v="UIM"/>
    <s v="pb"/>
    <n v="49.092460494558352"/>
    <m/>
    <m/>
  </r>
  <r>
    <n v="14947"/>
    <x v="9"/>
    <x v="10"/>
    <x v="69"/>
    <s v="62"/>
    <n v="306"/>
    <n v="304"/>
    <n v="416"/>
    <n v="414"/>
    <s v="D"/>
    <s v="UIM"/>
    <s v="pb"/>
    <n v="69.568691642469446"/>
    <m/>
    <m/>
  </r>
  <r>
    <n v="14948"/>
    <x v="9"/>
    <x v="10"/>
    <x v="219"/>
    <s v="62"/>
    <n v="308"/>
    <n v="306"/>
    <n v="416"/>
    <n v="414"/>
    <s v="D"/>
    <s v="UIM"/>
    <s v="pb"/>
    <n v="154.42834261345553"/>
    <m/>
    <m/>
  </r>
  <r>
    <n v="14949"/>
    <x v="9"/>
    <x v="10"/>
    <x v="70"/>
    <s v="62"/>
    <n v="309"/>
    <n v="307"/>
    <n v="416"/>
    <n v="414"/>
    <s v="D"/>
    <s v="UIM"/>
    <s v="pb"/>
    <n v="392.05348122661047"/>
    <m/>
    <m/>
  </r>
  <r>
    <n v="14950"/>
    <x v="9"/>
    <x v="10"/>
    <x v="77"/>
    <s v="62"/>
    <n v="317"/>
    <n v="315"/>
    <n v="416"/>
    <n v="414"/>
    <s v="D"/>
    <s v="UIM"/>
    <s v="pb"/>
    <n v="2814.1100831121958"/>
    <m/>
    <m/>
  </r>
  <r>
    <n v="14951"/>
    <x v="9"/>
    <x v="10"/>
    <x v="78"/>
    <s v="62"/>
    <n v="318"/>
    <n v="316"/>
    <n v="416"/>
    <n v="414"/>
    <s v="D"/>
    <s v="UIM"/>
    <s v="pb"/>
    <n v="67.982253590842774"/>
    <m/>
    <m/>
  </r>
  <r>
    <n v="14952"/>
    <x v="9"/>
    <x v="10"/>
    <x v="149"/>
    <s v="62"/>
    <n v="322"/>
    <n v="320"/>
    <n v="416"/>
    <n v="414"/>
    <s v="D"/>
    <s v="UIM"/>
    <s v="pb"/>
    <n v="3.5279036627895734E-3"/>
    <m/>
    <m/>
  </r>
  <r>
    <n v="14953"/>
    <x v="9"/>
    <x v="10"/>
    <x v="151"/>
    <s v="62"/>
    <n v="325"/>
    <n v="323"/>
    <n v="416"/>
    <n v="414"/>
    <s v="D"/>
    <s v="UIM"/>
    <s v="pb"/>
    <n v="115.18442205449665"/>
    <m/>
    <m/>
  </r>
  <r>
    <n v="14954"/>
    <x v="9"/>
    <x v="10"/>
    <x v="173"/>
    <s v="62"/>
    <n v="345"/>
    <n v="343"/>
    <n v="416"/>
    <n v="414"/>
    <s v="D"/>
    <s v="UIM"/>
    <s v="pb"/>
    <n v="62.985005000000001"/>
    <m/>
    <m/>
  </r>
  <r>
    <n v="14955"/>
    <x v="9"/>
    <x v="10"/>
    <x v="90"/>
    <s v="62"/>
    <n v="349"/>
    <n v="347"/>
    <n v="416"/>
    <n v="414"/>
    <s v="D"/>
    <s v="UIM"/>
    <s v="pb"/>
    <n v="3.1768359999999998"/>
    <m/>
    <m/>
  </r>
  <r>
    <n v="14956"/>
    <x v="9"/>
    <x v="10"/>
    <x v="58"/>
    <s v="63"/>
    <n v="226"/>
    <n v="224"/>
    <n v="417"/>
    <n v="415"/>
    <s v="D"/>
    <s v="UIM"/>
    <s v="pb"/>
    <n v="26.819850957876866"/>
    <m/>
    <m/>
  </r>
  <r>
    <n v="14957"/>
    <x v="9"/>
    <x v="10"/>
    <x v="101"/>
    <s v="63"/>
    <n v="228"/>
    <n v="226"/>
    <n v="417"/>
    <n v="415"/>
    <s v="D"/>
    <s v="UIM"/>
    <s v="pb"/>
    <n v="2.2527932622501483"/>
    <m/>
    <m/>
  </r>
  <r>
    <n v="14958"/>
    <x v="9"/>
    <x v="10"/>
    <x v="191"/>
    <s v="63"/>
    <n v="234"/>
    <n v="232"/>
    <n v="417"/>
    <n v="415"/>
    <s v="D"/>
    <s v="UIM"/>
    <s v="pb"/>
    <n v="5.9769854730402278E-2"/>
    <m/>
    <m/>
  </r>
  <r>
    <n v="14959"/>
    <x v="9"/>
    <x v="10"/>
    <x v="196"/>
    <s v="63"/>
    <n v="239"/>
    <n v="237"/>
    <n v="417"/>
    <n v="415"/>
    <s v="D"/>
    <s v="UIM"/>
    <s v="pb"/>
    <n v="0.60527661388365062"/>
    <m/>
    <m/>
  </r>
  <r>
    <n v="14960"/>
    <x v="9"/>
    <x v="10"/>
    <x v="107"/>
    <s v="63"/>
    <n v="243"/>
    <n v="241"/>
    <n v="417"/>
    <n v="415"/>
    <s v="D"/>
    <s v="UIM"/>
    <s v="pb"/>
    <n v="627.69570611432982"/>
    <m/>
    <m/>
  </r>
  <r>
    <n v="14961"/>
    <x v="9"/>
    <x v="10"/>
    <x v="61"/>
    <s v="63"/>
    <n v="264"/>
    <n v="262"/>
    <n v="417"/>
    <n v="415"/>
    <s v="D"/>
    <s v="UIM"/>
    <s v="pb"/>
    <n v="510.74416841381839"/>
    <m/>
    <m/>
  </r>
  <r>
    <n v="14962"/>
    <x v="9"/>
    <x v="10"/>
    <x v="126"/>
    <s v="63"/>
    <n v="265"/>
    <n v="263"/>
    <n v="417"/>
    <n v="415"/>
    <s v="D"/>
    <s v="UIM"/>
    <s v="pb"/>
    <n v="480.10078743105424"/>
    <m/>
    <m/>
  </r>
  <r>
    <n v="14963"/>
    <x v="9"/>
    <x v="10"/>
    <x v="127"/>
    <s v="63"/>
    <n v="266"/>
    <n v="264"/>
    <n v="417"/>
    <n v="415"/>
    <s v="D"/>
    <s v="UIM"/>
    <s v="pb"/>
    <n v="9.344865962426697"/>
    <m/>
    <m/>
  </r>
  <r>
    <n v="14964"/>
    <x v="9"/>
    <x v="10"/>
    <x v="128"/>
    <s v="63"/>
    <n v="267"/>
    <n v="265"/>
    <n v="417"/>
    <n v="415"/>
    <s v="D"/>
    <s v="UIM"/>
    <s v="pb"/>
    <n v="232.91174816760207"/>
    <m/>
    <m/>
  </r>
  <r>
    <n v="14965"/>
    <x v="9"/>
    <x v="10"/>
    <x v="201"/>
    <s v="63"/>
    <n v="268"/>
    <n v="266"/>
    <n v="417"/>
    <n v="415"/>
    <s v="D"/>
    <s v="UIM"/>
    <s v="pb"/>
    <n v="4.4641339605727"/>
    <m/>
    <m/>
  </r>
  <r>
    <n v="14966"/>
    <x v="9"/>
    <x v="10"/>
    <x v="129"/>
    <s v="63"/>
    <n v="269"/>
    <n v="267"/>
    <n v="417"/>
    <n v="415"/>
    <s v="D"/>
    <s v="UIM"/>
    <s v="pb"/>
    <n v="68.496346130148581"/>
    <m/>
    <m/>
  </r>
  <r>
    <n v="14967"/>
    <x v="9"/>
    <x v="10"/>
    <x v="62"/>
    <s v="63"/>
    <n v="270"/>
    <n v="268"/>
    <n v="417"/>
    <n v="415"/>
    <s v="D"/>
    <s v="UIM"/>
    <s v="pb"/>
    <n v="85.487361124622382"/>
    <m/>
    <m/>
  </r>
  <r>
    <n v="14968"/>
    <x v="9"/>
    <x v="10"/>
    <x v="204"/>
    <s v="63"/>
    <n v="273"/>
    <n v="271"/>
    <n v="417"/>
    <n v="415"/>
    <s v="D"/>
    <s v="UIM"/>
    <s v="pb"/>
    <n v="30.725801370164401"/>
    <m/>
    <m/>
  </r>
  <r>
    <n v="14969"/>
    <x v="9"/>
    <x v="10"/>
    <x v="131"/>
    <s v="63"/>
    <n v="275"/>
    <n v="273"/>
    <n v="417"/>
    <n v="415"/>
    <s v="D"/>
    <s v="UIM"/>
    <s v="pb"/>
    <n v="118.4273493336548"/>
    <m/>
    <m/>
  </r>
  <r>
    <n v="14970"/>
    <x v="9"/>
    <x v="10"/>
    <x v="89"/>
    <s v="63"/>
    <n v="276"/>
    <n v="274"/>
    <n v="417"/>
    <n v="415"/>
    <s v="D"/>
    <s v="UIM"/>
    <s v="pb"/>
    <n v="40.673012855073146"/>
    <m/>
    <m/>
  </r>
  <r>
    <n v="14971"/>
    <x v="9"/>
    <x v="10"/>
    <x v="132"/>
    <s v="63"/>
    <n v="277"/>
    <n v="275"/>
    <n v="417"/>
    <n v="415"/>
    <s v="D"/>
    <s v="UIM"/>
    <s v="pb"/>
    <n v="123.66397056630669"/>
    <m/>
    <m/>
  </r>
  <r>
    <n v="14972"/>
    <x v="9"/>
    <x v="10"/>
    <x v="133"/>
    <s v="63"/>
    <n v="278"/>
    <n v="276"/>
    <n v="417"/>
    <n v="415"/>
    <s v="D"/>
    <s v="UIM"/>
    <s v="pb"/>
    <n v="0.3159449567557891"/>
    <m/>
    <m/>
  </r>
  <r>
    <n v="14973"/>
    <x v="9"/>
    <x v="10"/>
    <x v="134"/>
    <s v="63"/>
    <n v="279"/>
    <n v="277"/>
    <n v="417"/>
    <n v="415"/>
    <s v="D"/>
    <s v="UIM"/>
    <s v="pb"/>
    <n v="6.0409340991132598"/>
    <m/>
    <m/>
  </r>
  <r>
    <n v="14974"/>
    <x v="9"/>
    <x v="10"/>
    <x v="135"/>
    <s v="63"/>
    <n v="280"/>
    <n v="278"/>
    <n v="417"/>
    <n v="415"/>
    <s v="D"/>
    <s v="UIM"/>
    <s v="pb"/>
    <n v="3.5264278131435822"/>
    <m/>
    <m/>
  </r>
  <r>
    <n v="14975"/>
    <x v="9"/>
    <x v="10"/>
    <x v="136"/>
    <s v="63"/>
    <n v="282"/>
    <n v="280"/>
    <n v="417"/>
    <n v="415"/>
    <s v="D"/>
    <s v="UIM"/>
    <s v="pb"/>
    <n v="3.7315536365213904E-2"/>
    <m/>
    <m/>
  </r>
  <r>
    <n v="14976"/>
    <x v="9"/>
    <x v="10"/>
    <x v="137"/>
    <s v="63"/>
    <n v="284"/>
    <n v="282"/>
    <n v="417"/>
    <n v="415"/>
    <s v="D"/>
    <s v="UIM"/>
    <s v="pb"/>
    <n v="404.10278951080772"/>
    <m/>
    <m/>
  </r>
  <r>
    <n v="14977"/>
    <x v="9"/>
    <x v="10"/>
    <x v="207"/>
    <s v="63"/>
    <n v="285"/>
    <n v="283"/>
    <n v="417"/>
    <n v="415"/>
    <s v="D"/>
    <s v="UIM"/>
    <s v="pb"/>
    <n v="290.19768180777851"/>
    <m/>
    <m/>
  </r>
  <r>
    <n v="14978"/>
    <x v="9"/>
    <x v="10"/>
    <x v="139"/>
    <s v="63"/>
    <n v="287"/>
    <n v="285"/>
    <n v="417"/>
    <n v="415"/>
    <s v="D"/>
    <s v="UIM"/>
    <s v="pb"/>
    <n v="49.062013802775446"/>
    <m/>
    <m/>
  </r>
  <r>
    <n v="14979"/>
    <x v="9"/>
    <x v="10"/>
    <x v="140"/>
    <s v="63"/>
    <n v="288"/>
    <n v="286"/>
    <n v="417"/>
    <n v="415"/>
    <s v="D"/>
    <s v="UIM"/>
    <s v="pb"/>
    <n v="110.60655484512351"/>
    <m/>
    <m/>
  </r>
  <r>
    <n v="14980"/>
    <x v="9"/>
    <x v="10"/>
    <x v="141"/>
    <s v="63"/>
    <n v="289"/>
    <n v="287"/>
    <n v="417"/>
    <n v="415"/>
    <s v="D"/>
    <s v="UIM"/>
    <s v="pb"/>
    <n v="548.15495865762512"/>
    <m/>
    <m/>
  </r>
  <r>
    <n v="14981"/>
    <x v="9"/>
    <x v="10"/>
    <x v="91"/>
    <s v="63"/>
    <n v="290"/>
    <n v="288"/>
    <n v="417"/>
    <n v="415"/>
    <s v="D"/>
    <s v="UIM"/>
    <s v="pb"/>
    <n v="571.61180119507583"/>
    <m/>
    <m/>
  </r>
  <r>
    <n v="14982"/>
    <x v="9"/>
    <x v="10"/>
    <x v="63"/>
    <s v="63"/>
    <n v="291"/>
    <n v="289"/>
    <n v="417"/>
    <n v="415"/>
    <s v="D"/>
    <s v="UIM"/>
    <s v="pb"/>
    <n v="835.83579362115722"/>
    <m/>
    <m/>
  </r>
  <r>
    <n v="14983"/>
    <x v="9"/>
    <x v="10"/>
    <x v="143"/>
    <s v="63"/>
    <n v="293"/>
    <n v="291"/>
    <n v="417"/>
    <n v="415"/>
    <s v="D"/>
    <s v="UIM"/>
    <s v="pb"/>
    <n v="1.5009311639235474"/>
    <m/>
    <m/>
  </r>
  <r>
    <n v="14984"/>
    <x v="9"/>
    <x v="10"/>
    <x v="145"/>
    <s v="63"/>
    <n v="297"/>
    <n v="295"/>
    <n v="417"/>
    <n v="415"/>
    <s v="D"/>
    <s v="UIM"/>
    <s v="pb"/>
    <n v="62.821069651874261"/>
    <m/>
    <m/>
  </r>
  <r>
    <n v="14985"/>
    <x v="9"/>
    <x v="10"/>
    <x v="211"/>
    <s v="63"/>
    <n v="299"/>
    <n v="297"/>
    <n v="417"/>
    <n v="415"/>
    <s v="D"/>
    <s v="UIM"/>
    <s v="pb"/>
    <n v="676.10704013023587"/>
    <m/>
    <m/>
  </r>
  <r>
    <n v="14986"/>
    <x v="9"/>
    <x v="10"/>
    <x v="212"/>
    <s v="63"/>
    <n v="300"/>
    <n v="298"/>
    <n v="417"/>
    <n v="415"/>
    <s v="D"/>
    <s v="UIM"/>
    <s v="pb"/>
    <n v="1532.7714911111912"/>
    <m/>
    <m/>
  </r>
  <r>
    <n v="14987"/>
    <x v="9"/>
    <x v="10"/>
    <x v="65"/>
    <s v="63"/>
    <n v="302"/>
    <n v="300"/>
    <n v="417"/>
    <n v="415"/>
    <s v="D"/>
    <s v="UIM"/>
    <s v="pb"/>
    <n v="2232.2905820141973"/>
    <m/>
    <m/>
  </r>
  <r>
    <n v="14988"/>
    <x v="9"/>
    <x v="10"/>
    <x v="66"/>
    <s v="63"/>
    <n v="303"/>
    <n v="301"/>
    <n v="417"/>
    <n v="415"/>
    <s v="D"/>
    <s v="UIM"/>
    <s v="pb"/>
    <n v="1348.9761964971769"/>
    <m/>
    <m/>
  </r>
  <r>
    <n v="14989"/>
    <x v="9"/>
    <x v="10"/>
    <x v="219"/>
    <s v="63"/>
    <n v="308"/>
    <n v="306"/>
    <n v="417"/>
    <n v="415"/>
    <s v="D"/>
    <s v="UIM"/>
    <s v="pb"/>
    <n v="42.142006471555476"/>
    <m/>
    <m/>
  </r>
  <r>
    <n v="14990"/>
    <x v="9"/>
    <x v="10"/>
    <x v="70"/>
    <s v="63"/>
    <n v="309"/>
    <n v="307"/>
    <n v="417"/>
    <n v="415"/>
    <s v="D"/>
    <s v="UIM"/>
    <s v="pb"/>
    <n v="1021.009930216735"/>
    <m/>
    <m/>
  </r>
  <r>
    <n v="14991"/>
    <x v="9"/>
    <x v="10"/>
    <x v="75"/>
    <s v="63"/>
    <n v="314"/>
    <n v="312"/>
    <n v="417"/>
    <n v="415"/>
    <s v="D"/>
    <s v="UIM"/>
    <s v="pb"/>
    <n v="471.58170251144082"/>
    <m/>
    <m/>
  </r>
  <r>
    <n v="14992"/>
    <x v="9"/>
    <x v="10"/>
    <x v="78"/>
    <s v="63"/>
    <n v="318"/>
    <n v="316"/>
    <n v="417"/>
    <n v="415"/>
    <s v="D"/>
    <s v="UIM"/>
    <s v="pb"/>
    <n v="3083.4433601110227"/>
    <m/>
    <m/>
  </r>
  <r>
    <n v="14993"/>
    <x v="9"/>
    <x v="10"/>
    <x v="149"/>
    <s v="63"/>
    <n v="322"/>
    <n v="320"/>
    <n v="417"/>
    <n v="415"/>
    <s v="D"/>
    <s v="UIM"/>
    <s v="pb"/>
    <n v="1.84567217732045E-3"/>
    <m/>
    <m/>
  </r>
  <r>
    <n v="14994"/>
    <x v="9"/>
    <x v="10"/>
    <x v="151"/>
    <s v="63"/>
    <n v="325"/>
    <n v="323"/>
    <n v="417"/>
    <n v="415"/>
    <s v="D"/>
    <s v="UIM"/>
    <s v="pb"/>
    <n v="48.403720191985443"/>
    <m/>
    <m/>
  </r>
  <r>
    <n v="14995"/>
    <x v="9"/>
    <x v="10"/>
    <x v="61"/>
    <s v="64"/>
    <n v="264"/>
    <n v="262"/>
    <n v="418"/>
    <n v="416"/>
    <s v="D"/>
    <s v="UIM"/>
    <s v="pb"/>
    <n v="278.23506697050004"/>
    <m/>
    <m/>
  </r>
  <r>
    <n v="14996"/>
    <x v="9"/>
    <x v="10"/>
    <x v="202"/>
    <s v="64"/>
    <n v="271"/>
    <n v="269"/>
    <n v="418"/>
    <n v="416"/>
    <s v="D"/>
    <s v="UIM"/>
    <s v="pb"/>
    <n v="3267.9551407881936"/>
    <m/>
    <m/>
  </r>
  <r>
    <n v="14997"/>
    <x v="9"/>
    <x v="10"/>
    <x v="204"/>
    <s v="64"/>
    <n v="273"/>
    <n v="271"/>
    <n v="418"/>
    <n v="416"/>
    <s v="D"/>
    <s v="UIM"/>
    <s v="pb"/>
    <n v="4.2097751642905037E-3"/>
    <m/>
    <m/>
  </r>
  <r>
    <n v="14998"/>
    <x v="9"/>
    <x v="10"/>
    <x v="131"/>
    <s v="64"/>
    <n v="275"/>
    <n v="273"/>
    <n v="418"/>
    <n v="416"/>
    <s v="D"/>
    <s v="UIM"/>
    <s v="pb"/>
    <n v="1.4887485782083072"/>
    <m/>
    <m/>
  </r>
  <r>
    <n v="14999"/>
    <x v="9"/>
    <x v="10"/>
    <x v="89"/>
    <s v="64"/>
    <n v="276"/>
    <n v="274"/>
    <n v="418"/>
    <n v="416"/>
    <s v="D"/>
    <s v="UIM"/>
    <s v="pb"/>
    <n v="0.11222062742959997"/>
    <m/>
    <m/>
  </r>
  <r>
    <n v="15000"/>
    <x v="9"/>
    <x v="10"/>
    <x v="132"/>
    <s v="64"/>
    <n v="277"/>
    <n v="275"/>
    <n v="418"/>
    <n v="416"/>
    <s v="D"/>
    <s v="UIM"/>
    <s v="pb"/>
    <n v="3.9687965687884992"/>
    <m/>
    <m/>
  </r>
  <r>
    <n v="15001"/>
    <x v="9"/>
    <x v="10"/>
    <x v="133"/>
    <s v="64"/>
    <n v="278"/>
    <n v="276"/>
    <n v="418"/>
    <n v="416"/>
    <s v="D"/>
    <s v="UIM"/>
    <s v="pb"/>
    <n v="53.767854582514019"/>
    <m/>
    <m/>
  </r>
  <r>
    <n v="15002"/>
    <x v="9"/>
    <x v="10"/>
    <x v="134"/>
    <s v="64"/>
    <n v="279"/>
    <n v="277"/>
    <n v="418"/>
    <n v="416"/>
    <s v="D"/>
    <s v="UIM"/>
    <s v="pb"/>
    <n v="34.871441898333636"/>
    <m/>
    <m/>
  </r>
  <r>
    <n v="15003"/>
    <x v="9"/>
    <x v="10"/>
    <x v="135"/>
    <s v="64"/>
    <n v="280"/>
    <n v="278"/>
    <n v="418"/>
    <n v="416"/>
    <s v="D"/>
    <s v="UIM"/>
    <s v="pb"/>
    <n v="4.260581042068714"/>
    <m/>
    <m/>
  </r>
  <r>
    <n v="15004"/>
    <x v="9"/>
    <x v="10"/>
    <x v="137"/>
    <s v="64"/>
    <n v="284"/>
    <n v="282"/>
    <n v="418"/>
    <n v="416"/>
    <s v="D"/>
    <s v="UIM"/>
    <s v="pb"/>
    <n v="1855.5794144215406"/>
    <m/>
    <m/>
  </r>
  <r>
    <n v="15005"/>
    <x v="9"/>
    <x v="10"/>
    <x v="91"/>
    <s v="64"/>
    <n v="290"/>
    <n v="288"/>
    <n v="418"/>
    <n v="416"/>
    <s v="D"/>
    <s v="UIM"/>
    <s v="pb"/>
    <n v="0.11967808299999999"/>
    <m/>
    <m/>
  </r>
  <r>
    <n v="15006"/>
    <x v="9"/>
    <x v="10"/>
    <x v="63"/>
    <s v="64"/>
    <n v="291"/>
    <n v="289"/>
    <n v="418"/>
    <n v="416"/>
    <s v="D"/>
    <s v="UIM"/>
    <s v="pb"/>
    <n v="142.3945212990744"/>
    <m/>
    <m/>
  </r>
  <r>
    <n v="15007"/>
    <x v="9"/>
    <x v="10"/>
    <x v="143"/>
    <s v="64"/>
    <n v="293"/>
    <n v="291"/>
    <n v="418"/>
    <n v="416"/>
    <s v="D"/>
    <s v="UIM"/>
    <s v="pb"/>
    <n v="0.39901969635465373"/>
    <m/>
    <m/>
  </r>
  <r>
    <n v="15008"/>
    <x v="9"/>
    <x v="10"/>
    <x v="145"/>
    <s v="64"/>
    <n v="297"/>
    <n v="295"/>
    <n v="418"/>
    <n v="416"/>
    <s v="D"/>
    <s v="UIM"/>
    <s v="pb"/>
    <n v="4.0632701624371954"/>
    <m/>
    <m/>
  </r>
  <r>
    <n v="15009"/>
    <x v="9"/>
    <x v="10"/>
    <x v="211"/>
    <s v="64"/>
    <n v="299"/>
    <n v="297"/>
    <n v="418"/>
    <n v="416"/>
    <s v="D"/>
    <s v="UIM"/>
    <s v="pb"/>
    <n v="31.622585606337555"/>
    <m/>
    <m/>
  </r>
  <r>
    <n v="15010"/>
    <x v="9"/>
    <x v="10"/>
    <x v="65"/>
    <s v="64"/>
    <n v="302"/>
    <n v="300"/>
    <n v="418"/>
    <n v="416"/>
    <s v="D"/>
    <s v="UIM"/>
    <s v="pb"/>
    <n v="4.6098865338187176"/>
    <m/>
    <m/>
  </r>
  <r>
    <n v="15011"/>
    <x v="9"/>
    <x v="10"/>
    <x v="66"/>
    <s v="64"/>
    <n v="303"/>
    <n v="301"/>
    <n v="418"/>
    <n v="416"/>
    <s v="D"/>
    <s v="UIM"/>
    <s v="pb"/>
    <n v="446.81490988019107"/>
    <m/>
    <m/>
  </r>
  <r>
    <n v="15012"/>
    <x v="9"/>
    <x v="10"/>
    <x v="69"/>
    <s v="64"/>
    <n v="306"/>
    <n v="304"/>
    <n v="418"/>
    <n v="416"/>
    <s v="D"/>
    <s v="UIM"/>
    <s v="pb"/>
    <n v="1.3968897843189387"/>
    <m/>
    <m/>
  </r>
  <r>
    <n v="15013"/>
    <x v="9"/>
    <x v="10"/>
    <x v="219"/>
    <s v="64"/>
    <n v="308"/>
    <n v="306"/>
    <n v="418"/>
    <n v="416"/>
    <s v="D"/>
    <s v="UIM"/>
    <s v="pb"/>
    <n v="8.8795182368571055"/>
    <m/>
    <m/>
  </r>
  <r>
    <n v="15014"/>
    <x v="9"/>
    <x v="10"/>
    <x v="70"/>
    <s v="64"/>
    <n v="309"/>
    <n v="307"/>
    <n v="418"/>
    <n v="416"/>
    <s v="D"/>
    <s v="UIM"/>
    <s v="pb"/>
    <n v="116.61566774913751"/>
    <m/>
    <m/>
  </r>
  <r>
    <n v="15015"/>
    <x v="9"/>
    <x v="10"/>
    <x v="78"/>
    <s v="64"/>
    <n v="318"/>
    <n v="316"/>
    <n v="418"/>
    <n v="416"/>
    <s v="D"/>
    <s v="UIM"/>
    <s v="pb"/>
    <n v="0.94690919641191573"/>
    <m/>
    <m/>
  </r>
  <r>
    <n v="15016"/>
    <x v="9"/>
    <x v="10"/>
    <x v="79"/>
    <s v="64"/>
    <n v="319"/>
    <n v="317"/>
    <n v="418"/>
    <n v="416"/>
    <s v="D"/>
    <s v="UIM"/>
    <s v="pb"/>
    <n v="845.76858370115929"/>
    <m/>
    <m/>
  </r>
  <r>
    <n v="15017"/>
    <x v="9"/>
    <x v="10"/>
    <x v="103"/>
    <s v="65"/>
    <n v="231"/>
    <n v="229"/>
    <n v="419"/>
    <n v="417"/>
    <s v="D"/>
    <s v="UIM"/>
    <s v="pb"/>
    <n v="371648.0488873694"/>
    <m/>
    <m/>
  </r>
  <r>
    <n v="15018"/>
    <x v="9"/>
    <x v="10"/>
    <x v="190"/>
    <s v="65"/>
    <n v="233"/>
    <n v="231"/>
    <n v="419"/>
    <n v="417"/>
    <s v="D"/>
    <s v="UIM"/>
    <s v="pb"/>
    <n v="107093.93532846932"/>
    <m/>
    <m/>
  </r>
  <r>
    <n v="15019"/>
    <x v="9"/>
    <x v="10"/>
    <x v="196"/>
    <s v="65"/>
    <n v="239"/>
    <n v="237"/>
    <n v="419"/>
    <n v="417"/>
    <s v="D"/>
    <s v="UIM"/>
    <s v="pb"/>
    <n v="0.19023818340818982"/>
    <m/>
    <m/>
  </r>
  <r>
    <n v="15020"/>
    <x v="9"/>
    <x v="10"/>
    <x v="126"/>
    <s v="65"/>
    <n v="265"/>
    <n v="263"/>
    <n v="419"/>
    <n v="417"/>
    <s v="D"/>
    <s v="UIM"/>
    <s v="pb"/>
    <n v="386.33618109588451"/>
    <m/>
    <m/>
  </r>
  <r>
    <n v="15021"/>
    <x v="9"/>
    <x v="10"/>
    <x v="201"/>
    <s v="65"/>
    <n v="268"/>
    <n v="266"/>
    <n v="419"/>
    <n v="417"/>
    <s v="D"/>
    <s v="UIM"/>
    <s v="pb"/>
    <n v="44.229236554241247"/>
    <m/>
    <m/>
  </r>
  <r>
    <n v="15022"/>
    <x v="9"/>
    <x v="10"/>
    <x v="204"/>
    <s v="65"/>
    <n v="273"/>
    <n v="271"/>
    <n v="419"/>
    <n v="417"/>
    <s v="D"/>
    <s v="UIM"/>
    <s v="pb"/>
    <n v="0.30170870944244133"/>
    <m/>
    <m/>
  </r>
  <r>
    <n v="15023"/>
    <x v="9"/>
    <x v="10"/>
    <x v="131"/>
    <s v="65"/>
    <n v="275"/>
    <n v="273"/>
    <n v="419"/>
    <n v="417"/>
    <s v="D"/>
    <s v="UIM"/>
    <s v="pb"/>
    <n v="93.509585618475725"/>
    <m/>
    <m/>
  </r>
  <r>
    <n v="15024"/>
    <x v="9"/>
    <x v="10"/>
    <x v="89"/>
    <s v="65"/>
    <n v="276"/>
    <n v="274"/>
    <n v="419"/>
    <n v="417"/>
    <s v="D"/>
    <s v="UIM"/>
    <s v="pb"/>
    <n v="15.850995093256753"/>
    <m/>
    <m/>
  </r>
  <r>
    <n v="15025"/>
    <x v="9"/>
    <x v="10"/>
    <x v="132"/>
    <s v="65"/>
    <n v="277"/>
    <n v="275"/>
    <n v="419"/>
    <n v="417"/>
    <s v="D"/>
    <s v="UIM"/>
    <s v="pb"/>
    <n v="734740.8692096601"/>
    <m/>
    <m/>
  </r>
  <r>
    <n v="15026"/>
    <x v="9"/>
    <x v="10"/>
    <x v="133"/>
    <s v="65"/>
    <n v="278"/>
    <n v="276"/>
    <n v="419"/>
    <n v="417"/>
    <s v="D"/>
    <s v="UIM"/>
    <s v="pb"/>
    <n v="326.21352724621988"/>
    <m/>
    <m/>
  </r>
  <r>
    <n v="15027"/>
    <x v="9"/>
    <x v="10"/>
    <x v="134"/>
    <s v="65"/>
    <n v="279"/>
    <n v="277"/>
    <n v="419"/>
    <n v="417"/>
    <s v="D"/>
    <s v="UIM"/>
    <s v="pb"/>
    <n v="25197.106011798442"/>
    <m/>
    <m/>
  </r>
  <r>
    <n v="15028"/>
    <x v="9"/>
    <x v="10"/>
    <x v="135"/>
    <s v="65"/>
    <n v="280"/>
    <n v="278"/>
    <n v="419"/>
    <n v="417"/>
    <s v="D"/>
    <s v="UIM"/>
    <s v="pb"/>
    <n v="25633.754624641137"/>
    <m/>
    <m/>
  </r>
  <r>
    <n v="15029"/>
    <x v="9"/>
    <x v="10"/>
    <x v="137"/>
    <s v="65"/>
    <n v="284"/>
    <n v="282"/>
    <n v="419"/>
    <n v="417"/>
    <s v="D"/>
    <s v="UIM"/>
    <s v="pb"/>
    <n v="10.267822789704111"/>
    <m/>
    <m/>
  </r>
  <r>
    <n v="15030"/>
    <x v="9"/>
    <x v="10"/>
    <x v="207"/>
    <s v="65"/>
    <n v="285"/>
    <n v="283"/>
    <n v="419"/>
    <n v="417"/>
    <s v="D"/>
    <s v="UIM"/>
    <s v="pb"/>
    <n v="41.117552032144395"/>
    <m/>
    <m/>
  </r>
  <r>
    <n v="15031"/>
    <x v="9"/>
    <x v="10"/>
    <x v="141"/>
    <s v="65"/>
    <n v="289"/>
    <n v="287"/>
    <n v="419"/>
    <n v="417"/>
    <s v="D"/>
    <s v="UIM"/>
    <s v="pb"/>
    <n v="0.12831254504322137"/>
    <m/>
    <m/>
  </r>
  <r>
    <n v="15032"/>
    <x v="9"/>
    <x v="10"/>
    <x v="91"/>
    <s v="65"/>
    <n v="290"/>
    <n v="288"/>
    <n v="419"/>
    <n v="417"/>
    <s v="D"/>
    <s v="UIM"/>
    <s v="pb"/>
    <n v="1.5566544439782406"/>
    <m/>
    <m/>
  </r>
  <r>
    <n v="15033"/>
    <x v="9"/>
    <x v="10"/>
    <x v="63"/>
    <s v="65"/>
    <n v="291"/>
    <n v="289"/>
    <n v="419"/>
    <n v="417"/>
    <s v="D"/>
    <s v="UIM"/>
    <s v="pb"/>
    <n v="0.32634590991515655"/>
    <m/>
    <m/>
  </r>
  <r>
    <n v="15034"/>
    <x v="9"/>
    <x v="10"/>
    <x v="211"/>
    <s v="65"/>
    <n v="299"/>
    <n v="297"/>
    <n v="419"/>
    <n v="417"/>
    <s v="D"/>
    <s v="UIM"/>
    <s v="pb"/>
    <n v="46.667309737711847"/>
    <m/>
    <m/>
  </r>
  <r>
    <n v="15035"/>
    <x v="9"/>
    <x v="10"/>
    <x v="64"/>
    <s v="65"/>
    <n v="301"/>
    <n v="299"/>
    <n v="419"/>
    <n v="417"/>
    <s v="D"/>
    <s v="UIM"/>
    <s v="pb"/>
    <n v="2612.4660364979659"/>
    <m/>
    <m/>
  </r>
  <r>
    <n v="15036"/>
    <x v="9"/>
    <x v="10"/>
    <x v="65"/>
    <s v="65"/>
    <n v="302"/>
    <n v="300"/>
    <n v="419"/>
    <n v="417"/>
    <s v="D"/>
    <s v="UIM"/>
    <s v="pb"/>
    <n v="441.32422946844042"/>
    <m/>
    <m/>
  </r>
  <r>
    <n v="15037"/>
    <x v="9"/>
    <x v="10"/>
    <x v="66"/>
    <s v="65"/>
    <n v="303"/>
    <n v="301"/>
    <n v="419"/>
    <n v="417"/>
    <s v="D"/>
    <s v="UIM"/>
    <s v="pb"/>
    <n v="15455.337190672455"/>
    <m/>
    <m/>
  </r>
  <r>
    <n v="15038"/>
    <x v="9"/>
    <x v="10"/>
    <x v="69"/>
    <s v="65"/>
    <n v="306"/>
    <n v="304"/>
    <n v="419"/>
    <n v="417"/>
    <s v="D"/>
    <s v="UIM"/>
    <s v="pb"/>
    <n v="3.6370790551556857"/>
    <m/>
    <m/>
  </r>
  <r>
    <n v="15039"/>
    <x v="9"/>
    <x v="10"/>
    <x v="219"/>
    <s v="65"/>
    <n v="308"/>
    <n v="306"/>
    <n v="419"/>
    <n v="417"/>
    <s v="D"/>
    <s v="UIM"/>
    <s v="pb"/>
    <n v="115.50630501061679"/>
    <m/>
    <m/>
  </r>
  <r>
    <n v="15040"/>
    <x v="9"/>
    <x v="10"/>
    <x v="70"/>
    <s v="65"/>
    <n v="309"/>
    <n v="307"/>
    <n v="419"/>
    <n v="417"/>
    <s v="D"/>
    <s v="UIM"/>
    <s v="pb"/>
    <n v="7549.2657799179469"/>
    <m/>
    <m/>
  </r>
  <r>
    <n v="15041"/>
    <x v="9"/>
    <x v="10"/>
    <x v="76"/>
    <s v="65"/>
    <n v="315"/>
    <n v="313"/>
    <n v="419"/>
    <n v="417"/>
    <s v="D"/>
    <s v="UIM"/>
    <s v="pb"/>
    <n v="52.115926312891624"/>
    <m/>
    <m/>
  </r>
  <r>
    <n v="15042"/>
    <x v="9"/>
    <x v="10"/>
    <x v="78"/>
    <s v="65"/>
    <n v="318"/>
    <n v="316"/>
    <n v="419"/>
    <n v="417"/>
    <s v="D"/>
    <s v="UIM"/>
    <s v="pb"/>
    <n v="47.146753508651592"/>
    <m/>
    <m/>
  </r>
  <r>
    <n v="15043"/>
    <x v="9"/>
    <x v="10"/>
    <x v="147"/>
    <s v="65"/>
    <n v="320"/>
    <n v="318"/>
    <n v="419"/>
    <n v="417"/>
    <s v="D"/>
    <s v="UIM"/>
    <s v="pb"/>
    <n v="28796.193853686498"/>
    <m/>
    <m/>
  </r>
  <r>
    <n v="15044"/>
    <x v="9"/>
    <x v="10"/>
    <x v="149"/>
    <s v="65"/>
    <n v="322"/>
    <n v="320"/>
    <n v="419"/>
    <n v="417"/>
    <s v="D"/>
    <s v="UIM"/>
    <s v="pb"/>
    <n v="3.5349204284755215E-2"/>
    <m/>
    <m/>
  </r>
  <r>
    <n v="15045"/>
    <x v="9"/>
    <x v="10"/>
    <x v="168"/>
    <s v="65"/>
    <n v="340"/>
    <n v="338"/>
    <n v="419"/>
    <n v="417"/>
    <s v="D"/>
    <s v="UIM"/>
    <s v="pb"/>
    <n v="19515.676344423631"/>
    <m/>
    <m/>
  </r>
  <r>
    <n v="15046"/>
    <x v="9"/>
    <x v="10"/>
    <x v="169"/>
    <s v="65"/>
    <n v="341"/>
    <n v="339"/>
    <n v="419"/>
    <n v="417"/>
    <s v="D"/>
    <s v="UIM"/>
    <s v="pb"/>
    <n v="37545.549085818384"/>
    <m/>
    <m/>
  </r>
  <r>
    <n v="15047"/>
    <x v="9"/>
    <x v="10"/>
    <x v="172"/>
    <s v="65"/>
    <n v="343"/>
    <n v="341"/>
    <n v="419"/>
    <n v="417"/>
    <s v="D"/>
    <s v="UIM"/>
    <s v="pb"/>
    <n v="16951.099588364446"/>
    <m/>
    <m/>
  </r>
  <r>
    <n v="15048"/>
    <x v="9"/>
    <x v="10"/>
    <x v="173"/>
    <s v="65"/>
    <n v="345"/>
    <n v="343"/>
    <n v="419"/>
    <n v="417"/>
    <s v="D"/>
    <s v="UIM"/>
    <s v="pb"/>
    <n v="43.765794"/>
    <m/>
    <m/>
  </r>
  <r>
    <n v="15049"/>
    <x v="9"/>
    <x v="10"/>
    <x v="88"/>
    <s v="65"/>
    <n v="347"/>
    <n v="345"/>
    <n v="419"/>
    <n v="417"/>
    <s v="D"/>
    <s v="UIM"/>
    <s v="pb"/>
    <n v="2676.2270410000001"/>
    <m/>
    <m/>
  </r>
  <r>
    <n v="15050"/>
    <x v="9"/>
    <x v="10"/>
    <x v="90"/>
    <s v="65"/>
    <n v="349"/>
    <n v="347"/>
    <n v="419"/>
    <n v="417"/>
    <s v="D"/>
    <s v="UIM"/>
    <s v="pb"/>
    <n v="414.77218400000004"/>
    <m/>
    <m/>
  </r>
  <r>
    <n v="15051"/>
    <x v="9"/>
    <x v="10"/>
    <x v="204"/>
    <s v="66"/>
    <n v="273"/>
    <n v="271"/>
    <n v="420"/>
    <n v="418"/>
    <s v="D"/>
    <s v="UIM"/>
    <s v="pb"/>
    <n v="2.3495655325761627E-2"/>
    <m/>
    <m/>
  </r>
  <r>
    <n v="15052"/>
    <x v="9"/>
    <x v="10"/>
    <x v="131"/>
    <s v="66"/>
    <n v="275"/>
    <n v="273"/>
    <n v="420"/>
    <n v="418"/>
    <s v="D"/>
    <s v="UIM"/>
    <s v="pb"/>
    <n v="8.3090241391053397"/>
    <m/>
    <m/>
  </r>
  <r>
    <n v="15053"/>
    <x v="9"/>
    <x v="10"/>
    <x v="89"/>
    <s v="66"/>
    <n v="276"/>
    <n v="274"/>
    <n v="420"/>
    <n v="418"/>
    <s v="D"/>
    <s v="UIM"/>
    <s v="pb"/>
    <n v="0.62632731669197528"/>
    <m/>
    <m/>
  </r>
  <r>
    <n v="15054"/>
    <x v="9"/>
    <x v="10"/>
    <x v="132"/>
    <s v="66"/>
    <n v="277"/>
    <n v="275"/>
    <n v="420"/>
    <n v="418"/>
    <s v="D"/>
    <s v="UIM"/>
    <s v="pb"/>
    <n v="2.1881502203776373"/>
    <m/>
    <m/>
  </r>
  <r>
    <n v="15055"/>
    <x v="9"/>
    <x v="10"/>
    <x v="133"/>
    <s v="66"/>
    <n v="278"/>
    <n v="276"/>
    <n v="420"/>
    <n v="418"/>
    <s v="D"/>
    <s v="UIM"/>
    <s v="pb"/>
    <n v="1.963108862512819"/>
    <m/>
    <m/>
  </r>
  <r>
    <n v="15056"/>
    <x v="9"/>
    <x v="10"/>
    <x v="134"/>
    <s v="66"/>
    <n v="279"/>
    <n v="277"/>
    <n v="420"/>
    <n v="418"/>
    <s v="D"/>
    <s v="UIM"/>
    <s v="pb"/>
    <n v="199.96394853634098"/>
    <m/>
    <m/>
  </r>
  <r>
    <n v="15057"/>
    <x v="9"/>
    <x v="10"/>
    <x v="137"/>
    <s v="66"/>
    <n v="284"/>
    <n v="282"/>
    <n v="420"/>
    <n v="418"/>
    <s v="D"/>
    <s v="UIM"/>
    <s v="pb"/>
    <n v="91.635162045627524"/>
    <m/>
    <m/>
  </r>
  <r>
    <n v="15058"/>
    <x v="9"/>
    <x v="10"/>
    <x v="141"/>
    <s v="66"/>
    <n v="289"/>
    <n v="287"/>
    <n v="420"/>
    <n v="418"/>
    <s v="D"/>
    <s v="UIM"/>
    <s v="pb"/>
    <n v="90.71883984127939"/>
    <m/>
    <m/>
  </r>
  <r>
    <n v="15059"/>
    <x v="9"/>
    <x v="10"/>
    <x v="63"/>
    <s v="66"/>
    <n v="291"/>
    <n v="289"/>
    <n v="420"/>
    <n v="418"/>
    <s v="D"/>
    <s v="UIM"/>
    <s v="pb"/>
    <n v="4.2251604417373424E-3"/>
    <m/>
    <m/>
  </r>
  <r>
    <n v="15060"/>
    <x v="9"/>
    <x v="10"/>
    <x v="143"/>
    <s v="66"/>
    <n v="293"/>
    <n v="291"/>
    <n v="420"/>
    <n v="418"/>
    <s v="D"/>
    <s v="UIM"/>
    <s v="pb"/>
    <n v="294.87403061339398"/>
    <m/>
    <m/>
  </r>
  <r>
    <n v="15061"/>
    <x v="9"/>
    <x v="10"/>
    <x v="211"/>
    <s v="66"/>
    <n v="299"/>
    <n v="297"/>
    <n v="420"/>
    <n v="418"/>
    <s v="D"/>
    <s v="UIM"/>
    <s v="pb"/>
    <n v="43.045710734759723"/>
    <m/>
    <m/>
  </r>
  <r>
    <n v="15062"/>
    <x v="9"/>
    <x v="10"/>
    <x v="64"/>
    <s v="66"/>
    <n v="301"/>
    <n v="299"/>
    <n v="420"/>
    <n v="418"/>
    <s v="D"/>
    <s v="UIM"/>
    <s v="pb"/>
    <n v="2405.9781699467721"/>
    <m/>
    <m/>
  </r>
  <r>
    <n v="15063"/>
    <x v="9"/>
    <x v="10"/>
    <x v="65"/>
    <s v="66"/>
    <n v="302"/>
    <n v="300"/>
    <n v="420"/>
    <n v="418"/>
    <s v="D"/>
    <s v="UIM"/>
    <s v="pb"/>
    <n v="766.25169945093683"/>
    <m/>
    <m/>
  </r>
  <r>
    <n v="15064"/>
    <x v="9"/>
    <x v="10"/>
    <x v="66"/>
    <s v="66"/>
    <n v="303"/>
    <n v="301"/>
    <n v="420"/>
    <n v="418"/>
    <s v="D"/>
    <s v="UIM"/>
    <s v="pb"/>
    <n v="3826.6085899694153"/>
    <m/>
    <m/>
  </r>
  <r>
    <n v="15065"/>
    <x v="9"/>
    <x v="10"/>
    <x v="69"/>
    <s v="66"/>
    <n v="306"/>
    <n v="304"/>
    <n v="420"/>
    <n v="418"/>
    <s v="D"/>
    <s v="UIM"/>
    <s v="pb"/>
    <n v="7.7963405691683239"/>
    <m/>
    <m/>
  </r>
  <r>
    <n v="15066"/>
    <x v="9"/>
    <x v="10"/>
    <x v="219"/>
    <s v="66"/>
    <n v="308"/>
    <n v="306"/>
    <n v="420"/>
    <n v="418"/>
    <s v="D"/>
    <s v="UIM"/>
    <s v="pb"/>
    <n v="15.18104811527123"/>
    <m/>
    <m/>
  </r>
  <r>
    <n v="15067"/>
    <x v="9"/>
    <x v="10"/>
    <x v="70"/>
    <s v="66"/>
    <n v="309"/>
    <n v="307"/>
    <n v="420"/>
    <n v="418"/>
    <s v="D"/>
    <s v="UIM"/>
    <s v="pb"/>
    <n v="1975.8858254613676"/>
    <m/>
    <m/>
  </r>
  <r>
    <n v="15068"/>
    <x v="9"/>
    <x v="10"/>
    <x v="78"/>
    <s v="66"/>
    <n v="318"/>
    <n v="316"/>
    <n v="420"/>
    <n v="418"/>
    <s v="D"/>
    <s v="UIM"/>
    <s v="pb"/>
    <n v="5.2849026932387035"/>
    <m/>
    <m/>
  </r>
  <r>
    <n v="15069"/>
    <x v="9"/>
    <x v="10"/>
    <x v="149"/>
    <s v="66"/>
    <n v="322"/>
    <n v="320"/>
    <n v="420"/>
    <n v="418"/>
    <s v="D"/>
    <s v="UIM"/>
    <s v="pb"/>
    <n v="4.5379922427948275E-5"/>
    <m/>
    <m/>
  </r>
  <r>
    <n v="15070"/>
    <x v="9"/>
    <x v="10"/>
    <x v="168"/>
    <s v="66"/>
    <n v="340"/>
    <n v="338"/>
    <n v="420"/>
    <n v="418"/>
    <s v="D"/>
    <s v="UIM"/>
    <s v="pb"/>
    <n v="1029.2937979916005"/>
    <m/>
    <m/>
  </r>
  <r>
    <n v="15071"/>
    <x v="9"/>
    <x v="10"/>
    <x v="172"/>
    <s v="66"/>
    <n v="343"/>
    <n v="341"/>
    <n v="420"/>
    <n v="418"/>
    <s v="D"/>
    <s v="UIM"/>
    <s v="pb"/>
    <n v="6836.017211045335"/>
    <m/>
    <m/>
  </r>
  <r>
    <n v="15072"/>
    <x v="9"/>
    <x v="10"/>
    <x v="88"/>
    <s v="66"/>
    <n v="347"/>
    <n v="345"/>
    <n v="420"/>
    <n v="418"/>
    <s v="D"/>
    <s v="UIM"/>
    <s v="pb"/>
    <n v="1479.9840859999997"/>
    <m/>
    <m/>
  </r>
  <r>
    <n v="15073"/>
    <x v="9"/>
    <x v="10"/>
    <x v="90"/>
    <s v="66"/>
    <n v="349"/>
    <n v="347"/>
    <n v="420"/>
    <n v="418"/>
    <s v="D"/>
    <s v="UIM"/>
    <s v="pb"/>
    <n v="117.50408999999999"/>
    <m/>
    <m/>
  </r>
  <r>
    <n v="15074"/>
    <x v="9"/>
    <x v="10"/>
    <x v="204"/>
    <s v="67"/>
    <n v="273"/>
    <n v="271"/>
    <n v="421"/>
    <n v="419"/>
    <s v="D"/>
    <s v="UIM"/>
    <s v="pb"/>
    <n v="0.19281107325979382"/>
    <m/>
    <m/>
  </r>
  <r>
    <n v="15075"/>
    <x v="9"/>
    <x v="10"/>
    <x v="131"/>
    <s v="67"/>
    <n v="275"/>
    <n v="273"/>
    <n v="421"/>
    <n v="419"/>
    <s v="D"/>
    <s v="UIM"/>
    <s v="pb"/>
    <n v="59.758578386735344"/>
    <m/>
    <m/>
  </r>
  <r>
    <n v="15076"/>
    <x v="9"/>
    <x v="10"/>
    <x v="89"/>
    <s v="67"/>
    <n v="276"/>
    <n v="274"/>
    <n v="421"/>
    <n v="419"/>
    <s v="D"/>
    <s v="UIM"/>
    <s v="pb"/>
    <n v="11.125054809710715"/>
    <m/>
    <m/>
  </r>
  <r>
    <n v="15077"/>
    <x v="9"/>
    <x v="10"/>
    <x v="132"/>
    <s v="67"/>
    <n v="277"/>
    <n v="275"/>
    <n v="421"/>
    <n v="419"/>
    <s v="D"/>
    <s v="UIM"/>
    <s v="pb"/>
    <n v="512.27207615073473"/>
    <m/>
    <m/>
  </r>
  <r>
    <n v="15078"/>
    <x v="9"/>
    <x v="10"/>
    <x v="133"/>
    <s v="67"/>
    <n v="278"/>
    <n v="276"/>
    <n v="421"/>
    <n v="419"/>
    <s v="D"/>
    <s v="UIM"/>
    <s v="pb"/>
    <n v="711.44779276273471"/>
    <m/>
    <m/>
  </r>
  <r>
    <n v="15079"/>
    <x v="9"/>
    <x v="10"/>
    <x v="134"/>
    <s v="67"/>
    <n v="279"/>
    <n v="277"/>
    <n v="421"/>
    <n v="419"/>
    <s v="D"/>
    <s v="UIM"/>
    <s v="pb"/>
    <n v="905.42733983649202"/>
    <m/>
    <m/>
  </r>
  <r>
    <n v="15080"/>
    <x v="9"/>
    <x v="10"/>
    <x v="207"/>
    <s v="67"/>
    <n v="285"/>
    <n v="283"/>
    <n v="421"/>
    <n v="419"/>
    <s v="D"/>
    <s v="UIM"/>
    <s v="pb"/>
    <n v="26.276733448576934"/>
    <m/>
    <m/>
  </r>
  <r>
    <n v="15081"/>
    <x v="9"/>
    <x v="10"/>
    <x v="63"/>
    <s v="67"/>
    <n v="291"/>
    <n v="289"/>
    <n v="421"/>
    <n v="419"/>
    <s v="D"/>
    <s v="UIM"/>
    <s v="pb"/>
    <n v="168.86600790404756"/>
    <m/>
    <m/>
  </r>
  <r>
    <n v="15082"/>
    <x v="9"/>
    <x v="10"/>
    <x v="65"/>
    <s v="67"/>
    <n v="302"/>
    <n v="300"/>
    <n v="421"/>
    <n v="419"/>
    <s v="D"/>
    <s v="UIM"/>
    <s v="pb"/>
    <n v="312.22451236924968"/>
    <m/>
    <m/>
  </r>
  <r>
    <n v="15083"/>
    <x v="9"/>
    <x v="10"/>
    <x v="66"/>
    <s v="67"/>
    <n v="303"/>
    <n v="301"/>
    <n v="421"/>
    <n v="419"/>
    <s v="D"/>
    <s v="UIM"/>
    <s v="pb"/>
    <n v="184.50836910550055"/>
    <m/>
    <m/>
  </r>
  <r>
    <n v="15084"/>
    <x v="9"/>
    <x v="10"/>
    <x v="69"/>
    <s v="67"/>
    <n v="306"/>
    <n v="304"/>
    <n v="421"/>
    <n v="419"/>
    <s v="D"/>
    <s v="UIM"/>
    <s v="pb"/>
    <n v="5.6385435867252713"/>
    <m/>
    <m/>
  </r>
  <r>
    <n v="15085"/>
    <x v="9"/>
    <x v="10"/>
    <x v="219"/>
    <s v="67"/>
    <n v="308"/>
    <n v="306"/>
    <n v="421"/>
    <n v="419"/>
    <s v="D"/>
    <s v="UIM"/>
    <s v="pb"/>
    <n v="222.01221971078974"/>
    <m/>
    <m/>
  </r>
  <r>
    <n v="15086"/>
    <x v="9"/>
    <x v="10"/>
    <x v="70"/>
    <s v="67"/>
    <n v="309"/>
    <n v="307"/>
    <n v="421"/>
    <n v="419"/>
    <s v="D"/>
    <s v="UIM"/>
    <s v="pb"/>
    <n v="4499.8932259600761"/>
    <m/>
    <m/>
  </r>
  <r>
    <n v="15087"/>
    <x v="9"/>
    <x v="10"/>
    <x v="76"/>
    <s v="67"/>
    <n v="315"/>
    <n v="313"/>
    <n v="421"/>
    <n v="419"/>
    <s v="D"/>
    <s v="UIM"/>
    <s v="pb"/>
    <n v="2.946851048497853"/>
    <m/>
    <m/>
  </r>
  <r>
    <n v="15088"/>
    <x v="9"/>
    <x v="10"/>
    <x v="78"/>
    <s v="67"/>
    <n v="318"/>
    <n v="316"/>
    <n v="421"/>
    <n v="419"/>
    <s v="D"/>
    <s v="UIM"/>
    <s v="pb"/>
    <n v="30.129777034004693"/>
    <m/>
    <m/>
  </r>
  <r>
    <n v="15089"/>
    <x v="9"/>
    <x v="10"/>
    <x v="149"/>
    <s v="67"/>
    <n v="322"/>
    <n v="320"/>
    <n v="421"/>
    <n v="419"/>
    <s v="D"/>
    <s v="UIM"/>
    <s v="pb"/>
    <n v="8.5974100135393847E-5"/>
    <m/>
    <m/>
  </r>
  <r>
    <n v="15090"/>
    <x v="9"/>
    <x v="10"/>
    <x v="168"/>
    <s v="67"/>
    <n v="340"/>
    <n v="338"/>
    <n v="421"/>
    <n v="419"/>
    <s v="D"/>
    <s v="UIM"/>
    <s v="pb"/>
    <n v="10807.430498236843"/>
    <m/>
    <m/>
  </r>
  <r>
    <n v="15091"/>
    <x v="9"/>
    <x v="10"/>
    <x v="88"/>
    <s v="67"/>
    <n v="347"/>
    <n v="345"/>
    <n v="421"/>
    <n v="419"/>
    <s v="D"/>
    <s v="UIM"/>
    <s v="pb"/>
    <n v="589.27554099999998"/>
    <m/>
    <m/>
  </r>
  <r>
    <n v="15092"/>
    <x v="9"/>
    <x v="10"/>
    <x v="90"/>
    <s v="67"/>
    <n v="349"/>
    <n v="347"/>
    <n v="421"/>
    <n v="419"/>
    <s v="D"/>
    <s v="UIM"/>
    <s v="pb"/>
    <n v="372.52202699999998"/>
    <m/>
    <m/>
  </r>
  <r>
    <n v="15093"/>
    <x v="9"/>
    <x v="10"/>
    <x v="184"/>
    <s v="67"/>
    <n v="351"/>
    <n v="349"/>
    <n v="421"/>
    <n v="419"/>
    <s v="D"/>
    <s v="UIM"/>
    <s v="pb"/>
    <n v="1.9012500000000001"/>
    <m/>
    <m/>
  </r>
  <r>
    <n v="15094"/>
    <x v="9"/>
    <x v="10"/>
    <x v="190"/>
    <s v="68"/>
    <n v="233"/>
    <n v="231"/>
    <n v="422"/>
    <n v="420"/>
    <s v="D"/>
    <s v="UIM"/>
    <s v="pb"/>
    <n v="151848.50949375608"/>
    <m/>
    <m/>
  </r>
  <r>
    <n v="15095"/>
    <x v="9"/>
    <x v="10"/>
    <x v="204"/>
    <s v="68"/>
    <n v="273"/>
    <n v="271"/>
    <n v="422"/>
    <n v="420"/>
    <s v="D"/>
    <s v="UIM"/>
    <s v="pb"/>
    <n v="0.15475034055462319"/>
    <m/>
    <m/>
  </r>
  <r>
    <n v="15096"/>
    <x v="9"/>
    <x v="10"/>
    <x v="131"/>
    <s v="68"/>
    <n v="275"/>
    <n v="273"/>
    <n v="422"/>
    <n v="420"/>
    <s v="D"/>
    <s v="UIM"/>
    <s v="pb"/>
    <n v="62.202138074224344"/>
    <m/>
    <m/>
  </r>
  <r>
    <n v="15097"/>
    <x v="9"/>
    <x v="10"/>
    <x v="89"/>
    <s v="68"/>
    <n v="276"/>
    <n v="274"/>
    <n v="422"/>
    <n v="420"/>
    <s v="D"/>
    <s v="UIM"/>
    <s v="pb"/>
    <n v="3.9199202126495822"/>
    <m/>
    <m/>
  </r>
  <r>
    <n v="15098"/>
    <x v="9"/>
    <x v="10"/>
    <x v="132"/>
    <s v="68"/>
    <n v="277"/>
    <n v="275"/>
    <n v="422"/>
    <n v="420"/>
    <s v="D"/>
    <s v="UIM"/>
    <s v="pb"/>
    <n v="27.425032851241063"/>
    <m/>
    <m/>
  </r>
  <r>
    <n v="15099"/>
    <x v="9"/>
    <x v="10"/>
    <x v="133"/>
    <s v="68"/>
    <n v="278"/>
    <n v="276"/>
    <n v="422"/>
    <n v="420"/>
    <s v="D"/>
    <s v="UIM"/>
    <s v="pb"/>
    <n v="0.11370960688767014"/>
    <m/>
    <m/>
  </r>
  <r>
    <n v="15100"/>
    <x v="9"/>
    <x v="10"/>
    <x v="135"/>
    <s v="68"/>
    <n v="280"/>
    <n v="278"/>
    <n v="422"/>
    <n v="420"/>
    <s v="D"/>
    <s v="UIM"/>
    <s v="pb"/>
    <n v="18548.325566562165"/>
    <m/>
    <m/>
  </r>
  <r>
    <n v="15101"/>
    <x v="9"/>
    <x v="10"/>
    <x v="207"/>
    <s v="68"/>
    <n v="285"/>
    <n v="283"/>
    <n v="422"/>
    <n v="420"/>
    <s v="D"/>
    <s v="UIM"/>
    <s v="pb"/>
    <n v="20.040236385733468"/>
    <m/>
    <m/>
  </r>
  <r>
    <n v="15102"/>
    <x v="9"/>
    <x v="10"/>
    <x v="63"/>
    <s v="68"/>
    <n v="291"/>
    <n v="289"/>
    <n v="422"/>
    <n v="420"/>
    <s v="D"/>
    <s v="UIM"/>
    <s v="pb"/>
    <n v="12.632808396142169"/>
    <m/>
    <m/>
  </r>
  <r>
    <n v="15103"/>
    <x v="9"/>
    <x v="10"/>
    <x v="211"/>
    <s v="68"/>
    <n v="299"/>
    <n v="297"/>
    <n v="422"/>
    <n v="420"/>
    <s v="D"/>
    <s v="UIM"/>
    <s v="pb"/>
    <n v="1447.7914367006615"/>
    <m/>
    <m/>
  </r>
  <r>
    <n v="15104"/>
    <x v="9"/>
    <x v="10"/>
    <x v="212"/>
    <s v="68"/>
    <n v="300"/>
    <n v="298"/>
    <n v="422"/>
    <n v="420"/>
    <s v="D"/>
    <s v="UIM"/>
    <s v="pb"/>
    <n v="2156.977197478267"/>
    <m/>
    <m/>
  </r>
  <r>
    <n v="15105"/>
    <x v="9"/>
    <x v="10"/>
    <x v="64"/>
    <s v="68"/>
    <n v="301"/>
    <n v="299"/>
    <n v="422"/>
    <n v="420"/>
    <s v="D"/>
    <s v="UIM"/>
    <s v="pb"/>
    <n v="1185.4001348347638"/>
    <m/>
    <m/>
  </r>
  <r>
    <n v="15106"/>
    <x v="9"/>
    <x v="10"/>
    <x v="65"/>
    <s v="68"/>
    <n v="302"/>
    <n v="300"/>
    <n v="422"/>
    <n v="420"/>
    <s v="D"/>
    <s v="UIM"/>
    <s v="pb"/>
    <n v="598.30334518130485"/>
    <m/>
    <m/>
  </r>
  <r>
    <n v="15107"/>
    <x v="9"/>
    <x v="10"/>
    <x v="66"/>
    <s v="68"/>
    <n v="303"/>
    <n v="301"/>
    <n v="422"/>
    <n v="420"/>
    <s v="D"/>
    <s v="UIM"/>
    <s v="pb"/>
    <n v="1576.3266875917816"/>
    <m/>
    <m/>
  </r>
  <r>
    <n v="15108"/>
    <x v="9"/>
    <x v="10"/>
    <x v="67"/>
    <s v="68"/>
    <n v="304"/>
    <n v="302"/>
    <n v="422"/>
    <n v="420"/>
    <s v="D"/>
    <s v="UIM"/>
    <s v="pb"/>
    <n v="6.7794247429853876"/>
    <m/>
    <m/>
  </r>
  <r>
    <n v="15109"/>
    <x v="9"/>
    <x v="10"/>
    <x v="69"/>
    <s v="68"/>
    <n v="306"/>
    <n v="304"/>
    <n v="422"/>
    <n v="420"/>
    <s v="D"/>
    <s v="UIM"/>
    <s v="pb"/>
    <n v="1.7726717768105122"/>
    <m/>
    <m/>
  </r>
  <r>
    <n v="15110"/>
    <x v="9"/>
    <x v="10"/>
    <x v="219"/>
    <s v="68"/>
    <n v="308"/>
    <n v="306"/>
    <n v="422"/>
    <n v="420"/>
    <s v="D"/>
    <s v="UIM"/>
    <s v="pb"/>
    <n v="9.8903953615314943"/>
    <m/>
    <m/>
  </r>
  <r>
    <n v="15111"/>
    <x v="9"/>
    <x v="10"/>
    <x v="70"/>
    <s v="68"/>
    <n v="309"/>
    <n v="307"/>
    <n v="422"/>
    <n v="420"/>
    <s v="D"/>
    <s v="UIM"/>
    <s v="pb"/>
    <n v="0.12540142990715694"/>
    <m/>
    <m/>
  </r>
  <r>
    <n v="15112"/>
    <x v="9"/>
    <x v="10"/>
    <x v="78"/>
    <s v="68"/>
    <n v="318"/>
    <n v="316"/>
    <n v="422"/>
    <n v="420"/>
    <s v="D"/>
    <s v="UIM"/>
    <s v="pb"/>
    <n v="22.978801957729562"/>
    <m/>
    <m/>
  </r>
  <r>
    <n v="15113"/>
    <x v="9"/>
    <x v="10"/>
    <x v="173"/>
    <s v="68"/>
    <n v="345"/>
    <n v="343"/>
    <n v="422"/>
    <n v="420"/>
    <s v="D"/>
    <s v="UIM"/>
    <s v="pb"/>
    <n v="87.731555"/>
    <m/>
    <m/>
  </r>
  <r>
    <n v="15114"/>
    <x v="9"/>
    <x v="10"/>
    <x v="88"/>
    <s v="68"/>
    <n v="347"/>
    <n v="345"/>
    <n v="422"/>
    <n v="420"/>
    <s v="D"/>
    <s v="UIM"/>
    <s v="pb"/>
    <n v="3799.0867259999995"/>
    <m/>
    <m/>
  </r>
  <r>
    <n v="15115"/>
    <x v="9"/>
    <x v="10"/>
    <x v="90"/>
    <s v="68"/>
    <n v="349"/>
    <n v="347"/>
    <n v="422"/>
    <n v="420"/>
    <s v="D"/>
    <s v="UIM"/>
    <s v="pb"/>
    <n v="15.703098000000001"/>
    <m/>
    <m/>
  </r>
  <r>
    <n v="15116"/>
    <x v="9"/>
    <x v="10"/>
    <x v="103"/>
    <s v="69"/>
    <n v="231"/>
    <n v="229"/>
    <n v="423"/>
    <n v="421"/>
    <s v="D"/>
    <s v="UIM"/>
    <s v="pb"/>
    <n v="68.428947523611043"/>
    <m/>
    <m/>
  </r>
  <r>
    <n v="15117"/>
    <x v="9"/>
    <x v="10"/>
    <x v="204"/>
    <s v="69"/>
    <n v="273"/>
    <n v="271"/>
    <n v="423"/>
    <n v="421"/>
    <s v="D"/>
    <s v="UIM"/>
    <s v="pb"/>
    <n v="0.24351281333775232"/>
    <m/>
    <m/>
  </r>
  <r>
    <n v="15118"/>
    <x v="9"/>
    <x v="10"/>
    <x v="131"/>
    <s v="69"/>
    <n v="275"/>
    <n v="273"/>
    <n v="423"/>
    <n v="421"/>
    <s v="D"/>
    <s v="UIM"/>
    <s v="pb"/>
    <n v="86.116084703811026"/>
    <m/>
    <m/>
  </r>
  <r>
    <n v="15119"/>
    <x v="9"/>
    <x v="10"/>
    <x v="89"/>
    <s v="69"/>
    <n v="276"/>
    <n v="274"/>
    <n v="423"/>
    <n v="421"/>
    <s v="D"/>
    <s v="UIM"/>
    <s v="pb"/>
    <n v="6.4913587147629075"/>
    <m/>
    <m/>
  </r>
  <r>
    <n v="15120"/>
    <x v="9"/>
    <x v="10"/>
    <x v="132"/>
    <s v="69"/>
    <n v="277"/>
    <n v="275"/>
    <n v="423"/>
    <n v="421"/>
    <s v="D"/>
    <s v="UIM"/>
    <s v="pb"/>
    <n v="1924.5402957318356"/>
    <m/>
    <m/>
  </r>
  <r>
    <n v="15121"/>
    <x v="9"/>
    <x v="10"/>
    <x v="133"/>
    <s v="69"/>
    <n v="278"/>
    <n v="276"/>
    <n v="423"/>
    <n v="421"/>
    <s v="D"/>
    <s v="UIM"/>
    <s v="pb"/>
    <n v="309.60817670116273"/>
    <m/>
    <m/>
  </r>
  <r>
    <n v="15122"/>
    <x v="9"/>
    <x v="10"/>
    <x v="134"/>
    <s v="69"/>
    <n v="279"/>
    <n v="277"/>
    <n v="423"/>
    <n v="421"/>
    <s v="D"/>
    <s v="UIM"/>
    <s v="pb"/>
    <n v="175.31665444943775"/>
    <m/>
    <m/>
  </r>
  <r>
    <n v="15123"/>
    <x v="9"/>
    <x v="10"/>
    <x v="137"/>
    <s v="69"/>
    <n v="284"/>
    <n v="282"/>
    <n v="423"/>
    <n v="421"/>
    <s v="D"/>
    <s v="UIM"/>
    <s v="pb"/>
    <n v="2750.5696648541302"/>
    <m/>
    <m/>
  </r>
  <r>
    <n v="15124"/>
    <x v="9"/>
    <x v="10"/>
    <x v="63"/>
    <s v="69"/>
    <n v="291"/>
    <n v="289"/>
    <n v="423"/>
    <n v="421"/>
    <s v="D"/>
    <s v="UIM"/>
    <s v="pb"/>
    <n v="165.03953579632241"/>
    <m/>
    <m/>
  </r>
  <r>
    <n v="15125"/>
    <x v="9"/>
    <x v="10"/>
    <x v="145"/>
    <s v="69"/>
    <n v="297"/>
    <n v="295"/>
    <n v="423"/>
    <n v="421"/>
    <s v="D"/>
    <s v="UIM"/>
    <s v="pb"/>
    <n v="72.178909242381081"/>
    <m/>
    <m/>
  </r>
  <r>
    <n v="15126"/>
    <x v="9"/>
    <x v="10"/>
    <x v="211"/>
    <s v="69"/>
    <n v="299"/>
    <n v="297"/>
    <n v="423"/>
    <n v="421"/>
    <s v="D"/>
    <s v="UIM"/>
    <s v="pb"/>
    <n v="0.5089321820238708"/>
    <m/>
    <m/>
  </r>
  <r>
    <n v="15127"/>
    <x v="9"/>
    <x v="10"/>
    <x v="65"/>
    <s v="69"/>
    <n v="302"/>
    <n v="300"/>
    <n v="423"/>
    <n v="421"/>
    <s v="D"/>
    <s v="UIM"/>
    <s v="pb"/>
    <n v="408.15516192330102"/>
    <m/>
    <m/>
  </r>
  <r>
    <n v="15128"/>
    <x v="9"/>
    <x v="10"/>
    <x v="66"/>
    <s v="69"/>
    <n v="303"/>
    <n v="301"/>
    <n v="423"/>
    <n v="421"/>
    <s v="D"/>
    <s v="UIM"/>
    <s v="pb"/>
    <n v="2487.0814654811079"/>
    <m/>
    <m/>
  </r>
  <r>
    <n v="15129"/>
    <x v="9"/>
    <x v="10"/>
    <x v="69"/>
    <s v="69"/>
    <n v="306"/>
    <n v="304"/>
    <n v="423"/>
    <n v="421"/>
    <s v="D"/>
    <s v="UIM"/>
    <s v="pb"/>
    <n v="80.802548361178239"/>
    <m/>
    <m/>
  </r>
  <r>
    <n v="15130"/>
    <x v="9"/>
    <x v="10"/>
    <x v="219"/>
    <s v="69"/>
    <n v="308"/>
    <n v="306"/>
    <n v="423"/>
    <n v="421"/>
    <s v="D"/>
    <s v="UIM"/>
    <s v="pb"/>
    <n v="15.08269375579248"/>
    <m/>
    <m/>
  </r>
  <r>
    <n v="15131"/>
    <x v="9"/>
    <x v="10"/>
    <x v="70"/>
    <s v="69"/>
    <n v="309"/>
    <n v="307"/>
    <n v="423"/>
    <n v="421"/>
    <s v="D"/>
    <s v="UIM"/>
    <s v="pb"/>
    <n v="1093.0626942186452"/>
    <m/>
    <m/>
  </r>
  <r>
    <n v="15132"/>
    <x v="9"/>
    <x v="10"/>
    <x v="78"/>
    <s v="69"/>
    <n v="318"/>
    <n v="316"/>
    <n v="423"/>
    <n v="421"/>
    <s v="D"/>
    <s v="UIM"/>
    <s v="pb"/>
    <n v="54.773595594746581"/>
    <m/>
    <m/>
  </r>
  <r>
    <n v="15133"/>
    <x v="9"/>
    <x v="10"/>
    <x v="149"/>
    <s v="69"/>
    <n v="322"/>
    <n v="320"/>
    <n v="423"/>
    <n v="421"/>
    <s v="D"/>
    <s v="UIM"/>
    <s v="pb"/>
    <n v="4.7397690918858214E-4"/>
    <m/>
    <m/>
  </r>
  <r>
    <n v="15134"/>
    <x v="9"/>
    <x v="10"/>
    <x v="88"/>
    <s v="69"/>
    <n v="347"/>
    <n v="345"/>
    <n v="423"/>
    <n v="421"/>
    <s v="D"/>
    <s v="UIM"/>
    <s v="pb"/>
    <n v="140.89702900000003"/>
    <m/>
    <m/>
  </r>
  <r>
    <n v="15135"/>
    <x v="9"/>
    <x v="10"/>
    <x v="90"/>
    <s v="69"/>
    <n v="349"/>
    <n v="347"/>
    <n v="423"/>
    <n v="421"/>
    <s v="D"/>
    <s v="UIM"/>
    <s v="pb"/>
    <n v="13.231980999999999"/>
    <m/>
    <m/>
  </r>
  <r>
    <n v="15136"/>
    <x v="9"/>
    <x v="10"/>
    <x v="98"/>
    <s v="70"/>
    <n v="215"/>
    <n v="213"/>
    <n v="424"/>
    <n v="422"/>
    <s v="D"/>
    <s v="UIM"/>
    <s v="pb"/>
    <n v="123.24196260199572"/>
    <m/>
    <m/>
  </r>
  <r>
    <n v="15137"/>
    <x v="9"/>
    <x v="10"/>
    <x v="196"/>
    <s v="70"/>
    <n v="239"/>
    <n v="237"/>
    <n v="424"/>
    <n v="422"/>
    <s v="D"/>
    <s v="UIM"/>
    <s v="pb"/>
    <n v="778.54806834093802"/>
    <m/>
    <m/>
  </r>
  <r>
    <n v="15138"/>
    <x v="9"/>
    <x v="10"/>
    <x v="61"/>
    <s v="70"/>
    <n v="264"/>
    <n v="262"/>
    <n v="424"/>
    <n v="422"/>
    <s v="D"/>
    <s v="UIM"/>
    <s v="pb"/>
    <n v="2444.4917265125832"/>
    <m/>
    <m/>
  </r>
  <r>
    <n v="15139"/>
    <x v="9"/>
    <x v="10"/>
    <x v="128"/>
    <s v="70"/>
    <n v="267"/>
    <n v="265"/>
    <n v="424"/>
    <n v="422"/>
    <s v="D"/>
    <s v="UIM"/>
    <s v="pb"/>
    <n v="17.265476535230864"/>
    <m/>
    <m/>
  </r>
  <r>
    <n v="15140"/>
    <x v="9"/>
    <x v="10"/>
    <x v="201"/>
    <s v="70"/>
    <n v="268"/>
    <n v="266"/>
    <n v="424"/>
    <n v="422"/>
    <s v="D"/>
    <s v="UIM"/>
    <s v="pb"/>
    <n v="1232.0013830227635"/>
    <m/>
    <m/>
  </r>
  <r>
    <n v="15141"/>
    <x v="9"/>
    <x v="10"/>
    <x v="129"/>
    <s v="70"/>
    <n v="269"/>
    <n v="267"/>
    <n v="424"/>
    <n v="422"/>
    <s v="D"/>
    <s v="UIM"/>
    <s v="pb"/>
    <n v="10720.973142184926"/>
    <m/>
    <m/>
  </r>
  <r>
    <n v="15142"/>
    <x v="9"/>
    <x v="10"/>
    <x v="131"/>
    <s v="70"/>
    <n v="275"/>
    <n v="273"/>
    <n v="424"/>
    <n v="422"/>
    <s v="D"/>
    <s v="UIM"/>
    <s v="pb"/>
    <n v="1282.9166421048171"/>
    <m/>
    <m/>
  </r>
  <r>
    <n v="15143"/>
    <x v="9"/>
    <x v="10"/>
    <x v="89"/>
    <s v="70"/>
    <n v="276"/>
    <n v="274"/>
    <n v="424"/>
    <n v="422"/>
    <s v="D"/>
    <s v="UIM"/>
    <s v="pb"/>
    <n v="8.4075790416692289E-3"/>
    <m/>
    <m/>
  </r>
  <r>
    <n v="15144"/>
    <x v="9"/>
    <x v="10"/>
    <x v="132"/>
    <s v="70"/>
    <n v="277"/>
    <n v="275"/>
    <n v="424"/>
    <n v="422"/>
    <s v="D"/>
    <s v="UIM"/>
    <s v="pb"/>
    <n v="6703.915565460481"/>
    <m/>
    <m/>
  </r>
  <r>
    <n v="15145"/>
    <x v="9"/>
    <x v="10"/>
    <x v="133"/>
    <s v="70"/>
    <n v="278"/>
    <n v="276"/>
    <n v="424"/>
    <n v="422"/>
    <s v="D"/>
    <s v="UIM"/>
    <s v="pb"/>
    <n v="655.20849660508929"/>
    <m/>
    <m/>
  </r>
  <r>
    <n v="15146"/>
    <x v="9"/>
    <x v="10"/>
    <x v="134"/>
    <s v="70"/>
    <n v="279"/>
    <n v="277"/>
    <n v="424"/>
    <n v="422"/>
    <s v="D"/>
    <s v="UIM"/>
    <s v="pb"/>
    <n v="3099.8934858949738"/>
    <m/>
    <m/>
  </r>
  <r>
    <n v="15147"/>
    <x v="9"/>
    <x v="10"/>
    <x v="135"/>
    <s v="70"/>
    <n v="280"/>
    <n v="278"/>
    <n v="424"/>
    <n v="422"/>
    <s v="D"/>
    <s v="UIM"/>
    <s v="pb"/>
    <n v="15743.361715858127"/>
    <m/>
    <m/>
  </r>
  <r>
    <n v="15148"/>
    <x v="9"/>
    <x v="10"/>
    <x v="137"/>
    <s v="70"/>
    <n v="284"/>
    <n v="282"/>
    <n v="424"/>
    <n v="422"/>
    <s v="D"/>
    <s v="UIM"/>
    <s v="pb"/>
    <n v="2518.2846334984206"/>
    <m/>
    <m/>
  </r>
  <r>
    <n v="15149"/>
    <x v="9"/>
    <x v="10"/>
    <x v="207"/>
    <s v="70"/>
    <n v="285"/>
    <n v="283"/>
    <n v="424"/>
    <n v="422"/>
    <s v="D"/>
    <s v="UIM"/>
    <s v="pb"/>
    <n v="4180.2341030380758"/>
    <m/>
    <m/>
  </r>
  <r>
    <n v="15150"/>
    <x v="9"/>
    <x v="10"/>
    <x v="139"/>
    <s v="70"/>
    <n v="287"/>
    <n v="285"/>
    <n v="424"/>
    <n v="422"/>
    <s v="D"/>
    <s v="UIM"/>
    <s v="pb"/>
    <n v="21.737558013549304"/>
    <m/>
    <m/>
  </r>
  <r>
    <n v="15151"/>
    <x v="9"/>
    <x v="10"/>
    <x v="141"/>
    <s v="70"/>
    <n v="289"/>
    <n v="287"/>
    <n v="424"/>
    <n v="422"/>
    <s v="D"/>
    <s v="UIM"/>
    <s v="pb"/>
    <n v="2372.4554750760885"/>
    <m/>
    <m/>
  </r>
  <r>
    <n v="15152"/>
    <x v="9"/>
    <x v="10"/>
    <x v="91"/>
    <s v="70"/>
    <n v="290"/>
    <n v="288"/>
    <n v="424"/>
    <n v="422"/>
    <s v="D"/>
    <s v="UIM"/>
    <s v="pb"/>
    <n v="477.61798860303071"/>
    <m/>
    <m/>
  </r>
  <r>
    <n v="15153"/>
    <x v="9"/>
    <x v="10"/>
    <x v="63"/>
    <s v="70"/>
    <n v="291"/>
    <n v="289"/>
    <n v="424"/>
    <n v="422"/>
    <s v="D"/>
    <s v="UIM"/>
    <s v="pb"/>
    <n v="15053.48074301108"/>
    <m/>
    <m/>
  </r>
  <r>
    <n v="15154"/>
    <x v="9"/>
    <x v="10"/>
    <x v="143"/>
    <s v="70"/>
    <n v="293"/>
    <n v="291"/>
    <n v="424"/>
    <n v="422"/>
    <s v="D"/>
    <s v="UIM"/>
    <s v="pb"/>
    <n v="3709.0248156342095"/>
    <m/>
    <m/>
  </r>
  <r>
    <n v="15155"/>
    <x v="9"/>
    <x v="10"/>
    <x v="144"/>
    <s v="70"/>
    <n v="294"/>
    <n v="292"/>
    <n v="424"/>
    <n v="422"/>
    <s v="D"/>
    <s v="UIM"/>
    <s v="pb"/>
    <n v="3354.7649752500843"/>
    <m/>
    <m/>
  </r>
  <r>
    <n v="15156"/>
    <x v="9"/>
    <x v="10"/>
    <x v="208"/>
    <s v="70"/>
    <n v="295"/>
    <n v="293"/>
    <n v="424"/>
    <n v="422"/>
    <s v="D"/>
    <s v="UIM"/>
    <s v="pb"/>
    <n v="12.718003104103744"/>
    <m/>
    <m/>
  </r>
  <r>
    <n v="15157"/>
    <x v="9"/>
    <x v="10"/>
    <x v="209"/>
    <s v="70"/>
    <n v="296"/>
    <n v="294"/>
    <n v="424"/>
    <n v="422"/>
    <s v="D"/>
    <s v="UIM"/>
    <s v="pb"/>
    <n v="1532.647614499911"/>
    <m/>
    <m/>
  </r>
  <r>
    <n v="15158"/>
    <x v="9"/>
    <x v="10"/>
    <x v="145"/>
    <s v="70"/>
    <n v="297"/>
    <n v="295"/>
    <n v="424"/>
    <n v="422"/>
    <s v="D"/>
    <s v="UIM"/>
    <s v="pb"/>
    <n v="56159.208171865816"/>
    <m/>
    <m/>
  </r>
  <r>
    <n v="15159"/>
    <x v="9"/>
    <x v="10"/>
    <x v="211"/>
    <s v="70"/>
    <n v="299"/>
    <n v="297"/>
    <n v="424"/>
    <n v="422"/>
    <s v="D"/>
    <s v="UIM"/>
    <s v="pb"/>
    <n v="118798.40213744828"/>
    <m/>
    <m/>
  </r>
  <r>
    <n v="15160"/>
    <x v="9"/>
    <x v="10"/>
    <x v="212"/>
    <s v="70"/>
    <n v="300"/>
    <n v="298"/>
    <n v="424"/>
    <n v="422"/>
    <s v="D"/>
    <s v="UIM"/>
    <s v="pb"/>
    <n v="3070.7446368136711"/>
    <m/>
    <m/>
  </r>
  <r>
    <n v="15161"/>
    <x v="9"/>
    <x v="10"/>
    <x v="64"/>
    <s v="70"/>
    <n v="301"/>
    <n v="299"/>
    <n v="424"/>
    <n v="422"/>
    <s v="D"/>
    <s v="UIM"/>
    <s v="pb"/>
    <n v="3482.6332575483198"/>
    <m/>
    <m/>
  </r>
  <r>
    <n v="15162"/>
    <x v="9"/>
    <x v="10"/>
    <x v="65"/>
    <s v="70"/>
    <n v="302"/>
    <n v="300"/>
    <n v="424"/>
    <n v="422"/>
    <s v="D"/>
    <s v="UIM"/>
    <s v="pb"/>
    <n v="28279.522362322452"/>
    <m/>
    <m/>
  </r>
  <r>
    <n v="15163"/>
    <x v="9"/>
    <x v="10"/>
    <x v="66"/>
    <s v="70"/>
    <n v="303"/>
    <n v="301"/>
    <n v="424"/>
    <n v="422"/>
    <s v="D"/>
    <s v="UIM"/>
    <s v="pb"/>
    <n v="33575.023070865296"/>
    <m/>
    <m/>
  </r>
  <r>
    <n v="15164"/>
    <x v="9"/>
    <x v="10"/>
    <x v="67"/>
    <s v="70"/>
    <n v="304"/>
    <n v="302"/>
    <n v="424"/>
    <n v="422"/>
    <s v="D"/>
    <s v="UIM"/>
    <s v="pb"/>
    <n v="4910.1405723488024"/>
    <m/>
    <m/>
  </r>
  <r>
    <n v="15165"/>
    <x v="9"/>
    <x v="10"/>
    <x v="69"/>
    <s v="70"/>
    <n v="306"/>
    <n v="304"/>
    <n v="424"/>
    <n v="422"/>
    <s v="D"/>
    <s v="UIM"/>
    <s v="pb"/>
    <n v="69.105034640884085"/>
    <m/>
    <m/>
  </r>
  <r>
    <n v="15166"/>
    <x v="9"/>
    <x v="10"/>
    <x v="219"/>
    <s v="70"/>
    <n v="308"/>
    <n v="306"/>
    <n v="424"/>
    <n v="422"/>
    <s v="D"/>
    <s v="UIM"/>
    <s v="pb"/>
    <n v="190.25360841408502"/>
    <m/>
    <m/>
  </r>
  <r>
    <n v="15167"/>
    <x v="9"/>
    <x v="10"/>
    <x v="70"/>
    <s v="70"/>
    <n v="309"/>
    <n v="307"/>
    <n v="424"/>
    <n v="422"/>
    <s v="D"/>
    <s v="UIM"/>
    <s v="pb"/>
    <n v="25352.126140112861"/>
    <m/>
    <m/>
  </r>
  <r>
    <n v="15168"/>
    <x v="9"/>
    <x v="10"/>
    <x v="76"/>
    <s v="70"/>
    <n v="315"/>
    <n v="313"/>
    <n v="424"/>
    <n v="422"/>
    <s v="D"/>
    <s v="UIM"/>
    <s v="pb"/>
    <n v="31.486580180294638"/>
    <m/>
    <m/>
  </r>
  <r>
    <n v="15169"/>
    <x v="9"/>
    <x v="10"/>
    <x v="77"/>
    <s v="70"/>
    <n v="317"/>
    <n v="315"/>
    <n v="424"/>
    <n v="422"/>
    <s v="D"/>
    <s v="UIM"/>
    <s v="pb"/>
    <n v="11679.24981404826"/>
    <m/>
    <m/>
  </r>
  <r>
    <n v="15170"/>
    <x v="9"/>
    <x v="10"/>
    <x v="78"/>
    <s v="70"/>
    <n v="318"/>
    <n v="316"/>
    <n v="424"/>
    <n v="422"/>
    <s v="D"/>
    <s v="UIM"/>
    <s v="pb"/>
    <n v="85.726377313247994"/>
    <m/>
    <m/>
  </r>
  <r>
    <n v="15171"/>
    <x v="9"/>
    <x v="10"/>
    <x v="151"/>
    <s v="70"/>
    <n v="325"/>
    <n v="323"/>
    <n v="424"/>
    <n v="422"/>
    <s v="D"/>
    <s v="UIM"/>
    <s v="pb"/>
    <n v="262.91965130265999"/>
    <m/>
    <m/>
  </r>
  <r>
    <n v="15172"/>
    <x v="9"/>
    <x v="10"/>
    <x v="168"/>
    <s v="70"/>
    <n v="340"/>
    <n v="338"/>
    <n v="424"/>
    <n v="422"/>
    <s v="D"/>
    <s v="UIM"/>
    <s v="pb"/>
    <n v="866.05791594504194"/>
    <m/>
    <m/>
  </r>
  <r>
    <n v="15173"/>
    <x v="9"/>
    <x v="10"/>
    <x v="173"/>
    <s v="70"/>
    <n v="345"/>
    <n v="343"/>
    <n v="424"/>
    <n v="422"/>
    <s v="D"/>
    <s v="UIM"/>
    <s v="pb"/>
    <n v="174.63758400000003"/>
    <m/>
    <m/>
  </r>
  <r>
    <n v="15174"/>
    <x v="9"/>
    <x v="10"/>
    <x v="88"/>
    <s v="70"/>
    <n v="347"/>
    <n v="345"/>
    <n v="424"/>
    <n v="422"/>
    <s v="D"/>
    <s v="UIM"/>
    <s v="pb"/>
    <n v="5268.5649270000013"/>
    <m/>
    <m/>
  </r>
  <r>
    <n v="15175"/>
    <x v="9"/>
    <x v="10"/>
    <x v="90"/>
    <s v="70"/>
    <n v="349"/>
    <n v="347"/>
    <n v="424"/>
    <n v="422"/>
    <s v="D"/>
    <s v="UIM"/>
    <s v="pb"/>
    <n v="1525.501481"/>
    <m/>
    <m/>
  </r>
  <r>
    <n v="15176"/>
    <x v="9"/>
    <x v="10"/>
    <x v="98"/>
    <s v="71"/>
    <n v="215"/>
    <n v="213"/>
    <n v="425"/>
    <n v="423"/>
    <s v="D"/>
    <s v="UIM"/>
    <s v="pb"/>
    <n v="54.837606989081976"/>
    <m/>
    <m/>
  </r>
  <r>
    <n v="15177"/>
    <x v="9"/>
    <x v="10"/>
    <x v="196"/>
    <s v="71"/>
    <n v="239"/>
    <n v="237"/>
    <n v="425"/>
    <n v="423"/>
    <s v="D"/>
    <s v="UIM"/>
    <s v="pb"/>
    <n v="285.69299905537815"/>
    <m/>
    <m/>
  </r>
  <r>
    <n v="15178"/>
    <x v="9"/>
    <x v="10"/>
    <x v="119"/>
    <s v="71"/>
    <n v="257"/>
    <n v="255"/>
    <n v="425"/>
    <n v="423"/>
    <s v="D"/>
    <s v="UIM"/>
    <s v="pb"/>
    <n v="4.5628950022904728"/>
    <m/>
    <m/>
  </r>
  <r>
    <n v="15179"/>
    <x v="9"/>
    <x v="10"/>
    <x v="120"/>
    <s v="71"/>
    <n v="258"/>
    <n v="256"/>
    <n v="425"/>
    <n v="423"/>
    <s v="D"/>
    <s v="UIM"/>
    <s v="pb"/>
    <n v="4.2200548028091855"/>
    <m/>
    <m/>
  </r>
  <r>
    <n v="15180"/>
    <x v="9"/>
    <x v="10"/>
    <x v="61"/>
    <s v="71"/>
    <n v="264"/>
    <n v="262"/>
    <n v="425"/>
    <n v="423"/>
    <s v="D"/>
    <s v="UIM"/>
    <s v="pb"/>
    <n v="603.66099379195975"/>
    <m/>
    <m/>
  </r>
  <r>
    <n v="15181"/>
    <x v="9"/>
    <x v="10"/>
    <x v="126"/>
    <s v="71"/>
    <n v="265"/>
    <n v="263"/>
    <n v="425"/>
    <n v="423"/>
    <s v="D"/>
    <s v="UIM"/>
    <s v="pb"/>
    <n v="5.3368391361586163"/>
    <m/>
    <m/>
  </r>
  <r>
    <n v="15182"/>
    <x v="9"/>
    <x v="10"/>
    <x v="201"/>
    <s v="71"/>
    <n v="268"/>
    <n v="266"/>
    <n v="425"/>
    <n v="423"/>
    <s v="D"/>
    <s v="UIM"/>
    <s v="pb"/>
    <n v="128.93434217134629"/>
    <m/>
    <m/>
  </r>
  <r>
    <n v="15183"/>
    <x v="9"/>
    <x v="10"/>
    <x v="129"/>
    <s v="71"/>
    <n v="269"/>
    <n v="267"/>
    <n v="425"/>
    <n v="423"/>
    <s v="D"/>
    <s v="UIM"/>
    <s v="pb"/>
    <n v="2693.5376391315772"/>
    <m/>
    <m/>
  </r>
  <r>
    <n v="15184"/>
    <x v="9"/>
    <x v="10"/>
    <x v="204"/>
    <s v="71"/>
    <n v="273"/>
    <n v="271"/>
    <n v="425"/>
    <n v="423"/>
    <s v="D"/>
    <s v="UIM"/>
    <s v="pb"/>
    <n v="5.3543394444584905E-2"/>
    <m/>
    <m/>
  </r>
  <r>
    <n v="15185"/>
    <x v="9"/>
    <x v="10"/>
    <x v="130"/>
    <s v="71"/>
    <n v="274"/>
    <n v="272"/>
    <n v="425"/>
    <n v="423"/>
    <s v="D"/>
    <s v="UIM"/>
    <s v="pb"/>
    <n v="0.78877578315735619"/>
    <m/>
    <m/>
  </r>
  <r>
    <n v="15186"/>
    <x v="9"/>
    <x v="10"/>
    <x v="131"/>
    <s v="71"/>
    <n v="275"/>
    <n v="273"/>
    <n v="425"/>
    <n v="423"/>
    <s v="D"/>
    <s v="UIM"/>
    <s v="pb"/>
    <n v="444.87088601373409"/>
    <m/>
    <m/>
  </r>
  <r>
    <n v="15187"/>
    <x v="9"/>
    <x v="10"/>
    <x v="89"/>
    <s v="71"/>
    <n v="276"/>
    <n v="274"/>
    <n v="425"/>
    <n v="423"/>
    <s v="D"/>
    <s v="UIM"/>
    <s v="pb"/>
    <n v="1.9363414404382975"/>
    <m/>
    <m/>
  </r>
  <r>
    <n v="15188"/>
    <x v="9"/>
    <x v="10"/>
    <x v="132"/>
    <s v="71"/>
    <n v="277"/>
    <n v="275"/>
    <n v="425"/>
    <n v="423"/>
    <s v="D"/>
    <s v="UIM"/>
    <s v="pb"/>
    <n v="1747.2298181533422"/>
    <m/>
    <m/>
  </r>
  <r>
    <n v="15189"/>
    <x v="9"/>
    <x v="10"/>
    <x v="133"/>
    <s v="71"/>
    <n v="278"/>
    <n v="276"/>
    <n v="425"/>
    <n v="423"/>
    <s v="D"/>
    <s v="UIM"/>
    <s v="pb"/>
    <n v="7.5016342654669144"/>
    <m/>
    <m/>
  </r>
  <r>
    <n v="15190"/>
    <x v="9"/>
    <x v="10"/>
    <x v="134"/>
    <s v="71"/>
    <n v="279"/>
    <n v="277"/>
    <n v="425"/>
    <n v="423"/>
    <s v="D"/>
    <s v="UIM"/>
    <s v="pb"/>
    <n v="32.662020161563113"/>
    <m/>
    <m/>
  </r>
  <r>
    <n v="15191"/>
    <x v="9"/>
    <x v="10"/>
    <x v="135"/>
    <s v="71"/>
    <n v="280"/>
    <n v="278"/>
    <n v="425"/>
    <n v="423"/>
    <s v="D"/>
    <s v="UIM"/>
    <s v="pb"/>
    <n v="1638.9795812402342"/>
    <m/>
    <m/>
  </r>
  <r>
    <n v="15192"/>
    <x v="9"/>
    <x v="10"/>
    <x v="137"/>
    <s v="71"/>
    <n v="284"/>
    <n v="282"/>
    <n v="425"/>
    <n v="423"/>
    <s v="D"/>
    <s v="UIM"/>
    <s v="pb"/>
    <n v="3901.5301037195541"/>
    <m/>
    <m/>
  </r>
  <r>
    <n v="15193"/>
    <x v="9"/>
    <x v="10"/>
    <x v="207"/>
    <s v="71"/>
    <n v="285"/>
    <n v="283"/>
    <n v="425"/>
    <n v="423"/>
    <s v="D"/>
    <s v="UIM"/>
    <s v="pb"/>
    <n v="3836.6160983612012"/>
    <m/>
    <m/>
  </r>
  <r>
    <n v="15194"/>
    <x v="9"/>
    <x v="10"/>
    <x v="139"/>
    <s v="71"/>
    <n v="287"/>
    <n v="285"/>
    <n v="425"/>
    <n v="423"/>
    <s v="D"/>
    <s v="UIM"/>
    <s v="pb"/>
    <n v="43.34229770615967"/>
    <m/>
    <m/>
  </r>
  <r>
    <n v="15195"/>
    <x v="9"/>
    <x v="10"/>
    <x v="141"/>
    <s v="71"/>
    <n v="289"/>
    <n v="287"/>
    <n v="425"/>
    <n v="423"/>
    <s v="D"/>
    <s v="UIM"/>
    <s v="pb"/>
    <n v="579.23577994714435"/>
    <m/>
    <m/>
  </r>
  <r>
    <n v="15196"/>
    <x v="9"/>
    <x v="10"/>
    <x v="91"/>
    <s v="71"/>
    <n v="290"/>
    <n v="288"/>
    <n v="425"/>
    <n v="423"/>
    <s v="D"/>
    <s v="UIM"/>
    <s v="pb"/>
    <n v="516.73049519267397"/>
    <m/>
    <m/>
  </r>
  <r>
    <n v="15197"/>
    <x v="9"/>
    <x v="10"/>
    <x v="63"/>
    <s v="71"/>
    <n v="291"/>
    <n v="289"/>
    <n v="425"/>
    <n v="423"/>
    <s v="D"/>
    <s v="UIM"/>
    <s v="pb"/>
    <n v="4759.1331767820266"/>
    <m/>
    <m/>
  </r>
  <r>
    <n v="15198"/>
    <x v="9"/>
    <x v="10"/>
    <x v="143"/>
    <s v="71"/>
    <n v="293"/>
    <n v="291"/>
    <n v="425"/>
    <n v="423"/>
    <s v="D"/>
    <s v="UIM"/>
    <s v="pb"/>
    <n v="2596.5819326360602"/>
    <m/>
    <m/>
  </r>
  <r>
    <n v="15199"/>
    <x v="9"/>
    <x v="10"/>
    <x v="144"/>
    <s v="71"/>
    <n v="294"/>
    <n v="292"/>
    <n v="425"/>
    <n v="423"/>
    <s v="D"/>
    <s v="UIM"/>
    <s v="pb"/>
    <n v="772.81676507461191"/>
    <m/>
    <m/>
  </r>
  <r>
    <n v="15200"/>
    <x v="9"/>
    <x v="10"/>
    <x v="208"/>
    <s v="71"/>
    <n v="295"/>
    <n v="293"/>
    <n v="425"/>
    <n v="423"/>
    <s v="D"/>
    <s v="UIM"/>
    <s v="pb"/>
    <n v="9.7112426744372247"/>
    <m/>
    <m/>
  </r>
  <r>
    <n v="15201"/>
    <x v="9"/>
    <x v="10"/>
    <x v="209"/>
    <s v="71"/>
    <n v="296"/>
    <n v="294"/>
    <n v="425"/>
    <n v="423"/>
    <s v="D"/>
    <s v="UIM"/>
    <s v="pb"/>
    <n v="712.48205238003209"/>
    <m/>
    <m/>
  </r>
  <r>
    <n v="15202"/>
    <x v="9"/>
    <x v="10"/>
    <x v="145"/>
    <s v="71"/>
    <n v="297"/>
    <n v="295"/>
    <n v="425"/>
    <n v="423"/>
    <s v="D"/>
    <s v="UIM"/>
    <s v="pb"/>
    <n v="16136.845102885945"/>
    <m/>
    <m/>
  </r>
  <r>
    <n v="15203"/>
    <x v="9"/>
    <x v="10"/>
    <x v="211"/>
    <s v="71"/>
    <n v="299"/>
    <n v="297"/>
    <n v="425"/>
    <n v="423"/>
    <s v="D"/>
    <s v="UIM"/>
    <s v="pb"/>
    <n v="76539.133516210029"/>
    <m/>
    <m/>
  </r>
  <r>
    <n v="15204"/>
    <x v="9"/>
    <x v="10"/>
    <x v="212"/>
    <s v="71"/>
    <n v="300"/>
    <n v="298"/>
    <n v="425"/>
    <n v="423"/>
    <s v="D"/>
    <s v="UIM"/>
    <s v="pb"/>
    <n v="10168.407600696941"/>
    <m/>
    <m/>
  </r>
  <r>
    <n v="15205"/>
    <x v="9"/>
    <x v="10"/>
    <x v="64"/>
    <s v="71"/>
    <n v="301"/>
    <n v="299"/>
    <n v="425"/>
    <n v="423"/>
    <s v="D"/>
    <s v="UIM"/>
    <s v="pb"/>
    <n v="736.22331778193472"/>
    <m/>
    <m/>
  </r>
  <r>
    <n v="15206"/>
    <x v="9"/>
    <x v="10"/>
    <x v="65"/>
    <s v="71"/>
    <n v="302"/>
    <n v="300"/>
    <n v="425"/>
    <n v="423"/>
    <s v="D"/>
    <s v="UIM"/>
    <s v="pb"/>
    <n v="53468.85898313822"/>
    <m/>
    <m/>
  </r>
  <r>
    <n v="15207"/>
    <x v="9"/>
    <x v="10"/>
    <x v="66"/>
    <s v="71"/>
    <n v="303"/>
    <n v="301"/>
    <n v="425"/>
    <n v="423"/>
    <s v="D"/>
    <s v="UIM"/>
    <s v="pb"/>
    <n v="25110.297010724138"/>
    <m/>
    <m/>
  </r>
  <r>
    <n v="15208"/>
    <x v="9"/>
    <x v="10"/>
    <x v="67"/>
    <s v="71"/>
    <n v="304"/>
    <n v="302"/>
    <n v="425"/>
    <n v="423"/>
    <s v="D"/>
    <s v="UIM"/>
    <s v="pb"/>
    <n v="877.87422676274605"/>
    <m/>
    <m/>
  </r>
  <r>
    <n v="15209"/>
    <x v="9"/>
    <x v="10"/>
    <x v="69"/>
    <s v="71"/>
    <n v="306"/>
    <n v="304"/>
    <n v="425"/>
    <n v="423"/>
    <s v="D"/>
    <s v="UIM"/>
    <s v="pb"/>
    <n v="31.181273089822632"/>
    <m/>
    <m/>
  </r>
  <r>
    <n v="15210"/>
    <x v="9"/>
    <x v="10"/>
    <x v="219"/>
    <s v="71"/>
    <n v="308"/>
    <n v="306"/>
    <n v="425"/>
    <n v="423"/>
    <s v="D"/>
    <s v="UIM"/>
    <s v="pb"/>
    <n v="97.247177403078126"/>
    <m/>
    <m/>
  </r>
  <r>
    <n v="15211"/>
    <x v="9"/>
    <x v="10"/>
    <x v="70"/>
    <s v="71"/>
    <n v="309"/>
    <n v="307"/>
    <n v="425"/>
    <n v="423"/>
    <s v="D"/>
    <s v="UIM"/>
    <s v="pb"/>
    <n v="44926.780690325708"/>
    <m/>
    <m/>
  </r>
  <r>
    <n v="15212"/>
    <x v="9"/>
    <x v="10"/>
    <x v="76"/>
    <s v="71"/>
    <n v="315"/>
    <n v="313"/>
    <n v="425"/>
    <n v="423"/>
    <s v="D"/>
    <s v="UIM"/>
    <s v="pb"/>
    <n v="49.543229863639183"/>
    <m/>
    <m/>
  </r>
  <r>
    <n v="15213"/>
    <x v="9"/>
    <x v="10"/>
    <x v="77"/>
    <s v="71"/>
    <n v="317"/>
    <n v="315"/>
    <n v="425"/>
    <n v="423"/>
    <s v="D"/>
    <s v="UIM"/>
    <s v="pb"/>
    <n v="721.71234648731252"/>
    <m/>
    <m/>
  </r>
  <r>
    <n v="15214"/>
    <x v="9"/>
    <x v="10"/>
    <x v="78"/>
    <s v="71"/>
    <n v="318"/>
    <n v="316"/>
    <n v="425"/>
    <n v="423"/>
    <s v="D"/>
    <s v="UIM"/>
    <s v="pb"/>
    <n v="4.5588318385383477"/>
    <m/>
    <m/>
  </r>
  <r>
    <n v="15215"/>
    <x v="9"/>
    <x v="10"/>
    <x v="98"/>
    <s v="72"/>
    <n v="215"/>
    <n v="213"/>
    <n v="426"/>
    <n v="424"/>
    <s v="D"/>
    <s v="UIM"/>
    <s v="pb"/>
    <n v="227.72496929015705"/>
    <m/>
    <m/>
  </r>
  <r>
    <n v="15216"/>
    <x v="9"/>
    <x v="10"/>
    <x v="196"/>
    <s v="72"/>
    <n v="239"/>
    <n v="237"/>
    <n v="426"/>
    <n v="424"/>
    <s v="D"/>
    <s v="UIM"/>
    <s v="pb"/>
    <n v="8187.3569101453204"/>
    <m/>
    <m/>
  </r>
  <r>
    <n v="15217"/>
    <x v="9"/>
    <x v="10"/>
    <x v="119"/>
    <s v="72"/>
    <n v="257"/>
    <n v="255"/>
    <n v="426"/>
    <n v="424"/>
    <s v="D"/>
    <s v="UIM"/>
    <s v="pb"/>
    <n v="408.16274034913704"/>
    <m/>
    <m/>
  </r>
  <r>
    <n v="15218"/>
    <x v="9"/>
    <x v="10"/>
    <x v="120"/>
    <s v="72"/>
    <n v="258"/>
    <n v="256"/>
    <n v="426"/>
    <n v="424"/>
    <s v="D"/>
    <s v="UIM"/>
    <s v="pb"/>
    <n v="383.21844232750112"/>
    <m/>
    <m/>
  </r>
  <r>
    <n v="15219"/>
    <x v="9"/>
    <x v="10"/>
    <x v="61"/>
    <s v="72"/>
    <n v="264"/>
    <n v="262"/>
    <n v="426"/>
    <n v="424"/>
    <s v="D"/>
    <s v="UIM"/>
    <s v="pb"/>
    <n v="23665.069884758777"/>
    <m/>
    <m/>
  </r>
  <r>
    <n v="15220"/>
    <x v="9"/>
    <x v="10"/>
    <x v="126"/>
    <s v="72"/>
    <n v="265"/>
    <n v="263"/>
    <n v="426"/>
    <n v="424"/>
    <s v="D"/>
    <s v="UIM"/>
    <s v="pb"/>
    <n v="247.53351377574958"/>
    <m/>
    <m/>
  </r>
  <r>
    <n v="15221"/>
    <x v="9"/>
    <x v="10"/>
    <x v="128"/>
    <s v="72"/>
    <n v="267"/>
    <n v="265"/>
    <n v="426"/>
    <n v="424"/>
    <s v="D"/>
    <s v="UIM"/>
    <s v="pb"/>
    <n v="1066.4857178681873"/>
    <m/>
    <m/>
  </r>
  <r>
    <n v="15222"/>
    <x v="9"/>
    <x v="10"/>
    <x v="201"/>
    <s v="72"/>
    <n v="268"/>
    <n v="266"/>
    <n v="426"/>
    <n v="424"/>
    <s v="D"/>
    <s v="UIM"/>
    <s v="pb"/>
    <n v="225.73722989123408"/>
    <m/>
    <m/>
  </r>
  <r>
    <n v="15223"/>
    <x v="9"/>
    <x v="10"/>
    <x v="129"/>
    <s v="72"/>
    <n v="269"/>
    <n v="267"/>
    <n v="426"/>
    <n v="424"/>
    <s v="D"/>
    <s v="UIM"/>
    <s v="pb"/>
    <n v="6603.8491269797842"/>
    <m/>
    <m/>
  </r>
  <r>
    <n v="15224"/>
    <x v="9"/>
    <x v="10"/>
    <x v="62"/>
    <s v="72"/>
    <n v="270"/>
    <n v="268"/>
    <n v="426"/>
    <n v="424"/>
    <s v="D"/>
    <s v="UIM"/>
    <s v="pb"/>
    <n v="1.0741751315722578E-3"/>
    <m/>
    <m/>
  </r>
  <r>
    <n v="15225"/>
    <x v="9"/>
    <x v="10"/>
    <x v="204"/>
    <s v="72"/>
    <n v="273"/>
    <n v="271"/>
    <n v="426"/>
    <n v="424"/>
    <s v="D"/>
    <s v="UIM"/>
    <s v="pb"/>
    <n v="4.7067192656636001"/>
    <m/>
    <m/>
  </r>
  <r>
    <n v="15226"/>
    <x v="9"/>
    <x v="10"/>
    <x v="130"/>
    <s v="72"/>
    <n v="274"/>
    <n v="272"/>
    <n v="426"/>
    <n v="424"/>
    <s v="D"/>
    <s v="UIM"/>
    <s v="pb"/>
    <n v="72.081300607658719"/>
    <m/>
    <m/>
  </r>
  <r>
    <n v="15227"/>
    <x v="9"/>
    <x v="10"/>
    <x v="131"/>
    <s v="72"/>
    <n v="275"/>
    <n v="273"/>
    <n v="426"/>
    <n v="424"/>
    <s v="D"/>
    <s v="UIM"/>
    <s v="pb"/>
    <n v="649.65419203865338"/>
    <m/>
    <m/>
  </r>
  <r>
    <n v="15228"/>
    <x v="9"/>
    <x v="10"/>
    <x v="89"/>
    <s v="72"/>
    <n v="276"/>
    <n v="274"/>
    <n v="426"/>
    <n v="424"/>
    <s v="D"/>
    <s v="UIM"/>
    <s v="pb"/>
    <n v="198.28909262454121"/>
    <m/>
    <m/>
  </r>
  <r>
    <n v="15229"/>
    <x v="9"/>
    <x v="10"/>
    <x v="132"/>
    <s v="72"/>
    <n v="277"/>
    <n v="275"/>
    <n v="426"/>
    <n v="424"/>
    <s v="D"/>
    <s v="UIM"/>
    <s v="pb"/>
    <n v="98417.090391647303"/>
    <m/>
    <m/>
  </r>
  <r>
    <n v="15230"/>
    <x v="9"/>
    <x v="10"/>
    <x v="133"/>
    <s v="72"/>
    <n v="278"/>
    <n v="276"/>
    <n v="426"/>
    <n v="424"/>
    <s v="D"/>
    <s v="UIM"/>
    <s v="pb"/>
    <n v="2362.3221091181636"/>
    <m/>
    <m/>
  </r>
  <r>
    <n v="15231"/>
    <x v="9"/>
    <x v="10"/>
    <x v="134"/>
    <s v="72"/>
    <n v="279"/>
    <n v="277"/>
    <n v="426"/>
    <n v="424"/>
    <s v="D"/>
    <s v="UIM"/>
    <s v="pb"/>
    <n v="13553.79592960743"/>
    <m/>
    <m/>
  </r>
  <r>
    <n v="15232"/>
    <x v="9"/>
    <x v="10"/>
    <x v="137"/>
    <s v="72"/>
    <n v="284"/>
    <n v="282"/>
    <n v="426"/>
    <n v="424"/>
    <s v="D"/>
    <s v="UIM"/>
    <s v="pb"/>
    <n v="3836.3036639743582"/>
    <m/>
    <m/>
  </r>
  <r>
    <n v="15233"/>
    <x v="9"/>
    <x v="10"/>
    <x v="207"/>
    <s v="72"/>
    <n v="285"/>
    <n v="283"/>
    <n v="426"/>
    <n v="424"/>
    <s v="D"/>
    <s v="UIM"/>
    <s v="pb"/>
    <n v="2142.9335396500287"/>
    <m/>
    <m/>
  </r>
  <r>
    <n v="15234"/>
    <x v="9"/>
    <x v="10"/>
    <x v="139"/>
    <s v="72"/>
    <n v="287"/>
    <n v="285"/>
    <n v="426"/>
    <n v="424"/>
    <s v="D"/>
    <s v="UIM"/>
    <s v="pb"/>
    <n v="137.18054832423888"/>
    <m/>
    <m/>
  </r>
  <r>
    <n v="15235"/>
    <x v="9"/>
    <x v="10"/>
    <x v="140"/>
    <s v="72"/>
    <n v="288"/>
    <n v="286"/>
    <n v="426"/>
    <n v="424"/>
    <s v="D"/>
    <s v="UIM"/>
    <s v="pb"/>
    <n v="675.61777108241279"/>
    <m/>
    <m/>
  </r>
  <r>
    <n v="15236"/>
    <x v="9"/>
    <x v="10"/>
    <x v="141"/>
    <s v="72"/>
    <n v="289"/>
    <n v="287"/>
    <n v="426"/>
    <n v="424"/>
    <s v="D"/>
    <s v="UIM"/>
    <s v="pb"/>
    <n v="6693.7288969149158"/>
    <m/>
    <m/>
  </r>
  <r>
    <n v="15237"/>
    <x v="9"/>
    <x v="10"/>
    <x v="91"/>
    <s v="72"/>
    <n v="290"/>
    <n v="288"/>
    <n v="426"/>
    <n v="424"/>
    <s v="D"/>
    <s v="UIM"/>
    <s v="pb"/>
    <n v="5955.1766658737779"/>
    <m/>
    <m/>
  </r>
  <r>
    <n v="15238"/>
    <x v="9"/>
    <x v="10"/>
    <x v="63"/>
    <s v="72"/>
    <n v="291"/>
    <n v="289"/>
    <n v="426"/>
    <n v="424"/>
    <s v="D"/>
    <s v="UIM"/>
    <s v="pb"/>
    <n v="15044.178831503838"/>
    <m/>
    <m/>
  </r>
  <r>
    <n v="15239"/>
    <x v="9"/>
    <x v="10"/>
    <x v="143"/>
    <s v="72"/>
    <n v="293"/>
    <n v="291"/>
    <n v="426"/>
    <n v="424"/>
    <s v="D"/>
    <s v="UIM"/>
    <s v="pb"/>
    <n v="404.95869051778539"/>
    <m/>
    <m/>
  </r>
  <r>
    <n v="15240"/>
    <x v="9"/>
    <x v="10"/>
    <x v="144"/>
    <s v="72"/>
    <n v="294"/>
    <n v="292"/>
    <n v="426"/>
    <n v="424"/>
    <s v="D"/>
    <s v="UIM"/>
    <s v="pb"/>
    <n v="3743.7099537469317"/>
    <m/>
    <m/>
  </r>
  <r>
    <n v="15241"/>
    <x v="9"/>
    <x v="10"/>
    <x v="208"/>
    <s v="72"/>
    <n v="295"/>
    <n v="293"/>
    <n v="426"/>
    <n v="424"/>
    <s v="D"/>
    <s v="UIM"/>
    <s v="pb"/>
    <n v="15.191191806332702"/>
    <m/>
    <m/>
  </r>
  <r>
    <n v="15242"/>
    <x v="9"/>
    <x v="10"/>
    <x v="209"/>
    <s v="72"/>
    <n v="296"/>
    <n v="294"/>
    <n v="426"/>
    <n v="424"/>
    <s v="D"/>
    <s v="UIM"/>
    <s v="pb"/>
    <n v="3660.1193797274509"/>
    <m/>
    <m/>
  </r>
  <r>
    <n v="15243"/>
    <x v="9"/>
    <x v="10"/>
    <x v="145"/>
    <s v="72"/>
    <n v="297"/>
    <n v="295"/>
    <n v="426"/>
    <n v="424"/>
    <s v="D"/>
    <s v="UIM"/>
    <s v="pb"/>
    <n v="9433.5416546157285"/>
    <m/>
    <m/>
  </r>
  <r>
    <n v="15244"/>
    <x v="9"/>
    <x v="10"/>
    <x v="211"/>
    <s v="72"/>
    <n v="299"/>
    <n v="297"/>
    <n v="426"/>
    <n v="424"/>
    <s v="D"/>
    <s v="UIM"/>
    <s v="pb"/>
    <n v="231490.54717752189"/>
    <m/>
    <m/>
  </r>
  <r>
    <n v="15245"/>
    <x v="9"/>
    <x v="10"/>
    <x v="212"/>
    <s v="72"/>
    <n v="300"/>
    <n v="298"/>
    <n v="426"/>
    <n v="424"/>
    <s v="D"/>
    <s v="UIM"/>
    <s v="pb"/>
    <n v="5704.5471389941204"/>
    <m/>
    <m/>
  </r>
  <r>
    <n v="15246"/>
    <x v="9"/>
    <x v="10"/>
    <x v="64"/>
    <s v="72"/>
    <n v="301"/>
    <n v="299"/>
    <n v="426"/>
    <n v="424"/>
    <s v="D"/>
    <s v="UIM"/>
    <s v="pb"/>
    <n v="19382.118612656242"/>
    <m/>
    <m/>
  </r>
  <r>
    <n v="15247"/>
    <x v="9"/>
    <x v="10"/>
    <x v="65"/>
    <s v="72"/>
    <n v="302"/>
    <n v="300"/>
    <n v="426"/>
    <n v="424"/>
    <s v="D"/>
    <s v="UIM"/>
    <s v="pb"/>
    <n v="27307.729236204985"/>
    <m/>
    <m/>
  </r>
  <r>
    <n v="15248"/>
    <x v="9"/>
    <x v="10"/>
    <x v="66"/>
    <s v="72"/>
    <n v="303"/>
    <n v="301"/>
    <n v="426"/>
    <n v="424"/>
    <s v="D"/>
    <s v="UIM"/>
    <s v="pb"/>
    <n v="52164.782832982033"/>
    <m/>
    <m/>
  </r>
  <r>
    <n v="15249"/>
    <x v="9"/>
    <x v="10"/>
    <x v="67"/>
    <s v="72"/>
    <n v="304"/>
    <n v="302"/>
    <n v="426"/>
    <n v="424"/>
    <s v="D"/>
    <s v="UIM"/>
    <s v="pb"/>
    <n v="3497.4226706227664"/>
    <m/>
    <m/>
  </r>
  <r>
    <n v="15250"/>
    <x v="9"/>
    <x v="10"/>
    <x v="219"/>
    <s v="72"/>
    <n v="308"/>
    <n v="306"/>
    <n v="426"/>
    <n v="424"/>
    <s v="D"/>
    <s v="UIM"/>
    <s v="pb"/>
    <n v="1327.0528768710376"/>
    <m/>
    <m/>
  </r>
  <r>
    <n v="15251"/>
    <x v="9"/>
    <x v="10"/>
    <x v="70"/>
    <s v="72"/>
    <n v="309"/>
    <n v="307"/>
    <n v="426"/>
    <n v="424"/>
    <s v="D"/>
    <s v="UIM"/>
    <s v="pb"/>
    <n v="69691.659011894793"/>
    <m/>
    <m/>
  </r>
  <r>
    <n v="15252"/>
    <x v="9"/>
    <x v="10"/>
    <x v="75"/>
    <s v="72"/>
    <n v="314"/>
    <n v="312"/>
    <n v="426"/>
    <n v="424"/>
    <s v="D"/>
    <s v="UIM"/>
    <s v="pb"/>
    <n v="25.900681873319911"/>
    <m/>
    <m/>
  </r>
  <r>
    <n v="15253"/>
    <x v="9"/>
    <x v="10"/>
    <x v="76"/>
    <s v="72"/>
    <n v="315"/>
    <n v="313"/>
    <n v="426"/>
    <n v="424"/>
    <s v="D"/>
    <s v="UIM"/>
    <s v="pb"/>
    <n v="1640.1305960705245"/>
    <m/>
    <m/>
  </r>
  <r>
    <n v="15254"/>
    <x v="9"/>
    <x v="10"/>
    <x v="77"/>
    <s v="72"/>
    <n v="317"/>
    <n v="315"/>
    <n v="426"/>
    <n v="424"/>
    <s v="D"/>
    <s v="UIM"/>
    <s v="pb"/>
    <n v="1079.1602501386476"/>
    <m/>
    <m/>
  </r>
  <r>
    <n v="15255"/>
    <x v="9"/>
    <x v="10"/>
    <x v="78"/>
    <s v="72"/>
    <n v="318"/>
    <n v="316"/>
    <n v="426"/>
    <n v="424"/>
    <s v="D"/>
    <s v="UIM"/>
    <s v="pb"/>
    <n v="759.20414294015677"/>
    <m/>
    <m/>
  </r>
  <r>
    <n v="15256"/>
    <x v="9"/>
    <x v="10"/>
    <x v="168"/>
    <s v="72"/>
    <n v="340"/>
    <n v="338"/>
    <n v="426"/>
    <n v="424"/>
    <s v="D"/>
    <s v="UIM"/>
    <s v="pb"/>
    <n v="1068.5945462052096"/>
    <m/>
    <m/>
  </r>
  <r>
    <n v="15257"/>
    <x v="9"/>
    <x v="10"/>
    <x v="196"/>
    <s v="73"/>
    <n v="239"/>
    <n v="237"/>
    <n v="427"/>
    <n v="425"/>
    <s v="D"/>
    <s v="UIM"/>
    <s v="pb"/>
    <n v="107.81607053381222"/>
    <m/>
    <m/>
  </r>
  <r>
    <n v="15258"/>
    <x v="9"/>
    <x v="10"/>
    <x v="119"/>
    <s v="73"/>
    <n v="257"/>
    <n v="255"/>
    <n v="427"/>
    <n v="425"/>
    <s v="D"/>
    <s v="UIM"/>
    <s v="pb"/>
    <n v="7.9247964795903956"/>
    <m/>
    <m/>
  </r>
  <r>
    <n v="15259"/>
    <x v="9"/>
    <x v="10"/>
    <x v="120"/>
    <s v="73"/>
    <n v="258"/>
    <n v="256"/>
    <n v="427"/>
    <n v="425"/>
    <s v="D"/>
    <s v="UIM"/>
    <s v="pb"/>
    <n v="7.3501789673050855"/>
    <m/>
    <m/>
  </r>
  <r>
    <n v="15260"/>
    <x v="9"/>
    <x v="10"/>
    <x v="61"/>
    <s v="73"/>
    <n v="264"/>
    <n v="262"/>
    <n v="427"/>
    <n v="425"/>
    <s v="D"/>
    <s v="UIM"/>
    <s v="pb"/>
    <n v="13303.97258369544"/>
    <m/>
    <m/>
  </r>
  <r>
    <n v="15261"/>
    <x v="9"/>
    <x v="10"/>
    <x v="126"/>
    <s v="73"/>
    <n v="265"/>
    <n v="263"/>
    <n v="427"/>
    <n v="425"/>
    <s v="D"/>
    <s v="UIM"/>
    <s v="pb"/>
    <n v="19.111811133267707"/>
    <m/>
    <m/>
  </r>
  <r>
    <n v="15262"/>
    <x v="9"/>
    <x v="10"/>
    <x v="201"/>
    <s v="73"/>
    <n v="268"/>
    <n v="266"/>
    <n v="427"/>
    <n v="425"/>
    <s v="D"/>
    <s v="UIM"/>
    <s v="pb"/>
    <n v="73.534497859836108"/>
    <m/>
    <m/>
  </r>
  <r>
    <n v="15263"/>
    <x v="9"/>
    <x v="10"/>
    <x v="129"/>
    <s v="73"/>
    <n v="269"/>
    <n v="267"/>
    <n v="427"/>
    <n v="425"/>
    <s v="D"/>
    <s v="UIM"/>
    <s v="pb"/>
    <n v="14296.840789708616"/>
    <m/>
    <m/>
  </r>
  <r>
    <n v="15264"/>
    <x v="9"/>
    <x v="10"/>
    <x v="204"/>
    <s v="73"/>
    <n v="273"/>
    <n v="271"/>
    <n v="427"/>
    <n v="425"/>
    <s v="D"/>
    <s v="UIM"/>
    <s v="pb"/>
    <n v="9.6691654402692603E-2"/>
    <m/>
    <m/>
  </r>
  <r>
    <n v="15265"/>
    <x v="9"/>
    <x v="10"/>
    <x v="130"/>
    <s v="73"/>
    <n v="274"/>
    <n v="272"/>
    <n v="427"/>
    <n v="425"/>
    <s v="D"/>
    <s v="UIM"/>
    <s v="pb"/>
    <n v="1.3807980354481351"/>
    <m/>
    <m/>
  </r>
  <r>
    <n v="15266"/>
    <x v="9"/>
    <x v="10"/>
    <x v="131"/>
    <s v="73"/>
    <n v="275"/>
    <n v="273"/>
    <n v="427"/>
    <n v="425"/>
    <s v="D"/>
    <s v="UIM"/>
    <s v="pb"/>
    <n v="14.78977806679185"/>
    <m/>
    <m/>
  </r>
  <r>
    <n v="15267"/>
    <x v="9"/>
    <x v="10"/>
    <x v="89"/>
    <s v="73"/>
    <n v="276"/>
    <n v="274"/>
    <n v="427"/>
    <n v="425"/>
    <s v="D"/>
    <s v="UIM"/>
    <s v="pb"/>
    <n v="3.5213842568981755"/>
    <m/>
    <m/>
  </r>
  <r>
    <n v="15268"/>
    <x v="9"/>
    <x v="10"/>
    <x v="132"/>
    <s v="73"/>
    <n v="277"/>
    <n v="275"/>
    <n v="427"/>
    <n v="425"/>
    <s v="D"/>
    <s v="UIM"/>
    <s v="pb"/>
    <n v="8487.6156337443717"/>
    <m/>
    <m/>
  </r>
  <r>
    <n v="15269"/>
    <x v="9"/>
    <x v="10"/>
    <x v="133"/>
    <s v="73"/>
    <n v="278"/>
    <n v="276"/>
    <n v="427"/>
    <n v="425"/>
    <s v="D"/>
    <s v="UIM"/>
    <s v="pb"/>
    <n v="995.95657178746717"/>
    <m/>
    <m/>
  </r>
  <r>
    <n v="15270"/>
    <x v="9"/>
    <x v="10"/>
    <x v="134"/>
    <s v="73"/>
    <n v="279"/>
    <n v="277"/>
    <n v="427"/>
    <n v="425"/>
    <s v="D"/>
    <s v="UIM"/>
    <s v="pb"/>
    <n v="2887.4385200357442"/>
    <m/>
    <m/>
  </r>
  <r>
    <n v="15271"/>
    <x v="9"/>
    <x v="10"/>
    <x v="135"/>
    <s v="73"/>
    <n v="280"/>
    <n v="278"/>
    <n v="427"/>
    <n v="425"/>
    <s v="D"/>
    <s v="UIM"/>
    <s v="pb"/>
    <n v="400.62883011740576"/>
    <m/>
    <m/>
  </r>
  <r>
    <n v="15272"/>
    <x v="9"/>
    <x v="10"/>
    <x v="137"/>
    <s v="73"/>
    <n v="284"/>
    <n v="282"/>
    <n v="427"/>
    <n v="425"/>
    <s v="D"/>
    <s v="UIM"/>
    <s v="pb"/>
    <n v="825.94852579244048"/>
    <m/>
    <m/>
  </r>
  <r>
    <n v="15273"/>
    <x v="9"/>
    <x v="10"/>
    <x v="207"/>
    <s v="73"/>
    <n v="285"/>
    <n v="283"/>
    <n v="427"/>
    <n v="425"/>
    <s v="D"/>
    <s v="UIM"/>
    <s v="pb"/>
    <n v="11195.460768887018"/>
    <m/>
    <m/>
  </r>
  <r>
    <n v="15274"/>
    <x v="9"/>
    <x v="10"/>
    <x v="139"/>
    <s v="73"/>
    <n v="287"/>
    <n v="285"/>
    <n v="427"/>
    <n v="425"/>
    <s v="D"/>
    <s v="UIM"/>
    <s v="pb"/>
    <n v="2.4665692428906167"/>
    <m/>
    <m/>
  </r>
  <r>
    <n v="15275"/>
    <x v="9"/>
    <x v="10"/>
    <x v="141"/>
    <s v="73"/>
    <n v="289"/>
    <n v="287"/>
    <n v="427"/>
    <n v="425"/>
    <s v="D"/>
    <s v="UIM"/>
    <s v="pb"/>
    <n v="83.66956298279203"/>
    <m/>
    <m/>
  </r>
  <r>
    <n v="15276"/>
    <x v="9"/>
    <x v="10"/>
    <x v="91"/>
    <s v="73"/>
    <n v="290"/>
    <n v="288"/>
    <n v="427"/>
    <n v="425"/>
    <s v="D"/>
    <s v="UIM"/>
    <s v="pb"/>
    <n v="1827.9495530690833"/>
    <m/>
    <m/>
  </r>
  <r>
    <n v="15277"/>
    <x v="9"/>
    <x v="10"/>
    <x v="63"/>
    <s v="73"/>
    <n v="291"/>
    <n v="289"/>
    <n v="427"/>
    <n v="425"/>
    <s v="D"/>
    <s v="UIM"/>
    <s v="pb"/>
    <n v="18201.333627231019"/>
    <m/>
    <m/>
  </r>
  <r>
    <n v="15278"/>
    <x v="9"/>
    <x v="10"/>
    <x v="143"/>
    <s v="73"/>
    <n v="293"/>
    <n v="291"/>
    <n v="427"/>
    <n v="425"/>
    <s v="D"/>
    <s v="UIM"/>
    <s v="pb"/>
    <n v="1466.2561639566397"/>
    <m/>
    <m/>
  </r>
  <r>
    <n v="15279"/>
    <x v="9"/>
    <x v="10"/>
    <x v="144"/>
    <s v="73"/>
    <n v="294"/>
    <n v="292"/>
    <n v="427"/>
    <n v="425"/>
    <s v="D"/>
    <s v="UIM"/>
    <s v="pb"/>
    <n v="702.03311421054684"/>
    <m/>
    <m/>
  </r>
  <r>
    <n v="15280"/>
    <x v="9"/>
    <x v="10"/>
    <x v="208"/>
    <s v="73"/>
    <n v="295"/>
    <n v="293"/>
    <n v="427"/>
    <n v="425"/>
    <s v="D"/>
    <s v="UIM"/>
    <s v="pb"/>
    <n v="0.79573521518196966"/>
    <m/>
    <m/>
  </r>
  <r>
    <n v="15281"/>
    <x v="9"/>
    <x v="10"/>
    <x v="209"/>
    <s v="73"/>
    <n v="296"/>
    <n v="294"/>
    <n v="427"/>
    <n v="425"/>
    <s v="D"/>
    <s v="UIM"/>
    <s v="pb"/>
    <n v="83.669455995716461"/>
    <m/>
    <m/>
  </r>
  <r>
    <n v="15282"/>
    <x v="9"/>
    <x v="10"/>
    <x v="145"/>
    <s v="73"/>
    <n v="297"/>
    <n v="295"/>
    <n v="427"/>
    <n v="425"/>
    <s v="D"/>
    <s v="UIM"/>
    <s v="pb"/>
    <n v="56950.630536307108"/>
    <m/>
    <m/>
  </r>
  <r>
    <n v="15283"/>
    <x v="9"/>
    <x v="10"/>
    <x v="211"/>
    <s v="73"/>
    <n v="299"/>
    <n v="297"/>
    <n v="427"/>
    <n v="425"/>
    <s v="D"/>
    <s v="UIM"/>
    <s v="pb"/>
    <n v="8208.9062906672116"/>
    <m/>
    <m/>
  </r>
  <r>
    <n v="15284"/>
    <x v="9"/>
    <x v="10"/>
    <x v="64"/>
    <s v="73"/>
    <n v="301"/>
    <n v="299"/>
    <n v="427"/>
    <n v="425"/>
    <s v="D"/>
    <s v="UIM"/>
    <s v="pb"/>
    <n v="34130.531695135272"/>
    <m/>
    <m/>
  </r>
  <r>
    <n v="15285"/>
    <x v="9"/>
    <x v="10"/>
    <x v="65"/>
    <s v="73"/>
    <n v="302"/>
    <n v="300"/>
    <n v="427"/>
    <n v="425"/>
    <s v="D"/>
    <s v="UIM"/>
    <s v="pb"/>
    <n v="55113.468563312264"/>
    <m/>
    <m/>
  </r>
  <r>
    <n v="15286"/>
    <x v="9"/>
    <x v="10"/>
    <x v="66"/>
    <s v="73"/>
    <n v="303"/>
    <n v="301"/>
    <n v="427"/>
    <n v="425"/>
    <s v="D"/>
    <s v="UIM"/>
    <s v="pb"/>
    <n v="19380.428736268805"/>
    <m/>
    <m/>
  </r>
  <r>
    <n v="15287"/>
    <x v="9"/>
    <x v="10"/>
    <x v="219"/>
    <s v="73"/>
    <n v="308"/>
    <n v="306"/>
    <n v="427"/>
    <n v="425"/>
    <s v="D"/>
    <s v="UIM"/>
    <s v="pb"/>
    <n v="28.963097350864086"/>
    <m/>
    <m/>
  </r>
  <r>
    <n v="15288"/>
    <x v="9"/>
    <x v="10"/>
    <x v="70"/>
    <s v="73"/>
    <n v="309"/>
    <n v="307"/>
    <n v="427"/>
    <n v="425"/>
    <s v="D"/>
    <s v="UIM"/>
    <s v="pb"/>
    <n v="2850.371735929285"/>
    <m/>
    <m/>
  </r>
  <r>
    <n v="15289"/>
    <x v="9"/>
    <x v="10"/>
    <x v="76"/>
    <s v="73"/>
    <n v="315"/>
    <n v="313"/>
    <n v="427"/>
    <n v="425"/>
    <s v="D"/>
    <s v="UIM"/>
    <s v="pb"/>
    <n v="151.6879380907825"/>
    <m/>
    <m/>
  </r>
  <r>
    <n v="15290"/>
    <x v="9"/>
    <x v="10"/>
    <x v="77"/>
    <s v="73"/>
    <n v="317"/>
    <n v="315"/>
    <n v="427"/>
    <n v="425"/>
    <s v="D"/>
    <s v="UIM"/>
    <s v="pb"/>
    <n v="0.95380409723405712"/>
    <m/>
    <m/>
  </r>
  <r>
    <n v="15291"/>
    <x v="9"/>
    <x v="10"/>
    <x v="78"/>
    <s v="73"/>
    <n v="318"/>
    <n v="316"/>
    <n v="427"/>
    <n v="425"/>
    <s v="D"/>
    <s v="UIM"/>
    <s v="pb"/>
    <n v="8.9668002396956936"/>
    <m/>
    <m/>
  </r>
  <r>
    <n v="15292"/>
    <x v="9"/>
    <x v="10"/>
    <x v="173"/>
    <s v="73"/>
    <n v="345"/>
    <n v="343"/>
    <n v="427"/>
    <n v="425"/>
    <s v="D"/>
    <s v="UIM"/>
    <s v="pb"/>
    <n v="52.736190999999991"/>
    <m/>
    <m/>
  </r>
  <r>
    <n v="15293"/>
    <x v="9"/>
    <x v="10"/>
    <x v="88"/>
    <s v="73"/>
    <n v="347"/>
    <n v="345"/>
    <n v="427"/>
    <n v="425"/>
    <s v="D"/>
    <s v="UIM"/>
    <s v="pb"/>
    <n v="144.01364999999996"/>
    <m/>
    <m/>
  </r>
  <r>
    <n v="15294"/>
    <x v="9"/>
    <x v="10"/>
    <x v="90"/>
    <s v="73"/>
    <n v="349"/>
    <n v="347"/>
    <n v="427"/>
    <n v="425"/>
    <s v="D"/>
    <s v="UIM"/>
    <s v="pb"/>
    <n v="794.82662100000005"/>
    <m/>
    <m/>
  </r>
  <r>
    <n v="15295"/>
    <x v="9"/>
    <x v="10"/>
    <x v="184"/>
    <s v="73"/>
    <n v="351"/>
    <n v="349"/>
    <n v="427"/>
    <n v="425"/>
    <s v="D"/>
    <s v="UIM"/>
    <s v="pb"/>
    <n v="348.28575899999993"/>
    <m/>
    <m/>
  </r>
  <r>
    <n v="15296"/>
    <x v="9"/>
    <x v="10"/>
    <x v="126"/>
    <s v="74"/>
    <n v="265"/>
    <n v="263"/>
    <n v="428"/>
    <n v="426"/>
    <s v="D"/>
    <s v="UIM"/>
    <s v="pb"/>
    <n v="303.09833137494172"/>
    <m/>
    <m/>
  </r>
  <r>
    <n v="15297"/>
    <x v="9"/>
    <x v="10"/>
    <x v="204"/>
    <s v="74"/>
    <n v="273"/>
    <n v="271"/>
    <n v="428"/>
    <n v="426"/>
    <s v="D"/>
    <s v="UIM"/>
    <s v="pb"/>
    <n v="11.184273094873525"/>
    <m/>
    <m/>
  </r>
  <r>
    <n v="15298"/>
    <x v="9"/>
    <x v="10"/>
    <x v="131"/>
    <s v="74"/>
    <n v="275"/>
    <n v="273"/>
    <n v="428"/>
    <n v="426"/>
    <s v="D"/>
    <s v="UIM"/>
    <s v="pb"/>
    <n v="1207.0849799788682"/>
    <m/>
    <m/>
  </r>
  <r>
    <n v="15299"/>
    <x v="9"/>
    <x v="10"/>
    <x v="89"/>
    <s v="74"/>
    <n v="276"/>
    <n v="274"/>
    <n v="428"/>
    <n v="426"/>
    <s v="D"/>
    <s v="UIM"/>
    <s v="pb"/>
    <n v="2202.1125324904597"/>
    <m/>
    <m/>
  </r>
  <r>
    <n v="15300"/>
    <x v="9"/>
    <x v="10"/>
    <x v="132"/>
    <s v="74"/>
    <n v="277"/>
    <n v="275"/>
    <n v="428"/>
    <n v="426"/>
    <s v="D"/>
    <s v="UIM"/>
    <s v="pb"/>
    <n v="3673.2382031489874"/>
    <m/>
    <m/>
  </r>
  <r>
    <n v="15301"/>
    <x v="9"/>
    <x v="10"/>
    <x v="133"/>
    <s v="74"/>
    <n v="278"/>
    <n v="276"/>
    <n v="428"/>
    <n v="426"/>
    <s v="D"/>
    <s v="UIM"/>
    <s v="pb"/>
    <n v="49.828859486860978"/>
    <m/>
    <m/>
  </r>
  <r>
    <n v="15302"/>
    <x v="9"/>
    <x v="10"/>
    <x v="134"/>
    <s v="74"/>
    <n v="279"/>
    <n v="277"/>
    <n v="428"/>
    <n v="426"/>
    <s v="D"/>
    <s v="UIM"/>
    <s v="pb"/>
    <n v="7300.849995101582"/>
    <m/>
    <m/>
  </r>
  <r>
    <n v="15303"/>
    <x v="9"/>
    <x v="10"/>
    <x v="135"/>
    <s v="74"/>
    <n v="280"/>
    <n v="278"/>
    <n v="428"/>
    <n v="426"/>
    <s v="D"/>
    <s v="UIM"/>
    <s v="pb"/>
    <n v="43.072076029507265"/>
    <m/>
    <m/>
  </r>
  <r>
    <n v="15304"/>
    <x v="9"/>
    <x v="10"/>
    <x v="137"/>
    <s v="74"/>
    <n v="284"/>
    <n v="282"/>
    <n v="428"/>
    <n v="426"/>
    <s v="D"/>
    <s v="UIM"/>
    <s v="pb"/>
    <n v="386.58288108457253"/>
    <m/>
    <m/>
  </r>
  <r>
    <n v="15305"/>
    <x v="9"/>
    <x v="10"/>
    <x v="207"/>
    <s v="74"/>
    <n v="285"/>
    <n v="283"/>
    <n v="428"/>
    <n v="426"/>
    <s v="D"/>
    <s v="UIM"/>
    <s v="pb"/>
    <n v="337.12465800123778"/>
    <m/>
    <m/>
  </r>
  <r>
    <n v="15306"/>
    <x v="9"/>
    <x v="10"/>
    <x v="139"/>
    <s v="74"/>
    <n v="287"/>
    <n v="285"/>
    <n v="428"/>
    <n v="426"/>
    <s v="D"/>
    <s v="UIM"/>
    <s v="pb"/>
    <n v="239.75088299052726"/>
    <m/>
    <m/>
  </r>
  <r>
    <n v="15307"/>
    <x v="9"/>
    <x v="10"/>
    <x v="91"/>
    <s v="74"/>
    <n v="290"/>
    <n v="288"/>
    <n v="428"/>
    <n v="426"/>
    <s v="D"/>
    <s v="UIM"/>
    <s v="pb"/>
    <n v="13272.894624097802"/>
    <m/>
    <m/>
  </r>
  <r>
    <n v="15308"/>
    <x v="9"/>
    <x v="10"/>
    <x v="63"/>
    <s v="74"/>
    <n v="291"/>
    <n v="289"/>
    <n v="428"/>
    <n v="426"/>
    <s v="D"/>
    <s v="UIM"/>
    <s v="pb"/>
    <n v="3651.886030661864"/>
    <m/>
    <m/>
  </r>
  <r>
    <n v="15309"/>
    <x v="9"/>
    <x v="10"/>
    <x v="143"/>
    <s v="74"/>
    <n v="293"/>
    <n v="291"/>
    <n v="428"/>
    <n v="426"/>
    <s v="D"/>
    <s v="UIM"/>
    <s v="pb"/>
    <n v="2602.4412528218245"/>
    <m/>
    <m/>
  </r>
  <r>
    <n v="15310"/>
    <x v="9"/>
    <x v="10"/>
    <x v="211"/>
    <s v="74"/>
    <n v="299"/>
    <n v="297"/>
    <n v="428"/>
    <n v="426"/>
    <s v="D"/>
    <s v="UIM"/>
    <s v="pb"/>
    <n v="23.445632238923295"/>
    <m/>
    <m/>
  </r>
  <r>
    <n v="15311"/>
    <x v="9"/>
    <x v="10"/>
    <x v="64"/>
    <s v="74"/>
    <n v="301"/>
    <n v="299"/>
    <n v="428"/>
    <n v="426"/>
    <s v="D"/>
    <s v="UIM"/>
    <s v="pb"/>
    <n v="38.55551001756929"/>
    <m/>
    <m/>
  </r>
  <r>
    <n v="15312"/>
    <x v="9"/>
    <x v="10"/>
    <x v="65"/>
    <s v="74"/>
    <n v="302"/>
    <n v="300"/>
    <n v="428"/>
    <n v="426"/>
    <s v="D"/>
    <s v="UIM"/>
    <s v="pb"/>
    <n v="250.68513389097583"/>
    <m/>
    <m/>
  </r>
  <r>
    <n v="15313"/>
    <x v="9"/>
    <x v="10"/>
    <x v="66"/>
    <s v="74"/>
    <n v="303"/>
    <n v="301"/>
    <n v="428"/>
    <n v="426"/>
    <s v="D"/>
    <s v="UIM"/>
    <s v="pb"/>
    <n v="9529.0984549652912"/>
    <m/>
    <m/>
  </r>
  <r>
    <n v="15314"/>
    <x v="9"/>
    <x v="10"/>
    <x v="67"/>
    <s v="74"/>
    <n v="304"/>
    <n v="302"/>
    <n v="428"/>
    <n v="426"/>
    <s v="D"/>
    <s v="UIM"/>
    <s v="pb"/>
    <n v="3170.2051960561607"/>
    <m/>
    <m/>
  </r>
  <r>
    <n v="15315"/>
    <x v="9"/>
    <x v="10"/>
    <x v="69"/>
    <s v="74"/>
    <n v="306"/>
    <n v="304"/>
    <n v="428"/>
    <n v="426"/>
    <s v="D"/>
    <s v="UIM"/>
    <s v="pb"/>
    <n v="1132.6053989363268"/>
    <m/>
    <m/>
  </r>
  <r>
    <n v="15316"/>
    <x v="9"/>
    <x v="10"/>
    <x v="219"/>
    <s v="74"/>
    <n v="308"/>
    <n v="306"/>
    <n v="428"/>
    <n v="426"/>
    <s v="D"/>
    <s v="UIM"/>
    <s v="pb"/>
    <n v="1001.9684926001564"/>
    <m/>
    <m/>
  </r>
  <r>
    <n v="15317"/>
    <x v="9"/>
    <x v="10"/>
    <x v="70"/>
    <s v="74"/>
    <n v="309"/>
    <n v="307"/>
    <n v="428"/>
    <n v="426"/>
    <s v="D"/>
    <s v="UIM"/>
    <s v="pb"/>
    <n v="7772.481182301588"/>
    <m/>
    <m/>
  </r>
  <r>
    <n v="15318"/>
    <x v="9"/>
    <x v="10"/>
    <x v="76"/>
    <s v="74"/>
    <n v="315"/>
    <n v="313"/>
    <n v="428"/>
    <n v="426"/>
    <s v="D"/>
    <s v="UIM"/>
    <s v="pb"/>
    <n v="39542.476549850951"/>
    <m/>
    <m/>
  </r>
  <r>
    <n v="15319"/>
    <x v="9"/>
    <x v="10"/>
    <x v="78"/>
    <s v="74"/>
    <n v="318"/>
    <n v="316"/>
    <n v="428"/>
    <n v="426"/>
    <s v="D"/>
    <s v="UIM"/>
    <s v="pb"/>
    <n v="408.54204220208823"/>
    <m/>
    <m/>
  </r>
  <r>
    <n v="15320"/>
    <x v="9"/>
    <x v="10"/>
    <x v="149"/>
    <s v="74"/>
    <n v="322"/>
    <n v="320"/>
    <n v="428"/>
    <n v="426"/>
    <s v="D"/>
    <s v="UIM"/>
    <s v="pb"/>
    <n v="7.8387011571516771E-3"/>
    <m/>
    <m/>
  </r>
  <r>
    <n v="15321"/>
    <x v="9"/>
    <x v="10"/>
    <x v="163"/>
    <s v="74"/>
    <n v="336"/>
    <n v="334"/>
    <n v="428"/>
    <n v="426"/>
    <s v="D"/>
    <s v="UIM"/>
    <s v="pb"/>
    <n v="1052.3306581029933"/>
    <m/>
    <m/>
  </r>
  <r>
    <n v="15322"/>
    <x v="9"/>
    <x v="10"/>
    <x v="173"/>
    <s v="74"/>
    <n v="345"/>
    <n v="343"/>
    <n v="428"/>
    <n v="426"/>
    <s v="D"/>
    <s v="UIM"/>
    <s v="pb"/>
    <n v="135.24299300000001"/>
    <m/>
    <m/>
  </r>
  <r>
    <n v="15323"/>
    <x v="9"/>
    <x v="10"/>
    <x v="88"/>
    <s v="74"/>
    <n v="347"/>
    <n v="345"/>
    <n v="428"/>
    <n v="426"/>
    <s v="D"/>
    <s v="UIM"/>
    <s v="pb"/>
    <n v="477.61546399999992"/>
    <m/>
    <m/>
  </r>
  <r>
    <n v="15324"/>
    <x v="9"/>
    <x v="10"/>
    <x v="90"/>
    <s v="74"/>
    <n v="349"/>
    <n v="347"/>
    <n v="428"/>
    <n v="426"/>
    <s v="D"/>
    <s v="UIM"/>
    <s v="pb"/>
    <n v="3642.850457"/>
    <m/>
    <m/>
  </r>
  <r>
    <n v="15325"/>
    <x v="9"/>
    <x v="10"/>
    <x v="126"/>
    <s v="75"/>
    <n v="265"/>
    <n v="263"/>
    <n v="429"/>
    <n v="427"/>
    <s v="D"/>
    <s v="UIM"/>
    <s v="pb"/>
    <n v="1509.9303561197917"/>
    <m/>
    <m/>
  </r>
  <r>
    <n v="15326"/>
    <x v="9"/>
    <x v="10"/>
    <x v="204"/>
    <s v="75"/>
    <n v="273"/>
    <n v="271"/>
    <n v="429"/>
    <n v="427"/>
    <s v="D"/>
    <s v="UIM"/>
    <s v="pb"/>
    <n v="791.35115321896546"/>
    <m/>
    <m/>
  </r>
  <r>
    <n v="15327"/>
    <x v="9"/>
    <x v="10"/>
    <x v="131"/>
    <s v="75"/>
    <n v="275"/>
    <n v="273"/>
    <n v="429"/>
    <n v="427"/>
    <s v="D"/>
    <s v="UIM"/>
    <s v="pb"/>
    <n v="5204.2928784548421"/>
    <m/>
    <m/>
  </r>
  <r>
    <n v="15328"/>
    <x v="9"/>
    <x v="10"/>
    <x v="89"/>
    <s v="75"/>
    <n v="276"/>
    <n v="274"/>
    <n v="429"/>
    <n v="427"/>
    <s v="D"/>
    <s v="UIM"/>
    <s v="pb"/>
    <n v="5446.1249427855009"/>
    <m/>
    <m/>
  </r>
  <r>
    <n v="15329"/>
    <x v="9"/>
    <x v="10"/>
    <x v="132"/>
    <s v="75"/>
    <n v="277"/>
    <n v="275"/>
    <n v="429"/>
    <n v="427"/>
    <s v="D"/>
    <s v="UIM"/>
    <s v="pb"/>
    <n v="17148.581976898062"/>
    <m/>
    <m/>
  </r>
  <r>
    <n v="15330"/>
    <x v="9"/>
    <x v="10"/>
    <x v="133"/>
    <s v="75"/>
    <n v="278"/>
    <n v="276"/>
    <n v="429"/>
    <n v="427"/>
    <s v="D"/>
    <s v="UIM"/>
    <s v="pb"/>
    <n v="239.3704044963452"/>
    <m/>
    <m/>
  </r>
  <r>
    <n v="15331"/>
    <x v="9"/>
    <x v="10"/>
    <x v="134"/>
    <s v="75"/>
    <n v="279"/>
    <n v="277"/>
    <n v="429"/>
    <n v="427"/>
    <s v="D"/>
    <s v="UIM"/>
    <s v="pb"/>
    <n v="753.65708576152292"/>
    <m/>
    <m/>
  </r>
  <r>
    <n v="15332"/>
    <x v="9"/>
    <x v="10"/>
    <x v="135"/>
    <s v="75"/>
    <n v="280"/>
    <n v="278"/>
    <n v="429"/>
    <n v="427"/>
    <s v="D"/>
    <s v="UIM"/>
    <s v="pb"/>
    <n v="369.92558607746304"/>
    <m/>
    <m/>
  </r>
  <r>
    <n v="15333"/>
    <x v="9"/>
    <x v="10"/>
    <x v="139"/>
    <s v="75"/>
    <n v="287"/>
    <n v="285"/>
    <n v="429"/>
    <n v="427"/>
    <s v="D"/>
    <s v="UIM"/>
    <s v="pb"/>
    <n v="788.35657460670052"/>
    <m/>
    <m/>
  </r>
  <r>
    <n v="15334"/>
    <x v="9"/>
    <x v="10"/>
    <x v="63"/>
    <s v="75"/>
    <n v="291"/>
    <n v="289"/>
    <n v="429"/>
    <n v="427"/>
    <s v="D"/>
    <s v="UIM"/>
    <s v="pb"/>
    <n v="7328.7752894034593"/>
    <m/>
    <m/>
  </r>
  <r>
    <n v="15335"/>
    <x v="9"/>
    <x v="10"/>
    <x v="65"/>
    <s v="75"/>
    <n v="302"/>
    <n v="300"/>
    <n v="429"/>
    <n v="427"/>
    <s v="D"/>
    <s v="UIM"/>
    <s v="pb"/>
    <n v="84.011406055317025"/>
    <m/>
    <m/>
  </r>
  <r>
    <n v="15336"/>
    <x v="9"/>
    <x v="10"/>
    <x v="66"/>
    <s v="75"/>
    <n v="303"/>
    <n v="301"/>
    <n v="429"/>
    <n v="427"/>
    <s v="D"/>
    <s v="UIM"/>
    <s v="pb"/>
    <n v="103239.18597861771"/>
    <m/>
    <m/>
  </r>
  <r>
    <n v="15337"/>
    <x v="9"/>
    <x v="10"/>
    <x v="68"/>
    <s v="75"/>
    <n v="305"/>
    <n v="303"/>
    <n v="429"/>
    <n v="427"/>
    <s v="D"/>
    <s v="UIM"/>
    <s v="pb"/>
    <n v="31512.009438707708"/>
    <m/>
    <m/>
  </r>
  <r>
    <n v="15338"/>
    <x v="9"/>
    <x v="10"/>
    <x v="69"/>
    <s v="75"/>
    <n v="306"/>
    <n v="304"/>
    <n v="429"/>
    <n v="427"/>
    <s v="D"/>
    <s v="UIM"/>
    <s v="pb"/>
    <n v="3942.8301808275928"/>
    <m/>
    <m/>
  </r>
  <r>
    <n v="15339"/>
    <x v="9"/>
    <x v="10"/>
    <x v="219"/>
    <s v="75"/>
    <n v="308"/>
    <n v="306"/>
    <n v="429"/>
    <n v="427"/>
    <s v="D"/>
    <s v="UIM"/>
    <s v="pb"/>
    <n v="5028.7933129992743"/>
    <m/>
    <m/>
  </r>
  <r>
    <n v="15340"/>
    <x v="9"/>
    <x v="10"/>
    <x v="70"/>
    <s v="75"/>
    <n v="309"/>
    <n v="307"/>
    <n v="429"/>
    <n v="427"/>
    <s v="D"/>
    <s v="UIM"/>
    <s v="pb"/>
    <n v="127783.92984095769"/>
    <m/>
    <m/>
  </r>
  <r>
    <n v="15341"/>
    <x v="9"/>
    <x v="10"/>
    <x v="76"/>
    <s v="75"/>
    <n v="315"/>
    <n v="313"/>
    <n v="429"/>
    <n v="427"/>
    <s v="D"/>
    <s v="UIM"/>
    <s v="pb"/>
    <n v="3651.8967287765563"/>
    <m/>
    <m/>
  </r>
  <r>
    <n v="15342"/>
    <x v="9"/>
    <x v="10"/>
    <x v="78"/>
    <s v="75"/>
    <n v="318"/>
    <n v="316"/>
    <n v="429"/>
    <n v="427"/>
    <s v="D"/>
    <s v="UIM"/>
    <s v="pb"/>
    <n v="1823.2540318872348"/>
    <m/>
    <m/>
  </r>
  <r>
    <n v="15343"/>
    <x v="9"/>
    <x v="10"/>
    <x v="149"/>
    <s v="75"/>
    <n v="322"/>
    <n v="320"/>
    <n v="429"/>
    <n v="427"/>
    <s v="D"/>
    <s v="UIM"/>
    <s v="pb"/>
    <n v="4.0082668766125262E-2"/>
    <m/>
    <m/>
  </r>
  <r>
    <n v="15344"/>
    <x v="9"/>
    <x v="10"/>
    <x v="151"/>
    <s v="75"/>
    <n v="325"/>
    <n v="323"/>
    <n v="429"/>
    <n v="427"/>
    <s v="D"/>
    <s v="UIM"/>
    <s v="pb"/>
    <n v="24178.530404390967"/>
    <m/>
    <m/>
  </r>
  <r>
    <n v="15345"/>
    <x v="9"/>
    <x v="10"/>
    <x v="163"/>
    <s v="75"/>
    <n v="336"/>
    <n v="334"/>
    <n v="429"/>
    <n v="427"/>
    <s v="D"/>
    <s v="UIM"/>
    <s v="pb"/>
    <n v="12709.352507887683"/>
    <m/>
    <m/>
  </r>
  <r>
    <n v="15346"/>
    <x v="9"/>
    <x v="10"/>
    <x v="168"/>
    <s v="75"/>
    <n v="340"/>
    <n v="338"/>
    <n v="429"/>
    <n v="427"/>
    <s v="D"/>
    <s v="UIM"/>
    <s v="pb"/>
    <n v="2960.3578570841705"/>
    <m/>
    <m/>
  </r>
  <r>
    <n v="15347"/>
    <x v="9"/>
    <x v="10"/>
    <x v="173"/>
    <s v="75"/>
    <n v="345"/>
    <n v="343"/>
    <n v="429"/>
    <n v="427"/>
    <s v="D"/>
    <s v="UIM"/>
    <s v="pb"/>
    <n v="28321.111325999991"/>
    <m/>
    <m/>
  </r>
  <r>
    <n v="15348"/>
    <x v="9"/>
    <x v="10"/>
    <x v="88"/>
    <s v="75"/>
    <n v="347"/>
    <n v="345"/>
    <n v="429"/>
    <n v="427"/>
    <s v="D"/>
    <s v="UIM"/>
    <s v="pb"/>
    <n v="21908.453208000006"/>
    <m/>
    <m/>
  </r>
  <r>
    <n v="15349"/>
    <x v="9"/>
    <x v="10"/>
    <x v="90"/>
    <s v="75"/>
    <n v="349"/>
    <n v="347"/>
    <n v="429"/>
    <n v="427"/>
    <s v="D"/>
    <s v="UIM"/>
    <s v="pb"/>
    <n v="26940.532521782483"/>
    <m/>
    <m/>
  </r>
  <r>
    <n v="15350"/>
    <x v="9"/>
    <x v="10"/>
    <x v="184"/>
    <s v="75"/>
    <n v="351"/>
    <n v="349"/>
    <n v="429"/>
    <n v="427"/>
    <s v="D"/>
    <s v="UIM"/>
    <s v="pb"/>
    <n v="1125.8803640000001"/>
    <m/>
    <m/>
  </r>
  <r>
    <n v="15351"/>
    <x v="9"/>
    <x v="10"/>
    <x v="52"/>
    <s v="76"/>
    <n v="220"/>
    <n v="218"/>
    <n v="430"/>
    <n v="428"/>
    <s v="D"/>
    <s v="UIM"/>
    <s v="pb"/>
    <n v="121.10267079704585"/>
    <m/>
    <m/>
  </r>
  <r>
    <n v="15352"/>
    <x v="9"/>
    <x v="10"/>
    <x v="54"/>
    <s v="76"/>
    <n v="222"/>
    <n v="220"/>
    <n v="430"/>
    <n v="428"/>
    <s v="D"/>
    <s v="UIM"/>
    <s v="pb"/>
    <n v="5.543906288354342"/>
    <m/>
    <m/>
  </r>
  <r>
    <n v="15353"/>
    <x v="9"/>
    <x v="10"/>
    <x v="100"/>
    <s v="76"/>
    <n v="225"/>
    <n v="223"/>
    <n v="430"/>
    <n v="428"/>
    <s v="D"/>
    <s v="UIM"/>
    <s v="pb"/>
    <n v="3.117461644997798E-3"/>
    <m/>
    <m/>
  </r>
  <r>
    <n v="15354"/>
    <x v="9"/>
    <x v="10"/>
    <x v="196"/>
    <s v="76"/>
    <n v="239"/>
    <n v="237"/>
    <n v="430"/>
    <n v="428"/>
    <s v="D"/>
    <s v="UIM"/>
    <s v="pb"/>
    <n v="63.855284645055299"/>
    <m/>
    <m/>
  </r>
  <r>
    <n v="15355"/>
    <x v="9"/>
    <x v="10"/>
    <x v="106"/>
    <s v="76"/>
    <n v="242"/>
    <n v="240"/>
    <n v="430"/>
    <n v="428"/>
    <s v="D"/>
    <s v="UIM"/>
    <s v="pb"/>
    <n v="1045.4782535274865"/>
    <m/>
    <m/>
  </r>
  <r>
    <n v="15356"/>
    <x v="9"/>
    <x v="10"/>
    <x v="110"/>
    <s v="76"/>
    <n v="247"/>
    <n v="245"/>
    <n v="430"/>
    <n v="428"/>
    <s v="D"/>
    <s v="UIM"/>
    <s v="pb"/>
    <n v="2183.034296651058"/>
    <m/>
    <m/>
  </r>
  <r>
    <n v="15357"/>
    <x v="9"/>
    <x v="10"/>
    <x v="111"/>
    <s v="76"/>
    <n v="249"/>
    <n v="247"/>
    <n v="430"/>
    <n v="428"/>
    <s v="D"/>
    <s v="UIM"/>
    <s v="pb"/>
    <n v="22990.977096725557"/>
    <m/>
    <m/>
  </r>
  <r>
    <n v="15358"/>
    <x v="9"/>
    <x v="10"/>
    <x v="112"/>
    <s v="76"/>
    <n v="250"/>
    <n v="248"/>
    <n v="430"/>
    <n v="428"/>
    <s v="D"/>
    <s v="UIM"/>
    <s v="pb"/>
    <n v="438.62619664009793"/>
    <m/>
    <m/>
  </r>
  <r>
    <n v="15359"/>
    <x v="9"/>
    <x v="10"/>
    <x v="114"/>
    <s v="76"/>
    <n v="252"/>
    <n v="250"/>
    <n v="430"/>
    <n v="428"/>
    <s v="D"/>
    <s v="UIM"/>
    <s v="pb"/>
    <n v="2495.7117949066119"/>
    <m/>
    <m/>
  </r>
  <r>
    <n v="15360"/>
    <x v="9"/>
    <x v="10"/>
    <x v="119"/>
    <s v="76"/>
    <n v="257"/>
    <n v="255"/>
    <n v="430"/>
    <n v="428"/>
    <s v="D"/>
    <s v="UIM"/>
    <s v="pb"/>
    <n v="2091.4166357238119"/>
    <m/>
    <m/>
  </r>
  <r>
    <n v="15361"/>
    <x v="9"/>
    <x v="10"/>
    <x v="120"/>
    <s v="76"/>
    <n v="258"/>
    <n v="256"/>
    <n v="430"/>
    <n v="428"/>
    <s v="D"/>
    <s v="UIM"/>
    <s v="pb"/>
    <n v="531.70432915720733"/>
    <m/>
    <m/>
  </r>
  <r>
    <n v="15362"/>
    <x v="9"/>
    <x v="10"/>
    <x v="61"/>
    <s v="76"/>
    <n v="264"/>
    <n v="262"/>
    <n v="430"/>
    <n v="428"/>
    <s v="D"/>
    <s v="UIM"/>
    <s v="pb"/>
    <n v="75.355114496858022"/>
    <m/>
    <m/>
  </r>
  <r>
    <n v="15363"/>
    <x v="9"/>
    <x v="10"/>
    <x v="126"/>
    <s v="76"/>
    <n v="265"/>
    <n v="263"/>
    <n v="430"/>
    <n v="428"/>
    <s v="D"/>
    <s v="UIM"/>
    <s v="pb"/>
    <n v="1207.9624685799981"/>
    <m/>
    <m/>
  </r>
  <r>
    <n v="15364"/>
    <x v="9"/>
    <x v="10"/>
    <x v="127"/>
    <s v="76"/>
    <n v="266"/>
    <n v="264"/>
    <n v="430"/>
    <n v="428"/>
    <s v="D"/>
    <s v="UIM"/>
    <s v="pb"/>
    <n v="119.81255803127266"/>
    <m/>
    <m/>
  </r>
  <r>
    <n v="15365"/>
    <x v="9"/>
    <x v="10"/>
    <x v="128"/>
    <s v="76"/>
    <n v="267"/>
    <n v="265"/>
    <n v="430"/>
    <n v="428"/>
    <s v="D"/>
    <s v="UIM"/>
    <s v="pb"/>
    <n v="148.7290652271538"/>
    <m/>
    <m/>
  </r>
  <r>
    <n v="15366"/>
    <x v="9"/>
    <x v="10"/>
    <x v="129"/>
    <s v="76"/>
    <n v="269"/>
    <n v="267"/>
    <n v="430"/>
    <n v="428"/>
    <s v="D"/>
    <s v="UIM"/>
    <s v="pb"/>
    <n v="4.8036915912199207"/>
    <m/>
    <m/>
  </r>
  <r>
    <n v="15367"/>
    <x v="9"/>
    <x v="10"/>
    <x v="204"/>
    <s v="76"/>
    <n v="273"/>
    <n v="271"/>
    <n v="430"/>
    <n v="428"/>
    <s v="D"/>
    <s v="UIM"/>
    <s v="pb"/>
    <n v="814.06876374931244"/>
    <m/>
    <m/>
  </r>
  <r>
    <n v="15368"/>
    <x v="9"/>
    <x v="10"/>
    <x v="131"/>
    <s v="76"/>
    <n v="275"/>
    <n v="273"/>
    <n v="430"/>
    <n v="428"/>
    <s v="D"/>
    <s v="UIM"/>
    <s v="pb"/>
    <n v="9332.96414139013"/>
    <m/>
    <m/>
  </r>
  <r>
    <n v="15369"/>
    <x v="9"/>
    <x v="10"/>
    <x v="89"/>
    <s v="76"/>
    <n v="276"/>
    <n v="274"/>
    <n v="430"/>
    <n v="428"/>
    <s v="D"/>
    <s v="UIM"/>
    <s v="pb"/>
    <n v="5630.4311028964303"/>
    <m/>
    <m/>
  </r>
  <r>
    <n v="15370"/>
    <x v="9"/>
    <x v="10"/>
    <x v="132"/>
    <s v="76"/>
    <n v="277"/>
    <n v="275"/>
    <n v="430"/>
    <n v="428"/>
    <s v="D"/>
    <s v="UIM"/>
    <s v="pb"/>
    <n v="7860.733930250748"/>
    <m/>
    <m/>
  </r>
  <r>
    <n v="15371"/>
    <x v="9"/>
    <x v="10"/>
    <x v="133"/>
    <s v="76"/>
    <n v="278"/>
    <n v="276"/>
    <n v="430"/>
    <n v="428"/>
    <s v="D"/>
    <s v="UIM"/>
    <s v="pb"/>
    <n v="94.919520574872834"/>
    <m/>
    <m/>
  </r>
  <r>
    <n v="15372"/>
    <x v="9"/>
    <x v="10"/>
    <x v="134"/>
    <s v="76"/>
    <n v="279"/>
    <n v="277"/>
    <n v="430"/>
    <n v="428"/>
    <s v="D"/>
    <s v="UIM"/>
    <s v="pb"/>
    <n v="203.74134797497467"/>
    <m/>
    <m/>
  </r>
  <r>
    <n v="15373"/>
    <x v="9"/>
    <x v="10"/>
    <x v="135"/>
    <s v="76"/>
    <n v="280"/>
    <n v="278"/>
    <n v="430"/>
    <n v="428"/>
    <s v="D"/>
    <s v="UIM"/>
    <s v="pb"/>
    <n v="1472.5571366837735"/>
    <m/>
    <m/>
  </r>
  <r>
    <n v="15374"/>
    <x v="9"/>
    <x v="10"/>
    <x v="137"/>
    <s v="76"/>
    <n v="284"/>
    <n v="282"/>
    <n v="430"/>
    <n v="428"/>
    <s v="D"/>
    <s v="UIM"/>
    <s v="pb"/>
    <n v="3738.7539508631476"/>
    <m/>
    <m/>
  </r>
  <r>
    <n v="15375"/>
    <x v="9"/>
    <x v="10"/>
    <x v="207"/>
    <s v="76"/>
    <n v="285"/>
    <n v="283"/>
    <n v="430"/>
    <n v="428"/>
    <s v="D"/>
    <s v="UIM"/>
    <s v="pb"/>
    <n v="228.42457129427135"/>
    <m/>
    <m/>
  </r>
  <r>
    <n v="15376"/>
    <x v="9"/>
    <x v="10"/>
    <x v="138"/>
    <s v="76"/>
    <n v="286"/>
    <n v="284"/>
    <n v="430"/>
    <n v="428"/>
    <s v="D"/>
    <s v="UIM"/>
    <s v="pb"/>
    <n v="5.3772507881991798"/>
    <m/>
    <m/>
  </r>
  <r>
    <n v="15377"/>
    <x v="9"/>
    <x v="10"/>
    <x v="139"/>
    <s v="76"/>
    <n v="287"/>
    <n v="285"/>
    <n v="430"/>
    <n v="428"/>
    <s v="D"/>
    <s v="UIM"/>
    <s v="pb"/>
    <n v="801.8773043446264"/>
    <m/>
    <m/>
  </r>
  <r>
    <n v="15378"/>
    <x v="9"/>
    <x v="10"/>
    <x v="141"/>
    <s v="76"/>
    <n v="289"/>
    <n v="287"/>
    <n v="430"/>
    <n v="428"/>
    <s v="D"/>
    <s v="UIM"/>
    <s v="pb"/>
    <n v="1292.7874674968684"/>
    <m/>
    <m/>
  </r>
  <r>
    <n v="15379"/>
    <x v="9"/>
    <x v="10"/>
    <x v="91"/>
    <s v="76"/>
    <n v="290"/>
    <n v="288"/>
    <n v="430"/>
    <n v="428"/>
    <s v="D"/>
    <s v="UIM"/>
    <s v="pb"/>
    <n v="3038.8784012497613"/>
    <m/>
    <m/>
  </r>
  <r>
    <n v="15380"/>
    <x v="9"/>
    <x v="10"/>
    <x v="63"/>
    <s v="76"/>
    <n v="291"/>
    <n v="289"/>
    <n v="430"/>
    <n v="428"/>
    <s v="D"/>
    <s v="UIM"/>
    <s v="pb"/>
    <n v="19635.779742895273"/>
    <m/>
    <m/>
  </r>
  <r>
    <n v="15381"/>
    <x v="9"/>
    <x v="10"/>
    <x v="211"/>
    <s v="76"/>
    <n v="299"/>
    <n v="297"/>
    <n v="430"/>
    <n v="428"/>
    <s v="D"/>
    <s v="UIM"/>
    <s v="pb"/>
    <n v="714.45869811664352"/>
    <m/>
    <m/>
  </r>
  <r>
    <n v="15382"/>
    <x v="9"/>
    <x v="10"/>
    <x v="212"/>
    <s v="76"/>
    <n v="300"/>
    <n v="298"/>
    <n v="430"/>
    <n v="428"/>
    <s v="D"/>
    <s v="UIM"/>
    <s v="pb"/>
    <n v="2.7256442040485136"/>
    <m/>
    <m/>
  </r>
  <r>
    <n v="15383"/>
    <x v="9"/>
    <x v="10"/>
    <x v="65"/>
    <s v="76"/>
    <n v="302"/>
    <n v="300"/>
    <n v="430"/>
    <n v="428"/>
    <s v="D"/>
    <s v="UIM"/>
    <s v="pb"/>
    <n v="226.19850838790924"/>
    <m/>
    <m/>
  </r>
  <r>
    <n v="15384"/>
    <x v="9"/>
    <x v="10"/>
    <x v="66"/>
    <s v="76"/>
    <n v="303"/>
    <n v="301"/>
    <n v="430"/>
    <n v="428"/>
    <s v="D"/>
    <s v="UIM"/>
    <s v="pb"/>
    <n v="16059.599049512428"/>
    <m/>
    <m/>
  </r>
  <r>
    <n v="15385"/>
    <x v="9"/>
    <x v="10"/>
    <x v="69"/>
    <s v="76"/>
    <n v="306"/>
    <n v="304"/>
    <n v="430"/>
    <n v="428"/>
    <s v="D"/>
    <s v="UIM"/>
    <s v="pb"/>
    <n v="6035.4057136889187"/>
    <m/>
    <m/>
  </r>
  <r>
    <n v="15386"/>
    <x v="9"/>
    <x v="10"/>
    <x v="219"/>
    <s v="76"/>
    <n v="308"/>
    <n v="306"/>
    <n v="430"/>
    <n v="428"/>
    <s v="D"/>
    <s v="UIM"/>
    <s v="pb"/>
    <n v="3512.7992926178272"/>
    <m/>
    <m/>
  </r>
  <r>
    <n v="15387"/>
    <x v="9"/>
    <x v="10"/>
    <x v="70"/>
    <s v="76"/>
    <n v="309"/>
    <n v="307"/>
    <n v="430"/>
    <n v="428"/>
    <s v="D"/>
    <s v="UIM"/>
    <s v="pb"/>
    <n v="14228.178497891882"/>
    <m/>
    <m/>
  </r>
  <r>
    <n v="15388"/>
    <x v="9"/>
    <x v="10"/>
    <x v="76"/>
    <s v="76"/>
    <n v="315"/>
    <n v="313"/>
    <n v="430"/>
    <n v="428"/>
    <s v="D"/>
    <s v="UIM"/>
    <s v="pb"/>
    <n v="2571.8265597263121"/>
    <m/>
    <m/>
  </r>
  <r>
    <n v="15389"/>
    <x v="9"/>
    <x v="10"/>
    <x v="78"/>
    <s v="76"/>
    <n v="318"/>
    <n v="316"/>
    <n v="430"/>
    <n v="428"/>
    <s v="D"/>
    <s v="UIM"/>
    <s v="pb"/>
    <n v="3261.4347115736846"/>
    <m/>
    <m/>
  </r>
  <r>
    <n v="15390"/>
    <x v="9"/>
    <x v="10"/>
    <x v="149"/>
    <s v="76"/>
    <n v="322"/>
    <n v="320"/>
    <n v="430"/>
    <n v="428"/>
    <s v="D"/>
    <s v="UIM"/>
    <s v="pb"/>
    <n v="4.6661123258249747E-2"/>
    <m/>
    <m/>
  </r>
  <r>
    <n v="15391"/>
    <x v="9"/>
    <x v="10"/>
    <x v="151"/>
    <s v="76"/>
    <n v="325"/>
    <n v="323"/>
    <n v="430"/>
    <n v="428"/>
    <s v="D"/>
    <s v="UIM"/>
    <s v="pb"/>
    <n v="8.9750243338241891"/>
    <m/>
    <m/>
  </r>
  <r>
    <n v="15392"/>
    <x v="9"/>
    <x v="10"/>
    <x v="163"/>
    <s v="76"/>
    <n v="336"/>
    <n v="334"/>
    <n v="430"/>
    <n v="428"/>
    <s v="D"/>
    <s v="UIM"/>
    <s v="pb"/>
    <n v="3216.389619360451"/>
    <m/>
    <m/>
  </r>
  <r>
    <n v="15393"/>
    <x v="9"/>
    <x v="10"/>
    <x v="168"/>
    <s v="76"/>
    <n v="340"/>
    <n v="338"/>
    <n v="430"/>
    <n v="428"/>
    <s v="D"/>
    <s v="UIM"/>
    <s v="pb"/>
    <n v="8242.0486738786603"/>
    <m/>
    <m/>
  </r>
  <r>
    <n v="15394"/>
    <x v="9"/>
    <x v="10"/>
    <x v="169"/>
    <s v="76"/>
    <n v="341"/>
    <n v="339"/>
    <n v="430"/>
    <n v="428"/>
    <s v="D"/>
    <s v="UIM"/>
    <s v="pb"/>
    <n v="14656.278677066533"/>
    <m/>
    <m/>
  </r>
  <r>
    <n v="15395"/>
    <x v="9"/>
    <x v="10"/>
    <x v="172"/>
    <s v="76"/>
    <n v="343"/>
    <n v="341"/>
    <n v="430"/>
    <n v="428"/>
    <s v="D"/>
    <s v="UIM"/>
    <s v="pb"/>
    <n v="921.56362767120186"/>
    <m/>
    <m/>
  </r>
  <r>
    <n v="15396"/>
    <x v="9"/>
    <x v="10"/>
    <x v="173"/>
    <s v="76"/>
    <n v="345"/>
    <n v="343"/>
    <n v="430"/>
    <n v="428"/>
    <s v="D"/>
    <s v="UIM"/>
    <s v="pb"/>
    <n v="15831.686008999999"/>
    <m/>
    <m/>
  </r>
  <r>
    <n v="15397"/>
    <x v="9"/>
    <x v="10"/>
    <x v="88"/>
    <s v="76"/>
    <n v="347"/>
    <n v="345"/>
    <n v="430"/>
    <n v="428"/>
    <s v="D"/>
    <s v="UIM"/>
    <s v="pb"/>
    <n v="5868.3522930000008"/>
    <m/>
    <m/>
  </r>
  <r>
    <n v="15398"/>
    <x v="9"/>
    <x v="10"/>
    <x v="90"/>
    <s v="76"/>
    <n v="349"/>
    <n v="347"/>
    <n v="430"/>
    <n v="428"/>
    <s v="D"/>
    <s v="UIM"/>
    <s v="pb"/>
    <n v="1287.9434550000001"/>
    <m/>
    <m/>
  </r>
  <r>
    <n v="15399"/>
    <x v="9"/>
    <x v="10"/>
    <x v="184"/>
    <s v="76"/>
    <n v="351"/>
    <n v="349"/>
    <n v="430"/>
    <n v="428"/>
    <s v="D"/>
    <s v="UIM"/>
    <s v="pb"/>
    <n v="50.280662999999997"/>
    <m/>
    <m/>
  </r>
  <r>
    <n v="15400"/>
    <x v="9"/>
    <x v="10"/>
    <x v="126"/>
    <s v="77"/>
    <n v="265"/>
    <n v="263"/>
    <n v="431"/>
    <n v="429"/>
    <s v="D"/>
    <s v="UIM"/>
    <s v="pb"/>
    <n v="30.669375802313191"/>
    <m/>
    <m/>
  </r>
  <r>
    <n v="15401"/>
    <x v="9"/>
    <x v="10"/>
    <x v="129"/>
    <s v="77"/>
    <n v="269"/>
    <n v="267"/>
    <n v="431"/>
    <n v="429"/>
    <s v="D"/>
    <s v="UIM"/>
    <s v="pb"/>
    <n v="16.801734911471943"/>
    <m/>
    <m/>
  </r>
  <r>
    <n v="15402"/>
    <x v="9"/>
    <x v="10"/>
    <x v="204"/>
    <s v="77"/>
    <n v="273"/>
    <n v="271"/>
    <n v="431"/>
    <n v="429"/>
    <s v="D"/>
    <s v="UIM"/>
    <s v="pb"/>
    <n v="0.98277377606016159"/>
    <m/>
    <m/>
  </r>
  <r>
    <n v="15403"/>
    <x v="9"/>
    <x v="10"/>
    <x v="131"/>
    <s v="77"/>
    <n v="275"/>
    <n v="273"/>
    <n v="431"/>
    <n v="429"/>
    <s v="D"/>
    <s v="UIM"/>
    <s v="pb"/>
    <n v="139.2014096763445"/>
    <m/>
    <m/>
  </r>
  <r>
    <n v="15404"/>
    <x v="9"/>
    <x v="10"/>
    <x v="89"/>
    <s v="77"/>
    <n v="276"/>
    <n v="274"/>
    <n v="431"/>
    <n v="429"/>
    <s v="D"/>
    <s v="UIM"/>
    <s v="pb"/>
    <n v="57.963966941982626"/>
    <m/>
    <m/>
  </r>
  <r>
    <n v="15405"/>
    <x v="9"/>
    <x v="10"/>
    <x v="132"/>
    <s v="77"/>
    <n v="277"/>
    <n v="275"/>
    <n v="431"/>
    <n v="429"/>
    <s v="D"/>
    <s v="UIM"/>
    <s v="pb"/>
    <n v="113.53340757779435"/>
    <m/>
    <m/>
  </r>
  <r>
    <n v="15406"/>
    <x v="9"/>
    <x v="10"/>
    <x v="133"/>
    <s v="77"/>
    <n v="278"/>
    <n v="276"/>
    <n v="431"/>
    <n v="429"/>
    <s v="D"/>
    <s v="UIM"/>
    <s v="pb"/>
    <n v="8.6030255498461461"/>
    <m/>
    <m/>
  </r>
  <r>
    <n v="15407"/>
    <x v="9"/>
    <x v="10"/>
    <x v="134"/>
    <s v="77"/>
    <n v="279"/>
    <n v="277"/>
    <n v="431"/>
    <n v="429"/>
    <s v="D"/>
    <s v="UIM"/>
    <s v="pb"/>
    <n v="4.1796281405740761"/>
    <m/>
    <m/>
  </r>
  <r>
    <n v="15408"/>
    <x v="9"/>
    <x v="10"/>
    <x v="135"/>
    <s v="77"/>
    <n v="280"/>
    <n v="278"/>
    <n v="431"/>
    <n v="429"/>
    <s v="D"/>
    <s v="UIM"/>
    <s v="pb"/>
    <n v="1.0511005620271656"/>
    <m/>
    <m/>
  </r>
  <r>
    <n v="15409"/>
    <x v="9"/>
    <x v="10"/>
    <x v="137"/>
    <s v="77"/>
    <n v="284"/>
    <n v="282"/>
    <n v="431"/>
    <n v="429"/>
    <s v="D"/>
    <s v="UIM"/>
    <s v="pb"/>
    <n v="125.52049691440833"/>
    <m/>
    <m/>
  </r>
  <r>
    <n v="15410"/>
    <x v="9"/>
    <x v="10"/>
    <x v="207"/>
    <s v="77"/>
    <n v="285"/>
    <n v="283"/>
    <n v="431"/>
    <n v="429"/>
    <s v="D"/>
    <s v="UIM"/>
    <s v="pb"/>
    <n v="1.6077230203951749"/>
    <m/>
    <m/>
  </r>
  <r>
    <n v="15411"/>
    <x v="9"/>
    <x v="10"/>
    <x v="139"/>
    <s v="77"/>
    <n v="287"/>
    <n v="285"/>
    <n v="431"/>
    <n v="429"/>
    <s v="D"/>
    <s v="UIM"/>
    <s v="pb"/>
    <n v="34.24534033360279"/>
    <m/>
    <m/>
  </r>
  <r>
    <n v="15412"/>
    <x v="9"/>
    <x v="10"/>
    <x v="63"/>
    <s v="77"/>
    <n v="291"/>
    <n v="289"/>
    <n v="431"/>
    <n v="429"/>
    <s v="D"/>
    <s v="UIM"/>
    <s v="pb"/>
    <n v="740.90629033167465"/>
    <m/>
    <m/>
  </r>
  <r>
    <n v="15413"/>
    <x v="9"/>
    <x v="10"/>
    <x v="65"/>
    <s v="77"/>
    <n v="302"/>
    <n v="300"/>
    <n v="431"/>
    <n v="429"/>
    <s v="D"/>
    <s v="UIM"/>
    <s v="pb"/>
    <n v="77.296002002686947"/>
    <m/>
    <m/>
  </r>
  <r>
    <n v="15414"/>
    <x v="9"/>
    <x v="10"/>
    <x v="66"/>
    <s v="77"/>
    <n v="303"/>
    <n v="301"/>
    <n v="431"/>
    <n v="429"/>
    <s v="D"/>
    <s v="UIM"/>
    <s v="pb"/>
    <n v="3782.6663171277619"/>
    <m/>
    <m/>
  </r>
  <r>
    <n v="15415"/>
    <x v="9"/>
    <x v="10"/>
    <x v="67"/>
    <s v="77"/>
    <n v="304"/>
    <n v="302"/>
    <n v="431"/>
    <n v="429"/>
    <s v="D"/>
    <s v="UIM"/>
    <s v="pb"/>
    <n v="3170.8221700159015"/>
    <m/>
    <m/>
  </r>
  <r>
    <n v="15416"/>
    <x v="9"/>
    <x v="10"/>
    <x v="69"/>
    <s v="77"/>
    <n v="306"/>
    <n v="304"/>
    <n v="431"/>
    <n v="429"/>
    <s v="D"/>
    <s v="UIM"/>
    <s v="pb"/>
    <n v="154.71951960397877"/>
    <m/>
    <m/>
  </r>
  <r>
    <n v="15417"/>
    <x v="9"/>
    <x v="10"/>
    <x v="219"/>
    <s v="77"/>
    <n v="308"/>
    <n v="306"/>
    <n v="431"/>
    <n v="429"/>
    <s v="D"/>
    <s v="UIM"/>
    <s v="pb"/>
    <n v="120.40068551020022"/>
    <m/>
    <m/>
  </r>
  <r>
    <n v="15418"/>
    <x v="9"/>
    <x v="10"/>
    <x v="70"/>
    <s v="77"/>
    <n v="309"/>
    <n v="307"/>
    <n v="431"/>
    <n v="429"/>
    <s v="D"/>
    <s v="UIM"/>
    <s v="pb"/>
    <n v="10502.475071564591"/>
    <m/>
    <m/>
  </r>
  <r>
    <n v="15419"/>
    <x v="9"/>
    <x v="10"/>
    <x v="76"/>
    <s v="77"/>
    <n v="315"/>
    <n v="313"/>
    <n v="431"/>
    <n v="429"/>
    <s v="D"/>
    <s v="UIM"/>
    <s v="pb"/>
    <n v="663.75239827839619"/>
    <m/>
    <m/>
  </r>
  <r>
    <n v="15420"/>
    <x v="9"/>
    <x v="10"/>
    <x v="78"/>
    <s v="77"/>
    <n v="318"/>
    <n v="316"/>
    <n v="431"/>
    <n v="429"/>
    <s v="D"/>
    <s v="UIM"/>
    <s v="pb"/>
    <n v="44.82131252628507"/>
    <m/>
    <m/>
  </r>
  <r>
    <n v="15421"/>
    <x v="9"/>
    <x v="10"/>
    <x v="149"/>
    <s v="77"/>
    <n v="322"/>
    <n v="320"/>
    <n v="431"/>
    <n v="429"/>
    <s v="D"/>
    <s v="UIM"/>
    <s v="pb"/>
    <n v="1.4109839862120909E-3"/>
    <m/>
    <m/>
  </r>
  <r>
    <n v="15422"/>
    <x v="9"/>
    <x v="10"/>
    <x v="87"/>
    <s v="77"/>
    <n v="346"/>
    <n v="344"/>
    <n v="431"/>
    <n v="429"/>
    <s v="D"/>
    <s v="UIM"/>
    <s v="pb"/>
    <n v="1.0260526683083016"/>
    <m/>
    <m/>
  </r>
  <r>
    <n v="15423"/>
    <x v="9"/>
    <x v="10"/>
    <x v="97"/>
    <s v="78"/>
    <n v="213"/>
    <n v="211"/>
    <n v="432"/>
    <n v="430"/>
    <s v="D"/>
    <s v="UIM"/>
    <s v="pb"/>
    <n v="158.69739089461106"/>
    <m/>
    <m/>
  </r>
  <r>
    <n v="15424"/>
    <x v="9"/>
    <x v="10"/>
    <x v="98"/>
    <s v="78"/>
    <n v="215"/>
    <n v="213"/>
    <n v="432"/>
    <n v="430"/>
    <s v="D"/>
    <s v="UIM"/>
    <s v="pb"/>
    <n v="204.94333228942125"/>
    <m/>
    <m/>
  </r>
  <r>
    <n v="15425"/>
    <x v="9"/>
    <x v="10"/>
    <x v="48"/>
    <s v="78"/>
    <n v="216"/>
    <n v="214"/>
    <n v="432"/>
    <n v="430"/>
    <s v="D"/>
    <s v="UIM"/>
    <s v="pb"/>
    <n v="0.37665952431232863"/>
    <m/>
    <m/>
  </r>
  <r>
    <n v="15426"/>
    <x v="9"/>
    <x v="10"/>
    <x v="49"/>
    <s v="78"/>
    <n v="217"/>
    <n v="215"/>
    <n v="432"/>
    <n v="430"/>
    <s v="D"/>
    <s v="UIM"/>
    <s v="pb"/>
    <n v="0.30401006373516043"/>
    <m/>
    <m/>
  </r>
  <r>
    <n v="15427"/>
    <x v="9"/>
    <x v="10"/>
    <x v="51"/>
    <s v="78"/>
    <n v="219"/>
    <n v="217"/>
    <n v="432"/>
    <n v="430"/>
    <s v="D"/>
    <s v="UIM"/>
    <s v="pb"/>
    <n v="2.0242550823834828"/>
    <m/>
    <m/>
  </r>
  <r>
    <n v="15428"/>
    <x v="9"/>
    <x v="10"/>
    <x v="52"/>
    <s v="78"/>
    <n v="220"/>
    <n v="218"/>
    <n v="432"/>
    <n v="430"/>
    <s v="D"/>
    <s v="UIM"/>
    <s v="pb"/>
    <n v="425.81860248925324"/>
    <m/>
    <m/>
  </r>
  <r>
    <n v="15429"/>
    <x v="9"/>
    <x v="10"/>
    <x v="54"/>
    <s v="78"/>
    <n v="222"/>
    <n v="220"/>
    <n v="432"/>
    <n v="430"/>
    <s v="D"/>
    <s v="UIM"/>
    <s v="pb"/>
    <n v="6.2359885464342018"/>
    <m/>
    <m/>
  </r>
  <r>
    <n v="15430"/>
    <x v="9"/>
    <x v="10"/>
    <x v="100"/>
    <s v="78"/>
    <n v="225"/>
    <n v="223"/>
    <n v="432"/>
    <n v="430"/>
    <s v="D"/>
    <s v="UIM"/>
    <s v="pb"/>
    <n v="1.8139085420175631E-3"/>
    <m/>
    <m/>
  </r>
  <r>
    <n v="15431"/>
    <x v="9"/>
    <x v="10"/>
    <x v="102"/>
    <s v="78"/>
    <n v="230"/>
    <n v="228"/>
    <n v="432"/>
    <n v="430"/>
    <s v="D"/>
    <s v="UIM"/>
    <s v="pb"/>
    <n v="0.26675783426122124"/>
    <m/>
    <m/>
  </r>
  <r>
    <n v="15432"/>
    <x v="9"/>
    <x v="10"/>
    <x v="104"/>
    <s v="78"/>
    <n v="240"/>
    <n v="238"/>
    <n v="432"/>
    <n v="430"/>
    <s v="D"/>
    <s v="UIM"/>
    <s v="pb"/>
    <n v="1836.9028126027722"/>
    <m/>
    <m/>
  </r>
  <r>
    <n v="15433"/>
    <x v="9"/>
    <x v="10"/>
    <x v="105"/>
    <s v="78"/>
    <n v="241"/>
    <n v="239"/>
    <n v="432"/>
    <n v="430"/>
    <s v="D"/>
    <s v="UIM"/>
    <s v="pb"/>
    <n v="9.1069804417798537"/>
    <m/>
    <m/>
  </r>
  <r>
    <n v="15434"/>
    <x v="9"/>
    <x v="10"/>
    <x v="106"/>
    <s v="78"/>
    <n v="242"/>
    <n v="240"/>
    <n v="432"/>
    <n v="430"/>
    <s v="D"/>
    <s v="UIM"/>
    <s v="pb"/>
    <n v="176.42063959769115"/>
    <m/>
    <m/>
  </r>
  <r>
    <n v="15435"/>
    <x v="9"/>
    <x v="10"/>
    <x v="107"/>
    <s v="78"/>
    <n v="243"/>
    <n v="241"/>
    <n v="432"/>
    <n v="430"/>
    <s v="D"/>
    <s v="UIM"/>
    <s v="pb"/>
    <n v="943.43637606341042"/>
    <m/>
    <m/>
  </r>
  <r>
    <n v="15436"/>
    <x v="9"/>
    <x v="10"/>
    <x v="108"/>
    <s v="78"/>
    <n v="245"/>
    <n v="243"/>
    <n v="432"/>
    <n v="430"/>
    <s v="D"/>
    <s v="UIM"/>
    <s v="pb"/>
    <n v="44.0395567863061"/>
    <m/>
    <m/>
  </r>
  <r>
    <n v="15437"/>
    <x v="9"/>
    <x v="10"/>
    <x v="109"/>
    <s v="78"/>
    <n v="246"/>
    <n v="244"/>
    <n v="432"/>
    <n v="430"/>
    <s v="D"/>
    <s v="UIM"/>
    <s v="pb"/>
    <n v="570.85525557001097"/>
    <m/>
    <m/>
  </r>
  <r>
    <n v="15438"/>
    <x v="9"/>
    <x v="10"/>
    <x v="110"/>
    <s v="78"/>
    <n v="247"/>
    <n v="245"/>
    <n v="432"/>
    <n v="430"/>
    <s v="D"/>
    <s v="UIM"/>
    <s v="pb"/>
    <n v="696.83040901425386"/>
    <m/>
    <m/>
  </r>
  <r>
    <n v="15439"/>
    <x v="9"/>
    <x v="10"/>
    <x v="111"/>
    <s v="78"/>
    <n v="249"/>
    <n v="247"/>
    <n v="432"/>
    <n v="430"/>
    <s v="D"/>
    <s v="UIM"/>
    <s v="pb"/>
    <n v="1014.3004254631074"/>
    <m/>
    <m/>
  </r>
  <r>
    <n v="15440"/>
    <x v="9"/>
    <x v="10"/>
    <x v="112"/>
    <s v="78"/>
    <n v="250"/>
    <n v="248"/>
    <n v="432"/>
    <n v="430"/>
    <s v="D"/>
    <s v="UIM"/>
    <s v="pb"/>
    <n v="65.733470464267086"/>
    <m/>
    <m/>
  </r>
  <r>
    <n v="15441"/>
    <x v="9"/>
    <x v="10"/>
    <x v="113"/>
    <s v="78"/>
    <n v="251"/>
    <n v="249"/>
    <n v="432"/>
    <n v="430"/>
    <s v="D"/>
    <s v="UIM"/>
    <s v="pb"/>
    <n v="582.53085884691541"/>
    <m/>
    <m/>
  </r>
  <r>
    <n v="15442"/>
    <x v="9"/>
    <x v="10"/>
    <x v="114"/>
    <s v="78"/>
    <n v="252"/>
    <n v="250"/>
    <n v="432"/>
    <n v="430"/>
    <s v="D"/>
    <s v="UIM"/>
    <s v="pb"/>
    <n v="34.481325769592395"/>
    <m/>
    <m/>
  </r>
  <r>
    <n v="15443"/>
    <x v="9"/>
    <x v="10"/>
    <x v="115"/>
    <s v="78"/>
    <n v="253"/>
    <n v="251"/>
    <n v="432"/>
    <n v="430"/>
    <s v="D"/>
    <s v="UIM"/>
    <s v="pb"/>
    <n v="503.54013372380905"/>
    <m/>
    <m/>
  </r>
  <r>
    <n v="15444"/>
    <x v="9"/>
    <x v="10"/>
    <x v="117"/>
    <s v="78"/>
    <n v="255"/>
    <n v="253"/>
    <n v="432"/>
    <n v="430"/>
    <s v="D"/>
    <s v="UIM"/>
    <s v="pb"/>
    <n v="347.90354800254681"/>
    <m/>
    <m/>
  </r>
  <r>
    <n v="15445"/>
    <x v="9"/>
    <x v="10"/>
    <x v="118"/>
    <s v="78"/>
    <n v="256"/>
    <n v="254"/>
    <n v="432"/>
    <n v="430"/>
    <s v="D"/>
    <s v="UIM"/>
    <s v="pb"/>
    <n v="97.684411296331561"/>
    <m/>
    <m/>
  </r>
  <r>
    <n v="15446"/>
    <x v="9"/>
    <x v="10"/>
    <x v="119"/>
    <s v="78"/>
    <n v="257"/>
    <n v="255"/>
    <n v="432"/>
    <n v="430"/>
    <s v="D"/>
    <s v="UIM"/>
    <s v="pb"/>
    <n v="435.1149856881222"/>
    <m/>
    <m/>
  </r>
  <r>
    <n v="15447"/>
    <x v="9"/>
    <x v="10"/>
    <x v="120"/>
    <s v="78"/>
    <n v="258"/>
    <n v="256"/>
    <n v="432"/>
    <n v="430"/>
    <s v="D"/>
    <s v="UIM"/>
    <s v="pb"/>
    <n v="449.41908342326582"/>
    <m/>
    <m/>
  </r>
  <r>
    <n v="15448"/>
    <x v="9"/>
    <x v="10"/>
    <x v="121"/>
    <s v="78"/>
    <n v="259"/>
    <n v="257"/>
    <n v="432"/>
    <n v="430"/>
    <s v="D"/>
    <s v="UIM"/>
    <s v="pb"/>
    <n v="2053.3602997383168"/>
    <m/>
    <m/>
  </r>
  <r>
    <n v="15449"/>
    <x v="9"/>
    <x v="10"/>
    <x v="122"/>
    <s v="78"/>
    <n v="260"/>
    <n v="258"/>
    <n v="432"/>
    <n v="430"/>
    <s v="D"/>
    <s v="UIM"/>
    <s v="pb"/>
    <n v="6.0267396533367021"/>
    <m/>
    <m/>
  </r>
  <r>
    <n v="15450"/>
    <x v="9"/>
    <x v="10"/>
    <x v="124"/>
    <s v="78"/>
    <n v="262"/>
    <n v="260"/>
    <n v="432"/>
    <n v="430"/>
    <s v="D"/>
    <s v="UIM"/>
    <s v="pb"/>
    <n v="34.496406940974595"/>
    <m/>
    <m/>
  </r>
  <r>
    <n v="15451"/>
    <x v="9"/>
    <x v="10"/>
    <x v="61"/>
    <s v="78"/>
    <n v="264"/>
    <n v="262"/>
    <n v="432"/>
    <n v="430"/>
    <s v="D"/>
    <s v="UIM"/>
    <s v="pb"/>
    <n v="969.60824895335543"/>
    <m/>
    <m/>
  </r>
  <r>
    <n v="15452"/>
    <x v="9"/>
    <x v="10"/>
    <x v="126"/>
    <s v="78"/>
    <n v="265"/>
    <n v="263"/>
    <n v="432"/>
    <n v="430"/>
    <s v="D"/>
    <s v="UIM"/>
    <s v="pb"/>
    <n v="23.312018803879933"/>
    <m/>
    <m/>
  </r>
  <r>
    <n v="15453"/>
    <x v="9"/>
    <x v="10"/>
    <x v="128"/>
    <s v="78"/>
    <n v="267"/>
    <n v="265"/>
    <n v="432"/>
    <n v="430"/>
    <s v="D"/>
    <s v="UIM"/>
    <s v="pb"/>
    <n v="69.761705795035112"/>
    <m/>
    <m/>
  </r>
  <r>
    <n v="15454"/>
    <x v="9"/>
    <x v="10"/>
    <x v="204"/>
    <s v="78"/>
    <n v="273"/>
    <n v="271"/>
    <n v="432"/>
    <n v="430"/>
    <s v="D"/>
    <s v="UIM"/>
    <s v="pb"/>
    <n v="1.0293987213297635"/>
    <m/>
    <m/>
  </r>
  <r>
    <n v="15455"/>
    <x v="9"/>
    <x v="10"/>
    <x v="131"/>
    <s v="78"/>
    <n v="275"/>
    <n v="273"/>
    <n v="432"/>
    <n v="430"/>
    <s v="D"/>
    <s v="UIM"/>
    <s v="pb"/>
    <n v="364.03746589332098"/>
    <m/>
    <m/>
  </r>
  <r>
    <n v="15456"/>
    <x v="9"/>
    <x v="10"/>
    <x v="89"/>
    <s v="78"/>
    <n v="276"/>
    <n v="274"/>
    <n v="432"/>
    <n v="430"/>
    <s v="D"/>
    <s v="UIM"/>
    <s v="pb"/>
    <n v="208.14178918973735"/>
    <m/>
    <m/>
  </r>
  <r>
    <n v="15457"/>
    <x v="9"/>
    <x v="10"/>
    <x v="132"/>
    <s v="78"/>
    <n v="277"/>
    <n v="275"/>
    <n v="432"/>
    <n v="430"/>
    <s v="D"/>
    <s v="UIM"/>
    <s v="pb"/>
    <n v="1750.7390530349762"/>
    <m/>
    <m/>
  </r>
  <r>
    <n v="15458"/>
    <x v="9"/>
    <x v="10"/>
    <x v="133"/>
    <s v="78"/>
    <n v="278"/>
    <n v="276"/>
    <n v="432"/>
    <n v="430"/>
    <s v="D"/>
    <s v="UIM"/>
    <s v="pb"/>
    <n v="318.56179147580809"/>
    <m/>
    <m/>
  </r>
  <r>
    <n v="15459"/>
    <x v="9"/>
    <x v="10"/>
    <x v="134"/>
    <s v="78"/>
    <n v="279"/>
    <n v="277"/>
    <n v="432"/>
    <n v="430"/>
    <s v="D"/>
    <s v="UIM"/>
    <s v="pb"/>
    <n v="201.1350591434724"/>
    <m/>
    <m/>
  </r>
  <r>
    <n v="15460"/>
    <x v="9"/>
    <x v="10"/>
    <x v="135"/>
    <s v="78"/>
    <n v="280"/>
    <n v="278"/>
    <n v="432"/>
    <n v="430"/>
    <s v="D"/>
    <s v="UIM"/>
    <s v="pb"/>
    <n v="2089.7509400569807"/>
    <m/>
    <m/>
  </r>
  <r>
    <n v="15461"/>
    <x v="9"/>
    <x v="10"/>
    <x v="137"/>
    <s v="78"/>
    <n v="284"/>
    <n v="282"/>
    <n v="432"/>
    <n v="430"/>
    <s v="D"/>
    <s v="UIM"/>
    <s v="pb"/>
    <n v="641.49554213896465"/>
    <m/>
    <m/>
  </r>
  <r>
    <n v="15462"/>
    <x v="9"/>
    <x v="10"/>
    <x v="139"/>
    <s v="78"/>
    <n v="287"/>
    <n v="285"/>
    <n v="432"/>
    <n v="430"/>
    <s v="D"/>
    <s v="UIM"/>
    <s v="pb"/>
    <n v="506.74737033972042"/>
    <m/>
    <m/>
  </r>
  <r>
    <n v="15463"/>
    <x v="9"/>
    <x v="10"/>
    <x v="91"/>
    <s v="78"/>
    <n v="290"/>
    <n v="288"/>
    <n v="432"/>
    <n v="430"/>
    <s v="D"/>
    <s v="UIM"/>
    <s v="pb"/>
    <n v="37.011057863559927"/>
    <m/>
    <m/>
  </r>
  <r>
    <n v="15464"/>
    <x v="9"/>
    <x v="10"/>
    <x v="63"/>
    <s v="78"/>
    <n v="291"/>
    <n v="289"/>
    <n v="432"/>
    <n v="430"/>
    <s v="D"/>
    <s v="UIM"/>
    <s v="pb"/>
    <n v="65.666271345467337"/>
    <m/>
    <m/>
  </r>
  <r>
    <n v="15465"/>
    <x v="9"/>
    <x v="10"/>
    <x v="143"/>
    <s v="78"/>
    <n v="293"/>
    <n v="291"/>
    <n v="432"/>
    <n v="430"/>
    <s v="D"/>
    <s v="UIM"/>
    <s v="pb"/>
    <n v="74.253261694429028"/>
    <m/>
    <m/>
  </r>
  <r>
    <n v="15466"/>
    <x v="9"/>
    <x v="10"/>
    <x v="145"/>
    <s v="78"/>
    <n v="297"/>
    <n v="295"/>
    <n v="432"/>
    <n v="430"/>
    <s v="D"/>
    <s v="UIM"/>
    <s v="pb"/>
    <n v="307.00552391420513"/>
    <m/>
    <m/>
  </r>
  <r>
    <n v="15467"/>
    <x v="9"/>
    <x v="10"/>
    <x v="65"/>
    <s v="78"/>
    <n v="302"/>
    <n v="300"/>
    <n v="432"/>
    <n v="430"/>
    <s v="D"/>
    <s v="UIM"/>
    <s v="pb"/>
    <n v="335.17685168697636"/>
    <m/>
    <m/>
  </r>
  <r>
    <n v="15468"/>
    <x v="9"/>
    <x v="10"/>
    <x v="66"/>
    <s v="78"/>
    <n v="303"/>
    <n v="301"/>
    <n v="432"/>
    <n v="430"/>
    <s v="D"/>
    <s v="UIM"/>
    <s v="pb"/>
    <n v="2718.1220549767754"/>
    <m/>
    <m/>
  </r>
  <r>
    <n v="15469"/>
    <x v="9"/>
    <x v="10"/>
    <x v="69"/>
    <s v="78"/>
    <n v="306"/>
    <n v="304"/>
    <n v="432"/>
    <n v="430"/>
    <s v="D"/>
    <s v="UIM"/>
    <s v="pb"/>
    <n v="604.98957537535455"/>
    <m/>
    <m/>
  </r>
  <r>
    <n v="15470"/>
    <x v="9"/>
    <x v="10"/>
    <x v="219"/>
    <s v="78"/>
    <n v="308"/>
    <n v="306"/>
    <n v="432"/>
    <n v="430"/>
    <s v="D"/>
    <s v="UIM"/>
    <s v="pb"/>
    <n v="480.66047537870514"/>
    <m/>
    <m/>
  </r>
  <r>
    <n v="15471"/>
    <x v="9"/>
    <x v="10"/>
    <x v="70"/>
    <s v="78"/>
    <n v="309"/>
    <n v="307"/>
    <n v="432"/>
    <n v="430"/>
    <s v="D"/>
    <s v="UIM"/>
    <s v="pb"/>
    <n v="462.33863767332025"/>
    <m/>
    <m/>
  </r>
  <r>
    <n v="15472"/>
    <x v="9"/>
    <x v="10"/>
    <x v="76"/>
    <s v="78"/>
    <n v="315"/>
    <n v="313"/>
    <n v="432"/>
    <n v="430"/>
    <s v="D"/>
    <s v="UIM"/>
    <s v="pb"/>
    <n v="221.07891237433293"/>
    <m/>
    <m/>
  </r>
  <r>
    <n v="15473"/>
    <x v="9"/>
    <x v="10"/>
    <x v="77"/>
    <s v="78"/>
    <n v="317"/>
    <n v="315"/>
    <n v="432"/>
    <n v="430"/>
    <s v="D"/>
    <s v="UIM"/>
    <s v="pb"/>
    <n v="1.9984014443252818E-15"/>
    <m/>
    <m/>
  </r>
  <r>
    <n v="15474"/>
    <x v="9"/>
    <x v="10"/>
    <x v="78"/>
    <s v="78"/>
    <n v="318"/>
    <n v="316"/>
    <n v="432"/>
    <n v="430"/>
    <s v="D"/>
    <s v="UIM"/>
    <s v="pb"/>
    <n v="226.79137828587071"/>
    <m/>
    <m/>
  </r>
  <r>
    <n v="15475"/>
    <x v="9"/>
    <x v="10"/>
    <x v="149"/>
    <s v="78"/>
    <n v="322"/>
    <n v="320"/>
    <n v="432"/>
    <n v="430"/>
    <s v="D"/>
    <s v="UIM"/>
    <s v="pb"/>
    <n v="9.394782872553159E-3"/>
    <m/>
    <m/>
  </r>
  <r>
    <n v="15476"/>
    <x v="9"/>
    <x v="10"/>
    <x v="173"/>
    <s v="78"/>
    <n v="345"/>
    <n v="343"/>
    <n v="432"/>
    <n v="430"/>
    <s v="D"/>
    <s v="UIM"/>
    <s v="pb"/>
    <n v="3663.494792"/>
    <m/>
    <m/>
  </r>
  <r>
    <n v="15477"/>
    <x v="9"/>
    <x v="10"/>
    <x v="88"/>
    <s v="78"/>
    <n v="347"/>
    <n v="345"/>
    <n v="432"/>
    <n v="430"/>
    <s v="D"/>
    <s v="UIM"/>
    <s v="pb"/>
    <n v="1070.6140499999999"/>
    <m/>
    <m/>
  </r>
  <r>
    <n v="15478"/>
    <x v="9"/>
    <x v="10"/>
    <x v="90"/>
    <s v="78"/>
    <n v="349"/>
    <n v="347"/>
    <n v="432"/>
    <n v="430"/>
    <s v="D"/>
    <s v="UIM"/>
    <s v="pb"/>
    <n v="1836.4029150000001"/>
    <m/>
    <m/>
  </r>
  <r>
    <n v="15479"/>
    <x v="9"/>
    <x v="10"/>
    <x v="184"/>
    <s v="78"/>
    <n v="351"/>
    <n v="349"/>
    <n v="432"/>
    <n v="430"/>
    <s v="D"/>
    <s v="UIM"/>
    <s v="pb"/>
    <n v="16.417628000000001"/>
    <m/>
    <m/>
  </r>
  <r>
    <n v="15480"/>
    <x v="9"/>
    <x v="10"/>
    <x v="97"/>
    <s v="79"/>
    <n v="213"/>
    <n v="211"/>
    <n v="433"/>
    <n v="431"/>
    <s v="D"/>
    <s v="UIM"/>
    <s v="pb"/>
    <n v="2684.3789921127236"/>
    <m/>
    <m/>
  </r>
  <r>
    <n v="15481"/>
    <x v="9"/>
    <x v="10"/>
    <x v="98"/>
    <s v="79"/>
    <n v="215"/>
    <n v="213"/>
    <n v="433"/>
    <n v="431"/>
    <s v="D"/>
    <s v="UIM"/>
    <s v="pb"/>
    <n v="453.3302196236026"/>
    <m/>
    <m/>
  </r>
  <r>
    <n v="15482"/>
    <x v="9"/>
    <x v="10"/>
    <x v="48"/>
    <s v="79"/>
    <n v="216"/>
    <n v="214"/>
    <n v="433"/>
    <n v="431"/>
    <s v="D"/>
    <s v="UIM"/>
    <s v="pb"/>
    <n v="2.3470077925760799"/>
    <m/>
    <m/>
  </r>
  <r>
    <n v="15483"/>
    <x v="9"/>
    <x v="10"/>
    <x v="49"/>
    <s v="79"/>
    <n v="217"/>
    <n v="215"/>
    <n v="433"/>
    <n v="431"/>
    <s v="D"/>
    <s v="UIM"/>
    <s v="pb"/>
    <n v="1.8943208456248184"/>
    <m/>
    <m/>
  </r>
  <r>
    <n v="15484"/>
    <x v="9"/>
    <x v="10"/>
    <x v="51"/>
    <s v="79"/>
    <n v="219"/>
    <n v="217"/>
    <n v="433"/>
    <n v="431"/>
    <s v="D"/>
    <s v="UIM"/>
    <s v="pb"/>
    <n v="10.454885023672539"/>
    <m/>
    <m/>
  </r>
  <r>
    <n v="15485"/>
    <x v="9"/>
    <x v="10"/>
    <x v="52"/>
    <s v="79"/>
    <n v="220"/>
    <n v="218"/>
    <n v="433"/>
    <n v="431"/>
    <s v="D"/>
    <s v="UIM"/>
    <s v="pb"/>
    <n v="3438.4593486500512"/>
    <m/>
    <m/>
  </r>
  <r>
    <n v="15486"/>
    <x v="9"/>
    <x v="10"/>
    <x v="54"/>
    <s v="79"/>
    <n v="222"/>
    <n v="220"/>
    <n v="433"/>
    <n v="431"/>
    <s v="D"/>
    <s v="UIM"/>
    <s v="pb"/>
    <n v="81.358043076330176"/>
    <m/>
    <m/>
  </r>
  <r>
    <n v="15487"/>
    <x v="9"/>
    <x v="10"/>
    <x v="100"/>
    <s v="79"/>
    <n v="225"/>
    <n v="223"/>
    <n v="433"/>
    <n v="431"/>
    <s v="D"/>
    <s v="UIM"/>
    <s v="pb"/>
    <n v="2.2429442236240764E-2"/>
    <m/>
    <m/>
  </r>
  <r>
    <n v="15488"/>
    <x v="9"/>
    <x v="10"/>
    <x v="102"/>
    <s v="79"/>
    <n v="230"/>
    <n v="228"/>
    <n v="433"/>
    <n v="431"/>
    <s v="D"/>
    <s v="UIM"/>
    <s v="pb"/>
    <n v="47.969832675817649"/>
    <m/>
    <m/>
  </r>
  <r>
    <n v="15489"/>
    <x v="9"/>
    <x v="10"/>
    <x v="104"/>
    <s v="79"/>
    <n v="240"/>
    <n v="238"/>
    <n v="433"/>
    <n v="431"/>
    <s v="D"/>
    <s v="UIM"/>
    <s v="pb"/>
    <n v="12422.581728289952"/>
    <m/>
    <m/>
  </r>
  <r>
    <n v="15490"/>
    <x v="9"/>
    <x v="10"/>
    <x v="105"/>
    <s v="79"/>
    <n v="241"/>
    <n v="239"/>
    <n v="433"/>
    <n v="431"/>
    <s v="D"/>
    <s v="UIM"/>
    <s v="pb"/>
    <n v="82.240930202466799"/>
    <m/>
    <m/>
  </r>
  <r>
    <n v="15491"/>
    <x v="9"/>
    <x v="10"/>
    <x v="106"/>
    <s v="79"/>
    <n v="242"/>
    <n v="240"/>
    <n v="433"/>
    <n v="431"/>
    <s v="D"/>
    <s v="UIM"/>
    <s v="pb"/>
    <n v="1690.9407649359746"/>
    <m/>
    <m/>
  </r>
  <r>
    <n v="15492"/>
    <x v="9"/>
    <x v="10"/>
    <x v="107"/>
    <s v="79"/>
    <n v="243"/>
    <n v="241"/>
    <n v="433"/>
    <n v="431"/>
    <s v="D"/>
    <s v="UIM"/>
    <s v="pb"/>
    <n v="6435.6046680066147"/>
    <m/>
    <m/>
  </r>
  <r>
    <n v="15493"/>
    <x v="9"/>
    <x v="10"/>
    <x v="108"/>
    <s v="79"/>
    <n v="245"/>
    <n v="243"/>
    <n v="433"/>
    <n v="431"/>
    <s v="D"/>
    <s v="UIM"/>
    <s v="pb"/>
    <n v="190.65034969388961"/>
    <m/>
    <m/>
  </r>
  <r>
    <n v="15494"/>
    <x v="9"/>
    <x v="10"/>
    <x v="109"/>
    <s v="79"/>
    <n v="246"/>
    <n v="244"/>
    <n v="433"/>
    <n v="431"/>
    <s v="D"/>
    <s v="UIM"/>
    <s v="pb"/>
    <n v="3681.3128154837786"/>
    <m/>
    <m/>
  </r>
  <r>
    <n v="15495"/>
    <x v="9"/>
    <x v="10"/>
    <x v="110"/>
    <s v="79"/>
    <n v="247"/>
    <n v="245"/>
    <n v="433"/>
    <n v="431"/>
    <s v="D"/>
    <s v="UIM"/>
    <s v="pb"/>
    <n v="5812.7084814359596"/>
    <m/>
    <m/>
  </r>
  <r>
    <n v="15496"/>
    <x v="9"/>
    <x v="10"/>
    <x v="111"/>
    <s v="79"/>
    <n v="249"/>
    <n v="247"/>
    <n v="433"/>
    <n v="431"/>
    <s v="D"/>
    <s v="UIM"/>
    <s v="pb"/>
    <n v="12271.088805854477"/>
    <m/>
    <m/>
  </r>
  <r>
    <n v="15497"/>
    <x v="9"/>
    <x v="10"/>
    <x v="112"/>
    <s v="79"/>
    <n v="250"/>
    <n v="248"/>
    <n v="433"/>
    <n v="431"/>
    <s v="D"/>
    <s v="UIM"/>
    <s v="pb"/>
    <n v="418.90548797220436"/>
    <m/>
    <m/>
  </r>
  <r>
    <n v="15498"/>
    <x v="9"/>
    <x v="10"/>
    <x v="113"/>
    <s v="79"/>
    <n v="251"/>
    <n v="249"/>
    <n v="433"/>
    <n v="431"/>
    <s v="D"/>
    <s v="UIM"/>
    <s v="pb"/>
    <n v="5694.5919386399655"/>
    <m/>
    <m/>
  </r>
  <r>
    <n v="15499"/>
    <x v="9"/>
    <x v="10"/>
    <x v="114"/>
    <s v="79"/>
    <n v="252"/>
    <n v="250"/>
    <n v="433"/>
    <n v="431"/>
    <s v="D"/>
    <s v="UIM"/>
    <s v="pb"/>
    <n v="377.23088524249715"/>
    <m/>
    <m/>
  </r>
  <r>
    <n v="15500"/>
    <x v="9"/>
    <x v="10"/>
    <x v="115"/>
    <s v="79"/>
    <n v="253"/>
    <n v="251"/>
    <n v="433"/>
    <n v="431"/>
    <s v="D"/>
    <s v="UIM"/>
    <s v="pb"/>
    <n v="3355.5403016554451"/>
    <m/>
    <m/>
  </r>
  <r>
    <n v="15501"/>
    <x v="9"/>
    <x v="10"/>
    <x v="117"/>
    <s v="79"/>
    <n v="255"/>
    <n v="253"/>
    <n v="433"/>
    <n v="431"/>
    <s v="D"/>
    <s v="UIM"/>
    <s v="pb"/>
    <n v="6723.560198537908"/>
    <m/>
    <m/>
  </r>
  <r>
    <n v="15502"/>
    <x v="9"/>
    <x v="10"/>
    <x v="118"/>
    <s v="79"/>
    <n v="256"/>
    <n v="254"/>
    <n v="433"/>
    <n v="431"/>
    <s v="D"/>
    <s v="UIM"/>
    <s v="pb"/>
    <n v="2628.2100089958262"/>
    <m/>
    <m/>
  </r>
  <r>
    <n v="15503"/>
    <x v="9"/>
    <x v="10"/>
    <x v="119"/>
    <s v="79"/>
    <n v="257"/>
    <n v="255"/>
    <n v="433"/>
    <n v="431"/>
    <s v="D"/>
    <s v="UIM"/>
    <s v="pb"/>
    <n v="7577.6104920469279"/>
    <m/>
    <m/>
  </r>
  <r>
    <n v="15504"/>
    <x v="9"/>
    <x v="10"/>
    <x v="120"/>
    <s v="79"/>
    <n v="258"/>
    <n v="256"/>
    <n v="433"/>
    <n v="431"/>
    <s v="D"/>
    <s v="UIM"/>
    <s v="pb"/>
    <n v="5830.0490229313727"/>
    <m/>
    <m/>
  </r>
  <r>
    <n v="15505"/>
    <x v="9"/>
    <x v="10"/>
    <x v="121"/>
    <s v="79"/>
    <n v="259"/>
    <n v="257"/>
    <n v="433"/>
    <n v="431"/>
    <s v="D"/>
    <s v="UIM"/>
    <s v="pb"/>
    <n v="2142.2010872926462"/>
    <m/>
    <m/>
  </r>
  <r>
    <n v="15506"/>
    <x v="9"/>
    <x v="10"/>
    <x v="122"/>
    <s v="79"/>
    <n v="260"/>
    <n v="258"/>
    <n v="433"/>
    <n v="431"/>
    <s v="D"/>
    <s v="UIM"/>
    <s v="pb"/>
    <n v="16.542952040732636"/>
    <m/>
    <m/>
  </r>
  <r>
    <n v="15507"/>
    <x v="9"/>
    <x v="10"/>
    <x v="124"/>
    <s v="79"/>
    <n v="262"/>
    <n v="260"/>
    <n v="433"/>
    <n v="431"/>
    <s v="D"/>
    <s v="UIM"/>
    <s v="pb"/>
    <n v="636.14416016069231"/>
    <m/>
    <m/>
  </r>
  <r>
    <n v="15508"/>
    <x v="9"/>
    <x v="10"/>
    <x v="61"/>
    <s v="79"/>
    <n v="264"/>
    <n v="262"/>
    <n v="433"/>
    <n v="431"/>
    <s v="D"/>
    <s v="UIM"/>
    <s v="pb"/>
    <n v="226.9770163810839"/>
    <m/>
    <m/>
  </r>
  <r>
    <n v="15509"/>
    <x v="9"/>
    <x v="10"/>
    <x v="126"/>
    <s v="79"/>
    <n v="265"/>
    <n v="263"/>
    <n v="433"/>
    <n v="431"/>
    <s v="D"/>
    <s v="UIM"/>
    <s v="pb"/>
    <n v="214.41216823401504"/>
    <m/>
    <m/>
  </r>
  <r>
    <n v="15510"/>
    <x v="9"/>
    <x v="10"/>
    <x v="204"/>
    <s v="79"/>
    <n v="273"/>
    <n v="271"/>
    <n v="433"/>
    <n v="431"/>
    <s v="D"/>
    <s v="UIM"/>
    <s v="pb"/>
    <n v="2.6182354638503296"/>
    <m/>
    <m/>
  </r>
  <r>
    <n v="15511"/>
    <x v="9"/>
    <x v="10"/>
    <x v="131"/>
    <s v="79"/>
    <n v="275"/>
    <n v="273"/>
    <n v="433"/>
    <n v="431"/>
    <s v="D"/>
    <s v="UIM"/>
    <s v="pb"/>
    <n v="898.1530738132634"/>
    <m/>
    <m/>
  </r>
  <r>
    <n v="15512"/>
    <x v="9"/>
    <x v="10"/>
    <x v="89"/>
    <s v="79"/>
    <n v="276"/>
    <n v="274"/>
    <n v="433"/>
    <n v="431"/>
    <s v="D"/>
    <s v="UIM"/>
    <s v="pb"/>
    <n v="1377.2106185835269"/>
    <m/>
    <m/>
  </r>
  <r>
    <n v="15513"/>
    <x v="9"/>
    <x v="10"/>
    <x v="132"/>
    <s v="79"/>
    <n v="277"/>
    <n v="275"/>
    <n v="433"/>
    <n v="431"/>
    <s v="D"/>
    <s v="UIM"/>
    <s v="pb"/>
    <n v="1155.1156141874912"/>
    <m/>
    <m/>
  </r>
  <r>
    <n v="15514"/>
    <x v="9"/>
    <x v="10"/>
    <x v="133"/>
    <s v="79"/>
    <n v="278"/>
    <n v="276"/>
    <n v="433"/>
    <n v="431"/>
    <s v="D"/>
    <s v="UIM"/>
    <s v="pb"/>
    <n v="770.83933322221583"/>
    <m/>
    <m/>
  </r>
  <r>
    <n v="15515"/>
    <x v="9"/>
    <x v="10"/>
    <x v="134"/>
    <s v="79"/>
    <n v="279"/>
    <n v="277"/>
    <n v="433"/>
    <n v="431"/>
    <s v="D"/>
    <s v="UIM"/>
    <s v="pb"/>
    <n v="695.30450600175675"/>
    <m/>
    <m/>
  </r>
  <r>
    <n v="15516"/>
    <x v="9"/>
    <x v="10"/>
    <x v="135"/>
    <s v="79"/>
    <n v="280"/>
    <n v="278"/>
    <n v="433"/>
    <n v="431"/>
    <s v="D"/>
    <s v="UIM"/>
    <s v="pb"/>
    <n v="5347.780255198858"/>
    <m/>
    <m/>
  </r>
  <r>
    <n v="15517"/>
    <x v="9"/>
    <x v="10"/>
    <x v="137"/>
    <s v="79"/>
    <n v="284"/>
    <n v="282"/>
    <n v="433"/>
    <n v="431"/>
    <s v="D"/>
    <s v="UIM"/>
    <s v="pb"/>
    <n v="1668.6585348705396"/>
    <m/>
    <m/>
  </r>
  <r>
    <n v="15518"/>
    <x v="9"/>
    <x v="10"/>
    <x v="207"/>
    <s v="79"/>
    <n v="285"/>
    <n v="283"/>
    <n v="433"/>
    <n v="431"/>
    <s v="D"/>
    <s v="UIM"/>
    <s v="pb"/>
    <n v="84.293775604792046"/>
    <m/>
    <m/>
  </r>
  <r>
    <n v="15519"/>
    <x v="9"/>
    <x v="10"/>
    <x v="139"/>
    <s v="79"/>
    <n v="287"/>
    <n v="285"/>
    <n v="433"/>
    <n v="431"/>
    <s v="D"/>
    <s v="UIM"/>
    <s v="pb"/>
    <n v="1155.7740044456825"/>
    <m/>
    <m/>
  </r>
  <r>
    <n v="15520"/>
    <x v="9"/>
    <x v="10"/>
    <x v="63"/>
    <s v="79"/>
    <n v="291"/>
    <n v="289"/>
    <n v="433"/>
    <n v="431"/>
    <s v="D"/>
    <s v="UIM"/>
    <s v="pb"/>
    <n v="637.70729624346961"/>
    <m/>
    <m/>
  </r>
  <r>
    <n v="15521"/>
    <x v="9"/>
    <x v="10"/>
    <x v="143"/>
    <s v="79"/>
    <n v="293"/>
    <n v="291"/>
    <n v="433"/>
    <n v="431"/>
    <s v="D"/>
    <s v="UIM"/>
    <s v="pb"/>
    <n v="347.90966686390425"/>
    <m/>
    <m/>
  </r>
  <r>
    <n v="15522"/>
    <x v="9"/>
    <x v="10"/>
    <x v="145"/>
    <s v="79"/>
    <n v="297"/>
    <n v="295"/>
    <n v="433"/>
    <n v="431"/>
    <s v="D"/>
    <s v="UIM"/>
    <s v="pb"/>
    <n v="448.42416051854821"/>
    <m/>
    <m/>
  </r>
  <r>
    <n v="15523"/>
    <x v="9"/>
    <x v="10"/>
    <x v="65"/>
    <s v="79"/>
    <n v="302"/>
    <n v="300"/>
    <n v="433"/>
    <n v="431"/>
    <s v="D"/>
    <s v="UIM"/>
    <s v="pb"/>
    <n v="1053.1380927817586"/>
    <m/>
    <m/>
  </r>
  <r>
    <n v="15524"/>
    <x v="9"/>
    <x v="10"/>
    <x v="66"/>
    <s v="79"/>
    <n v="303"/>
    <n v="301"/>
    <n v="433"/>
    <n v="431"/>
    <s v="D"/>
    <s v="UIM"/>
    <s v="pb"/>
    <n v="3308.1385168004658"/>
    <m/>
    <m/>
  </r>
  <r>
    <n v="15525"/>
    <x v="9"/>
    <x v="10"/>
    <x v="69"/>
    <s v="79"/>
    <n v="306"/>
    <n v="304"/>
    <n v="433"/>
    <n v="431"/>
    <s v="D"/>
    <s v="UIM"/>
    <s v="pb"/>
    <n v="928.51255662736423"/>
    <m/>
    <m/>
  </r>
  <r>
    <n v="15526"/>
    <x v="9"/>
    <x v="10"/>
    <x v="219"/>
    <s v="79"/>
    <n v="308"/>
    <n v="306"/>
    <n v="433"/>
    <n v="431"/>
    <s v="D"/>
    <s v="UIM"/>
    <s v="pb"/>
    <n v="561.5448047817215"/>
    <m/>
    <m/>
  </r>
  <r>
    <n v="15527"/>
    <x v="9"/>
    <x v="10"/>
    <x v="70"/>
    <s v="79"/>
    <n v="309"/>
    <n v="307"/>
    <n v="433"/>
    <n v="431"/>
    <s v="D"/>
    <s v="UIM"/>
    <s v="pb"/>
    <n v="1644.4870378639596"/>
    <m/>
    <m/>
  </r>
  <r>
    <n v="15528"/>
    <x v="9"/>
    <x v="10"/>
    <x v="76"/>
    <s v="79"/>
    <n v="315"/>
    <n v="313"/>
    <n v="433"/>
    <n v="431"/>
    <s v="D"/>
    <s v="UIM"/>
    <s v="pb"/>
    <n v="471.19835726543999"/>
    <m/>
    <m/>
  </r>
  <r>
    <n v="15529"/>
    <x v="9"/>
    <x v="10"/>
    <x v="78"/>
    <s v="79"/>
    <n v="318"/>
    <n v="316"/>
    <n v="433"/>
    <n v="431"/>
    <s v="D"/>
    <s v="UIM"/>
    <s v="pb"/>
    <n v="259.40077312880953"/>
    <m/>
    <m/>
  </r>
  <r>
    <n v="15530"/>
    <x v="9"/>
    <x v="10"/>
    <x v="149"/>
    <s v="79"/>
    <n v="322"/>
    <n v="320"/>
    <n v="433"/>
    <n v="431"/>
    <s v="D"/>
    <s v="UIM"/>
    <s v="pb"/>
    <n v="2.4845702709463964E-2"/>
    <m/>
    <m/>
  </r>
  <r>
    <n v="15531"/>
    <x v="9"/>
    <x v="10"/>
    <x v="173"/>
    <s v="79"/>
    <n v="345"/>
    <n v="343"/>
    <n v="433"/>
    <n v="431"/>
    <s v="D"/>
    <s v="UIM"/>
    <s v="pb"/>
    <n v="6607.3502389999976"/>
    <m/>
    <m/>
  </r>
  <r>
    <n v="15532"/>
    <x v="9"/>
    <x v="10"/>
    <x v="88"/>
    <s v="79"/>
    <n v="347"/>
    <n v="345"/>
    <n v="433"/>
    <n v="431"/>
    <s v="D"/>
    <s v="UIM"/>
    <s v="pb"/>
    <n v="114.064638"/>
    <m/>
    <m/>
  </r>
  <r>
    <n v="15533"/>
    <x v="9"/>
    <x v="10"/>
    <x v="90"/>
    <s v="79"/>
    <n v="349"/>
    <n v="347"/>
    <n v="433"/>
    <n v="431"/>
    <s v="D"/>
    <s v="UIM"/>
    <s v="pb"/>
    <n v="825.80179800000019"/>
    <m/>
    <m/>
  </r>
  <r>
    <n v="15534"/>
    <x v="9"/>
    <x v="10"/>
    <x v="204"/>
    <s v="80"/>
    <n v="273"/>
    <n v="271"/>
    <n v="434"/>
    <n v="432"/>
    <s v="D"/>
    <s v="UIM"/>
    <s v="pb"/>
    <n v="4.8495989628810902E-2"/>
    <m/>
    <m/>
  </r>
  <r>
    <n v="15535"/>
    <x v="9"/>
    <x v="10"/>
    <x v="131"/>
    <s v="80"/>
    <n v="275"/>
    <n v="273"/>
    <n v="434"/>
    <n v="432"/>
    <s v="D"/>
    <s v="UIM"/>
    <s v="pb"/>
    <n v="17.174138542345798"/>
    <m/>
    <m/>
  </r>
  <r>
    <n v="15536"/>
    <x v="9"/>
    <x v="10"/>
    <x v="89"/>
    <s v="80"/>
    <n v="276"/>
    <n v="274"/>
    <n v="434"/>
    <n v="432"/>
    <s v="D"/>
    <s v="UIM"/>
    <s v="pb"/>
    <n v="1.3768691442260299"/>
    <m/>
    <m/>
  </r>
  <r>
    <n v="15537"/>
    <x v="9"/>
    <x v="10"/>
    <x v="132"/>
    <s v="80"/>
    <n v="277"/>
    <n v="275"/>
    <n v="434"/>
    <n v="432"/>
    <s v="D"/>
    <s v="UIM"/>
    <s v="pb"/>
    <n v="13218.413109649166"/>
    <m/>
    <m/>
  </r>
  <r>
    <n v="15538"/>
    <x v="9"/>
    <x v="10"/>
    <x v="133"/>
    <s v="80"/>
    <n v="278"/>
    <n v="276"/>
    <n v="434"/>
    <n v="432"/>
    <s v="D"/>
    <s v="UIM"/>
    <s v="pb"/>
    <n v="256.20214818280476"/>
    <m/>
    <m/>
  </r>
  <r>
    <n v="15539"/>
    <x v="9"/>
    <x v="10"/>
    <x v="134"/>
    <s v="80"/>
    <n v="279"/>
    <n v="277"/>
    <n v="434"/>
    <n v="432"/>
    <s v="D"/>
    <s v="UIM"/>
    <s v="pb"/>
    <n v="1825.7406642177048"/>
    <m/>
    <m/>
  </r>
  <r>
    <n v="15540"/>
    <x v="9"/>
    <x v="10"/>
    <x v="135"/>
    <s v="80"/>
    <n v="280"/>
    <n v="278"/>
    <n v="434"/>
    <n v="432"/>
    <s v="D"/>
    <s v="UIM"/>
    <s v="pb"/>
    <n v="1.812014020928538"/>
    <m/>
    <m/>
  </r>
  <r>
    <n v="15541"/>
    <x v="9"/>
    <x v="10"/>
    <x v="63"/>
    <s v="80"/>
    <n v="291"/>
    <n v="289"/>
    <n v="434"/>
    <n v="432"/>
    <s v="D"/>
    <s v="UIM"/>
    <s v="pb"/>
    <n v="1.2953421878873963E-2"/>
    <m/>
    <m/>
  </r>
  <r>
    <n v="15542"/>
    <x v="9"/>
    <x v="10"/>
    <x v="211"/>
    <s v="80"/>
    <n v="299"/>
    <n v="297"/>
    <n v="434"/>
    <n v="432"/>
    <s v="D"/>
    <s v="UIM"/>
    <s v="pb"/>
    <n v="230.64252863835083"/>
    <m/>
    <m/>
  </r>
  <r>
    <n v="15543"/>
    <x v="9"/>
    <x v="10"/>
    <x v="65"/>
    <s v="80"/>
    <n v="302"/>
    <n v="300"/>
    <n v="434"/>
    <n v="432"/>
    <s v="D"/>
    <s v="UIM"/>
    <s v="pb"/>
    <n v="0.39331385337971791"/>
    <m/>
    <m/>
  </r>
  <r>
    <n v="15544"/>
    <x v="9"/>
    <x v="10"/>
    <x v="66"/>
    <s v="80"/>
    <n v="303"/>
    <n v="301"/>
    <n v="434"/>
    <n v="432"/>
    <s v="D"/>
    <s v="UIM"/>
    <s v="pb"/>
    <n v="1591.2464535858567"/>
    <m/>
    <m/>
  </r>
  <r>
    <n v="15545"/>
    <x v="9"/>
    <x v="10"/>
    <x v="69"/>
    <s v="80"/>
    <n v="306"/>
    <n v="304"/>
    <n v="434"/>
    <n v="432"/>
    <s v="D"/>
    <s v="UIM"/>
    <s v="pb"/>
    <n v="15.943245735129368"/>
    <m/>
    <m/>
  </r>
  <r>
    <n v="15546"/>
    <x v="9"/>
    <x v="10"/>
    <x v="219"/>
    <s v="80"/>
    <n v="308"/>
    <n v="306"/>
    <n v="434"/>
    <n v="432"/>
    <s v="D"/>
    <s v="UIM"/>
    <s v="pb"/>
    <n v="56.890567241486451"/>
    <m/>
    <m/>
  </r>
  <r>
    <n v="15547"/>
    <x v="9"/>
    <x v="10"/>
    <x v="70"/>
    <s v="80"/>
    <n v="309"/>
    <n v="307"/>
    <n v="434"/>
    <n v="432"/>
    <s v="D"/>
    <s v="UIM"/>
    <s v="pb"/>
    <n v="1201.2622514177622"/>
    <m/>
    <m/>
  </r>
  <r>
    <n v="15548"/>
    <x v="9"/>
    <x v="10"/>
    <x v="76"/>
    <s v="80"/>
    <n v="315"/>
    <n v="313"/>
    <n v="434"/>
    <n v="432"/>
    <s v="D"/>
    <s v="UIM"/>
    <s v="pb"/>
    <n v="2376.6111682803003"/>
    <m/>
    <m/>
  </r>
  <r>
    <n v="15549"/>
    <x v="9"/>
    <x v="10"/>
    <x v="78"/>
    <s v="80"/>
    <n v="318"/>
    <n v="316"/>
    <n v="434"/>
    <n v="432"/>
    <s v="D"/>
    <s v="UIM"/>
    <s v="pb"/>
    <n v="10.945918395349251"/>
    <m/>
    <m/>
  </r>
  <r>
    <n v="15550"/>
    <x v="9"/>
    <x v="10"/>
    <x v="163"/>
    <s v="80"/>
    <n v="336"/>
    <n v="334"/>
    <n v="434"/>
    <n v="432"/>
    <s v="D"/>
    <s v="UIM"/>
    <s v="pb"/>
    <n v="1358.4304561771655"/>
    <m/>
    <m/>
  </r>
  <r>
    <n v="15551"/>
    <x v="9"/>
    <x v="10"/>
    <x v="88"/>
    <s v="80"/>
    <n v="347"/>
    <n v="345"/>
    <n v="434"/>
    <n v="432"/>
    <s v="D"/>
    <s v="UIM"/>
    <s v="pb"/>
    <n v="4.4929389999999998"/>
    <m/>
    <m/>
  </r>
  <r>
    <n v="15552"/>
    <x v="9"/>
    <x v="10"/>
    <x v="129"/>
    <s v="81"/>
    <n v="269"/>
    <n v="267"/>
    <n v="435"/>
    <n v="433"/>
    <s v="D"/>
    <s v="UIM"/>
    <s v="pb"/>
    <n v="75.231179429078537"/>
    <m/>
    <m/>
  </r>
  <r>
    <n v="15553"/>
    <x v="9"/>
    <x v="10"/>
    <x v="204"/>
    <s v="81"/>
    <n v="273"/>
    <n v="271"/>
    <n v="435"/>
    <n v="433"/>
    <s v="D"/>
    <s v="UIM"/>
    <s v="pb"/>
    <n v="1.0682381496920124"/>
    <m/>
    <m/>
  </r>
  <r>
    <n v="15554"/>
    <x v="9"/>
    <x v="10"/>
    <x v="131"/>
    <s v="81"/>
    <n v="275"/>
    <n v="273"/>
    <n v="435"/>
    <n v="433"/>
    <s v="D"/>
    <s v="UIM"/>
    <s v="pb"/>
    <n v="377.96870704937322"/>
    <m/>
    <m/>
  </r>
  <r>
    <n v="15555"/>
    <x v="9"/>
    <x v="10"/>
    <x v="89"/>
    <s v="81"/>
    <n v="276"/>
    <n v="274"/>
    <n v="435"/>
    <n v="433"/>
    <s v="D"/>
    <s v="UIM"/>
    <s v="pb"/>
    <n v="456.50411966494499"/>
    <m/>
    <m/>
  </r>
  <r>
    <n v="15556"/>
    <x v="9"/>
    <x v="10"/>
    <x v="132"/>
    <s v="81"/>
    <n v="277"/>
    <n v="275"/>
    <n v="435"/>
    <n v="433"/>
    <s v="D"/>
    <s v="UIM"/>
    <s v="pb"/>
    <n v="315642.98936312081"/>
    <m/>
    <m/>
  </r>
  <r>
    <n v="15557"/>
    <x v="9"/>
    <x v="10"/>
    <x v="133"/>
    <s v="81"/>
    <n v="278"/>
    <n v="276"/>
    <n v="435"/>
    <n v="433"/>
    <s v="D"/>
    <s v="UIM"/>
    <s v="pb"/>
    <n v="187211.60530036449"/>
    <m/>
    <m/>
  </r>
  <r>
    <n v="15558"/>
    <x v="9"/>
    <x v="10"/>
    <x v="134"/>
    <s v="81"/>
    <n v="279"/>
    <n v="277"/>
    <n v="435"/>
    <n v="433"/>
    <s v="D"/>
    <s v="UIM"/>
    <s v="pb"/>
    <n v="12103.478984963569"/>
    <m/>
    <m/>
  </r>
  <r>
    <n v="15559"/>
    <x v="9"/>
    <x v="10"/>
    <x v="135"/>
    <s v="81"/>
    <n v="280"/>
    <n v="278"/>
    <n v="435"/>
    <n v="433"/>
    <s v="D"/>
    <s v="UIM"/>
    <s v="pb"/>
    <n v="53.038049213422795"/>
    <m/>
    <m/>
  </r>
  <r>
    <n v="15560"/>
    <x v="9"/>
    <x v="10"/>
    <x v="139"/>
    <s v="81"/>
    <n v="287"/>
    <n v="285"/>
    <n v="435"/>
    <n v="433"/>
    <s v="D"/>
    <s v="UIM"/>
    <s v="pb"/>
    <n v="419.41948451756213"/>
    <m/>
    <m/>
  </r>
  <r>
    <n v="15561"/>
    <x v="9"/>
    <x v="10"/>
    <x v="91"/>
    <s v="81"/>
    <n v="290"/>
    <n v="288"/>
    <n v="435"/>
    <n v="433"/>
    <s v="D"/>
    <s v="UIM"/>
    <s v="pb"/>
    <n v="25550.458728608395"/>
    <m/>
    <m/>
  </r>
  <r>
    <n v="15562"/>
    <x v="9"/>
    <x v="10"/>
    <x v="63"/>
    <s v="81"/>
    <n v="291"/>
    <n v="289"/>
    <n v="435"/>
    <n v="433"/>
    <s v="D"/>
    <s v="UIM"/>
    <s v="pb"/>
    <n v="0.44985066925734207"/>
    <m/>
    <m/>
  </r>
  <r>
    <n v="15563"/>
    <x v="9"/>
    <x v="10"/>
    <x v="211"/>
    <s v="81"/>
    <n v="299"/>
    <n v="297"/>
    <n v="435"/>
    <n v="433"/>
    <s v="D"/>
    <s v="UIM"/>
    <s v="pb"/>
    <n v="4842.5512871608171"/>
    <m/>
    <m/>
  </r>
  <r>
    <n v="15564"/>
    <x v="9"/>
    <x v="10"/>
    <x v="64"/>
    <s v="81"/>
    <n v="301"/>
    <n v="299"/>
    <n v="435"/>
    <n v="433"/>
    <s v="D"/>
    <s v="UIM"/>
    <s v="pb"/>
    <n v="57.985802832927611"/>
    <m/>
    <m/>
  </r>
  <r>
    <n v="15565"/>
    <x v="9"/>
    <x v="10"/>
    <x v="65"/>
    <s v="81"/>
    <n v="302"/>
    <n v="300"/>
    <n v="435"/>
    <n v="433"/>
    <s v="D"/>
    <s v="UIM"/>
    <s v="pb"/>
    <n v="1261.0661473724253"/>
    <m/>
    <m/>
  </r>
  <r>
    <n v="15566"/>
    <x v="9"/>
    <x v="10"/>
    <x v="66"/>
    <s v="81"/>
    <n v="303"/>
    <n v="301"/>
    <n v="435"/>
    <n v="433"/>
    <s v="D"/>
    <s v="UIM"/>
    <s v="pb"/>
    <n v="2078.1935655750717"/>
    <m/>
    <m/>
  </r>
  <r>
    <n v="15567"/>
    <x v="9"/>
    <x v="10"/>
    <x v="69"/>
    <s v="81"/>
    <n v="306"/>
    <n v="304"/>
    <n v="435"/>
    <n v="433"/>
    <s v="D"/>
    <s v="UIM"/>
    <s v="pb"/>
    <n v="371.67183082649996"/>
    <m/>
    <m/>
  </r>
  <r>
    <n v="15568"/>
    <x v="9"/>
    <x v="10"/>
    <x v="219"/>
    <s v="81"/>
    <n v="308"/>
    <n v="306"/>
    <n v="435"/>
    <n v="433"/>
    <s v="D"/>
    <s v="UIM"/>
    <s v="pb"/>
    <n v="622.64991115539181"/>
    <m/>
    <m/>
  </r>
  <r>
    <n v="15569"/>
    <x v="9"/>
    <x v="10"/>
    <x v="70"/>
    <s v="81"/>
    <n v="309"/>
    <n v="307"/>
    <n v="435"/>
    <n v="433"/>
    <s v="D"/>
    <s v="UIM"/>
    <s v="pb"/>
    <n v="4735.455722387971"/>
    <m/>
    <m/>
  </r>
  <r>
    <n v="15570"/>
    <x v="9"/>
    <x v="10"/>
    <x v="76"/>
    <s v="81"/>
    <n v="315"/>
    <n v="313"/>
    <n v="435"/>
    <n v="433"/>
    <s v="D"/>
    <s v="UIM"/>
    <s v="pb"/>
    <n v="21446.498026243265"/>
    <m/>
    <m/>
  </r>
  <r>
    <n v="15571"/>
    <x v="9"/>
    <x v="10"/>
    <x v="78"/>
    <s v="81"/>
    <n v="318"/>
    <n v="316"/>
    <n v="435"/>
    <n v="433"/>
    <s v="D"/>
    <s v="UIM"/>
    <s v="pb"/>
    <n v="127.85845474491047"/>
    <m/>
    <m/>
  </r>
  <r>
    <n v="15572"/>
    <x v="9"/>
    <x v="10"/>
    <x v="163"/>
    <s v="81"/>
    <n v="336"/>
    <n v="334"/>
    <n v="435"/>
    <n v="433"/>
    <s v="D"/>
    <s v="UIM"/>
    <s v="pb"/>
    <n v="3311.5025631323301"/>
    <m/>
    <m/>
  </r>
  <r>
    <n v="15573"/>
    <x v="9"/>
    <x v="10"/>
    <x v="168"/>
    <s v="81"/>
    <n v="340"/>
    <n v="338"/>
    <n v="435"/>
    <n v="433"/>
    <s v="D"/>
    <s v="UIM"/>
    <s v="pb"/>
    <n v="15275.321172961556"/>
    <m/>
    <m/>
  </r>
  <r>
    <n v="15574"/>
    <x v="9"/>
    <x v="10"/>
    <x v="169"/>
    <s v="81"/>
    <n v="341"/>
    <n v="339"/>
    <n v="435"/>
    <n v="433"/>
    <s v="D"/>
    <s v="UIM"/>
    <s v="pb"/>
    <n v="32371.968149520551"/>
    <m/>
    <m/>
  </r>
  <r>
    <n v="15575"/>
    <x v="9"/>
    <x v="10"/>
    <x v="88"/>
    <s v="81"/>
    <n v="347"/>
    <n v="345"/>
    <n v="435"/>
    <n v="433"/>
    <s v="D"/>
    <s v="UIM"/>
    <s v="pb"/>
    <n v="1276.5658179999998"/>
    <m/>
    <m/>
  </r>
  <r>
    <n v="15576"/>
    <x v="9"/>
    <x v="10"/>
    <x v="90"/>
    <s v="81"/>
    <n v="349"/>
    <n v="347"/>
    <n v="435"/>
    <n v="433"/>
    <s v="D"/>
    <s v="UIM"/>
    <s v="pb"/>
    <n v="36.510317999999998"/>
    <m/>
    <m/>
  </r>
  <r>
    <n v="15577"/>
    <x v="9"/>
    <x v="10"/>
    <x v="61"/>
    <s v="82"/>
    <n v="264"/>
    <n v="262"/>
    <n v="436"/>
    <n v="434"/>
    <s v="D"/>
    <s v="UIM"/>
    <s v="pb"/>
    <n v="1.9943079664089716"/>
    <m/>
    <m/>
  </r>
  <r>
    <n v="15578"/>
    <x v="9"/>
    <x v="10"/>
    <x v="62"/>
    <s v="82"/>
    <n v="270"/>
    <n v="268"/>
    <n v="436"/>
    <n v="434"/>
    <s v="D"/>
    <s v="UIM"/>
    <s v="pb"/>
    <n v="1.2150251426142275E-2"/>
    <m/>
    <m/>
  </r>
  <r>
    <n v="15579"/>
    <x v="9"/>
    <x v="10"/>
    <x v="204"/>
    <s v="82"/>
    <n v="273"/>
    <n v="271"/>
    <n v="436"/>
    <n v="434"/>
    <s v="D"/>
    <s v="UIM"/>
    <s v="pb"/>
    <n v="2.734891331596299"/>
    <m/>
    <m/>
  </r>
  <r>
    <n v="15580"/>
    <x v="9"/>
    <x v="10"/>
    <x v="131"/>
    <s v="82"/>
    <n v="275"/>
    <n v="273"/>
    <n v="436"/>
    <n v="434"/>
    <s v="D"/>
    <s v="UIM"/>
    <s v="pb"/>
    <n v="967.16936714456051"/>
    <m/>
    <m/>
  </r>
  <r>
    <n v="15581"/>
    <x v="9"/>
    <x v="10"/>
    <x v="89"/>
    <s v="82"/>
    <n v="276"/>
    <n v="274"/>
    <n v="436"/>
    <n v="434"/>
    <s v="D"/>
    <s v="UIM"/>
    <s v="pb"/>
    <n v="280.56279086317886"/>
    <m/>
    <m/>
  </r>
  <r>
    <n v="15582"/>
    <x v="9"/>
    <x v="10"/>
    <x v="132"/>
    <s v="82"/>
    <n v="277"/>
    <n v="275"/>
    <n v="436"/>
    <n v="434"/>
    <s v="D"/>
    <s v="UIM"/>
    <s v="pb"/>
    <n v="645529.99778549199"/>
    <m/>
    <m/>
  </r>
  <r>
    <n v="15583"/>
    <x v="9"/>
    <x v="10"/>
    <x v="133"/>
    <s v="82"/>
    <n v="278"/>
    <n v="276"/>
    <n v="436"/>
    <n v="434"/>
    <s v="D"/>
    <s v="UIM"/>
    <s v="pb"/>
    <n v="2035.2961170642238"/>
    <m/>
    <m/>
  </r>
  <r>
    <n v="15584"/>
    <x v="9"/>
    <x v="10"/>
    <x v="134"/>
    <s v="82"/>
    <n v="279"/>
    <n v="277"/>
    <n v="436"/>
    <n v="434"/>
    <s v="D"/>
    <s v="UIM"/>
    <s v="pb"/>
    <n v="27107.728607033674"/>
    <m/>
    <m/>
  </r>
  <r>
    <n v="15585"/>
    <x v="9"/>
    <x v="10"/>
    <x v="139"/>
    <s v="82"/>
    <n v="287"/>
    <n v="285"/>
    <n v="436"/>
    <n v="434"/>
    <s v="D"/>
    <s v="UIM"/>
    <s v="pb"/>
    <n v="226.21340472986878"/>
    <m/>
    <m/>
  </r>
  <r>
    <n v="15586"/>
    <x v="9"/>
    <x v="10"/>
    <x v="91"/>
    <s v="82"/>
    <n v="290"/>
    <n v="288"/>
    <n v="436"/>
    <n v="434"/>
    <s v="D"/>
    <s v="UIM"/>
    <s v="pb"/>
    <n v="53825.074336542442"/>
    <m/>
    <m/>
  </r>
  <r>
    <n v="15587"/>
    <x v="9"/>
    <x v="10"/>
    <x v="63"/>
    <s v="82"/>
    <n v="291"/>
    <n v="289"/>
    <n v="436"/>
    <n v="434"/>
    <s v="D"/>
    <s v="UIM"/>
    <s v="pb"/>
    <n v="793.43820226133982"/>
    <m/>
    <m/>
  </r>
  <r>
    <n v="15588"/>
    <x v="9"/>
    <x v="10"/>
    <x v="143"/>
    <s v="82"/>
    <n v="293"/>
    <n v="291"/>
    <n v="436"/>
    <n v="434"/>
    <s v="D"/>
    <s v="UIM"/>
    <s v="pb"/>
    <n v="1.1131616883784189E-2"/>
    <m/>
    <m/>
  </r>
  <r>
    <n v="15589"/>
    <x v="9"/>
    <x v="10"/>
    <x v="64"/>
    <s v="82"/>
    <n v="301"/>
    <n v="299"/>
    <n v="436"/>
    <n v="434"/>
    <s v="D"/>
    <s v="UIM"/>
    <s v="pb"/>
    <n v="239.66773451750228"/>
    <m/>
    <m/>
  </r>
  <r>
    <n v="15590"/>
    <x v="9"/>
    <x v="10"/>
    <x v="65"/>
    <s v="82"/>
    <n v="302"/>
    <n v="300"/>
    <n v="436"/>
    <n v="434"/>
    <s v="D"/>
    <s v="UIM"/>
    <s v="pb"/>
    <n v="4137.2321011188915"/>
    <m/>
    <m/>
  </r>
  <r>
    <n v="15591"/>
    <x v="9"/>
    <x v="10"/>
    <x v="66"/>
    <s v="82"/>
    <n v="303"/>
    <n v="301"/>
    <n v="436"/>
    <n v="434"/>
    <s v="D"/>
    <s v="UIM"/>
    <s v="pb"/>
    <n v="6679.0143705914415"/>
    <m/>
    <m/>
  </r>
  <r>
    <n v="15592"/>
    <x v="9"/>
    <x v="10"/>
    <x v="67"/>
    <s v="82"/>
    <n v="304"/>
    <n v="302"/>
    <n v="436"/>
    <n v="434"/>
    <s v="D"/>
    <s v="UIM"/>
    <s v="pb"/>
    <n v="56.63462334118185"/>
    <m/>
    <m/>
  </r>
  <r>
    <n v="15593"/>
    <x v="9"/>
    <x v="10"/>
    <x v="69"/>
    <s v="82"/>
    <n v="306"/>
    <n v="304"/>
    <n v="436"/>
    <n v="434"/>
    <s v="D"/>
    <s v="UIM"/>
    <s v="pb"/>
    <n v="921.87809250044961"/>
    <m/>
    <m/>
  </r>
  <r>
    <n v="15594"/>
    <x v="9"/>
    <x v="10"/>
    <x v="219"/>
    <s v="82"/>
    <n v="308"/>
    <n v="306"/>
    <n v="436"/>
    <n v="434"/>
    <s v="D"/>
    <s v="UIM"/>
    <s v="pb"/>
    <n v="1434.8385956740783"/>
    <m/>
    <m/>
  </r>
  <r>
    <n v="15595"/>
    <x v="9"/>
    <x v="10"/>
    <x v="70"/>
    <s v="82"/>
    <n v="309"/>
    <n v="307"/>
    <n v="436"/>
    <n v="434"/>
    <s v="D"/>
    <s v="UIM"/>
    <s v="pb"/>
    <n v="1758.7193382648484"/>
    <m/>
    <m/>
  </r>
  <r>
    <n v="15596"/>
    <x v="9"/>
    <x v="10"/>
    <x v="76"/>
    <s v="82"/>
    <n v="315"/>
    <n v="313"/>
    <n v="436"/>
    <n v="434"/>
    <s v="D"/>
    <s v="UIM"/>
    <s v="pb"/>
    <n v="32858.001605155601"/>
    <m/>
    <m/>
  </r>
  <r>
    <n v="15597"/>
    <x v="9"/>
    <x v="10"/>
    <x v="78"/>
    <s v="82"/>
    <n v="318"/>
    <n v="316"/>
    <n v="436"/>
    <n v="434"/>
    <s v="D"/>
    <s v="UIM"/>
    <s v="pb"/>
    <n v="327.34411460110806"/>
    <m/>
    <m/>
  </r>
  <r>
    <n v="15598"/>
    <x v="9"/>
    <x v="10"/>
    <x v="151"/>
    <s v="82"/>
    <n v="325"/>
    <n v="323"/>
    <n v="436"/>
    <n v="434"/>
    <s v="D"/>
    <s v="UIM"/>
    <s v="pb"/>
    <n v="333.54654010029759"/>
    <m/>
    <m/>
  </r>
  <r>
    <n v="15599"/>
    <x v="9"/>
    <x v="10"/>
    <x v="161"/>
    <s v="82"/>
    <n v="335"/>
    <n v="333"/>
    <n v="436"/>
    <n v="434"/>
    <s v="D"/>
    <s v="UIM"/>
    <s v="pb"/>
    <n v="995.78745000000345"/>
    <m/>
    <m/>
  </r>
  <r>
    <n v="15600"/>
    <x v="9"/>
    <x v="10"/>
    <x v="163"/>
    <s v="82"/>
    <n v="336"/>
    <n v="334"/>
    <n v="436"/>
    <n v="434"/>
    <s v="D"/>
    <s v="UIM"/>
    <s v="pb"/>
    <n v="22488.178232781938"/>
    <m/>
    <m/>
  </r>
  <r>
    <n v="15601"/>
    <x v="9"/>
    <x v="10"/>
    <x v="88"/>
    <s v="82"/>
    <n v="347"/>
    <n v="345"/>
    <n v="436"/>
    <n v="434"/>
    <s v="D"/>
    <s v="UIM"/>
    <s v="pb"/>
    <n v="229.72664"/>
    <m/>
    <m/>
  </r>
  <r>
    <n v="15602"/>
    <x v="9"/>
    <x v="10"/>
    <x v="126"/>
    <s v="83"/>
    <n v="265"/>
    <n v="263"/>
    <n v="437"/>
    <n v="435"/>
    <s v="D"/>
    <s v="UIM"/>
    <s v="pb"/>
    <n v="16.158584488746939"/>
    <m/>
    <m/>
  </r>
  <r>
    <n v="15603"/>
    <x v="9"/>
    <x v="10"/>
    <x v="204"/>
    <s v="83"/>
    <n v="273"/>
    <n v="271"/>
    <n v="437"/>
    <n v="435"/>
    <s v="D"/>
    <s v="UIM"/>
    <s v="pb"/>
    <n v="3.7015243012542749E-3"/>
    <m/>
    <m/>
  </r>
  <r>
    <n v="15604"/>
    <x v="9"/>
    <x v="10"/>
    <x v="131"/>
    <s v="83"/>
    <n v="275"/>
    <n v="273"/>
    <n v="437"/>
    <n v="435"/>
    <s v="D"/>
    <s v="UIM"/>
    <s v="pb"/>
    <n v="1.309010297613812"/>
    <m/>
    <m/>
  </r>
  <r>
    <n v="15605"/>
    <x v="9"/>
    <x v="10"/>
    <x v="89"/>
    <s v="83"/>
    <n v="276"/>
    <n v="274"/>
    <n v="437"/>
    <n v="435"/>
    <s v="D"/>
    <s v="UIM"/>
    <s v="pb"/>
    <n v="1000.0235065724252"/>
    <m/>
    <m/>
  </r>
  <r>
    <n v="15606"/>
    <x v="9"/>
    <x v="10"/>
    <x v="132"/>
    <s v="83"/>
    <n v="277"/>
    <n v="275"/>
    <n v="437"/>
    <n v="435"/>
    <s v="D"/>
    <s v="UIM"/>
    <s v="pb"/>
    <n v="36.198414272508863"/>
    <m/>
    <m/>
  </r>
  <r>
    <n v="15607"/>
    <x v="9"/>
    <x v="10"/>
    <x v="133"/>
    <s v="83"/>
    <n v="278"/>
    <n v="276"/>
    <n v="437"/>
    <n v="435"/>
    <s v="D"/>
    <s v="UIM"/>
    <s v="pb"/>
    <n v="0.7532039363923152"/>
    <m/>
    <m/>
  </r>
  <r>
    <n v="15608"/>
    <x v="9"/>
    <x v="10"/>
    <x v="134"/>
    <s v="83"/>
    <n v="279"/>
    <n v="277"/>
    <n v="437"/>
    <n v="435"/>
    <s v="D"/>
    <s v="UIM"/>
    <s v="pb"/>
    <n v="191.64168331844593"/>
    <m/>
    <m/>
  </r>
  <r>
    <n v="15609"/>
    <x v="9"/>
    <x v="10"/>
    <x v="137"/>
    <s v="83"/>
    <n v="284"/>
    <n v="282"/>
    <n v="437"/>
    <n v="435"/>
    <s v="D"/>
    <s v="UIM"/>
    <s v="pb"/>
    <n v="1.2256009238876724"/>
    <m/>
    <m/>
  </r>
  <r>
    <n v="15610"/>
    <x v="9"/>
    <x v="10"/>
    <x v="141"/>
    <s v="83"/>
    <n v="289"/>
    <n v="287"/>
    <n v="437"/>
    <n v="435"/>
    <s v="D"/>
    <s v="UIM"/>
    <s v="pb"/>
    <n v="64.522114041167413"/>
    <m/>
    <m/>
  </r>
  <r>
    <n v="15611"/>
    <x v="9"/>
    <x v="10"/>
    <x v="91"/>
    <s v="83"/>
    <n v="290"/>
    <n v="288"/>
    <n v="437"/>
    <n v="435"/>
    <s v="D"/>
    <s v="UIM"/>
    <s v="pb"/>
    <n v="71.138332923705534"/>
    <m/>
    <m/>
  </r>
  <r>
    <n v="15612"/>
    <x v="9"/>
    <x v="10"/>
    <x v="63"/>
    <s v="83"/>
    <n v="291"/>
    <n v="289"/>
    <n v="437"/>
    <n v="435"/>
    <s v="D"/>
    <s v="UIM"/>
    <s v="pb"/>
    <n v="6.6002889753086116E-4"/>
    <m/>
    <m/>
  </r>
  <r>
    <n v="15613"/>
    <x v="9"/>
    <x v="10"/>
    <x v="211"/>
    <s v="83"/>
    <n v="299"/>
    <n v="297"/>
    <n v="437"/>
    <n v="435"/>
    <s v="D"/>
    <s v="UIM"/>
    <s v="pb"/>
    <n v="124.42719828732666"/>
    <m/>
    <m/>
  </r>
  <r>
    <n v="15614"/>
    <x v="9"/>
    <x v="10"/>
    <x v="64"/>
    <s v="83"/>
    <n v="301"/>
    <n v="299"/>
    <n v="437"/>
    <n v="435"/>
    <s v="D"/>
    <s v="UIM"/>
    <s v="pb"/>
    <n v="64.073463179486566"/>
    <m/>
    <m/>
  </r>
  <r>
    <n v="15615"/>
    <x v="9"/>
    <x v="10"/>
    <x v="65"/>
    <s v="83"/>
    <n v="302"/>
    <n v="300"/>
    <n v="437"/>
    <n v="435"/>
    <s v="D"/>
    <s v="UIM"/>
    <s v="pb"/>
    <n v="2.1273913979413472E-2"/>
    <m/>
    <m/>
  </r>
  <r>
    <n v="15616"/>
    <x v="9"/>
    <x v="10"/>
    <x v="66"/>
    <s v="83"/>
    <n v="303"/>
    <n v="301"/>
    <n v="437"/>
    <n v="435"/>
    <s v="D"/>
    <s v="UIM"/>
    <s v="pb"/>
    <n v="682.38122016984335"/>
    <m/>
    <m/>
  </r>
  <r>
    <n v="15617"/>
    <x v="9"/>
    <x v="10"/>
    <x v="67"/>
    <s v="83"/>
    <n v="304"/>
    <n v="302"/>
    <n v="437"/>
    <n v="435"/>
    <s v="D"/>
    <s v="UIM"/>
    <s v="pb"/>
    <n v="112.94512477363678"/>
    <m/>
    <m/>
  </r>
  <r>
    <n v="15618"/>
    <x v="9"/>
    <x v="10"/>
    <x v="69"/>
    <s v="83"/>
    <n v="306"/>
    <n v="304"/>
    <n v="437"/>
    <n v="435"/>
    <s v="D"/>
    <s v="UIM"/>
    <s v="pb"/>
    <n v="1.2282417186291292"/>
    <m/>
    <m/>
  </r>
  <r>
    <n v="15619"/>
    <x v="9"/>
    <x v="10"/>
    <x v="219"/>
    <s v="83"/>
    <n v="308"/>
    <n v="306"/>
    <n v="437"/>
    <n v="435"/>
    <s v="D"/>
    <s v="UIM"/>
    <s v="pb"/>
    <n v="22.229317805065779"/>
    <m/>
    <m/>
  </r>
  <r>
    <n v="15620"/>
    <x v="9"/>
    <x v="10"/>
    <x v="70"/>
    <s v="83"/>
    <n v="309"/>
    <n v="307"/>
    <n v="437"/>
    <n v="435"/>
    <s v="D"/>
    <s v="UIM"/>
    <s v="pb"/>
    <n v="3.1566007627793361E-3"/>
    <m/>
    <m/>
  </r>
  <r>
    <n v="15621"/>
    <x v="9"/>
    <x v="10"/>
    <x v="146"/>
    <s v="83"/>
    <n v="316"/>
    <n v="314"/>
    <n v="437"/>
    <n v="435"/>
    <s v="D"/>
    <s v="UIM"/>
    <s v="pb"/>
    <n v="10441.000000000022"/>
    <m/>
    <m/>
  </r>
  <r>
    <n v="15622"/>
    <x v="9"/>
    <x v="10"/>
    <x v="78"/>
    <s v="83"/>
    <n v="318"/>
    <n v="316"/>
    <n v="437"/>
    <n v="435"/>
    <s v="D"/>
    <s v="UIM"/>
    <s v="pb"/>
    <n v="0.44303901475111773"/>
    <m/>
    <m/>
  </r>
  <r>
    <n v="15623"/>
    <x v="9"/>
    <x v="10"/>
    <x v="168"/>
    <s v="83"/>
    <n v="340"/>
    <n v="338"/>
    <n v="437"/>
    <n v="435"/>
    <s v="D"/>
    <s v="UIM"/>
    <s v="pb"/>
    <n v="796.92680295480159"/>
    <m/>
    <m/>
  </r>
  <r>
    <n v="15624"/>
    <x v="9"/>
    <x v="10"/>
    <x v="88"/>
    <s v="83"/>
    <n v="347"/>
    <n v="345"/>
    <n v="437"/>
    <n v="435"/>
    <s v="D"/>
    <s v="UIM"/>
    <s v="pb"/>
    <n v="95.548405000000002"/>
    <m/>
    <m/>
  </r>
  <r>
    <n v="15625"/>
    <x v="9"/>
    <x v="10"/>
    <x v="90"/>
    <s v="83"/>
    <n v="349"/>
    <n v="347"/>
    <n v="437"/>
    <n v="435"/>
    <s v="D"/>
    <s v="UIM"/>
    <s v="pb"/>
    <n v="117.74031799999999"/>
    <m/>
    <m/>
  </r>
  <r>
    <n v="15626"/>
    <x v="9"/>
    <x v="10"/>
    <x v="104"/>
    <s v="84"/>
    <n v="240"/>
    <n v="238"/>
    <n v="438"/>
    <n v="436"/>
    <s v="D"/>
    <s v="UIM"/>
    <s v="pb"/>
    <n v="2581.5150444798533"/>
    <m/>
    <m/>
  </r>
  <r>
    <n v="15627"/>
    <x v="9"/>
    <x v="10"/>
    <x v="106"/>
    <s v="84"/>
    <n v="242"/>
    <n v="240"/>
    <n v="438"/>
    <n v="436"/>
    <s v="D"/>
    <s v="UIM"/>
    <s v="pb"/>
    <n v="1207.5821563185268"/>
    <m/>
    <m/>
  </r>
  <r>
    <n v="15628"/>
    <x v="9"/>
    <x v="10"/>
    <x v="120"/>
    <s v="84"/>
    <n v="258"/>
    <n v="256"/>
    <n v="438"/>
    <n v="436"/>
    <s v="D"/>
    <s v="UIM"/>
    <s v="pb"/>
    <n v="2159.0950293976621"/>
    <m/>
    <m/>
  </r>
  <r>
    <n v="15629"/>
    <x v="9"/>
    <x v="10"/>
    <x v="129"/>
    <s v="84"/>
    <n v="269"/>
    <n v="267"/>
    <n v="438"/>
    <n v="436"/>
    <s v="D"/>
    <s v="UIM"/>
    <s v="pb"/>
    <n v="395.22108690917855"/>
    <m/>
    <m/>
  </r>
  <r>
    <n v="15630"/>
    <x v="9"/>
    <x v="10"/>
    <x v="204"/>
    <s v="84"/>
    <n v="273"/>
    <n v="271"/>
    <n v="438"/>
    <n v="436"/>
    <s v="D"/>
    <s v="UIM"/>
    <s v="pb"/>
    <n v="0.1980501745930103"/>
    <m/>
    <m/>
  </r>
  <r>
    <n v="15631"/>
    <x v="9"/>
    <x v="10"/>
    <x v="131"/>
    <s v="84"/>
    <n v="275"/>
    <n v="273"/>
    <n v="438"/>
    <n v="436"/>
    <s v="D"/>
    <s v="UIM"/>
    <s v="pb"/>
    <n v="70.038637298319571"/>
    <m/>
    <m/>
  </r>
  <r>
    <n v="15632"/>
    <x v="9"/>
    <x v="10"/>
    <x v="89"/>
    <s v="84"/>
    <n v="276"/>
    <n v="274"/>
    <n v="438"/>
    <n v="436"/>
    <s v="D"/>
    <s v="UIM"/>
    <s v="pb"/>
    <n v="28.669511516926427"/>
    <m/>
    <m/>
  </r>
  <r>
    <n v="15633"/>
    <x v="9"/>
    <x v="10"/>
    <x v="132"/>
    <s v="84"/>
    <n v="277"/>
    <n v="275"/>
    <n v="438"/>
    <n v="436"/>
    <s v="D"/>
    <s v="UIM"/>
    <s v="pb"/>
    <n v="43820.698073311927"/>
    <m/>
    <m/>
  </r>
  <r>
    <n v="15634"/>
    <x v="9"/>
    <x v="10"/>
    <x v="133"/>
    <s v="84"/>
    <n v="278"/>
    <n v="276"/>
    <n v="438"/>
    <n v="436"/>
    <s v="D"/>
    <s v="UIM"/>
    <s v="pb"/>
    <n v="307.9676983781701"/>
    <m/>
    <m/>
  </r>
  <r>
    <n v="15635"/>
    <x v="9"/>
    <x v="10"/>
    <x v="134"/>
    <s v="84"/>
    <n v="279"/>
    <n v="277"/>
    <n v="438"/>
    <n v="436"/>
    <s v="D"/>
    <s v="UIM"/>
    <s v="pb"/>
    <n v="483639.78415976767"/>
    <m/>
    <m/>
  </r>
  <r>
    <n v="15636"/>
    <x v="9"/>
    <x v="10"/>
    <x v="135"/>
    <s v="84"/>
    <n v="280"/>
    <n v="278"/>
    <n v="438"/>
    <n v="436"/>
    <s v="D"/>
    <s v="UIM"/>
    <s v="pb"/>
    <n v="1.9956507413919886"/>
    <m/>
    <m/>
  </r>
  <r>
    <n v="15637"/>
    <x v="9"/>
    <x v="10"/>
    <x v="137"/>
    <s v="84"/>
    <n v="284"/>
    <n v="282"/>
    <n v="438"/>
    <n v="436"/>
    <s v="D"/>
    <s v="UIM"/>
    <s v="pb"/>
    <n v="83.370892446710826"/>
    <m/>
    <m/>
  </r>
  <r>
    <n v="15638"/>
    <x v="9"/>
    <x v="10"/>
    <x v="141"/>
    <s v="84"/>
    <n v="289"/>
    <n v="287"/>
    <n v="438"/>
    <n v="436"/>
    <s v="D"/>
    <s v="UIM"/>
    <s v="pb"/>
    <n v="4.6753196771191465"/>
    <m/>
    <m/>
  </r>
  <r>
    <n v="15639"/>
    <x v="9"/>
    <x v="10"/>
    <x v="91"/>
    <s v="84"/>
    <n v="290"/>
    <n v="288"/>
    <n v="438"/>
    <n v="436"/>
    <s v="D"/>
    <s v="UIM"/>
    <s v="pb"/>
    <n v="39.85792863617165"/>
    <m/>
    <m/>
  </r>
  <r>
    <n v="15640"/>
    <x v="9"/>
    <x v="10"/>
    <x v="63"/>
    <s v="84"/>
    <n v="291"/>
    <n v="289"/>
    <n v="438"/>
    <n v="436"/>
    <s v="D"/>
    <s v="UIM"/>
    <s v="pb"/>
    <n v="7.3141399102956361"/>
    <m/>
    <m/>
  </r>
  <r>
    <n v="15641"/>
    <x v="9"/>
    <x v="10"/>
    <x v="144"/>
    <s v="84"/>
    <n v="294"/>
    <n v="292"/>
    <n v="438"/>
    <n v="436"/>
    <s v="D"/>
    <s v="UIM"/>
    <s v="pb"/>
    <n v="72.492740315097066"/>
    <m/>
    <m/>
  </r>
  <r>
    <n v="15642"/>
    <x v="9"/>
    <x v="10"/>
    <x v="145"/>
    <s v="84"/>
    <n v="297"/>
    <n v="295"/>
    <n v="438"/>
    <n v="436"/>
    <s v="D"/>
    <s v="UIM"/>
    <s v="pb"/>
    <n v="73.437576052477866"/>
    <m/>
    <m/>
  </r>
  <r>
    <n v="15643"/>
    <x v="9"/>
    <x v="10"/>
    <x v="211"/>
    <s v="84"/>
    <n v="299"/>
    <n v="297"/>
    <n v="438"/>
    <n v="436"/>
    <s v="D"/>
    <s v="UIM"/>
    <s v="pb"/>
    <n v="45.943942861986244"/>
    <m/>
    <m/>
  </r>
  <r>
    <n v="15644"/>
    <x v="9"/>
    <x v="10"/>
    <x v="65"/>
    <s v="84"/>
    <n v="302"/>
    <n v="300"/>
    <n v="438"/>
    <n v="436"/>
    <s v="D"/>
    <s v="UIM"/>
    <s v="pb"/>
    <n v="72.014376107347104"/>
    <m/>
    <m/>
  </r>
  <r>
    <n v="15645"/>
    <x v="9"/>
    <x v="10"/>
    <x v="66"/>
    <s v="84"/>
    <n v="303"/>
    <n v="301"/>
    <n v="438"/>
    <n v="436"/>
    <s v="D"/>
    <s v="UIM"/>
    <s v="pb"/>
    <n v="7329.4831212576073"/>
    <m/>
    <m/>
  </r>
  <r>
    <n v="15646"/>
    <x v="9"/>
    <x v="10"/>
    <x v="69"/>
    <s v="84"/>
    <n v="306"/>
    <n v="304"/>
    <n v="438"/>
    <n v="436"/>
    <s v="D"/>
    <s v="UIM"/>
    <s v="pb"/>
    <n v="65.717111929939463"/>
    <m/>
    <m/>
  </r>
  <r>
    <n v="15647"/>
    <x v="9"/>
    <x v="10"/>
    <x v="219"/>
    <s v="84"/>
    <n v="308"/>
    <n v="306"/>
    <n v="438"/>
    <n v="436"/>
    <s v="D"/>
    <s v="UIM"/>
    <s v="pb"/>
    <n v="73.813524217314637"/>
    <m/>
    <m/>
  </r>
  <r>
    <n v="15648"/>
    <x v="9"/>
    <x v="10"/>
    <x v="70"/>
    <s v="84"/>
    <n v="309"/>
    <n v="307"/>
    <n v="438"/>
    <n v="436"/>
    <s v="D"/>
    <s v="UIM"/>
    <s v="pb"/>
    <n v="1000.7149994061257"/>
    <m/>
    <m/>
  </r>
  <r>
    <n v="15649"/>
    <x v="9"/>
    <x v="10"/>
    <x v="75"/>
    <s v="84"/>
    <n v="314"/>
    <n v="312"/>
    <n v="438"/>
    <n v="436"/>
    <s v="D"/>
    <s v="UIM"/>
    <s v="pb"/>
    <n v="7557.3047488142338"/>
    <m/>
    <m/>
  </r>
  <r>
    <n v="15650"/>
    <x v="9"/>
    <x v="10"/>
    <x v="76"/>
    <s v="84"/>
    <n v="315"/>
    <n v="313"/>
    <n v="438"/>
    <n v="436"/>
    <s v="D"/>
    <s v="UIM"/>
    <s v="pb"/>
    <n v="2730.1903060335953"/>
    <m/>
    <m/>
  </r>
  <r>
    <n v="15651"/>
    <x v="9"/>
    <x v="10"/>
    <x v="146"/>
    <s v="84"/>
    <n v="316"/>
    <n v="314"/>
    <n v="438"/>
    <n v="436"/>
    <s v="D"/>
    <s v="UIM"/>
    <s v="pb"/>
    <n v="6381"/>
    <m/>
    <m/>
  </r>
  <r>
    <n v="15652"/>
    <x v="9"/>
    <x v="10"/>
    <x v="78"/>
    <s v="84"/>
    <n v="318"/>
    <n v="316"/>
    <n v="438"/>
    <n v="436"/>
    <s v="D"/>
    <s v="UIM"/>
    <s v="pb"/>
    <n v="44.547636002958221"/>
    <m/>
    <m/>
  </r>
  <r>
    <n v="15653"/>
    <x v="9"/>
    <x v="10"/>
    <x v="214"/>
    <s v="84"/>
    <n v="332"/>
    <n v="330"/>
    <n v="438"/>
    <n v="436"/>
    <s v="D"/>
    <s v="UIM"/>
    <s v="pb"/>
    <n v="849068.20619690674"/>
    <m/>
    <m/>
  </r>
  <r>
    <n v="15654"/>
    <x v="9"/>
    <x v="10"/>
    <x v="161"/>
    <s v="84"/>
    <n v="335"/>
    <n v="333"/>
    <n v="438"/>
    <n v="436"/>
    <s v="D"/>
    <s v="UIM"/>
    <s v="pb"/>
    <n v="127121.95841907657"/>
    <m/>
    <m/>
  </r>
  <r>
    <n v="15655"/>
    <x v="9"/>
    <x v="10"/>
    <x v="163"/>
    <s v="84"/>
    <n v="336"/>
    <n v="334"/>
    <n v="438"/>
    <n v="436"/>
    <s v="D"/>
    <s v="UIM"/>
    <s v="pb"/>
    <n v="385201.25382802589"/>
    <m/>
    <m/>
  </r>
  <r>
    <n v="15656"/>
    <x v="9"/>
    <x v="10"/>
    <x v="173"/>
    <s v="84"/>
    <n v="345"/>
    <n v="343"/>
    <n v="438"/>
    <n v="436"/>
    <s v="D"/>
    <s v="UIM"/>
    <s v="pb"/>
    <n v="4724.3602210799991"/>
    <m/>
    <m/>
  </r>
  <r>
    <n v="15657"/>
    <x v="9"/>
    <x v="10"/>
    <x v="88"/>
    <s v="84"/>
    <n v="347"/>
    <n v="345"/>
    <n v="438"/>
    <n v="436"/>
    <s v="D"/>
    <s v="UIM"/>
    <s v="pb"/>
    <n v="286.91915399999999"/>
    <m/>
    <m/>
  </r>
  <r>
    <n v="15658"/>
    <x v="9"/>
    <x v="10"/>
    <x v="126"/>
    <s v="85"/>
    <n v="265"/>
    <n v="263"/>
    <n v="439"/>
    <n v="437"/>
    <s v="D"/>
    <s v="UIM"/>
    <s v="pb"/>
    <n v="31.483532914097257"/>
    <m/>
    <m/>
  </r>
  <r>
    <n v="15659"/>
    <x v="9"/>
    <x v="10"/>
    <x v="204"/>
    <s v="85"/>
    <n v="273"/>
    <n v="271"/>
    <n v="439"/>
    <n v="437"/>
    <s v="D"/>
    <s v="UIM"/>
    <s v="pb"/>
    <n v="0.7954038304577038"/>
    <m/>
    <m/>
  </r>
  <r>
    <n v="15660"/>
    <x v="9"/>
    <x v="10"/>
    <x v="131"/>
    <s v="85"/>
    <n v="275"/>
    <n v="273"/>
    <n v="439"/>
    <n v="437"/>
    <s v="D"/>
    <s v="UIM"/>
    <s v="pb"/>
    <n v="282.15351633633213"/>
    <m/>
    <m/>
  </r>
  <r>
    <n v="15661"/>
    <x v="9"/>
    <x v="10"/>
    <x v="89"/>
    <s v="85"/>
    <n v="276"/>
    <n v="274"/>
    <n v="439"/>
    <n v="437"/>
    <s v="D"/>
    <s v="UIM"/>
    <s v="pb"/>
    <n v="257.49869623916533"/>
    <m/>
    <m/>
  </r>
  <r>
    <n v="15662"/>
    <x v="9"/>
    <x v="10"/>
    <x v="132"/>
    <s v="85"/>
    <n v="277"/>
    <n v="275"/>
    <n v="439"/>
    <n v="437"/>
    <s v="D"/>
    <s v="UIM"/>
    <s v="pb"/>
    <n v="2879.2102964633209"/>
    <m/>
    <m/>
  </r>
  <r>
    <n v="15663"/>
    <x v="9"/>
    <x v="10"/>
    <x v="133"/>
    <s v="85"/>
    <n v="278"/>
    <n v="276"/>
    <n v="439"/>
    <n v="437"/>
    <s v="D"/>
    <s v="UIM"/>
    <s v="pb"/>
    <n v="48.150740730965936"/>
    <m/>
    <m/>
  </r>
  <r>
    <n v="15664"/>
    <x v="9"/>
    <x v="10"/>
    <x v="134"/>
    <s v="85"/>
    <n v="279"/>
    <n v="277"/>
    <n v="439"/>
    <n v="437"/>
    <s v="D"/>
    <s v="UIM"/>
    <s v="pb"/>
    <n v="6933.7405272676579"/>
    <m/>
    <m/>
  </r>
  <r>
    <n v="15665"/>
    <x v="9"/>
    <x v="10"/>
    <x v="135"/>
    <s v="85"/>
    <n v="280"/>
    <n v="278"/>
    <n v="439"/>
    <n v="437"/>
    <s v="D"/>
    <s v="UIM"/>
    <s v="pb"/>
    <n v="206714.05234383547"/>
    <m/>
    <m/>
  </r>
  <r>
    <n v="15666"/>
    <x v="9"/>
    <x v="10"/>
    <x v="207"/>
    <s v="85"/>
    <n v="285"/>
    <n v="283"/>
    <n v="439"/>
    <n v="437"/>
    <s v="D"/>
    <s v="UIM"/>
    <s v="pb"/>
    <n v="5.8731626897071498"/>
    <m/>
    <m/>
  </r>
  <r>
    <n v="15667"/>
    <x v="9"/>
    <x v="10"/>
    <x v="63"/>
    <s v="85"/>
    <n v="291"/>
    <n v="289"/>
    <n v="439"/>
    <n v="437"/>
    <s v="D"/>
    <s v="UIM"/>
    <s v="pb"/>
    <n v="0.14303532942839109"/>
    <m/>
    <m/>
  </r>
  <r>
    <n v="15668"/>
    <x v="9"/>
    <x v="10"/>
    <x v="65"/>
    <s v="85"/>
    <n v="302"/>
    <n v="300"/>
    <n v="439"/>
    <n v="437"/>
    <s v="D"/>
    <s v="UIM"/>
    <s v="pb"/>
    <n v="6.4509116721777504"/>
    <m/>
    <m/>
  </r>
  <r>
    <n v="15669"/>
    <x v="9"/>
    <x v="10"/>
    <x v="66"/>
    <s v="85"/>
    <n v="303"/>
    <n v="301"/>
    <n v="439"/>
    <n v="437"/>
    <s v="D"/>
    <s v="UIM"/>
    <s v="pb"/>
    <n v="23061.016815581399"/>
    <m/>
    <m/>
  </r>
  <r>
    <n v="15670"/>
    <x v="9"/>
    <x v="10"/>
    <x v="67"/>
    <s v="85"/>
    <n v="304"/>
    <n v="302"/>
    <n v="439"/>
    <n v="437"/>
    <s v="D"/>
    <s v="UIM"/>
    <s v="pb"/>
    <n v="8.8161898527338263"/>
    <m/>
    <m/>
  </r>
  <r>
    <n v="15671"/>
    <x v="9"/>
    <x v="10"/>
    <x v="69"/>
    <s v="85"/>
    <n v="306"/>
    <n v="304"/>
    <n v="439"/>
    <n v="437"/>
    <s v="D"/>
    <s v="UIM"/>
    <s v="pb"/>
    <n v="261.29110588722466"/>
    <m/>
    <m/>
  </r>
  <r>
    <n v="15672"/>
    <x v="9"/>
    <x v="10"/>
    <x v="219"/>
    <s v="85"/>
    <n v="308"/>
    <n v="306"/>
    <n v="439"/>
    <n v="437"/>
    <s v="D"/>
    <s v="UIM"/>
    <s v="pb"/>
    <n v="310.00542195650104"/>
    <m/>
    <m/>
  </r>
  <r>
    <n v="15673"/>
    <x v="9"/>
    <x v="10"/>
    <x v="70"/>
    <s v="85"/>
    <n v="309"/>
    <n v="307"/>
    <n v="439"/>
    <n v="437"/>
    <s v="D"/>
    <s v="UIM"/>
    <s v="pb"/>
    <n v="877.30332924319362"/>
    <m/>
    <m/>
  </r>
  <r>
    <n v="15674"/>
    <x v="9"/>
    <x v="10"/>
    <x v="75"/>
    <s v="85"/>
    <n v="314"/>
    <n v="312"/>
    <n v="439"/>
    <n v="437"/>
    <s v="D"/>
    <s v="UIM"/>
    <s v="pb"/>
    <n v="51073.853378414111"/>
    <m/>
    <m/>
  </r>
  <r>
    <n v="15675"/>
    <x v="9"/>
    <x v="10"/>
    <x v="76"/>
    <s v="85"/>
    <n v="315"/>
    <n v="313"/>
    <n v="439"/>
    <n v="437"/>
    <s v="D"/>
    <s v="UIM"/>
    <s v="pb"/>
    <n v="22.036205272226379"/>
    <m/>
    <m/>
  </r>
  <r>
    <n v="15676"/>
    <x v="9"/>
    <x v="10"/>
    <x v="146"/>
    <s v="85"/>
    <n v="316"/>
    <n v="314"/>
    <n v="439"/>
    <n v="437"/>
    <s v="D"/>
    <s v="UIM"/>
    <s v="pb"/>
    <n v="28709.000000000022"/>
    <m/>
    <m/>
  </r>
  <r>
    <n v="15677"/>
    <x v="9"/>
    <x v="10"/>
    <x v="78"/>
    <s v="85"/>
    <n v="318"/>
    <n v="316"/>
    <n v="439"/>
    <n v="437"/>
    <s v="D"/>
    <s v="UIM"/>
    <s v="pb"/>
    <n v="180.27185580416574"/>
    <m/>
    <m/>
  </r>
  <r>
    <n v="15678"/>
    <x v="9"/>
    <x v="10"/>
    <x v="154"/>
    <s v="85"/>
    <n v="327"/>
    <n v="325"/>
    <n v="439"/>
    <n v="437"/>
    <s v="D"/>
    <s v="UIM"/>
    <s v="pb"/>
    <n v="4579.9219279863655"/>
    <m/>
    <m/>
  </r>
  <r>
    <n v="15679"/>
    <x v="9"/>
    <x v="10"/>
    <x v="155"/>
    <s v="85"/>
    <n v="328"/>
    <n v="326"/>
    <n v="439"/>
    <n v="437"/>
    <s v="D"/>
    <s v="UIM"/>
    <s v="pb"/>
    <n v="12964.717132783042"/>
    <m/>
    <m/>
  </r>
  <r>
    <n v="15680"/>
    <x v="9"/>
    <x v="10"/>
    <x v="215"/>
    <s v="85"/>
    <n v="334"/>
    <n v="332"/>
    <n v="439"/>
    <n v="437"/>
    <s v="D"/>
    <s v="UIM"/>
    <s v="pb"/>
    <n v="30534.853289403334"/>
    <m/>
    <m/>
  </r>
  <r>
    <n v="15681"/>
    <x v="9"/>
    <x v="10"/>
    <x v="161"/>
    <s v="85"/>
    <n v="335"/>
    <n v="333"/>
    <n v="439"/>
    <n v="437"/>
    <s v="D"/>
    <s v="UIM"/>
    <s v="pb"/>
    <n v="50629.392042636522"/>
    <m/>
    <m/>
  </r>
  <r>
    <n v="15682"/>
    <x v="9"/>
    <x v="10"/>
    <x v="163"/>
    <s v="85"/>
    <n v="336"/>
    <n v="334"/>
    <n v="439"/>
    <n v="437"/>
    <s v="D"/>
    <s v="UIM"/>
    <s v="pb"/>
    <n v="25257.917584595023"/>
    <m/>
    <m/>
  </r>
  <r>
    <n v="15683"/>
    <x v="9"/>
    <x v="10"/>
    <x v="169"/>
    <s v="85"/>
    <n v="341"/>
    <n v="339"/>
    <n v="439"/>
    <n v="437"/>
    <s v="D"/>
    <s v="UIM"/>
    <s v="pb"/>
    <n v="3596.8853499467282"/>
    <m/>
    <m/>
  </r>
  <r>
    <n v="15684"/>
    <x v="9"/>
    <x v="10"/>
    <x v="86"/>
    <s v="85"/>
    <n v="344"/>
    <n v="342"/>
    <n v="439"/>
    <n v="437"/>
    <s v="D"/>
    <s v="UIM"/>
    <s v="pb"/>
    <n v="48467.951007076816"/>
    <m/>
    <m/>
  </r>
  <r>
    <n v="15685"/>
    <x v="9"/>
    <x v="10"/>
    <x v="173"/>
    <s v="85"/>
    <n v="345"/>
    <n v="343"/>
    <n v="439"/>
    <n v="437"/>
    <s v="D"/>
    <s v="UIM"/>
    <s v="pb"/>
    <n v="76254.960822706664"/>
    <m/>
    <m/>
  </r>
  <r>
    <n v="15686"/>
    <x v="9"/>
    <x v="10"/>
    <x v="88"/>
    <s v="85"/>
    <n v="347"/>
    <n v="345"/>
    <n v="439"/>
    <n v="437"/>
    <s v="D"/>
    <s v="UIM"/>
    <s v="pb"/>
    <n v="997.87621400000012"/>
    <m/>
    <m/>
  </r>
  <r>
    <n v="15687"/>
    <x v="9"/>
    <x v="10"/>
    <x v="90"/>
    <s v="85"/>
    <n v="349"/>
    <n v="347"/>
    <n v="439"/>
    <n v="437"/>
    <s v="D"/>
    <s v="UIM"/>
    <s v="pb"/>
    <n v="46.745306999999997"/>
    <m/>
    <m/>
  </r>
  <r>
    <n v="15688"/>
    <x v="9"/>
    <x v="10"/>
    <x v="101"/>
    <s v="86"/>
    <n v="228"/>
    <n v="226"/>
    <n v="440"/>
    <n v="438"/>
    <s v="D"/>
    <s v="UIM"/>
    <s v="pb"/>
    <n v="1.1111708237635267E-2"/>
    <m/>
    <m/>
  </r>
  <r>
    <n v="15689"/>
    <x v="9"/>
    <x v="10"/>
    <x v="204"/>
    <s v="86"/>
    <n v="273"/>
    <n v="271"/>
    <n v="440"/>
    <n v="438"/>
    <s v="D"/>
    <s v="UIM"/>
    <s v="pb"/>
    <n v="0.48810689193950541"/>
    <m/>
    <m/>
  </r>
  <r>
    <n v="15690"/>
    <x v="9"/>
    <x v="10"/>
    <x v="131"/>
    <s v="86"/>
    <n v="275"/>
    <n v="273"/>
    <n v="440"/>
    <n v="438"/>
    <s v="D"/>
    <s v="UIM"/>
    <s v="pb"/>
    <n v="172.61454900311716"/>
    <m/>
    <m/>
  </r>
  <r>
    <n v="15691"/>
    <x v="9"/>
    <x v="10"/>
    <x v="89"/>
    <s v="86"/>
    <n v="276"/>
    <n v="274"/>
    <n v="440"/>
    <n v="438"/>
    <s v="D"/>
    <s v="UIM"/>
    <s v="pb"/>
    <n v="205.40721151363886"/>
    <m/>
    <m/>
  </r>
  <r>
    <n v="15692"/>
    <x v="9"/>
    <x v="10"/>
    <x v="132"/>
    <s v="86"/>
    <n v="277"/>
    <n v="275"/>
    <n v="440"/>
    <n v="438"/>
    <s v="D"/>
    <s v="UIM"/>
    <s v="pb"/>
    <n v="3794.9786477388652"/>
    <m/>
    <m/>
  </r>
  <r>
    <n v="15693"/>
    <x v="9"/>
    <x v="10"/>
    <x v="133"/>
    <s v="86"/>
    <n v="278"/>
    <n v="276"/>
    <n v="440"/>
    <n v="438"/>
    <s v="D"/>
    <s v="UIM"/>
    <s v="pb"/>
    <n v="584.34704651246329"/>
    <m/>
    <m/>
  </r>
  <r>
    <n v="15694"/>
    <x v="9"/>
    <x v="10"/>
    <x v="134"/>
    <s v="86"/>
    <n v="279"/>
    <n v="277"/>
    <n v="440"/>
    <n v="438"/>
    <s v="D"/>
    <s v="UIM"/>
    <s v="pb"/>
    <n v="1935.3857114962786"/>
    <m/>
    <m/>
  </r>
  <r>
    <n v="15695"/>
    <x v="9"/>
    <x v="10"/>
    <x v="135"/>
    <s v="86"/>
    <n v="280"/>
    <n v="278"/>
    <n v="440"/>
    <n v="438"/>
    <s v="D"/>
    <s v="UIM"/>
    <s v="pb"/>
    <n v="97.043201156308029"/>
    <m/>
    <m/>
  </r>
  <r>
    <n v="15696"/>
    <x v="9"/>
    <x v="10"/>
    <x v="141"/>
    <s v="86"/>
    <n v="289"/>
    <n v="287"/>
    <n v="440"/>
    <n v="438"/>
    <s v="D"/>
    <s v="UIM"/>
    <s v="pb"/>
    <n v="0.26361276554849777"/>
    <m/>
    <m/>
  </r>
  <r>
    <n v="15697"/>
    <x v="9"/>
    <x v="10"/>
    <x v="91"/>
    <s v="86"/>
    <n v="290"/>
    <n v="288"/>
    <n v="440"/>
    <n v="438"/>
    <s v="D"/>
    <s v="UIM"/>
    <s v="pb"/>
    <n v="279.43599556765912"/>
    <m/>
    <m/>
  </r>
  <r>
    <n v="15698"/>
    <x v="9"/>
    <x v="10"/>
    <x v="63"/>
    <s v="86"/>
    <n v="291"/>
    <n v="289"/>
    <n v="440"/>
    <n v="438"/>
    <s v="D"/>
    <s v="UIM"/>
    <s v="pb"/>
    <n v="147.2434065731745"/>
    <m/>
    <m/>
  </r>
  <r>
    <n v="15699"/>
    <x v="9"/>
    <x v="10"/>
    <x v="211"/>
    <s v="86"/>
    <n v="299"/>
    <n v="297"/>
    <n v="440"/>
    <n v="438"/>
    <s v="D"/>
    <s v="UIM"/>
    <s v="pb"/>
    <n v="778.28007582307794"/>
    <m/>
    <m/>
  </r>
  <r>
    <n v="15700"/>
    <x v="9"/>
    <x v="10"/>
    <x v="64"/>
    <s v="86"/>
    <n v="301"/>
    <n v="299"/>
    <n v="440"/>
    <n v="438"/>
    <s v="D"/>
    <s v="UIM"/>
    <s v="pb"/>
    <n v="102.21143347866359"/>
    <m/>
    <m/>
  </r>
  <r>
    <n v="15701"/>
    <x v="9"/>
    <x v="10"/>
    <x v="65"/>
    <s v="86"/>
    <n v="302"/>
    <n v="300"/>
    <n v="440"/>
    <n v="438"/>
    <s v="D"/>
    <s v="UIM"/>
    <s v="pb"/>
    <n v="170.97406027560106"/>
    <m/>
    <m/>
  </r>
  <r>
    <n v="15702"/>
    <x v="9"/>
    <x v="10"/>
    <x v="66"/>
    <s v="86"/>
    <n v="303"/>
    <n v="301"/>
    <n v="440"/>
    <n v="438"/>
    <s v="D"/>
    <s v="UIM"/>
    <s v="pb"/>
    <n v="1761.461459648169"/>
    <m/>
    <m/>
  </r>
  <r>
    <n v="15703"/>
    <x v="9"/>
    <x v="10"/>
    <x v="69"/>
    <s v="86"/>
    <n v="306"/>
    <n v="304"/>
    <n v="440"/>
    <n v="438"/>
    <s v="D"/>
    <s v="UIM"/>
    <s v="pb"/>
    <n v="209.50618387090339"/>
    <m/>
    <m/>
  </r>
  <r>
    <n v="15704"/>
    <x v="9"/>
    <x v="10"/>
    <x v="219"/>
    <s v="86"/>
    <n v="308"/>
    <n v="306"/>
    <n v="440"/>
    <n v="438"/>
    <s v="D"/>
    <s v="UIM"/>
    <s v="pb"/>
    <n v="191.84085114341235"/>
    <m/>
    <m/>
  </r>
  <r>
    <n v="15705"/>
    <x v="9"/>
    <x v="10"/>
    <x v="70"/>
    <s v="86"/>
    <n v="309"/>
    <n v="307"/>
    <n v="440"/>
    <n v="438"/>
    <s v="D"/>
    <s v="UIM"/>
    <s v="pb"/>
    <n v="3213.4054071940191"/>
    <m/>
    <m/>
  </r>
  <r>
    <n v="15706"/>
    <x v="9"/>
    <x v="10"/>
    <x v="76"/>
    <s v="86"/>
    <n v="315"/>
    <n v="313"/>
    <n v="440"/>
    <n v="438"/>
    <s v="D"/>
    <s v="UIM"/>
    <s v="pb"/>
    <n v="697.05427968189406"/>
    <m/>
    <m/>
  </r>
  <r>
    <n v="15707"/>
    <x v="9"/>
    <x v="10"/>
    <x v="78"/>
    <s v="86"/>
    <n v="318"/>
    <n v="316"/>
    <n v="440"/>
    <n v="438"/>
    <s v="D"/>
    <s v="UIM"/>
    <s v="pb"/>
    <n v="50.496271140243039"/>
    <m/>
    <m/>
  </r>
  <r>
    <n v="15708"/>
    <x v="9"/>
    <x v="10"/>
    <x v="149"/>
    <s v="86"/>
    <n v="322"/>
    <n v="320"/>
    <n v="440"/>
    <n v="438"/>
    <s v="D"/>
    <s v="UIM"/>
    <s v="pb"/>
    <n v="6.8113775095830296E-5"/>
    <m/>
    <m/>
  </r>
  <r>
    <n v="15709"/>
    <x v="9"/>
    <x v="10"/>
    <x v="168"/>
    <s v="86"/>
    <n v="340"/>
    <n v="338"/>
    <n v="440"/>
    <n v="438"/>
    <s v="D"/>
    <s v="UIM"/>
    <s v="pb"/>
    <n v="3917.1531754212269"/>
    <m/>
    <m/>
  </r>
  <r>
    <n v="15710"/>
    <x v="9"/>
    <x v="10"/>
    <x v="172"/>
    <s v="86"/>
    <n v="343"/>
    <n v="341"/>
    <n v="440"/>
    <n v="438"/>
    <s v="D"/>
    <s v="UIM"/>
    <s v="pb"/>
    <n v="8666.4636374477668"/>
    <m/>
    <m/>
  </r>
  <r>
    <n v="15711"/>
    <x v="9"/>
    <x v="10"/>
    <x v="173"/>
    <s v="86"/>
    <n v="345"/>
    <n v="343"/>
    <n v="440"/>
    <n v="438"/>
    <s v="D"/>
    <s v="UIM"/>
    <s v="pb"/>
    <n v="91.607821000000015"/>
    <m/>
    <m/>
  </r>
  <r>
    <n v="15712"/>
    <x v="9"/>
    <x v="10"/>
    <x v="87"/>
    <s v="86"/>
    <n v="346"/>
    <n v="344"/>
    <n v="440"/>
    <n v="438"/>
    <s v="D"/>
    <s v="UIM"/>
    <s v="pb"/>
    <n v="274.7151106411464"/>
    <m/>
    <m/>
  </r>
  <r>
    <n v="15713"/>
    <x v="9"/>
    <x v="10"/>
    <x v="88"/>
    <s v="86"/>
    <n v="347"/>
    <n v="345"/>
    <n v="440"/>
    <n v="438"/>
    <s v="D"/>
    <s v="UIM"/>
    <s v="pb"/>
    <n v="1732.4096580000003"/>
    <m/>
    <m/>
  </r>
  <r>
    <n v="15714"/>
    <x v="9"/>
    <x v="10"/>
    <x v="90"/>
    <s v="86"/>
    <n v="349"/>
    <n v="347"/>
    <n v="440"/>
    <n v="438"/>
    <s v="D"/>
    <s v="UIM"/>
    <s v="pb"/>
    <n v="540.26168900000005"/>
    <m/>
    <m/>
  </r>
  <r>
    <n v="15715"/>
    <x v="9"/>
    <x v="10"/>
    <x v="61"/>
    <s v="87"/>
    <n v="264"/>
    <n v="262"/>
    <n v="441"/>
    <n v="439"/>
    <s v="D"/>
    <s v="UIM"/>
    <s v="pb"/>
    <n v="348.50550799311202"/>
    <m/>
    <m/>
  </r>
  <r>
    <n v="15716"/>
    <x v="9"/>
    <x v="10"/>
    <x v="126"/>
    <s v="87"/>
    <n v="265"/>
    <n v="263"/>
    <n v="441"/>
    <n v="439"/>
    <s v="D"/>
    <s v="UIM"/>
    <s v="pb"/>
    <n v="0.37126868183076805"/>
    <m/>
    <m/>
  </r>
  <r>
    <n v="15717"/>
    <x v="9"/>
    <x v="10"/>
    <x v="127"/>
    <s v="87"/>
    <n v="266"/>
    <n v="264"/>
    <n v="441"/>
    <n v="439"/>
    <s v="D"/>
    <s v="UIM"/>
    <s v="pb"/>
    <n v="0.78563864208131529"/>
    <m/>
    <m/>
  </r>
  <r>
    <n v="15718"/>
    <x v="9"/>
    <x v="10"/>
    <x v="128"/>
    <s v="87"/>
    <n v="267"/>
    <n v="265"/>
    <n v="441"/>
    <n v="439"/>
    <s v="D"/>
    <s v="UIM"/>
    <s v="pb"/>
    <n v="766.051963408078"/>
    <m/>
    <m/>
  </r>
  <r>
    <n v="15719"/>
    <x v="9"/>
    <x v="10"/>
    <x v="129"/>
    <s v="87"/>
    <n v="269"/>
    <n v="267"/>
    <n v="441"/>
    <n v="439"/>
    <s v="D"/>
    <s v="UIM"/>
    <s v="pb"/>
    <n v="114.05663229788429"/>
    <m/>
    <m/>
  </r>
  <r>
    <n v="15720"/>
    <x v="9"/>
    <x v="10"/>
    <x v="62"/>
    <s v="87"/>
    <n v="270"/>
    <n v="268"/>
    <n v="441"/>
    <n v="439"/>
    <s v="D"/>
    <s v="UIM"/>
    <s v="pb"/>
    <n v="358.31995751368805"/>
    <m/>
    <m/>
  </r>
  <r>
    <n v="15721"/>
    <x v="9"/>
    <x v="10"/>
    <x v="204"/>
    <s v="87"/>
    <n v="273"/>
    <n v="271"/>
    <n v="441"/>
    <n v="439"/>
    <s v="D"/>
    <s v="UIM"/>
    <s v="pb"/>
    <n v="2.4431206591061989"/>
    <m/>
    <m/>
  </r>
  <r>
    <n v="15722"/>
    <x v="9"/>
    <x v="10"/>
    <x v="131"/>
    <s v="87"/>
    <n v="275"/>
    <n v="273"/>
    <n v="441"/>
    <n v="439"/>
    <s v="D"/>
    <s v="UIM"/>
    <s v="pb"/>
    <n v="928.69241296543908"/>
    <m/>
    <m/>
  </r>
  <r>
    <n v="15723"/>
    <x v="9"/>
    <x v="10"/>
    <x v="89"/>
    <s v="87"/>
    <n v="276"/>
    <n v="274"/>
    <n v="441"/>
    <n v="439"/>
    <s v="D"/>
    <s v="UIM"/>
    <s v="pb"/>
    <n v="294.4070660953318"/>
    <m/>
    <m/>
  </r>
  <r>
    <n v="15724"/>
    <x v="9"/>
    <x v="10"/>
    <x v="132"/>
    <s v="87"/>
    <n v="277"/>
    <n v="275"/>
    <n v="441"/>
    <n v="439"/>
    <s v="D"/>
    <s v="UIM"/>
    <s v="pb"/>
    <n v="3505.9198054288572"/>
    <m/>
    <m/>
  </r>
  <r>
    <n v="15725"/>
    <x v="9"/>
    <x v="10"/>
    <x v="133"/>
    <s v="87"/>
    <n v="278"/>
    <n v="276"/>
    <n v="441"/>
    <n v="439"/>
    <s v="D"/>
    <s v="UIM"/>
    <s v="pb"/>
    <n v="651.73119111044696"/>
    <m/>
    <m/>
  </r>
  <r>
    <n v="15726"/>
    <x v="9"/>
    <x v="10"/>
    <x v="134"/>
    <s v="87"/>
    <n v="279"/>
    <n v="277"/>
    <n v="441"/>
    <n v="439"/>
    <s v="D"/>
    <s v="UIM"/>
    <s v="pb"/>
    <n v="526.76783706637207"/>
    <m/>
    <m/>
  </r>
  <r>
    <n v="15727"/>
    <x v="9"/>
    <x v="10"/>
    <x v="135"/>
    <s v="87"/>
    <n v="280"/>
    <n v="278"/>
    <n v="441"/>
    <n v="439"/>
    <s v="D"/>
    <s v="UIM"/>
    <s v="pb"/>
    <n v="1161.7298312630369"/>
    <m/>
    <m/>
  </r>
  <r>
    <n v="15728"/>
    <x v="9"/>
    <x v="10"/>
    <x v="136"/>
    <s v="87"/>
    <n v="282"/>
    <n v="280"/>
    <n v="441"/>
    <n v="439"/>
    <s v="D"/>
    <s v="UIM"/>
    <s v="pb"/>
    <n v="3134.2976358141068"/>
    <m/>
    <m/>
  </r>
  <r>
    <n v="15729"/>
    <x v="9"/>
    <x v="10"/>
    <x v="137"/>
    <s v="87"/>
    <n v="284"/>
    <n v="282"/>
    <n v="441"/>
    <n v="439"/>
    <s v="D"/>
    <s v="UIM"/>
    <s v="pb"/>
    <n v="962.82525881079459"/>
    <m/>
    <m/>
  </r>
  <r>
    <n v="15730"/>
    <x v="9"/>
    <x v="10"/>
    <x v="207"/>
    <s v="87"/>
    <n v="285"/>
    <n v="283"/>
    <n v="441"/>
    <n v="439"/>
    <s v="D"/>
    <s v="UIM"/>
    <s v="pb"/>
    <n v="1.1191217648682537"/>
    <m/>
    <m/>
  </r>
  <r>
    <n v="15731"/>
    <x v="9"/>
    <x v="10"/>
    <x v="139"/>
    <s v="87"/>
    <n v="287"/>
    <n v="285"/>
    <n v="441"/>
    <n v="439"/>
    <s v="D"/>
    <s v="UIM"/>
    <s v="pb"/>
    <n v="16.566837599046792"/>
    <m/>
    <m/>
  </r>
  <r>
    <n v="15732"/>
    <x v="9"/>
    <x v="10"/>
    <x v="141"/>
    <s v="87"/>
    <n v="289"/>
    <n v="287"/>
    <n v="441"/>
    <n v="439"/>
    <s v="D"/>
    <s v="UIM"/>
    <s v="pb"/>
    <n v="335.13170365605924"/>
    <m/>
    <m/>
  </r>
  <r>
    <n v="15733"/>
    <x v="9"/>
    <x v="10"/>
    <x v="91"/>
    <s v="87"/>
    <n v="290"/>
    <n v="288"/>
    <n v="441"/>
    <n v="439"/>
    <s v="D"/>
    <s v="UIM"/>
    <s v="pb"/>
    <n v="31.83603818997117"/>
    <m/>
    <m/>
  </r>
  <r>
    <n v="15734"/>
    <x v="9"/>
    <x v="10"/>
    <x v="63"/>
    <s v="87"/>
    <n v="291"/>
    <n v="289"/>
    <n v="441"/>
    <n v="439"/>
    <s v="D"/>
    <s v="UIM"/>
    <s v="pb"/>
    <n v="3814.3285258841311"/>
    <m/>
    <m/>
  </r>
  <r>
    <n v="15735"/>
    <x v="9"/>
    <x v="10"/>
    <x v="143"/>
    <s v="87"/>
    <n v="293"/>
    <n v="291"/>
    <n v="441"/>
    <n v="439"/>
    <s v="D"/>
    <s v="UIM"/>
    <s v="pb"/>
    <n v="8.6993062271134054"/>
    <m/>
    <m/>
  </r>
  <r>
    <n v="15736"/>
    <x v="9"/>
    <x v="10"/>
    <x v="211"/>
    <s v="87"/>
    <n v="299"/>
    <n v="297"/>
    <n v="441"/>
    <n v="439"/>
    <s v="D"/>
    <s v="UIM"/>
    <s v="pb"/>
    <n v="204.45439681559392"/>
    <m/>
    <m/>
  </r>
  <r>
    <n v="15737"/>
    <x v="9"/>
    <x v="10"/>
    <x v="212"/>
    <s v="87"/>
    <n v="300"/>
    <n v="298"/>
    <n v="441"/>
    <n v="439"/>
    <s v="D"/>
    <s v="UIM"/>
    <s v="pb"/>
    <n v="0.60908839302700335"/>
    <m/>
    <m/>
  </r>
  <r>
    <n v="15738"/>
    <x v="9"/>
    <x v="10"/>
    <x v="64"/>
    <s v="87"/>
    <n v="301"/>
    <n v="299"/>
    <n v="441"/>
    <n v="439"/>
    <s v="D"/>
    <s v="UIM"/>
    <s v="pb"/>
    <n v="2441.114976691817"/>
    <m/>
    <m/>
  </r>
  <r>
    <n v="15739"/>
    <x v="9"/>
    <x v="10"/>
    <x v="65"/>
    <s v="87"/>
    <n v="302"/>
    <n v="300"/>
    <n v="441"/>
    <n v="439"/>
    <s v="D"/>
    <s v="UIM"/>
    <s v="pb"/>
    <n v="1284.2994265175882"/>
    <m/>
    <m/>
  </r>
  <r>
    <n v="15740"/>
    <x v="9"/>
    <x v="10"/>
    <x v="66"/>
    <s v="87"/>
    <n v="303"/>
    <n v="301"/>
    <n v="441"/>
    <n v="439"/>
    <s v="D"/>
    <s v="UIM"/>
    <s v="pb"/>
    <n v="7600.6906482161357"/>
    <m/>
    <m/>
  </r>
  <r>
    <n v="15741"/>
    <x v="9"/>
    <x v="10"/>
    <x v="69"/>
    <s v="87"/>
    <n v="306"/>
    <n v="304"/>
    <n v="441"/>
    <n v="439"/>
    <s v="D"/>
    <s v="UIM"/>
    <s v="pb"/>
    <n v="1516.3384158048912"/>
    <m/>
    <m/>
  </r>
  <r>
    <n v="15742"/>
    <x v="9"/>
    <x v="10"/>
    <x v="219"/>
    <s v="87"/>
    <n v="308"/>
    <n v="306"/>
    <n v="441"/>
    <n v="439"/>
    <s v="D"/>
    <s v="UIM"/>
    <s v="pb"/>
    <n v="1828.625538397625"/>
    <m/>
    <m/>
  </r>
  <r>
    <n v="15743"/>
    <x v="9"/>
    <x v="10"/>
    <x v="70"/>
    <s v="87"/>
    <n v="309"/>
    <n v="307"/>
    <n v="441"/>
    <n v="439"/>
    <s v="D"/>
    <s v="UIM"/>
    <s v="pb"/>
    <n v="1588.2371053694308"/>
    <m/>
    <m/>
  </r>
  <r>
    <n v="15744"/>
    <x v="9"/>
    <x v="10"/>
    <x v="75"/>
    <s v="87"/>
    <n v="314"/>
    <n v="312"/>
    <n v="441"/>
    <n v="439"/>
    <s v="D"/>
    <s v="UIM"/>
    <s v="pb"/>
    <n v="12.538637588207425"/>
    <m/>
    <m/>
  </r>
  <r>
    <n v="15745"/>
    <x v="9"/>
    <x v="10"/>
    <x v="76"/>
    <s v="87"/>
    <n v="315"/>
    <n v="313"/>
    <n v="441"/>
    <n v="439"/>
    <s v="D"/>
    <s v="UIM"/>
    <s v="pb"/>
    <n v="89.179379031312905"/>
    <m/>
    <m/>
  </r>
  <r>
    <n v="15746"/>
    <x v="9"/>
    <x v="10"/>
    <x v="78"/>
    <s v="87"/>
    <n v="318"/>
    <n v="316"/>
    <n v="441"/>
    <n v="439"/>
    <s v="D"/>
    <s v="UIM"/>
    <s v="pb"/>
    <n v="282.7527567099574"/>
    <m/>
    <m/>
  </r>
  <r>
    <n v="15747"/>
    <x v="9"/>
    <x v="10"/>
    <x v="149"/>
    <s v="87"/>
    <n v="322"/>
    <n v="320"/>
    <n v="441"/>
    <n v="439"/>
    <s v="D"/>
    <s v="UIM"/>
    <s v="pb"/>
    <n v="3.2055785452718313E-3"/>
    <m/>
    <m/>
  </r>
  <r>
    <n v="15748"/>
    <x v="9"/>
    <x v="10"/>
    <x v="163"/>
    <s v="87"/>
    <n v="336"/>
    <n v="334"/>
    <n v="441"/>
    <n v="439"/>
    <s v="D"/>
    <s v="UIM"/>
    <s v="pb"/>
    <n v="1649.4882873908118"/>
    <m/>
    <m/>
  </r>
  <r>
    <n v="15749"/>
    <x v="9"/>
    <x v="10"/>
    <x v="168"/>
    <s v="87"/>
    <n v="340"/>
    <n v="338"/>
    <n v="441"/>
    <n v="439"/>
    <s v="D"/>
    <s v="UIM"/>
    <s v="pb"/>
    <n v="6078.5019451148873"/>
    <m/>
    <m/>
  </r>
  <r>
    <n v="15750"/>
    <x v="9"/>
    <x v="10"/>
    <x v="173"/>
    <s v="87"/>
    <n v="345"/>
    <n v="343"/>
    <n v="441"/>
    <n v="439"/>
    <s v="D"/>
    <s v="UIM"/>
    <s v="pb"/>
    <n v="148.06782899999999"/>
    <m/>
    <m/>
  </r>
  <r>
    <n v="15751"/>
    <x v="9"/>
    <x v="10"/>
    <x v="88"/>
    <s v="87"/>
    <n v="347"/>
    <n v="345"/>
    <n v="441"/>
    <n v="439"/>
    <s v="D"/>
    <s v="UIM"/>
    <s v="pb"/>
    <n v="202.42099899999999"/>
    <m/>
    <m/>
  </r>
  <r>
    <n v="15752"/>
    <x v="9"/>
    <x v="10"/>
    <x v="90"/>
    <s v="87"/>
    <n v="349"/>
    <n v="347"/>
    <n v="441"/>
    <n v="439"/>
    <s v="D"/>
    <s v="UIM"/>
    <s v="pb"/>
    <n v="341.90370600000006"/>
    <m/>
    <m/>
  </r>
  <r>
    <n v="15753"/>
    <x v="9"/>
    <x v="10"/>
    <x v="184"/>
    <s v="87"/>
    <n v="351"/>
    <n v="349"/>
    <n v="441"/>
    <n v="439"/>
    <s v="D"/>
    <s v="UIM"/>
    <s v="pb"/>
    <n v="187.11772499999998"/>
    <m/>
    <m/>
  </r>
  <r>
    <n v="15754"/>
    <x v="9"/>
    <x v="10"/>
    <x v="61"/>
    <s v="88"/>
    <n v="264"/>
    <n v="262"/>
    <n v="442"/>
    <n v="440"/>
    <s v="D"/>
    <s v="UIM"/>
    <s v="pb"/>
    <n v="45.460173001683849"/>
    <m/>
    <m/>
  </r>
  <r>
    <n v="15755"/>
    <x v="9"/>
    <x v="10"/>
    <x v="62"/>
    <s v="88"/>
    <n v="270"/>
    <n v="268"/>
    <n v="442"/>
    <n v="440"/>
    <s v="D"/>
    <s v="UIM"/>
    <s v="pb"/>
    <n v="29.068843377079915"/>
    <m/>
    <m/>
  </r>
  <r>
    <n v="15756"/>
    <x v="9"/>
    <x v="10"/>
    <x v="204"/>
    <s v="88"/>
    <n v="273"/>
    <n v="271"/>
    <n v="442"/>
    <n v="440"/>
    <s v="D"/>
    <s v="UIM"/>
    <s v="pb"/>
    <n v="0.15802252188275795"/>
    <m/>
    <m/>
  </r>
  <r>
    <n v="15757"/>
    <x v="9"/>
    <x v="10"/>
    <x v="131"/>
    <s v="88"/>
    <n v="275"/>
    <n v="273"/>
    <n v="442"/>
    <n v="440"/>
    <s v="D"/>
    <s v="UIM"/>
    <s v="pb"/>
    <n v="68.380135506327264"/>
    <m/>
    <m/>
  </r>
  <r>
    <n v="15758"/>
    <x v="9"/>
    <x v="10"/>
    <x v="89"/>
    <s v="88"/>
    <n v="276"/>
    <n v="274"/>
    <n v="442"/>
    <n v="440"/>
    <s v="D"/>
    <s v="UIM"/>
    <s v="pb"/>
    <n v="106.73829032364297"/>
    <m/>
    <m/>
  </r>
  <r>
    <n v="15759"/>
    <x v="9"/>
    <x v="10"/>
    <x v="132"/>
    <s v="88"/>
    <n v="277"/>
    <n v="275"/>
    <n v="442"/>
    <n v="440"/>
    <s v="D"/>
    <s v="UIM"/>
    <s v="pb"/>
    <n v="551.15675097334565"/>
    <m/>
    <m/>
  </r>
  <r>
    <n v="15760"/>
    <x v="9"/>
    <x v="10"/>
    <x v="133"/>
    <s v="88"/>
    <n v="278"/>
    <n v="276"/>
    <n v="442"/>
    <n v="440"/>
    <s v="D"/>
    <s v="UIM"/>
    <s v="pb"/>
    <n v="193.49174877636014"/>
    <m/>
    <m/>
  </r>
  <r>
    <n v="15761"/>
    <x v="9"/>
    <x v="10"/>
    <x v="134"/>
    <s v="88"/>
    <n v="279"/>
    <n v="277"/>
    <n v="442"/>
    <n v="440"/>
    <s v="D"/>
    <s v="UIM"/>
    <s v="pb"/>
    <n v="144.73297358675279"/>
    <m/>
    <m/>
  </r>
  <r>
    <n v="15762"/>
    <x v="9"/>
    <x v="10"/>
    <x v="135"/>
    <s v="88"/>
    <n v="280"/>
    <n v="278"/>
    <n v="442"/>
    <n v="440"/>
    <s v="D"/>
    <s v="UIM"/>
    <s v="pb"/>
    <n v="0.87006299372772444"/>
    <m/>
    <m/>
  </r>
  <r>
    <n v="15763"/>
    <x v="9"/>
    <x v="10"/>
    <x v="139"/>
    <s v="88"/>
    <n v="287"/>
    <n v="285"/>
    <n v="442"/>
    <n v="440"/>
    <s v="D"/>
    <s v="UIM"/>
    <s v="pb"/>
    <n v="12.548106813588612"/>
    <m/>
    <m/>
  </r>
  <r>
    <n v="15764"/>
    <x v="9"/>
    <x v="10"/>
    <x v="63"/>
    <s v="88"/>
    <n v="291"/>
    <n v="289"/>
    <n v="442"/>
    <n v="440"/>
    <s v="D"/>
    <s v="UIM"/>
    <s v="pb"/>
    <n v="60.155983851624121"/>
    <m/>
    <m/>
  </r>
  <r>
    <n v="15765"/>
    <x v="9"/>
    <x v="10"/>
    <x v="65"/>
    <s v="88"/>
    <n v="302"/>
    <n v="300"/>
    <n v="442"/>
    <n v="440"/>
    <s v="D"/>
    <s v="UIM"/>
    <s v="pb"/>
    <n v="2.0685358902908075"/>
    <m/>
    <m/>
  </r>
  <r>
    <n v="15766"/>
    <x v="9"/>
    <x v="10"/>
    <x v="66"/>
    <s v="88"/>
    <n v="303"/>
    <n v="301"/>
    <n v="442"/>
    <n v="440"/>
    <s v="D"/>
    <s v="UIM"/>
    <s v="pb"/>
    <n v="2.6094348770036482E-2"/>
    <m/>
    <m/>
  </r>
  <r>
    <n v="15767"/>
    <x v="9"/>
    <x v="10"/>
    <x v="69"/>
    <s v="88"/>
    <n v="306"/>
    <n v="304"/>
    <n v="442"/>
    <n v="440"/>
    <s v="D"/>
    <s v="UIM"/>
    <s v="pb"/>
    <n v="240.30206484831285"/>
    <m/>
    <m/>
  </r>
  <r>
    <n v="15768"/>
    <x v="9"/>
    <x v="10"/>
    <x v="219"/>
    <s v="88"/>
    <n v="308"/>
    <n v="306"/>
    <n v="442"/>
    <n v="440"/>
    <s v="D"/>
    <s v="UIM"/>
    <s v="pb"/>
    <n v="104.09724615470314"/>
    <m/>
    <m/>
  </r>
  <r>
    <n v="15769"/>
    <x v="9"/>
    <x v="10"/>
    <x v="70"/>
    <s v="88"/>
    <n v="309"/>
    <n v="307"/>
    <n v="442"/>
    <n v="440"/>
    <s v="D"/>
    <s v="UIM"/>
    <s v="pb"/>
    <n v="0.13475908099330949"/>
    <m/>
    <m/>
  </r>
  <r>
    <n v="15770"/>
    <x v="9"/>
    <x v="10"/>
    <x v="78"/>
    <s v="88"/>
    <n v="318"/>
    <n v="316"/>
    <n v="442"/>
    <n v="440"/>
    <s v="D"/>
    <s v="UIM"/>
    <s v="pb"/>
    <n v="18.913868100150207"/>
    <m/>
    <m/>
  </r>
  <r>
    <n v="15771"/>
    <x v="9"/>
    <x v="10"/>
    <x v="149"/>
    <s v="88"/>
    <n v="322"/>
    <n v="320"/>
    <n v="442"/>
    <n v="440"/>
    <s v="D"/>
    <s v="UIM"/>
    <s v="pb"/>
    <n v="1.5517564575515046E-3"/>
    <m/>
    <m/>
  </r>
  <r>
    <n v="15772"/>
    <x v="9"/>
    <x v="10"/>
    <x v="164"/>
    <s v="88"/>
    <n v="337"/>
    <n v="335"/>
    <n v="442"/>
    <n v="440"/>
    <s v="D"/>
    <s v="UIM"/>
    <s v="pb"/>
    <n v="57639.85566666667"/>
    <m/>
    <m/>
  </r>
  <r>
    <n v="15773"/>
    <x v="9"/>
    <x v="10"/>
    <x v="173"/>
    <s v="88"/>
    <n v="345"/>
    <n v="343"/>
    <n v="442"/>
    <n v="440"/>
    <s v="D"/>
    <s v="UIM"/>
    <s v="pb"/>
    <n v="169.829474"/>
    <m/>
    <m/>
  </r>
  <r>
    <n v="15774"/>
    <x v="9"/>
    <x v="10"/>
    <x v="88"/>
    <s v="88"/>
    <n v="347"/>
    <n v="345"/>
    <n v="442"/>
    <n v="440"/>
    <s v="D"/>
    <s v="UIM"/>
    <s v="pb"/>
    <n v="1872.5453260000002"/>
    <m/>
    <m/>
  </r>
  <r>
    <n v="15775"/>
    <x v="9"/>
    <x v="10"/>
    <x v="90"/>
    <s v="88"/>
    <n v="349"/>
    <n v="347"/>
    <n v="442"/>
    <n v="440"/>
    <s v="D"/>
    <s v="UIM"/>
    <s v="pb"/>
    <n v="2149.5814369999998"/>
    <m/>
    <m/>
  </r>
  <r>
    <n v="15776"/>
    <x v="9"/>
    <x v="10"/>
    <x v="204"/>
    <s v="89"/>
    <n v="273"/>
    <n v="271"/>
    <n v="443"/>
    <n v="441"/>
    <s v="D"/>
    <s v="UIM"/>
    <s v="pb"/>
    <n v="0.51026162907037709"/>
    <m/>
    <m/>
  </r>
  <r>
    <n v="15777"/>
    <x v="9"/>
    <x v="10"/>
    <x v="131"/>
    <s v="89"/>
    <n v="275"/>
    <n v="273"/>
    <n v="443"/>
    <n v="441"/>
    <s v="D"/>
    <s v="UIM"/>
    <s v="pb"/>
    <n v="180.44936965670851"/>
    <m/>
    <m/>
  </r>
  <r>
    <n v="15778"/>
    <x v="9"/>
    <x v="10"/>
    <x v="89"/>
    <s v="89"/>
    <n v="276"/>
    <n v="274"/>
    <n v="443"/>
    <n v="441"/>
    <s v="D"/>
    <s v="UIM"/>
    <s v="pb"/>
    <n v="9620.578230860021"/>
    <m/>
    <m/>
  </r>
  <r>
    <n v="15779"/>
    <x v="9"/>
    <x v="10"/>
    <x v="132"/>
    <s v="89"/>
    <n v="277"/>
    <n v="275"/>
    <n v="443"/>
    <n v="441"/>
    <s v="D"/>
    <s v="UIM"/>
    <s v="pb"/>
    <n v="1.6026011893343917"/>
    <m/>
    <m/>
  </r>
  <r>
    <n v="15780"/>
    <x v="9"/>
    <x v="10"/>
    <x v="133"/>
    <s v="89"/>
    <n v="278"/>
    <n v="276"/>
    <n v="443"/>
    <n v="441"/>
    <s v="D"/>
    <s v="UIM"/>
    <s v="pb"/>
    <n v="4.3929848806991902"/>
    <m/>
    <m/>
  </r>
  <r>
    <n v="15781"/>
    <x v="9"/>
    <x v="10"/>
    <x v="135"/>
    <s v="89"/>
    <n v="280"/>
    <n v="278"/>
    <n v="443"/>
    <n v="441"/>
    <s v="D"/>
    <s v="UIM"/>
    <s v="pb"/>
    <n v="4.782691534595377E-2"/>
    <m/>
    <m/>
  </r>
  <r>
    <n v="15782"/>
    <x v="9"/>
    <x v="10"/>
    <x v="63"/>
    <s v="89"/>
    <n v="291"/>
    <n v="289"/>
    <n v="443"/>
    <n v="441"/>
    <s v="D"/>
    <s v="UIM"/>
    <s v="pb"/>
    <n v="1290.0896528440492"/>
    <m/>
    <m/>
  </r>
  <r>
    <n v="15783"/>
    <x v="9"/>
    <x v="10"/>
    <x v="211"/>
    <s v="89"/>
    <n v="299"/>
    <n v="297"/>
    <n v="443"/>
    <n v="441"/>
    <s v="D"/>
    <s v="UIM"/>
    <s v="pb"/>
    <n v="616.68554969996194"/>
    <m/>
    <m/>
  </r>
  <r>
    <n v="15784"/>
    <x v="9"/>
    <x v="10"/>
    <x v="65"/>
    <s v="89"/>
    <n v="302"/>
    <n v="300"/>
    <n v="443"/>
    <n v="441"/>
    <s v="D"/>
    <s v="UIM"/>
    <s v="pb"/>
    <n v="2.9326464235720966"/>
    <m/>
    <m/>
  </r>
  <r>
    <n v="15785"/>
    <x v="9"/>
    <x v="10"/>
    <x v="66"/>
    <s v="89"/>
    <n v="303"/>
    <n v="301"/>
    <n v="443"/>
    <n v="441"/>
    <s v="D"/>
    <s v="UIM"/>
    <s v="pb"/>
    <n v="566.27078399927791"/>
    <m/>
    <m/>
  </r>
  <r>
    <n v="15786"/>
    <x v="9"/>
    <x v="10"/>
    <x v="69"/>
    <s v="89"/>
    <n v="306"/>
    <n v="304"/>
    <n v="443"/>
    <n v="441"/>
    <s v="D"/>
    <s v="UIM"/>
    <s v="pb"/>
    <n v="169.31527912096564"/>
    <m/>
    <m/>
  </r>
  <r>
    <n v="15787"/>
    <x v="9"/>
    <x v="10"/>
    <x v="219"/>
    <s v="89"/>
    <n v="308"/>
    <n v="306"/>
    <n v="443"/>
    <n v="441"/>
    <s v="D"/>
    <s v="UIM"/>
    <s v="pb"/>
    <n v="968.93811186014602"/>
    <m/>
    <m/>
  </r>
  <r>
    <n v="15788"/>
    <x v="9"/>
    <x v="10"/>
    <x v="70"/>
    <s v="89"/>
    <n v="309"/>
    <n v="307"/>
    <n v="443"/>
    <n v="441"/>
    <s v="D"/>
    <s v="UIM"/>
    <s v="pb"/>
    <n v="21070.280794776918"/>
    <m/>
    <m/>
  </r>
  <r>
    <n v="15789"/>
    <x v="9"/>
    <x v="10"/>
    <x v="78"/>
    <s v="89"/>
    <n v="318"/>
    <n v="316"/>
    <n v="443"/>
    <n v="441"/>
    <s v="D"/>
    <s v="UIM"/>
    <s v="pb"/>
    <n v="61.07370667052944"/>
    <m/>
    <m/>
  </r>
  <r>
    <n v="15790"/>
    <x v="9"/>
    <x v="10"/>
    <x v="149"/>
    <s v="89"/>
    <n v="322"/>
    <n v="320"/>
    <n v="443"/>
    <n v="441"/>
    <s v="D"/>
    <s v="UIM"/>
    <s v="pb"/>
    <n v="1.9939261498794942E-5"/>
    <m/>
    <m/>
  </r>
  <r>
    <n v="15791"/>
    <x v="9"/>
    <x v="10"/>
    <x v="165"/>
    <s v="89"/>
    <n v="338"/>
    <n v="336"/>
    <n v="443"/>
    <n v="441"/>
    <s v="D"/>
    <s v="UIM"/>
    <s v="pb"/>
    <n v="23538.727626921402"/>
    <m/>
    <m/>
  </r>
  <r>
    <n v="15792"/>
    <x v="9"/>
    <x v="10"/>
    <x v="168"/>
    <s v="89"/>
    <n v="340"/>
    <n v="338"/>
    <n v="443"/>
    <n v="441"/>
    <s v="D"/>
    <s v="UIM"/>
    <s v="pb"/>
    <n v="2.2935099912047008E-4"/>
    <m/>
    <m/>
  </r>
  <r>
    <n v="15793"/>
    <x v="9"/>
    <x v="10"/>
    <x v="173"/>
    <s v="89"/>
    <n v="345"/>
    <n v="343"/>
    <n v="443"/>
    <n v="441"/>
    <s v="D"/>
    <s v="UIM"/>
    <s v="pb"/>
    <n v="368.59692810345751"/>
    <m/>
    <m/>
  </r>
  <r>
    <n v="15794"/>
    <x v="9"/>
    <x v="10"/>
    <x v="88"/>
    <s v="89"/>
    <n v="347"/>
    <n v="345"/>
    <n v="443"/>
    <n v="441"/>
    <s v="D"/>
    <s v="UIM"/>
    <s v="pb"/>
    <n v="1456.903554"/>
    <m/>
    <m/>
  </r>
  <r>
    <n v="15795"/>
    <x v="9"/>
    <x v="10"/>
    <x v="90"/>
    <s v="89"/>
    <n v="349"/>
    <n v="347"/>
    <n v="443"/>
    <n v="441"/>
    <s v="D"/>
    <s v="UIM"/>
    <s v="pb"/>
    <n v="850.36788799999999"/>
    <m/>
    <m/>
  </r>
  <r>
    <n v="15796"/>
    <x v="9"/>
    <x v="10"/>
    <x v="204"/>
    <s v="90"/>
    <n v="273"/>
    <n v="271"/>
    <n v="444"/>
    <n v="442"/>
    <s v="D"/>
    <s v="UIM"/>
    <s v="pb"/>
    <n v="0.47233647707233284"/>
    <m/>
    <m/>
  </r>
  <r>
    <n v="15797"/>
    <x v="9"/>
    <x v="10"/>
    <x v="131"/>
    <s v="90"/>
    <n v="275"/>
    <n v="273"/>
    <n v="444"/>
    <n v="442"/>
    <s v="D"/>
    <s v="UIM"/>
    <s v="pb"/>
    <n v="167.03748566956668"/>
    <m/>
    <m/>
  </r>
  <r>
    <n v="15798"/>
    <x v="9"/>
    <x v="10"/>
    <x v="89"/>
    <s v="90"/>
    <n v="276"/>
    <n v="274"/>
    <n v="444"/>
    <n v="442"/>
    <s v="D"/>
    <s v="UIM"/>
    <s v="pb"/>
    <n v="6709.5342376795916"/>
    <m/>
    <m/>
  </r>
  <r>
    <n v="15799"/>
    <x v="9"/>
    <x v="10"/>
    <x v="132"/>
    <s v="90"/>
    <n v="277"/>
    <n v="275"/>
    <n v="444"/>
    <n v="442"/>
    <s v="D"/>
    <s v="UIM"/>
    <s v="pb"/>
    <n v="67.545776549156642"/>
    <m/>
    <m/>
  </r>
  <r>
    <n v="15800"/>
    <x v="9"/>
    <x v="10"/>
    <x v="133"/>
    <s v="90"/>
    <n v="278"/>
    <n v="276"/>
    <n v="444"/>
    <n v="442"/>
    <s v="D"/>
    <s v="UIM"/>
    <s v="pb"/>
    <n v="6.7275091923175099"/>
    <m/>
    <m/>
  </r>
  <r>
    <n v="15801"/>
    <x v="9"/>
    <x v="10"/>
    <x v="63"/>
    <s v="90"/>
    <n v="291"/>
    <n v="289"/>
    <n v="444"/>
    <n v="442"/>
    <s v="D"/>
    <s v="UIM"/>
    <s v="pb"/>
    <n v="697.01374593091111"/>
    <m/>
    <m/>
  </r>
  <r>
    <n v="15802"/>
    <x v="9"/>
    <x v="10"/>
    <x v="211"/>
    <s v="90"/>
    <n v="299"/>
    <n v="297"/>
    <n v="444"/>
    <n v="442"/>
    <s v="D"/>
    <s v="UIM"/>
    <s v="pb"/>
    <n v="333.16792721011143"/>
    <m/>
    <m/>
  </r>
  <r>
    <n v="15803"/>
    <x v="9"/>
    <x v="10"/>
    <x v="65"/>
    <s v="90"/>
    <n v="302"/>
    <n v="300"/>
    <n v="444"/>
    <n v="442"/>
    <s v="D"/>
    <s v="UIM"/>
    <s v="pb"/>
    <n v="2.7146777286241401"/>
    <m/>
    <m/>
  </r>
  <r>
    <n v="15804"/>
    <x v="9"/>
    <x v="10"/>
    <x v="66"/>
    <s v="90"/>
    <n v="303"/>
    <n v="301"/>
    <n v="444"/>
    <n v="442"/>
    <s v="D"/>
    <s v="UIM"/>
    <s v="pb"/>
    <n v="691.94527927183049"/>
    <m/>
    <m/>
  </r>
  <r>
    <n v="15805"/>
    <x v="9"/>
    <x v="10"/>
    <x v="69"/>
    <s v="90"/>
    <n v="306"/>
    <n v="304"/>
    <n v="444"/>
    <n v="442"/>
    <s v="D"/>
    <s v="UIM"/>
    <s v="pb"/>
    <n v="156.73093546190483"/>
    <m/>
    <m/>
  </r>
  <r>
    <n v="15806"/>
    <x v="9"/>
    <x v="10"/>
    <x v="219"/>
    <s v="90"/>
    <n v="308"/>
    <n v="306"/>
    <n v="444"/>
    <n v="442"/>
    <s v="D"/>
    <s v="UIM"/>
    <s v="pb"/>
    <n v="898.12847023525819"/>
    <m/>
    <m/>
  </r>
  <r>
    <n v="15807"/>
    <x v="9"/>
    <x v="10"/>
    <x v="70"/>
    <s v="90"/>
    <n v="309"/>
    <n v="307"/>
    <n v="444"/>
    <n v="442"/>
    <s v="D"/>
    <s v="UIM"/>
    <s v="pb"/>
    <n v="16393.185964126122"/>
    <m/>
    <m/>
  </r>
  <r>
    <n v="15808"/>
    <x v="9"/>
    <x v="10"/>
    <x v="78"/>
    <s v="90"/>
    <n v="318"/>
    <n v="316"/>
    <n v="444"/>
    <n v="442"/>
    <s v="D"/>
    <s v="UIM"/>
    <s v="pb"/>
    <n v="56.53440863868709"/>
    <m/>
    <m/>
  </r>
  <r>
    <n v="15809"/>
    <x v="9"/>
    <x v="10"/>
    <x v="149"/>
    <s v="90"/>
    <n v="322"/>
    <n v="320"/>
    <n v="444"/>
    <n v="442"/>
    <s v="D"/>
    <s v="UIM"/>
    <s v="pb"/>
    <n v="1.8645593735476317E-4"/>
    <m/>
    <m/>
  </r>
  <r>
    <n v="15810"/>
    <x v="9"/>
    <x v="10"/>
    <x v="165"/>
    <s v="90"/>
    <n v="338"/>
    <n v="336"/>
    <n v="444"/>
    <n v="442"/>
    <s v="D"/>
    <s v="UIM"/>
    <s v="pb"/>
    <n v="12716.9334459683"/>
    <m/>
    <m/>
  </r>
  <r>
    <n v="15811"/>
    <x v="9"/>
    <x v="10"/>
    <x v="168"/>
    <s v="90"/>
    <n v="340"/>
    <n v="338"/>
    <n v="444"/>
    <n v="442"/>
    <s v="D"/>
    <s v="UIM"/>
    <s v="pb"/>
    <n v="1.2390820086238818E-4"/>
    <m/>
    <m/>
  </r>
  <r>
    <n v="15812"/>
    <x v="9"/>
    <x v="10"/>
    <x v="173"/>
    <s v="90"/>
    <n v="345"/>
    <n v="343"/>
    <n v="444"/>
    <n v="442"/>
    <s v="D"/>
    <s v="UIM"/>
    <s v="pb"/>
    <n v="390.67581445107635"/>
    <m/>
    <m/>
  </r>
  <r>
    <n v="15813"/>
    <x v="9"/>
    <x v="10"/>
    <x v="88"/>
    <s v="90"/>
    <n v="347"/>
    <n v="345"/>
    <n v="444"/>
    <n v="442"/>
    <s v="D"/>
    <s v="UIM"/>
    <s v="pb"/>
    <n v="433.34559299999989"/>
    <m/>
    <m/>
  </r>
  <r>
    <n v="15814"/>
    <x v="9"/>
    <x v="10"/>
    <x v="90"/>
    <s v="90"/>
    <n v="349"/>
    <n v="347"/>
    <n v="444"/>
    <n v="442"/>
    <s v="D"/>
    <s v="UIM"/>
    <s v="pb"/>
    <n v="316.56080500000002"/>
    <m/>
    <m/>
  </r>
  <r>
    <n v="15815"/>
    <x v="9"/>
    <x v="10"/>
    <x v="184"/>
    <s v="90"/>
    <n v="351"/>
    <n v="349"/>
    <n v="444"/>
    <n v="442"/>
    <s v="D"/>
    <s v="UIM"/>
    <s v="pb"/>
    <n v="2.7592270000000001"/>
    <m/>
    <m/>
  </r>
  <r>
    <n v="15816"/>
    <x v="9"/>
    <x v="10"/>
    <x v="61"/>
    <s v="91"/>
    <n v="264"/>
    <n v="262"/>
    <n v="445"/>
    <n v="443"/>
    <s v="D"/>
    <s v="UIM"/>
    <s v="pb"/>
    <n v="1.9861460829235126E-2"/>
    <m/>
    <m/>
  </r>
  <r>
    <n v="15817"/>
    <x v="9"/>
    <x v="10"/>
    <x v="126"/>
    <s v="91"/>
    <n v="265"/>
    <n v="263"/>
    <n v="445"/>
    <n v="443"/>
    <s v="D"/>
    <s v="UIM"/>
    <s v="pb"/>
    <n v="1.8609907350831534"/>
    <m/>
    <m/>
  </r>
  <r>
    <n v="15818"/>
    <x v="9"/>
    <x v="10"/>
    <x v="129"/>
    <s v="91"/>
    <n v="269"/>
    <n v="267"/>
    <n v="445"/>
    <n v="443"/>
    <s v="D"/>
    <s v="UIM"/>
    <s v="pb"/>
    <n v="4.6630643093767847E-2"/>
    <m/>
    <m/>
  </r>
  <r>
    <n v="15819"/>
    <x v="9"/>
    <x v="10"/>
    <x v="204"/>
    <s v="91"/>
    <n v="273"/>
    <n v="271"/>
    <n v="445"/>
    <n v="443"/>
    <s v="D"/>
    <s v="UIM"/>
    <s v="pb"/>
    <n v="0.36306426386558149"/>
    <m/>
    <m/>
  </r>
  <r>
    <n v="15820"/>
    <x v="9"/>
    <x v="10"/>
    <x v="130"/>
    <s v="91"/>
    <n v="274"/>
    <n v="272"/>
    <n v="445"/>
    <n v="443"/>
    <s v="D"/>
    <s v="UIM"/>
    <s v="pb"/>
    <n v="10.610145094024698"/>
    <m/>
    <m/>
  </r>
  <r>
    <n v="15821"/>
    <x v="9"/>
    <x v="10"/>
    <x v="131"/>
    <s v="91"/>
    <n v="275"/>
    <n v="273"/>
    <n v="445"/>
    <n v="443"/>
    <s v="D"/>
    <s v="UIM"/>
    <s v="pb"/>
    <n v="93.129034541374281"/>
    <m/>
    <m/>
  </r>
  <r>
    <n v="15822"/>
    <x v="9"/>
    <x v="10"/>
    <x v="89"/>
    <s v="91"/>
    <n v="276"/>
    <n v="274"/>
    <n v="445"/>
    <n v="443"/>
    <s v="D"/>
    <s v="UIM"/>
    <s v="pb"/>
    <n v="226.16737239196578"/>
    <m/>
    <m/>
  </r>
  <r>
    <n v="15823"/>
    <x v="9"/>
    <x v="10"/>
    <x v="132"/>
    <s v="91"/>
    <n v="277"/>
    <n v="275"/>
    <n v="445"/>
    <n v="443"/>
    <s v="D"/>
    <s v="UIM"/>
    <s v="pb"/>
    <n v="98.25131266953791"/>
    <m/>
    <m/>
  </r>
  <r>
    <n v="15824"/>
    <x v="9"/>
    <x v="10"/>
    <x v="133"/>
    <s v="91"/>
    <n v="278"/>
    <n v="276"/>
    <n v="445"/>
    <n v="443"/>
    <s v="D"/>
    <s v="UIM"/>
    <s v="pb"/>
    <n v="1.557086260385282"/>
    <m/>
    <m/>
  </r>
  <r>
    <n v="15825"/>
    <x v="9"/>
    <x v="10"/>
    <x v="135"/>
    <s v="91"/>
    <n v="280"/>
    <n v="278"/>
    <n v="445"/>
    <n v="443"/>
    <s v="D"/>
    <s v="UIM"/>
    <s v="pb"/>
    <n v="0.94559883316852755"/>
    <m/>
    <m/>
  </r>
  <r>
    <n v="15826"/>
    <x v="9"/>
    <x v="10"/>
    <x v="136"/>
    <s v="91"/>
    <n v="282"/>
    <n v="280"/>
    <n v="445"/>
    <n v="443"/>
    <s v="D"/>
    <s v="UIM"/>
    <s v="pb"/>
    <n v="0.23970982857924536"/>
    <m/>
    <m/>
  </r>
  <r>
    <n v="15827"/>
    <x v="9"/>
    <x v="10"/>
    <x v="137"/>
    <s v="91"/>
    <n v="284"/>
    <n v="282"/>
    <n v="445"/>
    <n v="443"/>
    <s v="D"/>
    <s v="UIM"/>
    <s v="pb"/>
    <n v="1.401259062296881E-2"/>
    <m/>
    <m/>
  </r>
  <r>
    <n v="15828"/>
    <x v="9"/>
    <x v="10"/>
    <x v="139"/>
    <s v="91"/>
    <n v="287"/>
    <n v="285"/>
    <n v="445"/>
    <n v="443"/>
    <s v="D"/>
    <s v="UIM"/>
    <s v="pb"/>
    <n v="0.66809905471772291"/>
    <m/>
    <m/>
  </r>
  <r>
    <n v="15829"/>
    <x v="9"/>
    <x v="10"/>
    <x v="141"/>
    <s v="91"/>
    <n v="289"/>
    <n v="287"/>
    <n v="445"/>
    <n v="443"/>
    <s v="D"/>
    <s v="UIM"/>
    <s v="pb"/>
    <n v="0.10236798062269981"/>
    <m/>
    <m/>
  </r>
  <r>
    <n v="15830"/>
    <x v="9"/>
    <x v="10"/>
    <x v="91"/>
    <s v="91"/>
    <n v="290"/>
    <n v="288"/>
    <n v="445"/>
    <n v="443"/>
    <s v="D"/>
    <s v="UIM"/>
    <s v="pb"/>
    <n v="0.68492570711471568"/>
    <m/>
    <m/>
  </r>
  <r>
    <n v="15831"/>
    <x v="9"/>
    <x v="10"/>
    <x v="63"/>
    <s v="91"/>
    <n v="291"/>
    <n v="289"/>
    <n v="445"/>
    <n v="443"/>
    <s v="D"/>
    <s v="UIM"/>
    <s v="pb"/>
    <n v="6.2891751207198832"/>
    <m/>
    <m/>
  </r>
  <r>
    <n v="15832"/>
    <x v="9"/>
    <x v="10"/>
    <x v="64"/>
    <s v="91"/>
    <n v="301"/>
    <n v="299"/>
    <n v="445"/>
    <n v="443"/>
    <s v="D"/>
    <s v="UIM"/>
    <s v="pb"/>
    <n v="4.8226050713024805E-2"/>
    <m/>
    <m/>
  </r>
  <r>
    <n v="15833"/>
    <x v="9"/>
    <x v="10"/>
    <x v="65"/>
    <s v="91"/>
    <n v="302"/>
    <n v="300"/>
    <n v="445"/>
    <n v="443"/>
    <s v="D"/>
    <s v="UIM"/>
    <s v="pb"/>
    <n v="1.6547498438033899"/>
    <m/>
    <m/>
  </r>
  <r>
    <n v="15834"/>
    <x v="9"/>
    <x v="10"/>
    <x v="69"/>
    <s v="91"/>
    <n v="306"/>
    <n v="304"/>
    <n v="445"/>
    <n v="443"/>
    <s v="D"/>
    <s v="UIM"/>
    <s v="pb"/>
    <n v="110.68863546923991"/>
    <m/>
    <m/>
  </r>
  <r>
    <n v="15835"/>
    <x v="9"/>
    <x v="10"/>
    <x v="219"/>
    <s v="91"/>
    <n v="308"/>
    <n v="306"/>
    <n v="445"/>
    <n v="443"/>
    <s v="D"/>
    <s v="UIM"/>
    <s v="pb"/>
    <n v="3758.0793034572653"/>
    <m/>
    <m/>
  </r>
  <r>
    <n v="15836"/>
    <x v="9"/>
    <x v="10"/>
    <x v="70"/>
    <s v="91"/>
    <n v="309"/>
    <n v="307"/>
    <n v="445"/>
    <n v="443"/>
    <s v="D"/>
    <s v="UIM"/>
    <s v="pb"/>
    <n v="36970.51898213735"/>
    <m/>
    <m/>
  </r>
  <r>
    <n v="15837"/>
    <x v="9"/>
    <x v="10"/>
    <x v="78"/>
    <s v="91"/>
    <n v="318"/>
    <n v="316"/>
    <n v="445"/>
    <n v="443"/>
    <s v="D"/>
    <s v="UIM"/>
    <s v="pb"/>
    <n v="30.545909420528488"/>
    <m/>
    <m/>
  </r>
  <r>
    <n v="15838"/>
    <x v="9"/>
    <x v="10"/>
    <x v="149"/>
    <s v="91"/>
    <n v="322"/>
    <n v="320"/>
    <n v="445"/>
    <n v="443"/>
    <s v="D"/>
    <s v="UIM"/>
    <s v="pb"/>
    <n v="1.8349772096765235E-5"/>
    <m/>
    <m/>
  </r>
  <r>
    <n v="15839"/>
    <x v="9"/>
    <x v="10"/>
    <x v="165"/>
    <s v="91"/>
    <n v="338"/>
    <n v="336"/>
    <n v="445"/>
    <n v="443"/>
    <s v="D"/>
    <s v="UIM"/>
    <s v="pb"/>
    <n v="11454.510927110299"/>
    <m/>
    <m/>
  </r>
  <r>
    <n v="15840"/>
    <x v="9"/>
    <x v="10"/>
    <x v="173"/>
    <s v="91"/>
    <n v="345"/>
    <n v="343"/>
    <n v="445"/>
    <n v="443"/>
    <s v="D"/>
    <s v="UIM"/>
    <s v="pb"/>
    <n v="659.5309704454661"/>
    <m/>
    <m/>
  </r>
  <r>
    <n v="15841"/>
    <x v="9"/>
    <x v="10"/>
    <x v="88"/>
    <s v="91"/>
    <n v="347"/>
    <n v="345"/>
    <n v="445"/>
    <n v="443"/>
    <s v="D"/>
    <s v="UIM"/>
    <s v="pb"/>
    <n v="2938.8667650000002"/>
    <m/>
    <m/>
  </r>
  <r>
    <n v="15842"/>
    <x v="9"/>
    <x v="10"/>
    <x v="90"/>
    <s v="91"/>
    <n v="349"/>
    <n v="347"/>
    <n v="445"/>
    <n v="443"/>
    <s v="D"/>
    <s v="UIM"/>
    <s v="pb"/>
    <n v="3611.5588379999995"/>
    <m/>
    <m/>
  </r>
  <r>
    <n v="15843"/>
    <x v="9"/>
    <x v="10"/>
    <x v="184"/>
    <s v="91"/>
    <n v="351"/>
    <n v="349"/>
    <n v="445"/>
    <n v="443"/>
    <s v="D"/>
    <s v="UIM"/>
    <s v="pb"/>
    <n v="73312.399898000018"/>
    <m/>
    <m/>
  </r>
  <r>
    <n v="15844"/>
    <x v="9"/>
    <x v="10"/>
    <x v="98"/>
    <s v="92"/>
    <n v="215"/>
    <n v="213"/>
    <n v="446"/>
    <n v="444"/>
    <s v="D"/>
    <s v="UIM"/>
    <s v="pb"/>
    <n v="5.0144208262635264"/>
    <m/>
    <m/>
  </r>
  <r>
    <n v="15845"/>
    <x v="9"/>
    <x v="10"/>
    <x v="126"/>
    <s v="92"/>
    <n v="265"/>
    <n v="263"/>
    <n v="446"/>
    <n v="444"/>
    <s v="D"/>
    <s v="UIM"/>
    <s v="pb"/>
    <n v="2.7676021316614898"/>
    <m/>
    <m/>
  </r>
  <r>
    <n v="15846"/>
    <x v="9"/>
    <x v="10"/>
    <x v="127"/>
    <s v="92"/>
    <n v="266"/>
    <n v="264"/>
    <n v="446"/>
    <n v="444"/>
    <s v="D"/>
    <s v="UIM"/>
    <s v="pb"/>
    <n v="54.935215818124625"/>
    <m/>
    <m/>
  </r>
  <r>
    <n v="15847"/>
    <x v="9"/>
    <x v="10"/>
    <x v="129"/>
    <s v="92"/>
    <n v="269"/>
    <n v="267"/>
    <n v="446"/>
    <n v="444"/>
    <s v="D"/>
    <s v="UIM"/>
    <s v="pb"/>
    <n v="19.861036270409631"/>
    <m/>
    <m/>
  </r>
  <r>
    <n v="15848"/>
    <x v="9"/>
    <x v="10"/>
    <x v="62"/>
    <s v="92"/>
    <n v="270"/>
    <n v="268"/>
    <n v="446"/>
    <n v="444"/>
    <s v="D"/>
    <s v="UIM"/>
    <s v="pb"/>
    <n v="0.40899361731593697"/>
    <m/>
    <m/>
  </r>
  <r>
    <n v="15849"/>
    <x v="9"/>
    <x v="10"/>
    <x v="204"/>
    <s v="92"/>
    <n v="273"/>
    <n v="271"/>
    <n v="446"/>
    <n v="444"/>
    <s v="D"/>
    <s v="UIM"/>
    <s v="pb"/>
    <n v="7.0567377637503164"/>
    <m/>
    <m/>
  </r>
  <r>
    <n v="15850"/>
    <x v="9"/>
    <x v="10"/>
    <x v="130"/>
    <s v="92"/>
    <n v="274"/>
    <n v="272"/>
    <n v="446"/>
    <n v="444"/>
    <s v="D"/>
    <s v="UIM"/>
    <s v="pb"/>
    <n v="8.4547753890698534"/>
    <m/>
    <m/>
  </r>
  <r>
    <n v="15851"/>
    <x v="9"/>
    <x v="10"/>
    <x v="131"/>
    <s v="92"/>
    <n v="275"/>
    <n v="273"/>
    <n v="446"/>
    <n v="444"/>
    <s v="D"/>
    <s v="UIM"/>
    <s v="pb"/>
    <n v="1924.273018063607"/>
    <m/>
    <m/>
  </r>
  <r>
    <n v="15852"/>
    <x v="9"/>
    <x v="10"/>
    <x v="89"/>
    <s v="92"/>
    <n v="276"/>
    <n v="274"/>
    <n v="446"/>
    <n v="444"/>
    <s v="D"/>
    <s v="UIM"/>
    <s v="pb"/>
    <n v="7978.8412737006856"/>
    <m/>
    <m/>
  </r>
  <r>
    <n v="15853"/>
    <x v="9"/>
    <x v="10"/>
    <x v="132"/>
    <s v="92"/>
    <n v="277"/>
    <n v="275"/>
    <n v="446"/>
    <n v="444"/>
    <s v="D"/>
    <s v="UIM"/>
    <s v="pb"/>
    <n v="565.03455358085671"/>
    <m/>
    <m/>
  </r>
  <r>
    <n v="15854"/>
    <x v="9"/>
    <x v="10"/>
    <x v="133"/>
    <s v="92"/>
    <n v="278"/>
    <n v="276"/>
    <n v="446"/>
    <n v="444"/>
    <s v="D"/>
    <s v="UIM"/>
    <s v="pb"/>
    <n v="7.9128835149211412"/>
    <m/>
    <m/>
  </r>
  <r>
    <n v="15855"/>
    <x v="9"/>
    <x v="10"/>
    <x v="134"/>
    <s v="92"/>
    <n v="279"/>
    <n v="277"/>
    <n v="446"/>
    <n v="444"/>
    <s v="D"/>
    <s v="UIM"/>
    <s v="pb"/>
    <n v="1926.0662881148116"/>
    <m/>
    <m/>
  </r>
  <r>
    <n v="15856"/>
    <x v="9"/>
    <x v="10"/>
    <x v="135"/>
    <s v="92"/>
    <n v="280"/>
    <n v="278"/>
    <n v="446"/>
    <n v="444"/>
    <s v="D"/>
    <s v="UIM"/>
    <s v="pb"/>
    <n v="84.402024915761146"/>
    <m/>
    <m/>
  </r>
  <r>
    <n v="15857"/>
    <x v="9"/>
    <x v="10"/>
    <x v="138"/>
    <s v="92"/>
    <n v="286"/>
    <n v="284"/>
    <n v="446"/>
    <n v="444"/>
    <s v="D"/>
    <s v="UIM"/>
    <s v="pb"/>
    <n v="0.83759969897418685"/>
    <m/>
    <m/>
  </r>
  <r>
    <n v="15858"/>
    <x v="9"/>
    <x v="10"/>
    <x v="139"/>
    <s v="92"/>
    <n v="287"/>
    <n v="285"/>
    <n v="446"/>
    <n v="444"/>
    <s v="D"/>
    <s v="UIM"/>
    <s v="pb"/>
    <n v="0.75848542571066579"/>
    <m/>
    <m/>
  </r>
  <r>
    <n v="15859"/>
    <x v="9"/>
    <x v="10"/>
    <x v="141"/>
    <s v="92"/>
    <n v="289"/>
    <n v="287"/>
    <n v="446"/>
    <n v="444"/>
    <s v="D"/>
    <s v="UIM"/>
    <s v="pb"/>
    <n v="85.731369242836678"/>
    <m/>
    <m/>
  </r>
  <r>
    <n v="15860"/>
    <x v="9"/>
    <x v="10"/>
    <x v="91"/>
    <s v="92"/>
    <n v="290"/>
    <n v="288"/>
    <n v="446"/>
    <n v="444"/>
    <s v="D"/>
    <s v="UIM"/>
    <s v="pb"/>
    <n v="4156.4157816389243"/>
    <m/>
    <m/>
  </r>
  <r>
    <n v="15861"/>
    <x v="9"/>
    <x v="10"/>
    <x v="63"/>
    <s v="92"/>
    <n v="291"/>
    <n v="289"/>
    <n v="446"/>
    <n v="444"/>
    <s v="D"/>
    <s v="UIM"/>
    <s v="pb"/>
    <n v="314.28635760008564"/>
    <m/>
    <m/>
  </r>
  <r>
    <n v="15862"/>
    <x v="9"/>
    <x v="10"/>
    <x v="212"/>
    <s v="92"/>
    <n v="300"/>
    <n v="298"/>
    <n v="446"/>
    <n v="444"/>
    <s v="D"/>
    <s v="UIM"/>
    <s v="pb"/>
    <n v="13.308708940844992"/>
    <m/>
    <m/>
  </r>
  <r>
    <n v="15863"/>
    <x v="9"/>
    <x v="10"/>
    <x v="64"/>
    <s v="92"/>
    <n v="301"/>
    <n v="299"/>
    <n v="446"/>
    <n v="444"/>
    <s v="D"/>
    <s v="UIM"/>
    <s v="pb"/>
    <n v="2867.1128577012387"/>
    <m/>
    <m/>
  </r>
  <r>
    <n v="15864"/>
    <x v="9"/>
    <x v="10"/>
    <x v="65"/>
    <s v="92"/>
    <n v="302"/>
    <n v="300"/>
    <n v="446"/>
    <n v="444"/>
    <s v="D"/>
    <s v="UIM"/>
    <s v="pb"/>
    <n v="323.6224499540499"/>
    <m/>
    <m/>
  </r>
  <r>
    <n v="15865"/>
    <x v="9"/>
    <x v="10"/>
    <x v="66"/>
    <s v="92"/>
    <n v="303"/>
    <n v="301"/>
    <n v="446"/>
    <n v="444"/>
    <s v="D"/>
    <s v="UIM"/>
    <s v="pb"/>
    <n v="6639.4685234423268"/>
    <m/>
    <m/>
  </r>
  <r>
    <n v="15866"/>
    <x v="9"/>
    <x v="10"/>
    <x v="69"/>
    <s v="92"/>
    <n v="306"/>
    <n v="304"/>
    <n v="446"/>
    <n v="444"/>
    <s v="D"/>
    <s v="UIM"/>
    <s v="pb"/>
    <n v="2299.7850733933328"/>
    <m/>
    <m/>
  </r>
  <r>
    <n v="15867"/>
    <x v="9"/>
    <x v="10"/>
    <x v="219"/>
    <s v="92"/>
    <n v="308"/>
    <n v="306"/>
    <n v="446"/>
    <n v="444"/>
    <s v="D"/>
    <s v="UIM"/>
    <s v="pb"/>
    <n v="5364.9905595165956"/>
    <m/>
    <m/>
  </r>
  <r>
    <n v="15868"/>
    <x v="9"/>
    <x v="10"/>
    <x v="70"/>
    <s v="92"/>
    <n v="309"/>
    <n v="307"/>
    <n v="446"/>
    <n v="444"/>
    <s v="D"/>
    <s v="UIM"/>
    <s v="pb"/>
    <n v="1525.8212527912347"/>
    <m/>
    <m/>
  </r>
  <r>
    <n v="15869"/>
    <x v="9"/>
    <x v="10"/>
    <x v="78"/>
    <s v="92"/>
    <n v="318"/>
    <n v="316"/>
    <n v="446"/>
    <n v="444"/>
    <s v="D"/>
    <s v="UIM"/>
    <s v="pb"/>
    <n v="6001.462381003329"/>
    <m/>
    <m/>
  </r>
  <r>
    <n v="15870"/>
    <x v="9"/>
    <x v="10"/>
    <x v="149"/>
    <s v="92"/>
    <n v="322"/>
    <n v="320"/>
    <n v="446"/>
    <n v="444"/>
    <s v="D"/>
    <s v="UIM"/>
    <s v="pb"/>
    <n v="6.9691259331440226E-3"/>
    <m/>
    <m/>
  </r>
  <r>
    <n v="15871"/>
    <x v="9"/>
    <x v="10"/>
    <x v="168"/>
    <s v="92"/>
    <n v="340"/>
    <n v="338"/>
    <n v="446"/>
    <n v="444"/>
    <s v="D"/>
    <s v="UIM"/>
    <s v="pb"/>
    <n v="15564.927378943727"/>
    <m/>
    <m/>
  </r>
  <r>
    <n v="15872"/>
    <x v="9"/>
    <x v="10"/>
    <x v="169"/>
    <s v="92"/>
    <n v="341"/>
    <n v="339"/>
    <n v="446"/>
    <n v="444"/>
    <s v="D"/>
    <s v="UIM"/>
    <s v="pb"/>
    <n v="36916.985480464122"/>
    <m/>
    <m/>
  </r>
  <r>
    <n v="15873"/>
    <x v="9"/>
    <x v="10"/>
    <x v="172"/>
    <s v="92"/>
    <n v="343"/>
    <n v="341"/>
    <n v="446"/>
    <n v="444"/>
    <s v="D"/>
    <s v="UIM"/>
    <s v="pb"/>
    <n v="12471.129603449812"/>
    <m/>
    <m/>
  </r>
  <r>
    <n v="15874"/>
    <x v="9"/>
    <x v="10"/>
    <x v="173"/>
    <s v="92"/>
    <n v="345"/>
    <n v="343"/>
    <n v="446"/>
    <n v="444"/>
    <s v="D"/>
    <s v="UIM"/>
    <s v="pb"/>
    <n v="2018.5910800000001"/>
    <m/>
    <m/>
  </r>
  <r>
    <n v="15875"/>
    <x v="9"/>
    <x v="10"/>
    <x v="87"/>
    <s v="92"/>
    <n v="346"/>
    <n v="344"/>
    <n v="446"/>
    <n v="444"/>
    <s v="D"/>
    <s v="UIM"/>
    <s v="pb"/>
    <n v="9274.556051690548"/>
    <m/>
    <m/>
  </r>
  <r>
    <n v="15876"/>
    <x v="9"/>
    <x v="10"/>
    <x v="88"/>
    <s v="92"/>
    <n v="347"/>
    <n v="345"/>
    <n v="446"/>
    <n v="444"/>
    <s v="D"/>
    <s v="UIM"/>
    <s v="pb"/>
    <n v="1485.8276749999998"/>
    <m/>
    <m/>
  </r>
  <r>
    <n v="15877"/>
    <x v="9"/>
    <x v="10"/>
    <x v="90"/>
    <s v="92"/>
    <n v="349"/>
    <n v="347"/>
    <n v="446"/>
    <n v="444"/>
    <s v="D"/>
    <s v="UIM"/>
    <s v="pb"/>
    <n v="25895.255899735639"/>
    <m/>
    <m/>
  </r>
  <r>
    <n v="15878"/>
    <x v="9"/>
    <x v="10"/>
    <x v="184"/>
    <s v="92"/>
    <n v="351"/>
    <n v="349"/>
    <n v="446"/>
    <n v="444"/>
    <s v="D"/>
    <s v="UIM"/>
    <s v="pb"/>
    <n v="27.167256000000005"/>
    <m/>
    <m/>
  </r>
  <r>
    <n v="15879"/>
    <x v="9"/>
    <x v="10"/>
    <x v="127"/>
    <s v="93"/>
    <n v="266"/>
    <n v="264"/>
    <n v="447"/>
    <n v="445"/>
    <s v="D"/>
    <s v="UIM"/>
    <s v="pb"/>
    <n v="30.521166478230036"/>
    <m/>
    <m/>
  </r>
  <r>
    <n v="15880"/>
    <x v="9"/>
    <x v="10"/>
    <x v="128"/>
    <s v="93"/>
    <n v="267"/>
    <n v="265"/>
    <n v="447"/>
    <n v="445"/>
    <s v="D"/>
    <s v="UIM"/>
    <s v="pb"/>
    <n v="89.3395072496495"/>
    <m/>
    <m/>
  </r>
  <r>
    <n v="15881"/>
    <x v="9"/>
    <x v="10"/>
    <x v="129"/>
    <s v="93"/>
    <n v="269"/>
    <n v="267"/>
    <n v="447"/>
    <n v="445"/>
    <s v="D"/>
    <s v="UIM"/>
    <s v="pb"/>
    <n v="13.75841047781066"/>
    <m/>
    <m/>
  </r>
  <r>
    <n v="15882"/>
    <x v="9"/>
    <x v="10"/>
    <x v="204"/>
    <s v="93"/>
    <n v="273"/>
    <n v="271"/>
    <n v="447"/>
    <n v="445"/>
    <s v="D"/>
    <s v="UIM"/>
    <s v="pb"/>
    <n v="4.2834180732975229"/>
    <m/>
    <m/>
  </r>
  <r>
    <n v="15883"/>
    <x v="9"/>
    <x v="10"/>
    <x v="130"/>
    <s v="93"/>
    <n v="274"/>
    <n v="272"/>
    <n v="447"/>
    <n v="445"/>
    <s v="D"/>
    <s v="UIM"/>
    <s v="pb"/>
    <n v="69.242513942974654"/>
    <m/>
    <m/>
  </r>
  <r>
    <n v="15884"/>
    <x v="9"/>
    <x v="10"/>
    <x v="131"/>
    <s v="93"/>
    <n v="275"/>
    <n v="273"/>
    <n v="447"/>
    <n v="445"/>
    <s v="D"/>
    <s v="UIM"/>
    <s v="pb"/>
    <n v="1323.8941259755795"/>
    <m/>
    <m/>
  </r>
  <r>
    <n v="15885"/>
    <x v="9"/>
    <x v="10"/>
    <x v="89"/>
    <s v="93"/>
    <n v="276"/>
    <n v="274"/>
    <n v="447"/>
    <n v="445"/>
    <s v="D"/>
    <s v="UIM"/>
    <s v="pb"/>
    <n v="1655.3084176292132"/>
    <m/>
    <m/>
  </r>
  <r>
    <n v="15886"/>
    <x v="9"/>
    <x v="10"/>
    <x v="132"/>
    <s v="93"/>
    <n v="277"/>
    <n v="275"/>
    <n v="447"/>
    <n v="445"/>
    <s v="D"/>
    <s v="UIM"/>
    <s v="pb"/>
    <n v="296.9470133989725"/>
    <m/>
    <m/>
  </r>
  <r>
    <n v="15887"/>
    <x v="9"/>
    <x v="10"/>
    <x v="134"/>
    <s v="93"/>
    <n v="279"/>
    <n v="277"/>
    <n v="447"/>
    <n v="445"/>
    <s v="D"/>
    <s v="UIM"/>
    <s v="pb"/>
    <n v="52.722771096537215"/>
    <m/>
    <m/>
  </r>
  <r>
    <n v="15888"/>
    <x v="9"/>
    <x v="10"/>
    <x v="135"/>
    <s v="93"/>
    <n v="280"/>
    <n v="278"/>
    <n v="447"/>
    <n v="445"/>
    <s v="D"/>
    <s v="UIM"/>
    <s v="pb"/>
    <n v="51.186993711802273"/>
    <m/>
    <m/>
  </r>
  <r>
    <n v="15889"/>
    <x v="9"/>
    <x v="10"/>
    <x v="139"/>
    <s v="93"/>
    <n v="287"/>
    <n v="285"/>
    <n v="447"/>
    <n v="445"/>
    <s v="D"/>
    <s v="UIM"/>
    <s v="pb"/>
    <n v="5.8714276696128218"/>
    <m/>
    <m/>
  </r>
  <r>
    <n v="15890"/>
    <x v="9"/>
    <x v="10"/>
    <x v="141"/>
    <s v="93"/>
    <n v="289"/>
    <n v="287"/>
    <n v="447"/>
    <n v="445"/>
    <s v="D"/>
    <s v="UIM"/>
    <s v="pb"/>
    <n v="48.207854411374349"/>
    <m/>
    <m/>
  </r>
  <r>
    <n v="15891"/>
    <x v="9"/>
    <x v="10"/>
    <x v="91"/>
    <s v="93"/>
    <n v="290"/>
    <n v="288"/>
    <n v="447"/>
    <n v="445"/>
    <s v="D"/>
    <s v="UIM"/>
    <s v="pb"/>
    <n v="93.222024198513623"/>
    <m/>
    <m/>
  </r>
  <r>
    <n v="15892"/>
    <x v="9"/>
    <x v="10"/>
    <x v="63"/>
    <s v="93"/>
    <n v="291"/>
    <n v="289"/>
    <n v="447"/>
    <n v="445"/>
    <s v="D"/>
    <s v="UIM"/>
    <s v="pb"/>
    <n v="221.55459422814323"/>
    <m/>
    <m/>
  </r>
  <r>
    <n v="15893"/>
    <x v="9"/>
    <x v="10"/>
    <x v="212"/>
    <s v="93"/>
    <n v="300"/>
    <n v="298"/>
    <n v="447"/>
    <n v="445"/>
    <s v="D"/>
    <s v="UIM"/>
    <s v="pb"/>
    <n v="6.5967586281318287"/>
    <m/>
    <m/>
  </r>
  <r>
    <n v="15894"/>
    <x v="9"/>
    <x v="10"/>
    <x v="65"/>
    <s v="93"/>
    <n v="302"/>
    <n v="300"/>
    <n v="447"/>
    <n v="445"/>
    <s v="D"/>
    <s v="UIM"/>
    <s v="pb"/>
    <n v="182.48640410350234"/>
    <m/>
    <m/>
  </r>
  <r>
    <n v="15895"/>
    <x v="9"/>
    <x v="10"/>
    <x v="69"/>
    <s v="93"/>
    <n v="306"/>
    <n v="304"/>
    <n v="447"/>
    <n v="445"/>
    <s v="D"/>
    <s v="UIM"/>
    <s v="pb"/>
    <n v="1513.599834850809"/>
    <m/>
    <m/>
  </r>
  <r>
    <n v="15896"/>
    <x v="9"/>
    <x v="10"/>
    <x v="219"/>
    <s v="93"/>
    <n v="308"/>
    <n v="306"/>
    <n v="447"/>
    <n v="445"/>
    <s v="D"/>
    <s v="UIM"/>
    <s v="pb"/>
    <n v="235.41147641663719"/>
    <m/>
    <m/>
  </r>
  <r>
    <n v="15897"/>
    <x v="9"/>
    <x v="10"/>
    <x v="70"/>
    <s v="93"/>
    <n v="309"/>
    <n v="307"/>
    <n v="447"/>
    <n v="445"/>
    <s v="D"/>
    <s v="UIM"/>
    <s v="pb"/>
    <n v="18.495835804584701"/>
    <m/>
    <m/>
  </r>
  <r>
    <n v="15898"/>
    <x v="9"/>
    <x v="10"/>
    <x v="78"/>
    <s v="93"/>
    <n v="318"/>
    <n v="316"/>
    <n v="447"/>
    <n v="445"/>
    <s v="D"/>
    <s v="UIM"/>
    <s v="pb"/>
    <n v="846.14500188086356"/>
    <m/>
    <m/>
  </r>
  <r>
    <n v="15899"/>
    <x v="9"/>
    <x v="10"/>
    <x v="149"/>
    <s v="93"/>
    <n v="322"/>
    <n v="320"/>
    <n v="447"/>
    <n v="445"/>
    <s v="D"/>
    <s v="UIM"/>
    <s v="pb"/>
    <n v="1.4867467760461067E-3"/>
    <m/>
    <m/>
  </r>
  <r>
    <n v="15900"/>
    <x v="9"/>
    <x v="10"/>
    <x v="171"/>
    <s v="93"/>
    <n v="342"/>
    <n v="340"/>
    <n v="447"/>
    <n v="445"/>
    <s v="D"/>
    <s v="UIM"/>
    <s v="pb"/>
    <n v="307180.74909068877"/>
    <m/>
    <m/>
  </r>
  <r>
    <n v="15901"/>
    <x v="9"/>
    <x v="10"/>
    <x v="173"/>
    <s v="93"/>
    <n v="345"/>
    <n v="343"/>
    <n v="447"/>
    <n v="445"/>
    <s v="D"/>
    <s v="UIM"/>
    <s v="pb"/>
    <n v="132.90563100000003"/>
    <m/>
    <m/>
  </r>
  <r>
    <n v="15902"/>
    <x v="9"/>
    <x v="10"/>
    <x v="88"/>
    <s v="93"/>
    <n v="347"/>
    <n v="345"/>
    <n v="447"/>
    <n v="445"/>
    <s v="D"/>
    <s v="UIM"/>
    <s v="pb"/>
    <n v="4176.8963560000002"/>
    <m/>
    <m/>
  </r>
  <r>
    <n v="15903"/>
    <x v="9"/>
    <x v="10"/>
    <x v="90"/>
    <s v="93"/>
    <n v="349"/>
    <n v="347"/>
    <n v="447"/>
    <n v="445"/>
    <s v="D"/>
    <s v="UIM"/>
    <s v="pb"/>
    <n v="4126.040043"/>
    <m/>
    <m/>
  </r>
  <r>
    <n v="15904"/>
    <x v="9"/>
    <x v="10"/>
    <x v="119"/>
    <s v="94"/>
    <n v="257"/>
    <n v="255"/>
    <n v="448"/>
    <n v="446"/>
    <s v="D"/>
    <s v="UIM"/>
    <s v="pb"/>
    <n v="6.1388886357982839"/>
    <m/>
    <m/>
  </r>
  <r>
    <n v="15905"/>
    <x v="9"/>
    <x v="10"/>
    <x v="124"/>
    <s v="94"/>
    <n v="262"/>
    <n v="260"/>
    <n v="448"/>
    <n v="446"/>
    <s v="D"/>
    <s v="UIM"/>
    <s v="pb"/>
    <n v="0.24436906062909353"/>
    <m/>
    <m/>
  </r>
  <r>
    <n v="15906"/>
    <x v="9"/>
    <x v="10"/>
    <x v="61"/>
    <s v="94"/>
    <n v="264"/>
    <n v="262"/>
    <n v="448"/>
    <n v="446"/>
    <s v="D"/>
    <s v="UIM"/>
    <s v="pb"/>
    <n v="0.38877463553154368"/>
    <m/>
    <m/>
  </r>
  <r>
    <n v="15907"/>
    <x v="9"/>
    <x v="10"/>
    <x v="126"/>
    <s v="94"/>
    <n v="265"/>
    <n v="263"/>
    <n v="448"/>
    <n v="446"/>
    <s v="D"/>
    <s v="UIM"/>
    <s v="pb"/>
    <n v="0.44987150213324351"/>
    <m/>
    <m/>
  </r>
  <r>
    <n v="15908"/>
    <x v="9"/>
    <x v="10"/>
    <x v="127"/>
    <s v="94"/>
    <n v="266"/>
    <n v="264"/>
    <n v="448"/>
    <n v="446"/>
    <s v="D"/>
    <s v="UIM"/>
    <s v="pb"/>
    <n v="29.515646907890581"/>
    <m/>
    <m/>
  </r>
  <r>
    <n v="15909"/>
    <x v="9"/>
    <x v="10"/>
    <x v="201"/>
    <s v="94"/>
    <n v="268"/>
    <n v="266"/>
    <n v="448"/>
    <n v="446"/>
    <s v="D"/>
    <s v="UIM"/>
    <s v="pb"/>
    <n v="0.23681295423351889"/>
    <m/>
    <m/>
  </r>
  <r>
    <n v="15910"/>
    <x v="9"/>
    <x v="10"/>
    <x v="129"/>
    <s v="94"/>
    <n v="269"/>
    <n v="267"/>
    <n v="448"/>
    <n v="446"/>
    <s v="D"/>
    <s v="UIM"/>
    <s v="pb"/>
    <n v="6.1997792849383586"/>
    <m/>
    <m/>
  </r>
  <r>
    <n v="15911"/>
    <x v="9"/>
    <x v="10"/>
    <x v="204"/>
    <s v="94"/>
    <n v="273"/>
    <n v="271"/>
    <n v="448"/>
    <n v="446"/>
    <s v="D"/>
    <s v="UIM"/>
    <s v="pb"/>
    <n v="2.2841790648682339"/>
    <m/>
    <m/>
  </r>
  <r>
    <n v="15912"/>
    <x v="9"/>
    <x v="10"/>
    <x v="130"/>
    <s v="94"/>
    <n v="274"/>
    <n v="272"/>
    <n v="448"/>
    <n v="446"/>
    <s v="D"/>
    <s v="UIM"/>
    <s v="pb"/>
    <n v="52.315709215330322"/>
    <m/>
    <m/>
  </r>
  <r>
    <n v="15913"/>
    <x v="9"/>
    <x v="10"/>
    <x v="131"/>
    <s v="94"/>
    <n v="275"/>
    <n v="273"/>
    <n v="448"/>
    <n v="446"/>
    <s v="D"/>
    <s v="UIM"/>
    <s v="pb"/>
    <n v="1391.3267075810791"/>
    <m/>
    <m/>
  </r>
  <r>
    <n v="15914"/>
    <x v="9"/>
    <x v="10"/>
    <x v="89"/>
    <s v="94"/>
    <n v="276"/>
    <n v="274"/>
    <n v="448"/>
    <n v="446"/>
    <s v="D"/>
    <s v="UIM"/>
    <s v="pb"/>
    <n v="1424.8752659315801"/>
    <m/>
    <m/>
  </r>
  <r>
    <n v="15915"/>
    <x v="9"/>
    <x v="10"/>
    <x v="132"/>
    <s v="94"/>
    <n v="277"/>
    <n v="275"/>
    <n v="448"/>
    <n v="446"/>
    <s v="D"/>
    <s v="UIM"/>
    <s v="pb"/>
    <n v="65.236445323500675"/>
    <m/>
    <m/>
  </r>
  <r>
    <n v="15916"/>
    <x v="9"/>
    <x v="10"/>
    <x v="134"/>
    <s v="94"/>
    <n v="279"/>
    <n v="277"/>
    <n v="448"/>
    <n v="446"/>
    <s v="D"/>
    <s v="UIM"/>
    <s v="pb"/>
    <n v="1633.3139552316475"/>
    <m/>
    <m/>
  </r>
  <r>
    <n v="15917"/>
    <x v="9"/>
    <x v="10"/>
    <x v="135"/>
    <s v="94"/>
    <n v="280"/>
    <n v="278"/>
    <n v="448"/>
    <n v="446"/>
    <s v="D"/>
    <s v="UIM"/>
    <s v="pb"/>
    <n v="4.0642825715199065"/>
    <m/>
    <m/>
  </r>
  <r>
    <n v="15918"/>
    <x v="9"/>
    <x v="10"/>
    <x v="207"/>
    <s v="94"/>
    <n v="285"/>
    <n v="283"/>
    <n v="448"/>
    <n v="446"/>
    <s v="D"/>
    <s v="UIM"/>
    <s v="pb"/>
    <n v="3.7171348953968626E-4"/>
    <m/>
    <m/>
  </r>
  <r>
    <n v="15919"/>
    <x v="9"/>
    <x v="10"/>
    <x v="139"/>
    <s v="94"/>
    <n v="287"/>
    <n v="285"/>
    <n v="448"/>
    <n v="446"/>
    <s v="D"/>
    <s v="UIM"/>
    <s v="pb"/>
    <n v="4.4642518934313262"/>
    <m/>
    <m/>
  </r>
  <r>
    <n v="15920"/>
    <x v="9"/>
    <x v="10"/>
    <x v="141"/>
    <s v="94"/>
    <n v="289"/>
    <n v="287"/>
    <n v="448"/>
    <n v="446"/>
    <s v="D"/>
    <s v="UIM"/>
    <s v="pb"/>
    <n v="84.057569602839664"/>
    <m/>
    <m/>
  </r>
  <r>
    <n v="15921"/>
    <x v="9"/>
    <x v="10"/>
    <x v="91"/>
    <s v="94"/>
    <n v="290"/>
    <n v="288"/>
    <n v="448"/>
    <n v="446"/>
    <s v="D"/>
    <s v="UIM"/>
    <s v="pb"/>
    <n v="29.913142302555318"/>
    <m/>
    <m/>
  </r>
  <r>
    <n v="15922"/>
    <x v="9"/>
    <x v="10"/>
    <x v="63"/>
    <s v="94"/>
    <n v="291"/>
    <n v="289"/>
    <n v="448"/>
    <n v="446"/>
    <s v="D"/>
    <s v="UIM"/>
    <s v="pb"/>
    <n v="189.12688581437493"/>
    <m/>
    <m/>
  </r>
  <r>
    <n v="15923"/>
    <x v="9"/>
    <x v="10"/>
    <x v="212"/>
    <s v="94"/>
    <n v="300"/>
    <n v="298"/>
    <n v="448"/>
    <n v="446"/>
    <s v="D"/>
    <s v="UIM"/>
    <s v="pb"/>
    <n v="9.9043510015006859"/>
    <m/>
    <m/>
  </r>
  <r>
    <n v="15924"/>
    <x v="9"/>
    <x v="10"/>
    <x v="64"/>
    <s v="94"/>
    <n v="301"/>
    <n v="299"/>
    <n v="448"/>
    <n v="446"/>
    <s v="D"/>
    <s v="UIM"/>
    <s v="pb"/>
    <n v="20.106504580777212"/>
    <m/>
    <m/>
  </r>
  <r>
    <n v="15925"/>
    <x v="9"/>
    <x v="10"/>
    <x v="65"/>
    <s v="94"/>
    <n v="302"/>
    <n v="300"/>
    <n v="448"/>
    <n v="446"/>
    <s v="D"/>
    <s v="UIM"/>
    <s v="pb"/>
    <n v="249.63259749906391"/>
    <m/>
    <m/>
  </r>
  <r>
    <n v="15926"/>
    <x v="9"/>
    <x v="10"/>
    <x v="66"/>
    <s v="94"/>
    <n v="303"/>
    <n v="301"/>
    <n v="448"/>
    <n v="446"/>
    <s v="D"/>
    <s v="UIM"/>
    <s v="pb"/>
    <n v="73.298117067325236"/>
    <m/>
    <m/>
  </r>
  <r>
    <n v="15927"/>
    <x v="9"/>
    <x v="10"/>
    <x v="69"/>
    <s v="94"/>
    <n v="306"/>
    <n v="304"/>
    <n v="448"/>
    <n v="446"/>
    <s v="D"/>
    <s v="UIM"/>
    <s v="pb"/>
    <n v="1281.8797593855049"/>
    <m/>
    <m/>
  </r>
  <r>
    <n v="15928"/>
    <x v="9"/>
    <x v="10"/>
    <x v="219"/>
    <s v="94"/>
    <n v="308"/>
    <n v="306"/>
    <n v="448"/>
    <n v="446"/>
    <s v="D"/>
    <s v="UIM"/>
    <s v="pb"/>
    <n v="2095.1389182800617"/>
    <m/>
    <m/>
  </r>
  <r>
    <n v="15929"/>
    <x v="9"/>
    <x v="10"/>
    <x v="70"/>
    <s v="94"/>
    <n v="309"/>
    <n v="307"/>
    <n v="448"/>
    <n v="446"/>
    <s v="D"/>
    <s v="UIM"/>
    <s v="pb"/>
    <n v="745.88881316192169"/>
    <m/>
    <m/>
  </r>
  <r>
    <n v="15930"/>
    <x v="9"/>
    <x v="10"/>
    <x v="78"/>
    <s v="94"/>
    <n v="318"/>
    <n v="316"/>
    <n v="448"/>
    <n v="446"/>
    <s v="D"/>
    <s v="UIM"/>
    <s v="pb"/>
    <n v="994.37726040628957"/>
    <m/>
    <m/>
  </r>
  <r>
    <n v="15931"/>
    <x v="9"/>
    <x v="10"/>
    <x v="149"/>
    <s v="94"/>
    <n v="322"/>
    <n v="320"/>
    <n v="448"/>
    <n v="446"/>
    <s v="D"/>
    <s v="UIM"/>
    <s v="pb"/>
    <n v="3.5830147646400301E-4"/>
    <m/>
    <m/>
  </r>
  <r>
    <n v="15932"/>
    <x v="9"/>
    <x v="10"/>
    <x v="172"/>
    <s v="94"/>
    <n v="343"/>
    <n v="341"/>
    <n v="448"/>
    <n v="446"/>
    <s v="D"/>
    <s v="UIM"/>
    <s v="pb"/>
    <n v="3034.7799916187578"/>
    <m/>
    <m/>
  </r>
  <r>
    <n v="15933"/>
    <x v="9"/>
    <x v="10"/>
    <x v="173"/>
    <s v="94"/>
    <n v="345"/>
    <n v="343"/>
    <n v="448"/>
    <n v="446"/>
    <s v="D"/>
    <s v="UIM"/>
    <s v="pb"/>
    <n v="16777.300331999995"/>
    <m/>
    <m/>
  </r>
  <r>
    <n v="15934"/>
    <x v="9"/>
    <x v="10"/>
    <x v="88"/>
    <s v="94"/>
    <n v="347"/>
    <n v="345"/>
    <n v="448"/>
    <n v="446"/>
    <s v="D"/>
    <s v="UIM"/>
    <s v="pb"/>
    <n v="2449.7030099999993"/>
    <m/>
    <m/>
  </r>
  <r>
    <n v="15935"/>
    <x v="9"/>
    <x v="10"/>
    <x v="90"/>
    <s v="94"/>
    <n v="349"/>
    <n v="347"/>
    <n v="448"/>
    <n v="446"/>
    <s v="D"/>
    <s v="UIM"/>
    <s v="pb"/>
    <n v="30211.182864841037"/>
    <m/>
    <m/>
  </r>
  <r>
    <n v="15936"/>
    <x v="9"/>
    <x v="10"/>
    <x v="61"/>
    <s v="95"/>
    <n v="264"/>
    <n v="262"/>
    <n v="449"/>
    <n v="447"/>
    <s v="D"/>
    <s v="UIM"/>
    <s v="pb"/>
    <n v="308.94697410655789"/>
    <m/>
    <m/>
  </r>
  <r>
    <n v="15937"/>
    <x v="9"/>
    <x v="10"/>
    <x v="204"/>
    <s v="95"/>
    <n v="273"/>
    <n v="271"/>
    <n v="449"/>
    <n v="447"/>
    <s v="D"/>
    <s v="UIM"/>
    <s v="pb"/>
    <n v="3.9951112159600939"/>
    <m/>
    <m/>
  </r>
  <r>
    <n v="15938"/>
    <x v="9"/>
    <x v="10"/>
    <x v="131"/>
    <s v="95"/>
    <n v="275"/>
    <n v="273"/>
    <n v="449"/>
    <n v="447"/>
    <s v="D"/>
    <s v="UIM"/>
    <s v="pb"/>
    <n v="1455.4351969432057"/>
    <m/>
    <m/>
  </r>
  <r>
    <n v="15939"/>
    <x v="9"/>
    <x v="10"/>
    <x v="89"/>
    <s v="95"/>
    <n v="276"/>
    <n v="274"/>
    <n v="449"/>
    <n v="447"/>
    <s v="D"/>
    <s v="UIM"/>
    <s v="pb"/>
    <n v="1184.0804601674458"/>
    <m/>
    <m/>
  </r>
  <r>
    <n v="15940"/>
    <x v="9"/>
    <x v="10"/>
    <x v="132"/>
    <s v="95"/>
    <n v="277"/>
    <n v="275"/>
    <n v="449"/>
    <n v="447"/>
    <s v="D"/>
    <s v="UIM"/>
    <s v="pb"/>
    <n v="462.78819067005873"/>
    <m/>
    <m/>
  </r>
  <r>
    <n v="15941"/>
    <x v="9"/>
    <x v="10"/>
    <x v="133"/>
    <s v="95"/>
    <n v="278"/>
    <n v="276"/>
    <n v="449"/>
    <n v="447"/>
    <s v="D"/>
    <s v="UIM"/>
    <s v="pb"/>
    <n v="11.106678151666175"/>
    <m/>
    <m/>
  </r>
  <r>
    <n v="15942"/>
    <x v="9"/>
    <x v="10"/>
    <x v="135"/>
    <s v="95"/>
    <n v="280"/>
    <n v="278"/>
    <n v="449"/>
    <n v="447"/>
    <s v="D"/>
    <s v="UIM"/>
    <s v="pb"/>
    <n v="208.11416782887613"/>
    <m/>
    <m/>
  </r>
  <r>
    <n v="15943"/>
    <x v="9"/>
    <x v="10"/>
    <x v="136"/>
    <s v="95"/>
    <n v="282"/>
    <n v="280"/>
    <n v="449"/>
    <n v="447"/>
    <s v="D"/>
    <s v="UIM"/>
    <s v="pb"/>
    <n v="366.40658660420712"/>
    <m/>
    <m/>
  </r>
  <r>
    <n v="15944"/>
    <x v="9"/>
    <x v="10"/>
    <x v="207"/>
    <s v="95"/>
    <n v="285"/>
    <n v="283"/>
    <n v="449"/>
    <n v="447"/>
    <s v="D"/>
    <s v="UIM"/>
    <s v="pb"/>
    <n v="13.774464239392689"/>
    <m/>
    <m/>
  </r>
  <r>
    <n v="15945"/>
    <x v="9"/>
    <x v="10"/>
    <x v="139"/>
    <s v="95"/>
    <n v="287"/>
    <n v="285"/>
    <n v="449"/>
    <n v="447"/>
    <s v="D"/>
    <s v="UIM"/>
    <s v="pb"/>
    <n v="176.55311822573515"/>
    <m/>
    <m/>
  </r>
  <r>
    <n v="15946"/>
    <x v="9"/>
    <x v="10"/>
    <x v="63"/>
    <s v="95"/>
    <n v="291"/>
    <n v="289"/>
    <n v="449"/>
    <n v="447"/>
    <s v="D"/>
    <s v="UIM"/>
    <s v="pb"/>
    <n v="641.46007561694864"/>
    <m/>
    <m/>
  </r>
  <r>
    <n v="15947"/>
    <x v="9"/>
    <x v="10"/>
    <x v="65"/>
    <s v="95"/>
    <n v="302"/>
    <n v="300"/>
    <n v="449"/>
    <n v="447"/>
    <s v="D"/>
    <s v="UIM"/>
    <s v="pb"/>
    <n v="1307.3352258406896"/>
    <m/>
    <m/>
  </r>
  <r>
    <n v="15948"/>
    <x v="9"/>
    <x v="10"/>
    <x v="66"/>
    <s v="95"/>
    <n v="303"/>
    <n v="301"/>
    <n v="449"/>
    <n v="447"/>
    <s v="D"/>
    <s v="UIM"/>
    <s v="pb"/>
    <n v="11208.970564188752"/>
    <m/>
    <m/>
  </r>
  <r>
    <n v="15949"/>
    <x v="9"/>
    <x v="10"/>
    <x v="69"/>
    <s v="95"/>
    <n v="306"/>
    <n v="304"/>
    <n v="449"/>
    <n v="447"/>
    <s v="D"/>
    <s v="UIM"/>
    <s v="pb"/>
    <n v="876.51427041290208"/>
    <m/>
    <m/>
  </r>
  <r>
    <n v="15950"/>
    <x v="9"/>
    <x v="10"/>
    <x v="219"/>
    <s v="95"/>
    <n v="308"/>
    <n v="306"/>
    <n v="449"/>
    <n v="447"/>
    <s v="D"/>
    <s v="UIM"/>
    <s v="pb"/>
    <n v="1398.9328378617261"/>
    <m/>
    <m/>
  </r>
  <r>
    <n v="15951"/>
    <x v="9"/>
    <x v="10"/>
    <x v="70"/>
    <s v="95"/>
    <n v="309"/>
    <n v="307"/>
    <n v="449"/>
    <n v="447"/>
    <s v="D"/>
    <s v="UIM"/>
    <s v="pb"/>
    <n v="3828.7433082178886"/>
    <m/>
    <m/>
  </r>
  <r>
    <n v="15952"/>
    <x v="9"/>
    <x v="10"/>
    <x v="76"/>
    <s v="95"/>
    <n v="315"/>
    <n v="313"/>
    <n v="449"/>
    <n v="447"/>
    <s v="D"/>
    <s v="UIM"/>
    <s v="pb"/>
    <n v="1326.899742202583"/>
    <m/>
    <m/>
  </r>
  <r>
    <n v="15953"/>
    <x v="9"/>
    <x v="10"/>
    <x v="78"/>
    <s v="95"/>
    <n v="318"/>
    <n v="316"/>
    <n v="449"/>
    <n v="447"/>
    <s v="D"/>
    <s v="UIM"/>
    <s v="pb"/>
    <n v="571.91928769754509"/>
    <m/>
    <m/>
  </r>
  <r>
    <n v="15954"/>
    <x v="9"/>
    <x v="10"/>
    <x v="149"/>
    <s v="95"/>
    <n v="322"/>
    <n v="320"/>
    <n v="449"/>
    <n v="447"/>
    <s v="D"/>
    <s v="UIM"/>
    <s v="pb"/>
    <n v="1.4784526395889711E-3"/>
    <m/>
    <m/>
  </r>
  <r>
    <n v="15955"/>
    <x v="9"/>
    <x v="10"/>
    <x v="168"/>
    <s v="95"/>
    <n v="340"/>
    <n v="338"/>
    <n v="449"/>
    <n v="447"/>
    <s v="D"/>
    <s v="UIM"/>
    <s v="pb"/>
    <n v="12267.793368230476"/>
    <m/>
    <m/>
  </r>
  <r>
    <n v="15956"/>
    <x v="9"/>
    <x v="10"/>
    <x v="88"/>
    <s v="95"/>
    <n v="347"/>
    <n v="345"/>
    <n v="449"/>
    <n v="447"/>
    <s v="D"/>
    <s v="UIM"/>
    <s v="pb"/>
    <n v="2696.7639479999998"/>
    <m/>
    <m/>
  </r>
  <r>
    <n v="15957"/>
    <x v="9"/>
    <x v="10"/>
    <x v="90"/>
    <s v="95"/>
    <n v="349"/>
    <n v="347"/>
    <n v="449"/>
    <n v="447"/>
    <s v="D"/>
    <s v="UIM"/>
    <s v="pb"/>
    <n v="168.02820200000008"/>
    <m/>
    <m/>
  </r>
  <r>
    <n v="15958"/>
    <x v="9"/>
    <x v="10"/>
    <x v="184"/>
    <s v="95"/>
    <n v="351"/>
    <n v="349"/>
    <n v="449"/>
    <n v="447"/>
    <s v="D"/>
    <s v="UIM"/>
    <s v="pb"/>
    <n v="98.434248000000011"/>
    <m/>
    <m/>
  </r>
  <r>
    <n v="15959"/>
    <x v="9"/>
    <x v="10"/>
    <x v="61"/>
    <s v="96"/>
    <n v="264"/>
    <n v="262"/>
    <n v="450"/>
    <n v="448"/>
    <s v="D"/>
    <s v="UIM"/>
    <s v="pb"/>
    <n v="411.45263270889126"/>
    <m/>
    <m/>
  </r>
  <r>
    <n v="15960"/>
    <x v="9"/>
    <x v="10"/>
    <x v="201"/>
    <s v="96"/>
    <n v="268"/>
    <n v="266"/>
    <n v="450"/>
    <n v="448"/>
    <s v="D"/>
    <s v="UIM"/>
    <s v="pb"/>
    <n v="394.41016529941464"/>
    <m/>
    <m/>
  </r>
  <r>
    <n v="15961"/>
    <x v="9"/>
    <x v="10"/>
    <x v="129"/>
    <s v="96"/>
    <n v="269"/>
    <n v="267"/>
    <n v="450"/>
    <n v="448"/>
    <s v="D"/>
    <s v="UIM"/>
    <s v="pb"/>
    <n v="2844.8405855449605"/>
    <m/>
    <m/>
  </r>
  <r>
    <n v="15962"/>
    <x v="9"/>
    <x v="10"/>
    <x v="204"/>
    <s v="96"/>
    <n v="273"/>
    <n v="271"/>
    <n v="450"/>
    <n v="448"/>
    <s v="D"/>
    <s v="UIM"/>
    <s v="pb"/>
    <n v="1.9508929129018968"/>
    <m/>
    <m/>
  </r>
  <r>
    <n v="15963"/>
    <x v="9"/>
    <x v="10"/>
    <x v="131"/>
    <s v="96"/>
    <n v="275"/>
    <n v="273"/>
    <n v="450"/>
    <n v="448"/>
    <s v="D"/>
    <s v="UIM"/>
    <s v="pb"/>
    <n v="562.4877467933344"/>
    <m/>
    <m/>
  </r>
  <r>
    <n v="15964"/>
    <x v="9"/>
    <x v="10"/>
    <x v="89"/>
    <s v="96"/>
    <n v="276"/>
    <n v="274"/>
    <n v="450"/>
    <n v="448"/>
    <s v="D"/>
    <s v="UIM"/>
    <s v="pb"/>
    <n v="213.96453847902185"/>
    <m/>
    <m/>
  </r>
  <r>
    <n v="15965"/>
    <x v="9"/>
    <x v="10"/>
    <x v="132"/>
    <s v="96"/>
    <n v="277"/>
    <n v="275"/>
    <n v="450"/>
    <n v="448"/>
    <s v="D"/>
    <s v="UIM"/>
    <s v="pb"/>
    <n v="4429.8753361433583"/>
    <m/>
    <m/>
  </r>
  <r>
    <n v="15966"/>
    <x v="9"/>
    <x v="10"/>
    <x v="133"/>
    <s v="96"/>
    <n v="278"/>
    <n v="276"/>
    <n v="450"/>
    <n v="448"/>
    <s v="D"/>
    <s v="UIM"/>
    <s v="pb"/>
    <n v="1559.6109472920693"/>
    <m/>
    <m/>
  </r>
  <r>
    <n v="15967"/>
    <x v="9"/>
    <x v="10"/>
    <x v="134"/>
    <s v="96"/>
    <n v="279"/>
    <n v="277"/>
    <n v="450"/>
    <n v="448"/>
    <s v="D"/>
    <s v="UIM"/>
    <s v="pb"/>
    <n v="1888.5600072796603"/>
    <m/>
    <m/>
  </r>
  <r>
    <n v="15968"/>
    <x v="9"/>
    <x v="10"/>
    <x v="135"/>
    <s v="96"/>
    <n v="280"/>
    <n v="278"/>
    <n v="450"/>
    <n v="448"/>
    <s v="D"/>
    <s v="UIM"/>
    <s v="pb"/>
    <n v="118.42831827495448"/>
    <m/>
    <m/>
  </r>
  <r>
    <n v="15969"/>
    <x v="9"/>
    <x v="10"/>
    <x v="207"/>
    <s v="96"/>
    <n v="285"/>
    <n v="283"/>
    <n v="450"/>
    <n v="448"/>
    <s v="D"/>
    <s v="UIM"/>
    <s v="pb"/>
    <n v="51.352339123594888"/>
    <m/>
    <m/>
  </r>
  <r>
    <n v="15970"/>
    <x v="9"/>
    <x v="10"/>
    <x v="139"/>
    <s v="96"/>
    <n v="287"/>
    <n v="285"/>
    <n v="450"/>
    <n v="448"/>
    <s v="D"/>
    <s v="UIM"/>
    <s v="pb"/>
    <n v="123.98537292352428"/>
    <m/>
    <m/>
  </r>
  <r>
    <n v="15971"/>
    <x v="9"/>
    <x v="10"/>
    <x v="91"/>
    <s v="96"/>
    <n v="290"/>
    <n v="288"/>
    <n v="450"/>
    <n v="448"/>
    <s v="D"/>
    <s v="UIM"/>
    <s v="pb"/>
    <n v="2305.9924647242287"/>
    <m/>
    <m/>
  </r>
  <r>
    <n v="15972"/>
    <x v="9"/>
    <x v="10"/>
    <x v="63"/>
    <s v="96"/>
    <n v="291"/>
    <n v="289"/>
    <n v="450"/>
    <n v="448"/>
    <s v="D"/>
    <s v="UIM"/>
    <s v="pb"/>
    <n v="2211.2382053397946"/>
    <m/>
    <m/>
  </r>
  <r>
    <n v="15973"/>
    <x v="9"/>
    <x v="10"/>
    <x v="143"/>
    <s v="96"/>
    <n v="293"/>
    <n v="291"/>
    <n v="450"/>
    <n v="448"/>
    <s v="D"/>
    <s v="UIM"/>
    <s v="pb"/>
    <n v="0.65329368826147949"/>
    <m/>
    <m/>
  </r>
  <r>
    <n v="15974"/>
    <x v="9"/>
    <x v="10"/>
    <x v="211"/>
    <s v="96"/>
    <n v="299"/>
    <n v="297"/>
    <n v="450"/>
    <n v="448"/>
    <s v="D"/>
    <s v="UIM"/>
    <s v="pb"/>
    <n v="7106.068316464226"/>
    <m/>
    <m/>
  </r>
  <r>
    <n v="15975"/>
    <x v="9"/>
    <x v="10"/>
    <x v="64"/>
    <s v="96"/>
    <n v="301"/>
    <n v="299"/>
    <n v="450"/>
    <n v="448"/>
    <s v="D"/>
    <s v="UIM"/>
    <s v="pb"/>
    <n v="14019.94814436448"/>
    <m/>
    <m/>
  </r>
  <r>
    <n v="15976"/>
    <x v="9"/>
    <x v="10"/>
    <x v="65"/>
    <s v="96"/>
    <n v="302"/>
    <n v="300"/>
    <n v="450"/>
    <n v="448"/>
    <s v="D"/>
    <s v="UIM"/>
    <s v="pb"/>
    <n v="757.92424345782877"/>
    <m/>
    <m/>
  </r>
  <r>
    <n v="15977"/>
    <x v="9"/>
    <x v="10"/>
    <x v="66"/>
    <s v="96"/>
    <n v="303"/>
    <n v="301"/>
    <n v="450"/>
    <n v="448"/>
    <s v="D"/>
    <s v="UIM"/>
    <s v="pb"/>
    <n v="39284.386424943506"/>
    <m/>
    <m/>
  </r>
  <r>
    <n v="15978"/>
    <x v="9"/>
    <x v="10"/>
    <x v="67"/>
    <s v="96"/>
    <n v="304"/>
    <n v="302"/>
    <n v="450"/>
    <n v="448"/>
    <s v="D"/>
    <s v="UIM"/>
    <s v="pb"/>
    <n v="44.447576156572524"/>
    <m/>
    <m/>
  </r>
  <r>
    <n v="15979"/>
    <x v="9"/>
    <x v="10"/>
    <x v="69"/>
    <s v="96"/>
    <n v="306"/>
    <n v="304"/>
    <n v="450"/>
    <n v="448"/>
    <s v="D"/>
    <s v="UIM"/>
    <s v="pb"/>
    <n v="1265.310015628625"/>
    <m/>
    <m/>
  </r>
  <r>
    <n v="15980"/>
    <x v="9"/>
    <x v="10"/>
    <x v="219"/>
    <s v="96"/>
    <n v="308"/>
    <n v="306"/>
    <n v="450"/>
    <n v="448"/>
    <s v="D"/>
    <s v="UIM"/>
    <s v="pb"/>
    <n v="497.86980208546737"/>
    <m/>
    <m/>
  </r>
  <r>
    <n v="15981"/>
    <x v="9"/>
    <x v="10"/>
    <x v="70"/>
    <s v="96"/>
    <n v="309"/>
    <n v="307"/>
    <n v="450"/>
    <n v="448"/>
    <s v="D"/>
    <s v="UIM"/>
    <s v="pb"/>
    <n v="15308.292326704084"/>
    <m/>
    <m/>
  </r>
  <r>
    <n v="15982"/>
    <x v="9"/>
    <x v="10"/>
    <x v="76"/>
    <s v="96"/>
    <n v="315"/>
    <n v="313"/>
    <n v="450"/>
    <n v="448"/>
    <s v="D"/>
    <s v="UIM"/>
    <s v="pb"/>
    <n v="15454.592683815035"/>
    <m/>
    <m/>
  </r>
  <r>
    <n v="15983"/>
    <x v="9"/>
    <x v="10"/>
    <x v="78"/>
    <s v="96"/>
    <n v="318"/>
    <n v="316"/>
    <n v="450"/>
    <n v="448"/>
    <s v="D"/>
    <s v="UIM"/>
    <s v="pb"/>
    <n v="234.27404413428525"/>
    <m/>
    <m/>
  </r>
  <r>
    <n v="15984"/>
    <x v="9"/>
    <x v="10"/>
    <x v="149"/>
    <s v="96"/>
    <n v="322"/>
    <n v="320"/>
    <n v="450"/>
    <n v="448"/>
    <s v="D"/>
    <s v="UIM"/>
    <s v="pb"/>
    <n v="7.5332652793848711E-4"/>
    <m/>
    <m/>
  </r>
  <r>
    <n v="15985"/>
    <x v="9"/>
    <x v="10"/>
    <x v="168"/>
    <s v="96"/>
    <n v="340"/>
    <n v="338"/>
    <n v="450"/>
    <n v="448"/>
    <s v="D"/>
    <s v="UIM"/>
    <s v="pb"/>
    <n v="5275.766593492719"/>
    <m/>
    <m/>
  </r>
  <r>
    <n v="15986"/>
    <x v="9"/>
    <x v="10"/>
    <x v="173"/>
    <s v="96"/>
    <n v="345"/>
    <n v="343"/>
    <n v="450"/>
    <n v="448"/>
    <s v="D"/>
    <s v="UIM"/>
    <s v="pb"/>
    <n v="2033.6015399999994"/>
    <m/>
    <m/>
  </r>
  <r>
    <n v="15987"/>
    <x v="9"/>
    <x v="10"/>
    <x v="88"/>
    <s v="96"/>
    <n v="347"/>
    <n v="345"/>
    <n v="450"/>
    <n v="448"/>
    <s v="D"/>
    <s v="UIM"/>
    <s v="pb"/>
    <n v="60.850231000000001"/>
    <m/>
    <m/>
  </r>
  <r>
    <n v="15988"/>
    <x v="9"/>
    <x v="10"/>
    <x v="90"/>
    <s v="96"/>
    <n v="349"/>
    <n v="347"/>
    <n v="450"/>
    <n v="448"/>
    <s v="D"/>
    <s v="UIM"/>
    <s v="pb"/>
    <n v="24.898235"/>
    <m/>
    <m/>
  </r>
  <r>
    <n v="15989"/>
    <x v="9"/>
    <x v="10"/>
    <x v="204"/>
    <s v="97"/>
    <n v="273"/>
    <n v="271"/>
    <n v="451"/>
    <n v="449"/>
    <s v="D"/>
    <s v="UIM"/>
    <s v="pb"/>
    <n v="1.6556526832347558"/>
    <m/>
    <m/>
  </r>
  <r>
    <n v="15990"/>
    <x v="9"/>
    <x v="10"/>
    <x v="131"/>
    <s v="97"/>
    <n v="275"/>
    <n v="273"/>
    <n v="451"/>
    <n v="449"/>
    <s v="D"/>
    <s v="UIM"/>
    <s v="pb"/>
    <n v="463.56564030158165"/>
    <m/>
    <m/>
  </r>
  <r>
    <n v="15991"/>
    <x v="9"/>
    <x v="10"/>
    <x v="89"/>
    <s v="97"/>
    <n v="276"/>
    <n v="274"/>
    <n v="451"/>
    <n v="449"/>
    <s v="D"/>
    <s v="UIM"/>
    <s v="pb"/>
    <n v="1434.0491888349491"/>
    <m/>
    <m/>
  </r>
  <r>
    <n v="15992"/>
    <x v="9"/>
    <x v="10"/>
    <x v="133"/>
    <s v="97"/>
    <n v="278"/>
    <n v="276"/>
    <n v="451"/>
    <n v="449"/>
    <s v="D"/>
    <s v="UIM"/>
    <s v="pb"/>
    <n v="7.8236738305796614"/>
    <m/>
    <m/>
  </r>
  <r>
    <n v="15993"/>
    <x v="9"/>
    <x v="10"/>
    <x v="134"/>
    <s v="97"/>
    <n v="279"/>
    <n v="277"/>
    <n v="451"/>
    <n v="449"/>
    <s v="D"/>
    <s v="UIM"/>
    <s v="pb"/>
    <n v="0.10392810074964398"/>
    <m/>
    <m/>
  </r>
  <r>
    <n v="15994"/>
    <x v="9"/>
    <x v="10"/>
    <x v="135"/>
    <s v="97"/>
    <n v="280"/>
    <n v="278"/>
    <n v="451"/>
    <n v="449"/>
    <s v="D"/>
    <s v="UIM"/>
    <s v="pb"/>
    <n v="8.9256190766230947"/>
    <m/>
    <m/>
  </r>
  <r>
    <n v="15995"/>
    <x v="9"/>
    <x v="10"/>
    <x v="207"/>
    <s v="97"/>
    <n v="285"/>
    <n v="283"/>
    <n v="451"/>
    <n v="449"/>
    <s v="D"/>
    <s v="UIM"/>
    <s v="pb"/>
    <n v="694.71424834331242"/>
    <m/>
    <m/>
  </r>
  <r>
    <n v="15996"/>
    <x v="9"/>
    <x v="10"/>
    <x v="139"/>
    <s v="97"/>
    <n v="287"/>
    <n v="285"/>
    <n v="451"/>
    <n v="449"/>
    <s v="D"/>
    <s v="UIM"/>
    <s v="pb"/>
    <n v="55.561005114174144"/>
    <m/>
    <m/>
  </r>
  <r>
    <n v="15997"/>
    <x v="9"/>
    <x v="10"/>
    <x v="91"/>
    <s v="97"/>
    <n v="290"/>
    <n v="288"/>
    <n v="451"/>
    <n v="449"/>
    <s v="D"/>
    <s v="UIM"/>
    <s v="pb"/>
    <n v="474.59329756823951"/>
    <m/>
    <m/>
  </r>
  <r>
    <n v="15998"/>
    <x v="9"/>
    <x v="10"/>
    <x v="63"/>
    <s v="97"/>
    <n v="291"/>
    <n v="289"/>
    <n v="451"/>
    <n v="449"/>
    <s v="D"/>
    <s v="UIM"/>
    <s v="pb"/>
    <n v="1715.4870208023729"/>
    <m/>
    <m/>
  </r>
  <r>
    <n v="15999"/>
    <x v="9"/>
    <x v="10"/>
    <x v="64"/>
    <s v="97"/>
    <n v="301"/>
    <n v="299"/>
    <n v="451"/>
    <n v="449"/>
    <s v="D"/>
    <s v="UIM"/>
    <s v="pb"/>
    <n v="30.381425570435951"/>
    <m/>
    <m/>
  </r>
  <r>
    <n v="16000"/>
    <x v="9"/>
    <x v="10"/>
    <x v="65"/>
    <s v="97"/>
    <n v="302"/>
    <n v="300"/>
    <n v="451"/>
    <n v="449"/>
    <s v="D"/>
    <s v="UIM"/>
    <s v="pb"/>
    <n v="9.5155967910263666"/>
    <m/>
    <m/>
  </r>
  <r>
    <n v="16001"/>
    <x v="9"/>
    <x v="10"/>
    <x v="66"/>
    <s v="97"/>
    <n v="303"/>
    <n v="301"/>
    <n v="451"/>
    <n v="449"/>
    <s v="D"/>
    <s v="UIM"/>
    <s v="pb"/>
    <n v="23479.142642829407"/>
    <m/>
    <m/>
  </r>
  <r>
    <n v="16002"/>
    <x v="9"/>
    <x v="10"/>
    <x v="68"/>
    <s v="97"/>
    <n v="305"/>
    <n v="303"/>
    <n v="451"/>
    <n v="449"/>
    <s v="D"/>
    <s v="UIM"/>
    <s v="pb"/>
    <n v="5813.8100192499514"/>
    <m/>
    <m/>
  </r>
  <r>
    <n v="16003"/>
    <x v="9"/>
    <x v="10"/>
    <x v="69"/>
    <s v="97"/>
    <n v="306"/>
    <n v="304"/>
    <n v="451"/>
    <n v="449"/>
    <s v="D"/>
    <s v="UIM"/>
    <s v="pb"/>
    <n v="19099.400130267393"/>
    <m/>
    <m/>
  </r>
  <r>
    <n v="16004"/>
    <x v="9"/>
    <x v="10"/>
    <x v="219"/>
    <s v="97"/>
    <n v="308"/>
    <n v="306"/>
    <n v="451"/>
    <n v="449"/>
    <s v="D"/>
    <s v="UIM"/>
    <s v="pb"/>
    <n v="921.49358754179946"/>
    <m/>
    <m/>
  </r>
  <r>
    <n v="16005"/>
    <x v="9"/>
    <x v="10"/>
    <x v="70"/>
    <s v="97"/>
    <n v="309"/>
    <n v="307"/>
    <n v="451"/>
    <n v="449"/>
    <s v="D"/>
    <s v="UIM"/>
    <s v="pb"/>
    <n v="9532.2757345111149"/>
    <m/>
    <m/>
  </r>
  <r>
    <n v="16006"/>
    <x v="9"/>
    <x v="10"/>
    <x v="76"/>
    <s v="97"/>
    <n v="315"/>
    <n v="313"/>
    <n v="451"/>
    <n v="449"/>
    <s v="D"/>
    <s v="UIM"/>
    <s v="pb"/>
    <n v="172.16950931442648"/>
    <m/>
    <m/>
  </r>
  <r>
    <n v="16007"/>
    <x v="9"/>
    <x v="10"/>
    <x v="78"/>
    <s v="97"/>
    <n v="318"/>
    <n v="316"/>
    <n v="451"/>
    <n v="449"/>
    <s v="D"/>
    <s v="UIM"/>
    <s v="pb"/>
    <n v="165.26244357898531"/>
    <m/>
    <m/>
  </r>
  <r>
    <n v="16008"/>
    <x v="9"/>
    <x v="10"/>
    <x v="149"/>
    <s v="97"/>
    <n v="322"/>
    <n v="320"/>
    <n v="451"/>
    <n v="449"/>
    <s v="D"/>
    <s v="UIM"/>
    <s v="pb"/>
    <n v="2.3090883173882909E-4"/>
    <m/>
    <m/>
  </r>
  <r>
    <n v="16009"/>
    <x v="9"/>
    <x v="10"/>
    <x v="168"/>
    <s v="97"/>
    <n v="340"/>
    <n v="338"/>
    <n v="451"/>
    <n v="449"/>
    <s v="D"/>
    <s v="UIM"/>
    <s v="pb"/>
    <n v="1102.3863805110952"/>
    <m/>
    <m/>
  </r>
  <r>
    <n v="16010"/>
    <x v="9"/>
    <x v="10"/>
    <x v="173"/>
    <s v="97"/>
    <n v="345"/>
    <n v="343"/>
    <n v="451"/>
    <n v="449"/>
    <s v="D"/>
    <s v="UIM"/>
    <s v="pb"/>
    <n v="29113.5265"/>
    <m/>
    <m/>
  </r>
  <r>
    <n v="16011"/>
    <x v="9"/>
    <x v="10"/>
    <x v="88"/>
    <s v="97"/>
    <n v="347"/>
    <n v="345"/>
    <n v="451"/>
    <n v="449"/>
    <s v="D"/>
    <s v="UIM"/>
    <s v="pb"/>
    <n v="2131.9905440000002"/>
    <m/>
    <m/>
  </r>
  <r>
    <n v="16012"/>
    <x v="9"/>
    <x v="10"/>
    <x v="90"/>
    <s v="97"/>
    <n v="349"/>
    <n v="347"/>
    <n v="451"/>
    <n v="449"/>
    <s v="D"/>
    <s v="UIM"/>
    <s v="pb"/>
    <n v="14573.90980733978"/>
    <m/>
    <m/>
  </r>
  <r>
    <n v="16013"/>
    <x v="9"/>
    <x v="10"/>
    <x v="184"/>
    <s v="97"/>
    <n v="351"/>
    <n v="349"/>
    <n v="451"/>
    <n v="449"/>
    <s v="D"/>
    <s v="UIM"/>
    <s v="pb"/>
    <n v="0.98104199999999997"/>
    <m/>
    <m/>
  </r>
  <r>
    <n v="16014"/>
    <x v="9"/>
    <x v="10"/>
    <x v="204"/>
    <s v="98"/>
    <n v="273"/>
    <n v="271"/>
    <n v="452"/>
    <n v="450"/>
    <s v="D"/>
    <s v="UIM"/>
    <s v="pb"/>
    <n v="10.598123828580066"/>
    <m/>
    <m/>
  </r>
  <r>
    <n v="16015"/>
    <x v="9"/>
    <x v="10"/>
    <x v="131"/>
    <s v="98"/>
    <n v="275"/>
    <n v="273"/>
    <n v="452"/>
    <n v="450"/>
    <s v="D"/>
    <s v="UIM"/>
    <s v="pb"/>
    <n v="3040.4660459939614"/>
    <m/>
    <m/>
  </r>
  <r>
    <n v="16016"/>
    <x v="9"/>
    <x v="10"/>
    <x v="89"/>
    <s v="98"/>
    <n v="276"/>
    <n v="274"/>
    <n v="452"/>
    <n v="450"/>
    <s v="D"/>
    <s v="UIM"/>
    <s v="pb"/>
    <n v="970.74808719443877"/>
    <m/>
    <m/>
  </r>
  <r>
    <n v="16017"/>
    <x v="9"/>
    <x v="10"/>
    <x v="132"/>
    <s v="98"/>
    <n v="277"/>
    <n v="275"/>
    <n v="452"/>
    <n v="450"/>
    <s v="D"/>
    <s v="UIM"/>
    <s v="pb"/>
    <n v="1278.0002539946713"/>
    <m/>
    <m/>
  </r>
  <r>
    <n v="16018"/>
    <x v="9"/>
    <x v="10"/>
    <x v="133"/>
    <s v="98"/>
    <n v="278"/>
    <n v="276"/>
    <n v="452"/>
    <n v="450"/>
    <s v="D"/>
    <s v="UIM"/>
    <s v="pb"/>
    <n v="202.95809059371442"/>
    <m/>
    <m/>
  </r>
  <r>
    <n v="16019"/>
    <x v="9"/>
    <x v="10"/>
    <x v="134"/>
    <s v="98"/>
    <n v="279"/>
    <n v="277"/>
    <n v="452"/>
    <n v="450"/>
    <s v="D"/>
    <s v="UIM"/>
    <s v="pb"/>
    <n v="476.83625628922096"/>
    <m/>
    <m/>
  </r>
  <r>
    <n v="16020"/>
    <x v="9"/>
    <x v="10"/>
    <x v="135"/>
    <s v="98"/>
    <n v="280"/>
    <n v="278"/>
    <n v="452"/>
    <n v="450"/>
    <s v="D"/>
    <s v="UIM"/>
    <s v="pb"/>
    <n v="340.94880745573158"/>
    <m/>
    <m/>
  </r>
  <r>
    <n v="16021"/>
    <x v="9"/>
    <x v="10"/>
    <x v="207"/>
    <s v="98"/>
    <n v="285"/>
    <n v="283"/>
    <n v="452"/>
    <n v="450"/>
    <s v="D"/>
    <s v="UIM"/>
    <s v="pb"/>
    <n v="432.67106544247912"/>
    <m/>
    <m/>
  </r>
  <r>
    <n v="16022"/>
    <x v="9"/>
    <x v="10"/>
    <x v="138"/>
    <s v="98"/>
    <n v="286"/>
    <n v="284"/>
    <n v="452"/>
    <n v="450"/>
    <s v="D"/>
    <s v="UIM"/>
    <s v="pb"/>
    <n v="783.97171335069436"/>
    <m/>
    <m/>
  </r>
  <r>
    <n v="16023"/>
    <x v="9"/>
    <x v="10"/>
    <x v="139"/>
    <s v="98"/>
    <n v="287"/>
    <n v="285"/>
    <n v="452"/>
    <n v="450"/>
    <s v="D"/>
    <s v="UIM"/>
    <s v="pb"/>
    <n v="315.96770746879372"/>
    <m/>
    <m/>
  </r>
  <r>
    <n v="16024"/>
    <x v="9"/>
    <x v="10"/>
    <x v="141"/>
    <s v="98"/>
    <n v="289"/>
    <n v="287"/>
    <n v="452"/>
    <n v="450"/>
    <s v="D"/>
    <s v="UIM"/>
    <s v="pb"/>
    <n v="1195.4865699057525"/>
    <m/>
    <m/>
  </r>
  <r>
    <n v="16025"/>
    <x v="9"/>
    <x v="10"/>
    <x v="91"/>
    <s v="98"/>
    <n v="290"/>
    <n v="288"/>
    <n v="452"/>
    <n v="450"/>
    <s v="D"/>
    <s v="UIM"/>
    <s v="pb"/>
    <n v="303.10399840152542"/>
    <m/>
    <m/>
  </r>
  <r>
    <n v="16026"/>
    <x v="9"/>
    <x v="10"/>
    <x v="63"/>
    <s v="98"/>
    <n v="291"/>
    <n v="289"/>
    <n v="452"/>
    <n v="450"/>
    <s v="D"/>
    <s v="UIM"/>
    <s v="pb"/>
    <n v="452.43616723472189"/>
    <m/>
    <m/>
  </r>
  <r>
    <n v="16027"/>
    <x v="9"/>
    <x v="10"/>
    <x v="64"/>
    <s v="98"/>
    <n v="301"/>
    <n v="299"/>
    <n v="452"/>
    <n v="450"/>
    <s v="D"/>
    <s v="UIM"/>
    <s v="pb"/>
    <n v="27.188536164030449"/>
    <m/>
    <m/>
  </r>
  <r>
    <n v="16028"/>
    <x v="9"/>
    <x v="10"/>
    <x v="65"/>
    <s v="98"/>
    <n v="302"/>
    <n v="300"/>
    <n v="452"/>
    <n v="450"/>
    <s v="D"/>
    <s v="UIM"/>
    <s v="pb"/>
    <n v="425.29327795916947"/>
    <m/>
    <m/>
  </r>
  <r>
    <n v="16029"/>
    <x v="9"/>
    <x v="10"/>
    <x v="66"/>
    <s v="98"/>
    <n v="303"/>
    <n v="301"/>
    <n v="452"/>
    <n v="450"/>
    <s v="D"/>
    <s v="UIM"/>
    <s v="pb"/>
    <n v="6849.801333453498"/>
    <m/>
    <m/>
  </r>
  <r>
    <n v="16030"/>
    <x v="9"/>
    <x v="10"/>
    <x v="67"/>
    <s v="98"/>
    <n v="304"/>
    <n v="302"/>
    <n v="452"/>
    <n v="450"/>
    <s v="D"/>
    <s v="UIM"/>
    <s v="pb"/>
    <n v="175.26938209375049"/>
    <m/>
    <m/>
  </r>
  <r>
    <n v="16031"/>
    <x v="9"/>
    <x v="10"/>
    <x v="69"/>
    <s v="98"/>
    <n v="306"/>
    <n v="304"/>
    <n v="452"/>
    <n v="450"/>
    <s v="D"/>
    <s v="UIM"/>
    <s v="pb"/>
    <n v="2014.4876050843679"/>
    <m/>
    <m/>
  </r>
  <r>
    <n v="16032"/>
    <x v="9"/>
    <x v="10"/>
    <x v="219"/>
    <s v="98"/>
    <n v="308"/>
    <n v="306"/>
    <n v="452"/>
    <n v="450"/>
    <s v="D"/>
    <s v="UIM"/>
    <s v="pb"/>
    <n v="3020.6984510624511"/>
    <m/>
    <m/>
  </r>
  <r>
    <n v="16033"/>
    <x v="9"/>
    <x v="10"/>
    <x v="70"/>
    <s v="98"/>
    <n v="309"/>
    <n v="307"/>
    <n v="452"/>
    <n v="450"/>
    <s v="D"/>
    <s v="UIM"/>
    <s v="pb"/>
    <n v="3989.6597560690343"/>
    <m/>
    <m/>
  </r>
  <r>
    <n v="16034"/>
    <x v="9"/>
    <x v="10"/>
    <x v="76"/>
    <s v="98"/>
    <n v="315"/>
    <n v="313"/>
    <n v="452"/>
    <n v="450"/>
    <s v="D"/>
    <s v="UIM"/>
    <s v="pb"/>
    <n v="1987.7044474055433"/>
    <m/>
    <m/>
  </r>
  <r>
    <n v="16035"/>
    <x v="9"/>
    <x v="10"/>
    <x v="78"/>
    <s v="98"/>
    <n v="318"/>
    <n v="316"/>
    <n v="452"/>
    <n v="450"/>
    <s v="D"/>
    <s v="UIM"/>
    <s v="pb"/>
    <n v="1254.2729296177677"/>
    <m/>
    <m/>
  </r>
  <r>
    <n v="16036"/>
    <x v="9"/>
    <x v="10"/>
    <x v="149"/>
    <s v="98"/>
    <n v="322"/>
    <n v="320"/>
    <n v="452"/>
    <n v="450"/>
    <s v="D"/>
    <s v="UIM"/>
    <s v="pb"/>
    <n v="1.2583687201262427E-3"/>
    <m/>
    <m/>
  </r>
  <r>
    <n v="16037"/>
    <x v="9"/>
    <x v="10"/>
    <x v="173"/>
    <s v="98"/>
    <n v="345"/>
    <n v="343"/>
    <n v="452"/>
    <n v="450"/>
    <s v="D"/>
    <s v="UIM"/>
    <s v="pb"/>
    <n v="1362.6727839999999"/>
    <m/>
    <m/>
  </r>
  <r>
    <n v="16038"/>
    <x v="9"/>
    <x v="10"/>
    <x v="88"/>
    <s v="98"/>
    <n v="347"/>
    <n v="345"/>
    <n v="452"/>
    <n v="450"/>
    <s v="D"/>
    <s v="UIM"/>
    <s v="pb"/>
    <n v="5198.4467289999993"/>
    <m/>
    <m/>
  </r>
  <r>
    <n v="16039"/>
    <x v="9"/>
    <x v="10"/>
    <x v="90"/>
    <s v="98"/>
    <n v="349"/>
    <n v="347"/>
    <n v="452"/>
    <n v="450"/>
    <s v="D"/>
    <s v="UIM"/>
    <s v="pb"/>
    <n v="3624.7657319999998"/>
    <m/>
    <m/>
  </r>
  <r>
    <n v="16040"/>
    <x v="9"/>
    <x v="10"/>
    <x v="61"/>
    <s v="99"/>
    <n v="264"/>
    <n v="262"/>
    <n v="453"/>
    <n v="451"/>
    <s v="D"/>
    <s v="UIM"/>
    <s v="pb"/>
    <n v="451.54963136215446"/>
    <m/>
    <m/>
  </r>
  <r>
    <n v="16041"/>
    <x v="9"/>
    <x v="10"/>
    <x v="128"/>
    <s v="99"/>
    <n v="267"/>
    <n v="265"/>
    <n v="453"/>
    <n v="451"/>
    <s v="D"/>
    <s v="UIM"/>
    <s v="pb"/>
    <n v="604.45814845181997"/>
    <m/>
    <m/>
  </r>
  <r>
    <n v="16042"/>
    <x v="9"/>
    <x v="10"/>
    <x v="204"/>
    <s v="99"/>
    <n v="273"/>
    <n v="271"/>
    <n v="453"/>
    <n v="451"/>
    <s v="D"/>
    <s v="UIM"/>
    <s v="pb"/>
    <n v="9.4240983437921759"/>
    <m/>
    <m/>
  </r>
  <r>
    <n v="16043"/>
    <x v="9"/>
    <x v="10"/>
    <x v="131"/>
    <s v="99"/>
    <n v="275"/>
    <n v="273"/>
    <n v="453"/>
    <n v="451"/>
    <s v="D"/>
    <s v="UIM"/>
    <s v="pb"/>
    <n v="2809.8899548068634"/>
    <m/>
    <m/>
  </r>
  <r>
    <n v="16044"/>
    <x v="9"/>
    <x v="10"/>
    <x v="89"/>
    <s v="99"/>
    <n v="276"/>
    <n v="274"/>
    <n v="453"/>
    <n v="451"/>
    <s v="D"/>
    <s v="UIM"/>
    <s v="pb"/>
    <n v="612.16309632833622"/>
    <m/>
    <m/>
  </r>
  <r>
    <n v="16045"/>
    <x v="9"/>
    <x v="10"/>
    <x v="132"/>
    <s v="99"/>
    <n v="277"/>
    <n v="275"/>
    <n v="453"/>
    <n v="451"/>
    <s v="D"/>
    <s v="UIM"/>
    <s v="pb"/>
    <n v="3157.8232965026077"/>
    <m/>
    <m/>
  </r>
  <r>
    <n v="16046"/>
    <x v="9"/>
    <x v="10"/>
    <x v="133"/>
    <s v="99"/>
    <n v="278"/>
    <n v="276"/>
    <n v="453"/>
    <n v="451"/>
    <s v="D"/>
    <s v="UIM"/>
    <s v="pb"/>
    <n v="2886.834598376352"/>
    <m/>
    <m/>
  </r>
  <r>
    <n v="16047"/>
    <x v="9"/>
    <x v="10"/>
    <x v="134"/>
    <s v="99"/>
    <n v="279"/>
    <n v="277"/>
    <n v="453"/>
    <n v="451"/>
    <s v="D"/>
    <s v="UIM"/>
    <s v="pb"/>
    <n v="2704.8097216925862"/>
    <m/>
    <m/>
  </r>
  <r>
    <n v="16048"/>
    <x v="9"/>
    <x v="10"/>
    <x v="135"/>
    <s v="99"/>
    <n v="280"/>
    <n v="278"/>
    <n v="453"/>
    <n v="451"/>
    <s v="D"/>
    <s v="UIM"/>
    <s v="pb"/>
    <n v="179.10895600202051"/>
    <m/>
    <m/>
  </r>
  <r>
    <n v="16049"/>
    <x v="9"/>
    <x v="10"/>
    <x v="136"/>
    <s v="99"/>
    <n v="282"/>
    <n v="280"/>
    <n v="453"/>
    <n v="451"/>
    <s v="D"/>
    <s v="UIM"/>
    <s v="pb"/>
    <n v="509.24421011652629"/>
    <m/>
    <m/>
  </r>
  <r>
    <n v="16050"/>
    <x v="9"/>
    <x v="10"/>
    <x v="137"/>
    <s v="99"/>
    <n v="284"/>
    <n v="282"/>
    <n v="453"/>
    <n v="451"/>
    <s v="D"/>
    <s v="UIM"/>
    <s v="pb"/>
    <n v="1530.2173082280885"/>
    <m/>
    <m/>
  </r>
  <r>
    <n v="16051"/>
    <x v="9"/>
    <x v="10"/>
    <x v="207"/>
    <s v="99"/>
    <n v="285"/>
    <n v="283"/>
    <n v="453"/>
    <n v="451"/>
    <s v="D"/>
    <s v="UIM"/>
    <s v="pb"/>
    <n v="1012.1556977311205"/>
    <m/>
    <m/>
  </r>
  <r>
    <n v="16052"/>
    <x v="9"/>
    <x v="10"/>
    <x v="139"/>
    <s v="99"/>
    <n v="287"/>
    <n v="285"/>
    <n v="453"/>
    <n v="451"/>
    <s v="D"/>
    <s v="UIM"/>
    <s v="pb"/>
    <n v="1024.3725288544169"/>
    <m/>
    <m/>
  </r>
  <r>
    <n v="16053"/>
    <x v="9"/>
    <x v="10"/>
    <x v="141"/>
    <s v="99"/>
    <n v="289"/>
    <n v="287"/>
    <n v="453"/>
    <n v="451"/>
    <s v="D"/>
    <s v="UIM"/>
    <s v="pb"/>
    <n v="751.22515034757214"/>
    <m/>
    <m/>
  </r>
  <r>
    <n v="16054"/>
    <x v="9"/>
    <x v="10"/>
    <x v="91"/>
    <s v="99"/>
    <n v="290"/>
    <n v="288"/>
    <n v="453"/>
    <n v="451"/>
    <s v="D"/>
    <s v="UIM"/>
    <s v="pb"/>
    <n v="801.71986209695319"/>
    <m/>
    <m/>
  </r>
  <r>
    <n v="16055"/>
    <x v="9"/>
    <x v="10"/>
    <x v="63"/>
    <s v="99"/>
    <n v="291"/>
    <n v="289"/>
    <n v="453"/>
    <n v="451"/>
    <s v="D"/>
    <s v="UIM"/>
    <s v="pb"/>
    <n v="6902.8449057108064"/>
    <m/>
    <m/>
  </r>
  <r>
    <n v="16056"/>
    <x v="9"/>
    <x v="10"/>
    <x v="143"/>
    <s v="99"/>
    <n v="293"/>
    <n v="291"/>
    <n v="453"/>
    <n v="451"/>
    <s v="D"/>
    <s v="UIM"/>
    <s v="pb"/>
    <n v="16.921670015790699"/>
    <m/>
    <m/>
  </r>
  <r>
    <n v="16057"/>
    <x v="9"/>
    <x v="10"/>
    <x v="211"/>
    <s v="99"/>
    <n v="299"/>
    <n v="297"/>
    <n v="453"/>
    <n v="451"/>
    <s v="D"/>
    <s v="UIM"/>
    <s v="pb"/>
    <n v="5025.0000229343023"/>
    <m/>
    <m/>
  </r>
  <r>
    <n v="16058"/>
    <x v="9"/>
    <x v="10"/>
    <x v="212"/>
    <s v="99"/>
    <n v="300"/>
    <n v="298"/>
    <n v="453"/>
    <n v="451"/>
    <s v="D"/>
    <s v="UIM"/>
    <s v="pb"/>
    <n v="416.5001777166803"/>
    <m/>
    <m/>
  </r>
  <r>
    <n v="16059"/>
    <x v="9"/>
    <x v="10"/>
    <x v="64"/>
    <s v="99"/>
    <n v="301"/>
    <n v="299"/>
    <n v="453"/>
    <n v="451"/>
    <s v="D"/>
    <s v="UIM"/>
    <s v="pb"/>
    <n v="87.062626364025434"/>
    <m/>
    <m/>
  </r>
  <r>
    <n v="16060"/>
    <x v="9"/>
    <x v="10"/>
    <x v="65"/>
    <s v="99"/>
    <n v="302"/>
    <n v="300"/>
    <n v="453"/>
    <n v="451"/>
    <s v="D"/>
    <s v="UIM"/>
    <s v="pb"/>
    <n v="3053.1250776506049"/>
    <m/>
    <m/>
  </r>
  <r>
    <n v="16061"/>
    <x v="9"/>
    <x v="10"/>
    <x v="66"/>
    <s v="99"/>
    <n v="303"/>
    <n v="301"/>
    <n v="453"/>
    <n v="451"/>
    <s v="D"/>
    <s v="UIM"/>
    <s v="pb"/>
    <n v="30005.617365174236"/>
    <m/>
    <m/>
  </r>
  <r>
    <n v="16062"/>
    <x v="9"/>
    <x v="10"/>
    <x v="67"/>
    <s v="99"/>
    <n v="304"/>
    <n v="302"/>
    <n v="453"/>
    <n v="451"/>
    <s v="D"/>
    <s v="UIM"/>
    <s v="pb"/>
    <n v="1030.4975126653726"/>
    <m/>
    <m/>
  </r>
  <r>
    <n v="16063"/>
    <x v="9"/>
    <x v="10"/>
    <x v="69"/>
    <s v="99"/>
    <n v="306"/>
    <n v="304"/>
    <n v="453"/>
    <n v="451"/>
    <s v="D"/>
    <s v="UIM"/>
    <s v="pb"/>
    <n v="2771.4631058574614"/>
    <m/>
    <m/>
  </r>
  <r>
    <n v="16064"/>
    <x v="9"/>
    <x v="10"/>
    <x v="219"/>
    <s v="99"/>
    <n v="308"/>
    <n v="306"/>
    <n v="453"/>
    <n v="451"/>
    <s v="D"/>
    <s v="UIM"/>
    <s v="pb"/>
    <n v="1364.9950758673076"/>
    <m/>
    <m/>
  </r>
  <r>
    <n v="16065"/>
    <x v="9"/>
    <x v="10"/>
    <x v="70"/>
    <s v="99"/>
    <n v="309"/>
    <n v="307"/>
    <n v="453"/>
    <n v="451"/>
    <s v="D"/>
    <s v="UIM"/>
    <s v="pb"/>
    <n v="14072.683353957998"/>
    <m/>
    <m/>
  </r>
  <r>
    <n v="16066"/>
    <x v="9"/>
    <x v="10"/>
    <x v="76"/>
    <s v="99"/>
    <n v="315"/>
    <n v="313"/>
    <n v="453"/>
    <n v="451"/>
    <s v="D"/>
    <s v="UIM"/>
    <s v="pb"/>
    <n v="2774.3522051839004"/>
    <m/>
    <m/>
  </r>
  <r>
    <n v="16067"/>
    <x v="9"/>
    <x v="10"/>
    <x v="78"/>
    <s v="99"/>
    <n v="318"/>
    <n v="316"/>
    <n v="453"/>
    <n v="451"/>
    <s v="D"/>
    <s v="UIM"/>
    <s v="pb"/>
    <n v="1474.4170575867379"/>
    <m/>
    <m/>
  </r>
  <r>
    <n v="16068"/>
    <x v="9"/>
    <x v="10"/>
    <x v="149"/>
    <s v="99"/>
    <n v="322"/>
    <n v="320"/>
    <n v="453"/>
    <n v="451"/>
    <s v="D"/>
    <s v="UIM"/>
    <s v="pb"/>
    <n v="2.9709298642920504E-3"/>
    <m/>
    <m/>
  </r>
  <r>
    <n v="16069"/>
    <x v="9"/>
    <x v="10"/>
    <x v="168"/>
    <s v="99"/>
    <n v="340"/>
    <n v="338"/>
    <n v="453"/>
    <n v="451"/>
    <s v="D"/>
    <s v="UIM"/>
    <s v="pb"/>
    <n v="6066.2394400520552"/>
    <m/>
    <m/>
  </r>
  <r>
    <n v="16070"/>
    <x v="9"/>
    <x v="10"/>
    <x v="173"/>
    <s v="99"/>
    <n v="345"/>
    <n v="343"/>
    <n v="453"/>
    <n v="451"/>
    <s v="D"/>
    <s v="UIM"/>
    <s v="pb"/>
    <n v="1572.6099859999995"/>
    <m/>
    <m/>
  </r>
  <r>
    <n v="16071"/>
    <x v="9"/>
    <x v="10"/>
    <x v="88"/>
    <s v="99"/>
    <n v="347"/>
    <n v="345"/>
    <n v="453"/>
    <n v="451"/>
    <s v="D"/>
    <s v="UIM"/>
    <s v="pb"/>
    <n v="10296.120628999999"/>
    <m/>
    <m/>
  </r>
  <r>
    <n v="16072"/>
    <x v="9"/>
    <x v="10"/>
    <x v="90"/>
    <s v="99"/>
    <n v="349"/>
    <n v="347"/>
    <n v="453"/>
    <n v="451"/>
    <s v="D"/>
    <s v="UIM"/>
    <s v="pb"/>
    <n v="6807.1179909999992"/>
    <m/>
    <m/>
  </r>
  <r>
    <n v="16073"/>
    <x v="9"/>
    <x v="10"/>
    <x v="61"/>
    <s v="100"/>
    <n v="264"/>
    <n v="262"/>
    <n v="454"/>
    <n v="452"/>
    <s v="D"/>
    <s v="UIM"/>
    <s v="pb"/>
    <n v="43.019605733303848"/>
    <m/>
    <m/>
  </r>
  <r>
    <n v="16074"/>
    <x v="9"/>
    <x v="10"/>
    <x v="62"/>
    <s v="100"/>
    <n v="270"/>
    <n v="268"/>
    <n v="454"/>
    <n v="452"/>
    <s v="D"/>
    <s v="UIM"/>
    <s v="pb"/>
    <n v="47.428265157707116"/>
    <m/>
    <m/>
  </r>
  <r>
    <n v="16075"/>
    <x v="9"/>
    <x v="10"/>
    <x v="204"/>
    <s v="100"/>
    <n v="273"/>
    <n v="271"/>
    <n v="454"/>
    <n v="452"/>
    <s v="D"/>
    <s v="UIM"/>
    <s v="pb"/>
    <n v="2.3070248285037414"/>
    <m/>
    <m/>
  </r>
  <r>
    <n v="16076"/>
    <x v="9"/>
    <x v="10"/>
    <x v="131"/>
    <s v="100"/>
    <n v="275"/>
    <n v="273"/>
    <n v="454"/>
    <n v="452"/>
    <s v="D"/>
    <s v="UIM"/>
    <s v="pb"/>
    <n v="1377.3093221451063"/>
    <m/>
    <m/>
  </r>
  <r>
    <n v="16077"/>
    <x v="9"/>
    <x v="10"/>
    <x v="89"/>
    <s v="100"/>
    <n v="276"/>
    <n v="274"/>
    <n v="454"/>
    <n v="452"/>
    <s v="D"/>
    <s v="UIM"/>
    <s v="pb"/>
    <n v="5935.6807912480899"/>
    <m/>
    <m/>
  </r>
  <r>
    <n v="16078"/>
    <x v="9"/>
    <x v="10"/>
    <x v="132"/>
    <s v="100"/>
    <n v="277"/>
    <n v="275"/>
    <n v="454"/>
    <n v="452"/>
    <s v="D"/>
    <s v="UIM"/>
    <s v="pb"/>
    <n v="190.58712060660733"/>
    <m/>
    <m/>
  </r>
  <r>
    <n v="16079"/>
    <x v="9"/>
    <x v="10"/>
    <x v="133"/>
    <s v="100"/>
    <n v="278"/>
    <n v="276"/>
    <n v="454"/>
    <n v="452"/>
    <s v="D"/>
    <s v="UIM"/>
    <s v="pb"/>
    <n v="16.629631192282002"/>
    <m/>
    <m/>
  </r>
  <r>
    <n v="16080"/>
    <x v="9"/>
    <x v="10"/>
    <x v="134"/>
    <s v="100"/>
    <n v="279"/>
    <n v="277"/>
    <n v="454"/>
    <n v="452"/>
    <s v="D"/>
    <s v="UIM"/>
    <s v="pb"/>
    <n v="95.668763968911975"/>
    <m/>
    <m/>
  </r>
  <r>
    <n v="16081"/>
    <x v="9"/>
    <x v="10"/>
    <x v="135"/>
    <s v="100"/>
    <n v="280"/>
    <n v="278"/>
    <n v="454"/>
    <n v="452"/>
    <s v="D"/>
    <s v="UIM"/>
    <s v="pb"/>
    <n v="27.637853159890248"/>
    <m/>
    <m/>
  </r>
  <r>
    <n v="16082"/>
    <x v="9"/>
    <x v="10"/>
    <x v="137"/>
    <s v="100"/>
    <n v="284"/>
    <n v="282"/>
    <n v="454"/>
    <n v="452"/>
    <s v="D"/>
    <s v="UIM"/>
    <s v="pb"/>
    <n v="65.79726884823603"/>
    <m/>
    <m/>
  </r>
  <r>
    <n v="16083"/>
    <x v="9"/>
    <x v="10"/>
    <x v="207"/>
    <s v="100"/>
    <n v="285"/>
    <n v="283"/>
    <n v="454"/>
    <n v="452"/>
    <s v="D"/>
    <s v="UIM"/>
    <s v="pb"/>
    <n v="147.38419069119783"/>
    <m/>
    <m/>
  </r>
  <r>
    <n v="16084"/>
    <x v="9"/>
    <x v="10"/>
    <x v="139"/>
    <s v="100"/>
    <n v="287"/>
    <n v="285"/>
    <n v="454"/>
    <n v="452"/>
    <s v="D"/>
    <s v="UIM"/>
    <s v="pb"/>
    <n v="35.974904055656715"/>
    <m/>
    <m/>
  </r>
  <r>
    <n v="16085"/>
    <x v="9"/>
    <x v="10"/>
    <x v="63"/>
    <s v="100"/>
    <n v="291"/>
    <n v="289"/>
    <n v="454"/>
    <n v="452"/>
    <s v="D"/>
    <s v="UIM"/>
    <s v="pb"/>
    <n v="442.88617498300317"/>
    <m/>
    <m/>
  </r>
  <r>
    <n v="16086"/>
    <x v="9"/>
    <x v="10"/>
    <x v="143"/>
    <s v="100"/>
    <n v="293"/>
    <n v="291"/>
    <n v="454"/>
    <n v="452"/>
    <s v="D"/>
    <s v="UIM"/>
    <s v="pb"/>
    <n v="189.81526477272777"/>
    <m/>
    <m/>
  </r>
  <r>
    <n v="16087"/>
    <x v="9"/>
    <x v="10"/>
    <x v="65"/>
    <s v="100"/>
    <n v="302"/>
    <n v="300"/>
    <n v="454"/>
    <n v="452"/>
    <s v="D"/>
    <s v="UIM"/>
    <s v="pb"/>
    <n v="430.95862045879835"/>
    <m/>
    <m/>
  </r>
  <r>
    <n v="16088"/>
    <x v="9"/>
    <x v="10"/>
    <x v="66"/>
    <s v="100"/>
    <n v="303"/>
    <n v="301"/>
    <n v="454"/>
    <n v="452"/>
    <s v="D"/>
    <s v="UIM"/>
    <s v="pb"/>
    <n v="4856.8178564814343"/>
    <m/>
    <m/>
  </r>
  <r>
    <n v="16089"/>
    <x v="9"/>
    <x v="10"/>
    <x v="69"/>
    <s v="100"/>
    <n v="306"/>
    <n v="304"/>
    <n v="454"/>
    <n v="452"/>
    <s v="D"/>
    <s v="UIM"/>
    <s v="pb"/>
    <n v="1163.6648267251339"/>
    <m/>
    <m/>
  </r>
  <r>
    <n v="16090"/>
    <x v="9"/>
    <x v="10"/>
    <x v="219"/>
    <s v="100"/>
    <n v="308"/>
    <n v="306"/>
    <n v="454"/>
    <n v="452"/>
    <s v="D"/>
    <s v="UIM"/>
    <s v="pb"/>
    <n v="521.35032131800392"/>
    <m/>
    <m/>
  </r>
  <r>
    <n v="16091"/>
    <x v="9"/>
    <x v="10"/>
    <x v="70"/>
    <s v="100"/>
    <n v="309"/>
    <n v="307"/>
    <n v="454"/>
    <n v="452"/>
    <s v="D"/>
    <s v="UIM"/>
    <s v="pb"/>
    <n v="2031.0159020905271"/>
    <m/>
    <m/>
  </r>
  <r>
    <n v="16092"/>
    <x v="9"/>
    <x v="10"/>
    <x v="76"/>
    <s v="100"/>
    <n v="315"/>
    <n v="313"/>
    <n v="454"/>
    <n v="452"/>
    <s v="D"/>
    <s v="UIM"/>
    <s v="pb"/>
    <n v="576.89944293957069"/>
    <m/>
    <m/>
  </r>
  <r>
    <n v="16093"/>
    <x v="9"/>
    <x v="10"/>
    <x v="78"/>
    <s v="100"/>
    <n v="318"/>
    <n v="316"/>
    <n v="454"/>
    <n v="452"/>
    <s v="D"/>
    <s v="UIM"/>
    <s v="pb"/>
    <n v="376.62382650390504"/>
    <m/>
    <m/>
  </r>
  <r>
    <n v="16094"/>
    <x v="9"/>
    <x v="10"/>
    <x v="149"/>
    <s v="100"/>
    <n v="322"/>
    <n v="320"/>
    <n v="454"/>
    <n v="452"/>
    <s v="D"/>
    <s v="UIM"/>
    <s v="pb"/>
    <n v="4.6660155346339179E-4"/>
    <m/>
    <m/>
  </r>
  <r>
    <n v="16095"/>
    <x v="9"/>
    <x v="10"/>
    <x v="151"/>
    <s v="100"/>
    <n v="325"/>
    <n v="323"/>
    <n v="454"/>
    <n v="452"/>
    <s v="D"/>
    <s v="UIM"/>
    <s v="pb"/>
    <n v="4.0208925069445165"/>
    <m/>
    <m/>
  </r>
  <r>
    <n v="16096"/>
    <x v="9"/>
    <x v="10"/>
    <x v="168"/>
    <s v="100"/>
    <n v="340"/>
    <n v="338"/>
    <n v="454"/>
    <n v="452"/>
    <s v="D"/>
    <s v="UIM"/>
    <s v="pb"/>
    <n v="7382.4668790986179"/>
    <m/>
    <m/>
  </r>
  <r>
    <n v="16097"/>
    <x v="9"/>
    <x v="10"/>
    <x v="173"/>
    <s v="100"/>
    <n v="345"/>
    <n v="343"/>
    <n v="454"/>
    <n v="452"/>
    <s v="D"/>
    <s v="UIM"/>
    <s v="pb"/>
    <n v="1826.0090430000009"/>
    <m/>
    <m/>
  </r>
  <r>
    <n v="16098"/>
    <x v="9"/>
    <x v="10"/>
    <x v="88"/>
    <s v="100"/>
    <n v="347"/>
    <n v="345"/>
    <n v="454"/>
    <n v="452"/>
    <s v="D"/>
    <s v="UIM"/>
    <s v="pb"/>
    <n v="350.52197100000001"/>
    <m/>
    <m/>
  </r>
  <r>
    <n v="16099"/>
    <x v="9"/>
    <x v="10"/>
    <x v="90"/>
    <s v="100"/>
    <n v="349"/>
    <n v="347"/>
    <n v="454"/>
    <n v="452"/>
    <s v="D"/>
    <s v="UIM"/>
    <s v="pb"/>
    <n v="1314.2494039999999"/>
    <m/>
    <m/>
  </r>
  <r>
    <n v="16100"/>
    <x v="9"/>
    <x v="10"/>
    <x v="184"/>
    <s v="100"/>
    <n v="351"/>
    <n v="349"/>
    <n v="454"/>
    <n v="452"/>
    <s v="D"/>
    <s v="UIM"/>
    <s v="pb"/>
    <n v="164.32699799999995"/>
    <m/>
    <m/>
  </r>
  <r>
    <n v="16101"/>
    <x v="9"/>
    <x v="10"/>
    <x v="98"/>
    <s v="101"/>
    <n v="215"/>
    <n v="213"/>
    <n v="455"/>
    <n v="453"/>
    <s v="D"/>
    <s v="UIM"/>
    <s v="pb"/>
    <n v="3136.5909059093533"/>
    <m/>
    <m/>
  </r>
  <r>
    <n v="16102"/>
    <x v="9"/>
    <x v="10"/>
    <x v="110"/>
    <s v="101"/>
    <n v="247"/>
    <n v="245"/>
    <n v="455"/>
    <n v="453"/>
    <s v="D"/>
    <s v="UIM"/>
    <s v="pb"/>
    <n v="46.091787169486338"/>
    <m/>
    <m/>
  </r>
  <r>
    <n v="16103"/>
    <x v="9"/>
    <x v="10"/>
    <x v="120"/>
    <s v="101"/>
    <n v="258"/>
    <n v="256"/>
    <n v="455"/>
    <n v="453"/>
    <s v="D"/>
    <s v="UIM"/>
    <s v="pb"/>
    <n v="2901.3793641793818"/>
    <m/>
    <m/>
  </r>
  <r>
    <n v="16104"/>
    <x v="9"/>
    <x v="10"/>
    <x v="61"/>
    <s v="101"/>
    <n v="264"/>
    <n v="262"/>
    <n v="455"/>
    <n v="453"/>
    <s v="D"/>
    <s v="UIM"/>
    <s v="pb"/>
    <n v="1383.0802788636367"/>
    <m/>
    <m/>
  </r>
  <r>
    <n v="16105"/>
    <x v="9"/>
    <x v="10"/>
    <x v="126"/>
    <s v="101"/>
    <n v="265"/>
    <n v="263"/>
    <n v="455"/>
    <n v="453"/>
    <s v="D"/>
    <s v="UIM"/>
    <s v="pb"/>
    <n v="13.329810573112525"/>
    <m/>
    <m/>
  </r>
  <r>
    <n v="16106"/>
    <x v="9"/>
    <x v="10"/>
    <x v="127"/>
    <s v="101"/>
    <n v="266"/>
    <n v="264"/>
    <n v="455"/>
    <n v="453"/>
    <s v="D"/>
    <s v="UIM"/>
    <s v="pb"/>
    <n v="1.571827889560343"/>
    <m/>
    <m/>
  </r>
  <r>
    <n v="16107"/>
    <x v="9"/>
    <x v="10"/>
    <x v="128"/>
    <s v="101"/>
    <n v="267"/>
    <n v="265"/>
    <n v="455"/>
    <n v="453"/>
    <s v="D"/>
    <s v="UIM"/>
    <s v="pb"/>
    <n v="844.49600856827897"/>
    <m/>
    <m/>
  </r>
  <r>
    <n v="16108"/>
    <x v="9"/>
    <x v="10"/>
    <x v="204"/>
    <s v="101"/>
    <n v="273"/>
    <n v="271"/>
    <n v="455"/>
    <n v="453"/>
    <s v="D"/>
    <s v="UIM"/>
    <s v="pb"/>
    <n v="12.188796959253255"/>
    <m/>
    <m/>
  </r>
  <r>
    <n v="16109"/>
    <x v="9"/>
    <x v="10"/>
    <x v="131"/>
    <s v="101"/>
    <n v="275"/>
    <n v="273"/>
    <n v="455"/>
    <n v="453"/>
    <s v="D"/>
    <s v="UIM"/>
    <s v="pb"/>
    <n v="3694.6484287542485"/>
    <m/>
    <m/>
  </r>
  <r>
    <n v="16110"/>
    <x v="9"/>
    <x v="10"/>
    <x v="89"/>
    <s v="101"/>
    <n v="276"/>
    <n v="274"/>
    <n v="455"/>
    <n v="453"/>
    <s v="D"/>
    <s v="UIM"/>
    <s v="pb"/>
    <n v="1712.4871158011194"/>
    <m/>
    <m/>
  </r>
  <r>
    <n v="16111"/>
    <x v="9"/>
    <x v="10"/>
    <x v="132"/>
    <s v="101"/>
    <n v="277"/>
    <n v="275"/>
    <n v="455"/>
    <n v="453"/>
    <s v="D"/>
    <s v="UIM"/>
    <s v="pb"/>
    <n v="1861.9557916632566"/>
    <m/>
    <m/>
  </r>
  <r>
    <n v="16112"/>
    <x v="9"/>
    <x v="10"/>
    <x v="133"/>
    <s v="101"/>
    <n v="278"/>
    <n v="276"/>
    <n v="455"/>
    <n v="453"/>
    <s v="D"/>
    <s v="UIM"/>
    <s v="pb"/>
    <n v="1544.2369429012542"/>
    <m/>
    <m/>
  </r>
  <r>
    <n v="16113"/>
    <x v="9"/>
    <x v="10"/>
    <x v="134"/>
    <s v="101"/>
    <n v="279"/>
    <n v="277"/>
    <n v="455"/>
    <n v="453"/>
    <s v="D"/>
    <s v="UIM"/>
    <s v="pb"/>
    <n v="108.67446648533732"/>
    <m/>
    <m/>
  </r>
  <r>
    <n v="16114"/>
    <x v="9"/>
    <x v="10"/>
    <x v="135"/>
    <s v="101"/>
    <n v="280"/>
    <n v="278"/>
    <n v="455"/>
    <n v="453"/>
    <s v="D"/>
    <s v="UIM"/>
    <s v="pb"/>
    <n v="1066.465879945091"/>
    <m/>
    <m/>
  </r>
  <r>
    <n v="16115"/>
    <x v="9"/>
    <x v="10"/>
    <x v="136"/>
    <s v="101"/>
    <n v="282"/>
    <n v="280"/>
    <n v="455"/>
    <n v="453"/>
    <s v="D"/>
    <s v="UIM"/>
    <s v="pb"/>
    <n v="970.67459117868418"/>
    <m/>
    <m/>
  </r>
  <r>
    <n v="16116"/>
    <x v="9"/>
    <x v="10"/>
    <x v="137"/>
    <s v="101"/>
    <n v="284"/>
    <n v="282"/>
    <n v="455"/>
    <n v="453"/>
    <s v="D"/>
    <s v="UIM"/>
    <s v="pb"/>
    <n v="5083.7197250671816"/>
    <m/>
    <m/>
  </r>
  <r>
    <n v="16117"/>
    <x v="9"/>
    <x v="10"/>
    <x v="207"/>
    <s v="101"/>
    <n v="285"/>
    <n v="283"/>
    <n v="455"/>
    <n v="453"/>
    <s v="D"/>
    <s v="UIM"/>
    <s v="pb"/>
    <n v="473.37725527415648"/>
    <m/>
    <m/>
  </r>
  <r>
    <n v="16118"/>
    <x v="9"/>
    <x v="10"/>
    <x v="138"/>
    <s v="101"/>
    <n v="286"/>
    <n v="284"/>
    <n v="455"/>
    <n v="453"/>
    <s v="D"/>
    <s v="UIM"/>
    <s v="pb"/>
    <n v="629.04815110533332"/>
    <m/>
    <m/>
  </r>
  <r>
    <n v="16119"/>
    <x v="9"/>
    <x v="10"/>
    <x v="139"/>
    <s v="101"/>
    <n v="287"/>
    <n v="285"/>
    <n v="455"/>
    <n v="453"/>
    <s v="D"/>
    <s v="UIM"/>
    <s v="pb"/>
    <n v="3781.0030791198046"/>
    <m/>
    <m/>
  </r>
  <r>
    <n v="16120"/>
    <x v="9"/>
    <x v="10"/>
    <x v="141"/>
    <s v="101"/>
    <n v="289"/>
    <n v="287"/>
    <n v="455"/>
    <n v="453"/>
    <s v="D"/>
    <s v="UIM"/>
    <s v="pb"/>
    <n v="632.47691079935055"/>
    <m/>
    <m/>
  </r>
  <r>
    <n v="16121"/>
    <x v="9"/>
    <x v="10"/>
    <x v="91"/>
    <s v="101"/>
    <n v="290"/>
    <n v="288"/>
    <n v="455"/>
    <n v="453"/>
    <s v="D"/>
    <s v="UIM"/>
    <s v="pb"/>
    <n v="1932.9751644430398"/>
    <m/>
    <m/>
  </r>
  <r>
    <n v="16122"/>
    <x v="9"/>
    <x v="10"/>
    <x v="63"/>
    <s v="101"/>
    <n v="291"/>
    <n v="289"/>
    <n v="455"/>
    <n v="453"/>
    <s v="D"/>
    <s v="UIM"/>
    <s v="pb"/>
    <n v="5384.8724072205132"/>
    <m/>
    <m/>
  </r>
  <r>
    <n v="16123"/>
    <x v="9"/>
    <x v="10"/>
    <x v="143"/>
    <s v="101"/>
    <n v="293"/>
    <n v="291"/>
    <n v="455"/>
    <n v="453"/>
    <s v="D"/>
    <s v="UIM"/>
    <s v="pb"/>
    <n v="4.9874507638777468"/>
    <m/>
    <m/>
  </r>
  <r>
    <n v="16124"/>
    <x v="9"/>
    <x v="10"/>
    <x v="211"/>
    <s v="101"/>
    <n v="299"/>
    <n v="297"/>
    <n v="455"/>
    <n v="453"/>
    <s v="D"/>
    <s v="UIM"/>
    <s v="pb"/>
    <n v="1533.626062353057"/>
    <m/>
    <m/>
  </r>
  <r>
    <n v="16125"/>
    <x v="9"/>
    <x v="10"/>
    <x v="64"/>
    <s v="101"/>
    <n v="301"/>
    <n v="299"/>
    <n v="455"/>
    <n v="453"/>
    <s v="D"/>
    <s v="UIM"/>
    <s v="pb"/>
    <n v="684.67362373707363"/>
    <m/>
    <m/>
  </r>
  <r>
    <n v="16126"/>
    <x v="9"/>
    <x v="10"/>
    <x v="65"/>
    <s v="101"/>
    <n v="302"/>
    <n v="300"/>
    <n v="455"/>
    <n v="453"/>
    <s v="D"/>
    <s v="UIM"/>
    <s v="pb"/>
    <n v="4219.9424802121448"/>
    <m/>
    <m/>
  </r>
  <r>
    <n v="16127"/>
    <x v="9"/>
    <x v="10"/>
    <x v="66"/>
    <s v="101"/>
    <n v="303"/>
    <n v="301"/>
    <n v="455"/>
    <n v="453"/>
    <s v="D"/>
    <s v="UIM"/>
    <s v="pb"/>
    <n v="33920.293124211581"/>
    <m/>
    <m/>
  </r>
  <r>
    <n v="16128"/>
    <x v="9"/>
    <x v="10"/>
    <x v="69"/>
    <s v="101"/>
    <n v="306"/>
    <n v="304"/>
    <n v="455"/>
    <n v="453"/>
    <s v="D"/>
    <s v="UIM"/>
    <s v="pb"/>
    <n v="4536.456780666751"/>
    <m/>
    <m/>
  </r>
  <r>
    <n v="16129"/>
    <x v="9"/>
    <x v="10"/>
    <x v="219"/>
    <s v="101"/>
    <n v="308"/>
    <n v="306"/>
    <n v="455"/>
    <n v="453"/>
    <s v="D"/>
    <s v="UIM"/>
    <s v="pb"/>
    <n v="4870.4141944402945"/>
    <m/>
    <m/>
  </r>
  <r>
    <n v="16130"/>
    <x v="9"/>
    <x v="10"/>
    <x v="70"/>
    <s v="101"/>
    <n v="309"/>
    <n v="307"/>
    <n v="455"/>
    <n v="453"/>
    <s v="D"/>
    <s v="UIM"/>
    <s v="pb"/>
    <n v="13357.902534952504"/>
    <m/>
    <m/>
  </r>
  <r>
    <n v="16131"/>
    <x v="9"/>
    <x v="10"/>
    <x v="76"/>
    <s v="101"/>
    <n v="315"/>
    <n v="313"/>
    <n v="455"/>
    <n v="453"/>
    <s v="D"/>
    <s v="UIM"/>
    <s v="pb"/>
    <n v="3381.8138116059167"/>
    <m/>
    <m/>
  </r>
  <r>
    <n v="16132"/>
    <x v="9"/>
    <x v="10"/>
    <x v="78"/>
    <s v="101"/>
    <n v="318"/>
    <n v="316"/>
    <n v="455"/>
    <n v="453"/>
    <s v="D"/>
    <s v="UIM"/>
    <s v="pb"/>
    <n v="2254.3403172564708"/>
    <m/>
    <m/>
  </r>
  <r>
    <n v="16133"/>
    <x v="9"/>
    <x v="10"/>
    <x v="149"/>
    <s v="101"/>
    <n v="322"/>
    <n v="320"/>
    <n v="455"/>
    <n v="453"/>
    <s v="D"/>
    <s v="UIM"/>
    <s v="pb"/>
    <n v="2.7398252953753327E-3"/>
    <m/>
    <m/>
  </r>
  <r>
    <n v="16134"/>
    <x v="9"/>
    <x v="10"/>
    <x v="151"/>
    <s v="101"/>
    <n v="325"/>
    <n v="323"/>
    <n v="455"/>
    <n v="453"/>
    <s v="D"/>
    <s v="UIM"/>
    <s v="pb"/>
    <n v="26.192758682776955"/>
    <m/>
    <m/>
  </r>
  <r>
    <n v="16135"/>
    <x v="9"/>
    <x v="10"/>
    <x v="167"/>
    <s v="101"/>
    <n v="339"/>
    <n v="337"/>
    <n v="455"/>
    <n v="453"/>
    <s v="D"/>
    <s v="UIM"/>
    <s v="pb"/>
    <n v="49.438679086568072"/>
    <m/>
    <m/>
  </r>
  <r>
    <n v="16136"/>
    <x v="9"/>
    <x v="10"/>
    <x v="168"/>
    <s v="101"/>
    <n v="340"/>
    <n v="338"/>
    <n v="455"/>
    <n v="453"/>
    <s v="D"/>
    <s v="UIM"/>
    <s v="pb"/>
    <n v="7381.3643791496779"/>
    <m/>
    <m/>
  </r>
  <r>
    <n v="16137"/>
    <x v="9"/>
    <x v="10"/>
    <x v="173"/>
    <s v="101"/>
    <n v="345"/>
    <n v="343"/>
    <n v="455"/>
    <n v="453"/>
    <s v="D"/>
    <s v="UIM"/>
    <s v="pb"/>
    <n v="4774.7315369999988"/>
    <m/>
    <m/>
  </r>
  <r>
    <n v="16138"/>
    <x v="9"/>
    <x v="10"/>
    <x v="88"/>
    <s v="101"/>
    <n v="347"/>
    <n v="345"/>
    <n v="455"/>
    <n v="453"/>
    <s v="D"/>
    <s v="UIM"/>
    <s v="pb"/>
    <n v="1585.882795"/>
    <m/>
    <m/>
  </r>
  <r>
    <n v="16139"/>
    <x v="9"/>
    <x v="10"/>
    <x v="90"/>
    <s v="101"/>
    <n v="349"/>
    <n v="347"/>
    <n v="455"/>
    <n v="453"/>
    <s v="D"/>
    <s v="UIM"/>
    <s v="pb"/>
    <n v="7424.7733299999982"/>
    <m/>
    <m/>
  </r>
  <r>
    <n v="16140"/>
    <x v="9"/>
    <x v="10"/>
    <x v="184"/>
    <s v="101"/>
    <n v="351"/>
    <n v="349"/>
    <n v="455"/>
    <n v="453"/>
    <s v="D"/>
    <s v="UIM"/>
    <s v="pb"/>
    <n v="44.342973000000001"/>
    <m/>
    <m/>
  </r>
  <r>
    <n v="16141"/>
    <x v="9"/>
    <x v="10"/>
    <x v="96"/>
    <s v="103"/>
    <n v="212"/>
    <n v="210"/>
    <n v="457"/>
    <n v="455"/>
    <s v="D"/>
    <s v="UIM"/>
    <s v="pb"/>
    <n v="5.5221319386464502"/>
    <m/>
    <m/>
  </r>
  <r>
    <n v="16142"/>
    <x v="9"/>
    <x v="10"/>
    <x v="97"/>
    <s v="103"/>
    <n v="213"/>
    <n v="211"/>
    <n v="457"/>
    <n v="455"/>
    <s v="D"/>
    <s v="UIM"/>
    <s v="pb"/>
    <n v="834.34895435982639"/>
    <m/>
    <m/>
  </r>
  <r>
    <n v="16143"/>
    <x v="9"/>
    <x v="10"/>
    <x v="46"/>
    <s v="103"/>
    <n v="214"/>
    <n v="212"/>
    <n v="457"/>
    <n v="455"/>
    <s v="D"/>
    <s v="UIM"/>
    <s v="pb"/>
    <n v="7.3644098621281295E-2"/>
    <m/>
    <m/>
  </r>
  <r>
    <n v="16144"/>
    <x v="9"/>
    <x v="10"/>
    <x v="98"/>
    <s v="103"/>
    <n v="215"/>
    <n v="213"/>
    <n v="457"/>
    <n v="455"/>
    <s v="D"/>
    <s v="UIM"/>
    <s v="pb"/>
    <n v="135.02185151031821"/>
    <m/>
    <m/>
  </r>
  <r>
    <n v="16145"/>
    <x v="9"/>
    <x v="10"/>
    <x v="48"/>
    <s v="103"/>
    <n v="216"/>
    <n v="214"/>
    <n v="457"/>
    <n v="455"/>
    <s v="D"/>
    <s v="UIM"/>
    <s v="pb"/>
    <n v="0.512783127762654"/>
    <m/>
    <m/>
  </r>
  <r>
    <n v="16146"/>
    <x v="9"/>
    <x v="10"/>
    <x v="49"/>
    <s v="103"/>
    <n v="217"/>
    <n v="215"/>
    <n v="457"/>
    <n v="455"/>
    <s v="D"/>
    <s v="UIM"/>
    <s v="pb"/>
    <n v="0.34258939262681959"/>
    <m/>
    <m/>
  </r>
  <r>
    <n v="16147"/>
    <x v="9"/>
    <x v="10"/>
    <x v="51"/>
    <s v="103"/>
    <n v="219"/>
    <n v="217"/>
    <n v="457"/>
    <n v="455"/>
    <s v="D"/>
    <s v="UIM"/>
    <s v="pb"/>
    <n v="1.2484011573586553"/>
    <m/>
    <m/>
  </r>
  <r>
    <n v="16148"/>
    <x v="9"/>
    <x v="10"/>
    <x v="52"/>
    <s v="103"/>
    <n v="220"/>
    <n v="218"/>
    <n v="457"/>
    <n v="455"/>
    <s v="D"/>
    <s v="UIM"/>
    <s v="pb"/>
    <n v="432.84340028311925"/>
    <m/>
    <m/>
  </r>
  <r>
    <n v="16149"/>
    <x v="9"/>
    <x v="10"/>
    <x v="54"/>
    <s v="103"/>
    <n v="222"/>
    <n v="220"/>
    <n v="457"/>
    <n v="455"/>
    <s v="D"/>
    <s v="UIM"/>
    <s v="pb"/>
    <n v="3.4260618342156084"/>
    <m/>
    <m/>
  </r>
  <r>
    <n v="16150"/>
    <x v="9"/>
    <x v="10"/>
    <x v="100"/>
    <s v="103"/>
    <n v="225"/>
    <n v="223"/>
    <n v="457"/>
    <n v="455"/>
    <s v="D"/>
    <s v="UIM"/>
    <s v="pb"/>
    <n v="1.4502949981753486E-3"/>
    <m/>
    <m/>
  </r>
  <r>
    <n v="16151"/>
    <x v="9"/>
    <x v="10"/>
    <x v="104"/>
    <s v="103"/>
    <n v="240"/>
    <n v="238"/>
    <n v="457"/>
    <n v="455"/>
    <s v="D"/>
    <s v="UIM"/>
    <s v="pb"/>
    <n v="2110.7908500121162"/>
    <m/>
    <m/>
  </r>
  <r>
    <n v="16152"/>
    <x v="9"/>
    <x v="10"/>
    <x v="105"/>
    <s v="103"/>
    <n v="241"/>
    <n v="239"/>
    <n v="457"/>
    <n v="455"/>
    <s v="D"/>
    <s v="UIM"/>
    <s v="pb"/>
    <n v="12.276265336929756"/>
    <m/>
    <m/>
  </r>
  <r>
    <n v="16153"/>
    <x v="9"/>
    <x v="10"/>
    <x v="106"/>
    <s v="103"/>
    <n v="242"/>
    <n v="240"/>
    <n v="457"/>
    <n v="455"/>
    <s v="D"/>
    <s v="UIM"/>
    <s v="pb"/>
    <n v="152.68586743078606"/>
    <m/>
    <m/>
  </r>
  <r>
    <n v="16154"/>
    <x v="9"/>
    <x v="10"/>
    <x v="108"/>
    <s v="103"/>
    <n v="245"/>
    <n v="243"/>
    <n v="457"/>
    <n v="455"/>
    <s v="D"/>
    <s v="UIM"/>
    <s v="pb"/>
    <n v="8.7642727126373057"/>
    <m/>
    <m/>
  </r>
  <r>
    <n v="16155"/>
    <x v="9"/>
    <x v="10"/>
    <x v="109"/>
    <s v="103"/>
    <n v="246"/>
    <n v="244"/>
    <n v="457"/>
    <n v="455"/>
    <s v="D"/>
    <s v="UIM"/>
    <s v="pb"/>
    <n v="19.911915610601422"/>
    <m/>
    <m/>
  </r>
  <r>
    <n v="16156"/>
    <x v="9"/>
    <x v="10"/>
    <x v="110"/>
    <s v="103"/>
    <n v="247"/>
    <n v="245"/>
    <n v="457"/>
    <n v="455"/>
    <s v="D"/>
    <s v="UIM"/>
    <s v="pb"/>
    <n v="245.84081565458433"/>
    <m/>
    <m/>
  </r>
  <r>
    <n v="16157"/>
    <x v="9"/>
    <x v="10"/>
    <x v="111"/>
    <s v="103"/>
    <n v="249"/>
    <n v="247"/>
    <n v="457"/>
    <n v="455"/>
    <s v="D"/>
    <s v="UIM"/>
    <s v="pb"/>
    <n v="176.86992783489367"/>
    <m/>
    <m/>
  </r>
  <r>
    <n v="16158"/>
    <x v="9"/>
    <x v="10"/>
    <x v="112"/>
    <s v="103"/>
    <n v="250"/>
    <n v="248"/>
    <n v="457"/>
    <n v="455"/>
    <s v="D"/>
    <s v="UIM"/>
    <s v="pb"/>
    <n v="95.659369067278035"/>
    <m/>
    <m/>
  </r>
  <r>
    <n v="16159"/>
    <x v="9"/>
    <x v="10"/>
    <x v="113"/>
    <s v="103"/>
    <n v="251"/>
    <n v="249"/>
    <n v="457"/>
    <n v="455"/>
    <s v="D"/>
    <s v="UIM"/>
    <s v="pb"/>
    <n v="102.53855649581139"/>
    <m/>
    <m/>
  </r>
  <r>
    <n v="16160"/>
    <x v="9"/>
    <x v="10"/>
    <x v="114"/>
    <s v="103"/>
    <n v="252"/>
    <n v="250"/>
    <n v="457"/>
    <n v="455"/>
    <s v="D"/>
    <s v="UIM"/>
    <s v="pb"/>
    <n v="125.05617899594178"/>
    <m/>
    <m/>
  </r>
  <r>
    <n v="16161"/>
    <x v="9"/>
    <x v="10"/>
    <x v="115"/>
    <s v="103"/>
    <n v="253"/>
    <n v="251"/>
    <n v="457"/>
    <n v="455"/>
    <s v="D"/>
    <s v="UIM"/>
    <s v="pb"/>
    <n v="321.1891890659968"/>
    <m/>
    <m/>
  </r>
  <r>
    <n v="16162"/>
    <x v="9"/>
    <x v="10"/>
    <x v="116"/>
    <s v="103"/>
    <n v="254"/>
    <n v="252"/>
    <n v="457"/>
    <n v="455"/>
    <s v="D"/>
    <s v="UIM"/>
    <s v="pb"/>
    <n v="11.200758749637862"/>
    <m/>
    <m/>
  </r>
  <r>
    <n v="16163"/>
    <x v="9"/>
    <x v="10"/>
    <x v="117"/>
    <s v="103"/>
    <n v="255"/>
    <n v="253"/>
    <n v="457"/>
    <n v="455"/>
    <s v="D"/>
    <s v="UIM"/>
    <s v="pb"/>
    <n v="1128.358340501105"/>
    <m/>
    <m/>
  </r>
  <r>
    <n v="16164"/>
    <x v="9"/>
    <x v="10"/>
    <x v="119"/>
    <s v="103"/>
    <n v="257"/>
    <n v="255"/>
    <n v="457"/>
    <n v="455"/>
    <s v="D"/>
    <s v="UIM"/>
    <s v="pb"/>
    <n v="339.70862633674164"/>
    <m/>
    <m/>
  </r>
  <r>
    <n v="16165"/>
    <x v="9"/>
    <x v="10"/>
    <x v="120"/>
    <s v="103"/>
    <n v="258"/>
    <n v="256"/>
    <n v="457"/>
    <n v="455"/>
    <s v="D"/>
    <s v="UIM"/>
    <s v="pb"/>
    <n v="197.70032449159126"/>
    <m/>
    <m/>
  </r>
  <r>
    <n v="16166"/>
    <x v="9"/>
    <x v="10"/>
    <x v="121"/>
    <s v="103"/>
    <n v="259"/>
    <n v="257"/>
    <n v="457"/>
    <n v="455"/>
    <s v="D"/>
    <s v="UIM"/>
    <s v="pb"/>
    <n v="389.12115453388816"/>
    <m/>
    <m/>
  </r>
  <r>
    <n v="16167"/>
    <x v="9"/>
    <x v="10"/>
    <x v="122"/>
    <s v="103"/>
    <n v="260"/>
    <n v="258"/>
    <n v="457"/>
    <n v="455"/>
    <s v="D"/>
    <s v="UIM"/>
    <s v="pb"/>
    <n v="0.90104146718192302"/>
    <m/>
    <m/>
  </r>
  <r>
    <n v="16168"/>
    <x v="9"/>
    <x v="10"/>
    <x v="124"/>
    <s v="103"/>
    <n v="262"/>
    <n v="260"/>
    <n v="457"/>
    <n v="455"/>
    <s v="D"/>
    <s v="UIM"/>
    <s v="pb"/>
    <n v="21.567000823898812"/>
    <m/>
    <m/>
  </r>
  <r>
    <n v="16169"/>
    <x v="9"/>
    <x v="10"/>
    <x v="61"/>
    <s v="103"/>
    <n v="264"/>
    <n v="262"/>
    <n v="457"/>
    <n v="455"/>
    <s v="D"/>
    <s v="UIM"/>
    <s v="pb"/>
    <n v="1244.5683428938401"/>
    <m/>
    <m/>
  </r>
  <r>
    <n v="16170"/>
    <x v="9"/>
    <x v="10"/>
    <x v="126"/>
    <s v="103"/>
    <n v="265"/>
    <n v="263"/>
    <n v="457"/>
    <n v="455"/>
    <s v="D"/>
    <s v="UIM"/>
    <s v="pb"/>
    <n v="1708.5923588472313"/>
    <m/>
    <m/>
  </r>
  <r>
    <n v="16171"/>
    <x v="9"/>
    <x v="10"/>
    <x v="127"/>
    <s v="103"/>
    <n v="266"/>
    <n v="264"/>
    <n v="457"/>
    <n v="455"/>
    <s v="D"/>
    <s v="UIM"/>
    <s v="pb"/>
    <n v="6.3707797790803466"/>
    <m/>
    <m/>
  </r>
  <r>
    <n v="16172"/>
    <x v="9"/>
    <x v="10"/>
    <x v="128"/>
    <s v="103"/>
    <n v="267"/>
    <n v="265"/>
    <n v="457"/>
    <n v="455"/>
    <s v="D"/>
    <s v="UIM"/>
    <s v="pb"/>
    <n v="2001.0223111509467"/>
    <m/>
    <m/>
  </r>
  <r>
    <n v="16173"/>
    <x v="9"/>
    <x v="10"/>
    <x v="201"/>
    <s v="103"/>
    <n v="268"/>
    <n v="266"/>
    <n v="457"/>
    <n v="455"/>
    <s v="D"/>
    <s v="UIM"/>
    <s v="pb"/>
    <n v="0.71965338918810495"/>
    <m/>
    <m/>
  </r>
  <r>
    <n v="16174"/>
    <x v="9"/>
    <x v="10"/>
    <x v="129"/>
    <s v="103"/>
    <n v="269"/>
    <n v="267"/>
    <n v="457"/>
    <n v="455"/>
    <s v="D"/>
    <s v="UIM"/>
    <s v="pb"/>
    <n v="172.37342888199078"/>
    <m/>
    <m/>
  </r>
  <r>
    <n v="16175"/>
    <x v="9"/>
    <x v="10"/>
    <x v="62"/>
    <s v="103"/>
    <n v="270"/>
    <n v="268"/>
    <n v="457"/>
    <n v="455"/>
    <s v="D"/>
    <s v="UIM"/>
    <s v="pb"/>
    <n v="72.689076787254791"/>
    <m/>
    <m/>
  </r>
  <r>
    <n v="16176"/>
    <x v="9"/>
    <x v="10"/>
    <x v="131"/>
    <s v="103"/>
    <n v="275"/>
    <n v="273"/>
    <n v="457"/>
    <n v="455"/>
    <s v="D"/>
    <s v="UIM"/>
    <s v="pb"/>
    <n v="2286.8460256554495"/>
    <m/>
    <m/>
  </r>
  <r>
    <n v="16177"/>
    <x v="9"/>
    <x v="10"/>
    <x v="89"/>
    <s v="103"/>
    <n v="276"/>
    <n v="274"/>
    <n v="457"/>
    <n v="455"/>
    <s v="D"/>
    <s v="UIM"/>
    <s v="pb"/>
    <n v="1428.8109352524625"/>
    <m/>
    <m/>
  </r>
  <r>
    <n v="16178"/>
    <x v="9"/>
    <x v="10"/>
    <x v="132"/>
    <s v="103"/>
    <n v="277"/>
    <n v="275"/>
    <n v="457"/>
    <n v="455"/>
    <s v="D"/>
    <s v="UIM"/>
    <s v="pb"/>
    <n v="20125.154428239046"/>
    <m/>
    <m/>
  </r>
  <r>
    <n v="16179"/>
    <x v="9"/>
    <x v="10"/>
    <x v="133"/>
    <s v="103"/>
    <n v="278"/>
    <n v="276"/>
    <n v="457"/>
    <n v="455"/>
    <s v="D"/>
    <s v="UIM"/>
    <s v="pb"/>
    <n v="10420.311177258167"/>
    <m/>
    <m/>
  </r>
  <r>
    <n v="16180"/>
    <x v="9"/>
    <x v="10"/>
    <x v="134"/>
    <s v="103"/>
    <n v="279"/>
    <n v="277"/>
    <n v="457"/>
    <n v="455"/>
    <s v="D"/>
    <s v="UIM"/>
    <s v="pb"/>
    <n v="8745.6206629280987"/>
    <m/>
    <m/>
  </r>
  <r>
    <n v="16181"/>
    <x v="9"/>
    <x v="10"/>
    <x v="135"/>
    <s v="103"/>
    <n v="280"/>
    <n v="278"/>
    <n v="457"/>
    <n v="455"/>
    <s v="D"/>
    <s v="UIM"/>
    <s v="pb"/>
    <n v="2437.9358261100533"/>
    <m/>
    <m/>
  </r>
  <r>
    <n v="16182"/>
    <x v="9"/>
    <x v="10"/>
    <x v="136"/>
    <s v="103"/>
    <n v="282"/>
    <n v="280"/>
    <n v="457"/>
    <n v="455"/>
    <s v="D"/>
    <s v="UIM"/>
    <s v="pb"/>
    <n v="354.52136310953296"/>
    <m/>
    <m/>
  </r>
  <r>
    <n v="16183"/>
    <x v="9"/>
    <x v="10"/>
    <x v="137"/>
    <s v="103"/>
    <n v="284"/>
    <n v="282"/>
    <n v="457"/>
    <n v="455"/>
    <s v="D"/>
    <s v="UIM"/>
    <s v="pb"/>
    <n v="2031.5109537415233"/>
    <m/>
    <m/>
  </r>
  <r>
    <n v="16184"/>
    <x v="9"/>
    <x v="10"/>
    <x v="207"/>
    <s v="103"/>
    <n v="285"/>
    <n v="283"/>
    <n v="457"/>
    <n v="455"/>
    <s v="D"/>
    <s v="UIM"/>
    <s v="pb"/>
    <n v="294.3329987185997"/>
    <m/>
    <m/>
  </r>
  <r>
    <n v="16185"/>
    <x v="9"/>
    <x v="10"/>
    <x v="138"/>
    <s v="103"/>
    <n v="286"/>
    <n v="284"/>
    <n v="457"/>
    <n v="455"/>
    <s v="D"/>
    <s v="UIM"/>
    <s v="pb"/>
    <n v="3909.7433100323324"/>
    <m/>
    <m/>
  </r>
  <r>
    <n v="16186"/>
    <x v="9"/>
    <x v="10"/>
    <x v="140"/>
    <s v="103"/>
    <n v="288"/>
    <n v="286"/>
    <n v="457"/>
    <n v="455"/>
    <s v="D"/>
    <s v="UIM"/>
    <s v="pb"/>
    <n v="16832.867237702791"/>
    <m/>
    <m/>
  </r>
  <r>
    <n v="16187"/>
    <x v="9"/>
    <x v="10"/>
    <x v="141"/>
    <s v="103"/>
    <n v="289"/>
    <n v="287"/>
    <n v="457"/>
    <n v="455"/>
    <s v="D"/>
    <s v="UIM"/>
    <s v="pb"/>
    <n v="757.62749444495364"/>
    <m/>
    <m/>
  </r>
  <r>
    <n v="16188"/>
    <x v="9"/>
    <x v="10"/>
    <x v="91"/>
    <s v="103"/>
    <n v="290"/>
    <n v="288"/>
    <n v="457"/>
    <n v="455"/>
    <s v="D"/>
    <s v="UIM"/>
    <s v="pb"/>
    <n v="4298.3194397039397"/>
    <m/>
    <m/>
  </r>
  <r>
    <n v="16189"/>
    <x v="9"/>
    <x v="10"/>
    <x v="63"/>
    <s v="103"/>
    <n v="291"/>
    <n v="289"/>
    <n v="457"/>
    <n v="455"/>
    <s v="D"/>
    <s v="UIM"/>
    <s v="pb"/>
    <n v="1227.7318551109902"/>
    <m/>
    <m/>
  </r>
  <r>
    <n v="16190"/>
    <x v="9"/>
    <x v="10"/>
    <x v="144"/>
    <s v="103"/>
    <n v="294"/>
    <n v="292"/>
    <n v="457"/>
    <n v="455"/>
    <s v="D"/>
    <s v="UIM"/>
    <s v="pb"/>
    <n v="31.786218586256233"/>
    <m/>
    <m/>
  </r>
  <r>
    <n v="16191"/>
    <x v="9"/>
    <x v="10"/>
    <x v="209"/>
    <s v="103"/>
    <n v="296"/>
    <n v="294"/>
    <n v="457"/>
    <n v="455"/>
    <s v="D"/>
    <s v="UIM"/>
    <s v="pb"/>
    <n v="8.352485647674472"/>
    <m/>
    <m/>
  </r>
  <r>
    <n v="16192"/>
    <x v="9"/>
    <x v="10"/>
    <x v="145"/>
    <s v="103"/>
    <n v="297"/>
    <n v="295"/>
    <n v="457"/>
    <n v="455"/>
    <s v="D"/>
    <s v="UIM"/>
    <s v="pb"/>
    <n v="371.70432594107353"/>
    <m/>
    <m/>
  </r>
  <r>
    <n v="16193"/>
    <x v="9"/>
    <x v="10"/>
    <x v="211"/>
    <s v="103"/>
    <n v="299"/>
    <n v="297"/>
    <n v="457"/>
    <n v="455"/>
    <s v="D"/>
    <s v="UIM"/>
    <s v="pb"/>
    <n v="287.46106531951358"/>
    <m/>
    <m/>
  </r>
  <r>
    <n v="16194"/>
    <x v="9"/>
    <x v="10"/>
    <x v="212"/>
    <s v="103"/>
    <n v="300"/>
    <n v="298"/>
    <n v="457"/>
    <n v="455"/>
    <s v="D"/>
    <s v="UIM"/>
    <s v="pb"/>
    <n v="187.49710428474253"/>
    <m/>
    <m/>
  </r>
  <r>
    <n v="16195"/>
    <x v="9"/>
    <x v="10"/>
    <x v="65"/>
    <s v="103"/>
    <n v="302"/>
    <n v="300"/>
    <n v="457"/>
    <n v="455"/>
    <s v="D"/>
    <s v="UIM"/>
    <s v="pb"/>
    <n v="2246.2789820082826"/>
    <m/>
    <m/>
  </r>
  <r>
    <n v="16196"/>
    <x v="9"/>
    <x v="10"/>
    <x v="66"/>
    <s v="103"/>
    <n v="303"/>
    <n v="301"/>
    <n v="457"/>
    <n v="455"/>
    <s v="D"/>
    <s v="UIM"/>
    <s v="pb"/>
    <n v="46015.813457613724"/>
    <m/>
    <m/>
  </r>
  <r>
    <n v="16197"/>
    <x v="9"/>
    <x v="10"/>
    <x v="67"/>
    <s v="103"/>
    <n v="304"/>
    <n v="302"/>
    <n v="457"/>
    <n v="455"/>
    <s v="D"/>
    <s v="UIM"/>
    <s v="pb"/>
    <n v="22.52022327548795"/>
    <m/>
    <m/>
  </r>
  <r>
    <n v="16198"/>
    <x v="9"/>
    <x v="10"/>
    <x v="69"/>
    <s v="103"/>
    <n v="306"/>
    <n v="304"/>
    <n v="457"/>
    <n v="455"/>
    <s v="D"/>
    <s v="UIM"/>
    <s v="pb"/>
    <n v="4018.8552947258408"/>
    <m/>
    <m/>
  </r>
  <r>
    <n v="16199"/>
    <x v="9"/>
    <x v="10"/>
    <x v="219"/>
    <s v="103"/>
    <n v="308"/>
    <n v="306"/>
    <n v="457"/>
    <n v="455"/>
    <s v="D"/>
    <s v="UIM"/>
    <s v="pb"/>
    <n v="7478.3080715512779"/>
    <m/>
    <m/>
  </r>
  <r>
    <n v="16200"/>
    <x v="9"/>
    <x v="10"/>
    <x v="70"/>
    <s v="103"/>
    <n v="309"/>
    <n v="307"/>
    <n v="457"/>
    <n v="455"/>
    <s v="D"/>
    <s v="UIM"/>
    <s v="pb"/>
    <n v="9918.2578171970417"/>
    <m/>
    <m/>
  </r>
  <r>
    <n v="16201"/>
    <x v="9"/>
    <x v="10"/>
    <x v="71"/>
    <s v="103"/>
    <n v="310"/>
    <n v="308"/>
    <n v="457"/>
    <n v="455"/>
    <s v="D"/>
    <s v="UIM"/>
    <s v="pb"/>
    <n v="4710.9028733158466"/>
    <m/>
    <m/>
  </r>
  <r>
    <n v="16202"/>
    <x v="9"/>
    <x v="10"/>
    <x v="74"/>
    <s v="103"/>
    <n v="313"/>
    <n v="311"/>
    <n v="457"/>
    <n v="455"/>
    <s v="D"/>
    <s v="UIM"/>
    <s v="pb"/>
    <n v="24663.246582943673"/>
    <m/>
    <m/>
  </r>
  <r>
    <n v="16203"/>
    <x v="9"/>
    <x v="10"/>
    <x v="75"/>
    <s v="103"/>
    <n v="314"/>
    <n v="312"/>
    <n v="457"/>
    <n v="455"/>
    <s v="D"/>
    <s v="UIM"/>
    <s v="pb"/>
    <n v="64942.051975915529"/>
    <m/>
    <m/>
  </r>
  <r>
    <n v="16204"/>
    <x v="9"/>
    <x v="10"/>
    <x v="76"/>
    <s v="103"/>
    <n v="315"/>
    <n v="313"/>
    <n v="457"/>
    <n v="455"/>
    <s v="D"/>
    <s v="UIM"/>
    <s v="pb"/>
    <n v="593.27585769613427"/>
    <m/>
    <m/>
  </r>
  <r>
    <n v="16205"/>
    <x v="9"/>
    <x v="10"/>
    <x v="78"/>
    <s v="103"/>
    <n v="318"/>
    <n v="316"/>
    <n v="457"/>
    <n v="455"/>
    <s v="D"/>
    <s v="UIM"/>
    <s v="pb"/>
    <n v="2893.6788156935754"/>
    <m/>
    <m/>
  </r>
  <r>
    <n v="16206"/>
    <x v="9"/>
    <x v="10"/>
    <x v="148"/>
    <s v="103"/>
    <n v="321"/>
    <n v="319"/>
    <n v="457"/>
    <n v="455"/>
    <s v="D"/>
    <s v="UIM"/>
    <s v="pb"/>
    <n v="436.47808762349587"/>
    <m/>
    <m/>
  </r>
  <r>
    <n v="16207"/>
    <x v="9"/>
    <x v="10"/>
    <x v="150"/>
    <s v="103"/>
    <n v="323"/>
    <n v="321"/>
    <n v="457"/>
    <n v="455"/>
    <s v="D"/>
    <s v="UIM"/>
    <s v="pb"/>
    <n v="5.2159850139207684"/>
    <m/>
    <m/>
  </r>
  <r>
    <n v="16208"/>
    <x v="9"/>
    <x v="10"/>
    <x v="216"/>
    <s v="103"/>
    <n v="324"/>
    <n v="322"/>
    <n v="457"/>
    <n v="455"/>
    <s v="D"/>
    <s v="UIM"/>
    <s v="pb"/>
    <n v="154.15869527238016"/>
    <m/>
    <m/>
  </r>
  <r>
    <n v="16209"/>
    <x v="9"/>
    <x v="10"/>
    <x v="152"/>
    <s v="103"/>
    <n v="326"/>
    <n v="324"/>
    <n v="457"/>
    <n v="455"/>
    <s v="D"/>
    <s v="UIM"/>
    <s v="pb"/>
    <n v="1278.4164603208792"/>
    <m/>
    <m/>
  </r>
  <r>
    <n v="16210"/>
    <x v="9"/>
    <x v="10"/>
    <x v="155"/>
    <s v="103"/>
    <n v="328"/>
    <n v="326"/>
    <n v="457"/>
    <n v="455"/>
    <s v="D"/>
    <s v="UIM"/>
    <s v="pb"/>
    <n v="7420.434488725934"/>
    <m/>
    <m/>
  </r>
  <r>
    <n v="16211"/>
    <x v="9"/>
    <x v="10"/>
    <x v="157"/>
    <s v="103"/>
    <n v="329"/>
    <n v="327"/>
    <n v="457"/>
    <n v="455"/>
    <s v="D"/>
    <s v="UIM"/>
    <s v="pb"/>
    <n v="2351.4923227672052"/>
    <m/>
    <m/>
  </r>
  <r>
    <n v="16212"/>
    <x v="9"/>
    <x v="10"/>
    <x v="158"/>
    <s v="103"/>
    <n v="330"/>
    <n v="328"/>
    <n v="457"/>
    <n v="455"/>
    <s v="D"/>
    <s v="UIM"/>
    <s v="pb"/>
    <n v="3196.0370125078216"/>
    <m/>
    <m/>
  </r>
  <r>
    <n v="16213"/>
    <x v="9"/>
    <x v="10"/>
    <x v="159"/>
    <s v="103"/>
    <n v="331"/>
    <n v="329"/>
    <n v="457"/>
    <n v="455"/>
    <s v="D"/>
    <s v="UIM"/>
    <s v="pb"/>
    <n v="430.70674233140136"/>
    <m/>
    <m/>
  </r>
  <r>
    <n v="16214"/>
    <x v="9"/>
    <x v="10"/>
    <x v="160"/>
    <s v="103"/>
    <n v="333"/>
    <n v="331"/>
    <n v="457"/>
    <n v="455"/>
    <s v="D"/>
    <s v="UIM"/>
    <s v="pb"/>
    <n v="7771.6158420402826"/>
    <m/>
    <m/>
  </r>
  <r>
    <n v="16215"/>
    <x v="9"/>
    <x v="10"/>
    <x v="164"/>
    <s v="103"/>
    <n v="337"/>
    <n v="335"/>
    <n v="457"/>
    <n v="455"/>
    <s v="D"/>
    <s v="UIM"/>
    <s v="pb"/>
    <n v="69.230733406622278"/>
    <m/>
    <m/>
  </r>
  <r>
    <n v="16216"/>
    <x v="9"/>
    <x v="10"/>
    <x v="167"/>
    <s v="103"/>
    <n v="339"/>
    <n v="337"/>
    <n v="457"/>
    <n v="455"/>
    <s v="D"/>
    <s v="UIM"/>
    <s v="pb"/>
    <n v="869.37910116119599"/>
    <m/>
    <m/>
  </r>
  <r>
    <n v="16217"/>
    <x v="9"/>
    <x v="10"/>
    <x v="168"/>
    <s v="103"/>
    <n v="340"/>
    <n v="338"/>
    <n v="457"/>
    <n v="455"/>
    <s v="D"/>
    <s v="UIM"/>
    <s v="pb"/>
    <n v="8527.6265833624329"/>
    <m/>
    <m/>
  </r>
  <r>
    <n v="16218"/>
    <x v="9"/>
    <x v="10"/>
    <x v="169"/>
    <s v="103"/>
    <n v="341"/>
    <n v="339"/>
    <n v="457"/>
    <n v="455"/>
    <s v="D"/>
    <s v="UIM"/>
    <s v="pb"/>
    <n v="2715.9989317913305"/>
    <m/>
    <m/>
  </r>
  <r>
    <n v="16219"/>
    <x v="9"/>
    <x v="10"/>
    <x v="171"/>
    <s v="103"/>
    <n v="342"/>
    <n v="340"/>
    <n v="457"/>
    <n v="455"/>
    <s v="D"/>
    <s v="UIM"/>
    <s v="pb"/>
    <n v="1818.5494815640902"/>
    <m/>
    <m/>
  </r>
  <r>
    <n v="16220"/>
    <x v="9"/>
    <x v="10"/>
    <x v="172"/>
    <s v="103"/>
    <n v="343"/>
    <n v="341"/>
    <n v="457"/>
    <n v="455"/>
    <s v="D"/>
    <s v="UIM"/>
    <s v="pb"/>
    <n v="21676.999940133959"/>
    <m/>
    <m/>
  </r>
  <r>
    <n v="16221"/>
    <x v="9"/>
    <x v="10"/>
    <x v="86"/>
    <s v="103"/>
    <n v="344"/>
    <n v="342"/>
    <n v="457"/>
    <n v="455"/>
    <s v="D"/>
    <s v="UIM"/>
    <s v="pb"/>
    <n v="9221.5065293454154"/>
    <m/>
    <m/>
  </r>
  <r>
    <n v="16222"/>
    <x v="9"/>
    <x v="10"/>
    <x v="173"/>
    <s v="103"/>
    <n v="345"/>
    <n v="343"/>
    <n v="457"/>
    <n v="455"/>
    <s v="D"/>
    <s v="UIM"/>
    <s v="pb"/>
    <n v="522.12780632831368"/>
    <m/>
    <m/>
  </r>
  <r>
    <n v="16223"/>
    <x v="9"/>
    <x v="10"/>
    <x v="87"/>
    <s v="103"/>
    <n v="346"/>
    <n v="344"/>
    <n v="457"/>
    <n v="455"/>
    <s v="D"/>
    <s v="UIM"/>
    <s v="pb"/>
    <n v="488.46601144106785"/>
    <m/>
    <m/>
  </r>
  <r>
    <n v="16224"/>
    <x v="9"/>
    <x v="10"/>
    <x v="88"/>
    <s v="103"/>
    <n v="347"/>
    <n v="345"/>
    <n v="457"/>
    <n v="455"/>
    <s v="D"/>
    <s v="UIM"/>
    <s v="pb"/>
    <n v="4974.4183590000011"/>
    <m/>
    <m/>
  </r>
  <r>
    <n v="16225"/>
    <x v="9"/>
    <x v="10"/>
    <x v="175"/>
    <s v="103"/>
    <n v="348"/>
    <n v="346"/>
    <n v="457"/>
    <n v="455"/>
    <s v="D"/>
    <s v="UIM"/>
    <s v="pb"/>
    <n v="3458.5176043905044"/>
    <m/>
    <m/>
  </r>
  <r>
    <n v="16226"/>
    <x v="9"/>
    <x v="10"/>
    <x v="90"/>
    <s v="103"/>
    <n v="349"/>
    <n v="347"/>
    <n v="457"/>
    <n v="455"/>
    <s v="D"/>
    <s v="UIM"/>
    <s v="pb"/>
    <n v="166.15258668846633"/>
    <m/>
    <m/>
  </r>
  <r>
    <n v="16227"/>
    <x v="9"/>
    <x v="10"/>
    <x v="179"/>
    <s v="103"/>
    <n v="350"/>
    <n v="348"/>
    <n v="457"/>
    <n v="455"/>
    <s v="D"/>
    <s v="UIM"/>
    <s v="pb"/>
    <n v="819.48432881011627"/>
    <m/>
    <m/>
  </r>
  <r>
    <n v="16228"/>
    <x v="9"/>
    <x v="10"/>
    <x v="184"/>
    <s v="103"/>
    <n v="351"/>
    <n v="349"/>
    <n v="457"/>
    <n v="455"/>
    <s v="D"/>
    <s v="UIM"/>
    <s v="pb"/>
    <n v="186.58891974079984"/>
    <m/>
    <m/>
  </r>
  <r>
    <n v="16229"/>
    <x v="9"/>
    <x v="10"/>
    <x v="93"/>
    <s v="103"/>
    <n v="352"/>
    <n v="350"/>
    <n v="457"/>
    <n v="455"/>
    <s v="D"/>
    <s v="UIM"/>
    <s v="pb"/>
    <n v="1881.54505778456"/>
    <m/>
    <m/>
  </r>
  <r>
    <n v="16230"/>
    <x v="9"/>
    <x v="10"/>
    <x v="97"/>
    <s v="104"/>
    <n v="213"/>
    <n v="211"/>
    <n v="458"/>
    <n v="456"/>
    <s v="D"/>
    <s v="UIM"/>
    <s v="pb"/>
    <n v="2.0637499002548481"/>
    <m/>
    <m/>
  </r>
  <r>
    <n v="16231"/>
    <x v="9"/>
    <x v="10"/>
    <x v="98"/>
    <s v="104"/>
    <n v="215"/>
    <n v="213"/>
    <n v="458"/>
    <n v="456"/>
    <s v="D"/>
    <s v="UIM"/>
    <s v="pb"/>
    <n v="7.2355313007917923"/>
    <m/>
    <m/>
  </r>
  <r>
    <n v="16232"/>
    <x v="9"/>
    <x v="10"/>
    <x v="49"/>
    <s v="104"/>
    <n v="217"/>
    <n v="215"/>
    <n v="458"/>
    <n v="456"/>
    <s v="D"/>
    <s v="UIM"/>
    <s v="pb"/>
    <n v="6.2287995020770474E-2"/>
    <m/>
    <m/>
  </r>
  <r>
    <n v="16233"/>
    <x v="9"/>
    <x v="10"/>
    <x v="100"/>
    <s v="104"/>
    <n v="225"/>
    <n v="223"/>
    <n v="458"/>
    <n v="456"/>
    <s v="D"/>
    <s v="UIM"/>
    <s v="pb"/>
    <n v="8.2739492002906808E-5"/>
    <m/>
    <m/>
  </r>
  <r>
    <n v="16234"/>
    <x v="9"/>
    <x v="10"/>
    <x v="101"/>
    <s v="104"/>
    <n v="228"/>
    <n v="226"/>
    <n v="458"/>
    <n v="456"/>
    <s v="D"/>
    <s v="UIM"/>
    <s v="pb"/>
    <n v="7.733591836063082E-2"/>
    <m/>
    <m/>
  </r>
  <r>
    <n v="16235"/>
    <x v="9"/>
    <x v="10"/>
    <x v="104"/>
    <s v="104"/>
    <n v="240"/>
    <n v="238"/>
    <n v="458"/>
    <n v="456"/>
    <s v="D"/>
    <s v="UIM"/>
    <s v="pb"/>
    <n v="482.39926123784778"/>
    <m/>
    <m/>
  </r>
  <r>
    <n v="16236"/>
    <x v="9"/>
    <x v="10"/>
    <x v="106"/>
    <s v="104"/>
    <n v="242"/>
    <n v="240"/>
    <n v="458"/>
    <n v="456"/>
    <s v="D"/>
    <s v="UIM"/>
    <s v="pb"/>
    <n v="22.572425865217095"/>
    <m/>
    <m/>
  </r>
  <r>
    <n v="16237"/>
    <x v="9"/>
    <x v="10"/>
    <x v="109"/>
    <s v="104"/>
    <n v="246"/>
    <n v="244"/>
    <n v="458"/>
    <n v="456"/>
    <s v="D"/>
    <s v="UIM"/>
    <s v="pb"/>
    <n v="19.123941954262559"/>
    <m/>
    <m/>
  </r>
  <r>
    <n v="16238"/>
    <x v="9"/>
    <x v="10"/>
    <x v="110"/>
    <s v="104"/>
    <n v="247"/>
    <n v="245"/>
    <n v="458"/>
    <n v="456"/>
    <s v="D"/>
    <s v="UIM"/>
    <s v="pb"/>
    <n v="75.351426360182188"/>
    <m/>
    <m/>
  </r>
  <r>
    <n v="16239"/>
    <x v="9"/>
    <x v="10"/>
    <x v="111"/>
    <s v="104"/>
    <n v="249"/>
    <n v="247"/>
    <n v="458"/>
    <n v="456"/>
    <s v="D"/>
    <s v="UIM"/>
    <s v="pb"/>
    <n v="7.4723737417551765"/>
    <m/>
    <m/>
  </r>
  <r>
    <n v="16240"/>
    <x v="9"/>
    <x v="10"/>
    <x v="112"/>
    <s v="104"/>
    <n v="250"/>
    <n v="248"/>
    <n v="458"/>
    <n v="456"/>
    <s v="D"/>
    <s v="UIM"/>
    <s v="pb"/>
    <n v="34.98456474945035"/>
    <m/>
    <m/>
  </r>
  <r>
    <n v="16241"/>
    <x v="9"/>
    <x v="10"/>
    <x v="113"/>
    <s v="104"/>
    <n v="251"/>
    <n v="249"/>
    <n v="458"/>
    <n v="456"/>
    <s v="D"/>
    <s v="UIM"/>
    <s v="pb"/>
    <n v="20.796034011854378"/>
    <m/>
    <m/>
  </r>
  <r>
    <n v="16242"/>
    <x v="9"/>
    <x v="10"/>
    <x v="115"/>
    <s v="104"/>
    <n v="253"/>
    <n v="251"/>
    <n v="458"/>
    <n v="456"/>
    <s v="D"/>
    <s v="UIM"/>
    <s v="pb"/>
    <n v="20.087658826539364"/>
    <m/>
    <m/>
  </r>
  <r>
    <n v="16243"/>
    <x v="9"/>
    <x v="10"/>
    <x v="116"/>
    <s v="104"/>
    <n v="254"/>
    <n v="252"/>
    <n v="458"/>
    <n v="456"/>
    <s v="D"/>
    <s v="UIM"/>
    <s v="pb"/>
    <n v="40.385827072564084"/>
    <m/>
    <m/>
  </r>
  <r>
    <n v="16244"/>
    <x v="9"/>
    <x v="10"/>
    <x v="117"/>
    <s v="104"/>
    <n v="255"/>
    <n v="253"/>
    <n v="458"/>
    <n v="456"/>
    <s v="D"/>
    <s v="UIM"/>
    <s v="pb"/>
    <n v="77.558937732178492"/>
    <m/>
    <m/>
  </r>
  <r>
    <n v="16245"/>
    <x v="9"/>
    <x v="10"/>
    <x v="118"/>
    <s v="104"/>
    <n v="256"/>
    <n v="254"/>
    <n v="458"/>
    <n v="456"/>
    <s v="D"/>
    <s v="UIM"/>
    <s v="pb"/>
    <n v="33.562020196088888"/>
    <m/>
    <m/>
  </r>
  <r>
    <n v="16246"/>
    <x v="9"/>
    <x v="10"/>
    <x v="120"/>
    <s v="104"/>
    <n v="258"/>
    <n v="256"/>
    <n v="458"/>
    <n v="456"/>
    <s v="D"/>
    <s v="UIM"/>
    <s v="pb"/>
    <n v="26.449596136698975"/>
    <m/>
    <m/>
  </r>
  <r>
    <n v="16247"/>
    <x v="9"/>
    <x v="10"/>
    <x v="61"/>
    <s v="104"/>
    <n v="264"/>
    <n v="262"/>
    <n v="458"/>
    <n v="456"/>
    <s v="D"/>
    <s v="UIM"/>
    <s v="pb"/>
    <n v="57.384322382720725"/>
    <m/>
    <m/>
  </r>
  <r>
    <n v="16248"/>
    <x v="9"/>
    <x v="10"/>
    <x v="126"/>
    <s v="104"/>
    <n v="265"/>
    <n v="263"/>
    <n v="458"/>
    <n v="456"/>
    <s v="D"/>
    <s v="UIM"/>
    <s v="pb"/>
    <n v="287.34702932758609"/>
    <m/>
    <m/>
  </r>
  <r>
    <n v="16249"/>
    <x v="9"/>
    <x v="10"/>
    <x v="127"/>
    <s v="104"/>
    <n v="266"/>
    <n v="264"/>
    <n v="458"/>
    <n v="456"/>
    <s v="D"/>
    <s v="UIM"/>
    <s v="pb"/>
    <n v="17.155849668966631"/>
    <m/>
    <m/>
  </r>
  <r>
    <n v="16250"/>
    <x v="9"/>
    <x v="10"/>
    <x v="128"/>
    <s v="104"/>
    <n v="267"/>
    <n v="265"/>
    <n v="458"/>
    <n v="456"/>
    <s v="D"/>
    <s v="UIM"/>
    <s v="pb"/>
    <n v="308.83310346143753"/>
    <m/>
    <m/>
  </r>
  <r>
    <n v="16251"/>
    <x v="9"/>
    <x v="10"/>
    <x v="201"/>
    <s v="104"/>
    <n v="268"/>
    <n v="266"/>
    <n v="458"/>
    <n v="456"/>
    <s v="D"/>
    <s v="UIM"/>
    <s v="pb"/>
    <n v="0.29280074745705181"/>
    <m/>
    <m/>
  </r>
  <r>
    <n v="16252"/>
    <x v="9"/>
    <x v="10"/>
    <x v="62"/>
    <s v="104"/>
    <n v="270"/>
    <n v="268"/>
    <n v="458"/>
    <n v="456"/>
    <s v="D"/>
    <s v="UIM"/>
    <s v="pb"/>
    <n v="13.145491531062158"/>
    <m/>
    <m/>
  </r>
  <r>
    <n v="16253"/>
    <x v="9"/>
    <x v="10"/>
    <x v="130"/>
    <s v="104"/>
    <n v="274"/>
    <n v="272"/>
    <n v="458"/>
    <n v="456"/>
    <s v="D"/>
    <s v="UIM"/>
    <s v="pb"/>
    <n v="1154.276371712122"/>
    <m/>
    <m/>
  </r>
  <r>
    <n v="16254"/>
    <x v="9"/>
    <x v="10"/>
    <x v="131"/>
    <s v="104"/>
    <n v="275"/>
    <n v="273"/>
    <n v="458"/>
    <n v="456"/>
    <s v="D"/>
    <s v="UIM"/>
    <s v="pb"/>
    <n v="327.94230908987919"/>
    <m/>
    <m/>
  </r>
  <r>
    <n v="16255"/>
    <x v="9"/>
    <x v="10"/>
    <x v="89"/>
    <s v="104"/>
    <n v="276"/>
    <n v="274"/>
    <n v="458"/>
    <n v="456"/>
    <s v="D"/>
    <s v="UIM"/>
    <s v="pb"/>
    <n v="1127.4921343020828"/>
    <m/>
    <m/>
  </r>
  <r>
    <n v="16256"/>
    <x v="9"/>
    <x v="10"/>
    <x v="132"/>
    <s v="104"/>
    <n v="277"/>
    <n v="275"/>
    <n v="458"/>
    <n v="456"/>
    <s v="D"/>
    <s v="UIM"/>
    <s v="pb"/>
    <n v="216.83312631228833"/>
    <m/>
    <m/>
  </r>
  <r>
    <n v="16257"/>
    <x v="9"/>
    <x v="10"/>
    <x v="133"/>
    <s v="104"/>
    <n v="278"/>
    <n v="276"/>
    <n v="458"/>
    <n v="456"/>
    <s v="D"/>
    <s v="UIM"/>
    <s v="pb"/>
    <n v="73.311990386803913"/>
    <m/>
    <m/>
  </r>
  <r>
    <n v="16258"/>
    <x v="9"/>
    <x v="10"/>
    <x v="134"/>
    <s v="104"/>
    <n v="279"/>
    <n v="277"/>
    <n v="458"/>
    <n v="456"/>
    <s v="D"/>
    <s v="UIM"/>
    <s v="pb"/>
    <n v="7.4907811967804561"/>
    <m/>
    <m/>
  </r>
  <r>
    <n v="16259"/>
    <x v="9"/>
    <x v="10"/>
    <x v="135"/>
    <s v="104"/>
    <n v="280"/>
    <n v="278"/>
    <n v="458"/>
    <n v="456"/>
    <s v="D"/>
    <s v="UIM"/>
    <s v="pb"/>
    <n v="1461.1391686196557"/>
    <m/>
    <m/>
  </r>
  <r>
    <n v="16260"/>
    <x v="9"/>
    <x v="10"/>
    <x v="136"/>
    <s v="104"/>
    <n v="282"/>
    <n v="280"/>
    <n v="458"/>
    <n v="456"/>
    <s v="D"/>
    <s v="UIM"/>
    <s v="pb"/>
    <n v="58.751665557260239"/>
    <m/>
    <m/>
  </r>
  <r>
    <n v="16261"/>
    <x v="9"/>
    <x v="10"/>
    <x v="137"/>
    <s v="104"/>
    <n v="284"/>
    <n v="282"/>
    <n v="458"/>
    <n v="456"/>
    <s v="D"/>
    <s v="UIM"/>
    <s v="pb"/>
    <n v="138.5945560929282"/>
    <m/>
    <m/>
  </r>
  <r>
    <n v="16262"/>
    <x v="9"/>
    <x v="10"/>
    <x v="207"/>
    <s v="104"/>
    <n v="285"/>
    <n v="283"/>
    <n v="458"/>
    <n v="456"/>
    <s v="D"/>
    <s v="UIM"/>
    <s v="pb"/>
    <n v="9.9561260294142198"/>
    <m/>
    <m/>
  </r>
  <r>
    <n v="16263"/>
    <x v="9"/>
    <x v="10"/>
    <x v="138"/>
    <s v="104"/>
    <n v="286"/>
    <n v="284"/>
    <n v="458"/>
    <n v="456"/>
    <s v="D"/>
    <s v="UIM"/>
    <s v="pb"/>
    <n v="94.837001895576662"/>
    <m/>
    <m/>
  </r>
  <r>
    <n v="16264"/>
    <x v="9"/>
    <x v="10"/>
    <x v="139"/>
    <s v="104"/>
    <n v="287"/>
    <n v="285"/>
    <n v="458"/>
    <n v="456"/>
    <s v="D"/>
    <s v="UIM"/>
    <s v="pb"/>
    <n v="176.6294105986035"/>
    <m/>
    <m/>
  </r>
  <r>
    <n v="16265"/>
    <x v="9"/>
    <x v="10"/>
    <x v="141"/>
    <s v="104"/>
    <n v="289"/>
    <n v="287"/>
    <n v="458"/>
    <n v="456"/>
    <s v="D"/>
    <s v="UIM"/>
    <s v="pb"/>
    <n v="2587.7713182277307"/>
    <m/>
    <m/>
  </r>
  <r>
    <n v="16266"/>
    <x v="9"/>
    <x v="10"/>
    <x v="91"/>
    <s v="104"/>
    <n v="290"/>
    <n v="288"/>
    <n v="458"/>
    <n v="456"/>
    <s v="D"/>
    <s v="UIM"/>
    <s v="pb"/>
    <n v="3760.3515630447905"/>
    <m/>
    <m/>
  </r>
  <r>
    <n v="16267"/>
    <x v="9"/>
    <x v="10"/>
    <x v="63"/>
    <s v="104"/>
    <n v="291"/>
    <n v="289"/>
    <n v="458"/>
    <n v="456"/>
    <s v="D"/>
    <s v="UIM"/>
    <s v="pb"/>
    <n v="192.12826381146303"/>
    <m/>
    <m/>
  </r>
  <r>
    <n v="16268"/>
    <x v="9"/>
    <x v="10"/>
    <x v="143"/>
    <s v="104"/>
    <n v="293"/>
    <n v="291"/>
    <n v="458"/>
    <n v="456"/>
    <s v="D"/>
    <s v="UIM"/>
    <s v="pb"/>
    <n v="259.06799299059429"/>
    <m/>
    <m/>
  </r>
  <r>
    <n v="16269"/>
    <x v="9"/>
    <x v="10"/>
    <x v="145"/>
    <s v="104"/>
    <n v="297"/>
    <n v="295"/>
    <n v="458"/>
    <n v="456"/>
    <s v="D"/>
    <s v="UIM"/>
    <s v="pb"/>
    <n v="1452.0241723610029"/>
    <m/>
    <m/>
  </r>
  <r>
    <n v="16270"/>
    <x v="9"/>
    <x v="10"/>
    <x v="64"/>
    <s v="104"/>
    <n v="301"/>
    <n v="299"/>
    <n v="458"/>
    <n v="456"/>
    <s v="D"/>
    <s v="UIM"/>
    <s v="pb"/>
    <n v="3.2190554049129743"/>
    <m/>
    <m/>
  </r>
  <r>
    <n v="16271"/>
    <x v="9"/>
    <x v="10"/>
    <x v="65"/>
    <s v="104"/>
    <n v="302"/>
    <n v="300"/>
    <n v="458"/>
    <n v="456"/>
    <s v="D"/>
    <s v="UIM"/>
    <s v="pb"/>
    <n v="279.32370458156413"/>
    <m/>
    <m/>
  </r>
  <r>
    <n v="16272"/>
    <x v="9"/>
    <x v="10"/>
    <x v="66"/>
    <s v="104"/>
    <n v="303"/>
    <n v="301"/>
    <n v="458"/>
    <n v="456"/>
    <s v="D"/>
    <s v="UIM"/>
    <s v="pb"/>
    <n v="1054.3280916488397"/>
    <m/>
    <m/>
  </r>
  <r>
    <n v="16273"/>
    <x v="9"/>
    <x v="10"/>
    <x v="67"/>
    <s v="104"/>
    <n v="304"/>
    <n v="302"/>
    <n v="458"/>
    <n v="456"/>
    <s v="D"/>
    <s v="UIM"/>
    <s v="pb"/>
    <n v="8.1712957857200568"/>
    <m/>
    <m/>
  </r>
  <r>
    <n v="16274"/>
    <x v="9"/>
    <x v="10"/>
    <x v="69"/>
    <s v="104"/>
    <n v="306"/>
    <n v="304"/>
    <n v="458"/>
    <n v="456"/>
    <s v="D"/>
    <s v="UIM"/>
    <s v="pb"/>
    <n v="1594.394604770516"/>
    <m/>
    <m/>
  </r>
  <r>
    <n v="16275"/>
    <x v="9"/>
    <x v="10"/>
    <x v="219"/>
    <s v="104"/>
    <n v="308"/>
    <n v="306"/>
    <n v="458"/>
    <n v="456"/>
    <s v="D"/>
    <s v="UIM"/>
    <s v="pb"/>
    <n v="1244.916013404943"/>
    <m/>
    <m/>
  </r>
  <r>
    <n v="16276"/>
    <x v="9"/>
    <x v="10"/>
    <x v="70"/>
    <s v="104"/>
    <n v="309"/>
    <n v="307"/>
    <n v="458"/>
    <n v="456"/>
    <s v="D"/>
    <s v="UIM"/>
    <s v="pb"/>
    <n v="1874.9272519762205"/>
    <m/>
    <m/>
  </r>
  <r>
    <n v="16277"/>
    <x v="9"/>
    <x v="10"/>
    <x v="76"/>
    <s v="104"/>
    <n v="315"/>
    <n v="313"/>
    <n v="458"/>
    <n v="456"/>
    <s v="D"/>
    <s v="UIM"/>
    <s v="pb"/>
    <n v="31.056354839926691"/>
    <m/>
    <m/>
  </r>
  <r>
    <n v="16278"/>
    <x v="9"/>
    <x v="10"/>
    <x v="78"/>
    <s v="104"/>
    <n v="318"/>
    <n v="316"/>
    <n v="458"/>
    <n v="456"/>
    <s v="D"/>
    <s v="UIM"/>
    <s v="pb"/>
    <n v="370.45908114443137"/>
    <m/>
    <m/>
  </r>
  <r>
    <n v="16279"/>
    <x v="9"/>
    <x v="10"/>
    <x v="149"/>
    <s v="104"/>
    <n v="322"/>
    <n v="320"/>
    <n v="458"/>
    <n v="456"/>
    <s v="D"/>
    <s v="UIM"/>
    <s v="pb"/>
    <n v="1.8285093184981114E-3"/>
    <m/>
    <m/>
  </r>
  <r>
    <n v="16280"/>
    <x v="9"/>
    <x v="10"/>
    <x v="88"/>
    <s v="104"/>
    <n v="347"/>
    <n v="345"/>
    <n v="458"/>
    <n v="456"/>
    <s v="D"/>
    <s v="UIM"/>
    <s v="pb"/>
    <n v="172.64764299999993"/>
    <m/>
    <m/>
  </r>
  <r>
    <n v="16281"/>
    <x v="9"/>
    <x v="10"/>
    <x v="90"/>
    <s v="104"/>
    <n v="349"/>
    <n v="347"/>
    <n v="458"/>
    <n v="456"/>
    <s v="D"/>
    <s v="UIM"/>
    <s v="pb"/>
    <n v="0.61"/>
    <m/>
    <m/>
  </r>
  <r>
    <n v="16282"/>
    <x v="9"/>
    <x v="10"/>
    <x v="184"/>
    <s v="104"/>
    <n v="351"/>
    <n v="349"/>
    <n v="458"/>
    <n v="456"/>
    <s v="D"/>
    <s v="UIM"/>
    <s v="pb"/>
    <n v="77.058492999999999"/>
    <m/>
    <m/>
  </r>
  <r>
    <n v="16283"/>
    <x v="9"/>
    <x v="10"/>
    <x v="97"/>
    <s v="105"/>
    <n v="213"/>
    <n v="211"/>
    <n v="459"/>
    <n v="457"/>
    <s v="D"/>
    <s v="UIM"/>
    <s v="pb"/>
    <n v="2.5287364240128283"/>
    <m/>
    <m/>
  </r>
  <r>
    <n v="16284"/>
    <x v="9"/>
    <x v="10"/>
    <x v="98"/>
    <s v="105"/>
    <n v="215"/>
    <n v="213"/>
    <n v="459"/>
    <n v="457"/>
    <s v="D"/>
    <s v="UIM"/>
    <s v="pb"/>
    <n v="9.8865508447770818"/>
    <m/>
    <m/>
  </r>
  <r>
    <n v="16285"/>
    <x v="9"/>
    <x v="10"/>
    <x v="49"/>
    <s v="105"/>
    <n v="217"/>
    <n v="215"/>
    <n v="459"/>
    <n v="457"/>
    <s v="D"/>
    <s v="UIM"/>
    <s v="pb"/>
    <n v="0.11662558122109859"/>
    <m/>
    <m/>
  </r>
  <r>
    <n v="16286"/>
    <x v="9"/>
    <x v="10"/>
    <x v="100"/>
    <s v="105"/>
    <n v="225"/>
    <n v="223"/>
    <n v="459"/>
    <n v="457"/>
    <s v="D"/>
    <s v="UIM"/>
    <s v="pb"/>
    <n v="8.2065417909953802E-5"/>
    <m/>
    <m/>
  </r>
  <r>
    <n v="16287"/>
    <x v="9"/>
    <x v="10"/>
    <x v="101"/>
    <s v="105"/>
    <n v="228"/>
    <n v="226"/>
    <n v="459"/>
    <n v="457"/>
    <s v="D"/>
    <s v="UIM"/>
    <s v="pb"/>
    <n v="5.7119310010190141"/>
    <m/>
    <m/>
  </r>
  <r>
    <n v="16288"/>
    <x v="9"/>
    <x v="10"/>
    <x v="104"/>
    <s v="105"/>
    <n v="240"/>
    <n v="238"/>
    <n v="459"/>
    <n v="457"/>
    <s v="D"/>
    <s v="UIM"/>
    <s v="pb"/>
    <n v="606.79047904760728"/>
    <m/>
    <m/>
  </r>
  <r>
    <n v="16289"/>
    <x v="9"/>
    <x v="10"/>
    <x v="106"/>
    <s v="105"/>
    <n v="242"/>
    <n v="240"/>
    <n v="459"/>
    <n v="457"/>
    <s v="D"/>
    <s v="UIM"/>
    <s v="pb"/>
    <n v="27.65826345804798"/>
    <m/>
    <m/>
  </r>
  <r>
    <n v="16290"/>
    <x v="9"/>
    <x v="10"/>
    <x v="108"/>
    <s v="105"/>
    <n v="245"/>
    <n v="243"/>
    <n v="459"/>
    <n v="457"/>
    <s v="D"/>
    <s v="UIM"/>
    <s v="pb"/>
    <n v="1.2735435952040008"/>
    <m/>
    <m/>
  </r>
  <r>
    <n v="16291"/>
    <x v="9"/>
    <x v="10"/>
    <x v="109"/>
    <s v="105"/>
    <n v="246"/>
    <n v="244"/>
    <n v="459"/>
    <n v="457"/>
    <s v="D"/>
    <s v="UIM"/>
    <s v="pb"/>
    <n v="23.441940538841731"/>
    <m/>
    <m/>
  </r>
  <r>
    <n v="16292"/>
    <x v="9"/>
    <x v="10"/>
    <x v="110"/>
    <s v="105"/>
    <n v="247"/>
    <n v="245"/>
    <n v="459"/>
    <n v="457"/>
    <s v="D"/>
    <s v="UIM"/>
    <s v="pb"/>
    <n v="89.003540584121737"/>
    <m/>
    <m/>
  </r>
  <r>
    <n v="16293"/>
    <x v="9"/>
    <x v="10"/>
    <x v="111"/>
    <s v="105"/>
    <n v="249"/>
    <n v="247"/>
    <n v="459"/>
    <n v="457"/>
    <s v="D"/>
    <s v="UIM"/>
    <s v="pb"/>
    <n v="19.875762509229443"/>
    <m/>
    <m/>
  </r>
  <r>
    <n v="16294"/>
    <x v="9"/>
    <x v="10"/>
    <x v="112"/>
    <s v="105"/>
    <n v="250"/>
    <n v="248"/>
    <n v="459"/>
    <n v="457"/>
    <s v="D"/>
    <s v="UIM"/>
    <s v="pb"/>
    <n v="35.374732669655089"/>
    <m/>
    <m/>
  </r>
  <r>
    <n v="16295"/>
    <x v="9"/>
    <x v="10"/>
    <x v="113"/>
    <s v="105"/>
    <n v="251"/>
    <n v="249"/>
    <n v="459"/>
    <n v="457"/>
    <s v="D"/>
    <s v="UIM"/>
    <s v="pb"/>
    <n v="20.838648715707961"/>
    <m/>
    <m/>
  </r>
  <r>
    <n v="16296"/>
    <x v="9"/>
    <x v="10"/>
    <x v="114"/>
    <s v="105"/>
    <n v="252"/>
    <n v="250"/>
    <n v="459"/>
    <n v="457"/>
    <s v="D"/>
    <s v="UIM"/>
    <s v="pb"/>
    <n v="2.3637277709222406"/>
    <m/>
    <m/>
  </r>
  <r>
    <n v="16297"/>
    <x v="9"/>
    <x v="10"/>
    <x v="115"/>
    <s v="105"/>
    <n v="253"/>
    <n v="251"/>
    <n v="459"/>
    <n v="457"/>
    <s v="D"/>
    <s v="UIM"/>
    <s v="pb"/>
    <n v="20.189734198819341"/>
    <m/>
    <m/>
  </r>
  <r>
    <n v="16298"/>
    <x v="9"/>
    <x v="10"/>
    <x v="116"/>
    <s v="105"/>
    <n v="254"/>
    <n v="252"/>
    <n v="459"/>
    <n v="457"/>
    <s v="D"/>
    <s v="UIM"/>
    <s v="pb"/>
    <n v="6.9125179805120069"/>
    <m/>
    <m/>
  </r>
  <r>
    <n v="16299"/>
    <x v="9"/>
    <x v="10"/>
    <x v="117"/>
    <s v="105"/>
    <n v="255"/>
    <n v="253"/>
    <n v="459"/>
    <n v="457"/>
    <s v="D"/>
    <s v="UIM"/>
    <s v="pb"/>
    <n v="77.664341901204239"/>
    <m/>
    <m/>
  </r>
  <r>
    <n v="16300"/>
    <x v="9"/>
    <x v="10"/>
    <x v="118"/>
    <s v="105"/>
    <n v="256"/>
    <n v="254"/>
    <n v="459"/>
    <n v="457"/>
    <s v="D"/>
    <s v="UIM"/>
    <s v="pb"/>
    <n v="85.191726101244157"/>
    <m/>
    <m/>
  </r>
  <r>
    <n v="16301"/>
    <x v="9"/>
    <x v="10"/>
    <x v="119"/>
    <s v="105"/>
    <n v="257"/>
    <n v="255"/>
    <n v="459"/>
    <n v="457"/>
    <s v="D"/>
    <s v="UIM"/>
    <s v="pb"/>
    <n v="30.796597097863856"/>
    <m/>
    <m/>
  </r>
  <r>
    <n v="16302"/>
    <x v="9"/>
    <x v="10"/>
    <x v="120"/>
    <s v="105"/>
    <n v="258"/>
    <n v="256"/>
    <n v="459"/>
    <n v="457"/>
    <s v="D"/>
    <s v="UIM"/>
    <s v="pb"/>
    <n v="62.278746068621345"/>
    <m/>
    <m/>
  </r>
  <r>
    <n v="16303"/>
    <x v="9"/>
    <x v="10"/>
    <x v="124"/>
    <s v="105"/>
    <n v="262"/>
    <n v="260"/>
    <n v="459"/>
    <n v="457"/>
    <s v="D"/>
    <s v="UIM"/>
    <s v="pb"/>
    <n v="9.102829980331667E-2"/>
    <m/>
    <m/>
  </r>
  <r>
    <n v="16304"/>
    <x v="9"/>
    <x v="10"/>
    <x v="61"/>
    <s v="105"/>
    <n v="264"/>
    <n v="262"/>
    <n v="459"/>
    <n v="457"/>
    <s v="D"/>
    <s v="UIM"/>
    <s v="pb"/>
    <n v="356.23201328113061"/>
    <m/>
    <m/>
  </r>
  <r>
    <n v="16305"/>
    <x v="9"/>
    <x v="10"/>
    <x v="126"/>
    <s v="105"/>
    <n v="265"/>
    <n v="263"/>
    <n v="459"/>
    <n v="457"/>
    <s v="D"/>
    <s v="UIM"/>
    <s v="pb"/>
    <n v="12.696021008246568"/>
    <m/>
    <m/>
  </r>
  <r>
    <n v="16306"/>
    <x v="9"/>
    <x v="10"/>
    <x v="127"/>
    <s v="105"/>
    <n v="266"/>
    <n v="264"/>
    <n v="459"/>
    <n v="457"/>
    <s v="D"/>
    <s v="UIM"/>
    <s v="pb"/>
    <n v="17.610867529148603"/>
    <m/>
    <m/>
  </r>
  <r>
    <n v="16307"/>
    <x v="9"/>
    <x v="10"/>
    <x v="128"/>
    <s v="105"/>
    <n v="267"/>
    <n v="265"/>
    <n v="459"/>
    <n v="457"/>
    <s v="D"/>
    <s v="UIM"/>
    <s v="pb"/>
    <n v="17.709561890811198"/>
    <m/>
    <m/>
  </r>
  <r>
    <n v="16308"/>
    <x v="9"/>
    <x v="10"/>
    <x v="201"/>
    <s v="105"/>
    <n v="268"/>
    <n v="266"/>
    <n v="459"/>
    <n v="457"/>
    <s v="D"/>
    <s v="UIM"/>
    <s v="pb"/>
    <n v="6.7597414293409916E-2"/>
    <m/>
    <m/>
  </r>
  <r>
    <n v="16309"/>
    <x v="9"/>
    <x v="10"/>
    <x v="130"/>
    <s v="105"/>
    <n v="274"/>
    <n v="272"/>
    <n v="459"/>
    <n v="457"/>
    <s v="D"/>
    <s v="UIM"/>
    <s v="pb"/>
    <n v="354.65148516913791"/>
    <m/>
    <m/>
  </r>
  <r>
    <n v="16310"/>
    <x v="9"/>
    <x v="10"/>
    <x v="131"/>
    <s v="105"/>
    <n v="275"/>
    <n v="273"/>
    <n v="459"/>
    <n v="457"/>
    <s v="D"/>
    <s v="UIM"/>
    <s v="pb"/>
    <n v="471.86709482817082"/>
    <m/>
    <m/>
  </r>
  <r>
    <n v="16311"/>
    <x v="9"/>
    <x v="10"/>
    <x v="89"/>
    <s v="105"/>
    <n v="276"/>
    <n v="274"/>
    <n v="459"/>
    <n v="457"/>
    <s v="D"/>
    <s v="UIM"/>
    <s v="pb"/>
    <n v="2591.7771233234525"/>
    <m/>
    <m/>
  </r>
  <r>
    <n v="16312"/>
    <x v="9"/>
    <x v="10"/>
    <x v="132"/>
    <s v="105"/>
    <n v="277"/>
    <n v="275"/>
    <n v="459"/>
    <n v="457"/>
    <s v="D"/>
    <s v="UIM"/>
    <s v="pb"/>
    <n v="685.47550949305048"/>
    <m/>
    <m/>
  </r>
  <r>
    <n v="16313"/>
    <x v="9"/>
    <x v="10"/>
    <x v="133"/>
    <s v="105"/>
    <n v="278"/>
    <n v="276"/>
    <n v="459"/>
    <n v="457"/>
    <s v="D"/>
    <s v="UIM"/>
    <s v="pb"/>
    <n v="299.40270654719382"/>
    <m/>
    <m/>
  </r>
  <r>
    <n v="16314"/>
    <x v="9"/>
    <x v="10"/>
    <x v="134"/>
    <s v="105"/>
    <n v="279"/>
    <n v="277"/>
    <n v="459"/>
    <n v="457"/>
    <s v="D"/>
    <s v="UIM"/>
    <s v="pb"/>
    <n v="0.6002361575873435"/>
    <m/>
    <m/>
  </r>
  <r>
    <n v="16315"/>
    <x v="9"/>
    <x v="10"/>
    <x v="135"/>
    <s v="105"/>
    <n v="280"/>
    <n v="278"/>
    <n v="459"/>
    <n v="457"/>
    <s v="D"/>
    <s v="UIM"/>
    <s v="pb"/>
    <n v="1361.2677350861495"/>
    <m/>
    <m/>
  </r>
  <r>
    <n v="16316"/>
    <x v="9"/>
    <x v="10"/>
    <x v="136"/>
    <s v="105"/>
    <n v="282"/>
    <n v="280"/>
    <n v="459"/>
    <n v="457"/>
    <s v="D"/>
    <s v="UIM"/>
    <s v="pb"/>
    <n v="10.188975402360356"/>
    <m/>
    <m/>
  </r>
  <r>
    <n v="16317"/>
    <x v="9"/>
    <x v="10"/>
    <x v="137"/>
    <s v="105"/>
    <n v="284"/>
    <n v="282"/>
    <n v="459"/>
    <n v="457"/>
    <s v="D"/>
    <s v="UIM"/>
    <s v="pb"/>
    <n v="1026.4052229901806"/>
    <m/>
    <m/>
  </r>
  <r>
    <n v="16318"/>
    <x v="9"/>
    <x v="10"/>
    <x v="138"/>
    <s v="105"/>
    <n v="286"/>
    <n v="284"/>
    <n v="459"/>
    <n v="457"/>
    <s v="D"/>
    <s v="UIM"/>
    <s v="pb"/>
    <n v="105.96968182874328"/>
    <m/>
    <m/>
  </r>
  <r>
    <n v="16319"/>
    <x v="9"/>
    <x v="10"/>
    <x v="139"/>
    <s v="105"/>
    <n v="287"/>
    <n v="285"/>
    <n v="459"/>
    <n v="457"/>
    <s v="D"/>
    <s v="UIM"/>
    <s v="pb"/>
    <n v="97.696458393203031"/>
    <m/>
    <m/>
  </r>
  <r>
    <n v="16320"/>
    <x v="9"/>
    <x v="10"/>
    <x v="141"/>
    <s v="105"/>
    <n v="289"/>
    <n v="287"/>
    <n v="459"/>
    <n v="457"/>
    <s v="D"/>
    <s v="UIM"/>
    <s v="pb"/>
    <n v="5894.8908694717993"/>
    <m/>
    <m/>
  </r>
  <r>
    <n v="16321"/>
    <x v="9"/>
    <x v="10"/>
    <x v="91"/>
    <s v="105"/>
    <n v="290"/>
    <n v="288"/>
    <n v="459"/>
    <n v="457"/>
    <s v="D"/>
    <s v="UIM"/>
    <s v="pb"/>
    <n v="5.4799120802907764"/>
    <m/>
    <m/>
  </r>
  <r>
    <n v="16322"/>
    <x v="9"/>
    <x v="10"/>
    <x v="63"/>
    <s v="105"/>
    <n v="291"/>
    <n v="289"/>
    <n v="459"/>
    <n v="457"/>
    <s v="D"/>
    <s v="UIM"/>
    <s v="pb"/>
    <n v="128.76380290952349"/>
    <m/>
    <m/>
  </r>
  <r>
    <n v="16323"/>
    <x v="9"/>
    <x v="10"/>
    <x v="143"/>
    <s v="105"/>
    <n v="293"/>
    <n v="291"/>
    <n v="459"/>
    <n v="457"/>
    <s v="D"/>
    <s v="UIM"/>
    <s v="pb"/>
    <n v="346.40343436306887"/>
    <m/>
    <m/>
  </r>
  <r>
    <n v="16324"/>
    <x v="9"/>
    <x v="10"/>
    <x v="145"/>
    <s v="105"/>
    <n v="297"/>
    <n v="295"/>
    <n v="459"/>
    <n v="457"/>
    <s v="D"/>
    <s v="UIM"/>
    <s v="pb"/>
    <n v="113.61288060286958"/>
    <m/>
    <m/>
  </r>
  <r>
    <n v="16325"/>
    <x v="9"/>
    <x v="10"/>
    <x v="65"/>
    <s v="105"/>
    <n v="302"/>
    <n v="300"/>
    <n v="459"/>
    <n v="457"/>
    <s v="D"/>
    <s v="UIM"/>
    <s v="pb"/>
    <n v="483.11757066570317"/>
    <m/>
    <m/>
  </r>
  <r>
    <n v="16326"/>
    <x v="9"/>
    <x v="10"/>
    <x v="66"/>
    <s v="105"/>
    <n v="303"/>
    <n v="301"/>
    <n v="459"/>
    <n v="457"/>
    <s v="D"/>
    <s v="UIM"/>
    <s v="pb"/>
    <n v="2821.7584664113933"/>
    <m/>
    <m/>
  </r>
  <r>
    <n v="16327"/>
    <x v="9"/>
    <x v="10"/>
    <x v="69"/>
    <s v="105"/>
    <n v="306"/>
    <n v="304"/>
    <n v="459"/>
    <n v="457"/>
    <s v="D"/>
    <s v="UIM"/>
    <s v="pb"/>
    <n v="1390.128459738014"/>
    <m/>
    <m/>
  </r>
  <r>
    <n v="16328"/>
    <x v="9"/>
    <x v="10"/>
    <x v="219"/>
    <s v="105"/>
    <n v="308"/>
    <n v="306"/>
    <n v="459"/>
    <n v="457"/>
    <s v="D"/>
    <s v="UIM"/>
    <s v="pb"/>
    <n v="1203.3034360065501"/>
    <m/>
    <m/>
  </r>
  <r>
    <n v="16329"/>
    <x v="9"/>
    <x v="10"/>
    <x v="70"/>
    <s v="105"/>
    <n v="309"/>
    <n v="307"/>
    <n v="459"/>
    <n v="457"/>
    <s v="D"/>
    <s v="UIM"/>
    <s v="pb"/>
    <n v="3041.8441956175393"/>
    <m/>
    <m/>
  </r>
  <r>
    <n v="16330"/>
    <x v="9"/>
    <x v="10"/>
    <x v="78"/>
    <s v="105"/>
    <n v="318"/>
    <n v="316"/>
    <n v="459"/>
    <n v="457"/>
    <s v="D"/>
    <s v="UIM"/>
    <s v="pb"/>
    <n v="603.81280161634186"/>
    <m/>
    <m/>
  </r>
  <r>
    <n v="16331"/>
    <x v="9"/>
    <x v="10"/>
    <x v="173"/>
    <s v="105"/>
    <n v="345"/>
    <n v="343"/>
    <n v="459"/>
    <n v="457"/>
    <s v="D"/>
    <s v="UIM"/>
    <s v="pb"/>
    <n v="442.27281799999997"/>
    <m/>
    <m/>
  </r>
  <r>
    <n v="16332"/>
    <x v="9"/>
    <x v="10"/>
    <x v="88"/>
    <s v="105"/>
    <n v="347"/>
    <n v="345"/>
    <n v="459"/>
    <n v="457"/>
    <s v="D"/>
    <s v="UIM"/>
    <s v="pb"/>
    <n v="893.16424399999994"/>
    <m/>
    <m/>
  </r>
  <r>
    <n v="16333"/>
    <x v="9"/>
    <x v="10"/>
    <x v="90"/>
    <s v="105"/>
    <n v="349"/>
    <n v="347"/>
    <n v="459"/>
    <n v="457"/>
    <s v="D"/>
    <s v="UIM"/>
    <s v="pb"/>
    <n v="114.18819699999999"/>
    <m/>
    <m/>
  </r>
  <r>
    <n v="16334"/>
    <x v="9"/>
    <x v="10"/>
    <x v="184"/>
    <s v="105"/>
    <n v="351"/>
    <n v="349"/>
    <n v="459"/>
    <n v="457"/>
    <s v="D"/>
    <s v="UIM"/>
    <s v="pb"/>
    <n v="494.81136300000009"/>
    <m/>
    <m/>
  </r>
  <r>
    <n v="16335"/>
    <x v="9"/>
    <x v="10"/>
    <x v="97"/>
    <s v="106"/>
    <n v="213"/>
    <n v="211"/>
    <n v="460"/>
    <n v="458"/>
    <s v="D"/>
    <s v="UIM"/>
    <s v="pb"/>
    <n v="42.967229295372974"/>
    <m/>
    <m/>
  </r>
  <r>
    <n v="16336"/>
    <x v="9"/>
    <x v="10"/>
    <x v="98"/>
    <s v="106"/>
    <n v="215"/>
    <n v="213"/>
    <n v="460"/>
    <n v="458"/>
    <s v="D"/>
    <s v="UIM"/>
    <s v="pb"/>
    <n v="29.992751363767844"/>
    <m/>
    <m/>
  </r>
  <r>
    <n v="16337"/>
    <x v="9"/>
    <x v="10"/>
    <x v="48"/>
    <s v="106"/>
    <n v="216"/>
    <n v="214"/>
    <n v="460"/>
    <n v="458"/>
    <s v="D"/>
    <s v="UIM"/>
    <s v="pb"/>
    <n v="1.8322399423075224E-4"/>
    <m/>
    <m/>
  </r>
  <r>
    <n v="16338"/>
    <x v="9"/>
    <x v="10"/>
    <x v="49"/>
    <s v="106"/>
    <n v="217"/>
    <n v="215"/>
    <n v="460"/>
    <n v="458"/>
    <s v="D"/>
    <s v="UIM"/>
    <s v="pb"/>
    <n v="0.25819642943435217"/>
    <m/>
    <m/>
  </r>
  <r>
    <n v="16339"/>
    <x v="9"/>
    <x v="10"/>
    <x v="51"/>
    <s v="106"/>
    <n v="219"/>
    <n v="217"/>
    <n v="460"/>
    <n v="458"/>
    <s v="D"/>
    <s v="UIM"/>
    <s v="pb"/>
    <n v="1.8795706042033872E-2"/>
    <m/>
    <m/>
  </r>
  <r>
    <n v="16340"/>
    <x v="9"/>
    <x v="10"/>
    <x v="52"/>
    <s v="106"/>
    <n v="220"/>
    <n v="218"/>
    <n v="460"/>
    <n v="458"/>
    <s v="D"/>
    <s v="UIM"/>
    <s v="pb"/>
    <n v="11.88708274674579"/>
    <m/>
    <m/>
  </r>
  <r>
    <n v="16341"/>
    <x v="9"/>
    <x v="10"/>
    <x v="54"/>
    <s v="106"/>
    <n v="222"/>
    <n v="220"/>
    <n v="460"/>
    <n v="458"/>
    <s v="D"/>
    <s v="UIM"/>
    <s v="pb"/>
    <n v="0.10808688134454007"/>
    <m/>
    <m/>
  </r>
  <r>
    <n v="16342"/>
    <x v="9"/>
    <x v="10"/>
    <x v="100"/>
    <s v="106"/>
    <n v="225"/>
    <n v="223"/>
    <n v="460"/>
    <n v="458"/>
    <s v="D"/>
    <s v="UIM"/>
    <s v="pb"/>
    <n v="2.8099365550558525E-4"/>
    <m/>
    <m/>
  </r>
  <r>
    <n v="16343"/>
    <x v="9"/>
    <x v="10"/>
    <x v="104"/>
    <s v="106"/>
    <n v="240"/>
    <n v="238"/>
    <n v="460"/>
    <n v="458"/>
    <s v="D"/>
    <s v="UIM"/>
    <s v="pb"/>
    <n v="2309.7341269337062"/>
    <m/>
    <m/>
  </r>
  <r>
    <n v="16344"/>
    <x v="9"/>
    <x v="10"/>
    <x v="105"/>
    <s v="106"/>
    <n v="241"/>
    <n v="239"/>
    <n v="460"/>
    <n v="458"/>
    <s v="D"/>
    <s v="UIM"/>
    <s v="pb"/>
    <n v="0.63536781509583573"/>
    <m/>
    <m/>
  </r>
  <r>
    <n v="16345"/>
    <x v="9"/>
    <x v="10"/>
    <x v="106"/>
    <s v="106"/>
    <n v="242"/>
    <n v="240"/>
    <n v="460"/>
    <n v="458"/>
    <s v="D"/>
    <s v="UIM"/>
    <s v="pb"/>
    <n v="93.567303955671122"/>
    <m/>
    <m/>
  </r>
  <r>
    <n v="16346"/>
    <x v="9"/>
    <x v="10"/>
    <x v="107"/>
    <s v="106"/>
    <n v="243"/>
    <n v="241"/>
    <n v="460"/>
    <n v="458"/>
    <s v="D"/>
    <s v="UIM"/>
    <s v="pb"/>
    <n v="9.9340663970283529"/>
    <m/>
    <m/>
  </r>
  <r>
    <n v="16347"/>
    <x v="9"/>
    <x v="10"/>
    <x v="108"/>
    <s v="106"/>
    <n v="245"/>
    <n v="243"/>
    <n v="460"/>
    <n v="458"/>
    <s v="D"/>
    <s v="UIM"/>
    <s v="pb"/>
    <n v="0.66178545913488218"/>
    <m/>
    <m/>
  </r>
  <r>
    <n v="16348"/>
    <x v="9"/>
    <x v="10"/>
    <x v="109"/>
    <s v="106"/>
    <n v="246"/>
    <n v="244"/>
    <n v="460"/>
    <n v="458"/>
    <s v="D"/>
    <s v="UIM"/>
    <s v="pb"/>
    <n v="79.27263554434748"/>
    <m/>
    <m/>
  </r>
  <r>
    <n v="16349"/>
    <x v="9"/>
    <x v="10"/>
    <x v="110"/>
    <s v="106"/>
    <n v="247"/>
    <n v="245"/>
    <n v="460"/>
    <n v="458"/>
    <s v="D"/>
    <s v="UIM"/>
    <s v="pb"/>
    <n v="310.38668612694784"/>
    <m/>
    <m/>
  </r>
  <r>
    <n v="16350"/>
    <x v="9"/>
    <x v="10"/>
    <x v="111"/>
    <s v="106"/>
    <n v="249"/>
    <n v="247"/>
    <n v="460"/>
    <n v="458"/>
    <s v="D"/>
    <s v="UIM"/>
    <s v="pb"/>
    <n v="37.244060313007601"/>
    <m/>
    <m/>
  </r>
  <r>
    <n v="16351"/>
    <x v="9"/>
    <x v="10"/>
    <x v="112"/>
    <s v="106"/>
    <n v="250"/>
    <n v="248"/>
    <n v="460"/>
    <n v="458"/>
    <s v="D"/>
    <s v="UIM"/>
    <s v="pb"/>
    <n v="150.03502382137285"/>
    <m/>
    <m/>
  </r>
  <r>
    <n v="16352"/>
    <x v="9"/>
    <x v="10"/>
    <x v="113"/>
    <s v="106"/>
    <n v="251"/>
    <n v="249"/>
    <n v="460"/>
    <n v="458"/>
    <s v="D"/>
    <s v="UIM"/>
    <s v="pb"/>
    <n v="86.203797805643816"/>
    <m/>
    <m/>
  </r>
  <r>
    <n v="16353"/>
    <x v="9"/>
    <x v="10"/>
    <x v="114"/>
    <s v="106"/>
    <n v="252"/>
    <n v="250"/>
    <n v="460"/>
    <n v="458"/>
    <s v="D"/>
    <s v="UIM"/>
    <s v="pb"/>
    <n v="1.7408279123574042"/>
    <m/>
    <m/>
  </r>
  <r>
    <n v="16354"/>
    <x v="9"/>
    <x v="10"/>
    <x v="115"/>
    <s v="106"/>
    <n v="253"/>
    <n v="251"/>
    <n v="460"/>
    <n v="458"/>
    <s v="D"/>
    <s v="UIM"/>
    <s v="pb"/>
    <n v="83.267438359825078"/>
    <m/>
    <m/>
  </r>
  <r>
    <n v="16355"/>
    <x v="9"/>
    <x v="10"/>
    <x v="116"/>
    <s v="106"/>
    <n v="254"/>
    <n v="252"/>
    <n v="460"/>
    <n v="458"/>
    <s v="D"/>
    <s v="UIM"/>
    <s v="pb"/>
    <n v="13.792926946908207"/>
    <m/>
    <m/>
  </r>
  <r>
    <n v="16356"/>
    <x v="9"/>
    <x v="10"/>
    <x v="117"/>
    <s v="106"/>
    <n v="255"/>
    <n v="253"/>
    <n v="460"/>
    <n v="458"/>
    <s v="D"/>
    <s v="UIM"/>
    <s v="pb"/>
    <n v="321.49759818616576"/>
    <m/>
    <m/>
  </r>
  <r>
    <n v="16357"/>
    <x v="9"/>
    <x v="10"/>
    <x v="118"/>
    <s v="106"/>
    <n v="256"/>
    <n v="254"/>
    <n v="460"/>
    <n v="458"/>
    <s v="D"/>
    <s v="UIM"/>
    <s v="pb"/>
    <n v="139.12141137174595"/>
    <m/>
    <m/>
  </r>
  <r>
    <n v="16358"/>
    <x v="9"/>
    <x v="10"/>
    <x v="119"/>
    <s v="106"/>
    <n v="257"/>
    <n v="255"/>
    <n v="460"/>
    <n v="458"/>
    <s v="D"/>
    <s v="UIM"/>
    <s v="pb"/>
    <n v="71.237012598507079"/>
    <m/>
    <m/>
  </r>
  <r>
    <n v="16359"/>
    <x v="9"/>
    <x v="10"/>
    <x v="120"/>
    <s v="106"/>
    <n v="258"/>
    <n v="256"/>
    <n v="460"/>
    <n v="458"/>
    <s v="D"/>
    <s v="UIM"/>
    <s v="pb"/>
    <n v="133.68818249064972"/>
    <m/>
    <m/>
  </r>
  <r>
    <n v="16360"/>
    <x v="9"/>
    <x v="10"/>
    <x v="124"/>
    <s v="106"/>
    <n v="262"/>
    <n v="260"/>
    <n v="460"/>
    <n v="458"/>
    <s v="D"/>
    <s v="UIM"/>
    <s v="pb"/>
    <n v="0.40061114958110272"/>
    <m/>
    <m/>
  </r>
  <r>
    <n v="16361"/>
    <x v="9"/>
    <x v="10"/>
    <x v="61"/>
    <s v="106"/>
    <n v="264"/>
    <n v="262"/>
    <n v="460"/>
    <n v="458"/>
    <s v="D"/>
    <s v="UIM"/>
    <s v="pb"/>
    <n v="280.64006162548299"/>
    <m/>
    <m/>
  </r>
  <r>
    <n v="16362"/>
    <x v="9"/>
    <x v="10"/>
    <x v="126"/>
    <s v="106"/>
    <n v="265"/>
    <n v="263"/>
    <n v="460"/>
    <n v="458"/>
    <s v="D"/>
    <s v="UIM"/>
    <s v="pb"/>
    <n v="328.55377258562203"/>
    <m/>
    <m/>
  </r>
  <r>
    <n v="16363"/>
    <x v="9"/>
    <x v="10"/>
    <x v="127"/>
    <s v="106"/>
    <n v="266"/>
    <n v="264"/>
    <n v="460"/>
    <n v="458"/>
    <s v="D"/>
    <s v="UIM"/>
    <s v="pb"/>
    <n v="6.2441094131588475"/>
    <m/>
    <m/>
  </r>
  <r>
    <n v="16364"/>
    <x v="9"/>
    <x v="10"/>
    <x v="128"/>
    <s v="106"/>
    <n v="267"/>
    <n v="265"/>
    <n v="460"/>
    <n v="458"/>
    <s v="D"/>
    <s v="UIM"/>
    <s v="pb"/>
    <n v="144.74623447724289"/>
    <m/>
    <m/>
  </r>
  <r>
    <n v="16365"/>
    <x v="9"/>
    <x v="10"/>
    <x v="201"/>
    <s v="106"/>
    <n v="268"/>
    <n v="266"/>
    <n v="460"/>
    <n v="458"/>
    <s v="D"/>
    <s v="UIM"/>
    <s v="pb"/>
    <n v="1.5064792237253029"/>
    <m/>
    <m/>
  </r>
  <r>
    <n v="16366"/>
    <x v="9"/>
    <x v="10"/>
    <x v="130"/>
    <s v="106"/>
    <n v="274"/>
    <n v="272"/>
    <n v="460"/>
    <n v="458"/>
    <s v="D"/>
    <s v="UIM"/>
    <s v="pb"/>
    <n v="698.69009792733539"/>
    <m/>
    <m/>
  </r>
  <r>
    <n v="16367"/>
    <x v="9"/>
    <x v="10"/>
    <x v="131"/>
    <s v="106"/>
    <n v="275"/>
    <n v="273"/>
    <n v="460"/>
    <n v="458"/>
    <s v="D"/>
    <s v="UIM"/>
    <s v="pb"/>
    <n v="193.69747253162112"/>
    <m/>
    <m/>
  </r>
  <r>
    <n v="16368"/>
    <x v="9"/>
    <x v="10"/>
    <x v="89"/>
    <s v="106"/>
    <n v="276"/>
    <n v="274"/>
    <n v="460"/>
    <n v="458"/>
    <s v="D"/>
    <s v="UIM"/>
    <s v="pb"/>
    <n v="381.75397968508912"/>
    <m/>
    <m/>
  </r>
  <r>
    <n v="16369"/>
    <x v="9"/>
    <x v="10"/>
    <x v="132"/>
    <s v="106"/>
    <n v="277"/>
    <n v="275"/>
    <n v="460"/>
    <n v="458"/>
    <s v="D"/>
    <s v="UIM"/>
    <s v="pb"/>
    <n v="147.58547776956993"/>
    <m/>
    <m/>
  </r>
  <r>
    <n v="16370"/>
    <x v="9"/>
    <x v="10"/>
    <x v="133"/>
    <s v="106"/>
    <n v="278"/>
    <n v="276"/>
    <n v="460"/>
    <n v="458"/>
    <s v="D"/>
    <s v="UIM"/>
    <s v="pb"/>
    <n v="90.869138081098441"/>
    <m/>
    <m/>
  </r>
  <r>
    <n v="16371"/>
    <x v="9"/>
    <x v="10"/>
    <x v="135"/>
    <s v="106"/>
    <n v="280"/>
    <n v="278"/>
    <n v="460"/>
    <n v="458"/>
    <s v="D"/>
    <s v="UIM"/>
    <s v="pb"/>
    <n v="2703.7415637041649"/>
    <m/>
    <m/>
  </r>
  <r>
    <n v="16372"/>
    <x v="9"/>
    <x v="10"/>
    <x v="136"/>
    <s v="106"/>
    <n v="282"/>
    <n v="280"/>
    <n v="460"/>
    <n v="458"/>
    <s v="D"/>
    <s v="UIM"/>
    <s v="pb"/>
    <n v="31.543738562023609"/>
    <m/>
    <m/>
  </r>
  <r>
    <n v="16373"/>
    <x v="9"/>
    <x v="10"/>
    <x v="137"/>
    <s v="106"/>
    <n v="284"/>
    <n v="282"/>
    <n v="460"/>
    <n v="458"/>
    <s v="D"/>
    <s v="UIM"/>
    <s v="pb"/>
    <n v="7346.9308766706999"/>
    <m/>
    <m/>
  </r>
  <r>
    <n v="16374"/>
    <x v="9"/>
    <x v="10"/>
    <x v="207"/>
    <s v="106"/>
    <n v="285"/>
    <n v="283"/>
    <n v="460"/>
    <n v="458"/>
    <s v="D"/>
    <s v="UIM"/>
    <s v="pb"/>
    <n v="5.2734285267399974"/>
    <m/>
    <m/>
  </r>
  <r>
    <n v="16375"/>
    <x v="9"/>
    <x v="10"/>
    <x v="138"/>
    <s v="106"/>
    <n v="286"/>
    <n v="284"/>
    <n v="460"/>
    <n v="458"/>
    <s v="D"/>
    <s v="UIM"/>
    <s v="pb"/>
    <n v="21103.954579495308"/>
    <m/>
    <m/>
  </r>
  <r>
    <n v="16376"/>
    <x v="9"/>
    <x v="10"/>
    <x v="139"/>
    <s v="106"/>
    <n v="287"/>
    <n v="285"/>
    <n v="460"/>
    <n v="458"/>
    <s v="D"/>
    <s v="UIM"/>
    <s v="pb"/>
    <n v="192.53221605973584"/>
    <m/>
    <m/>
  </r>
  <r>
    <n v="16377"/>
    <x v="9"/>
    <x v="10"/>
    <x v="141"/>
    <s v="106"/>
    <n v="289"/>
    <n v="287"/>
    <n v="460"/>
    <n v="458"/>
    <s v="D"/>
    <s v="UIM"/>
    <s v="pb"/>
    <n v="10768.134595034431"/>
    <m/>
    <m/>
  </r>
  <r>
    <n v="16378"/>
    <x v="9"/>
    <x v="10"/>
    <x v="91"/>
    <s v="106"/>
    <n v="290"/>
    <n v="288"/>
    <n v="460"/>
    <n v="458"/>
    <s v="D"/>
    <s v="UIM"/>
    <s v="pb"/>
    <n v="6.0377938346966022"/>
    <m/>
    <m/>
  </r>
  <r>
    <n v="16379"/>
    <x v="9"/>
    <x v="10"/>
    <x v="63"/>
    <s v="106"/>
    <n v="291"/>
    <n v="289"/>
    <n v="460"/>
    <n v="458"/>
    <s v="D"/>
    <s v="UIM"/>
    <s v="pb"/>
    <n v="432.03432467023003"/>
    <m/>
    <m/>
  </r>
  <r>
    <n v="16380"/>
    <x v="9"/>
    <x v="10"/>
    <x v="145"/>
    <s v="106"/>
    <n v="297"/>
    <n v="295"/>
    <n v="460"/>
    <n v="458"/>
    <s v="D"/>
    <s v="UIM"/>
    <s v="pb"/>
    <n v="210.60920585490311"/>
    <m/>
    <m/>
  </r>
  <r>
    <n v="16381"/>
    <x v="9"/>
    <x v="10"/>
    <x v="211"/>
    <s v="106"/>
    <n v="299"/>
    <n v="297"/>
    <n v="460"/>
    <n v="458"/>
    <s v="D"/>
    <s v="UIM"/>
    <s v="pb"/>
    <n v="456.07067752374786"/>
    <m/>
    <m/>
  </r>
  <r>
    <n v="16382"/>
    <x v="9"/>
    <x v="10"/>
    <x v="212"/>
    <s v="106"/>
    <n v="300"/>
    <n v="298"/>
    <n v="460"/>
    <n v="458"/>
    <s v="D"/>
    <s v="UIM"/>
    <s v="pb"/>
    <n v="192.17199920182719"/>
    <m/>
    <m/>
  </r>
  <r>
    <n v="16383"/>
    <x v="9"/>
    <x v="10"/>
    <x v="65"/>
    <s v="106"/>
    <n v="302"/>
    <n v="300"/>
    <n v="460"/>
    <n v="458"/>
    <s v="D"/>
    <s v="UIM"/>
    <s v="pb"/>
    <n v="1214.5134136334266"/>
    <m/>
    <m/>
  </r>
  <r>
    <n v="16384"/>
    <x v="9"/>
    <x v="10"/>
    <x v="66"/>
    <s v="106"/>
    <n v="303"/>
    <n v="301"/>
    <n v="460"/>
    <n v="458"/>
    <s v="D"/>
    <s v="UIM"/>
    <s v="pb"/>
    <n v="433.85864735076893"/>
    <m/>
    <m/>
  </r>
  <r>
    <n v="16385"/>
    <x v="9"/>
    <x v="10"/>
    <x v="69"/>
    <s v="106"/>
    <n v="306"/>
    <n v="304"/>
    <n v="460"/>
    <n v="458"/>
    <s v="D"/>
    <s v="UIM"/>
    <s v="pb"/>
    <n v="1495.7654597127876"/>
    <m/>
    <m/>
  </r>
  <r>
    <n v="16386"/>
    <x v="9"/>
    <x v="10"/>
    <x v="219"/>
    <s v="106"/>
    <n v="308"/>
    <n v="306"/>
    <n v="460"/>
    <n v="458"/>
    <s v="D"/>
    <s v="UIM"/>
    <s v="pb"/>
    <n v="340.43874458553472"/>
    <m/>
    <m/>
  </r>
  <r>
    <n v="16387"/>
    <x v="9"/>
    <x v="10"/>
    <x v="70"/>
    <s v="106"/>
    <n v="309"/>
    <n v="307"/>
    <n v="460"/>
    <n v="458"/>
    <s v="D"/>
    <s v="UIM"/>
    <s v="pb"/>
    <n v="29726.047248596155"/>
    <m/>
    <m/>
  </r>
  <r>
    <n v="16388"/>
    <x v="9"/>
    <x v="10"/>
    <x v="76"/>
    <s v="106"/>
    <n v="315"/>
    <n v="313"/>
    <n v="460"/>
    <n v="458"/>
    <s v="D"/>
    <s v="UIM"/>
    <s v="pb"/>
    <n v="457.64541281290587"/>
    <m/>
    <m/>
  </r>
  <r>
    <n v="16389"/>
    <x v="9"/>
    <x v="10"/>
    <x v="78"/>
    <s v="106"/>
    <n v="318"/>
    <n v="316"/>
    <n v="460"/>
    <n v="458"/>
    <s v="D"/>
    <s v="UIM"/>
    <s v="pb"/>
    <n v="504.29882285478999"/>
    <m/>
    <m/>
  </r>
  <r>
    <n v="16390"/>
    <x v="9"/>
    <x v="10"/>
    <x v="149"/>
    <s v="106"/>
    <n v="322"/>
    <n v="320"/>
    <n v="460"/>
    <n v="458"/>
    <s v="D"/>
    <s v="UIM"/>
    <s v="pb"/>
    <n v="3.4231122034617586E-3"/>
    <m/>
    <m/>
  </r>
  <r>
    <n v="16391"/>
    <x v="9"/>
    <x v="10"/>
    <x v="88"/>
    <s v="106"/>
    <n v="347"/>
    <n v="345"/>
    <n v="460"/>
    <n v="458"/>
    <s v="D"/>
    <s v="UIM"/>
    <s v="pb"/>
    <n v="98.72990999999999"/>
    <m/>
    <m/>
  </r>
  <r>
    <n v="16392"/>
    <x v="9"/>
    <x v="10"/>
    <x v="90"/>
    <s v="106"/>
    <n v="349"/>
    <n v="347"/>
    <n v="460"/>
    <n v="458"/>
    <s v="D"/>
    <s v="UIM"/>
    <s v="pb"/>
    <n v="2.16"/>
    <m/>
    <m/>
  </r>
  <r>
    <n v="16393"/>
    <x v="9"/>
    <x v="10"/>
    <x v="97"/>
    <s v="107"/>
    <n v="213"/>
    <n v="211"/>
    <n v="461"/>
    <n v="459"/>
    <s v="D"/>
    <s v="UIM"/>
    <s v="pb"/>
    <n v="22.194152598394702"/>
    <m/>
    <m/>
  </r>
  <r>
    <n v="16394"/>
    <x v="9"/>
    <x v="10"/>
    <x v="98"/>
    <s v="107"/>
    <n v="215"/>
    <n v="213"/>
    <n v="461"/>
    <n v="459"/>
    <s v="D"/>
    <s v="UIM"/>
    <s v="pb"/>
    <n v="15.492358477998584"/>
    <m/>
    <m/>
  </r>
  <r>
    <n v="16395"/>
    <x v="9"/>
    <x v="10"/>
    <x v="48"/>
    <s v="107"/>
    <n v="216"/>
    <n v="214"/>
    <n v="461"/>
    <n v="459"/>
    <s v="D"/>
    <s v="UIM"/>
    <s v="pb"/>
    <n v="9.4616020905697966E-5"/>
    <m/>
    <m/>
  </r>
  <r>
    <n v="16396"/>
    <x v="9"/>
    <x v="10"/>
    <x v="49"/>
    <s v="107"/>
    <n v="217"/>
    <n v="215"/>
    <n v="461"/>
    <n v="459"/>
    <s v="D"/>
    <s v="UIM"/>
    <s v="pb"/>
    <n v="0.13336786894685901"/>
    <m/>
    <m/>
  </r>
  <r>
    <n v="16397"/>
    <x v="9"/>
    <x v="10"/>
    <x v="51"/>
    <s v="107"/>
    <n v="219"/>
    <n v="217"/>
    <n v="461"/>
    <n v="459"/>
    <s v="D"/>
    <s v="UIM"/>
    <s v="pb"/>
    <n v="9.7060154072139311E-3"/>
    <m/>
    <m/>
  </r>
  <r>
    <n v="16398"/>
    <x v="9"/>
    <x v="10"/>
    <x v="52"/>
    <s v="107"/>
    <n v="220"/>
    <n v="218"/>
    <n v="461"/>
    <n v="459"/>
    <s v="D"/>
    <s v="UIM"/>
    <s v="pb"/>
    <n v="8.2474054379275668"/>
    <m/>
    <m/>
  </r>
  <r>
    <n v="16399"/>
    <x v="9"/>
    <x v="10"/>
    <x v="54"/>
    <s v="107"/>
    <n v="222"/>
    <n v="220"/>
    <n v="461"/>
    <n v="459"/>
    <s v="D"/>
    <s v="UIM"/>
    <s v="pb"/>
    <n v="5.5830825879419607E-2"/>
    <m/>
    <m/>
  </r>
  <r>
    <n v="16400"/>
    <x v="9"/>
    <x v="10"/>
    <x v="100"/>
    <s v="107"/>
    <n v="225"/>
    <n v="223"/>
    <n v="461"/>
    <n v="459"/>
    <s v="D"/>
    <s v="UIM"/>
    <s v="pb"/>
    <n v="1.7710917618953567E-4"/>
    <m/>
    <m/>
  </r>
  <r>
    <n v="16401"/>
    <x v="9"/>
    <x v="10"/>
    <x v="101"/>
    <s v="107"/>
    <n v="228"/>
    <n v="226"/>
    <n v="461"/>
    <n v="459"/>
    <s v="D"/>
    <s v="UIM"/>
    <s v="pb"/>
    <n v="1.2161592967420527"/>
    <m/>
    <m/>
  </r>
  <r>
    <n v="16402"/>
    <x v="9"/>
    <x v="10"/>
    <x v="104"/>
    <s v="107"/>
    <n v="240"/>
    <n v="238"/>
    <n v="461"/>
    <n v="459"/>
    <s v="D"/>
    <s v="UIM"/>
    <s v="pb"/>
    <n v="1193.3370188201211"/>
    <m/>
    <m/>
  </r>
  <r>
    <n v="16403"/>
    <x v="9"/>
    <x v="10"/>
    <x v="105"/>
    <s v="107"/>
    <n v="241"/>
    <n v="239"/>
    <n v="461"/>
    <n v="459"/>
    <s v="D"/>
    <s v="UIM"/>
    <s v="pb"/>
    <n v="0.32819052785118924"/>
    <m/>
    <m/>
  </r>
  <r>
    <n v="16404"/>
    <x v="9"/>
    <x v="10"/>
    <x v="106"/>
    <s v="107"/>
    <n v="242"/>
    <n v="240"/>
    <n v="461"/>
    <n v="459"/>
    <s v="D"/>
    <s v="UIM"/>
    <s v="pb"/>
    <n v="48.330944555280119"/>
    <m/>
    <m/>
  </r>
  <r>
    <n v="16405"/>
    <x v="9"/>
    <x v="10"/>
    <x v="107"/>
    <s v="107"/>
    <n v="243"/>
    <n v="241"/>
    <n v="461"/>
    <n v="459"/>
    <s v="D"/>
    <s v="UIM"/>
    <s v="pb"/>
    <n v="5.1313096223122976"/>
    <m/>
    <m/>
  </r>
  <r>
    <n v="16406"/>
    <x v="9"/>
    <x v="10"/>
    <x v="108"/>
    <s v="107"/>
    <n v="245"/>
    <n v="243"/>
    <n v="461"/>
    <n v="459"/>
    <s v="D"/>
    <s v="UIM"/>
    <s v="pb"/>
    <n v="0.34183523583975306"/>
    <m/>
    <m/>
  </r>
  <r>
    <n v="16407"/>
    <x v="9"/>
    <x v="10"/>
    <x v="109"/>
    <s v="107"/>
    <n v="246"/>
    <n v="244"/>
    <n v="461"/>
    <n v="459"/>
    <s v="D"/>
    <s v="UIM"/>
    <s v="pb"/>
    <n v="44.942348289028885"/>
    <m/>
    <m/>
  </r>
  <r>
    <n v="16408"/>
    <x v="9"/>
    <x v="10"/>
    <x v="110"/>
    <s v="107"/>
    <n v="247"/>
    <n v="245"/>
    <n v="461"/>
    <n v="459"/>
    <s v="D"/>
    <s v="UIM"/>
    <s v="pb"/>
    <n v="184.82359692138976"/>
    <m/>
    <m/>
  </r>
  <r>
    <n v="16409"/>
    <x v="9"/>
    <x v="10"/>
    <x v="111"/>
    <s v="107"/>
    <n v="249"/>
    <n v="247"/>
    <n v="461"/>
    <n v="459"/>
    <s v="D"/>
    <s v="UIM"/>
    <s v="pb"/>
    <n v="19.237926082301573"/>
    <m/>
    <m/>
  </r>
  <r>
    <n v="16410"/>
    <x v="9"/>
    <x v="10"/>
    <x v="112"/>
    <s v="107"/>
    <n v="250"/>
    <n v="248"/>
    <n v="461"/>
    <n v="459"/>
    <s v="D"/>
    <s v="UIM"/>
    <s v="pb"/>
    <n v="74.90782570249111"/>
    <m/>
    <m/>
  </r>
  <r>
    <n v="16411"/>
    <x v="9"/>
    <x v="10"/>
    <x v="113"/>
    <s v="107"/>
    <n v="251"/>
    <n v="249"/>
    <n v="461"/>
    <n v="459"/>
    <s v="D"/>
    <s v="UIM"/>
    <s v="pb"/>
    <n v="44.527430043005879"/>
    <m/>
    <m/>
  </r>
  <r>
    <n v="16412"/>
    <x v="9"/>
    <x v="10"/>
    <x v="114"/>
    <s v="107"/>
    <n v="252"/>
    <n v="250"/>
    <n v="461"/>
    <n v="459"/>
    <s v="D"/>
    <s v="UIM"/>
    <s v="pb"/>
    <n v="0.8991993534414805"/>
    <m/>
    <m/>
  </r>
  <r>
    <n v="16413"/>
    <x v="9"/>
    <x v="10"/>
    <x v="115"/>
    <s v="107"/>
    <n v="253"/>
    <n v="251"/>
    <n v="461"/>
    <n v="459"/>
    <s v="D"/>
    <s v="UIM"/>
    <s v="pb"/>
    <n v="43.010692463026345"/>
    <m/>
    <m/>
  </r>
  <r>
    <n v="16414"/>
    <x v="9"/>
    <x v="10"/>
    <x v="116"/>
    <s v="107"/>
    <n v="254"/>
    <n v="252"/>
    <n v="461"/>
    <n v="459"/>
    <s v="D"/>
    <s v="UIM"/>
    <s v="pb"/>
    <n v="1532.6146500102147"/>
    <m/>
    <m/>
  </r>
  <r>
    <n v="16415"/>
    <x v="9"/>
    <x v="10"/>
    <x v="117"/>
    <s v="107"/>
    <n v="255"/>
    <n v="253"/>
    <n v="461"/>
    <n v="459"/>
    <s v="D"/>
    <s v="UIM"/>
    <s v="pb"/>
    <n v="166.06532631444574"/>
    <m/>
    <m/>
  </r>
  <r>
    <n v="16416"/>
    <x v="9"/>
    <x v="10"/>
    <x v="118"/>
    <s v="107"/>
    <n v="256"/>
    <n v="254"/>
    <n v="461"/>
    <n v="459"/>
    <s v="D"/>
    <s v="UIM"/>
    <s v="pb"/>
    <n v="71.861322491209876"/>
    <m/>
    <m/>
  </r>
  <r>
    <n v="16417"/>
    <x v="9"/>
    <x v="10"/>
    <x v="119"/>
    <s v="107"/>
    <n v="257"/>
    <n v="255"/>
    <n v="461"/>
    <n v="459"/>
    <s v="D"/>
    <s v="UIM"/>
    <s v="pb"/>
    <n v="104.66380875490179"/>
    <m/>
    <m/>
  </r>
  <r>
    <n v="16418"/>
    <x v="9"/>
    <x v="10"/>
    <x v="120"/>
    <s v="107"/>
    <n v="258"/>
    <n v="256"/>
    <n v="461"/>
    <n v="459"/>
    <s v="D"/>
    <s v="UIM"/>
    <s v="pb"/>
    <n v="69.054859774621278"/>
    <m/>
    <m/>
  </r>
  <r>
    <n v="16419"/>
    <x v="9"/>
    <x v="10"/>
    <x v="124"/>
    <s v="107"/>
    <n v="262"/>
    <n v="260"/>
    <n v="461"/>
    <n v="459"/>
    <s v="D"/>
    <s v="UIM"/>
    <s v="pb"/>
    <n v="0.60885099694197464"/>
    <m/>
    <m/>
  </r>
  <r>
    <n v="16420"/>
    <x v="9"/>
    <x v="10"/>
    <x v="61"/>
    <s v="107"/>
    <n v="264"/>
    <n v="262"/>
    <n v="461"/>
    <n v="459"/>
    <s v="D"/>
    <s v="UIM"/>
    <s v="pb"/>
    <n v="309.90719073567368"/>
    <m/>
    <m/>
  </r>
  <r>
    <n v="16421"/>
    <x v="9"/>
    <x v="10"/>
    <x v="126"/>
    <s v="107"/>
    <n v="265"/>
    <n v="263"/>
    <n v="461"/>
    <n v="459"/>
    <s v="D"/>
    <s v="UIM"/>
    <s v="pb"/>
    <n v="51.648696799641762"/>
    <m/>
    <m/>
  </r>
  <r>
    <n v="16422"/>
    <x v="9"/>
    <x v="10"/>
    <x v="127"/>
    <s v="107"/>
    <n v="266"/>
    <n v="264"/>
    <n v="461"/>
    <n v="459"/>
    <s v="D"/>
    <s v="UIM"/>
    <s v="pb"/>
    <n v="6.7408165954769981"/>
    <m/>
    <m/>
  </r>
  <r>
    <n v="16423"/>
    <x v="9"/>
    <x v="10"/>
    <x v="201"/>
    <s v="107"/>
    <n v="268"/>
    <n v="266"/>
    <n v="461"/>
    <n v="459"/>
    <s v="D"/>
    <s v="UIM"/>
    <s v="pb"/>
    <n v="0.20060842456045286"/>
    <m/>
    <m/>
  </r>
  <r>
    <n v="16424"/>
    <x v="9"/>
    <x v="10"/>
    <x v="130"/>
    <s v="107"/>
    <n v="274"/>
    <n v="272"/>
    <n v="461"/>
    <n v="459"/>
    <s v="D"/>
    <s v="UIM"/>
    <s v="pb"/>
    <n v="720.60811199352861"/>
    <m/>
    <m/>
  </r>
  <r>
    <n v="16425"/>
    <x v="9"/>
    <x v="10"/>
    <x v="131"/>
    <s v="107"/>
    <n v="275"/>
    <n v="273"/>
    <n v="461"/>
    <n v="459"/>
    <s v="D"/>
    <s v="UIM"/>
    <s v="pb"/>
    <n v="321.45366699165663"/>
    <m/>
    <m/>
  </r>
  <r>
    <n v="16426"/>
    <x v="9"/>
    <x v="10"/>
    <x v="89"/>
    <s v="107"/>
    <n v="276"/>
    <n v="274"/>
    <n v="461"/>
    <n v="459"/>
    <s v="D"/>
    <s v="UIM"/>
    <s v="pb"/>
    <n v="315.56767407726784"/>
    <m/>
    <m/>
  </r>
  <r>
    <n v="16427"/>
    <x v="9"/>
    <x v="10"/>
    <x v="132"/>
    <s v="107"/>
    <n v="277"/>
    <n v="275"/>
    <n v="461"/>
    <n v="459"/>
    <s v="D"/>
    <s v="UIM"/>
    <s v="pb"/>
    <n v="524.63447684374626"/>
    <m/>
    <m/>
  </r>
  <r>
    <n v="16428"/>
    <x v="9"/>
    <x v="10"/>
    <x v="133"/>
    <s v="107"/>
    <n v="278"/>
    <n v="276"/>
    <n v="461"/>
    <n v="459"/>
    <s v="D"/>
    <s v="UIM"/>
    <s v="pb"/>
    <n v="454.56631779752661"/>
    <m/>
    <m/>
  </r>
  <r>
    <n v="16429"/>
    <x v="9"/>
    <x v="10"/>
    <x v="134"/>
    <s v="107"/>
    <n v="279"/>
    <n v="277"/>
    <n v="461"/>
    <n v="459"/>
    <s v="D"/>
    <s v="UIM"/>
    <s v="pb"/>
    <n v="103.85927487959931"/>
    <m/>
    <m/>
  </r>
  <r>
    <n v="16430"/>
    <x v="9"/>
    <x v="10"/>
    <x v="135"/>
    <s v="107"/>
    <n v="280"/>
    <n v="278"/>
    <n v="461"/>
    <n v="459"/>
    <s v="D"/>
    <s v="UIM"/>
    <s v="pb"/>
    <n v="1059.6304804460849"/>
    <m/>
    <m/>
  </r>
  <r>
    <n v="16431"/>
    <x v="9"/>
    <x v="10"/>
    <x v="205"/>
    <s v="107"/>
    <n v="281"/>
    <n v="279"/>
    <n v="461"/>
    <n v="459"/>
    <s v="D"/>
    <s v="UIM"/>
    <s v="pb"/>
    <n v="-2.4447303772134887E-4"/>
    <m/>
    <m/>
  </r>
  <r>
    <n v="16432"/>
    <x v="9"/>
    <x v="10"/>
    <x v="136"/>
    <s v="107"/>
    <n v="282"/>
    <n v="280"/>
    <n v="461"/>
    <n v="459"/>
    <s v="D"/>
    <s v="UIM"/>
    <s v="pb"/>
    <n v="11.796147413883125"/>
    <m/>
    <m/>
  </r>
  <r>
    <n v="16433"/>
    <x v="9"/>
    <x v="10"/>
    <x v="137"/>
    <s v="107"/>
    <n v="284"/>
    <n v="282"/>
    <n v="461"/>
    <n v="459"/>
    <s v="D"/>
    <s v="UIM"/>
    <s v="pb"/>
    <n v="6688.7818337052131"/>
    <m/>
    <m/>
  </r>
  <r>
    <n v="16434"/>
    <x v="9"/>
    <x v="10"/>
    <x v="207"/>
    <s v="107"/>
    <n v="285"/>
    <n v="283"/>
    <n v="461"/>
    <n v="459"/>
    <s v="D"/>
    <s v="UIM"/>
    <s v="pb"/>
    <n v="92.98209901188838"/>
    <m/>
    <m/>
  </r>
  <r>
    <n v="16435"/>
    <x v="9"/>
    <x v="10"/>
    <x v="138"/>
    <s v="107"/>
    <n v="286"/>
    <n v="284"/>
    <n v="461"/>
    <n v="459"/>
    <s v="D"/>
    <s v="UIM"/>
    <s v="pb"/>
    <n v="23029.167057757521"/>
    <m/>
    <m/>
  </r>
  <r>
    <n v="16436"/>
    <x v="9"/>
    <x v="10"/>
    <x v="139"/>
    <s v="107"/>
    <n v="287"/>
    <n v="285"/>
    <n v="461"/>
    <n v="459"/>
    <s v="D"/>
    <s v="UIM"/>
    <s v="pb"/>
    <n v="307.90478612479569"/>
    <m/>
    <m/>
  </r>
  <r>
    <n v="16437"/>
    <x v="9"/>
    <x v="10"/>
    <x v="141"/>
    <s v="107"/>
    <n v="289"/>
    <n v="287"/>
    <n v="461"/>
    <n v="459"/>
    <s v="D"/>
    <s v="UIM"/>
    <s v="pb"/>
    <n v="381.38920169260894"/>
    <m/>
    <m/>
  </r>
  <r>
    <n v="16438"/>
    <x v="9"/>
    <x v="10"/>
    <x v="91"/>
    <s v="107"/>
    <n v="290"/>
    <n v="288"/>
    <n v="461"/>
    <n v="459"/>
    <s v="D"/>
    <s v="UIM"/>
    <s v="pb"/>
    <n v="1759.5626642307593"/>
    <m/>
    <m/>
  </r>
  <r>
    <n v="16439"/>
    <x v="9"/>
    <x v="10"/>
    <x v="63"/>
    <s v="107"/>
    <n v="291"/>
    <n v="289"/>
    <n v="461"/>
    <n v="459"/>
    <s v="D"/>
    <s v="UIM"/>
    <s v="pb"/>
    <n v="400.26116816571226"/>
    <m/>
    <m/>
  </r>
  <r>
    <n v="16440"/>
    <x v="9"/>
    <x v="10"/>
    <x v="143"/>
    <s v="107"/>
    <n v="293"/>
    <n v="291"/>
    <n v="461"/>
    <n v="459"/>
    <s v="D"/>
    <s v="UIM"/>
    <s v="pb"/>
    <n v="6.7187771157121396"/>
    <m/>
    <m/>
  </r>
  <r>
    <n v="16441"/>
    <x v="9"/>
    <x v="10"/>
    <x v="145"/>
    <s v="107"/>
    <n v="297"/>
    <n v="295"/>
    <n v="461"/>
    <n v="459"/>
    <s v="D"/>
    <s v="UIM"/>
    <s v="pb"/>
    <n v="67.432815485141262"/>
    <m/>
    <m/>
  </r>
  <r>
    <n v="16442"/>
    <x v="9"/>
    <x v="10"/>
    <x v="211"/>
    <s v="107"/>
    <n v="299"/>
    <n v="297"/>
    <n v="461"/>
    <n v="459"/>
    <s v="D"/>
    <s v="UIM"/>
    <s v="pb"/>
    <n v="76.525375233618462"/>
    <m/>
    <m/>
  </r>
  <r>
    <n v="16443"/>
    <x v="9"/>
    <x v="10"/>
    <x v="212"/>
    <s v="107"/>
    <n v="300"/>
    <n v="298"/>
    <n v="461"/>
    <n v="459"/>
    <s v="D"/>
    <s v="UIM"/>
    <s v="pb"/>
    <n v="21.643570284791917"/>
    <m/>
    <m/>
  </r>
  <r>
    <n v="16444"/>
    <x v="9"/>
    <x v="10"/>
    <x v="64"/>
    <s v="107"/>
    <n v="301"/>
    <n v="299"/>
    <n v="461"/>
    <n v="459"/>
    <s v="D"/>
    <s v="UIM"/>
    <s v="pb"/>
    <n v="0.25140637370451613"/>
    <m/>
    <m/>
  </r>
  <r>
    <n v="16445"/>
    <x v="9"/>
    <x v="10"/>
    <x v="65"/>
    <s v="107"/>
    <n v="302"/>
    <n v="300"/>
    <n v="461"/>
    <n v="459"/>
    <s v="D"/>
    <s v="UIM"/>
    <s v="pb"/>
    <n v="114.80033854355077"/>
    <m/>
    <m/>
  </r>
  <r>
    <n v="16446"/>
    <x v="9"/>
    <x v="10"/>
    <x v="66"/>
    <s v="107"/>
    <n v="303"/>
    <n v="301"/>
    <n v="461"/>
    <n v="459"/>
    <s v="D"/>
    <s v="UIM"/>
    <s v="pb"/>
    <n v="167.69601737147204"/>
    <m/>
    <m/>
  </r>
  <r>
    <n v="16447"/>
    <x v="9"/>
    <x v="10"/>
    <x v="67"/>
    <s v="107"/>
    <n v="304"/>
    <n v="302"/>
    <n v="461"/>
    <n v="459"/>
    <s v="D"/>
    <s v="UIM"/>
    <s v="pb"/>
    <n v="29.396635969667088"/>
    <m/>
    <m/>
  </r>
  <r>
    <n v="16448"/>
    <x v="9"/>
    <x v="10"/>
    <x v="69"/>
    <s v="107"/>
    <n v="306"/>
    <n v="304"/>
    <n v="461"/>
    <n v="459"/>
    <s v="D"/>
    <s v="UIM"/>
    <s v="pb"/>
    <n v="3059.8088295875809"/>
    <m/>
    <m/>
  </r>
  <r>
    <n v="16449"/>
    <x v="9"/>
    <x v="10"/>
    <x v="219"/>
    <s v="107"/>
    <n v="308"/>
    <n v="306"/>
    <n v="461"/>
    <n v="459"/>
    <s v="D"/>
    <s v="UIM"/>
    <s v="pb"/>
    <n v="1788.9453716273056"/>
    <m/>
    <m/>
  </r>
  <r>
    <n v="16450"/>
    <x v="9"/>
    <x v="10"/>
    <x v="70"/>
    <s v="107"/>
    <n v="309"/>
    <n v="307"/>
    <n v="461"/>
    <n v="459"/>
    <s v="D"/>
    <s v="UIM"/>
    <s v="pb"/>
    <n v="11882.405248776573"/>
    <m/>
    <m/>
  </r>
  <r>
    <n v="16451"/>
    <x v="9"/>
    <x v="10"/>
    <x v="76"/>
    <s v="107"/>
    <n v="315"/>
    <n v="313"/>
    <n v="461"/>
    <n v="459"/>
    <s v="D"/>
    <s v="UIM"/>
    <s v="pb"/>
    <n v="31.103982623916718"/>
    <m/>
    <m/>
  </r>
  <r>
    <n v="16452"/>
    <x v="9"/>
    <x v="10"/>
    <x v="78"/>
    <s v="107"/>
    <n v="318"/>
    <n v="316"/>
    <n v="461"/>
    <n v="459"/>
    <s v="D"/>
    <s v="UIM"/>
    <s v="pb"/>
    <n v="391.93960169378818"/>
    <m/>
    <m/>
  </r>
  <r>
    <n v="16453"/>
    <x v="9"/>
    <x v="10"/>
    <x v="149"/>
    <s v="107"/>
    <n v="322"/>
    <n v="320"/>
    <n v="461"/>
    <n v="459"/>
    <s v="D"/>
    <s v="UIM"/>
    <s v="pb"/>
    <n v="1.2389415669839508E-3"/>
    <m/>
    <m/>
  </r>
  <r>
    <n v="16454"/>
    <x v="9"/>
    <x v="10"/>
    <x v="173"/>
    <s v="107"/>
    <n v="345"/>
    <n v="343"/>
    <n v="461"/>
    <n v="459"/>
    <s v="D"/>
    <s v="UIM"/>
    <s v="pb"/>
    <n v="381.09373099999999"/>
    <m/>
    <m/>
  </r>
  <r>
    <n v="16455"/>
    <x v="9"/>
    <x v="10"/>
    <x v="88"/>
    <s v="107"/>
    <n v="347"/>
    <n v="345"/>
    <n v="461"/>
    <n v="459"/>
    <s v="D"/>
    <s v="UIM"/>
    <s v="pb"/>
    <n v="203.57648200000003"/>
    <m/>
    <m/>
  </r>
  <r>
    <n v="16456"/>
    <x v="9"/>
    <x v="10"/>
    <x v="98"/>
    <s v="108"/>
    <n v="215"/>
    <n v="213"/>
    <n v="462"/>
    <n v="460"/>
    <s v="D"/>
    <s v="UIM"/>
    <s v="pb"/>
    <n v="113.14050634967984"/>
    <m/>
    <m/>
  </r>
  <r>
    <n v="16457"/>
    <x v="9"/>
    <x v="10"/>
    <x v="51"/>
    <s v="108"/>
    <n v="219"/>
    <n v="217"/>
    <n v="462"/>
    <n v="460"/>
    <s v="D"/>
    <s v="UIM"/>
    <s v="pb"/>
    <n v="5.2670880627883321"/>
    <m/>
    <m/>
  </r>
  <r>
    <n v="16458"/>
    <x v="9"/>
    <x v="10"/>
    <x v="52"/>
    <s v="108"/>
    <n v="220"/>
    <n v="218"/>
    <n v="462"/>
    <n v="460"/>
    <s v="D"/>
    <s v="UIM"/>
    <s v="pb"/>
    <n v="168.51440426370917"/>
    <m/>
    <m/>
  </r>
  <r>
    <n v="16459"/>
    <x v="9"/>
    <x v="10"/>
    <x v="100"/>
    <s v="108"/>
    <n v="225"/>
    <n v="223"/>
    <n v="462"/>
    <n v="460"/>
    <s v="D"/>
    <s v="UIM"/>
    <s v="pb"/>
    <n v="1.2897279335103594E-3"/>
    <m/>
    <m/>
  </r>
  <r>
    <n v="16460"/>
    <x v="9"/>
    <x v="10"/>
    <x v="101"/>
    <s v="108"/>
    <n v="228"/>
    <n v="226"/>
    <n v="462"/>
    <n v="460"/>
    <s v="D"/>
    <s v="UIM"/>
    <s v="pb"/>
    <n v="8.8347119227952353E-2"/>
    <m/>
    <m/>
  </r>
  <r>
    <n v="16461"/>
    <x v="9"/>
    <x v="10"/>
    <x v="102"/>
    <s v="108"/>
    <n v="230"/>
    <n v="228"/>
    <n v="462"/>
    <n v="460"/>
    <s v="D"/>
    <s v="UIM"/>
    <s v="pb"/>
    <n v="9.4237564864378704"/>
    <m/>
    <m/>
  </r>
  <r>
    <n v="16462"/>
    <x v="9"/>
    <x v="10"/>
    <x v="104"/>
    <s v="108"/>
    <n v="240"/>
    <n v="238"/>
    <n v="462"/>
    <n v="460"/>
    <s v="D"/>
    <s v="UIM"/>
    <s v="pb"/>
    <n v="1004.5770933074673"/>
    <m/>
    <m/>
  </r>
  <r>
    <n v="16463"/>
    <x v="9"/>
    <x v="10"/>
    <x v="108"/>
    <s v="108"/>
    <n v="245"/>
    <n v="243"/>
    <n v="462"/>
    <n v="460"/>
    <s v="D"/>
    <s v="UIM"/>
    <s v="pb"/>
    <n v="81.936535783052349"/>
    <m/>
    <m/>
  </r>
  <r>
    <n v="16464"/>
    <x v="9"/>
    <x v="10"/>
    <x v="110"/>
    <s v="108"/>
    <n v="247"/>
    <n v="245"/>
    <n v="462"/>
    <n v="460"/>
    <s v="D"/>
    <s v="UIM"/>
    <s v="pb"/>
    <n v="338.61317547203248"/>
    <m/>
    <m/>
  </r>
  <r>
    <n v="16465"/>
    <x v="9"/>
    <x v="10"/>
    <x v="111"/>
    <s v="108"/>
    <n v="249"/>
    <n v="247"/>
    <n v="462"/>
    <n v="460"/>
    <s v="D"/>
    <s v="UIM"/>
    <s v="pb"/>
    <n v="277.08478046958987"/>
    <m/>
    <m/>
  </r>
  <r>
    <n v="16466"/>
    <x v="9"/>
    <x v="10"/>
    <x v="112"/>
    <s v="108"/>
    <n v="250"/>
    <n v="248"/>
    <n v="462"/>
    <n v="460"/>
    <s v="D"/>
    <s v="UIM"/>
    <s v="pb"/>
    <n v="122.82207484955815"/>
    <m/>
    <m/>
  </r>
  <r>
    <n v="16467"/>
    <x v="9"/>
    <x v="10"/>
    <x v="114"/>
    <s v="108"/>
    <n v="252"/>
    <n v="250"/>
    <n v="462"/>
    <n v="460"/>
    <s v="D"/>
    <s v="UIM"/>
    <s v="pb"/>
    <n v="48.756190800614554"/>
    <m/>
    <m/>
  </r>
  <r>
    <n v="16468"/>
    <x v="9"/>
    <x v="10"/>
    <x v="117"/>
    <s v="108"/>
    <n v="255"/>
    <n v="253"/>
    <n v="462"/>
    <n v="460"/>
    <s v="D"/>
    <s v="UIM"/>
    <s v="pb"/>
    <n v="291.9120391044388"/>
    <m/>
    <m/>
  </r>
  <r>
    <n v="16469"/>
    <x v="9"/>
    <x v="10"/>
    <x v="119"/>
    <s v="108"/>
    <n v="257"/>
    <n v="255"/>
    <n v="462"/>
    <n v="460"/>
    <s v="D"/>
    <s v="UIM"/>
    <s v="pb"/>
    <n v="927.87724486381592"/>
    <m/>
    <m/>
  </r>
  <r>
    <n v="16470"/>
    <x v="9"/>
    <x v="10"/>
    <x v="120"/>
    <s v="108"/>
    <n v="258"/>
    <n v="256"/>
    <n v="462"/>
    <n v="460"/>
    <s v="D"/>
    <s v="UIM"/>
    <s v="pb"/>
    <n v="477.02720128865303"/>
    <m/>
    <m/>
  </r>
  <r>
    <n v="16471"/>
    <x v="9"/>
    <x v="10"/>
    <x v="122"/>
    <s v="108"/>
    <n v="260"/>
    <n v="258"/>
    <n v="462"/>
    <n v="460"/>
    <s v="D"/>
    <s v="UIM"/>
    <s v="pb"/>
    <n v="0.10183929078916364"/>
    <m/>
    <m/>
  </r>
  <r>
    <n v="16472"/>
    <x v="9"/>
    <x v="10"/>
    <x v="124"/>
    <s v="108"/>
    <n v="262"/>
    <n v="260"/>
    <n v="462"/>
    <n v="460"/>
    <s v="D"/>
    <s v="UIM"/>
    <s v="pb"/>
    <n v="13.312056972919926"/>
    <m/>
    <m/>
  </r>
  <r>
    <n v="16473"/>
    <x v="9"/>
    <x v="10"/>
    <x v="61"/>
    <s v="108"/>
    <n v="264"/>
    <n v="262"/>
    <n v="462"/>
    <n v="460"/>
    <s v="D"/>
    <s v="UIM"/>
    <s v="pb"/>
    <n v="746.11142176692056"/>
    <m/>
    <m/>
  </r>
  <r>
    <n v="16474"/>
    <x v="9"/>
    <x v="10"/>
    <x v="126"/>
    <s v="108"/>
    <n v="265"/>
    <n v="263"/>
    <n v="462"/>
    <n v="460"/>
    <s v="D"/>
    <s v="UIM"/>
    <s v="pb"/>
    <n v="223.17901135730094"/>
    <m/>
    <m/>
  </r>
  <r>
    <n v="16475"/>
    <x v="9"/>
    <x v="10"/>
    <x v="127"/>
    <s v="108"/>
    <n v="266"/>
    <n v="264"/>
    <n v="462"/>
    <n v="460"/>
    <s v="D"/>
    <s v="UIM"/>
    <s v="pb"/>
    <n v="29.918914857356388"/>
    <m/>
    <m/>
  </r>
  <r>
    <n v="16476"/>
    <x v="9"/>
    <x v="10"/>
    <x v="128"/>
    <s v="108"/>
    <n v="267"/>
    <n v="265"/>
    <n v="462"/>
    <n v="460"/>
    <s v="D"/>
    <s v="UIM"/>
    <s v="pb"/>
    <n v="457.07781824605291"/>
    <m/>
    <m/>
  </r>
  <r>
    <n v="16477"/>
    <x v="9"/>
    <x v="10"/>
    <x v="62"/>
    <s v="108"/>
    <n v="270"/>
    <n v="268"/>
    <n v="462"/>
    <n v="460"/>
    <s v="D"/>
    <s v="UIM"/>
    <s v="pb"/>
    <n v="204.90751123204814"/>
    <m/>
    <m/>
  </r>
  <r>
    <n v="16478"/>
    <x v="9"/>
    <x v="10"/>
    <x v="130"/>
    <s v="108"/>
    <n v="274"/>
    <n v="272"/>
    <n v="462"/>
    <n v="460"/>
    <s v="D"/>
    <s v="UIM"/>
    <s v="pb"/>
    <n v="1739.4658212937059"/>
    <m/>
    <m/>
  </r>
  <r>
    <n v="16479"/>
    <x v="9"/>
    <x v="10"/>
    <x v="131"/>
    <s v="108"/>
    <n v="275"/>
    <n v="273"/>
    <n v="462"/>
    <n v="460"/>
    <s v="D"/>
    <s v="UIM"/>
    <s v="pb"/>
    <n v="163.25996837524627"/>
    <m/>
    <m/>
  </r>
  <r>
    <n v="16480"/>
    <x v="9"/>
    <x v="10"/>
    <x v="89"/>
    <s v="108"/>
    <n v="276"/>
    <n v="274"/>
    <n v="462"/>
    <n v="460"/>
    <s v="D"/>
    <s v="UIM"/>
    <s v="pb"/>
    <n v="2353.6330911471359"/>
    <m/>
    <m/>
  </r>
  <r>
    <n v="16481"/>
    <x v="9"/>
    <x v="10"/>
    <x v="133"/>
    <s v="108"/>
    <n v="278"/>
    <n v="276"/>
    <n v="462"/>
    <n v="460"/>
    <s v="D"/>
    <s v="UIM"/>
    <s v="pb"/>
    <n v="293.09275464014365"/>
    <m/>
    <m/>
  </r>
  <r>
    <n v="16482"/>
    <x v="9"/>
    <x v="10"/>
    <x v="134"/>
    <s v="108"/>
    <n v="279"/>
    <n v="277"/>
    <n v="462"/>
    <n v="460"/>
    <s v="D"/>
    <s v="UIM"/>
    <s v="pb"/>
    <n v="376.00963856160655"/>
    <m/>
    <m/>
  </r>
  <r>
    <n v="16483"/>
    <x v="9"/>
    <x v="10"/>
    <x v="135"/>
    <s v="108"/>
    <n v="280"/>
    <n v="278"/>
    <n v="462"/>
    <n v="460"/>
    <s v="D"/>
    <s v="UIM"/>
    <s v="pb"/>
    <n v="168.10863731507291"/>
    <m/>
    <m/>
  </r>
  <r>
    <n v="16484"/>
    <x v="9"/>
    <x v="10"/>
    <x v="137"/>
    <s v="108"/>
    <n v="284"/>
    <n v="282"/>
    <n v="462"/>
    <n v="460"/>
    <s v="D"/>
    <s v="UIM"/>
    <s v="pb"/>
    <n v="1419.6766075630119"/>
    <m/>
    <m/>
  </r>
  <r>
    <n v="16485"/>
    <x v="9"/>
    <x v="10"/>
    <x v="207"/>
    <s v="108"/>
    <n v="285"/>
    <n v="283"/>
    <n v="462"/>
    <n v="460"/>
    <s v="D"/>
    <s v="UIM"/>
    <s v="pb"/>
    <n v="1123.1973233212186"/>
    <m/>
    <m/>
  </r>
  <r>
    <n v="16486"/>
    <x v="9"/>
    <x v="10"/>
    <x v="139"/>
    <s v="108"/>
    <n v="287"/>
    <n v="285"/>
    <n v="462"/>
    <n v="460"/>
    <s v="D"/>
    <s v="UIM"/>
    <s v="pb"/>
    <n v="6.2823922881016747"/>
    <m/>
    <m/>
  </r>
  <r>
    <n v="16487"/>
    <x v="9"/>
    <x v="10"/>
    <x v="91"/>
    <s v="108"/>
    <n v="290"/>
    <n v="288"/>
    <n v="462"/>
    <n v="460"/>
    <s v="D"/>
    <s v="UIM"/>
    <s v="pb"/>
    <n v="885.50523817312626"/>
    <m/>
    <m/>
  </r>
  <r>
    <n v="16488"/>
    <x v="9"/>
    <x v="10"/>
    <x v="63"/>
    <s v="108"/>
    <n v="291"/>
    <n v="289"/>
    <n v="462"/>
    <n v="460"/>
    <s v="D"/>
    <s v="UIM"/>
    <s v="pb"/>
    <n v="672.72575581079241"/>
    <m/>
    <m/>
  </r>
  <r>
    <n v="16489"/>
    <x v="9"/>
    <x v="10"/>
    <x v="143"/>
    <s v="108"/>
    <n v="293"/>
    <n v="291"/>
    <n v="462"/>
    <n v="460"/>
    <s v="D"/>
    <s v="UIM"/>
    <s v="pb"/>
    <n v="32.88615414810377"/>
    <m/>
    <m/>
  </r>
  <r>
    <n v="16490"/>
    <x v="9"/>
    <x v="10"/>
    <x v="145"/>
    <s v="108"/>
    <n v="297"/>
    <n v="295"/>
    <n v="462"/>
    <n v="460"/>
    <s v="D"/>
    <s v="UIM"/>
    <s v="pb"/>
    <n v="200.2544094395144"/>
    <m/>
    <m/>
  </r>
  <r>
    <n v="16491"/>
    <x v="9"/>
    <x v="10"/>
    <x v="211"/>
    <s v="108"/>
    <n v="299"/>
    <n v="297"/>
    <n v="462"/>
    <n v="460"/>
    <s v="D"/>
    <s v="UIM"/>
    <s v="pb"/>
    <n v="46.550940554085372"/>
    <m/>
    <m/>
  </r>
  <r>
    <n v="16492"/>
    <x v="9"/>
    <x v="10"/>
    <x v="65"/>
    <s v="108"/>
    <n v="302"/>
    <n v="300"/>
    <n v="462"/>
    <n v="460"/>
    <s v="D"/>
    <s v="UIM"/>
    <s v="pb"/>
    <n v="932.79104624633976"/>
    <m/>
    <m/>
  </r>
  <r>
    <n v="16493"/>
    <x v="9"/>
    <x v="10"/>
    <x v="66"/>
    <s v="108"/>
    <n v="303"/>
    <n v="301"/>
    <n v="462"/>
    <n v="460"/>
    <s v="D"/>
    <s v="UIM"/>
    <s v="pb"/>
    <n v="1902.9981823951146"/>
    <m/>
    <m/>
  </r>
  <r>
    <n v="16494"/>
    <x v="9"/>
    <x v="10"/>
    <x v="69"/>
    <s v="108"/>
    <n v="306"/>
    <n v="304"/>
    <n v="462"/>
    <n v="460"/>
    <s v="D"/>
    <s v="UIM"/>
    <s v="pb"/>
    <n v="3070.5980281470224"/>
    <m/>
    <m/>
  </r>
  <r>
    <n v="16495"/>
    <x v="9"/>
    <x v="10"/>
    <x v="219"/>
    <s v="108"/>
    <n v="308"/>
    <n v="306"/>
    <n v="462"/>
    <n v="460"/>
    <s v="D"/>
    <s v="UIM"/>
    <s v="pb"/>
    <n v="275.61787803431855"/>
    <m/>
    <m/>
  </r>
  <r>
    <n v="16496"/>
    <x v="9"/>
    <x v="10"/>
    <x v="70"/>
    <s v="108"/>
    <n v="309"/>
    <n v="307"/>
    <n v="462"/>
    <n v="460"/>
    <s v="D"/>
    <s v="UIM"/>
    <s v="pb"/>
    <n v="1194.9869934960266"/>
    <m/>
    <m/>
  </r>
  <r>
    <n v="16497"/>
    <x v="9"/>
    <x v="10"/>
    <x v="76"/>
    <s v="108"/>
    <n v="315"/>
    <n v="313"/>
    <n v="462"/>
    <n v="460"/>
    <s v="D"/>
    <s v="UIM"/>
    <s v="pb"/>
    <n v="46.089944129845968"/>
    <m/>
    <m/>
  </r>
  <r>
    <n v="16498"/>
    <x v="9"/>
    <x v="10"/>
    <x v="77"/>
    <s v="108"/>
    <n v="317"/>
    <n v="315"/>
    <n v="462"/>
    <n v="460"/>
    <s v="D"/>
    <s v="UIM"/>
    <s v="pb"/>
    <n v="301.66593086418783"/>
    <m/>
    <m/>
  </r>
  <r>
    <n v="16499"/>
    <x v="9"/>
    <x v="10"/>
    <x v="78"/>
    <s v="108"/>
    <n v="318"/>
    <n v="316"/>
    <n v="462"/>
    <n v="460"/>
    <s v="D"/>
    <s v="UIM"/>
    <s v="pb"/>
    <n v="1842.7436903679431"/>
    <m/>
    <m/>
  </r>
  <r>
    <n v="16500"/>
    <x v="9"/>
    <x v="10"/>
    <x v="149"/>
    <s v="108"/>
    <n v="322"/>
    <n v="320"/>
    <n v="462"/>
    <n v="460"/>
    <s v="D"/>
    <s v="UIM"/>
    <s v="pb"/>
    <n v="6.3781048934894173E-4"/>
    <m/>
    <m/>
  </r>
  <r>
    <n v="16501"/>
    <x v="9"/>
    <x v="10"/>
    <x v="173"/>
    <s v="108"/>
    <n v="345"/>
    <n v="343"/>
    <n v="462"/>
    <n v="460"/>
    <s v="D"/>
    <s v="UIM"/>
    <s v="pb"/>
    <n v="25.913335"/>
    <m/>
    <m/>
  </r>
  <r>
    <n v="16502"/>
    <x v="9"/>
    <x v="10"/>
    <x v="88"/>
    <s v="108"/>
    <n v="347"/>
    <n v="345"/>
    <n v="462"/>
    <n v="460"/>
    <s v="D"/>
    <s v="UIM"/>
    <s v="pb"/>
    <n v="192.64673700000003"/>
    <m/>
    <m/>
  </r>
  <r>
    <n v="16503"/>
    <x v="9"/>
    <x v="10"/>
    <x v="90"/>
    <s v="108"/>
    <n v="349"/>
    <n v="347"/>
    <n v="462"/>
    <n v="460"/>
    <s v="D"/>
    <s v="UIM"/>
    <s v="pb"/>
    <n v="76.724565999999996"/>
    <m/>
    <m/>
  </r>
  <r>
    <n v="16504"/>
    <x v="9"/>
    <x v="10"/>
    <x v="184"/>
    <s v="108"/>
    <n v="351"/>
    <n v="349"/>
    <n v="462"/>
    <n v="460"/>
    <s v="D"/>
    <s v="UIM"/>
    <s v="pb"/>
    <n v="94.921016999999992"/>
    <m/>
    <m/>
  </r>
  <r>
    <n v="16505"/>
    <x v="9"/>
    <x v="10"/>
    <x v="61"/>
    <s v="109"/>
    <n v="264"/>
    <n v="262"/>
    <n v="463"/>
    <n v="461"/>
    <s v="D"/>
    <s v="UIM"/>
    <s v="pb"/>
    <n v="31.876442419251472"/>
    <m/>
    <m/>
  </r>
  <r>
    <n v="16506"/>
    <x v="9"/>
    <x v="10"/>
    <x v="62"/>
    <s v="109"/>
    <n v="270"/>
    <n v="268"/>
    <n v="463"/>
    <n v="461"/>
    <s v="D"/>
    <s v="UIM"/>
    <s v="pb"/>
    <n v="154.02004079238927"/>
    <m/>
    <m/>
  </r>
  <r>
    <n v="16507"/>
    <x v="9"/>
    <x v="10"/>
    <x v="204"/>
    <s v="109"/>
    <n v="273"/>
    <n v="271"/>
    <n v="463"/>
    <n v="461"/>
    <s v="D"/>
    <s v="UIM"/>
    <s v="pb"/>
    <n v="0.47590822587742837"/>
    <m/>
    <m/>
  </r>
  <r>
    <n v="16508"/>
    <x v="9"/>
    <x v="10"/>
    <x v="131"/>
    <s v="109"/>
    <n v="275"/>
    <n v="273"/>
    <n v="463"/>
    <n v="461"/>
    <s v="D"/>
    <s v="UIM"/>
    <s v="pb"/>
    <n v="168.30060204699427"/>
    <m/>
    <m/>
  </r>
  <r>
    <n v="16509"/>
    <x v="9"/>
    <x v="10"/>
    <x v="89"/>
    <s v="109"/>
    <n v="276"/>
    <n v="274"/>
    <n v="463"/>
    <n v="461"/>
    <s v="D"/>
    <s v="UIM"/>
    <s v="pb"/>
    <n v="118.19529973098325"/>
    <m/>
    <m/>
  </r>
  <r>
    <n v="16510"/>
    <x v="9"/>
    <x v="10"/>
    <x v="132"/>
    <s v="109"/>
    <n v="277"/>
    <n v="275"/>
    <n v="463"/>
    <n v="461"/>
    <s v="D"/>
    <s v="UIM"/>
    <s v="pb"/>
    <n v="6565.7494906787178"/>
    <m/>
    <m/>
  </r>
  <r>
    <n v="16511"/>
    <x v="9"/>
    <x v="10"/>
    <x v="133"/>
    <s v="109"/>
    <n v="278"/>
    <n v="276"/>
    <n v="463"/>
    <n v="461"/>
    <s v="D"/>
    <s v="UIM"/>
    <s v="pb"/>
    <n v="483.79436318292767"/>
    <m/>
    <m/>
  </r>
  <r>
    <n v="16512"/>
    <x v="9"/>
    <x v="10"/>
    <x v="134"/>
    <s v="109"/>
    <n v="279"/>
    <n v="277"/>
    <n v="463"/>
    <n v="461"/>
    <s v="D"/>
    <s v="UIM"/>
    <s v="pb"/>
    <n v="376.29596675834898"/>
    <m/>
    <m/>
  </r>
  <r>
    <n v="16513"/>
    <x v="9"/>
    <x v="10"/>
    <x v="135"/>
    <s v="109"/>
    <n v="280"/>
    <n v="278"/>
    <n v="463"/>
    <n v="461"/>
    <s v="D"/>
    <s v="UIM"/>
    <s v="pb"/>
    <n v="73.064716247165208"/>
    <m/>
    <m/>
  </r>
  <r>
    <n v="16514"/>
    <x v="9"/>
    <x v="10"/>
    <x v="137"/>
    <s v="109"/>
    <n v="284"/>
    <n v="282"/>
    <n v="463"/>
    <n v="461"/>
    <s v="D"/>
    <s v="UIM"/>
    <s v="pb"/>
    <n v="317.45420769839279"/>
    <m/>
    <m/>
  </r>
  <r>
    <n v="16515"/>
    <x v="9"/>
    <x v="10"/>
    <x v="139"/>
    <s v="109"/>
    <n v="287"/>
    <n v="285"/>
    <n v="463"/>
    <n v="461"/>
    <s v="D"/>
    <s v="UIM"/>
    <s v="pb"/>
    <n v="257.284896171235"/>
    <m/>
    <m/>
  </r>
  <r>
    <n v="16516"/>
    <x v="9"/>
    <x v="10"/>
    <x v="91"/>
    <s v="109"/>
    <n v="290"/>
    <n v="288"/>
    <n v="463"/>
    <n v="461"/>
    <s v="D"/>
    <s v="UIM"/>
    <s v="pb"/>
    <n v="102.8741526920313"/>
    <m/>
    <m/>
  </r>
  <r>
    <n v="16517"/>
    <x v="9"/>
    <x v="10"/>
    <x v="63"/>
    <s v="109"/>
    <n v="291"/>
    <n v="289"/>
    <n v="463"/>
    <n v="461"/>
    <s v="D"/>
    <s v="UIM"/>
    <s v="pb"/>
    <n v="16.741460391092332"/>
    <m/>
    <m/>
  </r>
  <r>
    <n v="16518"/>
    <x v="9"/>
    <x v="10"/>
    <x v="65"/>
    <s v="109"/>
    <n v="302"/>
    <n v="300"/>
    <n v="463"/>
    <n v="461"/>
    <s v="D"/>
    <s v="UIM"/>
    <s v="pb"/>
    <n v="2.7352057788681776"/>
    <m/>
    <m/>
  </r>
  <r>
    <n v="16519"/>
    <x v="9"/>
    <x v="10"/>
    <x v="66"/>
    <s v="109"/>
    <n v="303"/>
    <n v="301"/>
    <n v="463"/>
    <n v="461"/>
    <s v="D"/>
    <s v="UIM"/>
    <s v="pb"/>
    <n v="4684.8349433096928"/>
    <m/>
    <m/>
  </r>
  <r>
    <n v="16520"/>
    <x v="9"/>
    <x v="10"/>
    <x v="69"/>
    <s v="109"/>
    <n v="306"/>
    <n v="304"/>
    <n v="463"/>
    <n v="461"/>
    <s v="D"/>
    <s v="UIM"/>
    <s v="pb"/>
    <n v="211.76625767608996"/>
    <m/>
    <m/>
  </r>
  <r>
    <n v="16521"/>
    <x v="9"/>
    <x v="10"/>
    <x v="219"/>
    <s v="109"/>
    <n v="308"/>
    <n v="306"/>
    <n v="463"/>
    <n v="461"/>
    <s v="D"/>
    <s v="UIM"/>
    <s v="pb"/>
    <n v="88.158551044361673"/>
    <m/>
    <m/>
  </r>
  <r>
    <n v="16522"/>
    <x v="9"/>
    <x v="10"/>
    <x v="70"/>
    <s v="109"/>
    <n v="309"/>
    <n v="307"/>
    <n v="463"/>
    <n v="461"/>
    <s v="D"/>
    <s v="UIM"/>
    <s v="pb"/>
    <n v="1208.2180711576618"/>
    <m/>
    <m/>
  </r>
  <r>
    <n v="16523"/>
    <x v="9"/>
    <x v="10"/>
    <x v="76"/>
    <s v="109"/>
    <n v="315"/>
    <n v="313"/>
    <n v="463"/>
    <n v="461"/>
    <s v="D"/>
    <s v="UIM"/>
    <s v="pb"/>
    <n v="1934.1087491271217"/>
    <m/>
    <m/>
  </r>
  <r>
    <n v="16524"/>
    <x v="9"/>
    <x v="10"/>
    <x v="78"/>
    <s v="109"/>
    <n v="318"/>
    <n v="316"/>
    <n v="463"/>
    <n v="461"/>
    <s v="D"/>
    <s v="UIM"/>
    <s v="pb"/>
    <n v="56.961914699099033"/>
    <m/>
    <m/>
  </r>
  <r>
    <n v="16525"/>
    <x v="9"/>
    <x v="10"/>
    <x v="149"/>
    <s v="109"/>
    <n v="322"/>
    <n v="320"/>
    <n v="463"/>
    <n v="461"/>
    <s v="D"/>
    <s v="UIM"/>
    <s v="pb"/>
    <n v="4.6476712501732829E-4"/>
    <m/>
    <m/>
  </r>
  <r>
    <n v="16526"/>
    <x v="9"/>
    <x v="10"/>
    <x v="88"/>
    <s v="109"/>
    <n v="347"/>
    <n v="345"/>
    <n v="463"/>
    <n v="461"/>
    <s v="D"/>
    <s v="UIM"/>
    <s v="pb"/>
    <n v="326.54916300000008"/>
    <m/>
    <m/>
  </r>
  <r>
    <n v="16527"/>
    <x v="9"/>
    <x v="10"/>
    <x v="95"/>
    <s v="110"/>
    <n v="211"/>
    <n v="209"/>
    <n v="464"/>
    <n v="462"/>
    <s v="D"/>
    <s v="UIM"/>
    <s v="pb"/>
    <n v="84.786409506331282"/>
    <m/>
    <m/>
  </r>
  <r>
    <n v="16528"/>
    <x v="9"/>
    <x v="10"/>
    <x v="111"/>
    <s v="110"/>
    <n v="249"/>
    <n v="247"/>
    <n v="464"/>
    <n v="462"/>
    <s v="D"/>
    <s v="UIM"/>
    <s v="pb"/>
    <n v="46.763834111039884"/>
    <m/>
    <m/>
  </r>
  <r>
    <n v="16529"/>
    <x v="9"/>
    <x v="10"/>
    <x v="114"/>
    <s v="110"/>
    <n v="252"/>
    <n v="250"/>
    <n v="464"/>
    <n v="462"/>
    <s v="D"/>
    <s v="UIM"/>
    <s v="pb"/>
    <n v="7.6764357000292438E-2"/>
    <m/>
    <m/>
  </r>
  <r>
    <n v="16530"/>
    <x v="9"/>
    <x v="10"/>
    <x v="119"/>
    <s v="110"/>
    <n v="257"/>
    <n v="255"/>
    <n v="464"/>
    <n v="462"/>
    <s v="D"/>
    <s v="UIM"/>
    <s v="pb"/>
    <n v="0.17402293306706235"/>
    <m/>
    <m/>
  </r>
  <r>
    <n v="16531"/>
    <x v="9"/>
    <x v="10"/>
    <x v="61"/>
    <s v="110"/>
    <n v="264"/>
    <n v="262"/>
    <n v="464"/>
    <n v="462"/>
    <s v="D"/>
    <s v="UIM"/>
    <s v="pb"/>
    <n v="44.944095037728445"/>
    <m/>
    <m/>
  </r>
  <r>
    <n v="16532"/>
    <x v="9"/>
    <x v="10"/>
    <x v="128"/>
    <s v="110"/>
    <n v="267"/>
    <n v="265"/>
    <n v="464"/>
    <n v="462"/>
    <s v="D"/>
    <s v="UIM"/>
    <s v="pb"/>
    <n v="5.2273862596152778"/>
    <m/>
    <m/>
  </r>
  <r>
    <n v="16533"/>
    <x v="9"/>
    <x v="10"/>
    <x v="204"/>
    <s v="110"/>
    <n v="273"/>
    <n v="271"/>
    <n v="464"/>
    <n v="462"/>
    <s v="D"/>
    <s v="UIM"/>
    <s v="pb"/>
    <n v="50.3973827795582"/>
    <m/>
    <m/>
  </r>
  <r>
    <n v="16534"/>
    <x v="9"/>
    <x v="10"/>
    <x v="131"/>
    <s v="110"/>
    <n v="275"/>
    <n v="273"/>
    <n v="464"/>
    <n v="462"/>
    <s v="D"/>
    <s v="UIM"/>
    <s v="pb"/>
    <n v="1071.3130782276019"/>
    <m/>
    <m/>
  </r>
  <r>
    <n v="16535"/>
    <x v="9"/>
    <x v="10"/>
    <x v="89"/>
    <s v="110"/>
    <n v="276"/>
    <n v="274"/>
    <n v="464"/>
    <n v="462"/>
    <s v="D"/>
    <s v="UIM"/>
    <s v="pb"/>
    <n v="1143.1248773168193"/>
    <m/>
    <m/>
  </r>
  <r>
    <n v="16536"/>
    <x v="9"/>
    <x v="10"/>
    <x v="133"/>
    <s v="110"/>
    <n v="278"/>
    <n v="276"/>
    <n v="464"/>
    <n v="462"/>
    <s v="D"/>
    <s v="UIM"/>
    <s v="pb"/>
    <n v="176.87801983578723"/>
    <m/>
    <m/>
  </r>
  <r>
    <n v="16537"/>
    <x v="9"/>
    <x v="10"/>
    <x v="134"/>
    <s v="110"/>
    <n v="279"/>
    <n v="277"/>
    <n v="464"/>
    <n v="462"/>
    <s v="D"/>
    <s v="UIM"/>
    <s v="pb"/>
    <n v="92.219242529830254"/>
    <m/>
    <m/>
  </r>
  <r>
    <n v="16538"/>
    <x v="9"/>
    <x v="10"/>
    <x v="135"/>
    <s v="110"/>
    <n v="280"/>
    <n v="278"/>
    <n v="464"/>
    <n v="462"/>
    <s v="D"/>
    <s v="UIM"/>
    <s v="pb"/>
    <n v="525.61139581959139"/>
    <m/>
    <m/>
  </r>
  <r>
    <n v="16539"/>
    <x v="9"/>
    <x v="10"/>
    <x v="207"/>
    <s v="110"/>
    <n v="285"/>
    <n v="283"/>
    <n v="464"/>
    <n v="462"/>
    <s v="D"/>
    <s v="UIM"/>
    <s v="pb"/>
    <n v="23.732384638379528"/>
    <m/>
    <m/>
  </r>
  <r>
    <n v="16540"/>
    <x v="9"/>
    <x v="10"/>
    <x v="139"/>
    <s v="110"/>
    <n v="287"/>
    <n v="285"/>
    <n v="464"/>
    <n v="462"/>
    <s v="D"/>
    <s v="UIM"/>
    <s v="pb"/>
    <n v="255.79190625705758"/>
    <m/>
    <m/>
  </r>
  <r>
    <n v="16541"/>
    <x v="9"/>
    <x v="10"/>
    <x v="91"/>
    <s v="110"/>
    <n v="290"/>
    <n v="288"/>
    <n v="464"/>
    <n v="462"/>
    <s v="D"/>
    <s v="UIM"/>
    <s v="pb"/>
    <n v="55.844808713621021"/>
    <m/>
    <m/>
  </r>
  <r>
    <n v="16542"/>
    <x v="9"/>
    <x v="10"/>
    <x v="63"/>
    <s v="110"/>
    <n v="291"/>
    <n v="289"/>
    <n v="464"/>
    <n v="462"/>
    <s v="D"/>
    <s v="UIM"/>
    <s v="pb"/>
    <n v="131.75456643510637"/>
    <m/>
    <m/>
  </r>
  <r>
    <n v="16543"/>
    <x v="9"/>
    <x v="10"/>
    <x v="143"/>
    <s v="110"/>
    <n v="293"/>
    <n v="291"/>
    <n v="464"/>
    <n v="462"/>
    <s v="D"/>
    <s v="UIM"/>
    <s v="pb"/>
    <n v="29.933253386435304"/>
    <m/>
    <m/>
  </r>
  <r>
    <n v="16544"/>
    <x v="9"/>
    <x v="10"/>
    <x v="64"/>
    <s v="110"/>
    <n v="301"/>
    <n v="299"/>
    <n v="464"/>
    <n v="462"/>
    <s v="D"/>
    <s v="UIM"/>
    <s v="pb"/>
    <n v="96.40699501967174"/>
    <m/>
    <m/>
  </r>
  <r>
    <n v="16545"/>
    <x v="9"/>
    <x v="10"/>
    <x v="65"/>
    <s v="110"/>
    <n v="302"/>
    <n v="300"/>
    <n v="464"/>
    <n v="462"/>
    <s v="D"/>
    <s v="UIM"/>
    <s v="pb"/>
    <n v="255.73738288375989"/>
    <m/>
    <m/>
  </r>
  <r>
    <n v="16546"/>
    <x v="9"/>
    <x v="10"/>
    <x v="66"/>
    <s v="110"/>
    <n v="303"/>
    <n v="301"/>
    <n v="464"/>
    <n v="462"/>
    <s v="D"/>
    <s v="UIM"/>
    <s v="pb"/>
    <n v="9182.703688763213"/>
    <m/>
    <m/>
  </r>
  <r>
    <n v="16547"/>
    <x v="9"/>
    <x v="10"/>
    <x v="69"/>
    <s v="110"/>
    <n v="306"/>
    <n v="304"/>
    <n v="464"/>
    <n v="462"/>
    <s v="D"/>
    <s v="UIM"/>
    <s v="pb"/>
    <n v="1551.0962267020552"/>
    <m/>
    <m/>
  </r>
  <r>
    <n v="16548"/>
    <x v="9"/>
    <x v="10"/>
    <x v="219"/>
    <s v="110"/>
    <n v="308"/>
    <n v="306"/>
    <n v="464"/>
    <n v="462"/>
    <s v="D"/>
    <s v="UIM"/>
    <s v="pb"/>
    <n v="570.55647835633704"/>
    <m/>
    <m/>
  </r>
  <r>
    <n v="16549"/>
    <x v="9"/>
    <x v="10"/>
    <x v="70"/>
    <s v="110"/>
    <n v="309"/>
    <n v="307"/>
    <n v="464"/>
    <n v="462"/>
    <s v="D"/>
    <s v="UIM"/>
    <s v="pb"/>
    <n v="9834.1374386913849"/>
    <m/>
    <m/>
  </r>
  <r>
    <n v="16550"/>
    <x v="9"/>
    <x v="10"/>
    <x v="75"/>
    <s v="110"/>
    <n v="314"/>
    <n v="312"/>
    <n v="464"/>
    <n v="462"/>
    <s v="D"/>
    <s v="UIM"/>
    <s v="pb"/>
    <n v="73.171780289558868"/>
    <m/>
    <m/>
  </r>
  <r>
    <n v="16551"/>
    <x v="9"/>
    <x v="10"/>
    <x v="76"/>
    <s v="110"/>
    <n v="315"/>
    <n v="313"/>
    <n v="464"/>
    <n v="462"/>
    <s v="D"/>
    <s v="UIM"/>
    <s v="pb"/>
    <n v="281.52515812600797"/>
    <m/>
    <m/>
  </r>
  <r>
    <n v="16552"/>
    <x v="9"/>
    <x v="10"/>
    <x v="78"/>
    <s v="110"/>
    <n v="318"/>
    <n v="316"/>
    <n v="464"/>
    <n v="462"/>
    <s v="D"/>
    <s v="UIM"/>
    <s v="pb"/>
    <n v="624.51568434117314"/>
    <m/>
    <m/>
  </r>
  <r>
    <n v="16553"/>
    <x v="9"/>
    <x v="10"/>
    <x v="149"/>
    <s v="110"/>
    <n v="322"/>
    <n v="320"/>
    <n v="464"/>
    <n v="462"/>
    <s v="D"/>
    <s v="UIM"/>
    <s v="pb"/>
    <n v="2.9228382123886033E-3"/>
    <m/>
    <m/>
  </r>
  <r>
    <n v="16554"/>
    <x v="9"/>
    <x v="10"/>
    <x v="173"/>
    <s v="110"/>
    <n v="345"/>
    <n v="343"/>
    <n v="464"/>
    <n v="462"/>
    <s v="D"/>
    <s v="UIM"/>
    <s v="pb"/>
    <n v="41.360218000000003"/>
    <m/>
    <m/>
  </r>
  <r>
    <n v="16555"/>
    <x v="9"/>
    <x v="10"/>
    <x v="88"/>
    <s v="110"/>
    <n v="347"/>
    <n v="345"/>
    <n v="464"/>
    <n v="462"/>
    <s v="D"/>
    <s v="UIM"/>
    <s v="pb"/>
    <n v="1237.4214690000001"/>
    <m/>
    <m/>
  </r>
  <r>
    <n v="16556"/>
    <x v="9"/>
    <x v="10"/>
    <x v="90"/>
    <s v="110"/>
    <n v="349"/>
    <n v="347"/>
    <n v="464"/>
    <n v="462"/>
    <s v="D"/>
    <s v="UIM"/>
    <s v="pb"/>
    <n v="375.08934599999998"/>
    <m/>
    <m/>
  </r>
  <r>
    <n v="16557"/>
    <x v="9"/>
    <x v="10"/>
    <x v="184"/>
    <s v="110"/>
    <n v="351"/>
    <n v="349"/>
    <n v="464"/>
    <n v="462"/>
    <s v="D"/>
    <s v="UIM"/>
    <s v="pb"/>
    <n v="30129.695033000025"/>
    <m/>
    <m/>
  </r>
  <r>
    <n v="16558"/>
    <x v="9"/>
    <x v="10"/>
    <x v="61"/>
    <s v="111"/>
    <n v="264"/>
    <n v="262"/>
    <n v="465"/>
    <n v="463"/>
    <s v="D"/>
    <s v="UIM"/>
    <s v="pb"/>
    <n v="214.284446793374"/>
    <m/>
    <m/>
  </r>
  <r>
    <n v="16559"/>
    <x v="9"/>
    <x v="10"/>
    <x v="201"/>
    <s v="111"/>
    <n v="268"/>
    <n v="266"/>
    <n v="465"/>
    <n v="463"/>
    <s v="D"/>
    <s v="UIM"/>
    <s v="pb"/>
    <n v="180.9879346873399"/>
    <m/>
    <m/>
  </r>
  <r>
    <n v="16560"/>
    <x v="9"/>
    <x v="10"/>
    <x v="129"/>
    <s v="111"/>
    <n v="269"/>
    <n v="267"/>
    <n v="465"/>
    <n v="463"/>
    <s v="D"/>
    <s v="UIM"/>
    <s v="pb"/>
    <n v="1687.2260335291735"/>
    <m/>
    <m/>
  </r>
  <r>
    <n v="16561"/>
    <x v="9"/>
    <x v="10"/>
    <x v="62"/>
    <s v="111"/>
    <n v="270"/>
    <n v="268"/>
    <n v="465"/>
    <n v="463"/>
    <s v="D"/>
    <s v="UIM"/>
    <s v="pb"/>
    <n v="22.353929578349518"/>
    <m/>
    <m/>
  </r>
  <r>
    <n v="16562"/>
    <x v="9"/>
    <x v="10"/>
    <x v="204"/>
    <s v="111"/>
    <n v="273"/>
    <n v="271"/>
    <n v="465"/>
    <n v="463"/>
    <s v="D"/>
    <s v="UIM"/>
    <s v="pb"/>
    <n v="2.0617690987768502"/>
    <m/>
    <m/>
  </r>
  <r>
    <n v="16563"/>
    <x v="9"/>
    <x v="10"/>
    <x v="131"/>
    <s v="111"/>
    <n v="275"/>
    <n v="273"/>
    <n v="465"/>
    <n v="463"/>
    <s v="D"/>
    <s v="UIM"/>
    <s v="pb"/>
    <n v="669.94725611956392"/>
    <m/>
    <m/>
  </r>
  <r>
    <n v="16564"/>
    <x v="9"/>
    <x v="10"/>
    <x v="89"/>
    <s v="111"/>
    <n v="276"/>
    <n v="274"/>
    <n v="465"/>
    <n v="463"/>
    <s v="D"/>
    <s v="UIM"/>
    <s v="pb"/>
    <n v="804.75730731425142"/>
    <m/>
    <m/>
  </r>
  <r>
    <n v="16565"/>
    <x v="9"/>
    <x v="10"/>
    <x v="133"/>
    <s v="111"/>
    <n v="278"/>
    <n v="276"/>
    <n v="465"/>
    <n v="463"/>
    <s v="D"/>
    <s v="UIM"/>
    <s v="pb"/>
    <n v="676.0279984952017"/>
    <m/>
    <m/>
  </r>
  <r>
    <n v="16566"/>
    <x v="9"/>
    <x v="10"/>
    <x v="134"/>
    <s v="111"/>
    <n v="279"/>
    <n v="277"/>
    <n v="465"/>
    <n v="463"/>
    <s v="D"/>
    <s v="UIM"/>
    <s v="pb"/>
    <n v="727.79360586259259"/>
    <m/>
    <m/>
  </r>
  <r>
    <n v="16567"/>
    <x v="9"/>
    <x v="10"/>
    <x v="135"/>
    <s v="111"/>
    <n v="280"/>
    <n v="278"/>
    <n v="465"/>
    <n v="463"/>
    <s v="D"/>
    <s v="UIM"/>
    <s v="pb"/>
    <n v="1119.5404799500641"/>
    <m/>
    <m/>
  </r>
  <r>
    <n v="16568"/>
    <x v="9"/>
    <x v="10"/>
    <x v="207"/>
    <s v="111"/>
    <n v="285"/>
    <n v="283"/>
    <n v="465"/>
    <n v="463"/>
    <s v="D"/>
    <s v="UIM"/>
    <s v="pb"/>
    <n v="140.66690343030598"/>
    <m/>
    <m/>
  </r>
  <r>
    <n v="16569"/>
    <x v="9"/>
    <x v="10"/>
    <x v="138"/>
    <s v="111"/>
    <n v="286"/>
    <n v="284"/>
    <n v="465"/>
    <n v="463"/>
    <s v="D"/>
    <s v="UIM"/>
    <s v="pb"/>
    <n v="224.4320732814729"/>
    <m/>
    <m/>
  </r>
  <r>
    <n v="16570"/>
    <x v="9"/>
    <x v="10"/>
    <x v="139"/>
    <s v="111"/>
    <n v="287"/>
    <n v="285"/>
    <n v="465"/>
    <n v="463"/>
    <s v="D"/>
    <s v="UIM"/>
    <s v="pb"/>
    <n v="1481.1216345109451"/>
    <m/>
    <m/>
  </r>
  <r>
    <n v="16571"/>
    <x v="9"/>
    <x v="10"/>
    <x v="141"/>
    <s v="111"/>
    <n v="289"/>
    <n v="287"/>
    <n v="465"/>
    <n v="463"/>
    <s v="D"/>
    <s v="UIM"/>
    <s v="pb"/>
    <n v="437.73482077420027"/>
    <m/>
    <m/>
  </r>
  <r>
    <n v="16572"/>
    <x v="9"/>
    <x v="10"/>
    <x v="91"/>
    <s v="111"/>
    <n v="290"/>
    <n v="288"/>
    <n v="465"/>
    <n v="463"/>
    <s v="D"/>
    <s v="UIM"/>
    <s v="pb"/>
    <n v="292.04916204619497"/>
    <m/>
    <m/>
  </r>
  <r>
    <n v="16573"/>
    <x v="9"/>
    <x v="10"/>
    <x v="63"/>
    <s v="111"/>
    <n v="291"/>
    <n v="289"/>
    <n v="465"/>
    <n v="463"/>
    <s v="D"/>
    <s v="UIM"/>
    <s v="pb"/>
    <n v="491.11350699131395"/>
    <m/>
    <m/>
  </r>
  <r>
    <n v="16574"/>
    <x v="9"/>
    <x v="10"/>
    <x v="143"/>
    <s v="111"/>
    <n v="293"/>
    <n v="291"/>
    <n v="465"/>
    <n v="463"/>
    <s v="D"/>
    <s v="UIM"/>
    <s v="pb"/>
    <n v="55.839353623718438"/>
    <m/>
    <m/>
  </r>
  <r>
    <n v="16575"/>
    <x v="9"/>
    <x v="10"/>
    <x v="64"/>
    <s v="111"/>
    <n v="301"/>
    <n v="299"/>
    <n v="465"/>
    <n v="463"/>
    <s v="D"/>
    <s v="UIM"/>
    <s v="pb"/>
    <n v="166.32932848652649"/>
    <m/>
    <m/>
  </r>
  <r>
    <n v="16576"/>
    <x v="9"/>
    <x v="10"/>
    <x v="65"/>
    <s v="111"/>
    <n v="302"/>
    <n v="300"/>
    <n v="465"/>
    <n v="463"/>
    <s v="D"/>
    <s v="UIM"/>
    <s v="pb"/>
    <n v="599.69124685412328"/>
    <m/>
    <m/>
  </r>
  <r>
    <n v="16577"/>
    <x v="9"/>
    <x v="10"/>
    <x v="66"/>
    <s v="111"/>
    <n v="303"/>
    <n v="301"/>
    <n v="465"/>
    <n v="463"/>
    <s v="D"/>
    <s v="UIM"/>
    <s v="pb"/>
    <n v="6249.0294750154899"/>
    <m/>
    <m/>
  </r>
  <r>
    <n v="16578"/>
    <x v="9"/>
    <x v="10"/>
    <x v="69"/>
    <s v="111"/>
    <n v="306"/>
    <n v="304"/>
    <n v="465"/>
    <n v="463"/>
    <s v="D"/>
    <s v="UIM"/>
    <s v="pb"/>
    <n v="683.80171639832952"/>
    <m/>
    <m/>
  </r>
  <r>
    <n v="16579"/>
    <x v="9"/>
    <x v="10"/>
    <x v="219"/>
    <s v="111"/>
    <n v="308"/>
    <n v="306"/>
    <n v="465"/>
    <n v="463"/>
    <s v="D"/>
    <s v="UIM"/>
    <s v="pb"/>
    <n v="278.74881464414972"/>
    <m/>
    <m/>
  </r>
  <r>
    <n v="16580"/>
    <x v="9"/>
    <x v="10"/>
    <x v="70"/>
    <s v="111"/>
    <n v="309"/>
    <n v="307"/>
    <n v="465"/>
    <n v="463"/>
    <s v="D"/>
    <s v="UIM"/>
    <s v="pb"/>
    <n v="767.33826955320853"/>
    <m/>
    <m/>
  </r>
  <r>
    <n v="16581"/>
    <x v="9"/>
    <x v="10"/>
    <x v="76"/>
    <s v="111"/>
    <n v="315"/>
    <n v="313"/>
    <n v="465"/>
    <n v="463"/>
    <s v="D"/>
    <s v="UIM"/>
    <s v="pb"/>
    <n v="447.06528511961676"/>
    <m/>
    <m/>
  </r>
  <r>
    <n v="16582"/>
    <x v="9"/>
    <x v="10"/>
    <x v="78"/>
    <s v="111"/>
    <n v="318"/>
    <n v="316"/>
    <n v="465"/>
    <n v="463"/>
    <s v="D"/>
    <s v="UIM"/>
    <s v="pb"/>
    <n v="131.71278139362613"/>
    <m/>
    <m/>
  </r>
  <r>
    <n v="16583"/>
    <x v="9"/>
    <x v="10"/>
    <x v="149"/>
    <s v="111"/>
    <n v="322"/>
    <n v="320"/>
    <n v="465"/>
    <n v="463"/>
    <s v="D"/>
    <s v="UIM"/>
    <s v="pb"/>
    <n v="1.3448513884992363E-2"/>
    <m/>
    <m/>
  </r>
  <r>
    <n v="16584"/>
    <x v="9"/>
    <x v="10"/>
    <x v="88"/>
    <s v="111"/>
    <n v="347"/>
    <n v="345"/>
    <n v="465"/>
    <n v="463"/>
    <s v="D"/>
    <s v="UIM"/>
    <s v="pb"/>
    <n v="777.38739300000009"/>
    <m/>
    <m/>
  </r>
  <r>
    <n v="16585"/>
    <x v="9"/>
    <x v="10"/>
    <x v="90"/>
    <s v="111"/>
    <n v="349"/>
    <n v="347"/>
    <n v="465"/>
    <n v="463"/>
    <s v="D"/>
    <s v="UIM"/>
    <s v="pb"/>
    <n v="57.550952000000002"/>
    <m/>
    <m/>
  </r>
  <r>
    <n v="16586"/>
    <x v="9"/>
    <x v="10"/>
    <x v="184"/>
    <s v="111"/>
    <n v="351"/>
    <n v="349"/>
    <n v="465"/>
    <n v="463"/>
    <s v="D"/>
    <s v="UIM"/>
    <s v="pb"/>
    <n v="0.18"/>
    <m/>
    <m/>
  </r>
  <r>
    <n v="16587"/>
    <x v="10"/>
    <x v="11"/>
    <x v="220"/>
    <n v="1"/>
    <n v="355"/>
    <n v="353"/>
    <n v="38"/>
    <n v="36"/>
    <s v="H"/>
    <s v="P"/>
    <s v="pb"/>
    <n v="231266.9073914029"/>
    <m/>
    <m/>
  </r>
  <r>
    <n v="16588"/>
    <x v="10"/>
    <x v="11"/>
    <x v="220"/>
    <n v="2"/>
    <n v="355"/>
    <n v="353"/>
    <n v="39"/>
    <n v="37"/>
    <s v="H"/>
    <s v="P"/>
    <s v="pb"/>
    <n v="249262.43530006614"/>
    <m/>
    <m/>
  </r>
  <r>
    <n v="16589"/>
    <x v="10"/>
    <x v="11"/>
    <x v="220"/>
    <n v="3"/>
    <n v="355"/>
    <n v="353"/>
    <n v="40"/>
    <n v="38"/>
    <s v="H"/>
    <s v="P"/>
    <s v="pb"/>
    <n v="106919.85367836754"/>
    <m/>
    <m/>
  </r>
  <r>
    <n v="16590"/>
    <x v="10"/>
    <x v="11"/>
    <x v="220"/>
    <n v="4"/>
    <n v="355"/>
    <n v="353"/>
    <n v="41"/>
    <n v="39"/>
    <s v="H"/>
    <s v="P"/>
    <s v="pb"/>
    <n v="181849.59227703279"/>
    <m/>
    <m/>
  </r>
  <r>
    <n v="16591"/>
    <x v="10"/>
    <x v="11"/>
    <x v="220"/>
    <n v="5"/>
    <n v="355"/>
    <n v="353"/>
    <n v="42"/>
    <n v="40"/>
    <s v="H"/>
    <s v="P"/>
    <s v="pb"/>
    <n v="291521.20938997943"/>
    <m/>
    <m/>
  </r>
  <r>
    <n v="16592"/>
    <x v="10"/>
    <x v="11"/>
    <x v="220"/>
    <n v="6"/>
    <n v="355"/>
    <n v="353"/>
    <n v="43"/>
    <n v="41"/>
    <s v="H"/>
    <s v="P"/>
    <s v="pb"/>
    <n v="6841.4286848740157"/>
    <m/>
    <m/>
  </r>
  <r>
    <n v="16593"/>
    <x v="10"/>
    <x v="11"/>
    <x v="221"/>
    <n v="4"/>
    <n v="356"/>
    <n v="354"/>
    <n v="41"/>
    <n v="39"/>
    <s v="H"/>
    <s v="P"/>
    <s v="pb"/>
    <n v="19813.186127605673"/>
    <m/>
    <m/>
  </r>
  <r>
    <n v="16594"/>
    <x v="10"/>
    <x v="11"/>
    <x v="221"/>
    <n v="5"/>
    <n v="356"/>
    <n v="354"/>
    <n v="42"/>
    <n v="40"/>
    <s v="H"/>
    <s v="P"/>
    <s v="pb"/>
    <n v="7656.1264224915467"/>
    <m/>
    <m/>
  </r>
  <r>
    <n v="16595"/>
    <x v="10"/>
    <x v="11"/>
    <x v="221"/>
    <n v="6"/>
    <n v="356"/>
    <n v="354"/>
    <n v="43"/>
    <n v="41"/>
    <s v="H"/>
    <s v="P"/>
    <s v="pb"/>
    <n v="510054.52455484192"/>
    <m/>
    <m/>
  </r>
  <r>
    <n v="16596"/>
    <x v="10"/>
    <x v="11"/>
    <x v="222"/>
    <n v="6"/>
    <n v="357"/>
    <n v="355"/>
    <n v="43"/>
    <n v="41"/>
    <s v="H"/>
    <s v="P"/>
    <s v="pb"/>
    <n v="3254.3792779999999"/>
    <m/>
    <m/>
  </r>
  <r>
    <n v="16597"/>
    <x v="10"/>
    <x v="11"/>
    <x v="222"/>
    <n v="7"/>
    <n v="357"/>
    <n v="355"/>
    <n v="44"/>
    <n v="42"/>
    <s v="H"/>
    <s v="P"/>
    <s v="pb"/>
    <n v="198185.02914608011"/>
    <m/>
    <m/>
  </r>
  <r>
    <n v="16598"/>
    <x v="10"/>
    <x v="11"/>
    <x v="222"/>
    <n v="8"/>
    <n v="357"/>
    <n v="355"/>
    <n v="45"/>
    <n v="43"/>
    <s v="H"/>
    <s v="P"/>
    <s v="pb"/>
    <n v="375827.87372846302"/>
    <m/>
    <m/>
  </r>
  <r>
    <n v="16599"/>
    <x v="10"/>
    <x v="11"/>
    <x v="223"/>
    <n v="6"/>
    <n v="358"/>
    <n v="356"/>
    <n v="43"/>
    <n v="41"/>
    <s v="H"/>
    <s v="P"/>
    <s v="pb"/>
    <n v="5712.6351728199315"/>
    <m/>
    <m/>
  </r>
  <r>
    <n v="16600"/>
    <x v="10"/>
    <x v="11"/>
    <x v="223"/>
    <n v="8"/>
    <n v="358"/>
    <n v="356"/>
    <n v="45"/>
    <n v="43"/>
    <s v="H"/>
    <s v="P"/>
    <s v="pb"/>
    <n v="1667.3548161446399"/>
    <m/>
    <m/>
  </r>
  <r>
    <n v="16601"/>
    <x v="10"/>
    <x v="11"/>
    <x v="223"/>
    <n v="9"/>
    <n v="358"/>
    <n v="356"/>
    <n v="46"/>
    <n v="44"/>
    <s v="H"/>
    <s v="P"/>
    <s v="pb"/>
    <n v="225113.04316821255"/>
    <m/>
    <m/>
  </r>
  <r>
    <n v="16602"/>
    <x v="10"/>
    <x v="11"/>
    <x v="223"/>
    <n v="10"/>
    <n v="358"/>
    <n v="356"/>
    <n v="47"/>
    <n v="45"/>
    <s v="H"/>
    <s v="P"/>
    <s v="pb"/>
    <n v="280616.48170924024"/>
    <m/>
    <m/>
  </r>
  <r>
    <n v="16603"/>
    <x v="10"/>
    <x v="11"/>
    <x v="223"/>
    <n v="11"/>
    <n v="358"/>
    <n v="356"/>
    <n v="48"/>
    <n v="46"/>
    <s v="H"/>
    <s v="P"/>
    <s v="pb"/>
    <n v="127574.43814288011"/>
    <m/>
    <m/>
  </r>
  <r>
    <n v="16604"/>
    <x v="10"/>
    <x v="11"/>
    <x v="223"/>
    <n v="12"/>
    <n v="358"/>
    <n v="356"/>
    <n v="49"/>
    <n v="47"/>
    <s v="H"/>
    <s v="P"/>
    <s v="pb"/>
    <n v="79554.507959240203"/>
    <m/>
    <m/>
  </r>
  <r>
    <n v="16605"/>
    <x v="10"/>
    <x v="11"/>
    <x v="223"/>
    <n v="13"/>
    <n v="358"/>
    <n v="356"/>
    <n v="50"/>
    <n v="48"/>
    <s v="H"/>
    <s v="P"/>
    <s v="pb"/>
    <n v="142200.99445380192"/>
    <m/>
    <m/>
  </r>
  <r>
    <n v="16606"/>
    <x v="10"/>
    <x v="11"/>
    <x v="223"/>
    <n v="14"/>
    <n v="358"/>
    <n v="356"/>
    <n v="51"/>
    <n v="49"/>
    <s v="H"/>
    <s v="P"/>
    <s v="pb"/>
    <n v="276533.06063272315"/>
    <m/>
    <m/>
  </r>
  <r>
    <n v="16607"/>
    <x v="10"/>
    <x v="11"/>
    <x v="224"/>
    <n v="15"/>
    <n v="359"/>
    <n v="357"/>
    <n v="52"/>
    <n v="50"/>
    <s v="H"/>
    <s v="P"/>
    <s v="pb"/>
    <n v="319368.77038962749"/>
    <m/>
    <m/>
  </r>
  <r>
    <n v="16608"/>
    <x v="10"/>
    <x v="11"/>
    <x v="224"/>
    <n v="18"/>
    <n v="359"/>
    <n v="357"/>
    <n v="55"/>
    <n v="53"/>
    <s v="H"/>
    <s v="P"/>
    <s v="pb"/>
    <n v="494304.98962268"/>
    <m/>
    <m/>
  </r>
  <r>
    <n v="16609"/>
    <x v="10"/>
    <x v="11"/>
    <x v="224"/>
    <n v="20"/>
    <n v="359"/>
    <n v="357"/>
    <n v="57"/>
    <n v="55"/>
    <s v="H"/>
    <s v="P"/>
    <s v="pb"/>
    <n v="12967.127567877593"/>
    <m/>
    <m/>
  </r>
  <r>
    <n v="16610"/>
    <x v="10"/>
    <x v="11"/>
    <x v="225"/>
    <n v="16"/>
    <n v="360"/>
    <n v="358"/>
    <n v="53"/>
    <n v="51"/>
    <s v="H"/>
    <s v="P"/>
    <s v="pb"/>
    <n v="421344.79837397364"/>
    <m/>
    <m/>
  </r>
  <r>
    <n v="16611"/>
    <x v="10"/>
    <x v="11"/>
    <x v="226"/>
    <n v="17"/>
    <n v="361"/>
    <n v="359"/>
    <n v="54"/>
    <n v="52"/>
    <s v="H"/>
    <s v="P"/>
    <s v="pb"/>
    <n v="501408.6551231278"/>
    <m/>
    <m/>
  </r>
  <r>
    <n v="16612"/>
    <x v="10"/>
    <x v="11"/>
    <x v="226"/>
    <n v="19"/>
    <n v="361"/>
    <n v="359"/>
    <n v="56"/>
    <n v="54"/>
    <s v="H"/>
    <s v="P"/>
    <s v="pb"/>
    <n v="138501.413"/>
    <m/>
    <m/>
  </r>
  <r>
    <n v="16613"/>
    <x v="10"/>
    <x v="11"/>
    <x v="226"/>
    <n v="20"/>
    <n v="361"/>
    <n v="359"/>
    <n v="57"/>
    <n v="55"/>
    <s v="H"/>
    <s v="P"/>
    <s v="pb"/>
    <n v="51468"/>
    <m/>
    <m/>
  </r>
  <r>
    <n v="16614"/>
    <x v="10"/>
    <x v="11"/>
    <x v="227"/>
    <n v="19"/>
    <n v="362"/>
    <n v="360"/>
    <n v="56"/>
    <n v="54"/>
    <s v="H"/>
    <s v="P"/>
    <s v="pb"/>
    <n v="15732.613990594"/>
    <m/>
    <m/>
  </r>
  <r>
    <n v="16615"/>
    <x v="10"/>
    <x v="11"/>
    <x v="227"/>
    <n v="20"/>
    <n v="362"/>
    <n v="360"/>
    <n v="57"/>
    <n v="55"/>
    <s v="H"/>
    <s v="P"/>
    <s v="pb"/>
    <n v="56702.131705591528"/>
    <m/>
    <m/>
  </r>
  <r>
    <n v="16616"/>
    <x v="10"/>
    <x v="11"/>
    <x v="228"/>
    <n v="21"/>
    <n v="363"/>
    <n v="361"/>
    <n v="58"/>
    <n v="56"/>
    <s v="H"/>
    <s v="P"/>
    <s v="pb"/>
    <n v="334376.56224004121"/>
    <m/>
    <m/>
  </r>
  <r>
    <n v="16617"/>
    <x v="10"/>
    <x v="11"/>
    <x v="228"/>
    <n v="161"/>
    <n v="363"/>
    <n v="361"/>
    <n v="193"/>
    <n v="191"/>
    <s v="H"/>
    <s v="P"/>
    <s v="pb"/>
    <n v="404.42192368875629"/>
    <m/>
    <m/>
  </r>
  <r>
    <n v="16618"/>
    <x v="10"/>
    <x v="11"/>
    <x v="229"/>
    <n v="6"/>
    <n v="364"/>
    <n v="362"/>
    <n v="43"/>
    <n v="41"/>
    <s v="H"/>
    <s v="P"/>
    <s v="pb"/>
    <n v="35439.770223475643"/>
    <m/>
    <m/>
  </r>
  <r>
    <n v="16619"/>
    <x v="10"/>
    <x v="11"/>
    <x v="229"/>
    <n v="21"/>
    <n v="364"/>
    <n v="362"/>
    <n v="58"/>
    <n v="56"/>
    <s v="H"/>
    <s v="P"/>
    <s v="pb"/>
    <n v="531297.85802802606"/>
    <m/>
    <m/>
  </r>
  <r>
    <n v="16620"/>
    <x v="10"/>
    <x v="11"/>
    <x v="229"/>
    <n v="22"/>
    <n v="364"/>
    <n v="362"/>
    <n v="59"/>
    <n v="57"/>
    <s v="H"/>
    <s v="P"/>
    <s v="pb"/>
    <n v="466901.57032634574"/>
    <m/>
    <m/>
  </r>
  <r>
    <n v="16621"/>
    <x v="10"/>
    <x v="11"/>
    <x v="229"/>
    <n v="23"/>
    <n v="364"/>
    <n v="362"/>
    <n v="60"/>
    <n v="58"/>
    <s v="H"/>
    <s v="P"/>
    <s v="pb"/>
    <n v="280462.59384561208"/>
    <m/>
    <m/>
  </r>
  <r>
    <n v="16622"/>
    <x v="10"/>
    <x v="11"/>
    <x v="229"/>
    <n v="24"/>
    <n v="364"/>
    <n v="362"/>
    <n v="61"/>
    <n v="59"/>
    <s v="H"/>
    <s v="P"/>
    <s v="pb"/>
    <n v="104133.16345504492"/>
    <m/>
    <m/>
  </r>
  <r>
    <n v="16623"/>
    <x v="10"/>
    <x v="11"/>
    <x v="229"/>
    <n v="141"/>
    <n v="364"/>
    <n v="362"/>
    <n v="173"/>
    <n v="171"/>
    <s v="H"/>
    <s v="P"/>
    <s v="pb"/>
    <n v="2939.5514408671297"/>
    <m/>
    <m/>
  </r>
  <r>
    <n v="16624"/>
    <x v="10"/>
    <x v="11"/>
    <x v="230"/>
    <n v="25"/>
    <n v="365"/>
    <n v="363"/>
    <n v="62"/>
    <n v="60"/>
    <s v="H"/>
    <s v="P"/>
    <s v="pb"/>
    <n v="1203595.0074341528"/>
    <m/>
    <m/>
  </r>
  <r>
    <n v="16625"/>
    <x v="10"/>
    <x v="11"/>
    <x v="230"/>
    <n v="26"/>
    <n v="365"/>
    <n v="363"/>
    <n v="63"/>
    <n v="61"/>
    <s v="H"/>
    <s v="P"/>
    <s v="pb"/>
    <n v="117620.31960447083"/>
    <m/>
    <m/>
  </r>
  <r>
    <n v="16626"/>
    <x v="10"/>
    <x v="11"/>
    <x v="230"/>
    <n v="161"/>
    <n v="365"/>
    <n v="363"/>
    <n v="193"/>
    <n v="191"/>
    <s v="H"/>
    <s v="P"/>
    <s v="pb"/>
    <n v="480.89744965318897"/>
    <m/>
    <m/>
  </r>
  <r>
    <n v="16627"/>
    <x v="10"/>
    <x v="11"/>
    <x v="231"/>
    <n v="26"/>
    <n v="366"/>
    <n v="364"/>
    <n v="63"/>
    <n v="61"/>
    <s v="H"/>
    <s v="P"/>
    <s v="pb"/>
    <n v="547198.762451555"/>
    <m/>
    <m/>
  </r>
  <r>
    <n v="16628"/>
    <x v="10"/>
    <x v="11"/>
    <x v="231"/>
    <n v="161"/>
    <n v="366"/>
    <n v="364"/>
    <n v="193"/>
    <n v="191"/>
    <s v="H"/>
    <s v="P"/>
    <s v="pb"/>
    <n v="700.31812394874976"/>
    <m/>
    <m/>
  </r>
  <r>
    <n v="16629"/>
    <x v="10"/>
    <x v="11"/>
    <x v="232"/>
    <n v="27"/>
    <n v="367"/>
    <n v="365"/>
    <n v="64"/>
    <n v="62"/>
    <s v="H"/>
    <s v="P"/>
    <s v="pb"/>
    <n v="13137.734248541299"/>
    <m/>
    <m/>
  </r>
  <r>
    <n v="16630"/>
    <x v="10"/>
    <x v="11"/>
    <x v="232"/>
    <n v="163"/>
    <n v="367"/>
    <n v="365"/>
    <n v="195"/>
    <n v="193"/>
    <s v="H"/>
    <s v="P"/>
    <s v="pb"/>
    <n v="522.46000000000015"/>
    <m/>
    <m/>
  </r>
  <r>
    <n v="16631"/>
    <x v="10"/>
    <x v="11"/>
    <x v="233"/>
    <n v="28"/>
    <n v="368"/>
    <n v="366"/>
    <n v="65"/>
    <n v="63"/>
    <s v="H"/>
    <s v="P"/>
    <s v="pb"/>
    <n v="98356.552058130008"/>
    <m/>
    <m/>
  </r>
  <r>
    <n v="16632"/>
    <x v="10"/>
    <x v="11"/>
    <x v="233"/>
    <n v="29"/>
    <n v="368"/>
    <n v="366"/>
    <n v="66"/>
    <n v="64"/>
    <s v="H"/>
    <s v="P"/>
    <s v="pb"/>
    <n v="77760.139593718399"/>
    <m/>
    <m/>
  </r>
  <r>
    <n v="16633"/>
    <x v="10"/>
    <x v="11"/>
    <x v="233"/>
    <n v="142"/>
    <n v="368"/>
    <n v="366"/>
    <n v="174"/>
    <n v="172"/>
    <s v="H"/>
    <s v="P"/>
    <s v="pb"/>
    <n v="3147.4612899529998"/>
    <m/>
    <m/>
  </r>
  <r>
    <n v="16634"/>
    <x v="10"/>
    <x v="11"/>
    <x v="233"/>
    <n v="161"/>
    <n v="368"/>
    <n v="366"/>
    <n v="193"/>
    <n v="191"/>
    <s v="H"/>
    <s v="P"/>
    <s v="pb"/>
    <n v="310.22449999999998"/>
    <m/>
    <m/>
  </r>
  <r>
    <n v="16635"/>
    <x v="10"/>
    <x v="11"/>
    <x v="233"/>
    <n v="163"/>
    <n v="368"/>
    <n v="366"/>
    <n v="195"/>
    <n v="193"/>
    <s v="H"/>
    <s v="P"/>
    <s v="pb"/>
    <n v="48958.949733327594"/>
    <m/>
    <m/>
  </r>
  <r>
    <n v="16636"/>
    <x v="10"/>
    <x v="11"/>
    <x v="234"/>
    <n v="30"/>
    <n v="369"/>
    <n v="367"/>
    <n v="67"/>
    <n v="65"/>
    <s v="H"/>
    <s v="P"/>
    <s v="pb"/>
    <n v="18348315.367915589"/>
    <m/>
    <m/>
  </r>
  <r>
    <n v="16637"/>
    <x v="10"/>
    <x v="11"/>
    <x v="234"/>
    <n v="31"/>
    <n v="369"/>
    <n v="367"/>
    <n v="68"/>
    <n v="66"/>
    <s v="H"/>
    <s v="P"/>
    <s v="pb"/>
    <n v="397967.26816054969"/>
    <m/>
    <m/>
  </r>
  <r>
    <n v="16638"/>
    <x v="10"/>
    <x v="11"/>
    <x v="234"/>
    <n v="33"/>
    <n v="369"/>
    <n v="367"/>
    <n v="70"/>
    <n v="68"/>
    <s v="H"/>
    <s v="P"/>
    <s v="pb"/>
    <n v="52936.779104564528"/>
    <m/>
    <m/>
  </r>
  <r>
    <n v="16639"/>
    <x v="10"/>
    <x v="11"/>
    <x v="234"/>
    <n v="34"/>
    <n v="369"/>
    <n v="367"/>
    <n v="71"/>
    <n v="69"/>
    <s v="H"/>
    <s v="P"/>
    <s v="pb"/>
    <n v="35704.91824824908"/>
    <m/>
    <m/>
  </r>
  <r>
    <n v="16640"/>
    <x v="10"/>
    <x v="11"/>
    <x v="234"/>
    <n v="81"/>
    <n v="369"/>
    <n v="367"/>
    <n v="118"/>
    <n v="116"/>
    <s v="H"/>
    <s v="P"/>
    <s v="pb"/>
    <n v="760782.73697298788"/>
    <m/>
    <m/>
  </r>
  <r>
    <n v="16641"/>
    <x v="10"/>
    <x v="11"/>
    <x v="234"/>
    <n v="82"/>
    <n v="369"/>
    <n v="367"/>
    <n v="119"/>
    <n v="117"/>
    <s v="H"/>
    <s v="P"/>
    <s v="pb"/>
    <n v="280070.97953187942"/>
    <m/>
    <m/>
  </r>
  <r>
    <n v="16642"/>
    <x v="10"/>
    <x v="11"/>
    <x v="234"/>
    <n v="97"/>
    <n v="369"/>
    <n v="367"/>
    <n v="134"/>
    <n v="132"/>
    <s v="H"/>
    <s v="P"/>
    <s v="pb"/>
    <n v="1208.97244"/>
    <m/>
    <m/>
  </r>
  <r>
    <n v="16643"/>
    <x v="10"/>
    <x v="11"/>
    <x v="234"/>
    <n v="123"/>
    <n v="369"/>
    <n v="367"/>
    <n v="158"/>
    <n v="156"/>
    <s v="H"/>
    <s v="P"/>
    <s v="pb"/>
    <n v="2.6122999999999998"/>
    <m/>
    <m/>
  </r>
  <r>
    <n v="16644"/>
    <x v="10"/>
    <x v="11"/>
    <x v="234"/>
    <n v="178"/>
    <n v="369"/>
    <n v="367"/>
    <n v="354"/>
    <n v="352"/>
    <s v="H"/>
    <s v="P"/>
    <s v="mg"/>
    <n v="5786.3249580759002"/>
    <m/>
    <m/>
  </r>
  <r>
    <n v="16645"/>
    <x v="10"/>
    <x v="11"/>
    <x v="234"/>
    <n v="159"/>
    <n v="369"/>
    <n v="367"/>
    <n v="191"/>
    <n v="189"/>
    <s v="H"/>
    <s v="P"/>
    <s v="pb"/>
    <n v="245.55619999999999"/>
    <m/>
    <m/>
  </r>
  <r>
    <n v="16646"/>
    <x v="10"/>
    <x v="11"/>
    <x v="234"/>
    <n v="161"/>
    <n v="369"/>
    <n v="367"/>
    <n v="193"/>
    <n v="191"/>
    <s v="H"/>
    <s v="P"/>
    <s v="pb"/>
    <n v="20719.796249999999"/>
    <m/>
    <m/>
  </r>
  <r>
    <n v="16647"/>
    <x v="10"/>
    <x v="11"/>
    <x v="234"/>
    <n v="163"/>
    <n v="369"/>
    <n v="367"/>
    <n v="195"/>
    <n v="193"/>
    <s v="H"/>
    <s v="P"/>
    <s v="pb"/>
    <n v="209738.95470209874"/>
    <m/>
    <m/>
  </r>
  <r>
    <n v="16648"/>
    <x v="10"/>
    <x v="11"/>
    <x v="235"/>
    <n v="32"/>
    <n v="370"/>
    <n v="368"/>
    <n v="69"/>
    <n v="67"/>
    <s v="H"/>
    <s v="P"/>
    <s v="pb"/>
    <n v="440058.77436604834"/>
    <m/>
    <m/>
  </r>
  <r>
    <n v="16649"/>
    <x v="10"/>
    <x v="11"/>
    <x v="235"/>
    <n v="97"/>
    <n v="370"/>
    <n v="368"/>
    <n v="134"/>
    <n v="132"/>
    <s v="H"/>
    <s v="P"/>
    <s v="pb"/>
    <n v="13.061500000000001"/>
    <m/>
    <m/>
  </r>
  <r>
    <n v="16650"/>
    <x v="10"/>
    <x v="11"/>
    <x v="235"/>
    <n v="147"/>
    <n v="370"/>
    <n v="368"/>
    <n v="179"/>
    <n v="177"/>
    <s v="H"/>
    <s v="P"/>
    <s v="pb"/>
    <n v="23447.482339999999"/>
    <m/>
    <m/>
  </r>
  <r>
    <n v="16651"/>
    <x v="10"/>
    <x v="11"/>
    <x v="235"/>
    <n v="160"/>
    <n v="370"/>
    <n v="368"/>
    <n v="192"/>
    <n v="190"/>
    <s v="H"/>
    <s v="P"/>
    <s v="pb"/>
    <n v="654.11991999999998"/>
    <m/>
    <m/>
  </r>
  <r>
    <n v="16652"/>
    <x v="10"/>
    <x v="11"/>
    <x v="235"/>
    <n v="161"/>
    <n v="370"/>
    <n v="368"/>
    <n v="193"/>
    <n v="191"/>
    <s v="H"/>
    <s v="P"/>
    <s v="pb"/>
    <n v="514.745"/>
    <m/>
    <m/>
  </r>
  <r>
    <n v="16653"/>
    <x v="10"/>
    <x v="11"/>
    <x v="235"/>
    <n v="163"/>
    <n v="370"/>
    <n v="368"/>
    <n v="195"/>
    <n v="193"/>
    <s v="H"/>
    <s v="P"/>
    <s v="pb"/>
    <n v="10294.067920000003"/>
    <m/>
    <m/>
  </r>
  <r>
    <n v="16654"/>
    <x v="10"/>
    <x v="11"/>
    <x v="236"/>
    <n v="33"/>
    <n v="371"/>
    <n v="369"/>
    <n v="70"/>
    <n v="68"/>
    <s v="H"/>
    <s v="P"/>
    <s v="pb"/>
    <n v="336707.84754828899"/>
    <m/>
    <m/>
  </r>
  <r>
    <n v="16655"/>
    <x v="10"/>
    <x v="11"/>
    <x v="236"/>
    <n v="34"/>
    <n v="371"/>
    <n v="369"/>
    <n v="71"/>
    <n v="69"/>
    <s v="H"/>
    <s v="P"/>
    <s v="pb"/>
    <n v="173009.27579656066"/>
    <m/>
    <m/>
  </r>
  <r>
    <n v="16656"/>
    <x v="10"/>
    <x v="11"/>
    <x v="236"/>
    <n v="160"/>
    <n v="371"/>
    <n v="369"/>
    <n v="192"/>
    <n v="190"/>
    <s v="H"/>
    <s v="P"/>
    <s v="pb"/>
    <n v="35.004820000000002"/>
    <m/>
    <m/>
  </r>
  <r>
    <n v="16657"/>
    <x v="10"/>
    <x v="11"/>
    <x v="236"/>
    <n v="161"/>
    <n v="371"/>
    <n v="369"/>
    <n v="193"/>
    <n v="191"/>
    <s v="H"/>
    <s v="P"/>
    <s v="pb"/>
    <n v="31.472199"/>
    <m/>
    <m/>
  </r>
  <r>
    <n v="16658"/>
    <x v="10"/>
    <x v="11"/>
    <x v="236"/>
    <n v="163"/>
    <n v="371"/>
    <n v="369"/>
    <n v="195"/>
    <n v="193"/>
    <s v="H"/>
    <s v="P"/>
    <s v="pb"/>
    <n v="69100.559599999993"/>
    <m/>
    <m/>
  </r>
  <r>
    <n v="16659"/>
    <x v="10"/>
    <x v="11"/>
    <x v="237"/>
    <n v="35"/>
    <n v="372"/>
    <n v="370"/>
    <n v="72"/>
    <n v="70"/>
    <s v="H"/>
    <s v="P"/>
    <s v="pb"/>
    <n v="740509.8730444134"/>
    <m/>
    <m/>
  </r>
  <r>
    <n v="16660"/>
    <x v="10"/>
    <x v="11"/>
    <x v="237"/>
    <n v="82"/>
    <n v="372"/>
    <n v="370"/>
    <n v="119"/>
    <n v="117"/>
    <s v="H"/>
    <s v="P"/>
    <s v="pb"/>
    <n v="22178.81123553"/>
    <m/>
    <m/>
  </r>
  <r>
    <n v="16661"/>
    <x v="10"/>
    <x v="11"/>
    <x v="237"/>
    <n v="87"/>
    <n v="372"/>
    <n v="370"/>
    <n v="124"/>
    <n v="122"/>
    <s v="H"/>
    <s v="P"/>
    <s v="pb"/>
    <n v="5466.8600838834"/>
    <m/>
    <m/>
  </r>
  <r>
    <n v="16662"/>
    <x v="10"/>
    <x v="11"/>
    <x v="237"/>
    <n v="161"/>
    <n v="372"/>
    <n v="370"/>
    <n v="193"/>
    <n v="191"/>
    <s v="H"/>
    <s v="P"/>
    <s v="pb"/>
    <n v="427.56307500000003"/>
    <m/>
    <m/>
  </r>
  <r>
    <n v="16663"/>
    <x v="10"/>
    <x v="11"/>
    <x v="237"/>
    <n v="163"/>
    <n v="372"/>
    <n v="370"/>
    <n v="195"/>
    <n v="193"/>
    <s v="H"/>
    <s v="P"/>
    <s v="pb"/>
    <n v="12196.828700000004"/>
    <m/>
    <m/>
  </r>
  <r>
    <n v="16664"/>
    <x v="10"/>
    <x v="11"/>
    <x v="238"/>
    <n v="36"/>
    <n v="373"/>
    <n v="371"/>
    <n v="73"/>
    <n v="71"/>
    <s v="H"/>
    <s v="P"/>
    <s v="pb"/>
    <n v="440281.98542799999"/>
    <m/>
    <m/>
  </r>
  <r>
    <n v="16665"/>
    <x v="10"/>
    <x v="11"/>
    <x v="238"/>
    <n v="37"/>
    <n v="373"/>
    <n v="371"/>
    <n v="74"/>
    <n v="72"/>
    <s v="H"/>
    <s v="P"/>
    <s v="pb"/>
    <n v="507814.78442500002"/>
    <m/>
    <m/>
  </r>
  <r>
    <n v="16666"/>
    <x v="10"/>
    <x v="11"/>
    <x v="238"/>
    <n v="38"/>
    <n v="373"/>
    <n v="371"/>
    <n v="75"/>
    <n v="73"/>
    <s v="H"/>
    <s v="P"/>
    <s v="pb"/>
    <n v="597984.60924999998"/>
    <m/>
    <m/>
  </r>
  <r>
    <n v="16667"/>
    <x v="10"/>
    <x v="11"/>
    <x v="238"/>
    <n v="39"/>
    <n v="373"/>
    <n v="371"/>
    <n v="76"/>
    <n v="74"/>
    <s v="H"/>
    <s v="P"/>
    <s v="pb"/>
    <n v="416896.79723980674"/>
    <m/>
    <m/>
  </r>
  <r>
    <n v="16668"/>
    <x v="10"/>
    <x v="11"/>
    <x v="238"/>
    <n v="43"/>
    <n v="373"/>
    <n v="371"/>
    <n v="80"/>
    <n v="78"/>
    <s v="H"/>
    <s v="P"/>
    <s v="pb"/>
    <n v="157.31040924000001"/>
    <m/>
    <m/>
  </r>
  <r>
    <n v="16669"/>
    <x v="10"/>
    <x v="11"/>
    <x v="238"/>
    <n v="45"/>
    <n v="373"/>
    <n v="371"/>
    <n v="82"/>
    <n v="80"/>
    <s v="H"/>
    <s v="P"/>
    <s v="pb"/>
    <n v="1502.11396653"/>
    <m/>
    <m/>
  </r>
  <r>
    <n v="16670"/>
    <x v="10"/>
    <x v="11"/>
    <x v="238"/>
    <n v="47"/>
    <n v="373"/>
    <n v="371"/>
    <n v="84"/>
    <n v="82"/>
    <s v="H"/>
    <s v="P"/>
    <s v="pb"/>
    <n v="160.0127742"/>
    <m/>
    <m/>
  </r>
  <r>
    <n v="16671"/>
    <x v="10"/>
    <x v="11"/>
    <x v="238"/>
    <n v="56"/>
    <n v="373"/>
    <n v="371"/>
    <n v="93"/>
    <n v="91"/>
    <s v="H"/>
    <s v="P"/>
    <s v="pb"/>
    <n v="1418.51115"/>
    <m/>
    <m/>
  </r>
  <r>
    <n v="16672"/>
    <x v="10"/>
    <x v="11"/>
    <x v="238"/>
    <n v="119"/>
    <n v="373"/>
    <n v="371"/>
    <n v="154"/>
    <n v="152"/>
    <s v="H"/>
    <s v="P"/>
    <s v="pb"/>
    <n v="2537.9728014856009"/>
    <m/>
    <m/>
  </r>
  <r>
    <n v="16673"/>
    <x v="10"/>
    <x v="11"/>
    <x v="238"/>
    <n v="178"/>
    <n v="373"/>
    <n v="371"/>
    <n v="354"/>
    <n v="352"/>
    <s v="H"/>
    <s v="P"/>
    <s v="mg"/>
    <n v="20261.878144400005"/>
    <m/>
    <m/>
  </r>
  <r>
    <n v="16674"/>
    <x v="10"/>
    <x v="11"/>
    <x v="238"/>
    <n v="134"/>
    <n v="373"/>
    <n v="371"/>
    <n v="166"/>
    <n v="164"/>
    <s v="H"/>
    <s v="P"/>
    <s v="pb"/>
    <n v="8.6340000000000003"/>
    <m/>
    <m/>
  </r>
  <r>
    <n v="16675"/>
    <x v="10"/>
    <x v="11"/>
    <x v="238"/>
    <n v="141"/>
    <n v="373"/>
    <n v="371"/>
    <n v="173"/>
    <n v="171"/>
    <s v="H"/>
    <s v="P"/>
    <s v="pb"/>
    <n v="110.551"/>
    <m/>
    <m/>
  </r>
  <r>
    <n v="16676"/>
    <x v="10"/>
    <x v="11"/>
    <x v="238"/>
    <n v="149"/>
    <n v="373"/>
    <n v="371"/>
    <n v="181"/>
    <n v="179"/>
    <s v="H"/>
    <s v="P"/>
    <s v="pb"/>
    <n v="41.856000000000002"/>
    <m/>
    <m/>
  </r>
  <r>
    <n v="16677"/>
    <x v="10"/>
    <x v="11"/>
    <x v="238"/>
    <n v="159"/>
    <n v="373"/>
    <n v="371"/>
    <n v="191"/>
    <n v="189"/>
    <s v="H"/>
    <s v="P"/>
    <s v="pb"/>
    <n v="783.98299999999995"/>
    <m/>
    <m/>
  </r>
  <r>
    <n v="16678"/>
    <x v="10"/>
    <x v="11"/>
    <x v="238"/>
    <n v="160"/>
    <n v="373"/>
    <n v="371"/>
    <n v="192"/>
    <n v="190"/>
    <s v="H"/>
    <s v="P"/>
    <s v="pb"/>
    <n v="1721.8229999999999"/>
    <m/>
    <m/>
  </r>
  <r>
    <n v="16679"/>
    <x v="10"/>
    <x v="11"/>
    <x v="238"/>
    <n v="161"/>
    <n v="373"/>
    <n v="371"/>
    <n v="193"/>
    <n v="191"/>
    <s v="H"/>
    <s v="P"/>
    <s v="pb"/>
    <n v="568.23850000000004"/>
    <m/>
    <m/>
  </r>
  <r>
    <n v="16680"/>
    <x v="10"/>
    <x v="11"/>
    <x v="238"/>
    <n v="162"/>
    <n v="373"/>
    <n v="371"/>
    <n v="194"/>
    <n v="192"/>
    <s v="H"/>
    <s v="P"/>
    <s v="pb"/>
    <n v="7.1479999999999997"/>
    <m/>
    <m/>
  </r>
  <r>
    <n v="16681"/>
    <x v="10"/>
    <x v="11"/>
    <x v="239"/>
    <n v="40"/>
    <n v="374"/>
    <n v="372"/>
    <n v="77"/>
    <n v="75"/>
    <s v="H"/>
    <s v="P"/>
    <s v="pb"/>
    <n v="428391.68584557378"/>
    <m/>
    <m/>
  </r>
  <r>
    <n v="16682"/>
    <x v="10"/>
    <x v="11"/>
    <x v="239"/>
    <n v="44"/>
    <n v="374"/>
    <n v="372"/>
    <n v="81"/>
    <n v="79"/>
    <s v="H"/>
    <s v="P"/>
    <s v="pb"/>
    <n v="122544.67256804199"/>
    <m/>
    <m/>
  </r>
  <r>
    <n v="16683"/>
    <x v="10"/>
    <x v="11"/>
    <x v="239"/>
    <n v="119"/>
    <n v="374"/>
    <n v="372"/>
    <n v="154"/>
    <n v="152"/>
    <s v="H"/>
    <s v="P"/>
    <s v="pb"/>
    <n v="1103.358554621401"/>
    <m/>
    <m/>
  </r>
  <r>
    <n v="16684"/>
    <x v="10"/>
    <x v="11"/>
    <x v="239"/>
    <n v="161"/>
    <n v="374"/>
    <n v="372"/>
    <n v="193"/>
    <n v="191"/>
    <s v="H"/>
    <s v="P"/>
    <s v="pb"/>
    <n v="75.444000000000003"/>
    <m/>
    <m/>
  </r>
  <r>
    <n v="16685"/>
    <x v="10"/>
    <x v="11"/>
    <x v="240"/>
    <n v="26"/>
    <n v="375"/>
    <n v="373"/>
    <n v="63"/>
    <n v="61"/>
    <s v="H"/>
    <s v="P"/>
    <s v="pb"/>
    <n v="104413.01003734017"/>
    <m/>
    <m/>
  </r>
  <r>
    <n v="16686"/>
    <x v="10"/>
    <x v="11"/>
    <x v="240"/>
    <n v="40"/>
    <n v="375"/>
    <n v="373"/>
    <n v="77"/>
    <n v="75"/>
    <s v="H"/>
    <s v="P"/>
    <s v="pb"/>
    <n v="27004.9040506499"/>
    <m/>
    <m/>
  </r>
  <r>
    <n v="16687"/>
    <x v="10"/>
    <x v="11"/>
    <x v="240"/>
    <n v="41"/>
    <n v="375"/>
    <n v="373"/>
    <n v="78"/>
    <n v="76"/>
    <s v="H"/>
    <s v="P"/>
    <s v="pb"/>
    <n v="1564380.7687185933"/>
    <m/>
    <m/>
  </r>
  <r>
    <n v="16688"/>
    <x v="10"/>
    <x v="11"/>
    <x v="240"/>
    <n v="42"/>
    <n v="375"/>
    <n v="373"/>
    <n v="79"/>
    <n v="77"/>
    <s v="H"/>
    <s v="P"/>
    <s v="pb"/>
    <n v="399068.6165032892"/>
    <m/>
    <m/>
  </r>
  <r>
    <n v="16689"/>
    <x v="10"/>
    <x v="11"/>
    <x v="240"/>
    <n v="45"/>
    <n v="375"/>
    <n v="373"/>
    <n v="82"/>
    <n v="80"/>
    <s v="H"/>
    <s v="P"/>
    <s v="pb"/>
    <n v="4.7569865836558103"/>
    <m/>
    <m/>
  </r>
  <r>
    <n v="16690"/>
    <x v="10"/>
    <x v="11"/>
    <x v="240"/>
    <n v="52"/>
    <n v="375"/>
    <n v="373"/>
    <n v="89"/>
    <n v="87"/>
    <s v="H"/>
    <s v="P"/>
    <s v="pb"/>
    <n v="8105.606241285439"/>
    <m/>
    <m/>
  </r>
  <r>
    <n v="16691"/>
    <x v="10"/>
    <x v="11"/>
    <x v="240"/>
    <n v="87"/>
    <n v="375"/>
    <n v="373"/>
    <n v="124"/>
    <n v="122"/>
    <s v="H"/>
    <s v="P"/>
    <s v="pb"/>
    <n v="52225.118538542505"/>
    <m/>
    <m/>
  </r>
  <r>
    <n v="16692"/>
    <x v="10"/>
    <x v="11"/>
    <x v="240"/>
    <n v="119"/>
    <n v="375"/>
    <n v="373"/>
    <n v="154"/>
    <n v="152"/>
    <s v="H"/>
    <s v="P"/>
    <s v="pb"/>
    <n v="130.0305570480491"/>
    <m/>
    <m/>
  </r>
  <r>
    <n v="16693"/>
    <x v="10"/>
    <x v="11"/>
    <x v="240"/>
    <n v="161"/>
    <n v="375"/>
    <n v="373"/>
    <n v="193"/>
    <n v="191"/>
    <s v="H"/>
    <s v="P"/>
    <s v="pb"/>
    <n v="1422.1089999999999"/>
    <m/>
    <m/>
  </r>
  <r>
    <n v="16694"/>
    <x v="10"/>
    <x v="11"/>
    <x v="241"/>
    <n v="43"/>
    <n v="376"/>
    <n v="374"/>
    <n v="80"/>
    <n v="78"/>
    <s v="H"/>
    <s v="P"/>
    <s v="pb"/>
    <n v="752335.15750965779"/>
    <m/>
    <m/>
  </r>
  <r>
    <n v="16695"/>
    <x v="10"/>
    <x v="11"/>
    <x v="241"/>
    <n v="45"/>
    <n v="376"/>
    <n v="374"/>
    <n v="82"/>
    <n v="80"/>
    <s v="H"/>
    <s v="P"/>
    <s v="pb"/>
    <n v="469.87164711758436"/>
    <m/>
    <m/>
  </r>
  <r>
    <n v="16696"/>
    <x v="10"/>
    <x v="11"/>
    <x v="241"/>
    <n v="46"/>
    <n v="376"/>
    <n v="374"/>
    <n v="83"/>
    <n v="81"/>
    <s v="H"/>
    <s v="P"/>
    <s v="pb"/>
    <n v="25017.038768180002"/>
    <m/>
    <m/>
  </r>
  <r>
    <n v="16697"/>
    <x v="10"/>
    <x v="11"/>
    <x v="241"/>
    <n v="47"/>
    <n v="376"/>
    <n v="374"/>
    <n v="84"/>
    <n v="82"/>
    <s v="H"/>
    <s v="P"/>
    <s v="pb"/>
    <n v="9326.1746986999988"/>
    <m/>
    <m/>
  </r>
  <r>
    <n v="16698"/>
    <x v="10"/>
    <x v="11"/>
    <x v="241"/>
    <n v="53"/>
    <n v="376"/>
    <n v="374"/>
    <n v="90"/>
    <n v="88"/>
    <s v="H"/>
    <s v="P"/>
    <s v="pb"/>
    <n v="14.53651885"/>
    <m/>
    <m/>
  </r>
  <r>
    <n v="16699"/>
    <x v="10"/>
    <x v="11"/>
    <x v="241"/>
    <n v="55"/>
    <n v="376"/>
    <n v="374"/>
    <n v="92"/>
    <n v="90"/>
    <s v="H"/>
    <s v="P"/>
    <s v="pb"/>
    <n v="34.246874329000001"/>
    <m/>
    <m/>
  </r>
  <r>
    <n v="16700"/>
    <x v="10"/>
    <x v="11"/>
    <x v="241"/>
    <n v="56"/>
    <n v="376"/>
    <n v="374"/>
    <n v="93"/>
    <n v="91"/>
    <s v="H"/>
    <s v="P"/>
    <s v="pb"/>
    <n v="66861.347583866998"/>
    <m/>
    <m/>
  </r>
  <r>
    <n v="16701"/>
    <x v="10"/>
    <x v="11"/>
    <x v="241"/>
    <n v="60"/>
    <n v="376"/>
    <n v="374"/>
    <n v="97"/>
    <n v="95"/>
    <s v="H"/>
    <s v="P"/>
    <s v="pb"/>
    <n v="8332.516678"/>
    <m/>
    <m/>
  </r>
  <r>
    <n v="16702"/>
    <x v="10"/>
    <x v="11"/>
    <x v="241"/>
    <n v="87"/>
    <n v="376"/>
    <n v="374"/>
    <n v="124"/>
    <n v="122"/>
    <s v="H"/>
    <s v="P"/>
    <s v="pb"/>
    <n v="0.82925347900000002"/>
    <m/>
    <m/>
  </r>
  <r>
    <n v="16703"/>
    <x v="10"/>
    <x v="11"/>
    <x v="241"/>
    <n v="119"/>
    <n v="376"/>
    <n v="374"/>
    <n v="154"/>
    <n v="152"/>
    <s v="H"/>
    <s v="P"/>
    <s v="pb"/>
    <n v="580.4602891608788"/>
    <m/>
    <m/>
  </r>
  <r>
    <n v="16704"/>
    <x v="10"/>
    <x v="11"/>
    <x v="241"/>
    <n v="178"/>
    <n v="376"/>
    <n v="374"/>
    <n v="354"/>
    <n v="352"/>
    <s v="H"/>
    <s v="P"/>
    <s v="mg"/>
    <n v="10250.317733100001"/>
    <m/>
    <m/>
  </r>
  <r>
    <n v="16705"/>
    <x v="10"/>
    <x v="11"/>
    <x v="241"/>
    <n v="134"/>
    <n v="376"/>
    <n v="374"/>
    <n v="166"/>
    <n v="164"/>
    <s v="H"/>
    <s v="P"/>
    <s v="pb"/>
    <n v="13.296909122999999"/>
    <m/>
    <m/>
  </r>
  <r>
    <n v="16706"/>
    <x v="10"/>
    <x v="11"/>
    <x v="241"/>
    <n v="141"/>
    <n v="376"/>
    <n v="374"/>
    <n v="173"/>
    <n v="171"/>
    <s v="H"/>
    <s v="P"/>
    <s v="pb"/>
    <n v="346.33599898"/>
    <m/>
    <m/>
  </r>
  <r>
    <n v="16707"/>
    <x v="10"/>
    <x v="11"/>
    <x v="241"/>
    <n v="149"/>
    <n v="376"/>
    <n v="374"/>
    <n v="181"/>
    <n v="179"/>
    <s v="H"/>
    <s v="P"/>
    <s v="pb"/>
    <n v="580.82632726999998"/>
    <m/>
    <m/>
  </r>
  <r>
    <n v="16708"/>
    <x v="10"/>
    <x v="11"/>
    <x v="241"/>
    <n v="159"/>
    <n v="376"/>
    <n v="374"/>
    <n v="191"/>
    <n v="189"/>
    <s v="H"/>
    <s v="P"/>
    <s v="pb"/>
    <n v="301.90419050000003"/>
    <m/>
    <m/>
  </r>
  <r>
    <n v="16709"/>
    <x v="10"/>
    <x v="11"/>
    <x v="241"/>
    <n v="160"/>
    <n v="376"/>
    <n v="374"/>
    <n v="192"/>
    <n v="190"/>
    <s v="H"/>
    <s v="P"/>
    <s v="pb"/>
    <n v="7.7335533630000004"/>
    <m/>
    <m/>
  </r>
  <r>
    <n v="16710"/>
    <x v="10"/>
    <x v="11"/>
    <x v="241"/>
    <n v="161"/>
    <n v="376"/>
    <n v="374"/>
    <n v="193"/>
    <n v="191"/>
    <s v="H"/>
    <s v="P"/>
    <s v="pb"/>
    <n v="313.17849999999999"/>
    <m/>
    <m/>
  </r>
  <r>
    <n v="16711"/>
    <x v="10"/>
    <x v="11"/>
    <x v="241"/>
    <n v="162"/>
    <n v="376"/>
    <n v="374"/>
    <n v="194"/>
    <n v="192"/>
    <s v="H"/>
    <s v="P"/>
    <s v="pb"/>
    <n v="95.225314379999986"/>
    <m/>
    <m/>
  </r>
  <r>
    <n v="16712"/>
    <x v="10"/>
    <x v="11"/>
    <x v="242"/>
    <n v="39"/>
    <n v="377"/>
    <n v="375"/>
    <n v="76"/>
    <n v="74"/>
    <s v="H"/>
    <s v="P"/>
    <s v="pb"/>
    <n v="494.44900000000001"/>
    <m/>
    <m/>
  </r>
  <r>
    <n v="16713"/>
    <x v="10"/>
    <x v="11"/>
    <x v="242"/>
    <n v="44"/>
    <n v="377"/>
    <n v="375"/>
    <n v="81"/>
    <n v="79"/>
    <s v="H"/>
    <s v="P"/>
    <s v="pb"/>
    <n v="468.55397579999999"/>
    <m/>
    <m/>
  </r>
  <r>
    <n v="16714"/>
    <x v="10"/>
    <x v="11"/>
    <x v="242"/>
    <n v="45"/>
    <n v="377"/>
    <n v="375"/>
    <n v="82"/>
    <n v="80"/>
    <s v="H"/>
    <s v="P"/>
    <s v="pb"/>
    <n v="148566.25998393953"/>
    <m/>
    <m/>
  </r>
  <r>
    <n v="16715"/>
    <x v="10"/>
    <x v="11"/>
    <x v="242"/>
    <n v="48"/>
    <n v="377"/>
    <n v="375"/>
    <n v="85"/>
    <n v="83"/>
    <s v="H"/>
    <s v="P"/>
    <s v="pb"/>
    <n v="1404.6085504"/>
    <m/>
    <m/>
  </r>
  <r>
    <n v="16716"/>
    <x v="10"/>
    <x v="11"/>
    <x v="242"/>
    <n v="49"/>
    <n v="377"/>
    <n v="375"/>
    <n v="86"/>
    <n v="84"/>
    <s v="H"/>
    <s v="P"/>
    <s v="pb"/>
    <n v="5778.0193264999998"/>
    <m/>
    <m/>
  </r>
  <r>
    <n v="16717"/>
    <x v="10"/>
    <x v="11"/>
    <x v="242"/>
    <n v="54"/>
    <n v="377"/>
    <n v="375"/>
    <n v="91"/>
    <n v="89"/>
    <s v="H"/>
    <s v="P"/>
    <s v="pb"/>
    <n v="1674.884094"/>
    <m/>
    <m/>
  </r>
  <r>
    <n v="16718"/>
    <x v="10"/>
    <x v="11"/>
    <x v="242"/>
    <n v="56"/>
    <n v="377"/>
    <n v="375"/>
    <n v="93"/>
    <n v="91"/>
    <s v="H"/>
    <s v="P"/>
    <s v="pb"/>
    <n v="4832.5465780000004"/>
    <m/>
    <m/>
  </r>
  <r>
    <n v="16719"/>
    <x v="10"/>
    <x v="11"/>
    <x v="242"/>
    <n v="82"/>
    <n v="377"/>
    <n v="375"/>
    <n v="119"/>
    <n v="117"/>
    <s v="H"/>
    <s v="P"/>
    <s v="pb"/>
    <n v="51.61"/>
    <m/>
    <m/>
  </r>
  <r>
    <n v="16720"/>
    <x v="10"/>
    <x v="11"/>
    <x v="242"/>
    <n v="178"/>
    <n v="377"/>
    <n v="375"/>
    <n v="354"/>
    <n v="352"/>
    <s v="H"/>
    <s v="P"/>
    <s v="mg"/>
    <n v="6072.5657333249992"/>
    <m/>
    <m/>
  </r>
  <r>
    <n v="16721"/>
    <x v="10"/>
    <x v="11"/>
    <x v="242"/>
    <n v="134"/>
    <n v="377"/>
    <n v="375"/>
    <n v="166"/>
    <n v="164"/>
    <s v="H"/>
    <s v="P"/>
    <s v="pb"/>
    <n v="39.393000000000001"/>
    <m/>
    <m/>
  </r>
  <r>
    <n v="16722"/>
    <x v="10"/>
    <x v="11"/>
    <x v="242"/>
    <n v="141"/>
    <n v="377"/>
    <n v="375"/>
    <n v="173"/>
    <n v="171"/>
    <s v="H"/>
    <s v="P"/>
    <s v="pb"/>
    <n v="41.878"/>
    <m/>
    <m/>
  </r>
  <r>
    <n v="16723"/>
    <x v="10"/>
    <x v="11"/>
    <x v="242"/>
    <n v="149"/>
    <n v="377"/>
    <n v="375"/>
    <n v="181"/>
    <n v="179"/>
    <s v="H"/>
    <s v="P"/>
    <s v="pb"/>
    <n v="702.44299999999998"/>
    <m/>
    <m/>
  </r>
  <r>
    <n v="16724"/>
    <x v="10"/>
    <x v="11"/>
    <x v="242"/>
    <n v="159"/>
    <n v="377"/>
    <n v="375"/>
    <n v="191"/>
    <n v="189"/>
    <s v="H"/>
    <s v="P"/>
    <s v="pb"/>
    <n v="635.74636429999998"/>
    <m/>
    <m/>
  </r>
  <r>
    <n v="16725"/>
    <x v="10"/>
    <x v="11"/>
    <x v="242"/>
    <n v="160"/>
    <n v="377"/>
    <n v="375"/>
    <n v="192"/>
    <n v="190"/>
    <s v="H"/>
    <s v="P"/>
    <s v="pb"/>
    <n v="2.9600321740000002"/>
    <m/>
    <m/>
  </r>
  <r>
    <n v="16726"/>
    <x v="10"/>
    <x v="11"/>
    <x v="243"/>
    <n v="43"/>
    <n v="378"/>
    <n v="376"/>
    <n v="80"/>
    <n v="78"/>
    <s v="H"/>
    <s v="P"/>
    <s v="pb"/>
    <n v="41280.576476550006"/>
    <m/>
    <m/>
  </r>
  <r>
    <n v="16727"/>
    <x v="10"/>
    <x v="11"/>
    <x v="243"/>
    <n v="45"/>
    <n v="378"/>
    <n v="376"/>
    <n v="82"/>
    <n v="80"/>
    <s v="H"/>
    <s v="P"/>
    <s v="pb"/>
    <n v="12965.895249999998"/>
    <m/>
    <m/>
  </r>
  <r>
    <n v="16728"/>
    <x v="10"/>
    <x v="11"/>
    <x v="243"/>
    <n v="46"/>
    <n v="378"/>
    <n v="376"/>
    <n v="83"/>
    <n v="81"/>
    <s v="H"/>
    <s v="P"/>
    <s v="pb"/>
    <n v="534131.91716730234"/>
    <m/>
    <m/>
  </r>
  <r>
    <n v="16729"/>
    <x v="10"/>
    <x v="11"/>
    <x v="243"/>
    <n v="47"/>
    <n v="378"/>
    <n v="376"/>
    <n v="84"/>
    <n v="82"/>
    <s v="H"/>
    <s v="P"/>
    <s v="pb"/>
    <n v="635462.75718762795"/>
    <m/>
    <m/>
  </r>
  <r>
    <n v="16730"/>
    <x v="10"/>
    <x v="11"/>
    <x v="243"/>
    <n v="49"/>
    <n v="378"/>
    <n v="376"/>
    <n v="86"/>
    <n v="84"/>
    <s v="H"/>
    <s v="P"/>
    <s v="pb"/>
    <n v="109.254846493"/>
    <m/>
    <m/>
  </r>
  <r>
    <n v="16731"/>
    <x v="10"/>
    <x v="11"/>
    <x v="243"/>
    <n v="53"/>
    <n v="378"/>
    <n v="376"/>
    <n v="90"/>
    <n v="88"/>
    <s v="H"/>
    <s v="P"/>
    <s v="pb"/>
    <n v="4129.1075788199996"/>
    <m/>
    <m/>
  </r>
  <r>
    <n v="16732"/>
    <x v="10"/>
    <x v="11"/>
    <x v="243"/>
    <n v="55"/>
    <n v="378"/>
    <n v="376"/>
    <n v="92"/>
    <n v="90"/>
    <s v="H"/>
    <s v="P"/>
    <s v="pb"/>
    <n v="24.234848899999999"/>
    <m/>
    <m/>
  </r>
  <r>
    <n v="16733"/>
    <x v="10"/>
    <x v="11"/>
    <x v="243"/>
    <n v="56"/>
    <n v="378"/>
    <n v="376"/>
    <n v="93"/>
    <n v="91"/>
    <s v="H"/>
    <s v="P"/>
    <s v="pb"/>
    <n v="11419.040087399999"/>
    <m/>
    <m/>
  </r>
  <r>
    <n v="16734"/>
    <x v="10"/>
    <x v="11"/>
    <x v="243"/>
    <n v="57"/>
    <n v="378"/>
    <n v="376"/>
    <n v="94"/>
    <n v="92"/>
    <s v="H"/>
    <s v="P"/>
    <s v="pb"/>
    <n v="192.2873788"/>
    <m/>
    <m/>
  </r>
  <r>
    <n v="16735"/>
    <x v="10"/>
    <x v="11"/>
    <x v="243"/>
    <n v="60"/>
    <n v="378"/>
    <n v="376"/>
    <n v="97"/>
    <n v="95"/>
    <s v="H"/>
    <s v="P"/>
    <s v="pb"/>
    <n v="4001.4151000000002"/>
    <m/>
    <m/>
  </r>
  <r>
    <n v="16736"/>
    <x v="10"/>
    <x v="11"/>
    <x v="243"/>
    <n v="87"/>
    <n v="378"/>
    <n v="376"/>
    <n v="124"/>
    <n v="122"/>
    <s v="H"/>
    <s v="P"/>
    <s v="pb"/>
    <n v="226.9887918"/>
    <m/>
    <m/>
  </r>
  <r>
    <n v="16737"/>
    <x v="10"/>
    <x v="11"/>
    <x v="243"/>
    <n v="100"/>
    <n v="378"/>
    <n v="376"/>
    <n v="137"/>
    <n v="135"/>
    <s v="H"/>
    <s v="P"/>
    <s v="pb"/>
    <n v="7220.6570000000002"/>
    <m/>
    <m/>
  </r>
  <r>
    <n v="16738"/>
    <x v="10"/>
    <x v="11"/>
    <x v="243"/>
    <n v="119"/>
    <n v="378"/>
    <n v="376"/>
    <n v="154"/>
    <n v="152"/>
    <s v="H"/>
    <s v="P"/>
    <s v="pb"/>
    <n v="2035.1949575442156"/>
    <m/>
    <m/>
  </r>
  <r>
    <n v="16739"/>
    <x v="10"/>
    <x v="11"/>
    <x v="243"/>
    <n v="178"/>
    <n v="378"/>
    <n v="376"/>
    <n v="354"/>
    <n v="352"/>
    <s v="H"/>
    <s v="P"/>
    <s v="mg"/>
    <n v="18421.073820249989"/>
    <m/>
    <m/>
  </r>
  <r>
    <n v="16740"/>
    <x v="10"/>
    <x v="11"/>
    <x v="243"/>
    <n v="134"/>
    <n v="378"/>
    <n v="376"/>
    <n v="166"/>
    <n v="164"/>
    <s v="H"/>
    <s v="P"/>
    <s v="pb"/>
    <n v="346.59399999999999"/>
    <m/>
    <m/>
  </r>
  <r>
    <n v="16741"/>
    <x v="10"/>
    <x v="11"/>
    <x v="243"/>
    <n v="149"/>
    <n v="378"/>
    <n v="376"/>
    <n v="181"/>
    <n v="179"/>
    <s v="H"/>
    <s v="P"/>
    <s v="pb"/>
    <n v="11.882999999999999"/>
    <m/>
    <m/>
  </r>
  <r>
    <n v="16742"/>
    <x v="10"/>
    <x v="11"/>
    <x v="243"/>
    <n v="159"/>
    <n v="378"/>
    <n v="376"/>
    <n v="191"/>
    <n v="189"/>
    <s v="H"/>
    <s v="P"/>
    <s v="pb"/>
    <n v="131.29032844"/>
    <m/>
    <m/>
  </r>
  <r>
    <n v="16743"/>
    <x v="10"/>
    <x v="11"/>
    <x v="243"/>
    <n v="160"/>
    <n v="378"/>
    <n v="376"/>
    <n v="192"/>
    <n v="190"/>
    <s v="H"/>
    <s v="P"/>
    <s v="pb"/>
    <n v="9731.0104535520004"/>
    <m/>
    <m/>
  </r>
  <r>
    <n v="16744"/>
    <x v="10"/>
    <x v="11"/>
    <x v="243"/>
    <n v="161"/>
    <n v="378"/>
    <n v="376"/>
    <n v="193"/>
    <n v="191"/>
    <s v="H"/>
    <s v="P"/>
    <s v="pb"/>
    <n v="470.20060000000007"/>
    <m/>
    <m/>
  </r>
  <r>
    <n v="16745"/>
    <x v="10"/>
    <x v="11"/>
    <x v="243"/>
    <n v="162"/>
    <n v="378"/>
    <n v="376"/>
    <n v="194"/>
    <n v="192"/>
    <s v="H"/>
    <s v="P"/>
    <s v="pb"/>
    <n v="1.4610000000000001"/>
    <m/>
    <m/>
  </r>
  <r>
    <n v="16746"/>
    <x v="10"/>
    <x v="11"/>
    <x v="244"/>
    <n v="45"/>
    <n v="379"/>
    <n v="377"/>
    <n v="82"/>
    <n v="80"/>
    <s v="H"/>
    <s v="P"/>
    <s v="pb"/>
    <n v="10785.936484617157"/>
    <m/>
    <m/>
  </r>
  <r>
    <n v="16747"/>
    <x v="10"/>
    <x v="11"/>
    <x v="244"/>
    <n v="46"/>
    <n v="379"/>
    <n v="377"/>
    <n v="83"/>
    <n v="81"/>
    <s v="H"/>
    <s v="P"/>
    <s v="pb"/>
    <n v="1566.666733"/>
    <m/>
    <m/>
  </r>
  <r>
    <n v="16748"/>
    <x v="10"/>
    <x v="11"/>
    <x v="244"/>
    <n v="48"/>
    <n v="379"/>
    <n v="377"/>
    <n v="85"/>
    <n v="83"/>
    <s v="H"/>
    <s v="P"/>
    <s v="pb"/>
    <n v="491342.93528959953"/>
    <m/>
    <m/>
  </r>
  <r>
    <n v="16749"/>
    <x v="10"/>
    <x v="11"/>
    <x v="244"/>
    <n v="49"/>
    <n v="379"/>
    <n v="377"/>
    <n v="86"/>
    <n v="84"/>
    <s v="H"/>
    <s v="P"/>
    <s v="pb"/>
    <n v="117095.25212116895"/>
    <m/>
    <m/>
  </r>
  <r>
    <n v="16750"/>
    <x v="10"/>
    <x v="11"/>
    <x v="244"/>
    <n v="53"/>
    <n v="379"/>
    <n v="377"/>
    <n v="90"/>
    <n v="88"/>
    <s v="H"/>
    <s v="P"/>
    <s v="pb"/>
    <n v="318.90050470000006"/>
    <m/>
    <m/>
  </r>
  <r>
    <n v="16751"/>
    <x v="10"/>
    <x v="11"/>
    <x v="244"/>
    <n v="55"/>
    <n v="379"/>
    <n v="377"/>
    <n v="92"/>
    <n v="90"/>
    <s v="H"/>
    <s v="P"/>
    <s v="pb"/>
    <n v="48871.851769000044"/>
    <m/>
    <m/>
  </r>
  <r>
    <n v="16752"/>
    <x v="10"/>
    <x v="11"/>
    <x v="244"/>
    <n v="56"/>
    <n v="379"/>
    <n v="377"/>
    <n v="93"/>
    <n v="91"/>
    <s v="H"/>
    <s v="P"/>
    <s v="pb"/>
    <n v="169.92600863999999"/>
    <m/>
    <m/>
  </r>
  <r>
    <n v="16753"/>
    <x v="10"/>
    <x v="11"/>
    <x v="244"/>
    <n v="82"/>
    <n v="379"/>
    <n v="377"/>
    <n v="119"/>
    <n v="117"/>
    <s v="H"/>
    <s v="P"/>
    <s v="pb"/>
    <n v="2242.0306969999997"/>
    <m/>
    <m/>
  </r>
  <r>
    <n v="16754"/>
    <x v="10"/>
    <x v="11"/>
    <x v="244"/>
    <n v="119"/>
    <n v="379"/>
    <n v="377"/>
    <n v="154"/>
    <n v="152"/>
    <s v="H"/>
    <s v="P"/>
    <s v="pb"/>
    <n v="139.6228194563227"/>
    <m/>
    <m/>
  </r>
  <r>
    <n v="16755"/>
    <x v="10"/>
    <x v="11"/>
    <x v="244"/>
    <n v="178"/>
    <n v="379"/>
    <n v="377"/>
    <n v="354"/>
    <n v="352"/>
    <s v="H"/>
    <s v="P"/>
    <s v="mg"/>
    <n v="14291.235000000002"/>
    <m/>
    <m/>
  </r>
  <r>
    <n v="16756"/>
    <x v="10"/>
    <x v="11"/>
    <x v="244"/>
    <n v="134"/>
    <n v="379"/>
    <n v="377"/>
    <n v="166"/>
    <n v="164"/>
    <s v="H"/>
    <s v="P"/>
    <s v="pb"/>
    <n v="127.151"/>
    <m/>
    <m/>
  </r>
  <r>
    <n v="16757"/>
    <x v="10"/>
    <x v="11"/>
    <x v="244"/>
    <n v="141"/>
    <n v="379"/>
    <n v="377"/>
    <n v="173"/>
    <n v="171"/>
    <s v="H"/>
    <s v="P"/>
    <s v="pb"/>
    <n v="95.153999999999996"/>
    <m/>
    <m/>
  </r>
  <r>
    <n v="16758"/>
    <x v="10"/>
    <x v="11"/>
    <x v="244"/>
    <n v="149"/>
    <n v="379"/>
    <n v="377"/>
    <n v="181"/>
    <n v="179"/>
    <s v="H"/>
    <s v="P"/>
    <s v="pb"/>
    <n v="131.94300000000001"/>
    <m/>
    <m/>
  </r>
  <r>
    <n v="16759"/>
    <x v="10"/>
    <x v="11"/>
    <x v="244"/>
    <n v="159"/>
    <n v="379"/>
    <n v="377"/>
    <n v="191"/>
    <n v="189"/>
    <s v="H"/>
    <s v="P"/>
    <s v="pb"/>
    <n v="1310.0550000000001"/>
    <m/>
    <m/>
  </r>
  <r>
    <n v="16760"/>
    <x v="10"/>
    <x v="11"/>
    <x v="244"/>
    <n v="160"/>
    <n v="379"/>
    <n v="377"/>
    <n v="192"/>
    <n v="190"/>
    <s v="H"/>
    <s v="P"/>
    <s v="pb"/>
    <n v="1.4999999999999999E-2"/>
    <m/>
    <m/>
  </r>
  <r>
    <n v="16761"/>
    <x v="10"/>
    <x v="11"/>
    <x v="244"/>
    <n v="161"/>
    <n v="379"/>
    <n v="377"/>
    <n v="193"/>
    <n v="191"/>
    <s v="H"/>
    <s v="P"/>
    <s v="pb"/>
    <n v="242.7945"/>
    <m/>
    <m/>
  </r>
  <r>
    <n v="16762"/>
    <x v="10"/>
    <x v="11"/>
    <x v="244"/>
    <n v="162"/>
    <n v="379"/>
    <n v="377"/>
    <n v="194"/>
    <n v="192"/>
    <s v="H"/>
    <s v="P"/>
    <s v="pb"/>
    <n v="141.15700000000001"/>
    <m/>
    <m/>
  </r>
  <r>
    <n v="16763"/>
    <x v="10"/>
    <x v="11"/>
    <x v="245"/>
    <n v="50"/>
    <n v="380"/>
    <n v="378"/>
    <n v="87"/>
    <n v="85"/>
    <s v="H"/>
    <s v="P"/>
    <s v="pb"/>
    <n v="685095.52848229487"/>
    <m/>
    <m/>
  </r>
  <r>
    <n v="16764"/>
    <x v="10"/>
    <x v="11"/>
    <x v="245"/>
    <n v="51"/>
    <n v="380"/>
    <n v="378"/>
    <n v="88"/>
    <n v="86"/>
    <s v="H"/>
    <s v="P"/>
    <s v="pb"/>
    <n v="333837.48577363876"/>
    <m/>
    <m/>
  </r>
  <r>
    <n v="16765"/>
    <x v="10"/>
    <x v="11"/>
    <x v="245"/>
    <n v="52"/>
    <n v="380"/>
    <n v="378"/>
    <n v="89"/>
    <n v="87"/>
    <s v="H"/>
    <s v="P"/>
    <s v="pb"/>
    <n v="440340.10848136118"/>
    <m/>
    <m/>
  </r>
  <r>
    <n v="16766"/>
    <x v="10"/>
    <x v="11"/>
    <x v="245"/>
    <n v="56"/>
    <n v="380"/>
    <n v="378"/>
    <n v="93"/>
    <n v="91"/>
    <s v="H"/>
    <s v="P"/>
    <s v="pb"/>
    <n v="10760.67099700469"/>
    <m/>
    <m/>
  </r>
  <r>
    <n v="16767"/>
    <x v="10"/>
    <x v="11"/>
    <x v="245"/>
    <n v="119"/>
    <n v="380"/>
    <n v="378"/>
    <n v="154"/>
    <n v="152"/>
    <s v="H"/>
    <s v="P"/>
    <s v="pb"/>
    <n v="88.812040615255114"/>
    <m/>
    <m/>
  </r>
  <r>
    <n v="16768"/>
    <x v="10"/>
    <x v="11"/>
    <x v="245"/>
    <n v="178"/>
    <n v="380"/>
    <n v="378"/>
    <n v="354"/>
    <n v="352"/>
    <s v="H"/>
    <s v="P"/>
    <s v="mg"/>
    <n v="916.10100000000011"/>
    <m/>
    <m/>
  </r>
  <r>
    <n v="16769"/>
    <x v="10"/>
    <x v="11"/>
    <x v="245"/>
    <n v="134"/>
    <n v="380"/>
    <n v="378"/>
    <n v="166"/>
    <n v="164"/>
    <s v="H"/>
    <s v="P"/>
    <s v="pb"/>
    <n v="322.47549561000005"/>
    <m/>
    <m/>
  </r>
  <r>
    <n v="16770"/>
    <x v="10"/>
    <x v="11"/>
    <x v="245"/>
    <n v="159"/>
    <n v="380"/>
    <n v="378"/>
    <n v="191"/>
    <n v="189"/>
    <s v="H"/>
    <s v="P"/>
    <s v="pb"/>
    <n v="31.959"/>
    <m/>
    <m/>
  </r>
  <r>
    <n v="16771"/>
    <x v="10"/>
    <x v="11"/>
    <x v="245"/>
    <n v="160"/>
    <n v="380"/>
    <n v="378"/>
    <n v="192"/>
    <n v="190"/>
    <s v="H"/>
    <s v="P"/>
    <s v="pb"/>
    <n v="77.704999999999998"/>
    <m/>
    <m/>
  </r>
  <r>
    <n v="16772"/>
    <x v="10"/>
    <x v="11"/>
    <x v="245"/>
    <n v="161"/>
    <n v="380"/>
    <n v="378"/>
    <n v="193"/>
    <n v="191"/>
    <s v="H"/>
    <s v="P"/>
    <s v="pb"/>
    <n v="185.03083612500001"/>
    <m/>
    <m/>
  </r>
  <r>
    <n v="16773"/>
    <x v="10"/>
    <x v="11"/>
    <x v="245"/>
    <n v="162"/>
    <n v="380"/>
    <n v="378"/>
    <n v="194"/>
    <n v="192"/>
    <s v="H"/>
    <s v="P"/>
    <s v="pb"/>
    <n v="207.321"/>
    <m/>
    <m/>
  </r>
  <r>
    <n v="16774"/>
    <x v="10"/>
    <x v="11"/>
    <x v="246"/>
    <n v="39"/>
    <n v="381"/>
    <n v="379"/>
    <n v="76"/>
    <n v="74"/>
    <s v="H"/>
    <s v="P"/>
    <s v="pb"/>
    <n v="373"/>
    <m/>
    <m/>
  </r>
  <r>
    <n v="16775"/>
    <x v="10"/>
    <x v="11"/>
    <x v="246"/>
    <n v="43"/>
    <n v="381"/>
    <n v="379"/>
    <n v="80"/>
    <n v="78"/>
    <s v="H"/>
    <s v="P"/>
    <s v="pb"/>
    <n v="43182.678000000007"/>
    <m/>
    <m/>
  </r>
  <r>
    <n v="16776"/>
    <x v="10"/>
    <x v="11"/>
    <x v="246"/>
    <n v="47"/>
    <n v="381"/>
    <n v="379"/>
    <n v="84"/>
    <n v="82"/>
    <s v="H"/>
    <s v="P"/>
    <s v="pb"/>
    <n v="987.71399999999994"/>
    <m/>
    <m/>
  </r>
  <r>
    <n v="16777"/>
    <x v="10"/>
    <x v="11"/>
    <x v="246"/>
    <n v="49"/>
    <n v="381"/>
    <n v="379"/>
    <n v="86"/>
    <n v="84"/>
    <s v="H"/>
    <s v="P"/>
    <s v="pb"/>
    <n v="9818.1849999999995"/>
    <m/>
    <m/>
  </r>
  <r>
    <n v="16778"/>
    <x v="10"/>
    <x v="11"/>
    <x v="246"/>
    <n v="53"/>
    <n v="381"/>
    <n v="379"/>
    <n v="90"/>
    <n v="88"/>
    <s v="H"/>
    <s v="P"/>
    <s v="pb"/>
    <n v="843481.78137125156"/>
    <m/>
    <m/>
  </r>
  <r>
    <n v="16779"/>
    <x v="10"/>
    <x v="11"/>
    <x v="246"/>
    <n v="54"/>
    <n v="381"/>
    <n v="379"/>
    <n v="91"/>
    <n v="89"/>
    <s v="H"/>
    <s v="P"/>
    <s v="pb"/>
    <n v="120.78100000000001"/>
    <m/>
    <m/>
  </r>
  <r>
    <n v="16780"/>
    <x v="10"/>
    <x v="11"/>
    <x v="246"/>
    <n v="55"/>
    <n v="381"/>
    <n v="379"/>
    <n v="92"/>
    <n v="90"/>
    <s v="H"/>
    <s v="P"/>
    <s v="pb"/>
    <n v="5.7859999999999996"/>
    <m/>
    <m/>
  </r>
  <r>
    <n v="16781"/>
    <x v="10"/>
    <x v="11"/>
    <x v="246"/>
    <n v="56"/>
    <n v="381"/>
    <n v="379"/>
    <n v="93"/>
    <n v="91"/>
    <s v="H"/>
    <s v="P"/>
    <s v="pb"/>
    <n v="74093.464999999997"/>
    <m/>
    <m/>
  </r>
  <r>
    <n v="16782"/>
    <x v="10"/>
    <x v="11"/>
    <x v="246"/>
    <n v="84"/>
    <n v="381"/>
    <n v="379"/>
    <n v="121"/>
    <n v="119"/>
    <s v="H"/>
    <s v="P"/>
    <s v="pb"/>
    <n v="38.033999999999999"/>
    <m/>
    <m/>
  </r>
  <r>
    <n v="16783"/>
    <x v="10"/>
    <x v="11"/>
    <x v="246"/>
    <n v="119"/>
    <n v="381"/>
    <n v="379"/>
    <n v="154"/>
    <n v="152"/>
    <s v="H"/>
    <s v="P"/>
    <s v="pb"/>
    <n v="9.2731050488032949"/>
    <m/>
    <m/>
  </r>
  <r>
    <n v="16784"/>
    <x v="10"/>
    <x v="11"/>
    <x v="246"/>
    <n v="134"/>
    <n v="381"/>
    <n v="379"/>
    <n v="166"/>
    <n v="164"/>
    <s v="H"/>
    <s v="P"/>
    <s v="pb"/>
    <n v="3.0449999999999999"/>
    <m/>
    <m/>
  </r>
  <r>
    <n v="16785"/>
    <x v="10"/>
    <x v="11"/>
    <x v="246"/>
    <n v="149"/>
    <n v="381"/>
    <n v="379"/>
    <n v="181"/>
    <n v="179"/>
    <s v="H"/>
    <s v="P"/>
    <s v="pb"/>
    <n v="72.495000000000005"/>
    <m/>
    <m/>
  </r>
  <r>
    <n v="16786"/>
    <x v="10"/>
    <x v="11"/>
    <x v="246"/>
    <n v="159"/>
    <n v="381"/>
    <n v="379"/>
    <n v="191"/>
    <n v="189"/>
    <s v="H"/>
    <s v="P"/>
    <s v="pb"/>
    <n v="575.56200000000001"/>
    <m/>
    <m/>
  </r>
  <r>
    <n v="16787"/>
    <x v="10"/>
    <x v="11"/>
    <x v="246"/>
    <n v="160"/>
    <n v="381"/>
    <n v="379"/>
    <n v="192"/>
    <n v="190"/>
    <s v="H"/>
    <s v="P"/>
    <s v="pb"/>
    <n v="0.02"/>
    <m/>
    <m/>
  </r>
  <r>
    <n v="16788"/>
    <x v="10"/>
    <x v="11"/>
    <x v="246"/>
    <n v="161"/>
    <n v="381"/>
    <n v="379"/>
    <n v="193"/>
    <n v="191"/>
    <s v="H"/>
    <s v="P"/>
    <s v="pb"/>
    <n v="221.27850000000001"/>
    <m/>
    <m/>
  </r>
  <r>
    <n v="16789"/>
    <x v="10"/>
    <x v="11"/>
    <x v="247"/>
    <n v="53"/>
    <n v="382"/>
    <n v="380"/>
    <n v="90"/>
    <n v="88"/>
    <s v="H"/>
    <s v="P"/>
    <s v="pb"/>
    <n v="16.496968654999996"/>
    <m/>
    <m/>
  </r>
  <r>
    <n v="16790"/>
    <x v="10"/>
    <x v="11"/>
    <x v="247"/>
    <n v="54"/>
    <n v="382"/>
    <n v="380"/>
    <n v="91"/>
    <n v="89"/>
    <s v="H"/>
    <s v="P"/>
    <s v="pb"/>
    <n v="100410.25763976062"/>
    <m/>
    <m/>
  </r>
  <r>
    <n v="16791"/>
    <x v="10"/>
    <x v="11"/>
    <x v="247"/>
    <n v="56"/>
    <n v="382"/>
    <n v="380"/>
    <n v="93"/>
    <n v="91"/>
    <s v="H"/>
    <s v="P"/>
    <s v="pb"/>
    <n v="32.659658530000002"/>
    <m/>
    <m/>
  </r>
  <r>
    <n v="16792"/>
    <x v="10"/>
    <x v="11"/>
    <x v="247"/>
    <n v="178"/>
    <n v="382"/>
    <n v="380"/>
    <n v="354"/>
    <n v="352"/>
    <s v="H"/>
    <s v="P"/>
    <s v="mg"/>
    <n v="269.07545399999998"/>
    <m/>
    <m/>
  </r>
  <r>
    <n v="16793"/>
    <x v="10"/>
    <x v="11"/>
    <x v="247"/>
    <n v="161"/>
    <n v="382"/>
    <n v="380"/>
    <n v="193"/>
    <n v="191"/>
    <s v="H"/>
    <s v="P"/>
    <s v="pb"/>
    <n v="44.038480458999999"/>
    <m/>
    <m/>
  </r>
  <r>
    <n v="16794"/>
    <x v="10"/>
    <x v="11"/>
    <x v="248"/>
    <n v="43"/>
    <n v="383"/>
    <n v="381"/>
    <n v="80"/>
    <n v="78"/>
    <s v="H"/>
    <s v="P"/>
    <s v="pb"/>
    <n v="15561.468920785999"/>
    <m/>
    <m/>
  </r>
  <r>
    <n v="16795"/>
    <x v="10"/>
    <x v="11"/>
    <x v="248"/>
    <n v="45"/>
    <n v="383"/>
    <n v="381"/>
    <n v="82"/>
    <n v="80"/>
    <s v="H"/>
    <s v="P"/>
    <s v="pb"/>
    <n v="24030.021966"/>
    <m/>
    <m/>
  </r>
  <r>
    <n v="16796"/>
    <x v="10"/>
    <x v="11"/>
    <x v="248"/>
    <n v="46"/>
    <n v="383"/>
    <n v="381"/>
    <n v="83"/>
    <n v="81"/>
    <s v="H"/>
    <s v="P"/>
    <s v="pb"/>
    <n v="34951.478305000004"/>
    <m/>
    <m/>
  </r>
  <r>
    <n v="16797"/>
    <x v="10"/>
    <x v="11"/>
    <x v="248"/>
    <n v="47"/>
    <n v="383"/>
    <n v="381"/>
    <n v="84"/>
    <n v="82"/>
    <s v="H"/>
    <s v="P"/>
    <s v="pb"/>
    <n v="669.72065362199987"/>
    <m/>
    <m/>
  </r>
  <r>
    <n v="16798"/>
    <x v="10"/>
    <x v="11"/>
    <x v="248"/>
    <n v="49"/>
    <n v="383"/>
    <n v="381"/>
    <n v="86"/>
    <n v="84"/>
    <s v="H"/>
    <s v="P"/>
    <s v="pb"/>
    <n v="1963.2849705999997"/>
    <m/>
    <m/>
  </r>
  <r>
    <n v="16799"/>
    <x v="10"/>
    <x v="11"/>
    <x v="248"/>
    <n v="52"/>
    <n v="383"/>
    <n v="381"/>
    <n v="89"/>
    <n v="87"/>
    <s v="H"/>
    <s v="P"/>
    <s v="pb"/>
    <n v="7883.2004209999996"/>
    <m/>
    <m/>
  </r>
  <r>
    <n v="16800"/>
    <x v="10"/>
    <x v="11"/>
    <x v="248"/>
    <n v="53"/>
    <n v="383"/>
    <n v="381"/>
    <n v="90"/>
    <n v="88"/>
    <s v="H"/>
    <s v="P"/>
    <s v="pb"/>
    <n v="3793.8501150279994"/>
    <m/>
    <m/>
  </r>
  <r>
    <n v="16801"/>
    <x v="10"/>
    <x v="11"/>
    <x v="248"/>
    <n v="54"/>
    <n v="383"/>
    <n v="381"/>
    <n v="91"/>
    <n v="89"/>
    <s v="H"/>
    <s v="P"/>
    <s v="pb"/>
    <n v="5.5756219549999999"/>
    <m/>
    <m/>
  </r>
  <r>
    <n v="16802"/>
    <x v="10"/>
    <x v="11"/>
    <x v="248"/>
    <n v="55"/>
    <n v="383"/>
    <n v="381"/>
    <n v="92"/>
    <n v="90"/>
    <s v="H"/>
    <s v="P"/>
    <s v="pb"/>
    <n v="56933.441582796266"/>
    <m/>
    <m/>
  </r>
  <r>
    <n v="16803"/>
    <x v="10"/>
    <x v="11"/>
    <x v="248"/>
    <n v="56"/>
    <n v="383"/>
    <n v="381"/>
    <n v="93"/>
    <n v="91"/>
    <s v="H"/>
    <s v="P"/>
    <s v="pb"/>
    <n v="588760.92086459033"/>
    <m/>
    <m/>
  </r>
  <r>
    <n v="16804"/>
    <x v="10"/>
    <x v="11"/>
    <x v="248"/>
    <n v="57"/>
    <n v="383"/>
    <n v="381"/>
    <n v="94"/>
    <n v="92"/>
    <s v="H"/>
    <s v="P"/>
    <s v="pb"/>
    <n v="2772.8679475798799"/>
    <m/>
    <m/>
  </r>
  <r>
    <n v="16805"/>
    <x v="10"/>
    <x v="11"/>
    <x v="248"/>
    <n v="60"/>
    <n v="383"/>
    <n v="381"/>
    <n v="97"/>
    <n v="95"/>
    <s v="H"/>
    <s v="P"/>
    <s v="pb"/>
    <n v="748.47393469999997"/>
    <m/>
    <m/>
  </r>
  <r>
    <n v="16806"/>
    <x v="10"/>
    <x v="11"/>
    <x v="248"/>
    <n v="80"/>
    <n v="383"/>
    <n v="381"/>
    <n v="117"/>
    <n v="115"/>
    <s v="H"/>
    <s v="P"/>
    <s v="pb"/>
    <n v="943.02154819999998"/>
    <m/>
    <m/>
  </r>
  <r>
    <n v="16807"/>
    <x v="10"/>
    <x v="11"/>
    <x v="248"/>
    <n v="82"/>
    <n v="383"/>
    <n v="381"/>
    <n v="119"/>
    <n v="117"/>
    <s v="H"/>
    <s v="P"/>
    <s v="pb"/>
    <n v="7096.53345696"/>
    <m/>
    <m/>
  </r>
  <r>
    <n v="16808"/>
    <x v="10"/>
    <x v="11"/>
    <x v="248"/>
    <n v="87"/>
    <n v="383"/>
    <n v="381"/>
    <n v="124"/>
    <n v="122"/>
    <s v="H"/>
    <s v="P"/>
    <s v="pb"/>
    <n v="8790.6950462676832"/>
    <m/>
    <m/>
  </r>
  <r>
    <n v="16809"/>
    <x v="10"/>
    <x v="11"/>
    <x v="248"/>
    <n v="119"/>
    <n v="383"/>
    <n v="381"/>
    <n v="154"/>
    <n v="152"/>
    <s v="H"/>
    <s v="P"/>
    <s v="pb"/>
    <n v="2982.908439175324"/>
    <m/>
    <m/>
  </r>
  <r>
    <n v="16810"/>
    <x v="10"/>
    <x v="11"/>
    <x v="248"/>
    <n v="178"/>
    <n v="383"/>
    <n v="381"/>
    <n v="354"/>
    <n v="352"/>
    <s v="H"/>
    <s v="P"/>
    <s v="mg"/>
    <n v="10638.269129999999"/>
    <m/>
    <m/>
  </r>
  <r>
    <n v="16811"/>
    <x v="10"/>
    <x v="11"/>
    <x v="248"/>
    <n v="134"/>
    <n v="383"/>
    <n v="381"/>
    <n v="166"/>
    <n v="164"/>
    <s v="H"/>
    <s v="P"/>
    <s v="pb"/>
    <n v="31.47380373"/>
    <m/>
    <m/>
  </r>
  <r>
    <n v="16812"/>
    <x v="10"/>
    <x v="11"/>
    <x v="248"/>
    <n v="141"/>
    <n v="383"/>
    <n v="381"/>
    <n v="173"/>
    <n v="171"/>
    <s v="H"/>
    <s v="P"/>
    <s v="pb"/>
    <n v="19.30713042"/>
    <m/>
    <m/>
  </r>
  <r>
    <n v="16813"/>
    <x v="10"/>
    <x v="11"/>
    <x v="248"/>
    <n v="159"/>
    <n v="383"/>
    <n v="381"/>
    <n v="191"/>
    <n v="189"/>
    <s v="H"/>
    <s v="P"/>
    <s v="pb"/>
    <n v="242.65432034"/>
    <m/>
    <m/>
  </r>
  <r>
    <n v="16814"/>
    <x v="10"/>
    <x v="11"/>
    <x v="248"/>
    <n v="160"/>
    <n v="383"/>
    <n v="381"/>
    <n v="192"/>
    <n v="190"/>
    <s v="H"/>
    <s v="P"/>
    <s v="pb"/>
    <n v="0.81567935899999999"/>
    <m/>
    <m/>
  </r>
  <r>
    <n v="16815"/>
    <x v="10"/>
    <x v="11"/>
    <x v="248"/>
    <n v="161"/>
    <n v="383"/>
    <n v="381"/>
    <n v="193"/>
    <n v="191"/>
    <s v="H"/>
    <s v="P"/>
    <s v="pb"/>
    <n v="215.03062621188531"/>
    <m/>
    <m/>
  </r>
  <r>
    <n v="16816"/>
    <x v="10"/>
    <x v="11"/>
    <x v="248"/>
    <n v="162"/>
    <n v="383"/>
    <n v="381"/>
    <n v="194"/>
    <n v="192"/>
    <s v="H"/>
    <s v="P"/>
    <s v="pb"/>
    <n v="399.50017359999998"/>
    <m/>
    <m/>
  </r>
  <r>
    <n v="16817"/>
    <x v="10"/>
    <x v="11"/>
    <x v="249"/>
    <n v="56"/>
    <n v="384"/>
    <n v="382"/>
    <n v="93"/>
    <n v="91"/>
    <s v="H"/>
    <s v="P"/>
    <s v="pb"/>
    <n v="3.1339876699999998"/>
    <m/>
    <m/>
  </r>
  <r>
    <n v="16818"/>
    <x v="10"/>
    <x v="11"/>
    <x v="249"/>
    <n v="57"/>
    <n v="384"/>
    <n v="382"/>
    <n v="94"/>
    <n v="92"/>
    <s v="H"/>
    <s v="P"/>
    <s v="pb"/>
    <n v="130579.42792275146"/>
    <m/>
    <m/>
  </r>
  <r>
    <n v="16819"/>
    <x v="10"/>
    <x v="11"/>
    <x v="249"/>
    <n v="58"/>
    <n v="384"/>
    <n v="382"/>
    <n v="95"/>
    <n v="93"/>
    <s v="H"/>
    <s v="P"/>
    <s v="pb"/>
    <n v="950.72506090000002"/>
    <m/>
    <m/>
  </r>
  <r>
    <n v="16820"/>
    <x v="10"/>
    <x v="11"/>
    <x v="249"/>
    <n v="60"/>
    <n v="384"/>
    <n v="382"/>
    <n v="97"/>
    <n v="95"/>
    <s v="H"/>
    <s v="P"/>
    <s v="pb"/>
    <n v="19.206738739999999"/>
    <m/>
    <m/>
  </r>
  <r>
    <n v="16821"/>
    <x v="10"/>
    <x v="11"/>
    <x v="249"/>
    <n v="178"/>
    <n v="384"/>
    <n v="382"/>
    <n v="354"/>
    <n v="352"/>
    <s v="H"/>
    <s v="P"/>
    <s v="mg"/>
    <n v="3716.8379999999997"/>
    <m/>
    <m/>
  </r>
  <r>
    <n v="16822"/>
    <x v="10"/>
    <x v="11"/>
    <x v="249"/>
    <n v="141"/>
    <n v="384"/>
    <n v="382"/>
    <n v="173"/>
    <n v="171"/>
    <s v="H"/>
    <s v="P"/>
    <s v="pb"/>
    <n v="4.2549999999999999"/>
    <m/>
    <m/>
  </r>
  <r>
    <n v="16823"/>
    <x v="10"/>
    <x v="11"/>
    <x v="249"/>
    <n v="159"/>
    <n v="384"/>
    <n v="382"/>
    <n v="191"/>
    <n v="189"/>
    <s v="H"/>
    <s v="P"/>
    <s v="pb"/>
    <n v="11.343"/>
    <m/>
    <m/>
  </r>
  <r>
    <n v="16824"/>
    <x v="10"/>
    <x v="11"/>
    <x v="249"/>
    <n v="161"/>
    <n v="384"/>
    <n v="382"/>
    <n v="193"/>
    <n v="191"/>
    <s v="H"/>
    <s v="P"/>
    <s v="pb"/>
    <n v="53.845999999999997"/>
    <m/>
    <m/>
  </r>
  <r>
    <n v="16825"/>
    <x v="10"/>
    <x v="11"/>
    <x v="249"/>
    <n v="162"/>
    <n v="384"/>
    <n v="382"/>
    <n v="194"/>
    <n v="192"/>
    <s v="H"/>
    <s v="P"/>
    <s v="pb"/>
    <n v="4.9320000000000004"/>
    <m/>
    <m/>
  </r>
  <r>
    <n v="16826"/>
    <x v="10"/>
    <x v="11"/>
    <x v="250"/>
    <n v="56"/>
    <n v="385"/>
    <n v="383"/>
    <n v="93"/>
    <n v="91"/>
    <s v="H"/>
    <s v="P"/>
    <s v="pb"/>
    <n v="59.730571179999998"/>
    <m/>
    <m/>
  </r>
  <r>
    <n v="16827"/>
    <x v="10"/>
    <x v="11"/>
    <x v="250"/>
    <n v="57"/>
    <n v="385"/>
    <n v="383"/>
    <n v="94"/>
    <n v="92"/>
    <s v="H"/>
    <s v="P"/>
    <s v="pb"/>
    <n v="3907.886309"/>
    <m/>
    <m/>
  </r>
  <r>
    <n v="16828"/>
    <x v="10"/>
    <x v="11"/>
    <x v="250"/>
    <n v="58"/>
    <n v="385"/>
    <n v="383"/>
    <n v="95"/>
    <n v="93"/>
    <s v="H"/>
    <s v="P"/>
    <s v="pb"/>
    <n v="1217849.7525262032"/>
    <m/>
    <m/>
  </r>
  <r>
    <n v="16829"/>
    <x v="10"/>
    <x v="11"/>
    <x v="250"/>
    <n v="119"/>
    <n v="385"/>
    <n v="383"/>
    <n v="154"/>
    <n v="152"/>
    <s v="H"/>
    <s v="P"/>
    <s v="pb"/>
    <n v="52.206154542494303"/>
    <m/>
    <m/>
  </r>
  <r>
    <n v="16830"/>
    <x v="10"/>
    <x v="11"/>
    <x v="250"/>
    <n v="178"/>
    <n v="385"/>
    <n v="383"/>
    <n v="354"/>
    <n v="352"/>
    <s v="H"/>
    <s v="P"/>
    <s v="mg"/>
    <n v="4741.5908013000007"/>
    <m/>
    <m/>
  </r>
  <r>
    <n v="16831"/>
    <x v="10"/>
    <x v="11"/>
    <x v="250"/>
    <n v="134"/>
    <n v="385"/>
    <n v="383"/>
    <n v="166"/>
    <n v="164"/>
    <s v="H"/>
    <s v="P"/>
    <s v="pb"/>
    <n v="24.433235767999999"/>
    <m/>
    <m/>
  </r>
  <r>
    <n v="16832"/>
    <x v="10"/>
    <x v="11"/>
    <x v="250"/>
    <n v="141"/>
    <n v="385"/>
    <n v="383"/>
    <n v="173"/>
    <n v="171"/>
    <s v="H"/>
    <s v="P"/>
    <s v="pb"/>
    <n v="782.11293279999995"/>
    <m/>
    <m/>
  </r>
  <r>
    <n v="16833"/>
    <x v="10"/>
    <x v="11"/>
    <x v="250"/>
    <n v="149"/>
    <n v="385"/>
    <n v="383"/>
    <n v="181"/>
    <n v="179"/>
    <s v="H"/>
    <s v="P"/>
    <s v="pb"/>
    <n v="702.30187520000004"/>
    <m/>
    <m/>
  </r>
  <r>
    <n v="16834"/>
    <x v="10"/>
    <x v="11"/>
    <x v="250"/>
    <n v="159"/>
    <n v="385"/>
    <n v="383"/>
    <n v="191"/>
    <n v="189"/>
    <s v="H"/>
    <s v="P"/>
    <s v="pb"/>
    <n v="663.57583020000004"/>
    <m/>
    <m/>
  </r>
  <r>
    <n v="16835"/>
    <x v="10"/>
    <x v="11"/>
    <x v="250"/>
    <n v="160"/>
    <n v="385"/>
    <n v="383"/>
    <n v="192"/>
    <n v="190"/>
    <s v="H"/>
    <s v="P"/>
    <s v="pb"/>
    <n v="626.46331359999999"/>
    <m/>
    <m/>
  </r>
  <r>
    <n v="16836"/>
    <x v="10"/>
    <x v="11"/>
    <x v="250"/>
    <n v="161"/>
    <n v="385"/>
    <n v="383"/>
    <n v="193"/>
    <n v="191"/>
    <s v="H"/>
    <s v="P"/>
    <s v="pb"/>
    <n v="617.46812"/>
    <m/>
    <m/>
  </r>
  <r>
    <n v="16837"/>
    <x v="10"/>
    <x v="11"/>
    <x v="250"/>
    <n v="162"/>
    <n v="385"/>
    <n v="383"/>
    <n v="194"/>
    <n v="192"/>
    <s v="H"/>
    <s v="P"/>
    <s v="pb"/>
    <n v="619.56357170000001"/>
    <m/>
    <m/>
  </r>
  <r>
    <n v="16838"/>
    <x v="10"/>
    <x v="11"/>
    <x v="251"/>
    <n v="59"/>
    <n v="386"/>
    <n v="384"/>
    <n v="96"/>
    <n v="94"/>
    <s v="H"/>
    <s v="P"/>
    <s v="pb"/>
    <n v="362478.38537335501"/>
    <m/>
    <m/>
  </r>
  <r>
    <n v="16839"/>
    <x v="10"/>
    <x v="11"/>
    <x v="251"/>
    <n v="82"/>
    <n v="386"/>
    <n v="384"/>
    <n v="119"/>
    <n v="117"/>
    <s v="H"/>
    <s v="P"/>
    <s v="pb"/>
    <n v="283.77601099999998"/>
    <m/>
    <m/>
  </r>
  <r>
    <n v="16840"/>
    <x v="10"/>
    <x v="11"/>
    <x v="251"/>
    <n v="119"/>
    <n v="386"/>
    <n v="384"/>
    <n v="154"/>
    <n v="152"/>
    <s v="H"/>
    <s v="P"/>
    <s v="pb"/>
    <n v="8.4087385524372227"/>
    <m/>
    <m/>
  </r>
  <r>
    <n v="16841"/>
    <x v="10"/>
    <x v="11"/>
    <x v="251"/>
    <n v="178"/>
    <n v="386"/>
    <n v="384"/>
    <n v="354"/>
    <n v="352"/>
    <s v="H"/>
    <s v="P"/>
    <s v="mg"/>
    <n v="2133.1039999999998"/>
    <m/>
    <m/>
  </r>
  <r>
    <n v="16842"/>
    <x v="10"/>
    <x v="11"/>
    <x v="251"/>
    <n v="141"/>
    <n v="386"/>
    <n v="384"/>
    <n v="173"/>
    <n v="171"/>
    <s v="H"/>
    <s v="P"/>
    <s v="pb"/>
    <n v="37904.15"/>
    <m/>
    <m/>
  </r>
  <r>
    <n v="16843"/>
    <x v="10"/>
    <x v="11"/>
    <x v="251"/>
    <n v="159"/>
    <n v="386"/>
    <n v="384"/>
    <n v="191"/>
    <n v="189"/>
    <s v="H"/>
    <s v="P"/>
    <s v="pb"/>
    <n v="105.72799999999999"/>
    <m/>
    <m/>
  </r>
  <r>
    <n v="16844"/>
    <x v="10"/>
    <x v="11"/>
    <x v="251"/>
    <n v="160"/>
    <n v="386"/>
    <n v="384"/>
    <n v="192"/>
    <n v="190"/>
    <s v="H"/>
    <s v="P"/>
    <s v="pb"/>
    <n v="502.15"/>
    <m/>
    <m/>
  </r>
  <r>
    <n v="16845"/>
    <x v="10"/>
    <x v="11"/>
    <x v="251"/>
    <n v="161"/>
    <n v="386"/>
    <n v="384"/>
    <n v="193"/>
    <n v="191"/>
    <s v="H"/>
    <s v="P"/>
    <s v="pb"/>
    <n v="20.675999999999998"/>
    <m/>
    <m/>
  </r>
  <r>
    <n v="16846"/>
    <x v="10"/>
    <x v="11"/>
    <x v="251"/>
    <n v="162"/>
    <n v="386"/>
    <n v="384"/>
    <n v="194"/>
    <n v="192"/>
    <s v="H"/>
    <s v="P"/>
    <s v="pb"/>
    <n v="75.191999999999993"/>
    <m/>
    <m/>
  </r>
  <r>
    <n v="16847"/>
    <x v="10"/>
    <x v="11"/>
    <x v="252"/>
    <n v="43"/>
    <n v="387"/>
    <n v="385"/>
    <n v="80"/>
    <n v="78"/>
    <s v="H"/>
    <s v="P"/>
    <s v="pb"/>
    <n v="41246.068194400003"/>
    <m/>
    <m/>
  </r>
  <r>
    <n v="16848"/>
    <x v="10"/>
    <x v="11"/>
    <x v="252"/>
    <n v="56"/>
    <n v="387"/>
    <n v="385"/>
    <n v="93"/>
    <n v="91"/>
    <s v="H"/>
    <s v="P"/>
    <s v="pb"/>
    <n v="258.45754353899997"/>
    <m/>
    <m/>
  </r>
  <r>
    <n v="16849"/>
    <x v="10"/>
    <x v="11"/>
    <x v="252"/>
    <n v="57"/>
    <n v="387"/>
    <n v="385"/>
    <n v="94"/>
    <n v="92"/>
    <s v="H"/>
    <s v="P"/>
    <s v="pb"/>
    <n v="392.8994452"/>
    <m/>
    <m/>
  </r>
  <r>
    <n v="16850"/>
    <x v="10"/>
    <x v="11"/>
    <x v="252"/>
    <n v="60"/>
    <n v="387"/>
    <n v="385"/>
    <n v="97"/>
    <n v="95"/>
    <s v="H"/>
    <s v="P"/>
    <s v="pb"/>
    <n v="813247.59745635197"/>
    <m/>
    <m/>
  </r>
  <r>
    <n v="16851"/>
    <x v="10"/>
    <x v="11"/>
    <x v="252"/>
    <n v="119"/>
    <n v="387"/>
    <n v="385"/>
    <n v="154"/>
    <n v="152"/>
    <s v="H"/>
    <s v="P"/>
    <s v="pb"/>
    <n v="53.527522996847473"/>
    <m/>
    <m/>
  </r>
  <r>
    <n v="16852"/>
    <x v="10"/>
    <x v="11"/>
    <x v="252"/>
    <n v="178"/>
    <n v="387"/>
    <n v="385"/>
    <n v="354"/>
    <n v="352"/>
    <s v="H"/>
    <s v="P"/>
    <s v="mg"/>
    <n v="35109.967444999995"/>
    <m/>
    <m/>
  </r>
  <r>
    <n v="16853"/>
    <x v="10"/>
    <x v="11"/>
    <x v="252"/>
    <n v="141"/>
    <n v="387"/>
    <n v="385"/>
    <n v="173"/>
    <n v="171"/>
    <s v="H"/>
    <s v="P"/>
    <s v="pb"/>
    <n v="40778.030707999998"/>
    <m/>
    <m/>
  </r>
  <r>
    <n v="16854"/>
    <x v="10"/>
    <x v="11"/>
    <x v="252"/>
    <n v="149"/>
    <n v="387"/>
    <n v="385"/>
    <n v="181"/>
    <n v="179"/>
    <s v="H"/>
    <s v="P"/>
    <s v="pb"/>
    <n v="932.29237863999992"/>
    <m/>
    <m/>
  </r>
  <r>
    <n v="16855"/>
    <x v="10"/>
    <x v="11"/>
    <x v="252"/>
    <n v="159"/>
    <n v="387"/>
    <n v="385"/>
    <n v="191"/>
    <n v="189"/>
    <s v="H"/>
    <s v="P"/>
    <s v="pb"/>
    <n v="2874.0547517999998"/>
    <m/>
    <m/>
  </r>
  <r>
    <n v="16856"/>
    <x v="10"/>
    <x v="11"/>
    <x v="252"/>
    <n v="161"/>
    <n v="387"/>
    <n v="385"/>
    <n v="193"/>
    <n v="191"/>
    <s v="H"/>
    <s v="P"/>
    <s v="pb"/>
    <n v="276.30900000000003"/>
    <m/>
    <m/>
  </r>
  <r>
    <n v="16857"/>
    <x v="10"/>
    <x v="11"/>
    <x v="252"/>
    <n v="162"/>
    <n v="387"/>
    <n v="385"/>
    <n v="194"/>
    <n v="192"/>
    <s v="H"/>
    <s v="P"/>
    <s v="pb"/>
    <n v="225.82810896000001"/>
    <m/>
    <m/>
  </r>
  <r>
    <n v="16858"/>
    <x v="10"/>
    <x v="11"/>
    <x v="253"/>
    <n v="61"/>
    <n v="388"/>
    <n v="386"/>
    <n v="98"/>
    <n v="96"/>
    <s v="H"/>
    <s v="P"/>
    <s v="pb"/>
    <n v="177615.60947000002"/>
    <m/>
    <m/>
  </r>
  <r>
    <n v="16859"/>
    <x v="10"/>
    <x v="11"/>
    <x v="253"/>
    <n v="161"/>
    <n v="388"/>
    <n v="386"/>
    <n v="193"/>
    <n v="191"/>
    <s v="H"/>
    <s v="P"/>
    <s v="pb"/>
    <n v="55.209849999999996"/>
    <m/>
    <m/>
  </r>
  <r>
    <n v="16860"/>
    <x v="10"/>
    <x v="11"/>
    <x v="253"/>
    <n v="162"/>
    <n v="388"/>
    <n v="386"/>
    <n v="194"/>
    <n v="192"/>
    <s v="H"/>
    <s v="P"/>
    <s v="pb"/>
    <n v="240"/>
    <m/>
    <m/>
  </r>
  <r>
    <n v="16861"/>
    <x v="10"/>
    <x v="11"/>
    <x v="254"/>
    <n v="62"/>
    <n v="389"/>
    <n v="387"/>
    <n v="99"/>
    <n v="97"/>
    <s v="H"/>
    <s v="P"/>
    <s v="pb"/>
    <n v="294116.92398698704"/>
    <m/>
    <m/>
  </r>
  <r>
    <n v="16862"/>
    <x v="10"/>
    <x v="11"/>
    <x v="254"/>
    <n v="63"/>
    <n v="389"/>
    <n v="387"/>
    <n v="100"/>
    <n v="98"/>
    <s v="H"/>
    <s v="P"/>
    <s v="pb"/>
    <n v="82760.148000000001"/>
    <m/>
    <m/>
  </r>
  <r>
    <n v="16863"/>
    <x v="10"/>
    <x v="11"/>
    <x v="254"/>
    <n v="68"/>
    <n v="389"/>
    <n v="387"/>
    <n v="105"/>
    <n v="103"/>
    <s v="H"/>
    <s v="P"/>
    <s v="pb"/>
    <n v="622.93599999999992"/>
    <m/>
    <m/>
  </r>
  <r>
    <n v="16864"/>
    <x v="10"/>
    <x v="11"/>
    <x v="254"/>
    <n v="74"/>
    <n v="389"/>
    <n v="387"/>
    <n v="111"/>
    <n v="109"/>
    <s v="H"/>
    <s v="P"/>
    <s v="pb"/>
    <n v="461.77699999999999"/>
    <m/>
    <m/>
  </r>
  <r>
    <n v="16865"/>
    <x v="10"/>
    <x v="11"/>
    <x v="254"/>
    <n v="89"/>
    <n v="389"/>
    <n v="387"/>
    <n v="126"/>
    <n v="124"/>
    <s v="H"/>
    <s v="P"/>
    <s v="pb"/>
    <n v="5293.8220000000001"/>
    <m/>
    <m/>
  </r>
  <r>
    <n v="16866"/>
    <x v="10"/>
    <x v="11"/>
    <x v="254"/>
    <n v="91"/>
    <n v="389"/>
    <n v="387"/>
    <n v="128"/>
    <n v="126"/>
    <s v="H"/>
    <s v="P"/>
    <s v="pb"/>
    <n v="126.223"/>
    <m/>
    <m/>
  </r>
  <r>
    <n v="16867"/>
    <x v="10"/>
    <x v="11"/>
    <x v="254"/>
    <n v="99"/>
    <n v="389"/>
    <n v="387"/>
    <n v="136"/>
    <n v="134"/>
    <s v="H"/>
    <s v="P"/>
    <s v="pb"/>
    <n v="142.83499999999998"/>
    <m/>
    <m/>
  </r>
  <r>
    <n v="16868"/>
    <x v="10"/>
    <x v="11"/>
    <x v="254"/>
    <n v="100"/>
    <n v="389"/>
    <n v="387"/>
    <n v="137"/>
    <n v="135"/>
    <s v="H"/>
    <s v="P"/>
    <s v="pb"/>
    <n v="3217.2129999999997"/>
    <m/>
    <m/>
  </r>
  <r>
    <n v="16869"/>
    <x v="10"/>
    <x v="11"/>
    <x v="254"/>
    <n v="107"/>
    <n v="389"/>
    <n v="387"/>
    <n v="142"/>
    <n v="140"/>
    <s v="H"/>
    <s v="P"/>
    <s v="pb"/>
    <n v="60.018000000000001"/>
    <m/>
    <m/>
  </r>
  <r>
    <n v="16870"/>
    <x v="10"/>
    <x v="11"/>
    <x v="254"/>
    <n v="115"/>
    <n v="389"/>
    <n v="387"/>
    <n v="150"/>
    <n v="148"/>
    <s v="H"/>
    <s v="P"/>
    <s v="pb"/>
    <n v="668.5"/>
    <m/>
    <m/>
  </r>
  <r>
    <n v="16871"/>
    <x v="10"/>
    <x v="11"/>
    <x v="254"/>
    <n v="116"/>
    <n v="389"/>
    <n v="387"/>
    <n v="151"/>
    <n v="149"/>
    <s v="H"/>
    <s v="P"/>
    <s v="pb"/>
    <n v="313.40600000000001"/>
    <m/>
    <m/>
  </r>
  <r>
    <n v="16872"/>
    <x v="10"/>
    <x v="11"/>
    <x v="254"/>
    <n v="119"/>
    <n v="389"/>
    <n v="387"/>
    <n v="154"/>
    <n v="152"/>
    <s v="H"/>
    <s v="P"/>
    <s v="pb"/>
    <n v="71.352102560098558"/>
    <m/>
    <m/>
  </r>
  <r>
    <n v="16873"/>
    <x v="10"/>
    <x v="11"/>
    <x v="254"/>
    <n v="178"/>
    <n v="389"/>
    <n v="387"/>
    <n v="354"/>
    <n v="352"/>
    <s v="H"/>
    <s v="P"/>
    <s v="mg"/>
    <n v="23749.305"/>
    <m/>
    <m/>
  </r>
  <r>
    <n v="16874"/>
    <x v="10"/>
    <x v="11"/>
    <x v="254"/>
    <n v="134"/>
    <n v="389"/>
    <n v="387"/>
    <n v="166"/>
    <n v="164"/>
    <s v="H"/>
    <s v="P"/>
    <s v="pb"/>
    <n v="16.373000000000001"/>
    <m/>
    <m/>
  </r>
  <r>
    <n v="16875"/>
    <x v="10"/>
    <x v="11"/>
    <x v="254"/>
    <n v="149"/>
    <n v="389"/>
    <n v="387"/>
    <n v="181"/>
    <n v="179"/>
    <s v="H"/>
    <s v="P"/>
    <s v="pb"/>
    <n v="10.436"/>
    <m/>
    <m/>
  </r>
  <r>
    <n v="16876"/>
    <x v="10"/>
    <x v="11"/>
    <x v="254"/>
    <n v="159"/>
    <n v="389"/>
    <n v="387"/>
    <n v="191"/>
    <n v="189"/>
    <s v="H"/>
    <s v="P"/>
    <s v="pb"/>
    <n v="4000.84"/>
    <m/>
    <m/>
  </r>
  <r>
    <n v="16877"/>
    <x v="10"/>
    <x v="11"/>
    <x v="254"/>
    <n v="161"/>
    <n v="389"/>
    <n v="387"/>
    <n v="193"/>
    <n v="191"/>
    <s v="H"/>
    <s v="P"/>
    <s v="pb"/>
    <n v="362.35849999999999"/>
    <m/>
    <m/>
  </r>
  <r>
    <n v="16878"/>
    <x v="10"/>
    <x v="11"/>
    <x v="254"/>
    <n v="163"/>
    <n v="389"/>
    <n v="387"/>
    <n v="195"/>
    <n v="193"/>
    <s v="H"/>
    <s v="P"/>
    <s v="pb"/>
    <n v="6120.0480000000007"/>
    <m/>
    <m/>
  </r>
  <r>
    <n v="16879"/>
    <x v="10"/>
    <x v="11"/>
    <x v="255"/>
    <n v="62"/>
    <n v="390"/>
    <n v="388"/>
    <n v="99"/>
    <n v="97"/>
    <s v="H"/>
    <s v="P"/>
    <s v="pb"/>
    <n v="406.49200000000008"/>
    <m/>
    <m/>
  </r>
  <r>
    <n v="16880"/>
    <x v="10"/>
    <x v="11"/>
    <x v="255"/>
    <n v="63"/>
    <n v="390"/>
    <n v="388"/>
    <n v="100"/>
    <n v="98"/>
    <s v="H"/>
    <s v="P"/>
    <s v="pb"/>
    <n v="434950.42062529665"/>
    <m/>
    <m/>
  </r>
  <r>
    <n v="16881"/>
    <x v="10"/>
    <x v="11"/>
    <x v="255"/>
    <n v="64"/>
    <n v="390"/>
    <n v="388"/>
    <n v="101"/>
    <n v="99"/>
    <s v="H"/>
    <s v="P"/>
    <s v="pb"/>
    <n v="250.53299999999999"/>
    <m/>
    <m/>
  </r>
  <r>
    <n v="16882"/>
    <x v="10"/>
    <x v="11"/>
    <x v="255"/>
    <n v="65"/>
    <n v="390"/>
    <n v="388"/>
    <n v="102"/>
    <n v="100"/>
    <s v="H"/>
    <s v="P"/>
    <s v="pb"/>
    <n v="31.628"/>
    <m/>
    <m/>
  </r>
  <r>
    <n v="16883"/>
    <x v="10"/>
    <x v="11"/>
    <x v="255"/>
    <n v="74"/>
    <n v="390"/>
    <n v="388"/>
    <n v="111"/>
    <n v="109"/>
    <s v="H"/>
    <s v="P"/>
    <s v="pb"/>
    <n v="17.786000000000001"/>
    <m/>
    <m/>
  </r>
  <r>
    <n v="16884"/>
    <x v="10"/>
    <x v="11"/>
    <x v="255"/>
    <n v="89"/>
    <n v="390"/>
    <n v="388"/>
    <n v="126"/>
    <n v="124"/>
    <s v="H"/>
    <s v="P"/>
    <s v="pb"/>
    <n v="747.85899999999992"/>
    <m/>
    <m/>
  </r>
  <r>
    <n v="16885"/>
    <x v="10"/>
    <x v="11"/>
    <x v="255"/>
    <n v="115"/>
    <n v="390"/>
    <n v="388"/>
    <n v="150"/>
    <n v="148"/>
    <s v="H"/>
    <s v="P"/>
    <s v="pb"/>
    <n v="428.94499999999994"/>
    <m/>
    <m/>
  </r>
  <r>
    <n v="16886"/>
    <x v="10"/>
    <x v="11"/>
    <x v="255"/>
    <n v="116"/>
    <n v="390"/>
    <n v="388"/>
    <n v="151"/>
    <n v="149"/>
    <s v="H"/>
    <s v="P"/>
    <s v="pb"/>
    <n v="0.124"/>
    <m/>
    <m/>
  </r>
  <r>
    <n v="16887"/>
    <x v="10"/>
    <x v="11"/>
    <x v="255"/>
    <n v="178"/>
    <n v="390"/>
    <n v="388"/>
    <n v="354"/>
    <n v="352"/>
    <s v="H"/>
    <s v="P"/>
    <s v="mg"/>
    <n v="23890.942999999999"/>
    <m/>
    <m/>
  </r>
  <r>
    <n v="16888"/>
    <x v="10"/>
    <x v="11"/>
    <x v="255"/>
    <n v="159"/>
    <n v="390"/>
    <n v="388"/>
    <n v="191"/>
    <n v="189"/>
    <s v="H"/>
    <s v="P"/>
    <s v="pb"/>
    <n v="1515.8319999999999"/>
    <m/>
    <m/>
  </r>
  <r>
    <n v="16889"/>
    <x v="10"/>
    <x v="11"/>
    <x v="255"/>
    <n v="160"/>
    <n v="390"/>
    <n v="388"/>
    <n v="192"/>
    <n v="190"/>
    <s v="H"/>
    <s v="P"/>
    <s v="pb"/>
    <n v="35.480999999999995"/>
    <m/>
    <m/>
  </r>
  <r>
    <n v="16890"/>
    <x v="10"/>
    <x v="11"/>
    <x v="255"/>
    <n v="161"/>
    <n v="390"/>
    <n v="388"/>
    <n v="193"/>
    <n v="191"/>
    <s v="H"/>
    <s v="P"/>
    <s v="pb"/>
    <n v="401.81849999999997"/>
    <m/>
    <m/>
  </r>
  <r>
    <n v="16891"/>
    <x v="10"/>
    <x v="11"/>
    <x v="255"/>
    <n v="163"/>
    <n v="390"/>
    <n v="388"/>
    <n v="195"/>
    <n v="193"/>
    <s v="H"/>
    <s v="P"/>
    <s v="pb"/>
    <n v="772.64699999999993"/>
    <m/>
    <m/>
  </r>
  <r>
    <n v="16892"/>
    <x v="10"/>
    <x v="11"/>
    <x v="256"/>
    <n v="62"/>
    <n v="391"/>
    <n v="389"/>
    <n v="99"/>
    <n v="97"/>
    <s v="H"/>
    <s v="P"/>
    <s v="pb"/>
    <n v="9.7870000000000008"/>
    <m/>
    <m/>
  </r>
  <r>
    <n v="16893"/>
    <x v="10"/>
    <x v="11"/>
    <x v="256"/>
    <n v="63"/>
    <n v="391"/>
    <n v="389"/>
    <n v="100"/>
    <n v="98"/>
    <s v="H"/>
    <s v="P"/>
    <s v="pb"/>
    <n v="1622.5920000000001"/>
    <m/>
    <m/>
  </r>
  <r>
    <n v="16894"/>
    <x v="10"/>
    <x v="11"/>
    <x v="256"/>
    <n v="64"/>
    <n v="391"/>
    <n v="389"/>
    <n v="101"/>
    <n v="99"/>
    <s v="H"/>
    <s v="P"/>
    <s v="pb"/>
    <n v="73384.527220722171"/>
    <m/>
    <m/>
  </r>
  <r>
    <n v="16895"/>
    <x v="10"/>
    <x v="11"/>
    <x v="256"/>
    <n v="65"/>
    <n v="391"/>
    <n v="389"/>
    <n v="102"/>
    <n v="100"/>
    <s v="H"/>
    <s v="P"/>
    <s v="pb"/>
    <n v="924.43200000000002"/>
    <m/>
    <m/>
  </r>
  <r>
    <n v="16896"/>
    <x v="10"/>
    <x v="11"/>
    <x v="256"/>
    <n v="74"/>
    <n v="391"/>
    <n v="389"/>
    <n v="111"/>
    <n v="109"/>
    <s v="H"/>
    <s v="P"/>
    <s v="pb"/>
    <n v="614.34299999999996"/>
    <m/>
    <m/>
  </r>
  <r>
    <n v="16897"/>
    <x v="10"/>
    <x v="11"/>
    <x v="256"/>
    <n v="119"/>
    <n v="391"/>
    <n v="389"/>
    <n v="154"/>
    <n v="152"/>
    <s v="H"/>
    <s v="P"/>
    <s v="pb"/>
    <n v="8.6768918358889349E-2"/>
    <m/>
    <m/>
  </r>
  <r>
    <n v="16898"/>
    <x v="10"/>
    <x v="11"/>
    <x v="256"/>
    <n v="178"/>
    <n v="391"/>
    <n v="389"/>
    <n v="354"/>
    <n v="352"/>
    <s v="H"/>
    <s v="P"/>
    <s v="mg"/>
    <n v="437.64200000000005"/>
    <m/>
    <m/>
  </r>
  <r>
    <n v="16899"/>
    <x v="10"/>
    <x v="11"/>
    <x v="256"/>
    <n v="134"/>
    <n v="391"/>
    <n v="389"/>
    <n v="166"/>
    <n v="164"/>
    <s v="H"/>
    <s v="P"/>
    <s v="pb"/>
    <n v="180.108"/>
    <m/>
    <m/>
  </r>
  <r>
    <n v="16900"/>
    <x v="10"/>
    <x v="11"/>
    <x v="256"/>
    <n v="159"/>
    <n v="391"/>
    <n v="389"/>
    <n v="191"/>
    <n v="189"/>
    <s v="H"/>
    <s v="P"/>
    <s v="pb"/>
    <n v="138.47399999999999"/>
    <m/>
    <m/>
  </r>
  <r>
    <n v="16901"/>
    <x v="10"/>
    <x v="11"/>
    <x v="256"/>
    <n v="161"/>
    <n v="391"/>
    <n v="389"/>
    <n v="193"/>
    <n v="191"/>
    <s v="H"/>
    <s v="P"/>
    <s v="pb"/>
    <n v="77.67"/>
    <m/>
    <m/>
  </r>
  <r>
    <n v="16902"/>
    <x v="10"/>
    <x v="11"/>
    <x v="257"/>
    <n v="63"/>
    <n v="392"/>
    <n v="390"/>
    <n v="100"/>
    <n v="98"/>
    <s v="H"/>
    <s v="P"/>
    <s v="pb"/>
    <n v="13.352"/>
    <m/>
    <m/>
  </r>
  <r>
    <n v="16903"/>
    <x v="10"/>
    <x v="11"/>
    <x v="257"/>
    <n v="64"/>
    <n v="392"/>
    <n v="390"/>
    <n v="101"/>
    <n v="99"/>
    <s v="H"/>
    <s v="P"/>
    <s v="pb"/>
    <n v="6.8179999999999996"/>
    <m/>
    <m/>
  </r>
  <r>
    <n v="16904"/>
    <x v="10"/>
    <x v="11"/>
    <x v="257"/>
    <n v="65"/>
    <n v="392"/>
    <n v="390"/>
    <n v="102"/>
    <n v="100"/>
    <s v="H"/>
    <s v="P"/>
    <s v="pb"/>
    <n v="166044.1621067404"/>
    <m/>
    <m/>
  </r>
  <r>
    <n v="16905"/>
    <x v="10"/>
    <x v="11"/>
    <x v="257"/>
    <n v="178"/>
    <n v="392"/>
    <n v="390"/>
    <n v="354"/>
    <n v="352"/>
    <s v="H"/>
    <s v="P"/>
    <s v="mg"/>
    <n v="11498.689"/>
    <m/>
    <m/>
  </r>
  <r>
    <n v="16906"/>
    <x v="10"/>
    <x v="11"/>
    <x v="257"/>
    <n v="159"/>
    <n v="392"/>
    <n v="390"/>
    <n v="191"/>
    <n v="189"/>
    <s v="H"/>
    <s v="P"/>
    <s v="pb"/>
    <n v="57.614000000000004"/>
    <m/>
    <m/>
  </r>
  <r>
    <n v="16907"/>
    <x v="10"/>
    <x v="11"/>
    <x v="257"/>
    <n v="161"/>
    <n v="392"/>
    <n v="390"/>
    <n v="193"/>
    <n v="191"/>
    <s v="H"/>
    <s v="P"/>
    <s v="pb"/>
    <n v="140.821"/>
    <m/>
    <m/>
  </r>
  <r>
    <n v="16908"/>
    <x v="10"/>
    <x v="11"/>
    <x v="258"/>
    <n v="56"/>
    <n v="393"/>
    <n v="391"/>
    <n v="93"/>
    <n v="91"/>
    <s v="H"/>
    <s v="P"/>
    <s v="pb"/>
    <n v="26.871330449999999"/>
    <m/>
    <m/>
  </r>
  <r>
    <n v="16909"/>
    <x v="10"/>
    <x v="11"/>
    <x v="258"/>
    <n v="66"/>
    <n v="393"/>
    <n v="391"/>
    <n v="103"/>
    <n v="101"/>
    <s v="H"/>
    <s v="P"/>
    <s v="pb"/>
    <n v="1047251.472364445"/>
    <m/>
    <m/>
  </r>
  <r>
    <n v="16910"/>
    <x v="10"/>
    <x v="11"/>
    <x v="258"/>
    <n v="67"/>
    <n v="393"/>
    <n v="391"/>
    <n v="104"/>
    <n v="102"/>
    <s v="H"/>
    <s v="P"/>
    <s v="pb"/>
    <n v="12597.662847105001"/>
    <m/>
    <m/>
  </r>
  <r>
    <n v="16911"/>
    <x v="10"/>
    <x v="11"/>
    <x v="258"/>
    <n v="68"/>
    <n v="393"/>
    <n v="391"/>
    <n v="105"/>
    <n v="103"/>
    <s v="H"/>
    <s v="P"/>
    <s v="pb"/>
    <n v="1322.3386463099998"/>
    <m/>
    <m/>
  </r>
  <r>
    <n v="16912"/>
    <x v="10"/>
    <x v="11"/>
    <x v="258"/>
    <n v="87"/>
    <n v="393"/>
    <n v="391"/>
    <n v="124"/>
    <n v="122"/>
    <s v="H"/>
    <s v="P"/>
    <s v="pb"/>
    <n v="21.600665970000001"/>
    <m/>
    <m/>
  </r>
  <r>
    <n v="16913"/>
    <x v="10"/>
    <x v="11"/>
    <x v="258"/>
    <n v="99"/>
    <n v="393"/>
    <n v="391"/>
    <n v="136"/>
    <n v="134"/>
    <s v="H"/>
    <s v="P"/>
    <s v="pb"/>
    <n v="253.36732069999999"/>
    <m/>
    <m/>
  </r>
  <r>
    <n v="16914"/>
    <x v="10"/>
    <x v="11"/>
    <x v="258"/>
    <n v="115"/>
    <n v="393"/>
    <n v="391"/>
    <n v="150"/>
    <n v="148"/>
    <s v="H"/>
    <s v="P"/>
    <s v="pb"/>
    <n v="2176.8705190430001"/>
    <m/>
    <m/>
  </r>
  <r>
    <n v="16915"/>
    <x v="10"/>
    <x v="11"/>
    <x v="258"/>
    <n v="119"/>
    <n v="393"/>
    <n v="391"/>
    <n v="154"/>
    <n v="152"/>
    <s v="H"/>
    <s v="P"/>
    <s v="pb"/>
    <n v="327.58520960775462"/>
    <m/>
    <m/>
  </r>
  <r>
    <n v="16916"/>
    <x v="10"/>
    <x v="11"/>
    <x v="258"/>
    <n v="178"/>
    <n v="393"/>
    <n v="391"/>
    <n v="354"/>
    <n v="352"/>
    <s v="H"/>
    <s v="P"/>
    <s v="mg"/>
    <n v="5768.3000620000003"/>
    <m/>
    <m/>
  </r>
  <r>
    <n v="16917"/>
    <x v="10"/>
    <x v="11"/>
    <x v="258"/>
    <n v="134"/>
    <n v="393"/>
    <n v="391"/>
    <n v="166"/>
    <n v="164"/>
    <s v="H"/>
    <s v="P"/>
    <s v="pb"/>
    <n v="158.11990337999998"/>
    <m/>
    <m/>
  </r>
  <r>
    <n v="16918"/>
    <x v="10"/>
    <x v="11"/>
    <x v="258"/>
    <n v="141"/>
    <n v="393"/>
    <n v="391"/>
    <n v="173"/>
    <n v="171"/>
    <s v="H"/>
    <s v="P"/>
    <s v="pb"/>
    <n v="436.37024259999998"/>
    <m/>
    <m/>
  </r>
  <r>
    <n v="16919"/>
    <x v="10"/>
    <x v="11"/>
    <x v="258"/>
    <n v="149"/>
    <n v="393"/>
    <n v="391"/>
    <n v="181"/>
    <n v="179"/>
    <s v="H"/>
    <s v="P"/>
    <s v="pb"/>
    <n v="4.9099227389999998"/>
    <m/>
    <m/>
  </r>
  <r>
    <n v="16920"/>
    <x v="10"/>
    <x v="11"/>
    <x v="258"/>
    <n v="159"/>
    <n v="393"/>
    <n v="391"/>
    <n v="191"/>
    <n v="189"/>
    <s v="H"/>
    <s v="P"/>
    <s v="pb"/>
    <n v="985.19329570000014"/>
    <m/>
    <m/>
  </r>
  <r>
    <n v="16921"/>
    <x v="10"/>
    <x v="11"/>
    <x v="258"/>
    <n v="160"/>
    <n v="393"/>
    <n v="391"/>
    <n v="192"/>
    <n v="190"/>
    <s v="H"/>
    <s v="P"/>
    <s v="pb"/>
    <n v="6.3888565359999996"/>
    <m/>
    <m/>
  </r>
  <r>
    <n v="16922"/>
    <x v="10"/>
    <x v="11"/>
    <x v="258"/>
    <n v="161"/>
    <n v="393"/>
    <n v="391"/>
    <n v="193"/>
    <n v="191"/>
    <s v="H"/>
    <s v="P"/>
    <s v="pb"/>
    <n v="504.161"/>
    <m/>
    <m/>
  </r>
  <r>
    <n v="16923"/>
    <x v="10"/>
    <x v="11"/>
    <x v="258"/>
    <n v="162"/>
    <n v="393"/>
    <n v="391"/>
    <n v="194"/>
    <n v="192"/>
    <s v="H"/>
    <s v="P"/>
    <s v="pb"/>
    <n v="87.788639579999995"/>
    <m/>
    <m/>
  </r>
  <r>
    <n v="16924"/>
    <x v="10"/>
    <x v="11"/>
    <x v="259"/>
    <n v="56"/>
    <n v="394"/>
    <n v="392"/>
    <n v="93"/>
    <n v="91"/>
    <s v="H"/>
    <s v="P"/>
    <s v="pb"/>
    <n v="0.55399555899999997"/>
    <m/>
    <m/>
  </r>
  <r>
    <n v="16925"/>
    <x v="10"/>
    <x v="11"/>
    <x v="259"/>
    <n v="64"/>
    <n v="394"/>
    <n v="392"/>
    <n v="101"/>
    <n v="99"/>
    <s v="H"/>
    <s v="P"/>
    <s v="pb"/>
    <n v="25.305328016000001"/>
    <m/>
    <m/>
  </r>
  <r>
    <n v="16926"/>
    <x v="10"/>
    <x v="11"/>
    <x v="259"/>
    <n v="66"/>
    <n v="394"/>
    <n v="392"/>
    <n v="103"/>
    <n v="101"/>
    <s v="H"/>
    <s v="P"/>
    <s v="pb"/>
    <n v="63680.198144034403"/>
    <m/>
    <m/>
  </r>
  <r>
    <n v="16927"/>
    <x v="10"/>
    <x v="11"/>
    <x v="259"/>
    <n v="67"/>
    <n v="394"/>
    <n v="392"/>
    <n v="104"/>
    <n v="102"/>
    <s v="H"/>
    <s v="P"/>
    <s v="pb"/>
    <n v="613237.94080922182"/>
    <m/>
    <m/>
  </r>
  <r>
    <n v="16928"/>
    <x v="10"/>
    <x v="11"/>
    <x v="259"/>
    <n v="68"/>
    <n v="394"/>
    <n v="392"/>
    <n v="105"/>
    <n v="103"/>
    <s v="H"/>
    <s v="P"/>
    <s v="pb"/>
    <n v="128462.55337817781"/>
    <m/>
    <m/>
  </r>
  <r>
    <n v="16929"/>
    <x v="10"/>
    <x v="11"/>
    <x v="259"/>
    <n v="73"/>
    <n v="394"/>
    <n v="392"/>
    <n v="110"/>
    <n v="108"/>
    <s v="H"/>
    <s v="P"/>
    <s v="pb"/>
    <n v="8060.8894881289998"/>
    <m/>
    <m/>
  </r>
  <r>
    <n v="16930"/>
    <x v="10"/>
    <x v="11"/>
    <x v="259"/>
    <n v="91"/>
    <n v="394"/>
    <n v="392"/>
    <n v="128"/>
    <n v="126"/>
    <s v="H"/>
    <s v="P"/>
    <s v="pb"/>
    <n v="1069.481"/>
    <m/>
    <m/>
  </r>
  <r>
    <n v="16931"/>
    <x v="10"/>
    <x v="11"/>
    <x v="259"/>
    <n v="95"/>
    <n v="394"/>
    <n v="392"/>
    <n v="132"/>
    <n v="130"/>
    <s v="H"/>
    <s v="P"/>
    <s v="pb"/>
    <n v="1296.95"/>
    <m/>
    <m/>
  </r>
  <r>
    <n v="16932"/>
    <x v="10"/>
    <x v="11"/>
    <x v="259"/>
    <n v="97"/>
    <n v="394"/>
    <n v="392"/>
    <n v="134"/>
    <n v="132"/>
    <s v="H"/>
    <s v="P"/>
    <s v="pb"/>
    <n v="12.978999999999999"/>
    <m/>
    <m/>
  </r>
  <r>
    <n v="16933"/>
    <x v="10"/>
    <x v="11"/>
    <x v="259"/>
    <n v="98"/>
    <n v="394"/>
    <n v="392"/>
    <n v="135"/>
    <n v="133"/>
    <s v="H"/>
    <s v="P"/>
    <s v="pb"/>
    <n v="80.588999999999999"/>
    <m/>
    <m/>
  </r>
  <r>
    <n v="16934"/>
    <x v="10"/>
    <x v="11"/>
    <x v="259"/>
    <n v="100"/>
    <n v="394"/>
    <n v="392"/>
    <n v="137"/>
    <n v="135"/>
    <s v="H"/>
    <s v="P"/>
    <s v="pb"/>
    <n v="1251.0000630699999"/>
    <m/>
    <m/>
  </r>
  <r>
    <n v="16935"/>
    <x v="10"/>
    <x v="11"/>
    <x v="259"/>
    <n v="107"/>
    <n v="394"/>
    <n v="392"/>
    <n v="142"/>
    <n v="140"/>
    <s v="H"/>
    <s v="P"/>
    <s v="pb"/>
    <n v="37.421041250000002"/>
    <m/>
    <m/>
  </r>
  <r>
    <n v="16936"/>
    <x v="10"/>
    <x v="11"/>
    <x v="259"/>
    <n v="115"/>
    <n v="394"/>
    <n v="392"/>
    <n v="150"/>
    <n v="148"/>
    <s v="H"/>
    <s v="P"/>
    <s v="pb"/>
    <n v="136.55000000000001"/>
    <m/>
    <m/>
  </r>
  <r>
    <n v="16937"/>
    <x v="10"/>
    <x v="11"/>
    <x v="259"/>
    <n v="119"/>
    <n v="394"/>
    <n v="392"/>
    <n v="154"/>
    <n v="152"/>
    <s v="H"/>
    <s v="P"/>
    <s v="pb"/>
    <n v="39302.99332768294"/>
    <m/>
    <m/>
  </r>
  <r>
    <n v="16938"/>
    <x v="10"/>
    <x v="11"/>
    <x v="259"/>
    <n v="178"/>
    <n v="394"/>
    <n v="392"/>
    <n v="354"/>
    <n v="352"/>
    <s v="H"/>
    <s v="P"/>
    <s v="mg"/>
    <n v="5697.5561874100022"/>
    <m/>
    <m/>
  </r>
  <r>
    <n v="16939"/>
    <x v="10"/>
    <x v="11"/>
    <x v="259"/>
    <n v="134"/>
    <n v="394"/>
    <n v="392"/>
    <n v="166"/>
    <n v="164"/>
    <s v="H"/>
    <s v="P"/>
    <s v="pb"/>
    <n v="194.99467715000003"/>
    <m/>
    <m/>
  </r>
  <r>
    <n v="16940"/>
    <x v="10"/>
    <x v="11"/>
    <x v="259"/>
    <n v="141"/>
    <n v="394"/>
    <n v="392"/>
    <n v="173"/>
    <n v="171"/>
    <s v="H"/>
    <s v="P"/>
    <s v="pb"/>
    <n v="485.59111857000005"/>
    <m/>
    <m/>
  </r>
  <r>
    <n v="16941"/>
    <x v="10"/>
    <x v="11"/>
    <x v="259"/>
    <n v="159"/>
    <n v="394"/>
    <n v="392"/>
    <n v="191"/>
    <n v="189"/>
    <s v="H"/>
    <s v="P"/>
    <s v="pb"/>
    <n v="60.461246949"/>
    <m/>
    <m/>
  </r>
  <r>
    <n v="16942"/>
    <x v="10"/>
    <x v="11"/>
    <x v="259"/>
    <n v="161"/>
    <n v="394"/>
    <n v="392"/>
    <n v="193"/>
    <n v="191"/>
    <s v="H"/>
    <s v="P"/>
    <s v="pb"/>
    <n v="438.76850000000002"/>
    <m/>
    <m/>
  </r>
  <r>
    <n v="16943"/>
    <x v="10"/>
    <x v="11"/>
    <x v="259"/>
    <n v="162"/>
    <n v="394"/>
    <n v="392"/>
    <n v="194"/>
    <n v="192"/>
    <s v="H"/>
    <s v="P"/>
    <s v="pb"/>
    <n v="5.2479119430000001"/>
    <m/>
    <m/>
  </r>
  <r>
    <n v="16944"/>
    <x v="10"/>
    <x v="11"/>
    <x v="260"/>
    <n v="58"/>
    <n v="395"/>
    <n v="393"/>
    <n v="95"/>
    <n v="93"/>
    <s v="H"/>
    <s v="P"/>
    <s v="pb"/>
    <n v="110.86526000000001"/>
    <m/>
    <m/>
  </r>
  <r>
    <n v="16945"/>
    <x v="10"/>
    <x v="11"/>
    <x v="260"/>
    <n v="68"/>
    <n v="395"/>
    <n v="393"/>
    <n v="105"/>
    <n v="103"/>
    <s v="H"/>
    <s v="P"/>
    <s v="pb"/>
    <n v="5.3335148490004904"/>
    <m/>
    <m/>
  </r>
  <r>
    <n v="16946"/>
    <x v="10"/>
    <x v="11"/>
    <x v="260"/>
    <n v="69"/>
    <n v="395"/>
    <n v="393"/>
    <n v="106"/>
    <n v="104"/>
    <s v="H"/>
    <s v="P"/>
    <s v="pb"/>
    <n v="1498388.7272700001"/>
    <m/>
    <m/>
  </r>
  <r>
    <n v="16947"/>
    <x v="10"/>
    <x v="11"/>
    <x v="260"/>
    <n v="70"/>
    <n v="395"/>
    <n v="393"/>
    <n v="107"/>
    <n v="105"/>
    <s v="H"/>
    <s v="P"/>
    <s v="pb"/>
    <n v="118763.95615082802"/>
    <m/>
    <m/>
  </r>
  <r>
    <n v="16948"/>
    <x v="10"/>
    <x v="11"/>
    <x v="260"/>
    <n v="71"/>
    <n v="395"/>
    <n v="393"/>
    <n v="108"/>
    <n v="106"/>
    <s v="H"/>
    <s v="P"/>
    <s v="pb"/>
    <n v="4663.831870447274"/>
    <m/>
    <m/>
  </r>
  <r>
    <n v="16949"/>
    <x v="10"/>
    <x v="11"/>
    <x v="260"/>
    <n v="73"/>
    <n v="395"/>
    <n v="393"/>
    <n v="110"/>
    <n v="108"/>
    <s v="H"/>
    <s v="P"/>
    <s v="pb"/>
    <n v="389583.2118237"/>
    <m/>
    <m/>
  </r>
  <r>
    <n v="16950"/>
    <x v="10"/>
    <x v="11"/>
    <x v="260"/>
    <n v="74"/>
    <n v="395"/>
    <n v="393"/>
    <n v="111"/>
    <n v="109"/>
    <s v="H"/>
    <s v="P"/>
    <s v="pb"/>
    <n v="135.86853220000003"/>
    <m/>
    <m/>
  </r>
  <r>
    <n v="16951"/>
    <x v="10"/>
    <x v="11"/>
    <x v="260"/>
    <n v="89"/>
    <n v="395"/>
    <n v="393"/>
    <n v="126"/>
    <n v="124"/>
    <s v="H"/>
    <s v="P"/>
    <s v="pb"/>
    <n v="110.7269407"/>
    <m/>
    <m/>
  </r>
  <r>
    <n v="16952"/>
    <x v="10"/>
    <x v="11"/>
    <x v="260"/>
    <n v="119"/>
    <n v="395"/>
    <n v="393"/>
    <n v="154"/>
    <n v="152"/>
    <s v="H"/>
    <s v="P"/>
    <s v="pb"/>
    <n v="274740.10306623671"/>
    <m/>
    <m/>
  </r>
  <r>
    <n v="16953"/>
    <x v="10"/>
    <x v="11"/>
    <x v="260"/>
    <n v="178"/>
    <n v="395"/>
    <n v="393"/>
    <n v="354"/>
    <n v="352"/>
    <s v="H"/>
    <s v="P"/>
    <s v="mg"/>
    <n v="1170.4650000000001"/>
    <m/>
    <m/>
  </r>
  <r>
    <n v="16954"/>
    <x v="10"/>
    <x v="11"/>
    <x v="260"/>
    <n v="141"/>
    <n v="395"/>
    <n v="393"/>
    <n v="173"/>
    <n v="171"/>
    <s v="H"/>
    <s v="P"/>
    <s v="pb"/>
    <n v="0.107"/>
    <m/>
    <m/>
  </r>
  <r>
    <n v="16955"/>
    <x v="10"/>
    <x v="11"/>
    <x v="260"/>
    <n v="159"/>
    <n v="395"/>
    <n v="393"/>
    <n v="191"/>
    <n v="189"/>
    <s v="H"/>
    <s v="P"/>
    <s v="pb"/>
    <n v="2728.7540000000004"/>
    <m/>
    <m/>
  </r>
  <r>
    <n v="16956"/>
    <x v="10"/>
    <x v="11"/>
    <x v="260"/>
    <n v="161"/>
    <n v="395"/>
    <n v="393"/>
    <n v="193"/>
    <n v="191"/>
    <s v="H"/>
    <s v="P"/>
    <s v="pb"/>
    <n v="346.5575"/>
    <m/>
    <m/>
  </r>
  <r>
    <n v="16957"/>
    <x v="10"/>
    <x v="11"/>
    <x v="261"/>
    <n v="62"/>
    <n v="396"/>
    <n v="394"/>
    <n v="99"/>
    <n v="97"/>
    <s v="H"/>
    <s v="P"/>
    <s v="pb"/>
    <n v="27.90938667"/>
    <m/>
    <m/>
  </r>
  <r>
    <n v="16958"/>
    <x v="10"/>
    <x v="11"/>
    <x v="261"/>
    <n v="68"/>
    <n v="396"/>
    <n v="394"/>
    <n v="105"/>
    <n v="103"/>
    <s v="H"/>
    <s v="P"/>
    <s v="pb"/>
    <n v="1119.96212664"/>
    <m/>
    <m/>
  </r>
  <r>
    <n v="16959"/>
    <x v="10"/>
    <x v="11"/>
    <x v="261"/>
    <n v="71"/>
    <n v="396"/>
    <n v="394"/>
    <n v="108"/>
    <n v="106"/>
    <s v="H"/>
    <s v="P"/>
    <s v="pb"/>
    <n v="352221.52802786446"/>
    <m/>
    <m/>
  </r>
  <r>
    <n v="16960"/>
    <x v="10"/>
    <x v="11"/>
    <x v="261"/>
    <n v="72"/>
    <n v="396"/>
    <n v="394"/>
    <n v="109"/>
    <n v="107"/>
    <s v="H"/>
    <s v="P"/>
    <s v="pb"/>
    <n v="86122.505160584056"/>
    <m/>
    <m/>
  </r>
  <r>
    <n v="16961"/>
    <x v="10"/>
    <x v="11"/>
    <x v="261"/>
    <n v="73"/>
    <n v="396"/>
    <n v="394"/>
    <n v="110"/>
    <n v="108"/>
    <s v="H"/>
    <s v="P"/>
    <s v="pb"/>
    <n v="19303.486855499999"/>
    <m/>
    <m/>
  </r>
  <r>
    <n v="16962"/>
    <x v="10"/>
    <x v="11"/>
    <x v="261"/>
    <n v="74"/>
    <n v="396"/>
    <n v="394"/>
    <n v="111"/>
    <n v="109"/>
    <s v="H"/>
    <s v="P"/>
    <s v="pb"/>
    <n v="12500.321023999999"/>
    <m/>
    <m/>
  </r>
  <r>
    <n v="16963"/>
    <x v="10"/>
    <x v="11"/>
    <x v="261"/>
    <n v="89"/>
    <n v="396"/>
    <n v="394"/>
    <n v="126"/>
    <n v="124"/>
    <s v="H"/>
    <s v="P"/>
    <s v="pb"/>
    <n v="4104.79822599"/>
    <m/>
    <m/>
  </r>
  <r>
    <n v="16964"/>
    <x v="10"/>
    <x v="11"/>
    <x v="261"/>
    <n v="100"/>
    <n v="396"/>
    <n v="394"/>
    <n v="137"/>
    <n v="135"/>
    <s v="H"/>
    <s v="P"/>
    <s v="pb"/>
    <n v="496.20300285000002"/>
    <m/>
    <m/>
  </r>
  <r>
    <n v="16965"/>
    <x v="10"/>
    <x v="11"/>
    <x v="261"/>
    <n v="119"/>
    <n v="396"/>
    <n v="394"/>
    <n v="154"/>
    <n v="152"/>
    <s v="H"/>
    <s v="P"/>
    <s v="pb"/>
    <n v="8.0422648449327987"/>
    <m/>
    <m/>
  </r>
  <r>
    <n v="16966"/>
    <x v="10"/>
    <x v="11"/>
    <x v="261"/>
    <n v="178"/>
    <n v="396"/>
    <n v="394"/>
    <n v="354"/>
    <n v="352"/>
    <s v="H"/>
    <s v="P"/>
    <s v="mg"/>
    <n v="6631.7360322000004"/>
    <m/>
    <m/>
  </r>
  <r>
    <n v="16967"/>
    <x v="10"/>
    <x v="11"/>
    <x v="261"/>
    <n v="134"/>
    <n v="396"/>
    <n v="394"/>
    <n v="166"/>
    <n v="164"/>
    <s v="H"/>
    <s v="P"/>
    <s v="pb"/>
    <n v="1.4158643350000002"/>
    <m/>
    <m/>
  </r>
  <r>
    <n v="16968"/>
    <x v="10"/>
    <x v="11"/>
    <x v="261"/>
    <n v="159"/>
    <n v="396"/>
    <n v="394"/>
    <n v="191"/>
    <n v="189"/>
    <s v="H"/>
    <s v="P"/>
    <s v="pb"/>
    <n v="353.09089863999998"/>
    <m/>
    <m/>
  </r>
  <r>
    <n v="16969"/>
    <x v="10"/>
    <x v="11"/>
    <x v="261"/>
    <n v="161"/>
    <n v="396"/>
    <n v="394"/>
    <n v="193"/>
    <n v="191"/>
    <s v="H"/>
    <s v="P"/>
    <s v="pb"/>
    <n v="306.59280000000001"/>
    <m/>
    <m/>
  </r>
  <r>
    <n v="16970"/>
    <x v="10"/>
    <x v="11"/>
    <x v="261"/>
    <n v="162"/>
    <n v="396"/>
    <n v="394"/>
    <n v="194"/>
    <n v="192"/>
    <s v="H"/>
    <s v="P"/>
    <s v="pb"/>
    <n v="45.863064637000001"/>
    <m/>
    <m/>
  </r>
  <r>
    <n v="16971"/>
    <x v="10"/>
    <x v="11"/>
    <x v="262"/>
    <n v="62"/>
    <n v="397"/>
    <n v="395"/>
    <n v="99"/>
    <n v="97"/>
    <s v="H"/>
    <s v="P"/>
    <s v="pb"/>
    <n v="616.56970888000001"/>
    <m/>
    <m/>
  </r>
  <r>
    <n v="16972"/>
    <x v="10"/>
    <x v="11"/>
    <x v="262"/>
    <n v="68"/>
    <n v="397"/>
    <n v="395"/>
    <n v="105"/>
    <n v="103"/>
    <s v="H"/>
    <s v="P"/>
    <s v="pb"/>
    <n v="682.77763278999987"/>
    <m/>
    <m/>
  </r>
  <r>
    <n v="16973"/>
    <x v="10"/>
    <x v="11"/>
    <x v="262"/>
    <n v="71"/>
    <n v="397"/>
    <n v="395"/>
    <n v="108"/>
    <n v="106"/>
    <s v="H"/>
    <s v="P"/>
    <s v="pb"/>
    <n v="8467.7022794000004"/>
    <m/>
    <m/>
  </r>
  <r>
    <n v="16974"/>
    <x v="10"/>
    <x v="11"/>
    <x v="262"/>
    <n v="72"/>
    <n v="397"/>
    <n v="395"/>
    <n v="109"/>
    <n v="107"/>
    <s v="H"/>
    <s v="P"/>
    <s v="pb"/>
    <n v="150293.81449756329"/>
    <m/>
    <m/>
  </r>
  <r>
    <n v="16975"/>
    <x v="10"/>
    <x v="11"/>
    <x v="262"/>
    <n v="73"/>
    <n v="397"/>
    <n v="395"/>
    <n v="110"/>
    <n v="108"/>
    <s v="H"/>
    <s v="P"/>
    <s v="pb"/>
    <n v="179156.89566370758"/>
    <m/>
    <m/>
  </r>
  <r>
    <n v="16976"/>
    <x v="10"/>
    <x v="11"/>
    <x v="262"/>
    <n v="74"/>
    <n v="397"/>
    <n v="395"/>
    <n v="111"/>
    <n v="109"/>
    <s v="H"/>
    <s v="P"/>
    <s v="pb"/>
    <n v="37668.644630199997"/>
    <m/>
    <m/>
  </r>
  <r>
    <n v="16977"/>
    <x v="10"/>
    <x v="11"/>
    <x v="262"/>
    <n v="116"/>
    <n v="397"/>
    <n v="395"/>
    <n v="151"/>
    <n v="149"/>
    <s v="H"/>
    <s v="P"/>
    <s v="pb"/>
    <n v="1115.2568742999999"/>
    <m/>
    <m/>
  </r>
  <r>
    <n v="16978"/>
    <x v="10"/>
    <x v="11"/>
    <x v="262"/>
    <n v="178"/>
    <n v="397"/>
    <n v="395"/>
    <n v="354"/>
    <n v="352"/>
    <s v="H"/>
    <s v="P"/>
    <s v="mg"/>
    <n v="44656.540813"/>
    <m/>
    <m/>
  </r>
  <r>
    <n v="16979"/>
    <x v="10"/>
    <x v="11"/>
    <x v="262"/>
    <n v="134"/>
    <n v="397"/>
    <n v="395"/>
    <n v="166"/>
    <n v="164"/>
    <s v="H"/>
    <s v="P"/>
    <s v="pb"/>
    <n v="132.28799251999999"/>
    <m/>
    <m/>
  </r>
  <r>
    <n v="16980"/>
    <x v="10"/>
    <x v="11"/>
    <x v="262"/>
    <n v="159"/>
    <n v="397"/>
    <n v="395"/>
    <n v="191"/>
    <n v="189"/>
    <s v="H"/>
    <s v="P"/>
    <s v="pb"/>
    <n v="56.555668271999998"/>
    <m/>
    <m/>
  </r>
  <r>
    <n v="16981"/>
    <x v="10"/>
    <x v="11"/>
    <x v="262"/>
    <n v="161"/>
    <n v="397"/>
    <n v="395"/>
    <n v="193"/>
    <n v="191"/>
    <s v="H"/>
    <s v="P"/>
    <s v="pb"/>
    <n v="245.898"/>
    <m/>
    <m/>
  </r>
  <r>
    <n v="16982"/>
    <x v="10"/>
    <x v="11"/>
    <x v="262"/>
    <n v="162"/>
    <n v="397"/>
    <n v="395"/>
    <n v="194"/>
    <n v="192"/>
    <s v="H"/>
    <s v="P"/>
    <s v="pb"/>
    <n v="5.0803574649999996"/>
    <m/>
    <m/>
  </r>
  <r>
    <n v="16983"/>
    <x v="10"/>
    <x v="11"/>
    <x v="263"/>
    <n v="62"/>
    <n v="398"/>
    <n v="396"/>
    <n v="99"/>
    <n v="97"/>
    <s v="H"/>
    <s v="P"/>
    <s v="pb"/>
    <n v="11.336"/>
    <m/>
    <m/>
  </r>
  <r>
    <n v="16984"/>
    <x v="10"/>
    <x v="11"/>
    <x v="263"/>
    <n v="71"/>
    <n v="398"/>
    <n v="396"/>
    <n v="108"/>
    <n v="106"/>
    <s v="H"/>
    <s v="P"/>
    <s v="pb"/>
    <n v="12393.661"/>
    <m/>
    <m/>
  </r>
  <r>
    <n v="16985"/>
    <x v="10"/>
    <x v="11"/>
    <x v="263"/>
    <n v="73"/>
    <n v="398"/>
    <n v="396"/>
    <n v="110"/>
    <n v="108"/>
    <s v="H"/>
    <s v="P"/>
    <s v="pb"/>
    <n v="11895.884"/>
    <m/>
    <m/>
  </r>
  <r>
    <n v="16986"/>
    <x v="10"/>
    <x v="11"/>
    <x v="263"/>
    <n v="74"/>
    <n v="398"/>
    <n v="396"/>
    <n v="111"/>
    <n v="109"/>
    <s v="H"/>
    <s v="P"/>
    <s v="pb"/>
    <n v="726592.04343410255"/>
    <m/>
    <m/>
  </r>
  <r>
    <n v="16987"/>
    <x v="10"/>
    <x v="11"/>
    <x v="263"/>
    <n v="89"/>
    <n v="398"/>
    <n v="396"/>
    <n v="126"/>
    <n v="124"/>
    <s v="H"/>
    <s v="P"/>
    <s v="pb"/>
    <n v="7128.0010000000002"/>
    <m/>
    <m/>
  </r>
  <r>
    <n v="16988"/>
    <x v="10"/>
    <x v="11"/>
    <x v="263"/>
    <n v="100"/>
    <n v="398"/>
    <n v="396"/>
    <n v="137"/>
    <n v="135"/>
    <s v="H"/>
    <s v="P"/>
    <s v="pb"/>
    <n v="83.320999999999998"/>
    <m/>
    <m/>
  </r>
  <r>
    <n v="16989"/>
    <x v="10"/>
    <x v="11"/>
    <x v="263"/>
    <n v="107"/>
    <n v="398"/>
    <n v="396"/>
    <n v="142"/>
    <n v="140"/>
    <s v="H"/>
    <s v="P"/>
    <s v="pb"/>
    <n v="86.182999999999993"/>
    <m/>
    <m/>
  </r>
  <r>
    <n v="16990"/>
    <x v="10"/>
    <x v="11"/>
    <x v="263"/>
    <n v="116"/>
    <n v="398"/>
    <n v="396"/>
    <n v="151"/>
    <n v="149"/>
    <s v="H"/>
    <s v="P"/>
    <s v="pb"/>
    <n v="715.47699999999998"/>
    <m/>
    <m/>
  </r>
  <r>
    <n v="16991"/>
    <x v="10"/>
    <x v="11"/>
    <x v="263"/>
    <n v="178"/>
    <n v="398"/>
    <n v="396"/>
    <n v="354"/>
    <n v="352"/>
    <s v="H"/>
    <s v="P"/>
    <s v="mg"/>
    <n v="10008.550000000025"/>
    <m/>
    <m/>
  </r>
  <r>
    <n v="16992"/>
    <x v="10"/>
    <x v="11"/>
    <x v="263"/>
    <n v="134"/>
    <n v="398"/>
    <n v="396"/>
    <n v="166"/>
    <n v="164"/>
    <s v="H"/>
    <s v="P"/>
    <s v="pb"/>
    <n v="285.971"/>
    <m/>
    <m/>
  </r>
  <r>
    <n v="16993"/>
    <x v="10"/>
    <x v="11"/>
    <x v="263"/>
    <n v="149"/>
    <n v="398"/>
    <n v="396"/>
    <n v="181"/>
    <n v="179"/>
    <s v="H"/>
    <s v="P"/>
    <s v="pb"/>
    <n v="24.506999999999998"/>
    <m/>
    <m/>
  </r>
  <r>
    <n v="16994"/>
    <x v="10"/>
    <x v="11"/>
    <x v="263"/>
    <n v="159"/>
    <n v="398"/>
    <n v="396"/>
    <n v="191"/>
    <n v="189"/>
    <s v="H"/>
    <s v="P"/>
    <s v="pb"/>
    <n v="1274.6509999999998"/>
    <m/>
    <m/>
  </r>
  <r>
    <n v="16995"/>
    <x v="10"/>
    <x v="11"/>
    <x v="263"/>
    <n v="160"/>
    <n v="398"/>
    <n v="396"/>
    <n v="192"/>
    <n v="190"/>
    <s v="H"/>
    <s v="P"/>
    <s v="pb"/>
    <n v="13663.96760261165"/>
    <m/>
    <m/>
  </r>
  <r>
    <n v="16996"/>
    <x v="10"/>
    <x v="11"/>
    <x v="263"/>
    <n v="161"/>
    <n v="398"/>
    <n v="396"/>
    <n v="193"/>
    <n v="191"/>
    <s v="H"/>
    <s v="P"/>
    <s v="pb"/>
    <n v="1693.1939499999999"/>
    <m/>
    <m/>
  </r>
  <r>
    <n v="16997"/>
    <x v="10"/>
    <x v="11"/>
    <x v="263"/>
    <n v="164"/>
    <n v="398"/>
    <n v="396"/>
    <n v="196"/>
    <n v="194"/>
    <s v="H"/>
    <s v="P"/>
    <s v="pb"/>
    <n v="162941.17200000002"/>
    <m/>
    <m/>
  </r>
  <r>
    <n v="16998"/>
    <x v="10"/>
    <x v="11"/>
    <x v="264"/>
    <n v="75"/>
    <n v="399"/>
    <n v="397"/>
    <n v="112"/>
    <n v="110"/>
    <s v="H"/>
    <s v="P"/>
    <s v="pb"/>
    <n v="1912843.7426700001"/>
    <m/>
    <m/>
  </r>
  <r>
    <n v="16999"/>
    <x v="10"/>
    <x v="11"/>
    <x v="264"/>
    <n v="76"/>
    <n v="399"/>
    <n v="397"/>
    <n v="113"/>
    <n v="111"/>
    <s v="H"/>
    <s v="P"/>
    <s v="pb"/>
    <n v="1103577.064796"/>
    <m/>
    <m/>
  </r>
  <r>
    <n v="17000"/>
    <x v="10"/>
    <x v="11"/>
    <x v="264"/>
    <n v="77"/>
    <n v="399"/>
    <n v="397"/>
    <n v="114"/>
    <n v="112"/>
    <s v="H"/>
    <s v="P"/>
    <s v="pb"/>
    <n v="576256.1388999999"/>
    <m/>
    <m/>
  </r>
  <r>
    <n v="17001"/>
    <x v="10"/>
    <x v="11"/>
    <x v="264"/>
    <n v="78"/>
    <n v="399"/>
    <n v="397"/>
    <n v="115"/>
    <n v="113"/>
    <s v="H"/>
    <s v="P"/>
    <s v="pb"/>
    <n v="694212.67675081512"/>
    <m/>
    <m/>
  </r>
  <r>
    <n v="17002"/>
    <x v="10"/>
    <x v="11"/>
    <x v="264"/>
    <n v="83"/>
    <n v="399"/>
    <n v="397"/>
    <n v="120"/>
    <n v="118"/>
    <s v="H"/>
    <s v="P"/>
    <s v="pb"/>
    <n v="29.666"/>
    <m/>
    <m/>
  </r>
  <r>
    <n v="17003"/>
    <x v="10"/>
    <x v="11"/>
    <x v="264"/>
    <n v="94"/>
    <n v="399"/>
    <n v="397"/>
    <n v="131"/>
    <n v="129"/>
    <s v="H"/>
    <s v="P"/>
    <s v="pb"/>
    <n v="42457.138219999906"/>
    <m/>
    <m/>
  </r>
  <r>
    <n v="17004"/>
    <x v="10"/>
    <x v="11"/>
    <x v="264"/>
    <n v="178"/>
    <n v="399"/>
    <n v="397"/>
    <n v="354"/>
    <n v="352"/>
    <s v="H"/>
    <s v="P"/>
    <s v="mg"/>
    <n v="105119.99999999997"/>
    <m/>
    <m/>
  </r>
  <r>
    <n v="17005"/>
    <x v="10"/>
    <x v="11"/>
    <x v="264"/>
    <n v="159"/>
    <n v="399"/>
    <n v="397"/>
    <n v="191"/>
    <n v="189"/>
    <s v="H"/>
    <s v="P"/>
    <s v="pb"/>
    <n v="18.100000000000001"/>
    <m/>
    <m/>
  </r>
  <r>
    <n v="17006"/>
    <x v="10"/>
    <x v="11"/>
    <x v="264"/>
    <n v="161"/>
    <n v="399"/>
    <n v="397"/>
    <n v="193"/>
    <n v="191"/>
    <s v="H"/>
    <s v="P"/>
    <s v="pb"/>
    <n v="75.772194499999998"/>
    <m/>
    <m/>
  </r>
  <r>
    <n v="17007"/>
    <x v="10"/>
    <x v="11"/>
    <x v="265"/>
    <n v="35"/>
    <n v="400"/>
    <n v="398"/>
    <n v="72"/>
    <n v="70"/>
    <s v="H"/>
    <s v="P"/>
    <s v="pb"/>
    <n v="67060.60500000001"/>
    <m/>
    <m/>
  </r>
  <r>
    <n v="17008"/>
    <x v="10"/>
    <x v="11"/>
    <x v="265"/>
    <n v="43"/>
    <n v="400"/>
    <n v="398"/>
    <n v="80"/>
    <n v="78"/>
    <s v="H"/>
    <s v="P"/>
    <s v="pb"/>
    <n v="924.37099999999998"/>
    <m/>
    <m/>
  </r>
  <r>
    <n v="17009"/>
    <x v="10"/>
    <x v="11"/>
    <x v="265"/>
    <n v="44"/>
    <n v="400"/>
    <n v="398"/>
    <n v="81"/>
    <n v="79"/>
    <s v="H"/>
    <s v="P"/>
    <s v="pb"/>
    <n v="2757.5770000000002"/>
    <m/>
    <m/>
  </r>
  <r>
    <n v="17010"/>
    <x v="10"/>
    <x v="11"/>
    <x v="265"/>
    <n v="45"/>
    <n v="400"/>
    <n v="398"/>
    <n v="82"/>
    <n v="80"/>
    <s v="H"/>
    <s v="P"/>
    <s v="pb"/>
    <n v="5688.7519999999995"/>
    <m/>
    <m/>
  </r>
  <r>
    <n v="17011"/>
    <x v="10"/>
    <x v="11"/>
    <x v="265"/>
    <n v="52"/>
    <n v="400"/>
    <n v="398"/>
    <n v="89"/>
    <n v="87"/>
    <s v="H"/>
    <s v="P"/>
    <s v="pb"/>
    <n v="509.65999999999997"/>
    <m/>
    <m/>
  </r>
  <r>
    <n v="17012"/>
    <x v="10"/>
    <x v="11"/>
    <x v="265"/>
    <n v="58"/>
    <n v="400"/>
    <n v="398"/>
    <n v="95"/>
    <n v="93"/>
    <s v="H"/>
    <s v="P"/>
    <s v="pb"/>
    <n v="222.196"/>
    <m/>
    <m/>
  </r>
  <r>
    <n v="17013"/>
    <x v="10"/>
    <x v="11"/>
    <x v="265"/>
    <n v="62"/>
    <n v="400"/>
    <n v="398"/>
    <n v="99"/>
    <n v="97"/>
    <s v="H"/>
    <s v="P"/>
    <s v="pb"/>
    <n v="22.463999999999999"/>
    <m/>
    <m/>
  </r>
  <r>
    <n v="17014"/>
    <x v="10"/>
    <x v="11"/>
    <x v="265"/>
    <n v="73"/>
    <n v="400"/>
    <n v="398"/>
    <n v="110"/>
    <n v="108"/>
    <s v="H"/>
    <s v="P"/>
    <s v="pb"/>
    <n v="5497.5069999999996"/>
    <m/>
    <m/>
  </r>
  <r>
    <n v="17015"/>
    <x v="10"/>
    <x v="11"/>
    <x v="265"/>
    <n v="79"/>
    <n v="400"/>
    <n v="398"/>
    <n v="116"/>
    <n v="114"/>
    <s v="H"/>
    <s v="P"/>
    <s v="pb"/>
    <n v="223767.86147214359"/>
    <m/>
    <m/>
  </r>
  <r>
    <n v="17016"/>
    <x v="10"/>
    <x v="11"/>
    <x v="265"/>
    <n v="80"/>
    <n v="400"/>
    <n v="398"/>
    <n v="117"/>
    <n v="115"/>
    <s v="H"/>
    <s v="P"/>
    <s v="pb"/>
    <n v="508178.30747340713"/>
    <m/>
    <m/>
  </r>
  <r>
    <n v="17017"/>
    <x v="10"/>
    <x v="11"/>
    <x v="265"/>
    <n v="81"/>
    <n v="400"/>
    <n v="398"/>
    <n v="118"/>
    <n v="116"/>
    <s v="H"/>
    <s v="P"/>
    <s v="pb"/>
    <n v="60.16080226469785"/>
    <m/>
    <m/>
  </r>
  <r>
    <n v="17018"/>
    <x v="10"/>
    <x v="11"/>
    <x v="265"/>
    <n v="82"/>
    <n v="400"/>
    <n v="398"/>
    <n v="119"/>
    <n v="117"/>
    <s v="H"/>
    <s v="P"/>
    <s v="pb"/>
    <n v="1148865.9256366265"/>
    <m/>
    <m/>
  </r>
  <r>
    <n v="17019"/>
    <x v="10"/>
    <x v="11"/>
    <x v="265"/>
    <n v="83"/>
    <n v="400"/>
    <n v="398"/>
    <n v="120"/>
    <n v="118"/>
    <s v="H"/>
    <s v="P"/>
    <s v="pb"/>
    <n v="1591.827"/>
    <m/>
    <m/>
  </r>
  <r>
    <n v="17020"/>
    <x v="10"/>
    <x v="11"/>
    <x v="265"/>
    <n v="85"/>
    <n v="400"/>
    <n v="398"/>
    <n v="122"/>
    <n v="120"/>
    <s v="H"/>
    <s v="P"/>
    <s v="pb"/>
    <n v="7465.4210000000003"/>
    <m/>
    <m/>
  </r>
  <r>
    <n v="17021"/>
    <x v="10"/>
    <x v="11"/>
    <x v="265"/>
    <n v="87"/>
    <n v="400"/>
    <n v="398"/>
    <n v="124"/>
    <n v="122"/>
    <s v="H"/>
    <s v="P"/>
    <s v="pb"/>
    <n v="15961.608883434968"/>
    <m/>
    <m/>
  </r>
  <r>
    <n v="17022"/>
    <x v="10"/>
    <x v="11"/>
    <x v="265"/>
    <n v="89"/>
    <n v="400"/>
    <n v="398"/>
    <n v="126"/>
    <n v="124"/>
    <s v="H"/>
    <s v="P"/>
    <s v="pb"/>
    <n v="40.107999999999997"/>
    <m/>
    <m/>
  </r>
  <r>
    <n v="17023"/>
    <x v="10"/>
    <x v="11"/>
    <x v="265"/>
    <n v="95"/>
    <n v="400"/>
    <n v="398"/>
    <n v="132"/>
    <n v="130"/>
    <s v="H"/>
    <s v="P"/>
    <s v="pb"/>
    <n v="269.91300000000001"/>
    <m/>
    <m/>
  </r>
  <r>
    <n v="17024"/>
    <x v="10"/>
    <x v="11"/>
    <x v="265"/>
    <n v="115"/>
    <n v="400"/>
    <n v="398"/>
    <n v="150"/>
    <n v="148"/>
    <s v="H"/>
    <s v="P"/>
    <s v="pb"/>
    <n v="245.87199999999999"/>
    <m/>
    <m/>
  </r>
  <r>
    <n v="17025"/>
    <x v="10"/>
    <x v="11"/>
    <x v="265"/>
    <n v="119"/>
    <n v="400"/>
    <n v="398"/>
    <n v="154"/>
    <n v="152"/>
    <s v="H"/>
    <s v="P"/>
    <s v="pb"/>
    <n v="3.6728111841872977"/>
    <m/>
    <m/>
  </r>
  <r>
    <n v="17026"/>
    <x v="10"/>
    <x v="11"/>
    <x v="265"/>
    <n v="178"/>
    <n v="400"/>
    <n v="398"/>
    <n v="354"/>
    <n v="352"/>
    <s v="H"/>
    <s v="P"/>
    <s v="mg"/>
    <n v="16127.114999999998"/>
    <m/>
    <m/>
  </r>
  <r>
    <n v="17027"/>
    <x v="10"/>
    <x v="11"/>
    <x v="265"/>
    <n v="134"/>
    <n v="400"/>
    <n v="398"/>
    <n v="166"/>
    <n v="164"/>
    <s v="H"/>
    <s v="P"/>
    <s v="pb"/>
    <n v="154.60899999999998"/>
    <m/>
    <m/>
  </r>
  <r>
    <n v="17028"/>
    <x v="10"/>
    <x v="11"/>
    <x v="265"/>
    <n v="149"/>
    <n v="400"/>
    <n v="398"/>
    <n v="181"/>
    <n v="179"/>
    <s v="H"/>
    <s v="P"/>
    <s v="pb"/>
    <n v="384.21600000000001"/>
    <m/>
    <m/>
  </r>
  <r>
    <n v="17029"/>
    <x v="10"/>
    <x v="11"/>
    <x v="265"/>
    <n v="159"/>
    <n v="400"/>
    <n v="398"/>
    <n v="191"/>
    <n v="189"/>
    <s v="H"/>
    <s v="P"/>
    <s v="pb"/>
    <n v="306.26900000000001"/>
    <m/>
    <m/>
  </r>
  <r>
    <n v="17030"/>
    <x v="10"/>
    <x v="11"/>
    <x v="265"/>
    <n v="161"/>
    <n v="400"/>
    <n v="398"/>
    <n v="193"/>
    <n v="191"/>
    <s v="H"/>
    <s v="P"/>
    <s v="pb"/>
    <n v="754.57249999999999"/>
    <m/>
    <m/>
  </r>
  <r>
    <n v="17031"/>
    <x v="10"/>
    <x v="11"/>
    <x v="266"/>
    <n v="35"/>
    <n v="401"/>
    <n v="399"/>
    <n v="72"/>
    <n v="70"/>
    <s v="H"/>
    <s v="P"/>
    <s v="pb"/>
    <n v="39.593000000000004"/>
    <m/>
    <m/>
  </r>
  <r>
    <n v="17032"/>
    <x v="10"/>
    <x v="11"/>
    <x v="266"/>
    <n v="57"/>
    <n v="401"/>
    <n v="399"/>
    <n v="94"/>
    <n v="92"/>
    <s v="H"/>
    <s v="P"/>
    <s v="pb"/>
    <n v="454.57900000000001"/>
    <m/>
    <m/>
  </r>
  <r>
    <n v="17033"/>
    <x v="10"/>
    <x v="11"/>
    <x v="266"/>
    <n v="73"/>
    <n v="401"/>
    <n v="399"/>
    <n v="110"/>
    <n v="108"/>
    <s v="H"/>
    <s v="P"/>
    <s v="pb"/>
    <n v="56.195"/>
    <m/>
    <m/>
  </r>
  <r>
    <n v="17034"/>
    <x v="10"/>
    <x v="11"/>
    <x v="266"/>
    <n v="79"/>
    <n v="401"/>
    <n v="399"/>
    <n v="116"/>
    <n v="114"/>
    <s v="H"/>
    <s v="P"/>
    <s v="pb"/>
    <n v="188.47399999999999"/>
    <m/>
    <m/>
  </r>
  <r>
    <n v="17035"/>
    <x v="10"/>
    <x v="11"/>
    <x v="266"/>
    <n v="80"/>
    <n v="401"/>
    <n v="399"/>
    <n v="117"/>
    <n v="115"/>
    <s v="H"/>
    <s v="P"/>
    <s v="pb"/>
    <n v="415.26100000000002"/>
    <m/>
    <m/>
  </r>
  <r>
    <n v="17036"/>
    <x v="10"/>
    <x v="11"/>
    <x v="266"/>
    <n v="82"/>
    <n v="401"/>
    <n v="399"/>
    <n v="119"/>
    <n v="117"/>
    <s v="H"/>
    <s v="P"/>
    <s v="pb"/>
    <n v="4158.21"/>
    <m/>
    <m/>
  </r>
  <r>
    <n v="17037"/>
    <x v="10"/>
    <x v="11"/>
    <x v="266"/>
    <n v="83"/>
    <n v="401"/>
    <n v="399"/>
    <n v="120"/>
    <n v="118"/>
    <s v="H"/>
    <s v="P"/>
    <s v="pb"/>
    <n v="201291.86276599212"/>
    <m/>
    <m/>
  </r>
  <r>
    <n v="17038"/>
    <x v="10"/>
    <x v="11"/>
    <x v="266"/>
    <n v="85"/>
    <n v="401"/>
    <n v="399"/>
    <n v="122"/>
    <n v="120"/>
    <s v="H"/>
    <s v="P"/>
    <s v="pb"/>
    <n v="289.255"/>
    <m/>
    <m/>
  </r>
  <r>
    <n v="17039"/>
    <x v="10"/>
    <x v="11"/>
    <x v="266"/>
    <n v="87"/>
    <n v="401"/>
    <n v="399"/>
    <n v="124"/>
    <n v="122"/>
    <s v="H"/>
    <s v="P"/>
    <s v="pb"/>
    <n v="1513.91"/>
    <m/>
    <m/>
  </r>
  <r>
    <n v="17040"/>
    <x v="10"/>
    <x v="11"/>
    <x v="266"/>
    <n v="89"/>
    <n v="401"/>
    <n v="399"/>
    <n v="126"/>
    <n v="124"/>
    <s v="H"/>
    <s v="P"/>
    <s v="pb"/>
    <n v="316.94299999999998"/>
    <m/>
    <m/>
  </r>
  <r>
    <n v="17041"/>
    <x v="10"/>
    <x v="11"/>
    <x v="266"/>
    <n v="116"/>
    <n v="401"/>
    <n v="399"/>
    <n v="151"/>
    <n v="149"/>
    <s v="H"/>
    <s v="P"/>
    <s v="pb"/>
    <n v="68.501999999999995"/>
    <m/>
    <m/>
  </r>
  <r>
    <n v="17042"/>
    <x v="10"/>
    <x v="11"/>
    <x v="266"/>
    <n v="178"/>
    <n v="401"/>
    <n v="399"/>
    <n v="354"/>
    <n v="352"/>
    <s v="H"/>
    <s v="P"/>
    <s v="mg"/>
    <n v="21112.857000000004"/>
    <m/>
    <m/>
  </r>
  <r>
    <n v="17043"/>
    <x v="10"/>
    <x v="11"/>
    <x v="266"/>
    <n v="159"/>
    <n v="401"/>
    <n v="399"/>
    <n v="191"/>
    <n v="189"/>
    <s v="H"/>
    <s v="P"/>
    <s v="pb"/>
    <n v="37.72"/>
    <m/>
    <m/>
  </r>
  <r>
    <n v="17044"/>
    <x v="10"/>
    <x v="11"/>
    <x v="266"/>
    <n v="161"/>
    <n v="401"/>
    <n v="399"/>
    <n v="193"/>
    <n v="191"/>
    <s v="H"/>
    <s v="P"/>
    <s v="pb"/>
    <n v="294.5068"/>
    <m/>
    <m/>
  </r>
  <r>
    <n v="17045"/>
    <x v="10"/>
    <x v="11"/>
    <x v="267"/>
    <n v="55"/>
    <n v="402"/>
    <n v="400"/>
    <n v="92"/>
    <n v="90"/>
    <s v="H"/>
    <s v="P"/>
    <s v="pb"/>
    <n v="4501.2160000000003"/>
    <m/>
    <m/>
  </r>
  <r>
    <n v="17046"/>
    <x v="10"/>
    <x v="11"/>
    <x v="267"/>
    <n v="56"/>
    <n v="402"/>
    <n v="400"/>
    <n v="93"/>
    <n v="91"/>
    <s v="H"/>
    <s v="P"/>
    <s v="pb"/>
    <n v="353.43600000000004"/>
    <m/>
    <m/>
  </r>
  <r>
    <n v="17047"/>
    <x v="10"/>
    <x v="11"/>
    <x v="267"/>
    <n v="57"/>
    <n v="402"/>
    <n v="400"/>
    <n v="94"/>
    <n v="92"/>
    <s v="H"/>
    <s v="P"/>
    <s v="pb"/>
    <n v="117.075"/>
    <m/>
    <m/>
  </r>
  <r>
    <n v="17048"/>
    <x v="10"/>
    <x v="11"/>
    <x v="267"/>
    <n v="62"/>
    <n v="402"/>
    <n v="400"/>
    <n v="99"/>
    <n v="97"/>
    <s v="H"/>
    <s v="P"/>
    <s v="pb"/>
    <n v="41.313999999999993"/>
    <m/>
    <m/>
  </r>
  <r>
    <n v="17049"/>
    <x v="10"/>
    <x v="11"/>
    <x v="267"/>
    <n v="72"/>
    <n v="402"/>
    <n v="400"/>
    <n v="109"/>
    <n v="107"/>
    <s v="H"/>
    <s v="P"/>
    <s v="pb"/>
    <n v="86.337000000000003"/>
    <m/>
    <m/>
  </r>
  <r>
    <n v="17050"/>
    <x v="10"/>
    <x v="11"/>
    <x v="267"/>
    <n v="80"/>
    <n v="402"/>
    <n v="400"/>
    <n v="117"/>
    <n v="115"/>
    <s v="H"/>
    <s v="P"/>
    <s v="pb"/>
    <n v="192.99700000000001"/>
    <m/>
    <m/>
  </r>
  <r>
    <n v="17051"/>
    <x v="10"/>
    <x v="11"/>
    <x v="267"/>
    <n v="82"/>
    <n v="402"/>
    <n v="400"/>
    <n v="119"/>
    <n v="117"/>
    <s v="H"/>
    <s v="P"/>
    <s v="pb"/>
    <n v="2207.4179999999997"/>
    <m/>
    <m/>
  </r>
  <r>
    <n v="17052"/>
    <x v="10"/>
    <x v="11"/>
    <x v="267"/>
    <n v="84"/>
    <n v="402"/>
    <n v="400"/>
    <n v="121"/>
    <n v="119"/>
    <s v="H"/>
    <s v="P"/>
    <s v="pb"/>
    <n v="733034.89000000013"/>
    <m/>
    <m/>
  </r>
  <r>
    <n v="17053"/>
    <x v="10"/>
    <x v="11"/>
    <x v="267"/>
    <n v="85"/>
    <n v="402"/>
    <n v="400"/>
    <n v="122"/>
    <n v="120"/>
    <s v="H"/>
    <s v="P"/>
    <s v="pb"/>
    <n v="13053.545"/>
    <m/>
    <m/>
  </r>
  <r>
    <n v="17054"/>
    <x v="10"/>
    <x v="11"/>
    <x v="267"/>
    <n v="107"/>
    <n v="402"/>
    <n v="400"/>
    <n v="142"/>
    <n v="140"/>
    <s v="H"/>
    <s v="P"/>
    <s v="pb"/>
    <n v="173.059"/>
    <m/>
    <m/>
  </r>
  <r>
    <n v="17055"/>
    <x v="10"/>
    <x v="11"/>
    <x v="267"/>
    <n v="178"/>
    <n v="402"/>
    <n v="400"/>
    <n v="354"/>
    <n v="352"/>
    <s v="H"/>
    <s v="P"/>
    <s v="mg"/>
    <n v="20459.543999999998"/>
    <m/>
    <m/>
  </r>
  <r>
    <n v="17056"/>
    <x v="10"/>
    <x v="11"/>
    <x v="267"/>
    <n v="134"/>
    <n v="402"/>
    <n v="400"/>
    <n v="166"/>
    <n v="164"/>
    <s v="H"/>
    <s v="P"/>
    <s v="pb"/>
    <n v="215.07899999999998"/>
    <m/>
    <m/>
  </r>
  <r>
    <n v="17057"/>
    <x v="10"/>
    <x v="11"/>
    <x v="267"/>
    <n v="149"/>
    <n v="402"/>
    <n v="400"/>
    <n v="181"/>
    <n v="179"/>
    <s v="H"/>
    <s v="P"/>
    <s v="pb"/>
    <n v="11.456999999999999"/>
    <m/>
    <m/>
  </r>
  <r>
    <n v="17058"/>
    <x v="10"/>
    <x v="11"/>
    <x v="267"/>
    <n v="159"/>
    <n v="402"/>
    <n v="400"/>
    <n v="191"/>
    <n v="189"/>
    <s v="H"/>
    <s v="P"/>
    <s v="pb"/>
    <n v="267.96100000000001"/>
    <m/>
    <m/>
  </r>
  <r>
    <n v="17059"/>
    <x v="10"/>
    <x v="11"/>
    <x v="267"/>
    <n v="160"/>
    <n v="402"/>
    <n v="400"/>
    <n v="192"/>
    <n v="190"/>
    <s v="H"/>
    <s v="P"/>
    <s v="pb"/>
    <n v="625.27800000000002"/>
    <m/>
    <m/>
  </r>
  <r>
    <n v="17060"/>
    <x v="10"/>
    <x v="11"/>
    <x v="267"/>
    <n v="161"/>
    <n v="402"/>
    <n v="400"/>
    <n v="193"/>
    <n v="191"/>
    <s v="H"/>
    <s v="P"/>
    <s v="pb"/>
    <n v="940.06200000000001"/>
    <m/>
    <m/>
  </r>
  <r>
    <n v="17061"/>
    <x v="10"/>
    <x v="11"/>
    <x v="268"/>
    <n v="56"/>
    <n v="403"/>
    <n v="401"/>
    <n v="93"/>
    <n v="91"/>
    <s v="H"/>
    <s v="P"/>
    <s v="pb"/>
    <n v="64.742999999999995"/>
    <m/>
    <m/>
  </r>
  <r>
    <n v="17062"/>
    <x v="10"/>
    <x v="11"/>
    <x v="268"/>
    <n v="72"/>
    <n v="403"/>
    <n v="401"/>
    <n v="109"/>
    <n v="107"/>
    <s v="H"/>
    <s v="P"/>
    <s v="pb"/>
    <n v="4326.82"/>
    <m/>
    <m/>
  </r>
  <r>
    <n v="17063"/>
    <x v="10"/>
    <x v="11"/>
    <x v="268"/>
    <n v="77"/>
    <n v="403"/>
    <n v="401"/>
    <n v="114"/>
    <n v="112"/>
    <s v="H"/>
    <s v="P"/>
    <s v="pb"/>
    <n v="2.9060000000000001"/>
    <m/>
    <m/>
  </r>
  <r>
    <n v="17064"/>
    <x v="10"/>
    <x v="11"/>
    <x v="268"/>
    <n v="80"/>
    <n v="403"/>
    <n v="401"/>
    <n v="117"/>
    <n v="115"/>
    <s v="H"/>
    <s v="P"/>
    <s v="pb"/>
    <n v="732.65899999999999"/>
    <m/>
    <m/>
  </r>
  <r>
    <n v="17065"/>
    <x v="10"/>
    <x v="11"/>
    <x v="268"/>
    <n v="82"/>
    <n v="403"/>
    <n v="401"/>
    <n v="119"/>
    <n v="117"/>
    <s v="H"/>
    <s v="P"/>
    <s v="pb"/>
    <n v="2738.0909999999999"/>
    <m/>
    <m/>
  </r>
  <r>
    <n v="17066"/>
    <x v="10"/>
    <x v="11"/>
    <x v="268"/>
    <n v="83"/>
    <n v="403"/>
    <n v="401"/>
    <n v="120"/>
    <n v="118"/>
    <s v="H"/>
    <s v="P"/>
    <s v="pb"/>
    <n v="57.741"/>
    <m/>
    <m/>
  </r>
  <r>
    <n v="17067"/>
    <x v="10"/>
    <x v="11"/>
    <x v="268"/>
    <n v="84"/>
    <n v="403"/>
    <n v="401"/>
    <n v="121"/>
    <n v="119"/>
    <s v="H"/>
    <s v="P"/>
    <s v="pb"/>
    <n v="1317.48"/>
    <m/>
    <m/>
  </r>
  <r>
    <n v="17068"/>
    <x v="10"/>
    <x v="11"/>
    <x v="268"/>
    <n v="85"/>
    <n v="403"/>
    <n v="401"/>
    <n v="122"/>
    <n v="120"/>
    <s v="H"/>
    <s v="P"/>
    <s v="pb"/>
    <n v="473472.36800000013"/>
    <m/>
    <m/>
  </r>
  <r>
    <n v="17069"/>
    <x v="10"/>
    <x v="11"/>
    <x v="268"/>
    <n v="87"/>
    <n v="403"/>
    <n v="401"/>
    <n v="124"/>
    <n v="122"/>
    <s v="H"/>
    <s v="P"/>
    <s v="pb"/>
    <n v="537.20900000000006"/>
    <m/>
    <m/>
  </r>
  <r>
    <n v="17070"/>
    <x v="10"/>
    <x v="11"/>
    <x v="268"/>
    <n v="89"/>
    <n v="403"/>
    <n v="401"/>
    <n v="126"/>
    <n v="124"/>
    <s v="H"/>
    <s v="P"/>
    <s v="pb"/>
    <n v="968.68600000000004"/>
    <m/>
    <m/>
  </r>
  <r>
    <n v="17071"/>
    <x v="10"/>
    <x v="11"/>
    <x v="268"/>
    <n v="116"/>
    <n v="403"/>
    <n v="401"/>
    <n v="151"/>
    <n v="149"/>
    <s v="H"/>
    <s v="P"/>
    <s v="pb"/>
    <n v="17.224"/>
    <m/>
    <m/>
  </r>
  <r>
    <n v="17072"/>
    <x v="10"/>
    <x v="11"/>
    <x v="268"/>
    <n v="178"/>
    <n v="403"/>
    <n v="401"/>
    <n v="354"/>
    <n v="352"/>
    <s v="H"/>
    <s v="P"/>
    <s v="mg"/>
    <n v="32779.052000000011"/>
    <m/>
    <m/>
  </r>
  <r>
    <n v="17073"/>
    <x v="10"/>
    <x v="11"/>
    <x v="268"/>
    <n v="134"/>
    <n v="403"/>
    <n v="401"/>
    <n v="166"/>
    <n v="164"/>
    <s v="H"/>
    <s v="P"/>
    <s v="pb"/>
    <n v="4713.3809999999994"/>
    <m/>
    <m/>
  </r>
  <r>
    <n v="17074"/>
    <x v="10"/>
    <x v="11"/>
    <x v="268"/>
    <n v="159"/>
    <n v="403"/>
    <n v="401"/>
    <n v="191"/>
    <n v="189"/>
    <s v="H"/>
    <s v="P"/>
    <s v="pb"/>
    <n v="653.58299999999997"/>
    <m/>
    <m/>
  </r>
  <r>
    <n v="17075"/>
    <x v="10"/>
    <x v="11"/>
    <x v="268"/>
    <n v="160"/>
    <n v="403"/>
    <n v="401"/>
    <n v="192"/>
    <n v="190"/>
    <s v="H"/>
    <s v="P"/>
    <s v="pb"/>
    <n v="896.67000000000007"/>
    <m/>
    <m/>
  </r>
  <r>
    <n v="17076"/>
    <x v="10"/>
    <x v="11"/>
    <x v="268"/>
    <n v="161"/>
    <n v="403"/>
    <n v="401"/>
    <n v="193"/>
    <n v="191"/>
    <s v="H"/>
    <s v="P"/>
    <s v="pb"/>
    <n v="723.97730499999989"/>
    <m/>
    <m/>
  </r>
  <r>
    <n v="17077"/>
    <x v="10"/>
    <x v="11"/>
    <x v="269"/>
    <n v="44"/>
    <n v="404"/>
    <n v="402"/>
    <n v="81"/>
    <n v="79"/>
    <s v="H"/>
    <s v="P"/>
    <s v="pb"/>
    <n v="1256.9649999999999"/>
    <m/>
    <m/>
  </r>
  <r>
    <n v="17078"/>
    <x v="10"/>
    <x v="11"/>
    <x v="269"/>
    <n v="46"/>
    <n v="404"/>
    <n v="402"/>
    <n v="83"/>
    <n v="81"/>
    <s v="H"/>
    <s v="P"/>
    <s v="pb"/>
    <n v="16.933"/>
    <m/>
    <m/>
  </r>
  <r>
    <n v="17079"/>
    <x v="10"/>
    <x v="11"/>
    <x v="269"/>
    <n v="55"/>
    <n v="404"/>
    <n v="402"/>
    <n v="92"/>
    <n v="90"/>
    <s v="H"/>
    <s v="P"/>
    <s v="pb"/>
    <n v="806.21600000000001"/>
    <m/>
    <m/>
  </r>
  <r>
    <n v="17080"/>
    <x v="10"/>
    <x v="11"/>
    <x v="269"/>
    <n v="56"/>
    <n v="404"/>
    <n v="402"/>
    <n v="93"/>
    <n v="91"/>
    <s v="H"/>
    <s v="P"/>
    <s v="pb"/>
    <n v="1204.5619999999999"/>
    <m/>
    <m/>
  </r>
  <r>
    <n v="17081"/>
    <x v="10"/>
    <x v="11"/>
    <x v="269"/>
    <n v="62"/>
    <n v="404"/>
    <n v="402"/>
    <n v="99"/>
    <n v="97"/>
    <s v="H"/>
    <s v="P"/>
    <s v="pb"/>
    <n v="2318.3629999999998"/>
    <m/>
    <m/>
  </r>
  <r>
    <n v="17082"/>
    <x v="10"/>
    <x v="11"/>
    <x v="269"/>
    <n v="65"/>
    <n v="404"/>
    <n v="402"/>
    <n v="102"/>
    <n v="100"/>
    <s v="H"/>
    <s v="P"/>
    <s v="pb"/>
    <n v="56.185000000000002"/>
    <m/>
    <m/>
  </r>
  <r>
    <n v="17083"/>
    <x v="10"/>
    <x v="11"/>
    <x v="269"/>
    <n v="67"/>
    <n v="404"/>
    <n v="402"/>
    <n v="104"/>
    <n v="102"/>
    <s v="H"/>
    <s v="P"/>
    <s v="pb"/>
    <n v="414.05599999999998"/>
    <m/>
    <m/>
  </r>
  <r>
    <n v="17084"/>
    <x v="10"/>
    <x v="11"/>
    <x v="269"/>
    <n v="77"/>
    <n v="404"/>
    <n v="402"/>
    <n v="114"/>
    <n v="112"/>
    <s v="H"/>
    <s v="P"/>
    <s v="pb"/>
    <n v="140.49700000000001"/>
    <m/>
    <m/>
  </r>
  <r>
    <n v="17085"/>
    <x v="10"/>
    <x v="11"/>
    <x v="269"/>
    <n v="78"/>
    <n v="404"/>
    <n v="402"/>
    <n v="115"/>
    <n v="113"/>
    <s v="H"/>
    <s v="P"/>
    <s v="pb"/>
    <n v="23.815999999999999"/>
    <m/>
    <m/>
  </r>
  <r>
    <n v="17086"/>
    <x v="10"/>
    <x v="11"/>
    <x v="269"/>
    <n v="80"/>
    <n v="404"/>
    <n v="402"/>
    <n v="117"/>
    <n v="115"/>
    <s v="H"/>
    <s v="P"/>
    <s v="pb"/>
    <n v="46021.420000000006"/>
    <m/>
    <m/>
  </r>
  <r>
    <n v="17087"/>
    <x v="10"/>
    <x v="11"/>
    <x v="269"/>
    <n v="82"/>
    <n v="404"/>
    <n v="402"/>
    <n v="119"/>
    <n v="117"/>
    <s v="H"/>
    <s v="P"/>
    <s v="pb"/>
    <n v="17651.928999999996"/>
    <m/>
    <m/>
  </r>
  <r>
    <n v="17088"/>
    <x v="10"/>
    <x v="11"/>
    <x v="269"/>
    <n v="83"/>
    <n v="404"/>
    <n v="402"/>
    <n v="120"/>
    <n v="118"/>
    <s v="H"/>
    <s v="P"/>
    <s v="pb"/>
    <n v="5454.4400000000005"/>
    <m/>
    <m/>
  </r>
  <r>
    <n v="17089"/>
    <x v="10"/>
    <x v="11"/>
    <x v="269"/>
    <n v="84"/>
    <n v="404"/>
    <n v="402"/>
    <n v="121"/>
    <n v="119"/>
    <s v="H"/>
    <s v="P"/>
    <s v="pb"/>
    <n v="12.775"/>
    <m/>
    <m/>
  </r>
  <r>
    <n v="17090"/>
    <x v="10"/>
    <x v="11"/>
    <x v="269"/>
    <n v="85"/>
    <n v="404"/>
    <n v="402"/>
    <n v="122"/>
    <n v="120"/>
    <s v="H"/>
    <s v="P"/>
    <s v="pb"/>
    <n v="4494.1260000000002"/>
    <m/>
    <m/>
  </r>
  <r>
    <n v="17091"/>
    <x v="10"/>
    <x v="11"/>
    <x v="269"/>
    <n v="86"/>
    <n v="404"/>
    <n v="402"/>
    <n v="123"/>
    <n v="121"/>
    <s v="H"/>
    <s v="P"/>
    <s v="pb"/>
    <n v="284666.27365811891"/>
    <m/>
    <m/>
  </r>
  <r>
    <n v="17092"/>
    <x v="10"/>
    <x v="11"/>
    <x v="269"/>
    <n v="87"/>
    <n v="404"/>
    <n v="402"/>
    <n v="124"/>
    <n v="122"/>
    <s v="H"/>
    <s v="P"/>
    <s v="pb"/>
    <n v="98708.209085324634"/>
    <m/>
    <m/>
  </r>
  <r>
    <n v="17093"/>
    <x v="10"/>
    <x v="11"/>
    <x v="269"/>
    <n v="89"/>
    <n v="404"/>
    <n v="402"/>
    <n v="126"/>
    <n v="124"/>
    <s v="H"/>
    <s v="P"/>
    <s v="pb"/>
    <n v="1877.827"/>
    <m/>
    <m/>
  </r>
  <r>
    <n v="17094"/>
    <x v="10"/>
    <x v="11"/>
    <x v="269"/>
    <n v="93"/>
    <n v="404"/>
    <n v="402"/>
    <n v="130"/>
    <n v="128"/>
    <s v="H"/>
    <s v="P"/>
    <s v="pb"/>
    <n v="5974.9250000000002"/>
    <m/>
    <m/>
  </r>
  <r>
    <n v="17095"/>
    <x v="10"/>
    <x v="11"/>
    <x v="269"/>
    <n v="94"/>
    <n v="404"/>
    <n v="402"/>
    <n v="131"/>
    <n v="129"/>
    <s v="H"/>
    <s v="P"/>
    <s v="pb"/>
    <n v="1017.035"/>
    <m/>
    <m/>
  </r>
  <r>
    <n v="17096"/>
    <x v="10"/>
    <x v="11"/>
    <x v="269"/>
    <n v="95"/>
    <n v="404"/>
    <n v="402"/>
    <n v="132"/>
    <n v="130"/>
    <s v="H"/>
    <s v="P"/>
    <s v="pb"/>
    <n v="159.36799999999999"/>
    <m/>
    <m/>
  </r>
  <r>
    <n v="17097"/>
    <x v="10"/>
    <x v="11"/>
    <x v="269"/>
    <n v="101"/>
    <n v="404"/>
    <n v="402"/>
    <n v="138"/>
    <n v="136"/>
    <s v="H"/>
    <s v="P"/>
    <s v="pb"/>
    <n v="207.596"/>
    <m/>
    <m/>
  </r>
  <r>
    <n v="17098"/>
    <x v="10"/>
    <x v="11"/>
    <x v="269"/>
    <n v="115"/>
    <n v="404"/>
    <n v="402"/>
    <n v="150"/>
    <n v="148"/>
    <s v="H"/>
    <s v="P"/>
    <s v="pb"/>
    <n v="133.31100000000001"/>
    <m/>
    <m/>
  </r>
  <r>
    <n v="17099"/>
    <x v="10"/>
    <x v="11"/>
    <x v="269"/>
    <n v="178"/>
    <n v="404"/>
    <n v="402"/>
    <n v="354"/>
    <n v="352"/>
    <s v="H"/>
    <s v="P"/>
    <s v="mg"/>
    <n v="13770.346000000005"/>
    <m/>
    <m/>
  </r>
  <r>
    <n v="17100"/>
    <x v="10"/>
    <x v="11"/>
    <x v="269"/>
    <n v="134"/>
    <n v="404"/>
    <n v="402"/>
    <n v="166"/>
    <n v="164"/>
    <s v="H"/>
    <s v="P"/>
    <s v="pb"/>
    <n v="238.87"/>
    <m/>
    <m/>
  </r>
  <r>
    <n v="17101"/>
    <x v="10"/>
    <x v="11"/>
    <x v="269"/>
    <n v="159"/>
    <n v="404"/>
    <n v="402"/>
    <n v="191"/>
    <n v="189"/>
    <s v="H"/>
    <s v="P"/>
    <s v="pb"/>
    <n v="484.56899999999996"/>
    <m/>
    <m/>
  </r>
  <r>
    <n v="17102"/>
    <x v="10"/>
    <x v="11"/>
    <x v="269"/>
    <n v="161"/>
    <n v="404"/>
    <n v="402"/>
    <n v="193"/>
    <n v="191"/>
    <s v="H"/>
    <s v="P"/>
    <s v="pb"/>
    <n v="387.08449999999999"/>
    <m/>
    <m/>
  </r>
  <r>
    <n v="17103"/>
    <x v="10"/>
    <x v="11"/>
    <x v="270"/>
    <n v="82"/>
    <n v="405"/>
    <n v="403"/>
    <n v="119"/>
    <n v="117"/>
    <s v="H"/>
    <s v="P"/>
    <s v="pb"/>
    <n v="316.44917695999999"/>
    <m/>
    <m/>
  </r>
  <r>
    <n v="17104"/>
    <x v="10"/>
    <x v="11"/>
    <x v="270"/>
    <n v="88"/>
    <n v="405"/>
    <n v="403"/>
    <n v="125"/>
    <n v="123"/>
    <s v="H"/>
    <s v="P"/>
    <s v="pb"/>
    <n v="163767.88240342226"/>
    <m/>
    <m/>
  </r>
  <r>
    <n v="17105"/>
    <x v="10"/>
    <x v="11"/>
    <x v="270"/>
    <n v="89"/>
    <n v="405"/>
    <n v="403"/>
    <n v="126"/>
    <n v="124"/>
    <s v="H"/>
    <s v="P"/>
    <s v="pb"/>
    <n v="1045.8914041999999"/>
    <m/>
    <m/>
  </r>
  <r>
    <n v="17106"/>
    <x v="10"/>
    <x v="11"/>
    <x v="270"/>
    <n v="101"/>
    <n v="405"/>
    <n v="403"/>
    <n v="138"/>
    <n v="136"/>
    <s v="H"/>
    <s v="P"/>
    <s v="pb"/>
    <n v="3715.8097939999998"/>
    <m/>
    <m/>
  </r>
  <r>
    <n v="17107"/>
    <x v="10"/>
    <x v="11"/>
    <x v="270"/>
    <n v="107"/>
    <n v="405"/>
    <n v="403"/>
    <n v="142"/>
    <n v="140"/>
    <s v="H"/>
    <s v="P"/>
    <s v="pb"/>
    <n v="126.04367740000001"/>
    <m/>
    <m/>
  </r>
  <r>
    <n v="17108"/>
    <x v="10"/>
    <x v="11"/>
    <x v="270"/>
    <n v="113"/>
    <n v="405"/>
    <n v="403"/>
    <n v="148"/>
    <n v="146"/>
    <s v="H"/>
    <s v="P"/>
    <s v="pb"/>
    <n v="59.996549799999997"/>
    <m/>
    <m/>
  </r>
  <r>
    <n v="17109"/>
    <x v="10"/>
    <x v="11"/>
    <x v="270"/>
    <n v="114"/>
    <n v="405"/>
    <n v="403"/>
    <n v="149"/>
    <n v="147"/>
    <s v="H"/>
    <s v="P"/>
    <s v="pb"/>
    <n v="51754.095000000001"/>
    <m/>
    <m/>
  </r>
  <r>
    <n v="17110"/>
    <x v="10"/>
    <x v="11"/>
    <x v="270"/>
    <n v="178"/>
    <n v="405"/>
    <n v="403"/>
    <n v="354"/>
    <n v="352"/>
    <s v="H"/>
    <s v="P"/>
    <s v="mg"/>
    <n v="15154.807819000001"/>
    <m/>
    <m/>
  </r>
  <r>
    <n v="17111"/>
    <x v="10"/>
    <x v="11"/>
    <x v="270"/>
    <n v="134"/>
    <n v="405"/>
    <n v="403"/>
    <n v="166"/>
    <n v="164"/>
    <s v="H"/>
    <s v="P"/>
    <s v="pb"/>
    <n v="326.08261470000002"/>
    <m/>
    <m/>
  </r>
  <r>
    <n v="17112"/>
    <x v="10"/>
    <x v="11"/>
    <x v="270"/>
    <n v="141"/>
    <n v="405"/>
    <n v="403"/>
    <n v="173"/>
    <n v="171"/>
    <s v="H"/>
    <s v="P"/>
    <s v="pb"/>
    <n v="0.63935356799999998"/>
    <m/>
    <m/>
  </r>
  <r>
    <n v="17113"/>
    <x v="10"/>
    <x v="11"/>
    <x v="270"/>
    <n v="149"/>
    <n v="405"/>
    <n v="403"/>
    <n v="181"/>
    <n v="179"/>
    <s v="H"/>
    <s v="P"/>
    <s v="pb"/>
    <n v="22.197556675999998"/>
    <m/>
    <m/>
  </r>
  <r>
    <n v="17114"/>
    <x v="10"/>
    <x v="11"/>
    <x v="270"/>
    <n v="159"/>
    <n v="405"/>
    <n v="403"/>
    <n v="191"/>
    <n v="189"/>
    <s v="H"/>
    <s v="P"/>
    <s v="pb"/>
    <n v="352.90626329999998"/>
    <m/>
    <m/>
  </r>
  <r>
    <n v="17115"/>
    <x v="10"/>
    <x v="11"/>
    <x v="270"/>
    <n v="161"/>
    <n v="405"/>
    <n v="403"/>
    <n v="193"/>
    <n v="191"/>
    <s v="H"/>
    <s v="P"/>
    <s v="pb"/>
    <n v="118.101"/>
    <m/>
    <m/>
  </r>
  <r>
    <n v="17116"/>
    <x v="10"/>
    <x v="11"/>
    <x v="271"/>
    <n v="56"/>
    <n v="406"/>
    <n v="404"/>
    <n v="93"/>
    <n v="91"/>
    <s v="H"/>
    <s v="P"/>
    <s v="pb"/>
    <n v="5.9003192960000002"/>
    <m/>
    <m/>
  </r>
  <r>
    <n v="17117"/>
    <x v="10"/>
    <x v="11"/>
    <x v="271"/>
    <n v="62"/>
    <n v="406"/>
    <n v="404"/>
    <n v="99"/>
    <n v="97"/>
    <s v="H"/>
    <s v="P"/>
    <s v="pb"/>
    <n v="2664.9582921699998"/>
    <m/>
    <m/>
  </r>
  <r>
    <n v="17118"/>
    <x v="10"/>
    <x v="11"/>
    <x v="271"/>
    <n v="63"/>
    <n v="406"/>
    <n v="404"/>
    <n v="100"/>
    <n v="98"/>
    <s v="H"/>
    <s v="P"/>
    <s v="pb"/>
    <n v="553.24371358600001"/>
    <m/>
    <m/>
  </r>
  <r>
    <n v="17119"/>
    <x v="10"/>
    <x v="11"/>
    <x v="271"/>
    <n v="68"/>
    <n v="406"/>
    <n v="404"/>
    <n v="105"/>
    <n v="103"/>
    <s v="H"/>
    <s v="P"/>
    <s v="pb"/>
    <n v="845.12505555000007"/>
    <m/>
    <m/>
  </r>
  <r>
    <n v="17120"/>
    <x v="10"/>
    <x v="11"/>
    <x v="271"/>
    <n v="71"/>
    <n v="406"/>
    <n v="404"/>
    <n v="108"/>
    <n v="106"/>
    <s v="H"/>
    <s v="P"/>
    <s v="pb"/>
    <n v="29187.652544861001"/>
    <m/>
    <m/>
  </r>
  <r>
    <n v="17121"/>
    <x v="10"/>
    <x v="11"/>
    <x v="271"/>
    <n v="73"/>
    <n v="406"/>
    <n v="404"/>
    <n v="110"/>
    <n v="108"/>
    <s v="H"/>
    <s v="P"/>
    <s v="pb"/>
    <n v="221.89499208000001"/>
    <m/>
    <m/>
  </r>
  <r>
    <n v="17122"/>
    <x v="10"/>
    <x v="11"/>
    <x v="271"/>
    <n v="74"/>
    <n v="406"/>
    <n v="404"/>
    <n v="111"/>
    <n v="109"/>
    <s v="H"/>
    <s v="P"/>
    <s v="pb"/>
    <n v="7632.5074120000008"/>
    <m/>
    <m/>
  </r>
  <r>
    <n v="17123"/>
    <x v="10"/>
    <x v="11"/>
    <x v="271"/>
    <n v="82"/>
    <n v="406"/>
    <n v="404"/>
    <n v="119"/>
    <n v="117"/>
    <s v="H"/>
    <s v="P"/>
    <s v="pb"/>
    <n v="1467.4933871000001"/>
    <m/>
    <m/>
  </r>
  <r>
    <n v="17124"/>
    <x v="10"/>
    <x v="11"/>
    <x v="271"/>
    <n v="85"/>
    <n v="406"/>
    <n v="404"/>
    <n v="122"/>
    <n v="120"/>
    <s v="H"/>
    <s v="P"/>
    <s v="pb"/>
    <n v="3306.4702364000004"/>
    <m/>
    <m/>
  </r>
  <r>
    <n v="17125"/>
    <x v="10"/>
    <x v="11"/>
    <x v="271"/>
    <n v="87"/>
    <n v="406"/>
    <n v="404"/>
    <n v="124"/>
    <n v="122"/>
    <s v="H"/>
    <s v="P"/>
    <s v="pb"/>
    <n v="2327.7329832"/>
    <m/>
    <m/>
  </r>
  <r>
    <n v="17126"/>
    <x v="10"/>
    <x v="11"/>
    <x v="271"/>
    <n v="88"/>
    <n v="406"/>
    <n v="404"/>
    <n v="125"/>
    <n v="123"/>
    <s v="H"/>
    <s v="P"/>
    <s v="pb"/>
    <n v="220.98621898800002"/>
    <m/>
    <m/>
  </r>
  <r>
    <n v="17127"/>
    <x v="10"/>
    <x v="11"/>
    <x v="271"/>
    <n v="89"/>
    <n v="406"/>
    <n v="404"/>
    <n v="126"/>
    <n v="124"/>
    <s v="H"/>
    <s v="P"/>
    <s v="pb"/>
    <n v="1093402.0186857583"/>
    <m/>
    <m/>
  </r>
  <r>
    <n v="17128"/>
    <x v="10"/>
    <x v="11"/>
    <x v="271"/>
    <n v="91"/>
    <n v="406"/>
    <n v="404"/>
    <n v="128"/>
    <n v="126"/>
    <s v="H"/>
    <s v="P"/>
    <s v="pb"/>
    <n v="317.38108498000003"/>
    <m/>
    <m/>
  </r>
  <r>
    <n v="17129"/>
    <x v="10"/>
    <x v="11"/>
    <x v="271"/>
    <n v="97"/>
    <n v="406"/>
    <n v="404"/>
    <n v="134"/>
    <n v="132"/>
    <s v="H"/>
    <s v="P"/>
    <s v="pb"/>
    <n v="889.03472582000006"/>
    <m/>
    <m/>
  </r>
  <r>
    <n v="17130"/>
    <x v="10"/>
    <x v="11"/>
    <x v="271"/>
    <n v="99"/>
    <n v="406"/>
    <n v="404"/>
    <n v="136"/>
    <n v="134"/>
    <s v="H"/>
    <s v="P"/>
    <s v="pb"/>
    <n v="287.09621634999996"/>
    <m/>
    <m/>
  </r>
  <r>
    <n v="17131"/>
    <x v="10"/>
    <x v="11"/>
    <x v="271"/>
    <n v="100"/>
    <n v="406"/>
    <n v="404"/>
    <n v="137"/>
    <n v="135"/>
    <s v="H"/>
    <s v="P"/>
    <s v="pb"/>
    <n v="344.90550463699998"/>
    <m/>
    <m/>
  </r>
  <r>
    <n v="17132"/>
    <x v="10"/>
    <x v="11"/>
    <x v="271"/>
    <n v="101"/>
    <n v="406"/>
    <n v="404"/>
    <n v="138"/>
    <n v="136"/>
    <s v="H"/>
    <s v="P"/>
    <s v="pb"/>
    <n v="383.69247978999999"/>
    <m/>
    <m/>
  </r>
  <r>
    <n v="17133"/>
    <x v="10"/>
    <x v="11"/>
    <x v="271"/>
    <n v="107"/>
    <n v="406"/>
    <n v="404"/>
    <n v="142"/>
    <n v="140"/>
    <s v="H"/>
    <s v="P"/>
    <s v="pb"/>
    <n v="72.534313871999998"/>
    <m/>
    <m/>
  </r>
  <r>
    <n v="17134"/>
    <x v="10"/>
    <x v="11"/>
    <x v="271"/>
    <n v="112"/>
    <n v="406"/>
    <n v="404"/>
    <n v="147"/>
    <n v="145"/>
    <s v="H"/>
    <s v="P"/>
    <s v="pb"/>
    <n v="239.52043127999997"/>
    <m/>
    <m/>
  </r>
  <r>
    <n v="17135"/>
    <x v="10"/>
    <x v="11"/>
    <x v="271"/>
    <n v="113"/>
    <n v="406"/>
    <n v="404"/>
    <n v="148"/>
    <n v="146"/>
    <s v="H"/>
    <s v="P"/>
    <s v="pb"/>
    <n v="182.09867978000003"/>
    <m/>
    <m/>
  </r>
  <r>
    <n v="17136"/>
    <x v="10"/>
    <x v="11"/>
    <x v="271"/>
    <n v="115"/>
    <n v="406"/>
    <n v="404"/>
    <n v="150"/>
    <n v="148"/>
    <s v="H"/>
    <s v="P"/>
    <s v="pb"/>
    <n v="4573.276420780001"/>
    <m/>
    <m/>
  </r>
  <r>
    <n v="17137"/>
    <x v="10"/>
    <x v="11"/>
    <x v="271"/>
    <n v="116"/>
    <n v="406"/>
    <n v="404"/>
    <n v="151"/>
    <n v="149"/>
    <s v="H"/>
    <s v="P"/>
    <s v="pb"/>
    <n v="4284.3943172729996"/>
    <m/>
    <m/>
  </r>
  <r>
    <n v="17138"/>
    <x v="10"/>
    <x v="11"/>
    <x v="271"/>
    <n v="119"/>
    <n v="406"/>
    <n v="404"/>
    <n v="154"/>
    <n v="152"/>
    <s v="H"/>
    <s v="P"/>
    <s v="pb"/>
    <n v="201.3745616267465"/>
    <m/>
    <m/>
  </r>
  <r>
    <n v="17139"/>
    <x v="10"/>
    <x v="11"/>
    <x v="271"/>
    <n v="178"/>
    <n v="406"/>
    <n v="404"/>
    <n v="354"/>
    <n v="352"/>
    <s v="H"/>
    <s v="P"/>
    <s v="mg"/>
    <n v="54732.059908999996"/>
    <m/>
    <m/>
  </r>
  <r>
    <n v="17140"/>
    <x v="10"/>
    <x v="11"/>
    <x v="271"/>
    <n v="134"/>
    <n v="406"/>
    <n v="404"/>
    <n v="166"/>
    <n v="164"/>
    <s v="H"/>
    <s v="P"/>
    <s v="pb"/>
    <n v="46.956117766000006"/>
    <m/>
    <m/>
  </r>
  <r>
    <n v="17141"/>
    <x v="10"/>
    <x v="11"/>
    <x v="271"/>
    <n v="141"/>
    <n v="406"/>
    <n v="404"/>
    <n v="173"/>
    <n v="171"/>
    <s v="H"/>
    <s v="P"/>
    <s v="pb"/>
    <n v="1082.1337842"/>
    <m/>
    <m/>
  </r>
  <r>
    <n v="17142"/>
    <x v="10"/>
    <x v="11"/>
    <x v="271"/>
    <n v="149"/>
    <n v="406"/>
    <n v="404"/>
    <n v="181"/>
    <n v="179"/>
    <s v="H"/>
    <s v="P"/>
    <s v="pb"/>
    <n v="274.13208422000002"/>
    <m/>
    <m/>
  </r>
  <r>
    <n v="17143"/>
    <x v="10"/>
    <x v="11"/>
    <x v="271"/>
    <n v="159"/>
    <n v="406"/>
    <n v="404"/>
    <n v="191"/>
    <n v="189"/>
    <s v="H"/>
    <s v="P"/>
    <s v="pb"/>
    <n v="4162.7309856000002"/>
    <m/>
    <m/>
  </r>
  <r>
    <n v="17144"/>
    <x v="10"/>
    <x v="11"/>
    <x v="271"/>
    <n v="160"/>
    <n v="406"/>
    <n v="404"/>
    <n v="192"/>
    <n v="190"/>
    <s v="H"/>
    <s v="P"/>
    <s v="pb"/>
    <n v="11.959182886000001"/>
    <m/>
    <m/>
  </r>
  <r>
    <n v="17145"/>
    <x v="10"/>
    <x v="11"/>
    <x v="271"/>
    <n v="161"/>
    <n v="406"/>
    <n v="404"/>
    <n v="193"/>
    <n v="191"/>
    <s v="H"/>
    <s v="P"/>
    <s v="pb"/>
    <n v="1132.26795625"/>
    <m/>
    <m/>
  </r>
  <r>
    <n v="17146"/>
    <x v="10"/>
    <x v="11"/>
    <x v="271"/>
    <n v="162"/>
    <n v="406"/>
    <n v="404"/>
    <n v="194"/>
    <n v="192"/>
    <s v="H"/>
    <s v="P"/>
    <s v="pb"/>
    <n v="1305.9054569999998"/>
    <m/>
    <m/>
  </r>
  <r>
    <n v="17147"/>
    <x v="10"/>
    <x v="11"/>
    <x v="272"/>
    <n v="83"/>
    <n v="407"/>
    <n v="405"/>
    <n v="120"/>
    <n v="118"/>
    <s v="H"/>
    <s v="P"/>
    <s v="pb"/>
    <n v="33.515000000000001"/>
    <m/>
    <m/>
  </r>
  <r>
    <n v="17148"/>
    <x v="10"/>
    <x v="11"/>
    <x v="272"/>
    <n v="89"/>
    <n v="407"/>
    <n v="405"/>
    <n v="126"/>
    <n v="124"/>
    <s v="H"/>
    <s v="P"/>
    <s v="pb"/>
    <n v="3072.6562799999992"/>
    <m/>
    <m/>
  </r>
  <r>
    <n v="17149"/>
    <x v="10"/>
    <x v="11"/>
    <x v="272"/>
    <n v="90"/>
    <n v="407"/>
    <n v="405"/>
    <n v="127"/>
    <n v="125"/>
    <s v="H"/>
    <s v="P"/>
    <s v="pb"/>
    <n v="140463.8908772023"/>
    <m/>
    <m/>
  </r>
  <r>
    <n v="17150"/>
    <x v="10"/>
    <x v="11"/>
    <x v="272"/>
    <n v="91"/>
    <n v="407"/>
    <n v="405"/>
    <n v="128"/>
    <n v="126"/>
    <s v="H"/>
    <s v="P"/>
    <s v="pb"/>
    <n v="125989.65014058007"/>
    <m/>
    <m/>
  </r>
  <r>
    <n v="17151"/>
    <x v="10"/>
    <x v="11"/>
    <x v="272"/>
    <n v="99"/>
    <n v="407"/>
    <n v="405"/>
    <n v="136"/>
    <n v="134"/>
    <s v="H"/>
    <s v="P"/>
    <s v="pb"/>
    <n v="808.06299999999999"/>
    <m/>
    <m/>
  </r>
  <r>
    <n v="17152"/>
    <x v="10"/>
    <x v="11"/>
    <x v="272"/>
    <n v="100"/>
    <n v="407"/>
    <n v="405"/>
    <n v="137"/>
    <n v="135"/>
    <s v="H"/>
    <s v="P"/>
    <s v="pb"/>
    <n v="67.058999999999997"/>
    <m/>
    <m/>
  </r>
  <r>
    <n v="17153"/>
    <x v="10"/>
    <x v="11"/>
    <x v="272"/>
    <n v="107"/>
    <n v="407"/>
    <n v="405"/>
    <n v="142"/>
    <n v="140"/>
    <s v="H"/>
    <s v="P"/>
    <s v="pb"/>
    <n v="124.76552959999999"/>
    <m/>
    <m/>
  </r>
  <r>
    <n v="17154"/>
    <x v="10"/>
    <x v="11"/>
    <x v="272"/>
    <n v="119"/>
    <n v="407"/>
    <n v="405"/>
    <n v="154"/>
    <n v="152"/>
    <s v="H"/>
    <s v="P"/>
    <s v="pb"/>
    <n v="240.32561478003947"/>
    <m/>
    <m/>
  </r>
  <r>
    <n v="17155"/>
    <x v="10"/>
    <x v="11"/>
    <x v="272"/>
    <n v="178"/>
    <n v="407"/>
    <n v="405"/>
    <n v="354"/>
    <n v="352"/>
    <s v="H"/>
    <s v="P"/>
    <s v="mg"/>
    <n v="1034.089868"/>
    <m/>
    <m/>
  </r>
  <r>
    <n v="17156"/>
    <x v="10"/>
    <x v="11"/>
    <x v="272"/>
    <n v="141"/>
    <n v="407"/>
    <n v="405"/>
    <n v="173"/>
    <n v="171"/>
    <s v="H"/>
    <s v="P"/>
    <s v="pb"/>
    <n v="1.192877473"/>
    <m/>
    <m/>
  </r>
  <r>
    <n v="17157"/>
    <x v="10"/>
    <x v="11"/>
    <x v="272"/>
    <n v="159"/>
    <n v="407"/>
    <n v="405"/>
    <n v="191"/>
    <n v="189"/>
    <s v="H"/>
    <s v="P"/>
    <s v="pb"/>
    <n v="615.50229260000003"/>
    <m/>
    <m/>
  </r>
  <r>
    <n v="17158"/>
    <x v="10"/>
    <x v="11"/>
    <x v="272"/>
    <n v="161"/>
    <n v="407"/>
    <n v="405"/>
    <n v="193"/>
    <n v="191"/>
    <s v="H"/>
    <s v="P"/>
    <s v="pb"/>
    <n v="276.0336633"/>
    <m/>
    <m/>
  </r>
  <r>
    <n v="17159"/>
    <x v="10"/>
    <x v="11"/>
    <x v="272"/>
    <n v="162"/>
    <n v="407"/>
    <n v="405"/>
    <n v="194"/>
    <n v="192"/>
    <s v="H"/>
    <s v="P"/>
    <s v="pb"/>
    <n v="124.51642282"/>
    <m/>
    <m/>
  </r>
  <r>
    <n v="17160"/>
    <x v="10"/>
    <x v="11"/>
    <x v="273"/>
    <n v="80"/>
    <n v="408"/>
    <n v="406"/>
    <n v="117"/>
    <n v="115"/>
    <s v="H"/>
    <s v="P"/>
    <s v="pb"/>
    <n v="1273.7869999999998"/>
    <m/>
    <m/>
  </r>
  <r>
    <n v="17161"/>
    <x v="10"/>
    <x v="11"/>
    <x v="273"/>
    <n v="82"/>
    <n v="408"/>
    <n v="406"/>
    <n v="119"/>
    <n v="117"/>
    <s v="H"/>
    <s v="P"/>
    <s v="pb"/>
    <n v="2655.0190000000002"/>
    <m/>
    <m/>
  </r>
  <r>
    <n v="17162"/>
    <x v="10"/>
    <x v="11"/>
    <x v="273"/>
    <n v="92"/>
    <n v="408"/>
    <n v="406"/>
    <n v="129"/>
    <n v="127"/>
    <s v="H"/>
    <s v="P"/>
    <s v="pb"/>
    <n v="383276.04897651827"/>
    <m/>
    <m/>
  </r>
  <r>
    <n v="17163"/>
    <x v="10"/>
    <x v="11"/>
    <x v="273"/>
    <n v="119"/>
    <n v="408"/>
    <n v="406"/>
    <n v="154"/>
    <n v="152"/>
    <s v="H"/>
    <s v="P"/>
    <s v="pb"/>
    <n v="756.08630213635445"/>
    <m/>
    <m/>
  </r>
  <r>
    <n v="17164"/>
    <x v="10"/>
    <x v="11"/>
    <x v="273"/>
    <n v="178"/>
    <n v="408"/>
    <n v="406"/>
    <n v="354"/>
    <n v="352"/>
    <s v="H"/>
    <s v="P"/>
    <s v="mg"/>
    <n v="62.448"/>
    <m/>
    <m/>
  </r>
  <r>
    <n v="17165"/>
    <x v="10"/>
    <x v="11"/>
    <x v="273"/>
    <n v="134"/>
    <n v="408"/>
    <n v="406"/>
    <n v="166"/>
    <n v="164"/>
    <s v="H"/>
    <s v="P"/>
    <s v="pb"/>
    <n v="71.316999999999993"/>
    <m/>
    <m/>
  </r>
  <r>
    <n v="17166"/>
    <x v="10"/>
    <x v="11"/>
    <x v="273"/>
    <n v="159"/>
    <n v="408"/>
    <n v="406"/>
    <n v="191"/>
    <n v="189"/>
    <s v="H"/>
    <s v="P"/>
    <s v="pb"/>
    <n v="400.23999999999995"/>
    <m/>
    <m/>
  </r>
  <r>
    <n v="17167"/>
    <x v="10"/>
    <x v="11"/>
    <x v="273"/>
    <n v="161"/>
    <n v="408"/>
    <n v="406"/>
    <n v="193"/>
    <n v="191"/>
    <s v="H"/>
    <s v="P"/>
    <s v="pb"/>
    <n v="303.30849999999998"/>
    <m/>
    <m/>
  </r>
  <r>
    <n v="17168"/>
    <x v="10"/>
    <x v="11"/>
    <x v="274"/>
    <n v="82"/>
    <n v="409"/>
    <n v="407"/>
    <n v="119"/>
    <n v="117"/>
    <s v="H"/>
    <s v="P"/>
    <s v="pb"/>
    <n v="715.34300000000019"/>
    <m/>
    <m/>
  </r>
  <r>
    <n v="17169"/>
    <x v="10"/>
    <x v="11"/>
    <x v="274"/>
    <n v="83"/>
    <n v="409"/>
    <n v="407"/>
    <n v="120"/>
    <n v="118"/>
    <s v="H"/>
    <s v="P"/>
    <s v="pb"/>
    <n v="2873.4109999999996"/>
    <m/>
    <m/>
  </r>
  <r>
    <n v="17170"/>
    <x v="10"/>
    <x v="11"/>
    <x v="274"/>
    <n v="89"/>
    <n v="409"/>
    <n v="407"/>
    <n v="126"/>
    <n v="124"/>
    <s v="H"/>
    <s v="P"/>
    <s v="pb"/>
    <n v="358.35599999999999"/>
    <m/>
    <m/>
  </r>
  <r>
    <n v="17171"/>
    <x v="10"/>
    <x v="11"/>
    <x v="274"/>
    <n v="91"/>
    <n v="409"/>
    <n v="407"/>
    <n v="128"/>
    <n v="126"/>
    <s v="H"/>
    <s v="P"/>
    <s v="pb"/>
    <n v="9.407"/>
    <m/>
    <m/>
  </r>
  <r>
    <n v="17172"/>
    <x v="10"/>
    <x v="11"/>
    <x v="274"/>
    <n v="93"/>
    <n v="409"/>
    <n v="407"/>
    <n v="130"/>
    <n v="128"/>
    <s v="H"/>
    <s v="P"/>
    <s v="pb"/>
    <n v="406406.89509065903"/>
    <m/>
    <m/>
  </r>
  <r>
    <n v="17173"/>
    <x v="10"/>
    <x v="11"/>
    <x v="274"/>
    <n v="94"/>
    <n v="409"/>
    <n v="407"/>
    <n v="131"/>
    <n v="129"/>
    <s v="H"/>
    <s v="P"/>
    <s v="pb"/>
    <n v="120831.54505706229"/>
    <m/>
    <m/>
  </r>
  <r>
    <n v="17174"/>
    <x v="10"/>
    <x v="11"/>
    <x v="274"/>
    <n v="95"/>
    <n v="409"/>
    <n v="407"/>
    <n v="132"/>
    <n v="130"/>
    <s v="H"/>
    <s v="P"/>
    <s v="pb"/>
    <n v="338354.55221279024"/>
    <m/>
    <m/>
  </r>
  <r>
    <n v="17175"/>
    <x v="10"/>
    <x v="11"/>
    <x v="274"/>
    <n v="97"/>
    <n v="409"/>
    <n v="407"/>
    <n v="134"/>
    <n v="132"/>
    <s v="H"/>
    <s v="P"/>
    <s v="pb"/>
    <n v="138.88999999999999"/>
    <m/>
    <m/>
  </r>
  <r>
    <n v="17176"/>
    <x v="10"/>
    <x v="11"/>
    <x v="274"/>
    <n v="100"/>
    <n v="409"/>
    <n v="407"/>
    <n v="137"/>
    <n v="135"/>
    <s v="H"/>
    <s v="P"/>
    <s v="pb"/>
    <n v="1.827"/>
    <m/>
    <m/>
  </r>
  <r>
    <n v="17177"/>
    <x v="10"/>
    <x v="11"/>
    <x v="274"/>
    <n v="178"/>
    <n v="409"/>
    <n v="407"/>
    <n v="354"/>
    <n v="352"/>
    <s v="H"/>
    <s v="P"/>
    <s v="mg"/>
    <n v="18787.521000000001"/>
    <m/>
    <m/>
  </r>
  <r>
    <n v="17178"/>
    <x v="10"/>
    <x v="11"/>
    <x v="274"/>
    <n v="134"/>
    <n v="409"/>
    <n v="407"/>
    <n v="166"/>
    <n v="164"/>
    <s v="H"/>
    <s v="P"/>
    <s v="pb"/>
    <n v="0.21400000000000002"/>
    <m/>
    <m/>
  </r>
  <r>
    <n v="17179"/>
    <x v="10"/>
    <x v="11"/>
    <x v="274"/>
    <n v="159"/>
    <n v="409"/>
    <n v="407"/>
    <n v="191"/>
    <n v="189"/>
    <s v="H"/>
    <s v="P"/>
    <s v="pb"/>
    <n v="1799.2190000000001"/>
    <m/>
    <m/>
  </r>
  <r>
    <n v="17180"/>
    <x v="10"/>
    <x v="11"/>
    <x v="274"/>
    <n v="161"/>
    <n v="409"/>
    <n v="407"/>
    <n v="193"/>
    <n v="191"/>
    <s v="H"/>
    <s v="P"/>
    <s v="pb"/>
    <n v="691.70669999999996"/>
    <m/>
    <m/>
  </r>
  <r>
    <n v="17181"/>
    <x v="10"/>
    <x v="11"/>
    <x v="274"/>
    <n v="163"/>
    <n v="409"/>
    <n v="407"/>
    <n v="195"/>
    <n v="193"/>
    <s v="H"/>
    <s v="P"/>
    <s v="pb"/>
    <n v="907.69499999999994"/>
    <m/>
    <m/>
  </r>
  <r>
    <n v="17182"/>
    <x v="10"/>
    <x v="11"/>
    <x v="275"/>
    <n v="30"/>
    <n v="410"/>
    <n v="408"/>
    <n v="67"/>
    <n v="65"/>
    <s v="H"/>
    <s v="P"/>
    <s v="pb"/>
    <n v="1873.348"/>
    <m/>
    <m/>
  </r>
  <r>
    <n v="17183"/>
    <x v="10"/>
    <x v="11"/>
    <x v="275"/>
    <n v="81"/>
    <n v="410"/>
    <n v="408"/>
    <n v="118"/>
    <n v="116"/>
    <s v="H"/>
    <s v="P"/>
    <s v="pb"/>
    <n v="359020.68519773532"/>
    <m/>
    <m/>
  </r>
  <r>
    <n v="17184"/>
    <x v="10"/>
    <x v="11"/>
    <x v="275"/>
    <n v="87"/>
    <n v="410"/>
    <n v="408"/>
    <n v="124"/>
    <n v="122"/>
    <s v="H"/>
    <s v="P"/>
    <s v="pb"/>
    <n v="19839.646000000001"/>
    <m/>
    <m/>
  </r>
  <r>
    <n v="17185"/>
    <x v="10"/>
    <x v="11"/>
    <x v="275"/>
    <n v="89"/>
    <n v="410"/>
    <n v="408"/>
    <n v="126"/>
    <n v="124"/>
    <s v="H"/>
    <s v="P"/>
    <s v="pb"/>
    <n v="3080.8055552000001"/>
    <m/>
    <m/>
  </r>
  <r>
    <n v="17186"/>
    <x v="10"/>
    <x v="11"/>
    <x v="275"/>
    <n v="96"/>
    <n v="410"/>
    <n v="408"/>
    <n v="133"/>
    <n v="131"/>
    <s v="H"/>
    <s v="P"/>
    <s v="pb"/>
    <n v="474756.41715860006"/>
    <m/>
    <m/>
  </r>
  <r>
    <n v="17187"/>
    <x v="10"/>
    <x v="11"/>
    <x v="275"/>
    <n v="97"/>
    <n v="410"/>
    <n v="408"/>
    <n v="134"/>
    <n v="132"/>
    <s v="H"/>
    <s v="P"/>
    <s v="pb"/>
    <n v="1138707.3400150086"/>
    <m/>
    <m/>
  </r>
  <r>
    <n v="17188"/>
    <x v="10"/>
    <x v="11"/>
    <x v="275"/>
    <n v="98"/>
    <n v="410"/>
    <n v="408"/>
    <n v="135"/>
    <n v="133"/>
    <s v="H"/>
    <s v="P"/>
    <s v="pb"/>
    <n v="66840.723043441074"/>
    <m/>
    <m/>
  </r>
  <r>
    <n v="17189"/>
    <x v="10"/>
    <x v="11"/>
    <x v="275"/>
    <n v="99"/>
    <n v="410"/>
    <n v="408"/>
    <n v="136"/>
    <n v="134"/>
    <s v="H"/>
    <s v="P"/>
    <s v="pb"/>
    <n v="7340.7652310999993"/>
    <m/>
    <m/>
  </r>
  <r>
    <n v="17190"/>
    <x v="10"/>
    <x v="11"/>
    <x v="275"/>
    <n v="100"/>
    <n v="410"/>
    <n v="408"/>
    <n v="137"/>
    <n v="135"/>
    <s v="H"/>
    <s v="P"/>
    <s v="pb"/>
    <n v="81496.767131119996"/>
    <m/>
    <m/>
  </r>
  <r>
    <n v="17191"/>
    <x v="10"/>
    <x v="11"/>
    <x v="275"/>
    <n v="101"/>
    <n v="410"/>
    <n v="408"/>
    <n v="138"/>
    <n v="136"/>
    <s v="H"/>
    <s v="P"/>
    <s v="pb"/>
    <n v="2198.2286401000001"/>
    <m/>
    <m/>
  </r>
  <r>
    <n v="17192"/>
    <x v="10"/>
    <x v="11"/>
    <x v="275"/>
    <n v="107"/>
    <n v="410"/>
    <n v="408"/>
    <n v="142"/>
    <n v="140"/>
    <s v="H"/>
    <s v="P"/>
    <s v="pb"/>
    <n v="19.441407795"/>
    <m/>
    <m/>
  </r>
  <r>
    <n v="17193"/>
    <x v="10"/>
    <x v="11"/>
    <x v="275"/>
    <n v="113"/>
    <n v="410"/>
    <n v="408"/>
    <n v="148"/>
    <n v="146"/>
    <s v="H"/>
    <s v="P"/>
    <s v="pb"/>
    <n v="674.76900000000001"/>
    <m/>
    <m/>
  </r>
  <r>
    <n v="17194"/>
    <x v="10"/>
    <x v="11"/>
    <x v="275"/>
    <n v="115"/>
    <n v="410"/>
    <n v="408"/>
    <n v="150"/>
    <n v="148"/>
    <s v="H"/>
    <s v="P"/>
    <s v="pb"/>
    <n v="35.330528667999999"/>
    <m/>
    <m/>
  </r>
  <r>
    <n v="17195"/>
    <x v="10"/>
    <x v="11"/>
    <x v="275"/>
    <n v="178"/>
    <n v="410"/>
    <n v="408"/>
    <n v="354"/>
    <n v="352"/>
    <s v="H"/>
    <s v="P"/>
    <s v="mg"/>
    <n v="38487.964032632517"/>
    <m/>
    <m/>
  </r>
  <r>
    <n v="17196"/>
    <x v="10"/>
    <x v="11"/>
    <x v="275"/>
    <n v="134"/>
    <n v="410"/>
    <n v="408"/>
    <n v="166"/>
    <n v="164"/>
    <s v="H"/>
    <s v="P"/>
    <s v="pb"/>
    <n v="537.15335274999995"/>
    <m/>
    <m/>
  </r>
  <r>
    <n v="17197"/>
    <x v="10"/>
    <x v="11"/>
    <x v="275"/>
    <n v="141"/>
    <n v="410"/>
    <n v="408"/>
    <n v="173"/>
    <n v="171"/>
    <s v="H"/>
    <s v="P"/>
    <s v="pb"/>
    <n v="18.554445520999998"/>
    <m/>
    <m/>
  </r>
  <r>
    <n v="17198"/>
    <x v="10"/>
    <x v="11"/>
    <x v="275"/>
    <n v="159"/>
    <n v="410"/>
    <n v="408"/>
    <n v="191"/>
    <n v="189"/>
    <s v="H"/>
    <s v="P"/>
    <s v="pb"/>
    <n v="438.04655980000001"/>
    <m/>
    <m/>
  </r>
  <r>
    <n v="17199"/>
    <x v="10"/>
    <x v="11"/>
    <x v="275"/>
    <n v="161"/>
    <n v="410"/>
    <n v="408"/>
    <n v="193"/>
    <n v="191"/>
    <s v="H"/>
    <s v="P"/>
    <s v="pb"/>
    <n v="1604.9675"/>
    <m/>
    <m/>
  </r>
  <r>
    <n v="17200"/>
    <x v="10"/>
    <x v="11"/>
    <x v="275"/>
    <n v="162"/>
    <n v="410"/>
    <n v="408"/>
    <n v="194"/>
    <n v="192"/>
    <s v="H"/>
    <s v="P"/>
    <s v="pb"/>
    <n v="425.45235738999997"/>
    <m/>
    <m/>
  </r>
  <r>
    <n v="17201"/>
    <x v="10"/>
    <x v="11"/>
    <x v="276"/>
    <n v="82"/>
    <n v="411"/>
    <n v="409"/>
    <n v="119"/>
    <n v="117"/>
    <s v="H"/>
    <s v="P"/>
    <s v="pb"/>
    <n v="218.61600000000001"/>
    <m/>
    <m/>
  </r>
  <r>
    <n v="17202"/>
    <x v="10"/>
    <x v="11"/>
    <x v="276"/>
    <n v="89"/>
    <n v="411"/>
    <n v="409"/>
    <n v="126"/>
    <n v="124"/>
    <s v="H"/>
    <s v="P"/>
    <s v="pb"/>
    <n v="26.91"/>
    <m/>
    <m/>
  </r>
  <r>
    <n v="17203"/>
    <x v="10"/>
    <x v="11"/>
    <x v="276"/>
    <n v="97"/>
    <n v="411"/>
    <n v="409"/>
    <n v="134"/>
    <n v="132"/>
    <s v="H"/>
    <s v="P"/>
    <s v="pb"/>
    <n v="348.779"/>
    <m/>
    <m/>
  </r>
  <r>
    <n v="17204"/>
    <x v="10"/>
    <x v="11"/>
    <x v="276"/>
    <n v="98"/>
    <n v="411"/>
    <n v="409"/>
    <n v="135"/>
    <n v="133"/>
    <s v="H"/>
    <s v="P"/>
    <s v="pb"/>
    <n v="512678.96856149222"/>
    <m/>
    <m/>
  </r>
  <r>
    <n v="17205"/>
    <x v="10"/>
    <x v="11"/>
    <x v="276"/>
    <n v="100"/>
    <n v="411"/>
    <n v="409"/>
    <n v="137"/>
    <n v="135"/>
    <s v="H"/>
    <s v="P"/>
    <s v="pb"/>
    <n v="1701.625"/>
    <m/>
    <m/>
  </r>
  <r>
    <n v="17206"/>
    <x v="10"/>
    <x v="11"/>
    <x v="276"/>
    <n v="101"/>
    <n v="411"/>
    <n v="409"/>
    <n v="138"/>
    <n v="136"/>
    <s v="H"/>
    <s v="P"/>
    <s v="pb"/>
    <n v="2269.9640000000004"/>
    <m/>
    <m/>
  </r>
  <r>
    <n v="17207"/>
    <x v="10"/>
    <x v="11"/>
    <x v="276"/>
    <n v="107"/>
    <n v="411"/>
    <n v="409"/>
    <n v="142"/>
    <n v="140"/>
    <s v="H"/>
    <s v="P"/>
    <s v="pb"/>
    <n v="105796.08290596891"/>
    <m/>
    <m/>
  </r>
  <r>
    <n v="17208"/>
    <x v="10"/>
    <x v="11"/>
    <x v="276"/>
    <n v="113"/>
    <n v="411"/>
    <n v="409"/>
    <n v="148"/>
    <n v="146"/>
    <s v="H"/>
    <s v="P"/>
    <s v="pb"/>
    <n v="197.77099999999999"/>
    <m/>
    <m/>
  </r>
  <r>
    <n v="17209"/>
    <x v="10"/>
    <x v="11"/>
    <x v="276"/>
    <n v="178"/>
    <n v="411"/>
    <n v="409"/>
    <n v="354"/>
    <n v="352"/>
    <s v="H"/>
    <s v="P"/>
    <s v="mg"/>
    <n v="41089.725999999995"/>
    <m/>
    <m/>
  </r>
  <r>
    <n v="17210"/>
    <x v="10"/>
    <x v="11"/>
    <x v="276"/>
    <n v="159"/>
    <n v="411"/>
    <n v="409"/>
    <n v="191"/>
    <n v="189"/>
    <s v="H"/>
    <s v="P"/>
    <s v="pb"/>
    <n v="231.44"/>
    <m/>
    <m/>
  </r>
  <r>
    <n v="17211"/>
    <x v="10"/>
    <x v="11"/>
    <x v="276"/>
    <n v="161"/>
    <n v="411"/>
    <n v="409"/>
    <n v="193"/>
    <n v="191"/>
    <s v="H"/>
    <s v="P"/>
    <s v="pb"/>
    <n v="435.52179999999998"/>
    <m/>
    <m/>
  </r>
  <r>
    <n v="17212"/>
    <x v="10"/>
    <x v="11"/>
    <x v="277"/>
    <n v="62"/>
    <n v="412"/>
    <n v="410"/>
    <n v="99"/>
    <n v="97"/>
    <s v="H"/>
    <s v="P"/>
    <s v="pb"/>
    <n v="6258.0159999999996"/>
    <m/>
    <m/>
  </r>
  <r>
    <n v="17213"/>
    <x v="10"/>
    <x v="11"/>
    <x v="277"/>
    <n v="63"/>
    <n v="412"/>
    <n v="410"/>
    <n v="100"/>
    <n v="98"/>
    <s v="H"/>
    <s v="P"/>
    <s v="pb"/>
    <n v="786.61800000000005"/>
    <m/>
    <m/>
  </r>
  <r>
    <n v="17214"/>
    <x v="10"/>
    <x v="11"/>
    <x v="277"/>
    <n v="67"/>
    <n v="412"/>
    <n v="410"/>
    <n v="104"/>
    <n v="102"/>
    <s v="H"/>
    <s v="P"/>
    <s v="pb"/>
    <n v="19.683999999999997"/>
    <m/>
    <m/>
  </r>
  <r>
    <n v="17215"/>
    <x v="10"/>
    <x v="11"/>
    <x v="277"/>
    <n v="68"/>
    <n v="412"/>
    <n v="410"/>
    <n v="105"/>
    <n v="103"/>
    <s v="H"/>
    <s v="P"/>
    <s v="pb"/>
    <n v="721.55399999999997"/>
    <m/>
    <m/>
  </r>
  <r>
    <n v="17216"/>
    <x v="10"/>
    <x v="11"/>
    <x v="277"/>
    <n v="83"/>
    <n v="412"/>
    <n v="410"/>
    <n v="120"/>
    <n v="118"/>
    <s v="H"/>
    <s v="P"/>
    <s v="pb"/>
    <n v="515.28599999999994"/>
    <m/>
    <m/>
  </r>
  <r>
    <n v="17217"/>
    <x v="10"/>
    <x v="11"/>
    <x v="277"/>
    <n v="88"/>
    <n v="412"/>
    <n v="410"/>
    <n v="125"/>
    <n v="123"/>
    <s v="H"/>
    <s v="P"/>
    <s v="pb"/>
    <n v="155.16099999999997"/>
    <m/>
    <m/>
  </r>
  <r>
    <n v="17218"/>
    <x v="10"/>
    <x v="11"/>
    <x v="277"/>
    <n v="89"/>
    <n v="412"/>
    <n v="410"/>
    <n v="126"/>
    <n v="124"/>
    <s v="H"/>
    <s v="P"/>
    <s v="pb"/>
    <n v="27867.057999999997"/>
    <m/>
    <m/>
  </r>
  <r>
    <n v="17219"/>
    <x v="10"/>
    <x v="11"/>
    <x v="277"/>
    <n v="91"/>
    <n v="412"/>
    <n v="410"/>
    <n v="128"/>
    <n v="126"/>
    <s v="H"/>
    <s v="P"/>
    <s v="pb"/>
    <n v="2205.5099999999998"/>
    <m/>
    <m/>
  </r>
  <r>
    <n v="17220"/>
    <x v="10"/>
    <x v="11"/>
    <x v="277"/>
    <n v="95"/>
    <n v="412"/>
    <n v="410"/>
    <n v="132"/>
    <n v="130"/>
    <s v="H"/>
    <s v="P"/>
    <s v="pb"/>
    <n v="556.11900000000003"/>
    <m/>
    <m/>
  </r>
  <r>
    <n v="17221"/>
    <x v="10"/>
    <x v="11"/>
    <x v="277"/>
    <n v="97"/>
    <n v="412"/>
    <n v="410"/>
    <n v="134"/>
    <n v="132"/>
    <s v="H"/>
    <s v="P"/>
    <s v="pb"/>
    <n v="96208.471501869091"/>
    <m/>
    <m/>
  </r>
  <r>
    <n v="17222"/>
    <x v="10"/>
    <x v="11"/>
    <x v="277"/>
    <n v="98"/>
    <n v="412"/>
    <n v="410"/>
    <n v="135"/>
    <n v="133"/>
    <s v="H"/>
    <s v="P"/>
    <s v="pb"/>
    <n v="997.71400000000006"/>
    <m/>
    <m/>
  </r>
  <r>
    <n v="17223"/>
    <x v="10"/>
    <x v="11"/>
    <x v="277"/>
    <n v="99"/>
    <n v="412"/>
    <n v="410"/>
    <n v="136"/>
    <n v="134"/>
    <s v="H"/>
    <s v="P"/>
    <s v="pb"/>
    <n v="603588.42868319643"/>
    <m/>
    <m/>
  </r>
  <r>
    <n v="17224"/>
    <x v="10"/>
    <x v="11"/>
    <x v="277"/>
    <n v="100"/>
    <n v="412"/>
    <n v="410"/>
    <n v="137"/>
    <n v="135"/>
    <s v="H"/>
    <s v="P"/>
    <s v="pb"/>
    <n v="864337.7188078824"/>
    <m/>
    <m/>
  </r>
  <r>
    <n v="17225"/>
    <x v="10"/>
    <x v="11"/>
    <x v="277"/>
    <n v="101"/>
    <n v="412"/>
    <n v="410"/>
    <n v="138"/>
    <n v="136"/>
    <s v="H"/>
    <s v="P"/>
    <s v="pb"/>
    <n v="39841.426000000007"/>
    <m/>
    <m/>
  </r>
  <r>
    <n v="17226"/>
    <x v="10"/>
    <x v="11"/>
    <x v="277"/>
    <n v="102"/>
    <n v="412"/>
    <n v="410"/>
    <n v="139"/>
    <n v="137"/>
    <s v="H"/>
    <s v="P"/>
    <s v="pb"/>
    <n v="7070.5770000000002"/>
    <m/>
    <m/>
  </r>
  <r>
    <n v="17227"/>
    <x v="10"/>
    <x v="11"/>
    <x v="277"/>
    <n v="107"/>
    <n v="412"/>
    <n v="410"/>
    <n v="142"/>
    <n v="140"/>
    <s v="H"/>
    <s v="P"/>
    <s v="pb"/>
    <n v="3381.9810000000002"/>
    <m/>
    <m/>
  </r>
  <r>
    <n v="17228"/>
    <x v="10"/>
    <x v="11"/>
    <x v="277"/>
    <n v="108"/>
    <n v="412"/>
    <n v="410"/>
    <n v="143"/>
    <n v="141"/>
    <s v="H"/>
    <s v="P"/>
    <s v="pb"/>
    <n v="157295.72999999998"/>
    <m/>
    <m/>
  </r>
  <r>
    <n v="17229"/>
    <x v="10"/>
    <x v="11"/>
    <x v="277"/>
    <n v="111"/>
    <n v="412"/>
    <n v="410"/>
    <n v="146"/>
    <n v="144"/>
    <s v="H"/>
    <s v="P"/>
    <s v="pb"/>
    <n v="299.86500000000001"/>
    <m/>
    <m/>
  </r>
  <r>
    <n v="17230"/>
    <x v="10"/>
    <x v="11"/>
    <x v="277"/>
    <n v="112"/>
    <n v="412"/>
    <n v="410"/>
    <n v="147"/>
    <n v="145"/>
    <s v="H"/>
    <s v="P"/>
    <s v="pb"/>
    <n v="10.776"/>
    <m/>
    <m/>
  </r>
  <r>
    <n v="17231"/>
    <x v="10"/>
    <x v="11"/>
    <x v="277"/>
    <n v="113"/>
    <n v="412"/>
    <n v="410"/>
    <n v="148"/>
    <n v="146"/>
    <s v="H"/>
    <s v="P"/>
    <s v="pb"/>
    <n v="10296.400999999998"/>
    <m/>
    <m/>
  </r>
  <r>
    <n v="17232"/>
    <x v="10"/>
    <x v="11"/>
    <x v="277"/>
    <n v="115"/>
    <n v="412"/>
    <n v="410"/>
    <n v="150"/>
    <n v="148"/>
    <s v="H"/>
    <s v="P"/>
    <s v="pb"/>
    <n v="2184.7909999999997"/>
    <m/>
    <m/>
  </r>
  <r>
    <n v="17233"/>
    <x v="10"/>
    <x v="11"/>
    <x v="277"/>
    <n v="116"/>
    <n v="412"/>
    <n v="410"/>
    <n v="151"/>
    <n v="149"/>
    <s v="H"/>
    <s v="P"/>
    <s v="pb"/>
    <n v="481.04599999999999"/>
    <m/>
    <m/>
  </r>
  <r>
    <n v="17234"/>
    <x v="10"/>
    <x v="11"/>
    <x v="277"/>
    <n v="119"/>
    <n v="412"/>
    <n v="410"/>
    <n v="154"/>
    <n v="152"/>
    <s v="H"/>
    <s v="P"/>
    <s v="pb"/>
    <n v="80.089662051653804"/>
    <m/>
    <m/>
  </r>
  <r>
    <n v="17235"/>
    <x v="10"/>
    <x v="11"/>
    <x v="277"/>
    <n v="178"/>
    <n v="412"/>
    <n v="410"/>
    <n v="354"/>
    <n v="352"/>
    <s v="H"/>
    <s v="P"/>
    <s v="mg"/>
    <n v="88233.652000000002"/>
    <m/>
    <m/>
  </r>
  <r>
    <n v="17236"/>
    <x v="10"/>
    <x v="11"/>
    <x v="277"/>
    <n v="134"/>
    <n v="412"/>
    <n v="410"/>
    <n v="166"/>
    <n v="164"/>
    <s v="H"/>
    <s v="P"/>
    <s v="pb"/>
    <n v="52.023000000000003"/>
    <m/>
    <m/>
  </r>
  <r>
    <n v="17237"/>
    <x v="10"/>
    <x v="11"/>
    <x v="277"/>
    <n v="149"/>
    <n v="412"/>
    <n v="410"/>
    <n v="181"/>
    <n v="179"/>
    <s v="H"/>
    <s v="P"/>
    <s v="pb"/>
    <n v="5.585"/>
    <m/>
    <m/>
  </r>
  <r>
    <n v="17238"/>
    <x v="10"/>
    <x v="11"/>
    <x v="277"/>
    <n v="159"/>
    <n v="412"/>
    <n v="410"/>
    <n v="191"/>
    <n v="189"/>
    <s v="H"/>
    <s v="P"/>
    <s v="pb"/>
    <n v="6690.598"/>
    <m/>
    <m/>
  </r>
  <r>
    <n v="17239"/>
    <x v="10"/>
    <x v="11"/>
    <x v="277"/>
    <n v="161"/>
    <n v="412"/>
    <n v="410"/>
    <n v="193"/>
    <n v="191"/>
    <s v="H"/>
    <s v="P"/>
    <s v="pb"/>
    <n v="3665.4017134999995"/>
    <m/>
    <m/>
  </r>
  <r>
    <n v="17240"/>
    <x v="10"/>
    <x v="11"/>
    <x v="277"/>
    <n v="163"/>
    <n v="412"/>
    <n v="410"/>
    <n v="195"/>
    <n v="193"/>
    <s v="H"/>
    <s v="P"/>
    <s v="pb"/>
    <n v="21955.842999999997"/>
    <m/>
    <m/>
  </r>
  <r>
    <n v="17241"/>
    <x v="10"/>
    <x v="11"/>
    <x v="278"/>
    <n v="66"/>
    <n v="413"/>
    <n v="411"/>
    <n v="103"/>
    <n v="101"/>
    <s v="H"/>
    <s v="P"/>
    <s v="pb"/>
    <n v="5.1610000000000005"/>
    <m/>
    <m/>
  </r>
  <r>
    <n v="17242"/>
    <x v="10"/>
    <x v="11"/>
    <x v="278"/>
    <n v="82"/>
    <n v="413"/>
    <n v="411"/>
    <n v="119"/>
    <n v="117"/>
    <s v="H"/>
    <s v="P"/>
    <s v="pb"/>
    <n v="758.58799999999997"/>
    <m/>
    <m/>
  </r>
  <r>
    <n v="17243"/>
    <x v="10"/>
    <x v="11"/>
    <x v="278"/>
    <n v="87"/>
    <n v="413"/>
    <n v="411"/>
    <n v="124"/>
    <n v="122"/>
    <s v="H"/>
    <s v="P"/>
    <s v="pb"/>
    <n v="9713.4939999999988"/>
    <m/>
    <m/>
  </r>
  <r>
    <n v="17244"/>
    <x v="10"/>
    <x v="11"/>
    <x v="278"/>
    <n v="88"/>
    <n v="413"/>
    <n v="411"/>
    <n v="125"/>
    <n v="123"/>
    <s v="H"/>
    <s v="P"/>
    <s v="pb"/>
    <n v="32.245000000000005"/>
    <m/>
    <m/>
  </r>
  <r>
    <n v="17245"/>
    <x v="10"/>
    <x v="11"/>
    <x v="278"/>
    <n v="89"/>
    <n v="413"/>
    <n v="411"/>
    <n v="126"/>
    <n v="124"/>
    <s v="H"/>
    <s v="P"/>
    <s v="pb"/>
    <n v="4513.018"/>
    <m/>
    <m/>
  </r>
  <r>
    <n v="17246"/>
    <x v="10"/>
    <x v="11"/>
    <x v="278"/>
    <n v="91"/>
    <n v="413"/>
    <n v="411"/>
    <n v="128"/>
    <n v="126"/>
    <s v="H"/>
    <s v="P"/>
    <s v="pb"/>
    <n v="67.739000000000004"/>
    <m/>
    <m/>
  </r>
  <r>
    <n v="17247"/>
    <x v="10"/>
    <x v="11"/>
    <x v="278"/>
    <n v="97"/>
    <n v="413"/>
    <n v="411"/>
    <n v="134"/>
    <n v="132"/>
    <s v="H"/>
    <s v="P"/>
    <s v="pb"/>
    <n v="2554.8820000000005"/>
    <m/>
    <m/>
  </r>
  <r>
    <n v="17248"/>
    <x v="10"/>
    <x v="11"/>
    <x v="278"/>
    <n v="99"/>
    <n v="413"/>
    <n v="411"/>
    <n v="136"/>
    <n v="134"/>
    <s v="H"/>
    <s v="P"/>
    <s v="pb"/>
    <n v="4242.6120000000001"/>
    <m/>
    <m/>
  </r>
  <r>
    <n v="17249"/>
    <x v="10"/>
    <x v="11"/>
    <x v="278"/>
    <n v="100"/>
    <n v="413"/>
    <n v="411"/>
    <n v="137"/>
    <n v="135"/>
    <s v="H"/>
    <s v="P"/>
    <s v="pb"/>
    <n v="12070.832"/>
    <m/>
    <m/>
  </r>
  <r>
    <n v="17250"/>
    <x v="10"/>
    <x v="11"/>
    <x v="278"/>
    <n v="101"/>
    <n v="413"/>
    <n v="411"/>
    <n v="138"/>
    <n v="136"/>
    <s v="H"/>
    <s v="P"/>
    <s v="pb"/>
    <n v="476765.46005441016"/>
    <m/>
    <m/>
  </r>
  <r>
    <n v="17251"/>
    <x v="10"/>
    <x v="11"/>
    <x v="278"/>
    <n v="102"/>
    <n v="413"/>
    <n v="411"/>
    <n v="139"/>
    <n v="137"/>
    <s v="H"/>
    <s v="P"/>
    <s v="pb"/>
    <n v="302284.04400000011"/>
    <m/>
    <m/>
  </r>
  <r>
    <n v="17252"/>
    <x v="10"/>
    <x v="11"/>
    <x v="278"/>
    <n v="107"/>
    <n v="413"/>
    <n v="411"/>
    <n v="142"/>
    <n v="140"/>
    <s v="H"/>
    <s v="P"/>
    <s v="pb"/>
    <n v="1556.242"/>
    <m/>
    <m/>
  </r>
  <r>
    <n v="17253"/>
    <x v="10"/>
    <x v="11"/>
    <x v="278"/>
    <n v="108"/>
    <n v="413"/>
    <n v="411"/>
    <n v="143"/>
    <n v="141"/>
    <s v="H"/>
    <s v="P"/>
    <s v="pb"/>
    <n v="293001.66837729223"/>
    <m/>
    <m/>
  </r>
  <r>
    <n v="17254"/>
    <x v="10"/>
    <x v="11"/>
    <x v="278"/>
    <n v="112"/>
    <n v="413"/>
    <n v="411"/>
    <n v="147"/>
    <n v="145"/>
    <s v="H"/>
    <s v="P"/>
    <s v="pb"/>
    <n v="119.925"/>
    <m/>
    <m/>
  </r>
  <r>
    <n v="17255"/>
    <x v="10"/>
    <x v="11"/>
    <x v="278"/>
    <n v="113"/>
    <n v="413"/>
    <n v="411"/>
    <n v="148"/>
    <n v="146"/>
    <s v="H"/>
    <s v="P"/>
    <s v="pb"/>
    <n v="1141.586"/>
    <m/>
    <m/>
  </r>
  <r>
    <n v="17256"/>
    <x v="10"/>
    <x v="11"/>
    <x v="278"/>
    <n v="115"/>
    <n v="413"/>
    <n v="411"/>
    <n v="150"/>
    <n v="148"/>
    <s v="H"/>
    <s v="P"/>
    <s v="pb"/>
    <n v="2008.6530000000002"/>
    <m/>
    <m/>
  </r>
  <r>
    <n v="17257"/>
    <x v="10"/>
    <x v="11"/>
    <x v="278"/>
    <n v="116"/>
    <n v="413"/>
    <n v="411"/>
    <n v="151"/>
    <n v="149"/>
    <s v="H"/>
    <s v="P"/>
    <s v="pb"/>
    <n v="3575.933"/>
    <m/>
    <m/>
  </r>
  <r>
    <n v="17258"/>
    <x v="10"/>
    <x v="11"/>
    <x v="278"/>
    <n v="178"/>
    <n v="413"/>
    <n v="411"/>
    <n v="354"/>
    <n v="352"/>
    <s v="H"/>
    <s v="P"/>
    <s v="mg"/>
    <n v="35040.081999999995"/>
    <m/>
    <m/>
  </r>
  <r>
    <n v="17259"/>
    <x v="10"/>
    <x v="11"/>
    <x v="278"/>
    <n v="134"/>
    <n v="413"/>
    <n v="411"/>
    <n v="166"/>
    <n v="164"/>
    <s v="H"/>
    <s v="P"/>
    <s v="pb"/>
    <n v="213.07300000000001"/>
    <m/>
    <m/>
  </r>
  <r>
    <n v="17260"/>
    <x v="10"/>
    <x v="11"/>
    <x v="278"/>
    <n v="149"/>
    <n v="413"/>
    <n v="411"/>
    <n v="181"/>
    <n v="179"/>
    <s v="H"/>
    <s v="P"/>
    <s v="pb"/>
    <n v="87.147999999999996"/>
    <m/>
    <m/>
  </r>
  <r>
    <n v="17261"/>
    <x v="10"/>
    <x v="11"/>
    <x v="278"/>
    <n v="159"/>
    <n v="413"/>
    <n v="411"/>
    <n v="191"/>
    <n v="189"/>
    <s v="H"/>
    <s v="P"/>
    <s v="pb"/>
    <n v="5506.4539999999997"/>
    <m/>
    <m/>
  </r>
  <r>
    <n v="17262"/>
    <x v="10"/>
    <x v="11"/>
    <x v="278"/>
    <n v="161"/>
    <n v="413"/>
    <n v="411"/>
    <n v="193"/>
    <n v="191"/>
    <s v="H"/>
    <s v="P"/>
    <s v="pb"/>
    <n v="2343.2775000000001"/>
    <m/>
    <m/>
  </r>
  <r>
    <n v="17263"/>
    <x v="10"/>
    <x v="11"/>
    <x v="278"/>
    <n v="163"/>
    <n v="413"/>
    <n v="411"/>
    <n v="195"/>
    <n v="193"/>
    <s v="H"/>
    <s v="P"/>
    <s v="pb"/>
    <n v="224.92500000000001"/>
    <m/>
    <m/>
  </r>
  <r>
    <n v="17264"/>
    <x v="10"/>
    <x v="11"/>
    <x v="279"/>
    <n v="62"/>
    <n v="414"/>
    <n v="412"/>
    <n v="99"/>
    <n v="97"/>
    <s v="H"/>
    <s v="P"/>
    <s v="pb"/>
    <n v="102.87"/>
    <m/>
    <m/>
  </r>
  <r>
    <n v="17265"/>
    <x v="10"/>
    <x v="11"/>
    <x v="279"/>
    <n v="87"/>
    <n v="414"/>
    <n v="412"/>
    <n v="124"/>
    <n v="122"/>
    <s v="H"/>
    <s v="P"/>
    <s v="pb"/>
    <n v="460.97300000000001"/>
    <m/>
    <m/>
  </r>
  <r>
    <n v="17266"/>
    <x v="10"/>
    <x v="11"/>
    <x v="279"/>
    <n v="88"/>
    <n v="414"/>
    <n v="412"/>
    <n v="125"/>
    <n v="123"/>
    <s v="H"/>
    <s v="P"/>
    <s v="pb"/>
    <n v="1047.6689999999999"/>
    <m/>
    <m/>
  </r>
  <r>
    <n v="17267"/>
    <x v="10"/>
    <x v="11"/>
    <x v="279"/>
    <n v="89"/>
    <n v="414"/>
    <n v="412"/>
    <n v="126"/>
    <n v="124"/>
    <s v="H"/>
    <s v="P"/>
    <s v="pb"/>
    <n v="401.54599999999994"/>
    <m/>
    <m/>
  </r>
  <r>
    <n v="17268"/>
    <x v="10"/>
    <x v="11"/>
    <x v="279"/>
    <n v="97"/>
    <n v="414"/>
    <n v="412"/>
    <n v="134"/>
    <n v="132"/>
    <s v="H"/>
    <s v="P"/>
    <s v="pb"/>
    <n v="4430.2560000000003"/>
    <m/>
    <m/>
  </r>
  <r>
    <n v="17269"/>
    <x v="10"/>
    <x v="11"/>
    <x v="279"/>
    <n v="98"/>
    <n v="414"/>
    <n v="412"/>
    <n v="135"/>
    <n v="133"/>
    <s v="H"/>
    <s v="P"/>
    <s v="pb"/>
    <n v="4529.6529999999993"/>
    <m/>
    <m/>
  </r>
  <r>
    <n v="17270"/>
    <x v="10"/>
    <x v="11"/>
    <x v="279"/>
    <n v="99"/>
    <n v="414"/>
    <n v="412"/>
    <n v="136"/>
    <n v="134"/>
    <s v="H"/>
    <s v="P"/>
    <s v="pb"/>
    <n v="2583.23"/>
    <m/>
    <m/>
  </r>
  <r>
    <n v="17271"/>
    <x v="10"/>
    <x v="11"/>
    <x v="279"/>
    <n v="100"/>
    <n v="414"/>
    <n v="412"/>
    <n v="137"/>
    <n v="135"/>
    <s v="H"/>
    <s v="P"/>
    <s v="pb"/>
    <n v="7044.9380000000001"/>
    <m/>
    <m/>
  </r>
  <r>
    <n v="17272"/>
    <x v="10"/>
    <x v="11"/>
    <x v="279"/>
    <n v="101"/>
    <n v="414"/>
    <n v="412"/>
    <n v="138"/>
    <n v="136"/>
    <s v="H"/>
    <s v="P"/>
    <s v="pb"/>
    <n v="1962.8389999999999"/>
    <m/>
    <m/>
  </r>
  <r>
    <n v="17273"/>
    <x v="10"/>
    <x v="11"/>
    <x v="279"/>
    <n v="102"/>
    <n v="414"/>
    <n v="412"/>
    <n v="139"/>
    <n v="137"/>
    <s v="H"/>
    <s v="P"/>
    <s v="pb"/>
    <n v="13.6"/>
    <m/>
    <m/>
  </r>
  <r>
    <n v="17274"/>
    <x v="10"/>
    <x v="11"/>
    <x v="279"/>
    <n v="103"/>
    <n v="414"/>
    <n v="412"/>
    <n v="140"/>
    <n v="138"/>
    <s v="H"/>
    <s v="P"/>
    <s v="pb"/>
    <n v="6063.0210198814739"/>
    <m/>
    <m/>
  </r>
  <r>
    <n v="17275"/>
    <x v="10"/>
    <x v="11"/>
    <x v="279"/>
    <n v="104"/>
    <n v="414"/>
    <n v="412"/>
    <n v="141"/>
    <n v="139"/>
    <s v="H"/>
    <s v="P"/>
    <s v="pb"/>
    <n v="9542.7432550404901"/>
    <m/>
    <m/>
  </r>
  <r>
    <n v="17276"/>
    <x v="10"/>
    <x v="11"/>
    <x v="279"/>
    <n v="107"/>
    <n v="414"/>
    <n v="412"/>
    <n v="142"/>
    <n v="140"/>
    <s v="H"/>
    <s v="P"/>
    <s v="pb"/>
    <n v="356300.64106769912"/>
    <m/>
    <m/>
  </r>
  <r>
    <n v="17277"/>
    <x v="10"/>
    <x v="11"/>
    <x v="279"/>
    <n v="108"/>
    <n v="414"/>
    <n v="412"/>
    <n v="143"/>
    <n v="141"/>
    <s v="H"/>
    <s v="P"/>
    <s v="pb"/>
    <n v="39338.376999999993"/>
    <m/>
    <m/>
  </r>
  <r>
    <n v="17278"/>
    <x v="10"/>
    <x v="11"/>
    <x v="279"/>
    <n v="113"/>
    <n v="414"/>
    <n v="412"/>
    <n v="148"/>
    <n v="146"/>
    <s v="H"/>
    <s v="P"/>
    <s v="pb"/>
    <n v="98.658999999999992"/>
    <m/>
    <m/>
  </r>
  <r>
    <n v="17279"/>
    <x v="10"/>
    <x v="11"/>
    <x v="279"/>
    <n v="115"/>
    <n v="414"/>
    <n v="412"/>
    <n v="150"/>
    <n v="148"/>
    <s v="H"/>
    <s v="P"/>
    <s v="pb"/>
    <n v="298.24599999999998"/>
    <m/>
    <m/>
  </r>
  <r>
    <n v="17280"/>
    <x v="10"/>
    <x v="11"/>
    <x v="279"/>
    <n v="116"/>
    <n v="414"/>
    <n v="412"/>
    <n v="151"/>
    <n v="149"/>
    <s v="H"/>
    <s v="P"/>
    <s v="pb"/>
    <n v="76.884"/>
    <m/>
    <m/>
  </r>
  <r>
    <n v="17281"/>
    <x v="10"/>
    <x v="11"/>
    <x v="279"/>
    <n v="178"/>
    <n v="414"/>
    <n v="412"/>
    <n v="354"/>
    <n v="352"/>
    <s v="H"/>
    <s v="P"/>
    <s v="mg"/>
    <n v="8671.2570000000014"/>
    <m/>
    <m/>
  </r>
  <r>
    <n v="17282"/>
    <x v="10"/>
    <x v="11"/>
    <x v="279"/>
    <n v="134"/>
    <n v="414"/>
    <n v="412"/>
    <n v="166"/>
    <n v="164"/>
    <s v="H"/>
    <s v="P"/>
    <s v="pb"/>
    <n v="1357.548"/>
    <m/>
    <m/>
  </r>
  <r>
    <n v="17283"/>
    <x v="10"/>
    <x v="11"/>
    <x v="279"/>
    <n v="159"/>
    <n v="414"/>
    <n v="412"/>
    <n v="191"/>
    <n v="189"/>
    <s v="H"/>
    <s v="P"/>
    <s v="pb"/>
    <n v="2338.8739999999998"/>
    <m/>
    <m/>
  </r>
  <r>
    <n v="17284"/>
    <x v="10"/>
    <x v="11"/>
    <x v="279"/>
    <n v="161"/>
    <n v="414"/>
    <n v="412"/>
    <n v="193"/>
    <n v="191"/>
    <s v="H"/>
    <s v="P"/>
    <s v="pb"/>
    <n v="259.39949999999999"/>
    <m/>
    <m/>
  </r>
  <r>
    <n v="17285"/>
    <x v="10"/>
    <x v="11"/>
    <x v="280"/>
    <n v="56"/>
    <n v="415"/>
    <n v="413"/>
    <n v="93"/>
    <n v="91"/>
    <s v="H"/>
    <s v="P"/>
    <s v="pb"/>
    <n v="100.274176"/>
    <m/>
    <m/>
  </r>
  <r>
    <n v="17286"/>
    <x v="10"/>
    <x v="11"/>
    <x v="280"/>
    <n v="88"/>
    <n v="415"/>
    <n v="413"/>
    <n v="125"/>
    <n v="123"/>
    <s v="H"/>
    <s v="P"/>
    <s v="pb"/>
    <n v="307.54193275"/>
    <m/>
    <m/>
  </r>
  <r>
    <n v="17287"/>
    <x v="10"/>
    <x v="11"/>
    <x v="280"/>
    <n v="89"/>
    <n v="415"/>
    <n v="413"/>
    <n v="126"/>
    <n v="124"/>
    <s v="H"/>
    <s v="P"/>
    <s v="pb"/>
    <n v="39.490985750000007"/>
    <m/>
    <m/>
  </r>
  <r>
    <n v="17288"/>
    <x v="10"/>
    <x v="11"/>
    <x v="280"/>
    <n v="91"/>
    <n v="415"/>
    <n v="413"/>
    <n v="128"/>
    <n v="126"/>
    <s v="H"/>
    <s v="P"/>
    <s v="pb"/>
    <n v="20.419098139000003"/>
    <m/>
    <m/>
  </r>
  <r>
    <n v="17289"/>
    <x v="10"/>
    <x v="11"/>
    <x v="280"/>
    <n v="95"/>
    <n v="415"/>
    <n v="413"/>
    <n v="132"/>
    <n v="130"/>
    <s v="H"/>
    <s v="P"/>
    <s v="pb"/>
    <n v="1686.8618655999999"/>
    <m/>
    <m/>
  </r>
  <r>
    <n v="17290"/>
    <x v="10"/>
    <x v="11"/>
    <x v="280"/>
    <n v="97"/>
    <n v="415"/>
    <n v="413"/>
    <n v="134"/>
    <n v="132"/>
    <s v="H"/>
    <s v="P"/>
    <s v="pb"/>
    <n v="176.83622857"/>
    <m/>
    <m/>
  </r>
  <r>
    <n v="17291"/>
    <x v="10"/>
    <x v="11"/>
    <x v="280"/>
    <n v="99"/>
    <n v="415"/>
    <n v="413"/>
    <n v="136"/>
    <n v="134"/>
    <s v="H"/>
    <s v="P"/>
    <s v="pb"/>
    <n v="957.98453813000003"/>
    <m/>
    <m/>
  </r>
  <r>
    <n v="17292"/>
    <x v="10"/>
    <x v="11"/>
    <x v="280"/>
    <n v="100"/>
    <n v="415"/>
    <n v="413"/>
    <n v="137"/>
    <n v="135"/>
    <s v="H"/>
    <s v="P"/>
    <s v="pb"/>
    <n v="896.18364804199996"/>
    <m/>
    <m/>
  </r>
  <r>
    <n v="17293"/>
    <x v="10"/>
    <x v="11"/>
    <x v="280"/>
    <n v="101"/>
    <n v="415"/>
    <n v="413"/>
    <n v="138"/>
    <n v="136"/>
    <s v="H"/>
    <s v="P"/>
    <s v="pb"/>
    <n v="2675.5170481700002"/>
    <m/>
    <m/>
  </r>
  <r>
    <n v="17294"/>
    <x v="10"/>
    <x v="11"/>
    <x v="280"/>
    <n v="102"/>
    <n v="415"/>
    <n v="413"/>
    <n v="139"/>
    <n v="137"/>
    <s v="H"/>
    <s v="P"/>
    <s v="pb"/>
    <n v="379.63225022000006"/>
    <m/>
    <m/>
  </r>
  <r>
    <n v="17295"/>
    <x v="10"/>
    <x v="11"/>
    <x v="280"/>
    <n v="107"/>
    <n v="415"/>
    <n v="413"/>
    <n v="142"/>
    <n v="140"/>
    <s v="H"/>
    <s v="P"/>
    <s v="pb"/>
    <n v="13.878964606000002"/>
    <m/>
    <m/>
  </r>
  <r>
    <n v="17296"/>
    <x v="10"/>
    <x v="11"/>
    <x v="280"/>
    <n v="110"/>
    <n v="415"/>
    <n v="413"/>
    <n v="145"/>
    <n v="143"/>
    <s v="H"/>
    <s v="P"/>
    <s v="pb"/>
    <n v="4510.6139720999981"/>
    <m/>
    <m/>
  </r>
  <r>
    <n v="17297"/>
    <x v="10"/>
    <x v="11"/>
    <x v="280"/>
    <n v="111"/>
    <n v="415"/>
    <n v="413"/>
    <n v="146"/>
    <n v="144"/>
    <s v="H"/>
    <s v="P"/>
    <s v="pb"/>
    <n v="24564.440001471507"/>
    <m/>
    <m/>
  </r>
  <r>
    <n v="17298"/>
    <x v="10"/>
    <x v="11"/>
    <x v="280"/>
    <n v="112"/>
    <n v="415"/>
    <n v="413"/>
    <n v="147"/>
    <n v="145"/>
    <s v="H"/>
    <s v="P"/>
    <s v="pb"/>
    <n v="118180.00193249999"/>
    <m/>
    <m/>
  </r>
  <r>
    <n v="17299"/>
    <x v="10"/>
    <x v="11"/>
    <x v="280"/>
    <n v="113"/>
    <n v="415"/>
    <n v="413"/>
    <n v="148"/>
    <n v="146"/>
    <s v="H"/>
    <s v="P"/>
    <s v="pb"/>
    <n v="160600.66692019999"/>
    <m/>
    <m/>
  </r>
  <r>
    <n v="17300"/>
    <x v="10"/>
    <x v="11"/>
    <x v="280"/>
    <n v="114"/>
    <n v="415"/>
    <n v="413"/>
    <n v="149"/>
    <n v="147"/>
    <s v="H"/>
    <s v="P"/>
    <s v="pb"/>
    <n v="163158.1220291866"/>
    <m/>
    <m/>
  </r>
  <r>
    <n v="17301"/>
    <x v="10"/>
    <x v="11"/>
    <x v="280"/>
    <n v="115"/>
    <n v="415"/>
    <n v="413"/>
    <n v="150"/>
    <n v="148"/>
    <s v="H"/>
    <s v="P"/>
    <s v="pb"/>
    <n v="204.24594197999997"/>
    <m/>
    <m/>
  </r>
  <r>
    <n v="17302"/>
    <x v="10"/>
    <x v="11"/>
    <x v="280"/>
    <n v="119"/>
    <n v="415"/>
    <n v="413"/>
    <n v="154"/>
    <n v="152"/>
    <s v="H"/>
    <s v="P"/>
    <s v="pb"/>
    <n v="1722.3741008510176"/>
    <m/>
    <m/>
  </r>
  <r>
    <n v="17303"/>
    <x v="10"/>
    <x v="11"/>
    <x v="280"/>
    <n v="178"/>
    <n v="415"/>
    <n v="413"/>
    <n v="354"/>
    <n v="352"/>
    <s v="H"/>
    <s v="P"/>
    <s v="mg"/>
    <n v="43501.432258360001"/>
    <m/>
    <m/>
  </r>
  <r>
    <n v="17304"/>
    <x v="10"/>
    <x v="11"/>
    <x v="280"/>
    <n v="134"/>
    <n v="415"/>
    <n v="413"/>
    <n v="166"/>
    <n v="164"/>
    <s v="H"/>
    <s v="P"/>
    <s v="pb"/>
    <n v="408.02854550000001"/>
    <m/>
    <m/>
  </r>
  <r>
    <n v="17305"/>
    <x v="10"/>
    <x v="11"/>
    <x v="280"/>
    <n v="141"/>
    <n v="415"/>
    <n v="413"/>
    <n v="173"/>
    <n v="171"/>
    <s v="H"/>
    <s v="P"/>
    <s v="pb"/>
    <n v="0.20669169600000001"/>
    <m/>
    <m/>
  </r>
  <r>
    <n v="17306"/>
    <x v="10"/>
    <x v="11"/>
    <x v="280"/>
    <n v="149"/>
    <n v="415"/>
    <n v="413"/>
    <n v="181"/>
    <n v="179"/>
    <s v="H"/>
    <s v="P"/>
    <s v="pb"/>
    <n v="23.625371172000001"/>
    <m/>
    <m/>
  </r>
  <r>
    <n v="17307"/>
    <x v="10"/>
    <x v="11"/>
    <x v="280"/>
    <n v="159"/>
    <n v="415"/>
    <n v="413"/>
    <n v="191"/>
    <n v="189"/>
    <s v="H"/>
    <s v="P"/>
    <s v="pb"/>
    <n v="1114.3312922600001"/>
    <m/>
    <m/>
  </r>
  <r>
    <n v="17308"/>
    <x v="10"/>
    <x v="11"/>
    <x v="280"/>
    <n v="160"/>
    <n v="415"/>
    <n v="413"/>
    <n v="192"/>
    <n v="190"/>
    <s v="H"/>
    <s v="P"/>
    <s v="pb"/>
    <n v="19.198086084"/>
    <m/>
    <m/>
  </r>
  <r>
    <n v="17309"/>
    <x v="10"/>
    <x v="11"/>
    <x v="280"/>
    <n v="161"/>
    <n v="415"/>
    <n v="413"/>
    <n v="193"/>
    <n v="191"/>
    <s v="H"/>
    <s v="P"/>
    <s v="pb"/>
    <n v="550.65949999999998"/>
    <m/>
    <m/>
  </r>
  <r>
    <n v="17310"/>
    <x v="10"/>
    <x v="11"/>
    <x v="280"/>
    <n v="162"/>
    <n v="415"/>
    <n v="413"/>
    <n v="194"/>
    <n v="192"/>
    <s v="H"/>
    <s v="P"/>
    <s v="pb"/>
    <n v="53.590845469999998"/>
    <m/>
    <m/>
  </r>
  <r>
    <n v="17311"/>
    <x v="10"/>
    <x v="11"/>
    <x v="281"/>
    <n v="62"/>
    <n v="416"/>
    <n v="414"/>
    <n v="99"/>
    <n v="97"/>
    <s v="H"/>
    <s v="P"/>
    <s v="pb"/>
    <n v="31064.988999999994"/>
    <m/>
    <m/>
  </r>
  <r>
    <n v="17312"/>
    <x v="10"/>
    <x v="11"/>
    <x v="281"/>
    <n v="66"/>
    <n v="416"/>
    <n v="414"/>
    <n v="103"/>
    <n v="101"/>
    <s v="H"/>
    <s v="P"/>
    <s v="pb"/>
    <n v="933.22400000000005"/>
    <m/>
    <m/>
  </r>
  <r>
    <n v="17313"/>
    <x v="10"/>
    <x v="11"/>
    <x v="281"/>
    <n v="67"/>
    <n v="416"/>
    <n v="414"/>
    <n v="104"/>
    <n v="102"/>
    <s v="H"/>
    <s v="P"/>
    <s v="pb"/>
    <n v="1722.6320000000001"/>
    <m/>
    <m/>
  </r>
  <r>
    <n v="17314"/>
    <x v="10"/>
    <x v="11"/>
    <x v="281"/>
    <n v="68"/>
    <n v="416"/>
    <n v="414"/>
    <n v="105"/>
    <n v="103"/>
    <s v="H"/>
    <s v="P"/>
    <s v="pb"/>
    <n v="642.33499999999992"/>
    <m/>
    <m/>
  </r>
  <r>
    <n v="17315"/>
    <x v="10"/>
    <x v="11"/>
    <x v="281"/>
    <n v="89"/>
    <n v="416"/>
    <n v="414"/>
    <n v="126"/>
    <n v="124"/>
    <s v="H"/>
    <s v="P"/>
    <s v="pb"/>
    <n v="5206.8290000000006"/>
    <m/>
    <m/>
  </r>
  <r>
    <n v="17316"/>
    <x v="10"/>
    <x v="11"/>
    <x v="281"/>
    <n v="91"/>
    <n v="416"/>
    <n v="414"/>
    <n v="128"/>
    <n v="126"/>
    <s v="H"/>
    <s v="P"/>
    <s v="pb"/>
    <n v="4.6429999999999989"/>
    <m/>
    <m/>
  </r>
  <r>
    <n v="17317"/>
    <x v="10"/>
    <x v="11"/>
    <x v="281"/>
    <n v="97"/>
    <n v="416"/>
    <n v="414"/>
    <n v="134"/>
    <n v="132"/>
    <s v="H"/>
    <s v="P"/>
    <s v="pb"/>
    <n v="230.76799999999997"/>
    <m/>
    <m/>
  </r>
  <r>
    <n v="17318"/>
    <x v="10"/>
    <x v="11"/>
    <x v="281"/>
    <n v="98"/>
    <n v="416"/>
    <n v="414"/>
    <n v="135"/>
    <n v="133"/>
    <s v="H"/>
    <s v="P"/>
    <s v="pb"/>
    <n v="4.8280000000000003"/>
    <m/>
    <m/>
  </r>
  <r>
    <n v="17319"/>
    <x v="10"/>
    <x v="11"/>
    <x v="281"/>
    <n v="99"/>
    <n v="416"/>
    <n v="414"/>
    <n v="136"/>
    <n v="134"/>
    <s v="H"/>
    <s v="P"/>
    <s v="pb"/>
    <n v="2644.7730000000001"/>
    <m/>
    <m/>
  </r>
  <r>
    <n v="17320"/>
    <x v="10"/>
    <x v="11"/>
    <x v="281"/>
    <n v="100"/>
    <n v="416"/>
    <n v="414"/>
    <n v="137"/>
    <n v="135"/>
    <s v="H"/>
    <s v="P"/>
    <s v="pb"/>
    <n v="1234.1560000000002"/>
    <m/>
    <m/>
  </r>
  <r>
    <n v="17321"/>
    <x v="10"/>
    <x v="11"/>
    <x v="281"/>
    <n v="101"/>
    <n v="416"/>
    <n v="414"/>
    <n v="138"/>
    <n v="136"/>
    <s v="H"/>
    <s v="P"/>
    <s v="pb"/>
    <n v="849.64700000000005"/>
    <m/>
    <m/>
  </r>
  <r>
    <n v="17322"/>
    <x v="10"/>
    <x v="11"/>
    <x v="281"/>
    <n v="102"/>
    <n v="416"/>
    <n v="414"/>
    <n v="139"/>
    <n v="137"/>
    <s v="H"/>
    <s v="P"/>
    <s v="pb"/>
    <n v="918.26700000000005"/>
    <m/>
    <m/>
  </r>
  <r>
    <n v="17323"/>
    <x v="10"/>
    <x v="11"/>
    <x v="281"/>
    <n v="107"/>
    <n v="416"/>
    <n v="414"/>
    <n v="142"/>
    <n v="140"/>
    <s v="H"/>
    <s v="P"/>
    <s v="pb"/>
    <n v="901.95299999999997"/>
    <m/>
    <m/>
  </r>
  <r>
    <n v="17324"/>
    <x v="10"/>
    <x v="11"/>
    <x v="281"/>
    <n v="108"/>
    <n v="416"/>
    <n v="414"/>
    <n v="143"/>
    <n v="141"/>
    <s v="H"/>
    <s v="P"/>
    <s v="pb"/>
    <n v="7286.4889999999996"/>
    <m/>
    <m/>
  </r>
  <r>
    <n v="17325"/>
    <x v="10"/>
    <x v="11"/>
    <x v="281"/>
    <n v="112"/>
    <n v="416"/>
    <n v="414"/>
    <n v="147"/>
    <n v="145"/>
    <s v="H"/>
    <s v="P"/>
    <s v="pb"/>
    <n v="22.828999999999997"/>
    <m/>
    <m/>
  </r>
  <r>
    <n v="17326"/>
    <x v="10"/>
    <x v="11"/>
    <x v="281"/>
    <n v="113"/>
    <n v="416"/>
    <n v="414"/>
    <n v="148"/>
    <n v="146"/>
    <s v="H"/>
    <s v="P"/>
    <s v="pb"/>
    <n v="446.63400000000001"/>
    <m/>
    <m/>
  </r>
  <r>
    <n v="17327"/>
    <x v="10"/>
    <x v="11"/>
    <x v="281"/>
    <n v="115"/>
    <n v="416"/>
    <n v="414"/>
    <n v="150"/>
    <n v="148"/>
    <s v="H"/>
    <s v="P"/>
    <s v="pb"/>
    <n v="388686.85225273971"/>
    <m/>
    <m/>
  </r>
  <r>
    <n v="17328"/>
    <x v="10"/>
    <x v="11"/>
    <x v="281"/>
    <n v="116"/>
    <n v="416"/>
    <n v="414"/>
    <n v="151"/>
    <n v="149"/>
    <s v="H"/>
    <s v="P"/>
    <s v="pb"/>
    <n v="1841.251"/>
    <m/>
    <m/>
  </r>
  <r>
    <n v="17329"/>
    <x v="10"/>
    <x v="11"/>
    <x v="281"/>
    <n v="119"/>
    <n v="416"/>
    <n v="414"/>
    <n v="154"/>
    <n v="152"/>
    <s v="H"/>
    <s v="P"/>
    <s v="pb"/>
    <n v="2.3399974003466206"/>
    <m/>
    <m/>
  </r>
  <r>
    <n v="17330"/>
    <x v="10"/>
    <x v="11"/>
    <x v="281"/>
    <n v="178"/>
    <n v="416"/>
    <n v="414"/>
    <n v="354"/>
    <n v="352"/>
    <s v="H"/>
    <s v="P"/>
    <s v="mg"/>
    <n v="9974.0420000000013"/>
    <m/>
    <m/>
  </r>
  <r>
    <n v="17331"/>
    <x v="10"/>
    <x v="11"/>
    <x v="281"/>
    <n v="134"/>
    <n v="416"/>
    <n v="414"/>
    <n v="166"/>
    <n v="164"/>
    <s v="H"/>
    <s v="P"/>
    <s v="pb"/>
    <n v="88.128"/>
    <m/>
    <m/>
  </r>
  <r>
    <n v="17332"/>
    <x v="10"/>
    <x v="11"/>
    <x v="281"/>
    <n v="149"/>
    <n v="416"/>
    <n v="414"/>
    <n v="181"/>
    <n v="179"/>
    <s v="H"/>
    <s v="P"/>
    <s v="pb"/>
    <n v="19.195"/>
    <m/>
    <m/>
  </r>
  <r>
    <n v="17333"/>
    <x v="10"/>
    <x v="11"/>
    <x v="281"/>
    <n v="159"/>
    <n v="416"/>
    <n v="414"/>
    <n v="191"/>
    <n v="189"/>
    <s v="H"/>
    <s v="P"/>
    <s v="pb"/>
    <n v="948.8420000000001"/>
    <m/>
    <m/>
  </r>
  <r>
    <n v="17334"/>
    <x v="10"/>
    <x v="11"/>
    <x v="281"/>
    <n v="160"/>
    <n v="416"/>
    <n v="414"/>
    <n v="192"/>
    <n v="190"/>
    <s v="H"/>
    <s v="P"/>
    <s v="pb"/>
    <n v="0.97199999999999998"/>
    <m/>
    <m/>
  </r>
  <r>
    <n v="17335"/>
    <x v="10"/>
    <x v="11"/>
    <x v="281"/>
    <n v="161"/>
    <n v="416"/>
    <n v="414"/>
    <n v="193"/>
    <n v="191"/>
    <s v="H"/>
    <s v="P"/>
    <s v="pb"/>
    <n v="430.00372549999997"/>
    <m/>
    <m/>
  </r>
  <r>
    <n v="17336"/>
    <x v="10"/>
    <x v="11"/>
    <x v="281"/>
    <n v="163"/>
    <n v="416"/>
    <n v="414"/>
    <n v="195"/>
    <n v="193"/>
    <s v="H"/>
    <s v="P"/>
    <s v="pb"/>
    <n v="2030.819"/>
    <m/>
    <m/>
  </r>
  <r>
    <n v="17337"/>
    <x v="10"/>
    <x v="11"/>
    <x v="282"/>
    <n v="62"/>
    <n v="417"/>
    <n v="415"/>
    <n v="99"/>
    <n v="97"/>
    <s v="H"/>
    <s v="P"/>
    <s v="pb"/>
    <n v="87.095999999999989"/>
    <m/>
    <m/>
  </r>
  <r>
    <n v="17338"/>
    <x v="10"/>
    <x v="11"/>
    <x v="282"/>
    <n v="63"/>
    <n v="417"/>
    <n v="415"/>
    <n v="100"/>
    <n v="98"/>
    <s v="H"/>
    <s v="P"/>
    <s v="pb"/>
    <n v="2.6859999999999999"/>
    <m/>
    <m/>
  </r>
  <r>
    <n v="17339"/>
    <x v="10"/>
    <x v="11"/>
    <x v="282"/>
    <n v="68"/>
    <n v="417"/>
    <n v="415"/>
    <n v="105"/>
    <n v="103"/>
    <s v="H"/>
    <s v="P"/>
    <s v="pb"/>
    <n v="1382.6240001862004"/>
    <m/>
    <m/>
  </r>
  <r>
    <n v="17340"/>
    <x v="10"/>
    <x v="11"/>
    <x v="282"/>
    <n v="87"/>
    <n v="417"/>
    <n v="415"/>
    <n v="124"/>
    <n v="122"/>
    <s v="H"/>
    <s v="P"/>
    <s v="pb"/>
    <n v="0.90200000000000014"/>
    <m/>
    <m/>
  </r>
  <r>
    <n v="17341"/>
    <x v="10"/>
    <x v="11"/>
    <x v="282"/>
    <n v="89"/>
    <n v="417"/>
    <n v="415"/>
    <n v="126"/>
    <n v="124"/>
    <s v="H"/>
    <s v="P"/>
    <s v="pb"/>
    <n v="620.61799999999994"/>
    <m/>
    <m/>
  </r>
  <r>
    <n v="17342"/>
    <x v="10"/>
    <x v="11"/>
    <x v="282"/>
    <n v="98"/>
    <n v="417"/>
    <n v="415"/>
    <n v="135"/>
    <n v="133"/>
    <s v="H"/>
    <s v="P"/>
    <s v="pb"/>
    <n v="189.04399999999995"/>
    <m/>
    <m/>
  </r>
  <r>
    <n v="17343"/>
    <x v="10"/>
    <x v="11"/>
    <x v="282"/>
    <n v="99"/>
    <n v="417"/>
    <n v="415"/>
    <n v="136"/>
    <n v="134"/>
    <s v="H"/>
    <s v="P"/>
    <s v="pb"/>
    <n v="71.938999999999993"/>
    <m/>
    <m/>
  </r>
  <r>
    <n v="17344"/>
    <x v="10"/>
    <x v="11"/>
    <x v="282"/>
    <n v="100"/>
    <n v="417"/>
    <n v="415"/>
    <n v="137"/>
    <n v="135"/>
    <s v="H"/>
    <s v="P"/>
    <s v="pb"/>
    <n v="6798.2000020850901"/>
    <m/>
    <m/>
  </r>
  <r>
    <n v="17345"/>
    <x v="10"/>
    <x v="11"/>
    <x v="282"/>
    <n v="101"/>
    <n v="417"/>
    <n v="415"/>
    <n v="138"/>
    <n v="136"/>
    <s v="H"/>
    <s v="P"/>
    <s v="pb"/>
    <n v="239.124"/>
    <m/>
    <m/>
  </r>
  <r>
    <n v="17346"/>
    <x v="10"/>
    <x v="11"/>
    <x v="282"/>
    <n v="116"/>
    <n v="417"/>
    <n v="415"/>
    <n v="151"/>
    <n v="149"/>
    <s v="H"/>
    <s v="P"/>
    <s v="pb"/>
    <n v="67937.944493560237"/>
    <m/>
    <m/>
  </r>
  <r>
    <n v="17347"/>
    <x v="10"/>
    <x v="11"/>
    <x v="282"/>
    <n v="178"/>
    <n v="417"/>
    <n v="415"/>
    <n v="354"/>
    <n v="352"/>
    <s v="H"/>
    <s v="P"/>
    <s v="mg"/>
    <n v="1711.3820000000001"/>
    <m/>
    <m/>
  </r>
  <r>
    <n v="17348"/>
    <x v="10"/>
    <x v="11"/>
    <x v="282"/>
    <n v="134"/>
    <n v="417"/>
    <n v="415"/>
    <n v="166"/>
    <n v="164"/>
    <s v="H"/>
    <s v="P"/>
    <s v="pb"/>
    <n v="52.896999999999998"/>
    <m/>
    <m/>
  </r>
  <r>
    <n v="17349"/>
    <x v="10"/>
    <x v="11"/>
    <x v="282"/>
    <n v="159"/>
    <n v="417"/>
    <n v="415"/>
    <n v="191"/>
    <n v="189"/>
    <s v="H"/>
    <s v="P"/>
    <s v="pb"/>
    <n v="64.756"/>
    <m/>
    <m/>
  </r>
  <r>
    <n v="17350"/>
    <x v="10"/>
    <x v="11"/>
    <x v="282"/>
    <n v="161"/>
    <n v="417"/>
    <n v="415"/>
    <n v="193"/>
    <n v="191"/>
    <s v="H"/>
    <s v="P"/>
    <s v="pb"/>
    <n v="62.7151"/>
    <m/>
    <m/>
  </r>
  <r>
    <n v="17351"/>
    <x v="10"/>
    <x v="11"/>
    <x v="283"/>
    <n v="117"/>
    <n v="418"/>
    <n v="416"/>
    <n v="152"/>
    <n v="150"/>
    <s v="H"/>
    <s v="P"/>
    <s v="pb"/>
    <n v="2.069864422082901E-6"/>
    <m/>
    <m/>
  </r>
  <r>
    <n v="17352"/>
    <x v="10"/>
    <x v="11"/>
    <x v="283"/>
    <n v="118"/>
    <n v="418"/>
    <n v="416"/>
    <n v="153"/>
    <n v="151"/>
    <s v="H"/>
    <s v="P"/>
    <s v="pb"/>
    <n v="65825.349683429129"/>
    <m/>
    <m/>
  </r>
  <r>
    <n v="17353"/>
    <x v="10"/>
    <x v="11"/>
    <x v="283"/>
    <n v="178"/>
    <n v="418"/>
    <n v="416"/>
    <n v="354"/>
    <n v="352"/>
    <s v="H"/>
    <s v="P"/>
    <s v="mg"/>
    <n v="0.66"/>
    <m/>
    <m/>
  </r>
  <r>
    <n v="17354"/>
    <x v="10"/>
    <x v="11"/>
    <x v="283"/>
    <n v="159"/>
    <n v="418"/>
    <n v="416"/>
    <n v="191"/>
    <n v="189"/>
    <s v="H"/>
    <s v="P"/>
    <s v="pb"/>
    <n v="67.097999999999999"/>
    <m/>
    <m/>
  </r>
  <r>
    <n v="17355"/>
    <x v="10"/>
    <x v="11"/>
    <x v="284"/>
    <n v="35"/>
    <n v="419"/>
    <n v="417"/>
    <n v="72"/>
    <n v="70"/>
    <s v="H"/>
    <s v="P"/>
    <s v="pb"/>
    <n v="179.143"/>
    <m/>
    <m/>
  </r>
  <r>
    <n v="17356"/>
    <x v="10"/>
    <x v="11"/>
    <x v="284"/>
    <n v="108"/>
    <n v="419"/>
    <n v="417"/>
    <n v="143"/>
    <n v="141"/>
    <s v="H"/>
    <s v="P"/>
    <s v="pb"/>
    <n v="16220.233880999998"/>
    <m/>
    <m/>
  </r>
  <r>
    <n v="17357"/>
    <x v="10"/>
    <x v="11"/>
    <x v="284"/>
    <n v="119"/>
    <n v="419"/>
    <n v="417"/>
    <n v="154"/>
    <n v="152"/>
    <s v="H"/>
    <s v="P"/>
    <s v="pb"/>
    <n v="5064394.9203341231"/>
    <m/>
    <m/>
  </r>
  <r>
    <n v="17358"/>
    <x v="10"/>
    <x v="11"/>
    <x v="284"/>
    <n v="120"/>
    <n v="419"/>
    <n v="417"/>
    <n v="155"/>
    <n v="153"/>
    <s v="H"/>
    <s v="P"/>
    <s v="pb"/>
    <n v="52443.015508115597"/>
    <m/>
    <m/>
  </r>
  <r>
    <n v="17359"/>
    <x v="10"/>
    <x v="11"/>
    <x v="284"/>
    <n v="121"/>
    <n v="419"/>
    <n v="417"/>
    <n v="156"/>
    <n v="154"/>
    <s v="H"/>
    <s v="P"/>
    <s v="pb"/>
    <n v="2017.9653879999998"/>
    <m/>
    <m/>
  </r>
  <r>
    <n v="17360"/>
    <x v="10"/>
    <x v="11"/>
    <x v="284"/>
    <n v="122"/>
    <n v="419"/>
    <n v="417"/>
    <n v="157"/>
    <n v="155"/>
    <s v="H"/>
    <s v="P"/>
    <s v="pb"/>
    <n v="6708.5866999999998"/>
    <m/>
    <m/>
  </r>
  <r>
    <n v="17361"/>
    <x v="10"/>
    <x v="11"/>
    <x v="284"/>
    <n v="123"/>
    <n v="419"/>
    <n v="417"/>
    <n v="158"/>
    <n v="156"/>
    <s v="H"/>
    <s v="P"/>
    <s v="pb"/>
    <n v="422.4179381088"/>
    <m/>
    <m/>
  </r>
  <r>
    <n v="17362"/>
    <x v="10"/>
    <x v="11"/>
    <x v="284"/>
    <n v="178"/>
    <n v="419"/>
    <n v="417"/>
    <n v="354"/>
    <n v="352"/>
    <s v="H"/>
    <s v="P"/>
    <s v="mg"/>
    <n v="9295.6201019883993"/>
    <m/>
    <m/>
  </r>
  <r>
    <n v="17363"/>
    <x v="10"/>
    <x v="11"/>
    <x v="284"/>
    <n v="147"/>
    <n v="419"/>
    <n v="417"/>
    <n v="179"/>
    <n v="177"/>
    <s v="H"/>
    <s v="P"/>
    <s v="pb"/>
    <n v="989.53923999999995"/>
    <m/>
    <m/>
  </r>
  <r>
    <n v="17364"/>
    <x v="10"/>
    <x v="11"/>
    <x v="284"/>
    <n v="149"/>
    <n v="419"/>
    <n v="417"/>
    <n v="181"/>
    <n v="179"/>
    <s v="H"/>
    <s v="P"/>
    <s v="pb"/>
    <n v="15.313217"/>
    <m/>
    <m/>
  </r>
  <r>
    <n v="17365"/>
    <x v="10"/>
    <x v="11"/>
    <x v="284"/>
    <n v="159"/>
    <n v="419"/>
    <n v="417"/>
    <n v="191"/>
    <n v="189"/>
    <s v="H"/>
    <s v="P"/>
    <s v="pb"/>
    <n v="882.35705400000018"/>
    <m/>
    <m/>
  </r>
  <r>
    <n v="17366"/>
    <x v="10"/>
    <x v="11"/>
    <x v="284"/>
    <n v="160"/>
    <n v="419"/>
    <n v="417"/>
    <n v="192"/>
    <n v="190"/>
    <s v="H"/>
    <s v="P"/>
    <s v="pb"/>
    <n v="8154.1628639999999"/>
    <m/>
    <m/>
  </r>
  <r>
    <n v="17367"/>
    <x v="10"/>
    <x v="11"/>
    <x v="284"/>
    <n v="161"/>
    <n v="419"/>
    <n v="417"/>
    <n v="193"/>
    <n v="191"/>
    <s v="H"/>
    <s v="P"/>
    <s v="pb"/>
    <n v="967.71940499999994"/>
    <m/>
    <m/>
  </r>
  <r>
    <n v="17368"/>
    <x v="10"/>
    <x v="11"/>
    <x v="284"/>
    <n v="163"/>
    <n v="419"/>
    <n v="417"/>
    <n v="195"/>
    <n v="193"/>
    <s v="H"/>
    <s v="P"/>
    <s v="pb"/>
    <n v="8229.588501996599"/>
    <m/>
    <m/>
  </r>
  <r>
    <n v="17369"/>
    <x v="10"/>
    <x v="11"/>
    <x v="284"/>
    <n v="165"/>
    <n v="419"/>
    <n v="417"/>
    <n v="197"/>
    <n v="195"/>
    <s v="H"/>
    <s v="P"/>
    <s v="pb"/>
    <n v="123.26317199999998"/>
    <m/>
    <m/>
  </r>
  <r>
    <n v="17370"/>
    <x v="10"/>
    <x v="11"/>
    <x v="285"/>
    <n v="108"/>
    <n v="420"/>
    <n v="418"/>
    <n v="143"/>
    <n v="141"/>
    <s v="H"/>
    <s v="P"/>
    <s v="pb"/>
    <n v="1187.3920000000001"/>
    <m/>
    <m/>
  </r>
  <r>
    <n v="17371"/>
    <x v="10"/>
    <x v="11"/>
    <x v="285"/>
    <n v="120"/>
    <n v="420"/>
    <n v="418"/>
    <n v="155"/>
    <n v="153"/>
    <s v="H"/>
    <s v="P"/>
    <s v="pb"/>
    <n v="264347.32800000004"/>
    <m/>
    <m/>
  </r>
  <r>
    <n v="17372"/>
    <x v="10"/>
    <x v="11"/>
    <x v="285"/>
    <n v="121"/>
    <n v="420"/>
    <n v="418"/>
    <n v="156"/>
    <n v="154"/>
    <s v="H"/>
    <s v="P"/>
    <s v="pb"/>
    <n v="1207.0989999999999"/>
    <m/>
    <m/>
  </r>
  <r>
    <n v="17373"/>
    <x v="10"/>
    <x v="11"/>
    <x v="285"/>
    <n v="159"/>
    <n v="420"/>
    <n v="418"/>
    <n v="191"/>
    <n v="189"/>
    <s v="H"/>
    <s v="P"/>
    <s v="pb"/>
    <n v="42.476665000000004"/>
    <m/>
    <m/>
  </r>
  <r>
    <n v="17374"/>
    <x v="10"/>
    <x v="11"/>
    <x v="285"/>
    <n v="160"/>
    <n v="420"/>
    <n v="418"/>
    <n v="192"/>
    <n v="190"/>
    <s v="H"/>
    <s v="P"/>
    <s v="pb"/>
    <n v="1982.624857"/>
    <m/>
    <m/>
  </r>
  <r>
    <n v="17375"/>
    <x v="10"/>
    <x v="11"/>
    <x v="285"/>
    <n v="161"/>
    <n v="420"/>
    <n v="418"/>
    <n v="193"/>
    <n v="191"/>
    <s v="H"/>
    <s v="P"/>
    <s v="pb"/>
    <n v="266.42191499999996"/>
    <m/>
    <m/>
  </r>
  <r>
    <n v="17376"/>
    <x v="10"/>
    <x v="11"/>
    <x v="285"/>
    <n v="163"/>
    <n v="420"/>
    <n v="418"/>
    <n v="195"/>
    <n v="193"/>
    <s v="H"/>
    <s v="P"/>
    <s v="pb"/>
    <n v="5995.7333060000001"/>
    <m/>
    <m/>
  </r>
  <r>
    <n v="17377"/>
    <x v="10"/>
    <x v="11"/>
    <x v="286"/>
    <n v="21"/>
    <n v="421"/>
    <n v="419"/>
    <n v="58"/>
    <n v="56"/>
    <s v="H"/>
    <s v="P"/>
    <s v="pb"/>
    <n v="7042.0449999999983"/>
    <m/>
    <m/>
  </r>
  <r>
    <n v="17378"/>
    <x v="10"/>
    <x v="11"/>
    <x v="286"/>
    <n v="108"/>
    <n v="421"/>
    <n v="419"/>
    <n v="143"/>
    <n v="141"/>
    <s v="H"/>
    <s v="P"/>
    <s v="pb"/>
    <n v="18865.849547999998"/>
    <m/>
    <m/>
  </r>
  <r>
    <n v="17379"/>
    <x v="10"/>
    <x v="11"/>
    <x v="286"/>
    <n v="120"/>
    <n v="421"/>
    <n v="419"/>
    <n v="155"/>
    <n v="153"/>
    <s v="H"/>
    <s v="P"/>
    <s v="pb"/>
    <n v="46440.245937384003"/>
    <m/>
    <m/>
  </r>
  <r>
    <n v="17380"/>
    <x v="10"/>
    <x v="11"/>
    <x v="286"/>
    <n v="121"/>
    <n v="421"/>
    <n v="419"/>
    <n v="156"/>
    <n v="154"/>
    <s v="H"/>
    <s v="P"/>
    <s v="pb"/>
    <n v="2723883.8751393035"/>
    <m/>
    <m/>
  </r>
  <r>
    <n v="17381"/>
    <x v="10"/>
    <x v="11"/>
    <x v="286"/>
    <n v="130"/>
    <n v="421"/>
    <n v="419"/>
    <n v="165"/>
    <n v="163"/>
    <s v="H"/>
    <s v="P"/>
    <s v="pb"/>
    <n v="45842.236066999998"/>
    <m/>
    <m/>
  </r>
  <r>
    <n v="17382"/>
    <x v="10"/>
    <x v="11"/>
    <x v="286"/>
    <n v="178"/>
    <n v="421"/>
    <n v="419"/>
    <n v="354"/>
    <n v="352"/>
    <s v="H"/>
    <s v="P"/>
    <s v="mg"/>
    <n v="5571.5560390000019"/>
    <m/>
    <m/>
  </r>
  <r>
    <n v="17383"/>
    <x v="10"/>
    <x v="11"/>
    <x v="286"/>
    <n v="158"/>
    <n v="421"/>
    <n v="419"/>
    <n v="190"/>
    <n v="188"/>
    <s v="H"/>
    <s v="P"/>
    <s v="pb"/>
    <n v="240.086063"/>
    <m/>
    <m/>
  </r>
  <r>
    <n v="17384"/>
    <x v="10"/>
    <x v="11"/>
    <x v="286"/>
    <n v="159"/>
    <n v="421"/>
    <n v="419"/>
    <n v="191"/>
    <n v="189"/>
    <s v="H"/>
    <s v="P"/>
    <s v="pb"/>
    <n v="1055.7951189999999"/>
    <m/>
    <m/>
  </r>
  <r>
    <n v="17385"/>
    <x v="10"/>
    <x v="11"/>
    <x v="286"/>
    <n v="160"/>
    <n v="421"/>
    <n v="419"/>
    <n v="192"/>
    <n v="190"/>
    <s v="H"/>
    <s v="P"/>
    <s v="pb"/>
    <n v="11345.198950999998"/>
    <m/>
    <m/>
  </r>
  <r>
    <n v="17386"/>
    <x v="10"/>
    <x v="11"/>
    <x v="286"/>
    <n v="161"/>
    <n v="421"/>
    <n v="419"/>
    <n v="193"/>
    <n v="191"/>
    <s v="H"/>
    <s v="P"/>
    <s v="pb"/>
    <n v="1413.6825103499998"/>
    <m/>
    <m/>
  </r>
  <r>
    <n v="17387"/>
    <x v="10"/>
    <x v="11"/>
    <x v="286"/>
    <n v="163"/>
    <n v="421"/>
    <n v="419"/>
    <n v="195"/>
    <n v="193"/>
    <s v="H"/>
    <s v="P"/>
    <s v="pb"/>
    <n v="27356.221731999998"/>
    <m/>
    <m/>
  </r>
  <r>
    <n v="17388"/>
    <x v="10"/>
    <x v="11"/>
    <x v="286"/>
    <n v="165"/>
    <n v="421"/>
    <n v="419"/>
    <n v="197"/>
    <n v="195"/>
    <s v="H"/>
    <s v="P"/>
    <s v="pb"/>
    <n v="1549.781395"/>
    <m/>
    <m/>
  </r>
  <r>
    <n v="17389"/>
    <x v="10"/>
    <x v="11"/>
    <x v="287"/>
    <n v="108"/>
    <n v="422"/>
    <n v="420"/>
    <n v="143"/>
    <n v="141"/>
    <s v="H"/>
    <s v="P"/>
    <s v="pb"/>
    <n v="1765.2380000000001"/>
    <m/>
    <m/>
  </r>
  <r>
    <n v="17390"/>
    <x v="10"/>
    <x v="11"/>
    <x v="287"/>
    <n v="122"/>
    <n v="422"/>
    <n v="420"/>
    <n v="157"/>
    <n v="155"/>
    <s v="H"/>
    <s v="P"/>
    <s v="pb"/>
    <n v="297683.30994075717"/>
    <m/>
    <m/>
  </r>
  <r>
    <n v="17391"/>
    <x v="10"/>
    <x v="11"/>
    <x v="287"/>
    <n v="178"/>
    <n v="422"/>
    <n v="420"/>
    <n v="354"/>
    <n v="352"/>
    <s v="H"/>
    <s v="P"/>
    <s v="mg"/>
    <n v="192.77899999999957"/>
    <m/>
    <m/>
  </r>
  <r>
    <n v="17392"/>
    <x v="10"/>
    <x v="11"/>
    <x v="287"/>
    <n v="159"/>
    <n v="422"/>
    <n v="420"/>
    <n v="191"/>
    <n v="189"/>
    <s v="H"/>
    <s v="P"/>
    <s v="pb"/>
    <n v="37.479999999999997"/>
    <m/>
    <m/>
  </r>
  <r>
    <n v="17393"/>
    <x v="10"/>
    <x v="11"/>
    <x v="287"/>
    <n v="160"/>
    <n v="422"/>
    <n v="420"/>
    <n v="192"/>
    <n v="190"/>
    <s v="H"/>
    <s v="P"/>
    <s v="pb"/>
    <n v="2017.5420000000001"/>
    <m/>
    <m/>
  </r>
  <r>
    <n v="17394"/>
    <x v="10"/>
    <x v="11"/>
    <x v="287"/>
    <n v="161"/>
    <n v="422"/>
    <n v="420"/>
    <n v="193"/>
    <n v="191"/>
    <s v="H"/>
    <s v="P"/>
    <s v="pb"/>
    <n v="211.48466999999997"/>
    <m/>
    <m/>
  </r>
  <r>
    <n v="17395"/>
    <x v="10"/>
    <x v="11"/>
    <x v="287"/>
    <n v="163"/>
    <n v="422"/>
    <n v="420"/>
    <n v="195"/>
    <n v="193"/>
    <s v="H"/>
    <s v="P"/>
    <s v="pb"/>
    <n v="65.623000000000005"/>
    <m/>
    <m/>
  </r>
  <r>
    <n v="17396"/>
    <x v="10"/>
    <x v="11"/>
    <x v="288"/>
    <n v="123"/>
    <n v="423"/>
    <n v="421"/>
    <n v="158"/>
    <n v="156"/>
    <s v="H"/>
    <s v="P"/>
    <s v="pb"/>
    <n v="690556.87886417273"/>
    <m/>
    <m/>
  </r>
  <r>
    <n v="17397"/>
    <x v="10"/>
    <x v="11"/>
    <x v="288"/>
    <n v="130"/>
    <n v="423"/>
    <n v="421"/>
    <n v="165"/>
    <n v="163"/>
    <s v="H"/>
    <s v="P"/>
    <s v="pb"/>
    <n v="2682.0046050000001"/>
    <m/>
    <m/>
  </r>
  <r>
    <n v="17398"/>
    <x v="10"/>
    <x v="11"/>
    <x v="288"/>
    <n v="159"/>
    <n v="423"/>
    <n v="421"/>
    <n v="191"/>
    <n v="189"/>
    <s v="H"/>
    <s v="P"/>
    <s v="pb"/>
    <n v="635.56665799999996"/>
    <m/>
    <m/>
  </r>
  <r>
    <n v="17399"/>
    <x v="10"/>
    <x v="11"/>
    <x v="288"/>
    <n v="160"/>
    <n v="423"/>
    <n v="421"/>
    <n v="192"/>
    <n v="190"/>
    <s v="H"/>
    <s v="P"/>
    <s v="pb"/>
    <n v="65.254000000000005"/>
    <m/>
    <m/>
  </r>
  <r>
    <n v="17400"/>
    <x v="10"/>
    <x v="11"/>
    <x v="288"/>
    <n v="161"/>
    <n v="423"/>
    <n v="421"/>
    <n v="193"/>
    <n v="191"/>
    <s v="H"/>
    <s v="P"/>
    <s v="pb"/>
    <n v="1069.2582899999998"/>
    <m/>
    <m/>
  </r>
  <r>
    <n v="17401"/>
    <x v="10"/>
    <x v="11"/>
    <x v="288"/>
    <n v="163"/>
    <n v="423"/>
    <n v="421"/>
    <n v="195"/>
    <n v="193"/>
    <s v="H"/>
    <s v="P"/>
    <s v="pb"/>
    <n v="622.44799999999998"/>
    <m/>
    <m/>
  </r>
  <r>
    <n v="17402"/>
    <x v="10"/>
    <x v="11"/>
    <x v="288"/>
    <n v="165"/>
    <n v="423"/>
    <n v="421"/>
    <n v="197"/>
    <n v="195"/>
    <s v="H"/>
    <s v="P"/>
    <s v="pb"/>
    <n v="1655.416064"/>
    <m/>
    <m/>
  </r>
  <r>
    <n v="17403"/>
    <x v="10"/>
    <x v="11"/>
    <x v="289"/>
    <n v="124"/>
    <n v="424"/>
    <n v="422"/>
    <n v="159"/>
    <n v="157"/>
    <s v="H"/>
    <s v="P"/>
    <s v="pb"/>
    <n v="4776037.5283853998"/>
    <m/>
    <m/>
  </r>
  <r>
    <n v="17404"/>
    <x v="10"/>
    <x v="11"/>
    <x v="290"/>
    <n v="125"/>
    <n v="425"/>
    <n v="423"/>
    <n v="160"/>
    <n v="158"/>
    <s v="H"/>
    <s v="P"/>
    <s v="pb"/>
    <n v="2382023.390335571"/>
    <m/>
    <m/>
  </r>
  <r>
    <n v="17405"/>
    <x v="10"/>
    <x v="11"/>
    <x v="291"/>
    <n v="126"/>
    <n v="426"/>
    <n v="424"/>
    <n v="161"/>
    <n v="159"/>
    <s v="H"/>
    <s v="P"/>
    <s v="pb"/>
    <n v="955423.66046455246"/>
    <m/>
    <m/>
  </r>
  <r>
    <n v="17406"/>
    <x v="10"/>
    <x v="11"/>
    <x v="291"/>
    <n v="127"/>
    <n v="426"/>
    <n v="424"/>
    <n v="162"/>
    <n v="160"/>
    <s v="H"/>
    <s v="P"/>
    <s v="pb"/>
    <n v="984610.75131840294"/>
    <m/>
    <m/>
  </r>
  <r>
    <n v="17407"/>
    <x v="10"/>
    <x v="11"/>
    <x v="291"/>
    <n v="128"/>
    <n v="426"/>
    <n v="424"/>
    <n v="163"/>
    <n v="161"/>
    <s v="H"/>
    <s v="P"/>
    <s v="pb"/>
    <n v="1980774.676600205"/>
    <m/>
    <m/>
  </r>
  <r>
    <n v="17408"/>
    <x v="10"/>
    <x v="11"/>
    <x v="291"/>
    <n v="129"/>
    <n v="426"/>
    <n v="424"/>
    <n v="164"/>
    <n v="162"/>
    <s v="H"/>
    <s v="P"/>
    <s v="pb"/>
    <n v="1821578.0740879891"/>
    <m/>
    <m/>
  </r>
  <r>
    <n v="17409"/>
    <x v="10"/>
    <x v="11"/>
    <x v="292"/>
    <n v="130"/>
    <n v="427"/>
    <n v="425"/>
    <n v="165"/>
    <n v="163"/>
    <s v="H"/>
    <s v="P"/>
    <s v="pb"/>
    <n v="1833300.8451713761"/>
    <m/>
    <m/>
  </r>
  <r>
    <n v="17410"/>
    <x v="10"/>
    <x v="11"/>
    <x v="293"/>
    <n v="108"/>
    <n v="428"/>
    <n v="426"/>
    <n v="143"/>
    <n v="141"/>
    <s v="H"/>
    <s v="P"/>
    <s v="pb"/>
    <n v="16922.674556211587"/>
    <m/>
    <m/>
  </r>
  <r>
    <n v="17411"/>
    <x v="10"/>
    <x v="11"/>
    <x v="293"/>
    <n v="178"/>
    <n v="428"/>
    <n v="426"/>
    <n v="354"/>
    <n v="352"/>
    <s v="H"/>
    <s v="P"/>
    <s v="mg"/>
    <n v="810625.66260963178"/>
    <m/>
    <m/>
  </r>
  <r>
    <n v="17412"/>
    <x v="10"/>
    <x v="11"/>
    <x v="293"/>
    <n v="134"/>
    <n v="428"/>
    <n v="426"/>
    <n v="166"/>
    <n v="164"/>
    <s v="H"/>
    <s v="P"/>
    <s v="pb"/>
    <n v="183831.72498468979"/>
    <m/>
    <m/>
  </r>
  <r>
    <n v="17413"/>
    <x v="10"/>
    <x v="11"/>
    <x v="293"/>
    <n v="135"/>
    <n v="428"/>
    <n v="426"/>
    <n v="167"/>
    <n v="165"/>
    <s v="H"/>
    <s v="P"/>
    <s v="pb"/>
    <n v="568641.84756521916"/>
    <m/>
    <m/>
  </r>
  <r>
    <n v="17414"/>
    <x v="10"/>
    <x v="11"/>
    <x v="293"/>
    <n v="141"/>
    <n v="428"/>
    <n v="426"/>
    <n v="173"/>
    <n v="171"/>
    <s v="H"/>
    <s v="P"/>
    <s v="pb"/>
    <n v="396.653839"/>
    <m/>
    <m/>
  </r>
  <r>
    <n v="17415"/>
    <x v="10"/>
    <x v="11"/>
    <x v="293"/>
    <n v="159"/>
    <n v="428"/>
    <n v="426"/>
    <n v="191"/>
    <n v="189"/>
    <s v="H"/>
    <s v="P"/>
    <s v="pb"/>
    <n v="10519.566209975404"/>
    <m/>
    <m/>
  </r>
  <r>
    <n v="17416"/>
    <x v="10"/>
    <x v="11"/>
    <x v="293"/>
    <n v="160"/>
    <n v="428"/>
    <n v="426"/>
    <n v="192"/>
    <n v="190"/>
    <s v="H"/>
    <s v="P"/>
    <s v="pb"/>
    <n v="11590.515666727904"/>
    <m/>
    <m/>
  </r>
  <r>
    <n v="17417"/>
    <x v="10"/>
    <x v="11"/>
    <x v="293"/>
    <n v="161"/>
    <n v="428"/>
    <n v="426"/>
    <n v="193"/>
    <n v="191"/>
    <s v="H"/>
    <s v="P"/>
    <s v="pb"/>
    <n v="1339.4398866500001"/>
    <m/>
    <m/>
  </r>
  <r>
    <n v="17418"/>
    <x v="10"/>
    <x v="11"/>
    <x v="293"/>
    <n v="164"/>
    <n v="428"/>
    <n v="426"/>
    <n v="196"/>
    <n v="194"/>
    <s v="H"/>
    <s v="P"/>
    <s v="pb"/>
    <n v="1196.441496263868"/>
    <m/>
    <m/>
  </r>
  <r>
    <n v="17419"/>
    <x v="10"/>
    <x v="11"/>
    <x v="293"/>
    <n v="165"/>
    <n v="428"/>
    <n v="426"/>
    <n v="197"/>
    <n v="195"/>
    <s v="H"/>
    <s v="P"/>
    <s v="pb"/>
    <n v="460.135108"/>
    <m/>
    <m/>
  </r>
  <r>
    <n v="17420"/>
    <x v="10"/>
    <x v="11"/>
    <x v="294"/>
    <n v="108"/>
    <n v="429"/>
    <n v="427"/>
    <n v="143"/>
    <n v="141"/>
    <s v="H"/>
    <s v="P"/>
    <s v="pb"/>
    <n v="806734.75314431393"/>
    <m/>
    <m/>
  </r>
  <r>
    <n v="17421"/>
    <x v="10"/>
    <x v="11"/>
    <x v="294"/>
    <n v="178"/>
    <n v="429"/>
    <n v="427"/>
    <n v="354"/>
    <n v="352"/>
    <s v="H"/>
    <s v="P"/>
    <s v="mg"/>
    <n v="5450349.4534261934"/>
    <m/>
    <m/>
  </r>
  <r>
    <n v="17422"/>
    <x v="10"/>
    <x v="11"/>
    <x v="294"/>
    <n v="178"/>
    <n v="429"/>
    <n v="427"/>
    <n v="353"/>
    <n v="351"/>
    <s v="H"/>
    <s v="P"/>
    <s v="mg"/>
    <n v="589225.56566550303"/>
    <m/>
    <m/>
  </r>
  <r>
    <n v="17423"/>
    <x v="10"/>
    <x v="11"/>
    <x v="294"/>
    <n v="134"/>
    <n v="429"/>
    <n v="427"/>
    <n v="166"/>
    <n v="164"/>
    <s v="H"/>
    <s v="P"/>
    <s v="pb"/>
    <n v="932247.91510210955"/>
    <m/>
    <m/>
  </r>
  <r>
    <n v="17424"/>
    <x v="10"/>
    <x v="11"/>
    <x v="294"/>
    <n v="136"/>
    <n v="429"/>
    <n v="427"/>
    <n v="168"/>
    <n v="166"/>
    <s v="H"/>
    <s v="P"/>
    <s v="pb"/>
    <n v="4762.6080217060571"/>
    <m/>
    <m/>
  </r>
  <r>
    <n v="17425"/>
    <x v="10"/>
    <x v="11"/>
    <x v="294"/>
    <n v="141"/>
    <n v="429"/>
    <n v="427"/>
    <n v="173"/>
    <n v="171"/>
    <s v="H"/>
    <s v="P"/>
    <s v="pb"/>
    <n v="21817.901212000001"/>
    <m/>
    <m/>
  </r>
  <r>
    <n v="17426"/>
    <x v="10"/>
    <x v="11"/>
    <x v="294"/>
    <n v="155"/>
    <n v="429"/>
    <n v="427"/>
    <n v="187"/>
    <n v="185"/>
    <s v="H"/>
    <s v="P"/>
    <s v="pb"/>
    <n v="0.34013732452513068"/>
    <m/>
    <m/>
  </r>
  <r>
    <n v="17427"/>
    <x v="10"/>
    <x v="11"/>
    <x v="294"/>
    <n v="159"/>
    <n v="429"/>
    <n v="427"/>
    <n v="191"/>
    <n v="189"/>
    <s v="H"/>
    <s v="P"/>
    <s v="pb"/>
    <n v="43700.058286023239"/>
    <m/>
    <m/>
  </r>
  <r>
    <n v="17428"/>
    <x v="10"/>
    <x v="11"/>
    <x v="294"/>
    <n v="160"/>
    <n v="429"/>
    <n v="427"/>
    <n v="192"/>
    <n v="190"/>
    <s v="H"/>
    <s v="P"/>
    <s v="pb"/>
    <n v="82659.732647570228"/>
    <m/>
    <m/>
  </r>
  <r>
    <n v="17429"/>
    <x v="10"/>
    <x v="11"/>
    <x v="294"/>
    <n v="161"/>
    <n v="429"/>
    <n v="427"/>
    <n v="193"/>
    <n v="191"/>
    <s v="H"/>
    <s v="P"/>
    <s v="pb"/>
    <n v="10229.447785875002"/>
    <m/>
    <m/>
  </r>
  <r>
    <n v="17430"/>
    <x v="10"/>
    <x v="11"/>
    <x v="294"/>
    <n v="162"/>
    <n v="429"/>
    <n v="427"/>
    <n v="194"/>
    <n v="192"/>
    <s v="H"/>
    <s v="P"/>
    <s v="pb"/>
    <n v="540.112797"/>
    <m/>
    <m/>
  </r>
  <r>
    <n v="17431"/>
    <x v="10"/>
    <x v="11"/>
    <x v="294"/>
    <n v="164"/>
    <n v="429"/>
    <n v="427"/>
    <n v="196"/>
    <n v="194"/>
    <s v="H"/>
    <s v="P"/>
    <s v="pb"/>
    <n v="9923.060586670581"/>
    <m/>
    <m/>
  </r>
  <r>
    <n v="17432"/>
    <x v="10"/>
    <x v="11"/>
    <x v="294"/>
    <n v="165"/>
    <n v="429"/>
    <n v="427"/>
    <n v="197"/>
    <n v="195"/>
    <s v="H"/>
    <s v="P"/>
    <s v="pb"/>
    <n v="12927.551657999998"/>
    <m/>
    <m/>
  </r>
  <r>
    <n v="17433"/>
    <x v="10"/>
    <x v="11"/>
    <x v="295"/>
    <n v="53"/>
    <n v="430"/>
    <n v="428"/>
    <n v="90"/>
    <n v="88"/>
    <s v="H"/>
    <s v="P"/>
    <s v="pb"/>
    <n v="327163.68076829577"/>
    <m/>
    <m/>
  </r>
  <r>
    <n v="17434"/>
    <x v="10"/>
    <x v="11"/>
    <x v="295"/>
    <n v="56"/>
    <n v="430"/>
    <n v="428"/>
    <n v="93"/>
    <n v="91"/>
    <s v="H"/>
    <s v="P"/>
    <s v="pb"/>
    <n v="77469"/>
    <m/>
    <m/>
  </r>
  <r>
    <n v="17435"/>
    <x v="10"/>
    <x v="11"/>
    <x v="295"/>
    <n v="65"/>
    <n v="430"/>
    <n v="428"/>
    <n v="102"/>
    <n v="100"/>
    <s v="H"/>
    <s v="P"/>
    <s v="pb"/>
    <n v="6483.5659999999998"/>
    <m/>
    <m/>
  </r>
  <r>
    <n v="17436"/>
    <x v="10"/>
    <x v="11"/>
    <x v="295"/>
    <n v="108"/>
    <n v="430"/>
    <n v="428"/>
    <n v="143"/>
    <n v="141"/>
    <s v="H"/>
    <s v="P"/>
    <s v="pb"/>
    <n v="16664.680378698915"/>
    <m/>
    <m/>
  </r>
  <r>
    <n v="17437"/>
    <x v="10"/>
    <x v="11"/>
    <x v="295"/>
    <n v="178"/>
    <n v="430"/>
    <n v="428"/>
    <n v="353"/>
    <n v="351"/>
    <s v="H"/>
    <s v="P"/>
    <s v="mg"/>
    <n v="5826324.3033216158"/>
    <m/>
    <m/>
  </r>
  <r>
    <n v="17438"/>
    <x v="10"/>
    <x v="11"/>
    <x v="295"/>
    <n v="134"/>
    <n v="430"/>
    <n v="428"/>
    <n v="166"/>
    <n v="164"/>
    <s v="H"/>
    <s v="P"/>
    <s v="pb"/>
    <n v="443567.23256077268"/>
    <m/>
    <m/>
  </r>
  <r>
    <n v="17439"/>
    <x v="10"/>
    <x v="11"/>
    <x v="295"/>
    <n v="135"/>
    <n v="430"/>
    <n v="428"/>
    <n v="167"/>
    <n v="165"/>
    <s v="H"/>
    <s v="P"/>
    <s v="pb"/>
    <n v="2187.6895681191509"/>
    <m/>
    <m/>
  </r>
  <r>
    <n v="17440"/>
    <x v="10"/>
    <x v="11"/>
    <x v="295"/>
    <n v="136"/>
    <n v="430"/>
    <n v="428"/>
    <n v="168"/>
    <n v="166"/>
    <s v="H"/>
    <s v="P"/>
    <s v="pb"/>
    <n v="3.1640000000000001"/>
    <m/>
    <m/>
  </r>
  <r>
    <n v="17441"/>
    <x v="10"/>
    <x v="11"/>
    <x v="295"/>
    <n v="141"/>
    <n v="430"/>
    <n v="428"/>
    <n v="173"/>
    <n v="171"/>
    <s v="H"/>
    <s v="P"/>
    <s v="pb"/>
    <n v="4780.2254990000001"/>
    <m/>
    <m/>
  </r>
  <r>
    <n v="17442"/>
    <x v="10"/>
    <x v="11"/>
    <x v="295"/>
    <n v="158"/>
    <n v="430"/>
    <n v="428"/>
    <n v="190"/>
    <n v="188"/>
    <s v="H"/>
    <s v="P"/>
    <s v="pb"/>
    <n v="46794.9538641463"/>
    <m/>
    <m/>
  </r>
  <r>
    <n v="17443"/>
    <x v="10"/>
    <x v="11"/>
    <x v="295"/>
    <n v="159"/>
    <n v="430"/>
    <n v="428"/>
    <n v="191"/>
    <n v="189"/>
    <s v="H"/>
    <s v="P"/>
    <s v="pb"/>
    <n v="119604.84564242794"/>
    <m/>
    <m/>
  </r>
  <r>
    <n v="17444"/>
    <x v="10"/>
    <x v="11"/>
    <x v="295"/>
    <n v="160"/>
    <n v="430"/>
    <n v="428"/>
    <n v="192"/>
    <n v="190"/>
    <s v="H"/>
    <s v="P"/>
    <s v="pb"/>
    <n v="296079.59673228668"/>
    <m/>
    <m/>
  </r>
  <r>
    <n v="17445"/>
    <x v="10"/>
    <x v="11"/>
    <x v="295"/>
    <n v="161"/>
    <n v="430"/>
    <n v="428"/>
    <n v="193"/>
    <n v="191"/>
    <s v="H"/>
    <s v="P"/>
    <s v="pb"/>
    <n v="2104.1951570791043"/>
    <m/>
    <m/>
  </r>
  <r>
    <n v="17446"/>
    <x v="10"/>
    <x v="11"/>
    <x v="295"/>
    <n v="164"/>
    <n v="430"/>
    <n v="428"/>
    <n v="196"/>
    <n v="194"/>
    <s v="H"/>
    <s v="P"/>
    <s v="pb"/>
    <n v="160376.60330948274"/>
    <m/>
    <m/>
  </r>
  <r>
    <n v="17447"/>
    <x v="10"/>
    <x v="11"/>
    <x v="295"/>
    <n v="165"/>
    <n v="430"/>
    <n v="428"/>
    <n v="197"/>
    <n v="195"/>
    <s v="H"/>
    <s v="P"/>
    <s v="pb"/>
    <n v="3096.2736529999997"/>
    <m/>
    <m/>
  </r>
  <r>
    <n v="17448"/>
    <x v="10"/>
    <x v="11"/>
    <x v="296"/>
    <n v="108"/>
    <n v="431"/>
    <n v="429"/>
    <n v="143"/>
    <n v="141"/>
    <s v="H"/>
    <s v="P"/>
    <s v="pb"/>
    <n v="87.117425571640837"/>
    <m/>
    <m/>
  </r>
  <r>
    <n v="17449"/>
    <x v="10"/>
    <x v="11"/>
    <x v="296"/>
    <n v="178"/>
    <n v="431"/>
    <n v="429"/>
    <n v="354"/>
    <n v="352"/>
    <s v="H"/>
    <s v="P"/>
    <s v="mg"/>
    <n v="351.17905178173532"/>
    <m/>
    <m/>
  </r>
  <r>
    <n v="17450"/>
    <x v="10"/>
    <x v="11"/>
    <x v="296"/>
    <n v="134"/>
    <n v="431"/>
    <n v="429"/>
    <n v="166"/>
    <n v="164"/>
    <s v="H"/>
    <s v="P"/>
    <s v="pb"/>
    <n v="960.52733827283976"/>
    <m/>
    <m/>
  </r>
  <r>
    <n v="17451"/>
    <x v="10"/>
    <x v="11"/>
    <x v="296"/>
    <n v="136"/>
    <n v="431"/>
    <n v="429"/>
    <n v="168"/>
    <n v="166"/>
    <s v="H"/>
    <s v="P"/>
    <s v="pb"/>
    <n v="138454.94897224961"/>
    <m/>
    <m/>
  </r>
  <r>
    <n v="17452"/>
    <x v="10"/>
    <x v="11"/>
    <x v="296"/>
    <n v="141"/>
    <n v="431"/>
    <n v="429"/>
    <n v="173"/>
    <n v="171"/>
    <s v="H"/>
    <s v="P"/>
    <s v="pb"/>
    <n v="45.009730000000097"/>
    <m/>
    <m/>
  </r>
  <r>
    <n v="17453"/>
    <x v="10"/>
    <x v="11"/>
    <x v="296"/>
    <n v="159"/>
    <n v="431"/>
    <n v="429"/>
    <n v="191"/>
    <n v="189"/>
    <s v="H"/>
    <s v="P"/>
    <s v="pb"/>
    <n v="643.43671107333068"/>
    <m/>
    <m/>
  </r>
  <r>
    <n v="17454"/>
    <x v="10"/>
    <x v="11"/>
    <x v="296"/>
    <n v="160"/>
    <n v="431"/>
    <n v="429"/>
    <n v="192"/>
    <n v="190"/>
    <s v="H"/>
    <s v="P"/>
    <s v="pb"/>
    <n v="107.51881956493028"/>
    <m/>
    <m/>
  </r>
  <r>
    <n v="17455"/>
    <x v="10"/>
    <x v="11"/>
    <x v="296"/>
    <n v="161"/>
    <n v="431"/>
    <n v="429"/>
    <n v="193"/>
    <n v="191"/>
    <s v="H"/>
    <s v="P"/>
    <s v="pb"/>
    <n v="7.4050000000000002"/>
    <m/>
    <m/>
  </r>
  <r>
    <n v="17456"/>
    <x v="10"/>
    <x v="11"/>
    <x v="297"/>
    <n v="178"/>
    <n v="432"/>
    <n v="430"/>
    <n v="354"/>
    <n v="352"/>
    <s v="H"/>
    <s v="P"/>
    <s v="mg"/>
    <n v="1092.50136"/>
    <m/>
    <m/>
  </r>
  <r>
    <n v="17457"/>
    <x v="10"/>
    <x v="11"/>
    <x v="297"/>
    <n v="137"/>
    <n v="432"/>
    <n v="430"/>
    <n v="169"/>
    <n v="167"/>
    <s v="H"/>
    <s v="P"/>
    <s v="pb"/>
    <n v="460463.79367533466"/>
    <m/>
    <m/>
  </r>
  <r>
    <n v="17458"/>
    <x v="10"/>
    <x v="11"/>
    <x v="297"/>
    <n v="138"/>
    <n v="432"/>
    <n v="430"/>
    <n v="170"/>
    <n v="168"/>
    <s v="H"/>
    <s v="P"/>
    <s v="pb"/>
    <n v="136034.16399999999"/>
    <m/>
    <m/>
  </r>
  <r>
    <n v="17459"/>
    <x v="10"/>
    <x v="11"/>
    <x v="297"/>
    <n v="140"/>
    <n v="432"/>
    <n v="430"/>
    <n v="172"/>
    <n v="170"/>
    <s v="H"/>
    <s v="P"/>
    <s v="pb"/>
    <n v="1176.094537830475"/>
    <m/>
    <m/>
  </r>
  <r>
    <n v="17460"/>
    <x v="10"/>
    <x v="11"/>
    <x v="297"/>
    <n v="148"/>
    <n v="432"/>
    <n v="430"/>
    <n v="180"/>
    <n v="178"/>
    <s v="H"/>
    <s v="P"/>
    <s v="pb"/>
    <n v="518.73149985018324"/>
    <m/>
    <m/>
  </r>
  <r>
    <n v="17461"/>
    <x v="10"/>
    <x v="11"/>
    <x v="297"/>
    <n v="153"/>
    <n v="432"/>
    <n v="430"/>
    <n v="185"/>
    <n v="183"/>
    <s v="H"/>
    <s v="P"/>
    <s v="pb"/>
    <n v="15077.066962319343"/>
    <m/>
    <m/>
  </r>
  <r>
    <n v="17462"/>
    <x v="10"/>
    <x v="11"/>
    <x v="297"/>
    <n v="159"/>
    <n v="432"/>
    <n v="430"/>
    <n v="191"/>
    <n v="189"/>
    <s v="H"/>
    <s v="P"/>
    <s v="pb"/>
    <n v="19245.196"/>
    <m/>
    <m/>
  </r>
  <r>
    <n v="17463"/>
    <x v="10"/>
    <x v="11"/>
    <x v="297"/>
    <n v="160"/>
    <n v="432"/>
    <n v="430"/>
    <n v="192"/>
    <n v="190"/>
    <s v="H"/>
    <s v="P"/>
    <s v="pb"/>
    <n v="3588.732"/>
    <m/>
    <m/>
  </r>
  <r>
    <n v="17464"/>
    <x v="10"/>
    <x v="11"/>
    <x v="297"/>
    <n v="161"/>
    <n v="432"/>
    <n v="430"/>
    <n v="193"/>
    <n v="191"/>
    <s v="H"/>
    <s v="P"/>
    <s v="pb"/>
    <n v="154.07947300000001"/>
    <m/>
    <m/>
  </r>
  <r>
    <n v="17465"/>
    <x v="10"/>
    <x v="11"/>
    <x v="297"/>
    <n v="174"/>
    <n v="432"/>
    <n v="430"/>
    <n v="206"/>
    <n v="204"/>
    <s v="H"/>
    <s v="P"/>
    <s v="pb"/>
    <n v="16423.196"/>
    <m/>
    <m/>
  </r>
  <r>
    <n v="17466"/>
    <x v="10"/>
    <x v="11"/>
    <x v="297"/>
    <n v="176"/>
    <n v="432"/>
    <n v="430"/>
    <n v="208"/>
    <n v="206"/>
    <s v="H"/>
    <s v="P"/>
    <s v="pb"/>
    <n v="3429.9180000000001"/>
    <m/>
    <m/>
  </r>
  <r>
    <n v="17467"/>
    <x v="10"/>
    <x v="11"/>
    <x v="298"/>
    <n v="178"/>
    <n v="433"/>
    <n v="431"/>
    <n v="354"/>
    <n v="352"/>
    <s v="H"/>
    <s v="P"/>
    <s v="mg"/>
    <n v="59932.905012733616"/>
    <m/>
    <m/>
  </r>
  <r>
    <n v="17468"/>
    <x v="10"/>
    <x v="11"/>
    <x v="298"/>
    <n v="134"/>
    <n v="433"/>
    <n v="431"/>
    <n v="166"/>
    <n v="164"/>
    <s v="H"/>
    <s v="P"/>
    <s v="pb"/>
    <n v="1675.7429999999999"/>
    <m/>
    <m/>
  </r>
  <r>
    <n v="17469"/>
    <x v="10"/>
    <x v="11"/>
    <x v="298"/>
    <n v="138"/>
    <n v="433"/>
    <n v="431"/>
    <n v="170"/>
    <n v="168"/>
    <s v="H"/>
    <s v="P"/>
    <s v="pb"/>
    <n v="2222032.8523159935"/>
    <m/>
    <m/>
  </r>
  <r>
    <n v="17470"/>
    <x v="10"/>
    <x v="11"/>
    <x v="298"/>
    <n v="159"/>
    <n v="433"/>
    <n v="431"/>
    <n v="191"/>
    <n v="189"/>
    <s v="H"/>
    <s v="P"/>
    <s v="pb"/>
    <n v="11935.034909"/>
    <m/>
    <m/>
  </r>
  <r>
    <n v="17471"/>
    <x v="10"/>
    <x v="11"/>
    <x v="298"/>
    <n v="160"/>
    <n v="433"/>
    <n v="431"/>
    <n v="192"/>
    <n v="190"/>
    <s v="H"/>
    <s v="P"/>
    <s v="pb"/>
    <n v="5642.3360910000001"/>
    <m/>
    <m/>
  </r>
  <r>
    <n v="17472"/>
    <x v="10"/>
    <x v="11"/>
    <x v="298"/>
    <n v="161"/>
    <n v="433"/>
    <n v="431"/>
    <n v="193"/>
    <n v="191"/>
    <s v="H"/>
    <s v="P"/>
    <s v="pb"/>
    <n v="736.67200000000003"/>
    <m/>
    <m/>
  </r>
  <r>
    <n v="17473"/>
    <x v="10"/>
    <x v="11"/>
    <x v="298"/>
    <n v="174"/>
    <n v="433"/>
    <n v="431"/>
    <n v="206"/>
    <n v="204"/>
    <s v="H"/>
    <s v="P"/>
    <s v="pb"/>
    <n v="7887.19"/>
    <m/>
    <m/>
  </r>
  <r>
    <n v="17474"/>
    <x v="10"/>
    <x v="11"/>
    <x v="299"/>
    <n v="107"/>
    <n v="434"/>
    <n v="432"/>
    <n v="142"/>
    <n v="140"/>
    <s v="H"/>
    <s v="P"/>
    <s v="pb"/>
    <n v="232.589"/>
    <m/>
    <m/>
  </r>
  <r>
    <n v="17475"/>
    <x v="10"/>
    <x v="11"/>
    <x v="299"/>
    <n v="121"/>
    <n v="434"/>
    <n v="432"/>
    <n v="156"/>
    <n v="154"/>
    <s v="H"/>
    <s v="P"/>
    <s v="pb"/>
    <n v="1152.3699999999999"/>
    <m/>
    <m/>
  </r>
  <r>
    <n v="17476"/>
    <x v="10"/>
    <x v="11"/>
    <x v="299"/>
    <n v="139"/>
    <n v="434"/>
    <n v="432"/>
    <n v="171"/>
    <n v="169"/>
    <s v="H"/>
    <s v="P"/>
    <s v="pb"/>
    <n v="168725.50248300005"/>
    <m/>
    <m/>
  </r>
  <r>
    <n v="17477"/>
    <x v="10"/>
    <x v="11"/>
    <x v="299"/>
    <n v="141"/>
    <n v="434"/>
    <n v="432"/>
    <n v="173"/>
    <n v="171"/>
    <s v="H"/>
    <s v="P"/>
    <s v="pb"/>
    <n v="1608.001"/>
    <m/>
    <m/>
  </r>
  <r>
    <n v="17478"/>
    <x v="10"/>
    <x v="11"/>
    <x v="299"/>
    <n v="149"/>
    <n v="434"/>
    <n v="432"/>
    <n v="181"/>
    <n v="179"/>
    <s v="H"/>
    <s v="P"/>
    <s v="pb"/>
    <n v="17681.771000000001"/>
    <m/>
    <m/>
  </r>
  <r>
    <n v="17479"/>
    <x v="10"/>
    <x v="11"/>
    <x v="299"/>
    <n v="159"/>
    <n v="434"/>
    <n v="432"/>
    <n v="191"/>
    <n v="189"/>
    <s v="H"/>
    <s v="P"/>
    <s v="pb"/>
    <n v="1964.5250000000001"/>
    <m/>
    <m/>
  </r>
  <r>
    <n v="17480"/>
    <x v="10"/>
    <x v="11"/>
    <x v="299"/>
    <n v="160"/>
    <n v="434"/>
    <n v="432"/>
    <n v="192"/>
    <n v="190"/>
    <s v="H"/>
    <s v="P"/>
    <s v="pb"/>
    <n v="137.595"/>
    <m/>
    <m/>
  </r>
  <r>
    <n v="17481"/>
    <x v="10"/>
    <x v="11"/>
    <x v="299"/>
    <n v="161"/>
    <n v="434"/>
    <n v="432"/>
    <n v="193"/>
    <n v="191"/>
    <s v="H"/>
    <s v="P"/>
    <s v="pb"/>
    <n v="1528.7082499999999"/>
    <m/>
    <m/>
  </r>
  <r>
    <n v="17482"/>
    <x v="10"/>
    <x v="11"/>
    <x v="299"/>
    <n v="164"/>
    <n v="434"/>
    <n v="432"/>
    <n v="196"/>
    <n v="194"/>
    <s v="H"/>
    <s v="P"/>
    <s v="pb"/>
    <n v="2764.1930000000002"/>
    <m/>
    <m/>
  </r>
  <r>
    <n v="17483"/>
    <x v="10"/>
    <x v="11"/>
    <x v="300"/>
    <n v="74"/>
    <n v="435"/>
    <n v="433"/>
    <n v="111"/>
    <n v="109"/>
    <s v="H"/>
    <s v="P"/>
    <s v="pb"/>
    <n v="4110.1649930000003"/>
    <m/>
    <m/>
  </r>
  <r>
    <n v="17484"/>
    <x v="10"/>
    <x v="11"/>
    <x v="300"/>
    <n v="178"/>
    <n v="435"/>
    <n v="433"/>
    <n v="354"/>
    <n v="352"/>
    <s v="H"/>
    <s v="P"/>
    <s v="mg"/>
    <n v="1.6799999999999997"/>
    <m/>
    <m/>
  </r>
  <r>
    <n v="17485"/>
    <x v="10"/>
    <x v="11"/>
    <x v="300"/>
    <n v="134"/>
    <n v="435"/>
    <n v="433"/>
    <n v="166"/>
    <n v="164"/>
    <s v="H"/>
    <s v="P"/>
    <s v="pb"/>
    <n v="301.73299999999995"/>
    <m/>
    <m/>
  </r>
  <r>
    <n v="17486"/>
    <x v="10"/>
    <x v="11"/>
    <x v="300"/>
    <n v="138"/>
    <n v="435"/>
    <n v="433"/>
    <n v="170"/>
    <n v="168"/>
    <s v="H"/>
    <s v="P"/>
    <s v="pb"/>
    <n v="138.874"/>
    <m/>
    <m/>
  </r>
  <r>
    <n v="17487"/>
    <x v="10"/>
    <x v="11"/>
    <x v="300"/>
    <n v="139"/>
    <n v="435"/>
    <n v="433"/>
    <n v="171"/>
    <n v="169"/>
    <s v="H"/>
    <s v="P"/>
    <s v="pb"/>
    <n v="136263.40019650196"/>
    <m/>
    <m/>
  </r>
  <r>
    <n v="17488"/>
    <x v="10"/>
    <x v="11"/>
    <x v="300"/>
    <n v="140"/>
    <n v="435"/>
    <n v="433"/>
    <n v="172"/>
    <n v="170"/>
    <s v="H"/>
    <s v="P"/>
    <s v="pb"/>
    <n v="2727783.4470819714"/>
    <m/>
    <m/>
  </r>
  <r>
    <n v="17489"/>
    <x v="10"/>
    <x v="11"/>
    <x v="300"/>
    <n v="147"/>
    <n v="435"/>
    <n v="433"/>
    <n v="179"/>
    <n v="177"/>
    <s v="H"/>
    <s v="P"/>
    <s v="pb"/>
    <n v="11363.309122131841"/>
    <m/>
    <m/>
  </r>
  <r>
    <n v="17490"/>
    <x v="10"/>
    <x v="11"/>
    <x v="300"/>
    <n v="149"/>
    <n v="435"/>
    <n v="433"/>
    <n v="181"/>
    <n v="179"/>
    <s v="H"/>
    <s v="P"/>
    <s v="pb"/>
    <n v="94091.097517000002"/>
    <m/>
    <m/>
  </r>
  <r>
    <n v="17491"/>
    <x v="10"/>
    <x v="11"/>
    <x v="300"/>
    <n v="159"/>
    <n v="435"/>
    <n v="433"/>
    <n v="191"/>
    <n v="189"/>
    <s v="H"/>
    <s v="P"/>
    <s v="pb"/>
    <n v="10448.961000000001"/>
    <m/>
    <m/>
  </r>
  <r>
    <n v="17492"/>
    <x v="10"/>
    <x v="11"/>
    <x v="300"/>
    <n v="160"/>
    <n v="435"/>
    <n v="433"/>
    <n v="192"/>
    <n v="190"/>
    <s v="H"/>
    <s v="P"/>
    <s v="pb"/>
    <n v="38181.870499999997"/>
    <m/>
    <m/>
  </r>
  <r>
    <n v="17493"/>
    <x v="10"/>
    <x v="11"/>
    <x v="300"/>
    <n v="161"/>
    <n v="435"/>
    <n v="433"/>
    <n v="193"/>
    <n v="191"/>
    <s v="H"/>
    <s v="P"/>
    <s v="pb"/>
    <n v="183.43823499999999"/>
    <m/>
    <m/>
  </r>
  <r>
    <n v="17494"/>
    <x v="10"/>
    <x v="11"/>
    <x v="300"/>
    <n v="164"/>
    <n v="435"/>
    <n v="433"/>
    <n v="196"/>
    <n v="194"/>
    <s v="H"/>
    <s v="P"/>
    <s v="pb"/>
    <n v="20839.420000000002"/>
    <m/>
    <m/>
  </r>
  <r>
    <n v="17495"/>
    <x v="10"/>
    <x v="11"/>
    <x v="300"/>
    <n v="165"/>
    <n v="435"/>
    <n v="433"/>
    <n v="197"/>
    <n v="195"/>
    <s v="H"/>
    <s v="P"/>
    <s v="pb"/>
    <n v="11929.674999999999"/>
    <m/>
    <m/>
  </r>
  <r>
    <n v="17496"/>
    <x v="10"/>
    <x v="11"/>
    <x v="301"/>
    <n v="178"/>
    <n v="436"/>
    <n v="434"/>
    <n v="354"/>
    <n v="352"/>
    <s v="H"/>
    <s v="P"/>
    <s v="mg"/>
    <n v="19591.009774701804"/>
    <m/>
    <m/>
  </r>
  <r>
    <n v="17497"/>
    <x v="10"/>
    <x v="11"/>
    <x v="301"/>
    <n v="134"/>
    <n v="436"/>
    <n v="434"/>
    <n v="166"/>
    <n v="164"/>
    <s v="H"/>
    <s v="P"/>
    <s v="pb"/>
    <n v="851.43260818924352"/>
    <m/>
    <m/>
  </r>
  <r>
    <n v="17498"/>
    <x v="10"/>
    <x v="11"/>
    <x v="301"/>
    <n v="141"/>
    <n v="436"/>
    <n v="434"/>
    <n v="173"/>
    <n v="171"/>
    <s v="H"/>
    <s v="P"/>
    <s v="pb"/>
    <n v="3375141.5015645348"/>
    <m/>
    <m/>
  </r>
  <r>
    <n v="17499"/>
    <x v="10"/>
    <x v="11"/>
    <x v="301"/>
    <n v="149"/>
    <n v="436"/>
    <n v="434"/>
    <n v="181"/>
    <n v="179"/>
    <s v="H"/>
    <s v="P"/>
    <s v="pb"/>
    <n v="29525.126688105171"/>
    <m/>
    <m/>
  </r>
  <r>
    <n v="17500"/>
    <x v="10"/>
    <x v="11"/>
    <x v="301"/>
    <n v="159"/>
    <n v="436"/>
    <n v="434"/>
    <n v="191"/>
    <n v="189"/>
    <s v="H"/>
    <s v="P"/>
    <s v="pb"/>
    <n v="11736.287253332657"/>
    <m/>
    <m/>
  </r>
  <r>
    <n v="17501"/>
    <x v="10"/>
    <x v="11"/>
    <x v="301"/>
    <n v="160"/>
    <n v="436"/>
    <n v="434"/>
    <n v="192"/>
    <n v="190"/>
    <s v="H"/>
    <s v="P"/>
    <s v="pb"/>
    <n v="9088.6330763161313"/>
    <m/>
    <m/>
  </r>
  <r>
    <n v="17502"/>
    <x v="10"/>
    <x v="11"/>
    <x v="301"/>
    <n v="161"/>
    <n v="436"/>
    <n v="434"/>
    <n v="193"/>
    <n v="191"/>
    <s v="H"/>
    <s v="P"/>
    <s v="pb"/>
    <n v="67.496839500000007"/>
    <m/>
    <m/>
  </r>
  <r>
    <n v="17503"/>
    <x v="10"/>
    <x v="11"/>
    <x v="302"/>
    <n v="142"/>
    <n v="437"/>
    <n v="435"/>
    <n v="174"/>
    <n v="172"/>
    <s v="H"/>
    <s v="P"/>
    <s v="pb"/>
    <n v="158178.68752273783"/>
    <m/>
    <m/>
  </r>
  <r>
    <n v="17504"/>
    <x v="10"/>
    <x v="11"/>
    <x v="302"/>
    <n v="149"/>
    <n v="437"/>
    <n v="435"/>
    <n v="181"/>
    <n v="179"/>
    <s v="H"/>
    <s v="P"/>
    <s v="pb"/>
    <n v="622.23906770580004"/>
    <m/>
    <m/>
  </r>
  <r>
    <n v="17505"/>
    <x v="10"/>
    <x v="11"/>
    <x v="302"/>
    <n v="160"/>
    <n v="437"/>
    <n v="435"/>
    <n v="192"/>
    <n v="190"/>
    <s v="H"/>
    <s v="P"/>
    <s v="pb"/>
    <n v="1602.381513"/>
    <m/>
    <m/>
  </r>
  <r>
    <n v="17506"/>
    <x v="10"/>
    <x v="11"/>
    <x v="302"/>
    <n v="161"/>
    <n v="437"/>
    <n v="435"/>
    <n v="193"/>
    <n v="191"/>
    <s v="H"/>
    <s v="P"/>
    <s v="pb"/>
    <n v="149.0771"/>
    <m/>
    <m/>
  </r>
  <r>
    <n v="17507"/>
    <x v="10"/>
    <x v="11"/>
    <x v="302"/>
    <n v="165"/>
    <n v="437"/>
    <n v="435"/>
    <n v="197"/>
    <n v="195"/>
    <s v="H"/>
    <s v="P"/>
    <s v="pb"/>
    <n v="315.34800000000001"/>
    <m/>
    <m/>
  </r>
  <r>
    <n v="17508"/>
    <x v="10"/>
    <x v="11"/>
    <x v="303"/>
    <n v="178"/>
    <n v="438"/>
    <n v="436"/>
    <n v="354"/>
    <n v="352"/>
    <s v="H"/>
    <s v="P"/>
    <s v="mg"/>
    <n v="346.81458618417196"/>
    <m/>
    <m/>
  </r>
  <r>
    <n v="17509"/>
    <x v="10"/>
    <x v="11"/>
    <x v="303"/>
    <n v="143"/>
    <n v="438"/>
    <n v="436"/>
    <n v="175"/>
    <n v="173"/>
    <s v="H"/>
    <s v="P"/>
    <s v="pb"/>
    <n v="1847333.6615007198"/>
    <m/>
    <m/>
  </r>
  <r>
    <n v="17510"/>
    <x v="10"/>
    <x v="11"/>
    <x v="303"/>
    <n v="144"/>
    <n v="438"/>
    <n v="436"/>
    <n v="176"/>
    <n v="174"/>
    <s v="H"/>
    <s v="P"/>
    <s v="pb"/>
    <n v="530062.93077779131"/>
    <m/>
    <m/>
  </r>
  <r>
    <n v="17511"/>
    <x v="10"/>
    <x v="11"/>
    <x v="303"/>
    <n v="147"/>
    <n v="438"/>
    <n v="436"/>
    <n v="179"/>
    <n v="177"/>
    <s v="H"/>
    <s v="P"/>
    <s v="pb"/>
    <n v="4769.6059909393916"/>
    <m/>
    <m/>
  </r>
  <r>
    <n v="17512"/>
    <x v="10"/>
    <x v="11"/>
    <x v="303"/>
    <n v="149"/>
    <n v="438"/>
    <n v="436"/>
    <n v="181"/>
    <n v="179"/>
    <s v="H"/>
    <s v="P"/>
    <s v="pb"/>
    <n v="11447.236614567255"/>
    <m/>
    <m/>
  </r>
  <r>
    <n v="17513"/>
    <x v="10"/>
    <x v="11"/>
    <x v="303"/>
    <n v="160"/>
    <n v="438"/>
    <n v="436"/>
    <n v="192"/>
    <n v="190"/>
    <s v="H"/>
    <s v="P"/>
    <s v="pb"/>
    <n v="3344.9293470360685"/>
    <m/>
    <m/>
  </r>
  <r>
    <n v="17514"/>
    <x v="10"/>
    <x v="11"/>
    <x v="303"/>
    <n v="161"/>
    <n v="438"/>
    <n v="436"/>
    <n v="193"/>
    <n v="191"/>
    <s v="H"/>
    <s v="P"/>
    <s v="pb"/>
    <n v="886.78830000000005"/>
    <m/>
    <m/>
  </r>
  <r>
    <n v="17515"/>
    <x v="10"/>
    <x v="11"/>
    <x v="303"/>
    <n v="165"/>
    <n v="438"/>
    <n v="436"/>
    <n v="197"/>
    <n v="195"/>
    <s v="H"/>
    <s v="P"/>
    <s v="pb"/>
    <n v="6505.1089484810427"/>
    <m/>
    <m/>
  </r>
  <r>
    <n v="17516"/>
    <x v="10"/>
    <x v="11"/>
    <x v="304"/>
    <n v="74"/>
    <n v="439"/>
    <n v="437"/>
    <n v="111"/>
    <n v="109"/>
    <s v="H"/>
    <s v="P"/>
    <s v="pb"/>
    <n v="11415.081883382498"/>
    <m/>
    <m/>
  </r>
  <r>
    <n v="17517"/>
    <x v="10"/>
    <x v="11"/>
    <x v="304"/>
    <n v="114"/>
    <n v="439"/>
    <n v="437"/>
    <n v="149"/>
    <n v="147"/>
    <s v="H"/>
    <s v="P"/>
    <s v="pb"/>
    <n v="52754.876040000003"/>
    <m/>
    <m/>
  </r>
  <r>
    <n v="17518"/>
    <x v="10"/>
    <x v="11"/>
    <x v="304"/>
    <n v="178"/>
    <n v="439"/>
    <n v="437"/>
    <n v="354"/>
    <n v="352"/>
    <s v="H"/>
    <s v="P"/>
    <s v="mg"/>
    <n v="8185.9032800000004"/>
    <m/>
    <m/>
  </r>
  <r>
    <n v="17519"/>
    <x v="10"/>
    <x v="11"/>
    <x v="304"/>
    <n v="145"/>
    <n v="439"/>
    <n v="437"/>
    <n v="177"/>
    <n v="175"/>
    <s v="H"/>
    <s v="P"/>
    <s v="pb"/>
    <n v="1032142.1175923725"/>
    <m/>
    <m/>
  </r>
  <r>
    <n v="17520"/>
    <x v="10"/>
    <x v="11"/>
    <x v="304"/>
    <n v="146"/>
    <n v="439"/>
    <n v="437"/>
    <n v="178"/>
    <n v="176"/>
    <s v="H"/>
    <s v="P"/>
    <s v="pb"/>
    <n v="692701.72223355807"/>
    <m/>
    <m/>
  </r>
  <r>
    <n v="17521"/>
    <x v="10"/>
    <x v="11"/>
    <x v="304"/>
    <n v="147"/>
    <n v="439"/>
    <n v="437"/>
    <n v="179"/>
    <n v="177"/>
    <s v="H"/>
    <s v="P"/>
    <s v="pb"/>
    <n v="5664.8763162432397"/>
    <m/>
    <m/>
  </r>
  <r>
    <n v="17522"/>
    <x v="10"/>
    <x v="11"/>
    <x v="304"/>
    <n v="149"/>
    <n v="439"/>
    <n v="437"/>
    <n v="181"/>
    <n v="179"/>
    <s v="H"/>
    <s v="P"/>
    <s v="pb"/>
    <n v="373.75700000000001"/>
    <m/>
    <m/>
  </r>
  <r>
    <n v="17523"/>
    <x v="10"/>
    <x v="11"/>
    <x v="304"/>
    <n v="159"/>
    <n v="439"/>
    <n v="437"/>
    <n v="191"/>
    <n v="189"/>
    <s v="H"/>
    <s v="P"/>
    <s v="pb"/>
    <n v="16587.269064000004"/>
    <m/>
    <m/>
  </r>
  <r>
    <n v="17524"/>
    <x v="10"/>
    <x v="11"/>
    <x v="304"/>
    <n v="160"/>
    <n v="439"/>
    <n v="437"/>
    <n v="192"/>
    <n v="190"/>
    <s v="H"/>
    <s v="P"/>
    <s v="pb"/>
    <n v="113165.42581311092"/>
    <m/>
    <m/>
  </r>
  <r>
    <n v="17525"/>
    <x v="10"/>
    <x v="11"/>
    <x v="304"/>
    <n v="161"/>
    <n v="439"/>
    <n v="437"/>
    <n v="193"/>
    <n v="191"/>
    <s v="H"/>
    <s v="P"/>
    <s v="pb"/>
    <n v="3862.6659067766532"/>
    <m/>
    <m/>
  </r>
  <r>
    <n v="17526"/>
    <x v="10"/>
    <x v="11"/>
    <x v="304"/>
    <n v="163"/>
    <n v="439"/>
    <n v="437"/>
    <n v="195"/>
    <n v="193"/>
    <s v="H"/>
    <s v="P"/>
    <s v="pb"/>
    <n v="123.09485472761055"/>
    <m/>
    <m/>
  </r>
  <r>
    <n v="17527"/>
    <x v="10"/>
    <x v="11"/>
    <x v="305"/>
    <n v="121"/>
    <n v="440"/>
    <n v="438"/>
    <n v="156"/>
    <n v="154"/>
    <s v="H"/>
    <s v="P"/>
    <s v="pb"/>
    <n v="22.036999999999999"/>
    <m/>
    <m/>
  </r>
  <r>
    <n v="17528"/>
    <x v="10"/>
    <x v="11"/>
    <x v="305"/>
    <n v="123"/>
    <n v="440"/>
    <n v="438"/>
    <n v="158"/>
    <n v="156"/>
    <s v="H"/>
    <s v="P"/>
    <s v="pb"/>
    <n v="14.125360000000001"/>
    <m/>
    <m/>
  </r>
  <r>
    <n v="17529"/>
    <x v="10"/>
    <x v="11"/>
    <x v="305"/>
    <n v="147"/>
    <n v="440"/>
    <n v="438"/>
    <n v="179"/>
    <n v="177"/>
    <s v="H"/>
    <s v="P"/>
    <s v="pb"/>
    <n v="305297.7566792093"/>
    <m/>
    <m/>
  </r>
  <r>
    <n v="17530"/>
    <x v="10"/>
    <x v="11"/>
    <x v="305"/>
    <n v="148"/>
    <n v="440"/>
    <n v="438"/>
    <n v="180"/>
    <n v="178"/>
    <s v="H"/>
    <s v="P"/>
    <s v="pb"/>
    <n v="554768.29584539554"/>
    <m/>
    <m/>
  </r>
  <r>
    <n v="17531"/>
    <x v="10"/>
    <x v="11"/>
    <x v="305"/>
    <n v="149"/>
    <n v="440"/>
    <n v="438"/>
    <n v="181"/>
    <n v="179"/>
    <s v="H"/>
    <s v="P"/>
    <s v="pb"/>
    <n v="44098.015768603895"/>
    <m/>
    <m/>
  </r>
  <r>
    <n v="17532"/>
    <x v="10"/>
    <x v="11"/>
    <x v="305"/>
    <n v="153"/>
    <n v="440"/>
    <n v="438"/>
    <n v="185"/>
    <n v="183"/>
    <s v="H"/>
    <s v="P"/>
    <s v="pb"/>
    <n v="1215.9464948740786"/>
    <m/>
    <m/>
  </r>
  <r>
    <n v="17533"/>
    <x v="10"/>
    <x v="11"/>
    <x v="305"/>
    <n v="159"/>
    <n v="440"/>
    <n v="438"/>
    <n v="191"/>
    <n v="189"/>
    <s v="H"/>
    <s v="P"/>
    <s v="pb"/>
    <n v="30873.368034081876"/>
    <m/>
    <m/>
  </r>
  <r>
    <n v="17534"/>
    <x v="10"/>
    <x v="11"/>
    <x v="305"/>
    <n v="160"/>
    <n v="440"/>
    <n v="438"/>
    <n v="192"/>
    <n v="190"/>
    <s v="H"/>
    <s v="P"/>
    <s v="pb"/>
    <n v="82.011987831157839"/>
    <m/>
    <m/>
  </r>
  <r>
    <n v="17535"/>
    <x v="10"/>
    <x v="11"/>
    <x v="305"/>
    <n v="161"/>
    <n v="440"/>
    <n v="438"/>
    <n v="193"/>
    <n v="191"/>
    <s v="H"/>
    <s v="P"/>
    <s v="pb"/>
    <n v="2499.2347"/>
    <m/>
    <m/>
  </r>
  <r>
    <n v="17536"/>
    <x v="10"/>
    <x v="11"/>
    <x v="305"/>
    <n v="164"/>
    <n v="440"/>
    <n v="438"/>
    <n v="196"/>
    <n v="194"/>
    <s v="H"/>
    <s v="P"/>
    <s v="pb"/>
    <n v="1315.1535200000001"/>
    <m/>
    <m/>
  </r>
  <r>
    <n v="17537"/>
    <x v="10"/>
    <x v="11"/>
    <x v="305"/>
    <n v="176"/>
    <n v="440"/>
    <n v="438"/>
    <n v="208"/>
    <n v="206"/>
    <s v="H"/>
    <s v="P"/>
    <s v="pb"/>
    <n v="1358.4170094646954"/>
    <m/>
    <m/>
  </r>
  <r>
    <n v="17538"/>
    <x v="10"/>
    <x v="11"/>
    <x v="306"/>
    <n v="178"/>
    <n v="441"/>
    <n v="439"/>
    <n v="354"/>
    <n v="352"/>
    <s v="H"/>
    <s v="P"/>
    <s v="mg"/>
    <n v="185.13868784188713"/>
    <m/>
    <m/>
  </r>
  <r>
    <n v="17539"/>
    <x v="10"/>
    <x v="11"/>
    <x v="306"/>
    <n v="134"/>
    <n v="441"/>
    <n v="439"/>
    <n v="166"/>
    <n v="164"/>
    <s v="H"/>
    <s v="P"/>
    <s v="pb"/>
    <n v="12258.2548708343"/>
    <m/>
    <m/>
  </r>
  <r>
    <n v="17540"/>
    <x v="10"/>
    <x v="11"/>
    <x v="306"/>
    <n v="149"/>
    <n v="441"/>
    <n v="439"/>
    <n v="181"/>
    <n v="179"/>
    <s v="H"/>
    <s v="P"/>
    <s v="pb"/>
    <n v="1307973.150626957"/>
    <m/>
    <m/>
  </r>
  <r>
    <n v="17541"/>
    <x v="10"/>
    <x v="11"/>
    <x v="306"/>
    <n v="159"/>
    <n v="441"/>
    <n v="439"/>
    <n v="191"/>
    <n v="189"/>
    <s v="H"/>
    <s v="P"/>
    <s v="pb"/>
    <n v="597.01542004108001"/>
    <m/>
    <m/>
  </r>
  <r>
    <n v="17542"/>
    <x v="10"/>
    <x v="11"/>
    <x v="306"/>
    <n v="161"/>
    <n v="441"/>
    <n v="439"/>
    <n v="193"/>
    <n v="191"/>
    <s v="H"/>
    <s v="P"/>
    <s v="pb"/>
    <n v="2088.8175855400009"/>
    <m/>
    <m/>
  </r>
  <r>
    <n v="17543"/>
    <x v="10"/>
    <x v="11"/>
    <x v="307"/>
    <n v="74"/>
    <n v="442"/>
    <n v="440"/>
    <n v="111"/>
    <n v="109"/>
    <s v="H"/>
    <s v="P"/>
    <s v="pb"/>
    <n v="25.008726239849398"/>
    <m/>
    <m/>
  </r>
  <r>
    <n v="17544"/>
    <x v="10"/>
    <x v="11"/>
    <x v="307"/>
    <n v="134"/>
    <n v="442"/>
    <n v="440"/>
    <n v="166"/>
    <n v="164"/>
    <s v="H"/>
    <s v="P"/>
    <s v="pb"/>
    <n v="10123.137926994641"/>
    <m/>
    <m/>
  </r>
  <r>
    <n v="17545"/>
    <x v="10"/>
    <x v="11"/>
    <x v="307"/>
    <n v="141"/>
    <n v="442"/>
    <n v="440"/>
    <n v="173"/>
    <n v="171"/>
    <s v="H"/>
    <s v="P"/>
    <s v="pb"/>
    <n v="4524.6304890154479"/>
    <m/>
    <m/>
  </r>
  <r>
    <n v="17546"/>
    <x v="10"/>
    <x v="11"/>
    <x v="307"/>
    <n v="149"/>
    <n v="442"/>
    <n v="440"/>
    <n v="181"/>
    <n v="179"/>
    <s v="H"/>
    <s v="P"/>
    <s v="pb"/>
    <n v="1333.9021607408959"/>
    <m/>
    <m/>
  </r>
  <r>
    <n v="17547"/>
    <x v="10"/>
    <x v="11"/>
    <x v="307"/>
    <n v="150"/>
    <n v="442"/>
    <n v="440"/>
    <n v="182"/>
    <n v="180"/>
    <s v="H"/>
    <s v="P"/>
    <s v="pb"/>
    <n v="279401.74755044695"/>
    <m/>
    <m/>
  </r>
  <r>
    <n v="17548"/>
    <x v="10"/>
    <x v="11"/>
    <x v="307"/>
    <n v="157"/>
    <n v="442"/>
    <n v="440"/>
    <n v="189"/>
    <n v="187"/>
    <s v="H"/>
    <s v="P"/>
    <s v="pb"/>
    <n v="378.65031199999976"/>
    <m/>
    <m/>
  </r>
  <r>
    <n v="17549"/>
    <x v="10"/>
    <x v="11"/>
    <x v="307"/>
    <n v="159"/>
    <n v="442"/>
    <n v="440"/>
    <n v="191"/>
    <n v="189"/>
    <s v="H"/>
    <s v="P"/>
    <s v="pb"/>
    <n v="111.3966591683522"/>
    <m/>
    <m/>
  </r>
  <r>
    <n v="17550"/>
    <x v="10"/>
    <x v="11"/>
    <x v="307"/>
    <n v="161"/>
    <n v="442"/>
    <n v="440"/>
    <n v="193"/>
    <n v="191"/>
    <s v="H"/>
    <s v="P"/>
    <s v="pb"/>
    <n v="930.14809950000017"/>
    <m/>
    <m/>
  </r>
  <r>
    <n v="17551"/>
    <x v="10"/>
    <x v="11"/>
    <x v="307"/>
    <n v="165"/>
    <n v="442"/>
    <n v="440"/>
    <n v="197"/>
    <n v="195"/>
    <s v="H"/>
    <s v="P"/>
    <s v="pb"/>
    <n v="334.21462340435596"/>
    <m/>
    <m/>
  </r>
  <r>
    <n v="17552"/>
    <x v="10"/>
    <x v="11"/>
    <x v="308"/>
    <n v="178"/>
    <n v="443"/>
    <n v="441"/>
    <n v="354"/>
    <n v="352"/>
    <s v="H"/>
    <s v="P"/>
    <s v="mg"/>
    <n v="40701"/>
    <m/>
    <m/>
  </r>
  <r>
    <n v="17553"/>
    <x v="10"/>
    <x v="11"/>
    <x v="308"/>
    <n v="151"/>
    <n v="443"/>
    <n v="441"/>
    <n v="183"/>
    <n v="181"/>
    <s v="H"/>
    <s v="P"/>
    <s v="pb"/>
    <n v="1930622.2943024165"/>
    <m/>
    <m/>
  </r>
  <r>
    <n v="17554"/>
    <x v="10"/>
    <x v="11"/>
    <x v="308"/>
    <n v="152"/>
    <n v="443"/>
    <n v="441"/>
    <n v="184"/>
    <n v="182"/>
    <s v="H"/>
    <s v="P"/>
    <s v="pb"/>
    <n v="3859.2489999999998"/>
    <m/>
    <m/>
  </r>
  <r>
    <n v="17555"/>
    <x v="10"/>
    <x v="11"/>
    <x v="308"/>
    <n v="153"/>
    <n v="443"/>
    <n v="441"/>
    <n v="185"/>
    <n v="183"/>
    <s v="H"/>
    <s v="P"/>
    <s v="pb"/>
    <n v="118275.10935999999"/>
    <m/>
    <m/>
  </r>
  <r>
    <n v="17556"/>
    <x v="10"/>
    <x v="11"/>
    <x v="308"/>
    <n v="159"/>
    <n v="443"/>
    <n v="441"/>
    <n v="191"/>
    <n v="189"/>
    <s v="H"/>
    <s v="P"/>
    <s v="pb"/>
    <n v="380.94"/>
    <m/>
    <m/>
  </r>
  <r>
    <n v="17557"/>
    <x v="10"/>
    <x v="11"/>
    <x v="308"/>
    <n v="160"/>
    <n v="443"/>
    <n v="441"/>
    <n v="192"/>
    <n v="190"/>
    <s v="H"/>
    <s v="P"/>
    <s v="pb"/>
    <n v="9662.9239999999991"/>
    <m/>
    <m/>
  </r>
  <r>
    <n v="17558"/>
    <x v="10"/>
    <x v="11"/>
    <x v="308"/>
    <n v="161"/>
    <n v="443"/>
    <n v="441"/>
    <n v="193"/>
    <n v="191"/>
    <s v="H"/>
    <s v="P"/>
    <s v="pb"/>
    <n v="9162.7432000000008"/>
    <m/>
    <m/>
  </r>
  <r>
    <n v="17559"/>
    <x v="10"/>
    <x v="11"/>
    <x v="308"/>
    <n v="165"/>
    <n v="443"/>
    <n v="441"/>
    <n v="197"/>
    <n v="195"/>
    <s v="H"/>
    <s v="P"/>
    <s v="pb"/>
    <n v="210310.03899999999"/>
    <m/>
    <m/>
  </r>
  <r>
    <n v="17560"/>
    <x v="10"/>
    <x v="11"/>
    <x v="309"/>
    <n v="108"/>
    <n v="444"/>
    <n v="442"/>
    <n v="143"/>
    <n v="141"/>
    <s v="H"/>
    <s v="P"/>
    <s v="pb"/>
    <n v="25684.639796875705"/>
    <m/>
    <m/>
  </r>
  <r>
    <n v="17561"/>
    <x v="10"/>
    <x v="11"/>
    <x v="309"/>
    <n v="178"/>
    <n v="444"/>
    <n v="442"/>
    <n v="354"/>
    <n v="352"/>
    <s v="H"/>
    <s v="P"/>
    <s v="mg"/>
    <n v="1790.9843554901422"/>
    <m/>
    <m/>
  </r>
  <r>
    <n v="17562"/>
    <x v="10"/>
    <x v="11"/>
    <x v="309"/>
    <n v="151"/>
    <n v="444"/>
    <n v="442"/>
    <n v="183"/>
    <n v="181"/>
    <s v="H"/>
    <s v="P"/>
    <s v="pb"/>
    <n v="299018.87346727902"/>
    <m/>
    <m/>
  </r>
  <r>
    <n v="17563"/>
    <x v="10"/>
    <x v="11"/>
    <x v="309"/>
    <n v="152"/>
    <n v="444"/>
    <n v="442"/>
    <n v="184"/>
    <n v="182"/>
    <s v="H"/>
    <s v="P"/>
    <s v="pb"/>
    <n v="577652.10951463412"/>
    <m/>
    <m/>
  </r>
  <r>
    <n v="17564"/>
    <x v="10"/>
    <x v="11"/>
    <x v="309"/>
    <n v="153"/>
    <n v="444"/>
    <n v="442"/>
    <n v="185"/>
    <n v="183"/>
    <s v="H"/>
    <s v="P"/>
    <s v="pb"/>
    <n v="270318.69032617618"/>
    <m/>
    <m/>
  </r>
  <r>
    <n v="17565"/>
    <x v="10"/>
    <x v="11"/>
    <x v="309"/>
    <n v="159"/>
    <n v="444"/>
    <n v="442"/>
    <n v="191"/>
    <n v="189"/>
    <s v="H"/>
    <s v="P"/>
    <s v="pb"/>
    <n v="280.26900000000001"/>
    <m/>
    <m/>
  </r>
  <r>
    <n v="17566"/>
    <x v="10"/>
    <x v="11"/>
    <x v="309"/>
    <n v="160"/>
    <n v="444"/>
    <n v="442"/>
    <n v="192"/>
    <n v="190"/>
    <s v="H"/>
    <s v="P"/>
    <s v="pb"/>
    <n v="2515.1028791694034"/>
    <m/>
    <m/>
  </r>
  <r>
    <n v="17567"/>
    <x v="10"/>
    <x v="11"/>
    <x v="309"/>
    <n v="161"/>
    <n v="444"/>
    <n v="442"/>
    <n v="193"/>
    <n v="191"/>
    <s v="H"/>
    <s v="P"/>
    <s v="pb"/>
    <n v="29994.2592"/>
    <m/>
    <m/>
  </r>
  <r>
    <n v="17568"/>
    <x v="10"/>
    <x v="11"/>
    <x v="309"/>
    <n v="164"/>
    <n v="444"/>
    <n v="442"/>
    <n v="196"/>
    <n v="194"/>
    <s v="H"/>
    <s v="P"/>
    <s v="pb"/>
    <n v="3844.0962376317079"/>
    <m/>
    <m/>
  </r>
  <r>
    <n v="17569"/>
    <x v="10"/>
    <x v="11"/>
    <x v="309"/>
    <n v="165"/>
    <n v="444"/>
    <n v="442"/>
    <n v="197"/>
    <n v="195"/>
    <s v="H"/>
    <s v="P"/>
    <s v="pb"/>
    <n v="5831.8197789326377"/>
    <m/>
    <m/>
  </r>
  <r>
    <n v="17570"/>
    <x v="10"/>
    <x v="11"/>
    <x v="310"/>
    <n v="74"/>
    <n v="445"/>
    <n v="443"/>
    <n v="111"/>
    <n v="109"/>
    <s v="H"/>
    <s v="P"/>
    <s v="pb"/>
    <n v="2405.842627787928"/>
    <m/>
    <m/>
  </r>
  <r>
    <n v="17571"/>
    <x v="10"/>
    <x v="11"/>
    <x v="310"/>
    <n v="108"/>
    <n v="445"/>
    <n v="443"/>
    <n v="143"/>
    <n v="141"/>
    <s v="H"/>
    <s v="P"/>
    <s v="pb"/>
    <n v="54.418062639518112"/>
    <m/>
    <m/>
  </r>
  <r>
    <n v="17572"/>
    <x v="10"/>
    <x v="11"/>
    <x v="310"/>
    <n v="130"/>
    <n v="445"/>
    <n v="443"/>
    <n v="165"/>
    <n v="163"/>
    <s v="H"/>
    <s v="P"/>
    <s v="pb"/>
    <n v="10756.297"/>
    <m/>
    <m/>
  </r>
  <r>
    <n v="17573"/>
    <x v="10"/>
    <x v="11"/>
    <x v="310"/>
    <n v="178"/>
    <n v="445"/>
    <n v="443"/>
    <n v="354"/>
    <n v="352"/>
    <s v="H"/>
    <s v="P"/>
    <s v="mg"/>
    <n v="6712.8734288060668"/>
    <m/>
    <m/>
  </r>
  <r>
    <n v="17574"/>
    <x v="10"/>
    <x v="11"/>
    <x v="310"/>
    <n v="151"/>
    <n v="445"/>
    <n v="443"/>
    <n v="183"/>
    <n v="181"/>
    <s v="H"/>
    <s v="P"/>
    <s v="pb"/>
    <n v="43575.763000000254"/>
    <m/>
    <m/>
  </r>
  <r>
    <n v="17575"/>
    <x v="10"/>
    <x v="11"/>
    <x v="310"/>
    <n v="152"/>
    <n v="445"/>
    <n v="443"/>
    <n v="184"/>
    <n v="182"/>
    <s v="H"/>
    <s v="P"/>
    <s v="pb"/>
    <n v="86523.256833679086"/>
    <m/>
    <m/>
  </r>
  <r>
    <n v="17576"/>
    <x v="10"/>
    <x v="11"/>
    <x v="310"/>
    <n v="153"/>
    <n v="445"/>
    <n v="443"/>
    <n v="185"/>
    <n v="183"/>
    <s v="H"/>
    <s v="P"/>
    <s v="pb"/>
    <n v="709748.07852661132"/>
    <m/>
    <m/>
  </r>
  <r>
    <n v="17577"/>
    <x v="10"/>
    <x v="11"/>
    <x v="310"/>
    <n v="157"/>
    <n v="445"/>
    <n v="443"/>
    <n v="189"/>
    <n v="187"/>
    <s v="H"/>
    <s v="P"/>
    <s v="pb"/>
    <n v="378.65031199999999"/>
    <m/>
    <m/>
  </r>
  <r>
    <n v="17578"/>
    <x v="10"/>
    <x v="11"/>
    <x v="310"/>
    <n v="159"/>
    <n v="445"/>
    <n v="443"/>
    <n v="191"/>
    <n v="189"/>
    <s v="H"/>
    <s v="P"/>
    <s v="pb"/>
    <n v="864.98067902072796"/>
    <m/>
    <m/>
  </r>
  <r>
    <n v="17579"/>
    <x v="10"/>
    <x v="11"/>
    <x v="310"/>
    <n v="160"/>
    <n v="445"/>
    <n v="443"/>
    <n v="192"/>
    <n v="190"/>
    <s v="H"/>
    <s v="P"/>
    <s v="pb"/>
    <n v="27075.024838752928"/>
    <m/>
    <m/>
  </r>
  <r>
    <n v="17580"/>
    <x v="10"/>
    <x v="11"/>
    <x v="310"/>
    <n v="161"/>
    <n v="445"/>
    <n v="443"/>
    <n v="193"/>
    <n v="191"/>
    <s v="H"/>
    <s v="P"/>
    <s v="pb"/>
    <n v="12323.290699249999"/>
    <m/>
    <m/>
  </r>
  <r>
    <n v="17581"/>
    <x v="10"/>
    <x v="11"/>
    <x v="310"/>
    <n v="164"/>
    <n v="445"/>
    <n v="443"/>
    <n v="196"/>
    <n v="194"/>
    <s v="H"/>
    <s v="P"/>
    <s v="pb"/>
    <n v="6680.0052918910978"/>
    <m/>
    <m/>
  </r>
  <r>
    <n v="17582"/>
    <x v="10"/>
    <x v="11"/>
    <x v="310"/>
    <n v="165"/>
    <n v="445"/>
    <n v="443"/>
    <n v="197"/>
    <n v="195"/>
    <s v="H"/>
    <s v="P"/>
    <s v="pb"/>
    <n v="1583"/>
    <m/>
    <m/>
  </r>
  <r>
    <n v="17583"/>
    <x v="10"/>
    <x v="11"/>
    <x v="311"/>
    <n v="154"/>
    <n v="446"/>
    <n v="444"/>
    <n v="186"/>
    <n v="184"/>
    <s v="H"/>
    <s v="P"/>
    <s v="pb"/>
    <n v="599715.53404084477"/>
    <m/>
    <m/>
  </r>
  <r>
    <n v="17584"/>
    <x v="10"/>
    <x v="11"/>
    <x v="311"/>
    <n v="155"/>
    <n v="446"/>
    <n v="444"/>
    <n v="187"/>
    <n v="185"/>
    <s v="H"/>
    <s v="P"/>
    <s v="pb"/>
    <n v="3377068.4951761961"/>
    <m/>
    <m/>
  </r>
  <r>
    <n v="17585"/>
    <x v="10"/>
    <x v="11"/>
    <x v="311"/>
    <n v="158"/>
    <n v="446"/>
    <n v="444"/>
    <n v="190"/>
    <n v="188"/>
    <s v="H"/>
    <s v="P"/>
    <s v="pb"/>
    <n v="608161.47913346044"/>
    <m/>
    <m/>
  </r>
  <r>
    <n v="17586"/>
    <x v="10"/>
    <x v="11"/>
    <x v="311"/>
    <n v="159"/>
    <n v="446"/>
    <n v="444"/>
    <n v="191"/>
    <n v="189"/>
    <s v="H"/>
    <s v="P"/>
    <s v="pb"/>
    <n v="25860.830848054851"/>
    <m/>
    <m/>
  </r>
  <r>
    <n v="17587"/>
    <x v="10"/>
    <x v="11"/>
    <x v="311"/>
    <n v="161"/>
    <n v="446"/>
    <n v="444"/>
    <n v="193"/>
    <n v="191"/>
    <s v="H"/>
    <s v="P"/>
    <s v="pb"/>
    <n v="12598.404832196004"/>
    <m/>
    <m/>
  </r>
  <r>
    <n v="17588"/>
    <x v="10"/>
    <x v="11"/>
    <x v="311"/>
    <n v="162"/>
    <n v="446"/>
    <n v="444"/>
    <n v="194"/>
    <n v="192"/>
    <s v="H"/>
    <s v="P"/>
    <s v="pb"/>
    <n v="1128.1455763056981"/>
    <m/>
    <m/>
  </r>
  <r>
    <n v="17589"/>
    <x v="10"/>
    <x v="11"/>
    <x v="311"/>
    <n v="165"/>
    <n v="446"/>
    <n v="444"/>
    <n v="197"/>
    <n v="195"/>
    <s v="H"/>
    <s v="P"/>
    <s v="pb"/>
    <n v="205193.44576105179"/>
    <m/>
    <m/>
  </r>
  <r>
    <n v="17590"/>
    <x v="10"/>
    <x v="11"/>
    <x v="311"/>
    <n v="174"/>
    <n v="446"/>
    <n v="444"/>
    <n v="206"/>
    <n v="204"/>
    <s v="H"/>
    <s v="P"/>
    <s v="pb"/>
    <n v="7696.4598205744296"/>
    <m/>
    <m/>
  </r>
  <r>
    <n v="17591"/>
    <x v="10"/>
    <x v="11"/>
    <x v="312"/>
    <n v="155"/>
    <n v="447"/>
    <n v="445"/>
    <n v="187"/>
    <n v="185"/>
    <s v="H"/>
    <s v="P"/>
    <s v="pb"/>
    <n v="1783.9446600600022"/>
    <m/>
    <m/>
  </r>
  <r>
    <n v="17592"/>
    <x v="10"/>
    <x v="11"/>
    <x v="312"/>
    <n v="156"/>
    <n v="447"/>
    <n v="445"/>
    <n v="188"/>
    <n v="186"/>
    <s v="H"/>
    <s v="P"/>
    <s v="pb"/>
    <n v="681718"/>
    <m/>
    <m/>
  </r>
  <r>
    <n v="17593"/>
    <x v="10"/>
    <x v="11"/>
    <x v="312"/>
    <n v="157"/>
    <n v="447"/>
    <n v="445"/>
    <n v="189"/>
    <n v="187"/>
    <s v="H"/>
    <s v="P"/>
    <s v="pb"/>
    <n v="968932.57721765398"/>
    <m/>
    <m/>
  </r>
  <r>
    <n v="17594"/>
    <x v="10"/>
    <x v="11"/>
    <x v="312"/>
    <n v="159"/>
    <n v="447"/>
    <n v="445"/>
    <n v="191"/>
    <n v="189"/>
    <s v="H"/>
    <s v="P"/>
    <s v="pb"/>
    <n v="55457.153940314347"/>
    <m/>
    <m/>
  </r>
  <r>
    <n v="17595"/>
    <x v="10"/>
    <x v="11"/>
    <x v="312"/>
    <n v="161"/>
    <n v="447"/>
    <n v="445"/>
    <n v="193"/>
    <n v="191"/>
    <s v="H"/>
    <s v="P"/>
    <s v="pb"/>
    <n v="3366.3197672956217"/>
    <m/>
    <m/>
  </r>
  <r>
    <n v="17596"/>
    <x v="10"/>
    <x v="11"/>
    <x v="312"/>
    <n v="171"/>
    <n v="447"/>
    <n v="445"/>
    <n v="203"/>
    <n v="201"/>
    <s v="H"/>
    <s v="P"/>
    <s v="pb"/>
    <n v="6152.1177987464125"/>
    <m/>
    <m/>
  </r>
  <r>
    <n v="17597"/>
    <x v="10"/>
    <x v="11"/>
    <x v="313"/>
    <n v="158"/>
    <n v="448"/>
    <n v="446"/>
    <n v="190"/>
    <n v="188"/>
    <s v="H"/>
    <s v="P"/>
    <s v="pb"/>
    <n v="1052144.6889710026"/>
    <m/>
    <m/>
  </r>
  <r>
    <n v="17598"/>
    <x v="10"/>
    <x v="11"/>
    <x v="313"/>
    <n v="159"/>
    <n v="448"/>
    <n v="446"/>
    <n v="191"/>
    <n v="189"/>
    <s v="H"/>
    <s v="P"/>
    <s v="pb"/>
    <n v="2838"/>
    <m/>
    <m/>
  </r>
  <r>
    <n v="17599"/>
    <x v="10"/>
    <x v="11"/>
    <x v="313"/>
    <n v="161"/>
    <n v="448"/>
    <n v="446"/>
    <n v="193"/>
    <n v="191"/>
    <s v="H"/>
    <s v="P"/>
    <s v="pb"/>
    <n v="3418.636197065121"/>
    <m/>
    <m/>
  </r>
  <r>
    <n v="17600"/>
    <x v="10"/>
    <x v="11"/>
    <x v="314"/>
    <n v="134"/>
    <n v="449"/>
    <n v="447"/>
    <n v="166"/>
    <n v="164"/>
    <s v="H"/>
    <s v="P"/>
    <s v="pb"/>
    <n v="1733.7629999999999"/>
    <m/>
    <m/>
  </r>
  <r>
    <n v="17601"/>
    <x v="10"/>
    <x v="11"/>
    <x v="314"/>
    <n v="159"/>
    <n v="449"/>
    <n v="447"/>
    <n v="191"/>
    <n v="189"/>
    <s v="H"/>
    <s v="P"/>
    <s v="pb"/>
    <n v="2962197.6722426591"/>
    <m/>
    <m/>
  </r>
  <r>
    <n v="17602"/>
    <x v="10"/>
    <x v="11"/>
    <x v="314"/>
    <n v="160"/>
    <n v="449"/>
    <n v="447"/>
    <n v="192"/>
    <n v="190"/>
    <s v="H"/>
    <s v="P"/>
    <s v="pb"/>
    <n v="45303.676385195053"/>
    <m/>
    <m/>
  </r>
  <r>
    <n v="17603"/>
    <x v="10"/>
    <x v="11"/>
    <x v="314"/>
    <n v="161"/>
    <n v="449"/>
    <n v="447"/>
    <n v="193"/>
    <n v="191"/>
    <s v="H"/>
    <s v="P"/>
    <s v="pb"/>
    <n v="378.50604350000003"/>
    <m/>
    <m/>
  </r>
  <r>
    <n v="17604"/>
    <x v="10"/>
    <x v="11"/>
    <x v="314"/>
    <n v="162"/>
    <n v="449"/>
    <n v="447"/>
    <n v="194"/>
    <n v="192"/>
    <s v="H"/>
    <s v="P"/>
    <s v="pb"/>
    <n v="8495.349194408318"/>
    <m/>
    <m/>
  </r>
  <r>
    <n v="17605"/>
    <x v="10"/>
    <x v="11"/>
    <x v="314"/>
    <n v="163"/>
    <n v="449"/>
    <n v="447"/>
    <n v="195"/>
    <n v="193"/>
    <s v="H"/>
    <s v="P"/>
    <s v="pb"/>
    <n v="34376.108309797106"/>
    <m/>
    <m/>
  </r>
  <r>
    <n v="17606"/>
    <x v="10"/>
    <x v="11"/>
    <x v="314"/>
    <n v="164"/>
    <n v="449"/>
    <n v="447"/>
    <n v="196"/>
    <n v="194"/>
    <s v="H"/>
    <s v="P"/>
    <s v="pb"/>
    <n v="22897.494169806239"/>
    <m/>
    <m/>
  </r>
  <r>
    <n v="17607"/>
    <x v="10"/>
    <x v="11"/>
    <x v="314"/>
    <n v="165"/>
    <n v="449"/>
    <n v="447"/>
    <n v="197"/>
    <n v="195"/>
    <s v="H"/>
    <s v="P"/>
    <s v="pb"/>
    <n v="32997.452038963253"/>
    <m/>
    <m/>
  </r>
  <r>
    <n v="17608"/>
    <x v="10"/>
    <x v="11"/>
    <x v="315"/>
    <n v="108"/>
    <n v="450"/>
    <n v="448"/>
    <n v="143"/>
    <n v="141"/>
    <s v="H"/>
    <s v="P"/>
    <s v="pb"/>
    <n v="984.18491624154638"/>
    <m/>
    <m/>
  </r>
  <r>
    <n v="17609"/>
    <x v="10"/>
    <x v="11"/>
    <x v="315"/>
    <n v="178"/>
    <n v="450"/>
    <n v="448"/>
    <n v="354"/>
    <n v="352"/>
    <s v="H"/>
    <s v="P"/>
    <s v="mg"/>
    <n v="24155.457000000002"/>
    <m/>
    <m/>
  </r>
  <r>
    <n v="17610"/>
    <x v="10"/>
    <x v="11"/>
    <x v="315"/>
    <n v="134"/>
    <n v="450"/>
    <n v="448"/>
    <n v="166"/>
    <n v="164"/>
    <s v="H"/>
    <s v="P"/>
    <s v="pb"/>
    <n v="970.83199999999999"/>
    <m/>
    <m/>
  </r>
  <r>
    <n v="17611"/>
    <x v="10"/>
    <x v="11"/>
    <x v="315"/>
    <n v="159"/>
    <n v="450"/>
    <n v="448"/>
    <n v="191"/>
    <n v="189"/>
    <s v="H"/>
    <s v="P"/>
    <s v="pb"/>
    <n v="8138.422445593902"/>
    <m/>
    <m/>
  </r>
  <r>
    <n v="17612"/>
    <x v="10"/>
    <x v="11"/>
    <x v="315"/>
    <n v="160"/>
    <n v="450"/>
    <n v="448"/>
    <n v="192"/>
    <n v="190"/>
    <s v="H"/>
    <s v="P"/>
    <s v="pb"/>
    <n v="1236166.4390199336"/>
    <m/>
    <m/>
  </r>
  <r>
    <n v="17613"/>
    <x v="10"/>
    <x v="11"/>
    <x v="315"/>
    <n v="161"/>
    <n v="450"/>
    <n v="448"/>
    <n v="193"/>
    <n v="191"/>
    <s v="H"/>
    <s v="P"/>
    <s v="pb"/>
    <n v="576.48736450000081"/>
    <m/>
    <m/>
  </r>
  <r>
    <n v="17614"/>
    <x v="10"/>
    <x v="11"/>
    <x v="315"/>
    <n v="162"/>
    <n v="450"/>
    <n v="448"/>
    <n v="194"/>
    <n v="192"/>
    <s v="H"/>
    <s v="P"/>
    <s v="pb"/>
    <n v="276.76805999999999"/>
    <m/>
    <m/>
  </r>
  <r>
    <n v="17615"/>
    <x v="10"/>
    <x v="11"/>
    <x v="315"/>
    <n v="163"/>
    <n v="450"/>
    <n v="448"/>
    <n v="195"/>
    <n v="193"/>
    <s v="H"/>
    <s v="P"/>
    <s v="pb"/>
    <n v="187.55189999999999"/>
    <m/>
    <m/>
  </r>
  <r>
    <n v="17616"/>
    <x v="10"/>
    <x v="11"/>
    <x v="315"/>
    <n v="164"/>
    <n v="450"/>
    <n v="448"/>
    <n v="196"/>
    <n v="194"/>
    <s v="H"/>
    <s v="P"/>
    <s v="pb"/>
    <n v="311.17704683260109"/>
    <m/>
    <m/>
  </r>
  <r>
    <n v="17617"/>
    <x v="10"/>
    <x v="11"/>
    <x v="315"/>
    <n v="165"/>
    <n v="450"/>
    <n v="448"/>
    <n v="197"/>
    <n v="195"/>
    <s v="H"/>
    <s v="P"/>
    <s v="pb"/>
    <n v="3743.0576286207652"/>
    <m/>
    <m/>
  </r>
  <r>
    <n v="17618"/>
    <x v="10"/>
    <x v="11"/>
    <x v="316"/>
    <n v="108"/>
    <n v="451"/>
    <n v="449"/>
    <n v="143"/>
    <n v="141"/>
    <s v="H"/>
    <s v="P"/>
    <s v="pb"/>
    <n v="51799.289862402635"/>
    <m/>
    <m/>
  </r>
  <r>
    <n v="17619"/>
    <x v="10"/>
    <x v="11"/>
    <x v="316"/>
    <n v="178"/>
    <n v="451"/>
    <n v="449"/>
    <n v="354"/>
    <n v="352"/>
    <s v="H"/>
    <s v="P"/>
    <s v="mg"/>
    <n v="15371.491"/>
    <m/>
    <m/>
  </r>
  <r>
    <n v="17620"/>
    <x v="10"/>
    <x v="11"/>
    <x v="316"/>
    <n v="134"/>
    <n v="451"/>
    <n v="449"/>
    <n v="166"/>
    <n v="164"/>
    <s v="H"/>
    <s v="P"/>
    <s v="pb"/>
    <n v="547.72"/>
    <m/>
    <m/>
  </r>
  <r>
    <n v="17621"/>
    <x v="10"/>
    <x v="11"/>
    <x v="316"/>
    <n v="150"/>
    <n v="451"/>
    <n v="449"/>
    <n v="182"/>
    <n v="180"/>
    <s v="H"/>
    <s v="P"/>
    <s v="pb"/>
    <n v="74.461557277294318"/>
    <m/>
    <m/>
  </r>
  <r>
    <n v="17622"/>
    <x v="10"/>
    <x v="11"/>
    <x v="316"/>
    <n v="159"/>
    <n v="451"/>
    <n v="449"/>
    <n v="191"/>
    <n v="189"/>
    <s v="H"/>
    <s v="P"/>
    <s v="pb"/>
    <n v="1052.4242335131801"/>
    <m/>
    <m/>
  </r>
  <r>
    <n v="17623"/>
    <x v="10"/>
    <x v="11"/>
    <x v="316"/>
    <n v="160"/>
    <n v="451"/>
    <n v="449"/>
    <n v="192"/>
    <n v="190"/>
    <s v="H"/>
    <s v="P"/>
    <s v="pb"/>
    <n v="6971.0583714999675"/>
    <m/>
    <m/>
  </r>
  <r>
    <n v="17624"/>
    <x v="10"/>
    <x v="11"/>
    <x v="316"/>
    <n v="161"/>
    <n v="451"/>
    <n v="449"/>
    <n v="193"/>
    <n v="191"/>
    <s v="H"/>
    <s v="P"/>
    <s v="pb"/>
    <n v="1684230.5550961625"/>
    <m/>
    <m/>
  </r>
  <r>
    <n v="17625"/>
    <x v="10"/>
    <x v="11"/>
    <x v="316"/>
    <n v="162"/>
    <n v="451"/>
    <n v="449"/>
    <n v="194"/>
    <n v="192"/>
    <s v="H"/>
    <s v="P"/>
    <s v="pb"/>
    <n v="3757.6120805325272"/>
    <m/>
    <m/>
  </r>
  <r>
    <n v="17626"/>
    <x v="10"/>
    <x v="11"/>
    <x v="316"/>
    <n v="163"/>
    <n v="451"/>
    <n v="449"/>
    <n v="195"/>
    <n v="193"/>
    <s v="H"/>
    <s v="P"/>
    <s v="pb"/>
    <n v="1159.3946355565884"/>
    <m/>
    <m/>
  </r>
  <r>
    <n v="17627"/>
    <x v="10"/>
    <x v="11"/>
    <x v="316"/>
    <n v="164"/>
    <n v="451"/>
    <n v="449"/>
    <n v="196"/>
    <n v="194"/>
    <s v="H"/>
    <s v="P"/>
    <s v="pb"/>
    <n v="4214.9097571072762"/>
    <m/>
    <m/>
  </r>
  <r>
    <n v="17628"/>
    <x v="10"/>
    <x v="11"/>
    <x v="316"/>
    <n v="165"/>
    <n v="451"/>
    <n v="449"/>
    <n v="197"/>
    <n v="195"/>
    <s v="H"/>
    <s v="P"/>
    <s v="pb"/>
    <n v="5905.981304607807"/>
    <m/>
    <m/>
  </r>
  <r>
    <n v="17629"/>
    <x v="10"/>
    <x v="11"/>
    <x v="317"/>
    <n v="178"/>
    <n v="452"/>
    <n v="450"/>
    <n v="354"/>
    <n v="352"/>
    <s v="H"/>
    <s v="P"/>
    <s v="mg"/>
    <n v="178.89799999999997"/>
    <m/>
    <m/>
  </r>
  <r>
    <n v="17630"/>
    <x v="10"/>
    <x v="11"/>
    <x v="317"/>
    <n v="134"/>
    <n v="452"/>
    <n v="450"/>
    <n v="166"/>
    <n v="164"/>
    <s v="H"/>
    <s v="P"/>
    <s v="pb"/>
    <n v="2086.5070000000001"/>
    <m/>
    <m/>
  </r>
  <r>
    <n v="17631"/>
    <x v="10"/>
    <x v="11"/>
    <x v="317"/>
    <n v="159"/>
    <n v="452"/>
    <n v="450"/>
    <n v="191"/>
    <n v="189"/>
    <s v="H"/>
    <s v="P"/>
    <s v="pb"/>
    <n v="5639.512528766094"/>
    <m/>
    <m/>
  </r>
  <r>
    <n v="17632"/>
    <x v="10"/>
    <x v="11"/>
    <x v="317"/>
    <n v="160"/>
    <n v="452"/>
    <n v="450"/>
    <n v="192"/>
    <n v="190"/>
    <s v="H"/>
    <s v="P"/>
    <s v="pb"/>
    <n v="2538.2766628527056"/>
    <m/>
    <m/>
  </r>
  <r>
    <n v="17633"/>
    <x v="10"/>
    <x v="11"/>
    <x v="317"/>
    <n v="161"/>
    <n v="452"/>
    <n v="450"/>
    <n v="193"/>
    <n v="191"/>
    <s v="H"/>
    <s v="P"/>
    <s v="pb"/>
    <n v="36520.905053747352"/>
    <m/>
    <m/>
  </r>
  <r>
    <n v="17634"/>
    <x v="10"/>
    <x v="11"/>
    <x v="317"/>
    <n v="162"/>
    <n v="452"/>
    <n v="450"/>
    <n v="194"/>
    <n v="192"/>
    <s v="H"/>
    <s v="P"/>
    <s v="pb"/>
    <n v="2066725.977112046"/>
    <m/>
    <m/>
  </r>
  <r>
    <n v="17635"/>
    <x v="10"/>
    <x v="11"/>
    <x v="317"/>
    <n v="163"/>
    <n v="452"/>
    <n v="450"/>
    <n v="195"/>
    <n v="193"/>
    <s v="H"/>
    <s v="P"/>
    <s v="pb"/>
    <n v="28469.264019695358"/>
    <m/>
    <m/>
  </r>
  <r>
    <n v="17636"/>
    <x v="10"/>
    <x v="11"/>
    <x v="317"/>
    <n v="164"/>
    <n v="452"/>
    <n v="450"/>
    <n v="196"/>
    <n v="194"/>
    <s v="H"/>
    <s v="P"/>
    <s v="pb"/>
    <n v="26474.662905860394"/>
    <m/>
    <m/>
  </r>
  <r>
    <n v="17637"/>
    <x v="10"/>
    <x v="11"/>
    <x v="317"/>
    <n v="165"/>
    <n v="452"/>
    <n v="450"/>
    <n v="197"/>
    <n v="195"/>
    <s v="H"/>
    <s v="P"/>
    <s v="pb"/>
    <n v="1622000.3056584555"/>
    <m/>
    <m/>
  </r>
  <r>
    <n v="17638"/>
    <x v="10"/>
    <x v="11"/>
    <x v="318"/>
    <n v="108"/>
    <n v="453"/>
    <n v="451"/>
    <n v="143"/>
    <n v="141"/>
    <s v="H"/>
    <s v="P"/>
    <s v="pb"/>
    <n v="73102.974511413835"/>
    <m/>
    <m/>
  </r>
  <r>
    <n v="17639"/>
    <x v="10"/>
    <x v="11"/>
    <x v="318"/>
    <n v="178"/>
    <n v="453"/>
    <n v="451"/>
    <n v="354"/>
    <n v="352"/>
    <s v="H"/>
    <s v="P"/>
    <s v="mg"/>
    <n v="9482.857"/>
    <m/>
    <m/>
  </r>
  <r>
    <n v="17640"/>
    <x v="10"/>
    <x v="11"/>
    <x v="318"/>
    <n v="134"/>
    <n v="453"/>
    <n v="451"/>
    <n v="166"/>
    <n v="164"/>
    <s v="H"/>
    <s v="P"/>
    <s v="pb"/>
    <n v="1657.2630000000001"/>
    <m/>
    <m/>
  </r>
  <r>
    <n v="17641"/>
    <x v="10"/>
    <x v="11"/>
    <x v="318"/>
    <n v="159"/>
    <n v="453"/>
    <n v="451"/>
    <n v="191"/>
    <n v="189"/>
    <s v="H"/>
    <s v="P"/>
    <s v="pb"/>
    <n v="378.39494083304692"/>
    <m/>
    <m/>
  </r>
  <r>
    <n v="17642"/>
    <x v="10"/>
    <x v="11"/>
    <x v="318"/>
    <n v="160"/>
    <n v="453"/>
    <n v="451"/>
    <n v="192"/>
    <n v="190"/>
    <s v="H"/>
    <s v="P"/>
    <s v="pb"/>
    <n v="588.27084844388298"/>
    <m/>
    <m/>
  </r>
  <r>
    <n v="17643"/>
    <x v="10"/>
    <x v="11"/>
    <x v="318"/>
    <n v="161"/>
    <n v="453"/>
    <n v="451"/>
    <n v="193"/>
    <n v="191"/>
    <s v="H"/>
    <s v="P"/>
    <s v="pb"/>
    <n v="6813.5511382311151"/>
    <m/>
    <m/>
  </r>
  <r>
    <n v="17644"/>
    <x v="10"/>
    <x v="11"/>
    <x v="318"/>
    <n v="162"/>
    <n v="453"/>
    <n v="451"/>
    <n v="194"/>
    <n v="192"/>
    <s v="H"/>
    <s v="P"/>
    <s v="pb"/>
    <n v="642.64664243705101"/>
    <m/>
    <m/>
  </r>
  <r>
    <n v="17645"/>
    <x v="10"/>
    <x v="11"/>
    <x v="318"/>
    <n v="163"/>
    <n v="453"/>
    <n v="451"/>
    <n v="195"/>
    <n v="193"/>
    <s v="H"/>
    <s v="P"/>
    <s v="pb"/>
    <n v="2680916.5293078348"/>
    <m/>
    <m/>
  </r>
  <r>
    <n v="17646"/>
    <x v="10"/>
    <x v="11"/>
    <x v="318"/>
    <n v="165"/>
    <n v="453"/>
    <n v="451"/>
    <n v="197"/>
    <n v="195"/>
    <s v="H"/>
    <s v="P"/>
    <s v="pb"/>
    <n v="14640.773592769161"/>
    <m/>
    <m/>
  </r>
  <r>
    <n v="17647"/>
    <x v="10"/>
    <x v="11"/>
    <x v="319"/>
    <n v="178"/>
    <n v="454"/>
    <n v="452"/>
    <n v="354"/>
    <n v="352"/>
    <s v="H"/>
    <s v="P"/>
    <s v="mg"/>
    <n v="232.91600000000003"/>
    <m/>
    <m/>
  </r>
  <r>
    <n v="17648"/>
    <x v="10"/>
    <x v="11"/>
    <x v="319"/>
    <n v="134"/>
    <n v="454"/>
    <n v="452"/>
    <n v="166"/>
    <n v="164"/>
    <s v="H"/>
    <s v="P"/>
    <s v="pb"/>
    <n v="7011.0789999999997"/>
    <m/>
    <m/>
  </r>
  <r>
    <n v="17649"/>
    <x v="10"/>
    <x v="11"/>
    <x v="319"/>
    <n v="159"/>
    <n v="454"/>
    <n v="452"/>
    <n v="191"/>
    <n v="189"/>
    <s v="H"/>
    <s v="P"/>
    <s v="pb"/>
    <n v="287.84305000000001"/>
    <m/>
    <m/>
  </r>
  <r>
    <n v="17650"/>
    <x v="10"/>
    <x v="11"/>
    <x v="319"/>
    <n v="160"/>
    <n v="454"/>
    <n v="452"/>
    <n v="192"/>
    <n v="190"/>
    <s v="H"/>
    <s v="P"/>
    <s v="pb"/>
    <n v="549.51854999999989"/>
    <m/>
    <m/>
  </r>
  <r>
    <n v="17651"/>
    <x v="10"/>
    <x v="11"/>
    <x v="319"/>
    <n v="161"/>
    <n v="454"/>
    <n v="452"/>
    <n v="193"/>
    <n v="191"/>
    <s v="H"/>
    <s v="P"/>
    <s v="pb"/>
    <n v="2338.7361991622111"/>
    <m/>
    <m/>
  </r>
  <r>
    <n v="17652"/>
    <x v="10"/>
    <x v="11"/>
    <x v="319"/>
    <n v="163"/>
    <n v="454"/>
    <n v="452"/>
    <n v="195"/>
    <n v="193"/>
    <s v="H"/>
    <s v="P"/>
    <s v="pb"/>
    <n v="78.946814791678378"/>
    <m/>
    <m/>
  </r>
  <r>
    <n v="17653"/>
    <x v="10"/>
    <x v="11"/>
    <x v="319"/>
    <n v="164"/>
    <n v="454"/>
    <n v="452"/>
    <n v="196"/>
    <n v="194"/>
    <s v="H"/>
    <s v="P"/>
    <s v="pb"/>
    <n v="786453.88274186384"/>
    <m/>
    <m/>
  </r>
  <r>
    <n v="17654"/>
    <x v="10"/>
    <x v="11"/>
    <x v="319"/>
    <n v="165"/>
    <n v="454"/>
    <n v="452"/>
    <n v="197"/>
    <n v="195"/>
    <s v="H"/>
    <s v="P"/>
    <s v="pb"/>
    <n v="4975.5077457364705"/>
    <m/>
    <m/>
  </r>
  <r>
    <n v="17655"/>
    <x v="10"/>
    <x v="11"/>
    <x v="320"/>
    <n v="108"/>
    <n v="455"/>
    <n v="453"/>
    <n v="143"/>
    <n v="141"/>
    <s v="H"/>
    <s v="P"/>
    <s v="pb"/>
    <n v="4118.4971677491994"/>
    <m/>
    <m/>
  </r>
  <r>
    <n v="17656"/>
    <x v="10"/>
    <x v="11"/>
    <x v="320"/>
    <n v="121"/>
    <n v="455"/>
    <n v="453"/>
    <n v="156"/>
    <n v="154"/>
    <s v="H"/>
    <s v="P"/>
    <s v="pb"/>
    <n v="38.914000000000001"/>
    <m/>
    <m/>
  </r>
  <r>
    <n v="17657"/>
    <x v="10"/>
    <x v="11"/>
    <x v="320"/>
    <n v="178"/>
    <n v="455"/>
    <n v="453"/>
    <n v="354"/>
    <n v="352"/>
    <s v="H"/>
    <s v="P"/>
    <s v="mg"/>
    <n v="133707.147"/>
    <m/>
    <m/>
  </r>
  <r>
    <n v="17658"/>
    <x v="10"/>
    <x v="11"/>
    <x v="320"/>
    <n v="134"/>
    <n v="455"/>
    <n v="453"/>
    <n v="166"/>
    <n v="164"/>
    <s v="H"/>
    <s v="P"/>
    <s v="pb"/>
    <n v="4277.2880000000005"/>
    <m/>
    <m/>
  </r>
  <r>
    <n v="17659"/>
    <x v="10"/>
    <x v="11"/>
    <x v="320"/>
    <n v="150"/>
    <n v="455"/>
    <n v="453"/>
    <n v="182"/>
    <n v="180"/>
    <s v="H"/>
    <s v="P"/>
    <s v="pb"/>
    <n v="46067.298931784127"/>
    <m/>
    <m/>
  </r>
  <r>
    <n v="17660"/>
    <x v="10"/>
    <x v="11"/>
    <x v="320"/>
    <n v="159"/>
    <n v="455"/>
    <n v="453"/>
    <n v="191"/>
    <n v="189"/>
    <s v="H"/>
    <s v="P"/>
    <s v="pb"/>
    <n v="4652.6055465947939"/>
    <m/>
    <m/>
  </r>
  <r>
    <n v="17661"/>
    <x v="10"/>
    <x v="11"/>
    <x v="320"/>
    <n v="160"/>
    <n v="455"/>
    <n v="453"/>
    <n v="192"/>
    <n v="190"/>
    <s v="H"/>
    <s v="P"/>
    <s v="pb"/>
    <n v="29769.242010220205"/>
    <m/>
    <m/>
  </r>
  <r>
    <n v="17662"/>
    <x v="10"/>
    <x v="11"/>
    <x v="320"/>
    <n v="161"/>
    <n v="455"/>
    <n v="453"/>
    <n v="193"/>
    <n v="191"/>
    <s v="H"/>
    <s v="P"/>
    <s v="pb"/>
    <n v="16019.392188547099"/>
    <m/>
    <m/>
  </r>
  <r>
    <n v="17663"/>
    <x v="10"/>
    <x v="11"/>
    <x v="320"/>
    <n v="162"/>
    <n v="455"/>
    <n v="453"/>
    <n v="194"/>
    <n v="192"/>
    <s v="H"/>
    <s v="P"/>
    <s v="pb"/>
    <n v="5053.6550347870034"/>
    <m/>
    <m/>
  </r>
  <r>
    <n v="17664"/>
    <x v="10"/>
    <x v="11"/>
    <x v="320"/>
    <n v="163"/>
    <n v="455"/>
    <n v="453"/>
    <n v="195"/>
    <n v="193"/>
    <s v="H"/>
    <s v="P"/>
    <s v="pb"/>
    <n v="2654.3089731010468"/>
    <m/>
    <m/>
  </r>
  <r>
    <n v="17665"/>
    <x v="10"/>
    <x v="11"/>
    <x v="320"/>
    <n v="164"/>
    <n v="455"/>
    <n v="453"/>
    <n v="196"/>
    <n v="194"/>
    <s v="H"/>
    <s v="P"/>
    <s v="pb"/>
    <n v="9588.9921076982373"/>
    <m/>
    <m/>
  </r>
  <r>
    <n v="17666"/>
    <x v="10"/>
    <x v="11"/>
    <x v="320"/>
    <n v="165"/>
    <n v="455"/>
    <n v="453"/>
    <n v="197"/>
    <n v="195"/>
    <s v="H"/>
    <s v="P"/>
    <s v="pb"/>
    <n v="3429221.5194022609"/>
    <m/>
    <m/>
  </r>
  <r>
    <n v="17667"/>
    <x v="10"/>
    <x v="11"/>
    <x v="321"/>
    <n v="166"/>
    <n v="456"/>
    <n v="454"/>
    <n v="198"/>
    <n v="196"/>
    <s v="H"/>
    <s v="P"/>
    <s v="pb"/>
    <n v="5880783.5507647675"/>
    <m/>
    <m/>
  </r>
  <r>
    <n v="17668"/>
    <x v="10"/>
    <x v="11"/>
    <x v="322"/>
    <n v="63"/>
    <n v="457"/>
    <n v="455"/>
    <n v="100"/>
    <n v="98"/>
    <s v="H"/>
    <s v="P"/>
    <s v="pb"/>
    <n v="288.8"/>
    <m/>
    <m/>
  </r>
  <r>
    <n v="17669"/>
    <x v="10"/>
    <x v="11"/>
    <x v="322"/>
    <n v="64"/>
    <n v="457"/>
    <n v="455"/>
    <n v="101"/>
    <n v="99"/>
    <s v="H"/>
    <s v="P"/>
    <s v="pb"/>
    <n v="72.2"/>
    <m/>
    <m/>
  </r>
  <r>
    <n v="17670"/>
    <x v="10"/>
    <x v="11"/>
    <x v="322"/>
    <n v="65"/>
    <n v="457"/>
    <n v="455"/>
    <n v="102"/>
    <n v="100"/>
    <s v="H"/>
    <s v="P"/>
    <s v="pb"/>
    <n v="57.76"/>
    <m/>
    <m/>
  </r>
  <r>
    <n v="17671"/>
    <x v="10"/>
    <x v="11"/>
    <x v="322"/>
    <n v="66"/>
    <n v="457"/>
    <n v="455"/>
    <n v="103"/>
    <n v="101"/>
    <s v="H"/>
    <s v="P"/>
    <s v="pb"/>
    <n v="14.44"/>
    <m/>
    <m/>
  </r>
  <r>
    <n v="17672"/>
    <x v="10"/>
    <x v="11"/>
    <x v="322"/>
    <n v="74"/>
    <n v="457"/>
    <n v="455"/>
    <n v="111"/>
    <n v="109"/>
    <s v="H"/>
    <s v="P"/>
    <s v="pb"/>
    <n v="3695.82261148"/>
    <m/>
    <m/>
  </r>
  <r>
    <n v="17673"/>
    <x v="10"/>
    <x v="11"/>
    <x v="322"/>
    <n v="84"/>
    <n v="457"/>
    <n v="455"/>
    <n v="121"/>
    <n v="119"/>
    <s v="H"/>
    <s v="P"/>
    <s v="pb"/>
    <n v="273.22958499999993"/>
    <m/>
    <m/>
  </r>
  <r>
    <n v="17674"/>
    <x v="10"/>
    <x v="11"/>
    <x v="322"/>
    <n v="99"/>
    <n v="457"/>
    <n v="455"/>
    <n v="136"/>
    <n v="134"/>
    <s v="H"/>
    <s v="P"/>
    <s v="pb"/>
    <n v="361"/>
    <m/>
    <m/>
  </r>
  <r>
    <n v="17675"/>
    <x v="10"/>
    <x v="11"/>
    <x v="322"/>
    <n v="100"/>
    <n v="457"/>
    <n v="455"/>
    <n v="137"/>
    <n v="135"/>
    <s v="H"/>
    <s v="P"/>
    <s v="pb"/>
    <n v="101.08"/>
    <m/>
    <m/>
  </r>
  <r>
    <n v="17676"/>
    <x v="10"/>
    <x v="11"/>
    <x v="322"/>
    <n v="108"/>
    <n v="457"/>
    <n v="455"/>
    <n v="143"/>
    <n v="141"/>
    <s v="H"/>
    <s v="P"/>
    <s v="pb"/>
    <n v="42"/>
    <m/>
    <m/>
  </r>
  <r>
    <n v="17677"/>
    <x v="10"/>
    <x v="11"/>
    <x v="322"/>
    <n v="115"/>
    <n v="457"/>
    <n v="455"/>
    <n v="150"/>
    <n v="148"/>
    <s v="H"/>
    <s v="P"/>
    <s v="pb"/>
    <n v="72.2"/>
    <m/>
    <m/>
  </r>
  <r>
    <n v="17678"/>
    <x v="10"/>
    <x v="11"/>
    <x v="322"/>
    <n v="137"/>
    <n v="457"/>
    <n v="455"/>
    <n v="169"/>
    <n v="167"/>
    <s v="H"/>
    <s v="P"/>
    <s v="pb"/>
    <n v="8"/>
    <m/>
    <m/>
  </r>
  <r>
    <n v="17679"/>
    <x v="10"/>
    <x v="11"/>
    <x v="322"/>
    <n v="147"/>
    <n v="457"/>
    <n v="455"/>
    <n v="179"/>
    <n v="177"/>
    <s v="H"/>
    <s v="P"/>
    <s v="pb"/>
    <n v="132011"/>
    <m/>
    <m/>
  </r>
  <r>
    <n v="17680"/>
    <x v="10"/>
    <x v="11"/>
    <x v="322"/>
    <n v="148"/>
    <n v="457"/>
    <n v="455"/>
    <n v="180"/>
    <n v="178"/>
    <s v="H"/>
    <s v="P"/>
    <s v="pb"/>
    <n v="10991"/>
    <m/>
    <m/>
  </r>
  <r>
    <n v="17681"/>
    <x v="10"/>
    <x v="11"/>
    <x v="322"/>
    <n v="149"/>
    <n v="457"/>
    <n v="455"/>
    <n v="181"/>
    <n v="179"/>
    <s v="H"/>
    <s v="P"/>
    <s v="pb"/>
    <n v="13397.11828036"/>
    <m/>
    <m/>
  </r>
  <r>
    <n v="17682"/>
    <x v="10"/>
    <x v="11"/>
    <x v="322"/>
    <n v="154"/>
    <n v="457"/>
    <n v="455"/>
    <n v="186"/>
    <n v="184"/>
    <s v="H"/>
    <s v="P"/>
    <s v="pb"/>
    <n v="940"/>
    <m/>
    <m/>
  </r>
  <r>
    <n v="17683"/>
    <x v="10"/>
    <x v="11"/>
    <x v="322"/>
    <n v="159"/>
    <n v="457"/>
    <n v="455"/>
    <n v="191"/>
    <n v="189"/>
    <s v="H"/>
    <s v="P"/>
    <s v="pb"/>
    <n v="24129.269348239999"/>
    <m/>
    <m/>
  </r>
  <r>
    <n v="17684"/>
    <x v="10"/>
    <x v="11"/>
    <x v="322"/>
    <n v="162"/>
    <n v="457"/>
    <n v="455"/>
    <n v="194"/>
    <n v="192"/>
    <s v="H"/>
    <s v="P"/>
    <s v="pb"/>
    <n v="5040"/>
    <m/>
    <m/>
  </r>
  <r>
    <n v="17685"/>
    <x v="10"/>
    <x v="11"/>
    <x v="322"/>
    <n v="163"/>
    <n v="457"/>
    <n v="455"/>
    <n v="195"/>
    <n v="193"/>
    <s v="H"/>
    <s v="P"/>
    <s v="pb"/>
    <n v="10868.134596"/>
    <m/>
    <m/>
  </r>
  <r>
    <n v="17686"/>
    <x v="10"/>
    <x v="11"/>
    <x v="322"/>
    <n v="164"/>
    <n v="457"/>
    <n v="455"/>
    <n v="196"/>
    <n v="194"/>
    <s v="H"/>
    <s v="P"/>
    <s v="pb"/>
    <n v="19.14"/>
    <m/>
    <m/>
  </r>
  <r>
    <n v="17687"/>
    <x v="10"/>
    <x v="11"/>
    <x v="322"/>
    <n v="165"/>
    <n v="457"/>
    <n v="455"/>
    <n v="197"/>
    <n v="195"/>
    <s v="H"/>
    <s v="P"/>
    <s v="pb"/>
    <n v="10875.678513999999"/>
    <m/>
    <m/>
  </r>
  <r>
    <n v="17688"/>
    <x v="10"/>
    <x v="11"/>
    <x v="322"/>
    <n v="167"/>
    <n v="457"/>
    <n v="455"/>
    <n v="199"/>
    <n v="197"/>
    <s v="H"/>
    <s v="P"/>
    <s v="pb"/>
    <n v="5267717.0094068591"/>
    <m/>
    <m/>
  </r>
  <r>
    <n v="17689"/>
    <x v="10"/>
    <x v="11"/>
    <x v="322"/>
    <n v="171"/>
    <n v="457"/>
    <n v="455"/>
    <n v="203"/>
    <n v="201"/>
    <s v="H"/>
    <s v="P"/>
    <s v="pb"/>
    <n v="104781"/>
    <m/>
    <m/>
  </r>
  <r>
    <n v="17690"/>
    <x v="10"/>
    <x v="11"/>
    <x v="322"/>
    <n v="173"/>
    <n v="457"/>
    <n v="455"/>
    <n v="205"/>
    <n v="203"/>
    <s v="H"/>
    <s v="P"/>
    <s v="pb"/>
    <n v="55260.780295999997"/>
    <m/>
    <m/>
  </r>
  <r>
    <n v="17691"/>
    <x v="10"/>
    <x v="11"/>
    <x v="322"/>
    <n v="174"/>
    <n v="457"/>
    <n v="455"/>
    <n v="206"/>
    <n v="204"/>
    <s v="H"/>
    <s v="P"/>
    <s v="pb"/>
    <n v="21674.281019919999"/>
    <m/>
    <m/>
  </r>
  <r>
    <n v="17692"/>
    <x v="10"/>
    <x v="11"/>
    <x v="323"/>
    <n v="57"/>
    <n v="458"/>
    <n v="456"/>
    <n v="94"/>
    <n v="92"/>
    <s v="H"/>
    <s v="P"/>
    <s v="pb"/>
    <n v="31.500872999999999"/>
    <m/>
    <m/>
  </r>
  <r>
    <n v="17693"/>
    <x v="10"/>
    <x v="11"/>
    <x v="323"/>
    <n v="82"/>
    <n v="458"/>
    <n v="456"/>
    <n v="119"/>
    <n v="117"/>
    <s v="H"/>
    <s v="P"/>
    <s v="pb"/>
    <n v="5.6563020000000002"/>
    <m/>
    <m/>
  </r>
  <r>
    <n v="17694"/>
    <x v="10"/>
    <x v="11"/>
    <x v="323"/>
    <n v="89"/>
    <n v="458"/>
    <n v="456"/>
    <n v="126"/>
    <n v="124"/>
    <s v="H"/>
    <s v="P"/>
    <s v="pb"/>
    <n v="1.9120079999999999"/>
    <m/>
    <m/>
  </r>
  <r>
    <n v="17695"/>
    <x v="10"/>
    <x v="11"/>
    <x v="323"/>
    <n v="108"/>
    <n v="458"/>
    <n v="456"/>
    <n v="143"/>
    <n v="141"/>
    <s v="H"/>
    <s v="P"/>
    <s v="pb"/>
    <n v="47.025959"/>
    <m/>
    <m/>
  </r>
  <r>
    <n v="17696"/>
    <x v="10"/>
    <x v="11"/>
    <x v="323"/>
    <n v="115"/>
    <n v="458"/>
    <n v="456"/>
    <n v="150"/>
    <n v="148"/>
    <s v="H"/>
    <s v="P"/>
    <s v="pb"/>
    <n v="6.2520000000000006E-2"/>
    <m/>
    <m/>
  </r>
  <r>
    <n v="17697"/>
    <x v="10"/>
    <x v="11"/>
    <x v="323"/>
    <n v="178"/>
    <n v="458"/>
    <n v="456"/>
    <n v="354"/>
    <n v="352"/>
    <s v="H"/>
    <s v="P"/>
    <s v="mg"/>
    <n v="4240.9844230849994"/>
    <m/>
    <m/>
  </r>
  <r>
    <n v="17698"/>
    <x v="10"/>
    <x v="11"/>
    <x v="323"/>
    <n v="137"/>
    <n v="458"/>
    <n v="456"/>
    <n v="169"/>
    <n v="167"/>
    <s v="H"/>
    <s v="P"/>
    <s v="pb"/>
    <n v="208.50710400000003"/>
    <m/>
    <m/>
  </r>
  <r>
    <n v="17699"/>
    <x v="10"/>
    <x v="11"/>
    <x v="323"/>
    <n v="138"/>
    <n v="458"/>
    <n v="456"/>
    <n v="170"/>
    <n v="168"/>
    <s v="H"/>
    <s v="P"/>
    <s v="pb"/>
    <n v="2652.13642222"/>
    <m/>
    <m/>
  </r>
  <r>
    <n v="17700"/>
    <x v="10"/>
    <x v="11"/>
    <x v="323"/>
    <n v="140"/>
    <n v="458"/>
    <n v="456"/>
    <n v="172"/>
    <n v="170"/>
    <s v="H"/>
    <s v="P"/>
    <s v="pb"/>
    <n v="672.36182878"/>
    <m/>
    <m/>
  </r>
  <r>
    <n v="17701"/>
    <x v="10"/>
    <x v="11"/>
    <x v="323"/>
    <n v="141"/>
    <n v="458"/>
    <n v="456"/>
    <n v="173"/>
    <n v="171"/>
    <s v="H"/>
    <s v="P"/>
    <s v="pb"/>
    <n v="0.180199"/>
    <m/>
    <m/>
  </r>
  <r>
    <n v="17702"/>
    <x v="10"/>
    <x v="11"/>
    <x v="323"/>
    <n v="159"/>
    <n v="458"/>
    <n v="456"/>
    <n v="191"/>
    <n v="189"/>
    <s v="H"/>
    <s v="P"/>
    <s v="pb"/>
    <n v="3730.0818184999998"/>
    <m/>
    <m/>
  </r>
  <r>
    <n v="17703"/>
    <x v="10"/>
    <x v="11"/>
    <x v="323"/>
    <n v="160"/>
    <n v="458"/>
    <n v="456"/>
    <n v="192"/>
    <n v="190"/>
    <s v="H"/>
    <s v="P"/>
    <s v="pb"/>
    <n v="3.5647999999999999E-2"/>
    <m/>
    <m/>
  </r>
  <r>
    <n v="17704"/>
    <x v="10"/>
    <x v="11"/>
    <x v="323"/>
    <n v="161"/>
    <n v="458"/>
    <n v="456"/>
    <n v="193"/>
    <n v="191"/>
    <s v="H"/>
    <s v="P"/>
    <s v="pb"/>
    <n v="2369.8952989999998"/>
    <m/>
    <m/>
  </r>
  <r>
    <n v="17705"/>
    <x v="10"/>
    <x v="11"/>
    <x v="323"/>
    <n v="163"/>
    <n v="458"/>
    <n v="456"/>
    <n v="195"/>
    <n v="193"/>
    <s v="H"/>
    <s v="P"/>
    <s v="pb"/>
    <n v="13266.625853999998"/>
    <m/>
    <m/>
  </r>
  <r>
    <n v="17706"/>
    <x v="10"/>
    <x v="11"/>
    <x v="323"/>
    <n v="164"/>
    <n v="458"/>
    <n v="456"/>
    <n v="196"/>
    <n v="194"/>
    <s v="H"/>
    <s v="P"/>
    <s v="pb"/>
    <n v="349.07907999999998"/>
    <m/>
    <m/>
  </r>
  <r>
    <n v="17707"/>
    <x v="10"/>
    <x v="11"/>
    <x v="323"/>
    <n v="165"/>
    <n v="458"/>
    <n v="456"/>
    <n v="197"/>
    <n v="195"/>
    <s v="H"/>
    <s v="P"/>
    <s v="pb"/>
    <n v="16635.525699059996"/>
    <m/>
    <m/>
  </r>
  <r>
    <n v="17708"/>
    <x v="10"/>
    <x v="11"/>
    <x v="323"/>
    <n v="168"/>
    <n v="458"/>
    <n v="456"/>
    <n v="200"/>
    <n v="198"/>
    <s v="H"/>
    <s v="P"/>
    <s v="pb"/>
    <n v="3114582.214075774"/>
    <m/>
    <m/>
  </r>
  <r>
    <n v="17709"/>
    <x v="10"/>
    <x v="11"/>
    <x v="323"/>
    <n v="170"/>
    <n v="458"/>
    <n v="456"/>
    <n v="202"/>
    <n v="200"/>
    <s v="H"/>
    <s v="P"/>
    <s v="pb"/>
    <n v="5353.0630885288483"/>
    <m/>
    <m/>
  </r>
  <r>
    <n v="17710"/>
    <x v="10"/>
    <x v="11"/>
    <x v="323"/>
    <n v="171"/>
    <n v="458"/>
    <n v="456"/>
    <n v="203"/>
    <n v="201"/>
    <s v="H"/>
    <s v="P"/>
    <s v="pb"/>
    <n v="3731.0810570000008"/>
    <m/>
    <m/>
  </r>
  <r>
    <n v="17711"/>
    <x v="10"/>
    <x v="11"/>
    <x v="324"/>
    <n v="74"/>
    <n v="459"/>
    <n v="457"/>
    <n v="111"/>
    <n v="109"/>
    <s v="H"/>
    <s v="P"/>
    <s v="pb"/>
    <n v="180.171108"/>
    <m/>
    <m/>
  </r>
  <r>
    <n v="17712"/>
    <x v="10"/>
    <x v="11"/>
    <x v="324"/>
    <n v="178"/>
    <n v="459"/>
    <n v="457"/>
    <n v="354"/>
    <n v="352"/>
    <s v="H"/>
    <s v="P"/>
    <s v="mg"/>
    <n v="2033.0557370549996"/>
    <m/>
    <m/>
  </r>
  <r>
    <n v="17713"/>
    <x v="10"/>
    <x v="11"/>
    <x v="324"/>
    <n v="138"/>
    <n v="459"/>
    <n v="457"/>
    <n v="170"/>
    <n v="168"/>
    <s v="H"/>
    <s v="P"/>
    <s v="pb"/>
    <n v="151.23210776000002"/>
    <m/>
    <m/>
  </r>
  <r>
    <n v="17714"/>
    <x v="10"/>
    <x v="11"/>
    <x v="324"/>
    <n v="140"/>
    <n v="459"/>
    <n v="457"/>
    <n v="172"/>
    <n v="170"/>
    <s v="H"/>
    <s v="P"/>
    <s v="pb"/>
    <n v="14487.283670409999"/>
    <m/>
    <m/>
  </r>
  <r>
    <n v="17715"/>
    <x v="10"/>
    <x v="11"/>
    <x v="324"/>
    <n v="148"/>
    <n v="459"/>
    <n v="457"/>
    <n v="180"/>
    <n v="178"/>
    <s v="H"/>
    <s v="P"/>
    <s v="pb"/>
    <n v="17.509571000000001"/>
    <m/>
    <m/>
  </r>
  <r>
    <n v="17716"/>
    <x v="10"/>
    <x v="11"/>
    <x v="324"/>
    <n v="153"/>
    <n v="459"/>
    <n v="457"/>
    <n v="185"/>
    <n v="183"/>
    <s v="H"/>
    <s v="P"/>
    <s v="pb"/>
    <n v="15.511339546519208"/>
    <m/>
    <m/>
  </r>
  <r>
    <n v="17717"/>
    <x v="10"/>
    <x v="11"/>
    <x v="324"/>
    <n v="159"/>
    <n v="459"/>
    <n v="457"/>
    <n v="191"/>
    <n v="189"/>
    <s v="H"/>
    <s v="P"/>
    <s v="pb"/>
    <n v="3336.4766347954524"/>
    <m/>
    <m/>
  </r>
  <r>
    <n v="17718"/>
    <x v="10"/>
    <x v="11"/>
    <x v="324"/>
    <n v="160"/>
    <n v="459"/>
    <n v="457"/>
    <n v="192"/>
    <n v="190"/>
    <s v="H"/>
    <s v="P"/>
    <s v="pb"/>
    <n v="94.420855000000003"/>
    <m/>
    <m/>
  </r>
  <r>
    <n v="17719"/>
    <x v="10"/>
    <x v="11"/>
    <x v="324"/>
    <n v="161"/>
    <n v="459"/>
    <n v="457"/>
    <n v="193"/>
    <n v="191"/>
    <s v="H"/>
    <s v="P"/>
    <s v="pb"/>
    <n v="6818.4737963525031"/>
    <m/>
    <m/>
  </r>
  <r>
    <n v="17720"/>
    <x v="10"/>
    <x v="11"/>
    <x v="324"/>
    <n v="163"/>
    <n v="459"/>
    <n v="457"/>
    <n v="195"/>
    <n v="193"/>
    <s v="H"/>
    <s v="P"/>
    <s v="pb"/>
    <n v="1438.308691"/>
    <m/>
    <m/>
  </r>
  <r>
    <n v="17721"/>
    <x v="10"/>
    <x v="11"/>
    <x v="324"/>
    <n v="164"/>
    <n v="459"/>
    <n v="457"/>
    <n v="196"/>
    <n v="194"/>
    <s v="H"/>
    <s v="P"/>
    <s v="pb"/>
    <n v="10.336069999999999"/>
    <m/>
    <m/>
  </r>
  <r>
    <n v="17722"/>
    <x v="10"/>
    <x v="11"/>
    <x v="324"/>
    <n v="165"/>
    <n v="459"/>
    <n v="457"/>
    <n v="197"/>
    <n v="195"/>
    <s v="H"/>
    <s v="P"/>
    <s v="pb"/>
    <n v="42395.066664088758"/>
    <m/>
    <m/>
  </r>
  <r>
    <n v="17723"/>
    <x v="10"/>
    <x v="11"/>
    <x v="324"/>
    <n v="169"/>
    <n v="459"/>
    <n v="457"/>
    <n v="201"/>
    <n v="199"/>
    <s v="H"/>
    <s v="P"/>
    <s v="pb"/>
    <n v="1941718.2552154465"/>
    <m/>
    <m/>
  </r>
  <r>
    <n v="17724"/>
    <x v="10"/>
    <x v="11"/>
    <x v="324"/>
    <n v="171"/>
    <n v="459"/>
    <n v="457"/>
    <n v="203"/>
    <n v="201"/>
    <s v="H"/>
    <s v="P"/>
    <s v="pb"/>
    <n v="2796.3332609999998"/>
    <m/>
    <m/>
  </r>
  <r>
    <n v="17725"/>
    <x v="10"/>
    <x v="11"/>
    <x v="324"/>
    <n v="174"/>
    <n v="459"/>
    <n v="457"/>
    <n v="206"/>
    <n v="204"/>
    <s v="H"/>
    <s v="P"/>
    <s v="pb"/>
    <n v="2.4925000000000002"/>
    <m/>
    <m/>
  </r>
  <r>
    <n v="17726"/>
    <x v="10"/>
    <x v="11"/>
    <x v="325"/>
    <n v="159"/>
    <n v="460"/>
    <n v="458"/>
    <n v="191"/>
    <n v="189"/>
    <s v="H"/>
    <s v="P"/>
    <s v="pb"/>
    <n v="1609.0381110000001"/>
    <m/>
    <m/>
  </r>
  <r>
    <n v="17727"/>
    <x v="10"/>
    <x v="11"/>
    <x v="325"/>
    <n v="170"/>
    <n v="460"/>
    <n v="458"/>
    <n v="202"/>
    <n v="200"/>
    <s v="H"/>
    <s v="P"/>
    <s v="pb"/>
    <n v="2065405.4315172967"/>
    <m/>
    <m/>
  </r>
  <r>
    <n v="17728"/>
    <x v="10"/>
    <x v="11"/>
    <x v="326"/>
    <n v="178"/>
    <n v="461"/>
    <n v="459"/>
    <n v="354"/>
    <n v="352"/>
    <s v="H"/>
    <s v="P"/>
    <s v="mg"/>
    <n v="25146.869657110001"/>
    <m/>
    <m/>
  </r>
  <r>
    <n v="17729"/>
    <x v="10"/>
    <x v="11"/>
    <x v="326"/>
    <n v="137"/>
    <n v="461"/>
    <n v="459"/>
    <n v="169"/>
    <n v="167"/>
    <s v="H"/>
    <s v="P"/>
    <s v="pb"/>
    <n v="88.371360920000001"/>
    <m/>
    <m/>
  </r>
  <r>
    <n v="17730"/>
    <x v="10"/>
    <x v="11"/>
    <x v="326"/>
    <n v="138"/>
    <n v="461"/>
    <n v="459"/>
    <n v="170"/>
    <n v="168"/>
    <s v="H"/>
    <s v="P"/>
    <s v="pb"/>
    <n v="447.50118068800003"/>
    <m/>
    <m/>
  </r>
  <r>
    <n v="17731"/>
    <x v="10"/>
    <x v="11"/>
    <x v="326"/>
    <n v="148"/>
    <n v="461"/>
    <n v="459"/>
    <n v="180"/>
    <n v="178"/>
    <s v="H"/>
    <s v="P"/>
    <s v="pb"/>
    <n v="1436.8731083999999"/>
    <m/>
    <m/>
  </r>
  <r>
    <n v="17732"/>
    <x v="10"/>
    <x v="11"/>
    <x v="326"/>
    <n v="152"/>
    <n v="461"/>
    <n v="459"/>
    <n v="184"/>
    <n v="182"/>
    <s v="H"/>
    <s v="P"/>
    <s v="pb"/>
    <n v="7.1494079000000002E-2"/>
    <m/>
    <m/>
  </r>
  <r>
    <n v="17733"/>
    <x v="10"/>
    <x v="11"/>
    <x v="326"/>
    <n v="153"/>
    <n v="461"/>
    <n v="459"/>
    <n v="185"/>
    <n v="183"/>
    <s v="H"/>
    <s v="P"/>
    <s v="pb"/>
    <n v="4.2227537789999996"/>
    <m/>
    <m/>
  </r>
  <r>
    <n v="17734"/>
    <x v="10"/>
    <x v="11"/>
    <x v="326"/>
    <n v="159"/>
    <n v="461"/>
    <n v="459"/>
    <n v="191"/>
    <n v="189"/>
    <s v="H"/>
    <s v="P"/>
    <s v="pb"/>
    <n v="14057.949665501998"/>
    <m/>
    <m/>
  </r>
  <r>
    <n v="17735"/>
    <x v="10"/>
    <x v="11"/>
    <x v="326"/>
    <n v="160"/>
    <n v="461"/>
    <n v="459"/>
    <n v="192"/>
    <n v="190"/>
    <s v="H"/>
    <s v="P"/>
    <s v="pb"/>
    <n v="2594.1764150500003"/>
    <m/>
    <m/>
  </r>
  <r>
    <n v="17736"/>
    <x v="10"/>
    <x v="11"/>
    <x v="326"/>
    <n v="161"/>
    <n v="461"/>
    <n v="459"/>
    <n v="193"/>
    <n v="191"/>
    <s v="H"/>
    <s v="P"/>
    <s v="pb"/>
    <n v="6116.0169655999998"/>
    <m/>
    <m/>
  </r>
  <r>
    <n v="17737"/>
    <x v="10"/>
    <x v="11"/>
    <x v="326"/>
    <n v="165"/>
    <n v="461"/>
    <n v="459"/>
    <n v="197"/>
    <n v="195"/>
    <s v="H"/>
    <s v="P"/>
    <s v="pb"/>
    <n v="2731.4796672899997"/>
    <m/>
    <m/>
  </r>
  <r>
    <n v="17738"/>
    <x v="10"/>
    <x v="11"/>
    <x v="326"/>
    <n v="169"/>
    <n v="461"/>
    <n v="459"/>
    <n v="201"/>
    <n v="199"/>
    <s v="H"/>
    <s v="P"/>
    <s v="pb"/>
    <n v="98.220551099999994"/>
    <m/>
    <m/>
  </r>
  <r>
    <n v="17739"/>
    <x v="10"/>
    <x v="11"/>
    <x v="326"/>
    <n v="171"/>
    <n v="461"/>
    <n v="459"/>
    <n v="203"/>
    <n v="201"/>
    <s v="H"/>
    <s v="P"/>
    <s v="pb"/>
    <n v="2562736.7860524454"/>
    <m/>
    <m/>
  </r>
  <r>
    <n v="17740"/>
    <x v="10"/>
    <x v="11"/>
    <x v="326"/>
    <n v="176"/>
    <n v="461"/>
    <n v="459"/>
    <n v="208"/>
    <n v="206"/>
    <s v="H"/>
    <s v="P"/>
    <s v="pb"/>
    <n v="8.6323916939999989"/>
    <m/>
    <m/>
  </r>
  <r>
    <n v="17741"/>
    <x v="10"/>
    <x v="11"/>
    <x v="327"/>
    <n v="178"/>
    <n v="462"/>
    <n v="460"/>
    <n v="354"/>
    <n v="352"/>
    <s v="H"/>
    <s v="P"/>
    <s v="mg"/>
    <n v="142.59115953766647"/>
    <m/>
    <m/>
  </r>
  <r>
    <n v="17742"/>
    <x v="10"/>
    <x v="11"/>
    <x v="327"/>
    <n v="134"/>
    <n v="462"/>
    <n v="460"/>
    <n v="166"/>
    <n v="164"/>
    <s v="H"/>
    <s v="P"/>
    <s v="pb"/>
    <n v="101.99621403883827"/>
    <m/>
    <m/>
  </r>
  <r>
    <n v="17743"/>
    <x v="10"/>
    <x v="11"/>
    <x v="327"/>
    <n v="161"/>
    <n v="462"/>
    <n v="460"/>
    <n v="193"/>
    <n v="191"/>
    <s v="H"/>
    <s v="P"/>
    <s v="pb"/>
    <n v="13.111859065000001"/>
    <m/>
    <m/>
  </r>
  <r>
    <n v="17744"/>
    <x v="10"/>
    <x v="11"/>
    <x v="327"/>
    <n v="172"/>
    <n v="462"/>
    <n v="460"/>
    <n v="204"/>
    <n v="202"/>
    <s v="H"/>
    <s v="P"/>
    <s v="pb"/>
    <n v="938562.8135898218"/>
    <m/>
    <m/>
  </r>
  <r>
    <n v="17745"/>
    <x v="10"/>
    <x v="11"/>
    <x v="328"/>
    <n v="178"/>
    <n v="463"/>
    <n v="461"/>
    <n v="354"/>
    <n v="352"/>
    <s v="H"/>
    <s v="P"/>
    <s v="mg"/>
    <n v="355.30099999999999"/>
    <m/>
    <m/>
  </r>
  <r>
    <n v="17746"/>
    <x v="10"/>
    <x v="11"/>
    <x v="328"/>
    <n v="134"/>
    <n v="463"/>
    <n v="461"/>
    <n v="166"/>
    <n v="164"/>
    <s v="H"/>
    <s v="P"/>
    <s v="pb"/>
    <n v="3.069"/>
    <m/>
    <m/>
  </r>
  <r>
    <n v="17747"/>
    <x v="10"/>
    <x v="11"/>
    <x v="328"/>
    <n v="161"/>
    <n v="463"/>
    <n v="461"/>
    <n v="193"/>
    <n v="191"/>
    <s v="H"/>
    <s v="P"/>
    <s v="pb"/>
    <n v="75.471002000000013"/>
    <m/>
    <m/>
  </r>
  <r>
    <n v="17748"/>
    <x v="10"/>
    <x v="11"/>
    <x v="328"/>
    <n v="173"/>
    <n v="463"/>
    <n v="461"/>
    <n v="205"/>
    <n v="203"/>
    <s v="H"/>
    <s v="P"/>
    <s v="pb"/>
    <n v="223207.864"/>
    <m/>
    <m/>
  </r>
  <r>
    <n v="17749"/>
    <x v="10"/>
    <x v="11"/>
    <x v="329"/>
    <n v="178"/>
    <n v="464"/>
    <n v="462"/>
    <n v="354"/>
    <n v="352"/>
    <s v="H"/>
    <s v="P"/>
    <s v="mg"/>
    <n v="15776.320094629467"/>
    <m/>
    <m/>
  </r>
  <r>
    <n v="17750"/>
    <x v="10"/>
    <x v="11"/>
    <x v="329"/>
    <n v="134"/>
    <n v="464"/>
    <n v="462"/>
    <n v="166"/>
    <n v="164"/>
    <s v="H"/>
    <s v="P"/>
    <s v="pb"/>
    <n v="1429.2620099999901"/>
    <m/>
    <m/>
  </r>
  <r>
    <n v="17751"/>
    <x v="10"/>
    <x v="11"/>
    <x v="329"/>
    <n v="160"/>
    <n v="464"/>
    <n v="462"/>
    <n v="192"/>
    <n v="190"/>
    <s v="H"/>
    <s v="P"/>
    <s v="pb"/>
    <n v="19603.235343302236"/>
    <m/>
    <m/>
  </r>
  <r>
    <n v="17752"/>
    <x v="10"/>
    <x v="11"/>
    <x v="329"/>
    <n v="161"/>
    <n v="464"/>
    <n v="462"/>
    <n v="193"/>
    <n v="191"/>
    <s v="H"/>
    <s v="P"/>
    <s v="pb"/>
    <n v="693.49180850000005"/>
    <m/>
    <m/>
  </r>
  <r>
    <n v="17753"/>
    <x v="10"/>
    <x v="11"/>
    <x v="329"/>
    <n v="164"/>
    <n v="464"/>
    <n v="462"/>
    <n v="196"/>
    <n v="194"/>
    <s v="H"/>
    <s v="P"/>
    <s v="pb"/>
    <n v="371120.79542174749"/>
    <m/>
    <m/>
  </r>
  <r>
    <n v="17754"/>
    <x v="10"/>
    <x v="11"/>
    <x v="329"/>
    <n v="165"/>
    <n v="464"/>
    <n v="462"/>
    <n v="197"/>
    <n v="195"/>
    <s v="H"/>
    <s v="P"/>
    <s v="pb"/>
    <n v="1592.141555859484"/>
    <m/>
    <m/>
  </r>
  <r>
    <n v="17755"/>
    <x v="10"/>
    <x v="11"/>
    <x v="329"/>
    <n v="174"/>
    <n v="464"/>
    <n v="462"/>
    <n v="206"/>
    <n v="204"/>
    <s v="H"/>
    <s v="P"/>
    <s v="pb"/>
    <n v="725134.89442152635"/>
    <m/>
    <m/>
  </r>
  <r>
    <n v="17756"/>
    <x v="10"/>
    <x v="11"/>
    <x v="329"/>
    <n v="176"/>
    <n v="464"/>
    <n v="462"/>
    <n v="208"/>
    <n v="206"/>
    <s v="H"/>
    <s v="P"/>
    <s v="pb"/>
    <n v="5976.1564034966605"/>
    <m/>
    <m/>
  </r>
  <r>
    <n v="17757"/>
    <x v="10"/>
    <x v="11"/>
    <x v="330"/>
    <n v="178"/>
    <n v="465"/>
    <n v="463"/>
    <n v="354"/>
    <n v="352"/>
    <s v="H"/>
    <s v="P"/>
    <s v="mg"/>
    <n v="6916.6095533566131"/>
    <m/>
    <m/>
  </r>
  <r>
    <n v="17758"/>
    <x v="10"/>
    <x v="11"/>
    <x v="330"/>
    <n v="134"/>
    <n v="465"/>
    <n v="463"/>
    <n v="166"/>
    <n v="164"/>
    <s v="H"/>
    <s v="P"/>
    <s v="pb"/>
    <n v="60.731999999999992"/>
    <m/>
    <m/>
  </r>
  <r>
    <n v="17759"/>
    <x v="10"/>
    <x v="11"/>
    <x v="330"/>
    <n v="161"/>
    <n v="465"/>
    <n v="463"/>
    <n v="193"/>
    <n v="191"/>
    <s v="H"/>
    <s v="P"/>
    <s v="pb"/>
    <n v="120.88350450000002"/>
    <m/>
    <m/>
  </r>
  <r>
    <n v="17760"/>
    <x v="10"/>
    <x v="11"/>
    <x v="330"/>
    <n v="164"/>
    <n v="465"/>
    <n v="463"/>
    <n v="196"/>
    <n v="194"/>
    <s v="H"/>
    <s v="P"/>
    <s v="pb"/>
    <n v="67.34899999999999"/>
    <m/>
    <m/>
  </r>
  <r>
    <n v="17761"/>
    <x v="10"/>
    <x v="11"/>
    <x v="330"/>
    <n v="175"/>
    <n v="465"/>
    <n v="463"/>
    <n v="207"/>
    <n v="205"/>
    <s v="H"/>
    <s v="P"/>
    <s v="pb"/>
    <n v="807575.29924946628"/>
    <m/>
    <m/>
  </r>
  <r>
    <n v="17762"/>
    <x v="10"/>
    <x v="11"/>
    <x v="330"/>
    <n v="176"/>
    <n v="465"/>
    <n v="463"/>
    <n v="208"/>
    <n v="206"/>
    <s v="H"/>
    <s v="P"/>
    <s v="pb"/>
    <n v="625588.44249372231"/>
    <m/>
    <m/>
  </r>
  <r>
    <n v="17763"/>
    <x v="10"/>
    <x v="11"/>
    <x v="328"/>
    <n v="109"/>
    <n v="463"/>
    <n v="461"/>
    <n v="144"/>
    <n v="142"/>
    <s v="H"/>
    <s v="P"/>
    <s v="pb"/>
    <m/>
    <m/>
    <m/>
  </r>
  <r>
    <n v="17764"/>
    <x v="10"/>
    <x v="11"/>
    <x v="328"/>
    <n v="177"/>
    <n v="463"/>
    <n v="461"/>
    <n v="209"/>
    <n v="207"/>
    <s v="H"/>
    <s v="P"/>
    <s v="pb"/>
    <m/>
    <m/>
    <m/>
  </r>
  <r>
    <n v="17765"/>
    <x v="5"/>
    <x v="11"/>
    <x v="21"/>
    <s v="D2"/>
    <n v="32"/>
    <n v="32"/>
    <n v="36"/>
    <n v="34"/>
    <s v="H"/>
    <s v="IG"/>
    <s v="ii"/>
    <n v="5595070.3786196103"/>
    <m/>
    <m/>
  </r>
  <r>
    <n v="17766"/>
    <x v="5"/>
    <x v="11"/>
    <x v="21"/>
    <s v="D2"/>
    <n v="32"/>
    <n v="32"/>
    <n v="37"/>
    <n v="35"/>
    <s v="H"/>
    <s v="IG"/>
    <s v="ii"/>
    <n v="1791906.5072897512"/>
    <m/>
    <m/>
  </r>
  <r>
    <n v="17767"/>
    <x v="5"/>
    <x v="11"/>
    <x v="21"/>
    <s v="D21"/>
    <n v="32"/>
    <n v="32"/>
    <n v="36"/>
    <n v="34"/>
    <s v="H"/>
    <s v="IG"/>
    <s v="ii"/>
    <n v="492402"/>
    <m/>
    <m/>
  </r>
  <r>
    <n v="17768"/>
    <x v="5"/>
    <x v="11"/>
    <x v="21"/>
    <s v="D21"/>
    <n v="32"/>
    <n v="32"/>
    <n v="36"/>
    <n v="34"/>
    <s v="H"/>
    <s v="IG"/>
    <s v="ii"/>
    <n v="458599.49791000003"/>
    <m/>
    <m/>
  </r>
  <r>
    <n v="17769"/>
    <x v="2"/>
    <x v="11"/>
    <x v="23"/>
    <s v="1"/>
    <n v="606"/>
    <n v="603"/>
    <n v="210"/>
    <n v="208"/>
    <s v="H"/>
    <s v="M"/>
    <s v="cif"/>
    <n v="168349.65518481008"/>
    <s v="Resto del Mundo"/>
    <m/>
  </r>
  <r>
    <n v="17770"/>
    <x v="2"/>
    <x v="11"/>
    <x v="23"/>
    <s v="2"/>
    <n v="606"/>
    <n v="603"/>
    <n v="211"/>
    <n v="209"/>
    <s v="H"/>
    <s v="M"/>
    <s v="cif"/>
    <n v="223377.20058374479"/>
    <s v="Resto del Mundo"/>
    <m/>
  </r>
  <r>
    <n v="17771"/>
    <x v="2"/>
    <x v="11"/>
    <x v="23"/>
    <s v="3"/>
    <n v="606"/>
    <n v="603"/>
    <n v="212"/>
    <n v="210"/>
    <s v="H"/>
    <s v="M"/>
    <s v="cif"/>
    <n v="59438.14996081376"/>
    <s v="Resto del Mundo"/>
    <m/>
  </r>
  <r>
    <n v="17772"/>
    <x v="2"/>
    <x v="11"/>
    <x v="23"/>
    <s v="4"/>
    <n v="606"/>
    <n v="603"/>
    <n v="213"/>
    <n v="211"/>
    <s v="H"/>
    <s v="M"/>
    <s v="cif"/>
    <n v="17775.47592877856"/>
    <s v="Resto del Mundo"/>
    <m/>
  </r>
  <r>
    <n v="17773"/>
    <x v="2"/>
    <x v="11"/>
    <x v="23"/>
    <s v="5"/>
    <n v="606"/>
    <n v="603"/>
    <n v="214"/>
    <n v="212"/>
    <s v="H"/>
    <s v="M"/>
    <s v="cif"/>
    <n v="60090.25685936206"/>
    <s v="Resto del Mundo"/>
    <m/>
  </r>
  <r>
    <n v="17774"/>
    <x v="2"/>
    <x v="11"/>
    <x v="23"/>
    <s v="6"/>
    <n v="606"/>
    <n v="603"/>
    <n v="215"/>
    <n v="213"/>
    <s v="H"/>
    <s v="M"/>
    <s v="cif"/>
    <n v="23891.105087395095"/>
    <s v="Resto del Mundo"/>
    <m/>
  </r>
  <r>
    <n v="17775"/>
    <x v="2"/>
    <x v="11"/>
    <x v="23"/>
    <s v="8"/>
    <n v="606"/>
    <n v="603"/>
    <n v="216"/>
    <n v="214"/>
    <s v="H"/>
    <s v="M"/>
    <s v="cif"/>
    <n v="384.20147224700003"/>
    <s v="Resto del Mundo"/>
    <m/>
  </r>
  <r>
    <n v="17776"/>
    <x v="2"/>
    <x v="11"/>
    <x v="23"/>
    <s v="9"/>
    <n v="606"/>
    <n v="603"/>
    <n v="217"/>
    <n v="215"/>
    <s v="H"/>
    <s v="M"/>
    <s v="cif"/>
    <n v="62.789381150699974"/>
    <s v="Resto del Mundo"/>
    <m/>
  </r>
  <r>
    <n v="17777"/>
    <x v="2"/>
    <x v="11"/>
    <x v="23"/>
    <s v="10"/>
    <n v="606"/>
    <n v="603"/>
    <n v="218"/>
    <n v="216"/>
    <s v="H"/>
    <s v="M"/>
    <s v="cif"/>
    <n v="301.73143963860002"/>
    <s v="Resto del Mundo"/>
    <m/>
  </r>
  <r>
    <n v="17778"/>
    <x v="2"/>
    <x v="11"/>
    <x v="23"/>
    <s v="11"/>
    <n v="606"/>
    <n v="603"/>
    <n v="219"/>
    <n v="217"/>
    <s v="H"/>
    <s v="M"/>
    <s v="cif"/>
    <n v="72.665532725600002"/>
    <s v="Resto del Mundo"/>
    <m/>
  </r>
  <r>
    <n v="17779"/>
    <x v="2"/>
    <x v="11"/>
    <x v="23"/>
    <s v="12"/>
    <n v="606"/>
    <n v="603"/>
    <n v="220"/>
    <n v="218"/>
    <s v="H"/>
    <s v="M"/>
    <s v="cif"/>
    <n v="29947.014851385768"/>
    <s v="Resto del Mundo"/>
    <m/>
  </r>
  <r>
    <n v="17780"/>
    <x v="2"/>
    <x v="11"/>
    <x v="23"/>
    <s v="13"/>
    <n v="606"/>
    <n v="603"/>
    <n v="221"/>
    <n v="219"/>
    <s v="H"/>
    <s v="M"/>
    <s v="cif"/>
    <n v="5.6014427346"/>
    <s v="Resto del Mundo"/>
    <m/>
  </r>
  <r>
    <n v="17781"/>
    <x v="2"/>
    <x v="11"/>
    <x v="23"/>
    <s v="14"/>
    <n v="606"/>
    <n v="603"/>
    <n v="222"/>
    <n v="220"/>
    <s v="H"/>
    <s v="M"/>
    <s v="cif"/>
    <n v="28345.052755701487"/>
    <s v="Resto del Mundo"/>
    <m/>
  </r>
  <r>
    <n v="17782"/>
    <x v="2"/>
    <x v="11"/>
    <x v="23"/>
    <s v="16"/>
    <n v="606"/>
    <n v="603"/>
    <n v="223"/>
    <n v="221"/>
    <s v="H"/>
    <s v="M"/>
    <s v="cif"/>
    <n v="732.56657293390003"/>
    <s v="Resto del Mundo"/>
    <m/>
  </r>
  <r>
    <n v="17783"/>
    <x v="2"/>
    <x v="11"/>
    <x v="23"/>
    <s v="17"/>
    <n v="606"/>
    <n v="603"/>
    <n v="224"/>
    <n v="222"/>
    <s v="H"/>
    <s v="M"/>
    <s v="cif"/>
    <n v="1365.9814271122"/>
    <s v="Resto del Mundo"/>
    <m/>
  </r>
  <r>
    <n v="17784"/>
    <x v="2"/>
    <x v="11"/>
    <x v="23"/>
    <s v="19"/>
    <n v="606"/>
    <n v="603"/>
    <n v="225"/>
    <n v="223"/>
    <s v="H"/>
    <s v="M"/>
    <s v="cif"/>
    <n v="881.17012431600006"/>
    <s v="Resto del Mundo"/>
    <m/>
  </r>
  <r>
    <n v="17785"/>
    <x v="2"/>
    <x v="11"/>
    <x v="23"/>
    <s v="20"/>
    <n v="606"/>
    <n v="603"/>
    <n v="226"/>
    <n v="224"/>
    <s v="H"/>
    <s v="M"/>
    <s v="cif"/>
    <n v="4370.2337490003993"/>
    <s v="Resto del Mundo"/>
    <m/>
  </r>
  <r>
    <n v="17786"/>
    <x v="2"/>
    <x v="11"/>
    <x v="23"/>
    <s v="22"/>
    <n v="606"/>
    <n v="603"/>
    <n v="227"/>
    <n v="225"/>
    <s v="H"/>
    <s v="M"/>
    <s v="cif"/>
    <n v="1.8661051049999999"/>
    <s v="Resto del Mundo"/>
    <m/>
  </r>
  <r>
    <n v="17787"/>
    <x v="2"/>
    <x v="11"/>
    <x v="23"/>
    <s v="24"/>
    <n v="606"/>
    <n v="603"/>
    <n v="228"/>
    <n v="226"/>
    <s v="H"/>
    <s v="M"/>
    <s v="cif"/>
    <n v="20911.877915043551"/>
    <s v="Resto del Mundo"/>
    <m/>
  </r>
  <r>
    <n v="17788"/>
    <x v="2"/>
    <x v="11"/>
    <x v="23"/>
    <s v="25"/>
    <n v="606"/>
    <n v="603"/>
    <n v="229"/>
    <n v="227"/>
    <s v="H"/>
    <s v="M"/>
    <s v="cif"/>
    <n v="11211.336221399477"/>
    <s v="Resto del Mundo"/>
    <m/>
  </r>
  <r>
    <n v="17789"/>
    <x v="2"/>
    <x v="11"/>
    <x v="23"/>
    <s v="26"/>
    <n v="606"/>
    <n v="603"/>
    <n v="230"/>
    <n v="228"/>
    <s v="H"/>
    <s v="M"/>
    <s v="cif"/>
    <n v="6238.8979903451045"/>
    <s v="Resto del Mundo"/>
    <m/>
  </r>
  <r>
    <n v="17790"/>
    <x v="2"/>
    <x v="11"/>
    <x v="23"/>
    <s v="27"/>
    <n v="606"/>
    <n v="603"/>
    <n v="231"/>
    <n v="229"/>
    <s v="H"/>
    <s v="M"/>
    <s v="cif"/>
    <n v="482239.53769146861"/>
    <s v="Resto del Mundo"/>
    <m/>
  </r>
  <r>
    <n v="17791"/>
    <x v="2"/>
    <x v="11"/>
    <x v="23"/>
    <s v="28"/>
    <n v="606"/>
    <n v="603"/>
    <n v="232"/>
    <n v="230"/>
    <s v="H"/>
    <s v="M"/>
    <s v="cif"/>
    <n v="3655027.1475260938"/>
    <s v="Resto del Mundo"/>
    <m/>
  </r>
  <r>
    <n v="17792"/>
    <x v="2"/>
    <x v="11"/>
    <x v="23"/>
    <s v="29"/>
    <n v="606"/>
    <n v="603"/>
    <n v="233"/>
    <n v="231"/>
    <s v="H"/>
    <s v="M"/>
    <s v="cif"/>
    <n v="258942.99293344354"/>
    <s v="Resto del Mundo"/>
    <m/>
  </r>
  <r>
    <n v="17793"/>
    <x v="2"/>
    <x v="11"/>
    <x v="23"/>
    <s v="30"/>
    <n v="606"/>
    <n v="603"/>
    <n v="234"/>
    <n v="232"/>
    <s v="H"/>
    <s v="M"/>
    <s v="cif"/>
    <n v="107199.9223329121"/>
    <s v="Resto del Mundo"/>
    <m/>
  </r>
  <r>
    <n v="17794"/>
    <x v="2"/>
    <x v="11"/>
    <x v="23"/>
    <s v="31"/>
    <n v="606"/>
    <n v="603"/>
    <n v="235"/>
    <n v="233"/>
    <s v="H"/>
    <s v="M"/>
    <s v="cif"/>
    <n v="497354.10195289867"/>
    <s v="Resto del Mundo"/>
    <m/>
  </r>
  <r>
    <n v="17795"/>
    <x v="2"/>
    <x v="11"/>
    <x v="23"/>
    <s v="32"/>
    <n v="606"/>
    <n v="603"/>
    <n v="236"/>
    <n v="234"/>
    <s v="H"/>
    <s v="M"/>
    <s v="cif"/>
    <n v="4.2471187280999994"/>
    <s v="Resto del Mundo"/>
    <m/>
  </r>
  <r>
    <n v="17796"/>
    <x v="2"/>
    <x v="11"/>
    <x v="23"/>
    <s v="33"/>
    <n v="606"/>
    <n v="603"/>
    <n v="237"/>
    <n v="235"/>
    <s v="H"/>
    <s v="M"/>
    <s v="cif"/>
    <n v="8.3174514000000005E-2"/>
    <s v="Resto del Mundo"/>
    <m/>
  </r>
  <r>
    <n v="17797"/>
    <x v="2"/>
    <x v="11"/>
    <x v="23"/>
    <s v="34"/>
    <n v="606"/>
    <n v="603"/>
    <n v="238"/>
    <n v="236"/>
    <s v="H"/>
    <s v="M"/>
    <s v="cif"/>
    <n v="12848.974700938586"/>
    <s v="Resto del Mundo"/>
    <m/>
  </r>
  <r>
    <n v="17798"/>
    <x v="2"/>
    <x v="11"/>
    <x v="23"/>
    <s v="35"/>
    <n v="606"/>
    <n v="603"/>
    <n v="239"/>
    <n v="237"/>
    <s v="H"/>
    <s v="M"/>
    <s v="cif"/>
    <n v="70481.410047997342"/>
    <s v="Resto del Mundo"/>
    <m/>
  </r>
  <r>
    <n v="17799"/>
    <x v="2"/>
    <x v="11"/>
    <x v="23"/>
    <s v="36"/>
    <n v="606"/>
    <n v="603"/>
    <n v="240"/>
    <n v="238"/>
    <s v="H"/>
    <s v="M"/>
    <s v="cif"/>
    <n v="245522.99886625461"/>
    <s v="Resto del Mundo"/>
    <m/>
  </r>
  <r>
    <n v="17800"/>
    <x v="2"/>
    <x v="11"/>
    <x v="23"/>
    <s v="37"/>
    <n v="606"/>
    <n v="603"/>
    <n v="241"/>
    <n v="239"/>
    <s v="H"/>
    <s v="M"/>
    <s v="cif"/>
    <n v="4073.7911877496672"/>
    <s v="Resto del Mundo"/>
    <m/>
  </r>
  <r>
    <n v="17801"/>
    <x v="2"/>
    <x v="11"/>
    <x v="23"/>
    <s v="38"/>
    <n v="606"/>
    <n v="603"/>
    <n v="242"/>
    <n v="240"/>
    <s v="H"/>
    <s v="M"/>
    <s v="cif"/>
    <n v="23778.319307180711"/>
    <s v="Resto del Mundo"/>
    <m/>
  </r>
  <r>
    <n v="17802"/>
    <x v="2"/>
    <x v="11"/>
    <x v="23"/>
    <s v="39"/>
    <n v="606"/>
    <n v="603"/>
    <n v="243"/>
    <n v="241"/>
    <s v="H"/>
    <s v="M"/>
    <s v="cif"/>
    <n v="32415.209649125878"/>
    <s v="Resto del Mundo"/>
    <m/>
  </r>
  <r>
    <n v="17803"/>
    <x v="2"/>
    <x v="11"/>
    <x v="23"/>
    <s v="40"/>
    <n v="606"/>
    <n v="603"/>
    <n v="244"/>
    <n v="242"/>
    <s v="H"/>
    <s v="M"/>
    <s v="cif"/>
    <n v="24479.625201646915"/>
    <s v="Resto del Mundo"/>
    <m/>
  </r>
  <r>
    <n v="17804"/>
    <x v="2"/>
    <x v="11"/>
    <x v="23"/>
    <s v="41"/>
    <n v="606"/>
    <n v="603"/>
    <n v="245"/>
    <n v="243"/>
    <s v="H"/>
    <s v="M"/>
    <s v="cif"/>
    <n v="7536.0634710831955"/>
    <s v="Resto del Mundo"/>
    <m/>
  </r>
  <r>
    <n v="17805"/>
    <x v="2"/>
    <x v="11"/>
    <x v="23"/>
    <s v="42"/>
    <n v="606"/>
    <n v="603"/>
    <n v="246"/>
    <n v="244"/>
    <s v="H"/>
    <s v="M"/>
    <s v="cif"/>
    <n v="41621.40293626683"/>
    <s v="Resto del Mundo"/>
    <m/>
  </r>
  <r>
    <n v="17806"/>
    <x v="2"/>
    <x v="11"/>
    <x v="23"/>
    <s v="43"/>
    <n v="606"/>
    <n v="603"/>
    <n v="247"/>
    <n v="245"/>
    <s v="H"/>
    <s v="M"/>
    <s v="cif"/>
    <n v="77537.873225763469"/>
    <s v="Resto del Mundo"/>
    <m/>
  </r>
  <r>
    <n v="17807"/>
    <x v="2"/>
    <x v="11"/>
    <x v="23"/>
    <s v="44"/>
    <n v="606"/>
    <n v="603"/>
    <n v="248"/>
    <n v="246"/>
    <s v="H"/>
    <s v="M"/>
    <s v="cif"/>
    <n v="59727.346840559439"/>
    <s v="Resto del Mundo"/>
    <m/>
  </r>
  <r>
    <n v="17808"/>
    <x v="2"/>
    <x v="11"/>
    <x v="23"/>
    <s v="45"/>
    <n v="606"/>
    <n v="603"/>
    <n v="249"/>
    <n v="247"/>
    <s v="H"/>
    <s v="M"/>
    <s v="cif"/>
    <n v="411792.86442611844"/>
    <s v="Resto del Mundo"/>
    <m/>
  </r>
  <r>
    <n v="17809"/>
    <x v="2"/>
    <x v="11"/>
    <x v="23"/>
    <s v="46"/>
    <n v="606"/>
    <n v="603"/>
    <n v="250"/>
    <n v="248"/>
    <s v="H"/>
    <s v="M"/>
    <s v="cif"/>
    <n v="16487.421590800051"/>
    <s v="Resto del Mundo"/>
    <m/>
  </r>
  <r>
    <n v="17810"/>
    <x v="2"/>
    <x v="11"/>
    <x v="23"/>
    <s v="47"/>
    <n v="606"/>
    <n v="603"/>
    <n v="251"/>
    <n v="249"/>
    <s v="H"/>
    <s v="M"/>
    <s v="cif"/>
    <n v="35554.535903116688"/>
    <s v="Resto del Mundo"/>
    <m/>
  </r>
  <r>
    <n v="17811"/>
    <x v="2"/>
    <x v="11"/>
    <x v="23"/>
    <s v="48"/>
    <n v="606"/>
    <n v="603"/>
    <n v="252"/>
    <n v="250"/>
    <s v="H"/>
    <s v="M"/>
    <s v="cif"/>
    <n v="11537.834590425455"/>
    <s v="Resto del Mundo"/>
    <m/>
  </r>
  <r>
    <n v="17812"/>
    <x v="2"/>
    <x v="11"/>
    <x v="23"/>
    <s v="49"/>
    <n v="606"/>
    <n v="603"/>
    <n v="253"/>
    <n v="251"/>
    <s v="H"/>
    <s v="M"/>
    <s v="cif"/>
    <n v="68325.817905462798"/>
    <s v="Resto del Mundo"/>
    <m/>
  </r>
  <r>
    <n v="17813"/>
    <x v="2"/>
    <x v="11"/>
    <x v="23"/>
    <s v="52"/>
    <n v="606"/>
    <n v="603"/>
    <n v="254"/>
    <n v="252"/>
    <s v="H"/>
    <s v="M"/>
    <s v="cif"/>
    <n v="121576.1696541655"/>
    <s v="Resto del Mundo"/>
    <m/>
  </r>
  <r>
    <n v="17814"/>
    <x v="2"/>
    <x v="11"/>
    <x v="23"/>
    <s v="53"/>
    <n v="606"/>
    <n v="603"/>
    <n v="255"/>
    <n v="253"/>
    <s v="H"/>
    <s v="M"/>
    <s v="cif"/>
    <n v="18576.324169138559"/>
    <s v="Resto del Mundo"/>
    <m/>
  </r>
  <r>
    <n v="17815"/>
    <x v="2"/>
    <x v="11"/>
    <x v="23"/>
    <s v="54"/>
    <n v="606"/>
    <n v="603"/>
    <n v="256"/>
    <n v="254"/>
    <s v="H"/>
    <s v="M"/>
    <s v="cif"/>
    <n v="10930.7926936275"/>
    <s v="Resto del Mundo"/>
    <m/>
  </r>
  <r>
    <n v="17816"/>
    <x v="2"/>
    <x v="11"/>
    <x v="23"/>
    <s v="55"/>
    <n v="606"/>
    <n v="603"/>
    <n v="257"/>
    <n v="255"/>
    <s v="H"/>
    <s v="M"/>
    <s v="cif"/>
    <n v="187681.36446018712"/>
    <s v="Resto del Mundo"/>
    <m/>
  </r>
  <r>
    <n v="17817"/>
    <x v="2"/>
    <x v="11"/>
    <x v="23"/>
    <s v="56"/>
    <n v="606"/>
    <n v="603"/>
    <n v="258"/>
    <n v="256"/>
    <s v="H"/>
    <s v="M"/>
    <s v="cif"/>
    <n v="171929.56297254321"/>
    <s v="Resto del Mundo"/>
    <m/>
  </r>
  <r>
    <n v="17818"/>
    <x v="2"/>
    <x v="11"/>
    <x v="23"/>
    <s v="57"/>
    <n v="606"/>
    <n v="603"/>
    <n v="259"/>
    <n v="257"/>
    <s v="H"/>
    <s v="M"/>
    <s v="cif"/>
    <n v="55331.682496605652"/>
    <s v="Resto del Mundo"/>
    <m/>
  </r>
  <r>
    <n v="17819"/>
    <x v="2"/>
    <x v="11"/>
    <x v="23"/>
    <s v="58"/>
    <n v="606"/>
    <n v="603"/>
    <n v="260"/>
    <n v="258"/>
    <s v="H"/>
    <s v="M"/>
    <s v="cif"/>
    <n v="2864.0466540698426"/>
    <s v="Resto del Mundo"/>
    <m/>
  </r>
  <r>
    <n v="17820"/>
    <x v="2"/>
    <x v="11"/>
    <x v="23"/>
    <s v="59"/>
    <n v="606"/>
    <n v="603"/>
    <n v="261"/>
    <n v="259"/>
    <s v="H"/>
    <s v="M"/>
    <s v="cif"/>
    <n v="40517.897103114803"/>
    <s v="Resto del Mundo"/>
    <m/>
  </r>
  <r>
    <n v="17821"/>
    <x v="2"/>
    <x v="11"/>
    <x v="23"/>
    <s v="60"/>
    <n v="606"/>
    <n v="603"/>
    <n v="262"/>
    <n v="260"/>
    <s v="H"/>
    <s v="M"/>
    <s v="cif"/>
    <n v="9864.8313252189528"/>
    <s v="Resto del Mundo"/>
    <m/>
  </r>
  <r>
    <n v="17822"/>
    <x v="2"/>
    <x v="11"/>
    <x v="23"/>
    <s v="61"/>
    <n v="606"/>
    <n v="603"/>
    <n v="263"/>
    <n v="261"/>
    <s v="H"/>
    <s v="M"/>
    <s v="cif"/>
    <n v="7227.8170843861863"/>
    <s v="Resto del Mundo"/>
    <m/>
  </r>
  <r>
    <n v="17823"/>
    <x v="2"/>
    <x v="11"/>
    <x v="23"/>
    <s v="62"/>
    <n v="606"/>
    <n v="603"/>
    <n v="264"/>
    <n v="262"/>
    <s v="H"/>
    <s v="M"/>
    <s v="cif"/>
    <n v="481488.34598269156"/>
    <s v="Resto del Mundo"/>
    <m/>
  </r>
  <r>
    <n v="17824"/>
    <x v="2"/>
    <x v="11"/>
    <x v="23"/>
    <s v="63"/>
    <n v="606"/>
    <n v="603"/>
    <n v="265"/>
    <n v="263"/>
    <s v="H"/>
    <s v="M"/>
    <s v="cif"/>
    <n v="845164.19525019033"/>
    <s v="Resto del Mundo"/>
    <m/>
  </r>
  <r>
    <n v="17825"/>
    <x v="2"/>
    <x v="11"/>
    <x v="23"/>
    <s v="64"/>
    <n v="606"/>
    <n v="603"/>
    <n v="266"/>
    <n v="264"/>
    <s v="H"/>
    <s v="M"/>
    <s v="cif"/>
    <n v="85702.099849076068"/>
    <s v="Resto del Mundo"/>
    <m/>
  </r>
  <r>
    <n v="17826"/>
    <x v="2"/>
    <x v="11"/>
    <x v="23"/>
    <s v="65"/>
    <n v="606"/>
    <n v="603"/>
    <n v="267"/>
    <n v="265"/>
    <s v="H"/>
    <s v="M"/>
    <s v="cif"/>
    <n v="334005.16923557565"/>
    <s v="Resto del Mundo"/>
    <m/>
  </r>
  <r>
    <n v="17827"/>
    <x v="2"/>
    <x v="11"/>
    <x v="23"/>
    <s v="66"/>
    <n v="606"/>
    <n v="603"/>
    <n v="268"/>
    <n v="266"/>
    <s v="H"/>
    <s v="M"/>
    <s v="cif"/>
    <n v="9306.9671179393954"/>
    <s v="Resto del Mundo"/>
    <m/>
  </r>
  <r>
    <n v="17828"/>
    <x v="2"/>
    <x v="11"/>
    <x v="23"/>
    <s v="67"/>
    <n v="606"/>
    <n v="603"/>
    <n v="269"/>
    <n v="267"/>
    <s v="H"/>
    <s v="M"/>
    <s v="cif"/>
    <n v="64396.135546066129"/>
    <s v="Resto del Mundo"/>
    <m/>
  </r>
  <r>
    <n v="17829"/>
    <x v="2"/>
    <x v="11"/>
    <x v="23"/>
    <s v="68"/>
    <n v="606"/>
    <n v="603"/>
    <n v="270"/>
    <n v="268"/>
    <s v="H"/>
    <s v="M"/>
    <s v="cif"/>
    <n v="64771.952288875807"/>
    <s v="Resto del Mundo"/>
    <m/>
  </r>
  <r>
    <n v="17830"/>
    <x v="2"/>
    <x v="11"/>
    <x v="23"/>
    <s v="69"/>
    <n v="606"/>
    <n v="603"/>
    <n v="271"/>
    <n v="269"/>
    <s v="H"/>
    <s v="M"/>
    <s v="cif"/>
    <n v="19191.249430215608"/>
    <s v="Resto del Mundo"/>
    <m/>
  </r>
  <r>
    <n v="17831"/>
    <x v="2"/>
    <x v="11"/>
    <x v="23"/>
    <s v="70"/>
    <n v="606"/>
    <n v="603"/>
    <n v="272"/>
    <n v="270"/>
    <s v="H"/>
    <s v="M"/>
    <s v="cif"/>
    <n v="340.67458132260015"/>
    <s v="Resto del Mundo"/>
    <m/>
  </r>
  <r>
    <n v="17832"/>
    <x v="2"/>
    <x v="11"/>
    <x v="23"/>
    <s v="71"/>
    <n v="606"/>
    <n v="603"/>
    <n v="273"/>
    <n v="271"/>
    <s v="H"/>
    <s v="M"/>
    <s v="cif"/>
    <n v="17082.966638458365"/>
    <s v="Resto del Mundo"/>
    <m/>
  </r>
  <r>
    <n v="17833"/>
    <x v="2"/>
    <x v="11"/>
    <x v="23"/>
    <s v="72"/>
    <n v="606"/>
    <n v="603"/>
    <n v="274"/>
    <n v="272"/>
    <s v="H"/>
    <s v="M"/>
    <s v="cif"/>
    <n v="67404.046405197107"/>
    <s v="Resto del Mundo"/>
    <m/>
  </r>
  <r>
    <n v="17834"/>
    <x v="2"/>
    <x v="11"/>
    <x v="23"/>
    <s v="73"/>
    <n v="606"/>
    <n v="603"/>
    <n v="275"/>
    <n v="273"/>
    <s v="H"/>
    <s v="M"/>
    <s v="cif"/>
    <n v="308221.30301707616"/>
    <s v="Resto del Mundo"/>
    <m/>
  </r>
  <r>
    <n v="17835"/>
    <x v="2"/>
    <x v="11"/>
    <x v="23"/>
    <s v="74"/>
    <n v="606"/>
    <n v="603"/>
    <n v="276"/>
    <n v="274"/>
    <s v="H"/>
    <s v="M"/>
    <s v="cif"/>
    <n v="143755.2440561151"/>
    <s v="Resto del Mundo"/>
    <m/>
  </r>
  <r>
    <n v="17836"/>
    <x v="2"/>
    <x v="11"/>
    <x v="23"/>
    <s v="75"/>
    <n v="606"/>
    <n v="603"/>
    <n v="277"/>
    <n v="275"/>
    <s v="H"/>
    <s v="M"/>
    <s v="cif"/>
    <n v="2665540.5087518268"/>
    <s v="Resto del Mundo"/>
    <m/>
  </r>
  <r>
    <n v="17837"/>
    <x v="2"/>
    <x v="11"/>
    <x v="23"/>
    <s v="76"/>
    <n v="606"/>
    <n v="603"/>
    <n v="278"/>
    <n v="276"/>
    <s v="H"/>
    <s v="M"/>
    <s v="cif"/>
    <n v="448141.14126825653"/>
    <s v="Resto del Mundo"/>
    <m/>
  </r>
  <r>
    <n v="17838"/>
    <x v="2"/>
    <x v="11"/>
    <x v="23"/>
    <s v="77"/>
    <n v="606"/>
    <n v="603"/>
    <n v="279"/>
    <n v="277"/>
    <s v="H"/>
    <s v="M"/>
    <s v="cif"/>
    <n v="832698.3433424501"/>
    <s v="Resto del Mundo"/>
    <m/>
  </r>
  <r>
    <n v="17839"/>
    <x v="2"/>
    <x v="11"/>
    <x v="23"/>
    <s v="78"/>
    <n v="606"/>
    <n v="603"/>
    <n v="280"/>
    <n v="278"/>
    <s v="H"/>
    <s v="M"/>
    <s v="cif"/>
    <n v="715808.30719086912"/>
    <s v="Resto del Mundo"/>
    <m/>
  </r>
  <r>
    <n v="17840"/>
    <x v="2"/>
    <x v="11"/>
    <x v="23"/>
    <s v="79"/>
    <n v="606"/>
    <n v="603"/>
    <n v="281"/>
    <n v="279"/>
    <s v="H"/>
    <s v="M"/>
    <s v="cif"/>
    <n v="568.17765288847409"/>
    <s v="Resto del Mundo"/>
    <m/>
  </r>
  <r>
    <n v="17841"/>
    <x v="2"/>
    <x v="11"/>
    <x v="23"/>
    <s v="80"/>
    <n v="606"/>
    <n v="603"/>
    <n v="282"/>
    <n v="280"/>
    <s v="H"/>
    <s v="M"/>
    <s v="cif"/>
    <n v="613249.73978003848"/>
    <s v="Resto del Mundo"/>
    <m/>
  </r>
  <r>
    <n v="17842"/>
    <x v="2"/>
    <x v="11"/>
    <x v="23"/>
    <s v="81"/>
    <n v="606"/>
    <n v="603"/>
    <n v="283"/>
    <n v="281"/>
    <s v="H"/>
    <s v="M"/>
    <s v="cif"/>
    <n v="20005.3788814293"/>
    <s v="Resto del Mundo"/>
    <m/>
  </r>
  <r>
    <n v="17843"/>
    <x v="2"/>
    <x v="11"/>
    <x v="23"/>
    <s v="82"/>
    <n v="606"/>
    <n v="603"/>
    <n v="284"/>
    <n v="282"/>
    <s v="H"/>
    <s v="M"/>
    <s v="cif"/>
    <n v="1537954.2866437077"/>
    <s v="Resto del Mundo"/>
    <m/>
  </r>
  <r>
    <n v="17844"/>
    <x v="2"/>
    <x v="11"/>
    <x v="23"/>
    <s v="83"/>
    <n v="606"/>
    <n v="603"/>
    <n v="285"/>
    <n v="283"/>
    <s v="H"/>
    <s v="M"/>
    <s v="cif"/>
    <n v="75887.09377267363"/>
    <s v="Resto del Mundo"/>
    <m/>
  </r>
  <r>
    <n v="17845"/>
    <x v="2"/>
    <x v="11"/>
    <x v="23"/>
    <s v="84"/>
    <n v="606"/>
    <n v="603"/>
    <n v="286"/>
    <n v="284"/>
    <s v="H"/>
    <s v="M"/>
    <s v="cif"/>
    <n v="410571.93628595048"/>
    <s v="Resto del Mundo"/>
    <m/>
  </r>
  <r>
    <n v="17846"/>
    <x v="2"/>
    <x v="11"/>
    <x v="23"/>
    <s v="85"/>
    <n v="606"/>
    <n v="603"/>
    <n v="287"/>
    <n v="285"/>
    <s v="H"/>
    <s v="M"/>
    <s v="cif"/>
    <n v="288543.35617322469"/>
    <s v="Resto del Mundo"/>
    <m/>
  </r>
  <r>
    <n v="17847"/>
    <x v="2"/>
    <x v="11"/>
    <x v="23"/>
    <s v="86"/>
    <n v="606"/>
    <n v="603"/>
    <n v="288"/>
    <n v="286"/>
    <s v="H"/>
    <s v="M"/>
    <s v="cif"/>
    <n v="32142.97062493693"/>
    <s v="Resto del Mundo"/>
    <m/>
  </r>
  <r>
    <n v="17848"/>
    <x v="2"/>
    <x v="11"/>
    <x v="23"/>
    <s v="87"/>
    <n v="606"/>
    <n v="603"/>
    <n v="289"/>
    <n v="287"/>
    <s v="H"/>
    <s v="M"/>
    <s v="cif"/>
    <n v="309341.27913925075"/>
    <s v="Resto del Mundo"/>
    <m/>
  </r>
  <r>
    <n v="17849"/>
    <x v="2"/>
    <x v="11"/>
    <x v="23"/>
    <s v="88"/>
    <n v="606"/>
    <n v="603"/>
    <n v="290"/>
    <n v="288"/>
    <s v="H"/>
    <s v="M"/>
    <s v="cif"/>
    <n v="388009.12089282792"/>
    <s v="Resto del Mundo"/>
    <m/>
  </r>
  <r>
    <n v="17850"/>
    <x v="2"/>
    <x v="11"/>
    <x v="23"/>
    <s v="89"/>
    <n v="606"/>
    <n v="603"/>
    <n v="291"/>
    <n v="289"/>
    <s v="H"/>
    <s v="M"/>
    <s v="cif"/>
    <n v="398734.76002701017"/>
    <s v="Resto del Mundo"/>
    <m/>
  </r>
  <r>
    <n v="17851"/>
    <x v="2"/>
    <x v="11"/>
    <x v="23"/>
    <s v="90"/>
    <n v="606"/>
    <n v="603"/>
    <n v="292"/>
    <n v="290"/>
    <s v="H"/>
    <s v="M"/>
    <s v="cif"/>
    <n v="6793.6395556302905"/>
    <s v="Resto del Mundo"/>
    <m/>
  </r>
  <r>
    <n v="17852"/>
    <x v="2"/>
    <x v="11"/>
    <x v="23"/>
    <s v="91"/>
    <n v="606"/>
    <n v="603"/>
    <n v="293"/>
    <n v="291"/>
    <s v="H"/>
    <s v="M"/>
    <s v="cif"/>
    <n v="64100.276855248951"/>
    <s v="Resto del Mundo"/>
    <m/>
  </r>
  <r>
    <n v="17853"/>
    <x v="2"/>
    <x v="11"/>
    <x v="23"/>
    <s v="92"/>
    <n v="606"/>
    <n v="603"/>
    <n v="294"/>
    <n v="292"/>
    <s v="H"/>
    <s v="M"/>
    <s v="cif"/>
    <n v="49663.468998941287"/>
    <s v="Resto del Mundo"/>
    <m/>
  </r>
  <r>
    <n v="17854"/>
    <x v="2"/>
    <x v="11"/>
    <x v="23"/>
    <s v="93"/>
    <n v="606"/>
    <n v="603"/>
    <n v="295"/>
    <n v="293"/>
    <s v="H"/>
    <s v="M"/>
    <s v="cif"/>
    <n v="147.29493718840001"/>
    <s v="Resto del Mundo"/>
    <m/>
  </r>
  <r>
    <n v="17855"/>
    <x v="2"/>
    <x v="11"/>
    <x v="23"/>
    <s v="94"/>
    <n v="606"/>
    <n v="603"/>
    <n v="296"/>
    <n v="294"/>
    <s v="H"/>
    <s v="M"/>
    <s v="cif"/>
    <n v="6325.1704425189419"/>
    <s v="Resto del Mundo"/>
    <m/>
  </r>
  <r>
    <n v="17856"/>
    <x v="2"/>
    <x v="11"/>
    <x v="23"/>
    <s v="95"/>
    <n v="606"/>
    <n v="603"/>
    <n v="297"/>
    <n v="295"/>
    <s v="H"/>
    <s v="M"/>
    <s v="cif"/>
    <n v="206433.15487402643"/>
    <s v="Resto del Mundo"/>
    <m/>
  </r>
  <r>
    <n v="17857"/>
    <x v="2"/>
    <x v="11"/>
    <x v="23"/>
    <s v="96"/>
    <n v="606"/>
    <n v="603"/>
    <n v="298"/>
    <n v="296"/>
    <s v="H"/>
    <s v="M"/>
    <s v="cif"/>
    <n v="104757.26493063821"/>
    <s v="Resto del Mundo"/>
    <m/>
  </r>
  <r>
    <n v="17858"/>
    <x v="2"/>
    <x v="11"/>
    <x v="23"/>
    <s v="97"/>
    <n v="606"/>
    <n v="603"/>
    <n v="299"/>
    <n v="297"/>
    <s v="H"/>
    <s v="M"/>
    <s v="cif"/>
    <n v="1105792.4736188087"/>
    <s v="Resto del Mundo"/>
    <m/>
  </r>
  <r>
    <n v="17859"/>
    <x v="2"/>
    <x v="11"/>
    <x v="23"/>
    <s v="98"/>
    <n v="606"/>
    <n v="603"/>
    <n v="300"/>
    <n v="298"/>
    <s v="H"/>
    <s v="M"/>
    <s v="cif"/>
    <n v="154848.94018035158"/>
    <s v="Resto del Mundo"/>
    <m/>
  </r>
  <r>
    <n v="17860"/>
    <x v="2"/>
    <x v="11"/>
    <x v="23"/>
    <s v="99"/>
    <n v="606"/>
    <n v="603"/>
    <n v="301"/>
    <n v="299"/>
    <s v="H"/>
    <s v="M"/>
    <s v="cif"/>
    <n v="293047.98459339794"/>
    <s v="Resto del Mundo"/>
    <m/>
  </r>
  <r>
    <n v="17861"/>
    <x v="2"/>
    <x v="11"/>
    <x v="23"/>
    <s v="100"/>
    <n v="606"/>
    <n v="603"/>
    <n v="302"/>
    <n v="300"/>
    <s v="H"/>
    <s v="M"/>
    <s v="cif"/>
    <n v="510750.21934282768"/>
    <s v="Resto del Mundo"/>
    <m/>
  </r>
  <r>
    <n v="17862"/>
    <x v="2"/>
    <x v="11"/>
    <x v="23"/>
    <s v="101"/>
    <n v="606"/>
    <n v="603"/>
    <n v="303"/>
    <n v="301"/>
    <s v="H"/>
    <s v="M"/>
    <s v="cif"/>
    <n v="3122122.2716489471"/>
    <s v="Resto del Mundo"/>
    <m/>
  </r>
  <r>
    <n v="17863"/>
    <x v="2"/>
    <x v="11"/>
    <x v="23"/>
    <s v="102"/>
    <n v="606"/>
    <n v="603"/>
    <n v="304"/>
    <n v="302"/>
    <s v="H"/>
    <s v="M"/>
    <s v="cif"/>
    <n v="279062.68798879901"/>
    <s v="Resto del Mundo"/>
    <m/>
  </r>
  <r>
    <n v="17864"/>
    <x v="2"/>
    <x v="11"/>
    <x v="23"/>
    <s v="103"/>
    <n v="606"/>
    <n v="603"/>
    <n v="305"/>
    <n v="303"/>
    <s v="H"/>
    <s v="M"/>
    <s v="cif"/>
    <n v="562075.63336949004"/>
    <s v="Resto del Mundo"/>
    <m/>
  </r>
  <r>
    <n v="17865"/>
    <x v="2"/>
    <x v="11"/>
    <x v="23"/>
    <s v="104"/>
    <n v="606"/>
    <n v="603"/>
    <n v="306"/>
    <n v="304"/>
    <s v="H"/>
    <s v="M"/>
    <s v="cif"/>
    <n v="166492.08394539138"/>
    <s v="Resto del Mundo"/>
    <m/>
  </r>
  <r>
    <n v="17866"/>
    <x v="2"/>
    <x v="11"/>
    <x v="23"/>
    <s v="105"/>
    <n v="606"/>
    <n v="603"/>
    <n v="307"/>
    <n v="305"/>
    <s v="H"/>
    <s v="M"/>
    <s v="cif"/>
    <n v="210147.03858206913"/>
    <s v="Resto del Mundo"/>
    <m/>
  </r>
  <r>
    <n v="17867"/>
    <x v="2"/>
    <x v="11"/>
    <x v="23"/>
    <s v="106"/>
    <n v="606"/>
    <n v="603"/>
    <n v="308"/>
    <n v="306"/>
    <s v="H"/>
    <s v="M"/>
    <s v="cif"/>
    <n v="384373.47493786673"/>
    <s v="Resto del Mundo"/>
    <m/>
  </r>
  <r>
    <n v="17868"/>
    <x v="2"/>
    <x v="11"/>
    <x v="23"/>
    <s v="107"/>
    <n v="606"/>
    <n v="603"/>
    <n v="309"/>
    <n v="307"/>
    <s v="H"/>
    <s v="M"/>
    <s v="cif"/>
    <n v="2394604.5845616767"/>
    <s v="Resto del Mundo"/>
    <m/>
  </r>
  <r>
    <n v="17869"/>
    <x v="2"/>
    <x v="11"/>
    <x v="23"/>
    <s v="108"/>
    <n v="606"/>
    <n v="603"/>
    <n v="310"/>
    <n v="308"/>
    <s v="H"/>
    <s v="M"/>
    <s v="cif"/>
    <n v="4710.9028733158466"/>
    <s v="Resto del Mundo"/>
    <m/>
  </r>
  <r>
    <n v="17870"/>
    <x v="2"/>
    <x v="11"/>
    <x v="23"/>
    <s v="109"/>
    <n v="606"/>
    <n v="603"/>
    <n v="311"/>
    <n v="309"/>
    <s v="H"/>
    <s v="M"/>
    <s v="cif"/>
    <n v="1323763.7362587661"/>
    <s v="Resto del Mundo"/>
    <m/>
  </r>
  <r>
    <n v="17871"/>
    <x v="2"/>
    <x v="11"/>
    <x v="23"/>
    <s v="110"/>
    <n v="606"/>
    <n v="603"/>
    <n v="312"/>
    <n v="310"/>
    <s v="H"/>
    <s v="M"/>
    <s v="cif"/>
    <n v="201727.66890901211"/>
    <s v="Resto del Mundo"/>
    <m/>
  </r>
  <r>
    <n v="17872"/>
    <x v="2"/>
    <x v="11"/>
    <x v="23"/>
    <s v="111"/>
    <n v="606"/>
    <n v="603"/>
    <n v="313"/>
    <n v="311"/>
    <s v="H"/>
    <s v="M"/>
    <s v="cif"/>
    <n v="1185574.3636876596"/>
    <s v="Resto del Mundo"/>
    <m/>
  </r>
  <r>
    <n v="17873"/>
    <x v="2"/>
    <x v="11"/>
    <x v="23"/>
    <s v="112"/>
    <n v="606"/>
    <n v="603"/>
    <n v="314"/>
    <n v="312"/>
    <s v="H"/>
    <s v="M"/>
    <s v="cif"/>
    <n v="689820.47905474878"/>
    <s v="Resto del Mundo"/>
    <m/>
  </r>
  <r>
    <n v="17874"/>
    <x v="2"/>
    <x v="11"/>
    <x v="23"/>
    <s v="113"/>
    <n v="606"/>
    <n v="603"/>
    <n v="315"/>
    <n v="313"/>
    <s v="H"/>
    <s v="M"/>
    <s v="cif"/>
    <n v="389471.36470329133"/>
    <s v="Resto del Mundo"/>
    <m/>
  </r>
  <r>
    <n v="17875"/>
    <x v="2"/>
    <x v="11"/>
    <x v="23"/>
    <s v="114"/>
    <n v="606"/>
    <n v="603"/>
    <n v="316"/>
    <n v="314"/>
    <s v="H"/>
    <s v="M"/>
    <s v="cif"/>
    <n v="45531.000000000044"/>
    <s v="Resto del Mundo"/>
    <m/>
  </r>
  <r>
    <n v="17876"/>
    <x v="2"/>
    <x v="11"/>
    <x v="23"/>
    <s v="115"/>
    <n v="606"/>
    <n v="603"/>
    <n v="317"/>
    <n v="315"/>
    <s v="H"/>
    <s v="M"/>
    <s v="cif"/>
    <n v="131794.72988152105"/>
    <s v="Resto del Mundo"/>
    <m/>
  </r>
  <r>
    <n v="17877"/>
    <x v="2"/>
    <x v="11"/>
    <x v="23"/>
    <s v="116"/>
    <n v="606"/>
    <n v="603"/>
    <n v="318"/>
    <n v="316"/>
    <s v="H"/>
    <s v="M"/>
    <s v="cif"/>
    <n v="394308.54157702136"/>
    <s v="Resto del Mundo"/>
    <m/>
  </r>
  <r>
    <n v="17878"/>
    <x v="2"/>
    <x v="11"/>
    <x v="23"/>
    <s v="117"/>
    <n v="606"/>
    <n v="603"/>
    <n v="319"/>
    <n v="317"/>
    <s v="H"/>
    <s v="M"/>
    <s v="cif"/>
    <n v="3100.7454324422392"/>
    <s v="Resto del Mundo"/>
    <m/>
  </r>
  <r>
    <n v="17879"/>
    <x v="2"/>
    <x v="11"/>
    <x v="23"/>
    <s v="119"/>
    <n v="606"/>
    <n v="603"/>
    <n v="320"/>
    <n v="318"/>
    <s v="H"/>
    <s v="M"/>
    <s v="cif"/>
    <n v="28796.193853686498"/>
    <s v="Resto del Mundo"/>
    <m/>
  </r>
  <r>
    <n v="17880"/>
    <x v="2"/>
    <x v="11"/>
    <x v="23"/>
    <s v="121"/>
    <n v="606"/>
    <n v="603"/>
    <n v="321"/>
    <n v="319"/>
    <s v="H"/>
    <s v="M"/>
    <s v="cif"/>
    <n v="436.47808762349587"/>
    <s v="Resto del Mundo"/>
    <m/>
  </r>
  <r>
    <n v="17881"/>
    <x v="2"/>
    <x v="11"/>
    <x v="23"/>
    <s v="122"/>
    <n v="606"/>
    <n v="603"/>
    <n v="322"/>
    <n v="320"/>
    <s v="H"/>
    <s v="M"/>
    <s v="cif"/>
    <n v="0.63769154490000002"/>
    <s v="Resto del Mundo"/>
    <m/>
  </r>
  <r>
    <n v="17882"/>
    <x v="2"/>
    <x v="11"/>
    <x v="23"/>
    <s v="123"/>
    <n v="606"/>
    <n v="603"/>
    <n v="323"/>
    <n v="321"/>
    <s v="H"/>
    <s v="M"/>
    <s v="cif"/>
    <n v="5.2159850139207684"/>
    <s v="Resto del Mundo"/>
    <m/>
  </r>
  <r>
    <n v="17883"/>
    <x v="2"/>
    <x v="11"/>
    <x v="23"/>
    <s v="130"/>
    <n v="606"/>
    <n v="603"/>
    <n v="324"/>
    <n v="322"/>
    <s v="H"/>
    <s v="M"/>
    <s v="cif"/>
    <n v="154.15869527238016"/>
    <s v="Resto del Mundo"/>
    <m/>
  </r>
  <r>
    <n v="17884"/>
    <x v="2"/>
    <x v="11"/>
    <x v="23"/>
    <s v="134"/>
    <n v="606"/>
    <n v="603"/>
    <n v="325"/>
    <n v="323"/>
    <s v="H"/>
    <s v="M"/>
    <s v="cif"/>
    <n v="271872.97200000013"/>
    <s v="Resto del Mundo"/>
    <m/>
  </r>
  <r>
    <n v="17885"/>
    <x v="2"/>
    <x v="11"/>
    <x v="23"/>
    <s v="135"/>
    <n v="606"/>
    <n v="603"/>
    <n v="326"/>
    <n v="324"/>
    <s v="H"/>
    <s v="M"/>
    <s v="cif"/>
    <n v="1278.4164603208792"/>
    <s v="Resto del Mundo"/>
    <m/>
  </r>
  <r>
    <n v="17886"/>
    <x v="2"/>
    <x v="11"/>
    <x v="23"/>
    <s v="137"/>
    <n v="606"/>
    <n v="603"/>
    <n v="327"/>
    <n v="325"/>
    <s v="H"/>
    <s v="M"/>
    <s v="cif"/>
    <n v="4579.9219279863655"/>
    <s v="Resto del Mundo"/>
    <m/>
  </r>
  <r>
    <n v="17887"/>
    <x v="2"/>
    <x v="11"/>
    <x v="23"/>
    <s v="138"/>
    <n v="606"/>
    <n v="603"/>
    <n v="328"/>
    <n v="326"/>
    <s v="H"/>
    <s v="M"/>
    <s v="cif"/>
    <n v="20385.151621508976"/>
    <s v="Resto del Mundo"/>
    <m/>
  </r>
  <r>
    <n v="17888"/>
    <x v="2"/>
    <x v="11"/>
    <x v="23"/>
    <s v="140"/>
    <n v="606"/>
    <n v="603"/>
    <n v="329"/>
    <n v="327"/>
    <s v="H"/>
    <s v="M"/>
    <s v="cif"/>
    <n v="27498.512989433872"/>
    <s v="Resto del Mundo"/>
    <m/>
  </r>
  <r>
    <n v="17889"/>
    <x v="2"/>
    <x v="11"/>
    <x v="23"/>
    <s v="141"/>
    <n v="606"/>
    <n v="603"/>
    <n v="330"/>
    <n v="328"/>
    <s v="H"/>
    <s v="M"/>
    <s v="cif"/>
    <n v="3196.0370125078216"/>
    <s v="Resto del Mundo"/>
    <m/>
  </r>
  <r>
    <n v="17890"/>
    <x v="2"/>
    <x v="11"/>
    <x v="23"/>
    <s v="143"/>
    <n v="606"/>
    <n v="603"/>
    <n v="331"/>
    <n v="329"/>
    <s v="H"/>
    <s v="M"/>
    <s v="cif"/>
    <n v="430.70674233140136"/>
    <s v="Resto del Mundo"/>
    <m/>
  </r>
  <r>
    <n v="17891"/>
    <x v="2"/>
    <x v="11"/>
    <x v="23"/>
    <s v="144"/>
    <n v="606"/>
    <n v="603"/>
    <n v="332"/>
    <n v="330"/>
    <s v="H"/>
    <s v="M"/>
    <s v="cif"/>
    <n v="849068.20619690674"/>
    <s v="Resto del Mundo"/>
    <m/>
  </r>
  <r>
    <n v="17892"/>
    <x v="2"/>
    <x v="11"/>
    <x v="23"/>
    <s v="145"/>
    <n v="606"/>
    <n v="603"/>
    <n v="333"/>
    <n v="331"/>
    <s v="H"/>
    <s v="M"/>
    <s v="cif"/>
    <n v="181469.62974869029"/>
    <s v="Resto del Mundo"/>
    <m/>
  </r>
  <r>
    <n v="17893"/>
    <x v="2"/>
    <x v="11"/>
    <x v="23"/>
    <s v="146"/>
    <n v="606"/>
    <n v="603"/>
    <n v="334"/>
    <n v="332"/>
    <s v="H"/>
    <s v="M"/>
    <s v="cif"/>
    <n v="30534.853289403334"/>
    <s v="Resto del Mundo"/>
    <m/>
  </r>
  <r>
    <n v="17894"/>
    <x v="2"/>
    <x v="11"/>
    <x v="23"/>
    <s v="147"/>
    <n v="606"/>
    <n v="603"/>
    <n v="335"/>
    <n v="333"/>
    <s v="H"/>
    <s v="M"/>
    <s v="cif"/>
    <n v="189577.45391171309"/>
    <s v="Resto del Mundo"/>
    <m/>
  </r>
  <r>
    <n v="17895"/>
    <x v="2"/>
    <x v="11"/>
    <x v="23"/>
    <s v="149"/>
    <n v="606"/>
    <n v="603"/>
    <n v="336"/>
    <n v="334"/>
    <s v="H"/>
    <s v="M"/>
    <s v="cif"/>
    <n v="466100.70635667711"/>
    <s v="Resto del Mundo"/>
    <m/>
  </r>
  <r>
    <n v="17896"/>
    <x v="2"/>
    <x v="11"/>
    <x v="23"/>
    <s v="150"/>
    <n v="606"/>
    <n v="603"/>
    <n v="337"/>
    <n v="335"/>
    <s v="H"/>
    <s v="M"/>
    <s v="cif"/>
    <n v="57709.086400073291"/>
    <s v="Resto del Mundo"/>
    <m/>
  </r>
  <r>
    <n v="17897"/>
    <x v="2"/>
    <x v="11"/>
    <x v="23"/>
    <s v="151"/>
    <n v="606"/>
    <n v="603"/>
    <n v="338"/>
    <n v="336"/>
    <s v="H"/>
    <s v="M"/>
    <s v="cif"/>
    <n v="47710.171999999999"/>
    <s v="Resto del Mundo"/>
    <m/>
  </r>
  <r>
    <n v="17898"/>
    <x v="2"/>
    <x v="11"/>
    <x v="23"/>
    <s v="153"/>
    <n v="606"/>
    <n v="603"/>
    <n v="339"/>
    <n v="337"/>
    <s v="H"/>
    <s v="M"/>
    <s v="cif"/>
    <n v="918.81778024775565"/>
    <s v="Resto del Mundo"/>
    <m/>
  </r>
  <r>
    <n v="17899"/>
    <x v="2"/>
    <x v="11"/>
    <x v="23"/>
    <s v="154"/>
    <n v="606"/>
    <n v="603"/>
    <n v="340"/>
    <n v="338"/>
    <s v="H"/>
    <s v="M"/>
    <s v="cif"/>
    <n v="158996.39955575968"/>
    <s v="Resto del Mundo"/>
    <m/>
  </r>
  <r>
    <n v="17900"/>
    <x v="2"/>
    <x v="11"/>
    <x v="23"/>
    <s v="155"/>
    <n v="606"/>
    <n v="603"/>
    <n v="341"/>
    <n v="339"/>
    <s v="H"/>
    <s v="M"/>
    <s v="cif"/>
    <n v="164510.3816405937"/>
    <s v="Resto del Mundo"/>
    <m/>
  </r>
  <r>
    <n v="17901"/>
    <x v="2"/>
    <x v="11"/>
    <x v="23"/>
    <s v="157"/>
    <n v="606"/>
    <n v="603"/>
    <n v="342"/>
    <n v="340"/>
    <s v="H"/>
    <s v="M"/>
    <s v="cif"/>
    <n v="308999.29857225285"/>
    <s v="Resto del Mundo"/>
    <m/>
  </r>
  <r>
    <n v="17902"/>
    <x v="2"/>
    <x v="11"/>
    <x v="23"/>
    <s v="158"/>
    <n v="606"/>
    <n v="603"/>
    <n v="343"/>
    <n v="341"/>
    <s v="H"/>
    <s v="M"/>
    <s v="cif"/>
    <n v="121772.60530687174"/>
    <s v="Resto del Mundo"/>
    <m/>
  </r>
  <r>
    <n v="17903"/>
    <x v="2"/>
    <x v="11"/>
    <x v="23"/>
    <s v="159"/>
    <n v="606"/>
    <n v="603"/>
    <n v="344"/>
    <n v="342"/>
    <s v="H"/>
    <s v="M"/>
    <s v="cif"/>
    <n v="57689.457536422226"/>
    <s v="Resto del Mundo"/>
    <m/>
  </r>
  <r>
    <n v="17904"/>
    <x v="2"/>
    <x v="11"/>
    <x v="23"/>
    <s v="160"/>
    <n v="606"/>
    <n v="603"/>
    <n v="345"/>
    <n v="343"/>
    <s v="H"/>
    <s v="M"/>
    <s v="cif"/>
    <n v="271852.76754411508"/>
    <s v="Resto del Mundo"/>
    <m/>
  </r>
  <r>
    <n v="17905"/>
    <x v="2"/>
    <x v="11"/>
    <x v="23"/>
    <s v="161"/>
    <n v="606"/>
    <n v="603"/>
    <n v="346"/>
    <n v="344"/>
    <s v="H"/>
    <s v="M"/>
    <s v="cif"/>
    <n v="165076.87971444096"/>
    <s v="Resto del Mundo"/>
    <m/>
  </r>
  <r>
    <n v="17906"/>
    <x v="2"/>
    <x v="11"/>
    <x v="23"/>
    <s v="163"/>
    <n v="606"/>
    <n v="603"/>
    <n v="347"/>
    <n v="345"/>
    <s v="H"/>
    <s v="M"/>
    <s v="cif"/>
    <n v="233334.84418033168"/>
    <s v="Resto del Mundo"/>
    <m/>
  </r>
  <r>
    <n v="17907"/>
    <x v="2"/>
    <x v="11"/>
    <x v="23"/>
    <s v="164"/>
    <n v="606"/>
    <n v="603"/>
    <n v="348"/>
    <n v="346"/>
    <s v="H"/>
    <s v="M"/>
    <s v="cif"/>
    <n v="3458.5176043905044"/>
    <s v="Resto del Mundo"/>
    <m/>
  </r>
  <r>
    <n v="17908"/>
    <x v="2"/>
    <x v="11"/>
    <x v="23"/>
    <s v="165"/>
    <n v="606"/>
    <n v="603"/>
    <n v="349"/>
    <n v="347"/>
    <s v="H"/>
    <s v="M"/>
    <s v="cif"/>
    <n v="219593.36079768831"/>
    <s v="Resto del Mundo"/>
    <m/>
  </r>
  <r>
    <n v="17909"/>
    <x v="2"/>
    <x v="11"/>
    <x v="23"/>
    <s v="169"/>
    <n v="606"/>
    <n v="603"/>
    <n v="350"/>
    <n v="348"/>
    <s v="H"/>
    <s v="M"/>
    <s v="cif"/>
    <n v="819.48432881011627"/>
    <s v="Resto del Mundo"/>
    <m/>
  </r>
  <r>
    <n v="17910"/>
    <x v="2"/>
    <x v="11"/>
    <x v="23"/>
    <s v="174"/>
    <n v="606"/>
    <n v="603"/>
    <n v="351"/>
    <n v="349"/>
    <s v="H"/>
    <s v="M"/>
    <s v="cif"/>
    <n v="106411.64671174086"/>
    <s v="Resto del Mundo"/>
    <m/>
  </r>
  <r>
    <n v="17911"/>
    <x v="2"/>
    <x v="11"/>
    <x v="23"/>
    <s v="177"/>
    <n v="606"/>
    <n v="603"/>
    <n v="352"/>
    <n v="350"/>
    <s v="H"/>
    <s v="M"/>
    <s v="cif"/>
    <n v="510143.13559136866"/>
    <s v="Resto del Mundo"/>
    <m/>
  </r>
  <r>
    <n v="17912"/>
    <x v="5"/>
    <x v="11"/>
    <x v="21"/>
    <s v="1"/>
    <n v="32"/>
    <n v="32"/>
    <n v="210"/>
    <n v="208"/>
    <s v="H"/>
    <s v="IG"/>
    <s v="dm"/>
    <n v="254.59485214526447"/>
    <m/>
    <m/>
  </r>
  <r>
    <n v="17913"/>
    <x v="5"/>
    <x v="11"/>
    <x v="21"/>
    <s v="2"/>
    <n v="32"/>
    <n v="32"/>
    <n v="211"/>
    <n v="209"/>
    <s v="H"/>
    <s v="IG"/>
    <s v="dm"/>
    <n v="184.38017047900007"/>
    <m/>
    <m/>
  </r>
  <r>
    <n v="17914"/>
    <x v="5"/>
    <x v="11"/>
    <x v="21"/>
    <s v="3"/>
    <n v="32"/>
    <n v="32"/>
    <n v="212"/>
    <n v="210"/>
    <s v="H"/>
    <s v="IG"/>
    <s v="dm"/>
    <n v="1.9997970313987401"/>
    <m/>
    <m/>
  </r>
  <r>
    <n v="17915"/>
    <x v="5"/>
    <x v="11"/>
    <x v="21"/>
    <s v="4"/>
    <n v="32"/>
    <n v="32"/>
    <n v="213"/>
    <n v="211"/>
    <s v="H"/>
    <s v="IG"/>
    <s v="dm"/>
    <n v="63.223458148890785"/>
    <m/>
    <m/>
  </r>
  <r>
    <n v="17916"/>
    <x v="5"/>
    <x v="11"/>
    <x v="21"/>
    <s v="5"/>
    <n v="32"/>
    <n v="32"/>
    <n v="214"/>
    <n v="212"/>
    <s v="H"/>
    <s v="IG"/>
    <s v="dm"/>
    <n v="92.239677830542036"/>
    <m/>
    <m/>
  </r>
  <r>
    <n v="17917"/>
    <x v="5"/>
    <x v="11"/>
    <x v="21"/>
    <s v="6"/>
    <n v="32"/>
    <n v="32"/>
    <n v="215"/>
    <n v="213"/>
    <s v="H"/>
    <s v="IG"/>
    <s v="dm"/>
    <n v="260.61717876908443"/>
    <m/>
    <m/>
  </r>
  <r>
    <n v="17918"/>
    <x v="5"/>
    <x v="11"/>
    <x v="21"/>
    <s v="8"/>
    <n v="32"/>
    <n v="32"/>
    <n v="216"/>
    <n v="214"/>
    <s v="H"/>
    <s v="IG"/>
    <s v="dm"/>
    <n v="1.9186406371811193E-2"/>
    <m/>
    <m/>
  </r>
  <r>
    <n v="17919"/>
    <x v="5"/>
    <x v="11"/>
    <x v="21"/>
    <s v="9"/>
    <n v="32"/>
    <n v="32"/>
    <n v="217"/>
    <n v="215"/>
    <s v="H"/>
    <s v="IG"/>
    <s v="dm"/>
    <n v="0.11752375628726741"/>
    <m/>
    <m/>
  </r>
  <r>
    <n v="17920"/>
    <x v="5"/>
    <x v="11"/>
    <x v="21"/>
    <s v="10"/>
    <n v="32"/>
    <n v="32"/>
    <n v="218"/>
    <n v="216"/>
    <s v="H"/>
    <s v="IG"/>
    <s v="dm"/>
    <n v="0.21683950513003641"/>
    <m/>
    <m/>
  </r>
  <r>
    <n v="17921"/>
    <x v="5"/>
    <x v="11"/>
    <x v="21"/>
    <s v="12"/>
    <n v="32"/>
    <n v="32"/>
    <n v="220"/>
    <n v="218"/>
    <s v="H"/>
    <s v="IG"/>
    <s v="dm"/>
    <n v="82.55136209192645"/>
    <m/>
    <m/>
  </r>
  <r>
    <n v="17922"/>
    <x v="5"/>
    <x v="11"/>
    <x v="21"/>
    <s v="14"/>
    <n v="32"/>
    <n v="32"/>
    <n v="222"/>
    <n v="220"/>
    <s v="H"/>
    <s v="IG"/>
    <s v="dm"/>
    <n v="152.11629555226054"/>
    <m/>
    <m/>
  </r>
  <r>
    <n v="17923"/>
    <x v="5"/>
    <x v="11"/>
    <x v="21"/>
    <s v="17"/>
    <n v="32"/>
    <n v="32"/>
    <n v="224"/>
    <n v="222"/>
    <s v="H"/>
    <s v="IG"/>
    <s v="dm"/>
    <n v="0.79044023819999998"/>
    <m/>
    <m/>
  </r>
  <r>
    <n v="17924"/>
    <x v="5"/>
    <x v="11"/>
    <x v="21"/>
    <s v="19"/>
    <n v="32"/>
    <n v="32"/>
    <n v="225"/>
    <n v="223"/>
    <s v="H"/>
    <s v="IG"/>
    <s v="dm"/>
    <n v="0.41000974242159066"/>
    <m/>
    <m/>
  </r>
  <r>
    <n v="17925"/>
    <x v="5"/>
    <x v="11"/>
    <x v="21"/>
    <s v="20"/>
    <n v="32"/>
    <n v="32"/>
    <n v="226"/>
    <n v="224"/>
    <s v="H"/>
    <s v="IG"/>
    <s v="dm"/>
    <n v="28.340673029455296"/>
    <m/>
    <m/>
  </r>
  <r>
    <n v="17926"/>
    <x v="5"/>
    <x v="11"/>
    <x v="21"/>
    <s v="24"/>
    <n v="32"/>
    <n v="32"/>
    <n v="228"/>
    <n v="226"/>
    <s v="H"/>
    <s v="IG"/>
    <s v="dm"/>
    <n v="1129.918144789531"/>
    <m/>
    <m/>
  </r>
  <r>
    <n v="17927"/>
    <x v="5"/>
    <x v="11"/>
    <x v="21"/>
    <s v="25"/>
    <n v="32"/>
    <n v="32"/>
    <n v="229"/>
    <n v="227"/>
    <s v="H"/>
    <s v="IG"/>
    <s v="dm"/>
    <n v="217.79587623219442"/>
    <m/>
    <m/>
  </r>
  <r>
    <n v="17928"/>
    <x v="5"/>
    <x v="11"/>
    <x v="21"/>
    <s v="26"/>
    <n v="32"/>
    <n v="32"/>
    <n v="230"/>
    <n v="228"/>
    <s v="H"/>
    <s v="IG"/>
    <s v="dm"/>
    <n v="285.18099340355451"/>
    <m/>
    <m/>
  </r>
  <r>
    <n v="17929"/>
    <x v="5"/>
    <x v="11"/>
    <x v="21"/>
    <s v="27"/>
    <n v="32"/>
    <n v="32"/>
    <n v="231"/>
    <n v="229"/>
    <s v="H"/>
    <s v="IG"/>
    <s v="dm"/>
    <n v="5128.8913676352786"/>
    <m/>
    <m/>
  </r>
  <r>
    <n v="17930"/>
    <x v="5"/>
    <x v="11"/>
    <x v="21"/>
    <s v="28"/>
    <n v="32"/>
    <n v="32"/>
    <n v="232"/>
    <n v="230"/>
    <s v="H"/>
    <s v="IG"/>
    <s v="dm"/>
    <n v="69135.996694990099"/>
    <m/>
    <m/>
  </r>
  <r>
    <n v="17931"/>
    <x v="5"/>
    <x v="11"/>
    <x v="21"/>
    <s v="29"/>
    <n v="32"/>
    <n v="32"/>
    <n v="233"/>
    <n v="231"/>
    <s v="H"/>
    <s v="IG"/>
    <s v="dm"/>
    <n v="4.3749754096007992E-3"/>
    <m/>
    <m/>
  </r>
  <r>
    <n v="17932"/>
    <x v="5"/>
    <x v="11"/>
    <x v="21"/>
    <s v="30"/>
    <n v="32"/>
    <n v="32"/>
    <n v="234"/>
    <n v="232"/>
    <s v="H"/>
    <s v="IG"/>
    <s v="dm"/>
    <n v="11.43354288431761"/>
    <m/>
    <m/>
  </r>
  <r>
    <n v="17933"/>
    <x v="5"/>
    <x v="11"/>
    <x v="21"/>
    <s v="31"/>
    <n v="32"/>
    <n v="32"/>
    <n v="235"/>
    <n v="233"/>
    <s v="H"/>
    <s v="IG"/>
    <s v="dm"/>
    <n v="1247.8487471274443"/>
    <m/>
    <m/>
  </r>
  <r>
    <n v="17934"/>
    <x v="5"/>
    <x v="11"/>
    <x v="21"/>
    <s v="32"/>
    <n v="32"/>
    <n v="32"/>
    <n v="236"/>
    <n v="234"/>
    <s v="H"/>
    <s v="IG"/>
    <s v="dm"/>
    <n v="0.2252880579"/>
    <m/>
    <m/>
  </r>
  <r>
    <n v="17935"/>
    <x v="5"/>
    <x v="11"/>
    <x v="21"/>
    <s v="33"/>
    <n v="32"/>
    <n v="32"/>
    <n v="237"/>
    <n v="235"/>
    <s v="H"/>
    <s v="IG"/>
    <s v="dm"/>
    <n v="4.9596885E-3"/>
    <m/>
    <m/>
  </r>
  <r>
    <n v="17936"/>
    <x v="5"/>
    <x v="11"/>
    <x v="21"/>
    <s v="34"/>
    <n v="32"/>
    <n v="32"/>
    <n v="238"/>
    <n v="236"/>
    <s v="H"/>
    <s v="IG"/>
    <s v="dm"/>
    <n v="212.35762583466811"/>
    <m/>
    <m/>
  </r>
  <r>
    <n v="17937"/>
    <x v="5"/>
    <x v="11"/>
    <x v="21"/>
    <s v="35"/>
    <n v="32"/>
    <n v="32"/>
    <n v="239"/>
    <n v="237"/>
    <s v="H"/>
    <s v="IG"/>
    <s v="dm"/>
    <n v="646.93883784197828"/>
    <m/>
    <m/>
  </r>
  <r>
    <n v="17938"/>
    <x v="5"/>
    <x v="11"/>
    <x v="21"/>
    <s v="36"/>
    <n v="32"/>
    <n v="32"/>
    <n v="240"/>
    <n v="238"/>
    <s v="H"/>
    <s v="IG"/>
    <s v="dm"/>
    <n v="6503.7108483079664"/>
    <m/>
    <m/>
  </r>
  <r>
    <n v="17939"/>
    <x v="5"/>
    <x v="11"/>
    <x v="21"/>
    <s v="37"/>
    <n v="32"/>
    <n v="32"/>
    <n v="241"/>
    <n v="239"/>
    <s v="H"/>
    <s v="IG"/>
    <s v="dm"/>
    <n v="13.198756032385464"/>
    <m/>
    <m/>
  </r>
  <r>
    <n v="17940"/>
    <x v="5"/>
    <x v="11"/>
    <x v="21"/>
    <s v="38"/>
    <n v="32"/>
    <n v="32"/>
    <n v="242"/>
    <n v="240"/>
    <s v="H"/>
    <s v="IG"/>
    <s v="dm"/>
    <n v="4.3033003955058007"/>
    <m/>
    <m/>
  </r>
  <r>
    <n v="17941"/>
    <x v="5"/>
    <x v="11"/>
    <x v="21"/>
    <s v="39"/>
    <n v="32"/>
    <n v="32"/>
    <n v="243"/>
    <n v="241"/>
    <s v="H"/>
    <s v="IG"/>
    <s v="dm"/>
    <n v="15.663524975330043"/>
    <m/>
    <m/>
  </r>
  <r>
    <n v="17942"/>
    <x v="5"/>
    <x v="11"/>
    <x v="21"/>
    <s v="40"/>
    <n v="32"/>
    <n v="32"/>
    <n v="244"/>
    <n v="242"/>
    <s v="H"/>
    <s v="IG"/>
    <s v="dm"/>
    <n v="579.39372905613686"/>
    <m/>
    <m/>
  </r>
  <r>
    <n v="17943"/>
    <x v="5"/>
    <x v="11"/>
    <x v="21"/>
    <s v="41"/>
    <n v="32"/>
    <n v="32"/>
    <n v="245"/>
    <n v="243"/>
    <s v="H"/>
    <s v="IG"/>
    <s v="dm"/>
    <n v="136.29824289643719"/>
    <m/>
    <m/>
  </r>
  <r>
    <n v="17944"/>
    <x v="5"/>
    <x v="11"/>
    <x v="21"/>
    <s v="42"/>
    <n v="32"/>
    <n v="32"/>
    <n v="246"/>
    <n v="244"/>
    <s v="H"/>
    <s v="IG"/>
    <s v="dm"/>
    <n v="429.39223043237234"/>
    <m/>
    <m/>
  </r>
  <r>
    <n v="17945"/>
    <x v="5"/>
    <x v="11"/>
    <x v="21"/>
    <s v="43"/>
    <n v="32"/>
    <n v="32"/>
    <n v="247"/>
    <n v="245"/>
    <s v="H"/>
    <s v="IG"/>
    <s v="dm"/>
    <n v="835.0447458135036"/>
    <m/>
    <m/>
  </r>
  <r>
    <n v="17946"/>
    <x v="5"/>
    <x v="11"/>
    <x v="21"/>
    <s v="44"/>
    <n v="32"/>
    <n v="32"/>
    <n v="248"/>
    <n v="246"/>
    <s v="H"/>
    <s v="IG"/>
    <s v="dm"/>
    <n v="120.36378059820002"/>
    <m/>
    <m/>
  </r>
  <r>
    <n v="17947"/>
    <x v="5"/>
    <x v="11"/>
    <x v="21"/>
    <s v="45"/>
    <n v="32"/>
    <n v="32"/>
    <n v="249"/>
    <n v="247"/>
    <s v="H"/>
    <s v="IG"/>
    <s v="dm"/>
    <n v="4948.525570606248"/>
    <m/>
    <m/>
  </r>
  <r>
    <n v="17948"/>
    <x v="5"/>
    <x v="11"/>
    <x v="21"/>
    <s v="46"/>
    <n v="32"/>
    <n v="32"/>
    <n v="250"/>
    <n v="248"/>
    <s v="H"/>
    <s v="IG"/>
    <s v="dm"/>
    <n v="331.17163854990662"/>
    <m/>
    <m/>
  </r>
  <r>
    <n v="17949"/>
    <x v="5"/>
    <x v="11"/>
    <x v="21"/>
    <s v="47"/>
    <n v="32"/>
    <n v="32"/>
    <n v="251"/>
    <n v="249"/>
    <s v="H"/>
    <s v="IG"/>
    <s v="dm"/>
    <n v="123.276623177049"/>
    <m/>
    <m/>
  </r>
  <r>
    <n v="17950"/>
    <x v="5"/>
    <x v="11"/>
    <x v="21"/>
    <s v="48"/>
    <n v="32"/>
    <n v="32"/>
    <n v="252"/>
    <n v="250"/>
    <s v="H"/>
    <s v="IG"/>
    <s v="dm"/>
    <n v="120.42646361944387"/>
    <m/>
    <m/>
  </r>
  <r>
    <n v="17951"/>
    <x v="5"/>
    <x v="11"/>
    <x v="21"/>
    <s v="49"/>
    <n v="32"/>
    <n v="32"/>
    <n v="253"/>
    <n v="251"/>
    <s v="H"/>
    <s v="IG"/>
    <s v="dm"/>
    <n v="1449.9348119557415"/>
    <m/>
    <m/>
  </r>
  <r>
    <n v="17952"/>
    <x v="5"/>
    <x v="11"/>
    <x v="21"/>
    <s v="52"/>
    <n v="32"/>
    <n v="32"/>
    <n v="254"/>
    <n v="252"/>
    <s v="H"/>
    <s v="IG"/>
    <s v="dm"/>
    <n v="113.8587459846585"/>
    <m/>
    <m/>
  </r>
  <r>
    <n v="17953"/>
    <x v="5"/>
    <x v="11"/>
    <x v="21"/>
    <s v="53"/>
    <n v="32"/>
    <n v="32"/>
    <n v="255"/>
    <n v="253"/>
    <s v="H"/>
    <s v="IG"/>
    <s v="dm"/>
    <n v="37.159142361079184"/>
    <m/>
    <m/>
  </r>
  <r>
    <n v="17954"/>
    <x v="5"/>
    <x v="11"/>
    <x v="21"/>
    <s v="54"/>
    <n v="32"/>
    <n v="32"/>
    <n v="256"/>
    <n v="254"/>
    <s v="H"/>
    <s v="IG"/>
    <s v="dm"/>
    <n v="189.70362976871323"/>
    <m/>
    <m/>
  </r>
  <r>
    <n v="17955"/>
    <x v="5"/>
    <x v="11"/>
    <x v="21"/>
    <s v="55"/>
    <n v="32"/>
    <n v="32"/>
    <n v="257"/>
    <n v="255"/>
    <s v="H"/>
    <s v="IG"/>
    <s v="dm"/>
    <n v="3963.577106677546"/>
    <m/>
    <m/>
  </r>
  <r>
    <n v="17956"/>
    <x v="5"/>
    <x v="11"/>
    <x v="21"/>
    <s v="56"/>
    <n v="32"/>
    <n v="32"/>
    <n v="258"/>
    <n v="256"/>
    <s v="H"/>
    <s v="IG"/>
    <s v="dm"/>
    <n v="1923.6920716206291"/>
    <m/>
    <m/>
  </r>
  <r>
    <n v="17957"/>
    <x v="5"/>
    <x v="11"/>
    <x v="21"/>
    <s v="57"/>
    <n v="32"/>
    <n v="32"/>
    <n v="259"/>
    <n v="257"/>
    <s v="H"/>
    <s v="IG"/>
    <s v="dm"/>
    <n v="741.509793415172"/>
    <m/>
    <m/>
  </r>
  <r>
    <n v="17958"/>
    <x v="5"/>
    <x v="11"/>
    <x v="21"/>
    <s v="58"/>
    <n v="32"/>
    <n v="32"/>
    <n v="260"/>
    <n v="258"/>
    <s v="H"/>
    <s v="IG"/>
    <s v="dm"/>
    <n v="56.394614718212324"/>
    <m/>
    <m/>
  </r>
  <r>
    <n v="17959"/>
    <x v="5"/>
    <x v="11"/>
    <x v="21"/>
    <s v="59"/>
    <n v="32"/>
    <n v="32"/>
    <n v="261"/>
    <n v="259"/>
    <s v="H"/>
    <s v="IG"/>
    <s v="dm"/>
    <n v="101.87593134929979"/>
    <m/>
    <m/>
  </r>
  <r>
    <n v="17960"/>
    <x v="5"/>
    <x v="11"/>
    <x v="21"/>
    <s v="60"/>
    <n v="32"/>
    <n v="32"/>
    <n v="262"/>
    <n v="260"/>
    <s v="H"/>
    <s v="IG"/>
    <s v="dm"/>
    <n v="108.35782593317472"/>
    <m/>
    <m/>
  </r>
  <r>
    <n v="17961"/>
    <x v="5"/>
    <x v="11"/>
    <x v="21"/>
    <s v="61"/>
    <n v="32"/>
    <n v="32"/>
    <n v="263"/>
    <n v="261"/>
    <s v="H"/>
    <s v="IG"/>
    <s v="dm"/>
    <n v="10122.434045322378"/>
    <m/>
    <m/>
  </r>
  <r>
    <n v="17962"/>
    <x v="5"/>
    <x v="11"/>
    <x v="21"/>
    <s v="62"/>
    <n v="32"/>
    <n v="32"/>
    <n v="264"/>
    <n v="262"/>
    <s v="H"/>
    <s v="IG"/>
    <s v="dm"/>
    <n v="8910.1731539132161"/>
    <m/>
    <m/>
  </r>
  <r>
    <n v="17963"/>
    <x v="5"/>
    <x v="11"/>
    <x v="21"/>
    <s v="63"/>
    <n v="32"/>
    <n v="32"/>
    <n v="265"/>
    <n v="263"/>
    <s v="H"/>
    <s v="IG"/>
    <s v="dm"/>
    <n v="27457.588061297971"/>
    <m/>
    <m/>
  </r>
  <r>
    <n v="17964"/>
    <x v="5"/>
    <x v="11"/>
    <x v="21"/>
    <s v="64"/>
    <n v="32"/>
    <n v="32"/>
    <n v="266"/>
    <n v="264"/>
    <s v="H"/>
    <s v="IG"/>
    <s v="dm"/>
    <n v="1894.6524575537053"/>
    <m/>
    <m/>
  </r>
  <r>
    <n v="17965"/>
    <x v="5"/>
    <x v="11"/>
    <x v="21"/>
    <s v="65"/>
    <n v="32"/>
    <n v="32"/>
    <n v="267"/>
    <n v="265"/>
    <s v="H"/>
    <s v="IG"/>
    <s v="dm"/>
    <n v="8543.0217011307468"/>
    <m/>
    <m/>
  </r>
  <r>
    <n v="17966"/>
    <x v="5"/>
    <x v="11"/>
    <x v="21"/>
    <s v="66"/>
    <n v="32"/>
    <n v="32"/>
    <n v="268"/>
    <n v="266"/>
    <s v="H"/>
    <s v="IG"/>
    <s v="dm"/>
    <n v="49.779852907417514"/>
    <m/>
    <m/>
  </r>
  <r>
    <n v="17967"/>
    <x v="5"/>
    <x v="11"/>
    <x v="21"/>
    <s v="67"/>
    <n v="32"/>
    <n v="32"/>
    <n v="269"/>
    <n v="267"/>
    <s v="H"/>
    <s v="IG"/>
    <s v="dm"/>
    <n v="607.83989005724447"/>
    <m/>
    <m/>
  </r>
  <r>
    <n v="17968"/>
    <x v="5"/>
    <x v="11"/>
    <x v="21"/>
    <s v="68"/>
    <n v="32"/>
    <n v="32"/>
    <n v="270"/>
    <n v="268"/>
    <s v="H"/>
    <s v="IG"/>
    <s v="dm"/>
    <n v="363.18195787816791"/>
    <m/>
    <m/>
  </r>
  <r>
    <n v="17969"/>
    <x v="5"/>
    <x v="11"/>
    <x v="21"/>
    <s v="69"/>
    <n v="32"/>
    <n v="32"/>
    <n v="271"/>
    <n v="269"/>
    <s v="H"/>
    <s v="IG"/>
    <s v="dm"/>
    <n v="114.32913756235723"/>
    <m/>
    <m/>
  </r>
  <r>
    <n v="17970"/>
    <x v="5"/>
    <x v="11"/>
    <x v="21"/>
    <s v="70"/>
    <n v="32"/>
    <n v="32"/>
    <n v="272"/>
    <n v="270"/>
    <s v="H"/>
    <s v="IG"/>
    <s v="dm"/>
    <n v="4.959871876682076E-2"/>
    <m/>
    <m/>
  </r>
  <r>
    <n v="17971"/>
    <x v="5"/>
    <x v="11"/>
    <x v="21"/>
    <s v="71"/>
    <n v="32"/>
    <n v="32"/>
    <n v="273"/>
    <n v="271"/>
    <s v="H"/>
    <s v="IG"/>
    <s v="dm"/>
    <n v="195.23285562404342"/>
    <m/>
    <m/>
  </r>
  <r>
    <n v="17972"/>
    <x v="5"/>
    <x v="11"/>
    <x v="21"/>
    <s v="72"/>
    <n v="32"/>
    <n v="32"/>
    <n v="274"/>
    <n v="272"/>
    <s v="H"/>
    <s v="IG"/>
    <s v="dm"/>
    <n v="458.12193333987489"/>
    <m/>
    <m/>
  </r>
  <r>
    <n v="17973"/>
    <x v="5"/>
    <x v="11"/>
    <x v="21"/>
    <s v="73"/>
    <n v="32"/>
    <n v="32"/>
    <n v="275"/>
    <n v="273"/>
    <s v="H"/>
    <s v="IG"/>
    <s v="dm"/>
    <n v="845.16698305826662"/>
    <m/>
    <m/>
  </r>
  <r>
    <n v="17974"/>
    <x v="5"/>
    <x v="11"/>
    <x v="21"/>
    <s v="74"/>
    <n v="32"/>
    <n v="32"/>
    <n v="276"/>
    <n v="274"/>
    <s v="H"/>
    <s v="IG"/>
    <s v="dm"/>
    <n v="1588.890732881609"/>
    <m/>
    <m/>
  </r>
  <r>
    <n v="17975"/>
    <x v="5"/>
    <x v="11"/>
    <x v="21"/>
    <s v="75"/>
    <n v="32"/>
    <n v="32"/>
    <n v="277"/>
    <n v="275"/>
    <s v="H"/>
    <s v="IG"/>
    <s v="dm"/>
    <n v="115736.04854936713"/>
    <m/>
    <m/>
  </r>
  <r>
    <n v="17976"/>
    <x v="5"/>
    <x v="11"/>
    <x v="21"/>
    <s v="76"/>
    <n v="32"/>
    <n v="32"/>
    <n v="278"/>
    <n v="276"/>
    <s v="H"/>
    <s v="IG"/>
    <s v="dm"/>
    <n v="82288.548987483533"/>
    <m/>
    <m/>
  </r>
  <r>
    <n v="17977"/>
    <x v="5"/>
    <x v="11"/>
    <x v="21"/>
    <s v="77"/>
    <n v="32"/>
    <n v="32"/>
    <n v="279"/>
    <n v="277"/>
    <s v="H"/>
    <s v="IG"/>
    <s v="dm"/>
    <n v="1158.2957011324463"/>
    <m/>
    <m/>
  </r>
  <r>
    <n v="17978"/>
    <x v="5"/>
    <x v="11"/>
    <x v="21"/>
    <s v="78"/>
    <n v="32"/>
    <n v="32"/>
    <n v="280"/>
    <n v="278"/>
    <s v="H"/>
    <s v="IG"/>
    <s v="dm"/>
    <n v="5205.9583500212439"/>
    <m/>
    <m/>
  </r>
  <r>
    <n v="17979"/>
    <x v="5"/>
    <x v="11"/>
    <x v="21"/>
    <s v="79"/>
    <n v="32"/>
    <n v="32"/>
    <n v="281"/>
    <n v="279"/>
    <s v="H"/>
    <s v="IG"/>
    <s v="dm"/>
    <n v="4.2573286697615602"/>
    <m/>
    <m/>
  </r>
  <r>
    <n v="17980"/>
    <x v="5"/>
    <x v="11"/>
    <x v="21"/>
    <s v="80"/>
    <n v="32"/>
    <n v="32"/>
    <n v="282"/>
    <n v="280"/>
    <s v="H"/>
    <s v="IG"/>
    <s v="dm"/>
    <n v="6994.2769025638454"/>
    <m/>
    <m/>
  </r>
  <r>
    <n v="17981"/>
    <x v="5"/>
    <x v="11"/>
    <x v="21"/>
    <s v="81"/>
    <n v="32"/>
    <n v="32"/>
    <n v="283"/>
    <n v="281"/>
    <s v="H"/>
    <s v="IG"/>
    <s v="dm"/>
    <n v="152.75984662360932"/>
    <m/>
    <m/>
  </r>
  <r>
    <n v="17982"/>
    <x v="5"/>
    <x v="11"/>
    <x v="21"/>
    <s v="82"/>
    <n v="32"/>
    <n v="32"/>
    <n v="284"/>
    <n v="282"/>
    <s v="H"/>
    <s v="IG"/>
    <s v="dm"/>
    <n v="14820.597496756434"/>
    <m/>
    <m/>
  </r>
  <r>
    <n v="17983"/>
    <x v="5"/>
    <x v="11"/>
    <x v="21"/>
    <s v="83"/>
    <n v="32"/>
    <n v="32"/>
    <n v="285"/>
    <n v="283"/>
    <s v="H"/>
    <s v="IG"/>
    <s v="dm"/>
    <n v="1238.0184561273943"/>
    <m/>
    <m/>
  </r>
  <r>
    <n v="17984"/>
    <x v="5"/>
    <x v="11"/>
    <x v="21"/>
    <s v="84"/>
    <n v="32"/>
    <n v="32"/>
    <n v="286"/>
    <n v="284"/>
    <s v="H"/>
    <s v="IG"/>
    <s v="dm"/>
    <n v="8317.7248199034802"/>
    <m/>
    <m/>
  </r>
  <r>
    <n v="17985"/>
    <x v="5"/>
    <x v="11"/>
    <x v="21"/>
    <s v="85"/>
    <n v="32"/>
    <n v="32"/>
    <n v="287"/>
    <n v="285"/>
    <s v="H"/>
    <s v="IG"/>
    <s v="dm"/>
    <n v="2233.7856392268304"/>
    <m/>
    <m/>
  </r>
  <r>
    <n v="17986"/>
    <x v="5"/>
    <x v="11"/>
    <x v="21"/>
    <s v="86"/>
    <n v="32"/>
    <n v="32"/>
    <n v="288"/>
    <n v="286"/>
    <s v="H"/>
    <s v="IG"/>
    <s v="dm"/>
    <n v="103.93634712149237"/>
    <m/>
    <m/>
  </r>
  <r>
    <n v="17987"/>
    <x v="5"/>
    <x v="11"/>
    <x v="21"/>
    <s v="87"/>
    <n v="32"/>
    <n v="32"/>
    <n v="289"/>
    <n v="287"/>
    <s v="H"/>
    <s v="IG"/>
    <s v="dm"/>
    <n v="3015.6351110962914"/>
    <m/>
    <m/>
  </r>
  <r>
    <n v="17988"/>
    <x v="5"/>
    <x v="11"/>
    <x v="21"/>
    <s v="88"/>
    <n v="32"/>
    <n v="32"/>
    <n v="290"/>
    <n v="288"/>
    <s v="H"/>
    <s v="IG"/>
    <s v="dm"/>
    <n v="6178.1327499776717"/>
    <m/>
    <m/>
  </r>
  <r>
    <n v="17989"/>
    <x v="5"/>
    <x v="11"/>
    <x v="21"/>
    <s v="89"/>
    <n v="32"/>
    <n v="32"/>
    <n v="291"/>
    <n v="289"/>
    <s v="H"/>
    <s v="IG"/>
    <s v="dm"/>
    <n v="4911.4548443033764"/>
    <m/>
    <m/>
  </r>
  <r>
    <n v="17990"/>
    <x v="5"/>
    <x v="11"/>
    <x v="21"/>
    <s v="90"/>
    <n v="32"/>
    <n v="32"/>
    <n v="292"/>
    <n v="290"/>
    <s v="H"/>
    <s v="IG"/>
    <s v="dm"/>
    <n v="95.829149281457305"/>
    <m/>
    <m/>
  </r>
  <r>
    <n v="17991"/>
    <x v="5"/>
    <x v="11"/>
    <x v="21"/>
    <s v="91"/>
    <n v="32"/>
    <n v="32"/>
    <n v="293"/>
    <n v="291"/>
    <s v="H"/>
    <s v="IG"/>
    <s v="dm"/>
    <n v="1172.5678262987412"/>
    <m/>
    <m/>
  </r>
  <r>
    <n v="17992"/>
    <x v="5"/>
    <x v="11"/>
    <x v="21"/>
    <s v="92"/>
    <n v="32"/>
    <n v="32"/>
    <n v="294"/>
    <n v="292"/>
    <s v="H"/>
    <s v="IG"/>
    <s v="dm"/>
    <n v="845.16067732743238"/>
    <m/>
    <m/>
  </r>
  <r>
    <n v="17993"/>
    <x v="5"/>
    <x v="11"/>
    <x v="21"/>
    <s v="93"/>
    <n v="32"/>
    <n v="32"/>
    <n v="295"/>
    <n v="293"/>
    <s v="H"/>
    <s v="IG"/>
    <s v="dm"/>
    <n v="1.5875202837999995"/>
    <m/>
    <m/>
  </r>
  <r>
    <n v="17994"/>
    <x v="5"/>
    <x v="11"/>
    <x v="21"/>
    <s v="94"/>
    <n v="32"/>
    <n v="32"/>
    <n v="296"/>
    <n v="294"/>
    <s v="H"/>
    <s v="IG"/>
    <s v="dm"/>
    <n v="6.3420376744000011"/>
    <m/>
    <m/>
  </r>
  <r>
    <n v="17995"/>
    <x v="5"/>
    <x v="11"/>
    <x v="21"/>
    <s v="95"/>
    <n v="32"/>
    <n v="32"/>
    <n v="297"/>
    <n v="295"/>
    <s v="H"/>
    <s v="IG"/>
    <s v="dm"/>
    <n v="2728.8436066859026"/>
    <m/>
    <m/>
  </r>
  <r>
    <n v="17996"/>
    <x v="5"/>
    <x v="11"/>
    <x v="21"/>
    <s v="96"/>
    <n v="32"/>
    <n v="32"/>
    <n v="298"/>
    <n v="296"/>
    <s v="H"/>
    <s v="IG"/>
    <s v="dm"/>
    <n v="774.00586363435582"/>
    <m/>
    <m/>
  </r>
  <r>
    <n v="17997"/>
    <x v="5"/>
    <x v="11"/>
    <x v="21"/>
    <s v="97"/>
    <n v="32"/>
    <n v="32"/>
    <n v="299"/>
    <n v="297"/>
    <s v="H"/>
    <s v="IG"/>
    <s v="dm"/>
    <n v="15828.973865028818"/>
    <m/>
    <m/>
  </r>
  <r>
    <n v="17998"/>
    <x v="5"/>
    <x v="11"/>
    <x v="21"/>
    <s v="98"/>
    <n v="32"/>
    <n v="32"/>
    <n v="300"/>
    <n v="298"/>
    <s v="H"/>
    <s v="IG"/>
    <s v="dm"/>
    <n v="1557.3228927221637"/>
    <m/>
    <m/>
  </r>
  <r>
    <n v="17999"/>
    <x v="5"/>
    <x v="11"/>
    <x v="21"/>
    <s v="99"/>
    <n v="32"/>
    <n v="32"/>
    <n v="301"/>
    <n v="299"/>
    <s v="H"/>
    <s v="IG"/>
    <s v="dm"/>
    <n v="2569.6229077492208"/>
    <m/>
    <m/>
  </r>
  <r>
    <n v="18000"/>
    <x v="5"/>
    <x v="11"/>
    <x v="21"/>
    <s v="100"/>
    <n v="32"/>
    <n v="32"/>
    <n v="302"/>
    <n v="300"/>
    <s v="H"/>
    <s v="IG"/>
    <s v="dm"/>
    <n v="7890.9611908922834"/>
    <m/>
    <m/>
  </r>
  <r>
    <n v="18001"/>
    <x v="5"/>
    <x v="11"/>
    <x v="21"/>
    <s v="101"/>
    <n v="32"/>
    <n v="32"/>
    <n v="303"/>
    <n v="301"/>
    <s v="H"/>
    <s v="IG"/>
    <s v="dm"/>
    <n v="29626.176713538309"/>
    <m/>
    <m/>
  </r>
  <r>
    <n v="18002"/>
    <x v="5"/>
    <x v="11"/>
    <x v="21"/>
    <s v="102"/>
    <n v="32"/>
    <n v="32"/>
    <n v="304"/>
    <n v="302"/>
    <s v="H"/>
    <s v="IG"/>
    <s v="dm"/>
    <n v="4366.6005005259931"/>
    <m/>
    <m/>
  </r>
  <r>
    <n v="18003"/>
    <x v="5"/>
    <x v="11"/>
    <x v="21"/>
    <s v="103"/>
    <n v="32"/>
    <n v="32"/>
    <n v="305"/>
    <n v="303"/>
    <s v="H"/>
    <s v="IG"/>
    <s v="dm"/>
    <n v="3073.1257143331909"/>
    <m/>
    <m/>
  </r>
  <r>
    <n v="18004"/>
    <x v="5"/>
    <x v="11"/>
    <x v="21"/>
    <s v="104"/>
    <n v="32"/>
    <n v="32"/>
    <n v="306"/>
    <n v="304"/>
    <s v="H"/>
    <s v="IG"/>
    <s v="dm"/>
    <n v="1510.3643768627728"/>
    <m/>
    <m/>
  </r>
  <r>
    <n v="18005"/>
    <x v="5"/>
    <x v="11"/>
    <x v="21"/>
    <s v="105"/>
    <n v="32"/>
    <n v="32"/>
    <n v="307"/>
    <n v="305"/>
    <s v="H"/>
    <s v="IG"/>
    <s v="dm"/>
    <n v="2675.5006105436223"/>
    <m/>
    <m/>
  </r>
  <r>
    <n v="18006"/>
    <x v="5"/>
    <x v="11"/>
    <x v="21"/>
    <s v="106"/>
    <n v="32"/>
    <n v="32"/>
    <n v="308"/>
    <n v="306"/>
    <s v="H"/>
    <s v="IG"/>
    <s v="dm"/>
    <n v="6178.383238663645"/>
    <m/>
    <m/>
  </r>
  <r>
    <n v="18007"/>
    <x v="5"/>
    <x v="11"/>
    <x v="21"/>
    <s v="107"/>
    <n v="32"/>
    <n v="32"/>
    <n v="309"/>
    <n v="307"/>
    <s v="H"/>
    <s v="IG"/>
    <s v="dm"/>
    <n v="33149.716010947413"/>
    <m/>
    <m/>
  </r>
  <r>
    <n v="18008"/>
    <x v="5"/>
    <x v="11"/>
    <x v="21"/>
    <s v="109"/>
    <n v="32"/>
    <n v="32"/>
    <n v="311"/>
    <n v="309"/>
    <s v="H"/>
    <s v="IG"/>
    <s v="dm"/>
    <n v="15612.397823948804"/>
    <m/>
    <m/>
  </r>
  <r>
    <n v="18009"/>
    <x v="5"/>
    <x v="11"/>
    <x v="21"/>
    <s v="110"/>
    <n v="32"/>
    <n v="32"/>
    <n v="312"/>
    <n v="310"/>
    <s v="H"/>
    <s v="IG"/>
    <s v="dm"/>
    <n v="357.78326715067101"/>
    <m/>
    <m/>
  </r>
  <r>
    <n v="18010"/>
    <x v="5"/>
    <x v="11"/>
    <x v="21"/>
    <s v="111"/>
    <n v="32"/>
    <n v="32"/>
    <n v="313"/>
    <n v="311"/>
    <s v="H"/>
    <s v="IG"/>
    <s v="dm"/>
    <n v="13277.098633436422"/>
    <m/>
    <m/>
  </r>
  <r>
    <n v="18011"/>
    <x v="5"/>
    <x v="11"/>
    <x v="21"/>
    <s v="112"/>
    <n v="32"/>
    <n v="32"/>
    <n v="314"/>
    <n v="312"/>
    <s v="H"/>
    <s v="IG"/>
    <s v="dm"/>
    <n v="196.80496594947866"/>
    <m/>
    <m/>
  </r>
  <r>
    <n v="18012"/>
    <x v="5"/>
    <x v="11"/>
    <x v="21"/>
    <s v="113"/>
    <n v="32"/>
    <n v="32"/>
    <n v="315"/>
    <n v="313"/>
    <s v="H"/>
    <s v="IG"/>
    <s v="dm"/>
    <n v="5239.1982593273688"/>
    <m/>
    <m/>
  </r>
  <r>
    <n v="18013"/>
    <x v="5"/>
    <x v="11"/>
    <x v="21"/>
    <s v="115"/>
    <n v="32"/>
    <n v="32"/>
    <n v="317"/>
    <n v="315"/>
    <s v="H"/>
    <s v="IG"/>
    <s v="dm"/>
    <n v="2889.2664910155818"/>
    <m/>
    <m/>
  </r>
  <r>
    <n v="18014"/>
    <x v="5"/>
    <x v="11"/>
    <x v="21"/>
    <s v="116"/>
    <n v="32"/>
    <n v="32"/>
    <n v="318"/>
    <n v="316"/>
    <s v="H"/>
    <s v="IG"/>
    <s v="dm"/>
    <n v="5564.6053669064786"/>
    <m/>
    <m/>
  </r>
  <r>
    <n v="18015"/>
    <x v="5"/>
    <x v="11"/>
    <x v="21"/>
    <s v="117"/>
    <n v="32"/>
    <n v="32"/>
    <n v="319"/>
    <n v="317"/>
    <s v="H"/>
    <s v="IG"/>
    <s v="dm"/>
    <n v="45.190748175020488"/>
    <m/>
    <m/>
  </r>
  <r>
    <n v="18016"/>
    <x v="5"/>
    <x v="11"/>
    <x v="21"/>
    <s v="177"/>
    <n v="32"/>
    <n v="32"/>
    <n v="352"/>
    <n v="350"/>
    <s v="H"/>
    <s v="IG"/>
    <s v="dm"/>
    <n v="35.171018345193232"/>
    <m/>
    <m/>
  </r>
  <r>
    <n v="18017"/>
    <x v="11"/>
    <x v="4"/>
    <x v="220"/>
    <s v="P51g"/>
    <n v="466"/>
    <n v="464"/>
    <n v="579"/>
    <n v="576"/>
    <s v="H"/>
    <s v="AC"/>
    <s v="pu"/>
    <n v="195386.68548762921"/>
    <m/>
    <m/>
  </r>
  <r>
    <n v="18018"/>
    <x v="11"/>
    <x v="4"/>
    <x v="229"/>
    <s v="P51g"/>
    <n v="475"/>
    <n v="473"/>
    <n v="579"/>
    <n v="576"/>
    <s v="H"/>
    <s v="AC"/>
    <s v="pu"/>
    <n v="98572.476465540196"/>
    <m/>
    <m/>
  </r>
  <r>
    <n v="18019"/>
    <x v="11"/>
    <x v="4"/>
    <x v="319"/>
    <s v="P51g"/>
    <n v="565"/>
    <n v="563"/>
    <n v="579"/>
    <n v="576"/>
    <s v="H"/>
    <s v="AC"/>
    <s v="pu"/>
    <n v="10673.244328838608"/>
    <m/>
    <m/>
  </r>
  <r>
    <n v="18020"/>
    <x v="11"/>
    <x v="4"/>
    <x v="320"/>
    <s v="P51g"/>
    <n v="566"/>
    <n v="564"/>
    <n v="579"/>
    <n v="576"/>
    <s v="H"/>
    <s v="AC"/>
    <s v="pu"/>
    <n v="167201.55503501822"/>
    <m/>
    <m/>
  </r>
  <r>
    <n v="18021"/>
    <x v="11"/>
    <x v="4"/>
    <x v="321"/>
    <s v="P51g"/>
    <n v="567"/>
    <n v="565"/>
    <n v="579"/>
    <n v="576"/>
    <s v="H"/>
    <s v="AC"/>
    <s v="pu"/>
    <n v="4776037.5283853998"/>
    <m/>
    <m/>
  </r>
  <r>
    <n v="18022"/>
    <x v="11"/>
    <x v="4"/>
    <x v="322"/>
    <s v="P51g"/>
    <n v="568"/>
    <n v="566"/>
    <n v="579"/>
    <n v="576"/>
    <s v="H"/>
    <s v="AC"/>
    <s v="pu"/>
    <n v="1915985.0000307865"/>
    <m/>
    <m/>
  </r>
  <r>
    <n v="18023"/>
    <x v="11"/>
    <x v="4"/>
    <x v="323"/>
    <s v="P51g"/>
    <n v="569"/>
    <n v="567"/>
    <n v="579"/>
    <n v="576"/>
    <s v="H"/>
    <s v="AC"/>
    <s v="pu"/>
    <n v="200841.99999699194"/>
    <m/>
    <m/>
  </r>
  <r>
    <n v="18024"/>
    <x v="11"/>
    <x v="4"/>
    <x v="324"/>
    <s v="P51g"/>
    <n v="570"/>
    <n v="568"/>
    <n v="579"/>
    <n v="576"/>
    <s v="H"/>
    <s v="AC"/>
    <s v="pu"/>
    <n v="51524.93650621266"/>
    <m/>
    <m/>
  </r>
  <r>
    <n v="18025"/>
    <x v="11"/>
    <x v="4"/>
    <x v="325"/>
    <s v="P51g"/>
    <n v="571"/>
    <n v="569"/>
    <n v="579"/>
    <n v="576"/>
    <s v="H"/>
    <s v="AC"/>
    <s v="pu"/>
    <n v="154937.00000021551"/>
    <m/>
    <m/>
  </r>
  <r>
    <n v="18026"/>
    <x v="11"/>
    <x v="4"/>
    <x v="326"/>
    <s v="P51g"/>
    <n v="572"/>
    <n v="570"/>
    <n v="579"/>
    <n v="576"/>
    <s v="H"/>
    <s v="AC"/>
    <s v="pu"/>
    <n v="74770.677085649746"/>
    <m/>
    <m/>
  </r>
  <r>
    <n v="18027"/>
    <x v="11"/>
    <x v="4"/>
    <x v="327"/>
    <s v="P51g"/>
    <n v="573"/>
    <n v="571"/>
    <n v="579"/>
    <n v="576"/>
    <s v="H"/>
    <s v="AC"/>
    <s v="pu"/>
    <n v="36798.986301518227"/>
    <m/>
    <m/>
  </r>
  <r>
    <n v="18028"/>
    <x v="11"/>
    <x v="4"/>
    <x v="328"/>
    <s v="P51g"/>
    <n v="574"/>
    <n v="572"/>
    <n v="579"/>
    <n v="576"/>
    <s v="H"/>
    <s v="AC"/>
    <s v="pu"/>
    <n v="16769.328521326581"/>
    <m/>
    <m/>
  </r>
  <r>
    <n v="18029"/>
    <x v="11"/>
    <x v="4"/>
    <x v="230"/>
    <s v="P51g"/>
    <n v="476"/>
    <n v="474"/>
    <n v="579"/>
    <n v="576"/>
    <s v="H"/>
    <s v="AC"/>
    <s v="pu"/>
    <n v="15889.519499243546"/>
    <m/>
    <m/>
  </r>
  <r>
    <n v="18030"/>
    <x v="11"/>
    <x v="4"/>
    <x v="329"/>
    <s v="P51g"/>
    <n v="575"/>
    <n v="573"/>
    <n v="579"/>
    <n v="576"/>
    <s v="H"/>
    <s v="AC"/>
    <s v="pu"/>
    <n v="154557.72451135906"/>
    <m/>
    <m/>
  </r>
  <r>
    <n v="18031"/>
    <x v="11"/>
    <x v="4"/>
    <x v="330"/>
    <s v="P51g"/>
    <n v="576"/>
    <n v="574"/>
    <n v="579"/>
    <n v="576"/>
    <s v="H"/>
    <s v="AC"/>
    <s v="pu"/>
    <n v="125896.84386253907"/>
    <m/>
    <m/>
  </r>
  <r>
    <n v="18032"/>
    <x v="11"/>
    <x v="4"/>
    <x v="231"/>
    <s v="P51g"/>
    <n v="477"/>
    <n v="475"/>
    <n v="579"/>
    <n v="576"/>
    <s v="H"/>
    <s v="AC"/>
    <s v="pu"/>
    <n v="22888.335316035049"/>
    <m/>
    <m/>
  </r>
  <r>
    <n v="18033"/>
    <x v="11"/>
    <x v="4"/>
    <x v="232"/>
    <s v="P51g"/>
    <n v="478"/>
    <n v="476"/>
    <n v="579"/>
    <n v="576"/>
    <s v="H"/>
    <s v="AC"/>
    <s v="pu"/>
    <n v="3089.4432515186786"/>
    <m/>
    <m/>
  </r>
  <r>
    <n v="18034"/>
    <x v="11"/>
    <x v="4"/>
    <x v="233"/>
    <s v="P51g"/>
    <n v="479"/>
    <n v="477"/>
    <n v="579"/>
    <n v="576"/>
    <s v="H"/>
    <s v="AC"/>
    <s v="pu"/>
    <n v="31043.523476792088"/>
    <m/>
    <m/>
  </r>
  <r>
    <n v="18035"/>
    <x v="11"/>
    <x v="4"/>
    <x v="234"/>
    <s v="P51g"/>
    <n v="480"/>
    <n v="478"/>
    <n v="579"/>
    <n v="576"/>
    <s v="H"/>
    <s v="AC"/>
    <s v="pu"/>
    <n v="3737234.6971362107"/>
    <m/>
    <m/>
  </r>
  <r>
    <n v="18036"/>
    <x v="11"/>
    <x v="4"/>
    <x v="235"/>
    <s v="P51g"/>
    <n v="481"/>
    <n v="479"/>
    <n v="579"/>
    <n v="576"/>
    <s v="H"/>
    <s v="AC"/>
    <s v="pu"/>
    <n v="55692.164367607089"/>
    <m/>
    <m/>
  </r>
  <r>
    <n v="18037"/>
    <x v="11"/>
    <x v="4"/>
    <x v="236"/>
    <s v="P51g"/>
    <n v="482"/>
    <n v="480"/>
    <n v="579"/>
    <n v="576"/>
    <s v="H"/>
    <s v="AC"/>
    <s v="pu"/>
    <n v="46234.331782080611"/>
    <m/>
    <m/>
  </r>
  <r>
    <n v="18038"/>
    <x v="11"/>
    <x v="4"/>
    <x v="237"/>
    <s v="P51g"/>
    <n v="483"/>
    <n v="481"/>
    <n v="579"/>
    <n v="576"/>
    <s v="H"/>
    <s v="AC"/>
    <s v="pu"/>
    <n v="102600.61031226345"/>
    <m/>
    <m/>
  </r>
  <r>
    <n v="18039"/>
    <x v="11"/>
    <x v="4"/>
    <x v="238"/>
    <s v="P51g"/>
    <n v="484"/>
    <n v="482"/>
    <n v="579"/>
    <n v="576"/>
    <s v="H"/>
    <s v="AC"/>
    <s v="pu"/>
    <n v="53884.09579873523"/>
    <m/>
    <m/>
  </r>
  <r>
    <n v="18040"/>
    <x v="11"/>
    <x v="4"/>
    <x v="221"/>
    <s v="P51g"/>
    <n v="467"/>
    <n v="465"/>
    <n v="579"/>
    <n v="576"/>
    <s v="H"/>
    <s v="AC"/>
    <s v="pu"/>
    <n v="124675.34559314109"/>
    <m/>
    <m/>
  </r>
  <r>
    <n v="18041"/>
    <x v="11"/>
    <x v="4"/>
    <x v="239"/>
    <s v="P51g"/>
    <n v="485"/>
    <n v="483"/>
    <n v="579"/>
    <n v="576"/>
    <s v="H"/>
    <s v="AC"/>
    <s v="pu"/>
    <n v="11399.084508921989"/>
    <m/>
    <m/>
  </r>
  <r>
    <n v="18042"/>
    <x v="11"/>
    <x v="4"/>
    <x v="240"/>
    <s v="P51g"/>
    <n v="486"/>
    <n v="484"/>
    <n v="579"/>
    <n v="576"/>
    <s v="H"/>
    <s v="AC"/>
    <s v="pu"/>
    <n v="92289.932345930822"/>
    <m/>
    <m/>
  </r>
  <r>
    <n v="18043"/>
    <x v="11"/>
    <x v="4"/>
    <x v="241"/>
    <s v="P51g"/>
    <n v="487"/>
    <n v="485"/>
    <n v="579"/>
    <n v="576"/>
    <s v="H"/>
    <s v="AC"/>
    <s v="pu"/>
    <n v="26416.683408068726"/>
    <m/>
    <m/>
  </r>
  <r>
    <n v="18044"/>
    <x v="11"/>
    <x v="4"/>
    <x v="242"/>
    <s v="P51g"/>
    <n v="488"/>
    <n v="486"/>
    <n v="579"/>
    <n v="576"/>
    <s v="H"/>
    <s v="AC"/>
    <s v="pu"/>
    <n v="5228.4296879196008"/>
    <m/>
    <m/>
  </r>
  <r>
    <n v="18045"/>
    <x v="11"/>
    <x v="4"/>
    <x v="243"/>
    <s v="P51g"/>
    <n v="489"/>
    <n v="487"/>
    <n v="579"/>
    <n v="576"/>
    <s v="H"/>
    <s v="AC"/>
    <s v="pu"/>
    <n v="37616.780679761316"/>
    <m/>
    <m/>
  </r>
  <r>
    <n v="18046"/>
    <x v="11"/>
    <x v="4"/>
    <x v="244"/>
    <s v="P51g"/>
    <n v="490"/>
    <n v="488"/>
    <n v="579"/>
    <n v="576"/>
    <s v="H"/>
    <s v="AC"/>
    <s v="pu"/>
    <n v="7736.3508003265142"/>
    <m/>
    <m/>
  </r>
  <r>
    <n v="18047"/>
    <x v="11"/>
    <x v="4"/>
    <x v="245"/>
    <s v="P51g"/>
    <n v="491"/>
    <n v="489"/>
    <n v="579"/>
    <n v="576"/>
    <s v="H"/>
    <s v="AC"/>
    <s v="pu"/>
    <n v="13926.393981558789"/>
    <m/>
    <m/>
  </r>
  <r>
    <n v="18048"/>
    <x v="11"/>
    <x v="4"/>
    <x v="246"/>
    <s v="P51g"/>
    <n v="492"/>
    <n v="490"/>
    <n v="579"/>
    <n v="576"/>
    <s v="H"/>
    <s v="AC"/>
    <s v="pu"/>
    <n v="22349.916069736064"/>
    <m/>
    <m/>
  </r>
  <r>
    <n v="18049"/>
    <x v="11"/>
    <x v="4"/>
    <x v="247"/>
    <s v="P51g"/>
    <n v="493"/>
    <n v="491"/>
    <n v="579"/>
    <n v="576"/>
    <s v="H"/>
    <s v="AC"/>
    <s v="pu"/>
    <n v="3510.7510583303215"/>
    <m/>
    <m/>
  </r>
  <r>
    <n v="18050"/>
    <x v="11"/>
    <x v="4"/>
    <x v="248"/>
    <s v="P51g"/>
    <n v="494"/>
    <n v="492"/>
    <n v="579"/>
    <n v="576"/>
    <s v="H"/>
    <s v="AC"/>
    <s v="pu"/>
    <n v="30677.332811450626"/>
    <m/>
    <m/>
  </r>
  <r>
    <n v="18051"/>
    <x v="11"/>
    <x v="4"/>
    <x v="222"/>
    <s v="P51g"/>
    <n v="468"/>
    <n v="466"/>
    <n v="579"/>
    <n v="576"/>
    <s v="H"/>
    <s v="AC"/>
    <s v="pu"/>
    <n v="49011.176402315446"/>
    <m/>
    <m/>
  </r>
  <r>
    <n v="18052"/>
    <x v="11"/>
    <x v="4"/>
    <x v="249"/>
    <s v="P51g"/>
    <n v="495"/>
    <n v="493"/>
    <n v="579"/>
    <n v="576"/>
    <s v="H"/>
    <s v="AC"/>
    <s v="pu"/>
    <n v="2542.875795848875"/>
    <m/>
    <m/>
  </r>
  <r>
    <n v="18053"/>
    <x v="11"/>
    <x v="4"/>
    <x v="250"/>
    <s v="P51g"/>
    <n v="496"/>
    <n v="494"/>
    <n v="579"/>
    <n v="576"/>
    <s v="H"/>
    <s v="AC"/>
    <s v="pu"/>
    <n v="60094.75547586695"/>
    <m/>
    <m/>
  </r>
  <r>
    <n v="18054"/>
    <x v="11"/>
    <x v="4"/>
    <x v="251"/>
    <s v="P51g"/>
    <n v="497"/>
    <n v="495"/>
    <n v="579"/>
    <n v="576"/>
    <s v="H"/>
    <s v="AC"/>
    <s v="pu"/>
    <n v="15037.253345430745"/>
    <m/>
    <m/>
  </r>
  <r>
    <n v="18055"/>
    <x v="11"/>
    <x v="4"/>
    <x v="252"/>
    <s v="P51g"/>
    <n v="498"/>
    <n v="496"/>
    <n v="579"/>
    <n v="576"/>
    <s v="H"/>
    <s v="AC"/>
    <s v="pu"/>
    <n v="32541.74794116984"/>
    <m/>
    <m/>
  </r>
  <r>
    <n v="18056"/>
    <x v="11"/>
    <x v="4"/>
    <x v="253"/>
    <s v="P51g"/>
    <n v="499"/>
    <n v="497"/>
    <n v="579"/>
    <n v="576"/>
    <s v="H"/>
    <s v="AC"/>
    <s v="pu"/>
    <n v="7068.9377436946124"/>
    <m/>
    <m/>
  </r>
  <r>
    <n v="18057"/>
    <x v="11"/>
    <x v="4"/>
    <x v="254"/>
    <s v="P51g"/>
    <n v="500"/>
    <n v="498"/>
    <n v="579"/>
    <n v="576"/>
    <s v="H"/>
    <s v="AC"/>
    <s v="pu"/>
    <n v="35904.314015760909"/>
    <m/>
    <m/>
  </r>
  <r>
    <n v="18058"/>
    <x v="11"/>
    <x v="4"/>
    <x v="255"/>
    <s v="P51g"/>
    <n v="501"/>
    <n v="499"/>
    <n v="579"/>
    <n v="576"/>
    <s v="H"/>
    <s v="AC"/>
    <s v="pu"/>
    <n v="29305.453935324011"/>
    <m/>
    <m/>
  </r>
  <r>
    <n v="18059"/>
    <x v="11"/>
    <x v="4"/>
    <x v="256"/>
    <s v="P51g"/>
    <n v="502"/>
    <n v="500"/>
    <n v="579"/>
    <n v="576"/>
    <s v="H"/>
    <s v="AC"/>
    <s v="pu"/>
    <n v="1378.3537168660985"/>
    <m/>
    <m/>
  </r>
  <r>
    <n v="18060"/>
    <x v="11"/>
    <x v="4"/>
    <x v="257"/>
    <s v="P51g"/>
    <n v="503"/>
    <n v="501"/>
    <n v="579"/>
    <n v="576"/>
    <s v="H"/>
    <s v="AC"/>
    <s v="pu"/>
    <n v="1278.8642923773421"/>
    <m/>
    <m/>
  </r>
  <r>
    <n v="18061"/>
    <x v="11"/>
    <x v="4"/>
    <x v="258"/>
    <s v="P51g"/>
    <n v="504"/>
    <n v="502"/>
    <n v="579"/>
    <n v="576"/>
    <s v="H"/>
    <s v="AC"/>
    <s v="pu"/>
    <n v="25109.18561990594"/>
    <m/>
    <m/>
  </r>
  <r>
    <n v="18062"/>
    <x v="11"/>
    <x v="4"/>
    <x v="223"/>
    <s v="P51g"/>
    <n v="469"/>
    <n v="467"/>
    <n v="579"/>
    <n v="576"/>
    <s v="H"/>
    <s v="AC"/>
    <s v="pu"/>
    <n v="141255.75274014019"/>
    <m/>
    <m/>
  </r>
  <r>
    <n v="18063"/>
    <x v="11"/>
    <x v="4"/>
    <x v="259"/>
    <s v="P51g"/>
    <n v="505"/>
    <n v="503"/>
    <n v="579"/>
    <n v="576"/>
    <s v="H"/>
    <s v="AC"/>
    <s v="pu"/>
    <n v="59799.313812959095"/>
    <m/>
    <m/>
  </r>
  <r>
    <n v="18064"/>
    <x v="11"/>
    <x v="4"/>
    <x v="260"/>
    <s v="P51g"/>
    <n v="506"/>
    <n v="504"/>
    <n v="579"/>
    <n v="576"/>
    <s v="H"/>
    <s v="AC"/>
    <s v="pu"/>
    <n v="58058.027128366433"/>
    <m/>
    <m/>
  </r>
  <r>
    <n v="18065"/>
    <x v="11"/>
    <x v="4"/>
    <x v="261"/>
    <s v="P51g"/>
    <n v="507"/>
    <n v="505"/>
    <n v="579"/>
    <n v="576"/>
    <s v="H"/>
    <s v="AC"/>
    <s v="pu"/>
    <n v="42104.218129468383"/>
    <m/>
    <m/>
  </r>
  <r>
    <n v="18066"/>
    <x v="11"/>
    <x v="4"/>
    <x v="262"/>
    <s v="P51g"/>
    <n v="508"/>
    <n v="506"/>
    <n v="579"/>
    <n v="576"/>
    <s v="H"/>
    <s v="AC"/>
    <s v="pu"/>
    <n v="17894.785644037882"/>
    <m/>
    <m/>
  </r>
  <r>
    <n v="18067"/>
    <x v="11"/>
    <x v="4"/>
    <x v="263"/>
    <s v="P51g"/>
    <n v="509"/>
    <n v="507"/>
    <n v="579"/>
    <n v="576"/>
    <s v="H"/>
    <s v="AC"/>
    <s v="pu"/>
    <n v="23219.658045350865"/>
    <m/>
    <m/>
  </r>
  <r>
    <n v="18068"/>
    <x v="11"/>
    <x v="4"/>
    <x v="264"/>
    <s v="P51g"/>
    <n v="510"/>
    <n v="508"/>
    <n v="579"/>
    <n v="576"/>
    <s v="H"/>
    <s v="AC"/>
    <s v="pu"/>
    <n v="214582.82599214319"/>
    <m/>
    <m/>
  </r>
  <r>
    <n v="18069"/>
    <x v="11"/>
    <x v="4"/>
    <x v="265"/>
    <s v="P51g"/>
    <n v="511"/>
    <n v="509"/>
    <n v="579"/>
    <n v="576"/>
    <s v="H"/>
    <s v="AC"/>
    <s v="pu"/>
    <n v="95810.712057821685"/>
    <m/>
    <m/>
  </r>
  <r>
    <n v="18070"/>
    <x v="11"/>
    <x v="4"/>
    <x v="266"/>
    <s v="P51g"/>
    <n v="512"/>
    <n v="510"/>
    <n v="579"/>
    <n v="576"/>
    <s v="H"/>
    <s v="AC"/>
    <s v="pu"/>
    <n v="2034.6727924492398"/>
    <m/>
    <m/>
  </r>
  <r>
    <n v="18071"/>
    <x v="11"/>
    <x v="4"/>
    <x v="267"/>
    <s v="P51g"/>
    <n v="513"/>
    <n v="511"/>
    <n v="579"/>
    <n v="576"/>
    <s v="H"/>
    <s v="AC"/>
    <s v="pu"/>
    <n v="20267.723311934937"/>
    <m/>
    <m/>
  </r>
  <r>
    <n v="18072"/>
    <x v="11"/>
    <x v="4"/>
    <x v="268"/>
    <s v="P51g"/>
    <n v="514"/>
    <n v="512"/>
    <n v="579"/>
    <n v="576"/>
    <s v="H"/>
    <s v="AC"/>
    <s v="pu"/>
    <n v="9767.9245728008991"/>
    <m/>
    <m/>
  </r>
  <r>
    <n v="18073"/>
    <x v="11"/>
    <x v="4"/>
    <x v="224"/>
    <s v="P51g"/>
    <n v="470"/>
    <n v="468"/>
    <n v="579"/>
    <n v="576"/>
    <s v="H"/>
    <s v="AC"/>
    <s v="pu"/>
    <n v="35130.426360213598"/>
    <m/>
    <m/>
  </r>
  <r>
    <n v="18074"/>
    <x v="11"/>
    <x v="4"/>
    <x v="269"/>
    <s v="P51g"/>
    <n v="515"/>
    <n v="513"/>
    <n v="579"/>
    <n v="576"/>
    <s v="H"/>
    <s v="AC"/>
    <s v="pu"/>
    <n v="156634.79272883286"/>
    <m/>
    <m/>
  </r>
  <r>
    <n v="18075"/>
    <x v="11"/>
    <x v="4"/>
    <x v="270"/>
    <s v="P51g"/>
    <n v="516"/>
    <n v="514"/>
    <n v="579"/>
    <n v="576"/>
    <s v="H"/>
    <s v="AC"/>
    <s v="pu"/>
    <n v="38505.384023573926"/>
    <m/>
    <m/>
  </r>
  <r>
    <n v="18076"/>
    <x v="11"/>
    <x v="4"/>
    <x v="271"/>
    <s v="P51g"/>
    <n v="517"/>
    <n v="515"/>
    <n v="579"/>
    <n v="576"/>
    <s v="H"/>
    <s v="AC"/>
    <s v="pu"/>
    <n v="70918.707730535971"/>
    <m/>
    <m/>
  </r>
  <r>
    <n v="18077"/>
    <x v="11"/>
    <x v="4"/>
    <x v="272"/>
    <s v="P51g"/>
    <n v="518"/>
    <n v="516"/>
    <n v="579"/>
    <n v="576"/>
    <s v="H"/>
    <s v="AC"/>
    <s v="pu"/>
    <n v="12287.052898644326"/>
    <m/>
    <m/>
  </r>
  <r>
    <n v="18078"/>
    <x v="11"/>
    <x v="4"/>
    <x v="273"/>
    <s v="P51g"/>
    <n v="519"/>
    <n v="517"/>
    <n v="579"/>
    <n v="576"/>
    <s v="H"/>
    <s v="AC"/>
    <s v="pu"/>
    <n v="46667.51581554849"/>
    <m/>
    <m/>
  </r>
  <r>
    <n v="18079"/>
    <x v="11"/>
    <x v="4"/>
    <x v="274"/>
    <s v="P51g"/>
    <n v="520"/>
    <n v="518"/>
    <n v="579"/>
    <n v="576"/>
    <s v="H"/>
    <s v="AC"/>
    <s v="pu"/>
    <n v="22657.239093286204"/>
    <m/>
    <m/>
  </r>
  <r>
    <n v="18080"/>
    <x v="11"/>
    <x v="4"/>
    <x v="275"/>
    <s v="P51g"/>
    <n v="521"/>
    <n v="519"/>
    <n v="579"/>
    <n v="576"/>
    <s v="H"/>
    <s v="AC"/>
    <s v="pu"/>
    <n v="62263.236315852941"/>
    <m/>
    <m/>
  </r>
  <r>
    <n v="18081"/>
    <x v="11"/>
    <x v="4"/>
    <x v="276"/>
    <s v="P51g"/>
    <n v="522"/>
    <n v="520"/>
    <n v="579"/>
    <n v="576"/>
    <s v="H"/>
    <s v="AC"/>
    <s v="pu"/>
    <n v="15709.946207671141"/>
    <m/>
    <m/>
  </r>
  <r>
    <n v="18082"/>
    <x v="11"/>
    <x v="4"/>
    <x v="277"/>
    <s v="P51g"/>
    <n v="523"/>
    <n v="521"/>
    <n v="579"/>
    <n v="576"/>
    <s v="H"/>
    <s v="AC"/>
    <s v="pu"/>
    <n v="80107.590353233187"/>
    <m/>
    <m/>
  </r>
  <r>
    <n v="18083"/>
    <x v="11"/>
    <x v="4"/>
    <x v="278"/>
    <s v="P51g"/>
    <n v="524"/>
    <n v="522"/>
    <n v="579"/>
    <n v="576"/>
    <s v="H"/>
    <s v="AC"/>
    <s v="pu"/>
    <n v="20455.615717604716"/>
    <m/>
    <m/>
  </r>
  <r>
    <n v="18084"/>
    <x v="11"/>
    <x v="4"/>
    <x v="225"/>
    <s v="P51g"/>
    <n v="471"/>
    <n v="469"/>
    <n v="579"/>
    <n v="576"/>
    <s v="H"/>
    <s v="AC"/>
    <s v="pu"/>
    <n v="24622.211477921592"/>
    <m/>
    <m/>
  </r>
  <r>
    <n v="18085"/>
    <x v="11"/>
    <x v="4"/>
    <x v="279"/>
    <s v="P51g"/>
    <n v="525"/>
    <n v="523"/>
    <n v="579"/>
    <n v="576"/>
    <s v="H"/>
    <s v="AC"/>
    <s v="pu"/>
    <n v="10271.410219349591"/>
    <m/>
    <m/>
  </r>
  <r>
    <n v="18086"/>
    <x v="11"/>
    <x v="4"/>
    <x v="280"/>
    <s v="P51g"/>
    <n v="526"/>
    <n v="524"/>
    <n v="579"/>
    <n v="576"/>
    <s v="H"/>
    <s v="AC"/>
    <s v="pu"/>
    <n v="81582.600510508724"/>
    <m/>
    <m/>
  </r>
  <r>
    <n v="18087"/>
    <x v="11"/>
    <x v="4"/>
    <x v="281"/>
    <s v="P51g"/>
    <n v="527"/>
    <n v="525"/>
    <n v="579"/>
    <n v="576"/>
    <s v="H"/>
    <s v="AC"/>
    <s v="pu"/>
    <n v="14351.45846014177"/>
    <m/>
    <m/>
  </r>
  <r>
    <n v="18088"/>
    <x v="11"/>
    <x v="4"/>
    <x v="282"/>
    <s v="P51g"/>
    <n v="528"/>
    <n v="526"/>
    <n v="579"/>
    <n v="576"/>
    <s v="H"/>
    <s v="AC"/>
    <s v="pu"/>
    <n v="1918.1717982023865"/>
    <m/>
    <m/>
  </r>
  <r>
    <n v="18089"/>
    <x v="11"/>
    <x v="4"/>
    <x v="283"/>
    <s v="P51g"/>
    <n v="529"/>
    <n v="527"/>
    <n v="579"/>
    <n v="576"/>
    <s v="H"/>
    <s v="AC"/>
    <s v="pu"/>
    <n v="3095.0680488428839"/>
    <m/>
    <m/>
  </r>
  <r>
    <n v="18090"/>
    <x v="11"/>
    <x v="4"/>
    <x v="284"/>
    <s v="P51g"/>
    <n v="530"/>
    <n v="528"/>
    <n v="579"/>
    <n v="576"/>
    <s v="H"/>
    <s v="AC"/>
    <s v="pu"/>
    <n v="1289053.6302311462"/>
    <m/>
    <m/>
  </r>
  <r>
    <n v="18091"/>
    <x v="11"/>
    <x v="4"/>
    <x v="285"/>
    <s v="P51g"/>
    <n v="531"/>
    <n v="529"/>
    <n v="579"/>
    <n v="576"/>
    <s v="H"/>
    <s v="AC"/>
    <s v="pu"/>
    <n v="146758.49379754791"/>
    <m/>
    <m/>
  </r>
  <r>
    <n v="18092"/>
    <x v="11"/>
    <x v="4"/>
    <x v="286"/>
    <s v="P51g"/>
    <n v="532"/>
    <n v="530"/>
    <n v="579"/>
    <n v="576"/>
    <s v="H"/>
    <s v="AC"/>
    <s v="pu"/>
    <n v="203087.66184852799"/>
    <m/>
    <m/>
  </r>
  <r>
    <n v="18093"/>
    <x v="11"/>
    <x v="4"/>
    <x v="287"/>
    <s v="P51g"/>
    <n v="533"/>
    <n v="531"/>
    <n v="579"/>
    <n v="576"/>
    <s v="H"/>
    <s v="AC"/>
    <s v="pu"/>
    <n v="382452.66893350804"/>
    <m/>
    <m/>
  </r>
  <r>
    <n v="18094"/>
    <x v="11"/>
    <x v="4"/>
    <x v="288"/>
    <s v="P51g"/>
    <n v="534"/>
    <n v="532"/>
    <n v="579"/>
    <n v="576"/>
    <s v="H"/>
    <s v="AC"/>
    <s v="pu"/>
    <n v="135645.13687164625"/>
    <m/>
    <m/>
  </r>
  <r>
    <n v="18095"/>
    <x v="11"/>
    <x v="4"/>
    <x v="226"/>
    <s v="P51g"/>
    <n v="472"/>
    <n v="470"/>
    <n v="579"/>
    <n v="576"/>
    <s v="H"/>
    <s v="AC"/>
    <s v="pu"/>
    <n v="25534.109202951633"/>
    <m/>
    <m/>
  </r>
  <r>
    <n v="18096"/>
    <x v="11"/>
    <x v="4"/>
    <x v="289"/>
    <s v="P51g"/>
    <n v="535"/>
    <n v="533"/>
    <n v="579"/>
    <n v="576"/>
    <s v="H"/>
    <s v="AC"/>
    <s v="pu"/>
    <n v="170349.85917064064"/>
    <m/>
    <m/>
  </r>
  <r>
    <n v="18097"/>
    <x v="11"/>
    <x v="4"/>
    <x v="290"/>
    <s v="P51g"/>
    <n v="536"/>
    <n v="534"/>
    <n v="579"/>
    <n v="576"/>
    <s v="H"/>
    <s v="AC"/>
    <s v="pu"/>
    <n v="109244.04631242025"/>
    <m/>
    <m/>
  </r>
  <r>
    <n v="18098"/>
    <x v="11"/>
    <x v="4"/>
    <x v="291"/>
    <s v="P51g"/>
    <n v="537"/>
    <n v="535"/>
    <n v="579"/>
    <n v="576"/>
    <s v="H"/>
    <s v="AC"/>
    <s v="pu"/>
    <n v="22985.694452284584"/>
    <m/>
    <m/>
  </r>
  <r>
    <n v="18099"/>
    <x v="11"/>
    <x v="4"/>
    <x v="292"/>
    <s v="P51g"/>
    <n v="538"/>
    <n v="536"/>
    <n v="579"/>
    <n v="576"/>
    <s v="H"/>
    <s v="AC"/>
    <s v="pu"/>
    <n v="43804.643525042389"/>
    <m/>
    <m/>
  </r>
  <r>
    <n v="18100"/>
    <x v="11"/>
    <x v="4"/>
    <x v="293"/>
    <s v="P51g"/>
    <n v="539"/>
    <n v="537"/>
    <n v="579"/>
    <n v="576"/>
    <s v="H"/>
    <s v="AC"/>
    <s v="pu"/>
    <n v="438256.19350220874"/>
    <m/>
    <m/>
  </r>
  <r>
    <n v="18101"/>
    <x v="11"/>
    <x v="4"/>
    <x v="294"/>
    <s v="P51g"/>
    <n v="540"/>
    <n v="538"/>
    <n v="579"/>
    <n v="576"/>
    <s v="H"/>
    <s v="AC"/>
    <s v="pu"/>
    <n v="451638.90662681585"/>
    <m/>
    <m/>
  </r>
  <r>
    <n v="18102"/>
    <x v="11"/>
    <x v="4"/>
    <x v="295"/>
    <s v="P51g"/>
    <n v="541"/>
    <n v="539"/>
    <n v="579"/>
    <n v="576"/>
    <s v="H"/>
    <s v="AC"/>
    <s v="pu"/>
    <n v="263839.46528989857"/>
    <m/>
    <m/>
  </r>
  <r>
    <n v="18103"/>
    <x v="11"/>
    <x v="4"/>
    <x v="296"/>
    <s v="P51g"/>
    <n v="542"/>
    <n v="540"/>
    <n v="579"/>
    <n v="576"/>
    <s v="H"/>
    <s v="AC"/>
    <s v="pu"/>
    <n v="1756.326608845993"/>
    <m/>
    <m/>
  </r>
  <r>
    <n v="18104"/>
    <x v="11"/>
    <x v="4"/>
    <x v="297"/>
    <s v="P51g"/>
    <n v="543"/>
    <n v="541"/>
    <n v="579"/>
    <n v="576"/>
    <s v="H"/>
    <s v="AC"/>
    <s v="pu"/>
    <n v="46792.607858941701"/>
    <m/>
    <m/>
  </r>
  <r>
    <n v="18105"/>
    <x v="11"/>
    <x v="4"/>
    <x v="298"/>
    <s v="P51g"/>
    <n v="544"/>
    <n v="542"/>
    <n v="579"/>
    <n v="576"/>
    <s v="H"/>
    <s v="AC"/>
    <s v="pu"/>
    <n v="42112.182225972465"/>
    <m/>
    <m/>
  </r>
  <r>
    <n v="18106"/>
    <x v="11"/>
    <x v="4"/>
    <x v="227"/>
    <s v="P51g"/>
    <n v="473"/>
    <n v="471"/>
    <n v="579"/>
    <n v="576"/>
    <s v="H"/>
    <s v="AC"/>
    <s v="pu"/>
    <n v="17377.218562924892"/>
    <m/>
    <m/>
  </r>
  <r>
    <n v="18107"/>
    <x v="11"/>
    <x v="4"/>
    <x v="299"/>
    <s v="P51g"/>
    <n v="545"/>
    <n v="543"/>
    <n v="579"/>
    <n v="576"/>
    <s v="H"/>
    <s v="AC"/>
    <s v="pu"/>
    <n v="45469.71987176199"/>
    <m/>
    <m/>
  </r>
  <r>
    <n v="18108"/>
    <x v="11"/>
    <x v="4"/>
    <x v="300"/>
    <s v="P51g"/>
    <n v="546"/>
    <n v="544"/>
    <n v="579"/>
    <n v="576"/>
    <s v="H"/>
    <s v="AC"/>
    <s v="pu"/>
    <n v="381215.60777023435"/>
    <m/>
    <m/>
  </r>
  <r>
    <n v="18109"/>
    <x v="11"/>
    <x v="4"/>
    <x v="301"/>
    <s v="P51g"/>
    <n v="547"/>
    <n v="545"/>
    <n v="579"/>
    <n v="576"/>
    <s v="H"/>
    <s v="AC"/>
    <s v="pu"/>
    <n v="138558.83562250264"/>
    <m/>
    <m/>
  </r>
  <r>
    <n v="18110"/>
    <x v="11"/>
    <x v="4"/>
    <x v="302"/>
    <s v="P51g"/>
    <n v="548"/>
    <n v="546"/>
    <n v="579"/>
    <n v="576"/>
    <s v="H"/>
    <s v="AC"/>
    <s v="pu"/>
    <n v="114566.58559480052"/>
    <m/>
    <m/>
  </r>
  <r>
    <n v="18111"/>
    <x v="11"/>
    <x v="4"/>
    <x v="303"/>
    <s v="P51g"/>
    <n v="549"/>
    <n v="547"/>
    <n v="579"/>
    <n v="576"/>
    <s v="H"/>
    <s v="AC"/>
    <s v="pu"/>
    <n v="105073.41802257778"/>
    <m/>
    <m/>
  </r>
  <r>
    <n v="18112"/>
    <x v="11"/>
    <x v="4"/>
    <x v="304"/>
    <s v="P51g"/>
    <n v="550"/>
    <n v="548"/>
    <n v="579"/>
    <n v="576"/>
    <s v="H"/>
    <s v="AC"/>
    <s v="pu"/>
    <n v="524473.92534476507"/>
    <m/>
    <m/>
  </r>
  <r>
    <n v="18113"/>
    <x v="11"/>
    <x v="4"/>
    <x v="305"/>
    <s v="P51g"/>
    <n v="551"/>
    <n v="549"/>
    <n v="579"/>
    <n v="576"/>
    <s v="H"/>
    <s v="AC"/>
    <s v="pu"/>
    <n v="707256.17555159191"/>
    <m/>
    <m/>
  </r>
  <r>
    <n v="18114"/>
    <x v="11"/>
    <x v="4"/>
    <x v="306"/>
    <s v="P51g"/>
    <n v="552"/>
    <n v="550"/>
    <n v="579"/>
    <n v="576"/>
    <s v="H"/>
    <s v="AC"/>
    <s v="pu"/>
    <n v="153038.24689557552"/>
    <m/>
    <m/>
  </r>
  <r>
    <n v="18115"/>
    <x v="11"/>
    <x v="4"/>
    <x v="307"/>
    <s v="P51g"/>
    <n v="553"/>
    <n v="551"/>
    <n v="579"/>
    <n v="576"/>
    <s v="H"/>
    <s v="AC"/>
    <s v="pu"/>
    <n v="16520.010924338647"/>
    <m/>
    <m/>
  </r>
  <r>
    <n v="18116"/>
    <x v="11"/>
    <x v="4"/>
    <x v="308"/>
    <s v="P51g"/>
    <n v="554"/>
    <n v="552"/>
    <n v="579"/>
    <n v="576"/>
    <s v="H"/>
    <s v="AC"/>
    <s v="pu"/>
    <n v="348283.37516711053"/>
    <m/>
    <m/>
  </r>
  <r>
    <n v="18117"/>
    <x v="11"/>
    <x v="4"/>
    <x v="228"/>
    <s v="P51g"/>
    <n v="474"/>
    <n v="472"/>
    <n v="579"/>
    <n v="576"/>
    <s v="H"/>
    <s v="AC"/>
    <s v="pu"/>
    <n v="12989.752842695125"/>
    <m/>
    <m/>
  </r>
  <r>
    <n v="18118"/>
    <x v="11"/>
    <x v="4"/>
    <x v="309"/>
    <s v="P51g"/>
    <n v="555"/>
    <n v="553"/>
    <n v="579"/>
    <n v="576"/>
    <s v="H"/>
    <s v="AC"/>
    <s v="pu"/>
    <n v="262418.46441912313"/>
    <m/>
    <m/>
  </r>
  <r>
    <n v="18119"/>
    <x v="11"/>
    <x v="4"/>
    <x v="310"/>
    <s v="P51g"/>
    <n v="556"/>
    <n v="554"/>
    <n v="579"/>
    <n v="576"/>
    <s v="H"/>
    <s v="AC"/>
    <s v="pu"/>
    <n v="278169.64947073307"/>
    <m/>
    <m/>
  </r>
  <r>
    <n v="18120"/>
    <x v="11"/>
    <x v="4"/>
    <x v="311"/>
    <s v="P51g"/>
    <n v="557"/>
    <n v="555"/>
    <n v="579"/>
    <n v="576"/>
    <s v="H"/>
    <s v="AC"/>
    <s v="pu"/>
    <n v="211312.02055044673"/>
    <m/>
    <m/>
  </r>
  <r>
    <n v="18121"/>
    <x v="11"/>
    <x v="4"/>
    <x v="312"/>
    <s v="P51g"/>
    <n v="558"/>
    <n v="556"/>
    <n v="579"/>
    <n v="576"/>
    <s v="H"/>
    <s v="AC"/>
    <s v="pu"/>
    <n v="97803.059989275163"/>
    <m/>
    <m/>
  </r>
  <r>
    <n v="18122"/>
    <x v="11"/>
    <x v="4"/>
    <x v="313"/>
    <s v="P51g"/>
    <n v="559"/>
    <n v="557"/>
    <n v="579"/>
    <n v="576"/>
    <s v="H"/>
    <s v="AC"/>
    <s v="pu"/>
    <n v="11148.730001732214"/>
    <m/>
    <m/>
  </r>
  <r>
    <n v="18123"/>
    <x v="11"/>
    <x v="4"/>
    <x v="314"/>
    <s v="P51g"/>
    <n v="560"/>
    <n v="558"/>
    <n v="579"/>
    <n v="576"/>
    <s v="H"/>
    <s v="AC"/>
    <s v="pu"/>
    <n v="1060202.7254025326"/>
    <m/>
    <m/>
  </r>
  <r>
    <n v="18124"/>
    <x v="11"/>
    <x v="4"/>
    <x v="315"/>
    <s v="P51g"/>
    <n v="561"/>
    <n v="559"/>
    <n v="579"/>
    <n v="576"/>
    <s v="H"/>
    <s v="AC"/>
    <s v="pu"/>
    <n v="196446.9397358569"/>
    <m/>
    <m/>
  </r>
  <r>
    <n v="18125"/>
    <x v="11"/>
    <x v="4"/>
    <x v="316"/>
    <s v="P51g"/>
    <n v="562"/>
    <n v="560"/>
    <n v="579"/>
    <n v="576"/>
    <s v="H"/>
    <s v="AC"/>
    <s v="pu"/>
    <n v="118668.57712030267"/>
    <m/>
    <m/>
  </r>
  <r>
    <n v="18126"/>
    <x v="11"/>
    <x v="4"/>
    <x v="317"/>
    <s v="P51g"/>
    <n v="563"/>
    <n v="561"/>
    <n v="579"/>
    <n v="576"/>
    <s v="H"/>
    <s v="AC"/>
    <s v="pu"/>
    <n v="242598.17521439824"/>
    <m/>
    <m/>
  </r>
  <r>
    <n v="18127"/>
    <x v="11"/>
    <x v="4"/>
    <x v="318"/>
    <s v="P51g"/>
    <n v="564"/>
    <n v="562"/>
    <n v="579"/>
    <n v="576"/>
    <s v="H"/>
    <s v="AC"/>
    <s v="pu"/>
    <n v="296052.51107617357"/>
    <m/>
    <m/>
  </r>
  <r>
    <n v="18128"/>
    <x v="3"/>
    <x v="10"/>
    <x v="24"/>
    <n v="1"/>
    <n v="16"/>
    <n v="16"/>
    <n v="355"/>
    <n v="353"/>
    <s v="D"/>
    <s v="IG"/>
    <m/>
    <n v="118263.14679690363"/>
    <m/>
    <m/>
  </r>
  <r>
    <n v="18129"/>
    <x v="3"/>
    <x v="10"/>
    <x v="24"/>
    <n v="2"/>
    <n v="16"/>
    <n v="16"/>
    <n v="356"/>
    <n v="354"/>
    <s v="D"/>
    <s v="IG"/>
    <m/>
    <n v="92807.072895533594"/>
    <m/>
    <m/>
  </r>
  <r>
    <n v="18130"/>
    <x v="3"/>
    <x v="10"/>
    <x v="24"/>
    <n v="3"/>
    <n v="16"/>
    <n v="16"/>
    <n v="357"/>
    <n v="355"/>
    <s v="D"/>
    <s v="IG"/>
    <m/>
    <n v="167532.65960300001"/>
    <m/>
    <m/>
  </r>
  <r>
    <n v="18131"/>
    <x v="3"/>
    <x v="10"/>
    <x v="24"/>
    <n v="4"/>
    <n v="16"/>
    <n v="16"/>
    <n v="358"/>
    <n v="356"/>
    <s v="D"/>
    <s v="IG"/>
    <m/>
    <n v="276610.43681843951"/>
    <m/>
    <m/>
  </r>
  <r>
    <n v="18132"/>
    <x v="3"/>
    <x v="10"/>
    <x v="24"/>
    <n v="5"/>
    <n v="16"/>
    <n v="16"/>
    <n v="359"/>
    <n v="357"/>
    <s v="D"/>
    <s v="IG"/>
    <m/>
    <n v="147081.46442072437"/>
    <m/>
    <m/>
  </r>
  <r>
    <n v="18133"/>
    <x v="3"/>
    <x v="10"/>
    <x v="24"/>
    <n v="6"/>
    <n v="16"/>
    <n v="16"/>
    <n v="360"/>
    <n v="358"/>
    <s v="D"/>
    <s v="IG"/>
    <m/>
    <n v="24280.393590174401"/>
    <m/>
    <m/>
  </r>
  <r>
    <n v="18134"/>
    <x v="3"/>
    <x v="10"/>
    <x v="24"/>
    <n v="7"/>
    <n v="16"/>
    <n v="16"/>
    <n v="361"/>
    <n v="359"/>
    <s v="D"/>
    <s v="IG"/>
    <m/>
    <n v="24588.532939412969"/>
    <m/>
    <m/>
  </r>
  <r>
    <n v="18135"/>
    <x v="3"/>
    <x v="10"/>
    <x v="24"/>
    <n v="8"/>
    <n v="16"/>
    <n v="16"/>
    <n v="362"/>
    <n v="360"/>
    <s v="D"/>
    <s v="IG"/>
    <m/>
    <n v="8046.0763017782501"/>
    <m/>
    <m/>
  </r>
  <r>
    <n v="18136"/>
    <x v="3"/>
    <x v="10"/>
    <x v="24"/>
    <n v="9"/>
    <n v="16"/>
    <n v="16"/>
    <n v="363"/>
    <n v="361"/>
    <s v="D"/>
    <s v="IG"/>
    <m/>
    <n v="80884.384737751257"/>
    <m/>
    <m/>
  </r>
  <r>
    <n v="18137"/>
    <x v="3"/>
    <x v="10"/>
    <x v="24"/>
    <n v="10"/>
    <n v="16"/>
    <n v="16"/>
    <n v="364"/>
    <n v="362"/>
    <s v="D"/>
    <s v="IG"/>
    <m/>
    <n v="309254.92863135348"/>
    <m/>
    <m/>
  </r>
  <r>
    <n v="18138"/>
    <x v="3"/>
    <x v="10"/>
    <x v="24"/>
    <n v="11"/>
    <n v="16"/>
    <n v="16"/>
    <n v="365"/>
    <n v="363"/>
    <s v="D"/>
    <s v="IG"/>
    <m/>
    <n v="96179.489930637792"/>
    <m/>
    <m/>
  </r>
  <r>
    <n v="18139"/>
    <x v="3"/>
    <x v="10"/>
    <x v="24"/>
    <n v="12"/>
    <n v="16"/>
    <n v="16"/>
    <n v="366"/>
    <n v="364"/>
    <s v="D"/>
    <s v="IG"/>
    <m/>
    <n v="93375.748108051397"/>
    <m/>
    <m/>
  </r>
  <r>
    <n v="18140"/>
    <x v="3"/>
    <x v="10"/>
    <x v="24"/>
    <n v="13"/>
    <n v="16"/>
    <n v="16"/>
    <n v="367"/>
    <n v="365"/>
    <s v="D"/>
    <s v="IG"/>
    <m/>
    <n v="4034.7372463665683"/>
    <m/>
    <m/>
  </r>
  <r>
    <n v="18141"/>
    <x v="3"/>
    <x v="10"/>
    <x v="24"/>
    <n v="14"/>
    <n v="16"/>
    <n v="16"/>
    <n v="368"/>
    <n v="366"/>
    <s v="D"/>
    <s v="IG"/>
    <m/>
    <n v="48063.402094407218"/>
    <m/>
    <m/>
  </r>
  <r>
    <n v="18142"/>
    <x v="3"/>
    <x v="10"/>
    <x v="24"/>
    <n v="15"/>
    <n v="16"/>
    <n v="16"/>
    <n v="369"/>
    <n v="367"/>
    <s v="D"/>
    <s v="IG"/>
    <m/>
    <n v="1438304.2449550526"/>
    <m/>
    <m/>
  </r>
  <r>
    <n v="18143"/>
    <x v="3"/>
    <x v="10"/>
    <x v="24"/>
    <n v="16"/>
    <n v="16"/>
    <n v="16"/>
    <n v="370"/>
    <n v="368"/>
    <s v="D"/>
    <s v="IG"/>
    <m/>
    <n v="35515.087053575007"/>
    <m/>
    <m/>
  </r>
  <r>
    <n v="18144"/>
    <x v="3"/>
    <x v="10"/>
    <x v="24"/>
    <n v="17"/>
    <n v="16"/>
    <n v="16"/>
    <n v="371"/>
    <n v="369"/>
    <s v="D"/>
    <s v="IG"/>
    <m/>
    <n v="62937.627137432406"/>
    <m/>
    <m/>
  </r>
  <r>
    <n v="18145"/>
    <x v="3"/>
    <x v="10"/>
    <x v="24"/>
    <n v="18"/>
    <n v="16"/>
    <n v="16"/>
    <n v="372"/>
    <n v="370"/>
    <s v="D"/>
    <s v="IG"/>
    <m/>
    <n v="40951.838165334499"/>
    <m/>
    <m/>
  </r>
  <r>
    <n v="18146"/>
    <x v="3"/>
    <x v="10"/>
    <x v="24"/>
    <n v="19"/>
    <n v="16"/>
    <n v="16"/>
    <n v="373"/>
    <n v="371"/>
    <s v="D"/>
    <s v="IG"/>
    <m/>
    <n v="141149.04365520782"/>
    <m/>
    <m/>
  </r>
  <r>
    <n v="18147"/>
    <x v="3"/>
    <x v="10"/>
    <x v="24"/>
    <n v="20"/>
    <n v="16"/>
    <n v="16"/>
    <n v="374"/>
    <n v="372"/>
    <s v="D"/>
    <s v="IG"/>
    <m/>
    <n v="36717.855220051955"/>
    <m/>
    <m/>
  </r>
  <r>
    <n v="18148"/>
    <x v="3"/>
    <x v="10"/>
    <x v="24"/>
    <n v="21"/>
    <n v="16"/>
    <n v="16"/>
    <n v="375"/>
    <n v="373"/>
    <s v="D"/>
    <s v="IG"/>
    <m/>
    <n v="210029.30103665154"/>
    <m/>
    <m/>
  </r>
  <r>
    <n v="18149"/>
    <x v="3"/>
    <x v="10"/>
    <x v="24"/>
    <n v="22"/>
    <n v="16"/>
    <n v="16"/>
    <n v="376"/>
    <n v="374"/>
    <s v="D"/>
    <s v="IG"/>
    <m/>
    <n v="80360.312176627645"/>
    <m/>
    <m/>
  </r>
  <r>
    <n v="18150"/>
    <x v="3"/>
    <x v="10"/>
    <x v="24"/>
    <n v="23"/>
    <n v="16"/>
    <n v="16"/>
    <n v="377"/>
    <n v="375"/>
    <s v="D"/>
    <s v="IG"/>
    <m/>
    <n v="15689.039999999999"/>
    <m/>
    <m/>
  </r>
  <r>
    <n v="18151"/>
    <x v="3"/>
    <x v="10"/>
    <x v="24"/>
    <n v="24"/>
    <n v="16"/>
    <n v="16"/>
    <n v="378"/>
    <n v="376"/>
    <s v="D"/>
    <s v="IG"/>
    <m/>
    <n v="115944.19763934716"/>
    <m/>
    <m/>
  </r>
  <r>
    <n v="18152"/>
    <x v="3"/>
    <x v="10"/>
    <x v="24"/>
    <n v="25"/>
    <n v="16"/>
    <n v="16"/>
    <n v="379"/>
    <n v="377"/>
    <s v="D"/>
    <s v="IG"/>
    <m/>
    <n v="38123.098718000001"/>
    <m/>
    <m/>
  </r>
  <r>
    <n v="18153"/>
    <x v="3"/>
    <x v="10"/>
    <x v="24"/>
    <n v="26"/>
    <n v="16"/>
    <n v="16"/>
    <n v="380"/>
    <n v="378"/>
    <s v="D"/>
    <s v="IG"/>
    <m/>
    <n v="39243.701143540282"/>
    <m/>
    <m/>
  </r>
  <r>
    <n v="18154"/>
    <x v="3"/>
    <x v="10"/>
    <x v="24"/>
    <n v="27"/>
    <n v="16"/>
    <n v="16"/>
    <n v="381"/>
    <n v="379"/>
    <s v="D"/>
    <s v="IG"/>
    <m/>
    <n v="174529.16079941532"/>
    <m/>
    <m/>
  </r>
  <r>
    <n v="18155"/>
    <x v="3"/>
    <x v="10"/>
    <x v="24"/>
    <n v="28"/>
    <n v="16"/>
    <n v="16"/>
    <n v="382"/>
    <n v="380"/>
    <s v="D"/>
    <s v="IG"/>
    <m/>
    <n v="4635.6295220000002"/>
    <m/>
    <m/>
  </r>
  <r>
    <n v="18156"/>
    <x v="3"/>
    <x v="10"/>
    <x v="24"/>
    <n v="29"/>
    <n v="16"/>
    <n v="16"/>
    <n v="383"/>
    <n v="381"/>
    <s v="D"/>
    <s v="IG"/>
    <m/>
    <n v="72859.494045087107"/>
    <m/>
    <m/>
  </r>
  <r>
    <n v="18157"/>
    <x v="3"/>
    <x v="10"/>
    <x v="24"/>
    <n v="30"/>
    <n v="16"/>
    <n v="16"/>
    <n v="384"/>
    <n v="382"/>
    <s v="D"/>
    <s v="IG"/>
    <m/>
    <n v="10394.705"/>
    <m/>
    <m/>
  </r>
  <r>
    <n v="18158"/>
    <x v="3"/>
    <x v="10"/>
    <x v="24"/>
    <n v="31"/>
    <n v="16"/>
    <n v="16"/>
    <n v="385"/>
    <n v="383"/>
    <s v="D"/>
    <s v="IG"/>
    <m/>
    <n v="119308.2800272624"/>
    <m/>
    <m/>
  </r>
  <r>
    <n v="18159"/>
    <x v="3"/>
    <x v="10"/>
    <x v="24"/>
    <n v="32"/>
    <n v="16"/>
    <n v="16"/>
    <n v="386"/>
    <n v="384"/>
    <s v="D"/>
    <s v="IG"/>
    <m/>
    <n v="15575.289599052821"/>
    <m/>
    <m/>
  </r>
  <r>
    <n v="18160"/>
    <x v="3"/>
    <x v="10"/>
    <x v="24"/>
    <n v="33"/>
    <n v="16"/>
    <n v="16"/>
    <n v="387"/>
    <n v="385"/>
    <s v="D"/>
    <s v="IG"/>
    <m/>
    <n v="65972.30297780539"/>
    <m/>
    <m/>
  </r>
  <r>
    <n v="18161"/>
    <x v="3"/>
    <x v="10"/>
    <x v="24"/>
    <n v="34"/>
    <n v="16"/>
    <n v="16"/>
    <n v="388"/>
    <n v="386"/>
    <s v="D"/>
    <s v="IG"/>
    <m/>
    <n v="8542.8419999999987"/>
    <m/>
    <m/>
  </r>
  <r>
    <n v="18162"/>
    <x v="3"/>
    <x v="10"/>
    <x v="24"/>
    <n v="35"/>
    <n v="16"/>
    <n v="16"/>
    <n v="389"/>
    <n v="387"/>
    <s v="D"/>
    <s v="IG"/>
    <m/>
    <n v="62551.22532217946"/>
    <m/>
    <m/>
  </r>
  <r>
    <n v="18163"/>
    <x v="3"/>
    <x v="10"/>
    <x v="24"/>
    <n v="36"/>
    <n v="16"/>
    <n v="16"/>
    <n v="390"/>
    <n v="388"/>
    <s v="D"/>
    <s v="IG"/>
    <m/>
    <n v="87943.013910778303"/>
    <m/>
    <m/>
  </r>
  <r>
    <n v="18164"/>
    <x v="3"/>
    <x v="10"/>
    <x v="24"/>
    <n v="37"/>
    <n v="16"/>
    <n v="16"/>
    <n v="391"/>
    <n v="389"/>
    <s v="D"/>
    <s v="IG"/>
    <m/>
    <n v="10228.500682982947"/>
    <m/>
    <m/>
  </r>
  <r>
    <n v="18165"/>
    <x v="3"/>
    <x v="10"/>
    <x v="24"/>
    <n v="38"/>
    <n v="16"/>
    <n v="16"/>
    <n v="392"/>
    <n v="390"/>
    <s v="D"/>
    <s v="IG"/>
    <m/>
    <n v="37350.944872504224"/>
    <m/>
    <m/>
  </r>
  <r>
    <n v="18166"/>
    <x v="3"/>
    <x v="10"/>
    <x v="24"/>
    <n v="39"/>
    <n v="16"/>
    <n v="16"/>
    <n v="393"/>
    <n v="391"/>
    <s v="D"/>
    <s v="IG"/>
    <m/>
    <n v="71549.187256055855"/>
    <m/>
    <m/>
  </r>
  <r>
    <n v="18167"/>
    <x v="3"/>
    <x v="10"/>
    <x v="24"/>
    <n v="40"/>
    <n v="16"/>
    <n v="16"/>
    <n v="394"/>
    <n v="392"/>
    <s v="D"/>
    <s v="IG"/>
    <m/>
    <n v="71101.290221231859"/>
    <m/>
    <m/>
  </r>
  <r>
    <n v="18168"/>
    <x v="3"/>
    <x v="10"/>
    <x v="24"/>
    <n v="41"/>
    <n v="16"/>
    <n v="16"/>
    <n v="395"/>
    <n v="393"/>
    <s v="D"/>
    <s v="IG"/>
    <m/>
    <n v="61540.018086024225"/>
    <m/>
    <m/>
  </r>
  <r>
    <n v="18169"/>
    <x v="3"/>
    <x v="10"/>
    <x v="24"/>
    <n v="42"/>
    <n v="16"/>
    <n v="16"/>
    <n v="396"/>
    <n v="394"/>
    <s v="D"/>
    <s v="IG"/>
    <m/>
    <n v="58311.96956152135"/>
    <m/>
    <m/>
  </r>
  <r>
    <n v="18170"/>
    <x v="3"/>
    <x v="10"/>
    <x v="24"/>
    <n v="43"/>
    <n v="16"/>
    <n v="16"/>
    <n v="397"/>
    <n v="395"/>
    <s v="D"/>
    <s v="IG"/>
    <m/>
    <n v="42884.102319000005"/>
    <m/>
    <m/>
  </r>
  <r>
    <n v="18171"/>
    <x v="3"/>
    <x v="10"/>
    <x v="24"/>
    <n v="44"/>
    <n v="16"/>
    <n v="16"/>
    <n v="398"/>
    <n v="396"/>
    <s v="D"/>
    <s v="IG"/>
    <m/>
    <n v="196850.906236679"/>
    <m/>
    <m/>
  </r>
  <r>
    <n v="18172"/>
    <x v="3"/>
    <x v="10"/>
    <x v="24"/>
    <n v="45"/>
    <n v="16"/>
    <n v="16"/>
    <n v="399"/>
    <n v="397"/>
    <s v="D"/>
    <s v="IG"/>
    <m/>
    <n v="56036.654634318307"/>
    <m/>
    <m/>
  </r>
  <r>
    <n v="18173"/>
    <x v="3"/>
    <x v="10"/>
    <x v="24"/>
    <n v="46"/>
    <n v="16"/>
    <n v="16"/>
    <n v="400"/>
    <n v="398"/>
    <s v="D"/>
    <s v="IG"/>
    <m/>
    <n v="69038.968350641415"/>
    <m/>
    <m/>
  </r>
  <r>
    <n v="18174"/>
    <x v="3"/>
    <x v="10"/>
    <x v="24"/>
    <n v="47"/>
    <n v="16"/>
    <n v="16"/>
    <n v="401"/>
    <n v="399"/>
    <s v="D"/>
    <s v="IG"/>
    <m/>
    <n v="30363.980966691794"/>
    <m/>
    <m/>
  </r>
  <r>
    <n v="18175"/>
    <x v="3"/>
    <x v="10"/>
    <x v="24"/>
    <n v="48"/>
    <n v="16"/>
    <n v="16"/>
    <n v="402"/>
    <n v="400"/>
    <s v="D"/>
    <s v="IG"/>
    <m/>
    <n v="133090.785"/>
    <m/>
    <m/>
  </r>
  <r>
    <n v="18176"/>
    <x v="3"/>
    <x v="10"/>
    <x v="24"/>
    <n v="49"/>
    <n v="16"/>
    <n v="16"/>
    <n v="403"/>
    <n v="401"/>
    <s v="D"/>
    <s v="IG"/>
    <m/>
    <n v="87803.827604893071"/>
    <m/>
    <m/>
  </r>
  <r>
    <n v="18177"/>
    <x v="3"/>
    <x v="10"/>
    <x v="24"/>
    <n v="50"/>
    <n v="16"/>
    <n v="16"/>
    <n v="404"/>
    <n v="402"/>
    <s v="D"/>
    <s v="IG"/>
    <m/>
    <n v="51530.689476964639"/>
    <m/>
    <m/>
  </r>
  <r>
    <n v="18178"/>
    <x v="3"/>
    <x v="10"/>
    <x v="24"/>
    <n v="51"/>
    <n v="16"/>
    <n v="16"/>
    <n v="405"/>
    <n v="403"/>
    <s v="D"/>
    <s v="IG"/>
    <m/>
    <n v="43164.073239999998"/>
    <m/>
    <m/>
  </r>
  <r>
    <n v="18179"/>
    <x v="3"/>
    <x v="10"/>
    <x v="24"/>
    <n v="52"/>
    <n v="16"/>
    <n v="16"/>
    <n v="406"/>
    <n v="404"/>
    <s v="D"/>
    <s v="IG"/>
    <m/>
    <n v="164825.21022383048"/>
    <m/>
    <m/>
  </r>
  <r>
    <n v="18180"/>
    <x v="3"/>
    <x v="10"/>
    <x v="24"/>
    <n v="53"/>
    <n v="16"/>
    <n v="16"/>
    <n v="407"/>
    <n v="405"/>
    <s v="D"/>
    <s v="IG"/>
    <m/>
    <n v="30927.098534289205"/>
    <m/>
    <m/>
  </r>
  <r>
    <n v="18181"/>
    <x v="3"/>
    <x v="10"/>
    <x v="24"/>
    <n v="54"/>
    <n v="16"/>
    <n v="16"/>
    <n v="408"/>
    <n v="406"/>
    <s v="D"/>
    <s v="IG"/>
    <m/>
    <n v="22090.861000000001"/>
    <m/>
    <m/>
  </r>
  <r>
    <n v="18182"/>
    <x v="3"/>
    <x v="10"/>
    <x v="24"/>
    <n v="55"/>
    <n v="16"/>
    <n v="16"/>
    <n v="409"/>
    <n v="407"/>
    <s v="D"/>
    <s v="IG"/>
    <m/>
    <n v="67576.393753354481"/>
    <m/>
    <m/>
  </r>
  <r>
    <n v="18183"/>
    <x v="3"/>
    <x v="10"/>
    <x v="24"/>
    <n v="56"/>
    <n v="16"/>
    <n v="16"/>
    <n v="410"/>
    <n v="408"/>
    <s v="D"/>
    <s v="IG"/>
    <m/>
    <n v="98742.356935753123"/>
    <m/>
    <m/>
  </r>
  <r>
    <n v="18184"/>
    <x v="3"/>
    <x v="10"/>
    <x v="24"/>
    <n v="57"/>
    <n v="16"/>
    <n v="16"/>
    <n v="411"/>
    <n v="409"/>
    <s v="D"/>
    <s v="IG"/>
    <m/>
    <n v="33135.177259966898"/>
    <m/>
    <m/>
  </r>
  <r>
    <n v="18185"/>
    <x v="3"/>
    <x v="10"/>
    <x v="24"/>
    <n v="58"/>
    <n v="16"/>
    <n v="16"/>
    <n v="412"/>
    <n v="410"/>
    <s v="D"/>
    <s v="IG"/>
    <m/>
    <n v="289118.59136429476"/>
    <m/>
    <m/>
  </r>
  <r>
    <n v="18186"/>
    <x v="3"/>
    <x v="10"/>
    <x v="24"/>
    <n v="59"/>
    <n v="16"/>
    <n v="16"/>
    <n v="413"/>
    <n v="411"/>
    <s v="D"/>
    <s v="IG"/>
    <m/>
    <n v="222047.22331838016"/>
    <m/>
    <m/>
  </r>
  <r>
    <n v="18187"/>
    <x v="3"/>
    <x v="10"/>
    <x v="24"/>
    <n v="60"/>
    <n v="16"/>
    <n v="16"/>
    <n v="414"/>
    <n v="412"/>
    <s v="D"/>
    <s v="IG"/>
    <m/>
    <n v="83087.214673167255"/>
    <m/>
    <m/>
  </r>
  <r>
    <n v="18188"/>
    <x v="3"/>
    <x v="10"/>
    <x v="24"/>
    <n v="61"/>
    <n v="16"/>
    <n v="16"/>
    <n v="415"/>
    <n v="413"/>
    <s v="D"/>
    <s v="IG"/>
    <m/>
    <n v="95033.564641409568"/>
    <m/>
    <m/>
  </r>
  <r>
    <n v="18189"/>
    <x v="3"/>
    <x v="10"/>
    <x v="24"/>
    <n v="62"/>
    <n v="16"/>
    <n v="16"/>
    <n v="416"/>
    <n v="414"/>
    <s v="D"/>
    <s v="IG"/>
    <m/>
    <n v="94584.581446639204"/>
    <m/>
    <m/>
  </r>
  <r>
    <n v="18190"/>
    <x v="3"/>
    <x v="10"/>
    <x v="24"/>
    <n v="63"/>
    <n v="16"/>
    <n v="16"/>
    <n v="417"/>
    <n v="415"/>
    <s v="D"/>
    <s v="IG"/>
    <m/>
    <n v="11269.125920684301"/>
    <m/>
    <m/>
  </r>
  <r>
    <n v="18191"/>
    <x v="3"/>
    <x v="10"/>
    <x v="24"/>
    <n v="64"/>
    <n v="16"/>
    <n v="16"/>
    <n v="418"/>
    <n v="416"/>
    <s v="D"/>
    <s v="IG"/>
    <m/>
    <n v="4433.2069951599351"/>
    <m/>
    <m/>
  </r>
  <r>
    <n v="18192"/>
    <x v="3"/>
    <x v="10"/>
    <x v="24"/>
    <n v="65"/>
    <n v="16"/>
    <n v="16"/>
    <n v="419"/>
    <n v="417"/>
    <s v="D"/>
    <s v="IG"/>
    <m/>
    <n v="91542.66754629121"/>
    <m/>
    <m/>
  </r>
  <r>
    <n v="18193"/>
    <x v="3"/>
    <x v="10"/>
    <x v="24"/>
    <n v="66"/>
    <n v="16"/>
    <n v="16"/>
    <n v="420"/>
    <n v="418"/>
    <s v="D"/>
    <s v="IG"/>
    <m/>
    <n v="17557.144931000003"/>
    <m/>
    <m/>
  </r>
  <r>
    <n v="18194"/>
    <x v="3"/>
    <x v="10"/>
    <x v="24"/>
    <n v="67"/>
    <n v="16"/>
    <n v="16"/>
    <n v="421"/>
    <n v="419"/>
    <s v="D"/>
    <s v="IG"/>
    <m/>
    <n v="97009.64327827371"/>
    <m/>
    <m/>
  </r>
  <r>
    <n v="18195"/>
    <x v="3"/>
    <x v="10"/>
    <x v="24"/>
    <n v="68"/>
    <n v="16"/>
    <n v="16"/>
    <n v="422"/>
    <n v="420"/>
    <s v="D"/>
    <s v="IG"/>
    <m/>
    <n v="15081.576480208141"/>
    <m/>
    <m/>
  </r>
  <r>
    <n v="18196"/>
    <x v="3"/>
    <x v="10"/>
    <x v="24"/>
    <n v="69"/>
    <n v="16"/>
    <n v="16"/>
    <n v="423"/>
    <n v="421"/>
    <s v="D"/>
    <s v="IG"/>
    <m/>
    <n v="77191.637133402401"/>
    <m/>
    <m/>
  </r>
  <r>
    <n v="18197"/>
    <x v="3"/>
    <x v="10"/>
    <x v="24"/>
    <n v="70"/>
    <n v="16"/>
    <n v="16"/>
    <n v="424"/>
    <n v="422"/>
    <s v="D"/>
    <s v="IG"/>
    <m/>
    <n v="1059077.8862835076"/>
    <m/>
    <m/>
  </r>
  <r>
    <n v="18198"/>
    <x v="3"/>
    <x v="10"/>
    <x v="24"/>
    <n v="71"/>
    <n v="16"/>
    <n v="16"/>
    <n v="425"/>
    <n v="423"/>
    <s v="D"/>
    <s v="IG"/>
    <m/>
    <n v="536334.38070609618"/>
    <m/>
    <m/>
  </r>
  <r>
    <n v="18199"/>
    <x v="3"/>
    <x v="10"/>
    <x v="24"/>
    <n v="72"/>
    <n v="16"/>
    <n v="16"/>
    <n v="426"/>
    <n v="424"/>
    <s v="D"/>
    <s v="IG"/>
    <m/>
    <n v="1305055.7851558772"/>
    <m/>
    <m/>
  </r>
  <r>
    <n v="18200"/>
    <x v="3"/>
    <x v="10"/>
    <x v="24"/>
    <n v="73"/>
    <n v="16"/>
    <n v="16"/>
    <n v="427"/>
    <n v="425"/>
    <s v="D"/>
    <s v="IG"/>
    <m/>
    <n v="364945.07140450901"/>
    <m/>
    <m/>
  </r>
  <r>
    <n v="18201"/>
    <x v="3"/>
    <x v="10"/>
    <x v="24"/>
    <n v="74"/>
    <n v="16"/>
    <n v="16"/>
    <n v="428"/>
    <n v="426"/>
    <s v="D"/>
    <s v="IG"/>
    <m/>
    <n v="411900.53362755943"/>
    <m/>
    <m/>
  </r>
  <r>
    <n v="18202"/>
    <x v="3"/>
    <x v="10"/>
    <x v="24"/>
    <n v="75"/>
    <n v="16"/>
    <n v="16"/>
    <n v="429"/>
    <n v="427"/>
    <s v="D"/>
    <s v="IG"/>
    <m/>
    <n v="2171833.6676011784"/>
    <m/>
    <m/>
  </r>
  <r>
    <n v="18203"/>
    <x v="3"/>
    <x v="10"/>
    <x v="24"/>
    <n v="76"/>
    <n v="16"/>
    <n v="16"/>
    <n v="430"/>
    <n v="428"/>
    <s v="D"/>
    <s v="IG"/>
    <m/>
    <n v="1759129.1116580013"/>
    <m/>
    <m/>
  </r>
  <r>
    <n v="18204"/>
    <x v="3"/>
    <x v="10"/>
    <x v="24"/>
    <n v="77"/>
    <n v="16"/>
    <n v="16"/>
    <n v="431"/>
    <n v="429"/>
    <s v="D"/>
    <s v="IG"/>
    <m/>
    <n v="32335.149190822311"/>
    <m/>
    <m/>
  </r>
  <r>
    <n v="18205"/>
    <x v="3"/>
    <x v="10"/>
    <x v="24"/>
    <n v="78"/>
    <n v="16"/>
    <n v="16"/>
    <n v="432"/>
    <n v="430"/>
    <s v="D"/>
    <s v="IG"/>
    <m/>
    <n v="151974.31098387181"/>
    <m/>
    <m/>
  </r>
  <r>
    <n v="18206"/>
    <x v="3"/>
    <x v="10"/>
    <x v="24"/>
    <n v="79"/>
    <n v="16"/>
    <n v="16"/>
    <n v="433"/>
    <n v="431"/>
    <s v="D"/>
    <s v="IG"/>
    <m/>
    <n v="536631.03479014616"/>
    <m/>
    <m/>
  </r>
  <r>
    <n v="18207"/>
    <x v="3"/>
    <x v="10"/>
    <x v="24"/>
    <n v="80"/>
    <n v="16"/>
    <n v="16"/>
    <n v="434"/>
    <n v="432"/>
    <s v="D"/>
    <s v="IG"/>
    <m/>
    <n v="42472.015315999997"/>
    <m/>
    <m/>
  </r>
  <r>
    <n v="18208"/>
    <x v="3"/>
    <x v="10"/>
    <x v="24"/>
    <n v="81"/>
    <n v="16"/>
    <n v="16"/>
    <n v="435"/>
    <n v="433"/>
    <s v="D"/>
    <s v="IG"/>
    <m/>
    <n v="554468.94714640256"/>
    <m/>
    <m/>
  </r>
  <r>
    <n v="18209"/>
    <x v="3"/>
    <x v="10"/>
    <x v="24"/>
    <n v="82"/>
    <n v="16"/>
    <n v="16"/>
    <n v="436"/>
    <n v="434"/>
    <s v="D"/>
    <s v="IG"/>
    <m/>
    <n v="333857.40396858321"/>
    <m/>
    <m/>
  </r>
  <r>
    <n v="18210"/>
    <x v="3"/>
    <x v="10"/>
    <x v="24"/>
    <n v="83"/>
    <n v="16"/>
    <n v="16"/>
    <n v="437"/>
    <n v="435"/>
    <s v="D"/>
    <s v="IG"/>
    <m/>
    <n v="7325.2562410954924"/>
    <m/>
    <m/>
  </r>
  <r>
    <n v="18211"/>
    <x v="3"/>
    <x v="10"/>
    <x v="24"/>
    <n v="84"/>
    <n v="16"/>
    <n v="16"/>
    <n v="438"/>
    <n v="436"/>
    <s v="D"/>
    <s v="IG"/>
    <m/>
    <n v="90483.430158616509"/>
    <m/>
    <m/>
  </r>
  <r>
    <n v="18212"/>
    <x v="3"/>
    <x v="10"/>
    <x v="24"/>
    <n v="85"/>
    <n v="16"/>
    <n v="16"/>
    <n v="439"/>
    <n v="437"/>
    <s v="D"/>
    <s v="IG"/>
    <m/>
    <n v="252953.72969246848"/>
    <m/>
    <m/>
  </r>
  <r>
    <n v="18213"/>
    <x v="3"/>
    <x v="10"/>
    <x v="24"/>
    <n v="86"/>
    <n v="16"/>
    <n v="16"/>
    <n v="440"/>
    <n v="438"/>
    <s v="D"/>
    <s v="IG"/>
    <m/>
    <n v="90621.473110443883"/>
    <m/>
    <m/>
  </r>
  <r>
    <n v="18214"/>
    <x v="3"/>
    <x v="10"/>
    <x v="24"/>
    <n v="87"/>
    <n v="16"/>
    <n v="16"/>
    <n v="441"/>
    <n v="439"/>
    <s v="D"/>
    <s v="IG"/>
    <m/>
    <n v="414305.49174408056"/>
    <m/>
    <m/>
  </r>
  <r>
    <n v="18215"/>
    <x v="3"/>
    <x v="10"/>
    <x v="24"/>
    <n v="88"/>
    <n v="16"/>
    <n v="16"/>
    <n v="442"/>
    <n v="440"/>
    <s v="D"/>
    <s v="IG"/>
    <m/>
    <n v="83671.646336445134"/>
    <m/>
    <m/>
  </r>
  <r>
    <n v="18216"/>
    <x v="3"/>
    <x v="10"/>
    <x v="24"/>
    <n v="89"/>
    <n v="16"/>
    <n v="16"/>
    <n v="443"/>
    <n v="441"/>
    <s v="D"/>
    <s v="IG"/>
    <m/>
    <n v="123087.482619"/>
    <m/>
    <m/>
  </r>
  <r>
    <n v="18217"/>
    <x v="3"/>
    <x v="10"/>
    <x v="24"/>
    <n v="90"/>
    <n v="16"/>
    <n v="16"/>
    <n v="444"/>
    <n v="442"/>
    <s v="D"/>
    <s v="IG"/>
    <m/>
    <n v="165439.59017996615"/>
    <m/>
    <m/>
  </r>
  <r>
    <n v="18218"/>
    <x v="3"/>
    <x v="10"/>
    <x v="24"/>
    <n v="91"/>
    <n v="16"/>
    <n v="16"/>
    <n v="445"/>
    <n v="443"/>
    <s v="D"/>
    <s v="IG"/>
    <m/>
    <n v="45585.772188290182"/>
    <m/>
    <m/>
  </r>
  <r>
    <n v="18219"/>
    <x v="3"/>
    <x v="10"/>
    <x v="24"/>
    <n v="92"/>
    <n v="16"/>
    <n v="16"/>
    <n v="446"/>
    <n v="444"/>
    <s v="D"/>
    <s v="IG"/>
    <m/>
    <n v="1259894.9337329934"/>
    <m/>
    <m/>
  </r>
  <r>
    <n v="18220"/>
    <x v="3"/>
    <x v="10"/>
    <x v="24"/>
    <n v="93"/>
    <n v="16"/>
    <n v="16"/>
    <n v="447"/>
    <n v="445"/>
    <s v="D"/>
    <s v="IG"/>
    <m/>
    <n v="336631.9767295621"/>
    <m/>
    <m/>
  </r>
  <r>
    <n v="18221"/>
    <x v="3"/>
    <x v="10"/>
    <x v="24"/>
    <n v="94"/>
    <n v="16"/>
    <n v="16"/>
    <n v="448"/>
    <n v="446"/>
    <s v="D"/>
    <s v="IG"/>
    <m/>
    <n v="341863.61970651202"/>
    <m/>
    <m/>
  </r>
  <r>
    <n v="18222"/>
    <x v="3"/>
    <x v="10"/>
    <x v="24"/>
    <n v="95"/>
    <n v="16"/>
    <n v="16"/>
    <n v="449"/>
    <n v="447"/>
    <s v="D"/>
    <s v="IG"/>
    <m/>
    <n v="515149.31098425254"/>
    <m/>
    <m/>
  </r>
  <r>
    <n v="18223"/>
    <x v="3"/>
    <x v="10"/>
    <x v="24"/>
    <n v="96"/>
    <n v="16"/>
    <n v="16"/>
    <n v="450"/>
    <n v="448"/>
    <s v="D"/>
    <s v="IG"/>
    <m/>
    <n v="207241.92600000001"/>
    <m/>
    <m/>
  </r>
  <r>
    <n v="18224"/>
    <x v="3"/>
    <x v="10"/>
    <x v="24"/>
    <n v="97"/>
    <n v="16"/>
    <n v="16"/>
    <n v="451"/>
    <n v="449"/>
    <s v="D"/>
    <s v="IG"/>
    <m/>
    <n v="485051.05087384704"/>
    <m/>
    <m/>
  </r>
  <r>
    <n v="18225"/>
    <x v="3"/>
    <x v="10"/>
    <x v="24"/>
    <n v="98"/>
    <n v="16"/>
    <n v="16"/>
    <n v="452"/>
    <n v="450"/>
    <s v="D"/>
    <s v="IG"/>
    <m/>
    <n v="1017167.6213126646"/>
    <m/>
    <m/>
  </r>
  <r>
    <n v="18226"/>
    <x v="3"/>
    <x v="10"/>
    <x v="24"/>
    <n v="99"/>
    <n v="16"/>
    <n v="16"/>
    <n v="453"/>
    <n v="451"/>
    <s v="D"/>
    <s v="IG"/>
    <m/>
    <n v="573999.22681147233"/>
    <m/>
    <m/>
  </r>
  <r>
    <n v="18227"/>
    <x v="3"/>
    <x v="10"/>
    <x v="24"/>
    <n v="100"/>
    <n v="16"/>
    <n v="16"/>
    <n v="454"/>
    <n v="452"/>
    <s v="D"/>
    <s v="IG"/>
    <m/>
    <n v="205304.40685761179"/>
    <m/>
    <m/>
  </r>
  <r>
    <n v="18228"/>
    <x v="3"/>
    <x v="10"/>
    <x v="24"/>
    <n v="101"/>
    <n v="16"/>
    <n v="16"/>
    <n v="455"/>
    <n v="453"/>
    <s v="D"/>
    <s v="IG"/>
    <m/>
    <n v="1347068.7964603025"/>
    <m/>
    <m/>
  </r>
  <r>
    <n v="18229"/>
    <x v="3"/>
    <x v="10"/>
    <x v="24"/>
    <n v="103"/>
    <n v="16"/>
    <n v="16"/>
    <n v="457"/>
    <n v="455"/>
    <s v="D"/>
    <s v="IG"/>
    <m/>
    <n v="2971033.3125499603"/>
    <m/>
    <m/>
  </r>
  <r>
    <n v="18230"/>
    <x v="3"/>
    <x v="10"/>
    <x v="24"/>
    <n v="104"/>
    <n v="16"/>
    <n v="16"/>
    <n v="458"/>
    <n v="456"/>
    <s v="D"/>
    <s v="IG"/>
    <m/>
    <n v="2634190.014747988"/>
    <m/>
    <m/>
  </r>
  <r>
    <n v="18231"/>
    <x v="3"/>
    <x v="10"/>
    <x v="24"/>
    <n v="105"/>
    <n v="16"/>
    <n v="16"/>
    <n v="459"/>
    <n v="457"/>
    <s v="D"/>
    <s v="IG"/>
    <m/>
    <n v="1067484.9832658765"/>
    <m/>
    <m/>
  </r>
  <r>
    <n v="18232"/>
    <x v="3"/>
    <x v="10"/>
    <x v="24"/>
    <n v="106"/>
    <n v="16"/>
    <n v="16"/>
    <n v="460"/>
    <n v="458"/>
    <s v="D"/>
    <s v="IG"/>
    <m/>
    <n v="1393229.2629050897"/>
    <m/>
    <m/>
  </r>
  <r>
    <n v="18233"/>
    <x v="3"/>
    <x v="10"/>
    <x v="24"/>
    <n v="107"/>
    <n v="16"/>
    <n v="16"/>
    <n v="461"/>
    <n v="459"/>
    <s v="D"/>
    <s v="IG"/>
    <m/>
    <n v="569990.22973580845"/>
    <m/>
    <m/>
  </r>
  <r>
    <n v="18234"/>
    <x v="3"/>
    <x v="10"/>
    <x v="24"/>
    <n v="108"/>
    <n v="16"/>
    <n v="16"/>
    <n v="462"/>
    <n v="460"/>
    <s v="D"/>
    <s v="IG"/>
    <m/>
    <n v="567918.63622176379"/>
    <m/>
    <m/>
  </r>
  <r>
    <n v="18235"/>
    <x v="3"/>
    <x v="10"/>
    <x v="24"/>
    <n v="109"/>
    <n v="16"/>
    <n v="16"/>
    <n v="463"/>
    <n v="461"/>
    <s v="D"/>
    <s v="IG"/>
    <m/>
    <n v="79014.377999999997"/>
    <m/>
    <m/>
  </r>
  <r>
    <n v="18236"/>
    <x v="3"/>
    <x v="10"/>
    <x v="24"/>
    <n v="110"/>
    <n v="16"/>
    <n v="16"/>
    <n v="464"/>
    <n v="462"/>
    <s v="D"/>
    <s v="IG"/>
    <m/>
    <n v="240449.17015415497"/>
    <m/>
    <m/>
  </r>
  <r>
    <n v="18237"/>
    <x v="3"/>
    <x v="10"/>
    <x v="24"/>
    <n v="111"/>
    <n v="16"/>
    <n v="16"/>
    <n v="465"/>
    <n v="463"/>
    <s v="D"/>
    <s v="IG"/>
    <m/>
    <n v="882480.40831927641"/>
    <m/>
    <m/>
  </r>
  <r>
    <n v="18238"/>
    <x v="3"/>
    <x v="10"/>
    <x v="331"/>
    <n v="1"/>
    <n v="17"/>
    <n v="17"/>
    <n v="355"/>
    <n v="353"/>
    <s v="D"/>
    <s v="IG"/>
    <m/>
    <n v="116758.21959850835"/>
    <s v="Excedente de explotación bruto /Ingreso Mixto bruto"/>
    <m/>
  </r>
  <r>
    <n v="18239"/>
    <x v="3"/>
    <x v="10"/>
    <x v="331"/>
    <n v="2"/>
    <n v="17"/>
    <n v="17"/>
    <n v="356"/>
    <n v="354"/>
    <s v="D"/>
    <s v="IG"/>
    <m/>
    <n v="218750.26730591312"/>
    <m/>
    <m/>
  </r>
  <r>
    <n v="18240"/>
    <x v="3"/>
    <x v="10"/>
    <x v="331"/>
    <n v="3"/>
    <n v="17"/>
    <n v="17"/>
    <n v="357"/>
    <n v="355"/>
    <s v="D"/>
    <s v="IG"/>
    <m/>
    <n v="116278.22314342704"/>
    <m/>
    <m/>
  </r>
  <r>
    <n v="18241"/>
    <x v="3"/>
    <x v="10"/>
    <x v="331"/>
    <n v="4"/>
    <n v="17"/>
    <n v="17"/>
    <n v="358"/>
    <n v="356"/>
    <s v="D"/>
    <s v="IG"/>
    <m/>
    <n v="314107.91357584973"/>
    <m/>
    <m/>
  </r>
  <r>
    <n v="18242"/>
    <x v="3"/>
    <x v="10"/>
    <x v="331"/>
    <n v="5"/>
    <n v="17"/>
    <n v="17"/>
    <n v="359"/>
    <n v="357"/>
    <s v="D"/>
    <s v="IG"/>
    <m/>
    <n v="123378.01132665561"/>
    <m/>
    <m/>
  </r>
  <r>
    <n v="18243"/>
    <x v="3"/>
    <x v="10"/>
    <x v="331"/>
    <n v="6"/>
    <n v="17"/>
    <n v="17"/>
    <n v="360"/>
    <n v="358"/>
    <s v="D"/>
    <s v="IG"/>
    <m/>
    <n v="76460.524354050212"/>
    <m/>
    <m/>
  </r>
  <r>
    <n v="18244"/>
    <x v="3"/>
    <x v="10"/>
    <x v="331"/>
    <n v="7"/>
    <n v="17"/>
    <n v="17"/>
    <n v="361"/>
    <n v="359"/>
    <s v="D"/>
    <s v="IG"/>
    <m/>
    <n v="94001.009852917647"/>
    <m/>
    <m/>
  </r>
  <r>
    <n v="18245"/>
    <x v="3"/>
    <x v="10"/>
    <x v="331"/>
    <n v="8"/>
    <n v="17"/>
    <n v="17"/>
    <n v="362"/>
    <n v="360"/>
    <s v="D"/>
    <s v="IG"/>
    <m/>
    <n v="8537.6150139236197"/>
    <m/>
    <m/>
  </r>
  <r>
    <n v="18246"/>
    <x v="3"/>
    <x v="10"/>
    <x v="331"/>
    <n v="9"/>
    <n v="17"/>
    <n v="17"/>
    <n v="363"/>
    <n v="361"/>
    <s v="D"/>
    <s v="IG"/>
    <m/>
    <n v="83905.301273260833"/>
    <m/>
    <m/>
  </r>
  <r>
    <n v="18247"/>
    <x v="3"/>
    <x v="10"/>
    <x v="331"/>
    <n v="10"/>
    <n v="17"/>
    <n v="17"/>
    <n v="364"/>
    <n v="362"/>
    <s v="D"/>
    <s v="IG"/>
    <m/>
    <n v="396230.54729418195"/>
    <m/>
    <m/>
  </r>
  <r>
    <n v="18248"/>
    <x v="3"/>
    <x v="10"/>
    <x v="331"/>
    <n v="11"/>
    <n v="17"/>
    <n v="17"/>
    <n v="365"/>
    <n v="363"/>
    <s v="D"/>
    <s v="IG"/>
    <m/>
    <n v="13427.258317287302"/>
    <m/>
    <m/>
  </r>
  <r>
    <n v="18249"/>
    <x v="3"/>
    <x v="10"/>
    <x v="331"/>
    <n v="12"/>
    <n v="17"/>
    <n v="17"/>
    <n v="366"/>
    <n v="364"/>
    <s v="D"/>
    <s v="IG"/>
    <m/>
    <n v="198147.10232455688"/>
    <m/>
    <m/>
  </r>
  <r>
    <n v="18250"/>
    <x v="3"/>
    <x v="10"/>
    <x v="331"/>
    <n v="13"/>
    <n v="17"/>
    <n v="17"/>
    <n v="367"/>
    <n v="365"/>
    <s v="D"/>
    <s v="IG"/>
    <m/>
    <n v="2941.8624237825602"/>
    <m/>
    <m/>
  </r>
  <r>
    <n v="18251"/>
    <x v="3"/>
    <x v="10"/>
    <x v="331"/>
    <n v="14"/>
    <n v="17"/>
    <n v="17"/>
    <n v="368"/>
    <n v="366"/>
    <s v="D"/>
    <s v="IG"/>
    <m/>
    <n v="100006.43113288529"/>
    <m/>
    <m/>
  </r>
  <r>
    <n v="18252"/>
    <x v="3"/>
    <x v="10"/>
    <x v="331"/>
    <n v="15"/>
    <n v="17"/>
    <n v="17"/>
    <n v="369"/>
    <n v="367"/>
    <s v="D"/>
    <s v="IG"/>
    <m/>
    <n v="10555048.536623992"/>
    <m/>
    <m/>
  </r>
  <r>
    <n v="18253"/>
    <x v="3"/>
    <x v="10"/>
    <x v="331"/>
    <n v="16"/>
    <n v="17"/>
    <n v="17"/>
    <n v="370"/>
    <n v="368"/>
    <s v="D"/>
    <s v="IG"/>
    <m/>
    <n v="264106.77311023604"/>
    <m/>
    <m/>
  </r>
  <r>
    <n v="18254"/>
    <x v="3"/>
    <x v="10"/>
    <x v="331"/>
    <n v="17"/>
    <n v="17"/>
    <n v="17"/>
    <n v="371"/>
    <n v="369"/>
    <s v="D"/>
    <s v="IG"/>
    <m/>
    <n v="192491.95781327575"/>
    <m/>
    <m/>
  </r>
  <r>
    <n v="18255"/>
    <x v="3"/>
    <x v="10"/>
    <x v="331"/>
    <n v="18"/>
    <n v="17"/>
    <n v="17"/>
    <n v="372"/>
    <n v="370"/>
    <s v="D"/>
    <s v="IG"/>
    <m/>
    <n v="401080.67269542132"/>
    <m/>
    <m/>
  </r>
  <r>
    <n v="18256"/>
    <x v="3"/>
    <x v="10"/>
    <x v="331"/>
    <n v="19"/>
    <n v="17"/>
    <n v="17"/>
    <n v="373"/>
    <n v="371"/>
    <s v="D"/>
    <s v="IG"/>
    <m/>
    <n v="164735.78810292075"/>
    <m/>
    <m/>
  </r>
  <r>
    <n v="18257"/>
    <x v="3"/>
    <x v="10"/>
    <x v="331"/>
    <n v="20"/>
    <n v="17"/>
    <n v="17"/>
    <n v="374"/>
    <n v="372"/>
    <s v="D"/>
    <s v="IG"/>
    <m/>
    <n v="87066.058598938413"/>
    <m/>
    <m/>
  </r>
  <r>
    <n v="18258"/>
    <x v="3"/>
    <x v="10"/>
    <x v="331"/>
    <n v="21"/>
    <n v="17"/>
    <n v="17"/>
    <n v="375"/>
    <n v="373"/>
    <s v="D"/>
    <s v="IG"/>
    <m/>
    <n v="82673.310175207414"/>
    <m/>
    <m/>
  </r>
  <r>
    <n v="18259"/>
    <x v="3"/>
    <x v="10"/>
    <x v="331"/>
    <n v="22"/>
    <n v="17"/>
    <n v="17"/>
    <n v="376"/>
    <n v="374"/>
    <s v="D"/>
    <s v="IG"/>
    <m/>
    <n v="171778.23313462627"/>
    <m/>
    <m/>
  </r>
  <r>
    <n v="18260"/>
    <x v="3"/>
    <x v="10"/>
    <x v="331"/>
    <n v="23"/>
    <n v="17"/>
    <n v="17"/>
    <n v="377"/>
    <n v="375"/>
    <s v="D"/>
    <s v="IG"/>
    <m/>
    <n v="21120.829530340779"/>
    <m/>
    <m/>
  </r>
  <r>
    <n v="18261"/>
    <x v="3"/>
    <x v="10"/>
    <x v="331"/>
    <n v="24"/>
    <n v="17"/>
    <n v="17"/>
    <n v="378"/>
    <n v="376"/>
    <s v="D"/>
    <s v="IG"/>
    <m/>
    <n v="214540.39455337511"/>
    <m/>
    <m/>
  </r>
  <r>
    <n v="18262"/>
    <x v="3"/>
    <x v="10"/>
    <x v="331"/>
    <n v="25"/>
    <n v="17"/>
    <n v="17"/>
    <n v="379"/>
    <n v="377"/>
    <s v="D"/>
    <s v="IG"/>
    <m/>
    <n v="76906.876050116975"/>
    <m/>
    <m/>
  </r>
  <r>
    <n v="18263"/>
    <x v="3"/>
    <x v="10"/>
    <x v="331"/>
    <n v="26"/>
    <n v="17"/>
    <n v="17"/>
    <n v="380"/>
    <n v="378"/>
    <s v="D"/>
    <s v="IG"/>
    <m/>
    <n v="110062.78285274748"/>
    <m/>
    <m/>
  </r>
  <r>
    <n v="18264"/>
    <x v="3"/>
    <x v="10"/>
    <x v="331"/>
    <n v="27"/>
    <n v="17"/>
    <n v="17"/>
    <n v="381"/>
    <n v="379"/>
    <s v="D"/>
    <s v="IG"/>
    <m/>
    <n v="160576.99350267829"/>
    <m/>
    <m/>
  </r>
  <r>
    <n v="18265"/>
    <x v="3"/>
    <x v="10"/>
    <x v="331"/>
    <n v="28"/>
    <n v="17"/>
    <n v="17"/>
    <n v="382"/>
    <n v="380"/>
    <s v="D"/>
    <s v="IG"/>
    <m/>
    <n v="22048.121902860883"/>
    <m/>
    <m/>
  </r>
  <r>
    <n v="18266"/>
    <x v="3"/>
    <x v="10"/>
    <x v="331"/>
    <n v="29"/>
    <n v="17"/>
    <n v="17"/>
    <n v="383"/>
    <n v="381"/>
    <s v="D"/>
    <s v="IG"/>
    <m/>
    <n v="161256.87454751495"/>
    <m/>
    <m/>
  </r>
  <r>
    <n v="18267"/>
    <x v="3"/>
    <x v="10"/>
    <x v="331"/>
    <n v="30"/>
    <n v="17"/>
    <n v="17"/>
    <n v="384"/>
    <n v="382"/>
    <s v="D"/>
    <s v="IG"/>
    <m/>
    <n v="14210.433082814185"/>
    <m/>
    <m/>
  </r>
  <r>
    <n v="18268"/>
    <x v="3"/>
    <x v="10"/>
    <x v="331"/>
    <n v="31"/>
    <n v="17"/>
    <n v="17"/>
    <n v="385"/>
    <n v="383"/>
    <s v="D"/>
    <s v="IG"/>
    <m/>
    <n v="359339.79607330705"/>
    <m/>
    <m/>
  </r>
  <r>
    <n v="18269"/>
    <x v="3"/>
    <x v="10"/>
    <x v="331"/>
    <n v="32"/>
    <n v="17"/>
    <n v="17"/>
    <n v="386"/>
    <n v="384"/>
    <s v="D"/>
    <s v="IG"/>
    <m/>
    <n v="88855.499973037964"/>
    <m/>
    <m/>
  </r>
  <r>
    <n v="18270"/>
    <x v="3"/>
    <x v="10"/>
    <x v="331"/>
    <n v="33"/>
    <n v="17"/>
    <n v="17"/>
    <n v="387"/>
    <n v="385"/>
    <s v="D"/>
    <s v="IG"/>
    <m/>
    <n v="256829.93771954105"/>
    <m/>
    <m/>
  </r>
  <r>
    <n v="18271"/>
    <x v="3"/>
    <x v="10"/>
    <x v="331"/>
    <n v="34"/>
    <n v="17"/>
    <n v="17"/>
    <n v="388"/>
    <n v="386"/>
    <s v="D"/>
    <s v="IG"/>
    <m/>
    <n v="43563.289471828612"/>
    <m/>
    <m/>
  </r>
  <r>
    <n v="18272"/>
    <x v="3"/>
    <x v="10"/>
    <x v="331"/>
    <n v="35"/>
    <n v="17"/>
    <n v="17"/>
    <n v="389"/>
    <n v="387"/>
    <s v="D"/>
    <s v="IG"/>
    <m/>
    <n v="37036.442950070777"/>
    <m/>
    <m/>
  </r>
  <r>
    <n v="18273"/>
    <x v="3"/>
    <x v="10"/>
    <x v="331"/>
    <n v="36"/>
    <n v="17"/>
    <n v="17"/>
    <n v="390"/>
    <n v="388"/>
    <s v="D"/>
    <s v="IG"/>
    <m/>
    <n v="74646.675165718567"/>
    <m/>
    <m/>
  </r>
  <r>
    <n v="18274"/>
    <x v="3"/>
    <x v="10"/>
    <x v="331"/>
    <n v="37"/>
    <n v="17"/>
    <n v="17"/>
    <n v="391"/>
    <n v="389"/>
    <s v="D"/>
    <s v="IG"/>
    <m/>
    <n v="7390.1514413328005"/>
    <m/>
    <m/>
  </r>
  <r>
    <n v="18275"/>
    <x v="3"/>
    <x v="10"/>
    <x v="331"/>
    <n v="38"/>
    <n v="17"/>
    <n v="17"/>
    <n v="392"/>
    <n v="390"/>
    <s v="D"/>
    <s v="IG"/>
    <m/>
    <n v="17834.961735009791"/>
    <m/>
    <m/>
  </r>
  <r>
    <n v="18276"/>
    <x v="3"/>
    <x v="10"/>
    <x v="331"/>
    <n v="39"/>
    <n v="17"/>
    <n v="17"/>
    <n v="393"/>
    <n v="391"/>
    <s v="D"/>
    <s v="IG"/>
    <m/>
    <n v="191257.91379122212"/>
    <m/>
    <m/>
  </r>
  <r>
    <n v="18277"/>
    <x v="3"/>
    <x v="10"/>
    <x v="331"/>
    <n v="40"/>
    <n v="17"/>
    <n v="17"/>
    <n v="394"/>
    <n v="392"/>
    <s v="D"/>
    <s v="IG"/>
    <m/>
    <n v="106192.27888030687"/>
    <m/>
    <m/>
  </r>
  <r>
    <n v="18278"/>
    <x v="3"/>
    <x v="10"/>
    <x v="331"/>
    <n v="41"/>
    <n v="17"/>
    <n v="17"/>
    <n v="395"/>
    <n v="393"/>
    <s v="D"/>
    <s v="IG"/>
    <m/>
    <n v="812744.95593098085"/>
    <m/>
    <m/>
  </r>
  <r>
    <n v="18279"/>
    <x v="3"/>
    <x v="10"/>
    <x v="331"/>
    <n v="42"/>
    <n v="17"/>
    <n v="17"/>
    <n v="396"/>
    <n v="394"/>
    <s v="D"/>
    <s v="IG"/>
    <m/>
    <n v="41791.949302955312"/>
    <m/>
    <m/>
  </r>
  <r>
    <n v="18280"/>
    <x v="3"/>
    <x v="10"/>
    <x v="331"/>
    <n v="43"/>
    <n v="17"/>
    <n v="17"/>
    <n v="397"/>
    <n v="395"/>
    <s v="D"/>
    <s v="IG"/>
    <m/>
    <n v="58212.062563329258"/>
    <m/>
    <m/>
  </r>
  <r>
    <n v="18281"/>
    <x v="3"/>
    <x v="10"/>
    <x v="331"/>
    <n v="44"/>
    <n v="17"/>
    <n v="17"/>
    <n v="398"/>
    <n v="396"/>
    <s v="D"/>
    <s v="IG"/>
    <m/>
    <n v="138411.55878659032"/>
    <m/>
    <m/>
  </r>
  <r>
    <n v="18282"/>
    <x v="3"/>
    <x v="10"/>
    <x v="331"/>
    <n v="45"/>
    <n v="17"/>
    <n v="17"/>
    <n v="399"/>
    <n v="397"/>
    <s v="D"/>
    <s v="IG"/>
    <m/>
    <n v="8384.5341340129962"/>
    <m/>
    <m/>
  </r>
  <r>
    <n v="18283"/>
    <x v="3"/>
    <x v="10"/>
    <x v="331"/>
    <n v="46"/>
    <n v="17"/>
    <n v="17"/>
    <n v="400"/>
    <n v="398"/>
    <s v="D"/>
    <s v="IG"/>
    <m/>
    <n v="550799.87958232989"/>
    <m/>
    <m/>
  </r>
  <r>
    <n v="18284"/>
    <x v="3"/>
    <x v="10"/>
    <x v="331"/>
    <n v="47"/>
    <n v="17"/>
    <n v="17"/>
    <n v="401"/>
    <n v="399"/>
    <s v="D"/>
    <s v="IG"/>
    <m/>
    <n v="22744.643077632307"/>
    <m/>
    <m/>
  </r>
  <r>
    <n v="18285"/>
    <x v="3"/>
    <x v="10"/>
    <x v="331"/>
    <n v="48"/>
    <n v="17"/>
    <n v="17"/>
    <n v="402"/>
    <n v="400"/>
    <s v="D"/>
    <s v="IG"/>
    <m/>
    <n v="149435.88776497677"/>
    <m/>
    <m/>
  </r>
  <r>
    <n v="18286"/>
    <x v="3"/>
    <x v="10"/>
    <x v="331"/>
    <n v="49"/>
    <n v="17"/>
    <n v="17"/>
    <n v="403"/>
    <n v="401"/>
    <s v="D"/>
    <s v="IG"/>
    <m/>
    <n v="38102.346993590385"/>
    <m/>
    <m/>
  </r>
  <r>
    <n v="18287"/>
    <x v="3"/>
    <x v="10"/>
    <x v="331"/>
    <n v="50"/>
    <n v="17"/>
    <n v="17"/>
    <n v="404"/>
    <n v="402"/>
    <s v="D"/>
    <s v="IG"/>
    <m/>
    <n v="53205.615488962154"/>
    <m/>
    <m/>
  </r>
  <r>
    <n v="18288"/>
    <x v="3"/>
    <x v="10"/>
    <x v="331"/>
    <n v="51"/>
    <n v="17"/>
    <n v="17"/>
    <n v="405"/>
    <n v="403"/>
    <s v="D"/>
    <s v="IG"/>
    <m/>
    <n v="17621.882794307108"/>
    <m/>
    <m/>
  </r>
  <r>
    <n v="18289"/>
    <x v="3"/>
    <x v="10"/>
    <x v="331"/>
    <n v="52"/>
    <n v="17"/>
    <n v="17"/>
    <n v="406"/>
    <n v="404"/>
    <s v="D"/>
    <s v="IG"/>
    <m/>
    <n v="143037.52775502397"/>
    <m/>
    <m/>
  </r>
  <r>
    <n v="18290"/>
    <x v="3"/>
    <x v="10"/>
    <x v="331"/>
    <n v="53"/>
    <n v="17"/>
    <n v="17"/>
    <n v="407"/>
    <n v="405"/>
    <s v="D"/>
    <s v="IG"/>
    <m/>
    <n v="60170.18056987437"/>
    <m/>
    <m/>
  </r>
  <r>
    <n v="18291"/>
    <x v="3"/>
    <x v="10"/>
    <x v="331"/>
    <n v="54"/>
    <n v="17"/>
    <n v="17"/>
    <n v="408"/>
    <n v="406"/>
    <s v="D"/>
    <s v="IG"/>
    <m/>
    <n v="66314.159798106513"/>
    <m/>
    <m/>
  </r>
  <r>
    <n v="18292"/>
    <x v="3"/>
    <x v="10"/>
    <x v="331"/>
    <n v="55"/>
    <n v="17"/>
    <n v="17"/>
    <n v="409"/>
    <n v="407"/>
    <s v="D"/>
    <s v="IG"/>
    <m/>
    <n v="95021.848430216589"/>
    <m/>
    <m/>
  </r>
  <r>
    <n v="18293"/>
    <x v="3"/>
    <x v="10"/>
    <x v="331"/>
    <n v="56"/>
    <n v="17"/>
    <n v="17"/>
    <n v="410"/>
    <n v="408"/>
    <s v="D"/>
    <s v="IG"/>
    <m/>
    <n v="340665.56571535347"/>
    <m/>
    <m/>
  </r>
  <r>
    <n v="18294"/>
    <x v="3"/>
    <x v="10"/>
    <x v="331"/>
    <n v="57"/>
    <n v="17"/>
    <n v="17"/>
    <n v="411"/>
    <n v="409"/>
    <s v="D"/>
    <s v="IG"/>
    <m/>
    <n v="47382.065281798663"/>
    <m/>
    <m/>
  </r>
  <r>
    <n v="18295"/>
    <x v="3"/>
    <x v="10"/>
    <x v="331"/>
    <n v="58"/>
    <n v="17"/>
    <n v="17"/>
    <n v="412"/>
    <n v="410"/>
    <s v="D"/>
    <s v="IG"/>
    <m/>
    <n v="384082.34925907123"/>
    <m/>
    <m/>
  </r>
  <r>
    <n v="18296"/>
    <x v="3"/>
    <x v="10"/>
    <x v="331"/>
    <n v="59"/>
    <n v="17"/>
    <n v="17"/>
    <n v="413"/>
    <n v="411"/>
    <s v="D"/>
    <s v="IG"/>
    <m/>
    <n v="200222.82520080518"/>
    <m/>
    <m/>
  </r>
  <r>
    <n v="18297"/>
    <x v="3"/>
    <x v="10"/>
    <x v="331"/>
    <n v="60"/>
    <n v="17"/>
    <n v="17"/>
    <n v="414"/>
    <n v="412"/>
    <s v="D"/>
    <s v="IG"/>
    <m/>
    <n v="62597.362225954668"/>
    <m/>
    <m/>
  </r>
  <r>
    <n v="18298"/>
    <x v="3"/>
    <x v="10"/>
    <x v="331"/>
    <n v="61"/>
    <n v="17"/>
    <n v="17"/>
    <n v="415"/>
    <n v="413"/>
    <s v="D"/>
    <s v="IG"/>
    <m/>
    <n v="66830.493533313027"/>
    <m/>
    <m/>
  </r>
  <r>
    <n v="18299"/>
    <x v="3"/>
    <x v="10"/>
    <x v="331"/>
    <n v="62"/>
    <n v="17"/>
    <n v="17"/>
    <n v="416"/>
    <n v="414"/>
    <s v="D"/>
    <s v="IG"/>
    <m/>
    <n v="34811.935553023475"/>
    <m/>
    <m/>
  </r>
  <r>
    <n v="18300"/>
    <x v="3"/>
    <x v="10"/>
    <x v="331"/>
    <n v="63"/>
    <n v="17"/>
    <n v="17"/>
    <n v="417"/>
    <n v="415"/>
    <s v="D"/>
    <s v="IG"/>
    <m/>
    <n v="16877.803659924983"/>
    <m/>
    <m/>
  </r>
  <r>
    <n v="18301"/>
    <x v="3"/>
    <x v="10"/>
    <x v="331"/>
    <n v="64"/>
    <n v="17"/>
    <n v="17"/>
    <n v="418"/>
    <n v="416"/>
    <s v="D"/>
    <s v="IG"/>
    <m/>
    <n v="1386.985690635649"/>
    <m/>
    <m/>
  </r>
  <r>
    <n v="18302"/>
    <x v="3"/>
    <x v="10"/>
    <x v="331"/>
    <n v="65"/>
    <n v="17"/>
    <n v="17"/>
    <n v="419"/>
    <n v="417"/>
    <s v="D"/>
    <s v="IG"/>
    <m/>
    <n v="1142799.8496283896"/>
    <m/>
    <m/>
  </r>
  <r>
    <n v="18303"/>
    <x v="3"/>
    <x v="10"/>
    <x v="331"/>
    <n v="66"/>
    <n v="17"/>
    <n v="17"/>
    <n v="420"/>
    <n v="418"/>
    <s v="D"/>
    <s v="IG"/>
    <m/>
    <n v="201266.46815810981"/>
    <m/>
    <m/>
  </r>
  <r>
    <n v="18304"/>
    <x v="3"/>
    <x v="10"/>
    <x v="331"/>
    <n v="67"/>
    <n v="17"/>
    <n v="17"/>
    <n v="421"/>
    <n v="419"/>
    <s v="D"/>
    <s v="IG"/>
    <m/>
    <n v="445027.42434123019"/>
    <m/>
    <m/>
  </r>
  <r>
    <n v="18305"/>
    <x v="3"/>
    <x v="10"/>
    <x v="331"/>
    <n v="68"/>
    <n v="17"/>
    <n v="17"/>
    <n v="422"/>
    <n v="420"/>
    <s v="D"/>
    <s v="IG"/>
    <m/>
    <n v="-8970.4445526342752"/>
    <m/>
    <m/>
  </r>
  <r>
    <n v="18306"/>
    <x v="3"/>
    <x v="10"/>
    <x v="331"/>
    <n v="69"/>
    <n v="17"/>
    <n v="17"/>
    <n v="423"/>
    <n v="421"/>
    <s v="D"/>
    <s v="IG"/>
    <m/>
    <n v="414971.10161395447"/>
    <m/>
    <m/>
  </r>
  <r>
    <n v="18307"/>
    <x v="3"/>
    <x v="10"/>
    <x v="331"/>
    <n v="70"/>
    <n v="17"/>
    <n v="17"/>
    <n v="424"/>
    <n v="422"/>
    <s v="D"/>
    <s v="IG"/>
    <m/>
    <n v="1333663.88160182"/>
    <m/>
    <m/>
  </r>
  <r>
    <n v="18308"/>
    <x v="3"/>
    <x v="10"/>
    <x v="331"/>
    <n v="71"/>
    <n v="17"/>
    <n v="17"/>
    <n v="425"/>
    <n v="423"/>
    <s v="D"/>
    <s v="IG"/>
    <m/>
    <n v="471401.70160470763"/>
    <m/>
    <m/>
  </r>
  <r>
    <n v="18309"/>
    <x v="3"/>
    <x v="10"/>
    <x v="331"/>
    <n v="72"/>
    <n v="17"/>
    <n v="17"/>
    <n v="426"/>
    <n v="424"/>
    <s v="D"/>
    <s v="IG"/>
    <m/>
    <n v="1426105.5983291585"/>
    <m/>
    <m/>
  </r>
  <r>
    <n v="18310"/>
    <x v="3"/>
    <x v="10"/>
    <x v="331"/>
    <n v="73"/>
    <n v="17"/>
    <n v="17"/>
    <n v="427"/>
    <n v="425"/>
    <s v="D"/>
    <s v="IG"/>
    <m/>
    <n v="288912.03303076129"/>
    <m/>
    <m/>
  </r>
  <r>
    <n v="18311"/>
    <x v="3"/>
    <x v="10"/>
    <x v="331"/>
    <n v="74"/>
    <n v="17"/>
    <n v="17"/>
    <n v="428"/>
    <n v="426"/>
    <s v="D"/>
    <s v="IG"/>
    <m/>
    <n v="352052.29269665491"/>
    <m/>
    <m/>
  </r>
  <r>
    <n v="18312"/>
    <x v="3"/>
    <x v="10"/>
    <x v="331"/>
    <n v="75"/>
    <n v="17"/>
    <n v="17"/>
    <n v="429"/>
    <n v="427"/>
    <s v="D"/>
    <s v="IG"/>
    <m/>
    <n v="1257972.6049188429"/>
    <m/>
    <m/>
  </r>
  <r>
    <n v="18313"/>
    <x v="3"/>
    <x v="10"/>
    <x v="331"/>
    <n v="76"/>
    <n v="17"/>
    <n v="17"/>
    <n v="430"/>
    <n v="428"/>
    <s v="D"/>
    <s v="IG"/>
    <m/>
    <n v="1550709.623298316"/>
    <m/>
    <m/>
  </r>
  <r>
    <n v="18314"/>
    <x v="3"/>
    <x v="10"/>
    <x v="331"/>
    <n v="77"/>
    <n v="17"/>
    <n v="17"/>
    <n v="431"/>
    <n v="429"/>
    <s v="D"/>
    <s v="IG"/>
    <m/>
    <n v="23112.720868275668"/>
    <m/>
    <m/>
  </r>
  <r>
    <n v="18315"/>
    <x v="3"/>
    <x v="10"/>
    <x v="331"/>
    <n v="78"/>
    <n v="17"/>
    <n v="17"/>
    <n v="432"/>
    <n v="430"/>
    <s v="D"/>
    <s v="IG"/>
    <m/>
    <n v="145251.41646964793"/>
    <m/>
    <m/>
  </r>
  <r>
    <n v="18316"/>
    <x v="3"/>
    <x v="10"/>
    <x v="331"/>
    <n v="79"/>
    <n v="17"/>
    <n v="17"/>
    <n v="433"/>
    <n v="431"/>
    <s v="D"/>
    <s v="IG"/>
    <m/>
    <n v="399927.54839195084"/>
    <m/>
    <m/>
  </r>
  <r>
    <n v="18317"/>
    <x v="3"/>
    <x v="10"/>
    <x v="331"/>
    <n v="80"/>
    <n v="17"/>
    <n v="17"/>
    <n v="434"/>
    <n v="432"/>
    <s v="D"/>
    <s v="IG"/>
    <m/>
    <n v="-1037.2395134386825"/>
    <m/>
    <m/>
  </r>
  <r>
    <n v="18318"/>
    <x v="3"/>
    <x v="10"/>
    <x v="331"/>
    <n v="81"/>
    <n v="17"/>
    <n v="17"/>
    <n v="435"/>
    <n v="433"/>
    <s v="D"/>
    <s v="IG"/>
    <m/>
    <n v="763551.08951256494"/>
    <m/>
    <m/>
  </r>
  <r>
    <n v="18319"/>
    <x v="3"/>
    <x v="10"/>
    <x v="331"/>
    <n v="82"/>
    <n v="17"/>
    <n v="17"/>
    <n v="436"/>
    <n v="434"/>
    <s v="D"/>
    <s v="IG"/>
    <m/>
    <n v="728376.03159357538"/>
    <m/>
    <m/>
  </r>
  <r>
    <n v="18320"/>
    <x v="3"/>
    <x v="10"/>
    <x v="331"/>
    <n v="83"/>
    <n v="17"/>
    <n v="17"/>
    <n v="437"/>
    <n v="435"/>
    <s v="D"/>
    <s v="IG"/>
    <m/>
    <n v="106315.09164512038"/>
    <m/>
    <m/>
  </r>
  <r>
    <n v="18321"/>
    <x v="3"/>
    <x v="10"/>
    <x v="331"/>
    <n v="84"/>
    <n v="17"/>
    <n v="17"/>
    <n v="438"/>
    <n v="436"/>
    <s v="D"/>
    <s v="IG"/>
    <m/>
    <n v="106854.14763143193"/>
    <m/>
    <m/>
  </r>
  <r>
    <n v="18322"/>
    <x v="3"/>
    <x v="10"/>
    <x v="331"/>
    <n v="85"/>
    <n v="17"/>
    <n v="17"/>
    <n v="439"/>
    <n v="437"/>
    <s v="D"/>
    <s v="IG"/>
    <m/>
    <n v="294354.13655931165"/>
    <m/>
    <m/>
  </r>
  <r>
    <n v="18323"/>
    <x v="3"/>
    <x v="10"/>
    <x v="331"/>
    <n v="86"/>
    <n v="17"/>
    <n v="17"/>
    <n v="440"/>
    <n v="438"/>
    <s v="D"/>
    <s v="IG"/>
    <m/>
    <n v="477719.66983625141"/>
    <m/>
    <m/>
  </r>
  <r>
    <n v="18324"/>
    <x v="3"/>
    <x v="10"/>
    <x v="331"/>
    <n v="87"/>
    <n v="17"/>
    <n v="17"/>
    <n v="441"/>
    <n v="439"/>
    <s v="D"/>
    <s v="IG"/>
    <m/>
    <n v="302313.67640314228"/>
    <m/>
    <m/>
  </r>
  <r>
    <n v="18325"/>
    <x v="3"/>
    <x v="10"/>
    <x v="331"/>
    <n v="88"/>
    <n v="17"/>
    <n v="17"/>
    <n v="442"/>
    <n v="440"/>
    <s v="D"/>
    <s v="IG"/>
    <m/>
    <n v="42675.858036104757"/>
    <m/>
    <m/>
  </r>
  <r>
    <n v="18326"/>
    <x v="3"/>
    <x v="10"/>
    <x v="331"/>
    <n v="89"/>
    <n v="17"/>
    <n v="17"/>
    <n v="443"/>
    <n v="441"/>
    <s v="D"/>
    <s v="IG"/>
    <m/>
    <n v="785783.55760796892"/>
    <m/>
    <m/>
  </r>
  <r>
    <n v="18327"/>
    <x v="3"/>
    <x v="10"/>
    <x v="331"/>
    <n v="90"/>
    <n v="17"/>
    <n v="17"/>
    <n v="444"/>
    <n v="442"/>
    <s v="D"/>
    <s v="IG"/>
    <m/>
    <n v="422485.40832784231"/>
    <m/>
    <m/>
  </r>
  <r>
    <n v="18328"/>
    <x v="3"/>
    <x v="10"/>
    <x v="331"/>
    <n v="91"/>
    <n v="17"/>
    <n v="17"/>
    <n v="445"/>
    <n v="443"/>
    <s v="D"/>
    <s v="IG"/>
    <m/>
    <n v="178019.26358504142"/>
    <m/>
    <m/>
  </r>
  <r>
    <n v="18329"/>
    <x v="3"/>
    <x v="10"/>
    <x v="331"/>
    <n v="92"/>
    <n v="17"/>
    <n v="17"/>
    <n v="446"/>
    <n v="444"/>
    <s v="D"/>
    <s v="IG"/>
    <m/>
    <n v="2297703.9832195104"/>
    <m/>
    <m/>
  </r>
  <r>
    <n v="18330"/>
    <x v="3"/>
    <x v="10"/>
    <x v="331"/>
    <n v="93"/>
    <n v="17"/>
    <n v="17"/>
    <n v="447"/>
    <n v="445"/>
    <s v="D"/>
    <s v="IG"/>
    <m/>
    <n v="294811.88522113638"/>
    <m/>
    <m/>
  </r>
  <r>
    <n v="18331"/>
    <x v="3"/>
    <x v="10"/>
    <x v="331"/>
    <n v="94"/>
    <n v="17"/>
    <n v="17"/>
    <n v="448"/>
    <n v="446"/>
    <s v="D"/>
    <s v="IG"/>
    <m/>
    <n v="267818.47104484029"/>
    <m/>
    <m/>
  </r>
  <r>
    <n v="18332"/>
    <x v="3"/>
    <x v="10"/>
    <x v="331"/>
    <n v="95"/>
    <n v="17"/>
    <n v="17"/>
    <n v="449"/>
    <n v="447"/>
    <s v="D"/>
    <s v="IG"/>
    <m/>
    <n v="1619710.8249652707"/>
    <m/>
    <m/>
  </r>
  <r>
    <n v="18333"/>
    <x v="3"/>
    <x v="10"/>
    <x v="331"/>
    <n v="96"/>
    <n v="17"/>
    <n v="17"/>
    <n v="450"/>
    <n v="448"/>
    <s v="D"/>
    <s v="IG"/>
    <m/>
    <n v="423877.55135371897"/>
    <m/>
    <m/>
  </r>
  <r>
    <n v="18334"/>
    <x v="3"/>
    <x v="10"/>
    <x v="331"/>
    <n v="97"/>
    <n v="17"/>
    <n v="17"/>
    <n v="451"/>
    <n v="449"/>
    <s v="D"/>
    <s v="IG"/>
    <m/>
    <n v="690350.24665103923"/>
    <m/>
    <m/>
  </r>
  <r>
    <n v="18335"/>
    <x v="3"/>
    <x v="10"/>
    <x v="331"/>
    <n v="98"/>
    <n v="17"/>
    <n v="17"/>
    <n v="452"/>
    <n v="450"/>
    <s v="D"/>
    <s v="IG"/>
    <m/>
    <n v="1735973.8398475142"/>
    <m/>
    <m/>
  </r>
  <r>
    <n v="18336"/>
    <x v="3"/>
    <x v="10"/>
    <x v="331"/>
    <n v="99"/>
    <n v="17"/>
    <n v="17"/>
    <n v="453"/>
    <n v="451"/>
    <s v="D"/>
    <s v="IG"/>
    <m/>
    <n v="1114488.9571992687"/>
    <m/>
    <m/>
  </r>
  <r>
    <n v="18337"/>
    <x v="3"/>
    <x v="10"/>
    <x v="331"/>
    <n v="100"/>
    <n v="17"/>
    <n v="17"/>
    <n v="454"/>
    <n v="452"/>
    <s v="D"/>
    <s v="IG"/>
    <m/>
    <n v="242289.12306993757"/>
    <m/>
    <m/>
  </r>
  <r>
    <n v="18338"/>
    <x v="3"/>
    <x v="10"/>
    <x v="331"/>
    <n v="101"/>
    <n v="17"/>
    <n v="17"/>
    <n v="455"/>
    <n v="453"/>
    <s v="D"/>
    <s v="IG"/>
    <m/>
    <n v="964220.615339585"/>
    <m/>
    <m/>
  </r>
  <r>
    <n v="18339"/>
    <x v="3"/>
    <x v="10"/>
    <x v="331"/>
    <n v="102"/>
    <n v="17"/>
    <n v="17"/>
    <n v="456"/>
    <n v="454"/>
    <s v="D"/>
    <s v="IG"/>
    <m/>
    <n v="4095179.1540524866"/>
    <m/>
    <m/>
  </r>
  <r>
    <n v="18340"/>
    <x v="3"/>
    <x v="10"/>
    <x v="331"/>
    <n v="103"/>
    <n v="17"/>
    <n v="17"/>
    <n v="457"/>
    <n v="455"/>
    <s v="D"/>
    <s v="IG"/>
    <m/>
    <n v="828446.95275706565"/>
    <m/>
    <m/>
  </r>
  <r>
    <n v="18341"/>
    <x v="3"/>
    <x v="10"/>
    <x v="331"/>
    <n v="104"/>
    <n v="17"/>
    <n v="17"/>
    <n v="458"/>
    <n v="456"/>
    <s v="D"/>
    <s v="IG"/>
    <m/>
    <n v="89095.412324000048"/>
    <m/>
    <m/>
  </r>
  <r>
    <n v="18342"/>
    <x v="3"/>
    <x v="10"/>
    <x v="331"/>
    <n v="105"/>
    <n v="17"/>
    <n v="17"/>
    <n v="459"/>
    <n v="457"/>
    <s v="D"/>
    <s v="IG"/>
    <m/>
    <n v="332268.63708345854"/>
    <m/>
    <m/>
  </r>
  <r>
    <n v="18343"/>
    <x v="3"/>
    <x v="10"/>
    <x v="331"/>
    <n v="106"/>
    <n v="17"/>
    <n v="17"/>
    <n v="460"/>
    <n v="458"/>
    <s v="D"/>
    <s v="IG"/>
    <m/>
    <n v="63551.07658301029"/>
    <m/>
    <m/>
  </r>
  <r>
    <n v="18344"/>
    <x v="3"/>
    <x v="10"/>
    <x v="331"/>
    <n v="107"/>
    <n v="17"/>
    <n v="17"/>
    <n v="461"/>
    <n v="459"/>
    <s v="D"/>
    <s v="IG"/>
    <m/>
    <n v="856090.69636838499"/>
    <m/>
    <m/>
  </r>
  <r>
    <n v="18345"/>
    <x v="3"/>
    <x v="10"/>
    <x v="331"/>
    <n v="108"/>
    <n v="17"/>
    <n v="17"/>
    <n v="462"/>
    <n v="460"/>
    <s v="D"/>
    <s v="IG"/>
    <m/>
    <n v="36448.632143128372"/>
    <m/>
    <m/>
  </r>
  <r>
    <n v="18346"/>
    <x v="3"/>
    <x v="10"/>
    <x v="331"/>
    <n v="109"/>
    <n v="17"/>
    <n v="17"/>
    <n v="463"/>
    <n v="461"/>
    <s v="D"/>
    <s v="IG"/>
    <m/>
    <n v="51105.092660084265"/>
    <m/>
    <m/>
  </r>
  <r>
    <n v="18347"/>
    <x v="3"/>
    <x v="10"/>
    <x v="331"/>
    <n v="110"/>
    <n v="17"/>
    <n v="17"/>
    <n v="464"/>
    <n v="462"/>
    <s v="D"/>
    <s v="IG"/>
    <m/>
    <n v="201337.2130874804"/>
    <m/>
    <m/>
  </r>
  <r>
    <n v="18348"/>
    <x v="3"/>
    <x v="10"/>
    <x v="331"/>
    <n v="111"/>
    <n v="17"/>
    <n v="17"/>
    <n v="465"/>
    <n v="463"/>
    <s v="D"/>
    <s v="IG"/>
    <m/>
    <n v="346483.88406724646"/>
    <m/>
    <m/>
  </r>
  <r>
    <n v="18349"/>
    <x v="5"/>
    <x v="10"/>
    <x v="21"/>
    <n v="1"/>
    <n v="32"/>
    <n v="32"/>
    <n v="355"/>
    <n v="353"/>
    <s v="D"/>
    <s v="IG"/>
    <m/>
    <n v="31246.41412313484"/>
    <m/>
    <m/>
  </r>
  <r>
    <n v="18350"/>
    <x v="5"/>
    <x v="10"/>
    <x v="21"/>
    <n v="2"/>
    <n v="32"/>
    <n v="32"/>
    <n v="356"/>
    <n v="354"/>
    <s v="D"/>
    <s v="IG"/>
    <m/>
    <n v="10006.319376865151"/>
    <m/>
    <m/>
  </r>
  <r>
    <n v="18351"/>
    <x v="5"/>
    <x v="10"/>
    <x v="21"/>
    <n v="3"/>
    <n v="32"/>
    <n v="32"/>
    <n v="357"/>
    <n v="355"/>
    <s v="D"/>
    <s v="IG"/>
    <m/>
    <n v="7164.4827194771287"/>
    <m/>
    <m/>
  </r>
  <r>
    <n v="18352"/>
    <x v="5"/>
    <x v="10"/>
    <x v="21"/>
    <n v="4"/>
    <n v="32"/>
    <n v="32"/>
    <n v="358"/>
    <n v="356"/>
    <s v="D"/>
    <s v="IG"/>
    <m/>
    <n v="16453.517280522869"/>
    <m/>
    <m/>
  </r>
  <r>
    <n v="18353"/>
    <x v="5"/>
    <x v="10"/>
    <x v="21"/>
    <n v="5"/>
    <n v="32"/>
    <n v="32"/>
    <n v="359"/>
    <n v="357"/>
    <s v="D"/>
    <s v="IG"/>
    <m/>
    <n v="7018.4248507049215"/>
    <m/>
    <m/>
  </r>
  <r>
    <n v="18354"/>
    <x v="5"/>
    <x v="10"/>
    <x v="21"/>
    <n v="6"/>
    <n v="32"/>
    <n v="32"/>
    <n v="360"/>
    <n v="358"/>
    <s v="D"/>
    <s v="IG"/>
    <m/>
    <n v="1806.9528375849525"/>
    <m/>
    <m/>
  </r>
  <r>
    <n v="18355"/>
    <x v="5"/>
    <x v="10"/>
    <x v="21"/>
    <n v="7"/>
    <n v="32"/>
    <n v="32"/>
    <n v="361"/>
    <n v="359"/>
    <s v="D"/>
    <s v="IG"/>
    <m/>
    <n v="2631.6911495016025"/>
    <m/>
    <m/>
  </r>
  <r>
    <n v="18356"/>
    <x v="5"/>
    <x v="10"/>
    <x v="21"/>
    <n v="8"/>
    <n v="32"/>
    <n v="32"/>
    <n v="362"/>
    <n v="360"/>
    <s v="D"/>
    <s v="IG"/>
    <m/>
    <n v="693.93116220852414"/>
    <m/>
    <m/>
  </r>
  <r>
    <n v="18357"/>
    <x v="5"/>
    <x v="10"/>
    <x v="21"/>
    <n v="9"/>
    <n v="32"/>
    <n v="32"/>
    <n v="363"/>
    <n v="361"/>
    <s v="D"/>
    <s v="IG"/>
    <m/>
    <n v="2044"/>
    <m/>
    <m/>
  </r>
  <r>
    <n v="18358"/>
    <x v="5"/>
    <x v="10"/>
    <x v="21"/>
    <n v="10"/>
    <n v="32"/>
    <n v="32"/>
    <n v="364"/>
    <n v="362"/>
    <s v="D"/>
    <s v="IG"/>
    <m/>
    <n v="1902"/>
    <m/>
    <m/>
  </r>
  <r>
    <n v="18359"/>
    <x v="5"/>
    <x v="10"/>
    <x v="21"/>
    <n v="11"/>
    <n v="32"/>
    <n v="32"/>
    <n v="365"/>
    <n v="363"/>
    <s v="D"/>
    <s v="IG"/>
    <m/>
    <n v="2434.4403648968837"/>
    <m/>
    <m/>
  </r>
  <r>
    <n v="18360"/>
    <x v="5"/>
    <x v="10"/>
    <x v="21"/>
    <n v="12"/>
    <n v="32"/>
    <n v="32"/>
    <n v="366"/>
    <n v="364"/>
    <s v="D"/>
    <s v="IG"/>
    <m/>
    <n v="1529.8261351031317"/>
    <m/>
    <m/>
  </r>
  <r>
    <n v="18361"/>
    <x v="5"/>
    <x v="10"/>
    <x v="21"/>
    <n v="13"/>
    <n v="32"/>
    <n v="32"/>
    <n v="367"/>
    <n v="365"/>
    <s v="D"/>
    <s v="IG"/>
    <m/>
    <n v="61.000000000000064"/>
    <m/>
    <m/>
  </r>
  <r>
    <n v="18362"/>
    <x v="5"/>
    <x v="10"/>
    <x v="21"/>
    <n v="14"/>
    <n v="32"/>
    <n v="32"/>
    <n v="368"/>
    <n v="366"/>
    <s v="D"/>
    <s v="IG"/>
    <m/>
    <n v="326.46639491840011"/>
    <m/>
    <m/>
  </r>
  <r>
    <n v="18363"/>
    <x v="5"/>
    <x v="10"/>
    <x v="21"/>
    <n v="15"/>
    <n v="32"/>
    <n v="32"/>
    <n v="369"/>
    <n v="367"/>
    <s v="D"/>
    <s v="IG"/>
    <m/>
    <n v="13928.997627515517"/>
    <m/>
    <m/>
  </r>
  <r>
    <n v="18364"/>
    <x v="5"/>
    <x v="10"/>
    <x v="21"/>
    <n v="16"/>
    <n v="32"/>
    <n v="32"/>
    <n v="370"/>
    <n v="368"/>
    <s v="D"/>
    <s v="IG"/>
    <m/>
    <n v="1552.0004588918018"/>
    <m/>
    <m/>
  </r>
  <r>
    <n v="18365"/>
    <x v="5"/>
    <x v="10"/>
    <x v="21"/>
    <n v="17"/>
    <n v="32"/>
    <n v="32"/>
    <n v="371"/>
    <n v="369"/>
    <s v="D"/>
    <s v="IG"/>
    <m/>
    <n v="1318.0000000000052"/>
    <m/>
    <m/>
  </r>
  <r>
    <n v="18366"/>
    <x v="5"/>
    <x v="10"/>
    <x v="21"/>
    <n v="18"/>
    <n v="32"/>
    <n v="32"/>
    <n v="372"/>
    <n v="370"/>
    <s v="D"/>
    <s v="IG"/>
    <m/>
    <n v="1922.0681231103013"/>
    <m/>
    <m/>
  </r>
  <r>
    <n v="18367"/>
    <x v="5"/>
    <x v="10"/>
    <x v="21"/>
    <n v="19"/>
    <n v="32"/>
    <n v="32"/>
    <n v="373"/>
    <n v="371"/>
    <s v="D"/>
    <s v="IG"/>
    <m/>
    <n v="1780.6582811799999"/>
    <m/>
    <m/>
  </r>
  <r>
    <n v="18368"/>
    <x v="5"/>
    <x v="10"/>
    <x v="21"/>
    <n v="20"/>
    <n v="32"/>
    <n v="32"/>
    <n v="374"/>
    <n v="372"/>
    <s v="D"/>
    <s v="IG"/>
    <m/>
    <n v="631.53769852353571"/>
    <m/>
    <m/>
  </r>
  <r>
    <n v="18369"/>
    <x v="5"/>
    <x v="10"/>
    <x v="21"/>
    <n v="21"/>
    <n v="32"/>
    <n v="32"/>
    <n v="375"/>
    <n v="373"/>
    <s v="D"/>
    <s v="IG"/>
    <m/>
    <n v="4581.2816236840727"/>
    <m/>
    <m/>
  </r>
  <r>
    <n v="18370"/>
    <x v="5"/>
    <x v="10"/>
    <x v="21"/>
    <n v="22"/>
    <n v="32"/>
    <n v="32"/>
    <n v="376"/>
    <n v="374"/>
    <s v="D"/>
    <s v="IG"/>
    <m/>
    <n v="1035.0000000909999"/>
    <m/>
    <m/>
  </r>
  <r>
    <n v="18371"/>
    <x v="5"/>
    <x v="10"/>
    <x v="21"/>
    <n v="23"/>
    <n v="32"/>
    <n v="32"/>
    <n v="377"/>
    <n v="375"/>
    <s v="D"/>
    <s v="IG"/>
    <m/>
    <n v="981.00000000199998"/>
    <m/>
    <m/>
  </r>
  <r>
    <n v="18372"/>
    <x v="5"/>
    <x v="10"/>
    <x v="21"/>
    <n v="24"/>
    <n v="32"/>
    <n v="32"/>
    <n v="378"/>
    <n v="376"/>
    <s v="D"/>
    <s v="IG"/>
    <m/>
    <n v="6415.9999992200001"/>
    <m/>
    <m/>
  </r>
  <r>
    <n v="18373"/>
    <x v="5"/>
    <x v="10"/>
    <x v="21"/>
    <n v="25"/>
    <n v="32"/>
    <n v="32"/>
    <n v="379"/>
    <n v="377"/>
    <s v="D"/>
    <s v="IG"/>
    <m/>
    <n v="1823.8409999999999"/>
    <m/>
    <m/>
  </r>
  <r>
    <n v="18374"/>
    <x v="5"/>
    <x v="10"/>
    <x v="21"/>
    <n v="26"/>
    <n v="32"/>
    <n v="32"/>
    <n v="380"/>
    <n v="378"/>
    <s v="D"/>
    <s v="IG"/>
    <m/>
    <n v="5075.000000043"/>
    <m/>
    <m/>
  </r>
  <r>
    <n v="18375"/>
    <x v="5"/>
    <x v="10"/>
    <x v="21"/>
    <n v="27"/>
    <n v="32"/>
    <n v="32"/>
    <n v="381"/>
    <n v="379"/>
    <s v="D"/>
    <s v="IG"/>
    <m/>
    <n v="6268.9990000000007"/>
    <m/>
    <m/>
  </r>
  <r>
    <n v="18376"/>
    <x v="5"/>
    <x v="10"/>
    <x v="21"/>
    <n v="28"/>
    <n v="32"/>
    <n v="32"/>
    <n v="382"/>
    <n v="380"/>
    <s v="D"/>
    <s v="IG"/>
    <m/>
    <n v="610.00000004000003"/>
    <m/>
    <m/>
  </r>
  <r>
    <n v="18377"/>
    <x v="5"/>
    <x v="10"/>
    <x v="21"/>
    <n v="29"/>
    <n v="32"/>
    <n v="32"/>
    <n v="383"/>
    <n v="381"/>
    <s v="D"/>
    <s v="IG"/>
    <m/>
    <n v="7610.000000082"/>
    <m/>
    <m/>
  </r>
  <r>
    <n v="18378"/>
    <x v="5"/>
    <x v="10"/>
    <x v="21"/>
    <n v="30"/>
    <n v="32"/>
    <n v="32"/>
    <n v="384"/>
    <n v="382"/>
    <s v="D"/>
    <s v="IG"/>
    <m/>
    <n v="301"/>
    <m/>
    <m/>
  </r>
  <r>
    <n v="18379"/>
    <x v="5"/>
    <x v="10"/>
    <x v="21"/>
    <n v="31"/>
    <n v="32"/>
    <n v="32"/>
    <n v="385"/>
    <n v="383"/>
    <s v="D"/>
    <s v="IG"/>
    <m/>
    <n v="3981.0000000199998"/>
    <m/>
    <m/>
  </r>
  <r>
    <n v="18380"/>
    <x v="5"/>
    <x v="10"/>
    <x v="21"/>
    <n v="32"/>
    <n v="32"/>
    <n v="32"/>
    <n v="386"/>
    <n v="384"/>
    <s v="D"/>
    <s v="IG"/>
    <m/>
    <n v="2893"/>
    <m/>
    <m/>
  </r>
  <r>
    <n v="18381"/>
    <x v="5"/>
    <x v="10"/>
    <x v="21"/>
    <n v="33"/>
    <n v="32"/>
    <n v="32"/>
    <n v="387"/>
    <n v="385"/>
    <s v="D"/>
    <s v="IG"/>
    <m/>
    <n v="3673.0000000299997"/>
    <m/>
    <m/>
  </r>
  <r>
    <n v="18382"/>
    <x v="5"/>
    <x v="10"/>
    <x v="21"/>
    <n v="34"/>
    <n v="32"/>
    <n v="32"/>
    <n v="388"/>
    <n v="386"/>
    <s v="D"/>
    <s v="IG"/>
    <m/>
    <n v="5138"/>
    <m/>
    <m/>
  </r>
  <r>
    <n v="18383"/>
    <x v="5"/>
    <x v="10"/>
    <x v="21"/>
    <n v="35"/>
    <n v="32"/>
    <n v="32"/>
    <n v="389"/>
    <n v="387"/>
    <s v="D"/>
    <s v="IG"/>
    <m/>
    <n v="4852.9979999999996"/>
    <m/>
    <m/>
  </r>
  <r>
    <n v="18384"/>
    <x v="5"/>
    <x v="10"/>
    <x v="21"/>
    <n v="36"/>
    <n v="32"/>
    <n v="32"/>
    <n v="390"/>
    <n v="388"/>
    <s v="D"/>
    <s v="IG"/>
    <m/>
    <n v="3810"/>
    <m/>
    <m/>
  </r>
  <r>
    <n v="18385"/>
    <x v="5"/>
    <x v="10"/>
    <x v="21"/>
    <n v="37"/>
    <n v="32"/>
    <n v="32"/>
    <n v="391"/>
    <n v="389"/>
    <s v="D"/>
    <s v="IG"/>
    <m/>
    <n v="421"/>
    <m/>
    <m/>
  </r>
  <r>
    <n v="18386"/>
    <x v="5"/>
    <x v="10"/>
    <x v="21"/>
    <n v="38"/>
    <n v="32"/>
    <n v="32"/>
    <n v="392"/>
    <n v="390"/>
    <s v="D"/>
    <s v="IG"/>
    <m/>
    <n v="1860"/>
    <m/>
    <m/>
  </r>
  <r>
    <n v="18387"/>
    <x v="5"/>
    <x v="10"/>
    <x v="21"/>
    <n v="39"/>
    <n v="32"/>
    <n v="32"/>
    <n v="393"/>
    <n v="391"/>
    <s v="D"/>
    <s v="IG"/>
    <m/>
    <n v="5267.4673462974079"/>
    <m/>
    <m/>
  </r>
  <r>
    <n v="18388"/>
    <x v="5"/>
    <x v="10"/>
    <x v="21"/>
    <n v="40"/>
    <n v="32"/>
    <n v="32"/>
    <n v="394"/>
    <n v="392"/>
    <s v="D"/>
    <s v="IG"/>
    <m/>
    <n v="290.53265189159356"/>
    <m/>
    <m/>
  </r>
  <r>
    <n v="18389"/>
    <x v="5"/>
    <x v="10"/>
    <x v="21"/>
    <n v="41"/>
    <n v="32"/>
    <n v="32"/>
    <n v="395"/>
    <n v="393"/>
    <s v="D"/>
    <s v="IG"/>
    <m/>
    <n v="4910.9834845942405"/>
    <m/>
    <m/>
  </r>
  <r>
    <n v="18390"/>
    <x v="5"/>
    <x v="10"/>
    <x v="21"/>
    <n v="42"/>
    <n v="32"/>
    <n v="32"/>
    <n v="396"/>
    <n v="394"/>
    <s v="D"/>
    <s v="IG"/>
    <m/>
    <n v="151.57290712139638"/>
    <m/>
    <m/>
  </r>
  <r>
    <n v="18391"/>
    <x v="5"/>
    <x v="10"/>
    <x v="21"/>
    <n v="43"/>
    <n v="32"/>
    <n v="32"/>
    <n v="397"/>
    <n v="395"/>
    <s v="D"/>
    <s v="IG"/>
    <m/>
    <n v="302.44360926936315"/>
    <m/>
    <m/>
  </r>
  <r>
    <n v="18392"/>
    <x v="5"/>
    <x v="10"/>
    <x v="21"/>
    <n v="44"/>
    <n v="32"/>
    <n v="32"/>
    <n v="398"/>
    <n v="396"/>
    <s v="D"/>
    <s v="IG"/>
    <m/>
    <n v="5672.9960000000001"/>
    <m/>
    <m/>
  </r>
  <r>
    <n v="18393"/>
    <x v="5"/>
    <x v="10"/>
    <x v="21"/>
    <n v="45"/>
    <n v="32"/>
    <n v="32"/>
    <n v="399"/>
    <n v="397"/>
    <s v="D"/>
    <s v="IG"/>
    <m/>
    <n v="5990"/>
    <m/>
    <m/>
  </r>
  <r>
    <n v="18394"/>
    <x v="5"/>
    <x v="10"/>
    <x v="21"/>
    <n v="46"/>
    <n v="32"/>
    <n v="32"/>
    <n v="400"/>
    <n v="398"/>
    <s v="D"/>
    <s v="IG"/>
    <m/>
    <n v="-746"/>
    <m/>
    <m/>
  </r>
  <r>
    <n v="18395"/>
    <x v="5"/>
    <x v="10"/>
    <x v="21"/>
    <n v="47"/>
    <n v="32"/>
    <n v="32"/>
    <n v="401"/>
    <n v="399"/>
    <s v="D"/>
    <s v="IG"/>
    <m/>
    <n v="1684.2297779276539"/>
    <m/>
    <m/>
  </r>
  <r>
    <n v="18396"/>
    <x v="5"/>
    <x v="10"/>
    <x v="21"/>
    <n v="48"/>
    <n v="32"/>
    <n v="32"/>
    <n v="402"/>
    <n v="400"/>
    <s v="D"/>
    <s v="IG"/>
    <m/>
    <n v="4604.7673508745183"/>
    <m/>
    <m/>
  </r>
  <r>
    <n v="18397"/>
    <x v="5"/>
    <x v="10"/>
    <x v="21"/>
    <n v="49"/>
    <n v="32"/>
    <n v="32"/>
    <n v="403"/>
    <n v="401"/>
    <s v="D"/>
    <s v="IG"/>
    <m/>
    <n v="3178.9539592124929"/>
    <m/>
    <m/>
  </r>
  <r>
    <n v="18398"/>
    <x v="5"/>
    <x v="10"/>
    <x v="21"/>
    <n v="50"/>
    <n v="32"/>
    <n v="32"/>
    <n v="404"/>
    <n v="402"/>
    <s v="D"/>
    <s v="IG"/>
    <m/>
    <n v="2560.040911985333"/>
    <m/>
    <m/>
  </r>
  <r>
    <n v="18399"/>
    <x v="5"/>
    <x v="10"/>
    <x v="21"/>
    <n v="51"/>
    <n v="32"/>
    <n v="32"/>
    <n v="405"/>
    <n v="403"/>
    <s v="D"/>
    <s v="IG"/>
    <m/>
    <n v="1702"/>
    <m/>
    <m/>
  </r>
  <r>
    <n v="18400"/>
    <x v="5"/>
    <x v="10"/>
    <x v="21"/>
    <n v="52"/>
    <n v="32"/>
    <n v="32"/>
    <n v="406"/>
    <n v="404"/>
    <s v="D"/>
    <s v="IG"/>
    <m/>
    <n v="6542"/>
    <m/>
    <m/>
  </r>
  <r>
    <n v="18401"/>
    <x v="5"/>
    <x v="10"/>
    <x v="21"/>
    <n v="53"/>
    <n v="32"/>
    <n v="32"/>
    <n v="407"/>
    <n v="405"/>
    <s v="D"/>
    <s v="IG"/>
    <m/>
    <n v="2118"/>
    <m/>
    <m/>
  </r>
  <r>
    <n v="18402"/>
    <x v="5"/>
    <x v="10"/>
    <x v="21"/>
    <n v="54"/>
    <n v="32"/>
    <n v="32"/>
    <n v="408"/>
    <n v="406"/>
    <s v="D"/>
    <s v="IG"/>
    <m/>
    <n v="2357.5877466468173"/>
    <m/>
    <m/>
  </r>
  <r>
    <n v="18403"/>
    <x v="5"/>
    <x v="10"/>
    <x v="21"/>
    <n v="55"/>
    <n v="32"/>
    <n v="32"/>
    <n v="409"/>
    <n v="407"/>
    <s v="D"/>
    <s v="IG"/>
    <m/>
    <n v="3947.4072533531817"/>
    <m/>
    <m/>
  </r>
  <r>
    <n v="18404"/>
    <x v="5"/>
    <x v="10"/>
    <x v="21"/>
    <n v="56"/>
    <n v="32"/>
    <n v="32"/>
    <n v="410"/>
    <n v="408"/>
    <s v="D"/>
    <s v="IG"/>
    <m/>
    <n v="2983.9999999000001"/>
    <m/>
    <m/>
  </r>
  <r>
    <n v="18405"/>
    <x v="5"/>
    <x v="10"/>
    <x v="21"/>
    <n v="57"/>
    <n v="32"/>
    <n v="32"/>
    <n v="411"/>
    <n v="409"/>
    <s v="D"/>
    <s v="IG"/>
    <m/>
    <n v="1697"/>
    <m/>
    <m/>
  </r>
  <r>
    <n v="18406"/>
    <x v="5"/>
    <x v="10"/>
    <x v="21"/>
    <n v="58"/>
    <n v="32"/>
    <n v="32"/>
    <n v="412"/>
    <n v="410"/>
    <s v="D"/>
    <s v="IG"/>
    <m/>
    <n v="7670.0010000000002"/>
    <m/>
    <m/>
  </r>
  <r>
    <n v="18407"/>
    <x v="5"/>
    <x v="10"/>
    <x v="21"/>
    <n v="59"/>
    <n v="32"/>
    <n v="32"/>
    <n v="413"/>
    <n v="411"/>
    <s v="D"/>
    <s v="IG"/>
    <m/>
    <n v="5451.6139999999996"/>
    <m/>
    <m/>
  </r>
  <r>
    <n v="18408"/>
    <x v="5"/>
    <x v="10"/>
    <x v="21"/>
    <n v="60"/>
    <n v="32"/>
    <n v="32"/>
    <n v="414"/>
    <n v="412"/>
    <s v="D"/>
    <s v="IG"/>
    <m/>
    <n v="296.38599999999997"/>
    <m/>
    <m/>
  </r>
  <r>
    <n v="18409"/>
    <x v="5"/>
    <x v="10"/>
    <x v="21"/>
    <n v="61"/>
    <n v="32"/>
    <n v="32"/>
    <n v="415"/>
    <n v="413"/>
    <s v="D"/>
    <s v="IG"/>
    <m/>
    <n v="3012"/>
    <m/>
    <m/>
  </r>
  <r>
    <n v="18410"/>
    <x v="5"/>
    <x v="10"/>
    <x v="21"/>
    <n v="62"/>
    <n v="32"/>
    <n v="32"/>
    <n v="416"/>
    <n v="414"/>
    <s v="D"/>
    <s v="IG"/>
    <m/>
    <n v="1322"/>
    <m/>
    <m/>
  </r>
  <r>
    <n v="18411"/>
    <x v="5"/>
    <x v="10"/>
    <x v="21"/>
    <n v="63"/>
    <n v="32"/>
    <n v="32"/>
    <n v="417"/>
    <n v="415"/>
    <s v="D"/>
    <s v="IG"/>
    <m/>
    <n v="394"/>
    <m/>
    <m/>
  </r>
  <r>
    <n v="18412"/>
    <x v="5"/>
    <x v="10"/>
    <x v="21"/>
    <n v="65"/>
    <n v="32"/>
    <n v="32"/>
    <n v="419"/>
    <n v="417"/>
    <s v="D"/>
    <s v="IG"/>
    <m/>
    <n v="-4635.4348651807886"/>
    <m/>
    <m/>
  </r>
  <r>
    <n v="18413"/>
    <x v="5"/>
    <x v="10"/>
    <x v="21"/>
    <n v="66"/>
    <n v="32"/>
    <n v="32"/>
    <n v="420"/>
    <n v="418"/>
    <s v="D"/>
    <s v="IG"/>
    <m/>
    <n v="1501.5758779392334"/>
    <m/>
    <m/>
  </r>
  <r>
    <n v="18414"/>
    <x v="5"/>
    <x v="10"/>
    <x v="21"/>
    <n v="67"/>
    <n v="32"/>
    <n v="32"/>
    <n v="421"/>
    <n v="419"/>
    <s v="D"/>
    <s v="IG"/>
    <m/>
    <n v="4028.8589872415573"/>
    <m/>
    <m/>
  </r>
  <r>
    <n v="18415"/>
    <x v="5"/>
    <x v="10"/>
    <x v="21"/>
    <n v="68"/>
    <n v="32"/>
    <n v="32"/>
    <n v="422"/>
    <n v="420"/>
    <s v="D"/>
    <s v="IG"/>
    <m/>
    <n v="936.02928219981357"/>
    <m/>
    <m/>
  </r>
  <r>
    <n v="18416"/>
    <x v="5"/>
    <x v="10"/>
    <x v="21"/>
    <n v="69"/>
    <n v="32"/>
    <n v="32"/>
    <n v="423"/>
    <n v="421"/>
    <s v="D"/>
    <s v="IG"/>
    <m/>
    <n v="3689.125970809901"/>
    <m/>
    <m/>
  </r>
  <r>
    <n v="18417"/>
    <x v="5"/>
    <x v="10"/>
    <x v="21"/>
    <n v="70"/>
    <n v="32"/>
    <n v="32"/>
    <n v="424"/>
    <n v="422"/>
    <s v="D"/>
    <s v="IG"/>
    <m/>
    <n v="29035.178355138065"/>
    <m/>
    <m/>
  </r>
  <r>
    <n v="18418"/>
    <x v="5"/>
    <x v="10"/>
    <x v="21"/>
    <n v="71"/>
    <n v="32"/>
    <n v="32"/>
    <n v="425"/>
    <n v="423"/>
    <s v="D"/>
    <s v="IG"/>
    <m/>
    <n v="16276.132054433785"/>
    <m/>
    <m/>
  </r>
  <r>
    <n v="18419"/>
    <x v="5"/>
    <x v="10"/>
    <x v="21"/>
    <n v="72"/>
    <n v="32"/>
    <n v="32"/>
    <n v="426"/>
    <n v="424"/>
    <s v="D"/>
    <s v="IG"/>
    <m/>
    <n v="59331.48883278927"/>
    <m/>
    <m/>
  </r>
  <r>
    <n v="18420"/>
    <x v="5"/>
    <x v="10"/>
    <x v="21"/>
    <n v="73"/>
    <n v="32"/>
    <n v="32"/>
    <n v="427"/>
    <n v="425"/>
    <s v="D"/>
    <s v="IG"/>
    <m/>
    <n v="1346.2007576388835"/>
    <m/>
    <m/>
  </r>
  <r>
    <n v="18421"/>
    <x v="5"/>
    <x v="10"/>
    <x v="21"/>
    <n v="74"/>
    <n v="32"/>
    <n v="32"/>
    <n v="428"/>
    <n v="426"/>
    <s v="D"/>
    <s v="IG"/>
    <m/>
    <n v="33395.698025839774"/>
    <m/>
    <m/>
  </r>
  <r>
    <n v="18422"/>
    <x v="5"/>
    <x v="10"/>
    <x v="21"/>
    <n v="75"/>
    <n v="32"/>
    <n v="32"/>
    <n v="429"/>
    <n v="427"/>
    <s v="D"/>
    <s v="IG"/>
    <m/>
    <n v="169392.79530215563"/>
    <m/>
    <m/>
  </r>
  <r>
    <n v="18423"/>
    <x v="5"/>
    <x v="10"/>
    <x v="21"/>
    <n v="76"/>
    <n v="32"/>
    <n v="32"/>
    <n v="430"/>
    <n v="428"/>
    <s v="D"/>
    <s v="IG"/>
    <m/>
    <n v="153696.55155573241"/>
    <m/>
    <m/>
  </r>
  <r>
    <n v="18424"/>
    <x v="5"/>
    <x v="10"/>
    <x v="21"/>
    <n v="77"/>
    <n v="32"/>
    <n v="32"/>
    <n v="431"/>
    <n v="429"/>
    <s v="D"/>
    <s v="IG"/>
    <m/>
    <n v="524.72430900345489"/>
    <m/>
    <m/>
  </r>
  <r>
    <n v="18425"/>
    <x v="5"/>
    <x v="10"/>
    <x v="21"/>
    <n v="78"/>
    <n v="32"/>
    <n v="32"/>
    <n v="432"/>
    <n v="430"/>
    <s v="D"/>
    <s v="IG"/>
    <m/>
    <n v="8804.5139999999992"/>
    <m/>
    <m/>
  </r>
  <r>
    <n v="18426"/>
    <x v="5"/>
    <x v="10"/>
    <x v="21"/>
    <n v="79"/>
    <n v="32"/>
    <n v="32"/>
    <n v="433"/>
    <n v="431"/>
    <s v="D"/>
    <s v="IG"/>
    <m/>
    <n v="7639.919249999999"/>
    <m/>
    <m/>
  </r>
  <r>
    <n v="18427"/>
    <x v="5"/>
    <x v="10"/>
    <x v="21"/>
    <n v="80"/>
    <n v="32"/>
    <n v="32"/>
    <n v="434"/>
    <n v="432"/>
    <s v="D"/>
    <s v="IG"/>
    <m/>
    <n v="2432"/>
    <m/>
    <m/>
  </r>
  <r>
    <n v="18428"/>
    <x v="5"/>
    <x v="10"/>
    <x v="21"/>
    <n v="81"/>
    <n v="32"/>
    <n v="32"/>
    <n v="435"/>
    <n v="433"/>
    <s v="D"/>
    <s v="IG"/>
    <m/>
    <n v="-137342.04494356518"/>
    <m/>
    <m/>
  </r>
  <r>
    <n v="18429"/>
    <x v="5"/>
    <x v="10"/>
    <x v="21"/>
    <n v="82"/>
    <n v="32"/>
    <n v="32"/>
    <n v="436"/>
    <n v="434"/>
    <s v="D"/>
    <s v="IG"/>
    <m/>
    <n v="-20097.185539874314"/>
    <m/>
    <m/>
  </r>
  <r>
    <n v="18430"/>
    <x v="5"/>
    <x v="10"/>
    <x v="21"/>
    <n v="83"/>
    <n v="32"/>
    <n v="32"/>
    <n v="437"/>
    <n v="435"/>
    <s v="D"/>
    <s v="IG"/>
    <m/>
    <n v="1140.59148062439"/>
    <m/>
    <m/>
  </r>
  <r>
    <n v="18431"/>
    <x v="5"/>
    <x v="10"/>
    <x v="21"/>
    <n v="84"/>
    <n v="32"/>
    <n v="32"/>
    <n v="438"/>
    <n v="436"/>
    <s v="D"/>
    <s v="IG"/>
    <m/>
    <n v="790.00000000000273"/>
    <m/>
    <m/>
  </r>
  <r>
    <n v="18432"/>
    <x v="5"/>
    <x v="10"/>
    <x v="21"/>
    <n v="85"/>
    <n v="32"/>
    <n v="32"/>
    <n v="439"/>
    <n v="437"/>
    <s v="D"/>
    <s v="IG"/>
    <m/>
    <n v="18546.000000000029"/>
    <m/>
    <m/>
  </r>
  <r>
    <n v="18433"/>
    <x v="5"/>
    <x v="10"/>
    <x v="21"/>
    <n v="86"/>
    <n v="32"/>
    <n v="32"/>
    <n v="440"/>
    <n v="438"/>
    <s v="D"/>
    <s v="IG"/>
    <m/>
    <n v="18646.850578451897"/>
    <m/>
    <m/>
  </r>
  <r>
    <n v="18434"/>
    <x v="5"/>
    <x v="10"/>
    <x v="21"/>
    <n v="87"/>
    <n v="32"/>
    <n v="32"/>
    <n v="441"/>
    <n v="439"/>
    <s v="D"/>
    <s v="IG"/>
    <m/>
    <n v="13867.557940923722"/>
    <m/>
    <m/>
  </r>
  <r>
    <n v="18435"/>
    <x v="5"/>
    <x v="10"/>
    <x v="21"/>
    <n v="88"/>
    <n v="32"/>
    <n v="32"/>
    <n v="442"/>
    <n v="440"/>
    <s v="D"/>
    <s v="IG"/>
    <m/>
    <n v="673.21443430406362"/>
    <m/>
    <m/>
  </r>
  <r>
    <n v="18436"/>
    <x v="5"/>
    <x v="10"/>
    <x v="21"/>
    <n v="89"/>
    <n v="32"/>
    <n v="32"/>
    <n v="443"/>
    <n v="441"/>
    <s v="D"/>
    <s v="IG"/>
    <m/>
    <n v="5582.5346793960871"/>
    <m/>
    <m/>
  </r>
  <r>
    <n v="18437"/>
    <x v="5"/>
    <x v="10"/>
    <x v="21"/>
    <n v="90"/>
    <n v="32"/>
    <n v="32"/>
    <n v="444"/>
    <n v="442"/>
    <s v="D"/>
    <s v="IG"/>
    <m/>
    <n v="2255.3254340920266"/>
    <m/>
    <m/>
  </r>
  <r>
    <n v="18438"/>
    <x v="5"/>
    <x v="10"/>
    <x v="21"/>
    <n v="91"/>
    <n v="32"/>
    <n v="32"/>
    <n v="445"/>
    <n v="443"/>
    <s v="D"/>
    <s v="IG"/>
    <m/>
    <n v="1529.9254522078234"/>
    <m/>
    <m/>
  </r>
  <r>
    <n v="18439"/>
    <x v="5"/>
    <x v="10"/>
    <x v="21"/>
    <n v="92"/>
    <n v="32"/>
    <n v="32"/>
    <n v="446"/>
    <n v="444"/>
    <s v="D"/>
    <s v="IG"/>
    <m/>
    <n v="49064.607686517375"/>
    <m/>
    <m/>
  </r>
  <r>
    <n v="18440"/>
    <x v="5"/>
    <x v="10"/>
    <x v="21"/>
    <n v="93"/>
    <n v="32"/>
    <n v="32"/>
    <n v="447"/>
    <n v="445"/>
    <s v="D"/>
    <s v="IG"/>
    <m/>
    <n v="13944.857093250001"/>
    <m/>
    <m/>
  </r>
  <r>
    <n v="18441"/>
    <x v="5"/>
    <x v="10"/>
    <x v="21"/>
    <n v="94"/>
    <n v="32"/>
    <n v="32"/>
    <n v="448"/>
    <n v="446"/>
    <s v="D"/>
    <s v="IG"/>
    <m/>
    <n v="6836.3311515462819"/>
    <m/>
    <m/>
  </r>
  <r>
    <n v="18442"/>
    <x v="5"/>
    <x v="10"/>
    <x v="21"/>
    <n v="95"/>
    <n v="32"/>
    <n v="32"/>
    <n v="449"/>
    <n v="447"/>
    <s v="D"/>
    <s v="IG"/>
    <m/>
    <n v="90571"/>
    <m/>
    <m/>
  </r>
  <r>
    <n v="18443"/>
    <x v="5"/>
    <x v="10"/>
    <x v="21"/>
    <n v="96"/>
    <n v="32"/>
    <n v="32"/>
    <n v="450"/>
    <n v="448"/>
    <s v="D"/>
    <s v="IG"/>
    <m/>
    <n v="11932"/>
    <m/>
    <m/>
  </r>
  <r>
    <n v="18444"/>
    <x v="5"/>
    <x v="10"/>
    <x v="21"/>
    <n v="97"/>
    <n v="32"/>
    <n v="32"/>
    <n v="451"/>
    <n v="449"/>
    <s v="D"/>
    <s v="IG"/>
    <m/>
    <n v="1269.0000000000002"/>
    <m/>
    <m/>
  </r>
  <r>
    <n v="18445"/>
    <x v="5"/>
    <x v="10"/>
    <x v="21"/>
    <n v="98"/>
    <n v="32"/>
    <n v="32"/>
    <n v="452"/>
    <n v="450"/>
    <s v="D"/>
    <s v="IG"/>
    <m/>
    <n v="7959.6165372765927"/>
    <m/>
    <m/>
  </r>
  <r>
    <n v="18446"/>
    <x v="5"/>
    <x v="10"/>
    <x v="21"/>
    <n v="99"/>
    <n v="32"/>
    <n v="32"/>
    <n v="453"/>
    <n v="451"/>
    <s v="D"/>
    <s v="IG"/>
    <m/>
    <n v="11307.597144701902"/>
    <m/>
    <m/>
  </r>
  <r>
    <n v="18447"/>
    <x v="5"/>
    <x v="10"/>
    <x v="21"/>
    <n v="100"/>
    <n v="32"/>
    <n v="32"/>
    <n v="454"/>
    <n v="452"/>
    <s v="D"/>
    <s v="IG"/>
    <m/>
    <n v="4863.8939327272328"/>
    <m/>
    <m/>
  </r>
  <r>
    <n v="18448"/>
    <x v="5"/>
    <x v="10"/>
    <x v="21"/>
    <n v="101"/>
    <n v="32"/>
    <n v="32"/>
    <n v="455"/>
    <n v="453"/>
    <s v="D"/>
    <s v="IG"/>
    <m/>
    <n v="6556.8923852942689"/>
    <m/>
    <m/>
  </r>
  <r>
    <n v="18449"/>
    <x v="5"/>
    <x v="10"/>
    <x v="21"/>
    <n v="102"/>
    <n v="32"/>
    <n v="32"/>
    <n v="456"/>
    <n v="454"/>
    <s v="D"/>
    <s v="IG"/>
    <m/>
    <n v="505438"/>
    <m/>
    <m/>
  </r>
  <r>
    <n v="18450"/>
    <x v="5"/>
    <x v="10"/>
    <x v="21"/>
    <n v="103"/>
    <n v="32"/>
    <n v="32"/>
    <n v="457"/>
    <n v="455"/>
    <s v="D"/>
    <s v="IG"/>
    <m/>
    <n v="9441.3921776200077"/>
    <m/>
    <m/>
  </r>
  <r>
    <n v="18451"/>
    <x v="5"/>
    <x v="10"/>
    <x v="21"/>
    <n v="104"/>
    <n v="32"/>
    <n v="32"/>
    <n v="458"/>
    <n v="456"/>
    <s v="D"/>
    <s v="IG"/>
    <m/>
    <n v="2458.8840370440003"/>
    <m/>
    <m/>
  </r>
  <r>
    <n v="18452"/>
    <x v="5"/>
    <x v="10"/>
    <x v="21"/>
    <n v="105"/>
    <n v="32"/>
    <n v="32"/>
    <n v="459"/>
    <n v="457"/>
    <s v="D"/>
    <s v="IG"/>
    <m/>
    <n v="3107.6305200689999"/>
    <m/>
    <m/>
  </r>
  <r>
    <n v="18453"/>
    <x v="5"/>
    <x v="10"/>
    <x v="21"/>
    <n v="106"/>
    <n v="32"/>
    <n v="32"/>
    <n v="460"/>
    <n v="458"/>
    <s v="D"/>
    <s v="IG"/>
    <m/>
    <n v="1583.6636814589999"/>
    <m/>
    <m/>
  </r>
  <r>
    <n v="18454"/>
    <x v="5"/>
    <x v="10"/>
    <x v="21"/>
    <n v="107"/>
    <n v="32"/>
    <n v="32"/>
    <n v="461"/>
    <n v="459"/>
    <s v="D"/>
    <s v="IG"/>
    <m/>
    <n v="10596.091711786001"/>
    <m/>
    <m/>
  </r>
  <r>
    <n v="18455"/>
    <x v="5"/>
    <x v="10"/>
    <x v="21"/>
    <n v="108"/>
    <n v="32"/>
    <n v="32"/>
    <n v="462"/>
    <n v="460"/>
    <s v="D"/>
    <s v="IG"/>
    <m/>
    <n v="2118.1901635990384"/>
    <m/>
    <m/>
  </r>
  <r>
    <n v="18456"/>
    <x v="5"/>
    <x v="10"/>
    <x v="21"/>
    <n v="109"/>
    <n v="32"/>
    <n v="32"/>
    <n v="463"/>
    <n v="461"/>
    <s v="D"/>
    <s v="IG"/>
    <m/>
    <n v="301.81195919137258"/>
    <m/>
    <m/>
  </r>
  <r>
    <n v="18457"/>
    <x v="5"/>
    <x v="10"/>
    <x v="21"/>
    <n v="110"/>
    <n v="32"/>
    <n v="32"/>
    <n v="464"/>
    <n v="462"/>
    <s v="D"/>
    <s v="IG"/>
    <m/>
    <n v="70012.01256499927"/>
    <m/>
    <m/>
  </r>
  <r>
    <n v="18458"/>
    <x v="5"/>
    <x v="10"/>
    <x v="21"/>
    <n v="111"/>
    <n v="32"/>
    <n v="32"/>
    <n v="465"/>
    <n v="463"/>
    <s v="D"/>
    <s v="IG"/>
    <m/>
    <n v="1356.2305741914281"/>
    <m/>
    <m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" cacheId="1" applyNumberFormats="0" applyBorderFormats="0" applyFontFormats="0" applyPatternFormats="0" applyAlignmentFormats="0" applyWidthHeightFormats="1" dataCaption="Valores" updatedVersion="3" minRefreshableVersion="3" showCalcMbrs="0" useAutoFormatting="1" itemPrintTitles="1" createdVersion="3" indent="0" compact="0" compactData="0" gridDropZones="1" multipleFieldFilters="0">
  <location ref="A3:N17" firstHeaderRow="1" firstDataRow="2" firstDataCol="1"/>
  <pivotFields count="15">
    <pivotField compact="0" outline="0" showAll="0"/>
    <pivotField axis="axisRow" compact="0" outline="0" showAll="0">
      <items count="13">
        <item x="0"/>
        <item x="3"/>
        <item x="5"/>
        <item x="9"/>
        <item x="10"/>
        <item x="4"/>
        <item x="11"/>
        <item x="6"/>
        <item x="1"/>
        <item x="2"/>
        <item x="7"/>
        <item x="8"/>
        <item t="default"/>
      </items>
    </pivotField>
    <pivotField axis="axisCol" compact="0" outline="0" showAll="0">
      <items count="13">
        <item x="1"/>
        <item x="3"/>
        <item x="5"/>
        <item x="11"/>
        <item x="10"/>
        <item x="4"/>
        <item x="9"/>
        <item x="6"/>
        <item x="0"/>
        <item x="2"/>
        <item x="7"/>
        <item x="8"/>
        <item t="default"/>
      </items>
    </pivotField>
    <pivotField compact="0" outline="0" showAll="0">
      <items count="333">
        <item x="220"/>
        <item x="221"/>
        <item x="222"/>
        <item x="223"/>
        <item x="224"/>
        <item x="225"/>
        <item x="226"/>
        <item x="227"/>
        <item x="228"/>
        <item x="229"/>
        <item x="230"/>
        <item x="231"/>
        <item x="232"/>
        <item x="233"/>
        <item x="234"/>
        <item x="235"/>
        <item x="236"/>
        <item x="237"/>
        <item x="238"/>
        <item x="239"/>
        <item x="240"/>
        <item x="241"/>
        <item x="242"/>
        <item x="243"/>
        <item x="244"/>
        <item x="245"/>
        <item x="246"/>
        <item x="247"/>
        <item x="248"/>
        <item x="249"/>
        <item x="250"/>
        <item x="251"/>
        <item x="252"/>
        <item x="253"/>
        <item x="254"/>
        <item x="255"/>
        <item x="256"/>
        <item x="257"/>
        <item x="258"/>
        <item x="259"/>
        <item x="260"/>
        <item x="261"/>
        <item x="262"/>
        <item x="263"/>
        <item x="264"/>
        <item x="265"/>
        <item x="266"/>
        <item x="267"/>
        <item x="268"/>
        <item x="269"/>
        <item x="270"/>
        <item x="271"/>
        <item x="272"/>
        <item x="273"/>
        <item x="274"/>
        <item x="275"/>
        <item x="276"/>
        <item x="277"/>
        <item x="278"/>
        <item x="279"/>
        <item x="280"/>
        <item x="281"/>
        <item x="282"/>
        <item x="283"/>
        <item x="284"/>
        <item x="285"/>
        <item x="286"/>
        <item x="287"/>
        <item x="288"/>
        <item x="289"/>
        <item x="290"/>
        <item x="291"/>
        <item x="292"/>
        <item x="293"/>
        <item x="294"/>
        <item x="295"/>
        <item x="296"/>
        <item x="297"/>
        <item x="298"/>
        <item x="299"/>
        <item x="300"/>
        <item x="301"/>
        <item x="302"/>
        <item x="303"/>
        <item x="304"/>
        <item x="305"/>
        <item x="306"/>
        <item x="307"/>
        <item x="308"/>
        <item x="309"/>
        <item x="310"/>
        <item x="311"/>
        <item x="312"/>
        <item x="313"/>
        <item x="314"/>
        <item x="315"/>
        <item x="316"/>
        <item x="317"/>
        <item x="318"/>
        <item x="319"/>
        <item x="320"/>
        <item x="321"/>
        <item x="322"/>
        <item x="323"/>
        <item x="324"/>
        <item x="325"/>
        <item x="326"/>
        <item x="327"/>
        <item x="328"/>
        <item x="329"/>
        <item x="330"/>
        <item x="45"/>
        <item x="94"/>
        <item x="50"/>
        <item x="65"/>
        <item x="66"/>
        <item x="67"/>
        <item x="68"/>
        <item x="69"/>
        <item x="92"/>
        <item x="219"/>
        <item x="70"/>
        <item x="71"/>
        <item x="72"/>
        <item x="51"/>
        <item x="73"/>
        <item x="74"/>
        <item x="75"/>
        <item x="76"/>
        <item x="146"/>
        <item x="77"/>
        <item x="78"/>
        <item x="79"/>
        <item x="213"/>
        <item x="147"/>
        <item x="52"/>
        <item x="218"/>
        <item x="148"/>
        <item x="149"/>
        <item x="150"/>
        <item x="80"/>
        <item x="81"/>
        <item x="82"/>
        <item x="83"/>
        <item x="84"/>
        <item x="85"/>
        <item x="53"/>
        <item x="216"/>
        <item x="151"/>
        <item x="152"/>
        <item x="153"/>
        <item x="154"/>
        <item x="155"/>
        <item x="156"/>
        <item x="54"/>
        <item x="157"/>
        <item x="158"/>
        <item x="217"/>
        <item x="159"/>
        <item x="214"/>
        <item x="160"/>
        <item x="215"/>
        <item x="161"/>
        <item x="162"/>
        <item x="163"/>
        <item x="55"/>
        <item x="164"/>
        <item x="165"/>
        <item x="166"/>
        <item x="167"/>
        <item x="168"/>
        <item x="169"/>
        <item x="170"/>
        <item x="171"/>
        <item x="172"/>
        <item x="86"/>
        <item x="56"/>
        <item x="173"/>
        <item x="87"/>
        <item x="174"/>
        <item x="88"/>
        <item x="175"/>
        <item x="90"/>
        <item x="176"/>
        <item x="177"/>
        <item x="178"/>
        <item x="179"/>
        <item x="57"/>
        <item x="180"/>
        <item x="181"/>
        <item x="182"/>
        <item x="183"/>
        <item x="184"/>
        <item x="185"/>
        <item x="186"/>
        <item x="93"/>
        <item x="99"/>
        <item x="100"/>
        <item x="95"/>
        <item x="58"/>
        <item x="187"/>
        <item x="59"/>
        <item x="60"/>
        <item x="101"/>
        <item x="188"/>
        <item x="102"/>
        <item x="103"/>
        <item x="189"/>
        <item x="190"/>
        <item x="96"/>
        <item x="191"/>
        <item x="192"/>
        <item x="193"/>
        <item x="194"/>
        <item x="195"/>
        <item x="196"/>
        <item x="104"/>
        <item x="105"/>
        <item x="106"/>
        <item x="107"/>
        <item x="97"/>
        <item x="197"/>
        <item x="108"/>
        <item x="109"/>
        <item x="110"/>
        <item x="198"/>
        <item x="111"/>
        <item x="112"/>
        <item x="113"/>
        <item x="114"/>
        <item x="115"/>
        <item x="46"/>
        <item x="199"/>
        <item x="200"/>
        <item x="116"/>
        <item x="117"/>
        <item x="118"/>
        <item x="119"/>
        <item x="120"/>
        <item x="121"/>
        <item x="122"/>
        <item x="123"/>
        <item x="98"/>
        <item x="124"/>
        <item x="125"/>
        <item x="61"/>
        <item x="126"/>
        <item x="127"/>
        <item x="128"/>
        <item x="201"/>
        <item x="129"/>
        <item x="62"/>
        <item x="202"/>
        <item x="47"/>
        <item x="203"/>
        <item x="204"/>
        <item x="130"/>
        <item x="131"/>
        <item x="89"/>
        <item x="132"/>
        <item x="133"/>
        <item x="134"/>
        <item x="135"/>
        <item x="205"/>
        <item x="48"/>
        <item x="136"/>
        <item x="206"/>
        <item x="137"/>
        <item x="207"/>
        <item x="138"/>
        <item x="139"/>
        <item x="140"/>
        <item x="141"/>
        <item x="91"/>
        <item x="63"/>
        <item x="49"/>
        <item x="142"/>
        <item x="143"/>
        <item x="144"/>
        <item x="208"/>
        <item x="209"/>
        <item x="145"/>
        <item x="210"/>
        <item x="211"/>
        <item x="212"/>
        <item x="64"/>
        <item x="9"/>
        <item x="0"/>
        <item x="1"/>
        <item x="2"/>
        <item x="3"/>
        <item x="12"/>
        <item x="10"/>
        <item x="11"/>
        <item x="5"/>
        <item x="6"/>
        <item x="13"/>
        <item x="14"/>
        <item x="7"/>
        <item x="8"/>
        <item x="30"/>
        <item x="331"/>
        <item x="36"/>
        <item x="31"/>
        <item x="15"/>
        <item x="24"/>
        <item x="25"/>
        <item x="26"/>
        <item x="27"/>
        <item x="40"/>
        <item x="44"/>
        <item x="33"/>
        <item x="34"/>
        <item x="38"/>
        <item x="35"/>
        <item x="28"/>
        <item x="29"/>
        <item x="41"/>
        <item x="32"/>
        <item x="39"/>
        <item x="37"/>
        <item x="42"/>
        <item x="4"/>
        <item x="43"/>
        <item x="16"/>
        <item x="17"/>
        <item x="18"/>
        <item x="19"/>
        <item x="20"/>
        <item x="21"/>
        <item x="22"/>
        <item x="23"/>
        <item t="default"/>
      </items>
    </pivotField>
    <pivotField compact="0" outline="0" showAll="0"/>
    <pivotField compact="0" outline="0" showAll="0"/>
    <pivotField compact="0" outline="0" showAll="0"/>
    <pivotField compact="0" numFmtId="165" outline="0" showAll="0"/>
    <pivotField compact="0" outline="0" showAll="0"/>
    <pivotField compact="0" outline="0" showAll="0"/>
    <pivotField compact="0" outline="0" showAll="0"/>
    <pivotField compact="0" outline="0" showAll="0"/>
    <pivotField dataField="1" compact="0" outline="0" showAll="0"/>
    <pivotField compact="0" outline="0" showAll="0"/>
    <pivotField compact="0" outline="0" showAll="0"/>
  </pivotFields>
  <rowFields count="1">
    <field x="1"/>
  </rowFields>
  <rowItems count="13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 t="grand">
      <x/>
    </i>
  </rowItems>
  <colFields count="1">
    <field x="2"/>
  </colFields>
  <colItems count="13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 t="grand">
      <x/>
    </i>
  </colItems>
  <dataFields count="1">
    <dataField name="Suma de Monto" fld="12" baseField="0" baseItem="0" numFmtId="3"/>
  </dataFields>
  <formats count="1">
    <format dxfId="2">
      <pivotArea type="all" dataOnly="0" outline="0" fieldPosition="0"/>
    </format>
  </formats>
  <pivotTableStyleInfo name="PivotStyleLight16" showRowHeaders="1" showColHeaders="1" showRowStripes="0" showColStripes="0" showLastColumn="1"/>
</pivotTableDefinition>
</file>

<file path=xl/pivotTables/pivotTable2.xml><?xml version="1.0" encoding="utf-8"?>
<pivotTableDefinition xmlns="http://schemas.openxmlformats.org/spreadsheetml/2006/main" name="Tabla dinámica1" cacheId="0" applyNumberFormats="0" applyBorderFormats="0" applyFontFormats="0" applyPatternFormats="0" applyAlignmentFormats="0" applyWidthHeightFormats="1" dataCaption="Valores" updatedVersion="3" minRefreshableVersion="3" showCalcMbrs="0" useAutoFormatting="1" itemPrintTitles="1" createdVersion="3" indent="0" compact="0" compactData="0" gridDropZones="1" multipleFieldFilters="0">
  <location ref="A3:EJ147" firstHeaderRow="1" firstDataRow="4" firstDataCol="3"/>
  <pivotFields count="12">
    <pivotField compact="0" outline="0" showAll="0"/>
    <pivotField axis="axisRow" compact="0" outline="0" showAll="0" defaultSubtotal="0">
      <items count="13">
        <item x="8"/>
        <item x="3"/>
        <item x="2"/>
        <item x="4"/>
        <item x="6"/>
        <item x="5"/>
        <item x="7"/>
        <item x="12"/>
        <item x="1"/>
        <item x="0"/>
        <item x="9"/>
        <item x="10"/>
        <item x="11"/>
      </items>
    </pivotField>
    <pivotField axis="axisRow" compact="0" outline="0" showAll="0" defaultSubtotal="0">
      <items count="60">
        <item x="24"/>
        <item x="30"/>
        <item x="25"/>
        <item x="26"/>
        <item x="34"/>
        <item x="27"/>
        <item x="31"/>
        <item x="28"/>
        <item x="32"/>
        <item x="29"/>
        <item x="37"/>
        <item x="41"/>
        <item x="42"/>
        <item x="43"/>
        <item x="44"/>
        <item x="45"/>
        <item x="46"/>
        <item x="47"/>
        <item x="48"/>
        <item x="39"/>
        <item x="49"/>
        <item x="50"/>
        <item x="51"/>
        <item x="52"/>
        <item x="53"/>
        <item x="59"/>
        <item x="35"/>
        <item x="33"/>
        <item x="56"/>
        <item x="40"/>
        <item x="36"/>
        <item x="10"/>
        <item x="11"/>
        <item x="12"/>
        <item x="18"/>
        <item x="13"/>
        <item x="14"/>
        <item x="21"/>
        <item x="19"/>
        <item x="15"/>
        <item x="16"/>
        <item x="17"/>
        <item x="20"/>
        <item x="58"/>
        <item x="22"/>
        <item x="38"/>
        <item x="23"/>
        <item x="57"/>
        <item x="54"/>
        <item x="55"/>
        <item x="5"/>
        <item x="9"/>
        <item x="1"/>
        <item x="2"/>
        <item x="3"/>
        <item x="7"/>
        <item x="4"/>
        <item x="6"/>
        <item x="8"/>
        <item x="0"/>
      </items>
    </pivotField>
    <pivotField compact="0" outline="0" showAll="0"/>
    <pivotField axis="axisRow" compact="0" outline="0" showAll="0">
      <items count="141">
        <item x="70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53"/>
        <item x="54"/>
        <item x="13"/>
        <item x="14"/>
        <item x="15"/>
        <item x="21"/>
        <item x="16"/>
        <item x="17"/>
        <item x="24"/>
        <item x="22"/>
        <item x="18"/>
        <item x="19"/>
        <item x="20"/>
        <item x="23"/>
        <item x="9"/>
        <item x="10"/>
        <item x="11"/>
        <item x="12"/>
        <item x="25"/>
        <item x="26"/>
        <item x="27"/>
        <item x="33"/>
        <item x="28"/>
        <item x="29"/>
        <item x="55"/>
        <item x="30"/>
        <item x="34"/>
        <item x="31"/>
        <item x="35"/>
        <item x="32"/>
        <item x="36"/>
        <item x="37"/>
        <item x="38"/>
        <item x="57"/>
        <item x="58"/>
        <item x="56"/>
        <item x="39"/>
        <item x="40"/>
        <item x="41"/>
        <item x="50"/>
        <item x="43"/>
        <item x="44"/>
        <item x="45"/>
        <item x="51"/>
        <item x="46"/>
        <item x="47"/>
        <item x="48"/>
        <item x="52"/>
        <item x="49"/>
        <item x="90"/>
        <item x="91"/>
        <item x="93"/>
        <item x="94"/>
        <item x="92"/>
        <item x="95"/>
        <item x="42"/>
        <item x="59"/>
        <item x="60"/>
        <item x="61"/>
        <item x="62"/>
        <item x="63"/>
        <item x="64"/>
        <item x="65"/>
        <item x="66"/>
        <item x="67"/>
        <item x="68"/>
        <item x="105"/>
        <item x="96"/>
        <item x="97"/>
        <item x="98"/>
        <item x="99"/>
        <item x="108"/>
        <item x="106"/>
        <item x="107"/>
        <item x="100"/>
        <item x="101"/>
        <item x="109"/>
        <item x="110"/>
        <item x="102"/>
        <item x="103"/>
        <item x="104"/>
        <item x="5"/>
        <item x="69"/>
        <item x="1"/>
        <item x="2"/>
        <item x="3"/>
        <item x="7"/>
        <item x="4"/>
        <item x="6"/>
        <item x="8"/>
        <item x="0"/>
        <item x="71"/>
        <item x="111"/>
        <item x="120"/>
        <item x="116"/>
        <item x="122"/>
        <item x="133"/>
        <item x="138"/>
        <item x="114"/>
        <item x="128"/>
        <item x="129"/>
        <item x="72"/>
        <item x="127"/>
        <item x="132"/>
        <item x="117"/>
        <item x="131"/>
        <item x="121"/>
        <item x="73"/>
        <item x="74"/>
        <item x="112"/>
        <item x="113"/>
        <item x="115"/>
        <item x="118"/>
        <item x="119"/>
        <item x="123"/>
        <item x="124"/>
        <item x="125"/>
        <item x="126"/>
        <item x="130"/>
        <item x="134"/>
        <item x="135"/>
        <item x="136"/>
        <item x="137"/>
        <item x="139"/>
        <item t="default"/>
      </items>
    </pivotField>
    <pivotField compact="0" outline="0" showAll="0"/>
    <pivotField axis="axisCol" compact="0" outline="0" showAll="0" defaultSubtotal="0">
      <items count="12">
        <item x="0"/>
        <item x="1"/>
        <item x="2"/>
        <item x="3"/>
        <item x="4"/>
        <item x="5"/>
        <item x="6"/>
        <item x="9"/>
        <item x="7"/>
        <item x="8"/>
        <item x="10"/>
        <item x="11"/>
      </items>
    </pivotField>
    <pivotField axis="axisCol" compact="0" outline="0" showAll="0" defaultSubtotal="0">
      <items count="58">
        <item x="35"/>
        <item x="36"/>
        <item x="37"/>
        <item x="38"/>
        <item x="39"/>
        <item x="40"/>
        <item x="41"/>
        <item x="42"/>
        <item x="43"/>
        <item x="44"/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51"/>
        <item x="15"/>
        <item x="50"/>
        <item x="49"/>
        <item x="14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48"/>
        <item x="33"/>
        <item x="34"/>
        <item x="47"/>
        <item x="46"/>
        <item x="45"/>
        <item x="29"/>
        <item x="30"/>
        <item x="52"/>
        <item x="53"/>
        <item x="54"/>
        <item x="55"/>
        <item x="56"/>
        <item x="31"/>
        <item x="32"/>
        <item x="57"/>
      </items>
    </pivotField>
    <pivotField compact="0" outline="0" showAll="0"/>
    <pivotField axis="axisCol" compact="0" outline="0" showAll="0">
      <items count="139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9"/>
        <item x="50"/>
        <item x="51"/>
        <item x="52"/>
        <item x="53"/>
        <item x="48"/>
        <item x="54"/>
        <item x="55"/>
        <item x="56"/>
        <item x="57"/>
        <item x="58"/>
        <item x="59"/>
        <item x="60"/>
        <item x="61"/>
        <item x="62"/>
        <item x="63"/>
        <item x="65"/>
        <item x="64"/>
        <item x="66"/>
        <item x="67"/>
        <item x="68"/>
        <item x="70"/>
        <item x="69"/>
        <item x="71"/>
        <item x="72"/>
        <item x="73"/>
        <item x="74"/>
        <item x="75"/>
        <item x="76"/>
        <item x="77"/>
        <item x="78"/>
        <item x="79"/>
        <item x="80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81"/>
        <item x="105"/>
        <item x="82"/>
        <item x="83"/>
        <item x="84"/>
        <item x="85"/>
        <item x="86"/>
        <item x="87"/>
        <item x="88"/>
        <item x="89"/>
        <item m="1" x="137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17"/>
        <item x="118"/>
        <item x="119"/>
        <item m="1" x="136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120"/>
        <item x="135"/>
        <item t="default"/>
      </items>
    </pivotField>
    <pivotField compact="0" outline="0" showAll="0"/>
    <pivotField dataField="1" compact="0" numFmtId="3" outline="0" showAll="0"/>
  </pivotFields>
  <rowFields count="3">
    <field x="1"/>
    <field x="2"/>
    <field x="4"/>
  </rowFields>
  <rowItems count="141">
    <i>
      <x/>
      <x v="10"/>
      <x/>
    </i>
    <i r="1">
      <x v="11"/>
      <x v="1"/>
    </i>
    <i r="1">
      <x v="12"/>
      <x v="2"/>
    </i>
    <i r="1">
      <x v="13"/>
      <x v="3"/>
    </i>
    <i r="1">
      <x v="14"/>
      <x v="4"/>
    </i>
    <i r="1">
      <x v="15"/>
      <x v="5"/>
    </i>
    <i r="1">
      <x v="16"/>
      <x v="6"/>
    </i>
    <i r="1">
      <x v="17"/>
      <x v="7"/>
    </i>
    <i r="1">
      <x v="18"/>
      <x v="8"/>
    </i>
    <i r="1">
      <x v="19"/>
      <x v="9"/>
    </i>
    <i r="1">
      <x v="20"/>
      <x v="10"/>
    </i>
    <i r="1">
      <x v="21"/>
      <x v="11"/>
    </i>
    <i r="1">
      <x v="22"/>
      <x v="12"/>
    </i>
    <i r="1">
      <x v="23"/>
      <x v="13"/>
    </i>
    <i r="1">
      <x v="24"/>
      <x v="14"/>
    </i>
    <i r="1">
      <x v="29"/>
      <x v="15"/>
    </i>
    <i>
      <x v="1"/>
      <x v="26"/>
      <x v="16"/>
    </i>
    <i r="1">
      <x v="30"/>
      <x v="17"/>
    </i>
    <i r="1">
      <x v="31"/>
      <x v="18"/>
    </i>
    <i r="1">
      <x v="32"/>
      <x v="19"/>
    </i>
    <i r="1">
      <x v="33"/>
      <x v="20"/>
    </i>
    <i r="1">
      <x v="34"/>
      <x v="21"/>
    </i>
    <i r="1">
      <x v="35"/>
      <x v="22"/>
    </i>
    <i r="1">
      <x v="36"/>
      <x v="23"/>
    </i>
    <i r="1">
      <x v="37"/>
      <x v="24"/>
    </i>
    <i r="1">
      <x v="38"/>
      <x v="25"/>
    </i>
    <i r="1">
      <x v="39"/>
      <x v="26"/>
    </i>
    <i r="1">
      <x v="40"/>
      <x v="27"/>
    </i>
    <i r="1">
      <x v="41"/>
      <x v="28"/>
    </i>
    <i r="1">
      <x v="42"/>
      <x v="29"/>
    </i>
    <i>
      <x v="2"/>
      <x v="50"/>
      <x v="30"/>
    </i>
    <i r="1">
      <x v="51"/>
      <x v="31"/>
    </i>
    <i r="1">
      <x v="57"/>
      <x v="32"/>
    </i>
    <i r="1">
      <x v="58"/>
      <x v="33"/>
    </i>
    <i>
      <x v="3"/>
      <x/>
      <x v="36"/>
    </i>
    <i r="2">
      <x v="46"/>
    </i>
    <i r="1">
      <x v="1"/>
      <x v="37"/>
    </i>
    <i r="2">
      <x v="47"/>
    </i>
    <i r="1">
      <x v="2"/>
      <x v="38"/>
    </i>
    <i r="2">
      <x v="48"/>
    </i>
    <i r="1">
      <x v="3"/>
      <x v="39"/>
    </i>
    <i r="2">
      <x v="49"/>
    </i>
    <i r="1">
      <x v="4"/>
      <x v="40"/>
    </i>
    <i r="2">
      <x v="50"/>
    </i>
    <i r="1">
      <x v="5"/>
      <x v="41"/>
    </i>
    <i r="2">
      <x v="51"/>
    </i>
    <i r="1">
      <x v="6"/>
      <x v="42"/>
    </i>
    <i r="2">
      <x v="52"/>
    </i>
    <i r="1">
      <x v="7"/>
      <x v="43"/>
    </i>
    <i r="2">
      <x v="53"/>
    </i>
    <i r="1">
      <x v="8"/>
      <x v="44"/>
    </i>
    <i r="1">
      <x v="9"/>
      <x v="45"/>
    </i>
    <i r="2">
      <x v="54"/>
    </i>
    <i r="1">
      <x v="44"/>
      <x v="34"/>
    </i>
    <i r="1">
      <x v="46"/>
      <x v="35"/>
    </i>
    <i>
      <x v="4"/>
      <x/>
      <x v="55"/>
    </i>
    <i r="1">
      <x v="1"/>
      <x v="56"/>
    </i>
    <i r="1">
      <x v="2"/>
      <x v="57"/>
    </i>
    <i r="1">
      <x v="3"/>
      <x v="58"/>
    </i>
    <i r="1">
      <x v="4"/>
      <x v="59"/>
    </i>
    <i r="1">
      <x v="5"/>
      <x v="60"/>
    </i>
    <i r="1">
      <x v="6"/>
      <x v="61"/>
    </i>
    <i r="1">
      <x v="7"/>
      <x v="62"/>
    </i>
    <i r="1">
      <x v="8"/>
      <x v="63"/>
    </i>
    <i r="1">
      <x v="9"/>
      <x v="64"/>
    </i>
    <i>
      <x v="5"/>
      <x v="25"/>
      <x v="70"/>
    </i>
    <i r="1">
      <x v="27"/>
      <x v="71"/>
    </i>
    <i r="1">
      <x v="28"/>
      <x v="69"/>
    </i>
    <i r="1">
      <x v="43"/>
      <x v="68"/>
    </i>
    <i r="1">
      <x v="47"/>
      <x v="67"/>
    </i>
    <i r="1">
      <x v="48"/>
      <x v="65"/>
    </i>
    <i r="1">
      <x v="49"/>
      <x v="66"/>
    </i>
    <i>
      <x v="6"/>
      <x/>
      <x v="72"/>
    </i>
    <i r="1">
      <x v="1"/>
      <x v="73"/>
    </i>
    <i r="1">
      <x v="2"/>
      <x v="74"/>
    </i>
    <i r="1">
      <x v="3"/>
      <x v="75"/>
    </i>
    <i r="1">
      <x v="4"/>
      <x v="76"/>
    </i>
    <i r="1">
      <x v="5"/>
      <x v="77"/>
    </i>
    <i r="1">
      <x v="6"/>
      <x v="78"/>
    </i>
    <i r="1">
      <x v="7"/>
      <x v="79"/>
    </i>
    <i r="1">
      <x v="8"/>
      <x v="80"/>
    </i>
    <i r="1">
      <x v="9"/>
      <x v="81"/>
    </i>
    <i>
      <x v="7"/>
      <x v="11"/>
      <x v="82"/>
    </i>
    <i r="1">
      <x v="12"/>
      <x v="83"/>
    </i>
    <i r="1">
      <x v="13"/>
      <x v="84"/>
    </i>
    <i r="1">
      <x v="14"/>
      <x v="85"/>
    </i>
    <i r="1">
      <x v="15"/>
      <x v="86"/>
    </i>
    <i r="1">
      <x v="16"/>
      <x v="87"/>
    </i>
    <i r="1">
      <x v="17"/>
      <x v="88"/>
    </i>
    <i r="1">
      <x v="18"/>
      <x v="89"/>
    </i>
    <i r="1">
      <x v="19"/>
      <x v="90"/>
    </i>
    <i r="1">
      <x v="20"/>
      <x v="91"/>
    </i>
    <i r="1">
      <x v="21"/>
      <x v="92"/>
    </i>
    <i r="1">
      <x v="22"/>
      <x v="93"/>
    </i>
    <i r="1">
      <x v="23"/>
      <x v="94"/>
    </i>
    <i r="1">
      <x v="24"/>
      <x v="95"/>
    </i>
    <i r="1">
      <x v="28"/>
      <x v="96"/>
    </i>
    <i>
      <x v="8"/>
      <x v="50"/>
      <x v="97"/>
    </i>
    <i r="1">
      <x v="51"/>
      <x v="98"/>
    </i>
    <i r="1">
      <x v="52"/>
      <x v="99"/>
    </i>
    <i r="1">
      <x v="53"/>
      <x v="100"/>
    </i>
    <i r="1">
      <x v="54"/>
      <x v="101"/>
    </i>
    <i r="1">
      <x v="55"/>
      <x v="102"/>
    </i>
    <i r="1">
      <x v="56"/>
      <x v="103"/>
    </i>
    <i r="1">
      <x v="57"/>
      <x v="104"/>
    </i>
    <i r="1">
      <x v="58"/>
      <x v="105"/>
    </i>
    <i>
      <x v="9"/>
      <x v="59"/>
      <x v="106"/>
    </i>
    <i>
      <x v="10"/>
      <x v="45"/>
      <x v="107"/>
    </i>
    <i>
      <x v="11"/>
      <x v="10"/>
      <x v="108"/>
    </i>
    <i r="1">
      <x v="11"/>
      <x v="109"/>
    </i>
    <i r="1">
      <x v="12"/>
      <x v="110"/>
    </i>
    <i r="1">
      <x v="13"/>
      <x v="111"/>
    </i>
    <i r="1">
      <x v="14"/>
      <x v="112"/>
    </i>
    <i r="1">
      <x v="15"/>
      <x v="113"/>
    </i>
    <i r="1">
      <x v="16"/>
      <x v="114"/>
    </i>
    <i r="1">
      <x v="17"/>
      <x v="115"/>
    </i>
    <i r="1">
      <x v="18"/>
      <x v="116"/>
    </i>
    <i r="1">
      <x v="19"/>
      <x v="117"/>
    </i>
    <i r="1">
      <x v="20"/>
      <x v="118"/>
    </i>
    <i r="1">
      <x v="21"/>
      <x v="119"/>
    </i>
    <i r="1">
      <x v="22"/>
      <x v="120"/>
    </i>
    <i r="1">
      <x v="23"/>
      <x v="121"/>
    </i>
    <i r="1">
      <x v="24"/>
      <x v="122"/>
    </i>
    <i r="1">
      <x v="29"/>
      <x v="123"/>
    </i>
    <i>
      <x v="12"/>
      <x v="10"/>
      <x v="124"/>
    </i>
    <i r="1">
      <x v="11"/>
      <x v="125"/>
    </i>
    <i r="1">
      <x v="12"/>
      <x v="126"/>
    </i>
    <i r="1">
      <x v="13"/>
      <x v="127"/>
    </i>
    <i r="1">
      <x v="14"/>
      <x v="128"/>
    </i>
    <i r="1">
      <x v="15"/>
      <x v="129"/>
    </i>
    <i r="1">
      <x v="16"/>
      <x v="130"/>
    </i>
    <i r="1">
      <x v="17"/>
      <x v="131"/>
    </i>
    <i r="1">
      <x v="18"/>
      <x v="132"/>
    </i>
    <i r="1">
      <x v="19"/>
      <x v="133"/>
    </i>
    <i r="1">
      <x v="20"/>
      <x v="134"/>
    </i>
    <i r="1">
      <x v="21"/>
      <x v="135"/>
    </i>
    <i r="1">
      <x v="22"/>
      <x v="136"/>
    </i>
    <i r="1">
      <x v="23"/>
      <x v="137"/>
    </i>
    <i r="1">
      <x v="24"/>
      <x v="138"/>
    </i>
    <i r="1">
      <x v="29"/>
      <x v="139"/>
    </i>
    <i t="grand">
      <x/>
    </i>
  </rowItems>
  <colFields count="3">
    <field x="6"/>
    <field x="7"/>
    <field x="9"/>
  </colFields>
  <colItems count="137">
    <i>
      <x/>
      <x v="10"/>
      <x/>
    </i>
    <i r="1">
      <x v="11"/>
      <x v="1"/>
    </i>
    <i r="1">
      <x v="12"/>
      <x v="2"/>
    </i>
    <i r="1">
      <x v="13"/>
      <x v="3"/>
    </i>
    <i r="1">
      <x v="14"/>
      <x v="4"/>
    </i>
    <i r="1">
      <x v="15"/>
      <x v="5"/>
    </i>
    <i r="1">
      <x v="16"/>
      <x v="6"/>
    </i>
    <i r="1">
      <x v="17"/>
      <x v="7"/>
    </i>
    <i r="1">
      <x v="18"/>
      <x v="8"/>
    </i>
    <i r="1">
      <x v="19"/>
      <x v="9"/>
    </i>
    <i r="1">
      <x v="20"/>
      <x v="10"/>
    </i>
    <i r="1">
      <x v="21"/>
      <x v="11"/>
    </i>
    <i r="1">
      <x v="22"/>
      <x v="12"/>
    </i>
    <i r="1">
      <x v="23"/>
      <x v="13"/>
    </i>
    <i r="1">
      <x v="28"/>
      <x v="14"/>
    </i>
    <i>
      <x v="1"/>
      <x v="25"/>
      <x v="15"/>
    </i>
    <i r="1">
      <x v="29"/>
      <x v="16"/>
    </i>
    <i r="1">
      <x v="30"/>
      <x v="17"/>
    </i>
    <i r="1">
      <x v="31"/>
      <x v="18"/>
    </i>
    <i r="1">
      <x v="32"/>
      <x v="19"/>
    </i>
    <i r="1">
      <x v="33"/>
      <x v="20"/>
    </i>
    <i r="1">
      <x v="34"/>
      <x v="21"/>
    </i>
    <i r="1">
      <x v="35"/>
      <x v="22"/>
    </i>
    <i r="1">
      <x v="36"/>
      <x v="23"/>
    </i>
    <i r="1">
      <x v="37"/>
      <x v="24"/>
    </i>
    <i r="1">
      <x v="38"/>
      <x v="25"/>
    </i>
    <i r="1">
      <x v="39"/>
      <x v="26"/>
    </i>
    <i r="1">
      <x v="40"/>
      <x v="27"/>
    </i>
    <i r="1">
      <x v="41"/>
      <x v="28"/>
    </i>
    <i>
      <x v="2"/>
      <x v="48"/>
      <x v="29"/>
    </i>
    <i r="1">
      <x v="49"/>
      <x v="30"/>
    </i>
    <i r="1">
      <x v="55"/>
      <x v="31"/>
    </i>
    <i r="1">
      <x v="56"/>
      <x v="32"/>
    </i>
    <i>
      <x v="3"/>
      <x/>
      <x v="35"/>
    </i>
    <i r="2">
      <x v="45"/>
    </i>
    <i r="1">
      <x v="1"/>
      <x v="36"/>
    </i>
    <i r="2">
      <x v="46"/>
    </i>
    <i r="1">
      <x v="2"/>
      <x v="37"/>
    </i>
    <i r="2">
      <x v="47"/>
    </i>
    <i r="1">
      <x v="3"/>
      <x v="38"/>
    </i>
    <i r="2">
      <x v="48"/>
    </i>
    <i r="1">
      <x v="4"/>
      <x v="39"/>
    </i>
    <i r="2">
      <x v="49"/>
    </i>
    <i r="1">
      <x v="5"/>
      <x v="40"/>
    </i>
    <i r="2">
      <x v="50"/>
    </i>
    <i r="1">
      <x v="6"/>
      <x v="41"/>
    </i>
    <i r="2">
      <x v="51"/>
    </i>
    <i r="1">
      <x v="7"/>
      <x v="42"/>
    </i>
    <i r="2">
      <x v="52"/>
    </i>
    <i r="1">
      <x v="8"/>
      <x v="43"/>
    </i>
    <i r="1">
      <x v="9"/>
      <x v="44"/>
    </i>
    <i r="2">
      <x v="53"/>
    </i>
    <i r="1">
      <x v="43"/>
      <x v="33"/>
    </i>
    <i r="1">
      <x v="44"/>
      <x v="34"/>
    </i>
    <i>
      <x v="4"/>
      <x/>
      <x v="54"/>
    </i>
    <i r="1">
      <x v="1"/>
      <x v="55"/>
    </i>
    <i r="1">
      <x v="2"/>
      <x v="56"/>
    </i>
    <i r="1">
      <x v="3"/>
      <x v="57"/>
    </i>
    <i r="1">
      <x v="4"/>
      <x v="58"/>
    </i>
    <i r="1">
      <x v="5"/>
      <x v="59"/>
    </i>
    <i r="1">
      <x v="6"/>
      <x v="60"/>
    </i>
    <i r="1">
      <x v="7"/>
      <x v="61"/>
    </i>
    <i r="1">
      <x v="8"/>
      <x v="62"/>
    </i>
    <i r="1">
      <x v="9"/>
      <x v="63"/>
    </i>
    <i>
      <x v="5"/>
      <x v="24"/>
      <x v="69"/>
    </i>
    <i r="1">
      <x v="26"/>
      <x v="70"/>
    </i>
    <i r="1">
      <x v="27"/>
      <x v="68"/>
    </i>
    <i r="1">
      <x v="42"/>
      <x v="67"/>
    </i>
    <i r="1">
      <x v="45"/>
      <x v="66"/>
    </i>
    <i r="1">
      <x v="46"/>
      <x v="64"/>
    </i>
    <i r="1">
      <x v="47"/>
      <x v="65"/>
    </i>
    <i>
      <x v="6"/>
      <x/>
      <x v="71"/>
    </i>
    <i r="1">
      <x v="1"/>
      <x v="72"/>
    </i>
    <i r="1">
      <x v="2"/>
      <x v="73"/>
    </i>
    <i r="1">
      <x v="3"/>
      <x v="74"/>
    </i>
    <i r="1">
      <x v="4"/>
      <x v="75"/>
    </i>
    <i r="1">
      <x v="5"/>
      <x v="76"/>
    </i>
    <i r="1">
      <x v="6"/>
      <x v="77"/>
    </i>
    <i r="1">
      <x v="7"/>
      <x v="78"/>
    </i>
    <i r="1">
      <x v="8"/>
      <x v="79"/>
    </i>
    <i r="1">
      <x v="9"/>
      <x v="80"/>
    </i>
    <i>
      <x v="7"/>
      <x v="10"/>
      <x v="81"/>
    </i>
    <i r="1">
      <x v="11"/>
      <x v="82"/>
    </i>
    <i r="1">
      <x v="12"/>
      <x v="83"/>
    </i>
    <i r="1">
      <x v="13"/>
      <x v="84"/>
    </i>
    <i r="1">
      <x v="14"/>
      <x v="85"/>
    </i>
    <i r="1">
      <x v="15"/>
      <x v="86"/>
    </i>
    <i r="1">
      <x v="16"/>
      <x v="87"/>
    </i>
    <i r="1">
      <x v="17"/>
      <x v="88"/>
    </i>
    <i r="1">
      <x v="18"/>
      <x v="89"/>
    </i>
    <i r="1">
      <x v="19"/>
      <x v="90"/>
    </i>
    <i r="1">
      <x v="20"/>
      <x v="91"/>
    </i>
    <i r="1">
      <x v="21"/>
      <x v="92"/>
    </i>
    <i r="1">
      <x v="22"/>
      <x v="93"/>
    </i>
    <i r="1">
      <x v="23"/>
      <x v="94"/>
    </i>
    <i r="1">
      <x v="27"/>
      <x v="95"/>
    </i>
    <i>
      <x v="8"/>
      <x v="48"/>
      <x v="96"/>
    </i>
    <i r="1">
      <x v="49"/>
      <x v="97"/>
    </i>
    <i r="1">
      <x v="50"/>
      <x v="98"/>
    </i>
    <i r="1">
      <x v="51"/>
      <x v="99"/>
    </i>
    <i r="1">
      <x v="52"/>
      <x v="100"/>
    </i>
    <i r="1">
      <x v="53"/>
      <x v="101"/>
    </i>
    <i r="1">
      <x v="54"/>
      <x v="102"/>
    </i>
    <i r="1">
      <x v="55"/>
      <x v="103"/>
    </i>
    <i r="1">
      <x v="56"/>
      <x v="104"/>
    </i>
    <i>
      <x v="9"/>
      <x v="57"/>
      <x v="105"/>
    </i>
    <i>
      <x v="10"/>
      <x v="10"/>
      <x v="107"/>
    </i>
    <i r="1">
      <x v="11"/>
      <x v="108"/>
    </i>
    <i r="1">
      <x v="12"/>
      <x v="109"/>
    </i>
    <i r="1">
      <x v="13"/>
      <x v="110"/>
    </i>
    <i r="1">
      <x v="14"/>
      <x v="111"/>
    </i>
    <i r="1">
      <x v="15"/>
      <x v="112"/>
    </i>
    <i r="1">
      <x v="16"/>
      <x v="113"/>
    </i>
    <i r="1">
      <x v="17"/>
      <x v="114"/>
    </i>
    <i r="1">
      <x v="18"/>
      <x v="115"/>
    </i>
    <i r="1">
      <x v="19"/>
      <x v="116"/>
    </i>
    <i r="1">
      <x v="20"/>
      <x v="117"/>
    </i>
    <i r="1">
      <x v="21"/>
      <x v="118"/>
    </i>
    <i r="1">
      <x v="22"/>
      <x v="119"/>
    </i>
    <i r="1">
      <x v="23"/>
      <x v="120"/>
    </i>
    <i r="1">
      <x v="28"/>
      <x v="136"/>
    </i>
    <i>
      <x v="11"/>
      <x v="10"/>
      <x v="122"/>
    </i>
    <i r="1">
      <x v="11"/>
      <x v="123"/>
    </i>
    <i r="1">
      <x v="12"/>
      <x v="124"/>
    </i>
    <i r="1">
      <x v="13"/>
      <x v="125"/>
    </i>
    <i r="1">
      <x v="14"/>
      <x v="126"/>
    </i>
    <i r="1">
      <x v="15"/>
      <x v="127"/>
    </i>
    <i r="1">
      <x v="16"/>
      <x v="128"/>
    </i>
    <i r="1">
      <x v="17"/>
      <x v="129"/>
    </i>
    <i r="1">
      <x v="18"/>
      <x v="130"/>
    </i>
    <i r="1">
      <x v="19"/>
      <x v="131"/>
    </i>
    <i r="1">
      <x v="20"/>
      <x v="132"/>
    </i>
    <i r="1">
      <x v="21"/>
      <x v="133"/>
    </i>
    <i r="1">
      <x v="22"/>
      <x v="134"/>
    </i>
    <i r="1">
      <x v="23"/>
      <x v="135"/>
    </i>
    <i r="1">
      <x v="28"/>
      <x v="137"/>
    </i>
    <i t="grand">
      <x/>
    </i>
  </colItems>
  <dataFields count="1">
    <dataField name="Suma de Monto" fld="11" baseField="0" baseItem="0" numFmtId="3"/>
  </dataFields>
  <formats count="2">
    <format dxfId="1">
      <pivotArea outline="0" collapsedLevelsAreSubtotals="1" fieldPosition="0"/>
    </format>
    <format dxfId="0">
      <pivotArea type="all" dataOnly="0" outline="0" fieldPosition="0"/>
    </format>
  </formats>
  <pivotTableStyleInfo name="PivotStyleLight16" showRowHeaders="1" showColHeaders="1" showRowStripes="0" showColStripes="0" showLastColumn="1"/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2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4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9.xml.rels><?xml version="1.0" encoding="UTF-8" standalone="yes"?>
<Relationships xmlns="http://schemas.openxmlformats.org/package/2006/relationships"><Relationship Id="rId8" Type="http://schemas.openxmlformats.org/officeDocument/2006/relationships/hyperlink" Target="http://www.iioa.org/pdf/16th%20Conf/Papers/Akdogan%20A%20SOCIAL%20ACCOUNTING%20MATRIX%20OF%20TURKEY%20IN%201998.pdf" TargetMode="External"/><Relationship Id="rId13" Type="http://schemas.openxmlformats.org/officeDocument/2006/relationships/hyperlink" Target="http://www.iioa.org/pdf/16th%20Conf/Papers/Van%20den%20Cruyce%20WPresultsSAM_plusdeelBVvrijdagADS_dinsdagDEFJjw.pdf" TargetMode="External"/><Relationship Id="rId18" Type="http://schemas.openxmlformats.org/officeDocument/2006/relationships/hyperlink" Target="http://www.iioa.org/Conference/14th-downable%20paper.htm" TargetMode="External"/><Relationship Id="rId26" Type="http://schemas.openxmlformats.org/officeDocument/2006/relationships/hyperlink" Target="http://www.bcentral.cl/estudios/documentos-trabajo/pdf/dtbc247.pdf" TargetMode="External"/><Relationship Id="rId3" Type="http://schemas.openxmlformats.org/officeDocument/2006/relationships/hyperlink" Target="http://www.iioa.org/pdf/Intermediate-2004/248.pdf" TargetMode="External"/><Relationship Id="rId21" Type="http://schemas.openxmlformats.org/officeDocument/2006/relationships/hyperlink" Target="http://iariw.org/papers/2000/thorbecke.pdf" TargetMode="External"/><Relationship Id="rId7" Type="http://schemas.openxmlformats.org/officeDocument/2006/relationships/hyperlink" Target="http://www.iioa.org/pdf/Intermediate-2004/467.pdf" TargetMode="External"/><Relationship Id="rId12" Type="http://schemas.openxmlformats.org/officeDocument/2006/relationships/hyperlink" Target="http://www.iioa.org/pdf/16th%20Conf/Papers/Saari%20The%20Impact%20of%20Growth%20on%20Distribution%20of%20Income%20across%20Ethnic%20Groups.pdf" TargetMode="External"/><Relationship Id="rId17" Type="http://schemas.openxmlformats.org/officeDocument/2006/relationships/hyperlink" Target="http://digital.csic.es/handle/10261/1855" TargetMode="External"/><Relationship Id="rId25" Type="http://schemas.openxmlformats.org/officeDocument/2006/relationships/hyperlink" Target="http://are.berkeley.edu/~dwrh/CERES_Web/Docs/BSRHVDM_OECD_WP116.pdf" TargetMode="External"/><Relationship Id="rId2" Type="http://schemas.openxmlformats.org/officeDocument/2006/relationships/hyperlink" Target="http://www.iioa.org/pdf/Intermediate-2004/393.pdf" TargetMode="External"/><Relationship Id="rId16" Type="http://schemas.openxmlformats.org/officeDocument/2006/relationships/hyperlink" Target="http://www.bch.hn/esteco/matrices/Matriz_Insumo_Producto_2000_BCH/Matriz_Insumo_Producto_2000.pdf" TargetMode="External"/><Relationship Id="rId20" Type="http://schemas.openxmlformats.org/officeDocument/2006/relationships/hyperlink" Target="http://books.google.cl/books?hl=es&amp;lr=&amp;id=dFI9AAAAIAAJ&amp;oi=fnd&amp;pg=PR11&amp;dq=Pyatt+planning+techniques+for+a+better+future&amp;ots=roMbArWK57&amp;sig=HJd86Ib_WznPor5oGdZqiN8pDi4" TargetMode="External"/><Relationship Id="rId29" Type="http://schemas.openxmlformats.org/officeDocument/2006/relationships/hyperlink" Target="http://www.iioa.org/Conference/20th-downable%20paper.htm" TargetMode="External"/><Relationship Id="rId1" Type="http://schemas.openxmlformats.org/officeDocument/2006/relationships/hyperlink" Target="http://www.iioa.org/pdf/Intermediate-2004/maurin.pdf" TargetMode="External"/><Relationship Id="rId6" Type="http://schemas.openxmlformats.org/officeDocument/2006/relationships/hyperlink" Target="http://www.iioa.org/pdf/Intermediate-2004/389.pdf" TargetMode="External"/><Relationship Id="rId11" Type="http://schemas.openxmlformats.org/officeDocument/2006/relationships/hyperlink" Target="http://www.iioa.org/pdf/16th%20Conf/Papers/Rocchi%20-%20Building%20a%20SAM%20for%20the%20analysis%20of%20rural.pdf" TargetMode="External"/><Relationship Id="rId24" Type="http://schemas.openxmlformats.org/officeDocument/2006/relationships/hyperlink" Target="http://www.springerlink.com/content/u86k0w5j14289110/" TargetMode="External"/><Relationship Id="rId5" Type="http://schemas.openxmlformats.org/officeDocument/2006/relationships/hyperlink" Target="http://www.iioa.org/pdf/Intermediate-2004/432.pdf" TargetMode="External"/><Relationship Id="rId15" Type="http://schemas.openxmlformats.org/officeDocument/2006/relationships/hyperlink" Target="http://www.bcentral.cl/estudios/documentos-trabajo/fichas/179.htm" TargetMode="External"/><Relationship Id="rId23" Type="http://schemas.openxmlformats.org/officeDocument/2006/relationships/hyperlink" Target="http://www.tandfonline.com/doi/abs/10.1080/09535319400000003" TargetMode="External"/><Relationship Id="rId28" Type="http://schemas.openxmlformats.org/officeDocument/2006/relationships/hyperlink" Target="http://www.jstor.org/stable/pdfplus/2231503.pdf?acceptTC=true" TargetMode="External"/><Relationship Id="rId10" Type="http://schemas.openxmlformats.org/officeDocument/2006/relationships/hyperlink" Target="http://www.iioa.org/pdf/16th%20Conf/Papers/Economidis.doc" TargetMode="External"/><Relationship Id="rId19" Type="http://schemas.openxmlformats.org/officeDocument/2006/relationships/hyperlink" Target="http://www.iioa.org/Conference/17th-downable%20paper.htm" TargetMode="External"/><Relationship Id="rId4" Type="http://schemas.openxmlformats.org/officeDocument/2006/relationships/hyperlink" Target="http://www.iioa.org/pdf/Intermediate-2004/400.pdf" TargetMode="External"/><Relationship Id="rId9" Type="http://schemas.openxmlformats.org/officeDocument/2006/relationships/hyperlink" Target="http://www.iioa.org/pdf/16th%20Conf/Papers/Blancas%20The%20Dynamic%20Accounting%20Multiplier%20from%20a%20SAM%20Perspective.pdf" TargetMode="External"/><Relationship Id="rId14" Type="http://schemas.openxmlformats.org/officeDocument/2006/relationships/hyperlink" Target="http://www.cepal.cl/publicaciones/xml/4/24264/L712.pdf" TargetMode="External"/><Relationship Id="rId22" Type="http://schemas.openxmlformats.org/officeDocument/2006/relationships/hyperlink" Target="http://onlinelibrary.wiley.com/doi/10.1111/j.1475-4991.1977.tb00022.x/abstract" TargetMode="External"/><Relationship Id="rId27" Type="http://schemas.openxmlformats.org/officeDocument/2006/relationships/hyperlink" Target="http://www.tandfonline.com/doi/abs/10.1080/00220388808422092" TargetMode="External"/><Relationship Id="rId30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C20"/>
  <sheetViews>
    <sheetView tabSelected="1" workbookViewId="0">
      <selection activeCell="B1" sqref="B1"/>
    </sheetView>
  </sheetViews>
  <sheetFormatPr baseColWidth="10" defaultRowHeight="12.75"/>
  <cols>
    <col min="1" max="1" width="3" bestFit="1" customWidth="1"/>
    <col min="2" max="2" width="20.7109375" bestFit="1" customWidth="1"/>
    <col min="3" max="3" width="52.85546875" bestFit="1" customWidth="1"/>
  </cols>
  <sheetData>
    <row r="1" spans="1:3">
      <c r="A1" s="213"/>
      <c r="B1" s="502" t="s">
        <v>885</v>
      </c>
      <c r="C1" s="213"/>
    </row>
    <row r="2" spans="1:3">
      <c r="A2" s="213"/>
      <c r="B2" s="425" t="s">
        <v>886</v>
      </c>
      <c r="C2" s="425" t="s">
        <v>188</v>
      </c>
    </row>
    <row r="3" spans="1:3">
      <c r="A3" s="213">
        <v>1</v>
      </c>
      <c r="B3" s="426" t="s">
        <v>517</v>
      </c>
      <c r="C3" s="213" t="s">
        <v>518</v>
      </c>
    </row>
    <row r="4" spans="1:3">
      <c r="A4" s="213">
        <v>2</v>
      </c>
      <c r="B4" s="426" t="s">
        <v>887</v>
      </c>
      <c r="C4" s="213" t="s">
        <v>519</v>
      </c>
    </row>
    <row r="5" spans="1:3">
      <c r="A5" s="213">
        <v>3</v>
      </c>
      <c r="B5" s="426" t="s">
        <v>169</v>
      </c>
      <c r="C5" s="213" t="s">
        <v>171</v>
      </c>
    </row>
    <row r="6" spans="1:3">
      <c r="A6" s="213">
        <v>4</v>
      </c>
      <c r="B6" s="426" t="s">
        <v>170</v>
      </c>
      <c r="C6" s="213" t="s">
        <v>172</v>
      </c>
    </row>
    <row r="7" spans="1:3">
      <c r="A7" s="213">
        <v>5</v>
      </c>
      <c r="B7" s="426" t="s">
        <v>180</v>
      </c>
      <c r="C7" s="213" t="s">
        <v>173</v>
      </c>
    </row>
    <row r="8" spans="1:3">
      <c r="A8" s="213">
        <v>6</v>
      </c>
      <c r="B8" s="426" t="s">
        <v>181</v>
      </c>
      <c r="C8" s="213" t="s">
        <v>182</v>
      </c>
    </row>
    <row r="9" spans="1:3">
      <c r="A9" s="213">
        <v>7</v>
      </c>
      <c r="B9" s="426" t="s">
        <v>280</v>
      </c>
      <c r="C9" s="213" t="s">
        <v>281</v>
      </c>
    </row>
    <row r="10" spans="1:3">
      <c r="A10" s="213">
        <v>8</v>
      </c>
      <c r="B10" s="426" t="s">
        <v>271</v>
      </c>
      <c r="C10" s="213" t="s">
        <v>520</v>
      </c>
    </row>
    <row r="11" spans="1:3">
      <c r="A11" s="213">
        <v>9</v>
      </c>
      <c r="B11" s="426" t="s">
        <v>869</v>
      </c>
      <c r="C11" s="213" t="s">
        <v>870</v>
      </c>
    </row>
    <row r="12" spans="1:3">
      <c r="A12" s="213">
        <v>10</v>
      </c>
      <c r="B12" s="426" t="s">
        <v>871</v>
      </c>
      <c r="C12" s="213" t="s">
        <v>872</v>
      </c>
    </row>
    <row r="13" spans="1:3">
      <c r="A13" s="213">
        <v>11</v>
      </c>
      <c r="B13" s="426" t="s">
        <v>294</v>
      </c>
      <c r="C13" s="213" t="s">
        <v>873</v>
      </c>
    </row>
    <row r="14" spans="1:3">
      <c r="A14" s="213">
        <v>12</v>
      </c>
      <c r="B14" s="426" t="s">
        <v>874</v>
      </c>
      <c r="C14" s="213" t="s">
        <v>875</v>
      </c>
    </row>
    <row r="15" spans="1:3">
      <c r="A15" s="213">
        <v>13</v>
      </c>
      <c r="B15" s="426" t="s">
        <v>876</v>
      </c>
      <c r="C15" s="213" t="s">
        <v>880</v>
      </c>
    </row>
    <row r="16" spans="1:3">
      <c r="A16" s="213">
        <v>14</v>
      </c>
      <c r="B16" s="426" t="s">
        <v>877</v>
      </c>
      <c r="C16" s="213" t="s">
        <v>881</v>
      </c>
    </row>
    <row r="17" spans="1:3">
      <c r="A17" s="213">
        <v>15</v>
      </c>
      <c r="B17" s="426" t="s">
        <v>878</v>
      </c>
      <c r="C17" s="213" t="s">
        <v>883</v>
      </c>
    </row>
    <row r="18" spans="1:3">
      <c r="A18" s="213">
        <v>16</v>
      </c>
      <c r="B18" s="426" t="s">
        <v>14</v>
      </c>
      <c r="C18" s="213" t="s">
        <v>882</v>
      </c>
    </row>
    <row r="19" spans="1:3">
      <c r="A19" s="213">
        <v>17</v>
      </c>
      <c r="B19" s="426" t="s">
        <v>879</v>
      </c>
      <c r="C19" s="213" t="s">
        <v>884</v>
      </c>
    </row>
    <row r="20" spans="1:3">
      <c r="A20" s="213">
        <v>18</v>
      </c>
      <c r="B20" s="426" t="s">
        <v>889</v>
      </c>
      <c r="C20" s="213" t="s">
        <v>890</v>
      </c>
    </row>
  </sheetData>
  <hyperlinks>
    <hyperlink ref="B5" location="bd_SAM_140x136!A1" display="bd_SAM_140x136"/>
    <hyperlink ref="B7" location="SAM_140x136!A1" display="SAM_140x136"/>
    <hyperlink ref="B8" location="SAM_95x94!A1" display="SAM_95x94"/>
    <hyperlink ref="B10" location="Fuentes!A1" display="Fuentes"/>
    <hyperlink ref="B9" location="Módulos_SAM!A1" display="Módulos SAM"/>
    <hyperlink ref="B3" location="bd_SAM_633x636!A1" display="bd_SAM_633x636"/>
    <hyperlink ref="B11" location="C_SAM_633x636!A1" display="C_SAM_633x636"/>
    <hyperlink ref="B12" location="C_SAM_140x136!A1" display="C_SAM_140x136"/>
    <hyperlink ref="B13" location="Operación!A1" display="Operación"/>
    <hyperlink ref="B14" location="'Sector Institucional'!A1" display="Sector Institucional"/>
    <hyperlink ref="B15" location="Actividad!A1" display="Actividad"/>
    <hyperlink ref="B16" location="Producto!A1" display="Producto"/>
    <hyperlink ref="B17" location="Renta!A1" display="Renta"/>
    <hyperlink ref="B18" location="Capital!A1" display="Capital"/>
    <hyperlink ref="B19" location="Financiero!A1" display="Financiero"/>
    <hyperlink ref="B4" location="td_MacroSAM!A1" display="td_MacroSAM"/>
    <hyperlink ref="B6" location="td_SAM140x136!A1" display="td_SAM_140x136"/>
    <hyperlink ref="B20" location="Biblio!A1" display="Referencias bibliográficas"/>
  </hyperlinks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M18459"/>
  <sheetViews>
    <sheetView zoomScale="75" zoomScaleNormal="75" workbookViewId="0">
      <pane ySplit="4695" topLeftCell="A18439"/>
      <selection pane="bottomLeft" activeCell="M18450" sqref="M18450"/>
    </sheetView>
  </sheetViews>
  <sheetFormatPr baseColWidth="10" defaultRowHeight="15"/>
  <cols>
    <col min="1" max="1" width="7" style="107" bestFit="1" customWidth="1"/>
    <col min="2" max="2" width="9.140625" style="107" bestFit="1" customWidth="1"/>
    <col min="3" max="3" width="9.28515625" style="107" bestFit="1" customWidth="1"/>
    <col min="4" max="4" width="12.85546875" style="107" customWidth="1"/>
    <col min="5" max="6" width="13.42578125" style="107" customWidth="1"/>
    <col min="7" max="7" width="9.7109375" style="107" customWidth="1"/>
    <col min="8" max="8" width="12" style="107" customWidth="1"/>
    <col min="9" max="9" width="11.5703125" style="107" customWidth="1"/>
    <col min="10" max="12" width="11.42578125" style="107"/>
    <col min="13" max="13" width="13.85546875" style="107" customWidth="1"/>
    <col min="14" max="14" width="6.5703125" style="107" customWidth="1"/>
    <col min="15" max="28" width="10.85546875" style="107" customWidth="1"/>
    <col min="29" max="16384" width="11.42578125" style="107"/>
  </cols>
  <sheetData>
    <row r="1" spans="1:13">
      <c r="A1" s="212" t="s">
        <v>157</v>
      </c>
      <c r="B1" s="212" t="s">
        <v>166</v>
      </c>
      <c r="C1" s="212" t="s">
        <v>165</v>
      </c>
      <c r="D1" s="212" t="s">
        <v>287</v>
      </c>
      <c r="E1" s="212" t="s">
        <v>288</v>
      </c>
      <c r="F1" s="212" t="s">
        <v>289</v>
      </c>
      <c r="G1" s="212" t="s">
        <v>290</v>
      </c>
      <c r="H1" s="212" t="s">
        <v>291</v>
      </c>
      <c r="I1" s="212" t="s">
        <v>292</v>
      </c>
      <c r="J1" s="212" t="s">
        <v>293</v>
      </c>
      <c r="K1" s="212" t="s">
        <v>294</v>
      </c>
      <c r="L1" s="212" t="s">
        <v>295</v>
      </c>
      <c r="M1" s="212" t="s">
        <v>155</v>
      </c>
    </row>
    <row r="2" spans="1:13">
      <c r="A2" s="427">
        <v>1</v>
      </c>
      <c r="B2" s="428" t="s">
        <v>15</v>
      </c>
      <c r="C2" s="428" t="s">
        <v>23</v>
      </c>
      <c r="D2" s="428" t="s">
        <v>28</v>
      </c>
      <c r="E2" s="428" t="s">
        <v>56</v>
      </c>
      <c r="F2" s="429">
        <v>2</v>
      </c>
      <c r="G2" s="430">
        <v>2</v>
      </c>
      <c r="H2" s="430">
        <v>598</v>
      </c>
      <c r="I2" s="430">
        <v>595</v>
      </c>
      <c r="J2" s="431" t="s">
        <v>19</v>
      </c>
      <c r="K2" s="432" t="s">
        <v>296</v>
      </c>
      <c r="L2" s="428"/>
      <c r="M2" s="433">
        <v>5223794.143575456</v>
      </c>
    </row>
    <row r="3" spans="1:13">
      <c r="A3" s="427">
        <v>2</v>
      </c>
      <c r="B3" s="428" t="s">
        <v>15</v>
      </c>
      <c r="C3" s="428" t="s">
        <v>23</v>
      </c>
      <c r="D3" s="428" t="s">
        <v>29</v>
      </c>
      <c r="E3" s="428" t="s">
        <v>56</v>
      </c>
      <c r="F3" s="428">
        <v>3</v>
      </c>
      <c r="G3" s="430">
        <v>3</v>
      </c>
      <c r="H3" s="430">
        <v>598</v>
      </c>
      <c r="I3" s="430">
        <v>595</v>
      </c>
      <c r="J3" s="431" t="s">
        <v>19</v>
      </c>
      <c r="K3" s="432" t="s">
        <v>296</v>
      </c>
      <c r="L3" s="428"/>
      <c r="M3" s="433">
        <v>13392832.804284893</v>
      </c>
    </row>
    <row r="4" spans="1:13">
      <c r="A4" s="427">
        <v>3</v>
      </c>
      <c r="B4" s="428" t="s">
        <v>15</v>
      </c>
      <c r="C4" s="428" t="s">
        <v>23</v>
      </c>
      <c r="D4" s="428" t="s">
        <v>30</v>
      </c>
      <c r="E4" s="428" t="s">
        <v>56</v>
      </c>
      <c r="F4" s="428">
        <v>4</v>
      </c>
      <c r="G4" s="430">
        <v>4</v>
      </c>
      <c r="H4" s="430">
        <v>598</v>
      </c>
      <c r="I4" s="430">
        <v>595</v>
      </c>
      <c r="J4" s="431" t="s">
        <v>19</v>
      </c>
      <c r="K4" s="432" t="s">
        <v>296</v>
      </c>
      <c r="L4" s="428"/>
      <c r="M4" s="433">
        <v>18447.061675185982</v>
      </c>
    </row>
    <row r="5" spans="1:13">
      <c r="A5" s="427">
        <v>4</v>
      </c>
      <c r="B5" s="428" t="s">
        <v>15</v>
      </c>
      <c r="C5" s="428" t="s">
        <v>23</v>
      </c>
      <c r="D5" s="428" t="s">
        <v>31</v>
      </c>
      <c r="E5" s="428" t="s">
        <v>56</v>
      </c>
      <c r="F5" s="428">
        <v>5</v>
      </c>
      <c r="G5" s="430">
        <v>5</v>
      </c>
      <c r="H5" s="430">
        <v>598</v>
      </c>
      <c r="I5" s="430">
        <v>595</v>
      </c>
      <c r="J5" s="431" t="s">
        <v>19</v>
      </c>
      <c r="K5" s="432" t="s">
        <v>296</v>
      </c>
      <c r="L5" s="428"/>
      <c r="M5" s="433">
        <v>2576155.7305042977</v>
      </c>
    </row>
    <row r="6" spans="1:13">
      <c r="A6" s="427">
        <v>5</v>
      </c>
      <c r="B6" s="428" t="s">
        <v>23</v>
      </c>
      <c r="C6" s="428" t="s">
        <v>15</v>
      </c>
      <c r="D6" s="428" t="s">
        <v>56</v>
      </c>
      <c r="E6" s="428" t="s">
        <v>32</v>
      </c>
      <c r="F6" s="428">
        <v>598</v>
      </c>
      <c r="G6" s="430">
        <v>595</v>
      </c>
      <c r="H6" s="430">
        <v>6</v>
      </c>
      <c r="I6" s="430">
        <v>6</v>
      </c>
      <c r="J6" s="428" t="s">
        <v>24</v>
      </c>
      <c r="K6" s="432" t="s">
        <v>296</v>
      </c>
      <c r="L6" s="428"/>
      <c r="M6" s="433">
        <v>2074741.23</v>
      </c>
    </row>
    <row r="7" spans="1:13">
      <c r="A7" s="427">
        <v>6</v>
      </c>
      <c r="B7" s="428" t="s">
        <v>15</v>
      </c>
      <c r="C7" s="428" t="s">
        <v>23</v>
      </c>
      <c r="D7" s="428" t="s">
        <v>35</v>
      </c>
      <c r="E7" s="428" t="s">
        <v>56</v>
      </c>
      <c r="F7" s="428">
        <v>9</v>
      </c>
      <c r="G7" s="430">
        <v>9</v>
      </c>
      <c r="H7" s="430">
        <v>598</v>
      </c>
      <c r="I7" s="430">
        <v>595</v>
      </c>
      <c r="J7" s="431" t="s">
        <v>19</v>
      </c>
      <c r="K7" s="432" t="s">
        <v>296</v>
      </c>
      <c r="L7" s="428"/>
      <c r="M7" s="433">
        <v>58352675.139683127</v>
      </c>
    </row>
    <row r="8" spans="1:13">
      <c r="A8" s="427">
        <v>7</v>
      </c>
      <c r="B8" s="428" t="s">
        <v>15</v>
      </c>
      <c r="C8" s="428" t="s">
        <v>23</v>
      </c>
      <c r="D8" s="428" t="s">
        <v>36</v>
      </c>
      <c r="E8" s="428" t="s">
        <v>56</v>
      </c>
      <c r="F8" s="428">
        <v>10</v>
      </c>
      <c r="G8" s="430">
        <v>10</v>
      </c>
      <c r="H8" s="430">
        <v>598</v>
      </c>
      <c r="I8" s="430">
        <v>595</v>
      </c>
      <c r="J8" s="431" t="s">
        <v>19</v>
      </c>
      <c r="K8" s="432" t="s">
        <v>296</v>
      </c>
      <c r="L8" s="428"/>
      <c r="M8" s="433">
        <v>4749960.4494043635</v>
      </c>
    </row>
    <row r="9" spans="1:13">
      <c r="A9" s="427">
        <v>8</v>
      </c>
      <c r="B9" s="428" t="s">
        <v>15</v>
      </c>
      <c r="C9" s="428" t="s">
        <v>23</v>
      </c>
      <c r="D9" s="428" t="s">
        <v>39</v>
      </c>
      <c r="E9" s="428" t="s">
        <v>56</v>
      </c>
      <c r="F9" s="428">
        <v>13</v>
      </c>
      <c r="G9" s="430">
        <v>13</v>
      </c>
      <c r="H9" s="430">
        <v>598</v>
      </c>
      <c r="I9" s="430">
        <v>595</v>
      </c>
      <c r="J9" s="431" t="s">
        <v>19</v>
      </c>
      <c r="K9" s="432" t="s">
        <v>296</v>
      </c>
      <c r="L9" s="428"/>
      <c r="M9" s="433">
        <v>184836.75750000001</v>
      </c>
    </row>
    <row r="10" spans="1:13">
      <c r="A10" s="427">
        <v>9</v>
      </c>
      <c r="B10" s="428" t="s">
        <v>15</v>
      </c>
      <c r="C10" s="428" t="s">
        <v>23</v>
      </c>
      <c r="D10" s="428" t="s">
        <v>40</v>
      </c>
      <c r="E10" s="428" t="s">
        <v>56</v>
      </c>
      <c r="F10" s="428">
        <v>14</v>
      </c>
      <c r="G10" s="430">
        <v>14</v>
      </c>
      <c r="H10" s="430">
        <v>598</v>
      </c>
      <c r="I10" s="430">
        <v>595</v>
      </c>
      <c r="J10" s="431" t="s">
        <v>19</v>
      </c>
      <c r="K10" s="432" t="s">
        <v>296</v>
      </c>
      <c r="L10" s="428"/>
      <c r="M10" s="433">
        <v>52239821.38842459</v>
      </c>
    </row>
    <row r="11" spans="1:13">
      <c r="A11" s="427">
        <v>10</v>
      </c>
      <c r="B11" s="428" t="s">
        <v>15</v>
      </c>
      <c r="C11" s="428" t="s">
        <v>23</v>
      </c>
      <c r="D11" s="428" t="s">
        <v>27</v>
      </c>
      <c r="E11" s="428" t="s">
        <v>69</v>
      </c>
      <c r="F11" s="429">
        <v>1</v>
      </c>
      <c r="G11" s="430">
        <v>1</v>
      </c>
      <c r="H11" s="430">
        <v>599</v>
      </c>
      <c r="I11" s="430">
        <v>596</v>
      </c>
      <c r="J11" s="431" t="s">
        <v>19</v>
      </c>
      <c r="K11" s="432" t="s">
        <v>296</v>
      </c>
      <c r="L11" s="428"/>
      <c r="M11" s="433">
        <v>29171.69</v>
      </c>
    </row>
    <row r="12" spans="1:13">
      <c r="A12" s="427">
        <v>11</v>
      </c>
      <c r="B12" s="428" t="s">
        <v>15</v>
      </c>
      <c r="C12" s="428" t="s">
        <v>23</v>
      </c>
      <c r="D12" s="428" t="s">
        <v>28</v>
      </c>
      <c r="E12" s="428" t="s">
        <v>69</v>
      </c>
      <c r="F12" s="429">
        <v>2</v>
      </c>
      <c r="G12" s="430">
        <v>2</v>
      </c>
      <c r="H12" s="430">
        <v>599</v>
      </c>
      <c r="I12" s="430">
        <v>596</v>
      </c>
      <c r="J12" s="431" t="s">
        <v>19</v>
      </c>
      <c r="K12" s="432" t="s">
        <v>296</v>
      </c>
      <c r="L12" s="428"/>
      <c r="M12" s="433">
        <v>4220.17</v>
      </c>
    </row>
    <row r="13" spans="1:13">
      <c r="A13" s="427">
        <v>12</v>
      </c>
      <c r="B13" s="428" t="s">
        <v>15</v>
      </c>
      <c r="C13" s="428" t="s">
        <v>23</v>
      </c>
      <c r="D13" s="428" t="s">
        <v>29</v>
      </c>
      <c r="E13" s="428" t="s">
        <v>69</v>
      </c>
      <c r="F13" s="428">
        <v>3</v>
      </c>
      <c r="G13" s="430">
        <v>3</v>
      </c>
      <c r="H13" s="430">
        <v>599</v>
      </c>
      <c r="I13" s="430">
        <v>596</v>
      </c>
      <c r="J13" s="431" t="s">
        <v>19</v>
      </c>
      <c r="K13" s="432" t="s">
        <v>296</v>
      </c>
      <c r="L13" s="428"/>
      <c r="M13" s="433">
        <v>3601687.93</v>
      </c>
    </row>
    <row r="14" spans="1:13">
      <c r="A14" s="427">
        <v>13</v>
      </c>
      <c r="B14" s="428" t="s">
        <v>15</v>
      </c>
      <c r="C14" s="428" t="s">
        <v>23</v>
      </c>
      <c r="D14" s="428" t="s">
        <v>31</v>
      </c>
      <c r="E14" s="428" t="s">
        <v>69</v>
      </c>
      <c r="F14" s="428">
        <v>5</v>
      </c>
      <c r="G14" s="430">
        <v>5</v>
      </c>
      <c r="H14" s="430">
        <v>599</v>
      </c>
      <c r="I14" s="430">
        <v>596</v>
      </c>
      <c r="J14" s="431" t="s">
        <v>19</v>
      </c>
      <c r="K14" s="432" t="s">
        <v>296</v>
      </c>
      <c r="L14" s="428"/>
      <c r="M14" s="433">
        <v>5008161.2</v>
      </c>
    </row>
    <row r="15" spans="1:13">
      <c r="A15" s="427">
        <v>14</v>
      </c>
      <c r="B15" s="428" t="s">
        <v>15</v>
      </c>
      <c r="C15" s="428" t="s">
        <v>23</v>
      </c>
      <c r="D15" s="428" t="s">
        <v>33</v>
      </c>
      <c r="E15" s="428" t="s">
        <v>69</v>
      </c>
      <c r="F15" s="428">
        <v>7</v>
      </c>
      <c r="G15" s="430">
        <v>7</v>
      </c>
      <c r="H15" s="430">
        <v>599</v>
      </c>
      <c r="I15" s="430">
        <v>596</v>
      </c>
      <c r="J15" s="431" t="s">
        <v>19</v>
      </c>
      <c r="K15" s="432" t="s">
        <v>296</v>
      </c>
      <c r="L15" s="428"/>
      <c r="M15" s="433">
        <v>596962.18000000005</v>
      </c>
    </row>
    <row r="16" spans="1:13">
      <c r="A16" s="427">
        <v>15</v>
      </c>
      <c r="B16" s="428" t="s">
        <v>15</v>
      </c>
      <c r="C16" s="428" t="s">
        <v>23</v>
      </c>
      <c r="D16" s="428" t="s">
        <v>34</v>
      </c>
      <c r="E16" s="428" t="s">
        <v>69</v>
      </c>
      <c r="F16" s="428">
        <v>8</v>
      </c>
      <c r="G16" s="430">
        <v>8</v>
      </c>
      <c r="H16" s="430">
        <v>599</v>
      </c>
      <c r="I16" s="430">
        <v>596</v>
      </c>
      <c r="J16" s="431" t="s">
        <v>19</v>
      </c>
      <c r="K16" s="432" t="s">
        <v>296</v>
      </c>
      <c r="L16" s="428"/>
      <c r="M16" s="433">
        <v>1521618.13</v>
      </c>
    </row>
    <row r="17" spans="1:13">
      <c r="A17" s="427">
        <v>16</v>
      </c>
      <c r="B17" s="428" t="s">
        <v>15</v>
      </c>
      <c r="C17" s="428" t="s">
        <v>23</v>
      </c>
      <c r="D17" s="428" t="s">
        <v>35</v>
      </c>
      <c r="E17" s="428" t="s">
        <v>69</v>
      </c>
      <c r="F17" s="428">
        <v>9</v>
      </c>
      <c r="G17" s="430">
        <v>9</v>
      </c>
      <c r="H17" s="430">
        <v>599</v>
      </c>
      <c r="I17" s="430">
        <v>596</v>
      </c>
      <c r="J17" s="431" t="s">
        <v>19</v>
      </c>
      <c r="K17" s="432" t="s">
        <v>296</v>
      </c>
      <c r="L17" s="428"/>
      <c r="M17" s="433">
        <v>124206.08</v>
      </c>
    </row>
    <row r="18" spans="1:13">
      <c r="A18" s="427">
        <v>17</v>
      </c>
      <c r="B18" s="428" t="s">
        <v>15</v>
      </c>
      <c r="C18" s="428" t="s">
        <v>23</v>
      </c>
      <c r="D18" s="428" t="s">
        <v>40</v>
      </c>
      <c r="E18" s="428" t="s">
        <v>69</v>
      </c>
      <c r="F18" s="428">
        <v>14</v>
      </c>
      <c r="G18" s="430">
        <v>14</v>
      </c>
      <c r="H18" s="430">
        <v>599</v>
      </c>
      <c r="I18" s="430">
        <v>596</v>
      </c>
      <c r="J18" s="431" t="s">
        <v>19</v>
      </c>
      <c r="K18" s="432" t="s">
        <v>296</v>
      </c>
      <c r="L18" s="428"/>
      <c r="M18" s="433">
        <v>39154.540000006062</v>
      </c>
    </row>
    <row r="19" spans="1:13">
      <c r="A19" s="427">
        <v>18</v>
      </c>
      <c r="B19" s="428" t="s">
        <v>15</v>
      </c>
      <c r="C19" s="428" t="s">
        <v>23</v>
      </c>
      <c r="D19" s="428" t="s">
        <v>28</v>
      </c>
      <c r="E19" s="428" t="s">
        <v>70</v>
      </c>
      <c r="F19" s="428">
        <v>2</v>
      </c>
      <c r="G19" s="430">
        <v>2</v>
      </c>
      <c r="H19" s="430">
        <v>600</v>
      </c>
      <c r="I19" s="430">
        <v>597</v>
      </c>
      <c r="J19" s="431" t="s">
        <v>19</v>
      </c>
      <c r="K19" s="432" t="s">
        <v>296</v>
      </c>
      <c r="L19" s="428"/>
      <c r="M19" s="433">
        <v>3916779.25</v>
      </c>
    </row>
    <row r="20" spans="1:13">
      <c r="A20" s="427">
        <v>19</v>
      </c>
      <c r="B20" s="428" t="s">
        <v>15</v>
      </c>
      <c r="C20" s="428" t="s">
        <v>23</v>
      </c>
      <c r="D20" s="428" t="s">
        <v>29</v>
      </c>
      <c r="E20" s="428" t="s">
        <v>70</v>
      </c>
      <c r="F20" s="428">
        <v>3</v>
      </c>
      <c r="G20" s="430">
        <v>3</v>
      </c>
      <c r="H20" s="430">
        <v>600</v>
      </c>
      <c r="I20" s="430">
        <v>597</v>
      </c>
      <c r="J20" s="431" t="s">
        <v>19</v>
      </c>
      <c r="K20" s="432" t="s">
        <v>296</v>
      </c>
      <c r="L20" s="428"/>
      <c r="M20" s="433">
        <v>3189771.36</v>
      </c>
    </row>
    <row r="21" spans="1:13">
      <c r="A21" s="427">
        <v>20</v>
      </c>
      <c r="B21" s="428" t="s">
        <v>15</v>
      </c>
      <c r="C21" s="428" t="s">
        <v>23</v>
      </c>
      <c r="D21" s="428" t="s">
        <v>30</v>
      </c>
      <c r="E21" s="428" t="s">
        <v>70</v>
      </c>
      <c r="F21" s="428">
        <v>4</v>
      </c>
      <c r="G21" s="430">
        <v>4</v>
      </c>
      <c r="H21" s="430">
        <v>600</v>
      </c>
      <c r="I21" s="430">
        <v>597</v>
      </c>
      <c r="J21" s="431" t="s">
        <v>19</v>
      </c>
      <c r="K21" s="432" t="s">
        <v>296</v>
      </c>
      <c r="L21" s="428"/>
      <c r="M21" s="433">
        <v>822057.76636488142</v>
      </c>
    </row>
    <row r="22" spans="1:13">
      <c r="A22" s="427">
        <v>21</v>
      </c>
      <c r="B22" s="428" t="s">
        <v>15</v>
      </c>
      <c r="C22" s="428" t="s">
        <v>23</v>
      </c>
      <c r="D22" s="428" t="s">
        <v>31</v>
      </c>
      <c r="E22" s="428" t="s">
        <v>70</v>
      </c>
      <c r="F22" s="428">
        <v>5</v>
      </c>
      <c r="G22" s="430">
        <v>5</v>
      </c>
      <c r="H22" s="430">
        <v>600</v>
      </c>
      <c r="I22" s="430">
        <v>597</v>
      </c>
      <c r="J22" s="431" t="s">
        <v>19</v>
      </c>
      <c r="K22" s="432" t="s">
        <v>296</v>
      </c>
      <c r="L22" s="428"/>
      <c r="M22" s="433">
        <v>5281721.8336351197</v>
      </c>
    </row>
    <row r="23" spans="1:13">
      <c r="A23" s="427">
        <v>22</v>
      </c>
      <c r="B23" s="428" t="s">
        <v>15</v>
      </c>
      <c r="C23" s="428" t="s">
        <v>23</v>
      </c>
      <c r="D23" s="428" t="s">
        <v>32</v>
      </c>
      <c r="E23" s="428" t="s">
        <v>70</v>
      </c>
      <c r="F23" s="428">
        <v>6</v>
      </c>
      <c r="G23" s="430">
        <v>6</v>
      </c>
      <c r="H23" s="430">
        <v>600</v>
      </c>
      <c r="I23" s="430">
        <v>597</v>
      </c>
      <c r="J23" s="431" t="s">
        <v>19</v>
      </c>
      <c r="K23" s="432" t="s">
        <v>296</v>
      </c>
      <c r="L23" s="428"/>
      <c r="M23" s="433">
        <v>82884.010000003967</v>
      </c>
    </row>
    <row r="24" spans="1:13">
      <c r="A24" s="427">
        <v>23</v>
      </c>
      <c r="B24" s="428" t="s">
        <v>15</v>
      </c>
      <c r="C24" s="428" t="s">
        <v>23</v>
      </c>
      <c r="D24" s="428" t="s">
        <v>33</v>
      </c>
      <c r="E24" s="428" t="s">
        <v>70</v>
      </c>
      <c r="F24" s="428">
        <v>7</v>
      </c>
      <c r="G24" s="430">
        <v>7</v>
      </c>
      <c r="H24" s="430">
        <v>600</v>
      </c>
      <c r="I24" s="430">
        <v>597</v>
      </c>
      <c r="J24" s="431" t="s">
        <v>19</v>
      </c>
      <c r="K24" s="432" t="s">
        <v>296</v>
      </c>
      <c r="L24" s="428"/>
      <c r="M24" s="433">
        <v>7669505.1899999976</v>
      </c>
    </row>
    <row r="25" spans="1:13">
      <c r="A25" s="427">
        <v>24</v>
      </c>
      <c r="B25" s="428" t="s">
        <v>15</v>
      </c>
      <c r="C25" s="428" t="s">
        <v>23</v>
      </c>
      <c r="D25" s="428" t="s">
        <v>34</v>
      </c>
      <c r="E25" s="428" t="s">
        <v>70</v>
      </c>
      <c r="F25" s="428">
        <v>8</v>
      </c>
      <c r="G25" s="430">
        <v>8</v>
      </c>
      <c r="H25" s="430">
        <v>600</v>
      </c>
      <c r="I25" s="430">
        <v>597</v>
      </c>
      <c r="J25" s="431" t="s">
        <v>19</v>
      </c>
      <c r="K25" s="432" t="s">
        <v>296</v>
      </c>
      <c r="L25" s="428"/>
      <c r="M25" s="433">
        <v>51056846.239999995</v>
      </c>
    </row>
    <row r="26" spans="1:13">
      <c r="A26" s="427">
        <v>25</v>
      </c>
      <c r="B26" s="428" t="s">
        <v>15</v>
      </c>
      <c r="C26" s="428" t="s">
        <v>23</v>
      </c>
      <c r="D26" s="428" t="s">
        <v>35</v>
      </c>
      <c r="E26" s="428" t="s">
        <v>70</v>
      </c>
      <c r="F26" s="428">
        <v>9</v>
      </c>
      <c r="G26" s="430">
        <v>9</v>
      </c>
      <c r="H26" s="430">
        <v>600</v>
      </c>
      <c r="I26" s="430">
        <v>597</v>
      </c>
      <c r="J26" s="431" t="s">
        <v>19</v>
      </c>
      <c r="K26" s="432" t="s">
        <v>296</v>
      </c>
      <c r="L26" s="428"/>
      <c r="M26" s="433">
        <v>1068550.02</v>
      </c>
    </row>
    <row r="27" spans="1:13">
      <c r="A27" s="427">
        <v>26</v>
      </c>
      <c r="B27" s="428" t="s">
        <v>15</v>
      </c>
      <c r="C27" s="428" t="s">
        <v>23</v>
      </c>
      <c r="D27" s="428" t="s">
        <v>36</v>
      </c>
      <c r="E27" s="428" t="s">
        <v>70</v>
      </c>
      <c r="F27" s="428">
        <v>10</v>
      </c>
      <c r="G27" s="430">
        <v>10</v>
      </c>
      <c r="H27" s="430">
        <v>600</v>
      </c>
      <c r="I27" s="430">
        <v>597</v>
      </c>
      <c r="J27" s="431" t="s">
        <v>19</v>
      </c>
      <c r="K27" s="432" t="s">
        <v>296</v>
      </c>
      <c r="L27" s="428"/>
      <c r="M27" s="433">
        <v>126762.69</v>
      </c>
    </row>
    <row r="28" spans="1:13">
      <c r="A28" s="427">
        <v>27</v>
      </c>
      <c r="B28" s="428" t="s">
        <v>15</v>
      </c>
      <c r="C28" s="428" t="s">
        <v>23</v>
      </c>
      <c r="D28" s="428" t="s">
        <v>39</v>
      </c>
      <c r="E28" s="428" t="s">
        <v>70</v>
      </c>
      <c r="F28" s="428">
        <v>13</v>
      </c>
      <c r="G28" s="430">
        <v>13</v>
      </c>
      <c r="H28" s="430">
        <v>600</v>
      </c>
      <c r="I28" s="430">
        <v>597</v>
      </c>
      <c r="J28" s="431" t="s">
        <v>19</v>
      </c>
      <c r="K28" s="432" t="s">
        <v>296</v>
      </c>
      <c r="L28" s="428"/>
      <c r="M28" s="433">
        <v>82149.67</v>
      </c>
    </row>
    <row r="29" spans="1:13">
      <c r="A29" s="427">
        <v>28</v>
      </c>
      <c r="B29" s="428" t="s">
        <v>15</v>
      </c>
      <c r="C29" s="428" t="s">
        <v>23</v>
      </c>
      <c r="D29" s="428" t="s">
        <v>40</v>
      </c>
      <c r="E29" s="428" t="s">
        <v>70</v>
      </c>
      <c r="F29" s="428">
        <v>14</v>
      </c>
      <c r="G29" s="430">
        <v>14</v>
      </c>
      <c r="H29" s="430">
        <v>600</v>
      </c>
      <c r="I29" s="430">
        <v>597</v>
      </c>
      <c r="J29" s="431" t="s">
        <v>19</v>
      </c>
      <c r="K29" s="432" t="s">
        <v>296</v>
      </c>
      <c r="L29" s="428"/>
      <c r="M29" s="433">
        <v>3809454.4</v>
      </c>
    </row>
    <row r="30" spans="1:13">
      <c r="A30" s="427">
        <v>29</v>
      </c>
      <c r="B30" s="428" t="s">
        <v>15</v>
      </c>
      <c r="C30" s="428" t="s">
        <v>23</v>
      </c>
      <c r="D30" s="428" t="s">
        <v>28</v>
      </c>
      <c r="E30" s="428" t="s">
        <v>71</v>
      </c>
      <c r="F30" s="428">
        <v>2</v>
      </c>
      <c r="G30" s="430">
        <v>2</v>
      </c>
      <c r="H30" s="430">
        <v>601</v>
      </c>
      <c r="I30" s="430">
        <v>598</v>
      </c>
      <c r="J30" s="431" t="s">
        <v>19</v>
      </c>
      <c r="K30" s="432" t="s">
        <v>296</v>
      </c>
      <c r="L30" s="428"/>
      <c r="M30" s="433">
        <v>480379.96</v>
      </c>
    </row>
    <row r="31" spans="1:13">
      <c r="A31" s="427">
        <v>30</v>
      </c>
      <c r="B31" s="428" t="s">
        <v>15</v>
      </c>
      <c r="C31" s="428" t="s">
        <v>23</v>
      </c>
      <c r="D31" s="428" t="s">
        <v>29</v>
      </c>
      <c r="E31" s="428" t="s">
        <v>71</v>
      </c>
      <c r="F31" s="428">
        <v>3</v>
      </c>
      <c r="G31" s="430">
        <v>3</v>
      </c>
      <c r="H31" s="430">
        <v>601</v>
      </c>
      <c r="I31" s="430">
        <v>598</v>
      </c>
      <c r="J31" s="431" t="s">
        <v>19</v>
      </c>
      <c r="K31" s="432" t="s">
        <v>296</v>
      </c>
      <c r="L31" s="428"/>
      <c r="M31" s="433">
        <v>7743764.7600000016</v>
      </c>
    </row>
    <row r="32" spans="1:13">
      <c r="A32" s="427">
        <v>31</v>
      </c>
      <c r="B32" s="428" t="s">
        <v>15</v>
      </c>
      <c r="C32" s="428" t="s">
        <v>23</v>
      </c>
      <c r="D32" s="428" t="s">
        <v>30</v>
      </c>
      <c r="E32" s="428" t="s">
        <v>71</v>
      </c>
      <c r="F32" s="428">
        <v>4</v>
      </c>
      <c r="G32" s="430">
        <v>4</v>
      </c>
      <c r="H32" s="430">
        <v>601</v>
      </c>
      <c r="I32" s="430">
        <v>598</v>
      </c>
      <c r="J32" s="431" t="s">
        <v>19</v>
      </c>
      <c r="K32" s="432" t="s">
        <v>296</v>
      </c>
      <c r="L32" s="428"/>
      <c r="M32" s="433">
        <v>282897.30521151982</v>
      </c>
    </row>
    <row r="33" spans="1:13">
      <c r="A33" s="427">
        <v>32</v>
      </c>
      <c r="B33" s="428" t="s">
        <v>15</v>
      </c>
      <c r="C33" s="428" t="s">
        <v>23</v>
      </c>
      <c r="D33" s="428" t="s">
        <v>31</v>
      </c>
      <c r="E33" s="428" t="s">
        <v>71</v>
      </c>
      <c r="F33" s="428">
        <v>5</v>
      </c>
      <c r="G33" s="430">
        <v>5</v>
      </c>
      <c r="H33" s="430">
        <v>601</v>
      </c>
      <c r="I33" s="430">
        <v>598</v>
      </c>
      <c r="J33" s="431" t="s">
        <v>19</v>
      </c>
      <c r="K33" s="432" t="s">
        <v>296</v>
      </c>
      <c r="L33" s="428"/>
      <c r="M33" s="433">
        <v>2495131.7447884805</v>
      </c>
    </row>
    <row r="34" spans="1:13">
      <c r="A34" s="427">
        <v>33</v>
      </c>
      <c r="B34" s="428" t="s">
        <v>15</v>
      </c>
      <c r="C34" s="428" t="s">
        <v>23</v>
      </c>
      <c r="D34" s="428" t="s">
        <v>32</v>
      </c>
      <c r="E34" s="428" t="s">
        <v>71</v>
      </c>
      <c r="F34" s="428">
        <v>6</v>
      </c>
      <c r="G34" s="430">
        <v>6</v>
      </c>
      <c r="H34" s="430">
        <v>601</v>
      </c>
      <c r="I34" s="430">
        <v>598</v>
      </c>
      <c r="J34" s="431" t="s">
        <v>19</v>
      </c>
      <c r="K34" s="432" t="s">
        <v>296</v>
      </c>
      <c r="L34" s="428"/>
      <c r="M34" s="433">
        <v>13664.24</v>
      </c>
    </row>
    <row r="35" spans="1:13">
      <c r="A35" s="427">
        <v>34</v>
      </c>
      <c r="B35" s="428" t="s">
        <v>15</v>
      </c>
      <c r="C35" s="428" t="s">
        <v>23</v>
      </c>
      <c r="D35" s="428" t="s">
        <v>33</v>
      </c>
      <c r="E35" s="428" t="s">
        <v>71</v>
      </c>
      <c r="F35" s="428">
        <v>7</v>
      </c>
      <c r="G35" s="430">
        <v>7</v>
      </c>
      <c r="H35" s="430">
        <v>601</v>
      </c>
      <c r="I35" s="430">
        <v>598</v>
      </c>
      <c r="J35" s="431" t="s">
        <v>19</v>
      </c>
      <c r="K35" s="432" t="s">
        <v>296</v>
      </c>
      <c r="L35" s="428"/>
      <c r="M35" s="433">
        <v>455104.7419829999</v>
      </c>
    </row>
    <row r="36" spans="1:13">
      <c r="A36" s="427">
        <v>35</v>
      </c>
      <c r="B36" s="428" t="s">
        <v>15</v>
      </c>
      <c r="C36" s="428" t="s">
        <v>23</v>
      </c>
      <c r="D36" s="428" t="s">
        <v>34</v>
      </c>
      <c r="E36" s="428" t="s">
        <v>71</v>
      </c>
      <c r="F36" s="428">
        <v>8</v>
      </c>
      <c r="G36" s="430">
        <v>8</v>
      </c>
      <c r="H36" s="430">
        <v>601</v>
      </c>
      <c r="I36" s="430">
        <v>598</v>
      </c>
      <c r="J36" s="431" t="s">
        <v>19</v>
      </c>
      <c r="K36" s="432" t="s">
        <v>296</v>
      </c>
      <c r="L36" s="428"/>
      <c r="M36" s="433">
        <v>1655797.5376886667</v>
      </c>
    </row>
    <row r="37" spans="1:13">
      <c r="A37" s="427">
        <v>36</v>
      </c>
      <c r="B37" s="428" t="s">
        <v>15</v>
      </c>
      <c r="C37" s="428" t="s">
        <v>23</v>
      </c>
      <c r="D37" s="428" t="s">
        <v>35</v>
      </c>
      <c r="E37" s="428" t="s">
        <v>71</v>
      </c>
      <c r="F37" s="428">
        <v>9</v>
      </c>
      <c r="G37" s="430">
        <v>9</v>
      </c>
      <c r="H37" s="430">
        <v>601</v>
      </c>
      <c r="I37" s="430">
        <v>598</v>
      </c>
      <c r="J37" s="431" t="s">
        <v>19</v>
      </c>
      <c r="K37" s="432" t="s">
        <v>296</v>
      </c>
      <c r="L37" s="428"/>
      <c r="M37" s="433">
        <v>3640476.43</v>
      </c>
    </row>
    <row r="38" spans="1:13">
      <c r="A38" s="427">
        <v>37</v>
      </c>
      <c r="B38" s="428" t="s">
        <v>15</v>
      </c>
      <c r="C38" s="428" t="s">
        <v>23</v>
      </c>
      <c r="D38" s="428" t="s">
        <v>36</v>
      </c>
      <c r="E38" s="428" t="s">
        <v>71</v>
      </c>
      <c r="F38" s="428">
        <v>10</v>
      </c>
      <c r="G38" s="430">
        <v>10</v>
      </c>
      <c r="H38" s="430">
        <v>601</v>
      </c>
      <c r="I38" s="430">
        <v>598</v>
      </c>
      <c r="J38" s="431" t="s">
        <v>19</v>
      </c>
      <c r="K38" s="432" t="s">
        <v>296</v>
      </c>
      <c r="L38" s="428"/>
      <c r="M38" s="433">
        <v>1812067.83</v>
      </c>
    </row>
    <row r="39" spans="1:13">
      <c r="A39" s="427">
        <v>38</v>
      </c>
      <c r="B39" s="428" t="s">
        <v>15</v>
      </c>
      <c r="C39" s="428" t="s">
        <v>23</v>
      </c>
      <c r="D39" s="428" t="s">
        <v>40</v>
      </c>
      <c r="E39" s="428" t="s">
        <v>71</v>
      </c>
      <c r="F39" s="428">
        <v>14</v>
      </c>
      <c r="G39" s="430">
        <v>14</v>
      </c>
      <c r="H39" s="430">
        <v>601</v>
      </c>
      <c r="I39" s="430">
        <v>598</v>
      </c>
      <c r="J39" s="431" t="s">
        <v>19</v>
      </c>
      <c r="K39" s="432" t="s">
        <v>296</v>
      </c>
      <c r="L39" s="428"/>
      <c r="M39" s="433">
        <v>3924104.4433333334</v>
      </c>
    </row>
    <row r="40" spans="1:13">
      <c r="A40" s="427">
        <v>39</v>
      </c>
      <c r="B40" s="428" t="s">
        <v>15</v>
      </c>
      <c r="C40" s="428" t="s">
        <v>23</v>
      </c>
      <c r="D40" s="428" t="s">
        <v>28</v>
      </c>
      <c r="E40" s="428" t="s">
        <v>72</v>
      </c>
      <c r="F40" s="428">
        <v>2</v>
      </c>
      <c r="G40" s="430">
        <v>2</v>
      </c>
      <c r="H40" s="430">
        <v>602</v>
      </c>
      <c r="I40" s="430">
        <v>599</v>
      </c>
      <c r="J40" s="431" t="s">
        <v>19</v>
      </c>
      <c r="K40" s="432" t="s">
        <v>296</v>
      </c>
      <c r="L40" s="428"/>
      <c r="M40" s="433">
        <v>88863.14</v>
      </c>
    </row>
    <row r="41" spans="1:13">
      <c r="A41" s="427">
        <v>40</v>
      </c>
      <c r="B41" s="428" t="s">
        <v>15</v>
      </c>
      <c r="C41" s="428" t="s">
        <v>23</v>
      </c>
      <c r="D41" s="428" t="s">
        <v>29</v>
      </c>
      <c r="E41" s="428" t="s">
        <v>72</v>
      </c>
      <c r="F41" s="428">
        <v>3</v>
      </c>
      <c r="G41" s="430">
        <v>3</v>
      </c>
      <c r="H41" s="430">
        <v>602</v>
      </c>
      <c r="I41" s="430">
        <v>599</v>
      </c>
      <c r="J41" s="431" t="s">
        <v>19</v>
      </c>
      <c r="K41" s="432" t="s">
        <v>296</v>
      </c>
      <c r="L41" s="428"/>
      <c r="M41" s="433">
        <v>481281.25</v>
      </c>
    </row>
    <row r="42" spans="1:13">
      <c r="A42" s="427">
        <v>41</v>
      </c>
      <c r="B42" s="428" t="s">
        <v>15</v>
      </c>
      <c r="C42" s="428" t="s">
        <v>23</v>
      </c>
      <c r="D42" s="428" t="s">
        <v>30</v>
      </c>
      <c r="E42" s="428" t="s">
        <v>72</v>
      </c>
      <c r="F42" s="428">
        <v>4</v>
      </c>
      <c r="G42" s="430">
        <v>4</v>
      </c>
      <c r="H42" s="430">
        <v>602</v>
      </c>
      <c r="I42" s="430">
        <v>599</v>
      </c>
      <c r="J42" s="431" t="s">
        <v>19</v>
      </c>
      <c r="K42" s="432" t="s">
        <v>296</v>
      </c>
      <c r="L42" s="428"/>
      <c r="M42" s="433">
        <v>636.63299836842555</v>
      </c>
    </row>
    <row r="43" spans="1:13">
      <c r="A43" s="427">
        <v>42</v>
      </c>
      <c r="B43" s="428" t="s">
        <v>15</v>
      </c>
      <c r="C43" s="428" t="s">
        <v>23</v>
      </c>
      <c r="D43" s="428" t="s">
        <v>31</v>
      </c>
      <c r="E43" s="428" t="s">
        <v>72</v>
      </c>
      <c r="F43" s="428">
        <v>5</v>
      </c>
      <c r="G43" s="430">
        <v>5</v>
      </c>
      <c r="H43" s="430">
        <v>602</v>
      </c>
      <c r="I43" s="430">
        <v>599</v>
      </c>
      <c r="J43" s="431" t="s">
        <v>19</v>
      </c>
      <c r="K43" s="432" t="s">
        <v>296</v>
      </c>
      <c r="L43" s="428"/>
      <c r="M43" s="433">
        <v>10380870.337001633</v>
      </c>
    </row>
    <row r="44" spans="1:13">
      <c r="A44" s="427">
        <v>43</v>
      </c>
      <c r="B44" s="428" t="s">
        <v>15</v>
      </c>
      <c r="C44" s="428" t="s">
        <v>23</v>
      </c>
      <c r="D44" s="428" t="s">
        <v>34</v>
      </c>
      <c r="E44" s="428" t="s">
        <v>72</v>
      </c>
      <c r="F44" s="428">
        <v>8</v>
      </c>
      <c r="G44" s="430">
        <v>8</v>
      </c>
      <c r="H44" s="430">
        <v>602</v>
      </c>
      <c r="I44" s="430">
        <v>599</v>
      </c>
      <c r="J44" s="431" t="s">
        <v>19</v>
      </c>
      <c r="K44" s="432" t="s">
        <v>296</v>
      </c>
      <c r="L44" s="428"/>
      <c r="M44" s="433">
        <v>2507661.58</v>
      </c>
    </row>
    <row r="45" spans="1:13">
      <c r="A45" s="427">
        <v>44</v>
      </c>
      <c r="B45" s="428" t="s">
        <v>15</v>
      </c>
      <c r="C45" s="428" t="s">
        <v>23</v>
      </c>
      <c r="D45" s="428" t="s">
        <v>35</v>
      </c>
      <c r="E45" s="428" t="s">
        <v>72</v>
      </c>
      <c r="F45" s="428">
        <v>9</v>
      </c>
      <c r="G45" s="430">
        <v>9</v>
      </c>
      <c r="H45" s="430">
        <v>602</v>
      </c>
      <c r="I45" s="430">
        <v>599</v>
      </c>
      <c r="J45" s="431" t="s">
        <v>19</v>
      </c>
      <c r="K45" s="432" t="s">
        <v>296</v>
      </c>
      <c r="L45" s="428"/>
      <c r="M45" s="433">
        <v>631436.15</v>
      </c>
    </row>
    <row r="46" spans="1:13">
      <c r="A46" s="427">
        <v>45</v>
      </c>
      <c r="B46" s="428" t="s">
        <v>15</v>
      </c>
      <c r="C46" s="428" t="s">
        <v>23</v>
      </c>
      <c r="D46" s="428" t="s">
        <v>36</v>
      </c>
      <c r="E46" s="428" t="s">
        <v>72</v>
      </c>
      <c r="F46" s="428">
        <v>10</v>
      </c>
      <c r="G46" s="430">
        <v>10</v>
      </c>
      <c r="H46" s="430">
        <v>602</v>
      </c>
      <c r="I46" s="430">
        <v>599</v>
      </c>
      <c r="J46" s="431" t="s">
        <v>19</v>
      </c>
      <c r="K46" s="432" t="s">
        <v>296</v>
      </c>
      <c r="L46" s="428"/>
      <c r="M46" s="433">
        <v>796803.08</v>
      </c>
    </row>
    <row r="47" spans="1:13">
      <c r="A47" s="427">
        <v>46</v>
      </c>
      <c r="B47" s="428" t="s">
        <v>15</v>
      </c>
      <c r="C47" s="428" t="s">
        <v>23</v>
      </c>
      <c r="D47" s="428" t="s">
        <v>40</v>
      </c>
      <c r="E47" s="428" t="s">
        <v>72</v>
      </c>
      <c r="F47" s="428">
        <v>14</v>
      </c>
      <c r="G47" s="430">
        <v>14</v>
      </c>
      <c r="H47" s="430">
        <v>602</v>
      </c>
      <c r="I47" s="430">
        <v>599</v>
      </c>
      <c r="J47" s="431" t="s">
        <v>19</v>
      </c>
      <c r="K47" s="432" t="s">
        <v>296</v>
      </c>
      <c r="L47" s="428"/>
      <c r="M47" s="433">
        <v>1146295.1200000001</v>
      </c>
    </row>
    <row r="48" spans="1:13">
      <c r="A48" s="427">
        <v>47</v>
      </c>
      <c r="B48" s="428" t="s">
        <v>15</v>
      </c>
      <c r="C48" s="428" t="s">
        <v>23</v>
      </c>
      <c r="D48" s="428" t="s">
        <v>28</v>
      </c>
      <c r="E48" s="428" t="s">
        <v>73</v>
      </c>
      <c r="F48" s="428">
        <v>2</v>
      </c>
      <c r="G48" s="430">
        <v>2</v>
      </c>
      <c r="H48" s="430">
        <v>603</v>
      </c>
      <c r="I48" s="430">
        <v>600</v>
      </c>
      <c r="J48" s="431" t="s">
        <v>19</v>
      </c>
      <c r="K48" s="432" t="s">
        <v>296</v>
      </c>
      <c r="L48" s="428"/>
      <c r="M48" s="433">
        <v>76894.649999999994</v>
      </c>
    </row>
    <row r="49" spans="1:13">
      <c r="A49" s="427">
        <v>48</v>
      </c>
      <c r="B49" s="428" t="s">
        <v>15</v>
      </c>
      <c r="C49" s="428" t="s">
        <v>23</v>
      </c>
      <c r="D49" s="428" t="s">
        <v>29</v>
      </c>
      <c r="E49" s="428" t="s">
        <v>73</v>
      </c>
      <c r="F49" s="428">
        <v>3</v>
      </c>
      <c r="G49" s="430">
        <v>3</v>
      </c>
      <c r="H49" s="430">
        <v>603</v>
      </c>
      <c r="I49" s="430">
        <v>600</v>
      </c>
      <c r="J49" s="431" t="s">
        <v>19</v>
      </c>
      <c r="K49" s="432" t="s">
        <v>296</v>
      </c>
      <c r="L49" s="428"/>
      <c r="M49" s="433">
        <v>10347830.839999998</v>
      </c>
    </row>
    <row r="50" spans="1:13">
      <c r="A50" s="427">
        <v>49</v>
      </c>
      <c r="B50" s="428" t="s">
        <v>15</v>
      </c>
      <c r="C50" s="428" t="s">
        <v>23</v>
      </c>
      <c r="D50" s="428" t="s">
        <v>30</v>
      </c>
      <c r="E50" s="428" t="s">
        <v>73</v>
      </c>
      <c r="F50" s="428">
        <v>4</v>
      </c>
      <c r="G50" s="430">
        <v>4</v>
      </c>
      <c r="H50" s="430">
        <v>603</v>
      </c>
      <c r="I50" s="430">
        <v>600</v>
      </c>
      <c r="J50" s="431" t="s">
        <v>19</v>
      </c>
      <c r="K50" s="432" t="s">
        <v>296</v>
      </c>
      <c r="L50" s="428"/>
      <c r="M50" s="433">
        <v>4342.2374368828578</v>
      </c>
    </row>
    <row r="51" spans="1:13">
      <c r="A51" s="427">
        <v>50</v>
      </c>
      <c r="B51" s="428" t="s">
        <v>15</v>
      </c>
      <c r="C51" s="428" t="s">
        <v>23</v>
      </c>
      <c r="D51" s="428" t="s">
        <v>31</v>
      </c>
      <c r="E51" s="428" t="s">
        <v>73</v>
      </c>
      <c r="F51" s="428">
        <v>5</v>
      </c>
      <c r="G51" s="430">
        <v>5</v>
      </c>
      <c r="H51" s="430">
        <v>603</v>
      </c>
      <c r="I51" s="430">
        <v>600</v>
      </c>
      <c r="J51" s="431" t="s">
        <v>19</v>
      </c>
      <c r="K51" s="432" t="s">
        <v>296</v>
      </c>
      <c r="L51" s="428"/>
      <c r="M51" s="433">
        <v>15485054.472563118</v>
      </c>
    </row>
    <row r="52" spans="1:13">
      <c r="A52" s="427">
        <v>51</v>
      </c>
      <c r="B52" s="428" t="s">
        <v>15</v>
      </c>
      <c r="C52" s="428" t="s">
        <v>23</v>
      </c>
      <c r="D52" s="428" t="s">
        <v>32</v>
      </c>
      <c r="E52" s="428" t="s">
        <v>73</v>
      </c>
      <c r="F52" s="428">
        <v>6</v>
      </c>
      <c r="G52" s="430">
        <v>6</v>
      </c>
      <c r="H52" s="430">
        <v>603</v>
      </c>
      <c r="I52" s="430">
        <v>600</v>
      </c>
      <c r="J52" s="431" t="s">
        <v>19</v>
      </c>
      <c r="K52" s="432" t="s">
        <v>296</v>
      </c>
      <c r="L52" s="428"/>
      <c r="M52" s="433">
        <v>229594.87</v>
      </c>
    </row>
    <row r="53" spans="1:13">
      <c r="A53" s="427">
        <v>52</v>
      </c>
      <c r="B53" s="428" t="s">
        <v>15</v>
      </c>
      <c r="C53" s="428" t="s">
        <v>23</v>
      </c>
      <c r="D53" s="428" t="s">
        <v>35</v>
      </c>
      <c r="E53" s="428" t="s">
        <v>73</v>
      </c>
      <c r="F53" s="428">
        <v>9</v>
      </c>
      <c r="G53" s="430">
        <v>9</v>
      </c>
      <c r="H53" s="430">
        <v>603</v>
      </c>
      <c r="I53" s="430">
        <v>600</v>
      </c>
      <c r="J53" s="431" t="s">
        <v>19</v>
      </c>
      <c r="K53" s="432" t="s">
        <v>296</v>
      </c>
      <c r="L53" s="428"/>
      <c r="M53" s="433">
        <v>9704380.2200000007</v>
      </c>
    </row>
    <row r="54" spans="1:13">
      <c r="A54" s="427">
        <v>53</v>
      </c>
      <c r="B54" s="428" t="s">
        <v>15</v>
      </c>
      <c r="C54" s="428" t="s">
        <v>23</v>
      </c>
      <c r="D54" s="428" t="s">
        <v>36</v>
      </c>
      <c r="E54" s="428" t="s">
        <v>73</v>
      </c>
      <c r="F54" s="428">
        <v>10</v>
      </c>
      <c r="G54" s="430">
        <v>10</v>
      </c>
      <c r="H54" s="430">
        <v>603</v>
      </c>
      <c r="I54" s="430">
        <v>600</v>
      </c>
      <c r="J54" s="431" t="s">
        <v>19</v>
      </c>
      <c r="K54" s="432" t="s">
        <v>296</v>
      </c>
      <c r="L54" s="428"/>
      <c r="M54" s="433">
        <v>20162772.829999994</v>
      </c>
    </row>
    <row r="55" spans="1:13">
      <c r="A55" s="427">
        <v>54</v>
      </c>
      <c r="B55" s="428" t="s">
        <v>15</v>
      </c>
      <c r="C55" s="428" t="s">
        <v>23</v>
      </c>
      <c r="D55" s="428" t="s">
        <v>28</v>
      </c>
      <c r="E55" s="428" t="s">
        <v>58</v>
      </c>
      <c r="F55" s="428">
        <v>2</v>
      </c>
      <c r="G55" s="430">
        <v>2</v>
      </c>
      <c r="H55" s="430">
        <v>604</v>
      </c>
      <c r="I55" s="430">
        <v>601</v>
      </c>
      <c r="J55" s="431" t="s">
        <v>19</v>
      </c>
      <c r="K55" s="432" t="s">
        <v>296</v>
      </c>
      <c r="L55" s="428"/>
      <c r="M55" s="433">
        <v>2795191.751636351</v>
      </c>
    </row>
    <row r="56" spans="1:13">
      <c r="A56" s="427">
        <v>55</v>
      </c>
      <c r="B56" s="428" t="s">
        <v>15</v>
      </c>
      <c r="C56" s="428" t="s">
        <v>23</v>
      </c>
      <c r="D56" s="428" t="s">
        <v>29</v>
      </c>
      <c r="E56" s="428" t="s">
        <v>58</v>
      </c>
      <c r="F56" s="428">
        <v>3</v>
      </c>
      <c r="G56" s="430">
        <v>3</v>
      </c>
      <c r="H56" s="430">
        <v>604</v>
      </c>
      <c r="I56" s="430">
        <v>601</v>
      </c>
      <c r="J56" s="431" t="s">
        <v>19</v>
      </c>
      <c r="K56" s="432" t="s">
        <v>296</v>
      </c>
      <c r="L56" s="428"/>
      <c r="M56" s="433">
        <v>3311326.8725666683</v>
      </c>
    </row>
    <row r="57" spans="1:13">
      <c r="A57" s="427">
        <v>56</v>
      </c>
      <c r="B57" s="428" t="s">
        <v>15</v>
      </c>
      <c r="C57" s="428" t="s">
        <v>23</v>
      </c>
      <c r="D57" s="428" t="s">
        <v>31</v>
      </c>
      <c r="E57" s="428" t="s">
        <v>58</v>
      </c>
      <c r="F57" s="428">
        <v>5</v>
      </c>
      <c r="G57" s="430">
        <v>5</v>
      </c>
      <c r="H57" s="430">
        <v>604</v>
      </c>
      <c r="I57" s="430">
        <v>601</v>
      </c>
      <c r="J57" s="431" t="s">
        <v>19</v>
      </c>
      <c r="K57" s="432" t="s">
        <v>296</v>
      </c>
      <c r="L57" s="428"/>
      <c r="M57" s="433">
        <v>6657773.2599999998</v>
      </c>
    </row>
    <row r="58" spans="1:13">
      <c r="A58" s="427">
        <v>57</v>
      </c>
      <c r="B58" s="428" t="s">
        <v>15</v>
      </c>
      <c r="C58" s="428" t="s">
        <v>23</v>
      </c>
      <c r="D58" s="428" t="s">
        <v>34</v>
      </c>
      <c r="E58" s="428" t="s">
        <v>58</v>
      </c>
      <c r="F58" s="428">
        <v>8</v>
      </c>
      <c r="G58" s="430">
        <v>8</v>
      </c>
      <c r="H58" s="430">
        <v>604</v>
      </c>
      <c r="I58" s="430">
        <v>601</v>
      </c>
      <c r="J58" s="431" t="s">
        <v>19</v>
      </c>
      <c r="K58" s="432" t="s">
        <v>296</v>
      </c>
      <c r="L58" s="428"/>
      <c r="M58" s="433">
        <v>1323777.76</v>
      </c>
    </row>
    <row r="59" spans="1:13">
      <c r="A59" s="427">
        <v>58</v>
      </c>
      <c r="B59" s="428" t="s">
        <v>15</v>
      </c>
      <c r="C59" s="428" t="s">
        <v>23</v>
      </c>
      <c r="D59" s="428" t="s">
        <v>35</v>
      </c>
      <c r="E59" s="428" t="s">
        <v>58</v>
      </c>
      <c r="F59" s="428">
        <v>9</v>
      </c>
      <c r="G59" s="430">
        <v>9</v>
      </c>
      <c r="H59" s="430">
        <v>604</v>
      </c>
      <c r="I59" s="430">
        <v>601</v>
      </c>
      <c r="J59" s="431" t="s">
        <v>19</v>
      </c>
      <c r="K59" s="432" t="s">
        <v>296</v>
      </c>
      <c r="L59" s="428"/>
      <c r="M59" s="433">
        <v>-137989.18</v>
      </c>
    </row>
    <row r="60" spans="1:13">
      <c r="A60" s="427">
        <v>59</v>
      </c>
      <c r="B60" s="428" t="s">
        <v>15</v>
      </c>
      <c r="C60" s="428" t="s">
        <v>23</v>
      </c>
      <c r="D60" s="428" t="s">
        <v>36</v>
      </c>
      <c r="E60" s="428" t="s">
        <v>58</v>
      </c>
      <c r="F60" s="428">
        <v>10</v>
      </c>
      <c r="G60" s="430">
        <v>10</v>
      </c>
      <c r="H60" s="430">
        <v>604</v>
      </c>
      <c r="I60" s="430">
        <v>601</v>
      </c>
      <c r="J60" s="431" t="s">
        <v>19</v>
      </c>
      <c r="K60" s="432" t="s">
        <v>296</v>
      </c>
      <c r="L60" s="428"/>
      <c r="M60" s="433">
        <v>59274.54</v>
      </c>
    </row>
    <row r="61" spans="1:13">
      <c r="A61" s="427">
        <v>60</v>
      </c>
      <c r="B61" s="428" t="s">
        <v>15</v>
      </c>
      <c r="C61" s="428" t="s">
        <v>23</v>
      </c>
      <c r="D61" s="428" t="s">
        <v>39</v>
      </c>
      <c r="E61" s="428" t="s">
        <v>58</v>
      </c>
      <c r="F61" s="428">
        <v>13</v>
      </c>
      <c r="G61" s="430">
        <v>13</v>
      </c>
      <c r="H61" s="430">
        <v>604</v>
      </c>
      <c r="I61" s="430">
        <v>601</v>
      </c>
      <c r="J61" s="431" t="s">
        <v>19</v>
      </c>
      <c r="K61" s="432" t="s">
        <v>296</v>
      </c>
      <c r="L61" s="428"/>
      <c r="M61" s="433">
        <v>8214.9670000000006</v>
      </c>
    </row>
    <row r="62" spans="1:13">
      <c r="A62" s="427">
        <v>61</v>
      </c>
      <c r="B62" s="428" t="s">
        <v>15</v>
      </c>
      <c r="C62" s="428" t="s">
        <v>23</v>
      </c>
      <c r="D62" s="428" t="s">
        <v>40</v>
      </c>
      <c r="E62" s="428" t="s">
        <v>58</v>
      </c>
      <c r="F62" s="428">
        <v>14</v>
      </c>
      <c r="G62" s="430">
        <v>14</v>
      </c>
      <c r="H62" s="430">
        <v>604</v>
      </c>
      <c r="I62" s="430">
        <v>601</v>
      </c>
      <c r="J62" s="431" t="s">
        <v>19</v>
      </c>
      <c r="K62" s="432" t="s">
        <v>296</v>
      </c>
      <c r="L62" s="428"/>
      <c r="M62" s="433">
        <v>2416058.5013636486</v>
      </c>
    </row>
    <row r="63" spans="1:13">
      <c r="A63" s="427">
        <v>62</v>
      </c>
      <c r="B63" s="428" t="s">
        <v>15</v>
      </c>
      <c r="C63" s="428" t="s">
        <v>23</v>
      </c>
      <c r="D63" s="428" t="s">
        <v>28</v>
      </c>
      <c r="E63" s="428" t="s">
        <v>59</v>
      </c>
      <c r="F63" s="428">
        <v>2</v>
      </c>
      <c r="G63" s="430">
        <v>2</v>
      </c>
      <c r="H63" s="430">
        <v>605</v>
      </c>
      <c r="I63" s="430">
        <v>602</v>
      </c>
      <c r="J63" s="431" t="s">
        <v>19</v>
      </c>
      <c r="K63" s="432" t="s">
        <v>296</v>
      </c>
      <c r="L63" s="428"/>
      <c r="M63" s="433">
        <v>4532875.554788189</v>
      </c>
    </row>
    <row r="64" spans="1:13">
      <c r="A64" s="427">
        <v>63</v>
      </c>
      <c r="B64" s="428" t="s">
        <v>15</v>
      </c>
      <c r="C64" s="428" t="s">
        <v>23</v>
      </c>
      <c r="D64" s="428" t="s">
        <v>29</v>
      </c>
      <c r="E64" s="428" t="s">
        <v>59</v>
      </c>
      <c r="F64" s="428">
        <v>3</v>
      </c>
      <c r="G64" s="430">
        <v>3</v>
      </c>
      <c r="H64" s="430">
        <v>605</v>
      </c>
      <c r="I64" s="430">
        <v>602</v>
      </c>
      <c r="J64" s="431" t="s">
        <v>19</v>
      </c>
      <c r="K64" s="432" t="s">
        <v>296</v>
      </c>
      <c r="L64" s="428"/>
      <c r="M64" s="433">
        <v>9791619.9191484489</v>
      </c>
    </row>
    <row r="65" spans="1:13">
      <c r="A65" s="427">
        <v>64</v>
      </c>
      <c r="B65" s="428" t="s">
        <v>15</v>
      </c>
      <c r="C65" s="428" t="s">
        <v>23</v>
      </c>
      <c r="D65" s="428" t="s">
        <v>30</v>
      </c>
      <c r="E65" s="428" t="s">
        <v>59</v>
      </c>
      <c r="F65" s="428">
        <v>4</v>
      </c>
      <c r="G65" s="430">
        <v>4</v>
      </c>
      <c r="H65" s="430">
        <v>605</v>
      </c>
      <c r="I65" s="430">
        <v>602</v>
      </c>
      <c r="J65" s="431" t="s">
        <v>19</v>
      </c>
      <c r="K65" s="432" t="s">
        <v>296</v>
      </c>
      <c r="L65" s="428"/>
      <c r="M65" s="433">
        <v>7905.8835750797098</v>
      </c>
    </row>
    <row r="66" spans="1:13">
      <c r="A66" s="427">
        <v>65</v>
      </c>
      <c r="B66" s="428" t="s">
        <v>15</v>
      </c>
      <c r="C66" s="428" t="s">
        <v>23</v>
      </c>
      <c r="D66" s="428" t="s">
        <v>31</v>
      </c>
      <c r="E66" s="428" t="s">
        <v>59</v>
      </c>
      <c r="F66" s="428">
        <v>5</v>
      </c>
      <c r="G66" s="430">
        <v>5</v>
      </c>
      <c r="H66" s="430">
        <v>605</v>
      </c>
      <c r="I66" s="430">
        <v>602</v>
      </c>
      <c r="J66" s="431" t="s">
        <v>19</v>
      </c>
      <c r="K66" s="432" t="s">
        <v>296</v>
      </c>
      <c r="L66" s="428"/>
      <c r="M66" s="433">
        <v>1104066.7416446987</v>
      </c>
    </row>
    <row r="67" spans="1:13">
      <c r="A67" s="427">
        <v>66</v>
      </c>
      <c r="B67" s="428" t="s">
        <v>15</v>
      </c>
      <c r="C67" s="428" t="s">
        <v>23</v>
      </c>
      <c r="D67" s="428" t="s">
        <v>35</v>
      </c>
      <c r="E67" s="428" t="s">
        <v>59</v>
      </c>
      <c r="F67" s="428">
        <v>9</v>
      </c>
      <c r="G67" s="430">
        <v>9</v>
      </c>
      <c r="H67" s="430">
        <v>605</v>
      </c>
      <c r="I67" s="430">
        <v>602</v>
      </c>
      <c r="J67" s="431" t="s">
        <v>19</v>
      </c>
      <c r="K67" s="432" t="s">
        <v>296</v>
      </c>
      <c r="L67" s="428"/>
      <c r="M67" s="433">
        <v>27506936.648083813</v>
      </c>
    </row>
    <row r="68" spans="1:13">
      <c r="A68" s="427">
        <v>67</v>
      </c>
      <c r="B68" s="428" t="s">
        <v>15</v>
      </c>
      <c r="C68" s="428" t="s">
        <v>23</v>
      </c>
      <c r="D68" s="428" t="s">
        <v>36</v>
      </c>
      <c r="E68" s="428" t="s">
        <v>59</v>
      </c>
      <c r="F68" s="428">
        <v>10</v>
      </c>
      <c r="G68" s="430">
        <v>10</v>
      </c>
      <c r="H68" s="430">
        <v>605</v>
      </c>
      <c r="I68" s="430">
        <v>602</v>
      </c>
      <c r="J68" s="431" t="s">
        <v>19</v>
      </c>
      <c r="K68" s="432" t="s">
        <v>296</v>
      </c>
      <c r="L68" s="428"/>
      <c r="M68" s="433">
        <v>5123769.6869429341</v>
      </c>
    </row>
    <row r="69" spans="1:13">
      <c r="A69" s="427">
        <v>68</v>
      </c>
      <c r="B69" s="428" t="s">
        <v>15</v>
      </c>
      <c r="C69" s="428" t="s">
        <v>23</v>
      </c>
      <c r="D69" s="428" t="s">
        <v>37</v>
      </c>
      <c r="E69" s="428" t="s">
        <v>59</v>
      </c>
      <c r="F69" s="428">
        <v>11</v>
      </c>
      <c r="G69" s="430">
        <v>11</v>
      </c>
      <c r="H69" s="430">
        <v>605</v>
      </c>
      <c r="I69" s="430">
        <v>602</v>
      </c>
      <c r="J69" s="431" t="s">
        <v>19</v>
      </c>
      <c r="K69" s="432" t="s">
        <v>296</v>
      </c>
      <c r="L69" s="428"/>
      <c r="M69" s="433">
        <v>13154265.889999999</v>
      </c>
    </row>
    <row r="70" spans="1:13">
      <c r="A70" s="427">
        <v>69</v>
      </c>
      <c r="B70" s="428" t="s">
        <v>15</v>
      </c>
      <c r="C70" s="428" t="s">
        <v>23</v>
      </c>
      <c r="D70" s="428" t="s">
        <v>38</v>
      </c>
      <c r="E70" s="428" t="s">
        <v>59</v>
      </c>
      <c r="F70" s="428">
        <v>12</v>
      </c>
      <c r="G70" s="430">
        <v>12</v>
      </c>
      <c r="H70" s="430">
        <v>605</v>
      </c>
      <c r="I70" s="430">
        <v>602</v>
      </c>
      <c r="J70" s="431" t="s">
        <v>19</v>
      </c>
      <c r="K70" s="432" t="s">
        <v>296</v>
      </c>
      <c r="L70" s="428"/>
      <c r="M70" s="433">
        <v>55436681.289999999</v>
      </c>
    </row>
    <row r="71" spans="1:13">
      <c r="A71" s="427">
        <v>70</v>
      </c>
      <c r="B71" s="428" t="s">
        <v>15</v>
      </c>
      <c r="C71" s="428" t="s">
        <v>23</v>
      </c>
      <c r="D71" s="428" t="s">
        <v>39</v>
      </c>
      <c r="E71" s="428" t="s">
        <v>59</v>
      </c>
      <c r="F71" s="428">
        <v>13</v>
      </c>
      <c r="G71" s="430">
        <v>13</v>
      </c>
      <c r="H71" s="430">
        <v>605</v>
      </c>
      <c r="I71" s="430">
        <v>602</v>
      </c>
      <c r="J71" s="431" t="s">
        <v>19</v>
      </c>
      <c r="K71" s="432" t="s">
        <v>296</v>
      </c>
      <c r="L71" s="428"/>
      <c r="M71" s="433">
        <v>135546.95550000001</v>
      </c>
    </row>
    <row r="72" spans="1:13">
      <c r="A72" s="427">
        <v>71</v>
      </c>
      <c r="B72" s="428" t="s">
        <v>15</v>
      </c>
      <c r="C72" s="428" t="s">
        <v>23</v>
      </c>
      <c r="D72" s="428" t="s">
        <v>40</v>
      </c>
      <c r="E72" s="428" t="s">
        <v>59</v>
      </c>
      <c r="F72" s="428">
        <v>14</v>
      </c>
      <c r="G72" s="430">
        <v>14</v>
      </c>
      <c r="H72" s="430">
        <v>605</v>
      </c>
      <c r="I72" s="430">
        <v>602</v>
      </c>
      <c r="J72" s="431" t="s">
        <v>19</v>
      </c>
      <c r="K72" s="432" t="s">
        <v>296</v>
      </c>
      <c r="L72" s="428"/>
      <c r="M72" s="433">
        <v>360605.30000000075</v>
      </c>
    </row>
    <row r="73" spans="1:13">
      <c r="A73" s="427">
        <v>72</v>
      </c>
      <c r="B73" s="428" t="s">
        <v>15</v>
      </c>
      <c r="C73" s="427" t="s">
        <v>24</v>
      </c>
      <c r="D73" s="428" t="s">
        <v>28</v>
      </c>
      <c r="E73" s="427" t="s">
        <v>74</v>
      </c>
      <c r="F73" s="427">
        <v>2</v>
      </c>
      <c r="G73" s="430">
        <v>2</v>
      </c>
      <c r="H73" s="430">
        <v>606</v>
      </c>
      <c r="I73" s="430">
        <v>603</v>
      </c>
      <c r="J73" s="434" t="s">
        <v>19</v>
      </c>
      <c r="K73" s="432" t="s">
        <v>296</v>
      </c>
      <c r="L73" s="427"/>
      <c r="M73" s="435">
        <v>103865.3</v>
      </c>
    </row>
    <row r="74" spans="1:13">
      <c r="A74" s="427">
        <v>73</v>
      </c>
      <c r="B74" s="428" t="s">
        <v>15</v>
      </c>
      <c r="C74" s="427" t="s">
        <v>24</v>
      </c>
      <c r="D74" s="428" t="s">
        <v>29</v>
      </c>
      <c r="E74" s="427" t="s">
        <v>74</v>
      </c>
      <c r="F74" s="427">
        <v>3</v>
      </c>
      <c r="G74" s="430">
        <v>3</v>
      </c>
      <c r="H74" s="430">
        <v>606</v>
      </c>
      <c r="I74" s="430">
        <v>603</v>
      </c>
      <c r="J74" s="434" t="s">
        <v>19</v>
      </c>
      <c r="K74" s="432" t="s">
        <v>296</v>
      </c>
      <c r="L74" s="427"/>
      <c r="M74" s="435">
        <v>10472.77</v>
      </c>
    </row>
    <row r="75" spans="1:13">
      <c r="A75" s="427">
        <v>74</v>
      </c>
      <c r="B75" s="428" t="s">
        <v>15</v>
      </c>
      <c r="C75" s="427" t="s">
        <v>24</v>
      </c>
      <c r="D75" s="428" t="s">
        <v>31</v>
      </c>
      <c r="E75" s="427" t="s">
        <v>74</v>
      </c>
      <c r="F75" s="427">
        <v>5</v>
      </c>
      <c r="G75" s="430">
        <v>5</v>
      </c>
      <c r="H75" s="430">
        <v>606</v>
      </c>
      <c r="I75" s="430">
        <v>603</v>
      </c>
      <c r="J75" s="434" t="s">
        <v>19</v>
      </c>
      <c r="K75" s="432" t="s">
        <v>296</v>
      </c>
      <c r="L75" s="427"/>
      <c r="M75" s="435">
        <v>5340753.12</v>
      </c>
    </row>
    <row r="76" spans="1:13">
      <c r="A76" s="427">
        <v>75</v>
      </c>
      <c r="B76" s="428" t="s">
        <v>15</v>
      </c>
      <c r="C76" s="427" t="s">
        <v>24</v>
      </c>
      <c r="D76" s="428" t="s">
        <v>32</v>
      </c>
      <c r="E76" s="427" t="s">
        <v>74</v>
      </c>
      <c r="F76" s="427">
        <v>6</v>
      </c>
      <c r="G76" s="430">
        <v>6</v>
      </c>
      <c r="H76" s="430">
        <v>606</v>
      </c>
      <c r="I76" s="430">
        <v>603</v>
      </c>
      <c r="J76" s="434" t="s">
        <v>19</v>
      </c>
      <c r="K76" s="432" t="s">
        <v>296</v>
      </c>
      <c r="L76" s="427"/>
      <c r="M76" s="435">
        <v>1748598.11</v>
      </c>
    </row>
    <row r="77" spans="1:13">
      <c r="A77" s="427">
        <v>76</v>
      </c>
      <c r="B77" s="428" t="s">
        <v>15</v>
      </c>
      <c r="C77" s="427" t="s">
        <v>24</v>
      </c>
      <c r="D77" s="428" t="s">
        <v>33</v>
      </c>
      <c r="E77" s="427" t="s">
        <v>74</v>
      </c>
      <c r="F77" s="427">
        <v>7</v>
      </c>
      <c r="G77" s="430">
        <v>7</v>
      </c>
      <c r="H77" s="430">
        <v>606</v>
      </c>
      <c r="I77" s="430">
        <v>603</v>
      </c>
      <c r="J77" s="434" t="s">
        <v>19</v>
      </c>
      <c r="K77" s="432" t="s">
        <v>296</v>
      </c>
      <c r="L77" s="427"/>
      <c r="M77" s="435">
        <v>909461.45</v>
      </c>
    </row>
    <row r="78" spans="1:13">
      <c r="A78" s="427">
        <v>77</v>
      </c>
      <c r="B78" s="428" t="s">
        <v>15</v>
      </c>
      <c r="C78" s="427" t="s">
        <v>24</v>
      </c>
      <c r="D78" s="428" t="s">
        <v>34</v>
      </c>
      <c r="E78" s="427" t="s">
        <v>74</v>
      </c>
      <c r="F78" s="427">
        <v>8</v>
      </c>
      <c r="G78" s="430">
        <v>8</v>
      </c>
      <c r="H78" s="430">
        <v>606</v>
      </c>
      <c r="I78" s="430">
        <v>603</v>
      </c>
      <c r="J78" s="434" t="s">
        <v>19</v>
      </c>
      <c r="K78" s="432" t="s">
        <v>296</v>
      </c>
      <c r="L78" s="427"/>
      <c r="M78" s="435">
        <v>14898365.149999999</v>
      </c>
    </row>
    <row r="79" spans="1:13">
      <c r="A79" s="427">
        <v>78</v>
      </c>
      <c r="B79" s="428" t="s">
        <v>15</v>
      </c>
      <c r="C79" s="427" t="s">
        <v>24</v>
      </c>
      <c r="D79" s="428" t="s">
        <v>35</v>
      </c>
      <c r="E79" s="427" t="s">
        <v>74</v>
      </c>
      <c r="F79" s="427">
        <v>9</v>
      </c>
      <c r="G79" s="430">
        <v>9</v>
      </c>
      <c r="H79" s="430">
        <v>606</v>
      </c>
      <c r="I79" s="430">
        <v>603</v>
      </c>
      <c r="J79" s="434" t="s">
        <v>19</v>
      </c>
      <c r="K79" s="432" t="s">
        <v>296</v>
      </c>
      <c r="L79" s="427"/>
      <c r="M79" s="435">
        <v>55916033.836347297</v>
      </c>
    </row>
    <row r="80" spans="1:13">
      <c r="A80" s="427">
        <v>79</v>
      </c>
      <c r="B80" s="428" t="s">
        <v>15</v>
      </c>
      <c r="C80" s="427" t="s">
        <v>24</v>
      </c>
      <c r="D80" s="428" t="s">
        <v>36</v>
      </c>
      <c r="E80" s="427" t="s">
        <v>74</v>
      </c>
      <c r="F80" s="427">
        <v>10</v>
      </c>
      <c r="G80" s="430">
        <v>10</v>
      </c>
      <c r="H80" s="430">
        <v>606</v>
      </c>
      <c r="I80" s="430">
        <v>603</v>
      </c>
      <c r="J80" s="434" t="s">
        <v>19</v>
      </c>
      <c r="K80" s="432" t="s">
        <v>296</v>
      </c>
      <c r="L80" s="427"/>
      <c r="M80" s="435">
        <v>549786.9536527032</v>
      </c>
    </row>
    <row r="81" spans="1:13">
      <c r="A81" s="427">
        <v>80</v>
      </c>
      <c r="B81" s="428" t="s">
        <v>15</v>
      </c>
      <c r="C81" s="427" t="s">
        <v>24</v>
      </c>
      <c r="D81" s="428" t="s">
        <v>40</v>
      </c>
      <c r="E81" s="427" t="s">
        <v>74</v>
      </c>
      <c r="F81" s="427">
        <v>14</v>
      </c>
      <c r="G81" s="430">
        <v>14</v>
      </c>
      <c r="H81" s="430">
        <v>606</v>
      </c>
      <c r="I81" s="430">
        <v>603</v>
      </c>
      <c r="J81" s="434" t="s">
        <v>19</v>
      </c>
      <c r="K81" s="432" t="s">
        <v>296</v>
      </c>
      <c r="L81" s="427"/>
      <c r="M81" s="435">
        <v>5326494.95</v>
      </c>
    </row>
    <row r="82" spans="1:13">
      <c r="A82" s="427">
        <v>81</v>
      </c>
      <c r="B82" s="428" t="s">
        <v>23</v>
      </c>
      <c r="C82" s="428" t="s">
        <v>15</v>
      </c>
      <c r="D82" s="428" t="s">
        <v>56</v>
      </c>
      <c r="E82" s="428" t="s">
        <v>30</v>
      </c>
      <c r="F82" s="428">
        <v>598</v>
      </c>
      <c r="G82" s="430">
        <v>595</v>
      </c>
      <c r="H82" s="430">
        <v>4</v>
      </c>
      <c r="I82" s="430">
        <v>4</v>
      </c>
      <c r="J82" s="436" t="s">
        <v>24</v>
      </c>
      <c r="K82" s="432" t="s">
        <v>296</v>
      </c>
      <c r="L82" s="428"/>
      <c r="M82" s="433">
        <v>92951.076245012795</v>
      </c>
    </row>
    <row r="83" spans="1:13">
      <c r="A83" s="427">
        <v>82</v>
      </c>
      <c r="B83" s="428" t="s">
        <v>23</v>
      </c>
      <c r="C83" s="428" t="s">
        <v>15</v>
      </c>
      <c r="D83" s="428" t="s">
        <v>56</v>
      </c>
      <c r="E83" s="428" t="s">
        <v>31</v>
      </c>
      <c r="F83" s="428">
        <v>598</v>
      </c>
      <c r="G83" s="430">
        <v>595</v>
      </c>
      <c r="H83" s="430">
        <v>5</v>
      </c>
      <c r="I83" s="430">
        <v>5</v>
      </c>
      <c r="J83" s="436" t="s">
        <v>24</v>
      </c>
      <c r="K83" s="432" t="s">
        <v>296</v>
      </c>
      <c r="L83" s="428"/>
      <c r="M83" s="433">
        <v>14267489.296833267</v>
      </c>
    </row>
    <row r="84" spans="1:13">
      <c r="A84" s="427">
        <v>83</v>
      </c>
      <c r="B84" s="428" t="s">
        <v>23</v>
      </c>
      <c r="C84" s="428" t="s">
        <v>15</v>
      </c>
      <c r="D84" s="428" t="s">
        <v>56</v>
      </c>
      <c r="E84" s="428" t="s">
        <v>33</v>
      </c>
      <c r="F84" s="428">
        <v>598</v>
      </c>
      <c r="G84" s="430">
        <v>595</v>
      </c>
      <c r="H84" s="430">
        <v>7</v>
      </c>
      <c r="I84" s="430">
        <v>7</v>
      </c>
      <c r="J84" s="436" t="s">
        <v>24</v>
      </c>
      <c r="K84" s="432" t="s">
        <v>296</v>
      </c>
      <c r="L84" s="428"/>
      <c r="M84" s="433">
        <v>4383073.24</v>
      </c>
    </row>
    <row r="85" spans="1:13">
      <c r="A85" s="427">
        <v>84</v>
      </c>
      <c r="B85" s="428" t="s">
        <v>23</v>
      </c>
      <c r="C85" s="428" t="s">
        <v>15</v>
      </c>
      <c r="D85" s="428" t="s">
        <v>56</v>
      </c>
      <c r="E85" s="428" t="s">
        <v>34</v>
      </c>
      <c r="F85" s="428">
        <v>598</v>
      </c>
      <c r="G85" s="430">
        <v>595</v>
      </c>
      <c r="H85" s="430">
        <v>8</v>
      </c>
      <c r="I85" s="430">
        <v>8</v>
      </c>
      <c r="J85" s="436" t="s">
        <v>24</v>
      </c>
      <c r="K85" s="432" t="s">
        <v>296</v>
      </c>
      <c r="L85" s="428"/>
      <c r="M85" s="433">
        <v>42059951.646666691</v>
      </c>
    </row>
    <row r="86" spans="1:13">
      <c r="A86" s="427">
        <v>85</v>
      </c>
      <c r="B86" s="428" t="s">
        <v>23</v>
      </c>
      <c r="C86" s="428" t="s">
        <v>15</v>
      </c>
      <c r="D86" s="428" t="s">
        <v>56</v>
      </c>
      <c r="E86" s="428" t="s">
        <v>35</v>
      </c>
      <c r="F86" s="428">
        <v>598</v>
      </c>
      <c r="G86" s="430">
        <v>595</v>
      </c>
      <c r="H86" s="430">
        <v>9</v>
      </c>
      <c r="I86" s="430">
        <v>9</v>
      </c>
      <c r="J86" s="436" t="s">
        <v>24</v>
      </c>
      <c r="K86" s="432" t="s">
        <v>296</v>
      </c>
      <c r="L86" s="428"/>
      <c r="M86" s="433">
        <v>124760643.10411415</v>
      </c>
    </row>
    <row r="87" spans="1:13">
      <c r="A87" s="427">
        <v>86</v>
      </c>
      <c r="B87" s="428" t="s">
        <v>23</v>
      </c>
      <c r="C87" s="428" t="s">
        <v>15</v>
      </c>
      <c r="D87" s="428" t="s">
        <v>56</v>
      </c>
      <c r="E87" s="428" t="s">
        <v>40</v>
      </c>
      <c r="F87" s="428">
        <v>598</v>
      </c>
      <c r="G87" s="430">
        <v>595</v>
      </c>
      <c r="H87" s="430">
        <v>14</v>
      </c>
      <c r="I87" s="430">
        <v>14</v>
      </c>
      <c r="J87" s="436" t="s">
        <v>24</v>
      </c>
      <c r="K87" s="432" t="s">
        <v>296</v>
      </c>
      <c r="L87" s="428"/>
      <c r="M87" s="433">
        <v>51034697.689999998</v>
      </c>
    </row>
    <row r="88" spans="1:13">
      <c r="A88" s="427">
        <v>87</v>
      </c>
      <c r="B88" s="437" t="s">
        <v>15</v>
      </c>
      <c r="C88" s="437" t="s">
        <v>23</v>
      </c>
      <c r="D88" s="437" t="s">
        <v>41</v>
      </c>
      <c r="E88" s="437" t="s">
        <v>56</v>
      </c>
      <c r="F88" s="428">
        <v>15</v>
      </c>
      <c r="G88" s="430">
        <v>15</v>
      </c>
      <c r="H88" s="430">
        <v>598</v>
      </c>
      <c r="I88" s="437">
        <v>595</v>
      </c>
      <c r="J88" s="438" t="s">
        <v>19</v>
      </c>
      <c r="K88" s="432" t="s">
        <v>296</v>
      </c>
      <c r="L88" s="428"/>
      <c r="M88" s="439">
        <v>101935023.808807</v>
      </c>
    </row>
    <row r="89" spans="1:13">
      <c r="A89" s="427">
        <v>88</v>
      </c>
      <c r="B89" s="428" t="s">
        <v>23</v>
      </c>
      <c r="C89" s="428" t="s">
        <v>15</v>
      </c>
      <c r="D89" s="428" t="s">
        <v>69</v>
      </c>
      <c r="E89" s="428" t="s">
        <v>28</v>
      </c>
      <c r="F89" s="428">
        <v>599</v>
      </c>
      <c r="G89" s="430">
        <v>596</v>
      </c>
      <c r="H89" s="430">
        <v>2</v>
      </c>
      <c r="I89" s="430">
        <v>2</v>
      </c>
      <c r="J89" s="436" t="s">
        <v>24</v>
      </c>
      <c r="K89" s="432" t="s">
        <v>296</v>
      </c>
      <c r="L89" s="428"/>
      <c r="M89" s="433">
        <v>5064580.6900000004</v>
      </c>
    </row>
    <row r="90" spans="1:13">
      <c r="A90" s="427">
        <v>89</v>
      </c>
      <c r="B90" s="428" t="s">
        <v>23</v>
      </c>
      <c r="C90" s="428" t="s">
        <v>15</v>
      </c>
      <c r="D90" s="428" t="s">
        <v>69</v>
      </c>
      <c r="E90" s="428" t="s">
        <v>29</v>
      </c>
      <c r="F90" s="428">
        <v>599</v>
      </c>
      <c r="G90" s="430">
        <v>596</v>
      </c>
      <c r="H90" s="430">
        <v>3</v>
      </c>
      <c r="I90" s="430">
        <v>3</v>
      </c>
      <c r="J90" s="436" t="s">
        <v>24</v>
      </c>
      <c r="K90" s="432" t="s">
        <v>296</v>
      </c>
      <c r="L90" s="428"/>
      <c r="M90" s="433">
        <v>124785.85</v>
      </c>
    </row>
    <row r="91" spans="1:13">
      <c r="A91" s="427">
        <v>90</v>
      </c>
      <c r="B91" s="428" t="s">
        <v>23</v>
      </c>
      <c r="C91" s="428" t="s">
        <v>15</v>
      </c>
      <c r="D91" s="428" t="s">
        <v>69</v>
      </c>
      <c r="E91" s="428" t="s">
        <v>30</v>
      </c>
      <c r="F91" s="428">
        <v>599</v>
      </c>
      <c r="G91" s="430">
        <v>596</v>
      </c>
      <c r="H91" s="430">
        <v>4</v>
      </c>
      <c r="I91" s="430">
        <v>4</v>
      </c>
      <c r="J91" s="436" t="s">
        <v>24</v>
      </c>
      <c r="K91" s="432" t="s">
        <v>296</v>
      </c>
      <c r="L91" s="428"/>
      <c r="M91" s="433">
        <v>958003.69713845383</v>
      </c>
    </row>
    <row r="92" spans="1:13">
      <c r="A92" s="427">
        <v>91</v>
      </c>
      <c r="B92" s="428" t="s">
        <v>23</v>
      </c>
      <c r="C92" s="428" t="s">
        <v>15</v>
      </c>
      <c r="D92" s="428" t="s">
        <v>69</v>
      </c>
      <c r="E92" s="428" t="s">
        <v>31</v>
      </c>
      <c r="F92" s="428">
        <v>599</v>
      </c>
      <c r="G92" s="430">
        <v>596</v>
      </c>
      <c r="H92" s="430">
        <v>5</v>
      </c>
      <c r="I92" s="430">
        <v>5</v>
      </c>
      <c r="J92" s="436" t="s">
        <v>24</v>
      </c>
      <c r="K92" s="432" t="s">
        <v>296</v>
      </c>
      <c r="L92" s="428"/>
      <c r="M92" s="433">
        <v>7003404.8749540905</v>
      </c>
    </row>
    <row r="93" spans="1:13">
      <c r="A93" s="427">
        <v>92</v>
      </c>
      <c r="B93" s="428" t="s">
        <v>23</v>
      </c>
      <c r="C93" s="428" t="s">
        <v>15</v>
      </c>
      <c r="D93" s="428" t="s">
        <v>69</v>
      </c>
      <c r="E93" s="428" t="s">
        <v>33</v>
      </c>
      <c r="F93" s="428">
        <v>599</v>
      </c>
      <c r="G93" s="430">
        <v>596</v>
      </c>
      <c r="H93" s="430">
        <v>7</v>
      </c>
      <c r="I93" s="430">
        <v>7</v>
      </c>
      <c r="J93" s="436" t="s">
        <v>24</v>
      </c>
      <c r="K93" s="432" t="s">
        <v>296</v>
      </c>
      <c r="L93" s="428"/>
      <c r="M93" s="433">
        <v>6313.15</v>
      </c>
    </row>
    <row r="94" spans="1:13">
      <c r="A94" s="427">
        <v>93</v>
      </c>
      <c r="B94" s="428" t="s">
        <v>23</v>
      </c>
      <c r="C94" s="428" t="s">
        <v>15</v>
      </c>
      <c r="D94" s="428" t="s">
        <v>69</v>
      </c>
      <c r="E94" s="428" t="s">
        <v>34</v>
      </c>
      <c r="F94" s="428">
        <v>599</v>
      </c>
      <c r="G94" s="430">
        <v>596</v>
      </c>
      <c r="H94" s="430">
        <v>8</v>
      </c>
      <c r="I94" s="430">
        <v>8</v>
      </c>
      <c r="J94" s="436" t="s">
        <v>24</v>
      </c>
      <c r="K94" s="432" t="s">
        <v>296</v>
      </c>
      <c r="L94" s="428"/>
      <c r="M94" s="433">
        <v>144451.24</v>
      </c>
    </row>
    <row r="95" spans="1:13">
      <c r="A95" s="427">
        <v>94</v>
      </c>
      <c r="B95" s="428" t="s">
        <v>23</v>
      </c>
      <c r="C95" s="428" t="s">
        <v>15</v>
      </c>
      <c r="D95" s="428" t="s">
        <v>69</v>
      </c>
      <c r="E95" s="428" t="s">
        <v>35</v>
      </c>
      <c r="F95" s="428">
        <v>599</v>
      </c>
      <c r="G95" s="430">
        <v>596</v>
      </c>
      <c r="H95" s="430">
        <v>9</v>
      </c>
      <c r="I95" s="430">
        <v>9</v>
      </c>
      <c r="J95" s="436" t="s">
        <v>24</v>
      </c>
      <c r="K95" s="432" t="s">
        <v>296</v>
      </c>
      <c r="L95" s="428"/>
      <c r="M95" s="433">
        <v>-2177408.36</v>
      </c>
    </row>
    <row r="96" spans="1:13">
      <c r="A96" s="427">
        <v>95</v>
      </c>
      <c r="B96" s="428" t="s">
        <v>23</v>
      </c>
      <c r="C96" s="428" t="s">
        <v>15</v>
      </c>
      <c r="D96" s="428" t="s">
        <v>69</v>
      </c>
      <c r="E96" s="428" t="s">
        <v>40</v>
      </c>
      <c r="F96" s="428">
        <v>599</v>
      </c>
      <c r="G96" s="430">
        <v>596</v>
      </c>
      <c r="H96" s="430">
        <v>14</v>
      </c>
      <c r="I96" s="430">
        <v>14</v>
      </c>
      <c r="J96" s="436" t="s">
        <v>24</v>
      </c>
      <c r="K96" s="432" t="s">
        <v>296</v>
      </c>
      <c r="L96" s="428"/>
      <c r="M96" s="433">
        <v>11470.46</v>
      </c>
    </row>
    <row r="97" spans="1:13">
      <c r="A97" s="427">
        <v>96</v>
      </c>
      <c r="B97" s="437" t="s">
        <v>15</v>
      </c>
      <c r="C97" s="440" t="s">
        <v>23</v>
      </c>
      <c r="D97" s="437" t="s">
        <v>41</v>
      </c>
      <c r="E97" s="440" t="s">
        <v>69</v>
      </c>
      <c r="F97" s="428">
        <v>15</v>
      </c>
      <c r="G97" s="430">
        <v>15</v>
      </c>
      <c r="H97" s="430">
        <v>599</v>
      </c>
      <c r="I97" s="440">
        <v>596</v>
      </c>
      <c r="J97" s="438" t="s">
        <v>19</v>
      </c>
      <c r="K97" s="432" t="s">
        <v>296</v>
      </c>
      <c r="L97" s="428"/>
      <c r="M97" s="441">
        <v>210419.68209253901</v>
      </c>
    </row>
    <row r="98" spans="1:13">
      <c r="A98" s="427">
        <v>97</v>
      </c>
      <c r="B98" s="428" t="s">
        <v>23</v>
      </c>
      <c r="C98" s="428" t="s">
        <v>15</v>
      </c>
      <c r="D98" s="428" t="s">
        <v>70</v>
      </c>
      <c r="E98" s="428" t="s">
        <v>28</v>
      </c>
      <c r="F98" s="428">
        <v>600</v>
      </c>
      <c r="G98" s="430">
        <v>597</v>
      </c>
      <c r="H98" s="430">
        <v>2</v>
      </c>
      <c r="I98" s="430">
        <v>2</v>
      </c>
      <c r="J98" s="436" t="s">
        <v>24</v>
      </c>
      <c r="K98" s="432" t="s">
        <v>296</v>
      </c>
      <c r="L98" s="428"/>
      <c r="M98" s="433">
        <v>9709138.9899999965</v>
      </c>
    </row>
    <row r="99" spans="1:13">
      <c r="A99" s="427">
        <v>98</v>
      </c>
      <c r="B99" s="428" t="s">
        <v>23</v>
      </c>
      <c r="C99" s="428" t="s">
        <v>15</v>
      </c>
      <c r="D99" s="428" t="s">
        <v>70</v>
      </c>
      <c r="E99" s="428" t="s">
        <v>29</v>
      </c>
      <c r="F99" s="428">
        <v>600</v>
      </c>
      <c r="G99" s="430">
        <v>597</v>
      </c>
      <c r="H99" s="430">
        <v>3</v>
      </c>
      <c r="I99" s="430">
        <v>3</v>
      </c>
      <c r="J99" s="436" t="s">
        <v>24</v>
      </c>
      <c r="K99" s="432" t="s">
        <v>296</v>
      </c>
      <c r="L99" s="428"/>
      <c r="M99" s="433">
        <v>41310604.036000006</v>
      </c>
    </row>
    <row r="100" spans="1:13">
      <c r="A100" s="427">
        <v>99</v>
      </c>
      <c r="B100" s="428" t="s">
        <v>23</v>
      </c>
      <c r="C100" s="428" t="s">
        <v>15</v>
      </c>
      <c r="D100" s="428" t="s">
        <v>70</v>
      </c>
      <c r="E100" s="428" t="s">
        <v>31</v>
      </c>
      <c r="F100" s="428">
        <v>600</v>
      </c>
      <c r="G100" s="430">
        <v>597</v>
      </c>
      <c r="H100" s="430">
        <v>5</v>
      </c>
      <c r="I100" s="430">
        <v>5</v>
      </c>
      <c r="J100" s="436" t="s">
        <v>24</v>
      </c>
      <c r="K100" s="432" t="s">
        <v>296</v>
      </c>
      <c r="L100" s="428"/>
      <c r="M100" s="433">
        <v>11157244.881060386</v>
      </c>
    </row>
    <row r="101" spans="1:13">
      <c r="A101" s="427">
        <v>100</v>
      </c>
      <c r="B101" s="428" t="s">
        <v>23</v>
      </c>
      <c r="C101" s="428" t="s">
        <v>15</v>
      </c>
      <c r="D101" s="428" t="s">
        <v>70</v>
      </c>
      <c r="E101" s="428" t="s">
        <v>32</v>
      </c>
      <c r="F101" s="428">
        <v>600</v>
      </c>
      <c r="G101" s="430">
        <v>597</v>
      </c>
      <c r="H101" s="430">
        <v>6</v>
      </c>
      <c r="I101" s="430">
        <v>6</v>
      </c>
      <c r="J101" s="436" t="s">
        <v>24</v>
      </c>
      <c r="K101" s="432" t="s">
        <v>296</v>
      </c>
      <c r="L101" s="428"/>
      <c r="M101" s="433">
        <v>2.3283064365386963E-10</v>
      </c>
    </row>
    <row r="102" spans="1:13">
      <c r="A102" s="427">
        <v>101</v>
      </c>
      <c r="B102" s="428" t="s">
        <v>23</v>
      </c>
      <c r="C102" s="428" t="s">
        <v>15</v>
      </c>
      <c r="D102" s="428" t="s">
        <v>70</v>
      </c>
      <c r="E102" s="428" t="s">
        <v>33</v>
      </c>
      <c r="F102" s="428">
        <v>600</v>
      </c>
      <c r="G102" s="430">
        <v>597</v>
      </c>
      <c r="H102" s="430">
        <v>7</v>
      </c>
      <c r="I102" s="430">
        <v>7</v>
      </c>
      <c r="J102" s="436" t="s">
        <v>24</v>
      </c>
      <c r="K102" s="432" t="s">
        <v>296</v>
      </c>
      <c r="L102" s="428"/>
      <c r="M102" s="433">
        <v>1276938.49</v>
      </c>
    </row>
    <row r="103" spans="1:13">
      <c r="A103" s="427">
        <v>102</v>
      </c>
      <c r="B103" s="428" t="s">
        <v>23</v>
      </c>
      <c r="C103" s="428" t="s">
        <v>15</v>
      </c>
      <c r="D103" s="428" t="s">
        <v>70</v>
      </c>
      <c r="E103" s="428" t="s">
        <v>34</v>
      </c>
      <c r="F103" s="428">
        <v>600</v>
      </c>
      <c r="G103" s="430">
        <v>597</v>
      </c>
      <c r="H103" s="430">
        <v>8</v>
      </c>
      <c r="I103" s="430">
        <v>8</v>
      </c>
      <c r="J103" s="436" t="s">
        <v>24</v>
      </c>
      <c r="K103" s="432" t="s">
        <v>296</v>
      </c>
      <c r="L103" s="428"/>
      <c r="M103" s="433">
        <v>5544572.4999999981</v>
      </c>
    </row>
    <row r="104" spans="1:13">
      <c r="A104" s="427">
        <v>103</v>
      </c>
      <c r="B104" s="428" t="s">
        <v>23</v>
      </c>
      <c r="C104" s="428" t="s">
        <v>15</v>
      </c>
      <c r="D104" s="428" t="s">
        <v>70</v>
      </c>
      <c r="E104" s="428" t="s">
        <v>35</v>
      </c>
      <c r="F104" s="428">
        <v>600</v>
      </c>
      <c r="G104" s="430">
        <v>597</v>
      </c>
      <c r="H104" s="430">
        <v>9</v>
      </c>
      <c r="I104" s="430">
        <v>9</v>
      </c>
      <c r="J104" s="436" t="s">
        <v>24</v>
      </c>
      <c r="K104" s="432" t="s">
        <v>296</v>
      </c>
      <c r="L104" s="428"/>
      <c r="M104" s="433">
        <v>4647509</v>
      </c>
    </row>
    <row r="105" spans="1:13">
      <c r="A105" s="427">
        <v>104</v>
      </c>
      <c r="B105" s="428" t="s">
        <v>23</v>
      </c>
      <c r="C105" s="428" t="s">
        <v>15</v>
      </c>
      <c r="D105" s="428" t="s">
        <v>70</v>
      </c>
      <c r="E105" s="428" t="s">
        <v>40</v>
      </c>
      <c r="F105" s="428">
        <v>600</v>
      </c>
      <c r="G105" s="430">
        <v>597</v>
      </c>
      <c r="H105" s="430">
        <v>14</v>
      </c>
      <c r="I105" s="430">
        <v>14</v>
      </c>
      <c r="J105" s="436" t="s">
        <v>24</v>
      </c>
      <c r="K105" s="432" t="s">
        <v>296</v>
      </c>
      <c r="L105" s="428"/>
      <c r="M105" s="433">
        <v>2046316.93</v>
      </c>
    </row>
    <row r="106" spans="1:13">
      <c r="A106" s="427">
        <v>105</v>
      </c>
      <c r="B106" s="428" t="s">
        <v>23</v>
      </c>
      <c r="C106" s="428" t="s">
        <v>15</v>
      </c>
      <c r="D106" s="428" t="s">
        <v>70</v>
      </c>
      <c r="E106" s="428" t="s">
        <v>41</v>
      </c>
      <c r="F106" s="428">
        <v>600</v>
      </c>
      <c r="G106" s="430">
        <v>597</v>
      </c>
      <c r="H106" s="430">
        <v>15</v>
      </c>
      <c r="I106" s="430">
        <v>15</v>
      </c>
      <c r="J106" s="436" t="s">
        <v>24</v>
      </c>
      <c r="K106" s="432" t="s">
        <v>296</v>
      </c>
      <c r="L106" s="428"/>
      <c r="M106" s="433">
        <v>1414157.6029396032</v>
      </c>
    </row>
    <row r="107" spans="1:13">
      <c r="A107" s="427">
        <v>106</v>
      </c>
      <c r="B107" s="428" t="s">
        <v>23</v>
      </c>
      <c r="C107" s="428" t="s">
        <v>15</v>
      </c>
      <c r="D107" s="428" t="s">
        <v>71</v>
      </c>
      <c r="E107" s="428" t="s">
        <v>29</v>
      </c>
      <c r="F107" s="428">
        <v>601</v>
      </c>
      <c r="G107" s="430">
        <v>598</v>
      </c>
      <c r="H107" s="430">
        <v>3</v>
      </c>
      <c r="I107" s="430">
        <v>3</v>
      </c>
      <c r="J107" s="436" t="s">
        <v>24</v>
      </c>
      <c r="K107" s="432" t="s">
        <v>296</v>
      </c>
      <c r="L107" s="428"/>
      <c r="M107" s="433">
        <v>1036.95</v>
      </c>
    </row>
    <row r="108" spans="1:13">
      <c r="A108" s="427">
        <v>107</v>
      </c>
      <c r="B108" s="428" t="s">
        <v>23</v>
      </c>
      <c r="C108" s="428" t="s">
        <v>15</v>
      </c>
      <c r="D108" s="428" t="s">
        <v>71</v>
      </c>
      <c r="E108" s="428" t="s">
        <v>30</v>
      </c>
      <c r="F108" s="428">
        <v>601</v>
      </c>
      <c r="G108" s="430">
        <v>598</v>
      </c>
      <c r="H108" s="430">
        <v>4</v>
      </c>
      <c r="I108" s="430">
        <v>4</v>
      </c>
      <c r="J108" s="436" t="s">
        <v>24</v>
      </c>
      <c r="K108" s="432" t="s">
        <v>296</v>
      </c>
      <c r="L108" s="428"/>
      <c r="M108" s="433">
        <v>85332.113878418968</v>
      </c>
    </row>
    <row r="109" spans="1:13">
      <c r="A109" s="427">
        <v>108</v>
      </c>
      <c r="B109" s="428" t="s">
        <v>23</v>
      </c>
      <c r="C109" s="428" t="s">
        <v>15</v>
      </c>
      <c r="D109" s="428" t="s">
        <v>71</v>
      </c>
      <c r="E109" s="428" t="s">
        <v>31</v>
      </c>
      <c r="F109" s="428">
        <v>601</v>
      </c>
      <c r="G109" s="430">
        <v>598</v>
      </c>
      <c r="H109" s="430">
        <v>5</v>
      </c>
      <c r="I109" s="430">
        <v>5</v>
      </c>
      <c r="J109" s="436" t="s">
        <v>24</v>
      </c>
      <c r="K109" s="432" t="s">
        <v>296</v>
      </c>
      <c r="L109" s="428"/>
      <c r="M109" s="433">
        <v>1615496.3394190883</v>
      </c>
    </row>
    <row r="110" spans="1:13">
      <c r="A110" s="427">
        <v>109</v>
      </c>
      <c r="B110" s="428" t="s">
        <v>23</v>
      </c>
      <c r="C110" s="428" t="s">
        <v>15</v>
      </c>
      <c r="D110" s="428" t="s">
        <v>71</v>
      </c>
      <c r="E110" s="428" t="s">
        <v>33</v>
      </c>
      <c r="F110" s="428">
        <v>601</v>
      </c>
      <c r="G110" s="430">
        <v>598</v>
      </c>
      <c r="H110" s="430">
        <v>7</v>
      </c>
      <c r="I110" s="430">
        <v>7</v>
      </c>
      <c r="J110" s="436" t="s">
        <v>24</v>
      </c>
      <c r="K110" s="432" t="s">
        <v>296</v>
      </c>
      <c r="L110" s="428"/>
      <c r="M110" s="433">
        <v>656858.18000000005</v>
      </c>
    </row>
    <row r="111" spans="1:13">
      <c r="A111" s="427">
        <v>110</v>
      </c>
      <c r="B111" s="428" t="s">
        <v>23</v>
      </c>
      <c r="C111" s="428" t="s">
        <v>15</v>
      </c>
      <c r="D111" s="428" t="s">
        <v>71</v>
      </c>
      <c r="E111" s="428" t="s">
        <v>34</v>
      </c>
      <c r="F111" s="428">
        <v>601</v>
      </c>
      <c r="G111" s="430">
        <v>598</v>
      </c>
      <c r="H111" s="430">
        <v>8</v>
      </c>
      <c r="I111" s="430">
        <v>8</v>
      </c>
      <c r="J111" s="436" t="s">
        <v>24</v>
      </c>
      <c r="K111" s="432" t="s">
        <v>296</v>
      </c>
      <c r="L111" s="428"/>
      <c r="M111" s="433">
        <v>1015447.73</v>
      </c>
    </row>
    <row r="112" spans="1:13">
      <c r="A112" s="427">
        <v>111</v>
      </c>
      <c r="B112" s="428" t="s">
        <v>23</v>
      </c>
      <c r="C112" s="428" t="s">
        <v>15</v>
      </c>
      <c r="D112" s="428" t="s">
        <v>71</v>
      </c>
      <c r="E112" s="428" t="s">
        <v>35</v>
      </c>
      <c r="F112" s="428">
        <v>601</v>
      </c>
      <c r="G112" s="430">
        <v>598</v>
      </c>
      <c r="H112" s="430">
        <v>9</v>
      </c>
      <c r="I112" s="430">
        <v>9</v>
      </c>
      <c r="J112" s="436" t="s">
        <v>24</v>
      </c>
      <c r="K112" s="432" t="s">
        <v>296</v>
      </c>
      <c r="L112" s="428"/>
      <c r="M112" s="433">
        <v>1177032.6200000001</v>
      </c>
    </row>
    <row r="113" spans="1:13">
      <c r="A113" s="427">
        <v>112</v>
      </c>
      <c r="B113" s="428" t="s">
        <v>23</v>
      </c>
      <c r="C113" s="428" t="s">
        <v>15</v>
      </c>
      <c r="D113" s="428" t="s">
        <v>71</v>
      </c>
      <c r="E113" s="428" t="s">
        <v>36</v>
      </c>
      <c r="F113" s="428">
        <v>601</v>
      </c>
      <c r="G113" s="430">
        <v>598</v>
      </c>
      <c r="H113" s="430">
        <v>10</v>
      </c>
      <c r="I113" s="430">
        <v>10</v>
      </c>
      <c r="J113" s="436" t="s">
        <v>24</v>
      </c>
      <c r="K113" s="432" t="s">
        <v>296</v>
      </c>
      <c r="L113" s="428"/>
      <c r="M113" s="433">
        <v>14431388.360000001</v>
      </c>
    </row>
    <row r="114" spans="1:13">
      <c r="A114" s="427">
        <v>113</v>
      </c>
      <c r="B114" s="428" t="s">
        <v>23</v>
      </c>
      <c r="C114" s="428" t="s">
        <v>15</v>
      </c>
      <c r="D114" s="428" t="s">
        <v>71</v>
      </c>
      <c r="E114" s="428" t="s">
        <v>40</v>
      </c>
      <c r="F114" s="428">
        <v>601</v>
      </c>
      <c r="G114" s="430">
        <v>598</v>
      </c>
      <c r="H114" s="430">
        <v>14</v>
      </c>
      <c r="I114" s="430">
        <v>14</v>
      </c>
      <c r="J114" s="436" t="s">
        <v>24</v>
      </c>
      <c r="K114" s="432" t="s">
        <v>296</v>
      </c>
      <c r="L114" s="428"/>
      <c r="M114" s="433">
        <v>2792675.7431215812</v>
      </c>
    </row>
    <row r="115" spans="1:13">
      <c r="A115" s="427">
        <v>114</v>
      </c>
      <c r="B115" s="428" t="s">
        <v>23</v>
      </c>
      <c r="C115" s="428" t="s">
        <v>15</v>
      </c>
      <c r="D115" s="428" t="s">
        <v>71</v>
      </c>
      <c r="E115" s="428" t="s">
        <v>41</v>
      </c>
      <c r="F115" s="428">
        <v>601</v>
      </c>
      <c r="G115" s="430">
        <v>598</v>
      </c>
      <c r="H115" s="430">
        <v>15</v>
      </c>
      <c r="I115" s="430">
        <v>15</v>
      </c>
      <c r="J115" s="436" t="s">
        <v>24</v>
      </c>
      <c r="K115" s="432" t="s">
        <v>296</v>
      </c>
      <c r="L115" s="428"/>
      <c r="M115" s="433">
        <v>728120.95658591215</v>
      </c>
    </row>
    <row r="116" spans="1:13">
      <c r="A116" s="427">
        <v>115</v>
      </c>
      <c r="B116" s="428" t="s">
        <v>23</v>
      </c>
      <c r="C116" s="428" t="s">
        <v>15</v>
      </c>
      <c r="D116" s="428" t="s">
        <v>72</v>
      </c>
      <c r="E116" s="428" t="s">
        <v>33</v>
      </c>
      <c r="F116" s="428">
        <v>602</v>
      </c>
      <c r="G116" s="430">
        <v>599</v>
      </c>
      <c r="H116" s="430">
        <v>7</v>
      </c>
      <c r="I116" s="430">
        <v>7</v>
      </c>
      <c r="J116" s="436" t="s">
        <v>24</v>
      </c>
      <c r="K116" s="432" t="s">
        <v>296</v>
      </c>
      <c r="L116" s="428"/>
      <c r="M116" s="433">
        <v>143030.65</v>
      </c>
    </row>
    <row r="117" spans="1:13">
      <c r="A117" s="427">
        <v>116</v>
      </c>
      <c r="B117" s="428" t="s">
        <v>23</v>
      </c>
      <c r="C117" s="428" t="s">
        <v>15</v>
      </c>
      <c r="D117" s="428" t="s">
        <v>72</v>
      </c>
      <c r="E117" s="428" t="s">
        <v>34</v>
      </c>
      <c r="F117" s="428">
        <v>602</v>
      </c>
      <c r="G117" s="430">
        <v>599</v>
      </c>
      <c r="H117" s="430">
        <v>8</v>
      </c>
      <c r="I117" s="430">
        <v>8</v>
      </c>
      <c r="J117" s="436" t="s">
        <v>24</v>
      </c>
      <c r="K117" s="432" t="s">
        <v>296</v>
      </c>
      <c r="L117" s="428"/>
      <c r="M117" s="433">
        <v>4922.57</v>
      </c>
    </row>
    <row r="118" spans="1:13">
      <c r="A118" s="427">
        <v>117</v>
      </c>
      <c r="B118" s="428" t="s">
        <v>23</v>
      </c>
      <c r="C118" s="428" t="s">
        <v>15</v>
      </c>
      <c r="D118" s="428" t="s">
        <v>72</v>
      </c>
      <c r="E118" s="428" t="s">
        <v>35</v>
      </c>
      <c r="F118" s="428">
        <v>602</v>
      </c>
      <c r="G118" s="430">
        <v>599</v>
      </c>
      <c r="H118" s="430">
        <v>9</v>
      </c>
      <c r="I118" s="430">
        <v>9</v>
      </c>
      <c r="J118" s="436" t="s">
        <v>24</v>
      </c>
      <c r="K118" s="432" t="s">
        <v>296</v>
      </c>
      <c r="L118" s="428"/>
      <c r="M118" s="433">
        <v>1177637.3700000001</v>
      </c>
    </row>
    <row r="119" spans="1:13">
      <c r="A119" s="427">
        <v>118</v>
      </c>
      <c r="B119" s="428" t="s">
        <v>23</v>
      </c>
      <c r="C119" s="428" t="s">
        <v>15</v>
      </c>
      <c r="D119" s="428" t="s">
        <v>72</v>
      </c>
      <c r="E119" s="428" t="s">
        <v>37</v>
      </c>
      <c r="F119" s="428">
        <v>602</v>
      </c>
      <c r="G119" s="430">
        <v>599</v>
      </c>
      <c r="H119" s="430">
        <v>11</v>
      </c>
      <c r="I119" s="430">
        <v>11</v>
      </c>
      <c r="J119" s="436" t="s">
        <v>24</v>
      </c>
      <c r="K119" s="432" t="s">
        <v>296</v>
      </c>
      <c r="L119" s="428"/>
      <c r="M119" s="433">
        <v>13154265.889999999</v>
      </c>
    </row>
    <row r="120" spans="1:13">
      <c r="A120" s="427">
        <v>119</v>
      </c>
      <c r="B120" s="428" t="s">
        <v>23</v>
      </c>
      <c r="C120" s="428" t="s">
        <v>15</v>
      </c>
      <c r="D120" s="428" t="s">
        <v>72</v>
      </c>
      <c r="E120" s="428" t="s">
        <v>39</v>
      </c>
      <c r="F120" s="428">
        <v>602</v>
      </c>
      <c r="G120" s="430">
        <v>599</v>
      </c>
      <c r="H120" s="430">
        <v>13</v>
      </c>
      <c r="I120" s="430">
        <v>13</v>
      </c>
      <c r="J120" s="436" t="s">
        <v>24</v>
      </c>
      <c r="K120" s="432" t="s">
        <v>296</v>
      </c>
      <c r="L120" s="428"/>
      <c r="M120" s="433">
        <v>410748.35</v>
      </c>
    </row>
    <row r="121" spans="1:13">
      <c r="A121" s="427">
        <v>120</v>
      </c>
      <c r="B121" s="428" t="s">
        <v>23</v>
      </c>
      <c r="C121" s="428" t="s">
        <v>15</v>
      </c>
      <c r="D121" s="428" t="s">
        <v>72</v>
      </c>
      <c r="E121" s="428" t="s">
        <v>40</v>
      </c>
      <c r="F121" s="428">
        <v>602</v>
      </c>
      <c r="G121" s="430">
        <v>599</v>
      </c>
      <c r="H121" s="430">
        <v>14</v>
      </c>
      <c r="I121" s="430">
        <v>14</v>
      </c>
      <c r="J121" s="436" t="s">
        <v>24</v>
      </c>
      <c r="K121" s="432" t="s">
        <v>296</v>
      </c>
      <c r="L121" s="428"/>
      <c r="M121" s="435">
        <v>908337.42</v>
      </c>
    </row>
    <row r="122" spans="1:13">
      <c r="A122" s="427">
        <v>121</v>
      </c>
      <c r="B122" s="428" t="s">
        <v>23</v>
      </c>
      <c r="C122" s="428" t="s">
        <v>15</v>
      </c>
      <c r="D122" s="428" t="s">
        <v>72</v>
      </c>
      <c r="E122" s="428" t="s">
        <v>41</v>
      </c>
      <c r="F122" s="428">
        <v>602</v>
      </c>
      <c r="G122" s="430">
        <v>599</v>
      </c>
      <c r="H122" s="430">
        <v>15</v>
      </c>
      <c r="I122" s="430">
        <v>15</v>
      </c>
      <c r="J122" s="436" t="s">
        <v>24</v>
      </c>
      <c r="K122" s="432" t="s">
        <v>296</v>
      </c>
      <c r="L122" s="428"/>
      <c r="M122" s="433">
        <v>234905.03999999934</v>
      </c>
    </row>
    <row r="123" spans="1:13">
      <c r="A123" s="427">
        <v>122</v>
      </c>
      <c r="B123" s="428" t="s">
        <v>23</v>
      </c>
      <c r="C123" s="428" t="s">
        <v>15</v>
      </c>
      <c r="D123" s="428" t="s">
        <v>73</v>
      </c>
      <c r="E123" s="428" t="s">
        <v>29</v>
      </c>
      <c r="F123" s="428">
        <v>603</v>
      </c>
      <c r="G123" s="430">
        <v>600</v>
      </c>
      <c r="H123" s="430">
        <v>3</v>
      </c>
      <c r="I123" s="430">
        <v>3</v>
      </c>
      <c r="J123" s="436" t="s">
        <v>24</v>
      </c>
      <c r="K123" s="432" t="s">
        <v>296</v>
      </c>
      <c r="L123" s="428"/>
      <c r="M123" s="433">
        <v>545052.74</v>
      </c>
    </row>
    <row r="124" spans="1:13">
      <c r="A124" s="427">
        <v>123</v>
      </c>
      <c r="B124" s="428" t="s">
        <v>23</v>
      </c>
      <c r="C124" s="428" t="s">
        <v>15</v>
      </c>
      <c r="D124" s="428" t="s">
        <v>73</v>
      </c>
      <c r="E124" s="428" t="s">
        <v>38</v>
      </c>
      <c r="F124" s="428">
        <v>603</v>
      </c>
      <c r="G124" s="430">
        <v>600</v>
      </c>
      <c r="H124" s="430">
        <v>12</v>
      </c>
      <c r="I124" s="430">
        <v>12</v>
      </c>
      <c r="J124" s="436" t="s">
        <v>24</v>
      </c>
      <c r="K124" s="432" t="s">
        <v>296</v>
      </c>
      <c r="L124" s="428"/>
      <c r="M124" s="433">
        <v>55436681.289999999</v>
      </c>
    </row>
    <row r="125" spans="1:13">
      <c r="A125" s="427">
        <v>124</v>
      </c>
      <c r="B125" s="428" t="s">
        <v>23</v>
      </c>
      <c r="C125" s="428" t="s">
        <v>15</v>
      </c>
      <c r="D125" s="428" t="s">
        <v>73</v>
      </c>
      <c r="E125" s="428" t="s">
        <v>40</v>
      </c>
      <c r="F125" s="428">
        <v>603</v>
      </c>
      <c r="G125" s="430">
        <v>600</v>
      </c>
      <c r="H125" s="430">
        <v>14</v>
      </c>
      <c r="I125" s="430">
        <v>14</v>
      </c>
      <c r="J125" s="436" t="s">
        <v>24</v>
      </c>
      <c r="K125" s="432" t="s">
        <v>296</v>
      </c>
      <c r="L125" s="428"/>
      <c r="M125" s="433">
        <v>29136.32</v>
      </c>
    </row>
    <row r="126" spans="1:13">
      <c r="A126" s="427">
        <v>125</v>
      </c>
      <c r="B126" s="437" t="s">
        <v>15</v>
      </c>
      <c r="C126" s="440" t="s">
        <v>23</v>
      </c>
      <c r="D126" s="437" t="s">
        <v>41</v>
      </c>
      <c r="E126" s="440" t="s">
        <v>73</v>
      </c>
      <c r="F126" s="428">
        <v>15</v>
      </c>
      <c r="G126" s="430">
        <v>15</v>
      </c>
      <c r="H126" s="430">
        <v>603</v>
      </c>
      <c r="I126" s="440">
        <v>600</v>
      </c>
      <c r="J126" s="438" t="s">
        <v>19</v>
      </c>
      <c r="K126" s="432" t="s">
        <v>296</v>
      </c>
      <c r="L126" s="428"/>
      <c r="M126" s="441">
        <v>0.230000005569309</v>
      </c>
    </row>
    <row r="127" spans="1:13">
      <c r="A127" s="427">
        <v>126</v>
      </c>
      <c r="B127" s="428" t="s">
        <v>23</v>
      </c>
      <c r="C127" s="428" t="s">
        <v>15</v>
      </c>
      <c r="D127" s="428" t="s">
        <v>58</v>
      </c>
      <c r="E127" s="428" t="s">
        <v>31</v>
      </c>
      <c r="F127" s="428">
        <v>604</v>
      </c>
      <c r="G127" s="430">
        <v>601</v>
      </c>
      <c r="H127" s="430">
        <v>5</v>
      </c>
      <c r="I127" s="430">
        <v>5</v>
      </c>
      <c r="J127" s="436" t="s">
        <v>24</v>
      </c>
      <c r="K127" s="432" t="s">
        <v>296</v>
      </c>
      <c r="L127" s="428"/>
      <c r="M127" s="433">
        <v>6014454.7978705112</v>
      </c>
    </row>
    <row r="128" spans="1:13">
      <c r="A128" s="427">
        <v>127</v>
      </c>
      <c r="B128" s="428" t="s">
        <v>23</v>
      </c>
      <c r="C128" s="428" t="s">
        <v>15</v>
      </c>
      <c r="D128" s="428" t="s">
        <v>58</v>
      </c>
      <c r="E128" s="428" t="s">
        <v>33</v>
      </c>
      <c r="F128" s="428">
        <v>604</v>
      </c>
      <c r="G128" s="430">
        <v>601</v>
      </c>
      <c r="H128" s="430">
        <v>7</v>
      </c>
      <c r="I128" s="430">
        <v>7</v>
      </c>
      <c r="J128" s="436" t="s">
        <v>24</v>
      </c>
      <c r="K128" s="432" t="s">
        <v>296</v>
      </c>
      <c r="L128" s="428"/>
      <c r="M128" s="433">
        <v>529.29999999999995</v>
      </c>
    </row>
    <row r="129" spans="1:13">
      <c r="A129" s="427">
        <v>128</v>
      </c>
      <c r="B129" s="428" t="s">
        <v>23</v>
      </c>
      <c r="C129" s="428" t="s">
        <v>15</v>
      </c>
      <c r="D129" s="428" t="s">
        <v>58</v>
      </c>
      <c r="E129" s="428" t="s">
        <v>34</v>
      </c>
      <c r="F129" s="428">
        <v>604</v>
      </c>
      <c r="G129" s="430">
        <v>601</v>
      </c>
      <c r="H129" s="430">
        <v>8</v>
      </c>
      <c r="I129" s="430">
        <v>8</v>
      </c>
      <c r="J129" s="436" t="s">
        <v>24</v>
      </c>
      <c r="K129" s="432" t="s">
        <v>296</v>
      </c>
      <c r="L129" s="428"/>
      <c r="M129" s="433">
        <v>953823.1</v>
      </c>
    </row>
    <row r="130" spans="1:13">
      <c r="A130" s="427">
        <v>129</v>
      </c>
      <c r="B130" s="428" t="s">
        <v>23</v>
      </c>
      <c r="C130" s="428" t="s">
        <v>15</v>
      </c>
      <c r="D130" s="428" t="s">
        <v>58</v>
      </c>
      <c r="E130" s="428" t="s">
        <v>40</v>
      </c>
      <c r="F130" s="428">
        <v>604</v>
      </c>
      <c r="G130" s="430">
        <v>601</v>
      </c>
      <c r="H130" s="430">
        <v>14</v>
      </c>
      <c r="I130" s="430">
        <v>14</v>
      </c>
      <c r="J130" s="436" t="s">
        <v>24</v>
      </c>
      <c r="K130" s="432" t="s">
        <v>296</v>
      </c>
      <c r="L130" s="428"/>
      <c r="M130" s="433">
        <v>3151653.93</v>
      </c>
    </row>
    <row r="131" spans="1:13">
      <c r="A131" s="427">
        <v>130</v>
      </c>
      <c r="B131" s="428" t="s">
        <v>23</v>
      </c>
      <c r="C131" s="428" t="s">
        <v>15</v>
      </c>
      <c r="D131" s="428" t="s">
        <v>58</v>
      </c>
      <c r="E131" s="428" t="s">
        <v>41</v>
      </c>
      <c r="F131" s="428">
        <v>604</v>
      </c>
      <c r="G131" s="430">
        <v>601</v>
      </c>
      <c r="H131" s="430">
        <v>15</v>
      </c>
      <c r="I131" s="430">
        <v>15</v>
      </c>
      <c r="J131" s="436" t="s">
        <v>24</v>
      </c>
      <c r="K131" s="432" t="s">
        <v>296</v>
      </c>
      <c r="L131" s="428"/>
      <c r="M131" s="433">
        <v>6313167.3446961557</v>
      </c>
    </row>
    <row r="132" spans="1:13">
      <c r="A132" s="427">
        <v>131</v>
      </c>
      <c r="B132" s="428" t="s">
        <v>23</v>
      </c>
      <c r="C132" s="428" t="s">
        <v>15</v>
      </c>
      <c r="D132" s="428" t="s">
        <v>59</v>
      </c>
      <c r="E132" s="428" t="s">
        <v>33</v>
      </c>
      <c r="F132" s="428">
        <v>605</v>
      </c>
      <c r="G132" s="430">
        <v>602</v>
      </c>
      <c r="H132" s="430">
        <v>7</v>
      </c>
      <c r="I132" s="430">
        <v>7</v>
      </c>
      <c r="J132" s="436" t="s">
        <v>24</v>
      </c>
      <c r="K132" s="432" t="s">
        <v>296</v>
      </c>
      <c r="L132" s="428"/>
      <c r="M132" s="433">
        <v>2529894.6819830001</v>
      </c>
    </row>
    <row r="133" spans="1:13">
      <c r="A133" s="427">
        <v>132</v>
      </c>
      <c r="B133" s="428" t="s">
        <v>23</v>
      </c>
      <c r="C133" s="428" t="s">
        <v>15</v>
      </c>
      <c r="D133" s="428" t="s">
        <v>59</v>
      </c>
      <c r="E133" s="428" t="s">
        <v>34</v>
      </c>
      <c r="F133" s="428">
        <v>605</v>
      </c>
      <c r="G133" s="430">
        <v>602</v>
      </c>
      <c r="H133" s="430">
        <v>8</v>
      </c>
      <c r="I133" s="430">
        <v>8</v>
      </c>
      <c r="J133" s="436" t="s">
        <v>24</v>
      </c>
      <c r="K133" s="432" t="s">
        <v>296</v>
      </c>
      <c r="L133" s="428"/>
      <c r="M133" s="433">
        <v>22983405.491021995</v>
      </c>
    </row>
    <row r="134" spans="1:13">
      <c r="A134" s="427">
        <v>133</v>
      </c>
      <c r="B134" s="428" t="s">
        <v>23</v>
      </c>
      <c r="C134" s="428" t="s">
        <v>15</v>
      </c>
      <c r="D134" s="428" t="s">
        <v>59</v>
      </c>
      <c r="E134" s="428" t="s">
        <v>40</v>
      </c>
      <c r="F134" s="428">
        <v>605</v>
      </c>
      <c r="G134" s="430">
        <v>602</v>
      </c>
      <c r="H134" s="430">
        <v>14</v>
      </c>
      <c r="I134" s="430">
        <v>14</v>
      </c>
      <c r="J134" s="436" t="s">
        <v>24</v>
      </c>
      <c r="K134" s="432" t="s">
        <v>296</v>
      </c>
      <c r="L134" s="428"/>
      <c r="M134" s="433">
        <v>2764485.71</v>
      </c>
    </row>
    <row r="135" spans="1:13">
      <c r="A135" s="427">
        <v>134</v>
      </c>
      <c r="B135" s="428" t="s">
        <v>23</v>
      </c>
      <c r="C135" s="428" t="s">
        <v>15</v>
      </c>
      <c r="D135" s="428" t="s">
        <v>59</v>
      </c>
      <c r="E135" s="428" t="s">
        <v>41</v>
      </c>
      <c r="F135" s="428">
        <v>605</v>
      </c>
      <c r="G135" s="430">
        <v>602</v>
      </c>
      <c r="H135" s="430">
        <v>15</v>
      </c>
      <c r="I135" s="430">
        <v>15</v>
      </c>
      <c r="J135" s="436" t="s">
        <v>24</v>
      </c>
      <c r="K135" s="432" t="s">
        <v>296</v>
      </c>
      <c r="L135" s="428"/>
      <c r="M135" s="433">
        <v>88876487.986678168</v>
      </c>
    </row>
    <row r="136" spans="1:13">
      <c r="A136" s="427">
        <v>135</v>
      </c>
      <c r="B136" s="428" t="s">
        <v>24</v>
      </c>
      <c r="C136" s="428" t="s">
        <v>15</v>
      </c>
      <c r="D136" s="428" t="s">
        <v>74</v>
      </c>
      <c r="E136" s="428" t="s">
        <v>27</v>
      </c>
      <c r="F136" s="428">
        <v>606</v>
      </c>
      <c r="G136" s="430">
        <v>603</v>
      </c>
      <c r="H136" s="430">
        <v>1</v>
      </c>
      <c r="I136" s="430">
        <v>1</v>
      </c>
      <c r="J136" s="436" t="s">
        <v>24</v>
      </c>
      <c r="K136" s="432" t="s">
        <v>296</v>
      </c>
      <c r="L136" s="428"/>
      <c r="M136" s="433">
        <v>29171.69</v>
      </c>
    </row>
    <row r="137" spans="1:13">
      <c r="A137" s="427">
        <v>136</v>
      </c>
      <c r="B137" s="428" t="s">
        <v>24</v>
      </c>
      <c r="C137" s="428" t="s">
        <v>15</v>
      </c>
      <c r="D137" s="428" t="s">
        <v>74</v>
      </c>
      <c r="E137" s="428" t="s">
        <v>28</v>
      </c>
      <c r="F137" s="428">
        <v>606</v>
      </c>
      <c r="G137" s="430">
        <v>603</v>
      </c>
      <c r="H137" s="430">
        <v>2</v>
      </c>
      <c r="I137" s="430">
        <v>2</v>
      </c>
      <c r="J137" s="436" t="s">
        <v>24</v>
      </c>
      <c r="K137" s="432" t="s">
        <v>296</v>
      </c>
      <c r="L137" s="428"/>
      <c r="M137" s="433">
        <v>2449144.2400000002</v>
      </c>
    </row>
    <row r="138" spans="1:13">
      <c r="A138" s="427">
        <v>137</v>
      </c>
      <c r="B138" s="428" t="s">
        <v>24</v>
      </c>
      <c r="C138" s="428" t="s">
        <v>15</v>
      </c>
      <c r="D138" s="428" t="s">
        <v>74</v>
      </c>
      <c r="E138" s="428" t="s">
        <v>29</v>
      </c>
      <c r="F138" s="428">
        <v>606</v>
      </c>
      <c r="G138" s="430">
        <v>603</v>
      </c>
      <c r="H138" s="430">
        <v>3</v>
      </c>
      <c r="I138" s="430">
        <v>3</v>
      </c>
      <c r="J138" s="436" t="s">
        <v>24</v>
      </c>
      <c r="K138" s="432" t="s">
        <v>296</v>
      </c>
      <c r="L138" s="428"/>
      <c r="M138" s="433">
        <v>9889108.9299999997</v>
      </c>
    </row>
    <row r="139" spans="1:13">
      <c r="A139" s="427">
        <v>138</v>
      </c>
      <c r="B139" s="428" t="s">
        <v>24</v>
      </c>
      <c r="C139" s="428" t="s">
        <v>15</v>
      </c>
      <c r="D139" s="428" t="s">
        <v>74</v>
      </c>
      <c r="E139" s="428" t="s">
        <v>31</v>
      </c>
      <c r="F139" s="428">
        <v>606</v>
      </c>
      <c r="G139" s="430">
        <v>603</v>
      </c>
      <c r="H139" s="430">
        <v>5</v>
      </c>
      <c r="I139" s="430">
        <v>5</v>
      </c>
      <c r="J139" s="436" t="s">
        <v>24</v>
      </c>
      <c r="K139" s="432" t="s">
        <v>296</v>
      </c>
      <c r="L139" s="428"/>
      <c r="M139" s="433">
        <v>14271598.249999998</v>
      </c>
    </row>
    <row r="140" spans="1:13">
      <c r="A140" s="427">
        <v>139</v>
      </c>
      <c r="B140" s="428" t="s">
        <v>24</v>
      </c>
      <c r="C140" s="428" t="s">
        <v>15</v>
      </c>
      <c r="D140" s="428" t="s">
        <v>74</v>
      </c>
      <c r="E140" s="428" t="s">
        <v>33</v>
      </c>
      <c r="F140" s="428">
        <v>606</v>
      </c>
      <c r="G140" s="430">
        <v>603</v>
      </c>
      <c r="H140" s="430">
        <v>7</v>
      </c>
      <c r="I140" s="430">
        <v>7</v>
      </c>
      <c r="J140" s="436" t="s">
        <v>24</v>
      </c>
      <c r="K140" s="432" t="s">
        <v>296</v>
      </c>
      <c r="L140" s="428"/>
      <c r="M140" s="433">
        <v>634395.87</v>
      </c>
    </row>
    <row r="141" spans="1:13">
      <c r="A141" s="427">
        <v>140</v>
      </c>
      <c r="B141" s="428" t="s">
        <v>24</v>
      </c>
      <c r="C141" s="428" t="s">
        <v>15</v>
      </c>
      <c r="D141" s="428" t="s">
        <v>74</v>
      </c>
      <c r="E141" s="428" t="s">
        <v>34</v>
      </c>
      <c r="F141" s="428">
        <v>606</v>
      </c>
      <c r="G141" s="430">
        <v>603</v>
      </c>
      <c r="H141" s="430">
        <v>8</v>
      </c>
      <c r="I141" s="430">
        <v>8</v>
      </c>
      <c r="J141" s="436" t="s">
        <v>24</v>
      </c>
      <c r="K141" s="432" t="s">
        <v>296</v>
      </c>
      <c r="L141" s="428"/>
      <c r="M141" s="433">
        <v>257492.12</v>
      </c>
    </row>
    <row r="142" spans="1:13">
      <c r="A142" s="427">
        <v>141</v>
      </c>
      <c r="B142" s="428" t="s">
        <v>24</v>
      </c>
      <c r="C142" s="428" t="s">
        <v>15</v>
      </c>
      <c r="D142" s="428" t="s">
        <v>74</v>
      </c>
      <c r="E142" s="428" t="s">
        <v>35</v>
      </c>
      <c r="F142" s="428">
        <v>606</v>
      </c>
      <c r="G142" s="430">
        <v>603</v>
      </c>
      <c r="H142" s="430">
        <v>9</v>
      </c>
      <c r="I142" s="430">
        <v>9</v>
      </c>
      <c r="J142" s="436" t="s">
        <v>24</v>
      </c>
      <c r="K142" s="432" t="s">
        <v>296</v>
      </c>
      <c r="L142" s="428"/>
      <c r="M142" s="433">
        <v>27221291.610000007</v>
      </c>
    </row>
    <row r="143" spans="1:13">
      <c r="A143" s="427">
        <v>142</v>
      </c>
      <c r="B143" s="428" t="s">
        <v>24</v>
      </c>
      <c r="C143" s="428" t="s">
        <v>15</v>
      </c>
      <c r="D143" s="428" t="s">
        <v>74</v>
      </c>
      <c r="E143" s="428" t="s">
        <v>36</v>
      </c>
      <c r="F143" s="428">
        <v>606</v>
      </c>
      <c r="G143" s="430">
        <v>603</v>
      </c>
      <c r="H143" s="430">
        <v>10</v>
      </c>
      <c r="I143" s="430">
        <v>10</v>
      </c>
      <c r="J143" s="436" t="s">
        <v>24</v>
      </c>
      <c r="K143" s="432" t="s">
        <v>296</v>
      </c>
      <c r="L143" s="428"/>
      <c r="M143" s="433">
        <v>18949809.699999996</v>
      </c>
    </row>
    <row r="144" spans="1:13">
      <c r="A144" s="427">
        <v>143</v>
      </c>
      <c r="B144" s="428" t="s">
        <v>24</v>
      </c>
      <c r="C144" s="428" t="s">
        <v>15</v>
      </c>
      <c r="D144" s="428" t="s">
        <v>74</v>
      </c>
      <c r="E144" s="428" t="s">
        <v>40</v>
      </c>
      <c r="F144" s="428">
        <v>606</v>
      </c>
      <c r="G144" s="430">
        <v>603</v>
      </c>
      <c r="H144" s="430">
        <v>14</v>
      </c>
      <c r="I144" s="430">
        <v>14</v>
      </c>
      <c r="J144" s="436" t="s">
        <v>24</v>
      </c>
      <c r="K144" s="432" t="s">
        <v>296</v>
      </c>
      <c r="L144" s="428"/>
      <c r="M144" s="433">
        <v>6523214.4399999995</v>
      </c>
    </row>
    <row r="145" spans="1:13">
      <c r="A145" s="427">
        <v>144</v>
      </c>
      <c r="B145" s="428" t="s">
        <v>24</v>
      </c>
      <c r="C145" s="428" t="s">
        <v>15</v>
      </c>
      <c r="D145" s="428" t="s">
        <v>74</v>
      </c>
      <c r="E145" s="428" t="s">
        <v>41</v>
      </c>
      <c r="F145" s="428">
        <v>606</v>
      </c>
      <c r="G145" s="430">
        <v>603</v>
      </c>
      <c r="H145" s="430">
        <v>15</v>
      </c>
      <c r="I145" s="430">
        <v>15</v>
      </c>
      <c r="J145" s="436" t="s">
        <v>24</v>
      </c>
      <c r="K145" s="432" t="s">
        <v>296</v>
      </c>
      <c r="L145" s="428"/>
      <c r="M145" s="433">
        <v>4578604.7899999917</v>
      </c>
    </row>
    <row r="146" spans="1:13" ht="15.75" customHeight="1">
      <c r="A146" s="427">
        <v>145</v>
      </c>
      <c r="B146" s="442" t="s">
        <v>16</v>
      </c>
      <c r="C146" s="442" t="s">
        <v>24</v>
      </c>
      <c r="D146" s="442" t="s">
        <v>43</v>
      </c>
      <c r="E146" s="442" t="s">
        <v>74</v>
      </c>
      <c r="F146" s="442">
        <v>16</v>
      </c>
      <c r="G146" s="430">
        <v>16</v>
      </c>
      <c r="H146" s="430">
        <v>606</v>
      </c>
      <c r="I146" s="427">
        <v>603</v>
      </c>
      <c r="J146" s="443" t="s">
        <v>19</v>
      </c>
      <c r="K146" s="442" t="s">
        <v>299</v>
      </c>
      <c r="L146" s="442"/>
      <c r="M146" s="444">
        <v>1159.21</v>
      </c>
    </row>
    <row r="147" spans="1:13">
      <c r="A147" s="427">
        <v>146</v>
      </c>
      <c r="B147" s="442" t="s">
        <v>16</v>
      </c>
      <c r="C147" s="442" t="s">
        <v>24</v>
      </c>
      <c r="D147" s="442" t="s">
        <v>44</v>
      </c>
      <c r="E147" s="442" t="s">
        <v>74</v>
      </c>
      <c r="F147" s="442">
        <v>18</v>
      </c>
      <c r="G147" s="430">
        <v>18</v>
      </c>
      <c r="H147" s="430">
        <v>606</v>
      </c>
      <c r="I147" s="427">
        <v>603</v>
      </c>
      <c r="J147" s="443" t="s">
        <v>19</v>
      </c>
      <c r="K147" s="442" t="s">
        <v>299</v>
      </c>
      <c r="L147" s="442"/>
      <c r="M147" s="444">
        <v>667642.15000000014</v>
      </c>
    </row>
    <row r="148" spans="1:13">
      <c r="A148" s="427">
        <v>147</v>
      </c>
      <c r="B148" s="442" t="s">
        <v>16</v>
      </c>
      <c r="C148" s="442" t="s">
        <v>24</v>
      </c>
      <c r="D148" s="442" t="s">
        <v>45</v>
      </c>
      <c r="E148" s="442" t="s">
        <v>74</v>
      </c>
      <c r="F148" s="442">
        <v>19</v>
      </c>
      <c r="G148" s="430">
        <v>19</v>
      </c>
      <c r="H148" s="430">
        <v>606</v>
      </c>
      <c r="I148" s="427">
        <v>603</v>
      </c>
      <c r="J148" s="443" t="s">
        <v>19</v>
      </c>
      <c r="K148" s="442" t="s">
        <v>299</v>
      </c>
      <c r="L148" s="442"/>
      <c r="M148" s="444">
        <v>884999.16582999995</v>
      </c>
    </row>
    <row r="149" spans="1:13">
      <c r="A149" s="427">
        <v>148</v>
      </c>
      <c r="B149" s="442" t="s">
        <v>16</v>
      </c>
      <c r="C149" s="442" t="s">
        <v>24</v>
      </c>
      <c r="D149" s="442" t="s">
        <v>46</v>
      </c>
      <c r="E149" s="442" t="s">
        <v>74</v>
      </c>
      <c r="F149" s="442">
        <v>20</v>
      </c>
      <c r="G149" s="430">
        <v>20</v>
      </c>
      <c r="H149" s="430">
        <v>606</v>
      </c>
      <c r="I149" s="427">
        <v>603</v>
      </c>
      <c r="J149" s="443" t="s">
        <v>19</v>
      </c>
      <c r="K149" s="442" t="s">
        <v>299</v>
      </c>
      <c r="L149" s="442"/>
      <c r="M149" s="444">
        <v>1219165.8599999999</v>
      </c>
    </row>
    <row r="150" spans="1:13">
      <c r="A150" s="427">
        <v>149</v>
      </c>
      <c r="B150" s="442" t="s">
        <v>16</v>
      </c>
      <c r="C150" s="442" t="s">
        <v>24</v>
      </c>
      <c r="D150" s="442" t="s">
        <v>53</v>
      </c>
      <c r="E150" s="442" t="s">
        <v>74</v>
      </c>
      <c r="F150" s="442">
        <v>27</v>
      </c>
      <c r="G150" s="430">
        <v>27</v>
      </c>
      <c r="H150" s="430">
        <v>606</v>
      </c>
      <c r="I150" s="427">
        <v>603</v>
      </c>
      <c r="J150" s="443" t="s">
        <v>19</v>
      </c>
      <c r="K150" s="442" t="s">
        <v>299</v>
      </c>
      <c r="L150" s="442"/>
      <c r="M150" s="444">
        <v>313939.93000000005</v>
      </c>
    </row>
    <row r="151" spans="1:13">
      <c r="A151" s="427">
        <v>150</v>
      </c>
      <c r="B151" s="442" t="s">
        <v>16</v>
      </c>
      <c r="C151" s="442" t="s">
        <v>24</v>
      </c>
      <c r="D151" s="442" t="s">
        <v>54</v>
      </c>
      <c r="E151" s="442" t="s">
        <v>74</v>
      </c>
      <c r="F151" s="442">
        <v>28</v>
      </c>
      <c r="G151" s="430">
        <v>28</v>
      </c>
      <c r="H151" s="430">
        <v>606</v>
      </c>
      <c r="I151" s="427">
        <v>603</v>
      </c>
      <c r="J151" s="443" t="s">
        <v>19</v>
      </c>
      <c r="K151" s="442" t="s">
        <v>299</v>
      </c>
      <c r="L151" s="442"/>
      <c r="M151" s="444">
        <v>1982246.9754999997</v>
      </c>
    </row>
    <row r="152" spans="1:13">
      <c r="A152" s="427">
        <v>151</v>
      </c>
      <c r="B152" s="442" t="s">
        <v>20</v>
      </c>
      <c r="C152" s="442" t="s">
        <v>24</v>
      </c>
      <c r="D152" s="442" t="s">
        <v>67</v>
      </c>
      <c r="E152" s="442" t="s">
        <v>74</v>
      </c>
      <c r="F152" s="442">
        <v>577</v>
      </c>
      <c r="G152" s="430">
        <v>575</v>
      </c>
      <c r="H152" s="430">
        <v>606</v>
      </c>
      <c r="I152" s="430">
        <v>603</v>
      </c>
      <c r="J152" s="443" t="s">
        <v>19</v>
      </c>
      <c r="K152" s="442" t="s">
        <v>299</v>
      </c>
      <c r="L152" s="442"/>
      <c r="M152" s="444">
        <v>3371767.6944670007</v>
      </c>
    </row>
    <row r="153" spans="1:13">
      <c r="A153" s="427">
        <v>152</v>
      </c>
      <c r="B153" s="442" t="s">
        <v>20</v>
      </c>
      <c r="C153" s="442" t="s">
        <v>24</v>
      </c>
      <c r="D153" s="442" t="s">
        <v>66</v>
      </c>
      <c r="E153" s="442" t="s">
        <v>74</v>
      </c>
      <c r="F153" s="442">
        <v>583</v>
      </c>
      <c r="G153" s="430">
        <v>580</v>
      </c>
      <c r="H153" s="430">
        <v>606</v>
      </c>
      <c r="I153" s="430">
        <v>603</v>
      </c>
      <c r="J153" s="443" t="s">
        <v>19</v>
      </c>
      <c r="K153" s="442" t="s">
        <v>300</v>
      </c>
      <c r="L153" s="442"/>
      <c r="M153" s="444">
        <v>3370181.3144670008</v>
      </c>
    </row>
    <row r="154" spans="1:13">
      <c r="A154" s="427">
        <v>153</v>
      </c>
      <c r="B154" s="442" t="s">
        <v>24</v>
      </c>
      <c r="C154" s="442" t="s">
        <v>16</v>
      </c>
      <c r="D154" s="442" t="s">
        <v>74</v>
      </c>
      <c r="E154" s="442" t="s">
        <v>43</v>
      </c>
      <c r="F154" s="442">
        <v>606</v>
      </c>
      <c r="G154" s="430">
        <v>603</v>
      </c>
      <c r="H154" s="430">
        <v>16</v>
      </c>
      <c r="I154" s="430">
        <v>16</v>
      </c>
      <c r="J154" s="443" t="s">
        <v>24</v>
      </c>
      <c r="K154" s="442" t="s">
        <v>299</v>
      </c>
      <c r="L154" s="442"/>
      <c r="M154" s="444">
        <v>2831.09</v>
      </c>
    </row>
    <row r="155" spans="1:13">
      <c r="A155" s="427">
        <v>154</v>
      </c>
      <c r="B155" s="442" t="s">
        <v>24</v>
      </c>
      <c r="C155" s="442" t="s">
        <v>16</v>
      </c>
      <c r="D155" s="442" t="s">
        <v>74</v>
      </c>
      <c r="E155" s="442" t="s">
        <v>44</v>
      </c>
      <c r="F155" s="442">
        <v>606</v>
      </c>
      <c r="G155" s="430">
        <v>603</v>
      </c>
      <c r="H155" s="430">
        <v>18</v>
      </c>
      <c r="I155" s="430">
        <v>18</v>
      </c>
      <c r="J155" s="443" t="s">
        <v>24</v>
      </c>
      <c r="K155" s="442" t="s">
        <v>299</v>
      </c>
      <c r="L155" s="442"/>
      <c r="M155" s="444">
        <v>555720.75</v>
      </c>
    </row>
    <row r="156" spans="1:13">
      <c r="A156" s="427">
        <v>155</v>
      </c>
      <c r="B156" s="442" t="s">
        <v>24</v>
      </c>
      <c r="C156" s="442" t="s">
        <v>16</v>
      </c>
      <c r="D156" s="442" t="s">
        <v>74</v>
      </c>
      <c r="E156" s="442" t="s">
        <v>45</v>
      </c>
      <c r="F156" s="442">
        <v>606</v>
      </c>
      <c r="G156" s="430">
        <v>603</v>
      </c>
      <c r="H156" s="430">
        <v>19</v>
      </c>
      <c r="I156" s="430">
        <v>19</v>
      </c>
      <c r="J156" s="443" t="s">
        <v>24</v>
      </c>
      <c r="K156" s="442" t="s">
        <v>299</v>
      </c>
      <c r="L156" s="442"/>
      <c r="M156" s="444">
        <v>5599534.8257400002</v>
      </c>
    </row>
    <row r="157" spans="1:13">
      <c r="A157" s="427">
        <v>156</v>
      </c>
      <c r="B157" s="442" t="s">
        <v>24</v>
      </c>
      <c r="C157" s="442" t="s">
        <v>16</v>
      </c>
      <c r="D157" s="442" t="s">
        <v>74</v>
      </c>
      <c r="E157" s="442" t="s">
        <v>46</v>
      </c>
      <c r="F157" s="442">
        <v>606</v>
      </c>
      <c r="G157" s="430">
        <v>603</v>
      </c>
      <c r="H157" s="430">
        <v>20</v>
      </c>
      <c r="I157" s="430">
        <v>20</v>
      </c>
      <c r="J157" s="443" t="s">
        <v>24</v>
      </c>
      <c r="K157" s="442" t="s">
        <v>299</v>
      </c>
      <c r="L157" s="442"/>
      <c r="M157" s="444">
        <v>3360756.87</v>
      </c>
    </row>
    <row r="158" spans="1:13">
      <c r="A158" s="427">
        <v>157</v>
      </c>
      <c r="B158" s="442" t="s">
        <v>24</v>
      </c>
      <c r="C158" s="442" t="s">
        <v>16</v>
      </c>
      <c r="D158" s="442" t="s">
        <v>74</v>
      </c>
      <c r="E158" s="442" t="s">
        <v>52</v>
      </c>
      <c r="F158" s="442">
        <v>606</v>
      </c>
      <c r="G158" s="430">
        <v>603</v>
      </c>
      <c r="H158" s="430">
        <v>26</v>
      </c>
      <c r="I158" s="430">
        <v>26</v>
      </c>
      <c r="J158" s="443" t="s">
        <v>24</v>
      </c>
      <c r="K158" s="442" t="s">
        <v>299</v>
      </c>
      <c r="L158" s="442"/>
      <c r="M158" s="444">
        <v>313939.93000000005</v>
      </c>
    </row>
    <row r="159" spans="1:13">
      <c r="A159" s="427">
        <v>158</v>
      </c>
      <c r="B159" s="442" t="s">
        <v>24</v>
      </c>
      <c r="C159" s="442" t="s">
        <v>16</v>
      </c>
      <c r="D159" s="442" t="s">
        <v>74</v>
      </c>
      <c r="E159" s="442" t="s">
        <v>53</v>
      </c>
      <c r="F159" s="442">
        <v>606</v>
      </c>
      <c r="G159" s="430">
        <v>603</v>
      </c>
      <c r="H159" s="430">
        <v>27</v>
      </c>
      <c r="I159" s="430">
        <v>27</v>
      </c>
      <c r="J159" s="443" t="s">
        <v>24</v>
      </c>
      <c r="K159" s="442" t="s">
        <v>299</v>
      </c>
      <c r="L159" s="442"/>
      <c r="M159" s="444">
        <v>0</v>
      </c>
    </row>
    <row r="160" spans="1:13">
      <c r="A160" s="427">
        <v>159</v>
      </c>
      <c r="B160" s="442" t="s">
        <v>24</v>
      </c>
      <c r="C160" s="442" t="s">
        <v>16</v>
      </c>
      <c r="D160" s="442" t="s">
        <v>74</v>
      </c>
      <c r="E160" s="442" t="s">
        <v>54</v>
      </c>
      <c r="F160" s="442">
        <v>606</v>
      </c>
      <c r="G160" s="430">
        <v>603</v>
      </c>
      <c r="H160" s="430">
        <v>28</v>
      </c>
      <c r="I160" s="430">
        <v>28</v>
      </c>
      <c r="J160" s="443" t="s">
        <v>24</v>
      </c>
      <c r="K160" s="442" t="s">
        <v>299</v>
      </c>
      <c r="L160" s="442"/>
      <c r="M160" s="444">
        <v>458808.10544899997</v>
      </c>
    </row>
    <row r="161" spans="1:13">
      <c r="A161" s="427">
        <v>160</v>
      </c>
      <c r="B161" s="442" t="s">
        <v>24</v>
      </c>
      <c r="C161" s="442" t="s">
        <v>20</v>
      </c>
      <c r="D161" s="442" t="s">
        <v>74</v>
      </c>
      <c r="E161" s="442" t="s">
        <v>67</v>
      </c>
      <c r="F161" s="442">
        <v>606</v>
      </c>
      <c r="G161" s="430">
        <v>603</v>
      </c>
      <c r="H161" s="430">
        <v>577</v>
      </c>
      <c r="I161" s="430">
        <v>575</v>
      </c>
      <c r="J161" s="443" t="s">
        <v>24</v>
      </c>
      <c r="K161" s="442" t="s">
        <v>299</v>
      </c>
      <c r="L161" s="442"/>
      <c r="M161" s="444">
        <v>3371767.6944670007</v>
      </c>
    </row>
    <row r="162" spans="1:13">
      <c r="A162" s="427">
        <v>161</v>
      </c>
      <c r="B162" s="437" t="s">
        <v>20</v>
      </c>
      <c r="C162" s="437" t="s">
        <v>24</v>
      </c>
      <c r="D162" s="437" t="s">
        <v>65</v>
      </c>
      <c r="E162" s="437" t="s">
        <v>74</v>
      </c>
      <c r="F162" s="437">
        <v>582</v>
      </c>
      <c r="G162" s="437">
        <v>579</v>
      </c>
      <c r="H162" s="430">
        <v>606</v>
      </c>
      <c r="I162" s="437">
        <v>603</v>
      </c>
      <c r="J162" s="438" t="s">
        <v>19</v>
      </c>
      <c r="K162" s="437" t="s">
        <v>300</v>
      </c>
      <c r="L162" s="428"/>
      <c r="M162" s="439">
        <v>1586.38</v>
      </c>
    </row>
    <row r="163" spans="1:13">
      <c r="A163" s="427">
        <v>162</v>
      </c>
      <c r="B163" s="442" t="s">
        <v>16</v>
      </c>
      <c r="C163" s="442" t="s">
        <v>17</v>
      </c>
      <c r="D163" s="442" t="s">
        <v>44</v>
      </c>
      <c r="E163" s="442" t="s">
        <v>59</v>
      </c>
      <c r="F163" s="442">
        <v>18</v>
      </c>
      <c r="G163" s="430">
        <v>18</v>
      </c>
      <c r="H163" s="430">
        <v>35</v>
      </c>
      <c r="I163" s="430">
        <v>33</v>
      </c>
      <c r="J163" s="443" t="s">
        <v>19</v>
      </c>
      <c r="K163" s="442" t="s">
        <v>299</v>
      </c>
      <c r="L163" s="442"/>
      <c r="M163" s="444">
        <v>3315857</v>
      </c>
    </row>
    <row r="164" spans="1:13">
      <c r="A164" s="427">
        <v>163</v>
      </c>
      <c r="B164" s="442" t="s">
        <v>16</v>
      </c>
      <c r="C164" s="442" t="s">
        <v>17</v>
      </c>
      <c r="D164" s="442" t="s">
        <v>49</v>
      </c>
      <c r="E164" s="442" t="s">
        <v>59</v>
      </c>
      <c r="F164" s="442">
        <v>23</v>
      </c>
      <c r="G164" s="430">
        <v>23</v>
      </c>
      <c r="H164" s="430">
        <v>35</v>
      </c>
      <c r="I164" s="430">
        <v>33</v>
      </c>
      <c r="J164" s="443" t="s">
        <v>19</v>
      </c>
      <c r="K164" s="442" t="s">
        <v>299</v>
      </c>
      <c r="L164" s="442"/>
      <c r="M164" s="444">
        <v>1208967</v>
      </c>
    </row>
    <row r="165" spans="1:13">
      <c r="A165" s="427">
        <v>164</v>
      </c>
      <c r="B165" s="442" t="s">
        <v>16</v>
      </c>
      <c r="C165" s="442" t="s">
        <v>17</v>
      </c>
      <c r="D165" s="442" t="s">
        <v>50</v>
      </c>
      <c r="E165" s="442" t="s">
        <v>59</v>
      </c>
      <c r="F165" s="442">
        <v>24</v>
      </c>
      <c r="G165" s="430">
        <v>24</v>
      </c>
      <c r="H165" s="430">
        <v>35</v>
      </c>
      <c r="I165" s="430">
        <v>33</v>
      </c>
      <c r="J165" s="443" t="s">
        <v>19</v>
      </c>
      <c r="K165" s="442" t="s">
        <v>299</v>
      </c>
      <c r="L165" s="442"/>
      <c r="M165" s="444">
        <v>7480883.4299999997</v>
      </c>
    </row>
    <row r="166" spans="1:13">
      <c r="A166" s="427">
        <v>165</v>
      </c>
      <c r="B166" s="442" t="s">
        <v>16</v>
      </c>
      <c r="C166" s="442" t="s">
        <v>17</v>
      </c>
      <c r="D166" s="442" t="s">
        <v>52</v>
      </c>
      <c r="E166" s="442" t="s">
        <v>59</v>
      </c>
      <c r="F166" s="442">
        <v>26</v>
      </c>
      <c r="G166" s="430">
        <v>26</v>
      </c>
      <c r="H166" s="430">
        <v>35</v>
      </c>
      <c r="I166" s="430">
        <v>33</v>
      </c>
      <c r="J166" s="443" t="s">
        <v>19</v>
      </c>
      <c r="K166" s="442" t="s">
        <v>299</v>
      </c>
      <c r="L166" s="442"/>
      <c r="M166" s="444">
        <v>1176590</v>
      </c>
    </row>
    <row r="167" spans="1:13">
      <c r="A167" s="427">
        <v>166</v>
      </c>
      <c r="B167" s="442" t="s">
        <v>16</v>
      </c>
      <c r="C167" s="442" t="s">
        <v>17</v>
      </c>
      <c r="D167" s="442" t="s">
        <v>53</v>
      </c>
      <c r="E167" s="442" t="s">
        <v>59</v>
      </c>
      <c r="F167" s="442">
        <v>27</v>
      </c>
      <c r="G167" s="430">
        <v>27</v>
      </c>
      <c r="H167" s="430">
        <v>35</v>
      </c>
      <c r="I167" s="430">
        <v>33</v>
      </c>
      <c r="J167" s="443" t="s">
        <v>19</v>
      </c>
      <c r="K167" s="442" t="s">
        <v>299</v>
      </c>
      <c r="L167" s="442"/>
      <c r="M167" s="444">
        <v>0</v>
      </c>
    </row>
    <row r="168" spans="1:13">
      <c r="A168" s="427">
        <v>167</v>
      </c>
      <c r="B168" s="442" t="s">
        <v>16</v>
      </c>
      <c r="C168" s="442" t="s">
        <v>17</v>
      </c>
      <c r="D168" s="442" t="s">
        <v>54</v>
      </c>
      <c r="E168" s="442" t="s">
        <v>59</v>
      </c>
      <c r="F168" s="442">
        <v>28</v>
      </c>
      <c r="G168" s="430">
        <v>28</v>
      </c>
      <c r="H168" s="430">
        <v>35</v>
      </c>
      <c r="I168" s="430">
        <v>33</v>
      </c>
      <c r="J168" s="443" t="s">
        <v>19</v>
      </c>
      <c r="K168" s="442" t="s">
        <v>299</v>
      </c>
      <c r="L168" s="442"/>
      <c r="M168" s="444">
        <v>674836.99</v>
      </c>
    </row>
    <row r="169" spans="1:13">
      <c r="A169" s="427">
        <v>168</v>
      </c>
      <c r="B169" s="442" t="s">
        <v>20</v>
      </c>
      <c r="C169" s="442" t="s">
        <v>17</v>
      </c>
      <c r="D169" s="442" t="s">
        <v>68</v>
      </c>
      <c r="E169" s="442" t="s">
        <v>59</v>
      </c>
      <c r="F169" s="442">
        <v>578</v>
      </c>
      <c r="G169" s="430">
        <v>575</v>
      </c>
      <c r="H169" s="430">
        <v>35</v>
      </c>
      <c r="I169" s="430">
        <v>33</v>
      </c>
      <c r="J169" s="443" t="s">
        <v>19</v>
      </c>
      <c r="K169" s="442" t="s">
        <v>299</v>
      </c>
      <c r="L169" s="442"/>
      <c r="M169" s="444">
        <v>4019445.6081049517</v>
      </c>
    </row>
    <row r="170" spans="1:13">
      <c r="A170" s="427">
        <v>169</v>
      </c>
      <c r="B170" s="442" t="s">
        <v>20</v>
      </c>
      <c r="C170" s="442" t="s">
        <v>23</v>
      </c>
      <c r="D170" s="442" t="s">
        <v>62</v>
      </c>
      <c r="E170" s="442" t="s">
        <v>59</v>
      </c>
      <c r="F170" s="442">
        <v>579</v>
      </c>
      <c r="G170" s="430">
        <v>576</v>
      </c>
      <c r="H170" s="430">
        <v>35</v>
      </c>
      <c r="I170" s="430">
        <v>33</v>
      </c>
      <c r="J170" s="443" t="s">
        <v>19</v>
      </c>
      <c r="K170" s="442" t="s">
        <v>300</v>
      </c>
      <c r="L170" s="442"/>
      <c r="M170" s="444">
        <v>5408005.4000000004</v>
      </c>
    </row>
    <row r="171" spans="1:13">
      <c r="A171" s="427">
        <v>170</v>
      </c>
      <c r="B171" s="442" t="s">
        <v>23</v>
      </c>
      <c r="C171" s="442" t="s">
        <v>20</v>
      </c>
      <c r="D171" s="442" t="s">
        <v>59</v>
      </c>
      <c r="E171" s="442" t="s">
        <v>66</v>
      </c>
      <c r="F171" s="442">
        <v>35</v>
      </c>
      <c r="G171" s="430">
        <v>33</v>
      </c>
      <c r="H171" s="430">
        <v>583</v>
      </c>
      <c r="I171" s="430">
        <v>580</v>
      </c>
      <c r="J171" s="442" t="s">
        <v>24</v>
      </c>
      <c r="K171" s="442" t="s">
        <v>300</v>
      </c>
      <c r="L171" s="428"/>
      <c r="M171" s="444">
        <v>597212.22489519895</v>
      </c>
    </row>
    <row r="172" spans="1:13">
      <c r="A172" s="427">
        <v>171</v>
      </c>
      <c r="B172" s="442" t="s">
        <v>17</v>
      </c>
      <c r="C172" s="442" t="s">
        <v>16</v>
      </c>
      <c r="D172" s="442" t="s">
        <v>59</v>
      </c>
      <c r="E172" s="442" t="s">
        <v>42</v>
      </c>
      <c r="F172" s="442">
        <v>35</v>
      </c>
      <c r="G172" s="430">
        <v>33</v>
      </c>
      <c r="H172" s="430">
        <v>17</v>
      </c>
      <c r="I172" s="430">
        <v>17</v>
      </c>
      <c r="J172" s="443" t="s">
        <v>24</v>
      </c>
      <c r="K172" s="442" t="s">
        <v>299</v>
      </c>
      <c r="L172" s="442"/>
      <c r="M172" s="444">
        <v>12060735.799866</v>
      </c>
    </row>
    <row r="173" spans="1:13">
      <c r="A173" s="427">
        <v>172</v>
      </c>
      <c r="B173" s="442" t="s">
        <v>17</v>
      </c>
      <c r="C173" s="442" t="s">
        <v>16</v>
      </c>
      <c r="D173" s="442" t="s">
        <v>59</v>
      </c>
      <c r="E173" s="442" t="s">
        <v>43</v>
      </c>
      <c r="F173" s="442">
        <v>35</v>
      </c>
      <c r="G173" s="430">
        <v>33</v>
      </c>
      <c r="H173" s="430">
        <v>16</v>
      </c>
      <c r="I173" s="430">
        <v>16</v>
      </c>
      <c r="J173" s="443" t="s">
        <v>24</v>
      </c>
      <c r="K173" s="442" t="s">
        <v>299</v>
      </c>
      <c r="L173" s="442"/>
      <c r="M173" s="444">
        <v>34131359.519991994</v>
      </c>
    </row>
    <row r="174" spans="1:13">
      <c r="A174" s="427">
        <v>173</v>
      </c>
      <c r="B174" s="442" t="s">
        <v>17</v>
      </c>
      <c r="C174" s="442" t="s">
        <v>16</v>
      </c>
      <c r="D174" s="442" t="s">
        <v>59</v>
      </c>
      <c r="E174" s="442" t="s">
        <v>44</v>
      </c>
      <c r="F174" s="442">
        <v>35</v>
      </c>
      <c r="G174" s="430">
        <v>33</v>
      </c>
      <c r="H174" s="430">
        <v>18</v>
      </c>
      <c r="I174" s="430">
        <v>18</v>
      </c>
      <c r="J174" s="443" t="s">
        <v>24</v>
      </c>
      <c r="K174" s="442" t="s">
        <v>299</v>
      </c>
      <c r="L174" s="442"/>
      <c r="M174" s="444">
        <v>1440686.0214799636</v>
      </c>
    </row>
    <row r="175" spans="1:13">
      <c r="A175" s="427">
        <v>174</v>
      </c>
      <c r="B175" s="442" t="s">
        <v>17</v>
      </c>
      <c r="C175" s="442" t="s">
        <v>16</v>
      </c>
      <c r="D175" s="442" t="s">
        <v>59</v>
      </c>
      <c r="E175" s="442" t="s">
        <v>45</v>
      </c>
      <c r="F175" s="442">
        <v>35</v>
      </c>
      <c r="G175" s="430">
        <v>33</v>
      </c>
      <c r="H175" s="430">
        <v>19</v>
      </c>
      <c r="I175" s="430">
        <v>19</v>
      </c>
      <c r="J175" s="443" t="s">
        <v>24</v>
      </c>
      <c r="K175" s="442" t="s">
        <v>299</v>
      </c>
      <c r="L175" s="442"/>
      <c r="M175" s="444">
        <v>11932568.490006</v>
      </c>
    </row>
    <row r="176" spans="1:13">
      <c r="A176" s="427">
        <v>175</v>
      </c>
      <c r="B176" s="442" t="s">
        <v>17</v>
      </c>
      <c r="C176" s="442" t="s">
        <v>16</v>
      </c>
      <c r="D176" s="442" t="s">
        <v>59</v>
      </c>
      <c r="E176" s="442" t="s">
        <v>46</v>
      </c>
      <c r="F176" s="442">
        <v>35</v>
      </c>
      <c r="G176" s="430">
        <v>33</v>
      </c>
      <c r="H176" s="430">
        <v>20</v>
      </c>
      <c r="I176" s="430">
        <v>20</v>
      </c>
      <c r="J176" s="443" t="s">
        <v>24</v>
      </c>
      <c r="K176" s="442" t="s">
        <v>299</v>
      </c>
      <c r="L176" s="442"/>
      <c r="M176" s="444">
        <v>0</v>
      </c>
    </row>
    <row r="177" spans="1:13">
      <c r="A177" s="427">
        <v>176</v>
      </c>
      <c r="B177" s="442" t="s">
        <v>17</v>
      </c>
      <c r="C177" s="442" t="s">
        <v>16</v>
      </c>
      <c r="D177" s="442" t="s">
        <v>59</v>
      </c>
      <c r="E177" s="442" t="s">
        <v>47</v>
      </c>
      <c r="F177" s="442">
        <v>35</v>
      </c>
      <c r="G177" s="430">
        <v>33</v>
      </c>
      <c r="H177" s="430">
        <v>21</v>
      </c>
      <c r="I177" s="430">
        <v>21</v>
      </c>
      <c r="J177" s="443" t="s">
        <v>24</v>
      </c>
      <c r="K177" s="442" t="s">
        <v>299</v>
      </c>
      <c r="L177" s="442"/>
      <c r="M177" s="444">
        <v>2435924</v>
      </c>
    </row>
    <row r="178" spans="1:13">
      <c r="A178" s="427">
        <v>177</v>
      </c>
      <c r="B178" s="442" t="s">
        <v>17</v>
      </c>
      <c r="C178" s="442" t="s">
        <v>16</v>
      </c>
      <c r="D178" s="442" t="s">
        <v>59</v>
      </c>
      <c r="E178" s="442" t="s">
        <v>51</v>
      </c>
      <c r="F178" s="442">
        <v>35</v>
      </c>
      <c r="G178" s="430">
        <v>33</v>
      </c>
      <c r="H178" s="430">
        <v>25</v>
      </c>
      <c r="I178" s="430">
        <v>25</v>
      </c>
      <c r="J178" s="443" t="s">
        <v>24</v>
      </c>
      <c r="K178" s="442" t="s">
        <v>299</v>
      </c>
      <c r="L178" s="442"/>
      <c r="M178" s="444">
        <v>5506766.7203000002</v>
      </c>
    </row>
    <row r="179" spans="1:13">
      <c r="A179" s="427">
        <v>178</v>
      </c>
      <c r="B179" s="442" t="s">
        <v>17</v>
      </c>
      <c r="C179" s="442" t="s">
        <v>16</v>
      </c>
      <c r="D179" s="442" t="s">
        <v>59</v>
      </c>
      <c r="E179" s="442" t="s">
        <v>52</v>
      </c>
      <c r="F179" s="442">
        <v>35</v>
      </c>
      <c r="G179" s="430">
        <v>33</v>
      </c>
      <c r="H179" s="430">
        <v>26</v>
      </c>
      <c r="I179" s="430">
        <v>26</v>
      </c>
      <c r="J179" s="443" t="s">
        <v>24</v>
      </c>
      <c r="K179" s="442" t="s">
        <v>299</v>
      </c>
      <c r="L179" s="442"/>
      <c r="M179" s="444">
        <v>0</v>
      </c>
    </row>
    <row r="180" spans="1:13">
      <c r="A180" s="427">
        <v>179</v>
      </c>
      <c r="B180" s="442" t="s">
        <v>17</v>
      </c>
      <c r="C180" s="442" t="s">
        <v>16</v>
      </c>
      <c r="D180" s="442" t="s">
        <v>59</v>
      </c>
      <c r="E180" s="442" t="s">
        <v>53</v>
      </c>
      <c r="F180" s="442">
        <v>35</v>
      </c>
      <c r="G180" s="430">
        <v>33</v>
      </c>
      <c r="H180" s="430">
        <v>27</v>
      </c>
      <c r="I180" s="430">
        <v>27</v>
      </c>
      <c r="J180" s="443" t="s">
        <v>24</v>
      </c>
      <c r="K180" s="442" t="s">
        <v>299</v>
      </c>
      <c r="L180" s="442"/>
      <c r="M180" s="444">
        <v>1176590</v>
      </c>
    </row>
    <row r="181" spans="1:13">
      <c r="A181" s="427">
        <v>180</v>
      </c>
      <c r="B181" s="442" t="s">
        <v>17</v>
      </c>
      <c r="C181" s="442" t="s">
        <v>16</v>
      </c>
      <c r="D181" s="442" t="s">
        <v>59</v>
      </c>
      <c r="E181" s="442" t="s">
        <v>54</v>
      </c>
      <c r="F181" s="442">
        <v>35</v>
      </c>
      <c r="G181" s="430">
        <v>33</v>
      </c>
      <c r="H181" s="430">
        <v>28</v>
      </c>
      <c r="I181" s="430">
        <v>28</v>
      </c>
      <c r="J181" s="443" t="s">
        <v>24</v>
      </c>
      <c r="K181" s="442" t="s">
        <v>299</v>
      </c>
      <c r="L181" s="442"/>
      <c r="M181" s="444">
        <v>1940244</v>
      </c>
    </row>
    <row r="182" spans="1:13">
      <c r="A182" s="427">
        <v>181</v>
      </c>
      <c r="B182" s="442" t="s">
        <v>17</v>
      </c>
      <c r="C182" s="442" t="s">
        <v>16</v>
      </c>
      <c r="D182" s="442" t="s">
        <v>59</v>
      </c>
      <c r="E182" s="442" t="s">
        <v>55</v>
      </c>
      <c r="F182" s="442">
        <v>35</v>
      </c>
      <c r="G182" s="430">
        <v>33</v>
      </c>
      <c r="H182" s="430">
        <v>29</v>
      </c>
      <c r="I182" s="430">
        <v>29</v>
      </c>
      <c r="J182" s="443" t="s">
        <v>24</v>
      </c>
      <c r="K182" s="442" t="s">
        <v>299</v>
      </c>
      <c r="L182" s="442"/>
      <c r="M182" s="444">
        <v>4333613.5100000007</v>
      </c>
    </row>
    <row r="183" spans="1:13">
      <c r="A183" s="427">
        <v>182</v>
      </c>
      <c r="B183" s="442" t="s">
        <v>23</v>
      </c>
      <c r="C183" s="442" t="s">
        <v>20</v>
      </c>
      <c r="D183" s="442" t="s">
        <v>59</v>
      </c>
      <c r="E183" s="442" t="s">
        <v>68</v>
      </c>
      <c r="F183" s="442">
        <v>35</v>
      </c>
      <c r="G183" s="430">
        <v>33</v>
      </c>
      <c r="H183" s="430">
        <v>578</v>
      </c>
      <c r="I183" s="427">
        <v>575</v>
      </c>
      <c r="J183" s="443" t="s">
        <v>24</v>
      </c>
      <c r="K183" s="442" t="s">
        <v>299</v>
      </c>
      <c r="L183" s="442"/>
      <c r="M183" s="444">
        <v>4019445.6081049517</v>
      </c>
    </row>
    <row r="184" spans="1:13">
      <c r="A184" s="427">
        <v>183</v>
      </c>
      <c r="B184" s="442" t="s">
        <v>23</v>
      </c>
      <c r="C184" s="442" t="s">
        <v>20</v>
      </c>
      <c r="D184" s="442" t="s">
        <v>59</v>
      </c>
      <c r="E184" s="442" t="s">
        <v>65</v>
      </c>
      <c r="F184" s="442">
        <v>35</v>
      </c>
      <c r="G184" s="430">
        <v>33</v>
      </c>
      <c r="H184" s="430">
        <v>582</v>
      </c>
      <c r="I184" s="427">
        <v>579</v>
      </c>
      <c r="J184" s="443" t="s">
        <v>24</v>
      </c>
      <c r="K184" s="442" t="s">
        <v>300</v>
      </c>
      <c r="L184" s="442"/>
      <c r="M184" s="444">
        <v>791347.56699984998</v>
      </c>
    </row>
    <row r="185" spans="1:13">
      <c r="A185" s="427">
        <v>184</v>
      </c>
      <c r="B185" s="442" t="s">
        <v>16</v>
      </c>
      <c r="C185" s="442" t="s">
        <v>17</v>
      </c>
      <c r="D185" s="442" t="s">
        <v>44</v>
      </c>
      <c r="E185" s="442" t="s">
        <v>58</v>
      </c>
      <c r="F185" s="442">
        <v>18</v>
      </c>
      <c r="G185" s="430">
        <v>18</v>
      </c>
      <c r="H185" s="430">
        <v>32</v>
      </c>
      <c r="I185" s="430">
        <v>32</v>
      </c>
      <c r="J185" s="443" t="s">
        <v>19</v>
      </c>
      <c r="K185" s="442" t="s">
        <v>299</v>
      </c>
      <c r="L185" s="442"/>
      <c r="M185" s="444">
        <v>564694.87002999999</v>
      </c>
    </row>
    <row r="186" spans="1:13">
      <c r="A186" s="427">
        <v>185</v>
      </c>
      <c r="B186" s="442" t="s">
        <v>16</v>
      </c>
      <c r="C186" s="442" t="s">
        <v>17</v>
      </c>
      <c r="D186" s="442" t="s">
        <v>45</v>
      </c>
      <c r="E186" s="442" t="s">
        <v>58</v>
      </c>
      <c r="F186" s="442">
        <v>19</v>
      </c>
      <c r="G186" s="430">
        <v>19</v>
      </c>
      <c r="H186" s="430">
        <v>32</v>
      </c>
      <c r="I186" s="430">
        <v>32</v>
      </c>
      <c r="J186" s="443" t="s">
        <v>19</v>
      </c>
      <c r="K186" s="442" t="s">
        <v>299</v>
      </c>
      <c r="L186" s="442"/>
      <c r="M186" s="444">
        <v>0</v>
      </c>
    </row>
    <row r="187" spans="1:13">
      <c r="A187" s="427">
        <v>186</v>
      </c>
      <c r="B187" s="442" t="s">
        <v>16</v>
      </c>
      <c r="C187" s="442" t="s">
        <v>17</v>
      </c>
      <c r="D187" s="442" t="s">
        <v>51</v>
      </c>
      <c r="E187" s="442" t="s">
        <v>58</v>
      </c>
      <c r="F187" s="442">
        <v>25</v>
      </c>
      <c r="G187" s="430">
        <v>25</v>
      </c>
      <c r="H187" s="430">
        <v>32</v>
      </c>
      <c r="I187" s="430">
        <v>32</v>
      </c>
      <c r="J187" s="443" t="s">
        <v>19</v>
      </c>
      <c r="K187" s="442" t="s">
        <v>299</v>
      </c>
      <c r="L187" s="442"/>
      <c r="M187" s="444">
        <v>3983375.1003</v>
      </c>
    </row>
    <row r="188" spans="1:13">
      <c r="A188" s="427">
        <v>187</v>
      </c>
      <c r="B188" s="442" t="s">
        <v>16</v>
      </c>
      <c r="C188" s="442" t="s">
        <v>17</v>
      </c>
      <c r="D188" s="442" t="s">
        <v>52</v>
      </c>
      <c r="E188" s="442" t="s">
        <v>58</v>
      </c>
      <c r="F188" s="442">
        <v>26</v>
      </c>
      <c r="G188" s="430">
        <v>26</v>
      </c>
      <c r="H188" s="430">
        <v>32</v>
      </c>
      <c r="I188" s="430">
        <v>32</v>
      </c>
      <c r="J188" s="443" t="s">
        <v>19</v>
      </c>
      <c r="K188" s="442" t="s">
        <v>299</v>
      </c>
      <c r="L188" s="442"/>
      <c r="M188" s="444">
        <v>0</v>
      </c>
    </row>
    <row r="189" spans="1:13">
      <c r="A189" s="427">
        <v>188</v>
      </c>
      <c r="B189" s="442" t="s">
        <v>16</v>
      </c>
      <c r="C189" s="442" t="s">
        <v>17</v>
      </c>
      <c r="D189" s="442" t="s">
        <v>53</v>
      </c>
      <c r="E189" s="442" t="s">
        <v>58</v>
      </c>
      <c r="F189" s="442">
        <v>27</v>
      </c>
      <c r="G189" s="430">
        <v>27</v>
      </c>
      <c r="H189" s="430">
        <v>32</v>
      </c>
      <c r="I189" s="430">
        <v>32</v>
      </c>
      <c r="J189" s="443" t="s">
        <v>19</v>
      </c>
      <c r="K189" s="442" t="s">
        <v>299</v>
      </c>
      <c r="L189" s="442"/>
      <c r="M189" s="444">
        <v>0</v>
      </c>
    </row>
    <row r="190" spans="1:13">
      <c r="A190" s="427">
        <v>189</v>
      </c>
      <c r="B190" s="442" t="s">
        <v>16</v>
      </c>
      <c r="C190" s="442" t="s">
        <v>17</v>
      </c>
      <c r="D190" s="442" t="s">
        <v>54</v>
      </c>
      <c r="E190" s="442" t="s">
        <v>58</v>
      </c>
      <c r="F190" s="442">
        <v>28</v>
      </c>
      <c r="G190" s="430">
        <v>28</v>
      </c>
      <c r="H190" s="430">
        <v>32</v>
      </c>
      <c r="I190" s="430">
        <v>32</v>
      </c>
      <c r="J190" s="443" t="s">
        <v>19</v>
      </c>
      <c r="K190" s="442" t="s">
        <v>299</v>
      </c>
      <c r="L190" s="442"/>
      <c r="M190" s="444">
        <v>1247035.5999999999</v>
      </c>
    </row>
    <row r="191" spans="1:13">
      <c r="A191" s="427">
        <v>190</v>
      </c>
      <c r="B191" s="442" t="s">
        <v>20</v>
      </c>
      <c r="C191" s="442" t="s">
        <v>17</v>
      </c>
      <c r="D191" s="442" t="s">
        <v>68</v>
      </c>
      <c r="E191" s="442" t="s">
        <v>58</v>
      </c>
      <c r="F191" s="442">
        <v>578</v>
      </c>
      <c r="G191" s="430">
        <v>575</v>
      </c>
      <c r="H191" s="430">
        <v>32</v>
      </c>
      <c r="I191" s="430">
        <v>32</v>
      </c>
      <c r="J191" s="443" t="s">
        <v>19</v>
      </c>
      <c r="K191" s="442" t="s">
        <v>299</v>
      </c>
      <c r="L191" s="442"/>
      <c r="M191" s="444">
        <v>7842065.4224422062</v>
      </c>
    </row>
    <row r="192" spans="1:13">
      <c r="A192" s="427">
        <v>191</v>
      </c>
      <c r="B192" s="442" t="s">
        <v>20</v>
      </c>
      <c r="C192" s="442" t="s">
        <v>23</v>
      </c>
      <c r="D192" s="442" t="s">
        <v>62</v>
      </c>
      <c r="E192" s="442" t="s">
        <v>58</v>
      </c>
      <c r="F192" s="442">
        <v>579</v>
      </c>
      <c r="G192" s="430">
        <v>576</v>
      </c>
      <c r="H192" s="430">
        <v>32</v>
      </c>
      <c r="I192" s="430">
        <v>32</v>
      </c>
      <c r="J192" s="443" t="s">
        <v>19</v>
      </c>
      <c r="K192" s="442" t="s">
        <v>300</v>
      </c>
      <c r="L192" s="442"/>
      <c r="M192" s="444">
        <v>2257313</v>
      </c>
    </row>
    <row r="193" spans="1:13">
      <c r="A193" s="427">
        <v>192</v>
      </c>
      <c r="B193" s="442" t="s">
        <v>20</v>
      </c>
      <c r="C193" s="442" t="s">
        <v>23</v>
      </c>
      <c r="D193" s="442" t="s">
        <v>64</v>
      </c>
      <c r="E193" s="442" t="s">
        <v>58</v>
      </c>
      <c r="F193" s="442">
        <v>581</v>
      </c>
      <c r="G193" s="430">
        <v>578</v>
      </c>
      <c r="H193" s="430">
        <v>32</v>
      </c>
      <c r="I193" s="430">
        <v>32</v>
      </c>
      <c r="J193" s="443" t="s">
        <v>19</v>
      </c>
      <c r="K193" s="442" t="s">
        <v>300</v>
      </c>
      <c r="L193" s="442"/>
      <c r="M193" s="444">
        <v>54280.400007000004</v>
      </c>
    </row>
    <row r="194" spans="1:13">
      <c r="A194" s="427">
        <v>193</v>
      </c>
      <c r="B194" s="442" t="s">
        <v>23</v>
      </c>
      <c r="C194" s="442" t="s">
        <v>20</v>
      </c>
      <c r="D194" s="442" t="s">
        <v>58</v>
      </c>
      <c r="E194" s="442" t="s">
        <v>64</v>
      </c>
      <c r="F194" s="442">
        <v>32</v>
      </c>
      <c r="G194" s="430">
        <v>32</v>
      </c>
      <c r="H194" s="430">
        <v>581</v>
      </c>
      <c r="I194" s="427">
        <v>578</v>
      </c>
      <c r="J194" s="443" t="s">
        <v>24</v>
      </c>
      <c r="K194" s="442" t="s">
        <v>300</v>
      </c>
      <c r="L194" s="442"/>
      <c r="M194" s="444">
        <v>0</v>
      </c>
    </row>
    <row r="195" spans="1:13">
      <c r="A195" s="427">
        <v>194</v>
      </c>
      <c r="B195" s="442" t="s">
        <v>20</v>
      </c>
      <c r="C195" s="442" t="s">
        <v>23</v>
      </c>
      <c r="D195" s="442" t="s">
        <v>66</v>
      </c>
      <c r="E195" s="442" t="s">
        <v>58</v>
      </c>
      <c r="F195" s="442">
        <v>583</v>
      </c>
      <c r="G195" s="430">
        <v>580</v>
      </c>
      <c r="H195" s="430">
        <v>32</v>
      </c>
      <c r="I195" s="430">
        <v>32</v>
      </c>
      <c r="J195" s="443" t="s">
        <v>19</v>
      </c>
      <c r="K195" s="442" t="s">
        <v>300</v>
      </c>
      <c r="L195" s="442"/>
      <c r="M195" s="444">
        <v>4501450.8224352058</v>
      </c>
    </row>
    <row r="196" spans="1:13">
      <c r="A196" s="427">
        <v>195</v>
      </c>
      <c r="B196" s="442" t="s">
        <v>17</v>
      </c>
      <c r="C196" s="442" t="s">
        <v>16</v>
      </c>
      <c r="D196" s="442" t="s">
        <v>58</v>
      </c>
      <c r="E196" s="442" t="s">
        <v>42</v>
      </c>
      <c r="F196" s="442">
        <v>32</v>
      </c>
      <c r="G196" s="430">
        <v>32</v>
      </c>
      <c r="H196" s="430">
        <v>17</v>
      </c>
      <c r="I196" s="430">
        <v>17</v>
      </c>
      <c r="J196" s="443" t="s">
        <v>24</v>
      </c>
      <c r="K196" s="442" t="s">
        <v>299</v>
      </c>
      <c r="L196" s="442"/>
      <c r="M196" s="444">
        <v>981093.49999999942</v>
      </c>
    </row>
    <row r="197" spans="1:13">
      <c r="A197" s="427">
        <v>196</v>
      </c>
      <c r="B197" s="442" t="s">
        <v>17</v>
      </c>
      <c r="C197" s="442" t="s">
        <v>16</v>
      </c>
      <c r="D197" s="442" t="s">
        <v>58</v>
      </c>
      <c r="E197" s="442" t="s">
        <v>44</v>
      </c>
      <c r="F197" s="442">
        <v>32</v>
      </c>
      <c r="G197" s="430">
        <v>32</v>
      </c>
      <c r="H197" s="430">
        <v>18</v>
      </c>
      <c r="I197" s="430">
        <v>18</v>
      </c>
      <c r="J197" s="443" t="s">
        <v>24</v>
      </c>
      <c r="K197" s="442" t="s">
        <v>299</v>
      </c>
      <c r="L197" s="442"/>
      <c r="M197" s="444">
        <v>409454.59636720782</v>
      </c>
    </row>
    <row r="198" spans="1:13">
      <c r="A198" s="427">
        <v>197</v>
      </c>
      <c r="B198" s="442" t="s">
        <v>17</v>
      </c>
      <c r="C198" s="442" t="s">
        <v>16</v>
      </c>
      <c r="D198" s="442" t="s">
        <v>58</v>
      </c>
      <c r="E198" s="442" t="s">
        <v>45</v>
      </c>
      <c r="F198" s="442">
        <v>32</v>
      </c>
      <c r="G198" s="430">
        <v>32</v>
      </c>
      <c r="H198" s="430">
        <v>19</v>
      </c>
      <c r="I198" s="430">
        <v>19</v>
      </c>
      <c r="J198" s="443" t="s">
        <v>24</v>
      </c>
      <c r="K198" s="442" t="s">
        <v>299</v>
      </c>
      <c r="L198" s="442"/>
      <c r="M198" s="444">
        <v>3076411.9166999995</v>
      </c>
    </row>
    <row r="199" spans="1:13">
      <c r="A199" s="427">
        <v>198</v>
      </c>
      <c r="B199" s="442" t="s">
        <v>17</v>
      </c>
      <c r="C199" s="442" t="s">
        <v>16</v>
      </c>
      <c r="D199" s="442" t="s">
        <v>58</v>
      </c>
      <c r="E199" s="442" t="s">
        <v>46</v>
      </c>
      <c r="F199" s="442">
        <v>32</v>
      </c>
      <c r="G199" s="430">
        <v>32</v>
      </c>
      <c r="H199" s="430">
        <v>20</v>
      </c>
      <c r="I199" s="430">
        <v>20</v>
      </c>
      <c r="J199" s="443" t="s">
        <v>24</v>
      </c>
      <c r="K199" s="442" t="s">
        <v>299</v>
      </c>
      <c r="L199" s="442"/>
      <c r="M199" s="444">
        <v>0</v>
      </c>
    </row>
    <row r="200" spans="1:13">
      <c r="A200" s="427">
        <v>199</v>
      </c>
      <c r="B200" s="442" t="s">
        <v>17</v>
      </c>
      <c r="C200" s="442" t="s">
        <v>16</v>
      </c>
      <c r="D200" s="442" t="s">
        <v>58</v>
      </c>
      <c r="E200" s="442" t="s">
        <v>48</v>
      </c>
      <c r="F200" s="442">
        <v>32</v>
      </c>
      <c r="G200" s="430">
        <v>32</v>
      </c>
      <c r="H200" s="430">
        <v>22</v>
      </c>
      <c r="I200" s="430">
        <v>22</v>
      </c>
      <c r="J200" s="443" t="s">
        <v>24</v>
      </c>
      <c r="K200" s="442" t="s">
        <v>299</v>
      </c>
      <c r="L200" s="442"/>
      <c r="M200" s="444">
        <v>46687.000004999994</v>
      </c>
    </row>
    <row r="201" spans="1:13">
      <c r="A201" s="427">
        <v>200</v>
      </c>
      <c r="B201" s="442" t="s">
        <v>17</v>
      </c>
      <c r="C201" s="442" t="s">
        <v>16</v>
      </c>
      <c r="D201" s="442" t="s">
        <v>58</v>
      </c>
      <c r="E201" s="442" t="s">
        <v>49</v>
      </c>
      <c r="F201" s="442">
        <v>32</v>
      </c>
      <c r="G201" s="430">
        <v>32</v>
      </c>
      <c r="H201" s="430">
        <v>23</v>
      </c>
      <c r="I201" s="430">
        <v>23</v>
      </c>
      <c r="J201" s="443" t="s">
        <v>24</v>
      </c>
      <c r="K201" s="442" t="s">
        <v>299</v>
      </c>
      <c r="L201" s="442"/>
      <c r="M201" s="444">
        <v>5882865.6999999993</v>
      </c>
    </row>
    <row r="202" spans="1:13">
      <c r="A202" s="427">
        <v>201</v>
      </c>
      <c r="B202" s="442" t="s">
        <v>17</v>
      </c>
      <c r="C202" s="442" t="s">
        <v>16</v>
      </c>
      <c r="D202" s="442" t="s">
        <v>58</v>
      </c>
      <c r="E202" s="442" t="s">
        <v>50</v>
      </c>
      <c r="F202" s="442">
        <v>32</v>
      </c>
      <c r="G202" s="430">
        <v>32</v>
      </c>
      <c r="H202" s="430">
        <v>24</v>
      </c>
      <c r="I202" s="430">
        <v>24</v>
      </c>
      <c r="J202" s="443" t="s">
        <v>24</v>
      </c>
      <c r="K202" s="442" t="s">
        <v>299</v>
      </c>
      <c r="L202" s="442"/>
      <c r="M202" s="444">
        <v>1623878.2999999998</v>
      </c>
    </row>
    <row r="203" spans="1:13">
      <c r="A203" s="427">
        <v>202</v>
      </c>
      <c r="B203" s="442" t="s">
        <v>17</v>
      </c>
      <c r="C203" s="442" t="s">
        <v>16</v>
      </c>
      <c r="D203" s="442" t="s">
        <v>58</v>
      </c>
      <c r="E203" s="442" t="s">
        <v>52</v>
      </c>
      <c r="F203" s="442">
        <v>32</v>
      </c>
      <c r="G203" s="430">
        <v>32</v>
      </c>
      <c r="H203" s="430">
        <v>26</v>
      </c>
      <c r="I203" s="430">
        <v>26</v>
      </c>
      <c r="J203" s="443" t="s">
        <v>24</v>
      </c>
      <c r="K203" s="442" t="s">
        <v>299</v>
      </c>
      <c r="L203" s="442"/>
      <c r="M203" s="444">
        <v>0</v>
      </c>
    </row>
    <row r="204" spans="1:13">
      <c r="A204" s="427">
        <v>203</v>
      </c>
      <c r="B204" s="442" t="s">
        <v>17</v>
      </c>
      <c r="C204" s="442" t="s">
        <v>16</v>
      </c>
      <c r="D204" s="442" t="s">
        <v>58</v>
      </c>
      <c r="E204" s="442" t="s">
        <v>53</v>
      </c>
      <c r="F204" s="442">
        <v>32</v>
      </c>
      <c r="G204" s="430">
        <v>32</v>
      </c>
      <c r="H204" s="430">
        <v>27</v>
      </c>
      <c r="I204" s="430">
        <v>27</v>
      </c>
      <c r="J204" s="443" t="s">
        <v>24</v>
      </c>
      <c r="K204" s="442" t="s">
        <v>299</v>
      </c>
      <c r="L204" s="442"/>
      <c r="M204" s="444">
        <v>0</v>
      </c>
    </row>
    <row r="205" spans="1:13">
      <c r="A205" s="427">
        <v>204</v>
      </c>
      <c r="B205" s="442" t="s">
        <v>17</v>
      </c>
      <c r="C205" s="442" t="s">
        <v>16</v>
      </c>
      <c r="D205" s="442" t="s">
        <v>58</v>
      </c>
      <c r="E205" s="442" t="s">
        <v>54</v>
      </c>
      <c r="F205" s="442">
        <v>32</v>
      </c>
      <c r="G205" s="430">
        <v>32</v>
      </c>
      <c r="H205" s="430">
        <v>28</v>
      </c>
      <c r="I205" s="430">
        <v>28</v>
      </c>
      <c r="J205" s="443" t="s">
        <v>24</v>
      </c>
      <c r="K205" s="442" t="s">
        <v>299</v>
      </c>
      <c r="L205" s="442"/>
      <c r="M205" s="444">
        <v>1814487.2997000001</v>
      </c>
    </row>
    <row r="206" spans="1:13">
      <c r="A206" s="427">
        <v>205</v>
      </c>
      <c r="B206" s="442" t="s">
        <v>23</v>
      </c>
      <c r="C206" s="442" t="s">
        <v>20</v>
      </c>
      <c r="D206" s="442" t="s">
        <v>58</v>
      </c>
      <c r="E206" s="442" t="s">
        <v>68</v>
      </c>
      <c r="F206" s="442">
        <v>32</v>
      </c>
      <c r="G206" s="430">
        <v>32</v>
      </c>
      <c r="H206" s="430">
        <v>578</v>
      </c>
      <c r="I206" s="427">
        <v>575</v>
      </c>
      <c r="J206" s="443" t="s">
        <v>24</v>
      </c>
      <c r="K206" s="442" t="s">
        <v>299</v>
      </c>
      <c r="L206" s="442"/>
      <c r="M206" s="444">
        <v>7842065.4224422062</v>
      </c>
    </row>
    <row r="207" spans="1:13">
      <c r="A207" s="427">
        <v>206</v>
      </c>
      <c r="B207" s="440" t="s">
        <v>20</v>
      </c>
      <c r="C207" s="440" t="s">
        <v>23</v>
      </c>
      <c r="D207" s="440" t="s">
        <v>65</v>
      </c>
      <c r="E207" s="440" t="s">
        <v>58</v>
      </c>
      <c r="F207" s="440">
        <v>582</v>
      </c>
      <c r="G207" s="440">
        <v>579</v>
      </c>
      <c r="H207" s="430">
        <v>32</v>
      </c>
      <c r="I207" s="430">
        <v>32</v>
      </c>
      <c r="J207" s="428" t="s">
        <v>19</v>
      </c>
      <c r="K207" s="440" t="s">
        <v>300</v>
      </c>
      <c r="L207" s="428"/>
      <c r="M207" s="441">
        <v>1029021.2</v>
      </c>
    </row>
    <row r="208" spans="1:13">
      <c r="A208" s="427">
        <v>207</v>
      </c>
      <c r="B208" s="442" t="s">
        <v>16</v>
      </c>
      <c r="C208" s="442" t="s">
        <v>17</v>
      </c>
      <c r="D208" s="442" t="s">
        <v>44</v>
      </c>
      <c r="E208" s="442" t="s">
        <v>57</v>
      </c>
      <c r="F208" s="442">
        <v>18</v>
      </c>
      <c r="G208" s="430">
        <v>18</v>
      </c>
      <c r="H208" s="430">
        <v>31</v>
      </c>
      <c r="I208" s="430">
        <v>31</v>
      </c>
      <c r="J208" s="443" t="s">
        <v>19</v>
      </c>
      <c r="K208" s="442" t="s">
        <v>299</v>
      </c>
      <c r="L208" s="442"/>
      <c r="M208" s="444">
        <v>7408843.137809407</v>
      </c>
    </row>
    <row r="209" spans="1:13">
      <c r="A209" s="427">
        <v>208</v>
      </c>
      <c r="B209" s="442" t="s">
        <v>16</v>
      </c>
      <c r="C209" s="442" t="s">
        <v>17</v>
      </c>
      <c r="D209" s="442" t="s">
        <v>45</v>
      </c>
      <c r="E209" s="442" t="s">
        <v>57</v>
      </c>
      <c r="F209" s="442">
        <v>19</v>
      </c>
      <c r="G209" s="430">
        <v>19</v>
      </c>
      <c r="H209" s="430">
        <v>31</v>
      </c>
      <c r="I209" s="430">
        <v>31</v>
      </c>
      <c r="J209" s="443" t="s">
        <v>19</v>
      </c>
      <c r="K209" s="442" t="s">
        <v>299</v>
      </c>
      <c r="L209" s="442"/>
      <c r="M209" s="444">
        <v>1081247.0399999998</v>
      </c>
    </row>
    <row r="210" spans="1:13">
      <c r="A210" s="427">
        <v>209</v>
      </c>
      <c r="B210" s="442" t="s">
        <v>16</v>
      </c>
      <c r="C210" s="442" t="s">
        <v>17</v>
      </c>
      <c r="D210" s="442" t="s">
        <v>46</v>
      </c>
      <c r="E210" s="442" t="s">
        <v>57</v>
      </c>
      <c r="F210" s="442">
        <v>20</v>
      </c>
      <c r="G210" s="430">
        <v>20</v>
      </c>
      <c r="H210" s="430">
        <v>31</v>
      </c>
      <c r="I210" s="430">
        <v>31</v>
      </c>
      <c r="J210" s="443" t="s">
        <v>19</v>
      </c>
      <c r="K210" s="442" t="s">
        <v>299</v>
      </c>
      <c r="L210" s="442"/>
      <c r="M210" s="444">
        <v>394155.6976266508</v>
      </c>
    </row>
    <row r="211" spans="1:13">
      <c r="A211" s="427">
        <v>210</v>
      </c>
      <c r="B211" s="442" t="s">
        <v>16</v>
      </c>
      <c r="C211" s="442" t="s">
        <v>17</v>
      </c>
      <c r="D211" s="442" t="s">
        <v>47</v>
      </c>
      <c r="E211" s="442" t="s">
        <v>57</v>
      </c>
      <c r="F211" s="442">
        <v>21</v>
      </c>
      <c r="G211" s="430">
        <v>21</v>
      </c>
      <c r="H211" s="430">
        <v>31</v>
      </c>
      <c r="I211" s="430">
        <v>31</v>
      </c>
      <c r="J211" s="443" t="s">
        <v>19</v>
      </c>
      <c r="K211" s="442" t="s">
        <v>299</v>
      </c>
      <c r="L211" s="442"/>
      <c r="M211" s="444">
        <v>2435924</v>
      </c>
    </row>
    <row r="212" spans="1:13">
      <c r="A212" s="427">
        <v>211</v>
      </c>
      <c r="B212" s="442" t="s">
        <v>16</v>
      </c>
      <c r="C212" s="442" t="s">
        <v>17</v>
      </c>
      <c r="D212" s="442" t="s">
        <v>49</v>
      </c>
      <c r="E212" s="442" t="s">
        <v>57</v>
      </c>
      <c r="F212" s="442">
        <v>23</v>
      </c>
      <c r="G212" s="430">
        <v>23</v>
      </c>
      <c r="H212" s="430">
        <v>31</v>
      </c>
      <c r="I212" s="430">
        <v>31</v>
      </c>
      <c r="J212" s="443" t="s">
        <v>19</v>
      </c>
      <c r="K212" s="442" t="s">
        <v>299</v>
      </c>
      <c r="L212" s="442"/>
      <c r="M212" s="444">
        <v>332810.92999999988</v>
      </c>
    </row>
    <row r="213" spans="1:13">
      <c r="A213" s="427">
        <v>212</v>
      </c>
      <c r="B213" s="442" t="s">
        <v>16</v>
      </c>
      <c r="C213" s="442" t="s">
        <v>17</v>
      </c>
      <c r="D213" s="442" t="s">
        <v>51</v>
      </c>
      <c r="E213" s="442" t="s">
        <v>57</v>
      </c>
      <c r="F213" s="442">
        <v>25</v>
      </c>
      <c r="G213" s="430">
        <v>25</v>
      </c>
      <c r="H213" s="430">
        <v>31</v>
      </c>
      <c r="I213" s="430">
        <v>31</v>
      </c>
      <c r="J213" s="443" t="s">
        <v>19</v>
      </c>
      <c r="K213" s="442" t="s">
        <v>299</v>
      </c>
      <c r="L213" s="442"/>
      <c r="M213" s="444">
        <v>1523391.62</v>
      </c>
    </row>
    <row r="214" spans="1:13">
      <c r="A214" s="427">
        <v>213</v>
      </c>
      <c r="B214" s="442" t="s">
        <v>16</v>
      </c>
      <c r="C214" s="442" t="s">
        <v>17</v>
      </c>
      <c r="D214" s="442" t="s">
        <v>52</v>
      </c>
      <c r="E214" s="442" t="s">
        <v>57</v>
      </c>
      <c r="F214" s="442">
        <v>26</v>
      </c>
      <c r="G214" s="430">
        <v>26</v>
      </c>
      <c r="H214" s="430">
        <v>31</v>
      </c>
      <c r="I214" s="430">
        <v>31</v>
      </c>
      <c r="J214" s="443" t="s">
        <v>19</v>
      </c>
      <c r="K214" s="442" t="s">
        <v>299</v>
      </c>
      <c r="L214" s="442"/>
      <c r="M214" s="444">
        <v>313939.93000000005</v>
      </c>
    </row>
    <row r="215" spans="1:13">
      <c r="A215" s="427">
        <v>214</v>
      </c>
      <c r="B215" s="442" t="s">
        <v>16</v>
      </c>
      <c r="C215" s="442" t="s">
        <v>17</v>
      </c>
      <c r="D215" s="442" t="s">
        <v>53</v>
      </c>
      <c r="E215" s="442" t="s">
        <v>57</v>
      </c>
      <c r="F215" s="442">
        <v>27</v>
      </c>
      <c r="G215" s="430">
        <v>27</v>
      </c>
      <c r="H215" s="430">
        <v>31</v>
      </c>
      <c r="I215" s="430">
        <v>31</v>
      </c>
      <c r="J215" s="443" t="s">
        <v>19</v>
      </c>
      <c r="K215" s="442" t="s">
        <v>299</v>
      </c>
      <c r="L215" s="442"/>
      <c r="M215" s="444">
        <v>1529577.01</v>
      </c>
    </row>
    <row r="216" spans="1:13">
      <c r="A216" s="427">
        <v>215</v>
      </c>
      <c r="B216" s="442" t="s">
        <v>16</v>
      </c>
      <c r="C216" s="442" t="s">
        <v>17</v>
      </c>
      <c r="D216" s="442" t="s">
        <v>54</v>
      </c>
      <c r="E216" s="442" t="s">
        <v>57</v>
      </c>
      <c r="F216" s="442">
        <v>28</v>
      </c>
      <c r="G216" s="430">
        <v>28</v>
      </c>
      <c r="H216" s="430">
        <v>31</v>
      </c>
      <c r="I216" s="430">
        <v>31</v>
      </c>
      <c r="J216" s="443" t="s">
        <v>19</v>
      </c>
      <c r="K216" s="442" t="s">
        <v>299</v>
      </c>
      <c r="L216" s="442"/>
      <c r="M216" s="444">
        <v>100841.83999999998</v>
      </c>
    </row>
    <row r="217" spans="1:13">
      <c r="A217" s="427">
        <v>216</v>
      </c>
      <c r="B217" s="442" t="s">
        <v>16</v>
      </c>
      <c r="C217" s="442" t="s">
        <v>17</v>
      </c>
      <c r="D217" s="442" t="s">
        <v>55</v>
      </c>
      <c r="E217" s="442" t="s">
        <v>57</v>
      </c>
      <c r="F217" s="442">
        <v>29</v>
      </c>
      <c r="G217" s="430">
        <v>29</v>
      </c>
      <c r="H217" s="430">
        <v>31</v>
      </c>
      <c r="I217" s="430">
        <v>31</v>
      </c>
      <c r="J217" s="443" t="s">
        <v>19</v>
      </c>
      <c r="K217" s="442" t="s">
        <v>299</v>
      </c>
      <c r="L217" s="442"/>
      <c r="M217" s="444">
        <v>4333613.51</v>
      </c>
    </row>
    <row r="218" spans="1:13">
      <c r="A218" s="427">
        <v>217</v>
      </c>
      <c r="B218" s="442" t="s">
        <v>20</v>
      </c>
      <c r="C218" s="442" t="s">
        <v>17</v>
      </c>
      <c r="D218" s="442" t="s">
        <v>68</v>
      </c>
      <c r="E218" s="442" t="s">
        <v>57</v>
      </c>
      <c r="F218" s="442">
        <v>578</v>
      </c>
      <c r="G218" s="430">
        <v>575</v>
      </c>
      <c r="H218" s="430">
        <v>31</v>
      </c>
      <c r="I218" s="430">
        <v>31</v>
      </c>
      <c r="J218" s="443" t="s">
        <v>19</v>
      </c>
      <c r="K218" s="442" t="s">
        <v>299</v>
      </c>
      <c r="L218" s="442"/>
      <c r="M218" s="444">
        <v>4625994.4412326068</v>
      </c>
    </row>
    <row r="219" spans="1:13">
      <c r="A219" s="427">
        <v>218</v>
      </c>
      <c r="B219" s="442" t="s">
        <v>20</v>
      </c>
      <c r="C219" s="442" t="s">
        <v>23</v>
      </c>
      <c r="D219" s="442" t="s">
        <v>62</v>
      </c>
      <c r="E219" s="442" t="s">
        <v>57</v>
      </c>
      <c r="F219" s="442">
        <v>579</v>
      </c>
      <c r="G219" s="430">
        <v>576</v>
      </c>
      <c r="H219" s="430">
        <v>31</v>
      </c>
      <c r="I219" s="430">
        <v>31</v>
      </c>
      <c r="J219" s="443" t="s">
        <v>19</v>
      </c>
      <c r="K219" s="442" t="s">
        <v>300</v>
      </c>
      <c r="L219" s="442"/>
      <c r="M219" s="444">
        <v>313735.9800000001</v>
      </c>
    </row>
    <row r="220" spans="1:13">
      <c r="A220" s="427">
        <v>219</v>
      </c>
      <c r="B220" s="442" t="s">
        <v>20</v>
      </c>
      <c r="C220" s="442" t="s">
        <v>23</v>
      </c>
      <c r="D220" s="442" t="s">
        <v>63</v>
      </c>
      <c r="E220" s="442" t="s">
        <v>57</v>
      </c>
      <c r="F220" s="442">
        <v>580</v>
      </c>
      <c r="G220" s="430">
        <v>577</v>
      </c>
      <c r="H220" s="430">
        <v>31</v>
      </c>
      <c r="I220" s="430">
        <v>31</v>
      </c>
      <c r="J220" s="443" t="s">
        <v>19</v>
      </c>
      <c r="K220" s="442" t="s">
        <v>300</v>
      </c>
      <c r="L220" s="442"/>
      <c r="M220" s="444">
        <v>539.34999999999764</v>
      </c>
    </row>
    <row r="221" spans="1:13">
      <c r="A221" s="427">
        <v>220</v>
      </c>
      <c r="B221" s="442" t="s">
        <v>20</v>
      </c>
      <c r="C221" s="442" t="s">
        <v>23</v>
      </c>
      <c r="D221" s="442" t="s">
        <v>66</v>
      </c>
      <c r="E221" s="442" t="s">
        <v>57</v>
      </c>
      <c r="F221" s="442">
        <v>583</v>
      </c>
      <c r="G221" s="430">
        <v>580</v>
      </c>
      <c r="H221" s="430">
        <v>31</v>
      </c>
      <c r="I221" s="430">
        <v>31</v>
      </c>
      <c r="J221" s="443" t="s">
        <v>19</v>
      </c>
      <c r="K221" s="442" t="s">
        <v>300</v>
      </c>
      <c r="L221" s="442"/>
      <c r="M221" s="444">
        <v>4311719.1112326067</v>
      </c>
    </row>
    <row r="222" spans="1:13">
      <c r="A222" s="427">
        <v>221</v>
      </c>
      <c r="B222" s="442" t="s">
        <v>17</v>
      </c>
      <c r="C222" s="442" t="s">
        <v>16</v>
      </c>
      <c r="D222" s="442" t="s">
        <v>57</v>
      </c>
      <c r="E222" s="442" t="s">
        <v>42</v>
      </c>
      <c r="F222" s="442">
        <v>31</v>
      </c>
      <c r="G222" s="430">
        <v>31</v>
      </c>
      <c r="H222" s="430">
        <v>17</v>
      </c>
      <c r="I222" s="430">
        <v>17</v>
      </c>
      <c r="J222" s="443" t="s">
        <v>24</v>
      </c>
      <c r="K222" s="442" t="s">
        <v>299</v>
      </c>
      <c r="L222" s="442"/>
      <c r="M222" s="444">
        <v>2805418.7000020002</v>
      </c>
    </row>
    <row r="223" spans="1:13">
      <c r="A223" s="427">
        <v>222</v>
      </c>
      <c r="B223" s="442" t="s">
        <v>17</v>
      </c>
      <c r="C223" s="442" t="s">
        <v>16</v>
      </c>
      <c r="D223" s="442" t="s">
        <v>57</v>
      </c>
      <c r="E223" s="442" t="s">
        <v>44</v>
      </c>
      <c r="F223" s="442">
        <v>31</v>
      </c>
      <c r="G223" s="430">
        <v>31</v>
      </c>
      <c r="H223" s="430">
        <v>18</v>
      </c>
      <c r="I223" s="430">
        <v>18</v>
      </c>
      <c r="J223" s="443" t="s">
        <v>24</v>
      </c>
      <c r="K223" s="442" t="s">
        <v>299</v>
      </c>
      <c r="L223" s="442"/>
      <c r="M223" s="444">
        <v>13188915.996666666</v>
      </c>
    </row>
    <row r="224" spans="1:13">
      <c r="A224" s="427">
        <v>223</v>
      </c>
      <c r="B224" s="442" t="s">
        <v>17</v>
      </c>
      <c r="C224" s="442" t="s">
        <v>16</v>
      </c>
      <c r="D224" s="442" t="s">
        <v>57</v>
      </c>
      <c r="E224" s="442" t="s">
        <v>45</v>
      </c>
      <c r="F224" s="442">
        <v>31</v>
      </c>
      <c r="G224" s="430">
        <v>31</v>
      </c>
      <c r="H224" s="430">
        <v>19</v>
      </c>
      <c r="I224" s="430">
        <v>19</v>
      </c>
      <c r="J224" s="443" t="s">
        <v>24</v>
      </c>
      <c r="K224" s="442" t="s">
        <v>299</v>
      </c>
      <c r="L224" s="442"/>
      <c r="M224" s="444">
        <v>385409.87000000005</v>
      </c>
    </row>
    <row r="225" spans="1:13">
      <c r="A225" s="427">
        <v>224</v>
      </c>
      <c r="B225" s="442" t="s">
        <v>17</v>
      </c>
      <c r="C225" s="442" t="s">
        <v>16</v>
      </c>
      <c r="D225" s="442" t="s">
        <v>57</v>
      </c>
      <c r="E225" s="442" t="s">
        <v>46</v>
      </c>
      <c r="F225" s="442">
        <v>31</v>
      </c>
      <c r="G225" s="430">
        <v>31</v>
      </c>
      <c r="H225" s="430">
        <v>20</v>
      </c>
      <c r="I225" s="430">
        <v>20</v>
      </c>
      <c r="J225" s="443" t="s">
        <v>24</v>
      </c>
      <c r="K225" s="442" t="s">
        <v>299</v>
      </c>
      <c r="L225" s="442"/>
      <c r="M225" s="444">
        <v>0</v>
      </c>
    </row>
    <row r="226" spans="1:13">
      <c r="A226" s="427">
        <v>225</v>
      </c>
      <c r="B226" s="442" t="s">
        <v>17</v>
      </c>
      <c r="C226" s="442" t="s">
        <v>16</v>
      </c>
      <c r="D226" s="442" t="s">
        <v>57</v>
      </c>
      <c r="E226" s="442" t="s">
        <v>50</v>
      </c>
      <c r="F226" s="442">
        <v>31</v>
      </c>
      <c r="G226" s="430">
        <v>31</v>
      </c>
      <c r="H226" s="430">
        <v>24</v>
      </c>
      <c r="I226" s="430">
        <v>24</v>
      </c>
      <c r="J226" s="443" t="s">
        <v>24</v>
      </c>
      <c r="K226" s="442" t="s">
        <v>299</v>
      </c>
      <c r="L226" s="442"/>
      <c r="M226" s="444">
        <v>5857005.1299999999</v>
      </c>
    </row>
    <row r="227" spans="1:13">
      <c r="A227" s="427">
        <v>226</v>
      </c>
      <c r="B227" s="442" t="s">
        <v>17</v>
      </c>
      <c r="C227" s="442" t="s">
        <v>16</v>
      </c>
      <c r="D227" s="442" t="s">
        <v>57</v>
      </c>
      <c r="E227" s="442" t="s">
        <v>52</v>
      </c>
      <c r="F227" s="442">
        <v>31</v>
      </c>
      <c r="G227" s="430">
        <v>31</v>
      </c>
      <c r="H227" s="430">
        <v>26</v>
      </c>
      <c r="I227" s="430">
        <v>26</v>
      </c>
      <c r="J227" s="443" t="s">
        <v>24</v>
      </c>
      <c r="K227" s="442" t="s">
        <v>299</v>
      </c>
      <c r="L227" s="442"/>
      <c r="M227" s="444">
        <v>1529577.01</v>
      </c>
    </row>
    <row r="228" spans="1:13">
      <c r="A228" s="427">
        <v>227</v>
      </c>
      <c r="B228" s="442" t="s">
        <v>17</v>
      </c>
      <c r="C228" s="442" t="s">
        <v>16</v>
      </c>
      <c r="D228" s="442" t="s">
        <v>57</v>
      </c>
      <c r="E228" s="442" t="s">
        <v>53</v>
      </c>
      <c r="F228" s="442">
        <v>31</v>
      </c>
      <c r="G228" s="430">
        <v>31</v>
      </c>
      <c r="H228" s="430">
        <v>27</v>
      </c>
      <c r="I228" s="430">
        <v>27</v>
      </c>
      <c r="J228" s="443" t="s">
        <v>24</v>
      </c>
      <c r="K228" s="442" t="s">
        <v>299</v>
      </c>
      <c r="L228" s="442"/>
      <c r="M228" s="444">
        <v>313939.93000000005</v>
      </c>
    </row>
    <row r="229" spans="1:13">
      <c r="A229" s="427">
        <v>228</v>
      </c>
      <c r="B229" s="442" t="s">
        <v>17</v>
      </c>
      <c r="C229" s="442" t="s">
        <v>16</v>
      </c>
      <c r="D229" s="442" t="s">
        <v>57</v>
      </c>
      <c r="E229" s="442" t="s">
        <v>54</v>
      </c>
      <c r="F229" s="442">
        <v>31</v>
      </c>
      <c r="G229" s="430">
        <v>31</v>
      </c>
      <c r="H229" s="430">
        <v>28</v>
      </c>
      <c r="I229" s="430">
        <v>28</v>
      </c>
      <c r="J229" s="443" t="s">
        <v>24</v>
      </c>
      <c r="K229" s="442" t="s">
        <v>299</v>
      </c>
      <c r="L229" s="442"/>
      <c r="M229" s="444">
        <v>72.52000000000001</v>
      </c>
    </row>
    <row r="230" spans="1:13">
      <c r="A230" s="427">
        <v>229</v>
      </c>
      <c r="B230" s="442" t="s">
        <v>23</v>
      </c>
      <c r="C230" s="442" t="s">
        <v>20</v>
      </c>
      <c r="D230" s="442" t="s">
        <v>57</v>
      </c>
      <c r="E230" s="442" t="s">
        <v>68</v>
      </c>
      <c r="F230" s="442">
        <v>31</v>
      </c>
      <c r="G230" s="430">
        <v>31</v>
      </c>
      <c r="H230" s="430">
        <v>578</v>
      </c>
      <c r="I230" s="427">
        <v>575</v>
      </c>
      <c r="J230" s="443" t="s">
        <v>24</v>
      </c>
      <c r="K230" s="442" t="s">
        <v>299</v>
      </c>
      <c r="L230" s="442"/>
      <c r="M230" s="444">
        <v>4625994.4412326068</v>
      </c>
    </row>
    <row r="231" spans="1:13">
      <c r="A231" s="427">
        <v>230</v>
      </c>
      <c r="B231" s="442" t="s">
        <v>16</v>
      </c>
      <c r="C231" s="442" t="s">
        <v>17</v>
      </c>
      <c r="D231" s="442" t="s">
        <v>44</v>
      </c>
      <c r="E231" s="442" t="s">
        <v>56</v>
      </c>
      <c r="F231" s="442">
        <v>18</v>
      </c>
      <c r="G231" s="430">
        <v>18</v>
      </c>
      <c r="H231" s="430">
        <v>30</v>
      </c>
      <c r="I231" s="430">
        <v>30</v>
      </c>
      <c r="J231" s="443" t="s">
        <v>19</v>
      </c>
      <c r="K231" s="442" t="s">
        <v>299</v>
      </c>
      <c r="L231" s="442"/>
      <c r="M231" s="444">
        <v>5626059.5925944624</v>
      </c>
    </row>
    <row r="232" spans="1:13">
      <c r="A232" s="427">
        <v>231</v>
      </c>
      <c r="B232" s="442" t="s">
        <v>16</v>
      </c>
      <c r="C232" s="442" t="s">
        <v>17</v>
      </c>
      <c r="D232" s="442" t="s">
        <v>45</v>
      </c>
      <c r="E232" s="442" t="s">
        <v>56</v>
      </c>
      <c r="F232" s="442">
        <v>19</v>
      </c>
      <c r="G232" s="430">
        <v>19</v>
      </c>
      <c r="H232" s="430">
        <v>30</v>
      </c>
      <c r="I232" s="430">
        <v>30</v>
      </c>
      <c r="J232" s="443" t="s">
        <v>19</v>
      </c>
      <c r="K232" s="442" t="s">
        <v>299</v>
      </c>
      <c r="L232" s="442"/>
      <c r="M232" s="444">
        <v>21186202.676705997</v>
      </c>
    </row>
    <row r="233" spans="1:13">
      <c r="A233" s="427">
        <v>232</v>
      </c>
      <c r="B233" s="442" t="s">
        <v>16</v>
      </c>
      <c r="C233" s="442" t="s">
        <v>17</v>
      </c>
      <c r="D233" s="442" t="s">
        <v>46</v>
      </c>
      <c r="E233" s="442" t="s">
        <v>56</v>
      </c>
      <c r="F233" s="442">
        <v>20</v>
      </c>
      <c r="G233" s="430">
        <v>20</v>
      </c>
      <c r="H233" s="430">
        <v>30</v>
      </c>
      <c r="I233" s="430">
        <v>30</v>
      </c>
      <c r="J233" s="443" t="s">
        <v>19</v>
      </c>
      <c r="K233" s="442" t="s">
        <v>299</v>
      </c>
      <c r="L233" s="442"/>
      <c r="M233" s="444">
        <v>2966601.1723733488</v>
      </c>
    </row>
    <row r="234" spans="1:13">
      <c r="A234" s="427">
        <v>233</v>
      </c>
      <c r="B234" s="442" t="s">
        <v>16</v>
      </c>
      <c r="C234" s="442" t="s">
        <v>17</v>
      </c>
      <c r="D234" s="442" t="s">
        <v>48</v>
      </c>
      <c r="E234" s="442" t="s">
        <v>56</v>
      </c>
      <c r="F234" s="442">
        <v>22</v>
      </c>
      <c r="G234" s="430">
        <v>22</v>
      </c>
      <c r="H234" s="430">
        <v>30</v>
      </c>
      <c r="I234" s="430">
        <v>30</v>
      </c>
      <c r="J234" s="443" t="s">
        <v>19</v>
      </c>
      <c r="K234" s="442" t="s">
        <v>299</v>
      </c>
      <c r="L234" s="442"/>
      <c r="M234" s="444">
        <v>46687.000004999994</v>
      </c>
    </row>
    <row r="235" spans="1:13">
      <c r="A235" s="427">
        <v>234</v>
      </c>
      <c r="B235" s="442" t="s">
        <v>16</v>
      </c>
      <c r="C235" s="442" t="s">
        <v>17</v>
      </c>
      <c r="D235" s="442" t="s">
        <v>49</v>
      </c>
      <c r="E235" s="442" t="s">
        <v>56</v>
      </c>
      <c r="F235" s="442">
        <v>23</v>
      </c>
      <c r="G235" s="430">
        <v>23</v>
      </c>
      <c r="H235" s="430">
        <v>30</v>
      </c>
      <c r="I235" s="430">
        <v>30</v>
      </c>
      <c r="J235" s="443" t="s">
        <v>19</v>
      </c>
      <c r="K235" s="442" t="s">
        <v>299</v>
      </c>
      <c r="L235" s="442"/>
      <c r="M235" s="444">
        <v>4341087.7700000005</v>
      </c>
    </row>
    <row r="236" spans="1:13">
      <c r="A236" s="427">
        <v>235</v>
      </c>
      <c r="B236" s="442" t="s">
        <v>16</v>
      </c>
      <c r="C236" s="442" t="s">
        <v>17</v>
      </c>
      <c r="D236" s="442" t="s">
        <v>52</v>
      </c>
      <c r="E236" s="442" t="s">
        <v>56</v>
      </c>
      <c r="F236" s="442">
        <v>26</v>
      </c>
      <c r="G236" s="430">
        <v>26</v>
      </c>
      <c r="H236" s="430">
        <v>30</v>
      </c>
      <c r="I236" s="430">
        <v>30</v>
      </c>
      <c r="J236" s="443" t="s">
        <v>19</v>
      </c>
      <c r="K236" s="442" t="s">
        <v>299</v>
      </c>
      <c r="L236" s="442"/>
      <c r="M236" s="444">
        <v>352987.01000000013</v>
      </c>
    </row>
    <row r="237" spans="1:13">
      <c r="A237" s="427">
        <v>236</v>
      </c>
      <c r="B237" s="442" t="s">
        <v>16</v>
      </c>
      <c r="C237" s="442" t="s">
        <v>17</v>
      </c>
      <c r="D237" s="442" t="s">
        <v>53</v>
      </c>
      <c r="E237" s="442" t="s">
        <v>56</v>
      </c>
      <c r="F237" s="442">
        <v>27</v>
      </c>
      <c r="G237" s="430">
        <v>27</v>
      </c>
      <c r="H237" s="430">
        <v>30</v>
      </c>
      <c r="I237" s="430">
        <v>30</v>
      </c>
      <c r="J237" s="443" t="s">
        <v>19</v>
      </c>
      <c r="K237" s="442" t="s">
        <v>299</v>
      </c>
      <c r="L237" s="442"/>
      <c r="M237" s="444">
        <v>0</v>
      </c>
    </row>
    <row r="238" spans="1:13">
      <c r="A238" s="427">
        <v>237</v>
      </c>
      <c r="B238" s="442" t="s">
        <v>16</v>
      </c>
      <c r="C238" s="442" t="s">
        <v>17</v>
      </c>
      <c r="D238" s="442" t="s">
        <v>54</v>
      </c>
      <c r="E238" s="442" t="s">
        <v>56</v>
      </c>
      <c r="F238" s="442">
        <v>28</v>
      </c>
      <c r="G238" s="430">
        <v>28</v>
      </c>
      <c r="H238" s="430">
        <v>30</v>
      </c>
      <c r="I238" s="430">
        <v>30</v>
      </c>
      <c r="J238" s="443" t="s">
        <v>19</v>
      </c>
      <c r="K238" s="442" t="s">
        <v>299</v>
      </c>
      <c r="L238" s="442"/>
      <c r="M238" s="444">
        <v>521169.12370913097</v>
      </c>
    </row>
    <row r="239" spans="1:13">
      <c r="A239" s="427">
        <v>238</v>
      </c>
      <c r="B239" s="442" t="s">
        <v>20</v>
      </c>
      <c r="C239" s="442" t="s">
        <v>17</v>
      </c>
      <c r="D239" s="442" t="s">
        <v>68</v>
      </c>
      <c r="E239" s="442" t="s">
        <v>56</v>
      </c>
      <c r="F239" s="442">
        <v>578</v>
      </c>
      <c r="G239" s="430">
        <v>575</v>
      </c>
      <c r="H239" s="430">
        <v>30</v>
      </c>
      <c r="I239" s="430">
        <v>30</v>
      </c>
      <c r="J239" s="443" t="s">
        <v>19</v>
      </c>
      <c r="K239" s="442" t="s">
        <v>299</v>
      </c>
      <c r="L239" s="442"/>
      <c r="M239" s="444">
        <v>4502777.385530225</v>
      </c>
    </row>
    <row r="240" spans="1:13">
      <c r="A240" s="427">
        <v>239</v>
      </c>
      <c r="B240" s="442" t="s">
        <v>20</v>
      </c>
      <c r="C240" s="442" t="s">
        <v>23</v>
      </c>
      <c r="D240" s="442" t="s">
        <v>62</v>
      </c>
      <c r="E240" s="442" t="s">
        <v>56</v>
      </c>
      <c r="F240" s="442">
        <v>579</v>
      </c>
      <c r="G240" s="430">
        <v>576</v>
      </c>
      <c r="H240" s="430">
        <v>30</v>
      </c>
      <c r="I240" s="430">
        <v>30</v>
      </c>
      <c r="J240" s="443" t="s">
        <v>19</v>
      </c>
      <c r="K240" s="442" t="s">
        <v>300</v>
      </c>
      <c r="L240" s="442"/>
      <c r="M240" s="444">
        <v>15199485.641000001</v>
      </c>
    </row>
    <row r="241" spans="1:13">
      <c r="A241" s="427">
        <v>240</v>
      </c>
      <c r="B241" s="442" t="s">
        <v>20</v>
      </c>
      <c r="C241" s="442" t="s">
        <v>23</v>
      </c>
      <c r="D241" s="442" t="s">
        <v>63</v>
      </c>
      <c r="E241" s="442" t="s">
        <v>56</v>
      </c>
      <c r="F241" s="442">
        <v>580</v>
      </c>
      <c r="G241" s="430">
        <v>577</v>
      </c>
      <c r="H241" s="430">
        <v>30</v>
      </c>
      <c r="I241" s="430">
        <v>30</v>
      </c>
      <c r="J241" s="443" t="s">
        <v>19</v>
      </c>
      <c r="K241" s="442" t="s">
        <v>300</v>
      </c>
      <c r="L241" s="442"/>
      <c r="M241" s="444">
        <v>1182971.1640999995</v>
      </c>
    </row>
    <row r="242" spans="1:13">
      <c r="A242" s="427">
        <v>241</v>
      </c>
      <c r="B242" s="440" t="s">
        <v>23</v>
      </c>
      <c r="C242" s="445" t="s">
        <v>20</v>
      </c>
      <c r="D242" s="445" t="s">
        <v>56</v>
      </c>
      <c r="E242" s="445" t="s">
        <v>64</v>
      </c>
      <c r="F242" s="428">
        <v>30</v>
      </c>
      <c r="G242" s="430">
        <v>30</v>
      </c>
      <c r="H242" s="430">
        <v>581</v>
      </c>
      <c r="I242" s="445">
        <v>578</v>
      </c>
      <c r="J242" s="440" t="s">
        <v>24</v>
      </c>
      <c r="K242" s="440" t="s">
        <v>300</v>
      </c>
      <c r="L242" s="440"/>
      <c r="M242" s="441">
        <v>54280.400006999997</v>
      </c>
    </row>
    <row r="243" spans="1:13">
      <c r="A243" s="427">
        <v>242</v>
      </c>
      <c r="B243" s="442" t="s">
        <v>23</v>
      </c>
      <c r="C243" s="442" t="s">
        <v>20</v>
      </c>
      <c r="D243" s="442" t="s">
        <v>56</v>
      </c>
      <c r="E243" s="442" t="s">
        <v>66</v>
      </c>
      <c r="F243" s="442">
        <v>30</v>
      </c>
      <c r="G243" s="430">
        <v>30</v>
      </c>
      <c r="H243" s="430">
        <v>583</v>
      </c>
      <c r="I243" s="430">
        <v>580</v>
      </c>
      <c r="J243" s="442" t="s">
        <v>24</v>
      </c>
      <c r="K243" s="442" t="s">
        <v>300</v>
      </c>
      <c r="L243" s="428"/>
      <c r="M243" s="444">
        <v>11586139.0065626</v>
      </c>
    </row>
    <row r="244" spans="1:13">
      <c r="A244" s="427">
        <v>243</v>
      </c>
      <c r="B244" s="442" t="s">
        <v>17</v>
      </c>
      <c r="C244" s="442" t="s">
        <v>16</v>
      </c>
      <c r="D244" s="442" t="s">
        <v>56</v>
      </c>
      <c r="E244" s="442" t="s">
        <v>42</v>
      </c>
      <c r="F244" s="442">
        <v>30</v>
      </c>
      <c r="G244" s="430">
        <v>30</v>
      </c>
      <c r="H244" s="430">
        <v>17</v>
      </c>
      <c r="I244" s="430">
        <v>17</v>
      </c>
      <c r="J244" s="443" t="s">
        <v>24</v>
      </c>
      <c r="K244" s="442" t="s">
        <v>299</v>
      </c>
      <c r="L244" s="442"/>
      <c r="M244" s="444">
        <v>33512057.090847999</v>
      </c>
    </row>
    <row r="245" spans="1:13">
      <c r="A245" s="427">
        <v>244</v>
      </c>
      <c r="B245" s="442" t="s">
        <v>17</v>
      </c>
      <c r="C245" s="442" t="s">
        <v>16</v>
      </c>
      <c r="D245" s="442" t="s">
        <v>56</v>
      </c>
      <c r="E245" s="442" t="s">
        <v>44</v>
      </c>
      <c r="F245" s="442">
        <v>30</v>
      </c>
      <c r="G245" s="430">
        <v>30</v>
      </c>
      <c r="H245" s="430">
        <v>18</v>
      </c>
      <c r="I245" s="430">
        <v>18</v>
      </c>
      <c r="J245" s="443" t="s">
        <v>24</v>
      </c>
      <c r="K245" s="442" t="s">
        <v>299</v>
      </c>
      <c r="L245" s="442"/>
      <c r="M245" s="444">
        <v>1988319.3859200326</v>
      </c>
    </row>
    <row r="246" spans="1:13">
      <c r="A246" s="427">
        <v>245</v>
      </c>
      <c r="B246" s="442" t="s">
        <v>17</v>
      </c>
      <c r="C246" s="442" t="s">
        <v>16</v>
      </c>
      <c r="D246" s="442" t="s">
        <v>56</v>
      </c>
      <c r="E246" s="442" t="s">
        <v>45</v>
      </c>
      <c r="F246" s="442">
        <v>30</v>
      </c>
      <c r="G246" s="430">
        <v>30</v>
      </c>
      <c r="H246" s="430">
        <v>19</v>
      </c>
      <c r="I246" s="430">
        <v>19</v>
      </c>
      <c r="J246" s="443" t="s">
        <v>24</v>
      </c>
      <c r="K246" s="442" t="s">
        <v>299</v>
      </c>
      <c r="L246" s="442"/>
      <c r="M246" s="444">
        <v>2158523.7800900014</v>
      </c>
    </row>
    <row r="247" spans="1:13">
      <c r="A247" s="427">
        <v>246</v>
      </c>
      <c r="B247" s="442" t="s">
        <v>17</v>
      </c>
      <c r="C247" s="442" t="s">
        <v>16</v>
      </c>
      <c r="D247" s="442" t="s">
        <v>56</v>
      </c>
      <c r="E247" s="442" t="s">
        <v>46</v>
      </c>
      <c r="F247" s="442">
        <v>30</v>
      </c>
      <c r="G247" s="430">
        <v>30</v>
      </c>
      <c r="H247" s="430">
        <v>20</v>
      </c>
      <c r="I247" s="430">
        <v>20</v>
      </c>
      <c r="J247" s="443" t="s">
        <v>24</v>
      </c>
      <c r="K247" s="442" t="s">
        <v>299</v>
      </c>
      <c r="L247" s="442"/>
      <c r="M247" s="444">
        <v>1219165.8599999999</v>
      </c>
    </row>
    <row r="248" spans="1:13">
      <c r="A248" s="427">
        <v>247</v>
      </c>
      <c r="B248" s="442" t="s">
        <v>17</v>
      </c>
      <c r="C248" s="442" t="s">
        <v>16</v>
      </c>
      <c r="D248" s="442" t="s">
        <v>56</v>
      </c>
      <c r="E248" s="442" t="s">
        <v>52</v>
      </c>
      <c r="F248" s="442">
        <v>30</v>
      </c>
      <c r="G248" s="430">
        <v>30</v>
      </c>
      <c r="H248" s="430">
        <v>26</v>
      </c>
      <c r="I248" s="430">
        <v>26</v>
      </c>
      <c r="J248" s="443" t="s">
        <v>24</v>
      </c>
      <c r="K248" s="442" t="s">
        <v>299</v>
      </c>
      <c r="L248" s="442"/>
      <c r="M248" s="444">
        <v>0</v>
      </c>
    </row>
    <row r="249" spans="1:13">
      <c r="A249" s="427">
        <v>248</v>
      </c>
      <c r="B249" s="442" t="s">
        <v>17</v>
      </c>
      <c r="C249" s="442" t="s">
        <v>16</v>
      </c>
      <c r="D249" s="442" t="s">
        <v>56</v>
      </c>
      <c r="E249" s="442" t="s">
        <v>53</v>
      </c>
      <c r="F249" s="442">
        <v>30</v>
      </c>
      <c r="G249" s="430">
        <v>30</v>
      </c>
      <c r="H249" s="430">
        <v>27</v>
      </c>
      <c r="I249" s="430">
        <v>27</v>
      </c>
      <c r="J249" s="443" t="s">
        <v>24</v>
      </c>
      <c r="K249" s="442" t="s">
        <v>299</v>
      </c>
      <c r="L249" s="442"/>
      <c r="M249" s="444">
        <v>352987.01000000013</v>
      </c>
    </row>
    <row r="250" spans="1:13">
      <c r="A250" s="427">
        <v>249</v>
      </c>
      <c r="B250" s="442" t="s">
        <v>17</v>
      </c>
      <c r="C250" s="442" t="s">
        <v>16</v>
      </c>
      <c r="D250" s="442" t="s">
        <v>56</v>
      </c>
      <c r="E250" s="442" t="s">
        <v>54</v>
      </c>
      <c r="F250" s="442">
        <v>30</v>
      </c>
      <c r="G250" s="430">
        <v>30</v>
      </c>
      <c r="H250" s="430">
        <v>28</v>
      </c>
      <c r="I250" s="430">
        <v>28</v>
      </c>
      <c r="J250" s="443" t="s">
        <v>24</v>
      </c>
      <c r="K250" s="442" t="s">
        <v>299</v>
      </c>
      <c r="L250" s="442"/>
      <c r="M250" s="444">
        <v>312518.60406013089</v>
      </c>
    </row>
    <row r="251" spans="1:13">
      <c r="A251" s="427">
        <v>250</v>
      </c>
      <c r="B251" s="442" t="s">
        <v>23</v>
      </c>
      <c r="C251" s="442" t="s">
        <v>20</v>
      </c>
      <c r="D251" s="442" t="s">
        <v>56</v>
      </c>
      <c r="E251" s="442" t="s">
        <v>68</v>
      </c>
      <c r="F251" s="442">
        <v>30</v>
      </c>
      <c r="G251" s="430">
        <v>30</v>
      </c>
      <c r="H251" s="430">
        <v>578</v>
      </c>
      <c r="I251" s="427">
        <v>575</v>
      </c>
      <c r="J251" s="443" t="s">
        <v>24</v>
      </c>
      <c r="K251" s="442" t="s">
        <v>299</v>
      </c>
      <c r="L251" s="442"/>
      <c r="M251" s="444">
        <v>4502777.385530225</v>
      </c>
    </row>
    <row r="252" spans="1:13">
      <c r="A252" s="427">
        <v>251</v>
      </c>
      <c r="B252" s="442" t="s">
        <v>23</v>
      </c>
      <c r="C252" s="442" t="s">
        <v>20</v>
      </c>
      <c r="D252" s="442" t="s">
        <v>56</v>
      </c>
      <c r="E252" s="442" t="s">
        <v>65</v>
      </c>
      <c r="F252" s="442">
        <v>30</v>
      </c>
      <c r="G252" s="430">
        <v>30</v>
      </c>
      <c r="H252" s="430">
        <v>582</v>
      </c>
      <c r="I252" s="427">
        <v>579</v>
      </c>
      <c r="J252" s="443" t="s">
        <v>24</v>
      </c>
      <c r="K252" s="442" t="s">
        <v>300</v>
      </c>
      <c r="L252" s="442"/>
      <c r="M252" s="444">
        <v>239260.01300015004</v>
      </c>
    </row>
    <row r="253" spans="1:13">
      <c r="A253" s="427">
        <v>252</v>
      </c>
      <c r="B253" s="432" t="s">
        <v>22</v>
      </c>
      <c r="C253" s="432" t="s">
        <v>23</v>
      </c>
      <c r="D253" s="428" t="s">
        <v>28</v>
      </c>
      <c r="E253" s="432" t="s">
        <v>59</v>
      </c>
      <c r="F253" s="432">
        <v>585</v>
      </c>
      <c r="G253" s="430">
        <v>582</v>
      </c>
      <c r="H253" s="430">
        <v>605</v>
      </c>
      <c r="I253" s="430">
        <v>602</v>
      </c>
      <c r="J253" s="446" t="s">
        <v>19</v>
      </c>
      <c r="K253" s="447" t="s">
        <v>177</v>
      </c>
      <c r="L253" s="447"/>
      <c r="M253" s="448">
        <v>385431.02178708155</v>
      </c>
    </row>
    <row r="254" spans="1:13">
      <c r="A254" s="427">
        <v>253</v>
      </c>
      <c r="B254" s="432" t="s">
        <v>22</v>
      </c>
      <c r="C254" s="432" t="s">
        <v>23</v>
      </c>
      <c r="D254" s="428" t="s">
        <v>29</v>
      </c>
      <c r="E254" s="432" t="s">
        <v>59</v>
      </c>
      <c r="F254" s="432">
        <v>586</v>
      </c>
      <c r="G254" s="430">
        <v>583</v>
      </c>
      <c r="H254" s="430">
        <v>605</v>
      </c>
      <c r="I254" s="430">
        <v>602</v>
      </c>
      <c r="J254" s="446" t="s">
        <v>19</v>
      </c>
      <c r="K254" s="447" t="s">
        <v>177</v>
      </c>
      <c r="L254" s="447"/>
      <c r="M254" s="448">
        <v>1356197.4530021334</v>
      </c>
    </row>
    <row r="255" spans="1:13">
      <c r="A255" s="427">
        <v>254</v>
      </c>
      <c r="B255" s="432" t="s">
        <v>22</v>
      </c>
      <c r="C255" s="432" t="s">
        <v>23</v>
      </c>
      <c r="D255" s="428" t="s">
        <v>30</v>
      </c>
      <c r="E255" s="432" t="s">
        <v>59</v>
      </c>
      <c r="F255" s="432">
        <v>587</v>
      </c>
      <c r="G255" s="430">
        <v>584</v>
      </c>
      <c r="H255" s="430">
        <v>605</v>
      </c>
      <c r="I255" s="430">
        <v>602</v>
      </c>
      <c r="J255" s="446" t="s">
        <v>19</v>
      </c>
      <c r="K255" s="447" t="s">
        <v>177</v>
      </c>
      <c r="L255" s="447"/>
      <c r="M255" s="448">
        <v>2715.62618408653</v>
      </c>
    </row>
    <row r="256" spans="1:13">
      <c r="A256" s="427">
        <v>255</v>
      </c>
      <c r="B256" s="432" t="s">
        <v>22</v>
      </c>
      <c r="C256" s="432" t="s">
        <v>23</v>
      </c>
      <c r="D256" s="428" t="s">
        <v>31</v>
      </c>
      <c r="E256" s="432" t="s">
        <v>59</v>
      </c>
      <c r="F256" s="432">
        <v>588</v>
      </c>
      <c r="G256" s="430">
        <v>585</v>
      </c>
      <c r="H256" s="430">
        <v>605</v>
      </c>
      <c r="I256" s="430">
        <v>602</v>
      </c>
      <c r="J256" s="446" t="s">
        <v>19</v>
      </c>
      <c r="K256" s="447" t="s">
        <v>177</v>
      </c>
      <c r="L256" s="447"/>
      <c r="M256" s="448">
        <v>20943.845610276279</v>
      </c>
    </row>
    <row r="257" spans="1:13">
      <c r="A257" s="427">
        <v>256</v>
      </c>
      <c r="B257" s="432" t="s">
        <v>22</v>
      </c>
      <c r="C257" s="432" t="s">
        <v>23</v>
      </c>
      <c r="D257" s="428" t="s">
        <v>35</v>
      </c>
      <c r="E257" s="432" t="s">
        <v>59</v>
      </c>
      <c r="F257" s="432">
        <v>592</v>
      </c>
      <c r="G257" s="430">
        <v>589</v>
      </c>
      <c r="H257" s="430">
        <v>605</v>
      </c>
      <c r="I257" s="430">
        <v>602</v>
      </c>
      <c r="J257" s="446" t="s">
        <v>19</v>
      </c>
      <c r="K257" s="447" t="s">
        <v>177</v>
      </c>
      <c r="L257" s="447"/>
      <c r="M257" s="448">
        <v>-1000630.1927206665</v>
      </c>
    </row>
    <row r="258" spans="1:13">
      <c r="A258" s="427">
        <v>257</v>
      </c>
      <c r="B258" s="432" t="s">
        <v>22</v>
      </c>
      <c r="C258" s="432" t="s">
        <v>23</v>
      </c>
      <c r="D258" s="428" t="s">
        <v>36</v>
      </c>
      <c r="E258" s="432" t="s">
        <v>59</v>
      </c>
      <c r="F258" s="432">
        <v>593</v>
      </c>
      <c r="G258" s="430">
        <v>590</v>
      </c>
      <c r="H258" s="430">
        <v>605</v>
      </c>
      <c r="I258" s="430">
        <v>602</v>
      </c>
      <c r="J258" s="446" t="s">
        <v>19</v>
      </c>
      <c r="K258" s="447" t="s">
        <v>177</v>
      </c>
      <c r="L258" s="447"/>
      <c r="M258" s="448">
        <v>-876825.88980457932</v>
      </c>
    </row>
    <row r="259" spans="1:13">
      <c r="A259" s="427">
        <v>258</v>
      </c>
      <c r="B259" s="432" t="s">
        <v>22</v>
      </c>
      <c r="C259" s="432" t="s">
        <v>23</v>
      </c>
      <c r="D259" s="428" t="s">
        <v>38</v>
      </c>
      <c r="E259" s="432" t="s">
        <v>59</v>
      </c>
      <c r="F259" s="432">
        <v>595</v>
      </c>
      <c r="G259" s="430">
        <v>592</v>
      </c>
      <c r="H259" s="430">
        <v>605</v>
      </c>
      <c r="I259" s="430">
        <v>602</v>
      </c>
      <c r="J259" s="446" t="s">
        <v>19</v>
      </c>
      <c r="K259" s="447" t="s">
        <v>177</v>
      </c>
      <c r="L259" s="447"/>
      <c r="M259" s="449">
        <v>4333611.9400000004</v>
      </c>
    </row>
    <row r="260" spans="1:13">
      <c r="A260" s="427">
        <v>259</v>
      </c>
      <c r="B260" s="432" t="s">
        <v>22</v>
      </c>
      <c r="C260" s="432" t="s">
        <v>23</v>
      </c>
      <c r="D260" s="428" t="s">
        <v>37</v>
      </c>
      <c r="E260" s="432" t="s">
        <v>59</v>
      </c>
      <c r="F260" s="432">
        <v>594</v>
      </c>
      <c r="G260" s="430">
        <v>591</v>
      </c>
      <c r="H260" s="430">
        <v>605</v>
      </c>
      <c r="I260" s="430">
        <v>602</v>
      </c>
      <c r="J260" s="446" t="s">
        <v>19</v>
      </c>
      <c r="K260" s="447" t="s">
        <v>177</v>
      </c>
      <c r="L260" s="447"/>
      <c r="M260" s="448">
        <v>826394.97</v>
      </c>
    </row>
    <row r="261" spans="1:13">
      <c r="A261" s="427">
        <v>260</v>
      </c>
      <c r="B261" s="432" t="s">
        <v>22</v>
      </c>
      <c r="C261" s="432" t="s">
        <v>23</v>
      </c>
      <c r="D261" s="428" t="s">
        <v>39</v>
      </c>
      <c r="E261" s="432" t="s">
        <v>59</v>
      </c>
      <c r="F261" s="432">
        <v>596</v>
      </c>
      <c r="G261" s="430">
        <v>593</v>
      </c>
      <c r="H261" s="430">
        <v>605</v>
      </c>
      <c r="I261" s="430">
        <v>602</v>
      </c>
      <c r="J261" s="446" t="s">
        <v>19</v>
      </c>
      <c r="K261" s="447" t="s">
        <v>177</v>
      </c>
      <c r="L261" s="447"/>
      <c r="M261" s="448">
        <v>13857.096000000001</v>
      </c>
    </row>
    <row r="262" spans="1:13">
      <c r="A262" s="427">
        <v>261</v>
      </c>
      <c r="B262" s="432" t="s">
        <v>22</v>
      </c>
      <c r="C262" s="432" t="s">
        <v>23</v>
      </c>
      <c r="D262" s="428" t="s">
        <v>40</v>
      </c>
      <c r="E262" s="432" t="s">
        <v>59</v>
      </c>
      <c r="F262" s="432">
        <v>597</v>
      </c>
      <c r="G262" s="430">
        <v>594</v>
      </c>
      <c r="H262" s="430">
        <v>605</v>
      </c>
      <c r="I262" s="430">
        <v>602</v>
      </c>
      <c r="J262" s="446" t="s">
        <v>19</v>
      </c>
      <c r="K262" s="447" t="s">
        <v>177</v>
      </c>
      <c r="L262" s="447"/>
      <c r="M262" s="448">
        <v>50294.003096486442</v>
      </c>
    </row>
    <row r="263" spans="1:13">
      <c r="A263" s="427">
        <v>262</v>
      </c>
      <c r="B263" s="432" t="s">
        <v>22</v>
      </c>
      <c r="C263" s="432" t="s">
        <v>23</v>
      </c>
      <c r="D263" s="447" t="s">
        <v>66</v>
      </c>
      <c r="E263" s="432" t="s">
        <v>59</v>
      </c>
      <c r="F263" s="432">
        <v>583</v>
      </c>
      <c r="G263" s="430">
        <v>580</v>
      </c>
      <c r="H263" s="430">
        <v>605</v>
      </c>
      <c r="I263" s="430">
        <v>602</v>
      </c>
      <c r="J263" s="428" t="s">
        <v>19</v>
      </c>
      <c r="K263" s="447" t="s">
        <v>177</v>
      </c>
      <c r="L263" s="428"/>
      <c r="M263" s="449">
        <v>597212.21484018303</v>
      </c>
    </row>
    <row r="264" spans="1:13">
      <c r="A264" s="427">
        <v>263</v>
      </c>
      <c r="B264" s="432" t="s">
        <v>23</v>
      </c>
      <c r="C264" s="432" t="s">
        <v>22</v>
      </c>
      <c r="D264" s="432" t="s">
        <v>59</v>
      </c>
      <c r="E264" s="428" t="s">
        <v>33</v>
      </c>
      <c r="F264" s="428">
        <v>605</v>
      </c>
      <c r="G264" s="430">
        <v>602</v>
      </c>
      <c r="H264" s="430">
        <v>590</v>
      </c>
      <c r="I264" s="430">
        <v>587</v>
      </c>
      <c r="J264" s="450" t="s">
        <v>24</v>
      </c>
      <c r="K264" s="447" t="s">
        <v>177</v>
      </c>
      <c r="L264" s="447"/>
      <c r="M264" s="448">
        <v>362791.10898699996</v>
      </c>
    </row>
    <row r="265" spans="1:13">
      <c r="A265" s="427">
        <v>264</v>
      </c>
      <c r="B265" s="432" t="s">
        <v>23</v>
      </c>
      <c r="C265" s="432" t="s">
        <v>22</v>
      </c>
      <c r="D265" s="432" t="s">
        <v>59</v>
      </c>
      <c r="E265" s="428" t="s">
        <v>34</v>
      </c>
      <c r="F265" s="428">
        <v>605</v>
      </c>
      <c r="G265" s="430">
        <v>602</v>
      </c>
      <c r="H265" s="430">
        <v>591</v>
      </c>
      <c r="I265" s="430">
        <v>588</v>
      </c>
      <c r="J265" s="450" t="s">
        <v>24</v>
      </c>
      <c r="K265" s="447" t="s">
        <v>177</v>
      </c>
      <c r="L265" s="447"/>
      <c r="M265" s="448">
        <v>4923854.4790080003</v>
      </c>
    </row>
    <row r="266" spans="1:13">
      <c r="A266" s="427">
        <v>265</v>
      </c>
      <c r="B266" s="432" t="s">
        <v>23</v>
      </c>
      <c r="C266" s="432" t="s">
        <v>22</v>
      </c>
      <c r="D266" s="432" t="s">
        <v>59</v>
      </c>
      <c r="E266" s="428" t="s">
        <v>40</v>
      </c>
      <c r="F266" s="428">
        <v>605</v>
      </c>
      <c r="G266" s="430">
        <v>602</v>
      </c>
      <c r="H266" s="430">
        <v>597</v>
      </c>
      <c r="I266" s="430">
        <v>594</v>
      </c>
      <c r="J266" s="450" t="s">
        <v>24</v>
      </c>
      <c r="K266" s="447" t="s">
        <v>177</v>
      </c>
      <c r="L266" s="447"/>
      <c r="M266" s="448">
        <v>422556.5</v>
      </c>
    </row>
    <row r="267" spans="1:13">
      <c r="A267" s="427">
        <v>266</v>
      </c>
      <c r="B267" s="432" t="s">
        <v>22</v>
      </c>
      <c r="C267" s="432" t="s">
        <v>23</v>
      </c>
      <c r="D267" s="428" t="s">
        <v>28</v>
      </c>
      <c r="E267" s="432" t="s">
        <v>56</v>
      </c>
      <c r="F267" s="432">
        <v>585</v>
      </c>
      <c r="G267" s="430">
        <v>582</v>
      </c>
      <c r="H267" s="430">
        <v>598</v>
      </c>
      <c r="I267" s="430">
        <v>595</v>
      </c>
      <c r="J267" s="446" t="s">
        <v>19</v>
      </c>
      <c r="K267" s="447" t="s">
        <v>177</v>
      </c>
      <c r="L267" s="447"/>
      <c r="M267" s="448">
        <v>-826998.54928264138</v>
      </c>
    </row>
    <row r="268" spans="1:13">
      <c r="A268" s="427">
        <v>267</v>
      </c>
      <c r="B268" s="432" t="s">
        <v>22</v>
      </c>
      <c r="C268" s="432" t="s">
        <v>23</v>
      </c>
      <c r="D268" s="428" t="s">
        <v>29</v>
      </c>
      <c r="E268" s="432" t="s">
        <v>56</v>
      </c>
      <c r="F268" s="432">
        <v>586</v>
      </c>
      <c r="G268" s="430">
        <v>583</v>
      </c>
      <c r="H268" s="430">
        <v>598</v>
      </c>
      <c r="I268" s="430">
        <v>595</v>
      </c>
      <c r="J268" s="446" t="s">
        <v>19</v>
      </c>
      <c r="K268" s="447" t="s">
        <v>177</v>
      </c>
      <c r="L268" s="447"/>
      <c r="M268" s="448">
        <v>3624831.2601756169</v>
      </c>
    </row>
    <row r="269" spans="1:13">
      <c r="A269" s="427">
        <v>268</v>
      </c>
      <c r="B269" s="432" t="s">
        <v>22</v>
      </c>
      <c r="C269" s="432" t="s">
        <v>23</v>
      </c>
      <c r="D269" s="428" t="s">
        <v>30</v>
      </c>
      <c r="E269" s="432" t="s">
        <v>56</v>
      </c>
      <c r="F269" s="432">
        <v>587</v>
      </c>
      <c r="G269" s="430">
        <v>584</v>
      </c>
      <c r="H269" s="430">
        <v>598</v>
      </c>
      <c r="I269" s="430">
        <v>595</v>
      </c>
      <c r="J269" s="446" t="s">
        <v>19</v>
      </c>
      <c r="K269" s="447" t="s">
        <v>177</v>
      </c>
      <c r="L269" s="447"/>
      <c r="M269" s="448">
        <v>6336.4610962018896</v>
      </c>
    </row>
    <row r="270" spans="1:13">
      <c r="A270" s="427">
        <v>269</v>
      </c>
      <c r="B270" s="432" t="s">
        <v>22</v>
      </c>
      <c r="C270" s="432" t="s">
        <v>23</v>
      </c>
      <c r="D270" s="428" t="s">
        <v>31</v>
      </c>
      <c r="E270" s="432" t="s">
        <v>56</v>
      </c>
      <c r="F270" s="432">
        <v>588</v>
      </c>
      <c r="G270" s="430">
        <v>585</v>
      </c>
      <c r="H270" s="430">
        <v>598</v>
      </c>
      <c r="I270" s="430">
        <v>595</v>
      </c>
      <c r="J270" s="446" t="s">
        <v>19</v>
      </c>
      <c r="K270" s="447" t="s">
        <v>177</v>
      </c>
      <c r="L270" s="447"/>
      <c r="M270" s="448">
        <v>48868.97309064478</v>
      </c>
    </row>
    <row r="271" spans="1:13">
      <c r="A271" s="427">
        <v>270</v>
      </c>
      <c r="B271" s="451" t="s">
        <v>23</v>
      </c>
      <c r="C271" s="451" t="s">
        <v>22</v>
      </c>
      <c r="D271" s="432" t="s">
        <v>56</v>
      </c>
      <c r="E271" s="428" t="s">
        <v>32</v>
      </c>
      <c r="F271" s="428">
        <v>598</v>
      </c>
      <c r="G271" s="430">
        <v>595</v>
      </c>
      <c r="H271" s="430">
        <v>589</v>
      </c>
      <c r="I271" s="440">
        <v>586</v>
      </c>
      <c r="J271" s="452" t="s">
        <v>24</v>
      </c>
      <c r="K271" s="453" t="s">
        <v>177</v>
      </c>
      <c r="L271" s="447"/>
      <c r="M271" s="448">
        <v>-161824.36000000601</v>
      </c>
    </row>
    <row r="272" spans="1:13">
      <c r="A272" s="427">
        <v>271</v>
      </c>
      <c r="B272" s="432" t="s">
        <v>22</v>
      </c>
      <c r="C272" s="432" t="s">
        <v>23</v>
      </c>
      <c r="D272" s="428" t="s">
        <v>35</v>
      </c>
      <c r="E272" s="432" t="s">
        <v>56</v>
      </c>
      <c r="F272" s="432">
        <v>592</v>
      </c>
      <c r="G272" s="430">
        <v>589</v>
      </c>
      <c r="H272" s="430">
        <v>598</v>
      </c>
      <c r="I272" s="430">
        <v>595</v>
      </c>
      <c r="J272" s="446" t="s">
        <v>19</v>
      </c>
      <c r="K272" s="447" t="s">
        <v>177</v>
      </c>
      <c r="L272" s="447"/>
      <c r="M272" s="448">
        <v>6487002.7781824265</v>
      </c>
    </row>
    <row r="273" spans="1:13">
      <c r="A273" s="427">
        <v>272</v>
      </c>
      <c r="B273" s="432" t="s">
        <v>22</v>
      </c>
      <c r="C273" s="432" t="s">
        <v>23</v>
      </c>
      <c r="D273" s="428" t="s">
        <v>36</v>
      </c>
      <c r="E273" s="432" t="s">
        <v>56</v>
      </c>
      <c r="F273" s="432">
        <v>593</v>
      </c>
      <c r="G273" s="430">
        <v>590</v>
      </c>
      <c r="H273" s="430">
        <v>598</v>
      </c>
      <c r="I273" s="430">
        <v>595</v>
      </c>
      <c r="J273" s="446" t="s">
        <v>19</v>
      </c>
      <c r="K273" s="447" t="s">
        <v>177</v>
      </c>
      <c r="L273" s="447"/>
      <c r="M273" s="448">
        <v>8515.164342820306</v>
      </c>
    </row>
    <row r="274" spans="1:13">
      <c r="A274" s="427">
        <v>273</v>
      </c>
      <c r="B274" s="432" t="s">
        <v>22</v>
      </c>
      <c r="C274" s="432" t="s">
        <v>23</v>
      </c>
      <c r="D274" s="428" t="s">
        <v>39</v>
      </c>
      <c r="E274" s="432" t="s">
        <v>56</v>
      </c>
      <c r="F274" s="432">
        <v>596</v>
      </c>
      <c r="G274" s="430">
        <v>593</v>
      </c>
      <c r="H274" s="430">
        <v>598</v>
      </c>
      <c r="I274" s="430">
        <v>595</v>
      </c>
      <c r="J274" s="446" t="s">
        <v>19</v>
      </c>
      <c r="K274" s="447" t="s">
        <v>177</v>
      </c>
      <c r="L274" s="447"/>
      <c r="M274" s="448">
        <v>18896.04</v>
      </c>
    </row>
    <row r="275" spans="1:13">
      <c r="A275" s="427">
        <v>274</v>
      </c>
      <c r="B275" s="432" t="s">
        <v>22</v>
      </c>
      <c r="C275" s="432" t="s">
        <v>23</v>
      </c>
      <c r="D275" s="428" t="s">
        <v>40</v>
      </c>
      <c r="E275" s="432" t="s">
        <v>56</v>
      </c>
      <c r="F275" s="432">
        <v>597</v>
      </c>
      <c r="G275" s="430">
        <v>594</v>
      </c>
      <c r="H275" s="430">
        <v>598</v>
      </c>
      <c r="I275" s="430">
        <v>595</v>
      </c>
      <c r="J275" s="446" t="s">
        <v>19</v>
      </c>
      <c r="K275" s="447" t="s">
        <v>177</v>
      </c>
      <c r="L275" s="447"/>
      <c r="M275" s="448">
        <v>2925610.7569589624</v>
      </c>
    </row>
    <row r="276" spans="1:13">
      <c r="A276" s="427">
        <v>275</v>
      </c>
      <c r="B276" s="432" t="s">
        <v>22</v>
      </c>
      <c r="C276" s="432" t="s">
        <v>23</v>
      </c>
      <c r="D276" s="447" t="s">
        <v>66</v>
      </c>
      <c r="E276" s="432" t="s">
        <v>56</v>
      </c>
      <c r="F276" s="432">
        <v>583</v>
      </c>
      <c r="G276" s="430">
        <v>580</v>
      </c>
      <c r="H276" s="430">
        <v>598</v>
      </c>
      <c r="I276" s="430">
        <v>595</v>
      </c>
      <c r="J276" s="428" t="s">
        <v>19</v>
      </c>
      <c r="K276" s="447" t="s">
        <v>177</v>
      </c>
      <c r="L276" s="428"/>
      <c r="M276" s="449">
        <v>11586139.0065626</v>
      </c>
    </row>
    <row r="277" spans="1:13">
      <c r="A277" s="427">
        <v>276</v>
      </c>
      <c r="B277" s="432" t="s">
        <v>23</v>
      </c>
      <c r="C277" s="432" t="s">
        <v>22</v>
      </c>
      <c r="D277" s="432" t="s">
        <v>56</v>
      </c>
      <c r="E277" s="428" t="s">
        <v>30</v>
      </c>
      <c r="F277" s="428">
        <v>598</v>
      </c>
      <c r="G277" s="430">
        <v>595</v>
      </c>
      <c r="H277" s="430">
        <v>587</v>
      </c>
      <c r="I277" s="430">
        <v>584</v>
      </c>
      <c r="J277" s="450" t="s">
        <v>24</v>
      </c>
      <c r="K277" s="447" t="s">
        <v>177</v>
      </c>
      <c r="L277" s="447"/>
      <c r="M277" s="448">
        <v>94744.538610524149</v>
      </c>
    </row>
    <row r="278" spans="1:13">
      <c r="A278" s="427">
        <v>277</v>
      </c>
      <c r="B278" s="432" t="s">
        <v>23</v>
      </c>
      <c r="C278" s="432" t="s">
        <v>22</v>
      </c>
      <c r="D278" s="432" t="s">
        <v>56</v>
      </c>
      <c r="E278" s="428" t="s">
        <v>31</v>
      </c>
      <c r="F278" s="428">
        <v>598</v>
      </c>
      <c r="G278" s="430">
        <v>595</v>
      </c>
      <c r="H278" s="430">
        <v>588</v>
      </c>
      <c r="I278" s="430">
        <v>585</v>
      </c>
      <c r="J278" s="450" t="s">
        <v>24</v>
      </c>
      <c r="K278" s="447" t="s">
        <v>177</v>
      </c>
      <c r="L278" s="447"/>
      <c r="M278" s="448">
        <v>1308120.7613894758</v>
      </c>
    </row>
    <row r="279" spans="1:13">
      <c r="A279" s="427">
        <v>278</v>
      </c>
      <c r="B279" s="432" t="s">
        <v>23</v>
      </c>
      <c r="C279" s="432" t="s">
        <v>22</v>
      </c>
      <c r="D279" s="432" t="s">
        <v>56</v>
      </c>
      <c r="E279" s="428" t="s">
        <v>33</v>
      </c>
      <c r="F279" s="428">
        <v>598</v>
      </c>
      <c r="G279" s="430">
        <v>595</v>
      </c>
      <c r="H279" s="430">
        <v>590</v>
      </c>
      <c r="I279" s="430">
        <v>587</v>
      </c>
      <c r="J279" s="450" t="s">
        <v>24</v>
      </c>
      <c r="K279" s="447" t="s">
        <v>177</v>
      </c>
      <c r="L279" s="447"/>
      <c r="M279" s="448">
        <v>3043330.42</v>
      </c>
    </row>
    <row r="280" spans="1:13">
      <c r="A280" s="427">
        <v>279</v>
      </c>
      <c r="B280" s="432" t="s">
        <v>23</v>
      </c>
      <c r="C280" s="432" t="s">
        <v>22</v>
      </c>
      <c r="D280" s="432" t="s">
        <v>56</v>
      </c>
      <c r="E280" s="428" t="s">
        <v>34</v>
      </c>
      <c r="F280" s="428">
        <v>598</v>
      </c>
      <c r="G280" s="430">
        <v>595</v>
      </c>
      <c r="H280" s="430">
        <v>591</v>
      </c>
      <c r="I280" s="430">
        <v>588</v>
      </c>
      <c r="J280" s="450" t="s">
        <v>24</v>
      </c>
      <c r="K280" s="447" t="s">
        <v>177</v>
      </c>
      <c r="L280" s="447"/>
      <c r="M280" s="448">
        <v>5523822.9966666652</v>
      </c>
    </row>
    <row r="281" spans="1:13">
      <c r="A281" s="427">
        <v>280</v>
      </c>
      <c r="B281" s="432" t="s">
        <v>23</v>
      </c>
      <c r="C281" s="432" t="s">
        <v>22</v>
      </c>
      <c r="D281" s="432" t="s">
        <v>56</v>
      </c>
      <c r="E281" s="428" t="s">
        <v>35</v>
      </c>
      <c r="F281" s="428">
        <v>598</v>
      </c>
      <c r="G281" s="430">
        <v>595</v>
      </c>
      <c r="H281" s="430">
        <v>592</v>
      </c>
      <c r="I281" s="430">
        <v>589</v>
      </c>
      <c r="J281" s="450" t="s">
        <v>24</v>
      </c>
      <c r="K281" s="447" t="s">
        <v>177</v>
      </c>
      <c r="L281" s="447"/>
      <c r="M281" s="448">
        <v>6145980.9100000001</v>
      </c>
    </row>
    <row r="282" spans="1:13">
      <c r="A282" s="427">
        <v>281</v>
      </c>
      <c r="B282" s="432" t="s">
        <v>23</v>
      </c>
      <c r="C282" s="432" t="s">
        <v>22</v>
      </c>
      <c r="D282" s="432" t="s">
        <v>56</v>
      </c>
      <c r="E282" s="428" t="s">
        <v>40</v>
      </c>
      <c r="F282" s="428">
        <v>598</v>
      </c>
      <c r="G282" s="430">
        <v>595</v>
      </c>
      <c r="H282" s="430">
        <v>597</v>
      </c>
      <c r="I282" s="430">
        <v>594</v>
      </c>
      <c r="J282" s="450" t="s">
        <v>24</v>
      </c>
      <c r="K282" s="447" t="s">
        <v>177</v>
      </c>
      <c r="L282" s="447"/>
      <c r="M282" s="448">
        <v>7925026.6244599996</v>
      </c>
    </row>
    <row r="283" spans="1:13">
      <c r="A283" s="427">
        <v>282</v>
      </c>
      <c r="B283" s="432" t="s">
        <v>22</v>
      </c>
      <c r="C283" s="432" t="s">
        <v>23</v>
      </c>
      <c r="D283" s="428" t="s">
        <v>28</v>
      </c>
      <c r="E283" s="432" t="s">
        <v>58</v>
      </c>
      <c r="F283" s="432">
        <v>585</v>
      </c>
      <c r="G283" s="430">
        <v>582</v>
      </c>
      <c r="H283" s="430">
        <v>604</v>
      </c>
      <c r="I283" s="430">
        <v>601</v>
      </c>
      <c r="J283" s="446" t="s">
        <v>19</v>
      </c>
      <c r="K283" s="447" t="s">
        <v>177</v>
      </c>
      <c r="L283" s="447"/>
      <c r="M283" s="448">
        <v>320800.34749556519</v>
      </c>
    </row>
    <row r="284" spans="1:13">
      <c r="A284" s="427">
        <v>283</v>
      </c>
      <c r="B284" s="432" t="s">
        <v>22</v>
      </c>
      <c r="C284" s="432" t="s">
        <v>23</v>
      </c>
      <c r="D284" s="428" t="s">
        <v>29</v>
      </c>
      <c r="E284" s="432" t="s">
        <v>58</v>
      </c>
      <c r="F284" s="432">
        <v>586</v>
      </c>
      <c r="G284" s="430">
        <v>583</v>
      </c>
      <c r="H284" s="430">
        <v>604</v>
      </c>
      <c r="I284" s="430">
        <v>601</v>
      </c>
      <c r="J284" s="446" t="s">
        <v>19</v>
      </c>
      <c r="K284" s="447" t="s">
        <v>177</v>
      </c>
      <c r="L284" s="447"/>
      <c r="M284" s="448">
        <v>-718213.53794397227</v>
      </c>
    </row>
    <row r="285" spans="1:13">
      <c r="A285" s="427">
        <v>284</v>
      </c>
      <c r="B285" s="432" t="s">
        <v>22</v>
      </c>
      <c r="C285" s="432" t="s">
        <v>23</v>
      </c>
      <c r="D285" s="428" t="s">
        <v>31</v>
      </c>
      <c r="E285" s="432" t="s">
        <v>58</v>
      </c>
      <c r="F285" s="432">
        <v>588</v>
      </c>
      <c r="G285" s="430">
        <v>585</v>
      </c>
      <c r="H285" s="430">
        <v>604</v>
      </c>
      <c r="I285" s="430">
        <v>601</v>
      </c>
      <c r="J285" s="446" t="s">
        <v>19</v>
      </c>
      <c r="K285" s="447" t="s">
        <v>177</v>
      </c>
      <c r="L285" s="447"/>
      <c r="M285" s="448">
        <v>2613963.83</v>
      </c>
    </row>
    <row r="286" spans="1:13">
      <c r="A286" s="427">
        <v>285</v>
      </c>
      <c r="B286" s="432" t="s">
        <v>22</v>
      </c>
      <c r="C286" s="432" t="s">
        <v>23</v>
      </c>
      <c r="D286" s="428" t="s">
        <v>34</v>
      </c>
      <c r="E286" s="432" t="s">
        <v>58</v>
      </c>
      <c r="F286" s="432">
        <v>591</v>
      </c>
      <c r="G286" s="430">
        <v>588</v>
      </c>
      <c r="H286" s="430">
        <v>604</v>
      </c>
      <c r="I286" s="430">
        <v>601</v>
      </c>
      <c r="J286" s="446" t="s">
        <v>19</v>
      </c>
      <c r="K286" s="447" t="s">
        <v>177</v>
      </c>
      <c r="L286" s="447"/>
      <c r="M286" s="448">
        <v>356275.5</v>
      </c>
    </row>
    <row r="287" spans="1:13">
      <c r="A287" s="427">
        <v>286</v>
      </c>
      <c r="B287" s="432" t="s">
        <v>22</v>
      </c>
      <c r="C287" s="432" t="s">
        <v>23</v>
      </c>
      <c r="D287" s="428" t="s">
        <v>35</v>
      </c>
      <c r="E287" s="432" t="s">
        <v>58</v>
      </c>
      <c r="F287" s="432">
        <v>592</v>
      </c>
      <c r="G287" s="430">
        <v>589</v>
      </c>
      <c r="H287" s="430">
        <v>604</v>
      </c>
      <c r="I287" s="430">
        <v>601</v>
      </c>
      <c r="J287" s="446" t="s">
        <v>19</v>
      </c>
      <c r="K287" s="447" t="s">
        <v>177</v>
      </c>
      <c r="L287" s="447"/>
      <c r="M287" s="448">
        <v>876807.07</v>
      </c>
    </row>
    <row r="288" spans="1:13">
      <c r="A288" s="427">
        <v>287</v>
      </c>
      <c r="B288" s="432" t="s">
        <v>22</v>
      </c>
      <c r="C288" s="432" t="s">
        <v>23</v>
      </c>
      <c r="D288" s="428" t="s">
        <v>36</v>
      </c>
      <c r="E288" s="432" t="s">
        <v>58</v>
      </c>
      <c r="F288" s="432">
        <v>593</v>
      </c>
      <c r="G288" s="430">
        <v>590</v>
      </c>
      <c r="H288" s="430">
        <v>604</v>
      </c>
      <c r="I288" s="430">
        <v>601</v>
      </c>
      <c r="J288" s="446" t="s">
        <v>19</v>
      </c>
      <c r="K288" s="447" t="s">
        <v>177</v>
      </c>
      <c r="L288" s="447"/>
      <c r="M288" s="448">
        <v>-12821.82</v>
      </c>
    </row>
    <row r="289" spans="1:13">
      <c r="A289" s="427">
        <v>288</v>
      </c>
      <c r="B289" s="432" t="s">
        <v>22</v>
      </c>
      <c r="C289" s="432" t="s">
        <v>23</v>
      </c>
      <c r="D289" s="428" t="s">
        <v>39</v>
      </c>
      <c r="E289" s="432" t="s">
        <v>58</v>
      </c>
      <c r="F289" s="432">
        <v>596</v>
      </c>
      <c r="G289" s="430">
        <v>593</v>
      </c>
      <c r="H289" s="430">
        <v>604</v>
      </c>
      <c r="I289" s="430">
        <v>601</v>
      </c>
      <c r="J289" s="446" t="s">
        <v>19</v>
      </c>
      <c r="K289" s="447" t="s">
        <v>177</v>
      </c>
      <c r="L289" s="447"/>
      <c r="M289" s="448">
        <v>839.82400000000007</v>
      </c>
    </row>
    <row r="290" spans="1:13">
      <c r="A290" s="427">
        <v>289</v>
      </c>
      <c r="B290" s="432" t="s">
        <v>22</v>
      </c>
      <c r="C290" s="432" t="s">
        <v>23</v>
      </c>
      <c r="D290" s="428" t="s">
        <v>40</v>
      </c>
      <c r="E290" s="432" t="s">
        <v>58</v>
      </c>
      <c r="F290" s="432">
        <v>597</v>
      </c>
      <c r="G290" s="430">
        <v>594</v>
      </c>
      <c r="H290" s="430">
        <v>604</v>
      </c>
      <c r="I290" s="430">
        <v>601</v>
      </c>
      <c r="J290" s="446" t="s">
        <v>19</v>
      </c>
      <c r="K290" s="447" t="s">
        <v>177</v>
      </c>
      <c r="L290" s="447"/>
      <c r="M290" s="448">
        <v>1883583.5588836158</v>
      </c>
    </row>
    <row r="291" spans="1:13">
      <c r="A291" s="427">
        <v>290</v>
      </c>
      <c r="B291" s="432" t="s">
        <v>23</v>
      </c>
      <c r="C291" s="432" t="s">
        <v>22</v>
      </c>
      <c r="D291" s="432" t="s">
        <v>58</v>
      </c>
      <c r="E291" s="447" t="s">
        <v>66</v>
      </c>
      <c r="F291" s="447">
        <v>604</v>
      </c>
      <c r="G291" s="430">
        <v>601</v>
      </c>
      <c r="H291" s="430">
        <v>583</v>
      </c>
      <c r="I291" s="430">
        <v>580</v>
      </c>
      <c r="J291" s="450" t="s">
        <v>24</v>
      </c>
      <c r="K291" s="447" t="s">
        <v>177</v>
      </c>
      <c r="L291" s="447"/>
      <c r="M291" s="449">
        <v>4501450.8224352086</v>
      </c>
    </row>
    <row r="292" spans="1:13">
      <c r="A292" s="427">
        <v>291</v>
      </c>
      <c r="B292" s="432" t="s">
        <v>23</v>
      </c>
      <c r="C292" s="432" t="s">
        <v>22</v>
      </c>
      <c r="D292" s="432" t="s">
        <v>58</v>
      </c>
      <c r="E292" s="428" t="s">
        <v>31</v>
      </c>
      <c r="F292" s="428">
        <v>604</v>
      </c>
      <c r="G292" s="430">
        <v>601</v>
      </c>
      <c r="H292" s="430">
        <v>588</v>
      </c>
      <c r="I292" s="430">
        <v>585</v>
      </c>
      <c r="J292" s="450" t="s">
        <v>24</v>
      </c>
      <c r="K292" s="447" t="s">
        <v>177</v>
      </c>
      <c r="L292" s="447"/>
      <c r="M292" s="448">
        <v>234688.64000000001</v>
      </c>
    </row>
    <row r="293" spans="1:13">
      <c r="A293" s="427">
        <v>292</v>
      </c>
      <c r="B293" s="432" t="s">
        <v>23</v>
      </c>
      <c r="C293" s="432" t="s">
        <v>22</v>
      </c>
      <c r="D293" s="432" t="s">
        <v>58</v>
      </c>
      <c r="E293" s="428" t="s">
        <v>33</v>
      </c>
      <c r="F293" s="428">
        <v>604</v>
      </c>
      <c r="G293" s="430">
        <v>601</v>
      </c>
      <c r="H293" s="430">
        <v>590</v>
      </c>
      <c r="I293" s="430">
        <v>587</v>
      </c>
      <c r="J293" s="450" t="s">
        <v>24</v>
      </c>
      <c r="K293" s="447" t="s">
        <v>177</v>
      </c>
      <c r="L293" s="447"/>
      <c r="M293" s="448">
        <v>-237.3</v>
      </c>
    </row>
    <row r="294" spans="1:13">
      <c r="A294" s="427">
        <v>293</v>
      </c>
      <c r="B294" s="432" t="s">
        <v>23</v>
      </c>
      <c r="C294" s="432" t="s">
        <v>22</v>
      </c>
      <c r="D294" s="432" t="s">
        <v>58</v>
      </c>
      <c r="E294" s="428" t="s">
        <v>34</v>
      </c>
      <c r="F294" s="428">
        <v>604</v>
      </c>
      <c r="G294" s="430">
        <v>601</v>
      </c>
      <c r="H294" s="430">
        <v>591</v>
      </c>
      <c r="I294" s="430">
        <v>588</v>
      </c>
      <c r="J294" s="450" t="s">
        <v>24</v>
      </c>
      <c r="K294" s="447" t="s">
        <v>177</v>
      </c>
      <c r="L294" s="447"/>
      <c r="M294" s="448">
        <v>-16553.53</v>
      </c>
    </row>
    <row r="295" spans="1:13">
      <c r="A295" s="427">
        <v>294</v>
      </c>
      <c r="B295" s="432" t="s">
        <v>23</v>
      </c>
      <c r="C295" s="432" t="s">
        <v>22</v>
      </c>
      <c r="D295" s="432" t="s">
        <v>58</v>
      </c>
      <c r="E295" s="428" t="s">
        <v>40</v>
      </c>
      <c r="F295" s="428">
        <v>604</v>
      </c>
      <c r="G295" s="430">
        <v>601</v>
      </c>
      <c r="H295" s="430">
        <v>597</v>
      </c>
      <c r="I295" s="430">
        <v>594</v>
      </c>
      <c r="J295" s="450" t="s">
        <v>24</v>
      </c>
      <c r="K295" s="447" t="s">
        <v>177</v>
      </c>
      <c r="L295" s="447"/>
      <c r="M295" s="448">
        <v>601886.14</v>
      </c>
    </row>
    <row r="296" spans="1:13">
      <c r="A296" s="427">
        <v>295</v>
      </c>
      <c r="B296" s="432" t="s">
        <v>22</v>
      </c>
      <c r="C296" s="432" t="s">
        <v>23</v>
      </c>
      <c r="D296" s="428" t="s">
        <v>27</v>
      </c>
      <c r="E296" s="432" t="s">
        <v>69</v>
      </c>
      <c r="F296" s="432">
        <v>584</v>
      </c>
      <c r="G296" s="430">
        <v>581</v>
      </c>
      <c r="H296" s="430">
        <v>599</v>
      </c>
      <c r="I296" s="430">
        <v>596</v>
      </c>
      <c r="J296" s="446" t="s">
        <v>19</v>
      </c>
      <c r="K296" s="447" t="s">
        <v>177</v>
      </c>
      <c r="L296" s="447"/>
      <c r="M296" s="448">
        <v>1399.52</v>
      </c>
    </row>
    <row r="297" spans="1:13">
      <c r="A297" s="427">
        <v>296</v>
      </c>
      <c r="B297" s="432" t="s">
        <v>22</v>
      </c>
      <c r="C297" s="432" t="s">
        <v>23</v>
      </c>
      <c r="D297" s="428" t="s">
        <v>28</v>
      </c>
      <c r="E297" s="432" t="s">
        <v>69</v>
      </c>
      <c r="F297" s="432">
        <v>585</v>
      </c>
      <c r="G297" s="430">
        <v>582</v>
      </c>
      <c r="H297" s="430">
        <v>599</v>
      </c>
      <c r="I297" s="430">
        <v>596</v>
      </c>
      <c r="J297" s="446" t="s">
        <v>19</v>
      </c>
      <c r="K297" s="447" t="s">
        <v>177</v>
      </c>
      <c r="L297" s="447"/>
      <c r="M297" s="448">
        <v>21802.95</v>
      </c>
    </row>
    <row r="298" spans="1:13">
      <c r="A298" s="427">
        <v>297</v>
      </c>
      <c r="B298" s="432" t="s">
        <v>22</v>
      </c>
      <c r="C298" s="432" t="s">
        <v>23</v>
      </c>
      <c r="D298" s="428" t="s">
        <v>29</v>
      </c>
      <c r="E298" s="432" t="s">
        <v>69</v>
      </c>
      <c r="F298" s="432">
        <v>586</v>
      </c>
      <c r="G298" s="430">
        <v>583</v>
      </c>
      <c r="H298" s="430">
        <v>599</v>
      </c>
      <c r="I298" s="430">
        <v>596</v>
      </c>
      <c r="J298" s="446" t="s">
        <v>19</v>
      </c>
      <c r="K298" s="447" t="s">
        <v>177</v>
      </c>
      <c r="L298" s="447"/>
      <c r="M298" s="448">
        <v>-1023085.21</v>
      </c>
    </row>
    <row r="299" spans="1:13">
      <c r="A299" s="427">
        <v>298</v>
      </c>
      <c r="B299" s="432" t="s">
        <v>22</v>
      </c>
      <c r="C299" s="432" t="s">
        <v>23</v>
      </c>
      <c r="D299" s="428" t="s">
        <v>31</v>
      </c>
      <c r="E299" s="432" t="s">
        <v>69</v>
      </c>
      <c r="F299" s="432">
        <v>588</v>
      </c>
      <c r="G299" s="430">
        <v>585</v>
      </c>
      <c r="H299" s="430">
        <v>599</v>
      </c>
      <c r="I299" s="430">
        <v>596</v>
      </c>
      <c r="J299" s="446" t="s">
        <v>19</v>
      </c>
      <c r="K299" s="447" t="s">
        <v>177</v>
      </c>
      <c r="L299" s="447"/>
      <c r="M299" s="448">
        <v>4018797.56</v>
      </c>
    </row>
    <row r="300" spans="1:13">
      <c r="A300" s="427">
        <v>299</v>
      </c>
      <c r="B300" s="440" t="s">
        <v>23</v>
      </c>
      <c r="C300" s="440" t="s">
        <v>22</v>
      </c>
      <c r="D300" s="440" t="s">
        <v>69</v>
      </c>
      <c r="E300" s="428" t="s">
        <v>32</v>
      </c>
      <c r="F300" s="428">
        <v>599</v>
      </c>
      <c r="G300" s="440">
        <v>596</v>
      </c>
      <c r="H300" s="430">
        <v>589</v>
      </c>
      <c r="I300" s="440">
        <v>586</v>
      </c>
      <c r="J300" s="440" t="s">
        <v>24</v>
      </c>
      <c r="K300" s="440" t="s">
        <v>177</v>
      </c>
      <c r="L300" s="440"/>
      <c r="M300" s="441">
        <v>51911.07</v>
      </c>
    </row>
    <row r="301" spans="1:13">
      <c r="A301" s="427">
        <v>300</v>
      </c>
      <c r="B301" s="432" t="s">
        <v>22</v>
      </c>
      <c r="C301" s="432" t="s">
        <v>23</v>
      </c>
      <c r="D301" s="428" t="s">
        <v>33</v>
      </c>
      <c r="E301" s="432" t="s">
        <v>69</v>
      </c>
      <c r="F301" s="432">
        <v>590</v>
      </c>
      <c r="G301" s="430">
        <v>587</v>
      </c>
      <c r="H301" s="430">
        <v>599</v>
      </c>
      <c r="I301" s="430">
        <v>596</v>
      </c>
      <c r="J301" s="446" t="s">
        <v>19</v>
      </c>
      <c r="K301" s="447" t="s">
        <v>177</v>
      </c>
      <c r="L301" s="447"/>
      <c r="M301" s="448">
        <v>401377.74</v>
      </c>
    </row>
    <row r="302" spans="1:13">
      <c r="A302" s="427">
        <v>301</v>
      </c>
      <c r="B302" s="432" t="s">
        <v>22</v>
      </c>
      <c r="C302" s="432" t="s">
        <v>23</v>
      </c>
      <c r="D302" s="428" t="s">
        <v>34</v>
      </c>
      <c r="E302" s="432" t="s">
        <v>69</v>
      </c>
      <c r="F302" s="432">
        <v>591</v>
      </c>
      <c r="G302" s="430">
        <v>588</v>
      </c>
      <c r="H302" s="430">
        <v>599</v>
      </c>
      <c r="I302" s="430">
        <v>596</v>
      </c>
      <c r="J302" s="446" t="s">
        <v>19</v>
      </c>
      <c r="K302" s="447" t="s">
        <v>177</v>
      </c>
      <c r="L302" s="447"/>
      <c r="M302" s="448">
        <v>112930.86</v>
      </c>
    </row>
    <row r="303" spans="1:13">
      <c r="A303" s="427">
        <v>302</v>
      </c>
      <c r="B303" s="432" t="s">
        <v>22</v>
      </c>
      <c r="C303" s="432" t="s">
        <v>23</v>
      </c>
      <c r="D303" s="428" t="s">
        <v>35</v>
      </c>
      <c r="E303" s="432" t="s">
        <v>69</v>
      </c>
      <c r="F303" s="432">
        <v>592</v>
      </c>
      <c r="G303" s="430">
        <v>589</v>
      </c>
      <c r="H303" s="430">
        <v>599</v>
      </c>
      <c r="I303" s="430">
        <v>596</v>
      </c>
      <c r="J303" s="446" t="s">
        <v>19</v>
      </c>
      <c r="K303" s="447" t="s">
        <v>177</v>
      </c>
      <c r="L303" s="447"/>
      <c r="M303" s="448">
        <v>-840.54999999999927</v>
      </c>
    </row>
    <row r="304" spans="1:13">
      <c r="A304" s="427">
        <v>303</v>
      </c>
      <c r="B304" s="432" t="s">
        <v>22</v>
      </c>
      <c r="C304" s="432" t="s">
        <v>23</v>
      </c>
      <c r="D304" s="428" t="s">
        <v>40</v>
      </c>
      <c r="E304" s="432" t="s">
        <v>69</v>
      </c>
      <c r="F304" s="432">
        <v>597</v>
      </c>
      <c r="G304" s="430">
        <v>594</v>
      </c>
      <c r="H304" s="430">
        <v>599</v>
      </c>
      <c r="I304" s="430">
        <v>596</v>
      </c>
      <c r="J304" s="446" t="s">
        <v>19</v>
      </c>
      <c r="K304" s="447" t="s">
        <v>177</v>
      </c>
      <c r="L304" s="447"/>
      <c r="M304" s="448">
        <v>116139.16999999899</v>
      </c>
    </row>
    <row r="305" spans="1:13">
      <c r="A305" s="427">
        <v>304</v>
      </c>
      <c r="B305" s="432" t="s">
        <v>23</v>
      </c>
      <c r="C305" s="432" t="s">
        <v>22</v>
      </c>
      <c r="D305" s="432" t="s">
        <v>69</v>
      </c>
      <c r="E305" s="447" t="s">
        <v>66</v>
      </c>
      <c r="F305" s="447">
        <v>599</v>
      </c>
      <c r="G305" s="430">
        <v>596</v>
      </c>
      <c r="H305" s="430">
        <v>583</v>
      </c>
      <c r="I305" s="430">
        <v>580</v>
      </c>
      <c r="J305" s="450" t="s">
        <v>24</v>
      </c>
      <c r="K305" s="447" t="s">
        <v>177</v>
      </c>
      <c r="L305" s="447"/>
      <c r="M305" s="449">
        <v>98018.849999999031</v>
      </c>
    </row>
    <row r="306" spans="1:13">
      <c r="A306" s="427">
        <v>305</v>
      </c>
      <c r="B306" s="432" t="s">
        <v>23</v>
      </c>
      <c r="C306" s="432" t="s">
        <v>22</v>
      </c>
      <c r="D306" s="432" t="s">
        <v>69</v>
      </c>
      <c r="E306" s="428" t="s">
        <v>28</v>
      </c>
      <c r="F306" s="428">
        <v>599</v>
      </c>
      <c r="G306" s="430">
        <v>596</v>
      </c>
      <c r="H306" s="430">
        <v>585</v>
      </c>
      <c r="I306" s="430">
        <v>582</v>
      </c>
      <c r="J306" s="450" t="s">
        <v>24</v>
      </c>
      <c r="K306" s="447" t="s">
        <v>177</v>
      </c>
      <c r="L306" s="447"/>
      <c r="M306" s="448">
        <v>600534.57999999996</v>
      </c>
    </row>
    <row r="307" spans="1:13">
      <c r="A307" s="427">
        <v>306</v>
      </c>
      <c r="B307" s="432" t="s">
        <v>23</v>
      </c>
      <c r="C307" s="432" t="s">
        <v>22</v>
      </c>
      <c r="D307" s="432" t="s">
        <v>69</v>
      </c>
      <c r="E307" s="428" t="s">
        <v>29</v>
      </c>
      <c r="F307" s="428">
        <v>599</v>
      </c>
      <c r="G307" s="430">
        <v>596</v>
      </c>
      <c r="H307" s="430">
        <v>586</v>
      </c>
      <c r="I307" s="430">
        <v>583</v>
      </c>
      <c r="J307" s="450" t="s">
        <v>24</v>
      </c>
      <c r="K307" s="447" t="s">
        <v>177</v>
      </c>
      <c r="L307" s="447"/>
      <c r="M307" s="448">
        <v>92813.99</v>
      </c>
    </row>
    <row r="308" spans="1:13">
      <c r="A308" s="427">
        <v>307</v>
      </c>
      <c r="B308" s="432" t="s">
        <v>23</v>
      </c>
      <c r="C308" s="432" t="s">
        <v>22</v>
      </c>
      <c r="D308" s="432" t="s">
        <v>69</v>
      </c>
      <c r="E308" s="428" t="s">
        <v>30</v>
      </c>
      <c r="F308" s="428">
        <v>599</v>
      </c>
      <c r="G308" s="430">
        <v>596</v>
      </c>
      <c r="H308" s="430">
        <v>587</v>
      </c>
      <c r="I308" s="430">
        <v>584</v>
      </c>
      <c r="J308" s="450" t="s">
        <v>24</v>
      </c>
      <c r="K308" s="447" t="s">
        <v>177</v>
      </c>
      <c r="L308" s="447"/>
      <c r="M308" s="448">
        <v>344382.56830765674</v>
      </c>
    </row>
    <row r="309" spans="1:13">
      <c r="A309" s="427">
        <v>308</v>
      </c>
      <c r="B309" s="432" t="s">
        <v>23</v>
      </c>
      <c r="C309" s="432" t="s">
        <v>22</v>
      </c>
      <c r="D309" s="432" t="s">
        <v>69</v>
      </c>
      <c r="E309" s="428" t="s">
        <v>31</v>
      </c>
      <c r="F309" s="428">
        <v>599</v>
      </c>
      <c r="G309" s="430">
        <v>596</v>
      </c>
      <c r="H309" s="430">
        <v>588</v>
      </c>
      <c r="I309" s="430">
        <v>585</v>
      </c>
      <c r="J309" s="450" t="s">
        <v>24</v>
      </c>
      <c r="K309" s="447" t="s">
        <v>177</v>
      </c>
      <c r="L309" s="447"/>
      <c r="M309" s="448">
        <v>2024543.8416923434</v>
      </c>
    </row>
    <row r="310" spans="1:13">
      <c r="A310" s="427">
        <v>309</v>
      </c>
      <c r="B310" s="432" t="s">
        <v>23</v>
      </c>
      <c r="C310" s="432" t="s">
        <v>22</v>
      </c>
      <c r="D310" s="432" t="s">
        <v>69</v>
      </c>
      <c r="E310" s="428" t="s">
        <v>33</v>
      </c>
      <c r="F310" s="428">
        <v>599</v>
      </c>
      <c r="G310" s="430">
        <v>596</v>
      </c>
      <c r="H310" s="430">
        <v>590</v>
      </c>
      <c r="I310" s="430">
        <v>587</v>
      </c>
      <c r="J310" s="450" t="s">
        <v>24</v>
      </c>
      <c r="K310" s="447" t="s">
        <v>177</v>
      </c>
      <c r="L310" s="447"/>
      <c r="M310" s="448">
        <v>924.64</v>
      </c>
    </row>
    <row r="311" spans="1:13">
      <c r="A311" s="427">
        <v>310</v>
      </c>
      <c r="B311" s="432" t="s">
        <v>23</v>
      </c>
      <c r="C311" s="432" t="s">
        <v>22</v>
      </c>
      <c r="D311" s="432" t="s">
        <v>69</v>
      </c>
      <c r="E311" s="428" t="s">
        <v>34</v>
      </c>
      <c r="F311" s="428">
        <v>599</v>
      </c>
      <c r="G311" s="430">
        <v>596</v>
      </c>
      <c r="H311" s="430">
        <v>591</v>
      </c>
      <c r="I311" s="430">
        <v>588</v>
      </c>
      <c r="J311" s="450" t="s">
        <v>24</v>
      </c>
      <c r="K311" s="447" t="s">
        <v>177</v>
      </c>
      <c r="L311" s="447"/>
      <c r="M311" s="448">
        <v>3628.94</v>
      </c>
    </row>
    <row r="312" spans="1:13">
      <c r="A312" s="427">
        <v>311</v>
      </c>
      <c r="B312" s="432" t="s">
        <v>23</v>
      </c>
      <c r="C312" s="432" t="s">
        <v>22</v>
      </c>
      <c r="D312" s="432" t="s">
        <v>69</v>
      </c>
      <c r="E312" s="428" t="s">
        <v>35</v>
      </c>
      <c r="F312" s="428">
        <v>599</v>
      </c>
      <c r="G312" s="430">
        <v>596</v>
      </c>
      <c r="H312" s="430">
        <v>592</v>
      </c>
      <c r="I312" s="430">
        <v>589</v>
      </c>
      <c r="J312" s="450" t="s">
        <v>24</v>
      </c>
      <c r="K312" s="447" t="s">
        <v>177</v>
      </c>
      <c r="L312" s="447"/>
      <c r="M312" s="448">
        <v>428199.6</v>
      </c>
    </row>
    <row r="313" spans="1:13">
      <c r="A313" s="427">
        <v>312</v>
      </c>
      <c r="B313" s="432" t="s">
        <v>23</v>
      </c>
      <c r="C313" s="432" t="s">
        <v>22</v>
      </c>
      <c r="D313" s="432" t="s">
        <v>69</v>
      </c>
      <c r="E313" s="428" t="s">
        <v>40</v>
      </c>
      <c r="F313" s="428">
        <v>599</v>
      </c>
      <c r="G313" s="430">
        <v>596</v>
      </c>
      <c r="H313" s="430">
        <v>597</v>
      </c>
      <c r="I313" s="430">
        <v>594</v>
      </c>
      <c r="J313" s="450" t="s">
        <v>24</v>
      </c>
      <c r="K313" s="447" t="s">
        <v>177</v>
      </c>
      <c r="L313" s="447"/>
      <c r="M313" s="448">
        <v>3563.96</v>
      </c>
    </row>
    <row r="314" spans="1:13">
      <c r="A314" s="427">
        <v>313</v>
      </c>
      <c r="B314" s="432" t="s">
        <v>22</v>
      </c>
      <c r="C314" s="432" t="s">
        <v>23</v>
      </c>
      <c r="D314" s="428" t="s">
        <v>28</v>
      </c>
      <c r="E314" s="432" t="s">
        <v>70</v>
      </c>
      <c r="F314" s="432">
        <v>585</v>
      </c>
      <c r="G314" s="430">
        <v>582</v>
      </c>
      <c r="H314" s="430">
        <v>600</v>
      </c>
      <c r="I314" s="430">
        <v>597</v>
      </c>
      <c r="J314" s="446" t="s">
        <v>19</v>
      </c>
      <c r="K314" s="447" t="s">
        <v>177</v>
      </c>
      <c r="L314" s="447"/>
      <c r="M314" s="448">
        <v>409933.88</v>
      </c>
    </row>
    <row r="315" spans="1:13">
      <c r="A315" s="427">
        <v>314</v>
      </c>
      <c r="B315" s="432" t="s">
        <v>22</v>
      </c>
      <c r="C315" s="432" t="s">
        <v>23</v>
      </c>
      <c r="D315" s="428" t="s">
        <v>29</v>
      </c>
      <c r="E315" s="432" t="s">
        <v>70</v>
      </c>
      <c r="F315" s="432">
        <v>586</v>
      </c>
      <c r="G315" s="430">
        <v>583</v>
      </c>
      <c r="H315" s="430">
        <v>600</v>
      </c>
      <c r="I315" s="430">
        <v>597</v>
      </c>
      <c r="J315" s="446" t="s">
        <v>19</v>
      </c>
      <c r="K315" s="447" t="s">
        <v>177</v>
      </c>
      <c r="L315" s="447"/>
      <c r="M315" s="448">
        <v>1407037.92</v>
      </c>
    </row>
    <row r="316" spans="1:13">
      <c r="A316" s="427">
        <v>315</v>
      </c>
      <c r="B316" s="432" t="s">
        <v>22</v>
      </c>
      <c r="C316" s="432" t="s">
        <v>23</v>
      </c>
      <c r="D316" s="428" t="s">
        <v>30</v>
      </c>
      <c r="E316" s="432" t="s">
        <v>70</v>
      </c>
      <c r="F316" s="432">
        <v>587</v>
      </c>
      <c r="G316" s="430">
        <v>584</v>
      </c>
      <c r="H316" s="430">
        <v>600</v>
      </c>
      <c r="I316" s="430">
        <v>597</v>
      </c>
      <c r="J316" s="446" t="s">
        <v>19</v>
      </c>
      <c r="K316" s="447" t="s">
        <v>177</v>
      </c>
      <c r="L316" s="447"/>
      <c r="M316" s="448">
        <v>402640.4360482503</v>
      </c>
    </row>
    <row r="317" spans="1:13">
      <c r="A317" s="427">
        <v>316</v>
      </c>
      <c r="B317" s="432" t="s">
        <v>22</v>
      </c>
      <c r="C317" s="432" t="s">
        <v>23</v>
      </c>
      <c r="D317" s="428" t="s">
        <v>31</v>
      </c>
      <c r="E317" s="432" t="s">
        <v>70</v>
      </c>
      <c r="F317" s="432">
        <v>588</v>
      </c>
      <c r="G317" s="430">
        <v>585</v>
      </c>
      <c r="H317" s="430">
        <v>600</v>
      </c>
      <c r="I317" s="430">
        <v>597</v>
      </c>
      <c r="J317" s="446" t="s">
        <v>19</v>
      </c>
      <c r="K317" s="447" t="s">
        <v>177</v>
      </c>
      <c r="L317" s="447"/>
      <c r="M317" s="448">
        <v>247997.98395174986</v>
      </c>
    </row>
    <row r="318" spans="1:13">
      <c r="A318" s="427">
        <v>317</v>
      </c>
      <c r="B318" s="452" t="s">
        <v>22</v>
      </c>
      <c r="C318" s="452" t="s">
        <v>23</v>
      </c>
      <c r="D318" s="428" t="s">
        <v>32</v>
      </c>
      <c r="E318" s="440" t="s">
        <v>70</v>
      </c>
      <c r="F318" s="428">
        <v>589</v>
      </c>
      <c r="G318" s="430">
        <v>586</v>
      </c>
      <c r="H318" s="430">
        <v>600</v>
      </c>
      <c r="I318" s="440">
        <v>597</v>
      </c>
      <c r="J318" s="452" t="s">
        <v>19</v>
      </c>
      <c r="K318" s="451" t="s">
        <v>177</v>
      </c>
      <c r="L318" s="440"/>
      <c r="M318" s="441">
        <v>-607300.63000000396</v>
      </c>
    </row>
    <row r="319" spans="1:13">
      <c r="A319" s="427">
        <v>318</v>
      </c>
      <c r="B319" s="432" t="s">
        <v>22</v>
      </c>
      <c r="C319" s="432" t="s">
        <v>23</v>
      </c>
      <c r="D319" s="428" t="s">
        <v>33</v>
      </c>
      <c r="E319" s="432" t="s">
        <v>70</v>
      </c>
      <c r="F319" s="432">
        <v>590</v>
      </c>
      <c r="G319" s="430">
        <v>587</v>
      </c>
      <c r="H319" s="430">
        <v>600</v>
      </c>
      <c r="I319" s="430">
        <v>597</v>
      </c>
      <c r="J319" s="446" t="s">
        <v>19</v>
      </c>
      <c r="K319" s="447" t="s">
        <v>177</v>
      </c>
      <c r="L319" s="447"/>
      <c r="M319" s="448">
        <v>2959522.69</v>
      </c>
    </row>
    <row r="320" spans="1:13">
      <c r="A320" s="427">
        <v>319</v>
      </c>
      <c r="B320" s="432" t="s">
        <v>22</v>
      </c>
      <c r="C320" s="432" t="s">
        <v>23</v>
      </c>
      <c r="D320" s="428" t="s">
        <v>34</v>
      </c>
      <c r="E320" s="432" t="s">
        <v>70</v>
      </c>
      <c r="F320" s="432">
        <v>591</v>
      </c>
      <c r="G320" s="430">
        <v>588</v>
      </c>
      <c r="H320" s="430">
        <v>600</v>
      </c>
      <c r="I320" s="430">
        <v>597</v>
      </c>
      <c r="J320" s="446" t="s">
        <v>19</v>
      </c>
      <c r="K320" s="447" t="s">
        <v>177</v>
      </c>
      <c r="L320" s="447"/>
      <c r="M320" s="448">
        <v>7642302.6699999999</v>
      </c>
    </row>
    <row r="321" spans="1:13">
      <c r="A321" s="427">
        <v>320</v>
      </c>
      <c r="B321" s="432" t="s">
        <v>22</v>
      </c>
      <c r="C321" s="432" t="s">
        <v>23</v>
      </c>
      <c r="D321" s="428" t="s">
        <v>35</v>
      </c>
      <c r="E321" s="432" t="s">
        <v>70</v>
      </c>
      <c r="F321" s="432">
        <v>592</v>
      </c>
      <c r="G321" s="430">
        <v>589</v>
      </c>
      <c r="H321" s="430">
        <v>600</v>
      </c>
      <c r="I321" s="430">
        <v>597</v>
      </c>
      <c r="J321" s="446" t="s">
        <v>19</v>
      </c>
      <c r="K321" s="447" t="s">
        <v>177</v>
      </c>
      <c r="L321" s="447"/>
      <c r="M321" s="448">
        <v>-119642.85</v>
      </c>
    </row>
    <row r="322" spans="1:13">
      <c r="A322" s="427">
        <v>321</v>
      </c>
      <c r="B322" s="432" t="s">
        <v>22</v>
      </c>
      <c r="C322" s="432" t="s">
        <v>23</v>
      </c>
      <c r="D322" s="428" t="s">
        <v>36</v>
      </c>
      <c r="E322" s="432" t="s">
        <v>70</v>
      </c>
      <c r="F322" s="432">
        <v>593</v>
      </c>
      <c r="G322" s="430">
        <v>590</v>
      </c>
      <c r="H322" s="430">
        <v>600</v>
      </c>
      <c r="I322" s="430">
        <v>597</v>
      </c>
      <c r="J322" s="446" t="s">
        <v>19</v>
      </c>
      <c r="K322" s="447" t="s">
        <v>177</v>
      </c>
      <c r="L322" s="447"/>
      <c r="M322" s="448">
        <v>-118093.37</v>
      </c>
    </row>
    <row r="323" spans="1:13">
      <c r="A323" s="427">
        <v>322</v>
      </c>
      <c r="B323" s="432" t="s">
        <v>22</v>
      </c>
      <c r="C323" s="432" t="s">
        <v>23</v>
      </c>
      <c r="D323" s="428" t="s">
        <v>39</v>
      </c>
      <c r="E323" s="432" t="s">
        <v>70</v>
      </c>
      <c r="F323" s="432">
        <v>596</v>
      </c>
      <c r="G323" s="430">
        <v>593</v>
      </c>
      <c r="H323" s="430">
        <v>600</v>
      </c>
      <c r="I323" s="430">
        <v>597</v>
      </c>
      <c r="J323" s="446" t="s">
        <v>19</v>
      </c>
      <c r="K323" s="447" t="s">
        <v>177</v>
      </c>
      <c r="L323" s="447"/>
      <c r="M323" s="448">
        <v>8398.24</v>
      </c>
    </row>
    <row r="324" spans="1:13">
      <c r="A324" s="427">
        <v>323</v>
      </c>
      <c r="B324" s="432" t="s">
        <v>22</v>
      </c>
      <c r="C324" s="432" t="s">
        <v>23</v>
      </c>
      <c r="D324" s="428" t="s">
        <v>40</v>
      </c>
      <c r="E324" s="432" t="s">
        <v>70</v>
      </c>
      <c r="F324" s="432">
        <v>597</v>
      </c>
      <c r="G324" s="430">
        <v>594</v>
      </c>
      <c r="H324" s="430">
        <v>600</v>
      </c>
      <c r="I324" s="430">
        <v>597</v>
      </c>
      <c r="J324" s="446" t="s">
        <v>19</v>
      </c>
      <c r="K324" s="447" t="s">
        <v>177</v>
      </c>
      <c r="L324" s="447"/>
      <c r="M324" s="448">
        <v>1417305.1165125894</v>
      </c>
    </row>
    <row r="325" spans="1:13">
      <c r="A325" s="427">
        <v>324</v>
      </c>
      <c r="B325" s="432" t="s">
        <v>23</v>
      </c>
      <c r="C325" s="432" t="s">
        <v>22</v>
      </c>
      <c r="D325" s="432" t="s">
        <v>70</v>
      </c>
      <c r="E325" s="447" t="s">
        <v>66</v>
      </c>
      <c r="F325" s="447">
        <v>600</v>
      </c>
      <c r="G325" s="430">
        <v>597</v>
      </c>
      <c r="H325" s="430">
        <v>583</v>
      </c>
      <c r="I325" s="430">
        <v>580</v>
      </c>
      <c r="J325" s="450" t="s">
        <v>24</v>
      </c>
      <c r="K325" s="447" t="s">
        <v>177</v>
      </c>
      <c r="L325" s="447"/>
      <c r="M325" s="449">
        <v>3172209.6065125959</v>
      </c>
    </row>
    <row r="326" spans="1:13">
      <c r="A326" s="427">
        <v>325</v>
      </c>
      <c r="B326" s="432" t="s">
        <v>23</v>
      </c>
      <c r="C326" s="432" t="s">
        <v>22</v>
      </c>
      <c r="D326" s="432" t="s">
        <v>70</v>
      </c>
      <c r="E326" s="428" t="s">
        <v>28</v>
      </c>
      <c r="F326" s="428">
        <v>600</v>
      </c>
      <c r="G326" s="430">
        <v>597</v>
      </c>
      <c r="H326" s="430">
        <v>585</v>
      </c>
      <c r="I326" s="430">
        <v>582</v>
      </c>
      <c r="J326" s="450" t="s">
        <v>24</v>
      </c>
      <c r="K326" s="447" t="s">
        <v>177</v>
      </c>
      <c r="L326" s="447"/>
      <c r="M326" s="448">
        <v>906555.7300000058</v>
      </c>
    </row>
    <row r="327" spans="1:13">
      <c r="A327" s="427">
        <v>326</v>
      </c>
      <c r="B327" s="432" t="s">
        <v>23</v>
      </c>
      <c r="C327" s="432" t="s">
        <v>22</v>
      </c>
      <c r="D327" s="432" t="s">
        <v>70</v>
      </c>
      <c r="E327" s="428" t="s">
        <v>29</v>
      </c>
      <c r="F327" s="428">
        <v>600</v>
      </c>
      <c r="G327" s="430">
        <v>597</v>
      </c>
      <c r="H327" s="430">
        <v>586</v>
      </c>
      <c r="I327" s="430">
        <v>583</v>
      </c>
      <c r="J327" s="450" t="s">
        <v>24</v>
      </c>
      <c r="K327" s="447" t="s">
        <v>177</v>
      </c>
      <c r="L327" s="447"/>
      <c r="M327" s="448">
        <v>6804396.6752337795</v>
      </c>
    </row>
    <row r="328" spans="1:13">
      <c r="A328" s="427">
        <v>327</v>
      </c>
      <c r="B328" s="432" t="s">
        <v>23</v>
      </c>
      <c r="C328" s="432" t="s">
        <v>22</v>
      </c>
      <c r="D328" s="432" t="s">
        <v>70</v>
      </c>
      <c r="E328" s="428" t="s">
        <v>31</v>
      </c>
      <c r="F328" s="428">
        <v>600</v>
      </c>
      <c r="G328" s="430">
        <v>597</v>
      </c>
      <c r="H328" s="430">
        <v>588</v>
      </c>
      <c r="I328" s="430">
        <v>585</v>
      </c>
      <c r="J328" s="450" t="s">
        <v>24</v>
      </c>
      <c r="K328" s="447" t="s">
        <v>177</v>
      </c>
      <c r="L328" s="447"/>
      <c r="M328" s="448">
        <v>788553.16476620466</v>
      </c>
    </row>
    <row r="329" spans="1:13">
      <c r="A329" s="427">
        <v>328</v>
      </c>
      <c r="B329" s="432" t="s">
        <v>23</v>
      </c>
      <c r="C329" s="432" t="s">
        <v>22</v>
      </c>
      <c r="D329" s="432" t="s">
        <v>70</v>
      </c>
      <c r="E329" s="428" t="s">
        <v>33</v>
      </c>
      <c r="F329" s="428">
        <v>600</v>
      </c>
      <c r="G329" s="430">
        <v>597</v>
      </c>
      <c r="H329" s="430">
        <v>590</v>
      </c>
      <c r="I329" s="430">
        <v>587</v>
      </c>
      <c r="J329" s="450" t="s">
        <v>24</v>
      </c>
      <c r="K329" s="447" t="s">
        <v>177</v>
      </c>
      <c r="L329" s="447"/>
      <c r="M329" s="448">
        <v>1110217.92</v>
      </c>
    </row>
    <row r="330" spans="1:13">
      <c r="A330" s="427">
        <v>329</v>
      </c>
      <c r="B330" s="432" t="s">
        <v>23</v>
      </c>
      <c r="C330" s="432" t="s">
        <v>22</v>
      </c>
      <c r="D330" s="432" t="s">
        <v>70</v>
      </c>
      <c r="E330" s="428" t="s">
        <v>34</v>
      </c>
      <c r="F330" s="428">
        <v>600</v>
      </c>
      <c r="G330" s="430">
        <v>597</v>
      </c>
      <c r="H330" s="430">
        <v>591</v>
      </c>
      <c r="I330" s="430">
        <v>588</v>
      </c>
      <c r="J330" s="450" t="s">
        <v>24</v>
      </c>
      <c r="K330" s="447" t="s">
        <v>177</v>
      </c>
      <c r="L330" s="447"/>
      <c r="M330" s="448">
        <v>217992.25</v>
      </c>
    </row>
    <row r="331" spans="1:13">
      <c r="A331" s="427">
        <v>330</v>
      </c>
      <c r="B331" s="432" t="s">
        <v>23</v>
      </c>
      <c r="C331" s="432" t="s">
        <v>22</v>
      </c>
      <c r="D331" s="432" t="s">
        <v>70</v>
      </c>
      <c r="E331" s="428" t="s">
        <v>35</v>
      </c>
      <c r="F331" s="428">
        <v>600</v>
      </c>
      <c r="G331" s="430">
        <v>597</v>
      </c>
      <c r="H331" s="430">
        <v>592</v>
      </c>
      <c r="I331" s="430">
        <v>589</v>
      </c>
      <c r="J331" s="450" t="s">
        <v>24</v>
      </c>
      <c r="K331" s="447" t="s">
        <v>177</v>
      </c>
      <c r="L331" s="447"/>
      <c r="M331" s="448">
        <v>126849.38</v>
      </c>
    </row>
    <row r="332" spans="1:13">
      <c r="A332" s="427">
        <v>331</v>
      </c>
      <c r="B332" s="432" t="s">
        <v>23</v>
      </c>
      <c r="C332" s="432" t="s">
        <v>22</v>
      </c>
      <c r="D332" s="432" t="s">
        <v>70</v>
      </c>
      <c r="E332" s="428" t="s">
        <v>40</v>
      </c>
      <c r="F332" s="428">
        <v>600</v>
      </c>
      <c r="G332" s="430">
        <v>597</v>
      </c>
      <c r="H332" s="430">
        <v>597</v>
      </c>
      <c r="I332" s="430">
        <v>594</v>
      </c>
      <c r="J332" s="450" t="s">
        <v>24</v>
      </c>
      <c r="K332" s="447" t="s">
        <v>177</v>
      </c>
      <c r="L332" s="447"/>
      <c r="M332" s="448">
        <v>523327.36</v>
      </c>
    </row>
    <row r="333" spans="1:13">
      <c r="A333" s="427">
        <v>332</v>
      </c>
      <c r="B333" s="432" t="s">
        <v>22</v>
      </c>
      <c r="C333" s="432" t="s">
        <v>23</v>
      </c>
      <c r="D333" s="428" t="s">
        <v>28</v>
      </c>
      <c r="E333" s="432" t="s">
        <v>71</v>
      </c>
      <c r="F333" s="432">
        <v>585</v>
      </c>
      <c r="G333" s="430">
        <v>582</v>
      </c>
      <c r="H333" s="430">
        <v>601</v>
      </c>
      <c r="I333" s="430">
        <v>598</v>
      </c>
      <c r="J333" s="446" t="s">
        <v>19</v>
      </c>
      <c r="K333" s="447" t="s">
        <v>177</v>
      </c>
      <c r="L333" s="447"/>
      <c r="M333" s="448">
        <v>95012.89</v>
      </c>
    </row>
    <row r="334" spans="1:13">
      <c r="A334" s="427">
        <v>333</v>
      </c>
      <c r="B334" s="432" t="s">
        <v>22</v>
      </c>
      <c r="C334" s="432" t="s">
        <v>23</v>
      </c>
      <c r="D334" s="428" t="s">
        <v>29</v>
      </c>
      <c r="E334" s="432" t="s">
        <v>71</v>
      </c>
      <c r="F334" s="432">
        <v>586</v>
      </c>
      <c r="G334" s="430">
        <v>583</v>
      </c>
      <c r="H334" s="430">
        <v>601</v>
      </c>
      <c r="I334" s="430">
        <v>598</v>
      </c>
      <c r="J334" s="446" t="s">
        <v>19</v>
      </c>
      <c r="K334" s="447" t="s">
        <v>177</v>
      </c>
      <c r="L334" s="447"/>
      <c r="M334" s="448">
        <v>704516.59</v>
      </c>
    </row>
    <row r="335" spans="1:13">
      <c r="A335" s="427">
        <v>334</v>
      </c>
      <c r="B335" s="432" t="s">
        <v>22</v>
      </c>
      <c r="C335" s="432" t="s">
        <v>23</v>
      </c>
      <c r="D335" s="428" t="s">
        <v>30</v>
      </c>
      <c r="E335" s="432" t="s">
        <v>71</v>
      </c>
      <c r="F335" s="432">
        <v>587</v>
      </c>
      <c r="G335" s="430">
        <v>584</v>
      </c>
      <c r="H335" s="430">
        <v>601</v>
      </c>
      <c r="I335" s="430">
        <v>598</v>
      </c>
      <c r="J335" s="446" t="s">
        <v>19</v>
      </c>
      <c r="K335" s="447" t="s">
        <v>177</v>
      </c>
      <c r="L335" s="447"/>
      <c r="M335" s="448">
        <v>199384.01862326602</v>
      </c>
    </row>
    <row r="336" spans="1:13">
      <c r="A336" s="427">
        <v>335</v>
      </c>
      <c r="B336" s="432" t="s">
        <v>22</v>
      </c>
      <c r="C336" s="432" t="s">
        <v>23</v>
      </c>
      <c r="D336" s="428" t="s">
        <v>31</v>
      </c>
      <c r="E336" s="432" t="s">
        <v>71</v>
      </c>
      <c r="F336" s="432">
        <v>588</v>
      </c>
      <c r="G336" s="430">
        <v>585</v>
      </c>
      <c r="H336" s="430">
        <v>601</v>
      </c>
      <c r="I336" s="430">
        <v>598</v>
      </c>
      <c r="J336" s="446" t="s">
        <v>19</v>
      </c>
      <c r="K336" s="447" t="s">
        <v>177</v>
      </c>
      <c r="L336" s="447"/>
      <c r="M336" s="448">
        <v>172547.54137673439</v>
      </c>
    </row>
    <row r="337" spans="1:13">
      <c r="A337" s="427">
        <v>336</v>
      </c>
      <c r="B337" s="440" t="s">
        <v>23</v>
      </c>
      <c r="C337" s="440" t="s">
        <v>22</v>
      </c>
      <c r="D337" s="440" t="s">
        <v>71</v>
      </c>
      <c r="E337" s="428" t="s">
        <v>32</v>
      </c>
      <c r="F337" s="428">
        <v>601</v>
      </c>
      <c r="G337" s="440">
        <v>598</v>
      </c>
      <c r="H337" s="430">
        <v>589</v>
      </c>
      <c r="I337" s="440">
        <v>586</v>
      </c>
      <c r="J337" s="440" t="s">
        <v>24</v>
      </c>
      <c r="K337" s="440" t="s">
        <v>177</v>
      </c>
      <c r="L337" s="440"/>
      <c r="M337" s="441">
        <v>491.96</v>
      </c>
    </row>
    <row r="338" spans="1:13">
      <c r="A338" s="427">
        <v>337</v>
      </c>
      <c r="B338" s="432" t="s">
        <v>22</v>
      </c>
      <c r="C338" s="432" t="s">
        <v>23</v>
      </c>
      <c r="D338" s="428" t="s">
        <v>33</v>
      </c>
      <c r="E338" s="432" t="s">
        <v>71</v>
      </c>
      <c r="F338" s="432">
        <v>590</v>
      </c>
      <c r="G338" s="430">
        <v>587</v>
      </c>
      <c r="H338" s="430">
        <v>601</v>
      </c>
      <c r="I338" s="430">
        <v>598</v>
      </c>
      <c r="J338" s="446" t="s">
        <v>19</v>
      </c>
      <c r="K338" s="447" t="s">
        <v>177</v>
      </c>
      <c r="L338" s="447"/>
      <c r="M338" s="448">
        <v>97012.208987000005</v>
      </c>
    </row>
    <row r="339" spans="1:13">
      <c r="A339" s="427">
        <v>338</v>
      </c>
      <c r="B339" s="432" t="s">
        <v>22</v>
      </c>
      <c r="C339" s="432" t="s">
        <v>23</v>
      </c>
      <c r="D339" s="428" t="s">
        <v>34</v>
      </c>
      <c r="E339" s="432" t="s">
        <v>71</v>
      </c>
      <c r="F339" s="432">
        <v>591</v>
      </c>
      <c r="G339" s="430">
        <v>588</v>
      </c>
      <c r="H339" s="430">
        <v>601</v>
      </c>
      <c r="I339" s="430">
        <v>598</v>
      </c>
      <c r="J339" s="446" t="s">
        <v>19</v>
      </c>
      <c r="K339" s="447" t="s">
        <v>177</v>
      </c>
      <c r="L339" s="447"/>
      <c r="M339" s="448">
        <v>71829.985674666677</v>
      </c>
    </row>
    <row r="340" spans="1:13">
      <c r="A340" s="427">
        <v>339</v>
      </c>
      <c r="B340" s="432" t="s">
        <v>22</v>
      </c>
      <c r="C340" s="432" t="s">
        <v>23</v>
      </c>
      <c r="D340" s="428" t="s">
        <v>35</v>
      </c>
      <c r="E340" s="432" t="s">
        <v>71</v>
      </c>
      <c r="F340" s="432">
        <v>592</v>
      </c>
      <c r="G340" s="430">
        <v>589</v>
      </c>
      <c r="H340" s="430">
        <v>601</v>
      </c>
      <c r="I340" s="430">
        <v>598</v>
      </c>
      <c r="J340" s="446" t="s">
        <v>19</v>
      </c>
      <c r="K340" s="447" t="s">
        <v>177</v>
      </c>
      <c r="L340" s="447"/>
      <c r="M340" s="448">
        <v>-881860.79</v>
      </c>
    </row>
    <row r="341" spans="1:13">
      <c r="A341" s="427">
        <v>340</v>
      </c>
      <c r="B341" s="432" t="s">
        <v>22</v>
      </c>
      <c r="C341" s="432" t="s">
        <v>23</v>
      </c>
      <c r="D341" s="428" t="s">
        <v>36</v>
      </c>
      <c r="E341" s="432" t="s">
        <v>71</v>
      </c>
      <c r="F341" s="432">
        <v>593</v>
      </c>
      <c r="G341" s="430">
        <v>590</v>
      </c>
      <c r="H341" s="430">
        <v>601</v>
      </c>
      <c r="I341" s="430">
        <v>598</v>
      </c>
      <c r="J341" s="446" t="s">
        <v>19</v>
      </c>
      <c r="K341" s="447" t="s">
        <v>177</v>
      </c>
      <c r="L341" s="447"/>
      <c r="M341" s="448">
        <v>-1094810.25</v>
      </c>
    </row>
    <row r="342" spans="1:13">
      <c r="A342" s="427">
        <v>341</v>
      </c>
      <c r="B342" s="432" t="s">
        <v>22</v>
      </c>
      <c r="C342" s="432" t="s">
        <v>23</v>
      </c>
      <c r="D342" s="428" t="s">
        <v>40</v>
      </c>
      <c r="E342" s="432" t="s">
        <v>71</v>
      </c>
      <c r="F342" s="432">
        <v>597</v>
      </c>
      <c r="G342" s="430">
        <v>594</v>
      </c>
      <c r="H342" s="430">
        <v>601</v>
      </c>
      <c r="I342" s="430">
        <v>598</v>
      </c>
      <c r="J342" s="446" t="s">
        <v>19</v>
      </c>
      <c r="K342" s="447" t="s">
        <v>177</v>
      </c>
      <c r="L342" s="447"/>
      <c r="M342" s="448">
        <v>218228.27333333355</v>
      </c>
    </row>
    <row r="343" spans="1:13">
      <c r="A343" s="427">
        <v>342</v>
      </c>
      <c r="B343" s="432" t="s">
        <v>23</v>
      </c>
      <c r="C343" s="432" t="s">
        <v>22</v>
      </c>
      <c r="D343" s="432" t="s">
        <v>71</v>
      </c>
      <c r="E343" s="447" t="s">
        <v>66</v>
      </c>
      <c r="F343" s="447">
        <v>601</v>
      </c>
      <c r="G343" s="430">
        <v>598</v>
      </c>
      <c r="H343" s="430">
        <v>583</v>
      </c>
      <c r="I343" s="430">
        <v>580</v>
      </c>
      <c r="J343" s="450" t="s">
        <v>24</v>
      </c>
      <c r="K343" s="447" t="s">
        <v>177</v>
      </c>
      <c r="L343" s="447"/>
      <c r="M343" s="449">
        <v>781466.27799500036</v>
      </c>
    </row>
    <row r="344" spans="1:13">
      <c r="A344" s="427">
        <v>343</v>
      </c>
      <c r="B344" s="432" t="s">
        <v>23</v>
      </c>
      <c r="C344" s="432" t="s">
        <v>22</v>
      </c>
      <c r="D344" s="432" t="s">
        <v>71</v>
      </c>
      <c r="E344" s="428" t="s">
        <v>29</v>
      </c>
      <c r="F344" s="428">
        <v>601</v>
      </c>
      <c r="G344" s="430">
        <v>598</v>
      </c>
      <c r="H344" s="430">
        <v>586</v>
      </c>
      <c r="I344" s="430">
        <v>583</v>
      </c>
      <c r="J344" s="450" t="s">
        <v>24</v>
      </c>
      <c r="K344" s="447" t="s">
        <v>177</v>
      </c>
      <c r="L344" s="447"/>
      <c r="M344" s="448">
        <v>-628.12</v>
      </c>
    </row>
    <row r="345" spans="1:13">
      <c r="A345" s="427">
        <v>344</v>
      </c>
      <c r="B345" s="432" t="s">
        <v>23</v>
      </c>
      <c r="C345" s="432" t="s">
        <v>22</v>
      </c>
      <c r="D345" s="432" t="s">
        <v>71</v>
      </c>
      <c r="E345" s="428" t="s">
        <v>30</v>
      </c>
      <c r="F345" s="428">
        <v>601</v>
      </c>
      <c r="G345" s="430">
        <v>598</v>
      </c>
      <c r="H345" s="430">
        <v>587</v>
      </c>
      <c r="I345" s="430">
        <v>584</v>
      </c>
      <c r="J345" s="450" t="s">
        <v>24</v>
      </c>
      <c r="K345" s="447" t="s">
        <v>177</v>
      </c>
      <c r="L345" s="447"/>
      <c r="M345" s="448">
        <v>202960.48516510933</v>
      </c>
    </row>
    <row r="346" spans="1:13">
      <c r="A346" s="427">
        <v>345</v>
      </c>
      <c r="B346" s="432" t="s">
        <v>23</v>
      </c>
      <c r="C346" s="432" t="s">
        <v>22</v>
      </c>
      <c r="D346" s="432" t="s">
        <v>71</v>
      </c>
      <c r="E346" s="428" t="s">
        <v>31</v>
      </c>
      <c r="F346" s="428">
        <v>601</v>
      </c>
      <c r="G346" s="430">
        <v>598</v>
      </c>
      <c r="H346" s="430">
        <v>588</v>
      </c>
      <c r="I346" s="430">
        <v>585</v>
      </c>
      <c r="J346" s="450" t="s">
        <v>24</v>
      </c>
      <c r="K346" s="447" t="s">
        <v>177</v>
      </c>
      <c r="L346" s="447"/>
      <c r="M346" s="448">
        <v>-226010.76395009769</v>
      </c>
    </row>
    <row r="347" spans="1:13">
      <c r="A347" s="427">
        <v>346</v>
      </c>
      <c r="B347" s="432" t="s">
        <v>23</v>
      </c>
      <c r="C347" s="432" t="s">
        <v>22</v>
      </c>
      <c r="D347" s="432" t="s">
        <v>71</v>
      </c>
      <c r="E347" s="428" t="s">
        <v>33</v>
      </c>
      <c r="F347" s="428">
        <v>601</v>
      </c>
      <c r="G347" s="430">
        <v>598</v>
      </c>
      <c r="H347" s="430">
        <v>590</v>
      </c>
      <c r="I347" s="430">
        <v>587</v>
      </c>
      <c r="J347" s="450" t="s">
        <v>24</v>
      </c>
      <c r="K347" s="447" t="s">
        <v>177</v>
      </c>
      <c r="L347" s="447"/>
      <c r="M347" s="448">
        <v>428277.43</v>
      </c>
    </row>
    <row r="348" spans="1:13">
      <c r="A348" s="427">
        <v>347</v>
      </c>
      <c r="B348" s="432" t="s">
        <v>23</v>
      </c>
      <c r="C348" s="432" t="s">
        <v>22</v>
      </c>
      <c r="D348" s="432" t="s">
        <v>71</v>
      </c>
      <c r="E348" s="428" t="s">
        <v>34</v>
      </c>
      <c r="F348" s="428">
        <v>601</v>
      </c>
      <c r="G348" s="430">
        <v>598</v>
      </c>
      <c r="H348" s="430">
        <v>591</v>
      </c>
      <c r="I348" s="430">
        <v>588</v>
      </c>
      <c r="J348" s="450" t="s">
        <v>24</v>
      </c>
      <c r="K348" s="447" t="s">
        <v>177</v>
      </c>
      <c r="L348" s="447"/>
      <c r="M348" s="448">
        <v>-105.47999999999593</v>
      </c>
    </row>
    <row r="349" spans="1:13">
      <c r="A349" s="427">
        <v>348</v>
      </c>
      <c r="B349" s="432" t="s">
        <v>23</v>
      </c>
      <c r="C349" s="432" t="s">
        <v>22</v>
      </c>
      <c r="D349" s="432" t="s">
        <v>71</v>
      </c>
      <c r="E349" s="428" t="s">
        <v>35</v>
      </c>
      <c r="F349" s="428">
        <v>601</v>
      </c>
      <c r="G349" s="430">
        <v>598</v>
      </c>
      <c r="H349" s="430">
        <v>592</v>
      </c>
      <c r="I349" s="430">
        <v>589</v>
      </c>
      <c r="J349" s="450" t="s">
        <v>24</v>
      </c>
      <c r="K349" s="447" t="s">
        <v>177</v>
      </c>
      <c r="L349" s="447"/>
      <c r="M349" s="448">
        <v>303041.37</v>
      </c>
    </row>
    <row r="350" spans="1:13">
      <c r="A350" s="427">
        <v>349</v>
      </c>
      <c r="B350" s="432" t="s">
        <v>23</v>
      </c>
      <c r="C350" s="432" t="s">
        <v>22</v>
      </c>
      <c r="D350" s="432" t="s">
        <v>71</v>
      </c>
      <c r="E350" s="428" t="s">
        <v>36</v>
      </c>
      <c r="F350" s="428">
        <v>601</v>
      </c>
      <c r="G350" s="430">
        <v>598</v>
      </c>
      <c r="H350" s="430">
        <v>593</v>
      </c>
      <c r="I350" s="430">
        <v>590</v>
      </c>
      <c r="J350" s="450" t="s">
        <v>24</v>
      </c>
      <c r="K350" s="447" t="s">
        <v>177</v>
      </c>
      <c r="L350" s="447"/>
      <c r="M350" s="448">
        <v>-1589286.56</v>
      </c>
    </row>
    <row r="351" spans="1:13">
      <c r="A351" s="427">
        <v>350</v>
      </c>
      <c r="B351" s="432" t="s">
        <v>23</v>
      </c>
      <c r="C351" s="432" t="s">
        <v>22</v>
      </c>
      <c r="D351" s="432" t="s">
        <v>71</v>
      </c>
      <c r="E351" s="428" t="s">
        <v>40</v>
      </c>
      <c r="F351" s="428">
        <v>601</v>
      </c>
      <c r="G351" s="430">
        <v>598</v>
      </c>
      <c r="H351" s="430">
        <v>597</v>
      </c>
      <c r="I351" s="430">
        <v>594</v>
      </c>
      <c r="J351" s="450" t="s">
        <v>24</v>
      </c>
      <c r="K351" s="447" t="s">
        <v>177</v>
      </c>
      <c r="L351" s="447"/>
      <c r="M351" s="448">
        <v>-318346.13121501182</v>
      </c>
    </row>
    <row r="352" spans="1:13">
      <c r="A352" s="427">
        <v>351</v>
      </c>
      <c r="B352" s="432" t="s">
        <v>22</v>
      </c>
      <c r="C352" s="432" t="s">
        <v>23</v>
      </c>
      <c r="D352" s="428" t="s">
        <v>28</v>
      </c>
      <c r="E352" s="432" t="s">
        <v>72</v>
      </c>
      <c r="F352" s="432">
        <v>585</v>
      </c>
      <c r="G352" s="430">
        <v>582</v>
      </c>
      <c r="H352" s="430">
        <v>602</v>
      </c>
      <c r="I352" s="430">
        <v>599</v>
      </c>
      <c r="J352" s="446" t="s">
        <v>19</v>
      </c>
      <c r="K352" s="447" t="s">
        <v>177</v>
      </c>
      <c r="L352" s="447"/>
      <c r="M352" s="448">
        <v>16951.02</v>
      </c>
    </row>
    <row r="353" spans="1:13">
      <c r="A353" s="427">
        <v>352</v>
      </c>
      <c r="B353" s="432" t="s">
        <v>22</v>
      </c>
      <c r="C353" s="432" t="s">
        <v>23</v>
      </c>
      <c r="D353" s="428" t="s">
        <v>29</v>
      </c>
      <c r="E353" s="432" t="s">
        <v>72</v>
      </c>
      <c r="F353" s="432">
        <v>586</v>
      </c>
      <c r="G353" s="430">
        <v>583</v>
      </c>
      <c r="H353" s="430">
        <v>602</v>
      </c>
      <c r="I353" s="430">
        <v>599</v>
      </c>
      <c r="J353" s="446" t="s">
        <v>19</v>
      </c>
      <c r="K353" s="447" t="s">
        <v>177</v>
      </c>
      <c r="L353" s="447"/>
      <c r="M353" s="448">
        <v>13608.88</v>
      </c>
    </row>
    <row r="354" spans="1:13">
      <c r="A354" s="427">
        <v>353</v>
      </c>
      <c r="B354" s="432" t="s">
        <v>22</v>
      </c>
      <c r="C354" s="432" t="s">
        <v>23</v>
      </c>
      <c r="D354" s="428" t="s">
        <v>30</v>
      </c>
      <c r="E354" s="432" t="s">
        <v>72</v>
      </c>
      <c r="F354" s="432">
        <v>587</v>
      </c>
      <c r="G354" s="430">
        <v>584</v>
      </c>
      <c r="H354" s="430">
        <v>602</v>
      </c>
      <c r="I354" s="430">
        <v>599</v>
      </c>
      <c r="J354" s="446" t="s">
        <v>19</v>
      </c>
      <c r="K354" s="447" t="s">
        <v>177</v>
      </c>
      <c r="L354" s="447"/>
      <c r="M354" s="448">
        <v>1906.5060027814343</v>
      </c>
    </row>
    <row r="355" spans="1:13">
      <c r="A355" s="427">
        <v>354</v>
      </c>
      <c r="B355" s="432" t="s">
        <v>22</v>
      </c>
      <c r="C355" s="432" t="s">
        <v>23</v>
      </c>
      <c r="D355" s="428" t="s">
        <v>31</v>
      </c>
      <c r="E355" s="432" t="s">
        <v>72</v>
      </c>
      <c r="F355" s="432">
        <v>588</v>
      </c>
      <c r="G355" s="430">
        <v>585</v>
      </c>
      <c r="H355" s="430">
        <v>602</v>
      </c>
      <c r="I355" s="430">
        <v>599</v>
      </c>
      <c r="J355" s="446" t="s">
        <v>19</v>
      </c>
      <c r="K355" s="447" t="s">
        <v>177</v>
      </c>
      <c r="L355" s="447"/>
      <c r="M355" s="448">
        <v>683951.96399721853</v>
      </c>
    </row>
    <row r="356" spans="1:13">
      <c r="A356" s="427">
        <v>355</v>
      </c>
      <c r="B356" s="432" t="s">
        <v>22</v>
      </c>
      <c r="C356" s="432" t="s">
        <v>23</v>
      </c>
      <c r="D356" s="428" t="s">
        <v>34</v>
      </c>
      <c r="E356" s="432" t="s">
        <v>72</v>
      </c>
      <c r="F356" s="432">
        <v>591</v>
      </c>
      <c r="G356" s="430">
        <v>588</v>
      </c>
      <c r="H356" s="430">
        <v>602</v>
      </c>
      <c r="I356" s="430">
        <v>599</v>
      </c>
      <c r="J356" s="446" t="s">
        <v>19</v>
      </c>
      <c r="K356" s="447" t="s">
        <v>177</v>
      </c>
      <c r="L356" s="447"/>
      <c r="M356" s="448">
        <v>715860.22</v>
      </c>
    </row>
    <row r="357" spans="1:13">
      <c r="A357" s="427">
        <v>356</v>
      </c>
      <c r="B357" s="432" t="s">
        <v>22</v>
      </c>
      <c r="C357" s="432" t="s">
        <v>23</v>
      </c>
      <c r="D357" s="428" t="s">
        <v>35</v>
      </c>
      <c r="E357" s="432" t="s">
        <v>72</v>
      </c>
      <c r="F357" s="432">
        <v>592</v>
      </c>
      <c r="G357" s="430">
        <v>589</v>
      </c>
      <c r="H357" s="430">
        <v>602</v>
      </c>
      <c r="I357" s="430">
        <v>599</v>
      </c>
      <c r="J357" s="446" t="s">
        <v>19</v>
      </c>
      <c r="K357" s="447" t="s">
        <v>177</v>
      </c>
      <c r="L357" s="447"/>
      <c r="M357" s="448">
        <v>-107533.93</v>
      </c>
    </row>
    <row r="358" spans="1:13">
      <c r="A358" s="427">
        <v>357</v>
      </c>
      <c r="B358" s="432" t="s">
        <v>22</v>
      </c>
      <c r="C358" s="432" t="s">
        <v>23</v>
      </c>
      <c r="D358" s="428" t="s">
        <v>36</v>
      </c>
      <c r="E358" s="432" t="s">
        <v>72</v>
      </c>
      <c r="F358" s="432">
        <v>593</v>
      </c>
      <c r="G358" s="430">
        <v>590</v>
      </c>
      <c r="H358" s="430">
        <v>602</v>
      </c>
      <c r="I358" s="430">
        <v>599</v>
      </c>
      <c r="J358" s="446" t="s">
        <v>19</v>
      </c>
      <c r="K358" s="447" t="s">
        <v>177</v>
      </c>
      <c r="L358" s="447"/>
      <c r="M358" s="448">
        <v>10271.700000000001</v>
      </c>
    </row>
    <row r="359" spans="1:13">
      <c r="A359" s="427">
        <v>358</v>
      </c>
      <c r="B359" s="432" t="s">
        <v>22</v>
      </c>
      <c r="C359" s="432" t="s">
        <v>23</v>
      </c>
      <c r="D359" s="428" t="s">
        <v>40</v>
      </c>
      <c r="E359" s="432" t="s">
        <v>72</v>
      </c>
      <c r="F359" s="432">
        <v>597</v>
      </c>
      <c r="G359" s="430">
        <v>594</v>
      </c>
      <c r="H359" s="430">
        <v>602</v>
      </c>
      <c r="I359" s="430">
        <v>599</v>
      </c>
      <c r="J359" s="446" t="s">
        <v>19</v>
      </c>
      <c r="K359" s="447" t="s">
        <v>177</v>
      </c>
      <c r="L359" s="447"/>
      <c r="M359" s="448">
        <v>-95535.29</v>
      </c>
    </row>
    <row r="360" spans="1:13">
      <c r="A360" s="427">
        <v>359</v>
      </c>
      <c r="B360" s="432" t="s">
        <v>23</v>
      </c>
      <c r="C360" s="432" t="s">
        <v>22</v>
      </c>
      <c r="D360" s="432" t="s">
        <v>72</v>
      </c>
      <c r="E360" s="447" t="s">
        <v>66</v>
      </c>
      <c r="F360" s="447">
        <v>602</v>
      </c>
      <c r="G360" s="430">
        <v>599</v>
      </c>
      <c r="H360" s="430">
        <v>583</v>
      </c>
      <c r="I360" s="430">
        <v>580</v>
      </c>
      <c r="J360" s="450" t="s">
        <v>24</v>
      </c>
      <c r="K360" s="447" t="s">
        <v>177</v>
      </c>
      <c r="L360" s="447"/>
      <c r="M360" s="449">
        <v>260024.26</v>
      </c>
    </row>
    <row r="361" spans="1:13">
      <c r="A361" s="427">
        <v>360</v>
      </c>
      <c r="B361" s="432" t="s">
        <v>23</v>
      </c>
      <c r="C361" s="432" t="s">
        <v>22</v>
      </c>
      <c r="D361" s="432" t="s">
        <v>72</v>
      </c>
      <c r="E361" s="428" t="s">
        <v>33</v>
      </c>
      <c r="F361" s="428">
        <v>602</v>
      </c>
      <c r="G361" s="430">
        <v>599</v>
      </c>
      <c r="H361" s="430">
        <v>590</v>
      </c>
      <c r="I361" s="430">
        <v>587</v>
      </c>
      <c r="J361" s="450" t="s">
        <v>24</v>
      </c>
      <c r="K361" s="447" t="s">
        <v>177</v>
      </c>
      <c r="L361" s="447"/>
      <c r="M361" s="448">
        <v>-47890.23</v>
      </c>
    </row>
    <row r="362" spans="1:13">
      <c r="A362" s="427">
        <v>361</v>
      </c>
      <c r="B362" s="432" t="s">
        <v>23</v>
      </c>
      <c r="C362" s="432" t="s">
        <v>22</v>
      </c>
      <c r="D362" s="432" t="s">
        <v>72</v>
      </c>
      <c r="E362" s="428" t="s">
        <v>34</v>
      </c>
      <c r="F362" s="428">
        <v>602</v>
      </c>
      <c r="G362" s="430">
        <v>599</v>
      </c>
      <c r="H362" s="430">
        <v>591</v>
      </c>
      <c r="I362" s="430">
        <v>588</v>
      </c>
      <c r="J362" s="450" t="s">
        <v>24</v>
      </c>
      <c r="K362" s="447" t="s">
        <v>177</v>
      </c>
      <c r="L362" s="447"/>
      <c r="M362" s="448">
        <v>20960.63</v>
      </c>
    </row>
    <row r="363" spans="1:13">
      <c r="A363" s="427">
        <v>362</v>
      </c>
      <c r="B363" s="432" t="s">
        <v>23</v>
      </c>
      <c r="C363" s="432" t="s">
        <v>22</v>
      </c>
      <c r="D363" s="432" t="s">
        <v>72</v>
      </c>
      <c r="E363" s="428" t="s">
        <v>35</v>
      </c>
      <c r="F363" s="428">
        <v>602</v>
      </c>
      <c r="G363" s="430">
        <v>599</v>
      </c>
      <c r="H363" s="430">
        <v>592</v>
      </c>
      <c r="I363" s="430">
        <v>589</v>
      </c>
      <c r="J363" s="450" t="s">
        <v>24</v>
      </c>
      <c r="K363" s="447" t="s">
        <v>177</v>
      </c>
      <c r="L363" s="447"/>
      <c r="M363" s="448">
        <v>52068.91</v>
      </c>
    </row>
    <row r="364" spans="1:13">
      <c r="A364" s="427">
        <v>363</v>
      </c>
      <c r="B364" s="432" t="s">
        <v>23</v>
      </c>
      <c r="C364" s="432" t="s">
        <v>22</v>
      </c>
      <c r="D364" s="432" t="s">
        <v>72</v>
      </c>
      <c r="E364" s="428" t="s">
        <v>37</v>
      </c>
      <c r="F364" s="428">
        <v>602</v>
      </c>
      <c r="G364" s="430">
        <v>599</v>
      </c>
      <c r="H364" s="430">
        <v>594</v>
      </c>
      <c r="I364" s="430">
        <v>591</v>
      </c>
      <c r="J364" s="450" t="s">
        <v>24</v>
      </c>
      <c r="K364" s="447" t="s">
        <v>177</v>
      </c>
      <c r="L364" s="447"/>
      <c r="M364" s="448">
        <v>826394.97</v>
      </c>
    </row>
    <row r="365" spans="1:13">
      <c r="A365" s="427">
        <v>364</v>
      </c>
      <c r="B365" s="432" t="s">
        <v>23</v>
      </c>
      <c r="C365" s="432" t="s">
        <v>22</v>
      </c>
      <c r="D365" s="432" t="s">
        <v>72</v>
      </c>
      <c r="E365" s="428" t="s">
        <v>39</v>
      </c>
      <c r="F365" s="428">
        <v>602</v>
      </c>
      <c r="G365" s="430">
        <v>599</v>
      </c>
      <c r="H365" s="430">
        <v>596</v>
      </c>
      <c r="I365" s="430">
        <v>593</v>
      </c>
      <c r="J365" s="450" t="s">
        <v>24</v>
      </c>
      <c r="K365" s="447" t="s">
        <v>177</v>
      </c>
      <c r="L365" s="447"/>
      <c r="M365" s="448">
        <v>41991.199999999997</v>
      </c>
    </row>
    <row r="366" spans="1:13">
      <c r="A366" s="427">
        <v>365</v>
      </c>
      <c r="B366" s="432" t="s">
        <v>23</v>
      </c>
      <c r="C366" s="432" t="s">
        <v>22</v>
      </c>
      <c r="D366" s="432" t="s">
        <v>72</v>
      </c>
      <c r="E366" s="428" t="s">
        <v>40</v>
      </c>
      <c r="F366" s="428">
        <v>602</v>
      </c>
      <c r="G366" s="430">
        <v>599</v>
      </c>
      <c r="H366" s="430">
        <v>597</v>
      </c>
      <c r="I366" s="430">
        <v>594</v>
      </c>
      <c r="J366" s="450" t="s">
        <v>24</v>
      </c>
      <c r="K366" s="447" t="s">
        <v>177</v>
      </c>
      <c r="L366" s="447"/>
      <c r="M366" s="448">
        <v>85931.33</v>
      </c>
    </row>
    <row r="367" spans="1:13">
      <c r="A367" s="427">
        <v>366</v>
      </c>
      <c r="B367" s="432" t="s">
        <v>22</v>
      </c>
      <c r="C367" s="432" t="s">
        <v>23</v>
      </c>
      <c r="D367" s="428" t="s">
        <v>28</v>
      </c>
      <c r="E367" s="432" t="s">
        <v>73</v>
      </c>
      <c r="F367" s="432">
        <v>585</v>
      </c>
      <c r="G367" s="430">
        <v>582</v>
      </c>
      <c r="H367" s="430">
        <v>603</v>
      </c>
      <c r="I367" s="430">
        <v>600</v>
      </c>
      <c r="J367" s="446" t="s">
        <v>19</v>
      </c>
      <c r="K367" s="447" t="s">
        <v>177</v>
      </c>
      <c r="L367" s="447"/>
      <c r="M367" s="448">
        <v>265069.73</v>
      </c>
    </row>
    <row r="368" spans="1:13">
      <c r="A368" s="427">
        <v>367</v>
      </c>
      <c r="B368" s="432" t="s">
        <v>22</v>
      </c>
      <c r="C368" s="432" t="s">
        <v>23</v>
      </c>
      <c r="D368" s="428" t="s">
        <v>29</v>
      </c>
      <c r="E368" s="432" t="s">
        <v>73</v>
      </c>
      <c r="F368" s="432">
        <v>586</v>
      </c>
      <c r="G368" s="430">
        <v>583</v>
      </c>
      <c r="H368" s="430">
        <v>603</v>
      </c>
      <c r="I368" s="430">
        <v>600</v>
      </c>
      <c r="J368" s="446" t="s">
        <v>19</v>
      </c>
      <c r="K368" s="447" t="s">
        <v>177</v>
      </c>
      <c r="L368" s="447"/>
      <c r="M368" s="448">
        <v>-285693.14</v>
      </c>
    </row>
    <row r="369" spans="1:13">
      <c r="A369" s="427">
        <v>368</v>
      </c>
      <c r="B369" s="432" t="s">
        <v>22</v>
      </c>
      <c r="C369" s="432" t="s">
        <v>23</v>
      </c>
      <c r="D369" s="428" t="s">
        <v>30</v>
      </c>
      <c r="E369" s="432" t="s">
        <v>73</v>
      </c>
      <c r="F369" s="432">
        <v>587</v>
      </c>
      <c r="G369" s="430">
        <v>584</v>
      </c>
      <c r="H369" s="430">
        <v>603</v>
      </c>
      <c r="I369" s="430">
        <v>600</v>
      </c>
      <c r="J369" s="446" t="s">
        <v>19</v>
      </c>
      <c r="K369" s="447" t="s">
        <v>177</v>
      </c>
      <c r="L369" s="447"/>
      <c r="M369" s="448">
        <v>29104.544128704001</v>
      </c>
    </row>
    <row r="370" spans="1:13">
      <c r="A370" s="427">
        <v>369</v>
      </c>
      <c r="B370" s="432" t="s">
        <v>22</v>
      </c>
      <c r="C370" s="432" t="s">
        <v>23</v>
      </c>
      <c r="D370" s="428" t="s">
        <v>31</v>
      </c>
      <c r="E370" s="432" t="s">
        <v>73</v>
      </c>
      <c r="F370" s="432">
        <v>588</v>
      </c>
      <c r="G370" s="430">
        <v>585</v>
      </c>
      <c r="H370" s="430">
        <v>603</v>
      </c>
      <c r="I370" s="430">
        <v>600</v>
      </c>
      <c r="J370" s="446" t="s">
        <v>19</v>
      </c>
      <c r="K370" s="447" t="s">
        <v>177</v>
      </c>
      <c r="L370" s="447"/>
      <c r="M370" s="448">
        <v>2754504.7858712962</v>
      </c>
    </row>
    <row r="371" spans="1:13">
      <c r="A371" s="427">
        <v>370</v>
      </c>
      <c r="B371" s="432" t="s">
        <v>22</v>
      </c>
      <c r="C371" s="432" t="s">
        <v>23</v>
      </c>
      <c r="D371" s="428" t="s">
        <v>32</v>
      </c>
      <c r="E371" s="432" t="s">
        <v>73</v>
      </c>
      <c r="F371" s="432">
        <v>589</v>
      </c>
      <c r="G371" s="430">
        <v>586</v>
      </c>
      <c r="H371" s="430">
        <v>603</v>
      </c>
      <c r="I371" s="430">
        <v>600</v>
      </c>
      <c r="J371" s="446" t="s">
        <v>19</v>
      </c>
      <c r="K371" s="447" t="s">
        <v>177</v>
      </c>
      <c r="L371" s="447"/>
      <c r="M371" s="448">
        <v>1054960.42</v>
      </c>
    </row>
    <row r="372" spans="1:13">
      <c r="A372" s="427">
        <v>371</v>
      </c>
      <c r="B372" s="432" t="s">
        <v>22</v>
      </c>
      <c r="C372" s="432" t="s">
        <v>23</v>
      </c>
      <c r="D372" s="428" t="s">
        <v>35</v>
      </c>
      <c r="E372" s="432" t="s">
        <v>73</v>
      </c>
      <c r="F372" s="432">
        <v>592</v>
      </c>
      <c r="G372" s="430">
        <v>589</v>
      </c>
      <c r="H372" s="430">
        <v>603</v>
      </c>
      <c r="I372" s="430">
        <v>600</v>
      </c>
      <c r="J372" s="446" t="s">
        <v>19</v>
      </c>
      <c r="K372" s="447" t="s">
        <v>177</v>
      </c>
      <c r="L372" s="447"/>
      <c r="M372" s="448">
        <v>594891.80000000005</v>
      </c>
    </row>
    <row r="373" spans="1:13">
      <c r="A373" s="427">
        <v>372</v>
      </c>
      <c r="B373" s="432" t="s">
        <v>22</v>
      </c>
      <c r="C373" s="432" t="s">
        <v>23</v>
      </c>
      <c r="D373" s="428" t="s">
        <v>36</v>
      </c>
      <c r="E373" s="432" t="s">
        <v>73</v>
      </c>
      <c r="F373" s="432">
        <v>593</v>
      </c>
      <c r="G373" s="430">
        <v>590</v>
      </c>
      <c r="H373" s="430">
        <v>603</v>
      </c>
      <c r="I373" s="430">
        <v>600</v>
      </c>
      <c r="J373" s="446" t="s">
        <v>19</v>
      </c>
      <c r="K373" s="447" t="s">
        <v>177</v>
      </c>
      <c r="L373" s="447"/>
      <c r="M373" s="448">
        <v>-382812.98</v>
      </c>
    </row>
    <row r="374" spans="1:13">
      <c r="A374" s="427">
        <v>373</v>
      </c>
      <c r="B374" s="432" t="s">
        <v>22</v>
      </c>
      <c r="C374" s="432" t="s">
        <v>23</v>
      </c>
      <c r="D374" s="428" t="s">
        <v>40</v>
      </c>
      <c r="E374" s="432" t="s">
        <v>73</v>
      </c>
      <c r="F374" s="432">
        <v>597</v>
      </c>
      <c r="G374" s="430">
        <v>594</v>
      </c>
      <c r="H374" s="430">
        <v>603</v>
      </c>
      <c r="I374" s="430">
        <v>600</v>
      </c>
      <c r="J374" s="446" t="s">
        <v>19</v>
      </c>
      <c r="K374" s="447" t="s">
        <v>177</v>
      </c>
      <c r="L374" s="447"/>
      <c r="M374" s="448">
        <v>221002.98</v>
      </c>
    </row>
    <row r="375" spans="1:13">
      <c r="A375" s="427">
        <v>374</v>
      </c>
      <c r="B375" s="432" t="s">
        <v>23</v>
      </c>
      <c r="C375" s="432" t="s">
        <v>22</v>
      </c>
      <c r="D375" s="432" t="s">
        <v>73</v>
      </c>
      <c r="E375" s="447" t="s">
        <v>66</v>
      </c>
      <c r="F375" s="447">
        <v>603</v>
      </c>
      <c r="G375" s="430">
        <v>600</v>
      </c>
      <c r="H375" s="430">
        <v>583</v>
      </c>
      <c r="I375" s="430">
        <v>580</v>
      </c>
      <c r="J375" s="450" t="s">
        <v>24</v>
      </c>
      <c r="K375" s="447" t="s">
        <v>177</v>
      </c>
      <c r="L375" s="447"/>
      <c r="M375" s="454">
        <v>0.21999999973923001</v>
      </c>
    </row>
    <row r="376" spans="1:13">
      <c r="A376" s="427">
        <v>375</v>
      </c>
      <c r="B376" s="432" t="s">
        <v>23</v>
      </c>
      <c r="C376" s="432" t="s">
        <v>22</v>
      </c>
      <c r="D376" s="432" t="s">
        <v>73</v>
      </c>
      <c r="E376" s="428" t="s">
        <v>29</v>
      </c>
      <c r="F376" s="428">
        <v>603</v>
      </c>
      <c r="G376" s="430">
        <v>600</v>
      </c>
      <c r="H376" s="430">
        <v>586</v>
      </c>
      <c r="I376" s="430">
        <v>583</v>
      </c>
      <c r="J376" s="450" t="s">
        <v>24</v>
      </c>
      <c r="K376" s="447" t="s">
        <v>177</v>
      </c>
      <c r="L376" s="447"/>
      <c r="M376" s="448">
        <v>-95448.89</v>
      </c>
    </row>
    <row r="377" spans="1:13">
      <c r="A377" s="427">
        <v>376</v>
      </c>
      <c r="B377" s="432" t="s">
        <v>23</v>
      </c>
      <c r="C377" s="432" t="s">
        <v>22</v>
      </c>
      <c r="D377" s="432" t="s">
        <v>73</v>
      </c>
      <c r="E377" s="428" t="s">
        <v>38</v>
      </c>
      <c r="F377" s="428">
        <v>603</v>
      </c>
      <c r="G377" s="430">
        <v>600</v>
      </c>
      <c r="H377" s="430">
        <v>595</v>
      </c>
      <c r="I377" s="430">
        <v>592</v>
      </c>
      <c r="J377" s="450" t="s">
        <v>24</v>
      </c>
      <c r="K377" s="447" t="s">
        <v>177</v>
      </c>
      <c r="L377" s="447"/>
      <c r="M377" s="449">
        <v>4333611.9400000004</v>
      </c>
    </row>
    <row r="378" spans="1:13">
      <c r="A378" s="427">
        <v>377</v>
      </c>
      <c r="B378" s="432" t="s">
        <v>23</v>
      </c>
      <c r="C378" s="432" t="s">
        <v>22</v>
      </c>
      <c r="D378" s="432" t="s">
        <v>73</v>
      </c>
      <c r="E378" s="428" t="s">
        <v>40</v>
      </c>
      <c r="F378" s="428">
        <v>603</v>
      </c>
      <c r="G378" s="430">
        <v>600</v>
      </c>
      <c r="H378" s="430">
        <v>597</v>
      </c>
      <c r="I378" s="430">
        <v>594</v>
      </c>
      <c r="J378" s="450" t="s">
        <v>24</v>
      </c>
      <c r="K378" s="447" t="s">
        <v>177</v>
      </c>
      <c r="L378" s="447"/>
      <c r="M378" s="448">
        <v>12864.87</v>
      </c>
    </row>
    <row r="379" spans="1:13">
      <c r="A379" s="427">
        <v>378</v>
      </c>
      <c r="B379" s="432" t="s">
        <v>22</v>
      </c>
      <c r="C379" s="432" t="s">
        <v>24</v>
      </c>
      <c r="D379" s="428" t="s">
        <v>28</v>
      </c>
      <c r="E379" s="432" t="s">
        <v>74</v>
      </c>
      <c r="F379" s="432">
        <v>585</v>
      </c>
      <c r="G379" s="430">
        <v>582</v>
      </c>
      <c r="H379" s="430">
        <v>606</v>
      </c>
      <c r="I379" s="430">
        <v>603</v>
      </c>
      <c r="J379" s="446" t="s">
        <v>19</v>
      </c>
      <c r="K379" s="447" t="s">
        <v>177</v>
      </c>
      <c r="L379" s="447"/>
      <c r="M379" s="448">
        <v>54650.48</v>
      </c>
    </row>
    <row r="380" spans="1:13">
      <c r="A380" s="427">
        <v>379</v>
      </c>
      <c r="B380" s="432" t="s">
        <v>22</v>
      </c>
      <c r="C380" s="432" t="s">
        <v>24</v>
      </c>
      <c r="D380" s="428" t="s">
        <v>29</v>
      </c>
      <c r="E380" s="432" t="s">
        <v>74</v>
      </c>
      <c r="F380" s="432">
        <v>586</v>
      </c>
      <c r="G380" s="430">
        <v>583</v>
      </c>
      <c r="H380" s="430">
        <v>606</v>
      </c>
      <c r="I380" s="430">
        <v>603</v>
      </c>
      <c r="J380" s="446" t="s">
        <v>19</v>
      </c>
      <c r="K380" s="447" t="s">
        <v>177</v>
      </c>
      <c r="L380" s="447"/>
      <c r="M380" s="448">
        <v>-24463.79</v>
      </c>
    </row>
    <row r="381" spans="1:13">
      <c r="A381" s="427">
        <v>380</v>
      </c>
      <c r="B381" s="432" t="s">
        <v>22</v>
      </c>
      <c r="C381" s="432" t="s">
        <v>24</v>
      </c>
      <c r="D381" s="428" t="s">
        <v>31</v>
      </c>
      <c r="E381" s="432" t="s">
        <v>74</v>
      </c>
      <c r="F381" s="432">
        <v>588</v>
      </c>
      <c r="G381" s="430">
        <v>585</v>
      </c>
      <c r="H381" s="430">
        <v>606</v>
      </c>
      <c r="I381" s="430">
        <v>603</v>
      </c>
      <c r="J381" s="446" t="s">
        <v>19</v>
      </c>
      <c r="K381" s="447" t="s">
        <v>177</v>
      </c>
      <c r="L381" s="447"/>
      <c r="M381" s="448">
        <v>228328.4</v>
      </c>
    </row>
    <row r="382" spans="1:13">
      <c r="A382" s="427">
        <v>381</v>
      </c>
      <c r="B382" s="451" t="s">
        <v>22</v>
      </c>
      <c r="C382" s="451" t="s">
        <v>24</v>
      </c>
      <c r="D382" s="428" t="s">
        <v>32</v>
      </c>
      <c r="E382" s="440" t="s">
        <v>74</v>
      </c>
      <c r="F382" s="440">
        <v>589</v>
      </c>
      <c r="G382" s="440">
        <v>586</v>
      </c>
      <c r="H382" s="430">
        <v>606</v>
      </c>
      <c r="I382" s="440">
        <v>603</v>
      </c>
      <c r="J382" s="451" t="s">
        <v>19</v>
      </c>
      <c r="K382" s="451" t="s">
        <v>177</v>
      </c>
      <c r="L382" s="440"/>
      <c r="M382" s="441">
        <v>-557081.12</v>
      </c>
    </row>
    <row r="383" spans="1:13">
      <c r="A383" s="427">
        <v>382</v>
      </c>
      <c r="B383" s="432" t="s">
        <v>22</v>
      </c>
      <c r="C383" s="432" t="s">
        <v>24</v>
      </c>
      <c r="D383" s="428" t="s">
        <v>33</v>
      </c>
      <c r="E383" s="432" t="s">
        <v>74</v>
      </c>
      <c r="F383" s="432">
        <v>590</v>
      </c>
      <c r="G383" s="430">
        <v>587</v>
      </c>
      <c r="H383" s="430">
        <v>606</v>
      </c>
      <c r="I383" s="430">
        <v>603</v>
      </c>
      <c r="J383" s="446" t="s">
        <v>19</v>
      </c>
      <c r="K383" s="447" t="s">
        <v>177</v>
      </c>
      <c r="L383" s="447"/>
      <c r="M383" s="448">
        <v>1414579.21</v>
      </c>
    </row>
    <row r="384" spans="1:13">
      <c r="A384" s="427">
        <v>383</v>
      </c>
      <c r="B384" s="432" t="s">
        <v>22</v>
      </c>
      <c r="C384" s="432" t="s">
        <v>24</v>
      </c>
      <c r="D384" s="428" t="s">
        <v>34</v>
      </c>
      <c r="E384" s="432" t="s">
        <v>74</v>
      </c>
      <c r="F384" s="432">
        <v>591</v>
      </c>
      <c r="G384" s="430">
        <v>588</v>
      </c>
      <c r="H384" s="430">
        <v>606</v>
      </c>
      <c r="I384" s="430">
        <v>603</v>
      </c>
      <c r="J384" s="446" t="s">
        <v>19</v>
      </c>
      <c r="K384" s="447" t="s">
        <v>177</v>
      </c>
      <c r="L384" s="447"/>
      <c r="M384" s="448">
        <v>2142216.0099999998</v>
      </c>
    </row>
    <row r="385" spans="1:13">
      <c r="A385" s="427">
        <v>384</v>
      </c>
      <c r="B385" s="432" t="s">
        <v>22</v>
      </c>
      <c r="C385" s="432" t="s">
        <v>24</v>
      </c>
      <c r="D385" s="428" t="s">
        <v>35</v>
      </c>
      <c r="E385" s="432" t="s">
        <v>74</v>
      </c>
      <c r="F385" s="432">
        <v>592</v>
      </c>
      <c r="G385" s="430">
        <v>589</v>
      </c>
      <c r="H385" s="430">
        <v>606</v>
      </c>
      <c r="I385" s="430">
        <v>603</v>
      </c>
      <c r="J385" s="446" t="s">
        <v>19</v>
      </c>
      <c r="K385" s="447" t="s">
        <v>177</v>
      </c>
      <c r="L385" s="447"/>
      <c r="M385" s="448">
        <v>8545635.9945382401</v>
      </c>
    </row>
    <row r="386" spans="1:13">
      <c r="A386" s="427">
        <v>385</v>
      </c>
      <c r="B386" s="432" t="s">
        <v>22</v>
      </c>
      <c r="C386" s="432" t="s">
        <v>24</v>
      </c>
      <c r="D386" s="428" t="s">
        <v>36</v>
      </c>
      <c r="E386" s="432" t="s">
        <v>74</v>
      </c>
      <c r="F386" s="432">
        <v>593</v>
      </c>
      <c r="G386" s="430">
        <v>590</v>
      </c>
      <c r="H386" s="430">
        <v>606</v>
      </c>
      <c r="I386" s="430">
        <v>603</v>
      </c>
      <c r="J386" s="446" t="s">
        <v>19</v>
      </c>
      <c r="K386" s="447" t="s">
        <v>177</v>
      </c>
      <c r="L386" s="447"/>
      <c r="M386" s="448">
        <v>-94084.524538241516</v>
      </c>
    </row>
    <row r="387" spans="1:13">
      <c r="A387" s="427">
        <v>386</v>
      </c>
      <c r="B387" s="432" t="s">
        <v>22</v>
      </c>
      <c r="C387" s="432" t="s">
        <v>24</v>
      </c>
      <c r="D387" s="428" t="s">
        <v>40</v>
      </c>
      <c r="E387" s="432" t="s">
        <v>74</v>
      </c>
      <c r="F387" s="432">
        <v>597</v>
      </c>
      <c r="G387" s="430">
        <v>594</v>
      </c>
      <c r="H387" s="430">
        <v>606</v>
      </c>
      <c r="I387" s="430">
        <v>603</v>
      </c>
      <c r="J387" s="446" t="s">
        <v>19</v>
      </c>
      <c r="K387" s="447" t="s">
        <v>177</v>
      </c>
      <c r="L387" s="447"/>
      <c r="M387" s="448">
        <v>1094315.49</v>
      </c>
    </row>
    <row r="388" spans="1:13">
      <c r="A388" s="427">
        <v>387</v>
      </c>
      <c r="B388" s="432" t="s">
        <v>24</v>
      </c>
      <c r="C388" s="432" t="s">
        <v>22</v>
      </c>
      <c r="D388" s="432" t="s">
        <v>74</v>
      </c>
      <c r="E388" s="447" t="s">
        <v>66</v>
      </c>
      <c r="F388" s="447">
        <v>606</v>
      </c>
      <c r="G388" s="430">
        <v>603</v>
      </c>
      <c r="H388" s="430">
        <v>583</v>
      </c>
      <c r="I388" s="430">
        <v>580</v>
      </c>
      <c r="J388" s="450" t="s">
        <v>24</v>
      </c>
      <c r="K388" s="447" t="s">
        <v>177</v>
      </c>
      <c r="L388" s="447"/>
      <c r="M388" s="449">
        <v>3370181.184466999</v>
      </c>
    </row>
    <row r="389" spans="1:13">
      <c r="A389" s="427">
        <v>388</v>
      </c>
      <c r="B389" s="432" t="s">
        <v>24</v>
      </c>
      <c r="C389" s="432" t="s">
        <v>22</v>
      </c>
      <c r="D389" s="432" t="s">
        <v>74</v>
      </c>
      <c r="E389" s="428" t="s">
        <v>27</v>
      </c>
      <c r="F389" s="428">
        <v>606</v>
      </c>
      <c r="G389" s="430">
        <v>603</v>
      </c>
      <c r="H389" s="430">
        <v>584</v>
      </c>
      <c r="I389" s="430">
        <v>581</v>
      </c>
      <c r="J389" s="450" t="s">
        <v>24</v>
      </c>
      <c r="K389" s="447" t="s">
        <v>177</v>
      </c>
      <c r="L389" s="447"/>
      <c r="M389" s="448">
        <v>1399.52</v>
      </c>
    </row>
    <row r="390" spans="1:13">
      <c r="A390" s="427">
        <v>389</v>
      </c>
      <c r="B390" s="432" t="s">
        <v>24</v>
      </c>
      <c r="C390" s="432" t="s">
        <v>22</v>
      </c>
      <c r="D390" s="432" t="s">
        <v>74</v>
      </c>
      <c r="E390" s="428" t="s">
        <v>28</v>
      </c>
      <c r="F390" s="428">
        <v>606</v>
      </c>
      <c r="G390" s="430">
        <v>603</v>
      </c>
      <c r="H390" s="430">
        <v>585</v>
      </c>
      <c r="I390" s="430">
        <v>582</v>
      </c>
      <c r="J390" s="450" t="s">
        <v>24</v>
      </c>
      <c r="K390" s="447" t="s">
        <v>177</v>
      </c>
      <c r="L390" s="447"/>
      <c r="M390" s="448">
        <v>-764436.54</v>
      </c>
    </row>
    <row r="391" spans="1:13">
      <c r="A391" s="427">
        <v>390</v>
      </c>
      <c r="B391" s="432" t="s">
        <v>24</v>
      </c>
      <c r="C391" s="432" t="s">
        <v>22</v>
      </c>
      <c r="D391" s="432" t="s">
        <v>74</v>
      </c>
      <c r="E391" s="428" t="s">
        <v>29</v>
      </c>
      <c r="F391" s="428">
        <v>606</v>
      </c>
      <c r="G391" s="430">
        <v>603</v>
      </c>
      <c r="H391" s="430">
        <v>586</v>
      </c>
      <c r="I391" s="430">
        <v>583</v>
      </c>
      <c r="J391" s="450" t="s">
        <v>24</v>
      </c>
      <c r="K391" s="447" t="s">
        <v>177</v>
      </c>
      <c r="L391" s="447"/>
      <c r="M391" s="448">
        <v>-1746397.23</v>
      </c>
    </row>
    <row r="392" spans="1:13">
      <c r="A392" s="427">
        <v>391</v>
      </c>
      <c r="B392" s="432" t="s">
        <v>24</v>
      </c>
      <c r="C392" s="432" t="s">
        <v>22</v>
      </c>
      <c r="D392" s="432" t="s">
        <v>74</v>
      </c>
      <c r="E392" s="428" t="s">
        <v>31</v>
      </c>
      <c r="F392" s="428">
        <v>606</v>
      </c>
      <c r="G392" s="430">
        <v>603</v>
      </c>
      <c r="H392" s="430">
        <v>588</v>
      </c>
      <c r="I392" s="430">
        <v>585</v>
      </c>
      <c r="J392" s="450" t="s">
        <v>24</v>
      </c>
      <c r="K392" s="447" t="s">
        <v>177</v>
      </c>
      <c r="L392" s="447"/>
      <c r="M392" s="448">
        <v>6660009.2400000002</v>
      </c>
    </row>
    <row r="393" spans="1:13">
      <c r="A393" s="427">
        <v>392</v>
      </c>
      <c r="B393" s="432" t="s">
        <v>24</v>
      </c>
      <c r="C393" s="432" t="s">
        <v>22</v>
      </c>
      <c r="D393" s="432" t="s">
        <v>74</v>
      </c>
      <c r="E393" s="428" t="s">
        <v>33</v>
      </c>
      <c r="F393" s="428">
        <v>606</v>
      </c>
      <c r="G393" s="430">
        <v>603</v>
      </c>
      <c r="H393" s="430">
        <v>590</v>
      </c>
      <c r="I393" s="430">
        <v>587</v>
      </c>
      <c r="J393" s="450" t="s">
        <v>24</v>
      </c>
      <c r="K393" s="447" t="s">
        <v>177</v>
      </c>
      <c r="L393" s="447"/>
      <c r="M393" s="448">
        <v>-24922.139999999927</v>
      </c>
    </row>
    <row r="394" spans="1:13">
      <c r="A394" s="427">
        <v>393</v>
      </c>
      <c r="B394" s="432" t="s">
        <v>24</v>
      </c>
      <c r="C394" s="432" t="s">
        <v>22</v>
      </c>
      <c r="D394" s="432" t="s">
        <v>74</v>
      </c>
      <c r="E394" s="428" t="s">
        <v>34</v>
      </c>
      <c r="F394" s="428">
        <v>606</v>
      </c>
      <c r="G394" s="430">
        <v>603</v>
      </c>
      <c r="H394" s="430">
        <v>591</v>
      </c>
      <c r="I394" s="430">
        <v>588</v>
      </c>
      <c r="J394" s="450" t="s">
        <v>24</v>
      </c>
      <c r="K394" s="447" t="s">
        <v>177</v>
      </c>
      <c r="L394" s="447"/>
      <c r="M394" s="448">
        <v>367814.96</v>
      </c>
    </row>
    <row r="395" spans="1:13">
      <c r="A395" s="427">
        <v>394</v>
      </c>
      <c r="B395" s="432" t="s">
        <v>24</v>
      </c>
      <c r="C395" s="432" t="s">
        <v>22</v>
      </c>
      <c r="D395" s="432" t="s">
        <v>74</v>
      </c>
      <c r="E395" s="428" t="s">
        <v>35</v>
      </c>
      <c r="F395" s="428">
        <v>606</v>
      </c>
      <c r="G395" s="430">
        <v>603</v>
      </c>
      <c r="H395" s="430">
        <v>592</v>
      </c>
      <c r="I395" s="430">
        <v>589</v>
      </c>
      <c r="J395" s="450" t="s">
        <v>24</v>
      </c>
      <c r="K395" s="447" t="s">
        <v>177</v>
      </c>
      <c r="L395" s="447"/>
      <c r="M395" s="448">
        <v>7337689.1600000001</v>
      </c>
    </row>
    <row r="396" spans="1:13">
      <c r="A396" s="427">
        <v>395</v>
      </c>
      <c r="B396" s="432" t="s">
        <v>24</v>
      </c>
      <c r="C396" s="432" t="s">
        <v>22</v>
      </c>
      <c r="D396" s="432" t="s">
        <v>74</v>
      </c>
      <c r="E396" s="428" t="s">
        <v>36</v>
      </c>
      <c r="F396" s="428">
        <v>606</v>
      </c>
      <c r="G396" s="430">
        <v>603</v>
      </c>
      <c r="H396" s="430">
        <v>593</v>
      </c>
      <c r="I396" s="430">
        <v>590</v>
      </c>
      <c r="J396" s="450" t="s">
        <v>24</v>
      </c>
      <c r="K396" s="447" t="s">
        <v>177</v>
      </c>
      <c r="L396" s="447"/>
      <c r="M396" s="448">
        <v>-971375.41</v>
      </c>
    </row>
    <row r="397" spans="1:13">
      <c r="A397" s="427">
        <v>396</v>
      </c>
      <c r="B397" s="432" t="s">
        <v>24</v>
      </c>
      <c r="C397" s="432" t="s">
        <v>22</v>
      </c>
      <c r="D397" s="432" t="s">
        <v>74</v>
      </c>
      <c r="E397" s="428" t="s">
        <v>40</v>
      </c>
      <c r="F397" s="428">
        <v>606</v>
      </c>
      <c r="G397" s="430">
        <v>603</v>
      </c>
      <c r="H397" s="430">
        <v>597</v>
      </c>
      <c r="I397" s="430">
        <v>594</v>
      </c>
      <c r="J397" s="450" t="s">
        <v>24</v>
      </c>
      <c r="K397" s="447" t="s">
        <v>177</v>
      </c>
      <c r="L397" s="447"/>
      <c r="M397" s="448">
        <v>-1425866.5944670001</v>
      </c>
    </row>
    <row r="398" spans="1:13">
      <c r="A398" s="427">
        <v>397</v>
      </c>
      <c r="B398" s="428" t="s">
        <v>25</v>
      </c>
      <c r="C398" s="428" t="s">
        <v>23</v>
      </c>
      <c r="D398" s="428" t="s">
        <v>28</v>
      </c>
      <c r="E398" s="428" t="s">
        <v>56</v>
      </c>
      <c r="F398" s="428">
        <v>608</v>
      </c>
      <c r="G398" s="430">
        <v>605</v>
      </c>
      <c r="H398" s="430">
        <v>598</v>
      </c>
      <c r="I398" s="430">
        <v>595</v>
      </c>
      <c r="J398" s="431" t="s">
        <v>19</v>
      </c>
      <c r="K398" s="432" t="s">
        <v>301</v>
      </c>
      <c r="L398" s="428"/>
      <c r="M398" s="433">
        <v>-3067.9747640199494</v>
      </c>
    </row>
    <row r="399" spans="1:13">
      <c r="A399" s="427">
        <v>398</v>
      </c>
      <c r="B399" s="428" t="s">
        <v>25</v>
      </c>
      <c r="C399" s="428" t="s">
        <v>23</v>
      </c>
      <c r="D399" s="428" t="s">
        <v>29</v>
      </c>
      <c r="E399" s="428" t="s">
        <v>56</v>
      </c>
      <c r="F399" s="428">
        <v>609</v>
      </c>
      <c r="G399" s="430">
        <v>606</v>
      </c>
      <c r="H399" s="430">
        <v>598</v>
      </c>
      <c r="I399" s="430">
        <v>595</v>
      </c>
      <c r="J399" s="431" t="s">
        <v>19</v>
      </c>
      <c r="K399" s="432" t="s">
        <v>301</v>
      </c>
      <c r="L399" s="428"/>
      <c r="M399" s="433">
        <v>3018475.610489639</v>
      </c>
    </row>
    <row r="400" spans="1:13">
      <c r="A400" s="427">
        <v>399</v>
      </c>
      <c r="B400" s="428" t="s">
        <v>25</v>
      </c>
      <c r="C400" s="428" t="s">
        <v>23</v>
      </c>
      <c r="D400" s="428" t="s">
        <v>30</v>
      </c>
      <c r="E400" s="428" t="s">
        <v>56</v>
      </c>
      <c r="F400" s="428">
        <v>610</v>
      </c>
      <c r="G400" s="430">
        <v>607</v>
      </c>
      <c r="H400" s="430">
        <v>598</v>
      </c>
      <c r="I400" s="430">
        <v>595</v>
      </c>
      <c r="J400" s="431" t="s">
        <v>19</v>
      </c>
      <c r="K400" s="432" t="s">
        <v>301</v>
      </c>
      <c r="L400" s="428"/>
      <c r="M400" s="433">
        <v>-731.16709640530917</v>
      </c>
    </row>
    <row r="401" spans="1:13">
      <c r="A401" s="427">
        <v>400</v>
      </c>
      <c r="B401" s="428" t="s">
        <v>25</v>
      </c>
      <c r="C401" s="428" t="s">
        <v>23</v>
      </c>
      <c r="D401" s="428" t="s">
        <v>31</v>
      </c>
      <c r="E401" s="428" t="s">
        <v>56</v>
      </c>
      <c r="F401" s="428">
        <v>611</v>
      </c>
      <c r="G401" s="430">
        <v>608</v>
      </c>
      <c r="H401" s="430">
        <v>598</v>
      </c>
      <c r="I401" s="430">
        <v>595</v>
      </c>
      <c r="J401" s="431" t="s">
        <v>19</v>
      </c>
      <c r="K401" s="432" t="s">
        <v>301</v>
      </c>
      <c r="L401" s="428"/>
      <c r="M401" s="433">
        <v>-56809.172107898485</v>
      </c>
    </row>
    <row r="402" spans="1:13">
      <c r="A402" s="427">
        <v>401</v>
      </c>
      <c r="B402" s="455" t="s">
        <v>23</v>
      </c>
      <c r="C402" s="456" t="s">
        <v>25</v>
      </c>
      <c r="D402" s="428" t="s">
        <v>56</v>
      </c>
      <c r="E402" s="428" t="s">
        <v>32</v>
      </c>
      <c r="F402" s="428">
        <v>598</v>
      </c>
      <c r="G402" s="430">
        <v>595</v>
      </c>
      <c r="H402" s="430">
        <v>612</v>
      </c>
      <c r="I402" s="430">
        <v>609</v>
      </c>
      <c r="J402" s="431" t="s">
        <v>24</v>
      </c>
      <c r="K402" s="432" t="s">
        <v>301</v>
      </c>
      <c r="L402" s="428"/>
      <c r="M402" s="433">
        <v>-1794067.67</v>
      </c>
    </row>
    <row r="403" spans="1:13">
      <c r="A403" s="427">
        <v>402</v>
      </c>
      <c r="B403" s="428" t="s">
        <v>25</v>
      </c>
      <c r="C403" s="428" t="s">
        <v>23</v>
      </c>
      <c r="D403" s="428" t="s">
        <v>35</v>
      </c>
      <c r="E403" s="428" t="s">
        <v>56</v>
      </c>
      <c r="F403" s="428">
        <v>615</v>
      </c>
      <c r="G403" s="430">
        <v>612</v>
      </c>
      <c r="H403" s="430">
        <v>598</v>
      </c>
      <c r="I403" s="430">
        <v>595</v>
      </c>
      <c r="J403" s="431" t="s">
        <v>19</v>
      </c>
      <c r="K403" s="432" t="s">
        <v>301</v>
      </c>
      <c r="L403" s="428"/>
      <c r="M403" s="433">
        <v>-2111682.8216538001</v>
      </c>
    </row>
    <row r="404" spans="1:13">
      <c r="A404" s="427">
        <v>403</v>
      </c>
      <c r="B404" s="428" t="s">
        <v>25</v>
      </c>
      <c r="C404" s="428" t="s">
        <v>23</v>
      </c>
      <c r="D404" s="428" t="s">
        <v>36</v>
      </c>
      <c r="E404" s="428" t="s">
        <v>56</v>
      </c>
      <c r="F404" s="428">
        <v>616</v>
      </c>
      <c r="G404" s="430">
        <v>613</v>
      </c>
      <c r="H404" s="430">
        <v>598</v>
      </c>
      <c r="I404" s="430">
        <v>595</v>
      </c>
      <c r="J404" s="431" t="s">
        <v>19</v>
      </c>
      <c r="K404" s="432" t="s">
        <v>301</v>
      </c>
      <c r="L404" s="428"/>
      <c r="M404" s="433">
        <v>584260.27773979807</v>
      </c>
    </row>
    <row r="405" spans="1:13">
      <c r="A405" s="427">
        <v>404</v>
      </c>
      <c r="B405" s="428" t="s">
        <v>25</v>
      </c>
      <c r="C405" s="428" t="s">
        <v>23</v>
      </c>
      <c r="D405" s="428" t="s">
        <v>39</v>
      </c>
      <c r="E405" s="428" t="s">
        <v>56</v>
      </c>
      <c r="F405" s="428">
        <v>619</v>
      </c>
      <c r="G405" s="430">
        <v>616</v>
      </c>
      <c r="H405" s="430">
        <v>598</v>
      </c>
      <c r="I405" s="430">
        <v>595</v>
      </c>
      <c r="J405" s="431" t="s">
        <v>19</v>
      </c>
      <c r="K405" s="432" t="s">
        <v>301</v>
      </c>
      <c r="L405" s="428"/>
      <c r="M405" s="433">
        <v>14257.017</v>
      </c>
    </row>
    <row r="406" spans="1:13">
      <c r="A406" s="427">
        <v>405</v>
      </c>
      <c r="B406" s="428" t="s">
        <v>25</v>
      </c>
      <c r="C406" s="428" t="s">
        <v>23</v>
      </c>
      <c r="D406" s="428" t="s">
        <v>40</v>
      </c>
      <c r="E406" s="428" t="s">
        <v>56</v>
      </c>
      <c r="F406" s="428">
        <v>620</v>
      </c>
      <c r="G406" s="430">
        <v>617</v>
      </c>
      <c r="H406" s="430">
        <v>598</v>
      </c>
      <c r="I406" s="430">
        <v>595</v>
      </c>
      <c r="J406" s="431" t="s">
        <v>19</v>
      </c>
      <c r="K406" s="432" t="s">
        <v>301</v>
      </c>
      <c r="L406" s="428"/>
      <c r="M406" s="433">
        <v>6046048.7753460025</v>
      </c>
    </row>
    <row r="407" spans="1:13">
      <c r="A407" s="427">
        <v>406</v>
      </c>
      <c r="B407" s="428" t="s">
        <v>25</v>
      </c>
      <c r="C407" s="428" t="s">
        <v>23</v>
      </c>
      <c r="D407" s="428" t="s">
        <v>27</v>
      </c>
      <c r="E407" s="428" t="s">
        <v>69</v>
      </c>
      <c r="F407" s="428">
        <v>607</v>
      </c>
      <c r="G407" s="430">
        <v>604</v>
      </c>
      <c r="H407" s="430">
        <v>599</v>
      </c>
      <c r="I407" s="430">
        <v>596</v>
      </c>
      <c r="J407" s="431" t="s">
        <v>19</v>
      </c>
      <c r="K407" s="432" t="s">
        <v>301</v>
      </c>
      <c r="L407" s="428"/>
      <c r="M407" s="433">
        <v>9787.0999999999913</v>
      </c>
    </row>
    <row r="408" spans="1:13">
      <c r="A408" s="427">
        <v>407</v>
      </c>
      <c r="B408" s="428" t="s">
        <v>25</v>
      </c>
      <c r="C408" s="428" t="s">
        <v>23</v>
      </c>
      <c r="D408" s="428" t="s">
        <v>28</v>
      </c>
      <c r="E408" s="428" t="s">
        <v>69</v>
      </c>
      <c r="F408" s="428">
        <v>608</v>
      </c>
      <c r="G408" s="430">
        <v>605</v>
      </c>
      <c r="H408" s="430">
        <v>599</v>
      </c>
      <c r="I408" s="430">
        <v>596</v>
      </c>
      <c r="J408" s="431" t="s">
        <v>19</v>
      </c>
      <c r="K408" s="432" t="s">
        <v>301</v>
      </c>
      <c r="L408" s="428"/>
      <c r="M408" s="433">
        <v>-481.63000000000102</v>
      </c>
    </row>
    <row r="409" spans="1:13">
      <c r="A409" s="427">
        <v>408</v>
      </c>
      <c r="B409" s="428" t="s">
        <v>25</v>
      </c>
      <c r="C409" s="428" t="s">
        <v>23</v>
      </c>
      <c r="D409" s="428" t="s">
        <v>29</v>
      </c>
      <c r="E409" s="428" t="s">
        <v>69</v>
      </c>
      <c r="F409" s="428">
        <v>609</v>
      </c>
      <c r="G409" s="430">
        <v>606</v>
      </c>
      <c r="H409" s="430">
        <v>599</v>
      </c>
      <c r="I409" s="430">
        <v>596</v>
      </c>
      <c r="J409" s="431" t="s">
        <v>19</v>
      </c>
      <c r="K409" s="432" t="s">
        <v>301</v>
      </c>
      <c r="L409" s="428"/>
      <c r="M409" s="433">
        <v>1013947.5899999999</v>
      </c>
    </row>
    <row r="410" spans="1:13">
      <c r="A410" s="427">
        <v>409</v>
      </c>
      <c r="B410" s="428" t="s">
        <v>25</v>
      </c>
      <c r="C410" s="428" t="s">
        <v>23</v>
      </c>
      <c r="D410" s="428" t="s">
        <v>31</v>
      </c>
      <c r="E410" s="428" t="s">
        <v>69</v>
      </c>
      <c r="F410" s="428">
        <v>611</v>
      </c>
      <c r="G410" s="430">
        <v>608</v>
      </c>
      <c r="H410" s="430">
        <v>599</v>
      </c>
      <c r="I410" s="430">
        <v>596</v>
      </c>
      <c r="J410" s="431" t="s">
        <v>19</v>
      </c>
      <c r="K410" s="432" t="s">
        <v>301</v>
      </c>
      <c r="L410" s="428"/>
      <c r="M410" s="433">
        <v>2079314.9499999988</v>
      </c>
    </row>
    <row r="411" spans="1:13">
      <c r="A411" s="427">
        <v>410</v>
      </c>
      <c r="B411" s="455" t="s">
        <v>23</v>
      </c>
      <c r="C411" s="456" t="s">
        <v>25</v>
      </c>
      <c r="D411" s="428" t="s">
        <v>69</v>
      </c>
      <c r="E411" s="428" t="s">
        <v>32</v>
      </c>
      <c r="F411" s="428">
        <v>599</v>
      </c>
      <c r="G411" s="430">
        <v>596</v>
      </c>
      <c r="H411" s="430">
        <v>612</v>
      </c>
      <c r="I411" s="430">
        <v>609</v>
      </c>
      <c r="J411" s="431" t="s">
        <v>24</v>
      </c>
      <c r="K411" s="452" t="s">
        <v>301</v>
      </c>
      <c r="L411" s="428"/>
      <c r="M411" s="433">
        <v>-23579.919999999998</v>
      </c>
    </row>
    <row r="412" spans="1:13">
      <c r="A412" s="427">
        <v>411</v>
      </c>
      <c r="B412" s="428" t="s">
        <v>25</v>
      </c>
      <c r="C412" s="428" t="s">
        <v>23</v>
      </c>
      <c r="D412" s="428" t="s">
        <v>33</v>
      </c>
      <c r="E412" s="428" t="s">
        <v>69</v>
      </c>
      <c r="F412" s="428">
        <v>613</v>
      </c>
      <c r="G412" s="430">
        <v>610</v>
      </c>
      <c r="H412" s="430">
        <v>599</v>
      </c>
      <c r="I412" s="430">
        <v>596</v>
      </c>
      <c r="J412" s="431" t="s">
        <v>19</v>
      </c>
      <c r="K412" s="432" t="s">
        <v>301</v>
      </c>
      <c r="L412" s="428"/>
      <c r="M412" s="433">
        <v>5176.8199999999488</v>
      </c>
    </row>
    <row r="413" spans="1:13">
      <c r="A413" s="427">
        <v>412</v>
      </c>
      <c r="B413" s="428" t="s">
        <v>25</v>
      </c>
      <c r="C413" s="428" t="s">
        <v>23</v>
      </c>
      <c r="D413" s="428" t="s">
        <v>35</v>
      </c>
      <c r="E413" s="428" t="s">
        <v>69</v>
      </c>
      <c r="F413" s="428">
        <v>615</v>
      </c>
      <c r="G413" s="430">
        <v>612</v>
      </c>
      <c r="H413" s="430">
        <v>599</v>
      </c>
      <c r="I413" s="430">
        <v>596</v>
      </c>
      <c r="J413" s="431" t="s">
        <v>19</v>
      </c>
      <c r="K413" s="432" t="s">
        <v>301</v>
      </c>
      <c r="L413" s="428"/>
      <c r="M413" s="433">
        <v>33418.589999999997</v>
      </c>
    </row>
    <row r="414" spans="1:13">
      <c r="A414" s="427">
        <v>413</v>
      </c>
      <c r="B414" s="428" t="s">
        <v>25</v>
      </c>
      <c r="C414" s="428" t="s">
        <v>23</v>
      </c>
      <c r="D414" s="428" t="s">
        <v>40</v>
      </c>
      <c r="E414" s="428" t="s">
        <v>69</v>
      </c>
      <c r="F414" s="428">
        <v>620</v>
      </c>
      <c r="G414" s="430">
        <v>617</v>
      </c>
      <c r="H414" s="430">
        <v>599</v>
      </c>
      <c r="I414" s="430">
        <v>596</v>
      </c>
      <c r="J414" s="431" t="s">
        <v>19</v>
      </c>
      <c r="K414" s="432" t="s">
        <v>301</v>
      </c>
      <c r="L414" s="428"/>
      <c r="M414" s="433">
        <v>82461.539999999339</v>
      </c>
    </row>
    <row r="415" spans="1:13">
      <c r="A415" s="427">
        <v>414</v>
      </c>
      <c r="B415" s="428" t="s">
        <v>25</v>
      </c>
      <c r="C415" s="428" t="s">
        <v>23</v>
      </c>
      <c r="D415" s="428" t="s">
        <v>28</v>
      </c>
      <c r="E415" s="428" t="s">
        <v>70</v>
      </c>
      <c r="F415" s="428">
        <v>608</v>
      </c>
      <c r="G415" s="430">
        <v>605</v>
      </c>
      <c r="H415" s="430">
        <v>600</v>
      </c>
      <c r="I415" s="430">
        <v>597</v>
      </c>
      <c r="J415" s="431" t="s">
        <v>19</v>
      </c>
      <c r="K415" s="432" t="s">
        <v>301</v>
      </c>
      <c r="L415" s="428"/>
      <c r="M415" s="433">
        <v>390154.35999999929</v>
      </c>
    </row>
    <row r="416" spans="1:13">
      <c r="A416" s="427">
        <v>415</v>
      </c>
      <c r="B416" s="428" t="s">
        <v>25</v>
      </c>
      <c r="C416" s="428" t="s">
        <v>23</v>
      </c>
      <c r="D416" s="428" t="s">
        <v>29</v>
      </c>
      <c r="E416" s="428" t="s">
        <v>70</v>
      </c>
      <c r="F416" s="428">
        <v>609</v>
      </c>
      <c r="G416" s="430">
        <v>606</v>
      </c>
      <c r="H416" s="430">
        <v>600</v>
      </c>
      <c r="I416" s="430">
        <v>597</v>
      </c>
      <c r="J416" s="431" t="s">
        <v>19</v>
      </c>
      <c r="K416" s="432" t="s">
        <v>301</v>
      </c>
      <c r="L416" s="428"/>
      <c r="M416" s="433">
        <v>30453.630000000354</v>
      </c>
    </row>
    <row r="417" spans="1:13">
      <c r="A417" s="427">
        <v>416</v>
      </c>
      <c r="B417" s="428" t="s">
        <v>25</v>
      </c>
      <c r="C417" s="428" t="s">
        <v>23</v>
      </c>
      <c r="D417" s="428" t="s">
        <v>30</v>
      </c>
      <c r="E417" s="428" t="s">
        <v>70</v>
      </c>
      <c r="F417" s="428">
        <v>610</v>
      </c>
      <c r="G417" s="430">
        <v>607</v>
      </c>
      <c r="H417" s="430">
        <v>600</v>
      </c>
      <c r="I417" s="430">
        <v>597</v>
      </c>
      <c r="J417" s="431" t="s">
        <v>19</v>
      </c>
      <c r="K417" s="432" t="s">
        <v>301</v>
      </c>
      <c r="L417" s="428"/>
      <c r="M417" s="433">
        <v>-46704.381633684039</v>
      </c>
    </row>
    <row r="418" spans="1:13">
      <c r="A418" s="427">
        <v>417</v>
      </c>
      <c r="B418" s="428" t="s">
        <v>25</v>
      </c>
      <c r="C418" s="428" t="s">
        <v>23</v>
      </c>
      <c r="D418" s="428" t="s">
        <v>31</v>
      </c>
      <c r="E418" s="428" t="s">
        <v>70</v>
      </c>
      <c r="F418" s="428">
        <v>611</v>
      </c>
      <c r="G418" s="430">
        <v>608</v>
      </c>
      <c r="H418" s="430">
        <v>600</v>
      </c>
      <c r="I418" s="430">
        <v>597</v>
      </c>
      <c r="J418" s="431" t="s">
        <v>19</v>
      </c>
      <c r="K418" s="432" t="s">
        <v>301</v>
      </c>
      <c r="L418" s="428"/>
      <c r="M418" s="433">
        <v>196226.62163368461</v>
      </c>
    </row>
    <row r="419" spans="1:13">
      <c r="A419" s="427">
        <v>418</v>
      </c>
      <c r="B419" s="428" t="s">
        <v>25</v>
      </c>
      <c r="C419" s="428" t="s">
        <v>23</v>
      </c>
      <c r="D419" s="428" t="s">
        <v>32</v>
      </c>
      <c r="E419" s="428" t="s">
        <v>70</v>
      </c>
      <c r="F419" s="428">
        <v>612</v>
      </c>
      <c r="G419" s="430">
        <v>609</v>
      </c>
      <c r="H419" s="430">
        <v>600</v>
      </c>
      <c r="I419" s="430">
        <v>597</v>
      </c>
      <c r="J419" s="431" t="s">
        <v>19</v>
      </c>
      <c r="K419" s="432" t="s">
        <v>301</v>
      </c>
      <c r="L419" s="428"/>
      <c r="M419" s="433">
        <v>1610278.6200000006</v>
      </c>
    </row>
    <row r="420" spans="1:13">
      <c r="A420" s="427">
        <v>419</v>
      </c>
      <c r="B420" s="428" t="s">
        <v>25</v>
      </c>
      <c r="C420" s="428" t="s">
        <v>23</v>
      </c>
      <c r="D420" s="428" t="s">
        <v>33</v>
      </c>
      <c r="E420" s="428" t="s">
        <v>70</v>
      </c>
      <c r="F420" s="428">
        <v>613</v>
      </c>
      <c r="G420" s="430">
        <v>610</v>
      </c>
      <c r="H420" s="430">
        <v>600</v>
      </c>
      <c r="I420" s="430">
        <v>597</v>
      </c>
      <c r="J420" s="431" t="s">
        <v>19</v>
      </c>
      <c r="K420" s="432" t="s">
        <v>301</v>
      </c>
      <c r="L420" s="428"/>
      <c r="M420" s="433">
        <v>1349104.5499999984</v>
      </c>
    </row>
    <row r="421" spans="1:13">
      <c r="A421" s="427">
        <v>420</v>
      </c>
      <c r="B421" s="428" t="s">
        <v>25</v>
      </c>
      <c r="C421" s="428" t="s">
        <v>23</v>
      </c>
      <c r="D421" s="428" t="s">
        <v>34</v>
      </c>
      <c r="E421" s="428" t="s">
        <v>70</v>
      </c>
      <c r="F421" s="428">
        <v>614</v>
      </c>
      <c r="G421" s="430">
        <v>611</v>
      </c>
      <c r="H421" s="430">
        <v>600</v>
      </c>
      <c r="I421" s="430">
        <v>597</v>
      </c>
      <c r="J421" s="431" t="s">
        <v>19</v>
      </c>
      <c r="K421" s="432" t="s">
        <v>301</v>
      </c>
      <c r="L421" s="428"/>
      <c r="M421" s="433">
        <v>519037.34000000544</v>
      </c>
    </row>
    <row r="422" spans="1:13">
      <c r="A422" s="427">
        <v>421</v>
      </c>
      <c r="B422" s="428" t="s">
        <v>25</v>
      </c>
      <c r="C422" s="428" t="s">
        <v>23</v>
      </c>
      <c r="D422" s="428" t="s">
        <v>35</v>
      </c>
      <c r="E422" s="428" t="s">
        <v>70</v>
      </c>
      <c r="F422" s="428">
        <v>615</v>
      </c>
      <c r="G422" s="430">
        <v>612</v>
      </c>
      <c r="H422" s="430">
        <v>600</v>
      </c>
      <c r="I422" s="430">
        <v>597</v>
      </c>
      <c r="J422" s="431" t="s">
        <v>19</v>
      </c>
      <c r="K422" s="432" t="s">
        <v>301</v>
      </c>
      <c r="L422" s="428"/>
      <c r="M422" s="433">
        <v>260812.56999999998</v>
      </c>
    </row>
    <row r="423" spans="1:13">
      <c r="A423" s="427">
        <v>422</v>
      </c>
      <c r="B423" s="428" t="s">
        <v>25</v>
      </c>
      <c r="C423" s="428" t="s">
        <v>23</v>
      </c>
      <c r="D423" s="428" t="s">
        <v>36</v>
      </c>
      <c r="E423" s="428" t="s">
        <v>70</v>
      </c>
      <c r="F423" s="428">
        <v>616</v>
      </c>
      <c r="G423" s="430">
        <v>613</v>
      </c>
      <c r="H423" s="430">
        <v>600</v>
      </c>
      <c r="I423" s="430">
        <v>597</v>
      </c>
      <c r="J423" s="431" t="s">
        <v>19</v>
      </c>
      <c r="K423" s="432" t="s">
        <v>301</v>
      </c>
      <c r="L423" s="428"/>
      <c r="M423" s="433">
        <v>30958.849999999991</v>
      </c>
    </row>
    <row r="424" spans="1:13">
      <c r="A424" s="427">
        <v>423</v>
      </c>
      <c r="B424" s="428" t="s">
        <v>25</v>
      </c>
      <c r="C424" s="428" t="s">
        <v>23</v>
      </c>
      <c r="D424" s="428" t="s">
        <v>39</v>
      </c>
      <c r="E424" s="428" t="s">
        <v>70</v>
      </c>
      <c r="F424" s="428">
        <v>619</v>
      </c>
      <c r="G424" s="430">
        <v>616</v>
      </c>
      <c r="H424" s="430">
        <v>600</v>
      </c>
      <c r="I424" s="430">
        <v>597</v>
      </c>
      <c r="J424" s="431" t="s">
        <v>19</v>
      </c>
      <c r="K424" s="432" t="s">
        <v>301</v>
      </c>
      <c r="L424" s="428"/>
      <c r="M424" s="433">
        <v>6336.4520000000102</v>
      </c>
    </row>
    <row r="425" spans="1:13">
      <c r="A425" s="427">
        <v>424</v>
      </c>
      <c r="B425" s="428" t="s">
        <v>25</v>
      </c>
      <c r="C425" s="428" t="s">
        <v>23</v>
      </c>
      <c r="D425" s="428" t="s">
        <v>40</v>
      </c>
      <c r="E425" s="428" t="s">
        <v>70</v>
      </c>
      <c r="F425" s="428">
        <v>620</v>
      </c>
      <c r="G425" s="430">
        <v>617</v>
      </c>
      <c r="H425" s="430">
        <v>600</v>
      </c>
      <c r="I425" s="430">
        <v>597</v>
      </c>
      <c r="J425" s="431" t="s">
        <v>19</v>
      </c>
      <c r="K425" s="432" t="s">
        <v>301</v>
      </c>
      <c r="L425" s="428"/>
      <c r="M425" s="433">
        <v>-1938063.1285125895</v>
      </c>
    </row>
    <row r="426" spans="1:13">
      <c r="A426" s="427">
        <v>425</v>
      </c>
      <c r="B426" s="428" t="s">
        <v>25</v>
      </c>
      <c r="C426" s="428" t="s">
        <v>23</v>
      </c>
      <c r="D426" s="428" t="s">
        <v>28</v>
      </c>
      <c r="E426" s="428" t="s">
        <v>71</v>
      </c>
      <c r="F426" s="428">
        <v>608</v>
      </c>
      <c r="G426" s="430">
        <v>605</v>
      </c>
      <c r="H426" s="430">
        <v>601</v>
      </c>
      <c r="I426" s="430">
        <v>598</v>
      </c>
      <c r="J426" s="431" t="s">
        <v>19</v>
      </c>
      <c r="K426" s="432" t="s">
        <v>301</v>
      </c>
      <c r="L426" s="428"/>
      <c r="M426" s="433">
        <v>21508.459999999919</v>
      </c>
    </row>
    <row r="427" spans="1:13">
      <c r="A427" s="427">
        <v>426</v>
      </c>
      <c r="B427" s="428" t="s">
        <v>25</v>
      </c>
      <c r="C427" s="428" t="s">
        <v>23</v>
      </c>
      <c r="D427" s="428" t="s">
        <v>29</v>
      </c>
      <c r="E427" s="428" t="s">
        <v>71</v>
      </c>
      <c r="F427" s="428">
        <v>609</v>
      </c>
      <c r="G427" s="430">
        <v>606</v>
      </c>
      <c r="H427" s="430">
        <v>601</v>
      </c>
      <c r="I427" s="430">
        <v>598</v>
      </c>
      <c r="J427" s="431" t="s">
        <v>19</v>
      </c>
      <c r="K427" s="432" t="s">
        <v>301</v>
      </c>
      <c r="L427" s="428"/>
      <c r="M427" s="433">
        <v>-156951.87000000302</v>
      </c>
    </row>
    <row r="428" spans="1:13">
      <c r="A428" s="427">
        <v>427</v>
      </c>
      <c r="B428" s="428" t="s">
        <v>25</v>
      </c>
      <c r="C428" s="428" t="s">
        <v>23</v>
      </c>
      <c r="D428" s="428" t="s">
        <v>30</v>
      </c>
      <c r="E428" s="428" t="s">
        <v>71</v>
      </c>
      <c r="F428" s="428">
        <v>610</v>
      </c>
      <c r="G428" s="430">
        <v>607</v>
      </c>
      <c r="H428" s="430">
        <v>601</v>
      </c>
      <c r="I428" s="430">
        <v>598</v>
      </c>
      <c r="J428" s="431" t="s">
        <v>19</v>
      </c>
      <c r="K428" s="432" t="s">
        <v>301</v>
      </c>
      <c r="L428" s="428"/>
      <c r="M428" s="433">
        <v>-17353.041156693362</v>
      </c>
    </row>
    <row r="429" spans="1:13">
      <c r="A429" s="427">
        <v>428</v>
      </c>
      <c r="B429" s="428" t="s">
        <v>25</v>
      </c>
      <c r="C429" s="428" t="s">
        <v>23</v>
      </c>
      <c r="D429" s="428" t="s">
        <v>31</v>
      </c>
      <c r="E429" s="428" t="s">
        <v>71</v>
      </c>
      <c r="F429" s="428">
        <v>611</v>
      </c>
      <c r="G429" s="430">
        <v>608</v>
      </c>
      <c r="H429" s="430">
        <v>601</v>
      </c>
      <c r="I429" s="430">
        <v>598</v>
      </c>
      <c r="J429" s="431" t="s">
        <v>19</v>
      </c>
      <c r="K429" s="432" t="s">
        <v>301</v>
      </c>
      <c r="L429" s="428"/>
      <c r="M429" s="433">
        <v>233546.44115669304</v>
      </c>
    </row>
    <row r="430" spans="1:13">
      <c r="A430" s="427">
        <v>429</v>
      </c>
      <c r="B430" s="456" t="s">
        <v>25</v>
      </c>
      <c r="C430" s="455" t="s">
        <v>23</v>
      </c>
      <c r="D430" s="428" t="s">
        <v>32</v>
      </c>
      <c r="E430" s="457" t="s">
        <v>71</v>
      </c>
      <c r="F430" s="428">
        <v>612</v>
      </c>
      <c r="G430" s="430">
        <v>609</v>
      </c>
      <c r="H430" s="430">
        <v>601</v>
      </c>
      <c r="I430" s="458">
        <v>598</v>
      </c>
      <c r="J430" s="455" t="s">
        <v>19</v>
      </c>
      <c r="K430" s="452" t="s">
        <v>301</v>
      </c>
      <c r="L430" s="457"/>
      <c r="M430" s="433">
        <v>-13664.24</v>
      </c>
    </row>
    <row r="431" spans="1:13">
      <c r="A431" s="427">
        <v>430</v>
      </c>
      <c r="B431" s="455" t="s">
        <v>23</v>
      </c>
      <c r="C431" s="456" t="s">
        <v>25</v>
      </c>
      <c r="D431" s="457" t="s">
        <v>71</v>
      </c>
      <c r="E431" s="428" t="s">
        <v>32</v>
      </c>
      <c r="F431" s="428">
        <v>601</v>
      </c>
      <c r="G431" s="458">
        <v>598</v>
      </c>
      <c r="H431" s="430">
        <v>612</v>
      </c>
      <c r="I431" s="430">
        <v>609</v>
      </c>
      <c r="J431" s="455" t="s">
        <v>24</v>
      </c>
      <c r="K431" s="452" t="s">
        <v>301</v>
      </c>
      <c r="L431" s="457"/>
      <c r="M431" s="435">
        <v>2820.87</v>
      </c>
    </row>
    <row r="432" spans="1:13">
      <c r="A432" s="427">
        <v>431</v>
      </c>
      <c r="B432" s="428" t="s">
        <v>25</v>
      </c>
      <c r="C432" s="428" t="s">
        <v>23</v>
      </c>
      <c r="D432" s="428" t="s">
        <v>33</v>
      </c>
      <c r="E432" s="428" t="s">
        <v>71</v>
      </c>
      <c r="F432" s="428">
        <v>613</v>
      </c>
      <c r="G432" s="430">
        <v>610</v>
      </c>
      <c r="H432" s="430">
        <v>601</v>
      </c>
      <c r="I432" s="430">
        <v>598</v>
      </c>
      <c r="J432" s="431" t="s">
        <v>19</v>
      </c>
      <c r="K432" s="432" t="s">
        <v>301</v>
      </c>
      <c r="L432" s="428"/>
      <c r="M432" s="433">
        <v>143.03000000001339</v>
      </c>
    </row>
    <row r="433" spans="1:13">
      <c r="A433" s="427">
        <v>432</v>
      </c>
      <c r="B433" s="428" t="s">
        <v>25</v>
      </c>
      <c r="C433" s="428" t="s">
        <v>23</v>
      </c>
      <c r="D433" s="428" t="s">
        <v>34</v>
      </c>
      <c r="E433" s="428" t="s">
        <v>71</v>
      </c>
      <c r="F433" s="428">
        <v>614</v>
      </c>
      <c r="G433" s="430">
        <v>611</v>
      </c>
      <c r="H433" s="430">
        <v>601</v>
      </c>
      <c r="I433" s="430">
        <v>598</v>
      </c>
      <c r="J433" s="431" t="s">
        <v>19</v>
      </c>
      <c r="K433" s="432" t="s">
        <v>301</v>
      </c>
      <c r="L433" s="428"/>
      <c r="M433" s="433">
        <v>32943.673333333136</v>
      </c>
    </row>
    <row r="434" spans="1:13">
      <c r="A434" s="427">
        <v>433</v>
      </c>
      <c r="B434" s="428" t="s">
        <v>25</v>
      </c>
      <c r="C434" s="428" t="s">
        <v>23</v>
      </c>
      <c r="D434" s="428" t="s">
        <v>35</v>
      </c>
      <c r="E434" s="428" t="s">
        <v>71</v>
      </c>
      <c r="F434" s="428">
        <v>615</v>
      </c>
      <c r="G434" s="430">
        <v>612</v>
      </c>
      <c r="H434" s="430">
        <v>601</v>
      </c>
      <c r="I434" s="430">
        <v>598</v>
      </c>
      <c r="J434" s="431" t="s">
        <v>19</v>
      </c>
      <c r="K434" s="432" t="s">
        <v>301</v>
      </c>
      <c r="L434" s="428"/>
      <c r="M434" s="433">
        <v>-454479.49000000069</v>
      </c>
    </row>
    <row r="435" spans="1:13">
      <c r="A435" s="427">
        <v>434</v>
      </c>
      <c r="B435" s="428" t="s">
        <v>25</v>
      </c>
      <c r="C435" s="428" t="s">
        <v>23</v>
      </c>
      <c r="D435" s="428" t="s">
        <v>36</v>
      </c>
      <c r="E435" s="428" t="s">
        <v>71</v>
      </c>
      <c r="F435" s="428">
        <v>616</v>
      </c>
      <c r="G435" s="430">
        <v>613</v>
      </c>
      <c r="H435" s="430">
        <v>601</v>
      </c>
      <c r="I435" s="430">
        <v>598</v>
      </c>
      <c r="J435" s="431" t="s">
        <v>19</v>
      </c>
      <c r="K435" s="432" t="s">
        <v>301</v>
      </c>
      <c r="L435" s="428"/>
      <c r="M435" s="433">
        <v>154409.20999999996</v>
      </c>
    </row>
    <row r="436" spans="1:13">
      <c r="A436" s="427">
        <v>435</v>
      </c>
      <c r="B436" s="428" t="s">
        <v>25</v>
      </c>
      <c r="C436" s="428" t="s">
        <v>23</v>
      </c>
      <c r="D436" s="428" t="s">
        <v>40</v>
      </c>
      <c r="E436" s="428" t="s">
        <v>71</v>
      </c>
      <c r="F436" s="428">
        <v>620</v>
      </c>
      <c r="G436" s="430">
        <v>617</v>
      </c>
      <c r="H436" s="430">
        <v>601</v>
      </c>
      <c r="I436" s="430">
        <v>598</v>
      </c>
      <c r="J436" s="431" t="s">
        <v>19</v>
      </c>
      <c r="K436" s="432" t="s">
        <v>301</v>
      </c>
      <c r="L436" s="428"/>
      <c r="M436" s="433">
        <v>-264598.12333333318</v>
      </c>
    </row>
    <row r="437" spans="1:13">
      <c r="A437" s="427">
        <v>436</v>
      </c>
      <c r="B437" s="428" t="s">
        <v>25</v>
      </c>
      <c r="C437" s="428" t="s">
        <v>23</v>
      </c>
      <c r="D437" s="428" t="s">
        <v>29</v>
      </c>
      <c r="E437" s="428" t="s">
        <v>72</v>
      </c>
      <c r="F437" s="428">
        <v>609</v>
      </c>
      <c r="G437" s="430">
        <v>606</v>
      </c>
      <c r="H437" s="430">
        <v>602</v>
      </c>
      <c r="I437" s="430">
        <v>599</v>
      </c>
      <c r="J437" s="431" t="s">
        <v>19</v>
      </c>
      <c r="K437" s="432" t="s">
        <v>301</v>
      </c>
      <c r="L437" s="428"/>
      <c r="M437" s="433">
        <v>8170.1600000000381</v>
      </c>
    </row>
    <row r="438" spans="1:13">
      <c r="A438" s="427">
        <v>437</v>
      </c>
      <c r="B438" s="428" t="s">
        <v>25</v>
      </c>
      <c r="C438" s="428" t="s">
        <v>23</v>
      </c>
      <c r="D438" s="428" t="s">
        <v>30</v>
      </c>
      <c r="E438" s="428" t="s">
        <v>72</v>
      </c>
      <c r="F438" s="428">
        <v>610</v>
      </c>
      <c r="G438" s="430">
        <v>607</v>
      </c>
      <c r="H438" s="430">
        <v>602</v>
      </c>
      <c r="I438" s="430">
        <v>599</v>
      </c>
      <c r="J438" s="431" t="s">
        <v>19</v>
      </c>
      <c r="K438" s="432" t="s">
        <v>301</v>
      </c>
      <c r="L438" s="428"/>
      <c r="M438" s="433">
        <v>-70.370292949859959</v>
      </c>
    </row>
    <row r="439" spans="1:13">
      <c r="A439" s="427">
        <v>438</v>
      </c>
      <c r="B439" s="428" t="s">
        <v>25</v>
      </c>
      <c r="C439" s="428" t="s">
        <v>23</v>
      </c>
      <c r="D439" s="428" t="s">
        <v>31</v>
      </c>
      <c r="E439" s="428" t="s">
        <v>72</v>
      </c>
      <c r="F439" s="428">
        <v>611</v>
      </c>
      <c r="G439" s="430">
        <v>608</v>
      </c>
      <c r="H439" s="430">
        <v>602</v>
      </c>
      <c r="I439" s="430">
        <v>599</v>
      </c>
      <c r="J439" s="431" t="s">
        <v>19</v>
      </c>
      <c r="K439" s="432" t="s">
        <v>301</v>
      </c>
      <c r="L439" s="428"/>
      <c r="M439" s="433">
        <v>313982.8202929555</v>
      </c>
    </row>
    <row r="440" spans="1:13">
      <c r="A440" s="427">
        <v>439</v>
      </c>
      <c r="B440" s="428" t="s">
        <v>25</v>
      </c>
      <c r="C440" s="428" t="s">
        <v>23</v>
      </c>
      <c r="D440" s="428" t="s">
        <v>34</v>
      </c>
      <c r="E440" s="428" t="s">
        <v>72</v>
      </c>
      <c r="F440" s="428">
        <v>614</v>
      </c>
      <c r="G440" s="430">
        <v>611</v>
      </c>
      <c r="H440" s="430">
        <v>602</v>
      </c>
      <c r="I440" s="430">
        <v>599</v>
      </c>
      <c r="J440" s="431" t="s">
        <v>19</v>
      </c>
      <c r="K440" s="432" t="s">
        <v>301</v>
      </c>
      <c r="L440" s="428"/>
      <c r="M440" s="433">
        <v>20535.139999999432</v>
      </c>
    </row>
    <row r="441" spans="1:13">
      <c r="A441" s="427">
        <v>440</v>
      </c>
      <c r="B441" s="428" t="s">
        <v>25</v>
      </c>
      <c r="C441" s="428" t="s">
        <v>23</v>
      </c>
      <c r="D441" s="428" t="s">
        <v>35</v>
      </c>
      <c r="E441" s="428" t="s">
        <v>72</v>
      </c>
      <c r="F441" s="428">
        <v>615</v>
      </c>
      <c r="G441" s="430">
        <v>612</v>
      </c>
      <c r="H441" s="430">
        <v>602</v>
      </c>
      <c r="I441" s="430">
        <v>599</v>
      </c>
      <c r="J441" s="431" t="s">
        <v>19</v>
      </c>
      <c r="K441" s="432" t="s">
        <v>301</v>
      </c>
      <c r="L441" s="428"/>
      <c r="M441" s="433">
        <v>-118189.87</v>
      </c>
    </row>
    <row r="442" spans="1:13">
      <c r="A442" s="427">
        <v>441</v>
      </c>
      <c r="B442" s="428" t="s">
        <v>25</v>
      </c>
      <c r="C442" s="428" t="s">
        <v>23</v>
      </c>
      <c r="D442" s="428" t="s">
        <v>36</v>
      </c>
      <c r="E442" s="428" t="s">
        <v>72</v>
      </c>
      <c r="F442" s="428">
        <v>616</v>
      </c>
      <c r="G442" s="430">
        <v>613</v>
      </c>
      <c r="H442" s="430">
        <v>602</v>
      </c>
      <c r="I442" s="430">
        <v>599</v>
      </c>
      <c r="J442" s="431" t="s">
        <v>19</v>
      </c>
      <c r="K442" s="432" t="s">
        <v>301</v>
      </c>
      <c r="L442" s="428"/>
      <c r="M442" s="433">
        <v>-75599.480000000025</v>
      </c>
    </row>
    <row r="443" spans="1:13">
      <c r="A443" s="427">
        <v>442</v>
      </c>
      <c r="B443" s="428" t="s">
        <v>25</v>
      </c>
      <c r="C443" s="428" t="s">
        <v>23</v>
      </c>
      <c r="D443" s="428" t="s">
        <v>40</v>
      </c>
      <c r="E443" s="428" t="s">
        <v>72</v>
      </c>
      <c r="F443" s="428">
        <v>620</v>
      </c>
      <c r="G443" s="430">
        <v>617</v>
      </c>
      <c r="H443" s="430">
        <v>602</v>
      </c>
      <c r="I443" s="430">
        <v>599</v>
      </c>
      <c r="J443" s="431" t="s">
        <v>19</v>
      </c>
      <c r="K443" s="432" t="s">
        <v>301</v>
      </c>
      <c r="L443" s="428"/>
      <c r="M443" s="433">
        <v>115519.54999999977</v>
      </c>
    </row>
    <row r="444" spans="1:13">
      <c r="A444" s="427">
        <v>443</v>
      </c>
      <c r="B444" s="428" t="s">
        <v>25</v>
      </c>
      <c r="C444" s="428" t="s">
        <v>23</v>
      </c>
      <c r="D444" s="428" t="s">
        <v>28</v>
      </c>
      <c r="E444" s="428" t="s">
        <v>73</v>
      </c>
      <c r="F444" s="428">
        <v>608</v>
      </c>
      <c r="G444" s="430">
        <v>605</v>
      </c>
      <c r="H444" s="430">
        <v>603</v>
      </c>
      <c r="I444" s="430">
        <v>600</v>
      </c>
      <c r="J444" s="431" t="s">
        <v>19</v>
      </c>
      <c r="K444" s="432" t="s">
        <v>301</v>
      </c>
      <c r="L444" s="428"/>
      <c r="M444" s="433">
        <v>7417.1199999999953</v>
      </c>
    </row>
    <row r="445" spans="1:13">
      <c r="A445" s="427">
        <v>444</v>
      </c>
      <c r="B445" s="428" t="s">
        <v>25</v>
      </c>
      <c r="C445" s="428" t="s">
        <v>23</v>
      </c>
      <c r="D445" s="428" t="s">
        <v>29</v>
      </c>
      <c r="E445" s="428" t="s">
        <v>73</v>
      </c>
      <c r="F445" s="428">
        <v>609</v>
      </c>
      <c r="G445" s="430">
        <v>606</v>
      </c>
      <c r="H445" s="430">
        <v>603</v>
      </c>
      <c r="I445" s="430">
        <v>600</v>
      </c>
      <c r="J445" s="431" t="s">
        <v>19</v>
      </c>
      <c r="K445" s="432" t="s">
        <v>301</v>
      </c>
      <c r="L445" s="428"/>
      <c r="M445" s="433">
        <v>-409010.9399999982</v>
      </c>
    </row>
    <row r="446" spans="1:13">
      <c r="A446" s="427">
        <v>445</v>
      </c>
      <c r="B446" s="428" t="s">
        <v>25</v>
      </c>
      <c r="C446" s="428" t="s">
        <v>23</v>
      </c>
      <c r="D446" s="428" t="s">
        <v>30</v>
      </c>
      <c r="E446" s="428" t="s">
        <v>73</v>
      </c>
      <c r="F446" s="428">
        <v>610</v>
      </c>
      <c r="G446" s="430">
        <v>607</v>
      </c>
      <c r="H446" s="430">
        <v>603</v>
      </c>
      <c r="I446" s="430">
        <v>600</v>
      </c>
      <c r="J446" s="431" t="s">
        <v>19</v>
      </c>
      <c r="K446" s="432" t="s">
        <v>301</v>
      </c>
      <c r="L446" s="428"/>
      <c r="M446" s="433">
        <v>-1685.2864094668585</v>
      </c>
    </row>
    <row r="447" spans="1:13">
      <c r="A447" s="427">
        <v>446</v>
      </c>
      <c r="B447" s="428" t="s">
        <v>25</v>
      </c>
      <c r="C447" s="428" t="s">
        <v>23</v>
      </c>
      <c r="D447" s="428" t="s">
        <v>31</v>
      </c>
      <c r="E447" s="428" t="s">
        <v>73</v>
      </c>
      <c r="F447" s="428">
        <v>611</v>
      </c>
      <c r="G447" s="430">
        <v>608</v>
      </c>
      <c r="H447" s="430">
        <v>603</v>
      </c>
      <c r="I447" s="430">
        <v>600</v>
      </c>
      <c r="J447" s="431" t="s">
        <v>19</v>
      </c>
      <c r="K447" s="432" t="s">
        <v>301</v>
      </c>
      <c r="L447" s="428"/>
      <c r="M447" s="433">
        <v>451012.19640946481</v>
      </c>
    </row>
    <row r="448" spans="1:13">
      <c r="A448" s="427">
        <v>447</v>
      </c>
      <c r="B448" s="456" t="s">
        <v>25</v>
      </c>
      <c r="C448" s="455" t="s">
        <v>23</v>
      </c>
      <c r="D448" s="428" t="s">
        <v>32</v>
      </c>
      <c r="E448" s="457" t="s">
        <v>73</v>
      </c>
      <c r="F448" s="428">
        <v>612</v>
      </c>
      <c r="G448" s="430">
        <v>609</v>
      </c>
      <c r="H448" s="430">
        <v>603</v>
      </c>
      <c r="I448" s="458">
        <v>600</v>
      </c>
      <c r="J448" s="455" t="s">
        <v>19</v>
      </c>
      <c r="K448" s="452" t="s">
        <v>301</v>
      </c>
      <c r="L448" s="457"/>
      <c r="M448" s="433">
        <v>-1284555.29</v>
      </c>
    </row>
    <row r="449" spans="1:13">
      <c r="A449" s="427">
        <v>448</v>
      </c>
      <c r="B449" s="455" t="s">
        <v>23</v>
      </c>
      <c r="C449" s="456" t="s">
        <v>25</v>
      </c>
      <c r="D449" s="457" t="s">
        <v>73</v>
      </c>
      <c r="E449" s="428" t="s">
        <v>32</v>
      </c>
      <c r="F449" s="428">
        <v>603</v>
      </c>
      <c r="G449" s="458">
        <v>600</v>
      </c>
      <c r="H449" s="430">
        <v>612</v>
      </c>
      <c r="I449" s="430">
        <v>609</v>
      </c>
      <c r="J449" s="455" t="s">
        <v>24</v>
      </c>
      <c r="K449" s="452" t="s">
        <v>301</v>
      </c>
      <c r="L449" s="457"/>
      <c r="M449" s="459">
        <v>1574977.83</v>
      </c>
    </row>
    <row r="450" spans="1:13">
      <c r="A450" s="427">
        <v>449</v>
      </c>
      <c r="B450" s="428" t="s">
        <v>25</v>
      </c>
      <c r="C450" s="428" t="s">
        <v>23</v>
      </c>
      <c r="D450" s="428" t="s">
        <v>35</v>
      </c>
      <c r="E450" s="428" t="s">
        <v>73</v>
      </c>
      <c r="F450" s="428">
        <v>615</v>
      </c>
      <c r="G450" s="430">
        <v>612</v>
      </c>
      <c r="H450" s="430">
        <v>603</v>
      </c>
      <c r="I450" s="430">
        <v>600</v>
      </c>
      <c r="J450" s="431" t="s">
        <v>19</v>
      </c>
      <c r="K450" s="432" t="s">
        <v>301</v>
      </c>
      <c r="L450" s="428"/>
      <c r="M450" s="433">
        <v>-1850905.3200000015</v>
      </c>
    </row>
    <row r="451" spans="1:13">
      <c r="A451" s="427">
        <v>450</v>
      </c>
      <c r="B451" s="428" t="s">
        <v>25</v>
      </c>
      <c r="C451" s="428" t="s">
        <v>23</v>
      </c>
      <c r="D451" s="428" t="s">
        <v>36</v>
      </c>
      <c r="E451" s="428" t="s">
        <v>73</v>
      </c>
      <c r="F451" s="428">
        <v>616</v>
      </c>
      <c r="G451" s="430">
        <v>613</v>
      </c>
      <c r="H451" s="430">
        <v>603</v>
      </c>
      <c r="I451" s="430">
        <v>600</v>
      </c>
      <c r="J451" s="431" t="s">
        <v>19</v>
      </c>
      <c r="K451" s="432" t="s">
        <v>301</v>
      </c>
      <c r="L451" s="428"/>
      <c r="M451" s="433">
        <v>-7445725.3399999943</v>
      </c>
    </row>
    <row r="452" spans="1:13">
      <c r="A452" s="427">
        <v>451</v>
      </c>
      <c r="B452" s="428" t="s">
        <v>25</v>
      </c>
      <c r="C452" s="428" t="s">
        <v>23</v>
      </c>
      <c r="D452" s="428" t="s">
        <v>40</v>
      </c>
      <c r="E452" s="428" t="s">
        <v>73</v>
      </c>
      <c r="F452" s="428">
        <v>620</v>
      </c>
      <c r="G452" s="430">
        <v>617</v>
      </c>
      <c r="H452" s="430">
        <v>603</v>
      </c>
      <c r="I452" s="430">
        <v>600</v>
      </c>
      <c r="J452" s="431" t="s">
        <v>19</v>
      </c>
      <c r="K452" s="432" t="s">
        <v>301</v>
      </c>
      <c r="L452" s="428"/>
      <c r="M452" s="433">
        <v>-221002.98</v>
      </c>
    </row>
    <row r="453" spans="1:13">
      <c r="A453" s="427">
        <v>452</v>
      </c>
      <c r="B453" s="428" t="s">
        <v>25</v>
      </c>
      <c r="C453" s="428" t="s">
        <v>23</v>
      </c>
      <c r="D453" s="428" t="s">
        <v>28</v>
      </c>
      <c r="E453" s="428" t="s">
        <v>58</v>
      </c>
      <c r="F453" s="428">
        <v>608</v>
      </c>
      <c r="G453" s="430">
        <v>605</v>
      </c>
      <c r="H453" s="430">
        <v>604</v>
      </c>
      <c r="I453" s="430">
        <v>601</v>
      </c>
      <c r="J453" s="431" t="s">
        <v>19</v>
      </c>
      <c r="K453" s="432" t="s">
        <v>301</v>
      </c>
      <c r="L453" s="428"/>
      <c r="M453" s="433">
        <v>149759.38972389186</v>
      </c>
    </row>
    <row r="454" spans="1:13">
      <c r="A454" s="427">
        <v>453</v>
      </c>
      <c r="B454" s="428" t="s">
        <v>25</v>
      </c>
      <c r="C454" s="428" t="s">
        <v>23</v>
      </c>
      <c r="D454" s="428" t="s">
        <v>29</v>
      </c>
      <c r="E454" s="428" t="s">
        <v>58</v>
      </c>
      <c r="F454" s="428">
        <v>609</v>
      </c>
      <c r="G454" s="430">
        <v>606</v>
      </c>
      <c r="H454" s="430">
        <v>604</v>
      </c>
      <c r="I454" s="430">
        <v>601</v>
      </c>
      <c r="J454" s="431" t="s">
        <v>19</v>
      </c>
      <c r="K454" s="432" t="s">
        <v>301</v>
      </c>
      <c r="L454" s="428"/>
      <c r="M454" s="433">
        <v>1279368.5458835363</v>
      </c>
    </row>
    <row r="455" spans="1:13">
      <c r="A455" s="427">
        <v>454</v>
      </c>
      <c r="B455" s="428" t="s">
        <v>25</v>
      </c>
      <c r="C455" s="428" t="s">
        <v>23</v>
      </c>
      <c r="D455" s="428" t="s">
        <v>31</v>
      </c>
      <c r="E455" s="428" t="s">
        <v>58</v>
      </c>
      <c r="F455" s="428">
        <v>611</v>
      </c>
      <c r="G455" s="430">
        <v>608</v>
      </c>
      <c r="H455" s="430">
        <v>604</v>
      </c>
      <c r="I455" s="430">
        <v>601</v>
      </c>
      <c r="J455" s="431" t="s">
        <v>19</v>
      </c>
      <c r="K455" s="432" t="s">
        <v>301</v>
      </c>
      <c r="L455" s="428"/>
      <c r="M455" s="433">
        <v>2948943.5</v>
      </c>
    </row>
    <row r="456" spans="1:13">
      <c r="A456" s="427">
        <v>455</v>
      </c>
      <c r="B456" s="428" t="s">
        <v>25</v>
      </c>
      <c r="C456" s="428" t="s">
        <v>23</v>
      </c>
      <c r="D456" s="428" t="s">
        <v>34</v>
      </c>
      <c r="E456" s="428" t="s">
        <v>58</v>
      </c>
      <c r="F456" s="428">
        <v>614</v>
      </c>
      <c r="G456" s="430">
        <v>611</v>
      </c>
      <c r="H456" s="430">
        <v>604</v>
      </c>
      <c r="I456" s="430">
        <v>601</v>
      </c>
      <c r="J456" s="431" t="s">
        <v>19</v>
      </c>
      <c r="K456" s="432" t="s">
        <v>301</v>
      </c>
      <c r="L456" s="428"/>
      <c r="M456" s="433">
        <v>33178.369999999879</v>
      </c>
    </row>
    <row r="457" spans="1:13">
      <c r="A457" s="427">
        <v>456</v>
      </c>
      <c r="B457" s="428" t="s">
        <v>25</v>
      </c>
      <c r="C457" s="428" t="s">
        <v>23</v>
      </c>
      <c r="D457" s="428" t="s">
        <v>35</v>
      </c>
      <c r="E457" s="428" t="s">
        <v>58</v>
      </c>
      <c r="F457" s="428">
        <v>615</v>
      </c>
      <c r="G457" s="430">
        <v>612</v>
      </c>
      <c r="H457" s="430">
        <v>604</v>
      </c>
      <c r="I457" s="430">
        <v>601</v>
      </c>
      <c r="J457" s="431" t="s">
        <v>19</v>
      </c>
      <c r="K457" s="432" t="s">
        <v>301</v>
      </c>
      <c r="L457" s="428"/>
      <c r="M457" s="433">
        <v>2719408.2400000007</v>
      </c>
    </row>
    <row r="458" spans="1:13">
      <c r="A458" s="427">
        <v>457</v>
      </c>
      <c r="B458" s="428" t="s">
        <v>25</v>
      </c>
      <c r="C458" s="428" t="s">
        <v>23</v>
      </c>
      <c r="D458" s="428" t="s">
        <v>36</v>
      </c>
      <c r="E458" s="428" t="s">
        <v>58</v>
      </c>
      <c r="F458" s="428">
        <v>616</v>
      </c>
      <c r="G458" s="430">
        <v>613</v>
      </c>
      <c r="H458" s="430">
        <v>604</v>
      </c>
      <c r="I458" s="430">
        <v>601</v>
      </c>
      <c r="J458" s="431" t="s">
        <v>19</v>
      </c>
      <c r="K458" s="432" t="s">
        <v>301</v>
      </c>
      <c r="L458" s="428"/>
      <c r="M458" s="433">
        <v>4594.1999999999971</v>
      </c>
    </row>
    <row r="459" spans="1:13">
      <c r="A459" s="427">
        <v>458</v>
      </c>
      <c r="B459" s="428" t="s">
        <v>25</v>
      </c>
      <c r="C459" s="428" t="s">
        <v>23</v>
      </c>
      <c r="D459" s="428" t="s">
        <v>39</v>
      </c>
      <c r="E459" s="428" t="s">
        <v>58</v>
      </c>
      <c r="F459" s="428">
        <v>619</v>
      </c>
      <c r="G459" s="430">
        <v>616</v>
      </c>
      <c r="H459" s="430">
        <v>604</v>
      </c>
      <c r="I459" s="430">
        <v>601</v>
      </c>
      <c r="J459" s="431" t="s">
        <v>19</v>
      </c>
      <c r="K459" s="432" t="s">
        <v>301</v>
      </c>
      <c r="L459" s="428"/>
      <c r="M459" s="433">
        <v>633.64519999999948</v>
      </c>
    </row>
    <row r="460" spans="1:13">
      <c r="A460" s="427">
        <v>459</v>
      </c>
      <c r="B460" s="428" t="s">
        <v>25</v>
      </c>
      <c r="C460" s="428" t="s">
        <v>23</v>
      </c>
      <c r="D460" s="428" t="s">
        <v>40</v>
      </c>
      <c r="E460" s="428" t="s">
        <v>58</v>
      </c>
      <c r="F460" s="428">
        <v>620</v>
      </c>
      <c r="G460" s="430">
        <v>617</v>
      </c>
      <c r="H460" s="430">
        <v>604</v>
      </c>
      <c r="I460" s="430">
        <v>601</v>
      </c>
      <c r="J460" s="431" t="s">
        <v>19</v>
      </c>
      <c r="K460" s="432" t="s">
        <v>301</v>
      </c>
      <c r="L460" s="428"/>
      <c r="M460" s="433">
        <v>-1137072.4353030734</v>
      </c>
    </row>
    <row r="461" spans="1:13">
      <c r="A461" s="427">
        <v>460</v>
      </c>
      <c r="B461" s="428" t="s">
        <v>25</v>
      </c>
      <c r="C461" s="428" t="s">
        <v>23</v>
      </c>
      <c r="D461" s="428" t="s">
        <v>28</v>
      </c>
      <c r="E461" s="428" t="s">
        <v>59</v>
      </c>
      <c r="F461" s="428">
        <v>608</v>
      </c>
      <c r="G461" s="430">
        <v>605</v>
      </c>
      <c r="H461" s="430">
        <v>605</v>
      </c>
      <c r="I461" s="430">
        <v>602</v>
      </c>
      <c r="J461" s="431" t="s">
        <v>19</v>
      </c>
      <c r="K461" s="432" t="s">
        <v>301</v>
      </c>
      <c r="L461" s="428"/>
      <c r="M461" s="433">
        <v>103875.01504012878</v>
      </c>
    </row>
    <row r="462" spans="1:13">
      <c r="A462" s="427">
        <v>461</v>
      </c>
      <c r="B462" s="428" t="s">
        <v>25</v>
      </c>
      <c r="C462" s="428" t="s">
        <v>23</v>
      </c>
      <c r="D462" s="428" t="s">
        <v>29</v>
      </c>
      <c r="E462" s="428" t="s">
        <v>59</v>
      </c>
      <c r="F462" s="428">
        <v>609</v>
      </c>
      <c r="G462" s="430">
        <v>606</v>
      </c>
      <c r="H462" s="430">
        <v>605</v>
      </c>
      <c r="I462" s="430">
        <v>602</v>
      </c>
      <c r="J462" s="431" t="s">
        <v>19</v>
      </c>
      <c r="K462" s="432" t="s">
        <v>301</v>
      </c>
      <c r="L462" s="428"/>
      <c r="M462" s="433">
        <v>475922.87639304157</v>
      </c>
    </row>
    <row r="463" spans="1:13">
      <c r="A463" s="427">
        <v>462</v>
      </c>
      <c r="B463" s="428" t="s">
        <v>25</v>
      </c>
      <c r="C463" s="428" t="s">
        <v>23</v>
      </c>
      <c r="D463" s="428" t="s">
        <v>30</v>
      </c>
      <c r="E463" s="428" t="s">
        <v>59</v>
      </c>
      <c r="F463" s="428">
        <v>610</v>
      </c>
      <c r="G463" s="430">
        <v>607</v>
      </c>
      <c r="H463" s="430">
        <v>605</v>
      </c>
      <c r="I463" s="430">
        <v>602</v>
      </c>
      <c r="J463" s="431" t="s">
        <v>19</v>
      </c>
      <c r="K463" s="432" t="s">
        <v>301</v>
      </c>
      <c r="L463" s="428"/>
      <c r="M463" s="433">
        <v>-313.35732703085523</v>
      </c>
    </row>
    <row r="464" spans="1:13">
      <c r="A464" s="427">
        <v>463</v>
      </c>
      <c r="B464" s="428" t="s">
        <v>25</v>
      </c>
      <c r="C464" s="428" t="s">
        <v>23</v>
      </c>
      <c r="D464" s="428" t="s">
        <v>31</v>
      </c>
      <c r="E464" s="428" t="s">
        <v>59</v>
      </c>
      <c r="F464" s="428">
        <v>611</v>
      </c>
      <c r="G464" s="430">
        <v>608</v>
      </c>
      <c r="H464" s="430">
        <v>605</v>
      </c>
      <c r="I464" s="430">
        <v>602</v>
      </c>
      <c r="J464" s="431" t="s">
        <v>19</v>
      </c>
      <c r="K464" s="432" t="s">
        <v>301</v>
      </c>
      <c r="L464" s="428"/>
      <c r="M464" s="433">
        <v>-24346.788046241687</v>
      </c>
    </row>
    <row r="465" spans="1:13">
      <c r="A465" s="427">
        <v>464</v>
      </c>
      <c r="B465" s="428" t="s">
        <v>25</v>
      </c>
      <c r="C465" s="428" t="s">
        <v>23</v>
      </c>
      <c r="D465" s="428" t="s">
        <v>35</v>
      </c>
      <c r="E465" s="428" t="s">
        <v>59</v>
      </c>
      <c r="F465" s="428">
        <v>615</v>
      </c>
      <c r="G465" s="430">
        <v>612</v>
      </c>
      <c r="H465" s="430">
        <v>605</v>
      </c>
      <c r="I465" s="430">
        <v>602</v>
      </c>
      <c r="J465" s="431" t="s">
        <v>19</v>
      </c>
      <c r="K465" s="432" t="s">
        <v>301</v>
      </c>
      <c r="L465" s="428"/>
      <c r="M465" s="433">
        <v>2171192.7997327745</v>
      </c>
    </row>
    <row r="466" spans="1:13">
      <c r="A466" s="427">
        <v>465</v>
      </c>
      <c r="B466" s="428" t="s">
        <v>25</v>
      </c>
      <c r="C466" s="428" t="s">
        <v>23</v>
      </c>
      <c r="D466" s="428" t="s">
        <v>36</v>
      </c>
      <c r="E466" s="428" t="s">
        <v>59</v>
      </c>
      <c r="F466" s="428">
        <v>616</v>
      </c>
      <c r="G466" s="430">
        <v>613</v>
      </c>
      <c r="H466" s="430">
        <v>605</v>
      </c>
      <c r="I466" s="430">
        <v>602</v>
      </c>
      <c r="J466" s="431" t="s">
        <v>19</v>
      </c>
      <c r="K466" s="432" t="s">
        <v>301</v>
      </c>
      <c r="L466" s="428"/>
      <c r="M466" s="433">
        <v>498516.85462604556</v>
      </c>
    </row>
    <row r="467" spans="1:13">
      <c r="A467" s="427">
        <v>466</v>
      </c>
      <c r="B467" s="428" t="s">
        <v>25</v>
      </c>
      <c r="C467" s="428" t="s">
        <v>23</v>
      </c>
      <c r="D467" s="428" t="s">
        <v>37</v>
      </c>
      <c r="E467" s="428" t="s">
        <v>59</v>
      </c>
      <c r="F467" s="428">
        <v>617</v>
      </c>
      <c r="G467" s="430">
        <v>614</v>
      </c>
      <c r="H467" s="430">
        <v>605</v>
      </c>
      <c r="I467" s="430">
        <v>602</v>
      </c>
      <c r="J467" s="431" t="s">
        <v>19</v>
      </c>
      <c r="K467" s="432" t="s">
        <v>301</v>
      </c>
      <c r="L467" s="428"/>
      <c r="M467" s="433">
        <v>683335.58000000077</v>
      </c>
    </row>
    <row r="468" spans="1:13">
      <c r="A468" s="427">
        <v>467</v>
      </c>
      <c r="B468" s="428" t="s">
        <v>25</v>
      </c>
      <c r="C468" s="428" t="s">
        <v>23</v>
      </c>
      <c r="D468" s="428" t="s">
        <v>38</v>
      </c>
      <c r="E468" s="428" t="s">
        <v>59</v>
      </c>
      <c r="F468" s="428">
        <v>618</v>
      </c>
      <c r="G468" s="430">
        <v>615</v>
      </c>
      <c r="H468" s="430">
        <v>605</v>
      </c>
      <c r="I468" s="430">
        <v>602</v>
      </c>
      <c r="J468" s="431" t="s">
        <v>19</v>
      </c>
      <c r="K468" s="432" t="s">
        <v>301</v>
      </c>
      <c r="L468" s="428"/>
      <c r="M468" s="433">
        <v>-12340895.649999995</v>
      </c>
    </row>
    <row r="469" spans="1:13">
      <c r="A469" s="427">
        <v>468</v>
      </c>
      <c r="B469" s="428" t="s">
        <v>25</v>
      </c>
      <c r="C469" s="428" t="s">
        <v>23</v>
      </c>
      <c r="D469" s="428" t="s">
        <v>39</v>
      </c>
      <c r="E469" s="428" t="s">
        <v>59</v>
      </c>
      <c r="F469" s="428">
        <v>619</v>
      </c>
      <c r="G469" s="430">
        <v>616</v>
      </c>
      <c r="H469" s="430">
        <v>605</v>
      </c>
      <c r="I469" s="430">
        <v>602</v>
      </c>
      <c r="J469" s="431" t="s">
        <v>19</v>
      </c>
      <c r="K469" s="432" t="s">
        <v>301</v>
      </c>
      <c r="L469" s="428"/>
      <c r="M469" s="433">
        <v>10455.145799999988</v>
      </c>
    </row>
    <row r="470" spans="1:13">
      <c r="A470" s="427">
        <v>469</v>
      </c>
      <c r="B470" s="428" t="s">
        <v>25</v>
      </c>
      <c r="C470" s="428" t="s">
        <v>23</v>
      </c>
      <c r="D470" s="428" t="s">
        <v>40</v>
      </c>
      <c r="E470" s="428" t="s">
        <v>59</v>
      </c>
      <c r="F470" s="428">
        <v>620</v>
      </c>
      <c r="G470" s="430">
        <v>617</v>
      </c>
      <c r="H470" s="430">
        <v>605</v>
      </c>
      <c r="I470" s="430">
        <v>602</v>
      </c>
      <c r="J470" s="431" t="s">
        <v>19</v>
      </c>
      <c r="K470" s="432" t="s">
        <v>301</v>
      </c>
      <c r="L470" s="428"/>
      <c r="M470" s="433">
        <v>11749.48690351285</v>
      </c>
    </row>
    <row r="471" spans="1:13">
      <c r="A471" s="427">
        <v>470</v>
      </c>
      <c r="B471" s="428" t="s">
        <v>25</v>
      </c>
      <c r="C471" s="427" t="s">
        <v>24</v>
      </c>
      <c r="D471" s="428" t="s">
        <v>28</v>
      </c>
      <c r="E471" s="427" t="s">
        <v>74</v>
      </c>
      <c r="F471" s="427">
        <v>608</v>
      </c>
      <c r="G471" s="430">
        <v>605</v>
      </c>
      <c r="H471" s="430">
        <v>606</v>
      </c>
      <c r="I471" s="430">
        <v>603</v>
      </c>
      <c r="J471" s="434" t="s">
        <v>19</v>
      </c>
      <c r="K471" s="432" t="s">
        <v>301</v>
      </c>
      <c r="L471" s="427"/>
      <c r="M471" s="435">
        <v>52674.739999999983</v>
      </c>
    </row>
    <row r="472" spans="1:13">
      <c r="A472" s="427">
        <v>471</v>
      </c>
      <c r="B472" s="428" t="s">
        <v>25</v>
      </c>
      <c r="C472" s="427" t="s">
        <v>24</v>
      </c>
      <c r="D472" s="428" t="s">
        <v>29</v>
      </c>
      <c r="E472" s="427" t="s">
        <v>74</v>
      </c>
      <c r="F472" s="427">
        <v>609</v>
      </c>
      <c r="G472" s="430">
        <v>606</v>
      </c>
      <c r="H472" s="430">
        <v>606</v>
      </c>
      <c r="I472" s="430">
        <v>603</v>
      </c>
      <c r="J472" s="434" t="s">
        <v>19</v>
      </c>
      <c r="K472" s="432" t="s">
        <v>301</v>
      </c>
      <c r="L472" s="427"/>
      <c r="M472" s="435">
        <v>26569.739999999998</v>
      </c>
    </row>
    <row r="473" spans="1:13">
      <c r="A473" s="427">
        <v>472</v>
      </c>
      <c r="B473" s="428" t="s">
        <v>25</v>
      </c>
      <c r="C473" s="427" t="s">
        <v>24</v>
      </c>
      <c r="D473" s="428" t="s">
        <v>31</v>
      </c>
      <c r="E473" s="427" t="s">
        <v>74</v>
      </c>
      <c r="F473" s="427">
        <v>611</v>
      </c>
      <c r="G473" s="430">
        <v>608</v>
      </c>
      <c r="H473" s="430">
        <v>606</v>
      </c>
      <c r="I473" s="430">
        <v>603</v>
      </c>
      <c r="J473" s="434" t="s">
        <v>19</v>
      </c>
      <c r="K473" s="432" t="s">
        <v>301</v>
      </c>
      <c r="L473" s="427"/>
      <c r="M473" s="435">
        <v>1385967.2599999993</v>
      </c>
    </row>
    <row r="474" spans="1:13">
      <c r="A474" s="427">
        <v>473</v>
      </c>
      <c r="B474" s="460" t="s">
        <v>25</v>
      </c>
      <c r="C474" s="451" t="s">
        <v>24</v>
      </c>
      <c r="D474" s="428" t="s">
        <v>32</v>
      </c>
      <c r="E474" s="440" t="s">
        <v>74</v>
      </c>
      <c r="F474" s="428">
        <v>612</v>
      </c>
      <c r="G474" s="430">
        <v>609</v>
      </c>
      <c r="H474" s="430">
        <v>606</v>
      </c>
      <c r="I474" s="445">
        <v>603</v>
      </c>
      <c r="J474" s="451" t="s">
        <v>19</v>
      </c>
      <c r="K474" s="452" t="s">
        <v>301</v>
      </c>
      <c r="L474" s="440"/>
      <c r="M474" s="441">
        <v>-551907.98</v>
      </c>
    </row>
    <row r="475" spans="1:13">
      <c r="A475" s="427">
        <v>474</v>
      </c>
      <c r="B475" s="428" t="s">
        <v>25</v>
      </c>
      <c r="C475" s="427" t="s">
        <v>24</v>
      </c>
      <c r="D475" s="428" t="s">
        <v>33</v>
      </c>
      <c r="E475" s="427" t="s">
        <v>74</v>
      </c>
      <c r="F475" s="427">
        <v>613</v>
      </c>
      <c r="G475" s="430">
        <v>610</v>
      </c>
      <c r="H475" s="430">
        <v>606</v>
      </c>
      <c r="I475" s="430">
        <v>603</v>
      </c>
      <c r="J475" s="434" t="s">
        <v>19</v>
      </c>
      <c r="K475" s="432" t="s">
        <v>301</v>
      </c>
      <c r="L475" s="427"/>
      <c r="M475" s="435">
        <v>583461.07999999984</v>
      </c>
    </row>
    <row r="476" spans="1:13">
      <c r="A476" s="427">
        <v>475</v>
      </c>
      <c r="B476" s="428" t="s">
        <v>25</v>
      </c>
      <c r="C476" s="427" t="s">
        <v>24</v>
      </c>
      <c r="D476" s="428" t="s">
        <v>34</v>
      </c>
      <c r="E476" s="427" t="s">
        <v>74</v>
      </c>
      <c r="F476" s="427">
        <v>614</v>
      </c>
      <c r="G476" s="430">
        <v>611</v>
      </c>
      <c r="H476" s="430">
        <v>606</v>
      </c>
      <c r="I476" s="430">
        <v>603</v>
      </c>
      <c r="J476" s="434" t="s">
        <v>19</v>
      </c>
      <c r="K476" s="432" t="s">
        <v>301</v>
      </c>
      <c r="L476" s="427"/>
      <c r="M476" s="435">
        <v>5061437.1200000029</v>
      </c>
    </row>
    <row r="477" spans="1:13">
      <c r="A477" s="427">
        <v>476</v>
      </c>
      <c r="B477" s="428" t="s">
        <v>25</v>
      </c>
      <c r="C477" s="427" t="s">
        <v>24</v>
      </c>
      <c r="D477" s="428" t="s">
        <v>35</v>
      </c>
      <c r="E477" s="427" t="s">
        <v>74</v>
      </c>
      <c r="F477" s="427">
        <v>615</v>
      </c>
      <c r="G477" s="430">
        <v>612</v>
      </c>
      <c r="H477" s="430">
        <v>606</v>
      </c>
      <c r="I477" s="430">
        <v>603</v>
      </c>
      <c r="J477" s="434" t="s">
        <v>19</v>
      </c>
      <c r="K477" s="432" t="s">
        <v>301</v>
      </c>
      <c r="L477" s="427"/>
      <c r="M477" s="435">
        <v>2050437.8823658451</v>
      </c>
    </row>
    <row r="478" spans="1:13">
      <c r="A478" s="427">
        <v>477</v>
      </c>
      <c r="B478" s="428" t="s">
        <v>25</v>
      </c>
      <c r="C478" s="427" t="s">
        <v>24</v>
      </c>
      <c r="D478" s="428" t="s">
        <v>36</v>
      </c>
      <c r="E478" s="427" t="s">
        <v>74</v>
      </c>
      <c r="F478" s="427">
        <v>616</v>
      </c>
      <c r="G478" s="430">
        <v>613</v>
      </c>
      <c r="H478" s="430">
        <v>606</v>
      </c>
      <c r="I478" s="430">
        <v>603</v>
      </c>
      <c r="J478" s="434" t="s">
        <v>19</v>
      </c>
      <c r="K478" s="432" t="s">
        <v>301</v>
      </c>
      <c r="L478" s="427"/>
      <c r="M478" s="435">
        <v>53491.487634157951</v>
      </c>
    </row>
    <row r="479" spans="1:13">
      <c r="A479" s="427">
        <v>478</v>
      </c>
      <c r="B479" s="428" t="s">
        <v>25</v>
      </c>
      <c r="C479" s="427" t="s">
        <v>24</v>
      </c>
      <c r="D479" s="428" t="s">
        <v>40</v>
      </c>
      <c r="E479" s="427" t="s">
        <v>74</v>
      </c>
      <c r="F479" s="427">
        <v>620</v>
      </c>
      <c r="G479" s="430">
        <v>617</v>
      </c>
      <c r="H479" s="430">
        <v>606</v>
      </c>
      <c r="I479" s="430">
        <v>603</v>
      </c>
      <c r="J479" s="434" t="s">
        <v>19</v>
      </c>
      <c r="K479" s="432" t="s">
        <v>301</v>
      </c>
      <c r="L479" s="427"/>
      <c r="M479" s="435">
        <v>1361155.1699999992</v>
      </c>
    </row>
    <row r="480" spans="1:13">
      <c r="A480" s="427">
        <v>479</v>
      </c>
      <c r="B480" s="428" t="s">
        <v>23</v>
      </c>
      <c r="C480" s="428" t="s">
        <v>25</v>
      </c>
      <c r="D480" s="428" t="s">
        <v>56</v>
      </c>
      <c r="E480" s="428" t="s">
        <v>30</v>
      </c>
      <c r="F480" s="428">
        <v>598</v>
      </c>
      <c r="G480" s="427">
        <v>595</v>
      </c>
      <c r="H480" s="430">
        <v>610</v>
      </c>
      <c r="I480" s="430">
        <v>607</v>
      </c>
      <c r="J480" s="436" t="s">
        <v>24</v>
      </c>
      <c r="K480" s="432" t="s">
        <v>301</v>
      </c>
      <c r="L480" s="428"/>
      <c r="M480" s="433">
        <v>-8949.3567904136871</v>
      </c>
    </row>
    <row r="481" spans="1:13">
      <c r="A481" s="427">
        <v>480</v>
      </c>
      <c r="B481" s="428" t="s">
        <v>23</v>
      </c>
      <c r="C481" s="428" t="s">
        <v>25</v>
      </c>
      <c r="D481" s="428" t="s">
        <v>56</v>
      </c>
      <c r="E481" s="428" t="s">
        <v>31</v>
      </c>
      <c r="F481" s="428">
        <v>598</v>
      </c>
      <c r="G481" s="427">
        <v>595</v>
      </c>
      <c r="H481" s="430">
        <v>611</v>
      </c>
      <c r="I481" s="430">
        <v>608</v>
      </c>
      <c r="J481" s="436" t="s">
        <v>24</v>
      </c>
      <c r="K481" s="432" t="s">
        <v>301</v>
      </c>
      <c r="L481" s="428"/>
      <c r="M481" s="433">
        <v>963962.17129644705</v>
      </c>
    </row>
    <row r="482" spans="1:13">
      <c r="A482" s="427">
        <v>481</v>
      </c>
      <c r="B482" s="428" t="s">
        <v>23</v>
      </c>
      <c r="C482" s="428" t="s">
        <v>25</v>
      </c>
      <c r="D482" s="428" t="s">
        <v>56</v>
      </c>
      <c r="E482" s="428" t="s">
        <v>33</v>
      </c>
      <c r="F482" s="428">
        <v>598</v>
      </c>
      <c r="G482" s="427">
        <v>595</v>
      </c>
      <c r="H482" s="430">
        <v>613</v>
      </c>
      <c r="I482" s="430">
        <v>610</v>
      </c>
      <c r="J482" s="436" t="s">
        <v>24</v>
      </c>
      <c r="K482" s="432" t="s">
        <v>301</v>
      </c>
      <c r="L482" s="428"/>
      <c r="M482" s="433">
        <v>1418083.2299999967</v>
      </c>
    </row>
    <row r="483" spans="1:13">
      <c r="A483" s="427">
        <v>482</v>
      </c>
      <c r="B483" s="428" t="s">
        <v>23</v>
      </c>
      <c r="C483" s="428" t="s">
        <v>25</v>
      </c>
      <c r="D483" s="428" t="s">
        <v>56</v>
      </c>
      <c r="E483" s="428" t="s">
        <v>34</v>
      </c>
      <c r="F483" s="428">
        <v>598</v>
      </c>
      <c r="G483" s="427">
        <v>595</v>
      </c>
      <c r="H483" s="430">
        <v>614</v>
      </c>
      <c r="I483" s="430">
        <v>611</v>
      </c>
      <c r="J483" s="436" t="s">
        <v>24</v>
      </c>
      <c r="K483" s="432" t="s">
        <v>301</v>
      </c>
      <c r="L483" s="428"/>
      <c r="M483" s="433">
        <v>4071804.7833333062</v>
      </c>
    </row>
    <row r="484" spans="1:13">
      <c r="A484" s="427">
        <v>483</v>
      </c>
      <c r="B484" s="428" t="s">
        <v>23</v>
      </c>
      <c r="C484" s="428" t="s">
        <v>25</v>
      </c>
      <c r="D484" s="428" t="s">
        <v>56</v>
      </c>
      <c r="E484" s="428" t="s">
        <v>35</v>
      </c>
      <c r="F484" s="428">
        <v>598</v>
      </c>
      <c r="G484" s="427">
        <v>595</v>
      </c>
      <c r="H484" s="430">
        <v>615</v>
      </c>
      <c r="I484" s="430">
        <v>612</v>
      </c>
      <c r="J484" s="436" t="s">
        <v>24</v>
      </c>
      <c r="K484" s="432" t="s">
        <v>301</v>
      </c>
      <c r="L484" s="428"/>
      <c r="M484" s="433">
        <v>2456360.8904448114</v>
      </c>
    </row>
    <row r="485" spans="1:13">
      <c r="A485" s="427">
        <v>484</v>
      </c>
      <c r="B485" s="428" t="s">
        <v>23</v>
      </c>
      <c r="C485" s="428" t="s">
        <v>25</v>
      </c>
      <c r="D485" s="428" t="s">
        <v>56</v>
      </c>
      <c r="E485" s="428" t="s">
        <v>40</v>
      </c>
      <c r="F485" s="428">
        <v>598</v>
      </c>
      <c r="G485" s="427">
        <v>595</v>
      </c>
      <c r="H485" s="430">
        <v>620</v>
      </c>
      <c r="I485" s="430">
        <v>617</v>
      </c>
      <c r="J485" s="436" t="s">
        <v>24</v>
      </c>
      <c r="K485" s="432" t="s">
        <v>301</v>
      </c>
      <c r="L485" s="428"/>
      <c r="M485" s="433">
        <v>2243569.6355399983</v>
      </c>
    </row>
    <row r="486" spans="1:13">
      <c r="A486" s="427">
        <v>485</v>
      </c>
      <c r="B486" s="437" t="s">
        <v>25</v>
      </c>
      <c r="C486" s="437" t="s">
        <v>23</v>
      </c>
      <c r="D486" s="437" t="s">
        <v>41</v>
      </c>
      <c r="E486" s="437" t="s">
        <v>56</v>
      </c>
      <c r="F486" s="428">
        <v>621</v>
      </c>
      <c r="G486" s="430">
        <v>618</v>
      </c>
      <c r="H486" s="430">
        <v>598</v>
      </c>
      <c r="I486" s="437">
        <v>595</v>
      </c>
      <c r="J486" s="437" t="s">
        <v>19</v>
      </c>
      <c r="K486" s="432" t="s">
        <v>301</v>
      </c>
      <c r="L486" s="437"/>
      <c r="M486" s="439">
        <v>1860013.13887084</v>
      </c>
    </row>
    <row r="487" spans="1:13">
      <c r="A487" s="427">
        <v>486</v>
      </c>
      <c r="B487" s="428" t="s">
        <v>23</v>
      </c>
      <c r="C487" s="428" t="s">
        <v>25</v>
      </c>
      <c r="D487" s="428" t="s">
        <v>69</v>
      </c>
      <c r="E487" s="428" t="s">
        <v>28</v>
      </c>
      <c r="F487" s="428">
        <v>599</v>
      </c>
      <c r="G487" s="430">
        <v>596</v>
      </c>
      <c r="H487" s="430">
        <v>608</v>
      </c>
      <c r="I487" s="430">
        <v>605</v>
      </c>
      <c r="J487" s="436" t="s">
        <v>24</v>
      </c>
      <c r="K487" s="432" t="s">
        <v>301</v>
      </c>
      <c r="L487" s="428"/>
      <c r="M487" s="433">
        <v>112828.92999999889</v>
      </c>
    </row>
    <row r="488" spans="1:13">
      <c r="A488" s="427">
        <v>487</v>
      </c>
      <c r="B488" s="428" t="s">
        <v>23</v>
      </c>
      <c r="C488" s="428" t="s">
        <v>25</v>
      </c>
      <c r="D488" s="428" t="s">
        <v>69</v>
      </c>
      <c r="E488" s="428" t="s">
        <v>29</v>
      </c>
      <c r="F488" s="428">
        <v>599</v>
      </c>
      <c r="G488" s="430">
        <v>596</v>
      </c>
      <c r="H488" s="430">
        <v>609</v>
      </c>
      <c r="I488" s="430">
        <v>606</v>
      </c>
      <c r="J488" s="436" t="s">
        <v>24</v>
      </c>
      <c r="K488" s="432" t="s">
        <v>301</v>
      </c>
      <c r="L488" s="428"/>
      <c r="M488" s="435">
        <v>158740.13999999996</v>
      </c>
    </row>
    <row r="489" spans="1:13">
      <c r="A489" s="427">
        <v>488</v>
      </c>
      <c r="B489" s="428" t="s">
        <v>23</v>
      </c>
      <c r="C489" s="428" t="s">
        <v>25</v>
      </c>
      <c r="D489" s="428" t="s">
        <v>69</v>
      </c>
      <c r="E489" s="428" t="s">
        <v>30</v>
      </c>
      <c r="F489" s="428">
        <v>599</v>
      </c>
      <c r="G489" s="430">
        <v>596</v>
      </c>
      <c r="H489" s="430">
        <v>610</v>
      </c>
      <c r="I489" s="430">
        <v>607</v>
      </c>
      <c r="J489" s="436" t="s">
        <v>24</v>
      </c>
      <c r="K489" s="432" t="s">
        <v>301</v>
      </c>
      <c r="L489" s="428"/>
      <c r="M489" s="433">
        <v>-39285.033758280973</v>
      </c>
    </row>
    <row r="490" spans="1:13">
      <c r="A490" s="427">
        <v>489</v>
      </c>
      <c r="B490" s="428" t="s">
        <v>23</v>
      </c>
      <c r="C490" s="428" t="s">
        <v>25</v>
      </c>
      <c r="D490" s="428" t="s">
        <v>69</v>
      </c>
      <c r="E490" s="428" t="s">
        <v>31</v>
      </c>
      <c r="F490" s="428">
        <v>599</v>
      </c>
      <c r="G490" s="430">
        <v>596</v>
      </c>
      <c r="H490" s="430">
        <v>611</v>
      </c>
      <c r="I490" s="430">
        <v>608</v>
      </c>
      <c r="J490" s="436" t="s">
        <v>24</v>
      </c>
      <c r="K490" s="432" t="s">
        <v>301</v>
      </c>
      <c r="L490" s="428"/>
      <c r="M490" s="433">
        <v>391163.35224376712</v>
      </c>
    </row>
    <row r="491" spans="1:13">
      <c r="A491" s="427">
        <v>490</v>
      </c>
      <c r="B491" s="428" t="s">
        <v>23</v>
      </c>
      <c r="C491" s="428" t="s">
        <v>25</v>
      </c>
      <c r="D491" s="428" t="s">
        <v>69</v>
      </c>
      <c r="E491" s="428" t="s">
        <v>33</v>
      </c>
      <c r="F491" s="428">
        <v>599</v>
      </c>
      <c r="G491" s="430">
        <v>596</v>
      </c>
      <c r="H491" s="430">
        <v>613</v>
      </c>
      <c r="I491" s="430">
        <v>610</v>
      </c>
      <c r="J491" s="436" t="s">
        <v>24</v>
      </c>
      <c r="K491" s="432" t="s">
        <v>301</v>
      </c>
      <c r="L491" s="428"/>
      <c r="M491" s="433">
        <v>206.53000000000009</v>
      </c>
    </row>
    <row r="492" spans="1:13">
      <c r="A492" s="427">
        <v>491</v>
      </c>
      <c r="B492" s="428" t="s">
        <v>23</v>
      </c>
      <c r="C492" s="428" t="s">
        <v>25</v>
      </c>
      <c r="D492" s="428" t="s">
        <v>69</v>
      </c>
      <c r="E492" s="428" t="s">
        <v>34</v>
      </c>
      <c r="F492" s="428">
        <v>599</v>
      </c>
      <c r="G492" s="430">
        <v>596</v>
      </c>
      <c r="H492" s="430">
        <v>614</v>
      </c>
      <c r="I492" s="430">
        <v>611</v>
      </c>
      <c r="J492" s="436" t="s">
        <v>24</v>
      </c>
      <c r="K492" s="432" t="s">
        <v>301</v>
      </c>
      <c r="L492" s="428"/>
      <c r="M492" s="433">
        <v>25895.100000000009</v>
      </c>
    </row>
    <row r="493" spans="1:13">
      <c r="A493" s="427">
        <v>492</v>
      </c>
      <c r="B493" s="428" t="s">
        <v>23</v>
      </c>
      <c r="C493" s="428" t="s">
        <v>25</v>
      </c>
      <c r="D493" s="428" t="s">
        <v>69</v>
      </c>
      <c r="E493" s="428" t="s">
        <v>35</v>
      </c>
      <c r="F493" s="428">
        <v>599</v>
      </c>
      <c r="G493" s="430">
        <v>596</v>
      </c>
      <c r="H493" s="430">
        <v>615</v>
      </c>
      <c r="I493" s="430">
        <v>612</v>
      </c>
      <c r="J493" s="436" t="s">
        <v>24</v>
      </c>
      <c r="K493" s="432" t="s">
        <v>301</v>
      </c>
      <c r="L493" s="428"/>
      <c r="M493" s="433">
        <v>2366894.79</v>
      </c>
    </row>
    <row r="494" spans="1:13">
      <c r="A494" s="427">
        <v>493</v>
      </c>
      <c r="B494" s="428" t="s">
        <v>23</v>
      </c>
      <c r="C494" s="428" t="s">
        <v>25</v>
      </c>
      <c r="D494" s="428" t="s">
        <v>69</v>
      </c>
      <c r="E494" s="428" t="s">
        <v>40</v>
      </c>
      <c r="F494" s="428">
        <v>599</v>
      </c>
      <c r="G494" s="430">
        <v>596</v>
      </c>
      <c r="H494" s="430">
        <v>620</v>
      </c>
      <c r="I494" s="430">
        <v>617</v>
      </c>
      <c r="J494" s="436" t="s">
        <v>24</v>
      </c>
      <c r="K494" s="432" t="s">
        <v>301</v>
      </c>
      <c r="L494" s="428"/>
      <c r="M494" s="435">
        <v>531.93999999999778</v>
      </c>
    </row>
    <row r="495" spans="1:13">
      <c r="A495" s="427">
        <v>494</v>
      </c>
      <c r="B495" s="428" t="s">
        <v>23</v>
      </c>
      <c r="C495" s="428" t="s">
        <v>25</v>
      </c>
      <c r="D495" s="428" t="s">
        <v>69</v>
      </c>
      <c r="E495" s="428" t="s">
        <v>41</v>
      </c>
      <c r="F495" s="428">
        <v>599</v>
      </c>
      <c r="G495" s="430">
        <v>596</v>
      </c>
      <c r="H495" s="430">
        <v>621</v>
      </c>
      <c r="I495" s="430">
        <v>618</v>
      </c>
      <c r="J495" s="436" t="s">
        <v>24</v>
      </c>
      <c r="K495" s="432" t="s">
        <v>301</v>
      </c>
      <c r="L495" s="428"/>
      <c r="M495" s="433">
        <v>19809.449421974496</v>
      </c>
    </row>
    <row r="496" spans="1:13">
      <c r="A496" s="427">
        <v>495</v>
      </c>
      <c r="B496" s="457" t="s">
        <v>25</v>
      </c>
      <c r="C496" s="457" t="s">
        <v>23</v>
      </c>
      <c r="D496" s="437" t="s">
        <v>41</v>
      </c>
      <c r="E496" s="428" t="s">
        <v>69</v>
      </c>
      <c r="F496" s="428">
        <v>621</v>
      </c>
      <c r="G496" s="430">
        <v>618</v>
      </c>
      <c r="H496" s="430">
        <v>599</v>
      </c>
      <c r="I496" s="430">
        <v>596</v>
      </c>
      <c r="J496" s="436" t="s">
        <v>19</v>
      </c>
      <c r="K496" s="432" t="s">
        <v>301</v>
      </c>
      <c r="L496" s="428"/>
      <c r="M496" s="433">
        <v>-210419.68209253901</v>
      </c>
    </row>
    <row r="497" spans="1:13">
      <c r="A497" s="427">
        <v>496</v>
      </c>
      <c r="B497" s="428" t="s">
        <v>23</v>
      </c>
      <c r="C497" s="428" t="s">
        <v>25</v>
      </c>
      <c r="D497" s="428" t="s">
        <v>70</v>
      </c>
      <c r="E497" s="428" t="s">
        <v>28</v>
      </c>
      <c r="F497" s="428">
        <v>600</v>
      </c>
      <c r="G497" s="430">
        <v>597</v>
      </c>
      <c r="H497" s="430">
        <v>608</v>
      </c>
      <c r="I497" s="430">
        <v>605</v>
      </c>
      <c r="J497" s="436" t="s">
        <v>24</v>
      </c>
      <c r="K497" s="432" t="s">
        <v>301</v>
      </c>
      <c r="L497" s="428"/>
      <c r="M497" s="433">
        <v>300694.58000000031</v>
      </c>
    </row>
    <row r="498" spans="1:13">
      <c r="A498" s="427">
        <v>497</v>
      </c>
      <c r="B498" s="428" t="s">
        <v>23</v>
      </c>
      <c r="C498" s="428" t="s">
        <v>25</v>
      </c>
      <c r="D498" s="428" t="s">
        <v>70</v>
      </c>
      <c r="E498" s="428" t="s">
        <v>29</v>
      </c>
      <c r="F498" s="428">
        <v>600</v>
      </c>
      <c r="G498" s="430">
        <v>597</v>
      </c>
      <c r="H498" s="430">
        <v>609</v>
      </c>
      <c r="I498" s="430">
        <v>606</v>
      </c>
      <c r="J498" s="436" t="s">
        <v>24</v>
      </c>
      <c r="K498" s="432" t="s">
        <v>301</v>
      </c>
      <c r="L498" s="428"/>
      <c r="M498" s="433">
        <v>1638168.1927662063</v>
      </c>
    </row>
    <row r="499" spans="1:13">
      <c r="A499" s="427">
        <v>498</v>
      </c>
      <c r="B499" s="428" t="s">
        <v>23</v>
      </c>
      <c r="C499" s="428" t="s">
        <v>25</v>
      </c>
      <c r="D499" s="428" t="s">
        <v>70</v>
      </c>
      <c r="E499" s="428" t="s">
        <v>31</v>
      </c>
      <c r="F499" s="428">
        <v>600</v>
      </c>
      <c r="G499" s="430">
        <v>597</v>
      </c>
      <c r="H499" s="430">
        <v>611</v>
      </c>
      <c r="I499" s="430">
        <v>608</v>
      </c>
      <c r="J499" s="436" t="s">
        <v>24</v>
      </c>
      <c r="K499" s="432" t="s">
        <v>301</v>
      </c>
      <c r="L499" s="428"/>
      <c r="M499" s="433">
        <v>543459.98628392338</v>
      </c>
    </row>
    <row r="500" spans="1:13">
      <c r="A500" s="427">
        <v>499</v>
      </c>
      <c r="B500" s="428" t="s">
        <v>23</v>
      </c>
      <c r="C500" s="428" t="s">
        <v>25</v>
      </c>
      <c r="D500" s="428" t="s">
        <v>70</v>
      </c>
      <c r="E500" s="428" t="s">
        <v>33</v>
      </c>
      <c r="F500" s="428">
        <v>600</v>
      </c>
      <c r="G500" s="430">
        <v>597</v>
      </c>
      <c r="H500" s="430">
        <v>613</v>
      </c>
      <c r="I500" s="430">
        <v>610</v>
      </c>
      <c r="J500" s="436" t="s">
        <v>24</v>
      </c>
      <c r="K500" s="432" t="s">
        <v>301</v>
      </c>
      <c r="L500" s="428"/>
      <c r="M500" s="433">
        <v>259915.93999999971</v>
      </c>
    </row>
    <row r="501" spans="1:13">
      <c r="A501" s="427">
        <v>500</v>
      </c>
      <c r="B501" s="428" t="s">
        <v>23</v>
      </c>
      <c r="C501" s="428" t="s">
        <v>25</v>
      </c>
      <c r="D501" s="428" t="s">
        <v>70</v>
      </c>
      <c r="E501" s="428" t="s">
        <v>34</v>
      </c>
      <c r="F501" s="428">
        <v>600</v>
      </c>
      <c r="G501" s="430">
        <v>597</v>
      </c>
      <c r="H501" s="430">
        <v>614</v>
      </c>
      <c r="I501" s="430">
        <v>611</v>
      </c>
      <c r="J501" s="436" t="s">
        <v>24</v>
      </c>
      <c r="K501" s="432" t="s">
        <v>301</v>
      </c>
      <c r="L501" s="428"/>
      <c r="M501" s="433">
        <v>1659201.5300000021</v>
      </c>
    </row>
    <row r="502" spans="1:13">
      <c r="A502" s="427">
        <v>501</v>
      </c>
      <c r="B502" s="428" t="s">
        <v>23</v>
      </c>
      <c r="C502" s="428" t="s">
        <v>25</v>
      </c>
      <c r="D502" s="428" t="s">
        <v>70</v>
      </c>
      <c r="E502" s="428" t="s">
        <v>35</v>
      </c>
      <c r="F502" s="428">
        <v>600</v>
      </c>
      <c r="G502" s="430">
        <v>597</v>
      </c>
      <c r="H502" s="430">
        <v>615</v>
      </c>
      <c r="I502" s="430">
        <v>612</v>
      </c>
      <c r="J502" s="436" t="s">
        <v>24</v>
      </c>
      <c r="K502" s="432" t="s">
        <v>301</v>
      </c>
      <c r="L502" s="428"/>
      <c r="M502" s="435">
        <v>501855.14000000141</v>
      </c>
    </row>
    <row r="503" spans="1:13">
      <c r="A503" s="427">
        <v>502</v>
      </c>
      <c r="B503" s="428" t="s">
        <v>23</v>
      </c>
      <c r="C503" s="428" t="s">
        <v>25</v>
      </c>
      <c r="D503" s="428" t="s">
        <v>70</v>
      </c>
      <c r="E503" s="428" t="s">
        <v>40</v>
      </c>
      <c r="F503" s="428">
        <v>600</v>
      </c>
      <c r="G503" s="430">
        <v>597</v>
      </c>
      <c r="H503" s="430">
        <v>620</v>
      </c>
      <c r="I503" s="430">
        <v>617</v>
      </c>
      <c r="J503" s="436" t="s">
        <v>24</v>
      </c>
      <c r="K503" s="432" t="s">
        <v>301</v>
      </c>
      <c r="L503" s="428"/>
      <c r="M503" s="433">
        <v>-165449.95999999985</v>
      </c>
    </row>
    <row r="504" spans="1:13">
      <c r="A504" s="427">
        <v>503</v>
      </c>
      <c r="B504" s="428" t="s">
        <v>23</v>
      </c>
      <c r="C504" s="428" t="s">
        <v>25</v>
      </c>
      <c r="D504" s="457" t="s">
        <v>70</v>
      </c>
      <c r="E504" s="428" t="s">
        <v>41</v>
      </c>
      <c r="F504" s="428">
        <v>600</v>
      </c>
      <c r="G504" s="457">
        <v>597</v>
      </c>
      <c r="H504" s="430">
        <v>621</v>
      </c>
      <c r="I504" s="430">
        <v>618</v>
      </c>
      <c r="J504" s="457" t="s">
        <v>24</v>
      </c>
      <c r="K504" s="432" t="s">
        <v>301</v>
      </c>
      <c r="L504" s="457"/>
      <c r="M504" s="459">
        <v>-2329249.92556271</v>
      </c>
    </row>
    <row r="505" spans="1:13">
      <c r="A505" s="427">
        <v>504</v>
      </c>
      <c r="B505" s="428" t="s">
        <v>23</v>
      </c>
      <c r="C505" s="428" t="s">
        <v>25</v>
      </c>
      <c r="D505" s="428" t="s">
        <v>71</v>
      </c>
      <c r="E505" s="428" t="s">
        <v>30</v>
      </c>
      <c r="F505" s="428">
        <v>601</v>
      </c>
      <c r="G505" s="430">
        <v>598</v>
      </c>
      <c r="H505" s="430">
        <v>610</v>
      </c>
      <c r="I505" s="430">
        <v>607</v>
      </c>
      <c r="J505" s="436" t="s">
        <v>24</v>
      </c>
      <c r="K505" s="432" t="s">
        <v>301</v>
      </c>
      <c r="L505" s="428"/>
      <c r="M505" s="433">
        <v>-18623.213367503136</v>
      </c>
    </row>
    <row r="506" spans="1:13">
      <c r="A506" s="427">
        <v>505</v>
      </c>
      <c r="B506" s="428" t="s">
        <v>23</v>
      </c>
      <c r="C506" s="428" t="s">
        <v>25</v>
      </c>
      <c r="D506" s="428" t="s">
        <v>71</v>
      </c>
      <c r="E506" s="428" t="s">
        <v>31</v>
      </c>
      <c r="F506" s="428">
        <v>601</v>
      </c>
      <c r="G506" s="430">
        <v>598</v>
      </c>
      <c r="H506" s="430">
        <v>611</v>
      </c>
      <c r="I506" s="430">
        <v>608</v>
      </c>
      <c r="J506" s="436" t="s">
        <v>24</v>
      </c>
      <c r="K506" s="432" t="s">
        <v>301</v>
      </c>
      <c r="L506" s="428"/>
      <c r="M506" s="433">
        <v>4428.3186618896143</v>
      </c>
    </row>
    <row r="507" spans="1:13">
      <c r="A507" s="427">
        <v>506</v>
      </c>
      <c r="B507" s="428" t="s">
        <v>23</v>
      </c>
      <c r="C507" s="428" t="s">
        <v>25</v>
      </c>
      <c r="D507" s="428" t="s">
        <v>71</v>
      </c>
      <c r="E507" s="428" t="s">
        <v>33</v>
      </c>
      <c r="F507" s="428">
        <v>601</v>
      </c>
      <c r="G507" s="430">
        <v>598</v>
      </c>
      <c r="H507" s="430">
        <v>613</v>
      </c>
      <c r="I507" s="430">
        <v>610</v>
      </c>
      <c r="J507" s="436" t="s">
        <v>24</v>
      </c>
      <c r="K507" s="432" t="s">
        <v>301</v>
      </c>
      <c r="L507" s="428"/>
      <c r="M507" s="433">
        <v>5380.1199999999371</v>
      </c>
    </row>
    <row r="508" spans="1:13">
      <c r="A508" s="427">
        <v>507</v>
      </c>
      <c r="B508" s="428" t="s">
        <v>23</v>
      </c>
      <c r="C508" s="428" t="s">
        <v>25</v>
      </c>
      <c r="D508" s="428" t="s">
        <v>71</v>
      </c>
      <c r="E508" s="428" t="s">
        <v>34</v>
      </c>
      <c r="F508" s="428">
        <v>601</v>
      </c>
      <c r="G508" s="430">
        <v>598</v>
      </c>
      <c r="H508" s="430">
        <v>614</v>
      </c>
      <c r="I508" s="430">
        <v>611</v>
      </c>
      <c r="J508" s="436" t="s">
        <v>24</v>
      </c>
      <c r="K508" s="432" t="s">
        <v>301</v>
      </c>
      <c r="L508" s="428"/>
      <c r="M508" s="433">
        <v>1.3096723705530167E-10</v>
      </c>
    </row>
    <row r="509" spans="1:13">
      <c r="A509" s="427">
        <v>508</v>
      </c>
      <c r="B509" s="428" t="s">
        <v>23</v>
      </c>
      <c r="C509" s="428" t="s">
        <v>25</v>
      </c>
      <c r="D509" s="428" t="s">
        <v>71</v>
      </c>
      <c r="E509" s="428" t="s">
        <v>35</v>
      </c>
      <c r="F509" s="428">
        <v>601</v>
      </c>
      <c r="G509" s="430">
        <v>598</v>
      </c>
      <c r="H509" s="430">
        <v>615</v>
      </c>
      <c r="I509" s="430">
        <v>612</v>
      </c>
      <c r="J509" s="436" t="s">
        <v>24</v>
      </c>
      <c r="K509" s="432" t="s">
        <v>301</v>
      </c>
      <c r="L509" s="428"/>
      <c r="M509" s="433">
        <v>170113.81999999995</v>
      </c>
    </row>
    <row r="510" spans="1:13">
      <c r="A510" s="427">
        <v>509</v>
      </c>
      <c r="B510" s="428" t="s">
        <v>23</v>
      </c>
      <c r="C510" s="428" t="s">
        <v>25</v>
      </c>
      <c r="D510" s="428" t="s">
        <v>71</v>
      </c>
      <c r="E510" s="428" t="s">
        <v>36</v>
      </c>
      <c r="F510" s="428">
        <v>601</v>
      </c>
      <c r="G510" s="430">
        <v>598</v>
      </c>
      <c r="H510" s="430">
        <v>616</v>
      </c>
      <c r="I510" s="430">
        <v>613</v>
      </c>
      <c r="J510" s="436" t="s">
        <v>24</v>
      </c>
      <c r="K510" s="432" t="s">
        <v>301</v>
      </c>
      <c r="L510" s="428"/>
      <c r="M510" s="433">
        <v>870063.73999999976</v>
      </c>
    </row>
    <row r="511" spans="1:13">
      <c r="A511" s="427">
        <v>510</v>
      </c>
      <c r="B511" s="428" t="s">
        <v>23</v>
      </c>
      <c r="C511" s="428" t="s">
        <v>25</v>
      </c>
      <c r="D511" s="428" t="s">
        <v>71</v>
      </c>
      <c r="E511" s="428" t="s">
        <v>40</v>
      </c>
      <c r="F511" s="428">
        <v>601</v>
      </c>
      <c r="G511" s="430">
        <v>598</v>
      </c>
      <c r="H511" s="430">
        <v>620</v>
      </c>
      <c r="I511" s="430">
        <v>617</v>
      </c>
      <c r="J511" s="436" t="s">
        <v>24</v>
      </c>
      <c r="K511" s="432" t="s">
        <v>301</v>
      </c>
      <c r="L511" s="428"/>
      <c r="M511" s="433">
        <v>212887.5251005172</v>
      </c>
    </row>
    <row r="512" spans="1:13">
      <c r="A512" s="427">
        <v>511</v>
      </c>
      <c r="B512" s="457" t="s">
        <v>25</v>
      </c>
      <c r="C512" s="457" t="s">
        <v>23</v>
      </c>
      <c r="D512" s="437" t="s">
        <v>41</v>
      </c>
      <c r="E512" s="457" t="s">
        <v>71</v>
      </c>
      <c r="F512" s="428">
        <v>621</v>
      </c>
      <c r="G512" s="430">
        <v>618</v>
      </c>
      <c r="H512" s="430">
        <v>601</v>
      </c>
      <c r="I512" s="457">
        <v>598</v>
      </c>
      <c r="J512" s="457" t="s">
        <v>19</v>
      </c>
      <c r="K512" s="432" t="s">
        <v>301</v>
      </c>
      <c r="L512" s="457"/>
      <c r="M512" s="433">
        <v>201979.89581399801</v>
      </c>
    </row>
    <row r="513" spans="1:13">
      <c r="A513" s="427">
        <v>512</v>
      </c>
      <c r="B513" s="428" t="s">
        <v>23</v>
      </c>
      <c r="C513" s="428" t="s">
        <v>25</v>
      </c>
      <c r="D513" s="457" t="s">
        <v>71</v>
      </c>
      <c r="E513" s="428" t="s">
        <v>41</v>
      </c>
      <c r="F513" s="428">
        <v>601</v>
      </c>
      <c r="G513" s="457">
        <v>598</v>
      </c>
      <c r="H513" s="430">
        <v>621</v>
      </c>
      <c r="I513" s="430">
        <v>618</v>
      </c>
      <c r="J513" s="428" t="s">
        <v>24</v>
      </c>
      <c r="K513" s="432" t="s">
        <v>301</v>
      </c>
      <c r="L513" s="428"/>
      <c r="M513" s="433">
        <v>-1509587.2345809126</v>
      </c>
    </row>
    <row r="514" spans="1:13">
      <c r="A514" s="427">
        <v>513</v>
      </c>
      <c r="B514" s="428" t="s">
        <v>23</v>
      </c>
      <c r="C514" s="428" t="s">
        <v>25</v>
      </c>
      <c r="D514" s="428" t="s">
        <v>72</v>
      </c>
      <c r="E514" s="428" t="s">
        <v>33</v>
      </c>
      <c r="F514" s="428">
        <v>602</v>
      </c>
      <c r="G514" s="430">
        <v>599</v>
      </c>
      <c r="H514" s="430">
        <v>613</v>
      </c>
      <c r="I514" s="430">
        <v>610</v>
      </c>
      <c r="J514" s="436" t="s">
        <v>24</v>
      </c>
      <c r="K514" s="432" t="s">
        <v>301</v>
      </c>
      <c r="L514" s="428"/>
      <c r="M514" s="433">
        <v>10591.060000000019</v>
      </c>
    </row>
    <row r="515" spans="1:13">
      <c r="A515" s="427">
        <v>514</v>
      </c>
      <c r="B515" s="428" t="s">
        <v>23</v>
      </c>
      <c r="C515" s="428" t="s">
        <v>25</v>
      </c>
      <c r="D515" s="428" t="s">
        <v>72</v>
      </c>
      <c r="E515" s="428" t="s">
        <v>34</v>
      </c>
      <c r="F515" s="428">
        <v>602</v>
      </c>
      <c r="G515" s="430">
        <v>599</v>
      </c>
      <c r="H515" s="430">
        <v>614</v>
      </c>
      <c r="I515" s="430">
        <v>611</v>
      </c>
      <c r="J515" s="436" t="s">
        <v>24</v>
      </c>
      <c r="K515" s="432" t="s">
        <v>301</v>
      </c>
      <c r="L515" s="428"/>
      <c r="M515" s="433">
        <v>130.84000000000015</v>
      </c>
    </row>
    <row r="516" spans="1:13">
      <c r="A516" s="427">
        <v>515</v>
      </c>
      <c r="B516" s="428" t="s">
        <v>23</v>
      </c>
      <c r="C516" s="428" t="s">
        <v>25</v>
      </c>
      <c r="D516" s="428" t="s">
        <v>72</v>
      </c>
      <c r="E516" s="428" t="s">
        <v>35</v>
      </c>
      <c r="F516" s="428">
        <v>602</v>
      </c>
      <c r="G516" s="430">
        <v>599</v>
      </c>
      <c r="H516" s="430">
        <v>615</v>
      </c>
      <c r="I516" s="430">
        <v>612</v>
      </c>
      <c r="J516" s="436" t="s">
        <v>24</v>
      </c>
      <c r="K516" s="432" t="s">
        <v>301</v>
      </c>
      <c r="L516" s="428"/>
      <c r="M516" s="433">
        <v>109137.94999999987</v>
      </c>
    </row>
    <row r="517" spans="1:13">
      <c r="A517" s="427">
        <v>516</v>
      </c>
      <c r="B517" s="428" t="s">
        <v>23</v>
      </c>
      <c r="C517" s="428" t="s">
        <v>25</v>
      </c>
      <c r="D517" s="428" t="s">
        <v>72</v>
      </c>
      <c r="E517" s="428" t="s">
        <v>37</v>
      </c>
      <c r="F517" s="428">
        <v>602</v>
      </c>
      <c r="G517" s="430">
        <v>599</v>
      </c>
      <c r="H517" s="430">
        <v>617</v>
      </c>
      <c r="I517" s="430">
        <v>614</v>
      </c>
      <c r="J517" s="436" t="s">
        <v>24</v>
      </c>
      <c r="K517" s="432" t="s">
        <v>301</v>
      </c>
      <c r="L517" s="428"/>
      <c r="M517" s="433">
        <v>683335.58000000077</v>
      </c>
    </row>
    <row r="518" spans="1:13">
      <c r="A518" s="427">
        <v>517</v>
      </c>
      <c r="B518" s="428" t="s">
        <v>23</v>
      </c>
      <c r="C518" s="428" t="s">
        <v>25</v>
      </c>
      <c r="D518" s="428" t="s">
        <v>72</v>
      </c>
      <c r="E518" s="428" t="s">
        <v>39</v>
      </c>
      <c r="F518" s="428">
        <v>602</v>
      </c>
      <c r="G518" s="430">
        <v>599</v>
      </c>
      <c r="H518" s="430">
        <v>619</v>
      </c>
      <c r="I518" s="430">
        <v>616</v>
      </c>
      <c r="J518" s="436" t="s">
        <v>24</v>
      </c>
      <c r="K518" s="432" t="s">
        <v>301</v>
      </c>
      <c r="L518" s="428"/>
      <c r="M518" s="433">
        <v>31682.260000000024</v>
      </c>
    </row>
    <row r="519" spans="1:13">
      <c r="A519" s="427">
        <v>518</v>
      </c>
      <c r="B519" s="428" t="s">
        <v>23</v>
      </c>
      <c r="C519" s="428" t="s">
        <v>25</v>
      </c>
      <c r="D519" s="428" t="s">
        <v>72</v>
      </c>
      <c r="E519" s="428" t="s">
        <v>40</v>
      </c>
      <c r="F519" s="428">
        <v>602</v>
      </c>
      <c r="G519" s="430">
        <v>599</v>
      </c>
      <c r="H519" s="430">
        <v>620</v>
      </c>
      <c r="I519" s="430">
        <v>617</v>
      </c>
      <c r="J519" s="436" t="s">
        <v>24</v>
      </c>
      <c r="K519" s="432" t="s">
        <v>301</v>
      </c>
      <c r="L519" s="428"/>
      <c r="M519" s="433">
        <v>91742.320000000022</v>
      </c>
    </row>
    <row r="520" spans="1:13">
      <c r="A520" s="427">
        <v>519</v>
      </c>
      <c r="B520" s="457" t="s">
        <v>25</v>
      </c>
      <c r="C520" s="440" t="s">
        <v>23</v>
      </c>
      <c r="D520" s="437" t="s">
        <v>41</v>
      </c>
      <c r="E520" s="440" t="s">
        <v>72</v>
      </c>
      <c r="F520" s="428">
        <v>621</v>
      </c>
      <c r="G520" s="430">
        <v>618</v>
      </c>
      <c r="H520" s="430">
        <v>602</v>
      </c>
      <c r="I520" s="440">
        <v>599</v>
      </c>
      <c r="J520" s="440" t="s">
        <v>19</v>
      </c>
      <c r="K520" s="432" t="s">
        <v>301</v>
      </c>
      <c r="L520" s="440"/>
      <c r="M520" s="433">
        <v>167342.75999999401</v>
      </c>
    </row>
    <row r="521" spans="1:13">
      <c r="A521" s="427">
        <v>520</v>
      </c>
      <c r="B521" s="440" t="s">
        <v>23</v>
      </c>
      <c r="C521" s="457" t="s">
        <v>25</v>
      </c>
      <c r="D521" s="440" t="s">
        <v>72</v>
      </c>
      <c r="E521" s="428" t="s">
        <v>41</v>
      </c>
      <c r="F521" s="428">
        <v>602</v>
      </c>
      <c r="G521" s="440">
        <v>599</v>
      </c>
      <c r="H521" s="430">
        <v>621</v>
      </c>
      <c r="I521" s="430">
        <v>618</v>
      </c>
      <c r="J521" s="428" t="s">
        <v>24</v>
      </c>
      <c r="K521" s="432" t="s">
        <v>301</v>
      </c>
      <c r="L521" s="428"/>
      <c r="M521" s="435">
        <v>-494929.29999999935</v>
      </c>
    </row>
    <row r="522" spans="1:13">
      <c r="A522" s="427">
        <v>521</v>
      </c>
      <c r="B522" s="428" t="s">
        <v>23</v>
      </c>
      <c r="C522" s="428" t="s">
        <v>25</v>
      </c>
      <c r="D522" s="428" t="s">
        <v>73</v>
      </c>
      <c r="E522" s="428" t="s">
        <v>29</v>
      </c>
      <c r="F522" s="428">
        <v>603</v>
      </c>
      <c r="G522" s="430">
        <v>600</v>
      </c>
      <c r="H522" s="430">
        <v>609</v>
      </c>
      <c r="I522" s="430">
        <v>606</v>
      </c>
      <c r="J522" s="436" t="s">
        <v>24</v>
      </c>
      <c r="K522" s="432" t="s">
        <v>301</v>
      </c>
      <c r="L522" s="428"/>
      <c r="M522" s="433">
        <v>11462.020000000004</v>
      </c>
    </row>
    <row r="523" spans="1:13">
      <c r="A523" s="427">
        <v>522</v>
      </c>
      <c r="B523" s="428" t="s">
        <v>23</v>
      </c>
      <c r="C523" s="428" t="s">
        <v>25</v>
      </c>
      <c r="D523" s="428" t="s">
        <v>73</v>
      </c>
      <c r="E523" s="428" t="s">
        <v>38</v>
      </c>
      <c r="F523" s="428">
        <v>603</v>
      </c>
      <c r="G523" s="430">
        <v>600</v>
      </c>
      <c r="H523" s="430">
        <v>618</v>
      </c>
      <c r="I523" s="430">
        <v>615</v>
      </c>
      <c r="J523" s="436" t="s">
        <v>24</v>
      </c>
      <c r="K523" s="432" t="s">
        <v>301</v>
      </c>
      <c r="L523" s="428"/>
      <c r="M523" s="433">
        <v>-12340895.649999995</v>
      </c>
    </row>
    <row r="524" spans="1:13">
      <c r="A524" s="427">
        <v>523</v>
      </c>
      <c r="B524" s="457" t="s">
        <v>25</v>
      </c>
      <c r="C524" s="440" t="s">
        <v>23</v>
      </c>
      <c r="D524" s="437" t="s">
        <v>41</v>
      </c>
      <c r="E524" s="440" t="s">
        <v>73</v>
      </c>
      <c r="F524" s="428">
        <v>621</v>
      </c>
      <c r="G524" s="430">
        <v>618</v>
      </c>
      <c r="H524" s="430">
        <v>603</v>
      </c>
      <c r="I524" s="440">
        <v>600</v>
      </c>
      <c r="J524" s="440" t="s">
        <v>19</v>
      </c>
      <c r="K524" s="432" t="s">
        <v>301</v>
      </c>
      <c r="L524" s="440"/>
      <c r="M524" s="441">
        <v>3.9999998640269402E-2</v>
      </c>
    </row>
    <row r="525" spans="1:13">
      <c r="A525" s="427">
        <v>524</v>
      </c>
      <c r="B525" s="428" t="s">
        <v>23</v>
      </c>
      <c r="C525" s="428" t="s">
        <v>25</v>
      </c>
      <c r="D525" s="428" t="s">
        <v>58</v>
      </c>
      <c r="E525" s="428" t="s">
        <v>31</v>
      </c>
      <c r="F525" s="428">
        <v>604</v>
      </c>
      <c r="G525" s="430">
        <v>601</v>
      </c>
      <c r="H525" s="430">
        <v>611</v>
      </c>
      <c r="I525" s="430">
        <v>608</v>
      </c>
      <c r="J525" s="436" t="s">
        <v>24</v>
      </c>
      <c r="K525" s="432" t="s">
        <v>301</v>
      </c>
      <c r="L525" s="428"/>
      <c r="M525" s="433">
        <v>565408.84085267095</v>
      </c>
    </row>
    <row r="526" spans="1:13">
      <c r="A526" s="427">
        <v>525</v>
      </c>
      <c r="B526" s="428" t="s">
        <v>23</v>
      </c>
      <c r="C526" s="428" t="s">
        <v>25</v>
      </c>
      <c r="D526" s="428" t="s">
        <v>58</v>
      </c>
      <c r="E526" s="428" t="s">
        <v>34</v>
      </c>
      <c r="F526" s="428">
        <v>604</v>
      </c>
      <c r="G526" s="430">
        <v>601</v>
      </c>
      <c r="H526" s="430">
        <v>614</v>
      </c>
      <c r="I526" s="430">
        <v>611</v>
      </c>
      <c r="J526" s="436" t="s">
        <v>24</v>
      </c>
      <c r="K526" s="432" t="s">
        <v>301</v>
      </c>
      <c r="L526" s="428"/>
      <c r="M526" s="433">
        <v>139853.47000000006</v>
      </c>
    </row>
    <row r="527" spans="1:13">
      <c r="A527" s="427">
        <v>526</v>
      </c>
      <c r="B527" s="428" t="s">
        <v>23</v>
      </c>
      <c r="C527" s="428" t="s">
        <v>25</v>
      </c>
      <c r="D527" s="428" t="s">
        <v>58</v>
      </c>
      <c r="E527" s="428" t="s">
        <v>40</v>
      </c>
      <c r="F527" s="428">
        <v>604</v>
      </c>
      <c r="G527" s="430">
        <v>601</v>
      </c>
      <c r="H527" s="430">
        <v>620</v>
      </c>
      <c r="I527" s="430">
        <v>617</v>
      </c>
      <c r="J527" s="436" t="s">
        <v>24</v>
      </c>
      <c r="K527" s="432" t="s">
        <v>301</v>
      </c>
      <c r="L527" s="428"/>
      <c r="M527" s="433">
        <v>7284.3800000000047</v>
      </c>
    </row>
    <row r="528" spans="1:13">
      <c r="A528" s="427">
        <v>527</v>
      </c>
      <c r="B528" s="428" t="s">
        <v>23</v>
      </c>
      <c r="C528" s="428" t="s">
        <v>25</v>
      </c>
      <c r="D528" s="428" t="s">
        <v>58</v>
      </c>
      <c r="E528" s="428" t="s">
        <v>41</v>
      </c>
      <c r="F528" s="428">
        <v>604</v>
      </c>
      <c r="G528" s="430">
        <v>601</v>
      </c>
      <c r="H528" s="430">
        <v>621</v>
      </c>
      <c r="I528" s="430">
        <v>618</v>
      </c>
      <c r="J528" s="436" t="s">
        <v>24</v>
      </c>
      <c r="K528" s="432" t="s">
        <v>301</v>
      </c>
      <c r="L528" s="428"/>
      <c r="M528" s="433">
        <v>5286266.764651685</v>
      </c>
    </row>
    <row r="529" spans="1:13">
      <c r="A529" s="427">
        <v>528</v>
      </c>
      <c r="B529" s="428" t="s">
        <v>23</v>
      </c>
      <c r="C529" s="428" t="s">
        <v>25</v>
      </c>
      <c r="D529" s="428" t="s">
        <v>59</v>
      </c>
      <c r="E529" s="428" t="s">
        <v>33</v>
      </c>
      <c r="F529" s="428">
        <v>605</v>
      </c>
      <c r="G529" s="430">
        <v>602</v>
      </c>
      <c r="H529" s="430">
        <v>613</v>
      </c>
      <c r="I529" s="430">
        <v>610</v>
      </c>
      <c r="J529" s="436" t="s">
        <v>24</v>
      </c>
      <c r="K529" s="432" t="s">
        <v>301</v>
      </c>
      <c r="L529" s="428"/>
      <c r="M529" s="433">
        <v>-237646.96000000008</v>
      </c>
    </row>
    <row r="530" spans="1:13">
      <c r="A530" s="427">
        <v>529</v>
      </c>
      <c r="B530" s="428" t="s">
        <v>23</v>
      </c>
      <c r="C530" s="428" t="s">
        <v>25</v>
      </c>
      <c r="D530" s="428" t="s">
        <v>59</v>
      </c>
      <c r="E530" s="428" t="s">
        <v>34</v>
      </c>
      <c r="F530" s="428">
        <v>605</v>
      </c>
      <c r="G530" s="430">
        <v>602</v>
      </c>
      <c r="H530" s="430">
        <v>614</v>
      </c>
      <c r="I530" s="430">
        <v>611</v>
      </c>
      <c r="J530" s="436" t="s">
        <v>24</v>
      </c>
      <c r="K530" s="432" t="s">
        <v>301</v>
      </c>
      <c r="L530" s="428"/>
      <c r="M530" s="433">
        <v>-187748.97999999672</v>
      </c>
    </row>
    <row r="531" spans="1:13">
      <c r="A531" s="427">
        <v>530</v>
      </c>
      <c r="B531" s="428" t="s">
        <v>23</v>
      </c>
      <c r="C531" s="428" t="s">
        <v>25</v>
      </c>
      <c r="D531" s="428" t="s">
        <v>59</v>
      </c>
      <c r="E531" s="428" t="s">
        <v>40</v>
      </c>
      <c r="F531" s="428">
        <v>605</v>
      </c>
      <c r="G531" s="430">
        <v>602</v>
      </c>
      <c r="H531" s="430">
        <v>620</v>
      </c>
      <c r="I531" s="430">
        <v>617</v>
      </c>
      <c r="J531" s="436" t="s">
        <v>24</v>
      </c>
      <c r="K531" s="432" t="s">
        <v>301</v>
      </c>
      <c r="L531" s="428"/>
      <c r="M531" s="433">
        <v>13401.450000000186</v>
      </c>
    </row>
    <row r="532" spans="1:13">
      <c r="A532" s="427">
        <v>531</v>
      </c>
      <c r="B532" s="457" t="s">
        <v>25</v>
      </c>
      <c r="C532" s="440" t="s">
        <v>23</v>
      </c>
      <c r="D532" s="437" t="s">
        <v>41</v>
      </c>
      <c r="E532" s="440" t="s">
        <v>59</v>
      </c>
      <c r="F532" s="428">
        <v>621</v>
      </c>
      <c r="G532" s="430">
        <v>618</v>
      </c>
      <c r="H532" s="430">
        <v>605</v>
      </c>
      <c r="I532" s="440">
        <v>602</v>
      </c>
      <c r="J532" s="440" t="s">
        <v>19</v>
      </c>
      <c r="K532" s="432" t="s">
        <v>301</v>
      </c>
      <c r="L532" s="440"/>
      <c r="M532" s="435">
        <v>-597212.21484018303</v>
      </c>
    </row>
    <row r="533" spans="1:13">
      <c r="A533" s="427">
        <v>532</v>
      </c>
      <c r="B533" s="440" t="s">
        <v>23</v>
      </c>
      <c r="C533" s="457" t="s">
        <v>25</v>
      </c>
      <c r="D533" s="440" t="s">
        <v>59</v>
      </c>
      <c r="E533" s="428" t="s">
        <v>41</v>
      </c>
      <c r="F533" s="428">
        <v>605</v>
      </c>
      <c r="G533" s="440">
        <v>602</v>
      </c>
      <c r="H533" s="430">
        <v>621</v>
      </c>
      <c r="I533" s="430">
        <v>618</v>
      </c>
      <c r="J533" s="428" t="s">
        <v>24</v>
      </c>
      <c r="K533" s="432" t="s">
        <v>301</v>
      </c>
      <c r="L533" s="428"/>
      <c r="M533" s="435">
        <v>-8595725.7617179602</v>
      </c>
    </row>
    <row r="534" spans="1:13">
      <c r="A534" s="427">
        <v>533</v>
      </c>
      <c r="B534" s="428" t="s">
        <v>24</v>
      </c>
      <c r="C534" s="428" t="s">
        <v>25</v>
      </c>
      <c r="D534" s="428" t="s">
        <v>74</v>
      </c>
      <c r="E534" s="428" t="s">
        <v>27</v>
      </c>
      <c r="F534" s="428">
        <v>606</v>
      </c>
      <c r="G534" s="430">
        <v>603</v>
      </c>
      <c r="H534" s="430">
        <v>607</v>
      </c>
      <c r="I534" s="430">
        <v>604</v>
      </c>
      <c r="J534" s="436" t="s">
        <v>24</v>
      </c>
      <c r="K534" s="432" t="s">
        <v>301</v>
      </c>
      <c r="L534" s="428"/>
      <c r="M534" s="433">
        <v>9787.0999999999913</v>
      </c>
    </row>
    <row r="535" spans="1:13">
      <c r="A535" s="427">
        <v>534</v>
      </c>
      <c r="B535" s="428" t="s">
        <v>24</v>
      </c>
      <c r="C535" s="428" t="s">
        <v>25</v>
      </c>
      <c r="D535" s="428" t="s">
        <v>74</v>
      </c>
      <c r="E535" s="428" t="s">
        <v>28</v>
      </c>
      <c r="F535" s="428">
        <v>606</v>
      </c>
      <c r="G535" s="430">
        <v>603</v>
      </c>
      <c r="H535" s="430">
        <v>608</v>
      </c>
      <c r="I535" s="430">
        <v>605</v>
      </c>
      <c r="J535" s="436" t="s">
        <v>24</v>
      </c>
      <c r="K535" s="432" t="s">
        <v>301</v>
      </c>
      <c r="L535" s="428"/>
      <c r="M535" s="433">
        <v>308315.96999999951</v>
      </c>
    </row>
    <row r="536" spans="1:13">
      <c r="A536" s="427">
        <v>535</v>
      </c>
      <c r="B536" s="428" t="s">
        <v>24</v>
      </c>
      <c r="C536" s="428" t="s">
        <v>25</v>
      </c>
      <c r="D536" s="428" t="s">
        <v>74</v>
      </c>
      <c r="E536" s="428" t="s">
        <v>29</v>
      </c>
      <c r="F536" s="428">
        <v>606</v>
      </c>
      <c r="G536" s="430">
        <v>603</v>
      </c>
      <c r="H536" s="430">
        <v>609</v>
      </c>
      <c r="I536" s="430">
        <v>606</v>
      </c>
      <c r="J536" s="436" t="s">
        <v>24</v>
      </c>
      <c r="K536" s="432" t="s">
        <v>301</v>
      </c>
      <c r="L536" s="428"/>
      <c r="M536" s="433">
        <v>3478574.9899999998</v>
      </c>
    </row>
    <row r="537" spans="1:13">
      <c r="A537" s="427">
        <v>536</v>
      </c>
      <c r="B537" s="428" t="s">
        <v>24</v>
      </c>
      <c r="C537" s="428" t="s">
        <v>25</v>
      </c>
      <c r="D537" s="428" t="s">
        <v>74</v>
      </c>
      <c r="E537" s="428" t="s">
        <v>31</v>
      </c>
      <c r="F537" s="428">
        <v>606</v>
      </c>
      <c r="G537" s="430">
        <v>603</v>
      </c>
      <c r="H537" s="430">
        <v>611</v>
      </c>
      <c r="I537" s="430">
        <v>608</v>
      </c>
      <c r="J537" s="436" t="s">
        <v>24</v>
      </c>
      <c r="K537" s="432" t="s">
        <v>301</v>
      </c>
      <c r="L537" s="428"/>
      <c r="M537" s="433">
        <v>5059415.16</v>
      </c>
    </row>
    <row r="538" spans="1:13">
      <c r="A538" s="427">
        <v>537</v>
      </c>
      <c r="B538" s="428" t="s">
        <v>24</v>
      </c>
      <c r="C538" s="428" t="s">
        <v>25</v>
      </c>
      <c r="D538" s="428" t="s">
        <v>74</v>
      </c>
      <c r="E538" s="428" t="s">
        <v>33</v>
      </c>
      <c r="F538" s="428">
        <v>606</v>
      </c>
      <c r="G538" s="430">
        <v>603</v>
      </c>
      <c r="H538" s="430">
        <v>613</v>
      </c>
      <c r="I538" s="430">
        <v>610</v>
      </c>
      <c r="J538" s="436" t="s">
        <v>24</v>
      </c>
      <c r="K538" s="432" t="s">
        <v>301</v>
      </c>
      <c r="L538" s="428"/>
      <c r="M538" s="433">
        <v>481355.55999999994</v>
      </c>
    </row>
    <row r="539" spans="1:13">
      <c r="A539" s="427">
        <v>538</v>
      </c>
      <c r="B539" s="428" t="s">
        <v>24</v>
      </c>
      <c r="C539" s="428" t="s">
        <v>25</v>
      </c>
      <c r="D539" s="428" t="s">
        <v>74</v>
      </c>
      <c r="E539" s="428" t="s">
        <v>34</v>
      </c>
      <c r="F539" s="428">
        <v>606</v>
      </c>
      <c r="G539" s="430">
        <v>603</v>
      </c>
      <c r="H539" s="430">
        <v>614</v>
      </c>
      <c r="I539" s="430">
        <v>611</v>
      </c>
      <c r="J539" s="436" t="s">
        <v>24</v>
      </c>
      <c r="K539" s="432" t="s">
        <v>301</v>
      </c>
      <c r="L539" s="428"/>
      <c r="M539" s="433">
        <v>-42005.100000000035</v>
      </c>
    </row>
    <row r="540" spans="1:13">
      <c r="A540" s="427">
        <v>539</v>
      </c>
      <c r="B540" s="428" t="s">
        <v>24</v>
      </c>
      <c r="C540" s="428" t="s">
        <v>25</v>
      </c>
      <c r="D540" s="428" t="s">
        <v>74</v>
      </c>
      <c r="E540" s="428" t="s">
        <v>35</v>
      </c>
      <c r="F540" s="428">
        <v>606</v>
      </c>
      <c r="G540" s="430">
        <v>603</v>
      </c>
      <c r="H540" s="430">
        <v>615</v>
      </c>
      <c r="I540" s="430">
        <v>612</v>
      </c>
      <c r="J540" s="436" t="s">
        <v>24</v>
      </c>
      <c r="K540" s="432" t="s">
        <v>301</v>
      </c>
      <c r="L540" s="428"/>
      <c r="M540" s="433">
        <v>-2904350.0100000054</v>
      </c>
    </row>
    <row r="541" spans="1:13">
      <c r="A541" s="427">
        <v>540</v>
      </c>
      <c r="B541" s="428" t="s">
        <v>24</v>
      </c>
      <c r="C541" s="428" t="s">
        <v>25</v>
      </c>
      <c r="D541" s="428" t="s">
        <v>74</v>
      </c>
      <c r="E541" s="428" t="s">
        <v>36</v>
      </c>
      <c r="F541" s="428">
        <v>606</v>
      </c>
      <c r="G541" s="430">
        <v>603</v>
      </c>
      <c r="H541" s="430">
        <v>616</v>
      </c>
      <c r="I541" s="430">
        <v>613</v>
      </c>
      <c r="J541" s="436" t="s">
        <v>24</v>
      </c>
      <c r="K541" s="432" t="s">
        <v>301</v>
      </c>
      <c r="L541" s="428"/>
      <c r="M541" s="433">
        <v>-7065157.679999996</v>
      </c>
    </row>
    <row r="542" spans="1:13">
      <c r="A542" s="427">
        <v>541</v>
      </c>
      <c r="B542" s="428" t="s">
        <v>24</v>
      </c>
      <c r="C542" s="428" t="s">
        <v>25</v>
      </c>
      <c r="D542" s="428" t="s">
        <v>74</v>
      </c>
      <c r="E542" s="428" t="s">
        <v>40</v>
      </c>
      <c r="F542" s="428">
        <v>606</v>
      </c>
      <c r="G542" s="430">
        <v>603</v>
      </c>
      <c r="H542" s="430">
        <v>620</v>
      </c>
      <c r="I542" s="430">
        <v>617</v>
      </c>
      <c r="J542" s="436" t="s">
        <v>24</v>
      </c>
      <c r="K542" s="432" t="s">
        <v>301</v>
      </c>
      <c r="L542" s="428"/>
      <c r="M542" s="433">
        <v>1652230.5644669998</v>
      </c>
    </row>
    <row r="543" spans="1:13">
      <c r="A543" s="427">
        <v>542</v>
      </c>
      <c r="B543" s="428" t="s">
        <v>24</v>
      </c>
      <c r="C543" s="428" t="s">
        <v>25</v>
      </c>
      <c r="D543" s="428" t="s">
        <v>74</v>
      </c>
      <c r="E543" s="428" t="s">
        <v>41</v>
      </c>
      <c r="F543" s="428">
        <v>606</v>
      </c>
      <c r="G543" s="430">
        <v>603</v>
      </c>
      <c r="H543" s="430">
        <v>621</v>
      </c>
      <c r="I543" s="430">
        <v>618</v>
      </c>
      <c r="J543" s="436" t="s">
        <v>24</v>
      </c>
      <c r="K543" s="432" t="s">
        <v>301</v>
      </c>
      <c r="L543" s="428"/>
      <c r="M543" s="433">
        <v>9045119.9455330111</v>
      </c>
    </row>
    <row r="544" spans="1:13">
      <c r="A544" s="427">
        <v>543</v>
      </c>
      <c r="B544" s="432" t="s">
        <v>26</v>
      </c>
      <c r="C544" s="432" t="s">
        <v>23</v>
      </c>
      <c r="D544" s="428" t="s">
        <v>28</v>
      </c>
      <c r="E544" s="432" t="s">
        <v>59</v>
      </c>
      <c r="F544" s="432">
        <v>623</v>
      </c>
      <c r="G544" s="430">
        <v>620</v>
      </c>
      <c r="H544" s="430">
        <v>605</v>
      </c>
      <c r="I544" s="430">
        <v>602</v>
      </c>
      <c r="J544" s="446" t="s">
        <v>19</v>
      </c>
      <c r="K544" s="432" t="s">
        <v>296</v>
      </c>
      <c r="L544" s="432"/>
      <c r="M544" s="448">
        <v>5022181.5916153993</v>
      </c>
    </row>
    <row r="545" spans="1:13">
      <c r="A545" s="427">
        <v>544</v>
      </c>
      <c r="B545" s="432" t="s">
        <v>26</v>
      </c>
      <c r="C545" s="432" t="s">
        <v>23</v>
      </c>
      <c r="D545" s="428" t="s">
        <v>29</v>
      </c>
      <c r="E545" s="432" t="s">
        <v>59</v>
      </c>
      <c r="F545" s="432">
        <v>624</v>
      </c>
      <c r="G545" s="430">
        <v>621</v>
      </c>
      <c r="H545" s="430">
        <v>605</v>
      </c>
      <c r="I545" s="430">
        <v>602</v>
      </c>
      <c r="J545" s="446" t="s">
        <v>19</v>
      </c>
      <c r="K545" s="432" t="s">
        <v>296</v>
      </c>
      <c r="L545" s="432"/>
      <c r="M545" s="448">
        <v>11623740.248543624</v>
      </c>
    </row>
    <row r="546" spans="1:13">
      <c r="A546" s="427">
        <v>545</v>
      </c>
      <c r="B546" s="432" t="s">
        <v>26</v>
      </c>
      <c r="C546" s="432" t="s">
        <v>23</v>
      </c>
      <c r="D546" s="428" t="s">
        <v>30</v>
      </c>
      <c r="E546" s="432" t="s">
        <v>59</v>
      </c>
      <c r="F546" s="432">
        <v>625</v>
      </c>
      <c r="G546" s="430">
        <v>622</v>
      </c>
      <c r="H546" s="430">
        <v>605</v>
      </c>
      <c r="I546" s="430">
        <v>602</v>
      </c>
      <c r="J546" s="446" t="s">
        <v>19</v>
      </c>
      <c r="K546" s="432" t="s">
        <v>296</v>
      </c>
      <c r="L546" s="432"/>
      <c r="M546" s="448">
        <v>10308.152432135385</v>
      </c>
    </row>
    <row r="547" spans="1:13">
      <c r="A547" s="427">
        <v>546</v>
      </c>
      <c r="B547" s="432" t="s">
        <v>26</v>
      </c>
      <c r="C547" s="432" t="s">
        <v>23</v>
      </c>
      <c r="D547" s="428" t="s">
        <v>31</v>
      </c>
      <c r="E547" s="432" t="s">
        <v>59</v>
      </c>
      <c r="F547" s="432">
        <v>626</v>
      </c>
      <c r="G547" s="430">
        <v>623</v>
      </c>
      <c r="H547" s="430">
        <v>605</v>
      </c>
      <c r="I547" s="430">
        <v>602</v>
      </c>
      <c r="J547" s="446" t="s">
        <v>19</v>
      </c>
      <c r="K547" s="432" t="s">
        <v>296</v>
      </c>
      <c r="L547" s="432"/>
      <c r="M547" s="448">
        <v>1100663.7992087333</v>
      </c>
    </row>
    <row r="548" spans="1:13">
      <c r="A548" s="427">
        <v>547</v>
      </c>
      <c r="B548" s="432" t="s">
        <v>26</v>
      </c>
      <c r="C548" s="432" t="s">
        <v>23</v>
      </c>
      <c r="D548" s="428" t="s">
        <v>35</v>
      </c>
      <c r="E548" s="432" t="s">
        <v>59</v>
      </c>
      <c r="F548" s="432">
        <v>630</v>
      </c>
      <c r="G548" s="430">
        <v>627</v>
      </c>
      <c r="H548" s="430">
        <v>605</v>
      </c>
      <c r="I548" s="430">
        <v>602</v>
      </c>
      <c r="J548" s="446" t="s">
        <v>19</v>
      </c>
      <c r="K548" s="432" t="s">
        <v>296</v>
      </c>
      <c r="L548" s="432"/>
      <c r="M548" s="448">
        <v>28677499.255095921</v>
      </c>
    </row>
    <row r="549" spans="1:13">
      <c r="A549" s="427">
        <v>548</v>
      </c>
      <c r="B549" s="432" t="s">
        <v>26</v>
      </c>
      <c r="C549" s="432" t="s">
        <v>23</v>
      </c>
      <c r="D549" s="428" t="s">
        <v>36</v>
      </c>
      <c r="E549" s="432" t="s">
        <v>59</v>
      </c>
      <c r="F549" s="432">
        <v>631</v>
      </c>
      <c r="G549" s="430">
        <v>628</v>
      </c>
      <c r="H549" s="430">
        <v>605</v>
      </c>
      <c r="I549" s="430">
        <v>602</v>
      </c>
      <c r="J549" s="446" t="s">
        <v>19</v>
      </c>
      <c r="K549" s="432" t="s">
        <v>296</v>
      </c>
      <c r="L549" s="432"/>
      <c r="M549" s="448">
        <v>4745460.6517644003</v>
      </c>
    </row>
    <row r="550" spans="1:13">
      <c r="A550" s="427">
        <v>549</v>
      </c>
      <c r="B550" s="432" t="s">
        <v>26</v>
      </c>
      <c r="C550" s="432" t="s">
        <v>23</v>
      </c>
      <c r="D550" s="428" t="s">
        <v>38</v>
      </c>
      <c r="E550" s="432" t="s">
        <v>59</v>
      </c>
      <c r="F550" s="432">
        <v>633</v>
      </c>
      <c r="G550" s="430">
        <v>630</v>
      </c>
      <c r="H550" s="430">
        <v>605</v>
      </c>
      <c r="I550" s="430">
        <v>602</v>
      </c>
      <c r="J550" s="446" t="s">
        <v>19</v>
      </c>
      <c r="K550" s="432" t="s">
        <v>296</v>
      </c>
      <c r="L550" s="432"/>
      <c r="M550" s="449">
        <v>47429397.580000006</v>
      </c>
    </row>
    <row r="551" spans="1:13">
      <c r="A551" s="427">
        <v>550</v>
      </c>
      <c r="B551" s="432" t="s">
        <v>26</v>
      </c>
      <c r="C551" s="432" t="s">
        <v>23</v>
      </c>
      <c r="D551" s="428" t="s">
        <v>37</v>
      </c>
      <c r="E551" s="432" t="s">
        <v>59</v>
      </c>
      <c r="F551" s="432">
        <v>632</v>
      </c>
      <c r="G551" s="430">
        <v>629</v>
      </c>
      <c r="H551" s="430">
        <v>605</v>
      </c>
      <c r="I551" s="430">
        <v>602</v>
      </c>
      <c r="J551" s="446" t="s">
        <v>19</v>
      </c>
      <c r="K551" s="432" t="s">
        <v>296</v>
      </c>
      <c r="L551" s="432"/>
      <c r="M551" s="448">
        <v>14663996.439999999</v>
      </c>
    </row>
    <row r="552" spans="1:13">
      <c r="A552" s="427">
        <v>551</v>
      </c>
      <c r="B552" s="432" t="s">
        <v>26</v>
      </c>
      <c r="C552" s="432" t="s">
        <v>23</v>
      </c>
      <c r="D552" s="428" t="s">
        <v>39</v>
      </c>
      <c r="E552" s="432" t="s">
        <v>59</v>
      </c>
      <c r="F552" s="432">
        <v>634</v>
      </c>
      <c r="G552" s="430">
        <v>631</v>
      </c>
      <c r="H552" s="430">
        <v>605</v>
      </c>
      <c r="I552" s="430">
        <v>602</v>
      </c>
      <c r="J552" s="446" t="s">
        <v>19</v>
      </c>
      <c r="K552" s="432" t="s">
        <v>296</v>
      </c>
      <c r="L552" s="432"/>
      <c r="M552" s="448">
        <v>159859.1973</v>
      </c>
    </row>
    <row r="553" spans="1:13">
      <c r="A553" s="427">
        <v>552</v>
      </c>
      <c r="B553" s="432" t="s">
        <v>26</v>
      </c>
      <c r="C553" s="432" t="s">
        <v>23</v>
      </c>
      <c r="D553" s="428" t="s">
        <v>40</v>
      </c>
      <c r="E553" s="432" t="s">
        <v>59</v>
      </c>
      <c r="F553" s="432">
        <v>635</v>
      </c>
      <c r="G553" s="430">
        <v>632</v>
      </c>
      <c r="H553" s="430">
        <v>605</v>
      </c>
      <c r="I553" s="430">
        <v>602</v>
      </c>
      <c r="J553" s="446" t="s">
        <v>19</v>
      </c>
      <c r="K553" s="432" t="s">
        <v>296</v>
      </c>
      <c r="L553" s="432"/>
      <c r="M553" s="448">
        <v>422648.79000000004</v>
      </c>
    </row>
    <row r="554" spans="1:13">
      <c r="A554" s="427">
        <v>553</v>
      </c>
      <c r="B554" s="432" t="s">
        <v>23</v>
      </c>
      <c r="C554" s="432" t="s">
        <v>26</v>
      </c>
      <c r="D554" s="432" t="s">
        <v>59</v>
      </c>
      <c r="E554" s="428" t="s">
        <v>41</v>
      </c>
      <c r="F554" s="428">
        <v>605</v>
      </c>
      <c r="G554" s="430">
        <v>602</v>
      </c>
      <c r="H554" s="430">
        <v>636</v>
      </c>
      <c r="I554" s="430">
        <v>633</v>
      </c>
      <c r="J554" s="450" t="s">
        <v>24</v>
      </c>
      <c r="K554" s="432" t="s">
        <v>296</v>
      </c>
      <c r="L554" s="432"/>
      <c r="M554" s="449">
        <v>80280762.224960208</v>
      </c>
    </row>
    <row r="555" spans="1:13">
      <c r="A555" s="427">
        <v>554</v>
      </c>
      <c r="B555" s="432" t="s">
        <v>23</v>
      </c>
      <c r="C555" s="432" t="s">
        <v>26</v>
      </c>
      <c r="D555" s="432" t="s">
        <v>59</v>
      </c>
      <c r="E555" s="428" t="s">
        <v>33</v>
      </c>
      <c r="F555" s="428">
        <v>605</v>
      </c>
      <c r="G555" s="430">
        <v>602</v>
      </c>
      <c r="H555" s="430">
        <v>628</v>
      </c>
      <c r="I555" s="430">
        <v>625</v>
      </c>
      <c r="J555" s="450" t="s">
        <v>24</v>
      </c>
      <c r="K555" s="432" t="s">
        <v>296</v>
      </c>
      <c r="L555" s="432"/>
      <c r="M555" s="448">
        <v>2655038.83097</v>
      </c>
    </row>
    <row r="556" spans="1:13">
      <c r="A556" s="427">
        <v>555</v>
      </c>
      <c r="B556" s="432" t="s">
        <v>23</v>
      </c>
      <c r="C556" s="432" t="s">
        <v>26</v>
      </c>
      <c r="D556" s="432" t="s">
        <v>59</v>
      </c>
      <c r="E556" s="428" t="s">
        <v>34</v>
      </c>
      <c r="F556" s="428">
        <v>605</v>
      </c>
      <c r="G556" s="430">
        <v>602</v>
      </c>
      <c r="H556" s="430">
        <v>629</v>
      </c>
      <c r="I556" s="430">
        <v>626</v>
      </c>
      <c r="J556" s="450" t="s">
        <v>24</v>
      </c>
      <c r="K556" s="432" t="s">
        <v>296</v>
      </c>
      <c r="L556" s="432"/>
      <c r="M556" s="448">
        <v>27719510.990029998</v>
      </c>
    </row>
    <row r="557" spans="1:13">
      <c r="A557" s="427">
        <v>556</v>
      </c>
      <c r="B557" s="432" t="s">
        <v>23</v>
      </c>
      <c r="C557" s="432" t="s">
        <v>26</v>
      </c>
      <c r="D557" s="432" t="s">
        <v>59</v>
      </c>
      <c r="E557" s="428" t="s">
        <v>40</v>
      </c>
      <c r="F557" s="428">
        <v>605</v>
      </c>
      <c r="G557" s="430">
        <v>602</v>
      </c>
      <c r="H557" s="430">
        <v>635</v>
      </c>
      <c r="I557" s="430">
        <v>632</v>
      </c>
      <c r="J557" s="450" t="s">
        <v>24</v>
      </c>
      <c r="K557" s="432" t="s">
        <v>296</v>
      </c>
      <c r="L557" s="432"/>
      <c r="M557" s="448">
        <v>3200443.66</v>
      </c>
    </row>
    <row r="558" spans="1:13">
      <c r="A558" s="427">
        <v>557</v>
      </c>
      <c r="B558" s="432" t="s">
        <v>26</v>
      </c>
      <c r="C558" s="432" t="s">
        <v>23</v>
      </c>
      <c r="D558" s="428" t="s">
        <v>28</v>
      </c>
      <c r="E558" s="432" t="s">
        <v>56</v>
      </c>
      <c r="F558" s="432">
        <v>623</v>
      </c>
      <c r="G558" s="430">
        <v>620</v>
      </c>
      <c r="H558" s="430">
        <v>598</v>
      </c>
      <c r="I558" s="430">
        <v>595</v>
      </c>
      <c r="J558" s="446" t="s">
        <v>19</v>
      </c>
      <c r="K558" s="432" t="s">
        <v>296</v>
      </c>
      <c r="L558" s="432"/>
      <c r="M558" s="448">
        <v>4393727.6195287947</v>
      </c>
    </row>
    <row r="559" spans="1:13">
      <c r="A559" s="427">
        <v>558</v>
      </c>
      <c r="B559" s="432" t="s">
        <v>26</v>
      </c>
      <c r="C559" s="432" t="s">
        <v>23</v>
      </c>
      <c r="D559" s="428" t="s">
        <v>29</v>
      </c>
      <c r="E559" s="432" t="s">
        <v>56</v>
      </c>
      <c r="F559" s="432">
        <v>624</v>
      </c>
      <c r="G559" s="430">
        <v>621</v>
      </c>
      <c r="H559" s="430">
        <v>598</v>
      </c>
      <c r="I559" s="430">
        <v>595</v>
      </c>
      <c r="J559" s="446" t="s">
        <v>19</v>
      </c>
      <c r="K559" s="432" t="s">
        <v>296</v>
      </c>
      <c r="L559" s="432"/>
      <c r="M559" s="448">
        <v>20036139.674950149</v>
      </c>
    </row>
    <row r="560" spans="1:13">
      <c r="A560" s="427">
        <v>559</v>
      </c>
      <c r="B560" s="432" t="s">
        <v>26</v>
      </c>
      <c r="C560" s="432" t="s">
        <v>23</v>
      </c>
      <c r="D560" s="428" t="s">
        <v>30</v>
      </c>
      <c r="E560" s="432" t="s">
        <v>56</v>
      </c>
      <c r="F560" s="432">
        <v>625</v>
      </c>
      <c r="G560" s="430">
        <v>622</v>
      </c>
      <c r="H560" s="430">
        <v>598</v>
      </c>
      <c r="I560" s="430">
        <v>595</v>
      </c>
      <c r="J560" s="446" t="s">
        <v>19</v>
      </c>
      <c r="K560" s="432" t="s">
        <v>296</v>
      </c>
      <c r="L560" s="432"/>
      <c r="M560" s="448">
        <v>24052.355674982562</v>
      </c>
    </row>
    <row r="561" spans="1:13">
      <c r="A561" s="427">
        <v>560</v>
      </c>
      <c r="B561" s="432" t="s">
        <v>26</v>
      </c>
      <c r="C561" s="432" t="s">
        <v>23</v>
      </c>
      <c r="D561" s="428" t="s">
        <v>31</v>
      </c>
      <c r="E561" s="432" t="s">
        <v>56</v>
      </c>
      <c r="F561" s="432">
        <v>626</v>
      </c>
      <c r="G561" s="430">
        <v>623</v>
      </c>
      <c r="H561" s="430">
        <v>598</v>
      </c>
      <c r="I561" s="430">
        <v>595</v>
      </c>
      <c r="J561" s="446" t="s">
        <v>19</v>
      </c>
      <c r="K561" s="432" t="s">
        <v>296</v>
      </c>
      <c r="L561" s="432"/>
      <c r="M561" s="448">
        <v>2568215.5314870439</v>
      </c>
    </row>
    <row r="562" spans="1:13">
      <c r="A562" s="427">
        <v>561</v>
      </c>
      <c r="B562" s="437" t="s">
        <v>23</v>
      </c>
      <c r="C562" s="437" t="s">
        <v>26</v>
      </c>
      <c r="D562" s="437" t="s">
        <v>56</v>
      </c>
      <c r="E562" s="428" t="s">
        <v>32</v>
      </c>
      <c r="F562" s="428">
        <v>598</v>
      </c>
      <c r="G562" s="437">
        <v>595</v>
      </c>
      <c r="H562" s="430">
        <v>627</v>
      </c>
      <c r="I562" s="437">
        <v>624</v>
      </c>
      <c r="J562" s="438" t="s">
        <v>24</v>
      </c>
      <c r="K562" s="437" t="s">
        <v>296</v>
      </c>
      <c r="L562" s="428"/>
      <c r="M562" s="439">
        <v>118849.19999999899</v>
      </c>
    </row>
    <row r="563" spans="1:13">
      <c r="A563" s="427">
        <v>562</v>
      </c>
      <c r="B563" s="432" t="s">
        <v>26</v>
      </c>
      <c r="C563" s="432" t="s">
        <v>23</v>
      </c>
      <c r="D563" s="428" t="s">
        <v>35</v>
      </c>
      <c r="E563" s="432" t="s">
        <v>56</v>
      </c>
      <c r="F563" s="432">
        <v>630</v>
      </c>
      <c r="G563" s="430">
        <v>627</v>
      </c>
      <c r="H563" s="430">
        <v>598</v>
      </c>
      <c r="I563" s="430">
        <v>595</v>
      </c>
      <c r="J563" s="446" t="s">
        <v>19</v>
      </c>
      <c r="K563" s="432" t="s">
        <v>296</v>
      </c>
      <c r="L563" s="432"/>
      <c r="M563" s="448">
        <v>62727995.096211754</v>
      </c>
    </row>
    <row r="564" spans="1:13">
      <c r="A564" s="427">
        <v>563</v>
      </c>
      <c r="B564" s="432" t="s">
        <v>26</v>
      </c>
      <c r="C564" s="432" t="s">
        <v>23</v>
      </c>
      <c r="D564" s="428" t="s">
        <v>36</v>
      </c>
      <c r="E564" s="432" t="s">
        <v>56</v>
      </c>
      <c r="F564" s="432">
        <v>631</v>
      </c>
      <c r="G564" s="430">
        <v>628</v>
      </c>
      <c r="H564" s="430">
        <v>598</v>
      </c>
      <c r="I564" s="430">
        <v>595</v>
      </c>
      <c r="J564" s="446" t="s">
        <v>19</v>
      </c>
      <c r="K564" s="432" t="s">
        <v>296</v>
      </c>
      <c r="L564" s="432"/>
      <c r="M564" s="448">
        <v>5342735.8914869819</v>
      </c>
    </row>
    <row r="565" spans="1:13">
      <c r="A565" s="427">
        <v>564</v>
      </c>
      <c r="B565" s="432" t="s">
        <v>26</v>
      </c>
      <c r="C565" s="432" t="s">
        <v>23</v>
      </c>
      <c r="D565" s="428" t="s">
        <v>39</v>
      </c>
      <c r="E565" s="432" t="s">
        <v>56</v>
      </c>
      <c r="F565" s="432">
        <v>634</v>
      </c>
      <c r="G565" s="430">
        <v>631</v>
      </c>
      <c r="H565" s="430">
        <v>598</v>
      </c>
      <c r="I565" s="430">
        <v>595</v>
      </c>
      <c r="J565" s="446" t="s">
        <v>19</v>
      </c>
      <c r="K565" s="432" t="s">
        <v>296</v>
      </c>
      <c r="L565" s="432"/>
      <c r="M565" s="448">
        <v>217989.81450000001</v>
      </c>
    </row>
    <row r="566" spans="1:13">
      <c r="A566" s="427">
        <v>565</v>
      </c>
      <c r="B566" s="432" t="s">
        <v>26</v>
      </c>
      <c r="C566" s="432" t="s">
        <v>23</v>
      </c>
      <c r="D566" s="428" t="s">
        <v>40</v>
      </c>
      <c r="E566" s="432" t="s">
        <v>56</v>
      </c>
      <c r="F566" s="432">
        <v>635</v>
      </c>
      <c r="G566" s="430">
        <v>632</v>
      </c>
      <c r="H566" s="430">
        <v>598</v>
      </c>
      <c r="I566" s="430">
        <v>595</v>
      </c>
      <c r="J566" s="446" t="s">
        <v>19</v>
      </c>
      <c r="K566" s="432" t="s">
        <v>296</v>
      </c>
      <c r="L566" s="432"/>
      <c r="M566" s="448">
        <v>61211480.920729555</v>
      </c>
    </row>
    <row r="567" spans="1:13">
      <c r="A567" s="427">
        <v>566</v>
      </c>
      <c r="B567" s="440" t="s">
        <v>26</v>
      </c>
      <c r="C567" s="440" t="s">
        <v>23</v>
      </c>
      <c r="D567" s="437" t="s">
        <v>41</v>
      </c>
      <c r="E567" s="440" t="s">
        <v>56</v>
      </c>
      <c r="F567" s="440">
        <v>636</v>
      </c>
      <c r="G567" s="440">
        <v>633</v>
      </c>
      <c r="H567" s="430">
        <v>598</v>
      </c>
      <c r="I567" s="440">
        <v>595</v>
      </c>
      <c r="J567" s="428" t="s">
        <v>19</v>
      </c>
      <c r="K567" s="440" t="s">
        <v>296</v>
      </c>
      <c r="L567" s="428"/>
      <c r="M567" s="441">
        <v>115381175.95424099</v>
      </c>
    </row>
    <row r="568" spans="1:13">
      <c r="A568" s="427">
        <v>567</v>
      </c>
      <c r="B568" s="432" t="s">
        <v>23</v>
      </c>
      <c r="C568" s="432" t="s">
        <v>26</v>
      </c>
      <c r="D568" s="432" t="s">
        <v>56</v>
      </c>
      <c r="E568" s="428" t="s">
        <v>30</v>
      </c>
      <c r="F568" s="428">
        <v>598</v>
      </c>
      <c r="G568" s="430">
        <v>595</v>
      </c>
      <c r="H568" s="430">
        <v>625</v>
      </c>
      <c r="I568" s="430">
        <v>622</v>
      </c>
      <c r="J568" s="450" t="s">
        <v>24</v>
      </c>
      <c r="K568" s="432" t="s">
        <v>296</v>
      </c>
      <c r="L568" s="432"/>
      <c r="M568" s="448">
        <v>178746.25806512326</v>
      </c>
    </row>
    <row r="569" spans="1:13">
      <c r="A569" s="427">
        <v>568</v>
      </c>
      <c r="B569" s="432" t="s">
        <v>23</v>
      </c>
      <c r="C569" s="432" t="s">
        <v>26</v>
      </c>
      <c r="D569" s="432" t="s">
        <v>56</v>
      </c>
      <c r="E569" s="428" t="s">
        <v>31</v>
      </c>
      <c r="F569" s="428">
        <v>598</v>
      </c>
      <c r="G569" s="430">
        <v>595</v>
      </c>
      <c r="H569" s="430">
        <v>626</v>
      </c>
      <c r="I569" s="430">
        <v>623</v>
      </c>
      <c r="J569" s="450" t="s">
        <v>24</v>
      </c>
      <c r="K569" s="432" t="s">
        <v>296</v>
      </c>
      <c r="L569" s="432"/>
      <c r="M569" s="448">
        <v>16539572.22951919</v>
      </c>
    </row>
    <row r="570" spans="1:13">
      <c r="A570" s="427">
        <v>569</v>
      </c>
      <c r="B570" s="432" t="s">
        <v>23</v>
      </c>
      <c r="C570" s="432" t="s">
        <v>26</v>
      </c>
      <c r="D570" s="432" t="s">
        <v>56</v>
      </c>
      <c r="E570" s="428" t="s">
        <v>33</v>
      </c>
      <c r="F570" s="428">
        <v>598</v>
      </c>
      <c r="G570" s="430">
        <v>595</v>
      </c>
      <c r="H570" s="430">
        <v>628</v>
      </c>
      <c r="I570" s="430">
        <v>625</v>
      </c>
      <c r="J570" s="450" t="s">
        <v>24</v>
      </c>
      <c r="K570" s="432" t="s">
        <v>296</v>
      </c>
      <c r="L570" s="432"/>
      <c r="M570" s="448">
        <v>8844486.8899999969</v>
      </c>
    </row>
    <row r="571" spans="1:13">
      <c r="A571" s="427">
        <v>570</v>
      </c>
      <c r="B571" s="432" t="s">
        <v>23</v>
      </c>
      <c r="C571" s="432" t="s">
        <v>26</v>
      </c>
      <c r="D571" s="432" t="s">
        <v>56</v>
      </c>
      <c r="E571" s="428" t="s">
        <v>34</v>
      </c>
      <c r="F571" s="428">
        <v>598</v>
      </c>
      <c r="G571" s="430">
        <v>595</v>
      </c>
      <c r="H571" s="430">
        <v>629</v>
      </c>
      <c r="I571" s="430">
        <v>626</v>
      </c>
      <c r="J571" s="450" t="s">
        <v>24</v>
      </c>
      <c r="K571" s="432" t="s">
        <v>296</v>
      </c>
      <c r="L571" s="432"/>
      <c r="M571" s="448">
        <v>51655579.426666662</v>
      </c>
    </row>
    <row r="572" spans="1:13">
      <c r="A572" s="427">
        <v>571</v>
      </c>
      <c r="B572" s="432" t="s">
        <v>23</v>
      </c>
      <c r="C572" s="432" t="s">
        <v>26</v>
      </c>
      <c r="D572" s="432" t="s">
        <v>56</v>
      </c>
      <c r="E572" s="428" t="s">
        <v>35</v>
      </c>
      <c r="F572" s="428">
        <v>598</v>
      </c>
      <c r="G572" s="430">
        <v>595</v>
      </c>
      <c r="H572" s="430">
        <v>630</v>
      </c>
      <c r="I572" s="430">
        <v>627</v>
      </c>
      <c r="J572" s="450" t="s">
        <v>24</v>
      </c>
      <c r="K572" s="432" t="s">
        <v>296</v>
      </c>
      <c r="L572" s="432"/>
      <c r="M572" s="448">
        <v>133362984.90455896</v>
      </c>
    </row>
    <row r="573" spans="1:13">
      <c r="A573" s="427">
        <v>572</v>
      </c>
      <c r="B573" s="432" t="s">
        <v>23</v>
      </c>
      <c r="C573" s="432" t="s">
        <v>26</v>
      </c>
      <c r="D573" s="432" t="s">
        <v>56</v>
      </c>
      <c r="E573" s="428" t="s">
        <v>40</v>
      </c>
      <c r="F573" s="428">
        <v>598</v>
      </c>
      <c r="G573" s="430">
        <v>595</v>
      </c>
      <c r="H573" s="430">
        <v>635</v>
      </c>
      <c r="I573" s="430">
        <v>632</v>
      </c>
      <c r="J573" s="450" t="s">
        <v>24</v>
      </c>
      <c r="K573" s="432" t="s">
        <v>296</v>
      </c>
      <c r="L573" s="432"/>
      <c r="M573" s="448">
        <v>61203293.949999996</v>
      </c>
    </row>
    <row r="574" spans="1:13">
      <c r="A574" s="427">
        <v>573</v>
      </c>
      <c r="B574" s="432" t="s">
        <v>26</v>
      </c>
      <c r="C574" s="432" t="s">
        <v>23</v>
      </c>
      <c r="D574" s="428" t="s">
        <v>28</v>
      </c>
      <c r="E574" s="432" t="s">
        <v>58</v>
      </c>
      <c r="F574" s="432">
        <v>623</v>
      </c>
      <c r="G574" s="430">
        <v>620</v>
      </c>
      <c r="H574" s="430">
        <v>604</v>
      </c>
      <c r="I574" s="430">
        <v>601</v>
      </c>
      <c r="J574" s="446" t="s">
        <v>19</v>
      </c>
      <c r="K574" s="432" t="s">
        <v>296</v>
      </c>
      <c r="L574" s="432"/>
      <c r="M574" s="448">
        <v>3265751.488855808</v>
      </c>
    </row>
    <row r="575" spans="1:13">
      <c r="A575" s="427">
        <v>574</v>
      </c>
      <c r="B575" s="432" t="s">
        <v>26</v>
      </c>
      <c r="C575" s="432" t="s">
        <v>23</v>
      </c>
      <c r="D575" s="428" t="s">
        <v>29</v>
      </c>
      <c r="E575" s="432" t="s">
        <v>58</v>
      </c>
      <c r="F575" s="432">
        <v>624</v>
      </c>
      <c r="G575" s="430">
        <v>621</v>
      </c>
      <c r="H575" s="430">
        <v>604</v>
      </c>
      <c r="I575" s="430">
        <v>601</v>
      </c>
      <c r="J575" s="446" t="s">
        <v>19</v>
      </c>
      <c r="K575" s="432" t="s">
        <v>296</v>
      </c>
      <c r="L575" s="432"/>
      <c r="M575" s="448">
        <v>3872481.8805062324</v>
      </c>
    </row>
    <row r="576" spans="1:13">
      <c r="A576" s="427">
        <v>575</v>
      </c>
      <c r="B576" s="432" t="s">
        <v>26</v>
      </c>
      <c r="C576" s="432" t="s">
        <v>23</v>
      </c>
      <c r="D576" s="428" t="s">
        <v>31</v>
      </c>
      <c r="E576" s="432" t="s">
        <v>58</v>
      </c>
      <c r="F576" s="432">
        <v>626</v>
      </c>
      <c r="G576" s="430">
        <v>623</v>
      </c>
      <c r="H576" s="430">
        <v>604</v>
      </c>
      <c r="I576" s="430">
        <v>601</v>
      </c>
      <c r="J576" s="446" t="s">
        <v>19</v>
      </c>
      <c r="K576" s="432" t="s">
        <v>296</v>
      </c>
      <c r="L576" s="432"/>
      <c r="M576" s="448">
        <v>12220680.59</v>
      </c>
    </row>
    <row r="577" spans="1:13">
      <c r="A577" s="427">
        <v>576</v>
      </c>
      <c r="B577" s="432" t="s">
        <v>26</v>
      </c>
      <c r="C577" s="432" t="s">
        <v>23</v>
      </c>
      <c r="D577" s="428" t="s">
        <v>34</v>
      </c>
      <c r="E577" s="432" t="s">
        <v>58</v>
      </c>
      <c r="F577" s="432">
        <v>629</v>
      </c>
      <c r="G577" s="430">
        <v>626</v>
      </c>
      <c r="H577" s="430">
        <v>604</v>
      </c>
      <c r="I577" s="430">
        <v>601</v>
      </c>
      <c r="J577" s="446" t="s">
        <v>19</v>
      </c>
      <c r="K577" s="432" t="s">
        <v>296</v>
      </c>
      <c r="L577" s="432"/>
      <c r="M577" s="448">
        <v>1713231.63</v>
      </c>
    </row>
    <row r="578" spans="1:13">
      <c r="A578" s="427">
        <v>577</v>
      </c>
      <c r="B578" s="432" t="s">
        <v>26</v>
      </c>
      <c r="C578" s="432" t="s">
        <v>23</v>
      </c>
      <c r="D578" s="428" t="s">
        <v>35</v>
      </c>
      <c r="E578" s="432" t="s">
        <v>58</v>
      </c>
      <c r="F578" s="432">
        <v>630</v>
      </c>
      <c r="G578" s="430">
        <v>627</v>
      </c>
      <c r="H578" s="430">
        <v>604</v>
      </c>
      <c r="I578" s="430">
        <v>601</v>
      </c>
      <c r="J578" s="446" t="s">
        <v>19</v>
      </c>
      <c r="K578" s="432" t="s">
        <v>296</v>
      </c>
      <c r="L578" s="432"/>
      <c r="M578" s="448">
        <v>3458226.1300000004</v>
      </c>
    </row>
    <row r="579" spans="1:13">
      <c r="A579" s="427">
        <v>578</v>
      </c>
      <c r="B579" s="432" t="s">
        <v>26</v>
      </c>
      <c r="C579" s="432" t="s">
        <v>23</v>
      </c>
      <c r="D579" s="428" t="s">
        <v>36</v>
      </c>
      <c r="E579" s="432" t="s">
        <v>58</v>
      </c>
      <c r="F579" s="432">
        <v>631</v>
      </c>
      <c r="G579" s="430">
        <v>628</v>
      </c>
      <c r="H579" s="430">
        <v>604</v>
      </c>
      <c r="I579" s="430">
        <v>601</v>
      </c>
      <c r="J579" s="446" t="s">
        <v>19</v>
      </c>
      <c r="K579" s="432" t="s">
        <v>296</v>
      </c>
      <c r="L579" s="432"/>
      <c r="M579" s="448">
        <v>51046.92</v>
      </c>
    </row>
    <row r="580" spans="1:13">
      <c r="A580" s="427">
        <v>579</v>
      </c>
      <c r="B580" s="432" t="s">
        <v>26</v>
      </c>
      <c r="C580" s="432" t="s">
        <v>23</v>
      </c>
      <c r="D580" s="428" t="s">
        <v>39</v>
      </c>
      <c r="E580" s="432" t="s">
        <v>58</v>
      </c>
      <c r="F580" s="432">
        <v>634</v>
      </c>
      <c r="G580" s="430">
        <v>631</v>
      </c>
      <c r="H580" s="430">
        <v>604</v>
      </c>
      <c r="I580" s="430">
        <v>601</v>
      </c>
      <c r="J580" s="446" t="s">
        <v>19</v>
      </c>
      <c r="K580" s="432" t="s">
        <v>296</v>
      </c>
      <c r="L580" s="432"/>
      <c r="M580" s="448">
        <v>9688.4362000000001</v>
      </c>
    </row>
    <row r="581" spans="1:13">
      <c r="A581" s="427">
        <v>580</v>
      </c>
      <c r="B581" s="432" t="s">
        <v>26</v>
      </c>
      <c r="C581" s="432" t="s">
        <v>23</v>
      </c>
      <c r="D581" s="428" t="s">
        <v>40</v>
      </c>
      <c r="E581" s="432" t="s">
        <v>58</v>
      </c>
      <c r="F581" s="432">
        <v>635</v>
      </c>
      <c r="G581" s="430">
        <v>632</v>
      </c>
      <c r="H581" s="430">
        <v>604</v>
      </c>
      <c r="I581" s="430">
        <v>601</v>
      </c>
      <c r="J581" s="446" t="s">
        <v>19</v>
      </c>
      <c r="K581" s="432" t="s">
        <v>296</v>
      </c>
      <c r="L581" s="432"/>
      <c r="M581" s="448">
        <v>3162569.624944191</v>
      </c>
    </row>
    <row r="582" spans="1:13">
      <c r="A582" s="427">
        <v>581</v>
      </c>
      <c r="B582" s="432" t="s">
        <v>23</v>
      </c>
      <c r="C582" s="432" t="s">
        <v>26</v>
      </c>
      <c r="D582" s="432" t="s">
        <v>58</v>
      </c>
      <c r="E582" s="428" t="s">
        <v>41</v>
      </c>
      <c r="F582" s="428">
        <v>604</v>
      </c>
      <c r="G582" s="430">
        <v>601</v>
      </c>
      <c r="H582" s="430">
        <v>636</v>
      </c>
      <c r="I582" s="430">
        <v>633</v>
      </c>
      <c r="J582" s="450" t="s">
        <v>24</v>
      </c>
      <c r="K582" s="432" t="s">
        <v>296</v>
      </c>
      <c r="L582" s="432"/>
      <c r="M582" s="449">
        <v>16100884.93178305</v>
      </c>
    </row>
    <row r="583" spans="1:13">
      <c r="A583" s="427">
        <v>582</v>
      </c>
      <c r="B583" s="432" t="s">
        <v>23</v>
      </c>
      <c r="C583" s="432" t="s">
        <v>26</v>
      </c>
      <c r="D583" s="432" t="s">
        <v>58</v>
      </c>
      <c r="E583" s="428" t="s">
        <v>31</v>
      </c>
      <c r="F583" s="428">
        <v>604</v>
      </c>
      <c r="G583" s="430">
        <v>601</v>
      </c>
      <c r="H583" s="430">
        <v>626</v>
      </c>
      <c r="I583" s="430">
        <v>623</v>
      </c>
      <c r="J583" s="450" t="s">
        <v>24</v>
      </c>
      <c r="K583" s="432" t="s">
        <v>296</v>
      </c>
      <c r="L583" s="432"/>
      <c r="M583" s="448">
        <v>6814552.2787231822</v>
      </c>
    </row>
    <row r="584" spans="1:13">
      <c r="A584" s="427">
        <v>583</v>
      </c>
      <c r="B584" s="432" t="s">
        <v>23</v>
      </c>
      <c r="C584" s="432" t="s">
        <v>26</v>
      </c>
      <c r="D584" s="432" t="s">
        <v>58</v>
      </c>
      <c r="E584" s="428" t="s">
        <v>33</v>
      </c>
      <c r="F584" s="428">
        <v>604</v>
      </c>
      <c r="G584" s="430">
        <v>601</v>
      </c>
      <c r="H584" s="430">
        <v>628</v>
      </c>
      <c r="I584" s="430">
        <v>625</v>
      </c>
      <c r="J584" s="450" t="s">
        <v>24</v>
      </c>
      <c r="K584" s="432" t="s">
        <v>296</v>
      </c>
      <c r="L584" s="432"/>
      <c r="M584" s="448">
        <v>292</v>
      </c>
    </row>
    <row r="585" spans="1:13">
      <c r="A585" s="427">
        <v>584</v>
      </c>
      <c r="B585" s="432" t="s">
        <v>23</v>
      </c>
      <c r="C585" s="432" t="s">
        <v>26</v>
      </c>
      <c r="D585" s="432" t="s">
        <v>58</v>
      </c>
      <c r="E585" s="428" t="s">
        <v>34</v>
      </c>
      <c r="F585" s="428">
        <v>604</v>
      </c>
      <c r="G585" s="430">
        <v>601</v>
      </c>
      <c r="H585" s="430">
        <v>629</v>
      </c>
      <c r="I585" s="430">
        <v>626</v>
      </c>
      <c r="J585" s="450" t="s">
        <v>24</v>
      </c>
      <c r="K585" s="432" t="s">
        <v>296</v>
      </c>
      <c r="L585" s="432"/>
      <c r="M585" s="448">
        <v>1077123.04</v>
      </c>
    </row>
    <row r="586" spans="1:13">
      <c r="A586" s="427">
        <v>585</v>
      </c>
      <c r="B586" s="432" t="s">
        <v>23</v>
      </c>
      <c r="C586" s="432" t="s">
        <v>26</v>
      </c>
      <c r="D586" s="432" t="s">
        <v>58</v>
      </c>
      <c r="E586" s="428" t="s">
        <v>40</v>
      </c>
      <c r="F586" s="428">
        <v>604</v>
      </c>
      <c r="G586" s="430">
        <v>601</v>
      </c>
      <c r="H586" s="430">
        <v>635</v>
      </c>
      <c r="I586" s="430">
        <v>632</v>
      </c>
      <c r="J586" s="450" t="s">
        <v>24</v>
      </c>
      <c r="K586" s="432" t="s">
        <v>296</v>
      </c>
      <c r="L586" s="432"/>
      <c r="M586" s="448">
        <v>3760824.45</v>
      </c>
    </row>
    <row r="587" spans="1:13">
      <c r="A587" s="427">
        <v>586</v>
      </c>
      <c r="B587" s="432" t="s">
        <v>26</v>
      </c>
      <c r="C587" s="432" t="s">
        <v>23</v>
      </c>
      <c r="D587" s="428" t="s">
        <v>27</v>
      </c>
      <c r="E587" s="432" t="s">
        <v>69</v>
      </c>
      <c r="F587" s="432">
        <v>622</v>
      </c>
      <c r="G587" s="430">
        <v>619</v>
      </c>
      <c r="H587" s="430">
        <v>599</v>
      </c>
      <c r="I587" s="430">
        <v>596</v>
      </c>
      <c r="J587" s="446" t="s">
        <v>19</v>
      </c>
      <c r="K587" s="432" t="s">
        <v>296</v>
      </c>
      <c r="L587" s="432"/>
      <c r="M587" s="448">
        <v>40358.30999999999</v>
      </c>
    </row>
    <row r="588" spans="1:13">
      <c r="A588" s="427">
        <v>587</v>
      </c>
      <c r="B588" s="432" t="s">
        <v>26</v>
      </c>
      <c r="C588" s="432" t="s">
        <v>23</v>
      </c>
      <c r="D588" s="428" t="s">
        <v>28</v>
      </c>
      <c r="E588" s="432" t="s">
        <v>69</v>
      </c>
      <c r="F588" s="432">
        <v>623</v>
      </c>
      <c r="G588" s="430">
        <v>620</v>
      </c>
      <c r="H588" s="430">
        <v>599</v>
      </c>
      <c r="I588" s="430">
        <v>596</v>
      </c>
      <c r="J588" s="446" t="s">
        <v>19</v>
      </c>
      <c r="K588" s="432" t="s">
        <v>296</v>
      </c>
      <c r="L588" s="432"/>
      <c r="M588" s="448">
        <v>25541.49</v>
      </c>
    </row>
    <row r="589" spans="1:13">
      <c r="A589" s="427">
        <v>588</v>
      </c>
      <c r="B589" s="432" t="s">
        <v>26</v>
      </c>
      <c r="C589" s="432" t="s">
        <v>23</v>
      </c>
      <c r="D589" s="428" t="s">
        <v>29</v>
      </c>
      <c r="E589" s="432" t="s">
        <v>69</v>
      </c>
      <c r="F589" s="432">
        <v>624</v>
      </c>
      <c r="G589" s="430">
        <v>621</v>
      </c>
      <c r="H589" s="430">
        <v>599</v>
      </c>
      <c r="I589" s="430">
        <v>596</v>
      </c>
      <c r="J589" s="446" t="s">
        <v>19</v>
      </c>
      <c r="K589" s="432" t="s">
        <v>296</v>
      </c>
      <c r="L589" s="432"/>
      <c r="M589" s="448">
        <v>3592550.31</v>
      </c>
    </row>
    <row r="590" spans="1:13">
      <c r="A590" s="427">
        <v>589</v>
      </c>
      <c r="B590" s="432" t="s">
        <v>26</v>
      </c>
      <c r="C590" s="432" t="s">
        <v>23</v>
      </c>
      <c r="D590" s="428" t="s">
        <v>30</v>
      </c>
      <c r="E590" s="432" t="s">
        <v>69</v>
      </c>
      <c r="F590" s="432">
        <v>625</v>
      </c>
      <c r="G590" s="430">
        <v>622</v>
      </c>
      <c r="H590" s="430">
        <v>599</v>
      </c>
      <c r="I590" s="430">
        <v>596</v>
      </c>
      <c r="J590" s="446" t="s">
        <v>19</v>
      </c>
      <c r="K590" s="432" t="s">
        <v>296</v>
      </c>
      <c r="L590" s="432"/>
      <c r="M590" s="448">
        <v>0</v>
      </c>
    </row>
    <row r="591" spans="1:13">
      <c r="A591" s="427">
        <v>590</v>
      </c>
      <c r="B591" s="432" t="s">
        <v>26</v>
      </c>
      <c r="C591" s="432" t="s">
        <v>23</v>
      </c>
      <c r="D591" s="428" t="s">
        <v>31</v>
      </c>
      <c r="E591" s="432" t="s">
        <v>69</v>
      </c>
      <c r="F591" s="432">
        <v>626</v>
      </c>
      <c r="G591" s="430">
        <v>623</v>
      </c>
      <c r="H591" s="430">
        <v>599</v>
      </c>
      <c r="I591" s="430">
        <v>596</v>
      </c>
      <c r="J591" s="446" t="s">
        <v>19</v>
      </c>
      <c r="K591" s="432" t="s">
        <v>296</v>
      </c>
      <c r="L591" s="432"/>
      <c r="M591" s="448">
        <v>11106273.709999999</v>
      </c>
    </row>
    <row r="592" spans="1:13">
      <c r="A592" s="427">
        <v>591</v>
      </c>
      <c r="B592" s="440" t="s">
        <v>23</v>
      </c>
      <c r="C592" s="440" t="s">
        <v>26</v>
      </c>
      <c r="D592" s="440" t="s">
        <v>69</v>
      </c>
      <c r="E592" s="428" t="s">
        <v>32</v>
      </c>
      <c r="F592" s="428">
        <v>599</v>
      </c>
      <c r="G592" s="440">
        <v>596</v>
      </c>
      <c r="H592" s="430">
        <v>627</v>
      </c>
      <c r="I592" s="440">
        <v>624</v>
      </c>
      <c r="J592" s="438" t="s">
        <v>24</v>
      </c>
      <c r="K592" s="440" t="s">
        <v>296</v>
      </c>
      <c r="L592" s="428"/>
      <c r="M592" s="441">
        <v>28331.15</v>
      </c>
    </row>
    <row r="593" spans="1:13">
      <c r="A593" s="427">
        <v>592</v>
      </c>
      <c r="B593" s="432" t="s">
        <v>26</v>
      </c>
      <c r="C593" s="432" t="s">
        <v>23</v>
      </c>
      <c r="D593" s="428" t="s">
        <v>33</v>
      </c>
      <c r="E593" s="432" t="s">
        <v>69</v>
      </c>
      <c r="F593" s="432">
        <v>628</v>
      </c>
      <c r="G593" s="430">
        <v>625</v>
      </c>
      <c r="H593" s="430">
        <v>599</v>
      </c>
      <c r="I593" s="430">
        <v>596</v>
      </c>
      <c r="J593" s="446" t="s">
        <v>19</v>
      </c>
      <c r="K593" s="432" t="s">
        <v>296</v>
      </c>
      <c r="L593" s="432"/>
      <c r="M593" s="448">
        <v>1003516.74</v>
      </c>
    </row>
    <row r="594" spans="1:13">
      <c r="A594" s="427">
        <v>593</v>
      </c>
      <c r="B594" s="432" t="s">
        <v>26</v>
      </c>
      <c r="C594" s="432" t="s">
        <v>23</v>
      </c>
      <c r="D594" s="428" t="s">
        <v>34</v>
      </c>
      <c r="E594" s="432" t="s">
        <v>69</v>
      </c>
      <c r="F594" s="432">
        <v>629</v>
      </c>
      <c r="G594" s="430">
        <v>626</v>
      </c>
      <c r="H594" s="430">
        <v>599</v>
      </c>
      <c r="I594" s="430">
        <v>596</v>
      </c>
      <c r="J594" s="446" t="s">
        <v>19</v>
      </c>
      <c r="K594" s="432" t="s">
        <v>296</v>
      </c>
      <c r="L594" s="432"/>
      <c r="M594" s="448">
        <v>1634548.99</v>
      </c>
    </row>
    <row r="595" spans="1:13">
      <c r="A595" s="427">
        <v>594</v>
      </c>
      <c r="B595" s="432" t="s">
        <v>26</v>
      </c>
      <c r="C595" s="432" t="s">
        <v>23</v>
      </c>
      <c r="D595" s="428" t="s">
        <v>35</v>
      </c>
      <c r="E595" s="432" t="s">
        <v>69</v>
      </c>
      <c r="F595" s="432">
        <v>630</v>
      </c>
      <c r="G595" s="430">
        <v>627</v>
      </c>
      <c r="H595" s="430">
        <v>599</v>
      </c>
      <c r="I595" s="430">
        <v>596</v>
      </c>
      <c r="J595" s="446" t="s">
        <v>19</v>
      </c>
      <c r="K595" s="432" t="s">
        <v>296</v>
      </c>
      <c r="L595" s="432"/>
      <c r="M595" s="448">
        <v>156784.12</v>
      </c>
    </row>
    <row r="596" spans="1:13">
      <c r="A596" s="427">
        <v>595</v>
      </c>
      <c r="B596" s="432" t="s">
        <v>26</v>
      </c>
      <c r="C596" s="432" t="s">
        <v>23</v>
      </c>
      <c r="D596" s="428" t="s">
        <v>40</v>
      </c>
      <c r="E596" s="432" t="s">
        <v>69</v>
      </c>
      <c r="F596" s="432">
        <v>635</v>
      </c>
      <c r="G596" s="430">
        <v>632</v>
      </c>
      <c r="H596" s="430">
        <v>599</v>
      </c>
      <c r="I596" s="430">
        <v>596</v>
      </c>
      <c r="J596" s="446" t="s">
        <v>19</v>
      </c>
      <c r="K596" s="432" t="s">
        <v>296</v>
      </c>
      <c r="L596" s="432"/>
      <c r="M596" s="448">
        <v>237755.25000000439</v>
      </c>
    </row>
    <row r="597" spans="1:13">
      <c r="A597" s="427">
        <v>596</v>
      </c>
      <c r="B597" s="432" t="s">
        <v>23</v>
      </c>
      <c r="C597" s="432" t="s">
        <v>26</v>
      </c>
      <c r="D597" s="432" t="s">
        <v>69</v>
      </c>
      <c r="E597" s="428" t="s">
        <v>41</v>
      </c>
      <c r="F597" s="428">
        <v>599</v>
      </c>
      <c r="G597" s="430">
        <v>596</v>
      </c>
      <c r="H597" s="430">
        <v>636</v>
      </c>
      <c r="I597" s="430">
        <v>633</v>
      </c>
      <c r="J597" s="450" t="s">
        <v>24</v>
      </c>
      <c r="K597" s="432" t="s">
        <v>296</v>
      </c>
      <c r="L597" s="432"/>
      <c r="M597" s="449">
        <v>117828.29942197353</v>
      </c>
    </row>
    <row r="598" spans="1:13">
      <c r="A598" s="427">
        <v>597</v>
      </c>
      <c r="B598" s="432" t="s">
        <v>23</v>
      </c>
      <c r="C598" s="432" t="s">
        <v>26</v>
      </c>
      <c r="D598" s="432" t="s">
        <v>69</v>
      </c>
      <c r="E598" s="428" t="s">
        <v>28</v>
      </c>
      <c r="F598" s="428">
        <v>599</v>
      </c>
      <c r="G598" s="430">
        <v>596</v>
      </c>
      <c r="H598" s="430">
        <v>623</v>
      </c>
      <c r="I598" s="430">
        <v>620</v>
      </c>
      <c r="J598" s="450" t="s">
        <v>24</v>
      </c>
      <c r="K598" s="432" t="s">
        <v>296</v>
      </c>
      <c r="L598" s="432"/>
      <c r="M598" s="448">
        <v>5777944.1999999993</v>
      </c>
    </row>
    <row r="599" spans="1:13">
      <c r="A599" s="427">
        <v>598</v>
      </c>
      <c r="B599" s="432" t="s">
        <v>23</v>
      </c>
      <c r="C599" s="432" t="s">
        <v>26</v>
      </c>
      <c r="D599" s="432" t="s">
        <v>69</v>
      </c>
      <c r="E599" s="428" t="s">
        <v>29</v>
      </c>
      <c r="F599" s="428">
        <v>599</v>
      </c>
      <c r="G599" s="430">
        <v>596</v>
      </c>
      <c r="H599" s="430">
        <v>624</v>
      </c>
      <c r="I599" s="430">
        <v>621</v>
      </c>
      <c r="J599" s="450" t="s">
        <v>24</v>
      </c>
      <c r="K599" s="432" t="s">
        <v>296</v>
      </c>
      <c r="L599" s="432"/>
      <c r="M599" s="448">
        <v>376339.98</v>
      </c>
    </row>
    <row r="600" spans="1:13">
      <c r="A600" s="427">
        <v>599</v>
      </c>
      <c r="B600" s="432" t="s">
        <v>23</v>
      </c>
      <c r="C600" s="432" t="s">
        <v>26</v>
      </c>
      <c r="D600" s="432" t="s">
        <v>69</v>
      </c>
      <c r="E600" s="428" t="s">
        <v>30</v>
      </c>
      <c r="F600" s="428">
        <v>599</v>
      </c>
      <c r="G600" s="430">
        <v>596</v>
      </c>
      <c r="H600" s="430">
        <v>625</v>
      </c>
      <c r="I600" s="430">
        <v>622</v>
      </c>
      <c r="J600" s="450" t="s">
        <v>24</v>
      </c>
      <c r="K600" s="432" t="s">
        <v>296</v>
      </c>
      <c r="L600" s="432"/>
      <c r="M600" s="448">
        <v>1263101.2316878296</v>
      </c>
    </row>
    <row r="601" spans="1:13">
      <c r="A601" s="427">
        <v>600</v>
      </c>
      <c r="B601" s="432" t="s">
        <v>23</v>
      </c>
      <c r="C601" s="432" t="s">
        <v>26</v>
      </c>
      <c r="D601" s="432" t="s">
        <v>69</v>
      </c>
      <c r="E601" s="428" t="s">
        <v>31</v>
      </c>
      <c r="F601" s="428">
        <v>599</v>
      </c>
      <c r="G601" s="430">
        <v>596</v>
      </c>
      <c r="H601" s="430">
        <v>626</v>
      </c>
      <c r="I601" s="430">
        <v>623</v>
      </c>
      <c r="J601" s="450" t="s">
        <v>24</v>
      </c>
      <c r="K601" s="432" t="s">
        <v>296</v>
      </c>
      <c r="L601" s="432"/>
      <c r="M601" s="448">
        <v>9419112.0688902009</v>
      </c>
    </row>
    <row r="602" spans="1:13">
      <c r="A602" s="427">
        <v>601</v>
      </c>
      <c r="B602" s="432" t="s">
        <v>23</v>
      </c>
      <c r="C602" s="432" t="s">
        <v>26</v>
      </c>
      <c r="D602" s="432" t="s">
        <v>69</v>
      </c>
      <c r="E602" s="428" t="s">
        <v>33</v>
      </c>
      <c r="F602" s="428">
        <v>599</v>
      </c>
      <c r="G602" s="430">
        <v>596</v>
      </c>
      <c r="H602" s="430">
        <v>628</v>
      </c>
      <c r="I602" s="430">
        <v>625</v>
      </c>
      <c r="J602" s="450" t="s">
        <v>24</v>
      </c>
      <c r="K602" s="432" t="s">
        <v>296</v>
      </c>
      <c r="L602" s="432"/>
      <c r="M602" s="448">
        <v>7444.32</v>
      </c>
    </row>
    <row r="603" spans="1:13">
      <c r="A603" s="427">
        <v>602</v>
      </c>
      <c r="B603" s="432" t="s">
        <v>23</v>
      </c>
      <c r="C603" s="432" t="s">
        <v>26</v>
      </c>
      <c r="D603" s="432" t="s">
        <v>69</v>
      </c>
      <c r="E603" s="428" t="s">
        <v>34</v>
      </c>
      <c r="F603" s="428">
        <v>599</v>
      </c>
      <c r="G603" s="430">
        <v>596</v>
      </c>
      <c r="H603" s="430">
        <v>629</v>
      </c>
      <c r="I603" s="430">
        <v>626</v>
      </c>
      <c r="J603" s="450" t="s">
        <v>24</v>
      </c>
      <c r="K603" s="432" t="s">
        <v>296</v>
      </c>
      <c r="L603" s="432"/>
      <c r="M603" s="448">
        <v>173975.28</v>
      </c>
    </row>
    <row r="604" spans="1:13">
      <c r="A604" s="427">
        <v>603</v>
      </c>
      <c r="B604" s="432" t="s">
        <v>23</v>
      </c>
      <c r="C604" s="432" t="s">
        <v>26</v>
      </c>
      <c r="D604" s="432" t="s">
        <v>69</v>
      </c>
      <c r="E604" s="428" t="s">
        <v>35</v>
      </c>
      <c r="F604" s="428">
        <v>599</v>
      </c>
      <c r="G604" s="430">
        <v>596</v>
      </c>
      <c r="H604" s="430">
        <v>630</v>
      </c>
      <c r="I604" s="430">
        <v>627</v>
      </c>
      <c r="J604" s="450" t="s">
        <v>24</v>
      </c>
      <c r="K604" s="432" t="s">
        <v>296</v>
      </c>
      <c r="L604" s="432"/>
      <c r="M604" s="448">
        <v>617686.03000000026</v>
      </c>
    </row>
    <row r="605" spans="1:13">
      <c r="A605" s="427">
        <v>604</v>
      </c>
      <c r="B605" s="432" t="s">
        <v>23</v>
      </c>
      <c r="C605" s="432" t="s">
        <v>26</v>
      </c>
      <c r="D605" s="432" t="s">
        <v>69</v>
      </c>
      <c r="E605" s="428" t="s">
        <v>40</v>
      </c>
      <c r="F605" s="428">
        <v>599</v>
      </c>
      <c r="G605" s="430">
        <v>596</v>
      </c>
      <c r="H605" s="430">
        <v>635</v>
      </c>
      <c r="I605" s="430">
        <v>632</v>
      </c>
      <c r="J605" s="450" t="s">
        <v>24</v>
      </c>
      <c r="K605" s="432" t="s">
        <v>296</v>
      </c>
      <c r="L605" s="432"/>
      <c r="M605" s="448">
        <v>15566.359999999997</v>
      </c>
    </row>
    <row r="606" spans="1:13">
      <c r="A606" s="427">
        <v>605</v>
      </c>
      <c r="B606" s="432" t="s">
        <v>26</v>
      </c>
      <c r="C606" s="432" t="s">
        <v>23</v>
      </c>
      <c r="D606" s="428" t="s">
        <v>28</v>
      </c>
      <c r="E606" s="432" t="s">
        <v>70</v>
      </c>
      <c r="F606" s="432">
        <v>623</v>
      </c>
      <c r="G606" s="430">
        <v>620</v>
      </c>
      <c r="H606" s="430">
        <v>600</v>
      </c>
      <c r="I606" s="430">
        <v>597</v>
      </c>
      <c r="J606" s="446" t="s">
        <v>19</v>
      </c>
      <c r="K606" s="432" t="s">
        <v>296</v>
      </c>
      <c r="L606" s="432"/>
      <c r="M606" s="448">
        <v>4716867.4899999993</v>
      </c>
    </row>
    <row r="607" spans="1:13">
      <c r="A607" s="427">
        <v>606</v>
      </c>
      <c r="B607" s="432" t="s">
        <v>26</v>
      </c>
      <c r="C607" s="432" t="s">
        <v>23</v>
      </c>
      <c r="D607" s="428" t="s">
        <v>29</v>
      </c>
      <c r="E607" s="432" t="s">
        <v>70</v>
      </c>
      <c r="F607" s="432">
        <v>624</v>
      </c>
      <c r="G607" s="430">
        <v>621</v>
      </c>
      <c r="H607" s="430">
        <v>600</v>
      </c>
      <c r="I607" s="430">
        <v>597</v>
      </c>
      <c r="J607" s="446" t="s">
        <v>19</v>
      </c>
      <c r="K607" s="432" t="s">
        <v>296</v>
      </c>
      <c r="L607" s="432"/>
      <c r="M607" s="448">
        <v>4627262.91</v>
      </c>
    </row>
    <row r="608" spans="1:13">
      <c r="A608" s="427">
        <v>607</v>
      </c>
      <c r="B608" s="432" t="s">
        <v>26</v>
      </c>
      <c r="C608" s="432" t="s">
        <v>23</v>
      </c>
      <c r="D608" s="428" t="s">
        <v>30</v>
      </c>
      <c r="E608" s="432" t="s">
        <v>70</v>
      </c>
      <c r="F608" s="432">
        <v>625</v>
      </c>
      <c r="G608" s="430">
        <v>622</v>
      </c>
      <c r="H608" s="430">
        <v>600</v>
      </c>
      <c r="I608" s="430">
        <v>597</v>
      </c>
      <c r="J608" s="446" t="s">
        <v>19</v>
      </c>
      <c r="K608" s="432" t="s">
        <v>296</v>
      </c>
      <c r="L608" s="432"/>
      <c r="M608" s="448">
        <v>1177993.8207794477</v>
      </c>
    </row>
    <row r="609" spans="1:13">
      <c r="A609" s="427">
        <v>608</v>
      </c>
      <c r="B609" s="432" t="s">
        <v>26</v>
      </c>
      <c r="C609" s="432" t="s">
        <v>23</v>
      </c>
      <c r="D609" s="428" t="s">
        <v>31</v>
      </c>
      <c r="E609" s="432" t="s">
        <v>70</v>
      </c>
      <c r="F609" s="432">
        <v>626</v>
      </c>
      <c r="G609" s="430">
        <v>623</v>
      </c>
      <c r="H609" s="430">
        <v>600</v>
      </c>
      <c r="I609" s="430">
        <v>597</v>
      </c>
      <c r="J609" s="446" t="s">
        <v>19</v>
      </c>
      <c r="K609" s="432" t="s">
        <v>296</v>
      </c>
      <c r="L609" s="432"/>
      <c r="M609" s="448">
        <v>5725946.4392205542</v>
      </c>
    </row>
    <row r="610" spans="1:13">
      <c r="A610" s="427">
        <v>609</v>
      </c>
      <c r="B610" s="432" t="s">
        <v>26</v>
      </c>
      <c r="C610" s="432" t="s">
        <v>23</v>
      </c>
      <c r="D610" s="428" t="s">
        <v>32</v>
      </c>
      <c r="E610" s="432" t="s">
        <v>70</v>
      </c>
      <c r="F610" s="432">
        <v>627</v>
      </c>
      <c r="G610" s="430">
        <v>624</v>
      </c>
      <c r="H610" s="430">
        <v>600</v>
      </c>
      <c r="I610" s="430">
        <v>597</v>
      </c>
      <c r="J610" s="446" t="s">
        <v>19</v>
      </c>
      <c r="K610" s="432" t="s">
        <v>296</v>
      </c>
      <c r="L610" s="428"/>
      <c r="M610" s="448">
        <v>1085862</v>
      </c>
    </row>
    <row r="611" spans="1:13">
      <c r="A611" s="427">
        <v>610</v>
      </c>
      <c r="B611" s="432" t="s">
        <v>26</v>
      </c>
      <c r="C611" s="432" t="s">
        <v>23</v>
      </c>
      <c r="D611" s="428" t="s">
        <v>33</v>
      </c>
      <c r="E611" s="432" t="s">
        <v>70</v>
      </c>
      <c r="F611" s="432">
        <v>628</v>
      </c>
      <c r="G611" s="430">
        <v>625</v>
      </c>
      <c r="H611" s="430">
        <v>600</v>
      </c>
      <c r="I611" s="430">
        <v>597</v>
      </c>
      <c r="J611" s="446" t="s">
        <v>19</v>
      </c>
      <c r="K611" s="432" t="s">
        <v>296</v>
      </c>
      <c r="L611" s="432"/>
      <c r="M611" s="448">
        <v>11978132.429999996</v>
      </c>
    </row>
    <row r="612" spans="1:13">
      <c r="A612" s="427">
        <v>611</v>
      </c>
      <c r="B612" s="432" t="s">
        <v>26</v>
      </c>
      <c r="C612" s="432" t="s">
        <v>23</v>
      </c>
      <c r="D612" s="428" t="s">
        <v>34</v>
      </c>
      <c r="E612" s="432" t="s">
        <v>70</v>
      </c>
      <c r="F612" s="432">
        <v>629</v>
      </c>
      <c r="G612" s="430">
        <v>626</v>
      </c>
      <c r="H612" s="430">
        <v>600</v>
      </c>
      <c r="I612" s="430">
        <v>597</v>
      </c>
      <c r="J612" s="446" t="s">
        <v>19</v>
      </c>
      <c r="K612" s="432" t="s">
        <v>296</v>
      </c>
      <c r="L612" s="432"/>
      <c r="M612" s="448">
        <v>59218186.25</v>
      </c>
    </row>
    <row r="613" spans="1:13">
      <c r="A613" s="427">
        <v>612</v>
      </c>
      <c r="B613" s="432" t="s">
        <v>26</v>
      </c>
      <c r="C613" s="432" t="s">
        <v>23</v>
      </c>
      <c r="D613" s="428" t="s">
        <v>35</v>
      </c>
      <c r="E613" s="432" t="s">
        <v>70</v>
      </c>
      <c r="F613" s="432">
        <v>630</v>
      </c>
      <c r="G613" s="430">
        <v>627</v>
      </c>
      <c r="H613" s="430">
        <v>600</v>
      </c>
      <c r="I613" s="430">
        <v>597</v>
      </c>
      <c r="J613" s="446" t="s">
        <v>19</v>
      </c>
      <c r="K613" s="432" t="s">
        <v>296</v>
      </c>
      <c r="L613" s="432"/>
      <c r="M613" s="448">
        <v>1209719.74</v>
      </c>
    </row>
    <row r="614" spans="1:13">
      <c r="A614" s="427">
        <v>613</v>
      </c>
      <c r="B614" s="432" t="s">
        <v>26</v>
      </c>
      <c r="C614" s="432" t="s">
        <v>23</v>
      </c>
      <c r="D614" s="428" t="s">
        <v>36</v>
      </c>
      <c r="E614" s="432" t="s">
        <v>70</v>
      </c>
      <c r="F614" s="432">
        <v>631</v>
      </c>
      <c r="G614" s="430">
        <v>628</v>
      </c>
      <c r="H614" s="430">
        <v>600</v>
      </c>
      <c r="I614" s="430">
        <v>597</v>
      </c>
      <c r="J614" s="446" t="s">
        <v>19</v>
      </c>
      <c r="K614" s="432" t="s">
        <v>296</v>
      </c>
      <c r="L614" s="432"/>
      <c r="M614" s="448">
        <v>39628.17</v>
      </c>
    </row>
    <row r="615" spans="1:13">
      <c r="A615" s="427">
        <v>614</v>
      </c>
      <c r="B615" s="432" t="s">
        <v>26</v>
      </c>
      <c r="C615" s="432" t="s">
        <v>23</v>
      </c>
      <c r="D615" s="428" t="s">
        <v>39</v>
      </c>
      <c r="E615" s="432" t="s">
        <v>70</v>
      </c>
      <c r="F615" s="432">
        <v>634</v>
      </c>
      <c r="G615" s="430">
        <v>631</v>
      </c>
      <c r="H615" s="430">
        <v>600</v>
      </c>
      <c r="I615" s="430">
        <v>597</v>
      </c>
      <c r="J615" s="446" t="s">
        <v>19</v>
      </c>
      <c r="K615" s="432" t="s">
        <v>296</v>
      </c>
      <c r="L615" s="432"/>
      <c r="M615" s="448">
        <v>96884.362000000008</v>
      </c>
    </row>
    <row r="616" spans="1:13">
      <c r="A616" s="427">
        <v>615</v>
      </c>
      <c r="B616" s="432" t="s">
        <v>26</v>
      </c>
      <c r="C616" s="432" t="s">
        <v>23</v>
      </c>
      <c r="D616" s="428" t="s">
        <v>40</v>
      </c>
      <c r="E616" s="432" t="s">
        <v>70</v>
      </c>
      <c r="F616" s="432">
        <v>635</v>
      </c>
      <c r="G616" s="430">
        <v>632</v>
      </c>
      <c r="H616" s="430">
        <v>600</v>
      </c>
      <c r="I616" s="430">
        <v>597</v>
      </c>
      <c r="J616" s="446" t="s">
        <v>19</v>
      </c>
      <c r="K616" s="432" t="s">
        <v>296</v>
      </c>
      <c r="L616" s="432"/>
      <c r="M616" s="448">
        <v>3288696.3879999998</v>
      </c>
    </row>
    <row r="617" spans="1:13">
      <c r="A617" s="427">
        <v>616</v>
      </c>
      <c r="B617" s="432" t="s">
        <v>23</v>
      </c>
      <c r="C617" s="432" t="s">
        <v>26</v>
      </c>
      <c r="D617" s="432" t="s">
        <v>70</v>
      </c>
      <c r="E617" s="428" t="s">
        <v>41</v>
      </c>
      <c r="F617" s="428">
        <v>600</v>
      </c>
      <c r="G617" s="430">
        <v>597</v>
      </c>
      <c r="H617" s="430">
        <v>636</v>
      </c>
      <c r="I617" s="430">
        <v>633</v>
      </c>
      <c r="J617" s="450" t="s">
        <v>24</v>
      </c>
      <c r="K617" s="432" t="s">
        <v>296</v>
      </c>
      <c r="L617" s="432"/>
      <c r="M617" s="449">
        <v>2257117.2838894874</v>
      </c>
    </row>
    <row r="618" spans="1:13">
      <c r="A618" s="427">
        <v>617</v>
      </c>
      <c r="B618" s="432" t="s">
        <v>23</v>
      </c>
      <c r="C618" s="432" t="s">
        <v>26</v>
      </c>
      <c r="D618" s="432" t="s">
        <v>70</v>
      </c>
      <c r="E618" s="428" t="s">
        <v>28</v>
      </c>
      <c r="F618" s="428">
        <v>600</v>
      </c>
      <c r="G618" s="430">
        <v>597</v>
      </c>
      <c r="H618" s="430">
        <v>623</v>
      </c>
      <c r="I618" s="430">
        <v>620</v>
      </c>
      <c r="J618" s="450" t="s">
        <v>24</v>
      </c>
      <c r="K618" s="432" t="s">
        <v>296</v>
      </c>
      <c r="L618" s="432"/>
      <c r="M618" s="448">
        <v>10916389.300000003</v>
      </c>
    </row>
    <row r="619" spans="1:13">
      <c r="A619" s="427">
        <v>618</v>
      </c>
      <c r="B619" s="432" t="s">
        <v>23</v>
      </c>
      <c r="C619" s="432" t="s">
        <v>26</v>
      </c>
      <c r="D619" s="432" t="s">
        <v>70</v>
      </c>
      <c r="E619" s="428" t="s">
        <v>29</v>
      </c>
      <c r="F619" s="428">
        <v>600</v>
      </c>
      <c r="G619" s="430">
        <v>597</v>
      </c>
      <c r="H619" s="430">
        <v>624</v>
      </c>
      <c r="I619" s="430">
        <v>621</v>
      </c>
      <c r="J619" s="450" t="s">
        <v>24</v>
      </c>
      <c r="K619" s="432" t="s">
        <v>296</v>
      </c>
      <c r="L619" s="432"/>
      <c r="M619" s="448">
        <v>49753168.903999992</v>
      </c>
    </row>
    <row r="620" spans="1:13">
      <c r="A620" s="427">
        <v>619</v>
      </c>
      <c r="B620" s="432" t="s">
        <v>23</v>
      </c>
      <c r="C620" s="432" t="s">
        <v>26</v>
      </c>
      <c r="D620" s="432" t="s">
        <v>70</v>
      </c>
      <c r="E620" s="428" t="s">
        <v>31</v>
      </c>
      <c r="F620" s="428">
        <v>600</v>
      </c>
      <c r="G620" s="430">
        <v>597</v>
      </c>
      <c r="H620" s="430">
        <v>626</v>
      </c>
      <c r="I620" s="430">
        <v>623</v>
      </c>
      <c r="J620" s="450" t="s">
        <v>24</v>
      </c>
      <c r="K620" s="432" t="s">
        <v>296</v>
      </c>
      <c r="L620" s="432"/>
      <c r="M620" s="448">
        <v>12489258.032110514</v>
      </c>
    </row>
    <row r="621" spans="1:13">
      <c r="A621" s="427">
        <v>620</v>
      </c>
      <c r="B621" s="432" t="s">
        <v>23</v>
      </c>
      <c r="C621" s="432" t="s">
        <v>26</v>
      </c>
      <c r="D621" s="432" t="s">
        <v>70</v>
      </c>
      <c r="E621" s="428" t="s">
        <v>33</v>
      </c>
      <c r="F621" s="428">
        <v>600</v>
      </c>
      <c r="G621" s="430">
        <v>597</v>
      </c>
      <c r="H621" s="430">
        <v>628</v>
      </c>
      <c r="I621" s="430">
        <v>625</v>
      </c>
      <c r="J621" s="450" t="s">
        <v>24</v>
      </c>
      <c r="K621" s="432" t="s">
        <v>296</v>
      </c>
      <c r="L621" s="432"/>
      <c r="M621" s="448">
        <v>2647072.3499999996</v>
      </c>
    </row>
    <row r="622" spans="1:13">
      <c r="A622" s="427">
        <v>621</v>
      </c>
      <c r="B622" s="432" t="s">
        <v>23</v>
      </c>
      <c r="C622" s="432" t="s">
        <v>26</v>
      </c>
      <c r="D622" s="432" t="s">
        <v>70</v>
      </c>
      <c r="E622" s="428" t="s">
        <v>34</v>
      </c>
      <c r="F622" s="428">
        <v>600</v>
      </c>
      <c r="G622" s="430">
        <v>597</v>
      </c>
      <c r="H622" s="430">
        <v>629</v>
      </c>
      <c r="I622" s="430">
        <v>626</v>
      </c>
      <c r="J622" s="450" t="s">
        <v>24</v>
      </c>
      <c r="K622" s="432" t="s">
        <v>296</v>
      </c>
      <c r="L622" s="432"/>
      <c r="M622" s="448">
        <v>7421766.2800000003</v>
      </c>
    </row>
    <row r="623" spans="1:13">
      <c r="A623" s="427">
        <v>622</v>
      </c>
      <c r="B623" s="432" t="s">
        <v>23</v>
      </c>
      <c r="C623" s="432" t="s">
        <v>26</v>
      </c>
      <c r="D623" s="432" t="s">
        <v>70</v>
      </c>
      <c r="E623" s="428" t="s">
        <v>35</v>
      </c>
      <c r="F623" s="428">
        <v>600</v>
      </c>
      <c r="G623" s="430">
        <v>597</v>
      </c>
      <c r="H623" s="430">
        <v>630</v>
      </c>
      <c r="I623" s="430">
        <v>627</v>
      </c>
      <c r="J623" s="450" t="s">
        <v>24</v>
      </c>
      <c r="K623" s="432" t="s">
        <v>296</v>
      </c>
      <c r="L623" s="432"/>
      <c r="M623" s="448">
        <v>5276213.5200000014</v>
      </c>
    </row>
    <row r="624" spans="1:13">
      <c r="A624" s="427">
        <v>623</v>
      </c>
      <c r="B624" s="432" t="s">
        <v>23</v>
      </c>
      <c r="C624" s="432" t="s">
        <v>26</v>
      </c>
      <c r="D624" s="432" t="s">
        <v>70</v>
      </c>
      <c r="E624" s="428" t="s">
        <v>40</v>
      </c>
      <c r="F624" s="428">
        <v>600</v>
      </c>
      <c r="G624" s="430">
        <v>597</v>
      </c>
      <c r="H624" s="430">
        <v>635</v>
      </c>
      <c r="I624" s="430">
        <v>632</v>
      </c>
      <c r="J624" s="450" t="s">
        <v>24</v>
      </c>
      <c r="K624" s="432" t="s">
        <v>296</v>
      </c>
      <c r="L624" s="432"/>
      <c r="M624" s="448">
        <v>2404194.33</v>
      </c>
    </row>
    <row r="625" spans="1:13">
      <c r="A625" s="427">
        <v>624</v>
      </c>
      <c r="B625" s="432" t="s">
        <v>26</v>
      </c>
      <c r="C625" s="432" t="s">
        <v>23</v>
      </c>
      <c r="D625" s="428" t="s">
        <v>28</v>
      </c>
      <c r="E625" s="432" t="s">
        <v>71</v>
      </c>
      <c r="F625" s="432">
        <v>623</v>
      </c>
      <c r="G625" s="430">
        <v>620</v>
      </c>
      <c r="H625" s="430">
        <v>601</v>
      </c>
      <c r="I625" s="430">
        <v>598</v>
      </c>
      <c r="J625" s="446" t="s">
        <v>19</v>
      </c>
      <c r="K625" s="432" t="s">
        <v>296</v>
      </c>
      <c r="L625" s="432"/>
      <c r="M625" s="448">
        <v>596901.30999999994</v>
      </c>
    </row>
    <row r="626" spans="1:13">
      <c r="A626" s="427">
        <v>625</v>
      </c>
      <c r="B626" s="432" t="s">
        <v>26</v>
      </c>
      <c r="C626" s="432" t="s">
        <v>23</v>
      </c>
      <c r="D626" s="428" t="s">
        <v>29</v>
      </c>
      <c r="E626" s="432" t="s">
        <v>71</v>
      </c>
      <c r="F626" s="432">
        <v>624</v>
      </c>
      <c r="G626" s="430">
        <v>621</v>
      </c>
      <c r="H626" s="430">
        <v>601</v>
      </c>
      <c r="I626" s="430">
        <v>598</v>
      </c>
      <c r="J626" s="446" t="s">
        <v>19</v>
      </c>
      <c r="K626" s="432" t="s">
        <v>296</v>
      </c>
      <c r="L626" s="432"/>
      <c r="M626" s="448">
        <v>8291329.4799999986</v>
      </c>
    </row>
    <row r="627" spans="1:13">
      <c r="A627" s="427">
        <v>626</v>
      </c>
      <c r="B627" s="432" t="s">
        <v>26</v>
      </c>
      <c r="C627" s="432" t="s">
        <v>23</v>
      </c>
      <c r="D627" s="428" t="s">
        <v>30</v>
      </c>
      <c r="E627" s="432" t="s">
        <v>71</v>
      </c>
      <c r="F627" s="432">
        <v>625</v>
      </c>
      <c r="G627" s="430">
        <v>622</v>
      </c>
      <c r="H627" s="430">
        <v>601</v>
      </c>
      <c r="I627" s="430">
        <v>598</v>
      </c>
      <c r="J627" s="446" t="s">
        <v>19</v>
      </c>
      <c r="K627" s="432" t="s">
        <v>296</v>
      </c>
      <c r="L627" s="432"/>
      <c r="M627" s="448">
        <v>464928.28267809248</v>
      </c>
    </row>
    <row r="628" spans="1:13">
      <c r="A628" s="427">
        <v>627</v>
      </c>
      <c r="B628" s="432" t="s">
        <v>26</v>
      </c>
      <c r="C628" s="432" t="s">
        <v>23</v>
      </c>
      <c r="D628" s="428" t="s">
        <v>31</v>
      </c>
      <c r="E628" s="432" t="s">
        <v>71</v>
      </c>
      <c r="F628" s="432">
        <v>626</v>
      </c>
      <c r="G628" s="430">
        <v>623</v>
      </c>
      <c r="H628" s="430">
        <v>601</v>
      </c>
      <c r="I628" s="430">
        <v>598</v>
      </c>
      <c r="J628" s="446" t="s">
        <v>19</v>
      </c>
      <c r="K628" s="432" t="s">
        <v>296</v>
      </c>
      <c r="L628" s="432"/>
      <c r="M628" s="448">
        <v>2901225.7273219079</v>
      </c>
    </row>
    <row r="629" spans="1:13">
      <c r="A629" s="427">
        <v>628</v>
      </c>
      <c r="B629" s="440" t="s">
        <v>23</v>
      </c>
      <c r="C629" s="440" t="s">
        <v>26</v>
      </c>
      <c r="D629" s="440" t="s">
        <v>71</v>
      </c>
      <c r="E629" s="428" t="s">
        <v>32</v>
      </c>
      <c r="F629" s="428">
        <v>601</v>
      </c>
      <c r="G629" s="440">
        <v>598</v>
      </c>
      <c r="H629" s="430">
        <v>627</v>
      </c>
      <c r="I629" s="440">
        <v>624</v>
      </c>
      <c r="J629" s="438" t="s">
        <v>24</v>
      </c>
      <c r="K629" s="440" t="s">
        <v>296</v>
      </c>
      <c r="L629" s="428"/>
      <c r="M629" s="441">
        <v>3312.83</v>
      </c>
    </row>
    <row r="630" spans="1:13">
      <c r="A630" s="427">
        <v>629</v>
      </c>
      <c r="B630" s="432" t="s">
        <v>26</v>
      </c>
      <c r="C630" s="432" t="s">
        <v>23</v>
      </c>
      <c r="D630" s="428" t="s">
        <v>33</v>
      </c>
      <c r="E630" s="432" t="s">
        <v>71</v>
      </c>
      <c r="F630" s="432">
        <v>628</v>
      </c>
      <c r="G630" s="430">
        <v>625</v>
      </c>
      <c r="H630" s="430">
        <v>601</v>
      </c>
      <c r="I630" s="430">
        <v>598</v>
      </c>
      <c r="J630" s="446" t="s">
        <v>19</v>
      </c>
      <c r="K630" s="432" t="s">
        <v>296</v>
      </c>
      <c r="L630" s="432"/>
      <c r="M630" s="448">
        <v>552259.98096999992</v>
      </c>
    </row>
    <row r="631" spans="1:13">
      <c r="A631" s="427">
        <v>630</v>
      </c>
      <c r="B631" s="432" t="s">
        <v>26</v>
      </c>
      <c r="C631" s="432" t="s">
        <v>23</v>
      </c>
      <c r="D631" s="428" t="s">
        <v>34</v>
      </c>
      <c r="E631" s="432" t="s">
        <v>71</v>
      </c>
      <c r="F631" s="432">
        <v>629</v>
      </c>
      <c r="G631" s="430">
        <v>626</v>
      </c>
      <c r="H631" s="430">
        <v>601</v>
      </c>
      <c r="I631" s="430">
        <v>598</v>
      </c>
      <c r="J631" s="446" t="s">
        <v>19</v>
      </c>
      <c r="K631" s="432" t="s">
        <v>296</v>
      </c>
      <c r="L631" s="432"/>
      <c r="M631" s="448">
        <v>1760571.1966966665</v>
      </c>
    </row>
    <row r="632" spans="1:13">
      <c r="A632" s="427">
        <v>631</v>
      </c>
      <c r="B632" s="432" t="s">
        <v>26</v>
      </c>
      <c r="C632" s="432" t="s">
        <v>23</v>
      </c>
      <c r="D632" s="428" t="s">
        <v>35</v>
      </c>
      <c r="E632" s="432" t="s">
        <v>71</v>
      </c>
      <c r="F632" s="432">
        <v>630</v>
      </c>
      <c r="G632" s="430">
        <v>627</v>
      </c>
      <c r="H632" s="430">
        <v>601</v>
      </c>
      <c r="I632" s="430">
        <v>598</v>
      </c>
      <c r="J632" s="446" t="s">
        <v>19</v>
      </c>
      <c r="K632" s="432" t="s">
        <v>296</v>
      </c>
      <c r="L632" s="432"/>
      <c r="M632" s="448">
        <v>2304136.1499999994</v>
      </c>
    </row>
    <row r="633" spans="1:13">
      <c r="A633" s="427">
        <v>632</v>
      </c>
      <c r="B633" s="432" t="s">
        <v>26</v>
      </c>
      <c r="C633" s="432" t="s">
        <v>23</v>
      </c>
      <c r="D633" s="428" t="s">
        <v>36</v>
      </c>
      <c r="E633" s="432" t="s">
        <v>71</v>
      </c>
      <c r="F633" s="432">
        <v>631</v>
      </c>
      <c r="G633" s="430">
        <v>628</v>
      </c>
      <c r="H633" s="430">
        <v>601</v>
      </c>
      <c r="I633" s="430">
        <v>598</v>
      </c>
      <c r="J633" s="446" t="s">
        <v>19</v>
      </c>
      <c r="K633" s="432" t="s">
        <v>296</v>
      </c>
      <c r="L633" s="432"/>
      <c r="M633" s="448">
        <v>871666.79</v>
      </c>
    </row>
    <row r="634" spans="1:13">
      <c r="A634" s="427">
        <v>633</v>
      </c>
      <c r="B634" s="432" t="s">
        <v>26</v>
      </c>
      <c r="C634" s="432" t="s">
        <v>23</v>
      </c>
      <c r="D634" s="428" t="s">
        <v>40</v>
      </c>
      <c r="E634" s="432" t="s">
        <v>71</v>
      </c>
      <c r="F634" s="432">
        <v>635</v>
      </c>
      <c r="G634" s="430">
        <v>632</v>
      </c>
      <c r="H634" s="430">
        <v>601</v>
      </c>
      <c r="I634" s="430">
        <v>598</v>
      </c>
      <c r="J634" s="446" t="s">
        <v>19</v>
      </c>
      <c r="K634" s="432" t="s">
        <v>296</v>
      </c>
      <c r="L634" s="432"/>
      <c r="M634" s="448">
        <v>3877734.5933333337</v>
      </c>
    </row>
    <row r="635" spans="1:13">
      <c r="A635" s="427">
        <v>634</v>
      </c>
      <c r="B635" s="440" t="s">
        <v>26</v>
      </c>
      <c r="C635" s="440" t="s">
        <v>23</v>
      </c>
      <c r="D635" s="437" t="s">
        <v>41</v>
      </c>
      <c r="E635" s="440" t="s">
        <v>71</v>
      </c>
      <c r="F635" s="428">
        <v>636</v>
      </c>
      <c r="G635" s="440">
        <v>633</v>
      </c>
      <c r="H635" s="430">
        <v>601</v>
      </c>
      <c r="I635" s="440">
        <v>598</v>
      </c>
      <c r="J635" s="428" t="s">
        <v>19</v>
      </c>
      <c r="K635" s="440" t="s">
        <v>296</v>
      </c>
      <c r="L635" s="428"/>
      <c r="M635" s="441">
        <v>201979.89581399801</v>
      </c>
    </row>
    <row r="636" spans="1:13">
      <c r="A636" s="427">
        <v>635</v>
      </c>
      <c r="B636" s="432" t="s">
        <v>23</v>
      </c>
      <c r="C636" s="432" t="s">
        <v>26</v>
      </c>
      <c r="D636" s="432" t="s">
        <v>71</v>
      </c>
      <c r="E636" s="428" t="s">
        <v>29</v>
      </c>
      <c r="F636" s="428">
        <v>601</v>
      </c>
      <c r="G636" s="430">
        <v>598</v>
      </c>
      <c r="H636" s="430">
        <v>624</v>
      </c>
      <c r="I636" s="430">
        <v>621</v>
      </c>
      <c r="J636" s="450" t="s">
        <v>24</v>
      </c>
      <c r="K636" s="432" t="s">
        <v>296</v>
      </c>
      <c r="L636" s="432"/>
      <c r="M636" s="448">
        <v>408.83</v>
      </c>
    </row>
    <row r="637" spans="1:13">
      <c r="A637" s="427">
        <v>636</v>
      </c>
      <c r="B637" s="432" t="s">
        <v>23</v>
      </c>
      <c r="C637" s="432" t="s">
        <v>26</v>
      </c>
      <c r="D637" s="432" t="s">
        <v>71</v>
      </c>
      <c r="E637" s="428" t="s">
        <v>30</v>
      </c>
      <c r="F637" s="428">
        <v>601</v>
      </c>
      <c r="G637" s="430">
        <v>598</v>
      </c>
      <c r="H637" s="430">
        <v>625</v>
      </c>
      <c r="I637" s="430">
        <v>622</v>
      </c>
      <c r="J637" s="450" t="s">
        <v>24</v>
      </c>
      <c r="K637" s="432" t="s">
        <v>296</v>
      </c>
      <c r="L637" s="432"/>
      <c r="M637" s="448">
        <v>269669.38567602518</v>
      </c>
    </row>
    <row r="638" spans="1:13">
      <c r="A638" s="427">
        <v>637</v>
      </c>
      <c r="B638" s="432" t="s">
        <v>23</v>
      </c>
      <c r="C638" s="432" t="s">
        <v>26</v>
      </c>
      <c r="D638" s="432" t="s">
        <v>71</v>
      </c>
      <c r="E638" s="428" t="s">
        <v>31</v>
      </c>
      <c r="F638" s="428">
        <v>601</v>
      </c>
      <c r="G638" s="430">
        <v>598</v>
      </c>
      <c r="H638" s="430">
        <v>626</v>
      </c>
      <c r="I638" s="430">
        <v>623</v>
      </c>
      <c r="J638" s="450" t="s">
        <v>24</v>
      </c>
      <c r="K638" s="432" t="s">
        <v>296</v>
      </c>
      <c r="L638" s="432"/>
      <c r="M638" s="448">
        <v>1393913.8941308802</v>
      </c>
    </row>
    <row r="639" spans="1:13">
      <c r="A639" s="427">
        <v>638</v>
      </c>
      <c r="B639" s="432" t="s">
        <v>23</v>
      </c>
      <c r="C639" s="432" t="s">
        <v>26</v>
      </c>
      <c r="D639" s="432" t="s">
        <v>71</v>
      </c>
      <c r="E639" s="428" t="s">
        <v>33</v>
      </c>
      <c r="F639" s="428">
        <v>601</v>
      </c>
      <c r="G639" s="430">
        <v>598</v>
      </c>
      <c r="H639" s="430">
        <v>628</v>
      </c>
      <c r="I639" s="430">
        <v>625</v>
      </c>
      <c r="J639" s="450" t="s">
        <v>24</v>
      </c>
      <c r="K639" s="432" t="s">
        <v>296</v>
      </c>
      <c r="L639" s="432"/>
      <c r="M639" s="448">
        <v>1090515.73</v>
      </c>
    </row>
    <row r="640" spans="1:13">
      <c r="A640" s="427">
        <v>639</v>
      </c>
      <c r="B640" s="432" t="s">
        <v>23</v>
      </c>
      <c r="C640" s="432" t="s">
        <v>26</v>
      </c>
      <c r="D640" s="432" t="s">
        <v>71</v>
      </c>
      <c r="E640" s="428" t="s">
        <v>34</v>
      </c>
      <c r="F640" s="428">
        <v>601</v>
      </c>
      <c r="G640" s="430">
        <v>598</v>
      </c>
      <c r="H640" s="430">
        <v>629</v>
      </c>
      <c r="I640" s="430">
        <v>626</v>
      </c>
      <c r="J640" s="450" t="s">
        <v>24</v>
      </c>
      <c r="K640" s="432" t="s">
        <v>296</v>
      </c>
      <c r="L640" s="432"/>
      <c r="M640" s="448">
        <v>1015342.2500000001</v>
      </c>
    </row>
    <row r="641" spans="1:13">
      <c r="A641" s="427">
        <v>640</v>
      </c>
      <c r="B641" s="432" t="s">
        <v>23</v>
      </c>
      <c r="C641" s="432" t="s">
        <v>26</v>
      </c>
      <c r="D641" s="432" t="s">
        <v>71</v>
      </c>
      <c r="E641" s="428" t="s">
        <v>35</v>
      </c>
      <c r="F641" s="428">
        <v>601</v>
      </c>
      <c r="G641" s="430">
        <v>598</v>
      </c>
      <c r="H641" s="430">
        <v>630</v>
      </c>
      <c r="I641" s="430">
        <v>627</v>
      </c>
      <c r="J641" s="450" t="s">
        <v>24</v>
      </c>
      <c r="K641" s="432" t="s">
        <v>296</v>
      </c>
      <c r="L641" s="432"/>
      <c r="M641" s="448">
        <v>1650187.81</v>
      </c>
    </row>
    <row r="642" spans="1:13">
      <c r="A642" s="427">
        <v>641</v>
      </c>
      <c r="B642" s="432" t="s">
        <v>23</v>
      </c>
      <c r="C642" s="432" t="s">
        <v>26</v>
      </c>
      <c r="D642" s="432" t="s">
        <v>71</v>
      </c>
      <c r="E642" s="428" t="s">
        <v>36</v>
      </c>
      <c r="F642" s="428">
        <v>601</v>
      </c>
      <c r="G642" s="430">
        <v>598</v>
      </c>
      <c r="H642" s="430">
        <v>631</v>
      </c>
      <c r="I642" s="430">
        <v>628</v>
      </c>
      <c r="J642" s="450" t="s">
        <v>24</v>
      </c>
      <c r="K642" s="432" t="s">
        <v>296</v>
      </c>
      <c r="L642" s="432"/>
      <c r="M642" s="448">
        <v>13712165.540000001</v>
      </c>
    </row>
    <row r="643" spans="1:13">
      <c r="A643" s="427">
        <v>642</v>
      </c>
      <c r="B643" s="432" t="s">
        <v>23</v>
      </c>
      <c r="C643" s="432" t="s">
        <v>26</v>
      </c>
      <c r="D643" s="432" t="s">
        <v>71</v>
      </c>
      <c r="E643" s="428" t="s">
        <v>40</v>
      </c>
      <c r="F643" s="428">
        <v>601</v>
      </c>
      <c r="G643" s="430">
        <v>598</v>
      </c>
      <c r="H643" s="430">
        <v>635</v>
      </c>
      <c r="I643" s="430">
        <v>632</v>
      </c>
      <c r="J643" s="450" t="s">
        <v>24</v>
      </c>
      <c r="K643" s="432" t="s">
        <v>296</v>
      </c>
      <c r="L643" s="432"/>
      <c r="M643" s="448">
        <v>2687217.1370070865</v>
      </c>
    </row>
    <row r="644" spans="1:13">
      <c r="A644" s="427">
        <v>643</v>
      </c>
      <c r="B644" s="432" t="s">
        <v>26</v>
      </c>
      <c r="C644" s="432" t="s">
        <v>23</v>
      </c>
      <c r="D644" s="428" t="s">
        <v>28</v>
      </c>
      <c r="E644" s="432" t="s">
        <v>72</v>
      </c>
      <c r="F644" s="432">
        <v>623</v>
      </c>
      <c r="G644" s="430">
        <v>620</v>
      </c>
      <c r="H644" s="430">
        <v>602</v>
      </c>
      <c r="I644" s="430">
        <v>599</v>
      </c>
      <c r="J644" s="446" t="s">
        <v>19</v>
      </c>
      <c r="K644" s="432" t="s">
        <v>296</v>
      </c>
      <c r="L644" s="432"/>
      <c r="M644" s="448">
        <v>105814.16</v>
      </c>
    </row>
    <row r="645" spans="1:13">
      <c r="A645" s="427">
        <v>644</v>
      </c>
      <c r="B645" s="432" t="s">
        <v>26</v>
      </c>
      <c r="C645" s="432" t="s">
        <v>23</v>
      </c>
      <c r="D645" s="428" t="s">
        <v>29</v>
      </c>
      <c r="E645" s="432" t="s">
        <v>72</v>
      </c>
      <c r="F645" s="432">
        <v>624</v>
      </c>
      <c r="G645" s="430">
        <v>621</v>
      </c>
      <c r="H645" s="430">
        <v>602</v>
      </c>
      <c r="I645" s="430">
        <v>599</v>
      </c>
      <c r="J645" s="446" t="s">
        <v>19</v>
      </c>
      <c r="K645" s="432" t="s">
        <v>296</v>
      </c>
      <c r="L645" s="432"/>
      <c r="M645" s="448">
        <v>503060.29000000004</v>
      </c>
    </row>
    <row r="646" spans="1:13">
      <c r="A646" s="427">
        <v>645</v>
      </c>
      <c r="B646" s="432" t="s">
        <v>26</v>
      </c>
      <c r="C646" s="432" t="s">
        <v>23</v>
      </c>
      <c r="D646" s="428" t="s">
        <v>30</v>
      </c>
      <c r="E646" s="432" t="s">
        <v>72</v>
      </c>
      <c r="F646" s="432">
        <v>625</v>
      </c>
      <c r="G646" s="430">
        <v>622</v>
      </c>
      <c r="H646" s="430">
        <v>602</v>
      </c>
      <c r="I646" s="430">
        <v>599</v>
      </c>
      <c r="J646" s="446" t="s">
        <v>19</v>
      </c>
      <c r="K646" s="432" t="s">
        <v>296</v>
      </c>
      <c r="L646" s="432"/>
      <c r="M646" s="448">
        <v>2472.7687081999998</v>
      </c>
    </row>
    <row r="647" spans="1:13">
      <c r="A647" s="427">
        <v>646</v>
      </c>
      <c r="B647" s="432" t="s">
        <v>26</v>
      </c>
      <c r="C647" s="432" t="s">
        <v>23</v>
      </c>
      <c r="D647" s="428" t="s">
        <v>31</v>
      </c>
      <c r="E647" s="432" t="s">
        <v>72</v>
      </c>
      <c r="F647" s="432">
        <v>626</v>
      </c>
      <c r="G647" s="430">
        <v>623</v>
      </c>
      <c r="H647" s="430">
        <v>602</v>
      </c>
      <c r="I647" s="430">
        <v>599</v>
      </c>
      <c r="J647" s="446" t="s">
        <v>19</v>
      </c>
      <c r="K647" s="432" t="s">
        <v>296</v>
      </c>
      <c r="L647" s="432"/>
      <c r="M647" s="448">
        <v>11378805.121291807</v>
      </c>
    </row>
    <row r="648" spans="1:13">
      <c r="A648" s="427">
        <v>647</v>
      </c>
      <c r="B648" s="432" t="s">
        <v>26</v>
      </c>
      <c r="C648" s="432" t="s">
        <v>23</v>
      </c>
      <c r="D648" s="428" t="s">
        <v>34</v>
      </c>
      <c r="E648" s="432" t="s">
        <v>72</v>
      </c>
      <c r="F648" s="432">
        <v>629</v>
      </c>
      <c r="G648" s="430">
        <v>626</v>
      </c>
      <c r="H648" s="430">
        <v>602</v>
      </c>
      <c r="I648" s="430">
        <v>599</v>
      </c>
      <c r="J648" s="446" t="s">
        <v>19</v>
      </c>
      <c r="K648" s="432" t="s">
        <v>296</v>
      </c>
      <c r="L648" s="432"/>
      <c r="M648" s="448">
        <v>3244056.9399999995</v>
      </c>
    </row>
    <row r="649" spans="1:13">
      <c r="A649" s="427">
        <v>648</v>
      </c>
      <c r="B649" s="432" t="s">
        <v>26</v>
      </c>
      <c r="C649" s="432" t="s">
        <v>23</v>
      </c>
      <c r="D649" s="428" t="s">
        <v>35</v>
      </c>
      <c r="E649" s="432" t="s">
        <v>72</v>
      </c>
      <c r="F649" s="432">
        <v>630</v>
      </c>
      <c r="G649" s="430">
        <v>627</v>
      </c>
      <c r="H649" s="430">
        <v>602</v>
      </c>
      <c r="I649" s="430">
        <v>599</v>
      </c>
      <c r="J649" s="446" t="s">
        <v>19</v>
      </c>
      <c r="K649" s="432" t="s">
        <v>296</v>
      </c>
      <c r="L649" s="432"/>
      <c r="M649" s="448">
        <v>405712.35000000003</v>
      </c>
    </row>
    <row r="650" spans="1:13">
      <c r="A650" s="427">
        <v>649</v>
      </c>
      <c r="B650" s="432" t="s">
        <v>26</v>
      </c>
      <c r="C650" s="432" t="s">
        <v>23</v>
      </c>
      <c r="D650" s="428" t="s">
        <v>36</v>
      </c>
      <c r="E650" s="432" t="s">
        <v>72</v>
      </c>
      <c r="F650" s="432">
        <v>631</v>
      </c>
      <c r="G650" s="430">
        <v>628</v>
      </c>
      <c r="H650" s="430">
        <v>602</v>
      </c>
      <c r="I650" s="430">
        <v>599</v>
      </c>
      <c r="J650" s="446" t="s">
        <v>19</v>
      </c>
      <c r="K650" s="432" t="s">
        <v>296</v>
      </c>
      <c r="L650" s="432"/>
      <c r="M650" s="448">
        <v>731475.29999999993</v>
      </c>
    </row>
    <row r="651" spans="1:13">
      <c r="A651" s="427">
        <v>650</v>
      </c>
      <c r="B651" s="432" t="s">
        <v>26</v>
      </c>
      <c r="C651" s="432" t="s">
        <v>23</v>
      </c>
      <c r="D651" s="428" t="s">
        <v>40</v>
      </c>
      <c r="E651" s="432" t="s">
        <v>72</v>
      </c>
      <c r="F651" s="432">
        <v>635</v>
      </c>
      <c r="G651" s="430">
        <v>632</v>
      </c>
      <c r="H651" s="430">
        <v>602</v>
      </c>
      <c r="I651" s="430">
        <v>599</v>
      </c>
      <c r="J651" s="446" t="s">
        <v>19</v>
      </c>
      <c r="K651" s="432" t="s">
        <v>296</v>
      </c>
      <c r="L651" s="432"/>
      <c r="M651" s="448">
        <v>1166279.3799999999</v>
      </c>
    </row>
    <row r="652" spans="1:13">
      <c r="A652" s="427">
        <v>651</v>
      </c>
      <c r="B652" s="440" t="s">
        <v>26</v>
      </c>
      <c r="C652" s="440" t="s">
        <v>23</v>
      </c>
      <c r="D652" s="437" t="s">
        <v>41</v>
      </c>
      <c r="E652" s="440" t="s">
        <v>72</v>
      </c>
      <c r="F652" s="428">
        <v>636</v>
      </c>
      <c r="G652" s="440">
        <v>633</v>
      </c>
      <c r="H652" s="430">
        <v>602</v>
      </c>
      <c r="I652" s="440">
        <v>599</v>
      </c>
      <c r="J652" s="428" t="s">
        <v>19</v>
      </c>
      <c r="K652" s="440" t="s">
        <v>296</v>
      </c>
      <c r="L652" s="428"/>
      <c r="M652" s="441">
        <v>167342.75999999401</v>
      </c>
    </row>
    <row r="653" spans="1:13">
      <c r="A653" s="427">
        <v>652</v>
      </c>
      <c r="B653" s="432" t="s">
        <v>23</v>
      </c>
      <c r="C653" s="432" t="s">
        <v>26</v>
      </c>
      <c r="D653" s="432" t="s">
        <v>72</v>
      </c>
      <c r="E653" s="428" t="s">
        <v>33</v>
      </c>
      <c r="F653" s="428">
        <v>602</v>
      </c>
      <c r="G653" s="430">
        <v>599</v>
      </c>
      <c r="H653" s="430">
        <v>628</v>
      </c>
      <c r="I653" s="430">
        <v>625</v>
      </c>
      <c r="J653" s="450" t="s">
        <v>24</v>
      </c>
      <c r="K653" s="432" t="s">
        <v>296</v>
      </c>
      <c r="L653" s="432"/>
      <c r="M653" s="448">
        <v>105731.48000000001</v>
      </c>
    </row>
    <row r="654" spans="1:13">
      <c r="A654" s="427">
        <v>653</v>
      </c>
      <c r="B654" s="432" t="s">
        <v>23</v>
      </c>
      <c r="C654" s="432" t="s">
        <v>26</v>
      </c>
      <c r="D654" s="432" t="s">
        <v>72</v>
      </c>
      <c r="E654" s="428" t="s">
        <v>34</v>
      </c>
      <c r="F654" s="428">
        <v>602</v>
      </c>
      <c r="G654" s="430">
        <v>599</v>
      </c>
      <c r="H654" s="430">
        <v>629</v>
      </c>
      <c r="I654" s="430">
        <v>626</v>
      </c>
      <c r="J654" s="450" t="s">
        <v>24</v>
      </c>
      <c r="K654" s="432" t="s">
        <v>296</v>
      </c>
      <c r="L654" s="432"/>
      <c r="M654" s="448">
        <v>26014.04</v>
      </c>
    </row>
    <row r="655" spans="1:13">
      <c r="A655" s="427">
        <v>654</v>
      </c>
      <c r="B655" s="432" t="s">
        <v>23</v>
      </c>
      <c r="C655" s="432" t="s">
        <v>26</v>
      </c>
      <c r="D655" s="432" t="s">
        <v>72</v>
      </c>
      <c r="E655" s="428" t="s">
        <v>35</v>
      </c>
      <c r="F655" s="428">
        <v>602</v>
      </c>
      <c r="G655" s="430">
        <v>599</v>
      </c>
      <c r="H655" s="430">
        <v>630</v>
      </c>
      <c r="I655" s="430">
        <v>627</v>
      </c>
      <c r="J655" s="450" t="s">
        <v>24</v>
      </c>
      <c r="K655" s="432" t="s">
        <v>296</v>
      </c>
      <c r="L655" s="432"/>
      <c r="M655" s="448">
        <v>1338844.23</v>
      </c>
    </row>
    <row r="656" spans="1:13">
      <c r="A656" s="427">
        <v>655</v>
      </c>
      <c r="B656" s="432" t="s">
        <v>23</v>
      </c>
      <c r="C656" s="432" t="s">
        <v>26</v>
      </c>
      <c r="D656" s="432" t="s">
        <v>72</v>
      </c>
      <c r="E656" s="428" t="s">
        <v>37</v>
      </c>
      <c r="F656" s="428">
        <v>602</v>
      </c>
      <c r="G656" s="430">
        <v>599</v>
      </c>
      <c r="H656" s="430">
        <v>632</v>
      </c>
      <c r="I656" s="430">
        <v>629</v>
      </c>
      <c r="J656" s="450" t="s">
        <v>24</v>
      </c>
      <c r="K656" s="432" t="s">
        <v>296</v>
      </c>
      <c r="L656" s="432"/>
      <c r="M656" s="448">
        <v>14663996.439999999</v>
      </c>
    </row>
    <row r="657" spans="1:13">
      <c r="A657" s="427">
        <v>656</v>
      </c>
      <c r="B657" s="432" t="s">
        <v>23</v>
      </c>
      <c r="C657" s="432" t="s">
        <v>26</v>
      </c>
      <c r="D657" s="432" t="s">
        <v>72</v>
      </c>
      <c r="E657" s="428" t="s">
        <v>39</v>
      </c>
      <c r="F657" s="428">
        <v>602</v>
      </c>
      <c r="G657" s="430">
        <v>599</v>
      </c>
      <c r="H657" s="430">
        <v>634</v>
      </c>
      <c r="I657" s="430">
        <v>631</v>
      </c>
      <c r="J657" s="450" t="s">
        <v>24</v>
      </c>
      <c r="K657" s="432" t="s">
        <v>296</v>
      </c>
      <c r="L657" s="432"/>
      <c r="M657" s="448">
        <v>484421.81</v>
      </c>
    </row>
    <row r="658" spans="1:13">
      <c r="A658" s="427">
        <v>657</v>
      </c>
      <c r="B658" s="432" t="s">
        <v>23</v>
      </c>
      <c r="C658" s="432" t="s">
        <v>26</v>
      </c>
      <c r="D658" s="432" t="s">
        <v>72</v>
      </c>
      <c r="E658" s="428" t="s">
        <v>40</v>
      </c>
      <c r="F658" s="428">
        <v>602</v>
      </c>
      <c r="G658" s="430">
        <v>599</v>
      </c>
      <c r="H658" s="430">
        <v>635</v>
      </c>
      <c r="I658" s="430">
        <v>632</v>
      </c>
      <c r="J658" s="450" t="s">
        <v>24</v>
      </c>
      <c r="K658" s="432" t="s">
        <v>296</v>
      </c>
      <c r="L658" s="432"/>
      <c r="M658" s="448">
        <v>1086011.07</v>
      </c>
    </row>
    <row r="659" spans="1:13">
      <c r="A659" s="427">
        <v>658</v>
      </c>
      <c r="B659" s="432" t="s">
        <v>26</v>
      </c>
      <c r="C659" s="432" t="s">
        <v>23</v>
      </c>
      <c r="D659" s="428" t="s">
        <v>28</v>
      </c>
      <c r="E659" s="432" t="s">
        <v>73</v>
      </c>
      <c r="F659" s="432">
        <v>623</v>
      </c>
      <c r="G659" s="430">
        <v>620</v>
      </c>
      <c r="H659" s="430">
        <v>603</v>
      </c>
      <c r="I659" s="430">
        <v>600</v>
      </c>
      <c r="J659" s="446" t="s">
        <v>19</v>
      </c>
      <c r="K659" s="432" t="s">
        <v>296</v>
      </c>
      <c r="L659" s="432"/>
      <c r="M659" s="448">
        <v>349381.5</v>
      </c>
    </row>
    <row r="660" spans="1:13">
      <c r="A660" s="427">
        <v>659</v>
      </c>
      <c r="B660" s="432" t="s">
        <v>26</v>
      </c>
      <c r="C660" s="432" t="s">
        <v>23</v>
      </c>
      <c r="D660" s="428" t="s">
        <v>29</v>
      </c>
      <c r="E660" s="432" t="s">
        <v>73</v>
      </c>
      <c r="F660" s="432">
        <v>624</v>
      </c>
      <c r="G660" s="430">
        <v>621</v>
      </c>
      <c r="H660" s="430">
        <v>603</v>
      </c>
      <c r="I660" s="430">
        <v>600</v>
      </c>
      <c r="J660" s="446" t="s">
        <v>19</v>
      </c>
      <c r="K660" s="432" t="s">
        <v>296</v>
      </c>
      <c r="L660" s="432"/>
      <c r="M660" s="448">
        <v>9653126.7599999998</v>
      </c>
    </row>
    <row r="661" spans="1:13">
      <c r="A661" s="427">
        <v>660</v>
      </c>
      <c r="B661" s="432" t="s">
        <v>26</v>
      </c>
      <c r="C661" s="432" t="s">
        <v>23</v>
      </c>
      <c r="D661" s="428" t="s">
        <v>30</v>
      </c>
      <c r="E661" s="432" t="s">
        <v>73</v>
      </c>
      <c r="F661" s="432">
        <v>625</v>
      </c>
      <c r="G661" s="430">
        <v>622</v>
      </c>
      <c r="H661" s="430">
        <v>603</v>
      </c>
      <c r="I661" s="430">
        <v>600</v>
      </c>
      <c r="J661" s="446" t="s">
        <v>19</v>
      </c>
      <c r="K661" s="432" t="s">
        <v>296</v>
      </c>
      <c r="L661" s="432"/>
      <c r="M661" s="448">
        <v>31761.49515612</v>
      </c>
    </row>
    <row r="662" spans="1:13">
      <c r="A662" s="427">
        <v>661</v>
      </c>
      <c r="B662" s="432" t="s">
        <v>26</v>
      </c>
      <c r="C662" s="432" t="s">
        <v>23</v>
      </c>
      <c r="D662" s="428" t="s">
        <v>31</v>
      </c>
      <c r="E662" s="432" t="s">
        <v>73</v>
      </c>
      <c r="F662" s="432">
        <v>626</v>
      </c>
      <c r="G662" s="430">
        <v>623</v>
      </c>
      <c r="H662" s="430">
        <v>603</v>
      </c>
      <c r="I662" s="430">
        <v>600</v>
      </c>
      <c r="J662" s="446" t="s">
        <v>19</v>
      </c>
      <c r="K662" s="432" t="s">
        <v>296</v>
      </c>
      <c r="L662" s="432"/>
      <c r="M662" s="448">
        <v>18690571.454843879</v>
      </c>
    </row>
    <row r="663" spans="1:13">
      <c r="A663" s="427">
        <v>662</v>
      </c>
      <c r="B663" s="440" t="s">
        <v>23</v>
      </c>
      <c r="C663" s="440" t="s">
        <v>26</v>
      </c>
      <c r="D663" s="440" t="s">
        <v>73</v>
      </c>
      <c r="E663" s="428" t="s">
        <v>32</v>
      </c>
      <c r="F663" s="428">
        <v>603</v>
      </c>
      <c r="G663" s="440">
        <v>600</v>
      </c>
      <c r="H663" s="430">
        <v>627</v>
      </c>
      <c r="I663" s="440">
        <v>624</v>
      </c>
      <c r="J663" s="438" t="s">
        <v>24</v>
      </c>
      <c r="K663" s="440" t="s">
        <v>296</v>
      </c>
      <c r="L663" s="427"/>
      <c r="M663" s="441">
        <v>1574977.83</v>
      </c>
    </row>
    <row r="664" spans="1:13">
      <c r="A664" s="427">
        <v>663</v>
      </c>
      <c r="B664" s="432" t="s">
        <v>26</v>
      </c>
      <c r="C664" s="432" t="s">
        <v>23</v>
      </c>
      <c r="D664" s="428" t="s">
        <v>35</v>
      </c>
      <c r="E664" s="432" t="s">
        <v>73</v>
      </c>
      <c r="F664" s="432">
        <v>630</v>
      </c>
      <c r="G664" s="430">
        <v>627</v>
      </c>
      <c r="H664" s="430">
        <v>603</v>
      </c>
      <c r="I664" s="430">
        <v>600</v>
      </c>
      <c r="J664" s="446" t="s">
        <v>19</v>
      </c>
      <c r="K664" s="432" t="s">
        <v>296</v>
      </c>
      <c r="L664" s="432"/>
      <c r="M664" s="448">
        <v>8448366.6999999993</v>
      </c>
    </row>
    <row r="665" spans="1:13">
      <c r="A665" s="427">
        <v>664</v>
      </c>
      <c r="B665" s="432" t="s">
        <v>26</v>
      </c>
      <c r="C665" s="432" t="s">
        <v>23</v>
      </c>
      <c r="D665" s="428" t="s">
        <v>36</v>
      </c>
      <c r="E665" s="432" t="s">
        <v>73</v>
      </c>
      <c r="F665" s="432">
        <v>631</v>
      </c>
      <c r="G665" s="430">
        <v>628</v>
      </c>
      <c r="H665" s="430">
        <v>603</v>
      </c>
      <c r="I665" s="430">
        <v>600</v>
      </c>
      <c r="J665" s="446" t="s">
        <v>19</v>
      </c>
      <c r="K665" s="432" t="s">
        <v>296</v>
      </c>
      <c r="L665" s="432"/>
      <c r="M665" s="448">
        <v>12334234.51</v>
      </c>
    </row>
    <row r="666" spans="1:13">
      <c r="A666" s="427">
        <v>665</v>
      </c>
      <c r="B666" s="440" t="s">
        <v>26</v>
      </c>
      <c r="C666" s="440" t="s">
        <v>23</v>
      </c>
      <c r="D666" s="437" t="s">
        <v>41</v>
      </c>
      <c r="E666" s="440" t="s">
        <v>73</v>
      </c>
      <c r="F666" s="428">
        <v>636</v>
      </c>
      <c r="G666" s="440">
        <v>633</v>
      </c>
      <c r="H666" s="430">
        <v>603</v>
      </c>
      <c r="I666" s="440">
        <v>600</v>
      </c>
      <c r="J666" s="428" t="s">
        <v>19</v>
      </c>
      <c r="K666" s="440" t="s">
        <v>296</v>
      </c>
      <c r="L666" s="428"/>
      <c r="M666" s="441">
        <v>5.00000044703484E-2</v>
      </c>
    </row>
    <row r="667" spans="1:13">
      <c r="A667" s="427">
        <v>666</v>
      </c>
      <c r="B667" s="432" t="s">
        <v>23</v>
      </c>
      <c r="C667" s="432" t="s">
        <v>26</v>
      </c>
      <c r="D667" s="432" t="s">
        <v>73</v>
      </c>
      <c r="E667" s="428" t="s">
        <v>29</v>
      </c>
      <c r="F667" s="428">
        <v>603</v>
      </c>
      <c r="G667" s="430">
        <v>600</v>
      </c>
      <c r="H667" s="430">
        <v>624</v>
      </c>
      <c r="I667" s="430">
        <v>621</v>
      </c>
      <c r="J667" s="450" t="s">
        <v>24</v>
      </c>
      <c r="K667" s="432" t="s">
        <v>296</v>
      </c>
      <c r="L667" s="432"/>
      <c r="M667" s="448">
        <v>461065.87</v>
      </c>
    </row>
    <row r="668" spans="1:13">
      <c r="A668" s="427">
        <v>667</v>
      </c>
      <c r="B668" s="432" t="s">
        <v>23</v>
      </c>
      <c r="C668" s="432" t="s">
        <v>26</v>
      </c>
      <c r="D668" s="432" t="s">
        <v>73</v>
      </c>
      <c r="E668" s="428" t="s">
        <v>38</v>
      </c>
      <c r="F668" s="428">
        <v>603</v>
      </c>
      <c r="G668" s="430">
        <v>600</v>
      </c>
      <c r="H668" s="430">
        <v>633</v>
      </c>
      <c r="I668" s="430">
        <v>630</v>
      </c>
      <c r="J668" s="450" t="s">
        <v>24</v>
      </c>
      <c r="K668" s="432" t="s">
        <v>296</v>
      </c>
      <c r="L668" s="432"/>
      <c r="M668" s="449">
        <v>47429397.580000006</v>
      </c>
    </row>
    <row r="669" spans="1:13">
      <c r="A669" s="427">
        <v>668</v>
      </c>
      <c r="B669" s="432" t="s">
        <v>23</v>
      </c>
      <c r="C669" s="432" t="s">
        <v>26</v>
      </c>
      <c r="D669" s="432" t="s">
        <v>73</v>
      </c>
      <c r="E669" s="428" t="s">
        <v>40</v>
      </c>
      <c r="F669" s="428">
        <v>603</v>
      </c>
      <c r="G669" s="430">
        <v>600</v>
      </c>
      <c r="H669" s="430">
        <v>635</v>
      </c>
      <c r="I669" s="430">
        <v>632</v>
      </c>
      <c r="J669" s="450" t="s">
        <v>24</v>
      </c>
      <c r="K669" s="432" t="s">
        <v>296</v>
      </c>
      <c r="L669" s="432"/>
      <c r="M669" s="448">
        <v>42001.19</v>
      </c>
    </row>
    <row r="670" spans="1:13">
      <c r="A670" s="427">
        <v>669</v>
      </c>
      <c r="B670" s="432" t="s">
        <v>26</v>
      </c>
      <c r="C670" s="432" t="s">
        <v>24</v>
      </c>
      <c r="D670" s="428" t="s">
        <v>28</v>
      </c>
      <c r="E670" s="432" t="s">
        <v>74</v>
      </c>
      <c r="F670" s="432">
        <v>623</v>
      </c>
      <c r="G670" s="430">
        <v>620</v>
      </c>
      <c r="H670" s="430">
        <v>606</v>
      </c>
      <c r="I670" s="430">
        <v>603</v>
      </c>
      <c r="J670" s="446" t="s">
        <v>19</v>
      </c>
      <c r="K670" s="432" t="s">
        <v>296</v>
      </c>
      <c r="L670" s="432"/>
      <c r="M670" s="448">
        <v>211190.52</v>
      </c>
    </row>
    <row r="671" spans="1:13">
      <c r="A671" s="427">
        <v>670</v>
      </c>
      <c r="B671" s="432" t="s">
        <v>26</v>
      </c>
      <c r="C671" s="432" t="s">
        <v>24</v>
      </c>
      <c r="D671" s="428" t="s">
        <v>29</v>
      </c>
      <c r="E671" s="432" t="s">
        <v>74</v>
      </c>
      <c r="F671" s="432">
        <v>624</v>
      </c>
      <c r="G671" s="430">
        <v>621</v>
      </c>
      <c r="H671" s="430">
        <v>606</v>
      </c>
      <c r="I671" s="430">
        <v>603</v>
      </c>
      <c r="J671" s="446" t="s">
        <v>19</v>
      </c>
      <c r="K671" s="432" t="s">
        <v>296</v>
      </c>
      <c r="L671" s="432"/>
      <c r="M671" s="448">
        <v>12578.72</v>
      </c>
    </row>
    <row r="672" spans="1:13">
      <c r="A672" s="427">
        <v>671</v>
      </c>
      <c r="B672" s="461" t="s">
        <v>26</v>
      </c>
      <c r="C672" s="461" t="s">
        <v>24</v>
      </c>
      <c r="D672" s="428" t="s">
        <v>31</v>
      </c>
      <c r="E672" s="461" t="s">
        <v>74</v>
      </c>
      <c r="F672" s="461">
        <v>626</v>
      </c>
      <c r="G672" s="430">
        <v>623</v>
      </c>
      <c r="H672" s="430">
        <v>606</v>
      </c>
      <c r="I672" s="430">
        <v>603</v>
      </c>
      <c r="J672" s="462" t="s">
        <v>19</v>
      </c>
      <c r="K672" s="461" t="s">
        <v>296</v>
      </c>
      <c r="L672" s="461"/>
      <c r="M672" s="463">
        <v>6955048.7799999993</v>
      </c>
    </row>
    <row r="673" spans="1:13">
      <c r="A673" s="427">
        <v>672</v>
      </c>
      <c r="B673" s="432" t="s">
        <v>26</v>
      </c>
      <c r="C673" s="432" t="s">
        <v>24</v>
      </c>
      <c r="D673" s="428" t="s">
        <v>32</v>
      </c>
      <c r="E673" s="432" t="s">
        <v>74</v>
      </c>
      <c r="F673" s="432">
        <v>627</v>
      </c>
      <c r="G673" s="430">
        <v>624</v>
      </c>
      <c r="H673" s="430">
        <v>606</v>
      </c>
      <c r="I673" s="430">
        <v>603</v>
      </c>
      <c r="J673" s="446" t="s">
        <v>19</v>
      </c>
      <c r="K673" s="432" t="s">
        <v>296</v>
      </c>
      <c r="L673" s="432"/>
      <c r="M673" s="448">
        <v>639609.01</v>
      </c>
    </row>
    <row r="674" spans="1:13">
      <c r="A674" s="427">
        <v>673</v>
      </c>
      <c r="B674" s="432" t="s">
        <v>26</v>
      </c>
      <c r="C674" s="432" t="s">
        <v>24</v>
      </c>
      <c r="D674" s="428" t="s">
        <v>33</v>
      </c>
      <c r="E674" s="432" t="s">
        <v>74</v>
      </c>
      <c r="F674" s="432">
        <v>628</v>
      </c>
      <c r="G674" s="430">
        <v>625</v>
      </c>
      <c r="H674" s="430">
        <v>606</v>
      </c>
      <c r="I674" s="430">
        <v>603</v>
      </c>
      <c r="J674" s="446" t="s">
        <v>19</v>
      </c>
      <c r="K674" s="432" t="s">
        <v>296</v>
      </c>
      <c r="L674" s="432"/>
      <c r="M674" s="448">
        <v>2907501.7399999998</v>
      </c>
    </row>
    <row r="675" spans="1:13">
      <c r="A675" s="427">
        <v>674</v>
      </c>
      <c r="B675" s="461" t="s">
        <v>26</v>
      </c>
      <c r="C675" s="461" t="s">
        <v>24</v>
      </c>
      <c r="D675" s="428" t="s">
        <v>34</v>
      </c>
      <c r="E675" s="461" t="s">
        <v>74</v>
      </c>
      <c r="F675" s="461">
        <v>629</v>
      </c>
      <c r="G675" s="430">
        <v>626</v>
      </c>
      <c r="H675" s="430">
        <v>606</v>
      </c>
      <c r="I675" s="430">
        <v>603</v>
      </c>
      <c r="J675" s="462" t="s">
        <v>19</v>
      </c>
      <c r="K675" s="461" t="s">
        <v>296</v>
      </c>
      <c r="L675" s="461"/>
      <c r="M675" s="463">
        <v>22102018.280000001</v>
      </c>
    </row>
    <row r="676" spans="1:13">
      <c r="A676" s="427">
        <v>675</v>
      </c>
      <c r="B676" s="461" t="s">
        <v>26</v>
      </c>
      <c r="C676" s="461" t="s">
        <v>24</v>
      </c>
      <c r="D676" s="428" t="s">
        <v>35</v>
      </c>
      <c r="E676" s="461" t="s">
        <v>74</v>
      </c>
      <c r="F676" s="461">
        <v>630</v>
      </c>
      <c r="G676" s="430">
        <v>627</v>
      </c>
      <c r="H676" s="430">
        <v>606</v>
      </c>
      <c r="I676" s="430">
        <v>603</v>
      </c>
      <c r="J676" s="462" t="s">
        <v>19</v>
      </c>
      <c r="K676" s="461" t="s">
        <v>296</v>
      </c>
      <c r="L676" s="461"/>
      <c r="M676" s="463">
        <v>66512107.713251382</v>
      </c>
    </row>
    <row r="677" spans="1:13">
      <c r="A677" s="427">
        <v>676</v>
      </c>
      <c r="B677" s="432" t="s">
        <v>26</v>
      </c>
      <c r="C677" s="432" t="s">
        <v>24</v>
      </c>
      <c r="D677" s="428" t="s">
        <v>36</v>
      </c>
      <c r="E677" s="432" t="s">
        <v>74</v>
      </c>
      <c r="F677" s="432">
        <v>631</v>
      </c>
      <c r="G677" s="430">
        <v>628</v>
      </c>
      <c r="H677" s="430">
        <v>606</v>
      </c>
      <c r="I677" s="430">
        <v>603</v>
      </c>
      <c r="J677" s="446" t="s">
        <v>19</v>
      </c>
      <c r="K677" s="432" t="s">
        <v>296</v>
      </c>
      <c r="L677" s="432"/>
      <c r="M677" s="448">
        <v>509193.91674861964</v>
      </c>
    </row>
    <row r="678" spans="1:13">
      <c r="A678" s="427">
        <v>677</v>
      </c>
      <c r="B678" s="461" t="s">
        <v>26</v>
      </c>
      <c r="C678" s="461" t="s">
        <v>24</v>
      </c>
      <c r="D678" s="428" t="s">
        <v>40</v>
      </c>
      <c r="E678" s="461" t="s">
        <v>74</v>
      </c>
      <c r="F678" s="461">
        <v>635</v>
      </c>
      <c r="G678" s="430">
        <v>632</v>
      </c>
      <c r="H678" s="430">
        <v>606</v>
      </c>
      <c r="I678" s="430">
        <v>603</v>
      </c>
      <c r="J678" s="462" t="s">
        <v>19</v>
      </c>
      <c r="K678" s="461" t="s">
        <v>296</v>
      </c>
      <c r="L678" s="461"/>
      <c r="M678" s="463">
        <v>7781965.6099999994</v>
      </c>
    </row>
    <row r="679" spans="1:13">
      <c r="A679" s="427">
        <v>678</v>
      </c>
      <c r="B679" s="432" t="s">
        <v>24</v>
      </c>
      <c r="C679" s="432" t="s">
        <v>26</v>
      </c>
      <c r="D679" s="432" t="s">
        <v>74</v>
      </c>
      <c r="E679" s="428" t="s">
        <v>41</v>
      </c>
      <c r="F679" s="428">
        <v>606</v>
      </c>
      <c r="G679" s="430">
        <v>603</v>
      </c>
      <c r="H679" s="430">
        <v>636</v>
      </c>
      <c r="I679" s="430">
        <v>633</v>
      </c>
      <c r="J679" s="450" t="s">
        <v>24</v>
      </c>
      <c r="K679" s="432" t="s">
        <v>296</v>
      </c>
      <c r="L679" s="432"/>
      <c r="M679" s="449">
        <v>16993905.920000002</v>
      </c>
    </row>
    <row r="680" spans="1:13">
      <c r="A680" s="427">
        <v>679</v>
      </c>
      <c r="B680" s="432" t="s">
        <v>24</v>
      </c>
      <c r="C680" s="432" t="s">
        <v>26</v>
      </c>
      <c r="D680" s="432" t="s">
        <v>74</v>
      </c>
      <c r="E680" s="428" t="s">
        <v>27</v>
      </c>
      <c r="F680" s="428">
        <v>606</v>
      </c>
      <c r="G680" s="430">
        <v>603</v>
      </c>
      <c r="H680" s="430">
        <v>622</v>
      </c>
      <c r="I680" s="430">
        <v>619</v>
      </c>
      <c r="J680" s="450" t="s">
        <v>24</v>
      </c>
      <c r="K680" s="432" t="s">
        <v>296</v>
      </c>
      <c r="L680" s="432"/>
      <c r="M680" s="448">
        <v>40358.30999999999</v>
      </c>
    </row>
    <row r="681" spans="1:13">
      <c r="A681" s="427">
        <v>680</v>
      </c>
      <c r="B681" s="432" t="s">
        <v>24</v>
      </c>
      <c r="C681" s="432" t="s">
        <v>26</v>
      </c>
      <c r="D681" s="432" t="s">
        <v>74</v>
      </c>
      <c r="E681" s="428" t="s">
        <v>28</v>
      </c>
      <c r="F681" s="428">
        <v>606</v>
      </c>
      <c r="G681" s="430">
        <v>603</v>
      </c>
      <c r="H681" s="430">
        <v>623</v>
      </c>
      <c r="I681" s="430">
        <v>620</v>
      </c>
      <c r="J681" s="450" t="s">
        <v>24</v>
      </c>
      <c r="K681" s="432" t="s">
        <v>296</v>
      </c>
      <c r="L681" s="432"/>
      <c r="M681" s="448">
        <v>1993023.6699999997</v>
      </c>
    </row>
    <row r="682" spans="1:13">
      <c r="A682" s="427">
        <v>681</v>
      </c>
      <c r="B682" s="432" t="s">
        <v>24</v>
      </c>
      <c r="C682" s="432" t="s">
        <v>26</v>
      </c>
      <c r="D682" s="432" t="s">
        <v>74</v>
      </c>
      <c r="E682" s="428" t="s">
        <v>29</v>
      </c>
      <c r="F682" s="428">
        <v>606</v>
      </c>
      <c r="G682" s="430">
        <v>603</v>
      </c>
      <c r="H682" s="430">
        <v>624</v>
      </c>
      <c r="I682" s="430">
        <v>621</v>
      </c>
      <c r="J682" s="450" t="s">
        <v>24</v>
      </c>
      <c r="K682" s="432" t="s">
        <v>296</v>
      </c>
      <c r="L682" s="432"/>
      <c r="M682" s="448">
        <v>11621286.689999999</v>
      </c>
    </row>
    <row r="683" spans="1:13">
      <c r="A683" s="427">
        <v>682</v>
      </c>
      <c r="B683" s="432" t="s">
        <v>24</v>
      </c>
      <c r="C683" s="432" t="s">
        <v>26</v>
      </c>
      <c r="D683" s="432" t="s">
        <v>74</v>
      </c>
      <c r="E683" s="428" t="s">
        <v>31</v>
      </c>
      <c r="F683" s="428">
        <v>606</v>
      </c>
      <c r="G683" s="430">
        <v>603</v>
      </c>
      <c r="H683" s="430">
        <v>626</v>
      </c>
      <c r="I683" s="430">
        <v>623</v>
      </c>
      <c r="J683" s="450" t="s">
        <v>24</v>
      </c>
      <c r="K683" s="432" t="s">
        <v>296</v>
      </c>
      <c r="L683" s="432"/>
      <c r="M683" s="448">
        <v>25991022.649999999</v>
      </c>
    </row>
    <row r="684" spans="1:13">
      <c r="A684" s="427">
        <v>683</v>
      </c>
      <c r="B684" s="432" t="s">
        <v>24</v>
      </c>
      <c r="C684" s="432" t="s">
        <v>26</v>
      </c>
      <c r="D684" s="432" t="s">
        <v>74</v>
      </c>
      <c r="E684" s="428" t="s">
        <v>33</v>
      </c>
      <c r="F684" s="428">
        <v>606</v>
      </c>
      <c r="G684" s="430">
        <v>603</v>
      </c>
      <c r="H684" s="430">
        <v>628</v>
      </c>
      <c r="I684" s="430">
        <v>625</v>
      </c>
      <c r="J684" s="450" t="s">
        <v>24</v>
      </c>
      <c r="K684" s="432" t="s">
        <v>296</v>
      </c>
      <c r="L684" s="432"/>
      <c r="M684" s="448">
        <v>1090829.29</v>
      </c>
    </row>
    <row r="685" spans="1:13">
      <c r="A685" s="427">
        <v>684</v>
      </c>
      <c r="B685" s="432" t="s">
        <v>24</v>
      </c>
      <c r="C685" s="432" t="s">
        <v>26</v>
      </c>
      <c r="D685" s="432" t="s">
        <v>74</v>
      </c>
      <c r="E685" s="428" t="s">
        <v>34</v>
      </c>
      <c r="F685" s="428">
        <v>606</v>
      </c>
      <c r="G685" s="430">
        <v>603</v>
      </c>
      <c r="H685" s="430">
        <v>629</v>
      </c>
      <c r="I685" s="430">
        <v>626</v>
      </c>
      <c r="J685" s="450" t="s">
        <v>24</v>
      </c>
      <c r="K685" s="432" t="s">
        <v>296</v>
      </c>
      <c r="L685" s="432"/>
      <c r="M685" s="448">
        <v>583301.98</v>
      </c>
    </row>
    <row r="686" spans="1:13">
      <c r="A686" s="427">
        <v>685</v>
      </c>
      <c r="B686" s="432" t="s">
        <v>24</v>
      </c>
      <c r="C686" s="432" t="s">
        <v>26</v>
      </c>
      <c r="D686" s="432" t="s">
        <v>74</v>
      </c>
      <c r="E686" s="428" t="s">
        <v>35</v>
      </c>
      <c r="F686" s="428">
        <v>606</v>
      </c>
      <c r="G686" s="430">
        <v>603</v>
      </c>
      <c r="H686" s="430">
        <v>630</v>
      </c>
      <c r="I686" s="430">
        <v>627</v>
      </c>
      <c r="J686" s="450" t="s">
        <v>24</v>
      </c>
      <c r="K686" s="432" t="s">
        <v>296</v>
      </c>
      <c r="L686" s="432"/>
      <c r="M686" s="448">
        <v>31654630.760000002</v>
      </c>
    </row>
    <row r="687" spans="1:13">
      <c r="A687" s="427">
        <v>686</v>
      </c>
      <c r="B687" s="432" t="s">
        <v>24</v>
      </c>
      <c r="C687" s="432" t="s">
        <v>26</v>
      </c>
      <c r="D687" s="432" t="s">
        <v>74</v>
      </c>
      <c r="E687" s="428" t="s">
        <v>36</v>
      </c>
      <c r="F687" s="428">
        <v>606</v>
      </c>
      <c r="G687" s="430">
        <v>603</v>
      </c>
      <c r="H687" s="430">
        <v>631</v>
      </c>
      <c r="I687" s="430">
        <v>628</v>
      </c>
      <c r="J687" s="450" t="s">
        <v>24</v>
      </c>
      <c r="K687" s="432" t="s">
        <v>296</v>
      </c>
      <c r="L687" s="432"/>
      <c r="M687" s="448">
        <v>10913276.609999999</v>
      </c>
    </row>
    <row r="688" spans="1:13">
      <c r="A688" s="427">
        <v>687</v>
      </c>
      <c r="B688" s="432" t="s">
        <v>24</v>
      </c>
      <c r="C688" s="432" t="s">
        <v>26</v>
      </c>
      <c r="D688" s="432" t="s">
        <v>74</v>
      </c>
      <c r="E688" s="428" t="s">
        <v>40</v>
      </c>
      <c r="F688" s="428">
        <v>606</v>
      </c>
      <c r="G688" s="430">
        <v>603</v>
      </c>
      <c r="H688" s="430">
        <v>635</v>
      </c>
      <c r="I688" s="430">
        <v>632</v>
      </c>
      <c r="J688" s="450" t="s">
        <v>24</v>
      </c>
      <c r="K688" s="432" t="s">
        <v>296</v>
      </c>
      <c r="L688" s="432"/>
      <c r="M688" s="448">
        <v>6749578.4099999992</v>
      </c>
    </row>
    <row r="689" spans="1:13">
      <c r="A689" s="427">
        <v>688</v>
      </c>
      <c r="B689" s="464" t="s">
        <v>18</v>
      </c>
      <c r="C689" s="464" t="s">
        <v>17</v>
      </c>
      <c r="D689" s="465">
        <v>178</v>
      </c>
      <c r="E689" s="465" t="s">
        <v>302</v>
      </c>
      <c r="F689" s="466">
        <v>36</v>
      </c>
      <c r="G689" s="430">
        <v>34</v>
      </c>
      <c r="H689" s="430">
        <v>33</v>
      </c>
      <c r="I689" s="430">
        <v>33</v>
      </c>
      <c r="J689" s="467" t="s">
        <v>19</v>
      </c>
      <c r="K689" s="468" t="s">
        <v>303</v>
      </c>
      <c r="L689" s="468" t="s">
        <v>60</v>
      </c>
      <c r="M689" s="469">
        <v>4654968.8413471207</v>
      </c>
    </row>
    <row r="690" spans="1:13">
      <c r="A690" s="427">
        <v>689</v>
      </c>
      <c r="B690" s="464" t="s">
        <v>18</v>
      </c>
      <c r="C690" s="464" t="s">
        <v>17</v>
      </c>
      <c r="D690" s="465">
        <v>178</v>
      </c>
      <c r="E690" s="465" t="s">
        <v>305</v>
      </c>
      <c r="F690" s="466">
        <v>36</v>
      </c>
      <c r="G690" s="430">
        <v>34</v>
      </c>
      <c r="H690" s="430">
        <v>34</v>
      </c>
      <c r="I690" s="430">
        <v>33</v>
      </c>
      <c r="J690" s="467" t="s">
        <v>19</v>
      </c>
      <c r="K690" s="468" t="s">
        <v>303</v>
      </c>
      <c r="L690" s="468" t="s">
        <v>60</v>
      </c>
      <c r="M690" s="469">
        <v>0</v>
      </c>
    </row>
    <row r="691" spans="1:13">
      <c r="A691" s="427">
        <v>690</v>
      </c>
      <c r="B691" s="470" t="s">
        <v>18</v>
      </c>
      <c r="C691" s="470" t="s">
        <v>17</v>
      </c>
      <c r="D691" s="465">
        <v>178</v>
      </c>
      <c r="E691" s="465" t="s">
        <v>58</v>
      </c>
      <c r="F691" s="466">
        <v>36</v>
      </c>
      <c r="G691" s="430">
        <v>34</v>
      </c>
      <c r="H691" s="430">
        <v>32</v>
      </c>
      <c r="I691" s="430">
        <v>32</v>
      </c>
      <c r="J691" s="467" t="s">
        <v>19</v>
      </c>
      <c r="K691" s="468" t="s">
        <v>303</v>
      </c>
      <c r="L691" s="468" t="s">
        <v>60</v>
      </c>
      <c r="M691" s="469">
        <v>57937.394732315093</v>
      </c>
    </row>
    <row r="692" spans="1:13">
      <c r="A692" s="427">
        <v>691</v>
      </c>
      <c r="B692" s="470" t="s">
        <v>18</v>
      </c>
      <c r="C692" s="470" t="s">
        <v>21</v>
      </c>
      <c r="D692" s="465">
        <v>178</v>
      </c>
      <c r="E692" s="465">
        <v>81</v>
      </c>
      <c r="F692" s="466">
        <v>36</v>
      </c>
      <c r="G692" s="430">
        <v>34</v>
      </c>
      <c r="H692" s="430">
        <v>546</v>
      </c>
      <c r="I692" s="427">
        <v>544</v>
      </c>
      <c r="J692" s="467" t="s">
        <v>19</v>
      </c>
      <c r="K692" s="468" t="s">
        <v>306</v>
      </c>
      <c r="L692" s="468" t="s">
        <v>60</v>
      </c>
      <c r="M692" s="469">
        <v>32.732367264707307</v>
      </c>
    </row>
    <row r="693" spans="1:13">
      <c r="A693" s="427">
        <v>692</v>
      </c>
      <c r="B693" s="470" t="s">
        <v>18</v>
      </c>
      <c r="C693" s="470" t="s">
        <v>21</v>
      </c>
      <c r="D693" s="465">
        <v>178</v>
      </c>
      <c r="E693" s="465">
        <v>92</v>
      </c>
      <c r="F693" s="466">
        <v>36</v>
      </c>
      <c r="G693" s="430">
        <v>34</v>
      </c>
      <c r="H693" s="430">
        <v>557</v>
      </c>
      <c r="I693" s="427">
        <v>555</v>
      </c>
      <c r="J693" s="467" t="s">
        <v>19</v>
      </c>
      <c r="K693" s="468" t="s">
        <v>306</v>
      </c>
      <c r="L693" s="468" t="s">
        <v>60</v>
      </c>
      <c r="M693" s="469">
        <v>3.6312207986359928</v>
      </c>
    </row>
    <row r="694" spans="1:13">
      <c r="A694" s="427">
        <v>693</v>
      </c>
      <c r="B694" s="470" t="s">
        <v>18</v>
      </c>
      <c r="C694" s="470" t="s">
        <v>21</v>
      </c>
      <c r="D694" s="465">
        <v>178</v>
      </c>
      <c r="E694" s="465">
        <v>93</v>
      </c>
      <c r="F694" s="466">
        <v>36</v>
      </c>
      <c r="G694" s="430">
        <v>34</v>
      </c>
      <c r="H694" s="430">
        <v>558</v>
      </c>
      <c r="I694" s="427">
        <v>556</v>
      </c>
      <c r="J694" s="467" t="s">
        <v>19</v>
      </c>
      <c r="K694" s="468" t="s">
        <v>306</v>
      </c>
      <c r="L694" s="468" t="s">
        <v>60</v>
      </c>
      <c r="M694" s="469">
        <v>4.5998648200466468</v>
      </c>
    </row>
    <row r="695" spans="1:13">
      <c r="A695" s="427">
        <v>694</v>
      </c>
      <c r="B695" s="470" t="s">
        <v>18</v>
      </c>
      <c r="C695" s="470" t="s">
        <v>21</v>
      </c>
      <c r="D695" s="465">
        <v>178</v>
      </c>
      <c r="E695" s="465">
        <v>94</v>
      </c>
      <c r="F695" s="466">
        <v>36</v>
      </c>
      <c r="G695" s="430">
        <v>34</v>
      </c>
      <c r="H695" s="430">
        <v>559</v>
      </c>
      <c r="I695" s="427">
        <v>557</v>
      </c>
      <c r="J695" s="467" t="s">
        <v>19</v>
      </c>
      <c r="K695" s="468" t="s">
        <v>306</v>
      </c>
      <c r="L695" s="468" t="s">
        <v>60</v>
      </c>
      <c r="M695" s="469">
        <v>5.5214362750483595E-2</v>
      </c>
    </row>
    <row r="696" spans="1:13">
      <c r="A696" s="427">
        <v>695</v>
      </c>
      <c r="B696" s="470" t="s">
        <v>18</v>
      </c>
      <c r="C696" s="470" t="s">
        <v>21</v>
      </c>
      <c r="D696" s="465">
        <v>178</v>
      </c>
      <c r="E696" s="465">
        <v>97</v>
      </c>
      <c r="F696" s="466">
        <v>36</v>
      </c>
      <c r="G696" s="430">
        <v>34</v>
      </c>
      <c r="H696" s="430">
        <v>562</v>
      </c>
      <c r="I696" s="427">
        <v>560</v>
      </c>
      <c r="J696" s="467" t="s">
        <v>19</v>
      </c>
      <c r="K696" s="468" t="s">
        <v>306</v>
      </c>
      <c r="L696" s="468" t="s">
        <v>60</v>
      </c>
      <c r="M696" s="469">
        <v>418.23415948848202</v>
      </c>
    </row>
    <row r="697" spans="1:13">
      <c r="A697" s="427">
        <v>696</v>
      </c>
      <c r="B697" s="470" t="s">
        <v>18</v>
      </c>
      <c r="C697" s="470" t="s">
        <v>21</v>
      </c>
      <c r="D697" s="465">
        <v>178</v>
      </c>
      <c r="E697" s="465">
        <v>98</v>
      </c>
      <c r="F697" s="466">
        <v>36</v>
      </c>
      <c r="G697" s="430">
        <v>34</v>
      </c>
      <c r="H697" s="430">
        <v>563</v>
      </c>
      <c r="I697" s="427">
        <v>561</v>
      </c>
      <c r="J697" s="467" t="s">
        <v>19</v>
      </c>
      <c r="K697" s="468" t="s">
        <v>306</v>
      </c>
      <c r="L697" s="468" t="s">
        <v>60</v>
      </c>
      <c r="M697" s="469">
        <v>5.6598377627438401</v>
      </c>
    </row>
    <row r="698" spans="1:13">
      <c r="A698" s="427">
        <v>697</v>
      </c>
      <c r="B698" s="470" t="s">
        <v>18</v>
      </c>
      <c r="C698" s="470" t="s">
        <v>21</v>
      </c>
      <c r="D698" s="465">
        <v>178</v>
      </c>
      <c r="E698" s="465">
        <v>99</v>
      </c>
      <c r="F698" s="466">
        <v>36</v>
      </c>
      <c r="G698" s="430">
        <v>34</v>
      </c>
      <c r="H698" s="430">
        <v>564</v>
      </c>
      <c r="I698" s="427">
        <v>562</v>
      </c>
      <c r="J698" s="467" t="s">
        <v>19</v>
      </c>
      <c r="K698" s="468" t="s">
        <v>306</v>
      </c>
      <c r="L698" s="468" t="s">
        <v>60</v>
      </c>
      <c r="M698" s="469">
        <v>82.646646702398073</v>
      </c>
    </row>
    <row r="699" spans="1:13">
      <c r="A699" s="427">
        <v>698</v>
      </c>
      <c r="B699" s="470" t="s">
        <v>18</v>
      </c>
      <c r="C699" s="470" t="s">
        <v>21</v>
      </c>
      <c r="D699" s="465">
        <v>178</v>
      </c>
      <c r="E699" s="465">
        <v>100</v>
      </c>
      <c r="F699" s="466">
        <v>36</v>
      </c>
      <c r="G699" s="430">
        <v>34</v>
      </c>
      <c r="H699" s="430">
        <v>565</v>
      </c>
      <c r="I699" s="427">
        <v>563</v>
      </c>
      <c r="J699" s="467" t="s">
        <v>19</v>
      </c>
      <c r="K699" s="468" t="s">
        <v>306</v>
      </c>
      <c r="L699" s="468" t="s">
        <v>60</v>
      </c>
      <c r="M699" s="469">
        <v>25.088040969020781</v>
      </c>
    </row>
    <row r="700" spans="1:13">
      <c r="A700" s="427">
        <v>699</v>
      </c>
      <c r="B700" s="470" t="s">
        <v>18</v>
      </c>
      <c r="C700" s="470" t="s">
        <v>21</v>
      </c>
      <c r="D700" s="465">
        <v>178</v>
      </c>
      <c r="E700" s="465">
        <v>105</v>
      </c>
      <c r="F700" s="466">
        <v>36</v>
      </c>
      <c r="G700" s="430">
        <v>34</v>
      </c>
      <c r="H700" s="430">
        <v>570</v>
      </c>
      <c r="I700" s="427">
        <v>568</v>
      </c>
      <c r="J700" s="467" t="s">
        <v>19</v>
      </c>
      <c r="K700" s="468" t="s">
        <v>306</v>
      </c>
      <c r="L700" s="468" t="s">
        <v>60</v>
      </c>
      <c r="M700" s="469">
        <v>9.8329068599326384</v>
      </c>
    </row>
    <row r="701" spans="1:13">
      <c r="A701" s="427">
        <v>700</v>
      </c>
      <c r="B701" s="470" t="s">
        <v>18</v>
      </c>
      <c r="C701" s="470" t="s">
        <v>21</v>
      </c>
      <c r="D701" s="465">
        <v>178</v>
      </c>
      <c r="E701" s="465">
        <v>107</v>
      </c>
      <c r="F701" s="466">
        <v>36</v>
      </c>
      <c r="G701" s="430">
        <v>34</v>
      </c>
      <c r="H701" s="430">
        <v>572</v>
      </c>
      <c r="I701" s="427">
        <v>570</v>
      </c>
      <c r="J701" s="467" t="s">
        <v>19</v>
      </c>
      <c r="K701" s="468" t="s">
        <v>306</v>
      </c>
      <c r="L701" s="468" t="s">
        <v>60</v>
      </c>
      <c r="M701" s="469">
        <v>0.5925294949541311</v>
      </c>
    </row>
    <row r="702" spans="1:13">
      <c r="A702" s="427">
        <v>701</v>
      </c>
      <c r="B702" s="470" t="s">
        <v>18</v>
      </c>
      <c r="C702" s="470" t="s">
        <v>21</v>
      </c>
      <c r="D702" s="465">
        <v>178</v>
      </c>
      <c r="E702" s="465" t="s">
        <v>307</v>
      </c>
      <c r="F702" s="466">
        <v>36</v>
      </c>
      <c r="G702" s="430">
        <v>34</v>
      </c>
      <c r="H702" s="430">
        <v>466</v>
      </c>
      <c r="I702" s="427">
        <v>464</v>
      </c>
      <c r="J702" s="467" t="s">
        <v>19</v>
      </c>
      <c r="K702" s="468" t="s">
        <v>306</v>
      </c>
      <c r="L702" s="468" t="s">
        <v>60</v>
      </c>
      <c r="M702" s="469">
        <v>4562.9218451247079</v>
      </c>
    </row>
    <row r="703" spans="1:13">
      <c r="A703" s="427">
        <v>702</v>
      </c>
      <c r="B703" s="470" t="s">
        <v>18</v>
      </c>
      <c r="C703" s="470" t="s">
        <v>21</v>
      </c>
      <c r="D703" s="465">
        <v>178</v>
      </c>
      <c r="E703" s="465" t="s">
        <v>308</v>
      </c>
      <c r="F703" s="466">
        <v>36</v>
      </c>
      <c r="G703" s="430">
        <v>34</v>
      </c>
      <c r="H703" s="430">
        <v>475</v>
      </c>
      <c r="I703" s="427">
        <v>473</v>
      </c>
      <c r="J703" s="467" t="s">
        <v>19</v>
      </c>
      <c r="K703" s="468" t="s">
        <v>306</v>
      </c>
      <c r="L703" s="468" t="s">
        <v>60</v>
      </c>
      <c r="M703" s="469">
        <v>624.06110087399293</v>
      </c>
    </row>
    <row r="704" spans="1:13">
      <c r="A704" s="427">
        <v>703</v>
      </c>
      <c r="B704" s="470" t="s">
        <v>18</v>
      </c>
      <c r="C704" s="470" t="s">
        <v>21</v>
      </c>
      <c r="D704" s="465">
        <v>178</v>
      </c>
      <c r="E704" s="465" t="s">
        <v>309</v>
      </c>
      <c r="F704" s="466">
        <v>36</v>
      </c>
      <c r="G704" s="430">
        <v>34</v>
      </c>
      <c r="H704" s="430">
        <v>565</v>
      </c>
      <c r="I704" s="427">
        <v>563</v>
      </c>
      <c r="J704" s="467" t="s">
        <v>19</v>
      </c>
      <c r="K704" s="468" t="s">
        <v>306</v>
      </c>
      <c r="L704" s="468" t="s">
        <v>60</v>
      </c>
      <c r="M704" s="469">
        <v>48.543950516386445</v>
      </c>
    </row>
    <row r="705" spans="1:13">
      <c r="A705" s="427">
        <v>704</v>
      </c>
      <c r="B705" s="470" t="s">
        <v>18</v>
      </c>
      <c r="C705" s="470" t="s">
        <v>21</v>
      </c>
      <c r="D705" s="465">
        <v>178</v>
      </c>
      <c r="E705" s="465" t="s">
        <v>310</v>
      </c>
      <c r="F705" s="466">
        <v>36</v>
      </c>
      <c r="G705" s="430">
        <v>34</v>
      </c>
      <c r="H705" s="430">
        <v>566</v>
      </c>
      <c r="I705" s="427">
        <v>564</v>
      </c>
      <c r="J705" s="467" t="s">
        <v>19</v>
      </c>
      <c r="K705" s="468" t="s">
        <v>306</v>
      </c>
      <c r="L705" s="468" t="s">
        <v>60</v>
      </c>
      <c r="M705" s="469">
        <v>4316.3373446378764</v>
      </c>
    </row>
    <row r="706" spans="1:13">
      <c r="A706" s="427">
        <v>705</v>
      </c>
      <c r="B706" s="470" t="s">
        <v>18</v>
      </c>
      <c r="C706" s="470" t="s">
        <v>21</v>
      </c>
      <c r="D706" s="465">
        <v>178</v>
      </c>
      <c r="E706" s="465" t="s">
        <v>311</v>
      </c>
      <c r="F706" s="466">
        <v>36</v>
      </c>
      <c r="G706" s="430">
        <v>34</v>
      </c>
      <c r="H706" s="430">
        <v>568</v>
      </c>
      <c r="I706" s="427">
        <v>566</v>
      </c>
      <c r="J706" s="467" t="s">
        <v>19</v>
      </c>
      <c r="K706" s="468" t="s">
        <v>306</v>
      </c>
      <c r="L706" s="468" t="s">
        <v>60</v>
      </c>
      <c r="M706" s="469">
        <v>183423.7505097877</v>
      </c>
    </row>
    <row r="707" spans="1:13">
      <c r="A707" s="427">
        <v>706</v>
      </c>
      <c r="B707" s="470" t="s">
        <v>18</v>
      </c>
      <c r="C707" s="470" t="s">
        <v>21</v>
      </c>
      <c r="D707" s="465">
        <v>178</v>
      </c>
      <c r="E707" s="465" t="s">
        <v>312</v>
      </c>
      <c r="F707" s="466">
        <v>36</v>
      </c>
      <c r="G707" s="430">
        <v>34</v>
      </c>
      <c r="H707" s="430">
        <v>569</v>
      </c>
      <c r="I707" s="427">
        <v>567</v>
      </c>
      <c r="J707" s="467" t="s">
        <v>19</v>
      </c>
      <c r="K707" s="468" t="s">
        <v>306</v>
      </c>
      <c r="L707" s="468" t="s">
        <v>60</v>
      </c>
      <c r="M707" s="469">
        <v>14962.464231230075</v>
      </c>
    </row>
    <row r="708" spans="1:13">
      <c r="A708" s="427">
        <v>707</v>
      </c>
      <c r="B708" s="470" t="s">
        <v>18</v>
      </c>
      <c r="C708" s="470" t="s">
        <v>21</v>
      </c>
      <c r="D708" s="465">
        <v>178</v>
      </c>
      <c r="E708" s="465" t="s">
        <v>313</v>
      </c>
      <c r="F708" s="466">
        <v>36</v>
      </c>
      <c r="G708" s="430">
        <v>34</v>
      </c>
      <c r="H708" s="430">
        <v>570</v>
      </c>
      <c r="I708" s="427">
        <v>568</v>
      </c>
      <c r="J708" s="467" t="s">
        <v>19</v>
      </c>
      <c r="K708" s="468" t="s">
        <v>306</v>
      </c>
      <c r="L708" s="468" t="s">
        <v>60</v>
      </c>
      <c r="M708" s="469">
        <v>2415.4492498385612</v>
      </c>
    </row>
    <row r="709" spans="1:13">
      <c r="A709" s="427">
        <v>708</v>
      </c>
      <c r="B709" s="470" t="s">
        <v>18</v>
      </c>
      <c r="C709" s="470" t="s">
        <v>21</v>
      </c>
      <c r="D709" s="465">
        <v>178</v>
      </c>
      <c r="E709" s="465" t="s">
        <v>314</v>
      </c>
      <c r="F709" s="466">
        <v>36</v>
      </c>
      <c r="G709" s="430">
        <v>34</v>
      </c>
      <c r="H709" s="430">
        <v>571</v>
      </c>
      <c r="I709" s="427">
        <v>569</v>
      </c>
      <c r="J709" s="467" t="s">
        <v>19</v>
      </c>
      <c r="K709" s="468" t="s">
        <v>306</v>
      </c>
      <c r="L709" s="468" t="s">
        <v>60</v>
      </c>
      <c r="M709" s="469">
        <v>9999.5253859999593</v>
      </c>
    </row>
    <row r="710" spans="1:13">
      <c r="A710" s="427">
        <v>709</v>
      </c>
      <c r="B710" s="470" t="s">
        <v>18</v>
      </c>
      <c r="C710" s="470" t="s">
        <v>21</v>
      </c>
      <c r="D710" s="465">
        <v>178</v>
      </c>
      <c r="E710" s="465" t="s">
        <v>315</v>
      </c>
      <c r="F710" s="466">
        <v>36</v>
      </c>
      <c r="G710" s="430">
        <v>34</v>
      </c>
      <c r="H710" s="430">
        <v>572</v>
      </c>
      <c r="I710" s="427">
        <v>570</v>
      </c>
      <c r="J710" s="467" t="s">
        <v>19</v>
      </c>
      <c r="K710" s="468" t="s">
        <v>306</v>
      </c>
      <c r="L710" s="468" t="s">
        <v>60</v>
      </c>
      <c r="M710" s="469">
        <v>2132.4816587751266</v>
      </c>
    </row>
    <row r="711" spans="1:13">
      <c r="A711" s="427">
        <v>710</v>
      </c>
      <c r="B711" s="470" t="s">
        <v>18</v>
      </c>
      <c r="C711" s="470" t="s">
        <v>21</v>
      </c>
      <c r="D711" s="465">
        <v>178</v>
      </c>
      <c r="E711" s="465" t="s">
        <v>316</v>
      </c>
      <c r="F711" s="466">
        <v>36</v>
      </c>
      <c r="G711" s="430">
        <v>34</v>
      </c>
      <c r="H711" s="430">
        <v>573</v>
      </c>
      <c r="I711" s="427">
        <v>571</v>
      </c>
      <c r="J711" s="467" t="s">
        <v>19</v>
      </c>
      <c r="K711" s="468" t="s">
        <v>306</v>
      </c>
      <c r="L711" s="468" t="s">
        <v>60</v>
      </c>
      <c r="M711" s="469">
        <v>2548.1856010676156</v>
      </c>
    </row>
    <row r="712" spans="1:13">
      <c r="A712" s="427">
        <v>711</v>
      </c>
      <c r="B712" s="470" t="s">
        <v>18</v>
      </c>
      <c r="C712" s="470" t="s">
        <v>21</v>
      </c>
      <c r="D712" s="465">
        <v>178</v>
      </c>
      <c r="E712" s="465" t="s">
        <v>317</v>
      </c>
      <c r="F712" s="466">
        <v>36</v>
      </c>
      <c r="G712" s="430">
        <v>34</v>
      </c>
      <c r="H712" s="430">
        <v>574</v>
      </c>
      <c r="I712" s="427">
        <v>572</v>
      </c>
      <c r="J712" s="467" t="s">
        <v>19</v>
      </c>
      <c r="K712" s="468" t="s">
        <v>306</v>
      </c>
      <c r="L712" s="468" t="s">
        <v>60</v>
      </c>
      <c r="M712" s="469">
        <v>527.69091167337774</v>
      </c>
    </row>
    <row r="713" spans="1:13">
      <c r="A713" s="427">
        <v>712</v>
      </c>
      <c r="B713" s="470" t="s">
        <v>18</v>
      </c>
      <c r="C713" s="470" t="s">
        <v>21</v>
      </c>
      <c r="D713" s="465">
        <v>178</v>
      </c>
      <c r="E713" s="465" t="s">
        <v>318</v>
      </c>
      <c r="F713" s="466">
        <v>36</v>
      </c>
      <c r="G713" s="430">
        <v>34</v>
      </c>
      <c r="H713" s="430">
        <v>476</v>
      </c>
      <c r="I713" s="427">
        <v>474</v>
      </c>
      <c r="J713" s="467" t="s">
        <v>19</v>
      </c>
      <c r="K713" s="468" t="s">
        <v>306</v>
      </c>
      <c r="L713" s="468" t="s">
        <v>60</v>
      </c>
      <c r="M713" s="469">
        <v>412.91999738023503</v>
      </c>
    </row>
    <row r="714" spans="1:13">
      <c r="A714" s="427">
        <v>713</v>
      </c>
      <c r="B714" s="470" t="s">
        <v>18</v>
      </c>
      <c r="C714" s="470" t="s">
        <v>21</v>
      </c>
      <c r="D714" s="465">
        <v>178</v>
      </c>
      <c r="E714" s="465" t="s">
        <v>319</v>
      </c>
      <c r="F714" s="466">
        <v>36</v>
      </c>
      <c r="G714" s="430">
        <v>34</v>
      </c>
      <c r="H714" s="430">
        <v>575</v>
      </c>
      <c r="I714" s="427">
        <v>573</v>
      </c>
      <c r="J714" s="467" t="s">
        <v>19</v>
      </c>
      <c r="K714" s="468" t="s">
        <v>306</v>
      </c>
      <c r="L714" s="468" t="s">
        <v>60</v>
      </c>
      <c r="M714" s="469">
        <v>6927.4804983095883</v>
      </c>
    </row>
    <row r="715" spans="1:13">
      <c r="A715" s="427">
        <v>714</v>
      </c>
      <c r="B715" s="470" t="s">
        <v>18</v>
      </c>
      <c r="C715" s="470" t="s">
        <v>21</v>
      </c>
      <c r="D715" s="465">
        <v>178</v>
      </c>
      <c r="E715" s="465" t="s">
        <v>320</v>
      </c>
      <c r="F715" s="466">
        <v>36</v>
      </c>
      <c r="G715" s="430">
        <v>34</v>
      </c>
      <c r="H715" s="430">
        <v>576</v>
      </c>
      <c r="I715" s="427">
        <v>574</v>
      </c>
      <c r="J715" s="467" t="s">
        <v>19</v>
      </c>
      <c r="K715" s="468" t="s">
        <v>306</v>
      </c>
      <c r="L715" s="468" t="s">
        <v>60</v>
      </c>
      <c r="M715" s="469">
        <v>2930.5542329401123</v>
      </c>
    </row>
    <row r="716" spans="1:13">
      <c r="A716" s="427">
        <v>715</v>
      </c>
      <c r="B716" s="470" t="s">
        <v>18</v>
      </c>
      <c r="C716" s="470" t="s">
        <v>21</v>
      </c>
      <c r="D716" s="465">
        <v>178</v>
      </c>
      <c r="E716" s="465" t="s">
        <v>321</v>
      </c>
      <c r="F716" s="466">
        <v>36</v>
      </c>
      <c r="G716" s="430">
        <v>34</v>
      </c>
      <c r="H716" s="430">
        <v>477</v>
      </c>
      <c r="I716" s="427">
        <v>475</v>
      </c>
      <c r="J716" s="467" t="s">
        <v>19</v>
      </c>
      <c r="K716" s="468" t="s">
        <v>306</v>
      </c>
      <c r="L716" s="468" t="s">
        <v>60</v>
      </c>
      <c r="M716" s="469">
        <v>591.97791061454598</v>
      </c>
    </row>
    <row r="717" spans="1:13">
      <c r="A717" s="427">
        <v>716</v>
      </c>
      <c r="B717" s="470" t="s">
        <v>18</v>
      </c>
      <c r="C717" s="470" t="s">
        <v>21</v>
      </c>
      <c r="D717" s="465">
        <v>178</v>
      </c>
      <c r="E717" s="465" t="s">
        <v>322</v>
      </c>
      <c r="F717" s="466">
        <v>36</v>
      </c>
      <c r="G717" s="430">
        <v>34</v>
      </c>
      <c r="H717" s="430">
        <v>478</v>
      </c>
      <c r="I717" s="427">
        <v>476</v>
      </c>
      <c r="J717" s="467" t="s">
        <v>19</v>
      </c>
      <c r="K717" s="468" t="s">
        <v>306</v>
      </c>
      <c r="L717" s="468" t="s">
        <v>60</v>
      </c>
      <c r="M717" s="469">
        <v>21.874360775516429</v>
      </c>
    </row>
    <row r="718" spans="1:13">
      <c r="A718" s="427">
        <v>717</v>
      </c>
      <c r="B718" s="470" t="s">
        <v>18</v>
      </c>
      <c r="C718" s="470" t="s">
        <v>21</v>
      </c>
      <c r="D718" s="465">
        <v>178</v>
      </c>
      <c r="E718" s="465" t="s">
        <v>323</v>
      </c>
      <c r="F718" s="466">
        <v>36</v>
      </c>
      <c r="G718" s="430">
        <v>34</v>
      </c>
      <c r="H718" s="430">
        <v>479</v>
      </c>
      <c r="I718" s="427">
        <v>477</v>
      </c>
      <c r="J718" s="467" t="s">
        <v>19</v>
      </c>
      <c r="K718" s="468" t="s">
        <v>306</v>
      </c>
      <c r="L718" s="468" t="s">
        <v>60</v>
      </c>
      <c r="M718" s="469">
        <v>875.16811289488498</v>
      </c>
    </row>
    <row r="719" spans="1:13">
      <c r="A719" s="427">
        <v>718</v>
      </c>
      <c r="B719" s="470" t="s">
        <v>18</v>
      </c>
      <c r="C719" s="470" t="s">
        <v>21</v>
      </c>
      <c r="D719" s="465">
        <v>178</v>
      </c>
      <c r="E719" s="465" t="s">
        <v>324</v>
      </c>
      <c r="F719" s="466">
        <v>36</v>
      </c>
      <c r="G719" s="430">
        <v>34</v>
      </c>
      <c r="H719" s="430">
        <v>480</v>
      </c>
      <c r="I719" s="427">
        <v>478</v>
      </c>
      <c r="J719" s="467" t="s">
        <v>19</v>
      </c>
      <c r="K719" s="468" t="s">
        <v>306</v>
      </c>
      <c r="L719" s="468" t="s">
        <v>60</v>
      </c>
      <c r="M719" s="469">
        <v>26169.55678276479</v>
      </c>
    </row>
    <row r="720" spans="1:13">
      <c r="A720" s="427">
        <v>719</v>
      </c>
      <c r="B720" s="470" t="s">
        <v>18</v>
      </c>
      <c r="C720" s="470" t="s">
        <v>21</v>
      </c>
      <c r="D720" s="465">
        <v>178</v>
      </c>
      <c r="E720" s="465" t="s">
        <v>325</v>
      </c>
      <c r="F720" s="466">
        <v>36</v>
      </c>
      <c r="G720" s="430">
        <v>34</v>
      </c>
      <c r="H720" s="430">
        <v>481</v>
      </c>
      <c r="I720" s="427">
        <v>479</v>
      </c>
      <c r="J720" s="467" t="s">
        <v>19</v>
      </c>
      <c r="K720" s="468" t="s">
        <v>306</v>
      </c>
      <c r="L720" s="468" t="s">
        <v>60</v>
      </c>
      <c r="M720" s="469">
        <v>907.5075369558084</v>
      </c>
    </row>
    <row r="721" spans="1:13">
      <c r="A721" s="427">
        <v>720</v>
      </c>
      <c r="B721" s="470" t="s">
        <v>18</v>
      </c>
      <c r="C721" s="470" t="s">
        <v>21</v>
      </c>
      <c r="D721" s="465">
        <v>178</v>
      </c>
      <c r="E721" s="465" t="s">
        <v>326</v>
      </c>
      <c r="F721" s="466">
        <v>36</v>
      </c>
      <c r="G721" s="430">
        <v>34</v>
      </c>
      <c r="H721" s="430">
        <v>482</v>
      </c>
      <c r="I721" s="427">
        <v>480</v>
      </c>
      <c r="J721" s="467" t="s">
        <v>19</v>
      </c>
      <c r="K721" s="468" t="s">
        <v>306</v>
      </c>
      <c r="L721" s="468" t="s">
        <v>60</v>
      </c>
      <c r="M721" s="469">
        <v>95.802995347416143</v>
      </c>
    </row>
    <row r="722" spans="1:13">
      <c r="A722" s="427">
        <v>721</v>
      </c>
      <c r="B722" s="470" t="s">
        <v>18</v>
      </c>
      <c r="C722" s="470" t="s">
        <v>21</v>
      </c>
      <c r="D722" s="465">
        <v>178</v>
      </c>
      <c r="E722" s="465" t="s">
        <v>327</v>
      </c>
      <c r="F722" s="466">
        <v>36</v>
      </c>
      <c r="G722" s="430">
        <v>34</v>
      </c>
      <c r="H722" s="430">
        <v>483</v>
      </c>
      <c r="I722" s="427">
        <v>481</v>
      </c>
      <c r="J722" s="467" t="s">
        <v>19</v>
      </c>
      <c r="K722" s="468" t="s">
        <v>306</v>
      </c>
      <c r="L722" s="468" t="s">
        <v>60</v>
      </c>
      <c r="M722" s="469">
        <v>1436.6070044060514</v>
      </c>
    </row>
    <row r="723" spans="1:13">
      <c r="A723" s="427">
        <v>722</v>
      </c>
      <c r="B723" s="470" t="s">
        <v>18</v>
      </c>
      <c r="C723" s="470" t="s">
        <v>21</v>
      </c>
      <c r="D723" s="465">
        <v>178</v>
      </c>
      <c r="E723" s="465" t="s">
        <v>328</v>
      </c>
      <c r="F723" s="466">
        <v>36</v>
      </c>
      <c r="G723" s="430">
        <v>34</v>
      </c>
      <c r="H723" s="430">
        <v>484</v>
      </c>
      <c r="I723" s="427">
        <v>482</v>
      </c>
      <c r="J723" s="467" t="s">
        <v>19</v>
      </c>
      <c r="K723" s="468" t="s">
        <v>306</v>
      </c>
      <c r="L723" s="468" t="s">
        <v>60</v>
      </c>
      <c r="M723" s="469">
        <v>2098.5126723771004</v>
      </c>
    </row>
    <row r="724" spans="1:13">
      <c r="A724" s="427">
        <v>723</v>
      </c>
      <c r="B724" s="470" t="s">
        <v>18</v>
      </c>
      <c r="C724" s="470" t="s">
        <v>21</v>
      </c>
      <c r="D724" s="465">
        <v>178</v>
      </c>
      <c r="E724" s="465" t="s">
        <v>329</v>
      </c>
      <c r="F724" s="466">
        <v>36</v>
      </c>
      <c r="G724" s="430">
        <v>34</v>
      </c>
      <c r="H724" s="430">
        <v>467</v>
      </c>
      <c r="I724" s="427">
        <v>465</v>
      </c>
      <c r="J724" s="467" t="s">
        <v>19</v>
      </c>
      <c r="K724" s="468" t="s">
        <v>306</v>
      </c>
      <c r="L724" s="468" t="s">
        <v>60</v>
      </c>
      <c r="M724" s="469">
        <v>2567.3102261234767</v>
      </c>
    </row>
    <row r="725" spans="1:13">
      <c r="A725" s="427">
        <v>724</v>
      </c>
      <c r="B725" s="470" t="s">
        <v>18</v>
      </c>
      <c r="C725" s="470" t="s">
        <v>21</v>
      </c>
      <c r="D725" s="465">
        <v>178</v>
      </c>
      <c r="E725" s="465" t="s">
        <v>330</v>
      </c>
      <c r="F725" s="466">
        <v>36</v>
      </c>
      <c r="G725" s="430">
        <v>34</v>
      </c>
      <c r="H725" s="430">
        <v>485</v>
      </c>
      <c r="I725" s="427">
        <v>483</v>
      </c>
      <c r="J725" s="467" t="s">
        <v>19</v>
      </c>
      <c r="K725" s="468" t="s">
        <v>306</v>
      </c>
      <c r="L725" s="468" t="s">
        <v>60</v>
      </c>
      <c r="M725" s="469">
        <v>261.02215599178913</v>
      </c>
    </row>
    <row r="726" spans="1:13">
      <c r="A726" s="427">
        <v>725</v>
      </c>
      <c r="B726" s="470" t="s">
        <v>18</v>
      </c>
      <c r="C726" s="470" t="s">
        <v>21</v>
      </c>
      <c r="D726" s="465">
        <v>178</v>
      </c>
      <c r="E726" s="465" t="s">
        <v>331</v>
      </c>
      <c r="F726" s="466">
        <v>36</v>
      </c>
      <c r="G726" s="430">
        <v>34</v>
      </c>
      <c r="H726" s="430">
        <v>486</v>
      </c>
      <c r="I726" s="427">
        <v>484</v>
      </c>
      <c r="J726" s="467" t="s">
        <v>19</v>
      </c>
      <c r="K726" s="468" t="s">
        <v>306</v>
      </c>
      <c r="L726" s="468" t="s">
        <v>60</v>
      </c>
      <c r="M726" s="469">
        <v>2220.5868490523799</v>
      </c>
    </row>
    <row r="727" spans="1:13">
      <c r="A727" s="427">
        <v>726</v>
      </c>
      <c r="B727" s="470" t="s">
        <v>18</v>
      </c>
      <c r="C727" s="470" t="s">
        <v>21</v>
      </c>
      <c r="D727" s="465">
        <v>178</v>
      </c>
      <c r="E727" s="465" t="s">
        <v>332</v>
      </c>
      <c r="F727" s="466">
        <v>36</v>
      </c>
      <c r="G727" s="430">
        <v>34</v>
      </c>
      <c r="H727" s="430">
        <v>487</v>
      </c>
      <c r="I727" s="427">
        <v>485</v>
      </c>
      <c r="J727" s="467" t="s">
        <v>19</v>
      </c>
      <c r="K727" s="468" t="s">
        <v>306</v>
      </c>
      <c r="L727" s="468" t="s">
        <v>60</v>
      </c>
      <c r="M727" s="469">
        <v>633.18671678370083</v>
      </c>
    </row>
    <row r="728" spans="1:13">
      <c r="A728" s="427">
        <v>727</v>
      </c>
      <c r="B728" s="470" t="s">
        <v>18</v>
      </c>
      <c r="C728" s="470" t="s">
        <v>21</v>
      </c>
      <c r="D728" s="465">
        <v>178</v>
      </c>
      <c r="E728" s="465" t="s">
        <v>333</v>
      </c>
      <c r="F728" s="466">
        <v>36</v>
      </c>
      <c r="G728" s="430">
        <v>34</v>
      </c>
      <c r="H728" s="430">
        <v>488</v>
      </c>
      <c r="I728" s="427">
        <v>486</v>
      </c>
      <c r="J728" s="467" t="s">
        <v>19</v>
      </c>
      <c r="K728" s="468" t="s">
        <v>306</v>
      </c>
      <c r="L728" s="468" t="s">
        <v>60</v>
      </c>
      <c r="M728" s="469">
        <v>30.412914301795421</v>
      </c>
    </row>
    <row r="729" spans="1:13">
      <c r="A729" s="427">
        <v>728</v>
      </c>
      <c r="B729" s="470" t="s">
        <v>18</v>
      </c>
      <c r="C729" s="470" t="s">
        <v>21</v>
      </c>
      <c r="D729" s="465">
        <v>178</v>
      </c>
      <c r="E729" s="465" t="s">
        <v>334</v>
      </c>
      <c r="F729" s="466">
        <v>36</v>
      </c>
      <c r="G729" s="430">
        <v>34</v>
      </c>
      <c r="H729" s="430">
        <v>489</v>
      </c>
      <c r="I729" s="427">
        <v>487</v>
      </c>
      <c r="J729" s="467" t="s">
        <v>19</v>
      </c>
      <c r="K729" s="468" t="s">
        <v>306</v>
      </c>
      <c r="L729" s="468" t="s">
        <v>60</v>
      </c>
      <c r="M729" s="469">
        <v>1110.1221835106885</v>
      </c>
    </row>
    <row r="730" spans="1:13">
      <c r="A730" s="427">
        <v>729</v>
      </c>
      <c r="B730" s="470" t="s">
        <v>18</v>
      </c>
      <c r="C730" s="470" t="s">
        <v>21</v>
      </c>
      <c r="D730" s="465">
        <v>178</v>
      </c>
      <c r="E730" s="465" t="s">
        <v>335</v>
      </c>
      <c r="F730" s="466">
        <v>36</v>
      </c>
      <c r="G730" s="430">
        <v>34</v>
      </c>
      <c r="H730" s="430">
        <v>490</v>
      </c>
      <c r="I730" s="427">
        <v>488</v>
      </c>
      <c r="J730" s="467" t="s">
        <v>19</v>
      </c>
      <c r="K730" s="468" t="s">
        <v>306</v>
      </c>
      <c r="L730" s="468" t="s">
        <v>60</v>
      </c>
      <c r="M730" s="469">
        <v>228.35893087607539</v>
      </c>
    </row>
    <row r="731" spans="1:13">
      <c r="A731" s="427">
        <v>730</v>
      </c>
      <c r="B731" s="470" t="s">
        <v>18</v>
      </c>
      <c r="C731" s="470" t="s">
        <v>21</v>
      </c>
      <c r="D731" s="465">
        <v>178</v>
      </c>
      <c r="E731" s="465" t="s">
        <v>336</v>
      </c>
      <c r="F731" s="466">
        <v>36</v>
      </c>
      <c r="G731" s="430">
        <v>34</v>
      </c>
      <c r="H731" s="430">
        <v>491</v>
      </c>
      <c r="I731" s="427">
        <v>489</v>
      </c>
      <c r="J731" s="467" t="s">
        <v>19</v>
      </c>
      <c r="K731" s="468" t="s">
        <v>306</v>
      </c>
      <c r="L731" s="468" t="s">
        <v>60</v>
      </c>
      <c r="M731" s="469">
        <v>821.33463963675695</v>
      </c>
    </row>
    <row r="732" spans="1:13">
      <c r="A732" s="427">
        <v>731</v>
      </c>
      <c r="B732" s="470" t="s">
        <v>18</v>
      </c>
      <c r="C732" s="470" t="s">
        <v>21</v>
      </c>
      <c r="D732" s="465">
        <v>178</v>
      </c>
      <c r="E732" s="465" t="s">
        <v>337</v>
      </c>
      <c r="F732" s="466">
        <v>36</v>
      </c>
      <c r="G732" s="430">
        <v>34</v>
      </c>
      <c r="H732" s="430">
        <v>492</v>
      </c>
      <c r="I732" s="427">
        <v>490</v>
      </c>
      <c r="J732" s="467" t="s">
        <v>19</v>
      </c>
      <c r="K732" s="468" t="s">
        <v>306</v>
      </c>
      <c r="L732" s="468" t="s">
        <v>60</v>
      </c>
      <c r="M732" s="469">
        <v>597.90436423728875</v>
      </c>
    </row>
    <row r="733" spans="1:13">
      <c r="A733" s="427">
        <v>732</v>
      </c>
      <c r="B733" s="470" t="s">
        <v>18</v>
      </c>
      <c r="C733" s="470" t="s">
        <v>21</v>
      </c>
      <c r="D733" s="465">
        <v>178</v>
      </c>
      <c r="E733" s="465" t="s">
        <v>338</v>
      </c>
      <c r="F733" s="466">
        <v>36</v>
      </c>
      <c r="G733" s="430">
        <v>34</v>
      </c>
      <c r="H733" s="430">
        <v>493</v>
      </c>
      <c r="I733" s="427">
        <v>491</v>
      </c>
      <c r="J733" s="467" t="s">
        <v>19</v>
      </c>
      <c r="K733" s="468" t="s">
        <v>306</v>
      </c>
      <c r="L733" s="468" t="s">
        <v>60</v>
      </c>
      <c r="M733" s="469">
        <v>25.830122924796584</v>
      </c>
    </row>
    <row r="734" spans="1:13">
      <c r="A734" s="427">
        <v>733</v>
      </c>
      <c r="B734" s="470" t="s">
        <v>18</v>
      </c>
      <c r="C734" s="470" t="s">
        <v>21</v>
      </c>
      <c r="D734" s="465">
        <v>178</v>
      </c>
      <c r="E734" s="465" t="s">
        <v>339</v>
      </c>
      <c r="F734" s="466">
        <v>36</v>
      </c>
      <c r="G734" s="430">
        <v>34</v>
      </c>
      <c r="H734" s="430">
        <v>494</v>
      </c>
      <c r="I734" s="427">
        <v>492</v>
      </c>
      <c r="J734" s="467" t="s">
        <v>19</v>
      </c>
      <c r="K734" s="468" t="s">
        <v>306</v>
      </c>
      <c r="L734" s="468" t="s">
        <v>60</v>
      </c>
      <c r="M734" s="469">
        <v>1221.8640558712389</v>
      </c>
    </row>
    <row r="735" spans="1:13">
      <c r="A735" s="427">
        <v>734</v>
      </c>
      <c r="B735" s="470" t="s">
        <v>18</v>
      </c>
      <c r="C735" s="470" t="s">
        <v>21</v>
      </c>
      <c r="D735" s="465">
        <v>178</v>
      </c>
      <c r="E735" s="465" t="s">
        <v>340</v>
      </c>
      <c r="F735" s="466">
        <v>36</v>
      </c>
      <c r="G735" s="430">
        <v>34</v>
      </c>
      <c r="H735" s="430">
        <v>468</v>
      </c>
      <c r="I735" s="427">
        <v>466</v>
      </c>
      <c r="J735" s="467" t="s">
        <v>19</v>
      </c>
      <c r="K735" s="468" t="s">
        <v>306</v>
      </c>
      <c r="L735" s="468" t="s">
        <v>60</v>
      </c>
      <c r="M735" s="469">
        <v>537.76849339289697</v>
      </c>
    </row>
    <row r="736" spans="1:13">
      <c r="A736" s="427">
        <v>735</v>
      </c>
      <c r="B736" s="470" t="s">
        <v>18</v>
      </c>
      <c r="C736" s="470" t="s">
        <v>21</v>
      </c>
      <c r="D736" s="465">
        <v>178</v>
      </c>
      <c r="E736" s="465" t="s">
        <v>341</v>
      </c>
      <c r="F736" s="466">
        <v>36</v>
      </c>
      <c r="G736" s="430">
        <v>34</v>
      </c>
      <c r="H736" s="430">
        <v>495</v>
      </c>
      <c r="I736" s="427">
        <v>493</v>
      </c>
      <c r="J736" s="467" t="s">
        <v>19</v>
      </c>
      <c r="K736" s="468" t="s">
        <v>306</v>
      </c>
      <c r="L736" s="468" t="s">
        <v>60</v>
      </c>
      <c r="M736" s="469">
        <v>146.03524458365942</v>
      </c>
    </row>
    <row r="737" spans="1:13">
      <c r="A737" s="427">
        <v>736</v>
      </c>
      <c r="B737" s="470" t="s">
        <v>18</v>
      </c>
      <c r="C737" s="470" t="s">
        <v>21</v>
      </c>
      <c r="D737" s="465">
        <v>178</v>
      </c>
      <c r="E737" s="465" t="s">
        <v>342</v>
      </c>
      <c r="F737" s="466">
        <v>36</v>
      </c>
      <c r="G737" s="430">
        <v>34</v>
      </c>
      <c r="H737" s="430">
        <v>496</v>
      </c>
      <c r="I737" s="427">
        <v>494</v>
      </c>
      <c r="J737" s="467" t="s">
        <v>19</v>
      </c>
      <c r="K737" s="468" t="s">
        <v>306</v>
      </c>
      <c r="L737" s="468" t="s">
        <v>60</v>
      </c>
      <c r="M737" s="469">
        <v>1587.4676892256061</v>
      </c>
    </row>
    <row r="738" spans="1:13">
      <c r="A738" s="427">
        <v>737</v>
      </c>
      <c r="B738" s="470" t="s">
        <v>18</v>
      </c>
      <c r="C738" s="470" t="s">
        <v>21</v>
      </c>
      <c r="D738" s="465">
        <v>178</v>
      </c>
      <c r="E738" s="465" t="s">
        <v>343</v>
      </c>
      <c r="F738" s="466">
        <v>36</v>
      </c>
      <c r="G738" s="430">
        <v>34</v>
      </c>
      <c r="H738" s="430">
        <v>497</v>
      </c>
      <c r="I738" s="427">
        <v>495</v>
      </c>
      <c r="J738" s="467" t="s">
        <v>19</v>
      </c>
      <c r="K738" s="468" t="s">
        <v>306</v>
      </c>
      <c r="L738" s="468" t="s">
        <v>60</v>
      </c>
      <c r="M738" s="469">
        <v>900.33116396202615</v>
      </c>
    </row>
    <row r="739" spans="1:13">
      <c r="A739" s="427">
        <v>738</v>
      </c>
      <c r="B739" s="470" t="s">
        <v>18</v>
      </c>
      <c r="C739" s="470" t="s">
        <v>21</v>
      </c>
      <c r="D739" s="465">
        <v>178</v>
      </c>
      <c r="E739" s="465" t="s">
        <v>344</v>
      </c>
      <c r="F739" s="466">
        <v>36</v>
      </c>
      <c r="G739" s="430">
        <v>34</v>
      </c>
      <c r="H739" s="430">
        <v>498</v>
      </c>
      <c r="I739" s="427">
        <v>496</v>
      </c>
      <c r="J739" s="467" t="s">
        <v>19</v>
      </c>
      <c r="K739" s="468" t="s">
        <v>306</v>
      </c>
      <c r="L739" s="468" t="s">
        <v>60</v>
      </c>
      <c r="M739" s="469">
        <v>1033.6736602934161</v>
      </c>
    </row>
    <row r="740" spans="1:13">
      <c r="A740" s="427">
        <v>739</v>
      </c>
      <c r="B740" s="470" t="s">
        <v>18</v>
      </c>
      <c r="C740" s="470" t="s">
        <v>21</v>
      </c>
      <c r="D740" s="465">
        <v>178</v>
      </c>
      <c r="E740" s="465" t="s">
        <v>345</v>
      </c>
      <c r="F740" s="466">
        <v>36</v>
      </c>
      <c r="G740" s="430">
        <v>34</v>
      </c>
      <c r="H740" s="430">
        <v>499</v>
      </c>
      <c r="I740" s="427">
        <v>497</v>
      </c>
      <c r="J740" s="467" t="s">
        <v>19</v>
      </c>
      <c r="K740" s="468" t="s">
        <v>306</v>
      </c>
      <c r="L740" s="468" t="s">
        <v>60</v>
      </c>
      <c r="M740" s="469">
        <v>61.772902879879503</v>
      </c>
    </row>
    <row r="741" spans="1:13">
      <c r="A741" s="427">
        <v>740</v>
      </c>
      <c r="B741" s="470" t="s">
        <v>18</v>
      </c>
      <c r="C741" s="470" t="s">
        <v>21</v>
      </c>
      <c r="D741" s="465">
        <v>178</v>
      </c>
      <c r="E741" s="465" t="s">
        <v>346</v>
      </c>
      <c r="F741" s="466">
        <v>36</v>
      </c>
      <c r="G741" s="430">
        <v>34</v>
      </c>
      <c r="H741" s="430">
        <v>500</v>
      </c>
      <c r="I741" s="427">
        <v>498</v>
      </c>
      <c r="J741" s="467" t="s">
        <v>19</v>
      </c>
      <c r="K741" s="468" t="s">
        <v>306</v>
      </c>
      <c r="L741" s="468" t="s">
        <v>60</v>
      </c>
      <c r="M741" s="469">
        <v>625.02256077470565</v>
      </c>
    </row>
    <row r="742" spans="1:13">
      <c r="A742" s="427">
        <v>741</v>
      </c>
      <c r="B742" s="470" t="s">
        <v>18</v>
      </c>
      <c r="C742" s="470" t="s">
        <v>21</v>
      </c>
      <c r="D742" s="465">
        <v>178</v>
      </c>
      <c r="E742" s="465" t="s">
        <v>347</v>
      </c>
      <c r="F742" s="466">
        <v>36</v>
      </c>
      <c r="G742" s="430">
        <v>34</v>
      </c>
      <c r="H742" s="430">
        <v>501</v>
      </c>
      <c r="I742" s="427">
        <v>499</v>
      </c>
      <c r="J742" s="467" t="s">
        <v>19</v>
      </c>
      <c r="K742" s="468" t="s">
        <v>306</v>
      </c>
      <c r="L742" s="468" t="s">
        <v>60</v>
      </c>
      <c r="M742" s="469">
        <v>1105.0366354324519</v>
      </c>
    </row>
    <row r="743" spans="1:13">
      <c r="A743" s="427">
        <v>742</v>
      </c>
      <c r="B743" s="470" t="s">
        <v>18</v>
      </c>
      <c r="C743" s="470" t="s">
        <v>21</v>
      </c>
      <c r="D743" s="465">
        <v>178</v>
      </c>
      <c r="E743" s="465" t="s">
        <v>348</v>
      </c>
      <c r="F743" s="466">
        <v>36</v>
      </c>
      <c r="G743" s="430">
        <v>34</v>
      </c>
      <c r="H743" s="430">
        <v>502</v>
      </c>
      <c r="I743" s="427">
        <v>500</v>
      </c>
      <c r="J743" s="467" t="s">
        <v>19</v>
      </c>
      <c r="K743" s="468" t="s">
        <v>306</v>
      </c>
      <c r="L743" s="468" t="s">
        <v>60</v>
      </c>
      <c r="M743" s="469">
        <v>65.206025839711444</v>
      </c>
    </row>
    <row r="744" spans="1:13">
      <c r="A744" s="427">
        <v>743</v>
      </c>
      <c r="B744" s="470" t="s">
        <v>18</v>
      </c>
      <c r="C744" s="470" t="s">
        <v>21</v>
      </c>
      <c r="D744" s="465">
        <v>178</v>
      </c>
      <c r="E744" s="465" t="s">
        <v>349</v>
      </c>
      <c r="F744" s="466">
        <v>36</v>
      </c>
      <c r="G744" s="430">
        <v>34</v>
      </c>
      <c r="H744" s="430">
        <v>503</v>
      </c>
      <c r="I744" s="427">
        <v>501</v>
      </c>
      <c r="J744" s="467" t="s">
        <v>19</v>
      </c>
      <c r="K744" s="468" t="s">
        <v>306</v>
      </c>
      <c r="L744" s="468" t="s">
        <v>60</v>
      </c>
      <c r="M744" s="469">
        <v>23.315725326084767</v>
      </c>
    </row>
    <row r="745" spans="1:13">
      <c r="A745" s="427">
        <v>744</v>
      </c>
      <c r="B745" s="470" t="s">
        <v>18</v>
      </c>
      <c r="C745" s="470" t="s">
        <v>21</v>
      </c>
      <c r="D745" s="465">
        <v>178</v>
      </c>
      <c r="E745" s="465" t="s">
        <v>350</v>
      </c>
      <c r="F745" s="466">
        <v>36</v>
      </c>
      <c r="G745" s="430">
        <v>34</v>
      </c>
      <c r="H745" s="430">
        <v>504</v>
      </c>
      <c r="I745" s="427">
        <v>502</v>
      </c>
      <c r="J745" s="467" t="s">
        <v>19</v>
      </c>
      <c r="K745" s="468" t="s">
        <v>306</v>
      </c>
      <c r="L745" s="468" t="s">
        <v>60</v>
      </c>
      <c r="M745" s="469">
        <v>952.69328692744386</v>
      </c>
    </row>
    <row r="746" spans="1:13">
      <c r="A746" s="427">
        <v>745</v>
      </c>
      <c r="B746" s="470" t="s">
        <v>18</v>
      </c>
      <c r="C746" s="470" t="s">
        <v>21</v>
      </c>
      <c r="D746" s="465">
        <v>178</v>
      </c>
      <c r="E746" s="465" t="s">
        <v>351</v>
      </c>
      <c r="F746" s="466">
        <v>36</v>
      </c>
      <c r="G746" s="430">
        <v>34</v>
      </c>
      <c r="H746" s="430">
        <v>469</v>
      </c>
      <c r="I746" s="427">
        <v>467</v>
      </c>
      <c r="J746" s="467" t="s">
        <v>19</v>
      </c>
      <c r="K746" s="468" t="s">
        <v>306</v>
      </c>
      <c r="L746" s="468" t="s">
        <v>60</v>
      </c>
      <c r="M746" s="469">
        <v>1314.2769000655883</v>
      </c>
    </row>
    <row r="747" spans="1:13">
      <c r="A747" s="427">
        <v>746</v>
      </c>
      <c r="B747" s="470" t="s">
        <v>18</v>
      </c>
      <c r="C747" s="470" t="s">
        <v>21</v>
      </c>
      <c r="D747" s="465">
        <v>178</v>
      </c>
      <c r="E747" s="465" t="s">
        <v>352</v>
      </c>
      <c r="F747" s="466">
        <v>36</v>
      </c>
      <c r="G747" s="430">
        <v>34</v>
      </c>
      <c r="H747" s="430">
        <v>505</v>
      </c>
      <c r="I747" s="427">
        <v>503</v>
      </c>
      <c r="J747" s="467" t="s">
        <v>19</v>
      </c>
      <c r="K747" s="468" t="s">
        <v>306</v>
      </c>
      <c r="L747" s="468" t="s">
        <v>60</v>
      </c>
      <c r="M747" s="469">
        <v>795.63838193826905</v>
      </c>
    </row>
    <row r="748" spans="1:13">
      <c r="A748" s="427">
        <v>747</v>
      </c>
      <c r="B748" s="470" t="s">
        <v>18</v>
      </c>
      <c r="C748" s="470" t="s">
        <v>21</v>
      </c>
      <c r="D748" s="465">
        <v>178</v>
      </c>
      <c r="E748" s="465" t="s">
        <v>353</v>
      </c>
      <c r="F748" s="466">
        <v>36</v>
      </c>
      <c r="G748" s="430">
        <v>34</v>
      </c>
      <c r="H748" s="430">
        <v>506</v>
      </c>
      <c r="I748" s="427">
        <v>504</v>
      </c>
      <c r="J748" s="467" t="s">
        <v>19</v>
      </c>
      <c r="K748" s="468" t="s">
        <v>306</v>
      </c>
      <c r="L748" s="468" t="s">
        <v>60</v>
      </c>
      <c r="M748" s="469">
        <v>1498.8127581134836</v>
      </c>
    </row>
    <row r="749" spans="1:13">
      <c r="A749" s="427">
        <v>748</v>
      </c>
      <c r="B749" s="470" t="s">
        <v>18</v>
      </c>
      <c r="C749" s="470" t="s">
        <v>21</v>
      </c>
      <c r="D749" s="465">
        <v>178</v>
      </c>
      <c r="E749" s="465" t="s">
        <v>354</v>
      </c>
      <c r="F749" s="466">
        <v>36</v>
      </c>
      <c r="G749" s="430">
        <v>34</v>
      </c>
      <c r="H749" s="430">
        <v>507</v>
      </c>
      <c r="I749" s="427">
        <v>505</v>
      </c>
      <c r="J749" s="467" t="s">
        <v>19</v>
      </c>
      <c r="K749" s="468" t="s">
        <v>306</v>
      </c>
      <c r="L749" s="468" t="s">
        <v>60</v>
      </c>
      <c r="M749" s="469">
        <v>932.92402500881508</v>
      </c>
    </row>
    <row r="750" spans="1:13">
      <c r="A750" s="427">
        <v>749</v>
      </c>
      <c r="B750" s="470" t="s">
        <v>18</v>
      </c>
      <c r="C750" s="470" t="s">
        <v>21</v>
      </c>
      <c r="D750" s="465">
        <v>178</v>
      </c>
      <c r="E750" s="465" t="s">
        <v>355</v>
      </c>
      <c r="F750" s="466">
        <v>36</v>
      </c>
      <c r="G750" s="430">
        <v>34</v>
      </c>
      <c r="H750" s="430">
        <v>508</v>
      </c>
      <c r="I750" s="427">
        <v>506</v>
      </c>
      <c r="J750" s="467" t="s">
        <v>19</v>
      </c>
      <c r="K750" s="468" t="s">
        <v>306</v>
      </c>
      <c r="L750" s="468" t="s">
        <v>60</v>
      </c>
      <c r="M750" s="469">
        <v>152.6018666121532</v>
      </c>
    </row>
    <row r="751" spans="1:13">
      <c r="A751" s="427">
        <v>750</v>
      </c>
      <c r="B751" s="470" t="s">
        <v>18</v>
      </c>
      <c r="C751" s="470" t="s">
        <v>21</v>
      </c>
      <c r="D751" s="465">
        <v>178</v>
      </c>
      <c r="E751" s="465" t="s">
        <v>356</v>
      </c>
      <c r="F751" s="466">
        <v>36</v>
      </c>
      <c r="G751" s="430">
        <v>34</v>
      </c>
      <c r="H751" s="430">
        <v>509</v>
      </c>
      <c r="I751" s="427">
        <v>507</v>
      </c>
      <c r="J751" s="467" t="s">
        <v>19</v>
      </c>
      <c r="K751" s="468" t="s">
        <v>306</v>
      </c>
      <c r="L751" s="468" t="s">
        <v>60</v>
      </c>
      <c r="M751" s="469">
        <v>370.50234185017155</v>
      </c>
    </row>
    <row r="752" spans="1:13">
      <c r="A752" s="427">
        <v>751</v>
      </c>
      <c r="B752" s="470" t="s">
        <v>18</v>
      </c>
      <c r="C752" s="470" t="s">
        <v>21</v>
      </c>
      <c r="D752" s="465">
        <v>178</v>
      </c>
      <c r="E752" s="465" t="s">
        <v>357</v>
      </c>
      <c r="F752" s="466">
        <v>36</v>
      </c>
      <c r="G752" s="430">
        <v>34</v>
      </c>
      <c r="H752" s="430">
        <v>510</v>
      </c>
      <c r="I752" s="427">
        <v>508</v>
      </c>
      <c r="J752" s="467" t="s">
        <v>19</v>
      </c>
      <c r="K752" s="468" t="s">
        <v>306</v>
      </c>
      <c r="L752" s="468" t="s">
        <v>60</v>
      </c>
      <c r="M752" s="469">
        <v>4082.8762398024396</v>
      </c>
    </row>
    <row r="753" spans="1:13">
      <c r="A753" s="427">
        <v>752</v>
      </c>
      <c r="B753" s="470" t="s">
        <v>18</v>
      </c>
      <c r="C753" s="470" t="s">
        <v>21</v>
      </c>
      <c r="D753" s="465">
        <v>178</v>
      </c>
      <c r="E753" s="465" t="s">
        <v>358</v>
      </c>
      <c r="F753" s="466">
        <v>36</v>
      </c>
      <c r="G753" s="430">
        <v>34</v>
      </c>
      <c r="H753" s="430">
        <v>511</v>
      </c>
      <c r="I753" s="427">
        <v>509</v>
      </c>
      <c r="J753" s="467" t="s">
        <v>19</v>
      </c>
      <c r="K753" s="468" t="s">
        <v>306</v>
      </c>
      <c r="L753" s="468" t="s">
        <v>60</v>
      </c>
      <c r="M753" s="469">
        <v>3094.2613800843787</v>
      </c>
    </row>
    <row r="754" spans="1:13">
      <c r="A754" s="427">
        <v>753</v>
      </c>
      <c r="B754" s="470" t="s">
        <v>18</v>
      </c>
      <c r="C754" s="470" t="s">
        <v>21</v>
      </c>
      <c r="D754" s="465">
        <v>178</v>
      </c>
      <c r="E754" s="465" t="s">
        <v>359</v>
      </c>
      <c r="F754" s="466">
        <v>36</v>
      </c>
      <c r="G754" s="430">
        <v>34</v>
      </c>
      <c r="H754" s="430">
        <v>512</v>
      </c>
      <c r="I754" s="427">
        <v>510</v>
      </c>
      <c r="J754" s="467" t="s">
        <v>19</v>
      </c>
      <c r="K754" s="468" t="s">
        <v>306</v>
      </c>
      <c r="L754" s="468" t="s">
        <v>60</v>
      </c>
      <c r="M754" s="469">
        <v>11.158812466366872</v>
      </c>
    </row>
    <row r="755" spans="1:13">
      <c r="A755" s="427">
        <v>754</v>
      </c>
      <c r="B755" s="470" t="s">
        <v>18</v>
      </c>
      <c r="C755" s="470" t="s">
        <v>21</v>
      </c>
      <c r="D755" s="465">
        <v>178</v>
      </c>
      <c r="E755" s="465" t="s">
        <v>360</v>
      </c>
      <c r="F755" s="466">
        <v>36</v>
      </c>
      <c r="G755" s="430">
        <v>34</v>
      </c>
      <c r="H755" s="430">
        <v>513</v>
      </c>
      <c r="I755" s="427">
        <v>511</v>
      </c>
      <c r="J755" s="467" t="s">
        <v>19</v>
      </c>
      <c r="K755" s="468" t="s">
        <v>306</v>
      </c>
      <c r="L755" s="468" t="s">
        <v>60</v>
      </c>
      <c r="M755" s="469">
        <v>260.30349074029237</v>
      </c>
    </row>
    <row r="756" spans="1:13">
      <c r="A756" s="427">
        <v>755</v>
      </c>
      <c r="B756" s="470" t="s">
        <v>18</v>
      </c>
      <c r="C756" s="470" t="s">
        <v>21</v>
      </c>
      <c r="D756" s="465">
        <v>178</v>
      </c>
      <c r="E756" s="465" t="s">
        <v>361</v>
      </c>
      <c r="F756" s="466">
        <v>36</v>
      </c>
      <c r="G756" s="430">
        <v>34</v>
      </c>
      <c r="H756" s="430">
        <v>514</v>
      </c>
      <c r="I756" s="427">
        <v>512</v>
      </c>
      <c r="J756" s="467" t="s">
        <v>19</v>
      </c>
      <c r="K756" s="468" t="s">
        <v>306</v>
      </c>
      <c r="L756" s="468" t="s">
        <v>60</v>
      </c>
      <c r="M756" s="469">
        <v>96.87647539512443</v>
      </c>
    </row>
    <row r="757" spans="1:13">
      <c r="A757" s="427">
        <v>756</v>
      </c>
      <c r="B757" s="470" t="s">
        <v>18</v>
      </c>
      <c r="C757" s="470" t="s">
        <v>21</v>
      </c>
      <c r="D757" s="465">
        <v>178</v>
      </c>
      <c r="E757" s="465" t="s">
        <v>362</v>
      </c>
      <c r="F757" s="466">
        <v>36</v>
      </c>
      <c r="G757" s="430">
        <v>34</v>
      </c>
      <c r="H757" s="430">
        <v>470</v>
      </c>
      <c r="I757" s="427">
        <v>468</v>
      </c>
      <c r="J757" s="467" t="s">
        <v>19</v>
      </c>
      <c r="K757" s="468" t="s">
        <v>306</v>
      </c>
      <c r="L757" s="468" t="s">
        <v>60</v>
      </c>
      <c r="M757" s="469">
        <v>586.53845433515664</v>
      </c>
    </row>
    <row r="758" spans="1:13">
      <c r="A758" s="427">
        <v>757</v>
      </c>
      <c r="B758" s="470" t="s">
        <v>18</v>
      </c>
      <c r="C758" s="470" t="s">
        <v>21</v>
      </c>
      <c r="D758" s="465">
        <v>178</v>
      </c>
      <c r="E758" s="465" t="s">
        <v>363</v>
      </c>
      <c r="F758" s="466">
        <v>36</v>
      </c>
      <c r="G758" s="430">
        <v>34</v>
      </c>
      <c r="H758" s="430">
        <v>515</v>
      </c>
      <c r="I758" s="427">
        <v>513</v>
      </c>
      <c r="J758" s="467" t="s">
        <v>19</v>
      </c>
      <c r="K758" s="468" t="s">
        <v>306</v>
      </c>
      <c r="L758" s="468" t="s">
        <v>60</v>
      </c>
      <c r="M758" s="469">
        <v>758.42550201831364</v>
      </c>
    </row>
    <row r="759" spans="1:13">
      <c r="A759" s="427">
        <v>758</v>
      </c>
      <c r="B759" s="470" t="s">
        <v>18</v>
      </c>
      <c r="C759" s="470" t="s">
        <v>21</v>
      </c>
      <c r="D759" s="465">
        <v>178</v>
      </c>
      <c r="E759" s="465" t="s">
        <v>364</v>
      </c>
      <c r="F759" s="466">
        <v>36</v>
      </c>
      <c r="G759" s="430">
        <v>34</v>
      </c>
      <c r="H759" s="430">
        <v>516</v>
      </c>
      <c r="I759" s="427">
        <v>514</v>
      </c>
      <c r="J759" s="467" t="s">
        <v>19</v>
      </c>
      <c r="K759" s="468" t="s">
        <v>306</v>
      </c>
      <c r="L759" s="468" t="s">
        <v>60</v>
      </c>
      <c r="M759" s="469">
        <v>747.01297268069504</v>
      </c>
    </row>
    <row r="760" spans="1:13">
      <c r="A760" s="427">
        <v>759</v>
      </c>
      <c r="B760" s="470" t="s">
        <v>18</v>
      </c>
      <c r="C760" s="470" t="s">
        <v>21</v>
      </c>
      <c r="D760" s="465">
        <v>178</v>
      </c>
      <c r="E760" s="465" t="s">
        <v>365</v>
      </c>
      <c r="F760" s="466">
        <v>36</v>
      </c>
      <c r="G760" s="430">
        <v>34</v>
      </c>
      <c r="H760" s="430">
        <v>517</v>
      </c>
      <c r="I760" s="427">
        <v>515</v>
      </c>
      <c r="J760" s="467" t="s">
        <v>19</v>
      </c>
      <c r="K760" s="468" t="s">
        <v>306</v>
      </c>
      <c r="L760" s="468" t="s">
        <v>60</v>
      </c>
      <c r="M760" s="469">
        <v>769.27210605492508</v>
      </c>
    </row>
    <row r="761" spans="1:13">
      <c r="A761" s="427">
        <v>760</v>
      </c>
      <c r="B761" s="470" t="s">
        <v>18</v>
      </c>
      <c r="C761" s="470" t="s">
        <v>21</v>
      </c>
      <c r="D761" s="465">
        <v>178</v>
      </c>
      <c r="E761" s="465" t="s">
        <v>366</v>
      </c>
      <c r="F761" s="466">
        <v>36</v>
      </c>
      <c r="G761" s="430">
        <v>34</v>
      </c>
      <c r="H761" s="430">
        <v>518</v>
      </c>
      <c r="I761" s="427">
        <v>516</v>
      </c>
      <c r="J761" s="467" t="s">
        <v>19</v>
      </c>
      <c r="K761" s="468" t="s">
        <v>306</v>
      </c>
      <c r="L761" s="468" t="s">
        <v>60</v>
      </c>
      <c r="M761" s="469">
        <v>69.825204148480168</v>
      </c>
    </row>
    <row r="762" spans="1:13">
      <c r="A762" s="427">
        <v>761</v>
      </c>
      <c r="B762" s="470" t="s">
        <v>18</v>
      </c>
      <c r="C762" s="470" t="s">
        <v>21</v>
      </c>
      <c r="D762" s="465">
        <v>178</v>
      </c>
      <c r="E762" s="465" t="s">
        <v>367</v>
      </c>
      <c r="F762" s="466">
        <v>36</v>
      </c>
      <c r="G762" s="430">
        <v>34</v>
      </c>
      <c r="H762" s="430">
        <v>519</v>
      </c>
      <c r="I762" s="427">
        <v>517</v>
      </c>
      <c r="J762" s="467" t="s">
        <v>19</v>
      </c>
      <c r="K762" s="468" t="s">
        <v>306</v>
      </c>
      <c r="L762" s="468" t="s">
        <v>60</v>
      </c>
      <c r="M762" s="469">
        <v>1428.3604570139394</v>
      </c>
    </row>
    <row r="763" spans="1:13">
      <c r="A763" s="427">
        <v>762</v>
      </c>
      <c r="B763" s="470" t="s">
        <v>18</v>
      </c>
      <c r="C763" s="470" t="s">
        <v>21</v>
      </c>
      <c r="D763" s="465">
        <v>178</v>
      </c>
      <c r="E763" s="465" t="s">
        <v>368</v>
      </c>
      <c r="F763" s="466">
        <v>36</v>
      </c>
      <c r="G763" s="430">
        <v>34</v>
      </c>
      <c r="H763" s="430">
        <v>520</v>
      </c>
      <c r="I763" s="427">
        <v>518</v>
      </c>
      <c r="J763" s="467" t="s">
        <v>19</v>
      </c>
      <c r="K763" s="468" t="s">
        <v>306</v>
      </c>
      <c r="L763" s="468" t="s">
        <v>60</v>
      </c>
      <c r="M763" s="469">
        <v>497.53717795500484</v>
      </c>
    </row>
    <row r="764" spans="1:13">
      <c r="A764" s="427">
        <v>763</v>
      </c>
      <c r="B764" s="470" t="s">
        <v>18</v>
      </c>
      <c r="C764" s="470" t="s">
        <v>21</v>
      </c>
      <c r="D764" s="465">
        <v>178</v>
      </c>
      <c r="E764" s="465" t="s">
        <v>369</v>
      </c>
      <c r="F764" s="466">
        <v>36</v>
      </c>
      <c r="G764" s="430">
        <v>34</v>
      </c>
      <c r="H764" s="430">
        <v>521</v>
      </c>
      <c r="I764" s="427">
        <v>519</v>
      </c>
      <c r="J764" s="467" t="s">
        <v>19</v>
      </c>
      <c r="K764" s="468" t="s">
        <v>306</v>
      </c>
      <c r="L764" s="468" t="s">
        <v>60</v>
      </c>
      <c r="M764" s="469">
        <v>2381.4086627237893</v>
      </c>
    </row>
    <row r="765" spans="1:13">
      <c r="A765" s="427">
        <v>764</v>
      </c>
      <c r="B765" s="470" t="s">
        <v>18</v>
      </c>
      <c r="C765" s="470" t="s">
        <v>21</v>
      </c>
      <c r="D765" s="465">
        <v>178</v>
      </c>
      <c r="E765" s="465" t="s">
        <v>370</v>
      </c>
      <c r="F765" s="466">
        <v>36</v>
      </c>
      <c r="G765" s="430">
        <v>34</v>
      </c>
      <c r="H765" s="430">
        <v>522</v>
      </c>
      <c r="I765" s="427">
        <v>520</v>
      </c>
      <c r="J765" s="467" t="s">
        <v>19</v>
      </c>
      <c r="K765" s="468" t="s">
        <v>306</v>
      </c>
      <c r="L765" s="468" t="s">
        <v>60</v>
      </c>
      <c r="M765" s="469">
        <v>470.42129407015096</v>
      </c>
    </row>
    <row r="766" spans="1:13">
      <c r="A766" s="427">
        <v>765</v>
      </c>
      <c r="B766" s="470" t="s">
        <v>18</v>
      </c>
      <c r="C766" s="470" t="s">
        <v>21</v>
      </c>
      <c r="D766" s="465">
        <v>178</v>
      </c>
      <c r="E766" s="465" t="s">
        <v>371</v>
      </c>
      <c r="F766" s="466">
        <v>36</v>
      </c>
      <c r="G766" s="430">
        <v>34</v>
      </c>
      <c r="H766" s="430">
        <v>523</v>
      </c>
      <c r="I766" s="427">
        <v>521</v>
      </c>
      <c r="J766" s="467" t="s">
        <v>19</v>
      </c>
      <c r="K766" s="468" t="s">
        <v>306</v>
      </c>
      <c r="L766" s="468" t="s">
        <v>60</v>
      </c>
      <c r="M766" s="469">
        <v>1561.9529340884285</v>
      </c>
    </row>
    <row r="767" spans="1:13">
      <c r="A767" s="427">
        <v>766</v>
      </c>
      <c r="B767" s="470" t="s">
        <v>18</v>
      </c>
      <c r="C767" s="470" t="s">
        <v>21</v>
      </c>
      <c r="D767" s="465">
        <v>178</v>
      </c>
      <c r="E767" s="465" t="s">
        <v>372</v>
      </c>
      <c r="F767" s="466">
        <v>36</v>
      </c>
      <c r="G767" s="430">
        <v>34</v>
      </c>
      <c r="H767" s="430">
        <v>524</v>
      </c>
      <c r="I767" s="427">
        <v>522</v>
      </c>
      <c r="J767" s="467" t="s">
        <v>19</v>
      </c>
      <c r="K767" s="468" t="s">
        <v>306</v>
      </c>
      <c r="L767" s="468" t="s">
        <v>60</v>
      </c>
      <c r="M767" s="469">
        <v>355.93096474410021</v>
      </c>
    </row>
    <row r="768" spans="1:13">
      <c r="A768" s="427">
        <v>767</v>
      </c>
      <c r="B768" s="470" t="s">
        <v>18</v>
      </c>
      <c r="C768" s="470" t="s">
        <v>21</v>
      </c>
      <c r="D768" s="465">
        <v>178</v>
      </c>
      <c r="E768" s="465" t="s">
        <v>373</v>
      </c>
      <c r="F768" s="466">
        <v>36</v>
      </c>
      <c r="G768" s="430">
        <v>34</v>
      </c>
      <c r="H768" s="430">
        <v>471</v>
      </c>
      <c r="I768" s="427">
        <v>469</v>
      </c>
      <c r="J768" s="467" t="s">
        <v>19</v>
      </c>
      <c r="K768" s="468" t="s">
        <v>306</v>
      </c>
      <c r="L768" s="468" t="s">
        <v>60</v>
      </c>
      <c r="M768" s="469">
        <v>937.89070057660922</v>
      </c>
    </row>
    <row r="769" spans="1:13">
      <c r="A769" s="427">
        <v>768</v>
      </c>
      <c r="B769" s="470" t="s">
        <v>18</v>
      </c>
      <c r="C769" s="470" t="s">
        <v>21</v>
      </c>
      <c r="D769" s="465">
        <v>178</v>
      </c>
      <c r="E769" s="465" t="s">
        <v>374</v>
      </c>
      <c r="F769" s="466">
        <v>36</v>
      </c>
      <c r="G769" s="430">
        <v>34</v>
      </c>
      <c r="H769" s="430">
        <v>525</v>
      </c>
      <c r="I769" s="427">
        <v>523</v>
      </c>
      <c r="J769" s="467" t="s">
        <v>19</v>
      </c>
      <c r="K769" s="468" t="s">
        <v>306</v>
      </c>
      <c r="L769" s="468" t="s">
        <v>60</v>
      </c>
      <c r="M769" s="469">
        <v>225.00088327871413</v>
      </c>
    </row>
    <row r="770" spans="1:13">
      <c r="A770" s="427">
        <v>769</v>
      </c>
      <c r="B770" s="470" t="s">
        <v>18</v>
      </c>
      <c r="C770" s="470" t="s">
        <v>21</v>
      </c>
      <c r="D770" s="465">
        <v>178</v>
      </c>
      <c r="E770" s="465" t="s">
        <v>375</v>
      </c>
      <c r="F770" s="466">
        <v>36</v>
      </c>
      <c r="G770" s="430">
        <v>34</v>
      </c>
      <c r="H770" s="430">
        <v>526</v>
      </c>
      <c r="I770" s="427">
        <v>524</v>
      </c>
      <c r="J770" s="467" t="s">
        <v>19</v>
      </c>
      <c r="K770" s="468" t="s">
        <v>306</v>
      </c>
      <c r="L770" s="468" t="s">
        <v>60</v>
      </c>
      <c r="M770" s="469">
        <v>413.11953476127161</v>
      </c>
    </row>
    <row r="771" spans="1:13">
      <c r="A771" s="427">
        <v>770</v>
      </c>
      <c r="B771" s="470" t="s">
        <v>18</v>
      </c>
      <c r="C771" s="470" t="s">
        <v>21</v>
      </c>
      <c r="D771" s="465">
        <v>178</v>
      </c>
      <c r="E771" s="465" t="s">
        <v>376</v>
      </c>
      <c r="F771" s="466">
        <v>36</v>
      </c>
      <c r="G771" s="430">
        <v>34</v>
      </c>
      <c r="H771" s="430">
        <v>527</v>
      </c>
      <c r="I771" s="427">
        <v>525</v>
      </c>
      <c r="J771" s="467" t="s">
        <v>19</v>
      </c>
      <c r="K771" s="468" t="s">
        <v>306</v>
      </c>
      <c r="L771" s="468" t="s">
        <v>60</v>
      </c>
      <c r="M771" s="469">
        <v>925.91811651965418</v>
      </c>
    </row>
    <row r="772" spans="1:13">
      <c r="A772" s="427">
        <v>771</v>
      </c>
      <c r="B772" s="470" t="s">
        <v>18</v>
      </c>
      <c r="C772" s="470" t="s">
        <v>21</v>
      </c>
      <c r="D772" s="465">
        <v>178</v>
      </c>
      <c r="E772" s="465" t="s">
        <v>377</v>
      </c>
      <c r="F772" s="466">
        <v>36</v>
      </c>
      <c r="G772" s="430">
        <v>34</v>
      </c>
      <c r="H772" s="430">
        <v>528</v>
      </c>
      <c r="I772" s="427">
        <v>526</v>
      </c>
      <c r="J772" s="467" t="s">
        <v>19</v>
      </c>
      <c r="K772" s="468" t="s">
        <v>306</v>
      </c>
      <c r="L772" s="468" t="s">
        <v>60</v>
      </c>
      <c r="M772" s="469">
        <v>102.22541777382021</v>
      </c>
    </row>
    <row r="773" spans="1:13">
      <c r="A773" s="427">
        <v>772</v>
      </c>
      <c r="B773" s="470" t="s">
        <v>18</v>
      </c>
      <c r="C773" s="470" t="s">
        <v>21</v>
      </c>
      <c r="D773" s="465">
        <v>178</v>
      </c>
      <c r="E773" s="465" t="s">
        <v>378</v>
      </c>
      <c r="F773" s="466">
        <v>36</v>
      </c>
      <c r="G773" s="430">
        <v>34</v>
      </c>
      <c r="H773" s="430">
        <v>529</v>
      </c>
      <c r="I773" s="427">
        <v>527</v>
      </c>
      <c r="J773" s="467" t="s">
        <v>19</v>
      </c>
      <c r="K773" s="468" t="s">
        <v>306</v>
      </c>
      <c r="L773" s="468" t="s">
        <v>60</v>
      </c>
      <c r="M773" s="469">
        <v>74.832588936928758</v>
      </c>
    </row>
    <row r="774" spans="1:13">
      <c r="A774" s="427">
        <v>773</v>
      </c>
      <c r="B774" s="470" t="s">
        <v>18</v>
      </c>
      <c r="C774" s="470" t="s">
        <v>21</v>
      </c>
      <c r="D774" s="465">
        <v>178</v>
      </c>
      <c r="E774" s="465" t="s">
        <v>379</v>
      </c>
      <c r="F774" s="466">
        <v>36</v>
      </c>
      <c r="G774" s="430">
        <v>34</v>
      </c>
      <c r="H774" s="430">
        <v>530</v>
      </c>
      <c r="I774" s="427">
        <v>528</v>
      </c>
      <c r="J774" s="467" t="s">
        <v>19</v>
      </c>
      <c r="K774" s="468" t="s">
        <v>306</v>
      </c>
      <c r="L774" s="468" t="s">
        <v>60</v>
      </c>
      <c r="M774" s="469">
        <v>7330.9606841302193</v>
      </c>
    </row>
    <row r="775" spans="1:13">
      <c r="A775" s="427">
        <v>774</v>
      </c>
      <c r="B775" s="470" t="s">
        <v>18</v>
      </c>
      <c r="C775" s="470" t="s">
        <v>21</v>
      </c>
      <c r="D775" s="465">
        <v>178</v>
      </c>
      <c r="E775" s="465" t="s">
        <v>380</v>
      </c>
      <c r="F775" s="466">
        <v>36</v>
      </c>
      <c r="G775" s="430">
        <v>34</v>
      </c>
      <c r="H775" s="430">
        <v>531</v>
      </c>
      <c r="I775" s="427">
        <v>529</v>
      </c>
      <c r="J775" s="467" t="s">
        <v>19</v>
      </c>
      <c r="K775" s="468" t="s">
        <v>306</v>
      </c>
      <c r="L775" s="468" t="s">
        <v>60</v>
      </c>
      <c r="M775" s="469">
        <v>799.00523040411895</v>
      </c>
    </row>
    <row r="776" spans="1:13">
      <c r="A776" s="427">
        <v>775</v>
      </c>
      <c r="B776" s="470" t="s">
        <v>18</v>
      </c>
      <c r="C776" s="470" t="s">
        <v>21</v>
      </c>
      <c r="D776" s="465">
        <v>178</v>
      </c>
      <c r="E776" s="465" t="s">
        <v>381</v>
      </c>
      <c r="F776" s="466">
        <v>36</v>
      </c>
      <c r="G776" s="430">
        <v>34</v>
      </c>
      <c r="H776" s="430">
        <v>532</v>
      </c>
      <c r="I776" s="427">
        <v>530</v>
      </c>
      <c r="J776" s="467" t="s">
        <v>19</v>
      </c>
      <c r="K776" s="468" t="s">
        <v>306</v>
      </c>
      <c r="L776" s="468" t="s">
        <v>60</v>
      </c>
      <c r="M776" s="469">
        <v>1236.1979762580825</v>
      </c>
    </row>
    <row r="777" spans="1:13">
      <c r="A777" s="427">
        <v>776</v>
      </c>
      <c r="B777" s="470" t="s">
        <v>18</v>
      </c>
      <c r="C777" s="470" t="s">
        <v>21</v>
      </c>
      <c r="D777" s="465">
        <v>178</v>
      </c>
      <c r="E777" s="465" t="s">
        <v>382</v>
      </c>
      <c r="F777" s="466">
        <v>36</v>
      </c>
      <c r="G777" s="430">
        <v>34</v>
      </c>
      <c r="H777" s="430">
        <v>533</v>
      </c>
      <c r="I777" s="427">
        <v>531</v>
      </c>
      <c r="J777" s="467" t="s">
        <v>19</v>
      </c>
      <c r="K777" s="468" t="s">
        <v>306</v>
      </c>
      <c r="L777" s="468" t="s">
        <v>60</v>
      </c>
      <c r="M777" s="469">
        <v>13555.871886385868</v>
      </c>
    </row>
    <row r="778" spans="1:13">
      <c r="A778" s="427">
        <v>777</v>
      </c>
      <c r="B778" s="470" t="s">
        <v>18</v>
      </c>
      <c r="C778" s="470" t="s">
        <v>21</v>
      </c>
      <c r="D778" s="465">
        <v>178</v>
      </c>
      <c r="E778" s="465" t="s">
        <v>383</v>
      </c>
      <c r="F778" s="466">
        <v>36</v>
      </c>
      <c r="G778" s="430">
        <v>34</v>
      </c>
      <c r="H778" s="430">
        <v>534</v>
      </c>
      <c r="I778" s="427">
        <v>532</v>
      </c>
      <c r="J778" s="467" t="s">
        <v>19</v>
      </c>
      <c r="K778" s="468" t="s">
        <v>306</v>
      </c>
      <c r="L778" s="468" t="s">
        <v>60</v>
      </c>
      <c r="M778" s="469">
        <v>4351.4665006252026</v>
      </c>
    </row>
    <row r="779" spans="1:13">
      <c r="A779" s="427">
        <v>778</v>
      </c>
      <c r="B779" s="470" t="s">
        <v>18</v>
      </c>
      <c r="C779" s="470" t="s">
        <v>21</v>
      </c>
      <c r="D779" s="465">
        <v>178</v>
      </c>
      <c r="E779" s="465" t="s">
        <v>384</v>
      </c>
      <c r="F779" s="466">
        <v>36</v>
      </c>
      <c r="G779" s="430">
        <v>34</v>
      </c>
      <c r="H779" s="430">
        <v>472</v>
      </c>
      <c r="I779" s="427">
        <v>470</v>
      </c>
      <c r="J779" s="467" t="s">
        <v>19</v>
      </c>
      <c r="K779" s="468" t="s">
        <v>306</v>
      </c>
      <c r="L779" s="468" t="s">
        <v>60</v>
      </c>
      <c r="M779" s="469">
        <v>1421.8938756798179</v>
      </c>
    </row>
    <row r="780" spans="1:13">
      <c r="A780" s="427">
        <v>779</v>
      </c>
      <c r="B780" s="470" t="s">
        <v>18</v>
      </c>
      <c r="C780" s="470" t="s">
        <v>21</v>
      </c>
      <c r="D780" s="465">
        <v>178</v>
      </c>
      <c r="E780" s="465" t="s">
        <v>385</v>
      </c>
      <c r="F780" s="466">
        <v>36</v>
      </c>
      <c r="G780" s="430">
        <v>34</v>
      </c>
      <c r="H780" s="430">
        <v>535</v>
      </c>
      <c r="I780" s="427">
        <v>533</v>
      </c>
      <c r="J780" s="467" t="s">
        <v>19</v>
      </c>
      <c r="K780" s="468" t="s">
        <v>306</v>
      </c>
      <c r="L780" s="468" t="s">
        <v>60</v>
      </c>
      <c r="M780" s="469">
        <v>8211.581521903614</v>
      </c>
    </row>
    <row r="781" spans="1:13">
      <c r="A781" s="427">
        <v>780</v>
      </c>
      <c r="B781" s="470" t="s">
        <v>18</v>
      </c>
      <c r="C781" s="470" t="s">
        <v>21</v>
      </c>
      <c r="D781" s="465">
        <v>178</v>
      </c>
      <c r="E781" s="465" t="s">
        <v>386</v>
      </c>
      <c r="F781" s="466">
        <v>36</v>
      </c>
      <c r="G781" s="430">
        <v>34</v>
      </c>
      <c r="H781" s="430">
        <v>536</v>
      </c>
      <c r="I781" s="427">
        <v>534</v>
      </c>
      <c r="J781" s="467" t="s">
        <v>19</v>
      </c>
      <c r="K781" s="468" t="s">
        <v>306</v>
      </c>
      <c r="L781" s="468" t="s">
        <v>60</v>
      </c>
      <c r="M781" s="469">
        <v>4570.7333168591013</v>
      </c>
    </row>
    <row r="782" spans="1:13">
      <c r="A782" s="427">
        <v>781</v>
      </c>
      <c r="B782" s="470" t="s">
        <v>18</v>
      </c>
      <c r="C782" s="470" t="s">
        <v>21</v>
      </c>
      <c r="D782" s="465">
        <v>178</v>
      </c>
      <c r="E782" s="465" t="s">
        <v>387</v>
      </c>
      <c r="F782" s="466">
        <v>36</v>
      </c>
      <c r="G782" s="430">
        <v>34</v>
      </c>
      <c r="H782" s="430">
        <v>537</v>
      </c>
      <c r="I782" s="427">
        <v>535</v>
      </c>
      <c r="J782" s="467" t="s">
        <v>19</v>
      </c>
      <c r="K782" s="468" t="s">
        <v>306</v>
      </c>
      <c r="L782" s="468" t="s">
        <v>60</v>
      </c>
      <c r="M782" s="469">
        <v>724.01052300946992</v>
      </c>
    </row>
    <row r="783" spans="1:13">
      <c r="A783" s="427">
        <v>782</v>
      </c>
      <c r="B783" s="470" t="s">
        <v>18</v>
      </c>
      <c r="C783" s="470" t="s">
        <v>21</v>
      </c>
      <c r="D783" s="465">
        <v>178</v>
      </c>
      <c r="E783" s="465" t="s">
        <v>388</v>
      </c>
      <c r="F783" s="466">
        <v>36</v>
      </c>
      <c r="G783" s="430">
        <v>34</v>
      </c>
      <c r="H783" s="430">
        <v>538</v>
      </c>
      <c r="I783" s="427">
        <v>536</v>
      </c>
      <c r="J783" s="467" t="s">
        <v>19</v>
      </c>
      <c r="K783" s="468" t="s">
        <v>306</v>
      </c>
      <c r="L783" s="468" t="s">
        <v>60</v>
      </c>
      <c r="M783" s="469">
        <v>266.10351596723353</v>
      </c>
    </row>
    <row r="784" spans="1:13">
      <c r="A784" s="427">
        <v>783</v>
      </c>
      <c r="B784" s="470" t="s">
        <v>18</v>
      </c>
      <c r="C784" s="470" t="s">
        <v>21</v>
      </c>
      <c r="D784" s="465">
        <v>178</v>
      </c>
      <c r="E784" s="465" t="s">
        <v>389</v>
      </c>
      <c r="F784" s="466">
        <v>36</v>
      </c>
      <c r="G784" s="430">
        <v>34</v>
      </c>
      <c r="H784" s="430">
        <v>539</v>
      </c>
      <c r="I784" s="427">
        <v>537</v>
      </c>
      <c r="J784" s="467" t="s">
        <v>19</v>
      </c>
      <c r="K784" s="468" t="s">
        <v>306</v>
      </c>
      <c r="L784" s="468" t="s">
        <v>60</v>
      </c>
      <c r="M784" s="469">
        <v>2651.8680458862955</v>
      </c>
    </row>
    <row r="785" spans="1:13">
      <c r="A785" s="427">
        <v>784</v>
      </c>
      <c r="B785" s="470" t="s">
        <v>18</v>
      </c>
      <c r="C785" s="470" t="s">
        <v>21</v>
      </c>
      <c r="D785" s="465">
        <v>178</v>
      </c>
      <c r="E785" s="465" t="s">
        <v>390</v>
      </c>
      <c r="F785" s="466">
        <v>36</v>
      </c>
      <c r="G785" s="430">
        <v>34</v>
      </c>
      <c r="H785" s="430">
        <v>540</v>
      </c>
      <c r="I785" s="427">
        <v>538</v>
      </c>
      <c r="J785" s="467" t="s">
        <v>19</v>
      </c>
      <c r="K785" s="468" t="s">
        <v>306</v>
      </c>
      <c r="L785" s="468" t="s">
        <v>60</v>
      </c>
      <c r="M785" s="469">
        <v>12466.984237846911</v>
      </c>
    </row>
    <row r="786" spans="1:13">
      <c r="A786" s="427">
        <v>785</v>
      </c>
      <c r="B786" s="470" t="s">
        <v>18</v>
      </c>
      <c r="C786" s="470" t="s">
        <v>21</v>
      </c>
      <c r="D786" s="465">
        <v>178</v>
      </c>
      <c r="E786" s="465" t="s">
        <v>391</v>
      </c>
      <c r="F786" s="466">
        <v>36</v>
      </c>
      <c r="G786" s="430">
        <v>34</v>
      </c>
      <c r="H786" s="430">
        <v>541</v>
      </c>
      <c r="I786" s="427">
        <v>539</v>
      </c>
      <c r="J786" s="467" t="s">
        <v>19</v>
      </c>
      <c r="K786" s="468" t="s">
        <v>306</v>
      </c>
      <c r="L786" s="468" t="s">
        <v>60</v>
      </c>
      <c r="M786" s="469">
        <v>9796.6810315075527</v>
      </c>
    </row>
    <row r="787" spans="1:13">
      <c r="A787" s="427">
        <v>786</v>
      </c>
      <c r="B787" s="470" t="s">
        <v>18</v>
      </c>
      <c r="C787" s="470" t="s">
        <v>21</v>
      </c>
      <c r="D787" s="465">
        <v>178</v>
      </c>
      <c r="E787" s="465" t="s">
        <v>392</v>
      </c>
      <c r="F787" s="466">
        <v>36</v>
      </c>
      <c r="G787" s="430">
        <v>34</v>
      </c>
      <c r="H787" s="430">
        <v>542</v>
      </c>
      <c r="I787" s="427">
        <v>540</v>
      </c>
      <c r="J787" s="467" t="s">
        <v>19</v>
      </c>
      <c r="K787" s="468" t="s">
        <v>306</v>
      </c>
      <c r="L787" s="468" t="s">
        <v>60</v>
      </c>
      <c r="M787" s="469">
        <v>69.52736995653558</v>
      </c>
    </row>
    <row r="788" spans="1:13">
      <c r="A788" s="427">
        <v>787</v>
      </c>
      <c r="B788" s="470" t="s">
        <v>18</v>
      </c>
      <c r="C788" s="470" t="s">
        <v>21</v>
      </c>
      <c r="D788" s="465">
        <v>178</v>
      </c>
      <c r="E788" s="465" t="s">
        <v>393</v>
      </c>
      <c r="F788" s="466">
        <v>36</v>
      </c>
      <c r="G788" s="430">
        <v>34</v>
      </c>
      <c r="H788" s="430">
        <v>543</v>
      </c>
      <c r="I788" s="427">
        <v>541</v>
      </c>
      <c r="J788" s="467" t="s">
        <v>19</v>
      </c>
      <c r="K788" s="468" t="s">
        <v>306</v>
      </c>
      <c r="L788" s="468" t="s">
        <v>60</v>
      </c>
      <c r="M788" s="469">
        <v>2569.0856544044077</v>
      </c>
    </row>
    <row r="789" spans="1:13">
      <c r="A789" s="427">
        <v>788</v>
      </c>
      <c r="B789" s="470" t="s">
        <v>18</v>
      </c>
      <c r="C789" s="470" t="s">
        <v>21</v>
      </c>
      <c r="D789" s="465">
        <v>178</v>
      </c>
      <c r="E789" s="465" t="s">
        <v>394</v>
      </c>
      <c r="F789" s="466">
        <v>36</v>
      </c>
      <c r="G789" s="430">
        <v>34</v>
      </c>
      <c r="H789" s="430">
        <v>544</v>
      </c>
      <c r="I789" s="427">
        <v>542</v>
      </c>
      <c r="J789" s="467" t="s">
        <v>19</v>
      </c>
      <c r="K789" s="468" t="s">
        <v>306</v>
      </c>
      <c r="L789" s="468" t="s">
        <v>60</v>
      </c>
      <c r="M789" s="469">
        <v>1434.1556509086181</v>
      </c>
    </row>
    <row r="790" spans="1:13">
      <c r="A790" s="427">
        <v>789</v>
      </c>
      <c r="B790" s="470" t="s">
        <v>18</v>
      </c>
      <c r="C790" s="470" t="s">
        <v>21</v>
      </c>
      <c r="D790" s="465">
        <v>178</v>
      </c>
      <c r="E790" s="465" t="s">
        <v>395</v>
      </c>
      <c r="F790" s="466">
        <v>36</v>
      </c>
      <c r="G790" s="430">
        <v>34</v>
      </c>
      <c r="H790" s="430">
        <v>473</v>
      </c>
      <c r="I790" s="427">
        <v>471</v>
      </c>
      <c r="J790" s="467" t="s">
        <v>19</v>
      </c>
      <c r="K790" s="468" t="s">
        <v>306</v>
      </c>
      <c r="L790" s="468" t="s">
        <v>60</v>
      </c>
      <c r="M790" s="469">
        <v>572.60798314951194</v>
      </c>
    </row>
    <row r="791" spans="1:13">
      <c r="A791" s="427">
        <v>790</v>
      </c>
      <c r="B791" s="470" t="s">
        <v>18</v>
      </c>
      <c r="C791" s="470" t="s">
        <v>21</v>
      </c>
      <c r="D791" s="465">
        <v>178</v>
      </c>
      <c r="E791" s="465" t="s">
        <v>396</v>
      </c>
      <c r="F791" s="466">
        <v>36</v>
      </c>
      <c r="G791" s="430">
        <v>34</v>
      </c>
      <c r="H791" s="430">
        <v>545</v>
      </c>
      <c r="I791" s="427">
        <v>543</v>
      </c>
      <c r="J791" s="467" t="s">
        <v>19</v>
      </c>
      <c r="K791" s="468" t="s">
        <v>306</v>
      </c>
      <c r="L791" s="468" t="s">
        <v>60</v>
      </c>
      <c r="M791" s="469">
        <v>3844.9857920187833</v>
      </c>
    </row>
    <row r="792" spans="1:13">
      <c r="A792" s="427">
        <v>791</v>
      </c>
      <c r="B792" s="470" t="s">
        <v>18</v>
      </c>
      <c r="C792" s="470" t="s">
        <v>21</v>
      </c>
      <c r="D792" s="465">
        <v>178</v>
      </c>
      <c r="E792" s="465" t="s">
        <v>397</v>
      </c>
      <c r="F792" s="466">
        <v>36</v>
      </c>
      <c r="G792" s="430">
        <v>34</v>
      </c>
      <c r="H792" s="430">
        <v>546</v>
      </c>
      <c r="I792" s="427">
        <v>544</v>
      </c>
      <c r="J792" s="467" t="s">
        <v>19</v>
      </c>
      <c r="K792" s="468" t="s">
        <v>306</v>
      </c>
      <c r="L792" s="468" t="s">
        <v>60</v>
      </c>
      <c r="M792" s="469">
        <v>17615.112983810483</v>
      </c>
    </row>
    <row r="793" spans="1:13">
      <c r="A793" s="427">
        <v>792</v>
      </c>
      <c r="B793" s="470" t="s">
        <v>18</v>
      </c>
      <c r="C793" s="470" t="s">
        <v>21</v>
      </c>
      <c r="D793" s="465">
        <v>178</v>
      </c>
      <c r="E793" s="465" t="s">
        <v>398</v>
      </c>
      <c r="F793" s="466">
        <v>36</v>
      </c>
      <c r="G793" s="430">
        <v>34</v>
      </c>
      <c r="H793" s="430">
        <v>547</v>
      </c>
      <c r="I793" s="427">
        <v>545</v>
      </c>
      <c r="J793" s="467" t="s">
        <v>19</v>
      </c>
      <c r="K793" s="468" t="s">
        <v>306</v>
      </c>
      <c r="L793" s="468" t="s">
        <v>60</v>
      </c>
      <c r="M793" s="469">
        <v>1530.4286133957264</v>
      </c>
    </row>
    <row r="794" spans="1:13">
      <c r="A794" s="427">
        <v>793</v>
      </c>
      <c r="B794" s="470" t="s">
        <v>18</v>
      </c>
      <c r="C794" s="470" t="s">
        <v>21</v>
      </c>
      <c r="D794" s="465">
        <v>178</v>
      </c>
      <c r="E794" s="465" t="s">
        <v>399</v>
      </c>
      <c r="F794" s="466">
        <v>36</v>
      </c>
      <c r="G794" s="430">
        <v>34</v>
      </c>
      <c r="H794" s="430">
        <v>548</v>
      </c>
      <c r="I794" s="427">
        <v>546</v>
      </c>
      <c r="J794" s="467" t="s">
        <v>19</v>
      </c>
      <c r="K794" s="468" t="s">
        <v>306</v>
      </c>
      <c r="L794" s="468" t="s">
        <v>60</v>
      </c>
      <c r="M794" s="469">
        <v>1160.9690617169501</v>
      </c>
    </row>
    <row r="795" spans="1:13">
      <c r="A795" s="427">
        <v>794</v>
      </c>
      <c r="B795" s="470" t="s">
        <v>18</v>
      </c>
      <c r="C795" s="470" t="s">
        <v>21</v>
      </c>
      <c r="D795" s="465">
        <v>178</v>
      </c>
      <c r="E795" s="465" t="s">
        <v>400</v>
      </c>
      <c r="F795" s="466">
        <v>36</v>
      </c>
      <c r="G795" s="430">
        <v>34</v>
      </c>
      <c r="H795" s="430">
        <v>549</v>
      </c>
      <c r="I795" s="427">
        <v>547</v>
      </c>
      <c r="J795" s="467" t="s">
        <v>19</v>
      </c>
      <c r="K795" s="468" t="s">
        <v>306</v>
      </c>
      <c r="L795" s="468" t="s">
        <v>60</v>
      </c>
      <c r="M795" s="469">
        <v>118.01794386319716</v>
      </c>
    </row>
    <row r="796" spans="1:13">
      <c r="A796" s="427">
        <v>795</v>
      </c>
      <c r="B796" s="470" t="s">
        <v>18</v>
      </c>
      <c r="C796" s="470" t="s">
        <v>21</v>
      </c>
      <c r="D796" s="465">
        <v>178</v>
      </c>
      <c r="E796" s="465" t="s">
        <v>401</v>
      </c>
      <c r="F796" s="466">
        <v>36</v>
      </c>
      <c r="G796" s="430">
        <v>34</v>
      </c>
      <c r="H796" s="430">
        <v>550</v>
      </c>
      <c r="I796" s="427">
        <v>548</v>
      </c>
      <c r="J796" s="467" t="s">
        <v>19</v>
      </c>
      <c r="K796" s="468" t="s">
        <v>306</v>
      </c>
      <c r="L796" s="468" t="s">
        <v>60</v>
      </c>
      <c r="M796" s="469">
        <v>608.03755383764496</v>
      </c>
    </row>
    <row r="797" spans="1:13">
      <c r="A797" s="427">
        <v>796</v>
      </c>
      <c r="B797" s="470" t="s">
        <v>18</v>
      </c>
      <c r="C797" s="470" t="s">
        <v>21</v>
      </c>
      <c r="D797" s="465">
        <v>178</v>
      </c>
      <c r="E797" s="465" t="s">
        <v>402</v>
      </c>
      <c r="F797" s="466">
        <v>36</v>
      </c>
      <c r="G797" s="430">
        <v>34</v>
      </c>
      <c r="H797" s="430">
        <v>551</v>
      </c>
      <c r="I797" s="427">
        <v>549</v>
      </c>
      <c r="J797" s="467" t="s">
        <v>19</v>
      </c>
      <c r="K797" s="468" t="s">
        <v>306</v>
      </c>
      <c r="L797" s="468" t="s">
        <v>60</v>
      </c>
      <c r="M797" s="469">
        <v>13987.699362123622</v>
      </c>
    </row>
    <row r="798" spans="1:13">
      <c r="A798" s="427">
        <v>797</v>
      </c>
      <c r="B798" s="470" t="s">
        <v>18</v>
      </c>
      <c r="C798" s="470" t="s">
        <v>21</v>
      </c>
      <c r="D798" s="465">
        <v>178</v>
      </c>
      <c r="E798" s="465" t="s">
        <v>403</v>
      </c>
      <c r="F798" s="466">
        <v>36</v>
      </c>
      <c r="G798" s="430">
        <v>34</v>
      </c>
      <c r="H798" s="430">
        <v>552</v>
      </c>
      <c r="I798" s="427">
        <v>550</v>
      </c>
      <c r="J798" s="467" t="s">
        <v>19</v>
      </c>
      <c r="K798" s="468" t="s">
        <v>306</v>
      </c>
      <c r="L798" s="468" t="s">
        <v>60</v>
      </c>
      <c r="M798" s="469">
        <v>4722.5675801763391</v>
      </c>
    </row>
    <row r="799" spans="1:13">
      <c r="A799" s="427">
        <v>798</v>
      </c>
      <c r="B799" s="470" t="s">
        <v>18</v>
      </c>
      <c r="C799" s="470" t="s">
        <v>21</v>
      </c>
      <c r="D799" s="465">
        <v>178</v>
      </c>
      <c r="E799" s="465" t="s">
        <v>404</v>
      </c>
      <c r="F799" s="466">
        <v>36</v>
      </c>
      <c r="G799" s="430">
        <v>34</v>
      </c>
      <c r="H799" s="430">
        <v>553</v>
      </c>
      <c r="I799" s="427">
        <v>551</v>
      </c>
      <c r="J799" s="467" t="s">
        <v>19</v>
      </c>
      <c r="K799" s="468" t="s">
        <v>306</v>
      </c>
      <c r="L799" s="468" t="s">
        <v>60</v>
      </c>
      <c r="M799" s="469">
        <v>375.42730897780683</v>
      </c>
    </row>
    <row r="800" spans="1:13">
      <c r="A800" s="427">
        <v>799</v>
      </c>
      <c r="B800" s="470" t="s">
        <v>18</v>
      </c>
      <c r="C800" s="470" t="s">
        <v>21</v>
      </c>
      <c r="D800" s="465">
        <v>178</v>
      </c>
      <c r="E800" s="465" t="s">
        <v>405</v>
      </c>
      <c r="F800" s="466">
        <v>36</v>
      </c>
      <c r="G800" s="430">
        <v>34</v>
      </c>
      <c r="H800" s="430">
        <v>554</v>
      </c>
      <c r="I800" s="427">
        <v>552</v>
      </c>
      <c r="J800" s="467" t="s">
        <v>19</v>
      </c>
      <c r="K800" s="468" t="s">
        <v>306</v>
      </c>
      <c r="L800" s="468" t="s">
        <v>60</v>
      </c>
      <c r="M800" s="469">
        <v>7096.39004111343</v>
      </c>
    </row>
    <row r="801" spans="1:13">
      <c r="A801" s="427">
        <v>800</v>
      </c>
      <c r="B801" s="470" t="s">
        <v>18</v>
      </c>
      <c r="C801" s="470" t="s">
        <v>21</v>
      </c>
      <c r="D801" s="465">
        <v>178</v>
      </c>
      <c r="E801" s="465" t="s">
        <v>406</v>
      </c>
      <c r="F801" s="466">
        <v>36</v>
      </c>
      <c r="G801" s="430">
        <v>34</v>
      </c>
      <c r="H801" s="430">
        <v>474</v>
      </c>
      <c r="I801" s="427">
        <v>472</v>
      </c>
      <c r="J801" s="467" t="s">
        <v>19</v>
      </c>
      <c r="K801" s="468" t="s">
        <v>306</v>
      </c>
      <c r="L801" s="468" t="s">
        <v>60</v>
      </c>
      <c r="M801" s="469">
        <v>384.82798087364966</v>
      </c>
    </row>
    <row r="802" spans="1:13">
      <c r="A802" s="427">
        <v>801</v>
      </c>
      <c r="B802" s="470" t="s">
        <v>18</v>
      </c>
      <c r="C802" s="470" t="s">
        <v>21</v>
      </c>
      <c r="D802" s="465">
        <v>178</v>
      </c>
      <c r="E802" s="465" t="s">
        <v>407</v>
      </c>
      <c r="F802" s="466">
        <v>36</v>
      </c>
      <c r="G802" s="430">
        <v>34</v>
      </c>
      <c r="H802" s="430">
        <v>555</v>
      </c>
      <c r="I802" s="427">
        <v>553</v>
      </c>
      <c r="J802" s="467" t="s">
        <v>19</v>
      </c>
      <c r="K802" s="468" t="s">
        <v>306</v>
      </c>
      <c r="L802" s="468" t="s">
        <v>60</v>
      </c>
      <c r="M802" s="469">
        <v>3791.5415006310318</v>
      </c>
    </row>
    <row r="803" spans="1:13">
      <c r="A803" s="427">
        <v>802</v>
      </c>
      <c r="B803" s="470" t="s">
        <v>18</v>
      </c>
      <c r="C803" s="470" t="s">
        <v>21</v>
      </c>
      <c r="D803" s="465">
        <v>178</v>
      </c>
      <c r="E803" s="465" t="s">
        <v>408</v>
      </c>
      <c r="F803" s="466">
        <v>36</v>
      </c>
      <c r="G803" s="430">
        <v>34</v>
      </c>
      <c r="H803" s="430">
        <v>556</v>
      </c>
      <c r="I803" s="427">
        <v>554</v>
      </c>
      <c r="J803" s="467" t="s">
        <v>19</v>
      </c>
      <c r="K803" s="468" t="s">
        <v>306</v>
      </c>
      <c r="L803" s="468" t="s">
        <v>60</v>
      </c>
      <c r="M803" s="469">
        <v>4167.5108130139006</v>
      </c>
    </row>
    <row r="804" spans="1:13">
      <c r="A804" s="427">
        <v>803</v>
      </c>
      <c r="B804" s="470" t="s">
        <v>18</v>
      </c>
      <c r="C804" s="470" t="s">
        <v>21</v>
      </c>
      <c r="D804" s="465">
        <v>178</v>
      </c>
      <c r="E804" s="465" t="s">
        <v>409</v>
      </c>
      <c r="F804" s="466">
        <v>36</v>
      </c>
      <c r="G804" s="430">
        <v>34</v>
      </c>
      <c r="H804" s="430">
        <v>557</v>
      </c>
      <c r="I804" s="427">
        <v>555</v>
      </c>
      <c r="J804" s="467" t="s">
        <v>19</v>
      </c>
      <c r="K804" s="468" t="s">
        <v>306</v>
      </c>
      <c r="L804" s="468" t="s">
        <v>60</v>
      </c>
      <c r="M804" s="469">
        <v>10515.328918708869</v>
      </c>
    </row>
    <row r="805" spans="1:13">
      <c r="A805" s="427">
        <v>804</v>
      </c>
      <c r="B805" s="470" t="s">
        <v>18</v>
      </c>
      <c r="C805" s="470" t="s">
        <v>21</v>
      </c>
      <c r="D805" s="465">
        <v>178</v>
      </c>
      <c r="E805" s="465" t="s">
        <v>410</v>
      </c>
      <c r="F805" s="466">
        <v>36</v>
      </c>
      <c r="G805" s="430">
        <v>34</v>
      </c>
      <c r="H805" s="430">
        <v>558</v>
      </c>
      <c r="I805" s="427">
        <v>556</v>
      </c>
      <c r="J805" s="467" t="s">
        <v>19</v>
      </c>
      <c r="K805" s="468" t="s">
        <v>306</v>
      </c>
      <c r="L805" s="468" t="s">
        <v>60</v>
      </c>
      <c r="M805" s="469">
        <v>4577.4151818112759</v>
      </c>
    </row>
    <row r="806" spans="1:13">
      <c r="A806" s="427">
        <v>805</v>
      </c>
      <c r="B806" s="470" t="s">
        <v>18</v>
      </c>
      <c r="C806" s="470" t="s">
        <v>21</v>
      </c>
      <c r="D806" s="465">
        <v>178</v>
      </c>
      <c r="E806" s="465" t="s">
        <v>411</v>
      </c>
      <c r="F806" s="466">
        <v>36</v>
      </c>
      <c r="G806" s="430">
        <v>34</v>
      </c>
      <c r="H806" s="430">
        <v>559</v>
      </c>
      <c r="I806" s="427">
        <v>557</v>
      </c>
      <c r="J806" s="467" t="s">
        <v>19</v>
      </c>
      <c r="K806" s="468" t="s">
        <v>306</v>
      </c>
      <c r="L806" s="468" t="s">
        <v>60</v>
      </c>
      <c r="M806" s="469">
        <v>501.07595257742503</v>
      </c>
    </row>
    <row r="807" spans="1:13">
      <c r="A807" s="427">
        <v>806</v>
      </c>
      <c r="B807" s="470" t="s">
        <v>18</v>
      </c>
      <c r="C807" s="470" t="s">
        <v>21</v>
      </c>
      <c r="D807" s="465">
        <v>178</v>
      </c>
      <c r="E807" s="465" t="s">
        <v>412</v>
      </c>
      <c r="F807" s="466">
        <v>36</v>
      </c>
      <c r="G807" s="430">
        <v>34</v>
      </c>
      <c r="H807" s="430">
        <v>560</v>
      </c>
      <c r="I807" s="427">
        <v>558</v>
      </c>
      <c r="J807" s="467" t="s">
        <v>19</v>
      </c>
      <c r="K807" s="468" t="s">
        <v>306</v>
      </c>
      <c r="L807" s="468" t="s">
        <v>60</v>
      </c>
      <c r="M807" s="469">
        <v>74533.745014698914</v>
      </c>
    </row>
    <row r="808" spans="1:13">
      <c r="A808" s="427">
        <v>807</v>
      </c>
      <c r="B808" s="470" t="s">
        <v>18</v>
      </c>
      <c r="C808" s="470" t="s">
        <v>21</v>
      </c>
      <c r="D808" s="465">
        <v>178</v>
      </c>
      <c r="E808" s="465" t="s">
        <v>413</v>
      </c>
      <c r="F808" s="466">
        <v>36</v>
      </c>
      <c r="G808" s="430">
        <v>34</v>
      </c>
      <c r="H808" s="430">
        <v>561</v>
      </c>
      <c r="I808" s="427">
        <v>559</v>
      </c>
      <c r="J808" s="467" t="s">
        <v>19</v>
      </c>
      <c r="K808" s="468" t="s">
        <v>306</v>
      </c>
      <c r="L808" s="468" t="s">
        <v>60</v>
      </c>
      <c r="M808" s="469">
        <v>1645.0408267665428</v>
      </c>
    </row>
    <row r="809" spans="1:13">
      <c r="A809" s="427">
        <v>808</v>
      </c>
      <c r="B809" s="470" t="s">
        <v>18</v>
      </c>
      <c r="C809" s="470" t="s">
        <v>21</v>
      </c>
      <c r="D809" s="465">
        <v>178</v>
      </c>
      <c r="E809" s="465" t="s">
        <v>414</v>
      </c>
      <c r="F809" s="466">
        <v>36</v>
      </c>
      <c r="G809" s="430">
        <v>34</v>
      </c>
      <c r="H809" s="430">
        <v>562</v>
      </c>
      <c r="I809" s="427">
        <v>560</v>
      </c>
      <c r="J809" s="467" t="s">
        <v>19</v>
      </c>
      <c r="K809" s="468" t="s">
        <v>306</v>
      </c>
      <c r="L809" s="468" t="s">
        <v>60</v>
      </c>
      <c r="M809" s="469">
        <v>112.24607965641111</v>
      </c>
    </row>
    <row r="810" spans="1:13">
      <c r="A810" s="427">
        <v>809</v>
      </c>
      <c r="B810" s="470" t="s">
        <v>18</v>
      </c>
      <c r="C810" s="470" t="s">
        <v>21</v>
      </c>
      <c r="D810" s="465">
        <v>178</v>
      </c>
      <c r="E810" s="465" t="s">
        <v>415</v>
      </c>
      <c r="F810" s="466">
        <v>36</v>
      </c>
      <c r="G810" s="430">
        <v>34</v>
      </c>
      <c r="H810" s="430">
        <v>563</v>
      </c>
      <c r="I810" s="427">
        <v>561</v>
      </c>
      <c r="J810" s="467" t="s">
        <v>19</v>
      </c>
      <c r="K810" s="468" t="s">
        <v>306</v>
      </c>
      <c r="L810" s="468" t="s">
        <v>60</v>
      </c>
      <c r="M810" s="469">
        <v>11045.684372583099</v>
      </c>
    </row>
    <row r="811" spans="1:13">
      <c r="A811" s="427">
        <v>810</v>
      </c>
      <c r="B811" s="470" t="s">
        <v>18</v>
      </c>
      <c r="C811" s="470" t="s">
        <v>21</v>
      </c>
      <c r="D811" s="465">
        <v>178</v>
      </c>
      <c r="E811" s="465" t="s">
        <v>416</v>
      </c>
      <c r="F811" s="466">
        <v>36</v>
      </c>
      <c r="G811" s="430">
        <v>34</v>
      </c>
      <c r="H811" s="430">
        <v>564</v>
      </c>
      <c r="I811" s="427">
        <v>562</v>
      </c>
      <c r="J811" s="467" t="s">
        <v>19</v>
      </c>
      <c r="K811" s="468" t="s">
        <v>306</v>
      </c>
      <c r="L811" s="468" t="s">
        <v>60</v>
      </c>
      <c r="M811" s="469">
        <v>4277.4427927983934</v>
      </c>
    </row>
    <row r="812" spans="1:13">
      <c r="A812" s="427">
        <v>811</v>
      </c>
      <c r="B812" s="470" t="s">
        <v>18</v>
      </c>
      <c r="C812" s="470" t="s">
        <v>20</v>
      </c>
      <c r="D812" s="465">
        <v>178</v>
      </c>
      <c r="E812" s="465" t="s">
        <v>63</v>
      </c>
      <c r="F812" s="466">
        <v>36</v>
      </c>
      <c r="G812" s="430">
        <v>34</v>
      </c>
      <c r="H812" s="430">
        <v>580</v>
      </c>
      <c r="I812" s="427">
        <v>577</v>
      </c>
      <c r="J812" s="467" t="s">
        <v>19</v>
      </c>
      <c r="K812" s="468" t="s">
        <v>303</v>
      </c>
      <c r="L812" s="468" t="s">
        <v>60</v>
      </c>
      <c r="M812" s="469">
        <v>0</v>
      </c>
    </row>
    <row r="813" spans="1:13">
      <c r="A813" s="427">
        <v>812</v>
      </c>
      <c r="B813" s="470" t="s">
        <v>18</v>
      </c>
      <c r="C813" s="470" t="s">
        <v>24</v>
      </c>
      <c r="D813" s="465">
        <v>178</v>
      </c>
      <c r="E813" s="465" t="s">
        <v>74</v>
      </c>
      <c r="F813" s="466">
        <v>36</v>
      </c>
      <c r="G813" s="430">
        <v>34</v>
      </c>
      <c r="H813" s="430">
        <v>606</v>
      </c>
      <c r="I813" s="427">
        <v>603</v>
      </c>
      <c r="J813" s="467" t="s">
        <v>19</v>
      </c>
      <c r="K813" s="468" t="s">
        <v>303</v>
      </c>
      <c r="L813" s="468" t="s">
        <v>60</v>
      </c>
      <c r="M813" s="469">
        <v>0</v>
      </c>
    </row>
    <row r="814" spans="1:13">
      <c r="A814" s="427">
        <v>813</v>
      </c>
      <c r="B814" s="470" t="s">
        <v>18</v>
      </c>
      <c r="C814" s="470" t="s">
        <v>19</v>
      </c>
      <c r="D814" s="471">
        <v>178</v>
      </c>
      <c r="E814" s="471">
        <v>1</v>
      </c>
      <c r="F814" s="466">
        <v>36</v>
      </c>
      <c r="G814" s="430">
        <v>34</v>
      </c>
      <c r="H814" s="430">
        <v>355</v>
      </c>
      <c r="I814" s="427">
        <v>353</v>
      </c>
      <c r="J814" s="472" t="s">
        <v>19</v>
      </c>
      <c r="K814" s="471" t="s">
        <v>417</v>
      </c>
      <c r="L814" s="471" t="s">
        <v>60</v>
      </c>
      <c r="M814" s="473">
        <v>2411.3800000000047</v>
      </c>
    </row>
    <row r="815" spans="1:13">
      <c r="A815" s="427">
        <v>814</v>
      </c>
      <c r="B815" s="470" t="s">
        <v>18</v>
      </c>
      <c r="C815" s="464" t="s">
        <v>19</v>
      </c>
      <c r="D815" s="471">
        <v>178</v>
      </c>
      <c r="E815" s="471">
        <v>2</v>
      </c>
      <c r="F815" s="466">
        <v>36</v>
      </c>
      <c r="G815" s="430">
        <v>34</v>
      </c>
      <c r="H815" s="430">
        <v>356</v>
      </c>
      <c r="I815" s="427">
        <v>354</v>
      </c>
      <c r="J815" s="472" t="s">
        <v>19</v>
      </c>
      <c r="K815" s="471" t="s">
        <v>417</v>
      </c>
      <c r="L815" s="471" t="s">
        <v>60</v>
      </c>
      <c r="M815" s="473">
        <v>0</v>
      </c>
    </row>
    <row r="816" spans="1:13">
      <c r="A816" s="427">
        <v>815</v>
      </c>
      <c r="B816" s="470" t="s">
        <v>18</v>
      </c>
      <c r="C816" s="464" t="s">
        <v>19</v>
      </c>
      <c r="D816" s="471">
        <v>178</v>
      </c>
      <c r="E816" s="471">
        <v>3</v>
      </c>
      <c r="F816" s="466">
        <v>36</v>
      </c>
      <c r="G816" s="430">
        <v>34</v>
      </c>
      <c r="H816" s="430">
        <v>357</v>
      </c>
      <c r="I816" s="427">
        <v>355</v>
      </c>
      <c r="J816" s="472" t="s">
        <v>19</v>
      </c>
      <c r="K816" s="471" t="s">
        <v>417</v>
      </c>
      <c r="L816" s="471" t="s">
        <v>60</v>
      </c>
      <c r="M816" s="473">
        <v>0</v>
      </c>
    </row>
    <row r="817" spans="1:13">
      <c r="A817" s="427">
        <v>816</v>
      </c>
      <c r="B817" s="470" t="s">
        <v>18</v>
      </c>
      <c r="C817" s="464" t="s">
        <v>19</v>
      </c>
      <c r="D817" s="471">
        <v>178</v>
      </c>
      <c r="E817" s="471">
        <v>4</v>
      </c>
      <c r="F817" s="466">
        <v>36</v>
      </c>
      <c r="G817" s="430">
        <v>34</v>
      </c>
      <c r="H817" s="430">
        <v>358</v>
      </c>
      <c r="I817" s="427">
        <v>356</v>
      </c>
      <c r="J817" s="472" t="s">
        <v>19</v>
      </c>
      <c r="K817" s="471" t="s">
        <v>417</v>
      </c>
      <c r="L817" s="471" t="s">
        <v>60</v>
      </c>
      <c r="M817" s="473">
        <v>0</v>
      </c>
    </row>
    <row r="818" spans="1:13">
      <c r="A818" s="427">
        <v>817</v>
      </c>
      <c r="B818" s="470" t="s">
        <v>18</v>
      </c>
      <c r="C818" s="470" t="s">
        <v>19</v>
      </c>
      <c r="D818" s="471">
        <v>178</v>
      </c>
      <c r="E818" s="471">
        <v>5</v>
      </c>
      <c r="F818" s="466">
        <v>36</v>
      </c>
      <c r="G818" s="430">
        <v>34</v>
      </c>
      <c r="H818" s="430">
        <v>359</v>
      </c>
      <c r="I818" s="427">
        <v>357</v>
      </c>
      <c r="J818" s="472" t="s">
        <v>19</v>
      </c>
      <c r="K818" s="471" t="s">
        <v>417</v>
      </c>
      <c r="L818" s="471" t="s">
        <v>60</v>
      </c>
      <c r="M818" s="473">
        <v>621.05999999999767</v>
      </c>
    </row>
    <row r="819" spans="1:13">
      <c r="A819" s="427">
        <v>818</v>
      </c>
      <c r="B819" s="470" t="s">
        <v>18</v>
      </c>
      <c r="C819" s="464" t="s">
        <v>19</v>
      </c>
      <c r="D819" s="471">
        <v>178</v>
      </c>
      <c r="E819" s="471">
        <v>6</v>
      </c>
      <c r="F819" s="466">
        <v>36</v>
      </c>
      <c r="G819" s="430">
        <v>34</v>
      </c>
      <c r="H819" s="430">
        <v>360</v>
      </c>
      <c r="I819" s="427">
        <v>358</v>
      </c>
      <c r="J819" s="472" t="s">
        <v>19</v>
      </c>
      <c r="K819" s="471" t="s">
        <v>417</v>
      </c>
      <c r="L819" s="471" t="s">
        <v>60</v>
      </c>
      <c r="M819" s="473">
        <v>0</v>
      </c>
    </row>
    <row r="820" spans="1:13">
      <c r="A820" s="427">
        <v>819</v>
      </c>
      <c r="B820" s="470" t="s">
        <v>18</v>
      </c>
      <c r="C820" s="464" t="s">
        <v>19</v>
      </c>
      <c r="D820" s="471">
        <v>178</v>
      </c>
      <c r="E820" s="471">
        <v>7</v>
      </c>
      <c r="F820" s="466">
        <v>36</v>
      </c>
      <c r="G820" s="430">
        <v>34</v>
      </c>
      <c r="H820" s="430">
        <v>361</v>
      </c>
      <c r="I820" s="427">
        <v>359</v>
      </c>
      <c r="J820" s="472" t="s">
        <v>19</v>
      </c>
      <c r="K820" s="471" t="s">
        <v>417</v>
      </c>
      <c r="L820" s="471" t="s">
        <v>60</v>
      </c>
      <c r="M820" s="473">
        <v>0</v>
      </c>
    </row>
    <row r="821" spans="1:13">
      <c r="A821" s="427">
        <v>820</v>
      </c>
      <c r="B821" s="470" t="s">
        <v>18</v>
      </c>
      <c r="C821" s="464" t="s">
        <v>19</v>
      </c>
      <c r="D821" s="471">
        <v>178</v>
      </c>
      <c r="E821" s="471">
        <v>8</v>
      </c>
      <c r="F821" s="466">
        <v>36</v>
      </c>
      <c r="G821" s="430">
        <v>34</v>
      </c>
      <c r="H821" s="430">
        <v>362</v>
      </c>
      <c r="I821" s="427">
        <v>360</v>
      </c>
      <c r="J821" s="472" t="s">
        <v>19</v>
      </c>
      <c r="K821" s="471" t="s">
        <v>417</v>
      </c>
      <c r="L821" s="471" t="s">
        <v>60</v>
      </c>
      <c r="M821" s="473">
        <v>36.891100000008009</v>
      </c>
    </row>
    <row r="822" spans="1:13">
      <c r="A822" s="427">
        <v>821</v>
      </c>
      <c r="B822" s="470" t="s">
        <v>18</v>
      </c>
      <c r="C822" s="470" t="s">
        <v>19</v>
      </c>
      <c r="D822" s="471">
        <v>178</v>
      </c>
      <c r="E822" s="471">
        <v>9</v>
      </c>
      <c r="F822" s="466">
        <v>36</v>
      </c>
      <c r="G822" s="430">
        <v>34</v>
      </c>
      <c r="H822" s="430">
        <v>363</v>
      </c>
      <c r="I822" s="427">
        <v>361</v>
      </c>
      <c r="J822" s="472" t="s">
        <v>19</v>
      </c>
      <c r="K822" s="471" t="s">
        <v>417</v>
      </c>
      <c r="L822" s="471" t="s">
        <v>60</v>
      </c>
      <c r="M822" s="473">
        <v>2405.8399999999965</v>
      </c>
    </row>
    <row r="823" spans="1:13">
      <c r="A823" s="427">
        <v>822</v>
      </c>
      <c r="B823" s="470" t="s">
        <v>18</v>
      </c>
      <c r="C823" s="470" t="s">
        <v>19</v>
      </c>
      <c r="D823" s="471">
        <v>178</v>
      </c>
      <c r="E823" s="471">
        <v>10</v>
      </c>
      <c r="F823" s="466">
        <v>36</v>
      </c>
      <c r="G823" s="430">
        <v>34</v>
      </c>
      <c r="H823" s="430">
        <v>364</v>
      </c>
      <c r="I823" s="427">
        <v>362</v>
      </c>
      <c r="J823" s="472" t="s">
        <v>19</v>
      </c>
      <c r="K823" s="471" t="s">
        <v>417</v>
      </c>
      <c r="L823" s="471" t="s">
        <v>60</v>
      </c>
      <c r="M823" s="473">
        <v>7671.576999999932</v>
      </c>
    </row>
    <row r="824" spans="1:13">
      <c r="A824" s="427">
        <v>823</v>
      </c>
      <c r="B824" s="470" t="s">
        <v>18</v>
      </c>
      <c r="C824" s="464" t="s">
        <v>19</v>
      </c>
      <c r="D824" s="471">
        <v>178</v>
      </c>
      <c r="E824" s="471">
        <v>11</v>
      </c>
      <c r="F824" s="466">
        <v>36</v>
      </c>
      <c r="G824" s="430">
        <v>34</v>
      </c>
      <c r="H824" s="430">
        <v>365</v>
      </c>
      <c r="I824" s="427">
        <v>363</v>
      </c>
      <c r="J824" s="472" t="s">
        <v>19</v>
      </c>
      <c r="K824" s="471" t="s">
        <v>417</v>
      </c>
      <c r="L824" s="471" t="s">
        <v>60</v>
      </c>
      <c r="M824" s="473">
        <v>0</v>
      </c>
    </row>
    <row r="825" spans="1:13">
      <c r="A825" s="427">
        <v>824</v>
      </c>
      <c r="B825" s="470" t="s">
        <v>18</v>
      </c>
      <c r="C825" s="470" t="s">
        <v>19</v>
      </c>
      <c r="D825" s="471">
        <v>178</v>
      </c>
      <c r="E825" s="471">
        <v>12</v>
      </c>
      <c r="F825" s="466">
        <v>36</v>
      </c>
      <c r="G825" s="430">
        <v>34</v>
      </c>
      <c r="H825" s="430">
        <v>366</v>
      </c>
      <c r="I825" s="427">
        <v>364</v>
      </c>
      <c r="J825" s="472" t="s">
        <v>19</v>
      </c>
      <c r="K825" s="471" t="s">
        <v>417</v>
      </c>
      <c r="L825" s="471" t="s">
        <v>60</v>
      </c>
      <c r="M825" s="473">
        <v>471.58399999997346</v>
      </c>
    </row>
    <row r="826" spans="1:13">
      <c r="A826" s="427">
        <v>825</v>
      </c>
      <c r="B826" s="470" t="s">
        <v>18</v>
      </c>
      <c r="C826" s="464" t="s">
        <v>19</v>
      </c>
      <c r="D826" s="471">
        <v>178</v>
      </c>
      <c r="E826" s="471">
        <v>13</v>
      </c>
      <c r="F826" s="466">
        <v>36</v>
      </c>
      <c r="G826" s="430">
        <v>34</v>
      </c>
      <c r="H826" s="430">
        <v>367</v>
      </c>
      <c r="I826" s="427">
        <v>365</v>
      </c>
      <c r="J826" s="472" t="s">
        <v>19</v>
      </c>
      <c r="K826" s="471" t="s">
        <v>417</v>
      </c>
      <c r="L826" s="471" t="s">
        <v>60</v>
      </c>
      <c r="M826" s="473">
        <v>2.6731099999778962E-2</v>
      </c>
    </row>
    <row r="827" spans="1:13">
      <c r="A827" s="427">
        <v>826</v>
      </c>
      <c r="B827" s="470" t="s">
        <v>18</v>
      </c>
      <c r="C827" s="470" t="s">
        <v>19</v>
      </c>
      <c r="D827" s="471">
        <v>178</v>
      </c>
      <c r="E827" s="471">
        <v>14</v>
      </c>
      <c r="F827" s="466">
        <v>36</v>
      </c>
      <c r="G827" s="430">
        <v>34</v>
      </c>
      <c r="H827" s="430">
        <v>368</v>
      </c>
      <c r="I827" s="427">
        <v>366</v>
      </c>
      <c r="J827" s="472" t="s">
        <v>19</v>
      </c>
      <c r="K827" s="471" t="s">
        <v>417</v>
      </c>
      <c r="L827" s="471" t="s">
        <v>60</v>
      </c>
      <c r="M827" s="473">
        <v>115.84299699999974</v>
      </c>
    </row>
    <row r="828" spans="1:13">
      <c r="A828" s="427">
        <v>827</v>
      </c>
      <c r="B828" s="470" t="s">
        <v>18</v>
      </c>
      <c r="C828" s="470" t="s">
        <v>19</v>
      </c>
      <c r="D828" s="471">
        <v>178</v>
      </c>
      <c r="E828" s="471">
        <v>15</v>
      </c>
      <c r="F828" s="466">
        <v>36</v>
      </c>
      <c r="G828" s="430">
        <v>34</v>
      </c>
      <c r="H828" s="430">
        <v>369</v>
      </c>
      <c r="I828" s="427">
        <v>367</v>
      </c>
      <c r="J828" s="472" t="s">
        <v>19</v>
      </c>
      <c r="K828" s="471" t="s">
        <v>417</v>
      </c>
      <c r="L828" s="471" t="s">
        <v>60</v>
      </c>
      <c r="M828" s="473">
        <v>153.66382999904454</v>
      </c>
    </row>
    <row r="829" spans="1:13">
      <c r="A829" s="427">
        <v>828</v>
      </c>
      <c r="B829" s="470" t="s">
        <v>18</v>
      </c>
      <c r="C829" s="464" t="s">
        <v>19</v>
      </c>
      <c r="D829" s="471">
        <v>178</v>
      </c>
      <c r="E829" s="471">
        <v>16</v>
      </c>
      <c r="F829" s="466">
        <v>36</v>
      </c>
      <c r="G829" s="430">
        <v>34</v>
      </c>
      <c r="H829" s="430">
        <v>370</v>
      </c>
      <c r="I829" s="427">
        <v>368</v>
      </c>
      <c r="J829" s="472" t="s">
        <v>19</v>
      </c>
      <c r="K829" s="471" t="s">
        <v>417</v>
      </c>
      <c r="L829" s="471" t="s">
        <v>60</v>
      </c>
      <c r="M829" s="473">
        <v>10.103200000012293</v>
      </c>
    </row>
    <row r="830" spans="1:13">
      <c r="A830" s="427">
        <v>829</v>
      </c>
      <c r="B830" s="470" t="s">
        <v>18</v>
      </c>
      <c r="C830" s="464" t="s">
        <v>19</v>
      </c>
      <c r="D830" s="471">
        <v>178</v>
      </c>
      <c r="E830" s="471">
        <v>17</v>
      </c>
      <c r="F830" s="466">
        <v>36</v>
      </c>
      <c r="G830" s="430">
        <v>34</v>
      </c>
      <c r="H830" s="430">
        <v>371</v>
      </c>
      <c r="I830" s="427">
        <v>369</v>
      </c>
      <c r="J830" s="472" t="s">
        <v>19</v>
      </c>
      <c r="K830" s="471" t="s">
        <v>417</v>
      </c>
      <c r="L830" s="471" t="s">
        <v>60</v>
      </c>
      <c r="M830" s="473">
        <v>16.523030000011204</v>
      </c>
    </row>
    <row r="831" spans="1:13">
      <c r="A831" s="427">
        <v>830</v>
      </c>
      <c r="B831" s="470" t="s">
        <v>18</v>
      </c>
      <c r="C831" s="470" t="s">
        <v>19</v>
      </c>
      <c r="D831" s="471">
        <v>178</v>
      </c>
      <c r="E831" s="471">
        <v>18</v>
      </c>
      <c r="F831" s="466">
        <v>36</v>
      </c>
      <c r="G831" s="430">
        <v>34</v>
      </c>
      <c r="H831" s="430">
        <v>372</v>
      </c>
      <c r="I831" s="427">
        <v>370</v>
      </c>
      <c r="J831" s="472" t="s">
        <v>19</v>
      </c>
      <c r="K831" s="471" t="s">
        <v>417</v>
      </c>
      <c r="L831" s="471" t="s">
        <v>60</v>
      </c>
      <c r="M831" s="473">
        <v>1225.0346250000293</v>
      </c>
    </row>
    <row r="832" spans="1:13">
      <c r="A832" s="427">
        <v>831</v>
      </c>
      <c r="B832" s="470" t="s">
        <v>18</v>
      </c>
      <c r="C832" s="464" t="s">
        <v>19</v>
      </c>
      <c r="D832" s="471">
        <v>178</v>
      </c>
      <c r="E832" s="471">
        <v>19</v>
      </c>
      <c r="F832" s="466">
        <v>36</v>
      </c>
      <c r="G832" s="430">
        <v>34</v>
      </c>
      <c r="H832" s="430">
        <v>373</v>
      </c>
      <c r="I832" s="427">
        <v>371</v>
      </c>
      <c r="J832" s="472" t="s">
        <v>19</v>
      </c>
      <c r="K832" s="471" t="s">
        <v>417</v>
      </c>
      <c r="L832" s="471" t="s">
        <v>60</v>
      </c>
      <c r="M832" s="473">
        <v>47.476699999766424</v>
      </c>
    </row>
    <row r="833" spans="1:13">
      <c r="A833" s="427">
        <v>832</v>
      </c>
      <c r="B833" s="470" t="s">
        <v>18</v>
      </c>
      <c r="C833" s="464" t="s">
        <v>19</v>
      </c>
      <c r="D833" s="471">
        <v>178</v>
      </c>
      <c r="E833" s="471">
        <v>20</v>
      </c>
      <c r="F833" s="466">
        <v>36</v>
      </c>
      <c r="G833" s="430">
        <v>34</v>
      </c>
      <c r="H833" s="430">
        <v>374</v>
      </c>
      <c r="I833" s="427">
        <v>372</v>
      </c>
      <c r="J833" s="472" t="s">
        <v>19</v>
      </c>
      <c r="K833" s="471" t="s">
        <v>417</v>
      </c>
      <c r="L833" s="471" t="s">
        <v>60</v>
      </c>
      <c r="M833" s="473">
        <v>0.41389200004050508</v>
      </c>
    </row>
    <row r="834" spans="1:13">
      <c r="A834" s="427">
        <v>833</v>
      </c>
      <c r="B834" s="470" t="s">
        <v>18</v>
      </c>
      <c r="C834" s="464" t="s">
        <v>19</v>
      </c>
      <c r="D834" s="471">
        <v>178</v>
      </c>
      <c r="E834" s="471">
        <v>21</v>
      </c>
      <c r="F834" s="466">
        <v>36</v>
      </c>
      <c r="G834" s="430">
        <v>34</v>
      </c>
      <c r="H834" s="430">
        <v>375</v>
      </c>
      <c r="I834" s="427">
        <v>373</v>
      </c>
      <c r="J834" s="472" t="s">
        <v>19</v>
      </c>
      <c r="K834" s="471" t="s">
        <v>417</v>
      </c>
      <c r="L834" s="471" t="s">
        <v>60</v>
      </c>
      <c r="M834" s="473">
        <v>32.285849999869242</v>
      </c>
    </row>
    <row r="835" spans="1:13">
      <c r="A835" s="427">
        <v>834</v>
      </c>
      <c r="B835" s="470" t="s">
        <v>18</v>
      </c>
      <c r="C835" s="464" t="s">
        <v>19</v>
      </c>
      <c r="D835" s="471">
        <v>178</v>
      </c>
      <c r="E835" s="471">
        <v>22</v>
      </c>
      <c r="F835" s="466">
        <v>36</v>
      </c>
      <c r="G835" s="430">
        <v>34</v>
      </c>
      <c r="H835" s="430">
        <v>376</v>
      </c>
      <c r="I835" s="427">
        <v>374</v>
      </c>
      <c r="J835" s="472" t="s">
        <v>19</v>
      </c>
      <c r="K835" s="471" t="s">
        <v>417</v>
      </c>
      <c r="L835" s="471" t="s">
        <v>60</v>
      </c>
      <c r="M835" s="473">
        <v>52.370999999926426</v>
      </c>
    </row>
    <row r="836" spans="1:13">
      <c r="A836" s="427">
        <v>835</v>
      </c>
      <c r="B836" s="470" t="s">
        <v>18</v>
      </c>
      <c r="C836" s="464" t="s">
        <v>19</v>
      </c>
      <c r="D836" s="471">
        <v>178</v>
      </c>
      <c r="E836" s="471">
        <v>23</v>
      </c>
      <c r="F836" s="466">
        <v>36</v>
      </c>
      <c r="G836" s="430">
        <v>34</v>
      </c>
      <c r="H836" s="430">
        <v>377</v>
      </c>
      <c r="I836" s="427">
        <v>375</v>
      </c>
      <c r="J836" s="472" t="s">
        <v>19</v>
      </c>
      <c r="K836" s="471" t="s">
        <v>417</v>
      </c>
      <c r="L836" s="471" t="s">
        <v>60</v>
      </c>
      <c r="M836" s="473">
        <v>12.443978000010247</v>
      </c>
    </row>
    <row r="837" spans="1:13">
      <c r="A837" s="427">
        <v>836</v>
      </c>
      <c r="B837" s="470" t="s">
        <v>18</v>
      </c>
      <c r="C837" s="470" t="s">
        <v>19</v>
      </c>
      <c r="D837" s="471">
        <v>178</v>
      </c>
      <c r="E837" s="471">
        <v>24</v>
      </c>
      <c r="F837" s="466">
        <v>36</v>
      </c>
      <c r="G837" s="430">
        <v>34</v>
      </c>
      <c r="H837" s="430">
        <v>378</v>
      </c>
      <c r="I837" s="427">
        <v>376</v>
      </c>
      <c r="J837" s="472" t="s">
        <v>19</v>
      </c>
      <c r="K837" s="471" t="s">
        <v>417</v>
      </c>
      <c r="L837" s="471" t="s">
        <v>60</v>
      </c>
      <c r="M837" s="473">
        <v>118.8281205999665</v>
      </c>
    </row>
    <row r="838" spans="1:13">
      <c r="A838" s="427">
        <v>837</v>
      </c>
      <c r="B838" s="470" t="s">
        <v>18</v>
      </c>
      <c r="C838" s="464" t="s">
        <v>19</v>
      </c>
      <c r="D838" s="471">
        <v>178</v>
      </c>
      <c r="E838" s="471">
        <v>25</v>
      </c>
      <c r="F838" s="466">
        <v>36</v>
      </c>
      <c r="G838" s="430">
        <v>34</v>
      </c>
      <c r="H838" s="430">
        <v>379</v>
      </c>
      <c r="I838" s="427">
        <v>377</v>
      </c>
      <c r="J838" s="472" t="s">
        <v>19</v>
      </c>
      <c r="K838" s="471" t="s">
        <v>417</v>
      </c>
      <c r="L838" s="471" t="s">
        <v>60</v>
      </c>
      <c r="M838" s="473">
        <v>65.462997000024188</v>
      </c>
    </row>
    <row r="839" spans="1:13">
      <c r="A839" s="427">
        <v>838</v>
      </c>
      <c r="B839" s="470" t="s">
        <v>18</v>
      </c>
      <c r="C839" s="464" t="s">
        <v>19</v>
      </c>
      <c r="D839" s="471">
        <v>178</v>
      </c>
      <c r="E839" s="471">
        <v>26</v>
      </c>
      <c r="F839" s="466">
        <v>36</v>
      </c>
      <c r="G839" s="430">
        <v>34</v>
      </c>
      <c r="H839" s="430">
        <v>380</v>
      </c>
      <c r="I839" s="427">
        <v>378</v>
      </c>
      <c r="J839" s="472" t="s">
        <v>19</v>
      </c>
      <c r="K839" s="471" t="s">
        <v>417</v>
      </c>
      <c r="L839" s="471" t="s">
        <v>60</v>
      </c>
      <c r="M839" s="473">
        <v>53.344299999764189</v>
      </c>
    </row>
    <row r="840" spans="1:13">
      <c r="A840" s="427">
        <v>839</v>
      </c>
      <c r="B840" s="470" t="s">
        <v>18</v>
      </c>
      <c r="C840" s="470" t="s">
        <v>19</v>
      </c>
      <c r="D840" s="471">
        <v>178</v>
      </c>
      <c r="E840" s="471">
        <v>27</v>
      </c>
      <c r="F840" s="466">
        <v>36</v>
      </c>
      <c r="G840" s="430">
        <v>34</v>
      </c>
      <c r="H840" s="430">
        <v>381</v>
      </c>
      <c r="I840" s="427">
        <v>379</v>
      </c>
      <c r="J840" s="472" t="s">
        <v>19</v>
      </c>
      <c r="K840" s="471" t="s">
        <v>417</v>
      </c>
      <c r="L840" s="471" t="s">
        <v>60</v>
      </c>
      <c r="M840" s="473">
        <v>271.49603999999817</v>
      </c>
    </row>
    <row r="841" spans="1:13">
      <c r="A841" s="427">
        <v>840</v>
      </c>
      <c r="B841" s="470" t="s">
        <v>18</v>
      </c>
      <c r="C841" s="464" t="s">
        <v>19</v>
      </c>
      <c r="D841" s="471">
        <v>178</v>
      </c>
      <c r="E841" s="471">
        <v>28</v>
      </c>
      <c r="F841" s="466">
        <v>36</v>
      </c>
      <c r="G841" s="430">
        <v>34</v>
      </c>
      <c r="H841" s="430">
        <v>382</v>
      </c>
      <c r="I841" s="427">
        <v>380</v>
      </c>
      <c r="J841" s="472" t="s">
        <v>19</v>
      </c>
      <c r="K841" s="471" t="s">
        <v>417</v>
      </c>
      <c r="L841" s="471" t="s">
        <v>60</v>
      </c>
      <c r="M841" s="473">
        <v>0.40812199999345466</v>
      </c>
    </row>
    <row r="842" spans="1:13">
      <c r="A842" s="427">
        <v>841</v>
      </c>
      <c r="B842" s="470" t="s">
        <v>18</v>
      </c>
      <c r="C842" s="464" t="s">
        <v>19</v>
      </c>
      <c r="D842" s="471">
        <v>178</v>
      </c>
      <c r="E842" s="471">
        <v>29</v>
      </c>
      <c r="F842" s="466">
        <v>36</v>
      </c>
      <c r="G842" s="430">
        <v>34</v>
      </c>
      <c r="H842" s="430">
        <v>383</v>
      </c>
      <c r="I842" s="427">
        <v>381</v>
      </c>
      <c r="J842" s="472" t="s">
        <v>19</v>
      </c>
      <c r="K842" s="471" t="s">
        <v>417</v>
      </c>
      <c r="L842" s="471" t="s">
        <v>60</v>
      </c>
      <c r="M842" s="473">
        <v>15.336337100015953</v>
      </c>
    </row>
    <row r="843" spans="1:13">
      <c r="A843" s="427">
        <v>842</v>
      </c>
      <c r="B843" s="470" t="s">
        <v>18</v>
      </c>
      <c r="C843" s="464" t="s">
        <v>19</v>
      </c>
      <c r="D843" s="471">
        <v>178</v>
      </c>
      <c r="E843" s="471">
        <v>30</v>
      </c>
      <c r="F843" s="466">
        <v>36</v>
      </c>
      <c r="G843" s="430">
        <v>34</v>
      </c>
      <c r="H843" s="430">
        <v>384</v>
      </c>
      <c r="I843" s="427">
        <v>382</v>
      </c>
      <c r="J843" s="472" t="s">
        <v>19</v>
      </c>
      <c r="K843" s="471" t="s">
        <v>417</v>
      </c>
      <c r="L843" s="471" t="s">
        <v>60</v>
      </c>
      <c r="M843" s="473">
        <v>52.717428999996628</v>
      </c>
    </row>
    <row r="844" spans="1:13">
      <c r="A844" s="427">
        <v>843</v>
      </c>
      <c r="B844" s="470" t="s">
        <v>18</v>
      </c>
      <c r="C844" s="470" t="s">
        <v>19</v>
      </c>
      <c r="D844" s="471">
        <v>178</v>
      </c>
      <c r="E844" s="471">
        <v>31</v>
      </c>
      <c r="F844" s="466">
        <v>36</v>
      </c>
      <c r="G844" s="430">
        <v>34</v>
      </c>
      <c r="H844" s="430">
        <v>385</v>
      </c>
      <c r="I844" s="427">
        <v>383</v>
      </c>
      <c r="J844" s="472" t="s">
        <v>19</v>
      </c>
      <c r="K844" s="471" t="s">
        <v>417</v>
      </c>
      <c r="L844" s="471" t="s">
        <v>60</v>
      </c>
      <c r="M844" s="473">
        <v>367.16307999996934</v>
      </c>
    </row>
    <row r="845" spans="1:13">
      <c r="A845" s="427">
        <v>844</v>
      </c>
      <c r="B845" s="470" t="s">
        <v>18</v>
      </c>
      <c r="C845" s="470" t="s">
        <v>19</v>
      </c>
      <c r="D845" s="471">
        <v>178</v>
      </c>
      <c r="E845" s="471">
        <v>32</v>
      </c>
      <c r="F845" s="466">
        <v>36</v>
      </c>
      <c r="G845" s="430">
        <v>34</v>
      </c>
      <c r="H845" s="430">
        <v>386</v>
      </c>
      <c r="I845" s="427">
        <v>384</v>
      </c>
      <c r="J845" s="472" t="s">
        <v>19</v>
      </c>
      <c r="K845" s="471" t="s">
        <v>417</v>
      </c>
      <c r="L845" s="471" t="s">
        <v>60</v>
      </c>
      <c r="M845" s="473">
        <v>13.467230000009295</v>
      </c>
    </row>
    <row r="846" spans="1:13">
      <c r="A846" s="427">
        <v>845</v>
      </c>
      <c r="B846" s="470" t="s">
        <v>18</v>
      </c>
      <c r="C846" s="470" t="s">
        <v>19</v>
      </c>
      <c r="D846" s="471">
        <v>178</v>
      </c>
      <c r="E846" s="471">
        <v>33</v>
      </c>
      <c r="F846" s="466">
        <v>36</v>
      </c>
      <c r="G846" s="430">
        <v>34</v>
      </c>
      <c r="H846" s="430">
        <v>387</v>
      </c>
      <c r="I846" s="427">
        <v>385</v>
      </c>
      <c r="J846" s="472" t="s">
        <v>19</v>
      </c>
      <c r="K846" s="471" t="s">
        <v>417</v>
      </c>
      <c r="L846" s="471" t="s">
        <v>60</v>
      </c>
      <c r="M846" s="473">
        <v>32.334823999961372</v>
      </c>
    </row>
    <row r="847" spans="1:13">
      <c r="A847" s="427">
        <v>846</v>
      </c>
      <c r="B847" s="470" t="s">
        <v>18</v>
      </c>
      <c r="C847" s="470" t="s">
        <v>19</v>
      </c>
      <c r="D847" s="471">
        <v>178</v>
      </c>
      <c r="E847" s="471">
        <v>34</v>
      </c>
      <c r="F847" s="466">
        <v>36</v>
      </c>
      <c r="G847" s="430">
        <v>34</v>
      </c>
      <c r="H847" s="430">
        <v>388</v>
      </c>
      <c r="I847" s="427">
        <v>386</v>
      </c>
      <c r="J847" s="472" t="s">
        <v>19</v>
      </c>
      <c r="K847" s="471" t="s">
        <v>417</v>
      </c>
      <c r="L847" s="471" t="s">
        <v>60</v>
      </c>
      <c r="M847" s="473">
        <v>35.053449700004421</v>
      </c>
    </row>
    <row r="848" spans="1:13">
      <c r="A848" s="427">
        <v>847</v>
      </c>
      <c r="B848" s="470" t="s">
        <v>18</v>
      </c>
      <c r="C848" s="470" t="s">
        <v>19</v>
      </c>
      <c r="D848" s="471">
        <v>178</v>
      </c>
      <c r="E848" s="471">
        <v>35</v>
      </c>
      <c r="F848" s="466">
        <v>36</v>
      </c>
      <c r="G848" s="430">
        <v>34</v>
      </c>
      <c r="H848" s="430">
        <v>389</v>
      </c>
      <c r="I848" s="427">
        <v>387</v>
      </c>
      <c r="J848" s="472" t="s">
        <v>19</v>
      </c>
      <c r="K848" s="471" t="s">
        <v>417</v>
      </c>
      <c r="L848" s="471" t="s">
        <v>60</v>
      </c>
      <c r="M848" s="473">
        <v>132.68944000001648</v>
      </c>
    </row>
    <row r="849" spans="1:13">
      <c r="A849" s="427">
        <v>848</v>
      </c>
      <c r="B849" s="470" t="s">
        <v>18</v>
      </c>
      <c r="C849" s="470" t="s">
        <v>19</v>
      </c>
      <c r="D849" s="471">
        <v>178</v>
      </c>
      <c r="E849" s="471">
        <v>36</v>
      </c>
      <c r="F849" s="466">
        <v>36</v>
      </c>
      <c r="G849" s="430">
        <v>34</v>
      </c>
      <c r="H849" s="430">
        <v>390</v>
      </c>
      <c r="I849" s="427">
        <v>388</v>
      </c>
      <c r="J849" s="472" t="s">
        <v>19</v>
      </c>
      <c r="K849" s="471" t="s">
        <v>417</v>
      </c>
      <c r="L849" s="471" t="s">
        <v>60</v>
      </c>
      <c r="M849" s="473">
        <v>71.350153999985196</v>
      </c>
    </row>
    <row r="850" spans="1:13">
      <c r="A850" s="427">
        <v>849</v>
      </c>
      <c r="B850" s="470" t="s">
        <v>18</v>
      </c>
      <c r="C850" s="470" t="s">
        <v>19</v>
      </c>
      <c r="D850" s="471">
        <v>178</v>
      </c>
      <c r="E850" s="471">
        <v>37</v>
      </c>
      <c r="F850" s="466">
        <v>36</v>
      </c>
      <c r="G850" s="430">
        <v>34</v>
      </c>
      <c r="H850" s="430">
        <v>391</v>
      </c>
      <c r="I850" s="427">
        <v>389</v>
      </c>
      <c r="J850" s="472" t="s">
        <v>19</v>
      </c>
      <c r="K850" s="471" t="s">
        <v>417</v>
      </c>
      <c r="L850" s="471" t="s">
        <v>60</v>
      </c>
      <c r="M850" s="473">
        <v>9.7690799999982119</v>
      </c>
    </row>
    <row r="851" spans="1:13">
      <c r="A851" s="427">
        <v>850</v>
      </c>
      <c r="B851" s="470" t="s">
        <v>18</v>
      </c>
      <c r="C851" s="470" t="s">
        <v>19</v>
      </c>
      <c r="D851" s="471">
        <v>178</v>
      </c>
      <c r="E851" s="471">
        <v>38</v>
      </c>
      <c r="F851" s="466">
        <v>36</v>
      </c>
      <c r="G851" s="430">
        <v>34</v>
      </c>
      <c r="H851" s="430">
        <v>392</v>
      </c>
      <c r="I851" s="427">
        <v>390</v>
      </c>
      <c r="J851" s="472" t="s">
        <v>19</v>
      </c>
      <c r="K851" s="471" t="s">
        <v>417</v>
      </c>
      <c r="L851" s="471" t="s">
        <v>60</v>
      </c>
      <c r="M851" s="473">
        <v>19.144048000001931</v>
      </c>
    </row>
    <row r="852" spans="1:13">
      <c r="A852" s="427">
        <v>851</v>
      </c>
      <c r="B852" s="470" t="s">
        <v>18</v>
      </c>
      <c r="C852" s="470" t="s">
        <v>19</v>
      </c>
      <c r="D852" s="471">
        <v>178</v>
      </c>
      <c r="E852" s="471">
        <v>39</v>
      </c>
      <c r="F852" s="466">
        <v>36</v>
      </c>
      <c r="G852" s="430">
        <v>34</v>
      </c>
      <c r="H852" s="430">
        <v>393</v>
      </c>
      <c r="I852" s="427">
        <v>391</v>
      </c>
      <c r="J852" s="472" t="s">
        <v>19</v>
      </c>
      <c r="K852" s="471" t="s">
        <v>417</v>
      </c>
      <c r="L852" s="471" t="s">
        <v>60</v>
      </c>
      <c r="M852" s="473">
        <v>215.65940400003456</v>
      </c>
    </row>
    <row r="853" spans="1:13">
      <c r="A853" s="427">
        <v>852</v>
      </c>
      <c r="B853" s="470" t="s">
        <v>18</v>
      </c>
      <c r="C853" s="470" t="s">
        <v>19</v>
      </c>
      <c r="D853" s="471">
        <v>178</v>
      </c>
      <c r="E853" s="471">
        <v>40</v>
      </c>
      <c r="F853" s="466">
        <v>36</v>
      </c>
      <c r="G853" s="430">
        <v>34</v>
      </c>
      <c r="H853" s="430">
        <v>394</v>
      </c>
      <c r="I853" s="427">
        <v>392</v>
      </c>
      <c r="J853" s="472" t="s">
        <v>19</v>
      </c>
      <c r="K853" s="471" t="s">
        <v>417</v>
      </c>
      <c r="L853" s="471" t="s">
        <v>60</v>
      </c>
      <c r="M853" s="473">
        <v>15.223883999977261</v>
      </c>
    </row>
    <row r="854" spans="1:13">
      <c r="A854" s="427">
        <v>853</v>
      </c>
      <c r="B854" s="470" t="s">
        <v>18</v>
      </c>
      <c r="C854" s="470" t="s">
        <v>19</v>
      </c>
      <c r="D854" s="471">
        <v>178</v>
      </c>
      <c r="E854" s="471">
        <v>41</v>
      </c>
      <c r="F854" s="466">
        <v>36</v>
      </c>
      <c r="G854" s="430">
        <v>34</v>
      </c>
      <c r="H854" s="430">
        <v>395</v>
      </c>
      <c r="I854" s="427">
        <v>393</v>
      </c>
      <c r="J854" s="472" t="s">
        <v>19</v>
      </c>
      <c r="K854" s="471" t="s">
        <v>417</v>
      </c>
      <c r="L854" s="471" t="s">
        <v>60</v>
      </c>
      <c r="M854" s="473">
        <v>4.0954700000584126</v>
      </c>
    </row>
    <row r="855" spans="1:13">
      <c r="A855" s="427">
        <v>854</v>
      </c>
      <c r="B855" s="470" t="s">
        <v>18</v>
      </c>
      <c r="C855" s="470" t="s">
        <v>19</v>
      </c>
      <c r="D855" s="471">
        <v>178</v>
      </c>
      <c r="E855" s="471">
        <v>42</v>
      </c>
      <c r="F855" s="466">
        <v>36</v>
      </c>
      <c r="G855" s="430">
        <v>34</v>
      </c>
      <c r="H855" s="430">
        <v>396</v>
      </c>
      <c r="I855" s="427">
        <v>394</v>
      </c>
      <c r="J855" s="472" t="s">
        <v>19</v>
      </c>
      <c r="K855" s="471" t="s">
        <v>417</v>
      </c>
      <c r="L855" s="471" t="s">
        <v>60</v>
      </c>
      <c r="M855" s="473">
        <v>64.079000000027008</v>
      </c>
    </row>
    <row r="856" spans="1:13">
      <c r="A856" s="427">
        <v>855</v>
      </c>
      <c r="B856" s="470" t="s">
        <v>18</v>
      </c>
      <c r="C856" s="470" t="s">
        <v>19</v>
      </c>
      <c r="D856" s="471">
        <v>178</v>
      </c>
      <c r="E856" s="471">
        <v>43</v>
      </c>
      <c r="F856" s="466">
        <v>36</v>
      </c>
      <c r="G856" s="430">
        <v>34</v>
      </c>
      <c r="H856" s="430">
        <v>397</v>
      </c>
      <c r="I856" s="427">
        <v>395</v>
      </c>
      <c r="J856" s="472" t="s">
        <v>19</v>
      </c>
      <c r="K856" s="471" t="s">
        <v>417</v>
      </c>
      <c r="L856" s="471" t="s">
        <v>60</v>
      </c>
      <c r="M856" s="473">
        <v>32.152200000011362</v>
      </c>
    </row>
    <row r="857" spans="1:13">
      <c r="A857" s="427">
        <v>856</v>
      </c>
      <c r="B857" s="470" t="s">
        <v>18</v>
      </c>
      <c r="C857" s="470" t="s">
        <v>19</v>
      </c>
      <c r="D857" s="471">
        <v>178</v>
      </c>
      <c r="E857" s="471">
        <v>44</v>
      </c>
      <c r="F857" s="466">
        <v>36</v>
      </c>
      <c r="G857" s="430">
        <v>34</v>
      </c>
      <c r="H857" s="430">
        <v>398</v>
      </c>
      <c r="I857" s="427">
        <v>396</v>
      </c>
      <c r="J857" s="472" t="s">
        <v>19</v>
      </c>
      <c r="K857" s="471" t="s">
        <v>417</v>
      </c>
      <c r="L857" s="471" t="s">
        <v>60</v>
      </c>
      <c r="M857" s="473">
        <v>142.18989999999758</v>
      </c>
    </row>
    <row r="858" spans="1:13">
      <c r="A858" s="427">
        <v>857</v>
      </c>
      <c r="B858" s="470" t="s">
        <v>18</v>
      </c>
      <c r="C858" s="470" t="s">
        <v>19</v>
      </c>
      <c r="D858" s="471">
        <v>178</v>
      </c>
      <c r="E858" s="471">
        <v>45</v>
      </c>
      <c r="F858" s="466">
        <v>36</v>
      </c>
      <c r="G858" s="430">
        <v>34</v>
      </c>
      <c r="H858" s="430">
        <v>399</v>
      </c>
      <c r="I858" s="427">
        <v>397</v>
      </c>
      <c r="J858" s="472" t="s">
        <v>19</v>
      </c>
      <c r="K858" s="471" t="s">
        <v>417</v>
      </c>
      <c r="L858" s="471" t="s">
        <v>60</v>
      </c>
      <c r="M858" s="473">
        <v>6141.8502213250613</v>
      </c>
    </row>
    <row r="859" spans="1:13">
      <c r="A859" s="427">
        <v>858</v>
      </c>
      <c r="B859" s="470" t="s">
        <v>18</v>
      </c>
      <c r="C859" s="470" t="s">
        <v>19</v>
      </c>
      <c r="D859" s="471">
        <v>178</v>
      </c>
      <c r="E859" s="471">
        <v>46</v>
      </c>
      <c r="F859" s="466">
        <v>36</v>
      </c>
      <c r="G859" s="430">
        <v>34</v>
      </c>
      <c r="H859" s="430">
        <v>400</v>
      </c>
      <c r="I859" s="427">
        <v>398</v>
      </c>
      <c r="J859" s="472" t="s">
        <v>19</v>
      </c>
      <c r="K859" s="471" t="s">
        <v>417</v>
      </c>
      <c r="L859" s="471" t="s">
        <v>60</v>
      </c>
      <c r="M859" s="473">
        <v>387.13899999996647</v>
      </c>
    </row>
    <row r="860" spans="1:13">
      <c r="A860" s="427">
        <v>859</v>
      </c>
      <c r="B860" s="470" t="s">
        <v>18</v>
      </c>
      <c r="C860" s="470" t="s">
        <v>19</v>
      </c>
      <c r="D860" s="471">
        <v>178</v>
      </c>
      <c r="E860" s="471">
        <v>47</v>
      </c>
      <c r="F860" s="466">
        <v>36</v>
      </c>
      <c r="G860" s="430">
        <v>34</v>
      </c>
      <c r="H860" s="430">
        <v>401</v>
      </c>
      <c r="I860" s="427">
        <v>399</v>
      </c>
      <c r="J860" s="472" t="s">
        <v>19</v>
      </c>
      <c r="K860" s="471" t="s">
        <v>417</v>
      </c>
      <c r="L860" s="471" t="s">
        <v>60</v>
      </c>
      <c r="M860" s="473">
        <v>95.35088800000085</v>
      </c>
    </row>
    <row r="861" spans="1:13">
      <c r="A861" s="427">
        <v>860</v>
      </c>
      <c r="B861" s="470" t="s">
        <v>18</v>
      </c>
      <c r="C861" s="470" t="s">
        <v>19</v>
      </c>
      <c r="D861" s="471">
        <v>178</v>
      </c>
      <c r="E861" s="471">
        <v>48</v>
      </c>
      <c r="F861" s="466">
        <v>36</v>
      </c>
      <c r="G861" s="430">
        <v>34</v>
      </c>
      <c r="H861" s="430">
        <v>402</v>
      </c>
      <c r="I861" s="427">
        <v>400</v>
      </c>
      <c r="J861" s="472" t="s">
        <v>19</v>
      </c>
      <c r="K861" s="471" t="s">
        <v>417</v>
      </c>
      <c r="L861" s="471" t="s">
        <v>60</v>
      </c>
      <c r="M861" s="473">
        <v>60.640009999973699</v>
      </c>
    </row>
    <row r="862" spans="1:13">
      <c r="A862" s="427">
        <v>861</v>
      </c>
      <c r="B862" s="470" t="s">
        <v>18</v>
      </c>
      <c r="C862" s="470" t="s">
        <v>19</v>
      </c>
      <c r="D862" s="471">
        <v>178</v>
      </c>
      <c r="E862" s="471">
        <v>49</v>
      </c>
      <c r="F862" s="466">
        <v>36</v>
      </c>
      <c r="G862" s="430">
        <v>34</v>
      </c>
      <c r="H862" s="430">
        <v>403</v>
      </c>
      <c r="I862" s="427">
        <v>401</v>
      </c>
      <c r="J862" s="472" t="s">
        <v>19</v>
      </c>
      <c r="K862" s="471" t="s">
        <v>417</v>
      </c>
      <c r="L862" s="471" t="s">
        <v>60</v>
      </c>
      <c r="M862" s="473">
        <v>107.23652999999467</v>
      </c>
    </row>
    <row r="863" spans="1:13">
      <c r="A863" s="427">
        <v>862</v>
      </c>
      <c r="B863" s="470" t="s">
        <v>18</v>
      </c>
      <c r="C863" s="470" t="s">
        <v>19</v>
      </c>
      <c r="D863" s="471">
        <v>178</v>
      </c>
      <c r="E863" s="471">
        <v>50</v>
      </c>
      <c r="F863" s="466">
        <v>36</v>
      </c>
      <c r="G863" s="430">
        <v>34</v>
      </c>
      <c r="H863" s="430">
        <v>404</v>
      </c>
      <c r="I863" s="427">
        <v>402</v>
      </c>
      <c r="J863" s="472" t="s">
        <v>19</v>
      </c>
      <c r="K863" s="471" t="s">
        <v>417</v>
      </c>
      <c r="L863" s="471" t="s">
        <v>60</v>
      </c>
      <c r="M863" s="473">
        <v>398.18914999999106</v>
      </c>
    </row>
    <row r="864" spans="1:13">
      <c r="A864" s="427">
        <v>863</v>
      </c>
      <c r="B864" s="470" t="s">
        <v>18</v>
      </c>
      <c r="C864" s="470" t="s">
        <v>19</v>
      </c>
      <c r="D864" s="471">
        <v>178</v>
      </c>
      <c r="E864" s="471">
        <v>51</v>
      </c>
      <c r="F864" s="466">
        <v>36</v>
      </c>
      <c r="G864" s="430">
        <v>34</v>
      </c>
      <c r="H864" s="430">
        <v>405</v>
      </c>
      <c r="I864" s="427">
        <v>403</v>
      </c>
      <c r="J864" s="472" t="s">
        <v>19</v>
      </c>
      <c r="K864" s="471" t="s">
        <v>417</v>
      </c>
      <c r="L864" s="471" t="s">
        <v>60</v>
      </c>
      <c r="M864" s="473">
        <v>71.371259999999893</v>
      </c>
    </row>
    <row r="865" spans="1:13">
      <c r="A865" s="427">
        <v>864</v>
      </c>
      <c r="B865" s="470" t="s">
        <v>18</v>
      </c>
      <c r="C865" s="470" t="s">
        <v>19</v>
      </c>
      <c r="D865" s="471">
        <v>178</v>
      </c>
      <c r="E865" s="471">
        <v>52</v>
      </c>
      <c r="F865" s="466">
        <v>36</v>
      </c>
      <c r="G865" s="430">
        <v>34</v>
      </c>
      <c r="H865" s="430">
        <v>406</v>
      </c>
      <c r="I865" s="427">
        <v>404</v>
      </c>
      <c r="J865" s="472" t="s">
        <v>19</v>
      </c>
      <c r="K865" s="471" t="s">
        <v>417</v>
      </c>
      <c r="L865" s="471" t="s">
        <v>60</v>
      </c>
      <c r="M865" s="473">
        <v>251.5114599999506</v>
      </c>
    </row>
    <row r="866" spans="1:13">
      <c r="A866" s="427">
        <v>865</v>
      </c>
      <c r="B866" s="470" t="s">
        <v>18</v>
      </c>
      <c r="C866" s="470" t="s">
        <v>19</v>
      </c>
      <c r="D866" s="471">
        <v>178</v>
      </c>
      <c r="E866" s="471">
        <v>53</v>
      </c>
      <c r="F866" s="466">
        <v>36</v>
      </c>
      <c r="G866" s="430">
        <v>34</v>
      </c>
      <c r="H866" s="430">
        <v>407</v>
      </c>
      <c r="I866" s="427">
        <v>405</v>
      </c>
      <c r="J866" s="472" t="s">
        <v>19</v>
      </c>
      <c r="K866" s="471" t="s">
        <v>417</v>
      </c>
      <c r="L866" s="471" t="s">
        <v>60</v>
      </c>
      <c r="M866" s="473">
        <v>88.929590000014286</v>
      </c>
    </row>
    <row r="867" spans="1:13">
      <c r="A867" s="427">
        <v>866</v>
      </c>
      <c r="B867" s="470" t="s">
        <v>18</v>
      </c>
      <c r="C867" s="470" t="s">
        <v>19</v>
      </c>
      <c r="D867" s="471">
        <v>178</v>
      </c>
      <c r="E867" s="471">
        <v>54</v>
      </c>
      <c r="F867" s="466">
        <v>36</v>
      </c>
      <c r="G867" s="430">
        <v>34</v>
      </c>
      <c r="H867" s="430">
        <v>408</v>
      </c>
      <c r="I867" s="427">
        <v>406</v>
      </c>
      <c r="J867" s="472" t="s">
        <v>19</v>
      </c>
      <c r="K867" s="471" t="s">
        <v>417</v>
      </c>
      <c r="L867" s="471" t="s">
        <v>60</v>
      </c>
      <c r="M867" s="473">
        <v>24.105123999994248</v>
      </c>
    </row>
    <row r="868" spans="1:13">
      <c r="A868" s="427">
        <v>867</v>
      </c>
      <c r="B868" s="470" t="s">
        <v>18</v>
      </c>
      <c r="C868" s="470" t="s">
        <v>19</v>
      </c>
      <c r="D868" s="471">
        <v>178</v>
      </c>
      <c r="E868" s="471">
        <v>55</v>
      </c>
      <c r="F868" s="466">
        <v>36</v>
      </c>
      <c r="G868" s="430">
        <v>34</v>
      </c>
      <c r="H868" s="430">
        <v>409</v>
      </c>
      <c r="I868" s="427">
        <v>407</v>
      </c>
      <c r="J868" s="472" t="s">
        <v>19</v>
      </c>
      <c r="K868" s="471" t="s">
        <v>417</v>
      </c>
      <c r="L868" s="471" t="s">
        <v>60</v>
      </c>
      <c r="M868" s="473">
        <v>253.31197999999858</v>
      </c>
    </row>
    <row r="869" spans="1:13">
      <c r="A869" s="427">
        <v>868</v>
      </c>
      <c r="B869" s="470" t="s">
        <v>18</v>
      </c>
      <c r="C869" s="470" t="s">
        <v>19</v>
      </c>
      <c r="D869" s="471">
        <v>178</v>
      </c>
      <c r="E869" s="471">
        <v>56</v>
      </c>
      <c r="F869" s="466">
        <v>36</v>
      </c>
      <c r="G869" s="430">
        <v>34</v>
      </c>
      <c r="H869" s="430">
        <v>410</v>
      </c>
      <c r="I869" s="427">
        <v>408</v>
      </c>
      <c r="J869" s="472" t="s">
        <v>19</v>
      </c>
      <c r="K869" s="471" t="s">
        <v>417</v>
      </c>
      <c r="L869" s="471" t="s">
        <v>60</v>
      </c>
      <c r="M869" s="473">
        <v>101.47099000005983</v>
      </c>
    </row>
    <row r="870" spans="1:13">
      <c r="A870" s="427">
        <v>869</v>
      </c>
      <c r="B870" s="470" t="s">
        <v>18</v>
      </c>
      <c r="C870" s="470" t="s">
        <v>19</v>
      </c>
      <c r="D870" s="471">
        <v>178</v>
      </c>
      <c r="E870" s="471">
        <v>57</v>
      </c>
      <c r="F870" s="466">
        <v>36</v>
      </c>
      <c r="G870" s="430">
        <v>34</v>
      </c>
      <c r="H870" s="430">
        <v>411</v>
      </c>
      <c r="I870" s="427">
        <v>409</v>
      </c>
      <c r="J870" s="472" t="s">
        <v>19</v>
      </c>
      <c r="K870" s="471" t="s">
        <v>417</v>
      </c>
      <c r="L870" s="471" t="s">
        <v>60</v>
      </c>
      <c r="M870" s="473">
        <v>28.337489999947138</v>
      </c>
    </row>
    <row r="871" spans="1:13">
      <c r="A871" s="427">
        <v>870</v>
      </c>
      <c r="B871" s="470" t="s">
        <v>18</v>
      </c>
      <c r="C871" s="470" t="s">
        <v>19</v>
      </c>
      <c r="D871" s="471">
        <v>178</v>
      </c>
      <c r="E871" s="471">
        <v>58</v>
      </c>
      <c r="F871" s="466">
        <v>36</v>
      </c>
      <c r="G871" s="430">
        <v>34</v>
      </c>
      <c r="H871" s="430">
        <v>412</v>
      </c>
      <c r="I871" s="427">
        <v>410</v>
      </c>
      <c r="J871" s="472" t="s">
        <v>19</v>
      </c>
      <c r="K871" s="471" t="s">
        <v>417</v>
      </c>
      <c r="L871" s="471" t="s">
        <v>60</v>
      </c>
      <c r="M871" s="473">
        <v>514.07270000013523</v>
      </c>
    </row>
    <row r="872" spans="1:13">
      <c r="A872" s="427">
        <v>871</v>
      </c>
      <c r="B872" s="470" t="s">
        <v>18</v>
      </c>
      <c r="C872" s="470" t="s">
        <v>19</v>
      </c>
      <c r="D872" s="471">
        <v>178</v>
      </c>
      <c r="E872" s="471">
        <v>59</v>
      </c>
      <c r="F872" s="466">
        <v>36</v>
      </c>
      <c r="G872" s="430">
        <v>34</v>
      </c>
      <c r="H872" s="430">
        <v>413</v>
      </c>
      <c r="I872" s="427">
        <v>411</v>
      </c>
      <c r="J872" s="472" t="s">
        <v>19</v>
      </c>
      <c r="K872" s="471" t="s">
        <v>417</v>
      </c>
      <c r="L872" s="471" t="s">
        <v>60</v>
      </c>
      <c r="M872" s="473">
        <v>612.72555999993347</v>
      </c>
    </row>
    <row r="873" spans="1:13">
      <c r="A873" s="427">
        <v>872</v>
      </c>
      <c r="B873" s="470" t="s">
        <v>18</v>
      </c>
      <c r="C873" s="470" t="s">
        <v>19</v>
      </c>
      <c r="D873" s="471">
        <v>178</v>
      </c>
      <c r="E873" s="471">
        <v>60</v>
      </c>
      <c r="F873" s="466">
        <v>36</v>
      </c>
      <c r="G873" s="430">
        <v>34</v>
      </c>
      <c r="H873" s="430">
        <v>414</v>
      </c>
      <c r="I873" s="427">
        <v>412</v>
      </c>
      <c r="J873" s="472" t="s">
        <v>19</v>
      </c>
      <c r="K873" s="471" t="s">
        <v>417</v>
      </c>
      <c r="L873" s="471" t="s">
        <v>60</v>
      </c>
      <c r="M873" s="473">
        <v>141.20014118999825</v>
      </c>
    </row>
    <row r="874" spans="1:13">
      <c r="A874" s="427">
        <v>873</v>
      </c>
      <c r="B874" s="470" t="s">
        <v>18</v>
      </c>
      <c r="C874" s="470" t="s">
        <v>19</v>
      </c>
      <c r="D874" s="471">
        <v>178</v>
      </c>
      <c r="E874" s="471">
        <v>61</v>
      </c>
      <c r="F874" s="466">
        <v>36</v>
      </c>
      <c r="G874" s="430">
        <v>34</v>
      </c>
      <c r="H874" s="430">
        <v>415</v>
      </c>
      <c r="I874" s="427">
        <v>413</v>
      </c>
      <c r="J874" s="472" t="s">
        <v>19</v>
      </c>
      <c r="K874" s="471" t="s">
        <v>417</v>
      </c>
      <c r="L874" s="471" t="s">
        <v>60</v>
      </c>
      <c r="M874" s="473">
        <v>115.42939000000479</v>
      </c>
    </row>
    <row r="875" spans="1:13">
      <c r="A875" s="427">
        <v>874</v>
      </c>
      <c r="B875" s="470" t="s">
        <v>18</v>
      </c>
      <c r="C875" s="470" t="s">
        <v>19</v>
      </c>
      <c r="D875" s="471">
        <v>178</v>
      </c>
      <c r="E875" s="471">
        <v>62</v>
      </c>
      <c r="F875" s="466">
        <v>36</v>
      </c>
      <c r="G875" s="430">
        <v>34</v>
      </c>
      <c r="H875" s="430">
        <v>416</v>
      </c>
      <c r="I875" s="427">
        <v>414</v>
      </c>
      <c r="J875" s="472" t="s">
        <v>19</v>
      </c>
      <c r="K875" s="471" t="s">
        <v>417</v>
      </c>
      <c r="L875" s="471" t="s">
        <v>60</v>
      </c>
      <c r="M875" s="473">
        <v>126.05719000002136</v>
      </c>
    </row>
    <row r="876" spans="1:13">
      <c r="A876" s="427">
        <v>875</v>
      </c>
      <c r="B876" s="470" t="s">
        <v>18</v>
      </c>
      <c r="C876" s="470" t="s">
        <v>19</v>
      </c>
      <c r="D876" s="471">
        <v>178</v>
      </c>
      <c r="E876" s="471">
        <v>63</v>
      </c>
      <c r="F876" s="466">
        <v>36</v>
      </c>
      <c r="G876" s="430">
        <v>34</v>
      </c>
      <c r="H876" s="430">
        <v>417</v>
      </c>
      <c r="I876" s="427">
        <v>415</v>
      </c>
      <c r="J876" s="472" t="s">
        <v>19</v>
      </c>
      <c r="K876" s="471" t="s">
        <v>417</v>
      </c>
      <c r="L876" s="471" t="s">
        <v>60</v>
      </c>
      <c r="M876" s="473">
        <v>14.320522199996049</v>
      </c>
    </row>
    <row r="877" spans="1:13">
      <c r="A877" s="427">
        <v>876</v>
      </c>
      <c r="B877" s="470" t="s">
        <v>18</v>
      </c>
      <c r="C877" s="470" t="s">
        <v>19</v>
      </c>
      <c r="D877" s="471">
        <v>178</v>
      </c>
      <c r="E877" s="471">
        <v>64</v>
      </c>
      <c r="F877" s="466">
        <v>36</v>
      </c>
      <c r="G877" s="430">
        <v>34</v>
      </c>
      <c r="H877" s="430">
        <v>418</v>
      </c>
      <c r="I877" s="427">
        <v>416</v>
      </c>
      <c r="J877" s="472" t="s">
        <v>19</v>
      </c>
      <c r="K877" s="471" t="s">
        <v>417</v>
      </c>
      <c r="L877" s="471" t="s">
        <v>60</v>
      </c>
      <c r="M877" s="473">
        <v>25.568967699990026</v>
      </c>
    </row>
    <row r="878" spans="1:13">
      <c r="A878" s="427">
        <v>877</v>
      </c>
      <c r="B878" s="470" t="s">
        <v>18</v>
      </c>
      <c r="C878" s="470" t="s">
        <v>19</v>
      </c>
      <c r="D878" s="471">
        <v>178</v>
      </c>
      <c r="E878" s="471">
        <v>65</v>
      </c>
      <c r="F878" s="466">
        <v>36</v>
      </c>
      <c r="G878" s="430">
        <v>34</v>
      </c>
      <c r="H878" s="430">
        <v>419</v>
      </c>
      <c r="I878" s="427">
        <v>417</v>
      </c>
      <c r="J878" s="472" t="s">
        <v>19</v>
      </c>
      <c r="K878" s="471" t="s">
        <v>417</v>
      </c>
      <c r="L878" s="471" t="s">
        <v>60</v>
      </c>
      <c r="M878" s="473">
        <v>51.051400000229478</v>
      </c>
    </row>
    <row r="879" spans="1:13">
      <c r="A879" s="427">
        <v>878</v>
      </c>
      <c r="B879" s="470" t="s">
        <v>18</v>
      </c>
      <c r="C879" s="470" t="s">
        <v>19</v>
      </c>
      <c r="D879" s="471">
        <v>178</v>
      </c>
      <c r="E879" s="471">
        <v>66</v>
      </c>
      <c r="F879" s="466">
        <v>36</v>
      </c>
      <c r="G879" s="430">
        <v>34</v>
      </c>
      <c r="H879" s="430">
        <v>420</v>
      </c>
      <c r="I879" s="427">
        <v>418</v>
      </c>
      <c r="J879" s="472" t="s">
        <v>19</v>
      </c>
      <c r="K879" s="471" t="s">
        <v>417</v>
      </c>
      <c r="L879" s="471" t="s">
        <v>60</v>
      </c>
      <c r="M879" s="473">
        <v>62.871399999996356</v>
      </c>
    </row>
    <row r="880" spans="1:13">
      <c r="A880" s="427">
        <v>879</v>
      </c>
      <c r="B880" s="470" t="s">
        <v>18</v>
      </c>
      <c r="C880" s="470" t="s">
        <v>19</v>
      </c>
      <c r="D880" s="471">
        <v>178</v>
      </c>
      <c r="E880" s="471">
        <v>67</v>
      </c>
      <c r="F880" s="466">
        <v>36</v>
      </c>
      <c r="G880" s="430">
        <v>34</v>
      </c>
      <c r="H880" s="430">
        <v>421</v>
      </c>
      <c r="I880" s="427">
        <v>419</v>
      </c>
      <c r="J880" s="472" t="s">
        <v>19</v>
      </c>
      <c r="K880" s="471" t="s">
        <v>417</v>
      </c>
      <c r="L880" s="471" t="s">
        <v>60</v>
      </c>
      <c r="M880" s="473">
        <v>44.399699999950826</v>
      </c>
    </row>
    <row r="881" spans="1:13">
      <c r="A881" s="427">
        <v>880</v>
      </c>
      <c r="B881" s="470" t="s">
        <v>18</v>
      </c>
      <c r="C881" s="470" t="s">
        <v>19</v>
      </c>
      <c r="D881" s="471">
        <v>178</v>
      </c>
      <c r="E881" s="471">
        <v>68</v>
      </c>
      <c r="F881" s="466">
        <v>36</v>
      </c>
      <c r="G881" s="430">
        <v>34</v>
      </c>
      <c r="H881" s="430">
        <v>422</v>
      </c>
      <c r="I881" s="427">
        <v>420</v>
      </c>
      <c r="J881" s="472" t="s">
        <v>19</v>
      </c>
      <c r="K881" s="471" t="s">
        <v>417</v>
      </c>
      <c r="L881" s="471" t="s">
        <v>60</v>
      </c>
      <c r="M881" s="473">
        <v>77.388609999994515</v>
      </c>
    </row>
    <row r="882" spans="1:13">
      <c r="A882" s="427">
        <v>881</v>
      </c>
      <c r="B882" s="470" t="s">
        <v>18</v>
      </c>
      <c r="C882" s="470" t="s">
        <v>19</v>
      </c>
      <c r="D882" s="471">
        <v>178</v>
      </c>
      <c r="E882" s="471">
        <v>69</v>
      </c>
      <c r="F882" s="466">
        <v>36</v>
      </c>
      <c r="G882" s="430">
        <v>34</v>
      </c>
      <c r="H882" s="430">
        <v>423</v>
      </c>
      <c r="I882" s="427">
        <v>421</v>
      </c>
      <c r="J882" s="472" t="s">
        <v>19</v>
      </c>
      <c r="K882" s="471" t="s">
        <v>417</v>
      </c>
      <c r="L882" s="471" t="s">
        <v>60</v>
      </c>
      <c r="M882" s="473">
        <v>395.3125</v>
      </c>
    </row>
    <row r="883" spans="1:13">
      <c r="A883" s="427">
        <v>882</v>
      </c>
      <c r="B883" s="470" t="s">
        <v>18</v>
      </c>
      <c r="C883" s="470" t="s">
        <v>19</v>
      </c>
      <c r="D883" s="471">
        <v>178</v>
      </c>
      <c r="E883" s="471">
        <v>70</v>
      </c>
      <c r="F883" s="466">
        <v>36</v>
      </c>
      <c r="G883" s="430">
        <v>34</v>
      </c>
      <c r="H883" s="430">
        <v>424</v>
      </c>
      <c r="I883" s="427">
        <v>422</v>
      </c>
      <c r="J883" s="472" t="s">
        <v>19</v>
      </c>
      <c r="K883" s="471" t="s">
        <v>417</v>
      </c>
      <c r="L883" s="471" t="s">
        <v>60</v>
      </c>
      <c r="M883" s="473">
        <v>134.86776700010523</v>
      </c>
    </row>
    <row r="884" spans="1:13">
      <c r="A884" s="427">
        <v>883</v>
      </c>
      <c r="B884" s="470" t="s">
        <v>18</v>
      </c>
      <c r="C884" s="470" t="s">
        <v>19</v>
      </c>
      <c r="D884" s="471">
        <v>178</v>
      </c>
      <c r="E884" s="471">
        <v>71</v>
      </c>
      <c r="F884" s="466">
        <v>36</v>
      </c>
      <c r="G884" s="430">
        <v>34</v>
      </c>
      <c r="H884" s="430">
        <v>425</v>
      </c>
      <c r="I884" s="427">
        <v>423</v>
      </c>
      <c r="J884" s="472" t="s">
        <v>19</v>
      </c>
      <c r="K884" s="471" t="s">
        <v>417</v>
      </c>
      <c r="L884" s="471" t="s">
        <v>60</v>
      </c>
      <c r="M884" s="473">
        <v>240.31488969968632</v>
      </c>
    </row>
    <row r="885" spans="1:13">
      <c r="A885" s="427">
        <v>884</v>
      </c>
      <c r="B885" s="470" t="s">
        <v>18</v>
      </c>
      <c r="C885" s="470" t="s">
        <v>19</v>
      </c>
      <c r="D885" s="471">
        <v>178</v>
      </c>
      <c r="E885" s="471">
        <v>72</v>
      </c>
      <c r="F885" s="466">
        <v>36</v>
      </c>
      <c r="G885" s="430">
        <v>34</v>
      </c>
      <c r="H885" s="430">
        <v>426</v>
      </c>
      <c r="I885" s="427">
        <v>424</v>
      </c>
      <c r="J885" s="472" t="s">
        <v>19</v>
      </c>
      <c r="K885" s="471" t="s">
        <v>417</v>
      </c>
      <c r="L885" s="471" t="s">
        <v>60</v>
      </c>
      <c r="M885" s="473">
        <v>7753.2070000004023</v>
      </c>
    </row>
    <row r="886" spans="1:13">
      <c r="A886" s="427">
        <v>885</v>
      </c>
      <c r="B886" s="470" t="s">
        <v>18</v>
      </c>
      <c r="C886" s="470" t="s">
        <v>19</v>
      </c>
      <c r="D886" s="471">
        <v>178</v>
      </c>
      <c r="E886" s="471">
        <v>73</v>
      </c>
      <c r="F886" s="466">
        <v>36</v>
      </c>
      <c r="G886" s="430">
        <v>34</v>
      </c>
      <c r="H886" s="430">
        <v>427</v>
      </c>
      <c r="I886" s="427">
        <v>425</v>
      </c>
      <c r="J886" s="472" t="s">
        <v>19</v>
      </c>
      <c r="K886" s="471" t="s">
        <v>417</v>
      </c>
      <c r="L886" s="471" t="s">
        <v>60</v>
      </c>
      <c r="M886" s="473">
        <v>133.4741194897797</v>
      </c>
    </row>
    <row r="887" spans="1:13">
      <c r="A887" s="427">
        <v>886</v>
      </c>
      <c r="B887" s="470" t="s">
        <v>18</v>
      </c>
      <c r="C887" s="470" t="s">
        <v>19</v>
      </c>
      <c r="D887" s="471">
        <v>178</v>
      </c>
      <c r="E887" s="471">
        <v>74</v>
      </c>
      <c r="F887" s="466">
        <v>36</v>
      </c>
      <c r="G887" s="430">
        <v>34</v>
      </c>
      <c r="H887" s="430">
        <v>428</v>
      </c>
      <c r="I887" s="427">
        <v>426</v>
      </c>
      <c r="J887" s="472" t="s">
        <v>19</v>
      </c>
      <c r="K887" s="471" t="s">
        <v>417</v>
      </c>
      <c r="L887" s="471" t="s">
        <v>60</v>
      </c>
      <c r="M887" s="473">
        <v>1596.4582637599669</v>
      </c>
    </row>
    <row r="888" spans="1:13">
      <c r="A888" s="427">
        <v>887</v>
      </c>
      <c r="B888" s="470" t="s">
        <v>18</v>
      </c>
      <c r="C888" s="470" t="s">
        <v>19</v>
      </c>
      <c r="D888" s="471">
        <v>178</v>
      </c>
      <c r="E888" s="471">
        <v>75</v>
      </c>
      <c r="F888" s="466">
        <v>36</v>
      </c>
      <c r="G888" s="430">
        <v>34</v>
      </c>
      <c r="H888" s="430">
        <v>429</v>
      </c>
      <c r="I888" s="427">
        <v>427</v>
      </c>
      <c r="J888" s="472" t="s">
        <v>19</v>
      </c>
      <c r="K888" s="471" t="s">
        <v>417</v>
      </c>
      <c r="L888" s="471" t="s">
        <v>60</v>
      </c>
      <c r="M888" s="473">
        <v>7671.4705405700952</v>
      </c>
    </row>
    <row r="889" spans="1:13">
      <c r="A889" s="427">
        <v>888</v>
      </c>
      <c r="B889" s="470" t="s">
        <v>18</v>
      </c>
      <c r="C889" s="470" t="s">
        <v>19</v>
      </c>
      <c r="D889" s="471">
        <v>178</v>
      </c>
      <c r="E889" s="471">
        <v>76</v>
      </c>
      <c r="F889" s="466">
        <v>36</v>
      </c>
      <c r="G889" s="430">
        <v>34</v>
      </c>
      <c r="H889" s="430">
        <v>430</v>
      </c>
      <c r="I889" s="427">
        <v>428</v>
      </c>
      <c r="J889" s="472" t="s">
        <v>19</v>
      </c>
      <c r="K889" s="471" t="s">
        <v>417</v>
      </c>
      <c r="L889" s="471" t="s">
        <v>60</v>
      </c>
      <c r="M889" s="473">
        <v>3061.0028969999403</v>
      </c>
    </row>
    <row r="890" spans="1:13">
      <c r="A890" s="427">
        <v>889</v>
      </c>
      <c r="B890" s="470" t="s">
        <v>18</v>
      </c>
      <c r="C890" s="470" t="s">
        <v>19</v>
      </c>
      <c r="D890" s="471">
        <v>178</v>
      </c>
      <c r="E890" s="471">
        <v>77</v>
      </c>
      <c r="F890" s="466">
        <v>36</v>
      </c>
      <c r="G890" s="430">
        <v>34</v>
      </c>
      <c r="H890" s="430">
        <v>431</v>
      </c>
      <c r="I890" s="427">
        <v>429</v>
      </c>
      <c r="J890" s="472" t="s">
        <v>19</v>
      </c>
      <c r="K890" s="471" t="s">
        <v>417</v>
      </c>
      <c r="L890" s="471" t="s">
        <v>60</v>
      </c>
      <c r="M890" s="473">
        <v>1449.7165446874569</v>
      </c>
    </row>
    <row r="891" spans="1:13">
      <c r="A891" s="427">
        <v>890</v>
      </c>
      <c r="B891" s="470" t="s">
        <v>18</v>
      </c>
      <c r="C891" s="470" t="s">
        <v>19</v>
      </c>
      <c r="D891" s="471">
        <v>178</v>
      </c>
      <c r="E891" s="471">
        <v>78</v>
      </c>
      <c r="F891" s="466">
        <v>36</v>
      </c>
      <c r="G891" s="430">
        <v>34</v>
      </c>
      <c r="H891" s="430">
        <v>432</v>
      </c>
      <c r="I891" s="427">
        <v>430</v>
      </c>
      <c r="J891" s="472" t="s">
        <v>19</v>
      </c>
      <c r="K891" s="471" t="s">
        <v>417</v>
      </c>
      <c r="L891" s="471" t="s">
        <v>60</v>
      </c>
      <c r="M891" s="473">
        <v>2067.3735000000452</v>
      </c>
    </row>
    <row r="892" spans="1:13">
      <c r="A892" s="427">
        <v>891</v>
      </c>
      <c r="B892" s="470" t="s">
        <v>18</v>
      </c>
      <c r="C892" s="470" t="s">
        <v>19</v>
      </c>
      <c r="D892" s="471">
        <v>178</v>
      </c>
      <c r="E892" s="471">
        <v>79</v>
      </c>
      <c r="F892" s="466">
        <v>36</v>
      </c>
      <c r="G892" s="430">
        <v>34</v>
      </c>
      <c r="H892" s="430">
        <v>433</v>
      </c>
      <c r="I892" s="427">
        <v>431</v>
      </c>
      <c r="J892" s="472" t="s">
        <v>19</v>
      </c>
      <c r="K892" s="471" t="s">
        <v>417</v>
      </c>
      <c r="L892" s="471" t="s">
        <v>60</v>
      </c>
      <c r="M892" s="473">
        <v>1674.5538999999408</v>
      </c>
    </row>
    <row r="893" spans="1:13">
      <c r="A893" s="427">
        <v>892</v>
      </c>
      <c r="B893" s="470" t="s">
        <v>18</v>
      </c>
      <c r="C893" s="470" t="s">
        <v>19</v>
      </c>
      <c r="D893" s="471">
        <v>178</v>
      </c>
      <c r="E893" s="471">
        <v>80</v>
      </c>
      <c r="F893" s="466">
        <v>36</v>
      </c>
      <c r="G893" s="430">
        <v>34</v>
      </c>
      <c r="H893" s="430">
        <v>434</v>
      </c>
      <c r="I893" s="427">
        <v>432</v>
      </c>
      <c r="J893" s="472" t="s">
        <v>19</v>
      </c>
      <c r="K893" s="471" t="s">
        <v>417</v>
      </c>
      <c r="L893" s="471" t="s">
        <v>60</v>
      </c>
      <c r="M893" s="473">
        <v>2684.7967806791421</v>
      </c>
    </row>
    <row r="894" spans="1:13">
      <c r="A894" s="427">
        <v>893</v>
      </c>
      <c r="B894" s="470" t="s">
        <v>18</v>
      </c>
      <c r="C894" s="470" t="s">
        <v>19</v>
      </c>
      <c r="D894" s="471">
        <v>178</v>
      </c>
      <c r="E894" s="471">
        <v>81</v>
      </c>
      <c r="F894" s="466">
        <v>36</v>
      </c>
      <c r="G894" s="430">
        <v>34</v>
      </c>
      <c r="H894" s="430">
        <v>435</v>
      </c>
      <c r="I894" s="427">
        <v>433</v>
      </c>
      <c r="J894" s="472" t="s">
        <v>19</v>
      </c>
      <c r="K894" s="471" t="s">
        <v>417</v>
      </c>
      <c r="L894" s="471" t="s">
        <v>60</v>
      </c>
      <c r="M894" s="473">
        <v>166398.41889601282</v>
      </c>
    </row>
    <row r="895" spans="1:13">
      <c r="A895" s="427">
        <v>894</v>
      </c>
      <c r="B895" s="470" t="s">
        <v>18</v>
      </c>
      <c r="C895" s="470" t="s">
        <v>19</v>
      </c>
      <c r="D895" s="471">
        <v>178</v>
      </c>
      <c r="E895" s="471">
        <v>82</v>
      </c>
      <c r="F895" s="466">
        <v>36</v>
      </c>
      <c r="G895" s="430">
        <v>34</v>
      </c>
      <c r="H895" s="430">
        <v>436</v>
      </c>
      <c r="I895" s="427">
        <v>434</v>
      </c>
      <c r="J895" s="472" t="s">
        <v>19</v>
      </c>
      <c r="K895" s="471" t="s">
        <v>417</v>
      </c>
      <c r="L895" s="471" t="s">
        <v>60</v>
      </c>
      <c r="M895" s="473">
        <v>25795.210141998017</v>
      </c>
    </row>
    <row r="896" spans="1:13">
      <c r="A896" s="427">
        <v>895</v>
      </c>
      <c r="B896" s="470" t="s">
        <v>18</v>
      </c>
      <c r="C896" s="470" t="s">
        <v>19</v>
      </c>
      <c r="D896" s="471">
        <v>178</v>
      </c>
      <c r="E896" s="471">
        <v>83</v>
      </c>
      <c r="F896" s="466">
        <v>36</v>
      </c>
      <c r="G896" s="430">
        <v>34</v>
      </c>
      <c r="H896" s="430">
        <v>437</v>
      </c>
      <c r="I896" s="427">
        <v>435</v>
      </c>
      <c r="J896" s="472" t="s">
        <v>19</v>
      </c>
      <c r="K896" s="471" t="s">
        <v>417</v>
      </c>
      <c r="L896" s="471" t="s">
        <v>60</v>
      </c>
      <c r="M896" s="473">
        <v>24.403620000000956</v>
      </c>
    </row>
    <row r="897" spans="1:13">
      <c r="A897" s="427">
        <v>896</v>
      </c>
      <c r="B897" s="470" t="s">
        <v>18</v>
      </c>
      <c r="C897" s="470" t="s">
        <v>19</v>
      </c>
      <c r="D897" s="471">
        <v>178</v>
      </c>
      <c r="E897" s="471">
        <v>84</v>
      </c>
      <c r="F897" s="466">
        <v>36</v>
      </c>
      <c r="G897" s="430">
        <v>34</v>
      </c>
      <c r="H897" s="430">
        <v>438</v>
      </c>
      <c r="I897" s="427">
        <v>436</v>
      </c>
      <c r="J897" s="472" t="s">
        <v>19</v>
      </c>
      <c r="K897" s="471" t="s">
        <v>417</v>
      </c>
      <c r="L897" s="471" t="s">
        <v>60</v>
      </c>
      <c r="M897" s="473">
        <v>19.24814039998455</v>
      </c>
    </row>
    <row r="898" spans="1:13">
      <c r="A898" s="427">
        <v>897</v>
      </c>
      <c r="B898" s="470" t="s">
        <v>18</v>
      </c>
      <c r="C898" s="470" t="s">
        <v>19</v>
      </c>
      <c r="D898" s="471">
        <v>178</v>
      </c>
      <c r="E898" s="471">
        <v>85</v>
      </c>
      <c r="F898" s="466">
        <v>36</v>
      </c>
      <c r="G898" s="430">
        <v>34</v>
      </c>
      <c r="H898" s="430">
        <v>439</v>
      </c>
      <c r="I898" s="427">
        <v>437</v>
      </c>
      <c r="J898" s="472" t="s">
        <v>19</v>
      </c>
      <c r="K898" s="471" t="s">
        <v>417</v>
      </c>
      <c r="L898" s="471" t="s">
        <v>60</v>
      </c>
      <c r="M898" s="473">
        <v>87732.384106575744</v>
      </c>
    </row>
    <row r="899" spans="1:13">
      <c r="A899" s="427">
        <v>898</v>
      </c>
      <c r="B899" s="470" t="s">
        <v>18</v>
      </c>
      <c r="C899" s="470" t="s">
        <v>19</v>
      </c>
      <c r="D899" s="471">
        <v>178</v>
      </c>
      <c r="E899" s="471">
        <v>86</v>
      </c>
      <c r="F899" s="466">
        <v>36</v>
      </c>
      <c r="G899" s="430">
        <v>34</v>
      </c>
      <c r="H899" s="430">
        <v>440</v>
      </c>
      <c r="I899" s="427">
        <v>438</v>
      </c>
      <c r="J899" s="472" t="s">
        <v>19</v>
      </c>
      <c r="K899" s="471" t="s">
        <v>417</v>
      </c>
      <c r="L899" s="471" t="s">
        <v>60</v>
      </c>
      <c r="M899" s="473">
        <v>13887.99184045149</v>
      </c>
    </row>
    <row r="900" spans="1:13">
      <c r="A900" s="427">
        <v>899</v>
      </c>
      <c r="B900" s="470" t="s">
        <v>18</v>
      </c>
      <c r="C900" s="470" t="s">
        <v>19</v>
      </c>
      <c r="D900" s="471">
        <v>178</v>
      </c>
      <c r="E900" s="471">
        <v>87</v>
      </c>
      <c r="F900" s="466">
        <v>36</v>
      </c>
      <c r="G900" s="430">
        <v>34</v>
      </c>
      <c r="H900" s="430">
        <v>441</v>
      </c>
      <c r="I900" s="427">
        <v>439</v>
      </c>
      <c r="J900" s="472" t="s">
        <v>19</v>
      </c>
      <c r="K900" s="471" t="s">
        <v>417</v>
      </c>
      <c r="L900" s="471" t="s">
        <v>60</v>
      </c>
      <c r="M900" s="473">
        <v>1893.4901160000591</v>
      </c>
    </row>
    <row r="901" spans="1:13">
      <c r="A901" s="427">
        <v>900</v>
      </c>
      <c r="B901" s="470" t="s">
        <v>18</v>
      </c>
      <c r="C901" s="470" t="s">
        <v>19</v>
      </c>
      <c r="D901" s="471">
        <v>178</v>
      </c>
      <c r="E901" s="471">
        <v>88</v>
      </c>
      <c r="F901" s="466">
        <v>36</v>
      </c>
      <c r="G901" s="430">
        <v>34</v>
      </c>
      <c r="H901" s="430">
        <v>442</v>
      </c>
      <c r="I901" s="427">
        <v>440</v>
      </c>
      <c r="J901" s="472" t="s">
        <v>19</v>
      </c>
      <c r="K901" s="471" t="s">
        <v>417</v>
      </c>
      <c r="L901" s="471" t="s">
        <v>60</v>
      </c>
      <c r="M901" s="473">
        <v>2742.9516745346045</v>
      </c>
    </row>
    <row r="902" spans="1:13">
      <c r="A902" s="427">
        <v>901</v>
      </c>
      <c r="B902" s="470" t="s">
        <v>18</v>
      </c>
      <c r="C902" s="470" t="s">
        <v>19</v>
      </c>
      <c r="D902" s="471">
        <v>178</v>
      </c>
      <c r="E902" s="471">
        <v>89</v>
      </c>
      <c r="F902" s="466">
        <v>36</v>
      </c>
      <c r="G902" s="430">
        <v>34</v>
      </c>
      <c r="H902" s="430">
        <v>443</v>
      </c>
      <c r="I902" s="427">
        <v>441</v>
      </c>
      <c r="J902" s="472" t="s">
        <v>19</v>
      </c>
      <c r="K902" s="471" t="s">
        <v>417</v>
      </c>
      <c r="L902" s="471" t="s">
        <v>60</v>
      </c>
      <c r="M902" s="473">
        <v>140.69268638500944</v>
      </c>
    </row>
    <row r="903" spans="1:13">
      <c r="A903" s="427">
        <v>902</v>
      </c>
      <c r="B903" s="470" t="s">
        <v>18</v>
      </c>
      <c r="C903" s="470" t="s">
        <v>19</v>
      </c>
      <c r="D903" s="471">
        <v>178</v>
      </c>
      <c r="E903" s="471">
        <v>90</v>
      </c>
      <c r="F903" s="466">
        <v>36</v>
      </c>
      <c r="G903" s="430">
        <v>34</v>
      </c>
      <c r="H903" s="430">
        <v>444</v>
      </c>
      <c r="I903" s="427">
        <v>442</v>
      </c>
      <c r="J903" s="472" t="s">
        <v>19</v>
      </c>
      <c r="K903" s="471" t="s">
        <v>417</v>
      </c>
      <c r="L903" s="471" t="s">
        <v>60</v>
      </c>
      <c r="M903" s="473">
        <v>215.45799999998417</v>
      </c>
    </row>
    <row r="904" spans="1:13">
      <c r="A904" s="427">
        <v>903</v>
      </c>
      <c r="B904" s="470" t="s">
        <v>18</v>
      </c>
      <c r="C904" s="470" t="s">
        <v>19</v>
      </c>
      <c r="D904" s="471">
        <v>178</v>
      </c>
      <c r="E904" s="471">
        <v>91</v>
      </c>
      <c r="F904" s="466">
        <v>36</v>
      </c>
      <c r="G904" s="430">
        <v>34</v>
      </c>
      <c r="H904" s="430">
        <v>445</v>
      </c>
      <c r="I904" s="427">
        <v>443</v>
      </c>
      <c r="J904" s="472" t="s">
        <v>19</v>
      </c>
      <c r="K904" s="471" t="s">
        <v>417</v>
      </c>
      <c r="L904" s="471" t="s">
        <v>60</v>
      </c>
      <c r="M904" s="473">
        <v>49.881470700027421</v>
      </c>
    </row>
    <row r="905" spans="1:13">
      <c r="A905" s="427">
        <v>904</v>
      </c>
      <c r="B905" s="470" t="s">
        <v>18</v>
      </c>
      <c r="C905" s="470" t="s">
        <v>19</v>
      </c>
      <c r="D905" s="471">
        <v>178</v>
      </c>
      <c r="E905" s="471">
        <v>92</v>
      </c>
      <c r="F905" s="466">
        <v>36</v>
      </c>
      <c r="G905" s="430">
        <v>34</v>
      </c>
      <c r="H905" s="430">
        <v>446</v>
      </c>
      <c r="I905" s="427">
        <v>444</v>
      </c>
      <c r="J905" s="472" t="s">
        <v>19</v>
      </c>
      <c r="K905" s="471" t="s">
        <v>417</v>
      </c>
      <c r="L905" s="471" t="s">
        <v>60</v>
      </c>
      <c r="M905" s="473">
        <v>118418.27841417643</v>
      </c>
    </row>
    <row r="906" spans="1:13">
      <c r="A906" s="427">
        <v>905</v>
      </c>
      <c r="B906" s="470" t="s">
        <v>18</v>
      </c>
      <c r="C906" s="470" t="s">
        <v>19</v>
      </c>
      <c r="D906" s="471">
        <v>178</v>
      </c>
      <c r="E906" s="471">
        <v>93</v>
      </c>
      <c r="F906" s="466">
        <v>36</v>
      </c>
      <c r="G906" s="430">
        <v>34</v>
      </c>
      <c r="H906" s="430">
        <v>447</v>
      </c>
      <c r="I906" s="427">
        <v>445</v>
      </c>
      <c r="J906" s="472" t="s">
        <v>19</v>
      </c>
      <c r="K906" s="471" t="s">
        <v>417</v>
      </c>
      <c r="L906" s="471" t="s">
        <v>60</v>
      </c>
      <c r="M906" s="473">
        <v>54582.59903224709</v>
      </c>
    </row>
    <row r="907" spans="1:13">
      <c r="A907" s="427">
        <v>906</v>
      </c>
      <c r="B907" s="470" t="s">
        <v>18</v>
      </c>
      <c r="C907" s="470" t="s">
        <v>19</v>
      </c>
      <c r="D907" s="471">
        <v>178</v>
      </c>
      <c r="E907" s="471">
        <v>94</v>
      </c>
      <c r="F907" s="466">
        <v>36</v>
      </c>
      <c r="G907" s="430">
        <v>34</v>
      </c>
      <c r="H907" s="430">
        <v>448</v>
      </c>
      <c r="I907" s="427">
        <v>446</v>
      </c>
      <c r="J907" s="472" t="s">
        <v>19</v>
      </c>
      <c r="K907" s="471" t="s">
        <v>417</v>
      </c>
      <c r="L907" s="471" t="s">
        <v>60</v>
      </c>
      <c r="M907" s="473">
        <v>10993.334379686625</v>
      </c>
    </row>
    <row r="908" spans="1:13">
      <c r="A908" s="427">
        <v>907</v>
      </c>
      <c r="B908" s="470" t="s">
        <v>18</v>
      </c>
      <c r="C908" s="470" t="s">
        <v>19</v>
      </c>
      <c r="D908" s="471">
        <v>178</v>
      </c>
      <c r="E908" s="471">
        <v>95</v>
      </c>
      <c r="F908" s="466">
        <v>36</v>
      </c>
      <c r="G908" s="430">
        <v>34</v>
      </c>
      <c r="H908" s="430">
        <v>449</v>
      </c>
      <c r="I908" s="427">
        <v>447</v>
      </c>
      <c r="J908" s="472" t="s">
        <v>19</v>
      </c>
      <c r="K908" s="471" t="s">
        <v>417</v>
      </c>
      <c r="L908" s="471" t="s">
        <v>60</v>
      </c>
      <c r="M908" s="473">
        <v>58592.022783012362</v>
      </c>
    </row>
    <row r="909" spans="1:13">
      <c r="A909" s="427">
        <v>908</v>
      </c>
      <c r="B909" s="470" t="s">
        <v>18</v>
      </c>
      <c r="C909" s="470" t="s">
        <v>19</v>
      </c>
      <c r="D909" s="471">
        <v>178</v>
      </c>
      <c r="E909" s="471">
        <v>96</v>
      </c>
      <c r="F909" s="466">
        <v>36</v>
      </c>
      <c r="G909" s="430">
        <v>34</v>
      </c>
      <c r="H909" s="430">
        <v>450</v>
      </c>
      <c r="I909" s="427">
        <v>448</v>
      </c>
      <c r="J909" s="472" t="s">
        <v>19</v>
      </c>
      <c r="K909" s="471" t="s">
        <v>417</v>
      </c>
      <c r="L909" s="471" t="s">
        <v>60</v>
      </c>
      <c r="M909" s="473">
        <v>10456.494680000003</v>
      </c>
    </row>
    <row r="910" spans="1:13">
      <c r="A910" s="427">
        <v>909</v>
      </c>
      <c r="B910" s="470" t="s">
        <v>18</v>
      </c>
      <c r="C910" s="470" t="s">
        <v>19</v>
      </c>
      <c r="D910" s="471">
        <v>178</v>
      </c>
      <c r="E910" s="471">
        <v>97</v>
      </c>
      <c r="F910" s="466">
        <v>36</v>
      </c>
      <c r="G910" s="430">
        <v>34</v>
      </c>
      <c r="H910" s="430">
        <v>451</v>
      </c>
      <c r="I910" s="427">
        <v>449</v>
      </c>
      <c r="J910" s="472" t="s">
        <v>19</v>
      </c>
      <c r="K910" s="471" t="s">
        <v>417</v>
      </c>
      <c r="L910" s="471" t="s">
        <v>60</v>
      </c>
      <c r="M910" s="473">
        <v>21014.981407814659</v>
      </c>
    </row>
    <row r="911" spans="1:13">
      <c r="A911" s="427">
        <v>910</v>
      </c>
      <c r="B911" s="470" t="s">
        <v>18</v>
      </c>
      <c r="C911" s="470" t="s">
        <v>19</v>
      </c>
      <c r="D911" s="471">
        <v>178</v>
      </c>
      <c r="E911" s="471">
        <v>98</v>
      </c>
      <c r="F911" s="466">
        <v>36</v>
      </c>
      <c r="G911" s="430">
        <v>34</v>
      </c>
      <c r="H911" s="430">
        <v>452</v>
      </c>
      <c r="I911" s="427">
        <v>450</v>
      </c>
      <c r="J911" s="472" t="s">
        <v>19</v>
      </c>
      <c r="K911" s="471" t="s">
        <v>417</v>
      </c>
      <c r="L911" s="471" t="s">
        <v>60</v>
      </c>
      <c r="M911" s="473">
        <v>50522.279946953757</v>
      </c>
    </row>
    <row r="912" spans="1:13">
      <c r="A912" s="427">
        <v>911</v>
      </c>
      <c r="B912" s="470" t="s">
        <v>18</v>
      </c>
      <c r="C912" s="470" t="s">
        <v>19</v>
      </c>
      <c r="D912" s="471">
        <v>178</v>
      </c>
      <c r="E912" s="471">
        <v>99</v>
      </c>
      <c r="F912" s="466">
        <v>36</v>
      </c>
      <c r="G912" s="430">
        <v>34</v>
      </c>
      <c r="H912" s="430">
        <v>453</v>
      </c>
      <c r="I912" s="427">
        <v>451</v>
      </c>
      <c r="J912" s="472" t="s">
        <v>19</v>
      </c>
      <c r="K912" s="471" t="s">
        <v>417</v>
      </c>
      <c r="L912" s="471" t="s">
        <v>60</v>
      </c>
      <c r="M912" s="473">
        <v>68711.588992551784</v>
      </c>
    </row>
    <row r="913" spans="1:13">
      <c r="A913" s="427">
        <v>912</v>
      </c>
      <c r="B913" s="470" t="s">
        <v>18</v>
      </c>
      <c r="C913" s="470" t="s">
        <v>19</v>
      </c>
      <c r="D913" s="471">
        <v>178</v>
      </c>
      <c r="E913" s="471">
        <v>100</v>
      </c>
      <c r="F913" s="466">
        <v>36</v>
      </c>
      <c r="G913" s="430">
        <v>34</v>
      </c>
      <c r="H913" s="430">
        <v>454</v>
      </c>
      <c r="I913" s="427">
        <v>452</v>
      </c>
      <c r="J913" s="472" t="s">
        <v>19</v>
      </c>
      <c r="K913" s="471" t="s">
        <v>417</v>
      </c>
      <c r="L913" s="471" t="s">
        <v>60</v>
      </c>
      <c r="M913" s="473">
        <v>532.98349000001326</v>
      </c>
    </row>
    <row r="914" spans="1:13">
      <c r="A914" s="427">
        <v>913</v>
      </c>
      <c r="B914" s="470" t="s">
        <v>18</v>
      </c>
      <c r="C914" s="470" t="s">
        <v>19</v>
      </c>
      <c r="D914" s="471">
        <v>178</v>
      </c>
      <c r="E914" s="471">
        <v>101</v>
      </c>
      <c r="F914" s="466">
        <v>36</v>
      </c>
      <c r="G914" s="430">
        <v>34</v>
      </c>
      <c r="H914" s="430">
        <v>455</v>
      </c>
      <c r="I914" s="427">
        <v>453</v>
      </c>
      <c r="J914" s="472" t="s">
        <v>19</v>
      </c>
      <c r="K914" s="471" t="s">
        <v>417</v>
      </c>
      <c r="L914" s="471" t="s">
        <v>60</v>
      </c>
      <c r="M914" s="473">
        <v>71018.863255752018</v>
      </c>
    </row>
    <row r="915" spans="1:13">
      <c r="A915" s="427">
        <v>914</v>
      </c>
      <c r="B915" s="470" t="s">
        <v>18</v>
      </c>
      <c r="C915" s="470" t="s">
        <v>19</v>
      </c>
      <c r="D915" s="471">
        <v>178</v>
      </c>
      <c r="E915" s="471">
        <v>102</v>
      </c>
      <c r="F915" s="466">
        <v>36</v>
      </c>
      <c r="G915" s="430">
        <v>34</v>
      </c>
      <c r="H915" s="430">
        <v>456</v>
      </c>
      <c r="I915" s="427">
        <v>454</v>
      </c>
      <c r="J915" s="472" t="s">
        <v>19</v>
      </c>
      <c r="K915" s="471" t="s">
        <v>417</v>
      </c>
      <c r="L915" s="471" t="s">
        <v>60</v>
      </c>
      <c r="M915" s="473">
        <v>0</v>
      </c>
    </row>
    <row r="916" spans="1:13">
      <c r="A916" s="427">
        <v>915</v>
      </c>
      <c r="B916" s="470" t="s">
        <v>18</v>
      </c>
      <c r="C916" s="470" t="s">
        <v>19</v>
      </c>
      <c r="D916" s="471">
        <v>178</v>
      </c>
      <c r="E916" s="471">
        <v>103</v>
      </c>
      <c r="F916" s="466">
        <v>36</v>
      </c>
      <c r="G916" s="430">
        <v>34</v>
      </c>
      <c r="H916" s="430">
        <v>457</v>
      </c>
      <c r="I916" s="427">
        <v>455</v>
      </c>
      <c r="J916" s="472" t="s">
        <v>19</v>
      </c>
      <c r="K916" s="471" t="s">
        <v>417</v>
      </c>
      <c r="L916" s="471" t="s">
        <v>60</v>
      </c>
      <c r="M916" s="473">
        <v>202759.18767407769</v>
      </c>
    </row>
    <row r="917" spans="1:13">
      <c r="A917" s="427">
        <v>916</v>
      </c>
      <c r="B917" s="470" t="s">
        <v>18</v>
      </c>
      <c r="C917" s="470" t="s">
        <v>19</v>
      </c>
      <c r="D917" s="471">
        <v>178</v>
      </c>
      <c r="E917" s="471">
        <v>104</v>
      </c>
      <c r="F917" s="466">
        <v>36</v>
      </c>
      <c r="G917" s="430">
        <v>34</v>
      </c>
      <c r="H917" s="430">
        <v>458</v>
      </c>
      <c r="I917" s="427">
        <v>456</v>
      </c>
      <c r="J917" s="472" t="s">
        <v>19</v>
      </c>
      <c r="K917" s="471" t="s">
        <v>417</v>
      </c>
      <c r="L917" s="471" t="s">
        <v>60</v>
      </c>
      <c r="M917" s="473">
        <v>50274.718302928843</v>
      </c>
    </row>
    <row r="918" spans="1:13">
      <c r="A918" s="427">
        <v>917</v>
      </c>
      <c r="B918" s="470" t="s">
        <v>18</v>
      </c>
      <c r="C918" s="470" t="s">
        <v>19</v>
      </c>
      <c r="D918" s="471">
        <v>178</v>
      </c>
      <c r="E918" s="471">
        <v>105</v>
      </c>
      <c r="F918" s="466">
        <v>36</v>
      </c>
      <c r="G918" s="430">
        <v>34</v>
      </c>
      <c r="H918" s="430">
        <v>459</v>
      </c>
      <c r="I918" s="427">
        <v>457</v>
      </c>
      <c r="J918" s="472" t="s">
        <v>19</v>
      </c>
      <c r="K918" s="471" t="s">
        <v>417</v>
      </c>
      <c r="L918" s="471" t="s">
        <v>60</v>
      </c>
      <c r="M918" s="473">
        <v>50702.023935766192</v>
      </c>
    </row>
    <row r="919" spans="1:13">
      <c r="A919" s="427">
        <v>918</v>
      </c>
      <c r="B919" s="470" t="s">
        <v>18</v>
      </c>
      <c r="C919" s="470" t="s">
        <v>19</v>
      </c>
      <c r="D919" s="471">
        <v>178</v>
      </c>
      <c r="E919" s="471">
        <v>106</v>
      </c>
      <c r="F919" s="466">
        <v>36</v>
      </c>
      <c r="G919" s="430">
        <v>34</v>
      </c>
      <c r="H919" s="430">
        <v>460</v>
      </c>
      <c r="I919" s="427">
        <v>458</v>
      </c>
      <c r="J919" s="472" t="s">
        <v>19</v>
      </c>
      <c r="K919" s="471" t="s">
        <v>417</v>
      </c>
      <c r="L919" s="471" t="s">
        <v>60</v>
      </c>
      <c r="M919" s="473">
        <v>73443.933572104375</v>
      </c>
    </row>
    <row r="920" spans="1:13">
      <c r="A920" s="427">
        <v>919</v>
      </c>
      <c r="B920" s="470" t="s">
        <v>18</v>
      </c>
      <c r="C920" s="470" t="s">
        <v>19</v>
      </c>
      <c r="D920" s="471">
        <v>178</v>
      </c>
      <c r="E920" s="471">
        <v>107</v>
      </c>
      <c r="F920" s="466">
        <v>36</v>
      </c>
      <c r="G920" s="430">
        <v>34</v>
      </c>
      <c r="H920" s="430">
        <v>461</v>
      </c>
      <c r="I920" s="427">
        <v>459</v>
      </c>
      <c r="J920" s="472" t="s">
        <v>19</v>
      </c>
      <c r="K920" s="471" t="s">
        <v>417</v>
      </c>
      <c r="L920" s="471" t="s">
        <v>60</v>
      </c>
      <c r="M920" s="473">
        <v>38224.308344025398</v>
      </c>
    </row>
    <row r="921" spans="1:13">
      <c r="A921" s="427">
        <v>920</v>
      </c>
      <c r="B921" s="470" t="s">
        <v>18</v>
      </c>
      <c r="C921" s="470" t="s">
        <v>19</v>
      </c>
      <c r="D921" s="471">
        <v>178</v>
      </c>
      <c r="E921" s="471">
        <v>108</v>
      </c>
      <c r="F921" s="466">
        <v>36</v>
      </c>
      <c r="G921" s="430">
        <v>34</v>
      </c>
      <c r="H921" s="430">
        <v>462</v>
      </c>
      <c r="I921" s="427">
        <v>460</v>
      </c>
      <c r="J921" s="472" t="s">
        <v>19</v>
      </c>
      <c r="K921" s="471" t="s">
        <v>417</v>
      </c>
      <c r="L921" s="471" t="s">
        <v>60</v>
      </c>
      <c r="M921" s="473">
        <v>31905.963229155168</v>
      </c>
    </row>
    <row r="922" spans="1:13">
      <c r="A922" s="427">
        <v>921</v>
      </c>
      <c r="B922" s="470" t="s">
        <v>18</v>
      </c>
      <c r="C922" s="470" t="s">
        <v>19</v>
      </c>
      <c r="D922" s="471">
        <v>178</v>
      </c>
      <c r="E922" s="471">
        <v>109</v>
      </c>
      <c r="F922" s="466">
        <v>36</v>
      </c>
      <c r="G922" s="430">
        <v>34</v>
      </c>
      <c r="H922" s="430">
        <v>463</v>
      </c>
      <c r="I922" s="427">
        <v>461</v>
      </c>
      <c r="J922" s="472" t="s">
        <v>19</v>
      </c>
      <c r="K922" s="471" t="s">
        <v>417</v>
      </c>
      <c r="L922" s="471" t="s">
        <v>60</v>
      </c>
      <c r="M922" s="473">
        <v>335.00154000001203</v>
      </c>
    </row>
    <row r="923" spans="1:13">
      <c r="A923" s="427">
        <v>922</v>
      </c>
      <c r="B923" s="470" t="s">
        <v>18</v>
      </c>
      <c r="C923" s="470" t="s">
        <v>19</v>
      </c>
      <c r="D923" s="471">
        <v>178</v>
      </c>
      <c r="E923" s="471">
        <v>110</v>
      </c>
      <c r="F923" s="466">
        <v>36</v>
      </c>
      <c r="G923" s="430">
        <v>34</v>
      </c>
      <c r="H923" s="430">
        <v>464</v>
      </c>
      <c r="I923" s="427">
        <v>462</v>
      </c>
      <c r="J923" s="472" t="s">
        <v>19</v>
      </c>
      <c r="K923" s="471" t="s">
        <v>417</v>
      </c>
      <c r="L923" s="471" t="s">
        <v>60</v>
      </c>
      <c r="M923" s="473">
        <v>13497.197181492811</v>
      </c>
    </row>
    <row r="924" spans="1:13">
      <c r="A924" s="427">
        <v>923</v>
      </c>
      <c r="B924" s="470" t="s">
        <v>18</v>
      </c>
      <c r="C924" s="470" t="s">
        <v>19</v>
      </c>
      <c r="D924" s="471">
        <v>178</v>
      </c>
      <c r="E924" s="471">
        <v>111</v>
      </c>
      <c r="F924" s="466">
        <v>36</v>
      </c>
      <c r="G924" s="430">
        <v>34</v>
      </c>
      <c r="H924" s="430">
        <v>465</v>
      </c>
      <c r="I924" s="427">
        <v>463</v>
      </c>
      <c r="J924" s="472" t="s">
        <v>19</v>
      </c>
      <c r="K924" s="471" t="s">
        <v>417</v>
      </c>
      <c r="L924" s="471" t="s">
        <v>60</v>
      </c>
      <c r="M924" s="473">
        <v>3681.3496100000339</v>
      </c>
    </row>
    <row r="925" spans="1:13">
      <c r="A925" s="427">
        <v>924</v>
      </c>
      <c r="B925" s="470" t="s">
        <v>18</v>
      </c>
      <c r="C925" s="470" t="s">
        <v>17</v>
      </c>
      <c r="D925" s="465">
        <v>178</v>
      </c>
      <c r="E925" s="465" t="s">
        <v>302</v>
      </c>
      <c r="F925" s="466">
        <v>37</v>
      </c>
      <c r="G925" s="430">
        <v>35</v>
      </c>
      <c r="H925" s="430">
        <v>33</v>
      </c>
      <c r="I925" s="430">
        <v>33</v>
      </c>
      <c r="J925" s="467" t="s">
        <v>19</v>
      </c>
      <c r="K925" s="468" t="s">
        <v>418</v>
      </c>
      <c r="L925" s="468" t="s">
        <v>60</v>
      </c>
      <c r="M925" s="469">
        <v>1388278.0099528879</v>
      </c>
    </row>
    <row r="926" spans="1:13">
      <c r="A926" s="427">
        <v>925</v>
      </c>
      <c r="B926" s="470" t="s">
        <v>18</v>
      </c>
      <c r="C926" s="470" t="s">
        <v>21</v>
      </c>
      <c r="D926" s="465">
        <v>178</v>
      </c>
      <c r="E926" s="468" t="s">
        <v>307</v>
      </c>
      <c r="F926" s="466">
        <v>37</v>
      </c>
      <c r="G926" s="430">
        <v>35</v>
      </c>
      <c r="H926" s="430">
        <v>466</v>
      </c>
      <c r="I926" s="427">
        <v>464</v>
      </c>
      <c r="J926" s="474" t="s">
        <v>19</v>
      </c>
      <c r="K926" s="470" t="s">
        <v>420</v>
      </c>
      <c r="L926" s="470" t="s">
        <v>60</v>
      </c>
      <c r="M926" s="469">
        <v>1279.3990781322802</v>
      </c>
    </row>
    <row r="927" spans="1:13">
      <c r="A927" s="427">
        <v>926</v>
      </c>
      <c r="B927" s="470" t="s">
        <v>18</v>
      </c>
      <c r="C927" s="470" t="s">
        <v>21</v>
      </c>
      <c r="D927" s="465">
        <v>178</v>
      </c>
      <c r="E927" s="468" t="s">
        <v>308</v>
      </c>
      <c r="F927" s="466">
        <v>37</v>
      </c>
      <c r="G927" s="430">
        <v>35</v>
      </c>
      <c r="H927" s="430">
        <v>475</v>
      </c>
      <c r="I927" s="427">
        <v>473</v>
      </c>
      <c r="J927" s="474" t="s">
        <v>19</v>
      </c>
      <c r="K927" s="470" t="s">
        <v>420</v>
      </c>
      <c r="L927" s="470" t="s">
        <v>60</v>
      </c>
      <c r="M927" s="469">
        <v>472.49659056611466</v>
      </c>
    </row>
    <row r="928" spans="1:13">
      <c r="A928" s="427">
        <v>927</v>
      </c>
      <c r="B928" s="470" t="s">
        <v>18</v>
      </c>
      <c r="C928" s="470" t="s">
        <v>21</v>
      </c>
      <c r="D928" s="465">
        <v>178</v>
      </c>
      <c r="E928" s="468" t="s">
        <v>309</v>
      </c>
      <c r="F928" s="466">
        <v>37</v>
      </c>
      <c r="G928" s="430">
        <v>35</v>
      </c>
      <c r="H928" s="430">
        <v>565</v>
      </c>
      <c r="I928" s="427">
        <v>563</v>
      </c>
      <c r="J928" s="474" t="s">
        <v>19</v>
      </c>
      <c r="K928" s="470" t="s">
        <v>420</v>
      </c>
      <c r="L928" s="470" t="s">
        <v>60</v>
      </c>
      <c r="M928" s="469">
        <v>158.89624225694953</v>
      </c>
    </row>
    <row r="929" spans="1:13">
      <c r="A929" s="427">
        <v>928</v>
      </c>
      <c r="B929" s="470" t="s">
        <v>18</v>
      </c>
      <c r="C929" s="470" t="s">
        <v>21</v>
      </c>
      <c r="D929" s="465">
        <v>178</v>
      </c>
      <c r="E929" s="468" t="s">
        <v>310</v>
      </c>
      <c r="F929" s="466">
        <v>37</v>
      </c>
      <c r="G929" s="430">
        <v>35</v>
      </c>
      <c r="H929" s="430">
        <v>566</v>
      </c>
      <c r="I929" s="427">
        <v>564</v>
      </c>
      <c r="J929" s="474" t="s">
        <v>19</v>
      </c>
      <c r="K929" s="470" t="s">
        <v>420</v>
      </c>
      <c r="L929" s="470" t="s">
        <v>60</v>
      </c>
      <c r="M929" s="469">
        <v>2234.6298453708164</v>
      </c>
    </row>
    <row r="930" spans="1:13">
      <c r="A930" s="427">
        <v>929</v>
      </c>
      <c r="B930" s="470" t="s">
        <v>18</v>
      </c>
      <c r="C930" s="470" t="s">
        <v>21</v>
      </c>
      <c r="D930" s="465">
        <v>178</v>
      </c>
      <c r="E930" s="468" t="s">
        <v>311</v>
      </c>
      <c r="F930" s="466">
        <v>37</v>
      </c>
      <c r="G930" s="430">
        <v>35</v>
      </c>
      <c r="H930" s="430">
        <v>568</v>
      </c>
      <c r="I930" s="427">
        <v>566</v>
      </c>
      <c r="J930" s="474" t="s">
        <v>19</v>
      </c>
      <c r="K930" s="470" t="s">
        <v>420</v>
      </c>
      <c r="L930" s="470" t="s">
        <v>60</v>
      </c>
      <c r="M930" s="469">
        <v>5227.8790620945274</v>
      </c>
    </row>
    <row r="931" spans="1:13">
      <c r="A931" s="427">
        <v>930</v>
      </c>
      <c r="B931" s="470" t="s">
        <v>18</v>
      </c>
      <c r="C931" s="470" t="s">
        <v>21</v>
      </c>
      <c r="D931" s="465">
        <v>178</v>
      </c>
      <c r="E931" s="468" t="s">
        <v>312</v>
      </c>
      <c r="F931" s="466">
        <v>37</v>
      </c>
      <c r="G931" s="430">
        <v>35</v>
      </c>
      <c r="H931" s="430">
        <v>569</v>
      </c>
      <c r="I931" s="427">
        <v>567</v>
      </c>
      <c r="J931" s="474" t="s">
        <v>19</v>
      </c>
      <c r="K931" s="470" t="s">
        <v>420</v>
      </c>
      <c r="L931" s="470" t="s">
        <v>60</v>
      </c>
      <c r="M931" s="469">
        <v>1105.9801289151658</v>
      </c>
    </row>
    <row r="932" spans="1:13">
      <c r="A932" s="427">
        <v>931</v>
      </c>
      <c r="B932" s="470" t="s">
        <v>18</v>
      </c>
      <c r="C932" s="470" t="s">
        <v>21</v>
      </c>
      <c r="D932" s="465">
        <v>178</v>
      </c>
      <c r="E932" s="468" t="s">
        <v>313</v>
      </c>
      <c r="F932" s="466">
        <v>37</v>
      </c>
      <c r="G932" s="430">
        <v>35</v>
      </c>
      <c r="H932" s="430">
        <v>570</v>
      </c>
      <c r="I932" s="427">
        <v>568</v>
      </c>
      <c r="J932" s="474" t="s">
        <v>19</v>
      </c>
      <c r="K932" s="470" t="s">
        <v>420</v>
      </c>
      <c r="L932" s="470" t="s">
        <v>60</v>
      </c>
      <c r="M932" s="469">
        <v>574.63318344620541</v>
      </c>
    </row>
    <row r="933" spans="1:13">
      <c r="A933" s="427">
        <v>932</v>
      </c>
      <c r="B933" s="470" t="s">
        <v>18</v>
      </c>
      <c r="C933" s="470" t="s">
        <v>21</v>
      </c>
      <c r="D933" s="465">
        <v>178</v>
      </c>
      <c r="E933" s="468" t="s">
        <v>314</v>
      </c>
      <c r="F933" s="466">
        <v>37</v>
      </c>
      <c r="G933" s="430">
        <v>35</v>
      </c>
      <c r="H933" s="430">
        <v>571</v>
      </c>
      <c r="I933" s="427">
        <v>569</v>
      </c>
      <c r="J933" s="474" t="s">
        <v>19</v>
      </c>
      <c r="K933" s="470" t="s">
        <v>420</v>
      </c>
      <c r="L933" s="470" t="s">
        <v>60</v>
      </c>
      <c r="M933" s="469">
        <v>1209.5839382119093</v>
      </c>
    </row>
    <row r="934" spans="1:13">
      <c r="A934" s="427">
        <v>933</v>
      </c>
      <c r="B934" s="470" t="s">
        <v>18</v>
      </c>
      <c r="C934" s="470" t="s">
        <v>21</v>
      </c>
      <c r="D934" s="465">
        <v>178</v>
      </c>
      <c r="E934" s="468" t="s">
        <v>315</v>
      </c>
      <c r="F934" s="466">
        <v>37</v>
      </c>
      <c r="G934" s="430">
        <v>35</v>
      </c>
      <c r="H934" s="430">
        <v>572</v>
      </c>
      <c r="I934" s="427">
        <v>570</v>
      </c>
      <c r="J934" s="474" t="s">
        <v>19</v>
      </c>
      <c r="K934" s="470" t="s">
        <v>420</v>
      </c>
      <c r="L934" s="470" t="s">
        <v>60</v>
      </c>
      <c r="M934" s="469">
        <v>1016.7707224692412</v>
      </c>
    </row>
    <row r="935" spans="1:13">
      <c r="A935" s="427">
        <v>934</v>
      </c>
      <c r="B935" s="470" t="s">
        <v>18</v>
      </c>
      <c r="C935" s="470" t="s">
        <v>21</v>
      </c>
      <c r="D935" s="465">
        <v>178</v>
      </c>
      <c r="E935" s="468" t="s">
        <v>316</v>
      </c>
      <c r="F935" s="466">
        <v>37</v>
      </c>
      <c r="G935" s="430">
        <v>35</v>
      </c>
      <c r="H935" s="430">
        <v>573</v>
      </c>
      <c r="I935" s="427">
        <v>571</v>
      </c>
      <c r="J935" s="474" t="s">
        <v>19</v>
      </c>
      <c r="K935" s="470" t="s">
        <v>420</v>
      </c>
      <c r="L935" s="470" t="s">
        <v>60</v>
      </c>
      <c r="M935" s="469">
        <v>117.72200123631268</v>
      </c>
    </row>
    <row r="936" spans="1:13">
      <c r="A936" s="427">
        <v>935</v>
      </c>
      <c r="B936" s="470" t="s">
        <v>18</v>
      </c>
      <c r="C936" s="470" t="s">
        <v>21</v>
      </c>
      <c r="D936" s="465">
        <v>178</v>
      </c>
      <c r="E936" s="468" t="s">
        <v>317</v>
      </c>
      <c r="F936" s="466">
        <v>37</v>
      </c>
      <c r="G936" s="430">
        <v>35</v>
      </c>
      <c r="H936" s="430">
        <v>574</v>
      </c>
      <c r="I936" s="427">
        <v>572</v>
      </c>
      <c r="J936" s="474" t="s">
        <v>19</v>
      </c>
      <c r="K936" s="470" t="s">
        <v>420</v>
      </c>
      <c r="L936" s="470" t="s">
        <v>60</v>
      </c>
      <c r="M936" s="469">
        <v>107.51751201924712</v>
      </c>
    </row>
    <row r="937" spans="1:13">
      <c r="A937" s="427">
        <v>936</v>
      </c>
      <c r="B937" s="470" t="s">
        <v>18</v>
      </c>
      <c r="C937" s="470" t="s">
        <v>21</v>
      </c>
      <c r="D937" s="465">
        <v>178</v>
      </c>
      <c r="E937" s="468" t="s">
        <v>318</v>
      </c>
      <c r="F937" s="466">
        <v>37</v>
      </c>
      <c r="G937" s="430">
        <v>35</v>
      </c>
      <c r="H937" s="430">
        <v>476</v>
      </c>
      <c r="I937" s="427">
        <v>474</v>
      </c>
      <c r="J937" s="474" t="s">
        <v>19</v>
      </c>
      <c r="K937" s="470" t="s">
        <v>420</v>
      </c>
      <c r="L937" s="470" t="s">
        <v>60</v>
      </c>
      <c r="M937" s="469">
        <v>70.396949411621534</v>
      </c>
    </row>
    <row r="938" spans="1:13">
      <c r="A938" s="427">
        <v>937</v>
      </c>
      <c r="B938" s="470" t="s">
        <v>18</v>
      </c>
      <c r="C938" s="470" t="s">
        <v>21</v>
      </c>
      <c r="D938" s="465">
        <v>178</v>
      </c>
      <c r="E938" s="468" t="s">
        <v>319</v>
      </c>
      <c r="F938" s="466">
        <v>37</v>
      </c>
      <c r="G938" s="430">
        <v>35</v>
      </c>
      <c r="H938" s="430">
        <v>575</v>
      </c>
      <c r="I938" s="427">
        <v>573</v>
      </c>
      <c r="J938" s="474" t="s">
        <v>19</v>
      </c>
      <c r="K938" s="470" t="s">
        <v>420</v>
      </c>
      <c r="L938" s="470" t="s">
        <v>60</v>
      </c>
      <c r="M938" s="469">
        <v>2221.0064699520117</v>
      </c>
    </row>
    <row r="939" spans="1:13">
      <c r="A939" s="427">
        <v>938</v>
      </c>
      <c r="B939" s="470" t="s">
        <v>18</v>
      </c>
      <c r="C939" s="470" t="s">
        <v>21</v>
      </c>
      <c r="D939" s="465">
        <v>178</v>
      </c>
      <c r="E939" s="468" t="s">
        <v>320</v>
      </c>
      <c r="F939" s="466">
        <v>37</v>
      </c>
      <c r="G939" s="430">
        <v>35</v>
      </c>
      <c r="H939" s="430">
        <v>576</v>
      </c>
      <c r="I939" s="427">
        <v>574</v>
      </c>
      <c r="J939" s="474" t="s">
        <v>19</v>
      </c>
      <c r="K939" s="470" t="s">
        <v>420</v>
      </c>
      <c r="L939" s="470" t="s">
        <v>60</v>
      </c>
      <c r="M939" s="469">
        <v>492.79242273227646</v>
      </c>
    </row>
    <row r="940" spans="1:13">
      <c r="A940" s="427">
        <v>939</v>
      </c>
      <c r="B940" s="470" t="s">
        <v>18</v>
      </c>
      <c r="C940" s="470" t="s">
        <v>21</v>
      </c>
      <c r="D940" s="465">
        <v>178</v>
      </c>
      <c r="E940" s="468" t="s">
        <v>321</v>
      </c>
      <c r="F940" s="466">
        <v>37</v>
      </c>
      <c r="G940" s="430">
        <v>35</v>
      </c>
      <c r="H940" s="430">
        <v>477</v>
      </c>
      <c r="I940" s="427">
        <v>475</v>
      </c>
      <c r="J940" s="474" t="s">
        <v>19</v>
      </c>
      <c r="K940" s="470" t="s">
        <v>420</v>
      </c>
      <c r="L940" s="470" t="s">
        <v>60</v>
      </c>
      <c r="M940" s="469">
        <v>76.976741777123721</v>
      </c>
    </row>
    <row r="941" spans="1:13">
      <c r="A941" s="427">
        <v>940</v>
      </c>
      <c r="B941" s="470" t="s">
        <v>18</v>
      </c>
      <c r="C941" s="470" t="s">
        <v>21</v>
      </c>
      <c r="D941" s="465">
        <v>178</v>
      </c>
      <c r="E941" s="468" t="s">
        <v>322</v>
      </c>
      <c r="F941" s="466">
        <v>37</v>
      </c>
      <c r="G941" s="430">
        <v>35</v>
      </c>
      <c r="H941" s="430">
        <v>478</v>
      </c>
      <c r="I941" s="427">
        <v>476</v>
      </c>
      <c r="J941" s="474" t="s">
        <v>19</v>
      </c>
      <c r="K941" s="470" t="s">
        <v>420</v>
      </c>
      <c r="L941" s="470" t="s">
        <v>60</v>
      </c>
      <c r="M941" s="469">
        <v>3.2512995479391753</v>
      </c>
    </row>
    <row r="942" spans="1:13">
      <c r="A942" s="427">
        <v>941</v>
      </c>
      <c r="B942" s="470" t="s">
        <v>18</v>
      </c>
      <c r="C942" s="470" t="s">
        <v>21</v>
      </c>
      <c r="D942" s="465">
        <v>178</v>
      </c>
      <c r="E942" s="468" t="s">
        <v>323</v>
      </c>
      <c r="F942" s="466">
        <v>37</v>
      </c>
      <c r="G942" s="430">
        <v>35</v>
      </c>
      <c r="H942" s="430">
        <v>479</v>
      </c>
      <c r="I942" s="427">
        <v>477</v>
      </c>
      <c r="J942" s="474" t="s">
        <v>19</v>
      </c>
      <c r="K942" s="470" t="s">
        <v>420</v>
      </c>
      <c r="L942" s="470" t="s">
        <v>60</v>
      </c>
      <c r="M942" s="469">
        <v>66.874814495009147</v>
      </c>
    </row>
    <row r="943" spans="1:13">
      <c r="A943" s="427">
        <v>942</v>
      </c>
      <c r="B943" s="470" t="s">
        <v>18</v>
      </c>
      <c r="C943" s="470" t="s">
        <v>21</v>
      </c>
      <c r="D943" s="465">
        <v>178</v>
      </c>
      <c r="E943" s="468" t="s">
        <v>324</v>
      </c>
      <c r="F943" s="466">
        <v>37</v>
      </c>
      <c r="G943" s="430">
        <v>35</v>
      </c>
      <c r="H943" s="430">
        <v>480</v>
      </c>
      <c r="I943" s="427">
        <v>478</v>
      </c>
      <c r="J943" s="474" t="s">
        <v>19</v>
      </c>
      <c r="K943" s="470" t="s">
        <v>420</v>
      </c>
      <c r="L943" s="470" t="s">
        <v>60</v>
      </c>
      <c r="M943" s="469">
        <v>27598.073254047955</v>
      </c>
    </row>
    <row r="944" spans="1:13">
      <c r="A944" s="427">
        <v>943</v>
      </c>
      <c r="B944" s="470" t="s">
        <v>18</v>
      </c>
      <c r="C944" s="470" t="s">
        <v>21</v>
      </c>
      <c r="D944" s="465">
        <v>178</v>
      </c>
      <c r="E944" s="468" t="s">
        <v>325</v>
      </c>
      <c r="F944" s="466">
        <v>37</v>
      </c>
      <c r="G944" s="430">
        <v>35</v>
      </c>
      <c r="H944" s="430">
        <v>481</v>
      </c>
      <c r="I944" s="427">
        <v>479</v>
      </c>
      <c r="J944" s="474" t="s">
        <v>19</v>
      </c>
      <c r="K944" s="470" t="s">
        <v>420</v>
      </c>
      <c r="L944" s="470" t="s">
        <v>60</v>
      </c>
      <c r="M944" s="469">
        <v>320.59989743684139</v>
      </c>
    </row>
    <row r="945" spans="1:13">
      <c r="A945" s="427">
        <v>944</v>
      </c>
      <c r="B945" s="470" t="s">
        <v>18</v>
      </c>
      <c r="C945" s="470" t="s">
        <v>21</v>
      </c>
      <c r="D945" s="465">
        <v>178</v>
      </c>
      <c r="E945" s="468" t="s">
        <v>326</v>
      </c>
      <c r="F945" s="466">
        <v>37</v>
      </c>
      <c r="G945" s="430">
        <v>35</v>
      </c>
      <c r="H945" s="430">
        <v>482</v>
      </c>
      <c r="I945" s="427">
        <v>480</v>
      </c>
      <c r="J945" s="474" t="s">
        <v>19</v>
      </c>
      <c r="K945" s="470" t="s">
        <v>420</v>
      </c>
      <c r="L945" s="470" t="s">
        <v>60</v>
      </c>
      <c r="M945" s="469">
        <v>98.237323992042661</v>
      </c>
    </row>
    <row r="946" spans="1:13">
      <c r="A946" s="427">
        <v>945</v>
      </c>
      <c r="B946" s="470" t="s">
        <v>18</v>
      </c>
      <c r="C946" s="470" t="s">
        <v>21</v>
      </c>
      <c r="D946" s="465">
        <v>178</v>
      </c>
      <c r="E946" s="468" t="s">
        <v>327</v>
      </c>
      <c r="F946" s="466">
        <v>37</v>
      </c>
      <c r="G946" s="430">
        <v>35</v>
      </c>
      <c r="H946" s="430">
        <v>483</v>
      </c>
      <c r="I946" s="427">
        <v>481</v>
      </c>
      <c r="J946" s="474" t="s">
        <v>19</v>
      </c>
      <c r="K946" s="470" t="s">
        <v>420</v>
      </c>
      <c r="L946" s="470" t="s">
        <v>60</v>
      </c>
      <c r="M946" s="469">
        <v>962.98866204167382</v>
      </c>
    </row>
    <row r="947" spans="1:13">
      <c r="A947" s="427">
        <v>946</v>
      </c>
      <c r="B947" s="470" t="s">
        <v>18</v>
      </c>
      <c r="C947" s="470" t="s">
        <v>21</v>
      </c>
      <c r="D947" s="465">
        <v>178</v>
      </c>
      <c r="E947" s="468" t="s">
        <v>328</v>
      </c>
      <c r="F947" s="466">
        <v>37</v>
      </c>
      <c r="G947" s="430">
        <v>35</v>
      </c>
      <c r="H947" s="430">
        <v>484</v>
      </c>
      <c r="I947" s="427">
        <v>482</v>
      </c>
      <c r="J947" s="474" t="s">
        <v>19</v>
      </c>
      <c r="K947" s="470" t="s">
        <v>420</v>
      </c>
      <c r="L947" s="470" t="s">
        <v>60</v>
      </c>
      <c r="M947" s="469">
        <v>485.52931417455744</v>
      </c>
    </row>
    <row r="948" spans="1:13">
      <c r="A948" s="427">
        <v>947</v>
      </c>
      <c r="B948" s="470" t="s">
        <v>18</v>
      </c>
      <c r="C948" s="470" t="s">
        <v>21</v>
      </c>
      <c r="D948" s="465">
        <v>178</v>
      </c>
      <c r="E948" s="468" t="s">
        <v>329</v>
      </c>
      <c r="F948" s="466">
        <v>37</v>
      </c>
      <c r="G948" s="430">
        <v>35</v>
      </c>
      <c r="H948" s="430">
        <v>467</v>
      </c>
      <c r="I948" s="427">
        <v>465</v>
      </c>
      <c r="J948" s="474" t="s">
        <v>19</v>
      </c>
      <c r="K948" s="470" t="s">
        <v>420</v>
      </c>
      <c r="L948" s="470" t="s">
        <v>60</v>
      </c>
      <c r="M948" s="469">
        <v>760.66978211890114</v>
      </c>
    </row>
    <row r="949" spans="1:13">
      <c r="A949" s="427">
        <v>948</v>
      </c>
      <c r="B949" s="470" t="s">
        <v>18</v>
      </c>
      <c r="C949" s="470" t="s">
        <v>21</v>
      </c>
      <c r="D949" s="465">
        <v>178</v>
      </c>
      <c r="E949" s="468" t="s">
        <v>330</v>
      </c>
      <c r="F949" s="466">
        <v>37</v>
      </c>
      <c r="G949" s="430">
        <v>35</v>
      </c>
      <c r="H949" s="430">
        <v>485</v>
      </c>
      <c r="I949" s="427">
        <v>483</v>
      </c>
      <c r="J949" s="474" t="s">
        <v>19</v>
      </c>
      <c r="K949" s="470" t="s">
        <v>420</v>
      </c>
      <c r="L949" s="470" t="s">
        <v>60</v>
      </c>
      <c r="M949" s="469">
        <v>119.44153238437029</v>
      </c>
    </row>
    <row r="950" spans="1:13">
      <c r="A950" s="427">
        <v>949</v>
      </c>
      <c r="B950" s="470" t="s">
        <v>18</v>
      </c>
      <c r="C950" s="470" t="s">
        <v>21</v>
      </c>
      <c r="D950" s="465">
        <v>178</v>
      </c>
      <c r="E950" s="468" t="s">
        <v>331</v>
      </c>
      <c r="F950" s="466">
        <v>37</v>
      </c>
      <c r="G950" s="430">
        <v>35</v>
      </c>
      <c r="H950" s="430">
        <v>486</v>
      </c>
      <c r="I950" s="427">
        <v>484</v>
      </c>
      <c r="J950" s="474" t="s">
        <v>19</v>
      </c>
      <c r="K950" s="470" t="s">
        <v>420</v>
      </c>
      <c r="L950" s="470" t="s">
        <v>60</v>
      </c>
      <c r="M950" s="469">
        <v>1037.601192913269</v>
      </c>
    </row>
    <row r="951" spans="1:13">
      <c r="A951" s="427">
        <v>950</v>
      </c>
      <c r="B951" s="470" t="s">
        <v>18</v>
      </c>
      <c r="C951" s="470" t="s">
        <v>21</v>
      </c>
      <c r="D951" s="465">
        <v>178</v>
      </c>
      <c r="E951" s="468" t="s">
        <v>332</v>
      </c>
      <c r="F951" s="466">
        <v>37</v>
      </c>
      <c r="G951" s="430">
        <v>35</v>
      </c>
      <c r="H951" s="430">
        <v>487</v>
      </c>
      <c r="I951" s="427">
        <v>485</v>
      </c>
      <c r="J951" s="474" t="s">
        <v>19</v>
      </c>
      <c r="K951" s="470" t="s">
        <v>420</v>
      </c>
      <c r="L951" s="470" t="s">
        <v>60</v>
      </c>
      <c r="M951" s="469">
        <v>330.10686883198099</v>
      </c>
    </row>
    <row r="952" spans="1:13">
      <c r="A952" s="427">
        <v>951</v>
      </c>
      <c r="B952" s="470" t="s">
        <v>18</v>
      </c>
      <c r="C952" s="470" t="s">
        <v>21</v>
      </c>
      <c r="D952" s="465">
        <v>178</v>
      </c>
      <c r="E952" s="468" t="s">
        <v>333</v>
      </c>
      <c r="F952" s="466">
        <v>37</v>
      </c>
      <c r="G952" s="430">
        <v>35</v>
      </c>
      <c r="H952" s="430">
        <v>488</v>
      </c>
      <c r="I952" s="427">
        <v>486</v>
      </c>
      <c r="J952" s="474" t="s">
        <v>19</v>
      </c>
      <c r="K952" s="470" t="s">
        <v>420</v>
      </c>
      <c r="L952" s="470" t="s">
        <v>60</v>
      </c>
      <c r="M952" s="469">
        <v>81.11507373773938</v>
      </c>
    </row>
    <row r="953" spans="1:13">
      <c r="A953" s="427">
        <v>952</v>
      </c>
      <c r="B953" s="470" t="s">
        <v>18</v>
      </c>
      <c r="C953" s="470" t="s">
        <v>21</v>
      </c>
      <c r="D953" s="465">
        <v>178</v>
      </c>
      <c r="E953" s="468" t="s">
        <v>334</v>
      </c>
      <c r="F953" s="466">
        <v>37</v>
      </c>
      <c r="G953" s="430">
        <v>35</v>
      </c>
      <c r="H953" s="430">
        <v>489</v>
      </c>
      <c r="I953" s="427">
        <v>487</v>
      </c>
      <c r="J953" s="474" t="s">
        <v>19</v>
      </c>
      <c r="K953" s="470" t="s">
        <v>420</v>
      </c>
      <c r="L953" s="470" t="s">
        <v>60</v>
      </c>
      <c r="M953" s="469">
        <v>298.8371986767325</v>
      </c>
    </row>
    <row r="954" spans="1:13">
      <c r="A954" s="427">
        <v>953</v>
      </c>
      <c r="B954" s="470" t="s">
        <v>18</v>
      </c>
      <c r="C954" s="470" t="s">
        <v>21</v>
      </c>
      <c r="D954" s="465">
        <v>178</v>
      </c>
      <c r="E954" s="468" t="s">
        <v>335</v>
      </c>
      <c r="F954" s="466">
        <v>37</v>
      </c>
      <c r="G954" s="430">
        <v>35</v>
      </c>
      <c r="H954" s="430">
        <v>490</v>
      </c>
      <c r="I954" s="427">
        <v>488</v>
      </c>
      <c r="J954" s="474" t="s">
        <v>19</v>
      </c>
      <c r="K954" s="470" t="s">
        <v>420</v>
      </c>
      <c r="L954" s="470" t="s">
        <v>60</v>
      </c>
      <c r="M954" s="469">
        <v>69.184541871183811</v>
      </c>
    </row>
    <row r="955" spans="1:13">
      <c r="A955" s="427">
        <v>954</v>
      </c>
      <c r="B955" s="470" t="s">
        <v>18</v>
      </c>
      <c r="C955" s="470" t="s">
        <v>21</v>
      </c>
      <c r="D955" s="465">
        <v>178</v>
      </c>
      <c r="E955" s="468" t="s">
        <v>336</v>
      </c>
      <c r="F955" s="466">
        <v>37</v>
      </c>
      <c r="G955" s="430">
        <v>35</v>
      </c>
      <c r="H955" s="430">
        <v>491</v>
      </c>
      <c r="I955" s="427">
        <v>489</v>
      </c>
      <c r="J955" s="474" t="s">
        <v>19</v>
      </c>
      <c r="K955" s="470" t="s">
        <v>420</v>
      </c>
      <c r="L955" s="470" t="s">
        <v>60</v>
      </c>
      <c r="M955" s="469">
        <v>55.577132823347561</v>
      </c>
    </row>
    <row r="956" spans="1:13">
      <c r="A956" s="427">
        <v>955</v>
      </c>
      <c r="B956" s="470" t="s">
        <v>18</v>
      </c>
      <c r="C956" s="470" t="s">
        <v>21</v>
      </c>
      <c r="D956" s="465">
        <v>178</v>
      </c>
      <c r="E956" s="468" t="s">
        <v>337</v>
      </c>
      <c r="F956" s="466">
        <v>37</v>
      </c>
      <c r="G956" s="430">
        <v>35</v>
      </c>
      <c r="H956" s="430">
        <v>492</v>
      </c>
      <c r="I956" s="427">
        <v>490</v>
      </c>
      <c r="J956" s="474" t="s">
        <v>19</v>
      </c>
      <c r="K956" s="470" t="s">
        <v>420</v>
      </c>
      <c r="L956" s="470" t="s">
        <v>60</v>
      </c>
      <c r="M956" s="469">
        <v>195.62725890090658</v>
      </c>
    </row>
    <row r="957" spans="1:13">
      <c r="A957" s="427">
        <v>956</v>
      </c>
      <c r="B957" s="470" t="s">
        <v>18</v>
      </c>
      <c r="C957" s="470" t="s">
        <v>21</v>
      </c>
      <c r="D957" s="465">
        <v>178</v>
      </c>
      <c r="E957" s="468" t="s">
        <v>338</v>
      </c>
      <c r="F957" s="466">
        <v>37</v>
      </c>
      <c r="G957" s="430">
        <v>35</v>
      </c>
      <c r="H957" s="430">
        <v>493</v>
      </c>
      <c r="I957" s="427">
        <v>491</v>
      </c>
      <c r="J957" s="474" t="s">
        <v>19</v>
      </c>
      <c r="K957" s="470" t="s">
        <v>420</v>
      </c>
      <c r="L957" s="470" t="s">
        <v>60</v>
      </c>
      <c r="M957" s="469">
        <v>57.557080628187897</v>
      </c>
    </row>
    <row r="958" spans="1:13">
      <c r="A958" s="427">
        <v>957</v>
      </c>
      <c r="B958" s="470" t="s">
        <v>18</v>
      </c>
      <c r="C958" s="470" t="s">
        <v>21</v>
      </c>
      <c r="D958" s="465">
        <v>178</v>
      </c>
      <c r="E958" s="468" t="s">
        <v>339</v>
      </c>
      <c r="F958" s="466">
        <v>37</v>
      </c>
      <c r="G958" s="430">
        <v>35</v>
      </c>
      <c r="H958" s="430">
        <v>494</v>
      </c>
      <c r="I958" s="427">
        <v>492</v>
      </c>
      <c r="J958" s="474" t="s">
        <v>19</v>
      </c>
      <c r="K958" s="470" t="s">
        <v>420</v>
      </c>
      <c r="L958" s="470" t="s">
        <v>60</v>
      </c>
      <c r="M958" s="469">
        <v>263.75571138402779</v>
      </c>
    </row>
    <row r="959" spans="1:13">
      <c r="A959" s="427">
        <v>958</v>
      </c>
      <c r="B959" s="470" t="s">
        <v>18</v>
      </c>
      <c r="C959" s="470" t="s">
        <v>21</v>
      </c>
      <c r="D959" s="465">
        <v>178</v>
      </c>
      <c r="E959" s="468" t="s">
        <v>340</v>
      </c>
      <c r="F959" s="466">
        <v>37</v>
      </c>
      <c r="G959" s="430">
        <v>35</v>
      </c>
      <c r="H959" s="430">
        <v>468</v>
      </c>
      <c r="I959" s="427">
        <v>466</v>
      </c>
      <c r="J959" s="474" t="s">
        <v>19</v>
      </c>
      <c r="K959" s="470" t="s">
        <v>420</v>
      </c>
      <c r="L959" s="470" t="s">
        <v>60</v>
      </c>
      <c r="M959" s="469">
        <v>248.93906615196065</v>
      </c>
    </row>
    <row r="960" spans="1:13">
      <c r="A960" s="427">
        <v>959</v>
      </c>
      <c r="B960" s="470" t="s">
        <v>18</v>
      </c>
      <c r="C960" s="470" t="s">
        <v>21</v>
      </c>
      <c r="D960" s="465">
        <v>178</v>
      </c>
      <c r="E960" s="468" t="s">
        <v>341</v>
      </c>
      <c r="F960" s="466">
        <v>37</v>
      </c>
      <c r="G960" s="430">
        <v>35</v>
      </c>
      <c r="H960" s="430">
        <v>495</v>
      </c>
      <c r="I960" s="427">
        <v>493</v>
      </c>
      <c r="J960" s="474" t="s">
        <v>19</v>
      </c>
      <c r="K960" s="470" t="s">
        <v>420</v>
      </c>
      <c r="L960" s="470" t="s">
        <v>60</v>
      </c>
      <c r="M960" s="469">
        <v>10.846197445134599</v>
      </c>
    </row>
    <row r="961" spans="1:13">
      <c r="A961" s="427">
        <v>960</v>
      </c>
      <c r="B961" s="470" t="s">
        <v>18</v>
      </c>
      <c r="C961" s="470" t="s">
        <v>21</v>
      </c>
      <c r="D961" s="465">
        <v>178</v>
      </c>
      <c r="E961" s="468" t="s">
        <v>342</v>
      </c>
      <c r="F961" s="466">
        <v>37</v>
      </c>
      <c r="G961" s="430">
        <v>35</v>
      </c>
      <c r="H961" s="430">
        <v>496</v>
      </c>
      <c r="I961" s="427">
        <v>494</v>
      </c>
      <c r="J961" s="474" t="s">
        <v>19</v>
      </c>
      <c r="K961" s="470" t="s">
        <v>420</v>
      </c>
      <c r="L961" s="470" t="s">
        <v>60</v>
      </c>
      <c r="M961" s="469">
        <v>329.57212016513114</v>
      </c>
    </row>
    <row r="962" spans="1:13">
      <c r="A962" s="427">
        <v>961</v>
      </c>
      <c r="B962" s="470" t="s">
        <v>18</v>
      </c>
      <c r="C962" s="470" t="s">
        <v>21</v>
      </c>
      <c r="D962" s="465">
        <v>178</v>
      </c>
      <c r="E962" s="468" t="s">
        <v>343</v>
      </c>
      <c r="F962" s="466">
        <v>37</v>
      </c>
      <c r="G962" s="430">
        <v>35</v>
      </c>
      <c r="H962" s="430">
        <v>497</v>
      </c>
      <c r="I962" s="427">
        <v>495</v>
      </c>
      <c r="J962" s="474" t="s">
        <v>19</v>
      </c>
      <c r="K962" s="470" t="s">
        <v>420</v>
      </c>
      <c r="L962" s="470" t="s">
        <v>60</v>
      </c>
      <c r="M962" s="469">
        <v>13.621330671367827</v>
      </c>
    </row>
    <row r="963" spans="1:13">
      <c r="A963" s="427">
        <v>962</v>
      </c>
      <c r="B963" s="470" t="s">
        <v>18</v>
      </c>
      <c r="C963" s="470" t="s">
        <v>21</v>
      </c>
      <c r="D963" s="465">
        <v>178</v>
      </c>
      <c r="E963" s="468" t="s">
        <v>344</v>
      </c>
      <c r="F963" s="466">
        <v>37</v>
      </c>
      <c r="G963" s="430">
        <v>35</v>
      </c>
      <c r="H963" s="430">
        <v>498</v>
      </c>
      <c r="I963" s="427">
        <v>496</v>
      </c>
      <c r="J963" s="474" t="s">
        <v>19</v>
      </c>
      <c r="K963" s="470" t="s">
        <v>420</v>
      </c>
      <c r="L963" s="470" t="s">
        <v>60</v>
      </c>
      <c r="M963" s="469">
        <v>347.18764510987393</v>
      </c>
    </row>
    <row r="964" spans="1:13">
      <c r="A964" s="427">
        <v>963</v>
      </c>
      <c r="B964" s="470" t="s">
        <v>18</v>
      </c>
      <c r="C964" s="470" t="s">
        <v>21</v>
      </c>
      <c r="D964" s="465">
        <v>178</v>
      </c>
      <c r="E964" s="468" t="s">
        <v>345</v>
      </c>
      <c r="F964" s="466">
        <v>37</v>
      </c>
      <c r="G964" s="430">
        <v>35</v>
      </c>
      <c r="H964" s="430">
        <v>499</v>
      </c>
      <c r="I964" s="427">
        <v>497</v>
      </c>
      <c r="J964" s="474" t="s">
        <v>19</v>
      </c>
      <c r="K964" s="470" t="s">
        <v>420</v>
      </c>
      <c r="L964" s="470" t="s">
        <v>60</v>
      </c>
      <c r="M964" s="469">
        <v>87.41035971550977</v>
      </c>
    </row>
    <row r="965" spans="1:13">
      <c r="A965" s="427">
        <v>964</v>
      </c>
      <c r="B965" s="470" t="s">
        <v>18</v>
      </c>
      <c r="C965" s="470" t="s">
        <v>21</v>
      </c>
      <c r="D965" s="465">
        <v>178</v>
      </c>
      <c r="E965" s="468" t="s">
        <v>346</v>
      </c>
      <c r="F965" s="466">
        <v>37</v>
      </c>
      <c r="G965" s="430">
        <v>35</v>
      </c>
      <c r="H965" s="430">
        <v>500</v>
      </c>
      <c r="I965" s="427">
        <v>498</v>
      </c>
      <c r="J965" s="474" t="s">
        <v>19</v>
      </c>
      <c r="K965" s="470" t="s">
        <v>420</v>
      </c>
      <c r="L965" s="470" t="s">
        <v>60</v>
      </c>
      <c r="M965" s="469">
        <v>583.09291192870523</v>
      </c>
    </row>
    <row r="966" spans="1:13">
      <c r="A966" s="427">
        <v>965</v>
      </c>
      <c r="B966" s="470" t="s">
        <v>18</v>
      </c>
      <c r="C966" s="470" t="s">
        <v>21</v>
      </c>
      <c r="D966" s="465">
        <v>178</v>
      </c>
      <c r="E966" s="468" t="s">
        <v>347</v>
      </c>
      <c r="F966" s="466">
        <v>37</v>
      </c>
      <c r="G966" s="430">
        <v>35</v>
      </c>
      <c r="H966" s="430">
        <v>501</v>
      </c>
      <c r="I966" s="427">
        <v>499</v>
      </c>
      <c r="J966" s="474" t="s">
        <v>19</v>
      </c>
      <c r="K966" s="470" t="s">
        <v>420</v>
      </c>
      <c r="L966" s="470" t="s">
        <v>60</v>
      </c>
      <c r="M966" s="469">
        <v>45.054798717546248</v>
      </c>
    </row>
    <row r="967" spans="1:13">
      <c r="A967" s="427">
        <v>966</v>
      </c>
      <c r="B967" s="470" t="s">
        <v>18</v>
      </c>
      <c r="C967" s="470" t="s">
        <v>21</v>
      </c>
      <c r="D967" s="465">
        <v>178</v>
      </c>
      <c r="E967" s="468" t="s">
        <v>348</v>
      </c>
      <c r="F967" s="466">
        <v>37</v>
      </c>
      <c r="G967" s="430">
        <v>35</v>
      </c>
      <c r="H967" s="430">
        <v>502</v>
      </c>
      <c r="I967" s="427">
        <v>500</v>
      </c>
      <c r="J967" s="474" t="s">
        <v>19</v>
      </c>
      <c r="K967" s="470" t="s">
        <v>420</v>
      </c>
      <c r="L967" s="470" t="s">
        <v>60</v>
      </c>
      <c r="M967" s="469">
        <v>10.305837144532557</v>
      </c>
    </row>
    <row r="968" spans="1:13">
      <c r="A968" s="427">
        <v>967</v>
      </c>
      <c r="B968" s="470" t="s">
        <v>18</v>
      </c>
      <c r="C968" s="470" t="s">
        <v>21</v>
      </c>
      <c r="D968" s="465">
        <v>178</v>
      </c>
      <c r="E968" s="468" t="s">
        <v>349</v>
      </c>
      <c r="F968" s="466">
        <v>37</v>
      </c>
      <c r="G968" s="430">
        <v>35</v>
      </c>
      <c r="H968" s="430">
        <v>503</v>
      </c>
      <c r="I968" s="427">
        <v>501</v>
      </c>
      <c r="J968" s="474" t="s">
        <v>19</v>
      </c>
      <c r="K968" s="470" t="s">
        <v>420</v>
      </c>
      <c r="L968" s="470" t="s">
        <v>60</v>
      </c>
      <c r="M968" s="469">
        <v>16.805132610444073</v>
      </c>
    </row>
    <row r="969" spans="1:13">
      <c r="A969" s="427">
        <v>968</v>
      </c>
      <c r="B969" s="470" t="s">
        <v>18</v>
      </c>
      <c r="C969" s="470" t="s">
        <v>21</v>
      </c>
      <c r="D969" s="465">
        <v>178</v>
      </c>
      <c r="E969" s="468" t="s">
        <v>350</v>
      </c>
      <c r="F969" s="466">
        <v>37</v>
      </c>
      <c r="G969" s="430">
        <v>35</v>
      </c>
      <c r="H969" s="430">
        <v>504</v>
      </c>
      <c r="I969" s="427">
        <v>502</v>
      </c>
      <c r="J969" s="474" t="s">
        <v>19</v>
      </c>
      <c r="K969" s="470" t="s">
        <v>420</v>
      </c>
      <c r="L969" s="470" t="s">
        <v>60</v>
      </c>
      <c r="M969" s="469">
        <v>236.24115220134647</v>
      </c>
    </row>
    <row r="970" spans="1:13">
      <c r="A970" s="427">
        <v>969</v>
      </c>
      <c r="B970" s="470" t="s">
        <v>18</v>
      </c>
      <c r="C970" s="470" t="s">
        <v>21</v>
      </c>
      <c r="D970" s="465">
        <v>178</v>
      </c>
      <c r="E970" s="468" t="s">
        <v>351</v>
      </c>
      <c r="F970" s="466">
        <v>37</v>
      </c>
      <c r="G970" s="430">
        <v>35</v>
      </c>
      <c r="H970" s="430">
        <v>469</v>
      </c>
      <c r="I970" s="427">
        <v>467</v>
      </c>
      <c r="J970" s="474" t="s">
        <v>19</v>
      </c>
      <c r="K970" s="470" t="s">
        <v>420</v>
      </c>
      <c r="L970" s="470" t="s">
        <v>60</v>
      </c>
      <c r="M970" s="469">
        <v>749.61530615167226</v>
      </c>
    </row>
    <row r="971" spans="1:13">
      <c r="A971" s="427">
        <v>970</v>
      </c>
      <c r="B971" s="470" t="s">
        <v>18</v>
      </c>
      <c r="C971" s="470" t="s">
        <v>21</v>
      </c>
      <c r="D971" s="465">
        <v>178</v>
      </c>
      <c r="E971" s="468" t="s">
        <v>352</v>
      </c>
      <c r="F971" s="466">
        <v>37</v>
      </c>
      <c r="G971" s="430">
        <v>35</v>
      </c>
      <c r="H971" s="430">
        <v>505</v>
      </c>
      <c r="I971" s="427">
        <v>503</v>
      </c>
      <c r="J971" s="474" t="s">
        <v>19</v>
      </c>
      <c r="K971" s="470" t="s">
        <v>420</v>
      </c>
      <c r="L971" s="470" t="s">
        <v>60</v>
      </c>
      <c r="M971" s="469">
        <v>873.74635275291701</v>
      </c>
    </row>
    <row r="972" spans="1:13">
      <c r="A972" s="427">
        <v>971</v>
      </c>
      <c r="B972" s="470" t="s">
        <v>18</v>
      </c>
      <c r="C972" s="470" t="s">
        <v>21</v>
      </c>
      <c r="D972" s="465">
        <v>178</v>
      </c>
      <c r="E972" s="468" t="s">
        <v>353</v>
      </c>
      <c r="F972" s="466">
        <v>37</v>
      </c>
      <c r="G972" s="430">
        <v>35</v>
      </c>
      <c r="H972" s="430">
        <v>506</v>
      </c>
      <c r="I972" s="427">
        <v>504</v>
      </c>
      <c r="J972" s="474" t="s">
        <v>19</v>
      </c>
      <c r="K972" s="470" t="s">
        <v>420</v>
      </c>
      <c r="L972" s="470" t="s">
        <v>60</v>
      </c>
      <c r="M972" s="469">
        <v>465.64118258017811</v>
      </c>
    </row>
    <row r="973" spans="1:13">
      <c r="A973" s="427">
        <v>972</v>
      </c>
      <c r="B973" s="470" t="s">
        <v>18</v>
      </c>
      <c r="C973" s="470" t="s">
        <v>21</v>
      </c>
      <c r="D973" s="465">
        <v>178</v>
      </c>
      <c r="E973" s="468" t="s">
        <v>354</v>
      </c>
      <c r="F973" s="466">
        <v>37</v>
      </c>
      <c r="G973" s="430">
        <v>35</v>
      </c>
      <c r="H973" s="430">
        <v>507</v>
      </c>
      <c r="I973" s="427">
        <v>505</v>
      </c>
      <c r="J973" s="474" t="s">
        <v>19</v>
      </c>
      <c r="K973" s="470" t="s">
        <v>420</v>
      </c>
      <c r="L973" s="470" t="s">
        <v>60</v>
      </c>
      <c r="M973" s="469">
        <v>396.18124833708833</v>
      </c>
    </row>
    <row r="974" spans="1:13">
      <c r="A974" s="427">
        <v>973</v>
      </c>
      <c r="B974" s="470" t="s">
        <v>18</v>
      </c>
      <c r="C974" s="470" t="s">
        <v>21</v>
      </c>
      <c r="D974" s="465">
        <v>178</v>
      </c>
      <c r="E974" s="468" t="s">
        <v>355</v>
      </c>
      <c r="F974" s="466">
        <v>37</v>
      </c>
      <c r="G974" s="430">
        <v>35</v>
      </c>
      <c r="H974" s="430">
        <v>508</v>
      </c>
      <c r="I974" s="427">
        <v>506</v>
      </c>
      <c r="J974" s="474" t="s">
        <v>19</v>
      </c>
      <c r="K974" s="470" t="s">
        <v>420</v>
      </c>
      <c r="L974" s="470" t="s">
        <v>60</v>
      </c>
      <c r="M974" s="469">
        <v>270.85209329440653</v>
      </c>
    </row>
    <row r="975" spans="1:13">
      <c r="A975" s="427">
        <v>974</v>
      </c>
      <c r="B975" s="470" t="s">
        <v>18</v>
      </c>
      <c r="C975" s="470" t="s">
        <v>21</v>
      </c>
      <c r="D975" s="465">
        <v>178</v>
      </c>
      <c r="E975" s="468" t="s">
        <v>356</v>
      </c>
      <c r="F975" s="466">
        <v>37</v>
      </c>
      <c r="G975" s="430">
        <v>35</v>
      </c>
      <c r="H975" s="430">
        <v>509</v>
      </c>
      <c r="I975" s="427">
        <v>507</v>
      </c>
      <c r="J975" s="474" t="s">
        <v>19</v>
      </c>
      <c r="K975" s="470" t="s">
        <v>420</v>
      </c>
      <c r="L975" s="470" t="s">
        <v>60</v>
      </c>
      <c r="M975" s="469">
        <v>444.9757334616047</v>
      </c>
    </row>
    <row r="976" spans="1:13">
      <c r="A976" s="427">
        <v>975</v>
      </c>
      <c r="B976" s="470" t="s">
        <v>18</v>
      </c>
      <c r="C976" s="470" t="s">
        <v>21</v>
      </c>
      <c r="D976" s="465">
        <v>178</v>
      </c>
      <c r="E976" s="468" t="s">
        <v>357</v>
      </c>
      <c r="F976" s="466">
        <v>37</v>
      </c>
      <c r="G976" s="430">
        <v>35</v>
      </c>
      <c r="H976" s="430">
        <v>510</v>
      </c>
      <c r="I976" s="427">
        <v>508</v>
      </c>
      <c r="J976" s="474" t="s">
        <v>19</v>
      </c>
      <c r="K976" s="470" t="s">
        <v>420</v>
      </c>
      <c r="L976" s="470" t="s">
        <v>60</v>
      </c>
      <c r="M976" s="469">
        <v>2184.5635462914447</v>
      </c>
    </row>
    <row r="977" spans="1:13">
      <c r="A977" s="427">
        <v>976</v>
      </c>
      <c r="B977" s="470" t="s">
        <v>18</v>
      </c>
      <c r="C977" s="470" t="s">
        <v>21</v>
      </c>
      <c r="D977" s="465">
        <v>178</v>
      </c>
      <c r="E977" s="468" t="s">
        <v>358</v>
      </c>
      <c r="F977" s="466">
        <v>37</v>
      </c>
      <c r="G977" s="430">
        <v>35</v>
      </c>
      <c r="H977" s="430">
        <v>511</v>
      </c>
      <c r="I977" s="427">
        <v>509</v>
      </c>
      <c r="J977" s="474" t="s">
        <v>19</v>
      </c>
      <c r="K977" s="470" t="s">
        <v>420</v>
      </c>
      <c r="L977" s="470" t="s">
        <v>60</v>
      </c>
      <c r="M977" s="469">
        <v>445.63938618580625</v>
      </c>
    </row>
    <row r="978" spans="1:13">
      <c r="A978" s="427">
        <v>977</v>
      </c>
      <c r="B978" s="470" t="s">
        <v>18</v>
      </c>
      <c r="C978" s="470" t="s">
        <v>21</v>
      </c>
      <c r="D978" s="465">
        <v>178</v>
      </c>
      <c r="E978" s="468" t="s">
        <v>359</v>
      </c>
      <c r="F978" s="466">
        <v>37</v>
      </c>
      <c r="G978" s="430">
        <v>35</v>
      </c>
      <c r="H978" s="430">
        <v>512</v>
      </c>
      <c r="I978" s="427">
        <v>510</v>
      </c>
      <c r="J978" s="474" t="s">
        <v>19</v>
      </c>
      <c r="K978" s="470" t="s">
        <v>420</v>
      </c>
      <c r="L978" s="470" t="s">
        <v>60</v>
      </c>
      <c r="M978" s="469">
        <v>33.167051139831337</v>
      </c>
    </row>
    <row r="979" spans="1:13">
      <c r="A979" s="427">
        <v>978</v>
      </c>
      <c r="B979" s="470" t="s">
        <v>18</v>
      </c>
      <c r="C979" s="470" t="s">
        <v>21</v>
      </c>
      <c r="D979" s="465">
        <v>178</v>
      </c>
      <c r="E979" s="468" t="s">
        <v>360</v>
      </c>
      <c r="F979" s="466">
        <v>37</v>
      </c>
      <c r="G979" s="430">
        <v>35</v>
      </c>
      <c r="H979" s="430">
        <v>513</v>
      </c>
      <c r="I979" s="427">
        <v>511</v>
      </c>
      <c r="J979" s="474" t="s">
        <v>19</v>
      </c>
      <c r="K979" s="470" t="s">
        <v>420</v>
      </c>
      <c r="L979" s="470" t="s">
        <v>60</v>
      </c>
      <c r="M979" s="469">
        <v>286.62096588142487</v>
      </c>
    </row>
    <row r="980" spans="1:13">
      <c r="A980" s="427">
        <v>979</v>
      </c>
      <c r="B980" s="470" t="s">
        <v>18</v>
      </c>
      <c r="C980" s="470" t="s">
        <v>21</v>
      </c>
      <c r="D980" s="465">
        <v>178</v>
      </c>
      <c r="E980" s="468" t="s">
        <v>361</v>
      </c>
      <c r="F980" s="466">
        <v>37</v>
      </c>
      <c r="G980" s="430">
        <v>35</v>
      </c>
      <c r="H980" s="430">
        <v>514</v>
      </c>
      <c r="I980" s="427">
        <v>512</v>
      </c>
      <c r="J980" s="474" t="s">
        <v>19</v>
      </c>
      <c r="K980" s="470" t="s">
        <v>420</v>
      </c>
      <c r="L980" s="470" t="s">
        <v>60</v>
      </c>
      <c r="M980" s="469">
        <v>131.96600937915417</v>
      </c>
    </row>
    <row r="981" spans="1:13">
      <c r="A981" s="427">
        <v>980</v>
      </c>
      <c r="B981" s="470" t="s">
        <v>18</v>
      </c>
      <c r="C981" s="470" t="s">
        <v>21</v>
      </c>
      <c r="D981" s="465">
        <v>178</v>
      </c>
      <c r="E981" s="468" t="s">
        <v>362</v>
      </c>
      <c r="F981" s="466">
        <v>37</v>
      </c>
      <c r="G981" s="430">
        <v>35</v>
      </c>
      <c r="H981" s="430">
        <v>470</v>
      </c>
      <c r="I981" s="427">
        <v>468</v>
      </c>
      <c r="J981" s="474" t="s">
        <v>19</v>
      </c>
      <c r="K981" s="470" t="s">
        <v>420</v>
      </c>
      <c r="L981" s="470" t="s">
        <v>60</v>
      </c>
      <c r="M981" s="469">
        <v>154.76987820020105</v>
      </c>
    </row>
    <row r="982" spans="1:13">
      <c r="A982" s="427">
        <v>981</v>
      </c>
      <c r="B982" s="470" t="s">
        <v>18</v>
      </c>
      <c r="C982" s="470" t="s">
        <v>21</v>
      </c>
      <c r="D982" s="465">
        <v>178</v>
      </c>
      <c r="E982" s="468" t="s">
        <v>363</v>
      </c>
      <c r="F982" s="466">
        <v>37</v>
      </c>
      <c r="G982" s="430">
        <v>35</v>
      </c>
      <c r="H982" s="430">
        <v>515</v>
      </c>
      <c r="I982" s="427">
        <v>513</v>
      </c>
      <c r="J982" s="474" t="s">
        <v>19</v>
      </c>
      <c r="K982" s="470" t="s">
        <v>420</v>
      </c>
      <c r="L982" s="470" t="s">
        <v>60</v>
      </c>
      <c r="M982" s="469">
        <v>970.05348324869476</v>
      </c>
    </row>
    <row r="983" spans="1:13">
      <c r="A983" s="427">
        <v>982</v>
      </c>
      <c r="B983" s="470" t="s">
        <v>18</v>
      </c>
      <c r="C983" s="470" t="s">
        <v>21</v>
      </c>
      <c r="D983" s="465">
        <v>178</v>
      </c>
      <c r="E983" s="468" t="s">
        <v>364</v>
      </c>
      <c r="F983" s="466">
        <v>37</v>
      </c>
      <c r="G983" s="430">
        <v>35</v>
      </c>
      <c r="H983" s="430">
        <v>516</v>
      </c>
      <c r="I983" s="427">
        <v>514</v>
      </c>
      <c r="J983" s="474" t="s">
        <v>19</v>
      </c>
      <c r="K983" s="470" t="s">
        <v>420</v>
      </c>
      <c r="L983" s="470" t="s">
        <v>60</v>
      </c>
      <c r="M983" s="469">
        <v>411.70648557201002</v>
      </c>
    </row>
    <row r="984" spans="1:13">
      <c r="A984" s="427">
        <v>983</v>
      </c>
      <c r="B984" s="470" t="s">
        <v>18</v>
      </c>
      <c r="C984" s="470" t="s">
        <v>21</v>
      </c>
      <c r="D984" s="465">
        <v>178</v>
      </c>
      <c r="E984" s="468" t="s">
        <v>365</v>
      </c>
      <c r="F984" s="466">
        <v>37</v>
      </c>
      <c r="G984" s="430">
        <v>35</v>
      </c>
      <c r="H984" s="430">
        <v>517</v>
      </c>
      <c r="I984" s="427">
        <v>515</v>
      </c>
      <c r="J984" s="474" t="s">
        <v>19</v>
      </c>
      <c r="K984" s="470" t="s">
        <v>420</v>
      </c>
      <c r="L984" s="470" t="s">
        <v>60</v>
      </c>
      <c r="M984" s="469">
        <v>1046.6666188215759</v>
      </c>
    </row>
    <row r="985" spans="1:13">
      <c r="A985" s="427">
        <v>984</v>
      </c>
      <c r="B985" s="470" t="s">
        <v>18</v>
      </c>
      <c r="C985" s="470" t="s">
        <v>21</v>
      </c>
      <c r="D985" s="465">
        <v>178</v>
      </c>
      <c r="E985" s="468" t="s">
        <v>366</v>
      </c>
      <c r="F985" s="466">
        <v>37</v>
      </c>
      <c r="G985" s="430">
        <v>35</v>
      </c>
      <c r="H985" s="430">
        <v>518</v>
      </c>
      <c r="I985" s="427">
        <v>516</v>
      </c>
      <c r="J985" s="474" t="s">
        <v>19</v>
      </c>
      <c r="K985" s="470" t="s">
        <v>420</v>
      </c>
      <c r="L985" s="470" t="s">
        <v>60</v>
      </c>
      <c r="M985" s="469">
        <v>150.26701845653329</v>
      </c>
    </row>
    <row r="986" spans="1:13">
      <c r="A986" s="427">
        <v>985</v>
      </c>
      <c r="B986" s="470" t="s">
        <v>18</v>
      </c>
      <c r="C986" s="470" t="s">
        <v>21</v>
      </c>
      <c r="D986" s="465">
        <v>178</v>
      </c>
      <c r="E986" s="468" t="s">
        <v>367</v>
      </c>
      <c r="F986" s="466">
        <v>37</v>
      </c>
      <c r="G986" s="430">
        <v>35</v>
      </c>
      <c r="H986" s="430">
        <v>519</v>
      </c>
      <c r="I986" s="427">
        <v>517</v>
      </c>
      <c r="J986" s="474" t="s">
        <v>19</v>
      </c>
      <c r="K986" s="470" t="s">
        <v>420</v>
      </c>
      <c r="L986" s="470" t="s">
        <v>60</v>
      </c>
      <c r="M986" s="469">
        <v>296.83393566217813</v>
      </c>
    </row>
    <row r="987" spans="1:13">
      <c r="A987" s="427">
        <v>986</v>
      </c>
      <c r="B987" s="470" t="s">
        <v>18</v>
      </c>
      <c r="C987" s="470" t="s">
        <v>21</v>
      </c>
      <c r="D987" s="465">
        <v>178</v>
      </c>
      <c r="E987" s="468" t="s">
        <v>368</v>
      </c>
      <c r="F987" s="466">
        <v>37</v>
      </c>
      <c r="G987" s="430">
        <v>35</v>
      </c>
      <c r="H987" s="430">
        <v>520</v>
      </c>
      <c r="I987" s="427">
        <v>518</v>
      </c>
      <c r="J987" s="474" t="s">
        <v>19</v>
      </c>
      <c r="K987" s="470" t="s">
        <v>420</v>
      </c>
      <c r="L987" s="470" t="s">
        <v>60</v>
      </c>
      <c r="M987" s="469">
        <v>291.88715771317834</v>
      </c>
    </row>
    <row r="988" spans="1:13">
      <c r="A988" s="427">
        <v>987</v>
      </c>
      <c r="B988" s="470" t="s">
        <v>18</v>
      </c>
      <c r="C988" s="470" t="s">
        <v>21</v>
      </c>
      <c r="D988" s="465">
        <v>178</v>
      </c>
      <c r="E988" s="468" t="s">
        <v>369</v>
      </c>
      <c r="F988" s="466">
        <v>37</v>
      </c>
      <c r="G988" s="430">
        <v>35</v>
      </c>
      <c r="H988" s="430">
        <v>521</v>
      </c>
      <c r="I988" s="427">
        <v>519</v>
      </c>
      <c r="J988" s="474" t="s">
        <v>19</v>
      </c>
      <c r="K988" s="470" t="s">
        <v>420</v>
      </c>
      <c r="L988" s="470" t="s">
        <v>60</v>
      </c>
      <c r="M988" s="469">
        <v>454.76301512365859</v>
      </c>
    </row>
    <row r="989" spans="1:13">
      <c r="A989" s="427">
        <v>988</v>
      </c>
      <c r="B989" s="470" t="s">
        <v>18</v>
      </c>
      <c r="C989" s="470" t="s">
        <v>21</v>
      </c>
      <c r="D989" s="465">
        <v>178</v>
      </c>
      <c r="E989" s="468" t="s">
        <v>370</v>
      </c>
      <c r="F989" s="466">
        <v>37</v>
      </c>
      <c r="G989" s="430">
        <v>35</v>
      </c>
      <c r="H989" s="430">
        <v>522</v>
      </c>
      <c r="I989" s="427">
        <v>520</v>
      </c>
      <c r="J989" s="474" t="s">
        <v>19</v>
      </c>
      <c r="K989" s="470" t="s">
        <v>420</v>
      </c>
      <c r="L989" s="470" t="s">
        <v>60</v>
      </c>
      <c r="M989" s="469">
        <v>148.60130777429413</v>
      </c>
    </row>
    <row r="990" spans="1:13">
      <c r="A990" s="427">
        <v>989</v>
      </c>
      <c r="B990" s="470" t="s">
        <v>18</v>
      </c>
      <c r="C990" s="470" t="s">
        <v>21</v>
      </c>
      <c r="D990" s="465">
        <v>178</v>
      </c>
      <c r="E990" s="468" t="s">
        <v>371</v>
      </c>
      <c r="F990" s="466">
        <v>37</v>
      </c>
      <c r="G990" s="430">
        <v>35</v>
      </c>
      <c r="H990" s="430">
        <v>523</v>
      </c>
      <c r="I990" s="427">
        <v>521</v>
      </c>
      <c r="J990" s="474" t="s">
        <v>19</v>
      </c>
      <c r="K990" s="470" t="s">
        <v>420</v>
      </c>
      <c r="L990" s="470" t="s">
        <v>60</v>
      </c>
      <c r="M990" s="469">
        <v>1032.0717618617391</v>
      </c>
    </row>
    <row r="991" spans="1:13">
      <c r="A991" s="427">
        <v>990</v>
      </c>
      <c r="B991" s="470" t="s">
        <v>18</v>
      </c>
      <c r="C991" s="470" t="s">
        <v>21</v>
      </c>
      <c r="D991" s="465">
        <v>178</v>
      </c>
      <c r="E991" s="468" t="s">
        <v>372</v>
      </c>
      <c r="F991" s="466">
        <v>37</v>
      </c>
      <c r="G991" s="430">
        <v>35</v>
      </c>
      <c r="H991" s="430">
        <v>524</v>
      </c>
      <c r="I991" s="427">
        <v>522</v>
      </c>
      <c r="J991" s="474" t="s">
        <v>19</v>
      </c>
      <c r="K991" s="470" t="s">
        <v>420</v>
      </c>
      <c r="L991" s="470" t="s">
        <v>60</v>
      </c>
      <c r="M991" s="469">
        <v>288.10753221464785</v>
      </c>
    </row>
    <row r="992" spans="1:13">
      <c r="A992" s="427">
        <v>991</v>
      </c>
      <c r="B992" s="470" t="s">
        <v>18</v>
      </c>
      <c r="C992" s="470" t="s">
        <v>21</v>
      </c>
      <c r="D992" s="465">
        <v>178</v>
      </c>
      <c r="E992" s="468" t="s">
        <v>373</v>
      </c>
      <c r="F992" s="466">
        <v>37</v>
      </c>
      <c r="G992" s="430">
        <v>35</v>
      </c>
      <c r="H992" s="430">
        <v>471</v>
      </c>
      <c r="I992" s="427">
        <v>469</v>
      </c>
      <c r="J992" s="474" t="s">
        <v>19</v>
      </c>
      <c r="K992" s="470" t="s">
        <v>420</v>
      </c>
      <c r="L992" s="470" t="s">
        <v>60</v>
      </c>
      <c r="M992" s="469">
        <v>80.434947472972496</v>
      </c>
    </row>
    <row r="993" spans="1:13">
      <c r="A993" s="427">
        <v>992</v>
      </c>
      <c r="B993" s="470" t="s">
        <v>18</v>
      </c>
      <c r="C993" s="470" t="s">
        <v>21</v>
      </c>
      <c r="D993" s="465">
        <v>178</v>
      </c>
      <c r="E993" s="468" t="s">
        <v>374</v>
      </c>
      <c r="F993" s="466">
        <v>37</v>
      </c>
      <c r="G993" s="430">
        <v>35</v>
      </c>
      <c r="H993" s="430">
        <v>525</v>
      </c>
      <c r="I993" s="427">
        <v>523</v>
      </c>
      <c r="J993" s="474" t="s">
        <v>19</v>
      </c>
      <c r="K993" s="470" t="s">
        <v>420</v>
      </c>
      <c r="L993" s="470" t="s">
        <v>60</v>
      </c>
      <c r="M993" s="469">
        <v>175.39000078472932</v>
      </c>
    </row>
    <row r="994" spans="1:13">
      <c r="A994" s="427">
        <v>993</v>
      </c>
      <c r="B994" s="470" t="s">
        <v>18</v>
      </c>
      <c r="C994" s="470" t="s">
        <v>21</v>
      </c>
      <c r="D994" s="465">
        <v>178</v>
      </c>
      <c r="E994" s="468" t="s">
        <v>375</v>
      </c>
      <c r="F994" s="466">
        <v>37</v>
      </c>
      <c r="G994" s="430">
        <v>35</v>
      </c>
      <c r="H994" s="430">
        <v>526</v>
      </c>
      <c r="I994" s="427">
        <v>524</v>
      </c>
      <c r="J994" s="474" t="s">
        <v>19</v>
      </c>
      <c r="K994" s="470" t="s">
        <v>420</v>
      </c>
      <c r="L994" s="470" t="s">
        <v>60</v>
      </c>
      <c r="M994" s="469">
        <v>1197.0848319808194</v>
      </c>
    </row>
    <row r="995" spans="1:13">
      <c r="A995" s="427">
        <v>994</v>
      </c>
      <c r="B995" s="470" t="s">
        <v>18</v>
      </c>
      <c r="C995" s="470" t="s">
        <v>21</v>
      </c>
      <c r="D995" s="465">
        <v>178</v>
      </c>
      <c r="E995" s="468" t="s">
        <v>376</v>
      </c>
      <c r="F995" s="466">
        <v>37</v>
      </c>
      <c r="G995" s="430">
        <v>35</v>
      </c>
      <c r="H995" s="430">
        <v>527</v>
      </c>
      <c r="I995" s="427">
        <v>525</v>
      </c>
      <c r="J995" s="474" t="s">
        <v>19</v>
      </c>
      <c r="K995" s="470" t="s">
        <v>420</v>
      </c>
      <c r="L995" s="470" t="s">
        <v>60</v>
      </c>
      <c r="M995" s="469">
        <v>67.921175006389191</v>
      </c>
    </row>
    <row r="996" spans="1:13">
      <c r="A996" s="427">
        <v>995</v>
      </c>
      <c r="B996" s="470" t="s">
        <v>18</v>
      </c>
      <c r="C996" s="470" t="s">
        <v>21</v>
      </c>
      <c r="D996" s="465">
        <v>178</v>
      </c>
      <c r="E996" s="468" t="s">
        <v>377</v>
      </c>
      <c r="F996" s="466">
        <v>37</v>
      </c>
      <c r="G996" s="430">
        <v>35</v>
      </c>
      <c r="H996" s="430">
        <v>528</v>
      </c>
      <c r="I996" s="427">
        <v>526</v>
      </c>
      <c r="J996" s="474" t="s">
        <v>19</v>
      </c>
      <c r="K996" s="470" t="s">
        <v>420</v>
      </c>
      <c r="L996" s="470" t="s">
        <v>60</v>
      </c>
      <c r="M996" s="469">
        <v>14.507549288011845</v>
      </c>
    </row>
    <row r="997" spans="1:13">
      <c r="A997" s="427">
        <v>996</v>
      </c>
      <c r="B997" s="470" t="s">
        <v>18</v>
      </c>
      <c r="C997" s="470" t="s">
        <v>21</v>
      </c>
      <c r="D997" s="465">
        <v>178</v>
      </c>
      <c r="E997" s="468" t="s">
        <v>378</v>
      </c>
      <c r="F997" s="466">
        <v>37</v>
      </c>
      <c r="G997" s="430">
        <v>35</v>
      </c>
      <c r="H997" s="430">
        <v>529</v>
      </c>
      <c r="I997" s="427">
        <v>527</v>
      </c>
      <c r="J997" s="474" t="s">
        <v>19</v>
      </c>
      <c r="K997" s="470" t="s">
        <v>420</v>
      </c>
      <c r="L997" s="470" t="s">
        <v>60</v>
      </c>
      <c r="M997" s="469">
        <v>36.212507150539793</v>
      </c>
    </row>
    <row r="998" spans="1:13">
      <c r="A998" s="427">
        <v>997</v>
      </c>
      <c r="B998" s="470" t="s">
        <v>18</v>
      </c>
      <c r="C998" s="470" t="s">
        <v>21</v>
      </c>
      <c r="D998" s="465">
        <v>178</v>
      </c>
      <c r="E998" s="468" t="s">
        <v>379</v>
      </c>
      <c r="F998" s="466">
        <v>37</v>
      </c>
      <c r="G998" s="430">
        <v>35</v>
      </c>
      <c r="H998" s="430">
        <v>530</v>
      </c>
      <c r="I998" s="427">
        <v>528</v>
      </c>
      <c r="J998" s="474" t="s">
        <v>19</v>
      </c>
      <c r="K998" s="470" t="s">
        <v>420</v>
      </c>
      <c r="L998" s="470" t="s">
        <v>60</v>
      </c>
      <c r="M998" s="469">
        <v>11400.65493237271</v>
      </c>
    </row>
    <row r="999" spans="1:13">
      <c r="A999" s="427">
        <v>998</v>
      </c>
      <c r="B999" s="470" t="s">
        <v>18</v>
      </c>
      <c r="C999" s="470" t="s">
        <v>21</v>
      </c>
      <c r="D999" s="465">
        <v>178</v>
      </c>
      <c r="E999" s="468" t="s">
        <v>380</v>
      </c>
      <c r="F999" s="466">
        <v>37</v>
      </c>
      <c r="G999" s="430">
        <v>35</v>
      </c>
      <c r="H999" s="430">
        <v>531</v>
      </c>
      <c r="I999" s="427">
        <v>529</v>
      </c>
      <c r="J999" s="474" t="s">
        <v>19</v>
      </c>
      <c r="K999" s="470" t="s">
        <v>420</v>
      </c>
      <c r="L999" s="470" t="s">
        <v>60</v>
      </c>
      <c r="M999" s="469">
        <v>1055.4157367533885</v>
      </c>
    </row>
    <row r="1000" spans="1:13">
      <c r="A1000" s="427">
        <v>999</v>
      </c>
      <c r="B1000" s="470" t="s">
        <v>18</v>
      </c>
      <c r="C1000" s="470" t="s">
        <v>21</v>
      </c>
      <c r="D1000" s="465">
        <v>178</v>
      </c>
      <c r="E1000" s="468" t="s">
        <v>381</v>
      </c>
      <c r="F1000" s="466">
        <v>37</v>
      </c>
      <c r="G1000" s="430">
        <v>35</v>
      </c>
      <c r="H1000" s="430">
        <v>532</v>
      </c>
      <c r="I1000" s="427">
        <v>530</v>
      </c>
      <c r="J1000" s="474" t="s">
        <v>19</v>
      </c>
      <c r="K1000" s="470" t="s">
        <v>420</v>
      </c>
      <c r="L1000" s="470" t="s">
        <v>60</v>
      </c>
      <c r="M1000" s="469">
        <v>965.52514414594782</v>
      </c>
    </row>
    <row r="1001" spans="1:13">
      <c r="A1001" s="427">
        <v>1000</v>
      </c>
      <c r="B1001" s="470" t="s">
        <v>18</v>
      </c>
      <c r="C1001" s="470" t="s">
        <v>21</v>
      </c>
      <c r="D1001" s="465">
        <v>178</v>
      </c>
      <c r="E1001" s="468" t="s">
        <v>382</v>
      </c>
      <c r="F1001" s="466">
        <v>37</v>
      </c>
      <c r="G1001" s="430">
        <v>35</v>
      </c>
      <c r="H1001" s="430">
        <v>533</v>
      </c>
      <c r="I1001" s="427">
        <v>531</v>
      </c>
      <c r="J1001" s="474" t="s">
        <v>19</v>
      </c>
      <c r="K1001" s="470" t="s">
        <v>420</v>
      </c>
      <c r="L1001" s="470" t="s">
        <v>60</v>
      </c>
      <c r="M1001" s="469">
        <v>648.62903520311124</v>
      </c>
    </row>
    <row r="1002" spans="1:13">
      <c r="A1002" s="427">
        <v>1001</v>
      </c>
      <c r="B1002" s="470" t="s">
        <v>18</v>
      </c>
      <c r="C1002" s="470" t="s">
        <v>21</v>
      </c>
      <c r="D1002" s="465">
        <v>178</v>
      </c>
      <c r="E1002" s="468" t="s">
        <v>383</v>
      </c>
      <c r="F1002" s="466">
        <v>37</v>
      </c>
      <c r="G1002" s="430">
        <v>35</v>
      </c>
      <c r="H1002" s="430">
        <v>534</v>
      </c>
      <c r="I1002" s="427">
        <v>532</v>
      </c>
      <c r="J1002" s="474" t="s">
        <v>19</v>
      </c>
      <c r="K1002" s="470" t="s">
        <v>420</v>
      </c>
      <c r="L1002" s="470" t="s">
        <v>60</v>
      </c>
      <c r="M1002" s="469">
        <v>640.72295370595918</v>
      </c>
    </row>
    <row r="1003" spans="1:13">
      <c r="A1003" s="427">
        <v>1002</v>
      </c>
      <c r="B1003" s="470" t="s">
        <v>18</v>
      </c>
      <c r="C1003" s="470" t="s">
        <v>21</v>
      </c>
      <c r="D1003" s="465">
        <v>178</v>
      </c>
      <c r="E1003" s="468" t="s">
        <v>384</v>
      </c>
      <c r="F1003" s="466">
        <v>37</v>
      </c>
      <c r="G1003" s="430">
        <v>35</v>
      </c>
      <c r="H1003" s="430">
        <v>472</v>
      </c>
      <c r="I1003" s="427">
        <v>470</v>
      </c>
      <c r="J1003" s="474" t="s">
        <v>19</v>
      </c>
      <c r="K1003" s="470" t="s">
        <v>420</v>
      </c>
      <c r="L1003" s="470" t="s">
        <v>60</v>
      </c>
      <c r="M1003" s="469">
        <v>118.89440001333161</v>
      </c>
    </row>
    <row r="1004" spans="1:13">
      <c r="A1004" s="427">
        <v>1003</v>
      </c>
      <c r="B1004" s="470" t="s">
        <v>18</v>
      </c>
      <c r="C1004" s="470" t="s">
        <v>21</v>
      </c>
      <c r="D1004" s="465">
        <v>178</v>
      </c>
      <c r="E1004" s="468" t="s">
        <v>385</v>
      </c>
      <c r="F1004" s="466">
        <v>37</v>
      </c>
      <c r="G1004" s="430">
        <v>35</v>
      </c>
      <c r="H1004" s="430">
        <v>535</v>
      </c>
      <c r="I1004" s="427">
        <v>533</v>
      </c>
      <c r="J1004" s="474" t="s">
        <v>19</v>
      </c>
      <c r="K1004" s="470" t="s">
        <v>420</v>
      </c>
      <c r="L1004" s="470" t="s">
        <v>60</v>
      </c>
      <c r="M1004" s="469">
        <v>790.61915530726742</v>
      </c>
    </row>
    <row r="1005" spans="1:13">
      <c r="A1005" s="427">
        <v>1004</v>
      </c>
      <c r="B1005" s="470" t="s">
        <v>18</v>
      </c>
      <c r="C1005" s="470" t="s">
        <v>21</v>
      </c>
      <c r="D1005" s="465">
        <v>178</v>
      </c>
      <c r="E1005" s="468" t="s">
        <v>386</v>
      </c>
      <c r="F1005" s="466">
        <v>37</v>
      </c>
      <c r="G1005" s="430">
        <v>35</v>
      </c>
      <c r="H1005" s="430">
        <v>536</v>
      </c>
      <c r="I1005" s="427">
        <v>534</v>
      </c>
      <c r="J1005" s="474" t="s">
        <v>19</v>
      </c>
      <c r="K1005" s="470" t="s">
        <v>420</v>
      </c>
      <c r="L1005" s="470" t="s">
        <v>60</v>
      </c>
      <c r="M1005" s="469">
        <v>794.09276670454312</v>
      </c>
    </row>
    <row r="1006" spans="1:13">
      <c r="A1006" s="427">
        <v>1005</v>
      </c>
      <c r="B1006" s="470" t="s">
        <v>18</v>
      </c>
      <c r="C1006" s="470" t="s">
        <v>21</v>
      </c>
      <c r="D1006" s="465">
        <v>178</v>
      </c>
      <c r="E1006" s="468" t="s">
        <v>387</v>
      </c>
      <c r="F1006" s="466">
        <v>37</v>
      </c>
      <c r="G1006" s="430">
        <v>35</v>
      </c>
      <c r="H1006" s="430">
        <v>537</v>
      </c>
      <c r="I1006" s="427">
        <v>535</v>
      </c>
      <c r="J1006" s="474" t="s">
        <v>19</v>
      </c>
      <c r="K1006" s="470" t="s">
        <v>420</v>
      </c>
      <c r="L1006" s="470" t="s">
        <v>60</v>
      </c>
      <c r="M1006" s="469">
        <v>281.04604833862584</v>
      </c>
    </row>
    <row r="1007" spans="1:13">
      <c r="A1007" s="427">
        <v>1006</v>
      </c>
      <c r="B1007" s="470" t="s">
        <v>18</v>
      </c>
      <c r="C1007" s="470" t="s">
        <v>21</v>
      </c>
      <c r="D1007" s="465">
        <v>178</v>
      </c>
      <c r="E1007" s="468" t="s">
        <v>388</v>
      </c>
      <c r="F1007" s="466">
        <v>37</v>
      </c>
      <c r="G1007" s="430">
        <v>35</v>
      </c>
      <c r="H1007" s="430">
        <v>538</v>
      </c>
      <c r="I1007" s="427">
        <v>536</v>
      </c>
      <c r="J1007" s="474" t="s">
        <v>19</v>
      </c>
      <c r="K1007" s="470" t="s">
        <v>420</v>
      </c>
      <c r="L1007" s="470" t="s">
        <v>60</v>
      </c>
      <c r="M1007" s="469">
        <v>705.38509485679492</v>
      </c>
    </row>
    <row r="1008" spans="1:13">
      <c r="A1008" s="427">
        <v>1007</v>
      </c>
      <c r="B1008" s="470" t="s">
        <v>18</v>
      </c>
      <c r="C1008" s="470" t="s">
        <v>21</v>
      </c>
      <c r="D1008" s="465">
        <v>178</v>
      </c>
      <c r="E1008" s="468" t="s">
        <v>389</v>
      </c>
      <c r="F1008" s="466">
        <v>37</v>
      </c>
      <c r="G1008" s="430">
        <v>35</v>
      </c>
      <c r="H1008" s="430">
        <v>539</v>
      </c>
      <c r="I1008" s="427">
        <v>537</v>
      </c>
      <c r="J1008" s="474" t="s">
        <v>19</v>
      </c>
      <c r="K1008" s="470" t="s">
        <v>420</v>
      </c>
      <c r="L1008" s="470" t="s">
        <v>60</v>
      </c>
      <c r="M1008" s="469">
        <v>6926.1504448961587</v>
      </c>
    </row>
    <row r="1009" spans="1:13">
      <c r="A1009" s="427">
        <v>1008</v>
      </c>
      <c r="B1009" s="470" t="s">
        <v>18</v>
      </c>
      <c r="C1009" s="470" t="s">
        <v>21</v>
      </c>
      <c r="D1009" s="465">
        <v>178</v>
      </c>
      <c r="E1009" s="468" t="s">
        <v>390</v>
      </c>
      <c r="F1009" s="466">
        <v>37</v>
      </c>
      <c r="G1009" s="430">
        <v>35</v>
      </c>
      <c r="H1009" s="430">
        <v>540</v>
      </c>
      <c r="I1009" s="427">
        <v>538</v>
      </c>
      <c r="J1009" s="474" t="s">
        <v>19</v>
      </c>
      <c r="K1009" s="470" t="s">
        <v>420</v>
      </c>
      <c r="L1009" s="470" t="s">
        <v>60</v>
      </c>
      <c r="M1009" s="469">
        <v>5927.8319816856301</v>
      </c>
    </row>
    <row r="1010" spans="1:13">
      <c r="A1010" s="427">
        <v>1009</v>
      </c>
      <c r="B1010" s="470" t="s">
        <v>18</v>
      </c>
      <c r="C1010" s="470" t="s">
        <v>21</v>
      </c>
      <c r="D1010" s="465">
        <v>178</v>
      </c>
      <c r="E1010" s="468" t="s">
        <v>391</v>
      </c>
      <c r="F1010" s="466">
        <v>37</v>
      </c>
      <c r="G1010" s="430">
        <v>35</v>
      </c>
      <c r="H1010" s="430">
        <v>541</v>
      </c>
      <c r="I1010" s="427">
        <v>539</v>
      </c>
      <c r="J1010" s="474" t="s">
        <v>19</v>
      </c>
      <c r="K1010" s="470" t="s">
        <v>420</v>
      </c>
      <c r="L1010" s="470" t="s">
        <v>60</v>
      </c>
      <c r="M1010" s="469">
        <v>3181.706613095741</v>
      </c>
    </row>
    <row r="1011" spans="1:13">
      <c r="A1011" s="427">
        <v>1010</v>
      </c>
      <c r="B1011" s="470" t="s">
        <v>18</v>
      </c>
      <c r="C1011" s="470" t="s">
        <v>21</v>
      </c>
      <c r="D1011" s="465">
        <v>178</v>
      </c>
      <c r="E1011" s="468" t="s">
        <v>392</v>
      </c>
      <c r="F1011" s="466">
        <v>37</v>
      </c>
      <c r="G1011" s="430">
        <v>35</v>
      </c>
      <c r="H1011" s="430">
        <v>542</v>
      </c>
      <c r="I1011" s="427">
        <v>540</v>
      </c>
      <c r="J1011" s="474" t="s">
        <v>19</v>
      </c>
      <c r="K1011" s="470" t="s">
        <v>420</v>
      </c>
      <c r="L1011" s="470" t="s">
        <v>60</v>
      </c>
      <c r="M1011" s="469">
        <v>22.153342331751752</v>
      </c>
    </row>
    <row r="1012" spans="1:13">
      <c r="A1012" s="427">
        <v>1011</v>
      </c>
      <c r="B1012" s="470" t="s">
        <v>18</v>
      </c>
      <c r="C1012" s="470" t="s">
        <v>21</v>
      </c>
      <c r="D1012" s="465">
        <v>178</v>
      </c>
      <c r="E1012" s="468" t="s">
        <v>393</v>
      </c>
      <c r="F1012" s="466">
        <v>37</v>
      </c>
      <c r="G1012" s="430">
        <v>35</v>
      </c>
      <c r="H1012" s="430">
        <v>543</v>
      </c>
      <c r="I1012" s="427">
        <v>541</v>
      </c>
      <c r="J1012" s="474" t="s">
        <v>19</v>
      </c>
      <c r="K1012" s="470" t="s">
        <v>420</v>
      </c>
      <c r="L1012" s="470" t="s">
        <v>60</v>
      </c>
      <c r="M1012" s="469">
        <v>370.76403844512078</v>
      </c>
    </row>
    <row r="1013" spans="1:13">
      <c r="A1013" s="427">
        <v>1012</v>
      </c>
      <c r="B1013" s="470" t="s">
        <v>18</v>
      </c>
      <c r="C1013" s="470" t="s">
        <v>21</v>
      </c>
      <c r="D1013" s="465">
        <v>178</v>
      </c>
      <c r="E1013" s="468" t="s">
        <v>394</v>
      </c>
      <c r="F1013" s="466">
        <v>37</v>
      </c>
      <c r="G1013" s="430">
        <v>35</v>
      </c>
      <c r="H1013" s="430">
        <v>544</v>
      </c>
      <c r="I1013" s="427">
        <v>542</v>
      </c>
      <c r="J1013" s="474" t="s">
        <v>19</v>
      </c>
      <c r="K1013" s="470" t="s">
        <v>420</v>
      </c>
      <c r="L1013" s="470" t="s">
        <v>60</v>
      </c>
      <c r="M1013" s="469">
        <v>464.00619283474407</v>
      </c>
    </row>
    <row r="1014" spans="1:13">
      <c r="A1014" s="427">
        <v>1013</v>
      </c>
      <c r="B1014" s="470" t="s">
        <v>18</v>
      </c>
      <c r="C1014" s="470" t="s">
        <v>21</v>
      </c>
      <c r="D1014" s="465">
        <v>178</v>
      </c>
      <c r="E1014" s="468" t="s">
        <v>395</v>
      </c>
      <c r="F1014" s="466">
        <v>37</v>
      </c>
      <c r="G1014" s="430">
        <v>35</v>
      </c>
      <c r="H1014" s="430">
        <v>473</v>
      </c>
      <c r="I1014" s="427">
        <v>471</v>
      </c>
      <c r="J1014" s="474" t="s">
        <v>19</v>
      </c>
      <c r="K1014" s="470" t="s">
        <v>420</v>
      </c>
      <c r="L1014" s="470" t="s">
        <v>60</v>
      </c>
      <c r="M1014" s="469">
        <v>77.955768198730667</v>
      </c>
    </row>
    <row r="1015" spans="1:13">
      <c r="A1015" s="427">
        <v>1014</v>
      </c>
      <c r="B1015" s="470" t="s">
        <v>18</v>
      </c>
      <c r="C1015" s="470" t="s">
        <v>21</v>
      </c>
      <c r="D1015" s="465">
        <v>178</v>
      </c>
      <c r="E1015" s="468" t="s">
        <v>396</v>
      </c>
      <c r="F1015" s="466">
        <v>37</v>
      </c>
      <c r="G1015" s="430">
        <v>35</v>
      </c>
      <c r="H1015" s="430">
        <v>545</v>
      </c>
      <c r="I1015" s="427">
        <v>543</v>
      </c>
      <c r="J1015" s="474" t="s">
        <v>19</v>
      </c>
      <c r="K1015" s="470" t="s">
        <v>420</v>
      </c>
      <c r="L1015" s="470" t="s">
        <v>60</v>
      </c>
      <c r="M1015" s="469">
        <v>372.19008470733536</v>
      </c>
    </row>
    <row r="1016" spans="1:13">
      <c r="A1016" s="427">
        <v>1015</v>
      </c>
      <c r="B1016" s="470" t="s">
        <v>18</v>
      </c>
      <c r="C1016" s="470" t="s">
        <v>21</v>
      </c>
      <c r="D1016" s="465">
        <v>178</v>
      </c>
      <c r="E1016" s="468" t="s">
        <v>397</v>
      </c>
      <c r="F1016" s="466">
        <v>37</v>
      </c>
      <c r="G1016" s="430">
        <v>35</v>
      </c>
      <c r="H1016" s="430">
        <v>546</v>
      </c>
      <c r="I1016" s="427">
        <v>544</v>
      </c>
      <c r="J1016" s="474" t="s">
        <v>19</v>
      </c>
      <c r="K1016" s="470" t="s">
        <v>420</v>
      </c>
      <c r="L1016" s="470" t="s">
        <v>60</v>
      </c>
      <c r="M1016" s="469">
        <v>12321.99340555175</v>
      </c>
    </row>
    <row r="1017" spans="1:13">
      <c r="A1017" s="427">
        <v>1016</v>
      </c>
      <c r="B1017" s="470" t="s">
        <v>18</v>
      </c>
      <c r="C1017" s="470" t="s">
        <v>21</v>
      </c>
      <c r="D1017" s="465">
        <v>178</v>
      </c>
      <c r="E1017" s="468" t="s">
        <v>398</v>
      </c>
      <c r="F1017" s="466">
        <v>37</v>
      </c>
      <c r="G1017" s="430">
        <v>35</v>
      </c>
      <c r="H1017" s="430">
        <v>547</v>
      </c>
      <c r="I1017" s="427">
        <v>545</v>
      </c>
      <c r="J1017" s="474" t="s">
        <v>19</v>
      </c>
      <c r="K1017" s="470" t="s">
        <v>420</v>
      </c>
      <c r="L1017" s="470" t="s">
        <v>60</v>
      </c>
      <c r="M1017" s="469">
        <v>2291.0306304378041</v>
      </c>
    </row>
    <row r="1018" spans="1:13">
      <c r="A1018" s="427">
        <v>1017</v>
      </c>
      <c r="B1018" s="470" t="s">
        <v>18</v>
      </c>
      <c r="C1018" s="470" t="s">
        <v>21</v>
      </c>
      <c r="D1018" s="465">
        <v>178</v>
      </c>
      <c r="E1018" s="468" t="s">
        <v>399</v>
      </c>
      <c r="F1018" s="466">
        <v>37</v>
      </c>
      <c r="G1018" s="430">
        <v>35</v>
      </c>
      <c r="H1018" s="430">
        <v>548</v>
      </c>
      <c r="I1018" s="427">
        <v>546</v>
      </c>
      <c r="J1018" s="474" t="s">
        <v>19</v>
      </c>
      <c r="K1018" s="470" t="s">
        <v>420</v>
      </c>
      <c r="L1018" s="470" t="s">
        <v>60</v>
      </c>
      <c r="M1018" s="469">
        <v>1738.3737111955356</v>
      </c>
    </row>
    <row r="1019" spans="1:13">
      <c r="A1019" s="427">
        <v>1018</v>
      </c>
      <c r="B1019" s="470" t="s">
        <v>18</v>
      </c>
      <c r="C1019" s="470" t="s">
        <v>21</v>
      </c>
      <c r="D1019" s="465">
        <v>178</v>
      </c>
      <c r="E1019" s="468" t="s">
        <v>400</v>
      </c>
      <c r="F1019" s="466">
        <v>37</v>
      </c>
      <c r="G1019" s="430">
        <v>35</v>
      </c>
      <c r="H1019" s="430">
        <v>549</v>
      </c>
      <c r="I1019" s="427">
        <v>547</v>
      </c>
      <c r="J1019" s="474" t="s">
        <v>19</v>
      </c>
      <c r="K1019" s="470" t="s">
        <v>420</v>
      </c>
      <c r="L1019" s="470" t="s">
        <v>60</v>
      </c>
      <c r="M1019" s="469">
        <v>1014.6423271972197</v>
      </c>
    </row>
    <row r="1020" spans="1:13">
      <c r="A1020" s="427">
        <v>1019</v>
      </c>
      <c r="B1020" s="470" t="s">
        <v>18</v>
      </c>
      <c r="C1020" s="470" t="s">
        <v>21</v>
      </c>
      <c r="D1020" s="465">
        <v>178</v>
      </c>
      <c r="E1020" s="468" t="s">
        <v>401</v>
      </c>
      <c r="F1020" s="466">
        <v>37</v>
      </c>
      <c r="G1020" s="430">
        <v>35</v>
      </c>
      <c r="H1020" s="430">
        <v>550</v>
      </c>
      <c r="I1020" s="427">
        <v>548</v>
      </c>
      <c r="J1020" s="474" t="s">
        <v>19</v>
      </c>
      <c r="K1020" s="470" t="s">
        <v>420</v>
      </c>
      <c r="L1020" s="470" t="s">
        <v>60</v>
      </c>
      <c r="M1020" s="469">
        <v>6645.642899837203</v>
      </c>
    </row>
    <row r="1021" spans="1:13">
      <c r="A1021" s="427">
        <v>1020</v>
      </c>
      <c r="B1021" s="470" t="s">
        <v>18</v>
      </c>
      <c r="C1021" s="470" t="s">
        <v>21</v>
      </c>
      <c r="D1021" s="465">
        <v>178</v>
      </c>
      <c r="E1021" s="468" t="s">
        <v>402</v>
      </c>
      <c r="F1021" s="466">
        <v>37</v>
      </c>
      <c r="G1021" s="430">
        <v>35</v>
      </c>
      <c r="H1021" s="430">
        <v>551</v>
      </c>
      <c r="I1021" s="427">
        <v>549</v>
      </c>
      <c r="J1021" s="474" t="s">
        <v>19</v>
      </c>
      <c r="K1021" s="470" t="s">
        <v>420</v>
      </c>
      <c r="L1021" s="470" t="s">
        <v>60</v>
      </c>
      <c r="M1021" s="469">
        <v>9734.1675020103648</v>
      </c>
    </row>
    <row r="1022" spans="1:13">
      <c r="A1022" s="427">
        <v>1021</v>
      </c>
      <c r="B1022" s="470" t="s">
        <v>18</v>
      </c>
      <c r="C1022" s="470" t="s">
        <v>21</v>
      </c>
      <c r="D1022" s="465">
        <v>178</v>
      </c>
      <c r="E1022" s="468" t="s">
        <v>403</v>
      </c>
      <c r="F1022" s="466">
        <v>37</v>
      </c>
      <c r="G1022" s="430">
        <v>35</v>
      </c>
      <c r="H1022" s="430">
        <v>552</v>
      </c>
      <c r="I1022" s="427">
        <v>550</v>
      </c>
      <c r="J1022" s="474" t="s">
        <v>19</v>
      </c>
      <c r="K1022" s="470" t="s">
        <v>420</v>
      </c>
      <c r="L1022" s="470" t="s">
        <v>60</v>
      </c>
      <c r="M1022" s="469">
        <v>1838.8997807452745</v>
      </c>
    </row>
    <row r="1023" spans="1:13">
      <c r="A1023" s="427">
        <v>1022</v>
      </c>
      <c r="B1023" s="470" t="s">
        <v>18</v>
      </c>
      <c r="C1023" s="470" t="s">
        <v>21</v>
      </c>
      <c r="D1023" s="465">
        <v>178</v>
      </c>
      <c r="E1023" s="468" t="s">
        <v>404</v>
      </c>
      <c r="F1023" s="466">
        <v>37</v>
      </c>
      <c r="G1023" s="430">
        <v>35</v>
      </c>
      <c r="H1023" s="430">
        <v>553</v>
      </c>
      <c r="I1023" s="427">
        <v>551</v>
      </c>
      <c r="J1023" s="474" t="s">
        <v>19</v>
      </c>
      <c r="K1023" s="470" t="s">
        <v>420</v>
      </c>
      <c r="L1023" s="470" t="s">
        <v>60</v>
      </c>
      <c r="M1023" s="469">
        <v>319.13769292584493</v>
      </c>
    </row>
    <row r="1024" spans="1:13">
      <c r="A1024" s="427">
        <v>1023</v>
      </c>
      <c r="B1024" s="470" t="s">
        <v>18</v>
      </c>
      <c r="C1024" s="470" t="s">
        <v>21</v>
      </c>
      <c r="D1024" s="465">
        <v>178</v>
      </c>
      <c r="E1024" s="468" t="s">
        <v>405</v>
      </c>
      <c r="F1024" s="466">
        <v>37</v>
      </c>
      <c r="G1024" s="430">
        <v>35</v>
      </c>
      <c r="H1024" s="430">
        <v>554</v>
      </c>
      <c r="I1024" s="427">
        <v>552</v>
      </c>
      <c r="J1024" s="474" t="s">
        <v>19</v>
      </c>
      <c r="K1024" s="470" t="s">
        <v>420</v>
      </c>
      <c r="L1024" s="470" t="s">
        <v>60</v>
      </c>
      <c r="M1024" s="469">
        <v>4230.2732118917011</v>
      </c>
    </row>
    <row r="1025" spans="1:13">
      <c r="A1025" s="427">
        <v>1024</v>
      </c>
      <c r="B1025" s="470" t="s">
        <v>18</v>
      </c>
      <c r="C1025" s="470" t="s">
        <v>21</v>
      </c>
      <c r="D1025" s="465">
        <v>178</v>
      </c>
      <c r="E1025" s="468" t="s">
        <v>406</v>
      </c>
      <c r="F1025" s="466">
        <v>37</v>
      </c>
      <c r="G1025" s="430">
        <v>35</v>
      </c>
      <c r="H1025" s="430">
        <v>474</v>
      </c>
      <c r="I1025" s="427">
        <v>472</v>
      </c>
      <c r="J1025" s="474" t="s">
        <v>19</v>
      </c>
      <c r="K1025" s="470" t="s">
        <v>420</v>
      </c>
      <c r="L1025" s="470" t="s">
        <v>60</v>
      </c>
      <c r="M1025" s="469">
        <v>155.06542026041663</v>
      </c>
    </row>
    <row r="1026" spans="1:13">
      <c r="A1026" s="427">
        <v>1025</v>
      </c>
      <c r="B1026" s="470" t="s">
        <v>18</v>
      </c>
      <c r="C1026" s="470" t="s">
        <v>21</v>
      </c>
      <c r="D1026" s="465">
        <v>178</v>
      </c>
      <c r="E1026" s="468" t="s">
        <v>407</v>
      </c>
      <c r="F1026" s="466">
        <v>37</v>
      </c>
      <c r="G1026" s="430">
        <v>35</v>
      </c>
      <c r="H1026" s="430">
        <v>555</v>
      </c>
      <c r="I1026" s="427">
        <v>553</v>
      </c>
      <c r="J1026" s="474" t="s">
        <v>19</v>
      </c>
      <c r="K1026" s="470" t="s">
        <v>420</v>
      </c>
      <c r="L1026" s="470" t="s">
        <v>60</v>
      </c>
      <c r="M1026" s="469">
        <v>3830.7612770435276</v>
      </c>
    </row>
    <row r="1027" spans="1:13">
      <c r="A1027" s="427">
        <v>1026</v>
      </c>
      <c r="B1027" s="470" t="s">
        <v>18</v>
      </c>
      <c r="C1027" s="470" t="s">
        <v>21</v>
      </c>
      <c r="D1027" s="465">
        <v>178</v>
      </c>
      <c r="E1027" s="468" t="s">
        <v>408</v>
      </c>
      <c r="F1027" s="466">
        <v>37</v>
      </c>
      <c r="G1027" s="430">
        <v>35</v>
      </c>
      <c r="H1027" s="430">
        <v>556</v>
      </c>
      <c r="I1027" s="427">
        <v>554</v>
      </c>
      <c r="J1027" s="474" t="s">
        <v>19</v>
      </c>
      <c r="K1027" s="470" t="s">
        <v>420</v>
      </c>
      <c r="L1027" s="470" t="s">
        <v>60</v>
      </c>
      <c r="M1027" s="469">
        <v>4332.9174769590882</v>
      </c>
    </row>
    <row r="1028" spans="1:13">
      <c r="A1028" s="427">
        <v>1027</v>
      </c>
      <c r="B1028" s="470" t="s">
        <v>18</v>
      </c>
      <c r="C1028" s="470" t="s">
        <v>21</v>
      </c>
      <c r="D1028" s="465">
        <v>178</v>
      </c>
      <c r="E1028" s="468" t="s">
        <v>409</v>
      </c>
      <c r="F1028" s="466">
        <v>37</v>
      </c>
      <c r="G1028" s="430">
        <v>35</v>
      </c>
      <c r="H1028" s="430">
        <v>557</v>
      </c>
      <c r="I1028" s="427">
        <v>555</v>
      </c>
      <c r="J1028" s="474" t="s">
        <v>19</v>
      </c>
      <c r="K1028" s="470" t="s">
        <v>420</v>
      </c>
      <c r="L1028" s="470" t="s">
        <v>60</v>
      </c>
      <c r="M1028" s="469">
        <v>2306.3587875061066</v>
      </c>
    </row>
    <row r="1029" spans="1:13">
      <c r="A1029" s="427">
        <v>1028</v>
      </c>
      <c r="B1029" s="470" t="s">
        <v>18</v>
      </c>
      <c r="C1029" s="470" t="s">
        <v>21</v>
      </c>
      <c r="D1029" s="465">
        <v>178</v>
      </c>
      <c r="E1029" s="468" t="s">
        <v>410</v>
      </c>
      <c r="F1029" s="466">
        <v>37</v>
      </c>
      <c r="G1029" s="430">
        <v>35</v>
      </c>
      <c r="H1029" s="430">
        <v>558</v>
      </c>
      <c r="I1029" s="427">
        <v>556</v>
      </c>
      <c r="J1029" s="474" t="s">
        <v>19</v>
      </c>
      <c r="K1029" s="470" t="s">
        <v>420</v>
      </c>
      <c r="L1029" s="470" t="s">
        <v>60</v>
      </c>
      <c r="M1029" s="469">
        <v>779.96636441973214</v>
      </c>
    </row>
    <row r="1030" spans="1:13">
      <c r="A1030" s="427">
        <v>1029</v>
      </c>
      <c r="B1030" s="470" t="s">
        <v>18</v>
      </c>
      <c r="C1030" s="470" t="s">
        <v>21</v>
      </c>
      <c r="D1030" s="465">
        <v>178</v>
      </c>
      <c r="E1030" s="468" t="s">
        <v>411</v>
      </c>
      <c r="F1030" s="466">
        <v>37</v>
      </c>
      <c r="G1030" s="430">
        <v>35</v>
      </c>
      <c r="H1030" s="430">
        <v>559</v>
      </c>
      <c r="I1030" s="427">
        <v>557</v>
      </c>
      <c r="J1030" s="474" t="s">
        <v>19</v>
      </c>
      <c r="K1030" s="470" t="s">
        <v>420</v>
      </c>
      <c r="L1030" s="470" t="s">
        <v>60</v>
      </c>
      <c r="M1030" s="469">
        <v>64.829162282166493</v>
      </c>
    </row>
    <row r="1031" spans="1:13">
      <c r="A1031" s="427">
        <v>1030</v>
      </c>
      <c r="B1031" s="470" t="s">
        <v>18</v>
      </c>
      <c r="C1031" s="470" t="s">
        <v>21</v>
      </c>
      <c r="D1031" s="465">
        <v>178</v>
      </c>
      <c r="E1031" s="468" t="s">
        <v>412</v>
      </c>
      <c r="F1031" s="466">
        <v>37</v>
      </c>
      <c r="G1031" s="430">
        <v>35</v>
      </c>
      <c r="H1031" s="430">
        <v>560</v>
      </c>
      <c r="I1031" s="427">
        <v>558</v>
      </c>
      <c r="J1031" s="474" t="s">
        <v>19</v>
      </c>
      <c r="K1031" s="470" t="s">
        <v>420</v>
      </c>
      <c r="L1031" s="470" t="s">
        <v>60</v>
      </c>
      <c r="M1031" s="469">
        <v>3809.5807283766626</v>
      </c>
    </row>
    <row r="1032" spans="1:13">
      <c r="A1032" s="427">
        <v>1031</v>
      </c>
      <c r="B1032" s="470" t="s">
        <v>18</v>
      </c>
      <c r="C1032" s="470" t="s">
        <v>21</v>
      </c>
      <c r="D1032" s="465">
        <v>178</v>
      </c>
      <c r="E1032" s="468" t="s">
        <v>413</v>
      </c>
      <c r="F1032" s="466">
        <v>37</v>
      </c>
      <c r="G1032" s="430">
        <v>35</v>
      </c>
      <c r="H1032" s="430">
        <v>561</v>
      </c>
      <c r="I1032" s="427">
        <v>559</v>
      </c>
      <c r="J1032" s="474" t="s">
        <v>19</v>
      </c>
      <c r="K1032" s="470" t="s">
        <v>420</v>
      </c>
      <c r="L1032" s="470" t="s">
        <v>60</v>
      </c>
      <c r="M1032" s="469">
        <v>3640.0064704221995</v>
      </c>
    </row>
    <row r="1033" spans="1:13">
      <c r="A1033" s="427">
        <v>1032</v>
      </c>
      <c r="B1033" s="470" t="s">
        <v>18</v>
      </c>
      <c r="C1033" s="470" t="s">
        <v>21</v>
      </c>
      <c r="D1033" s="465">
        <v>178</v>
      </c>
      <c r="E1033" s="468" t="s">
        <v>414</v>
      </c>
      <c r="F1033" s="466">
        <v>37</v>
      </c>
      <c r="G1033" s="430">
        <v>35</v>
      </c>
      <c r="H1033" s="430">
        <v>562</v>
      </c>
      <c r="I1033" s="427">
        <v>560</v>
      </c>
      <c r="J1033" s="474" t="s">
        <v>19</v>
      </c>
      <c r="K1033" s="470" t="s">
        <v>420</v>
      </c>
      <c r="L1033" s="470" t="s">
        <v>60</v>
      </c>
      <c r="M1033" s="469">
        <v>4159.3378329358802</v>
      </c>
    </row>
    <row r="1034" spans="1:13">
      <c r="A1034" s="427">
        <v>1033</v>
      </c>
      <c r="B1034" s="470" t="s">
        <v>18</v>
      </c>
      <c r="C1034" s="470" t="s">
        <v>21</v>
      </c>
      <c r="D1034" s="465">
        <v>178</v>
      </c>
      <c r="E1034" s="468" t="s">
        <v>415</v>
      </c>
      <c r="F1034" s="466">
        <v>37</v>
      </c>
      <c r="G1034" s="430">
        <v>35</v>
      </c>
      <c r="H1034" s="430">
        <v>563</v>
      </c>
      <c r="I1034" s="427">
        <v>561</v>
      </c>
      <c r="J1034" s="474" t="s">
        <v>19</v>
      </c>
      <c r="K1034" s="470" t="s">
        <v>420</v>
      </c>
      <c r="L1034" s="470" t="s">
        <v>60</v>
      </c>
      <c r="M1034" s="469">
        <v>1955.3855770465152</v>
      </c>
    </row>
    <row r="1035" spans="1:13">
      <c r="A1035" s="427">
        <v>1034</v>
      </c>
      <c r="B1035" s="470" t="s">
        <v>18</v>
      </c>
      <c r="C1035" s="470" t="s">
        <v>21</v>
      </c>
      <c r="D1035" s="465">
        <v>178</v>
      </c>
      <c r="E1035" s="468" t="s">
        <v>416</v>
      </c>
      <c r="F1035" s="466">
        <v>37</v>
      </c>
      <c r="G1035" s="430">
        <v>35</v>
      </c>
      <c r="H1035" s="430">
        <v>564</v>
      </c>
      <c r="I1035" s="427">
        <v>562</v>
      </c>
      <c r="J1035" s="474" t="s">
        <v>19</v>
      </c>
      <c r="K1035" s="470" t="s">
        <v>420</v>
      </c>
      <c r="L1035" s="470" t="s">
        <v>60</v>
      </c>
      <c r="M1035" s="469">
        <v>3914.6528365431823</v>
      </c>
    </row>
    <row r="1036" spans="1:13">
      <c r="A1036" s="427">
        <v>1035</v>
      </c>
      <c r="B1036" s="470" t="s">
        <v>18</v>
      </c>
      <c r="C1036" s="470" t="s">
        <v>20</v>
      </c>
      <c r="D1036" s="465">
        <v>178</v>
      </c>
      <c r="E1036" s="465" t="s">
        <v>63</v>
      </c>
      <c r="F1036" s="466">
        <v>37</v>
      </c>
      <c r="G1036" s="430">
        <v>35</v>
      </c>
      <c r="H1036" s="430">
        <v>580</v>
      </c>
      <c r="I1036" s="427">
        <v>577</v>
      </c>
      <c r="J1036" s="467" t="s">
        <v>19</v>
      </c>
      <c r="K1036" s="468" t="s">
        <v>303</v>
      </c>
      <c r="L1036" s="468" t="s">
        <v>60</v>
      </c>
      <c r="M1036" s="469">
        <v>0</v>
      </c>
    </row>
    <row r="1037" spans="1:13">
      <c r="A1037" s="427">
        <v>1036</v>
      </c>
      <c r="B1037" s="470" t="s">
        <v>18</v>
      </c>
      <c r="C1037" s="470" t="s">
        <v>24</v>
      </c>
      <c r="D1037" s="465">
        <v>178</v>
      </c>
      <c r="E1037" s="465" t="s">
        <v>74</v>
      </c>
      <c r="F1037" s="466">
        <v>37</v>
      </c>
      <c r="G1037" s="430">
        <v>35</v>
      </c>
      <c r="H1037" s="430">
        <v>606</v>
      </c>
      <c r="I1037" s="427">
        <v>603</v>
      </c>
      <c r="J1037" s="467" t="s">
        <v>19</v>
      </c>
      <c r="K1037" s="468" t="s">
        <v>303</v>
      </c>
      <c r="L1037" s="468" t="s">
        <v>60</v>
      </c>
      <c r="M1037" s="469">
        <v>0</v>
      </c>
    </row>
    <row r="1038" spans="1:13">
      <c r="A1038" s="427">
        <v>1037</v>
      </c>
      <c r="B1038" s="470" t="s">
        <v>18</v>
      </c>
      <c r="C1038" s="464" t="s">
        <v>19</v>
      </c>
      <c r="D1038" s="471">
        <v>178</v>
      </c>
      <c r="E1038" s="471">
        <v>1</v>
      </c>
      <c r="F1038" s="466">
        <v>37</v>
      </c>
      <c r="G1038" s="430">
        <v>35</v>
      </c>
      <c r="H1038" s="430">
        <v>355</v>
      </c>
      <c r="I1038" s="427">
        <v>353</v>
      </c>
      <c r="J1038" s="472" t="s">
        <v>19</v>
      </c>
      <c r="K1038" s="471" t="s">
        <v>421</v>
      </c>
      <c r="L1038" s="471" t="s">
        <v>60</v>
      </c>
      <c r="M1038" s="473">
        <v>0</v>
      </c>
    </row>
    <row r="1039" spans="1:13">
      <c r="A1039" s="427">
        <v>1038</v>
      </c>
      <c r="B1039" s="470" t="s">
        <v>18</v>
      </c>
      <c r="C1039" s="464" t="s">
        <v>19</v>
      </c>
      <c r="D1039" s="471">
        <v>178</v>
      </c>
      <c r="E1039" s="471">
        <v>2</v>
      </c>
      <c r="F1039" s="466">
        <v>37</v>
      </c>
      <c r="G1039" s="430">
        <v>35</v>
      </c>
      <c r="H1039" s="430">
        <v>356</v>
      </c>
      <c r="I1039" s="427">
        <v>354</v>
      </c>
      <c r="J1039" s="472" t="s">
        <v>19</v>
      </c>
      <c r="K1039" s="471" t="s">
        <v>421</v>
      </c>
      <c r="L1039" s="471" t="s">
        <v>60</v>
      </c>
      <c r="M1039" s="473">
        <v>0</v>
      </c>
    </row>
    <row r="1040" spans="1:13">
      <c r="A1040" s="427">
        <v>1039</v>
      </c>
      <c r="B1040" s="470" t="s">
        <v>18</v>
      </c>
      <c r="C1040" s="464" t="s">
        <v>19</v>
      </c>
      <c r="D1040" s="471">
        <v>178</v>
      </c>
      <c r="E1040" s="471">
        <v>3</v>
      </c>
      <c r="F1040" s="466">
        <v>37</v>
      </c>
      <c r="G1040" s="430">
        <v>35</v>
      </c>
      <c r="H1040" s="430">
        <v>357</v>
      </c>
      <c r="I1040" s="427">
        <v>355</v>
      </c>
      <c r="J1040" s="472" t="s">
        <v>19</v>
      </c>
      <c r="K1040" s="471" t="s">
        <v>421</v>
      </c>
      <c r="L1040" s="471" t="s">
        <v>60</v>
      </c>
      <c r="M1040" s="473">
        <v>0</v>
      </c>
    </row>
    <row r="1041" spans="1:13">
      <c r="A1041" s="427">
        <v>1040</v>
      </c>
      <c r="B1041" s="470" t="s">
        <v>18</v>
      </c>
      <c r="C1041" s="464" t="s">
        <v>19</v>
      </c>
      <c r="D1041" s="471">
        <v>178</v>
      </c>
      <c r="E1041" s="471">
        <v>4</v>
      </c>
      <c r="F1041" s="466">
        <v>37</v>
      </c>
      <c r="G1041" s="430">
        <v>35</v>
      </c>
      <c r="H1041" s="430">
        <v>358</v>
      </c>
      <c r="I1041" s="427">
        <v>356</v>
      </c>
      <c r="J1041" s="472" t="s">
        <v>19</v>
      </c>
      <c r="K1041" s="471" t="s">
        <v>421</v>
      </c>
      <c r="L1041" s="471" t="s">
        <v>60</v>
      </c>
      <c r="M1041" s="473">
        <v>0</v>
      </c>
    </row>
    <row r="1042" spans="1:13">
      <c r="A1042" s="427">
        <v>1041</v>
      </c>
      <c r="B1042" s="470" t="s">
        <v>18</v>
      </c>
      <c r="C1042" s="464" t="s">
        <v>19</v>
      </c>
      <c r="D1042" s="471">
        <v>178</v>
      </c>
      <c r="E1042" s="471">
        <v>5</v>
      </c>
      <c r="F1042" s="466">
        <v>37</v>
      </c>
      <c r="G1042" s="430">
        <v>35</v>
      </c>
      <c r="H1042" s="430">
        <v>359</v>
      </c>
      <c r="I1042" s="427">
        <v>357</v>
      </c>
      <c r="J1042" s="472" t="s">
        <v>19</v>
      </c>
      <c r="K1042" s="471" t="s">
        <v>421</v>
      </c>
      <c r="L1042" s="471" t="s">
        <v>60</v>
      </c>
      <c r="M1042" s="473">
        <v>0</v>
      </c>
    </row>
    <row r="1043" spans="1:13">
      <c r="A1043" s="427">
        <v>1042</v>
      </c>
      <c r="B1043" s="470" t="s">
        <v>18</v>
      </c>
      <c r="C1043" s="464" t="s">
        <v>19</v>
      </c>
      <c r="D1043" s="471">
        <v>178</v>
      </c>
      <c r="E1043" s="471">
        <v>6</v>
      </c>
      <c r="F1043" s="466">
        <v>37</v>
      </c>
      <c r="G1043" s="430">
        <v>35</v>
      </c>
      <c r="H1043" s="430">
        <v>360</v>
      </c>
      <c r="I1043" s="427">
        <v>358</v>
      </c>
      <c r="J1043" s="472" t="s">
        <v>19</v>
      </c>
      <c r="K1043" s="471" t="s">
        <v>421</v>
      </c>
      <c r="L1043" s="471" t="s">
        <v>60</v>
      </c>
      <c r="M1043" s="473">
        <v>0</v>
      </c>
    </row>
    <row r="1044" spans="1:13">
      <c r="A1044" s="427">
        <v>1043</v>
      </c>
      <c r="B1044" s="470" t="s">
        <v>18</v>
      </c>
      <c r="C1044" s="464" t="s">
        <v>19</v>
      </c>
      <c r="D1044" s="471">
        <v>178</v>
      </c>
      <c r="E1044" s="471">
        <v>7</v>
      </c>
      <c r="F1044" s="466">
        <v>37</v>
      </c>
      <c r="G1044" s="430">
        <v>35</v>
      </c>
      <c r="H1044" s="430">
        <v>361</v>
      </c>
      <c r="I1044" s="427">
        <v>359</v>
      </c>
      <c r="J1044" s="472" t="s">
        <v>19</v>
      </c>
      <c r="K1044" s="471" t="s">
        <v>421</v>
      </c>
      <c r="L1044" s="471" t="s">
        <v>60</v>
      </c>
      <c r="M1044" s="473">
        <v>0</v>
      </c>
    </row>
    <row r="1045" spans="1:13">
      <c r="A1045" s="427">
        <v>1044</v>
      </c>
      <c r="B1045" s="470" t="s">
        <v>18</v>
      </c>
      <c r="C1045" s="464" t="s">
        <v>19</v>
      </c>
      <c r="D1045" s="471">
        <v>178</v>
      </c>
      <c r="E1045" s="471">
        <v>8</v>
      </c>
      <c r="F1045" s="466">
        <v>37</v>
      </c>
      <c r="G1045" s="430">
        <v>35</v>
      </c>
      <c r="H1045" s="430">
        <v>362</v>
      </c>
      <c r="I1045" s="427">
        <v>360</v>
      </c>
      <c r="J1045" s="472" t="s">
        <v>19</v>
      </c>
      <c r="K1045" s="471" t="s">
        <v>421</v>
      </c>
      <c r="L1045" s="471" t="s">
        <v>60</v>
      </c>
      <c r="M1045" s="473">
        <v>0</v>
      </c>
    </row>
    <row r="1046" spans="1:13">
      <c r="A1046" s="427">
        <v>1045</v>
      </c>
      <c r="B1046" s="470" t="s">
        <v>18</v>
      </c>
      <c r="C1046" s="464" t="s">
        <v>19</v>
      </c>
      <c r="D1046" s="471">
        <v>178</v>
      </c>
      <c r="E1046" s="471">
        <v>9</v>
      </c>
      <c r="F1046" s="466">
        <v>37</v>
      </c>
      <c r="G1046" s="430">
        <v>35</v>
      </c>
      <c r="H1046" s="430">
        <v>363</v>
      </c>
      <c r="I1046" s="427">
        <v>361</v>
      </c>
      <c r="J1046" s="472" t="s">
        <v>19</v>
      </c>
      <c r="K1046" s="471" t="s">
        <v>421</v>
      </c>
      <c r="L1046" s="471" t="s">
        <v>60</v>
      </c>
      <c r="M1046" s="473">
        <v>0</v>
      </c>
    </row>
    <row r="1047" spans="1:13">
      <c r="A1047" s="427">
        <v>1046</v>
      </c>
      <c r="B1047" s="470" t="s">
        <v>18</v>
      </c>
      <c r="C1047" s="464" t="s">
        <v>19</v>
      </c>
      <c r="D1047" s="471">
        <v>178</v>
      </c>
      <c r="E1047" s="471">
        <v>10</v>
      </c>
      <c r="F1047" s="466">
        <v>37</v>
      </c>
      <c r="G1047" s="430">
        <v>35</v>
      </c>
      <c r="H1047" s="430">
        <v>364</v>
      </c>
      <c r="I1047" s="427">
        <v>362</v>
      </c>
      <c r="J1047" s="472" t="s">
        <v>19</v>
      </c>
      <c r="K1047" s="471" t="s">
        <v>421</v>
      </c>
      <c r="L1047" s="471" t="s">
        <v>60</v>
      </c>
      <c r="M1047" s="473">
        <v>0</v>
      </c>
    </row>
    <row r="1048" spans="1:13">
      <c r="A1048" s="427">
        <v>1047</v>
      </c>
      <c r="B1048" s="470" t="s">
        <v>18</v>
      </c>
      <c r="C1048" s="464" t="s">
        <v>19</v>
      </c>
      <c r="D1048" s="471">
        <v>178</v>
      </c>
      <c r="E1048" s="471">
        <v>11</v>
      </c>
      <c r="F1048" s="466">
        <v>37</v>
      </c>
      <c r="G1048" s="430">
        <v>35</v>
      </c>
      <c r="H1048" s="430">
        <v>365</v>
      </c>
      <c r="I1048" s="427">
        <v>363</v>
      </c>
      <c r="J1048" s="472" t="s">
        <v>19</v>
      </c>
      <c r="K1048" s="471" t="s">
        <v>421</v>
      </c>
      <c r="L1048" s="471" t="s">
        <v>60</v>
      </c>
      <c r="M1048" s="473">
        <v>0</v>
      </c>
    </row>
    <row r="1049" spans="1:13">
      <c r="A1049" s="427">
        <v>1048</v>
      </c>
      <c r="B1049" s="470" t="s">
        <v>18</v>
      </c>
      <c r="C1049" s="464" t="s">
        <v>19</v>
      </c>
      <c r="D1049" s="471">
        <v>178</v>
      </c>
      <c r="E1049" s="471">
        <v>12</v>
      </c>
      <c r="F1049" s="466">
        <v>37</v>
      </c>
      <c r="G1049" s="430">
        <v>35</v>
      </c>
      <c r="H1049" s="430">
        <v>366</v>
      </c>
      <c r="I1049" s="427">
        <v>364</v>
      </c>
      <c r="J1049" s="472" t="s">
        <v>19</v>
      </c>
      <c r="K1049" s="471" t="s">
        <v>421</v>
      </c>
      <c r="L1049" s="471" t="s">
        <v>60</v>
      </c>
      <c r="M1049" s="473">
        <v>0</v>
      </c>
    </row>
    <row r="1050" spans="1:13">
      <c r="A1050" s="427">
        <v>1049</v>
      </c>
      <c r="B1050" s="470" t="s">
        <v>18</v>
      </c>
      <c r="C1050" s="464" t="s">
        <v>19</v>
      </c>
      <c r="D1050" s="471">
        <v>178</v>
      </c>
      <c r="E1050" s="471">
        <v>13</v>
      </c>
      <c r="F1050" s="466">
        <v>37</v>
      </c>
      <c r="G1050" s="430">
        <v>35</v>
      </c>
      <c r="H1050" s="430">
        <v>367</v>
      </c>
      <c r="I1050" s="427">
        <v>365</v>
      </c>
      <c r="J1050" s="472" t="s">
        <v>19</v>
      </c>
      <c r="K1050" s="471" t="s">
        <v>421</v>
      </c>
      <c r="L1050" s="471" t="s">
        <v>60</v>
      </c>
      <c r="M1050" s="473">
        <v>0</v>
      </c>
    </row>
    <row r="1051" spans="1:13">
      <c r="A1051" s="427">
        <v>1050</v>
      </c>
      <c r="B1051" s="470" t="s">
        <v>18</v>
      </c>
      <c r="C1051" s="464" t="s">
        <v>19</v>
      </c>
      <c r="D1051" s="471">
        <v>178</v>
      </c>
      <c r="E1051" s="471">
        <v>14</v>
      </c>
      <c r="F1051" s="466">
        <v>37</v>
      </c>
      <c r="G1051" s="430">
        <v>35</v>
      </c>
      <c r="H1051" s="430">
        <v>368</v>
      </c>
      <c r="I1051" s="427">
        <v>366</v>
      </c>
      <c r="J1051" s="472" t="s">
        <v>19</v>
      </c>
      <c r="K1051" s="471" t="s">
        <v>421</v>
      </c>
      <c r="L1051" s="471" t="s">
        <v>60</v>
      </c>
      <c r="M1051" s="473">
        <v>0</v>
      </c>
    </row>
    <row r="1052" spans="1:13">
      <c r="A1052" s="427">
        <v>1051</v>
      </c>
      <c r="B1052" s="470" t="s">
        <v>18</v>
      </c>
      <c r="C1052" s="464" t="s">
        <v>19</v>
      </c>
      <c r="D1052" s="471">
        <v>178</v>
      </c>
      <c r="E1052" s="471">
        <v>15</v>
      </c>
      <c r="F1052" s="466">
        <v>37</v>
      </c>
      <c r="G1052" s="430">
        <v>35</v>
      </c>
      <c r="H1052" s="430">
        <v>369</v>
      </c>
      <c r="I1052" s="427">
        <v>367</v>
      </c>
      <c r="J1052" s="472" t="s">
        <v>19</v>
      </c>
      <c r="K1052" s="471" t="s">
        <v>421</v>
      </c>
      <c r="L1052" s="471" t="s">
        <v>60</v>
      </c>
      <c r="M1052" s="473">
        <v>0</v>
      </c>
    </row>
    <row r="1053" spans="1:13">
      <c r="A1053" s="427">
        <v>1052</v>
      </c>
      <c r="B1053" s="470" t="s">
        <v>18</v>
      </c>
      <c r="C1053" s="464" t="s">
        <v>19</v>
      </c>
      <c r="D1053" s="471">
        <v>178</v>
      </c>
      <c r="E1053" s="471">
        <v>16</v>
      </c>
      <c r="F1053" s="466">
        <v>37</v>
      </c>
      <c r="G1053" s="430">
        <v>35</v>
      </c>
      <c r="H1053" s="430">
        <v>370</v>
      </c>
      <c r="I1053" s="427">
        <v>368</v>
      </c>
      <c r="J1053" s="472" t="s">
        <v>19</v>
      </c>
      <c r="K1053" s="471" t="s">
        <v>421</v>
      </c>
      <c r="L1053" s="471" t="s">
        <v>60</v>
      </c>
      <c r="M1053" s="473">
        <v>0</v>
      </c>
    </row>
    <row r="1054" spans="1:13">
      <c r="A1054" s="427">
        <v>1053</v>
      </c>
      <c r="B1054" s="470" t="s">
        <v>18</v>
      </c>
      <c r="C1054" s="464" t="s">
        <v>19</v>
      </c>
      <c r="D1054" s="471">
        <v>178</v>
      </c>
      <c r="E1054" s="471">
        <v>17</v>
      </c>
      <c r="F1054" s="466">
        <v>37</v>
      </c>
      <c r="G1054" s="430">
        <v>35</v>
      </c>
      <c r="H1054" s="430">
        <v>371</v>
      </c>
      <c r="I1054" s="427">
        <v>369</v>
      </c>
      <c r="J1054" s="472" t="s">
        <v>19</v>
      </c>
      <c r="K1054" s="471" t="s">
        <v>421</v>
      </c>
      <c r="L1054" s="471" t="s">
        <v>60</v>
      </c>
      <c r="M1054" s="473">
        <v>0</v>
      </c>
    </row>
    <row r="1055" spans="1:13">
      <c r="A1055" s="427">
        <v>1054</v>
      </c>
      <c r="B1055" s="470" t="s">
        <v>18</v>
      </c>
      <c r="C1055" s="464" t="s">
        <v>19</v>
      </c>
      <c r="D1055" s="471">
        <v>178</v>
      </c>
      <c r="E1055" s="471">
        <v>18</v>
      </c>
      <c r="F1055" s="466">
        <v>37</v>
      </c>
      <c r="G1055" s="430">
        <v>35</v>
      </c>
      <c r="H1055" s="430">
        <v>372</v>
      </c>
      <c r="I1055" s="427">
        <v>370</v>
      </c>
      <c r="J1055" s="472" t="s">
        <v>19</v>
      </c>
      <c r="K1055" s="471" t="s">
        <v>421</v>
      </c>
      <c r="L1055" s="471" t="s">
        <v>60</v>
      </c>
      <c r="M1055" s="473">
        <v>0</v>
      </c>
    </row>
    <row r="1056" spans="1:13">
      <c r="A1056" s="427">
        <v>1055</v>
      </c>
      <c r="B1056" s="470" t="s">
        <v>18</v>
      </c>
      <c r="C1056" s="464" t="s">
        <v>19</v>
      </c>
      <c r="D1056" s="471">
        <v>178</v>
      </c>
      <c r="E1056" s="471">
        <v>19</v>
      </c>
      <c r="F1056" s="466">
        <v>37</v>
      </c>
      <c r="G1056" s="430">
        <v>35</v>
      </c>
      <c r="H1056" s="430">
        <v>373</v>
      </c>
      <c r="I1056" s="427">
        <v>371</v>
      </c>
      <c r="J1056" s="472" t="s">
        <v>19</v>
      </c>
      <c r="K1056" s="471" t="s">
        <v>421</v>
      </c>
      <c r="L1056" s="471" t="s">
        <v>60</v>
      </c>
      <c r="M1056" s="473">
        <v>0</v>
      </c>
    </row>
    <row r="1057" spans="1:13">
      <c r="A1057" s="427">
        <v>1056</v>
      </c>
      <c r="B1057" s="470" t="s">
        <v>18</v>
      </c>
      <c r="C1057" s="464" t="s">
        <v>19</v>
      </c>
      <c r="D1057" s="471">
        <v>178</v>
      </c>
      <c r="E1057" s="471">
        <v>20</v>
      </c>
      <c r="F1057" s="466">
        <v>37</v>
      </c>
      <c r="G1057" s="430">
        <v>35</v>
      </c>
      <c r="H1057" s="430">
        <v>374</v>
      </c>
      <c r="I1057" s="427">
        <v>372</v>
      </c>
      <c r="J1057" s="472" t="s">
        <v>19</v>
      </c>
      <c r="K1057" s="471" t="s">
        <v>421</v>
      </c>
      <c r="L1057" s="471" t="s">
        <v>60</v>
      </c>
      <c r="M1057" s="473">
        <v>0</v>
      </c>
    </row>
    <row r="1058" spans="1:13">
      <c r="A1058" s="427">
        <v>1057</v>
      </c>
      <c r="B1058" s="470" t="s">
        <v>18</v>
      </c>
      <c r="C1058" s="464" t="s">
        <v>19</v>
      </c>
      <c r="D1058" s="471">
        <v>178</v>
      </c>
      <c r="E1058" s="471">
        <v>21</v>
      </c>
      <c r="F1058" s="466">
        <v>37</v>
      </c>
      <c r="G1058" s="430">
        <v>35</v>
      </c>
      <c r="H1058" s="430">
        <v>375</v>
      </c>
      <c r="I1058" s="427">
        <v>373</v>
      </c>
      <c r="J1058" s="472" t="s">
        <v>19</v>
      </c>
      <c r="K1058" s="471" t="s">
        <v>421</v>
      </c>
      <c r="L1058" s="471" t="s">
        <v>60</v>
      </c>
      <c r="M1058" s="473">
        <v>0</v>
      </c>
    </row>
    <row r="1059" spans="1:13">
      <c r="A1059" s="427">
        <v>1058</v>
      </c>
      <c r="B1059" s="470" t="s">
        <v>18</v>
      </c>
      <c r="C1059" s="464" t="s">
        <v>19</v>
      </c>
      <c r="D1059" s="471">
        <v>178</v>
      </c>
      <c r="E1059" s="471">
        <v>22</v>
      </c>
      <c r="F1059" s="466">
        <v>37</v>
      </c>
      <c r="G1059" s="430">
        <v>35</v>
      </c>
      <c r="H1059" s="430">
        <v>376</v>
      </c>
      <c r="I1059" s="427">
        <v>374</v>
      </c>
      <c r="J1059" s="472" t="s">
        <v>19</v>
      </c>
      <c r="K1059" s="471" t="s">
        <v>421</v>
      </c>
      <c r="L1059" s="471" t="s">
        <v>60</v>
      </c>
      <c r="M1059" s="473">
        <v>0</v>
      </c>
    </row>
    <row r="1060" spans="1:13">
      <c r="A1060" s="427">
        <v>1059</v>
      </c>
      <c r="B1060" s="470" t="s">
        <v>18</v>
      </c>
      <c r="C1060" s="464" t="s">
        <v>19</v>
      </c>
      <c r="D1060" s="471">
        <v>178</v>
      </c>
      <c r="E1060" s="471">
        <v>23</v>
      </c>
      <c r="F1060" s="466">
        <v>37</v>
      </c>
      <c r="G1060" s="430">
        <v>35</v>
      </c>
      <c r="H1060" s="430">
        <v>377</v>
      </c>
      <c r="I1060" s="427">
        <v>375</v>
      </c>
      <c r="J1060" s="472" t="s">
        <v>19</v>
      </c>
      <c r="K1060" s="471" t="s">
        <v>421</v>
      </c>
      <c r="L1060" s="471" t="s">
        <v>60</v>
      </c>
      <c r="M1060" s="473">
        <v>0</v>
      </c>
    </row>
    <row r="1061" spans="1:13">
      <c r="A1061" s="427">
        <v>1060</v>
      </c>
      <c r="B1061" s="470" t="s">
        <v>18</v>
      </c>
      <c r="C1061" s="464" t="s">
        <v>19</v>
      </c>
      <c r="D1061" s="471">
        <v>178</v>
      </c>
      <c r="E1061" s="471">
        <v>24</v>
      </c>
      <c r="F1061" s="466">
        <v>37</v>
      </c>
      <c r="G1061" s="430">
        <v>35</v>
      </c>
      <c r="H1061" s="430">
        <v>378</v>
      </c>
      <c r="I1061" s="427">
        <v>376</v>
      </c>
      <c r="J1061" s="472" t="s">
        <v>19</v>
      </c>
      <c r="K1061" s="471" t="s">
        <v>421</v>
      </c>
      <c r="L1061" s="471" t="s">
        <v>60</v>
      </c>
      <c r="M1061" s="473">
        <v>0</v>
      </c>
    </row>
    <row r="1062" spans="1:13">
      <c r="A1062" s="427">
        <v>1061</v>
      </c>
      <c r="B1062" s="470" t="s">
        <v>18</v>
      </c>
      <c r="C1062" s="464" t="s">
        <v>19</v>
      </c>
      <c r="D1062" s="471">
        <v>178</v>
      </c>
      <c r="E1062" s="471">
        <v>25</v>
      </c>
      <c r="F1062" s="466">
        <v>37</v>
      </c>
      <c r="G1062" s="430">
        <v>35</v>
      </c>
      <c r="H1062" s="430">
        <v>379</v>
      </c>
      <c r="I1062" s="427">
        <v>377</v>
      </c>
      <c r="J1062" s="472" t="s">
        <v>19</v>
      </c>
      <c r="K1062" s="471" t="s">
        <v>421</v>
      </c>
      <c r="L1062" s="471" t="s">
        <v>60</v>
      </c>
      <c r="M1062" s="473">
        <v>0</v>
      </c>
    </row>
    <row r="1063" spans="1:13">
      <c r="A1063" s="427">
        <v>1062</v>
      </c>
      <c r="B1063" s="470" t="s">
        <v>18</v>
      </c>
      <c r="C1063" s="464" t="s">
        <v>19</v>
      </c>
      <c r="D1063" s="471">
        <v>178</v>
      </c>
      <c r="E1063" s="471">
        <v>26</v>
      </c>
      <c r="F1063" s="466">
        <v>37</v>
      </c>
      <c r="G1063" s="430">
        <v>35</v>
      </c>
      <c r="H1063" s="430">
        <v>380</v>
      </c>
      <c r="I1063" s="427">
        <v>378</v>
      </c>
      <c r="J1063" s="472" t="s">
        <v>19</v>
      </c>
      <c r="K1063" s="471" t="s">
        <v>421</v>
      </c>
      <c r="L1063" s="471" t="s">
        <v>60</v>
      </c>
      <c r="M1063" s="473">
        <v>0</v>
      </c>
    </row>
    <row r="1064" spans="1:13">
      <c r="A1064" s="427">
        <v>1063</v>
      </c>
      <c r="B1064" s="470" t="s">
        <v>18</v>
      </c>
      <c r="C1064" s="464" t="s">
        <v>19</v>
      </c>
      <c r="D1064" s="471">
        <v>178</v>
      </c>
      <c r="E1064" s="471">
        <v>27</v>
      </c>
      <c r="F1064" s="466">
        <v>37</v>
      </c>
      <c r="G1064" s="430">
        <v>35</v>
      </c>
      <c r="H1064" s="430">
        <v>381</v>
      </c>
      <c r="I1064" s="427">
        <v>379</v>
      </c>
      <c r="J1064" s="472" t="s">
        <v>19</v>
      </c>
      <c r="K1064" s="471" t="s">
        <v>421</v>
      </c>
      <c r="L1064" s="471" t="s">
        <v>60</v>
      </c>
      <c r="M1064" s="473">
        <v>0</v>
      </c>
    </row>
    <row r="1065" spans="1:13">
      <c r="A1065" s="427">
        <v>1064</v>
      </c>
      <c r="B1065" s="470" t="s">
        <v>18</v>
      </c>
      <c r="C1065" s="464" t="s">
        <v>19</v>
      </c>
      <c r="D1065" s="471">
        <v>178</v>
      </c>
      <c r="E1065" s="471">
        <v>28</v>
      </c>
      <c r="F1065" s="466">
        <v>37</v>
      </c>
      <c r="G1065" s="430">
        <v>35</v>
      </c>
      <c r="H1065" s="430">
        <v>382</v>
      </c>
      <c r="I1065" s="427">
        <v>380</v>
      </c>
      <c r="J1065" s="472" t="s">
        <v>19</v>
      </c>
      <c r="K1065" s="471" t="s">
        <v>421</v>
      </c>
      <c r="L1065" s="471" t="s">
        <v>60</v>
      </c>
      <c r="M1065" s="473">
        <v>0</v>
      </c>
    </row>
    <row r="1066" spans="1:13">
      <c r="A1066" s="427">
        <v>1065</v>
      </c>
      <c r="B1066" s="470" t="s">
        <v>18</v>
      </c>
      <c r="C1066" s="464" t="s">
        <v>19</v>
      </c>
      <c r="D1066" s="471">
        <v>178</v>
      </c>
      <c r="E1066" s="471">
        <v>29</v>
      </c>
      <c r="F1066" s="466">
        <v>37</v>
      </c>
      <c r="G1066" s="430">
        <v>35</v>
      </c>
      <c r="H1066" s="430">
        <v>383</v>
      </c>
      <c r="I1066" s="427">
        <v>381</v>
      </c>
      <c r="J1066" s="472" t="s">
        <v>19</v>
      </c>
      <c r="K1066" s="471" t="s">
        <v>421</v>
      </c>
      <c r="L1066" s="471" t="s">
        <v>60</v>
      </c>
      <c r="M1066" s="473">
        <v>0</v>
      </c>
    </row>
    <row r="1067" spans="1:13">
      <c r="A1067" s="427">
        <v>1066</v>
      </c>
      <c r="B1067" s="470" t="s">
        <v>18</v>
      </c>
      <c r="C1067" s="464" t="s">
        <v>19</v>
      </c>
      <c r="D1067" s="471">
        <v>178</v>
      </c>
      <c r="E1067" s="471">
        <v>30</v>
      </c>
      <c r="F1067" s="466">
        <v>37</v>
      </c>
      <c r="G1067" s="430">
        <v>35</v>
      </c>
      <c r="H1067" s="430">
        <v>384</v>
      </c>
      <c r="I1067" s="427">
        <v>382</v>
      </c>
      <c r="J1067" s="472" t="s">
        <v>19</v>
      </c>
      <c r="K1067" s="471" t="s">
        <v>421</v>
      </c>
      <c r="L1067" s="471" t="s">
        <v>60</v>
      </c>
      <c r="M1067" s="473">
        <v>0</v>
      </c>
    </row>
    <row r="1068" spans="1:13">
      <c r="A1068" s="427">
        <v>1067</v>
      </c>
      <c r="B1068" s="470" t="s">
        <v>18</v>
      </c>
      <c r="C1068" s="470" t="s">
        <v>19</v>
      </c>
      <c r="D1068" s="471">
        <v>178</v>
      </c>
      <c r="E1068" s="471">
        <v>31</v>
      </c>
      <c r="F1068" s="466">
        <v>37</v>
      </c>
      <c r="G1068" s="430">
        <v>35</v>
      </c>
      <c r="H1068" s="430">
        <v>385</v>
      </c>
      <c r="I1068" s="427">
        <v>383</v>
      </c>
      <c r="J1068" s="472" t="s">
        <v>19</v>
      </c>
      <c r="K1068" s="471" t="s">
        <v>421</v>
      </c>
      <c r="L1068" s="471" t="s">
        <v>60</v>
      </c>
      <c r="M1068" s="473">
        <v>0</v>
      </c>
    </row>
    <row r="1069" spans="1:13">
      <c r="A1069" s="427">
        <v>1068</v>
      </c>
      <c r="B1069" s="470" t="s">
        <v>18</v>
      </c>
      <c r="C1069" s="470" t="s">
        <v>19</v>
      </c>
      <c r="D1069" s="471">
        <v>178</v>
      </c>
      <c r="E1069" s="471">
        <v>32</v>
      </c>
      <c r="F1069" s="466">
        <v>37</v>
      </c>
      <c r="G1069" s="430">
        <v>35</v>
      </c>
      <c r="H1069" s="430">
        <v>386</v>
      </c>
      <c r="I1069" s="427">
        <v>384</v>
      </c>
      <c r="J1069" s="472" t="s">
        <v>19</v>
      </c>
      <c r="K1069" s="471" t="s">
        <v>421</v>
      </c>
      <c r="L1069" s="471" t="s">
        <v>60</v>
      </c>
      <c r="M1069" s="473">
        <v>0</v>
      </c>
    </row>
    <row r="1070" spans="1:13">
      <c r="A1070" s="427">
        <v>1069</v>
      </c>
      <c r="B1070" s="470" t="s">
        <v>18</v>
      </c>
      <c r="C1070" s="470" t="s">
        <v>19</v>
      </c>
      <c r="D1070" s="471">
        <v>178</v>
      </c>
      <c r="E1070" s="471">
        <v>33</v>
      </c>
      <c r="F1070" s="466">
        <v>37</v>
      </c>
      <c r="G1070" s="430">
        <v>35</v>
      </c>
      <c r="H1070" s="430">
        <v>387</v>
      </c>
      <c r="I1070" s="427">
        <v>385</v>
      </c>
      <c r="J1070" s="472" t="s">
        <v>19</v>
      </c>
      <c r="K1070" s="471" t="s">
        <v>421</v>
      </c>
      <c r="L1070" s="471" t="s">
        <v>60</v>
      </c>
      <c r="M1070" s="473">
        <v>0</v>
      </c>
    </row>
    <row r="1071" spans="1:13">
      <c r="A1071" s="427">
        <v>1070</v>
      </c>
      <c r="B1071" s="470" t="s">
        <v>18</v>
      </c>
      <c r="C1071" s="470" t="s">
        <v>19</v>
      </c>
      <c r="D1071" s="471">
        <v>178</v>
      </c>
      <c r="E1071" s="471">
        <v>34</v>
      </c>
      <c r="F1071" s="466">
        <v>37</v>
      </c>
      <c r="G1071" s="430">
        <v>35</v>
      </c>
      <c r="H1071" s="430">
        <v>388</v>
      </c>
      <c r="I1071" s="427">
        <v>386</v>
      </c>
      <c r="J1071" s="472" t="s">
        <v>19</v>
      </c>
      <c r="K1071" s="471" t="s">
        <v>421</v>
      </c>
      <c r="L1071" s="471" t="s">
        <v>60</v>
      </c>
      <c r="M1071" s="473">
        <v>0</v>
      </c>
    </row>
    <row r="1072" spans="1:13">
      <c r="A1072" s="427">
        <v>1071</v>
      </c>
      <c r="B1072" s="470" t="s">
        <v>18</v>
      </c>
      <c r="C1072" s="470" t="s">
        <v>19</v>
      </c>
      <c r="D1072" s="471">
        <v>178</v>
      </c>
      <c r="E1072" s="471">
        <v>35</v>
      </c>
      <c r="F1072" s="466">
        <v>37</v>
      </c>
      <c r="G1072" s="430">
        <v>35</v>
      </c>
      <c r="H1072" s="430">
        <v>389</v>
      </c>
      <c r="I1072" s="427">
        <v>387</v>
      </c>
      <c r="J1072" s="472" t="s">
        <v>19</v>
      </c>
      <c r="K1072" s="471" t="s">
        <v>421</v>
      </c>
      <c r="L1072" s="471" t="s">
        <v>60</v>
      </c>
      <c r="M1072" s="473">
        <v>0</v>
      </c>
    </row>
    <row r="1073" spans="1:13">
      <c r="A1073" s="427">
        <v>1072</v>
      </c>
      <c r="B1073" s="470" t="s">
        <v>18</v>
      </c>
      <c r="C1073" s="470" t="s">
        <v>19</v>
      </c>
      <c r="D1073" s="471">
        <v>178</v>
      </c>
      <c r="E1073" s="471">
        <v>36</v>
      </c>
      <c r="F1073" s="466">
        <v>37</v>
      </c>
      <c r="G1073" s="430">
        <v>35</v>
      </c>
      <c r="H1073" s="430">
        <v>390</v>
      </c>
      <c r="I1073" s="427">
        <v>388</v>
      </c>
      <c r="J1073" s="472" t="s">
        <v>19</v>
      </c>
      <c r="K1073" s="471" t="s">
        <v>421</v>
      </c>
      <c r="L1073" s="471" t="s">
        <v>60</v>
      </c>
      <c r="M1073" s="473">
        <v>0</v>
      </c>
    </row>
    <row r="1074" spans="1:13">
      <c r="A1074" s="427">
        <v>1073</v>
      </c>
      <c r="B1074" s="470" t="s">
        <v>18</v>
      </c>
      <c r="C1074" s="470" t="s">
        <v>19</v>
      </c>
      <c r="D1074" s="471">
        <v>178</v>
      </c>
      <c r="E1074" s="471">
        <v>37</v>
      </c>
      <c r="F1074" s="466">
        <v>37</v>
      </c>
      <c r="G1074" s="430">
        <v>35</v>
      </c>
      <c r="H1074" s="430">
        <v>391</v>
      </c>
      <c r="I1074" s="427">
        <v>389</v>
      </c>
      <c r="J1074" s="472" t="s">
        <v>19</v>
      </c>
      <c r="K1074" s="471" t="s">
        <v>421</v>
      </c>
      <c r="L1074" s="471" t="s">
        <v>60</v>
      </c>
      <c r="M1074" s="473">
        <v>0</v>
      </c>
    </row>
    <row r="1075" spans="1:13">
      <c r="A1075" s="427">
        <v>1074</v>
      </c>
      <c r="B1075" s="470" t="s">
        <v>18</v>
      </c>
      <c r="C1075" s="470" t="s">
        <v>19</v>
      </c>
      <c r="D1075" s="471">
        <v>178</v>
      </c>
      <c r="E1075" s="471">
        <v>38</v>
      </c>
      <c r="F1075" s="466">
        <v>37</v>
      </c>
      <c r="G1075" s="430">
        <v>35</v>
      </c>
      <c r="H1075" s="430">
        <v>392</v>
      </c>
      <c r="I1075" s="427">
        <v>390</v>
      </c>
      <c r="J1075" s="472" t="s">
        <v>19</v>
      </c>
      <c r="K1075" s="471" t="s">
        <v>421</v>
      </c>
      <c r="L1075" s="471" t="s">
        <v>60</v>
      </c>
      <c r="M1075" s="473">
        <v>0</v>
      </c>
    </row>
    <row r="1076" spans="1:13">
      <c r="A1076" s="427">
        <v>1075</v>
      </c>
      <c r="B1076" s="470" t="s">
        <v>18</v>
      </c>
      <c r="C1076" s="470" t="s">
        <v>19</v>
      </c>
      <c r="D1076" s="471">
        <v>178</v>
      </c>
      <c r="E1076" s="471">
        <v>39</v>
      </c>
      <c r="F1076" s="466">
        <v>37</v>
      </c>
      <c r="G1076" s="430">
        <v>35</v>
      </c>
      <c r="H1076" s="430">
        <v>393</v>
      </c>
      <c r="I1076" s="427">
        <v>391</v>
      </c>
      <c r="J1076" s="472" t="s">
        <v>19</v>
      </c>
      <c r="K1076" s="471" t="s">
        <v>421</v>
      </c>
      <c r="L1076" s="471" t="s">
        <v>60</v>
      </c>
      <c r="M1076" s="473">
        <v>0</v>
      </c>
    </row>
    <row r="1077" spans="1:13">
      <c r="A1077" s="427">
        <v>1076</v>
      </c>
      <c r="B1077" s="470" t="s">
        <v>18</v>
      </c>
      <c r="C1077" s="470" t="s">
        <v>19</v>
      </c>
      <c r="D1077" s="471">
        <v>178</v>
      </c>
      <c r="E1077" s="471">
        <v>40</v>
      </c>
      <c r="F1077" s="466">
        <v>37</v>
      </c>
      <c r="G1077" s="430">
        <v>35</v>
      </c>
      <c r="H1077" s="430">
        <v>394</v>
      </c>
      <c r="I1077" s="427">
        <v>392</v>
      </c>
      <c r="J1077" s="472" t="s">
        <v>19</v>
      </c>
      <c r="K1077" s="471" t="s">
        <v>421</v>
      </c>
      <c r="L1077" s="471" t="s">
        <v>60</v>
      </c>
      <c r="M1077" s="473">
        <v>0</v>
      </c>
    </row>
    <row r="1078" spans="1:13">
      <c r="A1078" s="427">
        <v>1077</v>
      </c>
      <c r="B1078" s="470" t="s">
        <v>18</v>
      </c>
      <c r="C1078" s="470" t="s">
        <v>19</v>
      </c>
      <c r="D1078" s="471">
        <v>178</v>
      </c>
      <c r="E1078" s="471">
        <v>41</v>
      </c>
      <c r="F1078" s="466">
        <v>37</v>
      </c>
      <c r="G1078" s="430">
        <v>35</v>
      </c>
      <c r="H1078" s="430">
        <v>395</v>
      </c>
      <c r="I1078" s="427">
        <v>393</v>
      </c>
      <c r="J1078" s="472" t="s">
        <v>19</v>
      </c>
      <c r="K1078" s="471" t="s">
        <v>421</v>
      </c>
      <c r="L1078" s="471" t="s">
        <v>60</v>
      </c>
      <c r="M1078" s="473">
        <v>0</v>
      </c>
    </row>
    <row r="1079" spans="1:13">
      <c r="A1079" s="427">
        <v>1078</v>
      </c>
      <c r="B1079" s="470" t="s">
        <v>18</v>
      </c>
      <c r="C1079" s="470" t="s">
        <v>19</v>
      </c>
      <c r="D1079" s="471">
        <v>178</v>
      </c>
      <c r="E1079" s="471">
        <v>42</v>
      </c>
      <c r="F1079" s="466">
        <v>37</v>
      </c>
      <c r="G1079" s="430">
        <v>35</v>
      </c>
      <c r="H1079" s="430">
        <v>396</v>
      </c>
      <c r="I1079" s="427">
        <v>394</v>
      </c>
      <c r="J1079" s="472" t="s">
        <v>19</v>
      </c>
      <c r="K1079" s="471" t="s">
        <v>421</v>
      </c>
      <c r="L1079" s="471" t="s">
        <v>60</v>
      </c>
      <c r="M1079" s="473">
        <v>0</v>
      </c>
    </row>
    <row r="1080" spans="1:13">
      <c r="A1080" s="427">
        <v>1079</v>
      </c>
      <c r="B1080" s="470" t="s">
        <v>18</v>
      </c>
      <c r="C1080" s="470" t="s">
        <v>19</v>
      </c>
      <c r="D1080" s="471">
        <v>178</v>
      </c>
      <c r="E1080" s="471">
        <v>43</v>
      </c>
      <c r="F1080" s="466">
        <v>37</v>
      </c>
      <c r="G1080" s="430">
        <v>35</v>
      </c>
      <c r="H1080" s="430">
        <v>397</v>
      </c>
      <c r="I1080" s="427">
        <v>395</v>
      </c>
      <c r="J1080" s="472" t="s">
        <v>19</v>
      </c>
      <c r="K1080" s="471" t="s">
        <v>421</v>
      </c>
      <c r="L1080" s="471" t="s">
        <v>60</v>
      </c>
      <c r="M1080" s="473">
        <v>0</v>
      </c>
    </row>
    <row r="1081" spans="1:13">
      <c r="A1081" s="427">
        <v>1080</v>
      </c>
      <c r="B1081" s="470" t="s">
        <v>18</v>
      </c>
      <c r="C1081" s="470" t="s">
        <v>19</v>
      </c>
      <c r="D1081" s="471">
        <v>178</v>
      </c>
      <c r="E1081" s="471">
        <v>44</v>
      </c>
      <c r="F1081" s="466">
        <v>37</v>
      </c>
      <c r="G1081" s="430">
        <v>35</v>
      </c>
      <c r="H1081" s="430">
        <v>398</v>
      </c>
      <c r="I1081" s="427">
        <v>396</v>
      </c>
      <c r="J1081" s="472" t="s">
        <v>19</v>
      </c>
      <c r="K1081" s="471" t="s">
        <v>421</v>
      </c>
      <c r="L1081" s="471" t="s">
        <v>60</v>
      </c>
      <c r="M1081" s="473">
        <v>0</v>
      </c>
    </row>
    <row r="1082" spans="1:13">
      <c r="A1082" s="427">
        <v>1081</v>
      </c>
      <c r="B1082" s="470" t="s">
        <v>18</v>
      </c>
      <c r="C1082" s="470" t="s">
        <v>19</v>
      </c>
      <c r="D1082" s="471">
        <v>178</v>
      </c>
      <c r="E1082" s="471">
        <v>45</v>
      </c>
      <c r="F1082" s="466">
        <v>37</v>
      </c>
      <c r="G1082" s="430">
        <v>35</v>
      </c>
      <c r="H1082" s="430">
        <v>399</v>
      </c>
      <c r="I1082" s="427">
        <v>397</v>
      </c>
      <c r="J1082" s="472" t="s">
        <v>19</v>
      </c>
      <c r="K1082" s="471" t="s">
        <v>421</v>
      </c>
      <c r="L1082" s="471" t="s">
        <v>60</v>
      </c>
      <c r="M1082" s="473">
        <v>0</v>
      </c>
    </row>
    <row r="1083" spans="1:13">
      <c r="A1083" s="427">
        <v>1082</v>
      </c>
      <c r="B1083" s="470" t="s">
        <v>18</v>
      </c>
      <c r="C1083" s="470" t="s">
        <v>19</v>
      </c>
      <c r="D1083" s="471">
        <v>178</v>
      </c>
      <c r="E1083" s="471">
        <v>46</v>
      </c>
      <c r="F1083" s="466">
        <v>37</v>
      </c>
      <c r="G1083" s="430">
        <v>35</v>
      </c>
      <c r="H1083" s="430">
        <v>400</v>
      </c>
      <c r="I1083" s="427">
        <v>398</v>
      </c>
      <c r="J1083" s="472" t="s">
        <v>19</v>
      </c>
      <c r="K1083" s="471" t="s">
        <v>421</v>
      </c>
      <c r="L1083" s="471" t="s">
        <v>60</v>
      </c>
      <c r="M1083" s="473">
        <v>0</v>
      </c>
    </row>
    <row r="1084" spans="1:13">
      <c r="A1084" s="427">
        <v>1083</v>
      </c>
      <c r="B1084" s="470" t="s">
        <v>18</v>
      </c>
      <c r="C1084" s="470" t="s">
        <v>19</v>
      </c>
      <c r="D1084" s="471">
        <v>178</v>
      </c>
      <c r="E1084" s="471">
        <v>47</v>
      </c>
      <c r="F1084" s="466">
        <v>37</v>
      </c>
      <c r="G1084" s="430">
        <v>35</v>
      </c>
      <c r="H1084" s="430">
        <v>401</v>
      </c>
      <c r="I1084" s="427">
        <v>399</v>
      </c>
      <c r="J1084" s="472" t="s">
        <v>19</v>
      </c>
      <c r="K1084" s="471" t="s">
        <v>421</v>
      </c>
      <c r="L1084" s="471" t="s">
        <v>60</v>
      </c>
      <c r="M1084" s="473">
        <v>0</v>
      </c>
    </row>
    <row r="1085" spans="1:13">
      <c r="A1085" s="427">
        <v>1084</v>
      </c>
      <c r="B1085" s="470" t="s">
        <v>18</v>
      </c>
      <c r="C1085" s="470" t="s">
        <v>19</v>
      </c>
      <c r="D1085" s="471">
        <v>178</v>
      </c>
      <c r="E1085" s="471">
        <v>48</v>
      </c>
      <c r="F1085" s="466">
        <v>37</v>
      </c>
      <c r="G1085" s="430">
        <v>35</v>
      </c>
      <c r="H1085" s="430">
        <v>402</v>
      </c>
      <c r="I1085" s="427">
        <v>400</v>
      </c>
      <c r="J1085" s="472" t="s">
        <v>19</v>
      </c>
      <c r="K1085" s="471" t="s">
        <v>421</v>
      </c>
      <c r="L1085" s="471" t="s">
        <v>60</v>
      </c>
      <c r="M1085" s="473">
        <v>0</v>
      </c>
    </row>
    <row r="1086" spans="1:13">
      <c r="A1086" s="427">
        <v>1085</v>
      </c>
      <c r="B1086" s="470" t="s">
        <v>18</v>
      </c>
      <c r="C1086" s="470" t="s">
        <v>19</v>
      </c>
      <c r="D1086" s="471">
        <v>178</v>
      </c>
      <c r="E1086" s="471">
        <v>49</v>
      </c>
      <c r="F1086" s="466">
        <v>37</v>
      </c>
      <c r="G1086" s="430">
        <v>35</v>
      </c>
      <c r="H1086" s="430">
        <v>403</v>
      </c>
      <c r="I1086" s="427">
        <v>401</v>
      </c>
      <c r="J1086" s="472" t="s">
        <v>19</v>
      </c>
      <c r="K1086" s="471" t="s">
        <v>421</v>
      </c>
      <c r="L1086" s="471" t="s">
        <v>60</v>
      </c>
      <c r="M1086" s="473">
        <v>0</v>
      </c>
    </row>
    <row r="1087" spans="1:13">
      <c r="A1087" s="427">
        <v>1086</v>
      </c>
      <c r="B1087" s="470" t="s">
        <v>18</v>
      </c>
      <c r="C1087" s="470" t="s">
        <v>19</v>
      </c>
      <c r="D1087" s="471">
        <v>178</v>
      </c>
      <c r="E1087" s="471">
        <v>50</v>
      </c>
      <c r="F1087" s="466">
        <v>37</v>
      </c>
      <c r="G1087" s="430">
        <v>35</v>
      </c>
      <c r="H1087" s="430">
        <v>404</v>
      </c>
      <c r="I1087" s="427">
        <v>402</v>
      </c>
      <c r="J1087" s="472" t="s">
        <v>19</v>
      </c>
      <c r="K1087" s="471" t="s">
        <v>421</v>
      </c>
      <c r="L1087" s="471" t="s">
        <v>60</v>
      </c>
      <c r="M1087" s="473">
        <v>0</v>
      </c>
    </row>
    <row r="1088" spans="1:13">
      <c r="A1088" s="427">
        <v>1087</v>
      </c>
      <c r="B1088" s="470" t="s">
        <v>18</v>
      </c>
      <c r="C1088" s="470" t="s">
        <v>19</v>
      </c>
      <c r="D1088" s="471">
        <v>178</v>
      </c>
      <c r="E1088" s="471">
        <v>51</v>
      </c>
      <c r="F1088" s="466">
        <v>37</v>
      </c>
      <c r="G1088" s="430">
        <v>35</v>
      </c>
      <c r="H1088" s="430">
        <v>405</v>
      </c>
      <c r="I1088" s="427">
        <v>403</v>
      </c>
      <c r="J1088" s="472" t="s">
        <v>19</v>
      </c>
      <c r="K1088" s="471" t="s">
        <v>421</v>
      </c>
      <c r="L1088" s="471" t="s">
        <v>60</v>
      </c>
      <c r="M1088" s="473">
        <v>0</v>
      </c>
    </row>
    <row r="1089" spans="1:13">
      <c r="A1089" s="427">
        <v>1088</v>
      </c>
      <c r="B1089" s="470" t="s">
        <v>18</v>
      </c>
      <c r="C1089" s="470" t="s">
        <v>19</v>
      </c>
      <c r="D1089" s="471">
        <v>178</v>
      </c>
      <c r="E1089" s="471">
        <v>52</v>
      </c>
      <c r="F1089" s="466">
        <v>37</v>
      </c>
      <c r="G1089" s="430">
        <v>35</v>
      </c>
      <c r="H1089" s="430">
        <v>406</v>
      </c>
      <c r="I1089" s="427">
        <v>404</v>
      </c>
      <c r="J1089" s="472" t="s">
        <v>19</v>
      </c>
      <c r="K1089" s="471" t="s">
        <v>421</v>
      </c>
      <c r="L1089" s="471" t="s">
        <v>60</v>
      </c>
      <c r="M1089" s="473">
        <v>0</v>
      </c>
    </row>
    <row r="1090" spans="1:13">
      <c r="A1090" s="427">
        <v>1089</v>
      </c>
      <c r="B1090" s="470" t="s">
        <v>18</v>
      </c>
      <c r="C1090" s="470" t="s">
        <v>19</v>
      </c>
      <c r="D1090" s="471">
        <v>178</v>
      </c>
      <c r="E1090" s="471">
        <v>53</v>
      </c>
      <c r="F1090" s="466">
        <v>37</v>
      </c>
      <c r="G1090" s="430">
        <v>35</v>
      </c>
      <c r="H1090" s="430">
        <v>407</v>
      </c>
      <c r="I1090" s="427">
        <v>405</v>
      </c>
      <c r="J1090" s="472" t="s">
        <v>19</v>
      </c>
      <c r="K1090" s="471" t="s">
        <v>421</v>
      </c>
      <c r="L1090" s="471" t="s">
        <v>60</v>
      </c>
      <c r="M1090" s="473">
        <v>0</v>
      </c>
    </row>
    <row r="1091" spans="1:13">
      <c r="A1091" s="427">
        <v>1090</v>
      </c>
      <c r="B1091" s="470" t="s">
        <v>18</v>
      </c>
      <c r="C1091" s="470" t="s">
        <v>19</v>
      </c>
      <c r="D1091" s="471">
        <v>178</v>
      </c>
      <c r="E1091" s="471">
        <v>54</v>
      </c>
      <c r="F1091" s="466">
        <v>37</v>
      </c>
      <c r="G1091" s="430">
        <v>35</v>
      </c>
      <c r="H1091" s="430">
        <v>408</v>
      </c>
      <c r="I1091" s="427">
        <v>406</v>
      </c>
      <c r="J1091" s="472" t="s">
        <v>19</v>
      </c>
      <c r="K1091" s="471" t="s">
        <v>421</v>
      </c>
      <c r="L1091" s="471" t="s">
        <v>60</v>
      </c>
      <c r="M1091" s="473">
        <v>0</v>
      </c>
    </row>
    <row r="1092" spans="1:13">
      <c r="A1092" s="427">
        <v>1091</v>
      </c>
      <c r="B1092" s="470" t="s">
        <v>18</v>
      </c>
      <c r="C1092" s="470" t="s">
        <v>19</v>
      </c>
      <c r="D1092" s="471">
        <v>178</v>
      </c>
      <c r="E1092" s="471">
        <v>55</v>
      </c>
      <c r="F1092" s="466">
        <v>37</v>
      </c>
      <c r="G1092" s="430">
        <v>35</v>
      </c>
      <c r="H1092" s="430">
        <v>409</v>
      </c>
      <c r="I1092" s="427">
        <v>407</v>
      </c>
      <c r="J1092" s="472" t="s">
        <v>19</v>
      </c>
      <c r="K1092" s="471" t="s">
        <v>421</v>
      </c>
      <c r="L1092" s="471" t="s">
        <v>60</v>
      </c>
      <c r="M1092" s="473">
        <v>0</v>
      </c>
    </row>
    <row r="1093" spans="1:13">
      <c r="A1093" s="427">
        <v>1092</v>
      </c>
      <c r="B1093" s="470" t="s">
        <v>18</v>
      </c>
      <c r="C1093" s="470" t="s">
        <v>19</v>
      </c>
      <c r="D1093" s="471">
        <v>178</v>
      </c>
      <c r="E1093" s="471">
        <v>56</v>
      </c>
      <c r="F1093" s="466">
        <v>37</v>
      </c>
      <c r="G1093" s="430">
        <v>35</v>
      </c>
      <c r="H1093" s="430">
        <v>410</v>
      </c>
      <c r="I1093" s="427">
        <v>408</v>
      </c>
      <c r="J1093" s="472" t="s">
        <v>19</v>
      </c>
      <c r="K1093" s="471" t="s">
        <v>421</v>
      </c>
      <c r="L1093" s="471" t="s">
        <v>60</v>
      </c>
      <c r="M1093" s="473">
        <v>0</v>
      </c>
    </row>
    <row r="1094" spans="1:13">
      <c r="A1094" s="427">
        <v>1093</v>
      </c>
      <c r="B1094" s="470" t="s">
        <v>18</v>
      </c>
      <c r="C1094" s="470" t="s">
        <v>19</v>
      </c>
      <c r="D1094" s="471">
        <v>178</v>
      </c>
      <c r="E1094" s="471">
        <v>57</v>
      </c>
      <c r="F1094" s="466">
        <v>37</v>
      </c>
      <c r="G1094" s="430">
        <v>35</v>
      </c>
      <c r="H1094" s="430">
        <v>411</v>
      </c>
      <c r="I1094" s="427">
        <v>409</v>
      </c>
      <c r="J1094" s="472" t="s">
        <v>19</v>
      </c>
      <c r="K1094" s="471" t="s">
        <v>421</v>
      </c>
      <c r="L1094" s="471" t="s">
        <v>60</v>
      </c>
      <c r="M1094" s="473">
        <v>0</v>
      </c>
    </row>
    <row r="1095" spans="1:13">
      <c r="A1095" s="427">
        <v>1094</v>
      </c>
      <c r="B1095" s="470" t="s">
        <v>18</v>
      </c>
      <c r="C1095" s="470" t="s">
        <v>19</v>
      </c>
      <c r="D1095" s="471">
        <v>178</v>
      </c>
      <c r="E1095" s="471">
        <v>58</v>
      </c>
      <c r="F1095" s="466">
        <v>37</v>
      </c>
      <c r="G1095" s="430">
        <v>35</v>
      </c>
      <c r="H1095" s="430">
        <v>412</v>
      </c>
      <c r="I1095" s="427">
        <v>410</v>
      </c>
      <c r="J1095" s="472" t="s">
        <v>19</v>
      </c>
      <c r="K1095" s="471" t="s">
        <v>421</v>
      </c>
      <c r="L1095" s="471" t="s">
        <v>60</v>
      </c>
      <c r="M1095" s="473">
        <v>0</v>
      </c>
    </row>
    <row r="1096" spans="1:13">
      <c r="A1096" s="427">
        <v>1095</v>
      </c>
      <c r="B1096" s="470" t="s">
        <v>18</v>
      </c>
      <c r="C1096" s="470" t="s">
        <v>19</v>
      </c>
      <c r="D1096" s="471">
        <v>178</v>
      </c>
      <c r="E1096" s="471">
        <v>59</v>
      </c>
      <c r="F1096" s="466">
        <v>37</v>
      </c>
      <c r="G1096" s="430">
        <v>35</v>
      </c>
      <c r="H1096" s="430">
        <v>413</v>
      </c>
      <c r="I1096" s="427">
        <v>411</v>
      </c>
      <c r="J1096" s="472" t="s">
        <v>19</v>
      </c>
      <c r="K1096" s="471" t="s">
        <v>421</v>
      </c>
      <c r="L1096" s="471" t="s">
        <v>60</v>
      </c>
      <c r="M1096" s="473">
        <v>0</v>
      </c>
    </row>
    <row r="1097" spans="1:13">
      <c r="A1097" s="427">
        <v>1096</v>
      </c>
      <c r="B1097" s="470" t="s">
        <v>18</v>
      </c>
      <c r="C1097" s="470" t="s">
        <v>19</v>
      </c>
      <c r="D1097" s="471">
        <v>178</v>
      </c>
      <c r="E1097" s="471">
        <v>60</v>
      </c>
      <c r="F1097" s="466">
        <v>37</v>
      </c>
      <c r="G1097" s="430">
        <v>35</v>
      </c>
      <c r="H1097" s="430">
        <v>414</v>
      </c>
      <c r="I1097" s="427">
        <v>412</v>
      </c>
      <c r="J1097" s="472" t="s">
        <v>19</v>
      </c>
      <c r="K1097" s="471" t="s">
        <v>421</v>
      </c>
      <c r="L1097" s="471" t="s">
        <v>60</v>
      </c>
      <c r="M1097" s="473">
        <v>0</v>
      </c>
    </row>
    <row r="1098" spans="1:13">
      <c r="A1098" s="427">
        <v>1097</v>
      </c>
      <c r="B1098" s="470" t="s">
        <v>18</v>
      </c>
      <c r="C1098" s="470" t="s">
        <v>19</v>
      </c>
      <c r="D1098" s="471">
        <v>178</v>
      </c>
      <c r="E1098" s="471">
        <v>61</v>
      </c>
      <c r="F1098" s="466">
        <v>37</v>
      </c>
      <c r="G1098" s="430">
        <v>35</v>
      </c>
      <c r="H1098" s="430">
        <v>415</v>
      </c>
      <c r="I1098" s="427">
        <v>413</v>
      </c>
      <c r="J1098" s="472" t="s">
        <v>19</v>
      </c>
      <c r="K1098" s="471" t="s">
        <v>421</v>
      </c>
      <c r="L1098" s="471" t="s">
        <v>60</v>
      </c>
      <c r="M1098" s="473">
        <v>0</v>
      </c>
    </row>
    <row r="1099" spans="1:13">
      <c r="A1099" s="427">
        <v>1098</v>
      </c>
      <c r="B1099" s="470" t="s">
        <v>18</v>
      </c>
      <c r="C1099" s="470" t="s">
        <v>19</v>
      </c>
      <c r="D1099" s="471">
        <v>178</v>
      </c>
      <c r="E1099" s="471">
        <v>62</v>
      </c>
      <c r="F1099" s="466">
        <v>37</v>
      </c>
      <c r="G1099" s="430">
        <v>35</v>
      </c>
      <c r="H1099" s="430">
        <v>416</v>
      </c>
      <c r="I1099" s="427">
        <v>414</v>
      </c>
      <c r="J1099" s="472" t="s">
        <v>19</v>
      </c>
      <c r="K1099" s="471" t="s">
        <v>421</v>
      </c>
      <c r="L1099" s="471" t="s">
        <v>60</v>
      </c>
      <c r="M1099" s="473">
        <v>0</v>
      </c>
    </row>
    <row r="1100" spans="1:13">
      <c r="A1100" s="427">
        <v>1099</v>
      </c>
      <c r="B1100" s="470" t="s">
        <v>18</v>
      </c>
      <c r="C1100" s="470" t="s">
        <v>19</v>
      </c>
      <c r="D1100" s="471">
        <v>178</v>
      </c>
      <c r="E1100" s="471">
        <v>63</v>
      </c>
      <c r="F1100" s="466">
        <v>37</v>
      </c>
      <c r="G1100" s="430">
        <v>35</v>
      </c>
      <c r="H1100" s="430">
        <v>417</v>
      </c>
      <c r="I1100" s="427">
        <v>415</v>
      </c>
      <c r="J1100" s="472" t="s">
        <v>19</v>
      </c>
      <c r="K1100" s="471" t="s">
        <v>421</v>
      </c>
      <c r="L1100" s="471" t="s">
        <v>60</v>
      </c>
      <c r="M1100" s="473">
        <v>0</v>
      </c>
    </row>
    <row r="1101" spans="1:13">
      <c r="A1101" s="427">
        <v>1100</v>
      </c>
      <c r="B1101" s="470" t="s">
        <v>18</v>
      </c>
      <c r="C1101" s="470" t="s">
        <v>19</v>
      </c>
      <c r="D1101" s="471">
        <v>178</v>
      </c>
      <c r="E1101" s="471">
        <v>64</v>
      </c>
      <c r="F1101" s="466">
        <v>37</v>
      </c>
      <c r="G1101" s="430">
        <v>35</v>
      </c>
      <c r="H1101" s="430">
        <v>418</v>
      </c>
      <c r="I1101" s="427">
        <v>416</v>
      </c>
      <c r="J1101" s="472" t="s">
        <v>19</v>
      </c>
      <c r="K1101" s="471" t="s">
        <v>421</v>
      </c>
      <c r="L1101" s="471" t="s">
        <v>60</v>
      </c>
      <c r="M1101" s="473">
        <v>0</v>
      </c>
    </row>
    <row r="1102" spans="1:13">
      <c r="A1102" s="427">
        <v>1101</v>
      </c>
      <c r="B1102" s="470" t="s">
        <v>18</v>
      </c>
      <c r="C1102" s="470" t="s">
        <v>19</v>
      </c>
      <c r="D1102" s="471">
        <v>178</v>
      </c>
      <c r="E1102" s="471">
        <v>65</v>
      </c>
      <c r="F1102" s="466">
        <v>37</v>
      </c>
      <c r="G1102" s="430">
        <v>35</v>
      </c>
      <c r="H1102" s="430">
        <v>419</v>
      </c>
      <c r="I1102" s="427">
        <v>417</v>
      </c>
      <c r="J1102" s="472" t="s">
        <v>19</v>
      </c>
      <c r="K1102" s="471" t="s">
        <v>421</v>
      </c>
      <c r="L1102" s="471" t="s">
        <v>60</v>
      </c>
      <c r="M1102" s="473">
        <v>0</v>
      </c>
    </row>
    <row r="1103" spans="1:13">
      <c r="A1103" s="427">
        <v>1102</v>
      </c>
      <c r="B1103" s="470" t="s">
        <v>18</v>
      </c>
      <c r="C1103" s="470" t="s">
        <v>19</v>
      </c>
      <c r="D1103" s="471">
        <v>178</v>
      </c>
      <c r="E1103" s="471">
        <v>66</v>
      </c>
      <c r="F1103" s="466">
        <v>37</v>
      </c>
      <c r="G1103" s="430">
        <v>35</v>
      </c>
      <c r="H1103" s="430">
        <v>420</v>
      </c>
      <c r="I1103" s="427">
        <v>418</v>
      </c>
      <c r="J1103" s="472" t="s">
        <v>19</v>
      </c>
      <c r="K1103" s="471" t="s">
        <v>421</v>
      </c>
      <c r="L1103" s="471" t="s">
        <v>60</v>
      </c>
      <c r="M1103" s="473">
        <v>0</v>
      </c>
    </row>
    <row r="1104" spans="1:13">
      <c r="A1104" s="427">
        <v>1103</v>
      </c>
      <c r="B1104" s="470" t="s">
        <v>18</v>
      </c>
      <c r="C1104" s="470" t="s">
        <v>19</v>
      </c>
      <c r="D1104" s="471">
        <v>178</v>
      </c>
      <c r="E1104" s="471">
        <v>67</v>
      </c>
      <c r="F1104" s="466">
        <v>37</v>
      </c>
      <c r="G1104" s="430">
        <v>35</v>
      </c>
      <c r="H1104" s="430">
        <v>421</v>
      </c>
      <c r="I1104" s="427">
        <v>419</v>
      </c>
      <c r="J1104" s="472" t="s">
        <v>19</v>
      </c>
      <c r="K1104" s="471" t="s">
        <v>421</v>
      </c>
      <c r="L1104" s="471" t="s">
        <v>60</v>
      </c>
      <c r="M1104" s="473">
        <v>0</v>
      </c>
    </row>
    <row r="1105" spans="1:13">
      <c r="A1105" s="427">
        <v>1104</v>
      </c>
      <c r="B1105" s="470" t="s">
        <v>18</v>
      </c>
      <c r="C1105" s="470" t="s">
        <v>19</v>
      </c>
      <c r="D1105" s="471">
        <v>178</v>
      </c>
      <c r="E1105" s="471">
        <v>68</v>
      </c>
      <c r="F1105" s="466">
        <v>37</v>
      </c>
      <c r="G1105" s="430">
        <v>35</v>
      </c>
      <c r="H1105" s="430">
        <v>422</v>
      </c>
      <c r="I1105" s="427">
        <v>420</v>
      </c>
      <c r="J1105" s="472" t="s">
        <v>19</v>
      </c>
      <c r="K1105" s="471" t="s">
        <v>421</v>
      </c>
      <c r="L1105" s="471" t="s">
        <v>60</v>
      </c>
      <c r="M1105" s="473">
        <v>0</v>
      </c>
    </row>
    <row r="1106" spans="1:13">
      <c r="A1106" s="427">
        <v>1105</v>
      </c>
      <c r="B1106" s="470" t="s">
        <v>18</v>
      </c>
      <c r="C1106" s="470" t="s">
        <v>19</v>
      </c>
      <c r="D1106" s="471">
        <v>178</v>
      </c>
      <c r="E1106" s="471">
        <v>69</v>
      </c>
      <c r="F1106" s="466">
        <v>37</v>
      </c>
      <c r="G1106" s="430">
        <v>35</v>
      </c>
      <c r="H1106" s="430">
        <v>423</v>
      </c>
      <c r="I1106" s="427">
        <v>421</v>
      </c>
      <c r="J1106" s="472" t="s">
        <v>19</v>
      </c>
      <c r="K1106" s="471" t="s">
        <v>421</v>
      </c>
      <c r="L1106" s="471" t="s">
        <v>60</v>
      </c>
      <c r="M1106" s="473">
        <v>0</v>
      </c>
    </row>
    <row r="1107" spans="1:13">
      <c r="A1107" s="427">
        <v>1106</v>
      </c>
      <c r="B1107" s="470" t="s">
        <v>18</v>
      </c>
      <c r="C1107" s="470" t="s">
        <v>19</v>
      </c>
      <c r="D1107" s="471">
        <v>178</v>
      </c>
      <c r="E1107" s="471">
        <v>70</v>
      </c>
      <c r="F1107" s="466">
        <v>37</v>
      </c>
      <c r="G1107" s="430">
        <v>35</v>
      </c>
      <c r="H1107" s="430">
        <v>424</v>
      </c>
      <c r="I1107" s="427">
        <v>422</v>
      </c>
      <c r="J1107" s="472" t="s">
        <v>19</v>
      </c>
      <c r="K1107" s="471" t="s">
        <v>421</v>
      </c>
      <c r="L1107" s="471" t="s">
        <v>60</v>
      </c>
      <c r="M1107" s="473">
        <v>0</v>
      </c>
    </row>
    <row r="1108" spans="1:13">
      <c r="A1108" s="427">
        <v>1107</v>
      </c>
      <c r="B1108" s="470" t="s">
        <v>18</v>
      </c>
      <c r="C1108" s="470" t="s">
        <v>19</v>
      </c>
      <c r="D1108" s="471">
        <v>178</v>
      </c>
      <c r="E1108" s="471">
        <v>71</v>
      </c>
      <c r="F1108" s="466">
        <v>37</v>
      </c>
      <c r="G1108" s="430">
        <v>35</v>
      </c>
      <c r="H1108" s="430">
        <v>425</v>
      </c>
      <c r="I1108" s="427">
        <v>423</v>
      </c>
      <c r="J1108" s="472" t="s">
        <v>19</v>
      </c>
      <c r="K1108" s="471" t="s">
        <v>421</v>
      </c>
      <c r="L1108" s="471" t="s">
        <v>60</v>
      </c>
      <c r="M1108" s="473">
        <v>0</v>
      </c>
    </row>
    <row r="1109" spans="1:13">
      <c r="A1109" s="427">
        <v>1108</v>
      </c>
      <c r="B1109" s="470" t="s">
        <v>18</v>
      </c>
      <c r="C1109" s="470" t="s">
        <v>19</v>
      </c>
      <c r="D1109" s="471">
        <v>178</v>
      </c>
      <c r="E1109" s="471">
        <v>72</v>
      </c>
      <c r="F1109" s="466">
        <v>37</v>
      </c>
      <c r="G1109" s="430">
        <v>35</v>
      </c>
      <c r="H1109" s="430">
        <v>426</v>
      </c>
      <c r="I1109" s="427">
        <v>424</v>
      </c>
      <c r="J1109" s="472" t="s">
        <v>19</v>
      </c>
      <c r="K1109" s="471" t="s">
        <v>421</v>
      </c>
      <c r="L1109" s="471" t="s">
        <v>60</v>
      </c>
      <c r="M1109" s="473">
        <v>0</v>
      </c>
    </row>
    <row r="1110" spans="1:13">
      <c r="A1110" s="427">
        <v>1109</v>
      </c>
      <c r="B1110" s="470" t="s">
        <v>18</v>
      </c>
      <c r="C1110" s="470" t="s">
        <v>19</v>
      </c>
      <c r="D1110" s="471">
        <v>178</v>
      </c>
      <c r="E1110" s="471">
        <v>73</v>
      </c>
      <c r="F1110" s="466">
        <v>37</v>
      </c>
      <c r="G1110" s="430">
        <v>35</v>
      </c>
      <c r="H1110" s="430">
        <v>427</v>
      </c>
      <c r="I1110" s="427">
        <v>425</v>
      </c>
      <c r="J1110" s="472" t="s">
        <v>19</v>
      </c>
      <c r="K1110" s="471" t="s">
        <v>421</v>
      </c>
      <c r="L1110" s="471" t="s">
        <v>60</v>
      </c>
      <c r="M1110" s="473">
        <v>0</v>
      </c>
    </row>
    <row r="1111" spans="1:13">
      <c r="A1111" s="427">
        <v>1110</v>
      </c>
      <c r="B1111" s="470" t="s">
        <v>18</v>
      </c>
      <c r="C1111" s="470" t="s">
        <v>19</v>
      </c>
      <c r="D1111" s="471">
        <v>178</v>
      </c>
      <c r="E1111" s="471">
        <v>74</v>
      </c>
      <c r="F1111" s="466">
        <v>37</v>
      </c>
      <c r="G1111" s="430">
        <v>35</v>
      </c>
      <c r="H1111" s="430">
        <v>428</v>
      </c>
      <c r="I1111" s="427">
        <v>426</v>
      </c>
      <c r="J1111" s="472" t="s">
        <v>19</v>
      </c>
      <c r="K1111" s="471" t="s">
        <v>421</v>
      </c>
      <c r="L1111" s="471" t="s">
        <v>60</v>
      </c>
      <c r="M1111" s="473">
        <v>0</v>
      </c>
    </row>
    <row r="1112" spans="1:13">
      <c r="A1112" s="427">
        <v>1111</v>
      </c>
      <c r="B1112" s="470" t="s">
        <v>18</v>
      </c>
      <c r="C1112" s="470" t="s">
        <v>19</v>
      </c>
      <c r="D1112" s="471">
        <v>178</v>
      </c>
      <c r="E1112" s="471">
        <v>75</v>
      </c>
      <c r="F1112" s="466">
        <v>37</v>
      </c>
      <c r="G1112" s="430">
        <v>35</v>
      </c>
      <c r="H1112" s="430">
        <v>429</v>
      </c>
      <c r="I1112" s="427">
        <v>427</v>
      </c>
      <c r="J1112" s="472" t="s">
        <v>19</v>
      </c>
      <c r="K1112" s="471" t="s">
        <v>421</v>
      </c>
      <c r="L1112" s="471" t="s">
        <v>60</v>
      </c>
      <c r="M1112" s="473">
        <v>0</v>
      </c>
    </row>
    <row r="1113" spans="1:13">
      <c r="A1113" s="427">
        <v>1112</v>
      </c>
      <c r="B1113" s="470" t="s">
        <v>18</v>
      </c>
      <c r="C1113" s="470" t="s">
        <v>19</v>
      </c>
      <c r="D1113" s="471">
        <v>178</v>
      </c>
      <c r="E1113" s="471">
        <v>76</v>
      </c>
      <c r="F1113" s="466">
        <v>37</v>
      </c>
      <c r="G1113" s="430">
        <v>35</v>
      </c>
      <c r="H1113" s="430">
        <v>430</v>
      </c>
      <c r="I1113" s="427">
        <v>428</v>
      </c>
      <c r="J1113" s="472" t="s">
        <v>19</v>
      </c>
      <c r="K1113" s="471" t="s">
        <v>421</v>
      </c>
      <c r="L1113" s="471" t="s">
        <v>60</v>
      </c>
      <c r="M1113" s="473">
        <v>0</v>
      </c>
    </row>
    <row r="1114" spans="1:13">
      <c r="A1114" s="427">
        <v>1113</v>
      </c>
      <c r="B1114" s="470" t="s">
        <v>18</v>
      </c>
      <c r="C1114" s="470" t="s">
        <v>19</v>
      </c>
      <c r="D1114" s="471">
        <v>178</v>
      </c>
      <c r="E1114" s="471">
        <v>77</v>
      </c>
      <c r="F1114" s="466">
        <v>37</v>
      </c>
      <c r="G1114" s="430">
        <v>35</v>
      </c>
      <c r="H1114" s="430">
        <v>431</v>
      </c>
      <c r="I1114" s="427">
        <v>429</v>
      </c>
      <c r="J1114" s="472" t="s">
        <v>19</v>
      </c>
      <c r="K1114" s="471" t="s">
        <v>421</v>
      </c>
      <c r="L1114" s="471" t="s">
        <v>60</v>
      </c>
      <c r="M1114" s="473">
        <v>443.24573261452679</v>
      </c>
    </row>
    <row r="1115" spans="1:13">
      <c r="A1115" s="427">
        <v>1114</v>
      </c>
      <c r="B1115" s="470" t="s">
        <v>18</v>
      </c>
      <c r="C1115" s="470" t="s">
        <v>19</v>
      </c>
      <c r="D1115" s="471">
        <v>178</v>
      </c>
      <c r="E1115" s="471">
        <v>78</v>
      </c>
      <c r="F1115" s="466">
        <v>37</v>
      </c>
      <c r="G1115" s="430">
        <v>35</v>
      </c>
      <c r="H1115" s="430">
        <v>432</v>
      </c>
      <c r="I1115" s="427">
        <v>430</v>
      </c>
      <c r="J1115" s="472" t="s">
        <v>19</v>
      </c>
      <c r="K1115" s="471" t="s">
        <v>421</v>
      </c>
      <c r="L1115" s="471" t="s">
        <v>60</v>
      </c>
      <c r="M1115" s="473">
        <v>0</v>
      </c>
    </row>
    <row r="1116" spans="1:13">
      <c r="A1116" s="427">
        <v>1115</v>
      </c>
      <c r="B1116" s="470" t="s">
        <v>18</v>
      </c>
      <c r="C1116" s="470" t="s">
        <v>19</v>
      </c>
      <c r="D1116" s="471">
        <v>178</v>
      </c>
      <c r="E1116" s="471">
        <v>79</v>
      </c>
      <c r="F1116" s="466">
        <v>37</v>
      </c>
      <c r="G1116" s="430">
        <v>35</v>
      </c>
      <c r="H1116" s="430">
        <v>433</v>
      </c>
      <c r="I1116" s="427">
        <v>431</v>
      </c>
      <c r="J1116" s="472" t="s">
        <v>19</v>
      </c>
      <c r="K1116" s="471" t="s">
        <v>421</v>
      </c>
      <c r="L1116" s="471" t="s">
        <v>60</v>
      </c>
      <c r="M1116" s="473">
        <v>0</v>
      </c>
    </row>
    <row r="1117" spans="1:13">
      <c r="A1117" s="427">
        <v>1116</v>
      </c>
      <c r="B1117" s="470" t="s">
        <v>18</v>
      </c>
      <c r="C1117" s="470" t="s">
        <v>19</v>
      </c>
      <c r="D1117" s="471">
        <v>178</v>
      </c>
      <c r="E1117" s="471">
        <v>80</v>
      </c>
      <c r="F1117" s="466">
        <v>37</v>
      </c>
      <c r="G1117" s="430">
        <v>35</v>
      </c>
      <c r="H1117" s="430">
        <v>434</v>
      </c>
      <c r="I1117" s="427">
        <v>432</v>
      </c>
      <c r="J1117" s="472" t="s">
        <v>19</v>
      </c>
      <c r="K1117" s="471" t="s">
        <v>421</v>
      </c>
      <c r="L1117" s="471" t="s">
        <v>60</v>
      </c>
      <c r="M1117" s="473">
        <v>1375.4505316689501</v>
      </c>
    </row>
    <row r="1118" spans="1:13">
      <c r="A1118" s="427">
        <v>1117</v>
      </c>
      <c r="B1118" s="470" t="s">
        <v>18</v>
      </c>
      <c r="C1118" s="470" t="s">
        <v>19</v>
      </c>
      <c r="D1118" s="471">
        <v>178</v>
      </c>
      <c r="E1118" s="471">
        <v>81</v>
      </c>
      <c r="F1118" s="466">
        <v>37</v>
      </c>
      <c r="G1118" s="430">
        <v>35</v>
      </c>
      <c r="H1118" s="430">
        <v>435</v>
      </c>
      <c r="I1118" s="427">
        <v>433</v>
      </c>
      <c r="J1118" s="472" t="s">
        <v>19</v>
      </c>
      <c r="K1118" s="471" t="s">
        <v>421</v>
      </c>
      <c r="L1118" s="471" t="s">
        <v>60</v>
      </c>
      <c r="M1118" s="473">
        <v>89592.499951953418</v>
      </c>
    </row>
    <row r="1119" spans="1:13">
      <c r="A1119" s="427">
        <v>1118</v>
      </c>
      <c r="B1119" s="470" t="s">
        <v>18</v>
      </c>
      <c r="C1119" s="470" t="s">
        <v>19</v>
      </c>
      <c r="D1119" s="471">
        <v>178</v>
      </c>
      <c r="E1119" s="471">
        <v>82</v>
      </c>
      <c r="F1119" s="466">
        <v>37</v>
      </c>
      <c r="G1119" s="430">
        <v>35</v>
      </c>
      <c r="H1119" s="430">
        <v>436</v>
      </c>
      <c r="I1119" s="427">
        <v>434</v>
      </c>
      <c r="J1119" s="472" t="s">
        <v>19</v>
      </c>
      <c r="K1119" s="471" t="s">
        <v>421</v>
      </c>
      <c r="L1119" s="471" t="s">
        <v>60</v>
      </c>
      <c r="M1119" s="473">
        <v>0</v>
      </c>
    </row>
    <row r="1120" spans="1:13">
      <c r="A1120" s="427">
        <v>1119</v>
      </c>
      <c r="B1120" s="470" t="s">
        <v>18</v>
      </c>
      <c r="C1120" s="470" t="s">
        <v>19</v>
      </c>
      <c r="D1120" s="471">
        <v>178</v>
      </c>
      <c r="E1120" s="471">
        <v>83</v>
      </c>
      <c r="F1120" s="466">
        <v>37</v>
      </c>
      <c r="G1120" s="430">
        <v>35</v>
      </c>
      <c r="H1120" s="430">
        <v>437</v>
      </c>
      <c r="I1120" s="427">
        <v>435</v>
      </c>
      <c r="J1120" s="472" t="s">
        <v>19</v>
      </c>
      <c r="K1120" s="471" t="s">
        <v>421</v>
      </c>
      <c r="L1120" s="471" t="s">
        <v>60</v>
      </c>
      <c r="M1120" s="473">
        <v>0</v>
      </c>
    </row>
    <row r="1121" spans="1:13">
      <c r="A1121" s="427">
        <v>1120</v>
      </c>
      <c r="B1121" s="470" t="s">
        <v>18</v>
      </c>
      <c r="C1121" s="470" t="s">
        <v>19</v>
      </c>
      <c r="D1121" s="471">
        <v>178</v>
      </c>
      <c r="E1121" s="471">
        <v>84</v>
      </c>
      <c r="F1121" s="466">
        <v>37</v>
      </c>
      <c r="G1121" s="430">
        <v>35</v>
      </c>
      <c r="H1121" s="430">
        <v>438</v>
      </c>
      <c r="I1121" s="427">
        <v>436</v>
      </c>
      <c r="J1121" s="472" t="s">
        <v>19</v>
      </c>
      <c r="K1121" s="471" t="s">
        <v>421</v>
      </c>
      <c r="L1121" s="471" t="s">
        <v>60</v>
      </c>
      <c r="M1121" s="473">
        <v>0</v>
      </c>
    </row>
    <row r="1122" spans="1:13">
      <c r="A1122" s="427">
        <v>1121</v>
      </c>
      <c r="B1122" s="470" t="s">
        <v>18</v>
      </c>
      <c r="C1122" s="470" t="s">
        <v>19</v>
      </c>
      <c r="D1122" s="471">
        <v>178</v>
      </c>
      <c r="E1122" s="471">
        <v>85</v>
      </c>
      <c r="F1122" s="466">
        <v>37</v>
      </c>
      <c r="G1122" s="430">
        <v>35</v>
      </c>
      <c r="H1122" s="430">
        <v>439</v>
      </c>
      <c r="I1122" s="427">
        <v>437</v>
      </c>
      <c r="J1122" s="472" t="s">
        <v>19</v>
      </c>
      <c r="K1122" s="471" t="s">
        <v>421</v>
      </c>
      <c r="L1122" s="471" t="s">
        <v>60</v>
      </c>
      <c r="M1122" s="473">
        <v>36762.440929488628</v>
      </c>
    </row>
    <row r="1123" spans="1:13">
      <c r="A1123" s="427">
        <v>1122</v>
      </c>
      <c r="B1123" s="470" t="s">
        <v>18</v>
      </c>
      <c r="C1123" s="470" t="s">
        <v>19</v>
      </c>
      <c r="D1123" s="471">
        <v>178</v>
      </c>
      <c r="E1123" s="471">
        <v>86</v>
      </c>
      <c r="F1123" s="466">
        <v>37</v>
      </c>
      <c r="G1123" s="430">
        <v>35</v>
      </c>
      <c r="H1123" s="430">
        <v>440</v>
      </c>
      <c r="I1123" s="427">
        <v>438</v>
      </c>
      <c r="J1123" s="472" t="s">
        <v>19</v>
      </c>
      <c r="K1123" s="471" t="s">
        <v>421</v>
      </c>
      <c r="L1123" s="471" t="s">
        <v>60</v>
      </c>
      <c r="M1123" s="473">
        <v>406.34665663324995</v>
      </c>
    </row>
    <row r="1124" spans="1:13">
      <c r="A1124" s="427">
        <v>1123</v>
      </c>
      <c r="B1124" s="470" t="s">
        <v>18</v>
      </c>
      <c r="C1124" s="470" t="s">
        <v>19</v>
      </c>
      <c r="D1124" s="471">
        <v>178</v>
      </c>
      <c r="E1124" s="471">
        <v>87</v>
      </c>
      <c r="F1124" s="466">
        <v>37</v>
      </c>
      <c r="G1124" s="430">
        <v>35</v>
      </c>
      <c r="H1124" s="430">
        <v>441</v>
      </c>
      <c r="I1124" s="427">
        <v>439</v>
      </c>
      <c r="J1124" s="472" t="s">
        <v>19</v>
      </c>
      <c r="K1124" s="471" t="s">
        <v>421</v>
      </c>
      <c r="L1124" s="471" t="s">
        <v>60</v>
      </c>
      <c r="M1124" s="473">
        <v>0</v>
      </c>
    </row>
    <row r="1125" spans="1:13">
      <c r="A1125" s="427">
        <v>1124</v>
      </c>
      <c r="B1125" s="470" t="s">
        <v>18</v>
      </c>
      <c r="C1125" s="470" t="s">
        <v>19</v>
      </c>
      <c r="D1125" s="471">
        <v>178</v>
      </c>
      <c r="E1125" s="471">
        <v>88</v>
      </c>
      <c r="F1125" s="466">
        <v>37</v>
      </c>
      <c r="G1125" s="430">
        <v>35</v>
      </c>
      <c r="H1125" s="430">
        <v>442</v>
      </c>
      <c r="I1125" s="427">
        <v>440</v>
      </c>
      <c r="J1125" s="472" t="s">
        <v>19</v>
      </c>
      <c r="K1125" s="471" t="s">
        <v>421</v>
      </c>
      <c r="L1125" s="471" t="s">
        <v>60</v>
      </c>
      <c r="M1125" s="473">
        <v>73.882565072948637</v>
      </c>
    </row>
    <row r="1126" spans="1:13">
      <c r="A1126" s="427">
        <v>1125</v>
      </c>
      <c r="B1126" s="470" t="s">
        <v>18</v>
      </c>
      <c r="C1126" s="470" t="s">
        <v>19</v>
      </c>
      <c r="D1126" s="471">
        <v>178</v>
      </c>
      <c r="E1126" s="471">
        <v>89</v>
      </c>
      <c r="F1126" s="466">
        <v>37</v>
      </c>
      <c r="G1126" s="430">
        <v>35</v>
      </c>
      <c r="H1126" s="430">
        <v>443</v>
      </c>
      <c r="I1126" s="427">
        <v>441</v>
      </c>
      <c r="J1126" s="472" t="s">
        <v>19</v>
      </c>
      <c r="K1126" s="471" t="s">
        <v>421</v>
      </c>
      <c r="L1126" s="471" t="s">
        <v>60</v>
      </c>
      <c r="M1126" s="473">
        <v>0</v>
      </c>
    </row>
    <row r="1127" spans="1:13">
      <c r="A1127" s="427">
        <v>1126</v>
      </c>
      <c r="B1127" s="470" t="s">
        <v>18</v>
      </c>
      <c r="C1127" s="470" t="s">
        <v>19</v>
      </c>
      <c r="D1127" s="471">
        <v>178</v>
      </c>
      <c r="E1127" s="471">
        <v>90</v>
      </c>
      <c r="F1127" s="466">
        <v>37</v>
      </c>
      <c r="G1127" s="430">
        <v>35</v>
      </c>
      <c r="H1127" s="430">
        <v>444</v>
      </c>
      <c r="I1127" s="427">
        <v>442</v>
      </c>
      <c r="J1127" s="472" t="s">
        <v>19</v>
      </c>
      <c r="K1127" s="471" t="s">
        <v>421</v>
      </c>
      <c r="L1127" s="471" t="s">
        <v>60</v>
      </c>
      <c r="M1127" s="473">
        <v>0</v>
      </c>
    </row>
    <row r="1128" spans="1:13">
      <c r="A1128" s="427">
        <v>1127</v>
      </c>
      <c r="B1128" s="470" t="s">
        <v>18</v>
      </c>
      <c r="C1128" s="470" t="s">
        <v>19</v>
      </c>
      <c r="D1128" s="471">
        <v>178</v>
      </c>
      <c r="E1128" s="471">
        <v>91</v>
      </c>
      <c r="F1128" s="466">
        <v>37</v>
      </c>
      <c r="G1128" s="430">
        <v>35</v>
      </c>
      <c r="H1128" s="430">
        <v>445</v>
      </c>
      <c r="I1128" s="427">
        <v>443</v>
      </c>
      <c r="J1128" s="472" t="s">
        <v>19</v>
      </c>
      <c r="K1128" s="471" t="s">
        <v>421</v>
      </c>
      <c r="L1128" s="471" t="s">
        <v>60</v>
      </c>
      <c r="M1128" s="473">
        <v>0</v>
      </c>
    </row>
    <row r="1129" spans="1:13">
      <c r="A1129" s="427">
        <v>1128</v>
      </c>
      <c r="B1129" s="470" t="s">
        <v>18</v>
      </c>
      <c r="C1129" s="470" t="s">
        <v>19</v>
      </c>
      <c r="D1129" s="471">
        <v>178</v>
      </c>
      <c r="E1129" s="471">
        <v>92</v>
      </c>
      <c r="F1129" s="466">
        <v>37</v>
      </c>
      <c r="G1129" s="430">
        <v>35</v>
      </c>
      <c r="H1129" s="430">
        <v>446</v>
      </c>
      <c r="I1129" s="427">
        <v>444</v>
      </c>
      <c r="J1129" s="472" t="s">
        <v>19</v>
      </c>
      <c r="K1129" s="471" t="s">
        <v>421</v>
      </c>
      <c r="L1129" s="471" t="s">
        <v>60</v>
      </c>
      <c r="M1129" s="473">
        <v>7433.9800161036546</v>
      </c>
    </row>
    <row r="1130" spans="1:13">
      <c r="A1130" s="427">
        <v>1129</v>
      </c>
      <c r="B1130" s="470" t="s">
        <v>18</v>
      </c>
      <c r="C1130" s="470" t="s">
        <v>19</v>
      </c>
      <c r="D1130" s="471">
        <v>178</v>
      </c>
      <c r="E1130" s="471">
        <v>93</v>
      </c>
      <c r="F1130" s="466">
        <v>37</v>
      </c>
      <c r="G1130" s="430">
        <v>35</v>
      </c>
      <c r="H1130" s="430">
        <v>447</v>
      </c>
      <c r="I1130" s="427">
        <v>445</v>
      </c>
      <c r="J1130" s="472" t="s">
        <v>19</v>
      </c>
      <c r="K1130" s="471" t="s">
        <v>421</v>
      </c>
      <c r="L1130" s="471" t="s">
        <v>60</v>
      </c>
      <c r="M1130" s="473">
        <v>474.20909652870614</v>
      </c>
    </row>
    <row r="1131" spans="1:13">
      <c r="A1131" s="427">
        <v>1130</v>
      </c>
      <c r="B1131" s="470" t="s">
        <v>18</v>
      </c>
      <c r="C1131" s="470" t="s">
        <v>19</v>
      </c>
      <c r="D1131" s="471">
        <v>178</v>
      </c>
      <c r="E1131" s="471">
        <v>94</v>
      </c>
      <c r="F1131" s="466">
        <v>37</v>
      </c>
      <c r="G1131" s="430">
        <v>35</v>
      </c>
      <c r="H1131" s="430">
        <v>448</v>
      </c>
      <c r="I1131" s="427">
        <v>446</v>
      </c>
      <c r="J1131" s="472" t="s">
        <v>19</v>
      </c>
      <c r="K1131" s="471" t="s">
        <v>421</v>
      </c>
      <c r="L1131" s="471" t="s">
        <v>60</v>
      </c>
      <c r="M1131" s="473">
        <v>138.80831018472963</v>
      </c>
    </row>
    <row r="1132" spans="1:13">
      <c r="A1132" s="427">
        <v>1131</v>
      </c>
      <c r="B1132" s="470" t="s">
        <v>18</v>
      </c>
      <c r="C1132" s="470" t="s">
        <v>19</v>
      </c>
      <c r="D1132" s="471">
        <v>178</v>
      </c>
      <c r="E1132" s="471">
        <v>95</v>
      </c>
      <c r="F1132" s="466">
        <v>37</v>
      </c>
      <c r="G1132" s="430">
        <v>35</v>
      </c>
      <c r="H1132" s="430">
        <v>449</v>
      </c>
      <c r="I1132" s="427">
        <v>447</v>
      </c>
      <c r="J1132" s="472" t="s">
        <v>19</v>
      </c>
      <c r="K1132" s="471" t="s">
        <v>421</v>
      </c>
      <c r="L1132" s="471" t="s">
        <v>60</v>
      </c>
      <c r="M1132" s="473">
        <v>3588.8184824289056</v>
      </c>
    </row>
    <row r="1133" spans="1:13">
      <c r="A1133" s="427">
        <v>1132</v>
      </c>
      <c r="B1133" s="470" t="s">
        <v>18</v>
      </c>
      <c r="C1133" s="470" t="s">
        <v>19</v>
      </c>
      <c r="D1133" s="471">
        <v>178</v>
      </c>
      <c r="E1133" s="471">
        <v>96</v>
      </c>
      <c r="F1133" s="466">
        <v>37</v>
      </c>
      <c r="G1133" s="430">
        <v>35</v>
      </c>
      <c r="H1133" s="430">
        <v>450</v>
      </c>
      <c r="I1133" s="427">
        <v>448</v>
      </c>
      <c r="J1133" s="472" t="s">
        <v>19</v>
      </c>
      <c r="K1133" s="471" t="s">
        <v>421</v>
      </c>
      <c r="L1133" s="471" t="s">
        <v>60</v>
      </c>
      <c r="M1133" s="473">
        <v>0</v>
      </c>
    </row>
    <row r="1134" spans="1:13">
      <c r="A1134" s="427">
        <v>1133</v>
      </c>
      <c r="B1134" s="470" t="s">
        <v>18</v>
      </c>
      <c r="C1134" s="470" t="s">
        <v>19</v>
      </c>
      <c r="D1134" s="471">
        <v>178</v>
      </c>
      <c r="E1134" s="471">
        <v>97</v>
      </c>
      <c r="F1134" s="466">
        <v>37</v>
      </c>
      <c r="G1134" s="430">
        <v>35</v>
      </c>
      <c r="H1134" s="430">
        <v>451</v>
      </c>
      <c r="I1134" s="427">
        <v>449</v>
      </c>
      <c r="J1134" s="472" t="s">
        <v>19</v>
      </c>
      <c r="K1134" s="471" t="s">
        <v>421</v>
      </c>
      <c r="L1134" s="471" t="s">
        <v>60</v>
      </c>
      <c r="M1134" s="473">
        <v>5766.5300320035749</v>
      </c>
    </row>
    <row r="1135" spans="1:13">
      <c r="A1135" s="427">
        <v>1134</v>
      </c>
      <c r="B1135" s="470" t="s">
        <v>18</v>
      </c>
      <c r="C1135" s="470" t="s">
        <v>19</v>
      </c>
      <c r="D1135" s="471">
        <v>178</v>
      </c>
      <c r="E1135" s="471">
        <v>98</v>
      </c>
      <c r="F1135" s="466">
        <v>37</v>
      </c>
      <c r="G1135" s="430">
        <v>35</v>
      </c>
      <c r="H1135" s="430">
        <v>452</v>
      </c>
      <c r="I1135" s="427">
        <v>450</v>
      </c>
      <c r="J1135" s="472" t="s">
        <v>19</v>
      </c>
      <c r="K1135" s="471" t="s">
        <v>421</v>
      </c>
      <c r="L1135" s="471" t="s">
        <v>60</v>
      </c>
      <c r="M1135" s="473">
        <v>3945.4740388499049</v>
      </c>
    </row>
    <row r="1136" spans="1:13">
      <c r="A1136" s="427">
        <v>1135</v>
      </c>
      <c r="B1136" s="470" t="s">
        <v>18</v>
      </c>
      <c r="C1136" s="470" t="s">
        <v>19</v>
      </c>
      <c r="D1136" s="471">
        <v>178</v>
      </c>
      <c r="E1136" s="471">
        <v>99</v>
      </c>
      <c r="F1136" s="466">
        <v>37</v>
      </c>
      <c r="G1136" s="430">
        <v>35</v>
      </c>
      <c r="H1136" s="430">
        <v>453</v>
      </c>
      <c r="I1136" s="427">
        <v>451</v>
      </c>
      <c r="J1136" s="472" t="s">
        <v>19</v>
      </c>
      <c r="K1136" s="471" t="s">
        <v>421</v>
      </c>
      <c r="L1136" s="471" t="s">
        <v>60</v>
      </c>
      <c r="M1136" s="473">
        <v>10470.053940368729</v>
      </c>
    </row>
    <row r="1137" spans="1:13">
      <c r="A1137" s="427">
        <v>1136</v>
      </c>
      <c r="B1137" s="470" t="s">
        <v>18</v>
      </c>
      <c r="C1137" s="470" t="s">
        <v>19</v>
      </c>
      <c r="D1137" s="471">
        <v>178</v>
      </c>
      <c r="E1137" s="471">
        <v>100</v>
      </c>
      <c r="F1137" s="466">
        <v>37</v>
      </c>
      <c r="G1137" s="430">
        <v>35</v>
      </c>
      <c r="H1137" s="430">
        <v>454</v>
      </c>
      <c r="I1137" s="427">
        <v>452</v>
      </c>
      <c r="J1137" s="472" t="s">
        <v>19</v>
      </c>
      <c r="K1137" s="471" t="s">
        <v>421</v>
      </c>
      <c r="L1137" s="471" t="s">
        <v>60</v>
      </c>
      <c r="M1137" s="473">
        <v>0</v>
      </c>
    </row>
    <row r="1138" spans="1:13">
      <c r="A1138" s="427">
        <v>1137</v>
      </c>
      <c r="B1138" s="470" t="s">
        <v>18</v>
      </c>
      <c r="C1138" s="470" t="s">
        <v>19</v>
      </c>
      <c r="D1138" s="471">
        <v>178</v>
      </c>
      <c r="E1138" s="471">
        <v>101</v>
      </c>
      <c r="F1138" s="466">
        <v>37</v>
      </c>
      <c r="G1138" s="430">
        <v>35</v>
      </c>
      <c r="H1138" s="430">
        <v>455</v>
      </c>
      <c r="I1138" s="427">
        <v>453</v>
      </c>
      <c r="J1138" s="472" t="s">
        <v>19</v>
      </c>
      <c r="K1138" s="471" t="s">
        <v>421</v>
      </c>
      <c r="L1138" s="471" t="s">
        <v>60</v>
      </c>
      <c r="M1138" s="473">
        <v>9854.2433439397573</v>
      </c>
    </row>
    <row r="1139" spans="1:13">
      <c r="A1139" s="427">
        <v>1138</v>
      </c>
      <c r="B1139" s="470" t="s">
        <v>18</v>
      </c>
      <c r="C1139" s="470" t="s">
        <v>19</v>
      </c>
      <c r="D1139" s="471">
        <v>178</v>
      </c>
      <c r="E1139" s="471">
        <v>102</v>
      </c>
      <c r="F1139" s="466">
        <v>37</v>
      </c>
      <c r="G1139" s="430">
        <v>35</v>
      </c>
      <c r="H1139" s="430">
        <v>456</v>
      </c>
      <c r="I1139" s="427">
        <v>454</v>
      </c>
      <c r="J1139" s="472" t="s">
        <v>19</v>
      </c>
      <c r="K1139" s="471" t="s">
        <v>421</v>
      </c>
      <c r="L1139" s="471" t="s">
        <v>60</v>
      </c>
      <c r="M1139" s="473">
        <v>0</v>
      </c>
    </row>
    <row r="1140" spans="1:13">
      <c r="A1140" s="427">
        <v>1139</v>
      </c>
      <c r="B1140" s="470" t="s">
        <v>18</v>
      </c>
      <c r="C1140" s="470" t="s">
        <v>19</v>
      </c>
      <c r="D1140" s="471">
        <v>178</v>
      </c>
      <c r="E1140" s="471">
        <v>103</v>
      </c>
      <c r="F1140" s="466">
        <v>37</v>
      </c>
      <c r="G1140" s="430">
        <v>35</v>
      </c>
      <c r="H1140" s="430">
        <v>457</v>
      </c>
      <c r="I1140" s="427">
        <v>455</v>
      </c>
      <c r="J1140" s="472" t="s">
        <v>19</v>
      </c>
      <c r="K1140" s="471" t="s">
        <v>421</v>
      </c>
      <c r="L1140" s="471" t="s">
        <v>60</v>
      </c>
      <c r="M1140" s="473">
        <v>24225.04936966527</v>
      </c>
    </row>
    <row r="1141" spans="1:13">
      <c r="A1141" s="427">
        <v>1140</v>
      </c>
      <c r="B1141" s="470" t="s">
        <v>18</v>
      </c>
      <c r="C1141" s="470" t="s">
        <v>19</v>
      </c>
      <c r="D1141" s="471">
        <v>178</v>
      </c>
      <c r="E1141" s="471">
        <v>104</v>
      </c>
      <c r="F1141" s="466">
        <v>37</v>
      </c>
      <c r="G1141" s="430">
        <v>35</v>
      </c>
      <c r="H1141" s="430">
        <v>458</v>
      </c>
      <c r="I1141" s="427">
        <v>456</v>
      </c>
      <c r="J1141" s="472" t="s">
        <v>19</v>
      </c>
      <c r="K1141" s="471" t="s">
        <v>421</v>
      </c>
      <c r="L1141" s="471" t="s">
        <v>60</v>
      </c>
      <c r="M1141" s="473">
        <v>5213.3370026591401</v>
      </c>
    </row>
    <row r="1142" spans="1:13">
      <c r="A1142" s="427">
        <v>1141</v>
      </c>
      <c r="B1142" s="470" t="s">
        <v>18</v>
      </c>
      <c r="C1142" s="470" t="s">
        <v>19</v>
      </c>
      <c r="D1142" s="471">
        <v>178</v>
      </c>
      <c r="E1142" s="471">
        <v>105</v>
      </c>
      <c r="F1142" s="466">
        <v>37</v>
      </c>
      <c r="G1142" s="430">
        <v>35</v>
      </c>
      <c r="H1142" s="430">
        <v>459</v>
      </c>
      <c r="I1142" s="427">
        <v>457</v>
      </c>
      <c r="J1142" s="472" t="s">
        <v>19</v>
      </c>
      <c r="K1142" s="471" t="s">
        <v>421</v>
      </c>
      <c r="L1142" s="471" t="s">
        <v>60</v>
      </c>
      <c r="M1142" s="473">
        <v>4615.963011901913</v>
      </c>
    </row>
    <row r="1143" spans="1:13">
      <c r="A1143" s="427">
        <v>1142</v>
      </c>
      <c r="B1143" s="470" t="s">
        <v>18</v>
      </c>
      <c r="C1143" s="470" t="s">
        <v>19</v>
      </c>
      <c r="D1143" s="471">
        <v>178</v>
      </c>
      <c r="E1143" s="471">
        <v>106</v>
      </c>
      <c r="F1143" s="466">
        <v>37</v>
      </c>
      <c r="G1143" s="430">
        <v>35</v>
      </c>
      <c r="H1143" s="430">
        <v>460</v>
      </c>
      <c r="I1143" s="427">
        <v>458</v>
      </c>
      <c r="J1143" s="472" t="s">
        <v>19</v>
      </c>
      <c r="K1143" s="471" t="s">
        <v>421</v>
      </c>
      <c r="L1143" s="471" t="s">
        <v>60</v>
      </c>
      <c r="M1143" s="473">
        <v>22091.5558090962</v>
      </c>
    </row>
    <row r="1144" spans="1:13">
      <c r="A1144" s="427">
        <v>1143</v>
      </c>
      <c r="B1144" s="470" t="s">
        <v>18</v>
      </c>
      <c r="C1144" s="470" t="s">
        <v>19</v>
      </c>
      <c r="D1144" s="471">
        <v>178</v>
      </c>
      <c r="E1144" s="471">
        <v>107</v>
      </c>
      <c r="F1144" s="466">
        <v>37</v>
      </c>
      <c r="G1144" s="430">
        <v>35</v>
      </c>
      <c r="H1144" s="430">
        <v>461</v>
      </c>
      <c r="I1144" s="427">
        <v>459</v>
      </c>
      <c r="J1144" s="472" t="s">
        <v>19</v>
      </c>
      <c r="K1144" s="471" t="s">
        <v>421</v>
      </c>
      <c r="L1144" s="471" t="s">
        <v>60</v>
      </c>
      <c r="M1144" s="473">
        <v>3876.6344509878691</v>
      </c>
    </row>
    <row r="1145" spans="1:13">
      <c r="A1145" s="427">
        <v>1144</v>
      </c>
      <c r="B1145" s="470" t="s">
        <v>18</v>
      </c>
      <c r="C1145" s="470" t="s">
        <v>19</v>
      </c>
      <c r="D1145" s="471">
        <v>178</v>
      </c>
      <c r="E1145" s="471">
        <v>108</v>
      </c>
      <c r="F1145" s="466">
        <v>37</v>
      </c>
      <c r="G1145" s="430">
        <v>35</v>
      </c>
      <c r="H1145" s="430">
        <v>462</v>
      </c>
      <c r="I1145" s="427">
        <v>460</v>
      </c>
      <c r="J1145" s="472" t="s">
        <v>19</v>
      </c>
      <c r="K1145" s="471" t="s">
        <v>421</v>
      </c>
      <c r="L1145" s="471" t="s">
        <v>60</v>
      </c>
      <c r="M1145" s="473">
        <v>3309.2000184851786</v>
      </c>
    </row>
    <row r="1146" spans="1:13">
      <c r="A1146" s="427">
        <v>1145</v>
      </c>
      <c r="B1146" s="470" t="s">
        <v>18</v>
      </c>
      <c r="C1146" s="470" t="s">
        <v>19</v>
      </c>
      <c r="D1146" s="471">
        <v>178</v>
      </c>
      <c r="E1146" s="471">
        <v>109</v>
      </c>
      <c r="F1146" s="466">
        <v>37</v>
      </c>
      <c r="G1146" s="430">
        <v>35</v>
      </c>
      <c r="H1146" s="430">
        <v>463</v>
      </c>
      <c r="I1146" s="427">
        <v>461</v>
      </c>
      <c r="J1146" s="472" t="s">
        <v>19</v>
      </c>
      <c r="K1146" s="471" t="s">
        <v>421</v>
      </c>
      <c r="L1146" s="471" t="s">
        <v>60</v>
      </c>
      <c r="M1146" s="473">
        <v>0</v>
      </c>
    </row>
    <row r="1147" spans="1:13">
      <c r="A1147" s="427">
        <v>1146</v>
      </c>
      <c r="B1147" s="470" t="s">
        <v>18</v>
      </c>
      <c r="C1147" s="470" t="s">
        <v>19</v>
      </c>
      <c r="D1147" s="471">
        <v>178</v>
      </c>
      <c r="E1147" s="471">
        <v>110</v>
      </c>
      <c r="F1147" s="466">
        <v>37</v>
      </c>
      <c r="G1147" s="430">
        <v>35</v>
      </c>
      <c r="H1147" s="430">
        <v>464</v>
      </c>
      <c r="I1147" s="427">
        <v>462</v>
      </c>
      <c r="J1147" s="472" t="s">
        <v>19</v>
      </c>
      <c r="K1147" s="471" t="s">
        <v>421</v>
      </c>
      <c r="L1147" s="471" t="s">
        <v>60</v>
      </c>
      <c r="M1147" s="473">
        <v>1942.9736756982966</v>
      </c>
    </row>
    <row r="1148" spans="1:13">
      <c r="A1148" s="427">
        <v>1147</v>
      </c>
      <c r="B1148" s="470" t="s">
        <v>18</v>
      </c>
      <c r="C1148" s="470" t="s">
        <v>19</v>
      </c>
      <c r="D1148" s="471">
        <v>178</v>
      </c>
      <c r="E1148" s="471">
        <v>111</v>
      </c>
      <c r="F1148" s="466">
        <v>37</v>
      </c>
      <c r="G1148" s="430">
        <v>35</v>
      </c>
      <c r="H1148" s="430">
        <v>465</v>
      </c>
      <c r="I1148" s="427">
        <v>463</v>
      </c>
      <c r="J1148" s="472" t="s">
        <v>19</v>
      </c>
      <c r="K1148" s="471" t="s">
        <v>421</v>
      </c>
      <c r="L1148" s="471" t="s">
        <v>60</v>
      </c>
      <c r="M1148" s="473">
        <v>0</v>
      </c>
    </row>
    <row r="1149" spans="1:13">
      <c r="A1149" s="427">
        <v>1148</v>
      </c>
      <c r="B1149" s="470" t="s">
        <v>18</v>
      </c>
      <c r="C1149" s="470" t="s">
        <v>17</v>
      </c>
      <c r="D1149" s="465">
        <v>178</v>
      </c>
      <c r="E1149" s="465" t="s">
        <v>302</v>
      </c>
      <c r="F1149" s="465">
        <v>353</v>
      </c>
      <c r="G1149" s="430">
        <v>351</v>
      </c>
      <c r="H1149" s="430">
        <v>33</v>
      </c>
      <c r="I1149" s="430">
        <v>33</v>
      </c>
      <c r="J1149" s="467" t="s">
        <v>19</v>
      </c>
      <c r="K1149" s="470" t="s">
        <v>303</v>
      </c>
      <c r="L1149" s="470" t="s">
        <v>61</v>
      </c>
      <c r="M1149" s="469">
        <v>3621124.574549458</v>
      </c>
    </row>
    <row r="1150" spans="1:13">
      <c r="A1150" s="427">
        <v>1149</v>
      </c>
      <c r="B1150" s="470" t="s">
        <v>18</v>
      </c>
      <c r="C1150" s="470" t="s">
        <v>17</v>
      </c>
      <c r="D1150" s="465">
        <v>178</v>
      </c>
      <c r="E1150" s="465" t="s">
        <v>305</v>
      </c>
      <c r="F1150" s="465">
        <v>353</v>
      </c>
      <c r="G1150" s="430">
        <v>351</v>
      </c>
      <c r="H1150" s="430">
        <v>34</v>
      </c>
      <c r="I1150" s="430">
        <v>33</v>
      </c>
      <c r="J1150" s="467" t="s">
        <v>19</v>
      </c>
      <c r="K1150" s="470" t="s">
        <v>303</v>
      </c>
      <c r="L1150" s="470" t="s">
        <v>61</v>
      </c>
      <c r="M1150" s="469">
        <v>0</v>
      </c>
    </row>
    <row r="1151" spans="1:13">
      <c r="A1151" s="427">
        <v>1150</v>
      </c>
      <c r="B1151" s="470" t="s">
        <v>18</v>
      </c>
      <c r="C1151" s="470" t="s">
        <v>17</v>
      </c>
      <c r="D1151" s="465">
        <v>178</v>
      </c>
      <c r="E1151" s="465" t="s">
        <v>58</v>
      </c>
      <c r="F1151" s="465">
        <v>353</v>
      </c>
      <c r="G1151" s="430">
        <v>351</v>
      </c>
      <c r="H1151" s="430">
        <v>32</v>
      </c>
      <c r="I1151" s="430">
        <v>32</v>
      </c>
      <c r="J1151" s="467" t="s">
        <v>19</v>
      </c>
      <c r="K1151" s="470" t="s">
        <v>303</v>
      </c>
      <c r="L1151" s="470" t="s">
        <v>61</v>
      </c>
      <c r="M1151" s="469">
        <v>0</v>
      </c>
    </row>
    <row r="1152" spans="1:13">
      <c r="A1152" s="427">
        <v>1151</v>
      </c>
      <c r="B1152" s="470" t="s">
        <v>18</v>
      </c>
      <c r="C1152" s="470" t="s">
        <v>21</v>
      </c>
      <c r="D1152" s="465">
        <v>178</v>
      </c>
      <c r="E1152" s="465">
        <v>1</v>
      </c>
      <c r="F1152" s="465">
        <v>353</v>
      </c>
      <c r="G1152" s="430">
        <v>351</v>
      </c>
      <c r="H1152" s="430">
        <v>466</v>
      </c>
      <c r="I1152" s="430">
        <v>464</v>
      </c>
      <c r="J1152" s="467" t="s">
        <v>19</v>
      </c>
      <c r="K1152" s="470" t="s">
        <v>303</v>
      </c>
      <c r="L1152" s="470" t="s">
        <v>61</v>
      </c>
      <c r="M1152" s="469">
        <v>3592.3262181209225</v>
      </c>
    </row>
    <row r="1153" spans="1:13">
      <c r="A1153" s="427">
        <v>1152</v>
      </c>
      <c r="B1153" s="470" t="s">
        <v>18</v>
      </c>
      <c r="C1153" s="470" t="s">
        <v>21</v>
      </c>
      <c r="D1153" s="465">
        <v>178</v>
      </c>
      <c r="E1153" s="465">
        <v>2</v>
      </c>
      <c r="F1153" s="465">
        <v>353</v>
      </c>
      <c r="G1153" s="430">
        <v>351</v>
      </c>
      <c r="H1153" s="430">
        <v>467</v>
      </c>
      <c r="I1153" s="430">
        <v>465</v>
      </c>
      <c r="J1153" s="467" t="s">
        <v>19</v>
      </c>
      <c r="K1153" s="470" t="s">
        <v>303</v>
      </c>
      <c r="L1153" s="470" t="s">
        <v>61</v>
      </c>
      <c r="M1153" s="469">
        <v>518.98942212922839</v>
      </c>
    </row>
    <row r="1154" spans="1:13">
      <c r="A1154" s="427">
        <v>1153</v>
      </c>
      <c r="B1154" s="470" t="s">
        <v>18</v>
      </c>
      <c r="C1154" s="470" t="s">
        <v>21</v>
      </c>
      <c r="D1154" s="465">
        <v>178</v>
      </c>
      <c r="E1154" s="465">
        <v>3</v>
      </c>
      <c r="F1154" s="465">
        <v>353</v>
      </c>
      <c r="G1154" s="430">
        <v>351</v>
      </c>
      <c r="H1154" s="430">
        <v>468</v>
      </c>
      <c r="I1154" s="430">
        <v>466</v>
      </c>
      <c r="J1154" s="467" t="s">
        <v>19</v>
      </c>
      <c r="K1154" s="470" t="s">
        <v>303</v>
      </c>
      <c r="L1154" s="470" t="s">
        <v>61</v>
      </c>
      <c r="M1154" s="469">
        <v>217.69099886814456</v>
      </c>
    </row>
    <row r="1155" spans="1:13">
      <c r="A1155" s="427">
        <v>1154</v>
      </c>
      <c r="B1155" s="470" t="s">
        <v>18</v>
      </c>
      <c r="C1155" s="470" t="s">
        <v>21</v>
      </c>
      <c r="D1155" s="465">
        <v>178</v>
      </c>
      <c r="E1155" s="465">
        <v>4</v>
      </c>
      <c r="F1155" s="465">
        <v>353</v>
      </c>
      <c r="G1155" s="430">
        <v>351</v>
      </c>
      <c r="H1155" s="430">
        <v>469</v>
      </c>
      <c r="I1155" s="430">
        <v>467</v>
      </c>
      <c r="J1155" s="467" t="s">
        <v>19</v>
      </c>
      <c r="K1155" s="470" t="s">
        <v>303</v>
      </c>
      <c r="L1155" s="470" t="s">
        <v>61</v>
      </c>
      <c r="M1155" s="469">
        <v>597.35441373110518</v>
      </c>
    </row>
    <row r="1156" spans="1:13">
      <c r="A1156" s="427">
        <v>1155</v>
      </c>
      <c r="B1156" s="470" t="s">
        <v>18</v>
      </c>
      <c r="C1156" s="470" t="s">
        <v>21</v>
      </c>
      <c r="D1156" s="465">
        <v>178</v>
      </c>
      <c r="E1156" s="465">
        <v>5</v>
      </c>
      <c r="F1156" s="465">
        <v>353</v>
      </c>
      <c r="G1156" s="430">
        <v>351</v>
      </c>
      <c r="H1156" s="430">
        <v>470</v>
      </c>
      <c r="I1156" s="430">
        <v>468</v>
      </c>
      <c r="J1156" s="467" t="s">
        <v>19</v>
      </c>
      <c r="K1156" s="470" t="s">
        <v>303</v>
      </c>
      <c r="L1156" s="470" t="s">
        <v>61</v>
      </c>
      <c r="M1156" s="469">
        <v>166.04019720577193</v>
      </c>
    </row>
    <row r="1157" spans="1:13">
      <c r="A1157" s="427">
        <v>1156</v>
      </c>
      <c r="B1157" s="470" t="s">
        <v>18</v>
      </c>
      <c r="C1157" s="470" t="s">
        <v>21</v>
      </c>
      <c r="D1157" s="465">
        <v>178</v>
      </c>
      <c r="E1157" s="465">
        <v>6</v>
      </c>
      <c r="F1157" s="465">
        <v>353</v>
      </c>
      <c r="G1157" s="430">
        <v>351</v>
      </c>
      <c r="H1157" s="430">
        <v>471</v>
      </c>
      <c r="I1157" s="430">
        <v>469</v>
      </c>
      <c r="J1157" s="467" t="s">
        <v>19</v>
      </c>
      <c r="K1157" s="470" t="s">
        <v>303</v>
      </c>
      <c r="L1157" s="470" t="s">
        <v>61</v>
      </c>
      <c r="M1157" s="469">
        <v>107.88611265141955</v>
      </c>
    </row>
    <row r="1158" spans="1:13">
      <c r="A1158" s="427">
        <v>1157</v>
      </c>
      <c r="B1158" s="470" t="s">
        <v>18</v>
      </c>
      <c r="C1158" s="470" t="s">
        <v>21</v>
      </c>
      <c r="D1158" s="465">
        <v>178</v>
      </c>
      <c r="E1158" s="465">
        <v>7</v>
      </c>
      <c r="F1158" s="465">
        <v>353</v>
      </c>
      <c r="G1158" s="430">
        <v>351</v>
      </c>
      <c r="H1158" s="430">
        <v>472</v>
      </c>
      <c r="I1158" s="430">
        <v>470</v>
      </c>
      <c r="J1158" s="467" t="s">
        <v>19</v>
      </c>
      <c r="K1158" s="470" t="s">
        <v>303</v>
      </c>
      <c r="L1158" s="470" t="s">
        <v>61</v>
      </c>
      <c r="M1158" s="469">
        <v>120.10688322633911</v>
      </c>
    </row>
    <row r="1159" spans="1:13">
      <c r="A1159" s="427">
        <v>1158</v>
      </c>
      <c r="B1159" s="470" t="s">
        <v>18</v>
      </c>
      <c r="C1159" s="470" t="s">
        <v>21</v>
      </c>
      <c r="D1159" s="465">
        <v>178</v>
      </c>
      <c r="E1159" s="465">
        <v>8</v>
      </c>
      <c r="F1159" s="465">
        <v>353</v>
      </c>
      <c r="G1159" s="430">
        <v>351</v>
      </c>
      <c r="H1159" s="430">
        <v>473</v>
      </c>
      <c r="I1159" s="430">
        <v>471</v>
      </c>
      <c r="J1159" s="467" t="s">
        <v>19</v>
      </c>
      <c r="K1159" s="470" t="s">
        <v>303</v>
      </c>
      <c r="L1159" s="470" t="s">
        <v>61</v>
      </c>
      <c r="M1159" s="469">
        <v>78.560520792643914</v>
      </c>
    </row>
    <row r="1160" spans="1:13">
      <c r="A1160" s="427">
        <v>1159</v>
      </c>
      <c r="B1160" s="470" t="s">
        <v>18</v>
      </c>
      <c r="C1160" s="470" t="s">
        <v>21</v>
      </c>
      <c r="D1160" s="465">
        <v>178</v>
      </c>
      <c r="E1160" s="465">
        <v>9</v>
      </c>
      <c r="F1160" s="465">
        <v>353</v>
      </c>
      <c r="G1160" s="430">
        <v>351</v>
      </c>
      <c r="H1160" s="430">
        <v>474</v>
      </c>
      <c r="I1160" s="430">
        <v>472</v>
      </c>
      <c r="J1160" s="467" t="s">
        <v>19</v>
      </c>
      <c r="K1160" s="470" t="s">
        <v>303</v>
      </c>
      <c r="L1160" s="470" t="s">
        <v>61</v>
      </c>
      <c r="M1160" s="469">
        <v>68.540060582930934</v>
      </c>
    </row>
    <row r="1161" spans="1:13">
      <c r="A1161" s="427">
        <v>1160</v>
      </c>
      <c r="B1161" s="470" t="s">
        <v>18</v>
      </c>
      <c r="C1161" s="470" t="s">
        <v>21</v>
      </c>
      <c r="D1161" s="465">
        <v>178</v>
      </c>
      <c r="E1161" s="465">
        <v>10</v>
      </c>
      <c r="F1161" s="465">
        <v>353</v>
      </c>
      <c r="G1161" s="430">
        <v>351</v>
      </c>
      <c r="H1161" s="430">
        <v>475</v>
      </c>
      <c r="I1161" s="430">
        <v>473</v>
      </c>
      <c r="J1161" s="467" t="s">
        <v>19</v>
      </c>
      <c r="K1161" s="470" t="s">
        <v>303</v>
      </c>
      <c r="L1161" s="470" t="s">
        <v>61</v>
      </c>
      <c r="M1161" s="469">
        <v>774.88834677904038</v>
      </c>
    </row>
    <row r="1162" spans="1:13">
      <c r="A1162" s="427">
        <v>1161</v>
      </c>
      <c r="B1162" s="470" t="s">
        <v>18</v>
      </c>
      <c r="C1162" s="470" t="s">
        <v>21</v>
      </c>
      <c r="D1162" s="465">
        <v>178</v>
      </c>
      <c r="E1162" s="465">
        <v>11</v>
      </c>
      <c r="F1162" s="465">
        <v>353</v>
      </c>
      <c r="G1162" s="430">
        <v>351</v>
      </c>
      <c r="H1162" s="430">
        <v>476</v>
      </c>
      <c r="I1162" s="430">
        <v>474</v>
      </c>
      <c r="J1162" s="467" t="s">
        <v>19</v>
      </c>
      <c r="K1162" s="470" t="s">
        <v>303</v>
      </c>
      <c r="L1162" s="470" t="s">
        <v>61</v>
      </c>
      <c r="M1162" s="469">
        <v>59.47034743663081</v>
      </c>
    </row>
    <row r="1163" spans="1:13">
      <c r="A1163" s="427">
        <v>1162</v>
      </c>
      <c r="B1163" s="470" t="s">
        <v>18</v>
      </c>
      <c r="C1163" s="470" t="s">
        <v>21</v>
      </c>
      <c r="D1163" s="465">
        <v>178</v>
      </c>
      <c r="E1163" s="465">
        <v>12</v>
      </c>
      <c r="F1163" s="465">
        <v>353</v>
      </c>
      <c r="G1163" s="430">
        <v>351</v>
      </c>
      <c r="H1163" s="430">
        <v>477</v>
      </c>
      <c r="I1163" s="430">
        <v>475</v>
      </c>
      <c r="J1163" s="467" t="s">
        <v>19</v>
      </c>
      <c r="K1163" s="470" t="s">
        <v>303</v>
      </c>
      <c r="L1163" s="470" t="s">
        <v>61</v>
      </c>
      <c r="M1163" s="469">
        <v>87.191244345346675</v>
      </c>
    </row>
    <row r="1164" spans="1:13">
      <c r="A1164" s="427">
        <v>1163</v>
      </c>
      <c r="B1164" s="470" t="s">
        <v>18</v>
      </c>
      <c r="C1164" s="470" t="s">
        <v>21</v>
      </c>
      <c r="D1164" s="465">
        <v>178</v>
      </c>
      <c r="E1164" s="465">
        <v>13</v>
      </c>
      <c r="F1164" s="465">
        <v>353</v>
      </c>
      <c r="G1164" s="430">
        <v>351</v>
      </c>
      <c r="H1164" s="430">
        <v>478</v>
      </c>
      <c r="I1164" s="430">
        <v>476</v>
      </c>
      <c r="J1164" s="467" t="s">
        <v>19</v>
      </c>
      <c r="K1164" s="470" t="s">
        <v>303</v>
      </c>
      <c r="L1164" s="470" t="s">
        <v>61</v>
      </c>
      <c r="M1164" s="469">
        <v>17.314665209654962</v>
      </c>
    </row>
    <row r="1165" spans="1:13">
      <c r="A1165" s="427">
        <v>1164</v>
      </c>
      <c r="B1165" s="470" t="s">
        <v>18</v>
      </c>
      <c r="C1165" s="470" t="s">
        <v>21</v>
      </c>
      <c r="D1165" s="465">
        <v>178</v>
      </c>
      <c r="E1165" s="465">
        <v>14</v>
      </c>
      <c r="F1165" s="465">
        <v>353</v>
      </c>
      <c r="G1165" s="430">
        <v>351</v>
      </c>
      <c r="H1165" s="430">
        <v>479</v>
      </c>
      <c r="I1165" s="430">
        <v>477</v>
      </c>
      <c r="J1165" s="467" t="s">
        <v>19</v>
      </c>
      <c r="K1165" s="470" t="s">
        <v>303</v>
      </c>
      <c r="L1165" s="470" t="s">
        <v>61</v>
      </c>
      <c r="M1165" s="469">
        <v>149.34863070986023</v>
      </c>
    </row>
    <row r="1166" spans="1:13">
      <c r="A1166" s="427">
        <v>1165</v>
      </c>
      <c r="B1166" s="470" t="s">
        <v>18</v>
      </c>
      <c r="C1166" s="470" t="s">
        <v>21</v>
      </c>
      <c r="D1166" s="465">
        <v>178</v>
      </c>
      <c r="E1166" s="465">
        <v>15</v>
      </c>
      <c r="F1166" s="465">
        <v>353</v>
      </c>
      <c r="G1166" s="430">
        <v>351</v>
      </c>
      <c r="H1166" s="430">
        <v>480</v>
      </c>
      <c r="I1166" s="430">
        <v>478</v>
      </c>
      <c r="J1166" s="467" t="s">
        <v>19</v>
      </c>
      <c r="K1166" s="470" t="s">
        <v>303</v>
      </c>
      <c r="L1166" s="470" t="s">
        <v>61</v>
      </c>
      <c r="M1166" s="469">
        <v>25140.288154029418</v>
      </c>
    </row>
    <row r="1167" spans="1:13">
      <c r="A1167" s="427">
        <v>1166</v>
      </c>
      <c r="B1167" s="470" t="s">
        <v>18</v>
      </c>
      <c r="C1167" s="470" t="s">
        <v>21</v>
      </c>
      <c r="D1167" s="465">
        <v>178</v>
      </c>
      <c r="E1167" s="465">
        <v>16</v>
      </c>
      <c r="F1167" s="465">
        <v>353</v>
      </c>
      <c r="G1167" s="430">
        <v>351</v>
      </c>
      <c r="H1167" s="430">
        <v>481</v>
      </c>
      <c r="I1167" s="430">
        <v>479</v>
      </c>
      <c r="J1167" s="467" t="s">
        <v>19</v>
      </c>
      <c r="K1167" s="470" t="s">
        <v>303</v>
      </c>
      <c r="L1167" s="470" t="s">
        <v>61</v>
      </c>
      <c r="M1167" s="469">
        <v>467.12905189931786</v>
      </c>
    </row>
    <row r="1168" spans="1:13">
      <c r="A1168" s="427">
        <v>1167</v>
      </c>
      <c r="B1168" s="470" t="s">
        <v>18</v>
      </c>
      <c r="C1168" s="470" t="s">
        <v>21</v>
      </c>
      <c r="D1168" s="465">
        <v>178</v>
      </c>
      <c r="E1168" s="465">
        <v>17</v>
      </c>
      <c r="F1168" s="465">
        <v>353</v>
      </c>
      <c r="G1168" s="430">
        <v>351</v>
      </c>
      <c r="H1168" s="430">
        <v>482</v>
      </c>
      <c r="I1168" s="430">
        <v>480</v>
      </c>
      <c r="J1168" s="467" t="s">
        <v>19</v>
      </c>
      <c r="K1168" s="470" t="s">
        <v>303</v>
      </c>
      <c r="L1168" s="470" t="s">
        <v>61</v>
      </c>
      <c r="M1168" s="469">
        <v>29.976424425377726</v>
      </c>
    </row>
    <row r="1169" spans="1:13">
      <c r="A1169" s="427">
        <v>1168</v>
      </c>
      <c r="B1169" s="470" t="s">
        <v>18</v>
      </c>
      <c r="C1169" s="470" t="s">
        <v>21</v>
      </c>
      <c r="D1169" s="465">
        <v>178</v>
      </c>
      <c r="E1169" s="465">
        <v>18</v>
      </c>
      <c r="F1169" s="465">
        <v>353</v>
      </c>
      <c r="G1169" s="430">
        <v>351</v>
      </c>
      <c r="H1169" s="430">
        <v>483</v>
      </c>
      <c r="I1169" s="430">
        <v>481</v>
      </c>
      <c r="J1169" s="467" t="s">
        <v>19</v>
      </c>
      <c r="K1169" s="470" t="s">
        <v>303</v>
      </c>
      <c r="L1169" s="470" t="s">
        <v>61</v>
      </c>
      <c r="M1169" s="469">
        <v>615.68771660870107</v>
      </c>
    </row>
    <row r="1170" spans="1:13">
      <c r="A1170" s="427">
        <v>1169</v>
      </c>
      <c r="B1170" s="470" t="s">
        <v>18</v>
      </c>
      <c r="C1170" s="470" t="s">
        <v>21</v>
      </c>
      <c r="D1170" s="465">
        <v>178</v>
      </c>
      <c r="E1170" s="465">
        <v>19</v>
      </c>
      <c r="F1170" s="465">
        <v>353</v>
      </c>
      <c r="G1170" s="430">
        <v>351</v>
      </c>
      <c r="H1170" s="430">
        <v>484</v>
      </c>
      <c r="I1170" s="430">
        <v>482</v>
      </c>
      <c r="J1170" s="467" t="s">
        <v>19</v>
      </c>
      <c r="K1170" s="470" t="s">
        <v>303</v>
      </c>
      <c r="L1170" s="470" t="s">
        <v>61</v>
      </c>
      <c r="M1170" s="469">
        <v>305.82787920385243</v>
      </c>
    </row>
    <row r="1171" spans="1:13">
      <c r="A1171" s="427">
        <v>1170</v>
      </c>
      <c r="B1171" s="470" t="s">
        <v>18</v>
      </c>
      <c r="C1171" s="470" t="s">
        <v>21</v>
      </c>
      <c r="D1171" s="465">
        <v>178</v>
      </c>
      <c r="E1171" s="465">
        <v>20</v>
      </c>
      <c r="F1171" s="465">
        <v>353</v>
      </c>
      <c r="G1171" s="430">
        <v>351</v>
      </c>
      <c r="H1171" s="430">
        <v>485</v>
      </c>
      <c r="I1171" s="430">
        <v>483</v>
      </c>
      <c r="J1171" s="467" t="s">
        <v>19</v>
      </c>
      <c r="K1171" s="470" t="s">
        <v>303</v>
      </c>
      <c r="L1171" s="470" t="s">
        <v>61</v>
      </c>
      <c r="M1171" s="469">
        <v>72.125280053182351</v>
      </c>
    </row>
    <row r="1172" spans="1:13">
      <c r="A1172" s="427">
        <v>1171</v>
      </c>
      <c r="B1172" s="470" t="s">
        <v>18</v>
      </c>
      <c r="C1172" s="470" t="s">
        <v>21</v>
      </c>
      <c r="D1172" s="465">
        <v>178</v>
      </c>
      <c r="E1172" s="465">
        <v>21</v>
      </c>
      <c r="F1172" s="465">
        <v>353</v>
      </c>
      <c r="G1172" s="430">
        <v>351</v>
      </c>
      <c r="H1172" s="430">
        <v>486</v>
      </c>
      <c r="I1172" s="430">
        <v>484</v>
      </c>
      <c r="J1172" s="467" t="s">
        <v>19</v>
      </c>
      <c r="K1172" s="470" t="s">
        <v>303</v>
      </c>
      <c r="L1172" s="470" t="s">
        <v>61</v>
      </c>
      <c r="M1172" s="469">
        <v>646.31061790326385</v>
      </c>
    </row>
    <row r="1173" spans="1:13">
      <c r="A1173" s="427">
        <v>1172</v>
      </c>
      <c r="B1173" s="470" t="s">
        <v>18</v>
      </c>
      <c r="C1173" s="470" t="s">
        <v>21</v>
      </c>
      <c r="D1173" s="465">
        <v>178</v>
      </c>
      <c r="E1173" s="465">
        <v>22</v>
      </c>
      <c r="F1173" s="465">
        <v>353</v>
      </c>
      <c r="G1173" s="430">
        <v>351</v>
      </c>
      <c r="H1173" s="430">
        <v>487</v>
      </c>
      <c r="I1173" s="430">
        <v>485</v>
      </c>
      <c r="J1173" s="467" t="s">
        <v>19</v>
      </c>
      <c r="K1173" s="470" t="s">
        <v>303</v>
      </c>
      <c r="L1173" s="470" t="s">
        <v>61</v>
      </c>
      <c r="M1173" s="469">
        <v>125.38396227448999</v>
      </c>
    </row>
    <row r="1174" spans="1:13">
      <c r="A1174" s="427">
        <v>1173</v>
      </c>
      <c r="B1174" s="470" t="s">
        <v>18</v>
      </c>
      <c r="C1174" s="470" t="s">
        <v>21</v>
      </c>
      <c r="D1174" s="465">
        <v>178</v>
      </c>
      <c r="E1174" s="465">
        <v>23</v>
      </c>
      <c r="F1174" s="465">
        <v>353</v>
      </c>
      <c r="G1174" s="430">
        <v>351</v>
      </c>
      <c r="H1174" s="430">
        <v>488</v>
      </c>
      <c r="I1174" s="430">
        <v>486</v>
      </c>
      <c r="J1174" s="467" t="s">
        <v>19</v>
      </c>
      <c r="K1174" s="470" t="s">
        <v>303</v>
      </c>
      <c r="L1174" s="470" t="s">
        <v>61</v>
      </c>
      <c r="M1174" s="469">
        <v>59.719115251661641</v>
      </c>
    </row>
    <row r="1175" spans="1:13">
      <c r="A1175" s="427">
        <v>1174</v>
      </c>
      <c r="B1175" s="470" t="s">
        <v>18</v>
      </c>
      <c r="C1175" s="470" t="s">
        <v>21</v>
      </c>
      <c r="D1175" s="465">
        <v>178</v>
      </c>
      <c r="E1175" s="465">
        <v>24</v>
      </c>
      <c r="F1175" s="465">
        <v>353</v>
      </c>
      <c r="G1175" s="430">
        <v>351</v>
      </c>
      <c r="H1175" s="430">
        <v>489</v>
      </c>
      <c r="I1175" s="430">
        <v>487</v>
      </c>
      <c r="J1175" s="467" t="s">
        <v>19</v>
      </c>
      <c r="K1175" s="470" t="s">
        <v>303</v>
      </c>
      <c r="L1175" s="470" t="s">
        <v>61</v>
      </c>
      <c r="M1175" s="469">
        <v>63.748807187469637</v>
      </c>
    </row>
    <row r="1176" spans="1:13">
      <c r="A1176" s="427">
        <v>1175</v>
      </c>
      <c r="B1176" s="470" t="s">
        <v>18</v>
      </c>
      <c r="C1176" s="470" t="s">
        <v>21</v>
      </c>
      <c r="D1176" s="465">
        <v>178</v>
      </c>
      <c r="E1176" s="465">
        <v>25</v>
      </c>
      <c r="F1176" s="465">
        <v>353</v>
      </c>
      <c r="G1176" s="430">
        <v>351</v>
      </c>
      <c r="H1176" s="430">
        <v>490</v>
      </c>
      <c r="I1176" s="430">
        <v>488</v>
      </c>
      <c r="J1176" s="467" t="s">
        <v>19</v>
      </c>
      <c r="K1176" s="470" t="s">
        <v>303</v>
      </c>
      <c r="L1176" s="470" t="s">
        <v>61</v>
      </c>
      <c r="M1176" s="469">
        <v>149.09711469751403</v>
      </c>
    </row>
    <row r="1177" spans="1:13">
      <c r="A1177" s="427">
        <v>1176</v>
      </c>
      <c r="B1177" s="470" t="s">
        <v>18</v>
      </c>
      <c r="C1177" s="470" t="s">
        <v>21</v>
      </c>
      <c r="D1177" s="465">
        <v>178</v>
      </c>
      <c r="E1177" s="465">
        <v>26</v>
      </c>
      <c r="F1177" s="465">
        <v>353</v>
      </c>
      <c r="G1177" s="430">
        <v>351</v>
      </c>
      <c r="H1177" s="430">
        <v>491</v>
      </c>
      <c r="I1177" s="430">
        <v>489</v>
      </c>
      <c r="J1177" s="467" t="s">
        <v>19</v>
      </c>
      <c r="K1177" s="470" t="s">
        <v>303</v>
      </c>
      <c r="L1177" s="470" t="s">
        <v>61</v>
      </c>
      <c r="M1177" s="469">
        <v>7.5325019991378603</v>
      </c>
    </row>
    <row r="1178" spans="1:13">
      <c r="A1178" s="427">
        <v>1177</v>
      </c>
      <c r="B1178" s="470" t="s">
        <v>18</v>
      </c>
      <c r="C1178" s="470" t="s">
        <v>21</v>
      </c>
      <c r="D1178" s="465">
        <v>178</v>
      </c>
      <c r="E1178" s="465">
        <v>27</v>
      </c>
      <c r="F1178" s="465">
        <v>353</v>
      </c>
      <c r="G1178" s="430">
        <v>351</v>
      </c>
      <c r="H1178" s="430">
        <v>492</v>
      </c>
      <c r="I1178" s="430">
        <v>490</v>
      </c>
      <c r="J1178" s="467" t="s">
        <v>19</v>
      </c>
      <c r="K1178" s="470" t="s">
        <v>303</v>
      </c>
      <c r="L1178" s="470" t="s">
        <v>61</v>
      </c>
      <c r="M1178" s="469">
        <v>72.007288436589974</v>
      </c>
    </row>
    <row r="1179" spans="1:13">
      <c r="A1179" s="427">
        <v>1178</v>
      </c>
      <c r="B1179" s="470" t="s">
        <v>18</v>
      </c>
      <c r="C1179" s="470" t="s">
        <v>21</v>
      </c>
      <c r="D1179" s="465">
        <v>178</v>
      </c>
      <c r="E1179" s="465">
        <v>28</v>
      </c>
      <c r="F1179" s="465">
        <v>353</v>
      </c>
      <c r="G1179" s="430">
        <v>351</v>
      </c>
      <c r="H1179" s="430">
        <v>493</v>
      </c>
      <c r="I1179" s="430">
        <v>491</v>
      </c>
      <c r="J1179" s="467" t="s">
        <v>19</v>
      </c>
      <c r="K1179" s="470" t="s">
        <v>303</v>
      </c>
      <c r="L1179" s="470" t="s">
        <v>61</v>
      </c>
      <c r="M1179" s="469">
        <v>85.937075700190093</v>
      </c>
    </row>
    <row r="1180" spans="1:13">
      <c r="A1180" s="427">
        <v>1179</v>
      </c>
      <c r="B1180" s="470" t="s">
        <v>18</v>
      </c>
      <c r="C1180" s="470" t="s">
        <v>21</v>
      </c>
      <c r="D1180" s="465">
        <v>178</v>
      </c>
      <c r="E1180" s="465">
        <v>29</v>
      </c>
      <c r="F1180" s="465">
        <v>353</v>
      </c>
      <c r="G1180" s="430">
        <v>351</v>
      </c>
      <c r="H1180" s="430">
        <v>494</v>
      </c>
      <c r="I1180" s="430">
        <v>492</v>
      </c>
      <c r="J1180" s="467" t="s">
        <v>19</v>
      </c>
      <c r="K1180" s="470" t="s">
        <v>303</v>
      </c>
      <c r="L1180" s="470" t="s">
        <v>61</v>
      </c>
      <c r="M1180" s="469">
        <v>289.66820179324969</v>
      </c>
    </row>
    <row r="1181" spans="1:13">
      <c r="A1181" s="427">
        <v>1180</v>
      </c>
      <c r="B1181" s="470" t="s">
        <v>18</v>
      </c>
      <c r="C1181" s="470" t="s">
        <v>21</v>
      </c>
      <c r="D1181" s="465">
        <v>178</v>
      </c>
      <c r="E1181" s="465">
        <v>30</v>
      </c>
      <c r="F1181" s="465">
        <v>353</v>
      </c>
      <c r="G1181" s="430">
        <v>351</v>
      </c>
      <c r="H1181" s="430">
        <v>495</v>
      </c>
      <c r="I1181" s="430">
        <v>493</v>
      </c>
      <c r="J1181" s="467" t="s">
        <v>19</v>
      </c>
      <c r="K1181" s="470" t="s">
        <v>303</v>
      </c>
      <c r="L1181" s="470" t="s">
        <v>61</v>
      </c>
      <c r="M1181" s="469">
        <v>13.837077492058803</v>
      </c>
    </row>
    <row r="1182" spans="1:13">
      <c r="A1182" s="427">
        <v>1181</v>
      </c>
      <c r="B1182" s="470" t="s">
        <v>18</v>
      </c>
      <c r="C1182" s="470" t="s">
        <v>21</v>
      </c>
      <c r="D1182" s="465">
        <v>178</v>
      </c>
      <c r="E1182" s="465">
        <v>31</v>
      </c>
      <c r="F1182" s="465">
        <v>353</v>
      </c>
      <c r="G1182" s="430">
        <v>351</v>
      </c>
      <c r="H1182" s="430">
        <v>496</v>
      </c>
      <c r="I1182" s="430">
        <v>494</v>
      </c>
      <c r="J1182" s="467" t="s">
        <v>19</v>
      </c>
      <c r="K1182" s="470" t="s">
        <v>303</v>
      </c>
      <c r="L1182" s="470" t="s">
        <v>61</v>
      </c>
      <c r="M1182" s="469">
        <v>284.34942381767712</v>
      </c>
    </row>
    <row r="1183" spans="1:13">
      <c r="A1183" s="427">
        <v>1182</v>
      </c>
      <c r="B1183" s="470" t="s">
        <v>18</v>
      </c>
      <c r="C1183" s="470" t="s">
        <v>21</v>
      </c>
      <c r="D1183" s="465">
        <v>178</v>
      </c>
      <c r="E1183" s="465">
        <v>32</v>
      </c>
      <c r="F1183" s="465">
        <v>353</v>
      </c>
      <c r="G1183" s="430">
        <v>351</v>
      </c>
      <c r="H1183" s="430">
        <v>497</v>
      </c>
      <c r="I1183" s="430">
        <v>495</v>
      </c>
      <c r="J1183" s="467" t="s">
        <v>19</v>
      </c>
      <c r="K1183" s="470" t="s">
        <v>303</v>
      </c>
      <c r="L1183" s="470" t="s">
        <v>61</v>
      </c>
      <c r="M1183" s="469">
        <v>10.928189629457355</v>
      </c>
    </row>
    <row r="1184" spans="1:13">
      <c r="A1184" s="427">
        <v>1183</v>
      </c>
      <c r="B1184" s="470" t="s">
        <v>18</v>
      </c>
      <c r="C1184" s="470" t="s">
        <v>21</v>
      </c>
      <c r="D1184" s="465">
        <v>178</v>
      </c>
      <c r="E1184" s="465">
        <v>33</v>
      </c>
      <c r="F1184" s="465">
        <v>353</v>
      </c>
      <c r="G1184" s="430">
        <v>351</v>
      </c>
      <c r="H1184" s="430">
        <v>498</v>
      </c>
      <c r="I1184" s="430">
        <v>496</v>
      </c>
      <c r="J1184" s="467" t="s">
        <v>19</v>
      </c>
      <c r="K1184" s="470" t="s">
        <v>303</v>
      </c>
      <c r="L1184" s="470" t="s">
        <v>61</v>
      </c>
      <c r="M1184" s="469">
        <v>199.03986125260994</v>
      </c>
    </row>
    <row r="1185" spans="1:13">
      <c r="A1185" s="427">
        <v>1184</v>
      </c>
      <c r="B1185" s="470" t="s">
        <v>18</v>
      </c>
      <c r="C1185" s="470" t="s">
        <v>21</v>
      </c>
      <c r="D1185" s="465">
        <v>178</v>
      </c>
      <c r="E1185" s="465">
        <v>34</v>
      </c>
      <c r="F1185" s="465">
        <v>353</v>
      </c>
      <c r="G1185" s="430">
        <v>351</v>
      </c>
      <c r="H1185" s="430">
        <v>499</v>
      </c>
      <c r="I1185" s="430">
        <v>497</v>
      </c>
      <c r="J1185" s="467" t="s">
        <v>19</v>
      </c>
      <c r="K1185" s="470" t="s">
        <v>303</v>
      </c>
      <c r="L1185" s="470" t="s">
        <v>61</v>
      </c>
      <c r="M1185" s="469">
        <v>35.93151208739409</v>
      </c>
    </row>
    <row r="1186" spans="1:13">
      <c r="A1186" s="427">
        <v>1185</v>
      </c>
      <c r="B1186" s="470" t="s">
        <v>18</v>
      </c>
      <c r="C1186" s="470" t="s">
        <v>21</v>
      </c>
      <c r="D1186" s="465">
        <v>178</v>
      </c>
      <c r="E1186" s="465">
        <v>35</v>
      </c>
      <c r="F1186" s="465">
        <v>353</v>
      </c>
      <c r="G1186" s="430">
        <v>351</v>
      </c>
      <c r="H1186" s="430">
        <v>500</v>
      </c>
      <c r="I1186" s="430">
        <v>498</v>
      </c>
      <c r="J1186" s="467" t="s">
        <v>19</v>
      </c>
      <c r="K1186" s="470" t="s">
        <v>303</v>
      </c>
      <c r="L1186" s="470" t="s">
        <v>61</v>
      </c>
      <c r="M1186" s="469">
        <v>894.55488772626643</v>
      </c>
    </row>
    <row r="1187" spans="1:13">
      <c r="A1187" s="427">
        <v>1186</v>
      </c>
      <c r="B1187" s="470" t="s">
        <v>18</v>
      </c>
      <c r="C1187" s="470" t="s">
        <v>21</v>
      </c>
      <c r="D1187" s="465">
        <v>178</v>
      </c>
      <c r="E1187" s="465">
        <v>36</v>
      </c>
      <c r="F1187" s="465">
        <v>353</v>
      </c>
      <c r="G1187" s="430">
        <v>351</v>
      </c>
      <c r="H1187" s="430">
        <v>501</v>
      </c>
      <c r="I1187" s="430">
        <v>499</v>
      </c>
      <c r="J1187" s="467" t="s">
        <v>19</v>
      </c>
      <c r="K1187" s="470" t="s">
        <v>303</v>
      </c>
      <c r="L1187" s="470" t="s">
        <v>61</v>
      </c>
      <c r="M1187" s="469">
        <v>783.50191128001416</v>
      </c>
    </row>
    <row r="1188" spans="1:13">
      <c r="A1188" s="427">
        <v>1187</v>
      </c>
      <c r="B1188" s="470" t="s">
        <v>18</v>
      </c>
      <c r="C1188" s="470" t="s">
        <v>21</v>
      </c>
      <c r="D1188" s="465">
        <v>178</v>
      </c>
      <c r="E1188" s="465">
        <v>37</v>
      </c>
      <c r="F1188" s="465">
        <v>353</v>
      </c>
      <c r="G1188" s="430">
        <v>351</v>
      </c>
      <c r="H1188" s="430">
        <v>502</v>
      </c>
      <c r="I1188" s="430">
        <v>500</v>
      </c>
      <c r="J1188" s="467" t="s">
        <v>19</v>
      </c>
      <c r="K1188" s="470" t="s">
        <v>303</v>
      </c>
      <c r="L1188" s="470" t="s">
        <v>61</v>
      </c>
      <c r="M1188" s="469">
        <v>6.3271081782136696</v>
      </c>
    </row>
    <row r="1189" spans="1:13">
      <c r="A1189" s="427">
        <v>1188</v>
      </c>
      <c r="B1189" s="470" t="s">
        <v>18</v>
      </c>
      <c r="C1189" s="470" t="s">
        <v>21</v>
      </c>
      <c r="D1189" s="465">
        <v>178</v>
      </c>
      <c r="E1189" s="465">
        <v>38</v>
      </c>
      <c r="F1189" s="465">
        <v>353</v>
      </c>
      <c r="G1189" s="430">
        <v>351</v>
      </c>
      <c r="H1189" s="430">
        <v>503</v>
      </c>
      <c r="I1189" s="430">
        <v>501</v>
      </c>
      <c r="J1189" s="467" t="s">
        <v>19</v>
      </c>
      <c r="K1189" s="470" t="s">
        <v>303</v>
      </c>
      <c r="L1189" s="470" t="s">
        <v>61</v>
      </c>
      <c r="M1189" s="469">
        <v>11.978223015790695</v>
      </c>
    </row>
    <row r="1190" spans="1:13">
      <c r="A1190" s="427">
        <v>1189</v>
      </c>
      <c r="B1190" s="470" t="s">
        <v>18</v>
      </c>
      <c r="C1190" s="470" t="s">
        <v>21</v>
      </c>
      <c r="D1190" s="465">
        <v>178</v>
      </c>
      <c r="E1190" s="465">
        <v>39</v>
      </c>
      <c r="F1190" s="465">
        <v>353</v>
      </c>
      <c r="G1190" s="430">
        <v>351</v>
      </c>
      <c r="H1190" s="430">
        <v>504</v>
      </c>
      <c r="I1190" s="430">
        <v>502</v>
      </c>
      <c r="J1190" s="467" t="s">
        <v>19</v>
      </c>
      <c r="K1190" s="470" t="s">
        <v>303</v>
      </c>
      <c r="L1190" s="470" t="s">
        <v>61</v>
      </c>
      <c r="M1190" s="469">
        <v>101.66735350390044</v>
      </c>
    </row>
    <row r="1191" spans="1:13">
      <c r="A1191" s="427">
        <v>1190</v>
      </c>
      <c r="B1191" s="470" t="s">
        <v>18</v>
      </c>
      <c r="C1191" s="470" t="s">
        <v>21</v>
      </c>
      <c r="D1191" s="465">
        <v>178</v>
      </c>
      <c r="E1191" s="465">
        <v>40</v>
      </c>
      <c r="F1191" s="465">
        <v>353</v>
      </c>
      <c r="G1191" s="430">
        <v>351</v>
      </c>
      <c r="H1191" s="430">
        <v>505</v>
      </c>
      <c r="I1191" s="430">
        <v>503</v>
      </c>
      <c r="J1191" s="467" t="s">
        <v>19</v>
      </c>
      <c r="K1191" s="470" t="s">
        <v>303</v>
      </c>
      <c r="L1191" s="470" t="s">
        <v>61</v>
      </c>
      <c r="M1191" s="469">
        <v>810.78476416164165</v>
      </c>
    </row>
    <row r="1192" spans="1:13">
      <c r="A1192" s="427">
        <v>1191</v>
      </c>
      <c r="B1192" s="470" t="s">
        <v>18</v>
      </c>
      <c r="C1192" s="470" t="s">
        <v>21</v>
      </c>
      <c r="D1192" s="465">
        <v>178</v>
      </c>
      <c r="E1192" s="465">
        <v>41</v>
      </c>
      <c r="F1192" s="465">
        <v>353</v>
      </c>
      <c r="G1192" s="430">
        <v>351</v>
      </c>
      <c r="H1192" s="430">
        <v>506</v>
      </c>
      <c r="I1192" s="430">
        <v>504</v>
      </c>
      <c r="J1192" s="467" t="s">
        <v>19</v>
      </c>
      <c r="K1192" s="470" t="s">
        <v>303</v>
      </c>
      <c r="L1192" s="470" t="s">
        <v>61</v>
      </c>
      <c r="M1192" s="469">
        <v>243.01114201214466</v>
      </c>
    </row>
    <row r="1193" spans="1:13">
      <c r="A1193" s="427">
        <v>1192</v>
      </c>
      <c r="B1193" s="470" t="s">
        <v>18</v>
      </c>
      <c r="C1193" s="470" t="s">
        <v>21</v>
      </c>
      <c r="D1193" s="465">
        <v>178</v>
      </c>
      <c r="E1193" s="465">
        <v>42</v>
      </c>
      <c r="F1193" s="465">
        <v>353</v>
      </c>
      <c r="G1193" s="430">
        <v>351</v>
      </c>
      <c r="H1193" s="430">
        <v>507</v>
      </c>
      <c r="I1193" s="430">
        <v>505</v>
      </c>
      <c r="J1193" s="467" t="s">
        <v>19</v>
      </c>
      <c r="K1193" s="470" t="s">
        <v>303</v>
      </c>
      <c r="L1193" s="470" t="s">
        <v>61</v>
      </c>
      <c r="M1193" s="469">
        <v>241.08225362956355</v>
      </c>
    </row>
    <row r="1194" spans="1:13">
      <c r="A1194" s="427">
        <v>1193</v>
      </c>
      <c r="B1194" s="470" t="s">
        <v>18</v>
      </c>
      <c r="C1194" s="470" t="s">
        <v>21</v>
      </c>
      <c r="D1194" s="465">
        <v>178</v>
      </c>
      <c r="E1194" s="465">
        <v>43</v>
      </c>
      <c r="F1194" s="465">
        <v>353</v>
      </c>
      <c r="G1194" s="430">
        <v>351</v>
      </c>
      <c r="H1194" s="430">
        <v>508</v>
      </c>
      <c r="I1194" s="430">
        <v>506</v>
      </c>
      <c r="J1194" s="467" t="s">
        <v>19</v>
      </c>
      <c r="K1194" s="470" t="s">
        <v>303</v>
      </c>
      <c r="L1194" s="470" t="s">
        <v>61</v>
      </c>
      <c r="M1194" s="469">
        <v>90.926460394471178</v>
      </c>
    </row>
    <row r="1195" spans="1:13">
      <c r="A1195" s="427">
        <v>1194</v>
      </c>
      <c r="B1195" s="470" t="s">
        <v>18</v>
      </c>
      <c r="C1195" s="470" t="s">
        <v>21</v>
      </c>
      <c r="D1195" s="465">
        <v>178</v>
      </c>
      <c r="E1195" s="465">
        <v>44</v>
      </c>
      <c r="F1195" s="465">
        <v>353</v>
      </c>
      <c r="G1195" s="430">
        <v>351</v>
      </c>
      <c r="H1195" s="430">
        <v>509</v>
      </c>
      <c r="I1195" s="430">
        <v>507</v>
      </c>
      <c r="J1195" s="467" t="s">
        <v>19</v>
      </c>
      <c r="K1195" s="470" t="s">
        <v>303</v>
      </c>
      <c r="L1195" s="470" t="s">
        <v>61</v>
      </c>
      <c r="M1195" s="469">
        <v>142.50373559770401</v>
      </c>
    </row>
    <row r="1196" spans="1:13">
      <c r="A1196" s="427">
        <v>1195</v>
      </c>
      <c r="B1196" s="470" t="s">
        <v>18</v>
      </c>
      <c r="C1196" s="470" t="s">
        <v>21</v>
      </c>
      <c r="D1196" s="465">
        <v>178</v>
      </c>
      <c r="E1196" s="465">
        <v>45</v>
      </c>
      <c r="F1196" s="465">
        <v>353</v>
      </c>
      <c r="G1196" s="430">
        <v>351</v>
      </c>
      <c r="H1196" s="430">
        <v>510</v>
      </c>
      <c r="I1196" s="430">
        <v>508</v>
      </c>
      <c r="J1196" s="467" t="s">
        <v>19</v>
      </c>
      <c r="K1196" s="470" t="s">
        <v>303</v>
      </c>
      <c r="L1196" s="470" t="s">
        <v>61</v>
      </c>
      <c r="M1196" s="469">
        <v>1977.2573790869546</v>
      </c>
    </row>
    <row r="1197" spans="1:13">
      <c r="A1197" s="427">
        <v>1196</v>
      </c>
      <c r="B1197" s="470" t="s">
        <v>18</v>
      </c>
      <c r="C1197" s="470" t="s">
        <v>21</v>
      </c>
      <c r="D1197" s="465">
        <v>178</v>
      </c>
      <c r="E1197" s="465">
        <v>46</v>
      </c>
      <c r="F1197" s="465">
        <v>353</v>
      </c>
      <c r="G1197" s="430">
        <v>351</v>
      </c>
      <c r="H1197" s="430">
        <v>511</v>
      </c>
      <c r="I1197" s="430">
        <v>509</v>
      </c>
      <c r="J1197" s="467" t="s">
        <v>19</v>
      </c>
      <c r="K1197" s="470" t="s">
        <v>303</v>
      </c>
      <c r="L1197" s="470" t="s">
        <v>61</v>
      </c>
      <c r="M1197" s="469">
        <v>37.471996516923952</v>
      </c>
    </row>
    <row r="1198" spans="1:13">
      <c r="A1198" s="427">
        <v>1197</v>
      </c>
      <c r="B1198" s="470" t="s">
        <v>18</v>
      </c>
      <c r="C1198" s="470" t="s">
        <v>21</v>
      </c>
      <c r="D1198" s="465">
        <v>178</v>
      </c>
      <c r="E1198" s="465">
        <v>47</v>
      </c>
      <c r="F1198" s="465">
        <v>353</v>
      </c>
      <c r="G1198" s="430">
        <v>351</v>
      </c>
      <c r="H1198" s="430">
        <v>512</v>
      </c>
      <c r="I1198" s="430">
        <v>510</v>
      </c>
      <c r="J1198" s="467" t="s">
        <v>19</v>
      </c>
      <c r="K1198" s="470" t="s">
        <v>303</v>
      </c>
      <c r="L1198" s="470" t="s">
        <v>61</v>
      </c>
      <c r="M1198" s="469">
        <v>13.10892954321138</v>
      </c>
    </row>
    <row r="1199" spans="1:13">
      <c r="A1199" s="427">
        <v>1198</v>
      </c>
      <c r="B1199" s="470" t="s">
        <v>18</v>
      </c>
      <c r="C1199" s="470" t="s">
        <v>21</v>
      </c>
      <c r="D1199" s="465">
        <v>178</v>
      </c>
      <c r="E1199" s="465">
        <v>48</v>
      </c>
      <c r="F1199" s="465">
        <v>353</v>
      </c>
      <c r="G1199" s="430">
        <v>351</v>
      </c>
      <c r="H1199" s="430">
        <v>513</v>
      </c>
      <c r="I1199" s="430">
        <v>511</v>
      </c>
      <c r="J1199" s="467" t="s">
        <v>19</v>
      </c>
      <c r="K1199" s="470" t="s">
        <v>303</v>
      </c>
      <c r="L1199" s="470" t="s">
        <v>61</v>
      </c>
      <c r="M1199" s="469">
        <v>158.76975822122427</v>
      </c>
    </row>
    <row r="1200" spans="1:13">
      <c r="A1200" s="427">
        <v>1199</v>
      </c>
      <c r="B1200" s="470" t="s">
        <v>18</v>
      </c>
      <c r="C1200" s="470" t="s">
        <v>21</v>
      </c>
      <c r="D1200" s="465">
        <v>178</v>
      </c>
      <c r="E1200" s="465">
        <v>49</v>
      </c>
      <c r="F1200" s="465">
        <v>353</v>
      </c>
      <c r="G1200" s="430">
        <v>351</v>
      </c>
      <c r="H1200" s="430">
        <v>514</v>
      </c>
      <c r="I1200" s="430">
        <v>512</v>
      </c>
      <c r="J1200" s="467" t="s">
        <v>19</v>
      </c>
      <c r="K1200" s="470" t="s">
        <v>303</v>
      </c>
      <c r="L1200" s="470" t="s">
        <v>61</v>
      </c>
      <c r="M1200" s="469">
        <v>32.43720998838883</v>
      </c>
    </row>
    <row r="1201" spans="1:13">
      <c r="A1201" s="427">
        <v>1200</v>
      </c>
      <c r="B1201" s="470" t="s">
        <v>18</v>
      </c>
      <c r="C1201" s="470" t="s">
        <v>21</v>
      </c>
      <c r="D1201" s="465">
        <v>178</v>
      </c>
      <c r="E1201" s="465">
        <v>50</v>
      </c>
      <c r="F1201" s="465">
        <v>353</v>
      </c>
      <c r="G1201" s="430">
        <v>351</v>
      </c>
      <c r="H1201" s="430">
        <v>515</v>
      </c>
      <c r="I1201" s="430">
        <v>513</v>
      </c>
      <c r="J1201" s="467" t="s">
        <v>19</v>
      </c>
      <c r="K1201" s="470" t="s">
        <v>303</v>
      </c>
      <c r="L1201" s="470" t="s">
        <v>61</v>
      </c>
      <c r="M1201" s="469">
        <v>407.30273851805674</v>
      </c>
    </row>
    <row r="1202" spans="1:13">
      <c r="A1202" s="427">
        <v>1201</v>
      </c>
      <c r="B1202" s="470" t="s">
        <v>18</v>
      </c>
      <c r="C1202" s="470" t="s">
        <v>21</v>
      </c>
      <c r="D1202" s="465">
        <v>178</v>
      </c>
      <c r="E1202" s="465">
        <v>51</v>
      </c>
      <c r="F1202" s="465">
        <v>353</v>
      </c>
      <c r="G1202" s="430">
        <v>351</v>
      </c>
      <c r="H1202" s="430">
        <v>516</v>
      </c>
      <c r="I1202" s="430">
        <v>514</v>
      </c>
      <c r="J1202" s="467" t="s">
        <v>19</v>
      </c>
      <c r="K1202" s="470" t="s">
        <v>303</v>
      </c>
      <c r="L1202" s="470" t="s">
        <v>61</v>
      </c>
      <c r="M1202" s="469">
        <v>142.5089325136434</v>
      </c>
    </row>
    <row r="1203" spans="1:13">
      <c r="A1203" s="427">
        <v>1202</v>
      </c>
      <c r="B1203" s="470" t="s">
        <v>18</v>
      </c>
      <c r="C1203" s="470" t="s">
        <v>21</v>
      </c>
      <c r="D1203" s="465">
        <v>178</v>
      </c>
      <c r="E1203" s="465">
        <v>52</v>
      </c>
      <c r="F1203" s="465">
        <v>353</v>
      </c>
      <c r="G1203" s="430">
        <v>351</v>
      </c>
      <c r="H1203" s="430">
        <v>517</v>
      </c>
      <c r="I1203" s="430">
        <v>515</v>
      </c>
      <c r="J1203" s="467" t="s">
        <v>19</v>
      </c>
      <c r="K1203" s="470" t="s">
        <v>303</v>
      </c>
      <c r="L1203" s="470" t="s">
        <v>61</v>
      </c>
      <c r="M1203" s="469">
        <v>466.58103381725704</v>
      </c>
    </row>
    <row r="1204" spans="1:13">
      <c r="A1204" s="427">
        <v>1203</v>
      </c>
      <c r="B1204" s="470" t="s">
        <v>18</v>
      </c>
      <c r="C1204" s="470" t="s">
        <v>21</v>
      </c>
      <c r="D1204" s="465">
        <v>178</v>
      </c>
      <c r="E1204" s="465">
        <v>53</v>
      </c>
      <c r="F1204" s="465">
        <v>353</v>
      </c>
      <c r="G1204" s="430">
        <v>351</v>
      </c>
      <c r="H1204" s="430">
        <v>518</v>
      </c>
      <c r="I1204" s="430">
        <v>516</v>
      </c>
      <c r="J1204" s="467" t="s">
        <v>19</v>
      </c>
      <c r="K1204" s="470" t="s">
        <v>303</v>
      </c>
      <c r="L1204" s="470" t="s">
        <v>61</v>
      </c>
      <c r="M1204" s="469">
        <v>67.447967334510565</v>
      </c>
    </row>
    <row r="1205" spans="1:13">
      <c r="A1205" s="427">
        <v>1204</v>
      </c>
      <c r="B1205" s="470" t="s">
        <v>18</v>
      </c>
      <c r="C1205" s="470" t="s">
        <v>21</v>
      </c>
      <c r="D1205" s="465">
        <v>178</v>
      </c>
      <c r="E1205" s="465">
        <v>54</v>
      </c>
      <c r="F1205" s="465">
        <v>353</v>
      </c>
      <c r="G1205" s="430">
        <v>351</v>
      </c>
      <c r="H1205" s="430">
        <v>519</v>
      </c>
      <c r="I1205" s="430">
        <v>517</v>
      </c>
      <c r="J1205" s="467" t="s">
        <v>19</v>
      </c>
      <c r="K1205" s="470" t="s">
        <v>303</v>
      </c>
      <c r="L1205" s="470" t="s">
        <v>61</v>
      </c>
      <c r="M1205" s="469">
        <v>204.67086502472972</v>
      </c>
    </row>
    <row r="1206" spans="1:13">
      <c r="A1206" s="427">
        <v>1205</v>
      </c>
      <c r="B1206" s="470" t="s">
        <v>18</v>
      </c>
      <c r="C1206" s="470" t="s">
        <v>21</v>
      </c>
      <c r="D1206" s="465">
        <v>178</v>
      </c>
      <c r="E1206" s="465">
        <v>55</v>
      </c>
      <c r="F1206" s="465">
        <v>353</v>
      </c>
      <c r="G1206" s="430">
        <v>351</v>
      </c>
      <c r="H1206" s="430">
        <v>520</v>
      </c>
      <c r="I1206" s="430">
        <v>518</v>
      </c>
      <c r="J1206" s="467" t="s">
        <v>19</v>
      </c>
      <c r="K1206" s="470" t="s">
        <v>303</v>
      </c>
      <c r="L1206" s="470" t="s">
        <v>61</v>
      </c>
      <c r="M1206" s="469">
        <v>156.87193225929809</v>
      </c>
    </row>
    <row r="1207" spans="1:13">
      <c r="A1207" s="427">
        <v>1206</v>
      </c>
      <c r="B1207" s="470" t="s">
        <v>18</v>
      </c>
      <c r="C1207" s="470" t="s">
        <v>21</v>
      </c>
      <c r="D1207" s="465">
        <v>178</v>
      </c>
      <c r="E1207" s="465">
        <v>56</v>
      </c>
      <c r="F1207" s="465">
        <v>353</v>
      </c>
      <c r="G1207" s="430">
        <v>351</v>
      </c>
      <c r="H1207" s="430">
        <v>521</v>
      </c>
      <c r="I1207" s="430">
        <v>519</v>
      </c>
      <c r="J1207" s="467" t="s">
        <v>19</v>
      </c>
      <c r="K1207" s="470" t="s">
        <v>303</v>
      </c>
      <c r="L1207" s="470" t="s">
        <v>61</v>
      </c>
      <c r="M1207" s="469">
        <v>140.06329726781456</v>
      </c>
    </row>
    <row r="1208" spans="1:13">
      <c r="A1208" s="427">
        <v>1207</v>
      </c>
      <c r="B1208" s="470" t="s">
        <v>18</v>
      </c>
      <c r="C1208" s="470" t="s">
        <v>21</v>
      </c>
      <c r="D1208" s="465">
        <v>178</v>
      </c>
      <c r="E1208" s="465">
        <v>57</v>
      </c>
      <c r="F1208" s="465">
        <v>353</v>
      </c>
      <c r="G1208" s="430">
        <v>351</v>
      </c>
      <c r="H1208" s="430">
        <v>522</v>
      </c>
      <c r="I1208" s="430">
        <v>520</v>
      </c>
      <c r="J1208" s="467" t="s">
        <v>19</v>
      </c>
      <c r="K1208" s="470" t="s">
        <v>303</v>
      </c>
      <c r="L1208" s="470" t="s">
        <v>61</v>
      </c>
      <c r="M1208" s="469">
        <v>161.55710252081892</v>
      </c>
    </row>
    <row r="1209" spans="1:13">
      <c r="A1209" s="427">
        <v>1208</v>
      </c>
      <c r="B1209" s="470" t="s">
        <v>18</v>
      </c>
      <c r="C1209" s="470" t="s">
        <v>21</v>
      </c>
      <c r="D1209" s="465">
        <v>178</v>
      </c>
      <c r="E1209" s="465">
        <v>58</v>
      </c>
      <c r="F1209" s="465">
        <v>353</v>
      </c>
      <c r="G1209" s="430">
        <v>351</v>
      </c>
      <c r="H1209" s="430">
        <v>523</v>
      </c>
      <c r="I1209" s="430">
        <v>521</v>
      </c>
      <c r="J1209" s="467" t="s">
        <v>19</v>
      </c>
      <c r="K1209" s="470" t="s">
        <v>303</v>
      </c>
      <c r="L1209" s="470" t="s">
        <v>61</v>
      </c>
      <c r="M1209" s="469">
        <v>693.46343894278141</v>
      </c>
    </row>
    <row r="1210" spans="1:13">
      <c r="A1210" s="427">
        <v>1209</v>
      </c>
      <c r="B1210" s="470" t="s">
        <v>18</v>
      </c>
      <c r="C1210" s="470" t="s">
        <v>21</v>
      </c>
      <c r="D1210" s="465">
        <v>178</v>
      </c>
      <c r="E1210" s="465">
        <v>59</v>
      </c>
      <c r="F1210" s="465">
        <v>353</v>
      </c>
      <c r="G1210" s="430">
        <v>351</v>
      </c>
      <c r="H1210" s="430">
        <v>524</v>
      </c>
      <c r="I1210" s="430">
        <v>522</v>
      </c>
      <c r="J1210" s="467" t="s">
        <v>19</v>
      </c>
      <c r="K1210" s="470" t="s">
        <v>303</v>
      </c>
      <c r="L1210" s="470" t="s">
        <v>61</v>
      </c>
      <c r="M1210" s="469">
        <v>156.76696115951128</v>
      </c>
    </row>
    <row r="1211" spans="1:13">
      <c r="A1211" s="427">
        <v>1210</v>
      </c>
      <c r="B1211" s="470" t="s">
        <v>18</v>
      </c>
      <c r="C1211" s="470" t="s">
        <v>21</v>
      </c>
      <c r="D1211" s="465">
        <v>178</v>
      </c>
      <c r="E1211" s="465">
        <v>60</v>
      </c>
      <c r="F1211" s="465">
        <v>353</v>
      </c>
      <c r="G1211" s="430">
        <v>351</v>
      </c>
      <c r="H1211" s="430">
        <v>525</v>
      </c>
      <c r="I1211" s="430">
        <v>523</v>
      </c>
      <c r="J1211" s="467" t="s">
        <v>19</v>
      </c>
      <c r="K1211" s="470" t="s">
        <v>303</v>
      </c>
      <c r="L1211" s="470" t="s">
        <v>61</v>
      </c>
      <c r="M1211" s="469">
        <v>92.990317061521253</v>
      </c>
    </row>
    <row r="1212" spans="1:13">
      <c r="A1212" s="427">
        <v>1211</v>
      </c>
      <c r="B1212" s="470" t="s">
        <v>18</v>
      </c>
      <c r="C1212" s="470" t="s">
        <v>21</v>
      </c>
      <c r="D1212" s="465">
        <v>178</v>
      </c>
      <c r="E1212" s="465">
        <v>61</v>
      </c>
      <c r="F1212" s="465">
        <v>353</v>
      </c>
      <c r="G1212" s="430">
        <v>351</v>
      </c>
      <c r="H1212" s="430">
        <v>526</v>
      </c>
      <c r="I1212" s="430">
        <v>524</v>
      </c>
      <c r="J1212" s="467" t="s">
        <v>19</v>
      </c>
      <c r="K1212" s="470" t="s">
        <v>303</v>
      </c>
      <c r="L1212" s="470" t="s">
        <v>61</v>
      </c>
      <c r="M1212" s="469">
        <v>53.393486820739682</v>
      </c>
    </row>
    <row r="1213" spans="1:13">
      <c r="A1213" s="427">
        <v>1212</v>
      </c>
      <c r="B1213" s="470" t="s">
        <v>18</v>
      </c>
      <c r="C1213" s="470" t="s">
        <v>21</v>
      </c>
      <c r="D1213" s="465">
        <v>178</v>
      </c>
      <c r="E1213" s="465">
        <v>62</v>
      </c>
      <c r="F1213" s="465">
        <v>353</v>
      </c>
      <c r="G1213" s="430">
        <v>351</v>
      </c>
      <c r="H1213" s="430">
        <v>527</v>
      </c>
      <c r="I1213" s="430">
        <v>525</v>
      </c>
      <c r="J1213" s="467" t="s">
        <v>19</v>
      </c>
      <c r="K1213" s="470" t="s">
        <v>303</v>
      </c>
      <c r="L1213" s="470" t="s">
        <v>61</v>
      </c>
      <c r="M1213" s="469">
        <v>53.232395833315266</v>
      </c>
    </row>
    <row r="1214" spans="1:13">
      <c r="A1214" s="427">
        <v>1213</v>
      </c>
      <c r="B1214" s="470" t="s">
        <v>18</v>
      </c>
      <c r="C1214" s="470" t="s">
        <v>21</v>
      </c>
      <c r="D1214" s="465">
        <v>178</v>
      </c>
      <c r="E1214" s="465">
        <v>63</v>
      </c>
      <c r="F1214" s="465">
        <v>353</v>
      </c>
      <c r="G1214" s="430">
        <v>351</v>
      </c>
      <c r="H1214" s="430">
        <v>528</v>
      </c>
      <c r="I1214" s="430">
        <v>526</v>
      </c>
      <c r="J1214" s="467" t="s">
        <v>19</v>
      </c>
      <c r="K1214" s="470" t="s">
        <v>303</v>
      </c>
      <c r="L1214" s="470" t="s">
        <v>61</v>
      </c>
      <c r="M1214" s="469">
        <v>6.6090007487577589</v>
      </c>
    </row>
    <row r="1215" spans="1:13">
      <c r="A1215" s="427">
        <v>1214</v>
      </c>
      <c r="B1215" s="470" t="s">
        <v>18</v>
      </c>
      <c r="C1215" s="470" t="s">
        <v>21</v>
      </c>
      <c r="D1215" s="465">
        <v>178</v>
      </c>
      <c r="E1215" s="465">
        <v>64</v>
      </c>
      <c r="F1215" s="465">
        <v>353</v>
      </c>
      <c r="G1215" s="430">
        <v>351</v>
      </c>
      <c r="H1215" s="430">
        <v>529</v>
      </c>
      <c r="I1215" s="430">
        <v>527</v>
      </c>
      <c r="J1215" s="467" t="s">
        <v>19</v>
      </c>
      <c r="K1215" s="470" t="s">
        <v>303</v>
      </c>
      <c r="L1215" s="470" t="s">
        <v>61</v>
      </c>
      <c r="M1215" s="469">
        <v>55.964099343340521</v>
      </c>
    </row>
    <row r="1216" spans="1:13">
      <c r="A1216" s="427">
        <v>1215</v>
      </c>
      <c r="B1216" s="470" t="s">
        <v>18</v>
      </c>
      <c r="C1216" s="470" t="s">
        <v>21</v>
      </c>
      <c r="D1216" s="465">
        <v>178</v>
      </c>
      <c r="E1216" s="465">
        <v>65</v>
      </c>
      <c r="F1216" s="465">
        <v>353</v>
      </c>
      <c r="G1216" s="430">
        <v>351</v>
      </c>
      <c r="H1216" s="430">
        <v>530</v>
      </c>
      <c r="I1216" s="430">
        <v>528</v>
      </c>
      <c r="J1216" s="467" t="s">
        <v>19</v>
      </c>
      <c r="K1216" s="470" t="s">
        <v>303</v>
      </c>
      <c r="L1216" s="470" t="s">
        <v>61</v>
      </c>
      <c r="M1216" s="469">
        <v>4748.488428374455</v>
      </c>
    </row>
    <row r="1217" spans="1:13">
      <c r="A1217" s="427">
        <v>1216</v>
      </c>
      <c r="B1217" s="470" t="s">
        <v>18</v>
      </c>
      <c r="C1217" s="470" t="s">
        <v>21</v>
      </c>
      <c r="D1217" s="465">
        <v>178</v>
      </c>
      <c r="E1217" s="465">
        <v>66</v>
      </c>
      <c r="F1217" s="465">
        <v>353</v>
      </c>
      <c r="G1217" s="430">
        <v>351</v>
      </c>
      <c r="H1217" s="430">
        <v>531</v>
      </c>
      <c r="I1217" s="430">
        <v>529</v>
      </c>
      <c r="J1217" s="467" t="s">
        <v>19</v>
      </c>
      <c r="K1217" s="470" t="s">
        <v>303</v>
      </c>
      <c r="L1217" s="470" t="s">
        <v>61</v>
      </c>
      <c r="M1217" s="469">
        <v>728.86004188859124</v>
      </c>
    </row>
    <row r="1218" spans="1:13">
      <c r="A1218" s="427">
        <v>1217</v>
      </c>
      <c r="B1218" s="470" t="s">
        <v>18</v>
      </c>
      <c r="C1218" s="470" t="s">
        <v>21</v>
      </c>
      <c r="D1218" s="465">
        <v>178</v>
      </c>
      <c r="E1218" s="465">
        <v>67</v>
      </c>
      <c r="F1218" s="465">
        <v>353</v>
      </c>
      <c r="G1218" s="430">
        <v>351</v>
      </c>
      <c r="H1218" s="430">
        <v>532</v>
      </c>
      <c r="I1218" s="430">
        <v>530</v>
      </c>
      <c r="J1218" s="467" t="s">
        <v>19</v>
      </c>
      <c r="K1218" s="470" t="s">
        <v>303</v>
      </c>
      <c r="L1218" s="470" t="s">
        <v>61</v>
      </c>
      <c r="M1218" s="469">
        <v>744.80504432382656</v>
      </c>
    </row>
    <row r="1219" spans="1:13">
      <c r="A1219" s="427">
        <v>1218</v>
      </c>
      <c r="B1219" s="470" t="s">
        <v>18</v>
      </c>
      <c r="C1219" s="470" t="s">
        <v>21</v>
      </c>
      <c r="D1219" s="465">
        <v>178</v>
      </c>
      <c r="E1219" s="465">
        <v>68</v>
      </c>
      <c r="F1219" s="465">
        <v>353</v>
      </c>
      <c r="G1219" s="430">
        <v>351</v>
      </c>
      <c r="H1219" s="430">
        <v>533</v>
      </c>
      <c r="I1219" s="430">
        <v>531</v>
      </c>
      <c r="J1219" s="467" t="s">
        <v>19</v>
      </c>
      <c r="K1219" s="470" t="s">
        <v>303</v>
      </c>
      <c r="L1219" s="470" t="s">
        <v>61</v>
      </c>
      <c r="M1219" s="469">
        <v>144.82137772829495</v>
      </c>
    </row>
    <row r="1220" spans="1:13">
      <c r="A1220" s="427">
        <v>1219</v>
      </c>
      <c r="B1220" s="470" t="s">
        <v>18</v>
      </c>
      <c r="C1220" s="470" t="s">
        <v>21</v>
      </c>
      <c r="D1220" s="465">
        <v>178</v>
      </c>
      <c r="E1220" s="465">
        <v>69</v>
      </c>
      <c r="F1220" s="465">
        <v>353</v>
      </c>
      <c r="G1220" s="430">
        <v>351</v>
      </c>
      <c r="H1220" s="430">
        <v>534</v>
      </c>
      <c r="I1220" s="430">
        <v>532</v>
      </c>
      <c r="J1220" s="467" t="s">
        <v>19</v>
      </c>
      <c r="K1220" s="470" t="s">
        <v>303</v>
      </c>
      <c r="L1220" s="470" t="s">
        <v>61</v>
      </c>
      <c r="M1220" s="469">
        <v>1119.5062462057265</v>
      </c>
    </row>
    <row r="1221" spans="1:13">
      <c r="A1221" s="427">
        <v>1220</v>
      </c>
      <c r="B1221" s="470" t="s">
        <v>18</v>
      </c>
      <c r="C1221" s="470" t="s">
        <v>21</v>
      </c>
      <c r="D1221" s="465">
        <v>178</v>
      </c>
      <c r="E1221" s="465">
        <v>70</v>
      </c>
      <c r="F1221" s="465">
        <v>353</v>
      </c>
      <c r="G1221" s="430">
        <v>351</v>
      </c>
      <c r="H1221" s="430">
        <v>535</v>
      </c>
      <c r="I1221" s="430">
        <v>533</v>
      </c>
      <c r="J1221" s="467" t="s">
        <v>19</v>
      </c>
      <c r="K1221" s="470" t="s">
        <v>303</v>
      </c>
      <c r="L1221" s="470" t="s">
        <v>61</v>
      </c>
      <c r="M1221" s="469">
        <v>171.46671957458977</v>
      </c>
    </row>
    <row r="1222" spans="1:13">
      <c r="A1222" s="427">
        <v>1221</v>
      </c>
      <c r="B1222" s="470" t="s">
        <v>18</v>
      </c>
      <c r="C1222" s="470" t="s">
        <v>21</v>
      </c>
      <c r="D1222" s="465">
        <v>178</v>
      </c>
      <c r="E1222" s="465">
        <v>71</v>
      </c>
      <c r="F1222" s="465">
        <v>353</v>
      </c>
      <c r="G1222" s="430">
        <v>351</v>
      </c>
      <c r="H1222" s="430">
        <v>536</v>
      </c>
      <c r="I1222" s="430">
        <v>534</v>
      </c>
      <c r="J1222" s="467" t="s">
        <v>19</v>
      </c>
      <c r="K1222" s="470" t="s">
        <v>303</v>
      </c>
      <c r="L1222" s="470" t="s">
        <v>61</v>
      </c>
      <c r="M1222" s="469">
        <v>466.05679819820926</v>
      </c>
    </row>
    <row r="1223" spans="1:13">
      <c r="A1223" s="427">
        <v>1222</v>
      </c>
      <c r="B1223" s="470" t="s">
        <v>18</v>
      </c>
      <c r="C1223" s="470" t="s">
        <v>21</v>
      </c>
      <c r="D1223" s="465">
        <v>178</v>
      </c>
      <c r="E1223" s="465">
        <v>72</v>
      </c>
      <c r="F1223" s="465">
        <v>353</v>
      </c>
      <c r="G1223" s="430">
        <v>351</v>
      </c>
      <c r="H1223" s="430">
        <v>537</v>
      </c>
      <c r="I1223" s="430">
        <v>535</v>
      </c>
      <c r="J1223" s="467" t="s">
        <v>19</v>
      </c>
      <c r="K1223" s="470" t="s">
        <v>303</v>
      </c>
      <c r="L1223" s="470" t="s">
        <v>61</v>
      </c>
      <c r="M1223" s="469">
        <v>93.951314085444139</v>
      </c>
    </row>
    <row r="1224" spans="1:13">
      <c r="A1224" s="427">
        <v>1223</v>
      </c>
      <c r="B1224" s="470" t="s">
        <v>18</v>
      </c>
      <c r="C1224" s="470" t="s">
        <v>21</v>
      </c>
      <c r="D1224" s="465">
        <v>178</v>
      </c>
      <c r="E1224" s="465">
        <v>73</v>
      </c>
      <c r="F1224" s="465">
        <v>353</v>
      </c>
      <c r="G1224" s="430">
        <v>351</v>
      </c>
      <c r="H1224" s="430">
        <v>538</v>
      </c>
      <c r="I1224" s="430">
        <v>536</v>
      </c>
      <c r="J1224" s="467" t="s">
        <v>19</v>
      </c>
      <c r="K1224" s="470" t="s">
        <v>303</v>
      </c>
      <c r="L1224" s="470" t="s">
        <v>61</v>
      </c>
      <c r="M1224" s="469">
        <v>21.708798742607623</v>
      </c>
    </row>
    <row r="1225" spans="1:13">
      <c r="A1225" s="427">
        <v>1224</v>
      </c>
      <c r="B1225" s="470" t="s">
        <v>18</v>
      </c>
      <c r="C1225" s="470" t="s">
        <v>21</v>
      </c>
      <c r="D1225" s="465">
        <v>178</v>
      </c>
      <c r="E1225" s="465">
        <v>74</v>
      </c>
      <c r="F1225" s="465">
        <v>353</v>
      </c>
      <c r="G1225" s="430">
        <v>351</v>
      </c>
      <c r="H1225" s="430">
        <v>539</v>
      </c>
      <c r="I1225" s="430">
        <v>537</v>
      </c>
      <c r="J1225" s="467" t="s">
        <v>19</v>
      </c>
      <c r="K1225" s="470" t="s">
        <v>303</v>
      </c>
      <c r="L1225" s="470" t="s">
        <v>61</v>
      </c>
      <c r="M1225" s="469">
        <v>556.05131331793291</v>
      </c>
    </row>
    <row r="1226" spans="1:13">
      <c r="A1226" s="427">
        <v>1225</v>
      </c>
      <c r="B1226" s="470" t="s">
        <v>18</v>
      </c>
      <c r="C1226" s="470" t="s">
        <v>21</v>
      </c>
      <c r="D1226" s="465">
        <v>178</v>
      </c>
      <c r="E1226" s="465">
        <v>75</v>
      </c>
      <c r="F1226" s="465">
        <v>353</v>
      </c>
      <c r="G1226" s="430">
        <v>351</v>
      </c>
      <c r="H1226" s="430">
        <v>540</v>
      </c>
      <c r="I1226" s="430">
        <v>538</v>
      </c>
      <c r="J1226" s="467" t="s">
        <v>19</v>
      </c>
      <c r="K1226" s="470" t="s">
        <v>303</v>
      </c>
      <c r="L1226" s="470" t="s">
        <v>61</v>
      </c>
      <c r="M1226" s="469">
        <v>3200.3627898617219</v>
      </c>
    </row>
    <row r="1227" spans="1:13">
      <c r="A1227" s="427">
        <v>1226</v>
      </c>
      <c r="B1227" s="470" t="s">
        <v>18</v>
      </c>
      <c r="C1227" s="470" t="s">
        <v>21</v>
      </c>
      <c r="D1227" s="465">
        <v>178</v>
      </c>
      <c r="E1227" s="465">
        <v>76</v>
      </c>
      <c r="F1227" s="465">
        <v>353</v>
      </c>
      <c r="G1227" s="430">
        <v>351</v>
      </c>
      <c r="H1227" s="430">
        <v>541</v>
      </c>
      <c r="I1227" s="430">
        <v>539</v>
      </c>
      <c r="J1227" s="467" t="s">
        <v>19</v>
      </c>
      <c r="K1227" s="470" t="s">
        <v>303</v>
      </c>
      <c r="L1227" s="470" t="s">
        <v>61</v>
      </c>
      <c r="M1227" s="469">
        <v>1502.8808844310895</v>
      </c>
    </row>
    <row r="1228" spans="1:13">
      <c r="A1228" s="427">
        <v>1227</v>
      </c>
      <c r="B1228" s="470" t="s">
        <v>18</v>
      </c>
      <c r="C1228" s="470" t="s">
        <v>21</v>
      </c>
      <c r="D1228" s="465">
        <v>178</v>
      </c>
      <c r="E1228" s="465">
        <v>77</v>
      </c>
      <c r="F1228" s="465">
        <v>353</v>
      </c>
      <c r="G1228" s="430">
        <v>351</v>
      </c>
      <c r="H1228" s="430">
        <v>542</v>
      </c>
      <c r="I1228" s="430">
        <v>540</v>
      </c>
      <c r="J1228" s="467" t="s">
        <v>19</v>
      </c>
      <c r="K1228" s="470" t="s">
        <v>303</v>
      </c>
      <c r="L1228" s="470" t="s">
        <v>61</v>
      </c>
      <c r="M1228" s="469">
        <v>13.960336463664328</v>
      </c>
    </row>
    <row r="1229" spans="1:13">
      <c r="A1229" s="427">
        <v>1228</v>
      </c>
      <c r="B1229" s="470" t="s">
        <v>18</v>
      </c>
      <c r="C1229" s="470" t="s">
        <v>21</v>
      </c>
      <c r="D1229" s="465">
        <v>178</v>
      </c>
      <c r="E1229" s="465">
        <v>78</v>
      </c>
      <c r="F1229" s="465">
        <v>353</v>
      </c>
      <c r="G1229" s="430">
        <v>351</v>
      </c>
      <c r="H1229" s="430">
        <v>543</v>
      </c>
      <c r="I1229" s="430">
        <v>541</v>
      </c>
      <c r="J1229" s="467" t="s">
        <v>19</v>
      </c>
      <c r="K1229" s="470" t="s">
        <v>303</v>
      </c>
      <c r="L1229" s="470" t="s">
        <v>61</v>
      </c>
      <c r="M1229" s="469">
        <v>722.96890648355441</v>
      </c>
    </row>
    <row r="1230" spans="1:13">
      <c r="A1230" s="427">
        <v>1229</v>
      </c>
      <c r="B1230" s="470" t="s">
        <v>18</v>
      </c>
      <c r="C1230" s="470" t="s">
        <v>21</v>
      </c>
      <c r="D1230" s="465">
        <v>178</v>
      </c>
      <c r="E1230" s="465">
        <v>79</v>
      </c>
      <c r="F1230" s="465">
        <v>353</v>
      </c>
      <c r="G1230" s="430">
        <v>351</v>
      </c>
      <c r="H1230" s="430">
        <v>544</v>
      </c>
      <c r="I1230" s="430">
        <v>542</v>
      </c>
      <c r="J1230" s="467" t="s">
        <v>19</v>
      </c>
      <c r="K1230" s="470" t="s">
        <v>303</v>
      </c>
      <c r="L1230" s="470" t="s">
        <v>61</v>
      </c>
      <c r="M1230" s="469">
        <v>353.37493762029436</v>
      </c>
    </row>
    <row r="1231" spans="1:13">
      <c r="A1231" s="427">
        <v>1230</v>
      </c>
      <c r="B1231" s="470" t="s">
        <v>18</v>
      </c>
      <c r="C1231" s="470" t="s">
        <v>21</v>
      </c>
      <c r="D1231" s="465">
        <v>178</v>
      </c>
      <c r="E1231" s="465">
        <v>80</v>
      </c>
      <c r="F1231" s="465">
        <v>353</v>
      </c>
      <c r="G1231" s="430">
        <v>351</v>
      </c>
      <c r="H1231" s="430">
        <v>545</v>
      </c>
      <c r="I1231" s="430">
        <v>543</v>
      </c>
      <c r="J1231" s="467" t="s">
        <v>19</v>
      </c>
      <c r="K1231" s="470" t="s">
        <v>303</v>
      </c>
      <c r="L1231" s="470" t="s">
        <v>61</v>
      </c>
      <c r="M1231" s="469">
        <v>504.27068761973101</v>
      </c>
    </row>
    <row r="1232" spans="1:13">
      <c r="A1232" s="427">
        <v>1231</v>
      </c>
      <c r="B1232" s="470" t="s">
        <v>18</v>
      </c>
      <c r="C1232" s="470" t="s">
        <v>21</v>
      </c>
      <c r="D1232" s="465">
        <v>178</v>
      </c>
      <c r="E1232" s="465">
        <v>81</v>
      </c>
      <c r="F1232" s="465">
        <v>353</v>
      </c>
      <c r="G1232" s="430">
        <v>351</v>
      </c>
      <c r="H1232" s="430">
        <v>546</v>
      </c>
      <c r="I1232" s="430">
        <v>544</v>
      </c>
      <c r="J1232" s="467" t="s">
        <v>19</v>
      </c>
      <c r="K1232" s="470" t="s">
        <v>303</v>
      </c>
      <c r="L1232" s="470" t="s">
        <v>61</v>
      </c>
      <c r="M1232" s="469">
        <v>2878.8605315282416</v>
      </c>
    </row>
    <row r="1233" spans="1:13">
      <c r="A1233" s="427">
        <v>1232</v>
      </c>
      <c r="B1233" s="470" t="s">
        <v>18</v>
      </c>
      <c r="C1233" s="470" t="s">
        <v>21</v>
      </c>
      <c r="D1233" s="465">
        <v>178</v>
      </c>
      <c r="E1233" s="465">
        <v>82</v>
      </c>
      <c r="F1233" s="465">
        <v>353</v>
      </c>
      <c r="G1233" s="430">
        <v>351</v>
      </c>
      <c r="H1233" s="430">
        <v>547</v>
      </c>
      <c r="I1233" s="430">
        <v>545</v>
      </c>
      <c r="J1233" s="467" t="s">
        <v>19</v>
      </c>
      <c r="K1233" s="470" t="s">
        <v>303</v>
      </c>
      <c r="L1233" s="470" t="s">
        <v>61</v>
      </c>
      <c r="M1233" s="469">
        <v>549.80701299725945</v>
      </c>
    </row>
    <row r="1234" spans="1:13">
      <c r="A1234" s="427">
        <v>1233</v>
      </c>
      <c r="B1234" s="470" t="s">
        <v>18</v>
      </c>
      <c r="C1234" s="470" t="s">
        <v>21</v>
      </c>
      <c r="D1234" s="465">
        <v>178</v>
      </c>
      <c r="E1234" s="465">
        <v>83</v>
      </c>
      <c r="F1234" s="465">
        <v>353</v>
      </c>
      <c r="G1234" s="430">
        <v>351</v>
      </c>
      <c r="H1234" s="430">
        <v>548</v>
      </c>
      <c r="I1234" s="430">
        <v>546</v>
      </c>
      <c r="J1234" s="467" t="s">
        <v>19</v>
      </c>
      <c r="K1234" s="470" t="s">
        <v>303</v>
      </c>
      <c r="L1234" s="470" t="s">
        <v>61</v>
      </c>
      <c r="M1234" s="469">
        <v>1571.2350218410215</v>
      </c>
    </row>
    <row r="1235" spans="1:13">
      <c r="A1235" s="427">
        <v>1234</v>
      </c>
      <c r="B1235" s="470" t="s">
        <v>18</v>
      </c>
      <c r="C1235" s="470" t="s">
        <v>21</v>
      </c>
      <c r="D1235" s="465">
        <v>178</v>
      </c>
      <c r="E1235" s="465">
        <v>84</v>
      </c>
      <c r="F1235" s="465">
        <v>353</v>
      </c>
      <c r="G1235" s="430">
        <v>351</v>
      </c>
      <c r="H1235" s="430">
        <v>549</v>
      </c>
      <c r="I1235" s="430">
        <v>547</v>
      </c>
      <c r="J1235" s="467" t="s">
        <v>19</v>
      </c>
      <c r="K1235" s="470" t="s">
        <v>303</v>
      </c>
      <c r="L1235" s="470" t="s">
        <v>61</v>
      </c>
      <c r="M1235" s="469">
        <v>243.80712091297491</v>
      </c>
    </row>
    <row r="1236" spans="1:13">
      <c r="A1236" s="427">
        <v>1235</v>
      </c>
      <c r="B1236" s="470" t="s">
        <v>18</v>
      </c>
      <c r="C1236" s="470" t="s">
        <v>21</v>
      </c>
      <c r="D1236" s="465">
        <v>178</v>
      </c>
      <c r="E1236" s="465">
        <v>85</v>
      </c>
      <c r="F1236" s="465">
        <v>353</v>
      </c>
      <c r="G1236" s="430">
        <v>351</v>
      </c>
      <c r="H1236" s="430">
        <v>550</v>
      </c>
      <c r="I1236" s="430">
        <v>548</v>
      </c>
      <c r="J1236" s="467" t="s">
        <v>19</v>
      </c>
      <c r="K1236" s="470" t="s">
        <v>303</v>
      </c>
      <c r="L1236" s="470" t="s">
        <v>61</v>
      </c>
      <c r="M1236" s="469">
        <v>1689.3916766802986</v>
      </c>
    </row>
    <row r="1237" spans="1:13">
      <c r="A1237" s="427">
        <v>1236</v>
      </c>
      <c r="B1237" s="470" t="s">
        <v>18</v>
      </c>
      <c r="C1237" s="470" t="s">
        <v>21</v>
      </c>
      <c r="D1237" s="465">
        <v>178</v>
      </c>
      <c r="E1237" s="465">
        <v>86</v>
      </c>
      <c r="F1237" s="465">
        <v>353</v>
      </c>
      <c r="G1237" s="430">
        <v>351</v>
      </c>
      <c r="H1237" s="430">
        <v>551</v>
      </c>
      <c r="I1237" s="430">
        <v>549</v>
      </c>
      <c r="J1237" s="467" t="s">
        <v>19</v>
      </c>
      <c r="K1237" s="470" t="s">
        <v>303</v>
      </c>
      <c r="L1237" s="470" t="s">
        <v>61</v>
      </c>
      <c r="M1237" s="469">
        <v>7872.5017104806384</v>
      </c>
    </row>
    <row r="1238" spans="1:13">
      <c r="A1238" s="427">
        <v>1237</v>
      </c>
      <c r="B1238" s="470" t="s">
        <v>18</v>
      </c>
      <c r="C1238" s="470" t="s">
        <v>21</v>
      </c>
      <c r="D1238" s="465">
        <v>178</v>
      </c>
      <c r="E1238" s="465">
        <v>87</v>
      </c>
      <c r="F1238" s="465">
        <v>353</v>
      </c>
      <c r="G1238" s="430">
        <v>351</v>
      </c>
      <c r="H1238" s="430">
        <v>552</v>
      </c>
      <c r="I1238" s="430">
        <v>550</v>
      </c>
      <c r="J1238" s="467" t="s">
        <v>19</v>
      </c>
      <c r="K1238" s="470" t="s">
        <v>303</v>
      </c>
      <c r="L1238" s="470" t="s">
        <v>61</v>
      </c>
      <c r="M1238" s="469">
        <v>1487.5500420088256</v>
      </c>
    </row>
    <row r="1239" spans="1:13">
      <c r="A1239" s="427">
        <v>1238</v>
      </c>
      <c r="B1239" s="470" t="s">
        <v>18</v>
      </c>
      <c r="C1239" s="470" t="s">
        <v>21</v>
      </c>
      <c r="D1239" s="465">
        <v>178</v>
      </c>
      <c r="E1239" s="465">
        <v>88</v>
      </c>
      <c r="F1239" s="465">
        <v>353</v>
      </c>
      <c r="G1239" s="430">
        <v>351</v>
      </c>
      <c r="H1239" s="430">
        <v>553</v>
      </c>
      <c r="I1239" s="430">
        <v>551</v>
      </c>
      <c r="J1239" s="467" t="s">
        <v>19</v>
      </c>
      <c r="K1239" s="470" t="s">
        <v>303</v>
      </c>
      <c r="L1239" s="470" t="s">
        <v>61</v>
      </c>
      <c r="M1239" s="469">
        <v>68.930228632393565</v>
      </c>
    </row>
    <row r="1240" spans="1:13">
      <c r="A1240" s="427">
        <v>1239</v>
      </c>
      <c r="B1240" s="470" t="s">
        <v>18</v>
      </c>
      <c r="C1240" s="470" t="s">
        <v>21</v>
      </c>
      <c r="D1240" s="465">
        <v>178</v>
      </c>
      <c r="E1240" s="465">
        <v>89</v>
      </c>
      <c r="F1240" s="465">
        <v>353</v>
      </c>
      <c r="G1240" s="430">
        <v>351</v>
      </c>
      <c r="H1240" s="430">
        <v>554</v>
      </c>
      <c r="I1240" s="430">
        <v>552</v>
      </c>
      <c r="J1240" s="467" t="s">
        <v>19</v>
      </c>
      <c r="K1240" s="470" t="s">
        <v>303</v>
      </c>
      <c r="L1240" s="470" t="s">
        <v>61</v>
      </c>
      <c r="M1240" s="469">
        <v>2169.0370945424593</v>
      </c>
    </row>
    <row r="1241" spans="1:13">
      <c r="A1241" s="427">
        <v>1240</v>
      </c>
      <c r="B1241" s="470" t="s">
        <v>18</v>
      </c>
      <c r="C1241" s="470" t="s">
        <v>21</v>
      </c>
      <c r="D1241" s="465">
        <v>178</v>
      </c>
      <c r="E1241" s="465">
        <v>90</v>
      </c>
      <c r="F1241" s="465">
        <v>353</v>
      </c>
      <c r="G1241" s="430">
        <v>351</v>
      </c>
      <c r="H1241" s="430">
        <v>555</v>
      </c>
      <c r="I1241" s="430">
        <v>553</v>
      </c>
      <c r="J1241" s="467" t="s">
        <v>19</v>
      </c>
      <c r="K1241" s="470" t="s">
        <v>303</v>
      </c>
      <c r="L1241" s="470" t="s">
        <v>61</v>
      </c>
      <c r="M1241" s="469">
        <v>2268.848532678513</v>
      </c>
    </row>
    <row r="1242" spans="1:13">
      <c r="A1242" s="427">
        <v>1241</v>
      </c>
      <c r="B1242" s="470" t="s">
        <v>18</v>
      </c>
      <c r="C1242" s="470" t="s">
        <v>21</v>
      </c>
      <c r="D1242" s="465">
        <v>178</v>
      </c>
      <c r="E1242" s="465">
        <v>91</v>
      </c>
      <c r="F1242" s="465">
        <v>353</v>
      </c>
      <c r="G1242" s="430">
        <v>351</v>
      </c>
      <c r="H1242" s="430">
        <v>556</v>
      </c>
      <c r="I1242" s="430">
        <v>554</v>
      </c>
      <c r="J1242" s="467" t="s">
        <v>19</v>
      </c>
      <c r="K1242" s="470" t="s">
        <v>303</v>
      </c>
      <c r="L1242" s="470" t="s">
        <v>61</v>
      </c>
      <c r="M1242" s="469">
        <v>1719.8751260286185</v>
      </c>
    </row>
    <row r="1243" spans="1:13">
      <c r="A1243" s="427">
        <v>1242</v>
      </c>
      <c r="B1243" s="470" t="s">
        <v>18</v>
      </c>
      <c r="C1243" s="470" t="s">
        <v>21</v>
      </c>
      <c r="D1243" s="465">
        <v>178</v>
      </c>
      <c r="E1243" s="465">
        <v>92</v>
      </c>
      <c r="F1243" s="465">
        <v>353</v>
      </c>
      <c r="G1243" s="430">
        <v>351</v>
      </c>
      <c r="H1243" s="430">
        <v>557</v>
      </c>
      <c r="I1243" s="430">
        <v>555</v>
      </c>
      <c r="J1243" s="467" t="s">
        <v>19</v>
      </c>
      <c r="K1243" s="470" t="s">
        <v>303</v>
      </c>
      <c r="L1243" s="470" t="s">
        <v>61</v>
      </c>
      <c r="M1243" s="469">
        <v>443.63271513228858</v>
      </c>
    </row>
    <row r="1244" spans="1:13">
      <c r="A1244" s="427">
        <v>1243</v>
      </c>
      <c r="B1244" s="470" t="s">
        <v>18</v>
      </c>
      <c r="C1244" s="470" t="s">
        <v>21</v>
      </c>
      <c r="D1244" s="465">
        <v>178</v>
      </c>
      <c r="E1244" s="465">
        <v>93</v>
      </c>
      <c r="F1244" s="465">
        <v>353</v>
      </c>
      <c r="G1244" s="430">
        <v>351</v>
      </c>
      <c r="H1244" s="430">
        <v>558</v>
      </c>
      <c r="I1244" s="430">
        <v>556</v>
      </c>
      <c r="J1244" s="467" t="s">
        <v>19</v>
      </c>
      <c r="K1244" s="470" t="s">
        <v>303</v>
      </c>
      <c r="L1244" s="470" t="s">
        <v>61</v>
      </c>
      <c r="M1244" s="469">
        <v>1385.7464024803614</v>
      </c>
    </row>
    <row r="1245" spans="1:13">
      <c r="A1245" s="427">
        <v>1244</v>
      </c>
      <c r="B1245" s="470" t="s">
        <v>18</v>
      </c>
      <c r="C1245" s="470" t="s">
        <v>21</v>
      </c>
      <c r="D1245" s="465">
        <v>178</v>
      </c>
      <c r="E1245" s="465">
        <v>94</v>
      </c>
      <c r="F1245" s="465">
        <v>353</v>
      </c>
      <c r="G1245" s="430">
        <v>351</v>
      </c>
      <c r="H1245" s="430">
        <v>559</v>
      </c>
      <c r="I1245" s="430">
        <v>557</v>
      </c>
      <c r="J1245" s="467" t="s">
        <v>19</v>
      </c>
      <c r="K1245" s="470" t="s">
        <v>303</v>
      </c>
      <c r="L1245" s="470" t="s">
        <v>61</v>
      </c>
      <c r="M1245" s="469">
        <v>6.1544243030888159</v>
      </c>
    </row>
    <row r="1246" spans="1:13">
      <c r="A1246" s="427">
        <v>1245</v>
      </c>
      <c r="B1246" s="470" t="s">
        <v>18</v>
      </c>
      <c r="C1246" s="470" t="s">
        <v>21</v>
      </c>
      <c r="D1246" s="465">
        <v>178</v>
      </c>
      <c r="E1246" s="465">
        <v>95</v>
      </c>
      <c r="F1246" s="465">
        <v>353</v>
      </c>
      <c r="G1246" s="430">
        <v>351</v>
      </c>
      <c r="H1246" s="430">
        <v>560</v>
      </c>
      <c r="I1246" s="430">
        <v>558</v>
      </c>
      <c r="J1246" s="467" t="s">
        <v>19</v>
      </c>
      <c r="K1246" s="470" t="s">
        <v>303</v>
      </c>
      <c r="L1246" s="470" t="s">
        <v>61</v>
      </c>
      <c r="M1246" s="469">
        <v>5116.1568088295799</v>
      </c>
    </row>
    <row r="1247" spans="1:13">
      <c r="A1247" s="427">
        <v>1246</v>
      </c>
      <c r="B1247" s="470" t="s">
        <v>18</v>
      </c>
      <c r="C1247" s="470" t="s">
        <v>21</v>
      </c>
      <c r="D1247" s="465">
        <v>178</v>
      </c>
      <c r="E1247" s="465">
        <v>96</v>
      </c>
      <c r="F1247" s="465">
        <v>353</v>
      </c>
      <c r="G1247" s="430">
        <v>351</v>
      </c>
      <c r="H1247" s="430">
        <v>561</v>
      </c>
      <c r="I1247" s="430">
        <v>559</v>
      </c>
      <c r="J1247" s="467" t="s">
        <v>19</v>
      </c>
      <c r="K1247" s="470" t="s">
        <v>303</v>
      </c>
      <c r="L1247" s="470" t="s">
        <v>61</v>
      </c>
      <c r="M1247" s="469">
        <v>609.03984386218269</v>
      </c>
    </row>
    <row r="1248" spans="1:13">
      <c r="A1248" s="427">
        <v>1247</v>
      </c>
      <c r="B1248" s="470" t="s">
        <v>18</v>
      </c>
      <c r="C1248" s="470" t="s">
        <v>21</v>
      </c>
      <c r="D1248" s="465">
        <v>178</v>
      </c>
      <c r="E1248" s="465">
        <v>97</v>
      </c>
      <c r="F1248" s="465">
        <v>353</v>
      </c>
      <c r="G1248" s="430">
        <v>351</v>
      </c>
      <c r="H1248" s="430">
        <v>562</v>
      </c>
      <c r="I1248" s="430">
        <v>560</v>
      </c>
      <c r="J1248" s="467" t="s">
        <v>19</v>
      </c>
      <c r="K1248" s="470" t="s">
        <v>303</v>
      </c>
      <c r="L1248" s="470" t="s">
        <v>61</v>
      </c>
      <c r="M1248" s="469">
        <v>30.067317837436612</v>
      </c>
    </row>
    <row r="1249" spans="1:13">
      <c r="A1249" s="427">
        <v>1248</v>
      </c>
      <c r="B1249" s="470" t="s">
        <v>18</v>
      </c>
      <c r="C1249" s="470" t="s">
        <v>21</v>
      </c>
      <c r="D1249" s="465">
        <v>178</v>
      </c>
      <c r="E1249" s="465">
        <v>98</v>
      </c>
      <c r="F1249" s="465">
        <v>353</v>
      </c>
      <c r="G1249" s="430">
        <v>351</v>
      </c>
      <c r="H1249" s="430">
        <v>563</v>
      </c>
      <c r="I1249" s="430">
        <v>561</v>
      </c>
      <c r="J1249" s="467" t="s">
        <v>19</v>
      </c>
      <c r="K1249" s="470" t="s">
        <v>303</v>
      </c>
      <c r="L1249" s="470" t="s">
        <v>61</v>
      </c>
      <c r="M1249" s="469">
        <v>704.50333011363375</v>
      </c>
    </row>
    <row r="1250" spans="1:13">
      <c r="A1250" s="427">
        <v>1249</v>
      </c>
      <c r="B1250" s="470" t="s">
        <v>18</v>
      </c>
      <c r="C1250" s="470" t="s">
        <v>21</v>
      </c>
      <c r="D1250" s="465">
        <v>178</v>
      </c>
      <c r="E1250" s="465">
        <v>99</v>
      </c>
      <c r="F1250" s="465">
        <v>353</v>
      </c>
      <c r="G1250" s="430">
        <v>351</v>
      </c>
      <c r="H1250" s="430">
        <v>564</v>
      </c>
      <c r="I1250" s="430">
        <v>562</v>
      </c>
      <c r="J1250" s="467" t="s">
        <v>19</v>
      </c>
      <c r="K1250" s="470" t="s">
        <v>303</v>
      </c>
      <c r="L1250" s="470" t="s">
        <v>61</v>
      </c>
      <c r="M1250" s="469">
        <v>2300.2261745550586</v>
      </c>
    </row>
    <row r="1251" spans="1:13">
      <c r="A1251" s="427">
        <v>1250</v>
      </c>
      <c r="B1251" s="470" t="s">
        <v>18</v>
      </c>
      <c r="C1251" s="470" t="s">
        <v>21</v>
      </c>
      <c r="D1251" s="465">
        <v>178</v>
      </c>
      <c r="E1251" s="465">
        <v>100</v>
      </c>
      <c r="F1251" s="465">
        <v>353</v>
      </c>
      <c r="G1251" s="430">
        <v>351</v>
      </c>
      <c r="H1251" s="430">
        <v>565</v>
      </c>
      <c r="I1251" s="430">
        <v>563</v>
      </c>
      <c r="J1251" s="467" t="s">
        <v>19</v>
      </c>
      <c r="K1251" s="470" t="s">
        <v>303</v>
      </c>
      <c r="L1251" s="470" t="s">
        <v>61</v>
      </c>
      <c r="M1251" s="469">
        <v>62.689608838035703</v>
      </c>
    </row>
    <row r="1252" spans="1:13">
      <c r="A1252" s="427">
        <v>1251</v>
      </c>
      <c r="B1252" s="470" t="s">
        <v>18</v>
      </c>
      <c r="C1252" s="470" t="s">
        <v>21</v>
      </c>
      <c r="D1252" s="465">
        <v>178</v>
      </c>
      <c r="E1252" s="465">
        <v>101</v>
      </c>
      <c r="F1252" s="465">
        <v>353</v>
      </c>
      <c r="G1252" s="430">
        <v>351</v>
      </c>
      <c r="H1252" s="430">
        <v>566</v>
      </c>
      <c r="I1252" s="430">
        <v>564</v>
      </c>
      <c r="J1252" s="467" t="s">
        <v>19</v>
      </c>
      <c r="K1252" s="470" t="s">
        <v>303</v>
      </c>
      <c r="L1252" s="470" t="s">
        <v>61</v>
      </c>
      <c r="M1252" s="469">
        <v>1316.8739958980204</v>
      </c>
    </row>
    <row r="1253" spans="1:13">
      <c r="A1253" s="427">
        <v>1252</v>
      </c>
      <c r="B1253" s="470" t="s">
        <v>18</v>
      </c>
      <c r="C1253" s="470" t="s">
        <v>21</v>
      </c>
      <c r="D1253" s="465">
        <v>178</v>
      </c>
      <c r="E1253" s="465">
        <v>102</v>
      </c>
      <c r="F1253" s="465">
        <v>353</v>
      </c>
      <c r="G1253" s="430">
        <v>351</v>
      </c>
      <c r="H1253" s="430">
        <v>567</v>
      </c>
      <c r="I1253" s="430">
        <v>565</v>
      </c>
      <c r="J1253" s="467" t="s">
        <v>19</v>
      </c>
      <c r="K1253" s="470" t="s">
        <v>303</v>
      </c>
      <c r="L1253" s="470" t="s">
        <v>61</v>
      </c>
      <c r="M1253" s="469">
        <v>0</v>
      </c>
    </row>
    <row r="1254" spans="1:13">
      <c r="A1254" s="427">
        <v>1253</v>
      </c>
      <c r="B1254" s="470" t="s">
        <v>18</v>
      </c>
      <c r="C1254" s="470" t="s">
        <v>21</v>
      </c>
      <c r="D1254" s="465">
        <v>178</v>
      </c>
      <c r="E1254" s="465">
        <v>103</v>
      </c>
      <c r="F1254" s="465">
        <v>353</v>
      </c>
      <c r="G1254" s="430">
        <v>351</v>
      </c>
      <c r="H1254" s="430">
        <v>568</v>
      </c>
      <c r="I1254" s="430">
        <v>566</v>
      </c>
      <c r="J1254" s="467" t="s">
        <v>19</v>
      </c>
      <c r="K1254" s="470" t="s">
        <v>303</v>
      </c>
      <c r="L1254" s="470" t="s">
        <v>61</v>
      </c>
      <c r="M1254" s="469">
        <v>24689.294530688348</v>
      </c>
    </row>
    <row r="1255" spans="1:13">
      <c r="A1255" s="427">
        <v>1254</v>
      </c>
      <c r="B1255" s="470" t="s">
        <v>18</v>
      </c>
      <c r="C1255" s="470" t="s">
        <v>21</v>
      </c>
      <c r="D1255" s="465">
        <v>178</v>
      </c>
      <c r="E1255" s="465">
        <v>104</v>
      </c>
      <c r="F1255" s="465">
        <v>353</v>
      </c>
      <c r="G1255" s="430">
        <v>351</v>
      </c>
      <c r="H1255" s="430">
        <v>569</v>
      </c>
      <c r="I1255" s="430">
        <v>567</v>
      </c>
      <c r="J1255" s="467" t="s">
        <v>19</v>
      </c>
      <c r="K1255" s="470" t="s">
        <v>303</v>
      </c>
      <c r="L1255" s="470" t="s">
        <v>61</v>
      </c>
      <c r="M1255" s="469">
        <v>666.6164453616359</v>
      </c>
    </row>
    <row r="1256" spans="1:13">
      <c r="A1256" s="427">
        <v>1255</v>
      </c>
      <c r="B1256" s="470" t="s">
        <v>18</v>
      </c>
      <c r="C1256" s="470" t="s">
        <v>21</v>
      </c>
      <c r="D1256" s="465">
        <v>178</v>
      </c>
      <c r="E1256" s="465">
        <v>105</v>
      </c>
      <c r="F1256" s="465">
        <v>353</v>
      </c>
      <c r="G1256" s="430">
        <v>351</v>
      </c>
      <c r="H1256" s="430">
        <v>570</v>
      </c>
      <c r="I1256" s="430">
        <v>568</v>
      </c>
      <c r="J1256" s="467" t="s">
        <v>19</v>
      </c>
      <c r="K1256" s="470" t="s">
        <v>303</v>
      </c>
      <c r="L1256" s="470" t="s">
        <v>61</v>
      </c>
      <c r="M1256" s="469">
        <v>212.17032528407464</v>
      </c>
    </row>
    <row r="1257" spans="1:13">
      <c r="A1257" s="427">
        <v>1256</v>
      </c>
      <c r="B1257" s="470" t="s">
        <v>18</v>
      </c>
      <c r="C1257" s="470" t="s">
        <v>21</v>
      </c>
      <c r="D1257" s="465">
        <v>178</v>
      </c>
      <c r="E1257" s="465">
        <v>106</v>
      </c>
      <c r="F1257" s="465">
        <v>353</v>
      </c>
      <c r="G1257" s="430">
        <v>351</v>
      </c>
      <c r="H1257" s="430">
        <v>571</v>
      </c>
      <c r="I1257" s="430">
        <v>569</v>
      </c>
      <c r="J1257" s="467" t="s">
        <v>19</v>
      </c>
      <c r="K1257" s="470" t="s">
        <v>303</v>
      </c>
      <c r="L1257" s="470" t="s">
        <v>61</v>
      </c>
      <c r="M1257" s="469">
        <v>528.85684078732027</v>
      </c>
    </row>
    <row r="1258" spans="1:13">
      <c r="A1258" s="427">
        <v>1257</v>
      </c>
      <c r="B1258" s="470" t="s">
        <v>18</v>
      </c>
      <c r="C1258" s="470" t="s">
        <v>21</v>
      </c>
      <c r="D1258" s="465">
        <v>178</v>
      </c>
      <c r="E1258" s="465">
        <v>107</v>
      </c>
      <c r="F1258" s="465">
        <v>353</v>
      </c>
      <c r="G1258" s="430">
        <v>351</v>
      </c>
      <c r="H1258" s="430">
        <v>572</v>
      </c>
      <c r="I1258" s="430">
        <v>570</v>
      </c>
      <c r="J1258" s="467" t="s">
        <v>19</v>
      </c>
      <c r="K1258" s="470" t="s">
        <v>303</v>
      </c>
      <c r="L1258" s="470" t="s">
        <v>61</v>
      </c>
      <c r="M1258" s="469">
        <v>899.35118731263356</v>
      </c>
    </row>
    <row r="1259" spans="1:13">
      <c r="A1259" s="427">
        <v>1258</v>
      </c>
      <c r="B1259" s="470" t="s">
        <v>18</v>
      </c>
      <c r="C1259" s="470" t="s">
        <v>21</v>
      </c>
      <c r="D1259" s="465">
        <v>178</v>
      </c>
      <c r="E1259" s="465">
        <v>108</v>
      </c>
      <c r="F1259" s="465">
        <v>353</v>
      </c>
      <c r="G1259" s="430">
        <v>351</v>
      </c>
      <c r="H1259" s="430">
        <v>573</v>
      </c>
      <c r="I1259" s="430">
        <v>571</v>
      </c>
      <c r="J1259" s="467" t="s">
        <v>19</v>
      </c>
      <c r="K1259" s="470" t="s">
        <v>303</v>
      </c>
      <c r="L1259" s="470" t="s">
        <v>61</v>
      </c>
      <c r="M1259" s="469">
        <v>29.461918357256373</v>
      </c>
    </row>
    <row r="1260" spans="1:13">
      <c r="A1260" s="427">
        <v>1259</v>
      </c>
      <c r="B1260" s="470" t="s">
        <v>18</v>
      </c>
      <c r="C1260" s="470" t="s">
        <v>21</v>
      </c>
      <c r="D1260" s="465">
        <v>178</v>
      </c>
      <c r="E1260" s="465">
        <v>109</v>
      </c>
      <c r="F1260" s="465">
        <v>353</v>
      </c>
      <c r="G1260" s="430">
        <v>351</v>
      </c>
      <c r="H1260" s="430">
        <v>574</v>
      </c>
      <c r="I1260" s="430">
        <v>572</v>
      </c>
      <c r="J1260" s="467" t="s">
        <v>19</v>
      </c>
      <c r="K1260" s="470" t="s">
        <v>303</v>
      </c>
      <c r="L1260" s="470" t="s">
        <v>61</v>
      </c>
      <c r="M1260" s="469">
        <v>40.962109544761908</v>
      </c>
    </row>
    <row r="1261" spans="1:13">
      <c r="A1261" s="427">
        <v>1260</v>
      </c>
      <c r="B1261" s="470" t="s">
        <v>18</v>
      </c>
      <c r="C1261" s="470" t="s">
        <v>21</v>
      </c>
      <c r="D1261" s="465">
        <v>178</v>
      </c>
      <c r="E1261" s="465">
        <v>110</v>
      </c>
      <c r="F1261" s="465">
        <v>353</v>
      </c>
      <c r="G1261" s="430">
        <v>351</v>
      </c>
      <c r="H1261" s="430">
        <v>575</v>
      </c>
      <c r="I1261" s="430">
        <v>573</v>
      </c>
      <c r="J1261" s="467" t="s">
        <v>19</v>
      </c>
      <c r="K1261" s="470" t="s">
        <v>303</v>
      </c>
      <c r="L1261" s="470" t="s">
        <v>61</v>
      </c>
      <c r="M1261" s="469">
        <v>384.66184200616919</v>
      </c>
    </row>
    <row r="1262" spans="1:13">
      <c r="A1262" s="427">
        <v>1261</v>
      </c>
      <c r="B1262" s="470" t="s">
        <v>18</v>
      </c>
      <c r="C1262" s="470" t="s">
        <v>21</v>
      </c>
      <c r="D1262" s="465">
        <v>178</v>
      </c>
      <c r="E1262" s="465">
        <v>111</v>
      </c>
      <c r="F1262" s="465">
        <v>353</v>
      </c>
      <c r="G1262" s="430">
        <v>351</v>
      </c>
      <c r="H1262" s="430">
        <v>576</v>
      </c>
      <c r="I1262" s="430">
        <v>574</v>
      </c>
      <c r="J1262" s="467" t="s">
        <v>19</v>
      </c>
      <c r="K1262" s="470" t="s">
        <v>303</v>
      </c>
      <c r="L1262" s="470" t="s">
        <v>61</v>
      </c>
      <c r="M1262" s="469">
        <v>15.953345631264014</v>
      </c>
    </row>
    <row r="1263" spans="1:13">
      <c r="A1263" s="427">
        <v>1262</v>
      </c>
      <c r="B1263" s="470" t="s">
        <v>18</v>
      </c>
      <c r="C1263" s="470" t="s">
        <v>20</v>
      </c>
      <c r="D1263" s="465">
        <v>178</v>
      </c>
      <c r="E1263" s="465" t="s">
        <v>63</v>
      </c>
      <c r="F1263" s="465">
        <v>353</v>
      </c>
      <c r="G1263" s="430">
        <v>351</v>
      </c>
      <c r="H1263" s="430">
        <v>580</v>
      </c>
      <c r="I1263" s="430">
        <v>577</v>
      </c>
      <c r="J1263" s="467" t="s">
        <v>19</v>
      </c>
      <c r="K1263" s="470" t="s">
        <v>303</v>
      </c>
      <c r="L1263" s="470" t="s">
        <v>61</v>
      </c>
      <c r="M1263" s="469">
        <v>4835.828473387026</v>
      </c>
    </row>
    <row r="1264" spans="1:13">
      <c r="A1264" s="427">
        <v>1263</v>
      </c>
      <c r="B1264" s="470" t="s">
        <v>18</v>
      </c>
      <c r="C1264" s="470" t="s">
        <v>24</v>
      </c>
      <c r="D1264" s="465">
        <v>178</v>
      </c>
      <c r="E1264" s="465" t="s">
        <v>74</v>
      </c>
      <c r="F1264" s="465">
        <v>353</v>
      </c>
      <c r="G1264" s="430">
        <v>351</v>
      </c>
      <c r="H1264" s="430">
        <v>606</v>
      </c>
      <c r="I1264" s="430">
        <v>603</v>
      </c>
      <c r="J1264" s="467" t="s">
        <v>19</v>
      </c>
      <c r="K1264" s="470" t="s">
        <v>303</v>
      </c>
      <c r="L1264" s="470" t="s">
        <v>61</v>
      </c>
      <c r="M1264" s="469">
        <v>825282.21190295811</v>
      </c>
    </row>
    <row r="1265" spans="1:13">
      <c r="A1265" s="427">
        <v>1264</v>
      </c>
      <c r="B1265" s="470" t="s">
        <v>18</v>
      </c>
      <c r="C1265" s="470" t="s">
        <v>19</v>
      </c>
      <c r="D1265" s="471">
        <v>178</v>
      </c>
      <c r="E1265" s="465">
        <v>1</v>
      </c>
      <c r="F1265" s="465">
        <v>353</v>
      </c>
      <c r="G1265" s="430">
        <v>351</v>
      </c>
      <c r="H1265" s="430">
        <v>355</v>
      </c>
      <c r="I1265" s="430">
        <v>353</v>
      </c>
      <c r="J1265" s="472" t="s">
        <v>19</v>
      </c>
      <c r="K1265" s="470" t="s">
        <v>417</v>
      </c>
      <c r="L1265" s="470" t="s">
        <v>61</v>
      </c>
      <c r="M1265" s="473">
        <v>14229.630390837669</v>
      </c>
    </row>
    <row r="1266" spans="1:13">
      <c r="A1266" s="427">
        <v>1265</v>
      </c>
      <c r="B1266" s="470" t="s">
        <v>18</v>
      </c>
      <c r="C1266" s="470" t="s">
        <v>19</v>
      </c>
      <c r="D1266" s="471">
        <v>178</v>
      </c>
      <c r="E1266" s="465">
        <v>2</v>
      </c>
      <c r="F1266" s="465">
        <v>353</v>
      </c>
      <c r="G1266" s="430">
        <v>351</v>
      </c>
      <c r="H1266" s="430">
        <v>356</v>
      </c>
      <c r="I1266" s="430">
        <v>354</v>
      </c>
      <c r="J1266" s="472" t="s">
        <v>19</v>
      </c>
      <c r="K1266" s="470" t="s">
        <v>417</v>
      </c>
      <c r="L1266" s="470" t="s">
        <v>61</v>
      </c>
      <c r="M1266" s="473">
        <v>19521.452211038766</v>
      </c>
    </row>
    <row r="1267" spans="1:13">
      <c r="A1267" s="427">
        <v>1266</v>
      </c>
      <c r="B1267" s="470" t="s">
        <v>18</v>
      </c>
      <c r="C1267" s="470" t="s">
        <v>19</v>
      </c>
      <c r="D1267" s="471">
        <v>178</v>
      </c>
      <c r="E1267" s="465">
        <v>3</v>
      </c>
      <c r="F1267" s="465">
        <v>353</v>
      </c>
      <c r="G1267" s="430">
        <v>351</v>
      </c>
      <c r="H1267" s="430">
        <v>357</v>
      </c>
      <c r="I1267" s="430">
        <v>355</v>
      </c>
      <c r="J1267" s="472" t="s">
        <v>19</v>
      </c>
      <c r="K1267" s="470" t="s">
        <v>417</v>
      </c>
      <c r="L1267" s="470" t="s">
        <v>61</v>
      </c>
      <c r="M1267" s="473">
        <v>4921.0395004009833</v>
      </c>
    </row>
    <row r="1268" spans="1:13">
      <c r="A1268" s="427">
        <v>1267</v>
      </c>
      <c r="B1268" s="470" t="s">
        <v>18</v>
      </c>
      <c r="C1268" s="470" t="s">
        <v>19</v>
      </c>
      <c r="D1268" s="471">
        <v>178</v>
      </c>
      <c r="E1268" s="465">
        <v>4</v>
      </c>
      <c r="F1268" s="465">
        <v>353</v>
      </c>
      <c r="G1268" s="430">
        <v>351</v>
      </c>
      <c r="H1268" s="430">
        <v>358</v>
      </c>
      <c r="I1268" s="430">
        <v>356</v>
      </c>
      <c r="J1268" s="472" t="s">
        <v>19</v>
      </c>
      <c r="K1268" s="470" t="s">
        <v>417</v>
      </c>
      <c r="L1268" s="470" t="s">
        <v>61</v>
      </c>
      <c r="M1268" s="473">
        <v>10094.997014459119</v>
      </c>
    </row>
    <row r="1269" spans="1:13">
      <c r="A1269" s="427">
        <v>1268</v>
      </c>
      <c r="B1269" s="470" t="s">
        <v>18</v>
      </c>
      <c r="C1269" s="470" t="s">
        <v>19</v>
      </c>
      <c r="D1269" s="471">
        <v>178</v>
      </c>
      <c r="E1269" s="465">
        <v>5</v>
      </c>
      <c r="F1269" s="465">
        <v>353</v>
      </c>
      <c r="G1269" s="430">
        <v>351</v>
      </c>
      <c r="H1269" s="430">
        <v>359</v>
      </c>
      <c r="I1269" s="430">
        <v>357</v>
      </c>
      <c r="J1269" s="472" t="s">
        <v>19</v>
      </c>
      <c r="K1269" s="470" t="s">
        <v>417</v>
      </c>
      <c r="L1269" s="470" t="s">
        <v>61</v>
      </c>
      <c r="M1269" s="473">
        <v>30377.796746780263</v>
      </c>
    </row>
    <row r="1270" spans="1:13">
      <c r="A1270" s="427">
        <v>1269</v>
      </c>
      <c r="B1270" s="470" t="s">
        <v>18</v>
      </c>
      <c r="C1270" s="470" t="s">
        <v>19</v>
      </c>
      <c r="D1270" s="471">
        <v>178</v>
      </c>
      <c r="E1270" s="465">
        <v>6</v>
      </c>
      <c r="F1270" s="465">
        <v>353</v>
      </c>
      <c r="G1270" s="430">
        <v>351</v>
      </c>
      <c r="H1270" s="430">
        <v>360</v>
      </c>
      <c r="I1270" s="430">
        <v>358</v>
      </c>
      <c r="J1270" s="472" t="s">
        <v>19</v>
      </c>
      <c r="K1270" s="470" t="s">
        <v>417</v>
      </c>
      <c r="L1270" s="470" t="s">
        <v>61</v>
      </c>
      <c r="M1270" s="473">
        <v>3672.2420484173931</v>
      </c>
    </row>
    <row r="1271" spans="1:13">
      <c r="A1271" s="427">
        <v>1270</v>
      </c>
      <c r="B1271" s="470" t="s">
        <v>18</v>
      </c>
      <c r="C1271" s="470" t="s">
        <v>19</v>
      </c>
      <c r="D1271" s="471">
        <v>178</v>
      </c>
      <c r="E1271" s="465">
        <v>7</v>
      </c>
      <c r="F1271" s="465">
        <v>353</v>
      </c>
      <c r="G1271" s="430">
        <v>351</v>
      </c>
      <c r="H1271" s="430">
        <v>361</v>
      </c>
      <c r="I1271" s="430">
        <v>359</v>
      </c>
      <c r="J1271" s="472" t="s">
        <v>19</v>
      </c>
      <c r="K1271" s="470" t="s">
        <v>417</v>
      </c>
      <c r="L1271" s="470" t="s">
        <v>61</v>
      </c>
      <c r="M1271" s="473">
        <v>1822.8207062978629</v>
      </c>
    </row>
    <row r="1272" spans="1:13">
      <c r="A1272" s="427">
        <v>1271</v>
      </c>
      <c r="B1272" s="470" t="s">
        <v>18</v>
      </c>
      <c r="C1272" s="470" t="s">
        <v>19</v>
      </c>
      <c r="D1272" s="471">
        <v>178</v>
      </c>
      <c r="E1272" s="465">
        <v>8</v>
      </c>
      <c r="F1272" s="465">
        <v>353</v>
      </c>
      <c r="G1272" s="430">
        <v>351</v>
      </c>
      <c r="H1272" s="430">
        <v>362</v>
      </c>
      <c r="I1272" s="430">
        <v>360</v>
      </c>
      <c r="J1272" s="472" t="s">
        <v>19</v>
      </c>
      <c r="K1272" s="470" t="s">
        <v>417</v>
      </c>
      <c r="L1272" s="470" t="s">
        <v>61</v>
      </c>
      <c r="M1272" s="473">
        <v>3530.5750702674441</v>
      </c>
    </row>
    <row r="1273" spans="1:13">
      <c r="A1273" s="427">
        <v>1272</v>
      </c>
      <c r="B1273" s="470" t="s">
        <v>18</v>
      </c>
      <c r="C1273" s="470" t="s">
        <v>19</v>
      </c>
      <c r="D1273" s="471">
        <v>178</v>
      </c>
      <c r="E1273" s="465">
        <v>9</v>
      </c>
      <c r="F1273" s="465">
        <v>353</v>
      </c>
      <c r="G1273" s="430">
        <v>351</v>
      </c>
      <c r="H1273" s="430">
        <v>363</v>
      </c>
      <c r="I1273" s="430">
        <v>361</v>
      </c>
      <c r="J1273" s="472" t="s">
        <v>19</v>
      </c>
      <c r="K1273" s="470" t="s">
        <v>417</v>
      </c>
      <c r="L1273" s="470" t="s">
        <v>61</v>
      </c>
      <c r="M1273" s="473">
        <v>2847.5802543056416</v>
      </c>
    </row>
    <row r="1274" spans="1:13">
      <c r="A1274" s="427">
        <v>1273</v>
      </c>
      <c r="B1274" s="470" t="s">
        <v>18</v>
      </c>
      <c r="C1274" s="470" t="s">
        <v>19</v>
      </c>
      <c r="D1274" s="471">
        <v>178</v>
      </c>
      <c r="E1274" s="465">
        <v>10</v>
      </c>
      <c r="F1274" s="465">
        <v>353</v>
      </c>
      <c r="G1274" s="430">
        <v>351</v>
      </c>
      <c r="H1274" s="430">
        <v>364</v>
      </c>
      <c r="I1274" s="430">
        <v>362</v>
      </c>
      <c r="J1274" s="472" t="s">
        <v>19</v>
      </c>
      <c r="K1274" s="470" t="s">
        <v>417</v>
      </c>
      <c r="L1274" s="470" t="s">
        <v>61</v>
      </c>
      <c r="M1274" s="473">
        <v>6303.0390392283716</v>
      </c>
    </row>
    <row r="1275" spans="1:13">
      <c r="A1275" s="427">
        <v>1274</v>
      </c>
      <c r="B1275" s="470" t="s">
        <v>18</v>
      </c>
      <c r="C1275" s="470" t="s">
        <v>19</v>
      </c>
      <c r="D1275" s="471">
        <v>178</v>
      </c>
      <c r="E1275" s="465">
        <v>11</v>
      </c>
      <c r="F1275" s="465">
        <v>353</v>
      </c>
      <c r="G1275" s="430">
        <v>351</v>
      </c>
      <c r="H1275" s="430">
        <v>365</v>
      </c>
      <c r="I1275" s="430">
        <v>363</v>
      </c>
      <c r="J1275" s="472" t="s">
        <v>19</v>
      </c>
      <c r="K1275" s="470" t="s">
        <v>417</v>
      </c>
      <c r="L1275" s="470" t="s">
        <v>61</v>
      </c>
      <c r="M1275" s="473">
        <v>20164.148663802633</v>
      </c>
    </row>
    <row r="1276" spans="1:13">
      <c r="A1276" s="427">
        <v>1275</v>
      </c>
      <c r="B1276" s="470" t="s">
        <v>18</v>
      </c>
      <c r="C1276" s="470" t="s">
        <v>19</v>
      </c>
      <c r="D1276" s="471">
        <v>178</v>
      </c>
      <c r="E1276" s="465">
        <v>12</v>
      </c>
      <c r="F1276" s="465">
        <v>353</v>
      </c>
      <c r="G1276" s="430">
        <v>351</v>
      </c>
      <c r="H1276" s="430">
        <v>366</v>
      </c>
      <c r="I1276" s="430">
        <v>364</v>
      </c>
      <c r="J1276" s="472" t="s">
        <v>19</v>
      </c>
      <c r="K1276" s="470" t="s">
        <v>417</v>
      </c>
      <c r="L1276" s="470" t="s">
        <v>61</v>
      </c>
      <c r="M1276" s="473">
        <v>36910.370689827112</v>
      </c>
    </row>
    <row r="1277" spans="1:13">
      <c r="A1277" s="427">
        <v>1276</v>
      </c>
      <c r="B1277" s="470" t="s">
        <v>18</v>
      </c>
      <c r="C1277" s="470" t="s">
        <v>19</v>
      </c>
      <c r="D1277" s="471">
        <v>178</v>
      </c>
      <c r="E1277" s="465">
        <v>13</v>
      </c>
      <c r="F1277" s="465">
        <v>353</v>
      </c>
      <c r="G1277" s="430">
        <v>351</v>
      </c>
      <c r="H1277" s="430">
        <v>367</v>
      </c>
      <c r="I1277" s="430">
        <v>365</v>
      </c>
      <c r="J1277" s="472" t="s">
        <v>19</v>
      </c>
      <c r="K1277" s="470" t="s">
        <v>417</v>
      </c>
      <c r="L1277" s="470" t="s">
        <v>61</v>
      </c>
      <c r="M1277" s="473">
        <v>176.83522988133254</v>
      </c>
    </row>
    <row r="1278" spans="1:13">
      <c r="A1278" s="427">
        <v>1277</v>
      </c>
      <c r="B1278" s="470" t="s">
        <v>18</v>
      </c>
      <c r="C1278" s="470" t="s">
        <v>19</v>
      </c>
      <c r="D1278" s="471">
        <v>178</v>
      </c>
      <c r="E1278" s="465">
        <v>14</v>
      </c>
      <c r="F1278" s="465">
        <v>353</v>
      </c>
      <c r="G1278" s="430">
        <v>351</v>
      </c>
      <c r="H1278" s="430">
        <v>368</v>
      </c>
      <c r="I1278" s="430">
        <v>366</v>
      </c>
      <c r="J1278" s="472" t="s">
        <v>19</v>
      </c>
      <c r="K1278" s="470" t="s">
        <v>417</v>
      </c>
      <c r="L1278" s="470" t="s">
        <v>61</v>
      </c>
      <c r="M1278" s="473">
        <v>161.38403414002514</v>
      </c>
    </row>
    <row r="1279" spans="1:13">
      <c r="A1279" s="427">
        <v>1278</v>
      </c>
      <c r="B1279" s="470" t="s">
        <v>18</v>
      </c>
      <c r="C1279" s="470" t="s">
        <v>19</v>
      </c>
      <c r="D1279" s="471">
        <v>178</v>
      </c>
      <c r="E1279" s="465">
        <v>15</v>
      </c>
      <c r="F1279" s="465">
        <v>353</v>
      </c>
      <c r="G1279" s="430">
        <v>351</v>
      </c>
      <c r="H1279" s="430">
        <v>369</v>
      </c>
      <c r="I1279" s="430">
        <v>367</v>
      </c>
      <c r="J1279" s="472" t="s">
        <v>19</v>
      </c>
      <c r="K1279" s="470" t="s">
        <v>417</v>
      </c>
      <c r="L1279" s="470" t="s">
        <v>61</v>
      </c>
      <c r="M1279" s="473">
        <v>80139.330151723538</v>
      </c>
    </row>
    <row r="1280" spans="1:13">
      <c r="A1280" s="427">
        <v>1279</v>
      </c>
      <c r="B1280" s="470" t="s">
        <v>18</v>
      </c>
      <c r="C1280" s="470" t="s">
        <v>19</v>
      </c>
      <c r="D1280" s="471">
        <v>178</v>
      </c>
      <c r="E1280" s="465">
        <v>16</v>
      </c>
      <c r="F1280" s="465">
        <v>353</v>
      </c>
      <c r="G1280" s="430">
        <v>351</v>
      </c>
      <c r="H1280" s="430">
        <v>370</v>
      </c>
      <c r="I1280" s="430">
        <v>368</v>
      </c>
      <c r="J1280" s="472" t="s">
        <v>19</v>
      </c>
      <c r="K1280" s="470" t="s">
        <v>417</v>
      </c>
      <c r="L1280" s="470" t="s">
        <v>61</v>
      </c>
      <c r="M1280" s="473">
        <v>1628.7249607717774</v>
      </c>
    </row>
    <row r="1281" spans="1:13">
      <c r="A1281" s="427">
        <v>1280</v>
      </c>
      <c r="B1281" s="470" t="s">
        <v>18</v>
      </c>
      <c r="C1281" s="470" t="s">
        <v>19</v>
      </c>
      <c r="D1281" s="471">
        <v>178</v>
      </c>
      <c r="E1281" s="465">
        <v>17</v>
      </c>
      <c r="F1281" s="465">
        <v>353</v>
      </c>
      <c r="G1281" s="430">
        <v>351</v>
      </c>
      <c r="H1281" s="430">
        <v>371</v>
      </c>
      <c r="I1281" s="430">
        <v>369</v>
      </c>
      <c r="J1281" s="472" t="s">
        <v>19</v>
      </c>
      <c r="K1281" s="470" t="s">
        <v>417</v>
      </c>
      <c r="L1281" s="470" t="s">
        <v>61</v>
      </c>
      <c r="M1281" s="473">
        <v>3342.5700128670587</v>
      </c>
    </row>
    <row r="1282" spans="1:13">
      <c r="A1282" s="427">
        <v>1281</v>
      </c>
      <c r="B1282" s="470" t="s">
        <v>18</v>
      </c>
      <c r="C1282" s="470" t="s">
        <v>19</v>
      </c>
      <c r="D1282" s="471">
        <v>178</v>
      </c>
      <c r="E1282" s="465">
        <v>18</v>
      </c>
      <c r="F1282" s="465">
        <v>353</v>
      </c>
      <c r="G1282" s="430">
        <v>351</v>
      </c>
      <c r="H1282" s="430">
        <v>372</v>
      </c>
      <c r="I1282" s="430">
        <v>370</v>
      </c>
      <c r="J1282" s="472" t="s">
        <v>19</v>
      </c>
      <c r="K1282" s="470" t="s">
        <v>417</v>
      </c>
      <c r="L1282" s="470" t="s">
        <v>61</v>
      </c>
      <c r="M1282" s="473">
        <v>2526.9289082045188</v>
      </c>
    </row>
    <row r="1283" spans="1:13">
      <c r="A1283" s="427">
        <v>1282</v>
      </c>
      <c r="B1283" s="470" t="s">
        <v>18</v>
      </c>
      <c r="C1283" s="470" t="s">
        <v>19</v>
      </c>
      <c r="D1283" s="471">
        <v>178</v>
      </c>
      <c r="E1283" s="465">
        <v>19</v>
      </c>
      <c r="F1283" s="465">
        <v>353</v>
      </c>
      <c r="G1283" s="430">
        <v>351</v>
      </c>
      <c r="H1283" s="430">
        <v>373</v>
      </c>
      <c r="I1283" s="430">
        <v>371</v>
      </c>
      <c r="J1283" s="472" t="s">
        <v>19</v>
      </c>
      <c r="K1283" s="470" t="s">
        <v>417</v>
      </c>
      <c r="L1283" s="470" t="s">
        <v>61</v>
      </c>
      <c r="M1283" s="473">
        <v>4729.9164299353124</v>
      </c>
    </row>
    <row r="1284" spans="1:13">
      <c r="A1284" s="427">
        <v>1283</v>
      </c>
      <c r="B1284" s="470" t="s">
        <v>18</v>
      </c>
      <c r="C1284" s="470" t="s">
        <v>19</v>
      </c>
      <c r="D1284" s="471">
        <v>178</v>
      </c>
      <c r="E1284" s="465">
        <v>20</v>
      </c>
      <c r="F1284" s="465">
        <v>353</v>
      </c>
      <c r="G1284" s="430">
        <v>351</v>
      </c>
      <c r="H1284" s="430">
        <v>374</v>
      </c>
      <c r="I1284" s="430">
        <v>372</v>
      </c>
      <c r="J1284" s="472" t="s">
        <v>19</v>
      </c>
      <c r="K1284" s="470" t="s">
        <v>417</v>
      </c>
      <c r="L1284" s="470" t="s">
        <v>61</v>
      </c>
      <c r="M1284" s="473">
        <v>8642.8150598941284</v>
      </c>
    </row>
    <row r="1285" spans="1:13">
      <c r="A1285" s="427">
        <v>1284</v>
      </c>
      <c r="B1285" s="470" t="s">
        <v>18</v>
      </c>
      <c r="C1285" s="470" t="s">
        <v>19</v>
      </c>
      <c r="D1285" s="471">
        <v>178</v>
      </c>
      <c r="E1285" s="465">
        <v>21</v>
      </c>
      <c r="F1285" s="465">
        <v>353</v>
      </c>
      <c r="G1285" s="430">
        <v>351</v>
      </c>
      <c r="H1285" s="430">
        <v>375</v>
      </c>
      <c r="I1285" s="430">
        <v>373</v>
      </c>
      <c r="J1285" s="472" t="s">
        <v>19</v>
      </c>
      <c r="K1285" s="470" t="s">
        <v>417</v>
      </c>
      <c r="L1285" s="470" t="s">
        <v>61</v>
      </c>
      <c r="M1285" s="473">
        <v>3251.4530979266765</v>
      </c>
    </row>
    <row r="1286" spans="1:13">
      <c r="A1286" s="427">
        <v>1285</v>
      </c>
      <c r="B1286" s="470" t="s">
        <v>18</v>
      </c>
      <c r="C1286" s="470" t="s">
        <v>19</v>
      </c>
      <c r="D1286" s="471">
        <v>178</v>
      </c>
      <c r="E1286" s="465">
        <v>22</v>
      </c>
      <c r="F1286" s="465">
        <v>353</v>
      </c>
      <c r="G1286" s="430">
        <v>351</v>
      </c>
      <c r="H1286" s="430">
        <v>376</v>
      </c>
      <c r="I1286" s="430">
        <v>374</v>
      </c>
      <c r="J1286" s="472" t="s">
        <v>19</v>
      </c>
      <c r="K1286" s="470" t="s">
        <v>417</v>
      </c>
      <c r="L1286" s="470" t="s">
        <v>61</v>
      </c>
      <c r="M1286" s="473">
        <v>13771.147028198691</v>
      </c>
    </row>
    <row r="1287" spans="1:13">
      <c r="A1287" s="427">
        <v>1286</v>
      </c>
      <c r="B1287" s="470" t="s">
        <v>18</v>
      </c>
      <c r="C1287" s="470" t="s">
        <v>19</v>
      </c>
      <c r="D1287" s="471">
        <v>178</v>
      </c>
      <c r="E1287" s="465">
        <v>23</v>
      </c>
      <c r="F1287" s="465">
        <v>353</v>
      </c>
      <c r="G1287" s="430">
        <v>351</v>
      </c>
      <c r="H1287" s="430">
        <v>377</v>
      </c>
      <c r="I1287" s="430">
        <v>375</v>
      </c>
      <c r="J1287" s="472" t="s">
        <v>19</v>
      </c>
      <c r="K1287" s="470" t="s">
        <v>417</v>
      </c>
      <c r="L1287" s="470" t="s">
        <v>61</v>
      </c>
      <c r="M1287" s="473">
        <v>1890.3568776908278</v>
      </c>
    </row>
    <row r="1288" spans="1:13">
      <c r="A1288" s="427">
        <v>1287</v>
      </c>
      <c r="B1288" s="470" t="s">
        <v>18</v>
      </c>
      <c r="C1288" s="470" t="s">
        <v>19</v>
      </c>
      <c r="D1288" s="471">
        <v>178</v>
      </c>
      <c r="E1288" s="465">
        <v>24</v>
      </c>
      <c r="F1288" s="465">
        <v>353</v>
      </c>
      <c r="G1288" s="430">
        <v>351</v>
      </c>
      <c r="H1288" s="430">
        <v>378</v>
      </c>
      <c r="I1288" s="430">
        <v>376</v>
      </c>
      <c r="J1288" s="472" t="s">
        <v>19</v>
      </c>
      <c r="K1288" s="470" t="s">
        <v>417</v>
      </c>
      <c r="L1288" s="470" t="s">
        <v>61</v>
      </c>
      <c r="M1288" s="473">
        <v>14034.915312579851</v>
      </c>
    </row>
    <row r="1289" spans="1:13">
      <c r="A1289" s="427">
        <v>1288</v>
      </c>
      <c r="B1289" s="470" t="s">
        <v>18</v>
      </c>
      <c r="C1289" s="470" t="s">
        <v>19</v>
      </c>
      <c r="D1289" s="471">
        <v>178</v>
      </c>
      <c r="E1289" s="465">
        <v>25</v>
      </c>
      <c r="F1289" s="465">
        <v>353</v>
      </c>
      <c r="G1289" s="430">
        <v>351</v>
      </c>
      <c r="H1289" s="430">
        <v>379</v>
      </c>
      <c r="I1289" s="430">
        <v>377</v>
      </c>
      <c r="J1289" s="472" t="s">
        <v>19</v>
      </c>
      <c r="K1289" s="470" t="s">
        <v>417</v>
      </c>
      <c r="L1289" s="470" t="s">
        <v>61</v>
      </c>
      <c r="M1289" s="473">
        <v>4319.5676964162121</v>
      </c>
    </row>
    <row r="1290" spans="1:13">
      <c r="A1290" s="427">
        <v>1289</v>
      </c>
      <c r="B1290" s="470" t="s">
        <v>18</v>
      </c>
      <c r="C1290" s="470" t="s">
        <v>19</v>
      </c>
      <c r="D1290" s="471">
        <v>178</v>
      </c>
      <c r="E1290" s="465">
        <v>26</v>
      </c>
      <c r="F1290" s="465">
        <v>353</v>
      </c>
      <c r="G1290" s="430">
        <v>351</v>
      </c>
      <c r="H1290" s="430">
        <v>380</v>
      </c>
      <c r="I1290" s="430">
        <v>378</v>
      </c>
      <c r="J1290" s="472" t="s">
        <v>19</v>
      </c>
      <c r="K1290" s="470" t="s">
        <v>417</v>
      </c>
      <c r="L1290" s="470" t="s">
        <v>61</v>
      </c>
      <c r="M1290" s="473">
        <v>15794.361632062428</v>
      </c>
    </row>
    <row r="1291" spans="1:13">
      <c r="A1291" s="427">
        <v>1290</v>
      </c>
      <c r="B1291" s="470" t="s">
        <v>18</v>
      </c>
      <c r="C1291" s="470" t="s">
        <v>19</v>
      </c>
      <c r="D1291" s="471">
        <v>178</v>
      </c>
      <c r="E1291" s="465">
        <v>27</v>
      </c>
      <c r="F1291" s="465">
        <v>353</v>
      </c>
      <c r="G1291" s="430">
        <v>351</v>
      </c>
      <c r="H1291" s="430">
        <v>381</v>
      </c>
      <c r="I1291" s="430">
        <v>379</v>
      </c>
      <c r="J1291" s="472" t="s">
        <v>19</v>
      </c>
      <c r="K1291" s="470" t="s">
        <v>417</v>
      </c>
      <c r="L1291" s="470" t="s">
        <v>61</v>
      </c>
      <c r="M1291" s="473">
        <v>23970.927344206004</v>
      </c>
    </row>
    <row r="1292" spans="1:13">
      <c r="A1292" s="427">
        <v>1291</v>
      </c>
      <c r="B1292" s="470" t="s">
        <v>18</v>
      </c>
      <c r="C1292" s="470" t="s">
        <v>19</v>
      </c>
      <c r="D1292" s="471">
        <v>178</v>
      </c>
      <c r="E1292" s="465">
        <v>28</v>
      </c>
      <c r="F1292" s="465">
        <v>353</v>
      </c>
      <c r="G1292" s="430">
        <v>351</v>
      </c>
      <c r="H1292" s="430">
        <v>382</v>
      </c>
      <c r="I1292" s="430">
        <v>380</v>
      </c>
      <c r="J1292" s="472" t="s">
        <v>19</v>
      </c>
      <c r="K1292" s="470" t="s">
        <v>417</v>
      </c>
      <c r="L1292" s="470" t="s">
        <v>61</v>
      </c>
      <c r="M1292" s="473">
        <v>2491.5548489060479</v>
      </c>
    </row>
    <row r="1293" spans="1:13">
      <c r="A1293" s="427">
        <v>1292</v>
      </c>
      <c r="B1293" s="470" t="s">
        <v>18</v>
      </c>
      <c r="C1293" s="470" t="s">
        <v>19</v>
      </c>
      <c r="D1293" s="471">
        <v>178</v>
      </c>
      <c r="E1293" s="465">
        <v>29</v>
      </c>
      <c r="F1293" s="465">
        <v>353</v>
      </c>
      <c r="G1293" s="430">
        <v>351</v>
      </c>
      <c r="H1293" s="430">
        <v>383</v>
      </c>
      <c r="I1293" s="430">
        <v>381</v>
      </c>
      <c r="J1293" s="472" t="s">
        <v>19</v>
      </c>
      <c r="K1293" s="470" t="s">
        <v>417</v>
      </c>
      <c r="L1293" s="470" t="s">
        <v>61</v>
      </c>
      <c r="M1293" s="473">
        <v>10444.148050142885</v>
      </c>
    </row>
    <row r="1294" spans="1:13">
      <c r="A1294" s="427">
        <v>1293</v>
      </c>
      <c r="B1294" s="470" t="s">
        <v>18</v>
      </c>
      <c r="C1294" s="470" t="s">
        <v>19</v>
      </c>
      <c r="D1294" s="471">
        <v>178</v>
      </c>
      <c r="E1294" s="465">
        <v>30</v>
      </c>
      <c r="F1294" s="465">
        <v>353</v>
      </c>
      <c r="G1294" s="430">
        <v>351</v>
      </c>
      <c r="H1294" s="430">
        <v>384</v>
      </c>
      <c r="I1294" s="430">
        <v>382</v>
      </c>
      <c r="J1294" s="472" t="s">
        <v>19</v>
      </c>
      <c r="K1294" s="470" t="s">
        <v>417</v>
      </c>
      <c r="L1294" s="470" t="s">
        <v>61</v>
      </c>
      <c r="M1294" s="473">
        <v>184.29247705082446</v>
      </c>
    </row>
    <row r="1295" spans="1:13">
      <c r="A1295" s="427">
        <v>1294</v>
      </c>
      <c r="B1295" s="470" t="s">
        <v>18</v>
      </c>
      <c r="C1295" s="470" t="s">
        <v>19</v>
      </c>
      <c r="D1295" s="471">
        <v>178</v>
      </c>
      <c r="E1295" s="465">
        <v>31</v>
      </c>
      <c r="F1295" s="465">
        <v>353</v>
      </c>
      <c r="G1295" s="430">
        <v>351</v>
      </c>
      <c r="H1295" s="430">
        <v>385</v>
      </c>
      <c r="I1295" s="430">
        <v>383</v>
      </c>
      <c r="J1295" s="472" t="s">
        <v>19</v>
      </c>
      <c r="K1295" s="470" t="s">
        <v>417</v>
      </c>
      <c r="L1295" s="470" t="s">
        <v>61</v>
      </c>
      <c r="M1295" s="473">
        <v>3090.3947937438215</v>
      </c>
    </row>
    <row r="1296" spans="1:13">
      <c r="A1296" s="427">
        <v>1295</v>
      </c>
      <c r="B1296" s="470" t="s">
        <v>18</v>
      </c>
      <c r="C1296" s="470" t="s">
        <v>19</v>
      </c>
      <c r="D1296" s="471">
        <v>178</v>
      </c>
      <c r="E1296" s="465">
        <v>32</v>
      </c>
      <c r="F1296" s="465">
        <v>353</v>
      </c>
      <c r="G1296" s="430">
        <v>351</v>
      </c>
      <c r="H1296" s="430">
        <v>386</v>
      </c>
      <c r="I1296" s="430">
        <v>384</v>
      </c>
      <c r="J1296" s="472" t="s">
        <v>19</v>
      </c>
      <c r="K1296" s="470" t="s">
        <v>417</v>
      </c>
      <c r="L1296" s="470" t="s">
        <v>61</v>
      </c>
      <c r="M1296" s="473">
        <v>2235.3760528424614</v>
      </c>
    </row>
    <row r="1297" spans="1:13">
      <c r="A1297" s="427">
        <v>1296</v>
      </c>
      <c r="B1297" s="470" t="s">
        <v>18</v>
      </c>
      <c r="C1297" s="470" t="s">
        <v>19</v>
      </c>
      <c r="D1297" s="471">
        <v>178</v>
      </c>
      <c r="E1297" s="465">
        <v>33</v>
      </c>
      <c r="F1297" s="465">
        <v>353</v>
      </c>
      <c r="G1297" s="430">
        <v>351</v>
      </c>
      <c r="H1297" s="430">
        <v>387</v>
      </c>
      <c r="I1297" s="430">
        <v>385</v>
      </c>
      <c r="J1297" s="472" t="s">
        <v>19</v>
      </c>
      <c r="K1297" s="470" t="s">
        <v>417</v>
      </c>
      <c r="L1297" s="470" t="s">
        <v>61</v>
      </c>
      <c r="M1297" s="473">
        <v>4784.3349315258147</v>
      </c>
    </row>
    <row r="1298" spans="1:13">
      <c r="A1298" s="427">
        <v>1297</v>
      </c>
      <c r="B1298" s="470" t="s">
        <v>18</v>
      </c>
      <c r="C1298" s="470" t="s">
        <v>19</v>
      </c>
      <c r="D1298" s="471">
        <v>178</v>
      </c>
      <c r="E1298" s="465">
        <v>34</v>
      </c>
      <c r="F1298" s="465">
        <v>353</v>
      </c>
      <c r="G1298" s="430">
        <v>351</v>
      </c>
      <c r="H1298" s="430">
        <v>388</v>
      </c>
      <c r="I1298" s="430">
        <v>386</v>
      </c>
      <c r="J1298" s="472" t="s">
        <v>19</v>
      </c>
      <c r="K1298" s="470" t="s">
        <v>417</v>
      </c>
      <c r="L1298" s="470" t="s">
        <v>61</v>
      </c>
      <c r="M1298" s="473">
        <v>500.67603027211601</v>
      </c>
    </row>
    <row r="1299" spans="1:13">
      <c r="A1299" s="427">
        <v>1298</v>
      </c>
      <c r="B1299" s="470" t="s">
        <v>18</v>
      </c>
      <c r="C1299" s="470" t="s">
        <v>19</v>
      </c>
      <c r="D1299" s="471">
        <v>178</v>
      </c>
      <c r="E1299" s="465">
        <v>35</v>
      </c>
      <c r="F1299" s="465">
        <v>353</v>
      </c>
      <c r="G1299" s="430">
        <v>351</v>
      </c>
      <c r="H1299" s="430">
        <v>389</v>
      </c>
      <c r="I1299" s="430">
        <v>387</v>
      </c>
      <c r="J1299" s="472" t="s">
        <v>19</v>
      </c>
      <c r="K1299" s="470" t="s">
        <v>417</v>
      </c>
      <c r="L1299" s="470" t="s">
        <v>61</v>
      </c>
      <c r="M1299" s="473">
        <v>4165.582074681316</v>
      </c>
    </row>
    <row r="1300" spans="1:13">
      <c r="A1300" s="427">
        <v>1299</v>
      </c>
      <c r="B1300" s="470" t="s">
        <v>18</v>
      </c>
      <c r="C1300" s="470" t="s">
        <v>19</v>
      </c>
      <c r="D1300" s="471">
        <v>178</v>
      </c>
      <c r="E1300" s="465">
        <v>36</v>
      </c>
      <c r="F1300" s="465">
        <v>353</v>
      </c>
      <c r="G1300" s="430">
        <v>351</v>
      </c>
      <c r="H1300" s="430">
        <v>390</v>
      </c>
      <c r="I1300" s="430">
        <v>388</v>
      </c>
      <c r="J1300" s="472" t="s">
        <v>19</v>
      </c>
      <c r="K1300" s="470" t="s">
        <v>417</v>
      </c>
      <c r="L1300" s="470" t="s">
        <v>61</v>
      </c>
      <c r="M1300" s="473">
        <v>15614.233024465984</v>
      </c>
    </row>
    <row r="1301" spans="1:13">
      <c r="A1301" s="427">
        <v>1300</v>
      </c>
      <c r="B1301" s="470" t="s">
        <v>18</v>
      </c>
      <c r="C1301" s="470" t="s">
        <v>19</v>
      </c>
      <c r="D1301" s="471">
        <v>178</v>
      </c>
      <c r="E1301" s="465">
        <v>37</v>
      </c>
      <c r="F1301" s="465">
        <v>353</v>
      </c>
      <c r="G1301" s="430">
        <v>351</v>
      </c>
      <c r="H1301" s="430">
        <v>391</v>
      </c>
      <c r="I1301" s="430">
        <v>389</v>
      </c>
      <c r="J1301" s="472" t="s">
        <v>19</v>
      </c>
      <c r="K1301" s="470" t="s">
        <v>417</v>
      </c>
      <c r="L1301" s="470" t="s">
        <v>61</v>
      </c>
      <c r="M1301" s="473">
        <v>1913.3212964511436</v>
      </c>
    </row>
    <row r="1302" spans="1:13">
      <c r="A1302" s="427">
        <v>1301</v>
      </c>
      <c r="B1302" s="470" t="s">
        <v>18</v>
      </c>
      <c r="C1302" s="470" t="s">
        <v>19</v>
      </c>
      <c r="D1302" s="471">
        <v>178</v>
      </c>
      <c r="E1302" s="465">
        <v>38</v>
      </c>
      <c r="F1302" s="465">
        <v>353</v>
      </c>
      <c r="G1302" s="430">
        <v>351</v>
      </c>
      <c r="H1302" s="430">
        <v>392</v>
      </c>
      <c r="I1302" s="430">
        <v>390</v>
      </c>
      <c r="J1302" s="472" t="s">
        <v>19</v>
      </c>
      <c r="K1302" s="470" t="s">
        <v>417</v>
      </c>
      <c r="L1302" s="470" t="s">
        <v>61</v>
      </c>
      <c r="M1302" s="473">
        <v>5878.8526855409855</v>
      </c>
    </row>
    <row r="1303" spans="1:13">
      <c r="A1303" s="427">
        <v>1302</v>
      </c>
      <c r="B1303" s="470" t="s">
        <v>18</v>
      </c>
      <c r="C1303" s="470" t="s">
        <v>19</v>
      </c>
      <c r="D1303" s="471">
        <v>178</v>
      </c>
      <c r="E1303" s="465">
        <v>39</v>
      </c>
      <c r="F1303" s="465">
        <v>353</v>
      </c>
      <c r="G1303" s="430">
        <v>351</v>
      </c>
      <c r="H1303" s="430">
        <v>393</v>
      </c>
      <c r="I1303" s="430">
        <v>391</v>
      </c>
      <c r="J1303" s="472" t="s">
        <v>19</v>
      </c>
      <c r="K1303" s="470" t="s">
        <v>417</v>
      </c>
      <c r="L1303" s="470" t="s">
        <v>61</v>
      </c>
      <c r="M1303" s="473">
        <v>716.74028519051956</v>
      </c>
    </row>
    <row r="1304" spans="1:13">
      <c r="A1304" s="427">
        <v>1303</v>
      </c>
      <c r="B1304" s="470" t="s">
        <v>18</v>
      </c>
      <c r="C1304" s="470" t="s">
        <v>19</v>
      </c>
      <c r="D1304" s="471">
        <v>178</v>
      </c>
      <c r="E1304" s="465">
        <v>40</v>
      </c>
      <c r="F1304" s="465">
        <v>353</v>
      </c>
      <c r="G1304" s="430">
        <v>351</v>
      </c>
      <c r="H1304" s="430">
        <v>394</v>
      </c>
      <c r="I1304" s="430">
        <v>392</v>
      </c>
      <c r="J1304" s="472" t="s">
        <v>19</v>
      </c>
      <c r="K1304" s="470" t="s">
        <v>417</v>
      </c>
      <c r="L1304" s="470" t="s">
        <v>61</v>
      </c>
      <c r="M1304" s="473">
        <v>8892.0802169061189</v>
      </c>
    </row>
    <row r="1305" spans="1:13">
      <c r="A1305" s="427">
        <v>1304</v>
      </c>
      <c r="B1305" s="470" t="s">
        <v>18</v>
      </c>
      <c r="C1305" s="470" t="s">
        <v>19</v>
      </c>
      <c r="D1305" s="471">
        <v>178</v>
      </c>
      <c r="E1305" s="465">
        <v>41</v>
      </c>
      <c r="F1305" s="465">
        <v>353</v>
      </c>
      <c r="G1305" s="430">
        <v>351</v>
      </c>
      <c r="H1305" s="430">
        <v>395</v>
      </c>
      <c r="I1305" s="430">
        <v>393</v>
      </c>
      <c r="J1305" s="472" t="s">
        <v>19</v>
      </c>
      <c r="K1305" s="470" t="s">
        <v>417</v>
      </c>
      <c r="L1305" s="470" t="s">
        <v>61</v>
      </c>
      <c r="M1305" s="473">
        <v>24628.285545558363</v>
      </c>
    </row>
    <row r="1306" spans="1:13">
      <c r="A1306" s="427">
        <v>1305</v>
      </c>
      <c r="B1306" s="470" t="s">
        <v>18</v>
      </c>
      <c r="C1306" s="470" t="s">
        <v>19</v>
      </c>
      <c r="D1306" s="471">
        <v>178</v>
      </c>
      <c r="E1306" s="465">
        <v>42</v>
      </c>
      <c r="F1306" s="465">
        <v>353</v>
      </c>
      <c r="G1306" s="430">
        <v>351</v>
      </c>
      <c r="H1306" s="430">
        <v>396</v>
      </c>
      <c r="I1306" s="430">
        <v>394</v>
      </c>
      <c r="J1306" s="472" t="s">
        <v>19</v>
      </c>
      <c r="K1306" s="470" t="s">
        <v>417</v>
      </c>
      <c r="L1306" s="470" t="s">
        <v>61</v>
      </c>
      <c r="M1306" s="473">
        <v>6589.9545175046524</v>
      </c>
    </row>
    <row r="1307" spans="1:13">
      <c r="A1307" s="427">
        <v>1306</v>
      </c>
      <c r="B1307" s="470" t="s">
        <v>18</v>
      </c>
      <c r="C1307" s="470" t="s">
        <v>19</v>
      </c>
      <c r="D1307" s="471">
        <v>178</v>
      </c>
      <c r="E1307" s="465">
        <v>43</v>
      </c>
      <c r="F1307" s="465">
        <v>353</v>
      </c>
      <c r="G1307" s="430">
        <v>351</v>
      </c>
      <c r="H1307" s="430">
        <v>397</v>
      </c>
      <c r="I1307" s="430">
        <v>395</v>
      </c>
      <c r="J1307" s="472" t="s">
        <v>19</v>
      </c>
      <c r="K1307" s="470" t="s">
        <v>417</v>
      </c>
      <c r="L1307" s="470" t="s">
        <v>61</v>
      </c>
      <c r="M1307" s="473">
        <v>3209.1636585911624</v>
      </c>
    </row>
    <row r="1308" spans="1:13">
      <c r="A1308" s="427">
        <v>1307</v>
      </c>
      <c r="B1308" s="470" t="s">
        <v>18</v>
      </c>
      <c r="C1308" s="470" t="s">
        <v>19</v>
      </c>
      <c r="D1308" s="471">
        <v>178</v>
      </c>
      <c r="E1308" s="465">
        <v>44</v>
      </c>
      <c r="F1308" s="465">
        <v>353</v>
      </c>
      <c r="G1308" s="430">
        <v>351</v>
      </c>
      <c r="H1308" s="430">
        <v>398</v>
      </c>
      <c r="I1308" s="430">
        <v>396</v>
      </c>
      <c r="J1308" s="472" t="s">
        <v>19</v>
      </c>
      <c r="K1308" s="470" t="s">
        <v>417</v>
      </c>
      <c r="L1308" s="470" t="s">
        <v>61</v>
      </c>
      <c r="M1308" s="473">
        <v>9294.8215859165921</v>
      </c>
    </row>
    <row r="1309" spans="1:13">
      <c r="A1309" s="427">
        <v>1308</v>
      </c>
      <c r="B1309" s="470" t="s">
        <v>18</v>
      </c>
      <c r="C1309" s="470" t="s">
        <v>19</v>
      </c>
      <c r="D1309" s="471">
        <v>178</v>
      </c>
      <c r="E1309" s="465">
        <v>45</v>
      </c>
      <c r="F1309" s="465">
        <v>353</v>
      </c>
      <c r="G1309" s="430">
        <v>351</v>
      </c>
      <c r="H1309" s="430">
        <v>399</v>
      </c>
      <c r="I1309" s="430">
        <v>397</v>
      </c>
      <c r="J1309" s="472" t="s">
        <v>19</v>
      </c>
      <c r="K1309" s="470" t="s">
        <v>417</v>
      </c>
      <c r="L1309" s="470" t="s">
        <v>61</v>
      </c>
      <c r="M1309" s="473">
        <v>21137.446130637883</v>
      </c>
    </row>
    <row r="1310" spans="1:13">
      <c r="A1310" s="427">
        <v>1309</v>
      </c>
      <c r="B1310" s="470" t="s">
        <v>18</v>
      </c>
      <c r="C1310" s="470" t="s">
        <v>19</v>
      </c>
      <c r="D1310" s="471">
        <v>178</v>
      </c>
      <c r="E1310" s="465">
        <v>46</v>
      </c>
      <c r="F1310" s="465">
        <v>353</v>
      </c>
      <c r="G1310" s="430">
        <v>351</v>
      </c>
      <c r="H1310" s="430">
        <v>400</v>
      </c>
      <c r="I1310" s="430">
        <v>398</v>
      </c>
      <c r="J1310" s="472" t="s">
        <v>19</v>
      </c>
      <c r="K1310" s="470" t="s">
        <v>417</v>
      </c>
      <c r="L1310" s="470" t="s">
        <v>61</v>
      </c>
      <c r="M1310" s="473">
        <v>32815.924594040502</v>
      </c>
    </row>
    <row r="1311" spans="1:13">
      <c r="A1311" s="427">
        <v>1310</v>
      </c>
      <c r="B1311" s="470" t="s">
        <v>18</v>
      </c>
      <c r="C1311" s="470" t="s">
        <v>19</v>
      </c>
      <c r="D1311" s="471">
        <v>178</v>
      </c>
      <c r="E1311" s="465">
        <v>47</v>
      </c>
      <c r="F1311" s="465">
        <v>353</v>
      </c>
      <c r="G1311" s="430">
        <v>351</v>
      </c>
      <c r="H1311" s="430">
        <v>401</v>
      </c>
      <c r="I1311" s="430">
        <v>399</v>
      </c>
      <c r="J1311" s="472" t="s">
        <v>19</v>
      </c>
      <c r="K1311" s="470" t="s">
        <v>417</v>
      </c>
      <c r="L1311" s="470" t="s">
        <v>61</v>
      </c>
      <c r="M1311" s="473">
        <v>6345.4395779491297</v>
      </c>
    </row>
    <row r="1312" spans="1:13">
      <c r="A1312" s="427">
        <v>1311</v>
      </c>
      <c r="B1312" s="470" t="s">
        <v>18</v>
      </c>
      <c r="C1312" s="470" t="s">
        <v>19</v>
      </c>
      <c r="D1312" s="471">
        <v>178</v>
      </c>
      <c r="E1312" s="465">
        <v>48</v>
      </c>
      <c r="F1312" s="465">
        <v>353</v>
      </c>
      <c r="G1312" s="430">
        <v>351</v>
      </c>
      <c r="H1312" s="430">
        <v>402</v>
      </c>
      <c r="I1312" s="430">
        <v>400</v>
      </c>
      <c r="J1312" s="472" t="s">
        <v>19</v>
      </c>
      <c r="K1312" s="470" t="s">
        <v>417</v>
      </c>
      <c r="L1312" s="470" t="s">
        <v>61</v>
      </c>
      <c r="M1312" s="473">
        <v>24962.546930136741</v>
      </c>
    </row>
    <row r="1313" spans="1:13">
      <c r="A1313" s="427">
        <v>1312</v>
      </c>
      <c r="B1313" s="470" t="s">
        <v>18</v>
      </c>
      <c r="C1313" s="470" t="s">
        <v>19</v>
      </c>
      <c r="D1313" s="471">
        <v>178</v>
      </c>
      <c r="E1313" s="465">
        <v>49</v>
      </c>
      <c r="F1313" s="465">
        <v>353</v>
      </c>
      <c r="G1313" s="430">
        <v>351</v>
      </c>
      <c r="H1313" s="430">
        <v>403</v>
      </c>
      <c r="I1313" s="430">
        <v>401</v>
      </c>
      <c r="J1313" s="472" t="s">
        <v>19</v>
      </c>
      <c r="K1313" s="470" t="s">
        <v>417</v>
      </c>
      <c r="L1313" s="470" t="s">
        <v>61</v>
      </c>
      <c r="M1313" s="473">
        <v>4744.7655549113788</v>
      </c>
    </row>
    <row r="1314" spans="1:13">
      <c r="A1314" s="427">
        <v>1313</v>
      </c>
      <c r="B1314" s="470" t="s">
        <v>18</v>
      </c>
      <c r="C1314" s="470" t="s">
        <v>19</v>
      </c>
      <c r="D1314" s="471">
        <v>178</v>
      </c>
      <c r="E1314" s="465">
        <v>50</v>
      </c>
      <c r="F1314" s="465">
        <v>353</v>
      </c>
      <c r="G1314" s="430">
        <v>351</v>
      </c>
      <c r="H1314" s="430">
        <v>404</v>
      </c>
      <c r="I1314" s="430">
        <v>402</v>
      </c>
      <c r="J1314" s="472" t="s">
        <v>19</v>
      </c>
      <c r="K1314" s="470" t="s">
        <v>417</v>
      </c>
      <c r="L1314" s="470" t="s">
        <v>61</v>
      </c>
      <c r="M1314" s="473">
        <v>6667.4104583621993</v>
      </c>
    </row>
    <row r="1315" spans="1:13">
      <c r="A1315" s="427">
        <v>1314</v>
      </c>
      <c r="B1315" s="470" t="s">
        <v>18</v>
      </c>
      <c r="C1315" s="470" t="s">
        <v>19</v>
      </c>
      <c r="D1315" s="471">
        <v>178</v>
      </c>
      <c r="E1315" s="465">
        <v>51</v>
      </c>
      <c r="F1315" s="465">
        <v>353</v>
      </c>
      <c r="G1315" s="430">
        <v>351</v>
      </c>
      <c r="H1315" s="430">
        <v>405</v>
      </c>
      <c r="I1315" s="430">
        <v>403</v>
      </c>
      <c r="J1315" s="472" t="s">
        <v>19</v>
      </c>
      <c r="K1315" s="470" t="s">
        <v>417</v>
      </c>
      <c r="L1315" s="470" t="s">
        <v>61</v>
      </c>
      <c r="M1315" s="473">
        <v>1579.5992719478738</v>
      </c>
    </row>
    <row r="1316" spans="1:13">
      <c r="A1316" s="427">
        <v>1315</v>
      </c>
      <c r="B1316" s="470" t="s">
        <v>18</v>
      </c>
      <c r="C1316" s="470" t="s">
        <v>19</v>
      </c>
      <c r="D1316" s="471">
        <v>178</v>
      </c>
      <c r="E1316" s="465">
        <v>52</v>
      </c>
      <c r="F1316" s="465">
        <v>353</v>
      </c>
      <c r="G1316" s="430">
        <v>351</v>
      </c>
      <c r="H1316" s="430">
        <v>406</v>
      </c>
      <c r="I1316" s="430">
        <v>404</v>
      </c>
      <c r="J1316" s="472" t="s">
        <v>19</v>
      </c>
      <c r="K1316" s="470" t="s">
        <v>417</v>
      </c>
      <c r="L1316" s="470" t="s">
        <v>61</v>
      </c>
      <c r="M1316" s="473">
        <v>19250.952304413302</v>
      </c>
    </row>
    <row r="1317" spans="1:13">
      <c r="A1317" s="427">
        <v>1316</v>
      </c>
      <c r="B1317" s="470" t="s">
        <v>18</v>
      </c>
      <c r="C1317" s="470" t="s">
        <v>19</v>
      </c>
      <c r="D1317" s="471">
        <v>178</v>
      </c>
      <c r="E1317" s="465">
        <v>53</v>
      </c>
      <c r="F1317" s="465">
        <v>353</v>
      </c>
      <c r="G1317" s="430">
        <v>351</v>
      </c>
      <c r="H1317" s="430">
        <v>407</v>
      </c>
      <c r="I1317" s="430">
        <v>405</v>
      </c>
      <c r="J1317" s="472" t="s">
        <v>19</v>
      </c>
      <c r="K1317" s="470" t="s">
        <v>417</v>
      </c>
      <c r="L1317" s="470" t="s">
        <v>61</v>
      </c>
      <c r="M1317" s="473">
        <v>8961.8644218358459</v>
      </c>
    </row>
    <row r="1318" spans="1:13">
      <c r="A1318" s="427">
        <v>1317</v>
      </c>
      <c r="B1318" s="470" t="s">
        <v>18</v>
      </c>
      <c r="C1318" s="470" t="s">
        <v>19</v>
      </c>
      <c r="D1318" s="471">
        <v>178</v>
      </c>
      <c r="E1318" s="465">
        <v>54</v>
      </c>
      <c r="F1318" s="465">
        <v>353</v>
      </c>
      <c r="G1318" s="430">
        <v>351</v>
      </c>
      <c r="H1318" s="430">
        <v>408</v>
      </c>
      <c r="I1318" s="430">
        <v>406</v>
      </c>
      <c r="J1318" s="472" t="s">
        <v>19</v>
      </c>
      <c r="K1318" s="470" t="s">
        <v>417</v>
      </c>
      <c r="L1318" s="470" t="s">
        <v>61</v>
      </c>
      <c r="M1318" s="473">
        <v>4322.0374793892342</v>
      </c>
    </row>
    <row r="1319" spans="1:13">
      <c r="A1319" s="427">
        <v>1318</v>
      </c>
      <c r="B1319" s="470" t="s">
        <v>18</v>
      </c>
      <c r="C1319" s="470" t="s">
        <v>19</v>
      </c>
      <c r="D1319" s="471">
        <v>178</v>
      </c>
      <c r="E1319" s="465">
        <v>55</v>
      </c>
      <c r="F1319" s="465">
        <v>353</v>
      </c>
      <c r="G1319" s="430">
        <v>351</v>
      </c>
      <c r="H1319" s="430">
        <v>409</v>
      </c>
      <c r="I1319" s="430">
        <v>407</v>
      </c>
      <c r="J1319" s="472" t="s">
        <v>19</v>
      </c>
      <c r="K1319" s="470" t="s">
        <v>417</v>
      </c>
      <c r="L1319" s="470" t="s">
        <v>61</v>
      </c>
      <c r="M1319" s="473">
        <v>22553.81099628556</v>
      </c>
    </row>
    <row r="1320" spans="1:13">
      <c r="A1320" s="427">
        <v>1319</v>
      </c>
      <c r="B1320" s="470" t="s">
        <v>18</v>
      </c>
      <c r="C1320" s="470" t="s">
        <v>19</v>
      </c>
      <c r="D1320" s="471">
        <v>178</v>
      </c>
      <c r="E1320" s="465">
        <v>56</v>
      </c>
      <c r="F1320" s="465">
        <v>353</v>
      </c>
      <c r="G1320" s="430">
        <v>351</v>
      </c>
      <c r="H1320" s="430">
        <v>410</v>
      </c>
      <c r="I1320" s="430">
        <v>408</v>
      </c>
      <c r="J1320" s="472" t="s">
        <v>19</v>
      </c>
      <c r="K1320" s="470" t="s">
        <v>417</v>
      </c>
      <c r="L1320" s="470" t="s">
        <v>61</v>
      </c>
      <c r="M1320" s="473">
        <v>63782.98683253667</v>
      </c>
    </row>
    <row r="1321" spans="1:13">
      <c r="A1321" s="427">
        <v>1320</v>
      </c>
      <c r="B1321" s="470" t="s">
        <v>18</v>
      </c>
      <c r="C1321" s="470" t="s">
        <v>19</v>
      </c>
      <c r="D1321" s="471">
        <v>178</v>
      </c>
      <c r="E1321" s="465">
        <v>57</v>
      </c>
      <c r="F1321" s="465">
        <v>353</v>
      </c>
      <c r="G1321" s="430">
        <v>351</v>
      </c>
      <c r="H1321" s="430">
        <v>411</v>
      </c>
      <c r="I1321" s="430">
        <v>409</v>
      </c>
      <c r="J1321" s="472" t="s">
        <v>19</v>
      </c>
      <c r="K1321" s="470" t="s">
        <v>417</v>
      </c>
      <c r="L1321" s="470" t="s">
        <v>61</v>
      </c>
      <c r="M1321" s="473">
        <v>41168.183149007025</v>
      </c>
    </row>
    <row r="1322" spans="1:13">
      <c r="A1322" s="427">
        <v>1321</v>
      </c>
      <c r="B1322" s="470" t="s">
        <v>18</v>
      </c>
      <c r="C1322" s="470" t="s">
        <v>19</v>
      </c>
      <c r="D1322" s="471">
        <v>178</v>
      </c>
      <c r="E1322" s="465">
        <v>58</v>
      </c>
      <c r="F1322" s="465">
        <v>353</v>
      </c>
      <c r="G1322" s="430">
        <v>351</v>
      </c>
      <c r="H1322" s="430">
        <v>412</v>
      </c>
      <c r="I1322" s="430">
        <v>410</v>
      </c>
      <c r="J1322" s="472" t="s">
        <v>19</v>
      </c>
      <c r="K1322" s="470" t="s">
        <v>417</v>
      </c>
      <c r="L1322" s="470" t="s">
        <v>61</v>
      </c>
      <c r="M1322" s="473">
        <v>36523.483318780811</v>
      </c>
    </row>
    <row r="1323" spans="1:13">
      <c r="A1323" s="427">
        <v>1322</v>
      </c>
      <c r="B1323" s="470" t="s">
        <v>18</v>
      </c>
      <c r="C1323" s="470" t="s">
        <v>19</v>
      </c>
      <c r="D1323" s="471">
        <v>178</v>
      </c>
      <c r="E1323" s="465">
        <v>59</v>
      </c>
      <c r="F1323" s="465">
        <v>353</v>
      </c>
      <c r="G1323" s="430">
        <v>351</v>
      </c>
      <c r="H1323" s="430">
        <v>413</v>
      </c>
      <c r="I1323" s="430">
        <v>411</v>
      </c>
      <c r="J1323" s="472" t="s">
        <v>19</v>
      </c>
      <c r="K1323" s="470" t="s">
        <v>417</v>
      </c>
      <c r="L1323" s="470" t="s">
        <v>61</v>
      </c>
      <c r="M1323" s="473">
        <v>22986.893252373091</v>
      </c>
    </row>
    <row r="1324" spans="1:13">
      <c r="A1324" s="427">
        <v>1323</v>
      </c>
      <c r="B1324" s="470" t="s">
        <v>18</v>
      </c>
      <c r="C1324" s="470" t="s">
        <v>19</v>
      </c>
      <c r="D1324" s="471">
        <v>178</v>
      </c>
      <c r="E1324" s="465">
        <v>60</v>
      </c>
      <c r="F1324" s="465">
        <v>353</v>
      </c>
      <c r="G1324" s="430">
        <v>351</v>
      </c>
      <c r="H1324" s="430">
        <v>414</v>
      </c>
      <c r="I1324" s="430">
        <v>412</v>
      </c>
      <c r="J1324" s="472" t="s">
        <v>19</v>
      </c>
      <c r="K1324" s="470" t="s">
        <v>417</v>
      </c>
      <c r="L1324" s="470" t="s">
        <v>61</v>
      </c>
      <c r="M1324" s="473">
        <v>152.25594514391966</v>
      </c>
    </row>
    <row r="1325" spans="1:13">
      <c r="A1325" s="427">
        <v>1324</v>
      </c>
      <c r="B1325" s="470" t="s">
        <v>18</v>
      </c>
      <c r="C1325" s="470" t="s">
        <v>19</v>
      </c>
      <c r="D1325" s="471">
        <v>178</v>
      </c>
      <c r="E1325" s="465">
        <v>61</v>
      </c>
      <c r="F1325" s="465">
        <v>353</v>
      </c>
      <c r="G1325" s="430">
        <v>351</v>
      </c>
      <c r="H1325" s="430">
        <v>415</v>
      </c>
      <c r="I1325" s="430">
        <v>413</v>
      </c>
      <c r="J1325" s="472" t="s">
        <v>19</v>
      </c>
      <c r="K1325" s="470" t="s">
        <v>417</v>
      </c>
      <c r="L1325" s="470" t="s">
        <v>61</v>
      </c>
      <c r="M1325" s="473">
        <v>8262.4117391010277</v>
      </c>
    </row>
    <row r="1326" spans="1:13">
      <c r="A1326" s="427">
        <v>1325</v>
      </c>
      <c r="B1326" s="470" t="s">
        <v>18</v>
      </c>
      <c r="C1326" s="470" t="s">
        <v>19</v>
      </c>
      <c r="D1326" s="471">
        <v>178</v>
      </c>
      <c r="E1326" s="465">
        <v>62</v>
      </c>
      <c r="F1326" s="465">
        <v>353</v>
      </c>
      <c r="G1326" s="430">
        <v>351</v>
      </c>
      <c r="H1326" s="430">
        <v>416</v>
      </c>
      <c r="I1326" s="430">
        <v>414</v>
      </c>
      <c r="J1326" s="472" t="s">
        <v>19</v>
      </c>
      <c r="K1326" s="470" t="s">
        <v>417</v>
      </c>
      <c r="L1326" s="470" t="s">
        <v>61</v>
      </c>
      <c r="M1326" s="473">
        <v>25533.945889802912</v>
      </c>
    </row>
    <row r="1327" spans="1:13">
      <c r="A1327" s="427">
        <v>1326</v>
      </c>
      <c r="B1327" s="470" t="s">
        <v>18</v>
      </c>
      <c r="C1327" s="470" t="s">
        <v>19</v>
      </c>
      <c r="D1327" s="471">
        <v>178</v>
      </c>
      <c r="E1327" s="465">
        <v>63</v>
      </c>
      <c r="F1327" s="465">
        <v>353</v>
      </c>
      <c r="G1327" s="430">
        <v>351</v>
      </c>
      <c r="H1327" s="430">
        <v>417</v>
      </c>
      <c r="I1327" s="430">
        <v>415</v>
      </c>
      <c r="J1327" s="472" t="s">
        <v>19</v>
      </c>
      <c r="K1327" s="470" t="s">
        <v>417</v>
      </c>
      <c r="L1327" s="470" t="s">
        <v>61</v>
      </c>
      <c r="M1327" s="473">
        <v>592.2884009918896</v>
      </c>
    </row>
    <row r="1328" spans="1:13">
      <c r="A1328" s="427">
        <v>1327</v>
      </c>
      <c r="B1328" s="470" t="s">
        <v>18</v>
      </c>
      <c r="C1328" s="470" t="s">
        <v>19</v>
      </c>
      <c r="D1328" s="471">
        <v>178</v>
      </c>
      <c r="E1328" s="465">
        <v>64</v>
      </c>
      <c r="F1328" s="465">
        <v>353</v>
      </c>
      <c r="G1328" s="430">
        <v>351</v>
      </c>
      <c r="H1328" s="430">
        <v>418</v>
      </c>
      <c r="I1328" s="430">
        <v>416</v>
      </c>
      <c r="J1328" s="472" t="s">
        <v>19</v>
      </c>
      <c r="K1328" s="470" t="s">
        <v>417</v>
      </c>
      <c r="L1328" s="470" t="s">
        <v>61</v>
      </c>
      <c r="M1328" s="473">
        <v>21847.018599408297</v>
      </c>
    </row>
    <row r="1329" spans="1:13">
      <c r="A1329" s="427">
        <v>1328</v>
      </c>
      <c r="B1329" s="470" t="s">
        <v>18</v>
      </c>
      <c r="C1329" s="470" t="s">
        <v>19</v>
      </c>
      <c r="D1329" s="471">
        <v>178</v>
      </c>
      <c r="E1329" s="465">
        <v>65</v>
      </c>
      <c r="F1329" s="465">
        <v>353</v>
      </c>
      <c r="G1329" s="430">
        <v>351</v>
      </c>
      <c r="H1329" s="430">
        <v>419</v>
      </c>
      <c r="I1329" s="430">
        <v>417</v>
      </c>
      <c r="J1329" s="472" t="s">
        <v>19</v>
      </c>
      <c r="K1329" s="470" t="s">
        <v>417</v>
      </c>
      <c r="L1329" s="470" t="s">
        <v>61</v>
      </c>
      <c r="M1329" s="473">
        <v>37958.500853063633</v>
      </c>
    </row>
    <row r="1330" spans="1:13">
      <c r="A1330" s="427">
        <v>1329</v>
      </c>
      <c r="B1330" s="470" t="s">
        <v>18</v>
      </c>
      <c r="C1330" s="470" t="s">
        <v>19</v>
      </c>
      <c r="D1330" s="471">
        <v>178</v>
      </c>
      <c r="E1330" s="465">
        <v>66</v>
      </c>
      <c r="F1330" s="465">
        <v>353</v>
      </c>
      <c r="G1330" s="430">
        <v>351</v>
      </c>
      <c r="H1330" s="430">
        <v>420</v>
      </c>
      <c r="I1330" s="430">
        <v>418</v>
      </c>
      <c r="J1330" s="472" t="s">
        <v>19</v>
      </c>
      <c r="K1330" s="470" t="s">
        <v>417</v>
      </c>
      <c r="L1330" s="470" t="s">
        <v>61</v>
      </c>
      <c r="M1330" s="473">
        <v>101.90322488407608</v>
      </c>
    </row>
    <row r="1331" spans="1:13">
      <c r="A1331" s="427">
        <v>1330</v>
      </c>
      <c r="B1331" s="470" t="s">
        <v>18</v>
      </c>
      <c r="C1331" s="470" t="s">
        <v>19</v>
      </c>
      <c r="D1331" s="471">
        <v>178</v>
      </c>
      <c r="E1331" s="465">
        <v>67</v>
      </c>
      <c r="F1331" s="465">
        <v>353</v>
      </c>
      <c r="G1331" s="430">
        <v>351</v>
      </c>
      <c r="H1331" s="430">
        <v>421</v>
      </c>
      <c r="I1331" s="430">
        <v>419</v>
      </c>
      <c r="J1331" s="472" t="s">
        <v>19</v>
      </c>
      <c r="K1331" s="470" t="s">
        <v>417</v>
      </c>
      <c r="L1331" s="470" t="s">
        <v>61</v>
      </c>
      <c r="M1331" s="473">
        <v>656.22430900393795</v>
      </c>
    </row>
    <row r="1332" spans="1:13">
      <c r="A1332" s="427">
        <v>1331</v>
      </c>
      <c r="B1332" s="470" t="s">
        <v>18</v>
      </c>
      <c r="C1332" s="470" t="s">
        <v>19</v>
      </c>
      <c r="D1332" s="471">
        <v>178</v>
      </c>
      <c r="E1332" s="465">
        <v>68</v>
      </c>
      <c r="F1332" s="465">
        <v>353</v>
      </c>
      <c r="G1332" s="430">
        <v>351</v>
      </c>
      <c r="H1332" s="430">
        <v>422</v>
      </c>
      <c r="I1332" s="430">
        <v>420</v>
      </c>
      <c r="J1332" s="472" t="s">
        <v>19</v>
      </c>
      <c r="K1332" s="470" t="s">
        <v>417</v>
      </c>
      <c r="L1332" s="470" t="s">
        <v>61</v>
      </c>
      <c r="M1332" s="473">
        <v>4073.6384604394343</v>
      </c>
    </row>
    <row r="1333" spans="1:13">
      <c r="A1333" s="427">
        <v>1332</v>
      </c>
      <c r="B1333" s="470" t="s">
        <v>18</v>
      </c>
      <c r="C1333" s="470" t="s">
        <v>19</v>
      </c>
      <c r="D1333" s="471">
        <v>178</v>
      </c>
      <c r="E1333" s="465">
        <v>69</v>
      </c>
      <c r="F1333" s="465">
        <v>353</v>
      </c>
      <c r="G1333" s="430">
        <v>351</v>
      </c>
      <c r="H1333" s="430">
        <v>423</v>
      </c>
      <c r="I1333" s="430">
        <v>421</v>
      </c>
      <c r="J1333" s="472" t="s">
        <v>19</v>
      </c>
      <c r="K1333" s="470" t="s">
        <v>417</v>
      </c>
      <c r="L1333" s="470" t="s">
        <v>61</v>
      </c>
      <c r="M1333" s="473">
        <v>416.88274404151338</v>
      </c>
    </row>
    <row r="1334" spans="1:13">
      <c r="A1334" s="427">
        <v>1333</v>
      </c>
      <c r="B1334" s="470" t="s">
        <v>18</v>
      </c>
      <c r="C1334" s="470" t="s">
        <v>19</v>
      </c>
      <c r="D1334" s="471">
        <v>178</v>
      </c>
      <c r="E1334" s="465">
        <v>70</v>
      </c>
      <c r="F1334" s="465">
        <v>353</v>
      </c>
      <c r="G1334" s="430">
        <v>351</v>
      </c>
      <c r="H1334" s="430">
        <v>424</v>
      </c>
      <c r="I1334" s="430">
        <v>422</v>
      </c>
      <c r="J1334" s="472" t="s">
        <v>19</v>
      </c>
      <c r="K1334" s="470" t="s">
        <v>417</v>
      </c>
      <c r="L1334" s="470" t="s">
        <v>61</v>
      </c>
      <c r="M1334" s="473">
        <v>166453.85635438122</v>
      </c>
    </row>
    <row r="1335" spans="1:13">
      <c r="A1335" s="427">
        <v>1334</v>
      </c>
      <c r="B1335" s="470" t="s">
        <v>18</v>
      </c>
      <c r="C1335" s="470" t="s">
        <v>19</v>
      </c>
      <c r="D1335" s="471">
        <v>178</v>
      </c>
      <c r="E1335" s="465">
        <v>71</v>
      </c>
      <c r="F1335" s="465">
        <v>353</v>
      </c>
      <c r="G1335" s="430">
        <v>351</v>
      </c>
      <c r="H1335" s="430">
        <v>425</v>
      </c>
      <c r="I1335" s="430">
        <v>423</v>
      </c>
      <c r="J1335" s="472" t="s">
        <v>19</v>
      </c>
      <c r="K1335" s="470" t="s">
        <v>417</v>
      </c>
      <c r="L1335" s="470" t="s">
        <v>61</v>
      </c>
      <c r="M1335" s="473">
        <v>63381.905988418701</v>
      </c>
    </row>
    <row r="1336" spans="1:13">
      <c r="A1336" s="427">
        <v>1335</v>
      </c>
      <c r="B1336" s="470" t="s">
        <v>18</v>
      </c>
      <c r="C1336" s="470" t="s">
        <v>19</v>
      </c>
      <c r="D1336" s="471">
        <v>178</v>
      </c>
      <c r="E1336" s="465">
        <v>72</v>
      </c>
      <c r="F1336" s="465">
        <v>353</v>
      </c>
      <c r="G1336" s="430">
        <v>351</v>
      </c>
      <c r="H1336" s="430">
        <v>426</v>
      </c>
      <c r="I1336" s="430">
        <v>424</v>
      </c>
      <c r="J1336" s="472" t="s">
        <v>19</v>
      </c>
      <c r="K1336" s="470" t="s">
        <v>417</v>
      </c>
      <c r="L1336" s="470" t="s">
        <v>61</v>
      </c>
      <c r="M1336" s="473">
        <v>137562.95607570172</v>
      </c>
    </row>
    <row r="1337" spans="1:13">
      <c r="A1337" s="427">
        <v>1336</v>
      </c>
      <c r="B1337" s="470" t="s">
        <v>18</v>
      </c>
      <c r="C1337" s="470" t="s">
        <v>19</v>
      </c>
      <c r="D1337" s="471">
        <v>178</v>
      </c>
      <c r="E1337" s="465">
        <v>73</v>
      </c>
      <c r="F1337" s="465">
        <v>353</v>
      </c>
      <c r="G1337" s="430">
        <v>351</v>
      </c>
      <c r="H1337" s="430">
        <v>427</v>
      </c>
      <c r="I1337" s="430">
        <v>425</v>
      </c>
      <c r="J1337" s="472" t="s">
        <v>19</v>
      </c>
      <c r="K1337" s="470" t="s">
        <v>417</v>
      </c>
      <c r="L1337" s="470" t="s">
        <v>61</v>
      </c>
      <c r="M1337" s="473">
        <v>124599.93158314397</v>
      </c>
    </row>
    <row r="1338" spans="1:13">
      <c r="A1338" s="427">
        <v>1337</v>
      </c>
      <c r="B1338" s="470" t="s">
        <v>18</v>
      </c>
      <c r="C1338" s="470" t="s">
        <v>19</v>
      </c>
      <c r="D1338" s="471">
        <v>178</v>
      </c>
      <c r="E1338" s="465">
        <v>74</v>
      </c>
      <c r="F1338" s="465">
        <v>353</v>
      </c>
      <c r="G1338" s="430">
        <v>351</v>
      </c>
      <c r="H1338" s="430">
        <v>428</v>
      </c>
      <c r="I1338" s="430">
        <v>426</v>
      </c>
      <c r="J1338" s="472" t="s">
        <v>19</v>
      </c>
      <c r="K1338" s="470" t="s">
        <v>417</v>
      </c>
      <c r="L1338" s="470" t="s">
        <v>61</v>
      </c>
      <c r="M1338" s="473">
        <v>18141.161008716816</v>
      </c>
    </row>
    <row r="1339" spans="1:13">
      <c r="A1339" s="427">
        <v>1338</v>
      </c>
      <c r="B1339" s="470" t="s">
        <v>18</v>
      </c>
      <c r="C1339" s="470" t="s">
        <v>19</v>
      </c>
      <c r="D1339" s="471">
        <v>178</v>
      </c>
      <c r="E1339" s="465">
        <v>75</v>
      </c>
      <c r="F1339" s="465">
        <v>353</v>
      </c>
      <c r="G1339" s="430">
        <v>351</v>
      </c>
      <c r="H1339" s="430">
        <v>429</v>
      </c>
      <c r="I1339" s="430">
        <v>427</v>
      </c>
      <c r="J1339" s="472" t="s">
        <v>19</v>
      </c>
      <c r="K1339" s="470" t="s">
        <v>417</v>
      </c>
      <c r="L1339" s="470" t="s">
        <v>61</v>
      </c>
      <c r="M1339" s="473">
        <v>30421.111234016469</v>
      </c>
    </row>
    <row r="1340" spans="1:13">
      <c r="A1340" s="427">
        <v>1339</v>
      </c>
      <c r="B1340" s="470" t="s">
        <v>18</v>
      </c>
      <c r="C1340" s="470" t="s">
        <v>19</v>
      </c>
      <c r="D1340" s="471">
        <v>178</v>
      </c>
      <c r="E1340" s="465">
        <v>76</v>
      </c>
      <c r="F1340" s="465">
        <v>353</v>
      </c>
      <c r="G1340" s="430">
        <v>351</v>
      </c>
      <c r="H1340" s="430">
        <v>430</v>
      </c>
      <c r="I1340" s="430">
        <v>428</v>
      </c>
      <c r="J1340" s="472" t="s">
        <v>19</v>
      </c>
      <c r="K1340" s="470" t="s">
        <v>417</v>
      </c>
      <c r="L1340" s="470" t="s">
        <v>61</v>
      </c>
      <c r="M1340" s="473">
        <v>24169.758264158441</v>
      </c>
    </row>
    <row r="1341" spans="1:13">
      <c r="A1341" s="427">
        <v>1340</v>
      </c>
      <c r="B1341" s="470" t="s">
        <v>18</v>
      </c>
      <c r="C1341" s="470" t="s">
        <v>19</v>
      </c>
      <c r="D1341" s="471">
        <v>178</v>
      </c>
      <c r="E1341" s="465">
        <v>77</v>
      </c>
      <c r="F1341" s="465">
        <v>353</v>
      </c>
      <c r="G1341" s="430">
        <v>351</v>
      </c>
      <c r="H1341" s="430">
        <v>431</v>
      </c>
      <c r="I1341" s="430">
        <v>429</v>
      </c>
      <c r="J1341" s="472" t="s">
        <v>19</v>
      </c>
      <c r="K1341" s="470" t="s">
        <v>417</v>
      </c>
      <c r="L1341" s="470" t="s">
        <v>61</v>
      </c>
      <c r="M1341" s="473">
        <v>3365.742440032378</v>
      </c>
    </row>
    <row r="1342" spans="1:13">
      <c r="A1342" s="427">
        <v>1341</v>
      </c>
      <c r="B1342" s="470" t="s">
        <v>18</v>
      </c>
      <c r="C1342" s="470" t="s">
        <v>19</v>
      </c>
      <c r="D1342" s="471">
        <v>178</v>
      </c>
      <c r="E1342" s="465">
        <v>78</v>
      </c>
      <c r="F1342" s="465">
        <v>353</v>
      </c>
      <c r="G1342" s="430">
        <v>351</v>
      </c>
      <c r="H1342" s="430">
        <v>432</v>
      </c>
      <c r="I1342" s="430">
        <v>430</v>
      </c>
      <c r="J1342" s="472" t="s">
        <v>19</v>
      </c>
      <c r="K1342" s="470" t="s">
        <v>417</v>
      </c>
      <c r="L1342" s="470" t="s">
        <v>61</v>
      </c>
      <c r="M1342" s="473">
        <v>15695.596011799469</v>
      </c>
    </row>
    <row r="1343" spans="1:13">
      <c r="A1343" s="427">
        <v>1342</v>
      </c>
      <c r="B1343" s="470" t="s">
        <v>18</v>
      </c>
      <c r="C1343" s="470" t="s">
        <v>19</v>
      </c>
      <c r="D1343" s="471">
        <v>178</v>
      </c>
      <c r="E1343" s="465">
        <v>79</v>
      </c>
      <c r="F1343" s="465">
        <v>353</v>
      </c>
      <c r="G1343" s="430">
        <v>351</v>
      </c>
      <c r="H1343" s="430">
        <v>433</v>
      </c>
      <c r="I1343" s="430">
        <v>431</v>
      </c>
      <c r="J1343" s="472" t="s">
        <v>19</v>
      </c>
      <c r="K1343" s="470" t="s">
        <v>417</v>
      </c>
      <c r="L1343" s="470" t="s">
        <v>61</v>
      </c>
      <c r="M1343" s="473">
        <v>117550.88216450537</v>
      </c>
    </row>
    <row r="1344" spans="1:13">
      <c r="A1344" s="427">
        <v>1343</v>
      </c>
      <c r="B1344" s="470" t="s">
        <v>18</v>
      </c>
      <c r="C1344" s="470" t="s">
        <v>19</v>
      </c>
      <c r="D1344" s="471">
        <v>178</v>
      </c>
      <c r="E1344" s="465">
        <v>80</v>
      </c>
      <c r="F1344" s="465">
        <v>353</v>
      </c>
      <c r="G1344" s="430">
        <v>351</v>
      </c>
      <c r="H1344" s="430">
        <v>434</v>
      </c>
      <c r="I1344" s="430">
        <v>432</v>
      </c>
      <c r="J1344" s="472" t="s">
        <v>19</v>
      </c>
      <c r="K1344" s="470" t="s">
        <v>417</v>
      </c>
      <c r="L1344" s="470" t="s">
        <v>61</v>
      </c>
      <c r="M1344" s="473">
        <v>365.84054756900508</v>
      </c>
    </row>
    <row r="1345" spans="1:13">
      <c r="A1345" s="427">
        <v>1344</v>
      </c>
      <c r="B1345" s="470" t="s">
        <v>18</v>
      </c>
      <c r="C1345" s="470" t="s">
        <v>19</v>
      </c>
      <c r="D1345" s="471">
        <v>178</v>
      </c>
      <c r="E1345" s="465">
        <v>81</v>
      </c>
      <c r="F1345" s="465">
        <v>353</v>
      </c>
      <c r="G1345" s="430">
        <v>351</v>
      </c>
      <c r="H1345" s="430">
        <v>435</v>
      </c>
      <c r="I1345" s="430">
        <v>433</v>
      </c>
      <c r="J1345" s="472" t="s">
        <v>19</v>
      </c>
      <c r="K1345" s="470" t="s">
        <v>417</v>
      </c>
      <c r="L1345" s="470" t="s">
        <v>61</v>
      </c>
      <c r="M1345" s="473">
        <v>34130.780572281728</v>
      </c>
    </row>
    <row r="1346" spans="1:13">
      <c r="A1346" s="427">
        <v>1345</v>
      </c>
      <c r="B1346" s="470" t="s">
        <v>18</v>
      </c>
      <c r="C1346" s="470" t="s">
        <v>19</v>
      </c>
      <c r="D1346" s="471">
        <v>178</v>
      </c>
      <c r="E1346" s="465">
        <v>82</v>
      </c>
      <c r="F1346" s="465">
        <v>353</v>
      </c>
      <c r="G1346" s="430">
        <v>351</v>
      </c>
      <c r="H1346" s="430">
        <v>436</v>
      </c>
      <c r="I1346" s="430">
        <v>434</v>
      </c>
      <c r="J1346" s="472" t="s">
        <v>19</v>
      </c>
      <c r="K1346" s="470" t="s">
        <v>417</v>
      </c>
      <c r="L1346" s="470" t="s">
        <v>61</v>
      </c>
      <c r="M1346" s="473">
        <v>25143.193905460794</v>
      </c>
    </row>
    <row r="1347" spans="1:13">
      <c r="A1347" s="427">
        <v>1346</v>
      </c>
      <c r="B1347" s="470" t="s">
        <v>18</v>
      </c>
      <c r="C1347" s="470" t="s">
        <v>19</v>
      </c>
      <c r="D1347" s="471">
        <v>178</v>
      </c>
      <c r="E1347" s="465">
        <v>83</v>
      </c>
      <c r="F1347" s="465">
        <v>353</v>
      </c>
      <c r="G1347" s="430">
        <v>351</v>
      </c>
      <c r="H1347" s="430">
        <v>437</v>
      </c>
      <c r="I1347" s="430">
        <v>435</v>
      </c>
      <c r="J1347" s="472" t="s">
        <v>19</v>
      </c>
      <c r="K1347" s="470" t="s">
        <v>417</v>
      </c>
      <c r="L1347" s="470" t="s">
        <v>61</v>
      </c>
      <c r="M1347" s="473">
        <v>10.412065827297074</v>
      </c>
    </row>
    <row r="1348" spans="1:13">
      <c r="A1348" s="427">
        <v>1347</v>
      </c>
      <c r="B1348" s="470" t="s">
        <v>18</v>
      </c>
      <c r="C1348" s="470" t="s">
        <v>19</v>
      </c>
      <c r="D1348" s="471">
        <v>178</v>
      </c>
      <c r="E1348" s="465">
        <v>84</v>
      </c>
      <c r="F1348" s="465">
        <v>353</v>
      </c>
      <c r="G1348" s="430">
        <v>351</v>
      </c>
      <c r="H1348" s="430">
        <v>438</v>
      </c>
      <c r="I1348" s="430">
        <v>436</v>
      </c>
      <c r="J1348" s="472" t="s">
        <v>19</v>
      </c>
      <c r="K1348" s="470" t="s">
        <v>417</v>
      </c>
      <c r="L1348" s="470" t="s">
        <v>61</v>
      </c>
      <c r="M1348" s="473">
        <v>1485.3995663818246</v>
      </c>
    </row>
    <row r="1349" spans="1:13">
      <c r="A1349" s="427">
        <v>1348</v>
      </c>
      <c r="B1349" s="470" t="s">
        <v>18</v>
      </c>
      <c r="C1349" s="470" t="s">
        <v>19</v>
      </c>
      <c r="D1349" s="471">
        <v>178</v>
      </c>
      <c r="E1349" s="465">
        <v>85</v>
      </c>
      <c r="F1349" s="465">
        <v>353</v>
      </c>
      <c r="G1349" s="430">
        <v>351</v>
      </c>
      <c r="H1349" s="430">
        <v>439</v>
      </c>
      <c r="I1349" s="430">
        <v>437</v>
      </c>
      <c r="J1349" s="472" t="s">
        <v>19</v>
      </c>
      <c r="K1349" s="470" t="s">
        <v>417</v>
      </c>
      <c r="L1349" s="470" t="s">
        <v>61</v>
      </c>
      <c r="M1349" s="473">
        <v>17799.530190183861</v>
      </c>
    </row>
    <row r="1350" spans="1:13">
      <c r="A1350" s="427">
        <v>1349</v>
      </c>
      <c r="B1350" s="470" t="s">
        <v>18</v>
      </c>
      <c r="C1350" s="470" t="s">
        <v>19</v>
      </c>
      <c r="D1350" s="471">
        <v>178</v>
      </c>
      <c r="E1350" s="465">
        <v>86</v>
      </c>
      <c r="F1350" s="465">
        <v>353</v>
      </c>
      <c r="G1350" s="430">
        <v>351</v>
      </c>
      <c r="H1350" s="430">
        <v>440</v>
      </c>
      <c r="I1350" s="430">
        <v>438</v>
      </c>
      <c r="J1350" s="472" t="s">
        <v>19</v>
      </c>
      <c r="K1350" s="470" t="s">
        <v>417</v>
      </c>
      <c r="L1350" s="470" t="s">
        <v>61</v>
      </c>
      <c r="M1350" s="473">
        <v>644.78267785081744</v>
      </c>
    </row>
    <row r="1351" spans="1:13">
      <c r="A1351" s="427">
        <v>1350</v>
      </c>
      <c r="B1351" s="470" t="s">
        <v>18</v>
      </c>
      <c r="C1351" s="470" t="s">
        <v>19</v>
      </c>
      <c r="D1351" s="471">
        <v>178</v>
      </c>
      <c r="E1351" s="465">
        <v>87</v>
      </c>
      <c r="F1351" s="465">
        <v>353</v>
      </c>
      <c r="G1351" s="430">
        <v>351</v>
      </c>
      <c r="H1351" s="430">
        <v>441</v>
      </c>
      <c r="I1351" s="430">
        <v>439</v>
      </c>
      <c r="J1351" s="472" t="s">
        <v>19</v>
      </c>
      <c r="K1351" s="470" t="s">
        <v>417</v>
      </c>
      <c r="L1351" s="470" t="s">
        <v>61</v>
      </c>
      <c r="M1351" s="473">
        <v>4516.5185284711833</v>
      </c>
    </row>
    <row r="1352" spans="1:13">
      <c r="A1352" s="427">
        <v>1351</v>
      </c>
      <c r="B1352" s="470" t="s">
        <v>18</v>
      </c>
      <c r="C1352" s="470" t="s">
        <v>19</v>
      </c>
      <c r="D1352" s="471">
        <v>178</v>
      </c>
      <c r="E1352" s="465">
        <v>88</v>
      </c>
      <c r="F1352" s="465">
        <v>353</v>
      </c>
      <c r="G1352" s="430">
        <v>351</v>
      </c>
      <c r="H1352" s="430">
        <v>442</v>
      </c>
      <c r="I1352" s="430">
        <v>440</v>
      </c>
      <c r="J1352" s="472" t="s">
        <v>19</v>
      </c>
      <c r="K1352" s="470" t="s">
        <v>417</v>
      </c>
      <c r="L1352" s="470" t="s">
        <v>61</v>
      </c>
      <c r="M1352" s="473">
        <v>54.237377396739163</v>
      </c>
    </row>
    <row r="1353" spans="1:13">
      <c r="A1353" s="427">
        <v>1352</v>
      </c>
      <c r="B1353" s="470" t="s">
        <v>18</v>
      </c>
      <c r="C1353" s="470" t="s">
        <v>19</v>
      </c>
      <c r="D1353" s="471">
        <v>178</v>
      </c>
      <c r="E1353" s="465">
        <v>89</v>
      </c>
      <c r="F1353" s="465">
        <v>353</v>
      </c>
      <c r="G1353" s="430">
        <v>351</v>
      </c>
      <c r="H1353" s="430">
        <v>443</v>
      </c>
      <c r="I1353" s="430">
        <v>441</v>
      </c>
      <c r="J1353" s="472" t="s">
        <v>19</v>
      </c>
      <c r="K1353" s="470" t="s">
        <v>417</v>
      </c>
      <c r="L1353" s="470" t="s">
        <v>61</v>
      </c>
      <c r="M1353" s="473">
        <v>74.818939860097274</v>
      </c>
    </row>
    <row r="1354" spans="1:13">
      <c r="A1354" s="427">
        <v>1353</v>
      </c>
      <c r="B1354" s="470" t="s">
        <v>18</v>
      </c>
      <c r="C1354" s="470" t="s">
        <v>19</v>
      </c>
      <c r="D1354" s="471">
        <v>178</v>
      </c>
      <c r="E1354" s="465">
        <v>90</v>
      </c>
      <c r="F1354" s="465">
        <v>353</v>
      </c>
      <c r="G1354" s="430">
        <v>351</v>
      </c>
      <c r="H1354" s="430">
        <v>444</v>
      </c>
      <c r="I1354" s="430">
        <v>442</v>
      </c>
      <c r="J1354" s="472" t="s">
        <v>19</v>
      </c>
      <c r="K1354" s="470" t="s">
        <v>417</v>
      </c>
      <c r="L1354" s="470" t="s">
        <v>61</v>
      </c>
      <c r="M1354" s="473">
        <v>103.22150138867852</v>
      </c>
    </row>
    <row r="1355" spans="1:13">
      <c r="A1355" s="427">
        <v>1354</v>
      </c>
      <c r="B1355" s="470" t="s">
        <v>18</v>
      </c>
      <c r="C1355" s="470" t="s">
        <v>19</v>
      </c>
      <c r="D1355" s="471">
        <v>178</v>
      </c>
      <c r="E1355" s="465">
        <v>91</v>
      </c>
      <c r="F1355" s="465">
        <v>353</v>
      </c>
      <c r="G1355" s="430">
        <v>351</v>
      </c>
      <c r="H1355" s="430">
        <v>445</v>
      </c>
      <c r="I1355" s="430">
        <v>443</v>
      </c>
      <c r="J1355" s="472" t="s">
        <v>19</v>
      </c>
      <c r="K1355" s="470" t="s">
        <v>417</v>
      </c>
      <c r="L1355" s="470" t="s">
        <v>61</v>
      </c>
      <c r="M1355" s="473">
        <v>204.21336716693941</v>
      </c>
    </row>
    <row r="1356" spans="1:13">
      <c r="A1356" s="427">
        <v>1355</v>
      </c>
      <c r="B1356" s="470" t="s">
        <v>18</v>
      </c>
      <c r="C1356" s="470" t="s">
        <v>19</v>
      </c>
      <c r="D1356" s="471">
        <v>178</v>
      </c>
      <c r="E1356" s="465">
        <v>92</v>
      </c>
      <c r="F1356" s="465">
        <v>353</v>
      </c>
      <c r="G1356" s="430">
        <v>351</v>
      </c>
      <c r="H1356" s="430">
        <v>446</v>
      </c>
      <c r="I1356" s="430">
        <v>444</v>
      </c>
      <c r="J1356" s="472" t="s">
        <v>19</v>
      </c>
      <c r="K1356" s="470" t="s">
        <v>417</v>
      </c>
      <c r="L1356" s="470" t="s">
        <v>61</v>
      </c>
      <c r="M1356" s="473">
        <v>1357.2888688713679</v>
      </c>
    </row>
    <row r="1357" spans="1:13">
      <c r="A1357" s="427">
        <v>1356</v>
      </c>
      <c r="B1357" s="470" t="s">
        <v>18</v>
      </c>
      <c r="C1357" s="470" t="s">
        <v>19</v>
      </c>
      <c r="D1357" s="471">
        <v>178</v>
      </c>
      <c r="E1357" s="465">
        <v>93</v>
      </c>
      <c r="F1357" s="465">
        <v>353</v>
      </c>
      <c r="G1357" s="430">
        <v>351</v>
      </c>
      <c r="H1357" s="430">
        <v>447</v>
      </c>
      <c r="I1357" s="430">
        <v>445</v>
      </c>
      <c r="J1357" s="472" t="s">
        <v>19</v>
      </c>
      <c r="K1357" s="470" t="s">
        <v>417</v>
      </c>
      <c r="L1357" s="470" t="s">
        <v>61</v>
      </c>
      <c r="M1357" s="473">
        <v>603.48904287272001</v>
      </c>
    </row>
    <row r="1358" spans="1:13">
      <c r="A1358" s="427">
        <v>1357</v>
      </c>
      <c r="B1358" s="470" t="s">
        <v>18</v>
      </c>
      <c r="C1358" s="470" t="s">
        <v>19</v>
      </c>
      <c r="D1358" s="471">
        <v>178</v>
      </c>
      <c r="E1358" s="465">
        <v>94</v>
      </c>
      <c r="F1358" s="465">
        <v>353</v>
      </c>
      <c r="G1358" s="430">
        <v>351</v>
      </c>
      <c r="H1358" s="430">
        <v>448</v>
      </c>
      <c r="I1358" s="430">
        <v>446</v>
      </c>
      <c r="J1358" s="472" t="s">
        <v>19</v>
      </c>
      <c r="K1358" s="470" t="s">
        <v>417</v>
      </c>
      <c r="L1358" s="470" t="s">
        <v>61</v>
      </c>
      <c r="M1358" s="473">
        <v>648.38621069637679</v>
      </c>
    </row>
    <row r="1359" spans="1:13">
      <c r="A1359" s="427">
        <v>1358</v>
      </c>
      <c r="B1359" s="470" t="s">
        <v>18</v>
      </c>
      <c r="C1359" s="470" t="s">
        <v>19</v>
      </c>
      <c r="D1359" s="471">
        <v>178</v>
      </c>
      <c r="E1359" s="465">
        <v>95</v>
      </c>
      <c r="F1359" s="465">
        <v>353</v>
      </c>
      <c r="G1359" s="430">
        <v>351</v>
      </c>
      <c r="H1359" s="430">
        <v>449</v>
      </c>
      <c r="I1359" s="430">
        <v>447</v>
      </c>
      <c r="J1359" s="472" t="s">
        <v>19</v>
      </c>
      <c r="K1359" s="470" t="s">
        <v>417</v>
      </c>
      <c r="L1359" s="470" t="s">
        <v>61</v>
      </c>
      <c r="M1359" s="473">
        <v>1217.0266594467766</v>
      </c>
    </row>
    <row r="1360" spans="1:13">
      <c r="A1360" s="427">
        <v>1359</v>
      </c>
      <c r="B1360" s="470" t="s">
        <v>18</v>
      </c>
      <c r="C1360" s="470" t="s">
        <v>19</v>
      </c>
      <c r="D1360" s="471">
        <v>178</v>
      </c>
      <c r="E1360" s="465">
        <v>96</v>
      </c>
      <c r="F1360" s="465">
        <v>353</v>
      </c>
      <c r="G1360" s="430">
        <v>351</v>
      </c>
      <c r="H1360" s="430">
        <v>450</v>
      </c>
      <c r="I1360" s="430">
        <v>448</v>
      </c>
      <c r="J1360" s="472" t="s">
        <v>19</v>
      </c>
      <c r="K1360" s="470" t="s">
        <v>417</v>
      </c>
      <c r="L1360" s="470" t="s">
        <v>61</v>
      </c>
      <c r="M1360" s="473">
        <v>7450.646360745377</v>
      </c>
    </row>
    <row r="1361" spans="1:13">
      <c r="A1361" s="427">
        <v>1360</v>
      </c>
      <c r="B1361" s="470" t="s">
        <v>18</v>
      </c>
      <c r="C1361" s="470" t="s">
        <v>19</v>
      </c>
      <c r="D1361" s="471">
        <v>178</v>
      </c>
      <c r="E1361" s="465">
        <v>97</v>
      </c>
      <c r="F1361" s="465">
        <v>353</v>
      </c>
      <c r="G1361" s="430">
        <v>351</v>
      </c>
      <c r="H1361" s="430">
        <v>451</v>
      </c>
      <c r="I1361" s="430">
        <v>449</v>
      </c>
      <c r="J1361" s="472" t="s">
        <v>19</v>
      </c>
      <c r="K1361" s="470" t="s">
        <v>417</v>
      </c>
      <c r="L1361" s="470" t="s">
        <v>61</v>
      </c>
      <c r="M1361" s="473">
        <v>1413.8642125446449</v>
      </c>
    </row>
    <row r="1362" spans="1:13">
      <c r="A1362" s="427">
        <v>1361</v>
      </c>
      <c r="B1362" s="470" t="s">
        <v>18</v>
      </c>
      <c r="C1362" s="470" t="s">
        <v>19</v>
      </c>
      <c r="D1362" s="471">
        <v>178</v>
      </c>
      <c r="E1362" s="465">
        <v>98</v>
      </c>
      <c r="F1362" s="465">
        <v>353</v>
      </c>
      <c r="G1362" s="430">
        <v>351</v>
      </c>
      <c r="H1362" s="430">
        <v>452</v>
      </c>
      <c r="I1362" s="430">
        <v>450</v>
      </c>
      <c r="J1362" s="472" t="s">
        <v>19</v>
      </c>
      <c r="K1362" s="470" t="s">
        <v>417</v>
      </c>
      <c r="L1362" s="470" t="s">
        <v>61</v>
      </c>
      <c r="M1362" s="473">
        <v>1941.2989950659473</v>
      </c>
    </row>
    <row r="1363" spans="1:13">
      <c r="A1363" s="427">
        <v>1362</v>
      </c>
      <c r="B1363" s="470" t="s">
        <v>18</v>
      </c>
      <c r="C1363" s="470" t="s">
        <v>19</v>
      </c>
      <c r="D1363" s="471">
        <v>178</v>
      </c>
      <c r="E1363" s="465">
        <v>99</v>
      </c>
      <c r="F1363" s="465">
        <v>353</v>
      </c>
      <c r="G1363" s="430">
        <v>351</v>
      </c>
      <c r="H1363" s="430">
        <v>453</v>
      </c>
      <c r="I1363" s="430">
        <v>451</v>
      </c>
      <c r="J1363" s="472" t="s">
        <v>19</v>
      </c>
      <c r="K1363" s="470" t="s">
        <v>417</v>
      </c>
      <c r="L1363" s="470" t="s">
        <v>61</v>
      </c>
      <c r="M1363" s="473">
        <v>5555.0203298258466</v>
      </c>
    </row>
    <row r="1364" spans="1:13">
      <c r="A1364" s="427">
        <v>1363</v>
      </c>
      <c r="B1364" s="470" t="s">
        <v>18</v>
      </c>
      <c r="C1364" s="470" t="s">
        <v>19</v>
      </c>
      <c r="D1364" s="471">
        <v>178</v>
      </c>
      <c r="E1364" s="465">
        <v>100</v>
      </c>
      <c r="F1364" s="465">
        <v>353</v>
      </c>
      <c r="G1364" s="430">
        <v>351</v>
      </c>
      <c r="H1364" s="430">
        <v>454</v>
      </c>
      <c r="I1364" s="430">
        <v>452</v>
      </c>
      <c r="J1364" s="472" t="s">
        <v>19</v>
      </c>
      <c r="K1364" s="470" t="s">
        <v>417</v>
      </c>
      <c r="L1364" s="470" t="s">
        <v>61</v>
      </c>
      <c r="M1364" s="473">
        <v>1205.7279011780554</v>
      </c>
    </row>
    <row r="1365" spans="1:13">
      <c r="A1365" s="427">
        <v>1364</v>
      </c>
      <c r="B1365" s="470" t="s">
        <v>18</v>
      </c>
      <c r="C1365" s="470" t="s">
        <v>19</v>
      </c>
      <c r="D1365" s="471">
        <v>178</v>
      </c>
      <c r="E1365" s="465">
        <v>101</v>
      </c>
      <c r="F1365" s="465">
        <v>353</v>
      </c>
      <c r="G1365" s="430">
        <v>351</v>
      </c>
      <c r="H1365" s="430">
        <v>455</v>
      </c>
      <c r="I1365" s="430">
        <v>453</v>
      </c>
      <c r="J1365" s="472" t="s">
        <v>19</v>
      </c>
      <c r="K1365" s="470" t="s">
        <v>417</v>
      </c>
      <c r="L1365" s="470" t="s">
        <v>61</v>
      </c>
      <c r="M1365" s="473">
        <v>16718.17403784411</v>
      </c>
    </row>
    <row r="1366" spans="1:13">
      <c r="A1366" s="427">
        <v>1365</v>
      </c>
      <c r="B1366" s="470" t="s">
        <v>18</v>
      </c>
      <c r="C1366" s="470" t="s">
        <v>19</v>
      </c>
      <c r="D1366" s="471">
        <v>178</v>
      </c>
      <c r="E1366" s="465">
        <v>102</v>
      </c>
      <c r="F1366" s="465">
        <v>353</v>
      </c>
      <c r="G1366" s="430">
        <v>351</v>
      </c>
      <c r="H1366" s="430">
        <v>456</v>
      </c>
      <c r="I1366" s="430">
        <v>454</v>
      </c>
      <c r="J1366" s="472" t="s">
        <v>19</v>
      </c>
      <c r="K1366" s="470" t="s">
        <v>417</v>
      </c>
      <c r="L1366" s="470" t="s">
        <v>61</v>
      </c>
      <c r="M1366" s="473">
        <v>0</v>
      </c>
    </row>
    <row r="1367" spans="1:13">
      <c r="A1367" s="427">
        <v>1366</v>
      </c>
      <c r="B1367" s="470" t="s">
        <v>18</v>
      </c>
      <c r="C1367" s="470" t="s">
        <v>19</v>
      </c>
      <c r="D1367" s="471">
        <v>178</v>
      </c>
      <c r="E1367" s="465">
        <v>103</v>
      </c>
      <c r="F1367" s="465">
        <v>353</v>
      </c>
      <c r="G1367" s="430">
        <v>351</v>
      </c>
      <c r="H1367" s="430">
        <v>457</v>
      </c>
      <c r="I1367" s="430">
        <v>455</v>
      </c>
      <c r="J1367" s="472" t="s">
        <v>19</v>
      </c>
      <c r="K1367" s="470" t="s">
        <v>417</v>
      </c>
      <c r="L1367" s="470" t="s">
        <v>61</v>
      </c>
      <c r="M1367" s="473">
        <v>18882.757949448962</v>
      </c>
    </row>
    <row r="1368" spans="1:13">
      <c r="A1368" s="427">
        <v>1367</v>
      </c>
      <c r="B1368" s="470" t="s">
        <v>18</v>
      </c>
      <c r="C1368" s="470" t="s">
        <v>19</v>
      </c>
      <c r="D1368" s="471">
        <v>178</v>
      </c>
      <c r="E1368" s="465">
        <v>104</v>
      </c>
      <c r="F1368" s="465">
        <v>353</v>
      </c>
      <c r="G1368" s="430">
        <v>351</v>
      </c>
      <c r="H1368" s="430">
        <v>458</v>
      </c>
      <c r="I1368" s="430">
        <v>456</v>
      </c>
      <c r="J1368" s="472" t="s">
        <v>19</v>
      </c>
      <c r="K1368" s="470" t="s">
        <v>417</v>
      </c>
      <c r="L1368" s="470" t="s">
        <v>61</v>
      </c>
      <c r="M1368" s="473">
        <v>3714.8617505622337</v>
      </c>
    </row>
    <row r="1369" spans="1:13">
      <c r="A1369" s="427">
        <v>1368</v>
      </c>
      <c r="B1369" s="470" t="s">
        <v>18</v>
      </c>
      <c r="C1369" s="470" t="s">
        <v>19</v>
      </c>
      <c r="D1369" s="471">
        <v>178</v>
      </c>
      <c r="E1369" s="465">
        <v>105</v>
      </c>
      <c r="F1369" s="465">
        <v>353</v>
      </c>
      <c r="G1369" s="430">
        <v>351</v>
      </c>
      <c r="H1369" s="430">
        <v>459</v>
      </c>
      <c r="I1369" s="430">
        <v>457</v>
      </c>
      <c r="J1369" s="472" t="s">
        <v>19</v>
      </c>
      <c r="K1369" s="470" t="s">
        <v>417</v>
      </c>
      <c r="L1369" s="470" t="s">
        <v>61</v>
      </c>
      <c r="M1369" s="473">
        <v>3482.1378376427665</v>
      </c>
    </row>
    <row r="1370" spans="1:13">
      <c r="A1370" s="427">
        <v>1369</v>
      </c>
      <c r="B1370" s="470" t="s">
        <v>18</v>
      </c>
      <c r="C1370" s="470" t="s">
        <v>19</v>
      </c>
      <c r="D1370" s="471">
        <v>178</v>
      </c>
      <c r="E1370" s="465">
        <v>106</v>
      </c>
      <c r="F1370" s="465">
        <v>353</v>
      </c>
      <c r="G1370" s="430">
        <v>351</v>
      </c>
      <c r="H1370" s="430">
        <v>460</v>
      </c>
      <c r="I1370" s="430">
        <v>458</v>
      </c>
      <c r="J1370" s="472" t="s">
        <v>19</v>
      </c>
      <c r="K1370" s="470" t="s">
        <v>417</v>
      </c>
      <c r="L1370" s="470" t="s">
        <v>61</v>
      </c>
      <c r="M1370" s="473">
        <v>52102.492344240869</v>
      </c>
    </row>
    <row r="1371" spans="1:13">
      <c r="A1371" s="427">
        <v>1370</v>
      </c>
      <c r="B1371" s="470" t="s">
        <v>18</v>
      </c>
      <c r="C1371" s="470" t="s">
        <v>19</v>
      </c>
      <c r="D1371" s="471">
        <v>178</v>
      </c>
      <c r="E1371" s="465">
        <v>107</v>
      </c>
      <c r="F1371" s="465">
        <v>353</v>
      </c>
      <c r="G1371" s="430">
        <v>351</v>
      </c>
      <c r="H1371" s="430">
        <v>461</v>
      </c>
      <c r="I1371" s="430">
        <v>459</v>
      </c>
      <c r="J1371" s="472" t="s">
        <v>19</v>
      </c>
      <c r="K1371" s="470" t="s">
        <v>417</v>
      </c>
      <c r="L1371" s="470" t="s">
        <v>61</v>
      </c>
      <c r="M1371" s="473">
        <v>67389.702263213156</v>
      </c>
    </row>
    <row r="1372" spans="1:13">
      <c r="A1372" s="427">
        <v>1371</v>
      </c>
      <c r="B1372" s="470" t="s">
        <v>18</v>
      </c>
      <c r="C1372" s="470" t="s">
        <v>19</v>
      </c>
      <c r="D1372" s="471">
        <v>178</v>
      </c>
      <c r="E1372" s="465">
        <v>108</v>
      </c>
      <c r="F1372" s="465">
        <v>353</v>
      </c>
      <c r="G1372" s="430">
        <v>351</v>
      </c>
      <c r="H1372" s="430">
        <v>462</v>
      </c>
      <c r="I1372" s="430">
        <v>460</v>
      </c>
      <c r="J1372" s="472" t="s">
        <v>19</v>
      </c>
      <c r="K1372" s="470" t="s">
        <v>417</v>
      </c>
      <c r="L1372" s="470" t="s">
        <v>61</v>
      </c>
      <c r="M1372" s="473">
        <v>11810.939162155777</v>
      </c>
    </row>
    <row r="1373" spans="1:13">
      <c r="A1373" s="427">
        <v>1372</v>
      </c>
      <c r="B1373" s="470" t="s">
        <v>18</v>
      </c>
      <c r="C1373" s="470" t="s">
        <v>19</v>
      </c>
      <c r="D1373" s="471">
        <v>178</v>
      </c>
      <c r="E1373" s="465">
        <v>109</v>
      </c>
      <c r="F1373" s="465">
        <v>353</v>
      </c>
      <c r="G1373" s="430">
        <v>351</v>
      </c>
      <c r="H1373" s="430">
        <v>463</v>
      </c>
      <c r="I1373" s="430">
        <v>461</v>
      </c>
      <c r="J1373" s="472" t="s">
        <v>19</v>
      </c>
      <c r="K1373" s="470" t="s">
        <v>417</v>
      </c>
      <c r="L1373" s="470" t="s">
        <v>61</v>
      </c>
      <c r="M1373" s="473">
        <v>1093.806994386925</v>
      </c>
    </row>
    <row r="1374" spans="1:13">
      <c r="A1374" s="427">
        <v>1373</v>
      </c>
      <c r="B1374" s="470" t="s">
        <v>18</v>
      </c>
      <c r="C1374" s="470" t="s">
        <v>19</v>
      </c>
      <c r="D1374" s="471">
        <v>178</v>
      </c>
      <c r="E1374" s="465">
        <v>110</v>
      </c>
      <c r="F1374" s="465">
        <v>353</v>
      </c>
      <c r="G1374" s="430">
        <v>351</v>
      </c>
      <c r="H1374" s="430">
        <v>464</v>
      </c>
      <c r="I1374" s="430">
        <v>462</v>
      </c>
      <c r="J1374" s="472" t="s">
        <v>19</v>
      </c>
      <c r="K1374" s="470" t="s">
        <v>417</v>
      </c>
      <c r="L1374" s="470" t="s">
        <v>61</v>
      </c>
      <c r="M1374" s="473">
        <v>2461.5516974453949</v>
      </c>
    </row>
    <row r="1375" spans="1:13">
      <c r="A1375" s="427">
        <v>1374</v>
      </c>
      <c r="B1375" s="470" t="s">
        <v>18</v>
      </c>
      <c r="C1375" s="470" t="s">
        <v>19</v>
      </c>
      <c r="D1375" s="471">
        <v>178</v>
      </c>
      <c r="E1375" s="465">
        <v>111</v>
      </c>
      <c r="F1375" s="465">
        <v>353</v>
      </c>
      <c r="G1375" s="430">
        <v>351</v>
      </c>
      <c r="H1375" s="430">
        <v>465</v>
      </c>
      <c r="I1375" s="430">
        <v>463</v>
      </c>
      <c r="J1375" s="472" t="s">
        <v>19</v>
      </c>
      <c r="K1375" s="470" t="s">
        <v>417</v>
      </c>
      <c r="L1375" s="470" t="s">
        <v>61</v>
      </c>
      <c r="M1375" s="473">
        <v>3882.240928624095</v>
      </c>
    </row>
    <row r="1376" spans="1:13">
      <c r="A1376" s="427">
        <v>1375</v>
      </c>
      <c r="B1376" s="470" t="s">
        <v>18</v>
      </c>
      <c r="C1376" s="470" t="s">
        <v>17</v>
      </c>
      <c r="D1376" s="465">
        <v>178</v>
      </c>
      <c r="E1376" s="465" t="s">
        <v>302</v>
      </c>
      <c r="F1376" s="465">
        <v>354</v>
      </c>
      <c r="G1376" s="430">
        <v>352</v>
      </c>
      <c r="H1376" s="430">
        <v>33</v>
      </c>
      <c r="I1376" s="430">
        <v>33</v>
      </c>
      <c r="J1376" s="467" t="s">
        <v>19</v>
      </c>
      <c r="K1376" s="470" t="s">
        <v>418</v>
      </c>
      <c r="L1376" s="470" t="s">
        <v>61</v>
      </c>
      <c r="M1376" s="469">
        <v>3222719.5439378452</v>
      </c>
    </row>
    <row r="1377" spans="1:13">
      <c r="A1377" s="427">
        <v>1376</v>
      </c>
      <c r="B1377" s="470" t="s">
        <v>18</v>
      </c>
      <c r="C1377" s="470" t="s">
        <v>21</v>
      </c>
      <c r="D1377" s="465">
        <v>178</v>
      </c>
      <c r="E1377" s="465" t="s">
        <v>307</v>
      </c>
      <c r="F1377" s="465">
        <v>354</v>
      </c>
      <c r="G1377" s="430">
        <v>352</v>
      </c>
      <c r="H1377" s="430">
        <v>466</v>
      </c>
      <c r="I1377" s="430">
        <v>464</v>
      </c>
      <c r="J1377" s="467" t="s">
        <v>19</v>
      </c>
      <c r="K1377" s="470" t="s">
        <v>418</v>
      </c>
      <c r="L1377" s="470" t="s">
        <v>61</v>
      </c>
      <c r="M1377" s="469">
        <v>13829.395872580488</v>
      </c>
    </row>
    <row r="1378" spans="1:13">
      <c r="A1378" s="427">
        <v>1377</v>
      </c>
      <c r="B1378" s="470" t="s">
        <v>18</v>
      </c>
      <c r="C1378" s="470" t="s">
        <v>21</v>
      </c>
      <c r="D1378" s="465">
        <v>178</v>
      </c>
      <c r="E1378" s="465" t="s">
        <v>308</v>
      </c>
      <c r="F1378" s="465">
        <v>354</v>
      </c>
      <c r="G1378" s="430">
        <v>352</v>
      </c>
      <c r="H1378" s="430">
        <v>475</v>
      </c>
      <c r="I1378" s="430">
        <v>473</v>
      </c>
      <c r="J1378" s="467" t="s">
        <v>19</v>
      </c>
      <c r="K1378" s="470" t="s">
        <v>418</v>
      </c>
      <c r="L1378" s="470" t="s">
        <v>61</v>
      </c>
      <c r="M1378" s="469">
        <v>4464.7094810674807</v>
      </c>
    </row>
    <row r="1379" spans="1:13">
      <c r="A1379" s="427">
        <v>1378</v>
      </c>
      <c r="B1379" s="470" t="s">
        <v>18</v>
      </c>
      <c r="C1379" s="470" t="s">
        <v>21</v>
      </c>
      <c r="D1379" s="465">
        <v>178</v>
      </c>
      <c r="E1379" s="465" t="s">
        <v>309</v>
      </c>
      <c r="F1379" s="465">
        <v>354</v>
      </c>
      <c r="G1379" s="430">
        <v>352</v>
      </c>
      <c r="H1379" s="430">
        <v>565</v>
      </c>
      <c r="I1379" s="430">
        <v>563</v>
      </c>
      <c r="J1379" s="467" t="s">
        <v>19</v>
      </c>
      <c r="K1379" s="470" t="s">
        <v>418</v>
      </c>
      <c r="L1379" s="470" t="s">
        <v>61</v>
      </c>
      <c r="M1379" s="469">
        <v>1241.6962413603756</v>
      </c>
    </row>
    <row r="1380" spans="1:13">
      <c r="A1380" s="427">
        <v>1379</v>
      </c>
      <c r="B1380" s="470" t="s">
        <v>18</v>
      </c>
      <c r="C1380" s="470" t="s">
        <v>21</v>
      </c>
      <c r="D1380" s="465">
        <v>178</v>
      </c>
      <c r="E1380" s="465" t="s">
        <v>310</v>
      </c>
      <c r="F1380" s="465">
        <v>354</v>
      </c>
      <c r="G1380" s="430">
        <v>352</v>
      </c>
      <c r="H1380" s="430">
        <v>566</v>
      </c>
      <c r="I1380" s="430">
        <v>564</v>
      </c>
      <c r="J1380" s="467" t="s">
        <v>19</v>
      </c>
      <c r="K1380" s="470" t="s">
        <v>418</v>
      </c>
      <c r="L1380" s="470" t="s">
        <v>61</v>
      </c>
      <c r="M1380" s="469">
        <v>19612.451092354491</v>
      </c>
    </row>
    <row r="1381" spans="1:13">
      <c r="A1381" s="427">
        <v>1380</v>
      </c>
      <c r="B1381" s="470" t="s">
        <v>18</v>
      </c>
      <c r="C1381" s="470" t="s">
        <v>21</v>
      </c>
      <c r="D1381" s="465">
        <v>178</v>
      </c>
      <c r="E1381" s="465" t="s">
        <v>311</v>
      </c>
      <c r="F1381" s="465">
        <v>354</v>
      </c>
      <c r="G1381" s="430">
        <v>352</v>
      </c>
      <c r="H1381" s="430">
        <v>568</v>
      </c>
      <c r="I1381" s="430">
        <v>566</v>
      </c>
      <c r="J1381" s="467" t="s">
        <v>19</v>
      </c>
      <c r="K1381" s="470" t="s">
        <v>418</v>
      </c>
      <c r="L1381" s="470" t="s">
        <v>61</v>
      </c>
      <c r="M1381" s="469">
        <v>42424.956603664657</v>
      </c>
    </row>
    <row r="1382" spans="1:13">
      <c r="A1382" s="427">
        <v>1381</v>
      </c>
      <c r="B1382" s="470" t="s">
        <v>18</v>
      </c>
      <c r="C1382" s="470" t="s">
        <v>21</v>
      </c>
      <c r="D1382" s="465">
        <v>178</v>
      </c>
      <c r="E1382" s="465" t="s">
        <v>312</v>
      </c>
      <c r="F1382" s="465">
        <v>354</v>
      </c>
      <c r="G1382" s="430">
        <v>352</v>
      </c>
      <c r="H1382" s="430">
        <v>569</v>
      </c>
      <c r="I1382" s="430">
        <v>567</v>
      </c>
      <c r="J1382" s="467" t="s">
        <v>19</v>
      </c>
      <c r="K1382" s="470" t="s">
        <v>418</v>
      </c>
      <c r="L1382" s="470" t="s">
        <v>61</v>
      </c>
      <c r="M1382" s="469">
        <v>6686.5162360858003</v>
      </c>
    </row>
    <row r="1383" spans="1:13">
      <c r="A1383" s="427">
        <v>1382</v>
      </c>
      <c r="B1383" s="470" t="s">
        <v>18</v>
      </c>
      <c r="C1383" s="470" t="s">
        <v>21</v>
      </c>
      <c r="D1383" s="465">
        <v>178</v>
      </c>
      <c r="E1383" s="465" t="s">
        <v>313</v>
      </c>
      <c r="F1383" s="465">
        <v>354</v>
      </c>
      <c r="G1383" s="430">
        <v>352</v>
      </c>
      <c r="H1383" s="430">
        <v>570</v>
      </c>
      <c r="I1383" s="430">
        <v>568</v>
      </c>
      <c r="J1383" s="467" t="s">
        <v>19</v>
      </c>
      <c r="K1383" s="470" t="s">
        <v>418</v>
      </c>
      <c r="L1383" s="470" t="s">
        <v>61</v>
      </c>
      <c r="M1383" s="469">
        <v>4701.3888451212079</v>
      </c>
    </row>
    <row r="1384" spans="1:13">
      <c r="A1384" s="427">
        <v>1383</v>
      </c>
      <c r="B1384" s="470" t="s">
        <v>18</v>
      </c>
      <c r="C1384" s="470" t="s">
        <v>21</v>
      </c>
      <c r="D1384" s="465">
        <v>178</v>
      </c>
      <c r="E1384" s="465" t="s">
        <v>314</v>
      </c>
      <c r="F1384" s="465">
        <v>354</v>
      </c>
      <c r="G1384" s="430">
        <v>352</v>
      </c>
      <c r="H1384" s="430">
        <v>571</v>
      </c>
      <c r="I1384" s="430">
        <v>569</v>
      </c>
      <c r="J1384" s="467" t="s">
        <v>19</v>
      </c>
      <c r="K1384" s="470" t="s">
        <v>418</v>
      </c>
      <c r="L1384" s="470" t="s">
        <v>61</v>
      </c>
      <c r="M1384" s="469">
        <v>8612.6721549806534</v>
      </c>
    </row>
    <row r="1385" spans="1:13">
      <c r="A1385" s="427">
        <v>1384</v>
      </c>
      <c r="B1385" s="470" t="s">
        <v>18</v>
      </c>
      <c r="C1385" s="470" t="s">
        <v>21</v>
      </c>
      <c r="D1385" s="465">
        <v>178</v>
      </c>
      <c r="E1385" s="465" t="s">
        <v>315</v>
      </c>
      <c r="F1385" s="465">
        <v>354</v>
      </c>
      <c r="G1385" s="430">
        <v>352</v>
      </c>
      <c r="H1385" s="430">
        <v>572</v>
      </c>
      <c r="I1385" s="430">
        <v>570</v>
      </c>
      <c r="J1385" s="467" t="s">
        <v>19</v>
      </c>
      <c r="K1385" s="470" t="s">
        <v>418</v>
      </c>
      <c r="L1385" s="470" t="s">
        <v>61</v>
      </c>
      <c r="M1385" s="469">
        <v>9468.6829579223631</v>
      </c>
    </row>
    <row r="1386" spans="1:13">
      <c r="A1386" s="427">
        <v>1385</v>
      </c>
      <c r="B1386" s="470" t="s">
        <v>18</v>
      </c>
      <c r="C1386" s="470" t="s">
        <v>21</v>
      </c>
      <c r="D1386" s="465">
        <v>178</v>
      </c>
      <c r="E1386" s="465" t="s">
        <v>316</v>
      </c>
      <c r="F1386" s="465">
        <v>354</v>
      </c>
      <c r="G1386" s="430">
        <v>352</v>
      </c>
      <c r="H1386" s="430">
        <v>573</v>
      </c>
      <c r="I1386" s="430">
        <v>571</v>
      </c>
      <c r="J1386" s="467" t="s">
        <v>19</v>
      </c>
      <c r="K1386" s="470" t="s">
        <v>418</v>
      </c>
      <c r="L1386" s="470" t="s">
        <v>61</v>
      </c>
      <c r="M1386" s="469">
        <v>816.06140048159295</v>
      </c>
    </row>
    <row r="1387" spans="1:13">
      <c r="A1387" s="427">
        <v>1386</v>
      </c>
      <c r="B1387" s="470" t="s">
        <v>18</v>
      </c>
      <c r="C1387" s="470" t="s">
        <v>21</v>
      </c>
      <c r="D1387" s="465">
        <v>178</v>
      </c>
      <c r="E1387" s="465" t="s">
        <v>317</v>
      </c>
      <c r="F1387" s="465">
        <v>354</v>
      </c>
      <c r="G1387" s="430">
        <v>352</v>
      </c>
      <c r="H1387" s="430">
        <v>574</v>
      </c>
      <c r="I1387" s="430">
        <v>572</v>
      </c>
      <c r="J1387" s="467" t="s">
        <v>19</v>
      </c>
      <c r="K1387" s="470" t="s">
        <v>418</v>
      </c>
      <c r="L1387" s="470" t="s">
        <v>61</v>
      </c>
      <c r="M1387" s="469">
        <v>1082.8907963756965</v>
      </c>
    </row>
    <row r="1388" spans="1:13">
      <c r="A1388" s="427">
        <v>1387</v>
      </c>
      <c r="B1388" s="470" t="s">
        <v>18</v>
      </c>
      <c r="C1388" s="470" t="s">
        <v>21</v>
      </c>
      <c r="D1388" s="465">
        <v>178</v>
      </c>
      <c r="E1388" s="465" t="s">
        <v>318</v>
      </c>
      <c r="F1388" s="465">
        <v>354</v>
      </c>
      <c r="G1388" s="430">
        <v>352</v>
      </c>
      <c r="H1388" s="430">
        <v>476</v>
      </c>
      <c r="I1388" s="430">
        <v>474</v>
      </c>
      <c r="J1388" s="467" t="s">
        <v>19</v>
      </c>
      <c r="K1388" s="470" t="s">
        <v>418</v>
      </c>
      <c r="L1388" s="470" t="s">
        <v>61</v>
      </c>
      <c r="M1388" s="469">
        <v>750.3753570286965</v>
      </c>
    </row>
    <row r="1389" spans="1:13">
      <c r="A1389" s="427">
        <v>1388</v>
      </c>
      <c r="B1389" s="470" t="s">
        <v>18</v>
      </c>
      <c r="C1389" s="470" t="s">
        <v>21</v>
      </c>
      <c r="D1389" s="465">
        <v>178</v>
      </c>
      <c r="E1389" s="465" t="s">
        <v>319</v>
      </c>
      <c r="F1389" s="465">
        <v>354</v>
      </c>
      <c r="G1389" s="430">
        <v>352</v>
      </c>
      <c r="H1389" s="430">
        <v>575</v>
      </c>
      <c r="I1389" s="430">
        <v>573</v>
      </c>
      <c r="J1389" s="467" t="s">
        <v>19</v>
      </c>
      <c r="K1389" s="470" t="s">
        <v>418</v>
      </c>
      <c r="L1389" s="470" t="s">
        <v>61</v>
      </c>
      <c r="M1389" s="469">
        <v>13634.8075508773</v>
      </c>
    </row>
    <row r="1390" spans="1:13">
      <c r="A1390" s="427">
        <v>1389</v>
      </c>
      <c r="B1390" s="470" t="s">
        <v>18</v>
      </c>
      <c r="C1390" s="470" t="s">
        <v>21</v>
      </c>
      <c r="D1390" s="465">
        <v>178</v>
      </c>
      <c r="E1390" s="465" t="s">
        <v>320</v>
      </c>
      <c r="F1390" s="465">
        <v>354</v>
      </c>
      <c r="G1390" s="430">
        <v>352</v>
      </c>
      <c r="H1390" s="430">
        <v>576</v>
      </c>
      <c r="I1390" s="430">
        <v>574</v>
      </c>
      <c r="J1390" s="467" t="s">
        <v>19</v>
      </c>
      <c r="K1390" s="470" t="s">
        <v>418</v>
      </c>
      <c r="L1390" s="470" t="s">
        <v>61</v>
      </c>
      <c r="M1390" s="469">
        <v>2761.6143110118892</v>
      </c>
    </row>
    <row r="1391" spans="1:13">
      <c r="A1391" s="427">
        <v>1390</v>
      </c>
      <c r="B1391" s="470" t="s">
        <v>18</v>
      </c>
      <c r="C1391" s="470" t="s">
        <v>21</v>
      </c>
      <c r="D1391" s="465">
        <v>178</v>
      </c>
      <c r="E1391" s="465" t="s">
        <v>321</v>
      </c>
      <c r="F1391" s="465">
        <v>354</v>
      </c>
      <c r="G1391" s="430">
        <v>352</v>
      </c>
      <c r="H1391" s="430">
        <v>477</v>
      </c>
      <c r="I1391" s="430">
        <v>475</v>
      </c>
      <c r="J1391" s="467" t="s">
        <v>19</v>
      </c>
      <c r="K1391" s="470" t="s">
        <v>418</v>
      </c>
      <c r="L1391" s="470" t="s">
        <v>61</v>
      </c>
      <c r="M1391" s="469">
        <v>822.17464110338437</v>
      </c>
    </row>
    <row r="1392" spans="1:13">
      <c r="A1392" s="427">
        <v>1391</v>
      </c>
      <c r="B1392" s="470" t="s">
        <v>18</v>
      </c>
      <c r="C1392" s="470" t="s">
        <v>21</v>
      </c>
      <c r="D1392" s="465">
        <v>178</v>
      </c>
      <c r="E1392" s="465" t="s">
        <v>322</v>
      </c>
      <c r="F1392" s="465">
        <v>354</v>
      </c>
      <c r="G1392" s="430">
        <v>352</v>
      </c>
      <c r="H1392" s="430">
        <v>478</v>
      </c>
      <c r="I1392" s="430">
        <v>476</v>
      </c>
      <c r="J1392" s="467" t="s">
        <v>19</v>
      </c>
      <c r="K1392" s="470" t="s">
        <v>418</v>
      </c>
      <c r="L1392" s="470" t="s">
        <v>61</v>
      </c>
      <c r="M1392" s="469">
        <v>23.820882123875904</v>
      </c>
    </row>
    <row r="1393" spans="1:13">
      <c r="A1393" s="427">
        <v>1392</v>
      </c>
      <c r="B1393" s="470" t="s">
        <v>18</v>
      </c>
      <c r="C1393" s="470" t="s">
        <v>21</v>
      </c>
      <c r="D1393" s="465">
        <v>178</v>
      </c>
      <c r="E1393" s="465" t="s">
        <v>323</v>
      </c>
      <c r="F1393" s="465">
        <v>354</v>
      </c>
      <c r="G1393" s="430">
        <v>352</v>
      </c>
      <c r="H1393" s="430">
        <v>479</v>
      </c>
      <c r="I1393" s="430">
        <v>477</v>
      </c>
      <c r="J1393" s="467" t="s">
        <v>19</v>
      </c>
      <c r="K1393" s="470" t="s">
        <v>418</v>
      </c>
      <c r="L1393" s="470" t="s">
        <v>61</v>
      </c>
      <c r="M1393" s="469">
        <v>708.10876672423842</v>
      </c>
    </row>
    <row r="1394" spans="1:13">
      <c r="A1394" s="427">
        <v>1393</v>
      </c>
      <c r="B1394" s="470" t="s">
        <v>18</v>
      </c>
      <c r="C1394" s="470" t="s">
        <v>21</v>
      </c>
      <c r="D1394" s="465">
        <v>178</v>
      </c>
      <c r="E1394" s="465" t="s">
        <v>324</v>
      </c>
      <c r="F1394" s="465">
        <v>354</v>
      </c>
      <c r="G1394" s="430">
        <v>352</v>
      </c>
      <c r="H1394" s="430">
        <v>480</v>
      </c>
      <c r="I1394" s="430">
        <v>478</v>
      </c>
      <c r="J1394" s="467" t="s">
        <v>19</v>
      </c>
      <c r="K1394" s="470" t="s">
        <v>418</v>
      </c>
      <c r="L1394" s="470" t="s">
        <v>61</v>
      </c>
      <c r="M1394" s="469">
        <v>305573.2363838848</v>
      </c>
    </row>
    <row r="1395" spans="1:13">
      <c r="A1395" s="427">
        <v>1394</v>
      </c>
      <c r="B1395" s="470" t="s">
        <v>18</v>
      </c>
      <c r="C1395" s="470" t="s">
        <v>21</v>
      </c>
      <c r="D1395" s="465">
        <v>178</v>
      </c>
      <c r="E1395" s="465" t="s">
        <v>325</v>
      </c>
      <c r="F1395" s="465">
        <v>354</v>
      </c>
      <c r="G1395" s="430">
        <v>352</v>
      </c>
      <c r="H1395" s="430">
        <v>481</v>
      </c>
      <c r="I1395" s="430">
        <v>479</v>
      </c>
      <c r="J1395" s="467" t="s">
        <v>19</v>
      </c>
      <c r="K1395" s="470" t="s">
        <v>418</v>
      </c>
      <c r="L1395" s="470" t="s">
        <v>61</v>
      </c>
      <c r="M1395" s="469">
        <v>3866.7605117367534</v>
      </c>
    </row>
    <row r="1396" spans="1:13">
      <c r="A1396" s="427">
        <v>1395</v>
      </c>
      <c r="B1396" s="470" t="s">
        <v>18</v>
      </c>
      <c r="C1396" s="470" t="s">
        <v>21</v>
      </c>
      <c r="D1396" s="465">
        <v>178</v>
      </c>
      <c r="E1396" s="465" t="s">
        <v>326</v>
      </c>
      <c r="F1396" s="465">
        <v>354</v>
      </c>
      <c r="G1396" s="430">
        <v>352</v>
      </c>
      <c r="H1396" s="430">
        <v>482</v>
      </c>
      <c r="I1396" s="430">
        <v>480</v>
      </c>
      <c r="J1396" s="467" t="s">
        <v>19</v>
      </c>
      <c r="K1396" s="470" t="s">
        <v>418</v>
      </c>
      <c r="L1396" s="470" t="s">
        <v>61</v>
      </c>
      <c r="M1396" s="469">
        <v>1267.050443960447</v>
      </c>
    </row>
    <row r="1397" spans="1:13">
      <c r="A1397" s="427">
        <v>1396</v>
      </c>
      <c r="B1397" s="470" t="s">
        <v>18</v>
      </c>
      <c r="C1397" s="470" t="s">
        <v>21</v>
      </c>
      <c r="D1397" s="465">
        <v>178</v>
      </c>
      <c r="E1397" s="465" t="s">
        <v>327</v>
      </c>
      <c r="F1397" s="465">
        <v>354</v>
      </c>
      <c r="G1397" s="430">
        <v>352</v>
      </c>
      <c r="H1397" s="430">
        <v>483</v>
      </c>
      <c r="I1397" s="430">
        <v>481</v>
      </c>
      <c r="J1397" s="467" t="s">
        <v>19</v>
      </c>
      <c r="K1397" s="470" t="s">
        <v>418</v>
      </c>
      <c r="L1397" s="470" t="s">
        <v>61</v>
      </c>
      <c r="M1397" s="469">
        <v>10505.405914195246</v>
      </c>
    </row>
    <row r="1398" spans="1:13">
      <c r="A1398" s="427">
        <v>1397</v>
      </c>
      <c r="B1398" s="470" t="s">
        <v>18</v>
      </c>
      <c r="C1398" s="470" t="s">
        <v>21</v>
      </c>
      <c r="D1398" s="465">
        <v>178</v>
      </c>
      <c r="E1398" s="465" t="s">
        <v>328</v>
      </c>
      <c r="F1398" s="465">
        <v>354</v>
      </c>
      <c r="G1398" s="430">
        <v>352</v>
      </c>
      <c r="H1398" s="430">
        <v>484</v>
      </c>
      <c r="I1398" s="430">
        <v>482</v>
      </c>
      <c r="J1398" s="467" t="s">
        <v>19</v>
      </c>
      <c r="K1398" s="470" t="s">
        <v>418</v>
      </c>
      <c r="L1398" s="470" t="s">
        <v>61</v>
      </c>
      <c r="M1398" s="469">
        <v>5828.257370729345</v>
      </c>
    </row>
    <row r="1399" spans="1:13">
      <c r="A1399" s="427">
        <v>1398</v>
      </c>
      <c r="B1399" s="470" t="s">
        <v>18</v>
      </c>
      <c r="C1399" s="470" t="s">
        <v>21</v>
      </c>
      <c r="D1399" s="465">
        <v>178</v>
      </c>
      <c r="E1399" s="465" t="s">
        <v>329</v>
      </c>
      <c r="F1399" s="465">
        <v>354</v>
      </c>
      <c r="G1399" s="430">
        <v>352</v>
      </c>
      <c r="H1399" s="430">
        <v>467</v>
      </c>
      <c r="I1399" s="430">
        <v>465</v>
      </c>
      <c r="J1399" s="467" t="s">
        <v>19</v>
      </c>
      <c r="K1399" s="470" t="s">
        <v>418</v>
      </c>
      <c r="L1399" s="470" t="s">
        <v>61</v>
      </c>
      <c r="M1399" s="469">
        <v>8324.3275994137457</v>
      </c>
    </row>
    <row r="1400" spans="1:13">
      <c r="A1400" s="427">
        <v>1399</v>
      </c>
      <c r="B1400" s="470" t="s">
        <v>18</v>
      </c>
      <c r="C1400" s="470" t="s">
        <v>21</v>
      </c>
      <c r="D1400" s="465">
        <v>178</v>
      </c>
      <c r="E1400" s="465" t="s">
        <v>330</v>
      </c>
      <c r="F1400" s="465">
        <v>354</v>
      </c>
      <c r="G1400" s="430">
        <v>352</v>
      </c>
      <c r="H1400" s="430">
        <v>485</v>
      </c>
      <c r="I1400" s="430">
        <v>483</v>
      </c>
      <c r="J1400" s="467" t="s">
        <v>19</v>
      </c>
      <c r="K1400" s="470" t="s">
        <v>418</v>
      </c>
      <c r="L1400" s="470" t="s">
        <v>61</v>
      </c>
      <c r="M1400" s="469">
        <v>1360.7676592282676</v>
      </c>
    </row>
    <row r="1401" spans="1:13">
      <c r="A1401" s="427">
        <v>1400</v>
      </c>
      <c r="B1401" s="470" t="s">
        <v>18</v>
      </c>
      <c r="C1401" s="470" t="s">
        <v>21</v>
      </c>
      <c r="D1401" s="465">
        <v>178</v>
      </c>
      <c r="E1401" s="465" t="s">
        <v>331</v>
      </c>
      <c r="F1401" s="465">
        <v>354</v>
      </c>
      <c r="G1401" s="430">
        <v>352</v>
      </c>
      <c r="H1401" s="430">
        <v>486</v>
      </c>
      <c r="I1401" s="430">
        <v>484</v>
      </c>
      <c r="J1401" s="467" t="s">
        <v>19</v>
      </c>
      <c r="K1401" s="470" t="s">
        <v>418</v>
      </c>
      <c r="L1401" s="470" t="s">
        <v>61</v>
      </c>
      <c r="M1401" s="469">
        <v>12122.884591182337</v>
      </c>
    </row>
    <row r="1402" spans="1:13">
      <c r="A1402" s="427">
        <v>1401</v>
      </c>
      <c r="B1402" s="470" t="s">
        <v>18</v>
      </c>
      <c r="C1402" s="470" t="s">
        <v>21</v>
      </c>
      <c r="D1402" s="465">
        <v>178</v>
      </c>
      <c r="E1402" s="465" t="s">
        <v>332</v>
      </c>
      <c r="F1402" s="465">
        <v>354</v>
      </c>
      <c r="G1402" s="430">
        <v>352</v>
      </c>
      <c r="H1402" s="430">
        <v>487</v>
      </c>
      <c r="I1402" s="430">
        <v>485</v>
      </c>
      <c r="J1402" s="467" t="s">
        <v>19</v>
      </c>
      <c r="K1402" s="470" t="s">
        <v>418</v>
      </c>
      <c r="L1402" s="470" t="s">
        <v>61</v>
      </c>
      <c r="M1402" s="469">
        <v>4324.4337340151806</v>
      </c>
    </row>
    <row r="1403" spans="1:13">
      <c r="A1403" s="427">
        <v>1402</v>
      </c>
      <c r="B1403" s="470" t="s">
        <v>18</v>
      </c>
      <c r="C1403" s="470" t="s">
        <v>21</v>
      </c>
      <c r="D1403" s="465">
        <v>178</v>
      </c>
      <c r="E1403" s="465" t="s">
        <v>333</v>
      </c>
      <c r="F1403" s="465">
        <v>354</v>
      </c>
      <c r="G1403" s="430">
        <v>352</v>
      </c>
      <c r="H1403" s="430">
        <v>488</v>
      </c>
      <c r="I1403" s="430">
        <v>486</v>
      </c>
      <c r="J1403" s="467" t="s">
        <v>19</v>
      </c>
      <c r="K1403" s="470" t="s">
        <v>418</v>
      </c>
      <c r="L1403" s="470" t="s">
        <v>61</v>
      </c>
      <c r="M1403" s="469">
        <v>1103.8254484710158</v>
      </c>
    </row>
    <row r="1404" spans="1:13">
      <c r="A1404" s="427">
        <v>1403</v>
      </c>
      <c r="B1404" s="470" t="s">
        <v>18</v>
      </c>
      <c r="C1404" s="470" t="s">
        <v>21</v>
      </c>
      <c r="D1404" s="465">
        <v>178</v>
      </c>
      <c r="E1404" s="465" t="s">
        <v>334</v>
      </c>
      <c r="F1404" s="465">
        <v>354</v>
      </c>
      <c r="G1404" s="430">
        <v>352</v>
      </c>
      <c r="H1404" s="430">
        <v>489</v>
      </c>
      <c r="I1404" s="430">
        <v>487</v>
      </c>
      <c r="J1404" s="467" t="s">
        <v>19</v>
      </c>
      <c r="K1404" s="470" t="s">
        <v>418</v>
      </c>
      <c r="L1404" s="470" t="s">
        <v>61</v>
      </c>
      <c r="M1404" s="469">
        <v>3960.7050295914978</v>
      </c>
    </row>
    <row r="1405" spans="1:13">
      <c r="A1405" s="427">
        <v>1404</v>
      </c>
      <c r="B1405" s="470" t="s">
        <v>18</v>
      </c>
      <c r="C1405" s="470" t="s">
        <v>21</v>
      </c>
      <c r="D1405" s="465">
        <v>178</v>
      </c>
      <c r="E1405" s="465" t="s">
        <v>335</v>
      </c>
      <c r="F1405" s="465">
        <v>354</v>
      </c>
      <c r="G1405" s="430">
        <v>352</v>
      </c>
      <c r="H1405" s="430">
        <v>490</v>
      </c>
      <c r="I1405" s="430">
        <v>488</v>
      </c>
      <c r="J1405" s="467" t="s">
        <v>19</v>
      </c>
      <c r="K1405" s="470" t="s">
        <v>418</v>
      </c>
      <c r="L1405" s="470" t="s">
        <v>61</v>
      </c>
      <c r="M1405" s="469">
        <v>905.29599770369362</v>
      </c>
    </row>
    <row r="1406" spans="1:13">
      <c r="A1406" s="427">
        <v>1405</v>
      </c>
      <c r="B1406" s="470" t="s">
        <v>18</v>
      </c>
      <c r="C1406" s="470" t="s">
        <v>21</v>
      </c>
      <c r="D1406" s="465">
        <v>178</v>
      </c>
      <c r="E1406" s="465" t="s">
        <v>336</v>
      </c>
      <c r="F1406" s="465">
        <v>354</v>
      </c>
      <c r="G1406" s="430">
        <v>352</v>
      </c>
      <c r="H1406" s="430">
        <v>491</v>
      </c>
      <c r="I1406" s="430">
        <v>489</v>
      </c>
      <c r="J1406" s="467" t="s">
        <v>19</v>
      </c>
      <c r="K1406" s="470" t="s">
        <v>418</v>
      </c>
      <c r="L1406" s="470" t="s">
        <v>61</v>
      </c>
      <c r="M1406" s="469">
        <v>800.04921561909623</v>
      </c>
    </row>
    <row r="1407" spans="1:13">
      <c r="A1407" s="427">
        <v>1406</v>
      </c>
      <c r="B1407" s="470" t="s">
        <v>18</v>
      </c>
      <c r="C1407" s="470" t="s">
        <v>21</v>
      </c>
      <c r="D1407" s="465">
        <v>178</v>
      </c>
      <c r="E1407" s="465" t="s">
        <v>337</v>
      </c>
      <c r="F1407" s="465">
        <v>354</v>
      </c>
      <c r="G1407" s="430">
        <v>352</v>
      </c>
      <c r="H1407" s="430">
        <v>492</v>
      </c>
      <c r="I1407" s="430">
        <v>490</v>
      </c>
      <c r="J1407" s="467" t="s">
        <v>19</v>
      </c>
      <c r="K1407" s="470" t="s">
        <v>418</v>
      </c>
      <c r="L1407" s="470" t="s">
        <v>61</v>
      </c>
      <c r="M1407" s="469">
        <v>2496.6473134876373</v>
      </c>
    </row>
    <row r="1408" spans="1:13">
      <c r="A1408" s="427">
        <v>1407</v>
      </c>
      <c r="B1408" s="470" t="s">
        <v>18</v>
      </c>
      <c r="C1408" s="470" t="s">
        <v>21</v>
      </c>
      <c r="D1408" s="465">
        <v>178</v>
      </c>
      <c r="E1408" s="465" t="s">
        <v>338</v>
      </c>
      <c r="F1408" s="465">
        <v>354</v>
      </c>
      <c r="G1408" s="430">
        <v>352</v>
      </c>
      <c r="H1408" s="430">
        <v>493</v>
      </c>
      <c r="I1408" s="430">
        <v>491</v>
      </c>
      <c r="J1408" s="467" t="s">
        <v>19</v>
      </c>
      <c r="K1408" s="470" t="s">
        <v>418</v>
      </c>
      <c r="L1408" s="470" t="s">
        <v>61</v>
      </c>
      <c r="M1408" s="469">
        <v>646.64784334762317</v>
      </c>
    </row>
    <row r="1409" spans="1:13">
      <c r="A1409" s="427">
        <v>1408</v>
      </c>
      <c r="B1409" s="470" t="s">
        <v>18</v>
      </c>
      <c r="C1409" s="470" t="s">
        <v>21</v>
      </c>
      <c r="D1409" s="465">
        <v>178</v>
      </c>
      <c r="E1409" s="465" t="s">
        <v>339</v>
      </c>
      <c r="F1409" s="465">
        <v>354</v>
      </c>
      <c r="G1409" s="430">
        <v>352</v>
      </c>
      <c r="H1409" s="430">
        <v>494</v>
      </c>
      <c r="I1409" s="430">
        <v>492</v>
      </c>
      <c r="J1409" s="467" t="s">
        <v>19</v>
      </c>
      <c r="K1409" s="470" t="s">
        <v>418</v>
      </c>
      <c r="L1409" s="470" t="s">
        <v>61</v>
      </c>
      <c r="M1409" s="469">
        <v>3260.3672391973214</v>
      </c>
    </row>
    <row r="1410" spans="1:13">
      <c r="A1410" s="427">
        <v>1409</v>
      </c>
      <c r="B1410" s="470" t="s">
        <v>18</v>
      </c>
      <c r="C1410" s="470" t="s">
        <v>21</v>
      </c>
      <c r="D1410" s="465">
        <v>178</v>
      </c>
      <c r="E1410" s="465" t="s">
        <v>340</v>
      </c>
      <c r="F1410" s="465">
        <v>354</v>
      </c>
      <c r="G1410" s="430">
        <v>352</v>
      </c>
      <c r="H1410" s="430">
        <v>468</v>
      </c>
      <c r="I1410" s="430">
        <v>466</v>
      </c>
      <c r="J1410" s="467" t="s">
        <v>19</v>
      </c>
      <c r="K1410" s="470" t="s">
        <v>418</v>
      </c>
      <c r="L1410" s="470" t="s">
        <v>61</v>
      </c>
      <c r="M1410" s="469">
        <v>2703.3547593489207</v>
      </c>
    </row>
    <row r="1411" spans="1:13">
      <c r="A1411" s="427">
        <v>1410</v>
      </c>
      <c r="B1411" s="470" t="s">
        <v>18</v>
      </c>
      <c r="C1411" s="470" t="s">
        <v>21</v>
      </c>
      <c r="D1411" s="465">
        <v>178</v>
      </c>
      <c r="E1411" s="465" t="s">
        <v>341</v>
      </c>
      <c r="F1411" s="465">
        <v>354</v>
      </c>
      <c r="G1411" s="430">
        <v>352</v>
      </c>
      <c r="H1411" s="430">
        <v>495</v>
      </c>
      <c r="I1411" s="430">
        <v>493</v>
      </c>
      <c r="J1411" s="467" t="s">
        <v>19</v>
      </c>
      <c r="K1411" s="470" t="s">
        <v>418</v>
      </c>
      <c r="L1411" s="470" t="s">
        <v>61</v>
      </c>
      <c r="M1411" s="469">
        <v>129.78966196455269</v>
      </c>
    </row>
    <row r="1412" spans="1:13">
      <c r="A1412" s="427">
        <v>1411</v>
      </c>
      <c r="B1412" s="470" t="s">
        <v>18</v>
      </c>
      <c r="C1412" s="470" t="s">
        <v>21</v>
      </c>
      <c r="D1412" s="465">
        <v>178</v>
      </c>
      <c r="E1412" s="465" t="s">
        <v>342</v>
      </c>
      <c r="F1412" s="465">
        <v>354</v>
      </c>
      <c r="G1412" s="430">
        <v>352</v>
      </c>
      <c r="H1412" s="430">
        <v>496</v>
      </c>
      <c r="I1412" s="430">
        <v>494</v>
      </c>
      <c r="J1412" s="467" t="s">
        <v>19</v>
      </c>
      <c r="K1412" s="470" t="s">
        <v>418</v>
      </c>
      <c r="L1412" s="470" t="s">
        <v>61</v>
      </c>
      <c r="M1412" s="469">
        <v>4151.0057335124939</v>
      </c>
    </row>
    <row r="1413" spans="1:13">
      <c r="A1413" s="427">
        <v>1412</v>
      </c>
      <c r="B1413" s="470" t="s">
        <v>18</v>
      </c>
      <c r="C1413" s="470" t="s">
        <v>21</v>
      </c>
      <c r="D1413" s="465">
        <v>178</v>
      </c>
      <c r="E1413" s="465" t="s">
        <v>343</v>
      </c>
      <c r="F1413" s="465">
        <v>354</v>
      </c>
      <c r="G1413" s="430">
        <v>352</v>
      </c>
      <c r="H1413" s="430">
        <v>497</v>
      </c>
      <c r="I1413" s="430">
        <v>495</v>
      </c>
      <c r="J1413" s="467" t="s">
        <v>19</v>
      </c>
      <c r="K1413" s="470" t="s">
        <v>418</v>
      </c>
      <c r="L1413" s="470" t="s">
        <v>61</v>
      </c>
      <c r="M1413" s="469">
        <v>158.75491395929123</v>
      </c>
    </row>
    <row r="1414" spans="1:13">
      <c r="A1414" s="427">
        <v>1413</v>
      </c>
      <c r="B1414" s="470" t="s">
        <v>18</v>
      </c>
      <c r="C1414" s="470" t="s">
        <v>21</v>
      </c>
      <c r="D1414" s="465">
        <v>178</v>
      </c>
      <c r="E1414" s="465" t="s">
        <v>344</v>
      </c>
      <c r="F1414" s="465">
        <v>354</v>
      </c>
      <c r="G1414" s="430">
        <v>352</v>
      </c>
      <c r="H1414" s="430">
        <v>498</v>
      </c>
      <c r="I1414" s="430">
        <v>496</v>
      </c>
      <c r="J1414" s="467" t="s">
        <v>19</v>
      </c>
      <c r="K1414" s="470" t="s">
        <v>418</v>
      </c>
      <c r="L1414" s="470" t="s">
        <v>61</v>
      </c>
      <c r="M1414" s="469">
        <v>4096.903175289438</v>
      </c>
    </row>
    <row r="1415" spans="1:13">
      <c r="A1415" s="427">
        <v>1414</v>
      </c>
      <c r="B1415" s="470" t="s">
        <v>18</v>
      </c>
      <c r="C1415" s="470" t="s">
        <v>21</v>
      </c>
      <c r="D1415" s="465">
        <v>178</v>
      </c>
      <c r="E1415" s="465" t="s">
        <v>345</v>
      </c>
      <c r="F1415" s="465">
        <v>354</v>
      </c>
      <c r="G1415" s="430">
        <v>352</v>
      </c>
      <c r="H1415" s="430">
        <v>499</v>
      </c>
      <c r="I1415" s="430">
        <v>497</v>
      </c>
      <c r="J1415" s="467" t="s">
        <v>19</v>
      </c>
      <c r="K1415" s="470" t="s">
        <v>418</v>
      </c>
      <c r="L1415" s="470" t="s">
        <v>61</v>
      </c>
      <c r="M1415" s="469">
        <v>1255.6003829187061</v>
      </c>
    </row>
    <row r="1416" spans="1:13">
      <c r="A1416" s="427">
        <v>1415</v>
      </c>
      <c r="B1416" s="470" t="s">
        <v>18</v>
      </c>
      <c r="C1416" s="470" t="s">
        <v>21</v>
      </c>
      <c r="D1416" s="465">
        <v>178</v>
      </c>
      <c r="E1416" s="465" t="s">
        <v>346</v>
      </c>
      <c r="F1416" s="465">
        <v>354</v>
      </c>
      <c r="G1416" s="430">
        <v>352</v>
      </c>
      <c r="H1416" s="430">
        <v>500</v>
      </c>
      <c r="I1416" s="430">
        <v>498</v>
      </c>
      <c r="J1416" s="467" t="s">
        <v>19</v>
      </c>
      <c r="K1416" s="470" t="s">
        <v>418</v>
      </c>
      <c r="L1416" s="470" t="s">
        <v>61</v>
      </c>
      <c r="M1416" s="469">
        <v>6683.5622896460354</v>
      </c>
    </row>
    <row r="1417" spans="1:13">
      <c r="A1417" s="427">
        <v>1416</v>
      </c>
      <c r="B1417" s="470" t="s">
        <v>18</v>
      </c>
      <c r="C1417" s="470" t="s">
        <v>21</v>
      </c>
      <c r="D1417" s="465">
        <v>178</v>
      </c>
      <c r="E1417" s="465" t="s">
        <v>347</v>
      </c>
      <c r="F1417" s="465">
        <v>354</v>
      </c>
      <c r="G1417" s="430">
        <v>352</v>
      </c>
      <c r="H1417" s="430">
        <v>501</v>
      </c>
      <c r="I1417" s="430">
        <v>499</v>
      </c>
      <c r="J1417" s="467" t="s">
        <v>19</v>
      </c>
      <c r="K1417" s="470" t="s">
        <v>418</v>
      </c>
      <c r="L1417" s="470" t="s">
        <v>61</v>
      </c>
      <c r="M1417" s="469">
        <v>439.76078482771999</v>
      </c>
    </row>
    <row r="1418" spans="1:13">
      <c r="A1418" s="427">
        <v>1417</v>
      </c>
      <c r="B1418" s="470" t="s">
        <v>18</v>
      </c>
      <c r="C1418" s="470" t="s">
        <v>21</v>
      </c>
      <c r="D1418" s="465">
        <v>178</v>
      </c>
      <c r="E1418" s="465" t="s">
        <v>348</v>
      </c>
      <c r="F1418" s="465">
        <v>354</v>
      </c>
      <c r="G1418" s="430">
        <v>352</v>
      </c>
      <c r="H1418" s="430">
        <v>502</v>
      </c>
      <c r="I1418" s="430">
        <v>500</v>
      </c>
      <c r="J1418" s="467" t="s">
        <v>19</v>
      </c>
      <c r="K1418" s="470" t="s">
        <v>418</v>
      </c>
      <c r="L1418" s="470" t="s">
        <v>61</v>
      </c>
      <c r="M1418" s="469">
        <v>134.61738835065634</v>
      </c>
    </row>
    <row r="1419" spans="1:13">
      <c r="A1419" s="427">
        <v>1418</v>
      </c>
      <c r="B1419" s="470" t="s">
        <v>18</v>
      </c>
      <c r="C1419" s="470" t="s">
        <v>21</v>
      </c>
      <c r="D1419" s="465">
        <v>178</v>
      </c>
      <c r="E1419" s="465" t="s">
        <v>349</v>
      </c>
      <c r="F1419" s="465">
        <v>354</v>
      </c>
      <c r="G1419" s="430">
        <v>352</v>
      </c>
      <c r="H1419" s="430">
        <v>503</v>
      </c>
      <c r="I1419" s="430">
        <v>501</v>
      </c>
      <c r="J1419" s="467" t="s">
        <v>19</v>
      </c>
      <c r="K1419" s="470" t="s">
        <v>418</v>
      </c>
      <c r="L1419" s="470" t="s">
        <v>61</v>
      </c>
      <c r="M1419" s="469">
        <v>196.02744163254337</v>
      </c>
    </row>
    <row r="1420" spans="1:13">
      <c r="A1420" s="427">
        <v>1419</v>
      </c>
      <c r="B1420" s="470" t="s">
        <v>18</v>
      </c>
      <c r="C1420" s="470" t="s">
        <v>21</v>
      </c>
      <c r="D1420" s="465">
        <v>178</v>
      </c>
      <c r="E1420" s="465" t="s">
        <v>350</v>
      </c>
      <c r="F1420" s="465">
        <v>354</v>
      </c>
      <c r="G1420" s="430">
        <v>352</v>
      </c>
      <c r="H1420" s="430">
        <v>504</v>
      </c>
      <c r="I1420" s="430">
        <v>502</v>
      </c>
      <c r="J1420" s="467" t="s">
        <v>19</v>
      </c>
      <c r="K1420" s="470" t="s">
        <v>418</v>
      </c>
      <c r="L1420" s="470" t="s">
        <v>61</v>
      </c>
      <c r="M1420" s="469">
        <v>2847.1498932191689</v>
      </c>
    </row>
    <row r="1421" spans="1:13">
      <c r="A1421" s="427">
        <v>1420</v>
      </c>
      <c r="B1421" s="470" t="s">
        <v>18</v>
      </c>
      <c r="C1421" s="470" t="s">
        <v>21</v>
      </c>
      <c r="D1421" s="465">
        <v>178</v>
      </c>
      <c r="E1421" s="465" t="s">
        <v>351</v>
      </c>
      <c r="F1421" s="465">
        <v>354</v>
      </c>
      <c r="G1421" s="430">
        <v>352</v>
      </c>
      <c r="H1421" s="430">
        <v>469</v>
      </c>
      <c r="I1421" s="430">
        <v>467</v>
      </c>
      <c r="J1421" s="467" t="s">
        <v>19</v>
      </c>
      <c r="K1421" s="470" t="s">
        <v>418</v>
      </c>
      <c r="L1421" s="470" t="s">
        <v>61</v>
      </c>
      <c r="M1421" s="469">
        <v>7933.109739318018</v>
      </c>
    </row>
    <row r="1422" spans="1:13">
      <c r="A1422" s="427">
        <v>1421</v>
      </c>
      <c r="B1422" s="470" t="s">
        <v>18</v>
      </c>
      <c r="C1422" s="470" t="s">
        <v>21</v>
      </c>
      <c r="D1422" s="465">
        <v>178</v>
      </c>
      <c r="E1422" s="465" t="s">
        <v>352</v>
      </c>
      <c r="F1422" s="465">
        <v>354</v>
      </c>
      <c r="G1422" s="430">
        <v>352</v>
      </c>
      <c r="H1422" s="430">
        <v>505</v>
      </c>
      <c r="I1422" s="430">
        <v>503</v>
      </c>
      <c r="J1422" s="467" t="s">
        <v>19</v>
      </c>
      <c r="K1422" s="470" t="s">
        <v>418</v>
      </c>
      <c r="L1422" s="470" t="s">
        <v>61</v>
      </c>
      <c r="M1422" s="469">
        <v>9646.0478894228163</v>
      </c>
    </row>
    <row r="1423" spans="1:13">
      <c r="A1423" s="427">
        <v>1422</v>
      </c>
      <c r="B1423" s="470" t="s">
        <v>18</v>
      </c>
      <c r="C1423" s="470" t="s">
        <v>21</v>
      </c>
      <c r="D1423" s="465">
        <v>178</v>
      </c>
      <c r="E1423" s="465" t="s">
        <v>353</v>
      </c>
      <c r="F1423" s="465">
        <v>354</v>
      </c>
      <c r="G1423" s="430">
        <v>352</v>
      </c>
      <c r="H1423" s="430">
        <v>506</v>
      </c>
      <c r="I1423" s="430">
        <v>504</v>
      </c>
      <c r="J1423" s="467" t="s">
        <v>19</v>
      </c>
      <c r="K1423" s="470" t="s">
        <v>418</v>
      </c>
      <c r="L1423" s="470" t="s">
        <v>61</v>
      </c>
      <c r="M1423" s="469">
        <v>4843.1343268808114</v>
      </c>
    </row>
    <row r="1424" spans="1:13">
      <c r="A1424" s="427">
        <v>1423</v>
      </c>
      <c r="B1424" s="470" t="s">
        <v>18</v>
      </c>
      <c r="C1424" s="470" t="s">
        <v>21</v>
      </c>
      <c r="D1424" s="465">
        <v>178</v>
      </c>
      <c r="E1424" s="465" t="s">
        <v>354</v>
      </c>
      <c r="F1424" s="465">
        <v>354</v>
      </c>
      <c r="G1424" s="430">
        <v>352</v>
      </c>
      <c r="H1424" s="430">
        <v>507</v>
      </c>
      <c r="I1424" s="430">
        <v>505</v>
      </c>
      <c r="J1424" s="467" t="s">
        <v>19</v>
      </c>
      <c r="K1424" s="470" t="s">
        <v>418</v>
      </c>
      <c r="L1424" s="470" t="s">
        <v>61</v>
      </c>
      <c r="M1424" s="469">
        <v>4465.575848719528</v>
      </c>
    </row>
    <row r="1425" spans="1:13">
      <c r="A1425" s="427">
        <v>1424</v>
      </c>
      <c r="B1425" s="470" t="s">
        <v>18</v>
      </c>
      <c r="C1425" s="470" t="s">
        <v>21</v>
      </c>
      <c r="D1425" s="465">
        <v>178</v>
      </c>
      <c r="E1425" s="465" t="s">
        <v>355</v>
      </c>
      <c r="F1425" s="465">
        <v>354</v>
      </c>
      <c r="G1425" s="430">
        <v>352</v>
      </c>
      <c r="H1425" s="430">
        <v>508</v>
      </c>
      <c r="I1425" s="430">
        <v>506</v>
      </c>
      <c r="J1425" s="467" t="s">
        <v>19</v>
      </c>
      <c r="K1425" s="470" t="s">
        <v>418</v>
      </c>
      <c r="L1425" s="470" t="s">
        <v>61</v>
      </c>
      <c r="M1425" s="469">
        <v>3425.278388831452</v>
      </c>
    </row>
    <row r="1426" spans="1:13">
      <c r="A1426" s="427">
        <v>1425</v>
      </c>
      <c r="B1426" s="470" t="s">
        <v>18</v>
      </c>
      <c r="C1426" s="470" t="s">
        <v>21</v>
      </c>
      <c r="D1426" s="465">
        <v>178</v>
      </c>
      <c r="E1426" s="465" t="s">
        <v>356</v>
      </c>
      <c r="F1426" s="465">
        <v>354</v>
      </c>
      <c r="G1426" s="430">
        <v>352</v>
      </c>
      <c r="H1426" s="430">
        <v>509</v>
      </c>
      <c r="I1426" s="430">
        <v>507</v>
      </c>
      <c r="J1426" s="467" t="s">
        <v>19</v>
      </c>
      <c r="K1426" s="470" t="s">
        <v>418</v>
      </c>
      <c r="L1426" s="470" t="s">
        <v>61</v>
      </c>
      <c r="M1426" s="469">
        <v>3585.6054708147303</v>
      </c>
    </row>
    <row r="1427" spans="1:13">
      <c r="A1427" s="427">
        <v>1426</v>
      </c>
      <c r="B1427" s="470" t="s">
        <v>18</v>
      </c>
      <c r="C1427" s="470" t="s">
        <v>21</v>
      </c>
      <c r="D1427" s="465">
        <v>178</v>
      </c>
      <c r="E1427" s="465" t="s">
        <v>357</v>
      </c>
      <c r="F1427" s="465">
        <v>354</v>
      </c>
      <c r="G1427" s="430">
        <v>352</v>
      </c>
      <c r="H1427" s="430">
        <v>510</v>
      </c>
      <c r="I1427" s="430">
        <v>508</v>
      </c>
      <c r="J1427" s="467" t="s">
        <v>19</v>
      </c>
      <c r="K1427" s="470" t="s">
        <v>418</v>
      </c>
      <c r="L1427" s="470" t="s">
        <v>61</v>
      </c>
      <c r="M1427" s="469">
        <v>23893.454485498776</v>
      </c>
    </row>
    <row r="1428" spans="1:13">
      <c r="A1428" s="427">
        <v>1427</v>
      </c>
      <c r="B1428" s="470" t="s">
        <v>18</v>
      </c>
      <c r="C1428" s="470" t="s">
        <v>21</v>
      </c>
      <c r="D1428" s="465">
        <v>178</v>
      </c>
      <c r="E1428" s="465" t="s">
        <v>358</v>
      </c>
      <c r="F1428" s="465">
        <v>354</v>
      </c>
      <c r="G1428" s="430">
        <v>352</v>
      </c>
      <c r="H1428" s="430">
        <v>511</v>
      </c>
      <c r="I1428" s="430">
        <v>509</v>
      </c>
      <c r="J1428" s="467" t="s">
        <v>19</v>
      </c>
      <c r="K1428" s="470" t="s">
        <v>418</v>
      </c>
      <c r="L1428" s="470" t="s">
        <v>61</v>
      </c>
      <c r="M1428" s="469">
        <v>3607.6781022801479</v>
      </c>
    </row>
    <row r="1429" spans="1:13">
      <c r="A1429" s="427">
        <v>1428</v>
      </c>
      <c r="B1429" s="470" t="s">
        <v>18</v>
      </c>
      <c r="C1429" s="470" t="s">
        <v>21</v>
      </c>
      <c r="D1429" s="465">
        <v>178</v>
      </c>
      <c r="E1429" s="465" t="s">
        <v>359</v>
      </c>
      <c r="F1429" s="465">
        <v>354</v>
      </c>
      <c r="G1429" s="430">
        <v>352</v>
      </c>
      <c r="H1429" s="430">
        <v>512</v>
      </c>
      <c r="I1429" s="430">
        <v>510</v>
      </c>
      <c r="J1429" s="467" t="s">
        <v>19</v>
      </c>
      <c r="K1429" s="470" t="s">
        <v>418</v>
      </c>
      <c r="L1429" s="470" t="s">
        <v>61</v>
      </c>
      <c r="M1429" s="469">
        <v>415.34425114393048</v>
      </c>
    </row>
    <row r="1430" spans="1:13">
      <c r="A1430" s="427">
        <v>1429</v>
      </c>
      <c r="B1430" s="470" t="s">
        <v>18</v>
      </c>
      <c r="C1430" s="470" t="s">
        <v>21</v>
      </c>
      <c r="D1430" s="465">
        <v>178</v>
      </c>
      <c r="E1430" s="465" t="s">
        <v>360</v>
      </c>
      <c r="F1430" s="465">
        <v>354</v>
      </c>
      <c r="G1430" s="430">
        <v>352</v>
      </c>
      <c r="H1430" s="430">
        <v>513</v>
      </c>
      <c r="I1430" s="430">
        <v>511</v>
      </c>
      <c r="J1430" s="467" t="s">
        <v>19</v>
      </c>
      <c r="K1430" s="470" t="s">
        <v>418</v>
      </c>
      <c r="L1430" s="470" t="s">
        <v>61</v>
      </c>
      <c r="M1430" s="469">
        <v>3208.9132283756185</v>
      </c>
    </row>
    <row r="1431" spans="1:13">
      <c r="A1431" s="427">
        <v>1430</v>
      </c>
      <c r="B1431" s="470" t="s">
        <v>18</v>
      </c>
      <c r="C1431" s="470" t="s">
        <v>21</v>
      </c>
      <c r="D1431" s="465">
        <v>178</v>
      </c>
      <c r="E1431" s="465" t="s">
        <v>361</v>
      </c>
      <c r="F1431" s="465">
        <v>354</v>
      </c>
      <c r="G1431" s="430">
        <v>352</v>
      </c>
      <c r="H1431" s="430">
        <v>514</v>
      </c>
      <c r="I1431" s="430">
        <v>512</v>
      </c>
      <c r="J1431" s="467" t="s">
        <v>19</v>
      </c>
      <c r="K1431" s="470" t="s">
        <v>418</v>
      </c>
      <c r="L1431" s="470" t="s">
        <v>61</v>
      </c>
      <c r="M1431" s="469">
        <v>1203.3938936211082</v>
      </c>
    </row>
    <row r="1432" spans="1:13">
      <c r="A1432" s="427">
        <v>1431</v>
      </c>
      <c r="B1432" s="470" t="s">
        <v>18</v>
      </c>
      <c r="C1432" s="470" t="s">
        <v>21</v>
      </c>
      <c r="D1432" s="465">
        <v>178</v>
      </c>
      <c r="E1432" s="465" t="s">
        <v>362</v>
      </c>
      <c r="F1432" s="465">
        <v>354</v>
      </c>
      <c r="G1432" s="430">
        <v>352</v>
      </c>
      <c r="H1432" s="430">
        <v>470</v>
      </c>
      <c r="I1432" s="430">
        <v>468</v>
      </c>
      <c r="J1432" s="467" t="s">
        <v>19</v>
      </c>
      <c r="K1432" s="470" t="s">
        <v>418</v>
      </c>
      <c r="L1432" s="470" t="s">
        <v>61</v>
      </c>
      <c r="M1432" s="469">
        <v>1674.795314386477</v>
      </c>
    </row>
    <row r="1433" spans="1:13">
      <c r="A1433" s="427">
        <v>1432</v>
      </c>
      <c r="B1433" s="470" t="s">
        <v>18</v>
      </c>
      <c r="C1433" s="470" t="s">
        <v>21</v>
      </c>
      <c r="D1433" s="465">
        <v>178</v>
      </c>
      <c r="E1433" s="465" t="s">
        <v>363</v>
      </c>
      <c r="F1433" s="465">
        <v>354</v>
      </c>
      <c r="G1433" s="430">
        <v>352</v>
      </c>
      <c r="H1433" s="430">
        <v>515</v>
      </c>
      <c r="I1433" s="430">
        <v>513</v>
      </c>
      <c r="J1433" s="467" t="s">
        <v>19</v>
      </c>
      <c r="K1433" s="470" t="s">
        <v>418</v>
      </c>
      <c r="L1433" s="470" t="s">
        <v>61</v>
      </c>
      <c r="M1433" s="469">
        <v>11258.415090705759</v>
      </c>
    </row>
    <row r="1434" spans="1:13">
      <c r="A1434" s="427">
        <v>1433</v>
      </c>
      <c r="B1434" s="470" t="s">
        <v>18</v>
      </c>
      <c r="C1434" s="470" t="s">
        <v>21</v>
      </c>
      <c r="D1434" s="465">
        <v>178</v>
      </c>
      <c r="E1434" s="465" t="s">
        <v>364</v>
      </c>
      <c r="F1434" s="465">
        <v>354</v>
      </c>
      <c r="G1434" s="430">
        <v>352</v>
      </c>
      <c r="H1434" s="430">
        <v>516</v>
      </c>
      <c r="I1434" s="430">
        <v>514</v>
      </c>
      <c r="J1434" s="467" t="s">
        <v>19</v>
      </c>
      <c r="K1434" s="470" t="s">
        <v>418</v>
      </c>
      <c r="L1434" s="470" t="s">
        <v>61</v>
      </c>
      <c r="M1434" s="469">
        <v>5475.7862909827636</v>
      </c>
    </row>
    <row r="1435" spans="1:13">
      <c r="A1435" s="427">
        <v>1434</v>
      </c>
      <c r="B1435" s="470" t="s">
        <v>18</v>
      </c>
      <c r="C1435" s="470" t="s">
        <v>21</v>
      </c>
      <c r="D1435" s="465">
        <v>178</v>
      </c>
      <c r="E1435" s="465" t="s">
        <v>365</v>
      </c>
      <c r="F1435" s="465">
        <v>354</v>
      </c>
      <c r="G1435" s="430">
        <v>352</v>
      </c>
      <c r="H1435" s="430">
        <v>517</v>
      </c>
      <c r="I1435" s="430">
        <v>515</v>
      </c>
      <c r="J1435" s="467" t="s">
        <v>19</v>
      </c>
      <c r="K1435" s="470" t="s">
        <v>418</v>
      </c>
      <c r="L1435" s="470" t="s">
        <v>61</v>
      </c>
      <c r="M1435" s="469">
        <v>12291.398943480714</v>
      </c>
    </row>
    <row r="1436" spans="1:13">
      <c r="A1436" s="427">
        <v>1435</v>
      </c>
      <c r="B1436" s="470" t="s">
        <v>18</v>
      </c>
      <c r="C1436" s="470" t="s">
        <v>21</v>
      </c>
      <c r="D1436" s="465">
        <v>178</v>
      </c>
      <c r="E1436" s="465" t="s">
        <v>366</v>
      </c>
      <c r="F1436" s="465">
        <v>354</v>
      </c>
      <c r="G1436" s="430">
        <v>352</v>
      </c>
      <c r="H1436" s="430">
        <v>518</v>
      </c>
      <c r="I1436" s="430">
        <v>516</v>
      </c>
      <c r="J1436" s="467" t="s">
        <v>19</v>
      </c>
      <c r="K1436" s="470" t="s">
        <v>418</v>
      </c>
      <c r="L1436" s="470" t="s">
        <v>61</v>
      </c>
      <c r="M1436" s="469">
        <v>1769.6936102171085</v>
      </c>
    </row>
    <row r="1437" spans="1:13">
      <c r="A1437" s="427">
        <v>1436</v>
      </c>
      <c r="B1437" s="470" t="s">
        <v>18</v>
      </c>
      <c r="C1437" s="470" t="s">
        <v>21</v>
      </c>
      <c r="D1437" s="465">
        <v>178</v>
      </c>
      <c r="E1437" s="465" t="s">
        <v>367</v>
      </c>
      <c r="F1437" s="465">
        <v>354</v>
      </c>
      <c r="G1437" s="430">
        <v>352</v>
      </c>
      <c r="H1437" s="430">
        <v>519</v>
      </c>
      <c r="I1437" s="430">
        <v>517</v>
      </c>
      <c r="J1437" s="467" t="s">
        <v>19</v>
      </c>
      <c r="K1437" s="470" t="s">
        <v>418</v>
      </c>
      <c r="L1437" s="470" t="s">
        <v>61</v>
      </c>
      <c r="M1437" s="469">
        <v>3258.8648280211337</v>
      </c>
    </row>
    <row r="1438" spans="1:13">
      <c r="A1438" s="427">
        <v>1437</v>
      </c>
      <c r="B1438" s="470" t="s">
        <v>18</v>
      </c>
      <c r="C1438" s="470" t="s">
        <v>21</v>
      </c>
      <c r="D1438" s="465">
        <v>178</v>
      </c>
      <c r="E1438" s="465" t="s">
        <v>368</v>
      </c>
      <c r="F1438" s="465">
        <v>354</v>
      </c>
      <c r="G1438" s="430">
        <v>352</v>
      </c>
      <c r="H1438" s="430">
        <v>520</v>
      </c>
      <c r="I1438" s="430">
        <v>518</v>
      </c>
      <c r="J1438" s="467" t="s">
        <v>19</v>
      </c>
      <c r="K1438" s="470" t="s">
        <v>418</v>
      </c>
      <c r="L1438" s="470" t="s">
        <v>61</v>
      </c>
      <c r="M1438" s="469">
        <v>3389.9034311091814</v>
      </c>
    </row>
    <row r="1439" spans="1:13">
      <c r="A1439" s="427">
        <v>1438</v>
      </c>
      <c r="B1439" s="470" t="s">
        <v>18</v>
      </c>
      <c r="C1439" s="470" t="s">
        <v>21</v>
      </c>
      <c r="D1439" s="465">
        <v>178</v>
      </c>
      <c r="E1439" s="465" t="s">
        <v>369</v>
      </c>
      <c r="F1439" s="465">
        <v>354</v>
      </c>
      <c r="G1439" s="430">
        <v>352</v>
      </c>
      <c r="H1439" s="430">
        <v>521</v>
      </c>
      <c r="I1439" s="430">
        <v>519</v>
      </c>
      <c r="J1439" s="467" t="s">
        <v>19</v>
      </c>
      <c r="K1439" s="470" t="s">
        <v>418</v>
      </c>
      <c r="L1439" s="470" t="s">
        <v>61</v>
      </c>
      <c r="M1439" s="469">
        <v>4842.3781376957158</v>
      </c>
    </row>
    <row r="1440" spans="1:13">
      <c r="A1440" s="427">
        <v>1439</v>
      </c>
      <c r="B1440" s="470" t="s">
        <v>18</v>
      </c>
      <c r="C1440" s="470" t="s">
        <v>21</v>
      </c>
      <c r="D1440" s="465">
        <v>178</v>
      </c>
      <c r="E1440" s="465" t="s">
        <v>370</v>
      </c>
      <c r="F1440" s="465">
        <v>354</v>
      </c>
      <c r="G1440" s="430">
        <v>352</v>
      </c>
      <c r="H1440" s="430">
        <v>522</v>
      </c>
      <c r="I1440" s="430">
        <v>520</v>
      </c>
      <c r="J1440" s="467" t="s">
        <v>19</v>
      </c>
      <c r="K1440" s="470" t="s">
        <v>418</v>
      </c>
      <c r="L1440" s="470" t="s">
        <v>61</v>
      </c>
      <c r="M1440" s="469">
        <v>1785.2919339507123</v>
      </c>
    </row>
    <row r="1441" spans="1:13">
      <c r="A1441" s="427">
        <v>1440</v>
      </c>
      <c r="B1441" s="470" t="s">
        <v>18</v>
      </c>
      <c r="C1441" s="470" t="s">
        <v>21</v>
      </c>
      <c r="D1441" s="465">
        <v>178</v>
      </c>
      <c r="E1441" s="465" t="s">
        <v>371</v>
      </c>
      <c r="F1441" s="465">
        <v>354</v>
      </c>
      <c r="G1441" s="430">
        <v>352</v>
      </c>
      <c r="H1441" s="430">
        <v>523</v>
      </c>
      <c r="I1441" s="430">
        <v>521</v>
      </c>
      <c r="J1441" s="467" t="s">
        <v>19</v>
      </c>
      <c r="K1441" s="470" t="s">
        <v>418</v>
      </c>
      <c r="L1441" s="470" t="s">
        <v>61</v>
      </c>
      <c r="M1441" s="469">
        <v>12760.400032873114</v>
      </c>
    </row>
    <row r="1442" spans="1:13">
      <c r="A1442" s="427">
        <v>1441</v>
      </c>
      <c r="B1442" s="470" t="s">
        <v>18</v>
      </c>
      <c r="C1442" s="470" t="s">
        <v>21</v>
      </c>
      <c r="D1442" s="465">
        <v>178</v>
      </c>
      <c r="E1442" s="465" t="s">
        <v>372</v>
      </c>
      <c r="F1442" s="465">
        <v>354</v>
      </c>
      <c r="G1442" s="430">
        <v>352</v>
      </c>
      <c r="H1442" s="430">
        <v>524</v>
      </c>
      <c r="I1442" s="430">
        <v>522</v>
      </c>
      <c r="J1442" s="467" t="s">
        <v>19</v>
      </c>
      <c r="K1442" s="470" t="s">
        <v>418</v>
      </c>
      <c r="L1442" s="470" t="s">
        <v>61</v>
      </c>
      <c r="M1442" s="469">
        <v>2848.9724679399978</v>
      </c>
    </row>
    <row r="1443" spans="1:13">
      <c r="A1443" s="427">
        <v>1442</v>
      </c>
      <c r="B1443" s="470" t="s">
        <v>18</v>
      </c>
      <c r="C1443" s="470" t="s">
        <v>21</v>
      </c>
      <c r="D1443" s="465">
        <v>178</v>
      </c>
      <c r="E1443" s="465" t="s">
        <v>373</v>
      </c>
      <c r="F1443" s="465">
        <v>354</v>
      </c>
      <c r="G1443" s="430">
        <v>352</v>
      </c>
      <c r="H1443" s="430">
        <v>471</v>
      </c>
      <c r="I1443" s="430">
        <v>469</v>
      </c>
      <c r="J1443" s="467" t="s">
        <v>19</v>
      </c>
      <c r="K1443" s="470" t="s">
        <v>418</v>
      </c>
      <c r="L1443" s="470" t="s">
        <v>61</v>
      </c>
      <c r="M1443" s="469">
        <v>973.2214129766968</v>
      </c>
    </row>
    <row r="1444" spans="1:13">
      <c r="A1444" s="427">
        <v>1443</v>
      </c>
      <c r="B1444" s="470" t="s">
        <v>18</v>
      </c>
      <c r="C1444" s="470" t="s">
        <v>21</v>
      </c>
      <c r="D1444" s="465">
        <v>178</v>
      </c>
      <c r="E1444" s="465" t="s">
        <v>374</v>
      </c>
      <c r="F1444" s="465">
        <v>354</v>
      </c>
      <c r="G1444" s="430">
        <v>352</v>
      </c>
      <c r="H1444" s="430">
        <v>525</v>
      </c>
      <c r="I1444" s="430">
        <v>523</v>
      </c>
      <c r="J1444" s="467" t="s">
        <v>19</v>
      </c>
      <c r="K1444" s="470" t="s">
        <v>418</v>
      </c>
      <c r="L1444" s="470" t="s">
        <v>61</v>
      </c>
      <c r="M1444" s="469">
        <v>1678.2220484917398</v>
      </c>
    </row>
    <row r="1445" spans="1:13">
      <c r="A1445" s="427">
        <v>1444</v>
      </c>
      <c r="B1445" s="470" t="s">
        <v>18</v>
      </c>
      <c r="C1445" s="470" t="s">
        <v>21</v>
      </c>
      <c r="D1445" s="465">
        <v>178</v>
      </c>
      <c r="E1445" s="465" t="s">
        <v>375</v>
      </c>
      <c r="F1445" s="465">
        <v>354</v>
      </c>
      <c r="G1445" s="430">
        <v>352</v>
      </c>
      <c r="H1445" s="430">
        <v>526</v>
      </c>
      <c r="I1445" s="430">
        <v>524</v>
      </c>
      <c r="J1445" s="467" t="s">
        <v>19</v>
      </c>
      <c r="K1445" s="470" t="s">
        <v>418</v>
      </c>
      <c r="L1445" s="470" t="s">
        <v>61</v>
      </c>
      <c r="M1445" s="469">
        <v>11452.483725063308</v>
      </c>
    </row>
    <row r="1446" spans="1:13">
      <c r="A1446" s="427">
        <v>1445</v>
      </c>
      <c r="B1446" s="470" t="s">
        <v>18</v>
      </c>
      <c r="C1446" s="470" t="s">
        <v>21</v>
      </c>
      <c r="D1446" s="465">
        <v>178</v>
      </c>
      <c r="E1446" s="465" t="s">
        <v>376</v>
      </c>
      <c r="F1446" s="465">
        <v>354</v>
      </c>
      <c r="G1446" s="430">
        <v>352</v>
      </c>
      <c r="H1446" s="430">
        <v>527</v>
      </c>
      <c r="I1446" s="430">
        <v>525</v>
      </c>
      <c r="J1446" s="467" t="s">
        <v>19</v>
      </c>
      <c r="K1446" s="470" t="s">
        <v>418</v>
      </c>
      <c r="L1446" s="470" t="s">
        <v>61</v>
      </c>
      <c r="M1446" s="469">
        <v>852.1246396835121</v>
      </c>
    </row>
    <row r="1447" spans="1:13">
      <c r="A1447" s="427">
        <v>1446</v>
      </c>
      <c r="B1447" s="470" t="s">
        <v>18</v>
      </c>
      <c r="C1447" s="470" t="s">
        <v>21</v>
      </c>
      <c r="D1447" s="465">
        <v>178</v>
      </c>
      <c r="E1447" s="465" t="s">
        <v>377</v>
      </c>
      <c r="F1447" s="465">
        <v>354</v>
      </c>
      <c r="G1447" s="430">
        <v>352</v>
      </c>
      <c r="H1447" s="430">
        <v>528</v>
      </c>
      <c r="I1447" s="430">
        <v>526</v>
      </c>
      <c r="J1447" s="467" t="s">
        <v>19</v>
      </c>
      <c r="K1447" s="470" t="s">
        <v>418</v>
      </c>
      <c r="L1447" s="470" t="s">
        <v>61</v>
      </c>
      <c r="M1447" s="469">
        <v>174.00272922607763</v>
      </c>
    </row>
    <row r="1448" spans="1:13">
      <c r="A1448" s="427">
        <v>1447</v>
      </c>
      <c r="B1448" s="470" t="s">
        <v>18</v>
      </c>
      <c r="C1448" s="470" t="s">
        <v>21</v>
      </c>
      <c r="D1448" s="465">
        <v>178</v>
      </c>
      <c r="E1448" s="465" t="s">
        <v>378</v>
      </c>
      <c r="F1448" s="465">
        <v>354</v>
      </c>
      <c r="G1448" s="430">
        <v>352</v>
      </c>
      <c r="H1448" s="430">
        <v>529</v>
      </c>
      <c r="I1448" s="430">
        <v>527</v>
      </c>
      <c r="J1448" s="467" t="s">
        <v>19</v>
      </c>
      <c r="K1448" s="470" t="s">
        <v>418</v>
      </c>
      <c r="L1448" s="470" t="s">
        <v>61</v>
      </c>
      <c r="M1448" s="469">
        <v>351.41066313125913</v>
      </c>
    </row>
    <row r="1449" spans="1:13">
      <c r="A1449" s="427">
        <v>1448</v>
      </c>
      <c r="B1449" s="470" t="s">
        <v>18</v>
      </c>
      <c r="C1449" s="470" t="s">
        <v>21</v>
      </c>
      <c r="D1449" s="465">
        <v>178</v>
      </c>
      <c r="E1449" s="465" t="s">
        <v>379</v>
      </c>
      <c r="F1449" s="465">
        <v>354</v>
      </c>
      <c r="G1449" s="430">
        <v>352</v>
      </c>
      <c r="H1449" s="430">
        <v>530</v>
      </c>
      <c r="I1449" s="430">
        <v>528</v>
      </c>
      <c r="J1449" s="467" t="s">
        <v>19</v>
      </c>
      <c r="K1449" s="470" t="s">
        <v>418</v>
      </c>
      <c r="L1449" s="470" t="s">
        <v>61</v>
      </c>
      <c r="M1449" s="469">
        <v>116622.05863691762</v>
      </c>
    </row>
    <row r="1450" spans="1:13">
      <c r="A1450" s="427">
        <v>1449</v>
      </c>
      <c r="B1450" s="470" t="s">
        <v>18</v>
      </c>
      <c r="C1450" s="470" t="s">
        <v>21</v>
      </c>
      <c r="D1450" s="465">
        <v>178</v>
      </c>
      <c r="E1450" s="465" t="s">
        <v>380</v>
      </c>
      <c r="F1450" s="465">
        <v>354</v>
      </c>
      <c r="G1450" s="430">
        <v>352</v>
      </c>
      <c r="H1450" s="430">
        <v>531</v>
      </c>
      <c r="I1450" s="430">
        <v>529</v>
      </c>
      <c r="J1450" s="467" t="s">
        <v>19</v>
      </c>
      <c r="K1450" s="470" t="s">
        <v>418</v>
      </c>
      <c r="L1450" s="470" t="s">
        <v>61</v>
      </c>
      <c r="M1450" s="469">
        <v>11276.77057891959</v>
      </c>
    </row>
    <row r="1451" spans="1:13">
      <c r="A1451" s="427">
        <v>1450</v>
      </c>
      <c r="B1451" s="470" t="s">
        <v>18</v>
      </c>
      <c r="C1451" s="470" t="s">
        <v>21</v>
      </c>
      <c r="D1451" s="465">
        <v>178</v>
      </c>
      <c r="E1451" s="465" t="s">
        <v>381</v>
      </c>
      <c r="F1451" s="465">
        <v>354</v>
      </c>
      <c r="G1451" s="430">
        <v>352</v>
      </c>
      <c r="H1451" s="430">
        <v>532</v>
      </c>
      <c r="I1451" s="430">
        <v>530</v>
      </c>
      <c r="J1451" s="467" t="s">
        <v>19</v>
      </c>
      <c r="K1451" s="470" t="s">
        <v>418</v>
      </c>
      <c r="L1451" s="470" t="s">
        <v>61</v>
      </c>
      <c r="M1451" s="469">
        <v>10239.984240229882</v>
      </c>
    </row>
    <row r="1452" spans="1:13">
      <c r="A1452" s="427">
        <v>1451</v>
      </c>
      <c r="B1452" s="470" t="s">
        <v>18</v>
      </c>
      <c r="C1452" s="470" t="s">
        <v>21</v>
      </c>
      <c r="D1452" s="465">
        <v>178</v>
      </c>
      <c r="E1452" s="465" t="s">
        <v>382</v>
      </c>
      <c r="F1452" s="465">
        <v>354</v>
      </c>
      <c r="G1452" s="430">
        <v>352</v>
      </c>
      <c r="H1452" s="430">
        <v>533</v>
      </c>
      <c r="I1452" s="430">
        <v>531</v>
      </c>
      <c r="J1452" s="467" t="s">
        <v>19</v>
      </c>
      <c r="K1452" s="470" t="s">
        <v>418</v>
      </c>
      <c r="L1452" s="470" t="s">
        <v>61</v>
      </c>
      <c r="M1452" s="469">
        <v>8156.1899272966102</v>
      </c>
    </row>
    <row r="1453" spans="1:13">
      <c r="A1453" s="427">
        <v>1452</v>
      </c>
      <c r="B1453" s="470" t="s">
        <v>18</v>
      </c>
      <c r="C1453" s="470" t="s">
        <v>21</v>
      </c>
      <c r="D1453" s="465">
        <v>178</v>
      </c>
      <c r="E1453" s="465" t="s">
        <v>383</v>
      </c>
      <c r="F1453" s="465">
        <v>354</v>
      </c>
      <c r="G1453" s="430">
        <v>352</v>
      </c>
      <c r="H1453" s="430">
        <v>534</v>
      </c>
      <c r="I1453" s="430">
        <v>532</v>
      </c>
      <c r="J1453" s="467" t="s">
        <v>19</v>
      </c>
      <c r="K1453" s="470" t="s">
        <v>418</v>
      </c>
      <c r="L1453" s="470" t="s">
        <v>61</v>
      </c>
      <c r="M1453" s="469">
        <v>6157.9450620618218</v>
      </c>
    </row>
    <row r="1454" spans="1:13">
      <c r="A1454" s="427">
        <v>1453</v>
      </c>
      <c r="B1454" s="470" t="s">
        <v>18</v>
      </c>
      <c r="C1454" s="470" t="s">
        <v>21</v>
      </c>
      <c r="D1454" s="465">
        <v>178</v>
      </c>
      <c r="E1454" s="465" t="s">
        <v>384</v>
      </c>
      <c r="F1454" s="465">
        <v>354</v>
      </c>
      <c r="G1454" s="430">
        <v>352</v>
      </c>
      <c r="H1454" s="430">
        <v>472</v>
      </c>
      <c r="I1454" s="430">
        <v>470</v>
      </c>
      <c r="J1454" s="467" t="s">
        <v>19</v>
      </c>
      <c r="K1454" s="470" t="s">
        <v>418</v>
      </c>
      <c r="L1454" s="470" t="s">
        <v>61</v>
      </c>
      <c r="M1454" s="469">
        <v>1444.8667836346092</v>
      </c>
    </row>
    <row r="1455" spans="1:13">
      <c r="A1455" s="427">
        <v>1454</v>
      </c>
      <c r="B1455" s="470" t="s">
        <v>18</v>
      </c>
      <c r="C1455" s="470" t="s">
        <v>21</v>
      </c>
      <c r="D1455" s="465">
        <v>178</v>
      </c>
      <c r="E1455" s="465" t="s">
        <v>385</v>
      </c>
      <c r="F1455" s="465">
        <v>354</v>
      </c>
      <c r="G1455" s="430">
        <v>352</v>
      </c>
      <c r="H1455" s="430">
        <v>535</v>
      </c>
      <c r="I1455" s="430">
        <v>533</v>
      </c>
      <c r="J1455" s="467" t="s">
        <v>19</v>
      </c>
      <c r="K1455" s="470" t="s">
        <v>418</v>
      </c>
      <c r="L1455" s="470" t="s">
        <v>61</v>
      </c>
      <c r="M1455" s="469">
        <v>9962.0132550315775</v>
      </c>
    </row>
    <row r="1456" spans="1:13">
      <c r="A1456" s="427">
        <v>1455</v>
      </c>
      <c r="B1456" s="470" t="s">
        <v>18</v>
      </c>
      <c r="C1456" s="470" t="s">
        <v>21</v>
      </c>
      <c r="D1456" s="465">
        <v>178</v>
      </c>
      <c r="E1456" s="465" t="s">
        <v>386</v>
      </c>
      <c r="F1456" s="465">
        <v>354</v>
      </c>
      <c r="G1456" s="430">
        <v>352</v>
      </c>
      <c r="H1456" s="430">
        <v>536</v>
      </c>
      <c r="I1456" s="430">
        <v>534</v>
      </c>
      <c r="J1456" s="467" t="s">
        <v>19</v>
      </c>
      <c r="K1456" s="470" t="s">
        <v>418</v>
      </c>
      <c r="L1456" s="470" t="s">
        <v>61</v>
      </c>
      <c r="M1456" s="469">
        <v>8701.9185530642389</v>
      </c>
    </row>
    <row r="1457" spans="1:13">
      <c r="A1457" s="427">
        <v>1456</v>
      </c>
      <c r="B1457" s="470" t="s">
        <v>18</v>
      </c>
      <c r="C1457" s="470" t="s">
        <v>21</v>
      </c>
      <c r="D1457" s="465">
        <v>178</v>
      </c>
      <c r="E1457" s="465" t="s">
        <v>387</v>
      </c>
      <c r="F1457" s="465">
        <v>354</v>
      </c>
      <c r="G1457" s="430">
        <v>352</v>
      </c>
      <c r="H1457" s="430">
        <v>537</v>
      </c>
      <c r="I1457" s="430">
        <v>535</v>
      </c>
      <c r="J1457" s="467" t="s">
        <v>19</v>
      </c>
      <c r="K1457" s="470" t="s">
        <v>418</v>
      </c>
      <c r="L1457" s="470" t="s">
        <v>61</v>
      </c>
      <c r="M1457" s="469">
        <v>2999.3457012797835</v>
      </c>
    </row>
    <row r="1458" spans="1:13">
      <c r="A1458" s="427">
        <v>1457</v>
      </c>
      <c r="B1458" s="470" t="s">
        <v>18</v>
      </c>
      <c r="C1458" s="470" t="s">
        <v>21</v>
      </c>
      <c r="D1458" s="465">
        <v>178</v>
      </c>
      <c r="E1458" s="465" t="s">
        <v>388</v>
      </c>
      <c r="F1458" s="465">
        <v>354</v>
      </c>
      <c r="G1458" s="430">
        <v>352</v>
      </c>
      <c r="H1458" s="430">
        <v>538</v>
      </c>
      <c r="I1458" s="430">
        <v>536</v>
      </c>
      <c r="J1458" s="467" t="s">
        <v>19</v>
      </c>
      <c r="K1458" s="470" t="s">
        <v>418</v>
      </c>
      <c r="L1458" s="470" t="s">
        <v>61</v>
      </c>
      <c r="M1458" s="469">
        <v>7951.4127007109191</v>
      </c>
    </row>
    <row r="1459" spans="1:13">
      <c r="A1459" s="427">
        <v>1458</v>
      </c>
      <c r="B1459" s="470" t="s">
        <v>18</v>
      </c>
      <c r="C1459" s="470" t="s">
        <v>21</v>
      </c>
      <c r="D1459" s="465">
        <v>178</v>
      </c>
      <c r="E1459" s="465" t="s">
        <v>389</v>
      </c>
      <c r="F1459" s="465">
        <v>354</v>
      </c>
      <c r="G1459" s="430">
        <v>352</v>
      </c>
      <c r="H1459" s="430">
        <v>539</v>
      </c>
      <c r="I1459" s="430">
        <v>537</v>
      </c>
      <c r="J1459" s="467" t="s">
        <v>19</v>
      </c>
      <c r="K1459" s="470" t="s">
        <v>418</v>
      </c>
      <c r="L1459" s="470" t="s">
        <v>61</v>
      </c>
      <c r="M1459" s="469">
        <v>60053.581866467372</v>
      </c>
    </row>
    <row r="1460" spans="1:13">
      <c r="A1460" s="427">
        <v>1459</v>
      </c>
      <c r="B1460" s="470" t="s">
        <v>18</v>
      </c>
      <c r="C1460" s="470" t="s">
        <v>21</v>
      </c>
      <c r="D1460" s="465">
        <v>178</v>
      </c>
      <c r="E1460" s="465" t="s">
        <v>390</v>
      </c>
      <c r="F1460" s="465">
        <v>354</v>
      </c>
      <c r="G1460" s="430">
        <v>352</v>
      </c>
      <c r="H1460" s="430">
        <v>540</v>
      </c>
      <c r="I1460" s="430">
        <v>538</v>
      </c>
      <c r="J1460" s="467" t="s">
        <v>19</v>
      </c>
      <c r="K1460" s="470" t="s">
        <v>418</v>
      </c>
      <c r="L1460" s="470" t="s">
        <v>61</v>
      </c>
      <c r="M1460" s="469">
        <v>42943.872887533063</v>
      </c>
    </row>
    <row r="1461" spans="1:13">
      <c r="A1461" s="427">
        <v>1460</v>
      </c>
      <c r="B1461" s="470" t="s">
        <v>18</v>
      </c>
      <c r="C1461" s="470" t="s">
        <v>21</v>
      </c>
      <c r="D1461" s="465">
        <v>178</v>
      </c>
      <c r="E1461" s="465" t="s">
        <v>391</v>
      </c>
      <c r="F1461" s="465">
        <v>354</v>
      </c>
      <c r="G1461" s="430">
        <v>352</v>
      </c>
      <c r="H1461" s="430">
        <v>541</v>
      </c>
      <c r="I1461" s="430">
        <v>539</v>
      </c>
      <c r="J1461" s="467" t="s">
        <v>19</v>
      </c>
      <c r="K1461" s="470" t="s">
        <v>418</v>
      </c>
      <c r="L1461" s="470" t="s">
        <v>61</v>
      </c>
      <c r="M1461" s="469">
        <v>27549.961740035051</v>
      </c>
    </row>
    <row r="1462" spans="1:13">
      <c r="A1462" s="427">
        <v>1461</v>
      </c>
      <c r="B1462" s="470" t="s">
        <v>18</v>
      </c>
      <c r="C1462" s="470" t="s">
        <v>21</v>
      </c>
      <c r="D1462" s="465">
        <v>178</v>
      </c>
      <c r="E1462" s="465" t="s">
        <v>392</v>
      </c>
      <c r="F1462" s="465">
        <v>354</v>
      </c>
      <c r="G1462" s="430">
        <v>352</v>
      </c>
      <c r="H1462" s="430">
        <v>542</v>
      </c>
      <c r="I1462" s="430">
        <v>540</v>
      </c>
      <c r="J1462" s="467" t="s">
        <v>19</v>
      </c>
      <c r="K1462" s="470" t="s">
        <v>418</v>
      </c>
      <c r="L1462" s="470" t="s">
        <v>61</v>
      </c>
      <c r="M1462" s="469">
        <v>199.3454885174053</v>
      </c>
    </row>
    <row r="1463" spans="1:13">
      <c r="A1463" s="427">
        <v>1462</v>
      </c>
      <c r="B1463" s="470" t="s">
        <v>18</v>
      </c>
      <c r="C1463" s="470" t="s">
        <v>21</v>
      </c>
      <c r="D1463" s="465">
        <v>178</v>
      </c>
      <c r="E1463" s="465" t="s">
        <v>393</v>
      </c>
      <c r="F1463" s="465">
        <v>354</v>
      </c>
      <c r="G1463" s="430">
        <v>352</v>
      </c>
      <c r="H1463" s="430">
        <v>543</v>
      </c>
      <c r="I1463" s="430">
        <v>541</v>
      </c>
      <c r="J1463" s="467" t="s">
        <v>19</v>
      </c>
      <c r="K1463" s="470" t="s">
        <v>418</v>
      </c>
      <c r="L1463" s="470" t="s">
        <v>61</v>
      </c>
      <c r="M1463" s="469">
        <v>2938.0774788980107</v>
      </c>
    </row>
    <row r="1464" spans="1:13">
      <c r="A1464" s="427">
        <v>1463</v>
      </c>
      <c r="B1464" s="470" t="s">
        <v>18</v>
      </c>
      <c r="C1464" s="470" t="s">
        <v>21</v>
      </c>
      <c r="D1464" s="465">
        <v>178</v>
      </c>
      <c r="E1464" s="465" t="s">
        <v>394</v>
      </c>
      <c r="F1464" s="465">
        <v>354</v>
      </c>
      <c r="G1464" s="430">
        <v>352</v>
      </c>
      <c r="H1464" s="430">
        <v>544</v>
      </c>
      <c r="I1464" s="430">
        <v>542</v>
      </c>
      <c r="J1464" s="467" t="s">
        <v>19</v>
      </c>
      <c r="K1464" s="470" t="s">
        <v>418</v>
      </c>
      <c r="L1464" s="470" t="s">
        <v>61</v>
      </c>
      <c r="M1464" s="469">
        <v>4709.569866766079</v>
      </c>
    </row>
    <row r="1465" spans="1:13">
      <c r="A1465" s="427">
        <v>1464</v>
      </c>
      <c r="B1465" s="470" t="s">
        <v>18</v>
      </c>
      <c r="C1465" s="470" t="s">
        <v>21</v>
      </c>
      <c r="D1465" s="465">
        <v>178</v>
      </c>
      <c r="E1465" s="465" t="s">
        <v>395</v>
      </c>
      <c r="F1465" s="465">
        <v>354</v>
      </c>
      <c r="G1465" s="430">
        <v>352</v>
      </c>
      <c r="H1465" s="430">
        <v>473</v>
      </c>
      <c r="I1465" s="430">
        <v>471</v>
      </c>
      <c r="J1465" s="467" t="s">
        <v>19</v>
      </c>
      <c r="K1465" s="470" t="s">
        <v>418</v>
      </c>
      <c r="L1465" s="470" t="s">
        <v>61</v>
      </c>
      <c r="M1465" s="469">
        <v>822.07112173225482</v>
      </c>
    </row>
    <row r="1466" spans="1:13">
      <c r="A1466" s="427">
        <v>1465</v>
      </c>
      <c r="B1466" s="470" t="s">
        <v>18</v>
      </c>
      <c r="C1466" s="470" t="s">
        <v>21</v>
      </c>
      <c r="D1466" s="465">
        <v>178</v>
      </c>
      <c r="E1466" s="465" t="s">
        <v>396</v>
      </c>
      <c r="F1466" s="465">
        <v>354</v>
      </c>
      <c r="G1466" s="430">
        <v>352</v>
      </c>
      <c r="H1466" s="430">
        <v>545</v>
      </c>
      <c r="I1466" s="430">
        <v>543</v>
      </c>
      <c r="J1466" s="467" t="s">
        <v>19</v>
      </c>
      <c r="K1466" s="470" t="s">
        <v>418</v>
      </c>
      <c r="L1466" s="470" t="s">
        <v>61</v>
      </c>
      <c r="M1466" s="469">
        <v>3337.076415673981</v>
      </c>
    </row>
    <row r="1467" spans="1:13">
      <c r="A1467" s="427">
        <v>1466</v>
      </c>
      <c r="B1467" s="470" t="s">
        <v>18</v>
      </c>
      <c r="C1467" s="470" t="s">
        <v>21</v>
      </c>
      <c r="D1467" s="465">
        <v>178</v>
      </c>
      <c r="E1467" s="465" t="s">
        <v>397</v>
      </c>
      <c r="F1467" s="465">
        <v>354</v>
      </c>
      <c r="G1467" s="430">
        <v>352</v>
      </c>
      <c r="H1467" s="430">
        <v>546</v>
      </c>
      <c r="I1467" s="430">
        <v>544</v>
      </c>
      <c r="J1467" s="467" t="s">
        <v>19</v>
      </c>
      <c r="K1467" s="470" t="s">
        <v>418</v>
      </c>
      <c r="L1467" s="470" t="s">
        <v>61</v>
      </c>
      <c r="M1467" s="469">
        <v>36456.591838935936</v>
      </c>
    </row>
    <row r="1468" spans="1:13">
      <c r="A1468" s="427">
        <v>1467</v>
      </c>
      <c r="B1468" s="470" t="s">
        <v>18</v>
      </c>
      <c r="C1468" s="470" t="s">
        <v>21</v>
      </c>
      <c r="D1468" s="465">
        <v>178</v>
      </c>
      <c r="E1468" s="465" t="s">
        <v>398</v>
      </c>
      <c r="F1468" s="465">
        <v>354</v>
      </c>
      <c r="G1468" s="430">
        <v>352</v>
      </c>
      <c r="H1468" s="430">
        <v>547</v>
      </c>
      <c r="I1468" s="430">
        <v>545</v>
      </c>
      <c r="J1468" s="467" t="s">
        <v>19</v>
      </c>
      <c r="K1468" s="470" t="s">
        <v>418</v>
      </c>
      <c r="L1468" s="470" t="s">
        <v>61</v>
      </c>
      <c r="M1468" s="469">
        <v>21086.15584141832</v>
      </c>
    </row>
    <row r="1469" spans="1:13">
      <c r="A1469" s="427">
        <v>1468</v>
      </c>
      <c r="B1469" s="470" t="s">
        <v>18</v>
      </c>
      <c r="C1469" s="470" t="s">
        <v>21</v>
      </c>
      <c r="D1469" s="465">
        <v>178</v>
      </c>
      <c r="E1469" s="465" t="s">
        <v>399</v>
      </c>
      <c r="F1469" s="465">
        <v>354</v>
      </c>
      <c r="G1469" s="430">
        <v>352</v>
      </c>
      <c r="H1469" s="430">
        <v>548</v>
      </c>
      <c r="I1469" s="430">
        <v>546</v>
      </c>
      <c r="J1469" s="467" t="s">
        <v>19</v>
      </c>
      <c r="K1469" s="470" t="s">
        <v>418</v>
      </c>
      <c r="L1469" s="470" t="s">
        <v>61</v>
      </c>
      <c r="M1469" s="469">
        <v>18873.229065954736</v>
      </c>
    </row>
    <row r="1470" spans="1:13">
      <c r="A1470" s="427">
        <v>1469</v>
      </c>
      <c r="B1470" s="470" t="s">
        <v>18</v>
      </c>
      <c r="C1470" s="470" t="s">
        <v>21</v>
      </c>
      <c r="D1470" s="465">
        <v>178</v>
      </c>
      <c r="E1470" s="465" t="s">
        <v>400</v>
      </c>
      <c r="F1470" s="465">
        <v>354</v>
      </c>
      <c r="G1470" s="430">
        <v>352</v>
      </c>
      <c r="H1470" s="430">
        <v>549</v>
      </c>
      <c r="I1470" s="430">
        <v>547</v>
      </c>
      <c r="J1470" s="467" t="s">
        <v>19</v>
      </c>
      <c r="K1470" s="470" t="s">
        <v>418</v>
      </c>
      <c r="L1470" s="470" t="s">
        <v>61</v>
      </c>
      <c r="M1470" s="469">
        <v>1735.8789961486466</v>
      </c>
    </row>
    <row r="1471" spans="1:13">
      <c r="A1471" s="427">
        <v>1470</v>
      </c>
      <c r="B1471" s="470" t="s">
        <v>18</v>
      </c>
      <c r="C1471" s="470" t="s">
        <v>21</v>
      </c>
      <c r="D1471" s="465">
        <v>178</v>
      </c>
      <c r="E1471" s="465" t="s">
        <v>401</v>
      </c>
      <c r="F1471" s="465">
        <v>354</v>
      </c>
      <c r="G1471" s="430">
        <v>352</v>
      </c>
      <c r="H1471" s="430">
        <v>550</v>
      </c>
      <c r="I1471" s="430">
        <v>548</v>
      </c>
      <c r="J1471" s="467" t="s">
        <v>19</v>
      </c>
      <c r="K1471" s="470" t="s">
        <v>418</v>
      </c>
      <c r="L1471" s="470" t="s">
        <v>61</v>
      </c>
      <c r="M1471" s="469">
        <v>10807.021771498643</v>
      </c>
    </row>
    <row r="1472" spans="1:13">
      <c r="A1472" s="427">
        <v>1471</v>
      </c>
      <c r="B1472" s="470" t="s">
        <v>18</v>
      </c>
      <c r="C1472" s="470" t="s">
        <v>21</v>
      </c>
      <c r="D1472" s="465">
        <v>178</v>
      </c>
      <c r="E1472" s="465" t="s">
        <v>402</v>
      </c>
      <c r="F1472" s="465">
        <v>354</v>
      </c>
      <c r="G1472" s="430">
        <v>352</v>
      </c>
      <c r="H1472" s="430">
        <v>551</v>
      </c>
      <c r="I1472" s="430">
        <v>549</v>
      </c>
      <c r="J1472" s="467" t="s">
        <v>19</v>
      </c>
      <c r="K1472" s="470" t="s">
        <v>418</v>
      </c>
      <c r="L1472" s="470" t="s">
        <v>61</v>
      </c>
      <c r="M1472" s="469">
        <v>101964.95701752993</v>
      </c>
    </row>
    <row r="1473" spans="1:13">
      <c r="A1473" s="427">
        <v>1472</v>
      </c>
      <c r="B1473" s="470" t="s">
        <v>18</v>
      </c>
      <c r="C1473" s="470" t="s">
        <v>21</v>
      </c>
      <c r="D1473" s="465">
        <v>178</v>
      </c>
      <c r="E1473" s="465" t="s">
        <v>403</v>
      </c>
      <c r="F1473" s="465">
        <v>354</v>
      </c>
      <c r="G1473" s="430">
        <v>352</v>
      </c>
      <c r="H1473" s="430">
        <v>552</v>
      </c>
      <c r="I1473" s="430">
        <v>550</v>
      </c>
      <c r="J1473" s="467" t="s">
        <v>19</v>
      </c>
      <c r="K1473" s="470" t="s">
        <v>418</v>
      </c>
      <c r="L1473" s="470" t="s">
        <v>61</v>
      </c>
      <c r="M1473" s="469">
        <v>19927.487568127635</v>
      </c>
    </row>
    <row r="1474" spans="1:13">
      <c r="A1474" s="427">
        <v>1473</v>
      </c>
      <c r="B1474" s="470" t="s">
        <v>18</v>
      </c>
      <c r="C1474" s="470" t="s">
        <v>21</v>
      </c>
      <c r="D1474" s="465">
        <v>178</v>
      </c>
      <c r="E1474" s="465" t="s">
        <v>404</v>
      </c>
      <c r="F1474" s="465">
        <v>354</v>
      </c>
      <c r="G1474" s="430">
        <v>352</v>
      </c>
      <c r="H1474" s="430">
        <v>553</v>
      </c>
      <c r="I1474" s="430">
        <v>551</v>
      </c>
      <c r="J1474" s="467" t="s">
        <v>19</v>
      </c>
      <c r="K1474" s="470" t="s">
        <v>418</v>
      </c>
      <c r="L1474" s="470" t="s">
        <v>61</v>
      </c>
      <c r="M1474" s="469">
        <v>945.92110773254853</v>
      </c>
    </row>
    <row r="1475" spans="1:13">
      <c r="A1475" s="427">
        <v>1474</v>
      </c>
      <c r="B1475" s="470" t="s">
        <v>18</v>
      </c>
      <c r="C1475" s="470" t="s">
        <v>21</v>
      </c>
      <c r="D1475" s="465">
        <v>178</v>
      </c>
      <c r="E1475" s="465" t="s">
        <v>405</v>
      </c>
      <c r="F1475" s="465">
        <v>354</v>
      </c>
      <c r="G1475" s="430">
        <v>352</v>
      </c>
      <c r="H1475" s="430">
        <v>554</v>
      </c>
      <c r="I1475" s="430">
        <v>552</v>
      </c>
      <c r="J1475" s="467" t="s">
        <v>19</v>
      </c>
      <c r="K1475" s="470" t="s">
        <v>418</v>
      </c>
      <c r="L1475" s="470" t="s">
        <v>61</v>
      </c>
      <c r="M1475" s="469">
        <v>41763.437915404698</v>
      </c>
    </row>
    <row r="1476" spans="1:13">
      <c r="A1476" s="427">
        <v>1475</v>
      </c>
      <c r="B1476" s="470" t="s">
        <v>18</v>
      </c>
      <c r="C1476" s="470" t="s">
        <v>21</v>
      </c>
      <c r="D1476" s="465">
        <v>178</v>
      </c>
      <c r="E1476" s="465" t="s">
        <v>406</v>
      </c>
      <c r="F1476" s="465">
        <v>354</v>
      </c>
      <c r="G1476" s="430">
        <v>352</v>
      </c>
      <c r="H1476" s="430">
        <v>474</v>
      </c>
      <c r="I1476" s="430">
        <v>472</v>
      </c>
      <c r="J1476" s="467" t="s">
        <v>19</v>
      </c>
      <c r="K1476" s="470" t="s">
        <v>418</v>
      </c>
      <c r="L1476" s="470" t="s">
        <v>61</v>
      </c>
      <c r="M1476" s="469">
        <v>1782.2925759310326</v>
      </c>
    </row>
    <row r="1477" spans="1:13">
      <c r="A1477" s="427">
        <v>1476</v>
      </c>
      <c r="B1477" s="470" t="s">
        <v>18</v>
      </c>
      <c r="C1477" s="470" t="s">
        <v>21</v>
      </c>
      <c r="D1477" s="465">
        <v>178</v>
      </c>
      <c r="E1477" s="465" t="s">
        <v>407</v>
      </c>
      <c r="F1477" s="465">
        <v>354</v>
      </c>
      <c r="G1477" s="430">
        <v>352</v>
      </c>
      <c r="H1477" s="430">
        <v>555</v>
      </c>
      <c r="I1477" s="430">
        <v>553</v>
      </c>
      <c r="J1477" s="467" t="s">
        <v>19</v>
      </c>
      <c r="K1477" s="470" t="s">
        <v>418</v>
      </c>
      <c r="L1477" s="470" t="s">
        <v>61</v>
      </c>
      <c r="M1477" s="469">
        <v>38697.534491705439</v>
      </c>
    </row>
    <row r="1478" spans="1:13">
      <c r="A1478" s="427">
        <v>1477</v>
      </c>
      <c r="B1478" s="470" t="s">
        <v>18</v>
      </c>
      <c r="C1478" s="470" t="s">
        <v>21</v>
      </c>
      <c r="D1478" s="465">
        <v>178</v>
      </c>
      <c r="E1478" s="465" t="s">
        <v>408</v>
      </c>
      <c r="F1478" s="465">
        <v>354</v>
      </c>
      <c r="G1478" s="430">
        <v>352</v>
      </c>
      <c r="H1478" s="430">
        <v>556</v>
      </c>
      <c r="I1478" s="430">
        <v>554</v>
      </c>
      <c r="J1478" s="467" t="s">
        <v>19</v>
      </c>
      <c r="K1478" s="470" t="s">
        <v>418</v>
      </c>
      <c r="L1478" s="470" t="s">
        <v>61</v>
      </c>
      <c r="M1478" s="469">
        <v>42393.707190339526</v>
      </c>
    </row>
    <row r="1479" spans="1:13">
      <c r="A1479" s="427">
        <v>1478</v>
      </c>
      <c r="B1479" s="470" t="s">
        <v>18</v>
      </c>
      <c r="C1479" s="470" t="s">
        <v>21</v>
      </c>
      <c r="D1479" s="465">
        <v>178</v>
      </c>
      <c r="E1479" s="465" t="s">
        <v>409</v>
      </c>
      <c r="F1479" s="465">
        <v>354</v>
      </c>
      <c r="G1479" s="430">
        <v>352</v>
      </c>
      <c r="H1479" s="430">
        <v>557</v>
      </c>
      <c r="I1479" s="430">
        <v>555</v>
      </c>
      <c r="J1479" s="467" t="s">
        <v>19</v>
      </c>
      <c r="K1479" s="470" t="s">
        <v>418</v>
      </c>
      <c r="L1479" s="470" t="s">
        <v>61</v>
      </c>
      <c r="M1479" s="469">
        <v>11174.63099196443</v>
      </c>
    </row>
    <row r="1480" spans="1:13">
      <c r="A1480" s="427">
        <v>1479</v>
      </c>
      <c r="B1480" s="470" t="s">
        <v>18</v>
      </c>
      <c r="C1480" s="470" t="s">
        <v>21</v>
      </c>
      <c r="D1480" s="465">
        <v>178</v>
      </c>
      <c r="E1480" s="465" t="s">
        <v>410</v>
      </c>
      <c r="F1480" s="465">
        <v>354</v>
      </c>
      <c r="G1480" s="430">
        <v>352</v>
      </c>
      <c r="H1480" s="430">
        <v>558</v>
      </c>
      <c r="I1480" s="430">
        <v>556</v>
      </c>
      <c r="J1480" s="467" t="s">
        <v>19</v>
      </c>
      <c r="K1480" s="470" t="s">
        <v>418</v>
      </c>
      <c r="L1480" s="470" t="s">
        <v>61</v>
      </c>
      <c r="M1480" s="469">
        <v>4714.4902372454972</v>
      </c>
    </row>
    <row r="1481" spans="1:13">
      <c r="A1481" s="427">
        <v>1480</v>
      </c>
      <c r="B1481" s="470" t="s">
        <v>18</v>
      </c>
      <c r="C1481" s="470" t="s">
        <v>21</v>
      </c>
      <c r="D1481" s="465">
        <v>178</v>
      </c>
      <c r="E1481" s="465" t="s">
        <v>411</v>
      </c>
      <c r="F1481" s="465">
        <v>354</v>
      </c>
      <c r="G1481" s="430">
        <v>352</v>
      </c>
      <c r="H1481" s="430">
        <v>559</v>
      </c>
      <c r="I1481" s="430">
        <v>557</v>
      </c>
      <c r="J1481" s="467" t="s">
        <v>19</v>
      </c>
      <c r="K1481" s="470" t="s">
        <v>418</v>
      </c>
      <c r="L1481" s="470" t="s">
        <v>61</v>
      </c>
      <c r="M1481" s="469">
        <v>572.97227989798921</v>
      </c>
    </row>
    <row r="1482" spans="1:13">
      <c r="A1482" s="427">
        <v>1481</v>
      </c>
      <c r="B1482" s="470" t="s">
        <v>18</v>
      </c>
      <c r="C1482" s="470" t="s">
        <v>21</v>
      </c>
      <c r="D1482" s="465">
        <v>178</v>
      </c>
      <c r="E1482" s="465" t="s">
        <v>412</v>
      </c>
      <c r="F1482" s="465">
        <v>354</v>
      </c>
      <c r="G1482" s="430">
        <v>352</v>
      </c>
      <c r="H1482" s="430">
        <v>560</v>
      </c>
      <c r="I1482" s="430">
        <v>558</v>
      </c>
      <c r="J1482" s="467" t="s">
        <v>19</v>
      </c>
      <c r="K1482" s="470" t="s">
        <v>418</v>
      </c>
      <c r="L1482" s="470" t="s">
        <v>61</v>
      </c>
      <c r="M1482" s="469">
        <v>34785.944649688805</v>
      </c>
    </row>
    <row r="1483" spans="1:13">
      <c r="A1483" s="427">
        <v>1482</v>
      </c>
      <c r="B1483" s="470" t="s">
        <v>18</v>
      </c>
      <c r="C1483" s="470" t="s">
        <v>21</v>
      </c>
      <c r="D1483" s="465">
        <v>178</v>
      </c>
      <c r="E1483" s="465" t="s">
        <v>413</v>
      </c>
      <c r="F1483" s="465">
        <v>354</v>
      </c>
      <c r="G1483" s="430">
        <v>352</v>
      </c>
      <c r="H1483" s="430">
        <v>561</v>
      </c>
      <c r="I1483" s="430">
        <v>559</v>
      </c>
      <c r="J1483" s="467" t="s">
        <v>19</v>
      </c>
      <c r="K1483" s="470" t="s">
        <v>418</v>
      </c>
      <c r="L1483" s="470" t="s">
        <v>61</v>
      </c>
      <c r="M1483" s="469">
        <v>35405.284413247529</v>
      </c>
    </row>
    <row r="1484" spans="1:13">
      <c r="A1484" s="427">
        <v>1483</v>
      </c>
      <c r="B1484" s="470" t="s">
        <v>18</v>
      </c>
      <c r="C1484" s="470" t="s">
        <v>21</v>
      </c>
      <c r="D1484" s="465">
        <v>178</v>
      </c>
      <c r="E1484" s="465" t="s">
        <v>414</v>
      </c>
      <c r="F1484" s="465">
        <v>354</v>
      </c>
      <c r="G1484" s="430">
        <v>352</v>
      </c>
      <c r="H1484" s="430">
        <v>562</v>
      </c>
      <c r="I1484" s="430">
        <v>560</v>
      </c>
      <c r="J1484" s="467" t="s">
        <v>19</v>
      </c>
      <c r="K1484" s="470" t="s">
        <v>418</v>
      </c>
      <c r="L1484" s="470" t="s">
        <v>61</v>
      </c>
      <c r="M1484" s="469">
        <v>13755.910101329895</v>
      </c>
    </row>
    <row r="1485" spans="1:13">
      <c r="A1485" s="427">
        <v>1484</v>
      </c>
      <c r="B1485" s="470" t="s">
        <v>18</v>
      </c>
      <c r="C1485" s="470" t="s">
        <v>21</v>
      </c>
      <c r="D1485" s="465">
        <v>178</v>
      </c>
      <c r="E1485" s="465" t="s">
        <v>415</v>
      </c>
      <c r="F1485" s="465">
        <v>354</v>
      </c>
      <c r="G1485" s="430">
        <v>352</v>
      </c>
      <c r="H1485" s="430">
        <v>563</v>
      </c>
      <c r="I1485" s="430">
        <v>561</v>
      </c>
      <c r="J1485" s="467" t="s">
        <v>19</v>
      </c>
      <c r="K1485" s="470" t="s">
        <v>418</v>
      </c>
      <c r="L1485" s="470" t="s">
        <v>61</v>
      </c>
      <c r="M1485" s="469">
        <v>17623.294483229991</v>
      </c>
    </row>
    <row r="1486" spans="1:13">
      <c r="A1486" s="427">
        <v>1485</v>
      </c>
      <c r="B1486" s="470" t="s">
        <v>18</v>
      </c>
      <c r="C1486" s="470" t="s">
        <v>21</v>
      </c>
      <c r="D1486" s="465">
        <v>178</v>
      </c>
      <c r="E1486" s="465" t="s">
        <v>416</v>
      </c>
      <c r="F1486" s="465">
        <v>354</v>
      </c>
      <c r="G1486" s="430">
        <v>352</v>
      </c>
      <c r="H1486" s="430">
        <v>564</v>
      </c>
      <c r="I1486" s="430">
        <v>562</v>
      </c>
      <c r="J1486" s="467" t="s">
        <v>19</v>
      </c>
      <c r="K1486" s="470" t="s">
        <v>418</v>
      </c>
      <c r="L1486" s="470" t="s">
        <v>61</v>
      </c>
      <c r="M1486" s="469">
        <v>38733.74789743829</v>
      </c>
    </row>
    <row r="1487" spans="1:13">
      <c r="A1487" s="427">
        <v>1486</v>
      </c>
      <c r="B1487" s="470" t="s">
        <v>18</v>
      </c>
      <c r="C1487" s="470" t="s">
        <v>20</v>
      </c>
      <c r="D1487" s="465">
        <v>178</v>
      </c>
      <c r="E1487" s="465" t="s">
        <v>63</v>
      </c>
      <c r="F1487" s="465">
        <v>354</v>
      </c>
      <c r="G1487" s="430">
        <v>352</v>
      </c>
      <c r="H1487" s="430">
        <v>580</v>
      </c>
      <c r="I1487" s="430">
        <v>577</v>
      </c>
      <c r="J1487" s="467" t="s">
        <v>19</v>
      </c>
      <c r="K1487" s="470" t="s">
        <v>418</v>
      </c>
      <c r="L1487" s="470" t="s">
        <v>61</v>
      </c>
      <c r="M1487" s="469">
        <v>3314.8198461672873</v>
      </c>
    </row>
    <row r="1488" spans="1:13">
      <c r="A1488" s="427">
        <v>1487</v>
      </c>
      <c r="B1488" s="470" t="s">
        <v>18</v>
      </c>
      <c r="C1488" s="470" t="s">
        <v>24</v>
      </c>
      <c r="D1488" s="465">
        <v>178</v>
      </c>
      <c r="E1488" s="465" t="s">
        <v>74</v>
      </c>
      <c r="F1488" s="465">
        <v>354</v>
      </c>
      <c r="G1488" s="430">
        <v>352</v>
      </c>
      <c r="H1488" s="430">
        <v>606</v>
      </c>
      <c r="I1488" s="430">
        <v>603</v>
      </c>
      <c r="J1488" s="467" t="s">
        <v>19</v>
      </c>
      <c r="K1488" s="470" t="s">
        <v>418</v>
      </c>
      <c r="L1488" s="470" t="s">
        <v>61</v>
      </c>
      <c r="M1488" s="469">
        <v>207378.93788187474</v>
      </c>
    </row>
    <row r="1489" spans="1:13">
      <c r="A1489" s="427">
        <v>1488</v>
      </c>
      <c r="B1489" s="470" t="s">
        <v>18</v>
      </c>
      <c r="C1489" s="470" t="s">
        <v>19</v>
      </c>
      <c r="D1489" s="471">
        <v>178</v>
      </c>
      <c r="E1489" s="471">
        <v>1</v>
      </c>
      <c r="F1489" s="471">
        <v>354</v>
      </c>
      <c r="G1489" s="430">
        <v>352</v>
      </c>
      <c r="H1489" s="430">
        <v>355</v>
      </c>
      <c r="I1489" s="430">
        <v>353</v>
      </c>
      <c r="J1489" s="472" t="s">
        <v>19</v>
      </c>
      <c r="K1489" s="470" t="s">
        <v>421</v>
      </c>
      <c r="L1489" s="470" t="s">
        <v>61</v>
      </c>
      <c r="M1489" s="473">
        <v>92169.90419506561</v>
      </c>
    </row>
    <row r="1490" spans="1:13">
      <c r="A1490" s="427">
        <v>1489</v>
      </c>
      <c r="B1490" s="470" t="s">
        <v>18</v>
      </c>
      <c r="C1490" s="470" t="s">
        <v>19</v>
      </c>
      <c r="D1490" s="471">
        <v>178</v>
      </c>
      <c r="E1490" s="471">
        <v>2</v>
      </c>
      <c r="F1490" s="471">
        <v>354</v>
      </c>
      <c r="G1490" s="430">
        <v>352</v>
      </c>
      <c r="H1490" s="430">
        <v>356</v>
      </c>
      <c r="I1490" s="430">
        <v>354</v>
      </c>
      <c r="J1490" s="472" t="s">
        <v>19</v>
      </c>
      <c r="K1490" s="470" t="s">
        <v>421</v>
      </c>
      <c r="L1490" s="470" t="s">
        <v>61</v>
      </c>
      <c r="M1490" s="473">
        <v>17902.352061803314</v>
      </c>
    </row>
    <row r="1491" spans="1:13">
      <c r="A1491" s="427">
        <v>1490</v>
      </c>
      <c r="B1491" s="470" t="s">
        <v>18</v>
      </c>
      <c r="C1491" s="470" t="s">
        <v>19</v>
      </c>
      <c r="D1491" s="471">
        <v>178</v>
      </c>
      <c r="E1491" s="471">
        <v>3</v>
      </c>
      <c r="F1491" s="471">
        <v>354</v>
      </c>
      <c r="G1491" s="430">
        <v>352</v>
      </c>
      <c r="H1491" s="430">
        <v>357</v>
      </c>
      <c r="I1491" s="430">
        <v>355</v>
      </c>
      <c r="J1491" s="472" t="s">
        <v>19</v>
      </c>
      <c r="K1491" s="470" t="s">
        <v>421</v>
      </c>
      <c r="L1491" s="470" t="s">
        <v>61</v>
      </c>
      <c r="M1491" s="473">
        <v>19817.213913059444</v>
      </c>
    </row>
    <row r="1492" spans="1:13">
      <c r="A1492" s="427">
        <v>1491</v>
      </c>
      <c r="B1492" s="470" t="s">
        <v>18</v>
      </c>
      <c r="C1492" s="470" t="s">
        <v>19</v>
      </c>
      <c r="D1492" s="471">
        <v>178</v>
      </c>
      <c r="E1492" s="471">
        <v>4</v>
      </c>
      <c r="F1492" s="471">
        <v>354</v>
      </c>
      <c r="G1492" s="430">
        <v>352</v>
      </c>
      <c r="H1492" s="430">
        <v>358</v>
      </c>
      <c r="I1492" s="430">
        <v>356</v>
      </c>
      <c r="J1492" s="472" t="s">
        <v>19</v>
      </c>
      <c r="K1492" s="470" t="s">
        <v>421</v>
      </c>
      <c r="L1492" s="470" t="s">
        <v>61</v>
      </c>
      <c r="M1492" s="473">
        <v>35596.774998494686</v>
      </c>
    </row>
    <row r="1493" spans="1:13">
      <c r="A1493" s="427">
        <v>1492</v>
      </c>
      <c r="B1493" s="470" t="s">
        <v>18</v>
      </c>
      <c r="C1493" s="470" t="s">
        <v>19</v>
      </c>
      <c r="D1493" s="471">
        <v>178</v>
      </c>
      <c r="E1493" s="471">
        <v>5</v>
      </c>
      <c r="F1493" s="471">
        <v>354</v>
      </c>
      <c r="G1493" s="430">
        <v>352</v>
      </c>
      <c r="H1493" s="430">
        <v>359</v>
      </c>
      <c r="I1493" s="430">
        <v>357</v>
      </c>
      <c r="J1493" s="472" t="s">
        <v>19</v>
      </c>
      <c r="K1493" s="470" t="s">
        <v>421</v>
      </c>
      <c r="L1493" s="470" t="s">
        <v>61</v>
      </c>
      <c r="M1493" s="473">
        <v>13652.655847922506</v>
      </c>
    </row>
    <row r="1494" spans="1:13">
      <c r="A1494" s="427">
        <v>1493</v>
      </c>
      <c r="B1494" s="470" t="s">
        <v>18</v>
      </c>
      <c r="C1494" s="470" t="s">
        <v>19</v>
      </c>
      <c r="D1494" s="471">
        <v>178</v>
      </c>
      <c r="E1494" s="471">
        <v>6</v>
      </c>
      <c r="F1494" s="471">
        <v>354</v>
      </c>
      <c r="G1494" s="430">
        <v>352</v>
      </c>
      <c r="H1494" s="430">
        <v>360</v>
      </c>
      <c r="I1494" s="430">
        <v>358</v>
      </c>
      <c r="J1494" s="472" t="s">
        <v>19</v>
      </c>
      <c r="K1494" s="470" t="s">
        <v>421</v>
      </c>
      <c r="L1494" s="470" t="s">
        <v>61</v>
      </c>
      <c r="M1494" s="473">
        <v>15991.727314986536</v>
      </c>
    </row>
    <row r="1495" spans="1:13">
      <c r="A1495" s="427">
        <v>1494</v>
      </c>
      <c r="B1495" s="470" t="s">
        <v>18</v>
      </c>
      <c r="C1495" s="470" t="s">
        <v>19</v>
      </c>
      <c r="D1495" s="471">
        <v>178</v>
      </c>
      <c r="E1495" s="471">
        <v>7</v>
      </c>
      <c r="F1495" s="471">
        <v>354</v>
      </c>
      <c r="G1495" s="430">
        <v>352</v>
      </c>
      <c r="H1495" s="430">
        <v>361</v>
      </c>
      <c r="I1495" s="430">
        <v>359</v>
      </c>
      <c r="J1495" s="472" t="s">
        <v>19</v>
      </c>
      <c r="K1495" s="470" t="s">
        <v>421</v>
      </c>
      <c r="L1495" s="470" t="s">
        <v>61</v>
      </c>
      <c r="M1495" s="473">
        <v>5927.0172806893388</v>
      </c>
    </row>
    <row r="1496" spans="1:13">
      <c r="A1496" s="427">
        <v>1495</v>
      </c>
      <c r="B1496" s="470" t="s">
        <v>18</v>
      </c>
      <c r="C1496" s="470" t="s">
        <v>19</v>
      </c>
      <c r="D1496" s="471">
        <v>178</v>
      </c>
      <c r="E1496" s="471">
        <v>8</v>
      </c>
      <c r="F1496" s="471">
        <v>354</v>
      </c>
      <c r="G1496" s="430">
        <v>352</v>
      </c>
      <c r="H1496" s="430">
        <v>362</v>
      </c>
      <c r="I1496" s="430">
        <v>360</v>
      </c>
      <c r="J1496" s="472" t="s">
        <v>19</v>
      </c>
      <c r="K1496" s="470" t="s">
        <v>421</v>
      </c>
      <c r="L1496" s="470" t="s">
        <v>61</v>
      </c>
      <c r="M1496" s="473">
        <v>894.21013385685001</v>
      </c>
    </row>
    <row r="1497" spans="1:13">
      <c r="A1497" s="427">
        <v>1496</v>
      </c>
      <c r="B1497" s="470" t="s">
        <v>18</v>
      </c>
      <c r="C1497" s="470" t="s">
        <v>19</v>
      </c>
      <c r="D1497" s="471">
        <v>178</v>
      </c>
      <c r="E1497" s="471">
        <v>9</v>
      </c>
      <c r="F1497" s="471">
        <v>354</v>
      </c>
      <c r="G1497" s="430">
        <v>352</v>
      </c>
      <c r="H1497" s="430">
        <v>363</v>
      </c>
      <c r="I1497" s="430">
        <v>361</v>
      </c>
      <c r="J1497" s="472" t="s">
        <v>19</v>
      </c>
      <c r="K1497" s="470" t="s">
        <v>421</v>
      </c>
      <c r="L1497" s="470" t="s">
        <v>61</v>
      </c>
      <c r="M1497" s="473">
        <v>10962.169432747221</v>
      </c>
    </row>
    <row r="1498" spans="1:13">
      <c r="A1498" s="427">
        <v>1497</v>
      </c>
      <c r="B1498" s="470" t="s">
        <v>18</v>
      </c>
      <c r="C1498" s="470" t="s">
        <v>19</v>
      </c>
      <c r="D1498" s="471">
        <v>178</v>
      </c>
      <c r="E1498" s="471">
        <v>10</v>
      </c>
      <c r="F1498" s="471">
        <v>354</v>
      </c>
      <c r="G1498" s="430">
        <v>352</v>
      </c>
      <c r="H1498" s="430">
        <v>364</v>
      </c>
      <c r="I1498" s="430">
        <v>362</v>
      </c>
      <c r="J1498" s="472" t="s">
        <v>19</v>
      </c>
      <c r="K1498" s="470" t="s">
        <v>421</v>
      </c>
      <c r="L1498" s="470" t="s">
        <v>61</v>
      </c>
      <c r="M1498" s="473">
        <v>24587.377925999288</v>
      </c>
    </row>
    <row r="1499" spans="1:13">
      <c r="A1499" s="427">
        <v>1498</v>
      </c>
      <c r="B1499" s="470" t="s">
        <v>18</v>
      </c>
      <c r="C1499" s="470" t="s">
        <v>19</v>
      </c>
      <c r="D1499" s="471">
        <v>178</v>
      </c>
      <c r="E1499" s="471">
        <v>11</v>
      </c>
      <c r="F1499" s="471">
        <v>354</v>
      </c>
      <c r="G1499" s="430">
        <v>352</v>
      </c>
      <c r="H1499" s="430">
        <v>365</v>
      </c>
      <c r="I1499" s="430">
        <v>363</v>
      </c>
      <c r="J1499" s="472" t="s">
        <v>19</v>
      </c>
      <c r="K1499" s="470" t="s">
        <v>421</v>
      </c>
      <c r="L1499" s="470" t="s">
        <v>61</v>
      </c>
      <c r="M1499" s="473">
        <v>18587.440089414653</v>
      </c>
    </row>
    <row r="1500" spans="1:13">
      <c r="A1500" s="427">
        <v>1499</v>
      </c>
      <c r="B1500" s="470" t="s">
        <v>18</v>
      </c>
      <c r="C1500" s="470" t="s">
        <v>19</v>
      </c>
      <c r="D1500" s="471">
        <v>178</v>
      </c>
      <c r="E1500" s="471">
        <v>12</v>
      </c>
      <c r="F1500" s="471">
        <v>354</v>
      </c>
      <c r="G1500" s="430">
        <v>352</v>
      </c>
      <c r="H1500" s="430">
        <v>366</v>
      </c>
      <c r="I1500" s="430">
        <v>364</v>
      </c>
      <c r="J1500" s="472" t="s">
        <v>19</v>
      </c>
      <c r="K1500" s="470" t="s">
        <v>421</v>
      </c>
      <c r="L1500" s="470" t="s">
        <v>61</v>
      </c>
      <c r="M1500" s="473">
        <v>30130.190953309109</v>
      </c>
    </row>
    <row r="1501" spans="1:13">
      <c r="A1501" s="427">
        <v>1500</v>
      </c>
      <c r="B1501" s="470" t="s">
        <v>18</v>
      </c>
      <c r="C1501" s="470" t="s">
        <v>19</v>
      </c>
      <c r="D1501" s="471">
        <v>178</v>
      </c>
      <c r="E1501" s="471">
        <v>13</v>
      </c>
      <c r="F1501" s="471">
        <v>354</v>
      </c>
      <c r="G1501" s="430">
        <v>352</v>
      </c>
      <c r="H1501" s="430">
        <v>367</v>
      </c>
      <c r="I1501" s="430">
        <v>365</v>
      </c>
      <c r="J1501" s="472" t="s">
        <v>19</v>
      </c>
      <c r="K1501" s="470" t="s">
        <v>421</v>
      </c>
      <c r="L1501" s="470" t="s">
        <v>61</v>
      </c>
      <c r="M1501" s="473">
        <v>287.26900861450008</v>
      </c>
    </row>
    <row r="1502" spans="1:13">
      <c r="A1502" s="427">
        <v>1501</v>
      </c>
      <c r="B1502" s="470" t="s">
        <v>18</v>
      </c>
      <c r="C1502" s="470" t="s">
        <v>19</v>
      </c>
      <c r="D1502" s="471">
        <v>178</v>
      </c>
      <c r="E1502" s="471">
        <v>14</v>
      </c>
      <c r="F1502" s="471">
        <v>354</v>
      </c>
      <c r="G1502" s="430">
        <v>352</v>
      </c>
      <c r="H1502" s="430">
        <v>368</v>
      </c>
      <c r="I1502" s="430">
        <v>366</v>
      </c>
      <c r="J1502" s="472" t="s">
        <v>19</v>
      </c>
      <c r="K1502" s="470" t="s">
        <v>421</v>
      </c>
      <c r="L1502" s="470" t="s">
        <v>61</v>
      </c>
      <c r="M1502" s="473">
        <v>1216.4872347387809</v>
      </c>
    </row>
    <row r="1503" spans="1:13">
      <c r="A1503" s="427">
        <v>1502</v>
      </c>
      <c r="B1503" s="470" t="s">
        <v>18</v>
      </c>
      <c r="C1503" s="470" t="s">
        <v>19</v>
      </c>
      <c r="D1503" s="471">
        <v>178</v>
      </c>
      <c r="E1503" s="471">
        <v>15</v>
      </c>
      <c r="F1503" s="471">
        <v>354</v>
      </c>
      <c r="G1503" s="430">
        <v>352</v>
      </c>
      <c r="H1503" s="430">
        <v>369</v>
      </c>
      <c r="I1503" s="430">
        <v>367</v>
      </c>
      <c r="J1503" s="472" t="s">
        <v>19</v>
      </c>
      <c r="K1503" s="470" t="s">
        <v>421</v>
      </c>
      <c r="L1503" s="470" t="s">
        <v>61</v>
      </c>
      <c r="M1503" s="473">
        <v>225896.1356533824</v>
      </c>
    </row>
    <row r="1504" spans="1:13">
      <c r="A1504" s="427">
        <v>1503</v>
      </c>
      <c r="B1504" s="470" t="s">
        <v>18</v>
      </c>
      <c r="C1504" s="470" t="s">
        <v>19</v>
      </c>
      <c r="D1504" s="471">
        <v>178</v>
      </c>
      <c r="E1504" s="471">
        <v>16</v>
      </c>
      <c r="F1504" s="471">
        <v>354</v>
      </c>
      <c r="G1504" s="430">
        <v>352</v>
      </c>
      <c r="H1504" s="430">
        <v>370</v>
      </c>
      <c r="I1504" s="430">
        <v>368</v>
      </c>
      <c r="J1504" s="472" t="s">
        <v>19</v>
      </c>
      <c r="K1504" s="470" t="s">
        <v>421</v>
      </c>
      <c r="L1504" s="470" t="s">
        <v>61</v>
      </c>
      <c r="M1504" s="473">
        <v>6801.1533618133944</v>
      </c>
    </row>
    <row r="1505" spans="1:13">
      <c r="A1505" s="427">
        <v>1504</v>
      </c>
      <c r="B1505" s="470" t="s">
        <v>18</v>
      </c>
      <c r="C1505" s="470" t="s">
        <v>19</v>
      </c>
      <c r="D1505" s="471">
        <v>178</v>
      </c>
      <c r="E1505" s="471">
        <v>17</v>
      </c>
      <c r="F1505" s="471">
        <v>354</v>
      </c>
      <c r="G1505" s="430">
        <v>352</v>
      </c>
      <c r="H1505" s="430">
        <v>371</v>
      </c>
      <c r="I1505" s="430">
        <v>369</v>
      </c>
      <c r="J1505" s="472" t="s">
        <v>19</v>
      </c>
      <c r="K1505" s="470" t="s">
        <v>421</v>
      </c>
      <c r="L1505" s="470" t="s">
        <v>61</v>
      </c>
      <c r="M1505" s="473">
        <v>8640.1277126883651</v>
      </c>
    </row>
    <row r="1506" spans="1:13">
      <c r="A1506" s="427">
        <v>1505</v>
      </c>
      <c r="B1506" s="470" t="s">
        <v>18</v>
      </c>
      <c r="C1506" s="470" t="s">
        <v>19</v>
      </c>
      <c r="D1506" s="471">
        <v>178</v>
      </c>
      <c r="E1506" s="471">
        <v>18</v>
      </c>
      <c r="F1506" s="471">
        <v>354</v>
      </c>
      <c r="G1506" s="430">
        <v>352</v>
      </c>
      <c r="H1506" s="430">
        <v>372</v>
      </c>
      <c r="I1506" s="430">
        <v>370</v>
      </c>
      <c r="J1506" s="472" t="s">
        <v>19</v>
      </c>
      <c r="K1506" s="470" t="s">
        <v>421</v>
      </c>
      <c r="L1506" s="470" t="s">
        <v>61</v>
      </c>
      <c r="M1506" s="473">
        <v>8128.3384220967491</v>
      </c>
    </row>
    <row r="1507" spans="1:13">
      <c r="A1507" s="427">
        <v>1506</v>
      </c>
      <c r="B1507" s="470" t="s">
        <v>18</v>
      </c>
      <c r="C1507" s="470" t="s">
        <v>19</v>
      </c>
      <c r="D1507" s="471">
        <v>178</v>
      </c>
      <c r="E1507" s="471">
        <v>19</v>
      </c>
      <c r="F1507" s="471">
        <v>354</v>
      </c>
      <c r="G1507" s="430">
        <v>352</v>
      </c>
      <c r="H1507" s="430">
        <v>373</v>
      </c>
      <c r="I1507" s="430">
        <v>371</v>
      </c>
      <c r="J1507" s="472" t="s">
        <v>19</v>
      </c>
      <c r="K1507" s="470" t="s">
        <v>421</v>
      </c>
      <c r="L1507" s="470" t="s">
        <v>61</v>
      </c>
      <c r="M1507" s="473">
        <v>6051.1786788701938</v>
      </c>
    </row>
    <row r="1508" spans="1:13">
      <c r="A1508" s="427">
        <v>1507</v>
      </c>
      <c r="B1508" s="470" t="s">
        <v>18</v>
      </c>
      <c r="C1508" s="470" t="s">
        <v>19</v>
      </c>
      <c r="D1508" s="471">
        <v>178</v>
      </c>
      <c r="E1508" s="471">
        <v>20</v>
      </c>
      <c r="F1508" s="471">
        <v>354</v>
      </c>
      <c r="G1508" s="430">
        <v>352</v>
      </c>
      <c r="H1508" s="430">
        <v>374</v>
      </c>
      <c r="I1508" s="430">
        <v>372</v>
      </c>
      <c r="J1508" s="472" t="s">
        <v>19</v>
      </c>
      <c r="K1508" s="470" t="s">
        <v>421</v>
      </c>
      <c r="L1508" s="470" t="s">
        <v>61</v>
      </c>
      <c r="M1508" s="473">
        <v>7120.6735596647086</v>
      </c>
    </row>
    <row r="1509" spans="1:13">
      <c r="A1509" s="427">
        <v>1508</v>
      </c>
      <c r="B1509" s="470" t="s">
        <v>18</v>
      </c>
      <c r="C1509" s="470" t="s">
        <v>19</v>
      </c>
      <c r="D1509" s="471">
        <v>178</v>
      </c>
      <c r="E1509" s="471">
        <v>21</v>
      </c>
      <c r="F1509" s="471">
        <v>354</v>
      </c>
      <c r="G1509" s="430">
        <v>352</v>
      </c>
      <c r="H1509" s="430">
        <v>375</v>
      </c>
      <c r="I1509" s="430">
        <v>373</v>
      </c>
      <c r="J1509" s="472" t="s">
        <v>19</v>
      </c>
      <c r="K1509" s="470" t="s">
        <v>421</v>
      </c>
      <c r="L1509" s="470" t="s">
        <v>61</v>
      </c>
      <c r="M1509" s="473">
        <v>5339.5166004908388</v>
      </c>
    </row>
    <row r="1510" spans="1:13">
      <c r="A1510" s="427">
        <v>1509</v>
      </c>
      <c r="B1510" s="470" t="s">
        <v>18</v>
      </c>
      <c r="C1510" s="470" t="s">
        <v>19</v>
      </c>
      <c r="D1510" s="471">
        <v>178</v>
      </c>
      <c r="E1510" s="471">
        <v>22</v>
      </c>
      <c r="F1510" s="471">
        <v>354</v>
      </c>
      <c r="G1510" s="430">
        <v>352</v>
      </c>
      <c r="H1510" s="430">
        <v>376</v>
      </c>
      <c r="I1510" s="430">
        <v>374</v>
      </c>
      <c r="J1510" s="472" t="s">
        <v>19</v>
      </c>
      <c r="K1510" s="470" t="s">
        <v>421</v>
      </c>
      <c r="L1510" s="470" t="s">
        <v>61</v>
      </c>
      <c r="M1510" s="473">
        <v>10064.256173179048</v>
      </c>
    </row>
    <row r="1511" spans="1:13">
      <c r="A1511" s="427">
        <v>1510</v>
      </c>
      <c r="B1511" s="470" t="s">
        <v>18</v>
      </c>
      <c r="C1511" s="470" t="s">
        <v>19</v>
      </c>
      <c r="D1511" s="471">
        <v>178</v>
      </c>
      <c r="E1511" s="471">
        <v>23</v>
      </c>
      <c r="F1511" s="471">
        <v>354</v>
      </c>
      <c r="G1511" s="430">
        <v>352</v>
      </c>
      <c r="H1511" s="430">
        <v>377</v>
      </c>
      <c r="I1511" s="430">
        <v>375</v>
      </c>
      <c r="J1511" s="472" t="s">
        <v>19</v>
      </c>
      <c r="K1511" s="470" t="s">
        <v>421</v>
      </c>
      <c r="L1511" s="470" t="s">
        <v>61</v>
      </c>
      <c r="M1511" s="473">
        <v>4130.8673525907361</v>
      </c>
    </row>
    <row r="1512" spans="1:13">
      <c r="A1512" s="427">
        <v>1511</v>
      </c>
      <c r="B1512" s="470" t="s">
        <v>18</v>
      </c>
      <c r="C1512" s="470" t="s">
        <v>19</v>
      </c>
      <c r="D1512" s="471">
        <v>178</v>
      </c>
      <c r="E1512" s="471">
        <v>24</v>
      </c>
      <c r="F1512" s="471">
        <v>354</v>
      </c>
      <c r="G1512" s="430">
        <v>352</v>
      </c>
      <c r="H1512" s="430">
        <v>378</v>
      </c>
      <c r="I1512" s="430">
        <v>376</v>
      </c>
      <c r="J1512" s="472" t="s">
        <v>19</v>
      </c>
      <c r="K1512" s="470" t="s">
        <v>421</v>
      </c>
      <c r="L1512" s="470" t="s">
        <v>61</v>
      </c>
      <c r="M1512" s="473">
        <v>9418.1596982620249</v>
      </c>
    </row>
    <row r="1513" spans="1:13">
      <c r="A1513" s="427">
        <v>1512</v>
      </c>
      <c r="B1513" s="470" t="s">
        <v>18</v>
      </c>
      <c r="C1513" s="470" t="s">
        <v>19</v>
      </c>
      <c r="D1513" s="471">
        <v>178</v>
      </c>
      <c r="E1513" s="471">
        <v>25</v>
      </c>
      <c r="F1513" s="471">
        <v>354</v>
      </c>
      <c r="G1513" s="430">
        <v>352</v>
      </c>
      <c r="H1513" s="430">
        <v>379</v>
      </c>
      <c r="I1513" s="430">
        <v>377</v>
      </c>
      <c r="J1513" s="472" t="s">
        <v>19</v>
      </c>
      <c r="K1513" s="470" t="s">
        <v>421</v>
      </c>
      <c r="L1513" s="470" t="s">
        <v>61</v>
      </c>
      <c r="M1513" s="473">
        <v>22357.235608493298</v>
      </c>
    </row>
    <row r="1514" spans="1:13">
      <c r="A1514" s="427">
        <v>1513</v>
      </c>
      <c r="B1514" s="470" t="s">
        <v>18</v>
      </c>
      <c r="C1514" s="470" t="s">
        <v>19</v>
      </c>
      <c r="D1514" s="471">
        <v>178</v>
      </c>
      <c r="E1514" s="471">
        <v>26</v>
      </c>
      <c r="F1514" s="471">
        <v>354</v>
      </c>
      <c r="G1514" s="430">
        <v>352</v>
      </c>
      <c r="H1514" s="430">
        <v>380</v>
      </c>
      <c r="I1514" s="430">
        <v>378</v>
      </c>
      <c r="J1514" s="472" t="s">
        <v>19</v>
      </c>
      <c r="K1514" s="470" t="s">
        <v>421</v>
      </c>
      <c r="L1514" s="470" t="s">
        <v>61</v>
      </c>
      <c r="M1514" s="473">
        <v>82483.529193796101</v>
      </c>
    </row>
    <row r="1515" spans="1:13">
      <c r="A1515" s="427">
        <v>1514</v>
      </c>
      <c r="B1515" s="470" t="s">
        <v>18</v>
      </c>
      <c r="C1515" s="470" t="s">
        <v>19</v>
      </c>
      <c r="D1515" s="471">
        <v>178</v>
      </c>
      <c r="E1515" s="471">
        <v>27</v>
      </c>
      <c r="F1515" s="471">
        <v>354</v>
      </c>
      <c r="G1515" s="430">
        <v>352</v>
      </c>
      <c r="H1515" s="430">
        <v>381</v>
      </c>
      <c r="I1515" s="430">
        <v>379</v>
      </c>
      <c r="J1515" s="472" t="s">
        <v>19</v>
      </c>
      <c r="K1515" s="470" t="s">
        <v>421</v>
      </c>
      <c r="L1515" s="470" t="s">
        <v>61</v>
      </c>
      <c r="M1515" s="473">
        <v>24866.534662394304</v>
      </c>
    </row>
    <row r="1516" spans="1:13">
      <c r="A1516" s="427">
        <v>1515</v>
      </c>
      <c r="B1516" s="470" t="s">
        <v>18</v>
      </c>
      <c r="C1516" s="470" t="s">
        <v>19</v>
      </c>
      <c r="D1516" s="471">
        <v>178</v>
      </c>
      <c r="E1516" s="471">
        <v>28</v>
      </c>
      <c r="F1516" s="471">
        <v>354</v>
      </c>
      <c r="G1516" s="430">
        <v>352</v>
      </c>
      <c r="H1516" s="430">
        <v>382</v>
      </c>
      <c r="I1516" s="430">
        <v>380</v>
      </c>
      <c r="J1516" s="472" t="s">
        <v>19</v>
      </c>
      <c r="K1516" s="470" t="s">
        <v>421</v>
      </c>
      <c r="L1516" s="470" t="s">
        <v>61</v>
      </c>
      <c r="M1516" s="473">
        <v>718.1180965220592</v>
      </c>
    </row>
    <row r="1517" spans="1:13">
      <c r="A1517" s="427">
        <v>1516</v>
      </c>
      <c r="B1517" s="470" t="s">
        <v>18</v>
      </c>
      <c r="C1517" s="470" t="s">
        <v>19</v>
      </c>
      <c r="D1517" s="471">
        <v>178</v>
      </c>
      <c r="E1517" s="471">
        <v>29</v>
      </c>
      <c r="F1517" s="471">
        <v>354</v>
      </c>
      <c r="G1517" s="430">
        <v>352</v>
      </c>
      <c r="H1517" s="430">
        <v>383</v>
      </c>
      <c r="I1517" s="430">
        <v>381</v>
      </c>
      <c r="J1517" s="472" t="s">
        <v>19</v>
      </c>
      <c r="K1517" s="470" t="s">
        <v>421</v>
      </c>
      <c r="L1517" s="470" t="s">
        <v>61</v>
      </c>
      <c r="M1517" s="473">
        <v>19452.750584631402</v>
      </c>
    </row>
    <row r="1518" spans="1:13">
      <c r="A1518" s="427">
        <v>1517</v>
      </c>
      <c r="B1518" s="470" t="s">
        <v>18</v>
      </c>
      <c r="C1518" s="470" t="s">
        <v>19</v>
      </c>
      <c r="D1518" s="471">
        <v>178</v>
      </c>
      <c r="E1518" s="471">
        <v>30</v>
      </c>
      <c r="F1518" s="471">
        <v>354</v>
      </c>
      <c r="G1518" s="430">
        <v>352</v>
      </c>
      <c r="H1518" s="430">
        <v>384</v>
      </c>
      <c r="I1518" s="430">
        <v>382</v>
      </c>
      <c r="J1518" s="472" t="s">
        <v>19</v>
      </c>
      <c r="K1518" s="470" t="s">
        <v>421</v>
      </c>
      <c r="L1518" s="470" t="s">
        <v>61</v>
      </c>
      <c r="M1518" s="473">
        <v>697.88494316942888</v>
      </c>
    </row>
    <row r="1519" spans="1:13">
      <c r="A1519" s="427">
        <v>1518</v>
      </c>
      <c r="B1519" s="470" t="s">
        <v>18</v>
      </c>
      <c r="C1519" s="470" t="s">
        <v>19</v>
      </c>
      <c r="D1519" s="471">
        <v>178</v>
      </c>
      <c r="E1519" s="471">
        <v>31</v>
      </c>
      <c r="F1519" s="471">
        <v>354</v>
      </c>
      <c r="G1519" s="430">
        <v>352</v>
      </c>
      <c r="H1519" s="430">
        <v>385</v>
      </c>
      <c r="I1519" s="430">
        <v>383</v>
      </c>
      <c r="J1519" s="472" t="s">
        <v>19</v>
      </c>
      <c r="K1519" s="470" t="s">
        <v>421</v>
      </c>
      <c r="L1519" s="470" t="s">
        <v>61</v>
      </c>
      <c r="M1519" s="473">
        <v>6573.1930967147564</v>
      </c>
    </row>
    <row r="1520" spans="1:13">
      <c r="A1520" s="427">
        <v>1519</v>
      </c>
      <c r="B1520" s="470" t="s">
        <v>18</v>
      </c>
      <c r="C1520" s="470" t="s">
        <v>19</v>
      </c>
      <c r="D1520" s="471">
        <v>178</v>
      </c>
      <c r="E1520" s="471">
        <v>32</v>
      </c>
      <c r="F1520" s="471">
        <v>354</v>
      </c>
      <c r="G1520" s="430">
        <v>352</v>
      </c>
      <c r="H1520" s="430">
        <v>386</v>
      </c>
      <c r="I1520" s="430">
        <v>384</v>
      </c>
      <c r="J1520" s="472" t="s">
        <v>19</v>
      </c>
      <c r="K1520" s="470" t="s">
        <v>421</v>
      </c>
      <c r="L1520" s="470" t="s">
        <v>61</v>
      </c>
      <c r="M1520" s="473">
        <v>2120.0440547442267</v>
      </c>
    </row>
    <row r="1521" spans="1:13">
      <c r="A1521" s="427">
        <v>1520</v>
      </c>
      <c r="B1521" s="470" t="s">
        <v>18</v>
      </c>
      <c r="C1521" s="470" t="s">
        <v>19</v>
      </c>
      <c r="D1521" s="471">
        <v>178</v>
      </c>
      <c r="E1521" s="471">
        <v>33</v>
      </c>
      <c r="F1521" s="471">
        <v>354</v>
      </c>
      <c r="G1521" s="430">
        <v>352</v>
      </c>
      <c r="H1521" s="430">
        <v>387</v>
      </c>
      <c r="I1521" s="430">
        <v>385</v>
      </c>
      <c r="J1521" s="472" t="s">
        <v>19</v>
      </c>
      <c r="K1521" s="470" t="s">
        <v>421</v>
      </c>
      <c r="L1521" s="470" t="s">
        <v>61</v>
      </c>
      <c r="M1521" s="473">
        <v>13846.407461275507</v>
      </c>
    </row>
    <row r="1522" spans="1:13">
      <c r="A1522" s="427">
        <v>1521</v>
      </c>
      <c r="B1522" s="470" t="s">
        <v>18</v>
      </c>
      <c r="C1522" s="470" t="s">
        <v>19</v>
      </c>
      <c r="D1522" s="471">
        <v>178</v>
      </c>
      <c r="E1522" s="471">
        <v>34</v>
      </c>
      <c r="F1522" s="471">
        <v>354</v>
      </c>
      <c r="G1522" s="430">
        <v>352</v>
      </c>
      <c r="H1522" s="430">
        <v>388</v>
      </c>
      <c r="I1522" s="430">
        <v>386</v>
      </c>
      <c r="J1522" s="472" t="s">
        <v>19</v>
      </c>
      <c r="K1522" s="470" t="s">
        <v>421</v>
      </c>
      <c r="L1522" s="470" t="s">
        <v>61</v>
      </c>
      <c r="M1522" s="473">
        <v>781.27687019867153</v>
      </c>
    </row>
    <row r="1523" spans="1:13">
      <c r="A1523" s="427">
        <v>1522</v>
      </c>
      <c r="B1523" s="470" t="s">
        <v>18</v>
      </c>
      <c r="C1523" s="470" t="s">
        <v>19</v>
      </c>
      <c r="D1523" s="471">
        <v>178</v>
      </c>
      <c r="E1523" s="471">
        <v>35</v>
      </c>
      <c r="F1523" s="471">
        <v>354</v>
      </c>
      <c r="G1523" s="430">
        <v>352</v>
      </c>
      <c r="H1523" s="430">
        <v>389</v>
      </c>
      <c r="I1523" s="430">
        <v>387</v>
      </c>
      <c r="J1523" s="472" t="s">
        <v>19</v>
      </c>
      <c r="K1523" s="470" t="s">
        <v>421</v>
      </c>
      <c r="L1523" s="470" t="s">
        <v>61</v>
      </c>
      <c r="M1523" s="473">
        <v>34215.427453225187</v>
      </c>
    </row>
    <row r="1524" spans="1:13">
      <c r="A1524" s="427">
        <v>1523</v>
      </c>
      <c r="B1524" s="470" t="s">
        <v>18</v>
      </c>
      <c r="C1524" s="470" t="s">
        <v>19</v>
      </c>
      <c r="D1524" s="471">
        <v>178</v>
      </c>
      <c r="E1524" s="471">
        <v>36</v>
      </c>
      <c r="F1524" s="471">
        <v>354</v>
      </c>
      <c r="G1524" s="430">
        <v>352</v>
      </c>
      <c r="H1524" s="430">
        <v>390</v>
      </c>
      <c r="I1524" s="430">
        <v>388</v>
      </c>
      <c r="J1524" s="472" t="s">
        <v>19</v>
      </c>
      <c r="K1524" s="470" t="s">
        <v>421</v>
      </c>
      <c r="L1524" s="470" t="s">
        <v>61</v>
      </c>
      <c r="M1524" s="473">
        <v>38202.39435448742</v>
      </c>
    </row>
    <row r="1525" spans="1:13">
      <c r="A1525" s="427">
        <v>1524</v>
      </c>
      <c r="B1525" s="470" t="s">
        <v>18</v>
      </c>
      <c r="C1525" s="470" t="s">
        <v>19</v>
      </c>
      <c r="D1525" s="471">
        <v>178</v>
      </c>
      <c r="E1525" s="471">
        <v>37</v>
      </c>
      <c r="F1525" s="471">
        <v>354</v>
      </c>
      <c r="G1525" s="430">
        <v>352</v>
      </c>
      <c r="H1525" s="430">
        <v>391</v>
      </c>
      <c r="I1525" s="430">
        <v>389</v>
      </c>
      <c r="J1525" s="472" t="s">
        <v>19</v>
      </c>
      <c r="K1525" s="470" t="s">
        <v>421</v>
      </c>
      <c r="L1525" s="470" t="s">
        <v>61</v>
      </c>
      <c r="M1525" s="473">
        <v>3489.3164898430587</v>
      </c>
    </row>
    <row r="1526" spans="1:13">
      <c r="A1526" s="427">
        <v>1525</v>
      </c>
      <c r="B1526" s="470" t="s">
        <v>18</v>
      </c>
      <c r="C1526" s="470" t="s">
        <v>19</v>
      </c>
      <c r="D1526" s="471">
        <v>178</v>
      </c>
      <c r="E1526" s="471">
        <v>38</v>
      </c>
      <c r="F1526" s="471">
        <v>354</v>
      </c>
      <c r="G1526" s="430">
        <v>352</v>
      </c>
      <c r="H1526" s="430">
        <v>392</v>
      </c>
      <c r="I1526" s="430">
        <v>390</v>
      </c>
      <c r="J1526" s="472" t="s">
        <v>19</v>
      </c>
      <c r="K1526" s="470" t="s">
        <v>421</v>
      </c>
      <c r="L1526" s="470" t="s">
        <v>61</v>
      </c>
      <c r="M1526" s="473">
        <v>8947.1446270254819</v>
      </c>
    </row>
    <row r="1527" spans="1:13">
      <c r="A1527" s="427">
        <v>1526</v>
      </c>
      <c r="B1527" s="470" t="s">
        <v>18</v>
      </c>
      <c r="C1527" s="470" t="s">
        <v>19</v>
      </c>
      <c r="D1527" s="471">
        <v>178</v>
      </c>
      <c r="E1527" s="471">
        <v>39</v>
      </c>
      <c r="F1527" s="471">
        <v>354</v>
      </c>
      <c r="G1527" s="430">
        <v>352</v>
      </c>
      <c r="H1527" s="430">
        <v>393</v>
      </c>
      <c r="I1527" s="430">
        <v>391</v>
      </c>
      <c r="J1527" s="472" t="s">
        <v>19</v>
      </c>
      <c r="K1527" s="470" t="s">
        <v>421</v>
      </c>
      <c r="L1527" s="470" t="s">
        <v>61</v>
      </c>
      <c r="M1527" s="473">
        <v>3459.0130625761085</v>
      </c>
    </row>
    <row r="1528" spans="1:13">
      <c r="A1528" s="427">
        <v>1527</v>
      </c>
      <c r="B1528" s="470" t="s">
        <v>18</v>
      </c>
      <c r="C1528" s="470" t="s">
        <v>19</v>
      </c>
      <c r="D1528" s="471">
        <v>178</v>
      </c>
      <c r="E1528" s="471">
        <v>40</v>
      </c>
      <c r="F1528" s="471">
        <v>354</v>
      </c>
      <c r="G1528" s="430">
        <v>352</v>
      </c>
      <c r="H1528" s="430">
        <v>394</v>
      </c>
      <c r="I1528" s="430">
        <v>392</v>
      </c>
      <c r="J1528" s="472" t="s">
        <v>19</v>
      </c>
      <c r="K1528" s="470" t="s">
        <v>421</v>
      </c>
      <c r="L1528" s="470" t="s">
        <v>61</v>
      </c>
      <c r="M1528" s="473">
        <v>13795.513602775929</v>
      </c>
    </row>
    <row r="1529" spans="1:13">
      <c r="A1529" s="427">
        <v>1528</v>
      </c>
      <c r="B1529" s="470" t="s">
        <v>18</v>
      </c>
      <c r="C1529" s="470" t="s">
        <v>19</v>
      </c>
      <c r="D1529" s="471">
        <v>178</v>
      </c>
      <c r="E1529" s="471">
        <v>41</v>
      </c>
      <c r="F1529" s="471">
        <v>354</v>
      </c>
      <c r="G1529" s="430">
        <v>352</v>
      </c>
      <c r="H1529" s="430">
        <v>395</v>
      </c>
      <c r="I1529" s="430">
        <v>393</v>
      </c>
      <c r="J1529" s="472" t="s">
        <v>19</v>
      </c>
      <c r="K1529" s="470" t="s">
        <v>421</v>
      </c>
      <c r="L1529" s="470" t="s">
        <v>61</v>
      </c>
      <c r="M1529" s="473">
        <v>38720.183914816822</v>
      </c>
    </row>
    <row r="1530" spans="1:13">
      <c r="A1530" s="427">
        <v>1529</v>
      </c>
      <c r="B1530" s="470" t="s">
        <v>18</v>
      </c>
      <c r="C1530" s="470" t="s">
        <v>19</v>
      </c>
      <c r="D1530" s="471">
        <v>178</v>
      </c>
      <c r="E1530" s="471">
        <v>42</v>
      </c>
      <c r="F1530" s="471">
        <v>354</v>
      </c>
      <c r="G1530" s="430">
        <v>352</v>
      </c>
      <c r="H1530" s="430">
        <v>396</v>
      </c>
      <c r="I1530" s="430">
        <v>394</v>
      </c>
      <c r="J1530" s="472" t="s">
        <v>19</v>
      </c>
      <c r="K1530" s="470" t="s">
        <v>421</v>
      </c>
      <c r="L1530" s="470" t="s">
        <v>61</v>
      </c>
      <c r="M1530" s="473">
        <v>15924.368676536455</v>
      </c>
    </row>
    <row r="1531" spans="1:13">
      <c r="A1531" s="427">
        <v>1530</v>
      </c>
      <c r="B1531" s="470" t="s">
        <v>18</v>
      </c>
      <c r="C1531" s="470" t="s">
        <v>19</v>
      </c>
      <c r="D1531" s="471">
        <v>178</v>
      </c>
      <c r="E1531" s="471">
        <v>43</v>
      </c>
      <c r="F1531" s="471">
        <v>354</v>
      </c>
      <c r="G1531" s="430">
        <v>352</v>
      </c>
      <c r="H1531" s="430">
        <v>397</v>
      </c>
      <c r="I1531" s="430">
        <v>395</v>
      </c>
      <c r="J1531" s="472" t="s">
        <v>19</v>
      </c>
      <c r="K1531" s="470" t="s">
        <v>421</v>
      </c>
      <c r="L1531" s="470" t="s">
        <v>61</v>
      </c>
      <c r="M1531" s="473">
        <v>9323.4648942665808</v>
      </c>
    </row>
    <row r="1532" spans="1:13">
      <c r="A1532" s="427">
        <v>1531</v>
      </c>
      <c r="B1532" s="470" t="s">
        <v>18</v>
      </c>
      <c r="C1532" s="470" t="s">
        <v>19</v>
      </c>
      <c r="D1532" s="471">
        <v>178</v>
      </c>
      <c r="E1532" s="471">
        <v>44</v>
      </c>
      <c r="F1532" s="471">
        <v>354</v>
      </c>
      <c r="G1532" s="430">
        <v>352</v>
      </c>
      <c r="H1532" s="430">
        <v>398</v>
      </c>
      <c r="I1532" s="430">
        <v>396</v>
      </c>
      <c r="J1532" s="472" t="s">
        <v>19</v>
      </c>
      <c r="K1532" s="470" t="s">
        <v>421</v>
      </c>
      <c r="L1532" s="470" t="s">
        <v>61</v>
      </c>
      <c r="M1532" s="473">
        <v>15357.058996393607</v>
      </c>
    </row>
    <row r="1533" spans="1:13">
      <c r="A1533" s="427">
        <v>1532</v>
      </c>
      <c r="B1533" s="470" t="s">
        <v>18</v>
      </c>
      <c r="C1533" s="470" t="s">
        <v>19</v>
      </c>
      <c r="D1533" s="471">
        <v>178</v>
      </c>
      <c r="E1533" s="471">
        <v>45</v>
      </c>
      <c r="F1533" s="471">
        <v>354</v>
      </c>
      <c r="G1533" s="430">
        <v>352</v>
      </c>
      <c r="H1533" s="430">
        <v>399</v>
      </c>
      <c r="I1533" s="430">
        <v>397</v>
      </c>
      <c r="J1533" s="472" t="s">
        <v>19</v>
      </c>
      <c r="K1533" s="470" t="s">
        <v>421</v>
      </c>
      <c r="L1533" s="470" t="s">
        <v>61</v>
      </c>
      <c r="M1533" s="473">
        <v>20318.824846000411</v>
      </c>
    </row>
    <row r="1534" spans="1:13">
      <c r="A1534" s="427">
        <v>1533</v>
      </c>
      <c r="B1534" s="470" t="s">
        <v>18</v>
      </c>
      <c r="C1534" s="470" t="s">
        <v>19</v>
      </c>
      <c r="D1534" s="471">
        <v>178</v>
      </c>
      <c r="E1534" s="471">
        <v>46</v>
      </c>
      <c r="F1534" s="471">
        <v>354</v>
      </c>
      <c r="G1534" s="430">
        <v>352</v>
      </c>
      <c r="H1534" s="430">
        <v>400</v>
      </c>
      <c r="I1534" s="430">
        <v>398</v>
      </c>
      <c r="J1534" s="472" t="s">
        <v>19</v>
      </c>
      <c r="K1534" s="470" t="s">
        <v>421</v>
      </c>
      <c r="L1534" s="470" t="s">
        <v>61</v>
      </c>
      <c r="M1534" s="473">
        <v>34715.305502473202</v>
      </c>
    </row>
    <row r="1535" spans="1:13">
      <c r="A1535" s="427">
        <v>1534</v>
      </c>
      <c r="B1535" s="470" t="s">
        <v>18</v>
      </c>
      <c r="C1535" s="470" t="s">
        <v>19</v>
      </c>
      <c r="D1535" s="471">
        <v>178</v>
      </c>
      <c r="E1535" s="471">
        <v>47</v>
      </c>
      <c r="F1535" s="471">
        <v>354</v>
      </c>
      <c r="G1535" s="430">
        <v>352</v>
      </c>
      <c r="H1535" s="430">
        <v>401</v>
      </c>
      <c r="I1535" s="430">
        <v>399</v>
      </c>
      <c r="J1535" s="472" t="s">
        <v>19</v>
      </c>
      <c r="K1535" s="470" t="s">
        <v>421</v>
      </c>
      <c r="L1535" s="470" t="s">
        <v>61</v>
      </c>
      <c r="M1535" s="473">
        <v>6116.3848333743954</v>
      </c>
    </row>
    <row r="1536" spans="1:13">
      <c r="A1536" s="427">
        <v>1535</v>
      </c>
      <c r="B1536" s="470" t="s">
        <v>18</v>
      </c>
      <c r="C1536" s="470" t="s">
        <v>19</v>
      </c>
      <c r="D1536" s="471">
        <v>178</v>
      </c>
      <c r="E1536" s="471">
        <v>48</v>
      </c>
      <c r="F1536" s="471">
        <v>354</v>
      </c>
      <c r="G1536" s="430">
        <v>352</v>
      </c>
      <c r="H1536" s="430">
        <v>402</v>
      </c>
      <c r="I1536" s="430">
        <v>400</v>
      </c>
      <c r="J1536" s="472" t="s">
        <v>19</v>
      </c>
      <c r="K1536" s="470" t="s">
        <v>421</v>
      </c>
      <c r="L1536" s="470" t="s">
        <v>61</v>
      </c>
      <c r="M1536" s="473">
        <v>7126.4914989872486</v>
      </c>
    </row>
    <row r="1537" spans="1:13">
      <c r="A1537" s="427">
        <v>1536</v>
      </c>
      <c r="B1537" s="470" t="s">
        <v>18</v>
      </c>
      <c r="C1537" s="470" t="s">
        <v>19</v>
      </c>
      <c r="D1537" s="471">
        <v>178</v>
      </c>
      <c r="E1537" s="471">
        <v>49</v>
      </c>
      <c r="F1537" s="471">
        <v>354</v>
      </c>
      <c r="G1537" s="430">
        <v>352</v>
      </c>
      <c r="H1537" s="430">
        <v>403</v>
      </c>
      <c r="I1537" s="430">
        <v>401</v>
      </c>
      <c r="J1537" s="472" t="s">
        <v>19</v>
      </c>
      <c r="K1537" s="470" t="s">
        <v>421</v>
      </c>
      <c r="L1537" s="470" t="s">
        <v>61</v>
      </c>
      <c r="M1537" s="473">
        <v>16853.38418201817</v>
      </c>
    </row>
    <row r="1538" spans="1:13">
      <c r="A1538" s="427">
        <v>1537</v>
      </c>
      <c r="B1538" s="470" t="s">
        <v>18</v>
      </c>
      <c r="C1538" s="470" t="s">
        <v>19</v>
      </c>
      <c r="D1538" s="471">
        <v>178</v>
      </c>
      <c r="E1538" s="471">
        <v>50</v>
      </c>
      <c r="F1538" s="471">
        <v>354</v>
      </c>
      <c r="G1538" s="430">
        <v>352</v>
      </c>
      <c r="H1538" s="430">
        <v>404</v>
      </c>
      <c r="I1538" s="430">
        <v>402</v>
      </c>
      <c r="J1538" s="472" t="s">
        <v>19</v>
      </c>
      <c r="K1538" s="470" t="s">
        <v>421</v>
      </c>
      <c r="L1538" s="470" t="s">
        <v>61</v>
      </c>
      <c r="M1538" s="473">
        <v>15479.217127681855</v>
      </c>
    </row>
    <row r="1539" spans="1:13">
      <c r="A1539" s="427">
        <v>1538</v>
      </c>
      <c r="B1539" s="470" t="s">
        <v>18</v>
      </c>
      <c r="C1539" s="470" t="s">
        <v>19</v>
      </c>
      <c r="D1539" s="471">
        <v>178</v>
      </c>
      <c r="E1539" s="471">
        <v>51</v>
      </c>
      <c r="F1539" s="471">
        <v>354</v>
      </c>
      <c r="G1539" s="430">
        <v>352</v>
      </c>
      <c r="H1539" s="430">
        <v>405</v>
      </c>
      <c r="I1539" s="430">
        <v>403</v>
      </c>
      <c r="J1539" s="472" t="s">
        <v>19</v>
      </c>
      <c r="K1539" s="470" t="s">
        <v>421</v>
      </c>
      <c r="L1539" s="470" t="s">
        <v>61</v>
      </c>
      <c r="M1539" s="473">
        <v>11855.372177571422</v>
      </c>
    </row>
    <row r="1540" spans="1:13">
      <c r="A1540" s="427">
        <v>1539</v>
      </c>
      <c r="B1540" s="470" t="s">
        <v>18</v>
      </c>
      <c r="C1540" s="470" t="s">
        <v>19</v>
      </c>
      <c r="D1540" s="471">
        <v>178</v>
      </c>
      <c r="E1540" s="471">
        <v>52</v>
      </c>
      <c r="F1540" s="471">
        <v>354</v>
      </c>
      <c r="G1540" s="430">
        <v>352</v>
      </c>
      <c r="H1540" s="430">
        <v>406</v>
      </c>
      <c r="I1540" s="430">
        <v>404</v>
      </c>
      <c r="J1540" s="472" t="s">
        <v>19</v>
      </c>
      <c r="K1540" s="470" t="s">
        <v>421</v>
      </c>
      <c r="L1540" s="470" t="s">
        <v>61</v>
      </c>
      <c r="M1540" s="473">
        <v>50313.04566798138</v>
      </c>
    </row>
    <row r="1541" spans="1:13">
      <c r="A1541" s="427">
        <v>1540</v>
      </c>
      <c r="B1541" s="470" t="s">
        <v>18</v>
      </c>
      <c r="C1541" s="470" t="s">
        <v>19</v>
      </c>
      <c r="D1541" s="471">
        <v>178</v>
      </c>
      <c r="E1541" s="471">
        <v>53</v>
      </c>
      <c r="F1541" s="471">
        <v>354</v>
      </c>
      <c r="G1541" s="430">
        <v>352</v>
      </c>
      <c r="H1541" s="430">
        <v>407</v>
      </c>
      <c r="I1541" s="430">
        <v>405</v>
      </c>
      <c r="J1541" s="472" t="s">
        <v>19</v>
      </c>
      <c r="K1541" s="470" t="s">
        <v>421</v>
      </c>
      <c r="L1541" s="470" t="s">
        <v>61</v>
      </c>
      <c r="M1541" s="473">
        <v>9929.2642526628333</v>
      </c>
    </row>
    <row r="1542" spans="1:13">
      <c r="A1542" s="427">
        <v>1541</v>
      </c>
      <c r="B1542" s="470" t="s">
        <v>18</v>
      </c>
      <c r="C1542" s="470" t="s">
        <v>19</v>
      </c>
      <c r="D1542" s="471">
        <v>178</v>
      </c>
      <c r="E1542" s="471">
        <v>54</v>
      </c>
      <c r="F1542" s="471">
        <v>354</v>
      </c>
      <c r="G1542" s="430">
        <v>352</v>
      </c>
      <c r="H1542" s="430">
        <v>408</v>
      </c>
      <c r="I1542" s="430">
        <v>406</v>
      </c>
      <c r="J1542" s="472" t="s">
        <v>19</v>
      </c>
      <c r="K1542" s="470" t="s">
        <v>421</v>
      </c>
      <c r="L1542" s="470" t="s">
        <v>61</v>
      </c>
      <c r="M1542" s="473">
        <v>5918.5724797223083</v>
      </c>
    </row>
    <row r="1543" spans="1:13">
      <c r="A1543" s="427">
        <v>1542</v>
      </c>
      <c r="B1543" s="470" t="s">
        <v>18</v>
      </c>
      <c r="C1543" s="470" t="s">
        <v>19</v>
      </c>
      <c r="D1543" s="471">
        <v>178</v>
      </c>
      <c r="E1543" s="471">
        <v>55</v>
      </c>
      <c r="F1543" s="471">
        <v>354</v>
      </c>
      <c r="G1543" s="430">
        <v>352</v>
      </c>
      <c r="H1543" s="430">
        <v>409</v>
      </c>
      <c r="I1543" s="430">
        <v>407</v>
      </c>
      <c r="J1543" s="472" t="s">
        <v>19</v>
      </c>
      <c r="K1543" s="470" t="s">
        <v>421</v>
      </c>
      <c r="L1543" s="470" t="s">
        <v>61</v>
      </c>
      <c r="M1543" s="473">
        <v>23034.958900418234</v>
      </c>
    </row>
    <row r="1544" spans="1:13">
      <c r="A1544" s="427">
        <v>1543</v>
      </c>
      <c r="B1544" s="470" t="s">
        <v>18</v>
      </c>
      <c r="C1544" s="470" t="s">
        <v>19</v>
      </c>
      <c r="D1544" s="471">
        <v>178</v>
      </c>
      <c r="E1544" s="471">
        <v>56</v>
      </c>
      <c r="F1544" s="471">
        <v>354</v>
      </c>
      <c r="G1544" s="430">
        <v>352</v>
      </c>
      <c r="H1544" s="430">
        <v>410</v>
      </c>
      <c r="I1544" s="430">
        <v>408</v>
      </c>
      <c r="J1544" s="472" t="s">
        <v>19</v>
      </c>
      <c r="K1544" s="470" t="s">
        <v>421</v>
      </c>
      <c r="L1544" s="470" t="s">
        <v>61</v>
      </c>
      <c r="M1544" s="473">
        <v>33650.19851189747</v>
      </c>
    </row>
    <row r="1545" spans="1:13">
      <c r="A1545" s="427">
        <v>1544</v>
      </c>
      <c r="B1545" s="470" t="s">
        <v>18</v>
      </c>
      <c r="C1545" s="470" t="s">
        <v>19</v>
      </c>
      <c r="D1545" s="471">
        <v>178</v>
      </c>
      <c r="E1545" s="471">
        <v>57</v>
      </c>
      <c r="F1545" s="471">
        <v>354</v>
      </c>
      <c r="G1545" s="430">
        <v>352</v>
      </c>
      <c r="H1545" s="430">
        <v>411</v>
      </c>
      <c r="I1545" s="430">
        <v>409</v>
      </c>
      <c r="J1545" s="472" t="s">
        <v>19</v>
      </c>
      <c r="K1545" s="470" t="s">
        <v>421</v>
      </c>
      <c r="L1545" s="470" t="s">
        <v>61</v>
      </c>
      <c r="M1545" s="473">
        <v>7085.6056651124672</v>
      </c>
    </row>
    <row r="1546" spans="1:13">
      <c r="A1546" s="427">
        <v>1545</v>
      </c>
      <c r="B1546" s="470" t="s">
        <v>18</v>
      </c>
      <c r="C1546" s="470" t="s">
        <v>19</v>
      </c>
      <c r="D1546" s="471">
        <v>178</v>
      </c>
      <c r="E1546" s="471">
        <v>58</v>
      </c>
      <c r="F1546" s="471">
        <v>354</v>
      </c>
      <c r="G1546" s="430">
        <v>352</v>
      </c>
      <c r="H1546" s="430">
        <v>412</v>
      </c>
      <c r="I1546" s="430">
        <v>410</v>
      </c>
      <c r="J1546" s="472" t="s">
        <v>19</v>
      </c>
      <c r="K1546" s="470" t="s">
        <v>421</v>
      </c>
      <c r="L1546" s="470" t="s">
        <v>61</v>
      </c>
      <c r="M1546" s="473">
        <v>38311.259789657081</v>
      </c>
    </row>
    <row r="1547" spans="1:13">
      <c r="A1547" s="427">
        <v>1546</v>
      </c>
      <c r="B1547" s="470" t="s">
        <v>18</v>
      </c>
      <c r="C1547" s="470" t="s">
        <v>19</v>
      </c>
      <c r="D1547" s="471">
        <v>178</v>
      </c>
      <c r="E1547" s="471">
        <v>59</v>
      </c>
      <c r="F1547" s="471">
        <v>354</v>
      </c>
      <c r="G1547" s="430">
        <v>352</v>
      </c>
      <c r="H1547" s="430">
        <v>413</v>
      </c>
      <c r="I1547" s="430">
        <v>411</v>
      </c>
      <c r="J1547" s="472" t="s">
        <v>19</v>
      </c>
      <c r="K1547" s="470" t="s">
        <v>421</v>
      </c>
      <c r="L1547" s="470" t="s">
        <v>61</v>
      </c>
      <c r="M1547" s="473">
        <v>29535.782523620408</v>
      </c>
    </row>
    <row r="1548" spans="1:13">
      <c r="A1548" s="427">
        <v>1547</v>
      </c>
      <c r="B1548" s="470" t="s">
        <v>18</v>
      </c>
      <c r="C1548" s="470" t="s">
        <v>19</v>
      </c>
      <c r="D1548" s="471">
        <v>178</v>
      </c>
      <c r="E1548" s="471">
        <v>60</v>
      </c>
      <c r="F1548" s="471">
        <v>354</v>
      </c>
      <c r="G1548" s="430">
        <v>352</v>
      </c>
      <c r="H1548" s="430">
        <v>414</v>
      </c>
      <c r="I1548" s="430">
        <v>412</v>
      </c>
      <c r="J1548" s="472" t="s">
        <v>19</v>
      </c>
      <c r="K1548" s="470" t="s">
        <v>421</v>
      </c>
      <c r="L1548" s="470" t="s">
        <v>61</v>
      </c>
      <c r="M1548" s="473">
        <v>355.62193928306806</v>
      </c>
    </row>
    <row r="1549" spans="1:13">
      <c r="A1549" s="427">
        <v>1548</v>
      </c>
      <c r="B1549" s="470" t="s">
        <v>18</v>
      </c>
      <c r="C1549" s="470" t="s">
        <v>19</v>
      </c>
      <c r="D1549" s="471">
        <v>178</v>
      </c>
      <c r="E1549" s="471">
        <v>61</v>
      </c>
      <c r="F1549" s="471">
        <v>354</v>
      </c>
      <c r="G1549" s="430">
        <v>352</v>
      </c>
      <c r="H1549" s="430">
        <v>415</v>
      </c>
      <c r="I1549" s="430">
        <v>413</v>
      </c>
      <c r="J1549" s="472" t="s">
        <v>19</v>
      </c>
      <c r="K1549" s="470" t="s">
        <v>421</v>
      </c>
      <c r="L1549" s="470" t="s">
        <v>61</v>
      </c>
      <c r="M1549" s="473">
        <v>18094.308997630156</v>
      </c>
    </row>
    <row r="1550" spans="1:13">
      <c r="A1550" s="427">
        <v>1549</v>
      </c>
      <c r="B1550" s="470" t="s">
        <v>18</v>
      </c>
      <c r="C1550" s="470" t="s">
        <v>19</v>
      </c>
      <c r="D1550" s="471">
        <v>178</v>
      </c>
      <c r="E1550" s="471">
        <v>62</v>
      </c>
      <c r="F1550" s="471">
        <v>354</v>
      </c>
      <c r="G1550" s="430">
        <v>352</v>
      </c>
      <c r="H1550" s="430">
        <v>416</v>
      </c>
      <c r="I1550" s="430">
        <v>414</v>
      </c>
      <c r="J1550" s="472" t="s">
        <v>19</v>
      </c>
      <c r="K1550" s="470" t="s">
        <v>421</v>
      </c>
      <c r="L1550" s="470" t="s">
        <v>61</v>
      </c>
      <c r="M1550" s="473">
        <v>18364.474902294605</v>
      </c>
    </row>
    <row r="1551" spans="1:13">
      <c r="A1551" s="427">
        <v>1550</v>
      </c>
      <c r="B1551" s="470" t="s">
        <v>18</v>
      </c>
      <c r="C1551" s="470" t="s">
        <v>19</v>
      </c>
      <c r="D1551" s="471">
        <v>178</v>
      </c>
      <c r="E1551" s="471">
        <v>63</v>
      </c>
      <c r="F1551" s="471">
        <v>354</v>
      </c>
      <c r="G1551" s="430">
        <v>352</v>
      </c>
      <c r="H1551" s="430">
        <v>417</v>
      </c>
      <c r="I1551" s="430">
        <v>415</v>
      </c>
      <c r="J1551" s="472" t="s">
        <v>19</v>
      </c>
      <c r="K1551" s="470" t="s">
        <v>421</v>
      </c>
      <c r="L1551" s="470" t="s">
        <v>61</v>
      </c>
      <c r="M1551" s="473">
        <v>860.38604206405944</v>
      </c>
    </row>
    <row r="1552" spans="1:13">
      <c r="A1552" s="427">
        <v>1551</v>
      </c>
      <c r="B1552" s="470" t="s">
        <v>18</v>
      </c>
      <c r="C1552" s="470" t="s">
        <v>19</v>
      </c>
      <c r="D1552" s="471">
        <v>178</v>
      </c>
      <c r="E1552" s="471">
        <v>64</v>
      </c>
      <c r="F1552" s="471">
        <v>354</v>
      </c>
      <c r="G1552" s="430">
        <v>352</v>
      </c>
      <c r="H1552" s="430">
        <v>418</v>
      </c>
      <c r="I1552" s="430">
        <v>416</v>
      </c>
      <c r="J1552" s="472" t="s">
        <v>19</v>
      </c>
      <c r="K1552" s="470" t="s">
        <v>421</v>
      </c>
      <c r="L1552" s="470" t="s">
        <v>61</v>
      </c>
      <c r="M1552" s="473">
        <v>619.04253086242625</v>
      </c>
    </row>
    <row r="1553" spans="1:13">
      <c r="A1553" s="427">
        <v>1552</v>
      </c>
      <c r="B1553" s="470" t="s">
        <v>18</v>
      </c>
      <c r="C1553" s="470" t="s">
        <v>19</v>
      </c>
      <c r="D1553" s="471">
        <v>178</v>
      </c>
      <c r="E1553" s="471">
        <v>65</v>
      </c>
      <c r="F1553" s="471">
        <v>354</v>
      </c>
      <c r="G1553" s="430">
        <v>352</v>
      </c>
      <c r="H1553" s="430">
        <v>419</v>
      </c>
      <c r="I1553" s="430">
        <v>417</v>
      </c>
      <c r="J1553" s="472" t="s">
        <v>19</v>
      </c>
      <c r="K1553" s="470" t="s">
        <v>421</v>
      </c>
      <c r="L1553" s="470" t="s">
        <v>61</v>
      </c>
      <c r="M1553" s="473">
        <v>53788.763738983078</v>
      </c>
    </row>
    <row r="1554" spans="1:13">
      <c r="A1554" s="427">
        <v>1553</v>
      </c>
      <c r="B1554" s="470" t="s">
        <v>18</v>
      </c>
      <c r="C1554" s="470" t="s">
        <v>19</v>
      </c>
      <c r="D1554" s="471">
        <v>178</v>
      </c>
      <c r="E1554" s="471">
        <v>66</v>
      </c>
      <c r="F1554" s="471">
        <v>354</v>
      </c>
      <c r="G1554" s="430">
        <v>352</v>
      </c>
      <c r="H1554" s="430">
        <v>420</v>
      </c>
      <c r="I1554" s="430">
        <v>418</v>
      </c>
      <c r="J1554" s="472" t="s">
        <v>19</v>
      </c>
      <c r="K1554" s="470" t="s">
        <v>421</v>
      </c>
      <c r="L1554" s="470" t="s">
        <v>61</v>
      </c>
      <c r="M1554" s="473">
        <v>220.75544886651551</v>
      </c>
    </row>
    <row r="1555" spans="1:13">
      <c r="A1555" s="427">
        <v>1554</v>
      </c>
      <c r="B1555" s="470" t="s">
        <v>18</v>
      </c>
      <c r="C1555" s="470" t="s">
        <v>19</v>
      </c>
      <c r="D1555" s="471">
        <v>178</v>
      </c>
      <c r="E1555" s="471">
        <v>67</v>
      </c>
      <c r="F1555" s="471">
        <v>354</v>
      </c>
      <c r="G1555" s="430">
        <v>352</v>
      </c>
      <c r="H1555" s="430">
        <v>421</v>
      </c>
      <c r="I1555" s="430">
        <v>419</v>
      </c>
      <c r="J1555" s="472" t="s">
        <v>19</v>
      </c>
      <c r="K1555" s="470" t="s">
        <v>421</v>
      </c>
      <c r="L1555" s="470" t="s">
        <v>61</v>
      </c>
      <c r="M1555" s="473">
        <v>1601.4078204161779</v>
      </c>
    </row>
    <row r="1556" spans="1:13">
      <c r="A1556" s="427">
        <v>1555</v>
      </c>
      <c r="B1556" s="470" t="s">
        <v>18</v>
      </c>
      <c r="C1556" s="470" t="s">
        <v>19</v>
      </c>
      <c r="D1556" s="471">
        <v>178</v>
      </c>
      <c r="E1556" s="471">
        <v>68</v>
      </c>
      <c r="F1556" s="471">
        <v>354</v>
      </c>
      <c r="G1556" s="430">
        <v>352</v>
      </c>
      <c r="H1556" s="430">
        <v>422</v>
      </c>
      <c r="I1556" s="430">
        <v>420</v>
      </c>
      <c r="J1556" s="472" t="s">
        <v>19</v>
      </c>
      <c r="K1556" s="470" t="s">
        <v>421</v>
      </c>
      <c r="L1556" s="470" t="s">
        <v>61</v>
      </c>
      <c r="M1556" s="473">
        <v>2606.5314745429205</v>
      </c>
    </row>
    <row r="1557" spans="1:13">
      <c r="A1557" s="427">
        <v>1556</v>
      </c>
      <c r="B1557" s="470" t="s">
        <v>18</v>
      </c>
      <c r="C1557" s="470" t="s">
        <v>19</v>
      </c>
      <c r="D1557" s="471">
        <v>178</v>
      </c>
      <c r="E1557" s="471">
        <v>69</v>
      </c>
      <c r="F1557" s="471">
        <v>354</v>
      </c>
      <c r="G1557" s="430">
        <v>352</v>
      </c>
      <c r="H1557" s="430">
        <v>423</v>
      </c>
      <c r="I1557" s="430">
        <v>421</v>
      </c>
      <c r="J1557" s="472" t="s">
        <v>19</v>
      </c>
      <c r="K1557" s="470" t="s">
        <v>421</v>
      </c>
      <c r="L1557" s="470" t="s">
        <v>61</v>
      </c>
      <c r="M1557" s="473">
        <v>1595.9410217505556</v>
      </c>
    </row>
    <row r="1558" spans="1:13">
      <c r="A1558" s="427">
        <v>1557</v>
      </c>
      <c r="B1558" s="470" t="s">
        <v>18</v>
      </c>
      <c r="C1558" s="470" t="s">
        <v>19</v>
      </c>
      <c r="D1558" s="471">
        <v>178</v>
      </c>
      <c r="E1558" s="471">
        <v>70</v>
      </c>
      <c r="F1558" s="471">
        <v>354</v>
      </c>
      <c r="G1558" s="430">
        <v>352</v>
      </c>
      <c r="H1558" s="430">
        <v>424</v>
      </c>
      <c r="I1558" s="430">
        <v>422</v>
      </c>
      <c r="J1558" s="472" t="s">
        <v>19</v>
      </c>
      <c r="K1558" s="470" t="s">
        <v>421</v>
      </c>
      <c r="L1558" s="470" t="s">
        <v>61</v>
      </c>
      <c r="M1558" s="473">
        <v>112659.83047399629</v>
      </c>
    </row>
    <row r="1559" spans="1:13">
      <c r="A1559" s="427">
        <v>1558</v>
      </c>
      <c r="B1559" s="470" t="s">
        <v>18</v>
      </c>
      <c r="C1559" s="470" t="s">
        <v>19</v>
      </c>
      <c r="D1559" s="471">
        <v>178</v>
      </c>
      <c r="E1559" s="471">
        <v>71</v>
      </c>
      <c r="F1559" s="471">
        <v>354</v>
      </c>
      <c r="G1559" s="430">
        <v>352</v>
      </c>
      <c r="H1559" s="430">
        <v>425</v>
      </c>
      <c r="I1559" s="430">
        <v>423</v>
      </c>
      <c r="J1559" s="472" t="s">
        <v>19</v>
      </c>
      <c r="K1559" s="470" t="s">
        <v>421</v>
      </c>
      <c r="L1559" s="470" t="s">
        <v>61</v>
      </c>
      <c r="M1559" s="473">
        <v>85874.928397927637</v>
      </c>
    </row>
    <row r="1560" spans="1:13">
      <c r="A1560" s="427">
        <v>1559</v>
      </c>
      <c r="B1560" s="470" t="s">
        <v>18</v>
      </c>
      <c r="C1560" s="470" t="s">
        <v>19</v>
      </c>
      <c r="D1560" s="471">
        <v>178</v>
      </c>
      <c r="E1560" s="471">
        <v>72</v>
      </c>
      <c r="F1560" s="471">
        <v>354</v>
      </c>
      <c r="G1560" s="430">
        <v>352</v>
      </c>
      <c r="H1560" s="430">
        <v>426</v>
      </c>
      <c r="I1560" s="430">
        <v>424</v>
      </c>
      <c r="J1560" s="472" t="s">
        <v>19</v>
      </c>
      <c r="K1560" s="470" t="s">
        <v>421</v>
      </c>
      <c r="L1560" s="470" t="s">
        <v>61</v>
      </c>
      <c r="M1560" s="473">
        <v>146142.8132095139</v>
      </c>
    </row>
    <row r="1561" spans="1:13">
      <c r="A1561" s="427">
        <v>1560</v>
      </c>
      <c r="B1561" s="470" t="s">
        <v>18</v>
      </c>
      <c r="C1561" s="470" t="s">
        <v>19</v>
      </c>
      <c r="D1561" s="471">
        <v>178</v>
      </c>
      <c r="E1561" s="471">
        <v>73</v>
      </c>
      <c r="F1561" s="471">
        <v>354</v>
      </c>
      <c r="G1561" s="430">
        <v>352</v>
      </c>
      <c r="H1561" s="430">
        <v>427</v>
      </c>
      <c r="I1561" s="430">
        <v>425</v>
      </c>
      <c r="J1561" s="472" t="s">
        <v>19</v>
      </c>
      <c r="K1561" s="470" t="s">
        <v>421</v>
      </c>
      <c r="L1561" s="470" t="s">
        <v>61</v>
      </c>
      <c r="M1561" s="473">
        <v>113284.05943552303</v>
      </c>
    </row>
    <row r="1562" spans="1:13">
      <c r="A1562" s="427">
        <v>1561</v>
      </c>
      <c r="B1562" s="470" t="s">
        <v>18</v>
      </c>
      <c r="C1562" s="470" t="s">
        <v>19</v>
      </c>
      <c r="D1562" s="471">
        <v>178</v>
      </c>
      <c r="E1562" s="471">
        <v>74</v>
      </c>
      <c r="F1562" s="471">
        <v>354</v>
      </c>
      <c r="G1562" s="430">
        <v>352</v>
      </c>
      <c r="H1562" s="430">
        <v>428</v>
      </c>
      <c r="I1562" s="430">
        <v>426</v>
      </c>
      <c r="J1562" s="472" t="s">
        <v>19</v>
      </c>
      <c r="K1562" s="470" t="s">
        <v>421</v>
      </c>
      <c r="L1562" s="470" t="s">
        <v>61</v>
      </c>
      <c r="M1562" s="473">
        <v>64294.414510356262</v>
      </c>
    </row>
    <row r="1563" spans="1:13">
      <c r="A1563" s="427">
        <v>1562</v>
      </c>
      <c r="B1563" s="470" t="s">
        <v>18</v>
      </c>
      <c r="C1563" s="470" t="s">
        <v>19</v>
      </c>
      <c r="D1563" s="471">
        <v>178</v>
      </c>
      <c r="E1563" s="471">
        <v>75</v>
      </c>
      <c r="F1563" s="471">
        <v>354</v>
      </c>
      <c r="G1563" s="430">
        <v>352</v>
      </c>
      <c r="H1563" s="430">
        <v>429</v>
      </c>
      <c r="I1563" s="430">
        <v>427</v>
      </c>
      <c r="J1563" s="472" t="s">
        <v>19</v>
      </c>
      <c r="K1563" s="470" t="s">
        <v>421</v>
      </c>
      <c r="L1563" s="470" t="s">
        <v>61</v>
      </c>
      <c r="M1563" s="473">
        <v>100429.35594343871</v>
      </c>
    </row>
    <row r="1564" spans="1:13">
      <c r="A1564" s="427">
        <v>1563</v>
      </c>
      <c r="B1564" s="470" t="s">
        <v>18</v>
      </c>
      <c r="C1564" s="470" t="s">
        <v>19</v>
      </c>
      <c r="D1564" s="471">
        <v>178</v>
      </c>
      <c r="E1564" s="471">
        <v>76</v>
      </c>
      <c r="F1564" s="471">
        <v>354</v>
      </c>
      <c r="G1564" s="430">
        <v>352</v>
      </c>
      <c r="H1564" s="430">
        <v>430</v>
      </c>
      <c r="I1564" s="430">
        <v>428</v>
      </c>
      <c r="J1564" s="472" t="s">
        <v>19</v>
      </c>
      <c r="K1564" s="470" t="s">
        <v>421</v>
      </c>
      <c r="L1564" s="470" t="s">
        <v>61</v>
      </c>
      <c r="M1564" s="473">
        <v>39447.647555982927</v>
      </c>
    </row>
    <row r="1565" spans="1:13">
      <c r="A1565" s="427">
        <v>1564</v>
      </c>
      <c r="B1565" s="470" t="s">
        <v>18</v>
      </c>
      <c r="C1565" s="470" t="s">
        <v>19</v>
      </c>
      <c r="D1565" s="471">
        <v>178</v>
      </c>
      <c r="E1565" s="471">
        <v>77</v>
      </c>
      <c r="F1565" s="471">
        <v>354</v>
      </c>
      <c r="G1565" s="430">
        <v>352</v>
      </c>
      <c r="H1565" s="430">
        <v>431</v>
      </c>
      <c r="I1565" s="430">
        <v>429</v>
      </c>
      <c r="J1565" s="472" t="s">
        <v>19</v>
      </c>
      <c r="K1565" s="470" t="s">
        <v>421</v>
      </c>
      <c r="L1565" s="470" t="s">
        <v>61</v>
      </c>
      <c r="M1565" s="473">
        <v>8066.5999749782895</v>
      </c>
    </row>
    <row r="1566" spans="1:13">
      <c r="A1566" s="427">
        <v>1565</v>
      </c>
      <c r="B1566" s="470" t="s">
        <v>18</v>
      </c>
      <c r="C1566" s="470" t="s">
        <v>19</v>
      </c>
      <c r="D1566" s="471">
        <v>178</v>
      </c>
      <c r="E1566" s="471">
        <v>78</v>
      </c>
      <c r="F1566" s="471">
        <v>354</v>
      </c>
      <c r="G1566" s="430">
        <v>352</v>
      </c>
      <c r="H1566" s="430">
        <v>432</v>
      </c>
      <c r="I1566" s="430">
        <v>430</v>
      </c>
      <c r="J1566" s="472" t="s">
        <v>19</v>
      </c>
      <c r="K1566" s="470" t="s">
        <v>421</v>
      </c>
      <c r="L1566" s="470" t="s">
        <v>61</v>
      </c>
      <c r="M1566" s="473">
        <v>6045.6185077018163</v>
      </c>
    </row>
    <row r="1567" spans="1:13">
      <c r="A1567" s="427">
        <v>1566</v>
      </c>
      <c r="B1567" s="470" t="s">
        <v>18</v>
      </c>
      <c r="C1567" s="470" t="s">
        <v>19</v>
      </c>
      <c r="D1567" s="471">
        <v>178</v>
      </c>
      <c r="E1567" s="471">
        <v>79</v>
      </c>
      <c r="F1567" s="471">
        <v>354</v>
      </c>
      <c r="G1567" s="430">
        <v>352</v>
      </c>
      <c r="H1567" s="430">
        <v>433</v>
      </c>
      <c r="I1567" s="430">
        <v>431</v>
      </c>
      <c r="J1567" s="472" t="s">
        <v>19</v>
      </c>
      <c r="K1567" s="470" t="s">
        <v>421</v>
      </c>
      <c r="L1567" s="470" t="s">
        <v>61</v>
      </c>
      <c r="M1567" s="473">
        <v>50081.814965672296</v>
      </c>
    </row>
    <row r="1568" spans="1:13">
      <c r="A1568" s="427">
        <v>1567</v>
      </c>
      <c r="B1568" s="470" t="s">
        <v>18</v>
      </c>
      <c r="C1568" s="470" t="s">
        <v>19</v>
      </c>
      <c r="D1568" s="471">
        <v>178</v>
      </c>
      <c r="E1568" s="471">
        <v>80</v>
      </c>
      <c r="F1568" s="471">
        <v>354</v>
      </c>
      <c r="G1568" s="430">
        <v>352</v>
      </c>
      <c r="H1568" s="430">
        <v>434</v>
      </c>
      <c r="I1568" s="430">
        <v>432</v>
      </c>
      <c r="J1568" s="472" t="s">
        <v>19</v>
      </c>
      <c r="K1568" s="470" t="s">
        <v>421</v>
      </c>
      <c r="L1568" s="470" t="s">
        <v>61</v>
      </c>
      <c r="M1568" s="473">
        <v>34881.540502556309</v>
      </c>
    </row>
    <row r="1569" spans="1:13">
      <c r="A1569" s="427">
        <v>1568</v>
      </c>
      <c r="B1569" s="470" t="s">
        <v>18</v>
      </c>
      <c r="C1569" s="470" t="s">
        <v>19</v>
      </c>
      <c r="D1569" s="471">
        <v>178</v>
      </c>
      <c r="E1569" s="471">
        <v>81</v>
      </c>
      <c r="F1569" s="471">
        <v>354</v>
      </c>
      <c r="G1569" s="430">
        <v>352</v>
      </c>
      <c r="H1569" s="430">
        <v>435</v>
      </c>
      <c r="I1569" s="430">
        <v>433</v>
      </c>
      <c r="J1569" s="472" t="s">
        <v>19</v>
      </c>
      <c r="K1569" s="470" t="s">
        <v>421</v>
      </c>
      <c r="L1569" s="470" t="s">
        <v>61</v>
      </c>
      <c r="M1569" s="473">
        <v>83527.868690701318</v>
      </c>
    </row>
    <row r="1570" spans="1:13">
      <c r="A1570" s="427">
        <v>1569</v>
      </c>
      <c r="B1570" s="470" t="s">
        <v>18</v>
      </c>
      <c r="C1570" s="470" t="s">
        <v>19</v>
      </c>
      <c r="D1570" s="471">
        <v>178</v>
      </c>
      <c r="E1570" s="471">
        <v>82</v>
      </c>
      <c r="F1570" s="471">
        <v>354</v>
      </c>
      <c r="G1570" s="430">
        <v>352</v>
      </c>
      <c r="H1570" s="430">
        <v>436</v>
      </c>
      <c r="I1570" s="430">
        <v>434</v>
      </c>
      <c r="J1570" s="472" t="s">
        <v>19</v>
      </c>
      <c r="K1570" s="470" t="s">
        <v>421</v>
      </c>
      <c r="L1570" s="470" t="s">
        <v>61</v>
      </c>
      <c r="M1570" s="473">
        <v>121272.18053477257</v>
      </c>
    </row>
    <row r="1571" spans="1:13">
      <c r="A1571" s="427">
        <v>1570</v>
      </c>
      <c r="B1571" s="470" t="s">
        <v>18</v>
      </c>
      <c r="C1571" s="470" t="s">
        <v>19</v>
      </c>
      <c r="D1571" s="471">
        <v>178</v>
      </c>
      <c r="E1571" s="471">
        <v>83</v>
      </c>
      <c r="F1571" s="471">
        <v>354</v>
      </c>
      <c r="G1571" s="430">
        <v>352</v>
      </c>
      <c r="H1571" s="430">
        <v>437</v>
      </c>
      <c r="I1571" s="430">
        <v>435</v>
      </c>
      <c r="J1571" s="472" t="s">
        <v>19</v>
      </c>
      <c r="K1571" s="470" t="s">
        <v>421</v>
      </c>
      <c r="L1571" s="470" t="s">
        <v>61</v>
      </c>
      <c r="M1571" s="473">
        <v>51.03091173285793</v>
      </c>
    </row>
    <row r="1572" spans="1:13">
      <c r="A1572" s="427">
        <v>1571</v>
      </c>
      <c r="B1572" s="470" t="s">
        <v>18</v>
      </c>
      <c r="C1572" s="470" t="s">
        <v>19</v>
      </c>
      <c r="D1572" s="471">
        <v>178</v>
      </c>
      <c r="E1572" s="471">
        <v>84</v>
      </c>
      <c r="F1572" s="471">
        <v>354</v>
      </c>
      <c r="G1572" s="430">
        <v>352</v>
      </c>
      <c r="H1572" s="430">
        <v>438</v>
      </c>
      <c r="I1572" s="430">
        <v>436</v>
      </c>
      <c r="J1572" s="472" t="s">
        <v>19</v>
      </c>
      <c r="K1572" s="470" t="s">
        <v>421</v>
      </c>
      <c r="L1572" s="470" t="s">
        <v>61</v>
      </c>
      <c r="M1572" s="473">
        <v>3466.2725367031526</v>
      </c>
    </row>
    <row r="1573" spans="1:13">
      <c r="A1573" s="427">
        <v>1572</v>
      </c>
      <c r="B1573" s="470" t="s">
        <v>18</v>
      </c>
      <c r="C1573" s="470" t="s">
        <v>19</v>
      </c>
      <c r="D1573" s="471">
        <v>178</v>
      </c>
      <c r="E1573" s="471">
        <v>85</v>
      </c>
      <c r="F1573" s="471">
        <v>354</v>
      </c>
      <c r="G1573" s="430">
        <v>352</v>
      </c>
      <c r="H1573" s="430">
        <v>439</v>
      </c>
      <c r="I1573" s="430">
        <v>437</v>
      </c>
      <c r="J1573" s="472" t="s">
        <v>19</v>
      </c>
      <c r="K1573" s="470" t="s">
        <v>421</v>
      </c>
      <c r="L1573" s="470" t="s">
        <v>61</v>
      </c>
      <c r="M1573" s="473">
        <v>2786.975514134625</v>
      </c>
    </row>
    <row r="1574" spans="1:13">
      <c r="A1574" s="427">
        <v>1573</v>
      </c>
      <c r="B1574" s="470" t="s">
        <v>18</v>
      </c>
      <c r="C1574" s="470" t="s">
        <v>19</v>
      </c>
      <c r="D1574" s="471">
        <v>178</v>
      </c>
      <c r="E1574" s="471">
        <v>86</v>
      </c>
      <c r="F1574" s="471">
        <v>354</v>
      </c>
      <c r="G1574" s="430">
        <v>352</v>
      </c>
      <c r="H1574" s="430">
        <v>440</v>
      </c>
      <c r="I1574" s="430">
        <v>438</v>
      </c>
      <c r="J1574" s="472" t="s">
        <v>19</v>
      </c>
      <c r="K1574" s="470" t="s">
        <v>421</v>
      </c>
      <c r="L1574" s="470" t="s">
        <v>61</v>
      </c>
      <c r="M1574" s="473">
        <v>2253.861151124107</v>
      </c>
    </row>
    <row r="1575" spans="1:13">
      <c r="A1575" s="427">
        <v>1574</v>
      </c>
      <c r="B1575" s="470" t="s">
        <v>18</v>
      </c>
      <c r="C1575" s="470" t="s">
        <v>19</v>
      </c>
      <c r="D1575" s="471">
        <v>178</v>
      </c>
      <c r="E1575" s="471">
        <v>87</v>
      </c>
      <c r="F1575" s="471">
        <v>354</v>
      </c>
      <c r="G1575" s="430">
        <v>352</v>
      </c>
      <c r="H1575" s="430">
        <v>441</v>
      </c>
      <c r="I1575" s="430">
        <v>439</v>
      </c>
      <c r="J1575" s="472" t="s">
        <v>19</v>
      </c>
      <c r="K1575" s="470" t="s">
        <v>421</v>
      </c>
      <c r="L1575" s="470" t="s">
        <v>61</v>
      </c>
      <c r="M1575" s="473">
        <v>3297.4465964089759</v>
      </c>
    </row>
    <row r="1576" spans="1:13">
      <c r="A1576" s="427">
        <v>1575</v>
      </c>
      <c r="B1576" s="470" t="s">
        <v>18</v>
      </c>
      <c r="C1576" s="470" t="s">
        <v>19</v>
      </c>
      <c r="D1576" s="471">
        <v>178</v>
      </c>
      <c r="E1576" s="471">
        <v>88</v>
      </c>
      <c r="F1576" s="471">
        <v>354</v>
      </c>
      <c r="G1576" s="430">
        <v>352</v>
      </c>
      <c r="H1576" s="430">
        <v>442</v>
      </c>
      <c r="I1576" s="430">
        <v>440</v>
      </c>
      <c r="J1576" s="472" t="s">
        <v>19</v>
      </c>
      <c r="K1576" s="470" t="s">
        <v>421</v>
      </c>
      <c r="L1576" s="470" t="s">
        <v>61</v>
      </c>
      <c r="M1576" s="473">
        <v>368.3562807989656</v>
      </c>
    </row>
    <row r="1577" spans="1:13">
      <c r="A1577" s="427">
        <v>1576</v>
      </c>
      <c r="B1577" s="470" t="s">
        <v>18</v>
      </c>
      <c r="C1577" s="470" t="s">
        <v>19</v>
      </c>
      <c r="D1577" s="471">
        <v>178</v>
      </c>
      <c r="E1577" s="471">
        <v>89</v>
      </c>
      <c r="F1577" s="471">
        <v>354</v>
      </c>
      <c r="G1577" s="430">
        <v>352</v>
      </c>
      <c r="H1577" s="430">
        <v>443</v>
      </c>
      <c r="I1577" s="430">
        <v>441</v>
      </c>
      <c r="J1577" s="472" t="s">
        <v>19</v>
      </c>
      <c r="K1577" s="470" t="s">
        <v>421</v>
      </c>
      <c r="L1577" s="470" t="s">
        <v>61</v>
      </c>
      <c r="M1577" s="473">
        <v>1327.7915796148009</v>
      </c>
    </row>
    <row r="1578" spans="1:13">
      <c r="A1578" s="427">
        <v>1577</v>
      </c>
      <c r="B1578" s="470" t="s">
        <v>18</v>
      </c>
      <c r="C1578" s="470" t="s">
        <v>19</v>
      </c>
      <c r="D1578" s="471">
        <v>178</v>
      </c>
      <c r="E1578" s="471">
        <v>90</v>
      </c>
      <c r="F1578" s="471">
        <v>354</v>
      </c>
      <c r="G1578" s="430">
        <v>352</v>
      </c>
      <c r="H1578" s="430">
        <v>444</v>
      </c>
      <c r="I1578" s="430">
        <v>442</v>
      </c>
      <c r="J1578" s="472" t="s">
        <v>19</v>
      </c>
      <c r="K1578" s="470" t="s">
        <v>421</v>
      </c>
      <c r="L1578" s="470" t="s">
        <v>61</v>
      </c>
      <c r="M1578" s="473">
        <v>456.4684778930532</v>
      </c>
    </row>
    <row r="1579" spans="1:13">
      <c r="A1579" s="427">
        <v>1578</v>
      </c>
      <c r="B1579" s="470" t="s">
        <v>18</v>
      </c>
      <c r="C1579" s="470" t="s">
        <v>19</v>
      </c>
      <c r="D1579" s="471">
        <v>178</v>
      </c>
      <c r="E1579" s="471">
        <v>91</v>
      </c>
      <c r="F1579" s="471">
        <v>354</v>
      </c>
      <c r="G1579" s="430">
        <v>352</v>
      </c>
      <c r="H1579" s="430">
        <v>445</v>
      </c>
      <c r="I1579" s="430">
        <v>443</v>
      </c>
      <c r="J1579" s="472" t="s">
        <v>19</v>
      </c>
      <c r="K1579" s="470" t="s">
        <v>421</v>
      </c>
      <c r="L1579" s="470" t="s">
        <v>61</v>
      </c>
      <c r="M1579" s="473">
        <v>896.78335775723099</v>
      </c>
    </row>
    <row r="1580" spans="1:13">
      <c r="A1580" s="427">
        <v>1579</v>
      </c>
      <c r="B1580" s="470" t="s">
        <v>18</v>
      </c>
      <c r="C1580" s="470" t="s">
        <v>19</v>
      </c>
      <c r="D1580" s="471">
        <v>178</v>
      </c>
      <c r="E1580" s="471">
        <v>92</v>
      </c>
      <c r="F1580" s="471">
        <v>354</v>
      </c>
      <c r="G1580" s="430">
        <v>352</v>
      </c>
      <c r="H1580" s="430">
        <v>446</v>
      </c>
      <c r="I1580" s="430">
        <v>444</v>
      </c>
      <c r="J1580" s="472" t="s">
        <v>19</v>
      </c>
      <c r="K1580" s="470" t="s">
        <v>421</v>
      </c>
      <c r="L1580" s="470" t="s">
        <v>61</v>
      </c>
      <c r="M1580" s="473">
        <v>10427.69377472598</v>
      </c>
    </row>
    <row r="1581" spans="1:13">
      <c r="A1581" s="427">
        <v>1580</v>
      </c>
      <c r="B1581" s="470" t="s">
        <v>18</v>
      </c>
      <c r="C1581" s="470" t="s">
        <v>19</v>
      </c>
      <c r="D1581" s="471">
        <v>178</v>
      </c>
      <c r="E1581" s="471">
        <v>93</v>
      </c>
      <c r="F1581" s="471">
        <v>354</v>
      </c>
      <c r="G1581" s="430">
        <v>352</v>
      </c>
      <c r="H1581" s="430">
        <v>447</v>
      </c>
      <c r="I1581" s="430">
        <v>445</v>
      </c>
      <c r="J1581" s="472" t="s">
        <v>19</v>
      </c>
      <c r="K1581" s="470" t="s">
        <v>421</v>
      </c>
      <c r="L1581" s="470" t="s">
        <v>61</v>
      </c>
      <c r="M1581" s="473">
        <v>2656.8417763376492</v>
      </c>
    </row>
    <row r="1582" spans="1:13">
      <c r="A1582" s="427">
        <v>1581</v>
      </c>
      <c r="B1582" s="470" t="s">
        <v>18</v>
      </c>
      <c r="C1582" s="470" t="s">
        <v>19</v>
      </c>
      <c r="D1582" s="471">
        <v>178</v>
      </c>
      <c r="E1582" s="471">
        <v>94</v>
      </c>
      <c r="F1582" s="471">
        <v>354</v>
      </c>
      <c r="G1582" s="430">
        <v>352</v>
      </c>
      <c r="H1582" s="430">
        <v>448</v>
      </c>
      <c r="I1582" s="430">
        <v>446</v>
      </c>
      <c r="J1582" s="472" t="s">
        <v>19</v>
      </c>
      <c r="K1582" s="470" t="s">
        <v>421</v>
      </c>
      <c r="L1582" s="470" t="s">
        <v>61</v>
      </c>
      <c r="M1582" s="473">
        <v>2837.6666614025307</v>
      </c>
    </row>
    <row r="1583" spans="1:13">
      <c r="A1583" s="427">
        <v>1582</v>
      </c>
      <c r="B1583" s="470" t="s">
        <v>18</v>
      </c>
      <c r="C1583" s="470" t="s">
        <v>19</v>
      </c>
      <c r="D1583" s="471">
        <v>178</v>
      </c>
      <c r="E1583" s="471">
        <v>95</v>
      </c>
      <c r="F1583" s="471">
        <v>354</v>
      </c>
      <c r="G1583" s="430">
        <v>352</v>
      </c>
      <c r="H1583" s="430">
        <v>449</v>
      </c>
      <c r="I1583" s="430">
        <v>447</v>
      </c>
      <c r="J1583" s="472" t="s">
        <v>19</v>
      </c>
      <c r="K1583" s="470" t="s">
        <v>421</v>
      </c>
      <c r="L1583" s="470" t="s">
        <v>61</v>
      </c>
      <c r="M1583" s="473">
        <v>5966.1183384657634</v>
      </c>
    </row>
    <row r="1584" spans="1:13">
      <c r="A1584" s="427">
        <v>1583</v>
      </c>
      <c r="B1584" s="470" t="s">
        <v>18</v>
      </c>
      <c r="C1584" s="470" t="s">
        <v>19</v>
      </c>
      <c r="D1584" s="471">
        <v>178</v>
      </c>
      <c r="E1584" s="471">
        <v>96</v>
      </c>
      <c r="F1584" s="471">
        <v>354</v>
      </c>
      <c r="G1584" s="430">
        <v>352</v>
      </c>
      <c r="H1584" s="430">
        <v>450</v>
      </c>
      <c r="I1584" s="430">
        <v>448</v>
      </c>
      <c r="J1584" s="472" t="s">
        <v>19</v>
      </c>
      <c r="K1584" s="470" t="s">
        <v>421</v>
      </c>
      <c r="L1584" s="470" t="s">
        <v>61</v>
      </c>
      <c r="M1584" s="473">
        <v>33796.666889208049</v>
      </c>
    </row>
    <row r="1585" spans="1:13">
      <c r="A1585" s="427">
        <v>1584</v>
      </c>
      <c r="B1585" s="470" t="s">
        <v>18</v>
      </c>
      <c r="C1585" s="470" t="s">
        <v>19</v>
      </c>
      <c r="D1585" s="471">
        <v>178</v>
      </c>
      <c r="E1585" s="471">
        <v>97</v>
      </c>
      <c r="F1585" s="471">
        <v>354</v>
      </c>
      <c r="G1585" s="430">
        <v>352</v>
      </c>
      <c r="H1585" s="430">
        <v>451</v>
      </c>
      <c r="I1585" s="430">
        <v>449</v>
      </c>
      <c r="J1585" s="472" t="s">
        <v>19</v>
      </c>
      <c r="K1585" s="470" t="s">
        <v>421</v>
      </c>
      <c r="L1585" s="470" t="s">
        <v>61</v>
      </c>
      <c r="M1585" s="473">
        <v>22901.644346151355</v>
      </c>
    </row>
    <row r="1586" spans="1:13">
      <c r="A1586" s="427">
        <v>1585</v>
      </c>
      <c r="B1586" s="470" t="s">
        <v>18</v>
      </c>
      <c r="C1586" s="470" t="s">
        <v>19</v>
      </c>
      <c r="D1586" s="471">
        <v>178</v>
      </c>
      <c r="E1586" s="471">
        <v>98</v>
      </c>
      <c r="F1586" s="471">
        <v>354</v>
      </c>
      <c r="G1586" s="430">
        <v>352</v>
      </c>
      <c r="H1586" s="430">
        <v>452</v>
      </c>
      <c r="I1586" s="430">
        <v>450</v>
      </c>
      <c r="J1586" s="472" t="s">
        <v>19</v>
      </c>
      <c r="K1586" s="470" t="s">
        <v>421</v>
      </c>
      <c r="L1586" s="470" t="s">
        <v>61</v>
      </c>
      <c r="M1586" s="473">
        <v>8773.9644875512604</v>
      </c>
    </row>
    <row r="1587" spans="1:13">
      <c r="A1587" s="427">
        <v>1586</v>
      </c>
      <c r="B1587" s="470" t="s">
        <v>18</v>
      </c>
      <c r="C1587" s="470" t="s">
        <v>19</v>
      </c>
      <c r="D1587" s="471">
        <v>178</v>
      </c>
      <c r="E1587" s="471">
        <v>99</v>
      </c>
      <c r="F1587" s="471">
        <v>354</v>
      </c>
      <c r="G1587" s="430">
        <v>352</v>
      </c>
      <c r="H1587" s="430">
        <v>453</v>
      </c>
      <c r="I1587" s="430">
        <v>451</v>
      </c>
      <c r="J1587" s="472" t="s">
        <v>19</v>
      </c>
      <c r="K1587" s="470" t="s">
        <v>421</v>
      </c>
      <c r="L1587" s="470" t="s">
        <v>61</v>
      </c>
      <c r="M1587" s="473">
        <v>18936.656730231101</v>
      </c>
    </row>
    <row r="1588" spans="1:13">
      <c r="A1588" s="427">
        <v>1587</v>
      </c>
      <c r="B1588" s="470" t="s">
        <v>18</v>
      </c>
      <c r="C1588" s="470" t="s">
        <v>19</v>
      </c>
      <c r="D1588" s="471">
        <v>178</v>
      </c>
      <c r="E1588" s="471">
        <v>100</v>
      </c>
      <c r="F1588" s="471">
        <v>354</v>
      </c>
      <c r="G1588" s="430">
        <v>352</v>
      </c>
      <c r="H1588" s="430">
        <v>454</v>
      </c>
      <c r="I1588" s="430">
        <v>452</v>
      </c>
      <c r="J1588" s="472" t="s">
        <v>19</v>
      </c>
      <c r="K1588" s="470" t="s">
        <v>421</v>
      </c>
      <c r="L1588" s="470" t="s">
        <v>61</v>
      </c>
      <c r="M1588" s="473">
        <v>5237.9736163060479</v>
      </c>
    </row>
    <row r="1589" spans="1:13">
      <c r="A1589" s="427">
        <v>1588</v>
      </c>
      <c r="B1589" s="470" t="s">
        <v>18</v>
      </c>
      <c r="C1589" s="470" t="s">
        <v>19</v>
      </c>
      <c r="D1589" s="471">
        <v>178</v>
      </c>
      <c r="E1589" s="471">
        <v>101</v>
      </c>
      <c r="F1589" s="471">
        <v>354</v>
      </c>
      <c r="G1589" s="430">
        <v>352</v>
      </c>
      <c r="H1589" s="430">
        <v>455</v>
      </c>
      <c r="I1589" s="430">
        <v>453</v>
      </c>
      <c r="J1589" s="472" t="s">
        <v>19</v>
      </c>
      <c r="K1589" s="470" t="s">
        <v>421</v>
      </c>
      <c r="L1589" s="470" t="s">
        <v>61</v>
      </c>
      <c r="M1589" s="473">
        <v>18104.540010291181</v>
      </c>
    </row>
    <row r="1590" spans="1:13">
      <c r="A1590" s="427">
        <v>1589</v>
      </c>
      <c r="B1590" s="470" t="s">
        <v>18</v>
      </c>
      <c r="C1590" s="470" t="s">
        <v>19</v>
      </c>
      <c r="D1590" s="471">
        <v>178</v>
      </c>
      <c r="E1590" s="471">
        <v>102</v>
      </c>
      <c r="F1590" s="471">
        <v>354</v>
      </c>
      <c r="G1590" s="430">
        <v>352</v>
      </c>
      <c r="H1590" s="430">
        <v>456</v>
      </c>
      <c r="I1590" s="430">
        <v>454</v>
      </c>
      <c r="J1590" s="472" t="s">
        <v>19</v>
      </c>
      <c r="K1590" s="470" t="s">
        <v>421</v>
      </c>
      <c r="L1590" s="470" t="s">
        <v>61</v>
      </c>
      <c r="M1590" s="473">
        <v>0</v>
      </c>
    </row>
    <row r="1591" spans="1:13">
      <c r="A1591" s="427">
        <v>1590</v>
      </c>
      <c r="B1591" s="470" t="s">
        <v>18</v>
      </c>
      <c r="C1591" s="470" t="s">
        <v>19</v>
      </c>
      <c r="D1591" s="471">
        <v>178</v>
      </c>
      <c r="E1591" s="471">
        <v>103</v>
      </c>
      <c r="F1591" s="471">
        <v>354</v>
      </c>
      <c r="G1591" s="430">
        <v>352</v>
      </c>
      <c r="H1591" s="430">
        <v>457</v>
      </c>
      <c r="I1591" s="430">
        <v>455</v>
      </c>
      <c r="J1591" s="472" t="s">
        <v>19</v>
      </c>
      <c r="K1591" s="470" t="s">
        <v>421</v>
      </c>
      <c r="L1591" s="470" t="s">
        <v>61</v>
      </c>
      <c r="M1591" s="473">
        <v>17284.183557127835</v>
      </c>
    </row>
    <row r="1592" spans="1:13">
      <c r="A1592" s="427">
        <v>1591</v>
      </c>
      <c r="B1592" s="470" t="s">
        <v>18</v>
      </c>
      <c r="C1592" s="470" t="s">
        <v>19</v>
      </c>
      <c r="D1592" s="471">
        <v>178</v>
      </c>
      <c r="E1592" s="471">
        <v>104</v>
      </c>
      <c r="F1592" s="471">
        <v>354</v>
      </c>
      <c r="G1592" s="430">
        <v>352</v>
      </c>
      <c r="H1592" s="430">
        <v>458</v>
      </c>
      <c r="I1592" s="430">
        <v>456</v>
      </c>
      <c r="J1592" s="472" t="s">
        <v>19</v>
      </c>
      <c r="K1592" s="470" t="s">
        <v>421</v>
      </c>
      <c r="L1592" s="470" t="s">
        <v>61</v>
      </c>
      <c r="M1592" s="473">
        <v>6560.6560298926088</v>
      </c>
    </row>
    <row r="1593" spans="1:13">
      <c r="A1593" s="427">
        <v>1592</v>
      </c>
      <c r="B1593" s="470" t="s">
        <v>18</v>
      </c>
      <c r="C1593" s="470" t="s">
        <v>19</v>
      </c>
      <c r="D1593" s="471">
        <v>178</v>
      </c>
      <c r="E1593" s="471">
        <v>105</v>
      </c>
      <c r="F1593" s="471">
        <v>354</v>
      </c>
      <c r="G1593" s="430">
        <v>352</v>
      </c>
      <c r="H1593" s="430">
        <v>459</v>
      </c>
      <c r="I1593" s="430">
        <v>457</v>
      </c>
      <c r="J1593" s="472" t="s">
        <v>19</v>
      </c>
      <c r="K1593" s="470" t="s">
        <v>421</v>
      </c>
      <c r="L1593" s="470" t="s">
        <v>61</v>
      </c>
      <c r="M1593" s="473">
        <v>9463.5900212484521</v>
      </c>
    </row>
    <row r="1594" spans="1:13">
      <c r="A1594" s="427">
        <v>1593</v>
      </c>
      <c r="B1594" s="470" t="s">
        <v>18</v>
      </c>
      <c r="C1594" s="470" t="s">
        <v>19</v>
      </c>
      <c r="D1594" s="471">
        <v>178</v>
      </c>
      <c r="E1594" s="471">
        <v>106</v>
      </c>
      <c r="F1594" s="471">
        <v>354</v>
      </c>
      <c r="G1594" s="430">
        <v>352</v>
      </c>
      <c r="H1594" s="430">
        <v>460</v>
      </c>
      <c r="I1594" s="430">
        <v>458</v>
      </c>
      <c r="J1594" s="472" t="s">
        <v>19</v>
      </c>
      <c r="K1594" s="470" t="s">
        <v>421</v>
      </c>
      <c r="L1594" s="470" t="s">
        <v>61</v>
      </c>
      <c r="M1594" s="473">
        <v>32528.445494250715</v>
      </c>
    </row>
    <row r="1595" spans="1:13">
      <c r="A1595" s="427">
        <v>1594</v>
      </c>
      <c r="B1595" s="470" t="s">
        <v>18</v>
      </c>
      <c r="C1595" s="470" t="s">
        <v>19</v>
      </c>
      <c r="D1595" s="471">
        <v>178</v>
      </c>
      <c r="E1595" s="471">
        <v>107</v>
      </c>
      <c r="F1595" s="471">
        <v>354</v>
      </c>
      <c r="G1595" s="430">
        <v>352</v>
      </c>
      <c r="H1595" s="430">
        <v>461</v>
      </c>
      <c r="I1595" s="430">
        <v>459</v>
      </c>
      <c r="J1595" s="472" t="s">
        <v>19</v>
      </c>
      <c r="K1595" s="470" t="s">
        <v>421</v>
      </c>
      <c r="L1595" s="470" t="s">
        <v>61</v>
      </c>
      <c r="M1595" s="473">
        <v>21893.799796622465</v>
      </c>
    </row>
    <row r="1596" spans="1:13">
      <c r="A1596" s="427">
        <v>1595</v>
      </c>
      <c r="B1596" s="470" t="s">
        <v>18</v>
      </c>
      <c r="C1596" s="470" t="s">
        <v>19</v>
      </c>
      <c r="D1596" s="471">
        <v>178</v>
      </c>
      <c r="E1596" s="471">
        <v>108</v>
      </c>
      <c r="F1596" s="471">
        <v>354</v>
      </c>
      <c r="G1596" s="430">
        <v>352</v>
      </c>
      <c r="H1596" s="430">
        <v>462</v>
      </c>
      <c r="I1596" s="430">
        <v>460</v>
      </c>
      <c r="J1596" s="472" t="s">
        <v>19</v>
      </c>
      <c r="K1596" s="470" t="s">
        <v>421</v>
      </c>
      <c r="L1596" s="470" t="s">
        <v>61</v>
      </c>
      <c r="M1596" s="473">
        <v>10656.910939774178</v>
      </c>
    </row>
    <row r="1597" spans="1:13">
      <c r="A1597" s="427">
        <v>1596</v>
      </c>
      <c r="B1597" s="470" t="s">
        <v>18</v>
      </c>
      <c r="C1597" s="470" t="s">
        <v>19</v>
      </c>
      <c r="D1597" s="471">
        <v>178</v>
      </c>
      <c r="E1597" s="471">
        <v>109</v>
      </c>
      <c r="F1597" s="471">
        <v>354</v>
      </c>
      <c r="G1597" s="430">
        <v>352</v>
      </c>
      <c r="H1597" s="430">
        <v>463</v>
      </c>
      <c r="I1597" s="430">
        <v>461</v>
      </c>
      <c r="J1597" s="472" t="s">
        <v>19</v>
      </c>
      <c r="K1597" s="470" t="s">
        <v>421</v>
      </c>
      <c r="L1597" s="470" t="s">
        <v>61</v>
      </c>
      <c r="M1597" s="473">
        <v>4573.961100699089</v>
      </c>
    </row>
    <row r="1598" spans="1:13">
      <c r="A1598" s="427">
        <v>1597</v>
      </c>
      <c r="B1598" s="470" t="s">
        <v>18</v>
      </c>
      <c r="C1598" s="470" t="s">
        <v>19</v>
      </c>
      <c r="D1598" s="471">
        <v>178</v>
      </c>
      <c r="E1598" s="471">
        <v>110</v>
      </c>
      <c r="F1598" s="471">
        <v>354</v>
      </c>
      <c r="G1598" s="430">
        <v>352</v>
      </c>
      <c r="H1598" s="430">
        <v>464</v>
      </c>
      <c r="I1598" s="430">
        <v>462</v>
      </c>
      <c r="J1598" s="472" t="s">
        <v>19</v>
      </c>
      <c r="K1598" s="470" t="s">
        <v>421</v>
      </c>
      <c r="L1598" s="470" t="s">
        <v>61</v>
      </c>
      <c r="M1598" s="473">
        <v>8789.6051202203162</v>
      </c>
    </row>
    <row r="1599" spans="1:13">
      <c r="A1599" s="427">
        <v>1598</v>
      </c>
      <c r="B1599" s="470" t="s">
        <v>18</v>
      </c>
      <c r="C1599" s="470" t="s">
        <v>19</v>
      </c>
      <c r="D1599" s="471">
        <v>178</v>
      </c>
      <c r="E1599" s="471">
        <v>111</v>
      </c>
      <c r="F1599" s="471">
        <v>354</v>
      </c>
      <c r="G1599" s="430">
        <v>352</v>
      </c>
      <c r="H1599" s="430">
        <v>465</v>
      </c>
      <c r="I1599" s="430">
        <v>463</v>
      </c>
      <c r="J1599" s="472" t="s">
        <v>19</v>
      </c>
      <c r="K1599" s="470" t="s">
        <v>421</v>
      </c>
      <c r="L1599" s="470" t="s">
        <v>61</v>
      </c>
      <c r="M1599" s="473">
        <v>2805.859375317963</v>
      </c>
    </row>
    <row r="1600" spans="1:13">
      <c r="A1600" s="427">
        <v>1599</v>
      </c>
      <c r="B1600" s="475" t="s">
        <v>18</v>
      </c>
      <c r="C1600" s="470" t="s">
        <v>21</v>
      </c>
      <c r="D1600" s="475" t="s">
        <v>362</v>
      </c>
      <c r="E1600" s="475" t="s">
        <v>329</v>
      </c>
      <c r="F1600" s="466">
        <v>42</v>
      </c>
      <c r="G1600" s="430">
        <v>40</v>
      </c>
      <c r="H1600" s="430">
        <v>467</v>
      </c>
      <c r="I1600" s="427">
        <v>465</v>
      </c>
      <c r="J1600" s="476" t="s">
        <v>19</v>
      </c>
      <c r="K1600" s="475" t="s">
        <v>306</v>
      </c>
      <c r="L1600" s="475" t="s">
        <v>422</v>
      </c>
      <c r="M1600" s="476">
        <v>29837.135556000001</v>
      </c>
    </row>
    <row r="1601" spans="1:13">
      <c r="A1601" s="427">
        <v>1600</v>
      </c>
      <c r="B1601" s="475" t="s">
        <v>18</v>
      </c>
      <c r="C1601" s="470" t="s">
        <v>21</v>
      </c>
      <c r="D1601" s="475" t="s">
        <v>384</v>
      </c>
      <c r="E1601" s="475" t="s">
        <v>340</v>
      </c>
      <c r="F1601" s="466">
        <v>44</v>
      </c>
      <c r="G1601" s="430">
        <v>42</v>
      </c>
      <c r="H1601" s="430">
        <v>468</v>
      </c>
      <c r="I1601" s="427">
        <v>466</v>
      </c>
      <c r="J1601" s="476" t="s">
        <v>19</v>
      </c>
      <c r="K1601" s="475" t="s">
        <v>306</v>
      </c>
      <c r="L1601" s="475" t="s">
        <v>422</v>
      </c>
      <c r="M1601" s="476">
        <v>14008.108297000001</v>
      </c>
    </row>
    <row r="1602" spans="1:13">
      <c r="A1602" s="427">
        <v>1601</v>
      </c>
      <c r="B1602" s="475" t="s">
        <v>18</v>
      </c>
      <c r="C1602" s="470" t="s">
        <v>21</v>
      </c>
      <c r="D1602" s="475" t="s">
        <v>395</v>
      </c>
      <c r="E1602" s="475" t="s">
        <v>340</v>
      </c>
      <c r="F1602" s="466">
        <v>45</v>
      </c>
      <c r="G1602" s="430">
        <v>43</v>
      </c>
      <c r="H1602" s="430">
        <v>468</v>
      </c>
      <c r="I1602" s="427">
        <v>466</v>
      </c>
      <c r="J1602" s="476" t="s">
        <v>19</v>
      </c>
      <c r="K1602" s="475" t="s">
        <v>306</v>
      </c>
      <c r="L1602" s="475" t="s">
        <v>422</v>
      </c>
      <c r="M1602" s="476">
        <v>15569.645552</v>
      </c>
    </row>
    <row r="1603" spans="1:13">
      <c r="A1603" s="427">
        <v>1602</v>
      </c>
      <c r="B1603" s="475" t="s">
        <v>18</v>
      </c>
      <c r="C1603" s="470" t="s">
        <v>21</v>
      </c>
      <c r="D1603" s="475" t="s">
        <v>406</v>
      </c>
      <c r="E1603" s="475" t="s">
        <v>351</v>
      </c>
      <c r="F1603" s="466">
        <v>46</v>
      </c>
      <c r="G1603" s="430">
        <v>44</v>
      </c>
      <c r="H1603" s="430">
        <v>469</v>
      </c>
      <c r="I1603" s="427">
        <v>467</v>
      </c>
      <c r="J1603" s="476" t="s">
        <v>19</v>
      </c>
      <c r="K1603" s="475" t="s">
        <v>306</v>
      </c>
      <c r="L1603" s="475" t="s">
        <v>422</v>
      </c>
      <c r="M1603" s="476">
        <v>12189.57476</v>
      </c>
    </row>
    <row r="1604" spans="1:13">
      <c r="A1604" s="427">
        <v>1603</v>
      </c>
      <c r="B1604" s="475" t="s">
        <v>18</v>
      </c>
      <c r="C1604" s="470" t="s">
        <v>21</v>
      </c>
      <c r="D1604" s="475" t="s">
        <v>308</v>
      </c>
      <c r="E1604" s="475" t="s">
        <v>351</v>
      </c>
      <c r="F1604" s="466">
        <v>47</v>
      </c>
      <c r="G1604" s="430">
        <v>45</v>
      </c>
      <c r="H1604" s="430">
        <v>469</v>
      </c>
      <c r="I1604" s="427">
        <v>467</v>
      </c>
      <c r="J1604" s="476" t="s">
        <v>19</v>
      </c>
      <c r="K1604" s="475" t="s">
        <v>306</v>
      </c>
      <c r="L1604" s="475" t="s">
        <v>422</v>
      </c>
      <c r="M1604" s="476">
        <v>21650.729335</v>
      </c>
    </row>
    <row r="1605" spans="1:13">
      <c r="A1605" s="427">
        <v>1604</v>
      </c>
      <c r="B1605" s="475" t="s">
        <v>18</v>
      </c>
      <c r="C1605" s="470" t="s">
        <v>21</v>
      </c>
      <c r="D1605" s="475" t="s">
        <v>318</v>
      </c>
      <c r="E1605" s="475" t="s">
        <v>351</v>
      </c>
      <c r="F1605" s="466">
        <v>48</v>
      </c>
      <c r="G1605" s="430">
        <v>46</v>
      </c>
      <c r="H1605" s="430">
        <v>469</v>
      </c>
      <c r="I1605" s="427">
        <v>467</v>
      </c>
      <c r="J1605" s="476" t="s">
        <v>19</v>
      </c>
      <c r="K1605" s="475" t="s">
        <v>306</v>
      </c>
      <c r="L1605" s="475" t="s">
        <v>422</v>
      </c>
      <c r="M1605" s="476">
        <v>12895.343296999999</v>
      </c>
    </row>
    <row r="1606" spans="1:13">
      <c r="A1606" s="427">
        <v>1605</v>
      </c>
      <c r="B1606" s="475" t="s">
        <v>18</v>
      </c>
      <c r="C1606" s="470" t="s">
        <v>21</v>
      </c>
      <c r="D1606" s="475" t="s">
        <v>321</v>
      </c>
      <c r="E1606" s="475" t="s">
        <v>351</v>
      </c>
      <c r="F1606" s="466">
        <v>49</v>
      </c>
      <c r="G1606" s="430">
        <v>47</v>
      </c>
      <c r="H1606" s="430">
        <v>469</v>
      </c>
      <c r="I1606" s="427">
        <v>467</v>
      </c>
      <c r="J1606" s="476" t="s">
        <v>19</v>
      </c>
      <c r="K1606" s="475" t="s">
        <v>306</v>
      </c>
      <c r="L1606" s="475" t="s">
        <v>422</v>
      </c>
      <c r="M1606" s="476">
        <v>5216.4043810000003</v>
      </c>
    </row>
    <row r="1607" spans="1:13">
      <c r="A1607" s="427">
        <v>1606</v>
      </c>
      <c r="B1607" s="475" t="s">
        <v>18</v>
      </c>
      <c r="C1607" s="470" t="s">
        <v>21</v>
      </c>
      <c r="D1607" s="475" t="s">
        <v>322</v>
      </c>
      <c r="E1607" s="475" t="s">
        <v>351</v>
      </c>
      <c r="F1607" s="466">
        <v>50</v>
      </c>
      <c r="G1607" s="430">
        <v>48</v>
      </c>
      <c r="H1607" s="430">
        <v>469</v>
      </c>
      <c r="I1607" s="427">
        <v>467</v>
      </c>
      <c r="J1607" s="476" t="s">
        <v>19</v>
      </c>
      <c r="K1607" s="475" t="s">
        <v>306</v>
      </c>
      <c r="L1607" s="475" t="s">
        <v>422</v>
      </c>
      <c r="M1607" s="476">
        <v>10485.786948000001</v>
      </c>
    </row>
    <row r="1608" spans="1:13">
      <c r="A1608" s="427">
        <v>1607</v>
      </c>
      <c r="B1608" s="475" t="s">
        <v>18</v>
      </c>
      <c r="C1608" s="470" t="s">
        <v>21</v>
      </c>
      <c r="D1608" s="475" t="s">
        <v>323</v>
      </c>
      <c r="E1608" s="475" t="s">
        <v>307</v>
      </c>
      <c r="F1608" s="466">
        <v>51</v>
      </c>
      <c r="G1608" s="430">
        <v>49</v>
      </c>
      <c r="H1608" s="430">
        <v>466</v>
      </c>
      <c r="I1608" s="427">
        <v>464</v>
      </c>
      <c r="J1608" s="476" t="s">
        <v>19</v>
      </c>
      <c r="K1608" s="475" t="s">
        <v>306</v>
      </c>
      <c r="L1608" s="475" t="s">
        <v>422</v>
      </c>
      <c r="M1608" s="476">
        <v>11111.998709</v>
      </c>
    </row>
    <row r="1609" spans="1:13">
      <c r="A1609" s="427">
        <v>1608</v>
      </c>
      <c r="B1609" s="475" t="s">
        <v>18</v>
      </c>
      <c r="C1609" s="470" t="s">
        <v>21</v>
      </c>
      <c r="D1609" s="475" t="s">
        <v>323</v>
      </c>
      <c r="E1609" s="475" t="s">
        <v>351</v>
      </c>
      <c r="F1609" s="466">
        <v>51</v>
      </c>
      <c r="G1609" s="430">
        <v>49</v>
      </c>
      <c r="H1609" s="430">
        <v>469</v>
      </c>
      <c r="I1609" s="427">
        <v>467</v>
      </c>
      <c r="J1609" s="476" t="s">
        <v>19</v>
      </c>
      <c r="K1609" s="475" t="s">
        <v>306</v>
      </c>
      <c r="L1609" s="475" t="s">
        <v>422</v>
      </c>
      <c r="M1609" s="476">
        <v>20830.258733999999</v>
      </c>
    </row>
    <row r="1610" spans="1:13">
      <c r="A1610" s="427">
        <v>1609</v>
      </c>
      <c r="B1610" s="475" t="s">
        <v>18</v>
      </c>
      <c r="C1610" s="470" t="s">
        <v>21</v>
      </c>
      <c r="D1610" s="475" t="s">
        <v>324</v>
      </c>
      <c r="E1610" s="475" t="s">
        <v>362</v>
      </c>
      <c r="F1610" s="475">
        <v>52</v>
      </c>
      <c r="G1610" s="430">
        <v>50</v>
      </c>
      <c r="H1610" s="430">
        <v>470</v>
      </c>
      <c r="I1610" s="427">
        <v>468</v>
      </c>
      <c r="J1610" s="476" t="s">
        <v>19</v>
      </c>
      <c r="K1610" s="475" t="s">
        <v>306</v>
      </c>
      <c r="L1610" s="475" t="s">
        <v>422</v>
      </c>
      <c r="M1610" s="476">
        <v>18790.994575000001</v>
      </c>
    </row>
    <row r="1611" spans="1:13">
      <c r="A1611" s="427">
        <v>1610</v>
      </c>
      <c r="B1611" s="475" t="s">
        <v>18</v>
      </c>
      <c r="C1611" s="470" t="s">
        <v>21</v>
      </c>
      <c r="D1611" s="475" t="s">
        <v>325</v>
      </c>
      <c r="E1611" s="475" t="s">
        <v>373</v>
      </c>
      <c r="F1611" s="475">
        <v>53</v>
      </c>
      <c r="G1611" s="430">
        <v>51</v>
      </c>
      <c r="H1611" s="430">
        <v>471</v>
      </c>
      <c r="I1611" s="427">
        <v>469</v>
      </c>
      <c r="J1611" s="476" t="s">
        <v>19</v>
      </c>
      <c r="K1611" s="475" t="s">
        <v>306</v>
      </c>
      <c r="L1611" s="475" t="s">
        <v>422</v>
      </c>
      <c r="M1611" s="476">
        <v>7452.5402839999997</v>
      </c>
    </row>
    <row r="1612" spans="1:13">
      <c r="A1612" s="427">
        <v>1611</v>
      </c>
      <c r="B1612" s="475" t="s">
        <v>18</v>
      </c>
      <c r="C1612" s="470" t="s">
        <v>21</v>
      </c>
      <c r="D1612" s="475" t="s">
        <v>326</v>
      </c>
      <c r="E1612" s="475" t="s">
        <v>384</v>
      </c>
      <c r="F1612" s="475">
        <v>54</v>
      </c>
      <c r="G1612" s="430">
        <v>52</v>
      </c>
      <c r="H1612" s="430">
        <v>472</v>
      </c>
      <c r="I1612" s="427">
        <v>470</v>
      </c>
      <c r="J1612" s="476" t="s">
        <v>19</v>
      </c>
      <c r="K1612" s="475" t="s">
        <v>306</v>
      </c>
      <c r="L1612" s="475" t="s">
        <v>422</v>
      </c>
      <c r="M1612" s="476">
        <v>1923.6479999999999</v>
      </c>
    </row>
    <row r="1613" spans="1:13">
      <c r="A1613" s="427">
        <v>1612</v>
      </c>
      <c r="B1613" s="475" t="s">
        <v>18</v>
      </c>
      <c r="C1613" s="470" t="s">
        <v>21</v>
      </c>
      <c r="D1613" s="475" t="s">
        <v>330</v>
      </c>
      <c r="E1613" s="475" t="s">
        <v>395</v>
      </c>
      <c r="F1613" s="475">
        <v>57</v>
      </c>
      <c r="G1613" s="430">
        <v>55</v>
      </c>
      <c r="H1613" s="430">
        <v>473</v>
      </c>
      <c r="I1613" s="427">
        <v>471</v>
      </c>
      <c r="J1613" s="476" t="s">
        <v>19</v>
      </c>
      <c r="K1613" s="475" t="s">
        <v>306</v>
      </c>
      <c r="L1613" s="475" t="s">
        <v>422</v>
      </c>
      <c r="M1613" s="476">
        <v>5602.6529620000001</v>
      </c>
    </row>
    <row r="1614" spans="1:13">
      <c r="A1614" s="427">
        <v>1613</v>
      </c>
      <c r="B1614" s="376" t="s">
        <v>18</v>
      </c>
      <c r="C1614" s="470" t="s">
        <v>21</v>
      </c>
      <c r="D1614" s="376" t="s">
        <v>332</v>
      </c>
      <c r="E1614" s="376" t="s">
        <v>308</v>
      </c>
      <c r="F1614" s="475">
        <v>59</v>
      </c>
      <c r="G1614" s="430">
        <v>57</v>
      </c>
      <c r="H1614" s="430">
        <v>475</v>
      </c>
      <c r="I1614" s="427">
        <v>473</v>
      </c>
      <c r="J1614" s="477" t="s">
        <v>19</v>
      </c>
      <c r="K1614" s="376" t="s">
        <v>306</v>
      </c>
      <c r="L1614" s="376" t="s">
        <v>422</v>
      </c>
      <c r="M1614" s="477">
        <v>44618</v>
      </c>
    </row>
    <row r="1615" spans="1:13">
      <c r="A1615" s="427">
        <v>1614</v>
      </c>
      <c r="B1615" s="376" t="s">
        <v>18</v>
      </c>
      <c r="C1615" s="470" t="s">
        <v>21</v>
      </c>
      <c r="D1615" s="376" t="s">
        <v>333</v>
      </c>
      <c r="E1615" s="376" t="s">
        <v>308</v>
      </c>
      <c r="F1615" s="475">
        <v>60</v>
      </c>
      <c r="G1615" s="430">
        <v>58</v>
      </c>
      <c r="H1615" s="430">
        <v>475</v>
      </c>
      <c r="I1615" s="427">
        <v>473</v>
      </c>
      <c r="J1615" s="477" t="s">
        <v>19</v>
      </c>
      <c r="K1615" s="376" t="s">
        <v>306</v>
      </c>
      <c r="L1615" s="376" t="s">
        <v>422</v>
      </c>
      <c r="M1615" s="477">
        <v>22807</v>
      </c>
    </row>
    <row r="1616" spans="1:13">
      <c r="A1616" s="427">
        <v>1615</v>
      </c>
      <c r="B1616" s="376" t="s">
        <v>18</v>
      </c>
      <c r="C1616" s="470" t="s">
        <v>21</v>
      </c>
      <c r="D1616" s="376" t="s">
        <v>376</v>
      </c>
      <c r="E1616" s="376" t="s">
        <v>307</v>
      </c>
      <c r="F1616" s="475">
        <v>99</v>
      </c>
      <c r="G1616" s="430">
        <v>97</v>
      </c>
      <c r="H1616" s="430">
        <v>466</v>
      </c>
      <c r="I1616" s="427">
        <v>464</v>
      </c>
      <c r="J1616" s="477" t="s">
        <v>19</v>
      </c>
      <c r="K1616" s="376" t="s">
        <v>306</v>
      </c>
      <c r="L1616" s="376" t="s">
        <v>422</v>
      </c>
      <c r="M1616" s="477">
        <v>199.06837089603599</v>
      </c>
    </row>
    <row r="1617" spans="1:13">
      <c r="A1617" s="427">
        <v>1616</v>
      </c>
      <c r="B1617" s="376" t="s">
        <v>18</v>
      </c>
      <c r="C1617" s="470" t="s">
        <v>21</v>
      </c>
      <c r="D1617" s="376" t="s">
        <v>376</v>
      </c>
      <c r="E1617" s="376" t="s">
        <v>329</v>
      </c>
      <c r="F1617" s="475">
        <v>99</v>
      </c>
      <c r="G1617" s="430">
        <v>97</v>
      </c>
      <c r="H1617" s="430">
        <v>467</v>
      </c>
      <c r="I1617" s="427">
        <v>465</v>
      </c>
      <c r="J1617" s="477" t="s">
        <v>19</v>
      </c>
      <c r="K1617" s="376" t="s">
        <v>306</v>
      </c>
      <c r="L1617" s="376" t="s">
        <v>422</v>
      </c>
      <c r="M1617" s="477">
        <v>127.123675240309</v>
      </c>
    </row>
    <row r="1618" spans="1:13">
      <c r="A1618" s="427">
        <v>1617</v>
      </c>
      <c r="B1618" s="376" t="s">
        <v>18</v>
      </c>
      <c r="C1618" s="470" t="s">
        <v>21</v>
      </c>
      <c r="D1618" s="376" t="s">
        <v>376</v>
      </c>
      <c r="E1618" s="376" t="s">
        <v>340</v>
      </c>
      <c r="F1618" s="475">
        <v>99</v>
      </c>
      <c r="G1618" s="430">
        <v>97</v>
      </c>
      <c r="H1618" s="430">
        <v>468</v>
      </c>
      <c r="I1618" s="427">
        <v>466</v>
      </c>
      <c r="J1618" s="477" t="s">
        <v>19</v>
      </c>
      <c r="K1618" s="376" t="s">
        <v>306</v>
      </c>
      <c r="L1618" s="376" t="s">
        <v>422</v>
      </c>
      <c r="M1618" s="477">
        <v>56.4569192634304</v>
      </c>
    </row>
    <row r="1619" spans="1:13">
      <c r="A1619" s="427">
        <v>1618</v>
      </c>
      <c r="B1619" s="376" t="s">
        <v>18</v>
      </c>
      <c r="C1619" s="470" t="s">
        <v>21</v>
      </c>
      <c r="D1619" s="376" t="s">
        <v>376</v>
      </c>
      <c r="E1619" s="376" t="s">
        <v>351</v>
      </c>
      <c r="F1619" s="475">
        <v>99</v>
      </c>
      <c r="G1619" s="430">
        <v>97</v>
      </c>
      <c r="H1619" s="430">
        <v>469</v>
      </c>
      <c r="I1619" s="427">
        <v>467</v>
      </c>
      <c r="J1619" s="477" t="s">
        <v>19</v>
      </c>
      <c r="K1619" s="376" t="s">
        <v>306</v>
      </c>
      <c r="L1619" s="376" t="s">
        <v>422</v>
      </c>
      <c r="M1619" s="477">
        <v>154.920461034303</v>
      </c>
    </row>
    <row r="1620" spans="1:13">
      <c r="A1620" s="427">
        <v>1619</v>
      </c>
      <c r="B1620" s="376" t="s">
        <v>18</v>
      </c>
      <c r="C1620" s="470" t="s">
        <v>21</v>
      </c>
      <c r="D1620" s="376" t="s">
        <v>376</v>
      </c>
      <c r="E1620" s="376" t="s">
        <v>362</v>
      </c>
      <c r="F1620" s="475">
        <v>99</v>
      </c>
      <c r="G1620" s="430">
        <v>97</v>
      </c>
      <c r="H1620" s="430">
        <v>470</v>
      </c>
      <c r="I1620" s="427">
        <v>468</v>
      </c>
      <c r="J1620" s="477" t="s">
        <v>19</v>
      </c>
      <c r="K1620" s="376" t="s">
        <v>306</v>
      </c>
      <c r="L1620" s="376" t="s">
        <v>422</v>
      </c>
      <c r="M1620" s="477">
        <v>43.061578369660701</v>
      </c>
    </row>
    <row r="1621" spans="1:13">
      <c r="A1621" s="427">
        <v>1620</v>
      </c>
      <c r="B1621" s="376" t="s">
        <v>18</v>
      </c>
      <c r="C1621" s="470" t="s">
        <v>21</v>
      </c>
      <c r="D1621" s="376" t="s">
        <v>376</v>
      </c>
      <c r="E1621" s="376" t="s">
        <v>373</v>
      </c>
      <c r="F1621" s="475">
        <v>99</v>
      </c>
      <c r="G1621" s="430">
        <v>97</v>
      </c>
      <c r="H1621" s="430">
        <v>471</v>
      </c>
      <c r="I1621" s="427">
        <v>469</v>
      </c>
      <c r="J1621" s="477" t="s">
        <v>19</v>
      </c>
      <c r="K1621" s="376" t="s">
        <v>306</v>
      </c>
      <c r="L1621" s="376" t="s">
        <v>422</v>
      </c>
      <c r="M1621" s="477">
        <v>27.979648140141201</v>
      </c>
    </row>
    <row r="1622" spans="1:13">
      <c r="A1622" s="427">
        <v>1621</v>
      </c>
      <c r="B1622" s="376" t="s">
        <v>18</v>
      </c>
      <c r="C1622" s="470" t="s">
        <v>21</v>
      </c>
      <c r="D1622" s="376" t="s">
        <v>376</v>
      </c>
      <c r="E1622" s="376" t="s">
        <v>384</v>
      </c>
      <c r="F1622" s="475">
        <v>99</v>
      </c>
      <c r="G1622" s="430">
        <v>97</v>
      </c>
      <c r="H1622" s="430">
        <v>472</v>
      </c>
      <c r="I1622" s="427">
        <v>470</v>
      </c>
      <c r="J1622" s="477" t="s">
        <v>19</v>
      </c>
      <c r="K1622" s="376" t="s">
        <v>306</v>
      </c>
      <c r="L1622" s="376" t="s">
        <v>422</v>
      </c>
      <c r="M1622" s="477">
        <v>31.1490353048491</v>
      </c>
    </row>
    <row r="1623" spans="1:13">
      <c r="A1623" s="427">
        <v>1622</v>
      </c>
      <c r="B1623" s="376" t="s">
        <v>18</v>
      </c>
      <c r="C1623" s="470" t="s">
        <v>21</v>
      </c>
      <c r="D1623" s="376" t="s">
        <v>376</v>
      </c>
      <c r="E1623" s="376" t="s">
        <v>395</v>
      </c>
      <c r="F1623" s="475">
        <v>99</v>
      </c>
      <c r="G1623" s="430">
        <v>97</v>
      </c>
      <c r="H1623" s="430">
        <v>473</v>
      </c>
      <c r="I1623" s="427">
        <v>471</v>
      </c>
      <c r="J1623" s="477" t="s">
        <v>19</v>
      </c>
      <c r="K1623" s="376" t="s">
        <v>306</v>
      </c>
      <c r="L1623" s="376" t="s">
        <v>422</v>
      </c>
      <c r="M1623" s="477">
        <v>20.374223108644902</v>
      </c>
    </row>
    <row r="1624" spans="1:13">
      <c r="A1624" s="427">
        <v>1623</v>
      </c>
      <c r="B1624" s="376" t="s">
        <v>18</v>
      </c>
      <c r="C1624" s="470" t="s">
        <v>21</v>
      </c>
      <c r="D1624" s="376" t="s">
        <v>376</v>
      </c>
      <c r="E1624" s="376" t="s">
        <v>406</v>
      </c>
      <c r="F1624" s="475">
        <v>99</v>
      </c>
      <c r="G1624" s="430">
        <v>97</v>
      </c>
      <c r="H1624" s="430">
        <v>474</v>
      </c>
      <c r="I1624" s="427">
        <v>472</v>
      </c>
      <c r="J1624" s="477" t="s">
        <v>19</v>
      </c>
      <c r="K1624" s="376" t="s">
        <v>306</v>
      </c>
      <c r="L1624" s="376" t="s">
        <v>422</v>
      </c>
      <c r="M1624" s="477">
        <v>15.7070098564374</v>
      </c>
    </row>
    <row r="1625" spans="1:13">
      <c r="A1625" s="427">
        <v>1624</v>
      </c>
      <c r="B1625" s="376" t="s">
        <v>18</v>
      </c>
      <c r="C1625" s="470" t="s">
        <v>21</v>
      </c>
      <c r="D1625" s="376" t="s">
        <v>376</v>
      </c>
      <c r="E1625" s="376" t="s">
        <v>308</v>
      </c>
      <c r="F1625" s="475">
        <v>99</v>
      </c>
      <c r="G1625" s="430">
        <v>97</v>
      </c>
      <c r="H1625" s="430">
        <v>475</v>
      </c>
      <c r="I1625" s="427">
        <v>473</v>
      </c>
      <c r="J1625" s="477" t="s">
        <v>19</v>
      </c>
      <c r="K1625" s="376" t="s">
        <v>306</v>
      </c>
      <c r="L1625" s="376" t="s">
        <v>422</v>
      </c>
      <c r="M1625" s="477">
        <v>113.65957256129499</v>
      </c>
    </row>
    <row r="1626" spans="1:13">
      <c r="A1626" s="427">
        <v>1625</v>
      </c>
      <c r="B1626" s="376" t="s">
        <v>18</v>
      </c>
      <c r="C1626" s="470" t="s">
        <v>21</v>
      </c>
      <c r="D1626" s="376" t="s">
        <v>376</v>
      </c>
      <c r="E1626" s="376" t="s">
        <v>318</v>
      </c>
      <c r="F1626" s="475">
        <v>99</v>
      </c>
      <c r="G1626" s="430">
        <v>97</v>
      </c>
      <c r="H1626" s="430">
        <v>476</v>
      </c>
      <c r="I1626" s="427">
        <v>474</v>
      </c>
      <c r="J1626" s="477" t="s">
        <v>19</v>
      </c>
      <c r="K1626" s="376" t="s">
        <v>306</v>
      </c>
      <c r="L1626" s="376" t="s">
        <v>422</v>
      </c>
      <c r="M1626" s="477">
        <v>9.4250129736729296</v>
      </c>
    </row>
    <row r="1627" spans="1:13">
      <c r="A1627" s="427">
        <v>1626</v>
      </c>
      <c r="B1627" s="376" t="s">
        <v>18</v>
      </c>
      <c r="C1627" s="470" t="s">
        <v>21</v>
      </c>
      <c r="D1627" s="376" t="s">
        <v>376</v>
      </c>
      <c r="E1627" s="376" t="s">
        <v>321</v>
      </c>
      <c r="F1627" s="475">
        <v>99</v>
      </c>
      <c r="G1627" s="430">
        <v>97</v>
      </c>
      <c r="H1627" s="430">
        <v>477</v>
      </c>
      <c r="I1627" s="427">
        <v>475</v>
      </c>
      <c r="J1627" s="477" t="s">
        <v>19</v>
      </c>
      <c r="K1627" s="376" t="s">
        <v>306</v>
      </c>
      <c r="L1627" s="376" t="s">
        <v>422</v>
      </c>
      <c r="M1627" s="477">
        <v>13.8182917128781</v>
      </c>
    </row>
    <row r="1628" spans="1:13">
      <c r="A1628" s="427">
        <v>1627</v>
      </c>
      <c r="B1628" s="376" t="s">
        <v>18</v>
      </c>
      <c r="C1628" s="470" t="s">
        <v>21</v>
      </c>
      <c r="D1628" s="376" t="s">
        <v>376</v>
      </c>
      <c r="E1628" s="376" t="s">
        <v>322</v>
      </c>
      <c r="F1628" s="475">
        <v>99</v>
      </c>
      <c r="G1628" s="430">
        <v>97</v>
      </c>
      <c r="H1628" s="430">
        <v>478</v>
      </c>
      <c r="I1628" s="427">
        <v>476</v>
      </c>
      <c r="J1628" s="477" t="s">
        <v>19</v>
      </c>
      <c r="K1628" s="376" t="s">
        <v>306</v>
      </c>
      <c r="L1628" s="376" t="s">
        <v>422</v>
      </c>
      <c r="M1628" s="477">
        <v>4.4904596923959597</v>
      </c>
    </row>
    <row r="1629" spans="1:13">
      <c r="A1629" s="427">
        <v>1628</v>
      </c>
      <c r="B1629" s="376" t="s">
        <v>18</v>
      </c>
      <c r="C1629" s="470" t="s">
        <v>21</v>
      </c>
      <c r="D1629" s="376" t="s">
        <v>376</v>
      </c>
      <c r="E1629" s="376" t="s">
        <v>323</v>
      </c>
      <c r="F1629" s="475">
        <v>99</v>
      </c>
      <c r="G1629" s="430">
        <v>97</v>
      </c>
      <c r="H1629" s="430">
        <v>479</v>
      </c>
      <c r="I1629" s="427">
        <v>477</v>
      </c>
      <c r="J1629" s="477" t="s">
        <v>19</v>
      </c>
      <c r="K1629" s="376" t="s">
        <v>306</v>
      </c>
      <c r="L1629" s="376" t="s">
        <v>422</v>
      </c>
      <c r="M1629" s="477">
        <v>38.732715775711</v>
      </c>
    </row>
    <row r="1630" spans="1:13">
      <c r="A1630" s="427">
        <v>1629</v>
      </c>
      <c r="B1630" s="376" t="s">
        <v>18</v>
      </c>
      <c r="C1630" s="470" t="s">
        <v>21</v>
      </c>
      <c r="D1630" s="376" t="s">
        <v>376</v>
      </c>
      <c r="E1630" s="376" t="s">
        <v>324</v>
      </c>
      <c r="F1630" s="475">
        <v>99</v>
      </c>
      <c r="G1630" s="430">
        <v>97</v>
      </c>
      <c r="H1630" s="430">
        <v>480</v>
      </c>
      <c r="I1630" s="427">
        <v>478</v>
      </c>
      <c r="J1630" s="477" t="s">
        <v>19</v>
      </c>
      <c r="K1630" s="376" t="s">
        <v>306</v>
      </c>
      <c r="L1630" s="376" t="s">
        <v>422</v>
      </c>
      <c r="M1630" s="477">
        <v>3687.54339580948</v>
      </c>
    </row>
    <row r="1631" spans="1:13">
      <c r="A1631" s="427">
        <v>1630</v>
      </c>
      <c r="B1631" s="376" t="s">
        <v>18</v>
      </c>
      <c r="C1631" s="470" t="s">
        <v>21</v>
      </c>
      <c r="D1631" s="376" t="s">
        <v>376</v>
      </c>
      <c r="E1631" s="376" t="s">
        <v>325</v>
      </c>
      <c r="F1631" s="475">
        <v>99</v>
      </c>
      <c r="G1631" s="430">
        <v>97</v>
      </c>
      <c r="H1631" s="430">
        <v>481</v>
      </c>
      <c r="I1631" s="427">
        <v>479</v>
      </c>
      <c r="J1631" s="477" t="s">
        <v>19</v>
      </c>
      <c r="K1631" s="376" t="s">
        <v>306</v>
      </c>
      <c r="L1631" s="376" t="s">
        <v>422</v>
      </c>
      <c r="M1631" s="477">
        <v>121.147255999576</v>
      </c>
    </row>
    <row r="1632" spans="1:13">
      <c r="A1632" s="427">
        <v>1631</v>
      </c>
      <c r="B1632" s="376" t="s">
        <v>18</v>
      </c>
      <c r="C1632" s="470" t="s">
        <v>21</v>
      </c>
      <c r="D1632" s="376" t="s">
        <v>376</v>
      </c>
      <c r="E1632" s="376" t="s">
        <v>326</v>
      </c>
      <c r="F1632" s="475">
        <v>99</v>
      </c>
      <c r="G1632" s="430">
        <v>97</v>
      </c>
      <c r="H1632" s="430">
        <v>482</v>
      </c>
      <c r="I1632" s="427">
        <v>480</v>
      </c>
      <c r="J1632" s="477" t="s">
        <v>19</v>
      </c>
      <c r="K1632" s="376" t="s">
        <v>306</v>
      </c>
      <c r="L1632" s="376" t="s">
        <v>422</v>
      </c>
      <c r="M1632" s="477">
        <v>7.7742147465405598</v>
      </c>
    </row>
    <row r="1633" spans="1:13">
      <c r="A1633" s="427">
        <v>1632</v>
      </c>
      <c r="B1633" s="376" t="s">
        <v>18</v>
      </c>
      <c r="C1633" s="470" t="s">
        <v>21</v>
      </c>
      <c r="D1633" s="376" t="s">
        <v>376</v>
      </c>
      <c r="E1633" s="376" t="s">
        <v>327</v>
      </c>
      <c r="F1633" s="475">
        <v>99</v>
      </c>
      <c r="G1633" s="430">
        <v>97</v>
      </c>
      <c r="H1633" s="430">
        <v>483</v>
      </c>
      <c r="I1633" s="427">
        <v>481</v>
      </c>
      <c r="J1633" s="477" t="s">
        <v>19</v>
      </c>
      <c r="K1633" s="376" t="s">
        <v>306</v>
      </c>
      <c r="L1633" s="376" t="s">
        <v>422</v>
      </c>
      <c r="M1633" s="477">
        <v>141.09431697334401</v>
      </c>
    </row>
    <row r="1634" spans="1:13">
      <c r="A1634" s="427">
        <v>1633</v>
      </c>
      <c r="B1634" s="376" t="s">
        <v>18</v>
      </c>
      <c r="C1634" s="470" t="s">
        <v>21</v>
      </c>
      <c r="D1634" s="376" t="s">
        <v>376</v>
      </c>
      <c r="E1634" s="376" t="s">
        <v>328</v>
      </c>
      <c r="F1634" s="475">
        <v>99</v>
      </c>
      <c r="G1634" s="430">
        <v>97</v>
      </c>
      <c r="H1634" s="430">
        <v>484</v>
      </c>
      <c r="I1634" s="427">
        <v>482</v>
      </c>
      <c r="J1634" s="477" t="s">
        <v>19</v>
      </c>
      <c r="K1634" s="376" t="s">
        <v>306</v>
      </c>
      <c r="L1634" s="376" t="s">
        <v>422</v>
      </c>
      <c r="M1634" s="477">
        <v>79.314716614333406</v>
      </c>
    </row>
    <row r="1635" spans="1:13">
      <c r="A1635" s="427">
        <v>1634</v>
      </c>
      <c r="B1635" s="376" t="s">
        <v>18</v>
      </c>
      <c r="C1635" s="470" t="s">
        <v>21</v>
      </c>
      <c r="D1635" s="376" t="s">
        <v>376</v>
      </c>
      <c r="E1635" s="376" t="s">
        <v>330</v>
      </c>
      <c r="F1635" s="475">
        <v>99</v>
      </c>
      <c r="G1635" s="430">
        <v>97</v>
      </c>
      <c r="H1635" s="430">
        <v>485</v>
      </c>
      <c r="I1635" s="427">
        <v>483</v>
      </c>
      <c r="J1635" s="477" t="s">
        <v>19</v>
      </c>
      <c r="K1635" s="376" t="s">
        <v>306</v>
      </c>
      <c r="L1635" s="376" t="s">
        <v>422</v>
      </c>
      <c r="M1635" s="477">
        <v>18.7052801171684</v>
      </c>
    </row>
    <row r="1636" spans="1:13">
      <c r="A1636" s="427">
        <v>1635</v>
      </c>
      <c r="B1636" s="376" t="s">
        <v>18</v>
      </c>
      <c r="C1636" s="470" t="s">
        <v>21</v>
      </c>
      <c r="D1636" s="376" t="s">
        <v>376</v>
      </c>
      <c r="E1636" s="376" t="s">
        <v>331</v>
      </c>
      <c r="F1636" s="475">
        <v>99</v>
      </c>
      <c r="G1636" s="430">
        <v>97</v>
      </c>
      <c r="H1636" s="430">
        <v>486</v>
      </c>
      <c r="I1636" s="427">
        <v>484</v>
      </c>
      <c r="J1636" s="477" t="s">
        <v>19</v>
      </c>
      <c r="K1636" s="376" t="s">
        <v>306</v>
      </c>
      <c r="L1636" s="376" t="s">
        <v>422</v>
      </c>
      <c r="M1636" s="476">
        <v>167.61697343381499</v>
      </c>
    </row>
    <row r="1637" spans="1:13">
      <c r="A1637" s="427">
        <v>1636</v>
      </c>
      <c r="B1637" s="376" t="s">
        <v>18</v>
      </c>
      <c r="C1637" s="470" t="s">
        <v>21</v>
      </c>
      <c r="D1637" s="376" t="s">
        <v>376</v>
      </c>
      <c r="E1637" s="376" t="s">
        <v>332</v>
      </c>
      <c r="F1637" s="475">
        <v>99</v>
      </c>
      <c r="G1637" s="430">
        <v>97</v>
      </c>
      <c r="H1637" s="430">
        <v>487</v>
      </c>
      <c r="I1637" s="427">
        <v>485</v>
      </c>
      <c r="J1637" s="477" t="s">
        <v>19</v>
      </c>
      <c r="K1637" s="376" t="s">
        <v>306</v>
      </c>
      <c r="L1637" s="376" t="s">
        <v>422</v>
      </c>
      <c r="M1637" s="476">
        <v>32.517615665622998</v>
      </c>
    </row>
    <row r="1638" spans="1:13">
      <c r="A1638" s="427">
        <v>1637</v>
      </c>
      <c r="B1638" s="376" t="s">
        <v>18</v>
      </c>
      <c r="C1638" s="470" t="s">
        <v>21</v>
      </c>
      <c r="D1638" s="376" t="s">
        <v>376</v>
      </c>
      <c r="E1638" s="376" t="s">
        <v>333</v>
      </c>
      <c r="F1638" s="475">
        <v>99</v>
      </c>
      <c r="G1638" s="430">
        <v>97</v>
      </c>
      <c r="H1638" s="430">
        <v>488</v>
      </c>
      <c r="I1638" s="427">
        <v>486</v>
      </c>
      <c r="J1638" s="477" t="s">
        <v>19</v>
      </c>
      <c r="K1638" s="376" t="s">
        <v>306</v>
      </c>
      <c r="L1638" s="376" t="s">
        <v>422</v>
      </c>
      <c r="M1638" s="476">
        <v>15.487812016925499</v>
      </c>
    </row>
    <row r="1639" spans="1:13">
      <c r="A1639" s="427">
        <v>1638</v>
      </c>
      <c r="B1639" s="376" t="s">
        <v>18</v>
      </c>
      <c r="C1639" s="470" t="s">
        <v>21</v>
      </c>
      <c r="D1639" s="376" t="s">
        <v>376</v>
      </c>
      <c r="E1639" s="376" t="s">
        <v>334</v>
      </c>
      <c r="F1639" s="475">
        <v>99</v>
      </c>
      <c r="G1639" s="430">
        <v>97</v>
      </c>
      <c r="H1639" s="430">
        <v>489</v>
      </c>
      <c r="I1639" s="427">
        <v>487</v>
      </c>
      <c r="J1639" s="477" t="s">
        <v>19</v>
      </c>
      <c r="K1639" s="376" t="s">
        <v>306</v>
      </c>
      <c r="L1639" s="376" t="s">
        <v>422</v>
      </c>
      <c r="M1639" s="476">
        <v>16.5328896428231</v>
      </c>
    </row>
    <row r="1640" spans="1:13">
      <c r="A1640" s="427">
        <v>1639</v>
      </c>
      <c r="B1640" s="376" t="s">
        <v>18</v>
      </c>
      <c r="C1640" s="470" t="s">
        <v>21</v>
      </c>
      <c r="D1640" s="376" t="s">
        <v>376</v>
      </c>
      <c r="E1640" s="376" t="s">
        <v>335</v>
      </c>
      <c r="F1640" s="475">
        <v>99</v>
      </c>
      <c r="G1640" s="430">
        <v>97</v>
      </c>
      <c r="H1640" s="430">
        <v>490</v>
      </c>
      <c r="I1640" s="427">
        <v>488</v>
      </c>
      <c r="J1640" s="477" t="s">
        <v>19</v>
      </c>
      <c r="K1640" s="376" t="s">
        <v>306</v>
      </c>
      <c r="L1640" s="376" t="s">
        <v>422</v>
      </c>
      <c r="M1640" s="476">
        <v>8.5943973048126896</v>
      </c>
    </row>
    <row r="1641" spans="1:13">
      <c r="A1641" s="427">
        <v>1640</v>
      </c>
      <c r="B1641" s="376" t="s">
        <v>18</v>
      </c>
      <c r="C1641" s="470" t="s">
        <v>21</v>
      </c>
      <c r="D1641" s="376" t="s">
        <v>376</v>
      </c>
      <c r="E1641" s="376" t="s">
        <v>336</v>
      </c>
      <c r="F1641" s="475">
        <v>99</v>
      </c>
      <c r="G1641" s="430">
        <v>97</v>
      </c>
      <c r="H1641" s="430">
        <v>491</v>
      </c>
      <c r="I1641" s="427">
        <v>489</v>
      </c>
      <c r="J1641" s="477" t="s">
        <v>19</v>
      </c>
      <c r="K1641" s="376" t="s">
        <v>306</v>
      </c>
      <c r="L1641" s="376" t="s">
        <v>422</v>
      </c>
      <c r="M1641" s="476">
        <v>1.95351144249439</v>
      </c>
    </row>
    <row r="1642" spans="1:13">
      <c r="A1642" s="427">
        <v>1641</v>
      </c>
      <c r="B1642" s="376" t="s">
        <v>18</v>
      </c>
      <c r="C1642" s="470" t="s">
        <v>21</v>
      </c>
      <c r="D1642" s="376" t="s">
        <v>376</v>
      </c>
      <c r="E1642" s="376" t="s">
        <v>337</v>
      </c>
      <c r="F1642" s="475">
        <v>99</v>
      </c>
      <c r="G1642" s="430">
        <v>97</v>
      </c>
      <c r="H1642" s="430">
        <v>492</v>
      </c>
      <c r="I1642" s="427">
        <v>490</v>
      </c>
      <c r="J1642" s="477" t="s">
        <v>19</v>
      </c>
      <c r="K1642" s="376" t="s">
        <v>306</v>
      </c>
      <c r="L1642" s="376" t="s">
        <v>422</v>
      </c>
      <c r="M1642" s="476">
        <v>18.674679664203602</v>
      </c>
    </row>
    <row r="1643" spans="1:13">
      <c r="A1643" s="427">
        <v>1642</v>
      </c>
      <c r="B1643" s="376" t="s">
        <v>18</v>
      </c>
      <c r="C1643" s="470" t="s">
        <v>21</v>
      </c>
      <c r="D1643" s="376" t="s">
        <v>376</v>
      </c>
      <c r="E1643" s="376" t="s">
        <v>338</v>
      </c>
      <c r="F1643" s="475">
        <v>99</v>
      </c>
      <c r="G1643" s="430">
        <v>97</v>
      </c>
      <c r="H1643" s="430">
        <v>493</v>
      </c>
      <c r="I1643" s="427">
        <v>491</v>
      </c>
      <c r="J1643" s="477" t="s">
        <v>19</v>
      </c>
      <c r="K1643" s="376" t="s">
        <v>306</v>
      </c>
      <c r="L1643" s="376" t="s">
        <v>422</v>
      </c>
      <c r="M1643" s="476">
        <v>22.287290562158901</v>
      </c>
    </row>
    <row r="1644" spans="1:13">
      <c r="A1644" s="427">
        <v>1643</v>
      </c>
      <c r="B1644" s="376" t="s">
        <v>18</v>
      </c>
      <c r="C1644" s="470" t="s">
        <v>21</v>
      </c>
      <c r="D1644" s="376" t="s">
        <v>376</v>
      </c>
      <c r="E1644" s="376" t="s">
        <v>339</v>
      </c>
      <c r="F1644" s="475">
        <v>99</v>
      </c>
      <c r="G1644" s="430">
        <v>97</v>
      </c>
      <c r="H1644" s="430">
        <v>494</v>
      </c>
      <c r="I1644" s="427">
        <v>492</v>
      </c>
      <c r="J1644" s="477" t="s">
        <v>19</v>
      </c>
      <c r="K1644" s="376" t="s">
        <v>306</v>
      </c>
      <c r="L1644" s="376" t="s">
        <v>422</v>
      </c>
      <c r="M1644" s="476">
        <v>75.123796421780696</v>
      </c>
    </row>
    <row r="1645" spans="1:13">
      <c r="A1645" s="427">
        <v>1644</v>
      </c>
      <c r="B1645" s="376" t="s">
        <v>18</v>
      </c>
      <c r="C1645" s="470" t="s">
        <v>21</v>
      </c>
      <c r="D1645" s="376" t="s">
        <v>376</v>
      </c>
      <c r="E1645" s="376" t="s">
        <v>341</v>
      </c>
      <c r="F1645" s="475">
        <v>99</v>
      </c>
      <c r="G1645" s="430">
        <v>97</v>
      </c>
      <c r="H1645" s="430">
        <v>495</v>
      </c>
      <c r="I1645" s="427">
        <v>493</v>
      </c>
      <c r="J1645" s="477" t="s">
        <v>19</v>
      </c>
      <c r="K1645" s="376" t="s">
        <v>306</v>
      </c>
      <c r="L1645" s="376" t="s">
        <v>422</v>
      </c>
      <c r="M1645" s="476">
        <v>3.5885671473452398</v>
      </c>
    </row>
    <row r="1646" spans="1:13">
      <c r="A1646" s="427">
        <v>1645</v>
      </c>
      <c r="B1646" s="376" t="s">
        <v>18</v>
      </c>
      <c r="C1646" s="470" t="s">
        <v>21</v>
      </c>
      <c r="D1646" s="376" t="s">
        <v>376</v>
      </c>
      <c r="E1646" s="376" t="s">
        <v>342</v>
      </c>
      <c r="F1646" s="475">
        <v>99</v>
      </c>
      <c r="G1646" s="430">
        <v>97</v>
      </c>
      <c r="H1646" s="430">
        <v>496</v>
      </c>
      <c r="I1646" s="427">
        <v>494</v>
      </c>
      <c r="J1646" s="477" t="s">
        <v>19</v>
      </c>
      <c r="K1646" s="376" t="s">
        <v>306</v>
      </c>
      <c r="L1646" s="376" t="s">
        <v>422</v>
      </c>
      <c r="M1646" s="476">
        <v>73.744401681950905</v>
      </c>
    </row>
    <row r="1647" spans="1:13">
      <c r="A1647" s="427">
        <v>1646</v>
      </c>
      <c r="B1647" s="376" t="s">
        <v>18</v>
      </c>
      <c r="C1647" s="470" t="s">
        <v>21</v>
      </c>
      <c r="D1647" s="376" t="s">
        <v>376</v>
      </c>
      <c r="E1647" s="376" t="s">
        <v>343</v>
      </c>
      <c r="F1647" s="475">
        <v>99</v>
      </c>
      <c r="G1647" s="430">
        <v>97</v>
      </c>
      <c r="H1647" s="430">
        <v>497</v>
      </c>
      <c r="I1647" s="427">
        <v>495</v>
      </c>
      <c r="J1647" s="477" t="s">
        <v>19</v>
      </c>
      <c r="K1647" s="376" t="s">
        <v>306</v>
      </c>
      <c r="L1647" s="376" t="s">
        <v>422</v>
      </c>
      <c r="M1647" s="476">
        <v>2.8341636669113299</v>
      </c>
    </row>
    <row r="1648" spans="1:13">
      <c r="A1648" s="427">
        <v>1647</v>
      </c>
      <c r="B1648" s="376" t="s">
        <v>18</v>
      </c>
      <c r="C1648" s="470" t="s">
        <v>21</v>
      </c>
      <c r="D1648" s="376" t="s">
        <v>376</v>
      </c>
      <c r="E1648" s="376" t="s">
        <v>344</v>
      </c>
      <c r="F1648" s="475">
        <v>99</v>
      </c>
      <c r="G1648" s="430">
        <v>97</v>
      </c>
      <c r="H1648" s="430">
        <v>498</v>
      </c>
      <c r="I1648" s="427">
        <v>496</v>
      </c>
      <c r="J1648" s="477" t="s">
        <v>19</v>
      </c>
      <c r="K1648" s="376" t="s">
        <v>306</v>
      </c>
      <c r="L1648" s="376" t="s">
        <v>422</v>
      </c>
      <c r="M1648" s="476">
        <v>51.619853073251598</v>
      </c>
    </row>
    <row r="1649" spans="1:13">
      <c r="A1649" s="427">
        <v>1648</v>
      </c>
      <c r="B1649" s="376" t="s">
        <v>18</v>
      </c>
      <c r="C1649" s="470" t="s">
        <v>21</v>
      </c>
      <c r="D1649" s="376" t="s">
        <v>376</v>
      </c>
      <c r="E1649" s="376" t="s">
        <v>345</v>
      </c>
      <c r="F1649" s="475">
        <v>99</v>
      </c>
      <c r="G1649" s="430">
        <v>97</v>
      </c>
      <c r="H1649" s="430">
        <v>499</v>
      </c>
      <c r="I1649" s="427">
        <v>497</v>
      </c>
      <c r="J1649" s="477" t="s">
        <v>19</v>
      </c>
      <c r="K1649" s="376" t="s">
        <v>306</v>
      </c>
      <c r="L1649" s="376" t="s">
        <v>422</v>
      </c>
      <c r="M1649" s="476">
        <v>9.31863277525634</v>
      </c>
    </row>
    <row r="1650" spans="1:13">
      <c r="A1650" s="427">
        <v>1649</v>
      </c>
      <c r="B1650" s="376" t="s">
        <v>18</v>
      </c>
      <c r="C1650" s="470" t="s">
        <v>21</v>
      </c>
      <c r="D1650" s="376" t="s">
        <v>376</v>
      </c>
      <c r="E1650" s="376" t="s">
        <v>346</v>
      </c>
      <c r="F1650" s="475">
        <v>99</v>
      </c>
      <c r="G1650" s="430">
        <v>97</v>
      </c>
      <c r="H1650" s="430">
        <v>500</v>
      </c>
      <c r="I1650" s="427">
        <v>498</v>
      </c>
      <c r="J1650" s="477" t="s">
        <v>19</v>
      </c>
      <c r="K1650" s="376" t="s">
        <v>306</v>
      </c>
      <c r="L1650" s="376" t="s">
        <v>422</v>
      </c>
      <c r="M1650" s="476">
        <v>27.5832637270234</v>
      </c>
    </row>
    <row r="1651" spans="1:13">
      <c r="A1651" s="427">
        <v>1650</v>
      </c>
      <c r="B1651" s="376" t="s">
        <v>18</v>
      </c>
      <c r="C1651" s="470" t="s">
        <v>21</v>
      </c>
      <c r="D1651" s="376" t="s">
        <v>376</v>
      </c>
      <c r="E1651" s="376" t="s">
        <v>347</v>
      </c>
      <c r="F1651" s="475">
        <v>99</v>
      </c>
      <c r="G1651" s="430">
        <v>97</v>
      </c>
      <c r="H1651" s="430">
        <v>501</v>
      </c>
      <c r="I1651" s="427">
        <v>499</v>
      </c>
      <c r="J1651" s="477" t="s">
        <v>19</v>
      </c>
      <c r="K1651" s="376" t="s">
        <v>306</v>
      </c>
      <c r="L1651" s="376" t="s">
        <v>422</v>
      </c>
      <c r="M1651" s="476">
        <v>4.5074240172031903</v>
      </c>
    </row>
    <row r="1652" spans="1:13">
      <c r="A1652" s="427">
        <v>1651</v>
      </c>
      <c r="B1652" s="376" t="s">
        <v>18</v>
      </c>
      <c r="C1652" s="470" t="s">
        <v>21</v>
      </c>
      <c r="D1652" s="376" t="s">
        <v>376</v>
      </c>
      <c r="E1652" s="376" t="s">
        <v>348</v>
      </c>
      <c r="F1652" s="475">
        <v>99</v>
      </c>
      <c r="G1652" s="430">
        <v>97</v>
      </c>
      <c r="H1652" s="430">
        <v>502</v>
      </c>
      <c r="I1652" s="427">
        <v>500</v>
      </c>
      <c r="J1652" s="477" t="s">
        <v>19</v>
      </c>
      <c r="K1652" s="376" t="s">
        <v>306</v>
      </c>
      <c r="L1652" s="376" t="s">
        <v>422</v>
      </c>
      <c r="M1652" s="476">
        <v>1.6408994282981899</v>
      </c>
    </row>
    <row r="1653" spans="1:13">
      <c r="A1653" s="427">
        <v>1652</v>
      </c>
      <c r="B1653" s="376" t="s">
        <v>18</v>
      </c>
      <c r="C1653" s="470" t="s">
        <v>21</v>
      </c>
      <c r="D1653" s="376" t="s">
        <v>376</v>
      </c>
      <c r="E1653" s="376" t="s">
        <v>349</v>
      </c>
      <c r="F1653" s="475">
        <v>99</v>
      </c>
      <c r="G1653" s="430">
        <v>97</v>
      </c>
      <c r="H1653" s="430">
        <v>503</v>
      </c>
      <c r="I1653" s="427">
        <v>501</v>
      </c>
      <c r="J1653" s="477" t="s">
        <v>19</v>
      </c>
      <c r="K1653" s="376" t="s">
        <v>306</v>
      </c>
      <c r="L1653" s="376" t="s">
        <v>422</v>
      </c>
      <c r="M1653" s="476">
        <v>3.1064838382751199</v>
      </c>
    </row>
    <row r="1654" spans="1:13">
      <c r="A1654" s="427">
        <v>1653</v>
      </c>
      <c r="B1654" s="376" t="s">
        <v>18</v>
      </c>
      <c r="C1654" s="470" t="s">
        <v>21</v>
      </c>
      <c r="D1654" s="376" t="s">
        <v>376</v>
      </c>
      <c r="E1654" s="376" t="s">
        <v>350</v>
      </c>
      <c r="F1654" s="475">
        <v>99</v>
      </c>
      <c r="G1654" s="430">
        <v>97</v>
      </c>
      <c r="H1654" s="430">
        <v>504</v>
      </c>
      <c r="I1654" s="427">
        <v>502</v>
      </c>
      <c r="J1654" s="477" t="s">
        <v>19</v>
      </c>
      <c r="K1654" s="376" t="s">
        <v>306</v>
      </c>
      <c r="L1654" s="376" t="s">
        <v>422</v>
      </c>
      <c r="M1654" s="476">
        <v>26.366848415138001</v>
      </c>
    </row>
    <row r="1655" spans="1:13">
      <c r="A1655" s="427">
        <v>1654</v>
      </c>
      <c r="B1655" s="376" t="s">
        <v>18</v>
      </c>
      <c r="C1655" s="470" t="s">
        <v>21</v>
      </c>
      <c r="D1655" s="376" t="s">
        <v>376</v>
      </c>
      <c r="E1655" s="376" t="s">
        <v>352</v>
      </c>
      <c r="F1655" s="475">
        <v>99</v>
      </c>
      <c r="G1655" s="430">
        <v>97</v>
      </c>
      <c r="H1655" s="430">
        <v>505</v>
      </c>
      <c r="I1655" s="427">
        <v>503</v>
      </c>
      <c r="J1655" s="477" t="s">
        <v>19</v>
      </c>
      <c r="K1655" s="376" t="s">
        <v>306</v>
      </c>
      <c r="L1655" s="376" t="s">
        <v>422</v>
      </c>
      <c r="M1655" s="476">
        <v>156.36767890632501</v>
      </c>
    </row>
    <row r="1656" spans="1:13">
      <c r="A1656" s="427">
        <v>1655</v>
      </c>
      <c r="B1656" s="376" t="s">
        <v>18</v>
      </c>
      <c r="C1656" s="470" t="s">
        <v>21</v>
      </c>
      <c r="D1656" s="376" t="s">
        <v>376</v>
      </c>
      <c r="E1656" s="376" t="s">
        <v>353</v>
      </c>
      <c r="F1656" s="475">
        <v>99</v>
      </c>
      <c r="G1656" s="430">
        <v>97</v>
      </c>
      <c r="H1656" s="430">
        <v>506</v>
      </c>
      <c r="I1656" s="427">
        <v>504</v>
      </c>
      <c r="J1656" s="477" t="s">
        <v>19</v>
      </c>
      <c r="K1656" s="376" t="s">
        <v>306</v>
      </c>
      <c r="L1656" s="376" t="s">
        <v>422</v>
      </c>
      <c r="M1656" s="476">
        <v>63.023554010166798</v>
      </c>
    </row>
    <row r="1657" spans="1:13">
      <c r="A1657" s="427">
        <v>1656</v>
      </c>
      <c r="B1657" s="376" t="s">
        <v>18</v>
      </c>
      <c r="C1657" s="470" t="s">
        <v>21</v>
      </c>
      <c r="D1657" s="376" t="s">
        <v>376</v>
      </c>
      <c r="E1657" s="376" t="s">
        <v>354</v>
      </c>
      <c r="F1657" s="475">
        <v>99</v>
      </c>
      <c r="G1657" s="430">
        <v>97</v>
      </c>
      <c r="H1657" s="430">
        <v>507</v>
      </c>
      <c r="I1657" s="427">
        <v>505</v>
      </c>
      <c r="J1657" s="477" t="s">
        <v>19</v>
      </c>
      <c r="K1657" s="376" t="s">
        <v>306</v>
      </c>
      <c r="L1657" s="376" t="s">
        <v>422</v>
      </c>
      <c r="M1657" s="476">
        <v>62.523307806833898</v>
      </c>
    </row>
    <row r="1658" spans="1:13">
      <c r="A1658" s="427">
        <v>1657</v>
      </c>
      <c r="B1658" s="376" t="s">
        <v>18</v>
      </c>
      <c r="C1658" s="470" t="s">
        <v>21</v>
      </c>
      <c r="D1658" s="376" t="s">
        <v>376</v>
      </c>
      <c r="E1658" s="376" t="s">
        <v>355</v>
      </c>
      <c r="F1658" s="475">
        <v>99</v>
      </c>
      <c r="G1658" s="430">
        <v>97</v>
      </c>
      <c r="H1658" s="430">
        <v>508</v>
      </c>
      <c r="I1658" s="427">
        <v>506</v>
      </c>
      <c r="J1658" s="477" t="s">
        <v>19</v>
      </c>
      <c r="K1658" s="376" t="s">
        <v>306</v>
      </c>
      <c r="L1658" s="376" t="s">
        <v>422</v>
      </c>
      <c r="M1658" s="476">
        <v>23.5812590327149</v>
      </c>
    </row>
    <row r="1659" spans="1:13">
      <c r="A1659" s="427">
        <v>1658</v>
      </c>
      <c r="B1659" s="376" t="s">
        <v>18</v>
      </c>
      <c r="C1659" s="470" t="s">
        <v>21</v>
      </c>
      <c r="D1659" s="376" t="s">
        <v>376</v>
      </c>
      <c r="E1659" s="376" t="s">
        <v>356</v>
      </c>
      <c r="F1659" s="475">
        <v>99</v>
      </c>
      <c r="G1659" s="430">
        <v>97</v>
      </c>
      <c r="H1659" s="430">
        <v>509</v>
      </c>
      <c r="I1659" s="427">
        <v>507</v>
      </c>
      <c r="J1659" s="477" t="s">
        <v>19</v>
      </c>
      <c r="K1659" s="376" t="s">
        <v>306</v>
      </c>
      <c r="L1659" s="376" t="s">
        <v>422</v>
      </c>
      <c r="M1659" s="476">
        <v>36.957531258560998</v>
      </c>
    </row>
    <row r="1660" spans="1:13">
      <c r="A1660" s="427">
        <v>1659</v>
      </c>
      <c r="B1660" s="376" t="s">
        <v>18</v>
      </c>
      <c r="C1660" s="470" t="s">
        <v>21</v>
      </c>
      <c r="D1660" s="376" t="s">
        <v>376</v>
      </c>
      <c r="E1660" s="376" t="s">
        <v>357</v>
      </c>
      <c r="F1660" s="475">
        <v>99</v>
      </c>
      <c r="G1660" s="430">
        <v>97</v>
      </c>
      <c r="H1660" s="430">
        <v>510</v>
      </c>
      <c r="I1660" s="427">
        <v>508</v>
      </c>
      <c r="J1660" s="477" t="s">
        <v>19</v>
      </c>
      <c r="K1660" s="376" t="s">
        <v>306</v>
      </c>
      <c r="L1660" s="376" t="s">
        <v>422</v>
      </c>
      <c r="M1660" s="476">
        <v>512.79042677253005</v>
      </c>
    </row>
    <row r="1661" spans="1:13">
      <c r="A1661" s="427">
        <v>1660</v>
      </c>
      <c r="B1661" s="376" t="s">
        <v>18</v>
      </c>
      <c r="C1661" s="470" t="s">
        <v>21</v>
      </c>
      <c r="D1661" s="376" t="s">
        <v>376</v>
      </c>
      <c r="E1661" s="376" t="s">
        <v>358</v>
      </c>
      <c r="F1661" s="475">
        <v>99</v>
      </c>
      <c r="G1661" s="430">
        <v>97</v>
      </c>
      <c r="H1661" s="430">
        <v>511</v>
      </c>
      <c r="I1661" s="427">
        <v>509</v>
      </c>
      <c r="J1661" s="477" t="s">
        <v>19</v>
      </c>
      <c r="K1661" s="376" t="s">
        <v>306</v>
      </c>
      <c r="L1661" s="376" t="s">
        <v>422</v>
      </c>
      <c r="M1661" s="476">
        <v>9.7181486280786196</v>
      </c>
    </row>
    <row r="1662" spans="1:13">
      <c r="A1662" s="427">
        <v>1661</v>
      </c>
      <c r="B1662" s="376" t="s">
        <v>18</v>
      </c>
      <c r="C1662" s="470" t="s">
        <v>21</v>
      </c>
      <c r="D1662" s="376" t="s">
        <v>376</v>
      </c>
      <c r="E1662" s="376" t="s">
        <v>359</v>
      </c>
      <c r="F1662" s="475">
        <v>99</v>
      </c>
      <c r="G1662" s="430">
        <v>97</v>
      </c>
      <c r="H1662" s="430">
        <v>512</v>
      </c>
      <c r="I1662" s="427">
        <v>510</v>
      </c>
      <c r="J1662" s="477" t="s">
        <v>19</v>
      </c>
      <c r="K1662" s="376" t="s">
        <v>306</v>
      </c>
      <c r="L1662" s="376" t="s">
        <v>422</v>
      </c>
      <c r="M1662" s="476">
        <v>3.3997261287746499</v>
      </c>
    </row>
    <row r="1663" spans="1:13">
      <c r="A1663" s="427">
        <v>1662</v>
      </c>
      <c r="B1663" s="376" t="s">
        <v>18</v>
      </c>
      <c r="C1663" s="470" t="s">
        <v>21</v>
      </c>
      <c r="D1663" s="376" t="s">
        <v>376</v>
      </c>
      <c r="E1663" s="376" t="s">
        <v>360</v>
      </c>
      <c r="F1663" s="475">
        <v>99</v>
      </c>
      <c r="G1663" s="430">
        <v>97</v>
      </c>
      <c r="H1663" s="430">
        <v>513</v>
      </c>
      <c r="I1663" s="427">
        <v>511</v>
      </c>
      <c r="J1663" s="477" t="s">
        <v>19</v>
      </c>
      <c r="K1663" s="376" t="s">
        <v>306</v>
      </c>
      <c r="L1663" s="376" t="s">
        <v>422</v>
      </c>
      <c r="M1663" s="476">
        <v>41.176031475694202</v>
      </c>
    </row>
    <row r="1664" spans="1:13">
      <c r="A1664" s="427">
        <v>1663</v>
      </c>
      <c r="B1664" s="376" t="s">
        <v>18</v>
      </c>
      <c r="C1664" s="470" t="s">
        <v>21</v>
      </c>
      <c r="D1664" s="376" t="s">
        <v>376</v>
      </c>
      <c r="E1664" s="376" t="s">
        <v>361</v>
      </c>
      <c r="F1664" s="475">
        <v>99</v>
      </c>
      <c r="G1664" s="430">
        <v>97</v>
      </c>
      <c r="H1664" s="430">
        <v>514</v>
      </c>
      <c r="I1664" s="427">
        <v>512</v>
      </c>
      <c r="J1664" s="477" t="s">
        <v>19</v>
      </c>
      <c r="K1664" s="376" t="s">
        <v>306</v>
      </c>
      <c r="L1664" s="376" t="s">
        <v>422</v>
      </c>
      <c r="M1664" s="476">
        <v>8.4124054506940293</v>
      </c>
    </row>
    <row r="1665" spans="1:13">
      <c r="A1665" s="427">
        <v>1664</v>
      </c>
      <c r="B1665" s="376" t="s">
        <v>18</v>
      </c>
      <c r="C1665" s="470" t="s">
        <v>21</v>
      </c>
      <c r="D1665" s="376" t="s">
        <v>376</v>
      </c>
      <c r="E1665" s="376" t="s">
        <v>363</v>
      </c>
      <c r="F1665" s="475">
        <v>99</v>
      </c>
      <c r="G1665" s="430">
        <v>97</v>
      </c>
      <c r="H1665" s="430">
        <v>515</v>
      </c>
      <c r="I1665" s="427">
        <v>513</v>
      </c>
      <c r="J1665" s="477" t="s">
        <v>19</v>
      </c>
      <c r="K1665" s="376" t="s">
        <v>306</v>
      </c>
      <c r="L1665" s="376" t="s">
        <v>422</v>
      </c>
      <c r="M1665" s="476">
        <v>105.631642758992</v>
      </c>
    </row>
    <row r="1666" spans="1:13">
      <c r="A1666" s="427">
        <v>1665</v>
      </c>
      <c r="B1666" s="376" t="s">
        <v>18</v>
      </c>
      <c r="C1666" s="470" t="s">
        <v>21</v>
      </c>
      <c r="D1666" s="376" t="s">
        <v>376</v>
      </c>
      <c r="E1666" s="376" t="s">
        <v>364</v>
      </c>
      <c r="F1666" s="475">
        <v>99</v>
      </c>
      <c r="G1666" s="430">
        <v>97</v>
      </c>
      <c r="H1666" s="430">
        <v>516</v>
      </c>
      <c r="I1666" s="427">
        <v>514</v>
      </c>
      <c r="J1666" s="477" t="s">
        <v>19</v>
      </c>
      <c r="K1666" s="376" t="s">
        <v>306</v>
      </c>
      <c r="L1666" s="376" t="s">
        <v>422</v>
      </c>
      <c r="M1666" s="476">
        <v>36.9588790490766</v>
      </c>
    </row>
    <row r="1667" spans="1:13">
      <c r="A1667" s="427">
        <v>1666</v>
      </c>
      <c r="B1667" s="376" t="s">
        <v>18</v>
      </c>
      <c r="C1667" s="470" t="s">
        <v>21</v>
      </c>
      <c r="D1667" s="376" t="s">
        <v>376</v>
      </c>
      <c r="E1667" s="376" t="s">
        <v>365</v>
      </c>
      <c r="F1667" s="475">
        <v>99</v>
      </c>
      <c r="G1667" s="430">
        <v>97</v>
      </c>
      <c r="H1667" s="430">
        <v>517</v>
      </c>
      <c r="I1667" s="427">
        <v>515</v>
      </c>
      <c r="J1667" s="477" t="s">
        <v>19</v>
      </c>
      <c r="K1667" s="376" t="s">
        <v>306</v>
      </c>
      <c r="L1667" s="376" t="s">
        <v>422</v>
      </c>
      <c r="M1667" s="476">
        <v>121.005130634841</v>
      </c>
    </row>
    <row r="1668" spans="1:13">
      <c r="A1668" s="427">
        <v>1667</v>
      </c>
      <c r="B1668" s="376" t="s">
        <v>18</v>
      </c>
      <c r="C1668" s="470" t="s">
        <v>21</v>
      </c>
      <c r="D1668" s="376" t="s">
        <v>376</v>
      </c>
      <c r="E1668" s="376" t="s">
        <v>366</v>
      </c>
      <c r="F1668" s="475">
        <v>99</v>
      </c>
      <c r="G1668" s="430">
        <v>97</v>
      </c>
      <c r="H1668" s="430">
        <v>518</v>
      </c>
      <c r="I1668" s="427">
        <v>516</v>
      </c>
      <c r="J1668" s="477" t="s">
        <v>19</v>
      </c>
      <c r="K1668" s="376" t="s">
        <v>306</v>
      </c>
      <c r="L1668" s="376" t="s">
        <v>422</v>
      </c>
      <c r="M1668" s="476">
        <v>17.492245734025101</v>
      </c>
    </row>
    <row r="1669" spans="1:13">
      <c r="A1669" s="427">
        <v>1668</v>
      </c>
      <c r="B1669" s="376" t="s">
        <v>18</v>
      </c>
      <c r="C1669" s="470" t="s">
        <v>21</v>
      </c>
      <c r="D1669" s="376" t="s">
        <v>376</v>
      </c>
      <c r="E1669" s="376" t="s">
        <v>367</v>
      </c>
      <c r="F1669" s="475">
        <v>99</v>
      </c>
      <c r="G1669" s="430">
        <v>97</v>
      </c>
      <c r="H1669" s="430">
        <v>519</v>
      </c>
      <c r="I1669" s="427">
        <v>517</v>
      </c>
      <c r="J1669" s="477" t="s">
        <v>19</v>
      </c>
      <c r="K1669" s="376" t="s">
        <v>306</v>
      </c>
      <c r="L1669" s="376" t="s">
        <v>422</v>
      </c>
      <c r="M1669" s="476">
        <v>53.0802217930772</v>
      </c>
    </row>
    <row r="1670" spans="1:13">
      <c r="A1670" s="427">
        <v>1669</v>
      </c>
      <c r="B1670" s="376" t="s">
        <v>18</v>
      </c>
      <c r="C1670" s="470" t="s">
        <v>21</v>
      </c>
      <c r="D1670" s="376" t="s">
        <v>376</v>
      </c>
      <c r="E1670" s="376" t="s">
        <v>368</v>
      </c>
      <c r="F1670" s="475">
        <v>99</v>
      </c>
      <c r="G1670" s="430">
        <v>97</v>
      </c>
      <c r="H1670" s="430">
        <v>520</v>
      </c>
      <c r="I1670" s="427">
        <v>518</v>
      </c>
      <c r="J1670" s="477" t="s">
        <v>19</v>
      </c>
      <c r="K1670" s="376" t="s">
        <v>306</v>
      </c>
      <c r="L1670" s="376" t="s">
        <v>422</v>
      </c>
      <c r="M1670" s="476">
        <v>40.6838411340375</v>
      </c>
    </row>
    <row r="1671" spans="1:13">
      <c r="A1671" s="427">
        <v>1670</v>
      </c>
      <c r="B1671" s="376" t="s">
        <v>18</v>
      </c>
      <c r="C1671" s="470" t="s">
        <v>21</v>
      </c>
      <c r="D1671" s="376" t="s">
        <v>376</v>
      </c>
      <c r="E1671" s="376" t="s">
        <v>369</v>
      </c>
      <c r="F1671" s="475">
        <v>99</v>
      </c>
      <c r="G1671" s="430">
        <v>97</v>
      </c>
      <c r="H1671" s="430">
        <v>521</v>
      </c>
      <c r="I1671" s="427">
        <v>519</v>
      </c>
      <c r="J1671" s="477" t="s">
        <v>19</v>
      </c>
      <c r="K1671" s="376" t="s">
        <v>306</v>
      </c>
      <c r="L1671" s="376" t="s">
        <v>422</v>
      </c>
      <c r="M1671" s="476">
        <v>36.324617493295897</v>
      </c>
    </row>
    <row r="1672" spans="1:13">
      <c r="A1672" s="427">
        <v>1671</v>
      </c>
      <c r="B1672" s="376" t="s">
        <v>18</v>
      </c>
      <c r="C1672" s="470" t="s">
        <v>21</v>
      </c>
      <c r="D1672" s="376" t="s">
        <v>376</v>
      </c>
      <c r="E1672" s="376" t="s">
        <v>370</v>
      </c>
      <c r="F1672" s="475">
        <v>99</v>
      </c>
      <c r="G1672" s="430">
        <v>97</v>
      </c>
      <c r="H1672" s="430">
        <v>522</v>
      </c>
      <c r="I1672" s="427">
        <v>520</v>
      </c>
      <c r="J1672" s="477" t="s">
        <v>19</v>
      </c>
      <c r="K1672" s="376" t="s">
        <v>306</v>
      </c>
      <c r="L1672" s="376" t="s">
        <v>422</v>
      </c>
      <c r="M1672" s="476">
        <v>41.898913326114297</v>
      </c>
    </row>
    <row r="1673" spans="1:13">
      <c r="A1673" s="427">
        <v>1672</v>
      </c>
      <c r="B1673" s="376" t="s">
        <v>18</v>
      </c>
      <c r="C1673" s="470" t="s">
        <v>21</v>
      </c>
      <c r="D1673" s="376" t="s">
        <v>376</v>
      </c>
      <c r="E1673" s="376" t="s">
        <v>371</v>
      </c>
      <c r="F1673" s="475">
        <v>99</v>
      </c>
      <c r="G1673" s="430">
        <v>97</v>
      </c>
      <c r="H1673" s="430">
        <v>523</v>
      </c>
      <c r="I1673" s="427">
        <v>521</v>
      </c>
      <c r="J1673" s="477" t="s">
        <v>19</v>
      </c>
      <c r="K1673" s="376" t="s">
        <v>306</v>
      </c>
      <c r="L1673" s="376" t="s">
        <v>422</v>
      </c>
      <c r="M1673" s="476">
        <v>113.939346912676</v>
      </c>
    </row>
    <row r="1674" spans="1:13">
      <c r="A1674" s="427">
        <v>1673</v>
      </c>
      <c r="B1674" s="376" t="s">
        <v>18</v>
      </c>
      <c r="C1674" s="470" t="s">
        <v>21</v>
      </c>
      <c r="D1674" s="376" t="s">
        <v>376</v>
      </c>
      <c r="E1674" s="376" t="s">
        <v>372</v>
      </c>
      <c r="F1674" s="475">
        <v>99</v>
      </c>
      <c r="G1674" s="430">
        <v>97</v>
      </c>
      <c r="H1674" s="430">
        <v>524</v>
      </c>
      <c r="I1674" s="427">
        <v>522</v>
      </c>
      <c r="J1674" s="477" t="s">
        <v>19</v>
      </c>
      <c r="K1674" s="376" t="s">
        <v>306</v>
      </c>
      <c r="L1674" s="376" t="s">
        <v>422</v>
      </c>
      <c r="M1674" s="476">
        <v>40.656617477862099</v>
      </c>
    </row>
    <row r="1675" spans="1:13">
      <c r="A1675" s="427">
        <v>1674</v>
      </c>
      <c r="B1675" s="376" t="s">
        <v>18</v>
      </c>
      <c r="C1675" s="470" t="s">
        <v>21</v>
      </c>
      <c r="D1675" s="376" t="s">
        <v>376</v>
      </c>
      <c r="E1675" s="376" t="s">
        <v>374</v>
      </c>
      <c r="F1675" s="475">
        <v>99</v>
      </c>
      <c r="G1675" s="430">
        <v>97</v>
      </c>
      <c r="H1675" s="430">
        <v>525</v>
      </c>
      <c r="I1675" s="427">
        <v>523</v>
      </c>
      <c r="J1675" s="477" t="s">
        <v>19</v>
      </c>
      <c r="K1675" s="376" t="s">
        <v>306</v>
      </c>
      <c r="L1675" s="376" t="s">
        <v>422</v>
      </c>
      <c r="M1675" s="476">
        <v>24.116508491024</v>
      </c>
    </row>
    <row r="1676" spans="1:13">
      <c r="A1676" s="427">
        <v>1675</v>
      </c>
      <c r="B1676" s="376" t="s">
        <v>18</v>
      </c>
      <c r="C1676" s="470" t="s">
        <v>21</v>
      </c>
      <c r="D1676" s="376" t="s">
        <v>376</v>
      </c>
      <c r="E1676" s="376" t="s">
        <v>375</v>
      </c>
      <c r="F1676" s="475">
        <v>99</v>
      </c>
      <c r="G1676" s="430">
        <v>97</v>
      </c>
      <c r="H1676" s="430">
        <v>526</v>
      </c>
      <c r="I1676" s="427">
        <v>524</v>
      </c>
      <c r="J1676" s="477" t="s">
        <v>19</v>
      </c>
      <c r="K1676" s="376" t="s">
        <v>306</v>
      </c>
      <c r="L1676" s="376" t="s">
        <v>422</v>
      </c>
      <c r="M1676" s="476">
        <v>13.8472963526497</v>
      </c>
    </row>
    <row r="1677" spans="1:13">
      <c r="A1677" s="427">
        <v>1676</v>
      </c>
      <c r="B1677" s="376" t="s">
        <v>18</v>
      </c>
      <c r="C1677" s="470" t="s">
        <v>21</v>
      </c>
      <c r="D1677" s="376" t="s">
        <v>376</v>
      </c>
      <c r="E1677" s="376" t="s">
        <v>376</v>
      </c>
      <c r="F1677" s="475">
        <v>99</v>
      </c>
      <c r="G1677" s="430">
        <v>97</v>
      </c>
      <c r="H1677" s="430">
        <v>527</v>
      </c>
      <c r="I1677" s="427">
        <v>525</v>
      </c>
      <c r="J1677" s="477" t="s">
        <v>19</v>
      </c>
      <c r="K1677" s="376" t="s">
        <v>306</v>
      </c>
      <c r="L1677" s="376" t="s">
        <v>422</v>
      </c>
      <c r="M1677" s="476">
        <v>13.8055183236161</v>
      </c>
    </row>
    <row r="1678" spans="1:13">
      <c r="A1678" s="427">
        <v>1677</v>
      </c>
      <c r="B1678" s="376" t="s">
        <v>18</v>
      </c>
      <c r="C1678" s="470" t="s">
        <v>21</v>
      </c>
      <c r="D1678" s="376" t="s">
        <v>376</v>
      </c>
      <c r="E1678" s="376" t="s">
        <v>377</v>
      </c>
      <c r="F1678" s="475">
        <v>99</v>
      </c>
      <c r="G1678" s="430">
        <v>97</v>
      </c>
      <c r="H1678" s="430">
        <v>528</v>
      </c>
      <c r="I1678" s="427">
        <v>526</v>
      </c>
      <c r="J1678" s="477" t="s">
        <v>19</v>
      </c>
      <c r="K1678" s="376" t="s">
        <v>306</v>
      </c>
      <c r="L1678" s="376" t="s">
        <v>422</v>
      </c>
      <c r="M1678" s="476">
        <v>1.71400665909282</v>
      </c>
    </row>
    <row r="1679" spans="1:13">
      <c r="A1679" s="427">
        <v>1678</v>
      </c>
      <c r="B1679" s="376" t="s">
        <v>18</v>
      </c>
      <c r="C1679" s="470" t="s">
        <v>21</v>
      </c>
      <c r="D1679" s="376" t="s">
        <v>376</v>
      </c>
      <c r="E1679" s="376" t="s">
        <v>378</v>
      </c>
      <c r="F1679" s="475">
        <v>99</v>
      </c>
      <c r="G1679" s="430">
        <v>97</v>
      </c>
      <c r="H1679" s="430">
        <v>529</v>
      </c>
      <c r="I1679" s="427">
        <v>527</v>
      </c>
      <c r="J1679" s="477" t="s">
        <v>19</v>
      </c>
      <c r="K1679" s="376" t="s">
        <v>306</v>
      </c>
      <c r="L1679" s="376" t="s">
        <v>422</v>
      </c>
      <c r="M1679" s="476">
        <v>14.513970052529899</v>
      </c>
    </row>
    <row r="1680" spans="1:13">
      <c r="A1680" s="427">
        <v>1679</v>
      </c>
      <c r="B1680" s="376" t="s">
        <v>18</v>
      </c>
      <c r="C1680" s="470" t="s">
        <v>21</v>
      </c>
      <c r="D1680" s="376" t="s">
        <v>376</v>
      </c>
      <c r="E1680" s="376" t="s">
        <v>379</v>
      </c>
      <c r="F1680" s="475">
        <v>99</v>
      </c>
      <c r="G1680" s="430">
        <v>97</v>
      </c>
      <c r="H1680" s="430">
        <v>530</v>
      </c>
      <c r="I1680" s="427">
        <v>528</v>
      </c>
      <c r="J1680" s="477" t="s">
        <v>19</v>
      </c>
      <c r="K1680" s="376" t="s">
        <v>306</v>
      </c>
      <c r="L1680" s="376" t="s">
        <v>422</v>
      </c>
      <c r="M1680" s="476">
        <v>1200.2989141908599</v>
      </c>
    </row>
    <row r="1681" spans="1:13">
      <c r="A1681" s="427">
        <v>1680</v>
      </c>
      <c r="B1681" s="376" t="s">
        <v>18</v>
      </c>
      <c r="C1681" s="470" t="s">
        <v>21</v>
      </c>
      <c r="D1681" s="376" t="s">
        <v>376</v>
      </c>
      <c r="E1681" s="376" t="s">
        <v>380</v>
      </c>
      <c r="F1681" s="475">
        <v>99</v>
      </c>
      <c r="G1681" s="430">
        <v>97</v>
      </c>
      <c r="H1681" s="430">
        <v>531</v>
      </c>
      <c r="I1681" s="427">
        <v>529</v>
      </c>
      <c r="J1681" s="477" t="s">
        <v>19</v>
      </c>
      <c r="K1681" s="376" t="s">
        <v>306</v>
      </c>
      <c r="L1681" s="376" t="s">
        <v>422</v>
      </c>
      <c r="M1681" s="476">
        <v>184.237558977367</v>
      </c>
    </row>
    <row r="1682" spans="1:13">
      <c r="A1682" s="427">
        <v>1681</v>
      </c>
      <c r="B1682" s="376" t="s">
        <v>18</v>
      </c>
      <c r="C1682" s="470" t="s">
        <v>21</v>
      </c>
      <c r="D1682" s="376" t="s">
        <v>376</v>
      </c>
      <c r="E1682" s="376" t="s">
        <v>381</v>
      </c>
      <c r="F1682" s="475">
        <v>99</v>
      </c>
      <c r="G1682" s="430">
        <v>97</v>
      </c>
      <c r="H1682" s="430">
        <v>532</v>
      </c>
      <c r="I1682" s="427">
        <v>530</v>
      </c>
      <c r="J1682" s="477" t="s">
        <v>19</v>
      </c>
      <c r="K1682" s="376" t="s">
        <v>306</v>
      </c>
      <c r="L1682" s="376" t="s">
        <v>422</v>
      </c>
      <c r="M1682" s="476">
        <v>170.580631302304</v>
      </c>
    </row>
    <row r="1683" spans="1:13">
      <c r="A1683" s="427">
        <v>1682</v>
      </c>
      <c r="B1683" s="376" t="s">
        <v>18</v>
      </c>
      <c r="C1683" s="470" t="s">
        <v>21</v>
      </c>
      <c r="D1683" s="376" t="s">
        <v>376</v>
      </c>
      <c r="E1683" s="376" t="s">
        <v>382</v>
      </c>
      <c r="F1683" s="475">
        <v>99</v>
      </c>
      <c r="G1683" s="430">
        <v>97</v>
      </c>
      <c r="H1683" s="430">
        <v>533</v>
      </c>
      <c r="I1683" s="427">
        <v>531</v>
      </c>
      <c r="J1683" s="477" t="s">
        <v>19</v>
      </c>
      <c r="K1683" s="376" t="s">
        <v>306</v>
      </c>
      <c r="L1683" s="376" t="s">
        <v>422</v>
      </c>
      <c r="M1683" s="476">
        <v>37.558598529732599</v>
      </c>
    </row>
    <row r="1684" spans="1:13">
      <c r="A1684" s="427">
        <v>1683</v>
      </c>
      <c r="B1684" s="376" t="s">
        <v>18</v>
      </c>
      <c r="C1684" s="470" t="s">
        <v>21</v>
      </c>
      <c r="D1684" s="376" t="s">
        <v>376</v>
      </c>
      <c r="E1684" s="376" t="s">
        <v>383</v>
      </c>
      <c r="F1684" s="475">
        <v>99</v>
      </c>
      <c r="G1684" s="430">
        <v>97</v>
      </c>
      <c r="H1684" s="430">
        <v>534</v>
      </c>
      <c r="I1684" s="427">
        <v>532</v>
      </c>
      <c r="J1684" s="477" t="s">
        <v>19</v>
      </c>
      <c r="K1684" s="376" t="s">
        <v>306</v>
      </c>
      <c r="L1684" s="376" t="s">
        <v>422</v>
      </c>
      <c r="M1684" s="476">
        <v>255.45337954357601</v>
      </c>
    </row>
    <row r="1685" spans="1:13">
      <c r="A1685" s="427">
        <v>1684</v>
      </c>
      <c r="B1685" s="376" t="s">
        <v>18</v>
      </c>
      <c r="C1685" s="470" t="s">
        <v>21</v>
      </c>
      <c r="D1685" s="376" t="s">
        <v>376</v>
      </c>
      <c r="E1685" s="376" t="s">
        <v>385</v>
      </c>
      <c r="F1685" s="475">
        <v>99</v>
      </c>
      <c r="G1685" s="430">
        <v>97</v>
      </c>
      <c r="H1685" s="430">
        <v>535</v>
      </c>
      <c r="I1685" s="427">
        <v>533</v>
      </c>
      <c r="J1685" s="477" t="s">
        <v>19</v>
      </c>
      <c r="K1685" s="376" t="s">
        <v>306</v>
      </c>
      <c r="L1685" s="376" t="s">
        <v>422</v>
      </c>
      <c r="M1685" s="476">
        <v>39.294238019389503</v>
      </c>
    </row>
    <row r="1686" spans="1:13">
      <c r="A1686" s="427">
        <v>1685</v>
      </c>
      <c r="B1686" s="376" t="s">
        <v>18</v>
      </c>
      <c r="C1686" s="470" t="s">
        <v>21</v>
      </c>
      <c r="D1686" s="376" t="s">
        <v>376</v>
      </c>
      <c r="E1686" s="376" t="s">
        <v>386</v>
      </c>
      <c r="F1686" s="475">
        <v>99</v>
      </c>
      <c r="G1686" s="430">
        <v>97</v>
      </c>
      <c r="H1686" s="430">
        <v>536</v>
      </c>
      <c r="I1686" s="427">
        <v>534</v>
      </c>
      <c r="J1686" s="477" t="s">
        <v>19</v>
      </c>
      <c r="K1686" s="376" t="s">
        <v>306</v>
      </c>
      <c r="L1686" s="376" t="s">
        <v>422</v>
      </c>
      <c r="M1686" s="476">
        <v>106.80408888903099</v>
      </c>
    </row>
    <row r="1687" spans="1:13">
      <c r="A1687" s="427">
        <v>1686</v>
      </c>
      <c r="B1687" s="376" t="s">
        <v>18</v>
      </c>
      <c r="C1687" s="470" t="s">
        <v>21</v>
      </c>
      <c r="D1687" s="376" t="s">
        <v>376</v>
      </c>
      <c r="E1687" s="376" t="s">
        <v>387</v>
      </c>
      <c r="F1687" s="475">
        <v>99</v>
      </c>
      <c r="G1687" s="430">
        <v>97</v>
      </c>
      <c r="H1687" s="430">
        <v>537</v>
      </c>
      <c r="I1687" s="427">
        <v>535</v>
      </c>
      <c r="J1687" s="477" t="s">
        <v>19</v>
      </c>
      <c r="K1687" s="376" t="s">
        <v>306</v>
      </c>
      <c r="L1687" s="376" t="s">
        <v>422</v>
      </c>
      <c r="M1687" s="476">
        <v>21.530389728497202</v>
      </c>
    </row>
    <row r="1688" spans="1:13">
      <c r="A1688" s="427">
        <v>1687</v>
      </c>
      <c r="B1688" s="376" t="s">
        <v>18</v>
      </c>
      <c r="C1688" s="470" t="s">
        <v>21</v>
      </c>
      <c r="D1688" s="376" t="s">
        <v>376</v>
      </c>
      <c r="E1688" s="376" t="s">
        <v>388</v>
      </c>
      <c r="F1688" s="475">
        <v>99</v>
      </c>
      <c r="G1688" s="430">
        <v>97</v>
      </c>
      <c r="H1688" s="430">
        <v>538</v>
      </c>
      <c r="I1688" s="427">
        <v>536</v>
      </c>
      <c r="J1688" s="477" t="s">
        <v>19</v>
      </c>
      <c r="K1688" s="376" t="s">
        <v>306</v>
      </c>
      <c r="L1688" s="376" t="s">
        <v>422</v>
      </c>
      <c r="M1688" s="476">
        <v>4.9749053753604304</v>
      </c>
    </row>
    <row r="1689" spans="1:13">
      <c r="A1689" s="427">
        <v>1688</v>
      </c>
      <c r="B1689" s="376" t="s">
        <v>18</v>
      </c>
      <c r="C1689" s="470" t="s">
        <v>21</v>
      </c>
      <c r="D1689" s="376" t="s">
        <v>376</v>
      </c>
      <c r="E1689" s="376" t="s">
        <v>389</v>
      </c>
      <c r="F1689" s="475">
        <v>99</v>
      </c>
      <c r="G1689" s="430">
        <v>97</v>
      </c>
      <c r="H1689" s="430">
        <v>539</v>
      </c>
      <c r="I1689" s="427">
        <v>537</v>
      </c>
      <c r="J1689" s="477" t="s">
        <v>19</v>
      </c>
      <c r="K1689" s="376" t="s">
        <v>306</v>
      </c>
      <c r="L1689" s="376" t="s">
        <v>422</v>
      </c>
      <c r="M1689" s="476">
        <v>132.53538752427301</v>
      </c>
    </row>
    <row r="1690" spans="1:13">
      <c r="A1690" s="427">
        <v>1689</v>
      </c>
      <c r="B1690" s="376" t="s">
        <v>18</v>
      </c>
      <c r="C1690" s="470" t="s">
        <v>21</v>
      </c>
      <c r="D1690" s="376" t="s">
        <v>376</v>
      </c>
      <c r="E1690" s="376" t="s">
        <v>390</v>
      </c>
      <c r="F1690" s="475">
        <v>99</v>
      </c>
      <c r="G1690" s="430">
        <v>97</v>
      </c>
      <c r="H1690" s="430">
        <v>540</v>
      </c>
      <c r="I1690" s="427">
        <v>538</v>
      </c>
      <c r="J1690" s="477" t="s">
        <v>19</v>
      </c>
      <c r="K1690" s="376" t="s">
        <v>306</v>
      </c>
      <c r="L1690" s="376" t="s">
        <v>422</v>
      </c>
      <c r="M1690" s="476">
        <v>803.92258618309495</v>
      </c>
    </row>
    <row r="1691" spans="1:13">
      <c r="A1691" s="427">
        <v>1690</v>
      </c>
      <c r="B1691" s="376" t="s">
        <v>18</v>
      </c>
      <c r="C1691" s="470" t="s">
        <v>21</v>
      </c>
      <c r="D1691" s="376" t="s">
        <v>376</v>
      </c>
      <c r="E1691" s="376" t="s">
        <v>391</v>
      </c>
      <c r="F1691" s="475">
        <v>99</v>
      </c>
      <c r="G1691" s="430">
        <v>97</v>
      </c>
      <c r="H1691" s="430">
        <v>541</v>
      </c>
      <c r="I1691" s="427">
        <v>539</v>
      </c>
      <c r="J1691" s="477" t="s">
        <v>19</v>
      </c>
      <c r="K1691" s="376" t="s">
        <v>306</v>
      </c>
      <c r="L1691" s="376" t="s">
        <v>422</v>
      </c>
      <c r="M1691" s="476">
        <v>384.772033965329</v>
      </c>
    </row>
    <row r="1692" spans="1:13">
      <c r="A1692" s="427">
        <v>1691</v>
      </c>
      <c r="B1692" s="376" t="s">
        <v>18</v>
      </c>
      <c r="C1692" s="470" t="s">
        <v>21</v>
      </c>
      <c r="D1692" s="376" t="s">
        <v>376</v>
      </c>
      <c r="E1692" s="376" t="s">
        <v>392</v>
      </c>
      <c r="F1692" s="475">
        <v>99</v>
      </c>
      <c r="G1692" s="430">
        <v>97</v>
      </c>
      <c r="H1692" s="430">
        <v>542</v>
      </c>
      <c r="I1692" s="427">
        <v>540</v>
      </c>
      <c r="J1692" s="477" t="s">
        <v>19</v>
      </c>
      <c r="K1692" s="376" t="s">
        <v>306</v>
      </c>
      <c r="L1692" s="376" t="s">
        <v>422</v>
      </c>
      <c r="M1692" s="476">
        <v>3.6205336587977501</v>
      </c>
    </row>
    <row r="1693" spans="1:13">
      <c r="A1693" s="427">
        <v>1692</v>
      </c>
      <c r="B1693" s="376" t="s">
        <v>18</v>
      </c>
      <c r="C1693" s="470" t="s">
        <v>21</v>
      </c>
      <c r="D1693" s="376" t="s">
        <v>376</v>
      </c>
      <c r="E1693" s="376" t="s">
        <v>393</v>
      </c>
      <c r="F1693" s="475">
        <v>99</v>
      </c>
      <c r="G1693" s="430">
        <v>97</v>
      </c>
      <c r="H1693" s="430">
        <v>543</v>
      </c>
      <c r="I1693" s="427">
        <v>541</v>
      </c>
      <c r="J1693" s="477" t="s">
        <v>19</v>
      </c>
      <c r="K1693" s="376" t="s">
        <v>306</v>
      </c>
      <c r="L1693" s="376" t="s">
        <v>422</v>
      </c>
      <c r="M1693" s="476">
        <v>77.708039994055198</v>
      </c>
    </row>
    <row r="1694" spans="1:13">
      <c r="A1694" s="427">
        <v>1693</v>
      </c>
      <c r="B1694" s="376" t="s">
        <v>18</v>
      </c>
      <c r="C1694" s="470" t="s">
        <v>21</v>
      </c>
      <c r="D1694" s="376" t="s">
        <v>376</v>
      </c>
      <c r="E1694" s="376" t="s">
        <v>394</v>
      </c>
      <c r="F1694" s="475">
        <v>99</v>
      </c>
      <c r="G1694" s="430">
        <v>97</v>
      </c>
      <c r="H1694" s="430">
        <v>544</v>
      </c>
      <c r="I1694" s="427">
        <v>542</v>
      </c>
      <c r="J1694" s="477" t="s">
        <v>19</v>
      </c>
      <c r="K1694" s="376" t="s">
        <v>306</v>
      </c>
      <c r="L1694" s="376" t="s">
        <v>422</v>
      </c>
      <c r="M1694" s="476">
        <v>90.611356041359002</v>
      </c>
    </row>
    <row r="1695" spans="1:13">
      <c r="A1695" s="427">
        <v>1694</v>
      </c>
      <c r="B1695" s="376" t="s">
        <v>18</v>
      </c>
      <c r="C1695" s="470" t="s">
        <v>21</v>
      </c>
      <c r="D1695" s="376" t="s">
        <v>376</v>
      </c>
      <c r="E1695" s="376" t="s">
        <v>396</v>
      </c>
      <c r="F1695" s="475">
        <v>99</v>
      </c>
      <c r="G1695" s="430">
        <v>97</v>
      </c>
      <c r="H1695" s="430">
        <v>545</v>
      </c>
      <c r="I1695" s="427">
        <v>543</v>
      </c>
      <c r="J1695" s="477" t="s">
        <v>19</v>
      </c>
      <c r="K1695" s="376" t="s">
        <v>306</v>
      </c>
      <c r="L1695" s="376" t="s">
        <v>422</v>
      </c>
      <c r="M1695" s="476">
        <v>130.779727438826</v>
      </c>
    </row>
    <row r="1696" spans="1:13">
      <c r="A1696" s="427">
        <v>1695</v>
      </c>
      <c r="B1696" s="376" t="s">
        <v>18</v>
      </c>
      <c r="C1696" s="470" t="s">
        <v>21</v>
      </c>
      <c r="D1696" s="376" t="s">
        <v>376</v>
      </c>
      <c r="E1696" s="376" t="s">
        <v>397</v>
      </c>
      <c r="F1696" s="475">
        <v>99</v>
      </c>
      <c r="G1696" s="430">
        <v>97</v>
      </c>
      <c r="H1696" s="430">
        <v>546</v>
      </c>
      <c r="I1696" s="427">
        <v>544</v>
      </c>
      <c r="J1696" s="477" t="s">
        <v>19</v>
      </c>
      <c r="K1696" s="376" t="s">
        <v>306</v>
      </c>
      <c r="L1696" s="376" t="s">
        <v>422</v>
      </c>
      <c r="M1696" s="476">
        <v>422.26736127493598</v>
      </c>
    </row>
    <row r="1697" spans="1:13">
      <c r="A1697" s="427">
        <v>1696</v>
      </c>
      <c r="B1697" s="376" t="s">
        <v>18</v>
      </c>
      <c r="C1697" s="470" t="s">
        <v>21</v>
      </c>
      <c r="D1697" s="376" t="s">
        <v>376</v>
      </c>
      <c r="E1697" s="376" t="s">
        <v>398</v>
      </c>
      <c r="F1697" s="475">
        <v>99</v>
      </c>
      <c r="G1697" s="430">
        <v>97</v>
      </c>
      <c r="H1697" s="430">
        <v>547</v>
      </c>
      <c r="I1697" s="427">
        <v>545</v>
      </c>
      <c r="J1697" s="477" t="s">
        <v>19</v>
      </c>
      <c r="K1697" s="376" t="s">
        <v>306</v>
      </c>
      <c r="L1697" s="376" t="s">
        <v>422</v>
      </c>
      <c r="M1697" s="476">
        <v>142.58931377339701</v>
      </c>
    </row>
    <row r="1698" spans="1:13">
      <c r="A1698" s="427">
        <v>1697</v>
      </c>
      <c r="B1698" s="376" t="s">
        <v>18</v>
      </c>
      <c r="C1698" s="470" t="s">
        <v>21</v>
      </c>
      <c r="D1698" s="376" t="s">
        <v>376</v>
      </c>
      <c r="E1698" s="376" t="s">
        <v>399</v>
      </c>
      <c r="F1698" s="475">
        <v>99</v>
      </c>
      <c r="G1698" s="430">
        <v>97</v>
      </c>
      <c r="H1698" s="430">
        <v>548</v>
      </c>
      <c r="I1698" s="427">
        <v>546</v>
      </c>
      <c r="J1698" s="477" t="s">
        <v>19</v>
      </c>
      <c r="K1698" s="376" t="s">
        <v>306</v>
      </c>
      <c r="L1698" s="376" t="s">
        <v>422</v>
      </c>
      <c r="M1698" s="476">
        <v>230.466623634375</v>
      </c>
    </row>
    <row r="1699" spans="1:13">
      <c r="A1699" s="427">
        <v>1698</v>
      </c>
      <c r="B1699" s="376" t="s">
        <v>18</v>
      </c>
      <c r="C1699" s="470" t="s">
        <v>21</v>
      </c>
      <c r="D1699" s="376" t="s">
        <v>376</v>
      </c>
      <c r="E1699" s="376" t="s">
        <v>400</v>
      </c>
      <c r="F1699" s="475">
        <v>99</v>
      </c>
      <c r="G1699" s="430">
        <v>97</v>
      </c>
      <c r="H1699" s="430">
        <v>549</v>
      </c>
      <c r="I1699" s="427">
        <v>547</v>
      </c>
      <c r="J1699" s="477" t="s">
        <v>19</v>
      </c>
      <c r="K1699" s="376" t="s">
        <v>306</v>
      </c>
      <c r="L1699" s="376" t="s">
        <v>422</v>
      </c>
      <c r="M1699" s="476">
        <v>29.043785635677999</v>
      </c>
    </row>
    <row r="1700" spans="1:13">
      <c r="A1700" s="427">
        <v>1699</v>
      </c>
      <c r="B1700" s="376" t="s">
        <v>18</v>
      </c>
      <c r="C1700" s="470" t="s">
        <v>21</v>
      </c>
      <c r="D1700" s="376" t="s">
        <v>376</v>
      </c>
      <c r="E1700" s="376" t="s">
        <v>401</v>
      </c>
      <c r="F1700" s="475">
        <v>99</v>
      </c>
      <c r="G1700" s="430">
        <v>97</v>
      </c>
      <c r="H1700" s="430">
        <v>550</v>
      </c>
      <c r="I1700" s="427">
        <v>548</v>
      </c>
      <c r="J1700" s="477" t="s">
        <v>19</v>
      </c>
      <c r="K1700" s="376" t="s">
        <v>306</v>
      </c>
      <c r="L1700" s="376" t="s">
        <v>422</v>
      </c>
      <c r="M1700" s="476">
        <v>248.930071361925</v>
      </c>
    </row>
    <row r="1701" spans="1:13">
      <c r="A1701" s="427">
        <v>1700</v>
      </c>
      <c r="B1701" s="376" t="s">
        <v>18</v>
      </c>
      <c r="C1701" s="470" t="s">
        <v>21</v>
      </c>
      <c r="D1701" s="376" t="s">
        <v>376</v>
      </c>
      <c r="E1701" s="376" t="s">
        <v>402</v>
      </c>
      <c r="F1701" s="475">
        <v>99</v>
      </c>
      <c r="G1701" s="430">
        <v>97</v>
      </c>
      <c r="H1701" s="430">
        <v>551</v>
      </c>
      <c r="I1701" s="427">
        <v>549</v>
      </c>
      <c r="J1701" s="477" t="s">
        <v>19</v>
      </c>
      <c r="K1701" s="376" t="s">
        <v>306</v>
      </c>
      <c r="L1701" s="376" t="s">
        <v>422</v>
      </c>
      <c r="M1701" s="476">
        <v>1178.5374864851599</v>
      </c>
    </row>
    <row r="1702" spans="1:13">
      <c r="A1702" s="427">
        <v>1701</v>
      </c>
      <c r="B1702" s="376" t="s">
        <v>18</v>
      </c>
      <c r="C1702" s="470" t="s">
        <v>21</v>
      </c>
      <c r="D1702" s="376" t="s">
        <v>376</v>
      </c>
      <c r="E1702" s="376" t="s">
        <v>403</v>
      </c>
      <c r="F1702" s="475">
        <v>99</v>
      </c>
      <c r="G1702" s="430">
        <v>97</v>
      </c>
      <c r="H1702" s="430">
        <v>552</v>
      </c>
      <c r="I1702" s="427">
        <v>550</v>
      </c>
      <c r="J1702" s="477" t="s">
        <v>19</v>
      </c>
      <c r="K1702" s="376" t="s">
        <v>306</v>
      </c>
      <c r="L1702" s="376" t="s">
        <v>422</v>
      </c>
      <c r="M1702" s="476">
        <v>235.75074048222501</v>
      </c>
    </row>
    <row r="1703" spans="1:13">
      <c r="A1703" s="427">
        <v>1702</v>
      </c>
      <c r="B1703" s="376" t="s">
        <v>18</v>
      </c>
      <c r="C1703" s="470" t="s">
        <v>21</v>
      </c>
      <c r="D1703" s="376" t="s">
        <v>376</v>
      </c>
      <c r="E1703" s="376" t="s">
        <v>404</v>
      </c>
      <c r="F1703" s="475">
        <v>99</v>
      </c>
      <c r="G1703" s="430">
        <v>97</v>
      </c>
      <c r="H1703" s="430">
        <v>553</v>
      </c>
      <c r="I1703" s="427">
        <v>551</v>
      </c>
      <c r="J1703" s="477" t="s">
        <v>19</v>
      </c>
      <c r="K1703" s="376" t="s">
        <v>306</v>
      </c>
      <c r="L1703" s="376" t="s">
        <v>422</v>
      </c>
      <c r="M1703" s="476">
        <v>17.876682376082201</v>
      </c>
    </row>
    <row r="1704" spans="1:13">
      <c r="A1704" s="427">
        <v>1703</v>
      </c>
      <c r="B1704" s="376" t="s">
        <v>18</v>
      </c>
      <c r="C1704" s="470" t="s">
        <v>21</v>
      </c>
      <c r="D1704" s="376" t="s">
        <v>376</v>
      </c>
      <c r="E1704" s="376" t="s">
        <v>405</v>
      </c>
      <c r="F1704" s="475">
        <v>99</v>
      </c>
      <c r="G1704" s="430">
        <v>97</v>
      </c>
      <c r="H1704" s="430">
        <v>554</v>
      </c>
      <c r="I1704" s="427">
        <v>552</v>
      </c>
      <c r="J1704" s="477" t="s">
        <v>19</v>
      </c>
      <c r="K1704" s="376" t="s">
        <v>306</v>
      </c>
      <c r="L1704" s="376" t="s">
        <v>422</v>
      </c>
      <c r="M1704" s="476">
        <v>562.52740243128596</v>
      </c>
    </row>
    <row r="1705" spans="1:13">
      <c r="A1705" s="427">
        <v>1704</v>
      </c>
      <c r="B1705" s="376" t="s">
        <v>18</v>
      </c>
      <c r="C1705" s="470" t="s">
        <v>21</v>
      </c>
      <c r="D1705" s="376" t="s">
        <v>376</v>
      </c>
      <c r="E1705" s="376" t="s">
        <v>407</v>
      </c>
      <c r="F1705" s="475">
        <v>99</v>
      </c>
      <c r="G1705" s="430">
        <v>97</v>
      </c>
      <c r="H1705" s="430">
        <v>555</v>
      </c>
      <c r="I1705" s="427">
        <v>553</v>
      </c>
      <c r="J1705" s="477" t="s">
        <v>19</v>
      </c>
      <c r="K1705" s="376" t="s">
        <v>306</v>
      </c>
      <c r="L1705" s="376" t="s">
        <v>422</v>
      </c>
      <c r="M1705" s="476">
        <v>588.41292977836395</v>
      </c>
    </row>
    <row r="1706" spans="1:13">
      <c r="A1706" s="427">
        <v>1705</v>
      </c>
      <c r="B1706" s="376" t="s">
        <v>18</v>
      </c>
      <c r="C1706" s="470" t="s">
        <v>21</v>
      </c>
      <c r="D1706" s="376" t="s">
        <v>376</v>
      </c>
      <c r="E1706" s="376" t="s">
        <v>408</v>
      </c>
      <c r="F1706" s="475">
        <v>99</v>
      </c>
      <c r="G1706" s="430">
        <v>97</v>
      </c>
      <c r="H1706" s="430">
        <v>556</v>
      </c>
      <c r="I1706" s="427">
        <v>554</v>
      </c>
      <c r="J1706" s="477" t="s">
        <v>19</v>
      </c>
      <c r="K1706" s="376" t="s">
        <v>306</v>
      </c>
      <c r="L1706" s="376" t="s">
        <v>422</v>
      </c>
      <c r="M1706" s="476">
        <v>446.03980705786</v>
      </c>
    </row>
    <row r="1707" spans="1:13">
      <c r="A1707" s="427">
        <v>1706</v>
      </c>
      <c r="B1707" s="376" t="s">
        <v>18</v>
      </c>
      <c r="C1707" s="470" t="s">
        <v>21</v>
      </c>
      <c r="D1707" s="376" t="s">
        <v>376</v>
      </c>
      <c r="E1707" s="376" t="s">
        <v>409</v>
      </c>
      <c r="F1707" s="475">
        <v>99</v>
      </c>
      <c r="G1707" s="430">
        <v>97</v>
      </c>
      <c r="H1707" s="430">
        <v>557</v>
      </c>
      <c r="I1707" s="427">
        <v>555</v>
      </c>
      <c r="J1707" s="477" t="s">
        <v>19</v>
      </c>
      <c r="K1707" s="376" t="s">
        <v>306</v>
      </c>
      <c r="L1707" s="376" t="s">
        <v>422</v>
      </c>
      <c r="M1707" s="476">
        <v>91.620048331377603</v>
      </c>
    </row>
    <row r="1708" spans="1:13">
      <c r="A1708" s="427">
        <v>1707</v>
      </c>
      <c r="B1708" s="376" t="s">
        <v>18</v>
      </c>
      <c r="C1708" s="470" t="s">
        <v>21</v>
      </c>
      <c r="D1708" s="376" t="s">
        <v>376</v>
      </c>
      <c r="E1708" s="376" t="s">
        <v>410</v>
      </c>
      <c r="F1708" s="475">
        <v>99</v>
      </c>
      <c r="G1708" s="430">
        <v>97</v>
      </c>
      <c r="H1708" s="430">
        <v>558</v>
      </c>
      <c r="I1708" s="427">
        <v>556</v>
      </c>
      <c r="J1708" s="477" t="s">
        <v>19</v>
      </c>
      <c r="K1708" s="376" t="s">
        <v>306</v>
      </c>
      <c r="L1708" s="376" t="s">
        <v>422</v>
      </c>
      <c r="M1708" s="476">
        <v>286.18753314409003</v>
      </c>
    </row>
    <row r="1709" spans="1:13">
      <c r="A1709" s="427">
        <v>1708</v>
      </c>
      <c r="B1709" s="376" t="s">
        <v>18</v>
      </c>
      <c r="C1709" s="470" t="s">
        <v>21</v>
      </c>
      <c r="D1709" s="376" t="s">
        <v>376</v>
      </c>
      <c r="E1709" s="376" t="s">
        <v>411</v>
      </c>
      <c r="F1709" s="475">
        <v>99</v>
      </c>
      <c r="G1709" s="430">
        <v>97</v>
      </c>
      <c r="H1709" s="430">
        <v>559</v>
      </c>
      <c r="I1709" s="427">
        <v>557</v>
      </c>
      <c r="J1709" s="477" t="s">
        <v>19</v>
      </c>
      <c r="K1709" s="376" t="s">
        <v>306</v>
      </c>
      <c r="L1709" s="376" t="s">
        <v>422</v>
      </c>
      <c r="M1709" s="476">
        <v>1.2710258555434699</v>
      </c>
    </row>
    <row r="1710" spans="1:13">
      <c r="A1710" s="427">
        <v>1709</v>
      </c>
      <c r="B1710" s="376" t="s">
        <v>18</v>
      </c>
      <c r="C1710" s="470" t="s">
        <v>21</v>
      </c>
      <c r="D1710" s="376" t="s">
        <v>376</v>
      </c>
      <c r="E1710" s="376" t="s">
        <v>412</v>
      </c>
      <c r="F1710" s="475">
        <v>99</v>
      </c>
      <c r="G1710" s="430">
        <v>97</v>
      </c>
      <c r="H1710" s="430">
        <v>560</v>
      </c>
      <c r="I1710" s="427">
        <v>558</v>
      </c>
      <c r="J1710" s="477" t="s">
        <v>19</v>
      </c>
      <c r="K1710" s="376" t="s">
        <v>306</v>
      </c>
      <c r="L1710" s="376" t="s">
        <v>422</v>
      </c>
      <c r="M1710" s="476">
        <v>1172.4460810205001</v>
      </c>
    </row>
    <row r="1711" spans="1:13">
      <c r="A1711" s="427">
        <v>1710</v>
      </c>
      <c r="B1711" s="376" t="s">
        <v>18</v>
      </c>
      <c r="C1711" s="470" t="s">
        <v>21</v>
      </c>
      <c r="D1711" s="376" t="s">
        <v>376</v>
      </c>
      <c r="E1711" s="376" t="s">
        <v>413</v>
      </c>
      <c r="F1711" s="475">
        <v>99</v>
      </c>
      <c r="G1711" s="430">
        <v>97</v>
      </c>
      <c r="H1711" s="430">
        <v>561</v>
      </c>
      <c r="I1711" s="427">
        <v>559</v>
      </c>
      <c r="J1711" s="477" t="s">
        <v>19</v>
      </c>
      <c r="K1711" s="376" t="s">
        <v>306</v>
      </c>
      <c r="L1711" s="376" t="s">
        <v>422</v>
      </c>
      <c r="M1711" s="476">
        <v>139.57085460891301</v>
      </c>
    </row>
    <row r="1712" spans="1:13">
      <c r="A1712" s="427">
        <v>1711</v>
      </c>
      <c r="B1712" s="376" t="s">
        <v>18</v>
      </c>
      <c r="C1712" s="470" t="s">
        <v>21</v>
      </c>
      <c r="D1712" s="376" t="s">
        <v>376</v>
      </c>
      <c r="E1712" s="376" t="s">
        <v>414</v>
      </c>
      <c r="F1712" s="475">
        <v>99</v>
      </c>
      <c r="G1712" s="430">
        <v>97</v>
      </c>
      <c r="H1712" s="430">
        <v>562</v>
      </c>
      <c r="I1712" s="427">
        <v>560</v>
      </c>
      <c r="J1712" s="477" t="s">
        <v>19</v>
      </c>
      <c r="K1712" s="376" t="s">
        <v>306</v>
      </c>
      <c r="L1712" s="376" t="s">
        <v>422</v>
      </c>
      <c r="M1712" s="476">
        <v>7.7977874346758904</v>
      </c>
    </row>
    <row r="1713" spans="1:13">
      <c r="A1713" s="427">
        <v>1712</v>
      </c>
      <c r="B1713" s="376" t="s">
        <v>18</v>
      </c>
      <c r="C1713" s="470" t="s">
        <v>21</v>
      </c>
      <c r="D1713" s="376" t="s">
        <v>376</v>
      </c>
      <c r="E1713" s="376" t="s">
        <v>415</v>
      </c>
      <c r="F1713" s="475">
        <v>99</v>
      </c>
      <c r="G1713" s="430">
        <v>97</v>
      </c>
      <c r="H1713" s="430">
        <v>563</v>
      </c>
      <c r="I1713" s="427">
        <v>561</v>
      </c>
      <c r="J1713" s="477" t="s">
        <v>19</v>
      </c>
      <c r="K1713" s="376" t="s">
        <v>306</v>
      </c>
      <c r="L1713" s="376" t="s">
        <v>422</v>
      </c>
      <c r="M1713" s="476">
        <v>182.70892152566401</v>
      </c>
    </row>
    <row r="1714" spans="1:13">
      <c r="A1714" s="427">
        <v>1713</v>
      </c>
      <c r="B1714" s="376" t="s">
        <v>18</v>
      </c>
      <c r="C1714" s="470" t="s">
        <v>21</v>
      </c>
      <c r="D1714" s="376" t="s">
        <v>376</v>
      </c>
      <c r="E1714" s="376" t="s">
        <v>416</v>
      </c>
      <c r="F1714" s="475">
        <v>99</v>
      </c>
      <c r="G1714" s="430">
        <v>97</v>
      </c>
      <c r="H1714" s="430">
        <v>564</v>
      </c>
      <c r="I1714" s="427">
        <v>562</v>
      </c>
      <c r="J1714" s="477" t="s">
        <v>19</v>
      </c>
      <c r="K1714" s="376" t="s">
        <v>306</v>
      </c>
      <c r="L1714" s="376" t="s">
        <v>422</v>
      </c>
      <c r="M1714" s="476">
        <v>364.54573534591299</v>
      </c>
    </row>
    <row r="1715" spans="1:13">
      <c r="A1715" s="427">
        <v>1714</v>
      </c>
      <c r="B1715" s="376" t="s">
        <v>18</v>
      </c>
      <c r="C1715" s="470" t="s">
        <v>21</v>
      </c>
      <c r="D1715" s="376" t="s">
        <v>376</v>
      </c>
      <c r="E1715" s="376" t="s">
        <v>309</v>
      </c>
      <c r="F1715" s="475">
        <v>99</v>
      </c>
      <c r="G1715" s="430">
        <v>97</v>
      </c>
      <c r="H1715" s="430">
        <v>565</v>
      </c>
      <c r="I1715" s="427">
        <v>563</v>
      </c>
      <c r="J1715" s="477" t="s">
        <v>19</v>
      </c>
      <c r="K1715" s="376" t="s">
        <v>306</v>
      </c>
      <c r="L1715" s="376" t="s">
        <v>422</v>
      </c>
      <c r="M1715" s="476">
        <v>9.9352097655483504</v>
      </c>
    </row>
    <row r="1716" spans="1:13">
      <c r="A1716" s="427">
        <v>1715</v>
      </c>
      <c r="B1716" s="376" t="s">
        <v>18</v>
      </c>
      <c r="C1716" s="470" t="s">
        <v>21</v>
      </c>
      <c r="D1716" s="376" t="s">
        <v>376</v>
      </c>
      <c r="E1716" s="376" t="s">
        <v>310</v>
      </c>
      <c r="F1716" s="475">
        <v>99</v>
      </c>
      <c r="G1716" s="430">
        <v>97</v>
      </c>
      <c r="H1716" s="430">
        <v>566</v>
      </c>
      <c r="I1716" s="427">
        <v>564</v>
      </c>
      <c r="J1716" s="477" t="s">
        <v>19</v>
      </c>
      <c r="K1716" s="376" t="s">
        <v>306</v>
      </c>
      <c r="L1716" s="376" t="s">
        <v>422</v>
      </c>
      <c r="M1716" s="476">
        <v>208.701563569249</v>
      </c>
    </row>
    <row r="1717" spans="1:13">
      <c r="A1717" s="427">
        <v>1716</v>
      </c>
      <c r="B1717" s="376" t="s">
        <v>18</v>
      </c>
      <c r="C1717" s="470" t="s">
        <v>21</v>
      </c>
      <c r="D1717" s="376" t="s">
        <v>376</v>
      </c>
      <c r="E1717" s="376" t="s">
        <v>313</v>
      </c>
      <c r="F1717" s="475">
        <v>99</v>
      </c>
      <c r="G1717" s="430">
        <v>97</v>
      </c>
      <c r="H1717" s="430">
        <v>570</v>
      </c>
      <c r="I1717" s="427">
        <v>568</v>
      </c>
      <c r="J1717" s="477" t="s">
        <v>19</v>
      </c>
      <c r="K1717" s="376" t="s">
        <v>306</v>
      </c>
      <c r="L1717" s="376" t="s">
        <v>422</v>
      </c>
      <c r="M1717" s="476">
        <v>55.025164048763202</v>
      </c>
    </row>
    <row r="1718" spans="1:13">
      <c r="A1718" s="427">
        <v>1717</v>
      </c>
      <c r="B1718" s="376" t="s">
        <v>18</v>
      </c>
      <c r="C1718" s="470" t="s">
        <v>21</v>
      </c>
      <c r="D1718" s="376" t="s">
        <v>376</v>
      </c>
      <c r="E1718" s="376" t="s">
        <v>315</v>
      </c>
      <c r="F1718" s="475">
        <v>99</v>
      </c>
      <c r="G1718" s="430">
        <v>97</v>
      </c>
      <c r="H1718" s="430">
        <v>572</v>
      </c>
      <c r="I1718" s="427">
        <v>570</v>
      </c>
      <c r="J1718" s="477" t="s">
        <v>19</v>
      </c>
      <c r="K1718" s="376" t="s">
        <v>306</v>
      </c>
      <c r="L1718" s="376" t="s">
        <v>422</v>
      </c>
      <c r="M1718" s="476">
        <v>170.01188915586999</v>
      </c>
    </row>
    <row r="1719" spans="1:13">
      <c r="A1719" s="427">
        <v>1718</v>
      </c>
      <c r="B1719" s="376" t="s">
        <v>18</v>
      </c>
      <c r="C1719" s="470" t="s">
        <v>21</v>
      </c>
      <c r="D1719" s="376" t="s">
        <v>376</v>
      </c>
      <c r="E1719" s="376" t="s">
        <v>316</v>
      </c>
      <c r="F1719" s="475">
        <v>99</v>
      </c>
      <c r="G1719" s="430">
        <v>97</v>
      </c>
      <c r="H1719" s="430">
        <v>573</v>
      </c>
      <c r="I1719" s="427">
        <v>571</v>
      </c>
      <c r="J1719" s="477" t="s">
        <v>19</v>
      </c>
      <c r="K1719" s="376" t="s">
        <v>306</v>
      </c>
      <c r="L1719" s="376" t="s">
        <v>422</v>
      </c>
      <c r="M1719" s="476">
        <v>7.6407805315316697</v>
      </c>
    </row>
    <row r="1720" spans="1:13">
      <c r="A1720" s="427">
        <v>1719</v>
      </c>
      <c r="B1720" s="376" t="s">
        <v>18</v>
      </c>
      <c r="C1720" s="470" t="s">
        <v>21</v>
      </c>
      <c r="D1720" s="376" t="s">
        <v>376</v>
      </c>
      <c r="E1720" s="376" t="s">
        <v>317</v>
      </c>
      <c r="F1720" s="475">
        <v>99</v>
      </c>
      <c r="G1720" s="430">
        <v>97</v>
      </c>
      <c r="H1720" s="430">
        <v>574</v>
      </c>
      <c r="I1720" s="427">
        <v>572</v>
      </c>
      <c r="J1720" s="477" t="s">
        <v>19</v>
      </c>
      <c r="K1720" s="376" t="s">
        <v>306</v>
      </c>
      <c r="L1720" s="376" t="s">
        <v>422</v>
      </c>
      <c r="M1720" s="476">
        <v>10.6232895409201</v>
      </c>
    </row>
    <row r="1721" spans="1:13">
      <c r="A1721" s="427">
        <v>1720</v>
      </c>
      <c r="B1721" s="376" t="s">
        <v>18</v>
      </c>
      <c r="C1721" s="470" t="s">
        <v>21</v>
      </c>
      <c r="D1721" s="376" t="s">
        <v>376</v>
      </c>
      <c r="E1721" s="376" t="s">
        <v>319</v>
      </c>
      <c r="F1721" s="475">
        <v>99</v>
      </c>
      <c r="G1721" s="430">
        <v>97</v>
      </c>
      <c r="H1721" s="430">
        <v>575</v>
      </c>
      <c r="I1721" s="427">
        <v>573</v>
      </c>
      <c r="J1721" s="477" t="s">
        <v>19</v>
      </c>
      <c r="K1721" s="376" t="s">
        <v>306</v>
      </c>
      <c r="L1721" s="376" t="s">
        <v>422</v>
      </c>
      <c r="M1721" s="476">
        <v>41.303952147785402</v>
      </c>
    </row>
    <row r="1722" spans="1:13">
      <c r="A1722" s="427">
        <v>1721</v>
      </c>
      <c r="B1722" s="376" t="s">
        <v>18</v>
      </c>
      <c r="C1722" s="470" t="s">
        <v>21</v>
      </c>
      <c r="D1722" s="376" t="s">
        <v>376</v>
      </c>
      <c r="E1722" s="376" t="s">
        <v>320</v>
      </c>
      <c r="F1722" s="475">
        <v>99</v>
      </c>
      <c r="G1722" s="430">
        <v>97</v>
      </c>
      <c r="H1722" s="430">
        <v>576</v>
      </c>
      <c r="I1722" s="427">
        <v>574</v>
      </c>
      <c r="J1722" s="477" t="s">
        <v>19</v>
      </c>
      <c r="K1722" s="376" t="s">
        <v>306</v>
      </c>
      <c r="L1722" s="376" t="s">
        <v>422</v>
      </c>
      <c r="M1722" s="476">
        <v>4.1374092221029901</v>
      </c>
    </row>
    <row r="1723" spans="1:13">
      <c r="A1723" s="427">
        <v>1722</v>
      </c>
      <c r="B1723" s="376" t="s">
        <v>18</v>
      </c>
      <c r="C1723" s="470" t="s">
        <v>21</v>
      </c>
      <c r="D1723" s="376" t="s">
        <v>382</v>
      </c>
      <c r="E1723" s="376" t="s">
        <v>307</v>
      </c>
      <c r="F1723" s="475">
        <v>105</v>
      </c>
      <c r="G1723" s="430">
        <v>103</v>
      </c>
      <c r="H1723" s="430">
        <v>466</v>
      </c>
      <c r="I1723" s="427">
        <v>464</v>
      </c>
      <c r="J1723" s="477" t="s">
        <v>19</v>
      </c>
      <c r="K1723" s="376" t="s">
        <v>306</v>
      </c>
      <c r="L1723" s="376" t="s">
        <v>422</v>
      </c>
      <c r="M1723" s="476">
        <v>3.5349329279655799</v>
      </c>
    </row>
    <row r="1724" spans="1:13">
      <c r="A1724" s="427">
        <v>1723</v>
      </c>
      <c r="B1724" s="376" t="s">
        <v>18</v>
      </c>
      <c r="C1724" s="470" t="s">
        <v>21</v>
      </c>
      <c r="D1724" s="376" t="s">
        <v>382</v>
      </c>
      <c r="E1724" s="376" t="s">
        <v>329</v>
      </c>
      <c r="F1724" s="475">
        <v>105</v>
      </c>
      <c r="G1724" s="430">
        <v>103</v>
      </c>
      <c r="H1724" s="430">
        <v>467</v>
      </c>
      <c r="I1724" s="427">
        <v>465</v>
      </c>
      <c r="J1724" s="477" t="s">
        <v>19</v>
      </c>
      <c r="K1724" s="376" t="s">
        <v>306</v>
      </c>
      <c r="L1724" s="376" t="s">
        <v>422</v>
      </c>
      <c r="M1724" s="476">
        <v>2.2573835487188298</v>
      </c>
    </row>
    <row r="1725" spans="1:13">
      <c r="A1725" s="427">
        <v>1724</v>
      </c>
      <c r="B1725" s="376" t="s">
        <v>18</v>
      </c>
      <c r="C1725" s="470" t="s">
        <v>21</v>
      </c>
      <c r="D1725" s="376" t="s">
        <v>382</v>
      </c>
      <c r="E1725" s="376" t="s">
        <v>340</v>
      </c>
      <c r="F1725" s="475">
        <v>105</v>
      </c>
      <c r="G1725" s="430">
        <v>103</v>
      </c>
      <c r="H1725" s="430">
        <v>468</v>
      </c>
      <c r="I1725" s="427">
        <v>466</v>
      </c>
      <c r="J1725" s="477" t="s">
        <v>19</v>
      </c>
      <c r="K1725" s="376" t="s">
        <v>306</v>
      </c>
      <c r="L1725" s="376" t="s">
        <v>422</v>
      </c>
      <c r="M1725" s="476">
        <v>1.00252703137869</v>
      </c>
    </row>
    <row r="1726" spans="1:13">
      <c r="A1726" s="427">
        <v>1725</v>
      </c>
      <c r="B1726" s="376" t="s">
        <v>18</v>
      </c>
      <c r="C1726" s="470" t="s">
        <v>21</v>
      </c>
      <c r="D1726" s="376" t="s">
        <v>382</v>
      </c>
      <c r="E1726" s="376" t="s">
        <v>351</v>
      </c>
      <c r="F1726" s="475">
        <v>105</v>
      </c>
      <c r="G1726" s="430">
        <v>103</v>
      </c>
      <c r="H1726" s="430">
        <v>469</v>
      </c>
      <c r="I1726" s="427">
        <v>467</v>
      </c>
      <c r="J1726" s="477" t="s">
        <v>19</v>
      </c>
      <c r="K1726" s="376" t="s">
        <v>306</v>
      </c>
      <c r="L1726" s="376" t="s">
        <v>422</v>
      </c>
      <c r="M1726" s="476">
        <v>2.7509816675586798</v>
      </c>
    </row>
    <row r="1727" spans="1:13">
      <c r="A1727" s="427">
        <v>1726</v>
      </c>
      <c r="B1727" s="376" t="s">
        <v>18</v>
      </c>
      <c r="C1727" s="470" t="s">
        <v>21</v>
      </c>
      <c r="D1727" s="376" t="s">
        <v>382</v>
      </c>
      <c r="E1727" s="376" t="s">
        <v>362</v>
      </c>
      <c r="F1727" s="475">
        <v>105</v>
      </c>
      <c r="G1727" s="430">
        <v>103</v>
      </c>
      <c r="H1727" s="430">
        <v>470</v>
      </c>
      <c r="I1727" s="427">
        <v>468</v>
      </c>
      <c r="J1727" s="477" t="s">
        <v>19</v>
      </c>
      <c r="K1727" s="376" t="s">
        <v>306</v>
      </c>
      <c r="L1727" s="376" t="s">
        <v>422</v>
      </c>
      <c r="M1727" s="476">
        <v>0.76466085809574202</v>
      </c>
    </row>
    <row r="1728" spans="1:13">
      <c r="A1728" s="427">
        <v>1727</v>
      </c>
      <c r="B1728" s="376" t="s">
        <v>18</v>
      </c>
      <c r="C1728" s="470" t="s">
        <v>21</v>
      </c>
      <c r="D1728" s="376" t="s">
        <v>382</v>
      </c>
      <c r="E1728" s="376" t="s">
        <v>373</v>
      </c>
      <c r="F1728" s="475">
        <v>105</v>
      </c>
      <c r="G1728" s="430">
        <v>103</v>
      </c>
      <c r="H1728" s="430">
        <v>471</v>
      </c>
      <c r="I1728" s="427">
        <v>469</v>
      </c>
      <c r="J1728" s="477" t="s">
        <v>19</v>
      </c>
      <c r="K1728" s="376" t="s">
        <v>306</v>
      </c>
      <c r="L1728" s="376" t="s">
        <v>422</v>
      </c>
      <c r="M1728" s="476">
        <v>0.49684527521014399</v>
      </c>
    </row>
    <row r="1729" spans="1:13">
      <c r="A1729" s="427">
        <v>1728</v>
      </c>
      <c r="B1729" s="376" t="s">
        <v>18</v>
      </c>
      <c r="C1729" s="470" t="s">
        <v>21</v>
      </c>
      <c r="D1729" s="376" t="s">
        <v>382</v>
      </c>
      <c r="E1729" s="376" t="s">
        <v>384</v>
      </c>
      <c r="F1729" s="475">
        <v>105</v>
      </c>
      <c r="G1729" s="430">
        <v>103</v>
      </c>
      <c r="H1729" s="430">
        <v>472</v>
      </c>
      <c r="I1729" s="427">
        <v>470</v>
      </c>
      <c r="J1729" s="477" t="s">
        <v>19</v>
      </c>
      <c r="K1729" s="376" t="s">
        <v>306</v>
      </c>
      <c r="L1729" s="376" t="s">
        <v>422</v>
      </c>
      <c r="M1729" s="476">
        <v>0.55312529096336804</v>
      </c>
    </row>
    <row r="1730" spans="1:13">
      <c r="A1730" s="427">
        <v>1729</v>
      </c>
      <c r="B1730" s="376" t="s">
        <v>18</v>
      </c>
      <c r="C1730" s="470" t="s">
        <v>21</v>
      </c>
      <c r="D1730" s="376" t="s">
        <v>382</v>
      </c>
      <c r="E1730" s="376" t="s">
        <v>395</v>
      </c>
      <c r="F1730" s="475">
        <v>105</v>
      </c>
      <c r="G1730" s="430">
        <v>103</v>
      </c>
      <c r="H1730" s="430">
        <v>473</v>
      </c>
      <c r="I1730" s="427">
        <v>471</v>
      </c>
      <c r="J1730" s="477" t="s">
        <v>19</v>
      </c>
      <c r="K1730" s="376" t="s">
        <v>306</v>
      </c>
      <c r="L1730" s="376" t="s">
        <v>422</v>
      </c>
      <c r="M1730" s="476">
        <v>0.36179284445985499</v>
      </c>
    </row>
    <row r="1731" spans="1:13">
      <c r="A1731" s="427">
        <v>1730</v>
      </c>
      <c r="B1731" s="376" t="s">
        <v>18</v>
      </c>
      <c r="C1731" s="470" t="s">
        <v>21</v>
      </c>
      <c r="D1731" s="376" t="s">
        <v>382</v>
      </c>
      <c r="E1731" s="376" t="s">
        <v>406</v>
      </c>
      <c r="F1731" s="475">
        <v>105</v>
      </c>
      <c r="G1731" s="430">
        <v>103</v>
      </c>
      <c r="H1731" s="430">
        <v>474</v>
      </c>
      <c r="I1731" s="427">
        <v>472</v>
      </c>
      <c r="J1731" s="477" t="s">
        <v>19</v>
      </c>
      <c r="K1731" s="376" t="s">
        <v>306</v>
      </c>
      <c r="L1731" s="376" t="s">
        <v>422</v>
      </c>
      <c r="M1731" s="476">
        <v>0.27891536004179002</v>
      </c>
    </row>
    <row r="1732" spans="1:13">
      <c r="A1732" s="427">
        <v>1731</v>
      </c>
      <c r="B1732" s="376" t="s">
        <v>18</v>
      </c>
      <c r="C1732" s="470" t="s">
        <v>21</v>
      </c>
      <c r="D1732" s="376" t="s">
        <v>382</v>
      </c>
      <c r="E1732" s="376" t="s">
        <v>308</v>
      </c>
      <c r="F1732" s="475">
        <v>105</v>
      </c>
      <c r="G1732" s="430">
        <v>103</v>
      </c>
      <c r="H1732" s="430">
        <v>475</v>
      </c>
      <c r="I1732" s="427">
        <v>473</v>
      </c>
      <c r="J1732" s="477" t="s">
        <v>19</v>
      </c>
      <c r="K1732" s="376" t="s">
        <v>306</v>
      </c>
      <c r="L1732" s="376" t="s">
        <v>422</v>
      </c>
      <c r="M1732" s="476">
        <v>2.01829634620985</v>
      </c>
    </row>
    <row r="1733" spans="1:13">
      <c r="A1733" s="427">
        <v>1732</v>
      </c>
      <c r="B1733" s="376" t="s">
        <v>18</v>
      </c>
      <c r="C1733" s="470" t="s">
        <v>21</v>
      </c>
      <c r="D1733" s="376" t="s">
        <v>382</v>
      </c>
      <c r="E1733" s="376" t="s">
        <v>318</v>
      </c>
      <c r="F1733" s="475">
        <v>105</v>
      </c>
      <c r="G1733" s="430">
        <v>103</v>
      </c>
      <c r="H1733" s="430">
        <v>476</v>
      </c>
      <c r="I1733" s="427">
        <v>474</v>
      </c>
      <c r="J1733" s="477" t="s">
        <v>19</v>
      </c>
      <c r="K1733" s="376" t="s">
        <v>306</v>
      </c>
      <c r="L1733" s="376" t="s">
        <v>422</v>
      </c>
      <c r="M1733" s="476">
        <v>0.16736354729370401</v>
      </c>
    </row>
    <row r="1734" spans="1:13">
      <c r="A1734" s="427">
        <v>1733</v>
      </c>
      <c r="B1734" s="376" t="s">
        <v>18</v>
      </c>
      <c r="C1734" s="470" t="s">
        <v>21</v>
      </c>
      <c r="D1734" s="376" t="s">
        <v>382</v>
      </c>
      <c r="E1734" s="376" t="s">
        <v>321</v>
      </c>
      <c r="F1734" s="475">
        <v>105</v>
      </c>
      <c r="G1734" s="430">
        <v>103</v>
      </c>
      <c r="H1734" s="430">
        <v>477</v>
      </c>
      <c r="I1734" s="427">
        <v>475</v>
      </c>
      <c r="J1734" s="477" t="s">
        <v>19</v>
      </c>
      <c r="K1734" s="376" t="s">
        <v>306</v>
      </c>
      <c r="L1734" s="376" t="s">
        <v>422</v>
      </c>
      <c r="M1734" s="476">
        <v>0.24537667216655601</v>
      </c>
    </row>
    <row r="1735" spans="1:13">
      <c r="A1735" s="427">
        <v>1734</v>
      </c>
      <c r="B1735" s="376" t="s">
        <v>18</v>
      </c>
      <c r="C1735" s="470" t="s">
        <v>21</v>
      </c>
      <c r="D1735" s="376" t="s">
        <v>382</v>
      </c>
      <c r="E1735" s="376" t="s">
        <v>322</v>
      </c>
      <c r="F1735" s="475">
        <v>105</v>
      </c>
      <c r="G1735" s="430">
        <v>103</v>
      </c>
      <c r="H1735" s="430">
        <v>478</v>
      </c>
      <c r="I1735" s="427">
        <v>476</v>
      </c>
      <c r="J1735" s="477" t="s">
        <v>19</v>
      </c>
      <c r="K1735" s="376" t="s">
        <v>306</v>
      </c>
      <c r="L1735" s="376" t="s">
        <v>422</v>
      </c>
      <c r="M1735" s="476">
        <v>7.9738804094813598E-2</v>
      </c>
    </row>
    <row r="1736" spans="1:13">
      <c r="A1736" s="427">
        <v>1735</v>
      </c>
      <c r="B1736" s="376" t="s">
        <v>18</v>
      </c>
      <c r="C1736" s="470" t="s">
        <v>21</v>
      </c>
      <c r="D1736" s="376" t="s">
        <v>382</v>
      </c>
      <c r="E1736" s="376" t="s">
        <v>323</v>
      </c>
      <c r="F1736" s="475">
        <v>105</v>
      </c>
      <c r="G1736" s="430">
        <v>103</v>
      </c>
      <c r="H1736" s="430">
        <v>479</v>
      </c>
      <c r="I1736" s="427">
        <v>477</v>
      </c>
      <c r="J1736" s="477" t="s">
        <v>19</v>
      </c>
      <c r="K1736" s="376" t="s">
        <v>306</v>
      </c>
      <c r="L1736" s="376" t="s">
        <v>422</v>
      </c>
      <c r="M1736" s="476">
        <v>0.68779159526351097</v>
      </c>
    </row>
    <row r="1737" spans="1:13">
      <c r="A1737" s="427">
        <v>1736</v>
      </c>
      <c r="B1737" s="376" t="s">
        <v>18</v>
      </c>
      <c r="C1737" s="470" t="s">
        <v>21</v>
      </c>
      <c r="D1737" s="376" t="s">
        <v>382</v>
      </c>
      <c r="E1737" s="376" t="s">
        <v>324</v>
      </c>
      <c r="F1737" s="475">
        <v>105</v>
      </c>
      <c r="G1737" s="430">
        <v>103</v>
      </c>
      <c r="H1737" s="430">
        <v>480</v>
      </c>
      <c r="I1737" s="427">
        <v>478</v>
      </c>
      <c r="J1737" s="477" t="s">
        <v>19</v>
      </c>
      <c r="K1737" s="376" t="s">
        <v>306</v>
      </c>
      <c r="L1737" s="376" t="s">
        <v>422</v>
      </c>
      <c r="M1737" s="476">
        <v>65.481113420859003</v>
      </c>
    </row>
    <row r="1738" spans="1:13">
      <c r="A1738" s="427">
        <v>1737</v>
      </c>
      <c r="B1738" s="376" t="s">
        <v>18</v>
      </c>
      <c r="C1738" s="470" t="s">
        <v>21</v>
      </c>
      <c r="D1738" s="376" t="s">
        <v>382</v>
      </c>
      <c r="E1738" s="376" t="s">
        <v>325</v>
      </c>
      <c r="F1738" s="475">
        <v>105</v>
      </c>
      <c r="G1738" s="430">
        <v>103</v>
      </c>
      <c r="H1738" s="430">
        <v>481</v>
      </c>
      <c r="I1738" s="427">
        <v>479</v>
      </c>
      <c r="J1738" s="477" t="s">
        <v>19</v>
      </c>
      <c r="K1738" s="376" t="s">
        <v>306</v>
      </c>
      <c r="L1738" s="376" t="s">
        <v>422</v>
      </c>
      <c r="M1738" s="476">
        <v>2.1512579946175001</v>
      </c>
    </row>
    <row r="1739" spans="1:13">
      <c r="A1739" s="427">
        <v>1738</v>
      </c>
      <c r="B1739" s="376" t="s">
        <v>18</v>
      </c>
      <c r="C1739" s="470" t="s">
        <v>21</v>
      </c>
      <c r="D1739" s="376" t="s">
        <v>382</v>
      </c>
      <c r="E1739" s="376" t="s">
        <v>326</v>
      </c>
      <c r="F1739" s="475">
        <v>105</v>
      </c>
      <c r="G1739" s="430">
        <v>103</v>
      </c>
      <c r="H1739" s="430">
        <v>482</v>
      </c>
      <c r="I1739" s="427">
        <v>480</v>
      </c>
      <c r="J1739" s="477" t="s">
        <v>19</v>
      </c>
      <c r="K1739" s="376" t="s">
        <v>306</v>
      </c>
      <c r="L1739" s="376" t="s">
        <v>422</v>
      </c>
      <c r="M1739" s="476">
        <v>0.138049694046947</v>
      </c>
    </row>
    <row r="1740" spans="1:13">
      <c r="A1740" s="427">
        <v>1739</v>
      </c>
      <c r="B1740" s="376" t="s">
        <v>18</v>
      </c>
      <c r="C1740" s="470" t="s">
        <v>21</v>
      </c>
      <c r="D1740" s="376" t="s">
        <v>382</v>
      </c>
      <c r="E1740" s="376" t="s">
        <v>327</v>
      </c>
      <c r="F1740" s="475">
        <v>105</v>
      </c>
      <c r="G1740" s="430">
        <v>103</v>
      </c>
      <c r="H1740" s="430">
        <v>483</v>
      </c>
      <c r="I1740" s="427">
        <v>481</v>
      </c>
      <c r="J1740" s="477" t="s">
        <v>19</v>
      </c>
      <c r="K1740" s="376" t="s">
        <v>306</v>
      </c>
      <c r="L1740" s="376" t="s">
        <v>422</v>
      </c>
      <c r="M1740" s="476">
        <v>2.5054655582546901</v>
      </c>
    </row>
    <row r="1741" spans="1:13">
      <c r="A1741" s="427">
        <v>1740</v>
      </c>
      <c r="B1741" s="376" t="s">
        <v>18</v>
      </c>
      <c r="C1741" s="470" t="s">
        <v>21</v>
      </c>
      <c r="D1741" s="376" t="s">
        <v>382</v>
      </c>
      <c r="E1741" s="376" t="s">
        <v>328</v>
      </c>
      <c r="F1741" s="475">
        <v>105</v>
      </c>
      <c r="G1741" s="430">
        <v>103</v>
      </c>
      <c r="H1741" s="430">
        <v>484</v>
      </c>
      <c r="I1741" s="427">
        <v>482</v>
      </c>
      <c r="J1741" s="477" t="s">
        <v>19</v>
      </c>
      <c r="K1741" s="376" t="s">
        <v>306</v>
      </c>
      <c r="L1741" s="376" t="s">
        <v>422</v>
      </c>
      <c r="M1741" s="476">
        <v>1.40842165016105</v>
      </c>
    </row>
    <row r="1742" spans="1:13">
      <c r="A1742" s="427">
        <v>1741</v>
      </c>
      <c r="B1742" s="376" t="s">
        <v>18</v>
      </c>
      <c r="C1742" s="470" t="s">
        <v>21</v>
      </c>
      <c r="D1742" s="376" t="s">
        <v>382</v>
      </c>
      <c r="E1742" s="376" t="s">
        <v>330</v>
      </c>
      <c r="F1742" s="475">
        <v>105</v>
      </c>
      <c r="G1742" s="430">
        <v>103</v>
      </c>
      <c r="H1742" s="430">
        <v>485</v>
      </c>
      <c r="I1742" s="427">
        <v>483</v>
      </c>
      <c r="J1742" s="477" t="s">
        <v>19</v>
      </c>
      <c r="K1742" s="376" t="s">
        <v>306</v>
      </c>
      <c r="L1742" s="376" t="s">
        <v>422</v>
      </c>
      <c r="M1742" s="476">
        <v>0.33215678771757701</v>
      </c>
    </row>
    <row r="1743" spans="1:13">
      <c r="A1743" s="427">
        <v>1742</v>
      </c>
      <c r="B1743" s="376" t="s">
        <v>18</v>
      </c>
      <c r="C1743" s="470" t="s">
        <v>21</v>
      </c>
      <c r="D1743" s="376" t="s">
        <v>382</v>
      </c>
      <c r="E1743" s="376" t="s">
        <v>331</v>
      </c>
      <c r="F1743" s="475">
        <v>105</v>
      </c>
      <c r="G1743" s="430">
        <v>103</v>
      </c>
      <c r="H1743" s="430">
        <v>486</v>
      </c>
      <c r="I1743" s="427">
        <v>484</v>
      </c>
      <c r="J1743" s="477" t="s">
        <v>19</v>
      </c>
      <c r="K1743" s="376" t="s">
        <v>306</v>
      </c>
      <c r="L1743" s="376" t="s">
        <v>422</v>
      </c>
      <c r="M1743" s="476">
        <v>2.9764384769420098</v>
      </c>
    </row>
    <row r="1744" spans="1:13">
      <c r="A1744" s="427">
        <v>1743</v>
      </c>
      <c r="B1744" s="376" t="s">
        <v>18</v>
      </c>
      <c r="C1744" s="470" t="s">
        <v>21</v>
      </c>
      <c r="D1744" s="376" t="s">
        <v>382</v>
      </c>
      <c r="E1744" s="376" t="s">
        <v>332</v>
      </c>
      <c r="F1744" s="475">
        <v>105</v>
      </c>
      <c r="G1744" s="430">
        <v>103</v>
      </c>
      <c r="H1744" s="430">
        <v>487</v>
      </c>
      <c r="I1744" s="427">
        <v>485</v>
      </c>
      <c r="J1744" s="477" t="s">
        <v>19</v>
      </c>
      <c r="K1744" s="376" t="s">
        <v>306</v>
      </c>
      <c r="L1744" s="376" t="s">
        <v>422</v>
      </c>
      <c r="M1744" s="476">
        <v>0.57742769400253902</v>
      </c>
    </row>
    <row r="1745" spans="1:13">
      <c r="A1745" s="427">
        <v>1744</v>
      </c>
      <c r="B1745" s="376" t="s">
        <v>18</v>
      </c>
      <c r="C1745" s="470" t="s">
        <v>21</v>
      </c>
      <c r="D1745" s="376" t="s">
        <v>382</v>
      </c>
      <c r="E1745" s="376" t="s">
        <v>333</v>
      </c>
      <c r="F1745" s="475">
        <v>105</v>
      </c>
      <c r="G1745" s="430">
        <v>103</v>
      </c>
      <c r="H1745" s="430">
        <v>488</v>
      </c>
      <c r="I1745" s="427">
        <v>486</v>
      </c>
      <c r="J1745" s="477" t="s">
        <v>19</v>
      </c>
      <c r="K1745" s="376" t="s">
        <v>306</v>
      </c>
      <c r="L1745" s="376" t="s">
        <v>422</v>
      </c>
      <c r="M1745" s="476">
        <v>0.27502298046816998</v>
      </c>
    </row>
    <row r="1746" spans="1:13">
      <c r="A1746" s="427">
        <v>1745</v>
      </c>
      <c r="B1746" s="376" t="s">
        <v>18</v>
      </c>
      <c r="C1746" s="470" t="s">
        <v>21</v>
      </c>
      <c r="D1746" s="376" t="s">
        <v>382</v>
      </c>
      <c r="E1746" s="376" t="s">
        <v>334</v>
      </c>
      <c r="F1746" s="475">
        <v>105</v>
      </c>
      <c r="G1746" s="430">
        <v>103</v>
      </c>
      <c r="H1746" s="430">
        <v>489</v>
      </c>
      <c r="I1746" s="427">
        <v>487</v>
      </c>
      <c r="J1746" s="477" t="s">
        <v>19</v>
      </c>
      <c r="K1746" s="376" t="s">
        <v>306</v>
      </c>
      <c r="L1746" s="376" t="s">
        <v>422</v>
      </c>
      <c r="M1746" s="476">
        <v>0.29358082215561299</v>
      </c>
    </row>
    <row r="1747" spans="1:13">
      <c r="A1747" s="427">
        <v>1746</v>
      </c>
      <c r="B1747" s="376" t="s">
        <v>18</v>
      </c>
      <c r="C1747" s="470" t="s">
        <v>21</v>
      </c>
      <c r="D1747" s="376" t="s">
        <v>382</v>
      </c>
      <c r="E1747" s="376" t="s">
        <v>335</v>
      </c>
      <c r="F1747" s="475">
        <v>105</v>
      </c>
      <c r="G1747" s="430">
        <v>103</v>
      </c>
      <c r="H1747" s="430">
        <v>490</v>
      </c>
      <c r="I1747" s="427">
        <v>488</v>
      </c>
      <c r="J1747" s="477" t="s">
        <v>19</v>
      </c>
      <c r="K1747" s="376" t="s">
        <v>306</v>
      </c>
      <c r="L1747" s="376" t="s">
        <v>422</v>
      </c>
      <c r="M1747" s="476">
        <v>0.15261398830991299</v>
      </c>
    </row>
    <row r="1748" spans="1:13">
      <c r="A1748" s="427">
        <v>1747</v>
      </c>
      <c r="B1748" s="376" t="s">
        <v>18</v>
      </c>
      <c r="C1748" s="470" t="s">
        <v>21</v>
      </c>
      <c r="D1748" s="376" t="s">
        <v>382</v>
      </c>
      <c r="E1748" s="376" t="s">
        <v>336</v>
      </c>
      <c r="F1748" s="475">
        <v>105</v>
      </c>
      <c r="G1748" s="430">
        <v>103</v>
      </c>
      <c r="H1748" s="430">
        <v>491</v>
      </c>
      <c r="I1748" s="427">
        <v>489</v>
      </c>
      <c r="J1748" s="477" t="s">
        <v>19</v>
      </c>
      <c r="K1748" s="376" t="s">
        <v>306</v>
      </c>
      <c r="L1748" s="376" t="s">
        <v>422</v>
      </c>
      <c r="M1748" s="476">
        <v>3.4689247177480599E-2</v>
      </c>
    </row>
    <row r="1749" spans="1:13">
      <c r="A1749" s="427">
        <v>1748</v>
      </c>
      <c r="B1749" s="376" t="s">
        <v>18</v>
      </c>
      <c r="C1749" s="470" t="s">
        <v>21</v>
      </c>
      <c r="D1749" s="376" t="s">
        <v>382</v>
      </c>
      <c r="E1749" s="376" t="s">
        <v>337</v>
      </c>
      <c r="F1749" s="475">
        <v>105</v>
      </c>
      <c r="G1749" s="430">
        <v>103</v>
      </c>
      <c r="H1749" s="430">
        <v>492</v>
      </c>
      <c r="I1749" s="427">
        <v>490</v>
      </c>
      <c r="J1749" s="477" t="s">
        <v>19</v>
      </c>
      <c r="K1749" s="376" t="s">
        <v>306</v>
      </c>
      <c r="L1749" s="376" t="s">
        <v>422</v>
      </c>
      <c r="M1749" s="476">
        <v>0.33161340381229398</v>
      </c>
    </row>
    <row r="1750" spans="1:13">
      <c r="A1750" s="427">
        <v>1749</v>
      </c>
      <c r="B1750" s="376" t="s">
        <v>18</v>
      </c>
      <c r="C1750" s="470" t="s">
        <v>21</v>
      </c>
      <c r="D1750" s="376" t="s">
        <v>382</v>
      </c>
      <c r="E1750" s="376" t="s">
        <v>338</v>
      </c>
      <c r="F1750" s="475">
        <v>105</v>
      </c>
      <c r="G1750" s="430">
        <v>103</v>
      </c>
      <c r="H1750" s="430">
        <v>493</v>
      </c>
      <c r="I1750" s="427">
        <v>491</v>
      </c>
      <c r="J1750" s="477" t="s">
        <v>19</v>
      </c>
      <c r="K1750" s="376" t="s">
        <v>306</v>
      </c>
      <c r="L1750" s="376" t="s">
        <v>422</v>
      </c>
      <c r="M1750" s="476">
        <v>0.39576391231160202</v>
      </c>
    </row>
    <row r="1751" spans="1:13">
      <c r="A1751" s="427">
        <v>1750</v>
      </c>
      <c r="B1751" s="376" t="s">
        <v>18</v>
      </c>
      <c r="C1751" s="470" t="s">
        <v>21</v>
      </c>
      <c r="D1751" s="376" t="s">
        <v>382</v>
      </c>
      <c r="E1751" s="376" t="s">
        <v>339</v>
      </c>
      <c r="F1751" s="475">
        <v>105</v>
      </c>
      <c r="G1751" s="430">
        <v>103</v>
      </c>
      <c r="H1751" s="430">
        <v>494</v>
      </c>
      <c r="I1751" s="427">
        <v>492</v>
      </c>
      <c r="J1751" s="477" t="s">
        <v>19</v>
      </c>
      <c r="K1751" s="376" t="s">
        <v>306</v>
      </c>
      <c r="L1751" s="376" t="s">
        <v>422</v>
      </c>
      <c r="M1751" s="476">
        <v>1.3340018831209699</v>
      </c>
    </row>
    <row r="1752" spans="1:13">
      <c r="A1752" s="427">
        <v>1751</v>
      </c>
      <c r="B1752" s="376" t="s">
        <v>18</v>
      </c>
      <c r="C1752" s="470" t="s">
        <v>21</v>
      </c>
      <c r="D1752" s="376" t="s">
        <v>382</v>
      </c>
      <c r="E1752" s="376" t="s">
        <v>341</v>
      </c>
      <c r="F1752" s="475">
        <v>105</v>
      </c>
      <c r="G1752" s="430">
        <v>103</v>
      </c>
      <c r="H1752" s="430">
        <v>495</v>
      </c>
      <c r="I1752" s="427">
        <v>493</v>
      </c>
      <c r="J1752" s="477" t="s">
        <v>19</v>
      </c>
      <c r="K1752" s="376" t="s">
        <v>306</v>
      </c>
      <c r="L1752" s="376" t="s">
        <v>422</v>
      </c>
      <c r="M1752" s="476">
        <v>6.3723554456529899E-2</v>
      </c>
    </row>
    <row r="1753" spans="1:13">
      <c r="A1753" s="427">
        <v>1752</v>
      </c>
      <c r="B1753" s="376" t="s">
        <v>18</v>
      </c>
      <c r="C1753" s="470" t="s">
        <v>21</v>
      </c>
      <c r="D1753" s="376" t="s">
        <v>382</v>
      </c>
      <c r="E1753" s="376" t="s">
        <v>342</v>
      </c>
      <c r="F1753" s="475">
        <v>105</v>
      </c>
      <c r="G1753" s="430">
        <v>103</v>
      </c>
      <c r="H1753" s="430">
        <v>496</v>
      </c>
      <c r="I1753" s="427">
        <v>494</v>
      </c>
      <c r="J1753" s="477" t="s">
        <v>19</v>
      </c>
      <c r="K1753" s="376" t="s">
        <v>306</v>
      </c>
      <c r="L1753" s="376" t="s">
        <v>422</v>
      </c>
      <c r="M1753" s="476">
        <v>1.3095074450314901</v>
      </c>
    </row>
    <row r="1754" spans="1:13">
      <c r="A1754" s="427">
        <v>1753</v>
      </c>
      <c r="B1754" s="376" t="s">
        <v>18</v>
      </c>
      <c r="C1754" s="470" t="s">
        <v>21</v>
      </c>
      <c r="D1754" s="376" t="s">
        <v>382</v>
      </c>
      <c r="E1754" s="376" t="s">
        <v>343</v>
      </c>
      <c r="F1754" s="475">
        <v>105</v>
      </c>
      <c r="G1754" s="430">
        <v>103</v>
      </c>
      <c r="H1754" s="430">
        <v>497</v>
      </c>
      <c r="I1754" s="427">
        <v>495</v>
      </c>
      <c r="J1754" s="477" t="s">
        <v>19</v>
      </c>
      <c r="K1754" s="376" t="s">
        <v>306</v>
      </c>
      <c r="L1754" s="376" t="s">
        <v>422</v>
      </c>
      <c r="M1754" s="476">
        <v>5.0327324347476603E-2</v>
      </c>
    </row>
    <row r="1755" spans="1:13">
      <c r="A1755" s="427">
        <v>1754</v>
      </c>
      <c r="B1755" s="376" t="s">
        <v>18</v>
      </c>
      <c r="C1755" s="470" t="s">
        <v>21</v>
      </c>
      <c r="D1755" s="376" t="s">
        <v>382</v>
      </c>
      <c r="E1755" s="376" t="s">
        <v>344</v>
      </c>
      <c r="F1755" s="475">
        <v>105</v>
      </c>
      <c r="G1755" s="430">
        <v>103</v>
      </c>
      <c r="H1755" s="430">
        <v>498</v>
      </c>
      <c r="I1755" s="427">
        <v>496</v>
      </c>
      <c r="J1755" s="477" t="s">
        <v>19</v>
      </c>
      <c r="K1755" s="376" t="s">
        <v>306</v>
      </c>
      <c r="L1755" s="376" t="s">
        <v>422</v>
      </c>
      <c r="M1755" s="476">
        <v>0.91663340360925205</v>
      </c>
    </row>
    <row r="1756" spans="1:13">
      <c r="A1756" s="427">
        <v>1755</v>
      </c>
      <c r="B1756" s="376" t="s">
        <v>18</v>
      </c>
      <c r="C1756" s="470" t="s">
        <v>21</v>
      </c>
      <c r="D1756" s="376" t="s">
        <v>382</v>
      </c>
      <c r="E1756" s="376" t="s">
        <v>345</v>
      </c>
      <c r="F1756" s="475">
        <v>105</v>
      </c>
      <c r="G1756" s="430">
        <v>103</v>
      </c>
      <c r="H1756" s="430">
        <v>499</v>
      </c>
      <c r="I1756" s="427">
        <v>497</v>
      </c>
      <c r="J1756" s="477" t="s">
        <v>19</v>
      </c>
      <c r="K1756" s="376" t="s">
        <v>306</v>
      </c>
      <c r="L1756" s="376" t="s">
        <v>422</v>
      </c>
      <c r="M1756" s="476">
        <v>0.16547451356838799</v>
      </c>
    </row>
    <row r="1757" spans="1:13">
      <c r="A1757" s="427">
        <v>1756</v>
      </c>
      <c r="B1757" s="376" t="s">
        <v>18</v>
      </c>
      <c r="C1757" s="470" t="s">
        <v>21</v>
      </c>
      <c r="D1757" s="376" t="s">
        <v>382</v>
      </c>
      <c r="E1757" s="376" t="s">
        <v>346</v>
      </c>
      <c r="F1757" s="475">
        <v>105</v>
      </c>
      <c r="G1757" s="430">
        <v>103</v>
      </c>
      <c r="H1757" s="430">
        <v>500</v>
      </c>
      <c r="I1757" s="427">
        <v>498</v>
      </c>
      <c r="J1757" s="477" t="s">
        <v>19</v>
      </c>
      <c r="K1757" s="376" t="s">
        <v>306</v>
      </c>
      <c r="L1757" s="376" t="s">
        <v>422</v>
      </c>
      <c r="M1757" s="476">
        <v>0.48980652612230502</v>
      </c>
    </row>
    <row r="1758" spans="1:13">
      <c r="A1758" s="427">
        <v>1757</v>
      </c>
      <c r="B1758" s="376" t="s">
        <v>18</v>
      </c>
      <c r="C1758" s="470" t="s">
        <v>21</v>
      </c>
      <c r="D1758" s="376" t="s">
        <v>382</v>
      </c>
      <c r="E1758" s="376" t="s">
        <v>347</v>
      </c>
      <c r="F1758" s="475">
        <v>105</v>
      </c>
      <c r="G1758" s="430">
        <v>103</v>
      </c>
      <c r="H1758" s="430">
        <v>501</v>
      </c>
      <c r="I1758" s="427">
        <v>499</v>
      </c>
      <c r="J1758" s="477" t="s">
        <v>19</v>
      </c>
      <c r="K1758" s="376" t="s">
        <v>306</v>
      </c>
      <c r="L1758" s="376" t="s">
        <v>422</v>
      </c>
      <c r="M1758" s="476">
        <v>8.0040046075605706E-2</v>
      </c>
    </row>
    <row r="1759" spans="1:13">
      <c r="A1759" s="427">
        <v>1758</v>
      </c>
      <c r="B1759" s="376" t="s">
        <v>18</v>
      </c>
      <c r="C1759" s="470" t="s">
        <v>21</v>
      </c>
      <c r="D1759" s="376" t="s">
        <v>382</v>
      </c>
      <c r="E1759" s="376" t="s">
        <v>348</v>
      </c>
      <c r="F1759" s="475">
        <v>105</v>
      </c>
      <c r="G1759" s="430">
        <v>103</v>
      </c>
      <c r="H1759" s="430">
        <v>502</v>
      </c>
      <c r="I1759" s="427">
        <v>500</v>
      </c>
      <c r="J1759" s="477" t="s">
        <v>19</v>
      </c>
      <c r="K1759" s="376" t="s">
        <v>306</v>
      </c>
      <c r="L1759" s="376" t="s">
        <v>422</v>
      </c>
      <c r="M1759" s="476">
        <v>2.9138076503376201E-2</v>
      </c>
    </row>
    <row r="1760" spans="1:13">
      <c r="A1760" s="427">
        <v>1759</v>
      </c>
      <c r="B1760" s="376" t="s">
        <v>18</v>
      </c>
      <c r="C1760" s="470" t="s">
        <v>21</v>
      </c>
      <c r="D1760" s="376" t="s">
        <v>382</v>
      </c>
      <c r="E1760" s="376" t="s">
        <v>349</v>
      </c>
      <c r="F1760" s="475">
        <v>105</v>
      </c>
      <c r="G1760" s="430">
        <v>103</v>
      </c>
      <c r="H1760" s="430">
        <v>503</v>
      </c>
      <c r="I1760" s="427">
        <v>501</v>
      </c>
      <c r="J1760" s="477" t="s">
        <v>19</v>
      </c>
      <c r="K1760" s="376" t="s">
        <v>306</v>
      </c>
      <c r="L1760" s="376" t="s">
        <v>422</v>
      </c>
      <c r="M1760" s="476">
        <v>5.5163017412980297E-2</v>
      </c>
    </row>
    <row r="1761" spans="1:13">
      <c r="A1761" s="427">
        <v>1760</v>
      </c>
      <c r="B1761" s="376" t="s">
        <v>18</v>
      </c>
      <c r="C1761" s="470" t="s">
        <v>21</v>
      </c>
      <c r="D1761" s="376" t="s">
        <v>382</v>
      </c>
      <c r="E1761" s="376" t="s">
        <v>350</v>
      </c>
      <c r="F1761" s="475">
        <v>105</v>
      </c>
      <c r="G1761" s="430">
        <v>103</v>
      </c>
      <c r="H1761" s="430">
        <v>504</v>
      </c>
      <c r="I1761" s="427">
        <v>502</v>
      </c>
      <c r="J1761" s="477" t="s">
        <v>19</v>
      </c>
      <c r="K1761" s="376" t="s">
        <v>306</v>
      </c>
      <c r="L1761" s="376" t="s">
        <v>422</v>
      </c>
      <c r="M1761" s="476">
        <v>0.46820617584711699</v>
      </c>
    </row>
    <row r="1762" spans="1:13">
      <c r="A1762" s="427">
        <v>1761</v>
      </c>
      <c r="B1762" s="376" t="s">
        <v>18</v>
      </c>
      <c r="C1762" s="470" t="s">
        <v>21</v>
      </c>
      <c r="D1762" s="376" t="s">
        <v>382</v>
      </c>
      <c r="E1762" s="376" t="s">
        <v>352</v>
      </c>
      <c r="F1762" s="475">
        <v>105</v>
      </c>
      <c r="G1762" s="430">
        <v>103</v>
      </c>
      <c r="H1762" s="430">
        <v>505</v>
      </c>
      <c r="I1762" s="427">
        <v>503</v>
      </c>
      <c r="J1762" s="477" t="s">
        <v>19</v>
      </c>
      <c r="K1762" s="376" t="s">
        <v>306</v>
      </c>
      <c r="L1762" s="376" t="s">
        <v>422</v>
      </c>
      <c r="M1762" s="476">
        <v>2.7766804668542502</v>
      </c>
    </row>
    <row r="1763" spans="1:13">
      <c r="A1763" s="427">
        <v>1762</v>
      </c>
      <c r="B1763" s="376" t="s">
        <v>18</v>
      </c>
      <c r="C1763" s="470" t="s">
        <v>21</v>
      </c>
      <c r="D1763" s="376" t="s">
        <v>382</v>
      </c>
      <c r="E1763" s="376" t="s">
        <v>353</v>
      </c>
      <c r="F1763" s="475">
        <v>105</v>
      </c>
      <c r="G1763" s="430">
        <v>103</v>
      </c>
      <c r="H1763" s="430">
        <v>506</v>
      </c>
      <c r="I1763" s="427">
        <v>504</v>
      </c>
      <c r="J1763" s="477" t="s">
        <v>19</v>
      </c>
      <c r="K1763" s="376" t="s">
        <v>306</v>
      </c>
      <c r="L1763" s="376" t="s">
        <v>422</v>
      </c>
      <c r="M1763" s="476">
        <v>1.11913326715426</v>
      </c>
    </row>
    <row r="1764" spans="1:13">
      <c r="A1764" s="427">
        <v>1763</v>
      </c>
      <c r="B1764" s="376" t="s">
        <v>18</v>
      </c>
      <c r="C1764" s="470" t="s">
        <v>21</v>
      </c>
      <c r="D1764" s="376" t="s">
        <v>382</v>
      </c>
      <c r="E1764" s="376" t="s">
        <v>354</v>
      </c>
      <c r="F1764" s="475">
        <v>105</v>
      </c>
      <c r="G1764" s="430">
        <v>103</v>
      </c>
      <c r="H1764" s="430">
        <v>507</v>
      </c>
      <c r="I1764" s="427">
        <v>505</v>
      </c>
      <c r="J1764" s="477" t="s">
        <v>19</v>
      </c>
      <c r="K1764" s="376" t="s">
        <v>306</v>
      </c>
      <c r="L1764" s="376" t="s">
        <v>422</v>
      </c>
      <c r="M1764" s="476">
        <v>1.11025020467531</v>
      </c>
    </row>
    <row r="1765" spans="1:13">
      <c r="A1765" s="427">
        <v>1764</v>
      </c>
      <c r="B1765" s="376" t="s">
        <v>18</v>
      </c>
      <c r="C1765" s="470" t="s">
        <v>21</v>
      </c>
      <c r="D1765" s="376" t="s">
        <v>382</v>
      </c>
      <c r="E1765" s="376" t="s">
        <v>355</v>
      </c>
      <c r="F1765" s="475">
        <v>105</v>
      </c>
      <c r="G1765" s="430">
        <v>103</v>
      </c>
      <c r="H1765" s="430">
        <v>508</v>
      </c>
      <c r="I1765" s="427">
        <v>506</v>
      </c>
      <c r="J1765" s="477" t="s">
        <v>19</v>
      </c>
      <c r="K1765" s="376" t="s">
        <v>306</v>
      </c>
      <c r="L1765" s="376" t="s">
        <v>422</v>
      </c>
      <c r="M1765" s="476">
        <v>0.41874140358120399</v>
      </c>
    </row>
    <row r="1766" spans="1:13">
      <c r="A1766" s="427">
        <v>1765</v>
      </c>
      <c r="B1766" s="376" t="s">
        <v>18</v>
      </c>
      <c r="C1766" s="470" t="s">
        <v>21</v>
      </c>
      <c r="D1766" s="376" t="s">
        <v>382</v>
      </c>
      <c r="E1766" s="376" t="s">
        <v>356</v>
      </c>
      <c r="F1766" s="475">
        <v>105</v>
      </c>
      <c r="G1766" s="430">
        <v>103</v>
      </c>
      <c r="H1766" s="430">
        <v>509</v>
      </c>
      <c r="I1766" s="427">
        <v>507</v>
      </c>
      <c r="J1766" s="477" t="s">
        <v>19</v>
      </c>
      <c r="K1766" s="376" t="s">
        <v>306</v>
      </c>
      <c r="L1766" s="376" t="s">
        <v>422</v>
      </c>
      <c r="M1766" s="477">
        <v>0.65626896726066497</v>
      </c>
    </row>
    <row r="1767" spans="1:13">
      <c r="A1767" s="427">
        <v>1766</v>
      </c>
      <c r="B1767" s="376" t="s">
        <v>18</v>
      </c>
      <c r="C1767" s="470" t="s">
        <v>21</v>
      </c>
      <c r="D1767" s="376" t="s">
        <v>382</v>
      </c>
      <c r="E1767" s="376" t="s">
        <v>357</v>
      </c>
      <c r="F1767" s="475">
        <v>105</v>
      </c>
      <c r="G1767" s="430">
        <v>103</v>
      </c>
      <c r="H1767" s="430">
        <v>510</v>
      </c>
      <c r="I1767" s="427">
        <v>508</v>
      </c>
      <c r="J1767" s="477" t="s">
        <v>19</v>
      </c>
      <c r="K1767" s="376" t="s">
        <v>306</v>
      </c>
      <c r="L1767" s="376" t="s">
        <v>422</v>
      </c>
      <c r="M1767" s="477">
        <v>9.1058150352293801</v>
      </c>
    </row>
    <row r="1768" spans="1:13">
      <c r="A1768" s="427">
        <v>1767</v>
      </c>
      <c r="B1768" s="376" t="s">
        <v>18</v>
      </c>
      <c r="C1768" s="470" t="s">
        <v>21</v>
      </c>
      <c r="D1768" s="376" t="s">
        <v>382</v>
      </c>
      <c r="E1768" s="376" t="s">
        <v>358</v>
      </c>
      <c r="F1768" s="475">
        <v>105</v>
      </c>
      <c r="G1768" s="430">
        <v>103</v>
      </c>
      <c r="H1768" s="430">
        <v>511</v>
      </c>
      <c r="I1768" s="427">
        <v>509</v>
      </c>
      <c r="J1768" s="477" t="s">
        <v>19</v>
      </c>
      <c r="K1768" s="376" t="s">
        <v>306</v>
      </c>
      <c r="L1768" s="376" t="s">
        <v>422</v>
      </c>
      <c r="M1768" s="477">
        <v>0.17256886882446901</v>
      </c>
    </row>
    <row r="1769" spans="1:13">
      <c r="A1769" s="427">
        <v>1768</v>
      </c>
      <c r="B1769" s="376" t="s">
        <v>18</v>
      </c>
      <c r="C1769" s="470" t="s">
        <v>21</v>
      </c>
      <c r="D1769" s="376" t="s">
        <v>382</v>
      </c>
      <c r="E1769" s="376" t="s">
        <v>359</v>
      </c>
      <c r="F1769" s="475">
        <v>105</v>
      </c>
      <c r="G1769" s="430">
        <v>103</v>
      </c>
      <c r="H1769" s="430">
        <v>512</v>
      </c>
      <c r="I1769" s="427">
        <v>510</v>
      </c>
      <c r="J1769" s="477" t="s">
        <v>19</v>
      </c>
      <c r="K1769" s="376" t="s">
        <v>306</v>
      </c>
      <c r="L1769" s="376" t="s">
        <v>422</v>
      </c>
      <c r="M1769" s="477">
        <v>6.0370232521502899E-2</v>
      </c>
    </row>
    <row r="1770" spans="1:13">
      <c r="A1770" s="427">
        <v>1769</v>
      </c>
      <c r="B1770" s="376" t="s">
        <v>18</v>
      </c>
      <c r="C1770" s="470" t="s">
        <v>21</v>
      </c>
      <c r="D1770" s="376" t="s">
        <v>382</v>
      </c>
      <c r="E1770" s="376" t="s">
        <v>360</v>
      </c>
      <c r="F1770" s="475">
        <v>105</v>
      </c>
      <c r="G1770" s="430">
        <v>103</v>
      </c>
      <c r="H1770" s="430">
        <v>513</v>
      </c>
      <c r="I1770" s="427">
        <v>511</v>
      </c>
      <c r="J1770" s="477" t="s">
        <v>19</v>
      </c>
      <c r="K1770" s="376" t="s">
        <v>306</v>
      </c>
      <c r="L1770" s="376" t="s">
        <v>422</v>
      </c>
      <c r="M1770" s="477">
        <v>0.73117848330810498</v>
      </c>
    </row>
    <row r="1771" spans="1:13">
      <c r="A1771" s="427">
        <v>1770</v>
      </c>
      <c r="B1771" s="376" t="s">
        <v>18</v>
      </c>
      <c r="C1771" s="470" t="s">
        <v>21</v>
      </c>
      <c r="D1771" s="376" t="s">
        <v>382</v>
      </c>
      <c r="E1771" s="376" t="s">
        <v>361</v>
      </c>
      <c r="F1771" s="475">
        <v>105</v>
      </c>
      <c r="G1771" s="430">
        <v>103</v>
      </c>
      <c r="H1771" s="430">
        <v>514</v>
      </c>
      <c r="I1771" s="427">
        <v>512</v>
      </c>
      <c r="J1771" s="477" t="s">
        <v>19</v>
      </c>
      <c r="K1771" s="376" t="s">
        <v>306</v>
      </c>
      <c r="L1771" s="376" t="s">
        <v>422</v>
      </c>
      <c r="M1771" s="477">
        <v>0.14938228959830999</v>
      </c>
    </row>
    <row r="1772" spans="1:13">
      <c r="A1772" s="427">
        <v>1771</v>
      </c>
      <c r="B1772" s="376" t="s">
        <v>18</v>
      </c>
      <c r="C1772" s="470" t="s">
        <v>21</v>
      </c>
      <c r="D1772" s="376" t="s">
        <v>382</v>
      </c>
      <c r="E1772" s="376" t="s">
        <v>363</v>
      </c>
      <c r="F1772" s="475">
        <v>105</v>
      </c>
      <c r="G1772" s="430">
        <v>103</v>
      </c>
      <c r="H1772" s="430">
        <v>515</v>
      </c>
      <c r="I1772" s="427">
        <v>513</v>
      </c>
      <c r="J1772" s="477" t="s">
        <v>19</v>
      </c>
      <c r="K1772" s="376" t="s">
        <v>306</v>
      </c>
      <c r="L1772" s="376" t="s">
        <v>422</v>
      </c>
      <c r="M1772" s="477">
        <v>1.87574133722564</v>
      </c>
    </row>
    <row r="1773" spans="1:13">
      <c r="A1773" s="427">
        <v>1772</v>
      </c>
      <c r="B1773" s="376" t="s">
        <v>18</v>
      </c>
      <c r="C1773" s="470" t="s">
        <v>21</v>
      </c>
      <c r="D1773" s="376" t="s">
        <v>382</v>
      </c>
      <c r="E1773" s="376" t="s">
        <v>364</v>
      </c>
      <c r="F1773" s="475">
        <v>105</v>
      </c>
      <c r="G1773" s="430">
        <v>103</v>
      </c>
      <c r="H1773" s="430">
        <v>516</v>
      </c>
      <c r="I1773" s="427">
        <v>514</v>
      </c>
      <c r="J1773" s="477" t="s">
        <v>19</v>
      </c>
      <c r="K1773" s="376" t="s">
        <v>306</v>
      </c>
      <c r="L1773" s="376" t="s">
        <v>422</v>
      </c>
      <c r="M1773" s="477">
        <v>0.65629290049050104</v>
      </c>
    </row>
    <row r="1774" spans="1:13">
      <c r="A1774" s="427">
        <v>1773</v>
      </c>
      <c r="B1774" s="376" t="s">
        <v>18</v>
      </c>
      <c r="C1774" s="470" t="s">
        <v>21</v>
      </c>
      <c r="D1774" s="376" t="s">
        <v>382</v>
      </c>
      <c r="E1774" s="376" t="s">
        <v>365</v>
      </c>
      <c r="F1774" s="475">
        <v>105</v>
      </c>
      <c r="G1774" s="430">
        <v>103</v>
      </c>
      <c r="H1774" s="430">
        <v>517</v>
      </c>
      <c r="I1774" s="427">
        <v>515</v>
      </c>
      <c r="J1774" s="477" t="s">
        <v>19</v>
      </c>
      <c r="K1774" s="376" t="s">
        <v>306</v>
      </c>
      <c r="L1774" s="376" t="s">
        <v>422</v>
      </c>
      <c r="M1774" s="477">
        <v>2.1487342203511899</v>
      </c>
    </row>
    <row r="1775" spans="1:13">
      <c r="A1775" s="427">
        <v>1774</v>
      </c>
      <c r="B1775" s="376" t="s">
        <v>18</v>
      </c>
      <c r="C1775" s="470" t="s">
        <v>21</v>
      </c>
      <c r="D1775" s="376" t="s">
        <v>382</v>
      </c>
      <c r="E1775" s="376" t="s">
        <v>366</v>
      </c>
      <c r="F1775" s="475">
        <v>105</v>
      </c>
      <c r="G1775" s="430">
        <v>103</v>
      </c>
      <c r="H1775" s="430">
        <v>518</v>
      </c>
      <c r="I1775" s="427">
        <v>516</v>
      </c>
      <c r="J1775" s="477" t="s">
        <v>19</v>
      </c>
      <c r="K1775" s="376" t="s">
        <v>306</v>
      </c>
      <c r="L1775" s="376" t="s">
        <v>422</v>
      </c>
      <c r="M1775" s="477">
        <v>0.31061647388255198</v>
      </c>
    </row>
    <row r="1776" spans="1:13">
      <c r="A1776" s="427">
        <v>1775</v>
      </c>
      <c r="B1776" s="376" t="s">
        <v>18</v>
      </c>
      <c r="C1776" s="470" t="s">
        <v>21</v>
      </c>
      <c r="D1776" s="376" t="s">
        <v>382</v>
      </c>
      <c r="E1776" s="376" t="s">
        <v>367</v>
      </c>
      <c r="F1776" s="475">
        <v>105</v>
      </c>
      <c r="G1776" s="430">
        <v>103</v>
      </c>
      <c r="H1776" s="430">
        <v>519</v>
      </c>
      <c r="I1776" s="427">
        <v>517</v>
      </c>
      <c r="J1776" s="477" t="s">
        <v>19</v>
      </c>
      <c r="K1776" s="376" t="s">
        <v>306</v>
      </c>
      <c r="L1776" s="376" t="s">
        <v>422</v>
      </c>
      <c r="M1776" s="477">
        <v>0.94256572752111401</v>
      </c>
    </row>
    <row r="1777" spans="1:13">
      <c r="A1777" s="427">
        <v>1776</v>
      </c>
      <c r="B1777" s="376" t="s">
        <v>18</v>
      </c>
      <c r="C1777" s="470" t="s">
        <v>21</v>
      </c>
      <c r="D1777" s="376" t="s">
        <v>382</v>
      </c>
      <c r="E1777" s="376" t="s">
        <v>368</v>
      </c>
      <c r="F1777" s="475">
        <v>105</v>
      </c>
      <c r="G1777" s="430">
        <v>103</v>
      </c>
      <c r="H1777" s="430">
        <v>520</v>
      </c>
      <c r="I1777" s="427">
        <v>518</v>
      </c>
      <c r="J1777" s="477" t="s">
        <v>19</v>
      </c>
      <c r="K1777" s="376" t="s">
        <v>306</v>
      </c>
      <c r="L1777" s="376" t="s">
        <v>422</v>
      </c>
      <c r="M1777" s="477">
        <v>0.72243847183507304</v>
      </c>
    </row>
    <row r="1778" spans="1:13">
      <c r="A1778" s="427">
        <v>1777</v>
      </c>
      <c r="B1778" s="376" t="s">
        <v>18</v>
      </c>
      <c r="C1778" s="470" t="s">
        <v>21</v>
      </c>
      <c r="D1778" s="376" t="s">
        <v>382</v>
      </c>
      <c r="E1778" s="376" t="s">
        <v>369</v>
      </c>
      <c r="F1778" s="475">
        <v>105</v>
      </c>
      <c r="G1778" s="430">
        <v>103</v>
      </c>
      <c r="H1778" s="430">
        <v>521</v>
      </c>
      <c r="I1778" s="427">
        <v>519</v>
      </c>
      <c r="J1778" s="477" t="s">
        <v>19</v>
      </c>
      <c r="K1778" s="376" t="s">
        <v>306</v>
      </c>
      <c r="L1778" s="376" t="s">
        <v>422</v>
      </c>
      <c r="M1778" s="477">
        <v>0.64503007632421105</v>
      </c>
    </row>
    <row r="1779" spans="1:13">
      <c r="A1779" s="427">
        <v>1778</v>
      </c>
      <c r="B1779" s="376" t="s">
        <v>18</v>
      </c>
      <c r="C1779" s="470" t="s">
        <v>21</v>
      </c>
      <c r="D1779" s="376" t="s">
        <v>382</v>
      </c>
      <c r="E1779" s="376" t="s">
        <v>370</v>
      </c>
      <c r="F1779" s="475">
        <v>105</v>
      </c>
      <c r="G1779" s="430">
        <v>103</v>
      </c>
      <c r="H1779" s="430">
        <v>522</v>
      </c>
      <c r="I1779" s="427">
        <v>520</v>
      </c>
      <c r="J1779" s="477" t="s">
        <v>19</v>
      </c>
      <c r="K1779" s="376" t="s">
        <v>306</v>
      </c>
      <c r="L1779" s="376" t="s">
        <v>422</v>
      </c>
      <c r="M1779" s="477">
        <v>0.74401497181994902</v>
      </c>
    </row>
    <row r="1780" spans="1:13">
      <c r="A1780" s="427">
        <v>1779</v>
      </c>
      <c r="B1780" s="376" t="s">
        <v>18</v>
      </c>
      <c r="C1780" s="470" t="s">
        <v>21</v>
      </c>
      <c r="D1780" s="376" t="s">
        <v>382</v>
      </c>
      <c r="E1780" s="376" t="s">
        <v>371</v>
      </c>
      <c r="F1780" s="475">
        <v>105</v>
      </c>
      <c r="G1780" s="430">
        <v>103</v>
      </c>
      <c r="H1780" s="430">
        <v>523</v>
      </c>
      <c r="I1780" s="427">
        <v>521</v>
      </c>
      <c r="J1780" s="477" t="s">
        <v>19</v>
      </c>
      <c r="K1780" s="376" t="s">
        <v>306</v>
      </c>
      <c r="L1780" s="376" t="s">
        <v>422</v>
      </c>
      <c r="M1780" s="477">
        <v>2.0232644059907399</v>
      </c>
    </row>
    <row r="1781" spans="1:13">
      <c r="A1781" s="427">
        <v>1780</v>
      </c>
      <c r="B1781" s="376" t="s">
        <v>18</v>
      </c>
      <c r="C1781" s="470" t="s">
        <v>21</v>
      </c>
      <c r="D1781" s="376" t="s">
        <v>382</v>
      </c>
      <c r="E1781" s="376" t="s">
        <v>372</v>
      </c>
      <c r="F1781" s="475">
        <v>105</v>
      </c>
      <c r="G1781" s="430">
        <v>103</v>
      </c>
      <c r="H1781" s="430">
        <v>524</v>
      </c>
      <c r="I1781" s="427">
        <v>522</v>
      </c>
      <c r="J1781" s="477" t="s">
        <v>19</v>
      </c>
      <c r="K1781" s="376" t="s">
        <v>306</v>
      </c>
      <c r="L1781" s="376" t="s">
        <v>422</v>
      </c>
      <c r="M1781" s="477">
        <v>0.72195505099729396</v>
      </c>
    </row>
    <row r="1782" spans="1:13">
      <c r="A1782" s="427">
        <v>1781</v>
      </c>
      <c r="B1782" s="376" t="s">
        <v>18</v>
      </c>
      <c r="C1782" s="470" t="s">
        <v>21</v>
      </c>
      <c r="D1782" s="376" t="s">
        <v>382</v>
      </c>
      <c r="E1782" s="376" t="s">
        <v>374</v>
      </c>
      <c r="F1782" s="475">
        <v>105</v>
      </c>
      <c r="G1782" s="430">
        <v>103</v>
      </c>
      <c r="H1782" s="430">
        <v>525</v>
      </c>
      <c r="I1782" s="427">
        <v>523</v>
      </c>
      <c r="J1782" s="477" t="s">
        <v>19</v>
      </c>
      <c r="K1782" s="376" t="s">
        <v>306</v>
      </c>
      <c r="L1782" s="376" t="s">
        <v>422</v>
      </c>
      <c r="M1782" s="477">
        <v>0.42824603219867902</v>
      </c>
    </row>
    <row r="1783" spans="1:13">
      <c r="A1783" s="427">
        <v>1782</v>
      </c>
      <c r="B1783" s="376" t="s">
        <v>18</v>
      </c>
      <c r="C1783" s="470" t="s">
        <v>21</v>
      </c>
      <c r="D1783" s="376" t="s">
        <v>382</v>
      </c>
      <c r="E1783" s="376" t="s">
        <v>375</v>
      </c>
      <c r="F1783" s="475">
        <v>105</v>
      </c>
      <c r="G1783" s="430">
        <v>103</v>
      </c>
      <c r="H1783" s="430">
        <v>526</v>
      </c>
      <c r="I1783" s="427">
        <v>524</v>
      </c>
      <c r="J1783" s="477" t="s">
        <v>19</v>
      </c>
      <c r="K1783" s="376" t="s">
        <v>306</v>
      </c>
      <c r="L1783" s="376" t="s">
        <v>422</v>
      </c>
      <c r="M1783" s="477">
        <v>0.245891718608795</v>
      </c>
    </row>
    <row r="1784" spans="1:13">
      <c r="A1784" s="427">
        <v>1783</v>
      </c>
      <c r="B1784" s="376" t="s">
        <v>18</v>
      </c>
      <c r="C1784" s="470" t="s">
        <v>21</v>
      </c>
      <c r="D1784" s="376" t="s">
        <v>382</v>
      </c>
      <c r="E1784" s="376" t="s">
        <v>376</v>
      </c>
      <c r="F1784" s="475">
        <v>105</v>
      </c>
      <c r="G1784" s="430">
        <v>103</v>
      </c>
      <c r="H1784" s="430">
        <v>527</v>
      </c>
      <c r="I1784" s="427">
        <v>525</v>
      </c>
      <c r="J1784" s="477" t="s">
        <v>19</v>
      </c>
      <c r="K1784" s="376" t="s">
        <v>306</v>
      </c>
      <c r="L1784" s="376" t="s">
        <v>422</v>
      </c>
      <c r="M1784" s="477">
        <v>0.24514985022542499</v>
      </c>
    </row>
    <row r="1785" spans="1:13">
      <c r="A1785" s="427">
        <v>1784</v>
      </c>
      <c r="B1785" s="376" t="s">
        <v>18</v>
      </c>
      <c r="C1785" s="470" t="s">
        <v>21</v>
      </c>
      <c r="D1785" s="376" t="s">
        <v>382</v>
      </c>
      <c r="E1785" s="376" t="s">
        <v>377</v>
      </c>
      <c r="F1785" s="475">
        <v>105</v>
      </c>
      <c r="G1785" s="430">
        <v>103</v>
      </c>
      <c r="H1785" s="430">
        <v>528</v>
      </c>
      <c r="I1785" s="427">
        <v>526</v>
      </c>
      <c r="J1785" s="477" t="s">
        <v>19</v>
      </c>
      <c r="K1785" s="376" t="s">
        <v>306</v>
      </c>
      <c r="L1785" s="376" t="s">
        <v>422</v>
      </c>
      <c r="M1785" s="477">
        <v>3.0436269462132601E-2</v>
      </c>
    </row>
    <row r="1786" spans="1:13">
      <c r="A1786" s="427">
        <v>1785</v>
      </c>
      <c r="B1786" s="376" t="s">
        <v>18</v>
      </c>
      <c r="C1786" s="470" t="s">
        <v>21</v>
      </c>
      <c r="D1786" s="376" t="s">
        <v>382</v>
      </c>
      <c r="E1786" s="376" t="s">
        <v>378</v>
      </c>
      <c r="F1786" s="475">
        <v>105</v>
      </c>
      <c r="G1786" s="430">
        <v>103</v>
      </c>
      <c r="H1786" s="430">
        <v>529</v>
      </c>
      <c r="I1786" s="427">
        <v>527</v>
      </c>
      <c r="J1786" s="477" t="s">
        <v>19</v>
      </c>
      <c r="K1786" s="376" t="s">
        <v>306</v>
      </c>
      <c r="L1786" s="376" t="s">
        <v>422</v>
      </c>
      <c r="M1786" s="477">
        <v>0.25773009757029203</v>
      </c>
    </row>
    <row r="1787" spans="1:13">
      <c r="A1787" s="427">
        <v>1786</v>
      </c>
      <c r="B1787" s="376" t="s">
        <v>18</v>
      </c>
      <c r="C1787" s="470" t="s">
        <v>21</v>
      </c>
      <c r="D1787" s="376" t="s">
        <v>382</v>
      </c>
      <c r="E1787" s="376" t="s">
        <v>379</v>
      </c>
      <c r="F1787" s="475">
        <v>105</v>
      </c>
      <c r="G1787" s="430">
        <v>103</v>
      </c>
      <c r="H1787" s="430">
        <v>530</v>
      </c>
      <c r="I1787" s="427">
        <v>528</v>
      </c>
      <c r="J1787" s="477" t="s">
        <v>19</v>
      </c>
      <c r="K1787" s="376" t="s">
        <v>306</v>
      </c>
      <c r="L1787" s="376" t="s">
        <v>422</v>
      </c>
      <c r="M1787" s="477">
        <v>21.314165259284302</v>
      </c>
    </row>
    <row r="1788" spans="1:13">
      <c r="A1788" s="427">
        <v>1787</v>
      </c>
      <c r="B1788" s="376" t="s">
        <v>18</v>
      </c>
      <c r="C1788" s="470" t="s">
        <v>21</v>
      </c>
      <c r="D1788" s="376" t="s">
        <v>382</v>
      </c>
      <c r="E1788" s="376" t="s">
        <v>380</v>
      </c>
      <c r="F1788" s="475">
        <v>105</v>
      </c>
      <c r="G1788" s="430">
        <v>103</v>
      </c>
      <c r="H1788" s="430">
        <v>531</v>
      </c>
      <c r="I1788" s="427">
        <v>529</v>
      </c>
      <c r="J1788" s="477" t="s">
        <v>19</v>
      </c>
      <c r="K1788" s="376" t="s">
        <v>306</v>
      </c>
      <c r="L1788" s="376" t="s">
        <v>422</v>
      </c>
      <c r="M1788" s="477">
        <v>3.2715765486282198</v>
      </c>
    </row>
    <row r="1789" spans="1:13">
      <c r="A1789" s="427">
        <v>1788</v>
      </c>
      <c r="B1789" s="376" t="s">
        <v>18</v>
      </c>
      <c r="C1789" s="470" t="s">
        <v>21</v>
      </c>
      <c r="D1789" s="376" t="s">
        <v>382</v>
      </c>
      <c r="E1789" s="376" t="s">
        <v>381</v>
      </c>
      <c r="F1789" s="475">
        <v>105</v>
      </c>
      <c r="G1789" s="430">
        <v>103</v>
      </c>
      <c r="H1789" s="430">
        <v>532</v>
      </c>
      <c r="I1789" s="427">
        <v>530</v>
      </c>
      <c r="J1789" s="477" t="s">
        <v>19</v>
      </c>
      <c r="K1789" s="376" t="s">
        <v>306</v>
      </c>
      <c r="L1789" s="376" t="s">
        <v>422</v>
      </c>
      <c r="M1789" s="477">
        <v>3.0290652791778001</v>
      </c>
    </row>
    <row r="1790" spans="1:13">
      <c r="A1790" s="427">
        <v>1789</v>
      </c>
      <c r="B1790" s="376" t="s">
        <v>18</v>
      </c>
      <c r="C1790" s="470" t="s">
        <v>21</v>
      </c>
      <c r="D1790" s="376" t="s">
        <v>382</v>
      </c>
      <c r="E1790" s="376" t="s">
        <v>382</v>
      </c>
      <c r="F1790" s="475">
        <v>105</v>
      </c>
      <c r="G1790" s="430">
        <v>103</v>
      </c>
      <c r="H1790" s="430">
        <v>533</v>
      </c>
      <c r="I1790" s="427">
        <v>531</v>
      </c>
      <c r="J1790" s="477" t="s">
        <v>19</v>
      </c>
      <c r="K1790" s="376" t="s">
        <v>306</v>
      </c>
      <c r="L1790" s="376" t="s">
        <v>422</v>
      </c>
      <c r="M1790" s="477">
        <v>0.66694234786464202</v>
      </c>
    </row>
    <row r="1791" spans="1:13">
      <c r="A1791" s="427">
        <v>1790</v>
      </c>
      <c r="B1791" s="376" t="s">
        <v>18</v>
      </c>
      <c r="C1791" s="470" t="s">
        <v>21</v>
      </c>
      <c r="D1791" s="376" t="s">
        <v>382</v>
      </c>
      <c r="E1791" s="376" t="s">
        <v>383</v>
      </c>
      <c r="F1791" s="475">
        <v>105</v>
      </c>
      <c r="G1791" s="430">
        <v>103</v>
      </c>
      <c r="H1791" s="430">
        <v>534</v>
      </c>
      <c r="I1791" s="427">
        <v>532</v>
      </c>
      <c r="J1791" s="477" t="s">
        <v>19</v>
      </c>
      <c r="K1791" s="376" t="s">
        <v>306</v>
      </c>
      <c r="L1791" s="376" t="s">
        <v>422</v>
      </c>
      <c r="M1791" s="477">
        <v>4.5361830151323996</v>
      </c>
    </row>
    <row r="1792" spans="1:13">
      <c r="A1792" s="427">
        <v>1791</v>
      </c>
      <c r="B1792" s="376" t="s">
        <v>18</v>
      </c>
      <c r="C1792" s="470" t="s">
        <v>21</v>
      </c>
      <c r="D1792" s="376" t="s">
        <v>382</v>
      </c>
      <c r="E1792" s="376" t="s">
        <v>385</v>
      </c>
      <c r="F1792" s="475">
        <v>105</v>
      </c>
      <c r="G1792" s="430">
        <v>103</v>
      </c>
      <c r="H1792" s="430">
        <v>535</v>
      </c>
      <c r="I1792" s="427">
        <v>533</v>
      </c>
      <c r="J1792" s="477" t="s">
        <v>19</v>
      </c>
      <c r="K1792" s="376" t="s">
        <v>306</v>
      </c>
      <c r="L1792" s="376" t="s">
        <v>422</v>
      </c>
      <c r="M1792" s="477">
        <v>0.69776275974348201</v>
      </c>
    </row>
    <row r="1793" spans="1:13">
      <c r="A1793" s="427">
        <v>1792</v>
      </c>
      <c r="B1793" s="376" t="s">
        <v>18</v>
      </c>
      <c r="C1793" s="470" t="s">
        <v>21</v>
      </c>
      <c r="D1793" s="376" t="s">
        <v>382</v>
      </c>
      <c r="E1793" s="376" t="s">
        <v>386</v>
      </c>
      <c r="F1793" s="475">
        <v>105</v>
      </c>
      <c r="G1793" s="430">
        <v>103</v>
      </c>
      <c r="H1793" s="430">
        <v>536</v>
      </c>
      <c r="I1793" s="427">
        <v>534</v>
      </c>
      <c r="J1793" s="477" t="s">
        <v>19</v>
      </c>
      <c r="K1793" s="376" t="s">
        <v>306</v>
      </c>
      <c r="L1793" s="376" t="s">
        <v>422</v>
      </c>
      <c r="M1793" s="477">
        <v>1.8965609099818901</v>
      </c>
    </row>
    <row r="1794" spans="1:13">
      <c r="A1794" s="427">
        <v>1793</v>
      </c>
      <c r="B1794" s="376" t="s">
        <v>18</v>
      </c>
      <c r="C1794" s="470" t="s">
        <v>21</v>
      </c>
      <c r="D1794" s="376" t="s">
        <v>382</v>
      </c>
      <c r="E1794" s="376" t="s">
        <v>387</v>
      </c>
      <c r="F1794" s="475">
        <v>105</v>
      </c>
      <c r="G1794" s="430">
        <v>103</v>
      </c>
      <c r="H1794" s="430">
        <v>537</v>
      </c>
      <c r="I1794" s="427">
        <v>535</v>
      </c>
      <c r="J1794" s="477" t="s">
        <v>19</v>
      </c>
      <c r="K1794" s="376" t="s">
        <v>306</v>
      </c>
      <c r="L1794" s="376" t="s">
        <v>422</v>
      </c>
      <c r="M1794" s="477">
        <v>0.38232333574952898</v>
      </c>
    </row>
    <row r="1795" spans="1:13">
      <c r="A1795" s="427">
        <v>1794</v>
      </c>
      <c r="B1795" s="376" t="s">
        <v>18</v>
      </c>
      <c r="C1795" s="470" t="s">
        <v>21</v>
      </c>
      <c r="D1795" s="376" t="s">
        <v>382</v>
      </c>
      <c r="E1795" s="376" t="s">
        <v>388</v>
      </c>
      <c r="F1795" s="475">
        <v>105</v>
      </c>
      <c r="G1795" s="430">
        <v>103</v>
      </c>
      <c r="H1795" s="430">
        <v>538</v>
      </c>
      <c r="I1795" s="427">
        <v>536</v>
      </c>
      <c r="J1795" s="477" t="s">
        <v>19</v>
      </c>
      <c r="K1795" s="376" t="s">
        <v>306</v>
      </c>
      <c r="L1795" s="376" t="s">
        <v>422</v>
      </c>
      <c r="M1795" s="477">
        <v>8.8341290711917805E-2</v>
      </c>
    </row>
    <row r="1796" spans="1:13">
      <c r="A1796" s="427">
        <v>1795</v>
      </c>
      <c r="B1796" s="376" t="s">
        <v>18</v>
      </c>
      <c r="C1796" s="470" t="s">
        <v>21</v>
      </c>
      <c r="D1796" s="376" t="s">
        <v>382</v>
      </c>
      <c r="E1796" s="376" t="s">
        <v>389</v>
      </c>
      <c r="F1796" s="475">
        <v>105</v>
      </c>
      <c r="G1796" s="430">
        <v>103</v>
      </c>
      <c r="H1796" s="430">
        <v>539</v>
      </c>
      <c r="I1796" s="427">
        <v>537</v>
      </c>
      <c r="J1796" s="477" t="s">
        <v>19</v>
      </c>
      <c r="K1796" s="376" t="s">
        <v>306</v>
      </c>
      <c r="L1796" s="376" t="s">
        <v>422</v>
      </c>
      <c r="M1796" s="477">
        <v>2.3534813861761599</v>
      </c>
    </row>
    <row r="1797" spans="1:13">
      <c r="A1797" s="427">
        <v>1796</v>
      </c>
      <c r="B1797" s="376" t="s">
        <v>18</v>
      </c>
      <c r="C1797" s="470" t="s">
        <v>21</v>
      </c>
      <c r="D1797" s="376" t="s">
        <v>382</v>
      </c>
      <c r="E1797" s="376" t="s">
        <v>390</v>
      </c>
      <c r="F1797" s="475">
        <v>105</v>
      </c>
      <c r="G1797" s="430">
        <v>103</v>
      </c>
      <c r="H1797" s="430">
        <v>540</v>
      </c>
      <c r="I1797" s="427">
        <v>538</v>
      </c>
      <c r="J1797" s="477" t="s">
        <v>19</v>
      </c>
      <c r="K1797" s="376" t="s">
        <v>306</v>
      </c>
      <c r="L1797" s="376" t="s">
        <v>422</v>
      </c>
      <c r="M1797" s="477">
        <v>14.275559741823701</v>
      </c>
    </row>
    <row r="1798" spans="1:13">
      <c r="A1798" s="427">
        <v>1797</v>
      </c>
      <c r="B1798" s="376" t="s">
        <v>18</v>
      </c>
      <c r="C1798" s="470" t="s">
        <v>21</v>
      </c>
      <c r="D1798" s="376" t="s">
        <v>382</v>
      </c>
      <c r="E1798" s="376" t="s">
        <v>391</v>
      </c>
      <c r="F1798" s="475">
        <v>105</v>
      </c>
      <c r="G1798" s="430">
        <v>103</v>
      </c>
      <c r="H1798" s="430">
        <v>541</v>
      </c>
      <c r="I1798" s="427">
        <v>539</v>
      </c>
      <c r="J1798" s="477" t="s">
        <v>19</v>
      </c>
      <c r="K1798" s="376" t="s">
        <v>306</v>
      </c>
      <c r="L1798" s="376" t="s">
        <v>422</v>
      </c>
      <c r="M1798" s="477">
        <v>6.8325436456938302</v>
      </c>
    </row>
    <row r="1799" spans="1:13">
      <c r="A1799" s="427">
        <v>1798</v>
      </c>
      <c r="B1799" s="376" t="s">
        <v>18</v>
      </c>
      <c r="C1799" s="470" t="s">
        <v>21</v>
      </c>
      <c r="D1799" s="376" t="s">
        <v>382</v>
      </c>
      <c r="E1799" s="376" t="s">
        <v>392</v>
      </c>
      <c r="F1799" s="475">
        <v>105</v>
      </c>
      <c r="G1799" s="430">
        <v>103</v>
      </c>
      <c r="H1799" s="430">
        <v>542</v>
      </c>
      <c r="I1799" s="427">
        <v>540</v>
      </c>
      <c r="J1799" s="477" t="s">
        <v>19</v>
      </c>
      <c r="K1799" s="376" t="s">
        <v>306</v>
      </c>
      <c r="L1799" s="376" t="s">
        <v>422</v>
      </c>
      <c r="M1799" s="477">
        <v>6.4291195982991503E-2</v>
      </c>
    </row>
    <row r="1800" spans="1:13">
      <c r="A1800" s="427">
        <v>1799</v>
      </c>
      <c r="B1800" s="376" t="s">
        <v>18</v>
      </c>
      <c r="C1800" s="470" t="s">
        <v>21</v>
      </c>
      <c r="D1800" s="376" t="s">
        <v>382</v>
      </c>
      <c r="E1800" s="376" t="s">
        <v>393</v>
      </c>
      <c r="F1800" s="475">
        <v>105</v>
      </c>
      <c r="G1800" s="430">
        <v>103</v>
      </c>
      <c r="H1800" s="430">
        <v>543</v>
      </c>
      <c r="I1800" s="427">
        <v>541</v>
      </c>
      <c r="J1800" s="477" t="s">
        <v>19</v>
      </c>
      <c r="K1800" s="376" t="s">
        <v>306</v>
      </c>
      <c r="L1800" s="376" t="s">
        <v>422</v>
      </c>
      <c r="M1800" s="477">
        <v>1.37989128110217</v>
      </c>
    </row>
    <row r="1801" spans="1:13">
      <c r="A1801" s="427">
        <v>1800</v>
      </c>
      <c r="B1801" s="376" t="s">
        <v>18</v>
      </c>
      <c r="C1801" s="470" t="s">
        <v>21</v>
      </c>
      <c r="D1801" s="376" t="s">
        <v>382</v>
      </c>
      <c r="E1801" s="376" t="s">
        <v>394</v>
      </c>
      <c r="F1801" s="475">
        <v>105</v>
      </c>
      <c r="G1801" s="430">
        <v>103</v>
      </c>
      <c r="H1801" s="430">
        <v>544</v>
      </c>
      <c r="I1801" s="427">
        <v>542</v>
      </c>
      <c r="J1801" s="477" t="s">
        <v>19</v>
      </c>
      <c r="K1801" s="376" t="s">
        <v>306</v>
      </c>
      <c r="L1801" s="376" t="s">
        <v>422</v>
      </c>
      <c r="M1801" s="477">
        <v>1.60902038167326</v>
      </c>
    </row>
    <row r="1802" spans="1:13">
      <c r="A1802" s="427">
        <v>1801</v>
      </c>
      <c r="B1802" s="376" t="s">
        <v>18</v>
      </c>
      <c r="C1802" s="470" t="s">
        <v>21</v>
      </c>
      <c r="D1802" s="376" t="s">
        <v>382</v>
      </c>
      <c r="E1802" s="376" t="s">
        <v>396</v>
      </c>
      <c r="F1802" s="475">
        <v>105</v>
      </c>
      <c r="G1802" s="430">
        <v>103</v>
      </c>
      <c r="H1802" s="430">
        <v>545</v>
      </c>
      <c r="I1802" s="427">
        <v>543</v>
      </c>
      <c r="J1802" s="477" t="s">
        <v>19</v>
      </c>
      <c r="K1802" s="376" t="s">
        <v>306</v>
      </c>
      <c r="L1802" s="376" t="s">
        <v>422</v>
      </c>
      <c r="M1802" s="477">
        <v>2.3223054609479199</v>
      </c>
    </row>
    <row r="1803" spans="1:13">
      <c r="A1803" s="427">
        <v>1802</v>
      </c>
      <c r="B1803" s="376" t="s">
        <v>18</v>
      </c>
      <c r="C1803" s="470" t="s">
        <v>21</v>
      </c>
      <c r="D1803" s="376" t="s">
        <v>382</v>
      </c>
      <c r="E1803" s="376" t="s">
        <v>397</v>
      </c>
      <c r="F1803" s="475">
        <v>105</v>
      </c>
      <c r="G1803" s="430">
        <v>103</v>
      </c>
      <c r="H1803" s="430">
        <v>546</v>
      </c>
      <c r="I1803" s="427">
        <v>544</v>
      </c>
      <c r="J1803" s="477" t="s">
        <v>19</v>
      </c>
      <c r="K1803" s="376" t="s">
        <v>306</v>
      </c>
      <c r="L1803" s="376" t="s">
        <v>422</v>
      </c>
      <c r="M1803" s="477">
        <v>7.4983624623897303</v>
      </c>
    </row>
    <row r="1804" spans="1:13">
      <c r="A1804" s="427">
        <v>1803</v>
      </c>
      <c r="B1804" s="376" t="s">
        <v>18</v>
      </c>
      <c r="C1804" s="470" t="s">
        <v>21</v>
      </c>
      <c r="D1804" s="376" t="s">
        <v>382</v>
      </c>
      <c r="E1804" s="376" t="s">
        <v>398</v>
      </c>
      <c r="F1804" s="475">
        <v>105</v>
      </c>
      <c r="G1804" s="430">
        <v>103</v>
      </c>
      <c r="H1804" s="430">
        <v>547</v>
      </c>
      <c r="I1804" s="427">
        <v>545</v>
      </c>
      <c r="J1804" s="477" t="s">
        <v>19</v>
      </c>
      <c r="K1804" s="376" t="s">
        <v>306</v>
      </c>
      <c r="L1804" s="376" t="s">
        <v>422</v>
      </c>
      <c r="M1804" s="477">
        <v>2.53201278618408</v>
      </c>
    </row>
    <row r="1805" spans="1:13">
      <c r="A1805" s="427">
        <v>1804</v>
      </c>
      <c r="B1805" s="376" t="s">
        <v>18</v>
      </c>
      <c r="C1805" s="470" t="s">
        <v>21</v>
      </c>
      <c r="D1805" s="376" t="s">
        <v>382</v>
      </c>
      <c r="E1805" s="376" t="s">
        <v>399</v>
      </c>
      <c r="F1805" s="475">
        <v>105</v>
      </c>
      <c r="G1805" s="430">
        <v>103</v>
      </c>
      <c r="H1805" s="430">
        <v>548</v>
      </c>
      <c r="I1805" s="427">
        <v>546</v>
      </c>
      <c r="J1805" s="477" t="s">
        <v>19</v>
      </c>
      <c r="K1805" s="376" t="s">
        <v>306</v>
      </c>
      <c r="L1805" s="376" t="s">
        <v>422</v>
      </c>
      <c r="M1805" s="477">
        <v>4.0924836678734504</v>
      </c>
    </row>
    <row r="1806" spans="1:13">
      <c r="A1806" s="427">
        <v>1805</v>
      </c>
      <c r="B1806" s="376" t="s">
        <v>18</v>
      </c>
      <c r="C1806" s="470" t="s">
        <v>21</v>
      </c>
      <c r="D1806" s="376" t="s">
        <v>382</v>
      </c>
      <c r="E1806" s="376" t="s">
        <v>400</v>
      </c>
      <c r="F1806" s="475">
        <v>105</v>
      </c>
      <c r="G1806" s="430">
        <v>103</v>
      </c>
      <c r="H1806" s="430">
        <v>549</v>
      </c>
      <c r="I1806" s="427">
        <v>547</v>
      </c>
      <c r="J1806" s="477" t="s">
        <v>19</v>
      </c>
      <c r="K1806" s="376" t="s">
        <v>306</v>
      </c>
      <c r="L1806" s="376" t="s">
        <v>422</v>
      </c>
      <c r="M1806" s="477">
        <v>0.51574157026658296</v>
      </c>
    </row>
    <row r="1807" spans="1:13">
      <c r="A1807" s="427">
        <v>1806</v>
      </c>
      <c r="B1807" s="376" t="s">
        <v>18</v>
      </c>
      <c r="C1807" s="470" t="s">
        <v>21</v>
      </c>
      <c r="D1807" s="376" t="s">
        <v>382</v>
      </c>
      <c r="E1807" s="376" t="s">
        <v>401</v>
      </c>
      <c r="F1807" s="475">
        <v>105</v>
      </c>
      <c r="G1807" s="430">
        <v>103</v>
      </c>
      <c r="H1807" s="430">
        <v>550</v>
      </c>
      <c r="I1807" s="427">
        <v>548</v>
      </c>
      <c r="J1807" s="477" t="s">
        <v>19</v>
      </c>
      <c r="K1807" s="376" t="s">
        <v>306</v>
      </c>
      <c r="L1807" s="376" t="s">
        <v>422</v>
      </c>
      <c r="M1807" s="477">
        <v>4.4203461456850501</v>
      </c>
    </row>
    <row r="1808" spans="1:13">
      <c r="A1808" s="427">
        <v>1807</v>
      </c>
      <c r="B1808" s="376" t="s">
        <v>18</v>
      </c>
      <c r="C1808" s="470" t="s">
        <v>21</v>
      </c>
      <c r="D1808" s="376" t="s">
        <v>382</v>
      </c>
      <c r="E1808" s="376" t="s">
        <v>402</v>
      </c>
      <c r="F1808" s="475">
        <v>105</v>
      </c>
      <c r="G1808" s="430">
        <v>103</v>
      </c>
      <c r="H1808" s="430">
        <v>551</v>
      </c>
      <c r="I1808" s="427">
        <v>549</v>
      </c>
      <c r="J1808" s="477" t="s">
        <v>19</v>
      </c>
      <c r="K1808" s="376" t="s">
        <v>306</v>
      </c>
      <c r="L1808" s="376" t="s">
        <v>422</v>
      </c>
      <c r="M1808" s="477">
        <v>20.927739294123899</v>
      </c>
    </row>
    <row r="1809" spans="1:13">
      <c r="A1809" s="427">
        <v>1808</v>
      </c>
      <c r="B1809" s="376" t="s">
        <v>18</v>
      </c>
      <c r="C1809" s="470" t="s">
        <v>21</v>
      </c>
      <c r="D1809" s="376" t="s">
        <v>382</v>
      </c>
      <c r="E1809" s="376" t="s">
        <v>403</v>
      </c>
      <c r="F1809" s="475">
        <v>105</v>
      </c>
      <c r="G1809" s="430">
        <v>103</v>
      </c>
      <c r="H1809" s="430">
        <v>552</v>
      </c>
      <c r="I1809" s="427">
        <v>550</v>
      </c>
      <c r="J1809" s="477" t="s">
        <v>19</v>
      </c>
      <c r="K1809" s="376" t="s">
        <v>306</v>
      </c>
      <c r="L1809" s="376" t="s">
        <v>422</v>
      </c>
      <c r="M1809" s="477">
        <v>4.1863157445444301</v>
      </c>
    </row>
    <row r="1810" spans="1:13">
      <c r="A1810" s="427">
        <v>1809</v>
      </c>
      <c r="B1810" s="376" t="s">
        <v>18</v>
      </c>
      <c r="C1810" s="470" t="s">
        <v>21</v>
      </c>
      <c r="D1810" s="376" t="s">
        <v>382</v>
      </c>
      <c r="E1810" s="376" t="s">
        <v>404</v>
      </c>
      <c r="F1810" s="475">
        <v>105</v>
      </c>
      <c r="G1810" s="430">
        <v>103</v>
      </c>
      <c r="H1810" s="430">
        <v>553</v>
      </c>
      <c r="I1810" s="427">
        <v>551</v>
      </c>
      <c r="J1810" s="477" t="s">
        <v>19</v>
      </c>
      <c r="K1810" s="376" t="s">
        <v>306</v>
      </c>
      <c r="L1810" s="376" t="s">
        <v>422</v>
      </c>
      <c r="M1810" s="477">
        <v>0.31744267370804102</v>
      </c>
    </row>
    <row r="1811" spans="1:13">
      <c r="A1811" s="427">
        <v>1810</v>
      </c>
      <c r="B1811" s="376" t="s">
        <v>18</v>
      </c>
      <c r="C1811" s="470" t="s">
        <v>21</v>
      </c>
      <c r="D1811" s="376" t="s">
        <v>382</v>
      </c>
      <c r="E1811" s="376" t="s">
        <v>405</v>
      </c>
      <c r="F1811" s="475">
        <v>105</v>
      </c>
      <c r="G1811" s="430">
        <v>103</v>
      </c>
      <c r="H1811" s="430">
        <v>554</v>
      </c>
      <c r="I1811" s="427">
        <v>552</v>
      </c>
      <c r="J1811" s="477" t="s">
        <v>19</v>
      </c>
      <c r="K1811" s="376" t="s">
        <v>306</v>
      </c>
      <c r="L1811" s="376" t="s">
        <v>422</v>
      </c>
      <c r="M1811" s="477">
        <v>9.9890134670152992</v>
      </c>
    </row>
    <row r="1812" spans="1:13">
      <c r="A1812" s="427">
        <v>1811</v>
      </c>
      <c r="B1812" s="376" t="s">
        <v>18</v>
      </c>
      <c r="C1812" s="470" t="s">
        <v>21</v>
      </c>
      <c r="D1812" s="376" t="s">
        <v>382</v>
      </c>
      <c r="E1812" s="376" t="s">
        <v>407</v>
      </c>
      <c r="F1812" s="475">
        <v>105</v>
      </c>
      <c r="G1812" s="430">
        <v>103</v>
      </c>
      <c r="H1812" s="430">
        <v>555</v>
      </c>
      <c r="I1812" s="427">
        <v>553</v>
      </c>
      <c r="J1812" s="477" t="s">
        <v>19</v>
      </c>
      <c r="K1812" s="376" t="s">
        <v>306</v>
      </c>
      <c r="L1812" s="376" t="s">
        <v>422</v>
      </c>
      <c r="M1812" s="477">
        <v>10.448672641223</v>
      </c>
    </row>
    <row r="1813" spans="1:13">
      <c r="A1813" s="427">
        <v>1812</v>
      </c>
      <c r="B1813" s="376" t="s">
        <v>18</v>
      </c>
      <c r="C1813" s="470" t="s">
        <v>21</v>
      </c>
      <c r="D1813" s="376" t="s">
        <v>382</v>
      </c>
      <c r="E1813" s="376" t="s">
        <v>408</v>
      </c>
      <c r="F1813" s="475">
        <v>105</v>
      </c>
      <c r="G1813" s="430">
        <v>103</v>
      </c>
      <c r="H1813" s="430">
        <v>556</v>
      </c>
      <c r="I1813" s="427">
        <v>554</v>
      </c>
      <c r="J1813" s="477" t="s">
        <v>19</v>
      </c>
      <c r="K1813" s="376" t="s">
        <v>306</v>
      </c>
      <c r="L1813" s="376" t="s">
        <v>422</v>
      </c>
      <c r="M1813" s="477">
        <v>7.92049884195663</v>
      </c>
    </row>
    <row r="1814" spans="1:13">
      <c r="A1814" s="427">
        <v>1813</v>
      </c>
      <c r="B1814" s="376" t="s">
        <v>18</v>
      </c>
      <c r="C1814" s="470" t="s">
        <v>21</v>
      </c>
      <c r="D1814" s="376" t="s">
        <v>382</v>
      </c>
      <c r="E1814" s="376" t="s">
        <v>409</v>
      </c>
      <c r="F1814" s="475">
        <v>105</v>
      </c>
      <c r="G1814" s="430">
        <v>103</v>
      </c>
      <c r="H1814" s="430">
        <v>557</v>
      </c>
      <c r="I1814" s="427">
        <v>555</v>
      </c>
      <c r="J1814" s="477" t="s">
        <v>19</v>
      </c>
      <c r="K1814" s="376" t="s">
        <v>306</v>
      </c>
      <c r="L1814" s="376" t="s">
        <v>422</v>
      </c>
      <c r="M1814" s="477">
        <v>1.6269321145950799</v>
      </c>
    </row>
    <row r="1815" spans="1:13">
      <c r="A1815" s="427">
        <v>1814</v>
      </c>
      <c r="B1815" s="376" t="s">
        <v>18</v>
      </c>
      <c r="C1815" s="470" t="s">
        <v>21</v>
      </c>
      <c r="D1815" s="376" t="s">
        <v>382</v>
      </c>
      <c r="E1815" s="376" t="s">
        <v>410</v>
      </c>
      <c r="F1815" s="475">
        <v>105</v>
      </c>
      <c r="G1815" s="430">
        <v>103</v>
      </c>
      <c r="H1815" s="430">
        <v>558</v>
      </c>
      <c r="I1815" s="427">
        <v>556</v>
      </c>
      <c r="J1815" s="477" t="s">
        <v>19</v>
      </c>
      <c r="K1815" s="376" t="s">
        <v>306</v>
      </c>
      <c r="L1815" s="376" t="s">
        <v>422</v>
      </c>
      <c r="M1815" s="477">
        <v>5.0819410933977096</v>
      </c>
    </row>
    <row r="1816" spans="1:13">
      <c r="A1816" s="427">
        <v>1815</v>
      </c>
      <c r="B1816" s="376" t="s">
        <v>18</v>
      </c>
      <c r="C1816" s="470" t="s">
        <v>21</v>
      </c>
      <c r="D1816" s="376" t="s">
        <v>382</v>
      </c>
      <c r="E1816" s="376" t="s">
        <v>411</v>
      </c>
      <c r="F1816" s="475">
        <v>105</v>
      </c>
      <c r="G1816" s="430">
        <v>103</v>
      </c>
      <c r="H1816" s="430">
        <v>559</v>
      </c>
      <c r="I1816" s="427">
        <v>557</v>
      </c>
      <c r="J1816" s="477" t="s">
        <v>19</v>
      </c>
      <c r="K1816" s="376" t="s">
        <v>306</v>
      </c>
      <c r="L1816" s="376" t="s">
        <v>422</v>
      </c>
      <c r="M1816" s="477">
        <v>2.2570090938868002E-2</v>
      </c>
    </row>
    <row r="1817" spans="1:13">
      <c r="A1817" s="427">
        <v>1816</v>
      </c>
      <c r="B1817" s="376" t="s">
        <v>18</v>
      </c>
      <c r="C1817" s="470" t="s">
        <v>21</v>
      </c>
      <c r="D1817" s="376" t="s">
        <v>382</v>
      </c>
      <c r="E1817" s="376" t="s">
        <v>412</v>
      </c>
      <c r="F1817" s="475">
        <v>105</v>
      </c>
      <c r="G1817" s="430">
        <v>103</v>
      </c>
      <c r="H1817" s="430">
        <v>560</v>
      </c>
      <c r="I1817" s="427">
        <v>558</v>
      </c>
      <c r="J1817" s="477" t="s">
        <v>19</v>
      </c>
      <c r="K1817" s="376" t="s">
        <v>306</v>
      </c>
      <c r="L1817" s="376" t="s">
        <v>422</v>
      </c>
      <c r="M1817" s="477">
        <v>20.819571885822398</v>
      </c>
    </row>
    <row r="1818" spans="1:13">
      <c r="A1818" s="427">
        <v>1817</v>
      </c>
      <c r="B1818" s="376" t="s">
        <v>18</v>
      </c>
      <c r="C1818" s="470" t="s">
        <v>21</v>
      </c>
      <c r="D1818" s="376" t="s">
        <v>382</v>
      </c>
      <c r="E1818" s="376" t="s">
        <v>413</v>
      </c>
      <c r="F1818" s="475">
        <v>105</v>
      </c>
      <c r="G1818" s="430">
        <v>103</v>
      </c>
      <c r="H1818" s="430">
        <v>561</v>
      </c>
      <c r="I1818" s="427">
        <v>559</v>
      </c>
      <c r="J1818" s="477" t="s">
        <v>19</v>
      </c>
      <c r="K1818" s="376" t="s">
        <v>306</v>
      </c>
      <c r="L1818" s="376" t="s">
        <v>422</v>
      </c>
      <c r="M1818" s="477">
        <v>2.4784128564502699</v>
      </c>
    </row>
    <row r="1819" spans="1:13">
      <c r="A1819" s="427">
        <v>1818</v>
      </c>
      <c r="B1819" s="376" t="s">
        <v>18</v>
      </c>
      <c r="C1819" s="470" t="s">
        <v>21</v>
      </c>
      <c r="D1819" s="376" t="s">
        <v>382</v>
      </c>
      <c r="E1819" s="376" t="s">
        <v>414</v>
      </c>
      <c r="F1819" s="475">
        <v>105</v>
      </c>
      <c r="G1819" s="430">
        <v>103</v>
      </c>
      <c r="H1819" s="430">
        <v>562</v>
      </c>
      <c r="I1819" s="427">
        <v>560</v>
      </c>
      <c r="J1819" s="477" t="s">
        <v>19</v>
      </c>
      <c r="K1819" s="376" t="s">
        <v>306</v>
      </c>
      <c r="L1819" s="376" t="s">
        <v>422</v>
      </c>
      <c r="M1819" s="477">
        <v>0.138468283253837</v>
      </c>
    </row>
    <row r="1820" spans="1:13">
      <c r="A1820" s="427">
        <v>1819</v>
      </c>
      <c r="B1820" s="376" t="s">
        <v>18</v>
      </c>
      <c r="C1820" s="470" t="s">
        <v>21</v>
      </c>
      <c r="D1820" s="376" t="s">
        <v>382</v>
      </c>
      <c r="E1820" s="376" t="s">
        <v>415</v>
      </c>
      <c r="F1820" s="475">
        <v>105</v>
      </c>
      <c r="G1820" s="430">
        <v>103</v>
      </c>
      <c r="H1820" s="430">
        <v>563</v>
      </c>
      <c r="I1820" s="427">
        <v>561</v>
      </c>
      <c r="J1820" s="477" t="s">
        <v>19</v>
      </c>
      <c r="K1820" s="376" t="s">
        <v>306</v>
      </c>
      <c r="L1820" s="376" t="s">
        <v>422</v>
      </c>
      <c r="M1820" s="477">
        <v>3.24443195082686</v>
      </c>
    </row>
    <row r="1821" spans="1:13">
      <c r="A1821" s="427">
        <v>1820</v>
      </c>
      <c r="B1821" s="376" t="s">
        <v>18</v>
      </c>
      <c r="C1821" s="470" t="s">
        <v>21</v>
      </c>
      <c r="D1821" s="376" t="s">
        <v>382</v>
      </c>
      <c r="E1821" s="376" t="s">
        <v>416</v>
      </c>
      <c r="F1821" s="475">
        <v>105</v>
      </c>
      <c r="G1821" s="430">
        <v>103</v>
      </c>
      <c r="H1821" s="430">
        <v>564</v>
      </c>
      <c r="I1821" s="427">
        <v>562</v>
      </c>
      <c r="J1821" s="477" t="s">
        <v>19</v>
      </c>
      <c r="K1821" s="376" t="s">
        <v>306</v>
      </c>
      <c r="L1821" s="376" t="s">
        <v>422</v>
      </c>
      <c r="M1821" s="477">
        <v>6.4733775527639903</v>
      </c>
    </row>
    <row r="1822" spans="1:13">
      <c r="A1822" s="427">
        <v>1821</v>
      </c>
      <c r="B1822" s="376" t="s">
        <v>18</v>
      </c>
      <c r="C1822" s="470" t="s">
        <v>21</v>
      </c>
      <c r="D1822" s="376" t="s">
        <v>382</v>
      </c>
      <c r="E1822" s="376" t="s">
        <v>309</v>
      </c>
      <c r="F1822" s="475">
        <v>105</v>
      </c>
      <c r="G1822" s="430">
        <v>103</v>
      </c>
      <c r="H1822" s="430">
        <v>565</v>
      </c>
      <c r="I1822" s="427">
        <v>563</v>
      </c>
      <c r="J1822" s="477" t="s">
        <v>19</v>
      </c>
      <c r="K1822" s="376" t="s">
        <v>306</v>
      </c>
      <c r="L1822" s="376" t="s">
        <v>422</v>
      </c>
      <c r="M1822" s="477">
        <v>0.17642330616561799</v>
      </c>
    </row>
    <row r="1823" spans="1:13">
      <c r="A1823" s="427">
        <v>1822</v>
      </c>
      <c r="B1823" s="376" t="s">
        <v>18</v>
      </c>
      <c r="C1823" s="470" t="s">
        <v>21</v>
      </c>
      <c r="D1823" s="376" t="s">
        <v>382</v>
      </c>
      <c r="E1823" s="376" t="s">
        <v>310</v>
      </c>
      <c r="F1823" s="475">
        <v>105</v>
      </c>
      <c r="G1823" s="430">
        <v>103</v>
      </c>
      <c r="H1823" s="430">
        <v>566</v>
      </c>
      <c r="I1823" s="427">
        <v>564</v>
      </c>
      <c r="J1823" s="477" t="s">
        <v>19</v>
      </c>
      <c r="K1823" s="376" t="s">
        <v>306</v>
      </c>
      <c r="L1823" s="376" t="s">
        <v>422</v>
      </c>
      <c r="M1823" s="477">
        <v>3.7059932015223702</v>
      </c>
    </row>
    <row r="1824" spans="1:13">
      <c r="A1824" s="427">
        <v>1823</v>
      </c>
      <c r="B1824" s="376" t="s">
        <v>18</v>
      </c>
      <c r="C1824" s="470" t="s">
        <v>21</v>
      </c>
      <c r="D1824" s="376" t="s">
        <v>382</v>
      </c>
      <c r="E1824" s="376" t="s">
        <v>313</v>
      </c>
      <c r="F1824" s="475">
        <v>105</v>
      </c>
      <c r="G1824" s="430">
        <v>103</v>
      </c>
      <c r="H1824" s="430">
        <v>570</v>
      </c>
      <c r="I1824" s="427">
        <v>568</v>
      </c>
      <c r="J1824" s="477" t="s">
        <v>19</v>
      </c>
      <c r="K1824" s="376" t="s">
        <v>306</v>
      </c>
      <c r="L1824" s="376" t="s">
        <v>422</v>
      </c>
      <c r="M1824" s="477">
        <v>0.97710280838267705</v>
      </c>
    </row>
    <row r="1825" spans="1:13">
      <c r="A1825" s="427">
        <v>1824</v>
      </c>
      <c r="B1825" s="376" t="s">
        <v>18</v>
      </c>
      <c r="C1825" s="470" t="s">
        <v>21</v>
      </c>
      <c r="D1825" s="376" t="s">
        <v>382</v>
      </c>
      <c r="E1825" s="376" t="s">
        <v>315</v>
      </c>
      <c r="F1825" s="475">
        <v>105</v>
      </c>
      <c r="G1825" s="430">
        <v>103</v>
      </c>
      <c r="H1825" s="430">
        <v>572</v>
      </c>
      <c r="I1825" s="427">
        <v>570</v>
      </c>
      <c r="J1825" s="477" t="s">
        <v>19</v>
      </c>
      <c r="K1825" s="376" t="s">
        <v>306</v>
      </c>
      <c r="L1825" s="376" t="s">
        <v>422</v>
      </c>
      <c r="M1825" s="477">
        <v>3.01896590813306</v>
      </c>
    </row>
    <row r="1826" spans="1:13">
      <c r="A1826" s="427">
        <v>1825</v>
      </c>
      <c r="B1826" s="376" t="s">
        <v>18</v>
      </c>
      <c r="C1826" s="470" t="s">
        <v>21</v>
      </c>
      <c r="D1826" s="376" t="s">
        <v>382</v>
      </c>
      <c r="E1826" s="376" t="s">
        <v>316</v>
      </c>
      <c r="F1826" s="475">
        <v>105</v>
      </c>
      <c r="G1826" s="430">
        <v>103</v>
      </c>
      <c r="H1826" s="430">
        <v>573</v>
      </c>
      <c r="I1826" s="427">
        <v>571</v>
      </c>
      <c r="J1826" s="477" t="s">
        <v>19</v>
      </c>
      <c r="K1826" s="376" t="s">
        <v>306</v>
      </c>
      <c r="L1826" s="376" t="s">
        <v>422</v>
      </c>
      <c r="M1826" s="477">
        <v>0.13568025183857799</v>
      </c>
    </row>
    <row r="1827" spans="1:13">
      <c r="A1827" s="427">
        <v>1826</v>
      </c>
      <c r="B1827" s="376" t="s">
        <v>18</v>
      </c>
      <c r="C1827" s="470" t="s">
        <v>21</v>
      </c>
      <c r="D1827" s="376" t="s">
        <v>382</v>
      </c>
      <c r="E1827" s="376" t="s">
        <v>317</v>
      </c>
      <c r="F1827" s="475">
        <v>105</v>
      </c>
      <c r="G1827" s="430">
        <v>103</v>
      </c>
      <c r="H1827" s="430">
        <v>574</v>
      </c>
      <c r="I1827" s="427">
        <v>572</v>
      </c>
      <c r="J1827" s="477" t="s">
        <v>19</v>
      </c>
      <c r="K1827" s="376" t="s">
        <v>306</v>
      </c>
      <c r="L1827" s="376" t="s">
        <v>422</v>
      </c>
      <c r="M1827" s="477">
        <v>0.18864180096758301</v>
      </c>
    </row>
    <row r="1828" spans="1:13">
      <c r="A1828" s="427">
        <v>1827</v>
      </c>
      <c r="B1828" s="376" t="s">
        <v>18</v>
      </c>
      <c r="C1828" s="470" t="s">
        <v>21</v>
      </c>
      <c r="D1828" s="376" t="s">
        <v>382</v>
      </c>
      <c r="E1828" s="376" t="s">
        <v>319</v>
      </c>
      <c r="F1828" s="475">
        <v>105</v>
      </c>
      <c r="G1828" s="430">
        <v>103</v>
      </c>
      <c r="H1828" s="430">
        <v>575</v>
      </c>
      <c r="I1828" s="427">
        <v>573</v>
      </c>
      <c r="J1828" s="477" t="s">
        <v>19</v>
      </c>
      <c r="K1828" s="376" t="s">
        <v>306</v>
      </c>
      <c r="L1828" s="376" t="s">
        <v>422</v>
      </c>
      <c r="M1828" s="477">
        <v>0.73345001943364396</v>
      </c>
    </row>
    <row r="1829" spans="1:13">
      <c r="A1829" s="427">
        <v>1828</v>
      </c>
      <c r="B1829" s="376" t="s">
        <v>18</v>
      </c>
      <c r="C1829" s="470" t="s">
        <v>21</v>
      </c>
      <c r="D1829" s="376" t="s">
        <v>382</v>
      </c>
      <c r="E1829" s="376" t="s">
        <v>320</v>
      </c>
      <c r="F1829" s="475">
        <v>105</v>
      </c>
      <c r="G1829" s="430">
        <v>103</v>
      </c>
      <c r="H1829" s="430">
        <v>576</v>
      </c>
      <c r="I1829" s="427">
        <v>574</v>
      </c>
      <c r="J1829" s="477" t="s">
        <v>19</v>
      </c>
      <c r="K1829" s="376" t="s">
        <v>306</v>
      </c>
      <c r="L1829" s="376" t="s">
        <v>422</v>
      </c>
      <c r="M1829" s="477">
        <v>7.3469552344498507E-2</v>
      </c>
    </row>
    <row r="1830" spans="1:13">
      <c r="A1830" s="427">
        <v>1829</v>
      </c>
      <c r="B1830" s="376" t="s">
        <v>18</v>
      </c>
      <c r="C1830" s="470" t="s">
        <v>21</v>
      </c>
      <c r="D1830" s="376" t="s">
        <v>405</v>
      </c>
      <c r="E1830" s="376" t="s">
        <v>307</v>
      </c>
      <c r="F1830" s="475">
        <v>126</v>
      </c>
      <c r="G1830" s="430">
        <v>124</v>
      </c>
      <c r="H1830" s="430">
        <v>466</v>
      </c>
      <c r="I1830" s="427">
        <v>464</v>
      </c>
      <c r="J1830" s="477" t="s">
        <v>19</v>
      </c>
      <c r="K1830" s="376" t="s">
        <v>306</v>
      </c>
      <c r="L1830" s="376" t="s">
        <v>422</v>
      </c>
      <c r="M1830" s="477">
        <v>1125.9395532798801</v>
      </c>
    </row>
    <row r="1831" spans="1:13">
      <c r="A1831" s="427">
        <v>1830</v>
      </c>
      <c r="B1831" s="376" t="s">
        <v>18</v>
      </c>
      <c r="C1831" s="470" t="s">
        <v>21</v>
      </c>
      <c r="D1831" s="376" t="s">
        <v>405</v>
      </c>
      <c r="E1831" s="376" t="s">
        <v>329</v>
      </c>
      <c r="F1831" s="475">
        <v>126</v>
      </c>
      <c r="G1831" s="430">
        <v>124</v>
      </c>
      <c r="H1831" s="430">
        <v>467</v>
      </c>
      <c r="I1831" s="427">
        <v>465</v>
      </c>
      <c r="J1831" s="477" t="s">
        <v>19</v>
      </c>
      <c r="K1831" s="376" t="s">
        <v>306</v>
      </c>
      <c r="L1831" s="376" t="s">
        <v>422</v>
      </c>
      <c r="M1831" s="477">
        <v>719.01715710589599</v>
      </c>
    </row>
    <row r="1832" spans="1:13">
      <c r="A1832" s="427">
        <v>1831</v>
      </c>
      <c r="B1832" s="376" t="s">
        <v>18</v>
      </c>
      <c r="C1832" s="470" t="s">
        <v>21</v>
      </c>
      <c r="D1832" s="376" t="s">
        <v>405</v>
      </c>
      <c r="E1832" s="376" t="s">
        <v>340</v>
      </c>
      <c r="F1832" s="475">
        <v>126</v>
      </c>
      <c r="G1832" s="430">
        <v>124</v>
      </c>
      <c r="H1832" s="430">
        <v>468</v>
      </c>
      <c r="I1832" s="427">
        <v>466</v>
      </c>
      <c r="J1832" s="477" t="s">
        <v>19</v>
      </c>
      <c r="K1832" s="376" t="s">
        <v>306</v>
      </c>
      <c r="L1832" s="376" t="s">
        <v>422</v>
      </c>
      <c r="M1832" s="477">
        <v>319.322844552856</v>
      </c>
    </row>
    <row r="1833" spans="1:13">
      <c r="A1833" s="427">
        <v>1832</v>
      </c>
      <c r="B1833" s="376" t="s">
        <v>18</v>
      </c>
      <c r="C1833" s="470" t="s">
        <v>21</v>
      </c>
      <c r="D1833" s="376" t="s">
        <v>405</v>
      </c>
      <c r="E1833" s="376" t="s">
        <v>351</v>
      </c>
      <c r="F1833" s="475">
        <v>126</v>
      </c>
      <c r="G1833" s="430">
        <v>124</v>
      </c>
      <c r="H1833" s="430">
        <v>469</v>
      </c>
      <c r="I1833" s="427">
        <v>467</v>
      </c>
      <c r="J1833" s="477" t="s">
        <v>19</v>
      </c>
      <c r="K1833" s="376" t="s">
        <v>306</v>
      </c>
      <c r="L1833" s="376" t="s">
        <v>422</v>
      </c>
      <c r="M1833" s="477">
        <v>876.23701297064997</v>
      </c>
    </row>
    <row r="1834" spans="1:13">
      <c r="A1834" s="427">
        <v>1833</v>
      </c>
      <c r="B1834" s="376" t="s">
        <v>18</v>
      </c>
      <c r="C1834" s="470" t="s">
        <v>21</v>
      </c>
      <c r="D1834" s="376" t="s">
        <v>405</v>
      </c>
      <c r="E1834" s="376" t="s">
        <v>362</v>
      </c>
      <c r="F1834" s="475">
        <v>126</v>
      </c>
      <c r="G1834" s="430">
        <v>124</v>
      </c>
      <c r="H1834" s="430">
        <v>470</v>
      </c>
      <c r="I1834" s="427">
        <v>468</v>
      </c>
      <c r="J1834" s="477" t="s">
        <v>19</v>
      </c>
      <c r="K1834" s="376" t="s">
        <v>306</v>
      </c>
      <c r="L1834" s="376" t="s">
        <v>422</v>
      </c>
      <c r="M1834" s="477">
        <v>243.558201108622</v>
      </c>
    </row>
    <row r="1835" spans="1:13">
      <c r="A1835" s="427">
        <v>1834</v>
      </c>
      <c r="B1835" s="376" t="s">
        <v>18</v>
      </c>
      <c r="C1835" s="470" t="s">
        <v>21</v>
      </c>
      <c r="D1835" s="376" t="s">
        <v>405</v>
      </c>
      <c r="E1835" s="376" t="s">
        <v>373</v>
      </c>
      <c r="F1835" s="475">
        <v>126</v>
      </c>
      <c r="G1835" s="430">
        <v>124</v>
      </c>
      <c r="H1835" s="430">
        <v>471</v>
      </c>
      <c r="I1835" s="427">
        <v>469</v>
      </c>
      <c r="J1835" s="477" t="s">
        <v>19</v>
      </c>
      <c r="K1835" s="376" t="s">
        <v>306</v>
      </c>
      <c r="L1835" s="376" t="s">
        <v>422</v>
      </c>
      <c r="M1835" s="477">
        <v>158.25413342178601</v>
      </c>
    </row>
    <row r="1836" spans="1:13">
      <c r="A1836" s="427">
        <v>1835</v>
      </c>
      <c r="B1836" s="376" t="s">
        <v>18</v>
      </c>
      <c r="C1836" s="470" t="s">
        <v>21</v>
      </c>
      <c r="D1836" s="376" t="s">
        <v>405</v>
      </c>
      <c r="E1836" s="376" t="s">
        <v>384</v>
      </c>
      <c r="F1836" s="475">
        <v>126</v>
      </c>
      <c r="G1836" s="430">
        <v>124</v>
      </c>
      <c r="H1836" s="430">
        <v>472</v>
      </c>
      <c r="I1836" s="427">
        <v>470</v>
      </c>
      <c r="J1836" s="477" t="s">
        <v>19</v>
      </c>
      <c r="K1836" s="376" t="s">
        <v>306</v>
      </c>
      <c r="L1836" s="376" t="s">
        <v>422</v>
      </c>
      <c r="M1836" s="477">
        <v>176.18032808716501</v>
      </c>
    </row>
    <row r="1837" spans="1:13">
      <c r="A1837" s="427">
        <v>1836</v>
      </c>
      <c r="B1837" s="376" t="s">
        <v>18</v>
      </c>
      <c r="C1837" s="470" t="s">
        <v>21</v>
      </c>
      <c r="D1837" s="376" t="s">
        <v>405</v>
      </c>
      <c r="E1837" s="376" t="s">
        <v>395</v>
      </c>
      <c r="F1837" s="475">
        <v>126</v>
      </c>
      <c r="G1837" s="430">
        <v>124</v>
      </c>
      <c r="H1837" s="430">
        <v>473</v>
      </c>
      <c r="I1837" s="427">
        <v>471</v>
      </c>
      <c r="J1837" s="477" t="s">
        <v>19</v>
      </c>
      <c r="K1837" s="376" t="s">
        <v>306</v>
      </c>
      <c r="L1837" s="376" t="s">
        <v>422</v>
      </c>
      <c r="M1837" s="477">
        <v>115.237511424418</v>
      </c>
    </row>
    <row r="1838" spans="1:13">
      <c r="A1838" s="427">
        <v>1837</v>
      </c>
      <c r="B1838" s="376" t="s">
        <v>18</v>
      </c>
      <c r="C1838" s="470" t="s">
        <v>21</v>
      </c>
      <c r="D1838" s="376" t="s">
        <v>405</v>
      </c>
      <c r="E1838" s="376" t="s">
        <v>406</v>
      </c>
      <c r="F1838" s="475">
        <v>126</v>
      </c>
      <c r="G1838" s="430">
        <v>124</v>
      </c>
      <c r="H1838" s="430">
        <v>474</v>
      </c>
      <c r="I1838" s="427">
        <v>472</v>
      </c>
      <c r="J1838" s="477" t="s">
        <v>19</v>
      </c>
      <c r="K1838" s="376" t="s">
        <v>306</v>
      </c>
      <c r="L1838" s="376" t="s">
        <v>422</v>
      </c>
      <c r="M1838" s="477">
        <v>88.839545838027107</v>
      </c>
    </row>
    <row r="1839" spans="1:13">
      <c r="A1839" s="427">
        <v>1838</v>
      </c>
      <c r="B1839" s="376" t="s">
        <v>18</v>
      </c>
      <c r="C1839" s="470" t="s">
        <v>21</v>
      </c>
      <c r="D1839" s="376" t="s">
        <v>405</v>
      </c>
      <c r="E1839" s="376" t="s">
        <v>308</v>
      </c>
      <c r="F1839" s="475">
        <v>126</v>
      </c>
      <c r="G1839" s="430">
        <v>124</v>
      </c>
      <c r="H1839" s="430">
        <v>475</v>
      </c>
      <c r="I1839" s="427">
        <v>473</v>
      </c>
      <c r="J1839" s="477" t="s">
        <v>19</v>
      </c>
      <c r="K1839" s="376" t="s">
        <v>306</v>
      </c>
      <c r="L1839" s="376" t="s">
        <v>422</v>
      </c>
      <c r="M1839" s="477">
        <v>642.86359394824001</v>
      </c>
    </row>
    <row r="1840" spans="1:13">
      <c r="A1840" s="427">
        <v>1839</v>
      </c>
      <c r="B1840" s="376" t="s">
        <v>18</v>
      </c>
      <c r="C1840" s="470" t="s">
        <v>21</v>
      </c>
      <c r="D1840" s="376" t="s">
        <v>405</v>
      </c>
      <c r="E1840" s="376" t="s">
        <v>318</v>
      </c>
      <c r="F1840" s="475">
        <v>126</v>
      </c>
      <c r="G1840" s="430">
        <v>124</v>
      </c>
      <c r="H1840" s="430">
        <v>476</v>
      </c>
      <c r="I1840" s="427">
        <v>474</v>
      </c>
      <c r="J1840" s="477" t="s">
        <v>19</v>
      </c>
      <c r="K1840" s="376" t="s">
        <v>306</v>
      </c>
      <c r="L1840" s="376" t="s">
        <v>422</v>
      </c>
      <c r="M1840" s="477">
        <v>53.308292268973901</v>
      </c>
    </row>
    <row r="1841" spans="1:13">
      <c r="A1841" s="427">
        <v>1840</v>
      </c>
      <c r="B1841" s="376" t="s">
        <v>18</v>
      </c>
      <c r="C1841" s="470" t="s">
        <v>21</v>
      </c>
      <c r="D1841" s="376" t="s">
        <v>405</v>
      </c>
      <c r="E1841" s="376" t="s">
        <v>321</v>
      </c>
      <c r="F1841" s="475">
        <v>126</v>
      </c>
      <c r="G1841" s="430">
        <v>124</v>
      </c>
      <c r="H1841" s="430">
        <v>477</v>
      </c>
      <c r="I1841" s="427">
        <v>475</v>
      </c>
      <c r="J1841" s="477" t="s">
        <v>19</v>
      </c>
      <c r="K1841" s="376" t="s">
        <v>306</v>
      </c>
      <c r="L1841" s="376" t="s">
        <v>422</v>
      </c>
      <c r="M1841" s="477">
        <v>78.156872074944602</v>
      </c>
    </row>
    <row r="1842" spans="1:13">
      <c r="A1842" s="427">
        <v>1841</v>
      </c>
      <c r="B1842" s="376" t="s">
        <v>18</v>
      </c>
      <c r="C1842" s="470" t="s">
        <v>21</v>
      </c>
      <c r="D1842" s="376" t="s">
        <v>405</v>
      </c>
      <c r="E1842" s="376" t="s">
        <v>322</v>
      </c>
      <c r="F1842" s="475">
        <v>126</v>
      </c>
      <c r="G1842" s="430">
        <v>124</v>
      </c>
      <c r="H1842" s="430">
        <v>478</v>
      </c>
      <c r="I1842" s="427">
        <v>476</v>
      </c>
      <c r="J1842" s="477" t="s">
        <v>19</v>
      </c>
      <c r="K1842" s="376" t="s">
        <v>306</v>
      </c>
      <c r="L1842" s="376" t="s">
        <v>422</v>
      </c>
      <c r="M1842" s="477">
        <v>25.398239596375301</v>
      </c>
    </row>
    <row r="1843" spans="1:13">
      <c r="A1843" s="427">
        <v>1842</v>
      </c>
      <c r="B1843" s="376" t="s">
        <v>18</v>
      </c>
      <c r="C1843" s="470" t="s">
        <v>21</v>
      </c>
      <c r="D1843" s="376" t="s">
        <v>405</v>
      </c>
      <c r="E1843" s="376" t="s">
        <v>323</v>
      </c>
      <c r="F1843" s="475">
        <v>126</v>
      </c>
      <c r="G1843" s="430">
        <v>124</v>
      </c>
      <c r="H1843" s="430">
        <v>479</v>
      </c>
      <c r="I1843" s="427">
        <v>477</v>
      </c>
      <c r="J1843" s="477" t="s">
        <v>19</v>
      </c>
      <c r="K1843" s="376" t="s">
        <v>306</v>
      </c>
      <c r="L1843" s="376" t="s">
        <v>422</v>
      </c>
      <c r="M1843" s="477">
        <v>219.073961883159</v>
      </c>
    </row>
    <row r="1844" spans="1:13">
      <c r="A1844" s="427">
        <v>1843</v>
      </c>
      <c r="B1844" s="376" t="s">
        <v>18</v>
      </c>
      <c r="C1844" s="470" t="s">
        <v>21</v>
      </c>
      <c r="D1844" s="376" t="s">
        <v>405</v>
      </c>
      <c r="E1844" s="376" t="s">
        <v>324</v>
      </c>
      <c r="F1844" s="475">
        <v>126</v>
      </c>
      <c r="G1844" s="430">
        <v>124</v>
      </c>
      <c r="H1844" s="430">
        <v>480</v>
      </c>
      <c r="I1844" s="427">
        <v>478</v>
      </c>
      <c r="J1844" s="477" t="s">
        <v>19</v>
      </c>
      <c r="K1844" s="376" t="s">
        <v>306</v>
      </c>
      <c r="L1844" s="376" t="s">
        <v>422</v>
      </c>
      <c r="M1844" s="477">
        <v>20856.909337678098</v>
      </c>
    </row>
    <row r="1845" spans="1:13">
      <c r="A1845" s="427">
        <v>1844</v>
      </c>
      <c r="B1845" s="376" t="s">
        <v>18</v>
      </c>
      <c r="C1845" s="470" t="s">
        <v>21</v>
      </c>
      <c r="D1845" s="376" t="s">
        <v>405</v>
      </c>
      <c r="E1845" s="376" t="s">
        <v>325</v>
      </c>
      <c r="F1845" s="475">
        <v>126</v>
      </c>
      <c r="G1845" s="430">
        <v>124</v>
      </c>
      <c r="H1845" s="430">
        <v>481</v>
      </c>
      <c r="I1845" s="427">
        <v>479</v>
      </c>
      <c r="J1845" s="477" t="s">
        <v>19</v>
      </c>
      <c r="K1845" s="376" t="s">
        <v>306</v>
      </c>
      <c r="L1845" s="376" t="s">
        <v>422</v>
      </c>
      <c r="M1845" s="477">
        <v>685.21426426141898</v>
      </c>
    </row>
    <row r="1846" spans="1:13">
      <c r="A1846" s="427">
        <v>1845</v>
      </c>
      <c r="B1846" s="376" t="s">
        <v>18</v>
      </c>
      <c r="C1846" s="470" t="s">
        <v>21</v>
      </c>
      <c r="D1846" s="376" t="s">
        <v>405</v>
      </c>
      <c r="E1846" s="376" t="s">
        <v>326</v>
      </c>
      <c r="F1846" s="475">
        <v>126</v>
      </c>
      <c r="G1846" s="430">
        <v>124</v>
      </c>
      <c r="H1846" s="430">
        <v>482</v>
      </c>
      <c r="I1846" s="427">
        <v>480</v>
      </c>
      <c r="J1846" s="477" t="s">
        <v>19</v>
      </c>
      <c r="K1846" s="376" t="s">
        <v>306</v>
      </c>
      <c r="L1846" s="376" t="s">
        <v>422</v>
      </c>
      <c r="M1846" s="477">
        <v>43.971304127430599</v>
      </c>
    </row>
    <row r="1847" spans="1:13">
      <c r="A1847" s="427">
        <v>1846</v>
      </c>
      <c r="B1847" s="376" t="s">
        <v>18</v>
      </c>
      <c r="C1847" s="470" t="s">
        <v>21</v>
      </c>
      <c r="D1847" s="376" t="s">
        <v>405</v>
      </c>
      <c r="E1847" s="376" t="s">
        <v>327</v>
      </c>
      <c r="F1847" s="475">
        <v>126</v>
      </c>
      <c r="G1847" s="430">
        <v>124</v>
      </c>
      <c r="H1847" s="430">
        <v>483</v>
      </c>
      <c r="I1847" s="427">
        <v>481</v>
      </c>
      <c r="J1847" s="477" t="s">
        <v>19</v>
      </c>
      <c r="K1847" s="376" t="s">
        <v>306</v>
      </c>
      <c r="L1847" s="376" t="s">
        <v>422</v>
      </c>
      <c r="M1847" s="477">
        <v>798.03572766596994</v>
      </c>
    </row>
    <row r="1848" spans="1:13">
      <c r="A1848" s="427">
        <v>1847</v>
      </c>
      <c r="B1848" s="376" t="s">
        <v>18</v>
      </c>
      <c r="C1848" s="470" t="s">
        <v>21</v>
      </c>
      <c r="D1848" s="376" t="s">
        <v>405</v>
      </c>
      <c r="E1848" s="376" t="s">
        <v>328</v>
      </c>
      <c r="F1848" s="475">
        <v>126</v>
      </c>
      <c r="G1848" s="430">
        <v>124</v>
      </c>
      <c r="H1848" s="430">
        <v>484</v>
      </c>
      <c r="I1848" s="427">
        <v>482</v>
      </c>
      <c r="J1848" s="477" t="s">
        <v>19</v>
      </c>
      <c r="K1848" s="376" t="s">
        <v>306</v>
      </c>
      <c r="L1848" s="376" t="s">
        <v>422</v>
      </c>
      <c r="M1848" s="477">
        <v>448.607562272672</v>
      </c>
    </row>
    <row r="1849" spans="1:13">
      <c r="A1849" s="427">
        <v>1848</v>
      </c>
      <c r="B1849" s="376" t="s">
        <v>18</v>
      </c>
      <c r="C1849" s="470" t="s">
        <v>21</v>
      </c>
      <c r="D1849" s="376" t="s">
        <v>405</v>
      </c>
      <c r="E1849" s="376" t="s">
        <v>330</v>
      </c>
      <c r="F1849" s="475">
        <v>126</v>
      </c>
      <c r="G1849" s="430">
        <v>124</v>
      </c>
      <c r="H1849" s="430">
        <v>485</v>
      </c>
      <c r="I1849" s="427">
        <v>483</v>
      </c>
      <c r="J1849" s="477" t="s">
        <v>19</v>
      </c>
      <c r="K1849" s="376" t="s">
        <v>306</v>
      </c>
      <c r="L1849" s="376" t="s">
        <v>422</v>
      </c>
      <c r="M1849" s="477">
        <v>105.79789568931</v>
      </c>
    </row>
    <row r="1850" spans="1:13">
      <c r="A1850" s="427">
        <v>1849</v>
      </c>
      <c r="B1850" s="376" t="s">
        <v>18</v>
      </c>
      <c r="C1850" s="470" t="s">
        <v>21</v>
      </c>
      <c r="D1850" s="376" t="s">
        <v>405</v>
      </c>
      <c r="E1850" s="376" t="s">
        <v>331</v>
      </c>
      <c r="F1850" s="475">
        <v>126</v>
      </c>
      <c r="G1850" s="430">
        <v>124</v>
      </c>
      <c r="H1850" s="430">
        <v>486</v>
      </c>
      <c r="I1850" s="427">
        <v>484</v>
      </c>
      <c r="J1850" s="477" t="s">
        <v>19</v>
      </c>
      <c r="K1850" s="376" t="s">
        <v>306</v>
      </c>
      <c r="L1850" s="376" t="s">
        <v>422</v>
      </c>
      <c r="M1850" s="477">
        <v>948.04905139228902</v>
      </c>
    </row>
    <row r="1851" spans="1:13">
      <c r="A1851" s="427">
        <v>1850</v>
      </c>
      <c r="B1851" s="376" t="s">
        <v>18</v>
      </c>
      <c r="C1851" s="470" t="s">
        <v>21</v>
      </c>
      <c r="D1851" s="376" t="s">
        <v>405</v>
      </c>
      <c r="E1851" s="376" t="s">
        <v>332</v>
      </c>
      <c r="F1851" s="475">
        <v>126</v>
      </c>
      <c r="G1851" s="430">
        <v>124</v>
      </c>
      <c r="H1851" s="430">
        <v>487</v>
      </c>
      <c r="I1851" s="427">
        <v>485</v>
      </c>
      <c r="J1851" s="477" t="s">
        <v>19</v>
      </c>
      <c r="K1851" s="376" t="s">
        <v>306</v>
      </c>
      <c r="L1851" s="376" t="s">
        <v>422</v>
      </c>
      <c r="M1851" s="477">
        <v>183.921079433556</v>
      </c>
    </row>
    <row r="1852" spans="1:13">
      <c r="A1852" s="427">
        <v>1851</v>
      </c>
      <c r="B1852" s="376" t="s">
        <v>18</v>
      </c>
      <c r="C1852" s="470" t="s">
        <v>21</v>
      </c>
      <c r="D1852" s="376" t="s">
        <v>405</v>
      </c>
      <c r="E1852" s="376" t="s">
        <v>333</v>
      </c>
      <c r="F1852" s="475">
        <v>126</v>
      </c>
      <c r="G1852" s="430">
        <v>124</v>
      </c>
      <c r="H1852" s="430">
        <v>488</v>
      </c>
      <c r="I1852" s="427">
        <v>486</v>
      </c>
      <c r="J1852" s="477" t="s">
        <v>19</v>
      </c>
      <c r="K1852" s="376" t="s">
        <v>306</v>
      </c>
      <c r="L1852" s="376" t="s">
        <v>422</v>
      </c>
      <c r="M1852" s="477">
        <v>87.599753115612103</v>
      </c>
    </row>
    <row r="1853" spans="1:13">
      <c r="A1853" s="427">
        <v>1852</v>
      </c>
      <c r="B1853" s="376" t="s">
        <v>18</v>
      </c>
      <c r="C1853" s="470" t="s">
        <v>21</v>
      </c>
      <c r="D1853" s="376" t="s">
        <v>405</v>
      </c>
      <c r="E1853" s="376" t="s">
        <v>334</v>
      </c>
      <c r="F1853" s="475">
        <v>126</v>
      </c>
      <c r="G1853" s="430">
        <v>124</v>
      </c>
      <c r="H1853" s="430">
        <v>489</v>
      </c>
      <c r="I1853" s="427">
        <v>487</v>
      </c>
      <c r="J1853" s="477" t="s">
        <v>19</v>
      </c>
      <c r="K1853" s="376" t="s">
        <v>306</v>
      </c>
      <c r="L1853" s="376" t="s">
        <v>422</v>
      </c>
      <c r="M1853" s="477">
        <v>93.510758615629598</v>
      </c>
    </row>
    <row r="1854" spans="1:13">
      <c r="A1854" s="427">
        <v>1853</v>
      </c>
      <c r="B1854" s="376" t="s">
        <v>18</v>
      </c>
      <c r="C1854" s="470" t="s">
        <v>21</v>
      </c>
      <c r="D1854" s="376" t="s">
        <v>405</v>
      </c>
      <c r="E1854" s="376" t="s">
        <v>335</v>
      </c>
      <c r="F1854" s="475">
        <v>126</v>
      </c>
      <c r="G1854" s="430">
        <v>124</v>
      </c>
      <c r="H1854" s="430">
        <v>490</v>
      </c>
      <c r="I1854" s="427">
        <v>488</v>
      </c>
      <c r="J1854" s="477" t="s">
        <v>19</v>
      </c>
      <c r="K1854" s="376" t="s">
        <v>306</v>
      </c>
      <c r="L1854" s="376" t="s">
        <v>422</v>
      </c>
      <c r="M1854" s="477">
        <v>48.610293129611897</v>
      </c>
    </row>
    <row r="1855" spans="1:13">
      <c r="A1855" s="427">
        <v>1854</v>
      </c>
      <c r="B1855" s="376" t="s">
        <v>18</v>
      </c>
      <c r="C1855" s="470" t="s">
        <v>21</v>
      </c>
      <c r="D1855" s="376" t="s">
        <v>405</v>
      </c>
      <c r="E1855" s="376" t="s">
        <v>336</v>
      </c>
      <c r="F1855" s="475">
        <v>126</v>
      </c>
      <c r="G1855" s="430">
        <v>124</v>
      </c>
      <c r="H1855" s="430">
        <v>491</v>
      </c>
      <c r="I1855" s="427">
        <v>489</v>
      </c>
      <c r="J1855" s="477" t="s">
        <v>19</v>
      </c>
      <c r="K1855" s="376" t="s">
        <v>306</v>
      </c>
      <c r="L1855" s="376" t="s">
        <v>422</v>
      </c>
      <c r="M1855" s="477">
        <v>11.049147541564899</v>
      </c>
    </row>
    <row r="1856" spans="1:13">
      <c r="A1856" s="427">
        <v>1855</v>
      </c>
      <c r="B1856" s="376" t="s">
        <v>18</v>
      </c>
      <c r="C1856" s="470" t="s">
        <v>21</v>
      </c>
      <c r="D1856" s="376" t="s">
        <v>405</v>
      </c>
      <c r="E1856" s="376" t="s">
        <v>337</v>
      </c>
      <c r="F1856" s="475">
        <v>126</v>
      </c>
      <c r="G1856" s="430">
        <v>124</v>
      </c>
      <c r="H1856" s="430">
        <v>492</v>
      </c>
      <c r="I1856" s="427">
        <v>490</v>
      </c>
      <c r="J1856" s="477" t="s">
        <v>19</v>
      </c>
      <c r="K1856" s="376" t="s">
        <v>306</v>
      </c>
      <c r="L1856" s="376" t="s">
        <v>422</v>
      </c>
      <c r="M1856" s="477">
        <v>105.62481816731901</v>
      </c>
    </row>
    <row r="1857" spans="1:13">
      <c r="A1857" s="427">
        <v>1856</v>
      </c>
      <c r="B1857" s="376" t="s">
        <v>18</v>
      </c>
      <c r="C1857" s="470" t="s">
        <v>21</v>
      </c>
      <c r="D1857" s="376" t="s">
        <v>405</v>
      </c>
      <c r="E1857" s="376" t="s">
        <v>338</v>
      </c>
      <c r="F1857" s="475">
        <v>126</v>
      </c>
      <c r="G1857" s="430">
        <v>124</v>
      </c>
      <c r="H1857" s="430">
        <v>493</v>
      </c>
      <c r="I1857" s="427">
        <v>491</v>
      </c>
      <c r="J1857" s="477" t="s">
        <v>19</v>
      </c>
      <c r="K1857" s="376" t="s">
        <v>306</v>
      </c>
      <c r="L1857" s="376" t="s">
        <v>422</v>
      </c>
      <c r="M1857" s="477">
        <v>126.057905966798</v>
      </c>
    </row>
    <row r="1858" spans="1:13">
      <c r="A1858" s="427">
        <v>1857</v>
      </c>
      <c r="B1858" s="376" t="s">
        <v>18</v>
      </c>
      <c r="C1858" s="470" t="s">
        <v>21</v>
      </c>
      <c r="D1858" s="376" t="s">
        <v>405</v>
      </c>
      <c r="E1858" s="376" t="s">
        <v>339</v>
      </c>
      <c r="F1858" s="475">
        <v>126</v>
      </c>
      <c r="G1858" s="430">
        <v>124</v>
      </c>
      <c r="H1858" s="430">
        <v>494</v>
      </c>
      <c r="I1858" s="427">
        <v>492</v>
      </c>
      <c r="J1858" s="477" t="s">
        <v>19</v>
      </c>
      <c r="K1858" s="376" t="s">
        <v>306</v>
      </c>
      <c r="L1858" s="376" t="s">
        <v>422</v>
      </c>
      <c r="M1858" s="477">
        <v>424.90353140028998</v>
      </c>
    </row>
    <row r="1859" spans="1:13">
      <c r="A1859" s="427">
        <v>1858</v>
      </c>
      <c r="B1859" s="376" t="s">
        <v>18</v>
      </c>
      <c r="C1859" s="470" t="s">
        <v>21</v>
      </c>
      <c r="D1859" s="376" t="s">
        <v>405</v>
      </c>
      <c r="E1859" s="376" t="s">
        <v>341</v>
      </c>
      <c r="F1859" s="475">
        <v>126</v>
      </c>
      <c r="G1859" s="430">
        <v>124</v>
      </c>
      <c r="H1859" s="430">
        <v>495</v>
      </c>
      <c r="I1859" s="427">
        <v>493</v>
      </c>
      <c r="J1859" s="477" t="s">
        <v>19</v>
      </c>
      <c r="K1859" s="376" t="s">
        <v>306</v>
      </c>
      <c r="L1859" s="376" t="s">
        <v>422</v>
      </c>
      <c r="M1859" s="477">
        <v>20.2970952774157</v>
      </c>
    </row>
    <row r="1860" spans="1:13">
      <c r="A1860" s="427">
        <v>1859</v>
      </c>
      <c r="B1860" s="376" t="s">
        <v>18</v>
      </c>
      <c r="C1860" s="470" t="s">
        <v>21</v>
      </c>
      <c r="D1860" s="376" t="s">
        <v>405</v>
      </c>
      <c r="E1860" s="376" t="s">
        <v>342</v>
      </c>
      <c r="F1860" s="475">
        <v>126</v>
      </c>
      <c r="G1860" s="430">
        <v>124</v>
      </c>
      <c r="H1860" s="430">
        <v>496</v>
      </c>
      <c r="I1860" s="427">
        <v>494</v>
      </c>
      <c r="J1860" s="477" t="s">
        <v>19</v>
      </c>
      <c r="K1860" s="376" t="s">
        <v>306</v>
      </c>
      <c r="L1860" s="376" t="s">
        <v>422</v>
      </c>
      <c r="M1860" s="477">
        <v>417.10161344532003</v>
      </c>
    </row>
    <row r="1861" spans="1:13">
      <c r="A1861" s="427">
        <v>1860</v>
      </c>
      <c r="B1861" s="376" t="s">
        <v>18</v>
      </c>
      <c r="C1861" s="470" t="s">
        <v>21</v>
      </c>
      <c r="D1861" s="376" t="s">
        <v>405</v>
      </c>
      <c r="E1861" s="376" t="s">
        <v>343</v>
      </c>
      <c r="F1861" s="475">
        <v>126</v>
      </c>
      <c r="G1861" s="430">
        <v>124</v>
      </c>
      <c r="H1861" s="430">
        <v>497</v>
      </c>
      <c r="I1861" s="427">
        <v>495</v>
      </c>
      <c r="J1861" s="477" t="s">
        <v>19</v>
      </c>
      <c r="K1861" s="376" t="s">
        <v>306</v>
      </c>
      <c r="L1861" s="376" t="s">
        <v>422</v>
      </c>
      <c r="M1861" s="477">
        <v>16.030155663004699</v>
      </c>
    </row>
    <row r="1862" spans="1:13">
      <c r="A1862" s="427">
        <v>1861</v>
      </c>
      <c r="B1862" s="376" t="s">
        <v>18</v>
      </c>
      <c r="C1862" s="470" t="s">
        <v>21</v>
      </c>
      <c r="D1862" s="376" t="s">
        <v>405</v>
      </c>
      <c r="E1862" s="376" t="s">
        <v>344</v>
      </c>
      <c r="F1862" s="475">
        <v>126</v>
      </c>
      <c r="G1862" s="430">
        <v>124</v>
      </c>
      <c r="H1862" s="430">
        <v>498</v>
      </c>
      <c r="I1862" s="427">
        <v>496</v>
      </c>
      <c r="J1862" s="477" t="s">
        <v>19</v>
      </c>
      <c r="K1862" s="376" t="s">
        <v>306</v>
      </c>
      <c r="L1862" s="376" t="s">
        <v>422</v>
      </c>
      <c r="M1862" s="477">
        <v>291.96418320027198</v>
      </c>
    </row>
    <row r="1863" spans="1:13">
      <c r="A1863" s="427">
        <v>1862</v>
      </c>
      <c r="B1863" s="376" t="s">
        <v>18</v>
      </c>
      <c r="C1863" s="470" t="s">
        <v>21</v>
      </c>
      <c r="D1863" s="376" t="s">
        <v>405</v>
      </c>
      <c r="E1863" s="376" t="s">
        <v>345</v>
      </c>
      <c r="F1863" s="475">
        <v>126</v>
      </c>
      <c r="G1863" s="430">
        <v>124</v>
      </c>
      <c r="H1863" s="430">
        <v>499</v>
      </c>
      <c r="I1863" s="427">
        <v>497</v>
      </c>
      <c r="J1863" s="477" t="s">
        <v>19</v>
      </c>
      <c r="K1863" s="376" t="s">
        <v>306</v>
      </c>
      <c r="L1863" s="376" t="s">
        <v>422</v>
      </c>
      <c r="M1863" s="477">
        <v>52.706601138716202</v>
      </c>
    </row>
    <row r="1864" spans="1:13">
      <c r="A1864" s="427">
        <v>1863</v>
      </c>
      <c r="B1864" s="376" t="s">
        <v>18</v>
      </c>
      <c r="C1864" s="470" t="s">
        <v>21</v>
      </c>
      <c r="D1864" s="376" t="s">
        <v>405</v>
      </c>
      <c r="E1864" s="376" t="s">
        <v>346</v>
      </c>
      <c r="F1864" s="475">
        <v>126</v>
      </c>
      <c r="G1864" s="430">
        <v>124</v>
      </c>
      <c r="H1864" s="430">
        <v>500</v>
      </c>
      <c r="I1864" s="427">
        <v>498</v>
      </c>
      <c r="J1864" s="477" t="s">
        <v>19</v>
      </c>
      <c r="K1864" s="376" t="s">
        <v>306</v>
      </c>
      <c r="L1864" s="376" t="s">
        <v>422</v>
      </c>
      <c r="M1864" s="477">
        <v>156.012165564089</v>
      </c>
    </row>
    <row r="1865" spans="1:13">
      <c r="A1865" s="427">
        <v>1864</v>
      </c>
      <c r="B1865" s="376" t="s">
        <v>18</v>
      </c>
      <c r="C1865" s="470" t="s">
        <v>21</v>
      </c>
      <c r="D1865" s="376" t="s">
        <v>405</v>
      </c>
      <c r="E1865" s="376" t="s">
        <v>347</v>
      </c>
      <c r="F1865" s="475">
        <v>126</v>
      </c>
      <c r="G1865" s="430">
        <v>124</v>
      </c>
      <c r="H1865" s="430">
        <v>501</v>
      </c>
      <c r="I1865" s="427">
        <v>499</v>
      </c>
      <c r="J1865" s="477" t="s">
        <v>19</v>
      </c>
      <c r="K1865" s="376" t="s">
        <v>306</v>
      </c>
      <c r="L1865" s="376" t="s">
        <v>422</v>
      </c>
      <c r="M1865" s="477">
        <v>25.4941905714557</v>
      </c>
    </row>
    <row r="1866" spans="1:13">
      <c r="A1866" s="427">
        <v>1865</v>
      </c>
      <c r="B1866" s="376" t="s">
        <v>18</v>
      </c>
      <c r="C1866" s="470" t="s">
        <v>21</v>
      </c>
      <c r="D1866" s="376" t="s">
        <v>405</v>
      </c>
      <c r="E1866" s="376" t="s">
        <v>348</v>
      </c>
      <c r="F1866" s="475">
        <v>126</v>
      </c>
      <c r="G1866" s="430">
        <v>124</v>
      </c>
      <c r="H1866" s="430">
        <v>502</v>
      </c>
      <c r="I1866" s="427">
        <v>500</v>
      </c>
      <c r="J1866" s="477" t="s">
        <v>19</v>
      </c>
      <c r="K1866" s="376" t="s">
        <v>306</v>
      </c>
      <c r="L1866" s="376" t="s">
        <v>422</v>
      </c>
      <c r="M1866" s="477">
        <v>9.2810000953901604</v>
      </c>
    </row>
    <row r="1867" spans="1:13">
      <c r="A1867" s="427">
        <v>1866</v>
      </c>
      <c r="B1867" s="376" t="s">
        <v>18</v>
      </c>
      <c r="C1867" s="470" t="s">
        <v>21</v>
      </c>
      <c r="D1867" s="376" t="s">
        <v>405</v>
      </c>
      <c r="E1867" s="376" t="s">
        <v>349</v>
      </c>
      <c r="F1867" s="475">
        <v>126</v>
      </c>
      <c r="G1867" s="430">
        <v>124</v>
      </c>
      <c r="H1867" s="430">
        <v>503</v>
      </c>
      <c r="I1867" s="427">
        <v>501</v>
      </c>
      <c r="J1867" s="477" t="s">
        <v>19</v>
      </c>
      <c r="K1867" s="376" t="s">
        <v>306</v>
      </c>
      <c r="L1867" s="376" t="s">
        <v>422</v>
      </c>
      <c r="M1867" s="477">
        <v>17.570410655368999</v>
      </c>
    </row>
    <row r="1868" spans="1:13">
      <c r="A1868" s="427">
        <v>1867</v>
      </c>
      <c r="B1868" s="376" t="s">
        <v>18</v>
      </c>
      <c r="C1868" s="470" t="s">
        <v>21</v>
      </c>
      <c r="D1868" s="376" t="s">
        <v>405</v>
      </c>
      <c r="E1868" s="376" t="s">
        <v>350</v>
      </c>
      <c r="F1868" s="475">
        <v>126</v>
      </c>
      <c r="G1868" s="430">
        <v>124</v>
      </c>
      <c r="H1868" s="430">
        <v>504</v>
      </c>
      <c r="I1868" s="427">
        <v>502</v>
      </c>
      <c r="J1868" s="477" t="s">
        <v>19</v>
      </c>
      <c r="K1868" s="376" t="s">
        <v>306</v>
      </c>
      <c r="L1868" s="376" t="s">
        <v>422</v>
      </c>
      <c r="M1868" s="477">
        <v>149.13206649710901</v>
      </c>
    </row>
    <row r="1869" spans="1:13">
      <c r="A1869" s="427">
        <v>1868</v>
      </c>
      <c r="B1869" s="376" t="s">
        <v>18</v>
      </c>
      <c r="C1869" s="470" t="s">
        <v>21</v>
      </c>
      <c r="D1869" s="376" t="s">
        <v>405</v>
      </c>
      <c r="E1869" s="376" t="s">
        <v>352</v>
      </c>
      <c r="F1869" s="475">
        <v>126</v>
      </c>
      <c r="G1869" s="430">
        <v>124</v>
      </c>
      <c r="H1869" s="430">
        <v>505</v>
      </c>
      <c r="I1869" s="427">
        <v>503</v>
      </c>
      <c r="J1869" s="477" t="s">
        <v>19</v>
      </c>
      <c r="K1869" s="376" t="s">
        <v>306</v>
      </c>
      <c r="L1869" s="376" t="s">
        <v>422</v>
      </c>
      <c r="M1869" s="477">
        <v>884.42254157566799</v>
      </c>
    </row>
    <row r="1870" spans="1:13">
      <c r="A1870" s="427">
        <v>1869</v>
      </c>
      <c r="B1870" s="376" t="s">
        <v>18</v>
      </c>
      <c r="C1870" s="470" t="s">
        <v>21</v>
      </c>
      <c r="D1870" s="376" t="s">
        <v>405</v>
      </c>
      <c r="E1870" s="376" t="s">
        <v>353</v>
      </c>
      <c r="F1870" s="475">
        <v>126</v>
      </c>
      <c r="G1870" s="430">
        <v>124</v>
      </c>
      <c r="H1870" s="430">
        <v>506</v>
      </c>
      <c r="I1870" s="427">
        <v>504</v>
      </c>
      <c r="J1870" s="477" t="s">
        <v>19</v>
      </c>
      <c r="K1870" s="376" t="s">
        <v>306</v>
      </c>
      <c r="L1870" s="376" t="s">
        <v>422</v>
      </c>
      <c r="M1870" s="477">
        <v>356.46402253111899</v>
      </c>
    </row>
    <row r="1871" spans="1:13">
      <c r="A1871" s="427">
        <v>1870</v>
      </c>
      <c r="B1871" s="376" t="s">
        <v>18</v>
      </c>
      <c r="C1871" s="470" t="s">
        <v>21</v>
      </c>
      <c r="D1871" s="376" t="s">
        <v>405</v>
      </c>
      <c r="E1871" s="376" t="s">
        <v>354</v>
      </c>
      <c r="F1871" s="475">
        <v>126</v>
      </c>
      <c r="G1871" s="430">
        <v>124</v>
      </c>
      <c r="H1871" s="430">
        <v>507</v>
      </c>
      <c r="I1871" s="427">
        <v>505</v>
      </c>
      <c r="J1871" s="477" t="s">
        <v>19</v>
      </c>
      <c r="K1871" s="376" t="s">
        <v>306</v>
      </c>
      <c r="L1871" s="376" t="s">
        <v>422</v>
      </c>
      <c r="M1871" s="477">
        <v>353.63460777188101</v>
      </c>
    </row>
    <row r="1872" spans="1:13">
      <c r="A1872" s="427">
        <v>1871</v>
      </c>
      <c r="B1872" s="376" t="s">
        <v>18</v>
      </c>
      <c r="C1872" s="470" t="s">
        <v>21</v>
      </c>
      <c r="D1872" s="376" t="s">
        <v>405</v>
      </c>
      <c r="E1872" s="376" t="s">
        <v>355</v>
      </c>
      <c r="F1872" s="475">
        <v>126</v>
      </c>
      <c r="G1872" s="430">
        <v>124</v>
      </c>
      <c r="H1872" s="430">
        <v>508</v>
      </c>
      <c r="I1872" s="427">
        <v>506</v>
      </c>
      <c r="J1872" s="477" t="s">
        <v>19</v>
      </c>
      <c r="K1872" s="376" t="s">
        <v>306</v>
      </c>
      <c r="L1872" s="376" t="s">
        <v>422</v>
      </c>
      <c r="M1872" s="477">
        <v>133.376649146029</v>
      </c>
    </row>
    <row r="1873" spans="1:13">
      <c r="A1873" s="427">
        <v>1872</v>
      </c>
      <c r="B1873" s="376" t="s">
        <v>18</v>
      </c>
      <c r="C1873" s="470" t="s">
        <v>21</v>
      </c>
      <c r="D1873" s="376" t="s">
        <v>405</v>
      </c>
      <c r="E1873" s="376" t="s">
        <v>356</v>
      </c>
      <c r="F1873" s="475">
        <v>126</v>
      </c>
      <c r="G1873" s="430">
        <v>124</v>
      </c>
      <c r="H1873" s="430">
        <v>509</v>
      </c>
      <c r="I1873" s="427">
        <v>507</v>
      </c>
      <c r="J1873" s="477" t="s">
        <v>19</v>
      </c>
      <c r="K1873" s="376" t="s">
        <v>306</v>
      </c>
      <c r="L1873" s="376" t="s">
        <v>422</v>
      </c>
      <c r="M1873" s="477">
        <v>209.03343935698999</v>
      </c>
    </row>
    <row r="1874" spans="1:13">
      <c r="A1874" s="427">
        <v>1873</v>
      </c>
      <c r="B1874" s="376" t="s">
        <v>18</v>
      </c>
      <c r="C1874" s="470" t="s">
        <v>21</v>
      </c>
      <c r="D1874" s="376" t="s">
        <v>405</v>
      </c>
      <c r="E1874" s="376" t="s">
        <v>357</v>
      </c>
      <c r="F1874" s="475">
        <v>126</v>
      </c>
      <c r="G1874" s="430">
        <v>124</v>
      </c>
      <c r="H1874" s="430">
        <v>510</v>
      </c>
      <c r="I1874" s="427">
        <v>508</v>
      </c>
      <c r="J1874" s="477" t="s">
        <v>19</v>
      </c>
      <c r="K1874" s="376" t="s">
        <v>306</v>
      </c>
      <c r="L1874" s="376" t="s">
        <v>422</v>
      </c>
      <c r="M1874" s="477">
        <v>2900.3654445336101</v>
      </c>
    </row>
    <row r="1875" spans="1:13">
      <c r="A1875" s="427">
        <v>1874</v>
      </c>
      <c r="B1875" s="376" t="s">
        <v>18</v>
      </c>
      <c r="C1875" s="470" t="s">
        <v>21</v>
      </c>
      <c r="D1875" s="376" t="s">
        <v>405</v>
      </c>
      <c r="E1875" s="376" t="s">
        <v>358</v>
      </c>
      <c r="F1875" s="475">
        <v>126</v>
      </c>
      <c r="G1875" s="430">
        <v>124</v>
      </c>
      <c r="H1875" s="430">
        <v>511</v>
      </c>
      <c r="I1875" s="427">
        <v>509</v>
      </c>
      <c r="J1875" s="477" t="s">
        <v>19</v>
      </c>
      <c r="K1875" s="376" t="s">
        <v>306</v>
      </c>
      <c r="L1875" s="376" t="s">
        <v>422</v>
      </c>
      <c r="M1875" s="477">
        <v>54.966280558556697</v>
      </c>
    </row>
    <row r="1876" spans="1:13">
      <c r="A1876" s="427">
        <v>1875</v>
      </c>
      <c r="B1876" s="376" t="s">
        <v>18</v>
      </c>
      <c r="C1876" s="470" t="s">
        <v>21</v>
      </c>
      <c r="D1876" s="376" t="s">
        <v>405</v>
      </c>
      <c r="E1876" s="376" t="s">
        <v>359</v>
      </c>
      <c r="F1876" s="475">
        <v>126</v>
      </c>
      <c r="G1876" s="430">
        <v>124</v>
      </c>
      <c r="H1876" s="430">
        <v>512</v>
      </c>
      <c r="I1876" s="427">
        <v>510</v>
      </c>
      <c r="J1876" s="477" t="s">
        <v>19</v>
      </c>
      <c r="K1876" s="376" t="s">
        <v>306</v>
      </c>
      <c r="L1876" s="376" t="s">
        <v>422</v>
      </c>
      <c r="M1876" s="477">
        <v>19.229002083437901</v>
      </c>
    </row>
    <row r="1877" spans="1:13">
      <c r="A1877" s="427">
        <v>1876</v>
      </c>
      <c r="B1877" s="376" t="s">
        <v>18</v>
      </c>
      <c r="C1877" s="470" t="s">
        <v>21</v>
      </c>
      <c r="D1877" s="376" t="s">
        <v>405</v>
      </c>
      <c r="E1877" s="376" t="s">
        <v>360</v>
      </c>
      <c r="F1877" s="475">
        <v>126</v>
      </c>
      <c r="G1877" s="430">
        <v>124</v>
      </c>
      <c r="H1877" s="430">
        <v>513</v>
      </c>
      <c r="I1877" s="427">
        <v>511</v>
      </c>
      <c r="J1877" s="477" t="s">
        <v>19</v>
      </c>
      <c r="K1877" s="376" t="s">
        <v>306</v>
      </c>
      <c r="L1877" s="376" t="s">
        <v>422</v>
      </c>
      <c r="M1877" s="477">
        <v>232.89346407418</v>
      </c>
    </row>
    <row r="1878" spans="1:13">
      <c r="A1878" s="427">
        <v>1877</v>
      </c>
      <c r="B1878" s="376" t="s">
        <v>18</v>
      </c>
      <c r="C1878" s="470" t="s">
        <v>21</v>
      </c>
      <c r="D1878" s="376" t="s">
        <v>405</v>
      </c>
      <c r="E1878" s="376" t="s">
        <v>361</v>
      </c>
      <c r="F1878" s="475">
        <v>126</v>
      </c>
      <c r="G1878" s="430">
        <v>124</v>
      </c>
      <c r="H1878" s="430">
        <v>514</v>
      </c>
      <c r="I1878" s="427">
        <v>512</v>
      </c>
      <c r="J1878" s="477" t="s">
        <v>19</v>
      </c>
      <c r="K1878" s="376" t="s">
        <v>306</v>
      </c>
      <c r="L1878" s="376" t="s">
        <v>422</v>
      </c>
      <c r="M1878" s="477">
        <v>47.580939114181902</v>
      </c>
    </row>
    <row r="1879" spans="1:13">
      <c r="A1879" s="427">
        <v>1878</v>
      </c>
      <c r="B1879" s="376" t="s">
        <v>18</v>
      </c>
      <c r="C1879" s="470" t="s">
        <v>21</v>
      </c>
      <c r="D1879" s="376" t="s">
        <v>405</v>
      </c>
      <c r="E1879" s="376" t="s">
        <v>363</v>
      </c>
      <c r="F1879" s="475">
        <v>126</v>
      </c>
      <c r="G1879" s="430">
        <v>124</v>
      </c>
      <c r="H1879" s="430">
        <v>515</v>
      </c>
      <c r="I1879" s="427">
        <v>513</v>
      </c>
      <c r="J1879" s="477" t="s">
        <v>19</v>
      </c>
      <c r="K1879" s="376" t="s">
        <v>306</v>
      </c>
      <c r="L1879" s="376" t="s">
        <v>422</v>
      </c>
      <c r="M1879" s="477">
        <v>597.45726618918195</v>
      </c>
    </row>
    <row r="1880" spans="1:13">
      <c r="A1880" s="427">
        <v>1879</v>
      </c>
      <c r="B1880" s="376" t="s">
        <v>18</v>
      </c>
      <c r="C1880" s="470" t="s">
        <v>21</v>
      </c>
      <c r="D1880" s="376" t="s">
        <v>405</v>
      </c>
      <c r="E1880" s="376" t="s">
        <v>364</v>
      </c>
      <c r="F1880" s="475">
        <v>126</v>
      </c>
      <c r="G1880" s="430">
        <v>124</v>
      </c>
      <c r="H1880" s="430">
        <v>516</v>
      </c>
      <c r="I1880" s="427">
        <v>514</v>
      </c>
      <c r="J1880" s="477" t="s">
        <v>19</v>
      </c>
      <c r="K1880" s="376" t="s">
        <v>306</v>
      </c>
      <c r="L1880" s="376" t="s">
        <v>422</v>
      </c>
      <c r="M1880" s="477">
        <v>209.041062520049</v>
      </c>
    </row>
    <row r="1881" spans="1:13">
      <c r="A1881" s="427">
        <v>1880</v>
      </c>
      <c r="B1881" s="376" t="s">
        <v>18</v>
      </c>
      <c r="C1881" s="470" t="s">
        <v>21</v>
      </c>
      <c r="D1881" s="376" t="s">
        <v>405</v>
      </c>
      <c r="E1881" s="376" t="s">
        <v>365</v>
      </c>
      <c r="F1881" s="475">
        <v>126</v>
      </c>
      <c r="G1881" s="430">
        <v>124</v>
      </c>
      <c r="H1881" s="430">
        <v>517</v>
      </c>
      <c r="I1881" s="427">
        <v>515</v>
      </c>
      <c r="J1881" s="477" t="s">
        <v>19</v>
      </c>
      <c r="K1881" s="376" t="s">
        <v>306</v>
      </c>
      <c r="L1881" s="376" t="s">
        <v>422</v>
      </c>
      <c r="M1881" s="477">
        <v>684.41039688178398</v>
      </c>
    </row>
    <row r="1882" spans="1:13">
      <c r="A1882" s="427">
        <v>1881</v>
      </c>
      <c r="B1882" s="376" t="s">
        <v>18</v>
      </c>
      <c r="C1882" s="470" t="s">
        <v>21</v>
      </c>
      <c r="D1882" s="376" t="s">
        <v>405</v>
      </c>
      <c r="E1882" s="376" t="s">
        <v>366</v>
      </c>
      <c r="F1882" s="475">
        <v>126</v>
      </c>
      <c r="G1882" s="430">
        <v>124</v>
      </c>
      <c r="H1882" s="430">
        <v>518</v>
      </c>
      <c r="I1882" s="427">
        <v>516</v>
      </c>
      <c r="J1882" s="477" t="s">
        <v>19</v>
      </c>
      <c r="K1882" s="376" t="s">
        <v>306</v>
      </c>
      <c r="L1882" s="376" t="s">
        <v>422</v>
      </c>
      <c r="M1882" s="477">
        <v>98.936919305558504</v>
      </c>
    </row>
    <row r="1883" spans="1:13">
      <c r="A1883" s="427">
        <v>1882</v>
      </c>
      <c r="B1883" s="376" t="s">
        <v>18</v>
      </c>
      <c r="C1883" s="470" t="s">
        <v>21</v>
      </c>
      <c r="D1883" s="376" t="s">
        <v>405</v>
      </c>
      <c r="E1883" s="376" t="s">
        <v>367</v>
      </c>
      <c r="F1883" s="475">
        <v>126</v>
      </c>
      <c r="G1883" s="430">
        <v>124</v>
      </c>
      <c r="H1883" s="430">
        <v>519</v>
      </c>
      <c r="I1883" s="427">
        <v>517</v>
      </c>
      <c r="J1883" s="477" t="s">
        <v>19</v>
      </c>
      <c r="K1883" s="376" t="s">
        <v>306</v>
      </c>
      <c r="L1883" s="376" t="s">
        <v>422</v>
      </c>
      <c r="M1883" s="477">
        <v>300.22409358494701</v>
      </c>
    </row>
    <row r="1884" spans="1:13">
      <c r="A1884" s="427">
        <v>1883</v>
      </c>
      <c r="B1884" s="376" t="s">
        <v>18</v>
      </c>
      <c r="C1884" s="470" t="s">
        <v>21</v>
      </c>
      <c r="D1884" s="376" t="s">
        <v>405</v>
      </c>
      <c r="E1884" s="376" t="s">
        <v>368</v>
      </c>
      <c r="F1884" s="475">
        <v>126</v>
      </c>
      <c r="G1884" s="430">
        <v>124</v>
      </c>
      <c r="H1884" s="430">
        <v>520</v>
      </c>
      <c r="I1884" s="427">
        <v>518</v>
      </c>
      <c r="J1884" s="477" t="s">
        <v>19</v>
      </c>
      <c r="K1884" s="376" t="s">
        <v>306</v>
      </c>
      <c r="L1884" s="376" t="s">
        <v>422</v>
      </c>
      <c r="M1884" s="477">
        <v>230.10961362662101</v>
      </c>
    </row>
    <row r="1885" spans="1:13">
      <c r="A1885" s="427">
        <v>1884</v>
      </c>
      <c r="B1885" s="376" t="s">
        <v>18</v>
      </c>
      <c r="C1885" s="470" t="s">
        <v>21</v>
      </c>
      <c r="D1885" s="376" t="s">
        <v>405</v>
      </c>
      <c r="E1885" s="376" t="s">
        <v>369</v>
      </c>
      <c r="F1885" s="475">
        <v>126</v>
      </c>
      <c r="G1885" s="430">
        <v>124</v>
      </c>
      <c r="H1885" s="430">
        <v>521</v>
      </c>
      <c r="I1885" s="427">
        <v>519</v>
      </c>
      <c r="J1885" s="477" t="s">
        <v>19</v>
      </c>
      <c r="K1885" s="376" t="s">
        <v>306</v>
      </c>
      <c r="L1885" s="376" t="s">
        <v>422</v>
      </c>
      <c r="M1885" s="477">
        <v>205.45365097112301</v>
      </c>
    </row>
    <row r="1886" spans="1:13">
      <c r="A1886" s="427">
        <v>1885</v>
      </c>
      <c r="B1886" s="376" t="s">
        <v>18</v>
      </c>
      <c r="C1886" s="470" t="s">
        <v>21</v>
      </c>
      <c r="D1886" s="376" t="s">
        <v>405</v>
      </c>
      <c r="E1886" s="376" t="s">
        <v>370</v>
      </c>
      <c r="F1886" s="475">
        <v>126</v>
      </c>
      <c r="G1886" s="430">
        <v>124</v>
      </c>
      <c r="H1886" s="430">
        <v>522</v>
      </c>
      <c r="I1886" s="427">
        <v>520</v>
      </c>
      <c r="J1886" s="477" t="s">
        <v>19</v>
      </c>
      <c r="K1886" s="376" t="s">
        <v>306</v>
      </c>
      <c r="L1886" s="376" t="s">
        <v>422</v>
      </c>
      <c r="M1886" s="477">
        <v>236.98211594827001</v>
      </c>
    </row>
    <row r="1887" spans="1:13">
      <c r="A1887" s="427">
        <v>1886</v>
      </c>
      <c r="B1887" s="376" t="s">
        <v>18</v>
      </c>
      <c r="C1887" s="470" t="s">
        <v>21</v>
      </c>
      <c r="D1887" s="376" t="s">
        <v>405</v>
      </c>
      <c r="E1887" s="376" t="s">
        <v>371</v>
      </c>
      <c r="F1887" s="475">
        <v>126</v>
      </c>
      <c r="G1887" s="430">
        <v>124</v>
      </c>
      <c r="H1887" s="430">
        <v>523</v>
      </c>
      <c r="I1887" s="427">
        <v>521</v>
      </c>
      <c r="J1887" s="477" t="s">
        <v>19</v>
      </c>
      <c r="K1887" s="376" t="s">
        <v>306</v>
      </c>
      <c r="L1887" s="376" t="s">
        <v>422</v>
      </c>
      <c r="M1887" s="477">
        <v>644.44601011407701</v>
      </c>
    </row>
    <row r="1888" spans="1:13">
      <c r="A1888" s="427">
        <v>1887</v>
      </c>
      <c r="B1888" s="376" t="s">
        <v>18</v>
      </c>
      <c r="C1888" s="470" t="s">
        <v>21</v>
      </c>
      <c r="D1888" s="376" t="s">
        <v>405</v>
      </c>
      <c r="E1888" s="376" t="s">
        <v>372</v>
      </c>
      <c r="F1888" s="475">
        <v>126</v>
      </c>
      <c r="G1888" s="430">
        <v>124</v>
      </c>
      <c r="H1888" s="430">
        <v>524</v>
      </c>
      <c r="I1888" s="427">
        <v>522</v>
      </c>
      <c r="J1888" s="477" t="s">
        <v>19</v>
      </c>
      <c r="K1888" s="376" t="s">
        <v>306</v>
      </c>
      <c r="L1888" s="376" t="s">
        <v>422</v>
      </c>
      <c r="M1888" s="477">
        <v>229.955635417352</v>
      </c>
    </row>
    <row r="1889" spans="1:13">
      <c r="A1889" s="427">
        <v>1888</v>
      </c>
      <c r="B1889" s="376" t="s">
        <v>18</v>
      </c>
      <c r="C1889" s="470" t="s">
        <v>21</v>
      </c>
      <c r="D1889" s="376" t="s">
        <v>405</v>
      </c>
      <c r="E1889" s="376" t="s">
        <v>374</v>
      </c>
      <c r="F1889" s="475">
        <v>126</v>
      </c>
      <c r="G1889" s="430">
        <v>124</v>
      </c>
      <c r="H1889" s="430">
        <v>525</v>
      </c>
      <c r="I1889" s="427">
        <v>523</v>
      </c>
      <c r="J1889" s="477" t="s">
        <v>19</v>
      </c>
      <c r="K1889" s="376" t="s">
        <v>306</v>
      </c>
      <c r="L1889" s="376" t="s">
        <v>422</v>
      </c>
      <c r="M1889" s="477">
        <v>136.404043871114</v>
      </c>
    </row>
    <row r="1890" spans="1:13">
      <c r="A1890" s="427">
        <v>1889</v>
      </c>
      <c r="B1890" s="376" t="s">
        <v>18</v>
      </c>
      <c r="C1890" s="470" t="s">
        <v>21</v>
      </c>
      <c r="D1890" s="376" t="s">
        <v>405</v>
      </c>
      <c r="E1890" s="376" t="s">
        <v>375</v>
      </c>
      <c r="F1890" s="475">
        <v>126</v>
      </c>
      <c r="G1890" s="430">
        <v>124</v>
      </c>
      <c r="H1890" s="430">
        <v>526</v>
      </c>
      <c r="I1890" s="427">
        <v>524</v>
      </c>
      <c r="J1890" s="477" t="s">
        <v>19</v>
      </c>
      <c r="K1890" s="376" t="s">
        <v>306</v>
      </c>
      <c r="L1890" s="376" t="s">
        <v>422</v>
      </c>
      <c r="M1890" s="477">
        <v>78.320923606589105</v>
      </c>
    </row>
    <row r="1891" spans="1:13">
      <c r="A1891" s="427">
        <v>1890</v>
      </c>
      <c r="B1891" s="376" t="s">
        <v>18</v>
      </c>
      <c r="C1891" s="470" t="s">
        <v>21</v>
      </c>
      <c r="D1891" s="376" t="s">
        <v>405</v>
      </c>
      <c r="E1891" s="376" t="s">
        <v>376</v>
      </c>
      <c r="F1891" s="475">
        <v>126</v>
      </c>
      <c r="G1891" s="430">
        <v>124</v>
      </c>
      <c r="H1891" s="430">
        <v>527</v>
      </c>
      <c r="I1891" s="427">
        <v>525</v>
      </c>
      <c r="J1891" s="477" t="s">
        <v>19</v>
      </c>
      <c r="K1891" s="376" t="s">
        <v>306</v>
      </c>
      <c r="L1891" s="376" t="s">
        <v>422</v>
      </c>
      <c r="M1891" s="477">
        <v>78.0846252175714</v>
      </c>
    </row>
    <row r="1892" spans="1:13">
      <c r="A1892" s="427">
        <v>1891</v>
      </c>
      <c r="B1892" s="376" t="s">
        <v>18</v>
      </c>
      <c r="C1892" s="470" t="s">
        <v>21</v>
      </c>
      <c r="D1892" s="376" t="s">
        <v>405</v>
      </c>
      <c r="E1892" s="376" t="s">
        <v>377</v>
      </c>
      <c r="F1892" s="475">
        <v>126</v>
      </c>
      <c r="G1892" s="430">
        <v>124</v>
      </c>
      <c r="H1892" s="430">
        <v>528</v>
      </c>
      <c r="I1892" s="427">
        <v>526</v>
      </c>
      <c r="J1892" s="477" t="s">
        <v>19</v>
      </c>
      <c r="K1892" s="376" t="s">
        <v>306</v>
      </c>
      <c r="L1892" s="376" t="s">
        <v>422</v>
      </c>
      <c r="M1892" s="477">
        <v>9.6944978419780892</v>
      </c>
    </row>
    <row r="1893" spans="1:13">
      <c r="A1893" s="427">
        <v>1892</v>
      </c>
      <c r="B1893" s="376" t="s">
        <v>18</v>
      </c>
      <c r="C1893" s="470" t="s">
        <v>21</v>
      </c>
      <c r="D1893" s="376" t="s">
        <v>405</v>
      </c>
      <c r="E1893" s="376" t="s">
        <v>378</v>
      </c>
      <c r="F1893" s="475">
        <v>126</v>
      </c>
      <c r="G1893" s="430">
        <v>124</v>
      </c>
      <c r="H1893" s="430">
        <v>529</v>
      </c>
      <c r="I1893" s="427">
        <v>527</v>
      </c>
      <c r="J1893" s="477" t="s">
        <v>19</v>
      </c>
      <c r="K1893" s="376" t="s">
        <v>306</v>
      </c>
      <c r="L1893" s="376" t="s">
        <v>422</v>
      </c>
      <c r="M1893" s="477">
        <v>82.091659683082995</v>
      </c>
    </row>
    <row r="1894" spans="1:13">
      <c r="A1894" s="427">
        <v>1893</v>
      </c>
      <c r="B1894" s="376" t="s">
        <v>18</v>
      </c>
      <c r="C1894" s="470" t="s">
        <v>21</v>
      </c>
      <c r="D1894" s="376" t="s">
        <v>405</v>
      </c>
      <c r="E1894" s="376" t="s">
        <v>379</v>
      </c>
      <c r="F1894" s="475">
        <v>126</v>
      </c>
      <c r="G1894" s="430">
        <v>124</v>
      </c>
      <c r="H1894" s="430">
        <v>530</v>
      </c>
      <c r="I1894" s="427">
        <v>528</v>
      </c>
      <c r="J1894" s="477" t="s">
        <v>19</v>
      </c>
      <c r="K1894" s="376" t="s">
        <v>306</v>
      </c>
      <c r="L1894" s="376" t="s">
        <v>422</v>
      </c>
      <c r="M1894" s="477">
        <v>6788.9440053346898</v>
      </c>
    </row>
    <row r="1895" spans="1:13">
      <c r="A1895" s="427">
        <v>1894</v>
      </c>
      <c r="B1895" s="376" t="s">
        <v>18</v>
      </c>
      <c r="C1895" s="470" t="s">
        <v>21</v>
      </c>
      <c r="D1895" s="376" t="s">
        <v>405</v>
      </c>
      <c r="E1895" s="376" t="s">
        <v>380</v>
      </c>
      <c r="F1895" s="475">
        <v>126</v>
      </c>
      <c r="G1895" s="430">
        <v>124</v>
      </c>
      <c r="H1895" s="430">
        <v>531</v>
      </c>
      <c r="I1895" s="427">
        <v>529</v>
      </c>
      <c r="J1895" s="477" t="s">
        <v>19</v>
      </c>
      <c r="K1895" s="376" t="s">
        <v>306</v>
      </c>
      <c r="L1895" s="376" t="s">
        <v>422</v>
      </c>
      <c r="M1895" s="477">
        <v>1042.05582192004</v>
      </c>
    </row>
    <row r="1896" spans="1:13">
      <c r="A1896" s="427">
        <v>1895</v>
      </c>
      <c r="B1896" s="376" t="s">
        <v>18</v>
      </c>
      <c r="C1896" s="470" t="s">
        <v>21</v>
      </c>
      <c r="D1896" s="376" t="s">
        <v>405</v>
      </c>
      <c r="E1896" s="376" t="s">
        <v>381</v>
      </c>
      <c r="F1896" s="475">
        <v>126</v>
      </c>
      <c r="G1896" s="430">
        <v>124</v>
      </c>
      <c r="H1896" s="430">
        <v>532</v>
      </c>
      <c r="I1896" s="427">
        <v>530</v>
      </c>
      <c r="J1896" s="477" t="s">
        <v>19</v>
      </c>
      <c r="K1896" s="376" t="s">
        <v>306</v>
      </c>
      <c r="L1896" s="376" t="s">
        <v>422</v>
      </c>
      <c r="M1896" s="477">
        <v>964.81163201471998</v>
      </c>
    </row>
    <row r="1897" spans="1:13">
      <c r="A1897" s="427">
        <v>1896</v>
      </c>
      <c r="B1897" s="376" t="s">
        <v>18</v>
      </c>
      <c r="C1897" s="470" t="s">
        <v>21</v>
      </c>
      <c r="D1897" s="376" t="s">
        <v>405</v>
      </c>
      <c r="E1897" s="376" t="s">
        <v>382</v>
      </c>
      <c r="F1897" s="475">
        <v>126</v>
      </c>
      <c r="G1897" s="430">
        <v>124</v>
      </c>
      <c r="H1897" s="430">
        <v>533</v>
      </c>
      <c r="I1897" s="427">
        <v>531</v>
      </c>
      <c r="J1897" s="477" t="s">
        <v>19</v>
      </c>
      <c r="K1897" s="376" t="s">
        <v>306</v>
      </c>
      <c r="L1897" s="376" t="s">
        <v>422</v>
      </c>
      <c r="M1897" s="477">
        <v>212.43310255686399</v>
      </c>
    </row>
    <row r="1898" spans="1:13">
      <c r="A1898" s="427">
        <v>1897</v>
      </c>
      <c r="B1898" s="376" t="s">
        <v>18</v>
      </c>
      <c r="C1898" s="470" t="s">
        <v>21</v>
      </c>
      <c r="D1898" s="376" t="s">
        <v>405</v>
      </c>
      <c r="E1898" s="376" t="s">
        <v>383</v>
      </c>
      <c r="F1898" s="475">
        <v>126</v>
      </c>
      <c r="G1898" s="430">
        <v>124</v>
      </c>
      <c r="H1898" s="430">
        <v>534</v>
      </c>
      <c r="I1898" s="427">
        <v>532</v>
      </c>
      <c r="J1898" s="477" t="s">
        <v>19</v>
      </c>
      <c r="K1898" s="376" t="s">
        <v>306</v>
      </c>
      <c r="L1898" s="376" t="s">
        <v>422</v>
      </c>
      <c r="M1898" s="477">
        <v>1444.85566819323</v>
      </c>
    </row>
    <row r="1899" spans="1:13">
      <c r="A1899" s="427">
        <v>1898</v>
      </c>
      <c r="B1899" s="376" t="s">
        <v>18</v>
      </c>
      <c r="C1899" s="470" t="s">
        <v>21</v>
      </c>
      <c r="D1899" s="376" t="s">
        <v>405</v>
      </c>
      <c r="E1899" s="376" t="s">
        <v>385</v>
      </c>
      <c r="F1899" s="475">
        <v>126</v>
      </c>
      <c r="G1899" s="430">
        <v>124</v>
      </c>
      <c r="H1899" s="430">
        <v>535</v>
      </c>
      <c r="I1899" s="427">
        <v>533</v>
      </c>
      <c r="J1899" s="477" t="s">
        <v>19</v>
      </c>
      <c r="K1899" s="376" t="s">
        <v>306</v>
      </c>
      <c r="L1899" s="376" t="s">
        <v>422</v>
      </c>
      <c r="M1899" s="477">
        <v>222.249956649973</v>
      </c>
    </row>
    <row r="1900" spans="1:13">
      <c r="A1900" s="427">
        <v>1899</v>
      </c>
      <c r="B1900" s="376" t="s">
        <v>18</v>
      </c>
      <c r="C1900" s="470" t="s">
        <v>21</v>
      </c>
      <c r="D1900" s="376" t="s">
        <v>405</v>
      </c>
      <c r="E1900" s="376" t="s">
        <v>386</v>
      </c>
      <c r="F1900" s="475">
        <v>126</v>
      </c>
      <c r="G1900" s="430">
        <v>124</v>
      </c>
      <c r="H1900" s="430">
        <v>536</v>
      </c>
      <c r="I1900" s="427">
        <v>534</v>
      </c>
      <c r="J1900" s="477" t="s">
        <v>19</v>
      </c>
      <c r="K1900" s="376" t="s">
        <v>306</v>
      </c>
      <c r="L1900" s="376" t="s">
        <v>422</v>
      </c>
      <c r="M1900" s="477">
        <v>604.08867360944805</v>
      </c>
    </row>
    <row r="1901" spans="1:13">
      <c r="A1901" s="427">
        <v>1900</v>
      </c>
      <c r="B1901" s="376" t="s">
        <v>18</v>
      </c>
      <c r="C1901" s="470" t="s">
        <v>21</v>
      </c>
      <c r="D1901" s="376" t="s">
        <v>405</v>
      </c>
      <c r="E1901" s="376" t="s">
        <v>387</v>
      </c>
      <c r="F1901" s="475">
        <v>126</v>
      </c>
      <c r="G1901" s="430">
        <v>124</v>
      </c>
      <c r="H1901" s="430">
        <v>537</v>
      </c>
      <c r="I1901" s="427">
        <v>535</v>
      </c>
      <c r="J1901" s="477" t="s">
        <v>19</v>
      </c>
      <c r="K1901" s="376" t="s">
        <v>306</v>
      </c>
      <c r="L1901" s="376" t="s">
        <v>422</v>
      </c>
      <c r="M1901" s="477">
        <v>121.776841211537</v>
      </c>
    </row>
    <row r="1902" spans="1:13">
      <c r="A1902" s="427">
        <v>1901</v>
      </c>
      <c r="B1902" s="376" t="s">
        <v>18</v>
      </c>
      <c r="C1902" s="470" t="s">
        <v>21</v>
      </c>
      <c r="D1902" s="376" t="s">
        <v>405</v>
      </c>
      <c r="E1902" s="376" t="s">
        <v>388</v>
      </c>
      <c r="F1902" s="475">
        <v>126</v>
      </c>
      <c r="G1902" s="430">
        <v>124</v>
      </c>
      <c r="H1902" s="430">
        <v>538</v>
      </c>
      <c r="I1902" s="427">
        <v>536</v>
      </c>
      <c r="J1902" s="477" t="s">
        <v>19</v>
      </c>
      <c r="K1902" s="376" t="s">
        <v>306</v>
      </c>
      <c r="L1902" s="376" t="s">
        <v>422</v>
      </c>
      <c r="M1902" s="477">
        <v>28.138285910162899</v>
      </c>
    </row>
    <row r="1903" spans="1:13">
      <c r="A1903" s="427">
        <v>1902</v>
      </c>
      <c r="B1903" s="376" t="s">
        <v>18</v>
      </c>
      <c r="C1903" s="470" t="s">
        <v>21</v>
      </c>
      <c r="D1903" s="376" t="s">
        <v>405</v>
      </c>
      <c r="E1903" s="376" t="s">
        <v>389</v>
      </c>
      <c r="F1903" s="475">
        <v>126</v>
      </c>
      <c r="G1903" s="430">
        <v>124</v>
      </c>
      <c r="H1903" s="430">
        <v>539</v>
      </c>
      <c r="I1903" s="427">
        <v>537</v>
      </c>
      <c r="J1903" s="477" t="s">
        <v>19</v>
      </c>
      <c r="K1903" s="376" t="s">
        <v>306</v>
      </c>
      <c r="L1903" s="376" t="s">
        <v>422</v>
      </c>
      <c r="M1903" s="477">
        <v>749.62604230478303</v>
      </c>
    </row>
    <row r="1904" spans="1:13">
      <c r="A1904" s="427">
        <v>1903</v>
      </c>
      <c r="B1904" s="376" t="s">
        <v>18</v>
      </c>
      <c r="C1904" s="470" t="s">
        <v>21</v>
      </c>
      <c r="D1904" s="376" t="s">
        <v>405</v>
      </c>
      <c r="E1904" s="376" t="s">
        <v>390</v>
      </c>
      <c r="F1904" s="475">
        <v>126</v>
      </c>
      <c r="G1904" s="430">
        <v>124</v>
      </c>
      <c r="H1904" s="430">
        <v>540</v>
      </c>
      <c r="I1904" s="427">
        <v>538</v>
      </c>
      <c r="J1904" s="477" t="s">
        <v>19</v>
      </c>
      <c r="K1904" s="376" t="s">
        <v>306</v>
      </c>
      <c r="L1904" s="376" t="s">
        <v>422</v>
      </c>
      <c r="M1904" s="477">
        <v>4547.0218773796496</v>
      </c>
    </row>
    <row r="1905" spans="1:13">
      <c r="A1905" s="427">
        <v>1904</v>
      </c>
      <c r="B1905" s="376" t="s">
        <v>18</v>
      </c>
      <c r="C1905" s="470" t="s">
        <v>21</v>
      </c>
      <c r="D1905" s="376" t="s">
        <v>405</v>
      </c>
      <c r="E1905" s="376" t="s">
        <v>391</v>
      </c>
      <c r="F1905" s="475">
        <v>126</v>
      </c>
      <c r="G1905" s="430">
        <v>124</v>
      </c>
      <c r="H1905" s="430">
        <v>541</v>
      </c>
      <c r="I1905" s="427">
        <v>539</v>
      </c>
      <c r="J1905" s="477" t="s">
        <v>19</v>
      </c>
      <c r="K1905" s="376" t="s">
        <v>306</v>
      </c>
      <c r="L1905" s="376" t="s">
        <v>422</v>
      </c>
      <c r="M1905" s="477">
        <v>2176.2877251041</v>
      </c>
    </row>
    <row r="1906" spans="1:13">
      <c r="A1906" s="427">
        <v>1905</v>
      </c>
      <c r="B1906" s="376" t="s">
        <v>18</v>
      </c>
      <c r="C1906" s="470" t="s">
        <v>21</v>
      </c>
      <c r="D1906" s="376" t="s">
        <v>405</v>
      </c>
      <c r="E1906" s="376" t="s">
        <v>392</v>
      </c>
      <c r="F1906" s="475">
        <v>126</v>
      </c>
      <c r="G1906" s="430">
        <v>124</v>
      </c>
      <c r="H1906" s="430">
        <v>542</v>
      </c>
      <c r="I1906" s="427">
        <v>540</v>
      </c>
      <c r="J1906" s="477" t="s">
        <v>19</v>
      </c>
      <c r="K1906" s="376" t="s">
        <v>306</v>
      </c>
      <c r="L1906" s="376" t="s">
        <v>422</v>
      </c>
      <c r="M1906" s="477">
        <v>20.477899286926299</v>
      </c>
    </row>
    <row r="1907" spans="1:13">
      <c r="A1907" s="427">
        <v>1906</v>
      </c>
      <c r="B1907" s="376" t="s">
        <v>18</v>
      </c>
      <c r="C1907" s="470" t="s">
        <v>21</v>
      </c>
      <c r="D1907" s="376" t="s">
        <v>405</v>
      </c>
      <c r="E1907" s="376" t="s">
        <v>393</v>
      </c>
      <c r="F1907" s="475">
        <v>126</v>
      </c>
      <c r="G1907" s="430">
        <v>124</v>
      </c>
      <c r="H1907" s="430">
        <v>543</v>
      </c>
      <c r="I1907" s="427">
        <v>541</v>
      </c>
      <c r="J1907" s="477" t="s">
        <v>19</v>
      </c>
      <c r="K1907" s="376" t="s">
        <v>306</v>
      </c>
      <c r="L1907" s="376" t="s">
        <v>422</v>
      </c>
      <c r="M1907" s="477">
        <v>439.52012790045802</v>
      </c>
    </row>
    <row r="1908" spans="1:13">
      <c r="A1908" s="427">
        <v>1907</v>
      </c>
      <c r="B1908" s="376" t="s">
        <v>18</v>
      </c>
      <c r="C1908" s="470" t="s">
        <v>21</v>
      </c>
      <c r="D1908" s="376" t="s">
        <v>405</v>
      </c>
      <c r="E1908" s="376" t="s">
        <v>394</v>
      </c>
      <c r="F1908" s="475">
        <v>126</v>
      </c>
      <c r="G1908" s="430">
        <v>124</v>
      </c>
      <c r="H1908" s="430">
        <v>544</v>
      </c>
      <c r="I1908" s="427">
        <v>542</v>
      </c>
      <c r="J1908" s="477" t="s">
        <v>19</v>
      </c>
      <c r="K1908" s="376" t="s">
        <v>306</v>
      </c>
      <c r="L1908" s="376" t="s">
        <v>422</v>
      </c>
      <c r="M1908" s="477">
        <v>512.50185694528898</v>
      </c>
    </row>
    <row r="1909" spans="1:13">
      <c r="A1909" s="427">
        <v>1908</v>
      </c>
      <c r="B1909" s="376" t="s">
        <v>18</v>
      </c>
      <c r="C1909" s="470" t="s">
        <v>21</v>
      </c>
      <c r="D1909" s="376" t="s">
        <v>405</v>
      </c>
      <c r="E1909" s="376" t="s">
        <v>396</v>
      </c>
      <c r="F1909" s="475">
        <v>126</v>
      </c>
      <c r="G1909" s="430">
        <v>124</v>
      </c>
      <c r="H1909" s="430">
        <v>545</v>
      </c>
      <c r="I1909" s="427">
        <v>543</v>
      </c>
      <c r="J1909" s="477" t="s">
        <v>19</v>
      </c>
      <c r="K1909" s="376" t="s">
        <v>306</v>
      </c>
      <c r="L1909" s="376" t="s">
        <v>422</v>
      </c>
      <c r="M1909" s="477">
        <v>739.69595083207901</v>
      </c>
    </row>
    <row r="1910" spans="1:13">
      <c r="A1910" s="427">
        <v>1909</v>
      </c>
      <c r="B1910" s="376" t="s">
        <v>18</v>
      </c>
      <c r="C1910" s="470" t="s">
        <v>21</v>
      </c>
      <c r="D1910" s="376" t="s">
        <v>405</v>
      </c>
      <c r="E1910" s="376" t="s">
        <v>397</v>
      </c>
      <c r="F1910" s="475">
        <v>126</v>
      </c>
      <c r="G1910" s="430">
        <v>124</v>
      </c>
      <c r="H1910" s="430">
        <v>546</v>
      </c>
      <c r="I1910" s="427">
        <v>544</v>
      </c>
      <c r="J1910" s="477" t="s">
        <v>19</v>
      </c>
      <c r="K1910" s="376" t="s">
        <v>306</v>
      </c>
      <c r="L1910" s="376" t="s">
        <v>422</v>
      </c>
      <c r="M1910" s="477">
        <v>2388.36296282788</v>
      </c>
    </row>
    <row r="1911" spans="1:13">
      <c r="A1911" s="427">
        <v>1910</v>
      </c>
      <c r="B1911" s="376" t="s">
        <v>18</v>
      </c>
      <c r="C1911" s="470" t="s">
        <v>21</v>
      </c>
      <c r="D1911" s="376" t="s">
        <v>405</v>
      </c>
      <c r="E1911" s="376" t="s">
        <v>398</v>
      </c>
      <c r="F1911" s="475">
        <v>126</v>
      </c>
      <c r="G1911" s="430">
        <v>124</v>
      </c>
      <c r="H1911" s="430">
        <v>547</v>
      </c>
      <c r="I1911" s="427">
        <v>545</v>
      </c>
      <c r="J1911" s="477" t="s">
        <v>19</v>
      </c>
      <c r="K1911" s="376" t="s">
        <v>306</v>
      </c>
      <c r="L1911" s="376" t="s">
        <v>422</v>
      </c>
      <c r="M1911" s="477">
        <v>806.49149601143699</v>
      </c>
    </row>
    <row r="1912" spans="1:13">
      <c r="A1912" s="427">
        <v>1911</v>
      </c>
      <c r="B1912" s="376" t="s">
        <v>18</v>
      </c>
      <c r="C1912" s="470" t="s">
        <v>21</v>
      </c>
      <c r="D1912" s="376" t="s">
        <v>405</v>
      </c>
      <c r="E1912" s="376" t="s">
        <v>399</v>
      </c>
      <c r="F1912" s="475">
        <v>126</v>
      </c>
      <c r="G1912" s="430">
        <v>124</v>
      </c>
      <c r="H1912" s="430">
        <v>548</v>
      </c>
      <c r="I1912" s="427">
        <v>546</v>
      </c>
      <c r="J1912" s="477" t="s">
        <v>19</v>
      </c>
      <c r="K1912" s="376" t="s">
        <v>306</v>
      </c>
      <c r="L1912" s="376" t="s">
        <v>422</v>
      </c>
      <c r="M1912" s="477">
        <v>1303.5294662471999</v>
      </c>
    </row>
    <row r="1913" spans="1:13">
      <c r="A1913" s="427">
        <v>1912</v>
      </c>
      <c r="B1913" s="376" t="s">
        <v>18</v>
      </c>
      <c r="C1913" s="470" t="s">
        <v>21</v>
      </c>
      <c r="D1913" s="376" t="s">
        <v>405</v>
      </c>
      <c r="E1913" s="376" t="s">
        <v>400</v>
      </c>
      <c r="F1913" s="475">
        <v>126</v>
      </c>
      <c r="G1913" s="430">
        <v>124</v>
      </c>
      <c r="H1913" s="430">
        <v>549</v>
      </c>
      <c r="I1913" s="427">
        <v>547</v>
      </c>
      <c r="J1913" s="477" t="s">
        <v>19</v>
      </c>
      <c r="K1913" s="376" t="s">
        <v>306</v>
      </c>
      <c r="L1913" s="376" t="s">
        <v>422</v>
      </c>
      <c r="M1913" s="477">
        <v>164.272942391589</v>
      </c>
    </row>
    <row r="1914" spans="1:13">
      <c r="A1914" s="427">
        <v>1913</v>
      </c>
      <c r="B1914" s="376" t="s">
        <v>18</v>
      </c>
      <c r="C1914" s="470" t="s">
        <v>21</v>
      </c>
      <c r="D1914" s="376" t="s">
        <v>405</v>
      </c>
      <c r="E1914" s="376" t="s">
        <v>401</v>
      </c>
      <c r="F1914" s="475">
        <v>126</v>
      </c>
      <c r="G1914" s="430">
        <v>124</v>
      </c>
      <c r="H1914" s="430">
        <v>550</v>
      </c>
      <c r="I1914" s="427">
        <v>548</v>
      </c>
      <c r="J1914" s="477" t="s">
        <v>19</v>
      </c>
      <c r="K1914" s="376" t="s">
        <v>306</v>
      </c>
      <c r="L1914" s="376" t="s">
        <v>422</v>
      </c>
      <c r="M1914" s="477">
        <v>1407.95954719272</v>
      </c>
    </row>
    <row r="1915" spans="1:13">
      <c r="A1915" s="427">
        <v>1914</v>
      </c>
      <c r="B1915" s="376" t="s">
        <v>18</v>
      </c>
      <c r="C1915" s="470" t="s">
        <v>21</v>
      </c>
      <c r="D1915" s="376" t="s">
        <v>405</v>
      </c>
      <c r="E1915" s="376" t="s">
        <v>402</v>
      </c>
      <c r="F1915" s="475">
        <v>126</v>
      </c>
      <c r="G1915" s="430">
        <v>124</v>
      </c>
      <c r="H1915" s="430">
        <v>551</v>
      </c>
      <c r="I1915" s="427">
        <v>549</v>
      </c>
      <c r="J1915" s="477" t="s">
        <v>19</v>
      </c>
      <c r="K1915" s="376" t="s">
        <v>306</v>
      </c>
      <c r="L1915" s="376" t="s">
        <v>422</v>
      </c>
      <c r="M1915" s="477">
        <v>6665.8604030557399</v>
      </c>
    </row>
    <row r="1916" spans="1:13">
      <c r="A1916" s="427">
        <v>1915</v>
      </c>
      <c r="B1916" s="376" t="s">
        <v>18</v>
      </c>
      <c r="C1916" s="470" t="s">
        <v>21</v>
      </c>
      <c r="D1916" s="376" t="s">
        <v>405</v>
      </c>
      <c r="E1916" s="376" t="s">
        <v>403</v>
      </c>
      <c r="F1916" s="475">
        <v>126</v>
      </c>
      <c r="G1916" s="430">
        <v>124</v>
      </c>
      <c r="H1916" s="430">
        <v>552</v>
      </c>
      <c r="I1916" s="427">
        <v>550</v>
      </c>
      <c r="J1916" s="477" t="s">
        <v>19</v>
      </c>
      <c r="K1916" s="376" t="s">
        <v>306</v>
      </c>
      <c r="L1916" s="376" t="s">
        <v>422</v>
      </c>
      <c r="M1916" s="477">
        <v>1333.41666598852</v>
      </c>
    </row>
    <row r="1917" spans="1:13">
      <c r="A1917" s="427">
        <v>1916</v>
      </c>
      <c r="B1917" s="376" t="s">
        <v>18</v>
      </c>
      <c r="C1917" s="470" t="s">
        <v>21</v>
      </c>
      <c r="D1917" s="376" t="s">
        <v>405</v>
      </c>
      <c r="E1917" s="376" t="s">
        <v>404</v>
      </c>
      <c r="F1917" s="475">
        <v>126</v>
      </c>
      <c r="G1917" s="430">
        <v>124</v>
      </c>
      <c r="H1917" s="430">
        <v>553</v>
      </c>
      <c r="I1917" s="427">
        <v>551</v>
      </c>
      <c r="J1917" s="477" t="s">
        <v>19</v>
      </c>
      <c r="K1917" s="376" t="s">
        <v>306</v>
      </c>
      <c r="L1917" s="376" t="s">
        <v>422</v>
      </c>
      <c r="M1917" s="477">
        <v>101.11118641012099</v>
      </c>
    </row>
    <row r="1918" spans="1:13">
      <c r="A1918" s="427">
        <v>1917</v>
      </c>
      <c r="B1918" s="376" t="s">
        <v>18</v>
      </c>
      <c r="C1918" s="470" t="s">
        <v>21</v>
      </c>
      <c r="D1918" s="376" t="s">
        <v>405</v>
      </c>
      <c r="E1918" s="376" t="s">
        <v>405</v>
      </c>
      <c r="F1918" s="475">
        <v>126</v>
      </c>
      <c r="G1918" s="430">
        <v>124</v>
      </c>
      <c r="H1918" s="430">
        <v>554</v>
      </c>
      <c r="I1918" s="427">
        <v>552</v>
      </c>
      <c r="J1918" s="477" t="s">
        <v>19</v>
      </c>
      <c r="K1918" s="376" t="s">
        <v>306</v>
      </c>
      <c r="L1918" s="376" t="s">
        <v>422</v>
      </c>
      <c r="M1918" s="477">
        <v>3181.6799893939701</v>
      </c>
    </row>
    <row r="1919" spans="1:13">
      <c r="A1919" s="427">
        <v>1918</v>
      </c>
      <c r="B1919" s="376" t="s">
        <v>18</v>
      </c>
      <c r="C1919" s="470" t="s">
        <v>21</v>
      </c>
      <c r="D1919" s="376" t="s">
        <v>405</v>
      </c>
      <c r="E1919" s="376" t="s">
        <v>407</v>
      </c>
      <c r="F1919" s="475">
        <v>126</v>
      </c>
      <c r="G1919" s="430">
        <v>124</v>
      </c>
      <c r="H1919" s="430">
        <v>555</v>
      </c>
      <c r="I1919" s="427">
        <v>553</v>
      </c>
      <c r="J1919" s="477" t="s">
        <v>19</v>
      </c>
      <c r="K1919" s="376" t="s">
        <v>306</v>
      </c>
      <c r="L1919" s="376" t="s">
        <v>422</v>
      </c>
      <c r="M1919" s="477">
        <v>3328.0896825380601</v>
      </c>
    </row>
    <row r="1920" spans="1:13">
      <c r="A1920" s="427">
        <v>1919</v>
      </c>
      <c r="B1920" s="376" t="s">
        <v>18</v>
      </c>
      <c r="C1920" s="470" t="s">
        <v>21</v>
      </c>
      <c r="D1920" s="376" t="s">
        <v>405</v>
      </c>
      <c r="E1920" s="376" t="s">
        <v>408</v>
      </c>
      <c r="F1920" s="475">
        <v>126</v>
      </c>
      <c r="G1920" s="430">
        <v>124</v>
      </c>
      <c r="H1920" s="430">
        <v>556</v>
      </c>
      <c r="I1920" s="427">
        <v>554</v>
      </c>
      <c r="J1920" s="477" t="s">
        <v>19</v>
      </c>
      <c r="K1920" s="376" t="s">
        <v>306</v>
      </c>
      <c r="L1920" s="376" t="s">
        <v>422</v>
      </c>
      <c r="M1920" s="477">
        <v>2522.8209727302901</v>
      </c>
    </row>
    <row r="1921" spans="1:13">
      <c r="A1921" s="427">
        <v>1920</v>
      </c>
      <c r="B1921" s="376" t="s">
        <v>18</v>
      </c>
      <c r="C1921" s="470" t="s">
        <v>21</v>
      </c>
      <c r="D1921" s="376" t="s">
        <v>405</v>
      </c>
      <c r="E1921" s="376" t="s">
        <v>409</v>
      </c>
      <c r="F1921" s="475">
        <v>126</v>
      </c>
      <c r="G1921" s="430">
        <v>124</v>
      </c>
      <c r="H1921" s="430">
        <v>557</v>
      </c>
      <c r="I1921" s="427">
        <v>555</v>
      </c>
      <c r="J1921" s="477" t="s">
        <v>19</v>
      </c>
      <c r="K1921" s="376" t="s">
        <v>306</v>
      </c>
      <c r="L1921" s="376" t="s">
        <v>422</v>
      </c>
      <c r="M1921" s="477">
        <v>610.95538166977803</v>
      </c>
    </row>
    <row r="1922" spans="1:13">
      <c r="A1922" s="427">
        <v>1921</v>
      </c>
      <c r="B1922" s="376" t="s">
        <v>18</v>
      </c>
      <c r="C1922" s="470" t="s">
        <v>21</v>
      </c>
      <c r="D1922" s="376" t="s">
        <v>405</v>
      </c>
      <c r="E1922" s="376" t="s">
        <v>410</v>
      </c>
      <c r="F1922" s="475">
        <v>126</v>
      </c>
      <c r="G1922" s="430">
        <v>124</v>
      </c>
      <c r="H1922" s="430">
        <v>558</v>
      </c>
      <c r="I1922" s="427">
        <v>556</v>
      </c>
      <c r="J1922" s="477" t="s">
        <v>19</v>
      </c>
      <c r="K1922" s="376" t="s">
        <v>306</v>
      </c>
      <c r="L1922" s="376" t="s">
        <v>422</v>
      </c>
      <c r="M1922" s="477">
        <v>1908.40123571037</v>
      </c>
    </row>
    <row r="1923" spans="1:13">
      <c r="A1923" s="427">
        <v>1922</v>
      </c>
      <c r="B1923" s="376" t="s">
        <v>18</v>
      </c>
      <c r="C1923" s="470" t="s">
        <v>21</v>
      </c>
      <c r="D1923" s="376" t="s">
        <v>405</v>
      </c>
      <c r="E1923" s="376" t="s">
        <v>411</v>
      </c>
      <c r="F1923" s="475">
        <v>126</v>
      </c>
      <c r="G1923" s="430">
        <v>124</v>
      </c>
      <c r="H1923" s="430">
        <v>559</v>
      </c>
      <c r="I1923" s="427">
        <v>557</v>
      </c>
      <c r="J1923" s="477" t="s">
        <v>19</v>
      </c>
      <c r="K1923" s="376" t="s">
        <v>306</v>
      </c>
      <c r="L1923" s="376" t="s">
        <v>422</v>
      </c>
      <c r="M1923" s="477">
        <v>8.4756568106742396</v>
      </c>
    </row>
    <row r="1924" spans="1:13">
      <c r="A1924" s="427">
        <v>1923</v>
      </c>
      <c r="B1924" s="376" t="s">
        <v>18</v>
      </c>
      <c r="C1924" s="470" t="s">
        <v>21</v>
      </c>
      <c r="D1924" s="376" t="s">
        <v>405</v>
      </c>
      <c r="E1924" s="376" t="s">
        <v>412</v>
      </c>
      <c r="F1924" s="475">
        <v>126</v>
      </c>
      <c r="G1924" s="430">
        <v>124</v>
      </c>
      <c r="H1924" s="430">
        <v>560</v>
      </c>
      <c r="I1924" s="427">
        <v>558</v>
      </c>
      <c r="J1924" s="477" t="s">
        <v>19</v>
      </c>
      <c r="K1924" s="376" t="s">
        <v>306</v>
      </c>
      <c r="L1924" s="376" t="s">
        <v>422</v>
      </c>
      <c r="M1924" s="477">
        <v>6631.4071430182203</v>
      </c>
    </row>
    <row r="1925" spans="1:13">
      <c r="A1925" s="427">
        <v>1924</v>
      </c>
      <c r="B1925" s="376" t="s">
        <v>18</v>
      </c>
      <c r="C1925" s="470" t="s">
        <v>21</v>
      </c>
      <c r="D1925" s="376" t="s">
        <v>405</v>
      </c>
      <c r="E1925" s="376" t="s">
        <v>413</v>
      </c>
      <c r="F1925" s="475">
        <v>126</v>
      </c>
      <c r="G1925" s="430">
        <v>124</v>
      </c>
      <c r="H1925" s="430">
        <v>561</v>
      </c>
      <c r="I1925" s="427">
        <v>559</v>
      </c>
      <c r="J1925" s="477" t="s">
        <v>19</v>
      </c>
      <c r="K1925" s="376" t="s">
        <v>306</v>
      </c>
      <c r="L1925" s="376" t="s">
        <v>422</v>
      </c>
      <c r="M1925" s="477">
        <v>789.418956823244</v>
      </c>
    </row>
    <row r="1926" spans="1:13">
      <c r="A1926" s="427">
        <v>1925</v>
      </c>
      <c r="B1926" s="376" t="s">
        <v>18</v>
      </c>
      <c r="C1926" s="470" t="s">
        <v>21</v>
      </c>
      <c r="D1926" s="376" t="s">
        <v>405</v>
      </c>
      <c r="E1926" s="376" t="s">
        <v>414</v>
      </c>
      <c r="F1926" s="475">
        <v>126</v>
      </c>
      <c r="G1926" s="430">
        <v>124</v>
      </c>
      <c r="H1926" s="430">
        <v>562</v>
      </c>
      <c r="I1926" s="427">
        <v>560</v>
      </c>
      <c r="J1926" s="477" t="s">
        <v>19</v>
      </c>
      <c r="K1926" s="376" t="s">
        <v>306</v>
      </c>
      <c r="L1926" s="376" t="s">
        <v>422</v>
      </c>
      <c r="M1926" s="477">
        <v>44.104632299200098</v>
      </c>
    </row>
    <row r="1927" spans="1:13">
      <c r="A1927" s="427">
        <v>1926</v>
      </c>
      <c r="B1927" s="376" t="s">
        <v>18</v>
      </c>
      <c r="C1927" s="470" t="s">
        <v>21</v>
      </c>
      <c r="D1927" s="376" t="s">
        <v>405</v>
      </c>
      <c r="E1927" s="376" t="s">
        <v>415</v>
      </c>
      <c r="F1927" s="475">
        <v>126</v>
      </c>
      <c r="G1927" s="430">
        <v>124</v>
      </c>
      <c r="H1927" s="430">
        <v>563</v>
      </c>
      <c r="I1927" s="427">
        <v>561</v>
      </c>
      <c r="J1927" s="477" t="s">
        <v>19</v>
      </c>
      <c r="K1927" s="376" t="s">
        <v>306</v>
      </c>
      <c r="L1927" s="376" t="s">
        <v>422</v>
      </c>
      <c r="M1927" s="477">
        <v>1033.4097805537001</v>
      </c>
    </row>
    <row r="1928" spans="1:13">
      <c r="A1928" s="427">
        <v>1927</v>
      </c>
      <c r="B1928" s="376" t="s">
        <v>18</v>
      </c>
      <c r="C1928" s="470" t="s">
        <v>21</v>
      </c>
      <c r="D1928" s="376" t="s">
        <v>405</v>
      </c>
      <c r="E1928" s="376" t="s">
        <v>416</v>
      </c>
      <c r="F1928" s="475">
        <v>126</v>
      </c>
      <c r="G1928" s="430">
        <v>124</v>
      </c>
      <c r="H1928" s="430">
        <v>564</v>
      </c>
      <c r="I1928" s="427">
        <v>562</v>
      </c>
      <c r="J1928" s="477" t="s">
        <v>19</v>
      </c>
      <c r="K1928" s="376" t="s">
        <v>306</v>
      </c>
      <c r="L1928" s="376" t="s">
        <v>422</v>
      </c>
      <c r="M1928" s="477">
        <v>2061.8868811651901</v>
      </c>
    </row>
    <row r="1929" spans="1:13">
      <c r="A1929" s="427">
        <v>1928</v>
      </c>
      <c r="B1929" s="376" t="s">
        <v>18</v>
      </c>
      <c r="C1929" s="470" t="s">
        <v>21</v>
      </c>
      <c r="D1929" s="376" t="s">
        <v>405</v>
      </c>
      <c r="E1929" s="376" t="s">
        <v>309</v>
      </c>
      <c r="F1929" s="475">
        <v>126</v>
      </c>
      <c r="G1929" s="430">
        <v>124</v>
      </c>
      <c r="H1929" s="430">
        <v>565</v>
      </c>
      <c r="I1929" s="427">
        <v>563</v>
      </c>
      <c r="J1929" s="477" t="s">
        <v>19</v>
      </c>
      <c r="K1929" s="376" t="s">
        <v>306</v>
      </c>
      <c r="L1929" s="376" t="s">
        <v>422</v>
      </c>
      <c r="M1929" s="477">
        <v>56.193987999256699</v>
      </c>
    </row>
    <row r="1930" spans="1:13">
      <c r="A1930" s="427">
        <v>1929</v>
      </c>
      <c r="B1930" s="376" t="s">
        <v>18</v>
      </c>
      <c r="C1930" s="470" t="s">
        <v>21</v>
      </c>
      <c r="D1930" s="376" t="s">
        <v>405</v>
      </c>
      <c r="E1930" s="376" t="s">
        <v>310</v>
      </c>
      <c r="F1930" s="475">
        <v>126</v>
      </c>
      <c r="G1930" s="430">
        <v>124</v>
      </c>
      <c r="H1930" s="430">
        <v>566</v>
      </c>
      <c r="I1930" s="427">
        <v>564</v>
      </c>
      <c r="J1930" s="477" t="s">
        <v>19</v>
      </c>
      <c r="K1930" s="376" t="s">
        <v>306</v>
      </c>
      <c r="L1930" s="376" t="s">
        <v>422</v>
      </c>
      <c r="M1930" s="477">
        <v>1180.4253191819</v>
      </c>
    </row>
    <row r="1931" spans="1:13">
      <c r="A1931" s="427">
        <v>1930</v>
      </c>
      <c r="B1931" s="376" t="s">
        <v>18</v>
      </c>
      <c r="C1931" s="470" t="s">
        <v>21</v>
      </c>
      <c r="D1931" s="376" t="s">
        <v>405</v>
      </c>
      <c r="E1931" s="376" t="s">
        <v>313</v>
      </c>
      <c r="F1931" s="475">
        <v>126</v>
      </c>
      <c r="G1931" s="430">
        <v>124</v>
      </c>
      <c r="H1931" s="430">
        <v>570</v>
      </c>
      <c r="I1931" s="427">
        <v>568</v>
      </c>
      <c r="J1931" s="477" t="s">
        <v>19</v>
      </c>
      <c r="K1931" s="376" t="s">
        <v>306</v>
      </c>
      <c r="L1931" s="376" t="s">
        <v>422</v>
      </c>
      <c r="M1931" s="477">
        <v>311.22477342507</v>
      </c>
    </row>
    <row r="1932" spans="1:13">
      <c r="A1932" s="427">
        <v>1931</v>
      </c>
      <c r="B1932" s="376" t="s">
        <v>18</v>
      </c>
      <c r="C1932" s="470" t="s">
        <v>21</v>
      </c>
      <c r="D1932" s="376" t="s">
        <v>405</v>
      </c>
      <c r="E1932" s="376" t="s">
        <v>315</v>
      </c>
      <c r="F1932" s="475">
        <v>126</v>
      </c>
      <c r="G1932" s="430">
        <v>124</v>
      </c>
      <c r="H1932" s="430">
        <v>572</v>
      </c>
      <c r="I1932" s="427">
        <v>570</v>
      </c>
      <c r="J1932" s="477" t="s">
        <v>19</v>
      </c>
      <c r="K1932" s="376" t="s">
        <v>306</v>
      </c>
      <c r="L1932" s="376" t="s">
        <v>422</v>
      </c>
      <c r="M1932" s="477">
        <v>961.59480115703798</v>
      </c>
    </row>
    <row r="1933" spans="1:13">
      <c r="A1933" s="427">
        <v>1932</v>
      </c>
      <c r="B1933" s="376" t="s">
        <v>18</v>
      </c>
      <c r="C1933" s="470" t="s">
        <v>21</v>
      </c>
      <c r="D1933" s="376" t="s">
        <v>405</v>
      </c>
      <c r="E1933" s="376" t="s">
        <v>316</v>
      </c>
      <c r="F1933" s="475">
        <v>126</v>
      </c>
      <c r="G1933" s="430">
        <v>124</v>
      </c>
      <c r="H1933" s="430">
        <v>573</v>
      </c>
      <c r="I1933" s="427">
        <v>571</v>
      </c>
      <c r="J1933" s="477" t="s">
        <v>19</v>
      </c>
      <c r="K1933" s="376" t="s">
        <v>306</v>
      </c>
      <c r="L1933" s="376" t="s">
        <v>422</v>
      </c>
      <c r="M1933" s="477">
        <v>43.216594276924901</v>
      </c>
    </row>
    <row r="1934" spans="1:13">
      <c r="A1934" s="427">
        <v>1933</v>
      </c>
      <c r="B1934" s="376" t="s">
        <v>18</v>
      </c>
      <c r="C1934" s="470" t="s">
        <v>21</v>
      </c>
      <c r="D1934" s="376" t="s">
        <v>405</v>
      </c>
      <c r="E1934" s="376" t="s">
        <v>317</v>
      </c>
      <c r="F1934" s="475">
        <v>126</v>
      </c>
      <c r="G1934" s="430">
        <v>124</v>
      </c>
      <c r="H1934" s="430">
        <v>574</v>
      </c>
      <c r="I1934" s="427">
        <v>572</v>
      </c>
      <c r="J1934" s="477" t="s">
        <v>19</v>
      </c>
      <c r="K1934" s="376" t="s">
        <v>306</v>
      </c>
      <c r="L1934" s="376" t="s">
        <v>422</v>
      </c>
      <c r="M1934" s="477">
        <v>60.085797790113098</v>
      </c>
    </row>
    <row r="1935" spans="1:13">
      <c r="A1935" s="427">
        <v>1934</v>
      </c>
      <c r="B1935" s="376" t="s">
        <v>18</v>
      </c>
      <c r="C1935" s="470" t="s">
        <v>21</v>
      </c>
      <c r="D1935" s="376" t="s">
        <v>405</v>
      </c>
      <c r="E1935" s="376" t="s">
        <v>319</v>
      </c>
      <c r="F1935" s="475">
        <v>126</v>
      </c>
      <c r="G1935" s="430">
        <v>124</v>
      </c>
      <c r="H1935" s="430">
        <v>575</v>
      </c>
      <c r="I1935" s="427">
        <v>573</v>
      </c>
      <c r="J1935" s="477" t="s">
        <v>19</v>
      </c>
      <c r="K1935" s="376" t="s">
        <v>306</v>
      </c>
      <c r="L1935" s="376" t="s">
        <v>422</v>
      </c>
      <c r="M1935" s="477">
        <v>233.61698908089599</v>
      </c>
    </row>
    <row r="1936" spans="1:13">
      <c r="A1936" s="427">
        <v>1935</v>
      </c>
      <c r="B1936" s="376" t="s">
        <v>18</v>
      </c>
      <c r="C1936" s="470" t="s">
        <v>21</v>
      </c>
      <c r="D1936" s="376" t="s">
        <v>405</v>
      </c>
      <c r="E1936" s="376" t="s">
        <v>320</v>
      </c>
      <c r="F1936" s="475">
        <v>126</v>
      </c>
      <c r="G1936" s="430">
        <v>124</v>
      </c>
      <c r="H1936" s="430">
        <v>576</v>
      </c>
      <c r="I1936" s="427">
        <v>574</v>
      </c>
      <c r="J1936" s="477" t="s">
        <v>19</v>
      </c>
      <c r="K1936" s="376" t="s">
        <v>306</v>
      </c>
      <c r="L1936" s="376" t="s">
        <v>422</v>
      </c>
      <c r="M1936" s="477">
        <v>23.401370445250699</v>
      </c>
    </row>
    <row r="1937" spans="1:13">
      <c r="A1937" s="427">
        <v>1936</v>
      </c>
      <c r="B1937" s="376" t="s">
        <v>18</v>
      </c>
      <c r="C1937" s="470" t="s">
        <v>21</v>
      </c>
      <c r="D1937" s="376" t="s">
        <v>416</v>
      </c>
      <c r="E1937" s="376" t="s">
        <v>307</v>
      </c>
      <c r="F1937" s="475">
        <v>136</v>
      </c>
      <c r="G1937" s="430">
        <v>134</v>
      </c>
      <c r="H1937" s="430">
        <v>466</v>
      </c>
      <c r="I1937" s="427">
        <v>464</v>
      </c>
      <c r="J1937" s="477" t="s">
        <v>19</v>
      </c>
      <c r="K1937" s="376" t="s">
        <v>306</v>
      </c>
      <c r="L1937" s="376" t="s">
        <v>422</v>
      </c>
      <c r="M1937" s="477">
        <v>2721.1629369693901</v>
      </c>
    </row>
    <row r="1938" spans="1:13">
      <c r="A1938" s="427">
        <v>1937</v>
      </c>
      <c r="B1938" s="376" t="s">
        <v>18</v>
      </c>
      <c r="C1938" s="470" t="s">
        <v>21</v>
      </c>
      <c r="D1938" s="376" t="s">
        <v>416</v>
      </c>
      <c r="E1938" s="376" t="s">
        <v>329</v>
      </c>
      <c r="F1938" s="475">
        <v>136</v>
      </c>
      <c r="G1938" s="430">
        <v>134</v>
      </c>
      <c r="H1938" s="430">
        <v>467</v>
      </c>
      <c r="I1938" s="427">
        <v>465</v>
      </c>
      <c r="J1938" s="477" t="s">
        <v>19</v>
      </c>
      <c r="K1938" s="376" t="s">
        <v>306</v>
      </c>
      <c r="L1938" s="376" t="s">
        <v>422</v>
      </c>
      <c r="M1938" s="477">
        <v>1737.7156999788799</v>
      </c>
    </row>
    <row r="1939" spans="1:13">
      <c r="A1939" s="427">
        <v>1938</v>
      </c>
      <c r="B1939" s="376" t="s">
        <v>18</v>
      </c>
      <c r="C1939" s="470" t="s">
        <v>21</v>
      </c>
      <c r="D1939" s="376" t="s">
        <v>416</v>
      </c>
      <c r="E1939" s="376" t="s">
        <v>340</v>
      </c>
      <c r="F1939" s="475">
        <v>136</v>
      </c>
      <c r="G1939" s="430">
        <v>134</v>
      </c>
      <c r="H1939" s="430">
        <v>468</v>
      </c>
      <c r="I1939" s="427">
        <v>466</v>
      </c>
      <c r="J1939" s="477" t="s">
        <v>19</v>
      </c>
      <c r="K1939" s="376" t="s">
        <v>306</v>
      </c>
      <c r="L1939" s="376" t="s">
        <v>422</v>
      </c>
      <c r="M1939" s="477">
        <v>771.73724556852403</v>
      </c>
    </row>
    <row r="1940" spans="1:13">
      <c r="A1940" s="427">
        <v>1939</v>
      </c>
      <c r="B1940" s="376" t="s">
        <v>18</v>
      </c>
      <c r="C1940" s="470" t="s">
        <v>21</v>
      </c>
      <c r="D1940" s="376" t="s">
        <v>416</v>
      </c>
      <c r="E1940" s="376" t="s">
        <v>351</v>
      </c>
      <c r="F1940" s="475">
        <v>136</v>
      </c>
      <c r="G1940" s="430">
        <v>134</v>
      </c>
      <c r="H1940" s="430">
        <v>469</v>
      </c>
      <c r="I1940" s="427">
        <v>467</v>
      </c>
      <c r="J1940" s="477" t="s">
        <v>19</v>
      </c>
      <c r="K1940" s="376" t="s">
        <v>306</v>
      </c>
      <c r="L1940" s="376" t="s">
        <v>422</v>
      </c>
      <c r="M1940" s="477">
        <v>2117.6835619201302</v>
      </c>
    </row>
    <row r="1941" spans="1:13">
      <c r="A1941" s="427">
        <v>1940</v>
      </c>
      <c r="B1941" s="376" t="s">
        <v>18</v>
      </c>
      <c r="C1941" s="470" t="s">
        <v>21</v>
      </c>
      <c r="D1941" s="376" t="s">
        <v>416</v>
      </c>
      <c r="E1941" s="376" t="s">
        <v>362</v>
      </c>
      <c r="F1941" s="475">
        <v>136</v>
      </c>
      <c r="G1941" s="430">
        <v>134</v>
      </c>
      <c r="H1941" s="430">
        <v>470</v>
      </c>
      <c r="I1941" s="427">
        <v>468</v>
      </c>
      <c r="J1941" s="477" t="s">
        <v>19</v>
      </c>
      <c r="K1941" s="376" t="s">
        <v>306</v>
      </c>
      <c r="L1941" s="376" t="s">
        <v>422</v>
      </c>
      <c r="M1941" s="477">
        <v>588.62977850017103</v>
      </c>
    </row>
    <row r="1942" spans="1:13">
      <c r="A1942" s="427">
        <v>1941</v>
      </c>
      <c r="B1942" s="376" t="s">
        <v>18</v>
      </c>
      <c r="C1942" s="470" t="s">
        <v>21</v>
      </c>
      <c r="D1942" s="376" t="s">
        <v>416</v>
      </c>
      <c r="E1942" s="376" t="s">
        <v>373</v>
      </c>
      <c r="F1942" s="475">
        <v>136</v>
      </c>
      <c r="G1942" s="430">
        <v>134</v>
      </c>
      <c r="H1942" s="430">
        <v>471</v>
      </c>
      <c r="I1942" s="427">
        <v>469</v>
      </c>
      <c r="J1942" s="477" t="s">
        <v>19</v>
      </c>
      <c r="K1942" s="376" t="s">
        <v>306</v>
      </c>
      <c r="L1942" s="376" t="s">
        <v>422</v>
      </c>
      <c r="M1942" s="477">
        <v>382.46749679867298</v>
      </c>
    </row>
    <row r="1943" spans="1:13">
      <c r="A1943" s="427">
        <v>1942</v>
      </c>
      <c r="B1943" s="376" t="s">
        <v>18</v>
      </c>
      <c r="C1943" s="470" t="s">
        <v>21</v>
      </c>
      <c r="D1943" s="376" t="s">
        <v>416</v>
      </c>
      <c r="E1943" s="376" t="s">
        <v>384</v>
      </c>
      <c r="F1943" s="475">
        <v>136</v>
      </c>
      <c r="G1943" s="430">
        <v>134</v>
      </c>
      <c r="H1943" s="430">
        <v>472</v>
      </c>
      <c r="I1943" s="427">
        <v>470</v>
      </c>
      <c r="J1943" s="477" t="s">
        <v>19</v>
      </c>
      <c r="K1943" s="376" t="s">
        <v>306</v>
      </c>
      <c r="L1943" s="376" t="s">
        <v>422</v>
      </c>
      <c r="M1943" s="477">
        <v>425.79140027309199</v>
      </c>
    </row>
    <row r="1944" spans="1:13">
      <c r="A1944" s="427">
        <v>1943</v>
      </c>
      <c r="B1944" s="376" t="s">
        <v>18</v>
      </c>
      <c r="C1944" s="470" t="s">
        <v>21</v>
      </c>
      <c r="D1944" s="376" t="s">
        <v>416</v>
      </c>
      <c r="E1944" s="376" t="s">
        <v>395</v>
      </c>
      <c r="F1944" s="475">
        <v>136</v>
      </c>
      <c r="G1944" s="430">
        <v>134</v>
      </c>
      <c r="H1944" s="430">
        <v>473</v>
      </c>
      <c r="I1944" s="427">
        <v>471</v>
      </c>
      <c r="J1944" s="477" t="s">
        <v>19</v>
      </c>
      <c r="K1944" s="376" t="s">
        <v>306</v>
      </c>
      <c r="L1944" s="376" t="s">
        <v>422</v>
      </c>
      <c r="M1944" s="477">
        <v>278.50522181519398</v>
      </c>
    </row>
    <row r="1945" spans="1:13">
      <c r="A1945" s="427">
        <v>1944</v>
      </c>
      <c r="B1945" s="376" t="s">
        <v>18</v>
      </c>
      <c r="C1945" s="470" t="s">
        <v>21</v>
      </c>
      <c r="D1945" s="376" t="s">
        <v>416</v>
      </c>
      <c r="E1945" s="376" t="s">
        <v>406</v>
      </c>
      <c r="F1945" s="475">
        <v>136</v>
      </c>
      <c r="G1945" s="430">
        <v>134</v>
      </c>
      <c r="H1945" s="430">
        <v>474</v>
      </c>
      <c r="I1945" s="427">
        <v>472</v>
      </c>
      <c r="J1945" s="477" t="s">
        <v>19</v>
      </c>
      <c r="K1945" s="376" t="s">
        <v>306</v>
      </c>
      <c r="L1945" s="376" t="s">
        <v>422</v>
      </c>
      <c r="M1945" s="477">
        <v>214.70680088235599</v>
      </c>
    </row>
    <row r="1946" spans="1:13">
      <c r="A1946" s="427">
        <v>1945</v>
      </c>
      <c r="B1946" s="376" t="s">
        <v>18</v>
      </c>
      <c r="C1946" s="470" t="s">
        <v>21</v>
      </c>
      <c r="D1946" s="376" t="s">
        <v>416</v>
      </c>
      <c r="E1946" s="376" t="s">
        <v>308</v>
      </c>
      <c r="F1946" s="475">
        <v>136</v>
      </c>
      <c r="G1946" s="430">
        <v>134</v>
      </c>
      <c r="H1946" s="430">
        <v>475</v>
      </c>
      <c r="I1946" s="427">
        <v>473</v>
      </c>
      <c r="J1946" s="477" t="s">
        <v>19</v>
      </c>
      <c r="K1946" s="376" t="s">
        <v>306</v>
      </c>
      <c r="L1946" s="376" t="s">
        <v>422</v>
      </c>
      <c r="M1946" s="477">
        <v>1553.6682944329</v>
      </c>
    </row>
    <row r="1947" spans="1:13">
      <c r="A1947" s="427">
        <v>1946</v>
      </c>
      <c r="B1947" s="376" t="s">
        <v>18</v>
      </c>
      <c r="C1947" s="470" t="s">
        <v>21</v>
      </c>
      <c r="D1947" s="376" t="s">
        <v>416</v>
      </c>
      <c r="E1947" s="376" t="s">
        <v>318</v>
      </c>
      <c r="F1947" s="475">
        <v>136</v>
      </c>
      <c r="G1947" s="430">
        <v>134</v>
      </c>
      <c r="H1947" s="430">
        <v>476</v>
      </c>
      <c r="I1947" s="427">
        <v>474</v>
      </c>
      <c r="J1947" s="477" t="s">
        <v>19</v>
      </c>
      <c r="K1947" s="376" t="s">
        <v>306</v>
      </c>
      <c r="L1947" s="376" t="s">
        <v>422</v>
      </c>
      <c r="M1947" s="477">
        <v>128.83511262474099</v>
      </c>
    </row>
    <row r="1948" spans="1:13">
      <c r="A1948" s="427">
        <v>1947</v>
      </c>
      <c r="B1948" s="376" t="s">
        <v>18</v>
      </c>
      <c r="C1948" s="470" t="s">
        <v>21</v>
      </c>
      <c r="D1948" s="376" t="s">
        <v>416</v>
      </c>
      <c r="E1948" s="376" t="s">
        <v>321</v>
      </c>
      <c r="F1948" s="475">
        <v>136</v>
      </c>
      <c r="G1948" s="430">
        <v>134</v>
      </c>
      <c r="H1948" s="430">
        <v>477</v>
      </c>
      <c r="I1948" s="427">
        <v>475</v>
      </c>
      <c r="J1948" s="477" t="s">
        <v>19</v>
      </c>
      <c r="K1948" s="376" t="s">
        <v>306</v>
      </c>
      <c r="L1948" s="376" t="s">
        <v>422</v>
      </c>
      <c r="M1948" s="477">
        <v>188.888988703047</v>
      </c>
    </row>
    <row r="1949" spans="1:13">
      <c r="A1949" s="427">
        <v>1948</v>
      </c>
      <c r="B1949" s="376" t="s">
        <v>18</v>
      </c>
      <c r="C1949" s="470" t="s">
        <v>21</v>
      </c>
      <c r="D1949" s="376" t="s">
        <v>416</v>
      </c>
      <c r="E1949" s="376" t="s">
        <v>322</v>
      </c>
      <c r="F1949" s="475">
        <v>136</v>
      </c>
      <c r="G1949" s="430">
        <v>134</v>
      </c>
      <c r="H1949" s="430">
        <v>478</v>
      </c>
      <c r="I1949" s="427">
        <v>476</v>
      </c>
      <c r="J1949" s="477" t="s">
        <v>19</v>
      </c>
      <c r="K1949" s="376" t="s">
        <v>306</v>
      </c>
      <c r="L1949" s="376" t="s">
        <v>422</v>
      </c>
      <c r="M1949" s="477">
        <v>61.3822900639721</v>
      </c>
    </row>
    <row r="1950" spans="1:13">
      <c r="A1950" s="427">
        <v>1949</v>
      </c>
      <c r="B1950" s="376" t="s">
        <v>18</v>
      </c>
      <c r="C1950" s="470" t="s">
        <v>21</v>
      </c>
      <c r="D1950" s="376" t="s">
        <v>416</v>
      </c>
      <c r="E1950" s="376" t="s">
        <v>323</v>
      </c>
      <c r="F1950" s="475">
        <v>136</v>
      </c>
      <c r="G1950" s="430">
        <v>134</v>
      </c>
      <c r="H1950" s="430">
        <v>479</v>
      </c>
      <c r="I1950" s="427">
        <v>477</v>
      </c>
      <c r="J1950" s="477" t="s">
        <v>19</v>
      </c>
      <c r="K1950" s="376" t="s">
        <v>306</v>
      </c>
      <c r="L1950" s="376" t="s">
        <v>422</v>
      </c>
      <c r="M1950" s="477">
        <v>529.45643822081001</v>
      </c>
    </row>
    <row r="1951" spans="1:13">
      <c r="A1951" s="427">
        <v>1950</v>
      </c>
      <c r="B1951" s="376" t="s">
        <v>18</v>
      </c>
      <c r="C1951" s="470" t="s">
        <v>21</v>
      </c>
      <c r="D1951" s="376" t="s">
        <v>416</v>
      </c>
      <c r="E1951" s="376" t="s">
        <v>324</v>
      </c>
      <c r="F1951" s="475">
        <v>136</v>
      </c>
      <c r="G1951" s="430">
        <v>134</v>
      </c>
      <c r="H1951" s="430">
        <v>480</v>
      </c>
      <c r="I1951" s="427">
        <v>478</v>
      </c>
      <c r="J1951" s="477" t="s">
        <v>19</v>
      </c>
      <c r="K1951" s="376" t="s">
        <v>306</v>
      </c>
      <c r="L1951" s="376" t="s">
        <v>422</v>
      </c>
      <c r="M1951" s="477">
        <v>50406.834455803597</v>
      </c>
    </row>
    <row r="1952" spans="1:13">
      <c r="A1952" s="427">
        <v>1951</v>
      </c>
      <c r="B1952" s="376" t="s">
        <v>18</v>
      </c>
      <c r="C1952" s="470" t="s">
        <v>21</v>
      </c>
      <c r="D1952" s="376" t="s">
        <v>416</v>
      </c>
      <c r="E1952" s="376" t="s">
        <v>325</v>
      </c>
      <c r="F1952" s="475">
        <v>136</v>
      </c>
      <c r="G1952" s="430">
        <v>134</v>
      </c>
      <c r="H1952" s="430">
        <v>481</v>
      </c>
      <c r="I1952" s="427">
        <v>479</v>
      </c>
      <c r="J1952" s="477" t="s">
        <v>19</v>
      </c>
      <c r="K1952" s="376" t="s">
        <v>306</v>
      </c>
      <c r="L1952" s="376" t="s">
        <v>422</v>
      </c>
      <c r="M1952" s="477">
        <v>1656.02110198489</v>
      </c>
    </row>
    <row r="1953" spans="1:13">
      <c r="A1953" s="427">
        <v>1952</v>
      </c>
      <c r="B1953" s="376" t="s">
        <v>18</v>
      </c>
      <c r="C1953" s="470" t="s">
        <v>21</v>
      </c>
      <c r="D1953" s="376" t="s">
        <v>416</v>
      </c>
      <c r="E1953" s="376" t="s">
        <v>326</v>
      </c>
      <c r="F1953" s="475">
        <v>136</v>
      </c>
      <c r="G1953" s="430">
        <v>134</v>
      </c>
      <c r="H1953" s="430">
        <v>482</v>
      </c>
      <c r="I1953" s="427">
        <v>480</v>
      </c>
      <c r="J1953" s="477" t="s">
        <v>19</v>
      </c>
      <c r="K1953" s="376" t="s">
        <v>306</v>
      </c>
      <c r="L1953" s="376" t="s">
        <v>422</v>
      </c>
      <c r="M1953" s="477">
        <v>106.26954416267</v>
      </c>
    </row>
    <row r="1954" spans="1:13">
      <c r="A1954" s="427">
        <v>1953</v>
      </c>
      <c r="B1954" s="376" t="s">
        <v>18</v>
      </c>
      <c r="C1954" s="470" t="s">
        <v>21</v>
      </c>
      <c r="D1954" s="376" t="s">
        <v>416</v>
      </c>
      <c r="E1954" s="376" t="s">
        <v>327</v>
      </c>
      <c r="F1954" s="475">
        <v>136</v>
      </c>
      <c r="G1954" s="430">
        <v>134</v>
      </c>
      <c r="H1954" s="430">
        <v>483</v>
      </c>
      <c r="I1954" s="427">
        <v>481</v>
      </c>
      <c r="J1954" s="477" t="s">
        <v>19</v>
      </c>
      <c r="K1954" s="376" t="s">
        <v>306</v>
      </c>
      <c r="L1954" s="376" t="s">
        <v>422</v>
      </c>
      <c r="M1954" s="477">
        <v>1928.6872356301601</v>
      </c>
    </row>
    <row r="1955" spans="1:13">
      <c r="A1955" s="427">
        <v>1954</v>
      </c>
      <c r="B1955" s="376" t="s">
        <v>18</v>
      </c>
      <c r="C1955" s="470" t="s">
        <v>21</v>
      </c>
      <c r="D1955" s="376" t="s">
        <v>416</v>
      </c>
      <c r="E1955" s="376" t="s">
        <v>328</v>
      </c>
      <c r="F1955" s="475">
        <v>136</v>
      </c>
      <c r="G1955" s="430">
        <v>134</v>
      </c>
      <c r="H1955" s="430">
        <v>484</v>
      </c>
      <c r="I1955" s="427">
        <v>482</v>
      </c>
      <c r="J1955" s="477" t="s">
        <v>19</v>
      </c>
      <c r="K1955" s="376" t="s">
        <v>306</v>
      </c>
      <c r="L1955" s="376" t="s">
        <v>422</v>
      </c>
      <c r="M1955" s="477">
        <v>1084.1916585526899</v>
      </c>
    </row>
    <row r="1956" spans="1:13">
      <c r="A1956" s="427">
        <v>1955</v>
      </c>
      <c r="B1956" s="376" t="s">
        <v>18</v>
      </c>
      <c r="C1956" s="470" t="s">
        <v>21</v>
      </c>
      <c r="D1956" s="376" t="s">
        <v>416</v>
      </c>
      <c r="E1956" s="376" t="s">
        <v>330</v>
      </c>
      <c r="F1956" s="475">
        <v>136</v>
      </c>
      <c r="G1956" s="430">
        <v>134</v>
      </c>
      <c r="H1956" s="430">
        <v>485</v>
      </c>
      <c r="I1956" s="427">
        <v>483</v>
      </c>
      <c r="J1956" s="477" t="s">
        <v>19</v>
      </c>
      <c r="K1956" s="376" t="s">
        <v>306</v>
      </c>
      <c r="L1956" s="376" t="s">
        <v>422</v>
      </c>
      <c r="M1956" s="477">
        <v>255.691623693709</v>
      </c>
    </row>
    <row r="1957" spans="1:13">
      <c r="A1957" s="427">
        <v>1956</v>
      </c>
      <c r="B1957" s="376" t="s">
        <v>18</v>
      </c>
      <c r="C1957" s="470" t="s">
        <v>21</v>
      </c>
      <c r="D1957" s="376" t="s">
        <v>416</v>
      </c>
      <c r="E1957" s="376" t="s">
        <v>331</v>
      </c>
      <c r="F1957" s="475">
        <v>136</v>
      </c>
      <c r="G1957" s="430">
        <v>134</v>
      </c>
      <c r="H1957" s="430">
        <v>486</v>
      </c>
      <c r="I1957" s="427">
        <v>484</v>
      </c>
      <c r="J1957" s="477" t="s">
        <v>19</v>
      </c>
      <c r="K1957" s="376" t="s">
        <v>306</v>
      </c>
      <c r="L1957" s="376" t="s">
        <v>422</v>
      </c>
      <c r="M1957" s="477">
        <v>2291.23840046537</v>
      </c>
    </row>
    <row r="1958" spans="1:13">
      <c r="A1958" s="427">
        <v>1957</v>
      </c>
      <c r="B1958" s="376" t="s">
        <v>18</v>
      </c>
      <c r="C1958" s="470" t="s">
        <v>21</v>
      </c>
      <c r="D1958" s="376" t="s">
        <v>416</v>
      </c>
      <c r="E1958" s="376" t="s">
        <v>332</v>
      </c>
      <c r="F1958" s="475">
        <v>136</v>
      </c>
      <c r="G1958" s="430">
        <v>134</v>
      </c>
      <c r="H1958" s="430">
        <v>487</v>
      </c>
      <c r="I1958" s="427">
        <v>485</v>
      </c>
      <c r="J1958" s="477" t="s">
        <v>19</v>
      </c>
      <c r="K1958" s="376" t="s">
        <v>306</v>
      </c>
      <c r="L1958" s="376" t="s">
        <v>422</v>
      </c>
      <c r="M1958" s="477">
        <v>444.49919467176602</v>
      </c>
    </row>
    <row r="1959" spans="1:13">
      <c r="A1959" s="427">
        <v>1958</v>
      </c>
      <c r="B1959" s="376" t="s">
        <v>18</v>
      </c>
      <c r="C1959" s="470" t="s">
        <v>21</v>
      </c>
      <c r="D1959" s="376" t="s">
        <v>416</v>
      </c>
      <c r="E1959" s="376" t="s">
        <v>333</v>
      </c>
      <c r="F1959" s="475">
        <v>136</v>
      </c>
      <c r="G1959" s="430">
        <v>134</v>
      </c>
      <c r="H1959" s="430">
        <v>488</v>
      </c>
      <c r="I1959" s="427">
        <v>486</v>
      </c>
      <c r="J1959" s="477" t="s">
        <v>19</v>
      </c>
      <c r="K1959" s="376" t="s">
        <v>306</v>
      </c>
      <c r="L1959" s="376" t="s">
        <v>422</v>
      </c>
      <c r="M1959" s="477">
        <v>211.71047839245699</v>
      </c>
    </row>
    <row r="1960" spans="1:13">
      <c r="A1960" s="427">
        <v>1959</v>
      </c>
      <c r="B1960" s="376" t="s">
        <v>18</v>
      </c>
      <c r="C1960" s="470" t="s">
        <v>21</v>
      </c>
      <c r="D1960" s="376" t="s">
        <v>416</v>
      </c>
      <c r="E1960" s="376" t="s">
        <v>334</v>
      </c>
      <c r="F1960" s="475">
        <v>136</v>
      </c>
      <c r="G1960" s="430">
        <v>134</v>
      </c>
      <c r="H1960" s="430">
        <v>489</v>
      </c>
      <c r="I1960" s="427">
        <v>487</v>
      </c>
      <c r="J1960" s="477" t="s">
        <v>19</v>
      </c>
      <c r="K1960" s="376" t="s">
        <v>306</v>
      </c>
      <c r="L1960" s="376" t="s">
        <v>422</v>
      </c>
      <c r="M1960" s="477">
        <v>225.99615566528601</v>
      </c>
    </row>
    <row r="1961" spans="1:13">
      <c r="A1961" s="427">
        <v>1960</v>
      </c>
      <c r="B1961" s="376" t="s">
        <v>18</v>
      </c>
      <c r="C1961" s="470" t="s">
        <v>21</v>
      </c>
      <c r="D1961" s="376" t="s">
        <v>416</v>
      </c>
      <c r="E1961" s="376" t="s">
        <v>335</v>
      </c>
      <c r="F1961" s="475">
        <v>136</v>
      </c>
      <c r="G1961" s="430">
        <v>134</v>
      </c>
      <c r="H1961" s="430">
        <v>490</v>
      </c>
      <c r="I1961" s="427">
        <v>488</v>
      </c>
      <c r="J1961" s="477" t="s">
        <v>19</v>
      </c>
      <c r="K1961" s="376" t="s">
        <v>306</v>
      </c>
      <c r="L1961" s="376" t="s">
        <v>422</v>
      </c>
      <c r="M1961" s="477">
        <v>117.481020747689</v>
      </c>
    </row>
    <row r="1962" spans="1:13">
      <c r="A1962" s="427">
        <v>1961</v>
      </c>
      <c r="B1962" s="376" t="s">
        <v>18</v>
      </c>
      <c r="C1962" s="470" t="s">
        <v>21</v>
      </c>
      <c r="D1962" s="376" t="s">
        <v>416</v>
      </c>
      <c r="E1962" s="376" t="s">
        <v>336</v>
      </c>
      <c r="F1962" s="475">
        <v>136</v>
      </c>
      <c r="G1962" s="430">
        <v>134</v>
      </c>
      <c r="H1962" s="430">
        <v>491</v>
      </c>
      <c r="I1962" s="427">
        <v>489</v>
      </c>
      <c r="J1962" s="477" t="s">
        <v>19</v>
      </c>
      <c r="K1962" s="376" t="s">
        <v>306</v>
      </c>
      <c r="L1962" s="376" t="s">
        <v>422</v>
      </c>
      <c r="M1962" s="477">
        <v>26.7035034763888</v>
      </c>
    </row>
    <row r="1963" spans="1:13">
      <c r="A1963" s="427">
        <v>1962</v>
      </c>
      <c r="B1963" s="376" t="s">
        <v>18</v>
      </c>
      <c r="C1963" s="470" t="s">
        <v>21</v>
      </c>
      <c r="D1963" s="376" t="s">
        <v>416</v>
      </c>
      <c r="E1963" s="376" t="s">
        <v>337</v>
      </c>
      <c r="F1963" s="475">
        <v>136</v>
      </c>
      <c r="G1963" s="430">
        <v>134</v>
      </c>
      <c r="H1963" s="430">
        <v>492</v>
      </c>
      <c r="I1963" s="427">
        <v>490</v>
      </c>
      <c r="J1963" s="477" t="s">
        <v>19</v>
      </c>
      <c r="K1963" s="376" t="s">
        <v>306</v>
      </c>
      <c r="L1963" s="376" t="s">
        <v>422</v>
      </c>
      <c r="M1963" s="477">
        <v>255.27333113378401</v>
      </c>
    </row>
    <row r="1964" spans="1:13">
      <c r="A1964" s="427">
        <v>1963</v>
      </c>
      <c r="B1964" s="376" t="s">
        <v>18</v>
      </c>
      <c r="C1964" s="470" t="s">
        <v>21</v>
      </c>
      <c r="D1964" s="376" t="s">
        <v>416</v>
      </c>
      <c r="E1964" s="376" t="s">
        <v>338</v>
      </c>
      <c r="F1964" s="475">
        <v>136</v>
      </c>
      <c r="G1964" s="430">
        <v>134</v>
      </c>
      <c r="H1964" s="430">
        <v>493</v>
      </c>
      <c r="I1964" s="427">
        <v>491</v>
      </c>
      <c r="J1964" s="477" t="s">
        <v>19</v>
      </c>
      <c r="K1964" s="376" t="s">
        <v>306</v>
      </c>
      <c r="L1964" s="376" t="s">
        <v>422</v>
      </c>
      <c r="M1964" s="477">
        <v>304.65587662284997</v>
      </c>
    </row>
    <row r="1965" spans="1:13">
      <c r="A1965" s="427">
        <v>1964</v>
      </c>
      <c r="B1965" s="376" t="s">
        <v>18</v>
      </c>
      <c r="C1965" s="470" t="s">
        <v>21</v>
      </c>
      <c r="D1965" s="376" t="s">
        <v>416</v>
      </c>
      <c r="E1965" s="376" t="s">
        <v>339</v>
      </c>
      <c r="F1965" s="475">
        <v>136</v>
      </c>
      <c r="G1965" s="430">
        <v>134</v>
      </c>
      <c r="H1965" s="430">
        <v>494</v>
      </c>
      <c r="I1965" s="427">
        <v>492</v>
      </c>
      <c r="J1965" s="477" t="s">
        <v>19</v>
      </c>
      <c r="K1965" s="376" t="s">
        <v>306</v>
      </c>
      <c r="L1965" s="376" t="s">
        <v>422</v>
      </c>
      <c r="M1965" s="477">
        <v>1026.90392043317</v>
      </c>
    </row>
    <row r="1966" spans="1:13">
      <c r="A1966" s="427">
        <v>1965</v>
      </c>
      <c r="B1966" s="376" t="s">
        <v>18</v>
      </c>
      <c r="C1966" s="470" t="s">
        <v>21</v>
      </c>
      <c r="D1966" s="376" t="s">
        <v>416</v>
      </c>
      <c r="E1966" s="376" t="s">
        <v>341</v>
      </c>
      <c r="F1966" s="475">
        <v>136</v>
      </c>
      <c r="G1966" s="430">
        <v>134</v>
      </c>
      <c r="H1966" s="430">
        <v>495</v>
      </c>
      <c r="I1966" s="427">
        <v>493</v>
      </c>
      <c r="J1966" s="477" t="s">
        <v>19</v>
      </c>
      <c r="K1966" s="376" t="s">
        <v>306</v>
      </c>
      <c r="L1966" s="376" t="s">
        <v>422</v>
      </c>
      <c r="M1966" s="477">
        <v>49.053879700867697</v>
      </c>
    </row>
    <row r="1967" spans="1:13">
      <c r="A1967" s="427">
        <v>1966</v>
      </c>
      <c r="B1967" s="376" t="s">
        <v>18</v>
      </c>
      <c r="C1967" s="470" t="s">
        <v>21</v>
      </c>
      <c r="D1967" s="376" t="s">
        <v>416</v>
      </c>
      <c r="E1967" s="376" t="s">
        <v>342</v>
      </c>
      <c r="F1967" s="475">
        <v>136</v>
      </c>
      <c r="G1967" s="430">
        <v>134</v>
      </c>
      <c r="H1967" s="430">
        <v>496</v>
      </c>
      <c r="I1967" s="427">
        <v>494</v>
      </c>
      <c r="J1967" s="477" t="s">
        <v>19</v>
      </c>
      <c r="K1967" s="376" t="s">
        <v>306</v>
      </c>
      <c r="L1967" s="376" t="s">
        <v>422</v>
      </c>
      <c r="M1967" s="477">
        <v>1008.04829899728</v>
      </c>
    </row>
    <row r="1968" spans="1:13">
      <c r="A1968" s="427">
        <v>1967</v>
      </c>
      <c r="B1968" s="376" t="s">
        <v>18</v>
      </c>
      <c r="C1968" s="470" t="s">
        <v>21</v>
      </c>
      <c r="D1968" s="376" t="s">
        <v>416</v>
      </c>
      <c r="E1968" s="376" t="s">
        <v>343</v>
      </c>
      <c r="F1968" s="475">
        <v>136</v>
      </c>
      <c r="G1968" s="430">
        <v>134</v>
      </c>
      <c r="H1968" s="430">
        <v>497</v>
      </c>
      <c r="I1968" s="427">
        <v>495</v>
      </c>
      <c r="J1968" s="477" t="s">
        <v>19</v>
      </c>
      <c r="K1968" s="376" t="s">
        <v>306</v>
      </c>
      <c r="L1968" s="376" t="s">
        <v>422</v>
      </c>
      <c r="M1968" s="477">
        <v>38.7415695069515</v>
      </c>
    </row>
    <row r="1969" spans="1:13">
      <c r="A1969" s="427">
        <v>1968</v>
      </c>
      <c r="B1969" s="376" t="s">
        <v>18</v>
      </c>
      <c r="C1969" s="470" t="s">
        <v>21</v>
      </c>
      <c r="D1969" s="376" t="s">
        <v>416</v>
      </c>
      <c r="E1969" s="376" t="s">
        <v>344</v>
      </c>
      <c r="F1969" s="475">
        <v>136</v>
      </c>
      <c r="G1969" s="430">
        <v>134</v>
      </c>
      <c r="H1969" s="430">
        <v>498</v>
      </c>
      <c r="I1969" s="427">
        <v>496</v>
      </c>
      <c r="J1969" s="477" t="s">
        <v>19</v>
      </c>
      <c r="K1969" s="376" t="s">
        <v>306</v>
      </c>
      <c r="L1969" s="376" t="s">
        <v>422</v>
      </c>
      <c r="M1969" s="477">
        <v>705.61702174222603</v>
      </c>
    </row>
    <row r="1970" spans="1:13">
      <c r="A1970" s="427">
        <v>1969</v>
      </c>
      <c r="B1970" s="376" t="s">
        <v>18</v>
      </c>
      <c r="C1970" s="470" t="s">
        <v>21</v>
      </c>
      <c r="D1970" s="376" t="s">
        <v>416</v>
      </c>
      <c r="E1970" s="376" t="s">
        <v>345</v>
      </c>
      <c r="F1970" s="475">
        <v>136</v>
      </c>
      <c r="G1970" s="430">
        <v>134</v>
      </c>
      <c r="H1970" s="430">
        <v>499</v>
      </c>
      <c r="I1970" s="427">
        <v>497</v>
      </c>
      <c r="J1970" s="477" t="s">
        <v>19</v>
      </c>
      <c r="K1970" s="376" t="s">
        <v>306</v>
      </c>
      <c r="L1970" s="376" t="s">
        <v>422</v>
      </c>
      <c r="M1970" s="477">
        <v>127.38094965623</v>
      </c>
    </row>
    <row r="1971" spans="1:13">
      <c r="A1971" s="427">
        <v>1970</v>
      </c>
      <c r="B1971" s="376" t="s">
        <v>18</v>
      </c>
      <c r="C1971" s="470" t="s">
        <v>21</v>
      </c>
      <c r="D1971" s="376" t="s">
        <v>416</v>
      </c>
      <c r="E1971" s="376" t="s">
        <v>346</v>
      </c>
      <c r="F1971" s="475">
        <v>136</v>
      </c>
      <c r="G1971" s="430">
        <v>134</v>
      </c>
      <c r="H1971" s="430">
        <v>500</v>
      </c>
      <c r="I1971" s="427">
        <v>498</v>
      </c>
      <c r="J1971" s="477" t="s">
        <v>19</v>
      </c>
      <c r="K1971" s="376" t="s">
        <v>306</v>
      </c>
      <c r="L1971" s="376" t="s">
        <v>422</v>
      </c>
      <c r="M1971" s="477">
        <v>377.04912436254301</v>
      </c>
    </row>
    <row r="1972" spans="1:13">
      <c r="A1972" s="427">
        <v>1971</v>
      </c>
      <c r="B1972" s="376" t="s">
        <v>18</v>
      </c>
      <c r="C1972" s="470" t="s">
        <v>21</v>
      </c>
      <c r="D1972" s="376" t="s">
        <v>416</v>
      </c>
      <c r="E1972" s="376" t="s">
        <v>347</v>
      </c>
      <c r="F1972" s="475">
        <v>136</v>
      </c>
      <c r="G1972" s="430">
        <v>134</v>
      </c>
      <c r="H1972" s="430">
        <v>501</v>
      </c>
      <c r="I1972" s="427">
        <v>499</v>
      </c>
      <c r="J1972" s="477" t="s">
        <v>19</v>
      </c>
      <c r="K1972" s="376" t="s">
        <v>306</v>
      </c>
      <c r="L1972" s="376" t="s">
        <v>422</v>
      </c>
      <c r="M1972" s="477">
        <v>61.614183717938097</v>
      </c>
    </row>
    <row r="1973" spans="1:13">
      <c r="A1973" s="427">
        <v>1972</v>
      </c>
      <c r="B1973" s="376" t="s">
        <v>18</v>
      </c>
      <c r="C1973" s="470" t="s">
        <v>21</v>
      </c>
      <c r="D1973" s="376" t="s">
        <v>416</v>
      </c>
      <c r="E1973" s="376" t="s">
        <v>348</v>
      </c>
      <c r="F1973" s="475">
        <v>136</v>
      </c>
      <c r="G1973" s="430">
        <v>134</v>
      </c>
      <c r="H1973" s="430">
        <v>502</v>
      </c>
      <c r="I1973" s="427">
        <v>500</v>
      </c>
      <c r="J1973" s="477" t="s">
        <v>19</v>
      </c>
      <c r="K1973" s="376" t="s">
        <v>306</v>
      </c>
      <c r="L1973" s="376" t="s">
        <v>422</v>
      </c>
      <c r="M1973" s="477">
        <v>22.430256938764199</v>
      </c>
    </row>
    <row r="1974" spans="1:13">
      <c r="A1974" s="427">
        <v>1973</v>
      </c>
      <c r="B1974" s="376" t="s">
        <v>18</v>
      </c>
      <c r="C1974" s="470" t="s">
        <v>21</v>
      </c>
      <c r="D1974" s="376" t="s">
        <v>416</v>
      </c>
      <c r="E1974" s="376" t="s">
        <v>349</v>
      </c>
      <c r="F1974" s="475">
        <v>136</v>
      </c>
      <c r="G1974" s="430">
        <v>134</v>
      </c>
      <c r="H1974" s="430">
        <v>503</v>
      </c>
      <c r="I1974" s="427">
        <v>501</v>
      </c>
      <c r="J1974" s="477" t="s">
        <v>19</v>
      </c>
      <c r="K1974" s="376" t="s">
        <v>306</v>
      </c>
      <c r="L1974" s="376" t="s">
        <v>422</v>
      </c>
      <c r="M1974" s="477">
        <v>42.464047135963199</v>
      </c>
    </row>
    <row r="1975" spans="1:13">
      <c r="A1975" s="427">
        <v>1974</v>
      </c>
      <c r="B1975" s="376" t="s">
        <v>18</v>
      </c>
      <c r="C1975" s="470" t="s">
        <v>21</v>
      </c>
      <c r="D1975" s="376" t="s">
        <v>416</v>
      </c>
      <c r="E1975" s="376" t="s">
        <v>350</v>
      </c>
      <c r="F1975" s="475">
        <v>136</v>
      </c>
      <c r="G1975" s="430">
        <v>134</v>
      </c>
      <c r="H1975" s="430">
        <v>504</v>
      </c>
      <c r="I1975" s="427">
        <v>502</v>
      </c>
      <c r="J1975" s="477" t="s">
        <v>19</v>
      </c>
      <c r="K1975" s="376" t="s">
        <v>306</v>
      </c>
      <c r="L1975" s="376" t="s">
        <v>422</v>
      </c>
      <c r="M1975" s="477">
        <v>360.42134844934498</v>
      </c>
    </row>
    <row r="1976" spans="1:13">
      <c r="A1976" s="427">
        <v>1975</v>
      </c>
      <c r="B1976" s="376" t="s">
        <v>18</v>
      </c>
      <c r="C1976" s="470" t="s">
        <v>21</v>
      </c>
      <c r="D1976" s="376" t="s">
        <v>416</v>
      </c>
      <c r="E1976" s="376" t="s">
        <v>352</v>
      </c>
      <c r="F1976" s="475">
        <v>136</v>
      </c>
      <c r="G1976" s="430">
        <v>134</v>
      </c>
      <c r="H1976" s="430">
        <v>505</v>
      </c>
      <c r="I1976" s="427">
        <v>503</v>
      </c>
      <c r="J1976" s="477" t="s">
        <v>19</v>
      </c>
      <c r="K1976" s="376" t="s">
        <v>306</v>
      </c>
      <c r="L1976" s="376" t="s">
        <v>422</v>
      </c>
      <c r="M1976" s="477">
        <v>2137.46629092596</v>
      </c>
    </row>
    <row r="1977" spans="1:13">
      <c r="A1977" s="427">
        <v>1976</v>
      </c>
      <c r="B1977" s="376" t="s">
        <v>18</v>
      </c>
      <c r="C1977" s="470" t="s">
        <v>21</v>
      </c>
      <c r="D1977" s="376" t="s">
        <v>416</v>
      </c>
      <c r="E1977" s="376" t="s">
        <v>353</v>
      </c>
      <c r="F1977" s="475">
        <v>136</v>
      </c>
      <c r="G1977" s="430">
        <v>134</v>
      </c>
      <c r="H1977" s="430">
        <v>506</v>
      </c>
      <c r="I1977" s="427">
        <v>504</v>
      </c>
      <c r="J1977" s="477" t="s">
        <v>19</v>
      </c>
      <c r="K1977" s="376" t="s">
        <v>306</v>
      </c>
      <c r="L1977" s="376" t="s">
        <v>422</v>
      </c>
      <c r="M1977" s="477">
        <v>861.49978802066801</v>
      </c>
    </row>
    <row r="1978" spans="1:13">
      <c r="A1978" s="427">
        <v>1977</v>
      </c>
      <c r="B1978" s="376" t="s">
        <v>18</v>
      </c>
      <c r="C1978" s="470" t="s">
        <v>21</v>
      </c>
      <c r="D1978" s="376" t="s">
        <v>416</v>
      </c>
      <c r="E1978" s="376" t="s">
        <v>354</v>
      </c>
      <c r="F1978" s="475">
        <v>136</v>
      </c>
      <c r="G1978" s="430">
        <v>134</v>
      </c>
      <c r="H1978" s="430">
        <v>507</v>
      </c>
      <c r="I1978" s="427">
        <v>505</v>
      </c>
      <c r="J1978" s="477" t="s">
        <v>19</v>
      </c>
      <c r="K1978" s="376" t="s">
        <v>306</v>
      </c>
      <c r="L1978" s="376" t="s">
        <v>422</v>
      </c>
      <c r="M1978" s="477">
        <v>854.66167796962304</v>
      </c>
    </row>
    <row r="1979" spans="1:13">
      <c r="A1979" s="427">
        <v>1978</v>
      </c>
      <c r="B1979" s="376" t="s">
        <v>18</v>
      </c>
      <c r="C1979" s="470" t="s">
        <v>21</v>
      </c>
      <c r="D1979" s="376" t="s">
        <v>416</v>
      </c>
      <c r="E1979" s="376" t="s">
        <v>355</v>
      </c>
      <c r="F1979" s="475">
        <v>136</v>
      </c>
      <c r="G1979" s="430">
        <v>134</v>
      </c>
      <c r="H1979" s="430">
        <v>508</v>
      </c>
      <c r="I1979" s="427">
        <v>506</v>
      </c>
      <c r="J1979" s="477" t="s">
        <v>19</v>
      </c>
      <c r="K1979" s="376" t="s">
        <v>306</v>
      </c>
      <c r="L1979" s="376" t="s">
        <v>422</v>
      </c>
      <c r="M1979" s="477">
        <v>322.343764597394</v>
      </c>
    </row>
    <row r="1980" spans="1:13">
      <c r="A1980" s="427">
        <v>1979</v>
      </c>
      <c r="B1980" s="376" t="s">
        <v>18</v>
      </c>
      <c r="C1980" s="470" t="s">
        <v>21</v>
      </c>
      <c r="D1980" s="376" t="s">
        <v>416</v>
      </c>
      <c r="E1980" s="376" t="s">
        <v>356</v>
      </c>
      <c r="F1980" s="475">
        <v>136</v>
      </c>
      <c r="G1980" s="430">
        <v>134</v>
      </c>
      <c r="H1980" s="430">
        <v>509</v>
      </c>
      <c r="I1980" s="427">
        <v>507</v>
      </c>
      <c r="J1980" s="477" t="s">
        <v>19</v>
      </c>
      <c r="K1980" s="376" t="s">
        <v>306</v>
      </c>
      <c r="L1980" s="376" t="s">
        <v>422</v>
      </c>
      <c r="M1980" s="477">
        <v>505.19057271637303</v>
      </c>
    </row>
    <row r="1981" spans="1:13">
      <c r="A1981" s="427">
        <v>1980</v>
      </c>
      <c r="B1981" s="376" t="s">
        <v>18</v>
      </c>
      <c r="C1981" s="470" t="s">
        <v>21</v>
      </c>
      <c r="D1981" s="376" t="s">
        <v>416</v>
      </c>
      <c r="E1981" s="376" t="s">
        <v>357</v>
      </c>
      <c r="F1981" s="475">
        <v>136</v>
      </c>
      <c r="G1981" s="430">
        <v>134</v>
      </c>
      <c r="H1981" s="430">
        <v>510</v>
      </c>
      <c r="I1981" s="427">
        <v>508</v>
      </c>
      <c r="J1981" s="477" t="s">
        <v>19</v>
      </c>
      <c r="K1981" s="376" t="s">
        <v>306</v>
      </c>
      <c r="L1981" s="376" t="s">
        <v>422</v>
      </c>
      <c r="M1981" s="477">
        <v>7009.5831773037899</v>
      </c>
    </row>
    <row r="1982" spans="1:13">
      <c r="A1982" s="427">
        <v>1981</v>
      </c>
      <c r="B1982" s="376" t="s">
        <v>18</v>
      </c>
      <c r="C1982" s="470" t="s">
        <v>21</v>
      </c>
      <c r="D1982" s="376" t="s">
        <v>416</v>
      </c>
      <c r="E1982" s="376" t="s">
        <v>358</v>
      </c>
      <c r="F1982" s="475">
        <v>136</v>
      </c>
      <c r="G1982" s="430">
        <v>134</v>
      </c>
      <c r="H1982" s="430">
        <v>511</v>
      </c>
      <c r="I1982" s="427">
        <v>509</v>
      </c>
      <c r="J1982" s="477" t="s">
        <v>19</v>
      </c>
      <c r="K1982" s="376" t="s">
        <v>306</v>
      </c>
      <c r="L1982" s="376" t="s">
        <v>422</v>
      </c>
      <c r="M1982" s="477">
        <v>132.84212727343899</v>
      </c>
    </row>
    <row r="1983" spans="1:13">
      <c r="A1983" s="427">
        <v>1982</v>
      </c>
      <c r="B1983" s="376" t="s">
        <v>18</v>
      </c>
      <c r="C1983" s="470" t="s">
        <v>21</v>
      </c>
      <c r="D1983" s="376" t="s">
        <v>416</v>
      </c>
      <c r="E1983" s="376" t="s">
        <v>359</v>
      </c>
      <c r="F1983" s="475">
        <v>136</v>
      </c>
      <c r="G1983" s="430">
        <v>134</v>
      </c>
      <c r="H1983" s="430">
        <v>512</v>
      </c>
      <c r="I1983" s="427">
        <v>510</v>
      </c>
      <c r="J1983" s="477" t="s">
        <v>19</v>
      </c>
      <c r="K1983" s="376" t="s">
        <v>306</v>
      </c>
      <c r="L1983" s="376" t="s">
        <v>422</v>
      </c>
      <c r="M1983" s="477">
        <v>46.472519445590201</v>
      </c>
    </row>
    <row r="1984" spans="1:13">
      <c r="A1984" s="427">
        <v>1983</v>
      </c>
      <c r="B1984" s="376" t="s">
        <v>18</v>
      </c>
      <c r="C1984" s="470" t="s">
        <v>21</v>
      </c>
      <c r="D1984" s="376" t="s">
        <v>416</v>
      </c>
      <c r="E1984" s="376" t="s">
        <v>360</v>
      </c>
      <c r="F1984" s="475">
        <v>136</v>
      </c>
      <c r="G1984" s="430">
        <v>134</v>
      </c>
      <c r="H1984" s="430">
        <v>513</v>
      </c>
      <c r="I1984" s="427">
        <v>511</v>
      </c>
      <c r="J1984" s="477" t="s">
        <v>19</v>
      </c>
      <c r="K1984" s="376" t="s">
        <v>306</v>
      </c>
      <c r="L1984" s="376" t="s">
        <v>422</v>
      </c>
      <c r="M1984" s="477">
        <v>562.85531568277497</v>
      </c>
    </row>
    <row r="1985" spans="1:13">
      <c r="A1985" s="427">
        <v>1984</v>
      </c>
      <c r="B1985" s="376" t="s">
        <v>18</v>
      </c>
      <c r="C1985" s="470" t="s">
        <v>21</v>
      </c>
      <c r="D1985" s="376" t="s">
        <v>416</v>
      </c>
      <c r="E1985" s="376" t="s">
        <v>361</v>
      </c>
      <c r="F1985" s="475">
        <v>136</v>
      </c>
      <c r="G1985" s="430">
        <v>134</v>
      </c>
      <c r="H1985" s="430">
        <v>514</v>
      </c>
      <c r="I1985" s="427">
        <v>512</v>
      </c>
      <c r="J1985" s="477" t="s">
        <v>19</v>
      </c>
      <c r="K1985" s="376" t="s">
        <v>306</v>
      </c>
      <c r="L1985" s="376" t="s">
        <v>422</v>
      </c>
      <c r="M1985" s="477">
        <v>114.993285071605</v>
      </c>
    </row>
    <row r="1986" spans="1:13">
      <c r="A1986" s="427">
        <v>1985</v>
      </c>
      <c r="B1986" s="376" t="s">
        <v>18</v>
      </c>
      <c r="C1986" s="470" t="s">
        <v>21</v>
      </c>
      <c r="D1986" s="376" t="s">
        <v>416</v>
      </c>
      <c r="E1986" s="376" t="s">
        <v>363</v>
      </c>
      <c r="F1986" s="475">
        <v>136</v>
      </c>
      <c r="G1986" s="430">
        <v>134</v>
      </c>
      <c r="H1986" s="430">
        <v>515</v>
      </c>
      <c r="I1986" s="427">
        <v>513</v>
      </c>
      <c r="J1986" s="477" t="s">
        <v>19</v>
      </c>
      <c r="K1986" s="376" t="s">
        <v>306</v>
      </c>
      <c r="L1986" s="376" t="s">
        <v>422</v>
      </c>
      <c r="M1986" s="477">
        <v>1443.9305950671501</v>
      </c>
    </row>
    <row r="1987" spans="1:13">
      <c r="A1987" s="427">
        <v>1986</v>
      </c>
      <c r="B1987" s="376" t="s">
        <v>18</v>
      </c>
      <c r="C1987" s="470" t="s">
        <v>21</v>
      </c>
      <c r="D1987" s="376" t="s">
        <v>416</v>
      </c>
      <c r="E1987" s="376" t="s">
        <v>364</v>
      </c>
      <c r="F1987" s="475">
        <v>136</v>
      </c>
      <c r="G1987" s="430">
        <v>134</v>
      </c>
      <c r="H1987" s="430">
        <v>516</v>
      </c>
      <c r="I1987" s="427">
        <v>514</v>
      </c>
      <c r="J1987" s="477" t="s">
        <v>19</v>
      </c>
      <c r="K1987" s="376" t="s">
        <v>306</v>
      </c>
      <c r="L1987" s="376" t="s">
        <v>422</v>
      </c>
      <c r="M1987" s="477">
        <v>505.20899632420901</v>
      </c>
    </row>
    <row r="1988" spans="1:13">
      <c r="A1988" s="427">
        <v>1987</v>
      </c>
      <c r="B1988" s="376" t="s">
        <v>18</v>
      </c>
      <c r="C1988" s="470" t="s">
        <v>21</v>
      </c>
      <c r="D1988" s="376" t="s">
        <v>416</v>
      </c>
      <c r="E1988" s="376" t="s">
        <v>365</v>
      </c>
      <c r="F1988" s="475">
        <v>136</v>
      </c>
      <c r="G1988" s="430">
        <v>134</v>
      </c>
      <c r="H1988" s="430">
        <v>517</v>
      </c>
      <c r="I1988" s="427">
        <v>515</v>
      </c>
      <c r="J1988" s="477" t="s">
        <v>19</v>
      </c>
      <c r="K1988" s="376" t="s">
        <v>306</v>
      </c>
      <c r="L1988" s="376" t="s">
        <v>422</v>
      </c>
      <c r="M1988" s="477">
        <v>1654.0783208530499</v>
      </c>
    </row>
    <row r="1989" spans="1:13">
      <c r="A1989" s="427">
        <v>1988</v>
      </c>
      <c r="B1989" s="376" t="s">
        <v>18</v>
      </c>
      <c r="C1989" s="470" t="s">
        <v>21</v>
      </c>
      <c r="D1989" s="376" t="s">
        <v>416</v>
      </c>
      <c r="E1989" s="376" t="s">
        <v>366</v>
      </c>
      <c r="F1989" s="475">
        <v>136</v>
      </c>
      <c r="G1989" s="430">
        <v>134</v>
      </c>
      <c r="H1989" s="430">
        <v>518</v>
      </c>
      <c r="I1989" s="427">
        <v>516</v>
      </c>
      <c r="J1989" s="477" t="s">
        <v>19</v>
      </c>
      <c r="K1989" s="376" t="s">
        <v>306</v>
      </c>
      <c r="L1989" s="376" t="s">
        <v>422</v>
      </c>
      <c r="M1989" s="477">
        <v>239.11006334928399</v>
      </c>
    </row>
    <row r="1990" spans="1:13">
      <c r="A1990" s="427">
        <v>1989</v>
      </c>
      <c r="B1990" s="376" t="s">
        <v>18</v>
      </c>
      <c r="C1990" s="470" t="s">
        <v>21</v>
      </c>
      <c r="D1990" s="376" t="s">
        <v>416</v>
      </c>
      <c r="E1990" s="376" t="s">
        <v>367</v>
      </c>
      <c r="F1990" s="475">
        <v>136</v>
      </c>
      <c r="G1990" s="430">
        <v>134</v>
      </c>
      <c r="H1990" s="430">
        <v>519</v>
      </c>
      <c r="I1990" s="427">
        <v>517</v>
      </c>
      <c r="J1990" s="477" t="s">
        <v>19</v>
      </c>
      <c r="K1990" s="376" t="s">
        <v>306</v>
      </c>
      <c r="L1990" s="376" t="s">
        <v>422</v>
      </c>
      <c r="M1990" s="477">
        <v>725.57951611946896</v>
      </c>
    </row>
    <row r="1991" spans="1:13">
      <c r="A1991" s="427">
        <v>1990</v>
      </c>
      <c r="B1991" s="376" t="s">
        <v>18</v>
      </c>
      <c r="C1991" s="470" t="s">
        <v>21</v>
      </c>
      <c r="D1991" s="376" t="s">
        <v>416</v>
      </c>
      <c r="E1991" s="376" t="s">
        <v>368</v>
      </c>
      <c r="F1991" s="475">
        <v>136</v>
      </c>
      <c r="G1991" s="430">
        <v>134</v>
      </c>
      <c r="H1991" s="430">
        <v>520</v>
      </c>
      <c r="I1991" s="427">
        <v>518</v>
      </c>
      <c r="J1991" s="477" t="s">
        <v>19</v>
      </c>
      <c r="K1991" s="376" t="s">
        <v>306</v>
      </c>
      <c r="L1991" s="376" t="s">
        <v>422</v>
      </c>
      <c r="M1991" s="477">
        <v>556.12732514554398</v>
      </c>
    </row>
    <row r="1992" spans="1:13">
      <c r="A1992" s="427">
        <v>1991</v>
      </c>
      <c r="B1992" s="376" t="s">
        <v>18</v>
      </c>
      <c r="C1992" s="470" t="s">
        <v>21</v>
      </c>
      <c r="D1992" s="376" t="s">
        <v>416</v>
      </c>
      <c r="E1992" s="376" t="s">
        <v>369</v>
      </c>
      <c r="F1992" s="475">
        <v>136</v>
      </c>
      <c r="G1992" s="430">
        <v>134</v>
      </c>
      <c r="H1992" s="430">
        <v>521</v>
      </c>
      <c r="I1992" s="427">
        <v>519</v>
      </c>
      <c r="J1992" s="477" t="s">
        <v>19</v>
      </c>
      <c r="K1992" s="376" t="s">
        <v>306</v>
      </c>
      <c r="L1992" s="376" t="s">
        <v>422</v>
      </c>
      <c r="M1992" s="477">
        <v>496.53896486634198</v>
      </c>
    </row>
    <row r="1993" spans="1:13">
      <c r="A1993" s="427">
        <v>1992</v>
      </c>
      <c r="B1993" s="376" t="s">
        <v>18</v>
      </c>
      <c r="C1993" s="470" t="s">
        <v>21</v>
      </c>
      <c r="D1993" s="376" t="s">
        <v>416</v>
      </c>
      <c r="E1993" s="376" t="s">
        <v>370</v>
      </c>
      <c r="F1993" s="475">
        <v>136</v>
      </c>
      <c r="G1993" s="430">
        <v>134</v>
      </c>
      <c r="H1993" s="430">
        <v>522</v>
      </c>
      <c r="I1993" s="427">
        <v>520</v>
      </c>
      <c r="J1993" s="477" t="s">
        <v>19</v>
      </c>
      <c r="K1993" s="376" t="s">
        <v>306</v>
      </c>
      <c r="L1993" s="376" t="s">
        <v>422</v>
      </c>
      <c r="M1993" s="477">
        <v>572.73674129708502</v>
      </c>
    </row>
    <row r="1994" spans="1:13">
      <c r="A1994" s="427">
        <v>1993</v>
      </c>
      <c r="B1994" s="376" t="s">
        <v>18</v>
      </c>
      <c r="C1994" s="470" t="s">
        <v>21</v>
      </c>
      <c r="D1994" s="376" t="s">
        <v>416</v>
      </c>
      <c r="E1994" s="376" t="s">
        <v>371</v>
      </c>
      <c r="F1994" s="475">
        <v>136</v>
      </c>
      <c r="G1994" s="430">
        <v>134</v>
      </c>
      <c r="H1994" s="430">
        <v>523</v>
      </c>
      <c r="I1994" s="427">
        <v>521</v>
      </c>
      <c r="J1994" s="477" t="s">
        <v>19</v>
      </c>
      <c r="K1994" s="376" t="s">
        <v>306</v>
      </c>
      <c r="L1994" s="376" t="s">
        <v>422</v>
      </c>
      <c r="M1994" s="477">
        <v>1557.4926668948001</v>
      </c>
    </row>
    <row r="1995" spans="1:13">
      <c r="A1995" s="427">
        <v>1994</v>
      </c>
      <c r="B1995" s="376" t="s">
        <v>18</v>
      </c>
      <c r="C1995" s="470" t="s">
        <v>21</v>
      </c>
      <c r="D1995" s="376" t="s">
        <v>416</v>
      </c>
      <c r="E1995" s="376" t="s">
        <v>372</v>
      </c>
      <c r="F1995" s="475">
        <v>136</v>
      </c>
      <c r="G1995" s="430">
        <v>134</v>
      </c>
      <c r="H1995" s="430">
        <v>524</v>
      </c>
      <c r="I1995" s="427">
        <v>522</v>
      </c>
      <c r="J1995" s="477" t="s">
        <v>19</v>
      </c>
      <c r="K1995" s="376" t="s">
        <v>306</v>
      </c>
      <c r="L1995" s="376" t="s">
        <v>422</v>
      </c>
      <c r="M1995" s="477">
        <v>555.75519167270897</v>
      </c>
    </row>
    <row r="1996" spans="1:13">
      <c r="A1996" s="427">
        <v>1995</v>
      </c>
      <c r="B1996" s="376" t="s">
        <v>18</v>
      </c>
      <c r="C1996" s="470" t="s">
        <v>21</v>
      </c>
      <c r="D1996" s="376" t="s">
        <v>416</v>
      </c>
      <c r="E1996" s="376" t="s">
        <v>374</v>
      </c>
      <c r="F1996" s="475">
        <v>136</v>
      </c>
      <c r="G1996" s="430">
        <v>134</v>
      </c>
      <c r="H1996" s="430">
        <v>525</v>
      </c>
      <c r="I1996" s="427">
        <v>523</v>
      </c>
      <c r="J1996" s="477" t="s">
        <v>19</v>
      </c>
      <c r="K1996" s="376" t="s">
        <v>306</v>
      </c>
      <c r="L1996" s="376" t="s">
        <v>422</v>
      </c>
      <c r="M1996" s="477">
        <v>329.66035126270702</v>
      </c>
    </row>
    <row r="1997" spans="1:13">
      <c r="A1997" s="427">
        <v>1996</v>
      </c>
      <c r="B1997" s="376" t="s">
        <v>18</v>
      </c>
      <c r="C1997" s="470" t="s">
        <v>21</v>
      </c>
      <c r="D1997" s="376" t="s">
        <v>416</v>
      </c>
      <c r="E1997" s="376" t="s">
        <v>375</v>
      </c>
      <c r="F1997" s="475">
        <v>136</v>
      </c>
      <c r="G1997" s="430">
        <v>134</v>
      </c>
      <c r="H1997" s="430">
        <v>526</v>
      </c>
      <c r="I1997" s="427">
        <v>524</v>
      </c>
      <c r="J1997" s="477" t="s">
        <v>19</v>
      </c>
      <c r="K1997" s="376" t="s">
        <v>306</v>
      </c>
      <c r="L1997" s="376" t="s">
        <v>422</v>
      </c>
      <c r="M1997" s="477">
        <v>189.28546731183499</v>
      </c>
    </row>
    <row r="1998" spans="1:13">
      <c r="A1998" s="427">
        <v>1997</v>
      </c>
      <c r="B1998" s="376" t="s">
        <v>18</v>
      </c>
      <c r="C1998" s="470" t="s">
        <v>21</v>
      </c>
      <c r="D1998" s="376" t="s">
        <v>416</v>
      </c>
      <c r="E1998" s="376" t="s">
        <v>376</v>
      </c>
      <c r="F1998" s="475">
        <v>136</v>
      </c>
      <c r="G1998" s="430">
        <v>134</v>
      </c>
      <c r="H1998" s="430">
        <v>527</v>
      </c>
      <c r="I1998" s="427">
        <v>525</v>
      </c>
      <c r="J1998" s="477" t="s">
        <v>19</v>
      </c>
      <c r="K1998" s="376" t="s">
        <v>306</v>
      </c>
      <c r="L1998" s="376" t="s">
        <v>422</v>
      </c>
      <c r="M1998" s="477">
        <v>188.71438299706199</v>
      </c>
    </row>
    <row r="1999" spans="1:13">
      <c r="A1999" s="427">
        <v>1998</v>
      </c>
      <c r="B1999" s="376" t="s">
        <v>18</v>
      </c>
      <c r="C1999" s="470" t="s">
        <v>21</v>
      </c>
      <c r="D1999" s="376" t="s">
        <v>416</v>
      </c>
      <c r="E1999" s="376" t="s">
        <v>377</v>
      </c>
      <c r="F1999" s="475">
        <v>136</v>
      </c>
      <c r="G1999" s="430">
        <v>134</v>
      </c>
      <c r="H1999" s="430">
        <v>528</v>
      </c>
      <c r="I1999" s="427">
        <v>526</v>
      </c>
      <c r="J1999" s="477" t="s">
        <v>19</v>
      </c>
      <c r="K1999" s="376" t="s">
        <v>306</v>
      </c>
      <c r="L1999" s="376" t="s">
        <v>422</v>
      </c>
      <c r="M1999" s="477">
        <v>23.4295954372277</v>
      </c>
    </row>
    <row r="2000" spans="1:13">
      <c r="A2000" s="427">
        <v>1999</v>
      </c>
      <c r="B2000" s="376" t="s">
        <v>18</v>
      </c>
      <c r="C2000" s="470" t="s">
        <v>21</v>
      </c>
      <c r="D2000" s="376" t="s">
        <v>416</v>
      </c>
      <c r="E2000" s="376" t="s">
        <v>378</v>
      </c>
      <c r="F2000" s="475">
        <v>136</v>
      </c>
      <c r="G2000" s="430">
        <v>134</v>
      </c>
      <c r="H2000" s="430">
        <v>529</v>
      </c>
      <c r="I2000" s="427">
        <v>527</v>
      </c>
      <c r="J2000" s="477" t="s">
        <v>19</v>
      </c>
      <c r="K2000" s="376" t="s">
        <v>306</v>
      </c>
      <c r="L2000" s="376" t="s">
        <v>422</v>
      </c>
      <c r="M2000" s="477">
        <v>198.398556221945</v>
      </c>
    </row>
    <row r="2001" spans="1:13">
      <c r="A2001" s="427">
        <v>2000</v>
      </c>
      <c r="B2001" s="376" t="s">
        <v>18</v>
      </c>
      <c r="C2001" s="470" t="s">
        <v>21</v>
      </c>
      <c r="D2001" s="376" t="s">
        <v>416</v>
      </c>
      <c r="E2001" s="376" t="s">
        <v>379</v>
      </c>
      <c r="F2001" s="475">
        <v>136</v>
      </c>
      <c r="G2001" s="430">
        <v>134</v>
      </c>
      <c r="H2001" s="430">
        <v>530</v>
      </c>
      <c r="I2001" s="427">
        <v>528</v>
      </c>
      <c r="J2001" s="477" t="s">
        <v>19</v>
      </c>
      <c r="K2001" s="376" t="s">
        <v>306</v>
      </c>
      <c r="L2001" s="376" t="s">
        <v>422</v>
      </c>
      <c r="M2001" s="477">
        <v>16407.472989702401</v>
      </c>
    </row>
    <row r="2002" spans="1:13">
      <c r="A2002" s="427">
        <v>2001</v>
      </c>
      <c r="B2002" s="376" t="s">
        <v>18</v>
      </c>
      <c r="C2002" s="470" t="s">
        <v>21</v>
      </c>
      <c r="D2002" s="376" t="s">
        <v>416</v>
      </c>
      <c r="E2002" s="376" t="s">
        <v>380</v>
      </c>
      <c r="F2002" s="475">
        <v>136</v>
      </c>
      <c r="G2002" s="430">
        <v>134</v>
      </c>
      <c r="H2002" s="430">
        <v>531</v>
      </c>
      <c r="I2002" s="427">
        <v>529</v>
      </c>
      <c r="J2002" s="477" t="s">
        <v>19</v>
      </c>
      <c r="K2002" s="376" t="s">
        <v>306</v>
      </c>
      <c r="L2002" s="376" t="s">
        <v>422</v>
      </c>
      <c r="M2002" s="477">
        <v>2518.4333142945602</v>
      </c>
    </row>
    <row r="2003" spans="1:13">
      <c r="A2003" s="427">
        <v>2002</v>
      </c>
      <c r="B2003" s="376" t="s">
        <v>18</v>
      </c>
      <c r="C2003" s="470" t="s">
        <v>21</v>
      </c>
      <c r="D2003" s="376" t="s">
        <v>416</v>
      </c>
      <c r="E2003" s="376" t="s">
        <v>381</v>
      </c>
      <c r="F2003" s="475">
        <v>136</v>
      </c>
      <c r="G2003" s="430">
        <v>134</v>
      </c>
      <c r="H2003" s="430">
        <v>532</v>
      </c>
      <c r="I2003" s="427">
        <v>530</v>
      </c>
      <c r="J2003" s="477" t="s">
        <v>19</v>
      </c>
      <c r="K2003" s="376" t="s">
        <v>306</v>
      </c>
      <c r="L2003" s="376" t="s">
        <v>422</v>
      </c>
      <c r="M2003" s="477">
        <v>2331.7500895563599</v>
      </c>
    </row>
    <row r="2004" spans="1:13">
      <c r="A2004" s="427">
        <v>2003</v>
      </c>
      <c r="B2004" s="376" t="s">
        <v>18</v>
      </c>
      <c r="C2004" s="470" t="s">
        <v>21</v>
      </c>
      <c r="D2004" s="376" t="s">
        <v>416</v>
      </c>
      <c r="E2004" s="376" t="s">
        <v>382</v>
      </c>
      <c r="F2004" s="475">
        <v>136</v>
      </c>
      <c r="G2004" s="430">
        <v>134</v>
      </c>
      <c r="H2004" s="430">
        <v>533</v>
      </c>
      <c r="I2004" s="427">
        <v>531</v>
      </c>
      <c r="J2004" s="477" t="s">
        <v>19</v>
      </c>
      <c r="K2004" s="376" t="s">
        <v>306</v>
      </c>
      <c r="L2004" s="376" t="s">
        <v>422</v>
      </c>
      <c r="M2004" s="477">
        <v>513.40685526078505</v>
      </c>
    </row>
    <row r="2005" spans="1:13">
      <c r="A2005" s="427">
        <v>2004</v>
      </c>
      <c r="B2005" s="376" t="s">
        <v>18</v>
      </c>
      <c r="C2005" s="470" t="s">
        <v>21</v>
      </c>
      <c r="D2005" s="376" t="s">
        <v>416</v>
      </c>
      <c r="E2005" s="376" t="s">
        <v>383</v>
      </c>
      <c r="F2005" s="475">
        <v>136</v>
      </c>
      <c r="G2005" s="430">
        <v>134</v>
      </c>
      <c r="H2005" s="430">
        <v>534</v>
      </c>
      <c r="I2005" s="427">
        <v>532</v>
      </c>
      <c r="J2005" s="477" t="s">
        <v>19</v>
      </c>
      <c r="K2005" s="376" t="s">
        <v>306</v>
      </c>
      <c r="L2005" s="376" t="s">
        <v>422</v>
      </c>
      <c r="M2005" s="477">
        <v>3491.9172011538999</v>
      </c>
    </row>
    <row r="2006" spans="1:13">
      <c r="A2006" s="427">
        <v>2005</v>
      </c>
      <c r="B2006" s="376" t="s">
        <v>18</v>
      </c>
      <c r="C2006" s="470" t="s">
        <v>21</v>
      </c>
      <c r="D2006" s="376" t="s">
        <v>416</v>
      </c>
      <c r="E2006" s="376" t="s">
        <v>385</v>
      </c>
      <c r="F2006" s="475">
        <v>136</v>
      </c>
      <c r="G2006" s="430">
        <v>134</v>
      </c>
      <c r="H2006" s="430">
        <v>535</v>
      </c>
      <c r="I2006" s="427">
        <v>533</v>
      </c>
      <c r="J2006" s="477" t="s">
        <v>19</v>
      </c>
      <c r="K2006" s="376" t="s">
        <v>306</v>
      </c>
      <c r="L2006" s="376" t="s">
        <v>422</v>
      </c>
      <c r="M2006" s="477">
        <v>537.13216044078899</v>
      </c>
    </row>
    <row r="2007" spans="1:13">
      <c r="A2007" s="427">
        <v>2006</v>
      </c>
      <c r="B2007" s="376" t="s">
        <v>18</v>
      </c>
      <c r="C2007" s="470" t="s">
        <v>21</v>
      </c>
      <c r="D2007" s="376" t="s">
        <v>416</v>
      </c>
      <c r="E2007" s="376" t="s">
        <v>386</v>
      </c>
      <c r="F2007" s="475">
        <v>136</v>
      </c>
      <c r="G2007" s="430">
        <v>134</v>
      </c>
      <c r="H2007" s="430">
        <v>536</v>
      </c>
      <c r="I2007" s="427">
        <v>534</v>
      </c>
      <c r="J2007" s="477" t="s">
        <v>19</v>
      </c>
      <c r="K2007" s="376" t="s">
        <v>306</v>
      </c>
      <c r="L2007" s="376" t="s">
        <v>422</v>
      </c>
      <c r="M2007" s="477">
        <v>1459.95733472596</v>
      </c>
    </row>
    <row r="2008" spans="1:13">
      <c r="A2008" s="427">
        <v>2007</v>
      </c>
      <c r="B2008" s="376" t="s">
        <v>18</v>
      </c>
      <c r="C2008" s="470" t="s">
        <v>21</v>
      </c>
      <c r="D2008" s="376" t="s">
        <v>416</v>
      </c>
      <c r="E2008" s="376" t="s">
        <v>387</v>
      </c>
      <c r="F2008" s="475">
        <v>136</v>
      </c>
      <c r="G2008" s="430">
        <v>134</v>
      </c>
      <c r="H2008" s="430">
        <v>537</v>
      </c>
      <c r="I2008" s="427">
        <v>535</v>
      </c>
      <c r="J2008" s="477" t="s">
        <v>19</v>
      </c>
      <c r="K2008" s="376" t="s">
        <v>306</v>
      </c>
      <c r="L2008" s="376" t="s">
        <v>422</v>
      </c>
      <c r="M2008" s="477">
        <v>294.309428886072</v>
      </c>
    </row>
    <row r="2009" spans="1:13">
      <c r="A2009" s="427">
        <v>2008</v>
      </c>
      <c r="B2009" s="376" t="s">
        <v>18</v>
      </c>
      <c r="C2009" s="470" t="s">
        <v>21</v>
      </c>
      <c r="D2009" s="376" t="s">
        <v>416</v>
      </c>
      <c r="E2009" s="376" t="s">
        <v>388</v>
      </c>
      <c r="F2009" s="475">
        <v>136</v>
      </c>
      <c r="G2009" s="430">
        <v>134</v>
      </c>
      <c r="H2009" s="430">
        <v>538</v>
      </c>
      <c r="I2009" s="427">
        <v>536</v>
      </c>
      <c r="J2009" s="477" t="s">
        <v>19</v>
      </c>
      <c r="K2009" s="376" t="s">
        <v>306</v>
      </c>
      <c r="L2009" s="376" t="s">
        <v>422</v>
      </c>
      <c r="M2009" s="477">
        <v>68.004415073204299</v>
      </c>
    </row>
    <row r="2010" spans="1:13">
      <c r="A2010" s="427">
        <v>2009</v>
      </c>
      <c r="B2010" s="376" t="s">
        <v>18</v>
      </c>
      <c r="C2010" s="470" t="s">
        <v>21</v>
      </c>
      <c r="D2010" s="376" t="s">
        <v>416</v>
      </c>
      <c r="E2010" s="376" t="s">
        <v>389</v>
      </c>
      <c r="F2010" s="475">
        <v>136</v>
      </c>
      <c r="G2010" s="430">
        <v>134</v>
      </c>
      <c r="H2010" s="430">
        <v>539</v>
      </c>
      <c r="I2010" s="427">
        <v>537</v>
      </c>
      <c r="J2010" s="477" t="s">
        <v>19</v>
      </c>
      <c r="K2010" s="376" t="s">
        <v>306</v>
      </c>
      <c r="L2010" s="376" t="s">
        <v>422</v>
      </c>
      <c r="M2010" s="477">
        <v>1811.69104235187</v>
      </c>
    </row>
    <row r="2011" spans="1:13">
      <c r="A2011" s="427">
        <v>2010</v>
      </c>
      <c r="B2011" s="376" t="s">
        <v>18</v>
      </c>
      <c r="C2011" s="470" t="s">
        <v>21</v>
      </c>
      <c r="D2011" s="376" t="s">
        <v>416</v>
      </c>
      <c r="E2011" s="376" t="s">
        <v>390</v>
      </c>
      <c r="F2011" s="475">
        <v>136</v>
      </c>
      <c r="G2011" s="430">
        <v>134</v>
      </c>
      <c r="H2011" s="430">
        <v>540</v>
      </c>
      <c r="I2011" s="427">
        <v>538</v>
      </c>
      <c r="J2011" s="477" t="s">
        <v>19</v>
      </c>
      <c r="K2011" s="376" t="s">
        <v>306</v>
      </c>
      <c r="L2011" s="376" t="s">
        <v>422</v>
      </c>
      <c r="M2011" s="477">
        <v>10989.2110728957</v>
      </c>
    </row>
    <row r="2012" spans="1:13">
      <c r="A2012" s="427">
        <v>2011</v>
      </c>
      <c r="B2012" s="376" t="s">
        <v>18</v>
      </c>
      <c r="C2012" s="470" t="s">
        <v>21</v>
      </c>
      <c r="D2012" s="376" t="s">
        <v>416</v>
      </c>
      <c r="E2012" s="376" t="s">
        <v>391</v>
      </c>
      <c r="F2012" s="475">
        <v>136</v>
      </c>
      <c r="G2012" s="430">
        <v>134</v>
      </c>
      <c r="H2012" s="430">
        <v>541</v>
      </c>
      <c r="I2012" s="427">
        <v>539</v>
      </c>
      <c r="J2012" s="477" t="s">
        <v>19</v>
      </c>
      <c r="K2012" s="376" t="s">
        <v>306</v>
      </c>
      <c r="L2012" s="376" t="s">
        <v>422</v>
      </c>
      <c r="M2012" s="477">
        <v>5259.6371452479198</v>
      </c>
    </row>
    <row r="2013" spans="1:13">
      <c r="A2013" s="427">
        <v>2012</v>
      </c>
      <c r="B2013" s="376" t="s">
        <v>18</v>
      </c>
      <c r="C2013" s="470" t="s">
        <v>21</v>
      </c>
      <c r="D2013" s="376" t="s">
        <v>416</v>
      </c>
      <c r="E2013" s="376" t="s">
        <v>392</v>
      </c>
      <c r="F2013" s="475">
        <v>136</v>
      </c>
      <c r="G2013" s="430">
        <v>134</v>
      </c>
      <c r="H2013" s="430">
        <v>542</v>
      </c>
      <c r="I2013" s="427">
        <v>540</v>
      </c>
      <c r="J2013" s="477" t="s">
        <v>19</v>
      </c>
      <c r="K2013" s="376" t="s">
        <v>306</v>
      </c>
      <c r="L2013" s="376" t="s">
        <v>422</v>
      </c>
      <c r="M2013" s="477">
        <v>49.490845582475302</v>
      </c>
    </row>
    <row r="2014" spans="1:13">
      <c r="A2014" s="427">
        <v>2013</v>
      </c>
      <c r="B2014" s="376" t="s">
        <v>18</v>
      </c>
      <c r="C2014" s="470" t="s">
        <v>21</v>
      </c>
      <c r="D2014" s="376" t="s">
        <v>416</v>
      </c>
      <c r="E2014" s="376" t="s">
        <v>393</v>
      </c>
      <c r="F2014" s="475">
        <v>136</v>
      </c>
      <c r="G2014" s="430">
        <v>134</v>
      </c>
      <c r="H2014" s="430">
        <v>543</v>
      </c>
      <c r="I2014" s="427">
        <v>541</v>
      </c>
      <c r="J2014" s="477" t="s">
        <v>19</v>
      </c>
      <c r="K2014" s="376" t="s">
        <v>306</v>
      </c>
      <c r="L2014" s="376" t="s">
        <v>422</v>
      </c>
      <c r="M2014" s="477">
        <v>1062.2292099169899</v>
      </c>
    </row>
    <row r="2015" spans="1:13">
      <c r="A2015" s="427">
        <v>2014</v>
      </c>
      <c r="B2015" s="376" t="s">
        <v>18</v>
      </c>
      <c r="C2015" s="470" t="s">
        <v>21</v>
      </c>
      <c r="D2015" s="376" t="s">
        <v>416</v>
      </c>
      <c r="E2015" s="376" t="s">
        <v>394</v>
      </c>
      <c r="F2015" s="475">
        <v>136</v>
      </c>
      <c r="G2015" s="430">
        <v>134</v>
      </c>
      <c r="H2015" s="430">
        <v>544</v>
      </c>
      <c r="I2015" s="427">
        <v>542</v>
      </c>
      <c r="J2015" s="477" t="s">
        <v>19</v>
      </c>
      <c r="K2015" s="376" t="s">
        <v>306</v>
      </c>
      <c r="L2015" s="376" t="s">
        <v>422</v>
      </c>
      <c r="M2015" s="477">
        <v>1238.61094868282</v>
      </c>
    </row>
    <row r="2016" spans="1:13">
      <c r="A2016" s="427">
        <v>2015</v>
      </c>
      <c r="B2016" s="376" t="s">
        <v>18</v>
      </c>
      <c r="C2016" s="470" t="s">
        <v>21</v>
      </c>
      <c r="D2016" s="376" t="s">
        <v>416</v>
      </c>
      <c r="E2016" s="376" t="s">
        <v>396</v>
      </c>
      <c r="F2016" s="475">
        <v>136</v>
      </c>
      <c r="G2016" s="430">
        <v>134</v>
      </c>
      <c r="H2016" s="430">
        <v>545</v>
      </c>
      <c r="I2016" s="427">
        <v>543</v>
      </c>
      <c r="J2016" s="477" t="s">
        <v>19</v>
      </c>
      <c r="K2016" s="376" t="s">
        <v>306</v>
      </c>
      <c r="L2016" s="376" t="s">
        <v>422</v>
      </c>
      <c r="M2016" s="477">
        <v>1787.6920658548399</v>
      </c>
    </row>
    <row r="2017" spans="1:13">
      <c r="A2017" s="427">
        <v>2016</v>
      </c>
      <c r="B2017" s="376" t="s">
        <v>18</v>
      </c>
      <c r="C2017" s="470" t="s">
        <v>21</v>
      </c>
      <c r="D2017" s="376" t="s">
        <v>416</v>
      </c>
      <c r="E2017" s="376" t="s">
        <v>397</v>
      </c>
      <c r="F2017" s="475">
        <v>136</v>
      </c>
      <c r="G2017" s="430">
        <v>134</v>
      </c>
      <c r="H2017" s="430">
        <v>546</v>
      </c>
      <c r="I2017" s="427">
        <v>544</v>
      </c>
      <c r="J2017" s="477" t="s">
        <v>19</v>
      </c>
      <c r="K2017" s="376" t="s">
        <v>306</v>
      </c>
      <c r="L2017" s="376" t="s">
        <v>422</v>
      </c>
      <c r="M2017" s="477">
        <v>5772.1791152514097</v>
      </c>
    </row>
    <row r="2018" spans="1:13">
      <c r="A2018" s="427">
        <v>2017</v>
      </c>
      <c r="B2018" s="376" t="s">
        <v>18</v>
      </c>
      <c r="C2018" s="470" t="s">
        <v>21</v>
      </c>
      <c r="D2018" s="376" t="s">
        <v>416</v>
      </c>
      <c r="E2018" s="376" t="s">
        <v>398</v>
      </c>
      <c r="F2018" s="475">
        <v>136</v>
      </c>
      <c r="G2018" s="430">
        <v>134</v>
      </c>
      <c r="H2018" s="430">
        <v>547</v>
      </c>
      <c r="I2018" s="427">
        <v>545</v>
      </c>
      <c r="J2018" s="477" t="s">
        <v>19</v>
      </c>
      <c r="K2018" s="376" t="s">
        <v>306</v>
      </c>
      <c r="L2018" s="376" t="s">
        <v>422</v>
      </c>
      <c r="M2018" s="477">
        <v>1949.1230781745201</v>
      </c>
    </row>
    <row r="2019" spans="1:13">
      <c r="A2019" s="427">
        <v>2018</v>
      </c>
      <c r="B2019" s="376" t="s">
        <v>18</v>
      </c>
      <c r="C2019" s="470" t="s">
        <v>21</v>
      </c>
      <c r="D2019" s="376" t="s">
        <v>416</v>
      </c>
      <c r="E2019" s="376" t="s">
        <v>399</v>
      </c>
      <c r="F2019" s="475">
        <v>136</v>
      </c>
      <c r="G2019" s="430">
        <v>134</v>
      </c>
      <c r="H2019" s="430">
        <v>548</v>
      </c>
      <c r="I2019" s="427">
        <v>546</v>
      </c>
      <c r="J2019" s="477" t="s">
        <v>19</v>
      </c>
      <c r="K2019" s="376" t="s">
        <v>306</v>
      </c>
      <c r="L2019" s="376" t="s">
        <v>422</v>
      </c>
      <c r="M2019" s="477">
        <v>3150.3610122466798</v>
      </c>
    </row>
    <row r="2020" spans="1:13">
      <c r="A2020" s="427">
        <v>2019</v>
      </c>
      <c r="B2020" s="376" t="s">
        <v>18</v>
      </c>
      <c r="C2020" s="470" t="s">
        <v>21</v>
      </c>
      <c r="D2020" s="376" t="s">
        <v>416</v>
      </c>
      <c r="E2020" s="376" t="s">
        <v>400</v>
      </c>
      <c r="F2020" s="475">
        <v>136</v>
      </c>
      <c r="G2020" s="430">
        <v>134</v>
      </c>
      <c r="H2020" s="430">
        <v>549</v>
      </c>
      <c r="I2020" s="427">
        <v>547</v>
      </c>
      <c r="J2020" s="477" t="s">
        <v>19</v>
      </c>
      <c r="K2020" s="376" t="s">
        <v>306</v>
      </c>
      <c r="L2020" s="376" t="s">
        <v>422</v>
      </c>
      <c r="M2020" s="477">
        <v>397.01371275282202</v>
      </c>
    </row>
    <row r="2021" spans="1:13">
      <c r="A2021" s="427">
        <v>2020</v>
      </c>
      <c r="B2021" s="376" t="s">
        <v>18</v>
      </c>
      <c r="C2021" s="470" t="s">
        <v>21</v>
      </c>
      <c r="D2021" s="376" t="s">
        <v>416</v>
      </c>
      <c r="E2021" s="376" t="s">
        <v>401</v>
      </c>
      <c r="F2021" s="475">
        <v>136</v>
      </c>
      <c r="G2021" s="430">
        <v>134</v>
      </c>
      <c r="H2021" s="430">
        <v>550</v>
      </c>
      <c r="I2021" s="427">
        <v>548</v>
      </c>
      <c r="J2021" s="477" t="s">
        <v>19</v>
      </c>
      <c r="K2021" s="376" t="s">
        <v>306</v>
      </c>
      <c r="L2021" s="376" t="s">
        <v>422</v>
      </c>
      <c r="M2021" s="477">
        <v>3402.7469107133002</v>
      </c>
    </row>
    <row r="2022" spans="1:13">
      <c r="A2022" s="427">
        <v>2021</v>
      </c>
      <c r="B2022" s="376" t="s">
        <v>18</v>
      </c>
      <c r="C2022" s="470" t="s">
        <v>21</v>
      </c>
      <c r="D2022" s="376" t="s">
        <v>416</v>
      </c>
      <c r="E2022" s="376" t="s">
        <v>402</v>
      </c>
      <c r="F2022" s="475">
        <v>136</v>
      </c>
      <c r="G2022" s="430">
        <v>134</v>
      </c>
      <c r="H2022" s="430">
        <v>551</v>
      </c>
      <c r="I2022" s="427">
        <v>549</v>
      </c>
      <c r="J2022" s="477" t="s">
        <v>19</v>
      </c>
      <c r="K2022" s="376" t="s">
        <v>306</v>
      </c>
      <c r="L2022" s="376" t="s">
        <v>422</v>
      </c>
      <c r="M2022" s="477">
        <v>16110.0053896927</v>
      </c>
    </row>
    <row r="2023" spans="1:13">
      <c r="A2023" s="427">
        <v>2022</v>
      </c>
      <c r="B2023" s="376" t="s">
        <v>18</v>
      </c>
      <c r="C2023" s="470" t="s">
        <v>21</v>
      </c>
      <c r="D2023" s="376" t="s">
        <v>416</v>
      </c>
      <c r="E2023" s="376" t="s">
        <v>403</v>
      </c>
      <c r="F2023" s="475">
        <v>136</v>
      </c>
      <c r="G2023" s="430">
        <v>134</v>
      </c>
      <c r="H2023" s="430">
        <v>552</v>
      </c>
      <c r="I2023" s="427">
        <v>550</v>
      </c>
      <c r="J2023" s="477" t="s">
        <v>19</v>
      </c>
      <c r="K2023" s="376" t="s">
        <v>306</v>
      </c>
      <c r="L2023" s="376" t="s">
        <v>422</v>
      </c>
      <c r="M2023" s="477">
        <v>3222.5921901895399</v>
      </c>
    </row>
    <row r="2024" spans="1:13">
      <c r="A2024" s="427">
        <v>2023</v>
      </c>
      <c r="B2024" s="376" t="s">
        <v>18</v>
      </c>
      <c r="C2024" s="470" t="s">
        <v>21</v>
      </c>
      <c r="D2024" s="376" t="s">
        <v>416</v>
      </c>
      <c r="E2024" s="376" t="s">
        <v>404</v>
      </c>
      <c r="F2024" s="475">
        <v>136</v>
      </c>
      <c r="G2024" s="430">
        <v>134</v>
      </c>
      <c r="H2024" s="430">
        <v>553</v>
      </c>
      <c r="I2024" s="427">
        <v>551</v>
      </c>
      <c r="J2024" s="477" t="s">
        <v>19</v>
      </c>
      <c r="K2024" s="376" t="s">
        <v>306</v>
      </c>
      <c r="L2024" s="376" t="s">
        <v>422</v>
      </c>
      <c r="M2024" s="477">
        <v>244.36481707276101</v>
      </c>
    </row>
    <row r="2025" spans="1:13">
      <c r="A2025" s="427">
        <v>2024</v>
      </c>
      <c r="B2025" s="376" t="s">
        <v>18</v>
      </c>
      <c r="C2025" s="470" t="s">
        <v>21</v>
      </c>
      <c r="D2025" s="376" t="s">
        <v>416</v>
      </c>
      <c r="E2025" s="376" t="s">
        <v>405</v>
      </c>
      <c r="F2025" s="475">
        <v>136</v>
      </c>
      <c r="G2025" s="430">
        <v>134</v>
      </c>
      <c r="H2025" s="430">
        <v>554</v>
      </c>
      <c r="I2025" s="427">
        <v>552</v>
      </c>
      <c r="J2025" s="477" t="s">
        <v>19</v>
      </c>
      <c r="K2025" s="376" t="s">
        <v>306</v>
      </c>
      <c r="L2025" s="376" t="s">
        <v>422</v>
      </c>
      <c r="M2025" s="477">
        <v>7689.4622266492997</v>
      </c>
    </row>
    <row r="2026" spans="1:13">
      <c r="A2026" s="427">
        <v>2025</v>
      </c>
      <c r="B2026" s="376" t="s">
        <v>18</v>
      </c>
      <c r="C2026" s="470" t="s">
        <v>21</v>
      </c>
      <c r="D2026" s="376" t="s">
        <v>416</v>
      </c>
      <c r="E2026" s="376" t="s">
        <v>407</v>
      </c>
      <c r="F2026" s="475">
        <v>136</v>
      </c>
      <c r="G2026" s="430">
        <v>134</v>
      </c>
      <c r="H2026" s="430">
        <v>555</v>
      </c>
      <c r="I2026" s="427">
        <v>553</v>
      </c>
      <c r="J2026" s="477" t="s">
        <v>19</v>
      </c>
      <c r="K2026" s="376" t="s">
        <v>306</v>
      </c>
      <c r="L2026" s="376" t="s">
        <v>422</v>
      </c>
      <c r="M2026" s="477">
        <v>8043.3041619789601</v>
      </c>
    </row>
    <row r="2027" spans="1:13">
      <c r="A2027" s="427">
        <v>2026</v>
      </c>
      <c r="B2027" s="376" t="s">
        <v>18</v>
      </c>
      <c r="C2027" s="470" t="s">
        <v>21</v>
      </c>
      <c r="D2027" s="376" t="s">
        <v>416</v>
      </c>
      <c r="E2027" s="376" t="s">
        <v>408</v>
      </c>
      <c r="F2027" s="475">
        <v>136</v>
      </c>
      <c r="G2027" s="430">
        <v>134</v>
      </c>
      <c r="H2027" s="430">
        <v>556</v>
      </c>
      <c r="I2027" s="427">
        <v>554</v>
      </c>
      <c r="J2027" s="477" t="s">
        <v>19</v>
      </c>
      <c r="K2027" s="376" t="s">
        <v>306</v>
      </c>
      <c r="L2027" s="376" t="s">
        <v>422</v>
      </c>
      <c r="M2027" s="477">
        <v>6097.13630505727</v>
      </c>
    </row>
    <row r="2028" spans="1:13">
      <c r="A2028" s="427">
        <v>2027</v>
      </c>
      <c r="B2028" s="376" t="s">
        <v>18</v>
      </c>
      <c r="C2028" s="470" t="s">
        <v>21</v>
      </c>
      <c r="D2028" s="376" t="s">
        <v>416</v>
      </c>
      <c r="E2028" s="376" t="s">
        <v>409</v>
      </c>
      <c r="F2028" s="475">
        <v>136</v>
      </c>
      <c r="G2028" s="430">
        <v>134</v>
      </c>
      <c r="H2028" s="430">
        <v>557</v>
      </c>
      <c r="I2028" s="427">
        <v>555</v>
      </c>
      <c r="J2028" s="477" t="s">
        <v>19</v>
      </c>
      <c r="K2028" s="376" t="s">
        <v>306</v>
      </c>
      <c r="L2028" s="376" t="s">
        <v>422</v>
      </c>
      <c r="M2028" s="477">
        <v>1476.55274603011</v>
      </c>
    </row>
    <row r="2029" spans="1:13">
      <c r="A2029" s="427">
        <v>2028</v>
      </c>
      <c r="B2029" s="376" t="s">
        <v>18</v>
      </c>
      <c r="C2029" s="470" t="s">
        <v>21</v>
      </c>
      <c r="D2029" s="376" t="s">
        <v>416</v>
      </c>
      <c r="E2029" s="376" t="s">
        <v>410</v>
      </c>
      <c r="F2029" s="475">
        <v>136</v>
      </c>
      <c r="G2029" s="430">
        <v>134</v>
      </c>
      <c r="H2029" s="430">
        <v>558</v>
      </c>
      <c r="I2029" s="427">
        <v>556</v>
      </c>
      <c r="J2029" s="477" t="s">
        <v>19</v>
      </c>
      <c r="K2029" s="376" t="s">
        <v>306</v>
      </c>
      <c r="L2029" s="376" t="s">
        <v>422</v>
      </c>
      <c r="M2029" s="477">
        <v>4612.2109264979099</v>
      </c>
    </row>
    <row r="2030" spans="1:13">
      <c r="A2030" s="427">
        <v>2029</v>
      </c>
      <c r="B2030" s="376" t="s">
        <v>18</v>
      </c>
      <c r="C2030" s="470" t="s">
        <v>21</v>
      </c>
      <c r="D2030" s="376" t="s">
        <v>416</v>
      </c>
      <c r="E2030" s="376" t="s">
        <v>411</v>
      </c>
      <c r="F2030" s="475">
        <v>136</v>
      </c>
      <c r="G2030" s="430">
        <v>134</v>
      </c>
      <c r="H2030" s="430">
        <v>559</v>
      </c>
      <c r="I2030" s="427">
        <v>557</v>
      </c>
      <c r="J2030" s="477" t="s">
        <v>19</v>
      </c>
      <c r="K2030" s="376" t="s">
        <v>306</v>
      </c>
      <c r="L2030" s="376" t="s">
        <v>422</v>
      </c>
      <c r="M2030" s="477">
        <v>20.483908887526098</v>
      </c>
    </row>
    <row r="2031" spans="1:13">
      <c r="A2031" s="427">
        <v>2030</v>
      </c>
      <c r="B2031" s="376" t="s">
        <v>18</v>
      </c>
      <c r="C2031" s="470" t="s">
        <v>21</v>
      </c>
      <c r="D2031" s="376" t="s">
        <v>416</v>
      </c>
      <c r="E2031" s="376" t="s">
        <v>412</v>
      </c>
      <c r="F2031" s="475">
        <v>136</v>
      </c>
      <c r="G2031" s="430">
        <v>134</v>
      </c>
      <c r="H2031" s="430">
        <v>560</v>
      </c>
      <c r="I2031" s="427">
        <v>558</v>
      </c>
      <c r="J2031" s="477" t="s">
        <v>19</v>
      </c>
      <c r="K2031" s="376" t="s">
        <v>306</v>
      </c>
      <c r="L2031" s="376" t="s">
        <v>422</v>
      </c>
      <c r="M2031" s="477">
        <v>16026.738988757799</v>
      </c>
    </row>
    <row r="2032" spans="1:13">
      <c r="A2032" s="427">
        <v>2031</v>
      </c>
      <c r="B2032" s="376" t="s">
        <v>18</v>
      </c>
      <c r="C2032" s="470" t="s">
        <v>21</v>
      </c>
      <c r="D2032" s="376" t="s">
        <v>416</v>
      </c>
      <c r="E2032" s="376" t="s">
        <v>413</v>
      </c>
      <c r="F2032" s="475">
        <v>136</v>
      </c>
      <c r="G2032" s="430">
        <v>134</v>
      </c>
      <c r="H2032" s="430">
        <v>561</v>
      </c>
      <c r="I2032" s="427">
        <v>559</v>
      </c>
      <c r="J2032" s="477" t="s">
        <v>19</v>
      </c>
      <c r="K2032" s="376" t="s">
        <v>306</v>
      </c>
      <c r="L2032" s="376" t="s">
        <v>422</v>
      </c>
      <c r="M2032" s="477">
        <v>1907.8622833622701</v>
      </c>
    </row>
    <row r="2033" spans="1:13">
      <c r="A2033" s="427">
        <v>2032</v>
      </c>
      <c r="B2033" s="376" t="s">
        <v>18</v>
      </c>
      <c r="C2033" s="470" t="s">
        <v>21</v>
      </c>
      <c r="D2033" s="376" t="s">
        <v>416</v>
      </c>
      <c r="E2033" s="376" t="s">
        <v>414</v>
      </c>
      <c r="F2033" s="475">
        <v>136</v>
      </c>
      <c r="G2033" s="430">
        <v>134</v>
      </c>
      <c r="H2033" s="430">
        <v>562</v>
      </c>
      <c r="I2033" s="427">
        <v>560</v>
      </c>
      <c r="J2033" s="477" t="s">
        <v>19</v>
      </c>
      <c r="K2033" s="376" t="s">
        <v>306</v>
      </c>
      <c r="L2033" s="376" t="s">
        <v>422</v>
      </c>
      <c r="M2033" s="477">
        <v>106.591770767478</v>
      </c>
    </row>
    <row r="2034" spans="1:13">
      <c r="A2034" s="427">
        <v>2033</v>
      </c>
      <c r="B2034" s="376" t="s">
        <v>18</v>
      </c>
      <c r="C2034" s="470" t="s">
        <v>21</v>
      </c>
      <c r="D2034" s="376" t="s">
        <v>416</v>
      </c>
      <c r="E2034" s="376" t="s">
        <v>415</v>
      </c>
      <c r="F2034" s="475">
        <v>136</v>
      </c>
      <c r="G2034" s="430">
        <v>134</v>
      </c>
      <c r="H2034" s="430">
        <v>563</v>
      </c>
      <c r="I2034" s="427">
        <v>561</v>
      </c>
      <c r="J2034" s="477" t="s">
        <v>19</v>
      </c>
      <c r="K2034" s="376" t="s">
        <v>306</v>
      </c>
      <c r="L2034" s="376" t="s">
        <v>422</v>
      </c>
      <c r="M2034" s="477">
        <v>2497.53762122733</v>
      </c>
    </row>
    <row r="2035" spans="1:13">
      <c r="A2035" s="427">
        <v>2034</v>
      </c>
      <c r="B2035" s="376" t="s">
        <v>18</v>
      </c>
      <c r="C2035" s="470" t="s">
        <v>21</v>
      </c>
      <c r="D2035" s="376" t="s">
        <v>416</v>
      </c>
      <c r="E2035" s="376" t="s">
        <v>416</v>
      </c>
      <c r="F2035" s="475">
        <v>136</v>
      </c>
      <c r="G2035" s="430">
        <v>134</v>
      </c>
      <c r="H2035" s="430">
        <v>564</v>
      </c>
      <c r="I2035" s="427">
        <v>562</v>
      </c>
      <c r="J2035" s="477" t="s">
        <v>19</v>
      </c>
      <c r="K2035" s="376" t="s">
        <v>306</v>
      </c>
      <c r="L2035" s="376" t="s">
        <v>422</v>
      </c>
      <c r="M2035" s="477">
        <v>4983.1539756339198</v>
      </c>
    </row>
    <row r="2036" spans="1:13">
      <c r="A2036" s="427">
        <v>2035</v>
      </c>
      <c r="B2036" s="376" t="s">
        <v>18</v>
      </c>
      <c r="C2036" s="470" t="s">
        <v>21</v>
      </c>
      <c r="D2036" s="376" t="s">
        <v>416</v>
      </c>
      <c r="E2036" s="376" t="s">
        <v>309</v>
      </c>
      <c r="F2036" s="475">
        <v>136</v>
      </c>
      <c r="G2036" s="430">
        <v>134</v>
      </c>
      <c r="H2036" s="430">
        <v>565</v>
      </c>
      <c r="I2036" s="427">
        <v>563</v>
      </c>
      <c r="J2036" s="477" t="s">
        <v>19</v>
      </c>
      <c r="K2036" s="376" t="s">
        <v>306</v>
      </c>
      <c r="L2036" s="376" t="s">
        <v>422</v>
      </c>
      <c r="M2036" s="477">
        <v>135.80924213794799</v>
      </c>
    </row>
    <row r="2037" spans="1:13">
      <c r="A2037" s="427">
        <v>2036</v>
      </c>
      <c r="B2037" s="376" t="s">
        <v>18</v>
      </c>
      <c r="C2037" s="470" t="s">
        <v>21</v>
      </c>
      <c r="D2037" s="376" t="s">
        <v>416</v>
      </c>
      <c r="E2037" s="376" t="s">
        <v>310</v>
      </c>
      <c r="F2037" s="475">
        <v>136</v>
      </c>
      <c r="G2037" s="430">
        <v>134</v>
      </c>
      <c r="H2037" s="430">
        <v>566</v>
      </c>
      <c r="I2037" s="427">
        <v>564</v>
      </c>
      <c r="J2037" s="477" t="s">
        <v>19</v>
      </c>
      <c r="K2037" s="376" t="s">
        <v>306</v>
      </c>
      <c r="L2037" s="376" t="s">
        <v>422</v>
      </c>
      <c r="M2037" s="477">
        <v>2852.8437597391899</v>
      </c>
    </row>
    <row r="2038" spans="1:13">
      <c r="A2038" s="427">
        <v>2037</v>
      </c>
      <c r="B2038" s="376" t="s">
        <v>18</v>
      </c>
      <c r="C2038" s="470" t="s">
        <v>21</v>
      </c>
      <c r="D2038" s="376" t="s">
        <v>416</v>
      </c>
      <c r="E2038" s="376" t="s">
        <v>313</v>
      </c>
      <c r="F2038" s="475">
        <v>136</v>
      </c>
      <c r="G2038" s="430">
        <v>134</v>
      </c>
      <c r="H2038" s="430">
        <v>570</v>
      </c>
      <c r="I2038" s="427">
        <v>568</v>
      </c>
      <c r="J2038" s="477" t="s">
        <v>19</v>
      </c>
      <c r="K2038" s="376" t="s">
        <v>306</v>
      </c>
      <c r="L2038" s="376" t="s">
        <v>422</v>
      </c>
      <c r="M2038" s="477">
        <v>752.16588318971696</v>
      </c>
    </row>
    <row r="2039" spans="1:13">
      <c r="A2039" s="427">
        <v>2038</v>
      </c>
      <c r="B2039" s="376" t="s">
        <v>18</v>
      </c>
      <c r="C2039" s="470" t="s">
        <v>21</v>
      </c>
      <c r="D2039" s="376" t="s">
        <v>416</v>
      </c>
      <c r="E2039" s="376" t="s">
        <v>315</v>
      </c>
      <c r="F2039" s="475">
        <v>136</v>
      </c>
      <c r="G2039" s="430">
        <v>134</v>
      </c>
      <c r="H2039" s="430">
        <v>572</v>
      </c>
      <c r="I2039" s="427">
        <v>570</v>
      </c>
      <c r="J2039" s="477" t="s">
        <v>19</v>
      </c>
      <c r="K2039" s="376" t="s">
        <v>306</v>
      </c>
      <c r="L2039" s="376" t="s">
        <v>422</v>
      </c>
      <c r="M2039" s="477">
        <v>2323.9756749539702</v>
      </c>
    </row>
    <row r="2040" spans="1:13">
      <c r="A2040" s="427">
        <v>2039</v>
      </c>
      <c r="B2040" s="376" t="s">
        <v>18</v>
      </c>
      <c r="C2040" s="470" t="s">
        <v>21</v>
      </c>
      <c r="D2040" s="376" t="s">
        <v>416</v>
      </c>
      <c r="E2040" s="376" t="s">
        <v>316</v>
      </c>
      <c r="F2040" s="475">
        <v>136</v>
      </c>
      <c r="G2040" s="430">
        <v>134</v>
      </c>
      <c r="H2040" s="430">
        <v>573</v>
      </c>
      <c r="I2040" s="427">
        <v>571</v>
      </c>
      <c r="J2040" s="477" t="s">
        <v>19</v>
      </c>
      <c r="K2040" s="376" t="s">
        <v>306</v>
      </c>
      <c r="L2040" s="376" t="s">
        <v>422</v>
      </c>
      <c r="M2040" s="477">
        <v>104.445566607765</v>
      </c>
    </row>
    <row r="2041" spans="1:13">
      <c r="A2041" s="427">
        <v>2040</v>
      </c>
      <c r="B2041" s="376" t="s">
        <v>18</v>
      </c>
      <c r="C2041" s="470" t="s">
        <v>21</v>
      </c>
      <c r="D2041" s="376" t="s">
        <v>416</v>
      </c>
      <c r="E2041" s="376" t="s">
        <v>317</v>
      </c>
      <c r="F2041" s="475">
        <v>136</v>
      </c>
      <c r="G2041" s="430">
        <v>134</v>
      </c>
      <c r="H2041" s="430">
        <v>574</v>
      </c>
      <c r="I2041" s="427">
        <v>572</v>
      </c>
      <c r="J2041" s="477" t="s">
        <v>19</v>
      </c>
      <c r="K2041" s="376" t="s">
        <v>306</v>
      </c>
      <c r="L2041" s="376" t="s">
        <v>422</v>
      </c>
      <c r="M2041" s="477">
        <v>145.21494116483001</v>
      </c>
    </row>
    <row r="2042" spans="1:13">
      <c r="A2042" s="427">
        <v>2041</v>
      </c>
      <c r="B2042" s="376" t="s">
        <v>18</v>
      </c>
      <c r="C2042" s="470" t="s">
        <v>21</v>
      </c>
      <c r="D2042" s="376" t="s">
        <v>416</v>
      </c>
      <c r="E2042" s="376" t="s">
        <v>319</v>
      </c>
      <c r="F2042" s="475">
        <v>136</v>
      </c>
      <c r="G2042" s="430">
        <v>134</v>
      </c>
      <c r="H2042" s="430">
        <v>575</v>
      </c>
      <c r="I2042" s="427">
        <v>573</v>
      </c>
      <c r="J2042" s="477" t="s">
        <v>19</v>
      </c>
      <c r="K2042" s="376" t="s">
        <v>306</v>
      </c>
      <c r="L2042" s="376" t="s">
        <v>422</v>
      </c>
      <c r="M2042" s="477">
        <v>564.60392592256301</v>
      </c>
    </row>
    <row r="2043" spans="1:13">
      <c r="A2043" s="427">
        <v>2042</v>
      </c>
      <c r="B2043" s="376" t="s">
        <v>18</v>
      </c>
      <c r="C2043" s="470" t="s">
        <v>21</v>
      </c>
      <c r="D2043" s="376" t="s">
        <v>416</v>
      </c>
      <c r="E2043" s="376" t="s">
        <v>320</v>
      </c>
      <c r="F2043" s="475">
        <v>136</v>
      </c>
      <c r="G2043" s="430">
        <v>134</v>
      </c>
      <c r="H2043" s="430">
        <v>576</v>
      </c>
      <c r="I2043" s="427">
        <v>574</v>
      </c>
      <c r="J2043" s="477" t="s">
        <v>19</v>
      </c>
      <c r="K2043" s="376" t="s">
        <v>306</v>
      </c>
      <c r="L2043" s="376" t="s">
        <v>422</v>
      </c>
      <c r="M2043" s="477">
        <v>56.5562704893076</v>
      </c>
    </row>
    <row r="2044" spans="1:13">
      <c r="A2044" s="427">
        <v>2043</v>
      </c>
      <c r="B2044" s="376" t="s">
        <v>18</v>
      </c>
      <c r="C2044" s="470" t="s">
        <v>21</v>
      </c>
      <c r="D2044" s="376" t="s">
        <v>309</v>
      </c>
      <c r="E2044" s="376" t="s">
        <v>307</v>
      </c>
      <c r="F2044" s="475">
        <v>137</v>
      </c>
      <c r="G2044" s="430">
        <v>135</v>
      </c>
      <c r="H2044" s="430">
        <v>466</v>
      </c>
      <c r="I2044" s="427">
        <v>464</v>
      </c>
      <c r="J2044" s="477" t="s">
        <v>19</v>
      </c>
      <c r="K2044" s="376" t="s">
        <v>306</v>
      </c>
      <c r="L2044" s="376" t="s">
        <v>422</v>
      </c>
      <c r="M2044" s="477">
        <v>34885.214264760303</v>
      </c>
    </row>
    <row r="2045" spans="1:13">
      <c r="A2045" s="427">
        <v>2044</v>
      </c>
      <c r="B2045" s="376" t="s">
        <v>18</v>
      </c>
      <c r="C2045" s="470" t="s">
        <v>21</v>
      </c>
      <c r="D2045" s="376" t="s">
        <v>309</v>
      </c>
      <c r="E2045" s="376" t="s">
        <v>329</v>
      </c>
      <c r="F2045" s="475">
        <v>137</v>
      </c>
      <c r="G2045" s="430">
        <v>135</v>
      </c>
      <c r="H2045" s="430">
        <v>467</v>
      </c>
      <c r="I2045" s="427">
        <v>465</v>
      </c>
      <c r="J2045" s="477" t="s">
        <v>19</v>
      </c>
      <c r="K2045" s="376" t="s">
        <v>306</v>
      </c>
      <c r="L2045" s="376" t="s">
        <v>422</v>
      </c>
      <c r="M2045" s="477">
        <v>253.12569510980299</v>
      </c>
    </row>
    <row r="2046" spans="1:13">
      <c r="A2046" s="427">
        <v>2045</v>
      </c>
      <c r="B2046" s="376" t="s">
        <v>18</v>
      </c>
      <c r="C2046" s="470" t="s">
        <v>21</v>
      </c>
      <c r="D2046" s="376" t="s">
        <v>309</v>
      </c>
      <c r="E2046" s="376" t="s">
        <v>340</v>
      </c>
      <c r="F2046" s="475">
        <v>137</v>
      </c>
      <c r="G2046" s="430">
        <v>135</v>
      </c>
      <c r="H2046" s="430">
        <v>468</v>
      </c>
      <c r="I2046" s="427">
        <v>466</v>
      </c>
      <c r="J2046" s="477" t="s">
        <v>19</v>
      </c>
      <c r="K2046" s="376" t="s">
        <v>306</v>
      </c>
      <c r="L2046" s="376" t="s">
        <v>422</v>
      </c>
      <c r="M2046" s="477">
        <v>100.485139439737</v>
      </c>
    </row>
    <row r="2047" spans="1:13">
      <c r="A2047" s="427">
        <v>2046</v>
      </c>
      <c r="B2047" s="376" t="s">
        <v>18</v>
      </c>
      <c r="C2047" s="470" t="s">
        <v>21</v>
      </c>
      <c r="D2047" s="376" t="s">
        <v>309</v>
      </c>
      <c r="E2047" s="376" t="s">
        <v>351</v>
      </c>
      <c r="F2047" s="475">
        <v>137</v>
      </c>
      <c r="G2047" s="430">
        <v>135</v>
      </c>
      <c r="H2047" s="430">
        <v>469</v>
      </c>
      <c r="I2047" s="427">
        <v>467</v>
      </c>
      <c r="J2047" s="477" t="s">
        <v>19</v>
      </c>
      <c r="K2047" s="376" t="s">
        <v>306</v>
      </c>
      <c r="L2047" s="376" t="s">
        <v>422</v>
      </c>
      <c r="M2047" s="477">
        <v>275.73598297957102</v>
      </c>
    </row>
    <row r="2048" spans="1:13">
      <c r="A2048" s="427">
        <v>2047</v>
      </c>
      <c r="B2048" s="376" t="s">
        <v>18</v>
      </c>
      <c r="C2048" s="470" t="s">
        <v>21</v>
      </c>
      <c r="D2048" s="376" t="s">
        <v>309</v>
      </c>
      <c r="E2048" s="376" t="s">
        <v>362</v>
      </c>
      <c r="F2048" s="475">
        <v>137</v>
      </c>
      <c r="G2048" s="430">
        <v>135</v>
      </c>
      <c r="H2048" s="430">
        <v>470</v>
      </c>
      <c r="I2048" s="427">
        <v>468</v>
      </c>
      <c r="J2048" s="477" t="s">
        <v>19</v>
      </c>
      <c r="K2048" s="376" t="s">
        <v>306</v>
      </c>
      <c r="L2048" s="376" t="s">
        <v>422</v>
      </c>
      <c r="M2048" s="477">
        <v>76.643372741972101</v>
      </c>
    </row>
    <row r="2049" spans="1:13">
      <c r="A2049" s="427">
        <v>2048</v>
      </c>
      <c r="B2049" s="376" t="s">
        <v>18</v>
      </c>
      <c r="C2049" s="470" t="s">
        <v>21</v>
      </c>
      <c r="D2049" s="376" t="s">
        <v>309</v>
      </c>
      <c r="E2049" s="376" t="s">
        <v>373</v>
      </c>
      <c r="F2049" s="475">
        <v>137</v>
      </c>
      <c r="G2049" s="430">
        <v>135</v>
      </c>
      <c r="H2049" s="430">
        <v>471</v>
      </c>
      <c r="I2049" s="427">
        <v>469</v>
      </c>
      <c r="J2049" s="477" t="s">
        <v>19</v>
      </c>
      <c r="K2049" s="376" t="s">
        <v>306</v>
      </c>
      <c r="L2049" s="376" t="s">
        <v>422</v>
      </c>
      <c r="M2049" s="477">
        <v>49.799721301088098</v>
      </c>
    </row>
    <row r="2050" spans="1:13">
      <c r="A2050" s="427">
        <v>2049</v>
      </c>
      <c r="B2050" s="376" t="s">
        <v>18</v>
      </c>
      <c r="C2050" s="470" t="s">
        <v>21</v>
      </c>
      <c r="D2050" s="376" t="s">
        <v>309</v>
      </c>
      <c r="E2050" s="376" t="s">
        <v>384</v>
      </c>
      <c r="F2050" s="475">
        <v>137</v>
      </c>
      <c r="G2050" s="430">
        <v>135</v>
      </c>
      <c r="H2050" s="430">
        <v>472</v>
      </c>
      <c r="I2050" s="427">
        <v>470</v>
      </c>
      <c r="J2050" s="477" t="s">
        <v>19</v>
      </c>
      <c r="K2050" s="376" t="s">
        <v>306</v>
      </c>
      <c r="L2050" s="376" t="s">
        <v>422</v>
      </c>
      <c r="M2050" s="477">
        <v>55.440771421059402</v>
      </c>
    </row>
    <row r="2051" spans="1:13">
      <c r="A2051" s="427">
        <v>2050</v>
      </c>
      <c r="B2051" s="376" t="s">
        <v>18</v>
      </c>
      <c r="C2051" s="470" t="s">
        <v>21</v>
      </c>
      <c r="D2051" s="376" t="s">
        <v>309</v>
      </c>
      <c r="E2051" s="376" t="s">
        <v>395</v>
      </c>
      <c r="F2051" s="475">
        <v>137</v>
      </c>
      <c r="G2051" s="430">
        <v>135</v>
      </c>
      <c r="H2051" s="430">
        <v>473</v>
      </c>
      <c r="I2051" s="427">
        <v>471</v>
      </c>
      <c r="J2051" s="477" t="s">
        <v>19</v>
      </c>
      <c r="K2051" s="376" t="s">
        <v>306</v>
      </c>
      <c r="L2051" s="376" t="s">
        <v>422</v>
      </c>
      <c r="M2051" s="477">
        <v>36.263166264805797</v>
      </c>
    </row>
    <row r="2052" spans="1:13">
      <c r="A2052" s="427">
        <v>2051</v>
      </c>
      <c r="B2052" s="376" t="s">
        <v>18</v>
      </c>
      <c r="C2052" s="470" t="s">
        <v>21</v>
      </c>
      <c r="D2052" s="376" t="s">
        <v>309</v>
      </c>
      <c r="E2052" s="376" t="s">
        <v>406</v>
      </c>
      <c r="F2052" s="475">
        <v>137</v>
      </c>
      <c r="G2052" s="430">
        <v>135</v>
      </c>
      <c r="H2052" s="430">
        <v>474</v>
      </c>
      <c r="I2052" s="427">
        <v>472</v>
      </c>
      <c r="J2052" s="477" t="s">
        <v>19</v>
      </c>
      <c r="K2052" s="376" t="s">
        <v>306</v>
      </c>
      <c r="L2052" s="376" t="s">
        <v>422</v>
      </c>
      <c r="M2052" s="477">
        <v>27.9562026443724</v>
      </c>
    </row>
    <row r="2053" spans="1:13">
      <c r="A2053" s="427">
        <v>2052</v>
      </c>
      <c r="B2053" s="376" t="s">
        <v>18</v>
      </c>
      <c r="C2053" s="470" t="s">
        <v>21</v>
      </c>
      <c r="D2053" s="376" t="s">
        <v>309</v>
      </c>
      <c r="E2053" s="376" t="s">
        <v>308</v>
      </c>
      <c r="F2053" s="475">
        <v>137</v>
      </c>
      <c r="G2053" s="430">
        <v>135</v>
      </c>
      <c r="H2053" s="430">
        <v>475</v>
      </c>
      <c r="I2053" s="427">
        <v>473</v>
      </c>
      <c r="J2053" s="477" t="s">
        <v>19</v>
      </c>
      <c r="K2053" s="376" t="s">
        <v>306</v>
      </c>
      <c r="L2053" s="376" t="s">
        <v>422</v>
      </c>
      <c r="M2053" s="477">
        <v>202.29757745354999</v>
      </c>
    </row>
    <row r="2054" spans="1:13">
      <c r="A2054" s="427">
        <v>2053</v>
      </c>
      <c r="B2054" s="376" t="s">
        <v>18</v>
      </c>
      <c r="C2054" s="470" t="s">
        <v>21</v>
      </c>
      <c r="D2054" s="376" t="s">
        <v>309</v>
      </c>
      <c r="E2054" s="376" t="s">
        <v>318</v>
      </c>
      <c r="F2054" s="475">
        <v>137</v>
      </c>
      <c r="G2054" s="430">
        <v>135</v>
      </c>
      <c r="H2054" s="430">
        <v>476</v>
      </c>
      <c r="I2054" s="427">
        <v>474</v>
      </c>
      <c r="J2054" s="477" t="s">
        <v>19</v>
      </c>
      <c r="K2054" s="376" t="s">
        <v>306</v>
      </c>
      <c r="L2054" s="376" t="s">
        <v>422</v>
      </c>
      <c r="M2054" s="477">
        <v>16.775158036196899</v>
      </c>
    </row>
    <row r="2055" spans="1:13">
      <c r="A2055" s="427">
        <v>2054</v>
      </c>
      <c r="B2055" s="376" t="s">
        <v>18</v>
      </c>
      <c r="C2055" s="470" t="s">
        <v>21</v>
      </c>
      <c r="D2055" s="376" t="s">
        <v>309</v>
      </c>
      <c r="E2055" s="376" t="s">
        <v>321</v>
      </c>
      <c r="F2055" s="475">
        <v>137</v>
      </c>
      <c r="G2055" s="430">
        <v>135</v>
      </c>
      <c r="H2055" s="430">
        <v>477</v>
      </c>
      <c r="I2055" s="427">
        <v>475</v>
      </c>
      <c r="J2055" s="477" t="s">
        <v>19</v>
      </c>
      <c r="K2055" s="376" t="s">
        <v>306</v>
      </c>
      <c r="L2055" s="376" t="s">
        <v>422</v>
      </c>
      <c r="M2055" s="477">
        <v>24.594557898360801</v>
      </c>
    </row>
    <row r="2056" spans="1:13">
      <c r="A2056" s="427">
        <v>2055</v>
      </c>
      <c r="B2056" s="376" t="s">
        <v>18</v>
      </c>
      <c r="C2056" s="470" t="s">
        <v>21</v>
      </c>
      <c r="D2056" s="376" t="s">
        <v>309</v>
      </c>
      <c r="E2056" s="376" t="s">
        <v>322</v>
      </c>
      <c r="F2056" s="475">
        <v>137</v>
      </c>
      <c r="G2056" s="430">
        <v>135</v>
      </c>
      <c r="H2056" s="430">
        <v>478</v>
      </c>
      <c r="I2056" s="427">
        <v>476</v>
      </c>
      <c r="J2056" s="477" t="s">
        <v>19</v>
      </c>
      <c r="K2056" s="376" t="s">
        <v>306</v>
      </c>
      <c r="L2056" s="376" t="s">
        <v>422</v>
      </c>
      <c r="M2056" s="477">
        <v>7.9923678837928396</v>
      </c>
    </row>
    <row r="2057" spans="1:13">
      <c r="A2057" s="427">
        <v>2056</v>
      </c>
      <c r="B2057" s="376" t="s">
        <v>18</v>
      </c>
      <c r="C2057" s="470" t="s">
        <v>21</v>
      </c>
      <c r="D2057" s="376" t="s">
        <v>309</v>
      </c>
      <c r="E2057" s="376" t="s">
        <v>323</v>
      </c>
      <c r="F2057" s="475">
        <v>137</v>
      </c>
      <c r="G2057" s="430">
        <v>135</v>
      </c>
      <c r="H2057" s="430">
        <v>479</v>
      </c>
      <c r="I2057" s="427">
        <v>477</v>
      </c>
      <c r="J2057" s="477" t="s">
        <v>19</v>
      </c>
      <c r="K2057" s="376" t="s">
        <v>306</v>
      </c>
      <c r="L2057" s="376" t="s">
        <v>422</v>
      </c>
      <c r="M2057" s="477">
        <v>68.938624288751797</v>
      </c>
    </row>
    <row r="2058" spans="1:13">
      <c r="A2058" s="427">
        <v>2057</v>
      </c>
      <c r="B2058" s="376" t="s">
        <v>18</v>
      </c>
      <c r="C2058" s="470" t="s">
        <v>21</v>
      </c>
      <c r="D2058" s="376" t="s">
        <v>309</v>
      </c>
      <c r="E2058" s="376" t="s">
        <v>324</v>
      </c>
      <c r="F2058" s="475">
        <v>137</v>
      </c>
      <c r="G2058" s="430">
        <v>135</v>
      </c>
      <c r="H2058" s="430">
        <v>480</v>
      </c>
      <c r="I2058" s="427">
        <v>478</v>
      </c>
      <c r="J2058" s="477" t="s">
        <v>19</v>
      </c>
      <c r="K2058" s="376" t="s">
        <v>306</v>
      </c>
      <c r="L2058" s="376" t="s">
        <v>422</v>
      </c>
      <c r="M2058" s="477">
        <v>6563.2931649887896</v>
      </c>
    </row>
    <row r="2059" spans="1:13">
      <c r="A2059" s="427">
        <v>2058</v>
      </c>
      <c r="B2059" s="376" t="s">
        <v>18</v>
      </c>
      <c r="C2059" s="470" t="s">
        <v>21</v>
      </c>
      <c r="D2059" s="376" t="s">
        <v>309</v>
      </c>
      <c r="E2059" s="376" t="s">
        <v>325</v>
      </c>
      <c r="F2059" s="475">
        <v>137</v>
      </c>
      <c r="G2059" s="430">
        <v>135</v>
      </c>
      <c r="H2059" s="430">
        <v>481</v>
      </c>
      <c r="I2059" s="427">
        <v>479</v>
      </c>
      <c r="J2059" s="477" t="s">
        <v>19</v>
      </c>
      <c r="K2059" s="376" t="s">
        <v>306</v>
      </c>
      <c r="L2059" s="376" t="s">
        <v>422</v>
      </c>
      <c r="M2059" s="477">
        <v>215.62456950682801</v>
      </c>
    </row>
    <row r="2060" spans="1:13">
      <c r="A2060" s="427">
        <v>2059</v>
      </c>
      <c r="B2060" s="376" t="s">
        <v>18</v>
      </c>
      <c r="C2060" s="470" t="s">
        <v>21</v>
      </c>
      <c r="D2060" s="376" t="s">
        <v>309</v>
      </c>
      <c r="E2060" s="376" t="s">
        <v>326</v>
      </c>
      <c r="F2060" s="475">
        <v>137</v>
      </c>
      <c r="G2060" s="430">
        <v>135</v>
      </c>
      <c r="H2060" s="430">
        <v>482</v>
      </c>
      <c r="I2060" s="427">
        <v>480</v>
      </c>
      <c r="J2060" s="477" t="s">
        <v>19</v>
      </c>
      <c r="K2060" s="376" t="s">
        <v>306</v>
      </c>
      <c r="L2060" s="376" t="s">
        <v>422</v>
      </c>
      <c r="M2060" s="477">
        <v>13.836976282667999</v>
      </c>
    </row>
    <row r="2061" spans="1:13">
      <c r="A2061" s="427">
        <v>2060</v>
      </c>
      <c r="B2061" s="376" t="s">
        <v>18</v>
      </c>
      <c r="C2061" s="470" t="s">
        <v>21</v>
      </c>
      <c r="D2061" s="376" t="s">
        <v>309</v>
      </c>
      <c r="E2061" s="376" t="s">
        <v>327</v>
      </c>
      <c r="F2061" s="475">
        <v>137</v>
      </c>
      <c r="G2061" s="430">
        <v>135</v>
      </c>
      <c r="H2061" s="430">
        <v>483</v>
      </c>
      <c r="I2061" s="427">
        <v>481</v>
      </c>
      <c r="J2061" s="477" t="s">
        <v>19</v>
      </c>
      <c r="K2061" s="376" t="s">
        <v>306</v>
      </c>
      <c r="L2061" s="376" t="s">
        <v>422</v>
      </c>
      <c r="M2061" s="477">
        <v>251.12744903890999</v>
      </c>
    </row>
    <row r="2062" spans="1:13">
      <c r="A2062" s="427">
        <v>2061</v>
      </c>
      <c r="B2062" s="376" t="s">
        <v>18</v>
      </c>
      <c r="C2062" s="470" t="s">
        <v>21</v>
      </c>
      <c r="D2062" s="376" t="s">
        <v>309</v>
      </c>
      <c r="E2062" s="376" t="s">
        <v>328</v>
      </c>
      <c r="F2062" s="475">
        <v>137</v>
      </c>
      <c r="G2062" s="430">
        <v>135</v>
      </c>
      <c r="H2062" s="430">
        <v>484</v>
      </c>
      <c r="I2062" s="427">
        <v>482</v>
      </c>
      <c r="J2062" s="477" t="s">
        <v>19</v>
      </c>
      <c r="K2062" s="376" t="s">
        <v>306</v>
      </c>
      <c r="L2062" s="376" t="s">
        <v>422</v>
      </c>
      <c r="M2062" s="477">
        <v>141.16870815119</v>
      </c>
    </row>
    <row r="2063" spans="1:13">
      <c r="A2063" s="427">
        <v>2062</v>
      </c>
      <c r="B2063" s="376" t="s">
        <v>18</v>
      </c>
      <c r="C2063" s="470" t="s">
        <v>21</v>
      </c>
      <c r="D2063" s="376" t="s">
        <v>309</v>
      </c>
      <c r="E2063" s="376" t="s">
        <v>330</v>
      </c>
      <c r="F2063" s="475">
        <v>137</v>
      </c>
      <c r="G2063" s="430">
        <v>135</v>
      </c>
      <c r="H2063" s="430">
        <v>485</v>
      </c>
      <c r="I2063" s="427">
        <v>483</v>
      </c>
      <c r="J2063" s="477" t="s">
        <v>19</v>
      </c>
      <c r="K2063" s="376" t="s">
        <v>306</v>
      </c>
      <c r="L2063" s="376" t="s">
        <v>422</v>
      </c>
      <c r="M2063" s="477">
        <v>33.292689458712701</v>
      </c>
    </row>
    <row r="2064" spans="1:13">
      <c r="A2064" s="427">
        <v>2063</v>
      </c>
      <c r="B2064" s="376" t="s">
        <v>18</v>
      </c>
      <c r="C2064" s="470" t="s">
        <v>21</v>
      </c>
      <c r="D2064" s="376" t="s">
        <v>309</v>
      </c>
      <c r="E2064" s="376" t="s">
        <v>331</v>
      </c>
      <c r="F2064" s="475">
        <v>137</v>
      </c>
      <c r="G2064" s="430">
        <v>135</v>
      </c>
      <c r="H2064" s="430">
        <v>486</v>
      </c>
      <c r="I2064" s="427">
        <v>484</v>
      </c>
      <c r="J2064" s="477" t="s">
        <v>19</v>
      </c>
      <c r="K2064" s="376" t="s">
        <v>306</v>
      </c>
      <c r="L2064" s="376" t="s">
        <v>422</v>
      </c>
      <c r="M2064" s="477">
        <v>298.33393617128399</v>
      </c>
    </row>
    <row r="2065" spans="1:13">
      <c r="A2065" s="427">
        <v>2064</v>
      </c>
      <c r="B2065" s="376" t="s">
        <v>18</v>
      </c>
      <c r="C2065" s="470" t="s">
        <v>21</v>
      </c>
      <c r="D2065" s="376" t="s">
        <v>309</v>
      </c>
      <c r="E2065" s="376" t="s">
        <v>332</v>
      </c>
      <c r="F2065" s="475">
        <v>137</v>
      </c>
      <c r="G2065" s="430">
        <v>135</v>
      </c>
      <c r="H2065" s="430">
        <v>487</v>
      </c>
      <c r="I2065" s="427">
        <v>485</v>
      </c>
      <c r="J2065" s="477" t="s">
        <v>19</v>
      </c>
      <c r="K2065" s="376" t="s">
        <v>306</v>
      </c>
      <c r="L2065" s="376" t="s">
        <v>422</v>
      </c>
      <c r="M2065" s="477">
        <v>57.876646247051298</v>
      </c>
    </row>
    <row r="2066" spans="1:13">
      <c r="A2066" s="427">
        <v>2065</v>
      </c>
      <c r="B2066" s="376" t="s">
        <v>18</v>
      </c>
      <c r="C2066" s="470" t="s">
        <v>21</v>
      </c>
      <c r="D2066" s="376" t="s">
        <v>309</v>
      </c>
      <c r="E2066" s="376" t="s">
        <v>333</v>
      </c>
      <c r="F2066" s="475">
        <v>137</v>
      </c>
      <c r="G2066" s="430">
        <v>135</v>
      </c>
      <c r="H2066" s="430">
        <v>488</v>
      </c>
      <c r="I2066" s="427">
        <v>486</v>
      </c>
      <c r="J2066" s="477" t="s">
        <v>19</v>
      </c>
      <c r="K2066" s="376" t="s">
        <v>306</v>
      </c>
      <c r="L2066" s="376" t="s">
        <v>422</v>
      </c>
      <c r="M2066" s="477">
        <v>27.5660622372158</v>
      </c>
    </row>
    <row r="2067" spans="1:13">
      <c r="A2067" s="427">
        <v>2066</v>
      </c>
      <c r="B2067" s="376" t="s">
        <v>18</v>
      </c>
      <c r="C2067" s="470" t="s">
        <v>21</v>
      </c>
      <c r="D2067" s="376" t="s">
        <v>309</v>
      </c>
      <c r="E2067" s="376" t="s">
        <v>334</v>
      </c>
      <c r="F2067" s="475">
        <v>137</v>
      </c>
      <c r="G2067" s="430">
        <v>135</v>
      </c>
      <c r="H2067" s="430">
        <v>489</v>
      </c>
      <c r="I2067" s="427">
        <v>487</v>
      </c>
      <c r="J2067" s="477" t="s">
        <v>19</v>
      </c>
      <c r="K2067" s="376" t="s">
        <v>306</v>
      </c>
      <c r="L2067" s="376" t="s">
        <v>422</v>
      </c>
      <c r="M2067" s="477">
        <v>29.4261490491382</v>
      </c>
    </row>
    <row r="2068" spans="1:13">
      <c r="A2068" s="427">
        <v>2067</v>
      </c>
      <c r="B2068" s="376" t="s">
        <v>18</v>
      </c>
      <c r="C2068" s="470" t="s">
        <v>21</v>
      </c>
      <c r="D2068" s="376" t="s">
        <v>309</v>
      </c>
      <c r="E2068" s="376" t="s">
        <v>335</v>
      </c>
      <c r="F2068" s="475">
        <v>137</v>
      </c>
      <c r="G2068" s="430">
        <v>135</v>
      </c>
      <c r="H2068" s="430">
        <v>490</v>
      </c>
      <c r="I2068" s="427">
        <v>488</v>
      </c>
      <c r="J2068" s="477" t="s">
        <v>19</v>
      </c>
      <c r="K2068" s="376" t="s">
        <v>306</v>
      </c>
      <c r="L2068" s="376" t="s">
        <v>422</v>
      </c>
      <c r="M2068" s="477">
        <v>15.2967824465406</v>
      </c>
    </row>
    <row r="2069" spans="1:13">
      <c r="A2069" s="427">
        <v>2068</v>
      </c>
      <c r="B2069" s="376" t="s">
        <v>18</v>
      </c>
      <c r="C2069" s="470" t="s">
        <v>21</v>
      </c>
      <c r="D2069" s="376" t="s">
        <v>309</v>
      </c>
      <c r="E2069" s="376" t="s">
        <v>336</v>
      </c>
      <c r="F2069" s="475">
        <v>137</v>
      </c>
      <c r="G2069" s="430">
        <v>135</v>
      </c>
      <c r="H2069" s="430">
        <v>491</v>
      </c>
      <c r="I2069" s="427">
        <v>489</v>
      </c>
      <c r="J2069" s="477" t="s">
        <v>19</v>
      </c>
      <c r="K2069" s="376" t="s">
        <v>306</v>
      </c>
      <c r="L2069" s="376" t="s">
        <v>422</v>
      </c>
      <c r="M2069" s="477">
        <v>3.4769674338805499</v>
      </c>
    </row>
    <row r="2070" spans="1:13">
      <c r="A2070" s="427">
        <v>2069</v>
      </c>
      <c r="B2070" s="376" t="s">
        <v>18</v>
      </c>
      <c r="C2070" s="470" t="s">
        <v>21</v>
      </c>
      <c r="D2070" s="376" t="s">
        <v>309</v>
      </c>
      <c r="E2070" s="376" t="s">
        <v>337</v>
      </c>
      <c r="F2070" s="475">
        <v>137</v>
      </c>
      <c r="G2070" s="430">
        <v>135</v>
      </c>
      <c r="H2070" s="430">
        <v>492</v>
      </c>
      <c r="I2070" s="427">
        <v>490</v>
      </c>
      <c r="J2070" s="477" t="s">
        <v>19</v>
      </c>
      <c r="K2070" s="376" t="s">
        <v>306</v>
      </c>
      <c r="L2070" s="376" t="s">
        <v>422</v>
      </c>
      <c r="M2070" s="477">
        <v>33.238225084403901</v>
      </c>
    </row>
    <row r="2071" spans="1:13">
      <c r="A2071" s="427">
        <v>2070</v>
      </c>
      <c r="B2071" s="376" t="s">
        <v>18</v>
      </c>
      <c r="C2071" s="470" t="s">
        <v>21</v>
      </c>
      <c r="D2071" s="376" t="s">
        <v>309</v>
      </c>
      <c r="E2071" s="376" t="s">
        <v>338</v>
      </c>
      <c r="F2071" s="475">
        <v>137</v>
      </c>
      <c r="G2071" s="430">
        <v>135</v>
      </c>
      <c r="H2071" s="430">
        <v>493</v>
      </c>
      <c r="I2071" s="427">
        <v>491</v>
      </c>
      <c r="J2071" s="477" t="s">
        <v>19</v>
      </c>
      <c r="K2071" s="376" t="s">
        <v>306</v>
      </c>
      <c r="L2071" s="376" t="s">
        <v>422</v>
      </c>
      <c r="M2071" s="477">
        <v>39.668149255942801</v>
      </c>
    </row>
    <row r="2072" spans="1:13">
      <c r="A2072" s="427">
        <v>2071</v>
      </c>
      <c r="B2072" s="376" t="s">
        <v>18</v>
      </c>
      <c r="C2072" s="470" t="s">
        <v>21</v>
      </c>
      <c r="D2072" s="376" t="s">
        <v>309</v>
      </c>
      <c r="E2072" s="376" t="s">
        <v>339</v>
      </c>
      <c r="F2072" s="475">
        <v>137</v>
      </c>
      <c r="G2072" s="430">
        <v>135</v>
      </c>
      <c r="H2072" s="430">
        <v>494</v>
      </c>
      <c r="I2072" s="427">
        <v>492</v>
      </c>
      <c r="J2072" s="477" t="s">
        <v>19</v>
      </c>
      <c r="K2072" s="376" t="s">
        <v>306</v>
      </c>
      <c r="L2072" s="376" t="s">
        <v>422</v>
      </c>
      <c r="M2072" s="477">
        <v>133.709477193786</v>
      </c>
    </row>
    <row r="2073" spans="1:13">
      <c r="A2073" s="427">
        <v>2072</v>
      </c>
      <c r="B2073" s="376" t="s">
        <v>18</v>
      </c>
      <c r="C2073" s="470" t="s">
        <v>21</v>
      </c>
      <c r="D2073" s="376" t="s">
        <v>309</v>
      </c>
      <c r="E2073" s="376" t="s">
        <v>341</v>
      </c>
      <c r="F2073" s="475">
        <v>137</v>
      </c>
      <c r="G2073" s="430">
        <v>135</v>
      </c>
      <c r="H2073" s="430">
        <v>495</v>
      </c>
      <c r="I2073" s="427">
        <v>493</v>
      </c>
      <c r="J2073" s="477" t="s">
        <v>19</v>
      </c>
      <c r="K2073" s="376" t="s">
        <v>306</v>
      </c>
      <c r="L2073" s="376" t="s">
        <v>422</v>
      </c>
      <c r="M2073" s="477">
        <v>6.3871297777918397</v>
      </c>
    </row>
    <row r="2074" spans="1:13">
      <c r="A2074" s="427">
        <v>2073</v>
      </c>
      <c r="B2074" s="376" t="s">
        <v>18</v>
      </c>
      <c r="C2074" s="470" t="s">
        <v>21</v>
      </c>
      <c r="D2074" s="376" t="s">
        <v>309</v>
      </c>
      <c r="E2074" s="376" t="s">
        <v>342</v>
      </c>
      <c r="F2074" s="475">
        <v>137</v>
      </c>
      <c r="G2074" s="430">
        <v>135</v>
      </c>
      <c r="H2074" s="430">
        <v>496</v>
      </c>
      <c r="I2074" s="427">
        <v>494</v>
      </c>
      <c r="J2074" s="477" t="s">
        <v>19</v>
      </c>
      <c r="K2074" s="376" t="s">
        <v>306</v>
      </c>
      <c r="L2074" s="376" t="s">
        <v>422</v>
      </c>
      <c r="M2074" s="477">
        <v>131.254354339358</v>
      </c>
    </row>
    <row r="2075" spans="1:13">
      <c r="A2075" s="427">
        <v>2074</v>
      </c>
      <c r="B2075" s="376" t="s">
        <v>18</v>
      </c>
      <c r="C2075" s="470" t="s">
        <v>21</v>
      </c>
      <c r="D2075" s="376" t="s">
        <v>309</v>
      </c>
      <c r="E2075" s="376" t="s">
        <v>343</v>
      </c>
      <c r="F2075" s="475">
        <v>137</v>
      </c>
      <c r="G2075" s="430">
        <v>135</v>
      </c>
      <c r="H2075" s="430">
        <v>497</v>
      </c>
      <c r="I2075" s="427">
        <v>495</v>
      </c>
      <c r="J2075" s="477" t="s">
        <v>19</v>
      </c>
      <c r="K2075" s="376" t="s">
        <v>306</v>
      </c>
      <c r="L2075" s="376" t="s">
        <v>422</v>
      </c>
      <c r="M2075" s="477">
        <v>5.0444008454618903</v>
      </c>
    </row>
    <row r="2076" spans="1:13">
      <c r="A2076" s="427">
        <v>2075</v>
      </c>
      <c r="B2076" s="376" t="s">
        <v>18</v>
      </c>
      <c r="C2076" s="470" t="s">
        <v>21</v>
      </c>
      <c r="D2076" s="376" t="s">
        <v>309</v>
      </c>
      <c r="E2076" s="376" t="s">
        <v>344</v>
      </c>
      <c r="F2076" s="475">
        <v>137</v>
      </c>
      <c r="G2076" s="430">
        <v>135</v>
      </c>
      <c r="H2076" s="430">
        <v>498</v>
      </c>
      <c r="I2076" s="427">
        <v>496</v>
      </c>
      <c r="J2076" s="477" t="s">
        <v>19</v>
      </c>
      <c r="K2076" s="376" t="s">
        <v>306</v>
      </c>
      <c r="L2076" s="376" t="s">
        <v>422</v>
      </c>
      <c r="M2076" s="477">
        <v>91.875862190098005</v>
      </c>
    </row>
    <row r="2077" spans="1:13">
      <c r="A2077" s="427">
        <v>2076</v>
      </c>
      <c r="B2077" s="376" t="s">
        <v>18</v>
      </c>
      <c r="C2077" s="470" t="s">
        <v>21</v>
      </c>
      <c r="D2077" s="376" t="s">
        <v>309</v>
      </c>
      <c r="E2077" s="376" t="s">
        <v>345</v>
      </c>
      <c r="F2077" s="475">
        <v>137</v>
      </c>
      <c r="G2077" s="430">
        <v>135</v>
      </c>
      <c r="H2077" s="430">
        <v>499</v>
      </c>
      <c r="I2077" s="427">
        <v>497</v>
      </c>
      <c r="J2077" s="477" t="s">
        <v>19</v>
      </c>
      <c r="K2077" s="376" t="s">
        <v>306</v>
      </c>
      <c r="L2077" s="376" t="s">
        <v>422</v>
      </c>
      <c r="M2077" s="477">
        <v>16.585816690424199</v>
      </c>
    </row>
    <row r="2078" spans="1:13">
      <c r="A2078" s="427">
        <v>2077</v>
      </c>
      <c r="B2078" s="376" t="s">
        <v>18</v>
      </c>
      <c r="C2078" s="470" t="s">
        <v>21</v>
      </c>
      <c r="D2078" s="376" t="s">
        <v>309</v>
      </c>
      <c r="E2078" s="376" t="s">
        <v>346</v>
      </c>
      <c r="F2078" s="475">
        <v>137</v>
      </c>
      <c r="G2078" s="430">
        <v>135</v>
      </c>
      <c r="H2078" s="430">
        <v>500</v>
      </c>
      <c r="I2078" s="427">
        <v>498</v>
      </c>
      <c r="J2078" s="477" t="s">
        <v>19</v>
      </c>
      <c r="K2078" s="376" t="s">
        <v>306</v>
      </c>
      <c r="L2078" s="376" t="s">
        <v>422</v>
      </c>
      <c r="M2078" s="477">
        <v>49.094214455451997</v>
      </c>
    </row>
    <row r="2079" spans="1:13">
      <c r="A2079" s="427">
        <v>2078</v>
      </c>
      <c r="B2079" s="376" t="s">
        <v>18</v>
      </c>
      <c r="C2079" s="470" t="s">
        <v>21</v>
      </c>
      <c r="D2079" s="376" t="s">
        <v>309</v>
      </c>
      <c r="E2079" s="376" t="s">
        <v>347</v>
      </c>
      <c r="F2079" s="475">
        <v>137</v>
      </c>
      <c r="G2079" s="430">
        <v>135</v>
      </c>
      <c r="H2079" s="430">
        <v>501</v>
      </c>
      <c r="I2079" s="427">
        <v>499</v>
      </c>
      <c r="J2079" s="477" t="s">
        <v>19</v>
      </c>
      <c r="K2079" s="376" t="s">
        <v>306</v>
      </c>
      <c r="L2079" s="376" t="s">
        <v>422</v>
      </c>
      <c r="M2079" s="477">
        <v>15093.631771747399</v>
      </c>
    </row>
    <row r="2080" spans="1:13">
      <c r="A2080" s="427">
        <v>2079</v>
      </c>
      <c r="B2080" s="376" t="s">
        <v>18</v>
      </c>
      <c r="C2080" s="470" t="s">
        <v>21</v>
      </c>
      <c r="D2080" s="376" t="s">
        <v>309</v>
      </c>
      <c r="E2080" s="376" t="s">
        <v>348</v>
      </c>
      <c r="F2080" s="475">
        <v>137</v>
      </c>
      <c r="G2080" s="430">
        <v>135</v>
      </c>
      <c r="H2080" s="430">
        <v>502</v>
      </c>
      <c r="I2080" s="427">
        <v>500</v>
      </c>
      <c r="J2080" s="477" t="s">
        <v>19</v>
      </c>
      <c r="K2080" s="376" t="s">
        <v>306</v>
      </c>
      <c r="L2080" s="376" t="s">
        <v>422</v>
      </c>
      <c r="M2080" s="477">
        <v>2.9205633252810501</v>
      </c>
    </row>
    <row r="2081" spans="1:13">
      <c r="A2081" s="427">
        <v>2080</v>
      </c>
      <c r="B2081" s="376" t="s">
        <v>18</v>
      </c>
      <c r="C2081" s="470" t="s">
        <v>21</v>
      </c>
      <c r="D2081" s="376" t="s">
        <v>309</v>
      </c>
      <c r="E2081" s="376" t="s">
        <v>349</v>
      </c>
      <c r="F2081" s="475">
        <v>137</v>
      </c>
      <c r="G2081" s="430">
        <v>135</v>
      </c>
      <c r="H2081" s="430">
        <v>503</v>
      </c>
      <c r="I2081" s="427">
        <v>501</v>
      </c>
      <c r="J2081" s="477" t="s">
        <v>19</v>
      </c>
      <c r="K2081" s="376" t="s">
        <v>306</v>
      </c>
      <c r="L2081" s="376" t="s">
        <v>422</v>
      </c>
      <c r="M2081" s="477">
        <v>5.5290913094254099</v>
      </c>
    </row>
    <row r="2082" spans="1:13">
      <c r="A2082" s="427">
        <v>2081</v>
      </c>
      <c r="B2082" s="376" t="s">
        <v>18</v>
      </c>
      <c r="C2082" s="470" t="s">
        <v>21</v>
      </c>
      <c r="D2082" s="376" t="s">
        <v>309</v>
      </c>
      <c r="E2082" s="376" t="s">
        <v>350</v>
      </c>
      <c r="F2082" s="475">
        <v>137</v>
      </c>
      <c r="G2082" s="430">
        <v>135</v>
      </c>
      <c r="H2082" s="430">
        <v>504</v>
      </c>
      <c r="I2082" s="427">
        <v>502</v>
      </c>
      <c r="J2082" s="477" t="s">
        <v>19</v>
      </c>
      <c r="K2082" s="376" t="s">
        <v>306</v>
      </c>
      <c r="L2082" s="376" t="s">
        <v>422</v>
      </c>
      <c r="M2082" s="477">
        <v>46.929171377895798</v>
      </c>
    </row>
    <row r="2083" spans="1:13">
      <c r="A2083" s="427">
        <v>2082</v>
      </c>
      <c r="B2083" s="376" t="s">
        <v>18</v>
      </c>
      <c r="C2083" s="470" t="s">
        <v>21</v>
      </c>
      <c r="D2083" s="376" t="s">
        <v>309</v>
      </c>
      <c r="E2083" s="376" t="s">
        <v>352</v>
      </c>
      <c r="F2083" s="475">
        <v>137</v>
      </c>
      <c r="G2083" s="430">
        <v>135</v>
      </c>
      <c r="H2083" s="430">
        <v>505</v>
      </c>
      <c r="I2083" s="427">
        <v>503</v>
      </c>
      <c r="J2083" s="477" t="s">
        <v>19</v>
      </c>
      <c r="K2083" s="376" t="s">
        <v>306</v>
      </c>
      <c r="L2083" s="376" t="s">
        <v>422</v>
      </c>
      <c r="M2083" s="477">
        <v>278.31182118624503</v>
      </c>
    </row>
    <row r="2084" spans="1:13">
      <c r="A2084" s="427">
        <v>2083</v>
      </c>
      <c r="B2084" s="376" t="s">
        <v>18</v>
      </c>
      <c r="C2084" s="470" t="s">
        <v>21</v>
      </c>
      <c r="D2084" s="376" t="s">
        <v>309</v>
      </c>
      <c r="E2084" s="376" t="s">
        <v>353</v>
      </c>
      <c r="F2084" s="475">
        <v>137</v>
      </c>
      <c r="G2084" s="430">
        <v>135</v>
      </c>
      <c r="H2084" s="430">
        <v>506</v>
      </c>
      <c r="I2084" s="427">
        <v>504</v>
      </c>
      <c r="J2084" s="477" t="s">
        <v>19</v>
      </c>
      <c r="K2084" s="376" t="s">
        <v>306</v>
      </c>
      <c r="L2084" s="376" t="s">
        <v>422</v>
      </c>
      <c r="M2084" s="477">
        <v>112.172798220705</v>
      </c>
    </row>
    <row r="2085" spans="1:13">
      <c r="A2085" s="427">
        <v>2084</v>
      </c>
      <c r="B2085" s="376" t="s">
        <v>18</v>
      </c>
      <c r="C2085" s="470" t="s">
        <v>21</v>
      </c>
      <c r="D2085" s="376" t="s">
        <v>309</v>
      </c>
      <c r="E2085" s="376" t="s">
        <v>354</v>
      </c>
      <c r="F2085" s="475">
        <v>137</v>
      </c>
      <c r="G2085" s="430">
        <v>135</v>
      </c>
      <c r="H2085" s="430">
        <v>507</v>
      </c>
      <c r="I2085" s="427">
        <v>505</v>
      </c>
      <c r="J2085" s="477" t="s">
        <v>19</v>
      </c>
      <c r="K2085" s="376" t="s">
        <v>306</v>
      </c>
      <c r="L2085" s="376" t="s">
        <v>422</v>
      </c>
      <c r="M2085" s="477">
        <v>111.282432431145</v>
      </c>
    </row>
    <row r="2086" spans="1:13">
      <c r="A2086" s="427">
        <v>2085</v>
      </c>
      <c r="B2086" s="376" t="s">
        <v>18</v>
      </c>
      <c r="C2086" s="470" t="s">
        <v>21</v>
      </c>
      <c r="D2086" s="376" t="s">
        <v>309</v>
      </c>
      <c r="E2086" s="376" t="s">
        <v>355</v>
      </c>
      <c r="F2086" s="475">
        <v>137</v>
      </c>
      <c r="G2086" s="430">
        <v>135</v>
      </c>
      <c r="H2086" s="430">
        <v>508</v>
      </c>
      <c r="I2086" s="427">
        <v>506</v>
      </c>
      <c r="J2086" s="477" t="s">
        <v>19</v>
      </c>
      <c r="K2086" s="376" t="s">
        <v>306</v>
      </c>
      <c r="L2086" s="376" t="s">
        <v>422</v>
      </c>
      <c r="M2086" s="477">
        <v>41.971225723642803</v>
      </c>
    </row>
    <row r="2087" spans="1:13">
      <c r="A2087" s="427">
        <v>2086</v>
      </c>
      <c r="B2087" s="376" t="s">
        <v>18</v>
      </c>
      <c r="C2087" s="470" t="s">
        <v>21</v>
      </c>
      <c r="D2087" s="376" t="s">
        <v>309</v>
      </c>
      <c r="E2087" s="376" t="s">
        <v>356</v>
      </c>
      <c r="F2087" s="475">
        <v>137</v>
      </c>
      <c r="G2087" s="430">
        <v>135</v>
      </c>
      <c r="H2087" s="430">
        <v>509</v>
      </c>
      <c r="I2087" s="427">
        <v>507</v>
      </c>
      <c r="J2087" s="477" t="s">
        <v>19</v>
      </c>
      <c r="K2087" s="376" t="s">
        <v>306</v>
      </c>
      <c r="L2087" s="376" t="s">
        <v>422</v>
      </c>
      <c r="M2087" s="477">
        <v>65.779052954284197</v>
      </c>
    </row>
    <row r="2088" spans="1:13">
      <c r="A2088" s="427">
        <v>2087</v>
      </c>
      <c r="B2088" s="376" t="s">
        <v>18</v>
      </c>
      <c r="C2088" s="470" t="s">
        <v>21</v>
      </c>
      <c r="D2088" s="376" t="s">
        <v>309</v>
      </c>
      <c r="E2088" s="376" t="s">
        <v>357</v>
      </c>
      <c r="F2088" s="475">
        <v>137</v>
      </c>
      <c r="G2088" s="430">
        <v>135</v>
      </c>
      <c r="H2088" s="430">
        <v>510</v>
      </c>
      <c r="I2088" s="427">
        <v>508</v>
      </c>
      <c r="J2088" s="477" t="s">
        <v>19</v>
      </c>
      <c r="K2088" s="376" t="s">
        <v>306</v>
      </c>
      <c r="L2088" s="376" t="s">
        <v>422</v>
      </c>
      <c r="M2088" s="477">
        <v>912.69269045958595</v>
      </c>
    </row>
    <row r="2089" spans="1:13">
      <c r="A2089" s="427">
        <v>2088</v>
      </c>
      <c r="B2089" s="376" t="s">
        <v>18</v>
      </c>
      <c r="C2089" s="470" t="s">
        <v>21</v>
      </c>
      <c r="D2089" s="376" t="s">
        <v>309</v>
      </c>
      <c r="E2089" s="376" t="s">
        <v>358</v>
      </c>
      <c r="F2089" s="475">
        <v>137</v>
      </c>
      <c r="G2089" s="430">
        <v>135</v>
      </c>
      <c r="H2089" s="430">
        <v>511</v>
      </c>
      <c r="I2089" s="427">
        <v>509</v>
      </c>
      <c r="J2089" s="477" t="s">
        <v>19</v>
      </c>
      <c r="K2089" s="376" t="s">
        <v>306</v>
      </c>
      <c r="L2089" s="376" t="s">
        <v>422</v>
      </c>
      <c r="M2089" s="477">
        <v>17.296897045197198</v>
      </c>
    </row>
    <row r="2090" spans="1:13">
      <c r="A2090" s="427">
        <v>2089</v>
      </c>
      <c r="B2090" s="376" t="s">
        <v>18</v>
      </c>
      <c r="C2090" s="470" t="s">
        <v>21</v>
      </c>
      <c r="D2090" s="376" t="s">
        <v>309</v>
      </c>
      <c r="E2090" s="376" t="s">
        <v>359</v>
      </c>
      <c r="F2090" s="475">
        <v>137</v>
      </c>
      <c r="G2090" s="430">
        <v>135</v>
      </c>
      <c r="H2090" s="430">
        <v>512</v>
      </c>
      <c r="I2090" s="427">
        <v>510</v>
      </c>
      <c r="J2090" s="477" t="s">
        <v>19</v>
      </c>
      <c r="K2090" s="376" t="s">
        <v>306</v>
      </c>
      <c r="L2090" s="376" t="s">
        <v>422</v>
      </c>
      <c r="M2090" s="477">
        <v>6.0510201152283001</v>
      </c>
    </row>
    <row r="2091" spans="1:13">
      <c r="A2091" s="427">
        <v>2090</v>
      </c>
      <c r="B2091" s="376" t="s">
        <v>18</v>
      </c>
      <c r="C2091" s="470" t="s">
        <v>21</v>
      </c>
      <c r="D2091" s="376" t="s">
        <v>309</v>
      </c>
      <c r="E2091" s="376" t="s">
        <v>360</v>
      </c>
      <c r="F2091" s="475">
        <v>137</v>
      </c>
      <c r="G2091" s="430">
        <v>135</v>
      </c>
      <c r="H2091" s="430">
        <v>513</v>
      </c>
      <c r="I2091" s="427">
        <v>511</v>
      </c>
      <c r="J2091" s="477" t="s">
        <v>19</v>
      </c>
      <c r="K2091" s="376" t="s">
        <v>306</v>
      </c>
      <c r="L2091" s="376" t="s">
        <v>422</v>
      </c>
      <c r="M2091" s="477">
        <v>73.287372360932494</v>
      </c>
    </row>
    <row r="2092" spans="1:13">
      <c r="A2092" s="427">
        <v>2091</v>
      </c>
      <c r="B2092" s="376" t="s">
        <v>18</v>
      </c>
      <c r="C2092" s="470" t="s">
        <v>21</v>
      </c>
      <c r="D2092" s="376" t="s">
        <v>309</v>
      </c>
      <c r="E2092" s="376" t="s">
        <v>361</v>
      </c>
      <c r="F2092" s="475">
        <v>137</v>
      </c>
      <c r="G2092" s="430">
        <v>135</v>
      </c>
      <c r="H2092" s="430">
        <v>514</v>
      </c>
      <c r="I2092" s="427">
        <v>512</v>
      </c>
      <c r="J2092" s="477" t="s">
        <v>19</v>
      </c>
      <c r="K2092" s="376" t="s">
        <v>306</v>
      </c>
      <c r="L2092" s="376" t="s">
        <v>422</v>
      </c>
      <c r="M2092" s="477">
        <v>14.9728633047136</v>
      </c>
    </row>
    <row r="2093" spans="1:13">
      <c r="A2093" s="427">
        <v>2092</v>
      </c>
      <c r="B2093" s="376" t="s">
        <v>18</v>
      </c>
      <c r="C2093" s="470" t="s">
        <v>21</v>
      </c>
      <c r="D2093" s="376" t="s">
        <v>309</v>
      </c>
      <c r="E2093" s="376" t="s">
        <v>363</v>
      </c>
      <c r="F2093" s="475">
        <v>137</v>
      </c>
      <c r="G2093" s="430">
        <v>135</v>
      </c>
      <c r="H2093" s="430">
        <v>515</v>
      </c>
      <c r="I2093" s="427">
        <v>513</v>
      </c>
      <c r="J2093" s="477" t="s">
        <v>19</v>
      </c>
      <c r="K2093" s="376" t="s">
        <v>306</v>
      </c>
      <c r="L2093" s="376" t="s">
        <v>422</v>
      </c>
      <c r="M2093" s="477">
        <v>188.00902511804699</v>
      </c>
    </row>
    <row r="2094" spans="1:13">
      <c r="A2094" s="427">
        <v>2093</v>
      </c>
      <c r="B2094" s="376" t="s">
        <v>18</v>
      </c>
      <c r="C2094" s="470" t="s">
        <v>21</v>
      </c>
      <c r="D2094" s="376" t="s">
        <v>309</v>
      </c>
      <c r="E2094" s="376" t="s">
        <v>364</v>
      </c>
      <c r="F2094" s="475">
        <v>137</v>
      </c>
      <c r="G2094" s="430">
        <v>135</v>
      </c>
      <c r="H2094" s="430">
        <v>516</v>
      </c>
      <c r="I2094" s="427">
        <v>514</v>
      </c>
      <c r="J2094" s="477" t="s">
        <v>19</v>
      </c>
      <c r="K2094" s="376" t="s">
        <v>306</v>
      </c>
      <c r="L2094" s="376" t="s">
        <v>422</v>
      </c>
      <c r="M2094" s="477">
        <v>65.7814518261969</v>
      </c>
    </row>
    <row r="2095" spans="1:13">
      <c r="A2095" s="427">
        <v>2094</v>
      </c>
      <c r="B2095" s="376" t="s">
        <v>18</v>
      </c>
      <c r="C2095" s="470" t="s">
        <v>21</v>
      </c>
      <c r="D2095" s="376" t="s">
        <v>309</v>
      </c>
      <c r="E2095" s="376" t="s">
        <v>365</v>
      </c>
      <c r="F2095" s="475">
        <v>137</v>
      </c>
      <c r="G2095" s="430">
        <v>135</v>
      </c>
      <c r="H2095" s="430">
        <v>517</v>
      </c>
      <c r="I2095" s="427">
        <v>515</v>
      </c>
      <c r="J2095" s="477" t="s">
        <v>19</v>
      </c>
      <c r="K2095" s="376" t="s">
        <v>306</v>
      </c>
      <c r="L2095" s="376" t="s">
        <v>422</v>
      </c>
      <c r="M2095" s="477">
        <v>215.371606942103</v>
      </c>
    </row>
    <row r="2096" spans="1:13">
      <c r="A2096" s="427">
        <v>2095</v>
      </c>
      <c r="B2096" s="376" t="s">
        <v>18</v>
      </c>
      <c r="C2096" s="470" t="s">
        <v>21</v>
      </c>
      <c r="D2096" s="376" t="s">
        <v>309</v>
      </c>
      <c r="E2096" s="376" t="s">
        <v>366</v>
      </c>
      <c r="F2096" s="475">
        <v>137</v>
      </c>
      <c r="G2096" s="430">
        <v>135</v>
      </c>
      <c r="H2096" s="430">
        <v>518</v>
      </c>
      <c r="I2096" s="427">
        <v>516</v>
      </c>
      <c r="J2096" s="477" t="s">
        <v>19</v>
      </c>
      <c r="K2096" s="376" t="s">
        <v>306</v>
      </c>
      <c r="L2096" s="376" t="s">
        <v>422</v>
      </c>
      <c r="M2096" s="477">
        <v>31.133663944645999</v>
      </c>
    </row>
    <row r="2097" spans="1:13">
      <c r="A2097" s="427">
        <v>2096</v>
      </c>
      <c r="B2097" s="376" t="s">
        <v>18</v>
      </c>
      <c r="C2097" s="470" t="s">
        <v>21</v>
      </c>
      <c r="D2097" s="376" t="s">
        <v>309</v>
      </c>
      <c r="E2097" s="376" t="s">
        <v>367</v>
      </c>
      <c r="F2097" s="475">
        <v>137</v>
      </c>
      <c r="G2097" s="430">
        <v>135</v>
      </c>
      <c r="H2097" s="430">
        <v>519</v>
      </c>
      <c r="I2097" s="427">
        <v>517</v>
      </c>
      <c r="J2097" s="477" t="s">
        <v>19</v>
      </c>
      <c r="K2097" s="376" t="s">
        <v>306</v>
      </c>
      <c r="L2097" s="376" t="s">
        <v>422</v>
      </c>
      <c r="M2097" s="477">
        <v>94.475107001179296</v>
      </c>
    </row>
    <row r="2098" spans="1:13">
      <c r="A2098" s="427">
        <v>2097</v>
      </c>
      <c r="B2098" s="376" t="s">
        <v>18</v>
      </c>
      <c r="C2098" s="470" t="s">
        <v>21</v>
      </c>
      <c r="D2098" s="376" t="s">
        <v>309</v>
      </c>
      <c r="E2098" s="376" t="s">
        <v>368</v>
      </c>
      <c r="F2098" s="475">
        <v>137</v>
      </c>
      <c r="G2098" s="430">
        <v>135</v>
      </c>
      <c r="H2098" s="430">
        <v>520</v>
      </c>
      <c r="I2098" s="427">
        <v>518</v>
      </c>
      <c r="J2098" s="477" t="s">
        <v>19</v>
      </c>
      <c r="K2098" s="376" t="s">
        <v>306</v>
      </c>
      <c r="L2098" s="376" t="s">
        <v>422</v>
      </c>
      <c r="M2098" s="477">
        <v>72.411344838398094</v>
      </c>
    </row>
    <row r="2099" spans="1:13">
      <c r="A2099" s="427">
        <v>2098</v>
      </c>
      <c r="B2099" s="376" t="s">
        <v>18</v>
      </c>
      <c r="C2099" s="470" t="s">
        <v>21</v>
      </c>
      <c r="D2099" s="376" t="s">
        <v>309</v>
      </c>
      <c r="E2099" s="376" t="s">
        <v>369</v>
      </c>
      <c r="F2099" s="475">
        <v>137</v>
      </c>
      <c r="G2099" s="430">
        <v>135</v>
      </c>
      <c r="H2099" s="430">
        <v>521</v>
      </c>
      <c r="I2099" s="427">
        <v>519</v>
      </c>
      <c r="J2099" s="477" t="s">
        <v>19</v>
      </c>
      <c r="K2099" s="376" t="s">
        <v>306</v>
      </c>
      <c r="L2099" s="376" t="s">
        <v>422</v>
      </c>
      <c r="M2099" s="477">
        <v>64.652558119182899</v>
      </c>
    </row>
    <row r="2100" spans="1:13">
      <c r="A2100" s="427">
        <v>2099</v>
      </c>
      <c r="B2100" s="376" t="s">
        <v>18</v>
      </c>
      <c r="C2100" s="470" t="s">
        <v>21</v>
      </c>
      <c r="D2100" s="376" t="s">
        <v>309</v>
      </c>
      <c r="E2100" s="376" t="s">
        <v>370</v>
      </c>
      <c r="F2100" s="475">
        <v>137</v>
      </c>
      <c r="G2100" s="430">
        <v>135</v>
      </c>
      <c r="H2100" s="430">
        <v>522</v>
      </c>
      <c r="I2100" s="427">
        <v>520</v>
      </c>
      <c r="J2100" s="477" t="s">
        <v>19</v>
      </c>
      <c r="K2100" s="376" t="s">
        <v>306</v>
      </c>
      <c r="L2100" s="376" t="s">
        <v>422</v>
      </c>
      <c r="M2100" s="477">
        <v>74.573997357223604</v>
      </c>
    </row>
    <row r="2101" spans="1:13">
      <c r="A2101" s="427">
        <v>2100</v>
      </c>
      <c r="B2101" s="376" t="s">
        <v>18</v>
      </c>
      <c r="C2101" s="470" t="s">
        <v>21</v>
      </c>
      <c r="D2101" s="376" t="s">
        <v>309</v>
      </c>
      <c r="E2101" s="376" t="s">
        <v>371</v>
      </c>
      <c r="F2101" s="475">
        <v>137</v>
      </c>
      <c r="G2101" s="430">
        <v>135</v>
      </c>
      <c r="H2101" s="430">
        <v>523</v>
      </c>
      <c r="I2101" s="427">
        <v>521</v>
      </c>
      <c r="J2101" s="477" t="s">
        <v>19</v>
      </c>
      <c r="K2101" s="376" t="s">
        <v>306</v>
      </c>
      <c r="L2101" s="376" t="s">
        <v>422</v>
      </c>
      <c r="M2101" s="477">
        <v>202.795535278329</v>
      </c>
    </row>
    <row r="2102" spans="1:13">
      <c r="A2102" s="427">
        <v>2101</v>
      </c>
      <c r="B2102" s="376" t="s">
        <v>18</v>
      </c>
      <c r="C2102" s="470" t="s">
        <v>21</v>
      </c>
      <c r="D2102" s="376" t="s">
        <v>309</v>
      </c>
      <c r="E2102" s="376" t="s">
        <v>372</v>
      </c>
      <c r="F2102" s="475">
        <v>137</v>
      </c>
      <c r="G2102" s="430">
        <v>135</v>
      </c>
      <c r="H2102" s="430">
        <v>524</v>
      </c>
      <c r="I2102" s="427">
        <v>522</v>
      </c>
      <c r="J2102" s="477" t="s">
        <v>19</v>
      </c>
      <c r="K2102" s="376" t="s">
        <v>306</v>
      </c>
      <c r="L2102" s="376" t="s">
        <v>422</v>
      </c>
      <c r="M2102" s="477">
        <v>72.362890673301493</v>
      </c>
    </row>
    <row r="2103" spans="1:13">
      <c r="A2103" s="427">
        <v>2102</v>
      </c>
      <c r="B2103" s="376" t="s">
        <v>18</v>
      </c>
      <c r="C2103" s="470" t="s">
        <v>21</v>
      </c>
      <c r="D2103" s="376" t="s">
        <v>309</v>
      </c>
      <c r="E2103" s="376" t="s">
        <v>374</v>
      </c>
      <c r="F2103" s="475">
        <v>137</v>
      </c>
      <c r="G2103" s="430">
        <v>135</v>
      </c>
      <c r="H2103" s="430">
        <v>525</v>
      </c>
      <c r="I2103" s="427">
        <v>523</v>
      </c>
      <c r="J2103" s="477" t="s">
        <v>19</v>
      </c>
      <c r="K2103" s="376" t="s">
        <v>306</v>
      </c>
      <c r="L2103" s="376" t="s">
        <v>422</v>
      </c>
      <c r="M2103" s="477">
        <v>42.923892237418897</v>
      </c>
    </row>
    <row r="2104" spans="1:13">
      <c r="A2104" s="427">
        <v>2103</v>
      </c>
      <c r="B2104" s="376" t="s">
        <v>18</v>
      </c>
      <c r="C2104" s="470" t="s">
        <v>21</v>
      </c>
      <c r="D2104" s="376" t="s">
        <v>309</v>
      </c>
      <c r="E2104" s="376" t="s">
        <v>375</v>
      </c>
      <c r="F2104" s="475">
        <v>137</v>
      </c>
      <c r="G2104" s="430">
        <v>135</v>
      </c>
      <c r="H2104" s="430">
        <v>526</v>
      </c>
      <c r="I2104" s="427">
        <v>524</v>
      </c>
      <c r="J2104" s="477" t="s">
        <v>19</v>
      </c>
      <c r="K2104" s="376" t="s">
        <v>306</v>
      </c>
      <c r="L2104" s="376" t="s">
        <v>422</v>
      </c>
      <c r="M2104" s="477">
        <v>24.646181956312901</v>
      </c>
    </row>
    <row r="2105" spans="1:13">
      <c r="A2105" s="427">
        <v>2104</v>
      </c>
      <c r="B2105" s="376" t="s">
        <v>18</v>
      </c>
      <c r="C2105" s="470" t="s">
        <v>21</v>
      </c>
      <c r="D2105" s="376" t="s">
        <v>309</v>
      </c>
      <c r="E2105" s="376" t="s">
        <v>376</v>
      </c>
      <c r="F2105" s="475">
        <v>137</v>
      </c>
      <c r="G2105" s="430">
        <v>135</v>
      </c>
      <c r="H2105" s="430">
        <v>527</v>
      </c>
      <c r="I2105" s="427">
        <v>525</v>
      </c>
      <c r="J2105" s="477" t="s">
        <v>19</v>
      </c>
      <c r="K2105" s="376" t="s">
        <v>306</v>
      </c>
      <c r="L2105" s="376" t="s">
        <v>422</v>
      </c>
      <c r="M2105" s="477">
        <v>24.571823115488101</v>
      </c>
    </row>
    <row r="2106" spans="1:13">
      <c r="A2106" s="427">
        <v>2105</v>
      </c>
      <c r="B2106" s="376" t="s">
        <v>18</v>
      </c>
      <c r="C2106" s="470" t="s">
        <v>21</v>
      </c>
      <c r="D2106" s="376" t="s">
        <v>309</v>
      </c>
      <c r="E2106" s="376" t="s">
        <v>377</v>
      </c>
      <c r="F2106" s="475">
        <v>137</v>
      </c>
      <c r="G2106" s="430">
        <v>135</v>
      </c>
      <c r="H2106" s="430">
        <v>528</v>
      </c>
      <c r="I2106" s="427">
        <v>526</v>
      </c>
      <c r="J2106" s="477" t="s">
        <v>19</v>
      </c>
      <c r="K2106" s="376" t="s">
        <v>306</v>
      </c>
      <c r="L2106" s="376" t="s">
        <v>422</v>
      </c>
      <c r="M2106" s="477">
        <v>3.05068360772463</v>
      </c>
    </row>
    <row r="2107" spans="1:13">
      <c r="A2107" s="427">
        <v>2106</v>
      </c>
      <c r="B2107" s="376" t="s">
        <v>18</v>
      </c>
      <c r="C2107" s="470" t="s">
        <v>21</v>
      </c>
      <c r="D2107" s="376" t="s">
        <v>309</v>
      </c>
      <c r="E2107" s="376" t="s">
        <v>378</v>
      </c>
      <c r="F2107" s="475">
        <v>137</v>
      </c>
      <c r="G2107" s="430">
        <v>135</v>
      </c>
      <c r="H2107" s="430">
        <v>529</v>
      </c>
      <c r="I2107" s="427">
        <v>527</v>
      </c>
      <c r="J2107" s="477" t="s">
        <v>19</v>
      </c>
      <c r="K2107" s="376" t="s">
        <v>306</v>
      </c>
      <c r="L2107" s="376" t="s">
        <v>422</v>
      </c>
      <c r="M2107" s="477">
        <v>25.832764585462101</v>
      </c>
    </row>
    <row r="2108" spans="1:13">
      <c r="A2108" s="427">
        <v>2107</v>
      </c>
      <c r="B2108" s="376" t="s">
        <v>18</v>
      </c>
      <c r="C2108" s="470" t="s">
        <v>21</v>
      </c>
      <c r="D2108" s="376" t="s">
        <v>309</v>
      </c>
      <c r="E2108" s="376" t="s">
        <v>379</v>
      </c>
      <c r="F2108" s="475">
        <v>137</v>
      </c>
      <c r="G2108" s="430">
        <v>135</v>
      </c>
      <c r="H2108" s="430">
        <v>530</v>
      </c>
      <c r="I2108" s="427">
        <v>528</v>
      </c>
      <c r="J2108" s="477" t="s">
        <v>19</v>
      </c>
      <c r="K2108" s="376" t="s">
        <v>306</v>
      </c>
      <c r="L2108" s="376" t="s">
        <v>422</v>
      </c>
      <c r="M2108" s="477">
        <v>2136.3582238529898</v>
      </c>
    </row>
    <row r="2109" spans="1:13">
      <c r="A2109" s="427">
        <v>2108</v>
      </c>
      <c r="B2109" s="376" t="s">
        <v>18</v>
      </c>
      <c r="C2109" s="470" t="s">
        <v>21</v>
      </c>
      <c r="D2109" s="376" t="s">
        <v>309</v>
      </c>
      <c r="E2109" s="376" t="s">
        <v>380</v>
      </c>
      <c r="F2109" s="475">
        <v>137</v>
      </c>
      <c r="G2109" s="430">
        <v>135</v>
      </c>
      <c r="H2109" s="430">
        <v>531</v>
      </c>
      <c r="I2109" s="427">
        <v>529</v>
      </c>
      <c r="J2109" s="477" t="s">
        <v>19</v>
      </c>
      <c r="K2109" s="376" t="s">
        <v>306</v>
      </c>
      <c r="L2109" s="376" t="s">
        <v>422</v>
      </c>
      <c r="M2109" s="477">
        <v>327.91617122242099</v>
      </c>
    </row>
    <row r="2110" spans="1:13">
      <c r="A2110" s="427">
        <v>2109</v>
      </c>
      <c r="B2110" s="376" t="s">
        <v>18</v>
      </c>
      <c r="C2110" s="470" t="s">
        <v>21</v>
      </c>
      <c r="D2110" s="376" t="s">
        <v>309</v>
      </c>
      <c r="E2110" s="376" t="s">
        <v>381</v>
      </c>
      <c r="F2110" s="475">
        <v>137</v>
      </c>
      <c r="G2110" s="430">
        <v>135</v>
      </c>
      <c r="H2110" s="430">
        <v>532</v>
      </c>
      <c r="I2110" s="427">
        <v>530</v>
      </c>
      <c r="J2110" s="477" t="s">
        <v>19</v>
      </c>
      <c r="K2110" s="376" t="s">
        <v>306</v>
      </c>
      <c r="L2110" s="376" t="s">
        <v>422</v>
      </c>
      <c r="M2110" s="477">
        <v>303.60881794046497</v>
      </c>
    </row>
    <row r="2111" spans="1:13">
      <c r="A2111" s="427">
        <v>2110</v>
      </c>
      <c r="B2111" s="376" t="s">
        <v>18</v>
      </c>
      <c r="C2111" s="470" t="s">
        <v>21</v>
      </c>
      <c r="D2111" s="376" t="s">
        <v>309</v>
      </c>
      <c r="E2111" s="376" t="s">
        <v>382</v>
      </c>
      <c r="F2111" s="475">
        <v>137</v>
      </c>
      <c r="G2111" s="430">
        <v>135</v>
      </c>
      <c r="H2111" s="430">
        <v>533</v>
      </c>
      <c r="I2111" s="427">
        <v>531</v>
      </c>
      <c r="J2111" s="477" t="s">
        <v>19</v>
      </c>
      <c r="K2111" s="376" t="s">
        <v>306</v>
      </c>
      <c r="L2111" s="376" t="s">
        <v>422</v>
      </c>
      <c r="M2111" s="477">
        <v>66.848865642336193</v>
      </c>
    </row>
    <row r="2112" spans="1:13">
      <c r="A2112" s="427">
        <v>2111</v>
      </c>
      <c r="B2112" s="376" t="s">
        <v>18</v>
      </c>
      <c r="C2112" s="470" t="s">
        <v>21</v>
      </c>
      <c r="D2112" s="376" t="s">
        <v>309</v>
      </c>
      <c r="E2112" s="376" t="s">
        <v>383</v>
      </c>
      <c r="F2112" s="475">
        <v>137</v>
      </c>
      <c r="G2112" s="430">
        <v>135</v>
      </c>
      <c r="H2112" s="430">
        <v>534</v>
      </c>
      <c r="I2112" s="427">
        <v>532</v>
      </c>
      <c r="J2112" s="477" t="s">
        <v>19</v>
      </c>
      <c r="K2112" s="376" t="s">
        <v>306</v>
      </c>
      <c r="L2112" s="376" t="s">
        <v>422</v>
      </c>
      <c r="M2112" s="477">
        <v>454.67001739883</v>
      </c>
    </row>
    <row r="2113" spans="1:13">
      <c r="A2113" s="427">
        <v>2112</v>
      </c>
      <c r="B2113" s="376" t="s">
        <v>18</v>
      </c>
      <c r="C2113" s="470" t="s">
        <v>21</v>
      </c>
      <c r="D2113" s="376" t="s">
        <v>309</v>
      </c>
      <c r="E2113" s="376" t="s">
        <v>385</v>
      </c>
      <c r="F2113" s="475">
        <v>137</v>
      </c>
      <c r="G2113" s="430">
        <v>135</v>
      </c>
      <c r="H2113" s="430">
        <v>535</v>
      </c>
      <c r="I2113" s="427">
        <v>533</v>
      </c>
      <c r="J2113" s="477" t="s">
        <v>19</v>
      </c>
      <c r="K2113" s="376" t="s">
        <v>306</v>
      </c>
      <c r="L2113" s="376" t="s">
        <v>422</v>
      </c>
      <c r="M2113" s="477">
        <v>69.938052555307806</v>
      </c>
    </row>
    <row r="2114" spans="1:13">
      <c r="A2114" s="427">
        <v>2113</v>
      </c>
      <c r="B2114" s="376" t="s">
        <v>18</v>
      </c>
      <c r="C2114" s="470" t="s">
        <v>21</v>
      </c>
      <c r="D2114" s="376" t="s">
        <v>309</v>
      </c>
      <c r="E2114" s="376" t="s">
        <v>386</v>
      </c>
      <c r="F2114" s="475">
        <v>137</v>
      </c>
      <c r="G2114" s="430">
        <v>135</v>
      </c>
      <c r="H2114" s="430">
        <v>536</v>
      </c>
      <c r="I2114" s="427">
        <v>534</v>
      </c>
      <c r="J2114" s="477" t="s">
        <v>19</v>
      </c>
      <c r="K2114" s="376" t="s">
        <v>306</v>
      </c>
      <c r="L2114" s="376" t="s">
        <v>422</v>
      </c>
      <c r="M2114" s="477">
        <v>190.095809420123</v>
      </c>
    </row>
    <row r="2115" spans="1:13">
      <c r="A2115" s="427">
        <v>2114</v>
      </c>
      <c r="B2115" s="376" t="s">
        <v>18</v>
      </c>
      <c r="C2115" s="470" t="s">
        <v>21</v>
      </c>
      <c r="D2115" s="376" t="s">
        <v>309</v>
      </c>
      <c r="E2115" s="376" t="s">
        <v>387</v>
      </c>
      <c r="F2115" s="475">
        <v>137</v>
      </c>
      <c r="G2115" s="430">
        <v>135</v>
      </c>
      <c r="H2115" s="430">
        <v>537</v>
      </c>
      <c r="I2115" s="427">
        <v>535</v>
      </c>
      <c r="J2115" s="477" t="s">
        <v>19</v>
      </c>
      <c r="K2115" s="376" t="s">
        <v>306</v>
      </c>
      <c r="L2115" s="376" t="s">
        <v>422</v>
      </c>
      <c r="M2115" s="477">
        <v>38.320975396567697</v>
      </c>
    </row>
    <row r="2116" spans="1:13">
      <c r="A2116" s="427">
        <v>2115</v>
      </c>
      <c r="B2116" s="376" t="s">
        <v>18</v>
      </c>
      <c r="C2116" s="470" t="s">
        <v>21</v>
      </c>
      <c r="D2116" s="376" t="s">
        <v>309</v>
      </c>
      <c r="E2116" s="376" t="s">
        <v>388</v>
      </c>
      <c r="F2116" s="475">
        <v>137</v>
      </c>
      <c r="G2116" s="430">
        <v>135</v>
      </c>
      <c r="H2116" s="430">
        <v>538</v>
      </c>
      <c r="I2116" s="427">
        <v>536</v>
      </c>
      <c r="J2116" s="477" t="s">
        <v>19</v>
      </c>
      <c r="K2116" s="376" t="s">
        <v>306</v>
      </c>
      <c r="L2116" s="376" t="s">
        <v>422</v>
      </c>
      <c r="M2116" s="477">
        <v>8.8546110355405094</v>
      </c>
    </row>
    <row r="2117" spans="1:13">
      <c r="A2117" s="427">
        <v>2116</v>
      </c>
      <c r="B2117" s="376" t="s">
        <v>18</v>
      </c>
      <c r="C2117" s="470" t="s">
        <v>21</v>
      </c>
      <c r="D2117" s="376" t="s">
        <v>309</v>
      </c>
      <c r="E2117" s="376" t="s">
        <v>389</v>
      </c>
      <c r="F2117" s="475">
        <v>137</v>
      </c>
      <c r="G2117" s="430">
        <v>135</v>
      </c>
      <c r="H2117" s="430">
        <v>539</v>
      </c>
      <c r="I2117" s="427">
        <v>537</v>
      </c>
      <c r="J2117" s="477" t="s">
        <v>19</v>
      </c>
      <c r="K2117" s="376" t="s">
        <v>306</v>
      </c>
      <c r="L2117" s="376" t="s">
        <v>422</v>
      </c>
      <c r="M2117" s="477">
        <v>235.89379423865799</v>
      </c>
    </row>
    <row r="2118" spans="1:13">
      <c r="A2118" s="427">
        <v>2117</v>
      </c>
      <c r="B2118" s="376" t="s">
        <v>18</v>
      </c>
      <c r="C2118" s="470" t="s">
        <v>21</v>
      </c>
      <c r="D2118" s="376" t="s">
        <v>309</v>
      </c>
      <c r="E2118" s="376" t="s">
        <v>390</v>
      </c>
      <c r="F2118" s="475">
        <v>137</v>
      </c>
      <c r="G2118" s="430">
        <v>135</v>
      </c>
      <c r="H2118" s="430">
        <v>540</v>
      </c>
      <c r="I2118" s="427">
        <v>538</v>
      </c>
      <c r="J2118" s="477" t="s">
        <v>19</v>
      </c>
      <c r="K2118" s="376" t="s">
        <v>306</v>
      </c>
      <c r="L2118" s="376" t="s">
        <v>422</v>
      </c>
      <c r="M2118" s="477">
        <v>2680.9656468598901</v>
      </c>
    </row>
    <row r="2119" spans="1:13">
      <c r="A2119" s="427">
        <v>2118</v>
      </c>
      <c r="B2119" s="376" t="s">
        <v>18</v>
      </c>
      <c r="C2119" s="470" t="s">
        <v>21</v>
      </c>
      <c r="D2119" s="376" t="s">
        <v>309</v>
      </c>
      <c r="E2119" s="376" t="s">
        <v>391</v>
      </c>
      <c r="F2119" s="475">
        <v>137</v>
      </c>
      <c r="G2119" s="430">
        <v>135</v>
      </c>
      <c r="H2119" s="430">
        <v>541</v>
      </c>
      <c r="I2119" s="427">
        <v>539</v>
      </c>
      <c r="J2119" s="477" t="s">
        <v>19</v>
      </c>
      <c r="K2119" s="376" t="s">
        <v>306</v>
      </c>
      <c r="L2119" s="376" t="s">
        <v>422</v>
      </c>
      <c r="M2119" s="477">
        <v>684.83849260548595</v>
      </c>
    </row>
    <row r="2120" spans="1:13">
      <c r="A2120" s="427">
        <v>2119</v>
      </c>
      <c r="B2120" s="376" t="s">
        <v>18</v>
      </c>
      <c r="C2120" s="470" t="s">
        <v>21</v>
      </c>
      <c r="D2120" s="376" t="s">
        <v>309</v>
      </c>
      <c r="E2120" s="376" t="s">
        <v>392</v>
      </c>
      <c r="F2120" s="475">
        <v>137</v>
      </c>
      <c r="G2120" s="430">
        <v>135</v>
      </c>
      <c r="H2120" s="430">
        <v>542</v>
      </c>
      <c r="I2120" s="427">
        <v>540</v>
      </c>
      <c r="J2120" s="477" t="s">
        <v>19</v>
      </c>
      <c r="K2120" s="376" t="s">
        <v>306</v>
      </c>
      <c r="L2120" s="376" t="s">
        <v>422</v>
      </c>
      <c r="M2120" s="477">
        <v>6.4440255383578604</v>
      </c>
    </row>
    <row r="2121" spans="1:13">
      <c r="A2121" s="427">
        <v>2120</v>
      </c>
      <c r="B2121" s="376" t="s">
        <v>18</v>
      </c>
      <c r="C2121" s="470" t="s">
        <v>21</v>
      </c>
      <c r="D2121" s="376" t="s">
        <v>309</v>
      </c>
      <c r="E2121" s="376" t="s">
        <v>393</v>
      </c>
      <c r="F2121" s="475">
        <v>137</v>
      </c>
      <c r="G2121" s="430">
        <v>135</v>
      </c>
      <c r="H2121" s="430">
        <v>543</v>
      </c>
      <c r="I2121" s="427">
        <v>541</v>
      </c>
      <c r="J2121" s="477" t="s">
        <v>19</v>
      </c>
      <c r="K2121" s="376" t="s">
        <v>306</v>
      </c>
      <c r="L2121" s="376" t="s">
        <v>422</v>
      </c>
      <c r="M2121" s="477">
        <v>138.30905646757799</v>
      </c>
    </row>
    <row r="2122" spans="1:13">
      <c r="A2122" s="427">
        <v>2121</v>
      </c>
      <c r="B2122" s="376" t="s">
        <v>18</v>
      </c>
      <c r="C2122" s="470" t="s">
        <v>21</v>
      </c>
      <c r="D2122" s="376" t="s">
        <v>309</v>
      </c>
      <c r="E2122" s="376" t="s">
        <v>394</v>
      </c>
      <c r="F2122" s="475">
        <v>137</v>
      </c>
      <c r="G2122" s="430">
        <v>135</v>
      </c>
      <c r="H2122" s="430">
        <v>544</v>
      </c>
      <c r="I2122" s="427">
        <v>542</v>
      </c>
      <c r="J2122" s="477" t="s">
        <v>19</v>
      </c>
      <c r="K2122" s="376" t="s">
        <v>306</v>
      </c>
      <c r="L2122" s="376" t="s">
        <v>422</v>
      </c>
      <c r="M2122" s="477">
        <v>161.27509020027901</v>
      </c>
    </row>
    <row r="2123" spans="1:13">
      <c r="A2123" s="427">
        <v>2122</v>
      </c>
      <c r="B2123" s="376" t="s">
        <v>18</v>
      </c>
      <c r="C2123" s="470" t="s">
        <v>21</v>
      </c>
      <c r="D2123" s="376" t="s">
        <v>309</v>
      </c>
      <c r="E2123" s="376" t="s">
        <v>396</v>
      </c>
      <c r="F2123" s="475">
        <v>137</v>
      </c>
      <c r="G2123" s="430">
        <v>135</v>
      </c>
      <c r="H2123" s="430">
        <v>545</v>
      </c>
      <c r="I2123" s="427">
        <v>543</v>
      </c>
      <c r="J2123" s="477" t="s">
        <v>19</v>
      </c>
      <c r="K2123" s="376" t="s">
        <v>306</v>
      </c>
      <c r="L2123" s="376" t="s">
        <v>422</v>
      </c>
      <c r="M2123" s="477">
        <v>232.76897356483099</v>
      </c>
    </row>
    <row r="2124" spans="1:13">
      <c r="A2124" s="427">
        <v>2123</v>
      </c>
      <c r="B2124" s="376" t="s">
        <v>18</v>
      </c>
      <c r="C2124" s="470" t="s">
        <v>21</v>
      </c>
      <c r="D2124" s="376" t="s">
        <v>309</v>
      </c>
      <c r="E2124" s="376" t="s">
        <v>397</v>
      </c>
      <c r="F2124" s="475">
        <v>137</v>
      </c>
      <c r="G2124" s="430">
        <v>135</v>
      </c>
      <c r="H2124" s="430">
        <v>546</v>
      </c>
      <c r="I2124" s="427">
        <v>544</v>
      </c>
      <c r="J2124" s="477" t="s">
        <v>19</v>
      </c>
      <c r="K2124" s="376" t="s">
        <v>306</v>
      </c>
      <c r="L2124" s="376" t="s">
        <v>422</v>
      </c>
      <c r="M2124" s="477">
        <v>751.57474463978701</v>
      </c>
    </row>
    <row r="2125" spans="1:13">
      <c r="A2125" s="427">
        <v>2124</v>
      </c>
      <c r="B2125" s="376" t="s">
        <v>18</v>
      </c>
      <c r="C2125" s="470" t="s">
        <v>21</v>
      </c>
      <c r="D2125" s="376" t="s">
        <v>309</v>
      </c>
      <c r="E2125" s="376" t="s">
        <v>398</v>
      </c>
      <c r="F2125" s="475">
        <v>137</v>
      </c>
      <c r="G2125" s="430">
        <v>135</v>
      </c>
      <c r="H2125" s="430">
        <v>547</v>
      </c>
      <c r="I2125" s="427">
        <v>545</v>
      </c>
      <c r="J2125" s="477" t="s">
        <v>19</v>
      </c>
      <c r="K2125" s="376" t="s">
        <v>306</v>
      </c>
      <c r="L2125" s="376" t="s">
        <v>422</v>
      </c>
      <c r="M2125" s="477">
        <v>253.78832681749199</v>
      </c>
    </row>
    <row r="2126" spans="1:13">
      <c r="A2126" s="427">
        <v>2125</v>
      </c>
      <c r="B2126" s="376" t="s">
        <v>18</v>
      </c>
      <c r="C2126" s="470" t="s">
        <v>21</v>
      </c>
      <c r="D2126" s="376" t="s">
        <v>309</v>
      </c>
      <c r="E2126" s="376" t="s">
        <v>399</v>
      </c>
      <c r="F2126" s="475">
        <v>137</v>
      </c>
      <c r="G2126" s="430">
        <v>135</v>
      </c>
      <c r="H2126" s="430">
        <v>548</v>
      </c>
      <c r="I2126" s="427">
        <v>546</v>
      </c>
      <c r="J2126" s="477" t="s">
        <v>19</v>
      </c>
      <c r="K2126" s="376" t="s">
        <v>306</v>
      </c>
      <c r="L2126" s="376" t="s">
        <v>422</v>
      </c>
      <c r="M2126" s="477">
        <v>410.19721079797301</v>
      </c>
    </row>
    <row r="2127" spans="1:13">
      <c r="A2127" s="427">
        <v>2126</v>
      </c>
      <c r="B2127" s="376" t="s">
        <v>18</v>
      </c>
      <c r="C2127" s="470" t="s">
        <v>21</v>
      </c>
      <c r="D2127" s="376" t="s">
        <v>309</v>
      </c>
      <c r="E2127" s="376" t="s">
        <v>400</v>
      </c>
      <c r="F2127" s="475">
        <v>137</v>
      </c>
      <c r="G2127" s="430">
        <v>135</v>
      </c>
      <c r="H2127" s="430">
        <v>549</v>
      </c>
      <c r="I2127" s="427">
        <v>547</v>
      </c>
      <c r="J2127" s="477" t="s">
        <v>19</v>
      </c>
      <c r="K2127" s="376" t="s">
        <v>306</v>
      </c>
      <c r="L2127" s="376" t="s">
        <v>422</v>
      </c>
      <c r="M2127" s="477">
        <v>51.6937319204619</v>
      </c>
    </row>
    <row r="2128" spans="1:13">
      <c r="A2128" s="427">
        <v>2127</v>
      </c>
      <c r="B2128" s="376" t="s">
        <v>18</v>
      </c>
      <c r="C2128" s="470" t="s">
        <v>21</v>
      </c>
      <c r="D2128" s="376" t="s">
        <v>309</v>
      </c>
      <c r="E2128" s="376" t="s">
        <v>401</v>
      </c>
      <c r="F2128" s="475">
        <v>137</v>
      </c>
      <c r="G2128" s="430">
        <v>135</v>
      </c>
      <c r="H2128" s="430">
        <v>550</v>
      </c>
      <c r="I2128" s="427">
        <v>548</v>
      </c>
      <c r="J2128" s="477" t="s">
        <v>19</v>
      </c>
      <c r="K2128" s="376" t="s">
        <v>306</v>
      </c>
      <c r="L2128" s="376" t="s">
        <v>422</v>
      </c>
      <c r="M2128" s="477">
        <v>443.05947362858501</v>
      </c>
    </row>
    <row r="2129" spans="1:13">
      <c r="A2129" s="427">
        <v>2128</v>
      </c>
      <c r="B2129" s="376" t="s">
        <v>18</v>
      </c>
      <c r="C2129" s="470" t="s">
        <v>21</v>
      </c>
      <c r="D2129" s="376" t="s">
        <v>309</v>
      </c>
      <c r="E2129" s="376" t="s">
        <v>402</v>
      </c>
      <c r="F2129" s="475">
        <v>137</v>
      </c>
      <c r="G2129" s="430">
        <v>135</v>
      </c>
      <c r="H2129" s="430">
        <v>551</v>
      </c>
      <c r="I2129" s="427">
        <v>549</v>
      </c>
      <c r="J2129" s="477" t="s">
        <v>19</v>
      </c>
      <c r="K2129" s="376" t="s">
        <v>306</v>
      </c>
      <c r="L2129" s="376" t="s">
        <v>422</v>
      </c>
      <c r="M2129" s="477">
        <v>2097.6260343190302</v>
      </c>
    </row>
    <row r="2130" spans="1:13">
      <c r="A2130" s="427">
        <v>2129</v>
      </c>
      <c r="B2130" s="376" t="s">
        <v>18</v>
      </c>
      <c r="C2130" s="470" t="s">
        <v>21</v>
      </c>
      <c r="D2130" s="376" t="s">
        <v>309</v>
      </c>
      <c r="E2130" s="376" t="s">
        <v>403</v>
      </c>
      <c r="F2130" s="475">
        <v>137</v>
      </c>
      <c r="G2130" s="430">
        <v>135</v>
      </c>
      <c r="H2130" s="430">
        <v>552</v>
      </c>
      <c r="I2130" s="427">
        <v>550</v>
      </c>
      <c r="J2130" s="477" t="s">
        <v>19</v>
      </c>
      <c r="K2130" s="376" t="s">
        <v>306</v>
      </c>
      <c r="L2130" s="376" t="s">
        <v>422</v>
      </c>
      <c r="M2130" s="477">
        <v>419.60217347038798</v>
      </c>
    </row>
    <row r="2131" spans="1:13">
      <c r="A2131" s="427">
        <v>2130</v>
      </c>
      <c r="B2131" s="376" t="s">
        <v>18</v>
      </c>
      <c r="C2131" s="470" t="s">
        <v>21</v>
      </c>
      <c r="D2131" s="376" t="s">
        <v>309</v>
      </c>
      <c r="E2131" s="376" t="s">
        <v>404</v>
      </c>
      <c r="F2131" s="475">
        <v>137</v>
      </c>
      <c r="G2131" s="430">
        <v>135</v>
      </c>
      <c r="H2131" s="430">
        <v>553</v>
      </c>
      <c r="I2131" s="427">
        <v>551</v>
      </c>
      <c r="J2131" s="477" t="s">
        <v>19</v>
      </c>
      <c r="K2131" s="376" t="s">
        <v>306</v>
      </c>
      <c r="L2131" s="376" t="s">
        <v>422</v>
      </c>
      <c r="M2131" s="477">
        <v>31.8178665844137</v>
      </c>
    </row>
    <row r="2132" spans="1:13">
      <c r="A2132" s="427">
        <v>2131</v>
      </c>
      <c r="B2132" s="376" t="s">
        <v>18</v>
      </c>
      <c r="C2132" s="470" t="s">
        <v>21</v>
      </c>
      <c r="D2132" s="376" t="s">
        <v>309</v>
      </c>
      <c r="E2132" s="376" t="s">
        <v>405</v>
      </c>
      <c r="F2132" s="475">
        <v>137</v>
      </c>
      <c r="G2132" s="430">
        <v>135</v>
      </c>
      <c r="H2132" s="430">
        <v>554</v>
      </c>
      <c r="I2132" s="427">
        <v>552</v>
      </c>
      <c r="J2132" s="477" t="s">
        <v>19</v>
      </c>
      <c r="K2132" s="376" t="s">
        <v>306</v>
      </c>
      <c r="L2132" s="376" t="s">
        <v>422</v>
      </c>
      <c r="M2132" s="477">
        <v>1001.21730355547</v>
      </c>
    </row>
    <row r="2133" spans="1:13">
      <c r="A2133" s="427">
        <v>2132</v>
      </c>
      <c r="B2133" s="376" t="s">
        <v>18</v>
      </c>
      <c r="C2133" s="470" t="s">
        <v>21</v>
      </c>
      <c r="D2133" s="376" t="s">
        <v>309</v>
      </c>
      <c r="E2133" s="376" t="s">
        <v>407</v>
      </c>
      <c r="F2133" s="475">
        <v>137</v>
      </c>
      <c r="G2133" s="430">
        <v>135</v>
      </c>
      <c r="H2133" s="430">
        <v>555</v>
      </c>
      <c r="I2133" s="427">
        <v>553</v>
      </c>
      <c r="J2133" s="477" t="s">
        <v>19</v>
      </c>
      <c r="K2133" s="376" t="s">
        <v>306</v>
      </c>
      <c r="L2133" s="376" t="s">
        <v>422</v>
      </c>
      <c r="M2133" s="477">
        <v>1047.2897931436</v>
      </c>
    </row>
    <row r="2134" spans="1:13">
      <c r="A2134" s="427">
        <v>2133</v>
      </c>
      <c r="B2134" s="376" t="s">
        <v>18</v>
      </c>
      <c r="C2134" s="470" t="s">
        <v>21</v>
      </c>
      <c r="D2134" s="376" t="s">
        <v>309</v>
      </c>
      <c r="E2134" s="376" t="s">
        <v>408</v>
      </c>
      <c r="F2134" s="475">
        <v>137</v>
      </c>
      <c r="G2134" s="430">
        <v>135</v>
      </c>
      <c r="H2134" s="430">
        <v>556</v>
      </c>
      <c r="I2134" s="427">
        <v>554</v>
      </c>
      <c r="J2134" s="477" t="s">
        <v>19</v>
      </c>
      <c r="K2134" s="376" t="s">
        <v>306</v>
      </c>
      <c r="L2134" s="376" t="s">
        <v>422</v>
      </c>
      <c r="M2134" s="477">
        <v>793.88625508856899</v>
      </c>
    </row>
    <row r="2135" spans="1:13">
      <c r="A2135" s="427">
        <v>2134</v>
      </c>
      <c r="B2135" s="376" t="s">
        <v>18</v>
      </c>
      <c r="C2135" s="470" t="s">
        <v>21</v>
      </c>
      <c r="D2135" s="376" t="s">
        <v>309</v>
      </c>
      <c r="E2135" s="376" t="s">
        <v>409</v>
      </c>
      <c r="F2135" s="475">
        <v>137</v>
      </c>
      <c r="G2135" s="430">
        <v>135</v>
      </c>
      <c r="H2135" s="430">
        <v>557</v>
      </c>
      <c r="I2135" s="427">
        <v>555</v>
      </c>
      <c r="J2135" s="477" t="s">
        <v>19</v>
      </c>
      <c r="K2135" s="376" t="s">
        <v>306</v>
      </c>
      <c r="L2135" s="376" t="s">
        <v>422</v>
      </c>
      <c r="M2135" s="477">
        <v>192.256638421302</v>
      </c>
    </row>
    <row r="2136" spans="1:13">
      <c r="A2136" s="427">
        <v>2135</v>
      </c>
      <c r="B2136" s="376" t="s">
        <v>18</v>
      </c>
      <c r="C2136" s="470" t="s">
        <v>21</v>
      </c>
      <c r="D2136" s="376" t="s">
        <v>309</v>
      </c>
      <c r="E2136" s="376" t="s">
        <v>410</v>
      </c>
      <c r="F2136" s="475">
        <v>137</v>
      </c>
      <c r="G2136" s="430">
        <v>135</v>
      </c>
      <c r="H2136" s="430">
        <v>558</v>
      </c>
      <c r="I2136" s="427">
        <v>556</v>
      </c>
      <c r="J2136" s="477" t="s">
        <v>19</v>
      </c>
      <c r="K2136" s="376" t="s">
        <v>306</v>
      </c>
      <c r="L2136" s="376" t="s">
        <v>422</v>
      </c>
      <c r="M2136" s="477">
        <v>600.53944616223305</v>
      </c>
    </row>
    <row r="2137" spans="1:13">
      <c r="A2137" s="427">
        <v>2136</v>
      </c>
      <c r="B2137" s="376" t="s">
        <v>18</v>
      </c>
      <c r="C2137" s="470" t="s">
        <v>21</v>
      </c>
      <c r="D2137" s="376" t="s">
        <v>309</v>
      </c>
      <c r="E2137" s="376" t="s">
        <v>411</v>
      </c>
      <c r="F2137" s="475">
        <v>137</v>
      </c>
      <c r="G2137" s="430">
        <v>135</v>
      </c>
      <c r="H2137" s="430">
        <v>559</v>
      </c>
      <c r="I2137" s="427">
        <v>557</v>
      </c>
      <c r="J2137" s="477" t="s">
        <v>19</v>
      </c>
      <c r="K2137" s="376" t="s">
        <v>306</v>
      </c>
      <c r="L2137" s="376" t="s">
        <v>422</v>
      </c>
      <c r="M2137" s="477">
        <v>2.6671363236621399</v>
      </c>
    </row>
    <row r="2138" spans="1:13">
      <c r="A2138" s="427">
        <v>2137</v>
      </c>
      <c r="B2138" s="376" t="s">
        <v>18</v>
      </c>
      <c r="C2138" s="470" t="s">
        <v>21</v>
      </c>
      <c r="D2138" s="376" t="s">
        <v>309</v>
      </c>
      <c r="E2138" s="376" t="s">
        <v>412</v>
      </c>
      <c r="F2138" s="475">
        <v>137</v>
      </c>
      <c r="G2138" s="430">
        <v>135</v>
      </c>
      <c r="H2138" s="430">
        <v>560</v>
      </c>
      <c r="I2138" s="427">
        <v>558</v>
      </c>
      <c r="J2138" s="477" t="s">
        <v>19</v>
      </c>
      <c r="K2138" s="376" t="s">
        <v>306</v>
      </c>
      <c r="L2138" s="376" t="s">
        <v>422</v>
      </c>
      <c r="M2138" s="477">
        <v>2086.7842148310701</v>
      </c>
    </row>
    <row r="2139" spans="1:13">
      <c r="A2139" s="427">
        <v>2138</v>
      </c>
      <c r="B2139" s="376" t="s">
        <v>18</v>
      </c>
      <c r="C2139" s="470" t="s">
        <v>21</v>
      </c>
      <c r="D2139" s="376" t="s">
        <v>309</v>
      </c>
      <c r="E2139" s="376" t="s">
        <v>413</v>
      </c>
      <c r="F2139" s="475">
        <v>137</v>
      </c>
      <c r="G2139" s="430">
        <v>135</v>
      </c>
      <c r="H2139" s="430">
        <v>561</v>
      </c>
      <c r="I2139" s="427">
        <v>559</v>
      </c>
      <c r="J2139" s="477" t="s">
        <v>19</v>
      </c>
      <c r="K2139" s="376" t="s">
        <v>306</v>
      </c>
      <c r="L2139" s="376" t="s">
        <v>422</v>
      </c>
      <c r="M2139" s="477">
        <v>248.41590667849999</v>
      </c>
    </row>
    <row r="2140" spans="1:13">
      <c r="A2140" s="427">
        <v>2139</v>
      </c>
      <c r="B2140" s="376" t="s">
        <v>18</v>
      </c>
      <c r="C2140" s="470" t="s">
        <v>21</v>
      </c>
      <c r="D2140" s="376" t="s">
        <v>309</v>
      </c>
      <c r="E2140" s="376" t="s">
        <v>414</v>
      </c>
      <c r="F2140" s="475">
        <v>137</v>
      </c>
      <c r="G2140" s="430">
        <v>135</v>
      </c>
      <c r="H2140" s="430">
        <v>562</v>
      </c>
      <c r="I2140" s="427">
        <v>560</v>
      </c>
      <c r="J2140" s="477" t="s">
        <v>19</v>
      </c>
      <c r="K2140" s="376" t="s">
        <v>306</v>
      </c>
      <c r="L2140" s="376" t="s">
        <v>422</v>
      </c>
      <c r="M2140" s="477">
        <v>13.8789322534356</v>
      </c>
    </row>
    <row r="2141" spans="1:13">
      <c r="A2141" s="427">
        <v>2140</v>
      </c>
      <c r="B2141" s="376" t="s">
        <v>18</v>
      </c>
      <c r="C2141" s="470" t="s">
        <v>21</v>
      </c>
      <c r="D2141" s="376" t="s">
        <v>309</v>
      </c>
      <c r="E2141" s="376" t="s">
        <v>415</v>
      </c>
      <c r="F2141" s="475">
        <v>137</v>
      </c>
      <c r="G2141" s="430">
        <v>135</v>
      </c>
      <c r="H2141" s="430">
        <v>563</v>
      </c>
      <c r="I2141" s="427">
        <v>561</v>
      </c>
      <c r="J2141" s="477" t="s">
        <v>19</v>
      </c>
      <c r="K2141" s="376" t="s">
        <v>306</v>
      </c>
      <c r="L2141" s="376" t="s">
        <v>422</v>
      </c>
      <c r="M2141" s="477">
        <v>325.19541795619398</v>
      </c>
    </row>
    <row r="2142" spans="1:13">
      <c r="A2142" s="427">
        <v>2141</v>
      </c>
      <c r="B2142" s="376" t="s">
        <v>18</v>
      </c>
      <c r="C2142" s="470" t="s">
        <v>21</v>
      </c>
      <c r="D2142" s="376" t="s">
        <v>309</v>
      </c>
      <c r="E2142" s="376" t="s">
        <v>416</v>
      </c>
      <c r="F2142" s="475">
        <v>137</v>
      </c>
      <c r="G2142" s="430">
        <v>135</v>
      </c>
      <c r="H2142" s="430">
        <v>564</v>
      </c>
      <c r="I2142" s="427">
        <v>562</v>
      </c>
      <c r="J2142" s="477" t="s">
        <v>19</v>
      </c>
      <c r="K2142" s="376" t="s">
        <v>306</v>
      </c>
      <c r="L2142" s="376" t="s">
        <v>422</v>
      </c>
      <c r="M2142" s="477">
        <v>648.83861050709595</v>
      </c>
    </row>
    <row r="2143" spans="1:13">
      <c r="A2143" s="427">
        <v>2142</v>
      </c>
      <c r="B2143" s="376" t="s">
        <v>18</v>
      </c>
      <c r="C2143" s="470" t="s">
        <v>21</v>
      </c>
      <c r="D2143" s="376" t="s">
        <v>309</v>
      </c>
      <c r="E2143" s="376" t="s">
        <v>309</v>
      </c>
      <c r="F2143" s="475">
        <v>137</v>
      </c>
      <c r="G2143" s="430">
        <v>135</v>
      </c>
      <c r="H2143" s="430">
        <v>565</v>
      </c>
      <c r="I2143" s="427">
        <v>563</v>
      </c>
      <c r="J2143" s="477" t="s">
        <v>19</v>
      </c>
      <c r="K2143" s="376" t="s">
        <v>306</v>
      </c>
      <c r="L2143" s="376" t="s">
        <v>422</v>
      </c>
      <c r="M2143" s="477">
        <v>17.683234432184701</v>
      </c>
    </row>
    <row r="2144" spans="1:13">
      <c r="A2144" s="427">
        <v>2143</v>
      </c>
      <c r="B2144" s="376" t="s">
        <v>18</v>
      </c>
      <c r="C2144" s="470" t="s">
        <v>21</v>
      </c>
      <c r="D2144" s="376" t="s">
        <v>309</v>
      </c>
      <c r="E2144" s="376" t="s">
        <v>310</v>
      </c>
      <c r="F2144" s="475">
        <v>137</v>
      </c>
      <c r="G2144" s="430">
        <v>135</v>
      </c>
      <c r="H2144" s="430">
        <v>566</v>
      </c>
      <c r="I2144" s="427">
        <v>564</v>
      </c>
      <c r="J2144" s="477" t="s">
        <v>19</v>
      </c>
      <c r="K2144" s="376" t="s">
        <v>306</v>
      </c>
      <c r="L2144" s="376" t="s">
        <v>422</v>
      </c>
      <c r="M2144" s="477">
        <v>371.45855619031698</v>
      </c>
    </row>
    <row r="2145" spans="1:13">
      <c r="A2145" s="427">
        <v>2144</v>
      </c>
      <c r="B2145" s="376" t="s">
        <v>18</v>
      </c>
      <c r="C2145" s="470" t="s">
        <v>21</v>
      </c>
      <c r="D2145" s="376" t="s">
        <v>309</v>
      </c>
      <c r="E2145" s="376" t="s">
        <v>313</v>
      </c>
      <c r="F2145" s="475">
        <v>137</v>
      </c>
      <c r="G2145" s="430">
        <v>135</v>
      </c>
      <c r="H2145" s="430">
        <v>570</v>
      </c>
      <c r="I2145" s="427">
        <v>568</v>
      </c>
      <c r="J2145" s="477" t="s">
        <v>19</v>
      </c>
      <c r="K2145" s="376" t="s">
        <v>306</v>
      </c>
      <c r="L2145" s="376" t="s">
        <v>422</v>
      </c>
      <c r="M2145" s="477">
        <v>97.936822523645603</v>
      </c>
    </row>
    <row r="2146" spans="1:13">
      <c r="A2146" s="427">
        <v>2145</v>
      </c>
      <c r="B2146" s="376" t="s">
        <v>18</v>
      </c>
      <c r="C2146" s="470" t="s">
        <v>21</v>
      </c>
      <c r="D2146" s="376" t="s">
        <v>309</v>
      </c>
      <c r="E2146" s="376" t="s">
        <v>315</v>
      </c>
      <c r="F2146" s="475">
        <v>137</v>
      </c>
      <c r="G2146" s="430">
        <v>135</v>
      </c>
      <c r="H2146" s="430">
        <v>572</v>
      </c>
      <c r="I2146" s="427">
        <v>570</v>
      </c>
      <c r="J2146" s="477" t="s">
        <v>19</v>
      </c>
      <c r="K2146" s="376" t="s">
        <v>306</v>
      </c>
      <c r="L2146" s="376" t="s">
        <v>422</v>
      </c>
      <c r="M2146" s="477">
        <v>302.59653929268802</v>
      </c>
    </row>
    <row r="2147" spans="1:13">
      <c r="A2147" s="427">
        <v>2146</v>
      </c>
      <c r="B2147" s="376" t="s">
        <v>18</v>
      </c>
      <c r="C2147" s="470" t="s">
        <v>21</v>
      </c>
      <c r="D2147" s="376" t="s">
        <v>309</v>
      </c>
      <c r="E2147" s="376" t="s">
        <v>316</v>
      </c>
      <c r="F2147" s="475">
        <v>137</v>
      </c>
      <c r="G2147" s="430">
        <v>135</v>
      </c>
      <c r="H2147" s="430">
        <v>573</v>
      </c>
      <c r="I2147" s="427">
        <v>571</v>
      </c>
      <c r="J2147" s="477" t="s">
        <v>19</v>
      </c>
      <c r="K2147" s="376" t="s">
        <v>306</v>
      </c>
      <c r="L2147" s="376" t="s">
        <v>422</v>
      </c>
      <c r="M2147" s="477">
        <v>13.599482705687</v>
      </c>
    </row>
    <row r="2148" spans="1:13">
      <c r="A2148" s="427">
        <v>2147</v>
      </c>
      <c r="B2148" s="376" t="s">
        <v>18</v>
      </c>
      <c r="C2148" s="470" t="s">
        <v>21</v>
      </c>
      <c r="D2148" s="376" t="s">
        <v>309</v>
      </c>
      <c r="E2148" s="376" t="s">
        <v>317</v>
      </c>
      <c r="F2148" s="475">
        <v>137</v>
      </c>
      <c r="G2148" s="430">
        <v>135</v>
      </c>
      <c r="H2148" s="430">
        <v>574</v>
      </c>
      <c r="I2148" s="427">
        <v>572</v>
      </c>
      <c r="J2148" s="477" t="s">
        <v>19</v>
      </c>
      <c r="K2148" s="376" t="s">
        <v>306</v>
      </c>
      <c r="L2148" s="376" t="s">
        <v>422</v>
      </c>
      <c r="M2148" s="477">
        <v>18.907916775393598</v>
      </c>
    </row>
    <row r="2149" spans="1:13">
      <c r="A2149" s="427">
        <v>2148</v>
      </c>
      <c r="B2149" s="376" t="s">
        <v>18</v>
      </c>
      <c r="C2149" s="470" t="s">
        <v>21</v>
      </c>
      <c r="D2149" s="376" t="s">
        <v>309</v>
      </c>
      <c r="E2149" s="376" t="s">
        <v>319</v>
      </c>
      <c r="F2149" s="475">
        <v>137</v>
      </c>
      <c r="G2149" s="430">
        <v>135</v>
      </c>
      <c r="H2149" s="430">
        <v>575</v>
      </c>
      <c r="I2149" s="427">
        <v>573</v>
      </c>
      <c r="J2149" s="477" t="s">
        <v>19</v>
      </c>
      <c r="K2149" s="376" t="s">
        <v>306</v>
      </c>
      <c r="L2149" s="376" t="s">
        <v>422</v>
      </c>
      <c r="M2149" s="477">
        <v>73.515052630065398</v>
      </c>
    </row>
    <row r="2150" spans="1:13">
      <c r="A2150" s="427">
        <v>2149</v>
      </c>
      <c r="B2150" s="376" t="s">
        <v>18</v>
      </c>
      <c r="C2150" s="470" t="s">
        <v>21</v>
      </c>
      <c r="D2150" s="376" t="s">
        <v>309</v>
      </c>
      <c r="E2150" s="376" t="s">
        <v>320</v>
      </c>
      <c r="F2150" s="475">
        <v>137</v>
      </c>
      <c r="G2150" s="430">
        <v>135</v>
      </c>
      <c r="H2150" s="430">
        <v>576</v>
      </c>
      <c r="I2150" s="427">
        <v>574</v>
      </c>
      <c r="J2150" s="477" t="s">
        <v>19</v>
      </c>
      <c r="K2150" s="376" t="s">
        <v>306</v>
      </c>
      <c r="L2150" s="376" t="s">
        <v>422</v>
      </c>
      <c r="M2150" s="477">
        <v>7.3639891801813402</v>
      </c>
    </row>
    <row r="2151" spans="1:13">
      <c r="A2151" s="427">
        <v>2150</v>
      </c>
      <c r="B2151" s="376" t="s">
        <v>18</v>
      </c>
      <c r="C2151" s="470" t="s">
        <v>21</v>
      </c>
      <c r="D2151" s="376" t="s">
        <v>310</v>
      </c>
      <c r="E2151" s="376" t="s">
        <v>307</v>
      </c>
      <c r="F2151" s="475">
        <v>138</v>
      </c>
      <c r="G2151" s="430">
        <v>136</v>
      </c>
      <c r="H2151" s="430">
        <v>466</v>
      </c>
      <c r="I2151" s="427">
        <v>464</v>
      </c>
      <c r="J2151" s="477" t="s">
        <v>19</v>
      </c>
      <c r="K2151" s="376" t="s">
        <v>306</v>
      </c>
      <c r="L2151" s="376" t="s">
        <v>422</v>
      </c>
      <c r="M2151" s="477">
        <v>7752.9805382886998</v>
      </c>
    </row>
    <row r="2152" spans="1:13">
      <c r="A2152" s="427">
        <v>2151</v>
      </c>
      <c r="B2152" s="376" t="s">
        <v>18</v>
      </c>
      <c r="C2152" s="470" t="s">
        <v>21</v>
      </c>
      <c r="D2152" s="376" t="s">
        <v>310</v>
      </c>
      <c r="E2152" s="376" t="s">
        <v>329</v>
      </c>
      <c r="F2152" s="475">
        <v>138</v>
      </c>
      <c r="G2152" s="430">
        <v>136</v>
      </c>
      <c r="H2152" s="430">
        <v>467</v>
      </c>
      <c r="I2152" s="427">
        <v>465</v>
      </c>
      <c r="J2152" s="477" t="s">
        <v>19</v>
      </c>
      <c r="K2152" s="376" t="s">
        <v>306</v>
      </c>
      <c r="L2152" s="376" t="s">
        <v>422</v>
      </c>
      <c r="M2152" s="477">
        <v>702.84670408141403</v>
      </c>
    </row>
    <row r="2153" spans="1:13">
      <c r="A2153" s="427">
        <v>2152</v>
      </c>
      <c r="B2153" s="376" t="s">
        <v>18</v>
      </c>
      <c r="C2153" s="470" t="s">
        <v>21</v>
      </c>
      <c r="D2153" s="376" t="s">
        <v>310</v>
      </c>
      <c r="E2153" s="376" t="s">
        <v>340</v>
      </c>
      <c r="F2153" s="475">
        <v>138</v>
      </c>
      <c r="G2153" s="430">
        <v>136</v>
      </c>
      <c r="H2153" s="430">
        <v>468</v>
      </c>
      <c r="I2153" s="427">
        <v>466</v>
      </c>
      <c r="J2153" s="477" t="s">
        <v>19</v>
      </c>
      <c r="K2153" s="376" t="s">
        <v>306</v>
      </c>
      <c r="L2153" s="376" t="s">
        <v>422</v>
      </c>
      <c r="M2153" s="477">
        <v>239.691422134992</v>
      </c>
    </row>
    <row r="2154" spans="1:13">
      <c r="A2154" s="427">
        <v>2153</v>
      </c>
      <c r="B2154" s="376" t="s">
        <v>18</v>
      </c>
      <c r="C2154" s="470" t="s">
        <v>21</v>
      </c>
      <c r="D2154" s="376" t="s">
        <v>310</v>
      </c>
      <c r="E2154" s="376" t="s">
        <v>351</v>
      </c>
      <c r="F2154" s="475">
        <v>138</v>
      </c>
      <c r="G2154" s="430">
        <v>136</v>
      </c>
      <c r="H2154" s="430">
        <v>469</v>
      </c>
      <c r="I2154" s="427">
        <v>467</v>
      </c>
      <c r="J2154" s="477" t="s">
        <v>19</v>
      </c>
      <c r="K2154" s="376" t="s">
        <v>306</v>
      </c>
      <c r="L2154" s="376" t="s">
        <v>422</v>
      </c>
      <c r="M2154" s="477">
        <v>657.72461741767995</v>
      </c>
    </row>
    <row r="2155" spans="1:13">
      <c r="A2155" s="427">
        <v>2154</v>
      </c>
      <c r="B2155" s="376" t="s">
        <v>18</v>
      </c>
      <c r="C2155" s="470" t="s">
        <v>21</v>
      </c>
      <c r="D2155" s="376" t="s">
        <v>310</v>
      </c>
      <c r="E2155" s="376" t="s">
        <v>362</v>
      </c>
      <c r="F2155" s="475">
        <v>138</v>
      </c>
      <c r="G2155" s="430">
        <v>136</v>
      </c>
      <c r="H2155" s="430">
        <v>470</v>
      </c>
      <c r="I2155" s="427">
        <v>468</v>
      </c>
      <c r="J2155" s="477" t="s">
        <v>19</v>
      </c>
      <c r="K2155" s="376" t="s">
        <v>306</v>
      </c>
      <c r="L2155" s="376" t="s">
        <v>422</v>
      </c>
      <c r="M2155" s="477">
        <v>182.82065499608399</v>
      </c>
    </row>
    <row r="2156" spans="1:13">
      <c r="A2156" s="427">
        <v>2155</v>
      </c>
      <c r="B2156" s="376" t="s">
        <v>18</v>
      </c>
      <c r="C2156" s="470" t="s">
        <v>21</v>
      </c>
      <c r="D2156" s="376" t="s">
        <v>310</v>
      </c>
      <c r="E2156" s="376" t="s">
        <v>373</v>
      </c>
      <c r="F2156" s="475">
        <v>138</v>
      </c>
      <c r="G2156" s="430">
        <v>136</v>
      </c>
      <c r="H2156" s="430">
        <v>471</v>
      </c>
      <c r="I2156" s="427">
        <v>469</v>
      </c>
      <c r="J2156" s="477" t="s">
        <v>19</v>
      </c>
      <c r="K2156" s="376" t="s">
        <v>306</v>
      </c>
      <c r="L2156" s="376" t="s">
        <v>422</v>
      </c>
      <c r="M2156" s="477">
        <v>118.789366140479</v>
      </c>
    </row>
    <row r="2157" spans="1:13">
      <c r="A2157" s="427">
        <v>2156</v>
      </c>
      <c r="B2157" s="376" t="s">
        <v>18</v>
      </c>
      <c r="C2157" s="470" t="s">
        <v>21</v>
      </c>
      <c r="D2157" s="376" t="s">
        <v>310</v>
      </c>
      <c r="E2157" s="376" t="s">
        <v>384</v>
      </c>
      <c r="F2157" s="475">
        <v>138</v>
      </c>
      <c r="G2157" s="430">
        <v>136</v>
      </c>
      <c r="H2157" s="430">
        <v>472</v>
      </c>
      <c r="I2157" s="427">
        <v>470</v>
      </c>
      <c r="J2157" s="477" t="s">
        <v>19</v>
      </c>
      <c r="K2157" s="376" t="s">
        <v>306</v>
      </c>
      <c r="L2157" s="376" t="s">
        <v>422</v>
      </c>
      <c r="M2157" s="477">
        <v>132.24519984016399</v>
      </c>
    </row>
    <row r="2158" spans="1:13">
      <c r="A2158" s="427">
        <v>2157</v>
      </c>
      <c r="B2158" s="376" t="s">
        <v>18</v>
      </c>
      <c r="C2158" s="470" t="s">
        <v>21</v>
      </c>
      <c r="D2158" s="376" t="s">
        <v>310</v>
      </c>
      <c r="E2158" s="376" t="s">
        <v>395</v>
      </c>
      <c r="F2158" s="475">
        <v>138</v>
      </c>
      <c r="G2158" s="430">
        <v>136</v>
      </c>
      <c r="H2158" s="430">
        <v>473</v>
      </c>
      <c r="I2158" s="427">
        <v>471</v>
      </c>
      <c r="J2158" s="477" t="s">
        <v>19</v>
      </c>
      <c r="K2158" s="376" t="s">
        <v>306</v>
      </c>
      <c r="L2158" s="376" t="s">
        <v>422</v>
      </c>
      <c r="M2158" s="477">
        <v>86.500053058509394</v>
      </c>
    </row>
    <row r="2159" spans="1:13">
      <c r="A2159" s="427">
        <v>2158</v>
      </c>
      <c r="B2159" s="376" t="s">
        <v>18</v>
      </c>
      <c r="C2159" s="470" t="s">
        <v>21</v>
      </c>
      <c r="D2159" s="376" t="s">
        <v>310</v>
      </c>
      <c r="E2159" s="376" t="s">
        <v>406</v>
      </c>
      <c r="F2159" s="475">
        <v>138</v>
      </c>
      <c r="G2159" s="430">
        <v>136</v>
      </c>
      <c r="H2159" s="430">
        <v>474</v>
      </c>
      <c r="I2159" s="427">
        <v>472</v>
      </c>
      <c r="J2159" s="477" t="s">
        <v>19</v>
      </c>
      <c r="K2159" s="376" t="s">
        <v>306</v>
      </c>
      <c r="L2159" s="376" t="s">
        <v>422</v>
      </c>
      <c r="M2159" s="477">
        <v>66.685103953528198</v>
      </c>
    </row>
    <row r="2160" spans="1:13">
      <c r="A2160" s="427">
        <v>2159</v>
      </c>
      <c r="B2160" s="376" t="s">
        <v>18</v>
      </c>
      <c r="C2160" s="470" t="s">
        <v>21</v>
      </c>
      <c r="D2160" s="376" t="s">
        <v>310</v>
      </c>
      <c r="E2160" s="376" t="s">
        <v>308</v>
      </c>
      <c r="F2160" s="475">
        <v>138</v>
      </c>
      <c r="G2160" s="430">
        <v>136</v>
      </c>
      <c r="H2160" s="430">
        <v>475</v>
      </c>
      <c r="I2160" s="427">
        <v>473</v>
      </c>
      <c r="J2160" s="477" t="s">
        <v>19</v>
      </c>
      <c r="K2160" s="376" t="s">
        <v>306</v>
      </c>
      <c r="L2160" s="376" t="s">
        <v>422</v>
      </c>
      <c r="M2160" s="477">
        <v>482.54890528748302</v>
      </c>
    </row>
    <row r="2161" spans="1:13">
      <c r="A2161" s="427">
        <v>2160</v>
      </c>
      <c r="B2161" s="376" t="s">
        <v>18</v>
      </c>
      <c r="C2161" s="470" t="s">
        <v>21</v>
      </c>
      <c r="D2161" s="376" t="s">
        <v>310</v>
      </c>
      <c r="E2161" s="376" t="s">
        <v>318</v>
      </c>
      <c r="F2161" s="475">
        <v>138</v>
      </c>
      <c r="G2161" s="430">
        <v>136</v>
      </c>
      <c r="H2161" s="430">
        <v>476</v>
      </c>
      <c r="I2161" s="427">
        <v>474</v>
      </c>
      <c r="J2161" s="477" t="s">
        <v>19</v>
      </c>
      <c r="K2161" s="376" t="s">
        <v>306</v>
      </c>
      <c r="L2161" s="376" t="s">
        <v>422</v>
      </c>
      <c r="M2161" s="477">
        <v>40.014488795596201</v>
      </c>
    </row>
    <row r="2162" spans="1:13">
      <c r="A2162" s="427">
        <v>2161</v>
      </c>
      <c r="B2162" s="376" t="s">
        <v>18</v>
      </c>
      <c r="C2162" s="470" t="s">
        <v>21</v>
      </c>
      <c r="D2162" s="376" t="s">
        <v>310</v>
      </c>
      <c r="E2162" s="376" t="s">
        <v>321</v>
      </c>
      <c r="F2162" s="475">
        <v>138</v>
      </c>
      <c r="G2162" s="430">
        <v>136</v>
      </c>
      <c r="H2162" s="430">
        <v>477</v>
      </c>
      <c r="I2162" s="427">
        <v>475</v>
      </c>
      <c r="J2162" s="477" t="s">
        <v>19</v>
      </c>
      <c r="K2162" s="376" t="s">
        <v>306</v>
      </c>
      <c r="L2162" s="376" t="s">
        <v>422</v>
      </c>
      <c r="M2162" s="477">
        <v>58.666431596832503</v>
      </c>
    </row>
    <row r="2163" spans="1:13">
      <c r="A2163" s="427">
        <v>2162</v>
      </c>
      <c r="B2163" s="376" t="s">
        <v>18</v>
      </c>
      <c r="C2163" s="470" t="s">
        <v>21</v>
      </c>
      <c r="D2163" s="376" t="s">
        <v>310</v>
      </c>
      <c r="E2163" s="376" t="s">
        <v>322</v>
      </c>
      <c r="F2163" s="475">
        <v>138</v>
      </c>
      <c r="G2163" s="430">
        <v>136</v>
      </c>
      <c r="H2163" s="430">
        <v>478</v>
      </c>
      <c r="I2163" s="427">
        <v>476</v>
      </c>
      <c r="J2163" s="477" t="s">
        <v>19</v>
      </c>
      <c r="K2163" s="376" t="s">
        <v>306</v>
      </c>
      <c r="L2163" s="376" t="s">
        <v>422</v>
      </c>
      <c r="M2163" s="477">
        <v>19.064530685567</v>
      </c>
    </row>
    <row r="2164" spans="1:13">
      <c r="A2164" s="427">
        <v>2163</v>
      </c>
      <c r="B2164" s="376" t="s">
        <v>18</v>
      </c>
      <c r="C2164" s="470" t="s">
        <v>21</v>
      </c>
      <c r="D2164" s="376" t="s">
        <v>310</v>
      </c>
      <c r="E2164" s="376" t="s">
        <v>323</v>
      </c>
      <c r="F2164" s="475">
        <v>138</v>
      </c>
      <c r="G2164" s="430">
        <v>136</v>
      </c>
      <c r="H2164" s="430">
        <v>479</v>
      </c>
      <c r="I2164" s="427">
        <v>477</v>
      </c>
      <c r="J2164" s="477" t="s">
        <v>19</v>
      </c>
      <c r="K2164" s="376" t="s">
        <v>306</v>
      </c>
      <c r="L2164" s="376" t="s">
        <v>422</v>
      </c>
      <c r="M2164" s="477">
        <v>164.44219501442399</v>
      </c>
    </row>
    <row r="2165" spans="1:13">
      <c r="A2165" s="427">
        <v>2164</v>
      </c>
      <c r="B2165" s="376" t="s">
        <v>18</v>
      </c>
      <c r="C2165" s="470" t="s">
        <v>21</v>
      </c>
      <c r="D2165" s="376" t="s">
        <v>310</v>
      </c>
      <c r="E2165" s="376" t="s">
        <v>324</v>
      </c>
      <c r="F2165" s="475">
        <v>138</v>
      </c>
      <c r="G2165" s="430">
        <v>136</v>
      </c>
      <c r="H2165" s="430">
        <v>480</v>
      </c>
      <c r="I2165" s="427">
        <v>478</v>
      </c>
      <c r="J2165" s="477" t="s">
        <v>19</v>
      </c>
      <c r="K2165" s="376" t="s">
        <v>306</v>
      </c>
      <c r="L2165" s="376" t="s">
        <v>422</v>
      </c>
      <c r="M2165" s="477">
        <v>15655.6987568146</v>
      </c>
    </row>
    <row r="2166" spans="1:13">
      <c r="A2166" s="427">
        <v>2165</v>
      </c>
      <c r="B2166" s="376" t="s">
        <v>18</v>
      </c>
      <c r="C2166" s="470" t="s">
        <v>21</v>
      </c>
      <c r="D2166" s="376" t="s">
        <v>310</v>
      </c>
      <c r="E2166" s="376" t="s">
        <v>325</v>
      </c>
      <c r="F2166" s="475">
        <v>138</v>
      </c>
      <c r="G2166" s="430">
        <v>136</v>
      </c>
      <c r="H2166" s="430">
        <v>481</v>
      </c>
      <c r="I2166" s="427">
        <v>479</v>
      </c>
      <c r="J2166" s="477" t="s">
        <v>19</v>
      </c>
      <c r="K2166" s="376" t="s">
        <v>306</v>
      </c>
      <c r="L2166" s="376" t="s">
        <v>422</v>
      </c>
      <c r="M2166" s="477">
        <v>514.33833898725504</v>
      </c>
    </row>
    <row r="2167" spans="1:13">
      <c r="A2167" s="427">
        <v>2166</v>
      </c>
      <c r="B2167" s="376" t="s">
        <v>18</v>
      </c>
      <c r="C2167" s="470" t="s">
        <v>21</v>
      </c>
      <c r="D2167" s="376" t="s">
        <v>310</v>
      </c>
      <c r="E2167" s="376" t="s">
        <v>326</v>
      </c>
      <c r="F2167" s="475">
        <v>138</v>
      </c>
      <c r="G2167" s="430">
        <v>136</v>
      </c>
      <c r="H2167" s="430">
        <v>482</v>
      </c>
      <c r="I2167" s="427">
        <v>480</v>
      </c>
      <c r="J2167" s="477" t="s">
        <v>19</v>
      </c>
      <c r="K2167" s="376" t="s">
        <v>306</v>
      </c>
      <c r="L2167" s="376" t="s">
        <v>422</v>
      </c>
      <c r="M2167" s="477">
        <v>33.005920494640698</v>
      </c>
    </row>
    <row r="2168" spans="1:13">
      <c r="A2168" s="427">
        <v>2167</v>
      </c>
      <c r="B2168" s="376" t="s">
        <v>18</v>
      </c>
      <c r="C2168" s="470" t="s">
        <v>21</v>
      </c>
      <c r="D2168" s="376" t="s">
        <v>310</v>
      </c>
      <c r="E2168" s="376" t="s">
        <v>327</v>
      </c>
      <c r="F2168" s="475">
        <v>138</v>
      </c>
      <c r="G2168" s="430">
        <v>136</v>
      </c>
      <c r="H2168" s="430">
        <v>483</v>
      </c>
      <c r="I2168" s="427">
        <v>481</v>
      </c>
      <c r="J2168" s="477" t="s">
        <v>19</v>
      </c>
      <c r="K2168" s="376" t="s">
        <v>306</v>
      </c>
      <c r="L2168" s="376" t="s">
        <v>422</v>
      </c>
      <c r="M2168" s="477">
        <v>599.024848180341</v>
      </c>
    </row>
    <row r="2169" spans="1:13">
      <c r="A2169" s="427">
        <v>2168</v>
      </c>
      <c r="B2169" s="376" t="s">
        <v>18</v>
      </c>
      <c r="C2169" s="470" t="s">
        <v>21</v>
      </c>
      <c r="D2169" s="376" t="s">
        <v>310</v>
      </c>
      <c r="E2169" s="376" t="s">
        <v>328</v>
      </c>
      <c r="F2169" s="475">
        <v>138</v>
      </c>
      <c r="G2169" s="430">
        <v>136</v>
      </c>
      <c r="H2169" s="430">
        <v>484</v>
      </c>
      <c r="I2169" s="427">
        <v>482</v>
      </c>
      <c r="J2169" s="477" t="s">
        <v>19</v>
      </c>
      <c r="K2169" s="376" t="s">
        <v>306</v>
      </c>
      <c r="L2169" s="376" t="s">
        <v>422</v>
      </c>
      <c r="M2169" s="477">
        <v>336.73564674715999</v>
      </c>
    </row>
    <row r="2170" spans="1:13">
      <c r="A2170" s="427">
        <v>2169</v>
      </c>
      <c r="B2170" s="376" t="s">
        <v>18</v>
      </c>
      <c r="C2170" s="470" t="s">
        <v>21</v>
      </c>
      <c r="D2170" s="376" t="s">
        <v>310</v>
      </c>
      <c r="E2170" s="376" t="s">
        <v>330</v>
      </c>
      <c r="F2170" s="475">
        <v>138</v>
      </c>
      <c r="G2170" s="430">
        <v>136</v>
      </c>
      <c r="H2170" s="430">
        <v>485</v>
      </c>
      <c r="I2170" s="427">
        <v>483</v>
      </c>
      <c r="J2170" s="477" t="s">
        <v>19</v>
      </c>
      <c r="K2170" s="376" t="s">
        <v>306</v>
      </c>
      <c r="L2170" s="376" t="s">
        <v>422</v>
      </c>
      <c r="M2170" s="477">
        <v>79.414450012713104</v>
      </c>
    </row>
    <row r="2171" spans="1:13">
      <c r="A2171" s="427">
        <v>2170</v>
      </c>
      <c r="B2171" s="376" t="s">
        <v>18</v>
      </c>
      <c r="C2171" s="470" t="s">
        <v>21</v>
      </c>
      <c r="D2171" s="376" t="s">
        <v>310</v>
      </c>
      <c r="E2171" s="376" t="s">
        <v>331</v>
      </c>
      <c r="F2171" s="475">
        <v>138</v>
      </c>
      <c r="G2171" s="430">
        <v>136</v>
      </c>
      <c r="H2171" s="430">
        <v>486</v>
      </c>
      <c r="I2171" s="427">
        <v>484</v>
      </c>
      <c r="J2171" s="477" t="s">
        <v>19</v>
      </c>
      <c r="K2171" s="376" t="s">
        <v>306</v>
      </c>
      <c r="L2171" s="376" t="s">
        <v>422</v>
      </c>
      <c r="M2171" s="477">
        <v>711.628463977102</v>
      </c>
    </row>
    <row r="2172" spans="1:13">
      <c r="A2172" s="427">
        <v>2171</v>
      </c>
      <c r="B2172" s="376" t="s">
        <v>18</v>
      </c>
      <c r="C2172" s="470" t="s">
        <v>21</v>
      </c>
      <c r="D2172" s="376" t="s">
        <v>310</v>
      </c>
      <c r="E2172" s="376" t="s">
        <v>332</v>
      </c>
      <c r="F2172" s="475">
        <v>138</v>
      </c>
      <c r="G2172" s="430">
        <v>136</v>
      </c>
      <c r="H2172" s="430">
        <v>487</v>
      </c>
      <c r="I2172" s="427">
        <v>485</v>
      </c>
      <c r="J2172" s="477" t="s">
        <v>19</v>
      </c>
      <c r="K2172" s="376" t="s">
        <v>306</v>
      </c>
      <c r="L2172" s="376" t="s">
        <v>422</v>
      </c>
      <c r="M2172" s="477">
        <v>138.05559433670501</v>
      </c>
    </row>
    <row r="2173" spans="1:13">
      <c r="A2173" s="427">
        <v>2172</v>
      </c>
      <c r="B2173" s="376" t="s">
        <v>18</v>
      </c>
      <c r="C2173" s="470" t="s">
        <v>21</v>
      </c>
      <c r="D2173" s="376" t="s">
        <v>310</v>
      </c>
      <c r="E2173" s="376" t="s">
        <v>333</v>
      </c>
      <c r="F2173" s="475">
        <v>138</v>
      </c>
      <c r="G2173" s="430">
        <v>136</v>
      </c>
      <c r="H2173" s="430">
        <v>488</v>
      </c>
      <c r="I2173" s="427">
        <v>486</v>
      </c>
      <c r="J2173" s="477" t="s">
        <v>19</v>
      </c>
      <c r="K2173" s="376" t="s">
        <v>306</v>
      </c>
      <c r="L2173" s="376" t="s">
        <v>422</v>
      </c>
      <c r="M2173" s="477">
        <v>65.754485659668205</v>
      </c>
    </row>
    <row r="2174" spans="1:13">
      <c r="A2174" s="427">
        <v>2173</v>
      </c>
      <c r="B2174" s="376" t="s">
        <v>18</v>
      </c>
      <c r="C2174" s="470" t="s">
        <v>21</v>
      </c>
      <c r="D2174" s="376" t="s">
        <v>310</v>
      </c>
      <c r="E2174" s="376" t="s">
        <v>334</v>
      </c>
      <c r="F2174" s="475">
        <v>138</v>
      </c>
      <c r="G2174" s="430">
        <v>136</v>
      </c>
      <c r="H2174" s="430">
        <v>489</v>
      </c>
      <c r="I2174" s="427">
        <v>487</v>
      </c>
      <c r="J2174" s="477" t="s">
        <v>19</v>
      </c>
      <c r="K2174" s="376" t="s">
        <v>306</v>
      </c>
      <c r="L2174" s="376" t="s">
        <v>422</v>
      </c>
      <c r="M2174" s="477">
        <v>70.191428830868304</v>
      </c>
    </row>
    <row r="2175" spans="1:13">
      <c r="A2175" s="427">
        <v>2174</v>
      </c>
      <c r="B2175" s="376" t="s">
        <v>18</v>
      </c>
      <c r="C2175" s="470" t="s">
        <v>21</v>
      </c>
      <c r="D2175" s="376" t="s">
        <v>310</v>
      </c>
      <c r="E2175" s="376" t="s">
        <v>335</v>
      </c>
      <c r="F2175" s="475">
        <v>138</v>
      </c>
      <c r="G2175" s="430">
        <v>136</v>
      </c>
      <c r="H2175" s="430">
        <v>490</v>
      </c>
      <c r="I2175" s="427">
        <v>488</v>
      </c>
      <c r="J2175" s="477" t="s">
        <v>19</v>
      </c>
      <c r="K2175" s="376" t="s">
        <v>306</v>
      </c>
      <c r="L2175" s="376" t="s">
        <v>422</v>
      </c>
      <c r="M2175" s="477">
        <v>723.74331583852404</v>
      </c>
    </row>
    <row r="2176" spans="1:13">
      <c r="A2176" s="427">
        <v>2175</v>
      </c>
      <c r="B2176" s="376" t="s">
        <v>18</v>
      </c>
      <c r="C2176" s="470" t="s">
        <v>21</v>
      </c>
      <c r="D2176" s="376" t="s">
        <v>310</v>
      </c>
      <c r="E2176" s="376" t="s">
        <v>336</v>
      </c>
      <c r="F2176" s="475">
        <v>138</v>
      </c>
      <c r="G2176" s="430">
        <v>136</v>
      </c>
      <c r="H2176" s="430">
        <v>491</v>
      </c>
      <c r="I2176" s="427">
        <v>489</v>
      </c>
      <c r="J2176" s="477" t="s">
        <v>19</v>
      </c>
      <c r="K2176" s="376" t="s">
        <v>306</v>
      </c>
      <c r="L2176" s="376" t="s">
        <v>422</v>
      </c>
      <c r="M2176" s="477">
        <v>8.29375640607722</v>
      </c>
    </row>
    <row r="2177" spans="1:13">
      <c r="A2177" s="427">
        <v>2176</v>
      </c>
      <c r="B2177" s="376" t="s">
        <v>18</v>
      </c>
      <c r="C2177" s="470" t="s">
        <v>21</v>
      </c>
      <c r="D2177" s="376" t="s">
        <v>310</v>
      </c>
      <c r="E2177" s="376" t="s">
        <v>337</v>
      </c>
      <c r="F2177" s="475">
        <v>138</v>
      </c>
      <c r="G2177" s="430">
        <v>136</v>
      </c>
      <c r="H2177" s="430">
        <v>492</v>
      </c>
      <c r="I2177" s="427">
        <v>490</v>
      </c>
      <c r="J2177" s="477" t="s">
        <v>19</v>
      </c>
      <c r="K2177" s="376" t="s">
        <v>306</v>
      </c>
      <c r="L2177" s="376" t="s">
        <v>422</v>
      </c>
      <c r="M2177" s="477">
        <v>79.284533853900399</v>
      </c>
    </row>
    <row r="2178" spans="1:13">
      <c r="A2178" s="427">
        <v>2177</v>
      </c>
      <c r="B2178" s="376" t="s">
        <v>18</v>
      </c>
      <c r="C2178" s="470" t="s">
        <v>21</v>
      </c>
      <c r="D2178" s="376" t="s">
        <v>310</v>
      </c>
      <c r="E2178" s="376" t="s">
        <v>338</v>
      </c>
      <c r="F2178" s="475">
        <v>138</v>
      </c>
      <c r="G2178" s="430">
        <v>136</v>
      </c>
      <c r="H2178" s="430">
        <v>493</v>
      </c>
      <c r="I2178" s="427">
        <v>491</v>
      </c>
      <c r="J2178" s="477" t="s">
        <v>19</v>
      </c>
      <c r="K2178" s="376" t="s">
        <v>306</v>
      </c>
      <c r="L2178" s="376" t="s">
        <v>422</v>
      </c>
      <c r="M2178" s="477">
        <v>94.622101950928496</v>
      </c>
    </row>
    <row r="2179" spans="1:13">
      <c r="A2179" s="427">
        <v>2178</v>
      </c>
      <c r="B2179" s="376" t="s">
        <v>18</v>
      </c>
      <c r="C2179" s="470" t="s">
        <v>21</v>
      </c>
      <c r="D2179" s="376" t="s">
        <v>310</v>
      </c>
      <c r="E2179" s="376" t="s">
        <v>339</v>
      </c>
      <c r="F2179" s="475">
        <v>138</v>
      </c>
      <c r="G2179" s="430">
        <v>136</v>
      </c>
      <c r="H2179" s="430">
        <v>494</v>
      </c>
      <c r="I2179" s="427">
        <v>492</v>
      </c>
      <c r="J2179" s="477" t="s">
        <v>19</v>
      </c>
      <c r="K2179" s="376" t="s">
        <v>306</v>
      </c>
      <c r="L2179" s="376" t="s">
        <v>422</v>
      </c>
      <c r="M2179" s="477">
        <v>318.94282995671398</v>
      </c>
    </row>
    <row r="2180" spans="1:13">
      <c r="A2180" s="427">
        <v>2179</v>
      </c>
      <c r="B2180" s="376" t="s">
        <v>18</v>
      </c>
      <c r="C2180" s="470" t="s">
        <v>21</v>
      </c>
      <c r="D2180" s="376" t="s">
        <v>310</v>
      </c>
      <c r="E2180" s="376" t="s">
        <v>341</v>
      </c>
      <c r="F2180" s="475">
        <v>138</v>
      </c>
      <c r="G2180" s="430">
        <v>136</v>
      </c>
      <c r="H2180" s="430">
        <v>495</v>
      </c>
      <c r="I2180" s="427">
        <v>493</v>
      </c>
      <c r="J2180" s="477" t="s">
        <v>19</v>
      </c>
      <c r="K2180" s="376" t="s">
        <v>306</v>
      </c>
      <c r="L2180" s="376" t="s">
        <v>422</v>
      </c>
      <c r="M2180" s="477">
        <v>15.235488832832001</v>
      </c>
    </row>
    <row r="2181" spans="1:13">
      <c r="A2181" s="427">
        <v>2180</v>
      </c>
      <c r="B2181" s="376" t="s">
        <v>18</v>
      </c>
      <c r="C2181" s="470" t="s">
        <v>21</v>
      </c>
      <c r="D2181" s="376" t="s">
        <v>310</v>
      </c>
      <c r="E2181" s="376" t="s">
        <v>342</v>
      </c>
      <c r="F2181" s="475">
        <v>138</v>
      </c>
      <c r="G2181" s="430">
        <v>136</v>
      </c>
      <c r="H2181" s="430">
        <v>496</v>
      </c>
      <c r="I2181" s="427">
        <v>494</v>
      </c>
      <c r="J2181" s="477" t="s">
        <v>19</v>
      </c>
      <c r="K2181" s="376" t="s">
        <v>306</v>
      </c>
      <c r="L2181" s="376" t="s">
        <v>422</v>
      </c>
      <c r="M2181" s="477">
        <v>313.086522329785</v>
      </c>
    </row>
    <row r="2182" spans="1:13">
      <c r="A2182" s="427">
        <v>2181</v>
      </c>
      <c r="B2182" s="376" t="s">
        <v>18</v>
      </c>
      <c r="C2182" s="470" t="s">
        <v>21</v>
      </c>
      <c r="D2182" s="376" t="s">
        <v>310</v>
      </c>
      <c r="E2182" s="376" t="s">
        <v>343</v>
      </c>
      <c r="F2182" s="475">
        <v>138</v>
      </c>
      <c r="G2182" s="430">
        <v>136</v>
      </c>
      <c r="H2182" s="430">
        <v>497</v>
      </c>
      <c r="I2182" s="427">
        <v>495</v>
      </c>
      <c r="J2182" s="477" t="s">
        <v>19</v>
      </c>
      <c r="K2182" s="376" t="s">
        <v>306</v>
      </c>
      <c r="L2182" s="376" t="s">
        <v>422</v>
      </c>
      <c r="M2182" s="477">
        <v>12.032621133922399</v>
      </c>
    </row>
    <row r="2183" spans="1:13">
      <c r="A2183" s="427">
        <v>2182</v>
      </c>
      <c r="B2183" s="376" t="s">
        <v>18</v>
      </c>
      <c r="C2183" s="470" t="s">
        <v>21</v>
      </c>
      <c r="D2183" s="376" t="s">
        <v>310</v>
      </c>
      <c r="E2183" s="376" t="s">
        <v>344</v>
      </c>
      <c r="F2183" s="475">
        <v>138</v>
      </c>
      <c r="G2183" s="430">
        <v>136</v>
      </c>
      <c r="H2183" s="430">
        <v>498</v>
      </c>
      <c r="I2183" s="427">
        <v>496</v>
      </c>
      <c r="J2183" s="477" t="s">
        <v>19</v>
      </c>
      <c r="K2183" s="376" t="s">
        <v>306</v>
      </c>
      <c r="L2183" s="376" t="s">
        <v>422</v>
      </c>
      <c r="M2183" s="477">
        <v>219.155351637145</v>
      </c>
    </row>
    <row r="2184" spans="1:13">
      <c r="A2184" s="427">
        <v>2183</v>
      </c>
      <c r="B2184" s="376" t="s">
        <v>18</v>
      </c>
      <c r="C2184" s="470" t="s">
        <v>21</v>
      </c>
      <c r="D2184" s="376" t="s">
        <v>310</v>
      </c>
      <c r="E2184" s="376" t="s">
        <v>345</v>
      </c>
      <c r="F2184" s="475">
        <v>138</v>
      </c>
      <c r="G2184" s="430">
        <v>136</v>
      </c>
      <c r="H2184" s="430">
        <v>499</v>
      </c>
      <c r="I2184" s="427">
        <v>497</v>
      </c>
      <c r="J2184" s="477" t="s">
        <v>19</v>
      </c>
      <c r="K2184" s="376" t="s">
        <v>306</v>
      </c>
      <c r="L2184" s="376" t="s">
        <v>422</v>
      </c>
      <c r="M2184" s="477">
        <v>39.562844933725202</v>
      </c>
    </row>
    <row r="2185" spans="1:13">
      <c r="A2185" s="427">
        <v>2184</v>
      </c>
      <c r="B2185" s="376" t="s">
        <v>18</v>
      </c>
      <c r="C2185" s="470" t="s">
        <v>21</v>
      </c>
      <c r="D2185" s="376" t="s">
        <v>310</v>
      </c>
      <c r="E2185" s="376" t="s">
        <v>346</v>
      </c>
      <c r="F2185" s="475">
        <v>138</v>
      </c>
      <c r="G2185" s="430">
        <v>136</v>
      </c>
      <c r="H2185" s="430">
        <v>500</v>
      </c>
      <c r="I2185" s="427">
        <v>498</v>
      </c>
      <c r="J2185" s="477" t="s">
        <v>19</v>
      </c>
      <c r="K2185" s="376" t="s">
        <v>306</v>
      </c>
      <c r="L2185" s="376" t="s">
        <v>422</v>
      </c>
      <c r="M2185" s="477">
        <v>4788.5554916556102</v>
      </c>
    </row>
    <row r="2186" spans="1:13">
      <c r="A2186" s="427">
        <v>2185</v>
      </c>
      <c r="B2186" s="376" t="s">
        <v>18</v>
      </c>
      <c r="C2186" s="470" t="s">
        <v>21</v>
      </c>
      <c r="D2186" s="376" t="s">
        <v>310</v>
      </c>
      <c r="E2186" s="376" t="s">
        <v>347</v>
      </c>
      <c r="F2186" s="475">
        <v>138</v>
      </c>
      <c r="G2186" s="430">
        <v>136</v>
      </c>
      <c r="H2186" s="430">
        <v>501</v>
      </c>
      <c r="I2186" s="427">
        <v>499</v>
      </c>
      <c r="J2186" s="477" t="s">
        <v>19</v>
      </c>
      <c r="K2186" s="376" t="s">
        <v>306</v>
      </c>
      <c r="L2186" s="376" t="s">
        <v>422</v>
      </c>
      <c r="M2186" s="477">
        <v>19.136553799680399</v>
      </c>
    </row>
    <row r="2187" spans="1:13">
      <c r="A2187" s="427">
        <v>2186</v>
      </c>
      <c r="B2187" s="376" t="s">
        <v>18</v>
      </c>
      <c r="C2187" s="470" t="s">
        <v>21</v>
      </c>
      <c r="D2187" s="376" t="s">
        <v>310</v>
      </c>
      <c r="E2187" s="376" t="s">
        <v>348</v>
      </c>
      <c r="F2187" s="475">
        <v>138</v>
      </c>
      <c r="G2187" s="430">
        <v>136</v>
      </c>
      <c r="H2187" s="430">
        <v>502</v>
      </c>
      <c r="I2187" s="427">
        <v>500</v>
      </c>
      <c r="J2187" s="477" t="s">
        <v>19</v>
      </c>
      <c r="K2187" s="376" t="s">
        <v>306</v>
      </c>
      <c r="L2187" s="376" t="s">
        <v>422</v>
      </c>
      <c r="M2187" s="477">
        <v>6.9665423243179196</v>
      </c>
    </row>
    <row r="2188" spans="1:13">
      <c r="A2188" s="427">
        <v>2187</v>
      </c>
      <c r="B2188" s="376" t="s">
        <v>18</v>
      </c>
      <c r="C2188" s="470" t="s">
        <v>21</v>
      </c>
      <c r="D2188" s="376" t="s">
        <v>310</v>
      </c>
      <c r="E2188" s="376" t="s">
        <v>349</v>
      </c>
      <c r="F2188" s="475">
        <v>138</v>
      </c>
      <c r="G2188" s="430">
        <v>136</v>
      </c>
      <c r="H2188" s="430">
        <v>503</v>
      </c>
      <c r="I2188" s="427">
        <v>501</v>
      </c>
      <c r="J2188" s="477" t="s">
        <v>19</v>
      </c>
      <c r="K2188" s="376" t="s">
        <v>306</v>
      </c>
      <c r="L2188" s="376" t="s">
        <v>422</v>
      </c>
      <c r="M2188" s="477">
        <v>13.1887736481193</v>
      </c>
    </row>
    <row r="2189" spans="1:13">
      <c r="A2189" s="427">
        <v>2188</v>
      </c>
      <c r="B2189" s="376" t="s">
        <v>18</v>
      </c>
      <c r="C2189" s="470" t="s">
        <v>21</v>
      </c>
      <c r="D2189" s="376" t="s">
        <v>310</v>
      </c>
      <c r="E2189" s="376" t="s">
        <v>350</v>
      </c>
      <c r="F2189" s="475">
        <v>138</v>
      </c>
      <c r="G2189" s="430">
        <v>136</v>
      </c>
      <c r="H2189" s="430">
        <v>504</v>
      </c>
      <c r="I2189" s="427">
        <v>502</v>
      </c>
      <c r="J2189" s="477" t="s">
        <v>19</v>
      </c>
      <c r="K2189" s="376" t="s">
        <v>306</v>
      </c>
      <c r="L2189" s="376" t="s">
        <v>422</v>
      </c>
      <c r="M2189" s="477">
        <v>111.942122884057</v>
      </c>
    </row>
    <row r="2190" spans="1:13">
      <c r="A2190" s="427">
        <v>2189</v>
      </c>
      <c r="B2190" s="376" t="s">
        <v>18</v>
      </c>
      <c r="C2190" s="470" t="s">
        <v>21</v>
      </c>
      <c r="D2190" s="376" t="s">
        <v>310</v>
      </c>
      <c r="E2190" s="376" t="s">
        <v>352</v>
      </c>
      <c r="F2190" s="475">
        <v>138</v>
      </c>
      <c r="G2190" s="430">
        <v>136</v>
      </c>
      <c r="H2190" s="430">
        <v>505</v>
      </c>
      <c r="I2190" s="427">
        <v>503</v>
      </c>
      <c r="J2190" s="477" t="s">
        <v>19</v>
      </c>
      <c r="K2190" s="376" t="s">
        <v>306</v>
      </c>
      <c r="L2190" s="376" t="s">
        <v>422</v>
      </c>
      <c r="M2190" s="477">
        <v>1895.7445360859599</v>
      </c>
    </row>
    <row r="2191" spans="1:13">
      <c r="A2191" s="427">
        <v>2190</v>
      </c>
      <c r="B2191" s="376" t="s">
        <v>18</v>
      </c>
      <c r="C2191" s="470" t="s">
        <v>21</v>
      </c>
      <c r="D2191" s="376" t="s">
        <v>310</v>
      </c>
      <c r="E2191" s="376" t="s">
        <v>353</v>
      </c>
      <c r="F2191" s="475">
        <v>138</v>
      </c>
      <c r="G2191" s="430">
        <v>136</v>
      </c>
      <c r="H2191" s="430">
        <v>506</v>
      </c>
      <c r="I2191" s="427">
        <v>504</v>
      </c>
      <c r="J2191" s="477" t="s">
        <v>19</v>
      </c>
      <c r="K2191" s="376" t="s">
        <v>306</v>
      </c>
      <c r="L2191" s="376" t="s">
        <v>422</v>
      </c>
      <c r="M2191" s="477">
        <v>267.57048535029298</v>
      </c>
    </row>
    <row r="2192" spans="1:13">
      <c r="A2192" s="427">
        <v>2191</v>
      </c>
      <c r="B2192" s="376" t="s">
        <v>18</v>
      </c>
      <c r="C2192" s="470" t="s">
        <v>21</v>
      </c>
      <c r="D2192" s="376" t="s">
        <v>310</v>
      </c>
      <c r="E2192" s="376" t="s">
        <v>354</v>
      </c>
      <c r="F2192" s="475">
        <v>138</v>
      </c>
      <c r="G2192" s="430">
        <v>136</v>
      </c>
      <c r="H2192" s="430">
        <v>507</v>
      </c>
      <c r="I2192" s="427">
        <v>505</v>
      </c>
      <c r="J2192" s="477" t="s">
        <v>19</v>
      </c>
      <c r="K2192" s="376" t="s">
        <v>306</v>
      </c>
      <c r="L2192" s="376" t="s">
        <v>422</v>
      </c>
      <c r="M2192" s="477">
        <v>265.446658449023</v>
      </c>
    </row>
    <row r="2193" spans="1:13">
      <c r="A2193" s="427">
        <v>2192</v>
      </c>
      <c r="B2193" s="376" t="s">
        <v>18</v>
      </c>
      <c r="C2193" s="470" t="s">
        <v>21</v>
      </c>
      <c r="D2193" s="376" t="s">
        <v>310</v>
      </c>
      <c r="E2193" s="376" t="s">
        <v>355</v>
      </c>
      <c r="F2193" s="475">
        <v>138</v>
      </c>
      <c r="G2193" s="430">
        <v>136</v>
      </c>
      <c r="H2193" s="430">
        <v>508</v>
      </c>
      <c r="I2193" s="427">
        <v>506</v>
      </c>
      <c r="J2193" s="477" t="s">
        <v>19</v>
      </c>
      <c r="K2193" s="376" t="s">
        <v>306</v>
      </c>
      <c r="L2193" s="376" t="s">
        <v>422</v>
      </c>
      <c r="M2193" s="477">
        <v>100.115726947684</v>
      </c>
    </row>
    <row r="2194" spans="1:13">
      <c r="A2194" s="427">
        <v>2193</v>
      </c>
      <c r="B2194" s="376" t="s">
        <v>18</v>
      </c>
      <c r="C2194" s="470" t="s">
        <v>21</v>
      </c>
      <c r="D2194" s="376" t="s">
        <v>310</v>
      </c>
      <c r="E2194" s="376" t="s">
        <v>356</v>
      </c>
      <c r="F2194" s="475">
        <v>138</v>
      </c>
      <c r="G2194" s="430">
        <v>136</v>
      </c>
      <c r="H2194" s="430">
        <v>509</v>
      </c>
      <c r="I2194" s="427">
        <v>507</v>
      </c>
      <c r="J2194" s="477" t="s">
        <v>19</v>
      </c>
      <c r="K2194" s="376" t="s">
        <v>306</v>
      </c>
      <c r="L2194" s="376" t="s">
        <v>422</v>
      </c>
      <c r="M2194" s="477">
        <v>156.90553685066001</v>
      </c>
    </row>
    <row r="2195" spans="1:13">
      <c r="A2195" s="427">
        <v>2194</v>
      </c>
      <c r="B2195" s="376" t="s">
        <v>18</v>
      </c>
      <c r="C2195" s="470" t="s">
        <v>21</v>
      </c>
      <c r="D2195" s="376" t="s">
        <v>310</v>
      </c>
      <c r="E2195" s="376" t="s">
        <v>357</v>
      </c>
      <c r="F2195" s="475">
        <v>138</v>
      </c>
      <c r="G2195" s="430">
        <v>136</v>
      </c>
      <c r="H2195" s="430">
        <v>510</v>
      </c>
      <c r="I2195" s="427">
        <v>508</v>
      </c>
      <c r="J2195" s="477" t="s">
        <v>19</v>
      </c>
      <c r="K2195" s="376" t="s">
        <v>306</v>
      </c>
      <c r="L2195" s="376" t="s">
        <v>422</v>
      </c>
      <c r="M2195" s="477">
        <v>2177.0841954164598</v>
      </c>
    </row>
    <row r="2196" spans="1:13">
      <c r="A2196" s="427">
        <v>2195</v>
      </c>
      <c r="B2196" s="376" t="s">
        <v>18</v>
      </c>
      <c r="C2196" s="470" t="s">
        <v>21</v>
      </c>
      <c r="D2196" s="376" t="s">
        <v>310</v>
      </c>
      <c r="E2196" s="376" t="s">
        <v>358</v>
      </c>
      <c r="F2196" s="475">
        <v>138</v>
      </c>
      <c r="G2196" s="430">
        <v>136</v>
      </c>
      <c r="H2196" s="430">
        <v>511</v>
      </c>
      <c r="I2196" s="427">
        <v>509</v>
      </c>
      <c r="J2196" s="477" t="s">
        <v>19</v>
      </c>
      <c r="K2196" s="376" t="s">
        <v>306</v>
      </c>
      <c r="L2196" s="376" t="s">
        <v>422</v>
      </c>
      <c r="M2196" s="477">
        <v>41.259014759811897</v>
      </c>
    </row>
    <row r="2197" spans="1:13">
      <c r="A2197" s="427">
        <v>2196</v>
      </c>
      <c r="B2197" s="376" t="s">
        <v>18</v>
      </c>
      <c r="C2197" s="470" t="s">
        <v>21</v>
      </c>
      <c r="D2197" s="376" t="s">
        <v>310</v>
      </c>
      <c r="E2197" s="376" t="s">
        <v>359</v>
      </c>
      <c r="F2197" s="475">
        <v>138</v>
      </c>
      <c r="G2197" s="430">
        <v>136</v>
      </c>
      <c r="H2197" s="430">
        <v>512</v>
      </c>
      <c r="I2197" s="427">
        <v>510</v>
      </c>
      <c r="J2197" s="477" t="s">
        <v>19</v>
      </c>
      <c r="K2197" s="376" t="s">
        <v>306</v>
      </c>
      <c r="L2197" s="376" t="s">
        <v>422</v>
      </c>
      <c r="M2197" s="477">
        <v>14.433752342617099</v>
      </c>
    </row>
    <row r="2198" spans="1:13">
      <c r="A2198" s="427">
        <v>2197</v>
      </c>
      <c r="B2198" s="376" t="s">
        <v>18</v>
      </c>
      <c r="C2198" s="470" t="s">
        <v>21</v>
      </c>
      <c r="D2198" s="376" t="s">
        <v>310</v>
      </c>
      <c r="E2198" s="376" t="s">
        <v>360</v>
      </c>
      <c r="F2198" s="475">
        <v>138</v>
      </c>
      <c r="G2198" s="430">
        <v>136</v>
      </c>
      <c r="H2198" s="430">
        <v>513</v>
      </c>
      <c r="I2198" s="427">
        <v>511</v>
      </c>
      <c r="J2198" s="477" t="s">
        <v>19</v>
      </c>
      <c r="K2198" s="376" t="s">
        <v>306</v>
      </c>
      <c r="L2198" s="376" t="s">
        <v>422</v>
      </c>
      <c r="M2198" s="477">
        <v>174.81544638014401</v>
      </c>
    </row>
    <row r="2199" spans="1:13">
      <c r="A2199" s="427">
        <v>2198</v>
      </c>
      <c r="B2199" s="376" t="s">
        <v>18</v>
      </c>
      <c r="C2199" s="470" t="s">
        <v>21</v>
      </c>
      <c r="D2199" s="376" t="s">
        <v>310</v>
      </c>
      <c r="E2199" s="376" t="s">
        <v>361</v>
      </c>
      <c r="F2199" s="475">
        <v>138</v>
      </c>
      <c r="G2199" s="430">
        <v>136</v>
      </c>
      <c r="H2199" s="430">
        <v>514</v>
      </c>
      <c r="I2199" s="427">
        <v>512</v>
      </c>
      <c r="J2199" s="477" t="s">
        <v>19</v>
      </c>
      <c r="K2199" s="376" t="s">
        <v>306</v>
      </c>
      <c r="L2199" s="376" t="s">
        <v>422</v>
      </c>
      <c r="M2199" s="477">
        <v>35.715399500360398</v>
      </c>
    </row>
    <row r="2200" spans="1:13">
      <c r="A2200" s="427">
        <v>2199</v>
      </c>
      <c r="B2200" s="376" t="s">
        <v>18</v>
      </c>
      <c r="C2200" s="470" t="s">
        <v>21</v>
      </c>
      <c r="D2200" s="376" t="s">
        <v>310</v>
      </c>
      <c r="E2200" s="376" t="s">
        <v>363</v>
      </c>
      <c r="F2200" s="475">
        <v>138</v>
      </c>
      <c r="G2200" s="430">
        <v>136</v>
      </c>
      <c r="H2200" s="430">
        <v>515</v>
      </c>
      <c r="I2200" s="427">
        <v>513</v>
      </c>
      <c r="J2200" s="477" t="s">
        <v>19</v>
      </c>
      <c r="K2200" s="376" t="s">
        <v>306</v>
      </c>
      <c r="L2200" s="376" t="s">
        <v>422</v>
      </c>
      <c r="M2200" s="477">
        <v>448.46582147386999</v>
      </c>
    </row>
    <row r="2201" spans="1:13">
      <c r="A2201" s="427">
        <v>2200</v>
      </c>
      <c r="B2201" s="376" t="s">
        <v>18</v>
      </c>
      <c r="C2201" s="470" t="s">
        <v>21</v>
      </c>
      <c r="D2201" s="376" t="s">
        <v>310</v>
      </c>
      <c r="E2201" s="376" t="s">
        <v>364</v>
      </c>
      <c r="F2201" s="475">
        <v>138</v>
      </c>
      <c r="G2201" s="430">
        <v>136</v>
      </c>
      <c r="H2201" s="430">
        <v>516</v>
      </c>
      <c r="I2201" s="427">
        <v>514</v>
      </c>
      <c r="J2201" s="477" t="s">
        <v>19</v>
      </c>
      <c r="K2201" s="376" t="s">
        <v>306</v>
      </c>
      <c r="L2201" s="376" t="s">
        <v>422</v>
      </c>
      <c r="M2201" s="477">
        <v>156.91125898055299</v>
      </c>
    </row>
    <row r="2202" spans="1:13">
      <c r="A2202" s="427">
        <v>2201</v>
      </c>
      <c r="B2202" s="376" t="s">
        <v>18</v>
      </c>
      <c r="C2202" s="470" t="s">
        <v>21</v>
      </c>
      <c r="D2202" s="376" t="s">
        <v>310</v>
      </c>
      <c r="E2202" s="376" t="s">
        <v>365</v>
      </c>
      <c r="F2202" s="475">
        <v>138</v>
      </c>
      <c r="G2202" s="430">
        <v>136</v>
      </c>
      <c r="H2202" s="430">
        <v>517</v>
      </c>
      <c r="I2202" s="427">
        <v>515</v>
      </c>
      <c r="J2202" s="477" t="s">
        <v>19</v>
      </c>
      <c r="K2202" s="376" t="s">
        <v>306</v>
      </c>
      <c r="L2202" s="376" t="s">
        <v>422</v>
      </c>
      <c r="M2202" s="477">
        <v>513.73493676057706</v>
      </c>
    </row>
    <row r="2203" spans="1:13">
      <c r="A2203" s="427">
        <v>2202</v>
      </c>
      <c r="B2203" s="376" t="s">
        <v>18</v>
      </c>
      <c r="C2203" s="470" t="s">
        <v>21</v>
      </c>
      <c r="D2203" s="376" t="s">
        <v>310</v>
      </c>
      <c r="E2203" s="376" t="s">
        <v>366</v>
      </c>
      <c r="F2203" s="475">
        <v>138</v>
      </c>
      <c r="G2203" s="430">
        <v>136</v>
      </c>
      <c r="H2203" s="430">
        <v>518</v>
      </c>
      <c r="I2203" s="427">
        <v>516</v>
      </c>
      <c r="J2203" s="477" t="s">
        <v>19</v>
      </c>
      <c r="K2203" s="376" t="s">
        <v>306</v>
      </c>
      <c r="L2203" s="376" t="s">
        <v>422</v>
      </c>
      <c r="M2203" s="477">
        <v>74.264435803868395</v>
      </c>
    </row>
    <row r="2204" spans="1:13">
      <c r="A2204" s="427">
        <v>2203</v>
      </c>
      <c r="B2204" s="376" t="s">
        <v>18</v>
      </c>
      <c r="C2204" s="470" t="s">
        <v>21</v>
      </c>
      <c r="D2204" s="376" t="s">
        <v>310</v>
      </c>
      <c r="E2204" s="376" t="s">
        <v>367</v>
      </c>
      <c r="F2204" s="475">
        <v>138</v>
      </c>
      <c r="G2204" s="430">
        <v>136</v>
      </c>
      <c r="H2204" s="430">
        <v>519</v>
      </c>
      <c r="I2204" s="427">
        <v>517</v>
      </c>
      <c r="J2204" s="477" t="s">
        <v>19</v>
      </c>
      <c r="K2204" s="376" t="s">
        <v>306</v>
      </c>
      <c r="L2204" s="376" t="s">
        <v>422</v>
      </c>
      <c r="M2204" s="477">
        <v>225.35543941847001</v>
      </c>
    </row>
    <row r="2205" spans="1:13">
      <c r="A2205" s="427">
        <v>2204</v>
      </c>
      <c r="B2205" s="376" t="s">
        <v>18</v>
      </c>
      <c r="C2205" s="470" t="s">
        <v>21</v>
      </c>
      <c r="D2205" s="376" t="s">
        <v>310</v>
      </c>
      <c r="E2205" s="376" t="s">
        <v>368</v>
      </c>
      <c r="F2205" s="475">
        <v>138</v>
      </c>
      <c r="G2205" s="430">
        <v>136</v>
      </c>
      <c r="H2205" s="430">
        <v>520</v>
      </c>
      <c r="I2205" s="427">
        <v>518</v>
      </c>
      <c r="J2205" s="477" t="s">
        <v>19</v>
      </c>
      <c r="K2205" s="376" t="s">
        <v>306</v>
      </c>
      <c r="L2205" s="376" t="s">
        <v>422</v>
      </c>
      <c r="M2205" s="477">
        <v>172.725821149225</v>
      </c>
    </row>
    <row r="2206" spans="1:13">
      <c r="A2206" s="427">
        <v>2205</v>
      </c>
      <c r="B2206" s="376" t="s">
        <v>18</v>
      </c>
      <c r="C2206" s="470" t="s">
        <v>21</v>
      </c>
      <c r="D2206" s="376" t="s">
        <v>310</v>
      </c>
      <c r="E2206" s="376" t="s">
        <v>369</v>
      </c>
      <c r="F2206" s="475">
        <v>138</v>
      </c>
      <c r="G2206" s="430">
        <v>136</v>
      </c>
      <c r="H2206" s="430">
        <v>521</v>
      </c>
      <c r="I2206" s="427">
        <v>519</v>
      </c>
      <c r="J2206" s="477" t="s">
        <v>19</v>
      </c>
      <c r="K2206" s="376" t="s">
        <v>306</v>
      </c>
      <c r="L2206" s="376" t="s">
        <v>422</v>
      </c>
      <c r="M2206" s="477">
        <v>154.21846142280401</v>
      </c>
    </row>
    <row r="2207" spans="1:13">
      <c r="A2207" s="427">
        <v>2206</v>
      </c>
      <c r="B2207" s="376" t="s">
        <v>18</v>
      </c>
      <c r="C2207" s="470" t="s">
        <v>21</v>
      </c>
      <c r="D2207" s="376" t="s">
        <v>310</v>
      </c>
      <c r="E2207" s="376" t="s">
        <v>370</v>
      </c>
      <c r="F2207" s="475">
        <v>138</v>
      </c>
      <c r="G2207" s="430">
        <v>136</v>
      </c>
      <c r="H2207" s="430">
        <v>522</v>
      </c>
      <c r="I2207" s="427">
        <v>520</v>
      </c>
      <c r="J2207" s="477" t="s">
        <v>19</v>
      </c>
      <c r="K2207" s="376" t="s">
        <v>306</v>
      </c>
      <c r="L2207" s="376" t="s">
        <v>422</v>
      </c>
      <c r="M2207" s="477">
        <v>177.884487004806</v>
      </c>
    </row>
    <row r="2208" spans="1:13">
      <c r="A2208" s="427">
        <v>2207</v>
      </c>
      <c r="B2208" s="376" t="s">
        <v>18</v>
      </c>
      <c r="C2208" s="470" t="s">
        <v>21</v>
      </c>
      <c r="D2208" s="376" t="s">
        <v>310</v>
      </c>
      <c r="E2208" s="376" t="s">
        <v>371</v>
      </c>
      <c r="F2208" s="475">
        <v>138</v>
      </c>
      <c r="G2208" s="430">
        <v>136</v>
      </c>
      <c r="H2208" s="430">
        <v>523</v>
      </c>
      <c r="I2208" s="427">
        <v>521</v>
      </c>
      <c r="J2208" s="477" t="s">
        <v>19</v>
      </c>
      <c r="K2208" s="376" t="s">
        <v>306</v>
      </c>
      <c r="L2208" s="376" t="s">
        <v>422</v>
      </c>
      <c r="M2208" s="477">
        <v>1989.88555254728</v>
      </c>
    </row>
    <row r="2209" spans="1:13">
      <c r="A2209" s="427">
        <v>2208</v>
      </c>
      <c r="B2209" s="376" t="s">
        <v>18</v>
      </c>
      <c r="C2209" s="470" t="s">
        <v>21</v>
      </c>
      <c r="D2209" s="376" t="s">
        <v>310</v>
      </c>
      <c r="E2209" s="376" t="s">
        <v>372</v>
      </c>
      <c r="F2209" s="475">
        <v>138</v>
      </c>
      <c r="G2209" s="430">
        <v>136</v>
      </c>
      <c r="H2209" s="430">
        <v>524</v>
      </c>
      <c r="I2209" s="427">
        <v>522</v>
      </c>
      <c r="J2209" s="477" t="s">
        <v>19</v>
      </c>
      <c r="K2209" s="376" t="s">
        <v>306</v>
      </c>
      <c r="L2209" s="376" t="s">
        <v>422</v>
      </c>
      <c r="M2209" s="477">
        <v>172.610241394794</v>
      </c>
    </row>
    <row r="2210" spans="1:13">
      <c r="A2210" s="427">
        <v>2209</v>
      </c>
      <c r="B2210" s="376" t="s">
        <v>18</v>
      </c>
      <c r="C2210" s="470" t="s">
        <v>21</v>
      </c>
      <c r="D2210" s="376" t="s">
        <v>310</v>
      </c>
      <c r="E2210" s="376" t="s">
        <v>374</v>
      </c>
      <c r="F2210" s="475">
        <v>138</v>
      </c>
      <c r="G2210" s="430">
        <v>136</v>
      </c>
      <c r="H2210" s="430">
        <v>525</v>
      </c>
      <c r="I2210" s="427">
        <v>523</v>
      </c>
      <c r="J2210" s="477" t="s">
        <v>19</v>
      </c>
      <c r="K2210" s="376" t="s">
        <v>306</v>
      </c>
      <c r="L2210" s="376" t="s">
        <v>422</v>
      </c>
      <c r="M2210" s="477">
        <v>102.388162382223</v>
      </c>
    </row>
    <row r="2211" spans="1:13">
      <c r="A2211" s="427">
        <v>2210</v>
      </c>
      <c r="B2211" s="376" t="s">
        <v>18</v>
      </c>
      <c r="C2211" s="470" t="s">
        <v>21</v>
      </c>
      <c r="D2211" s="376" t="s">
        <v>310</v>
      </c>
      <c r="E2211" s="376" t="s">
        <v>375</v>
      </c>
      <c r="F2211" s="475">
        <v>138</v>
      </c>
      <c r="G2211" s="430">
        <v>136</v>
      </c>
      <c r="H2211" s="430">
        <v>526</v>
      </c>
      <c r="I2211" s="427">
        <v>524</v>
      </c>
      <c r="J2211" s="477" t="s">
        <v>19</v>
      </c>
      <c r="K2211" s="376" t="s">
        <v>306</v>
      </c>
      <c r="L2211" s="376" t="s">
        <v>422</v>
      </c>
      <c r="M2211" s="477">
        <v>58.789572629784097</v>
      </c>
    </row>
    <row r="2212" spans="1:13">
      <c r="A2212" s="427">
        <v>2211</v>
      </c>
      <c r="B2212" s="376" t="s">
        <v>18</v>
      </c>
      <c r="C2212" s="470" t="s">
        <v>21</v>
      </c>
      <c r="D2212" s="376" t="s">
        <v>310</v>
      </c>
      <c r="E2212" s="376" t="s">
        <v>376</v>
      </c>
      <c r="F2212" s="475">
        <v>138</v>
      </c>
      <c r="G2212" s="430">
        <v>136</v>
      </c>
      <c r="H2212" s="430">
        <v>527</v>
      </c>
      <c r="I2212" s="427">
        <v>525</v>
      </c>
      <c r="J2212" s="477" t="s">
        <v>19</v>
      </c>
      <c r="K2212" s="376" t="s">
        <v>306</v>
      </c>
      <c r="L2212" s="376" t="s">
        <v>422</v>
      </c>
      <c r="M2212" s="477">
        <v>58.612201364689803</v>
      </c>
    </row>
    <row r="2213" spans="1:13">
      <c r="A2213" s="427">
        <v>2212</v>
      </c>
      <c r="B2213" s="376" t="s">
        <v>18</v>
      </c>
      <c r="C2213" s="470" t="s">
        <v>21</v>
      </c>
      <c r="D2213" s="376" t="s">
        <v>310</v>
      </c>
      <c r="E2213" s="376" t="s">
        <v>377</v>
      </c>
      <c r="F2213" s="475">
        <v>138</v>
      </c>
      <c r="G2213" s="430">
        <v>136</v>
      </c>
      <c r="H2213" s="430">
        <v>528</v>
      </c>
      <c r="I2213" s="427">
        <v>526</v>
      </c>
      <c r="J2213" s="477" t="s">
        <v>19</v>
      </c>
      <c r="K2213" s="376" t="s">
        <v>306</v>
      </c>
      <c r="L2213" s="376" t="s">
        <v>422</v>
      </c>
      <c r="M2213" s="477">
        <v>7.2769236973388898</v>
      </c>
    </row>
    <row r="2214" spans="1:13">
      <c r="A2214" s="427">
        <v>2213</v>
      </c>
      <c r="B2214" s="376" t="s">
        <v>18</v>
      </c>
      <c r="C2214" s="470" t="s">
        <v>21</v>
      </c>
      <c r="D2214" s="376" t="s">
        <v>310</v>
      </c>
      <c r="E2214" s="376" t="s">
        <v>378</v>
      </c>
      <c r="F2214" s="475">
        <v>138</v>
      </c>
      <c r="G2214" s="430">
        <v>136</v>
      </c>
      <c r="H2214" s="430">
        <v>529</v>
      </c>
      <c r="I2214" s="427">
        <v>527</v>
      </c>
      <c r="J2214" s="477" t="s">
        <v>19</v>
      </c>
      <c r="K2214" s="376" t="s">
        <v>306</v>
      </c>
      <c r="L2214" s="376" t="s">
        <v>422</v>
      </c>
      <c r="M2214" s="477">
        <v>61.6199779956643</v>
      </c>
    </row>
    <row r="2215" spans="1:13">
      <c r="A2215" s="427">
        <v>2214</v>
      </c>
      <c r="B2215" s="376" t="s">
        <v>18</v>
      </c>
      <c r="C2215" s="470" t="s">
        <v>21</v>
      </c>
      <c r="D2215" s="376" t="s">
        <v>310</v>
      </c>
      <c r="E2215" s="376" t="s">
        <v>379</v>
      </c>
      <c r="F2215" s="475">
        <v>138</v>
      </c>
      <c r="G2215" s="430">
        <v>136</v>
      </c>
      <c r="H2215" s="430">
        <v>530</v>
      </c>
      <c r="I2215" s="427">
        <v>528</v>
      </c>
      <c r="J2215" s="477" t="s">
        <v>19</v>
      </c>
      <c r="K2215" s="376" t="s">
        <v>306</v>
      </c>
      <c r="L2215" s="376" t="s">
        <v>422</v>
      </c>
      <c r="M2215" s="477">
        <v>5095.9449697753998</v>
      </c>
    </row>
    <row r="2216" spans="1:13">
      <c r="A2216" s="427">
        <v>2215</v>
      </c>
      <c r="B2216" s="376" t="s">
        <v>18</v>
      </c>
      <c r="C2216" s="470" t="s">
        <v>21</v>
      </c>
      <c r="D2216" s="376" t="s">
        <v>310</v>
      </c>
      <c r="E2216" s="376" t="s">
        <v>380</v>
      </c>
      <c r="F2216" s="475">
        <v>138</v>
      </c>
      <c r="G2216" s="430">
        <v>136</v>
      </c>
      <c r="H2216" s="430">
        <v>531</v>
      </c>
      <c r="I2216" s="427">
        <v>529</v>
      </c>
      <c r="J2216" s="477" t="s">
        <v>19</v>
      </c>
      <c r="K2216" s="376" t="s">
        <v>306</v>
      </c>
      <c r="L2216" s="376" t="s">
        <v>422</v>
      </c>
      <c r="M2216" s="477">
        <v>782.19221130205904</v>
      </c>
    </row>
    <row r="2217" spans="1:13">
      <c r="A2217" s="427">
        <v>2216</v>
      </c>
      <c r="B2217" s="376" t="s">
        <v>18</v>
      </c>
      <c r="C2217" s="470" t="s">
        <v>21</v>
      </c>
      <c r="D2217" s="376" t="s">
        <v>310</v>
      </c>
      <c r="E2217" s="376" t="s">
        <v>381</v>
      </c>
      <c r="F2217" s="475">
        <v>138</v>
      </c>
      <c r="G2217" s="430">
        <v>136</v>
      </c>
      <c r="H2217" s="430">
        <v>532</v>
      </c>
      <c r="I2217" s="427">
        <v>530</v>
      </c>
      <c r="J2217" s="477" t="s">
        <v>19</v>
      </c>
      <c r="K2217" s="376" t="s">
        <v>306</v>
      </c>
      <c r="L2217" s="376" t="s">
        <v>422</v>
      </c>
      <c r="M2217" s="477">
        <v>724.21086093548104</v>
      </c>
    </row>
    <row r="2218" spans="1:13">
      <c r="A2218" s="427">
        <v>2217</v>
      </c>
      <c r="B2218" s="376" t="s">
        <v>18</v>
      </c>
      <c r="C2218" s="470" t="s">
        <v>21</v>
      </c>
      <c r="D2218" s="376" t="s">
        <v>310</v>
      </c>
      <c r="E2218" s="376" t="s">
        <v>382</v>
      </c>
      <c r="F2218" s="475">
        <v>138</v>
      </c>
      <c r="G2218" s="430">
        <v>136</v>
      </c>
      <c r="H2218" s="430">
        <v>533</v>
      </c>
      <c r="I2218" s="427">
        <v>531</v>
      </c>
      <c r="J2218" s="477" t="s">
        <v>19</v>
      </c>
      <c r="K2218" s="376" t="s">
        <v>306</v>
      </c>
      <c r="L2218" s="376" t="s">
        <v>422</v>
      </c>
      <c r="M2218" s="477">
        <v>159.45740597326801</v>
      </c>
    </row>
    <row r="2219" spans="1:13">
      <c r="A2219" s="427">
        <v>2218</v>
      </c>
      <c r="B2219" s="376" t="s">
        <v>18</v>
      </c>
      <c r="C2219" s="470" t="s">
        <v>21</v>
      </c>
      <c r="D2219" s="376" t="s">
        <v>310</v>
      </c>
      <c r="E2219" s="376" t="s">
        <v>383</v>
      </c>
      <c r="F2219" s="475">
        <v>138</v>
      </c>
      <c r="G2219" s="430">
        <v>136</v>
      </c>
      <c r="H2219" s="430">
        <v>534</v>
      </c>
      <c r="I2219" s="427">
        <v>532</v>
      </c>
      <c r="J2219" s="477" t="s">
        <v>19</v>
      </c>
      <c r="K2219" s="376" t="s">
        <v>306</v>
      </c>
      <c r="L2219" s="376" t="s">
        <v>422</v>
      </c>
      <c r="M2219" s="477">
        <v>1084.54348254972</v>
      </c>
    </row>
    <row r="2220" spans="1:13">
      <c r="A2220" s="427">
        <v>2219</v>
      </c>
      <c r="B2220" s="376" t="s">
        <v>18</v>
      </c>
      <c r="C2220" s="470" t="s">
        <v>21</v>
      </c>
      <c r="D2220" s="376" t="s">
        <v>310</v>
      </c>
      <c r="E2220" s="376" t="s">
        <v>385</v>
      </c>
      <c r="F2220" s="475">
        <v>138</v>
      </c>
      <c r="G2220" s="430">
        <v>136</v>
      </c>
      <c r="H2220" s="430">
        <v>535</v>
      </c>
      <c r="I2220" s="427">
        <v>533</v>
      </c>
      <c r="J2220" s="477" t="s">
        <v>19</v>
      </c>
      <c r="K2220" s="376" t="s">
        <v>306</v>
      </c>
      <c r="L2220" s="376" t="s">
        <v>422</v>
      </c>
      <c r="M2220" s="477">
        <v>166.826173221235</v>
      </c>
    </row>
    <row r="2221" spans="1:13">
      <c r="A2221" s="427">
        <v>2220</v>
      </c>
      <c r="B2221" s="376" t="s">
        <v>18</v>
      </c>
      <c r="C2221" s="470" t="s">
        <v>21</v>
      </c>
      <c r="D2221" s="376" t="s">
        <v>310</v>
      </c>
      <c r="E2221" s="376" t="s">
        <v>386</v>
      </c>
      <c r="F2221" s="475">
        <v>138</v>
      </c>
      <c r="G2221" s="430">
        <v>136</v>
      </c>
      <c r="H2221" s="430">
        <v>536</v>
      </c>
      <c r="I2221" s="427">
        <v>534</v>
      </c>
      <c r="J2221" s="477" t="s">
        <v>19</v>
      </c>
      <c r="K2221" s="376" t="s">
        <v>306</v>
      </c>
      <c r="L2221" s="376" t="s">
        <v>422</v>
      </c>
      <c r="M2221" s="477">
        <v>453.44351568658999</v>
      </c>
    </row>
    <row r="2222" spans="1:13">
      <c r="A2222" s="427">
        <v>2221</v>
      </c>
      <c r="B2222" s="376" t="s">
        <v>18</v>
      </c>
      <c r="C2222" s="470" t="s">
        <v>21</v>
      </c>
      <c r="D2222" s="376" t="s">
        <v>310</v>
      </c>
      <c r="E2222" s="376" t="s">
        <v>387</v>
      </c>
      <c r="F2222" s="475">
        <v>138</v>
      </c>
      <c r="G2222" s="430">
        <v>136</v>
      </c>
      <c r="H2222" s="430">
        <v>537</v>
      </c>
      <c r="I2222" s="427">
        <v>535</v>
      </c>
      <c r="J2222" s="477" t="s">
        <v>19</v>
      </c>
      <c r="K2222" s="376" t="s">
        <v>306</v>
      </c>
      <c r="L2222" s="376" t="s">
        <v>422</v>
      </c>
      <c r="M2222" s="477">
        <v>91.408631580910495</v>
      </c>
    </row>
    <row r="2223" spans="1:13">
      <c r="A2223" s="427">
        <v>2222</v>
      </c>
      <c r="B2223" s="376" t="s">
        <v>18</v>
      </c>
      <c r="C2223" s="470" t="s">
        <v>21</v>
      </c>
      <c r="D2223" s="376" t="s">
        <v>310</v>
      </c>
      <c r="E2223" s="376" t="s">
        <v>388</v>
      </c>
      <c r="F2223" s="475">
        <v>138</v>
      </c>
      <c r="G2223" s="430">
        <v>136</v>
      </c>
      <c r="H2223" s="430">
        <v>538</v>
      </c>
      <c r="I2223" s="427">
        <v>536</v>
      </c>
      <c r="J2223" s="477" t="s">
        <v>19</v>
      </c>
      <c r="K2223" s="376" t="s">
        <v>306</v>
      </c>
      <c r="L2223" s="376" t="s">
        <v>422</v>
      </c>
      <c r="M2223" s="477">
        <v>21.121275478089299</v>
      </c>
    </row>
    <row r="2224" spans="1:13">
      <c r="A2224" s="427">
        <v>2223</v>
      </c>
      <c r="B2224" s="376" t="s">
        <v>18</v>
      </c>
      <c r="C2224" s="470" t="s">
        <v>21</v>
      </c>
      <c r="D2224" s="376" t="s">
        <v>310</v>
      </c>
      <c r="E2224" s="376" t="s">
        <v>389</v>
      </c>
      <c r="F2224" s="475">
        <v>138</v>
      </c>
      <c r="G2224" s="430">
        <v>136</v>
      </c>
      <c r="H2224" s="430">
        <v>539</v>
      </c>
      <c r="I2224" s="427">
        <v>537</v>
      </c>
      <c r="J2224" s="477" t="s">
        <v>19</v>
      </c>
      <c r="K2224" s="376" t="s">
        <v>306</v>
      </c>
      <c r="L2224" s="376" t="s">
        <v>422</v>
      </c>
      <c r="M2224" s="477">
        <v>562.68737177592595</v>
      </c>
    </row>
    <row r="2225" spans="1:13">
      <c r="A2225" s="427">
        <v>2224</v>
      </c>
      <c r="B2225" s="376" t="s">
        <v>18</v>
      </c>
      <c r="C2225" s="470" t="s">
        <v>21</v>
      </c>
      <c r="D2225" s="376" t="s">
        <v>310</v>
      </c>
      <c r="E2225" s="376" t="s">
        <v>390</v>
      </c>
      <c r="F2225" s="475">
        <v>138</v>
      </c>
      <c r="G2225" s="430">
        <v>136</v>
      </c>
      <c r="H2225" s="430">
        <v>540</v>
      </c>
      <c r="I2225" s="427">
        <v>538</v>
      </c>
      <c r="J2225" s="477" t="s">
        <v>19</v>
      </c>
      <c r="K2225" s="376" t="s">
        <v>306</v>
      </c>
      <c r="L2225" s="376" t="s">
        <v>422</v>
      </c>
      <c r="M2225" s="477">
        <v>3652.9478761553</v>
      </c>
    </row>
    <row r="2226" spans="1:13">
      <c r="A2226" s="427">
        <v>2225</v>
      </c>
      <c r="B2226" s="376" t="s">
        <v>18</v>
      </c>
      <c r="C2226" s="470" t="s">
        <v>21</v>
      </c>
      <c r="D2226" s="376" t="s">
        <v>310</v>
      </c>
      <c r="E2226" s="376" t="s">
        <v>391</v>
      </c>
      <c r="F2226" s="475">
        <v>138</v>
      </c>
      <c r="G2226" s="430">
        <v>136</v>
      </c>
      <c r="H2226" s="430">
        <v>541</v>
      </c>
      <c r="I2226" s="427">
        <v>539</v>
      </c>
      <c r="J2226" s="477" t="s">
        <v>19</v>
      </c>
      <c r="K2226" s="376" t="s">
        <v>306</v>
      </c>
      <c r="L2226" s="376" t="s">
        <v>422</v>
      </c>
      <c r="M2226" s="477">
        <v>1747.64515253016</v>
      </c>
    </row>
    <row r="2227" spans="1:13">
      <c r="A2227" s="427">
        <v>2226</v>
      </c>
      <c r="B2227" s="376" t="s">
        <v>18</v>
      </c>
      <c r="C2227" s="470" t="s">
        <v>21</v>
      </c>
      <c r="D2227" s="376" t="s">
        <v>310</v>
      </c>
      <c r="E2227" s="376" t="s">
        <v>392</v>
      </c>
      <c r="F2227" s="475">
        <v>138</v>
      </c>
      <c r="G2227" s="430">
        <v>136</v>
      </c>
      <c r="H2227" s="430">
        <v>542</v>
      </c>
      <c r="I2227" s="427">
        <v>540</v>
      </c>
      <c r="J2227" s="477" t="s">
        <v>19</v>
      </c>
      <c r="K2227" s="376" t="s">
        <v>306</v>
      </c>
      <c r="L2227" s="376" t="s">
        <v>422</v>
      </c>
      <c r="M2227" s="477">
        <v>15.371204679369701</v>
      </c>
    </row>
    <row r="2228" spans="1:13">
      <c r="A2228" s="427">
        <v>2227</v>
      </c>
      <c r="B2228" s="376" t="s">
        <v>18</v>
      </c>
      <c r="C2228" s="470" t="s">
        <v>21</v>
      </c>
      <c r="D2228" s="376" t="s">
        <v>310</v>
      </c>
      <c r="E2228" s="376" t="s">
        <v>393</v>
      </c>
      <c r="F2228" s="475">
        <v>138</v>
      </c>
      <c r="G2228" s="430">
        <v>136</v>
      </c>
      <c r="H2228" s="430">
        <v>543</v>
      </c>
      <c r="I2228" s="427">
        <v>541</v>
      </c>
      <c r="J2228" s="477" t="s">
        <v>19</v>
      </c>
      <c r="K2228" s="376" t="s">
        <v>306</v>
      </c>
      <c r="L2228" s="376" t="s">
        <v>422</v>
      </c>
      <c r="M2228" s="477">
        <v>329.91439951918801</v>
      </c>
    </row>
    <row r="2229" spans="1:13">
      <c r="A2229" s="427">
        <v>2228</v>
      </c>
      <c r="B2229" s="376" t="s">
        <v>18</v>
      </c>
      <c r="C2229" s="470" t="s">
        <v>21</v>
      </c>
      <c r="D2229" s="376" t="s">
        <v>310</v>
      </c>
      <c r="E2229" s="376" t="s">
        <v>394</v>
      </c>
      <c r="F2229" s="475">
        <v>138</v>
      </c>
      <c r="G2229" s="430">
        <v>136</v>
      </c>
      <c r="H2229" s="430">
        <v>544</v>
      </c>
      <c r="I2229" s="427">
        <v>542</v>
      </c>
      <c r="J2229" s="477" t="s">
        <v>19</v>
      </c>
      <c r="K2229" s="376" t="s">
        <v>306</v>
      </c>
      <c r="L2229" s="376" t="s">
        <v>422</v>
      </c>
      <c r="M2229" s="477">
        <v>384.69624404747901</v>
      </c>
    </row>
    <row r="2230" spans="1:13">
      <c r="A2230" s="427">
        <v>2229</v>
      </c>
      <c r="B2230" s="376" t="s">
        <v>18</v>
      </c>
      <c r="C2230" s="470" t="s">
        <v>21</v>
      </c>
      <c r="D2230" s="376" t="s">
        <v>310</v>
      </c>
      <c r="E2230" s="376" t="s">
        <v>396</v>
      </c>
      <c r="F2230" s="475">
        <v>138</v>
      </c>
      <c r="G2230" s="430">
        <v>136</v>
      </c>
      <c r="H2230" s="430">
        <v>545</v>
      </c>
      <c r="I2230" s="427">
        <v>543</v>
      </c>
      <c r="J2230" s="477" t="s">
        <v>19</v>
      </c>
      <c r="K2230" s="376" t="s">
        <v>306</v>
      </c>
      <c r="L2230" s="376" t="s">
        <v>422</v>
      </c>
      <c r="M2230" s="477">
        <v>555.23360582204896</v>
      </c>
    </row>
    <row r="2231" spans="1:13">
      <c r="A2231" s="427">
        <v>2230</v>
      </c>
      <c r="B2231" s="376" t="s">
        <v>18</v>
      </c>
      <c r="C2231" s="470" t="s">
        <v>21</v>
      </c>
      <c r="D2231" s="376" t="s">
        <v>310</v>
      </c>
      <c r="E2231" s="376" t="s">
        <v>397</v>
      </c>
      <c r="F2231" s="475">
        <v>138</v>
      </c>
      <c r="G2231" s="430">
        <v>136</v>
      </c>
      <c r="H2231" s="430">
        <v>546</v>
      </c>
      <c r="I2231" s="427">
        <v>544</v>
      </c>
      <c r="J2231" s="477" t="s">
        <v>19</v>
      </c>
      <c r="K2231" s="376" t="s">
        <v>306</v>
      </c>
      <c r="L2231" s="376" t="s">
        <v>422</v>
      </c>
      <c r="M2231" s="477">
        <v>1792.76279445769</v>
      </c>
    </row>
    <row r="2232" spans="1:13">
      <c r="A2232" s="427">
        <v>2231</v>
      </c>
      <c r="B2232" s="376" t="s">
        <v>18</v>
      </c>
      <c r="C2232" s="470" t="s">
        <v>21</v>
      </c>
      <c r="D2232" s="376" t="s">
        <v>310</v>
      </c>
      <c r="E2232" s="376" t="s">
        <v>398</v>
      </c>
      <c r="F2232" s="475">
        <v>138</v>
      </c>
      <c r="G2232" s="430">
        <v>136</v>
      </c>
      <c r="H2232" s="430">
        <v>547</v>
      </c>
      <c r="I2232" s="427">
        <v>545</v>
      </c>
      <c r="J2232" s="477" t="s">
        <v>19</v>
      </c>
      <c r="K2232" s="376" t="s">
        <v>306</v>
      </c>
      <c r="L2232" s="376" t="s">
        <v>422</v>
      </c>
      <c r="M2232" s="477">
        <v>605.37195166680601</v>
      </c>
    </row>
    <row r="2233" spans="1:13">
      <c r="A2233" s="427">
        <v>2232</v>
      </c>
      <c r="B2233" s="376" t="s">
        <v>18</v>
      </c>
      <c r="C2233" s="470" t="s">
        <v>21</v>
      </c>
      <c r="D2233" s="376" t="s">
        <v>310</v>
      </c>
      <c r="E2233" s="376" t="s">
        <v>399</v>
      </c>
      <c r="F2233" s="475">
        <v>138</v>
      </c>
      <c r="G2233" s="430">
        <v>136</v>
      </c>
      <c r="H2233" s="430">
        <v>548</v>
      </c>
      <c r="I2233" s="427">
        <v>546</v>
      </c>
      <c r="J2233" s="477" t="s">
        <v>19</v>
      </c>
      <c r="K2233" s="376" t="s">
        <v>306</v>
      </c>
      <c r="L2233" s="376" t="s">
        <v>422</v>
      </c>
      <c r="M2233" s="477">
        <v>978.460629702745</v>
      </c>
    </row>
    <row r="2234" spans="1:13">
      <c r="A2234" s="427">
        <v>2233</v>
      </c>
      <c r="B2234" s="376" t="s">
        <v>18</v>
      </c>
      <c r="C2234" s="470" t="s">
        <v>21</v>
      </c>
      <c r="D2234" s="376" t="s">
        <v>310</v>
      </c>
      <c r="E2234" s="376" t="s">
        <v>400</v>
      </c>
      <c r="F2234" s="475">
        <v>138</v>
      </c>
      <c r="G2234" s="430">
        <v>136</v>
      </c>
      <c r="H2234" s="430">
        <v>549</v>
      </c>
      <c r="I2234" s="427">
        <v>547</v>
      </c>
      <c r="J2234" s="477" t="s">
        <v>19</v>
      </c>
      <c r="K2234" s="376" t="s">
        <v>306</v>
      </c>
      <c r="L2234" s="376" t="s">
        <v>422</v>
      </c>
      <c r="M2234" s="477">
        <v>482.14482800411201</v>
      </c>
    </row>
    <row r="2235" spans="1:13">
      <c r="A2235" s="427">
        <v>2234</v>
      </c>
      <c r="B2235" s="376" t="s">
        <v>18</v>
      </c>
      <c r="C2235" s="470" t="s">
        <v>21</v>
      </c>
      <c r="D2235" s="376" t="s">
        <v>310</v>
      </c>
      <c r="E2235" s="376" t="s">
        <v>401</v>
      </c>
      <c r="F2235" s="475">
        <v>138</v>
      </c>
      <c r="G2235" s="430">
        <v>136</v>
      </c>
      <c r="H2235" s="430">
        <v>550</v>
      </c>
      <c r="I2235" s="427">
        <v>548</v>
      </c>
      <c r="J2235" s="477" t="s">
        <v>19</v>
      </c>
      <c r="K2235" s="376" t="s">
        <v>306</v>
      </c>
      <c r="L2235" s="376" t="s">
        <v>422</v>
      </c>
      <c r="M2235" s="477">
        <v>1056.8483650072901</v>
      </c>
    </row>
    <row r="2236" spans="1:13">
      <c r="A2236" s="427">
        <v>2235</v>
      </c>
      <c r="B2236" s="376" t="s">
        <v>18</v>
      </c>
      <c r="C2236" s="470" t="s">
        <v>21</v>
      </c>
      <c r="D2236" s="376" t="s">
        <v>310</v>
      </c>
      <c r="E2236" s="376" t="s">
        <v>402</v>
      </c>
      <c r="F2236" s="475">
        <v>138</v>
      </c>
      <c r="G2236" s="430">
        <v>136</v>
      </c>
      <c r="H2236" s="430">
        <v>551</v>
      </c>
      <c r="I2236" s="427">
        <v>549</v>
      </c>
      <c r="J2236" s="477" t="s">
        <v>19</v>
      </c>
      <c r="K2236" s="376" t="s">
        <v>306</v>
      </c>
      <c r="L2236" s="376" t="s">
        <v>422</v>
      </c>
      <c r="M2236" s="477">
        <v>5003.5554518470799</v>
      </c>
    </row>
    <row r="2237" spans="1:13">
      <c r="A2237" s="427">
        <v>2236</v>
      </c>
      <c r="B2237" s="376" t="s">
        <v>18</v>
      </c>
      <c r="C2237" s="470" t="s">
        <v>21</v>
      </c>
      <c r="D2237" s="376" t="s">
        <v>310</v>
      </c>
      <c r="E2237" s="376" t="s">
        <v>403</v>
      </c>
      <c r="F2237" s="475">
        <v>138</v>
      </c>
      <c r="G2237" s="430">
        <v>136</v>
      </c>
      <c r="H2237" s="430">
        <v>552</v>
      </c>
      <c r="I2237" s="427">
        <v>550</v>
      </c>
      <c r="J2237" s="477" t="s">
        <v>19</v>
      </c>
      <c r="K2237" s="376" t="s">
        <v>306</v>
      </c>
      <c r="L2237" s="376" t="s">
        <v>422</v>
      </c>
      <c r="M2237" s="477">
        <v>1000.89468204766</v>
      </c>
    </row>
    <row r="2238" spans="1:13">
      <c r="A2238" s="427">
        <v>2237</v>
      </c>
      <c r="B2238" s="376" t="s">
        <v>18</v>
      </c>
      <c r="C2238" s="470" t="s">
        <v>21</v>
      </c>
      <c r="D2238" s="376" t="s">
        <v>310</v>
      </c>
      <c r="E2238" s="376" t="s">
        <v>404</v>
      </c>
      <c r="F2238" s="475">
        <v>138</v>
      </c>
      <c r="G2238" s="430">
        <v>136</v>
      </c>
      <c r="H2238" s="430">
        <v>553</v>
      </c>
      <c r="I2238" s="427">
        <v>551</v>
      </c>
      <c r="J2238" s="477" t="s">
        <v>19</v>
      </c>
      <c r="K2238" s="376" t="s">
        <v>306</v>
      </c>
      <c r="L2238" s="376" t="s">
        <v>422</v>
      </c>
      <c r="M2238" s="477">
        <v>75.896493087849095</v>
      </c>
    </row>
    <row r="2239" spans="1:13">
      <c r="A2239" s="427">
        <v>2238</v>
      </c>
      <c r="B2239" s="376" t="s">
        <v>18</v>
      </c>
      <c r="C2239" s="470" t="s">
        <v>21</v>
      </c>
      <c r="D2239" s="376" t="s">
        <v>310</v>
      </c>
      <c r="E2239" s="376" t="s">
        <v>405</v>
      </c>
      <c r="F2239" s="475">
        <v>138</v>
      </c>
      <c r="G2239" s="430">
        <v>136</v>
      </c>
      <c r="H2239" s="430">
        <v>554</v>
      </c>
      <c r="I2239" s="427">
        <v>552</v>
      </c>
      <c r="J2239" s="477" t="s">
        <v>19</v>
      </c>
      <c r="K2239" s="376" t="s">
        <v>306</v>
      </c>
      <c r="L2239" s="376" t="s">
        <v>422</v>
      </c>
      <c r="M2239" s="477">
        <v>2388.2456718816202</v>
      </c>
    </row>
    <row r="2240" spans="1:13">
      <c r="A2240" s="427">
        <v>2239</v>
      </c>
      <c r="B2240" s="376" t="s">
        <v>18</v>
      </c>
      <c r="C2240" s="470" t="s">
        <v>21</v>
      </c>
      <c r="D2240" s="376" t="s">
        <v>310</v>
      </c>
      <c r="E2240" s="376" t="s">
        <v>407</v>
      </c>
      <c r="F2240" s="475">
        <v>138</v>
      </c>
      <c r="G2240" s="430">
        <v>136</v>
      </c>
      <c r="H2240" s="430">
        <v>555</v>
      </c>
      <c r="I2240" s="427">
        <v>553</v>
      </c>
      <c r="J2240" s="477" t="s">
        <v>19</v>
      </c>
      <c r="K2240" s="376" t="s">
        <v>306</v>
      </c>
      <c r="L2240" s="376" t="s">
        <v>422</v>
      </c>
      <c r="M2240" s="477">
        <v>2498.1443157233898</v>
      </c>
    </row>
    <row r="2241" spans="1:13">
      <c r="A2241" s="427">
        <v>2240</v>
      </c>
      <c r="B2241" s="376" t="s">
        <v>18</v>
      </c>
      <c r="C2241" s="470" t="s">
        <v>21</v>
      </c>
      <c r="D2241" s="376" t="s">
        <v>310</v>
      </c>
      <c r="E2241" s="376" t="s">
        <v>408</v>
      </c>
      <c r="F2241" s="475">
        <v>138</v>
      </c>
      <c r="G2241" s="430">
        <v>136</v>
      </c>
      <c r="H2241" s="430">
        <v>556</v>
      </c>
      <c r="I2241" s="427">
        <v>554</v>
      </c>
      <c r="J2241" s="477" t="s">
        <v>19</v>
      </c>
      <c r="K2241" s="376" t="s">
        <v>306</v>
      </c>
      <c r="L2241" s="376" t="s">
        <v>422</v>
      </c>
      <c r="M2241" s="477">
        <v>1893.6902168476499</v>
      </c>
    </row>
    <row r="2242" spans="1:13">
      <c r="A2242" s="427">
        <v>2241</v>
      </c>
      <c r="B2242" s="376" t="s">
        <v>18</v>
      </c>
      <c r="C2242" s="470" t="s">
        <v>21</v>
      </c>
      <c r="D2242" s="376" t="s">
        <v>310</v>
      </c>
      <c r="E2242" s="376" t="s">
        <v>409</v>
      </c>
      <c r="F2242" s="475">
        <v>138</v>
      </c>
      <c r="G2242" s="430">
        <v>136</v>
      </c>
      <c r="H2242" s="430">
        <v>557</v>
      </c>
      <c r="I2242" s="427">
        <v>555</v>
      </c>
      <c r="J2242" s="477" t="s">
        <v>19</v>
      </c>
      <c r="K2242" s="376" t="s">
        <v>306</v>
      </c>
      <c r="L2242" s="376" t="s">
        <v>422</v>
      </c>
      <c r="M2242" s="477">
        <v>475.20430307194499</v>
      </c>
    </row>
    <row r="2243" spans="1:13">
      <c r="A2243" s="427">
        <v>2242</v>
      </c>
      <c r="B2243" s="376" t="s">
        <v>18</v>
      </c>
      <c r="C2243" s="470" t="s">
        <v>21</v>
      </c>
      <c r="D2243" s="376" t="s">
        <v>310</v>
      </c>
      <c r="E2243" s="376" t="s">
        <v>410</v>
      </c>
      <c r="F2243" s="475">
        <v>138</v>
      </c>
      <c r="G2243" s="430">
        <v>136</v>
      </c>
      <c r="H2243" s="430">
        <v>558</v>
      </c>
      <c r="I2243" s="427">
        <v>556</v>
      </c>
      <c r="J2243" s="477" t="s">
        <v>19</v>
      </c>
      <c r="K2243" s="376" t="s">
        <v>306</v>
      </c>
      <c r="L2243" s="376" t="s">
        <v>422</v>
      </c>
      <c r="M2243" s="477">
        <v>1484.3644999758999</v>
      </c>
    </row>
    <row r="2244" spans="1:13">
      <c r="A2244" s="427">
        <v>2243</v>
      </c>
      <c r="B2244" s="376" t="s">
        <v>18</v>
      </c>
      <c r="C2244" s="470" t="s">
        <v>21</v>
      </c>
      <c r="D2244" s="376" t="s">
        <v>310</v>
      </c>
      <c r="E2244" s="376" t="s">
        <v>411</v>
      </c>
      <c r="F2244" s="475">
        <v>138</v>
      </c>
      <c r="G2244" s="430">
        <v>136</v>
      </c>
      <c r="H2244" s="430">
        <v>559</v>
      </c>
      <c r="I2244" s="427">
        <v>557</v>
      </c>
      <c r="J2244" s="477" t="s">
        <v>19</v>
      </c>
      <c r="K2244" s="376" t="s">
        <v>306</v>
      </c>
      <c r="L2244" s="376" t="s">
        <v>422</v>
      </c>
      <c r="M2244" s="477">
        <v>6.5924103686095403</v>
      </c>
    </row>
    <row r="2245" spans="1:13">
      <c r="A2245" s="427">
        <v>2244</v>
      </c>
      <c r="B2245" s="376" t="s">
        <v>18</v>
      </c>
      <c r="C2245" s="470" t="s">
        <v>21</v>
      </c>
      <c r="D2245" s="376" t="s">
        <v>310</v>
      </c>
      <c r="E2245" s="376" t="s">
        <v>412</v>
      </c>
      <c r="F2245" s="475">
        <v>138</v>
      </c>
      <c r="G2245" s="430">
        <v>136</v>
      </c>
      <c r="H2245" s="430">
        <v>560</v>
      </c>
      <c r="I2245" s="427">
        <v>558</v>
      </c>
      <c r="J2245" s="477" t="s">
        <v>19</v>
      </c>
      <c r="K2245" s="376" t="s">
        <v>306</v>
      </c>
      <c r="L2245" s="376" t="s">
        <v>422</v>
      </c>
      <c r="M2245" s="477">
        <v>4977.6940046113104</v>
      </c>
    </row>
    <row r="2246" spans="1:13">
      <c r="A2246" s="427">
        <v>2245</v>
      </c>
      <c r="B2246" s="376" t="s">
        <v>18</v>
      </c>
      <c r="C2246" s="470" t="s">
        <v>21</v>
      </c>
      <c r="D2246" s="376" t="s">
        <v>310</v>
      </c>
      <c r="E2246" s="376" t="s">
        <v>413</v>
      </c>
      <c r="F2246" s="475">
        <v>138</v>
      </c>
      <c r="G2246" s="430">
        <v>136</v>
      </c>
      <c r="H2246" s="430">
        <v>561</v>
      </c>
      <c r="I2246" s="427">
        <v>559</v>
      </c>
      <c r="J2246" s="477" t="s">
        <v>19</v>
      </c>
      <c r="K2246" s="376" t="s">
        <v>306</v>
      </c>
      <c r="L2246" s="376" t="s">
        <v>422</v>
      </c>
      <c r="M2246" s="477">
        <v>592.55689233961095</v>
      </c>
    </row>
    <row r="2247" spans="1:13">
      <c r="A2247" s="427">
        <v>2246</v>
      </c>
      <c r="B2247" s="376" t="s">
        <v>18</v>
      </c>
      <c r="C2247" s="470" t="s">
        <v>21</v>
      </c>
      <c r="D2247" s="376" t="s">
        <v>310</v>
      </c>
      <c r="E2247" s="376" t="s">
        <v>414</v>
      </c>
      <c r="F2247" s="475">
        <v>138</v>
      </c>
      <c r="G2247" s="430">
        <v>136</v>
      </c>
      <c r="H2247" s="430">
        <v>562</v>
      </c>
      <c r="I2247" s="427">
        <v>560</v>
      </c>
      <c r="J2247" s="477" t="s">
        <v>19</v>
      </c>
      <c r="K2247" s="376" t="s">
        <v>306</v>
      </c>
      <c r="L2247" s="376" t="s">
        <v>422</v>
      </c>
      <c r="M2247" s="477">
        <v>33.105999833301297</v>
      </c>
    </row>
    <row r="2248" spans="1:13">
      <c r="A2248" s="427">
        <v>2247</v>
      </c>
      <c r="B2248" s="376" t="s">
        <v>18</v>
      </c>
      <c r="C2248" s="470" t="s">
        <v>21</v>
      </c>
      <c r="D2248" s="376" t="s">
        <v>310</v>
      </c>
      <c r="E2248" s="376" t="s">
        <v>415</v>
      </c>
      <c r="F2248" s="475">
        <v>138</v>
      </c>
      <c r="G2248" s="430">
        <v>136</v>
      </c>
      <c r="H2248" s="430">
        <v>563</v>
      </c>
      <c r="I2248" s="427">
        <v>561</v>
      </c>
      <c r="J2248" s="477" t="s">
        <v>19</v>
      </c>
      <c r="K2248" s="376" t="s">
        <v>306</v>
      </c>
      <c r="L2248" s="376" t="s">
        <v>422</v>
      </c>
      <c r="M2248" s="477">
        <v>775.70228430094699</v>
      </c>
    </row>
    <row r="2249" spans="1:13">
      <c r="A2249" s="427">
        <v>2248</v>
      </c>
      <c r="B2249" s="376" t="s">
        <v>18</v>
      </c>
      <c r="C2249" s="470" t="s">
        <v>21</v>
      </c>
      <c r="D2249" s="376" t="s">
        <v>310</v>
      </c>
      <c r="E2249" s="376" t="s">
        <v>416</v>
      </c>
      <c r="F2249" s="475">
        <v>138</v>
      </c>
      <c r="G2249" s="430">
        <v>136</v>
      </c>
      <c r="H2249" s="430">
        <v>564</v>
      </c>
      <c r="I2249" s="427">
        <v>562</v>
      </c>
      <c r="J2249" s="477" t="s">
        <v>19</v>
      </c>
      <c r="K2249" s="376" t="s">
        <v>306</v>
      </c>
      <c r="L2249" s="376" t="s">
        <v>422</v>
      </c>
      <c r="M2249" s="477">
        <v>1547.7019801699801</v>
      </c>
    </row>
    <row r="2250" spans="1:13">
      <c r="A2250" s="427">
        <v>2249</v>
      </c>
      <c r="B2250" s="376" t="s">
        <v>18</v>
      </c>
      <c r="C2250" s="470" t="s">
        <v>21</v>
      </c>
      <c r="D2250" s="376" t="s">
        <v>310</v>
      </c>
      <c r="E2250" s="376" t="s">
        <v>309</v>
      </c>
      <c r="F2250" s="475">
        <v>138</v>
      </c>
      <c r="G2250" s="430">
        <v>136</v>
      </c>
      <c r="H2250" s="430">
        <v>565</v>
      </c>
      <c r="I2250" s="427">
        <v>563</v>
      </c>
      <c r="J2250" s="477" t="s">
        <v>19</v>
      </c>
      <c r="K2250" s="376" t="s">
        <v>306</v>
      </c>
      <c r="L2250" s="376" t="s">
        <v>422</v>
      </c>
      <c r="M2250" s="477">
        <v>42.1805615499865</v>
      </c>
    </row>
    <row r="2251" spans="1:13">
      <c r="A2251" s="427">
        <v>2250</v>
      </c>
      <c r="B2251" s="376" t="s">
        <v>18</v>
      </c>
      <c r="C2251" s="470" t="s">
        <v>21</v>
      </c>
      <c r="D2251" s="376" t="s">
        <v>310</v>
      </c>
      <c r="E2251" s="376" t="s">
        <v>310</v>
      </c>
      <c r="F2251" s="475">
        <v>138</v>
      </c>
      <c r="G2251" s="430">
        <v>136</v>
      </c>
      <c r="H2251" s="430">
        <v>566</v>
      </c>
      <c r="I2251" s="427">
        <v>564</v>
      </c>
      <c r="J2251" s="477" t="s">
        <v>19</v>
      </c>
      <c r="K2251" s="376" t="s">
        <v>306</v>
      </c>
      <c r="L2251" s="376" t="s">
        <v>422</v>
      </c>
      <c r="M2251" s="477">
        <v>886.05569036269605</v>
      </c>
    </row>
    <row r="2252" spans="1:13">
      <c r="A2252" s="427">
        <v>2251</v>
      </c>
      <c r="B2252" s="376" t="s">
        <v>18</v>
      </c>
      <c r="C2252" s="470" t="s">
        <v>21</v>
      </c>
      <c r="D2252" s="376" t="s">
        <v>310</v>
      </c>
      <c r="E2252" s="376" t="s">
        <v>311</v>
      </c>
      <c r="F2252" s="475">
        <v>138</v>
      </c>
      <c r="G2252" s="430">
        <v>136</v>
      </c>
      <c r="H2252" s="430">
        <v>568</v>
      </c>
      <c r="I2252" s="427">
        <v>566</v>
      </c>
      <c r="J2252" s="477" t="s">
        <v>19</v>
      </c>
      <c r="K2252" s="376" t="s">
        <v>306</v>
      </c>
      <c r="L2252" s="376" t="s">
        <v>422</v>
      </c>
      <c r="M2252" s="477">
        <v>16404.35795944</v>
      </c>
    </row>
    <row r="2253" spans="1:13">
      <c r="A2253" s="427">
        <v>2252</v>
      </c>
      <c r="B2253" s="376" t="s">
        <v>18</v>
      </c>
      <c r="C2253" s="470" t="s">
        <v>21</v>
      </c>
      <c r="D2253" s="376" t="s">
        <v>310</v>
      </c>
      <c r="E2253" s="376" t="s">
        <v>312</v>
      </c>
      <c r="F2253" s="475">
        <v>138</v>
      </c>
      <c r="G2253" s="430">
        <v>136</v>
      </c>
      <c r="H2253" s="430">
        <v>569</v>
      </c>
      <c r="I2253" s="427">
        <v>567</v>
      </c>
      <c r="J2253" s="477" t="s">
        <v>19</v>
      </c>
      <c r="K2253" s="376" t="s">
        <v>306</v>
      </c>
      <c r="L2253" s="376" t="s">
        <v>422</v>
      </c>
      <c r="M2253" s="477">
        <v>1353.9599895915401</v>
      </c>
    </row>
    <row r="2254" spans="1:13">
      <c r="A2254" s="427">
        <v>2253</v>
      </c>
      <c r="B2254" s="376" t="s">
        <v>18</v>
      </c>
      <c r="C2254" s="470" t="s">
        <v>21</v>
      </c>
      <c r="D2254" s="376" t="s">
        <v>310</v>
      </c>
      <c r="E2254" s="376" t="s">
        <v>313</v>
      </c>
      <c r="F2254" s="475">
        <v>138</v>
      </c>
      <c r="G2254" s="430">
        <v>136</v>
      </c>
      <c r="H2254" s="430">
        <v>570</v>
      </c>
      <c r="I2254" s="427">
        <v>568</v>
      </c>
      <c r="J2254" s="477" t="s">
        <v>19</v>
      </c>
      <c r="K2254" s="376" t="s">
        <v>306</v>
      </c>
      <c r="L2254" s="376" t="s">
        <v>422</v>
      </c>
      <c r="M2254" s="477">
        <v>233.612814799875</v>
      </c>
    </row>
    <row r="2255" spans="1:13">
      <c r="A2255" s="427">
        <v>2254</v>
      </c>
      <c r="B2255" s="376" t="s">
        <v>18</v>
      </c>
      <c r="C2255" s="470" t="s">
        <v>21</v>
      </c>
      <c r="D2255" s="376" t="s">
        <v>310</v>
      </c>
      <c r="E2255" s="376" t="s">
        <v>314</v>
      </c>
      <c r="F2255" s="475">
        <v>138</v>
      </c>
      <c r="G2255" s="430">
        <v>136</v>
      </c>
      <c r="H2255" s="430">
        <v>571</v>
      </c>
      <c r="I2255" s="427">
        <v>569</v>
      </c>
      <c r="J2255" s="477" t="s">
        <v>19</v>
      </c>
      <c r="K2255" s="376" t="s">
        <v>306</v>
      </c>
      <c r="L2255" s="376" t="s">
        <v>422</v>
      </c>
      <c r="M2255" s="477">
        <v>1074.15742235327</v>
      </c>
    </row>
    <row r="2256" spans="1:13">
      <c r="A2256" s="427">
        <v>2255</v>
      </c>
      <c r="B2256" s="376" t="s">
        <v>18</v>
      </c>
      <c r="C2256" s="470" t="s">
        <v>21</v>
      </c>
      <c r="D2256" s="376" t="s">
        <v>310</v>
      </c>
      <c r="E2256" s="376" t="s">
        <v>315</v>
      </c>
      <c r="F2256" s="475">
        <v>138</v>
      </c>
      <c r="G2256" s="430">
        <v>136</v>
      </c>
      <c r="H2256" s="430">
        <v>572</v>
      </c>
      <c r="I2256" s="427">
        <v>570</v>
      </c>
      <c r="J2256" s="477" t="s">
        <v>19</v>
      </c>
      <c r="K2256" s="376" t="s">
        <v>306</v>
      </c>
      <c r="L2256" s="376" t="s">
        <v>422</v>
      </c>
      <c r="M2256" s="477">
        <v>721.79623017479901</v>
      </c>
    </row>
    <row r="2257" spans="1:13">
      <c r="A2257" s="427">
        <v>2256</v>
      </c>
      <c r="B2257" s="376" t="s">
        <v>18</v>
      </c>
      <c r="C2257" s="470" t="s">
        <v>21</v>
      </c>
      <c r="D2257" s="376" t="s">
        <v>310</v>
      </c>
      <c r="E2257" s="376" t="s">
        <v>316</v>
      </c>
      <c r="F2257" s="475">
        <v>138</v>
      </c>
      <c r="G2257" s="430">
        <v>136</v>
      </c>
      <c r="H2257" s="430">
        <v>573</v>
      </c>
      <c r="I2257" s="427">
        <v>571</v>
      </c>
      <c r="J2257" s="477" t="s">
        <v>19</v>
      </c>
      <c r="K2257" s="376" t="s">
        <v>306</v>
      </c>
      <c r="L2257" s="376" t="s">
        <v>422</v>
      </c>
      <c r="M2257" s="477">
        <v>32.43941709392</v>
      </c>
    </row>
    <row r="2258" spans="1:13">
      <c r="A2258" s="427">
        <v>2257</v>
      </c>
      <c r="B2258" s="376" t="s">
        <v>18</v>
      </c>
      <c r="C2258" s="470" t="s">
        <v>21</v>
      </c>
      <c r="D2258" s="376" t="s">
        <v>310</v>
      </c>
      <c r="E2258" s="376" t="s">
        <v>317</v>
      </c>
      <c r="F2258" s="475">
        <v>138</v>
      </c>
      <c r="G2258" s="430">
        <v>136</v>
      </c>
      <c r="H2258" s="430">
        <v>574</v>
      </c>
      <c r="I2258" s="427">
        <v>572</v>
      </c>
      <c r="J2258" s="477" t="s">
        <v>19</v>
      </c>
      <c r="K2258" s="376" t="s">
        <v>306</v>
      </c>
      <c r="L2258" s="376" t="s">
        <v>422</v>
      </c>
      <c r="M2258" s="477">
        <v>45.101847763490802</v>
      </c>
    </row>
    <row r="2259" spans="1:13">
      <c r="A2259" s="427">
        <v>2258</v>
      </c>
      <c r="B2259" s="376" t="s">
        <v>18</v>
      </c>
      <c r="C2259" s="470" t="s">
        <v>21</v>
      </c>
      <c r="D2259" s="376" t="s">
        <v>310</v>
      </c>
      <c r="E2259" s="376" t="s">
        <v>319</v>
      </c>
      <c r="F2259" s="475">
        <v>138</v>
      </c>
      <c r="G2259" s="430">
        <v>136</v>
      </c>
      <c r="H2259" s="430">
        <v>575</v>
      </c>
      <c r="I2259" s="427">
        <v>573</v>
      </c>
      <c r="J2259" s="477" t="s">
        <v>19</v>
      </c>
      <c r="K2259" s="376" t="s">
        <v>306</v>
      </c>
      <c r="L2259" s="376" t="s">
        <v>422</v>
      </c>
      <c r="M2259" s="477">
        <v>175.35854168562699</v>
      </c>
    </row>
    <row r="2260" spans="1:13">
      <c r="A2260" s="427">
        <v>2259</v>
      </c>
      <c r="B2260" s="376" t="s">
        <v>18</v>
      </c>
      <c r="C2260" s="470" t="s">
        <v>21</v>
      </c>
      <c r="D2260" s="376" t="s">
        <v>310</v>
      </c>
      <c r="E2260" s="376" t="s">
        <v>320</v>
      </c>
      <c r="F2260" s="475">
        <v>138</v>
      </c>
      <c r="G2260" s="430">
        <v>136</v>
      </c>
      <c r="H2260" s="430">
        <v>576</v>
      </c>
      <c r="I2260" s="427">
        <v>574</v>
      </c>
      <c r="J2260" s="477" t="s">
        <v>19</v>
      </c>
      <c r="K2260" s="376" t="s">
        <v>306</v>
      </c>
      <c r="L2260" s="376" t="s">
        <v>422</v>
      </c>
      <c r="M2260" s="477">
        <v>17.565632580357001</v>
      </c>
    </row>
    <row r="2261" spans="1:13">
      <c r="A2261" s="427">
        <v>2260</v>
      </c>
      <c r="B2261" s="376" t="s">
        <v>18</v>
      </c>
      <c r="C2261" s="470" t="s">
        <v>21</v>
      </c>
      <c r="D2261" s="376" t="s">
        <v>436</v>
      </c>
      <c r="E2261" s="376" t="s">
        <v>307</v>
      </c>
      <c r="F2261" s="475">
        <v>139</v>
      </c>
      <c r="G2261" s="430">
        <v>137</v>
      </c>
      <c r="H2261" s="430">
        <v>466</v>
      </c>
      <c r="I2261" s="427">
        <v>464</v>
      </c>
      <c r="J2261" s="477" t="s">
        <v>19</v>
      </c>
      <c r="K2261" s="376" t="s">
        <v>306</v>
      </c>
      <c r="L2261" s="376" t="s">
        <v>422</v>
      </c>
      <c r="M2261" s="477">
        <v>82.036180448645197</v>
      </c>
    </row>
    <row r="2262" spans="1:13">
      <c r="A2262" s="427">
        <v>2261</v>
      </c>
      <c r="B2262" s="376" t="s">
        <v>18</v>
      </c>
      <c r="C2262" s="470" t="s">
        <v>21</v>
      </c>
      <c r="D2262" s="376" t="s">
        <v>436</v>
      </c>
      <c r="E2262" s="376" t="s">
        <v>329</v>
      </c>
      <c r="F2262" s="475">
        <v>139</v>
      </c>
      <c r="G2262" s="430">
        <v>137</v>
      </c>
      <c r="H2262" s="430">
        <v>467</v>
      </c>
      <c r="I2262" s="427">
        <v>465</v>
      </c>
      <c r="J2262" s="477" t="s">
        <v>19</v>
      </c>
      <c r="K2262" s="376" t="s">
        <v>306</v>
      </c>
      <c r="L2262" s="376" t="s">
        <v>422</v>
      </c>
      <c r="M2262" s="477">
        <v>52.387733492606799</v>
      </c>
    </row>
    <row r="2263" spans="1:13">
      <c r="A2263" s="427">
        <v>2262</v>
      </c>
      <c r="B2263" s="376" t="s">
        <v>18</v>
      </c>
      <c r="C2263" s="470" t="s">
        <v>21</v>
      </c>
      <c r="D2263" s="376" t="s">
        <v>436</v>
      </c>
      <c r="E2263" s="376" t="s">
        <v>340</v>
      </c>
      <c r="F2263" s="475">
        <v>139</v>
      </c>
      <c r="G2263" s="430">
        <v>137</v>
      </c>
      <c r="H2263" s="430">
        <v>468</v>
      </c>
      <c r="I2263" s="427">
        <v>466</v>
      </c>
      <c r="J2263" s="477" t="s">
        <v>19</v>
      </c>
      <c r="K2263" s="376" t="s">
        <v>306</v>
      </c>
      <c r="L2263" s="376" t="s">
        <v>422</v>
      </c>
      <c r="M2263" s="477">
        <v>23.265926151011701</v>
      </c>
    </row>
    <row r="2264" spans="1:13">
      <c r="A2264" s="427">
        <v>2263</v>
      </c>
      <c r="B2264" s="376" t="s">
        <v>18</v>
      </c>
      <c r="C2264" s="470" t="s">
        <v>21</v>
      </c>
      <c r="D2264" s="376" t="s">
        <v>436</v>
      </c>
      <c r="E2264" s="376" t="s">
        <v>351</v>
      </c>
      <c r="F2264" s="475">
        <v>139</v>
      </c>
      <c r="G2264" s="430">
        <v>137</v>
      </c>
      <c r="H2264" s="430">
        <v>469</v>
      </c>
      <c r="I2264" s="427">
        <v>467</v>
      </c>
      <c r="J2264" s="477" t="s">
        <v>19</v>
      </c>
      <c r="K2264" s="376" t="s">
        <v>306</v>
      </c>
      <c r="L2264" s="376" t="s">
        <v>422</v>
      </c>
      <c r="M2264" s="477">
        <v>63.842803552326899</v>
      </c>
    </row>
    <row r="2265" spans="1:13">
      <c r="A2265" s="427">
        <v>2264</v>
      </c>
      <c r="B2265" s="376" t="s">
        <v>18</v>
      </c>
      <c r="C2265" s="470" t="s">
        <v>21</v>
      </c>
      <c r="D2265" s="376" t="s">
        <v>436</v>
      </c>
      <c r="E2265" s="376" t="s">
        <v>362</v>
      </c>
      <c r="F2265" s="475">
        <v>139</v>
      </c>
      <c r="G2265" s="430">
        <v>137</v>
      </c>
      <c r="H2265" s="430">
        <v>470</v>
      </c>
      <c r="I2265" s="427">
        <v>468</v>
      </c>
      <c r="J2265" s="477" t="s">
        <v>19</v>
      </c>
      <c r="K2265" s="376" t="s">
        <v>306</v>
      </c>
      <c r="L2265" s="376" t="s">
        <v>422</v>
      </c>
      <c r="M2265" s="477">
        <v>17.745699116520498</v>
      </c>
    </row>
    <row r="2266" spans="1:13">
      <c r="A2266" s="427">
        <v>2265</v>
      </c>
      <c r="B2266" s="376" t="s">
        <v>18</v>
      </c>
      <c r="C2266" s="470" t="s">
        <v>21</v>
      </c>
      <c r="D2266" s="376" t="s">
        <v>436</v>
      </c>
      <c r="E2266" s="376" t="s">
        <v>373</v>
      </c>
      <c r="F2266" s="475">
        <v>139</v>
      </c>
      <c r="G2266" s="430">
        <v>137</v>
      </c>
      <c r="H2266" s="430">
        <v>471</v>
      </c>
      <c r="I2266" s="427">
        <v>469</v>
      </c>
      <c r="J2266" s="477" t="s">
        <v>19</v>
      </c>
      <c r="K2266" s="376" t="s">
        <v>306</v>
      </c>
      <c r="L2266" s="376" t="s">
        <v>422</v>
      </c>
      <c r="M2266" s="477">
        <v>11.5304277288378</v>
      </c>
    </row>
    <row r="2267" spans="1:13">
      <c r="A2267" s="427">
        <v>2266</v>
      </c>
      <c r="B2267" s="376" t="s">
        <v>18</v>
      </c>
      <c r="C2267" s="470" t="s">
        <v>21</v>
      </c>
      <c r="D2267" s="376" t="s">
        <v>436</v>
      </c>
      <c r="E2267" s="376" t="s">
        <v>384</v>
      </c>
      <c r="F2267" s="475">
        <v>139</v>
      </c>
      <c r="G2267" s="430">
        <v>137</v>
      </c>
      <c r="H2267" s="430">
        <v>472</v>
      </c>
      <c r="I2267" s="427">
        <v>470</v>
      </c>
      <c r="J2267" s="477" t="s">
        <v>19</v>
      </c>
      <c r="K2267" s="376" t="s">
        <v>306</v>
      </c>
      <c r="L2267" s="376" t="s">
        <v>422</v>
      </c>
      <c r="M2267" s="477">
        <v>12.8365338479831</v>
      </c>
    </row>
    <row r="2268" spans="1:13">
      <c r="A2268" s="427">
        <v>2267</v>
      </c>
      <c r="B2268" s="376" t="s">
        <v>18</v>
      </c>
      <c r="C2268" s="470" t="s">
        <v>21</v>
      </c>
      <c r="D2268" s="376" t="s">
        <v>436</v>
      </c>
      <c r="E2268" s="376" t="s">
        <v>395</v>
      </c>
      <c r="F2268" s="475">
        <v>139</v>
      </c>
      <c r="G2268" s="430">
        <v>137</v>
      </c>
      <c r="H2268" s="430">
        <v>473</v>
      </c>
      <c r="I2268" s="427">
        <v>471</v>
      </c>
      <c r="J2268" s="477" t="s">
        <v>19</v>
      </c>
      <c r="K2268" s="376" t="s">
        <v>306</v>
      </c>
      <c r="L2268" s="376" t="s">
        <v>422</v>
      </c>
      <c r="M2268" s="477">
        <v>8.3962280693734996</v>
      </c>
    </row>
    <row r="2269" spans="1:13">
      <c r="A2269" s="427">
        <v>2268</v>
      </c>
      <c r="B2269" s="376" t="s">
        <v>18</v>
      </c>
      <c r="C2269" s="470" t="s">
        <v>21</v>
      </c>
      <c r="D2269" s="376" t="s">
        <v>436</v>
      </c>
      <c r="E2269" s="376" t="s">
        <v>406</v>
      </c>
      <c r="F2269" s="475">
        <v>139</v>
      </c>
      <c r="G2269" s="430">
        <v>137</v>
      </c>
      <c r="H2269" s="430">
        <v>474</v>
      </c>
      <c r="I2269" s="427">
        <v>472</v>
      </c>
      <c r="J2269" s="477" t="s">
        <v>19</v>
      </c>
      <c r="K2269" s="376" t="s">
        <v>306</v>
      </c>
      <c r="L2269" s="376" t="s">
        <v>422</v>
      </c>
      <c r="M2269" s="477">
        <v>6.4728670310176497</v>
      </c>
    </row>
    <row r="2270" spans="1:13">
      <c r="A2270" s="427">
        <v>2269</v>
      </c>
      <c r="B2270" s="376" t="s">
        <v>18</v>
      </c>
      <c r="C2270" s="470" t="s">
        <v>21</v>
      </c>
      <c r="D2270" s="376" t="s">
        <v>436</v>
      </c>
      <c r="E2270" s="376" t="s">
        <v>308</v>
      </c>
      <c r="F2270" s="475">
        <v>139</v>
      </c>
      <c r="G2270" s="430">
        <v>137</v>
      </c>
      <c r="H2270" s="430">
        <v>475</v>
      </c>
      <c r="I2270" s="427">
        <v>473</v>
      </c>
      <c r="J2270" s="477" t="s">
        <v>19</v>
      </c>
      <c r="K2270" s="376" t="s">
        <v>306</v>
      </c>
      <c r="L2270" s="376" t="s">
        <v>422</v>
      </c>
      <c r="M2270" s="477">
        <v>46.839169690216103</v>
      </c>
    </row>
    <row r="2271" spans="1:13">
      <c r="A2271" s="427">
        <v>2270</v>
      </c>
      <c r="B2271" s="376" t="s">
        <v>18</v>
      </c>
      <c r="C2271" s="470" t="s">
        <v>21</v>
      </c>
      <c r="D2271" s="376" t="s">
        <v>436</v>
      </c>
      <c r="E2271" s="376" t="s">
        <v>318</v>
      </c>
      <c r="F2271" s="475">
        <v>139</v>
      </c>
      <c r="G2271" s="430">
        <v>137</v>
      </c>
      <c r="H2271" s="430">
        <v>476</v>
      </c>
      <c r="I2271" s="427">
        <v>474</v>
      </c>
      <c r="J2271" s="477" t="s">
        <v>19</v>
      </c>
      <c r="K2271" s="376" t="s">
        <v>306</v>
      </c>
      <c r="L2271" s="376" t="s">
        <v>422</v>
      </c>
      <c r="M2271" s="477">
        <v>3.8840528083833901</v>
      </c>
    </row>
    <row r="2272" spans="1:13">
      <c r="A2272" s="427">
        <v>2271</v>
      </c>
      <c r="B2272" s="376" t="s">
        <v>18</v>
      </c>
      <c r="C2272" s="470" t="s">
        <v>21</v>
      </c>
      <c r="D2272" s="376" t="s">
        <v>436</v>
      </c>
      <c r="E2272" s="376" t="s">
        <v>321</v>
      </c>
      <c r="F2272" s="475">
        <v>139</v>
      </c>
      <c r="G2272" s="430">
        <v>137</v>
      </c>
      <c r="H2272" s="430">
        <v>477</v>
      </c>
      <c r="I2272" s="427">
        <v>475</v>
      </c>
      <c r="J2272" s="477" t="s">
        <v>19</v>
      </c>
      <c r="K2272" s="376" t="s">
        <v>306</v>
      </c>
      <c r="L2272" s="376" t="s">
        <v>422</v>
      </c>
      <c r="M2272" s="477">
        <v>5.6945252897142398</v>
      </c>
    </row>
    <row r="2273" spans="1:13">
      <c r="A2273" s="427">
        <v>2272</v>
      </c>
      <c r="B2273" s="376" t="s">
        <v>18</v>
      </c>
      <c r="C2273" s="470" t="s">
        <v>21</v>
      </c>
      <c r="D2273" s="376" t="s">
        <v>436</v>
      </c>
      <c r="E2273" s="376" t="s">
        <v>322</v>
      </c>
      <c r="F2273" s="475">
        <v>139</v>
      </c>
      <c r="G2273" s="430">
        <v>137</v>
      </c>
      <c r="H2273" s="430">
        <v>478</v>
      </c>
      <c r="I2273" s="427">
        <v>476</v>
      </c>
      <c r="J2273" s="477" t="s">
        <v>19</v>
      </c>
      <c r="K2273" s="376" t="s">
        <v>306</v>
      </c>
      <c r="L2273" s="376" t="s">
        <v>422</v>
      </c>
      <c r="M2273" s="477">
        <v>1.85052080330306</v>
      </c>
    </row>
    <row r="2274" spans="1:13">
      <c r="A2274" s="427">
        <v>2273</v>
      </c>
      <c r="B2274" s="376" t="s">
        <v>18</v>
      </c>
      <c r="C2274" s="470" t="s">
        <v>21</v>
      </c>
      <c r="D2274" s="376" t="s">
        <v>436</v>
      </c>
      <c r="E2274" s="376" t="s">
        <v>323</v>
      </c>
      <c r="F2274" s="475">
        <v>139</v>
      </c>
      <c r="G2274" s="430">
        <v>137</v>
      </c>
      <c r="H2274" s="430">
        <v>479</v>
      </c>
      <c r="I2274" s="427">
        <v>477</v>
      </c>
      <c r="J2274" s="477" t="s">
        <v>19</v>
      </c>
      <c r="K2274" s="376" t="s">
        <v>306</v>
      </c>
      <c r="L2274" s="376" t="s">
        <v>422</v>
      </c>
      <c r="M2274" s="477">
        <v>15.961772562562301</v>
      </c>
    </row>
    <row r="2275" spans="1:13">
      <c r="A2275" s="427">
        <v>2274</v>
      </c>
      <c r="B2275" s="376" t="s">
        <v>18</v>
      </c>
      <c r="C2275" s="470" t="s">
        <v>21</v>
      </c>
      <c r="D2275" s="376" t="s">
        <v>436</v>
      </c>
      <c r="E2275" s="376" t="s">
        <v>324</v>
      </c>
      <c r="F2275" s="475">
        <v>139</v>
      </c>
      <c r="G2275" s="430">
        <v>137</v>
      </c>
      <c r="H2275" s="430">
        <v>480</v>
      </c>
      <c r="I2275" s="427">
        <v>478</v>
      </c>
      <c r="J2275" s="477" t="s">
        <v>19</v>
      </c>
      <c r="K2275" s="376" t="s">
        <v>306</v>
      </c>
      <c r="L2275" s="376" t="s">
        <v>422</v>
      </c>
      <c r="M2275" s="477">
        <v>1519.6385747730101</v>
      </c>
    </row>
    <row r="2276" spans="1:13">
      <c r="A2276" s="427">
        <v>2275</v>
      </c>
      <c r="B2276" s="376" t="s">
        <v>18</v>
      </c>
      <c r="C2276" s="470" t="s">
        <v>21</v>
      </c>
      <c r="D2276" s="376" t="s">
        <v>436</v>
      </c>
      <c r="E2276" s="376" t="s">
        <v>325</v>
      </c>
      <c r="F2276" s="475">
        <v>139</v>
      </c>
      <c r="G2276" s="430">
        <v>137</v>
      </c>
      <c r="H2276" s="430">
        <v>481</v>
      </c>
      <c r="I2276" s="427">
        <v>479</v>
      </c>
      <c r="J2276" s="477" t="s">
        <v>19</v>
      </c>
      <c r="K2276" s="376" t="s">
        <v>306</v>
      </c>
      <c r="L2276" s="376" t="s">
        <v>422</v>
      </c>
      <c r="M2276" s="477">
        <v>49.924847977129701</v>
      </c>
    </row>
    <row r="2277" spans="1:13">
      <c r="A2277" s="427">
        <v>2276</v>
      </c>
      <c r="B2277" s="376" t="s">
        <v>18</v>
      </c>
      <c r="C2277" s="470" t="s">
        <v>21</v>
      </c>
      <c r="D2277" s="376" t="s">
        <v>436</v>
      </c>
      <c r="E2277" s="376" t="s">
        <v>326</v>
      </c>
      <c r="F2277" s="475">
        <v>139</v>
      </c>
      <c r="G2277" s="430">
        <v>137</v>
      </c>
      <c r="H2277" s="430">
        <v>482</v>
      </c>
      <c r="I2277" s="427">
        <v>480</v>
      </c>
      <c r="J2277" s="477" t="s">
        <v>19</v>
      </c>
      <c r="K2277" s="376" t="s">
        <v>306</v>
      </c>
      <c r="L2277" s="376" t="s">
        <v>422</v>
      </c>
      <c r="M2277" s="477">
        <v>3.2037579898958199</v>
      </c>
    </row>
    <row r="2278" spans="1:13">
      <c r="A2278" s="427">
        <v>2277</v>
      </c>
      <c r="B2278" s="376" t="s">
        <v>18</v>
      </c>
      <c r="C2278" s="470" t="s">
        <v>21</v>
      </c>
      <c r="D2278" s="376" t="s">
        <v>436</v>
      </c>
      <c r="E2278" s="376" t="s">
        <v>327</v>
      </c>
      <c r="F2278" s="475">
        <v>139</v>
      </c>
      <c r="G2278" s="430">
        <v>137</v>
      </c>
      <c r="H2278" s="430">
        <v>483</v>
      </c>
      <c r="I2278" s="427">
        <v>481</v>
      </c>
      <c r="J2278" s="477" t="s">
        <v>19</v>
      </c>
      <c r="K2278" s="376" t="s">
        <v>306</v>
      </c>
      <c r="L2278" s="376" t="s">
        <v>422</v>
      </c>
      <c r="M2278" s="477">
        <v>58.145042305834799</v>
      </c>
    </row>
    <row r="2279" spans="1:13">
      <c r="A2279" s="427">
        <v>2278</v>
      </c>
      <c r="B2279" s="376" t="s">
        <v>18</v>
      </c>
      <c r="C2279" s="470" t="s">
        <v>21</v>
      </c>
      <c r="D2279" s="376" t="s">
        <v>436</v>
      </c>
      <c r="E2279" s="376" t="s">
        <v>328</v>
      </c>
      <c r="F2279" s="475">
        <v>139</v>
      </c>
      <c r="G2279" s="430">
        <v>137</v>
      </c>
      <c r="H2279" s="430">
        <v>484</v>
      </c>
      <c r="I2279" s="427">
        <v>482</v>
      </c>
      <c r="J2279" s="477" t="s">
        <v>19</v>
      </c>
      <c r="K2279" s="376" t="s">
        <v>306</v>
      </c>
      <c r="L2279" s="376" t="s">
        <v>422</v>
      </c>
      <c r="M2279" s="477">
        <v>32.685636473132902</v>
      </c>
    </row>
    <row r="2280" spans="1:13">
      <c r="A2280" s="427">
        <v>2279</v>
      </c>
      <c r="B2280" s="376" t="s">
        <v>18</v>
      </c>
      <c r="C2280" s="470" t="s">
        <v>21</v>
      </c>
      <c r="D2280" s="376" t="s">
        <v>436</v>
      </c>
      <c r="E2280" s="376" t="s">
        <v>330</v>
      </c>
      <c r="F2280" s="475">
        <v>139</v>
      </c>
      <c r="G2280" s="430">
        <v>137</v>
      </c>
      <c r="H2280" s="430">
        <v>485</v>
      </c>
      <c r="I2280" s="427">
        <v>483</v>
      </c>
      <c r="J2280" s="477" t="s">
        <v>19</v>
      </c>
      <c r="K2280" s="376" t="s">
        <v>306</v>
      </c>
      <c r="L2280" s="376" t="s">
        <v>422</v>
      </c>
      <c r="M2280" s="477">
        <v>7.7084557839471302</v>
      </c>
    </row>
    <row r="2281" spans="1:13">
      <c r="A2281" s="427">
        <v>2280</v>
      </c>
      <c r="B2281" s="376" t="s">
        <v>18</v>
      </c>
      <c r="C2281" s="470" t="s">
        <v>21</v>
      </c>
      <c r="D2281" s="376" t="s">
        <v>436</v>
      </c>
      <c r="E2281" s="376" t="s">
        <v>331</v>
      </c>
      <c r="F2281" s="475">
        <v>139</v>
      </c>
      <c r="G2281" s="430">
        <v>137</v>
      </c>
      <c r="H2281" s="430">
        <v>486</v>
      </c>
      <c r="I2281" s="427">
        <v>484</v>
      </c>
      <c r="J2281" s="477" t="s">
        <v>19</v>
      </c>
      <c r="K2281" s="376" t="s">
        <v>306</v>
      </c>
      <c r="L2281" s="376" t="s">
        <v>422</v>
      </c>
      <c r="M2281" s="477">
        <v>69.075042996426205</v>
      </c>
    </row>
    <row r="2282" spans="1:13">
      <c r="A2282" s="427">
        <v>2281</v>
      </c>
      <c r="B2282" s="376" t="s">
        <v>18</v>
      </c>
      <c r="C2282" s="470" t="s">
        <v>21</v>
      </c>
      <c r="D2282" s="376" t="s">
        <v>436</v>
      </c>
      <c r="E2282" s="376" t="s">
        <v>332</v>
      </c>
      <c r="F2282" s="475">
        <v>139</v>
      </c>
      <c r="G2282" s="430">
        <v>137</v>
      </c>
      <c r="H2282" s="430">
        <v>487</v>
      </c>
      <c r="I2282" s="427">
        <v>485</v>
      </c>
      <c r="J2282" s="477" t="s">
        <v>19</v>
      </c>
      <c r="K2282" s="376" t="s">
        <v>306</v>
      </c>
      <c r="L2282" s="376" t="s">
        <v>422</v>
      </c>
      <c r="M2282" s="477">
        <v>13.4005265351667</v>
      </c>
    </row>
    <row r="2283" spans="1:13">
      <c r="A2283" s="427">
        <v>2282</v>
      </c>
      <c r="B2283" s="376" t="s">
        <v>18</v>
      </c>
      <c r="C2283" s="470" t="s">
        <v>21</v>
      </c>
      <c r="D2283" s="376" t="s">
        <v>436</v>
      </c>
      <c r="E2283" s="376" t="s">
        <v>333</v>
      </c>
      <c r="F2283" s="475">
        <v>139</v>
      </c>
      <c r="G2283" s="430">
        <v>137</v>
      </c>
      <c r="H2283" s="430">
        <v>488</v>
      </c>
      <c r="I2283" s="427">
        <v>486</v>
      </c>
      <c r="J2283" s="477" t="s">
        <v>19</v>
      </c>
      <c r="K2283" s="376" t="s">
        <v>306</v>
      </c>
      <c r="L2283" s="376" t="s">
        <v>422</v>
      </c>
      <c r="M2283" s="477">
        <v>6.3825354859549703</v>
      </c>
    </row>
    <row r="2284" spans="1:13">
      <c r="A2284" s="427">
        <v>2283</v>
      </c>
      <c r="B2284" s="376" t="s">
        <v>18</v>
      </c>
      <c r="C2284" s="470" t="s">
        <v>21</v>
      </c>
      <c r="D2284" s="376" t="s">
        <v>436</v>
      </c>
      <c r="E2284" s="376" t="s">
        <v>334</v>
      </c>
      <c r="F2284" s="475">
        <v>139</v>
      </c>
      <c r="G2284" s="430">
        <v>137</v>
      </c>
      <c r="H2284" s="430">
        <v>489</v>
      </c>
      <c r="I2284" s="427">
        <v>487</v>
      </c>
      <c r="J2284" s="477" t="s">
        <v>19</v>
      </c>
      <c r="K2284" s="376" t="s">
        <v>306</v>
      </c>
      <c r="L2284" s="376" t="s">
        <v>422</v>
      </c>
      <c r="M2284" s="477">
        <v>6.8132125257834399</v>
      </c>
    </row>
    <row r="2285" spans="1:13">
      <c r="A2285" s="427">
        <v>2284</v>
      </c>
      <c r="B2285" s="376" t="s">
        <v>18</v>
      </c>
      <c r="C2285" s="470" t="s">
        <v>21</v>
      </c>
      <c r="D2285" s="376" t="s">
        <v>436</v>
      </c>
      <c r="E2285" s="376" t="s">
        <v>335</v>
      </c>
      <c r="F2285" s="475">
        <v>139</v>
      </c>
      <c r="G2285" s="430">
        <v>137</v>
      </c>
      <c r="H2285" s="430">
        <v>490</v>
      </c>
      <c r="I2285" s="427">
        <v>488</v>
      </c>
      <c r="J2285" s="477" t="s">
        <v>19</v>
      </c>
      <c r="K2285" s="376" t="s">
        <v>306</v>
      </c>
      <c r="L2285" s="376" t="s">
        <v>422</v>
      </c>
      <c r="M2285" s="477">
        <v>3.54175565395659</v>
      </c>
    </row>
    <row r="2286" spans="1:13">
      <c r="A2286" s="427">
        <v>2285</v>
      </c>
      <c r="B2286" s="376" t="s">
        <v>18</v>
      </c>
      <c r="C2286" s="470" t="s">
        <v>21</v>
      </c>
      <c r="D2286" s="376" t="s">
        <v>436</v>
      </c>
      <c r="E2286" s="376" t="s">
        <v>336</v>
      </c>
      <c r="F2286" s="475">
        <v>139</v>
      </c>
      <c r="G2286" s="430">
        <v>137</v>
      </c>
      <c r="H2286" s="430">
        <v>491</v>
      </c>
      <c r="I2286" s="427">
        <v>489</v>
      </c>
      <c r="J2286" s="477" t="s">
        <v>19</v>
      </c>
      <c r="K2286" s="376" t="s">
        <v>306</v>
      </c>
      <c r="L2286" s="376" t="s">
        <v>422</v>
      </c>
      <c r="M2286" s="477">
        <v>0.80504309390595696</v>
      </c>
    </row>
    <row r="2287" spans="1:13">
      <c r="A2287" s="427">
        <v>2286</v>
      </c>
      <c r="B2287" s="376" t="s">
        <v>18</v>
      </c>
      <c r="C2287" s="470" t="s">
        <v>21</v>
      </c>
      <c r="D2287" s="376" t="s">
        <v>436</v>
      </c>
      <c r="E2287" s="376" t="s">
        <v>337</v>
      </c>
      <c r="F2287" s="475">
        <v>139</v>
      </c>
      <c r="G2287" s="430">
        <v>137</v>
      </c>
      <c r="H2287" s="430">
        <v>492</v>
      </c>
      <c r="I2287" s="427">
        <v>490</v>
      </c>
      <c r="J2287" s="477" t="s">
        <v>19</v>
      </c>
      <c r="K2287" s="376" t="s">
        <v>306</v>
      </c>
      <c r="L2287" s="376" t="s">
        <v>422</v>
      </c>
      <c r="M2287" s="477">
        <v>7.6958453211703004</v>
      </c>
    </row>
    <row r="2288" spans="1:13">
      <c r="A2288" s="427">
        <v>2287</v>
      </c>
      <c r="B2288" s="376" t="s">
        <v>18</v>
      </c>
      <c r="C2288" s="470" t="s">
        <v>21</v>
      </c>
      <c r="D2288" s="376" t="s">
        <v>436</v>
      </c>
      <c r="E2288" s="376" t="s">
        <v>338</v>
      </c>
      <c r="F2288" s="475">
        <v>139</v>
      </c>
      <c r="G2288" s="430">
        <v>137</v>
      </c>
      <c r="H2288" s="430">
        <v>493</v>
      </c>
      <c r="I2288" s="427">
        <v>491</v>
      </c>
      <c r="J2288" s="477" t="s">
        <v>19</v>
      </c>
      <c r="K2288" s="376" t="s">
        <v>306</v>
      </c>
      <c r="L2288" s="376" t="s">
        <v>422</v>
      </c>
      <c r="M2288" s="477">
        <v>9.1846041741283209</v>
      </c>
    </row>
    <row r="2289" spans="1:13">
      <c r="A2289" s="427">
        <v>2288</v>
      </c>
      <c r="B2289" s="376" t="s">
        <v>18</v>
      </c>
      <c r="C2289" s="470" t="s">
        <v>21</v>
      </c>
      <c r="D2289" s="376" t="s">
        <v>436</v>
      </c>
      <c r="E2289" s="376" t="s">
        <v>339</v>
      </c>
      <c r="F2289" s="475">
        <v>139</v>
      </c>
      <c r="G2289" s="430">
        <v>137</v>
      </c>
      <c r="H2289" s="430">
        <v>494</v>
      </c>
      <c r="I2289" s="427">
        <v>492</v>
      </c>
      <c r="J2289" s="477" t="s">
        <v>19</v>
      </c>
      <c r="K2289" s="376" t="s">
        <v>306</v>
      </c>
      <c r="L2289" s="376" t="s">
        <v>422</v>
      </c>
      <c r="M2289" s="477">
        <v>30.958556055412</v>
      </c>
    </row>
    <row r="2290" spans="1:13">
      <c r="A2290" s="427">
        <v>2289</v>
      </c>
      <c r="B2290" s="376" t="s">
        <v>18</v>
      </c>
      <c r="C2290" s="470" t="s">
        <v>21</v>
      </c>
      <c r="D2290" s="376" t="s">
        <v>436</v>
      </c>
      <c r="E2290" s="376" t="s">
        <v>341</v>
      </c>
      <c r="F2290" s="475">
        <v>139</v>
      </c>
      <c r="G2290" s="430">
        <v>137</v>
      </c>
      <c r="H2290" s="430">
        <v>495</v>
      </c>
      <c r="I2290" s="427">
        <v>493</v>
      </c>
      <c r="J2290" s="477" t="s">
        <v>19</v>
      </c>
      <c r="K2290" s="376" t="s">
        <v>306</v>
      </c>
      <c r="L2290" s="376" t="s">
        <v>422</v>
      </c>
      <c r="M2290" s="477">
        <v>1.4788504106734399</v>
      </c>
    </row>
    <row r="2291" spans="1:13">
      <c r="A2291" s="427">
        <v>2290</v>
      </c>
      <c r="B2291" s="376" t="s">
        <v>18</v>
      </c>
      <c r="C2291" s="470" t="s">
        <v>21</v>
      </c>
      <c r="D2291" s="376" t="s">
        <v>436</v>
      </c>
      <c r="E2291" s="376" t="s">
        <v>342</v>
      </c>
      <c r="F2291" s="475">
        <v>139</v>
      </c>
      <c r="G2291" s="430">
        <v>137</v>
      </c>
      <c r="H2291" s="430">
        <v>496</v>
      </c>
      <c r="I2291" s="427">
        <v>494</v>
      </c>
      <c r="J2291" s="477" t="s">
        <v>19</v>
      </c>
      <c r="K2291" s="376" t="s">
        <v>306</v>
      </c>
      <c r="L2291" s="376" t="s">
        <v>422</v>
      </c>
      <c r="M2291" s="477">
        <v>30.390106756926102</v>
      </c>
    </row>
    <row r="2292" spans="1:13">
      <c r="A2292" s="427">
        <v>2291</v>
      </c>
      <c r="B2292" s="376" t="s">
        <v>18</v>
      </c>
      <c r="C2292" s="470" t="s">
        <v>21</v>
      </c>
      <c r="D2292" s="376" t="s">
        <v>436</v>
      </c>
      <c r="E2292" s="376" t="s">
        <v>343</v>
      </c>
      <c r="F2292" s="475">
        <v>139</v>
      </c>
      <c r="G2292" s="430">
        <v>137</v>
      </c>
      <c r="H2292" s="430">
        <v>497</v>
      </c>
      <c r="I2292" s="427">
        <v>495</v>
      </c>
      <c r="J2292" s="477" t="s">
        <v>19</v>
      </c>
      <c r="K2292" s="376" t="s">
        <v>306</v>
      </c>
      <c r="L2292" s="376" t="s">
        <v>422</v>
      </c>
      <c r="M2292" s="477">
        <v>1.1679603392201301</v>
      </c>
    </row>
    <row r="2293" spans="1:13">
      <c r="A2293" s="427">
        <v>2292</v>
      </c>
      <c r="B2293" s="376" t="s">
        <v>18</v>
      </c>
      <c r="C2293" s="470" t="s">
        <v>21</v>
      </c>
      <c r="D2293" s="376" t="s">
        <v>436</v>
      </c>
      <c r="E2293" s="376" t="s">
        <v>344</v>
      </c>
      <c r="F2293" s="475">
        <v>139</v>
      </c>
      <c r="G2293" s="430">
        <v>137</v>
      </c>
      <c r="H2293" s="430">
        <v>498</v>
      </c>
      <c r="I2293" s="427">
        <v>496</v>
      </c>
      <c r="J2293" s="477" t="s">
        <v>19</v>
      </c>
      <c r="K2293" s="376" t="s">
        <v>306</v>
      </c>
      <c r="L2293" s="376" t="s">
        <v>422</v>
      </c>
      <c r="M2293" s="477">
        <v>21.272568627496302</v>
      </c>
    </row>
    <row r="2294" spans="1:13">
      <c r="A2294" s="427">
        <v>2293</v>
      </c>
      <c r="B2294" s="376" t="s">
        <v>18</v>
      </c>
      <c r="C2294" s="470" t="s">
        <v>21</v>
      </c>
      <c r="D2294" s="376" t="s">
        <v>436</v>
      </c>
      <c r="E2294" s="376" t="s">
        <v>345</v>
      </c>
      <c r="F2294" s="475">
        <v>139</v>
      </c>
      <c r="G2294" s="430">
        <v>137</v>
      </c>
      <c r="H2294" s="430">
        <v>499</v>
      </c>
      <c r="I2294" s="427">
        <v>497</v>
      </c>
      <c r="J2294" s="477" t="s">
        <v>19</v>
      </c>
      <c r="K2294" s="376" t="s">
        <v>306</v>
      </c>
      <c r="L2294" s="376" t="s">
        <v>422</v>
      </c>
      <c r="M2294" s="477">
        <v>3.8402134726105399</v>
      </c>
    </row>
    <row r="2295" spans="1:13">
      <c r="A2295" s="427">
        <v>2294</v>
      </c>
      <c r="B2295" s="376" t="s">
        <v>18</v>
      </c>
      <c r="C2295" s="470" t="s">
        <v>21</v>
      </c>
      <c r="D2295" s="376" t="s">
        <v>436</v>
      </c>
      <c r="E2295" s="376" t="s">
        <v>346</v>
      </c>
      <c r="F2295" s="475">
        <v>139</v>
      </c>
      <c r="G2295" s="430">
        <v>137</v>
      </c>
      <c r="H2295" s="430">
        <v>500</v>
      </c>
      <c r="I2295" s="427">
        <v>498</v>
      </c>
      <c r="J2295" s="477" t="s">
        <v>19</v>
      </c>
      <c r="K2295" s="376" t="s">
        <v>306</v>
      </c>
      <c r="L2295" s="376" t="s">
        <v>422</v>
      </c>
      <c r="M2295" s="477">
        <v>11.3670775035097</v>
      </c>
    </row>
    <row r="2296" spans="1:13">
      <c r="A2296" s="427">
        <v>2295</v>
      </c>
      <c r="B2296" s="376" t="s">
        <v>18</v>
      </c>
      <c r="C2296" s="470" t="s">
        <v>21</v>
      </c>
      <c r="D2296" s="376" t="s">
        <v>436</v>
      </c>
      <c r="E2296" s="376" t="s">
        <v>347</v>
      </c>
      <c r="F2296" s="475">
        <v>139</v>
      </c>
      <c r="G2296" s="430">
        <v>137</v>
      </c>
      <c r="H2296" s="430">
        <v>501</v>
      </c>
      <c r="I2296" s="427">
        <v>499</v>
      </c>
      <c r="J2296" s="477" t="s">
        <v>19</v>
      </c>
      <c r="K2296" s="376" t="s">
        <v>306</v>
      </c>
      <c r="L2296" s="376" t="s">
        <v>422</v>
      </c>
      <c r="M2296" s="477">
        <v>1.8575118104872299</v>
      </c>
    </row>
    <row r="2297" spans="1:13">
      <c r="A2297" s="427">
        <v>2296</v>
      </c>
      <c r="B2297" s="376" t="s">
        <v>18</v>
      </c>
      <c r="C2297" s="470" t="s">
        <v>21</v>
      </c>
      <c r="D2297" s="376" t="s">
        <v>436</v>
      </c>
      <c r="E2297" s="376" t="s">
        <v>348</v>
      </c>
      <c r="F2297" s="475">
        <v>139</v>
      </c>
      <c r="G2297" s="430">
        <v>137</v>
      </c>
      <c r="H2297" s="430">
        <v>502</v>
      </c>
      <c r="I2297" s="427">
        <v>500</v>
      </c>
      <c r="J2297" s="477" t="s">
        <v>19</v>
      </c>
      <c r="K2297" s="376" t="s">
        <v>306</v>
      </c>
      <c r="L2297" s="376" t="s">
        <v>422</v>
      </c>
      <c r="M2297" s="477">
        <v>0.67621551827663695</v>
      </c>
    </row>
    <row r="2298" spans="1:13">
      <c r="A2298" s="427">
        <v>2297</v>
      </c>
      <c r="B2298" s="376" t="s">
        <v>18</v>
      </c>
      <c r="C2298" s="470" t="s">
        <v>21</v>
      </c>
      <c r="D2298" s="376" t="s">
        <v>436</v>
      </c>
      <c r="E2298" s="376" t="s">
        <v>349</v>
      </c>
      <c r="F2298" s="475">
        <v>139</v>
      </c>
      <c r="G2298" s="430">
        <v>137</v>
      </c>
      <c r="H2298" s="430">
        <v>503</v>
      </c>
      <c r="I2298" s="427">
        <v>501</v>
      </c>
      <c r="J2298" s="477" t="s">
        <v>19</v>
      </c>
      <c r="K2298" s="376" t="s">
        <v>306</v>
      </c>
      <c r="L2298" s="376" t="s">
        <v>422</v>
      </c>
      <c r="M2298" s="477">
        <v>1.2801836252059899</v>
      </c>
    </row>
    <row r="2299" spans="1:13">
      <c r="A2299" s="427">
        <v>2298</v>
      </c>
      <c r="B2299" s="376" t="s">
        <v>18</v>
      </c>
      <c r="C2299" s="470" t="s">
        <v>21</v>
      </c>
      <c r="D2299" s="376" t="s">
        <v>436</v>
      </c>
      <c r="E2299" s="376" t="s">
        <v>350</v>
      </c>
      <c r="F2299" s="475">
        <v>139</v>
      </c>
      <c r="G2299" s="430">
        <v>137</v>
      </c>
      <c r="H2299" s="430">
        <v>504</v>
      </c>
      <c r="I2299" s="427">
        <v>502</v>
      </c>
      <c r="J2299" s="477" t="s">
        <v>19</v>
      </c>
      <c r="K2299" s="376" t="s">
        <v>306</v>
      </c>
      <c r="L2299" s="376" t="s">
        <v>422</v>
      </c>
      <c r="M2299" s="477">
        <v>10.865792113082501</v>
      </c>
    </row>
    <row r="2300" spans="1:13">
      <c r="A2300" s="427">
        <v>2299</v>
      </c>
      <c r="B2300" s="376" t="s">
        <v>18</v>
      </c>
      <c r="C2300" s="470" t="s">
        <v>21</v>
      </c>
      <c r="D2300" s="376" t="s">
        <v>436</v>
      </c>
      <c r="E2300" s="376" t="s">
        <v>352</v>
      </c>
      <c r="F2300" s="475">
        <v>139</v>
      </c>
      <c r="G2300" s="430">
        <v>137</v>
      </c>
      <c r="H2300" s="430">
        <v>505</v>
      </c>
      <c r="I2300" s="427">
        <v>503</v>
      </c>
      <c r="J2300" s="477" t="s">
        <v>19</v>
      </c>
      <c r="K2300" s="376" t="s">
        <v>306</v>
      </c>
      <c r="L2300" s="376" t="s">
        <v>422</v>
      </c>
      <c r="M2300" s="477">
        <v>64.439202799295998</v>
      </c>
    </row>
    <row r="2301" spans="1:13">
      <c r="A2301" s="427">
        <v>2300</v>
      </c>
      <c r="B2301" s="376" t="s">
        <v>18</v>
      </c>
      <c r="C2301" s="470" t="s">
        <v>21</v>
      </c>
      <c r="D2301" s="376" t="s">
        <v>436</v>
      </c>
      <c r="E2301" s="376" t="s">
        <v>353</v>
      </c>
      <c r="F2301" s="475">
        <v>139</v>
      </c>
      <c r="G2301" s="430">
        <v>137</v>
      </c>
      <c r="H2301" s="430">
        <v>506</v>
      </c>
      <c r="I2301" s="427">
        <v>504</v>
      </c>
      <c r="J2301" s="477" t="s">
        <v>19</v>
      </c>
      <c r="K2301" s="376" t="s">
        <v>306</v>
      </c>
      <c r="L2301" s="376" t="s">
        <v>422</v>
      </c>
      <c r="M2301" s="477">
        <v>25.972039787240501</v>
      </c>
    </row>
    <row r="2302" spans="1:13">
      <c r="A2302" s="427">
        <v>2301</v>
      </c>
      <c r="B2302" s="376" t="s">
        <v>18</v>
      </c>
      <c r="C2302" s="470" t="s">
        <v>21</v>
      </c>
      <c r="D2302" s="376" t="s">
        <v>436</v>
      </c>
      <c r="E2302" s="376" t="s">
        <v>354</v>
      </c>
      <c r="F2302" s="475">
        <v>139</v>
      </c>
      <c r="G2302" s="430">
        <v>137</v>
      </c>
      <c r="H2302" s="430">
        <v>507</v>
      </c>
      <c r="I2302" s="427">
        <v>505</v>
      </c>
      <c r="J2302" s="477" t="s">
        <v>19</v>
      </c>
      <c r="K2302" s="376" t="s">
        <v>306</v>
      </c>
      <c r="L2302" s="376" t="s">
        <v>422</v>
      </c>
      <c r="M2302" s="477">
        <v>25.7658880634852</v>
      </c>
    </row>
    <row r="2303" spans="1:13">
      <c r="A2303" s="427">
        <v>2302</v>
      </c>
      <c r="B2303" s="376" t="s">
        <v>18</v>
      </c>
      <c r="C2303" s="470" t="s">
        <v>21</v>
      </c>
      <c r="D2303" s="376" t="s">
        <v>436</v>
      </c>
      <c r="E2303" s="376" t="s">
        <v>355</v>
      </c>
      <c r="F2303" s="475">
        <v>139</v>
      </c>
      <c r="G2303" s="430">
        <v>137</v>
      </c>
      <c r="H2303" s="430">
        <v>508</v>
      </c>
      <c r="I2303" s="427">
        <v>506</v>
      </c>
      <c r="J2303" s="477" t="s">
        <v>19</v>
      </c>
      <c r="K2303" s="376" t="s">
        <v>306</v>
      </c>
      <c r="L2303" s="376" t="s">
        <v>422</v>
      </c>
      <c r="M2303" s="477">
        <v>9.7178492620726402</v>
      </c>
    </row>
    <row r="2304" spans="1:13">
      <c r="A2304" s="427">
        <v>2303</v>
      </c>
      <c r="B2304" s="376" t="s">
        <v>18</v>
      </c>
      <c r="C2304" s="470" t="s">
        <v>21</v>
      </c>
      <c r="D2304" s="376" t="s">
        <v>436</v>
      </c>
      <c r="E2304" s="376" t="s">
        <v>356</v>
      </c>
      <c r="F2304" s="475">
        <v>139</v>
      </c>
      <c r="G2304" s="430">
        <v>137</v>
      </c>
      <c r="H2304" s="430">
        <v>509</v>
      </c>
      <c r="I2304" s="427">
        <v>507</v>
      </c>
      <c r="J2304" s="477" t="s">
        <v>19</v>
      </c>
      <c r="K2304" s="376" t="s">
        <v>306</v>
      </c>
      <c r="L2304" s="376" t="s">
        <v>422</v>
      </c>
      <c r="M2304" s="477">
        <v>15.230218088473499</v>
      </c>
    </row>
    <row r="2305" spans="1:13">
      <c r="A2305" s="427">
        <v>2304</v>
      </c>
      <c r="B2305" s="376" t="s">
        <v>18</v>
      </c>
      <c r="C2305" s="470" t="s">
        <v>21</v>
      </c>
      <c r="D2305" s="376" t="s">
        <v>436</v>
      </c>
      <c r="E2305" s="376" t="s">
        <v>357</v>
      </c>
      <c r="F2305" s="475">
        <v>139</v>
      </c>
      <c r="G2305" s="430">
        <v>137</v>
      </c>
      <c r="H2305" s="430">
        <v>510</v>
      </c>
      <c r="I2305" s="427">
        <v>508</v>
      </c>
      <c r="J2305" s="477" t="s">
        <v>19</v>
      </c>
      <c r="K2305" s="376" t="s">
        <v>306</v>
      </c>
      <c r="L2305" s="376" t="s">
        <v>422</v>
      </c>
      <c r="M2305" s="477">
        <v>211.321204838808</v>
      </c>
    </row>
    <row r="2306" spans="1:13">
      <c r="A2306" s="427">
        <v>2305</v>
      </c>
      <c r="B2306" s="376" t="s">
        <v>18</v>
      </c>
      <c r="C2306" s="470" t="s">
        <v>21</v>
      </c>
      <c r="D2306" s="376" t="s">
        <v>436</v>
      </c>
      <c r="E2306" s="376" t="s">
        <v>358</v>
      </c>
      <c r="F2306" s="475">
        <v>139</v>
      </c>
      <c r="G2306" s="430">
        <v>137</v>
      </c>
      <c r="H2306" s="430">
        <v>511</v>
      </c>
      <c r="I2306" s="427">
        <v>509</v>
      </c>
      <c r="J2306" s="477" t="s">
        <v>19</v>
      </c>
      <c r="K2306" s="376" t="s">
        <v>306</v>
      </c>
      <c r="L2306" s="376" t="s">
        <v>422</v>
      </c>
      <c r="M2306" s="477">
        <v>4.0048541658894301</v>
      </c>
    </row>
    <row r="2307" spans="1:13">
      <c r="A2307" s="427">
        <v>2306</v>
      </c>
      <c r="B2307" s="376" t="s">
        <v>18</v>
      </c>
      <c r="C2307" s="470" t="s">
        <v>21</v>
      </c>
      <c r="D2307" s="376" t="s">
        <v>436</v>
      </c>
      <c r="E2307" s="376" t="s">
        <v>359</v>
      </c>
      <c r="F2307" s="475">
        <v>139</v>
      </c>
      <c r="G2307" s="430">
        <v>137</v>
      </c>
      <c r="H2307" s="430">
        <v>512</v>
      </c>
      <c r="I2307" s="427">
        <v>510</v>
      </c>
      <c r="J2307" s="477" t="s">
        <v>19</v>
      </c>
      <c r="K2307" s="376" t="s">
        <v>306</v>
      </c>
      <c r="L2307" s="376" t="s">
        <v>422</v>
      </c>
      <c r="M2307" s="477">
        <v>1.4010289275024399</v>
      </c>
    </row>
    <row r="2308" spans="1:13">
      <c r="A2308" s="427">
        <v>2307</v>
      </c>
      <c r="B2308" s="376" t="s">
        <v>18</v>
      </c>
      <c r="C2308" s="470" t="s">
        <v>21</v>
      </c>
      <c r="D2308" s="376" t="s">
        <v>436</v>
      </c>
      <c r="E2308" s="376" t="s">
        <v>360</v>
      </c>
      <c r="F2308" s="475">
        <v>139</v>
      </c>
      <c r="G2308" s="430">
        <v>137</v>
      </c>
      <c r="H2308" s="430">
        <v>513</v>
      </c>
      <c r="I2308" s="427">
        <v>511</v>
      </c>
      <c r="J2308" s="477" t="s">
        <v>19</v>
      </c>
      <c r="K2308" s="376" t="s">
        <v>306</v>
      </c>
      <c r="L2308" s="376" t="s">
        <v>422</v>
      </c>
      <c r="M2308" s="477">
        <v>16.968664248843801</v>
      </c>
    </row>
    <row r="2309" spans="1:13">
      <c r="A2309" s="427">
        <v>2308</v>
      </c>
      <c r="B2309" s="376" t="s">
        <v>18</v>
      </c>
      <c r="C2309" s="470" t="s">
        <v>21</v>
      </c>
      <c r="D2309" s="376" t="s">
        <v>436</v>
      </c>
      <c r="E2309" s="376" t="s">
        <v>361</v>
      </c>
      <c r="F2309" s="475">
        <v>139</v>
      </c>
      <c r="G2309" s="430">
        <v>137</v>
      </c>
      <c r="H2309" s="430">
        <v>514</v>
      </c>
      <c r="I2309" s="427">
        <v>512</v>
      </c>
      <c r="J2309" s="477" t="s">
        <v>19</v>
      </c>
      <c r="K2309" s="376" t="s">
        <v>306</v>
      </c>
      <c r="L2309" s="376" t="s">
        <v>422</v>
      </c>
      <c r="M2309" s="477">
        <v>3.4667567150620799</v>
      </c>
    </row>
    <row r="2310" spans="1:13">
      <c r="A2310" s="427">
        <v>2309</v>
      </c>
      <c r="B2310" s="376" t="s">
        <v>18</v>
      </c>
      <c r="C2310" s="470" t="s">
        <v>21</v>
      </c>
      <c r="D2310" s="376" t="s">
        <v>436</v>
      </c>
      <c r="E2310" s="376" t="s">
        <v>363</v>
      </c>
      <c r="F2310" s="475">
        <v>139</v>
      </c>
      <c r="G2310" s="430">
        <v>137</v>
      </c>
      <c r="H2310" s="430">
        <v>515</v>
      </c>
      <c r="I2310" s="427">
        <v>513</v>
      </c>
      <c r="J2310" s="477" t="s">
        <v>19</v>
      </c>
      <c r="K2310" s="376" t="s">
        <v>306</v>
      </c>
      <c r="L2310" s="376" t="s">
        <v>422</v>
      </c>
      <c r="M2310" s="477">
        <v>43.530855592268701</v>
      </c>
    </row>
    <row r="2311" spans="1:13">
      <c r="A2311" s="427">
        <v>2310</v>
      </c>
      <c r="B2311" s="376" t="s">
        <v>18</v>
      </c>
      <c r="C2311" s="470" t="s">
        <v>21</v>
      </c>
      <c r="D2311" s="376" t="s">
        <v>436</v>
      </c>
      <c r="E2311" s="376" t="s">
        <v>364</v>
      </c>
      <c r="F2311" s="475">
        <v>139</v>
      </c>
      <c r="G2311" s="430">
        <v>137</v>
      </c>
      <c r="H2311" s="430">
        <v>516</v>
      </c>
      <c r="I2311" s="427">
        <v>514</v>
      </c>
      <c r="J2311" s="477" t="s">
        <v>19</v>
      </c>
      <c r="K2311" s="376" t="s">
        <v>306</v>
      </c>
      <c r="L2311" s="376" t="s">
        <v>422</v>
      </c>
      <c r="M2311" s="477">
        <v>15.230773513654499</v>
      </c>
    </row>
    <row r="2312" spans="1:13">
      <c r="A2312" s="427">
        <v>2311</v>
      </c>
      <c r="B2312" s="376" t="s">
        <v>18</v>
      </c>
      <c r="C2312" s="470" t="s">
        <v>21</v>
      </c>
      <c r="D2312" s="376" t="s">
        <v>436</v>
      </c>
      <c r="E2312" s="376" t="s">
        <v>365</v>
      </c>
      <c r="F2312" s="475">
        <v>139</v>
      </c>
      <c r="G2312" s="430">
        <v>137</v>
      </c>
      <c r="H2312" s="430">
        <v>517</v>
      </c>
      <c r="I2312" s="427">
        <v>515</v>
      </c>
      <c r="J2312" s="477" t="s">
        <v>19</v>
      </c>
      <c r="K2312" s="376" t="s">
        <v>306</v>
      </c>
      <c r="L2312" s="376" t="s">
        <v>422</v>
      </c>
      <c r="M2312" s="477">
        <v>49.866278039498198</v>
      </c>
    </row>
    <row r="2313" spans="1:13">
      <c r="A2313" s="427">
        <v>2312</v>
      </c>
      <c r="B2313" s="376" t="s">
        <v>18</v>
      </c>
      <c r="C2313" s="470" t="s">
        <v>21</v>
      </c>
      <c r="D2313" s="376" t="s">
        <v>436</v>
      </c>
      <c r="E2313" s="376" t="s">
        <v>366</v>
      </c>
      <c r="F2313" s="475">
        <v>139</v>
      </c>
      <c r="G2313" s="430">
        <v>137</v>
      </c>
      <c r="H2313" s="430">
        <v>518</v>
      </c>
      <c r="I2313" s="427">
        <v>516</v>
      </c>
      <c r="J2313" s="477" t="s">
        <v>19</v>
      </c>
      <c r="K2313" s="376" t="s">
        <v>306</v>
      </c>
      <c r="L2313" s="376" t="s">
        <v>422</v>
      </c>
      <c r="M2313" s="477">
        <v>7.2085636760344798</v>
      </c>
    </row>
    <row r="2314" spans="1:13">
      <c r="A2314" s="427">
        <v>2313</v>
      </c>
      <c r="B2314" s="376" t="s">
        <v>18</v>
      </c>
      <c r="C2314" s="470" t="s">
        <v>21</v>
      </c>
      <c r="D2314" s="376" t="s">
        <v>436</v>
      </c>
      <c r="E2314" s="376" t="s">
        <v>367</v>
      </c>
      <c r="F2314" s="475">
        <v>139</v>
      </c>
      <c r="G2314" s="430">
        <v>137</v>
      </c>
      <c r="H2314" s="430">
        <v>519</v>
      </c>
      <c r="I2314" s="427">
        <v>517</v>
      </c>
      <c r="J2314" s="477" t="s">
        <v>19</v>
      </c>
      <c r="K2314" s="376" t="s">
        <v>306</v>
      </c>
      <c r="L2314" s="376" t="s">
        <v>422</v>
      </c>
      <c r="M2314" s="477">
        <v>21.874387345768501</v>
      </c>
    </row>
    <row r="2315" spans="1:13">
      <c r="A2315" s="427">
        <v>2314</v>
      </c>
      <c r="B2315" s="376" t="s">
        <v>18</v>
      </c>
      <c r="C2315" s="470" t="s">
        <v>21</v>
      </c>
      <c r="D2315" s="376" t="s">
        <v>436</v>
      </c>
      <c r="E2315" s="376" t="s">
        <v>368</v>
      </c>
      <c r="F2315" s="475">
        <v>139</v>
      </c>
      <c r="G2315" s="430">
        <v>137</v>
      </c>
      <c r="H2315" s="430">
        <v>520</v>
      </c>
      <c r="I2315" s="427">
        <v>518</v>
      </c>
      <c r="J2315" s="477" t="s">
        <v>19</v>
      </c>
      <c r="K2315" s="376" t="s">
        <v>306</v>
      </c>
      <c r="L2315" s="376" t="s">
        <v>422</v>
      </c>
      <c r="M2315" s="477">
        <v>16.765832349926399</v>
      </c>
    </row>
    <row r="2316" spans="1:13">
      <c r="A2316" s="427">
        <v>2315</v>
      </c>
      <c r="B2316" s="376" t="s">
        <v>18</v>
      </c>
      <c r="C2316" s="470" t="s">
        <v>21</v>
      </c>
      <c r="D2316" s="376" t="s">
        <v>436</v>
      </c>
      <c r="E2316" s="376" t="s">
        <v>369</v>
      </c>
      <c r="F2316" s="475">
        <v>139</v>
      </c>
      <c r="G2316" s="430">
        <v>137</v>
      </c>
      <c r="H2316" s="430">
        <v>521</v>
      </c>
      <c r="I2316" s="427">
        <v>519</v>
      </c>
      <c r="J2316" s="477" t="s">
        <v>19</v>
      </c>
      <c r="K2316" s="376" t="s">
        <v>306</v>
      </c>
      <c r="L2316" s="376" t="s">
        <v>422</v>
      </c>
      <c r="M2316" s="477">
        <v>14.969393992601301</v>
      </c>
    </row>
    <row r="2317" spans="1:13">
      <c r="A2317" s="427">
        <v>2316</v>
      </c>
      <c r="B2317" s="376" t="s">
        <v>18</v>
      </c>
      <c r="C2317" s="470" t="s">
        <v>21</v>
      </c>
      <c r="D2317" s="376" t="s">
        <v>436</v>
      </c>
      <c r="E2317" s="376" t="s">
        <v>370</v>
      </c>
      <c r="F2317" s="475">
        <v>139</v>
      </c>
      <c r="G2317" s="430">
        <v>137</v>
      </c>
      <c r="H2317" s="430">
        <v>522</v>
      </c>
      <c r="I2317" s="427">
        <v>520</v>
      </c>
      <c r="J2317" s="477" t="s">
        <v>19</v>
      </c>
      <c r="K2317" s="376" t="s">
        <v>306</v>
      </c>
      <c r="L2317" s="376" t="s">
        <v>422</v>
      </c>
      <c r="M2317" s="477">
        <v>17.266564239973398</v>
      </c>
    </row>
    <row r="2318" spans="1:13">
      <c r="A2318" s="427">
        <v>2317</v>
      </c>
      <c r="B2318" s="376" t="s">
        <v>18</v>
      </c>
      <c r="C2318" s="470" t="s">
        <v>21</v>
      </c>
      <c r="D2318" s="376" t="s">
        <v>436</v>
      </c>
      <c r="E2318" s="376" t="s">
        <v>371</v>
      </c>
      <c r="F2318" s="475">
        <v>139</v>
      </c>
      <c r="G2318" s="430">
        <v>137</v>
      </c>
      <c r="H2318" s="430">
        <v>523</v>
      </c>
      <c r="I2318" s="427">
        <v>521</v>
      </c>
      <c r="J2318" s="477" t="s">
        <v>19</v>
      </c>
      <c r="K2318" s="376" t="s">
        <v>306</v>
      </c>
      <c r="L2318" s="376" t="s">
        <v>422</v>
      </c>
      <c r="M2318" s="477">
        <v>46.954464847711201</v>
      </c>
    </row>
    <row r="2319" spans="1:13">
      <c r="A2319" s="427">
        <v>2318</v>
      </c>
      <c r="B2319" s="376" t="s">
        <v>18</v>
      </c>
      <c r="C2319" s="470" t="s">
        <v>21</v>
      </c>
      <c r="D2319" s="376" t="s">
        <v>436</v>
      </c>
      <c r="E2319" s="376" t="s">
        <v>372</v>
      </c>
      <c r="F2319" s="475">
        <v>139</v>
      </c>
      <c r="G2319" s="430">
        <v>137</v>
      </c>
      <c r="H2319" s="430">
        <v>524</v>
      </c>
      <c r="I2319" s="427">
        <v>522</v>
      </c>
      <c r="J2319" s="477" t="s">
        <v>19</v>
      </c>
      <c r="K2319" s="376" t="s">
        <v>306</v>
      </c>
      <c r="L2319" s="376" t="s">
        <v>422</v>
      </c>
      <c r="M2319" s="477">
        <v>16.754613466884301</v>
      </c>
    </row>
    <row r="2320" spans="1:13">
      <c r="A2320" s="427">
        <v>2319</v>
      </c>
      <c r="B2320" s="376" t="s">
        <v>18</v>
      </c>
      <c r="C2320" s="470" t="s">
        <v>21</v>
      </c>
      <c r="D2320" s="376" t="s">
        <v>436</v>
      </c>
      <c r="E2320" s="376" t="s">
        <v>374</v>
      </c>
      <c r="F2320" s="475">
        <v>139</v>
      </c>
      <c r="G2320" s="430">
        <v>137</v>
      </c>
      <c r="H2320" s="430">
        <v>525</v>
      </c>
      <c r="I2320" s="427">
        <v>523</v>
      </c>
      <c r="J2320" s="477" t="s">
        <v>19</v>
      </c>
      <c r="K2320" s="376" t="s">
        <v>306</v>
      </c>
      <c r="L2320" s="376" t="s">
        <v>422</v>
      </c>
      <c r="M2320" s="477">
        <v>9.9384258456315404</v>
      </c>
    </row>
    <row r="2321" spans="1:13">
      <c r="A2321" s="427">
        <v>2320</v>
      </c>
      <c r="B2321" s="376" t="s">
        <v>18</v>
      </c>
      <c r="C2321" s="470" t="s">
        <v>21</v>
      </c>
      <c r="D2321" s="376" t="s">
        <v>436</v>
      </c>
      <c r="E2321" s="376" t="s">
        <v>375</v>
      </c>
      <c r="F2321" s="475">
        <v>139</v>
      </c>
      <c r="G2321" s="430">
        <v>137</v>
      </c>
      <c r="H2321" s="430">
        <v>526</v>
      </c>
      <c r="I2321" s="427">
        <v>524</v>
      </c>
      <c r="J2321" s="477" t="s">
        <v>19</v>
      </c>
      <c r="K2321" s="376" t="s">
        <v>306</v>
      </c>
      <c r="L2321" s="376" t="s">
        <v>422</v>
      </c>
      <c r="M2321" s="477">
        <v>5.7064781170340204</v>
      </c>
    </row>
    <row r="2322" spans="1:13">
      <c r="A2322" s="427">
        <v>2321</v>
      </c>
      <c r="B2322" s="376" t="s">
        <v>18</v>
      </c>
      <c r="C2322" s="470" t="s">
        <v>21</v>
      </c>
      <c r="D2322" s="376" t="s">
        <v>436</v>
      </c>
      <c r="E2322" s="376" t="s">
        <v>376</v>
      </c>
      <c r="F2322" s="475">
        <v>139</v>
      </c>
      <c r="G2322" s="430">
        <v>137</v>
      </c>
      <c r="H2322" s="430">
        <v>527</v>
      </c>
      <c r="I2322" s="427">
        <v>525</v>
      </c>
      <c r="J2322" s="477" t="s">
        <v>19</v>
      </c>
      <c r="K2322" s="376" t="s">
        <v>306</v>
      </c>
      <c r="L2322" s="376" t="s">
        <v>422</v>
      </c>
      <c r="M2322" s="477">
        <v>5.6892613692746004</v>
      </c>
    </row>
    <row r="2323" spans="1:13">
      <c r="A2323" s="427">
        <v>2322</v>
      </c>
      <c r="B2323" s="376" t="s">
        <v>18</v>
      </c>
      <c r="C2323" s="470" t="s">
        <v>21</v>
      </c>
      <c r="D2323" s="376" t="s">
        <v>436</v>
      </c>
      <c r="E2323" s="376" t="s">
        <v>377</v>
      </c>
      <c r="F2323" s="475">
        <v>139</v>
      </c>
      <c r="G2323" s="430">
        <v>137</v>
      </c>
      <c r="H2323" s="430">
        <v>528</v>
      </c>
      <c r="I2323" s="427">
        <v>526</v>
      </c>
      <c r="J2323" s="477" t="s">
        <v>19</v>
      </c>
      <c r="K2323" s="376" t="s">
        <v>306</v>
      </c>
      <c r="L2323" s="376" t="s">
        <v>422</v>
      </c>
      <c r="M2323" s="477">
        <v>0.70634304657545399</v>
      </c>
    </row>
    <row r="2324" spans="1:13">
      <c r="A2324" s="427">
        <v>2323</v>
      </c>
      <c r="B2324" s="376" t="s">
        <v>18</v>
      </c>
      <c r="C2324" s="470" t="s">
        <v>21</v>
      </c>
      <c r="D2324" s="376" t="s">
        <v>436</v>
      </c>
      <c r="E2324" s="376" t="s">
        <v>378</v>
      </c>
      <c r="F2324" s="475">
        <v>139</v>
      </c>
      <c r="G2324" s="430">
        <v>137</v>
      </c>
      <c r="H2324" s="430">
        <v>529</v>
      </c>
      <c r="I2324" s="427">
        <v>527</v>
      </c>
      <c r="J2324" s="477" t="s">
        <v>19</v>
      </c>
      <c r="K2324" s="376" t="s">
        <v>306</v>
      </c>
      <c r="L2324" s="376" t="s">
        <v>422</v>
      </c>
      <c r="M2324" s="477">
        <v>5.9812146997345401</v>
      </c>
    </row>
    <row r="2325" spans="1:13">
      <c r="A2325" s="427">
        <v>2324</v>
      </c>
      <c r="B2325" s="376" t="s">
        <v>18</v>
      </c>
      <c r="C2325" s="470" t="s">
        <v>21</v>
      </c>
      <c r="D2325" s="376" t="s">
        <v>436</v>
      </c>
      <c r="E2325" s="376" t="s">
        <v>379</v>
      </c>
      <c r="F2325" s="475">
        <v>139</v>
      </c>
      <c r="G2325" s="430">
        <v>137</v>
      </c>
      <c r="H2325" s="430">
        <v>530</v>
      </c>
      <c r="I2325" s="427">
        <v>528</v>
      </c>
      <c r="J2325" s="477" t="s">
        <v>19</v>
      </c>
      <c r="K2325" s="376" t="s">
        <v>306</v>
      </c>
      <c r="L2325" s="376" t="s">
        <v>422</v>
      </c>
      <c r="M2325" s="477">
        <v>494.64381445257101</v>
      </c>
    </row>
    <row r="2326" spans="1:13">
      <c r="A2326" s="427">
        <v>2325</v>
      </c>
      <c r="B2326" s="376" t="s">
        <v>18</v>
      </c>
      <c r="C2326" s="470" t="s">
        <v>21</v>
      </c>
      <c r="D2326" s="376" t="s">
        <v>436</v>
      </c>
      <c r="E2326" s="376" t="s">
        <v>380</v>
      </c>
      <c r="F2326" s="475">
        <v>139</v>
      </c>
      <c r="G2326" s="430">
        <v>137</v>
      </c>
      <c r="H2326" s="430">
        <v>531</v>
      </c>
      <c r="I2326" s="427">
        <v>529</v>
      </c>
      <c r="J2326" s="477" t="s">
        <v>19</v>
      </c>
      <c r="K2326" s="376" t="s">
        <v>306</v>
      </c>
      <c r="L2326" s="376" t="s">
        <v>422</v>
      </c>
      <c r="M2326" s="477">
        <v>75.924395049068806</v>
      </c>
    </row>
    <row r="2327" spans="1:13">
      <c r="A2327" s="427">
        <v>2326</v>
      </c>
      <c r="B2327" s="376" t="s">
        <v>18</v>
      </c>
      <c r="C2327" s="470" t="s">
        <v>21</v>
      </c>
      <c r="D2327" s="376" t="s">
        <v>436</v>
      </c>
      <c r="E2327" s="376" t="s">
        <v>381</v>
      </c>
      <c r="F2327" s="475">
        <v>139</v>
      </c>
      <c r="G2327" s="430">
        <v>137</v>
      </c>
      <c r="H2327" s="430">
        <v>532</v>
      </c>
      <c r="I2327" s="427">
        <v>530</v>
      </c>
      <c r="J2327" s="477" t="s">
        <v>19</v>
      </c>
      <c r="K2327" s="376" t="s">
        <v>306</v>
      </c>
      <c r="L2327" s="376" t="s">
        <v>422</v>
      </c>
      <c r="M2327" s="477">
        <v>70.296367964290596</v>
      </c>
    </row>
    <row r="2328" spans="1:13">
      <c r="A2328" s="427">
        <v>2327</v>
      </c>
      <c r="B2328" s="376" t="s">
        <v>18</v>
      </c>
      <c r="C2328" s="470" t="s">
        <v>21</v>
      </c>
      <c r="D2328" s="376" t="s">
        <v>436</v>
      </c>
      <c r="E2328" s="376" t="s">
        <v>382</v>
      </c>
      <c r="F2328" s="475">
        <v>139</v>
      </c>
      <c r="G2328" s="430">
        <v>137</v>
      </c>
      <c r="H2328" s="430">
        <v>533</v>
      </c>
      <c r="I2328" s="427">
        <v>531</v>
      </c>
      <c r="J2328" s="477" t="s">
        <v>19</v>
      </c>
      <c r="K2328" s="376" t="s">
        <v>306</v>
      </c>
      <c r="L2328" s="376" t="s">
        <v>422</v>
      </c>
      <c r="M2328" s="477">
        <v>15.4779182273638</v>
      </c>
    </row>
    <row r="2329" spans="1:13">
      <c r="A2329" s="427">
        <v>2328</v>
      </c>
      <c r="B2329" s="376" t="s">
        <v>18</v>
      </c>
      <c r="C2329" s="470" t="s">
        <v>21</v>
      </c>
      <c r="D2329" s="376" t="s">
        <v>436</v>
      </c>
      <c r="E2329" s="376" t="s">
        <v>383</v>
      </c>
      <c r="F2329" s="475">
        <v>139</v>
      </c>
      <c r="G2329" s="430">
        <v>137</v>
      </c>
      <c r="H2329" s="430">
        <v>534</v>
      </c>
      <c r="I2329" s="427">
        <v>532</v>
      </c>
      <c r="J2329" s="477" t="s">
        <v>19</v>
      </c>
      <c r="K2329" s="376" t="s">
        <v>306</v>
      </c>
      <c r="L2329" s="376" t="s">
        <v>422</v>
      </c>
      <c r="M2329" s="477">
        <v>105.27247219698999</v>
      </c>
    </row>
    <row r="2330" spans="1:13">
      <c r="A2330" s="427">
        <v>2329</v>
      </c>
      <c r="B2330" s="376" t="s">
        <v>18</v>
      </c>
      <c r="C2330" s="470" t="s">
        <v>21</v>
      </c>
      <c r="D2330" s="376" t="s">
        <v>436</v>
      </c>
      <c r="E2330" s="376" t="s">
        <v>385</v>
      </c>
      <c r="F2330" s="475">
        <v>139</v>
      </c>
      <c r="G2330" s="430">
        <v>137</v>
      </c>
      <c r="H2330" s="430">
        <v>535</v>
      </c>
      <c r="I2330" s="427">
        <v>533</v>
      </c>
      <c r="J2330" s="477" t="s">
        <v>19</v>
      </c>
      <c r="K2330" s="376" t="s">
        <v>306</v>
      </c>
      <c r="L2330" s="376" t="s">
        <v>422</v>
      </c>
      <c r="M2330" s="477">
        <v>16.1931761748036</v>
      </c>
    </row>
    <row r="2331" spans="1:13">
      <c r="A2331" s="427">
        <v>2330</v>
      </c>
      <c r="B2331" s="376" t="s">
        <v>18</v>
      </c>
      <c r="C2331" s="470" t="s">
        <v>21</v>
      </c>
      <c r="D2331" s="376" t="s">
        <v>436</v>
      </c>
      <c r="E2331" s="376" t="s">
        <v>386</v>
      </c>
      <c r="F2331" s="475">
        <v>139</v>
      </c>
      <c r="G2331" s="430">
        <v>137</v>
      </c>
      <c r="H2331" s="430">
        <v>536</v>
      </c>
      <c r="I2331" s="427">
        <v>534</v>
      </c>
      <c r="J2331" s="477" t="s">
        <v>19</v>
      </c>
      <c r="K2331" s="376" t="s">
        <v>306</v>
      </c>
      <c r="L2331" s="376" t="s">
        <v>422</v>
      </c>
      <c r="M2331" s="477">
        <v>44.0140212597085</v>
      </c>
    </row>
    <row r="2332" spans="1:13">
      <c r="A2332" s="427">
        <v>2331</v>
      </c>
      <c r="B2332" s="376" t="s">
        <v>18</v>
      </c>
      <c r="C2332" s="470" t="s">
        <v>21</v>
      </c>
      <c r="D2332" s="376" t="s">
        <v>436</v>
      </c>
      <c r="E2332" s="376" t="s">
        <v>387</v>
      </c>
      <c r="F2332" s="475">
        <v>139</v>
      </c>
      <c r="G2332" s="430">
        <v>137</v>
      </c>
      <c r="H2332" s="430">
        <v>537</v>
      </c>
      <c r="I2332" s="427">
        <v>535</v>
      </c>
      <c r="J2332" s="477" t="s">
        <v>19</v>
      </c>
      <c r="K2332" s="376" t="s">
        <v>306</v>
      </c>
      <c r="L2332" s="376" t="s">
        <v>422</v>
      </c>
      <c r="M2332" s="477">
        <v>8.8726849420950806</v>
      </c>
    </row>
    <row r="2333" spans="1:13">
      <c r="A2333" s="427">
        <v>2332</v>
      </c>
      <c r="B2333" s="376" t="s">
        <v>18</v>
      </c>
      <c r="C2333" s="470" t="s">
        <v>21</v>
      </c>
      <c r="D2333" s="376" t="s">
        <v>436</v>
      </c>
      <c r="E2333" s="376" t="s">
        <v>388</v>
      </c>
      <c r="F2333" s="475">
        <v>139</v>
      </c>
      <c r="G2333" s="430">
        <v>137</v>
      </c>
      <c r="H2333" s="430">
        <v>538</v>
      </c>
      <c r="I2333" s="427">
        <v>536</v>
      </c>
      <c r="J2333" s="477" t="s">
        <v>19</v>
      </c>
      <c r="K2333" s="376" t="s">
        <v>306</v>
      </c>
      <c r="L2333" s="376" t="s">
        <v>422</v>
      </c>
      <c r="M2333" s="477">
        <v>2.05016112429607</v>
      </c>
    </row>
    <row r="2334" spans="1:13">
      <c r="A2334" s="427">
        <v>2333</v>
      </c>
      <c r="B2334" s="376" t="s">
        <v>18</v>
      </c>
      <c r="C2334" s="470" t="s">
        <v>21</v>
      </c>
      <c r="D2334" s="376" t="s">
        <v>436</v>
      </c>
      <c r="E2334" s="376" t="s">
        <v>389</v>
      </c>
      <c r="F2334" s="475">
        <v>139</v>
      </c>
      <c r="G2334" s="430">
        <v>137</v>
      </c>
      <c r="H2334" s="430">
        <v>539</v>
      </c>
      <c r="I2334" s="427">
        <v>537</v>
      </c>
      <c r="J2334" s="477" t="s">
        <v>19</v>
      </c>
      <c r="K2334" s="376" t="s">
        <v>306</v>
      </c>
      <c r="L2334" s="376" t="s">
        <v>422</v>
      </c>
      <c r="M2334" s="477">
        <v>54.617902973901799</v>
      </c>
    </row>
    <row r="2335" spans="1:13">
      <c r="A2335" s="427">
        <v>2334</v>
      </c>
      <c r="B2335" s="376" t="s">
        <v>18</v>
      </c>
      <c r="C2335" s="470" t="s">
        <v>21</v>
      </c>
      <c r="D2335" s="376" t="s">
        <v>436</v>
      </c>
      <c r="E2335" s="376" t="s">
        <v>390</v>
      </c>
      <c r="F2335" s="475">
        <v>139</v>
      </c>
      <c r="G2335" s="430">
        <v>137</v>
      </c>
      <c r="H2335" s="430">
        <v>540</v>
      </c>
      <c r="I2335" s="427">
        <v>538</v>
      </c>
      <c r="J2335" s="477" t="s">
        <v>19</v>
      </c>
      <c r="K2335" s="376" t="s">
        <v>306</v>
      </c>
      <c r="L2335" s="376" t="s">
        <v>422</v>
      </c>
      <c r="M2335" s="477">
        <v>331.29692100258802</v>
      </c>
    </row>
    <row r="2336" spans="1:13">
      <c r="A2336" s="427">
        <v>2335</v>
      </c>
      <c r="B2336" s="376" t="s">
        <v>18</v>
      </c>
      <c r="C2336" s="470" t="s">
        <v>21</v>
      </c>
      <c r="D2336" s="376" t="s">
        <v>436</v>
      </c>
      <c r="E2336" s="376" t="s">
        <v>391</v>
      </c>
      <c r="F2336" s="475">
        <v>139</v>
      </c>
      <c r="G2336" s="430">
        <v>137</v>
      </c>
      <c r="H2336" s="430">
        <v>541</v>
      </c>
      <c r="I2336" s="427">
        <v>539</v>
      </c>
      <c r="J2336" s="477" t="s">
        <v>19</v>
      </c>
      <c r="K2336" s="376" t="s">
        <v>306</v>
      </c>
      <c r="L2336" s="376" t="s">
        <v>422</v>
      </c>
      <c r="M2336" s="477">
        <v>158.56475776584799</v>
      </c>
    </row>
    <row r="2337" spans="1:13">
      <c r="A2337" s="427">
        <v>2336</v>
      </c>
      <c r="B2337" s="376" t="s">
        <v>18</v>
      </c>
      <c r="C2337" s="470" t="s">
        <v>21</v>
      </c>
      <c r="D2337" s="376" t="s">
        <v>436</v>
      </c>
      <c r="E2337" s="376" t="s">
        <v>392</v>
      </c>
      <c r="F2337" s="475">
        <v>139</v>
      </c>
      <c r="G2337" s="430">
        <v>137</v>
      </c>
      <c r="H2337" s="430">
        <v>542</v>
      </c>
      <c r="I2337" s="427">
        <v>540</v>
      </c>
      <c r="J2337" s="477" t="s">
        <v>19</v>
      </c>
      <c r="K2337" s="376" t="s">
        <v>306</v>
      </c>
      <c r="L2337" s="376" t="s">
        <v>422</v>
      </c>
      <c r="M2337" s="477">
        <v>1.4920238268722401</v>
      </c>
    </row>
    <row r="2338" spans="1:13">
      <c r="A2338" s="427">
        <v>2337</v>
      </c>
      <c r="B2338" s="376" t="s">
        <v>18</v>
      </c>
      <c r="C2338" s="470" t="s">
        <v>21</v>
      </c>
      <c r="D2338" s="376" t="s">
        <v>436</v>
      </c>
      <c r="E2338" s="376" t="s">
        <v>393</v>
      </c>
      <c r="F2338" s="475">
        <v>139</v>
      </c>
      <c r="G2338" s="430">
        <v>137</v>
      </c>
      <c r="H2338" s="430">
        <v>543</v>
      </c>
      <c r="I2338" s="427">
        <v>541</v>
      </c>
      <c r="J2338" s="477" t="s">
        <v>19</v>
      </c>
      <c r="K2338" s="376" t="s">
        <v>306</v>
      </c>
      <c r="L2338" s="376" t="s">
        <v>422</v>
      </c>
      <c r="M2338" s="477">
        <v>32.023524192058296</v>
      </c>
    </row>
    <row r="2339" spans="1:13">
      <c r="A2339" s="427">
        <v>2338</v>
      </c>
      <c r="B2339" s="376" t="s">
        <v>18</v>
      </c>
      <c r="C2339" s="470" t="s">
        <v>21</v>
      </c>
      <c r="D2339" s="376" t="s">
        <v>436</v>
      </c>
      <c r="E2339" s="376" t="s">
        <v>394</v>
      </c>
      <c r="F2339" s="475">
        <v>139</v>
      </c>
      <c r="G2339" s="430">
        <v>137</v>
      </c>
      <c r="H2339" s="430">
        <v>544</v>
      </c>
      <c r="I2339" s="427">
        <v>542</v>
      </c>
      <c r="J2339" s="477" t="s">
        <v>19</v>
      </c>
      <c r="K2339" s="376" t="s">
        <v>306</v>
      </c>
      <c r="L2339" s="376" t="s">
        <v>422</v>
      </c>
      <c r="M2339" s="477">
        <v>47.956183818158799</v>
      </c>
    </row>
    <row r="2340" spans="1:13">
      <c r="A2340" s="427">
        <v>2339</v>
      </c>
      <c r="B2340" s="376" t="s">
        <v>18</v>
      </c>
      <c r="C2340" s="470" t="s">
        <v>21</v>
      </c>
      <c r="D2340" s="376" t="s">
        <v>436</v>
      </c>
      <c r="E2340" s="376" t="s">
        <v>396</v>
      </c>
      <c r="F2340" s="475">
        <v>139</v>
      </c>
      <c r="G2340" s="430">
        <v>137</v>
      </c>
      <c r="H2340" s="430">
        <v>545</v>
      </c>
      <c r="I2340" s="427">
        <v>543</v>
      </c>
      <c r="J2340" s="477" t="s">
        <v>19</v>
      </c>
      <c r="K2340" s="376" t="s">
        <v>306</v>
      </c>
      <c r="L2340" s="376" t="s">
        <v>422</v>
      </c>
      <c r="M2340" s="477">
        <v>53.894394528396703</v>
      </c>
    </row>
    <row r="2341" spans="1:13">
      <c r="A2341" s="427">
        <v>2340</v>
      </c>
      <c r="B2341" s="376" t="s">
        <v>18</v>
      </c>
      <c r="C2341" s="470" t="s">
        <v>21</v>
      </c>
      <c r="D2341" s="376" t="s">
        <v>436</v>
      </c>
      <c r="E2341" s="376" t="s">
        <v>397</v>
      </c>
      <c r="F2341" s="475">
        <v>139</v>
      </c>
      <c r="G2341" s="430">
        <v>137</v>
      </c>
      <c r="H2341" s="430">
        <v>546</v>
      </c>
      <c r="I2341" s="427">
        <v>544</v>
      </c>
      <c r="J2341" s="477" t="s">
        <v>19</v>
      </c>
      <c r="K2341" s="376" t="s">
        <v>306</v>
      </c>
      <c r="L2341" s="376" t="s">
        <v>422</v>
      </c>
      <c r="M2341" s="477">
        <v>174.016601890088</v>
      </c>
    </row>
    <row r="2342" spans="1:13">
      <c r="A2342" s="427">
        <v>2341</v>
      </c>
      <c r="B2342" s="376" t="s">
        <v>18</v>
      </c>
      <c r="C2342" s="470" t="s">
        <v>21</v>
      </c>
      <c r="D2342" s="376" t="s">
        <v>436</v>
      </c>
      <c r="E2342" s="376" t="s">
        <v>398</v>
      </c>
      <c r="F2342" s="475">
        <v>139</v>
      </c>
      <c r="G2342" s="430">
        <v>137</v>
      </c>
      <c r="H2342" s="430">
        <v>547</v>
      </c>
      <c r="I2342" s="427">
        <v>545</v>
      </c>
      <c r="J2342" s="477" t="s">
        <v>19</v>
      </c>
      <c r="K2342" s="376" t="s">
        <v>306</v>
      </c>
      <c r="L2342" s="376" t="s">
        <v>422</v>
      </c>
      <c r="M2342" s="477">
        <v>58.761131274199002</v>
      </c>
    </row>
    <row r="2343" spans="1:13">
      <c r="A2343" s="427">
        <v>2342</v>
      </c>
      <c r="B2343" s="376" t="s">
        <v>18</v>
      </c>
      <c r="C2343" s="470" t="s">
        <v>21</v>
      </c>
      <c r="D2343" s="376" t="s">
        <v>436</v>
      </c>
      <c r="E2343" s="376" t="s">
        <v>399</v>
      </c>
      <c r="F2343" s="475">
        <v>139</v>
      </c>
      <c r="G2343" s="430">
        <v>137</v>
      </c>
      <c r="H2343" s="430">
        <v>548</v>
      </c>
      <c r="I2343" s="427">
        <v>546</v>
      </c>
      <c r="J2343" s="477" t="s">
        <v>19</v>
      </c>
      <c r="K2343" s="376" t="s">
        <v>306</v>
      </c>
      <c r="L2343" s="376" t="s">
        <v>422</v>
      </c>
      <c r="M2343" s="477">
        <v>94.975416932173403</v>
      </c>
    </row>
    <row r="2344" spans="1:13">
      <c r="A2344" s="427">
        <v>2343</v>
      </c>
      <c r="B2344" s="376" t="s">
        <v>18</v>
      </c>
      <c r="C2344" s="470" t="s">
        <v>21</v>
      </c>
      <c r="D2344" s="376" t="s">
        <v>436</v>
      </c>
      <c r="E2344" s="376" t="s">
        <v>400</v>
      </c>
      <c r="F2344" s="475">
        <v>139</v>
      </c>
      <c r="G2344" s="430">
        <v>137</v>
      </c>
      <c r="H2344" s="430">
        <v>549</v>
      </c>
      <c r="I2344" s="427">
        <v>547</v>
      </c>
      <c r="J2344" s="477" t="s">
        <v>19</v>
      </c>
      <c r="K2344" s="376" t="s">
        <v>306</v>
      </c>
      <c r="L2344" s="376" t="s">
        <v>422</v>
      </c>
      <c r="M2344" s="477">
        <v>11.968959350978899</v>
      </c>
    </row>
    <row r="2345" spans="1:13">
      <c r="A2345" s="427">
        <v>2344</v>
      </c>
      <c r="B2345" s="376" t="s">
        <v>18</v>
      </c>
      <c r="C2345" s="470" t="s">
        <v>21</v>
      </c>
      <c r="D2345" s="376" t="s">
        <v>436</v>
      </c>
      <c r="E2345" s="376" t="s">
        <v>401</v>
      </c>
      <c r="F2345" s="475">
        <v>139</v>
      </c>
      <c r="G2345" s="430">
        <v>137</v>
      </c>
      <c r="H2345" s="430">
        <v>550</v>
      </c>
      <c r="I2345" s="427">
        <v>548</v>
      </c>
      <c r="J2345" s="477" t="s">
        <v>19</v>
      </c>
      <c r="K2345" s="376" t="s">
        <v>306</v>
      </c>
      <c r="L2345" s="376" t="s">
        <v>422</v>
      </c>
      <c r="M2345" s="477">
        <v>102.58421346104301</v>
      </c>
    </row>
    <row r="2346" spans="1:13">
      <c r="A2346" s="427">
        <v>2345</v>
      </c>
      <c r="B2346" s="376" t="s">
        <v>18</v>
      </c>
      <c r="C2346" s="470" t="s">
        <v>21</v>
      </c>
      <c r="D2346" s="376" t="s">
        <v>436</v>
      </c>
      <c r="E2346" s="376" t="s">
        <v>402</v>
      </c>
      <c r="F2346" s="475">
        <v>139</v>
      </c>
      <c r="G2346" s="430">
        <v>137</v>
      </c>
      <c r="H2346" s="430">
        <v>551</v>
      </c>
      <c r="I2346" s="427">
        <v>549</v>
      </c>
      <c r="J2346" s="477" t="s">
        <v>19</v>
      </c>
      <c r="K2346" s="376" t="s">
        <v>306</v>
      </c>
      <c r="L2346" s="376" t="s">
        <v>422</v>
      </c>
      <c r="M2346" s="477">
        <v>485.67591863843899</v>
      </c>
    </row>
    <row r="2347" spans="1:13">
      <c r="A2347" s="427">
        <v>2346</v>
      </c>
      <c r="B2347" s="376" t="s">
        <v>18</v>
      </c>
      <c r="C2347" s="470" t="s">
        <v>21</v>
      </c>
      <c r="D2347" s="376" t="s">
        <v>436</v>
      </c>
      <c r="E2347" s="376" t="s">
        <v>403</v>
      </c>
      <c r="F2347" s="475">
        <v>139</v>
      </c>
      <c r="G2347" s="430">
        <v>137</v>
      </c>
      <c r="H2347" s="430">
        <v>552</v>
      </c>
      <c r="I2347" s="427">
        <v>550</v>
      </c>
      <c r="J2347" s="477" t="s">
        <v>19</v>
      </c>
      <c r="K2347" s="376" t="s">
        <v>306</v>
      </c>
      <c r="L2347" s="376" t="s">
        <v>422</v>
      </c>
      <c r="M2347" s="477">
        <v>97.153004267071395</v>
      </c>
    </row>
    <row r="2348" spans="1:13">
      <c r="A2348" s="427">
        <v>2347</v>
      </c>
      <c r="B2348" s="376" t="s">
        <v>18</v>
      </c>
      <c r="C2348" s="470" t="s">
        <v>21</v>
      </c>
      <c r="D2348" s="376" t="s">
        <v>436</v>
      </c>
      <c r="E2348" s="376" t="s">
        <v>404</v>
      </c>
      <c r="F2348" s="475">
        <v>139</v>
      </c>
      <c r="G2348" s="430">
        <v>137</v>
      </c>
      <c r="H2348" s="430">
        <v>553</v>
      </c>
      <c r="I2348" s="427">
        <v>551</v>
      </c>
      <c r="J2348" s="477" t="s">
        <v>19</v>
      </c>
      <c r="K2348" s="376" t="s">
        <v>306</v>
      </c>
      <c r="L2348" s="376" t="s">
        <v>422</v>
      </c>
      <c r="M2348" s="477">
        <v>7.3669812109845996</v>
      </c>
    </row>
    <row r="2349" spans="1:13">
      <c r="A2349" s="427">
        <v>2348</v>
      </c>
      <c r="B2349" s="376" t="s">
        <v>18</v>
      </c>
      <c r="C2349" s="470" t="s">
        <v>21</v>
      </c>
      <c r="D2349" s="376" t="s">
        <v>436</v>
      </c>
      <c r="E2349" s="376" t="s">
        <v>405</v>
      </c>
      <c r="F2349" s="475">
        <v>139</v>
      </c>
      <c r="G2349" s="430">
        <v>137</v>
      </c>
      <c r="H2349" s="430">
        <v>554</v>
      </c>
      <c r="I2349" s="427">
        <v>552</v>
      </c>
      <c r="J2349" s="477" t="s">
        <v>19</v>
      </c>
      <c r="K2349" s="376" t="s">
        <v>306</v>
      </c>
      <c r="L2349" s="376" t="s">
        <v>422</v>
      </c>
      <c r="M2349" s="477">
        <v>231.817838692523</v>
      </c>
    </row>
    <row r="2350" spans="1:13">
      <c r="A2350" s="427">
        <v>2349</v>
      </c>
      <c r="B2350" s="376" t="s">
        <v>18</v>
      </c>
      <c r="C2350" s="470" t="s">
        <v>21</v>
      </c>
      <c r="D2350" s="376" t="s">
        <v>436</v>
      </c>
      <c r="E2350" s="376" t="s">
        <v>407</v>
      </c>
      <c r="F2350" s="475">
        <v>139</v>
      </c>
      <c r="G2350" s="430">
        <v>137</v>
      </c>
      <c r="H2350" s="430">
        <v>555</v>
      </c>
      <c r="I2350" s="427">
        <v>553</v>
      </c>
      <c r="J2350" s="477" t="s">
        <v>19</v>
      </c>
      <c r="K2350" s="376" t="s">
        <v>306</v>
      </c>
      <c r="L2350" s="376" t="s">
        <v>422</v>
      </c>
      <c r="M2350" s="477">
        <v>242.48527814005999</v>
      </c>
    </row>
    <row r="2351" spans="1:13">
      <c r="A2351" s="427">
        <v>2350</v>
      </c>
      <c r="B2351" s="376" t="s">
        <v>18</v>
      </c>
      <c r="C2351" s="470" t="s">
        <v>21</v>
      </c>
      <c r="D2351" s="376" t="s">
        <v>436</v>
      </c>
      <c r="E2351" s="376" t="s">
        <v>408</v>
      </c>
      <c r="F2351" s="475">
        <v>139</v>
      </c>
      <c r="G2351" s="430">
        <v>137</v>
      </c>
      <c r="H2351" s="430">
        <v>556</v>
      </c>
      <c r="I2351" s="427">
        <v>554</v>
      </c>
      <c r="J2351" s="477" t="s">
        <v>19</v>
      </c>
      <c r="K2351" s="376" t="s">
        <v>306</v>
      </c>
      <c r="L2351" s="376" t="s">
        <v>422</v>
      </c>
      <c r="M2351" s="477">
        <v>183.81323931257501</v>
      </c>
    </row>
    <row r="2352" spans="1:13">
      <c r="A2352" s="427">
        <v>2351</v>
      </c>
      <c r="B2352" s="376" t="s">
        <v>18</v>
      </c>
      <c r="C2352" s="470" t="s">
        <v>21</v>
      </c>
      <c r="D2352" s="376" t="s">
        <v>436</v>
      </c>
      <c r="E2352" s="376" t="s">
        <v>409</v>
      </c>
      <c r="F2352" s="475">
        <v>139</v>
      </c>
      <c r="G2352" s="430">
        <v>137</v>
      </c>
      <c r="H2352" s="430">
        <v>557</v>
      </c>
      <c r="I2352" s="427">
        <v>555</v>
      </c>
      <c r="J2352" s="477" t="s">
        <v>19</v>
      </c>
      <c r="K2352" s="376" t="s">
        <v>306</v>
      </c>
      <c r="L2352" s="376" t="s">
        <v>422</v>
      </c>
      <c r="M2352" s="477">
        <v>46.126257369728499</v>
      </c>
    </row>
    <row r="2353" spans="1:13">
      <c r="A2353" s="427">
        <v>2352</v>
      </c>
      <c r="B2353" s="376" t="s">
        <v>18</v>
      </c>
      <c r="C2353" s="470" t="s">
        <v>21</v>
      </c>
      <c r="D2353" s="376" t="s">
        <v>436</v>
      </c>
      <c r="E2353" s="376" t="s">
        <v>410</v>
      </c>
      <c r="F2353" s="475">
        <v>139</v>
      </c>
      <c r="G2353" s="430">
        <v>137</v>
      </c>
      <c r="H2353" s="430">
        <v>558</v>
      </c>
      <c r="I2353" s="427">
        <v>556</v>
      </c>
      <c r="J2353" s="477" t="s">
        <v>19</v>
      </c>
      <c r="K2353" s="376" t="s">
        <v>306</v>
      </c>
      <c r="L2353" s="376" t="s">
        <v>422</v>
      </c>
      <c r="M2353" s="477">
        <v>144.081563398951</v>
      </c>
    </row>
    <row r="2354" spans="1:13">
      <c r="A2354" s="427">
        <v>2353</v>
      </c>
      <c r="B2354" s="376" t="s">
        <v>18</v>
      </c>
      <c r="C2354" s="470" t="s">
        <v>21</v>
      </c>
      <c r="D2354" s="376" t="s">
        <v>436</v>
      </c>
      <c r="E2354" s="376" t="s">
        <v>411</v>
      </c>
      <c r="F2354" s="475">
        <v>139</v>
      </c>
      <c r="G2354" s="430">
        <v>137</v>
      </c>
      <c r="H2354" s="430">
        <v>559</v>
      </c>
      <c r="I2354" s="427">
        <v>557</v>
      </c>
      <c r="J2354" s="477" t="s">
        <v>19</v>
      </c>
      <c r="K2354" s="376" t="s">
        <v>306</v>
      </c>
      <c r="L2354" s="376" t="s">
        <v>422</v>
      </c>
      <c r="M2354" s="477">
        <v>0.63989996566279705</v>
      </c>
    </row>
    <row r="2355" spans="1:13">
      <c r="A2355" s="427">
        <v>2354</v>
      </c>
      <c r="B2355" s="376" t="s">
        <v>18</v>
      </c>
      <c r="C2355" s="470" t="s">
        <v>21</v>
      </c>
      <c r="D2355" s="376" t="s">
        <v>436</v>
      </c>
      <c r="E2355" s="376" t="s">
        <v>412</v>
      </c>
      <c r="F2355" s="475">
        <v>139</v>
      </c>
      <c r="G2355" s="430">
        <v>137</v>
      </c>
      <c r="H2355" s="430">
        <v>560</v>
      </c>
      <c r="I2355" s="427">
        <v>558</v>
      </c>
      <c r="J2355" s="477" t="s">
        <v>19</v>
      </c>
      <c r="K2355" s="376" t="s">
        <v>306</v>
      </c>
      <c r="L2355" s="376" t="s">
        <v>422</v>
      </c>
      <c r="M2355" s="477">
        <v>483.16564723954502</v>
      </c>
    </row>
    <row r="2356" spans="1:13">
      <c r="A2356" s="427">
        <v>2355</v>
      </c>
      <c r="B2356" s="376" t="s">
        <v>18</v>
      </c>
      <c r="C2356" s="470" t="s">
        <v>21</v>
      </c>
      <c r="D2356" s="376" t="s">
        <v>436</v>
      </c>
      <c r="E2356" s="376" t="s">
        <v>413</v>
      </c>
      <c r="F2356" s="475">
        <v>139</v>
      </c>
      <c r="G2356" s="430">
        <v>137</v>
      </c>
      <c r="H2356" s="430">
        <v>561</v>
      </c>
      <c r="I2356" s="427">
        <v>559</v>
      </c>
      <c r="J2356" s="477" t="s">
        <v>19</v>
      </c>
      <c r="K2356" s="376" t="s">
        <v>306</v>
      </c>
      <c r="L2356" s="376" t="s">
        <v>422</v>
      </c>
      <c r="M2356" s="477">
        <v>57.517222663404297</v>
      </c>
    </row>
    <row r="2357" spans="1:13">
      <c r="A2357" s="427">
        <v>2356</v>
      </c>
      <c r="B2357" s="376" t="s">
        <v>18</v>
      </c>
      <c r="C2357" s="470" t="s">
        <v>21</v>
      </c>
      <c r="D2357" s="376" t="s">
        <v>436</v>
      </c>
      <c r="E2357" s="376" t="s">
        <v>414</v>
      </c>
      <c r="F2357" s="475">
        <v>139</v>
      </c>
      <c r="G2357" s="430">
        <v>137</v>
      </c>
      <c r="H2357" s="430">
        <v>562</v>
      </c>
      <c r="I2357" s="427">
        <v>560</v>
      </c>
      <c r="J2357" s="477" t="s">
        <v>19</v>
      </c>
      <c r="K2357" s="376" t="s">
        <v>306</v>
      </c>
      <c r="L2357" s="376" t="s">
        <v>422</v>
      </c>
      <c r="M2357" s="477">
        <v>3.2134723070865698</v>
      </c>
    </row>
    <row r="2358" spans="1:13">
      <c r="A2358" s="427">
        <v>2357</v>
      </c>
      <c r="B2358" s="376" t="s">
        <v>18</v>
      </c>
      <c r="C2358" s="470" t="s">
        <v>21</v>
      </c>
      <c r="D2358" s="376" t="s">
        <v>436</v>
      </c>
      <c r="E2358" s="376" t="s">
        <v>415</v>
      </c>
      <c r="F2358" s="475">
        <v>139</v>
      </c>
      <c r="G2358" s="430">
        <v>137</v>
      </c>
      <c r="H2358" s="430">
        <v>563</v>
      </c>
      <c r="I2358" s="427">
        <v>561</v>
      </c>
      <c r="J2358" s="477" t="s">
        <v>19</v>
      </c>
      <c r="K2358" s="376" t="s">
        <v>306</v>
      </c>
      <c r="L2358" s="376" t="s">
        <v>422</v>
      </c>
      <c r="M2358" s="477">
        <v>75.294442750449207</v>
      </c>
    </row>
    <row r="2359" spans="1:13">
      <c r="A2359" s="427">
        <v>2358</v>
      </c>
      <c r="B2359" s="376" t="s">
        <v>18</v>
      </c>
      <c r="C2359" s="470" t="s">
        <v>21</v>
      </c>
      <c r="D2359" s="376" t="s">
        <v>436</v>
      </c>
      <c r="E2359" s="376" t="s">
        <v>416</v>
      </c>
      <c r="F2359" s="475">
        <v>139</v>
      </c>
      <c r="G2359" s="430">
        <v>137</v>
      </c>
      <c r="H2359" s="430">
        <v>564</v>
      </c>
      <c r="I2359" s="427">
        <v>562</v>
      </c>
      <c r="J2359" s="477" t="s">
        <v>19</v>
      </c>
      <c r="K2359" s="376" t="s">
        <v>306</v>
      </c>
      <c r="L2359" s="376" t="s">
        <v>422</v>
      </c>
      <c r="M2359" s="477">
        <v>150.22948945636301</v>
      </c>
    </row>
    <row r="2360" spans="1:13">
      <c r="A2360" s="427">
        <v>2359</v>
      </c>
      <c r="B2360" s="376" t="s">
        <v>18</v>
      </c>
      <c r="C2360" s="470" t="s">
        <v>21</v>
      </c>
      <c r="D2360" s="376" t="s">
        <v>436</v>
      </c>
      <c r="E2360" s="376" t="s">
        <v>309</v>
      </c>
      <c r="F2360" s="475">
        <v>139</v>
      </c>
      <c r="G2360" s="430">
        <v>137</v>
      </c>
      <c r="H2360" s="430">
        <v>565</v>
      </c>
      <c r="I2360" s="427">
        <v>563</v>
      </c>
      <c r="J2360" s="477" t="s">
        <v>19</v>
      </c>
      <c r="K2360" s="376" t="s">
        <v>306</v>
      </c>
      <c r="L2360" s="376" t="s">
        <v>422</v>
      </c>
      <c r="M2360" s="477">
        <v>4.0943051749156396</v>
      </c>
    </row>
    <row r="2361" spans="1:13">
      <c r="A2361" s="427">
        <v>2360</v>
      </c>
      <c r="B2361" s="376" t="s">
        <v>18</v>
      </c>
      <c r="C2361" s="470" t="s">
        <v>21</v>
      </c>
      <c r="D2361" s="376" t="s">
        <v>436</v>
      </c>
      <c r="E2361" s="376" t="s">
        <v>310</v>
      </c>
      <c r="F2361" s="475">
        <v>139</v>
      </c>
      <c r="G2361" s="430">
        <v>137</v>
      </c>
      <c r="H2361" s="430">
        <v>566</v>
      </c>
      <c r="I2361" s="427">
        <v>564</v>
      </c>
      <c r="J2361" s="477" t="s">
        <v>19</v>
      </c>
      <c r="K2361" s="376" t="s">
        <v>306</v>
      </c>
      <c r="L2361" s="376" t="s">
        <v>422</v>
      </c>
      <c r="M2361" s="477">
        <v>86.006024220808598</v>
      </c>
    </row>
    <row r="2362" spans="1:13">
      <c r="A2362" s="427">
        <v>2361</v>
      </c>
      <c r="B2362" s="376" t="s">
        <v>18</v>
      </c>
      <c r="C2362" s="470" t="s">
        <v>21</v>
      </c>
      <c r="D2362" s="376" t="s">
        <v>436</v>
      </c>
      <c r="E2362" s="376" t="s">
        <v>311</v>
      </c>
      <c r="F2362" s="475">
        <v>139</v>
      </c>
      <c r="G2362" s="430">
        <v>137</v>
      </c>
      <c r="H2362" s="430">
        <v>568</v>
      </c>
      <c r="I2362" s="427">
        <v>566</v>
      </c>
      <c r="J2362" s="477" t="s">
        <v>19</v>
      </c>
      <c r="K2362" s="376" t="s">
        <v>306</v>
      </c>
      <c r="L2362" s="376" t="s">
        <v>422</v>
      </c>
      <c r="M2362" s="477">
        <v>1592.3080494634601</v>
      </c>
    </row>
    <row r="2363" spans="1:13">
      <c r="A2363" s="427">
        <v>2362</v>
      </c>
      <c r="B2363" s="376" t="s">
        <v>18</v>
      </c>
      <c r="C2363" s="470" t="s">
        <v>21</v>
      </c>
      <c r="D2363" s="376" t="s">
        <v>436</v>
      </c>
      <c r="E2363" s="376" t="s">
        <v>312</v>
      </c>
      <c r="F2363" s="475">
        <v>139</v>
      </c>
      <c r="G2363" s="430">
        <v>137</v>
      </c>
      <c r="H2363" s="430">
        <v>569</v>
      </c>
      <c r="I2363" s="427">
        <v>567</v>
      </c>
      <c r="J2363" s="477" t="s">
        <v>19</v>
      </c>
      <c r="K2363" s="376" t="s">
        <v>306</v>
      </c>
      <c r="L2363" s="376" t="s">
        <v>422</v>
      </c>
      <c r="M2363" s="477">
        <v>131.42369822335601</v>
      </c>
    </row>
    <row r="2364" spans="1:13">
      <c r="A2364" s="427">
        <v>2363</v>
      </c>
      <c r="B2364" s="376" t="s">
        <v>18</v>
      </c>
      <c r="C2364" s="470" t="s">
        <v>21</v>
      </c>
      <c r="D2364" s="376" t="s">
        <v>436</v>
      </c>
      <c r="E2364" s="376" t="s">
        <v>313</v>
      </c>
      <c r="F2364" s="475">
        <v>139</v>
      </c>
      <c r="G2364" s="430">
        <v>137</v>
      </c>
      <c r="H2364" s="430">
        <v>570</v>
      </c>
      <c r="I2364" s="427">
        <v>568</v>
      </c>
      <c r="J2364" s="477" t="s">
        <v>19</v>
      </c>
      <c r="K2364" s="376" t="s">
        <v>306</v>
      </c>
      <c r="L2364" s="376" t="s">
        <v>422</v>
      </c>
      <c r="M2364" s="477">
        <v>22.6758990732793</v>
      </c>
    </row>
    <row r="2365" spans="1:13">
      <c r="A2365" s="427">
        <v>2364</v>
      </c>
      <c r="B2365" s="376" t="s">
        <v>18</v>
      </c>
      <c r="C2365" s="470" t="s">
        <v>21</v>
      </c>
      <c r="D2365" s="376" t="s">
        <v>436</v>
      </c>
      <c r="E2365" s="376" t="s">
        <v>314</v>
      </c>
      <c r="F2365" s="475">
        <v>139</v>
      </c>
      <c r="G2365" s="430">
        <v>137</v>
      </c>
      <c r="H2365" s="430">
        <v>571</v>
      </c>
      <c r="I2365" s="427">
        <v>569</v>
      </c>
      <c r="J2365" s="477" t="s">
        <v>19</v>
      </c>
      <c r="K2365" s="376" t="s">
        <v>306</v>
      </c>
      <c r="L2365" s="376" t="s">
        <v>422</v>
      </c>
      <c r="M2365" s="477">
        <v>104.26433720741301</v>
      </c>
    </row>
    <row r="2366" spans="1:13">
      <c r="A2366" s="427">
        <v>2365</v>
      </c>
      <c r="B2366" s="376" t="s">
        <v>18</v>
      </c>
      <c r="C2366" s="470" t="s">
        <v>21</v>
      </c>
      <c r="D2366" s="376" t="s">
        <v>436</v>
      </c>
      <c r="E2366" s="376" t="s">
        <v>315</v>
      </c>
      <c r="F2366" s="475">
        <v>139</v>
      </c>
      <c r="G2366" s="430">
        <v>137</v>
      </c>
      <c r="H2366" s="430">
        <v>572</v>
      </c>
      <c r="I2366" s="427">
        <v>570</v>
      </c>
      <c r="J2366" s="477" t="s">
        <v>19</v>
      </c>
      <c r="K2366" s="376" t="s">
        <v>306</v>
      </c>
      <c r="L2366" s="376" t="s">
        <v>422</v>
      </c>
      <c r="M2366" s="477">
        <v>70.061989026322806</v>
      </c>
    </row>
    <row r="2367" spans="1:13">
      <c r="A2367" s="427">
        <v>2366</v>
      </c>
      <c r="B2367" s="376" t="s">
        <v>18</v>
      </c>
      <c r="C2367" s="470" t="s">
        <v>21</v>
      </c>
      <c r="D2367" s="376" t="s">
        <v>436</v>
      </c>
      <c r="E2367" s="376" t="s">
        <v>316</v>
      </c>
      <c r="F2367" s="475">
        <v>139</v>
      </c>
      <c r="G2367" s="430">
        <v>137</v>
      </c>
      <c r="H2367" s="430">
        <v>573</v>
      </c>
      <c r="I2367" s="427">
        <v>571</v>
      </c>
      <c r="J2367" s="477" t="s">
        <v>19</v>
      </c>
      <c r="K2367" s="376" t="s">
        <v>306</v>
      </c>
      <c r="L2367" s="376" t="s">
        <v>422</v>
      </c>
      <c r="M2367" s="477">
        <v>3.1487696796423101</v>
      </c>
    </row>
    <row r="2368" spans="1:13">
      <c r="A2368" s="427">
        <v>2367</v>
      </c>
      <c r="B2368" s="376" t="s">
        <v>18</v>
      </c>
      <c r="C2368" s="470" t="s">
        <v>21</v>
      </c>
      <c r="D2368" s="376" t="s">
        <v>436</v>
      </c>
      <c r="E2368" s="376" t="s">
        <v>317</v>
      </c>
      <c r="F2368" s="475">
        <v>139</v>
      </c>
      <c r="G2368" s="430">
        <v>137</v>
      </c>
      <c r="H2368" s="430">
        <v>574</v>
      </c>
      <c r="I2368" s="427">
        <v>572</v>
      </c>
      <c r="J2368" s="477" t="s">
        <v>19</v>
      </c>
      <c r="K2368" s="376" t="s">
        <v>306</v>
      </c>
      <c r="L2368" s="376" t="s">
        <v>422</v>
      </c>
      <c r="M2368" s="477">
        <v>4.3778632125957904</v>
      </c>
    </row>
    <row r="2369" spans="1:13">
      <c r="A2369" s="427">
        <v>2368</v>
      </c>
      <c r="B2369" s="376" t="s">
        <v>18</v>
      </c>
      <c r="C2369" s="470" t="s">
        <v>21</v>
      </c>
      <c r="D2369" s="376" t="s">
        <v>436</v>
      </c>
      <c r="E2369" s="376" t="s">
        <v>319</v>
      </c>
      <c r="F2369" s="475">
        <v>139</v>
      </c>
      <c r="G2369" s="430">
        <v>137</v>
      </c>
      <c r="H2369" s="430">
        <v>575</v>
      </c>
      <c r="I2369" s="427">
        <v>573</v>
      </c>
      <c r="J2369" s="477" t="s">
        <v>19</v>
      </c>
      <c r="K2369" s="376" t="s">
        <v>306</v>
      </c>
      <c r="L2369" s="376" t="s">
        <v>422</v>
      </c>
      <c r="M2369" s="477">
        <v>17.021380425158299</v>
      </c>
    </row>
    <row r="2370" spans="1:13">
      <c r="A2370" s="427">
        <v>2369</v>
      </c>
      <c r="B2370" s="376" t="s">
        <v>18</v>
      </c>
      <c r="C2370" s="470" t="s">
        <v>21</v>
      </c>
      <c r="D2370" s="376" t="s">
        <v>436</v>
      </c>
      <c r="E2370" s="376" t="s">
        <v>320</v>
      </c>
      <c r="F2370" s="475">
        <v>139</v>
      </c>
      <c r="G2370" s="430">
        <v>137</v>
      </c>
      <c r="H2370" s="430">
        <v>576</v>
      </c>
      <c r="I2370" s="427">
        <v>574</v>
      </c>
      <c r="J2370" s="477" t="s">
        <v>19</v>
      </c>
      <c r="K2370" s="376" t="s">
        <v>306</v>
      </c>
      <c r="L2370" s="376" t="s">
        <v>422</v>
      </c>
      <c r="M2370" s="477">
        <v>1.7050285186268599</v>
      </c>
    </row>
    <row r="2371" spans="1:13">
      <c r="A2371" s="427">
        <v>2370</v>
      </c>
      <c r="B2371" s="376" t="s">
        <v>18</v>
      </c>
      <c r="C2371" s="470" t="s">
        <v>21</v>
      </c>
      <c r="D2371" s="376" t="s">
        <v>311</v>
      </c>
      <c r="E2371" s="376" t="s">
        <v>307</v>
      </c>
      <c r="F2371" s="475">
        <v>140</v>
      </c>
      <c r="G2371" s="430">
        <v>138</v>
      </c>
      <c r="H2371" s="430">
        <v>466</v>
      </c>
      <c r="I2371" s="427">
        <v>464</v>
      </c>
      <c r="J2371" s="477" t="s">
        <v>19</v>
      </c>
      <c r="K2371" s="376" t="s">
        <v>306</v>
      </c>
      <c r="L2371" s="376" t="s">
        <v>422</v>
      </c>
      <c r="M2371" s="477">
        <v>54.534471679462499</v>
      </c>
    </row>
    <row r="2372" spans="1:13">
      <c r="A2372" s="427">
        <v>2371</v>
      </c>
      <c r="B2372" s="376" t="s">
        <v>18</v>
      </c>
      <c r="C2372" s="470" t="s">
        <v>21</v>
      </c>
      <c r="D2372" s="376" t="s">
        <v>311</v>
      </c>
      <c r="E2372" s="376" t="s">
        <v>329</v>
      </c>
      <c r="F2372" s="475">
        <v>140</v>
      </c>
      <c r="G2372" s="430">
        <v>138</v>
      </c>
      <c r="H2372" s="430">
        <v>467</v>
      </c>
      <c r="I2372" s="427">
        <v>465</v>
      </c>
      <c r="J2372" s="477" t="s">
        <v>19</v>
      </c>
      <c r="K2372" s="376" t="s">
        <v>306</v>
      </c>
      <c r="L2372" s="376" t="s">
        <v>422</v>
      </c>
      <c r="M2372" s="477">
        <v>34.825333808565603</v>
      </c>
    </row>
    <row r="2373" spans="1:13">
      <c r="A2373" s="427">
        <v>2372</v>
      </c>
      <c r="B2373" s="376" t="s">
        <v>18</v>
      </c>
      <c r="C2373" s="470" t="s">
        <v>21</v>
      </c>
      <c r="D2373" s="376" t="s">
        <v>311</v>
      </c>
      <c r="E2373" s="376" t="s">
        <v>340</v>
      </c>
      <c r="F2373" s="475">
        <v>140</v>
      </c>
      <c r="G2373" s="430">
        <v>138</v>
      </c>
      <c r="H2373" s="430">
        <v>468</v>
      </c>
      <c r="I2373" s="427">
        <v>466</v>
      </c>
      <c r="J2373" s="477" t="s">
        <v>19</v>
      </c>
      <c r="K2373" s="376" t="s">
        <v>306</v>
      </c>
      <c r="L2373" s="376" t="s">
        <v>422</v>
      </c>
      <c r="M2373" s="477">
        <v>15.466285532065699</v>
      </c>
    </row>
    <row r="2374" spans="1:13">
      <c r="A2374" s="427">
        <v>2373</v>
      </c>
      <c r="B2374" s="376" t="s">
        <v>18</v>
      </c>
      <c r="C2374" s="470" t="s">
        <v>21</v>
      </c>
      <c r="D2374" s="376" t="s">
        <v>311</v>
      </c>
      <c r="E2374" s="376" t="s">
        <v>351</v>
      </c>
      <c r="F2374" s="475">
        <v>140</v>
      </c>
      <c r="G2374" s="430">
        <v>138</v>
      </c>
      <c r="H2374" s="430">
        <v>469</v>
      </c>
      <c r="I2374" s="427">
        <v>467</v>
      </c>
      <c r="J2374" s="477" t="s">
        <v>19</v>
      </c>
      <c r="K2374" s="376" t="s">
        <v>306</v>
      </c>
      <c r="L2374" s="376" t="s">
        <v>422</v>
      </c>
      <c r="M2374" s="477">
        <v>42.440220195787496</v>
      </c>
    </row>
    <row r="2375" spans="1:13">
      <c r="A2375" s="427">
        <v>2374</v>
      </c>
      <c r="B2375" s="376" t="s">
        <v>18</v>
      </c>
      <c r="C2375" s="470" t="s">
        <v>21</v>
      </c>
      <c r="D2375" s="376" t="s">
        <v>311</v>
      </c>
      <c r="E2375" s="376" t="s">
        <v>362</v>
      </c>
      <c r="F2375" s="475">
        <v>140</v>
      </c>
      <c r="G2375" s="430">
        <v>138</v>
      </c>
      <c r="H2375" s="430">
        <v>470</v>
      </c>
      <c r="I2375" s="427">
        <v>468</v>
      </c>
      <c r="J2375" s="477" t="s">
        <v>19</v>
      </c>
      <c r="K2375" s="376" t="s">
        <v>306</v>
      </c>
      <c r="L2375" s="376" t="s">
        <v>422</v>
      </c>
      <c r="M2375" s="477">
        <v>11.7966526550802</v>
      </c>
    </row>
    <row r="2376" spans="1:13">
      <c r="A2376" s="427">
        <v>2375</v>
      </c>
      <c r="B2376" s="376" t="s">
        <v>18</v>
      </c>
      <c r="C2376" s="470" t="s">
        <v>21</v>
      </c>
      <c r="D2376" s="376" t="s">
        <v>311</v>
      </c>
      <c r="E2376" s="376" t="s">
        <v>373</v>
      </c>
      <c r="F2376" s="475">
        <v>140</v>
      </c>
      <c r="G2376" s="430">
        <v>138</v>
      </c>
      <c r="H2376" s="430">
        <v>471</v>
      </c>
      <c r="I2376" s="427">
        <v>469</v>
      </c>
      <c r="J2376" s="477" t="s">
        <v>19</v>
      </c>
      <c r="K2376" s="376" t="s">
        <v>306</v>
      </c>
      <c r="L2376" s="376" t="s">
        <v>422</v>
      </c>
      <c r="M2376" s="477">
        <v>7.66498124353837</v>
      </c>
    </row>
    <row r="2377" spans="1:13">
      <c r="A2377" s="427">
        <v>2376</v>
      </c>
      <c r="B2377" s="376" t="s">
        <v>18</v>
      </c>
      <c r="C2377" s="470" t="s">
        <v>21</v>
      </c>
      <c r="D2377" s="376" t="s">
        <v>311</v>
      </c>
      <c r="E2377" s="376" t="s">
        <v>384</v>
      </c>
      <c r="F2377" s="475">
        <v>140</v>
      </c>
      <c r="G2377" s="430">
        <v>138</v>
      </c>
      <c r="H2377" s="430">
        <v>472</v>
      </c>
      <c r="I2377" s="427">
        <v>470</v>
      </c>
      <c r="J2377" s="477" t="s">
        <v>19</v>
      </c>
      <c r="K2377" s="376" t="s">
        <v>306</v>
      </c>
      <c r="L2377" s="376" t="s">
        <v>422</v>
      </c>
      <c r="M2377" s="477">
        <v>8.5332299452132503</v>
      </c>
    </row>
    <row r="2378" spans="1:13">
      <c r="A2378" s="427">
        <v>2377</v>
      </c>
      <c r="B2378" s="376" t="s">
        <v>18</v>
      </c>
      <c r="C2378" s="470" t="s">
        <v>21</v>
      </c>
      <c r="D2378" s="376" t="s">
        <v>311</v>
      </c>
      <c r="E2378" s="376" t="s">
        <v>395</v>
      </c>
      <c r="F2378" s="475">
        <v>140</v>
      </c>
      <c r="G2378" s="430">
        <v>138</v>
      </c>
      <c r="H2378" s="430">
        <v>473</v>
      </c>
      <c r="I2378" s="427">
        <v>471</v>
      </c>
      <c r="J2378" s="477" t="s">
        <v>19</v>
      </c>
      <c r="K2378" s="376" t="s">
        <v>306</v>
      </c>
      <c r="L2378" s="376" t="s">
        <v>422</v>
      </c>
      <c r="M2378" s="477">
        <v>5.5814868434811302</v>
      </c>
    </row>
    <row r="2379" spans="1:13">
      <c r="A2379" s="427">
        <v>2378</v>
      </c>
      <c r="B2379" s="376" t="s">
        <v>18</v>
      </c>
      <c r="C2379" s="470" t="s">
        <v>21</v>
      </c>
      <c r="D2379" s="376" t="s">
        <v>311</v>
      </c>
      <c r="E2379" s="376" t="s">
        <v>406</v>
      </c>
      <c r="F2379" s="475">
        <v>140</v>
      </c>
      <c r="G2379" s="430">
        <v>138</v>
      </c>
      <c r="H2379" s="430">
        <v>474</v>
      </c>
      <c r="I2379" s="427">
        <v>472</v>
      </c>
      <c r="J2379" s="477" t="s">
        <v>19</v>
      </c>
      <c r="K2379" s="376" t="s">
        <v>306</v>
      </c>
      <c r="L2379" s="376" t="s">
        <v>422</v>
      </c>
      <c r="M2379" s="477">
        <v>4.3029110065519696</v>
      </c>
    </row>
    <row r="2380" spans="1:13">
      <c r="A2380" s="427">
        <v>2379</v>
      </c>
      <c r="B2380" s="376" t="s">
        <v>18</v>
      </c>
      <c r="C2380" s="470" t="s">
        <v>21</v>
      </c>
      <c r="D2380" s="376" t="s">
        <v>311</v>
      </c>
      <c r="E2380" s="376" t="s">
        <v>308</v>
      </c>
      <c r="F2380" s="475">
        <v>140</v>
      </c>
      <c r="G2380" s="430">
        <v>138</v>
      </c>
      <c r="H2380" s="430">
        <v>475</v>
      </c>
      <c r="I2380" s="427">
        <v>473</v>
      </c>
      <c r="J2380" s="477" t="s">
        <v>19</v>
      </c>
      <c r="K2380" s="376" t="s">
        <v>306</v>
      </c>
      <c r="L2380" s="376" t="s">
        <v>422</v>
      </c>
      <c r="M2380" s="477">
        <v>31.136863747083598</v>
      </c>
    </row>
    <row r="2381" spans="1:13">
      <c r="A2381" s="427">
        <v>2380</v>
      </c>
      <c r="B2381" s="376" t="s">
        <v>18</v>
      </c>
      <c r="C2381" s="470" t="s">
        <v>21</v>
      </c>
      <c r="D2381" s="376" t="s">
        <v>311</v>
      </c>
      <c r="E2381" s="376" t="s">
        <v>318</v>
      </c>
      <c r="F2381" s="475">
        <v>140</v>
      </c>
      <c r="G2381" s="430">
        <v>138</v>
      </c>
      <c r="H2381" s="430">
        <v>476</v>
      </c>
      <c r="I2381" s="427">
        <v>474</v>
      </c>
      <c r="J2381" s="477" t="s">
        <v>19</v>
      </c>
      <c r="K2381" s="376" t="s">
        <v>306</v>
      </c>
      <c r="L2381" s="376" t="s">
        <v>422</v>
      </c>
      <c r="M2381" s="477">
        <v>2.5819676967154401</v>
      </c>
    </row>
    <row r="2382" spans="1:13">
      <c r="A2382" s="427">
        <v>2381</v>
      </c>
      <c r="B2382" s="376" t="s">
        <v>18</v>
      </c>
      <c r="C2382" s="470" t="s">
        <v>21</v>
      </c>
      <c r="D2382" s="376" t="s">
        <v>311</v>
      </c>
      <c r="E2382" s="376" t="s">
        <v>321</v>
      </c>
      <c r="F2382" s="475">
        <v>140</v>
      </c>
      <c r="G2382" s="430">
        <v>138</v>
      </c>
      <c r="H2382" s="430">
        <v>477</v>
      </c>
      <c r="I2382" s="427">
        <v>475</v>
      </c>
      <c r="J2382" s="477" t="s">
        <v>19</v>
      </c>
      <c r="K2382" s="376" t="s">
        <v>306</v>
      </c>
      <c r="L2382" s="376" t="s">
        <v>422</v>
      </c>
      <c r="M2382" s="477">
        <v>3.7854995983669402</v>
      </c>
    </row>
    <row r="2383" spans="1:13">
      <c r="A2383" s="427">
        <v>2382</v>
      </c>
      <c r="B2383" s="376" t="s">
        <v>18</v>
      </c>
      <c r="C2383" s="470" t="s">
        <v>21</v>
      </c>
      <c r="D2383" s="376" t="s">
        <v>311</v>
      </c>
      <c r="E2383" s="376" t="s">
        <v>322</v>
      </c>
      <c r="F2383" s="475">
        <v>140</v>
      </c>
      <c r="G2383" s="430">
        <v>138</v>
      </c>
      <c r="H2383" s="430">
        <v>478</v>
      </c>
      <c r="I2383" s="427">
        <v>476</v>
      </c>
      <c r="J2383" s="477" t="s">
        <v>19</v>
      </c>
      <c r="K2383" s="376" t="s">
        <v>306</v>
      </c>
      <c r="L2383" s="376" t="s">
        <v>422</v>
      </c>
      <c r="M2383" s="477">
        <v>1.2301544731615199</v>
      </c>
    </row>
    <row r="2384" spans="1:13">
      <c r="A2384" s="427">
        <v>2383</v>
      </c>
      <c r="B2384" s="376" t="s">
        <v>18</v>
      </c>
      <c r="C2384" s="470" t="s">
        <v>21</v>
      </c>
      <c r="D2384" s="376" t="s">
        <v>311</v>
      </c>
      <c r="E2384" s="376" t="s">
        <v>323</v>
      </c>
      <c r="F2384" s="475">
        <v>140</v>
      </c>
      <c r="G2384" s="430">
        <v>138</v>
      </c>
      <c r="H2384" s="430">
        <v>479</v>
      </c>
      <c r="I2384" s="427">
        <v>477</v>
      </c>
      <c r="J2384" s="477" t="s">
        <v>19</v>
      </c>
      <c r="K2384" s="376" t="s">
        <v>306</v>
      </c>
      <c r="L2384" s="376" t="s">
        <v>422</v>
      </c>
      <c r="M2384" s="477">
        <v>10.6107674565857</v>
      </c>
    </row>
    <row r="2385" spans="1:13">
      <c r="A2385" s="427">
        <v>2384</v>
      </c>
      <c r="B2385" s="376" t="s">
        <v>18</v>
      </c>
      <c r="C2385" s="470" t="s">
        <v>21</v>
      </c>
      <c r="D2385" s="376" t="s">
        <v>311</v>
      </c>
      <c r="E2385" s="376" t="s">
        <v>324</v>
      </c>
      <c r="F2385" s="475">
        <v>140</v>
      </c>
      <c r="G2385" s="430">
        <v>138</v>
      </c>
      <c r="H2385" s="430">
        <v>480</v>
      </c>
      <c r="I2385" s="427">
        <v>478</v>
      </c>
      <c r="J2385" s="477" t="s">
        <v>19</v>
      </c>
      <c r="K2385" s="376" t="s">
        <v>306</v>
      </c>
      <c r="L2385" s="376" t="s">
        <v>422</v>
      </c>
      <c r="M2385" s="477">
        <v>1010.19679811709</v>
      </c>
    </row>
    <row r="2386" spans="1:13">
      <c r="A2386" s="427">
        <v>2385</v>
      </c>
      <c r="B2386" s="376" t="s">
        <v>18</v>
      </c>
      <c r="C2386" s="470" t="s">
        <v>21</v>
      </c>
      <c r="D2386" s="376" t="s">
        <v>311</v>
      </c>
      <c r="E2386" s="376" t="s">
        <v>325</v>
      </c>
      <c r="F2386" s="475">
        <v>140</v>
      </c>
      <c r="G2386" s="430">
        <v>138</v>
      </c>
      <c r="H2386" s="430">
        <v>481</v>
      </c>
      <c r="I2386" s="427">
        <v>479</v>
      </c>
      <c r="J2386" s="477" t="s">
        <v>19</v>
      </c>
      <c r="K2386" s="376" t="s">
        <v>306</v>
      </c>
      <c r="L2386" s="376" t="s">
        <v>422</v>
      </c>
      <c r="M2386" s="477">
        <v>33.188103020162202</v>
      </c>
    </row>
    <row r="2387" spans="1:13">
      <c r="A2387" s="427">
        <v>2386</v>
      </c>
      <c r="B2387" s="376" t="s">
        <v>18</v>
      </c>
      <c r="C2387" s="470" t="s">
        <v>21</v>
      </c>
      <c r="D2387" s="376" t="s">
        <v>311</v>
      </c>
      <c r="E2387" s="376" t="s">
        <v>326</v>
      </c>
      <c r="F2387" s="475">
        <v>140</v>
      </c>
      <c r="G2387" s="430">
        <v>138</v>
      </c>
      <c r="H2387" s="430">
        <v>482</v>
      </c>
      <c r="I2387" s="427">
        <v>480</v>
      </c>
      <c r="J2387" s="477" t="s">
        <v>19</v>
      </c>
      <c r="K2387" s="376" t="s">
        <v>306</v>
      </c>
      <c r="L2387" s="376" t="s">
        <v>422</v>
      </c>
      <c r="M2387" s="477">
        <v>2.1297340808937002</v>
      </c>
    </row>
    <row r="2388" spans="1:13">
      <c r="A2388" s="427">
        <v>2387</v>
      </c>
      <c r="B2388" s="376" t="s">
        <v>18</v>
      </c>
      <c r="C2388" s="470" t="s">
        <v>21</v>
      </c>
      <c r="D2388" s="376" t="s">
        <v>311</v>
      </c>
      <c r="E2388" s="376" t="s">
        <v>327</v>
      </c>
      <c r="F2388" s="475">
        <v>140</v>
      </c>
      <c r="G2388" s="430">
        <v>138</v>
      </c>
      <c r="H2388" s="430">
        <v>483</v>
      </c>
      <c r="I2388" s="427">
        <v>481</v>
      </c>
      <c r="J2388" s="477" t="s">
        <v>19</v>
      </c>
      <c r="K2388" s="376" t="s">
        <v>306</v>
      </c>
      <c r="L2388" s="376" t="s">
        <v>422</v>
      </c>
      <c r="M2388" s="477">
        <v>38.652569458834002</v>
      </c>
    </row>
    <row r="2389" spans="1:13">
      <c r="A2389" s="427">
        <v>2388</v>
      </c>
      <c r="B2389" s="376" t="s">
        <v>18</v>
      </c>
      <c r="C2389" s="470" t="s">
        <v>21</v>
      </c>
      <c r="D2389" s="376" t="s">
        <v>311</v>
      </c>
      <c r="E2389" s="376" t="s">
        <v>328</v>
      </c>
      <c r="F2389" s="475">
        <v>140</v>
      </c>
      <c r="G2389" s="430">
        <v>138</v>
      </c>
      <c r="H2389" s="430">
        <v>484</v>
      </c>
      <c r="I2389" s="427">
        <v>482</v>
      </c>
      <c r="J2389" s="477" t="s">
        <v>19</v>
      </c>
      <c r="K2389" s="376" t="s">
        <v>306</v>
      </c>
      <c r="L2389" s="376" t="s">
        <v>422</v>
      </c>
      <c r="M2389" s="477">
        <v>21.728143690028499</v>
      </c>
    </row>
    <row r="2390" spans="1:13">
      <c r="A2390" s="427">
        <v>2389</v>
      </c>
      <c r="B2390" s="376" t="s">
        <v>18</v>
      </c>
      <c r="C2390" s="470" t="s">
        <v>21</v>
      </c>
      <c r="D2390" s="376" t="s">
        <v>311</v>
      </c>
      <c r="E2390" s="376" t="s">
        <v>330</v>
      </c>
      <c r="F2390" s="475">
        <v>140</v>
      </c>
      <c r="G2390" s="430">
        <v>138</v>
      </c>
      <c r="H2390" s="430">
        <v>485</v>
      </c>
      <c r="I2390" s="427">
        <v>483</v>
      </c>
      <c r="J2390" s="477" t="s">
        <v>19</v>
      </c>
      <c r="K2390" s="376" t="s">
        <v>306</v>
      </c>
      <c r="L2390" s="376" t="s">
        <v>422</v>
      </c>
      <c r="M2390" s="477">
        <v>5.1242824975890997</v>
      </c>
    </row>
    <row r="2391" spans="1:13">
      <c r="A2391" s="427">
        <v>2390</v>
      </c>
      <c r="B2391" s="376" t="s">
        <v>18</v>
      </c>
      <c r="C2391" s="470" t="s">
        <v>21</v>
      </c>
      <c r="D2391" s="376" t="s">
        <v>311</v>
      </c>
      <c r="E2391" s="376" t="s">
        <v>331</v>
      </c>
      <c r="F2391" s="475">
        <v>140</v>
      </c>
      <c r="G2391" s="430">
        <v>138</v>
      </c>
      <c r="H2391" s="430">
        <v>486</v>
      </c>
      <c r="I2391" s="427">
        <v>484</v>
      </c>
      <c r="J2391" s="477" t="s">
        <v>19</v>
      </c>
      <c r="K2391" s="376" t="s">
        <v>306</v>
      </c>
      <c r="L2391" s="376" t="s">
        <v>422</v>
      </c>
      <c r="M2391" s="477">
        <v>45.9184100898553</v>
      </c>
    </row>
    <row r="2392" spans="1:13">
      <c r="A2392" s="427">
        <v>2391</v>
      </c>
      <c r="B2392" s="376" t="s">
        <v>18</v>
      </c>
      <c r="C2392" s="470" t="s">
        <v>21</v>
      </c>
      <c r="D2392" s="376" t="s">
        <v>311</v>
      </c>
      <c r="E2392" s="376" t="s">
        <v>332</v>
      </c>
      <c r="F2392" s="475">
        <v>140</v>
      </c>
      <c r="G2392" s="430">
        <v>138</v>
      </c>
      <c r="H2392" s="430">
        <v>487</v>
      </c>
      <c r="I2392" s="427">
        <v>485</v>
      </c>
      <c r="J2392" s="477" t="s">
        <v>19</v>
      </c>
      <c r="K2392" s="376" t="s">
        <v>306</v>
      </c>
      <c r="L2392" s="376" t="s">
        <v>422</v>
      </c>
      <c r="M2392" s="477">
        <v>8.9081504139434102</v>
      </c>
    </row>
    <row r="2393" spans="1:13">
      <c r="A2393" s="427">
        <v>2392</v>
      </c>
      <c r="B2393" s="376" t="s">
        <v>18</v>
      </c>
      <c r="C2393" s="470" t="s">
        <v>21</v>
      </c>
      <c r="D2393" s="376" t="s">
        <v>311</v>
      </c>
      <c r="E2393" s="376" t="s">
        <v>333</v>
      </c>
      <c r="F2393" s="475">
        <v>140</v>
      </c>
      <c r="G2393" s="430">
        <v>138</v>
      </c>
      <c r="H2393" s="430">
        <v>488</v>
      </c>
      <c r="I2393" s="427">
        <v>486</v>
      </c>
      <c r="J2393" s="477" t="s">
        <v>19</v>
      </c>
      <c r="K2393" s="376" t="s">
        <v>306</v>
      </c>
      <c r="L2393" s="376" t="s">
        <v>422</v>
      </c>
      <c r="M2393" s="477">
        <v>4.2428620981429903</v>
      </c>
    </row>
    <row r="2394" spans="1:13">
      <c r="A2394" s="427">
        <v>2393</v>
      </c>
      <c r="B2394" s="376" t="s">
        <v>18</v>
      </c>
      <c r="C2394" s="470" t="s">
        <v>21</v>
      </c>
      <c r="D2394" s="376" t="s">
        <v>311</v>
      </c>
      <c r="E2394" s="376" t="s">
        <v>334</v>
      </c>
      <c r="F2394" s="475">
        <v>140</v>
      </c>
      <c r="G2394" s="430">
        <v>138</v>
      </c>
      <c r="H2394" s="430">
        <v>489</v>
      </c>
      <c r="I2394" s="427">
        <v>487</v>
      </c>
      <c r="J2394" s="477" t="s">
        <v>19</v>
      </c>
      <c r="K2394" s="376" t="s">
        <v>306</v>
      </c>
      <c r="L2394" s="376" t="s">
        <v>422</v>
      </c>
      <c r="M2394" s="477">
        <v>4.5291594940367803</v>
      </c>
    </row>
    <row r="2395" spans="1:13">
      <c r="A2395" s="427">
        <v>2394</v>
      </c>
      <c r="B2395" s="376" t="s">
        <v>18</v>
      </c>
      <c r="C2395" s="470" t="s">
        <v>21</v>
      </c>
      <c r="D2395" s="376" t="s">
        <v>311</v>
      </c>
      <c r="E2395" s="376" t="s">
        <v>335</v>
      </c>
      <c r="F2395" s="475">
        <v>140</v>
      </c>
      <c r="G2395" s="430">
        <v>138</v>
      </c>
      <c r="H2395" s="430">
        <v>490</v>
      </c>
      <c r="I2395" s="427">
        <v>488</v>
      </c>
      <c r="J2395" s="477" t="s">
        <v>19</v>
      </c>
      <c r="K2395" s="376" t="s">
        <v>306</v>
      </c>
      <c r="L2395" s="376" t="s">
        <v>422</v>
      </c>
      <c r="M2395" s="477">
        <v>2.3544218215666799</v>
      </c>
    </row>
    <row r="2396" spans="1:13">
      <c r="A2396" s="427">
        <v>2395</v>
      </c>
      <c r="B2396" s="376" t="s">
        <v>18</v>
      </c>
      <c r="C2396" s="470" t="s">
        <v>21</v>
      </c>
      <c r="D2396" s="376" t="s">
        <v>311</v>
      </c>
      <c r="E2396" s="376" t="s">
        <v>336</v>
      </c>
      <c r="F2396" s="475">
        <v>140</v>
      </c>
      <c r="G2396" s="430">
        <v>138</v>
      </c>
      <c r="H2396" s="430">
        <v>491</v>
      </c>
      <c r="I2396" s="427">
        <v>489</v>
      </c>
      <c r="J2396" s="477" t="s">
        <v>19</v>
      </c>
      <c r="K2396" s="376" t="s">
        <v>306</v>
      </c>
      <c r="L2396" s="376" t="s">
        <v>422</v>
      </c>
      <c r="M2396" s="477">
        <v>0.53516143200797095</v>
      </c>
    </row>
    <row r="2397" spans="1:13">
      <c r="A2397" s="427">
        <v>2396</v>
      </c>
      <c r="B2397" s="376" t="s">
        <v>18</v>
      </c>
      <c r="C2397" s="470" t="s">
        <v>21</v>
      </c>
      <c r="D2397" s="376" t="s">
        <v>311</v>
      </c>
      <c r="E2397" s="376" t="s">
        <v>337</v>
      </c>
      <c r="F2397" s="475">
        <v>140</v>
      </c>
      <c r="G2397" s="430">
        <v>138</v>
      </c>
      <c r="H2397" s="430">
        <v>492</v>
      </c>
      <c r="I2397" s="427">
        <v>490</v>
      </c>
      <c r="J2397" s="477" t="s">
        <v>19</v>
      </c>
      <c r="K2397" s="376" t="s">
        <v>306</v>
      </c>
      <c r="L2397" s="376" t="s">
        <v>422</v>
      </c>
      <c r="M2397" s="477">
        <v>5.1158995509257199</v>
      </c>
    </row>
    <row r="2398" spans="1:13">
      <c r="A2398" s="427">
        <v>2397</v>
      </c>
      <c r="B2398" s="376" t="s">
        <v>18</v>
      </c>
      <c r="C2398" s="470" t="s">
        <v>21</v>
      </c>
      <c r="D2398" s="376" t="s">
        <v>311</v>
      </c>
      <c r="E2398" s="376" t="s">
        <v>338</v>
      </c>
      <c r="F2398" s="475">
        <v>140</v>
      </c>
      <c r="G2398" s="430">
        <v>138</v>
      </c>
      <c r="H2398" s="430">
        <v>493</v>
      </c>
      <c r="I2398" s="427">
        <v>491</v>
      </c>
      <c r="J2398" s="477" t="s">
        <v>19</v>
      </c>
      <c r="K2398" s="376" t="s">
        <v>306</v>
      </c>
      <c r="L2398" s="376" t="s">
        <v>422</v>
      </c>
      <c r="M2398" s="477">
        <v>6.1055687073903204</v>
      </c>
    </row>
    <row r="2399" spans="1:13">
      <c r="A2399" s="427">
        <v>2398</v>
      </c>
      <c r="B2399" s="376" t="s">
        <v>18</v>
      </c>
      <c r="C2399" s="470" t="s">
        <v>21</v>
      </c>
      <c r="D2399" s="376" t="s">
        <v>311</v>
      </c>
      <c r="E2399" s="376" t="s">
        <v>339</v>
      </c>
      <c r="F2399" s="475">
        <v>140</v>
      </c>
      <c r="G2399" s="430">
        <v>138</v>
      </c>
      <c r="H2399" s="430">
        <v>494</v>
      </c>
      <c r="I2399" s="427">
        <v>492</v>
      </c>
      <c r="J2399" s="477" t="s">
        <v>19</v>
      </c>
      <c r="K2399" s="376" t="s">
        <v>306</v>
      </c>
      <c r="L2399" s="376" t="s">
        <v>422</v>
      </c>
      <c r="M2399" s="477">
        <v>20.580047598605699</v>
      </c>
    </row>
    <row r="2400" spans="1:13">
      <c r="A2400" s="427">
        <v>2399</v>
      </c>
      <c r="B2400" s="376" t="s">
        <v>18</v>
      </c>
      <c r="C2400" s="470" t="s">
        <v>21</v>
      </c>
      <c r="D2400" s="376" t="s">
        <v>311</v>
      </c>
      <c r="E2400" s="376" t="s">
        <v>341</v>
      </c>
      <c r="F2400" s="475">
        <v>140</v>
      </c>
      <c r="G2400" s="430">
        <v>138</v>
      </c>
      <c r="H2400" s="430">
        <v>495</v>
      </c>
      <c r="I2400" s="427">
        <v>493</v>
      </c>
      <c r="J2400" s="477" t="s">
        <v>19</v>
      </c>
      <c r="K2400" s="376" t="s">
        <v>306</v>
      </c>
      <c r="L2400" s="376" t="s">
        <v>422</v>
      </c>
      <c r="M2400" s="477">
        <v>0.98308240824934501</v>
      </c>
    </row>
    <row r="2401" spans="1:13">
      <c r="A2401" s="427">
        <v>2400</v>
      </c>
      <c r="B2401" s="376" t="s">
        <v>18</v>
      </c>
      <c r="C2401" s="470" t="s">
        <v>21</v>
      </c>
      <c r="D2401" s="376" t="s">
        <v>311</v>
      </c>
      <c r="E2401" s="376" t="s">
        <v>342</v>
      </c>
      <c r="F2401" s="475">
        <v>140</v>
      </c>
      <c r="G2401" s="430">
        <v>138</v>
      </c>
      <c r="H2401" s="430">
        <v>496</v>
      </c>
      <c r="I2401" s="427">
        <v>494</v>
      </c>
      <c r="J2401" s="477" t="s">
        <v>19</v>
      </c>
      <c r="K2401" s="376" t="s">
        <v>306</v>
      </c>
      <c r="L2401" s="376" t="s">
        <v>422</v>
      </c>
      <c r="M2401" s="477">
        <v>20.202164547493901</v>
      </c>
    </row>
    <row r="2402" spans="1:13">
      <c r="A2402" s="427">
        <v>2401</v>
      </c>
      <c r="B2402" s="376" t="s">
        <v>18</v>
      </c>
      <c r="C2402" s="470" t="s">
        <v>21</v>
      </c>
      <c r="D2402" s="376" t="s">
        <v>311</v>
      </c>
      <c r="E2402" s="376" t="s">
        <v>343</v>
      </c>
      <c r="F2402" s="475">
        <v>140</v>
      </c>
      <c r="G2402" s="430">
        <v>138</v>
      </c>
      <c r="H2402" s="430">
        <v>497</v>
      </c>
      <c r="I2402" s="427">
        <v>495</v>
      </c>
      <c r="J2402" s="477" t="s">
        <v>19</v>
      </c>
      <c r="K2402" s="376" t="s">
        <v>306</v>
      </c>
      <c r="L2402" s="376" t="s">
        <v>422</v>
      </c>
      <c r="M2402" s="477">
        <v>0.77641474400198496</v>
      </c>
    </row>
    <row r="2403" spans="1:13">
      <c r="A2403" s="427">
        <v>2402</v>
      </c>
      <c r="B2403" s="376" t="s">
        <v>18</v>
      </c>
      <c r="C2403" s="470" t="s">
        <v>21</v>
      </c>
      <c r="D2403" s="376" t="s">
        <v>311</v>
      </c>
      <c r="E2403" s="376" t="s">
        <v>344</v>
      </c>
      <c r="F2403" s="475">
        <v>140</v>
      </c>
      <c r="G2403" s="430">
        <v>138</v>
      </c>
      <c r="H2403" s="430">
        <v>498</v>
      </c>
      <c r="I2403" s="427">
        <v>496</v>
      </c>
      <c r="J2403" s="477" t="s">
        <v>19</v>
      </c>
      <c r="K2403" s="376" t="s">
        <v>306</v>
      </c>
      <c r="L2403" s="376" t="s">
        <v>422</v>
      </c>
      <c r="M2403" s="477">
        <v>14.1411787460271</v>
      </c>
    </row>
    <row r="2404" spans="1:13">
      <c r="A2404" s="427">
        <v>2403</v>
      </c>
      <c r="B2404" s="376" t="s">
        <v>18</v>
      </c>
      <c r="C2404" s="470" t="s">
        <v>21</v>
      </c>
      <c r="D2404" s="376" t="s">
        <v>311</v>
      </c>
      <c r="E2404" s="376" t="s">
        <v>345</v>
      </c>
      <c r="F2404" s="475">
        <v>140</v>
      </c>
      <c r="G2404" s="430">
        <v>138</v>
      </c>
      <c r="H2404" s="430">
        <v>499</v>
      </c>
      <c r="I2404" s="427">
        <v>497</v>
      </c>
      <c r="J2404" s="477" t="s">
        <v>19</v>
      </c>
      <c r="K2404" s="376" t="s">
        <v>306</v>
      </c>
      <c r="L2404" s="376" t="s">
        <v>422</v>
      </c>
      <c r="M2404" s="477">
        <v>2.5528250062333102</v>
      </c>
    </row>
    <row r="2405" spans="1:13">
      <c r="A2405" s="427">
        <v>2404</v>
      </c>
      <c r="B2405" s="376" t="s">
        <v>18</v>
      </c>
      <c r="C2405" s="470" t="s">
        <v>21</v>
      </c>
      <c r="D2405" s="376" t="s">
        <v>311</v>
      </c>
      <c r="E2405" s="376" t="s">
        <v>346</v>
      </c>
      <c r="F2405" s="475">
        <v>140</v>
      </c>
      <c r="G2405" s="430">
        <v>138</v>
      </c>
      <c r="H2405" s="430">
        <v>500</v>
      </c>
      <c r="I2405" s="427">
        <v>498</v>
      </c>
      <c r="J2405" s="477" t="s">
        <v>19</v>
      </c>
      <c r="K2405" s="376" t="s">
        <v>306</v>
      </c>
      <c r="L2405" s="376" t="s">
        <v>422</v>
      </c>
      <c r="M2405" s="477">
        <v>7.5563923479039197</v>
      </c>
    </row>
    <row r="2406" spans="1:13">
      <c r="A2406" s="427">
        <v>2405</v>
      </c>
      <c r="B2406" s="376" t="s">
        <v>18</v>
      </c>
      <c r="C2406" s="470" t="s">
        <v>21</v>
      </c>
      <c r="D2406" s="376" t="s">
        <v>311</v>
      </c>
      <c r="E2406" s="376" t="s">
        <v>347</v>
      </c>
      <c r="F2406" s="475">
        <v>140</v>
      </c>
      <c r="G2406" s="430">
        <v>138</v>
      </c>
      <c r="H2406" s="430">
        <v>501</v>
      </c>
      <c r="I2406" s="427">
        <v>499</v>
      </c>
      <c r="J2406" s="477" t="s">
        <v>19</v>
      </c>
      <c r="K2406" s="376" t="s">
        <v>306</v>
      </c>
      <c r="L2406" s="376" t="s">
        <v>422</v>
      </c>
      <c r="M2406" s="477">
        <v>1.2348018236501901</v>
      </c>
    </row>
    <row r="2407" spans="1:13">
      <c r="A2407" s="427">
        <v>2406</v>
      </c>
      <c r="B2407" s="376" t="s">
        <v>18</v>
      </c>
      <c r="C2407" s="470" t="s">
        <v>21</v>
      </c>
      <c r="D2407" s="376" t="s">
        <v>311</v>
      </c>
      <c r="E2407" s="376" t="s">
        <v>348</v>
      </c>
      <c r="F2407" s="475">
        <v>140</v>
      </c>
      <c r="G2407" s="430">
        <v>138</v>
      </c>
      <c r="H2407" s="430">
        <v>502</v>
      </c>
      <c r="I2407" s="427">
        <v>500</v>
      </c>
      <c r="J2407" s="477" t="s">
        <v>19</v>
      </c>
      <c r="K2407" s="376" t="s">
        <v>306</v>
      </c>
      <c r="L2407" s="376" t="s">
        <v>422</v>
      </c>
      <c r="M2407" s="477">
        <v>0.449521855222836</v>
      </c>
    </row>
    <row r="2408" spans="1:13">
      <c r="A2408" s="427">
        <v>2407</v>
      </c>
      <c r="B2408" s="376" t="s">
        <v>18</v>
      </c>
      <c r="C2408" s="470" t="s">
        <v>21</v>
      </c>
      <c r="D2408" s="376" t="s">
        <v>311</v>
      </c>
      <c r="E2408" s="376" t="s">
        <v>349</v>
      </c>
      <c r="F2408" s="475">
        <v>140</v>
      </c>
      <c r="G2408" s="430">
        <v>138</v>
      </c>
      <c r="H2408" s="430">
        <v>503</v>
      </c>
      <c r="I2408" s="427">
        <v>501</v>
      </c>
      <c r="J2408" s="477" t="s">
        <v>19</v>
      </c>
      <c r="K2408" s="376" t="s">
        <v>306</v>
      </c>
      <c r="L2408" s="376" t="s">
        <v>422</v>
      </c>
      <c r="M2408" s="477">
        <v>0.85101643288977302</v>
      </c>
    </row>
    <row r="2409" spans="1:13">
      <c r="A2409" s="427">
        <v>2408</v>
      </c>
      <c r="B2409" s="376" t="s">
        <v>18</v>
      </c>
      <c r="C2409" s="470" t="s">
        <v>21</v>
      </c>
      <c r="D2409" s="376" t="s">
        <v>311</v>
      </c>
      <c r="E2409" s="376" t="s">
        <v>350</v>
      </c>
      <c r="F2409" s="475">
        <v>140</v>
      </c>
      <c r="G2409" s="430">
        <v>138</v>
      </c>
      <c r="H2409" s="430">
        <v>504</v>
      </c>
      <c r="I2409" s="427">
        <v>502</v>
      </c>
      <c r="J2409" s="477" t="s">
        <v>19</v>
      </c>
      <c r="K2409" s="376" t="s">
        <v>306</v>
      </c>
      <c r="L2409" s="376" t="s">
        <v>422</v>
      </c>
      <c r="M2409" s="477">
        <v>7.22315725848269</v>
      </c>
    </row>
    <row r="2410" spans="1:13">
      <c r="A2410" s="427">
        <v>2409</v>
      </c>
      <c r="B2410" s="376" t="s">
        <v>18</v>
      </c>
      <c r="C2410" s="470" t="s">
        <v>21</v>
      </c>
      <c r="D2410" s="376" t="s">
        <v>311</v>
      </c>
      <c r="E2410" s="376" t="s">
        <v>352</v>
      </c>
      <c r="F2410" s="475">
        <v>140</v>
      </c>
      <c r="G2410" s="430">
        <v>138</v>
      </c>
      <c r="H2410" s="430">
        <v>505</v>
      </c>
      <c r="I2410" s="427">
        <v>503</v>
      </c>
      <c r="J2410" s="477" t="s">
        <v>19</v>
      </c>
      <c r="K2410" s="376" t="s">
        <v>306</v>
      </c>
      <c r="L2410" s="376" t="s">
        <v>422</v>
      </c>
      <c r="M2410" s="477">
        <v>42.836683288847397</v>
      </c>
    </row>
    <row r="2411" spans="1:13">
      <c r="A2411" s="427">
        <v>2410</v>
      </c>
      <c r="B2411" s="376" t="s">
        <v>18</v>
      </c>
      <c r="C2411" s="470" t="s">
        <v>21</v>
      </c>
      <c r="D2411" s="376" t="s">
        <v>311</v>
      </c>
      <c r="E2411" s="376" t="s">
        <v>353</v>
      </c>
      <c r="F2411" s="475">
        <v>140</v>
      </c>
      <c r="G2411" s="430">
        <v>138</v>
      </c>
      <c r="H2411" s="430">
        <v>506</v>
      </c>
      <c r="I2411" s="427">
        <v>504</v>
      </c>
      <c r="J2411" s="477" t="s">
        <v>19</v>
      </c>
      <c r="K2411" s="376" t="s">
        <v>306</v>
      </c>
      <c r="L2411" s="376" t="s">
        <v>422</v>
      </c>
      <c r="M2411" s="477">
        <v>17.265204943589399</v>
      </c>
    </row>
    <row r="2412" spans="1:13">
      <c r="A2412" s="427">
        <v>2411</v>
      </c>
      <c r="B2412" s="376" t="s">
        <v>18</v>
      </c>
      <c r="C2412" s="470" t="s">
        <v>21</v>
      </c>
      <c r="D2412" s="376" t="s">
        <v>311</v>
      </c>
      <c r="E2412" s="376" t="s">
        <v>354</v>
      </c>
      <c r="F2412" s="475">
        <v>140</v>
      </c>
      <c r="G2412" s="430">
        <v>138</v>
      </c>
      <c r="H2412" s="430">
        <v>507</v>
      </c>
      <c r="I2412" s="427">
        <v>505</v>
      </c>
      <c r="J2412" s="477" t="s">
        <v>19</v>
      </c>
      <c r="K2412" s="376" t="s">
        <v>306</v>
      </c>
      <c r="L2412" s="376" t="s">
        <v>422</v>
      </c>
      <c r="M2412" s="477">
        <v>17.128163271496401</v>
      </c>
    </row>
    <row r="2413" spans="1:13">
      <c r="A2413" s="427">
        <v>2412</v>
      </c>
      <c r="B2413" s="376" t="s">
        <v>18</v>
      </c>
      <c r="C2413" s="470" t="s">
        <v>21</v>
      </c>
      <c r="D2413" s="376" t="s">
        <v>311</v>
      </c>
      <c r="E2413" s="376" t="s">
        <v>355</v>
      </c>
      <c r="F2413" s="475">
        <v>140</v>
      </c>
      <c r="G2413" s="430">
        <v>138</v>
      </c>
      <c r="H2413" s="430">
        <v>508</v>
      </c>
      <c r="I2413" s="427">
        <v>506</v>
      </c>
      <c r="J2413" s="477" t="s">
        <v>19</v>
      </c>
      <c r="K2413" s="376" t="s">
        <v>306</v>
      </c>
      <c r="L2413" s="376" t="s">
        <v>422</v>
      </c>
      <c r="M2413" s="477">
        <v>6.4600493644330603</v>
      </c>
    </row>
    <row r="2414" spans="1:13">
      <c r="A2414" s="427">
        <v>2413</v>
      </c>
      <c r="B2414" s="376" t="s">
        <v>18</v>
      </c>
      <c r="C2414" s="470" t="s">
        <v>21</v>
      </c>
      <c r="D2414" s="376" t="s">
        <v>311</v>
      </c>
      <c r="E2414" s="376" t="s">
        <v>356</v>
      </c>
      <c r="F2414" s="475">
        <v>140</v>
      </c>
      <c r="G2414" s="430">
        <v>138</v>
      </c>
      <c r="H2414" s="430">
        <v>509</v>
      </c>
      <c r="I2414" s="427">
        <v>507</v>
      </c>
      <c r="J2414" s="477" t="s">
        <v>19</v>
      </c>
      <c r="K2414" s="376" t="s">
        <v>306</v>
      </c>
      <c r="L2414" s="376" t="s">
        <v>422</v>
      </c>
      <c r="M2414" s="477">
        <v>10.124458409394601</v>
      </c>
    </row>
    <row r="2415" spans="1:13">
      <c r="A2415" s="427">
        <v>2414</v>
      </c>
      <c r="B2415" s="376" t="s">
        <v>18</v>
      </c>
      <c r="C2415" s="470" t="s">
        <v>21</v>
      </c>
      <c r="D2415" s="376" t="s">
        <v>311</v>
      </c>
      <c r="E2415" s="376" t="s">
        <v>357</v>
      </c>
      <c r="F2415" s="475">
        <v>140</v>
      </c>
      <c r="G2415" s="430">
        <v>138</v>
      </c>
      <c r="H2415" s="430">
        <v>510</v>
      </c>
      <c r="I2415" s="427">
        <v>508</v>
      </c>
      <c r="J2415" s="477" t="s">
        <v>19</v>
      </c>
      <c r="K2415" s="376" t="s">
        <v>306</v>
      </c>
      <c r="L2415" s="376" t="s">
        <v>422</v>
      </c>
      <c r="M2415" s="477">
        <v>140.478142662506</v>
      </c>
    </row>
    <row r="2416" spans="1:13">
      <c r="A2416" s="427">
        <v>2415</v>
      </c>
      <c r="B2416" s="376" t="s">
        <v>18</v>
      </c>
      <c r="C2416" s="470" t="s">
        <v>21</v>
      </c>
      <c r="D2416" s="376" t="s">
        <v>311</v>
      </c>
      <c r="E2416" s="376" t="s">
        <v>358</v>
      </c>
      <c r="F2416" s="475">
        <v>140</v>
      </c>
      <c r="G2416" s="430">
        <v>138</v>
      </c>
      <c r="H2416" s="430">
        <v>511</v>
      </c>
      <c r="I2416" s="427">
        <v>509</v>
      </c>
      <c r="J2416" s="477" t="s">
        <v>19</v>
      </c>
      <c r="K2416" s="376" t="s">
        <v>306</v>
      </c>
      <c r="L2416" s="376" t="s">
        <v>422</v>
      </c>
      <c r="M2416" s="477">
        <v>2.66227175492154</v>
      </c>
    </row>
    <row r="2417" spans="1:13">
      <c r="A2417" s="427">
        <v>2416</v>
      </c>
      <c r="B2417" s="376" t="s">
        <v>18</v>
      </c>
      <c r="C2417" s="470" t="s">
        <v>21</v>
      </c>
      <c r="D2417" s="376" t="s">
        <v>311</v>
      </c>
      <c r="E2417" s="376" t="s">
        <v>359</v>
      </c>
      <c r="F2417" s="475">
        <v>140</v>
      </c>
      <c r="G2417" s="430">
        <v>138</v>
      </c>
      <c r="H2417" s="430">
        <v>512</v>
      </c>
      <c r="I2417" s="427">
        <v>510</v>
      </c>
      <c r="J2417" s="477" t="s">
        <v>19</v>
      </c>
      <c r="K2417" s="376" t="s">
        <v>306</v>
      </c>
      <c r="L2417" s="376" t="s">
        <v>422</v>
      </c>
      <c r="M2417" s="477">
        <v>0.93134970388850302</v>
      </c>
    </row>
    <row r="2418" spans="1:13">
      <c r="A2418" s="427">
        <v>2417</v>
      </c>
      <c r="B2418" s="376" t="s">
        <v>18</v>
      </c>
      <c r="C2418" s="470" t="s">
        <v>21</v>
      </c>
      <c r="D2418" s="376" t="s">
        <v>311</v>
      </c>
      <c r="E2418" s="376" t="s">
        <v>360</v>
      </c>
      <c r="F2418" s="475">
        <v>140</v>
      </c>
      <c r="G2418" s="430">
        <v>138</v>
      </c>
      <c r="H2418" s="430">
        <v>513</v>
      </c>
      <c r="I2418" s="427">
        <v>511</v>
      </c>
      <c r="J2418" s="477" t="s">
        <v>19</v>
      </c>
      <c r="K2418" s="376" t="s">
        <v>306</v>
      </c>
      <c r="L2418" s="376" t="s">
        <v>422</v>
      </c>
      <c r="M2418" s="477">
        <v>11.280110005806099</v>
      </c>
    </row>
    <row r="2419" spans="1:13">
      <c r="A2419" s="427">
        <v>2418</v>
      </c>
      <c r="B2419" s="376" t="s">
        <v>18</v>
      </c>
      <c r="C2419" s="470" t="s">
        <v>21</v>
      </c>
      <c r="D2419" s="376" t="s">
        <v>311</v>
      </c>
      <c r="E2419" s="376" t="s">
        <v>361</v>
      </c>
      <c r="F2419" s="475">
        <v>140</v>
      </c>
      <c r="G2419" s="430">
        <v>138</v>
      </c>
      <c r="H2419" s="430">
        <v>514</v>
      </c>
      <c r="I2419" s="427">
        <v>512</v>
      </c>
      <c r="J2419" s="477" t="s">
        <v>19</v>
      </c>
      <c r="K2419" s="376" t="s">
        <v>306</v>
      </c>
      <c r="L2419" s="376" t="s">
        <v>422</v>
      </c>
      <c r="M2419" s="477">
        <v>2.3045654351922198</v>
      </c>
    </row>
    <row r="2420" spans="1:13">
      <c r="A2420" s="427">
        <v>2419</v>
      </c>
      <c r="B2420" s="376" t="s">
        <v>18</v>
      </c>
      <c r="C2420" s="470" t="s">
        <v>21</v>
      </c>
      <c r="D2420" s="376" t="s">
        <v>311</v>
      </c>
      <c r="E2420" s="376" t="s">
        <v>363</v>
      </c>
      <c r="F2420" s="475">
        <v>140</v>
      </c>
      <c r="G2420" s="430">
        <v>138</v>
      </c>
      <c r="H2420" s="430">
        <v>515</v>
      </c>
      <c r="I2420" s="427">
        <v>513</v>
      </c>
      <c r="J2420" s="477" t="s">
        <v>19</v>
      </c>
      <c r="K2420" s="376" t="s">
        <v>306</v>
      </c>
      <c r="L2420" s="376" t="s">
        <v>422</v>
      </c>
      <c r="M2420" s="477">
        <v>28.937624819885801</v>
      </c>
    </row>
    <row r="2421" spans="1:13">
      <c r="A2421" s="427">
        <v>2420</v>
      </c>
      <c r="B2421" s="376" t="s">
        <v>18</v>
      </c>
      <c r="C2421" s="470" t="s">
        <v>21</v>
      </c>
      <c r="D2421" s="376" t="s">
        <v>311</v>
      </c>
      <c r="E2421" s="376" t="s">
        <v>364</v>
      </c>
      <c r="F2421" s="475">
        <v>140</v>
      </c>
      <c r="G2421" s="430">
        <v>138</v>
      </c>
      <c r="H2421" s="430">
        <v>516</v>
      </c>
      <c r="I2421" s="427">
        <v>514</v>
      </c>
      <c r="J2421" s="477" t="s">
        <v>19</v>
      </c>
      <c r="K2421" s="376" t="s">
        <v>306</v>
      </c>
      <c r="L2421" s="376" t="s">
        <v>422</v>
      </c>
      <c r="M2421" s="477">
        <v>10.1248276345174</v>
      </c>
    </row>
    <row r="2422" spans="1:13">
      <c r="A2422" s="427">
        <v>2421</v>
      </c>
      <c r="B2422" s="376" t="s">
        <v>18</v>
      </c>
      <c r="C2422" s="470" t="s">
        <v>21</v>
      </c>
      <c r="D2422" s="376" t="s">
        <v>311</v>
      </c>
      <c r="E2422" s="376" t="s">
        <v>365</v>
      </c>
      <c r="F2422" s="475">
        <v>140</v>
      </c>
      <c r="G2422" s="430">
        <v>138</v>
      </c>
      <c r="H2422" s="430">
        <v>517</v>
      </c>
      <c r="I2422" s="427">
        <v>515</v>
      </c>
      <c r="J2422" s="477" t="s">
        <v>19</v>
      </c>
      <c r="K2422" s="376" t="s">
        <v>306</v>
      </c>
      <c r="L2422" s="376" t="s">
        <v>422</v>
      </c>
      <c r="M2422" s="477">
        <v>33.149167996766799</v>
      </c>
    </row>
    <row r="2423" spans="1:13">
      <c r="A2423" s="427">
        <v>2422</v>
      </c>
      <c r="B2423" s="376" t="s">
        <v>18</v>
      </c>
      <c r="C2423" s="470" t="s">
        <v>21</v>
      </c>
      <c r="D2423" s="376" t="s">
        <v>311</v>
      </c>
      <c r="E2423" s="376" t="s">
        <v>366</v>
      </c>
      <c r="F2423" s="475">
        <v>140</v>
      </c>
      <c r="G2423" s="430">
        <v>138</v>
      </c>
      <c r="H2423" s="430">
        <v>518</v>
      </c>
      <c r="I2423" s="427">
        <v>516</v>
      </c>
      <c r="J2423" s="477" t="s">
        <v>19</v>
      </c>
      <c r="K2423" s="376" t="s">
        <v>306</v>
      </c>
      <c r="L2423" s="376" t="s">
        <v>422</v>
      </c>
      <c r="M2423" s="477">
        <v>4.7919736083568099</v>
      </c>
    </row>
    <row r="2424" spans="1:13">
      <c r="A2424" s="427">
        <v>2423</v>
      </c>
      <c r="B2424" s="376" t="s">
        <v>18</v>
      </c>
      <c r="C2424" s="470" t="s">
        <v>21</v>
      </c>
      <c r="D2424" s="376" t="s">
        <v>311</v>
      </c>
      <c r="E2424" s="376" t="s">
        <v>367</v>
      </c>
      <c r="F2424" s="475">
        <v>140</v>
      </c>
      <c r="G2424" s="430">
        <v>138</v>
      </c>
      <c r="H2424" s="430">
        <v>519</v>
      </c>
      <c r="I2424" s="427">
        <v>517</v>
      </c>
      <c r="J2424" s="477" t="s">
        <v>19</v>
      </c>
      <c r="K2424" s="376" t="s">
        <v>306</v>
      </c>
      <c r="L2424" s="376" t="s">
        <v>422</v>
      </c>
      <c r="M2424" s="477">
        <v>14.541244493460599</v>
      </c>
    </row>
    <row r="2425" spans="1:13">
      <c r="A2425" s="427">
        <v>2424</v>
      </c>
      <c r="B2425" s="376" t="s">
        <v>18</v>
      </c>
      <c r="C2425" s="470" t="s">
        <v>21</v>
      </c>
      <c r="D2425" s="376" t="s">
        <v>311</v>
      </c>
      <c r="E2425" s="376" t="s">
        <v>368</v>
      </c>
      <c r="F2425" s="475">
        <v>140</v>
      </c>
      <c r="G2425" s="430">
        <v>138</v>
      </c>
      <c r="H2425" s="430">
        <v>520</v>
      </c>
      <c r="I2425" s="427">
        <v>518</v>
      </c>
      <c r="J2425" s="477" t="s">
        <v>19</v>
      </c>
      <c r="K2425" s="376" t="s">
        <v>306</v>
      </c>
      <c r="L2425" s="376" t="s">
        <v>422</v>
      </c>
      <c r="M2425" s="477">
        <v>11.145275224533901</v>
      </c>
    </row>
    <row r="2426" spans="1:13">
      <c r="A2426" s="427">
        <v>2425</v>
      </c>
      <c r="B2426" s="376" t="s">
        <v>18</v>
      </c>
      <c r="C2426" s="470" t="s">
        <v>21</v>
      </c>
      <c r="D2426" s="376" t="s">
        <v>311</v>
      </c>
      <c r="E2426" s="376" t="s">
        <v>369</v>
      </c>
      <c r="F2426" s="475">
        <v>140</v>
      </c>
      <c r="G2426" s="430">
        <v>138</v>
      </c>
      <c r="H2426" s="430">
        <v>521</v>
      </c>
      <c r="I2426" s="427">
        <v>519</v>
      </c>
      <c r="J2426" s="477" t="s">
        <v>19</v>
      </c>
      <c r="K2426" s="376" t="s">
        <v>306</v>
      </c>
      <c r="L2426" s="376" t="s">
        <v>422</v>
      </c>
      <c r="M2426" s="477">
        <v>9.9510726643260092</v>
      </c>
    </row>
    <row r="2427" spans="1:13">
      <c r="A2427" s="427">
        <v>2426</v>
      </c>
      <c r="B2427" s="376" t="s">
        <v>18</v>
      </c>
      <c r="C2427" s="470" t="s">
        <v>21</v>
      </c>
      <c r="D2427" s="376" t="s">
        <v>311</v>
      </c>
      <c r="E2427" s="376" t="s">
        <v>370</v>
      </c>
      <c r="F2427" s="475">
        <v>140</v>
      </c>
      <c r="G2427" s="430">
        <v>138</v>
      </c>
      <c r="H2427" s="430">
        <v>522</v>
      </c>
      <c r="I2427" s="427">
        <v>520</v>
      </c>
      <c r="J2427" s="477" t="s">
        <v>19</v>
      </c>
      <c r="K2427" s="376" t="s">
        <v>306</v>
      </c>
      <c r="L2427" s="376" t="s">
        <v>422</v>
      </c>
      <c r="M2427" s="477">
        <v>11.4781423683652</v>
      </c>
    </row>
    <row r="2428" spans="1:13">
      <c r="A2428" s="427">
        <v>2427</v>
      </c>
      <c r="B2428" s="376" t="s">
        <v>18</v>
      </c>
      <c r="C2428" s="470" t="s">
        <v>21</v>
      </c>
      <c r="D2428" s="376" t="s">
        <v>311</v>
      </c>
      <c r="E2428" s="376" t="s">
        <v>371</v>
      </c>
      <c r="F2428" s="475">
        <v>140</v>
      </c>
      <c r="G2428" s="430">
        <v>138</v>
      </c>
      <c r="H2428" s="430">
        <v>523</v>
      </c>
      <c r="I2428" s="427">
        <v>521</v>
      </c>
      <c r="J2428" s="477" t="s">
        <v>19</v>
      </c>
      <c r="K2428" s="376" t="s">
        <v>306</v>
      </c>
      <c r="L2428" s="376" t="s">
        <v>422</v>
      </c>
      <c r="M2428" s="477">
        <v>31.213507497034101</v>
      </c>
    </row>
    <row r="2429" spans="1:13">
      <c r="A2429" s="427">
        <v>2428</v>
      </c>
      <c r="B2429" s="376" t="s">
        <v>18</v>
      </c>
      <c r="C2429" s="470" t="s">
        <v>21</v>
      </c>
      <c r="D2429" s="376" t="s">
        <v>311</v>
      </c>
      <c r="E2429" s="376" t="s">
        <v>372</v>
      </c>
      <c r="F2429" s="475">
        <v>140</v>
      </c>
      <c r="G2429" s="430">
        <v>138</v>
      </c>
      <c r="H2429" s="430">
        <v>524</v>
      </c>
      <c r="I2429" s="427">
        <v>522</v>
      </c>
      <c r="J2429" s="477" t="s">
        <v>19</v>
      </c>
      <c r="K2429" s="376" t="s">
        <v>306</v>
      </c>
      <c r="L2429" s="376" t="s">
        <v>422</v>
      </c>
      <c r="M2429" s="477">
        <v>11.137817346117499</v>
      </c>
    </row>
    <row r="2430" spans="1:13">
      <c r="A2430" s="427">
        <v>2429</v>
      </c>
      <c r="B2430" s="376" t="s">
        <v>18</v>
      </c>
      <c r="C2430" s="470" t="s">
        <v>21</v>
      </c>
      <c r="D2430" s="376" t="s">
        <v>311</v>
      </c>
      <c r="E2430" s="376" t="s">
        <v>374</v>
      </c>
      <c r="F2430" s="475">
        <v>140</v>
      </c>
      <c r="G2430" s="430">
        <v>138</v>
      </c>
      <c r="H2430" s="430">
        <v>525</v>
      </c>
      <c r="I2430" s="427">
        <v>523</v>
      </c>
      <c r="J2430" s="477" t="s">
        <v>19</v>
      </c>
      <c r="K2430" s="376" t="s">
        <v>306</v>
      </c>
      <c r="L2430" s="376" t="s">
        <v>422</v>
      </c>
      <c r="M2430" s="477">
        <v>6.6066801239767203</v>
      </c>
    </row>
    <row r="2431" spans="1:13">
      <c r="A2431" s="427">
        <v>2430</v>
      </c>
      <c r="B2431" s="376" t="s">
        <v>18</v>
      </c>
      <c r="C2431" s="470" t="s">
        <v>21</v>
      </c>
      <c r="D2431" s="376" t="s">
        <v>311</v>
      </c>
      <c r="E2431" s="376" t="s">
        <v>375</v>
      </c>
      <c r="F2431" s="475">
        <v>140</v>
      </c>
      <c r="G2431" s="430">
        <v>138</v>
      </c>
      <c r="H2431" s="430">
        <v>526</v>
      </c>
      <c r="I2431" s="427">
        <v>524</v>
      </c>
      <c r="J2431" s="477" t="s">
        <v>19</v>
      </c>
      <c r="K2431" s="376" t="s">
        <v>306</v>
      </c>
      <c r="L2431" s="376" t="s">
        <v>422</v>
      </c>
      <c r="M2431" s="477">
        <v>3.7934453744793202</v>
      </c>
    </row>
    <row r="2432" spans="1:13">
      <c r="A2432" s="427">
        <v>2431</v>
      </c>
      <c r="B2432" s="376" t="s">
        <v>18</v>
      </c>
      <c r="C2432" s="470" t="s">
        <v>21</v>
      </c>
      <c r="D2432" s="376" t="s">
        <v>311</v>
      </c>
      <c r="E2432" s="376" t="s">
        <v>376</v>
      </c>
      <c r="F2432" s="475">
        <v>140</v>
      </c>
      <c r="G2432" s="430">
        <v>138</v>
      </c>
      <c r="H2432" s="430">
        <v>527</v>
      </c>
      <c r="I2432" s="427">
        <v>525</v>
      </c>
      <c r="J2432" s="477" t="s">
        <v>19</v>
      </c>
      <c r="K2432" s="376" t="s">
        <v>306</v>
      </c>
      <c r="L2432" s="376" t="s">
        <v>422</v>
      </c>
      <c r="M2432" s="477">
        <v>3.78200034817552</v>
      </c>
    </row>
    <row r="2433" spans="1:13">
      <c r="A2433" s="427">
        <v>2432</v>
      </c>
      <c r="B2433" s="376" t="s">
        <v>18</v>
      </c>
      <c r="C2433" s="470" t="s">
        <v>21</v>
      </c>
      <c r="D2433" s="376" t="s">
        <v>311</v>
      </c>
      <c r="E2433" s="376" t="s">
        <v>377</v>
      </c>
      <c r="F2433" s="475">
        <v>140</v>
      </c>
      <c r="G2433" s="430">
        <v>138</v>
      </c>
      <c r="H2433" s="430">
        <v>528</v>
      </c>
      <c r="I2433" s="427">
        <v>526</v>
      </c>
      <c r="J2433" s="477" t="s">
        <v>19</v>
      </c>
      <c r="K2433" s="376" t="s">
        <v>306</v>
      </c>
      <c r="L2433" s="376" t="s">
        <v>422</v>
      </c>
      <c r="M2433" s="477">
        <v>0.469549467793274</v>
      </c>
    </row>
    <row r="2434" spans="1:13">
      <c r="A2434" s="427">
        <v>2433</v>
      </c>
      <c r="B2434" s="376" t="s">
        <v>18</v>
      </c>
      <c r="C2434" s="470" t="s">
        <v>21</v>
      </c>
      <c r="D2434" s="376" t="s">
        <v>311</v>
      </c>
      <c r="E2434" s="376" t="s">
        <v>378</v>
      </c>
      <c r="F2434" s="475">
        <v>140</v>
      </c>
      <c r="G2434" s="430">
        <v>138</v>
      </c>
      <c r="H2434" s="430">
        <v>529</v>
      </c>
      <c r="I2434" s="427">
        <v>527</v>
      </c>
      <c r="J2434" s="477" t="s">
        <v>19</v>
      </c>
      <c r="K2434" s="376" t="s">
        <v>306</v>
      </c>
      <c r="L2434" s="376" t="s">
        <v>422</v>
      </c>
      <c r="M2434" s="477">
        <v>3.9760796013126098</v>
      </c>
    </row>
    <row r="2435" spans="1:13">
      <c r="A2435" s="427">
        <v>2434</v>
      </c>
      <c r="B2435" s="376" t="s">
        <v>18</v>
      </c>
      <c r="C2435" s="470" t="s">
        <v>21</v>
      </c>
      <c r="D2435" s="376" t="s">
        <v>311</v>
      </c>
      <c r="E2435" s="376" t="s">
        <v>379</v>
      </c>
      <c r="F2435" s="475">
        <v>140</v>
      </c>
      <c r="G2435" s="430">
        <v>138</v>
      </c>
      <c r="H2435" s="430">
        <v>530</v>
      </c>
      <c r="I2435" s="427">
        <v>528</v>
      </c>
      <c r="J2435" s="477" t="s">
        <v>19</v>
      </c>
      <c r="K2435" s="376" t="s">
        <v>306</v>
      </c>
      <c r="L2435" s="376" t="s">
        <v>422</v>
      </c>
      <c r="M2435" s="477">
        <v>328.82002725092201</v>
      </c>
    </row>
    <row r="2436" spans="1:13">
      <c r="A2436" s="427">
        <v>2435</v>
      </c>
      <c r="B2436" s="376" t="s">
        <v>18</v>
      </c>
      <c r="C2436" s="470" t="s">
        <v>21</v>
      </c>
      <c r="D2436" s="376" t="s">
        <v>311</v>
      </c>
      <c r="E2436" s="376" t="s">
        <v>380</v>
      </c>
      <c r="F2436" s="475">
        <v>140</v>
      </c>
      <c r="G2436" s="430">
        <v>138</v>
      </c>
      <c r="H2436" s="430">
        <v>531</v>
      </c>
      <c r="I2436" s="427">
        <v>529</v>
      </c>
      <c r="J2436" s="477" t="s">
        <v>19</v>
      </c>
      <c r="K2436" s="376" t="s">
        <v>306</v>
      </c>
      <c r="L2436" s="376" t="s">
        <v>422</v>
      </c>
      <c r="M2436" s="477">
        <v>50.471593739980598</v>
      </c>
    </row>
    <row r="2437" spans="1:13">
      <c r="A2437" s="427">
        <v>2436</v>
      </c>
      <c r="B2437" s="376" t="s">
        <v>18</v>
      </c>
      <c r="C2437" s="470" t="s">
        <v>21</v>
      </c>
      <c r="D2437" s="376" t="s">
        <v>311</v>
      </c>
      <c r="E2437" s="376" t="s">
        <v>381</v>
      </c>
      <c r="F2437" s="475">
        <v>140</v>
      </c>
      <c r="G2437" s="430">
        <v>138</v>
      </c>
      <c r="H2437" s="430">
        <v>532</v>
      </c>
      <c r="I2437" s="427">
        <v>530</v>
      </c>
      <c r="J2437" s="477" t="s">
        <v>19</v>
      </c>
      <c r="K2437" s="376" t="s">
        <v>306</v>
      </c>
      <c r="L2437" s="376" t="s">
        <v>422</v>
      </c>
      <c r="M2437" s="477">
        <v>46.730299569682003</v>
      </c>
    </row>
    <row r="2438" spans="1:13">
      <c r="A2438" s="427">
        <v>2437</v>
      </c>
      <c r="B2438" s="376" t="s">
        <v>18</v>
      </c>
      <c r="C2438" s="470" t="s">
        <v>21</v>
      </c>
      <c r="D2438" s="376" t="s">
        <v>311</v>
      </c>
      <c r="E2438" s="376" t="s">
        <v>382</v>
      </c>
      <c r="F2438" s="475">
        <v>140</v>
      </c>
      <c r="G2438" s="430">
        <v>138</v>
      </c>
      <c r="H2438" s="430">
        <v>533</v>
      </c>
      <c r="I2438" s="427">
        <v>531</v>
      </c>
      <c r="J2438" s="477" t="s">
        <v>19</v>
      </c>
      <c r="K2438" s="376" t="s">
        <v>306</v>
      </c>
      <c r="L2438" s="376" t="s">
        <v>422</v>
      </c>
      <c r="M2438" s="477">
        <v>10.289119856763699</v>
      </c>
    </row>
    <row r="2439" spans="1:13">
      <c r="A2439" s="427">
        <v>2438</v>
      </c>
      <c r="B2439" s="376" t="s">
        <v>18</v>
      </c>
      <c r="C2439" s="470" t="s">
        <v>21</v>
      </c>
      <c r="D2439" s="376" t="s">
        <v>311</v>
      </c>
      <c r="E2439" s="376" t="s">
        <v>383</v>
      </c>
      <c r="F2439" s="475">
        <v>140</v>
      </c>
      <c r="G2439" s="430">
        <v>138</v>
      </c>
      <c r="H2439" s="430">
        <v>534</v>
      </c>
      <c r="I2439" s="427">
        <v>532</v>
      </c>
      <c r="J2439" s="477" t="s">
        <v>19</v>
      </c>
      <c r="K2439" s="376" t="s">
        <v>306</v>
      </c>
      <c r="L2439" s="376" t="s">
        <v>422</v>
      </c>
      <c r="M2439" s="477">
        <v>69.981057409756104</v>
      </c>
    </row>
    <row r="2440" spans="1:13">
      <c r="A2440" s="427">
        <v>2439</v>
      </c>
      <c r="B2440" s="376" t="s">
        <v>18</v>
      </c>
      <c r="C2440" s="470" t="s">
        <v>21</v>
      </c>
      <c r="D2440" s="376" t="s">
        <v>311</v>
      </c>
      <c r="E2440" s="376" t="s">
        <v>385</v>
      </c>
      <c r="F2440" s="475">
        <v>140</v>
      </c>
      <c r="G2440" s="430">
        <v>138</v>
      </c>
      <c r="H2440" s="430">
        <v>535</v>
      </c>
      <c r="I2440" s="427">
        <v>533</v>
      </c>
      <c r="J2440" s="477" t="s">
        <v>19</v>
      </c>
      <c r="K2440" s="376" t="s">
        <v>306</v>
      </c>
      <c r="L2440" s="376" t="s">
        <v>422</v>
      </c>
      <c r="M2440" s="477">
        <v>10.764595604962199</v>
      </c>
    </row>
    <row r="2441" spans="1:13">
      <c r="A2441" s="427">
        <v>2440</v>
      </c>
      <c r="B2441" s="376" t="s">
        <v>18</v>
      </c>
      <c r="C2441" s="470" t="s">
        <v>21</v>
      </c>
      <c r="D2441" s="376" t="s">
        <v>311</v>
      </c>
      <c r="E2441" s="376" t="s">
        <v>386</v>
      </c>
      <c r="F2441" s="475">
        <v>140</v>
      </c>
      <c r="G2441" s="430">
        <v>138</v>
      </c>
      <c r="H2441" s="430">
        <v>536</v>
      </c>
      <c r="I2441" s="427">
        <v>534</v>
      </c>
      <c r="J2441" s="477" t="s">
        <v>19</v>
      </c>
      <c r="K2441" s="376" t="s">
        <v>306</v>
      </c>
      <c r="L2441" s="376" t="s">
        <v>422</v>
      </c>
      <c r="M2441" s="477">
        <v>29.258814620086</v>
      </c>
    </row>
    <row r="2442" spans="1:13">
      <c r="A2442" s="427">
        <v>2441</v>
      </c>
      <c r="B2442" s="376" t="s">
        <v>18</v>
      </c>
      <c r="C2442" s="470" t="s">
        <v>21</v>
      </c>
      <c r="D2442" s="376" t="s">
        <v>311</v>
      </c>
      <c r="E2442" s="376" t="s">
        <v>387</v>
      </c>
      <c r="F2442" s="475">
        <v>140</v>
      </c>
      <c r="G2442" s="430">
        <v>138</v>
      </c>
      <c r="H2442" s="430">
        <v>537</v>
      </c>
      <c r="I2442" s="427">
        <v>535</v>
      </c>
      <c r="J2442" s="477" t="s">
        <v>19</v>
      </c>
      <c r="K2442" s="376" t="s">
        <v>306</v>
      </c>
      <c r="L2442" s="376" t="s">
        <v>422</v>
      </c>
      <c r="M2442" s="477">
        <v>5.8982168970967503</v>
      </c>
    </row>
    <row r="2443" spans="1:13">
      <c r="A2443" s="427">
        <v>2442</v>
      </c>
      <c r="B2443" s="376" t="s">
        <v>18</v>
      </c>
      <c r="C2443" s="470" t="s">
        <v>21</v>
      </c>
      <c r="D2443" s="376" t="s">
        <v>311</v>
      </c>
      <c r="E2443" s="376" t="s">
        <v>388</v>
      </c>
      <c r="F2443" s="475">
        <v>140</v>
      </c>
      <c r="G2443" s="430">
        <v>138</v>
      </c>
      <c r="H2443" s="430">
        <v>538</v>
      </c>
      <c r="I2443" s="427">
        <v>536</v>
      </c>
      <c r="J2443" s="477" t="s">
        <v>19</v>
      </c>
      <c r="K2443" s="376" t="s">
        <v>306</v>
      </c>
      <c r="L2443" s="376" t="s">
        <v>422</v>
      </c>
      <c r="M2443" s="477">
        <v>1.36286761718811</v>
      </c>
    </row>
    <row r="2444" spans="1:13">
      <c r="A2444" s="427">
        <v>2443</v>
      </c>
      <c r="B2444" s="376" t="s">
        <v>18</v>
      </c>
      <c r="C2444" s="470" t="s">
        <v>21</v>
      </c>
      <c r="D2444" s="376" t="s">
        <v>311</v>
      </c>
      <c r="E2444" s="376" t="s">
        <v>389</v>
      </c>
      <c r="F2444" s="475">
        <v>140</v>
      </c>
      <c r="G2444" s="430">
        <v>138</v>
      </c>
      <c r="H2444" s="430">
        <v>539</v>
      </c>
      <c r="I2444" s="427">
        <v>537</v>
      </c>
      <c r="J2444" s="477" t="s">
        <v>19</v>
      </c>
      <c r="K2444" s="376" t="s">
        <v>306</v>
      </c>
      <c r="L2444" s="376" t="s">
        <v>422</v>
      </c>
      <c r="M2444" s="477">
        <v>36.307864001377602</v>
      </c>
    </row>
    <row r="2445" spans="1:13">
      <c r="A2445" s="427">
        <v>2444</v>
      </c>
      <c r="B2445" s="376" t="s">
        <v>18</v>
      </c>
      <c r="C2445" s="470" t="s">
        <v>21</v>
      </c>
      <c r="D2445" s="376" t="s">
        <v>311</v>
      </c>
      <c r="E2445" s="376" t="s">
        <v>390</v>
      </c>
      <c r="F2445" s="475">
        <v>140</v>
      </c>
      <c r="G2445" s="430">
        <v>138</v>
      </c>
      <c r="H2445" s="430">
        <v>540</v>
      </c>
      <c r="I2445" s="427">
        <v>538</v>
      </c>
      <c r="J2445" s="477" t="s">
        <v>19</v>
      </c>
      <c r="K2445" s="376" t="s">
        <v>306</v>
      </c>
      <c r="L2445" s="376" t="s">
        <v>422</v>
      </c>
      <c r="M2445" s="477">
        <v>220.23334651981801</v>
      </c>
    </row>
    <row r="2446" spans="1:13">
      <c r="A2446" s="427">
        <v>2445</v>
      </c>
      <c r="B2446" s="376" t="s">
        <v>18</v>
      </c>
      <c r="C2446" s="470" t="s">
        <v>21</v>
      </c>
      <c r="D2446" s="376" t="s">
        <v>311</v>
      </c>
      <c r="E2446" s="376" t="s">
        <v>391</v>
      </c>
      <c r="F2446" s="475">
        <v>140</v>
      </c>
      <c r="G2446" s="430">
        <v>138</v>
      </c>
      <c r="H2446" s="430">
        <v>541</v>
      </c>
      <c r="I2446" s="427">
        <v>539</v>
      </c>
      <c r="J2446" s="477" t="s">
        <v>19</v>
      </c>
      <c r="K2446" s="376" t="s">
        <v>306</v>
      </c>
      <c r="L2446" s="376" t="s">
        <v>422</v>
      </c>
      <c r="M2446" s="477">
        <v>105.40770236317501</v>
      </c>
    </row>
    <row r="2447" spans="1:13">
      <c r="A2447" s="427">
        <v>2446</v>
      </c>
      <c r="B2447" s="376" t="s">
        <v>18</v>
      </c>
      <c r="C2447" s="470" t="s">
        <v>21</v>
      </c>
      <c r="D2447" s="376" t="s">
        <v>311</v>
      </c>
      <c r="E2447" s="376" t="s">
        <v>392</v>
      </c>
      <c r="F2447" s="475">
        <v>140</v>
      </c>
      <c r="G2447" s="430">
        <v>138</v>
      </c>
      <c r="H2447" s="430">
        <v>542</v>
      </c>
      <c r="I2447" s="427">
        <v>540</v>
      </c>
      <c r="J2447" s="477" t="s">
        <v>19</v>
      </c>
      <c r="K2447" s="376" t="s">
        <v>306</v>
      </c>
      <c r="L2447" s="376" t="s">
        <v>422</v>
      </c>
      <c r="M2447" s="477">
        <v>0.99183958451823895</v>
      </c>
    </row>
    <row r="2448" spans="1:13">
      <c r="A2448" s="427">
        <v>2447</v>
      </c>
      <c r="B2448" s="376" t="s">
        <v>18</v>
      </c>
      <c r="C2448" s="470" t="s">
        <v>21</v>
      </c>
      <c r="D2448" s="376" t="s">
        <v>311</v>
      </c>
      <c r="E2448" s="376" t="s">
        <v>393</v>
      </c>
      <c r="F2448" s="475">
        <v>140</v>
      </c>
      <c r="G2448" s="430">
        <v>138</v>
      </c>
      <c r="H2448" s="430">
        <v>543</v>
      </c>
      <c r="I2448" s="427">
        <v>541</v>
      </c>
      <c r="J2448" s="477" t="s">
        <v>19</v>
      </c>
      <c r="K2448" s="376" t="s">
        <v>306</v>
      </c>
      <c r="L2448" s="376" t="s">
        <v>422</v>
      </c>
      <c r="M2448" s="477">
        <v>21.2879971200223</v>
      </c>
    </row>
    <row r="2449" spans="1:13">
      <c r="A2449" s="427">
        <v>2448</v>
      </c>
      <c r="B2449" s="376" t="s">
        <v>18</v>
      </c>
      <c r="C2449" s="470" t="s">
        <v>21</v>
      </c>
      <c r="D2449" s="376" t="s">
        <v>311</v>
      </c>
      <c r="E2449" s="376" t="s">
        <v>394</v>
      </c>
      <c r="F2449" s="475">
        <v>140</v>
      </c>
      <c r="G2449" s="430">
        <v>138</v>
      </c>
      <c r="H2449" s="430">
        <v>544</v>
      </c>
      <c r="I2449" s="427">
        <v>542</v>
      </c>
      <c r="J2449" s="477" t="s">
        <v>19</v>
      </c>
      <c r="K2449" s="376" t="s">
        <v>306</v>
      </c>
      <c r="L2449" s="376" t="s">
        <v>422</v>
      </c>
      <c r="M2449" s="477">
        <v>24.8228405528866</v>
      </c>
    </row>
    <row r="2450" spans="1:13">
      <c r="A2450" s="427">
        <v>2449</v>
      </c>
      <c r="B2450" s="376" t="s">
        <v>18</v>
      </c>
      <c r="C2450" s="470" t="s">
        <v>21</v>
      </c>
      <c r="D2450" s="376" t="s">
        <v>311</v>
      </c>
      <c r="E2450" s="376" t="s">
        <v>396</v>
      </c>
      <c r="F2450" s="475">
        <v>140</v>
      </c>
      <c r="G2450" s="430">
        <v>138</v>
      </c>
      <c r="H2450" s="430">
        <v>545</v>
      </c>
      <c r="I2450" s="427">
        <v>543</v>
      </c>
      <c r="J2450" s="477" t="s">
        <v>19</v>
      </c>
      <c r="K2450" s="376" t="s">
        <v>306</v>
      </c>
      <c r="L2450" s="376" t="s">
        <v>422</v>
      </c>
      <c r="M2450" s="477">
        <v>35.8269036419914</v>
      </c>
    </row>
    <row r="2451" spans="1:13">
      <c r="A2451" s="427">
        <v>2450</v>
      </c>
      <c r="B2451" s="376" t="s">
        <v>18</v>
      </c>
      <c r="C2451" s="470" t="s">
        <v>21</v>
      </c>
      <c r="D2451" s="376" t="s">
        <v>311</v>
      </c>
      <c r="E2451" s="376" t="s">
        <v>397</v>
      </c>
      <c r="F2451" s="475">
        <v>140</v>
      </c>
      <c r="G2451" s="430">
        <v>138</v>
      </c>
      <c r="H2451" s="430">
        <v>546</v>
      </c>
      <c r="I2451" s="427">
        <v>544</v>
      </c>
      <c r="J2451" s="477" t="s">
        <v>19</v>
      </c>
      <c r="K2451" s="376" t="s">
        <v>306</v>
      </c>
      <c r="L2451" s="376" t="s">
        <v>422</v>
      </c>
      <c r="M2451" s="477">
        <v>115.679489167247</v>
      </c>
    </row>
    <row r="2452" spans="1:13">
      <c r="A2452" s="427">
        <v>2451</v>
      </c>
      <c r="B2452" s="376" t="s">
        <v>18</v>
      </c>
      <c r="C2452" s="470" t="s">
        <v>21</v>
      </c>
      <c r="D2452" s="376" t="s">
        <v>311</v>
      </c>
      <c r="E2452" s="376" t="s">
        <v>398</v>
      </c>
      <c r="F2452" s="475">
        <v>140</v>
      </c>
      <c r="G2452" s="430">
        <v>138</v>
      </c>
      <c r="H2452" s="430">
        <v>547</v>
      </c>
      <c r="I2452" s="427">
        <v>545</v>
      </c>
      <c r="J2452" s="477" t="s">
        <v>19</v>
      </c>
      <c r="K2452" s="376" t="s">
        <v>306</v>
      </c>
      <c r="L2452" s="376" t="s">
        <v>422</v>
      </c>
      <c r="M2452" s="477">
        <v>39.062121515177203</v>
      </c>
    </row>
    <row r="2453" spans="1:13">
      <c r="A2453" s="427">
        <v>2452</v>
      </c>
      <c r="B2453" s="376" t="s">
        <v>18</v>
      </c>
      <c r="C2453" s="470" t="s">
        <v>21</v>
      </c>
      <c r="D2453" s="376" t="s">
        <v>311</v>
      </c>
      <c r="E2453" s="376" t="s">
        <v>399</v>
      </c>
      <c r="F2453" s="475">
        <v>140</v>
      </c>
      <c r="G2453" s="430">
        <v>138</v>
      </c>
      <c r="H2453" s="430">
        <v>548</v>
      </c>
      <c r="I2453" s="427">
        <v>546</v>
      </c>
      <c r="J2453" s="477" t="s">
        <v>19</v>
      </c>
      <c r="K2453" s="376" t="s">
        <v>306</v>
      </c>
      <c r="L2453" s="376" t="s">
        <v>422</v>
      </c>
      <c r="M2453" s="477">
        <v>63.135974354328802</v>
      </c>
    </row>
    <row r="2454" spans="1:13">
      <c r="A2454" s="427">
        <v>2453</v>
      </c>
      <c r="B2454" s="376" t="s">
        <v>18</v>
      </c>
      <c r="C2454" s="470" t="s">
        <v>21</v>
      </c>
      <c r="D2454" s="376" t="s">
        <v>311</v>
      </c>
      <c r="E2454" s="376" t="s">
        <v>400</v>
      </c>
      <c r="F2454" s="475">
        <v>140</v>
      </c>
      <c r="G2454" s="430">
        <v>138</v>
      </c>
      <c r="H2454" s="430">
        <v>549</v>
      </c>
      <c r="I2454" s="427">
        <v>547</v>
      </c>
      <c r="J2454" s="477" t="s">
        <v>19</v>
      </c>
      <c r="K2454" s="376" t="s">
        <v>306</v>
      </c>
      <c r="L2454" s="376" t="s">
        <v>422</v>
      </c>
      <c r="M2454" s="477">
        <v>7.9565000611797503</v>
      </c>
    </row>
    <row r="2455" spans="1:13">
      <c r="A2455" s="427">
        <v>2454</v>
      </c>
      <c r="B2455" s="376" t="s">
        <v>18</v>
      </c>
      <c r="C2455" s="470" t="s">
        <v>21</v>
      </c>
      <c r="D2455" s="376" t="s">
        <v>311</v>
      </c>
      <c r="E2455" s="376" t="s">
        <v>401</v>
      </c>
      <c r="F2455" s="475">
        <v>140</v>
      </c>
      <c r="G2455" s="430">
        <v>138</v>
      </c>
      <c r="H2455" s="430">
        <v>550</v>
      </c>
      <c r="I2455" s="427">
        <v>548</v>
      </c>
      <c r="J2455" s="477" t="s">
        <v>19</v>
      </c>
      <c r="K2455" s="376" t="s">
        <v>306</v>
      </c>
      <c r="L2455" s="376" t="s">
        <v>422</v>
      </c>
      <c r="M2455" s="477">
        <v>68.194007243587606</v>
      </c>
    </row>
    <row r="2456" spans="1:13">
      <c r="A2456" s="427">
        <v>2455</v>
      </c>
      <c r="B2456" s="376" t="s">
        <v>18</v>
      </c>
      <c r="C2456" s="470" t="s">
        <v>21</v>
      </c>
      <c r="D2456" s="376" t="s">
        <v>311</v>
      </c>
      <c r="E2456" s="376" t="s">
        <v>402</v>
      </c>
      <c r="F2456" s="475">
        <v>140</v>
      </c>
      <c r="G2456" s="430">
        <v>138</v>
      </c>
      <c r="H2456" s="430">
        <v>551</v>
      </c>
      <c r="I2456" s="427">
        <v>549</v>
      </c>
      <c r="J2456" s="477" t="s">
        <v>19</v>
      </c>
      <c r="K2456" s="376" t="s">
        <v>306</v>
      </c>
      <c r="L2456" s="376" t="s">
        <v>422</v>
      </c>
      <c r="M2456" s="477">
        <v>322.85851785804698</v>
      </c>
    </row>
    <row r="2457" spans="1:13">
      <c r="A2457" s="427">
        <v>2456</v>
      </c>
      <c r="B2457" s="376" t="s">
        <v>18</v>
      </c>
      <c r="C2457" s="470" t="s">
        <v>21</v>
      </c>
      <c r="D2457" s="376" t="s">
        <v>311</v>
      </c>
      <c r="E2457" s="376" t="s">
        <v>403</v>
      </c>
      <c r="F2457" s="475">
        <v>140</v>
      </c>
      <c r="G2457" s="430">
        <v>138</v>
      </c>
      <c r="H2457" s="430">
        <v>552</v>
      </c>
      <c r="I2457" s="427">
        <v>550</v>
      </c>
      <c r="J2457" s="477" t="s">
        <v>19</v>
      </c>
      <c r="K2457" s="376" t="s">
        <v>306</v>
      </c>
      <c r="L2457" s="376" t="s">
        <v>422</v>
      </c>
      <c r="M2457" s="477">
        <v>64.583549975172005</v>
      </c>
    </row>
    <row r="2458" spans="1:13">
      <c r="A2458" s="427">
        <v>2457</v>
      </c>
      <c r="B2458" s="376" t="s">
        <v>18</v>
      </c>
      <c r="C2458" s="470" t="s">
        <v>21</v>
      </c>
      <c r="D2458" s="376" t="s">
        <v>311</v>
      </c>
      <c r="E2458" s="376" t="s">
        <v>404</v>
      </c>
      <c r="F2458" s="475">
        <v>140</v>
      </c>
      <c r="G2458" s="430">
        <v>138</v>
      </c>
      <c r="H2458" s="430">
        <v>553</v>
      </c>
      <c r="I2458" s="427">
        <v>551</v>
      </c>
      <c r="J2458" s="477" t="s">
        <v>19</v>
      </c>
      <c r="K2458" s="376" t="s">
        <v>306</v>
      </c>
      <c r="L2458" s="376" t="s">
        <v>422</v>
      </c>
      <c r="M2458" s="477">
        <v>4.89728344270089</v>
      </c>
    </row>
    <row r="2459" spans="1:13">
      <c r="A2459" s="427">
        <v>2458</v>
      </c>
      <c r="B2459" s="376" t="s">
        <v>18</v>
      </c>
      <c r="C2459" s="470" t="s">
        <v>21</v>
      </c>
      <c r="D2459" s="376" t="s">
        <v>311</v>
      </c>
      <c r="E2459" s="376" t="s">
        <v>405</v>
      </c>
      <c r="F2459" s="475">
        <v>140</v>
      </c>
      <c r="G2459" s="430">
        <v>138</v>
      </c>
      <c r="H2459" s="430">
        <v>554</v>
      </c>
      <c r="I2459" s="427">
        <v>552</v>
      </c>
      <c r="J2459" s="477" t="s">
        <v>19</v>
      </c>
      <c r="K2459" s="376" t="s">
        <v>306</v>
      </c>
      <c r="L2459" s="376" t="s">
        <v>422</v>
      </c>
      <c r="M2459" s="477">
        <v>154.10351005902299</v>
      </c>
    </row>
    <row r="2460" spans="1:13">
      <c r="A2460" s="427">
        <v>2459</v>
      </c>
      <c r="B2460" s="376" t="s">
        <v>18</v>
      </c>
      <c r="C2460" s="470" t="s">
        <v>21</v>
      </c>
      <c r="D2460" s="376" t="s">
        <v>311</v>
      </c>
      <c r="E2460" s="376" t="s">
        <v>407</v>
      </c>
      <c r="F2460" s="475">
        <v>140</v>
      </c>
      <c r="G2460" s="430">
        <v>138</v>
      </c>
      <c r="H2460" s="430">
        <v>555</v>
      </c>
      <c r="I2460" s="427">
        <v>553</v>
      </c>
      <c r="J2460" s="477" t="s">
        <v>19</v>
      </c>
      <c r="K2460" s="376" t="s">
        <v>306</v>
      </c>
      <c r="L2460" s="376" t="s">
        <v>422</v>
      </c>
      <c r="M2460" s="477">
        <v>161.19481015688899</v>
      </c>
    </row>
    <row r="2461" spans="1:13">
      <c r="A2461" s="427">
        <v>2460</v>
      </c>
      <c r="B2461" s="376" t="s">
        <v>18</v>
      </c>
      <c r="C2461" s="470" t="s">
        <v>21</v>
      </c>
      <c r="D2461" s="376" t="s">
        <v>311</v>
      </c>
      <c r="E2461" s="376" t="s">
        <v>408</v>
      </c>
      <c r="F2461" s="475">
        <v>140</v>
      </c>
      <c r="G2461" s="430">
        <v>138</v>
      </c>
      <c r="H2461" s="430">
        <v>556</v>
      </c>
      <c r="I2461" s="427">
        <v>554</v>
      </c>
      <c r="J2461" s="477" t="s">
        <v>19</v>
      </c>
      <c r="K2461" s="376" t="s">
        <v>306</v>
      </c>
      <c r="L2461" s="376" t="s">
        <v>422</v>
      </c>
      <c r="M2461" s="477">
        <v>122.191913845587</v>
      </c>
    </row>
    <row r="2462" spans="1:13">
      <c r="A2462" s="427">
        <v>2461</v>
      </c>
      <c r="B2462" s="376" t="s">
        <v>18</v>
      </c>
      <c r="C2462" s="470" t="s">
        <v>21</v>
      </c>
      <c r="D2462" s="376" t="s">
        <v>311</v>
      </c>
      <c r="E2462" s="376" t="s">
        <v>409</v>
      </c>
      <c r="F2462" s="475">
        <v>140</v>
      </c>
      <c r="G2462" s="430">
        <v>138</v>
      </c>
      <c r="H2462" s="430">
        <v>557</v>
      </c>
      <c r="I2462" s="427">
        <v>555</v>
      </c>
      <c r="J2462" s="477" t="s">
        <v>19</v>
      </c>
      <c r="K2462" s="376" t="s">
        <v>306</v>
      </c>
      <c r="L2462" s="376" t="s">
        <v>422</v>
      </c>
      <c r="M2462" s="477">
        <v>30.662947262232802</v>
      </c>
    </row>
    <row r="2463" spans="1:13">
      <c r="A2463" s="427">
        <v>2462</v>
      </c>
      <c r="B2463" s="376" t="s">
        <v>18</v>
      </c>
      <c r="C2463" s="470" t="s">
        <v>21</v>
      </c>
      <c r="D2463" s="376" t="s">
        <v>311</v>
      </c>
      <c r="E2463" s="376" t="s">
        <v>410</v>
      </c>
      <c r="F2463" s="475">
        <v>140</v>
      </c>
      <c r="G2463" s="430">
        <v>138</v>
      </c>
      <c r="H2463" s="430">
        <v>558</v>
      </c>
      <c r="I2463" s="427">
        <v>556</v>
      </c>
      <c r="J2463" s="477" t="s">
        <v>19</v>
      </c>
      <c r="K2463" s="376" t="s">
        <v>306</v>
      </c>
      <c r="L2463" s="376" t="s">
        <v>422</v>
      </c>
      <c r="M2463" s="477">
        <v>95.779836367412301</v>
      </c>
    </row>
    <row r="2464" spans="1:13">
      <c r="A2464" s="427">
        <v>2463</v>
      </c>
      <c r="B2464" s="376" t="s">
        <v>18</v>
      </c>
      <c r="C2464" s="470" t="s">
        <v>21</v>
      </c>
      <c r="D2464" s="376" t="s">
        <v>311</v>
      </c>
      <c r="E2464" s="376" t="s">
        <v>411</v>
      </c>
      <c r="F2464" s="475">
        <v>140</v>
      </c>
      <c r="G2464" s="430">
        <v>138</v>
      </c>
      <c r="H2464" s="430">
        <v>559</v>
      </c>
      <c r="I2464" s="427">
        <v>557</v>
      </c>
      <c r="J2464" s="477" t="s">
        <v>19</v>
      </c>
      <c r="K2464" s="376" t="s">
        <v>306</v>
      </c>
      <c r="L2464" s="376" t="s">
        <v>422</v>
      </c>
      <c r="M2464" s="477">
        <v>0.42538068410142599</v>
      </c>
    </row>
    <row r="2465" spans="1:13">
      <c r="A2465" s="427">
        <v>2464</v>
      </c>
      <c r="B2465" s="376" t="s">
        <v>18</v>
      </c>
      <c r="C2465" s="470" t="s">
        <v>21</v>
      </c>
      <c r="D2465" s="376" t="s">
        <v>311</v>
      </c>
      <c r="E2465" s="376" t="s">
        <v>412</v>
      </c>
      <c r="F2465" s="475">
        <v>140</v>
      </c>
      <c r="G2465" s="430">
        <v>138</v>
      </c>
      <c r="H2465" s="430">
        <v>560</v>
      </c>
      <c r="I2465" s="427">
        <v>558</v>
      </c>
      <c r="J2465" s="477" t="s">
        <v>19</v>
      </c>
      <c r="K2465" s="376" t="s">
        <v>306</v>
      </c>
      <c r="L2465" s="376" t="s">
        <v>422</v>
      </c>
      <c r="M2465" s="477">
        <v>321.189786771814</v>
      </c>
    </row>
    <row r="2466" spans="1:13">
      <c r="A2466" s="427">
        <v>2465</v>
      </c>
      <c r="B2466" s="376" t="s">
        <v>18</v>
      </c>
      <c r="C2466" s="470" t="s">
        <v>21</v>
      </c>
      <c r="D2466" s="376" t="s">
        <v>311</v>
      </c>
      <c r="E2466" s="376" t="s">
        <v>413</v>
      </c>
      <c r="F2466" s="475">
        <v>140</v>
      </c>
      <c r="G2466" s="430">
        <v>138</v>
      </c>
      <c r="H2466" s="430">
        <v>561</v>
      </c>
      <c r="I2466" s="427">
        <v>559</v>
      </c>
      <c r="J2466" s="477" t="s">
        <v>19</v>
      </c>
      <c r="K2466" s="376" t="s">
        <v>306</v>
      </c>
      <c r="L2466" s="376" t="s">
        <v>422</v>
      </c>
      <c r="M2466" s="477">
        <v>38.2352193052469</v>
      </c>
    </row>
    <row r="2467" spans="1:13">
      <c r="A2467" s="427">
        <v>2466</v>
      </c>
      <c r="B2467" s="376" t="s">
        <v>18</v>
      </c>
      <c r="C2467" s="470" t="s">
        <v>21</v>
      </c>
      <c r="D2467" s="376" t="s">
        <v>311</v>
      </c>
      <c r="E2467" s="376" t="s">
        <v>414</v>
      </c>
      <c r="F2467" s="475">
        <v>140</v>
      </c>
      <c r="G2467" s="430">
        <v>138</v>
      </c>
      <c r="H2467" s="430">
        <v>562</v>
      </c>
      <c r="I2467" s="427">
        <v>560</v>
      </c>
      <c r="J2467" s="477" t="s">
        <v>19</v>
      </c>
      <c r="K2467" s="376" t="s">
        <v>306</v>
      </c>
      <c r="L2467" s="376" t="s">
        <v>422</v>
      </c>
      <c r="M2467" s="477">
        <v>2.1361917822740799</v>
      </c>
    </row>
    <row r="2468" spans="1:13">
      <c r="A2468" s="427">
        <v>2467</v>
      </c>
      <c r="B2468" s="376" t="s">
        <v>18</v>
      </c>
      <c r="C2468" s="470" t="s">
        <v>21</v>
      </c>
      <c r="D2468" s="376" t="s">
        <v>311</v>
      </c>
      <c r="E2468" s="376" t="s">
        <v>415</v>
      </c>
      <c r="F2468" s="475">
        <v>140</v>
      </c>
      <c r="G2468" s="430">
        <v>138</v>
      </c>
      <c r="H2468" s="430">
        <v>563</v>
      </c>
      <c r="I2468" s="427">
        <v>561</v>
      </c>
      <c r="J2468" s="477" t="s">
        <v>19</v>
      </c>
      <c r="K2468" s="376" t="s">
        <v>306</v>
      </c>
      <c r="L2468" s="376" t="s">
        <v>422</v>
      </c>
      <c r="M2468" s="477">
        <v>50.052825879256297</v>
      </c>
    </row>
    <row r="2469" spans="1:13">
      <c r="A2469" s="427">
        <v>2468</v>
      </c>
      <c r="B2469" s="376" t="s">
        <v>18</v>
      </c>
      <c r="C2469" s="470" t="s">
        <v>21</v>
      </c>
      <c r="D2469" s="376" t="s">
        <v>311</v>
      </c>
      <c r="E2469" s="376" t="s">
        <v>416</v>
      </c>
      <c r="F2469" s="475">
        <v>140</v>
      </c>
      <c r="G2469" s="430">
        <v>138</v>
      </c>
      <c r="H2469" s="430">
        <v>564</v>
      </c>
      <c r="I2469" s="427">
        <v>562</v>
      </c>
      <c r="J2469" s="477" t="s">
        <v>19</v>
      </c>
      <c r="K2469" s="376" t="s">
        <v>306</v>
      </c>
      <c r="L2469" s="376" t="s">
        <v>422</v>
      </c>
      <c r="M2469" s="477">
        <v>99.866739204256007</v>
      </c>
    </row>
    <row r="2470" spans="1:13">
      <c r="A2470" s="427">
        <v>2469</v>
      </c>
      <c r="B2470" s="376" t="s">
        <v>18</v>
      </c>
      <c r="C2470" s="470" t="s">
        <v>21</v>
      </c>
      <c r="D2470" s="376" t="s">
        <v>311</v>
      </c>
      <c r="E2470" s="376" t="s">
        <v>309</v>
      </c>
      <c r="F2470" s="475">
        <v>140</v>
      </c>
      <c r="G2470" s="430">
        <v>138</v>
      </c>
      <c r="H2470" s="430">
        <v>565</v>
      </c>
      <c r="I2470" s="427">
        <v>563</v>
      </c>
      <c r="J2470" s="477" t="s">
        <v>19</v>
      </c>
      <c r="K2470" s="376" t="s">
        <v>306</v>
      </c>
      <c r="L2470" s="376" t="s">
        <v>422</v>
      </c>
      <c r="M2470" s="477">
        <v>2.7217353171176502</v>
      </c>
    </row>
    <row r="2471" spans="1:13">
      <c r="A2471" s="427">
        <v>2470</v>
      </c>
      <c r="B2471" s="376" t="s">
        <v>18</v>
      </c>
      <c r="C2471" s="470" t="s">
        <v>21</v>
      </c>
      <c r="D2471" s="376" t="s">
        <v>311</v>
      </c>
      <c r="E2471" s="376" t="s">
        <v>310</v>
      </c>
      <c r="F2471" s="475">
        <v>140</v>
      </c>
      <c r="G2471" s="430">
        <v>138</v>
      </c>
      <c r="H2471" s="430">
        <v>566</v>
      </c>
      <c r="I2471" s="427">
        <v>564</v>
      </c>
      <c r="J2471" s="477" t="s">
        <v>19</v>
      </c>
      <c r="K2471" s="376" t="s">
        <v>306</v>
      </c>
      <c r="L2471" s="376" t="s">
        <v>422</v>
      </c>
      <c r="M2471" s="477">
        <v>57.173469882218399</v>
      </c>
    </row>
    <row r="2472" spans="1:13">
      <c r="A2472" s="427">
        <v>2471</v>
      </c>
      <c r="B2472" s="376" t="s">
        <v>18</v>
      </c>
      <c r="C2472" s="470" t="s">
        <v>21</v>
      </c>
      <c r="D2472" s="376" t="s">
        <v>311</v>
      </c>
      <c r="E2472" s="376" t="s">
        <v>311</v>
      </c>
      <c r="F2472" s="475">
        <v>140</v>
      </c>
      <c r="G2472" s="430">
        <v>138</v>
      </c>
      <c r="H2472" s="430">
        <v>568</v>
      </c>
      <c r="I2472" s="427">
        <v>566</v>
      </c>
      <c r="J2472" s="477" t="s">
        <v>19</v>
      </c>
      <c r="K2472" s="376" t="s">
        <v>306</v>
      </c>
      <c r="L2472" s="376" t="s">
        <v>422</v>
      </c>
      <c r="M2472" s="477">
        <v>1058.50464704604</v>
      </c>
    </row>
    <row r="2473" spans="1:13">
      <c r="A2473" s="427">
        <v>2472</v>
      </c>
      <c r="B2473" s="376" t="s">
        <v>18</v>
      </c>
      <c r="C2473" s="470" t="s">
        <v>21</v>
      </c>
      <c r="D2473" s="376" t="s">
        <v>311</v>
      </c>
      <c r="E2473" s="376" t="s">
        <v>312</v>
      </c>
      <c r="F2473" s="475">
        <v>140</v>
      </c>
      <c r="G2473" s="430">
        <v>138</v>
      </c>
      <c r="H2473" s="430">
        <v>569</v>
      </c>
      <c r="I2473" s="427">
        <v>567</v>
      </c>
      <c r="J2473" s="477" t="s">
        <v>19</v>
      </c>
      <c r="K2473" s="376" t="s">
        <v>306</v>
      </c>
      <c r="L2473" s="376" t="s">
        <v>422</v>
      </c>
      <c r="M2473" s="477">
        <v>87.365378416828904</v>
      </c>
    </row>
    <row r="2474" spans="1:13">
      <c r="A2474" s="427">
        <v>2473</v>
      </c>
      <c r="B2474" s="376" t="s">
        <v>18</v>
      </c>
      <c r="C2474" s="470" t="s">
        <v>21</v>
      </c>
      <c r="D2474" s="376" t="s">
        <v>311</v>
      </c>
      <c r="E2474" s="376" t="s">
        <v>313</v>
      </c>
      <c r="F2474" s="475">
        <v>140</v>
      </c>
      <c r="G2474" s="430">
        <v>138</v>
      </c>
      <c r="H2474" s="430">
        <v>570</v>
      </c>
      <c r="I2474" s="427">
        <v>568</v>
      </c>
      <c r="J2474" s="477" t="s">
        <v>19</v>
      </c>
      <c r="K2474" s="376" t="s">
        <v>306</v>
      </c>
      <c r="L2474" s="376" t="s">
        <v>422</v>
      </c>
      <c r="M2474" s="477">
        <v>15.074058410023399</v>
      </c>
    </row>
    <row r="2475" spans="1:13">
      <c r="A2475" s="427">
        <v>2474</v>
      </c>
      <c r="B2475" s="376" t="s">
        <v>18</v>
      </c>
      <c r="C2475" s="470" t="s">
        <v>21</v>
      </c>
      <c r="D2475" s="376" t="s">
        <v>311</v>
      </c>
      <c r="E2475" s="376" t="s">
        <v>314</v>
      </c>
      <c r="F2475" s="475">
        <v>140</v>
      </c>
      <c r="G2475" s="430">
        <v>138</v>
      </c>
      <c r="H2475" s="430">
        <v>571</v>
      </c>
      <c r="I2475" s="427">
        <v>569</v>
      </c>
      <c r="J2475" s="477" t="s">
        <v>19</v>
      </c>
      <c r="K2475" s="376" t="s">
        <v>306</v>
      </c>
      <c r="L2475" s="376" t="s">
        <v>422</v>
      </c>
      <c r="M2475" s="477">
        <v>69.310888360501494</v>
      </c>
    </row>
    <row r="2476" spans="1:13">
      <c r="A2476" s="427">
        <v>2475</v>
      </c>
      <c r="B2476" s="376" t="s">
        <v>18</v>
      </c>
      <c r="C2476" s="470" t="s">
        <v>21</v>
      </c>
      <c r="D2476" s="376" t="s">
        <v>311</v>
      </c>
      <c r="E2476" s="376" t="s">
        <v>315</v>
      </c>
      <c r="F2476" s="475">
        <v>140</v>
      </c>
      <c r="G2476" s="430">
        <v>138</v>
      </c>
      <c r="H2476" s="430">
        <v>572</v>
      </c>
      <c r="I2476" s="427">
        <v>570</v>
      </c>
      <c r="J2476" s="477" t="s">
        <v>19</v>
      </c>
      <c r="K2476" s="376" t="s">
        <v>306</v>
      </c>
      <c r="L2476" s="376" t="s">
        <v>422</v>
      </c>
      <c r="M2476" s="477">
        <v>46.574493540135499</v>
      </c>
    </row>
    <row r="2477" spans="1:13">
      <c r="A2477" s="427">
        <v>2476</v>
      </c>
      <c r="B2477" s="376" t="s">
        <v>18</v>
      </c>
      <c r="C2477" s="470" t="s">
        <v>21</v>
      </c>
      <c r="D2477" s="376" t="s">
        <v>311</v>
      </c>
      <c r="E2477" s="376" t="s">
        <v>316</v>
      </c>
      <c r="F2477" s="475">
        <v>140</v>
      </c>
      <c r="G2477" s="430">
        <v>138</v>
      </c>
      <c r="H2477" s="430">
        <v>573</v>
      </c>
      <c r="I2477" s="427">
        <v>571</v>
      </c>
      <c r="J2477" s="477" t="s">
        <v>19</v>
      </c>
      <c r="K2477" s="376" t="s">
        <v>306</v>
      </c>
      <c r="L2477" s="376" t="s">
        <v>422</v>
      </c>
      <c r="M2477" s="477">
        <v>2.0931799844959702</v>
      </c>
    </row>
    <row r="2478" spans="1:13">
      <c r="A2478" s="427">
        <v>2477</v>
      </c>
      <c r="B2478" s="376" t="s">
        <v>18</v>
      </c>
      <c r="C2478" s="470" t="s">
        <v>21</v>
      </c>
      <c r="D2478" s="376" t="s">
        <v>311</v>
      </c>
      <c r="E2478" s="376" t="s">
        <v>317</v>
      </c>
      <c r="F2478" s="475">
        <v>140</v>
      </c>
      <c r="G2478" s="430">
        <v>138</v>
      </c>
      <c r="H2478" s="430">
        <v>574</v>
      </c>
      <c r="I2478" s="427">
        <v>572</v>
      </c>
      <c r="J2478" s="477" t="s">
        <v>19</v>
      </c>
      <c r="K2478" s="376" t="s">
        <v>306</v>
      </c>
      <c r="L2478" s="376" t="s">
        <v>422</v>
      </c>
      <c r="M2478" s="477">
        <v>2.9102337051555001</v>
      </c>
    </row>
    <row r="2479" spans="1:13">
      <c r="A2479" s="427">
        <v>2478</v>
      </c>
      <c r="B2479" s="376" t="s">
        <v>18</v>
      </c>
      <c r="C2479" s="470" t="s">
        <v>21</v>
      </c>
      <c r="D2479" s="376" t="s">
        <v>311</v>
      </c>
      <c r="E2479" s="376" t="s">
        <v>319</v>
      </c>
      <c r="F2479" s="475">
        <v>140</v>
      </c>
      <c r="G2479" s="430">
        <v>138</v>
      </c>
      <c r="H2479" s="430">
        <v>575</v>
      </c>
      <c r="I2479" s="427">
        <v>573</v>
      </c>
      <c r="J2479" s="477" t="s">
        <v>19</v>
      </c>
      <c r="K2479" s="376" t="s">
        <v>306</v>
      </c>
      <c r="L2479" s="376" t="s">
        <v>422</v>
      </c>
      <c r="M2479" s="477">
        <v>11.315153675666799</v>
      </c>
    </row>
    <row r="2480" spans="1:13">
      <c r="A2480" s="427">
        <v>2479</v>
      </c>
      <c r="B2480" s="376" t="s">
        <v>18</v>
      </c>
      <c r="C2480" s="470" t="s">
        <v>21</v>
      </c>
      <c r="D2480" s="376" t="s">
        <v>311</v>
      </c>
      <c r="E2480" s="376" t="s">
        <v>320</v>
      </c>
      <c r="F2480" s="475">
        <v>140</v>
      </c>
      <c r="G2480" s="430">
        <v>138</v>
      </c>
      <c r="H2480" s="430">
        <v>576</v>
      </c>
      <c r="I2480" s="427">
        <v>574</v>
      </c>
      <c r="J2480" s="477" t="s">
        <v>19</v>
      </c>
      <c r="K2480" s="376" t="s">
        <v>306</v>
      </c>
      <c r="L2480" s="376" t="s">
        <v>422</v>
      </c>
      <c r="M2480" s="477">
        <v>1.1334368440025</v>
      </c>
    </row>
    <row r="2481" spans="1:13">
      <c r="A2481" s="427">
        <v>2480</v>
      </c>
      <c r="B2481" s="376" t="s">
        <v>18</v>
      </c>
      <c r="C2481" s="470" t="s">
        <v>21</v>
      </c>
      <c r="D2481" s="376" t="s">
        <v>312</v>
      </c>
      <c r="E2481" s="376" t="s">
        <v>307</v>
      </c>
      <c r="F2481" s="475">
        <v>141</v>
      </c>
      <c r="G2481" s="430">
        <v>139</v>
      </c>
      <c r="H2481" s="430">
        <v>466</v>
      </c>
      <c r="I2481" s="427">
        <v>464</v>
      </c>
      <c r="J2481" s="477" t="s">
        <v>19</v>
      </c>
      <c r="K2481" s="376" t="s">
        <v>306</v>
      </c>
      <c r="L2481" s="376" t="s">
        <v>422</v>
      </c>
      <c r="M2481" s="477">
        <v>6.4478491384930496</v>
      </c>
    </row>
    <row r="2482" spans="1:13">
      <c r="A2482" s="427">
        <v>2481</v>
      </c>
      <c r="B2482" s="376" t="s">
        <v>18</v>
      </c>
      <c r="C2482" s="470" t="s">
        <v>21</v>
      </c>
      <c r="D2482" s="376" t="s">
        <v>312</v>
      </c>
      <c r="E2482" s="376" t="s">
        <v>329</v>
      </c>
      <c r="F2482" s="475">
        <v>141</v>
      </c>
      <c r="G2482" s="430">
        <v>139</v>
      </c>
      <c r="H2482" s="430">
        <v>467</v>
      </c>
      <c r="I2482" s="427">
        <v>465</v>
      </c>
      <c r="J2482" s="477" t="s">
        <v>19</v>
      </c>
      <c r="K2482" s="376" t="s">
        <v>306</v>
      </c>
      <c r="L2482" s="376" t="s">
        <v>422</v>
      </c>
      <c r="M2482" s="477">
        <v>4.1175515537240903</v>
      </c>
    </row>
    <row r="2483" spans="1:13">
      <c r="A2483" s="427">
        <v>2482</v>
      </c>
      <c r="B2483" s="376" t="s">
        <v>18</v>
      </c>
      <c r="C2483" s="470" t="s">
        <v>21</v>
      </c>
      <c r="D2483" s="376" t="s">
        <v>312</v>
      </c>
      <c r="E2483" s="376" t="s">
        <v>340</v>
      </c>
      <c r="F2483" s="475">
        <v>141</v>
      </c>
      <c r="G2483" s="430">
        <v>139</v>
      </c>
      <c r="H2483" s="430">
        <v>468</v>
      </c>
      <c r="I2483" s="427">
        <v>466</v>
      </c>
      <c r="J2483" s="477" t="s">
        <v>19</v>
      </c>
      <c r="K2483" s="376" t="s">
        <v>306</v>
      </c>
      <c r="L2483" s="376" t="s">
        <v>422</v>
      </c>
      <c r="M2483" s="477">
        <v>1.8286465931084299</v>
      </c>
    </row>
    <row r="2484" spans="1:13">
      <c r="A2484" s="427">
        <v>2483</v>
      </c>
      <c r="B2484" s="376" t="s">
        <v>18</v>
      </c>
      <c r="C2484" s="470" t="s">
        <v>21</v>
      </c>
      <c r="D2484" s="376" t="s">
        <v>312</v>
      </c>
      <c r="E2484" s="376" t="s">
        <v>351</v>
      </c>
      <c r="F2484" s="475">
        <v>141</v>
      </c>
      <c r="G2484" s="430">
        <v>139</v>
      </c>
      <c r="H2484" s="430">
        <v>469</v>
      </c>
      <c r="I2484" s="427">
        <v>467</v>
      </c>
      <c r="J2484" s="477" t="s">
        <v>19</v>
      </c>
      <c r="K2484" s="376" t="s">
        <v>306</v>
      </c>
      <c r="L2484" s="376" t="s">
        <v>422</v>
      </c>
      <c r="M2484" s="477">
        <v>5.0178928813189296</v>
      </c>
    </row>
    <row r="2485" spans="1:13">
      <c r="A2485" s="427">
        <v>2484</v>
      </c>
      <c r="B2485" s="376" t="s">
        <v>18</v>
      </c>
      <c r="C2485" s="470" t="s">
        <v>21</v>
      </c>
      <c r="D2485" s="376" t="s">
        <v>312</v>
      </c>
      <c r="E2485" s="376" t="s">
        <v>362</v>
      </c>
      <c r="F2485" s="475">
        <v>141</v>
      </c>
      <c r="G2485" s="430">
        <v>139</v>
      </c>
      <c r="H2485" s="430">
        <v>470</v>
      </c>
      <c r="I2485" s="427">
        <v>468</v>
      </c>
      <c r="J2485" s="477" t="s">
        <v>19</v>
      </c>
      <c r="K2485" s="376" t="s">
        <v>306</v>
      </c>
      <c r="L2485" s="376" t="s">
        <v>422</v>
      </c>
      <c r="M2485" s="477">
        <v>1.39476984587358</v>
      </c>
    </row>
    <row r="2486" spans="1:13">
      <c r="A2486" s="427">
        <v>2485</v>
      </c>
      <c r="B2486" s="376" t="s">
        <v>18</v>
      </c>
      <c r="C2486" s="470" t="s">
        <v>21</v>
      </c>
      <c r="D2486" s="376" t="s">
        <v>312</v>
      </c>
      <c r="E2486" s="376" t="s">
        <v>373</v>
      </c>
      <c r="F2486" s="475">
        <v>141</v>
      </c>
      <c r="G2486" s="430">
        <v>139</v>
      </c>
      <c r="H2486" s="430">
        <v>471</v>
      </c>
      <c r="I2486" s="427">
        <v>469</v>
      </c>
      <c r="J2486" s="477" t="s">
        <v>19</v>
      </c>
      <c r="K2486" s="376" t="s">
        <v>306</v>
      </c>
      <c r="L2486" s="376" t="s">
        <v>422</v>
      </c>
      <c r="M2486" s="477">
        <v>0.90626426158863305</v>
      </c>
    </row>
    <row r="2487" spans="1:13">
      <c r="A2487" s="427">
        <v>2486</v>
      </c>
      <c r="B2487" s="376" t="s">
        <v>18</v>
      </c>
      <c r="C2487" s="470" t="s">
        <v>21</v>
      </c>
      <c r="D2487" s="376" t="s">
        <v>312</v>
      </c>
      <c r="E2487" s="376" t="s">
        <v>384</v>
      </c>
      <c r="F2487" s="475">
        <v>141</v>
      </c>
      <c r="G2487" s="430">
        <v>139</v>
      </c>
      <c r="H2487" s="430">
        <v>472</v>
      </c>
      <c r="I2487" s="427">
        <v>470</v>
      </c>
      <c r="J2487" s="477" t="s">
        <v>19</v>
      </c>
      <c r="K2487" s="376" t="s">
        <v>306</v>
      </c>
      <c r="L2487" s="376" t="s">
        <v>422</v>
      </c>
      <c r="M2487" s="477">
        <v>1.00892110359487</v>
      </c>
    </row>
    <row r="2488" spans="1:13">
      <c r="A2488" s="427">
        <v>2487</v>
      </c>
      <c r="B2488" s="376" t="s">
        <v>18</v>
      </c>
      <c r="C2488" s="470" t="s">
        <v>21</v>
      </c>
      <c r="D2488" s="376" t="s">
        <v>312</v>
      </c>
      <c r="E2488" s="376" t="s">
        <v>395</v>
      </c>
      <c r="F2488" s="475">
        <v>141</v>
      </c>
      <c r="G2488" s="430">
        <v>139</v>
      </c>
      <c r="H2488" s="430">
        <v>473</v>
      </c>
      <c r="I2488" s="427">
        <v>471</v>
      </c>
      <c r="J2488" s="477" t="s">
        <v>19</v>
      </c>
      <c r="K2488" s="376" t="s">
        <v>306</v>
      </c>
      <c r="L2488" s="376" t="s">
        <v>422</v>
      </c>
      <c r="M2488" s="477">
        <v>0.65992360477571699</v>
      </c>
    </row>
    <row r="2489" spans="1:13">
      <c r="A2489" s="427">
        <v>2488</v>
      </c>
      <c r="B2489" s="376" t="s">
        <v>18</v>
      </c>
      <c r="C2489" s="470" t="s">
        <v>21</v>
      </c>
      <c r="D2489" s="376" t="s">
        <v>312</v>
      </c>
      <c r="E2489" s="376" t="s">
        <v>406</v>
      </c>
      <c r="F2489" s="475">
        <v>141</v>
      </c>
      <c r="G2489" s="430">
        <v>139</v>
      </c>
      <c r="H2489" s="430">
        <v>474</v>
      </c>
      <c r="I2489" s="427">
        <v>472</v>
      </c>
      <c r="J2489" s="477" t="s">
        <v>19</v>
      </c>
      <c r="K2489" s="376" t="s">
        <v>306</v>
      </c>
      <c r="L2489" s="376" t="s">
        <v>422</v>
      </c>
      <c r="M2489" s="477">
        <v>0.50875199066165799</v>
      </c>
    </row>
    <row r="2490" spans="1:13">
      <c r="A2490" s="427">
        <v>2489</v>
      </c>
      <c r="B2490" s="376" t="s">
        <v>18</v>
      </c>
      <c r="C2490" s="470" t="s">
        <v>21</v>
      </c>
      <c r="D2490" s="376" t="s">
        <v>312</v>
      </c>
      <c r="E2490" s="376" t="s">
        <v>308</v>
      </c>
      <c r="F2490" s="475">
        <v>141</v>
      </c>
      <c r="G2490" s="430">
        <v>139</v>
      </c>
      <c r="H2490" s="430">
        <v>475</v>
      </c>
      <c r="I2490" s="427">
        <v>473</v>
      </c>
      <c r="J2490" s="477" t="s">
        <v>19</v>
      </c>
      <c r="K2490" s="376" t="s">
        <v>306</v>
      </c>
      <c r="L2490" s="376" t="s">
        <v>422</v>
      </c>
      <c r="M2490" s="477">
        <v>3.6814476037661201</v>
      </c>
    </row>
    <row r="2491" spans="1:13">
      <c r="A2491" s="427">
        <v>2490</v>
      </c>
      <c r="B2491" s="376" t="s">
        <v>18</v>
      </c>
      <c r="C2491" s="470" t="s">
        <v>21</v>
      </c>
      <c r="D2491" s="376" t="s">
        <v>312</v>
      </c>
      <c r="E2491" s="376" t="s">
        <v>318</v>
      </c>
      <c r="F2491" s="475">
        <v>141</v>
      </c>
      <c r="G2491" s="430">
        <v>139</v>
      </c>
      <c r="H2491" s="430">
        <v>476</v>
      </c>
      <c r="I2491" s="427">
        <v>474</v>
      </c>
      <c r="J2491" s="477" t="s">
        <v>19</v>
      </c>
      <c r="K2491" s="376" t="s">
        <v>306</v>
      </c>
      <c r="L2491" s="376" t="s">
        <v>422</v>
      </c>
      <c r="M2491" s="477">
        <v>0.30527733516401101</v>
      </c>
    </row>
    <row r="2492" spans="1:13">
      <c r="A2492" s="427">
        <v>2491</v>
      </c>
      <c r="B2492" s="376" t="s">
        <v>18</v>
      </c>
      <c r="C2492" s="470" t="s">
        <v>21</v>
      </c>
      <c r="D2492" s="376" t="s">
        <v>312</v>
      </c>
      <c r="E2492" s="376" t="s">
        <v>321</v>
      </c>
      <c r="F2492" s="475">
        <v>141</v>
      </c>
      <c r="G2492" s="430">
        <v>139</v>
      </c>
      <c r="H2492" s="430">
        <v>477</v>
      </c>
      <c r="I2492" s="427">
        <v>475</v>
      </c>
      <c r="J2492" s="477" t="s">
        <v>19</v>
      </c>
      <c r="K2492" s="376" t="s">
        <v>306</v>
      </c>
      <c r="L2492" s="376" t="s">
        <v>422</v>
      </c>
      <c r="M2492" s="477">
        <v>0.44757617654317799</v>
      </c>
    </row>
    <row r="2493" spans="1:13">
      <c r="A2493" s="427">
        <v>2492</v>
      </c>
      <c r="B2493" s="376" t="s">
        <v>18</v>
      </c>
      <c r="C2493" s="470" t="s">
        <v>21</v>
      </c>
      <c r="D2493" s="376" t="s">
        <v>312</v>
      </c>
      <c r="E2493" s="376" t="s">
        <v>322</v>
      </c>
      <c r="F2493" s="475">
        <v>141</v>
      </c>
      <c r="G2493" s="430">
        <v>139</v>
      </c>
      <c r="H2493" s="430">
        <v>478</v>
      </c>
      <c r="I2493" s="427">
        <v>476</v>
      </c>
      <c r="J2493" s="477" t="s">
        <v>19</v>
      </c>
      <c r="K2493" s="376" t="s">
        <v>306</v>
      </c>
      <c r="L2493" s="376" t="s">
        <v>422</v>
      </c>
      <c r="M2493" s="477">
        <v>0.14544654446473701</v>
      </c>
    </row>
    <row r="2494" spans="1:13">
      <c r="A2494" s="427">
        <v>2493</v>
      </c>
      <c r="B2494" s="376" t="s">
        <v>18</v>
      </c>
      <c r="C2494" s="470" t="s">
        <v>21</v>
      </c>
      <c r="D2494" s="376" t="s">
        <v>312</v>
      </c>
      <c r="E2494" s="376" t="s">
        <v>323</v>
      </c>
      <c r="F2494" s="475">
        <v>141</v>
      </c>
      <c r="G2494" s="430">
        <v>139</v>
      </c>
      <c r="H2494" s="430">
        <v>479</v>
      </c>
      <c r="I2494" s="427">
        <v>477</v>
      </c>
      <c r="J2494" s="477" t="s">
        <v>19</v>
      </c>
      <c r="K2494" s="376" t="s">
        <v>306</v>
      </c>
      <c r="L2494" s="376" t="s">
        <v>422</v>
      </c>
      <c r="M2494" s="477">
        <v>1.2545574514011699</v>
      </c>
    </row>
    <row r="2495" spans="1:13">
      <c r="A2495" s="427">
        <v>2494</v>
      </c>
      <c r="B2495" s="376" t="s">
        <v>18</v>
      </c>
      <c r="C2495" s="470" t="s">
        <v>21</v>
      </c>
      <c r="D2495" s="376" t="s">
        <v>312</v>
      </c>
      <c r="E2495" s="376" t="s">
        <v>324</v>
      </c>
      <c r="F2495" s="475">
        <v>141</v>
      </c>
      <c r="G2495" s="430">
        <v>139</v>
      </c>
      <c r="H2495" s="430">
        <v>480</v>
      </c>
      <c r="I2495" s="427">
        <v>478</v>
      </c>
      <c r="J2495" s="477" t="s">
        <v>19</v>
      </c>
      <c r="K2495" s="376" t="s">
        <v>306</v>
      </c>
      <c r="L2495" s="376" t="s">
        <v>422</v>
      </c>
      <c r="M2495" s="477">
        <v>119.439986376557</v>
      </c>
    </row>
    <row r="2496" spans="1:13">
      <c r="A2496" s="427">
        <v>2495</v>
      </c>
      <c r="B2496" s="376" t="s">
        <v>18</v>
      </c>
      <c r="C2496" s="470" t="s">
        <v>21</v>
      </c>
      <c r="D2496" s="376" t="s">
        <v>312</v>
      </c>
      <c r="E2496" s="376" t="s">
        <v>325</v>
      </c>
      <c r="F2496" s="475">
        <v>141</v>
      </c>
      <c r="G2496" s="430">
        <v>139</v>
      </c>
      <c r="H2496" s="430">
        <v>481</v>
      </c>
      <c r="I2496" s="427">
        <v>479</v>
      </c>
      <c r="J2496" s="477" t="s">
        <v>19</v>
      </c>
      <c r="K2496" s="376" t="s">
        <v>306</v>
      </c>
      <c r="L2496" s="376" t="s">
        <v>422</v>
      </c>
      <c r="M2496" s="477">
        <v>3.92397459582175</v>
      </c>
    </row>
    <row r="2497" spans="1:13">
      <c r="A2497" s="427">
        <v>2496</v>
      </c>
      <c r="B2497" s="376" t="s">
        <v>18</v>
      </c>
      <c r="C2497" s="470" t="s">
        <v>21</v>
      </c>
      <c r="D2497" s="376" t="s">
        <v>312</v>
      </c>
      <c r="E2497" s="376" t="s">
        <v>326</v>
      </c>
      <c r="F2497" s="475">
        <v>141</v>
      </c>
      <c r="G2497" s="430">
        <v>139</v>
      </c>
      <c r="H2497" s="430">
        <v>482</v>
      </c>
      <c r="I2497" s="427">
        <v>480</v>
      </c>
      <c r="J2497" s="477" t="s">
        <v>19</v>
      </c>
      <c r="K2497" s="376" t="s">
        <v>306</v>
      </c>
      <c r="L2497" s="376" t="s">
        <v>422</v>
      </c>
      <c r="M2497" s="477">
        <v>0.25180777654588099</v>
      </c>
    </row>
    <row r="2498" spans="1:13">
      <c r="A2498" s="427">
        <v>2497</v>
      </c>
      <c r="B2498" s="376" t="s">
        <v>18</v>
      </c>
      <c r="C2498" s="470" t="s">
        <v>21</v>
      </c>
      <c r="D2498" s="376" t="s">
        <v>312</v>
      </c>
      <c r="E2498" s="376" t="s">
        <v>327</v>
      </c>
      <c r="F2498" s="475">
        <v>141</v>
      </c>
      <c r="G2498" s="430">
        <v>139</v>
      </c>
      <c r="H2498" s="430">
        <v>483</v>
      </c>
      <c r="I2498" s="427">
        <v>481</v>
      </c>
      <c r="J2498" s="477" t="s">
        <v>19</v>
      </c>
      <c r="K2498" s="376" t="s">
        <v>306</v>
      </c>
      <c r="L2498" s="376" t="s">
        <v>422</v>
      </c>
      <c r="M2498" s="477">
        <v>4.5700623662508697</v>
      </c>
    </row>
    <row r="2499" spans="1:13">
      <c r="A2499" s="427">
        <v>2498</v>
      </c>
      <c r="B2499" s="376" t="s">
        <v>18</v>
      </c>
      <c r="C2499" s="470" t="s">
        <v>21</v>
      </c>
      <c r="D2499" s="376" t="s">
        <v>312</v>
      </c>
      <c r="E2499" s="376" t="s">
        <v>328</v>
      </c>
      <c r="F2499" s="475">
        <v>141</v>
      </c>
      <c r="G2499" s="430">
        <v>139</v>
      </c>
      <c r="H2499" s="430">
        <v>484</v>
      </c>
      <c r="I2499" s="427">
        <v>482</v>
      </c>
      <c r="J2499" s="477" t="s">
        <v>19</v>
      </c>
      <c r="K2499" s="376" t="s">
        <v>306</v>
      </c>
      <c r="L2499" s="376" t="s">
        <v>422</v>
      </c>
      <c r="M2499" s="477">
        <v>2.5690134745646498</v>
      </c>
    </row>
    <row r="2500" spans="1:13">
      <c r="A2500" s="427">
        <v>2499</v>
      </c>
      <c r="B2500" s="376" t="s">
        <v>18</v>
      </c>
      <c r="C2500" s="470" t="s">
        <v>21</v>
      </c>
      <c r="D2500" s="376" t="s">
        <v>312</v>
      </c>
      <c r="E2500" s="376" t="s">
        <v>330</v>
      </c>
      <c r="F2500" s="475">
        <v>141</v>
      </c>
      <c r="G2500" s="430">
        <v>139</v>
      </c>
      <c r="H2500" s="430">
        <v>485</v>
      </c>
      <c r="I2500" s="427">
        <v>483</v>
      </c>
      <c r="J2500" s="477" t="s">
        <v>19</v>
      </c>
      <c r="K2500" s="376" t="s">
        <v>306</v>
      </c>
      <c r="L2500" s="376" t="s">
        <v>422</v>
      </c>
      <c r="M2500" s="477">
        <v>0.605866334997756</v>
      </c>
    </row>
    <row r="2501" spans="1:13">
      <c r="A2501" s="427">
        <v>2500</v>
      </c>
      <c r="B2501" s="376" t="s">
        <v>18</v>
      </c>
      <c r="C2501" s="470" t="s">
        <v>21</v>
      </c>
      <c r="D2501" s="376" t="s">
        <v>312</v>
      </c>
      <c r="E2501" s="376" t="s">
        <v>331</v>
      </c>
      <c r="F2501" s="475">
        <v>141</v>
      </c>
      <c r="G2501" s="430">
        <v>139</v>
      </c>
      <c r="H2501" s="430">
        <v>486</v>
      </c>
      <c r="I2501" s="427">
        <v>484</v>
      </c>
      <c r="J2501" s="477" t="s">
        <v>19</v>
      </c>
      <c r="K2501" s="376" t="s">
        <v>306</v>
      </c>
      <c r="L2501" s="376" t="s">
        <v>422</v>
      </c>
      <c r="M2501" s="477">
        <v>5.4291344872484597</v>
      </c>
    </row>
    <row r="2502" spans="1:13">
      <c r="A2502" s="427">
        <v>2501</v>
      </c>
      <c r="B2502" s="376" t="s">
        <v>18</v>
      </c>
      <c r="C2502" s="470" t="s">
        <v>21</v>
      </c>
      <c r="D2502" s="376" t="s">
        <v>312</v>
      </c>
      <c r="E2502" s="376" t="s">
        <v>332</v>
      </c>
      <c r="F2502" s="475">
        <v>141</v>
      </c>
      <c r="G2502" s="430">
        <v>139</v>
      </c>
      <c r="H2502" s="430">
        <v>487</v>
      </c>
      <c r="I2502" s="427">
        <v>485</v>
      </c>
      <c r="J2502" s="477" t="s">
        <v>19</v>
      </c>
      <c r="K2502" s="376" t="s">
        <v>306</v>
      </c>
      <c r="L2502" s="376" t="s">
        <v>422</v>
      </c>
      <c r="M2502" s="477">
        <v>1.05324959063906</v>
      </c>
    </row>
    <row r="2503" spans="1:13">
      <c r="A2503" s="427">
        <v>2502</v>
      </c>
      <c r="B2503" s="376" t="s">
        <v>18</v>
      </c>
      <c r="C2503" s="470" t="s">
        <v>21</v>
      </c>
      <c r="D2503" s="376" t="s">
        <v>312</v>
      </c>
      <c r="E2503" s="376" t="s">
        <v>333</v>
      </c>
      <c r="F2503" s="475">
        <v>141</v>
      </c>
      <c r="G2503" s="430">
        <v>139</v>
      </c>
      <c r="H2503" s="430">
        <v>488</v>
      </c>
      <c r="I2503" s="427">
        <v>486</v>
      </c>
      <c r="J2503" s="477" t="s">
        <v>19</v>
      </c>
      <c r="K2503" s="376" t="s">
        <v>306</v>
      </c>
      <c r="L2503" s="376" t="s">
        <v>422</v>
      </c>
      <c r="M2503" s="477">
        <v>0.50165214554666304</v>
      </c>
    </row>
    <row r="2504" spans="1:13">
      <c r="A2504" s="427">
        <v>2503</v>
      </c>
      <c r="B2504" s="376" t="s">
        <v>18</v>
      </c>
      <c r="C2504" s="470" t="s">
        <v>21</v>
      </c>
      <c r="D2504" s="376" t="s">
        <v>312</v>
      </c>
      <c r="E2504" s="376" t="s">
        <v>334</v>
      </c>
      <c r="F2504" s="475">
        <v>141</v>
      </c>
      <c r="G2504" s="430">
        <v>139</v>
      </c>
      <c r="H2504" s="430">
        <v>489</v>
      </c>
      <c r="I2504" s="427">
        <v>487</v>
      </c>
      <c r="J2504" s="477" t="s">
        <v>19</v>
      </c>
      <c r="K2504" s="376" t="s">
        <v>306</v>
      </c>
      <c r="L2504" s="376" t="s">
        <v>422</v>
      </c>
      <c r="M2504" s="477">
        <v>0.53550233902276101</v>
      </c>
    </row>
    <row r="2505" spans="1:13">
      <c r="A2505" s="427">
        <v>2504</v>
      </c>
      <c r="B2505" s="376" t="s">
        <v>18</v>
      </c>
      <c r="C2505" s="470" t="s">
        <v>21</v>
      </c>
      <c r="D2505" s="376" t="s">
        <v>312</v>
      </c>
      <c r="E2505" s="376" t="s">
        <v>335</v>
      </c>
      <c r="F2505" s="475">
        <v>141</v>
      </c>
      <c r="G2505" s="430">
        <v>139</v>
      </c>
      <c r="H2505" s="430">
        <v>490</v>
      </c>
      <c r="I2505" s="427">
        <v>488</v>
      </c>
      <c r="J2505" s="477" t="s">
        <v>19</v>
      </c>
      <c r="K2505" s="376" t="s">
        <v>306</v>
      </c>
      <c r="L2505" s="376" t="s">
        <v>422</v>
      </c>
      <c r="M2505" s="477">
        <v>0.27837359098419701</v>
      </c>
    </row>
    <row r="2506" spans="1:13">
      <c r="A2506" s="427">
        <v>2505</v>
      </c>
      <c r="B2506" s="376" t="s">
        <v>18</v>
      </c>
      <c r="C2506" s="470" t="s">
        <v>21</v>
      </c>
      <c r="D2506" s="376" t="s">
        <v>312</v>
      </c>
      <c r="E2506" s="376" t="s">
        <v>336</v>
      </c>
      <c r="F2506" s="475">
        <v>141</v>
      </c>
      <c r="G2506" s="430">
        <v>139</v>
      </c>
      <c r="H2506" s="430">
        <v>491</v>
      </c>
      <c r="I2506" s="427">
        <v>489</v>
      </c>
      <c r="J2506" s="477" t="s">
        <v>19</v>
      </c>
      <c r="K2506" s="376" t="s">
        <v>306</v>
      </c>
      <c r="L2506" s="376" t="s">
        <v>422</v>
      </c>
      <c r="M2506" s="477">
        <v>6.3274477079546101E-2</v>
      </c>
    </row>
    <row r="2507" spans="1:13">
      <c r="A2507" s="427">
        <v>2506</v>
      </c>
      <c r="B2507" s="376" t="s">
        <v>18</v>
      </c>
      <c r="C2507" s="470" t="s">
        <v>21</v>
      </c>
      <c r="D2507" s="376" t="s">
        <v>312</v>
      </c>
      <c r="E2507" s="376" t="s">
        <v>337</v>
      </c>
      <c r="F2507" s="475">
        <v>141</v>
      </c>
      <c r="G2507" s="430">
        <v>139</v>
      </c>
      <c r="H2507" s="430">
        <v>492</v>
      </c>
      <c r="I2507" s="427">
        <v>490</v>
      </c>
      <c r="J2507" s="477" t="s">
        <v>19</v>
      </c>
      <c r="K2507" s="376" t="s">
        <v>306</v>
      </c>
      <c r="L2507" s="376" t="s">
        <v>422</v>
      </c>
      <c r="M2507" s="477">
        <v>0.604875182543962</v>
      </c>
    </row>
    <row r="2508" spans="1:13">
      <c r="A2508" s="427">
        <v>2507</v>
      </c>
      <c r="B2508" s="376" t="s">
        <v>18</v>
      </c>
      <c r="C2508" s="470" t="s">
        <v>21</v>
      </c>
      <c r="D2508" s="376" t="s">
        <v>312</v>
      </c>
      <c r="E2508" s="376" t="s">
        <v>338</v>
      </c>
      <c r="F2508" s="475">
        <v>141</v>
      </c>
      <c r="G2508" s="430">
        <v>139</v>
      </c>
      <c r="H2508" s="430">
        <v>493</v>
      </c>
      <c r="I2508" s="427">
        <v>491</v>
      </c>
      <c r="J2508" s="477" t="s">
        <v>19</v>
      </c>
      <c r="K2508" s="376" t="s">
        <v>306</v>
      </c>
      <c r="L2508" s="376" t="s">
        <v>422</v>
      </c>
      <c r="M2508" s="477">
        <v>0.721888096053246</v>
      </c>
    </row>
    <row r="2509" spans="1:13">
      <c r="A2509" s="427">
        <v>2508</v>
      </c>
      <c r="B2509" s="376" t="s">
        <v>18</v>
      </c>
      <c r="C2509" s="470" t="s">
        <v>21</v>
      </c>
      <c r="D2509" s="376" t="s">
        <v>312</v>
      </c>
      <c r="E2509" s="376" t="s">
        <v>339</v>
      </c>
      <c r="F2509" s="475">
        <v>141</v>
      </c>
      <c r="G2509" s="430">
        <v>139</v>
      </c>
      <c r="H2509" s="430">
        <v>494</v>
      </c>
      <c r="I2509" s="427">
        <v>492</v>
      </c>
      <c r="J2509" s="477" t="s">
        <v>19</v>
      </c>
      <c r="K2509" s="376" t="s">
        <v>306</v>
      </c>
      <c r="L2509" s="376" t="s">
        <v>422</v>
      </c>
      <c r="M2509" s="477">
        <v>2.4332690515233999</v>
      </c>
    </row>
    <row r="2510" spans="1:13">
      <c r="A2510" s="427">
        <v>2509</v>
      </c>
      <c r="B2510" s="376" t="s">
        <v>18</v>
      </c>
      <c r="C2510" s="470" t="s">
        <v>21</v>
      </c>
      <c r="D2510" s="376" t="s">
        <v>312</v>
      </c>
      <c r="E2510" s="376" t="s">
        <v>341</v>
      </c>
      <c r="F2510" s="475">
        <v>141</v>
      </c>
      <c r="G2510" s="430">
        <v>139</v>
      </c>
      <c r="H2510" s="430">
        <v>495</v>
      </c>
      <c r="I2510" s="427">
        <v>493</v>
      </c>
      <c r="J2510" s="477" t="s">
        <v>19</v>
      </c>
      <c r="K2510" s="376" t="s">
        <v>306</v>
      </c>
      <c r="L2510" s="376" t="s">
        <v>422</v>
      </c>
      <c r="M2510" s="477">
        <v>0.116234133455177</v>
      </c>
    </row>
    <row r="2511" spans="1:13">
      <c r="A2511" s="427">
        <v>2510</v>
      </c>
      <c r="B2511" s="376" t="s">
        <v>18</v>
      </c>
      <c r="C2511" s="470" t="s">
        <v>21</v>
      </c>
      <c r="D2511" s="376" t="s">
        <v>312</v>
      </c>
      <c r="E2511" s="376" t="s">
        <v>342</v>
      </c>
      <c r="F2511" s="475">
        <v>141</v>
      </c>
      <c r="G2511" s="430">
        <v>139</v>
      </c>
      <c r="H2511" s="430">
        <v>496</v>
      </c>
      <c r="I2511" s="427">
        <v>494</v>
      </c>
      <c r="J2511" s="477" t="s">
        <v>19</v>
      </c>
      <c r="K2511" s="376" t="s">
        <v>306</v>
      </c>
      <c r="L2511" s="376" t="s">
        <v>422</v>
      </c>
      <c r="M2511" s="477">
        <v>2.3885902854049101</v>
      </c>
    </row>
    <row r="2512" spans="1:13">
      <c r="A2512" s="427">
        <v>2511</v>
      </c>
      <c r="B2512" s="376" t="s">
        <v>18</v>
      </c>
      <c r="C2512" s="470" t="s">
        <v>21</v>
      </c>
      <c r="D2512" s="376" t="s">
        <v>312</v>
      </c>
      <c r="E2512" s="376" t="s">
        <v>343</v>
      </c>
      <c r="F2512" s="475">
        <v>141</v>
      </c>
      <c r="G2512" s="430">
        <v>139</v>
      </c>
      <c r="H2512" s="430">
        <v>497</v>
      </c>
      <c r="I2512" s="427">
        <v>495</v>
      </c>
      <c r="J2512" s="477" t="s">
        <v>19</v>
      </c>
      <c r="K2512" s="376" t="s">
        <v>306</v>
      </c>
      <c r="L2512" s="376" t="s">
        <v>422</v>
      </c>
      <c r="M2512" s="477">
        <v>9.1798911478440506E-2</v>
      </c>
    </row>
    <row r="2513" spans="1:13">
      <c r="A2513" s="427">
        <v>2512</v>
      </c>
      <c r="B2513" s="376" t="s">
        <v>18</v>
      </c>
      <c r="C2513" s="470" t="s">
        <v>21</v>
      </c>
      <c r="D2513" s="376" t="s">
        <v>312</v>
      </c>
      <c r="E2513" s="376" t="s">
        <v>344</v>
      </c>
      <c r="F2513" s="475">
        <v>141</v>
      </c>
      <c r="G2513" s="430">
        <v>139</v>
      </c>
      <c r="H2513" s="430">
        <v>498</v>
      </c>
      <c r="I2513" s="427">
        <v>496</v>
      </c>
      <c r="J2513" s="477" t="s">
        <v>19</v>
      </c>
      <c r="K2513" s="376" t="s">
        <v>306</v>
      </c>
      <c r="L2513" s="376" t="s">
        <v>422</v>
      </c>
      <c r="M2513" s="477">
        <v>1.67197342133939</v>
      </c>
    </row>
    <row r="2514" spans="1:13">
      <c r="A2514" s="427">
        <v>2513</v>
      </c>
      <c r="B2514" s="376" t="s">
        <v>18</v>
      </c>
      <c r="C2514" s="470" t="s">
        <v>21</v>
      </c>
      <c r="D2514" s="376" t="s">
        <v>312</v>
      </c>
      <c r="E2514" s="376" t="s">
        <v>345</v>
      </c>
      <c r="F2514" s="475">
        <v>141</v>
      </c>
      <c r="G2514" s="430">
        <v>139</v>
      </c>
      <c r="H2514" s="430">
        <v>499</v>
      </c>
      <c r="I2514" s="427">
        <v>497</v>
      </c>
      <c r="J2514" s="477" t="s">
        <v>19</v>
      </c>
      <c r="K2514" s="376" t="s">
        <v>306</v>
      </c>
      <c r="L2514" s="376" t="s">
        <v>422</v>
      </c>
      <c r="M2514" s="477">
        <v>0.30183166738853501</v>
      </c>
    </row>
    <row r="2515" spans="1:13">
      <c r="A2515" s="427">
        <v>2514</v>
      </c>
      <c r="B2515" s="376" t="s">
        <v>18</v>
      </c>
      <c r="C2515" s="470" t="s">
        <v>21</v>
      </c>
      <c r="D2515" s="376" t="s">
        <v>312</v>
      </c>
      <c r="E2515" s="376" t="s">
        <v>346</v>
      </c>
      <c r="F2515" s="475">
        <v>141</v>
      </c>
      <c r="G2515" s="430">
        <v>139</v>
      </c>
      <c r="H2515" s="430">
        <v>500</v>
      </c>
      <c r="I2515" s="427">
        <v>498</v>
      </c>
      <c r="J2515" s="477" t="s">
        <v>19</v>
      </c>
      <c r="K2515" s="376" t="s">
        <v>306</v>
      </c>
      <c r="L2515" s="376" t="s">
        <v>422</v>
      </c>
      <c r="M2515" s="477">
        <v>0.893425321453999</v>
      </c>
    </row>
    <row r="2516" spans="1:13">
      <c r="A2516" s="427">
        <v>2515</v>
      </c>
      <c r="B2516" s="376" t="s">
        <v>18</v>
      </c>
      <c r="C2516" s="470" t="s">
        <v>21</v>
      </c>
      <c r="D2516" s="376" t="s">
        <v>312</v>
      </c>
      <c r="E2516" s="376" t="s">
        <v>347</v>
      </c>
      <c r="F2516" s="475">
        <v>141</v>
      </c>
      <c r="G2516" s="430">
        <v>139</v>
      </c>
      <c r="H2516" s="430">
        <v>501</v>
      </c>
      <c r="I2516" s="427">
        <v>499</v>
      </c>
      <c r="J2516" s="477" t="s">
        <v>19</v>
      </c>
      <c r="K2516" s="376" t="s">
        <v>306</v>
      </c>
      <c r="L2516" s="376" t="s">
        <v>422</v>
      </c>
      <c r="M2516" s="477">
        <v>0.145996021042061</v>
      </c>
    </row>
    <row r="2517" spans="1:13">
      <c r="A2517" s="427">
        <v>2516</v>
      </c>
      <c r="B2517" s="376" t="s">
        <v>18</v>
      </c>
      <c r="C2517" s="470" t="s">
        <v>21</v>
      </c>
      <c r="D2517" s="376" t="s">
        <v>312</v>
      </c>
      <c r="E2517" s="376" t="s">
        <v>348</v>
      </c>
      <c r="F2517" s="475">
        <v>141</v>
      </c>
      <c r="G2517" s="430">
        <v>139</v>
      </c>
      <c r="H2517" s="430">
        <v>502</v>
      </c>
      <c r="I2517" s="427">
        <v>500</v>
      </c>
      <c r="J2517" s="477" t="s">
        <v>19</v>
      </c>
      <c r="K2517" s="376" t="s">
        <v>306</v>
      </c>
      <c r="L2517" s="376" t="s">
        <v>422</v>
      </c>
      <c r="M2517" s="477">
        <v>5.3148935300383802E-2</v>
      </c>
    </row>
    <row r="2518" spans="1:13">
      <c r="A2518" s="427">
        <v>2517</v>
      </c>
      <c r="B2518" s="376" t="s">
        <v>18</v>
      </c>
      <c r="C2518" s="470" t="s">
        <v>21</v>
      </c>
      <c r="D2518" s="376" t="s">
        <v>312</v>
      </c>
      <c r="E2518" s="376" t="s">
        <v>349</v>
      </c>
      <c r="F2518" s="475">
        <v>141</v>
      </c>
      <c r="G2518" s="430">
        <v>139</v>
      </c>
      <c r="H2518" s="430">
        <v>503</v>
      </c>
      <c r="I2518" s="427">
        <v>501</v>
      </c>
      <c r="J2518" s="477" t="s">
        <v>19</v>
      </c>
      <c r="K2518" s="376" t="s">
        <v>306</v>
      </c>
      <c r="L2518" s="376" t="s">
        <v>422</v>
      </c>
      <c r="M2518" s="477">
        <v>0.100619395488124</v>
      </c>
    </row>
    <row r="2519" spans="1:13">
      <c r="A2519" s="427">
        <v>2518</v>
      </c>
      <c r="B2519" s="376" t="s">
        <v>18</v>
      </c>
      <c r="C2519" s="470" t="s">
        <v>21</v>
      </c>
      <c r="D2519" s="376" t="s">
        <v>312</v>
      </c>
      <c r="E2519" s="376" t="s">
        <v>350</v>
      </c>
      <c r="F2519" s="475">
        <v>141</v>
      </c>
      <c r="G2519" s="430">
        <v>139</v>
      </c>
      <c r="H2519" s="430">
        <v>504</v>
      </c>
      <c r="I2519" s="427">
        <v>502</v>
      </c>
      <c r="J2519" s="477" t="s">
        <v>19</v>
      </c>
      <c r="K2519" s="376" t="s">
        <v>306</v>
      </c>
      <c r="L2519" s="376" t="s">
        <v>422</v>
      </c>
      <c r="M2519" s="477">
        <v>0.85402547915114302</v>
      </c>
    </row>
    <row r="2520" spans="1:13">
      <c r="A2520" s="427">
        <v>2519</v>
      </c>
      <c r="B2520" s="376" t="s">
        <v>18</v>
      </c>
      <c r="C2520" s="470" t="s">
        <v>21</v>
      </c>
      <c r="D2520" s="376" t="s">
        <v>312</v>
      </c>
      <c r="E2520" s="376" t="s">
        <v>352</v>
      </c>
      <c r="F2520" s="475">
        <v>141</v>
      </c>
      <c r="G2520" s="430">
        <v>139</v>
      </c>
      <c r="H2520" s="430">
        <v>505</v>
      </c>
      <c r="I2520" s="427">
        <v>503</v>
      </c>
      <c r="J2520" s="477" t="s">
        <v>19</v>
      </c>
      <c r="K2520" s="376" t="s">
        <v>306</v>
      </c>
      <c r="L2520" s="376" t="s">
        <v>422</v>
      </c>
      <c r="M2520" s="477">
        <v>5.0647684470721996</v>
      </c>
    </row>
    <row r="2521" spans="1:13">
      <c r="A2521" s="427">
        <v>2520</v>
      </c>
      <c r="B2521" s="376" t="s">
        <v>18</v>
      </c>
      <c r="C2521" s="470" t="s">
        <v>21</v>
      </c>
      <c r="D2521" s="376" t="s">
        <v>312</v>
      </c>
      <c r="E2521" s="376" t="s">
        <v>353</v>
      </c>
      <c r="F2521" s="475">
        <v>141</v>
      </c>
      <c r="G2521" s="430">
        <v>139</v>
      </c>
      <c r="H2521" s="430">
        <v>506</v>
      </c>
      <c r="I2521" s="427">
        <v>504</v>
      </c>
      <c r="J2521" s="477" t="s">
        <v>19</v>
      </c>
      <c r="K2521" s="376" t="s">
        <v>306</v>
      </c>
      <c r="L2521" s="376" t="s">
        <v>422</v>
      </c>
      <c r="M2521" s="477">
        <v>2.0413407042018301</v>
      </c>
    </row>
    <row r="2522" spans="1:13">
      <c r="A2522" s="427">
        <v>2521</v>
      </c>
      <c r="B2522" s="376" t="s">
        <v>18</v>
      </c>
      <c r="C2522" s="470" t="s">
        <v>21</v>
      </c>
      <c r="D2522" s="376" t="s">
        <v>312</v>
      </c>
      <c r="E2522" s="376" t="s">
        <v>354</v>
      </c>
      <c r="F2522" s="475">
        <v>141</v>
      </c>
      <c r="G2522" s="430">
        <v>139</v>
      </c>
      <c r="H2522" s="430">
        <v>507</v>
      </c>
      <c r="I2522" s="427">
        <v>505</v>
      </c>
      <c r="J2522" s="477" t="s">
        <v>19</v>
      </c>
      <c r="K2522" s="376" t="s">
        <v>306</v>
      </c>
      <c r="L2522" s="376" t="s">
        <v>422</v>
      </c>
      <c r="M2522" s="477">
        <v>2.02513766784464</v>
      </c>
    </row>
    <row r="2523" spans="1:13">
      <c r="A2523" s="427">
        <v>2522</v>
      </c>
      <c r="B2523" s="376" t="s">
        <v>18</v>
      </c>
      <c r="C2523" s="470" t="s">
        <v>21</v>
      </c>
      <c r="D2523" s="376" t="s">
        <v>312</v>
      </c>
      <c r="E2523" s="376" t="s">
        <v>355</v>
      </c>
      <c r="F2523" s="475">
        <v>141</v>
      </c>
      <c r="G2523" s="430">
        <v>139</v>
      </c>
      <c r="H2523" s="430">
        <v>508</v>
      </c>
      <c r="I2523" s="427">
        <v>506</v>
      </c>
      <c r="J2523" s="477" t="s">
        <v>19</v>
      </c>
      <c r="K2523" s="376" t="s">
        <v>306</v>
      </c>
      <c r="L2523" s="376" t="s">
        <v>422</v>
      </c>
      <c r="M2523" s="477">
        <v>0.76379989475113597</v>
      </c>
    </row>
    <row r="2524" spans="1:13">
      <c r="A2524" s="427">
        <v>2523</v>
      </c>
      <c r="B2524" s="376" t="s">
        <v>18</v>
      </c>
      <c r="C2524" s="470" t="s">
        <v>21</v>
      </c>
      <c r="D2524" s="376" t="s">
        <v>312</v>
      </c>
      <c r="E2524" s="376" t="s">
        <v>356</v>
      </c>
      <c r="F2524" s="475">
        <v>141</v>
      </c>
      <c r="G2524" s="430">
        <v>139</v>
      </c>
      <c r="H2524" s="430">
        <v>509</v>
      </c>
      <c r="I2524" s="427">
        <v>507</v>
      </c>
      <c r="J2524" s="477" t="s">
        <v>19</v>
      </c>
      <c r="K2524" s="376" t="s">
        <v>306</v>
      </c>
      <c r="L2524" s="376" t="s">
        <v>422</v>
      </c>
      <c r="M2524" s="477">
        <v>1.1970590054750301</v>
      </c>
    </row>
    <row r="2525" spans="1:13">
      <c r="A2525" s="427">
        <v>2524</v>
      </c>
      <c r="B2525" s="376" t="s">
        <v>18</v>
      </c>
      <c r="C2525" s="470" t="s">
        <v>21</v>
      </c>
      <c r="D2525" s="376" t="s">
        <v>312</v>
      </c>
      <c r="E2525" s="376" t="s">
        <v>357</v>
      </c>
      <c r="F2525" s="475">
        <v>141</v>
      </c>
      <c r="G2525" s="430">
        <v>139</v>
      </c>
      <c r="H2525" s="430">
        <v>510</v>
      </c>
      <c r="I2525" s="427">
        <v>508</v>
      </c>
      <c r="J2525" s="477" t="s">
        <v>19</v>
      </c>
      <c r="K2525" s="376" t="s">
        <v>306</v>
      </c>
      <c r="L2525" s="376" t="s">
        <v>422</v>
      </c>
      <c r="M2525" s="477">
        <v>16.609345304882801</v>
      </c>
    </row>
    <row r="2526" spans="1:13">
      <c r="A2526" s="427">
        <v>2525</v>
      </c>
      <c r="B2526" s="376" t="s">
        <v>18</v>
      </c>
      <c r="C2526" s="470" t="s">
        <v>21</v>
      </c>
      <c r="D2526" s="376" t="s">
        <v>312</v>
      </c>
      <c r="E2526" s="376" t="s">
        <v>358</v>
      </c>
      <c r="F2526" s="475">
        <v>141</v>
      </c>
      <c r="G2526" s="430">
        <v>139</v>
      </c>
      <c r="H2526" s="430">
        <v>511</v>
      </c>
      <c r="I2526" s="427">
        <v>509</v>
      </c>
      <c r="J2526" s="477" t="s">
        <v>19</v>
      </c>
      <c r="K2526" s="376" t="s">
        <v>306</v>
      </c>
      <c r="L2526" s="376" t="s">
        <v>422</v>
      </c>
      <c r="M2526" s="477">
        <v>0.314772035242249</v>
      </c>
    </row>
    <row r="2527" spans="1:13">
      <c r="A2527" s="427">
        <v>2526</v>
      </c>
      <c r="B2527" s="376" t="s">
        <v>18</v>
      </c>
      <c r="C2527" s="470" t="s">
        <v>21</v>
      </c>
      <c r="D2527" s="376" t="s">
        <v>312</v>
      </c>
      <c r="E2527" s="376" t="s">
        <v>359</v>
      </c>
      <c r="F2527" s="475">
        <v>141</v>
      </c>
      <c r="G2527" s="430">
        <v>139</v>
      </c>
      <c r="H2527" s="430">
        <v>512</v>
      </c>
      <c r="I2527" s="427">
        <v>510</v>
      </c>
      <c r="J2527" s="477" t="s">
        <v>19</v>
      </c>
      <c r="K2527" s="376" t="s">
        <v>306</v>
      </c>
      <c r="L2527" s="376" t="s">
        <v>422</v>
      </c>
      <c r="M2527" s="477">
        <v>0.110117549522622</v>
      </c>
    </row>
    <row r="2528" spans="1:13">
      <c r="A2528" s="427">
        <v>2527</v>
      </c>
      <c r="B2528" s="376" t="s">
        <v>18</v>
      </c>
      <c r="C2528" s="470" t="s">
        <v>21</v>
      </c>
      <c r="D2528" s="376" t="s">
        <v>312</v>
      </c>
      <c r="E2528" s="376" t="s">
        <v>360</v>
      </c>
      <c r="F2528" s="475">
        <v>141</v>
      </c>
      <c r="G2528" s="430">
        <v>139</v>
      </c>
      <c r="H2528" s="430">
        <v>513</v>
      </c>
      <c r="I2528" s="427">
        <v>511</v>
      </c>
      <c r="J2528" s="477" t="s">
        <v>19</v>
      </c>
      <c r="K2528" s="376" t="s">
        <v>306</v>
      </c>
      <c r="L2528" s="376" t="s">
        <v>422</v>
      </c>
      <c r="M2528" s="477">
        <v>1.33369674892138</v>
      </c>
    </row>
    <row r="2529" spans="1:13">
      <c r="A2529" s="427">
        <v>2528</v>
      </c>
      <c r="B2529" s="376" t="s">
        <v>18</v>
      </c>
      <c r="C2529" s="470" t="s">
        <v>21</v>
      </c>
      <c r="D2529" s="376" t="s">
        <v>312</v>
      </c>
      <c r="E2529" s="376" t="s">
        <v>361</v>
      </c>
      <c r="F2529" s="475">
        <v>141</v>
      </c>
      <c r="G2529" s="430">
        <v>139</v>
      </c>
      <c r="H2529" s="430">
        <v>514</v>
      </c>
      <c r="I2529" s="427">
        <v>512</v>
      </c>
      <c r="J2529" s="477" t="s">
        <v>19</v>
      </c>
      <c r="K2529" s="376" t="s">
        <v>306</v>
      </c>
      <c r="L2529" s="376" t="s">
        <v>422</v>
      </c>
      <c r="M2529" s="477">
        <v>0.27247885233480801</v>
      </c>
    </row>
    <row r="2530" spans="1:13">
      <c r="A2530" s="427">
        <v>2529</v>
      </c>
      <c r="B2530" s="376" t="s">
        <v>18</v>
      </c>
      <c r="C2530" s="470" t="s">
        <v>21</v>
      </c>
      <c r="D2530" s="376" t="s">
        <v>312</v>
      </c>
      <c r="E2530" s="376" t="s">
        <v>363</v>
      </c>
      <c r="F2530" s="475">
        <v>141</v>
      </c>
      <c r="G2530" s="430">
        <v>139</v>
      </c>
      <c r="H2530" s="430">
        <v>515</v>
      </c>
      <c r="I2530" s="427">
        <v>513</v>
      </c>
      <c r="J2530" s="477" t="s">
        <v>19</v>
      </c>
      <c r="K2530" s="376" t="s">
        <v>306</v>
      </c>
      <c r="L2530" s="376" t="s">
        <v>422</v>
      </c>
      <c r="M2530" s="477">
        <v>3.4214219652045101</v>
      </c>
    </row>
    <row r="2531" spans="1:13">
      <c r="A2531" s="427">
        <v>2530</v>
      </c>
      <c r="B2531" s="376" t="s">
        <v>18</v>
      </c>
      <c r="C2531" s="470" t="s">
        <v>21</v>
      </c>
      <c r="D2531" s="376" t="s">
        <v>312</v>
      </c>
      <c r="E2531" s="376" t="s">
        <v>364</v>
      </c>
      <c r="F2531" s="475">
        <v>141</v>
      </c>
      <c r="G2531" s="430">
        <v>139</v>
      </c>
      <c r="H2531" s="430">
        <v>516</v>
      </c>
      <c r="I2531" s="427">
        <v>514</v>
      </c>
      <c r="J2531" s="477" t="s">
        <v>19</v>
      </c>
      <c r="K2531" s="376" t="s">
        <v>306</v>
      </c>
      <c r="L2531" s="376" t="s">
        <v>422</v>
      </c>
      <c r="M2531" s="477">
        <v>1.1971026605764199</v>
      </c>
    </row>
    <row r="2532" spans="1:13">
      <c r="A2532" s="427">
        <v>2531</v>
      </c>
      <c r="B2532" s="376" t="s">
        <v>18</v>
      </c>
      <c r="C2532" s="470" t="s">
        <v>21</v>
      </c>
      <c r="D2532" s="376" t="s">
        <v>312</v>
      </c>
      <c r="E2532" s="376" t="s">
        <v>365</v>
      </c>
      <c r="F2532" s="475">
        <v>141</v>
      </c>
      <c r="G2532" s="430">
        <v>139</v>
      </c>
      <c r="H2532" s="430">
        <v>517</v>
      </c>
      <c r="I2532" s="427">
        <v>515</v>
      </c>
      <c r="J2532" s="477" t="s">
        <v>19</v>
      </c>
      <c r="K2532" s="376" t="s">
        <v>306</v>
      </c>
      <c r="L2532" s="376" t="s">
        <v>422</v>
      </c>
      <c r="M2532" s="477">
        <v>3.9193711376910301</v>
      </c>
    </row>
    <row r="2533" spans="1:13">
      <c r="A2533" s="427">
        <v>2532</v>
      </c>
      <c r="B2533" s="376" t="s">
        <v>18</v>
      </c>
      <c r="C2533" s="470" t="s">
        <v>21</v>
      </c>
      <c r="D2533" s="376" t="s">
        <v>312</v>
      </c>
      <c r="E2533" s="376" t="s">
        <v>366</v>
      </c>
      <c r="F2533" s="475">
        <v>141</v>
      </c>
      <c r="G2533" s="430">
        <v>139</v>
      </c>
      <c r="H2533" s="430">
        <v>518</v>
      </c>
      <c r="I2533" s="427">
        <v>516</v>
      </c>
      <c r="J2533" s="477" t="s">
        <v>19</v>
      </c>
      <c r="K2533" s="376" t="s">
        <v>306</v>
      </c>
      <c r="L2533" s="376" t="s">
        <v>422</v>
      </c>
      <c r="M2533" s="477">
        <v>0.56657600139474595</v>
      </c>
    </row>
    <row r="2534" spans="1:13">
      <c r="A2534" s="427">
        <v>2533</v>
      </c>
      <c r="B2534" s="376" t="s">
        <v>18</v>
      </c>
      <c r="C2534" s="470" t="s">
        <v>21</v>
      </c>
      <c r="D2534" s="376" t="s">
        <v>312</v>
      </c>
      <c r="E2534" s="376" t="s">
        <v>367</v>
      </c>
      <c r="F2534" s="475">
        <v>141</v>
      </c>
      <c r="G2534" s="430">
        <v>139</v>
      </c>
      <c r="H2534" s="430">
        <v>519</v>
      </c>
      <c r="I2534" s="427">
        <v>517</v>
      </c>
      <c r="J2534" s="477" t="s">
        <v>19</v>
      </c>
      <c r="K2534" s="376" t="s">
        <v>306</v>
      </c>
      <c r="L2534" s="376" t="s">
        <v>422</v>
      </c>
      <c r="M2534" s="477">
        <v>1.7192749446784601</v>
      </c>
    </row>
    <row r="2535" spans="1:13">
      <c r="A2535" s="427">
        <v>2534</v>
      </c>
      <c r="B2535" s="376" t="s">
        <v>18</v>
      </c>
      <c r="C2535" s="470" t="s">
        <v>21</v>
      </c>
      <c r="D2535" s="376" t="s">
        <v>312</v>
      </c>
      <c r="E2535" s="376" t="s">
        <v>368</v>
      </c>
      <c r="F2535" s="475">
        <v>141</v>
      </c>
      <c r="G2535" s="430">
        <v>139</v>
      </c>
      <c r="H2535" s="430">
        <v>520</v>
      </c>
      <c r="I2535" s="427">
        <v>518</v>
      </c>
      <c r="J2535" s="477" t="s">
        <v>19</v>
      </c>
      <c r="K2535" s="376" t="s">
        <v>306</v>
      </c>
      <c r="L2535" s="376" t="s">
        <v>422</v>
      </c>
      <c r="M2535" s="477">
        <v>1.3177546429196001</v>
      </c>
    </row>
    <row r="2536" spans="1:13">
      <c r="A2536" s="427">
        <v>2535</v>
      </c>
      <c r="B2536" s="376" t="s">
        <v>18</v>
      </c>
      <c r="C2536" s="470" t="s">
        <v>21</v>
      </c>
      <c r="D2536" s="376" t="s">
        <v>312</v>
      </c>
      <c r="E2536" s="376" t="s">
        <v>369</v>
      </c>
      <c r="F2536" s="475">
        <v>141</v>
      </c>
      <c r="G2536" s="430">
        <v>139</v>
      </c>
      <c r="H2536" s="430">
        <v>521</v>
      </c>
      <c r="I2536" s="427">
        <v>519</v>
      </c>
      <c r="J2536" s="477" t="s">
        <v>19</v>
      </c>
      <c r="K2536" s="376" t="s">
        <v>306</v>
      </c>
      <c r="L2536" s="376" t="s">
        <v>422</v>
      </c>
      <c r="M2536" s="477">
        <v>1.1765588503889299</v>
      </c>
    </row>
    <row r="2537" spans="1:13">
      <c r="A2537" s="427">
        <v>2536</v>
      </c>
      <c r="B2537" s="376" t="s">
        <v>18</v>
      </c>
      <c r="C2537" s="470" t="s">
        <v>21</v>
      </c>
      <c r="D2537" s="376" t="s">
        <v>312</v>
      </c>
      <c r="E2537" s="376" t="s">
        <v>370</v>
      </c>
      <c r="F2537" s="475">
        <v>141</v>
      </c>
      <c r="G2537" s="430">
        <v>139</v>
      </c>
      <c r="H2537" s="430">
        <v>522</v>
      </c>
      <c r="I2537" s="427">
        <v>520</v>
      </c>
      <c r="J2537" s="477" t="s">
        <v>19</v>
      </c>
      <c r="K2537" s="376" t="s">
        <v>306</v>
      </c>
      <c r="L2537" s="376" t="s">
        <v>422</v>
      </c>
      <c r="M2537" s="477">
        <v>1.35711098140584</v>
      </c>
    </row>
    <row r="2538" spans="1:13">
      <c r="A2538" s="427">
        <v>2537</v>
      </c>
      <c r="B2538" s="376" t="s">
        <v>18</v>
      </c>
      <c r="C2538" s="470" t="s">
        <v>21</v>
      </c>
      <c r="D2538" s="376" t="s">
        <v>312</v>
      </c>
      <c r="E2538" s="376" t="s">
        <v>371</v>
      </c>
      <c r="F2538" s="475">
        <v>141</v>
      </c>
      <c r="G2538" s="430">
        <v>139</v>
      </c>
      <c r="H2538" s="430">
        <v>523</v>
      </c>
      <c r="I2538" s="427">
        <v>521</v>
      </c>
      <c r="J2538" s="477" t="s">
        <v>19</v>
      </c>
      <c r="K2538" s="376" t="s">
        <v>306</v>
      </c>
      <c r="L2538" s="376" t="s">
        <v>422</v>
      </c>
      <c r="M2538" s="477">
        <v>3.69050952958789</v>
      </c>
    </row>
    <row r="2539" spans="1:13">
      <c r="A2539" s="427">
        <v>2538</v>
      </c>
      <c r="B2539" s="376" t="s">
        <v>18</v>
      </c>
      <c r="C2539" s="470" t="s">
        <v>21</v>
      </c>
      <c r="D2539" s="376" t="s">
        <v>312</v>
      </c>
      <c r="E2539" s="376" t="s">
        <v>372</v>
      </c>
      <c r="F2539" s="475">
        <v>141</v>
      </c>
      <c r="G2539" s="430">
        <v>139</v>
      </c>
      <c r="H2539" s="430">
        <v>524</v>
      </c>
      <c r="I2539" s="427">
        <v>522</v>
      </c>
      <c r="J2539" s="477" t="s">
        <v>19</v>
      </c>
      <c r="K2539" s="376" t="s">
        <v>306</v>
      </c>
      <c r="L2539" s="376" t="s">
        <v>422</v>
      </c>
      <c r="M2539" s="477">
        <v>1.3168728653311901</v>
      </c>
    </row>
    <row r="2540" spans="1:13">
      <c r="A2540" s="427">
        <v>2539</v>
      </c>
      <c r="B2540" s="376" t="s">
        <v>18</v>
      </c>
      <c r="C2540" s="470" t="s">
        <v>21</v>
      </c>
      <c r="D2540" s="376" t="s">
        <v>312</v>
      </c>
      <c r="E2540" s="376" t="s">
        <v>374</v>
      </c>
      <c r="F2540" s="475">
        <v>141</v>
      </c>
      <c r="G2540" s="430">
        <v>139</v>
      </c>
      <c r="H2540" s="430">
        <v>525</v>
      </c>
      <c r="I2540" s="427">
        <v>523</v>
      </c>
      <c r="J2540" s="477" t="s">
        <v>19</v>
      </c>
      <c r="K2540" s="376" t="s">
        <v>306</v>
      </c>
      <c r="L2540" s="376" t="s">
        <v>422</v>
      </c>
      <c r="M2540" s="477">
        <v>0.78113669086346105</v>
      </c>
    </row>
    <row r="2541" spans="1:13">
      <c r="A2541" s="427">
        <v>2540</v>
      </c>
      <c r="B2541" s="376" t="s">
        <v>18</v>
      </c>
      <c r="C2541" s="470" t="s">
        <v>21</v>
      </c>
      <c r="D2541" s="376" t="s">
        <v>312</v>
      </c>
      <c r="E2541" s="376" t="s">
        <v>375</v>
      </c>
      <c r="F2541" s="475">
        <v>141</v>
      </c>
      <c r="G2541" s="430">
        <v>139</v>
      </c>
      <c r="H2541" s="430">
        <v>526</v>
      </c>
      <c r="I2541" s="427">
        <v>524</v>
      </c>
      <c r="J2541" s="477" t="s">
        <v>19</v>
      </c>
      <c r="K2541" s="376" t="s">
        <v>306</v>
      </c>
      <c r="L2541" s="376" t="s">
        <v>422</v>
      </c>
      <c r="M2541" s="477">
        <v>0.44851564041039998</v>
      </c>
    </row>
    <row r="2542" spans="1:13">
      <c r="A2542" s="427">
        <v>2541</v>
      </c>
      <c r="B2542" s="376" t="s">
        <v>18</v>
      </c>
      <c r="C2542" s="470" t="s">
        <v>21</v>
      </c>
      <c r="D2542" s="376" t="s">
        <v>312</v>
      </c>
      <c r="E2542" s="376" t="s">
        <v>376</v>
      </c>
      <c r="F2542" s="475">
        <v>141</v>
      </c>
      <c r="G2542" s="430">
        <v>139</v>
      </c>
      <c r="H2542" s="430">
        <v>527</v>
      </c>
      <c r="I2542" s="427">
        <v>525</v>
      </c>
      <c r="J2542" s="477" t="s">
        <v>19</v>
      </c>
      <c r="K2542" s="376" t="s">
        <v>306</v>
      </c>
      <c r="L2542" s="376" t="s">
        <v>422</v>
      </c>
      <c r="M2542" s="477">
        <v>0.44716244488616802</v>
      </c>
    </row>
    <row r="2543" spans="1:13">
      <c r="A2543" s="427">
        <v>2542</v>
      </c>
      <c r="B2543" s="376" t="s">
        <v>18</v>
      </c>
      <c r="C2543" s="470" t="s">
        <v>21</v>
      </c>
      <c r="D2543" s="376" t="s">
        <v>312</v>
      </c>
      <c r="E2543" s="376" t="s">
        <v>377</v>
      </c>
      <c r="F2543" s="475">
        <v>141</v>
      </c>
      <c r="G2543" s="430">
        <v>139</v>
      </c>
      <c r="H2543" s="430">
        <v>528</v>
      </c>
      <c r="I2543" s="427">
        <v>526</v>
      </c>
      <c r="J2543" s="477" t="s">
        <v>19</v>
      </c>
      <c r="K2543" s="376" t="s">
        <v>306</v>
      </c>
      <c r="L2543" s="376" t="s">
        <v>422</v>
      </c>
      <c r="M2543" s="477">
        <v>5.5516887541993201E-2</v>
      </c>
    </row>
    <row r="2544" spans="1:13">
      <c r="A2544" s="427">
        <v>2543</v>
      </c>
      <c r="B2544" s="376" t="s">
        <v>18</v>
      </c>
      <c r="C2544" s="470" t="s">
        <v>21</v>
      </c>
      <c r="D2544" s="376" t="s">
        <v>312</v>
      </c>
      <c r="E2544" s="376" t="s">
        <v>378</v>
      </c>
      <c r="F2544" s="475">
        <v>141</v>
      </c>
      <c r="G2544" s="430">
        <v>139</v>
      </c>
      <c r="H2544" s="430">
        <v>529</v>
      </c>
      <c r="I2544" s="427">
        <v>527</v>
      </c>
      <c r="J2544" s="477" t="s">
        <v>19</v>
      </c>
      <c r="K2544" s="376" t="s">
        <v>306</v>
      </c>
      <c r="L2544" s="376" t="s">
        <v>422</v>
      </c>
      <c r="M2544" s="477">
        <v>0.47010928395146001</v>
      </c>
    </row>
    <row r="2545" spans="1:13">
      <c r="A2545" s="427">
        <v>2544</v>
      </c>
      <c r="B2545" s="376" t="s">
        <v>18</v>
      </c>
      <c r="C2545" s="470" t="s">
        <v>21</v>
      </c>
      <c r="D2545" s="376" t="s">
        <v>312</v>
      </c>
      <c r="E2545" s="376" t="s">
        <v>379</v>
      </c>
      <c r="F2545" s="475">
        <v>141</v>
      </c>
      <c r="G2545" s="430">
        <v>139</v>
      </c>
      <c r="H2545" s="430">
        <v>530</v>
      </c>
      <c r="I2545" s="427">
        <v>528</v>
      </c>
      <c r="J2545" s="477" t="s">
        <v>19</v>
      </c>
      <c r="K2545" s="376" t="s">
        <v>306</v>
      </c>
      <c r="L2545" s="376" t="s">
        <v>422</v>
      </c>
      <c r="M2545" s="477">
        <v>38.877830189516096</v>
      </c>
    </row>
    <row r="2546" spans="1:13">
      <c r="A2546" s="427">
        <v>2545</v>
      </c>
      <c r="B2546" s="376" t="s">
        <v>18</v>
      </c>
      <c r="C2546" s="470" t="s">
        <v>21</v>
      </c>
      <c r="D2546" s="376" t="s">
        <v>312</v>
      </c>
      <c r="E2546" s="376" t="s">
        <v>380</v>
      </c>
      <c r="F2546" s="475">
        <v>141</v>
      </c>
      <c r="G2546" s="430">
        <v>139</v>
      </c>
      <c r="H2546" s="430">
        <v>531</v>
      </c>
      <c r="I2546" s="427">
        <v>529</v>
      </c>
      <c r="J2546" s="477" t="s">
        <v>19</v>
      </c>
      <c r="K2546" s="376" t="s">
        <v>306</v>
      </c>
      <c r="L2546" s="376" t="s">
        <v>422</v>
      </c>
      <c r="M2546" s="477">
        <v>5.9674773073351801</v>
      </c>
    </row>
    <row r="2547" spans="1:13">
      <c r="A2547" s="427">
        <v>2546</v>
      </c>
      <c r="B2547" s="376" t="s">
        <v>18</v>
      </c>
      <c r="C2547" s="470" t="s">
        <v>21</v>
      </c>
      <c r="D2547" s="376" t="s">
        <v>312</v>
      </c>
      <c r="E2547" s="376" t="s">
        <v>381</v>
      </c>
      <c r="F2547" s="475">
        <v>141</v>
      </c>
      <c r="G2547" s="430">
        <v>139</v>
      </c>
      <c r="H2547" s="430">
        <v>532</v>
      </c>
      <c r="I2547" s="427">
        <v>530</v>
      </c>
      <c r="J2547" s="477" t="s">
        <v>19</v>
      </c>
      <c r="K2547" s="376" t="s">
        <v>306</v>
      </c>
      <c r="L2547" s="376" t="s">
        <v>422</v>
      </c>
      <c r="M2547" s="477">
        <v>5.5251277319216898</v>
      </c>
    </row>
    <row r="2548" spans="1:13">
      <c r="A2548" s="427">
        <v>2547</v>
      </c>
      <c r="B2548" s="376" t="s">
        <v>18</v>
      </c>
      <c r="C2548" s="470" t="s">
        <v>21</v>
      </c>
      <c r="D2548" s="376" t="s">
        <v>312</v>
      </c>
      <c r="E2548" s="376" t="s">
        <v>382</v>
      </c>
      <c r="F2548" s="475">
        <v>141</v>
      </c>
      <c r="G2548" s="430">
        <v>139</v>
      </c>
      <c r="H2548" s="430">
        <v>533</v>
      </c>
      <c r="I2548" s="427">
        <v>531</v>
      </c>
      <c r="J2548" s="477" t="s">
        <v>19</v>
      </c>
      <c r="K2548" s="376" t="s">
        <v>306</v>
      </c>
      <c r="L2548" s="376" t="s">
        <v>422</v>
      </c>
      <c r="M2548" s="477">
        <v>1.21652764868116</v>
      </c>
    </row>
    <row r="2549" spans="1:13">
      <c r="A2549" s="427">
        <v>2548</v>
      </c>
      <c r="B2549" s="376" t="s">
        <v>18</v>
      </c>
      <c r="C2549" s="470" t="s">
        <v>21</v>
      </c>
      <c r="D2549" s="376" t="s">
        <v>312</v>
      </c>
      <c r="E2549" s="376" t="s">
        <v>383</v>
      </c>
      <c r="F2549" s="475">
        <v>141</v>
      </c>
      <c r="G2549" s="430">
        <v>139</v>
      </c>
      <c r="H2549" s="430">
        <v>534</v>
      </c>
      <c r="I2549" s="427">
        <v>532</v>
      </c>
      <c r="J2549" s="477" t="s">
        <v>19</v>
      </c>
      <c r="K2549" s="376" t="s">
        <v>306</v>
      </c>
      <c r="L2549" s="376" t="s">
        <v>422</v>
      </c>
      <c r="M2549" s="477">
        <v>8.2741665378645202</v>
      </c>
    </row>
    <row r="2550" spans="1:13">
      <c r="A2550" s="427">
        <v>2549</v>
      </c>
      <c r="B2550" s="376" t="s">
        <v>18</v>
      </c>
      <c r="C2550" s="470" t="s">
        <v>21</v>
      </c>
      <c r="D2550" s="376" t="s">
        <v>312</v>
      </c>
      <c r="E2550" s="376" t="s">
        <v>385</v>
      </c>
      <c r="F2550" s="475">
        <v>141</v>
      </c>
      <c r="G2550" s="430">
        <v>139</v>
      </c>
      <c r="H2550" s="430">
        <v>535</v>
      </c>
      <c r="I2550" s="427">
        <v>533</v>
      </c>
      <c r="J2550" s="477" t="s">
        <v>19</v>
      </c>
      <c r="K2550" s="376" t="s">
        <v>306</v>
      </c>
      <c r="L2550" s="376" t="s">
        <v>422</v>
      </c>
      <c r="M2550" s="477">
        <v>1.27274522627897</v>
      </c>
    </row>
    <row r="2551" spans="1:13">
      <c r="A2551" s="427">
        <v>2550</v>
      </c>
      <c r="B2551" s="376" t="s">
        <v>18</v>
      </c>
      <c r="C2551" s="470" t="s">
        <v>21</v>
      </c>
      <c r="D2551" s="376" t="s">
        <v>312</v>
      </c>
      <c r="E2551" s="376" t="s">
        <v>386</v>
      </c>
      <c r="F2551" s="475">
        <v>141</v>
      </c>
      <c r="G2551" s="430">
        <v>139</v>
      </c>
      <c r="H2551" s="430">
        <v>536</v>
      </c>
      <c r="I2551" s="427">
        <v>534</v>
      </c>
      <c r="J2551" s="477" t="s">
        <v>19</v>
      </c>
      <c r="K2551" s="376" t="s">
        <v>306</v>
      </c>
      <c r="L2551" s="376" t="s">
        <v>422</v>
      </c>
      <c r="M2551" s="477">
        <v>3.4593976402726798</v>
      </c>
    </row>
    <row r="2552" spans="1:13">
      <c r="A2552" s="427">
        <v>2551</v>
      </c>
      <c r="B2552" s="376" t="s">
        <v>18</v>
      </c>
      <c r="C2552" s="470" t="s">
        <v>21</v>
      </c>
      <c r="D2552" s="376" t="s">
        <v>312</v>
      </c>
      <c r="E2552" s="376" t="s">
        <v>387</v>
      </c>
      <c r="F2552" s="475">
        <v>141</v>
      </c>
      <c r="G2552" s="430">
        <v>139</v>
      </c>
      <c r="H2552" s="430">
        <v>537</v>
      </c>
      <c r="I2552" s="427">
        <v>535</v>
      </c>
      <c r="J2552" s="477" t="s">
        <v>19</v>
      </c>
      <c r="K2552" s="376" t="s">
        <v>306</v>
      </c>
      <c r="L2552" s="376" t="s">
        <v>422</v>
      </c>
      <c r="M2552" s="477">
        <v>0.69737198449678495</v>
      </c>
    </row>
    <row r="2553" spans="1:13">
      <c r="A2553" s="427">
        <v>2552</v>
      </c>
      <c r="B2553" s="376" t="s">
        <v>18</v>
      </c>
      <c r="C2553" s="470" t="s">
        <v>21</v>
      </c>
      <c r="D2553" s="376" t="s">
        <v>312</v>
      </c>
      <c r="E2553" s="376" t="s">
        <v>388</v>
      </c>
      <c r="F2553" s="475">
        <v>141</v>
      </c>
      <c r="G2553" s="430">
        <v>139</v>
      </c>
      <c r="H2553" s="430">
        <v>538</v>
      </c>
      <c r="I2553" s="427">
        <v>536</v>
      </c>
      <c r="J2553" s="477" t="s">
        <v>19</v>
      </c>
      <c r="K2553" s="376" t="s">
        <v>306</v>
      </c>
      <c r="L2553" s="376" t="s">
        <v>422</v>
      </c>
      <c r="M2553" s="477">
        <v>0.16113780001422101</v>
      </c>
    </row>
    <row r="2554" spans="1:13">
      <c r="A2554" s="427">
        <v>2553</v>
      </c>
      <c r="B2554" s="376" t="s">
        <v>18</v>
      </c>
      <c r="C2554" s="470" t="s">
        <v>21</v>
      </c>
      <c r="D2554" s="376" t="s">
        <v>312</v>
      </c>
      <c r="E2554" s="376" t="s">
        <v>389</v>
      </c>
      <c r="F2554" s="475">
        <v>141</v>
      </c>
      <c r="G2554" s="430">
        <v>139</v>
      </c>
      <c r="H2554" s="430">
        <v>539</v>
      </c>
      <c r="I2554" s="427">
        <v>537</v>
      </c>
      <c r="J2554" s="477" t="s">
        <v>19</v>
      </c>
      <c r="K2554" s="376" t="s">
        <v>306</v>
      </c>
      <c r="L2554" s="376" t="s">
        <v>422</v>
      </c>
      <c r="M2554" s="477">
        <v>4.2928375834980299</v>
      </c>
    </row>
    <row r="2555" spans="1:13">
      <c r="A2555" s="427">
        <v>2554</v>
      </c>
      <c r="B2555" s="376" t="s">
        <v>18</v>
      </c>
      <c r="C2555" s="470" t="s">
        <v>21</v>
      </c>
      <c r="D2555" s="376" t="s">
        <v>312</v>
      </c>
      <c r="E2555" s="376" t="s">
        <v>390</v>
      </c>
      <c r="F2555" s="475">
        <v>141</v>
      </c>
      <c r="G2555" s="430">
        <v>139</v>
      </c>
      <c r="H2555" s="430">
        <v>540</v>
      </c>
      <c r="I2555" s="427">
        <v>538</v>
      </c>
      <c r="J2555" s="477" t="s">
        <v>19</v>
      </c>
      <c r="K2555" s="376" t="s">
        <v>306</v>
      </c>
      <c r="L2555" s="376" t="s">
        <v>422</v>
      </c>
      <c r="M2555" s="477">
        <v>26.039151932593601</v>
      </c>
    </row>
    <row r="2556" spans="1:13">
      <c r="A2556" s="427">
        <v>2555</v>
      </c>
      <c r="B2556" s="376" t="s">
        <v>18</v>
      </c>
      <c r="C2556" s="470" t="s">
        <v>21</v>
      </c>
      <c r="D2556" s="376" t="s">
        <v>312</v>
      </c>
      <c r="E2556" s="376" t="s">
        <v>391</v>
      </c>
      <c r="F2556" s="475">
        <v>141</v>
      </c>
      <c r="G2556" s="430">
        <v>139</v>
      </c>
      <c r="H2556" s="430">
        <v>541</v>
      </c>
      <c r="I2556" s="427">
        <v>539</v>
      </c>
      <c r="J2556" s="477" t="s">
        <v>19</v>
      </c>
      <c r="K2556" s="376" t="s">
        <v>306</v>
      </c>
      <c r="L2556" s="376" t="s">
        <v>422</v>
      </c>
      <c r="M2556" s="477">
        <v>12.4628137385785</v>
      </c>
    </row>
    <row r="2557" spans="1:13">
      <c r="A2557" s="427">
        <v>2556</v>
      </c>
      <c r="B2557" s="376" t="s">
        <v>18</v>
      </c>
      <c r="C2557" s="470" t="s">
        <v>21</v>
      </c>
      <c r="D2557" s="376" t="s">
        <v>312</v>
      </c>
      <c r="E2557" s="376" t="s">
        <v>392</v>
      </c>
      <c r="F2557" s="475">
        <v>141</v>
      </c>
      <c r="G2557" s="430">
        <v>139</v>
      </c>
      <c r="H2557" s="430">
        <v>542</v>
      </c>
      <c r="I2557" s="427">
        <v>540</v>
      </c>
      <c r="J2557" s="477" t="s">
        <v>19</v>
      </c>
      <c r="K2557" s="376" t="s">
        <v>306</v>
      </c>
      <c r="L2557" s="376" t="s">
        <v>422</v>
      </c>
      <c r="M2557" s="477">
        <v>0.117269532712236</v>
      </c>
    </row>
    <row r="2558" spans="1:13">
      <c r="A2558" s="427">
        <v>2557</v>
      </c>
      <c r="B2558" s="376" t="s">
        <v>18</v>
      </c>
      <c r="C2558" s="470" t="s">
        <v>21</v>
      </c>
      <c r="D2558" s="376" t="s">
        <v>312</v>
      </c>
      <c r="E2558" s="376" t="s">
        <v>393</v>
      </c>
      <c r="F2558" s="475">
        <v>141</v>
      </c>
      <c r="G2558" s="430">
        <v>139</v>
      </c>
      <c r="H2558" s="430">
        <v>543</v>
      </c>
      <c r="I2558" s="427">
        <v>541</v>
      </c>
      <c r="J2558" s="477" t="s">
        <v>19</v>
      </c>
      <c r="K2558" s="376" t="s">
        <v>306</v>
      </c>
      <c r="L2558" s="376" t="s">
        <v>422</v>
      </c>
      <c r="M2558" s="477">
        <v>2.5169730202460299</v>
      </c>
    </row>
    <row r="2559" spans="1:13">
      <c r="A2559" s="427">
        <v>2558</v>
      </c>
      <c r="B2559" s="376" t="s">
        <v>18</v>
      </c>
      <c r="C2559" s="470" t="s">
        <v>21</v>
      </c>
      <c r="D2559" s="376" t="s">
        <v>312</v>
      </c>
      <c r="E2559" s="376" t="s">
        <v>394</v>
      </c>
      <c r="F2559" s="475">
        <v>141</v>
      </c>
      <c r="G2559" s="430">
        <v>139</v>
      </c>
      <c r="H2559" s="430">
        <v>544</v>
      </c>
      <c r="I2559" s="427">
        <v>542</v>
      </c>
      <c r="J2559" s="477" t="s">
        <v>19</v>
      </c>
      <c r="K2559" s="376" t="s">
        <v>306</v>
      </c>
      <c r="L2559" s="376" t="s">
        <v>422</v>
      </c>
      <c r="M2559" s="477">
        <v>2.9349130218887902</v>
      </c>
    </row>
    <row r="2560" spans="1:13">
      <c r="A2560" s="427">
        <v>2559</v>
      </c>
      <c r="B2560" s="376" t="s">
        <v>18</v>
      </c>
      <c r="C2560" s="470" t="s">
        <v>21</v>
      </c>
      <c r="D2560" s="376" t="s">
        <v>312</v>
      </c>
      <c r="E2560" s="376" t="s">
        <v>396</v>
      </c>
      <c r="F2560" s="475">
        <v>141</v>
      </c>
      <c r="G2560" s="430">
        <v>139</v>
      </c>
      <c r="H2560" s="430">
        <v>545</v>
      </c>
      <c r="I2560" s="427">
        <v>543</v>
      </c>
      <c r="J2560" s="477" t="s">
        <v>19</v>
      </c>
      <c r="K2560" s="376" t="s">
        <v>306</v>
      </c>
      <c r="L2560" s="376" t="s">
        <v>422</v>
      </c>
      <c r="M2560" s="477">
        <v>4.2359715363279902</v>
      </c>
    </row>
    <row r="2561" spans="1:13">
      <c r="A2561" s="427">
        <v>2560</v>
      </c>
      <c r="B2561" s="376" t="s">
        <v>18</v>
      </c>
      <c r="C2561" s="470" t="s">
        <v>21</v>
      </c>
      <c r="D2561" s="376" t="s">
        <v>312</v>
      </c>
      <c r="E2561" s="376" t="s">
        <v>397</v>
      </c>
      <c r="F2561" s="475">
        <v>141</v>
      </c>
      <c r="G2561" s="430">
        <v>139</v>
      </c>
      <c r="H2561" s="430">
        <v>546</v>
      </c>
      <c r="I2561" s="427">
        <v>544</v>
      </c>
      <c r="J2561" s="477" t="s">
        <v>19</v>
      </c>
      <c r="K2561" s="376" t="s">
        <v>306</v>
      </c>
      <c r="L2561" s="376" t="s">
        <v>422</v>
      </c>
      <c r="M2561" s="477">
        <v>13.677292024619399</v>
      </c>
    </row>
    <row r="2562" spans="1:13">
      <c r="A2562" s="427">
        <v>2561</v>
      </c>
      <c r="B2562" s="376" t="s">
        <v>18</v>
      </c>
      <c r="C2562" s="470" t="s">
        <v>21</v>
      </c>
      <c r="D2562" s="376" t="s">
        <v>312</v>
      </c>
      <c r="E2562" s="376" t="s">
        <v>398</v>
      </c>
      <c r="F2562" s="475">
        <v>141</v>
      </c>
      <c r="G2562" s="430">
        <v>139</v>
      </c>
      <c r="H2562" s="430">
        <v>547</v>
      </c>
      <c r="I2562" s="427">
        <v>545</v>
      </c>
      <c r="J2562" s="477" t="s">
        <v>19</v>
      </c>
      <c r="K2562" s="376" t="s">
        <v>306</v>
      </c>
      <c r="L2562" s="376" t="s">
        <v>422</v>
      </c>
      <c r="M2562" s="477">
        <v>4.6184854973885896</v>
      </c>
    </row>
    <row r="2563" spans="1:13">
      <c r="A2563" s="427">
        <v>2562</v>
      </c>
      <c r="B2563" s="376" t="s">
        <v>18</v>
      </c>
      <c r="C2563" s="470" t="s">
        <v>21</v>
      </c>
      <c r="D2563" s="376" t="s">
        <v>312</v>
      </c>
      <c r="E2563" s="376" t="s">
        <v>399</v>
      </c>
      <c r="F2563" s="475">
        <v>141</v>
      </c>
      <c r="G2563" s="430">
        <v>139</v>
      </c>
      <c r="H2563" s="430">
        <v>548</v>
      </c>
      <c r="I2563" s="427">
        <v>546</v>
      </c>
      <c r="J2563" s="477" t="s">
        <v>19</v>
      </c>
      <c r="K2563" s="376" t="s">
        <v>306</v>
      </c>
      <c r="L2563" s="376" t="s">
        <v>422</v>
      </c>
      <c r="M2563" s="477">
        <v>7.4648424255623196</v>
      </c>
    </row>
    <row r="2564" spans="1:13">
      <c r="A2564" s="427">
        <v>2563</v>
      </c>
      <c r="B2564" s="376" t="s">
        <v>18</v>
      </c>
      <c r="C2564" s="470" t="s">
        <v>21</v>
      </c>
      <c r="D2564" s="376" t="s">
        <v>312</v>
      </c>
      <c r="E2564" s="376" t="s">
        <v>400</v>
      </c>
      <c r="F2564" s="475">
        <v>141</v>
      </c>
      <c r="G2564" s="430">
        <v>139</v>
      </c>
      <c r="H2564" s="430">
        <v>549</v>
      </c>
      <c r="I2564" s="427">
        <v>547</v>
      </c>
      <c r="J2564" s="477" t="s">
        <v>19</v>
      </c>
      <c r="K2564" s="376" t="s">
        <v>306</v>
      </c>
      <c r="L2564" s="376" t="s">
        <v>422</v>
      </c>
      <c r="M2564" s="477">
        <v>0.94073180659817501</v>
      </c>
    </row>
    <row r="2565" spans="1:13">
      <c r="A2565" s="427">
        <v>2564</v>
      </c>
      <c r="B2565" s="376" t="s">
        <v>18</v>
      </c>
      <c r="C2565" s="470" t="s">
        <v>21</v>
      </c>
      <c r="D2565" s="376" t="s">
        <v>312</v>
      </c>
      <c r="E2565" s="376" t="s">
        <v>401</v>
      </c>
      <c r="F2565" s="475">
        <v>141</v>
      </c>
      <c r="G2565" s="430">
        <v>139</v>
      </c>
      <c r="H2565" s="430">
        <v>550</v>
      </c>
      <c r="I2565" s="427">
        <v>548</v>
      </c>
      <c r="J2565" s="477" t="s">
        <v>19</v>
      </c>
      <c r="K2565" s="376" t="s">
        <v>306</v>
      </c>
      <c r="L2565" s="376" t="s">
        <v>422</v>
      </c>
      <c r="M2565" s="477">
        <v>8.0628757795694792</v>
      </c>
    </row>
    <row r="2566" spans="1:13">
      <c r="A2566" s="427">
        <v>2565</v>
      </c>
      <c r="B2566" s="376" t="s">
        <v>18</v>
      </c>
      <c r="C2566" s="470" t="s">
        <v>21</v>
      </c>
      <c r="D2566" s="376" t="s">
        <v>312</v>
      </c>
      <c r="E2566" s="376" t="s">
        <v>402</v>
      </c>
      <c r="F2566" s="475">
        <v>141</v>
      </c>
      <c r="G2566" s="430">
        <v>139</v>
      </c>
      <c r="H2566" s="430">
        <v>551</v>
      </c>
      <c r="I2566" s="427">
        <v>549</v>
      </c>
      <c r="J2566" s="477" t="s">
        <v>19</v>
      </c>
      <c r="K2566" s="376" t="s">
        <v>306</v>
      </c>
      <c r="L2566" s="376" t="s">
        <v>422</v>
      </c>
      <c r="M2566" s="477">
        <v>38.172974856381202</v>
      </c>
    </row>
    <row r="2567" spans="1:13">
      <c r="A2567" s="427">
        <v>2566</v>
      </c>
      <c r="B2567" s="376" t="s">
        <v>18</v>
      </c>
      <c r="C2567" s="470" t="s">
        <v>21</v>
      </c>
      <c r="D2567" s="376" t="s">
        <v>312</v>
      </c>
      <c r="E2567" s="376" t="s">
        <v>403</v>
      </c>
      <c r="F2567" s="475">
        <v>141</v>
      </c>
      <c r="G2567" s="430">
        <v>139</v>
      </c>
      <c r="H2567" s="430">
        <v>552</v>
      </c>
      <c r="I2567" s="427">
        <v>550</v>
      </c>
      <c r="J2567" s="477" t="s">
        <v>19</v>
      </c>
      <c r="K2567" s="376" t="s">
        <v>306</v>
      </c>
      <c r="L2567" s="376" t="s">
        <v>422</v>
      </c>
      <c r="M2567" s="477">
        <v>7.6359956233895296</v>
      </c>
    </row>
    <row r="2568" spans="1:13">
      <c r="A2568" s="427">
        <v>2567</v>
      </c>
      <c r="B2568" s="376" t="s">
        <v>18</v>
      </c>
      <c r="C2568" s="470" t="s">
        <v>21</v>
      </c>
      <c r="D2568" s="376" t="s">
        <v>312</v>
      </c>
      <c r="E2568" s="376" t="s">
        <v>404</v>
      </c>
      <c r="F2568" s="475">
        <v>141</v>
      </c>
      <c r="G2568" s="430">
        <v>139</v>
      </c>
      <c r="H2568" s="430">
        <v>553</v>
      </c>
      <c r="I2568" s="427">
        <v>551</v>
      </c>
      <c r="J2568" s="477" t="s">
        <v>19</v>
      </c>
      <c r="K2568" s="376" t="s">
        <v>306</v>
      </c>
      <c r="L2568" s="376" t="s">
        <v>422</v>
      </c>
      <c r="M2568" s="477">
        <v>0.57902724376932002</v>
      </c>
    </row>
    <row r="2569" spans="1:13">
      <c r="A2569" s="427">
        <v>2568</v>
      </c>
      <c r="B2569" s="376" t="s">
        <v>18</v>
      </c>
      <c r="C2569" s="470" t="s">
        <v>21</v>
      </c>
      <c r="D2569" s="376" t="s">
        <v>312</v>
      </c>
      <c r="E2569" s="376" t="s">
        <v>405</v>
      </c>
      <c r="F2569" s="475">
        <v>141</v>
      </c>
      <c r="G2569" s="430">
        <v>139</v>
      </c>
      <c r="H2569" s="430">
        <v>554</v>
      </c>
      <c r="I2569" s="427">
        <v>552</v>
      </c>
      <c r="J2569" s="477" t="s">
        <v>19</v>
      </c>
      <c r="K2569" s="376" t="s">
        <v>306</v>
      </c>
      <c r="L2569" s="376" t="s">
        <v>422</v>
      </c>
      <c r="M2569" s="477">
        <v>18.22033209404</v>
      </c>
    </row>
    <row r="2570" spans="1:13">
      <c r="A2570" s="427">
        <v>2569</v>
      </c>
      <c r="B2570" s="376" t="s">
        <v>18</v>
      </c>
      <c r="C2570" s="470" t="s">
        <v>21</v>
      </c>
      <c r="D2570" s="376" t="s">
        <v>312</v>
      </c>
      <c r="E2570" s="376" t="s">
        <v>407</v>
      </c>
      <c r="F2570" s="475">
        <v>141</v>
      </c>
      <c r="G2570" s="430">
        <v>139</v>
      </c>
      <c r="H2570" s="430">
        <v>555</v>
      </c>
      <c r="I2570" s="427">
        <v>553</v>
      </c>
      <c r="J2570" s="477" t="s">
        <v>19</v>
      </c>
      <c r="K2570" s="376" t="s">
        <v>306</v>
      </c>
      <c r="L2570" s="376" t="s">
        <v>422</v>
      </c>
      <c r="M2570" s="477">
        <v>19.058767524304599</v>
      </c>
    </row>
    <row r="2571" spans="1:13">
      <c r="A2571" s="427">
        <v>2570</v>
      </c>
      <c r="B2571" s="376" t="s">
        <v>18</v>
      </c>
      <c r="C2571" s="470" t="s">
        <v>21</v>
      </c>
      <c r="D2571" s="376" t="s">
        <v>312</v>
      </c>
      <c r="E2571" s="376" t="s">
        <v>408</v>
      </c>
      <c r="F2571" s="475">
        <v>141</v>
      </c>
      <c r="G2571" s="430">
        <v>139</v>
      </c>
      <c r="H2571" s="430">
        <v>556</v>
      </c>
      <c r="I2571" s="427">
        <v>554</v>
      </c>
      <c r="J2571" s="477" t="s">
        <v>19</v>
      </c>
      <c r="K2571" s="376" t="s">
        <v>306</v>
      </c>
      <c r="L2571" s="376" t="s">
        <v>422</v>
      </c>
      <c r="M2571" s="477">
        <v>14.4472844818408</v>
      </c>
    </row>
    <row r="2572" spans="1:13">
      <c r="A2572" s="427">
        <v>2571</v>
      </c>
      <c r="B2572" s="376" t="s">
        <v>18</v>
      </c>
      <c r="C2572" s="470" t="s">
        <v>21</v>
      </c>
      <c r="D2572" s="376" t="s">
        <v>312</v>
      </c>
      <c r="E2572" s="376" t="s">
        <v>409</v>
      </c>
      <c r="F2572" s="475">
        <v>141</v>
      </c>
      <c r="G2572" s="430">
        <v>139</v>
      </c>
      <c r="H2572" s="430">
        <v>557</v>
      </c>
      <c r="I2572" s="427">
        <v>555</v>
      </c>
      <c r="J2572" s="477" t="s">
        <v>19</v>
      </c>
      <c r="K2572" s="376" t="s">
        <v>306</v>
      </c>
      <c r="L2572" s="376" t="s">
        <v>422</v>
      </c>
      <c r="M2572" s="477">
        <v>3.62541438434027</v>
      </c>
    </row>
    <row r="2573" spans="1:13">
      <c r="A2573" s="427">
        <v>2572</v>
      </c>
      <c r="B2573" s="376" t="s">
        <v>18</v>
      </c>
      <c r="C2573" s="470" t="s">
        <v>21</v>
      </c>
      <c r="D2573" s="376" t="s">
        <v>312</v>
      </c>
      <c r="E2573" s="376" t="s">
        <v>410</v>
      </c>
      <c r="F2573" s="475">
        <v>141</v>
      </c>
      <c r="G2573" s="430">
        <v>139</v>
      </c>
      <c r="H2573" s="430">
        <v>558</v>
      </c>
      <c r="I2573" s="427">
        <v>556</v>
      </c>
      <c r="J2573" s="477" t="s">
        <v>19</v>
      </c>
      <c r="K2573" s="376" t="s">
        <v>306</v>
      </c>
      <c r="L2573" s="376" t="s">
        <v>422</v>
      </c>
      <c r="M2573" s="477">
        <v>11.3244690267035</v>
      </c>
    </row>
    <row r="2574" spans="1:13">
      <c r="A2574" s="427">
        <v>2573</v>
      </c>
      <c r="B2574" s="376" t="s">
        <v>18</v>
      </c>
      <c r="C2574" s="470" t="s">
        <v>21</v>
      </c>
      <c r="D2574" s="376" t="s">
        <v>312</v>
      </c>
      <c r="E2574" s="376" t="s">
        <v>411</v>
      </c>
      <c r="F2574" s="475">
        <v>141</v>
      </c>
      <c r="G2574" s="430">
        <v>139</v>
      </c>
      <c r="H2574" s="430">
        <v>559</v>
      </c>
      <c r="I2574" s="427">
        <v>557</v>
      </c>
      <c r="J2574" s="477" t="s">
        <v>19</v>
      </c>
      <c r="K2574" s="376" t="s">
        <v>306</v>
      </c>
      <c r="L2574" s="376" t="s">
        <v>422</v>
      </c>
      <c r="M2574" s="477">
        <v>5.0294619406160201E-2</v>
      </c>
    </row>
    <row r="2575" spans="1:13">
      <c r="A2575" s="427">
        <v>2574</v>
      </c>
      <c r="B2575" s="376" t="s">
        <v>18</v>
      </c>
      <c r="C2575" s="470" t="s">
        <v>21</v>
      </c>
      <c r="D2575" s="376" t="s">
        <v>312</v>
      </c>
      <c r="E2575" s="376" t="s">
        <v>412</v>
      </c>
      <c r="F2575" s="475">
        <v>141</v>
      </c>
      <c r="G2575" s="430">
        <v>139</v>
      </c>
      <c r="H2575" s="430">
        <v>560</v>
      </c>
      <c r="I2575" s="427">
        <v>558</v>
      </c>
      <c r="J2575" s="477" t="s">
        <v>19</v>
      </c>
      <c r="K2575" s="376" t="s">
        <v>306</v>
      </c>
      <c r="L2575" s="376" t="s">
        <v>422</v>
      </c>
      <c r="M2575" s="477">
        <v>37.975673480473297</v>
      </c>
    </row>
    <row r="2576" spans="1:13">
      <c r="A2576" s="427">
        <v>2575</v>
      </c>
      <c r="B2576" s="376" t="s">
        <v>18</v>
      </c>
      <c r="C2576" s="470" t="s">
        <v>21</v>
      </c>
      <c r="D2576" s="376" t="s">
        <v>312</v>
      </c>
      <c r="E2576" s="376" t="s">
        <v>413</v>
      </c>
      <c r="F2576" s="475">
        <v>141</v>
      </c>
      <c r="G2576" s="430">
        <v>139</v>
      </c>
      <c r="H2576" s="430">
        <v>561</v>
      </c>
      <c r="I2576" s="427">
        <v>559</v>
      </c>
      <c r="J2576" s="477" t="s">
        <v>19</v>
      </c>
      <c r="K2576" s="376" t="s">
        <v>306</v>
      </c>
      <c r="L2576" s="376" t="s">
        <v>422</v>
      </c>
      <c r="M2576" s="477">
        <v>4.5207172319645599</v>
      </c>
    </row>
    <row r="2577" spans="1:13">
      <c r="A2577" s="427">
        <v>2576</v>
      </c>
      <c r="B2577" s="376" t="s">
        <v>18</v>
      </c>
      <c r="C2577" s="470" t="s">
        <v>21</v>
      </c>
      <c r="D2577" s="376" t="s">
        <v>312</v>
      </c>
      <c r="E2577" s="376" t="s">
        <v>414</v>
      </c>
      <c r="F2577" s="475">
        <v>141</v>
      </c>
      <c r="G2577" s="430">
        <v>139</v>
      </c>
      <c r="H2577" s="430">
        <v>562</v>
      </c>
      <c r="I2577" s="427">
        <v>560</v>
      </c>
      <c r="J2577" s="477" t="s">
        <v>19</v>
      </c>
      <c r="K2577" s="376" t="s">
        <v>306</v>
      </c>
      <c r="L2577" s="376" t="s">
        <v>422</v>
      </c>
      <c r="M2577" s="477">
        <v>0.252571298828206</v>
      </c>
    </row>
    <row r="2578" spans="1:13">
      <c r="A2578" s="427">
        <v>2577</v>
      </c>
      <c r="B2578" s="376" t="s">
        <v>18</v>
      </c>
      <c r="C2578" s="470" t="s">
        <v>21</v>
      </c>
      <c r="D2578" s="376" t="s">
        <v>312</v>
      </c>
      <c r="E2578" s="376" t="s">
        <v>415</v>
      </c>
      <c r="F2578" s="475">
        <v>141</v>
      </c>
      <c r="G2578" s="430">
        <v>139</v>
      </c>
      <c r="H2578" s="430">
        <v>563</v>
      </c>
      <c r="I2578" s="427">
        <v>561</v>
      </c>
      <c r="J2578" s="477" t="s">
        <v>19</v>
      </c>
      <c r="K2578" s="376" t="s">
        <v>306</v>
      </c>
      <c r="L2578" s="376" t="s">
        <v>422</v>
      </c>
      <c r="M2578" s="477">
        <v>5.9179645513325001</v>
      </c>
    </row>
    <row r="2579" spans="1:13">
      <c r="A2579" s="427">
        <v>2578</v>
      </c>
      <c r="B2579" s="376" t="s">
        <v>18</v>
      </c>
      <c r="C2579" s="470" t="s">
        <v>21</v>
      </c>
      <c r="D2579" s="376" t="s">
        <v>312</v>
      </c>
      <c r="E2579" s="376" t="s">
        <v>416</v>
      </c>
      <c r="F2579" s="475">
        <v>141</v>
      </c>
      <c r="G2579" s="430">
        <v>139</v>
      </c>
      <c r="H2579" s="430">
        <v>564</v>
      </c>
      <c r="I2579" s="427">
        <v>562</v>
      </c>
      <c r="J2579" s="477" t="s">
        <v>19</v>
      </c>
      <c r="K2579" s="376" t="s">
        <v>306</v>
      </c>
      <c r="L2579" s="376" t="s">
        <v>422</v>
      </c>
      <c r="M2579" s="477">
        <v>11.807681426292699</v>
      </c>
    </row>
    <row r="2580" spans="1:13">
      <c r="A2580" s="427">
        <v>2579</v>
      </c>
      <c r="B2580" s="376" t="s">
        <v>18</v>
      </c>
      <c r="C2580" s="470" t="s">
        <v>21</v>
      </c>
      <c r="D2580" s="376" t="s">
        <v>312</v>
      </c>
      <c r="E2580" s="376" t="s">
        <v>309</v>
      </c>
      <c r="F2580" s="475">
        <v>141</v>
      </c>
      <c r="G2580" s="430">
        <v>139</v>
      </c>
      <c r="H2580" s="430">
        <v>565</v>
      </c>
      <c r="I2580" s="427">
        <v>563</v>
      </c>
      <c r="J2580" s="477" t="s">
        <v>19</v>
      </c>
      <c r="K2580" s="376" t="s">
        <v>306</v>
      </c>
      <c r="L2580" s="376" t="s">
        <v>422</v>
      </c>
      <c r="M2580" s="477">
        <v>0.32180267231399901</v>
      </c>
    </row>
    <row r="2581" spans="1:13">
      <c r="A2581" s="427">
        <v>2580</v>
      </c>
      <c r="B2581" s="376" t="s">
        <v>18</v>
      </c>
      <c r="C2581" s="470" t="s">
        <v>21</v>
      </c>
      <c r="D2581" s="376" t="s">
        <v>312</v>
      </c>
      <c r="E2581" s="376" t="s">
        <v>310</v>
      </c>
      <c r="F2581" s="475">
        <v>141</v>
      </c>
      <c r="G2581" s="430">
        <v>139</v>
      </c>
      <c r="H2581" s="430">
        <v>566</v>
      </c>
      <c r="I2581" s="427">
        <v>564</v>
      </c>
      <c r="J2581" s="477" t="s">
        <v>19</v>
      </c>
      <c r="K2581" s="376" t="s">
        <v>306</v>
      </c>
      <c r="L2581" s="376" t="s">
        <v>422</v>
      </c>
      <c r="M2581" s="477">
        <v>6.75986943985653</v>
      </c>
    </row>
    <row r="2582" spans="1:13">
      <c r="A2582" s="427">
        <v>2581</v>
      </c>
      <c r="B2582" s="376" t="s">
        <v>18</v>
      </c>
      <c r="C2582" s="470" t="s">
        <v>21</v>
      </c>
      <c r="D2582" s="376" t="s">
        <v>312</v>
      </c>
      <c r="E2582" s="376" t="s">
        <v>311</v>
      </c>
      <c r="F2582" s="475">
        <v>141</v>
      </c>
      <c r="G2582" s="430">
        <v>139</v>
      </c>
      <c r="H2582" s="430">
        <v>568</v>
      </c>
      <c r="I2582" s="427">
        <v>566</v>
      </c>
      <c r="J2582" s="477" t="s">
        <v>19</v>
      </c>
      <c r="K2582" s="376" t="s">
        <v>306</v>
      </c>
      <c r="L2582" s="376" t="s">
        <v>422</v>
      </c>
      <c r="M2582" s="477">
        <v>125.151634659032</v>
      </c>
    </row>
    <row r="2583" spans="1:13">
      <c r="A2583" s="427">
        <v>2582</v>
      </c>
      <c r="B2583" s="376" t="s">
        <v>18</v>
      </c>
      <c r="C2583" s="470" t="s">
        <v>21</v>
      </c>
      <c r="D2583" s="376" t="s">
        <v>312</v>
      </c>
      <c r="E2583" s="376" t="s">
        <v>312</v>
      </c>
      <c r="F2583" s="475">
        <v>141</v>
      </c>
      <c r="G2583" s="430">
        <v>139</v>
      </c>
      <c r="H2583" s="430">
        <v>569</v>
      </c>
      <c r="I2583" s="427">
        <v>567</v>
      </c>
      <c r="J2583" s="477" t="s">
        <v>19</v>
      </c>
      <c r="K2583" s="376" t="s">
        <v>306</v>
      </c>
      <c r="L2583" s="376" t="s">
        <v>422</v>
      </c>
      <c r="M2583" s="477">
        <v>10.329590855223</v>
      </c>
    </row>
    <row r="2584" spans="1:13">
      <c r="A2584" s="427">
        <v>2583</v>
      </c>
      <c r="B2584" s="376" t="s">
        <v>18</v>
      </c>
      <c r="C2584" s="470" t="s">
        <v>21</v>
      </c>
      <c r="D2584" s="376" t="s">
        <v>312</v>
      </c>
      <c r="E2584" s="376" t="s">
        <v>313</v>
      </c>
      <c r="F2584" s="475">
        <v>141</v>
      </c>
      <c r="G2584" s="430">
        <v>139</v>
      </c>
      <c r="H2584" s="430">
        <v>570</v>
      </c>
      <c r="I2584" s="427">
        <v>568</v>
      </c>
      <c r="J2584" s="477" t="s">
        <v>19</v>
      </c>
      <c r="K2584" s="376" t="s">
        <v>306</v>
      </c>
      <c r="L2584" s="376" t="s">
        <v>422</v>
      </c>
      <c r="M2584" s="477">
        <v>1.7822718647381199</v>
      </c>
    </row>
    <row r="2585" spans="1:13">
      <c r="A2585" s="427">
        <v>2584</v>
      </c>
      <c r="B2585" s="376" t="s">
        <v>18</v>
      </c>
      <c r="C2585" s="470" t="s">
        <v>21</v>
      </c>
      <c r="D2585" s="376" t="s">
        <v>312</v>
      </c>
      <c r="E2585" s="376" t="s">
        <v>314</v>
      </c>
      <c r="F2585" s="475">
        <v>141</v>
      </c>
      <c r="G2585" s="430">
        <v>139</v>
      </c>
      <c r="H2585" s="430">
        <v>571</v>
      </c>
      <c r="I2585" s="427">
        <v>569</v>
      </c>
      <c r="J2585" s="477" t="s">
        <v>19</v>
      </c>
      <c r="K2585" s="376" t="s">
        <v>306</v>
      </c>
      <c r="L2585" s="376" t="s">
        <v>422</v>
      </c>
      <c r="M2585" s="477">
        <v>8.1949295193530194</v>
      </c>
    </row>
    <row r="2586" spans="1:13">
      <c r="A2586" s="427">
        <v>2585</v>
      </c>
      <c r="B2586" s="376" t="s">
        <v>18</v>
      </c>
      <c r="C2586" s="470" t="s">
        <v>21</v>
      </c>
      <c r="D2586" s="376" t="s">
        <v>312</v>
      </c>
      <c r="E2586" s="376" t="s">
        <v>315</v>
      </c>
      <c r="F2586" s="475">
        <v>141</v>
      </c>
      <c r="G2586" s="430">
        <v>139</v>
      </c>
      <c r="H2586" s="430">
        <v>572</v>
      </c>
      <c r="I2586" s="427">
        <v>570</v>
      </c>
      <c r="J2586" s="477" t="s">
        <v>19</v>
      </c>
      <c r="K2586" s="376" t="s">
        <v>306</v>
      </c>
      <c r="L2586" s="376" t="s">
        <v>422</v>
      </c>
      <c r="M2586" s="477">
        <v>5.5067061035012603</v>
      </c>
    </row>
    <row r="2587" spans="1:13">
      <c r="A2587" s="427">
        <v>2586</v>
      </c>
      <c r="B2587" s="376" t="s">
        <v>18</v>
      </c>
      <c r="C2587" s="470" t="s">
        <v>21</v>
      </c>
      <c r="D2587" s="376" t="s">
        <v>312</v>
      </c>
      <c r="E2587" s="376" t="s">
        <v>316</v>
      </c>
      <c r="F2587" s="475">
        <v>141</v>
      </c>
      <c r="G2587" s="430">
        <v>139</v>
      </c>
      <c r="H2587" s="430">
        <v>573</v>
      </c>
      <c r="I2587" s="427">
        <v>571</v>
      </c>
      <c r="J2587" s="477" t="s">
        <v>19</v>
      </c>
      <c r="K2587" s="376" t="s">
        <v>306</v>
      </c>
      <c r="L2587" s="376" t="s">
        <v>422</v>
      </c>
      <c r="M2587" s="477">
        <v>0.24748582582906001</v>
      </c>
    </row>
    <row r="2588" spans="1:13">
      <c r="A2588" s="427">
        <v>2587</v>
      </c>
      <c r="B2588" s="376" t="s">
        <v>18</v>
      </c>
      <c r="C2588" s="470" t="s">
        <v>21</v>
      </c>
      <c r="D2588" s="376" t="s">
        <v>312</v>
      </c>
      <c r="E2588" s="376" t="s">
        <v>317</v>
      </c>
      <c r="F2588" s="475">
        <v>141</v>
      </c>
      <c r="G2588" s="430">
        <v>139</v>
      </c>
      <c r="H2588" s="430">
        <v>574</v>
      </c>
      <c r="I2588" s="427">
        <v>572</v>
      </c>
      <c r="J2588" s="477" t="s">
        <v>19</v>
      </c>
      <c r="K2588" s="376" t="s">
        <v>306</v>
      </c>
      <c r="L2588" s="376" t="s">
        <v>422</v>
      </c>
      <c r="M2588" s="477">
        <v>0.344089661286057</v>
      </c>
    </row>
    <row r="2589" spans="1:13">
      <c r="A2589" s="427">
        <v>2588</v>
      </c>
      <c r="B2589" s="376" t="s">
        <v>18</v>
      </c>
      <c r="C2589" s="470" t="s">
        <v>21</v>
      </c>
      <c r="D2589" s="376" t="s">
        <v>312</v>
      </c>
      <c r="E2589" s="376" t="s">
        <v>319</v>
      </c>
      <c r="F2589" s="475">
        <v>141</v>
      </c>
      <c r="G2589" s="430">
        <v>139</v>
      </c>
      <c r="H2589" s="430">
        <v>575</v>
      </c>
      <c r="I2589" s="427">
        <v>573</v>
      </c>
      <c r="J2589" s="477" t="s">
        <v>19</v>
      </c>
      <c r="K2589" s="376" t="s">
        <v>306</v>
      </c>
      <c r="L2589" s="376" t="s">
        <v>422</v>
      </c>
      <c r="M2589" s="477">
        <v>1.33784011530161</v>
      </c>
    </row>
    <row r="2590" spans="1:13">
      <c r="A2590" s="427">
        <v>2589</v>
      </c>
      <c r="B2590" s="376" t="s">
        <v>18</v>
      </c>
      <c r="C2590" s="470" t="s">
        <v>21</v>
      </c>
      <c r="D2590" s="376" t="s">
        <v>312</v>
      </c>
      <c r="E2590" s="376" t="s">
        <v>320</v>
      </c>
      <c r="F2590" s="475">
        <v>141</v>
      </c>
      <c r="G2590" s="430">
        <v>139</v>
      </c>
      <c r="H2590" s="430">
        <v>576</v>
      </c>
      <c r="I2590" s="427">
        <v>574</v>
      </c>
      <c r="J2590" s="477" t="s">
        <v>19</v>
      </c>
      <c r="K2590" s="376" t="s">
        <v>306</v>
      </c>
      <c r="L2590" s="376" t="s">
        <v>422</v>
      </c>
      <c r="M2590" s="477">
        <v>0.134011196094343</v>
      </c>
    </row>
    <row r="2591" spans="1:13">
      <c r="A2591" s="427">
        <v>2590</v>
      </c>
      <c r="B2591" s="376" t="s">
        <v>18</v>
      </c>
      <c r="C2591" s="470" t="s">
        <v>21</v>
      </c>
      <c r="D2591" s="376" t="s">
        <v>315</v>
      </c>
      <c r="E2591" s="376" t="s">
        <v>307</v>
      </c>
      <c r="F2591" s="475">
        <v>142</v>
      </c>
      <c r="G2591" s="430">
        <v>140</v>
      </c>
      <c r="H2591" s="430">
        <v>466</v>
      </c>
      <c r="I2591" s="430">
        <v>464</v>
      </c>
      <c r="J2591" s="477" t="s">
        <v>19</v>
      </c>
      <c r="K2591" s="376" t="s">
        <v>306</v>
      </c>
      <c r="L2591" s="376" t="s">
        <v>422</v>
      </c>
      <c r="M2591" s="477">
        <v>273.938648964842</v>
      </c>
    </row>
    <row r="2592" spans="1:13">
      <c r="A2592" s="427">
        <v>2591</v>
      </c>
      <c r="B2592" s="376" t="s">
        <v>18</v>
      </c>
      <c r="C2592" s="470" t="s">
        <v>21</v>
      </c>
      <c r="D2592" s="376" t="s">
        <v>315</v>
      </c>
      <c r="E2592" s="376" t="s">
        <v>329</v>
      </c>
      <c r="F2592" s="475">
        <v>142</v>
      </c>
      <c r="G2592" s="430">
        <v>140</v>
      </c>
      <c r="H2592" s="430">
        <v>467</v>
      </c>
      <c r="I2592" s="430">
        <v>465</v>
      </c>
      <c r="J2592" s="477" t="s">
        <v>19</v>
      </c>
      <c r="K2592" s="376" t="s">
        <v>306</v>
      </c>
      <c r="L2592" s="376" t="s">
        <v>422</v>
      </c>
      <c r="M2592" s="477">
        <v>174.935313380157</v>
      </c>
    </row>
    <row r="2593" spans="1:13">
      <c r="A2593" s="427">
        <v>2592</v>
      </c>
      <c r="B2593" s="376" t="s">
        <v>18</v>
      </c>
      <c r="C2593" s="470" t="s">
        <v>21</v>
      </c>
      <c r="D2593" s="376" t="s">
        <v>315</v>
      </c>
      <c r="E2593" s="376" t="s">
        <v>340</v>
      </c>
      <c r="F2593" s="475">
        <v>142</v>
      </c>
      <c r="G2593" s="430">
        <v>140</v>
      </c>
      <c r="H2593" s="430">
        <v>468</v>
      </c>
      <c r="I2593" s="430">
        <v>466</v>
      </c>
      <c r="J2593" s="477" t="s">
        <v>19</v>
      </c>
      <c r="K2593" s="376" t="s">
        <v>306</v>
      </c>
      <c r="L2593" s="376" t="s">
        <v>422</v>
      </c>
      <c r="M2593" s="477">
        <v>77.690554848707194</v>
      </c>
    </row>
    <row r="2594" spans="1:13">
      <c r="A2594" s="427">
        <v>2593</v>
      </c>
      <c r="B2594" s="376" t="s">
        <v>18</v>
      </c>
      <c r="C2594" s="470" t="s">
        <v>21</v>
      </c>
      <c r="D2594" s="376" t="s">
        <v>315</v>
      </c>
      <c r="E2594" s="376" t="s">
        <v>351</v>
      </c>
      <c r="F2594" s="475">
        <v>142</v>
      </c>
      <c r="G2594" s="430">
        <v>140</v>
      </c>
      <c r="H2594" s="430">
        <v>469</v>
      </c>
      <c r="I2594" s="430">
        <v>467</v>
      </c>
      <c r="J2594" s="477" t="s">
        <v>19</v>
      </c>
      <c r="K2594" s="376" t="s">
        <v>306</v>
      </c>
      <c r="L2594" s="376" t="s">
        <v>422</v>
      </c>
      <c r="M2594" s="477">
        <v>213.18656299704699</v>
      </c>
    </row>
    <row r="2595" spans="1:13">
      <c r="A2595" s="427">
        <v>2594</v>
      </c>
      <c r="B2595" s="376" t="s">
        <v>18</v>
      </c>
      <c r="C2595" s="470" t="s">
        <v>21</v>
      </c>
      <c r="D2595" s="376" t="s">
        <v>315</v>
      </c>
      <c r="E2595" s="376" t="s">
        <v>362</v>
      </c>
      <c r="F2595" s="475">
        <v>142</v>
      </c>
      <c r="G2595" s="430">
        <v>140</v>
      </c>
      <c r="H2595" s="430">
        <v>470</v>
      </c>
      <c r="I2595" s="430">
        <v>468</v>
      </c>
      <c r="J2595" s="477" t="s">
        <v>19</v>
      </c>
      <c r="K2595" s="376" t="s">
        <v>306</v>
      </c>
      <c r="L2595" s="376" t="s">
        <v>422</v>
      </c>
      <c r="M2595" s="477">
        <v>59.257181579283298</v>
      </c>
    </row>
    <row r="2596" spans="1:13">
      <c r="A2596" s="427">
        <v>2595</v>
      </c>
      <c r="B2596" s="376" t="s">
        <v>18</v>
      </c>
      <c r="C2596" s="470" t="s">
        <v>21</v>
      </c>
      <c r="D2596" s="376" t="s">
        <v>315</v>
      </c>
      <c r="E2596" s="376" t="s">
        <v>373</v>
      </c>
      <c r="F2596" s="475">
        <v>142</v>
      </c>
      <c r="G2596" s="430">
        <v>140</v>
      </c>
      <c r="H2596" s="430">
        <v>471</v>
      </c>
      <c r="I2596" s="430">
        <v>469</v>
      </c>
      <c r="J2596" s="477" t="s">
        <v>19</v>
      </c>
      <c r="K2596" s="376" t="s">
        <v>306</v>
      </c>
      <c r="L2596" s="376" t="s">
        <v>422</v>
      </c>
      <c r="M2596" s="477">
        <v>38.502887101159999</v>
      </c>
    </row>
    <row r="2597" spans="1:13">
      <c r="A2597" s="427">
        <v>2596</v>
      </c>
      <c r="B2597" s="376" t="s">
        <v>18</v>
      </c>
      <c r="C2597" s="470" t="s">
        <v>21</v>
      </c>
      <c r="D2597" s="376" t="s">
        <v>315</v>
      </c>
      <c r="E2597" s="376" t="s">
        <v>384</v>
      </c>
      <c r="F2597" s="475">
        <v>142</v>
      </c>
      <c r="G2597" s="430">
        <v>140</v>
      </c>
      <c r="H2597" s="430">
        <v>472</v>
      </c>
      <c r="I2597" s="430">
        <v>470</v>
      </c>
      <c r="J2597" s="477" t="s">
        <v>19</v>
      </c>
      <c r="K2597" s="376" t="s">
        <v>306</v>
      </c>
      <c r="L2597" s="376" t="s">
        <v>422</v>
      </c>
      <c r="M2597" s="477">
        <v>42.8642913465387</v>
      </c>
    </row>
    <row r="2598" spans="1:13">
      <c r="A2598" s="427">
        <v>2597</v>
      </c>
      <c r="B2598" s="376" t="s">
        <v>18</v>
      </c>
      <c r="C2598" s="470" t="s">
        <v>21</v>
      </c>
      <c r="D2598" s="376" t="s">
        <v>315</v>
      </c>
      <c r="E2598" s="376" t="s">
        <v>395</v>
      </c>
      <c r="F2598" s="475">
        <v>142</v>
      </c>
      <c r="G2598" s="430">
        <v>140</v>
      </c>
      <c r="H2598" s="430">
        <v>473</v>
      </c>
      <c r="I2598" s="430">
        <v>471</v>
      </c>
      <c r="J2598" s="477" t="s">
        <v>19</v>
      </c>
      <c r="K2598" s="376" t="s">
        <v>306</v>
      </c>
      <c r="L2598" s="376" t="s">
        <v>422</v>
      </c>
      <c r="M2598" s="477">
        <v>28.037036355741801</v>
      </c>
    </row>
    <row r="2599" spans="1:13">
      <c r="A2599" s="427">
        <v>2598</v>
      </c>
      <c r="B2599" s="376" t="s">
        <v>18</v>
      </c>
      <c r="C2599" s="470" t="s">
        <v>21</v>
      </c>
      <c r="D2599" s="376" t="s">
        <v>315</v>
      </c>
      <c r="E2599" s="376" t="s">
        <v>406</v>
      </c>
      <c r="F2599" s="475">
        <v>142</v>
      </c>
      <c r="G2599" s="430">
        <v>140</v>
      </c>
      <c r="H2599" s="430">
        <v>474</v>
      </c>
      <c r="I2599" s="430">
        <v>472</v>
      </c>
      <c r="J2599" s="477" t="s">
        <v>19</v>
      </c>
      <c r="K2599" s="376" t="s">
        <v>306</v>
      </c>
      <c r="L2599" s="376" t="s">
        <v>422</v>
      </c>
      <c r="M2599" s="477">
        <v>21.6144686369942</v>
      </c>
    </row>
    <row r="2600" spans="1:13">
      <c r="A2600" s="427">
        <v>2599</v>
      </c>
      <c r="B2600" s="376" t="s">
        <v>18</v>
      </c>
      <c r="C2600" s="470" t="s">
        <v>21</v>
      </c>
      <c r="D2600" s="376" t="s">
        <v>315</v>
      </c>
      <c r="E2600" s="376" t="s">
        <v>308</v>
      </c>
      <c r="F2600" s="475">
        <v>142</v>
      </c>
      <c r="G2600" s="430">
        <v>140</v>
      </c>
      <c r="H2600" s="430">
        <v>475</v>
      </c>
      <c r="I2600" s="430">
        <v>473</v>
      </c>
      <c r="J2600" s="477" t="s">
        <v>19</v>
      </c>
      <c r="K2600" s="376" t="s">
        <v>306</v>
      </c>
      <c r="L2600" s="376" t="s">
        <v>422</v>
      </c>
      <c r="M2600" s="477">
        <v>156.40731678878001</v>
      </c>
    </row>
    <row r="2601" spans="1:13">
      <c r="A2601" s="427">
        <v>2600</v>
      </c>
      <c r="B2601" s="376" t="s">
        <v>18</v>
      </c>
      <c r="C2601" s="470" t="s">
        <v>21</v>
      </c>
      <c r="D2601" s="376" t="s">
        <v>315</v>
      </c>
      <c r="E2601" s="376" t="s">
        <v>318</v>
      </c>
      <c r="F2601" s="475">
        <v>142</v>
      </c>
      <c r="G2601" s="430">
        <v>140</v>
      </c>
      <c r="H2601" s="430">
        <v>476</v>
      </c>
      <c r="I2601" s="430">
        <v>474</v>
      </c>
      <c r="J2601" s="477" t="s">
        <v>19</v>
      </c>
      <c r="K2601" s="376" t="s">
        <v>306</v>
      </c>
      <c r="L2601" s="376" t="s">
        <v>422</v>
      </c>
      <c r="M2601" s="477">
        <v>12.969791779892899</v>
      </c>
    </row>
    <row r="2602" spans="1:13">
      <c r="A2602" s="427">
        <v>2601</v>
      </c>
      <c r="B2602" s="376" t="s">
        <v>18</v>
      </c>
      <c r="C2602" s="470" t="s">
        <v>21</v>
      </c>
      <c r="D2602" s="376" t="s">
        <v>315</v>
      </c>
      <c r="E2602" s="376" t="s">
        <v>321</v>
      </c>
      <c r="F2602" s="475">
        <v>142</v>
      </c>
      <c r="G2602" s="430">
        <v>140</v>
      </c>
      <c r="H2602" s="430">
        <v>477</v>
      </c>
      <c r="I2602" s="430">
        <v>475</v>
      </c>
      <c r="J2602" s="477" t="s">
        <v>19</v>
      </c>
      <c r="K2602" s="376" t="s">
        <v>306</v>
      </c>
      <c r="L2602" s="376" t="s">
        <v>422</v>
      </c>
      <c r="M2602" s="477">
        <v>19.0153973018889</v>
      </c>
    </row>
    <row r="2603" spans="1:13">
      <c r="A2603" s="427">
        <v>2602</v>
      </c>
      <c r="B2603" s="376" t="s">
        <v>18</v>
      </c>
      <c r="C2603" s="470" t="s">
        <v>21</v>
      </c>
      <c r="D2603" s="376" t="s">
        <v>315</v>
      </c>
      <c r="E2603" s="376" t="s">
        <v>322</v>
      </c>
      <c r="F2603" s="475">
        <v>142</v>
      </c>
      <c r="G2603" s="430">
        <v>140</v>
      </c>
      <c r="H2603" s="430">
        <v>478</v>
      </c>
      <c r="I2603" s="430">
        <v>476</v>
      </c>
      <c r="J2603" s="477" t="s">
        <v>19</v>
      </c>
      <c r="K2603" s="376" t="s">
        <v>306</v>
      </c>
      <c r="L2603" s="376" t="s">
        <v>422</v>
      </c>
      <c r="M2603" s="477">
        <v>6.1793365557226396</v>
      </c>
    </row>
    <row r="2604" spans="1:13">
      <c r="A2604" s="427">
        <v>2603</v>
      </c>
      <c r="B2604" s="376" t="s">
        <v>18</v>
      </c>
      <c r="C2604" s="470" t="s">
        <v>21</v>
      </c>
      <c r="D2604" s="376" t="s">
        <v>315</v>
      </c>
      <c r="E2604" s="376" t="s">
        <v>323</v>
      </c>
      <c r="F2604" s="475">
        <v>142</v>
      </c>
      <c r="G2604" s="430">
        <v>140</v>
      </c>
      <c r="H2604" s="430">
        <v>479</v>
      </c>
      <c r="I2604" s="430">
        <v>477</v>
      </c>
      <c r="J2604" s="477" t="s">
        <v>19</v>
      </c>
      <c r="K2604" s="376" t="s">
        <v>306</v>
      </c>
      <c r="L2604" s="376" t="s">
        <v>422</v>
      </c>
      <c r="M2604" s="477">
        <v>53.3002193295629</v>
      </c>
    </row>
    <row r="2605" spans="1:13">
      <c r="A2605" s="427">
        <v>2604</v>
      </c>
      <c r="B2605" s="376" t="s">
        <v>18</v>
      </c>
      <c r="C2605" s="470" t="s">
        <v>21</v>
      </c>
      <c r="D2605" s="376" t="s">
        <v>315</v>
      </c>
      <c r="E2605" s="376" t="s">
        <v>324</v>
      </c>
      <c r="F2605" s="475">
        <v>142</v>
      </c>
      <c r="G2605" s="430">
        <v>140</v>
      </c>
      <c r="H2605" s="430">
        <v>480</v>
      </c>
      <c r="I2605" s="430">
        <v>478</v>
      </c>
      <c r="J2605" s="477" t="s">
        <v>19</v>
      </c>
      <c r="K2605" s="376" t="s">
        <v>306</v>
      </c>
      <c r="L2605" s="376" t="s">
        <v>422</v>
      </c>
      <c r="M2605" s="477">
        <v>5074.44076274092</v>
      </c>
    </row>
    <row r="2606" spans="1:13">
      <c r="A2606" s="427">
        <v>2605</v>
      </c>
      <c r="B2606" s="376" t="s">
        <v>18</v>
      </c>
      <c r="C2606" s="470" t="s">
        <v>21</v>
      </c>
      <c r="D2606" s="376" t="s">
        <v>315</v>
      </c>
      <c r="E2606" s="376" t="s">
        <v>325</v>
      </c>
      <c r="F2606" s="475">
        <v>142</v>
      </c>
      <c r="G2606" s="430">
        <v>140</v>
      </c>
      <c r="H2606" s="430">
        <v>481</v>
      </c>
      <c r="I2606" s="430">
        <v>479</v>
      </c>
      <c r="J2606" s="477" t="s">
        <v>19</v>
      </c>
      <c r="K2606" s="376" t="s">
        <v>306</v>
      </c>
      <c r="L2606" s="376" t="s">
        <v>422</v>
      </c>
      <c r="M2606" s="477">
        <v>166.71114293517601</v>
      </c>
    </row>
    <row r="2607" spans="1:13">
      <c r="A2607" s="427">
        <v>2606</v>
      </c>
      <c r="B2607" s="376" t="s">
        <v>18</v>
      </c>
      <c r="C2607" s="470" t="s">
        <v>21</v>
      </c>
      <c r="D2607" s="376" t="s">
        <v>315</v>
      </c>
      <c r="E2607" s="376" t="s">
        <v>326</v>
      </c>
      <c r="F2607" s="475">
        <v>142</v>
      </c>
      <c r="G2607" s="430">
        <v>140</v>
      </c>
      <c r="H2607" s="430">
        <v>482</v>
      </c>
      <c r="I2607" s="430">
        <v>480</v>
      </c>
      <c r="J2607" s="477" t="s">
        <v>19</v>
      </c>
      <c r="K2607" s="376" t="s">
        <v>306</v>
      </c>
      <c r="L2607" s="376" t="s">
        <v>422</v>
      </c>
      <c r="M2607" s="477">
        <v>10.698122835104201</v>
      </c>
    </row>
    <row r="2608" spans="1:13">
      <c r="A2608" s="427">
        <v>2607</v>
      </c>
      <c r="B2608" s="376" t="s">
        <v>18</v>
      </c>
      <c r="C2608" s="470" t="s">
        <v>21</v>
      </c>
      <c r="D2608" s="376" t="s">
        <v>315</v>
      </c>
      <c r="E2608" s="376" t="s">
        <v>327</v>
      </c>
      <c r="F2608" s="475">
        <v>142</v>
      </c>
      <c r="G2608" s="430">
        <v>140</v>
      </c>
      <c r="H2608" s="430">
        <v>483</v>
      </c>
      <c r="I2608" s="430">
        <v>481</v>
      </c>
      <c r="J2608" s="477" t="s">
        <v>19</v>
      </c>
      <c r="K2608" s="376" t="s">
        <v>306</v>
      </c>
      <c r="L2608" s="376" t="s">
        <v>422</v>
      </c>
      <c r="M2608" s="477">
        <v>194.16036005278201</v>
      </c>
    </row>
    <row r="2609" spans="1:13">
      <c r="A2609" s="427">
        <v>2608</v>
      </c>
      <c r="B2609" s="376" t="s">
        <v>18</v>
      </c>
      <c r="C2609" s="470" t="s">
        <v>21</v>
      </c>
      <c r="D2609" s="376" t="s">
        <v>315</v>
      </c>
      <c r="E2609" s="376" t="s">
        <v>328</v>
      </c>
      <c r="F2609" s="475">
        <v>142</v>
      </c>
      <c r="G2609" s="430">
        <v>140</v>
      </c>
      <c r="H2609" s="430">
        <v>484</v>
      </c>
      <c r="I2609" s="430">
        <v>482</v>
      </c>
      <c r="J2609" s="477" t="s">
        <v>19</v>
      </c>
      <c r="K2609" s="376" t="s">
        <v>306</v>
      </c>
      <c r="L2609" s="376" t="s">
        <v>422</v>
      </c>
      <c r="M2609" s="477">
        <v>109.145246000466</v>
      </c>
    </row>
    <row r="2610" spans="1:13">
      <c r="A2610" s="427">
        <v>2609</v>
      </c>
      <c r="B2610" s="376" t="s">
        <v>18</v>
      </c>
      <c r="C2610" s="470" t="s">
        <v>21</v>
      </c>
      <c r="D2610" s="376" t="s">
        <v>315</v>
      </c>
      <c r="E2610" s="376" t="s">
        <v>330</v>
      </c>
      <c r="F2610" s="475">
        <v>142</v>
      </c>
      <c r="G2610" s="430">
        <v>140</v>
      </c>
      <c r="H2610" s="430">
        <v>485</v>
      </c>
      <c r="I2610" s="430">
        <v>483</v>
      </c>
      <c r="J2610" s="477" t="s">
        <v>19</v>
      </c>
      <c r="K2610" s="376" t="s">
        <v>306</v>
      </c>
      <c r="L2610" s="376" t="s">
        <v>422</v>
      </c>
      <c r="M2610" s="477">
        <v>25.7403983402371</v>
      </c>
    </row>
    <row r="2611" spans="1:13">
      <c r="A2611" s="427">
        <v>2610</v>
      </c>
      <c r="B2611" s="376" t="s">
        <v>18</v>
      </c>
      <c r="C2611" s="470" t="s">
        <v>21</v>
      </c>
      <c r="D2611" s="376" t="s">
        <v>315</v>
      </c>
      <c r="E2611" s="376" t="s">
        <v>331</v>
      </c>
      <c r="F2611" s="475">
        <v>142</v>
      </c>
      <c r="G2611" s="430">
        <v>140</v>
      </c>
      <c r="H2611" s="430">
        <v>486</v>
      </c>
      <c r="I2611" s="430">
        <v>484</v>
      </c>
      <c r="J2611" s="477" t="s">
        <v>19</v>
      </c>
      <c r="K2611" s="376" t="s">
        <v>306</v>
      </c>
      <c r="L2611" s="376" t="s">
        <v>422</v>
      </c>
      <c r="M2611" s="477">
        <v>230.65827604534499</v>
      </c>
    </row>
    <row r="2612" spans="1:13">
      <c r="A2612" s="427">
        <v>2611</v>
      </c>
      <c r="B2612" s="376" t="s">
        <v>18</v>
      </c>
      <c r="C2612" s="470" t="s">
        <v>21</v>
      </c>
      <c r="D2612" s="376" t="s">
        <v>315</v>
      </c>
      <c r="E2612" s="376" t="s">
        <v>332</v>
      </c>
      <c r="F2612" s="475">
        <v>142</v>
      </c>
      <c r="G2612" s="430">
        <v>140</v>
      </c>
      <c r="H2612" s="430">
        <v>487</v>
      </c>
      <c r="I2612" s="430">
        <v>485</v>
      </c>
      <c r="J2612" s="477" t="s">
        <v>19</v>
      </c>
      <c r="K2612" s="376" t="s">
        <v>306</v>
      </c>
      <c r="L2612" s="376" t="s">
        <v>422</v>
      </c>
      <c r="M2612" s="477">
        <v>44.747599344402502</v>
      </c>
    </row>
    <row r="2613" spans="1:13">
      <c r="A2613" s="427">
        <v>2612</v>
      </c>
      <c r="B2613" s="376" t="s">
        <v>18</v>
      </c>
      <c r="C2613" s="470" t="s">
        <v>21</v>
      </c>
      <c r="D2613" s="376" t="s">
        <v>315</v>
      </c>
      <c r="E2613" s="376" t="s">
        <v>333</v>
      </c>
      <c r="F2613" s="475">
        <v>142</v>
      </c>
      <c r="G2613" s="430">
        <v>140</v>
      </c>
      <c r="H2613" s="430">
        <v>488</v>
      </c>
      <c r="I2613" s="430">
        <v>486</v>
      </c>
      <c r="J2613" s="477" t="s">
        <v>19</v>
      </c>
      <c r="K2613" s="376" t="s">
        <v>306</v>
      </c>
      <c r="L2613" s="376" t="s">
        <v>422</v>
      </c>
      <c r="M2613" s="477">
        <v>21.312829759147299</v>
      </c>
    </row>
    <row r="2614" spans="1:13">
      <c r="A2614" s="427">
        <v>2613</v>
      </c>
      <c r="B2614" s="376" t="s">
        <v>18</v>
      </c>
      <c r="C2614" s="470" t="s">
        <v>21</v>
      </c>
      <c r="D2614" s="376" t="s">
        <v>315</v>
      </c>
      <c r="E2614" s="376" t="s">
        <v>334</v>
      </c>
      <c r="F2614" s="475">
        <v>142</v>
      </c>
      <c r="G2614" s="430">
        <v>140</v>
      </c>
      <c r="H2614" s="430">
        <v>489</v>
      </c>
      <c r="I2614" s="430">
        <v>487</v>
      </c>
      <c r="J2614" s="477" t="s">
        <v>19</v>
      </c>
      <c r="K2614" s="376" t="s">
        <v>306</v>
      </c>
      <c r="L2614" s="376" t="s">
        <v>422</v>
      </c>
      <c r="M2614" s="477">
        <v>22.7509645648583</v>
      </c>
    </row>
    <row r="2615" spans="1:13">
      <c r="A2615" s="427">
        <v>2614</v>
      </c>
      <c r="B2615" s="376" t="s">
        <v>18</v>
      </c>
      <c r="C2615" s="470" t="s">
        <v>21</v>
      </c>
      <c r="D2615" s="376" t="s">
        <v>315</v>
      </c>
      <c r="E2615" s="376" t="s">
        <v>335</v>
      </c>
      <c r="F2615" s="475">
        <v>142</v>
      </c>
      <c r="G2615" s="430">
        <v>140</v>
      </c>
      <c r="H2615" s="430">
        <v>490</v>
      </c>
      <c r="I2615" s="430">
        <v>488</v>
      </c>
      <c r="J2615" s="477" t="s">
        <v>19</v>
      </c>
      <c r="K2615" s="376" t="s">
        <v>306</v>
      </c>
      <c r="L2615" s="376" t="s">
        <v>422</v>
      </c>
      <c r="M2615" s="477">
        <v>11.8267787883642</v>
      </c>
    </row>
    <row r="2616" spans="1:13">
      <c r="A2616" s="427">
        <v>2615</v>
      </c>
      <c r="B2616" s="376" t="s">
        <v>18</v>
      </c>
      <c r="C2616" s="470" t="s">
        <v>21</v>
      </c>
      <c r="D2616" s="376" t="s">
        <v>315</v>
      </c>
      <c r="E2616" s="376" t="s">
        <v>336</v>
      </c>
      <c r="F2616" s="475">
        <v>142</v>
      </c>
      <c r="G2616" s="430">
        <v>140</v>
      </c>
      <c r="H2616" s="430">
        <v>491</v>
      </c>
      <c r="I2616" s="430">
        <v>489</v>
      </c>
      <c r="J2616" s="477" t="s">
        <v>19</v>
      </c>
      <c r="K2616" s="376" t="s">
        <v>306</v>
      </c>
      <c r="L2616" s="376" t="s">
        <v>422</v>
      </c>
      <c r="M2616" s="477">
        <v>2.68823360981717</v>
      </c>
    </row>
    <row r="2617" spans="1:13">
      <c r="A2617" s="427">
        <v>2616</v>
      </c>
      <c r="B2617" s="376" t="s">
        <v>18</v>
      </c>
      <c r="C2617" s="470" t="s">
        <v>21</v>
      </c>
      <c r="D2617" s="376" t="s">
        <v>315</v>
      </c>
      <c r="E2617" s="376" t="s">
        <v>337</v>
      </c>
      <c r="F2617" s="475">
        <v>142</v>
      </c>
      <c r="G2617" s="430">
        <v>140</v>
      </c>
      <c r="H2617" s="430">
        <v>492</v>
      </c>
      <c r="I2617" s="430">
        <v>490</v>
      </c>
      <c r="J2617" s="477" t="s">
        <v>19</v>
      </c>
      <c r="K2617" s="376" t="s">
        <v>306</v>
      </c>
      <c r="L2617" s="376" t="s">
        <v>422</v>
      </c>
      <c r="M2617" s="477">
        <v>25.698288954877899</v>
      </c>
    </row>
    <row r="2618" spans="1:13">
      <c r="A2618" s="427">
        <v>2617</v>
      </c>
      <c r="B2618" s="376" t="s">
        <v>18</v>
      </c>
      <c r="C2618" s="470" t="s">
        <v>21</v>
      </c>
      <c r="D2618" s="376" t="s">
        <v>315</v>
      </c>
      <c r="E2618" s="376" t="s">
        <v>338</v>
      </c>
      <c r="F2618" s="475">
        <v>142</v>
      </c>
      <c r="G2618" s="430">
        <v>140</v>
      </c>
      <c r="H2618" s="430">
        <v>493</v>
      </c>
      <c r="I2618" s="430">
        <v>491</v>
      </c>
      <c r="J2618" s="477" t="s">
        <v>19</v>
      </c>
      <c r="K2618" s="376" t="s">
        <v>306</v>
      </c>
      <c r="L2618" s="376" t="s">
        <v>422</v>
      </c>
      <c r="M2618" s="477">
        <v>30.6696148574663</v>
      </c>
    </row>
    <row r="2619" spans="1:13">
      <c r="A2619" s="427">
        <v>2618</v>
      </c>
      <c r="B2619" s="376" t="s">
        <v>18</v>
      </c>
      <c r="C2619" s="470" t="s">
        <v>21</v>
      </c>
      <c r="D2619" s="376" t="s">
        <v>315</v>
      </c>
      <c r="E2619" s="376" t="s">
        <v>339</v>
      </c>
      <c r="F2619" s="475">
        <v>142</v>
      </c>
      <c r="G2619" s="430">
        <v>140</v>
      </c>
      <c r="H2619" s="430">
        <v>494</v>
      </c>
      <c r="I2619" s="430">
        <v>492</v>
      </c>
      <c r="J2619" s="477" t="s">
        <v>19</v>
      </c>
      <c r="K2619" s="376" t="s">
        <v>306</v>
      </c>
      <c r="L2619" s="376" t="s">
        <v>422</v>
      </c>
      <c r="M2619" s="477">
        <v>103.37810674926401</v>
      </c>
    </row>
    <row r="2620" spans="1:13">
      <c r="A2620" s="427">
        <v>2619</v>
      </c>
      <c r="B2620" s="376" t="s">
        <v>18</v>
      </c>
      <c r="C2620" s="470" t="s">
        <v>21</v>
      </c>
      <c r="D2620" s="376" t="s">
        <v>315</v>
      </c>
      <c r="E2620" s="376" t="s">
        <v>341</v>
      </c>
      <c r="F2620" s="475">
        <v>142</v>
      </c>
      <c r="G2620" s="430">
        <v>140</v>
      </c>
      <c r="H2620" s="430">
        <v>495</v>
      </c>
      <c r="I2620" s="430">
        <v>493</v>
      </c>
      <c r="J2620" s="477" t="s">
        <v>19</v>
      </c>
      <c r="K2620" s="376" t="s">
        <v>306</v>
      </c>
      <c r="L2620" s="376" t="s">
        <v>422</v>
      </c>
      <c r="M2620" s="477">
        <v>4.9382392172022698</v>
      </c>
    </row>
    <row r="2621" spans="1:13">
      <c r="A2621" s="427">
        <v>2620</v>
      </c>
      <c r="B2621" s="376" t="s">
        <v>18</v>
      </c>
      <c r="C2621" s="470" t="s">
        <v>21</v>
      </c>
      <c r="D2621" s="376" t="s">
        <v>315</v>
      </c>
      <c r="E2621" s="376" t="s">
        <v>342</v>
      </c>
      <c r="F2621" s="475">
        <v>142</v>
      </c>
      <c r="G2621" s="430">
        <v>140</v>
      </c>
      <c r="H2621" s="430">
        <v>496</v>
      </c>
      <c r="I2621" s="430">
        <v>494</v>
      </c>
      <c r="J2621" s="477" t="s">
        <v>19</v>
      </c>
      <c r="K2621" s="376" t="s">
        <v>306</v>
      </c>
      <c r="L2621" s="376" t="s">
        <v>422</v>
      </c>
      <c r="M2621" s="477">
        <v>101.479917048321</v>
      </c>
    </row>
    <row r="2622" spans="1:13">
      <c r="A2622" s="427">
        <v>2621</v>
      </c>
      <c r="B2622" s="376" t="s">
        <v>18</v>
      </c>
      <c r="C2622" s="470" t="s">
        <v>21</v>
      </c>
      <c r="D2622" s="376" t="s">
        <v>315</v>
      </c>
      <c r="E2622" s="376" t="s">
        <v>343</v>
      </c>
      <c r="F2622" s="475">
        <v>142</v>
      </c>
      <c r="G2622" s="430">
        <v>140</v>
      </c>
      <c r="H2622" s="430">
        <v>497</v>
      </c>
      <c r="I2622" s="430">
        <v>495</v>
      </c>
      <c r="J2622" s="477" t="s">
        <v>19</v>
      </c>
      <c r="K2622" s="376" t="s">
        <v>306</v>
      </c>
      <c r="L2622" s="376" t="s">
        <v>422</v>
      </c>
      <c r="M2622" s="477">
        <v>3.9001020722895401</v>
      </c>
    </row>
    <row r="2623" spans="1:13">
      <c r="A2623" s="427">
        <v>2622</v>
      </c>
      <c r="B2623" s="376" t="s">
        <v>18</v>
      </c>
      <c r="C2623" s="470" t="s">
        <v>21</v>
      </c>
      <c r="D2623" s="376" t="s">
        <v>315</v>
      </c>
      <c r="E2623" s="376" t="s">
        <v>344</v>
      </c>
      <c r="F2623" s="475">
        <v>142</v>
      </c>
      <c r="G2623" s="430">
        <v>140</v>
      </c>
      <c r="H2623" s="430">
        <v>498</v>
      </c>
      <c r="I2623" s="430">
        <v>496</v>
      </c>
      <c r="J2623" s="477" t="s">
        <v>19</v>
      </c>
      <c r="K2623" s="376" t="s">
        <v>306</v>
      </c>
      <c r="L2623" s="376" t="s">
        <v>422</v>
      </c>
      <c r="M2623" s="477">
        <v>71.034251935658702</v>
      </c>
    </row>
    <row r="2624" spans="1:13">
      <c r="A2624" s="427">
        <v>2623</v>
      </c>
      <c r="B2624" s="376" t="s">
        <v>18</v>
      </c>
      <c r="C2624" s="470" t="s">
        <v>21</v>
      </c>
      <c r="D2624" s="376" t="s">
        <v>315</v>
      </c>
      <c r="E2624" s="376" t="s">
        <v>345</v>
      </c>
      <c r="F2624" s="475">
        <v>142</v>
      </c>
      <c r="G2624" s="430">
        <v>140</v>
      </c>
      <c r="H2624" s="430">
        <v>499</v>
      </c>
      <c r="I2624" s="430">
        <v>497</v>
      </c>
      <c r="J2624" s="477" t="s">
        <v>19</v>
      </c>
      <c r="K2624" s="376" t="s">
        <v>306</v>
      </c>
      <c r="L2624" s="376" t="s">
        <v>422</v>
      </c>
      <c r="M2624" s="477">
        <v>12.823401634136999</v>
      </c>
    </row>
    <row r="2625" spans="1:13">
      <c r="A2625" s="427">
        <v>2624</v>
      </c>
      <c r="B2625" s="376" t="s">
        <v>18</v>
      </c>
      <c r="C2625" s="470" t="s">
        <v>21</v>
      </c>
      <c r="D2625" s="376" t="s">
        <v>315</v>
      </c>
      <c r="E2625" s="376" t="s">
        <v>346</v>
      </c>
      <c r="F2625" s="475">
        <v>142</v>
      </c>
      <c r="G2625" s="430">
        <v>140</v>
      </c>
      <c r="H2625" s="430">
        <v>500</v>
      </c>
      <c r="I2625" s="430">
        <v>498</v>
      </c>
      <c r="J2625" s="477" t="s">
        <v>19</v>
      </c>
      <c r="K2625" s="376" t="s">
        <v>306</v>
      </c>
      <c r="L2625" s="376" t="s">
        <v>422</v>
      </c>
      <c r="M2625" s="477">
        <v>37.957421188562101</v>
      </c>
    </row>
    <row r="2626" spans="1:13">
      <c r="A2626" s="427">
        <v>2625</v>
      </c>
      <c r="B2626" s="376" t="s">
        <v>18</v>
      </c>
      <c r="C2626" s="470" t="s">
        <v>21</v>
      </c>
      <c r="D2626" s="376" t="s">
        <v>315</v>
      </c>
      <c r="E2626" s="376" t="s">
        <v>347</v>
      </c>
      <c r="F2626" s="475">
        <v>142</v>
      </c>
      <c r="G2626" s="430">
        <v>140</v>
      </c>
      <c r="H2626" s="430">
        <v>501</v>
      </c>
      <c r="I2626" s="430">
        <v>499</v>
      </c>
      <c r="J2626" s="477" t="s">
        <v>19</v>
      </c>
      <c r="K2626" s="376" t="s">
        <v>306</v>
      </c>
      <c r="L2626" s="376" t="s">
        <v>422</v>
      </c>
      <c r="M2626" s="477">
        <v>6.2026812196558199</v>
      </c>
    </row>
    <row r="2627" spans="1:13">
      <c r="A2627" s="427">
        <v>2626</v>
      </c>
      <c r="B2627" s="376" t="s">
        <v>18</v>
      </c>
      <c r="C2627" s="470" t="s">
        <v>21</v>
      </c>
      <c r="D2627" s="376" t="s">
        <v>315</v>
      </c>
      <c r="E2627" s="376" t="s">
        <v>348</v>
      </c>
      <c r="F2627" s="475">
        <v>142</v>
      </c>
      <c r="G2627" s="430">
        <v>140</v>
      </c>
      <c r="H2627" s="430">
        <v>502</v>
      </c>
      <c r="I2627" s="430">
        <v>500</v>
      </c>
      <c r="J2627" s="477" t="s">
        <v>19</v>
      </c>
      <c r="K2627" s="376" t="s">
        <v>306</v>
      </c>
      <c r="L2627" s="376" t="s">
        <v>422</v>
      </c>
      <c r="M2627" s="477">
        <v>2.2580471747063302</v>
      </c>
    </row>
    <row r="2628" spans="1:13">
      <c r="A2628" s="427">
        <v>2627</v>
      </c>
      <c r="B2628" s="376" t="s">
        <v>18</v>
      </c>
      <c r="C2628" s="470" t="s">
        <v>21</v>
      </c>
      <c r="D2628" s="376" t="s">
        <v>315</v>
      </c>
      <c r="E2628" s="376" t="s">
        <v>349</v>
      </c>
      <c r="F2628" s="475">
        <v>142</v>
      </c>
      <c r="G2628" s="430">
        <v>140</v>
      </c>
      <c r="H2628" s="430">
        <v>503</v>
      </c>
      <c r="I2628" s="430">
        <v>501</v>
      </c>
      <c r="J2628" s="477" t="s">
        <v>19</v>
      </c>
      <c r="K2628" s="376" t="s">
        <v>306</v>
      </c>
      <c r="L2628" s="376" t="s">
        <v>422</v>
      </c>
      <c r="M2628" s="477">
        <v>4.2748427681293197</v>
      </c>
    </row>
    <row r="2629" spans="1:13">
      <c r="A2629" s="427">
        <v>2628</v>
      </c>
      <c r="B2629" s="376" t="s">
        <v>18</v>
      </c>
      <c r="C2629" s="470" t="s">
        <v>21</v>
      </c>
      <c r="D2629" s="376" t="s">
        <v>315</v>
      </c>
      <c r="E2629" s="376" t="s">
        <v>350</v>
      </c>
      <c r="F2629" s="475">
        <v>142</v>
      </c>
      <c r="G2629" s="430">
        <v>140</v>
      </c>
      <c r="H2629" s="430">
        <v>504</v>
      </c>
      <c r="I2629" s="430">
        <v>502</v>
      </c>
      <c r="J2629" s="477" t="s">
        <v>19</v>
      </c>
      <c r="K2629" s="376" t="s">
        <v>306</v>
      </c>
      <c r="L2629" s="376" t="s">
        <v>422</v>
      </c>
      <c r="M2629" s="477">
        <v>36.283508021853798</v>
      </c>
    </row>
    <row r="2630" spans="1:13">
      <c r="A2630" s="427">
        <v>2629</v>
      </c>
      <c r="B2630" s="376" t="s">
        <v>18</v>
      </c>
      <c r="C2630" s="470" t="s">
        <v>21</v>
      </c>
      <c r="D2630" s="376" t="s">
        <v>315</v>
      </c>
      <c r="E2630" s="376" t="s">
        <v>352</v>
      </c>
      <c r="F2630" s="475">
        <v>142</v>
      </c>
      <c r="G2630" s="430">
        <v>140</v>
      </c>
      <c r="H2630" s="430">
        <v>505</v>
      </c>
      <c r="I2630" s="430">
        <v>503</v>
      </c>
      <c r="J2630" s="477" t="s">
        <v>19</v>
      </c>
      <c r="K2630" s="376" t="s">
        <v>306</v>
      </c>
      <c r="L2630" s="376" t="s">
        <v>422</v>
      </c>
      <c r="M2630" s="477">
        <v>215.17808433635</v>
      </c>
    </row>
    <row r="2631" spans="1:13">
      <c r="A2631" s="427">
        <v>2630</v>
      </c>
      <c r="B2631" s="376" t="s">
        <v>18</v>
      </c>
      <c r="C2631" s="470" t="s">
        <v>21</v>
      </c>
      <c r="D2631" s="376" t="s">
        <v>315</v>
      </c>
      <c r="E2631" s="376" t="s">
        <v>353</v>
      </c>
      <c r="F2631" s="475">
        <v>142</v>
      </c>
      <c r="G2631" s="430">
        <v>140</v>
      </c>
      <c r="H2631" s="430">
        <v>506</v>
      </c>
      <c r="I2631" s="430">
        <v>504</v>
      </c>
      <c r="J2631" s="477" t="s">
        <v>19</v>
      </c>
      <c r="K2631" s="376" t="s">
        <v>306</v>
      </c>
      <c r="L2631" s="376" t="s">
        <v>422</v>
      </c>
      <c r="M2631" s="477">
        <v>86.726922819518705</v>
      </c>
    </row>
    <row r="2632" spans="1:13">
      <c r="A2632" s="427">
        <v>2631</v>
      </c>
      <c r="B2632" s="376" t="s">
        <v>18</v>
      </c>
      <c r="C2632" s="470" t="s">
        <v>21</v>
      </c>
      <c r="D2632" s="376" t="s">
        <v>315</v>
      </c>
      <c r="E2632" s="376" t="s">
        <v>354</v>
      </c>
      <c r="F2632" s="475">
        <v>142</v>
      </c>
      <c r="G2632" s="430">
        <v>140</v>
      </c>
      <c r="H2632" s="430">
        <v>507</v>
      </c>
      <c r="I2632" s="430">
        <v>505</v>
      </c>
      <c r="J2632" s="477" t="s">
        <v>19</v>
      </c>
      <c r="K2632" s="376" t="s">
        <v>306</v>
      </c>
      <c r="L2632" s="376" t="s">
        <v>422</v>
      </c>
      <c r="M2632" s="477">
        <v>86.038532351088193</v>
      </c>
    </row>
    <row r="2633" spans="1:13">
      <c r="A2633" s="427">
        <v>2632</v>
      </c>
      <c r="B2633" s="376" t="s">
        <v>18</v>
      </c>
      <c r="C2633" s="470" t="s">
        <v>21</v>
      </c>
      <c r="D2633" s="376" t="s">
        <v>315</v>
      </c>
      <c r="E2633" s="376" t="s">
        <v>355</v>
      </c>
      <c r="F2633" s="475">
        <v>142</v>
      </c>
      <c r="G2633" s="430">
        <v>140</v>
      </c>
      <c r="H2633" s="430">
        <v>508</v>
      </c>
      <c r="I2633" s="430">
        <v>506</v>
      </c>
      <c r="J2633" s="477" t="s">
        <v>19</v>
      </c>
      <c r="K2633" s="376" t="s">
        <v>306</v>
      </c>
      <c r="L2633" s="376" t="s">
        <v>422</v>
      </c>
      <c r="M2633" s="477">
        <v>32.450249184414901</v>
      </c>
    </row>
    <row r="2634" spans="1:13">
      <c r="A2634" s="427">
        <v>2633</v>
      </c>
      <c r="B2634" s="376" t="s">
        <v>18</v>
      </c>
      <c r="C2634" s="470" t="s">
        <v>21</v>
      </c>
      <c r="D2634" s="376" t="s">
        <v>315</v>
      </c>
      <c r="E2634" s="376" t="s">
        <v>356</v>
      </c>
      <c r="F2634" s="475">
        <v>142</v>
      </c>
      <c r="G2634" s="430">
        <v>140</v>
      </c>
      <c r="H2634" s="430">
        <v>509</v>
      </c>
      <c r="I2634" s="430">
        <v>507</v>
      </c>
      <c r="J2634" s="477" t="s">
        <v>19</v>
      </c>
      <c r="K2634" s="376" t="s">
        <v>306</v>
      </c>
      <c r="L2634" s="376" t="s">
        <v>422</v>
      </c>
      <c r="M2634" s="477">
        <v>50.857381996326502</v>
      </c>
    </row>
    <row r="2635" spans="1:13">
      <c r="A2635" s="427">
        <v>2634</v>
      </c>
      <c r="B2635" s="376" t="s">
        <v>18</v>
      </c>
      <c r="C2635" s="470" t="s">
        <v>21</v>
      </c>
      <c r="D2635" s="376" t="s">
        <v>315</v>
      </c>
      <c r="E2635" s="376" t="s">
        <v>357</v>
      </c>
      <c r="F2635" s="475">
        <v>142</v>
      </c>
      <c r="G2635" s="430">
        <v>140</v>
      </c>
      <c r="H2635" s="430">
        <v>510</v>
      </c>
      <c r="I2635" s="430">
        <v>508</v>
      </c>
      <c r="J2635" s="477" t="s">
        <v>19</v>
      </c>
      <c r="K2635" s="376" t="s">
        <v>306</v>
      </c>
      <c r="L2635" s="376" t="s">
        <v>422</v>
      </c>
      <c r="M2635" s="477">
        <v>705.65261613324799</v>
      </c>
    </row>
    <row r="2636" spans="1:13">
      <c r="A2636" s="427">
        <v>2635</v>
      </c>
      <c r="B2636" s="376" t="s">
        <v>18</v>
      </c>
      <c r="C2636" s="470" t="s">
        <v>21</v>
      </c>
      <c r="D2636" s="376" t="s">
        <v>315</v>
      </c>
      <c r="E2636" s="376" t="s">
        <v>358</v>
      </c>
      <c r="F2636" s="475">
        <v>142</v>
      </c>
      <c r="G2636" s="430">
        <v>140</v>
      </c>
      <c r="H2636" s="430">
        <v>511</v>
      </c>
      <c r="I2636" s="430">
        <v>509</v>
      </c>
      <c r="J2636" s="477" t="s">
        <v>19</v>
      </c>
      <c r="K2636" s="376" t="s">
        <v>306</v>
      </c>
      <c r="L2636" s="376" t="s">
        <v>422</v>
      </c>
      <c r="M2636" s="477">
        <v>13.3731767313538</v>
      </c>
    </row>
    <row r="2637" spans="1:13">
      <c r="A2637" s="427">
        <v>2636</v>
      </c>
      <c r="B2637" s="376" t="s">
        <v>18</v>
      </c>
      <c r="C2637" s="470" t="s">
        <v>21</v>
      </c>
      <c r="D2637" s="376" t="s">
        <v>315</v>
      </c>
      <c r="E2637" s="376" t="s">
        <v>359</v>
      </c>
      <c r="F2637" s="475">
        <v>142</v>
      </c>
      <c r="G2637" s="430">
        <v>140</v>
      </c>
      <c r="H2637" s="430">
        <v>512</v>
      </c>
      <c r="I2637" s="430">
        <v>510</v>
      </c>
      <c r="J2637" s="477" t="s">
        <v>19</v>
      </c>
      <c r="K2637" s="376" t="s">
        <v>306</v>
      </c>
      <c r="L2637" s="376" t="s">
        <v>422</v>
      </c>
      <c r="M2637" s="477">
        <v>4.6783744618746104</v>
      </c>
    </row>
    <row r="2638" spans="1:13">
      <c r="A2638" s="427">
        <v>2637</v>
      </c>
      <c r="B2638" s="376" t="s">
        <v>18</v>
      </c>
      <c r="C2638" s="470" t="s">
        <v>21</v>
      </c>
      <c r="D2638" s="376" t="s">
        <v>315</v>
      </c>
      <c r="E2638" s="376" t="s">
        <v>360</v>
      </c>
      <c r="F2638" s="475">
        <v>142</v>
      </c>
      <c r="G2638" s="430">
        <v>140</v>
      </c>
      <c r="H2638" s="430">
        <v>513</v>
      </c>
      <c r="I2638" s="430">
        <v>511</v>
      </c>
      <c r="J2638" s="477" t="s">
        <v>19</v>
      </c>
      <c r="K2638" s="376" t="s">
        <v>306</v>
      </c>
      <c r="L2638" s="376" t="s">
        <v>422</v>
      </c>
      <c r="M2638" s="477">
        <v>56.662474211316699</v>
      </c>
    </row>
    <row r="2639" spans="1:13">
      <c r="A2639" s="427">
        <v>2638</v>
      </c>
      <c r="B2639" s="376" t="s">
        <v>18</v>
      </c>
      <c r="C2639" s="470" t="s">
        <v>21</v>
      </c>
      <c r="D2639" s="376" t="s">
        <v>315</v>
      </c>
      <c r="E2639" s="376" t="s">
        <v>361</v>
      </c>
      <c r="F2639" s="475">
        <v>142</v>
      </c>
      <c r="G2639" s="430">
        <v>140</v>
      </c>
      <c r="H2639" s="430">
        <v>514</v>
      </c>
      <c r="I2639" s="430">
        <v>512</v>
      </c>
      <c r="J2639" s="477" t="s">
        <v>19</v>
      </c>
      <c r="K2639" s="376" t="s">
        <v>306</v>
      </c>
      <c r="L2639" s="376" t="s">
        <v>422</v>
      </c>
      <c r="M2639" s="477">
        <v>11.5763391910768</v>
      </c>
    </row>
    <row r="2640" spans="1:13">
      <c r="A2640" s="427">
        <v>2639</v>
      </c>
      <c r="B2640" s="376" t="s">
        <v>18</v>
      </c>
      <c r="C2640" s="470" t="s">
        <v>21</v>
      </c>
      <c r="D2640" s="376" t="s">
        <v>315</v>
      </c>
      <c r="E2640" s="376" t="s">
        <v>363</v>
      </c>
      <c r="F2640" s="475">
        <v>142</v>
      </c>
      <c r="G2640" s="430">
        <v>140</v>
      </c>
      <c r="H2640" s="430">
        <v>515</v>
      </c>
      <c r="I2640" s="430">
        <v>513</v>
      </c>
      <c r="J2640" s="477" t="s">
        <v>19</v>
      </c>
      <c r="K2640" s="376" t="s">
        <v>306</v>
      </c>
      <c r="L2640" s="376" t="s">
        <v>422</v>
      </c>
      <c r="M2640" s="477">
        <v>145.36005581945199</v>
      </c>
    </row>
    <row r="2641" spans="1:13">
      <c r="A2641" s="427">
        <v>2640</v>
      </c>
      <c r="B2641" s="376" t="s">
        <v>18</v>
      </c>
      <c r="C2641" s="470" t="s">
        <v>21</v>
      </c>
      <c r="D2641" s="376" t="s">
        <v>315</v>
      </c>
      <c r="E2641" s="376" t="s">
        <v>364</v>
      </c>
      <c r="F2641" s="475">
        <v>142</v>
      </c>
      <c r="G2641" s="430">
        <v>140</v>
      </c>
      <c r="H2641" s="430">
        <v>516</v>
      </c>
      <c r="I2641" s="430">
        <v>514</v>
      </c>
      <c r="J2641" s="477" t="s">
        <v>19</v>
      </c>
      <c r="K2641" s="376" t="s">
        <v>306</v>
      </c>
      <c r="L2641" s="376" t="s">
        <v>422</v>
      </c>
      <c r="M2641" s="477">
        <v>50.859236695349097</v>
      </c>
    </row>
    <row r="2642" spans="1:13">
      <c r="A2642" s="427">
        <v>2641</v>
      </c>
      <c r="B2642" s="376" t="s">
        <v>18</v>
      </c>
      <c r="C2642" s="470" t="s">
        <v>21</v>
      </c>
      <c r="D2642" s="376" t="s">
        <v>315</v>
      </c>
      <c r="E2642" s="376" t="s">
        <v>365</v>
      </c>
      <c r="F2642" s="475">
        <v>142</v>
      </c>
      <c r="G2642" s="430">
        <v>140</v>
      </c>
      <c r="H2642" s="430">
        <v>517</v>
      </c>
      <c r="I2642" s="430">
        <v>515</v>
      </c>
      <c r="J2642" s="477" t="s">
        <v>19</v>
      </c>
      <c r="K2642" s="376" t="s">
        <v>306</v>
      </c>
      <c r="L2642" s="376" t="s">
        <v>422</v>
      </c>
      <c r="M2642" s="477">
        <v>166.51556374686001</v>
      </c>
    </row>
    <row r="2643" spans="1:13">
      <c r="A2643" s="427">
        <v>2642</v>
      </c>
      <c r="B2643" s="376" t="s">
        <v>18</v>
      </c>
      <c r="C2643" s="470" t="s">
        <v>21</v>
      </c>
      <c r="D2643" s="376" t="s">
        <v>315</v>
      </c>
      <c r="E2643" s="376" t="s">
        <v>366</v>
      </c>
      <c r="F2643" s="475">
        <v>142</v>
      </c>
      <c r="G2643" s="430">
        <v>140</v>
      </c>
      <c r="H2643" s="430">
        <v>518</v>
      </c>
      <c r="I2643" s="430">
        <v>516</v>
      </c>
      <c r="J2643" s="477" t="s">
        <v>19</v>
      </c>
      <c r="K2643" s="376" t="s">
        <v>306</v>
      </c>
      <c r="L2643" s="376" t="s">
        <v>422</v>
      </c>
      <c r="M2643" s="477">
        <v>24.071137680844199</v>
      </c>
    </row>
    <row r="2644" spans="1:13">
      <c r="A2644" s="427">
        <v>2643</v>
      </c>
      <c r="B2644" s="376" t="s">
        <v>18</v>
      </c>
      <c r="C2644" s="470" t="s">
        <v>21</v>
      </c>
      <c r="D2644" s="376" t="s">
        <v>315</v>
      </c>
      <c r="E2644" s="376" t="s">
        <v>367</v>
      </c>
      <c r="F2644" s="475">
        <v>142</v>
      </c>
      <c r="G2644" s="430">
        <v>140</v>
      </c>
      <c r="H2644" s="430">
        <v>519</v>
      </c>
      <c r="I2644" s="430">
        <v>517</v>
      </c>
      <c r="J2644" s="477" t="s">
        <v>19</v>
      </c>
      <c r="K2644" s="376" t="s">
        <v>306</v>
      </c>
      <c r="L2644" s="376" t="s">
        <v>422</v>
      </c>
      <c r="M2644" s="477">
        <v>73.043870200473293</v>
      </c>
    </row>
    <row r="2645" spans="1:13">
      <c r="A2645" s="427">
        <v>2644</v>
      </c>
      <c r="B2645" s="376" t="s">
        <v>18</v>
      </c>
      <c r="C2645" s="470" t="s">
        <v>21</v>
      </c>
      <c r="D2645" s="376" t="s">
        <v>315</v>
      </c>
      <c r="E2645" s="376" t="s">
        <v>368</v>
      </c>
      <c r="F2645" s="475">
        <v>142</v>
      </c>
      <c r="G2645" s="430">
        <v>140</v>
      </c>
      <c r="H2645" s="430">
        <v>520</v>
      </c>
      <c r="I2645" s="430">
        <v>518</v>
      </c>
      <c r="J2645" s="477" t="s">
        <v>19</v>
      </c>
      <c r="K2645" s="376" t="s">
        <v>306</v>
      </c>
      <c r="L2645" s="376" t="s">
        <v>422</v>
      </c>
      <c r="M2645" s="477">
        <v>55.985169441000302</v>
      </c>
    </row>
    <row r="2646" spans="1:13">
      <c r="A2646" s="427">
        <v>2645</v>
      </c>
      <c r="B2646" s="376" t="s">
        <v>18</v>
      </c>
      <c r="C2646" s="470" t="s">
        <v>21</v>
      </c>
      <c r="D2646" s="376" t="s">
        <v>315</v>
      </c>
      <c r="E2646" s="376" t="s">
        <v>369</v>
      </c>
      <c r="F2646" s="475">
        <v>142</v>
      </c>
      <c r="G2646" s="430">
        <v>140</v>
      </c>
      <c r="H2646" s="430">
        <v>521</v>
      </c>
      <c r="I2646" s="430">
        <v>519</v>
      </c>
      <c r="J2646" s="477" t="s">
        <v>19</v>
      </c>
      <c r="K2646" s="376" t="s">
        <v>306</v>
      </c>
      <c r="L2646" s="376" t="s">
        <v>422</v>
      </c>
      <c r="M2646" s="477">
        <v>49.9864272535536</v>
      </c>
    </row>
    <row r="2647" spans="1:13">
      <c r="A2647" s="427">
        <v>2646</v>
      </c>
      <c r="B2647" s="376" t="s">
        <v>18</v>
      </c>
      <c r="C2647" s="470" t="s">
        <v>21</v>
      </c>
      <c r="D2647" s="376" t="s">
        <v>315</v>
      </c>
      <c r="E2647" s="376" t="s">
        <v>370</v>
      </c>
      <c r="F2647" s="475">
        <v>142</v>
      </c>
      <c r="G2647" s="430">
        <v>140</v>
      </c>
      <c r="H2647" s="430">
        <v>522</v>
      </c>
      <c r="I2647" s="430">
        <v>520</v>
      </c>
      <c r="J2647" s="477" t="s">
        <v>19</v>
      </c>
      <c r="K2647" s="376" t="s">
        <v>306</v>
      </c>
      <c r="L2647" s="376" t="s">
        <v>422</v>
      </c>
      <c r="M2647" s="477">
        <v>57.657234336061499</v>
      </c>
    </row>
    <row r="2648" spans="1:13">
      <c r="A2648" s="427">
        <v>2647</v>
      </c>
      <c r="B2648" s="376" t="s">
        <v>18</v>
      </c>
      <c r="C2648" s="470" t="s">
        <v>21</v>
      </c>
      <c r="D2648" s="376" t="s">
        <v>315</v>
      </c>
      <c r="E2648" s="376" t="s">
        <v>371</v>
      </c>
      <c r="F2648" s="475">
        <v>142</v>
      </c>
      <c r="G2648" s="430">
        <v>140</v>
      </c>
      <c r="H2648" s="430">
        <v>523</v>
      </c>
      <c r="I2648" s="430">
        <v>521</v>
      </c>
      <c r="J2648" s="477" t="s">
        <v>19</v>
      </c>
      <c r="K2648" s="376" t="s">
        <v>306</v>
      </c>
      <c r="L2648" s="376" t="s">
        <v>422</v>
      </c>
      <c r="M2648" s="477">
        <v>156.79231520659599</v>
      </c>
    </row>
    <row r="2649" spans="1:13">
      <c r="A2649" s="427">
        <v>2648</v>
      </c>
      <c r="B2649" s="376" t="s">
        <v>18</v>
      </c>
      <c r="C2649" s="470" t="s">
        <v>21</v>
      </c>
      <c r="D2649" s="376" t="s">
        <v>315</v>
      </c>
      <c r="E2649" s="376" t="s">
        <v>372</v>
      </c>
      <c r="F2649" s="475">
        <v>142</v>
      </c>
      <c r="G2649" s="430">
        <v>140</v>
      </c>
      <c r="H2649" s="430">
        <v>524</v>
      </c>
      <c r="I2649" s="430">
        <v>522</v>
      </c>
      <c r="J2649" s="477" t="s">
        <v>19</v>
      </c>
      <c r="K2649" s="376" t="s">
        <v>306</v>
      </c>
      <c r="L2649" s="376" t="s">
        <v>422</v>
      </c>
      <c r="M2649" s="477">
        <v>55.947706876962698</v>
      </c>
    </row>
    <row r="2650" spans="1:13">
      <c r="A2650" s="427">
        <v>2649</v>
      </c>
      <c r="B2650" s="376" t="s">
        <v>18</v>
      </c>
      <c r="C2650" s="470" t="s">
        <v>21</v>
      </c>
      <c r="D2650" s="376" t="s">
        <v>315</v>
      </c>
      <c r="E2650" s="376" t="s">
        <v>374</v>
      </c>
      <c r="F2650" s="475">
        <v>142</v>
      </c>
      <c r="G2650" s="430">
        <v>140</v>
      </c>
      <c r="H2650" s="430">
        <v>525</v>
      </c>
      <c r="I2650" s="430">
        <v>523</v>
      </c>
      <c r="J2650" s="477" t="s">
        <v>19</v>
      </c>
      <c r="K2650" s="376" t="s">
        <v>306</v>
      </c>
      <c r="L2650" s="376" t="s">
        <v>422</v>
      </c>
      <c r="M2650" s="477">
        <v>33.186807748733102</v>
      </c>
    </row>
    <row r="2651" spans="1:13">
      <c r="A2651" s="427">
        <v>2650</v>
      </c>
      <c r="B2651" s="376" t="s">
        <v>18</v>
      </c>
      <c r="C2651" s="470" t="s">
        <v>21</v>
      </c>
      <c r="D2651" s="376" t="s">
        <v>315</v>
      </c>
      <c r="E2651" s="376" t="s">
        <v>375</v>
      </c>
      <c r="F2651" s="475">
        <v>142</v>
      </c>
      <c r="G2651" s="430">
        <v>140</v>
      </c>
      <c r="H2651" s="430">
        <v>526</v>
      </c>
      <c r="I2651" s="430">
        <v>524</v>
      </c>
      <c r="J2651" s="477" t="s">
        <v>19</v>
      </c>
      <c r="K2651" s="376" t="s">
        <v>306</v>
      </c>
      <c r="L2651" s="376" t="s">
        <v>422</v>
      </c>
      <c r="M2651" s="477">
        <v>19.055310683391902</v>
      </c>
    </row>
    <row r="2652" spans="1:13">
      <c r="A2652" s="427">
        <v>2651</v>
      </c>
      <c r="B2652" s="376" t="s">
        <v>18</v>
      </c>
      <c r="C2652" s="470" t="s">
        <v>21</v>
      </c>
      <c r="D2652" s="376" t="s">
        <v>315</v>
      </c>
      <c r="E2652" s="376" t="s">
        <v>376</v>
      </c>
      <c r="F2652" s="475">
        <v>142</v>
      </c>
      <c r="G2652" s="430">
        <v>140</v>
      </c>
      <c r="H2652" s="430">
        <v>527</v>
      </c>
      <c r="I2652" s="430">
        <v>525</v>
      </c>
      <c r="J2652" s="477" t="s">
        <v>19</v>
      </c>
      <c r="K2652" s="376" t="s">
        <v>306</v>
      </c>
      <c r="L2652" s="376" t="s">
        <v>422</v>
      </c>
      <c r="M2652" s="477">
        <v>18.997819798333701</v>
      </c>
    </row>
    <row r="2653" spans="1:13">
      <c r="A2653" s="427">
        <v>2652</v>
      </c>
      <c r="B2653" s="376" t="s">
        <v>18</v>
      </c>
      <c r="C2653" s="470" t="s">
        <v>21</v>
      </c>
      <c r="D2653" s="376" t="s">
        <v>315</v>
      </c>
      <c r="E2653" s="376" t="s">
        <v>377</v>
      </c>
      <c r="F2653" s="475">
        <v>142</v>
      </c>
      <c r="G2653" s="430">
        <v>140</v>
      </c>
      <c r="H2653" s="430">
        <v>528</v>
      </c>
      <c r="I2653" s="430">
        <v>526</v>
      </c>
      <c r="J2653" s="477" t="s">
        <v>19</v>
      </c>
      <c r="K2653" s="376" t="s">
        <v>306</v>
      </c>
      <c r="L2653" s="376" t="s">
        <v>422</v>
      </c>
      <c r="M2653" s="477">
        <v>2.3586502787720298</v>
      </c>
    </row>
    <row r="2654" spans="1:13">
      <c r="A2654" s="427">
        <v>2653</v>
      </c>
      <c r="B2654" s="376" t="s">
        <v>18</v>
      </c>
      <c r="C2654" s="470" t="s">
        <v>21</v>
      </c>
      <c r="D2654" s="376" t="s">
        <v>315</v>
      </c>
      <c r="E2654" s="376" t="s">
        <v>378</v>
      </c>
      <c r="F2654" s="475">
        <v>142</v>
      </c>
      <c r="G2654" s="430">
        <v>140</v>
      </c>
      <c r="H2654" s="430">
        <v>529</v>
      </c>
      <c r="I2654" s="430">
        <v>527</v>
      </c>
      <c r="J2654" s="477" t="s">
        <v>19</v>
      </c>
      <c r="K2654" s="376" t="s">
        <v>306</v>
      </c>
      <c r="L2654" s="376" t="s">
        <v>422</v>
      </c>
      <c r="M2654" s="477">
        <v>19.9727225847579</v>
      </c>
    </row>
    <row r="2655" spans="1:13">
      <c r="A2655" s="427">
        <v>2654</v>
      </c>
      <c r="B2655" s="376" t="s">
        <v>18</v>
      </c>
      <c r="C2655" s="470" t="s">
        <v>21</v>
      </c>
      <c r="D2655" s="376" t="s">
        <v>315</v>
      </c>
      <c r="E2655" s="376" t="s">
        <v>379</v>
      </c>
      <c r="F2655" s="475">
        <v>142</v>
      </c>
      <c r="G2655" s="430">
        <v>140</v>
      </c>
      <c r="H2655" s="430">
        <v>530</v>
      </c>
      <c r="I2655" s="430">
        <v>528</v>
      </c>
      <c r="J2655" s="477" t="s">
        <v>19</v>
      </c>
      <c r="K2655" s="376" t="s">
        <v>306</v>
      </c>
      <c r="L2655" s="376" t="s">
        <v>422</v>
      </c>
      <c r="M2655" s="477">
        <v>1895.4818760078899</v>
      </c>
    </row>
    <row r="2656" spans="1:13">
      <c r="A2656" s="427">
        <v>2655</v>
      </c>
      <c r="B2656" s="376" t="s">
        <v>18</v>
      </c>
      <c r="C2656" s="470" t="s">
        <v>21</v>
      </c>
      <c r="D2656" s="376" t="s">
        <v>315</v>
      </c>
      <c r="E2656" s="376" t="s">
        <v>380</v>
      </c>
      <c r="F2656" s="475">
        <v>142</v>
      </c>
      <c r="G2656" s="430">
        <v>140</v>
      </c>
      <c r="H2656" s="430">
        <v>531</v>
      </c>
      <c r="I2656" s="430">
        <v>529</v>
      </c>
      <c r="J2656" s="477" t="s">
        <v>19</v>
      </c>
      <c r="K2656" s="376" t="s">
        <v>306</v>
      </c>
      <c r="L2656" s="376" t="s">
        <v>422</v>
      </c>
      <c r="M2656" s="477">
        <v>290.94332236145198</v>
      </c>
    </row>
    <row r="2657" spans="1:13">
      <c r="A2657" s="427">
        <v>2656</v>
      </c>
      <c r="B2657" s="376" t="s">
        <v>18</v>
      </c>
      <c r="C2657" s="470" t="s">
        <v>21</v>
      </c>
      <c r="D2657" s="376" t="s">
        <v>315</v>
      </c>
      <c r="E2657" s="376" t="s">
        <v>381</v>
      </c>
      <c r="F2657" s="475">
        <v>142</v>
      </c>
      <c r="G2657" s="430">
        <v>140</v>
      </c>
      <c r="H2657" s="430">
        <v>532</v>
      </c>
      <c r="I2657" s="430">
        <v>530</v>
      </c>
      <c r="J2657" s="477" t="s">
        <v>19</v>
      </c>
      <c r="K2657" s="376" t="s">
        <v>306</v>
      </c>
      <c r="L2657" s="376" t="s">
        <v>422</v>
      </c>
      <c r="M2657" s="477">
        <v>411.17393831647598</v>
      </c>
    </row>
    <row r="2658" spans="1:13">
      <c r="A2658" s="427">
        <v>2657</v>
      </c>
      <c r="B2658" s="376" t="s">
        <v>18</v>
      </c>
      <c r="C2658" s="470" t="s">
        <v>21</v>
      </c>
      <c r="D2658" s="376" t="s">
        <v>315</v>
      </c>
      <c r="E2658" s="376" t="s">
        <v>382</v>
      </c>
      <c r="F2658" s="475">
        <v>142</v>
      </c>
      <c r="G2658" s="430">
        <v>140</v>
      </c>
      <c r="H2658" s="430">
        <v>533</v>
      </c>
      <c r="I2658" s="430">
        <v>531</v>
      </c>
      <c r="J2658" s="477" t="s">
        <v>19</v>
      </c>
      <c r="K2658" s="376" t="s">
        <v>306</v>
      </c>
      <c r="L2658" s="376" t="s">
        <v>422</v>
      </c>
      <c r="M2658" s="477">
        <v>51.684512672388202</v>
      </c>
    </row>
    <row r="2659" spans="1:13">
      <c r="A2659" s="427">
        <v>2658</v>
      </c>
      <c r="B2659" s="376" t="s">
        <v>18</v>
      </c>
      <c r="C2659" s="470" t="s">
        <v>21</v>
      </c>
      <c r="D2659" s="376" t="s">
        <v>315</v>
      </c>
      <c r="E2659" s="376" t="s">
        <v>383</v>
      </c>
      <c r="F2659" s="475">
        <v>142</v>
      </c>
      <c r="G2659" s="430">
        <v>140</v>
      </c>
      <c r="H2659" s="430">
        <v>534</v>
      </c>
      <c r="I2659" s="430">
        <v>532</v>
      </c>
      <c r="J2659" s="477" t="s">
        <v>19</v>
      </c>
      <c r="K2659" s="376" t="s">
        <v>306</v>
      </c>
      <c r="L2659" s="376" t="s">
        <v>422</v>
      </c>
      <c r="M2659" s="477">
        <v>624.10724280278396</v>
      </c>
    </row>
    <row r="2660" spans="1:13">
      <c r="A2660" s="427">
        <v>2659</v>
      </c>
      <c r="B2660" s="376" t="s">
        <v>18</v>
      </c>
      <c r="C2660" s="470" t="s">
        <v>21</v>
      </c>
      <c r="D2660" s="376" t="s">
        <v>315</v>
      </c>
      <c r="E2660" s="376" t="s">
        <v>385</v>
      </c>
      <c r="F2660" s="475">
        <v>142</v>
      </c>
      <c r="G2660" s="430">
        <v>140</v>
      </c>
      <c r="H2660" s="430">
        <v>535</v>
      </c>
      <c r="I2660" s="430">
        <v>533</v>
      </c>
      <c r="J2660" s="477" t="s">
        <v>19</v>
      </c>
      <c r="K2660" s="376" t="s">
        <v>306</v>
      </c>
      <c r="L2660" s="376" t="s">
        <v>422</v>
      </c>
      <c r="M2660" s="477">
        <v>54.072931961431998</v>
      </c>
    </row>
    <row r="2661" spans="1:13">
      <c r="A2661" s="427">
        <v>2660</v>
      </c>
      <c r="B2661" s="376" t="s">
        <v>18</v>
      </c>
      <c r="C2661" s="470" t="s">
        <v>21</v>
      </c>
      <c r="D2661" s="376" t="s">
        <v>315</v>
      </c>
      <c r="E2661" s="376" t="s">
        <v>386</v>
      </c>
      <c r="F2661" s="475">
        <v>142</v>
      </c>
      <c r="G2661" s="430">
        <v>140</v>
      </c>
      <c r="H2661" s="430">
        <v>536</v>
      </c>
      <c r="I2661" s="430">
        <v>534</v>
      </c>
      <c r="J2661" s="477" t="s">
        <v>19</v>
      </c>
      <c r="K2661" s="376" t="s">
        <v>306</v>
      </c>
      <c r="L2661" s="376" t="s">
        <v>422</v>
      </c>
      <c r="M2661" s="477">
        <v>146.97346284841001</v>
      </c>
    </row>
    <row r="2662" spans="1:13">
      <c r="A2662" s="427">
        <v>2661</v>
      </c>
      <c r="B2662" s="376" t="s">
        <v>18</v>
      </c>
      <c r="C2662" s="470" t="s">
        <v>21</v>
      </c>
      <c r="D2662" s="376" t="s">
        <v>315</v>
      </c>
      <c r="E2662" s="376" t="s">
        <v>387</v>
      </c>
      <c r="F2662" s="475">
        <v>142</v>
      </c>
      <c r="G2662" s="430">
        <v>140</v>
      </c>
      <c r="H2662" s="430">
        <v>537</v>
      </c>
      <c r="I2662" s="430">
        <v>535</v>
      </c>
      <c r="J2662" s="477" t="s">
        <v>19</v>
      </c>
      <c r="K2662" s="376" t="s">
        <v>306</v>
      </c>
      <c r="L2662" s="376" t="s">
        <v>422</v>
      </c>
      <c r="M2662" s="477">
        <v>29.6280410964496</v>
      </c>
    </row>
    <row r="2663" spans="1:13">
      <c r="A2663" s="427">
        <v>2662</v>
      </c>
      <c r="B2663" s="376" t="s">
        <v>18</v>
      </c>
      <c r="C2663" s="470" t="s">
        <v>21</v>
      </c>
      <c r="D2663" s="376" t="s">
        <v>315</v>
      </c>
      <c r="E2663" s="376" t="s">
        <v>388</v>
      </c>
      <c r="F2663" s="475">
        <v>142</v>
      </c>
      <c r="G2663" s="430">
        <v>140</v>
      </c>
      <c r="H2663" s="430">
        <v>538</v>
      </c>
      <c r="I2663" s="430">
        <v>536</v>
      </c>
      <c r="J2663" s="477" t="s">
        <v>19</v>
      </c>
      <c r="K2663" s="376" t="s">
        <v>306</v>
      </c>
      <c r="L2663" s="376" t="s">
        <v>422</v>
      </c>
      <c r="M2663" s="477">
        <v>6.8459838753887299</v>
      </c>
    </row>
    <row r="2664" spans="1:13">
      <c r="A2664" s="427">
        <v>2663</v>
      </c>
      <c r="B2664" s="376" t="s">
        <v>18</v>
      </c>
      <c r="C2664" s="470" t="s">
        <v>21</v>
      </c>
      <c r="D2664" s="376" t="s">
        <v>315</v>
      </c>
      <c r="E2664" s="376" t="s">
        <v>389</v>
      </c>
      <c r="F2664" s="475">
        <v>142</v>
      </c>
      <c r="G2664" s="430">
        <v>140</v>
      </c>
      <c r="H2664" s="430">
        <v>539</v>
      </c>
      <c r="I2664" s="430">
        <v>537</v>
      </c>
      <c r="J2664" s="477" t="s">
        <v>19</v>
      </c>
      <c r="K2664" s="376" t="s">
        <v>306</v>
      </c>
      <c r="L2664" s="376" t="s">
        <v>422</v>
      </c>
      <c r="M2664" s="477">
        <v>182.38238869896799</v>
      </c>
    </row>
    <row r="2665" spans="1:13">
      <c r="A2665" s="427">
        <v>2664</v>
      </c>
      <c r="B2665" s="376" t="s">
        <v>18</v>
      </c>
      <c r="C2665" s="470" t="s">
        <v>21</v>
      </c>
      <c r="D2665" s="376" t="s">
        <v>315</v>
      </c>
      <c r="E2665" s="376" t="s">
        <v>390</v>
      </c>
      <c r="F2665" s="475">
        <v>142</v>
      </c>
      <c r="G2665" s="430">
        <v>140</v>
      </c>
      <c r="H2665" s="430">
        <v>540</v>
      </c>
      <c r="I2665" s="430">
        <v>538</v>
      </c>
      <c r="J2665" s="477" t="s">
        <v>19</v>
      </c>
      <c r="K2665" s="376" t="s">
        <v>306</v>
      </c>
      <c r="L2665" s="376" t="s">
        <v>422</v>
      </c>
      <c r="M2665" s="477">
        <v>1106.2805514510001</v>
      </c>
    </row>
    <row r="2666" spans="1:13">
      <c r="A2666" s="427">
        <v>2665</v>
      </c>
      <c r="B2666" s="376" t="s">
        <v>18</v>
      </c>
      <c r="C2666" s="470" t="s">
        <v>21</v>
      </c>
      <c r="D2666" s="376" t="s">
        <v>315</v>
      </c>
      <c r="E2666" s="376" t="s">
        <v>391</v>
      </c>
      <c r="F2666" s="475">
        <v>142</v>
      </c>
      <c r="G2666" s="430">
        <v>140</v>
      </c>
      <c r="H2666" s="430">
        <v>541</v>
      </c>
      <c r="I2666" s="430">
        <v>539</v>
      </c>
      <c r="J2666" s="477" t="s">
        <v>19</v>
      </c>
      <c r="K2666" s="376" t="s">
        <v>306</v>
      </c>
      <c r="L2666" s="376" t="s">
        <v>422</v>
      </c>
      <c r="M2666" s="477">
        <v>529.48607892593805</v>
      </c>
    </row>
    <row r="2667" spans="1:13">
      <c r="A2667" s="427">
        <v>2666</v>
      </c>
      <c r="B2667" s="376" t="s">
        <v>18</v>
      </c>
      <c r="C2667" s="470" t="s">
        <v>21</v>
      </c>
      <c r="D2667" s="376" t="s">
        <v>315</v>
      </c>
      <c r="E2667" s="376" t="s">
        <v>392</v>
      </c>
      <c r="F2667" s="475">
        <v>142</v>
      </c>
      <c r="G2667" s="430">
        <v>140</v>
      </c>
      <c r="H2667" s="430">
        <v>542</v>
      </c>
      <c r="I2667" s="430">
        <v>540</v>
      </c>
      <c r="J2667" s="477" t="s">
        <v>19</v>
      </c>
      <c r="K2667" s="376" t="s">
        <v>306</v>
      </c>
      <c r="L2667" s="376" t="s">
        <v>422</v>
      </c>
      <c r="M2667" s="477">
        <v>4.9822284402013999</v>
      </c>
    </row>
    <row r="2668" spans="1:13">
      <c r="A2668" s="427">
        <v>2667</v>
      </c>
      <c r="B2668" s="376" t="s">
        <v>18</v>
      </c>
      <c r="C2668" s="470" t="s">
        <v>21</v>
      </c>
      <c r="D2668" s="376" t="s">
        <v>315</v>
      </c>
      <c r="E2668" s="376" t="s">
        <v>393</v>
      </c>
      <c r="F2668" s="475">
        <v>142</v>
      </c>
      <c r="G2668" s="430">
        <v>140</v>
      </c>
      <c r="H2668" s="430">
        <v>543</v>
      </c>
      <c r="I2668" s="430">
        <v>541</v>
      </c>
      <c r="J2668" s="477" t="s">
        <v>19</v>
      </c>
      <c r="K2668" s="376" t="s">
        <v>306</v>
      </c>
      <c r="L2668" s="376" t="s">
        <v>422</v>
      </c>
      <c r="M2668" s="477">
        <v>106.93429294598801</v>
      </c>
    </row>
    <row r="2669" spans="1:13">
      <c r="A2669" s="427">
        <v>2668</v>
      </c>
      <c r="B2669" s="376" t="s">
        <v>18</v>
      </c>
      <c r="C2669" s="470" t="s">
        <v>21</v>
      </c>
      <c r="D2669" s="376" t="s">
        <v>315</v>
      </c>
      <c r="E2669" s="376" t="s">
        <v>394</v>
      </c>
      <c r="F2669" s="475">
        <v>142</v>
      </c>
      <c r="G2669" s="430">
        <v>140</v>
      </c>
      <c r="H2669" s="430">
        <v>544</v>
      </c>
      <c r="I2669" s="430">
        <v>542</v>
      </c>
      <c r="J2669" s="477" t="s">
        <v>19</v>
      </c>
      <c r="K2669" s="376" t="s">
        <v>306</v>
      </c>
      <c r="L2669" s="376" t="s">
        <v>422</v>
      </c>
      <c r="M2669" s="477">
        <v>124.69058918358</v>
      </c>
    </row>
    <row r="2670" spans="1:13">
      <c r="A2670" s="427">
        <v>2669</v>
      </c>
      <c r="B2670" s="376" t="s">
        <v>18</v>
      </c>
      <c r="C2670" s="470" t="s">
        <v>21</v>
      </c>
      <c r="D2670" s="376" t="s">
        <v>315</v>
      </c>
      <c r="E2670" s="376" t="s">
        <v>396</v>
      </c>
      <c r="F2670" s="475">
        <v>142</v>
      </c>
      <c r="G2670" s="430">
        <v>140</v>
      </c>
      <c r="H2670" s="430">
        <v>545</v>
      </c>
      <c r="I2670" s="430">
        <v>543</v>
      </c>
      <c r="J2670" s="477" t="s">
        <v>19</v>
      </c>
      <c r="K2670" s="376" t="s">
        <v>306</v>
      </c>
      <c r="L2670" s="376" t="s">
        <v>422</v>
      </c>
      <c r="M2670" s="477">
        <v>179.96641900130001</v>
      </c>
    </row>
    <row r="2671" spans="1:13">
      <c r="A2671" s="427">
        <v>2670</v>
      </c>
      <c r="B2671" s="376" t="s">
        <v>18</v>
      </c>
      <c r="C2671" s="470" t="s">
        <v>21</v>
      </c>
      <c r="D2671" s="376" t="s">
        <v>315</v>
      </c>
      <c r="E2671" s="376" t="s">
        <v>397</v>
      </c>
      <c r="F2671" s="475">
        <v>142</v>
      </c>
      <c r="G2671" s="430">
        <v>140</v>
      </c>
      <c r="H2671" s="430">
        <v>546</v>
      </c>
      <c r="I2671" s="430">
        <v>544</v>
      </c>
      <c r="J2671" s="477" t="s">
        <v>19</v>
      </c>
      <c r="K2671" s="376" t="s">
        <v>306</v>
      </c>
      <c r="L2671" s="376" t="s">
        <v>422</v>
      </c>
      <c r="M2671" s="477">
        <v>581.08352386134004</v>
      </c>
    </row>
    <row r="2672" spans="1:13">
      <c r="A2672" s="427">
        <v>2671</v>
      </c>
      <c r="B2672" s="376" t="s">
        <v>18</v>
      </c>
      <c r="C2672" s="470" t="s">
        <v>21</v>
      </c>
      <c r="D2672" s="376" t="s">
        <v>315</v>
      </c>
      <c r="E2672" s="376" t="s">
        <v>398</v>
      </c>
      <c r="F2672" s="475">
        <v>142</v>
      </c>
      <c r="G2672" s="430">
        <v>140</v>
      </c>
      <c r="H2672" s="430">
        <v>547</v>
      </c>
      <c r="I2672" s="430">
        <v>545</v>
      </c>
      <c r="J2672" s="477" t="s">
        <v>19</v>
      </c>
      <c r="K2672" s="376" t="s">
        <v>306</v>
      </c>
      <c r="L2672" s="376" t="s">
        <v>422</v>
      </c>
      <c r="M2672" s="477">
        <v>196.21763013426099</v>
      </c>
    </row>
    <row r="2673" spans="1:13">
      <c r="A2673" s="427">
        <v>2672</v>
      </c>
      <c r="B2673" s="376" t="s">
        <v>18</v>
      </c>
      <c r="C2673" s="470" t="s">
        <v>21</v>
      </c>
      <c r="D2673" s="376" t="s">
        <v>315</v>
      </c>
      <c r="E2673" s="376" t="s">
        <v>399</v>
      </c>
      <c r="F2673" s="475">
        <v>142</v>
      </c>
      <c r="G2673" s="430">
        <v>140</v>
      </c>
      <c r="H2673" s="430">
        <v>548</v>
      </c>
      <c r="I2673" s="430">
        <v>546</v>
      </c>
      <c r="J2673" s="477" t="s">
        <v>19</v>
      </c>
      <c r="K2673" s="376" t="s">
        <v>306</v>
      </c>
      <c r="L2673" s="376" t="s">
        <v>422</v>
      </c>
      <c r="M2673" s="477">
        <v>317.14588925259801</v>
      </c>
    </row>
    <row r="2674" spans="1:13">
      <c r="A2674" s="427">
        <v>2673</v>
      </c>
      <c r="B2674" s="376" t="s">
        <v>18</v>
      </c>
      <c r="C2674" s="470" t="s">
        <v>21</v>
      </c>
      <c r="D2674" s="376" t="s">
        <v>315</v>
      </c>
      <c r="E2674" s="376" t="s">
        <v>400</v>
      </c>
      <c r="F2674" s="475">
        <v>142</v>
      </c>
      <c r="G2674" s="430">
        <v>140</v>
      </c>
      <c r="H2674" s="430">
        <v>549</v>
      </c>
      <c r="I2674" s="430">
        <v>547</v>
      </c>
      <c r="J2674" s="477" t="s">
        <v>19</v>
      </c>
      <c r="K2674" s="376" t="s">
        <v>306</v>
      </c>
      <c r="L2674" s="376" t="s">
        <v>422</v>
      </c>
      <c r="M2674" s="477">
        <v>39.967250257034898</v>
      </c>
    </row>
    <row r="2675" spans="1:13">
      <c r="A2675" s="427">
        <v>2674</v>
      </c>
      <c r="B2675" s="376" t="s">
        <v>18</v>
      </c>
      <c r="C2675" s="470" t="s">
        <v>21</v>
      </c>
      <c r="D2675" s="376" t="s">
        <v>315</v>
      </c>
      <c r="E2675" s="376" t="s">
        <v>401</v>
      </c>
      <c r="F2675" s="475">
        <v>142</v>
      </c>
      <c r="G2675" s="430">
        <v>140</v>
      </c>
      <c r="H2675" s="430">
        <v>550</v>
      </c>
      <c r="I2675" s="430">
        <v>548</v>
      </c>
      <c r="J2675" s="477" t="s">
        <v>19</v>
      </c>
      <c r="K2675" s="376" t="s">
        <v>306</v>
      </c>
      <c r="L2675" s="376" t="s">
        <v>422</v>
      </c>
      <c r="M2675" s="477">
        <v>342.55350123511403</v>
      </c>
    </row>
    <row r="2676" spans="1:13">
      <c r="A2676" s="427">
        <v>2675</v>
      </c>
      <c r="B2676" s="376" t="s">
        <v>18</v>
      </c>
      <c r="C2676" s="470" t="s">
        <v>21</v>
      </c>
      <c r="D2676" s="376" t="s">
        <v>315</v>
      </c>
      <c r="E2676" s="376" t="s">
        <v>402</v>
      </c>
      <c r="F2676" s="475">
        <v>142</v>
      </c>
      <c r="G2676" s="430">
        <v>140</v>
      </c>
      <c r="H2676" s="430">
        <v>551</v>
      </c>
      <c r="I2676" s="430">
        <v>549</v>
      </c>
      <c r="J2676" s="477" t="s">
        <v>19</v>
      </c>
      <c r="K2676" s="376" t="s">
        <v>306</v>
      </c>
      <c r="L2676" s="376" t="s">
        <v>422</v>
      </c>
      <c r="M2676" s="477">
        <v>1621.78936487492</v>
      </c>
    </row>
    <row r="2677" spans="1:13">
      <c r="A2677" s="427">
        <v>2676</v>
      </c>
      <c r="B2677" s="376" t="s">
        <v>18</v>
      </c>
      <c r="C2677" s="470" t="s">
        <v>21</v>
      </c>
      <c r="D2677" s="376" t="s">
        <v>315</v>
      </c>
      <c r="E2677" s="376" t="s">
        <v>403</v>
      </c>
      <c r="F2677" s="475">
        <v>142</v>
      </c>
      <c r="G2677" s="430">
        <v>140</v>
      </c>
      <c r="H2677" s="430">
        <v>552</v>
      </c>
      <c r="I2677" s="430">
        <v>550</v>
      </c>
      <c r="J2677" s="477" t="s">
        <v>19</v>
      </c>
      <c r="K2677" s="376" t="s">
        <v>306</v>
      </c>
      <c r="L2677" s="376" t="s">
        <v>422</v>
      </c>
      <c r="M2677" s="477">
        <v>324.41738006631601</v>
      </c>
    </row>
    <row r="2678" spans="1:13">
      <c r="A2678" s="427">
        <v>2677</v>
      </c>
      <c r="B2678" s="376" t="s">
        <v>18</v>
      </c>
      <c r="C2678" s="470" t="s">
        <v>21</v>
      </c>
      <c r="D2678" s="376" t="s">
        <v>315</v>
      </c>
      <c r="E2678" s="376" t="s">
        <v>404</v>
      </c>
      <c r="F2678" s="475">
        <v>142</v>
      </c>
      <c r="G2678" s="430">
        <v>140</v>
      </c>
      <c r="H2678" s="430">
        <v>553</v>
      </c>
      <c r="I2678" s="430">
        <v>551</v>
      </c>
      <c r="J2678" s="477" t="s">
        <v>19</v>
      </c>
      <c r="K2678" s="376" t="s">
        <v>306</v>
      </c>
      <c r="L2678" s="376" t="s">
        <v>422</v>
      </c>
      <c r="M2678" s="477">
        <v>24.600132147179</v>
      </c>
    </row>
    <row r="2679" spans="1:13">
      <c r="A2679" s="427">
        <v>2678</v>
      </c>
      <c r="B2679" s="376" t="s">
        <v>18</v>
      </c>
      <c r="C2679" s="470" t="s">
        <v>21</v>
      </c>
      <c r="D2679" s="376" t="s">
        <v>315</v>
      </c>
      <c r="E2679" s="376" t="s">
        <v>405</v>
      </c>
      <c r="F2679" s="475">
        <v>142</v>
      </c>
      <c r="G2679" s="430">
        <v>140</v>
      </c>
      <c r="H2679" s="430">
        <v>554</v>
      </c>
      <c r="I2679" s="430">
        <v>552</v>
      </c>
      <c r="J2679" s="477" t="s">
        <v>19</v>
      </c>
      <c r="K2679" s="376" t="s">
        <v>306</v>
      </c>
      <c r="L2679" s="376" t="s">
        <v>422</v>
      </c>
      <c r="M2679" s="477">
        <v>774.09583418054103</v>
      </c>
    </row>
    <row r="2680" spans="1:13">
      <c r="A2680" s="427">
        <v>2679</v>
      </c>
      <c r="B2680" s="376" t="s">
        <v>18</v>
      </c>
      <c r="C2680" s="470" t="s">
        <v>21</v>
      </c>
      <c r="D2680" s="376" t="s">
        <v>315</v>
      </c>
      <c r="E2680" s="376" t="s">
        <v>407</v>
      </c>
      <c r="F2680" s="475">
        <v>142</v>
      </c>
      <c r="G2680" s="430">
        <v>140</v>
      </c>
      <c r="H2680" s="430">
        <v>555</v>
      </c>
      <c r="I2680" s="430">
        <v>553</v>
      </c>
      <c r="J2680" s="477" t="s">
        <v>19</v>
      </c>
      <c r="K2680" s="376" t="s">
        <v>306</v>
      </c>
      <c r="L2680" s="376" t="s">
        <v>422</v>
      </c>
      <c r="M2680" s="477">
        <v>809.71699467571705</v>
      </c>
    </row>
    <row r="2681" spans="1:13">
      <c r="A2681" s="427">
        <v>2680</v>
      </c>
      <c r="B2681" s="376" t="s">
        <v>18</v>
      </c>
      <c r="C2681" s="470" t="s">
        <v>21</v>
      </c>
      <c r="D2681" s="376" t="s">
        <v>315</v>
      </c>
      <c r="E2681" s="376" t="s">
        <v>408</v>
      </c>
      <c r="F2681" s="475">
        <v>142</v>
      </c>
      <c r="G2681" s="430">
        <v>140</v>
      </c>
      <c r="H2681" s="430">
        <v>556</v>
      </c>
      <c r="I2681" s="430">
        <v>554</v>
      </c>
      <c r="J2681" s="477" t="s">
        <v>19</v>
      </c>
      <c r="K2681" s="376" t="s">
        <v>306</v>
      </c>
      <c r="L2681" s="376" t="s">
        <v>422</v>
      </c>
      <c r="M2681" s="477">
        <v>613.79686577021096</v>
      </c>
    </row>
    <row r="2682" spans="1:13">
      <c r="A2682" s="427">
        <v>2681</v>
      </c>
      <c r="B2682" s="376" t="s">
        <v>18</v>
      </c>
      <c r="C2682" s="470" t="s">
        <v>21</v>
      </c>
      <c r="D2682" s="376" t="s">
        <v>315</v>
      </c>
      <c r="E2682" s="376" t="s">
        <v>409</v>
      </c>
      <c r="F2682" s="475">
        <v>142</v>
      </c>
      <c r="G2682" s="430">
        <v>140</v>
      </c>
      <c r="H2682" s="430">
        <v>557</v>
      </c>
      <c r="I2682" s="430">
        <v>555</v>
      </c>
      <c r="J2682" s="477" t="s">
        <v>19</v>
      </c>
      <c r="K2682" s="376" t="s">
        <v>306</v>
      </c>
      <c r="L2682" s="376" t="s">
        <v>422</v>
      </c>
      <c r="M2682" s="477">
        <v>154.02673003483599</v>
      </c>
    </row>
    <row r="2683" spans="1:13">
      <c r="A2683" s="427">
        <v>2682</v>
      </c>
      <c r="B2683" s="376" t="s">
        <v>18</v>
      </c>
      <c r="C2683" s="470" t="s">
        <v>21</v>
      </c>
      <c r="D2683" s="376" t="s">
        <v>315</v>
      </c>
      <c r="E2683" s="376" t="s">
        <v>410</v>
      </c>
      <c r="F2683" s="475">
        <v>142</v>
      </c>
      <c r="G2683" s="430">
        <v>140</v>
      </c>
      <c r="H2683" s="430">
        <v>558</v>
      </c>
      <c r="I2683" s="430">
        <v>556</v>
      </c>
      <c r="J2683" s="477" t="s">
        <v>19</v>
      </c>
      <c r="K2683" s="376" t="s">
        <v>306</v>
      </c>
      <c r="L2683" s="376" t="s">
        <v>422</v>
      </c>
      <c r="M2683" s="477">
        <v>481.12318984366198</v>
      </c>
    </row>
    <row r="2684" spans="1:13">
      <c r="A2684" s="427">
        <v>2683</v>
      </c>
      <c r="B2684" s="376" t="s">
        <v>18</v>
      </c>
      <c r="C2684" s="470" t="s">
        <v>21</v>
      </c>
      <c r="D2684" s="376" t="s">
        <v>315</v>
      </c>
      <c r="E2684" s="376" t="s">
        <v>411</v>
      </c>
      <c r="F2684" s="475">
        <v>142</v>
      </c>
      <c r="G2684" s="430">
        <v>140</v>
      </c>
      <c r="H2684" s="430">
        <v>559</v>
      </c>
      <c r="I2684" s="430">
        <v>557</v>
      </c>
      <c r="J2684" s="477" t="s">
        <v>19</v>
      </c>
      <c r="K2684" s="376" t="s">
        <v>306</v>
      </c>
      <c r="L2684" s="376" t="s">
        <v>422</v>
      </c>
      <c r="M2684" s="477">
        <v>2.13678075931066</v>
      </c>
    </row>
    <row r="2685" spans="1:13">
      <c r="A2685" s="427">
        <v>2684</v>
      </c>
      <c r="B2685" s="376" t="s">
        <v>18</v>
      </c>
      <c r="C2685" s="470" t="s">
        <v>21</v>
      </c>
      <c r="D2685" s="376" t="s">
        <v>315</v>
      </c>
      <c r="E2685" s="376" t="s">
        <v>412</v>
      </c>
      <c r="F2685" s="475">
        <v>142</v>
      </c>
      <c r="G2685" s="430">
        <v>140</v>
      </c>
      <c r="H2685" s="430">
        <v>560</v>
      </c>
      <c r="I2685" s="430">
        <v>558</v>
      </c>
      <c r="J2685" s="477" t="s">
        <v>19</v>
      </c>
      <c r="K2685" s="376" t="s">
        <v>306</v>
      </c>
      <c r="L2685" s="376" t="s">
        <v>422</v>
      </c>
      <c r="M2685" s="477">
        <v>1613.4069615037799</v>
      </c>
    </row>
    <row r="2686" spans="1:13">
      <c r="A2686" s="427">
        <v>2685</v>
      </c>
      <c r="B2686" s="376" t="s">
        <v>18</v>
      </c>
      <c r="C2686" s="470" t="s">
        <v>21</v>
      </c>
      <c r="D2686" s="376" t="s">
        <v>315</v>
      </c>
      <c r="E2686" s="376" t="s">
        <v>413</v>
      </c>
      <c r="F2686" s="475">
        <v>142</v>
      </c>
      <c r="G2686" s="430">
        <v>140</v>
      </c>
      <c r="H2686" s="430">
        <v>561</v>
      </c>
      <c r="I2686" s="430">
        <v>559</v>
      </c>
      <c r="J2686" s="477" t="s">
        <v>19</v>
      </c>
      <c r="K2686" s="376" t="s">
        <v>306</v>
      </c>
      <c r="L2686" s="376" t="s">
        <v>422</v>
      </c>
      <c r="M2686" s="477">
        <v>192.063918413246</v>
      </c>
    </row>
    <row r="2687" spans="1:13">
      <c r="A2687" s="427">
        <v>2686</v>
      </c>
      <c r="B2687" s="376" t="s">
        <v>18</v>
      </c>
      <c r="C2687" s="470" t="s">
        <v>21</v>
      </c>
      <c r="D2687" s="376" t="s">
        <v>315</v>
      </c>
      <c r="E2687" s="376" t="s">
        <v>414</v>
      </c>
      <c r="F2687" s="475">
        <v>142</v>
      </c>
      <c r="G2687" s="430">
        <v>140</v>
      </c>
      <c r="H2687" s="430">
        <v>562</v>
      </c>
      <c r="I2687" s="430">
        <v>560</v>
      </c>
      <c r="J2687" s="477" t="s">
        <v>19</v>
      </c>
      <c r="K2687" s="376" t="s">
        <v>306</v>
      </c>
      <c r="L2687" s="376" t="s">
        <v>422</v>
      </c>
      <c r="M2687" s="477">
        <v>10.730561289848101</v>
      </c>
    </row>
    <row r="2688" spans="1:13">
      <c r="A2688" s="427">
        <v>2687</v>
      </c>
      <c r="B2688" s="376" t="s">
        <v>18</v>
      </c>
      <c r="C2688" s="470" t="s">
        <v>21</v>
      </c>
      <c r="D2688" s="376" t="s">
        <v>315</v>
      </c>
      <c r="E2688" s="376" t="s">
        <v>415</v>
      </c>
      <c r="F2688" s="475">
        <v>142</v>
      </c>
      <c r="G2688" s="430">
        <v>140</v>
      </c>
      <c r="H2688" s="430">
        <v>563</v>
      </c>
      <c r="I2688" s="430">
        <v>561</v>
      </c>
      <c r="J2688" s="477" t="s">
        <v>19</v>
      </c>
      <c r="K2688" s="376" t="s">
        <v>306</v>
      </c>
      <c r="L2688" s="376" t="s">
        <v>422</v>
      </c>
      <c r="M2688" s="477">
        <v>251.42635613722399</v>
      </c>
    </row>
    <row r="2689" spans="1:13">
      <c r="A2689" s="427">
        <v>2688</v>
      </c>
      <c r="B2689" s="376" t="s">
        <v>18</v>
      </c>
      <c r="C2689" s="470" t="s">
        <v>21</v>
      </c>
      <c r="D2689" s="376" t="s">
        <v>315</v>
      </c>
      <c r="E2689" s="376" t="s">
        <v>416</v>
      </c>
      <c r="F2689" s="475">
        <v>142</v>
      </c>
      <c r="G2689" s="430">
        <v>140</v>
      </c>
      <c r="H2689" s="430">
        <v>564</v>
      </c>
      <c r="I2689" s="430">
        <v>562</v>
      </c>
      <c r="J2689" s="477" t="s">
        <v>19</v>
      </c>
      <c r="K2689" s="376" t="s">
        <v>306</v>
      </c>
      <c r="L2689" s="376" t="s">
        <v>422</v>
      </c>
      <c r="M2689" s="477">
        <v>501.65260195306399</v>
      </c>
    </row>
    <row r="2690" spans="1:13">
      <c r="A2690" s="427">
        <v>2689</v>
      </c>
      <c r="B2690" s="376" t="s">
        <v>18</v>
      </c>
      <c r="C2690" s="470" t="s">
        <v>21</v>
      </c>
      <c r="D2690" s="376" t="s">
        <v>315</v>
      </c>
      <c r="E2690" s="376" t="s">
        <v>309</v>
      </c>
      <c r="F2690" s="475">
        <v>142</v>
      </c>
      <c r="G2690" s="430">
        <v>140</v>
      </c>
      <c r="H2690" s="430">
        <v>565</v>
      </c>
      <c r="I2690" s="430">
        <v>563</v>
      </c>
      <c r="J2690" s="477" t="s">
        <v>19</v>
      </c>
      <c r="K2690" s="376" t="s">
        <v>306</v>
      </c>
      <c r="L2690" s="376" t="s">
        <v>422</v>
      </c>
      <c r="M2690" s="477">
        <v>13.671875286396</v>
      </c>
    </row>
    <row r="2691" spans="1:13">
      <c r="A2691" s="427">
        <v>2690</v>
      </c>
      <c r="B2691" s="376" t="s">
        <v>18</v>
      </c>
      <c r="C2691" s="470" t="s">
        <v>21</v>
      </c>
      <c r="D2691" s="376" t="s">
        <v>315</v>
      </c>
      <c r="E2691" s="376" t="s">
        <v>310</v>
      </c>
      <c r="F2691" s="475">
        <v>142</v>
      </c>
      <c r="G2691" s="430">
        <v>140</v>
      </c>
      <c r="H2691" s="430">
        <v>566</v>
      </c>
      <c r="I2691" s="430">
        <v>564</v>
      </c>
      <c r="J2691" s="477" t="s">
        <v>19</v>
      </c>
      <c r="K2691" s="376" t="s">
        <v>306</v>
      </c>
      <c r="L2691" s="376" t="s">
        <v>422</v>
      </c>
      <c r="M2691" s="477">
        <v>287.19491752342799</v>
      </c>
    </row>
    <row r="2692" spans="1:13">
      <c r="A2692" s="427">
        <v>2691</v>
      </c>
      <c r="B2692" s="376" t="s">
        <v>18</v>
      </c>
      <c r="C2692" s="470" t="s">
        <v>21</v>
      </c>
      <c r="D2692" s="376" t="s">
        <v>315</v>
      </c>
      <c r="E2692" s="376" t="s">
        <v>311</v>
      </c>
      <c r="F2692" s="475">
        <v>142</v>
      </c>
      <c r="G2692" s="430">
        <v>140</v>
      </c>
      <c r="H2692" s="430">
        <v>568</v>
      </c>
      <c r="I2692" s="430">
        <v>566</v>
      </c>
      <c r="J2692" s="477" t="s">
        <v>19</v>
      </c>
      <c r="K2692" s="376" t="s">
        <v>306</v>
      </c>
      <c r="L2692" s="376" t="s">
        <v>422</v>
      </c>
      <c r="M2692" s="477">
        <v>5317.1017152341701</v>
      </c>
    </row>
    <row r="2693" spans="1:13">
      <c r="A2693" s="427">
        <v>2692</v>
      </c>
      <c r="B2693" s="376" t="s">
        <v>18</v>
      </c>
      <c r="C2693" s="470" t="s">
        <v>21</v>
      </c>
      <c r="D2693" s="376" t="s">
        <v>315</v>
      </c>
      <c r="E2693" s="376" t="s">
        <v>312</v>
      </c>
      <c r="F2693" s="475">
        <v>142</v>
      </c>
      <c r="G2693" s="430">
        <v>140</v>
      </c>
      <c r="H2693" s="430">
        <v>569</v>
      </c>
      <c r="I2693" s="430">
        <v>567</v>
      </c>
      <c r="J2693" s="477" t="s">
        <v>19</v>
      </c>
      <c r="K2693" s="376" t="s">
        <v>306</v>
      </c>
      <c r="L2693" s="376" t="s">
        <v>422</v>
      </c>
      <c r="M2693" s="477">
        <v>438.85551638527301</v>
      </c>
    </row>
    <row r="2694" spans="1:13">
      <c r="A2694" s="427">
        <v>2693</v>
      </c>
      <c r="B2694" s="376" t="s">
        <v>18</v>
      </c>
      <c r="C2694" s="470" t="s">
        <v>21</v>
      </c>
      <c r="D2694" s="376" t="s">
        <v>315</v>
      </c>
      <c r="E2694" s="376" t="s">
        <v>313</v>
      </c>
      <c r="F2694" s="475">
        <v>142</v>
      </c>
      <c r="G2694" s="430">
        <v>140</v>
      </c>
      <c r="H2694" s="430">
        <v>570</v>
      </c>
      <c r="I2694" s="430">
        <v>568</v>
      </c>
      <c r="J2694" s="477" t="s">
        <v>19</v>
      </c>
      <c r="K2694" s="376" t="s">
        <v>306</v>
      </c>
      <c r="L2694" s="376" t="s">
        <v>422</v>
      </c>
      <c r="M2694" s="477">
        <v>75.7203117237502</v>
      </c>
    </row>
    <row r="2695" spans="1:13">
      <c r="A2695" s="427">
        <v>2694</v>
      </c>
      <c r="B2695" s="376" t="s">
        <v>18</v>
      </c>
      <c r="C2695" s="470" t="s">
        <v>21</v>
      </c>
      <c r="D2695" s="376" t="s">
        <v>315</v>
      </c>
      <c r="E2695" s="376" t="s">
        <v>314</v>
      </c>
      <c r="F2695" s="475">
        <v>142</v>
      </c>
      <c r="G2695" s="430">
        <v>140</v>
      </c>
      <c r="H2695" s="430">
        <v>571</v>
      </c>
      <c r="I2695" s="430">
        <v>569</v>
      </c>
      <c r="J2695" s="477" t="s">
        <v>19</v>
      </c>
      <c r="K2695" s="376" t="s">
        <v>306</v>
      </c>
      <c r="L2695" s="376" t="s">
        <v>422</v>
      </c>
      <c r="M2695" s="477">
        <v>348.16384079851002</v>
      </c>
    </row>
    <row r="2696" spans="1:13">
      <c r="A2696" s="427">
        <v>2695</v>
      </c>
      <c r="B2696" s="376" t="s">
        <v>18</v>
      </c>
      <c r="C2696" s="470" t="s">
        <v>21</v>
      </c>
      <c r="D2696" s="376" t="s">
        <v>315</v>
      </c>
      <c r="E2696" s="376" t="s">
        <v>315</v>
      </c>
      <c r="F2696" s="475">
        <v>142</v>
      </c>
      <c r="G2696" s="430">
        <v>140</v>
      </c>
      <c r="H2696" s="430">
        <v>572</v>
      </c>
      <c r="I2696" s="430">
        <v>570</v>
      </c>
      <c r="J2696" s="477" t="s">
        <v>19</v>
      </c>
      <c r="K2696" s="376" t="s">
        <v>306</v>
      </c>
      <c r="L2696" s="376" t="s">
        <v>422</v>
      </c>
      <c r="M2696" s="477">
        <v>728.01640184826795</v>
      </c>
    </row>
    <row r="2697" spans="1:13">
      <c r="A2697" s="427">
        <v>2696</v>
      </c>
      <c r="B2697" s="376" t="s">
        <v>18</v>
      </c>
      <c r="C2697" s="470" t="s">
        <v>21</v>
      </c>
      <c r="D2697" s="376" t="s">
        <v>315</v>
      </c>
      <c r="E2697" s="376" t="s">
        <v>316</v>
      </c>
      <c r="F2697" s="475">
        <v>142</v>
      </c>
      <c r="G2697" s="430">
        <v>140</v>
      </c>
      <c r="H2697" s="430">
        <v>573</v>
      </c>
      <c r="I2697" s="430">
        <v>571</v>
      </c>
      <c r="J2697" s="477" t="s">
        <v>19</v>
      </c>
      <c r="K2697" s="376" t="s">
        <v>306</v>
      </c>
      <c r="L2697" s="376" t="s">
        <v>422</v>
      </c>
      <c r="M2697" s="477">
        <v>10.514503566906599</v>
      </c>
    </row>
    <row r="2698" spans="1:13">
      <c r="A2698" s="427">
        <v>2697</v>
      </c>
      <c r="B2698" s="376" t="s">
        <v>18</v>
      </c>
      <c r="C2698" s="470" t="s">
        <v>21</v>
      </c>
      <c r="D2698" s="376" t="s">
        <v>315</v>
      </c>
      <c r="E2698" s="376" t="s">
        <v>317</v>
      </c>
      <c r="F2698" s="475">
        <v>142</v>
      </c>
      <c r="G2698" s="430">
        <v>140</v>
      </c>
      <c r="H2698" s="430">
        <v>574</v>
      </c>
      <c r="I2698" s="430">
        <v>572</v>
      </c>
      <c r="J2698" s="477" t="s">
        <v>19</v>
      </c>
      <c r="K2698" s="376" t="s">
        <v>306</v>
      </c>
      <c r="L2698" s="376" t="s">
        <v>422</v>
      </c>
      <c r="M2698" s="477">
        <v>14.6187441596225</v>
      </c>
    </row>
    <row r="2699" spans="1:13">
      <c r="A2699" s="427">
        <v>2698</v>
      </c>
      <c r="B2699" s="376" t="s">
        <v>18</v>
      </c>
      <c r="C2699" s="470" t="s">
        <v>21</v>
      </c>
      <c r="D2699" s="376" t="s">
        <v>315</v>
      </c>
      <c r="E2699" s="376" t="s">
        <v>319</v>
      </c>
      <c r="F2699" s="475">
        <v>142</v>
      </c>
      <c r="G2699" s="430">
        <v>140</v>
      </c>
      <c r="H2699" s="430">
        <v>575</v>
      </c>
      <c r="I2699" s="430">
        <v>573</v>
      </c>
      <c r="J2699" s="477" t="s">
        <v>19</v>
      </c>
      <c r="K2699" s="376" t="s">
        <v>306</v>
      </c>
      <c r="L2699" s="376" t="s">
        <v>422</v>
      </c>
      <c r="M2699" s="477">
        <v>56.838506274720899</v>
      </c>
    </row>
    <row r="2700" spans="1:13">
      <c r="A2700" s="427">
        <v>2699</v>
      </c>
      <c r="B2700" s="376" t="s">
        <v>18</v>
      </c>
      <c r="C2700" s="470" t="s">
        <v>21</v>
      </c>
      <c r="D2700" s="376" t="s">
        <v>315</v>
      </c>
      <c r="E2700" s="376" t="s">
        <v>320</v>
      </c>
      <c r="F2700" s="475">
        <v>142</v>
      </c>
      <c r="G2700" s="430">
        <v>140</v>
      </c>
      <c r="H2700" s="430">
        <v>576</v>
      </c>
      <c r="I2700" s="430">
        <v>574</v>
      </c>
      <c r="J2700" s="477" t="s">
        <v>19</v>
      </c>
      <c r="K2700" s="376" t="s">
        <v>306</v>
      </c>
      <c r="L2700" s="376" t="s">
        <v>422</v>
      </c>
      <c r="M2700" s="477">
        <v>5.6935026263388098</v>
      </c>
    </row>
    <row r="2701" spans="1:13">
      <c r="A2701" s="427">
        <v>2700</v>
      </c>
      <c r="B2701" s="376" t="s">
        <v>18</v>
      </c>
      <c r="C2701" s="470" t="s">
        <v>21</v>
      </c>
      <c r="D2701" s="376" t="s">
        <v>316</v>
      </c>
      <c r="E2701" s="376" t="s">
        <v>307</v>
      </c>
      <c r="F2701" s="475">
        <v>143</v>
      </c>
      <c r="G2701" s="430">
        <v>141</v>
      </c>
      <c r="H2701" s="430">
        <v>466</v>
      </c>
      <c r="I2701" s="430">
        <v>464</v>
      </c>
      <c r="J2701" s="477" t="s">
        <v>19</v>
      </c>
      <c r="K2701" s="376" t="s">
        <v>306</v>
      </c>
      <c r="L2701" s="376" t="s">
        <v>422</v>
      </c>
      <c r="M2701" s="477">
        <v>433.68952620086998</v>
      </c>
    </row>
    <row r="2702" spans="1:13">
      <c r="A2702" s="427">
        <v>2701</v>
      </c>
      <c r="B2702" s="376" t="s">
        <v>18</v>
      </c>
      <c r="C2702" s="470" t="s">
        <v>21</v>
      </c>
      <c r="D2702" s="376" t="s">
        <v>316</v>
      </c>
      <c r="E2702" s="376" t="s">
        <v>329</v>
      </c>
      <c r="F2702" s="475">
        <v>143</v>
      </c>
      <c r="G2702" s="430">
        <v>141</v>
      </c>
      <c r="H2702" s="430">
        <v>467</v>
      </c>
      <c r="I2702" s="430">
        <v>465</v>
      </c>
      <c r="J2702" s="477" t="s">
        <v>19</v>
      </c>
      <c r="K2702" s="376" t="s">
        <v>306</v>
      </c>
      <c r="L2702" s="376" t="s">
        <v>422</v>
      </c>
      <c r="M2702" s="477">
        <v>276.951110996311</v>
      </c>
    </row>
    <row r="2703" spans="1:13">
      <c r="A2703" s="427">
        <v>2702</v>
      </c>
      <c r="B2703" s="376" t="s">
        <v>18</v>
      </c>
      <c r="C2703" s="470" t="s">
        <v>21</v>
      </c>
      <c r="D2703" s="376" t="s">
        <v>316</v>
      </c>
      <c r="E2703" s="376" t="s">
        <v>340</v>
      </c>
      <c r="F2703" s="475">
        <v>143</v>
      </c>
      <c r="G2703" s="430">
        <v>141</v>
      </c>
      <c r="H2703" s="430">
        <v>468</v>
      </c>
      <c r="I2703" s="430">
        <v>466</v>
      </c>
      <c r="J2703" s="477" t="s">
        <v>19</v>
      </c>
      <c r="K2703" s="376" t="s">
        <v>306</v>
      </c>
      <c r="L2703" s="376" t="s">
        <v>422</v>
      </c>
      <c r="M2703" s="477">
        <v>122.996809869435</v>
      </c>
    </row>
    <row r="2704" spans="1:13">
      <c r="A2704" s="427">
        <v>2703</v>
      </c>
      <c r="B2704" s="376" t="s">
        <v>18</v>
      </c>
      <c r="C2704" s="470" t="s">
        <v>21</v>
      </c>
      <c r="D2704" s="376" t="s">
        <v>316</v>
      </c>
      <c r="E2704" s="376" t="s">
        <v>351</v>
      </c>
      <c r="F2704" s="475">
        <v>143</v>
      </c>
      <c r="G2704" s="430">
        <v>141</v>
      </c>
      <c r="H2704" s="430">
        <v>469</v>
      </c>
      <c r="I2704" s="430">
        <v>467</v>
      </c>
      <c r="J2704" s="477" t="s">
        <v>19</v>
      </c>
      <c r="K2704" s="376" t="s">
        <v>306</v>
      </c>
      <c r="L2704" s="376" t="s">
        <v>422</v>
      </c>
      <c r="M2704" s="477">
        <v>337.50907310069903</v>
      </c>
    </row>
    <row r="2705" spans="1:13">
      <c r="A2705" s="427">
        <v>2704</v>
      </c>
      <c r="B2705" s="376" t="s">
        <v>18</v>
      </c>
      <c r="C2705" s="470" t="s">
        <v>21</v>
      </c>
      <c r="D2705" s="376" t="s">
        <v>316</v>
      </c>
      <c r="E2705" s="376" t="s">
        <v>362</v>
      </c>
      <c r="F2705" s="475">
        <v>143</v>
      </c>
      <c r="G2705" s="430">
        <v>141</v>
      </c>
      <c r="H2705" s="430">
        <v>470</v>
      </c>
      <c r="I2705" s="430">
        <v>468</v>
      </c>
      <c r="J2705" s="477" t="s">
        <v>19</v>
      </c>
      <c r="K2705" s="376" t="s">
        <v>306</v>
      </c>
      <c r="L2705" s="376" t="s">
        <v>422</v>
      </c>
      <c r="M2705" s="477">
        <v>93.813775822544301</v>
      </c>
    </row>
    <row r="2706" spans="1:13">
      <c r="A2706" s="427">
        <v>2705</v>
      </c>
      <c r="B2706" s="376" t="s">
        <v>18</v>
      </c>
      <c r="C2706" s="470" t="s">
        <v>21</v>
      </c>
      <c r="D2706" s="376" t="s">
        <v>316</v>
      </c>
      <c r="E2706" s="376" t="s">
        <v>373</v>
      </c>
      <c r="F2706" s="475">
        <v>143</v>
      </c>
      <c r="G2706" s="430">
        <v>141</v>
      </c>
      <c r="H2706" s="430">
        <v>471</v>
      </c>
      <c r="I2706" s="430">
        <v>469</v>
      </c>
      <c r="J2706" s="477" t="s">
        <v>19</v>
      </c>
      <c r="K2706" s="376" t="s">
        <v>306</v>
      </c>
      <c r="L2706" s="376" t="s">
        <v>422</v>
      </c>
      <c r="M2706" s="477">
        <v>60.956345252366397</v>
      </c>
    </row>
    <row r="2707" spans="1:13">
      <c r="A2707" s="427">
        <v>2706</v>
      </c>
      <c r="B2707" s="376" t="s">
        <v>18</v>
      </c>
      <c r="C2707" s="470" t="s">
        <v>21</v>
      </c>
      <c r="D2707" s="376" t="s">
        <v>316</v>
      </c>
      <c r="E2707" s="376" t="s">
        <v>384</v>
      </c>
      <c r="F2707" s="475">
        <v>143</v>
      </c>
      <c r="G2707" s="430">
        <v>141</v>
      </c>
      <c r="H2707" s="430">
        <v>472</v>
      </c>
      <c r="I2707" s="430">
        <v>470</v>
      </c>
      <c r="J2707" s="477" t="s">
        <v>19</v>
      </c>
      <c r="K2707" s="376" t="s">
        <v>306</v>
      </c>
      <c r="L2707" s="376" t="s">
        <v>422</v>
      </c>
      <c r="M2707" s="477">
        <v>67.861158968489804</v>
      </c>
    </row>
    <row r="2708" spans="1:13">
      <c r="A2708" s="427">
        <v>2707</v>
      </c>
      <c r="B2708" s="376" t="s">
        <v>18</v>
      </c>
      <c r="C2708" s="470" t="s">
        <v>21</v>
      </c>
      <c r="D2708" s="376" t="s">
        <v>316</v>
      </c>
      <c r="E2708" s="376" t="s">
        <v>395</v>
      </c>
      <c r="F2708" s="475">
        <v>143</v>
      </c>
      <c r="G2708" s="430">
        <v>141</v>
      </c>
      <c r="H2708" s="430">
        <v>473</v>
      </c>
      <c r="I2708" s="430">
        <v>471</v>
      </c>
      <c r="J2708" s="477" t="s">
        <v>19</v>
      </c>
      <c r="K2708" s="376" t="s">
        <v>306</v>
      </c>
      <c r="L2708" s="376" t="s">
        <v>422</v>
      </c>
      <c r="M2708" s="477">
        <v>44.3871978603458</v>
      </c>
    </row>
    <row r="2709" spans="1:13">
      <c r="A2709" s="427">
        <v>2708</v>
      </c>
      <c r="B2709" s="376" t="s">
        <v>18</v>
      </c>
      <c r="C2709" s="470" t="s">
        <v>21</v>
      </c>
      <c r="D2709" s="376" t="s">
        <v>316</v>
      </c>
      <c r="E2709" s="376" t="s">
        <v>406</v>
      </c>
      <c r="F2709" s="475">
        <v>143</v>
      </c>
      <c r="G2709" s="430">
        <v>141</v>
      </c>
      <c r="H2709" s="430">
        <v>474</v>
      </c>
      <c r="I2709" s="430">
        <v>472</v>
      </c>
      <c r="J2709" s="477" t="s">
        <v>19</v>
      </c>
      <c r="K2709" s="376" t="s">
        <v>306</v>
      </c>
      <c r="L2709" s="376" t="s">
        <v>422</v>
      </c>
      <c r="M2709" s="477">
        <v>34.219226449732197</v>
      </c>
    </row>
    <row r="2710" spans="1:13">
      <c r="A2710" s="427">
        <v>2709</v>
      </c>
      <c r="B2710" s="376" t="s">
        <v>18</v>
      </c>
      <c r="C2710" s="470" t="s">
        <v>21</v>
      </c>
      <c r="D2710" s="376" t="s">
        <v>316</v>
      </c>
      <c r="E2710" s="376" t="s">
        <v>308</v>
      </c>
      <c r="F2710" s="475">
        <v>143</v>
      </c>
      <c r="G2710" s="430">
        <v>141</v>
      </c>
      <c r="H2710" s="430">
        <v>475</v>
      </c>
      <c r="I2710" s="430">
        <v>473</v>
      </c>
      <c r="J2710" s="477" t="s">
        <v>19</v>
      </c>
      <c r="K2710" s="376" t="s">
        <v>306</v>
      </c>
      <c r="L2710" s="376" t="s">
        <v>422</v>
      </c>
      <c r="M2710" s="477">
        <v>247.618272809622</v>
      </c>
    </row>
    <row r="2711" spans="1:13">
      <c r="A2711" s="427">
        <v>2710</v>
      </c>
      <c r="B2711" s="376" t="s">
        <v>18</v>
      </c>
      <c r="C2711" s="470" t="s">
        <v>21</v>
      </c>
      <c r="D2711" s="376" t="s">
        <v>316</v>
      </c>
      <c r="E2711" s="376" t="s">
        <v>318</v>
      </c>
      <c r="F2711" s="475">
        <v>143</v>
      </c>
      <c r="G2711" s="430">
        <v>141</v>
      </c>
      <c r="H2711" s="430">
        <v>476</v>
      </c>
      <c r="I2711" s="430">
        <v>474</v>
      </c>
      <c r="J2711" s="477" t="s">
        <v>19</v>
      </c>
      <c r="K2711" s="376" t="s">
        <v>306</v>
      </c>
      <c r="L2711" s="376" t="s">
        <v>422</v>
      </c>
      <c r="M2711" s="477">
        <v>20.533294126991201</v>
      </c>
    </row>
    <row r="2712" spans="1:13">
      <c r="A2712" s="427">
        <v>2711</v>
      </c>
      <c r="B2712" s="376" t="s">
        <v>18</v>
      </c>
      <c r="C2712" s="470" t="s">
        <v>21</v>
      </c>
      <c r="D2712" s="376" t="s">
        <v>316</v>
      </c>
      <c r="E2712" s="376" t="s">
        <v>321</v>
      </c>
      <c r="F2712" s="475">
        <v>143</v>
      </c>
      <c r="G2712" s="430">
        <v>141</v>
      </c>
      <c r="H2712" s="430">
        <v>477</v>
      </c>
      <c r="I2712" s="430">
        <v>475</v>
      </c>
      <c r="J2712" s="477" t="s">
        <v>19</v>
      </c>
      <c r="K2712" s="376" t="s">
        <v>306</v>
      </c>
      <c r="L2712" s="376" t="s">
        <v>422</v>
      </c>
      <c r="M2712" s="477">
        <v>30.104472945093399</v>
      </c>
    </row>
    <row r="2713" spans="1:13">
      <c r="A2713" s="427">
        <v>2712</v>
      </c>
      <c r="B2713" s="376" t="s">
        <v>18</v>
      </c>
      <c r="C2713" s="470" t="s">
        <v>21</v>
      </c>
      <c r="D2713" s="376" t="s">
        <v>316</v>
      </c>
      <c r="E2713" s="376" t="s">
        <v>322</v>
      </c>
      <c r="F2713" s="475">
        <v>143</v>
      </c>
      <c r="G2713" s="430">
        <v>141</v>
      </c>
      <c r="H2713" s="430">
        <v>478</v>
      </c>
      <c r="I2713" s="430">
        <v>476</v>
      </c>
      <c r="J2713" s="477" t="s">
        <v>19</v>
      </c>
      <c r="K2713" s="376" t="s">
        <v>306</v>
      </c>
      <c r="L2713" s="376" t="s">
        <v>422</v>
      </c>
      <c r="M2713" s="477">
        <v>9.7828968391788393</v>
      </c>
    </row>
    <row r="2714" spans="1:13">
      <c r="A2714" s="427">
        <v>2713</v>
      </c>
      <c r="B2714" s="376" t="s">
        <v>18</v>
      </c>
      <c r="C2714" s="470" t="s">
        <v>21</v>
      </c>
      <c r="D2714" s="376" t="s">
        <v>316</v>
      </c>
      <c r="E2714" s="376" t="s">
        <v>323</v>
      </c>
      <c r="F2714" s="475">
        <v>143</v>
      </c>
      <c r="G2714" s="430">
        <v>141</v>
      </c>
      <c r="H2714" s="430">
        <v>479</v>
      </c>
      <c r="I2714" s="430">
        <v>477</v>
      </c>
      <c r="J2714" s="477" t="s">
        <v>19</v>
      </c>
      <c r="K2714" s="376" t="s">
        <v>306</v>
      </c>
      <c r="L2714" s="376" t="s">
        <v>422</v>
      </c>
      <c r="M2714" s="477">
        <v>84.382933751007002</v>
      </c>
    </row>
    <row r="2715" spans="1:13">
      <c r="A2715" s="427">
        <v>2714</v>
      </c>
      <c r="B2715" s="376" t="s">
        <v>18</v>
      </c>
      <c r="C2715" s="470" t="s">
        <v>21</v>
      </c>
      <c r="D2715" s="376" t="s">
        <v>316</v>
      </c>
      <c r="E2715" s="376" t="s">
        <v>324</v>
      </c>
      <c r="F2715" s="475">
        <v>143</v>
      </c>
      <c r="G2715" s="430">
        <v>141</v>
      </c>
      <c r="H2715" s="430">
        <v>480</v>
      </c>
      <c r="I2715" s="430">
        <v>478</v>
      </c>
      <c r="J2715" s="477" t="s">
        <v>19</v>
      </c>
      <c r="K2715" s="376" t="s">
        <v>306</v>
      </c>
      <c r="L2715" s="376" t="s">
        <v>422</v>
      </c>
      <c r="M2715" s="477">
        <v>8033.6667295528096</v>
      </c>
    </row>
    <row r="2716" spans="1:13">
      <c r="A2716" s="427">
        <v>2715</v>
      </c>
      <c r="B2716" s="376" t="s">
        <v>18</v>
      </c>
      <c r="C2716" s="470" t="s">
        <v>21</v>
      </c>
      <c r="D2716" s="376" t="s">
        <v>316</v>
      </c>
      <c r="E2716" s="376" t="s">
        <v>325</v>
      </c>
      <c r="F2716" s="475">
        <v>143</v>
      </c>
      <c r="G2716" s="430">
        <v>141</v>
      </c>
      <c r="H2716" s="430">
        <v>481</v>
      </c>
      <c r="I2716" s="430">
        <v>479</v>
      </c>
      <c r="J2716" s="477" t="s">
        <v>19</v>
      </c>
      <c r="K2716" s="376" t="s">
        <v>306</v>
      </c>
      <c r="L2716" s="376" t="s">
        <v>422</v>
      </c>
      <c r="M2716" s="477">
        <v>263.93090885558701</v>
      </c>
    </row>
    <row r="2717" spans="1:13">
      <c r="A2717" s="427">
        <v>2716</v>
      </c>
      <c r="B2717" s="376" t="s">
        <v>18</v>
      </c>
      <c r="C2717" s="470" t="s">
        <v>21</v>
      </c>
      <c r="D2717" s="376" t="s">
        <v>316</v>
      </c>
      <c r="E2717" s="376" t="s">
        <v>326</v>
      </c>
      <c r="F2717" s="475">
        <v>143</v>
      </c>
      <c r="G2717" s="430">
        <v>141</v>
      </c>
      <c r="H2717" s="430">
        <v>482</v>
      </c>
      <c r="I2717" s="430">
        <v>480</v>
      </c>
      <c r="J2717" s="477" t="s">
        <v>19</v>
      </c>
      <c r="K2717" s="376" t="s">
        <v>306</v>
      </c>
      <c r="L2717" s="376" t="s">
        <v>422</v>
      </c>
      <c r="M2717" s="477">
        <v>16.936871964315301</v>
      </c>
    </row>
    <row r="2718" spans="1:13">
      <c r="A2718" s="427">
        <v>2717</v>
      </c>
      <c r="B2718" s="376" t="s">
        <v>18</v>
      </c>
      <c r="C2718" s="470" t="s">
        <v>21</v>
      </c>
      <c r="D2718" s="376" t="s">
        <v>316</v>
      </c>
      <c r="E2718" s="376" t="s">
        <v>327</v>
      </c>
      <c r="F2718" s="475">
        <v>143</v>
      </c>
      <c r="G2718" s="430">
        <v>141</v>
      </c>
      <c r="H2718" s="430">
        <v>483</v>
      </c>
      <c r="I2718" s="430">
        <v>481</v>
      </c>
      <c r="J2718" s="477" t="s">
        <v>19</v>
      </c>
      <c r="K2718" s="376" t="s">
        <v>306</v>
      </c>
      <c r="L2718" s="376" t="s">
        <v>422</v>
      </c>
      <c r="M2718" s="477">
        <v>307.38749306268397</v>
      </c>
    </row>
    <row r="2719" spans="1:13">
      <c r="A2719" s="427">
        <v>2718</v>
      </c>
      <c r="B2719" s="376" t="s">
        <v>18</v>
      </c>
      <c r="C2719" s="470" t="s">
        <v>21</v>
      </c>
      <c r="D2719" s="376" t="s">
        <v>316</v>
      </c>
      <c r="E2719" s="376" t="s">
        <v>328</v>
      </c>
      <c r="F2719" s="475">
        <v>143</v>
      </c>
      <c r="G2719" s="430">
        <v>141</v>
      </c>
      <c r="H2719" s="430">
        <v>484</v>
      </c>
      <c r="I2719" s="430">
        <v>482</v>
      </c>
      <c r="J2719" s="477" t="s">
        <v>19</v>
      </c>
      <c r="K2719" s="376" t="s">
        <v>306</v>
      </c>
      <c r="L2719" s="376" t="s">
        <v>422</v>
      </c>
      <c r="M2719" s="477">
        <v>172.79471226090001</v>
      </c>
    </row>
    <row r="2720" spans="1:13">
      <c r="A2720" s="427">
        <v>2719</v>
      </c>
      <c r="B2720" s="376" t="s">
        <v>18</v>
      </c>
      <c r="C2720" s="470" t="s">
        <v>21</v>
      </c>
      <c r="D2720" s="376" t="s">
        <v>316</v>
      </c>
      <c r="E2720" s="376" t="s">
        <v>330</v>
      </c>
      <c r="F2720" s="475">
        <v>143</v>
      </c>
      <c r="G2720" s="430">
        <v>141</v>
      </c>
      <c r="H2720" s="430">
        <v>485</v>
      </c>
      <c r="I2720" s="430">
        <v>483</v>
      </c>
      <c r="J2720" s="477" t="s">
        <v>19</v>
      </c>
      <c r="K2720" s="376" t="s">
        <v>306</v>
      </c>
      <c r="L2720" s="376" t="s">
        <v>422</v>
      </c>
      <c r="M2720" s="477">
        <v>40.751245589416001</v>
      </c>
    </row>
    <row r="2721" spans="1:13">
      <c r="A2721" s="427">
        <v>2720</v>
      </c>
      <c r="B2721" s="376" t="s">
        <v>18</v>
      </c>
      <c r="C2721" s="470" t="s">
        <v>21</v>
      </c>
      <c r="D2721" s="376" t="s">
        <v>316</v>
      </c>
      <c r="E2721" s="376" t="s">
        <v>331</v>
      </c>
      <c r="F2721" s="475">
        <v>143</v>
      </c>
      <c r="G2721" s="430">
        <v>141</v>
      </c>
      <c r="H2721" s="430">
        <v>486</v>
      </c>
      <c r="I2721" s="430">
        <v>484</v>
      </c>
      <c r="J2721" s="477" t="s">
        <v>19</v>
      </c>
      <c r="K2721" s="376" t="s">
        <v>306</v>
      </c>
      <c r="L2721" s="376" t="s">
        <v>422</v>
      </c>
      <c r="M2721" s="477">
        <v>365.16964229189199</v>
      </c>
    </row>
    <row r="2722" spans="1:13">
      <c r="A2722" s="427">
        <v>2721</v>
      </c>
      <c r="B2722" s="376" t="s">
        <v>18</v>
      </c>
      <c r="C2722" s="470" t="s">
        <v>21</v>
      </c>
      <c r="D2722" s="376" t="s">
        <v>316</v>
      </c>
      <c r="E2722" s="376" t="s">
        <v>332</v>
      </c>
      <c r="F2722" s="475">
        <v>143</v>
      </c>
      <c r="G2722" s="430">
        <v>141</v>
      </c>
      <c r="H2722" s="430">
        <v>487</v>
      </c>
      <c r="I2722" s="430">
        <v>485</v>
      </c>
      <c r="J2722" s="477" t="s">
        <v>19</v>
      </c>
      <c r="K2722" s="376" t="s">
        <v>306</v>
      </c>
      <c r="L2722" s="376" t="s">
        <v>422</v>
      </c>
      <c r="M2722" s="477">
        <v>70.842742459429303</v>
      </c>
    </row>
    <row r="2723" spans="1:13">
      <c r="A2723" s="427">
        <v>2722</v>
      </c>
      <c r="B2723" s="376" t="s">
        <v>18</v>
      </c>
      <c r="C2723" s="470" t="s">
        <v>21</v>
      </c>
      <c r="D2723" s="376" t="s">
        <v>316</v>
      </c>
      <c r="E2723" s="376" t="s">
        <v>333</v>
      </c>
      <c r="F2723" s="475">
        <v>143</v>
      </c>
      <c r="G2723" s="430">
        <v>141</v>
      </c>
      <c r="H2723" s="430">
        <v>488</v>
      </c>
      <c r="I2723" s="430">
        <v>486</v>
      </c>
      <c r="J2723" s="477" t="s">
        <v>19</v>
      </c>
      <c r="K2723" s="376" t="s">
        <v>306</v>
      </c>
      <c r="L2723" s="376" t="s">
        <v>422</v>
      </c>
      <c r="M2723" s="477">
        <v>33.741682946792601</v>
      </c>
    </row>
    <row r="2724" spans="1:13">
      <c r="A2724" s="427">
        <v>2723</v>
      </c>
      <c r="B2724" s="376" t="s">
        <v>18</v>
      </c>
      <c r="C2724" s="470" t="s">
        <v>21</v>
      </c>
      <c r="D2724" s="376" t="s">
        <v>316</v>
      </c>
      <c r="E2724" s="376" t="s">
        <v>334</v>
      </c>
      <c r="F2724" s="475">
        <v>143</v>
      </c>
      <c r="G2724" s="430">
        <v>141</v>
      </c>
      <c r="H2724" s="430">
        <v>489</v>
      </c>
      <c r="I2724" s="430">
        <v>487</v>
      </c>
      <c r="J2724" s="477" t="s">
        <v>19</v>
      </c>
      <c r="K2724" s="376" t="s">
        <v>306</v>
      </c>
      <c r="L2724" s="376" t="s">
        <v>422</v>
      </c>
      <c r="M2724" s="477">
        <v>36.018484722878803</v>
      </c>
    </row>
    <row r="2725" spans="1:13">
      <c r="A2725" s="427">
        <v>2724</v>
      </c>
      <c r="B2725" s="376" t="s">
        <v>18</v>
      </c>
      <c r="C2725" s="470" t="s">
        <v>21</v>
      </c>
      <c r="D2725" s="376" t="s">
        <v>316</v>
      </c>
      <c r="E2725" s="376" t="s">
        <v>335</v>
      </c>
      <c r="F2725" s="475">
        <v>143</v>
      </c>
      <c r="G2725" s="430">
        <v>141</v>
      </c>
      <c r="H2725" s="430">
        <v>490</v>
      </c>
      <c r="I2725" s="430">
        <v>488</v>
      </c>
      <c r="J2725" s="477" t="s">
        <v>19</v>
      </c>
      <c r="K2725" s="376" t="s">
        <v>306</v>
      </c>
      <c r="L2725" s="376" t="s">
        <v>422</v>
      </c>
      <c r="M2725" s="477">
        <v>18.723718279951399</v>
      </c>
    </row>
    <row r="2726" spans="1:13">
      <c r="A2726" s="427">
        <v>2725</v>
      </c>
      <c r="B2726" s="376" t="s">
        <v>18</v>
      </c>
      <c r="C2726" s="470" t="s">
        <v>21</v>
      </c>
      <c r="D2726" s="376" t="s">
        <v>316</v>
      </c>
      <c r="E2726" s="376" t="s">
        <v>336</v>
      </c>
      <c r="F2726" s="475">
        <v>143</v>
      </c>
      <c r="G2726" s="430">
        <v>141</v>
      </c>
      <c r="H2726" s="430">
        <v>491</v>
      </c>
      <c r="I2726" s="430">
        <v>489</v>
      </c>
      <c r="J2726" s="477" t="s">
        <v>19</v>
      </c>
      <c r="K2726" s="376" t="s">
        <v>306</v>
      </c>
      <c r="L2726" s="376" t="s">
        <v>422</v>
      </c>
      <c r="M2726" s="477">
        <v>4.2559119166441297</v>
      </c>
    </row>
    <row r="2727" spans="1:13">
      <c r="A2727" s="427">
        <v>2726</v>
      </c>
      <c r="B2727" s="376" t="s">
        <v>18</v>
      </c>
      <c r="C2727" s="470" t="s">
        <v>21</v>
      </c>
      <c r="D2727" s="376" t="s">
        <v>316</v>
      </c>
      <c r="E2727" s="376" t="s">
        <v>337</v>
      </c>
      <c r="F2727" s="475">
        <v>143</v>
      </c>
      <c r="G2727" s="430">
        <v>141</v>
      </c>
      <c r="H2727" s="430">
        <v>492</v>
      </c>
      <c r="I2727" s="430">
        <v>490</v>
      </c>
      <c r="J2727" s="477" t="s">
        <v>19</v>
      </c>
      <c r="K2727" s="376" t="s">
        <v>306</v>
      </c>
      <c r="L2727" s="376" t="s">
        <v>422</v>
      </c>
      <c r="M2727" s="477">
        <v>40.684579569655597</v>
      </c>
    </row>
    <row r="2728" spans="1:13">
      <c r="A2728" s="427">
        <v>2727</v>
      </c>
      <c r="B2728" s="376" t="s">
        <v>18</v>
      </c>
      <c r="C2728" s="470" t="s">
        <v>21</v>
      </c>
      <c r="D2728" s="376" t="s">
        <v>316</v>
      </c>
      <c r="E2728" s="376" t="s">
        <v>338</v>
      </c>
      <c r="F2728" s="475">
        <v>143</v>
      </c>
      <c r="G2728" s="430">
        <v>141</v>
      </c>
      <c r="H2728" s="430">
        <v>493</v>
      </c>
      <c r="I2728" s="430">
        <v>491</v>
      </c>
      <c r="J2728" s="477" t="s">
        <v>19</v>
      </c>
      <c r="K2728" s="376" t="s">
        <v>306</v>
      </c>
      <c r="L2728" s="376" t="s">
        <v>422</v>
      </c>
      <c r="M2728" s="477">
        <v>48.554998670541202</v>
      </c>
    </row>
    <row r="2729" spans="1:13">
      <c r="A2729" s="427">
        <v>2728</v>
      </c>
      <c r="B2729" s="376" t="s">
        <v>18</v>
      </c>
      <c r="C2729" s="470" t="s">
        <v>21</v>
      </c>
      <c r="D2729" s="376" t="s">
        <v>316</v>
      </c>
      <c r="E2729" s="376" t="s">
        <v>339</v>
      </c>
      <c r="F2729" s="475">
        <v>143</v>
      </c>
      <c r="G2729" s="430">
        <v>141</v>
      </c>
      <c r="H2729" s="430">
        <v>494</v>
      </c>
      <c r="I2729" s="430">
        <v>492</v>
      </c>
      <c r="J2729" s="477" t="s">
        <v>19</v>
      </c>
      <c r="K2729" s="376" t="s">
        <v>306</v>
      </c>
      <c r="L2729" s="376" t="s">
        <v>422</v>
      </c>
      <c r="M2729" s="477">
        <v>163.664390932239</v>
      </c>
    </row>
    <row r="2730" spans="1:13">
      <c r="A2730" s="427">
        <v>2729</v>
      </c>
      <c r="B2730" s="376" t="s">
        <v>18</v>
      </c>
      <c r="C2730" s="470" t="s">
        <v>21</v>
      </c>
      <c r="D2730" s="376" t="s">
        <v>316</v>
      </c>
      <c r="E2730" s="376" t="s">
        <v>341</v>
      </c>
      <c r="F2730" s="475">
        <v>143</v>
      </c>
      <c r="G2730" s="430">
        <v>141</v>
      </c>
      <c r="H2730" s="430">
        <v>495</v>
      </c>
      <c r="I2730" s="430">
        <v>493</v>
      </c>
      <c r="J2730" s="477" t="s">
        <v>19</v>
      </c>
      <c r="K2730" s="376" t="s">
        <v>306</v>
      </c>
      <c r="L2730" s="376" t="s">
        <v>422</v>
      </c>
      <c r="M2730" s="477">
        <v>7.8180374856484001</v>
      </c>
    </row>
    <row r="2731" spans="1:13">
      <c r="A2731" s="427">
        <v>2730</v>
      </c>
      <c r="B2731" s="376" t="s">
        <v>18</v>
      </c>
      <c r="C2731" s="470" t="s">
        <v>21</v>
      </c>
      <c r="D2731" s="376" t="s">
        <v>316</v>
      </c>
      <c r="E2731" s="376" t="s">
        <v>342</v>
      </c>
      <c r="F2731" s="475">
        <v>143</v>
      </c>
      <c r="G2731" s="430">
        <v>141</v>
      </c>
      <c r="H2731" s="430">
        <v>496</v>
      </c>
      <c r="I2731" s="430">
        <v>494</v>
      </c>
      <c r="J2731" s="477" t="s">
        <v>19</v>
      </c>
      <c r="K2731" s="376" t="s">
        <v>306</v>
      </c>
      <c r="L2731" s="376" t="s">
        <v>422</v>
      </c>
      <c r="M2731" s="477">
        <v>160.65924727999499</v>
      </c>
    </row>
    <row r="2732" spans="1:13">
      <c r="A2732" s="427">
        <v>2731</v>
      </c>
      <c r="B2732" s="376" t="s">
        <v>18</v>
      </c>
      <c r="C2732" s="470" t="s">
        <v>21</v>
      </c>
      <c r="D2732" s="376" t="s">
        <v>316</v>
      </c>
      <c r="E2732" s="376" t="s">
        <v>343</v>
      </c>
      <c r="F2732" s="475">
        <v>143</v>
      </c>
      <c r="G2732" s="430">
        <v>141</v>
      </c>
      <c r="H2732" s="430">
        <v>497</v>
      </c>
      <c r="I2732" s="430">
        <v>495</v>
      </c>
      <c r="J2732" s="477" t="s">
        <v>19</v>
      </c>
      <c r="K2732" s="376" t="s">
        <v>306</v>
      </c>
      <c r="L2732" s="376" t="s">
        <v>422</v>
      </c>
      <c r="M2732" s="477">
        <v>6.1744971958424504</v>
      </c>
    </row>
    <row r="2733" spans="1:13">
      <c r="A2733" s="427">
        <v>2732</v>
      </c>
      <c r="B2733" s="376" t="s">
        <v>18</v>
      </c>
      <c r="C2733" s="470" t="s">
        <v>21</v>
      </c>
      <c r="D2733" s="376" t="s">
        <v>316</v>
      </c>
      <c r="E2733" s="376" t="s">
        <v>344</v>
      </c>
      <c r="F2733" s="475">
        <v>143</v>
      </c>
      <c r="G2733" s="430">
        <v>141</v>
      </c>
      <c r="H2733" s="430">
        <v>498</v>
      </c>
      <c r="I2733" s="430">
        <v>496</v>
      </c>
      <c r="J2733" s="477" t="s">
        <v>19</v>
      </c>
      <c r="K2733" s="376" t="s">
        <v>306</v>
      </c>
      <c r="L2733" s="376" t="s">
        <v>422</v>
      </c>
      <c r="M2733" s="477">
        <v>112.458797553473</v>
      </c>
    </row>
    <row r="2734" spans="1:13">
      <c r="A2734" s="427">
        <v>2733</v>
      </c>
      <c r="B2734" s="376" t="s">
        <v>18</v>
      </c>
      <c r="C2734" s="470" t="s">
        <v>21</v>
      </c>
      <c r="D2734" s="376" t="s">
        <v>316</v>
      </c>
      <c r="E2734" s="376" t="s">
        <v>345</v>
      </c>
      <c r="F2734" s="475">
        <v>143</v>
      </c>
      <c r="G2734" s="430">
        <v>141</v>
      </c>
      <c r="H2734" s="430">
        <v>499</v>
      </c>
      <c r="I2734" s="430">
        <v>497</v>
      </c>
      <c r="J2734" s="477" t="s">
        <v>19</v>
      </c>
      <c r="K2734" s="376" t="s">
        <v>306</v>
      </c>
      <c r="L2734" s="376" t="s">
        <v>422</v>
      </c>
      <c r="M2734" s="477">
        <v>20.3015346684655</v>
      </c>
    </row>
    <row r="2735" spans="1:13">
      <c r="A2735" s="427">
        <v>2734</v>
      </c>
      <c r="B2735" s="376" t="s">
        <v>18</v>
      </c>
      <c r="C2735" s="470" t="s">
        <v>21</v>
      </c>
      <c r="D2735" s="376" t="s">
        <v>316</v>
      </c>
      <c r="E2735" s="376" t="s">
        <v>346</v>
      </c>
      <c r="F2735" s="475">
        <v>143</v>
      </c>
      <c r="G2735" s="430">
        <v>141</v>
      </c>
      <c r="H2735" s="430">
        <v>500</v>
      </c>
      <c r="I2735" s="430">
        <v>498</v>
      </c>
      <c r="J2735" s="477" t="s">
        <v>19</v>
      </c>
      <c r="K2735" s="376" t="s">
        <v>306</v>
      </c>
      <c r="L2735" s="376" t="s">
        <v>422</v>
      </c>
      <c r="M2735" s="477">
        <v>60.092783815937999</v>
      </c>
    </row>
    <row r="2736" spans="1:13">
      <c r="A2736" s="427">
        <v>2735</v>
      </c>
      <c r="B2736" s="376" t="s">
        <v>18</v>
      </c>
      <c r="C2736" s="470" t="s">
        <v>21</v>
      </c>
      <c r="D2736" s="376" t="s">
        <v>316</v>
      </c>
      <c r="E2736" s="376" t="s">
        <v>347</v>
      </c>
      <c r="F2736" s="475">
        <v>143</v>
      </c>
      <c r="G2736" s="430">
        <v>141</v>
      </c>
      <c r="H2736" s="430">
        <v>501</v>
      </c>
      <c r="I2736" s="430">
        <v>499</v>
      </c>
      <c r="J2736" s="477" t="s">
        <v>19</v>
      </c>
      <c r="K2736" s="376" t="s">
        <v>306</v>
      </c>
      <c r="L2736" s="376" t="s">
        <v>422</v>
      </c>
      <c r="M2736" s="477">
        <v>9.8198552467593601</v>
      </c>
    </row>
    <row r="2737" spans="1:13">
      <c r="A2737" s="427">
        <v>2736</v>
      </c>
      <c r="B2737" s="376" t="s">
        <v>18</v>
      </c>
      <c r="C2737" s="470" t="s">
        <v>21</v>
      </c>
      <c r="D2737" s="376" t="s">
        <v>316</v>
      </c>
      <c r="E2737" s="376" t="s">
        <v>348</v>
      </c>
      <c r="F2737" s="475">
        <v>143</v>
      </c>
      <c r="G2737" s="430">
        <v>141</v>
      </c>
      <c r="H2737" s="430">
        <v>502</v>
      </c>
      <c r="I2737" s="430">
        <v>500</v>
      </c>
      <c r="J2737" s="477" t="s">
        <v>19</v>
      </c>
      <c r="K2737" s="376" t="s">
        <v>306</v>
      </c>
      <c r="L2737" s="376" t="s">
        <v>422</v>
      </c>
      <c r="M2737" s="477">
        <v>3.5748566806405302</v>
      </c>
    </row>
    <row r="2738" spans="1:13">
      <c r="A2738" s="427">
        <v>2737</v>
      </c>
      <c r="B2738" s="376" t="s">
        <v>18</v>
      </c>
      <c r="C2738" s="470" t="s">
        <v>21</v>
      </c>
      <c r="D2738" s="376" t="s">
        <v>316</v>
      </c>
      <c r="E2738" s="376" t="s">
        <v>349</v>
      </c>
      <c r="F2738" s="475">
        <v>143</v>
      </c>
      <c r="G2738" s="430">
        <v>141</v>
      </c>
      <c r="H2738" s="430">
        <v>503</v>
      </c>
      <c r="I2738" s="430">
        <v>501</v>
      </c>
      <c r="J2738" s="477" t="s">
        <v>19</v>
      </c>
      <c r="K2738" s="376" t="s">
        <v>306</v>
      </c>
      <c r="L2738" s="376" t="s">
        <v>422</v>
      </c>
      <c r="M2738" s="477">
        <v>6.7677727903636002</v>
      </c>
    </row>
    <row r="2739" spans="1:13">
      <c r="A2739" s="427">
        <v>2738</v>
      </c>
      <c r="B2739" s="376" t="s">
        <v>18</v>
      </c>
      <c r="C2739" s="470" t="s">
        <v>21</v>
      </c>
      <c r="D2739" s="376" t="s">
        <v>316</v>
      </c>
      <c r="E2739" s="376" t="s">
        <v>350</v>
      </c>
      <c r="F2739" s="475">
        <v>143</v>
      </c>
      <c r="G2739" s="430">
        <v>141</v>
      </c>
      <c r="H2739" s="430">
        <v>504</v>
      </c>
      <c r="I2739" s="430">
        <v>502</v>
      </c>
      <c r="J2739" s="477" t="s">
        <v>19</v>
      </c>
      <c r="K2739" s="376" t="s">
        <v>306</v>
      </c>
      <c r="L2739" s="376" t="s">
        <v>422</v>
      </c>
      <c r="M2739" s="477">
        <v>57.442706468640203</v>
      </c>
    </row>
    <row r="2740" spans="1:13">
      <c r="A2740" s="427">
        <v>2739</v>
      </c>
      <c r="B2740" s="376" t="s">
        <v>18</v>
      </c>
      <c r="C2740" s="470" t="s">
        <v>21</v>
      </c>
      <c r="D2740" s="376" t="s">
        <v>316</v>
      </c>
      <c r="E2740" s="376" t="s">
        <v>352</v>
      </c>
      <c r="F2740" s="475">
        <v>143</v>
      </c>
      <c r="G2740" s="430">
        <v>141</v>
      </c>
      <c r="H2740" s="430">
        <v>505</v>
      </c>
      <c r="I2740" s="430">
        <v>503</v>
      </c>
      <c r="J2740" s="477" t="s">
        <v>19</v>
      </c>
      <c r="K2740" s="376" t="s">
        <v>306</v>
      </c>
      <c r="L2740" s="376" t="s">
        <v>422</v>
      </c>
      <c r="M2740" s="477">
        <v>340.66197594710201</v>
      </c>
    </row>
    <row r="2741" spans="1:13">
      <c r="A2741" s="427">
        <v>2740</v>
      </c>
      <c r="B2741" s="376" t="s">
        <v>18</v>
      </c>
      <c r="C2741" s="470" t="s">
        <v>21</v>
      </c>
      <c r="D2741" s="376" t="s">
        <v>316</v>
      </c>
      <c r="E2741" s="376" t="s">
        <v>353</v>
      </c>
      <c r="F2741" s="475">
        <v>143</v>
      </c>
      <c r="G2741" s="430">
        <v>141</v>
      </c>
      <c r="H2741" s="430">
        <v>506</v>
      </c>
      <c r="I2741" s="430">
        <v>504</v>
      </c>
      <c r="J2741" s="477" t="s">
        <v>19</v>
      </c>
      <c r="K2741" s="376" t="s">
        <v>306</v>
      </c>
      <c r="L2741" s="376" t="s">
        <v>422</v>
      </c>
      <c r="M2741" s="477">
        <v>137.30285306066401</v>
      </c>
    </row>
    <row r="2742" spans="1:13">
      <c r="A2742" s="427">
        <v>2741</v>
      </c>
      <c r="B2742" s="376" t="s">
        <v>18</v>
      </c>
      <c r="C2742" s="470" t="s">
        <v>21</v>
      </c>
      <c r="D2742" s="376" t="s">
        <v>316</v>
      </c>
      <c r="E2742" s="376" t="s">
        <v>354</v>
      </c>
      <c r="F2742" s="475">
        <v>143</v>
      </c>
      <c r="G2742" s="430">
        <v>141</v>
      </c>
      <c r="H2742" s="430">
        <v>507</v>
      </c>
      <c r="I2742" s="430">
        <v>505</v>
      </c>
      <c r="J2742" s="477" t="s">
        <v>19</v>
      </c>
      <c r="K2742" s="376" t="s">
        <v>306</v>
      </c>
      <c r="L2742" s="376" t="s">
        <v>422</v>
      </c>
      <c r="M2742" s="477">
        <v>136.21301875936001</v>
      </c>
    </row>
    <row r="2743" spans="1:13">
      <c r="A2743" s="427">
        <v>2742</v>
      </c>
      <c r="B2743" s="376" t="s">
        <v>18</v>
      </c>
      <c r="C2743" s="470" t="s">
        <v>21</v>
      </c>
      <c r="D2743" s="376" t="s">
        <v>316</v>
      </c>
      <c r="E2743" s="376" t="s">
        <v>355</v>
      </c>
      <c r="F2743" s="475">
        <v>143</v>
      </c>
      <c r="G2743" s="430">
        <v>141</v>
      </c>
      <c r="H2743" s="430">
        <v>508</v>
      </c>
      <c r="I2743" s="430">
        <v>506</v>
      </c>
      <c r="J2743" s="477" t="s">
        <v>19</v>
      </c>
      <c r="K2743" s="376" t="s">
        <v>306</v>
      </c>
      <c r="L2743" s="376" t="s">
        <v>422</v>
      </c>
      <c r="M2743" s="477">
        <v>51.374033007278598</v>
      </c>
    </row>
    <row r="2744" spans="1:13">
      <c r="A2744" s="427">
        <v>2743</v>
      </c>
      <c r="B2744" s="376" t="s">
        <v>18</v>
      </c>
      <c r="C2744" s="470" t="s">
        <v>21</v>
      </c>
      <c r="D2744" s="376" t="s">
        <v>316</v>
      </c>
      <c r="E2744" s="376" t="s">
        <v>356</v>
      </c>
      <c r="F2744" s="475">
        <v>143</v>
      </c>
      <c r="G2744" s="430">
        <v>141</v>
      </c>
      <c r="H2744" s="430">
        <v>509</v>
      </c>
      <c r="I2744" s="430">
        <v>507</v>
      </c>
      <c r="J2744" s="477" t="s">
        <v>19</v>
      </c>
      <c r="K2744" s="376" t="s">
        <v>306</v>
      </c>
      <c r="L2744" s="376" t="s">
        <v>422</v>
      </c>
      <c r="M2744" s="477">
        <v>80.515524133413905</v>
      </c>
    </row>
    <row r="2745" spans="1:13">
      <c r="A2745" s="427">
        <v>2744</v>
      </c>
      <c r="B2745" s="376" t="s">
        <v>18</v>
      </c>
      <c r="C2745" s="470" t="s">
        <v>21</v>
      </c>
      <c r="D2745" s="376" t="s">
        <v>316</v>
      </c>
      <c r="E2745" s="376" t="s">
        <v>357</v>
      </c>
      <c r="F2745" s="475">
        <v>143</v>
      </c>
      <c r="G2745" s="430">
        <v>141</v>
      </c>
      <c r="H2745" s="430">
        <v>510</v>
      </c>
      <c r="I2745" s="430">
        <v>508</v>
      </c>
      <c r="J2745" s="477" t="s">
        <v>19</v>
      </c>
      <c r="K2745" s="376" t="s">
        <v>306</v>
      </c>
      <c r="L2745" s="376" t="s">
        <v>422</v>
      </c>
      <c r="M2745" s="477">
        <v>1117.16309439969</v>
      </c>
    </row>
    <row r="2746" spans="1:13">
      <c r="A2746" s="427">
        <v>2745</v>
      </c>
      <c r="B2746" s="376" t="s">
        <v>18</v>
      </c>
      <c r="C2746" s="470" t="s">
        <v>21</v>
      </c>
      <c r="D2746" s="376" t="s">
        <v>316</v>
      </c>
      <c r="E2746" s="376" t="s">
        <v>358</v>
      </c>
      <c r="F2746" s="475">
        <v>143</v>
      </c>
      <c r="G2746" s="430">
        <v>141</v>
      </c>
      <c r="H2746" s="430">
        <v>511</v>
      </c>
      <c r="I2746" s="430">
        <v>509</v>
      </c>
      <c r="J2746" s="477" t="s">
        <v>19</v>
      </c>
      <c r="K2746" s="376" t="s">
        <v>306</v>
      </c>
      <c r="L2746" s="376" t="s">
        <v>422</v>
      </c>
      <c r="M2746" s="477">
        <v>21.171918246430899</v>
      </c>
    </row>
    <row r="2747" spans="1:13">
      <c r="A2747" s="427">
        <v>2746</v>
      </c>
      <c r="B2747" s="376" t="s">
        <v>18</v>
      </c>
      <c r="C2747" s="470" t="s">
        <v>21</v>
      </c>
      <c r="D2747" s="376" t="s">
        <v>316</v>
      </c>
      <c r="E2747" s="376" t="s">
        <v>359</v>
      </c>
      <c r="F2747" s="475">
        <v>143</v>
      </c>
      <c r="G2747" s="430">
        <v>141</v>
      </c>
      <c r="H2747" s="430">
        <v>512</v>
      </c>
      <c r="I2747" s="430">
        <v>510</v>
      </c>
      <c r="J2747" s="477" t="s">
        <v>19</v>
      </c>
      <c r="K2747" s="376" t="s">
        <v>306</v>
      </c>
      <c r="L2747" s="376" t="s">
        <v>422</v>
      </c>
      <c r="M2747" s="477">
        <v>7.4066292267545597</v>
      </c>
    </row>
    <row r="2748" spans="1:13">
      <c r="A2748" s="427">
        <v>2747</v>
      </c>
      <c r="B2748" s="376" t="s">
        <v>18</v>
      </c>
      <c r="C2748" s="470" t="s">
        <v>21</v>
      </c>
      <c r="D2748" s="376" t="s">
        <v>316</v>
      </c>
      <c r="E2748" s="376" t="s">
        <v>360</v>
      </c>
      <c r="F2748" s="475">
        <v>143</v>
      </c>
      <c r="G2748" s="430">
        <v>141</v>
      </c>
      <c r="H2748" s="430">
        <v>513</v>
      </c>
      <c r="I2748" s="430">
        <v>511</v>
      </c>
      <c r="J2748" s="477" t="s">
        <v>19</v>
      </c>
      <c r="K2748" s="376" t="s">
        <v>306</v>
      </c>
      <c r="L2748" s="376" t="s">
        <v>422</v>
      </c>
      <c r="M2748" s="477">
        <v>89.705931189099502</v>
      </c>
    </row>
    <row r="2749" spans="1:13">
      <c r="A2749" s="427">
        <v>2748</v>
      </c>
      <c r="B2749" s="376" t="s">
        <v>18</v>
      </c>
      <c r="C2749" s="470" t="s">
        <v>21</v>
      </c>
      <c r="D2749" s="376" t="s">
        <v>316</v>
      </c>
      <c r="E2749" s="376" t="s">
        <v>361</v>
      </c>
      <c r="F2749" s="475">
        <v>143</v>
      </c>
      <c r="G2749" s="430">
        <v>141</v>
      </c>
      <c r="H2749" s="430">
        <v>514</v>
      </c>
      <c r="I2749" s="430">
        <v>512</v>
      </c>
      <c r="J2749" s="477" t="s">
        <v>19</v>
      </c>
      <c r="K2749" s="376" t="s">
        <v>306</v>
      </c>
      <c r="L2749" s="376" t="s">
        <v>422</v>
      </c>
      <c r="M2749" s="477">
        <v>18.327231582291301</v>
      </c>
    </row>
    <row r="2750" spans="1:13">
      <c r="A2750" s="427">
        <v>2749</v>
      </c>
      <c r="B2750" s="376" t="s">
        <v>18</v>
      </c>
      <c r="C2750" s="470" t="s">
        <v>21</v>
      </c>
      <c r="D2750" s="376" t="s">
        <v>316</v>
      </c>
      <c r="E2750" s="376" t="s">
        <v>363</v>
      </c>
      <c r="F2750" s="475">
        <v>143</v>
      </c>
      <c r="G2750" s="430">
        <v>141</v>
      </c>
      <c r="H2750" s="430">
        <v>515</v>
      </c>
      <c r="I2750" s="430">
        <v>513</v>
      </c>
      <c r="J2750" s="477" t="s">
        <v>19</v>
      </c>
      <c r="K2750" s="376" t="s">
        <v>306</v>
      </c>
      <c r="L2750" s="376" t="s">
        <v>422</v>
      </c>
      <c r="M2750" s="477">
        <v>230.128658278377</v>
      </c>
    </row>
    <row r="2751" spans="1:13">
      <c r="A2751" s="427">
        <v>2750</v>
      </c>
      <c r="B2751" s="376" t="s">
        <v>18</v>
      </c>
      <c r="C2751" s="470" t="s">
        <v>21</v>
      </c>
      <c r="D2751" s="376" t="s">
        <v>316</v>
      </c>
      <c r="E2751" s="376" t="s">
        <v>364</v>
      </c>
      <c r="F2751" s="475">
        <v>143</v>
      </c>
      <c r="G2751" s="430">
        <v>141</v>
      </c>
      <c r="H2751" s="430">
        <v>516</v>
      </c>
      <c r="I2751" s="430">
        <v>514</v>
      </c>
      <c r="J2751" s="477" t="s">
        <v>19</v>
      </c>
      <c r="K2751" s="376" t="s">
        <v>306</v>
      </c>
      <c r="L2751" s="376" t="s">
        <v>422</v>
      </c>
      <c r="M2751" s="477">
        <v>80.518460424234505</v>
      </c>
    </row>
    <row r="2752" spans="1:13">
      <c r="A2752" s="427">
        <v>2751</v>
      </c>
      <c r="B2752" s="376" t="s">
        <v>18</v>
      </c>
      <c r="C2752" s="470" t="s">
        <v>21</v>
      </c>
      <c r="D2752" s="376" t="s">
        <v>316</v>
      </c>
      <c r="E2752" s="376" t="s">
        <v>365</v>
      </c>
      <c r="F2752" s="475">
        <v>143</v>
      </c>
      <c r="G2752" s="430">
        <v>141</v>
      </c>
      <c r="H2752" s="430">
        <v>517</v>
      </c>
      <c r="I2752" s="430">
        <v>515</v>
      </c>
      <c r="J2752" s="477" t="s">
        <v>19</v>
      </c>
      <c r="K2752" s="376" t="s">
        <v>306</v>
      </c>
      <c r="L2752" s="376" t="s">
        <v>422</v>
      </c>
      <c r="M2752" s="477">
        <v>263.62127512615098</v>
      </c>
    </row>
    <row r="2753" spans="1:13">
      <c r="A2753" s="427">
        <v>2752</v>
      </c>
      <c r="B2753" s="376" t="s">
        <v>18</v>
      </c>
      <c r="C2753" s="470" t="s">
        <v>21</v>
      </c>
      <c r="D2753" s="376" t="s">
        <v>316</v>
      </c>
      <c r="E2753" s="376" t="s">
        <v>366</v>
      </c>
      <c r="F2753" s="475">
        <v>143</v>
      </c>
      <c r="G2753" s="430">
        <v>141</v>
      </c>
      <c r="H2753" s="430">
        <v>518</v>
      </c>
      <c r="I2753" s="430">
        <v>516</v>
      </c>
      <c r="J2753" s="477" t="s">
        <v>19</v>
      </c>
      <c r="K2753" s="376" t="s">
        <v>306</v>
      </c>
      <c r="L2753" s="376" t="s">
        <v>422</v>
      </c>
      <c r="M2753" s="477">
        <v>38.108533919436397</v>
      </c>
    </row>
    <row r="2754" spans="1:13">
      <c r="A2754" s="427">
        <v>2753</v>
      </c>
      <c r="B2754" s="376" t="s">
        <v>18</v>
      </c>
      <c r="C2754" s="470" t="s">
        <v>21</v>
      </c>
      <c r="D2754" s="376" t="s">
        <v>316</v>
      </c>
      <c r="E2754" s="376" t="s">
        <v>367</v>
      </c>
      <c r="F2754" s="475">
        <v>143</v>
      </c>
      <c r="G2754" s="430">
        <v>141</v>
      </c>
      <c r="H2754" s="430">
        <v>519</v>
      </c>
      <c r="I2754" s="430">
        <v>517</v>
      </c>
      <c r="J2754" s="477" t="s">
        <v>19</v>
      </c>
      <c r="K2754" s="376" t="s">
        <v>306</v>
      </c>
      <c r="L2754" s="376" t="s">
        <v>422</v>
      </c>
      <c r="M2754" s="477">
        <v>115.64035078229099</v>
      </c>
    </row>
    <row r="2755" spans="1:13">
      <c r="A2755" s="427">
        <v>2754</v>
      </c>
      <c r="B2755" s="376" t="s">
        <v>18</v>
      </c>
      <c r="C2755" s="470" t="s">
        <v>21</v>
      </c>
      <c r="D2755" s="376" t="s">
        <v>316</v>
      </c>
      <c r="E2755" s="376" t="s">
        <v>368</v>
      </c>
      <c r="F2755" s="475">
        <v>143</v>
      </c>
      <c r="G2755" s="430">
        <v>141</v>
      </c>
      <c r="H2755" s="430">
        <v>520</v>
      </c>
      <c r="I2755" s="430">
        <v>518</v>
      </c>
      <c r="J2755" s="477" t="s">
        <v>19</v>
      </c>
      <c r="K2755" s="376" t="s">
        <v>306</v>
      </c>
      <c r="L2755" s="376" t="s">
        <v>422</v>
      </c>
      <c r="M2755" s="477">
        <v>88.633647354591105</v>
      </c>
    </row>
    <row r="2756" spans="1:13">
      <c r="A2756" s="427">
        <v>2755</v>
      </c>
      <c r="B2756" s="376" t="s">
        <v>18</v>
      </c>
      <c r="C2756" s="470" t="s">
        <v>21</v>
      </c>
      <c r="D2756" s="376" t="s">
        <v>316</v>
      </c>
      <c r="E2756" s="376" t="s">
        <v>369</v>
      </c>
      <c r="F2756" s="475">
        <v>143</v>
      </c>
      <c r="G2756" s="430">
        <v>141</v>
      </c>
      <c r="H2756" s="430">
        <v>521</v>
      </c>
      <c r="I2756" s="430">
        <v>519</v>
      </c>
      <c r="J2756" s="477" t="s">
        <v>19</v>
      </c>
      <c r="K2756" s="376" t="s">
        <v>306</v>
      </c>
      <c r="L2756" s="376" t="s">
        <v>422</v>
      </c>
      <c r="M2756" s="477">
        <v>79.136660832587694</v>
      </c>
    </row>
    <row r="2757" spans="1:13">
      <c r="A2757" s="427">
        <v>2756</v>
      </c>
      <c r="B2757" s="376" t="s">
        <v>18</v>
      </c>
      <c r="C2757" s="470" t="s">
        <v>21</v>
      </c>
      <c r="D2757" s="376" t="s">
        <v>316</v>
      </c>
      <c r="E2757" s="376" t="s">
        <v>370</v>
      </c>
      <c r="F2757" s="475">
        <v>143</v>
      </c>
      <c r="G2757" s="430">
        <v>141</v>
      </c>
      <c r="H2757" s="430">
        <v>522</v>
      </c>
      <c r="I2757" s="430">
        <v>520</v>
      </c>
      <c r="J2757" s="477" t="s">
        <v>19</v>
      </c>
      <c r="K2757" s="376" t="s">
        <v>306</v>
      </c>
      <c r="L2757" s="376" t="s">
        <v>422</v>
      </c>
      <c r="M2757" s="477">
        <v>91.280798586651201</v>
      </c>
    </row>
    <row r="2758" spans="1:13">
      <c r="A2758" s="427">
        <v>2757</v>
      </c>
      <c r="B2758" s="376" t="s">
        <v>18</v>
      </c>
      <c r="C2758" s="470" t="s">
        <v>21</v>
      </c>
      <c r="D2758" s="376" t="s">
        <v>316</v>
      </c>
      <c r="E2758" s="376" t="s">
        <v>371</v>
      </c>
      <c r="F2758" s="475">
        <v>143</v>
      </c>
      <c r="G2758" s="430">
        <v>141</v>
      </c>
      <c r="H2758" s="430">
        <v>523</v>
      </c>
      <c r="I2758" s="430">
        <v>521</v>
      </c>
      <c r="J2758" s="477" t="s">
        <v>19</v>
      </c>
      <c r="K2758" s="376" t="s">
        <v>306</v>
      </c>
      <c r="L2758" s="376" t="s">
        <v>422</v>
      </c>
      <c r="M2758" s="477">
        <v>248.22778804977401</v>
      </c>
    </row>
    <row r="2759" spans="1:13">
      <c r="A2759" s="427">
        <v>2758</v>
      </c>
      <c r="B2759" s="376" t="s">
        <v>18</v>
      </c>
      <c r="C2759" s="470" t="s">
        <v>21</v>
      </c>
      <c r="D2759" s="376" t="s">
        <v>316</v>
      </c>
      <c r="E2759" s="376" t="s">
        <v>372</v>
      </c>
      <c r="F2759" s="475">
        <v>143</v>
      </c>
      <c r="G2759" s="430">
        <v>141</v>
      </c>
      <c r="H2759" s="430">
        <v>524</v>
      </c>
      <c r="I2759" s="430">
        <v>522</v>
      </c>
      <c r="J2759" s="477" t="s">
        <v>19</v>
      </c>
      <c r="K2759" s="376" t="s">
        <v>306</v>
      </c>
      <c r="L2759" s="376" t="s">
        <v>422</v>
      </c>
      <c r="M2759" s="477">
        <v>88.5743380102939</v>
      </c>
    </row>
    <row r="2760" spans="1:13">
      <c r="A2760" s="427">
        <v>2759</v>
      </c>
      <c r="B2760" s="376" t="s">
        <v>18</v>
      </c>
      <c r="C2760" s="470" t="s">
        <v>21</v>
      </c>
      <c r="D2760" s="376" t="s">
        <v>316</v>
      </c>
      <c r="E2760" s="376" t="s">
        <v>374</v>
      </c>
      <c r="F2760" s="475">
        <v>143</v>
      </c>
      <c r="G2760" s="430">
        <v>141</v>
      </c>
      <c r="H2760" s="430">
        <v>525</v>
      </c>
      <c r="I2760" s="430">
        <v>523</v>
      </c>
      <c r="J2760" s="477" t="s">
        <v>19</v>
      </c>
      <c r="K2760" s="376" t="s">
        <v>306</v>
      </c>
      <c r="L2760" s="376" t="s">
        <v>422</v>
      </c>
      <c r="M2760" s="477">
        <v>52.540125254522501</v>
      </c>
    </row>
    <row r="2761" spans="1:13">
      <c r="A2761" s="427">
        <v>2760</v>
      </c>
      <c r="B2761" s="376" t="s">
        <v>18</v>
      </c>
      <c r="C2761" s="470" t="s">
        <v>21</v>
      </c>
      <c r="D2761" s="376" t="s">
        <v>316</v>
      </c>
      <c r="E2761" s="376" t="s">
        <v>375</v>
      </c>
      <c r="F2761" s="475">
        <v>143</v>
      </c>
      <c r="G2761" s="430">
        <v>141</v>
      </c>
      <c r="H2761" s="430">
        <v>526</v>
      </c>
      <c r="I2761" s="430">
        <v>524</v>
      </c>
      <c r="J2761" s="477" t="s">
        <v>19</v>
      </c>
      <c r="K2761" s="376" t="s">
        <v>306</v>
      </c>
      <c r="L2761" s="376" t="s">
        <v>422</v>
      </c>
      <c r="M2761" s="477">
        <v>30.167662332857802</v>
      </c>
    </row>
    <row r="2762" spans="1:13">
      <c r="A2762" s="427">
        <v>2761</v>
      </c>
      <c r="B2762" s="376" t="s">
        <v>18</v>
      </c>
      <c r="C2762" s="470" t="s">
        <v>21</v>
      </c>
      <c r="D2762" s="376" t="s">
        <v>316</v>
      </c>
      <c r="E2762" s="376" t="s">
        <v>376</v>
      </c>
      <c r="F2762" s="475">
        <v>143</v>
      </c>
      <c r="G2762" s="430">
        <v>141</v>
      </c>
      <c r="H2762" s="430">
        <v>527</v>
      </c>
      <c r="I2762" s="430">
        <v>525</v>
      </c>
      <c r="J2762" s="477" t="s">
        <v>19</v>
      </c>
      <c r="K2762" s="376" t="s">
        <v>306</v>
      </c>
      <c r="L2762" s="376" t="s">
        <v>422</v>
      </c>
      <c r="M2762" s="477">
        <v>30.076644892288702</v>
      </c>
    </row>
    <row r="2763" spans="1:13">
      <c r="A2763" s="427">
        <v>2762</v>
      </c>
      <c r="B2763" s="376" t="s">
        <v>18</v>
      </c>
      <c r="C2763" s="470" t="s">
        <v>21</v>
      </c>
      <c r="D2763" s="376" t="s">
        <v>316</v>
      </c>
      <c r="E2763" s="376" t="s">
        <v>377</v>
      </c>
      <c r="F2763" s="475">
        <v>143</v>
      </c>
      <c r="G2763" s="430">
        <v>141</v>
      </c>
      <c r="H2763" s="430">
        <v>528</v>
      </c>
      <c r="I2763" s="430">
        <v>526</v>
      </c>
      <c r="J2763" s="477" t="s">
        <v>19</v>
      </c>
      <c r="K2763" s="376" t="s">
        <v>306</v>
      </c>
      <c r="L2763" s="376" t="s">
        <v>422</v>
      </c>
      <c r="M2763" s="477">
        <v>3.7341277900712799</v>
      </c>
    </row>
    <row r="2764" spans="1:13">
      <c r="A2764" s="427">
        <v>2763</v>
      </c>
      <c r="B2764" s="376" t="s">
        <v>18</v>
      </c>
      <c r="C2764" s="470" t="s">
        <v>21</v>
      </c>
      <c r="D2764" s="376" t="s">
        <v>316</v>
      </c>
      <c r="E2764" s="376" t="s">
        <v>378</v>
      </c>
      <c r="F2764" s="475">
        <v>143</v>
      </c>
      <c r="G2764" s="430">
        <v>141</v>
      </c>
      <c r="H2764" s="430">
        <v>529</v>
      </c>
      <c r="I2764" s="430">
        <v>527</v>
      </c>
      <c r="J2764" s="477" t="s">
        <v>19</v>
      </c>
      <c r="K2764" s="376" t="s">
        <v>306</v>
      </c>
      <c r="L2764" s="376" t="s">
        <v>422</v>
      </c>
      <c r="M2764" s="477">
        <v>31.620074887048101</v>
      </c>
    </row>
    <row r="2765" spans="1:13">
      <c r="A2765" s="427">
        <v>2764</v>
      </c>
      <c r="B2765" s="376" t="s">
        <v>18</v>
      </c>
      <c r="C2765" s="470" t="s">
        <v>21</v>
      </c>
      <c r="D2765" s="376" t="s">
        <v>316</v>
      </c>
      <c r="E2765" s="376" t="s">
        <v>379</v>
      </c>
      <c r="F2765" s="475">
        <v>143</v>
      </c>
      <c r="G2765" s="430">
        <v>141</v>
      </c>
      <c r="H2765" s="430">
        <v>530</v>
      </c>
      <c r="I2765" s="430">
        <v>528</v>
      </c>
      <c r="J2765" s="477" t="s">
        <v>19</v>
      </c>
      <c r="K2765" s="376" t="s">
        <v>306</v>
      </c>
      <c r="L2765" s="376" t="s">
        <v>422</v>
      </c>
      <c r="M2765" s="477">
        <v>2614.9662302039801</v>
      </c>
    </row>
    <row r="2766" spans="1:13">
      <c r="A2766" s="427">
        <v>2765</v>
      </c>
      <c r="B2766" s="376" t="s">
        <v>18</v>
      </c>
      <c r="C2766" s="470" t="s">
        <v>21</v>
      </c>
      <c r="D2766" s="376" t="s">
        <v>316</v>
      </c>
      <c r="E2766" s="376" t="s">
        <v>380</v>
      </c>
      <c r="F2766" s="475">
        <v>143</v>
      </c>
      <c r="G2766" s="430">
        <v>141</v>
      </c>
      <c r="H2766" s="430">
        <v>531</v>
      </c>
      <c r="I2766" s="430">
        <v>529</v>
      </c>
      <c r="J2766" s="477" t="s">
        <v>19</v>
      </c>
      <c r="K2766" s="376" t="s">
        <v>306</v>
      </c>
      <c r="L2766" s="376" t="s">
        <v>422</v>
      </c>
      <c r="M2766" s="477">
        <v>401.37918093994</v>
      </c>
    </row>
    <row r="2767" spans="1:13">
      <c r="A2767" s="427">
        <v>2766</v>
      </c>
      <c r="B2767" s="376" t="s">
        <v>18</v>
      </c>
      <c r="C2767" s="470" t="s">
        <v>21</v>
      </c>
      <c r="D2767" s="376" t="s">
        <v>316</v>
      </c>
      <c r="E2767" s="376" t="s">
        <v>381</v>
      </c>
      <c r="F2767" s="475">
        <v>143</v>
      </c>
      <c r="G2767" s="430">
        <v>141</v>
      </c>
      <c r="H2767" s="430">
        <v>532</v>
      </c>
      <c r="I2767" s="430">
        <v>530</v>
      </c>
      <c r="J2767" s="477" t="s">
        <v>19</v>
      </c>
      <c r="K2767" s="376" t="s">
        <v>306</v>
      </c>
      <c r="L2767" s="376" t="s">
        <v>422</v>
      </c>
      <c r="M2767" s="477">
        <v>371.62625501756497</v>
      </c>
    </row>
    <row r="2768" spans="1:13">
      <c r="A2768" s="427">
        <v>2767</v>
      </c>
      <c r="B2768" s="376" t="s">
        <v>18</v>
      </c>
      <c r="C2768" s="470" t="s">
        <v>21</v>
      </c>
      <c r="D2768" s="376" t="s">
        <v>316</v>
      </c>
      <c r="E2768" s="376" t="s">
        <v>382</v>
      </c>
      <c r="F2768" s="475">
        <v>143</v>
      </c>
      <c r="G2768" s="430">
        <v>141</v>
      </c>
      <c r="H2768" s="430">
        <v>533</v>
      </c>
      <c r="I2768" s="430">
        <v>531</v>
      </c>
      <c r="J2768" s="477" t="s">
        <v>19</v>
      </c>
      <c r="K2768" s="376" t="s">
        <v>306</v>
      </c>
      <c r="L2768" s="376" t="s">
        <v>422</v>
      </c>
      <c r="M2768" s="477">
        <v>81.825006794450999</v>
      </c>
    </row>
    <row r="2769" spans="1:13">
      <c r="A2769" s="427">
        <v>2768</v>
      </c>
      <c r="B2769" s="376" t="s">
        <v>18</v>
      </c>
      <c r="C2769" s="470" t="s">
        <v>21</v>
      </c>
      <c r="D2769" s="376" t="s">
        <v>316</v>
      </c>
      <c r="E2769" s="376" t="s">
        <v>383</v>
      </c>
      <c r="F2769" s="475">
        <v>143</v>
      </c>
      <c r="G2769" s="430">
        <v>141</v>
      </c>
      <c r="H2769" s="430">
        <v>534</v>
      </c>
      <c r="I2769" s="430">
        <v>532</v>
      </c>
      <c r="J2769" s="477" t="s">
        <v>19</v>
      </c>
      <c r="K2769" s="376" t="s">
        <v>306</v>
      </c>
      <c r="L2769" s="376" t="s">
        <v>422</v>
      </c>
      <c r="M2769" s="477">
        <v>556.529671901136</v>
      </c>
    </row>
    <row r="2770" spans="1:13">
      <c r="A2770" s="427">
        <v>2769</v>
      </c>
      <c r="B2770" s="376" t="s">
        <v>18</v>
      </c>
      <c r="C2770" s="470" t="s">
        <v>21</v>
      </c>
      <c r="D2770" s="376" t="s">
        <v>316</v>
      </c>
      <c r="E2770" s="376" t="s">
        <v>385</v>
      </c>
      <c r="F2770" s="475">
        <v>143</v>
      </c>
      <c r="G2770" s="430">
        <v>141</v>
      </c>
      <c r="H2770" s="430">
        <v>535</v>
      </c>
      <c r="I2770" s="430">
        <v>533</v>
      </c>
      <c r="J2770" s="477" t="s">
        <v>19</v>
      </c>
      <c r="K2770" s="376" t="s">
        <v>306</v>
      </c>
      <c r="L2770" s="376" t="s">
        <v>422</v>
      </c>
      <c r="M2770" s="477">
        <v>85.606263779358599</v>
      </c>
    </row>
    <row r="2771" spans="1:13">
      <c r="A2771" s="427">
        <v>2770</v>
      </c>
      <c r="B2771" s="376" t="s">
        <v>18</v>
      </c>
      <c r="C2771" s="470" t="s">
        <v>21</v>
      </c>
      <c r="D2771" s="376" t="s">
        <v>316</v>
      </c>
      <c r="E2771" s="376" t="s">
        <v>386</v>
      </c>
      <c r="F2771" s="475">
        <v>143</v>
      </c>
      <c r="G2771" s="430">
        <v>141</v>
      </c>
      <c r="H2771" s="430">
        <v>536</v>
      </c>
      <c r="I2771" s="430">
        <v>534</v>
      </c>
      <c r="J2771" s="477" t="s">
        <v>19</v>
      </c>
      <c r="K2771" s="376" t="s">
        <v>306</v>
      </c>
      <c r="L2771" s="376" t="s">
        <v>422</v>
      </c>
      <c r="M2771" s="477">
        <v>232.68294454868499</v>
      </c>
    </row>
    <row r="2772" spans="1:13">
      <c r="A2772" s="427">
        <v>2771</v>
      </c>
      <c r="B2772" s="376" t="s">
        <v>18</v>
      </c>
      <c r="C2772" s="470" t="s">
        <v>21</v>
      </c>
      <c r="D2772" s="376" t="s">
        <v>316</v>
      </c>
      <c r="E2772" s="376" t="s">
        <v>387</v>
      </c>
      <c r="F2772" s="475">
        <v>143</v>
      </c>
      <c r="G2772" s="430">
        <v>141</v>
      </c>
      <c r="H2772" s="430">
        <v>537</v>
      </c>
      <c r="I2772" s="430">
        <v>535</v>
      </c>
      <c r="J2772" s="477" t="s">
        <v>19</v>
      </c>
      <c r="K2772" s="376" t="s">
        <v>306</v>
      </c>
      <c r="L2772" s="376" t="s">
        <v>422</v>
      </c>
      <c r="M2772" s="477">
        <v>46.906017657363499</v>
      </c>
    </row>
    <row r="2773" spans="1:13">
      <c r="A2773" s="427">
        <v>2772</v>
      </c>
      <c r="B2773" s="376" t="s">
        <v>18</v>
      </c>
      <c r="C2773" s="470" t="s">
        <v>21</v>
      </c>
      <c r="D2773" s="376" t="s">
        <v>316</v>
      </c>
      <c r="E2773" s="376" t="s">
        <v>388</v>
      </c>
      <c r="F2773" s="475">
        <v>143</v>
      </c>
      <c r="G2773" s="430">
        <v>141</v>
      </c>
      <c r="H2773" s="430">
        <v>538</v>
      </c>
      <c r="I2773" s="430">
        <v>536</v>
      </c>
      <c r="J2773" s="477" t="s">
        <v>19</v>
      </c>
      <c r="K2773" s="376" t="s">
        <v>306</v>
      </c>
      <c r="L2773" s="376" t="s">
        <v>422</v>
      </c>
      <c r="M2773" s="477">
        <v>10.838308192420101</v>
      </c>
    </row>
    <row r="2774" spans="1:13">
      <c r="A2774" s="427">
        <v>2773</v>
      </c>
      <c r="B2774" s="376" t="s">
        <v>18</v>
      </c>
      <c r="C2774" s="470" t="s">
        <v>21</v>
      </c>
      <c r="D2774" s="376" t="s">
        <v>316</v>
      </c>
      <c r="E2774" s="376" t="s">
        <v>389</v>
      </c>
      <c r="F2774" s="475">
        <v>143</v>
      </c>
      <c r="G2774" s="430">
        <v>141</v>
      </c>
      <c r="H2774" s="430">
        <v>539</v>
      </c>
      <c r="I2774" s="430">
        <v>537</v>
      </c>
      <c r="J2774" s="477" t="s">
        <v>19</v>
      </c>
      <c r="K2774" s="376" t="s">
        <v>306</v>
      </c>
      <c r="L2774" s="376" t="s">
        <v>422</v>
      </c>
      <c r="M2774" s="477">
        <v>288.74104490597102</v>
      </c>
    </row>
    <row r="2775" spans="1:13">
      <c r="A2775" s="427">
        <v>2774</v>
      </c>
      <c r="B2775" s="376" t="s">
        <v>18</v>
      </c>
      <c r="C2775" s="470" t="s">
        <v>21</v>
      </c>
      <c r="D2775" s="376" t="s">
        <v>316</v>
      </c>
      <c r="E2775" s="376" t="s">
        <v>390</v>
      </c>
      <c r="F2775" s="475">
        <v>143</v>
      </c>
      <c r="G2775" s="430">
        <v>141</v>
      </c>
      <c r="H2775" s="430">
        <v>540</v>
      </c>
      <c r="I2775" s="430">
        <v>538</v>
      </c>
      <c r="J2775" s="477" t="s">
        <v>19</v>
      </c>
      <c r="K2775" s="376" t="s">
        <v>306</v>
      </c>
      <c r="L2775" s="376" t="s">
        <v>422</v>
      </c>
      <c r="M2775" s="477">
        <v>1751.4224079625899</v>
      </c>
    </row>
    <row r="2776" spans="1:13">
      <c r="A2776" s="427">
        <v>2775</v>
      </c>
      <c r="B2776" s="376" t="s">
        <v>18</v>
      </c>
      <c r="C2776" s="470" t="s">
        <v>21</v>
      </c>
      <c r="D2776" s="376" t="s">
        <v>316</v>
      </c>
      <c r="E2776" s="376" t="s">
        <v>391</v>
      </c>
      <c r="F2776" s="475">
        <v>143</v>
      </c>
      <c r="G2776" s="430">
        <v>141</v>
      </c>
      <c r="H2776" s="430">
        <v>541</v>
      </c>
      <c r="I2776" s="430">
        <v>539</v>
      </c>
      <c r="J2776" s="477" t="s">
        <v>19</v>
      </c>
      <c r="K2776" s="376" t="s">
        <v>306</v>
      </c>
      <c r="L2776" s="376" t="s">
        <v>422</v>
      </c>
      <c r="M2776" s="477">
        <v>838.26275542747101</v>
      </c>
    </row>
    <row r="2777" spans="1:13">
      <c r="A2777" s="427">
        <v>2776</v>
      </c>
      <c r="B2777" s="376" t="s">
        <v>18</v>
      </c>
      <c r="C2777" s="470" t="s">
        <v>21</v>
      </c>
      <c r="D2777" s="376" t="s">
        <v>316</v>
      </c>
      <c r="E2777" s="376" t="s">
        <v>392</v>
      </c>
      <c r="F2777" s="475">
        <v>143</v>
      </c>
      <c r="G2777" s="430">
        <v>141</v>
      </c>
      <c r="H2777" s="430">
        <v>542</v>
      </c>
      <c r="I2777" s="430">
        <v>540</v>
      </c>
      <c r="J2777" s="477" t="s">
        <v>19</v>
      </c>
      <c r="K2777" s="376" t="s">
        <v>306</v>
      </c>
      <c r="L2777" s="376" t="s">
        <v>422</v>
      </c>
      <c r="M2777" s="477">
        <v>7.8876795947576097</v>
      </c>
    </row>
    <row r="2778" spans="1:13">
      <c r="A2778" s="427">
        <v>2777</v>
      </c>
      <c r="B2778" s="376" t="s">
        <v>18</v>
      </c>
      <c r="C2778" s="470" t="s">
        <v>21</v>
      </c>
      <c r="D2778" s="376" t="s">
        <v>316</v>
      </c>
      <c r="E2778" s="376" t="s">
        <v>393</v>
      </c>
      <c r="F2778" s="475">
        <v>143</v>
      </c>
      <c r="G2778" s="430">
        <v>141</v>
      </c>
      <c r="H2778" s="430">
        <v>543</v>
      </c>
      <c r="I2778" s="430">
        <v>541</v>
      </c>
      <c r="J2778" s="477" t="s">
        <v>19</v>
      </c>
      <c r="K2778" s="376" t="s">
        <v>306</v>
      </c>
      <c r="L2778" s="376" t="s">
        <v>422</v>
      </c>
      <c r="M2778" s="477">
        <v>169.29441324770099</v>
      </c>
    </row>
    <row r="2779" spans="1:13">
      <c r="A2779" s="427">
        <v>2778</v>
      </c>
      <c r="B2779" s="376" t="s">
        <v>18</v>
      </c>
      <c r="C2779" s="470" t="s">
        <v>21</v>
      </c>
      <c r="D2779" s="376" t="s">
        <v>316</v>
      </c>
      <c r="E2779" s="376" t="s">
        <v>394</v>
      </c>
      <c r="F2779" s="475">
        <v>143</v>
      </c>
      <c r="G2779" s="430">
        <v>141</v>
      </c>
      <c r="H2779" s="430">
        <v>544</v>
      </c>
      <c r="I2779" s="430">
        <v>542</v>
      </c>
      <c r="J2779" s="477" t="s">
        <v>19</v>
      </c>
      <c r="K2779" s="376" t="s">
        <v>306</v>
      </c>
      <c r="L2779" s="376" t="s">
        <v>422</v>
      </c>
      <c r="M2779" s="477">
        <v>197.40552400721899</v>
      </c>
    </row>
    <row r="2780" spans="1:13">
      <c r="A2780" s="427">
        <v>2779</v>
      </c>
      <c r="B2780" s="376" t="s">
        <v>18</v>
      </c>
      <c r="C2780" s="470" t="s">
        <v>21</v>
      </c>
      <c r="D2780" s="376" t="s">
        <v>316</v>
      </c>
      <c r="E2780" s="376" t="s">
        <v>396</v>
      </c>
      <c r="F2780" s="475">
        <v>143</v>
      </c>
      <c r="G2780" s="430">
        <v>141</v>
      </c>
      <c r="H2780" s="430">
        <v>545</v>
      </c>
      <c r="I2780" s="430">
        <v>543</v>
      </c>
      <c r="J2780" s="477" t="s">
        <v>19</v>
      </c>
      <c r="K2780" s="376" t="s">
        <v>306</v>
      </c>
      <c r="L2780" s="376" t="s">
        <v>422</v>
      </c>
      <c r="M2780" s="477">
        <v>284.91617113421</v>
      </c>
    </row>
    <row r="2781" spans="1:13">
      <c r="A2781" s="427">
        <v>2780</v>
      </c>
      <c r="B2781" s="376" t="s">
        <v>18</v>
      </c>
      <c r="C2781" s="470" t="s">
        <v>21</v>
      </c>
      <c r="D2781" s="376" t="s">
        <v>316</v>
      </c>
      <c r="E2781" s="376" t="s">
        <v>397</v>
      </c>
      <c r="F2781" s="475">
        <v>143</v>
      </c>
      <c r="G2781" s="430">
        <v>141</v>
      </c>
      <c r="H2781" s="430">
        <v>546</v>
      </c>
      <c r="I2781" s="430">
        <v>544</v>
      </c>
      <c r="J2781" s="477" t="s">
        <v>19</v>
      </c>
      <c r="K2781" s="376" t="s">
        <v>306</v>
      </c>
      <c r="L2781" s="376" t="s">
        <v>422</v>
      </c>
      <c r="M2781" s="477">
        <v>919.94991980449095</v>
      </c>
    </row>
    <row r="2782" spans="1:13">
      <c r="A2782" s="427">
        <v>2781</v>
      </c>
      <c r="B2782" s="376" t="s">
        <v>18</v>
      </c>
      <c r="C2782" s="470" t="s">
        <v>21</v>
      </c>
      <c r="D2782" s="376" t="s">
        <v>316</v>
      </c>
      <c r="E2782" s="376" t="s">
        <v>398</v>
      </c>
      <c r="F2782" s="475">
        <v>143</v>
      </c>
      <c r="G2782" s="430">
        <v>141</v>
      </c>
      <c r="H2782" s="430">
        <v>547</v>
      </c>
      <c r="I2782" s="430">
        <v>545</v>
      </c>
      <c r="J2782" s="477" t="s">
        <v>19</v>
      </c>
      <c r="K2782" s="376" t="s">
        <v>306</v>
      </c>
      <c r="L2782" s="376" t="s">
        <v>422</v>
      </c>
      <c r="M2782" s="477">
        <v>310.64448688329202</v>
      </c>
    </row>
    <row r="2783" spans="1:13">
      <c r="A2783" s="427">
        <v>2782</v>
      </c>
      <c r="B2783" s="376" t="s">
        <v>18</v>
      </c>
      <c r="C2783" s="470" t="s">
        <v>21</v>
      </c>
      <c r="D2783" s="376" t="s">
        <v>316</v>
      </c>
      <c r="E2783" s="376" t="s">
        <v>399</v>
      </c>
      <c r="F2783" s="475">
        <v>143</v>
      </c>
      <c r="G2783" s="430">
        <v>141</v>
      </c>
      <c r="H2783" s="430">
        <v>548</v>
      </c>
      <c r="I2783" s="430">
        <v>546</v>
      </c>
      <c r="J2783" s="477" t="s">
        <v>19</v>
      </c>
      <c r="K2783" s="376" t="s">
        <v>306</v>
      </c>
      <c r="L2783" s="376" t="s">
        <v>422</v>
      </c>
      <c r="M2783" s="477">
        <v>502.09362923508297</v>
      </c>
    </row>
    <row r="2784" spans="1:13">
      <c r="A2784" s="427">
        <v>2783</v>
      </c>
      <c r="B2784" s="376" t="s">
        <v>18</v>
      </c>
      <c r="C2784" s="470" t="s">
        <v>21</v>
      </c>
      <c r="D2784" s="376" t="s">
        <v>316</v>
      </c>
      <c r="E2784" s="376" t="s">
        <v>400</v>
      </c>
      <c r="F2784" s="475">
        <v>143</v>
      </c>
      <c r="G2784" s="430">
        <v>141</v>
      </c>
      <c r="H2784" s="430">
        <v>549</v>
      </c>
      <c r="I2784" s="430">
        <v>547</v>
      </c>
      <c r="J2784" s="477" t="s">
        <v>19</v>
      </c>
      <c r="K2784" s="376" t="s">
        <v>306</v>
      </c>
      <c r="L2784" s="376" t="s">
        <v>422</v>
      </c>
      <c r="M2784" s="477">
        <v>63.274670781302298</v>
      </c>
    </row>
    <row r="2785" spans="1:13">
      <c r="A2785" s="427">
        <v>2784</v>
      </c>
      <c r="B2785" s="376" t="s">
        <v>18</v>
      </c>
      <c r="C2785" s="470" t="s">
        <v>21</v>
      </c>
      <c r="D2785" s="376" t="s">
        <v>316</v>
      </c>
      <c r="E2785" s="376" t="s">
        <v>401</v>
      </c>
      <c r="F2785" s="475">
        <v>143</v>
      </c>
      <c r="G2785" s="430">
        <v>141</v>
      </c>
      <c r="H2785" s="430">
        <v>550</v>
      </c>
      <c r="I2785" s="430">
        <v>548</v>
      </c>
      <c r="J2785" s="477" t="s">
        <v>19</v>
      </c>
      <c r="K2785" s="376" t="s">
        <v>306</v>
      </c>
      <c r="L2785" s="376" t="s">
        <v>422</v>
      </c>
      <c r="M2785" s="477">
        <v>542.31801978468798</v>
      </c>
    </row>
    <row r="2786" spans="1:13">
      <c r="A2786" s="427">
        <v>2785</v>
      </c>
      <c r="B2786" s="376" t="s">
        <v>18</v>
      </c>
      <c r="C2786" s="470" t="s">
        <v>21</v>
      </c>
      <c r="D2786" s="376" t="s">
        <v>316</v>
      </c>
      <c r="E2786" s="376" t="s">
        <v>402</v>
      </c>
      <c r="F2786" s="475">
        <v>143</v>
      </c>
      <c r="G2786" s="430">
        <v>141</v>
      </c>
      <c r="H2786" s="430">
        <v>551</v>
      </c>
      <c r="I2786" s="430">
        <v>549</v>
      </c>
      <c r="J2786" s="477" t="s">
        <v>19</v>
      </c>
      <c r="K2786" s="376" t="s">
        <v>306</v>
      </c>
      <c r="L2786" s="376" t="s">
        <v>422</v>
      </c>
      <c r="M2786" s="477">
        <v>2567.5568741688699</v>
      </c>
    </row>
    <row r="2787" spans="1:13">
      <c r="A2787" s="427">
        <v>2786</v>
      </c>
      <c r="B2787" s="376" t="s">
        <v>18</v>
      </c>
      <c r="C2787" s="470" t="s">
        <v>21</v>
      </c>
      <c r="D2787" s="376" t="s">
        <v>316</v>
      </c>
      <c r="E2787" s="376" t="s">
        <v>403</v>
      </c>
      <c r="F2787" s="475">
        <v>143</v>
      </c>
      <c r="G2787" s="430">
        <v>141</v>
      </c>
      <c r="H2787" s="430">
        <v>552</v>
      </c>
      <c r="I2787" s="430">
        <v>550</v>
      </c>
      <c r="J2787" s="477" t="s">
        <v>19</v>
      </c>
      <c r="K2787" s="376" t="s">
        <v>306</v>
      </c>
      <c r="L2787" s="376" t="s">
        <v>422</v>
      </c>
      <c r="M2787" s="477">
        <v>513.60558425746603</v>
      </c>
    </row>
    <row r="2788" spans="1:13">
      <c r="A2788" s="427">
        <v>2787</v>
      </c>
      <c r="B2788" s="376" t="s">
        <v>18</v>
      </c>
      <c r="C2788" s="470" t="s">
        <v>21</v>
      </c>
      <c r="D2788" s="376" t="s">
        <v>316</v>
      </c>
      <c r="E2788" s="376" t="s">
        <v>404</v>
      </c>
      <c r="F2788" s="475">
        <v>143</v>
      </c>
      <c r="G2788" s="430">
        <v>141</v>
      </c>
      <c r="H2788" s="430">
        <v>553</v>
      </c>
      <c r="I2788" s="430">
        <v>551</v>
      </c>
      <c r="J2788" s="477" t="s">
        <v>19</v>
      </c>
      <c r="K2788" s="376" t="s">
        <v>306</v>
      </c>
      <c r="L2788" s="376" t="s">
        <v>422</v>
      </c>
      <c r="M2788" s="477">
        <v>38.946018372011999</v>
      </c>
    </row>
    <row r="2789" spans="1:13">
      <c r="A2789" s="427">
        <v>2788</v>
      </c>
      <c r="B2789" s="376" t="s">
        <v>18</v>
      </c>
      <c r="C2789" s="470" t="s">
        <v>21</v>
      </c>
      <c r="D2789" s="376" t="s">
        <v>316</v>
      </c>
      <c r="E2789" s="376" t="s">
        <v>405</v>
      </c>
      <c r="F2789" s="475">
        <v>143</v>
      </c>
      <c r="G2789" s="430">
        <v>141</v>
      </c>
      <c r="H2789" s="430">
        <v>554</v>
      </c>
      <c r="I2789" s="430">
        <v>552</v>
      </c>
      <c r="J2789" s="477" t="s">
        <v>19</v>
      </c>
      <c r="K2789" s="376" t="s">
        <v>306</v>
      </c>
      <c r="L2789" s="376" t="s">
        <v>422</v>
      </c>
      <c r="M2789" s="477">
        <v>1225.5198630366101</v>
      </c>
    </row>
    <row r="2790" spans="1:13">
      <c r="A2790" s="427">
        <v>2789</v>
      </c>
      <c r="B2790" s="376" t="s">
        <v>18</v>
      </c>
      <c r="C2790" s="470" t="s">
        <v>21</v>
      </c>
      <c r="D2790" s="376" t="s">
        <v>316</v>
      </c>
      <c r="E2790" s="376" t="s">
        <v>407</v>
      </c>
      <c r="F2790" s="475">
        <v>143</v>
      </c>
      <c r="G2790" s="430">
        <v>141</v>
      </c>
      <c r="H2790" s="430">
        <v>555</v>
      </c>
      <c r="I2790" s="430">
        <v>553</v>
      </c>
      <c r="J2790" s="477" t="s">
        <v>19</v>
      </c>
      <c r="K2790" s="376" t="s">
        <v>306</v>
      </c>
      <c r="L2790" s="376" t="s">
        <v>422</v>
      </c>
      <c r="M2790" s="477">
        <v>1281.91396542506</v>
      </c>
    </row>
    <row r="2791" spans="1:13">
      <c r="A2791" s="427">
        <v>2790</v>
      </c>
      <c r="B2791" s="376" t="s">
        <v>18</v>
      </c>
      <c r="C2791" s="470" t="s">
        <v>21</v>
      </c>
      <c r="D2791" s="376" t="s">
        <v>316</v>
      </c>
      <c r="E2791" s="376" t="s">
        <v>408</v>
      </c>
      <c r="F2791" s="475">
        <v>143</v>
      </c>
      <c r="G2791" s="430">
        <v>141</v>
      </c>
      <c r="H2791" s="430">
        <v>556</v>
      </c>
      <c r="I2791" s="430">
        <v>554</v>
      </c>
      <c r="J2791" s="477" t="s">
        <v>19</v>
      </c>
      <c r="K2791" s="376" t="s">
        <v>306</v>
      </c>
      <c r="L2791" s="376" t="s">
        <v>422</v>
      </c>
      <c r="M2791" s="477">
        <v>971.74047147187002</v>
      </c>
    </row>
    <row r="2792" spans="1:13">
      <c r="A2792" s="427">
        <v>2791</v>
      </c>
      <c r="B2792" s="376" t="s">
        <v>18</v>
      </c>
      <c r="C2792" s="470" t="s">
        <v>21</v>
      </c>
      <c r="D2792" s="376" t="s">
        <v>316</v>
      </c>
      <c r="E2792" s="376" t="s">
        <v>409</v>
      </c>
      <c r="F2792" s="475">
        <v>143</v>
      </c>
      <c r="G2792" s="430">
        <v>141</v>
      </c>
      <c r="H2792" s="430">
        <v>557</v>
      </c>
      <c r="I2792" s="430">
        <v>555</v>
      </c>
      <c r="J2792" s="477" t="s">
        <v>19</v>
      </c>
      <c r="K2792" s="376" t="s">
        <v>306</v>
      </c>
      <c r="L2792" s="376" t="s">
        <v>422</v>
      </c>
      <c r="M2792" s="477">
        <v>199.603056854568</v>
      </c>
    </row>
    <row r="2793" spans="1:13">
      <c r="A2793" s="427">
        <v>2792</v>
      </c>
      <c r="B2793" s="376" t="s">
        <v>18</v>
      </c>
      <c r="C2793" s="470" t="s">
        <v>21</v>
      </c>
      <c r="D2793" s="376" t="s">
        <v>316</v>
      </c>
      <c r="E2793" s="376" t="s">
        <v>410</v>
      </c>
      <c r="F2793" s="475">
        <v>143</v>
      </c>
      <c r="G2793" s="430">
        <v>141</v>
      </c>
      <c r="H2793" s="430">
        <v>558</v>
      </c>
      <c r="I2793" s="430">
        <v>556</v>
      </c>
      <c r="J2793" s="477" t="s">
        <v>19</v>
      </c>
      <c r="K2793" s="376" t="s">
        <v>306</v>
      </c>
      <c r="L2793" s="376" t="s">
        <v>422</v>
      </c>
      <c r="M2793" s="477">
        <v>623.48697137686099</v>
      </c>
    </row>
    <row r="2794" spans="1:13">
      <c r="A2794" s="427">
        <v>2793</v>
      </c>
      <c r="B2794" s="376" t="s">
        <v>18</v>
      </c>
      <c r="C2794" s="470" t="s">
        <v>21</v>
      </c>
      <c r="D2794" s="376" t="s">
        <v>316</v>
      </c>
      <c r="E2794" s="376" t="s">
        <v>411</v>
      </c>
      <c r="F2794" s="475">
        <v>143</v>
      </c>
      <c r="G2794" s="430">
        <v>141</v>
      </c>
      <c r="H2794" s="430">
        <v>559</v>
      </c>
      <c r="I2794" s="430">
        <v>557</v>
      </c>
      <c r="J2794" s="477" t="s">
        <v>19</v>
      </c>
      <c r="K2794" s="376" t="s">
        <v>306</v>
      </c>
      <c r="L2794" s="376" t="s">
        <v>422</v>
      </c>
      <c r="M2794" s="477">
        <v>2.7690516539581602</v>
      </c>
    </row>
    <row r="2795" spans="1:13">
      <c r="A2795" s="427">
        <v>2794</v>
      </c>
      <c r="B2795" s="376" t="s">
        <v>18</v>
      </c>
      <c r="C2795" s="470" t="s">
        <v>21</v>
      </c>
      <c r="D2795" s="376" t="s">
        <v>316</v>
      </c>
      <c r="E2795" s="376" t="s">
        <v>412</v>
      </c>
      <c r="F2795" s="475">
        <v>143</v>
      </c>
      <c r="G2795" s="430">
        <v>141</v>
      </c>
      <c r="H2795" s="430">
        <v>560</v>
      </c>
      <c r="I2795" s="430">
        <v>558</v>
      </c>
      <c r="J2795" s="477" t="s">
        <v>19</v>
      </c>
      <c r="K2795" s="376" t="s">
        <v>306</v>
      </c>
      <c r="L2795" s="376" t="s">
        <v>422</v>
      </c>
      <c r="M2795" s="477">
        <v>2554.2861635181798</v>
      </c>
    </row>
    <row r="2796" spans="1:13">
      <c r="A2796" s="427">
        <v>2795</v>
      </c>
      <c r="B2796" s="376" t="s">
        <v>18</v>
      </c>
      <c r="C2796" s="470" t="s">
        <v>21</v>
      </c>
      <c r="D2796" s="376" t="s">
        <v>316</v>
      </c>
      <c r="E2796" s="376" t="s">
        <v>413</v>
      </c>
      <c r="F2796" s="475">
        <v>143</v>
      </c>
      <c r="G2796" s="430">
        <v>141</v>
      </c>
      <c r="H2796" s="430">
        <v>561</v>
      </c>
      <c r="I2796" s="430">
        <v>559</v>
      </c>
      <c r="J2796" s="477" t="s">
        <v>19</v>
      </c>
      <c r="K2796" s="376" t="s">
        <v>306</v>
      </c>
      <c r="L2796" s="376" t="s">
        <v>422</v>
      </c>
      <c r="M2796" s="477">
        <v>304.06848428172702</v>
      </c>
    </row>
    <row r="2797" spans="1:13">
      <c r="A2797" s="427">
        <v>2796</v>
      </c>
      <c r="B2797" s="376" t="s">
        <v>18</v>
      </c>
      <c r="C2797" s="470" t="s">
        <v>21</v>
      </c>
      <c r="D2797" s="376" t="s">
        <v>316</v>
      </c>
      <c r="E2797" s="376" t="s">
        <v>414</v>
      </c>
      <c r="F2797" s="475">
        <v>143</v>
      </c>
      <c r="G2797" s="430">
        <v>141</v>
      </c>
      <c r="H2797" s="430">
        <v>562</v>
      </c>
      <c r="I2797" s="430">
        <v>560</v>
      </c>
      <c r="J2797" s="477" t="s">
        <v>19</v>
      </c>
      <c r="K2797" s="376" t="s">
        <v>306</v>
      </c>
      <c r="L2797" s="376" t="s">
        <v>422</v>
      </c>
      <c r="M2797" s="477">
        <v>16.988227324801201</v>
      </c>
    </row>
    <row r="2798" spans="1:13">
      <c r="A2798" s="427">
        <v>2797</v>
      </c>
      <c r="B2798" s="376" t="s">
        <v>18</v>
      </c>
      <c r="C2798" s="470" t="s">
        <v>21</v>
      </c>
      <c r="D2798" s="376" t="s">
        <v>316</v>
      </c>
      <c r="E2798" s="376" t="s">
        <v>415</v>
      </c>
      <c r="F2798" s="475">
        <v>143</v>
      </c>
      <c r="G2798" s="430">
        <v>141</v>
      </c>
      <c r="H2798" s="430">
        <v>563</v>
      </c>
      <c r="I2798" s="430">
        <v>561</v>
      </c>
      <c r="J2798" s="477" t="s">
        <v>19</v>
      </c>
      <c r="K2798" s="376" t="s">
        <v>306</v>
      </c>
      <c r="L2798" s="376" t="s">
        <v>422</v>
      </c>
      <c r="M2798" s="477">
        <v>398.048897735342</v>
      </c>
    </row>
    <row r="2799" spans="1:13">
      <c r="A2799" s="427">
        <v>2798</v>
      </c>
      <c r="B2799" s="376" t="s">
        <v>18</v>
      </c>
      <c r="C2799" s="470" t="s">
        <v>21</v>
      </c>
      <c r="D2799" s="376" t="s">
        <v>316</v>
      </c>
      <c r="E2799" s="376" t="s">
        <v>416</v>
      </c>
      <c r="F2799" s="475">
        <v>143</v>
      </c>
      <c r="G2799" s="430">
        <v>141</v>
      </c>
      <c r="H2799" s="430">
        <v>564</v>
      </c>
      <c r="I2799" s="430">
        <v>562</v>
      </c>
      <c r="J2799" s="477" t="s">
        <v>19</v>
      </c>
      <c r="K2799" s="376" t="s">
        <v>306</v>
      </c>
      <c r="L2799" s="376" t="s">
        <v>422</v>
      </c>
      <c r="M2799" s="477">
        <v>794.19782524510094</v>
      </c>
    </row>
    <row r="2800" spans="1:13">
      <c r="A2800" s="427">
        <v>2799</v>
      </c>
      <c r="B2800" s="376" t="s">
        <v>18</v>
      </c>
      <c r="C2800" s="470" t="s">
        <v>21</v>
      </c>
      <c r="D2800" s="376" t="s">
        <v>316</v>
      </c>
      <c r="E2800" s="376" t="s">
        <v>309</v>
      </c>
      <c r="F2800" s="475">
        <v>143</v>
      </c>
      <c r="G2800" s="430">
        <v>141</v>
      </c>
      <c r="H2800" s="430">
        <v>565</v>
      </c>
      <c r="I2800" s="430">
        <v>563</v>
      </c>
      <c r="J2800" s="477" t="s">
        <v>19</v>
      </c>
      <c r="K2800" s="376" t="s">
        <v>306</v>
      </c>
      <c r="L2800" s="376" t="s">
        <v>422</v>
      </c>
      <c r="M2800" s="477">
        <v>21.644806739174101</v>
      </c>
    </row>
    <row r="2801" spans="1:13">
      <c r="A2801" s="427">
        <v>2800</v>
      </c>
      <c r="B2801" s="376" t="s">
        <v>18</v>
      </c>
      <c r="C2801" s="470" t="s">
        <v>21</v>
      </c>
      <c r="D2801" s="376" t="s">
        <v>316</v>
      </c>
      <c r="E2801" s="376" t="s">
        <v>310</v>
      </c>
      <c r="F2801" s="475">
        <v>143</v>
      </c>
      <c r="G2801" s="430">
        <v>141</v>
      </c>
      <c r="H2801" s="430">
        <v>566</v>
      </c>
      <c r="I2801" s="430">
        <v>564</v>
      </c>
      <c r="J2801" s="477" t="s">
        <v>19</v>
      </c>
      <c r="K2801" s="376" t="s">
        <v>306</v>
      </c>
      <c r="L2801" s="376" t="s">
        <v>422</v>
      </c>
      <c r="M2801" s="477">
        <v>454.67635975681299</v>
      </c>
    </row>
    <row r="2802" spans="1:13">
      <c r="A2802" s="427">
        <v>2801</v>
      </c>
      <c r="B2802" s="376" t="s">
        <v>18</v>
      </c>
      <c r="C2802" s="470" t="s">
        <v>21</v>
      </c>
      <c r="D2802" s="376" t="s">
        <v>316</v>
      </c>
      <c r="E2802" s="376" t="s">
        <v>313</v>
      </c>
      <c r="F2802" s="475">
        <v>143</v>
      </c>
      <c r="G2802" s="430">
        <v>141</v>
      </c>
      <c r="H2802" s="430">
        <v>570</v>
      </c>
      <c r="I2802" s="430">
        <v>568</v>
      </c>
      <c r="J2802" s="477" t="s">
        <v>19</v>
      </c>
      <c r="K2802" s="376" t="s">
        <v>306</v>
      </c>
      <c r="L2802" s="376" t="s">
        <v>422</v>
      </c>
      <c r="M2802" s="477">
        <v>119.877593904138</v>
      </c>
    </row>
    <row r="2803" spans="1:13">
      <c r="A2803" s="427">
        <v>2802</v>
      </c>
      <c r="B2803" s="376" t="s">
        <v>18</v>
      </c>
      <c r="C2803" s="470" t="s">
        <v>21</v>
      </c>
      <c r="D2803" s="376" t="s">
        <v>316</v>
      </c>
      <c r="E2803" s="376" t="s">
        <v>315</v>
      </c>
      <c r="F2803" s="475">
        <v>143</v>
      </c>
      <c r="G2803" s="430">
        <v>141</v>
      </c>
      <c r="H2803" s="430">
        <v>572</v>
      </c>
      <c r="I2803" s="430">
        <v>570</v>
      </c>
      <c r="J2803" s="477" t="s">
        <v>19</v>
      </c>
      <c r="K2803" s="376" t="s">
        <v>306</v>
      </c>
      <c r="L2803" s="376" t="s">
        <v>422</v>
      </c>
      <c r="M2803" s="477">
        <v>370.387195739052</v>
      </c>
    </row>
    <row r="2804" spans="1:13">
      <c r="A2804" s="427">
        <v>2803</v>
      </c>
      <c r="B2804" s="376" t="s">
        <v>18</v>
      </c>
      <c r="C2804" s="470" t="s">
        <v>21</v>
      </c>
      <c r="D2804" s="376" t="s">
        <v>316</v>
      </c>
      <c r="E2804" s="376" t="s">
        <v>316</v>
      </c>
      <c r="F2804" s="475">
        <v>143</v>
      </c>
      <c r="G2804" s="430">
        <v>141</v>
      </c>
      <c r="H2804" s="430">
        <v>573</v>
      </c>
      <c r="I2804" s="430">
        <v>571</v>
      </c>
      <c r="J2804" s="477" t="s">
        <v>19</v>
      </c>
      <c r="K2804" s="376" t="s">
        <v>306</v>
      </c>
      <c r="L2804" s="376" t="s">
        <v>422</v>
      </c>
      <c r="M2804" s="477">
        <v>16.6461727375838</v>
      </c>
    </row>
    <row r="2805" spans="1:13">
      <c r="A2805" s="427">
        <v>2804</v>
      </c>
      <c r="B2805" s="376" t="s">
        <v>18</v>
      </c>
      <c r="C2805" s="470" t="s">
        <v>21</v>
      </c>
      <c r="D2805" s="376" t="s">
        <v>316</v>
      </c>
      <c r="E2805" s="376" t="s">
        <v>317</v>
      </c>
      <c r="F2805" s="475">
        <v>143</v>
      </c>
      <c r="G2805" s="430">
        <v>141</v>
      </c>
      <c r="H2805" s="430">
        <v>574</v>
      </c>
      <c r="I2805" s="430">
        <v>572</v>
      </c>
      <c r="J2805" s="477" t="s">
        <v>19</v>
      </c>
      <c r="K2805" s="376" t="s">
        <v>306</v>
      </c>
      <c r="L2805" s="376" t="s">
        <v>422</v>
      </c>
      <c r="M2805" s="477">
        <v>23.143854480541499</v>
      </c>
    </row>
    <row r="2806" spans="1:13">
      <c r="A2806" s="427">
        <v>2805</v>
      </c>
      <c r="B2806" s="376" t="s">
        <v>18</v>
      </c>
      <c r="C2806" s="470" t="s">
        <v>21</v>
      </c>
      <c r="D2806" s="376" t="s">
        <v>316</v>
      </c>
      <c r="E2806" s="376" t="s">
        <v>319</v>
      </c>
      <c r="F2806" s="475">
        <v>143</v>
      </c>
      <c r="G2806" s="430">
        <v>141</v>
      </c>
      <c r="H2806" s="430">
        <v>575</v>
      </c>
      <c r="I2806" s="430">
        <v>573</v>
      </c>
      <c r="J2806" s="477" t="s">
        <v>19</v>
      </c>
      <c r="K2806" s="376" t="s">
        <v>306</v>
      </c>
      <c r="L2806" s="376" t="s">
        <v>422</v>
      </c>
      <c r="M2806" s="477">
        <v>89.984618634125695</v>
      </c>
    </row>
    <row r="2807" spans="1:13">
      <c r="A2807" s="427">
        <v>2806</v>
      </c>
      <c r="B2807" s="376" t="s">
        <v>18</v>
      </c>
      <c r="C2807" s="470" t="s">
        <v>21</v>
      </c>
      <c r="D2807" s="376" t="s">
        <v>316</v>
      </c>
      <c r="E2807" s="376" t="s">
        <v>320</v>
      </c>
      <c r="F2807" s="475">
        <v>143</v>
      </c>
      <c r="G2807" s="430">
        <v>141</v>
      </c>
      <c r="H2807" s="430">
        <v>576</v>
      </c>
      <c r="I2807" s="430">
        <v>574</v>
      </c>
      <c r="J2807" s="477" t="s">
        <v>19</v>
      </c>
      <c r="K2807" s="376" t="s">
        <v>306</v>
      </c>
      <c r="L2807" s="376" t="s">
        <v>422</v>
      </c>
      <c r="M2807" s="477">
        <v>9.0137425506438902</v>
      </c>
    </row>
    <row r="2808" spans="1:13">
      <c r="A2808" s="427">
        <v>2807</v>
      </c>
      <c r="B2808" s="376" t="s">
        <v>18</v>
      </c>
      <c r="C2808" s="470" t="s">
        <v>21</v>
      </c>
      <c r="D2808" s="376" t="s">
        <v>317</v>
      </c>
      <c r="E2808" s="376" t="s">
        <v>307</v>
      </c>
      <c r="F2808" s="475">
        <v>144</v>
      </c>
      <c r="G2808" s="430">
        <v>142</v>
      </c>
      <c r="H2808" s="430">
        <v>466</v>
      </c>
      <c r="I2808" s="430">
        <v>464</v>
      </c>
      <c r="J2808" s="477" t="s">
        <v>19</v>
      </c>
      <c r="K2808" s="376" t="s">
        <v>306</v>
      </c>
      <c r="L2808" s="376" t="s">
        <v>422</v>
      </c>
      <c r="M2808" s="477">
        <v>2.12540750537568</v>
      </c>
    </row>
    <row r="2809" spans="1:13">
      <c r="A2809" s="427">
        <v>2808</v>
      </c>
      <c r="B2809" s="376" t="s">
        <v>18</v>
      </c>
      <c r="C2809" s="470" t="s">
        <v>21</v>
      </c>
      <c r="D2809" s="376" t="s">
        <v>317</v>
      </c>
      <c r="E2809" s="376" t="s">
        <v>329</v>
      </c>
      <c r="F2809" s="475">
        <v>144</v>
      </c>
      <c r="G2809" s="430">
        <v>142</v>
      </c>
      <c r="H2809" s="430">
        <v>467</v>
      </c>
      <c r="I2809" s="430">
        <v>465</v>
      </c>
      <c r="J2809" s="477" t="s">
        <v>19</v>
      </c>
      <c r="K2809" s="376" t="s">
        <v>306</v>
      </c>
      <c r="L2809" s="376" t="s">
        <v>422</v>
      </c>
      <c r="M2809" s="477">
        <v>1.3572704305085199</v>
      </c>
    </row>
    <row r="2810" spans="1:13">
      <c r="A2810" s="427">
        <v>2809</v>
      </c>
      <c r="B2810" s="376" t="s">
        <v>18</v>
      </c>
      <c r="C2810" s="470" t="s">
        <v>21</v>
      </c>
      <c r="D2810" s="376" t="s">
        <v>317</v>
      </c>
      <c r="E2810" s="376" t="s">
        <v>340</v>
      </c>
      <c r="F2810" s="475">
        <v>144</v>
      </c>
      <c r="G2810" s="430">
        <v>142</v>
      </c>
      <c r="H2810" s="430">
        <v>468</v>
      </c>
      <c r="I2810" s="430">
        <v>466</v>
      </c>
      <c r="J2810" s="477" t="s">
        <v>19</v>
      </c>
      <c r="K2810" s="376" t="s">
        <v>306</v>
      </c>
      <c r="L2810" s="376" t="s">
        <v>422</v>
      </c>
      <c r="M2810" s="477">
        <v>0.60277762556037096</v>
      </c>
    </row>
    <row r="2811" spans="1:13">
      <c r="A2811" s="427">
        <v>2810</v>
      </c>
      <c r="B2811" s="376" t="s">
        <v>18</v>
      </c>
      <c r="C2811" s="470" t="s">
        <v>21</v>
      </c>
      <c r="D2811" s="376" t="s">
        <v>317</v>
      </c>
      <c r="E2811" s="376" t="s">
        <v>351</v>
      </c>
      <c r="F2811" s="475">
        <v>144</v>
      </c>
      <c r="G2811" s="430">
        <v>142</v>
      </c>
      <c r="H2811" s="430">
        <v>469</v>
      </c>
      <c r="I2811" s="430">
        <v>467</v>
      </c>
      <c r="J2811" s="477" t="s">
        <v>19</v>
      </c>
      <c r="K2811" s="376" t="s">
        <v>306</v>
      </c>
      <c r="L2811" s="376" t="s">
        <v>422</v>
      </c>
      <c r="M2811" s="477">
        <v>1.6540503603685499</v>
      </c>
    </row>
    <row r="2812" spans="1:13">
      <c r="A2812" s="427">
        <v>2811</v>
      </c>
      <c r="B2812" s="376" t="s">
        <v>18</v>
      </c>
      <c r="C2812" s="470" t="s">
        <v>21</v>
      </c>
      <c r="D2812" s="376" t="s">
        <v>317</v>
      </c>
      <c r="E2812" s="376" t="s">
        <v>362</v>
      </c>
      <c r="F2812" s="475">
        <v>144</v>
      </c>
      <c r="G2812" s="430">
        <v>142</v>
      </c>
      <c r="H2812" s="430">
        <v>470</v>
      </c>
      <c r="I2812" s="430">
        <v>468</v>
      </c>
      <c r="J2812" s="477" t="s">
        <v>19</v>
      </c>
      <c r="K2812" s="376" t="s">
        <v>306</v>
      </c>
      <c r="L2812" s="376" t="s">
        <v>422</v>
      </c>
      <c r="M2812" s="477">
        <v>0.45975863191244098</v>
      </c>
    </row>
    <row r="2813" spans="1:13">
      <c r="A2813" s="427">
        <v>2812</v>
      </c>
      <c r="B2813" s="376" t="s">
        <v>18</v>
      </c>
      <c r="C2813" s="470" t="s">
        <v>21</v>
      </c>
      <c r="D2813" s="376" t="s">
        <v>317</v>
      </c>
      <c r="E2813" s="376" t="s">
        <v>373</v>
      </c>
      <c r="F2813" s="475">
        <v>144</v>
      </c>
      <c r="G2813" s="430">
        <v>142</v>
      </c>
      <c r="H2813" s="430">
        <v>471</v>
      </c>
      <c r="I2813" s="430">
        <v>469</v>
      </c>
      <c r="J2813" s="477" t="s">
        <v>19</v>
      </c>
      <c r="K2813" s="376" t="s">
        <v>306</v>
      </c>
      <c r="L2813" s="376" t="s">
        <v>422</v>
      </c>
      <c r="M2813" s="477">
        <v>0.29873230934252298</v>
      </c>
    </row>
    <row r="2814" spans="1:13">
      <c r="A2814" s="427">
        <v>2813</v>
      </c>
      <c r="B2814" s="376" t="s">
        <v>18</v>
      </c>
      <c r="C2814" s="470" t="s">
        <v>21</v>
      </c>
      <c r="D2814" s="376" t="s">
        <v>317</v>
      </c>
      <c r="E2814" s="376" t="s">
        <v>384</v>
      </c>
      <c r="F2814" s="475">
        <v>144</v>
      </c>
      <c r="G2814" s="430">
        <v>142</v>
      </c>
      <c r="H2814" s="430">
        <v>472</v>
      </c>
      <c r="I2814" s="430">
        <v>470</v>
      </c>
      <c r="J2814" s="477" t="s">
        <v>19</v>
      </c>
      <c r="K2814" s="376" t="s">
        <v>306</v>
      </c>
      <c r="L2814" s="376" t="s">
        <v>422</v>
      </c>
      <c r="M2814" s="477">
        <v>0.33257113183848602</v>
      </c>
    </row>
    <row r="2815" spans="1:13">
      <c r="A2815" s="427">
        <v>2814</v>
      </c>
      <c r="B2815" s="376" t="s">
        <v>18</v>
      </c>
      <c r="C2815" s="470" t="s">
        <v>21</v>
      </c>
      <c r="D2815" s="376" t="s">
        <v>317</v>
      </c>
      <c r="E2815" s="376" t="s">
        <v>395</v>
      </c>
      <c r="F2815" s="475">
        <v>144</v>
      </c>
      <c r="G2815" s="430">
        <v>142</v>
      </c>
      <c r="H2815" s="430">
        <v>473</v>
      </c>
      <c r="I2815" s="430">
        <v>471</v>
      </c>
      <c r="J2815" s="477" t="s">
        <v>19</v>
      </c>
      <c r="K2815" s="376" t="s">
        <v>306</v>
      </c>
      <c r="L2815" s="376" t="s">
        <v>422</v>
      </c>
      <c r="M2815" s="477">
        <v>0.217530924256812</v>
      </c>
    </row>
    <row r="2816" spans="1:13">
      <c r="A2816" s="427">
        <v>2815</v>
      </c>
      <c r="B2816" s="376" t="s">
        <v>18</v>
      </c>
      <c r="C2816" s="470" t="s">
        <v>21</v>
      </c>
      <c r="D2816" s="376" t="s">
        <v>317</v>
      </c>
      <c r="E2816" s="376" t="s">
        <v>406</v>
      </c>
      <c r="F2816" s="475">
        <v>144</v>
      </c>
      <c r="G2816" s="430">
        <v>142</v>
      </c>
      <c r="H2816" s="430">
        <v>474</v>
      </c>
      <c r="I2816" s="430">
        <v>472</v>
      </c>
      <c r="J2816" s="477" t="s">
        <v>19</v>
      </c>
      <c r="K2816" s="376" t="s">
        <v>306</v>
      </c>
      <c r="L2816" s="376" t="s">
        <v>422</v>
      </c>
      <c r="M2816" s="477">
        <v>0.16770015490465101</v>
      </c>
    </row>
    <row r="2817" spans="1:13">
      <c r="A2817" s="427">
        <v>2816</v>
      </c>
      <c r="B2817" s="376" t="s">
        <v>18</v>
      </c>
      <c r="C2817" s="470" t="s">
        <v>21</v>
      </c>
      <c r="D2817" s="376" t="s">
        <v>317</v>
      </c>
      <c r="E2817" s="376" t="s">
        <v>308</v>
      </c>
      <c r="F2817" s="475">
        <v>144</v>
      </c>
      <c r="G2817" s="430">
        <v>142</v>
      </c>
      <c r="H2817" s="430">
        <v>475</v>
      </c>
      <c r="I2817" s="430">
        <v>473</v>
      </c>
      <c r="J2817" s="477" t="s">
        <v>19</v>
      </c>
      <c r="K2817" s="376" t="s">
        <v>306</v>
      </c>
      <c r="L2817" s="376" t="s">
        <v>422</v>
      </c>
      <c r="M2817" s="477">
        <v>1.21351728299284</v>
      </c>
    </row>
    <row r="2818" spans="1:13">
      <c r="A2818" s="427">
        <v>2817</v>
      </c>
      <c r="B2818" s="376" t="s">
        <v>18</v>
      </c>
      <c r="C2818" s="470" t="s">
        <v>21</v>
      </c>
      <c r="D2818" s="376" t="s">
        <v>317</v>
      </c>
      <c r="E2818" s="376" t="s">
        <v>318</v>
      </c>
      <c r="F2818" s="475">
        <v>144</v>
      </c>
      <c r="G2818" s="430">
        <v>142</v>
      </c>
      <c r="H2818" s="430">
        <v>476</v>
      </c>
      <c r="I2818" s="430">
        <v>474</v>
      </c>
      <c r="J2818" s="477" t="s">
        <v>19</v>
      </c>
      <c r="K2818" s="376" t="s">
        <v>306</v>
      </c>
      <c r="L2818" s="376" t="s">
        <v>422</v>
      </c>
      <c r="M2818" s="477">
        <v>0.10062870973596</v>
      </c>
    </row>
    <row r="2819" spans="1:13">
      <c r="A2819" s="427">
        <v>2818</v>
      </c>
      <c r="B2819" s="376" t="s">
        <v>18</v>
      </c>
      <c r="C2819" s="470" t="s">
        <v>21</v>
      </c>
      <c r="D2819" s="376" t="s">
        <v>317</v>
      </c>
      <c r="E2819" s="376" t="s">
        <v>321</v>
      </c>
      <c r="F2819" s="475">
        <v>144</v>
      </c>
      <c r="G2819" s="430">
        <v>142</v>
      </c>
      <c r="H2819" s="430">
        <v>477</v>
      </c>
      <c r="I2819" s="430">
        <v>475</v>
      </c>
      <c r="J2819" s="477" t="s">
        <v>19</v>
      </c>
      <c r="K2819" s="376" t="s">
        <v>306</v>
      </c>
      <c r="L2819" s="376" t="s">
        <v>422</v>
      </c>
      <c r="M2819" s="477">
        <v>0.14753474289172799</v>
      </c>
    </row>
    <row r="2820" spans="1:13">
      <c r="A2820" s="427">
        <v>2819</v>
      </c>
      <c r="B2820" s="376" t="s">
        <v>18</v>
      </c>
      <c r="C2820" s="470" t="s">
        <v>21</v>
      </c>
      <c r="D2820" s="376" t="s">
        <v>317</v>
      </c>
      <c r="E2820" s="376" t="s">
        <v>322</v>
      </c>
      <c r="F2820" s="475">
        <v>144</v>
      </c>
      <c r="G2820" s="430">
        <v>142</v>
      </c>
      <c r="H2820" s="430">
        <v>478</v>
      </c>
      <c r="I2820" s="430">
        <v>476</v>
      </c>
      <c r="J2820" s="477" t="s">
        <v>19</v>
      </c>
      <c r="K2820" s="376" t="s">
        <v>306</v>
      </c>
      <c r="L2820" s="376" t="s">
        <v>422</v>
      </c>
      <c r="M2820" s="477">
        <v>4.7943611985400501E-2</v>
      </c>
    </row>
    <row r="2821" spans="1:13">
      <c r="A2821" s="427">
        <v>2820</v>
      </c>
      <c r="B2821" s="376" t="s">
        <v>18</v>
      </c>
      <c r="C2821" s="470" t="s">
        <v>21</v>
      </c>
      <c r="D2821" s="376" t="s">
        <v>317</v>
      </c>
      <c r="E2821" s="376" t="s">
        <v>323</v>
      </c>
      <c r="F2821" s="475">
        <v>144</v>
      </c>
      <c r="G2821" s="430">
        <v>142</v>
      </c>
      <c r="H2821" s="430">
        <v>479</v>
      </c>
      <c r="I2821" s="430">
        <v>477</v>
      </c>
      <c r="J2821" s="477" t="s">
        <v>19</v>
      </c>
      <c r="K2821" s="376" t="s">
        <v>306</v>
      </c>
      <c r="L2821" s="376" t="s">
        <v>422</v>
      </c>
      <c r="M2821" s="477">
        <v>0.41354035521932497</v>
      </c>
    </row>
    <row r="2822" spans="1:13">
      <c r="A2822" s="427">
        <v>2821</v>
      </c>
      <c r="B2822" s="376" t="s">
        <v>18</v>
      </c>
      <c r="C2822" s="470" t="s">
        <v>21</v>
      </c>
      <c r="D2822" s="376" t="s">
        <v>317</v>
      </c>
      <c r="E2822" s="376" t="s">
        <v>324</v>
      </c>
      <c r="F2822" s="475">
        <v>144</v>
      </c>
      <c r="G2822" s="430">
        <v>142</v>
      </c>
      <c r="H2822" s="430">
        <v>480</v>
      </c>
      <c r="I2822" s="430">
        <v>478</v>
      </c>
      <c r="J2822" s="477" t="s">
        <v>19</v>
      </c>
      <c r="K2822" s="376" t="s">
        <v>306</v>
      </c>
      <c r="L2822" s="376" t="s">
        <v>422</v>
      </c>
      <c r="M2822" s="477">
        <v>39.371058167473301</v>
      </c>
    </row>
    <row r="2823" spans="1:13">
      <c r="A2823" s="427">
        <v>2822</v>
      </c>
      <c r="B2823" s="376" t="s">
        <v>18</v>
      </c>
      <c r="C2823" s="470" t="s">
        <v>21</v>
      </c>
      <c r="D2823" s="376" t="s">
        <v>317</v>
      </c>
      <c r="E2823" s="376" t="s">
        <v>325</v>
      </c>
      <c r="F2823" s="475">
        <v>144</v>
      </c>
      <c r="G2823" s="430">
        <v>142</v>
      </c>
      <c r="H2823" s="430">
        <v>481</v>
      </c>
      <c r="I2823" s="430">
        <v>479</v>
      </c>
      <c r="J2823" s="477" t="s">
        <v>19</v>
      </c>
      <c r="K2823" s="376" t="s">
        <v>306</v>
      </c>
      <c r="L2823" s="376" t="s">
        <v>422</v>
      </c>
      <c r="M2823" s="477">
        <v>1.2934615679938499</v>
      </c>
    </row>
    <row r="2824" spans="1:13">
      <c r="A2824" s="427">
        <v>2823</v>
      </c>
      <c r="B2824" s="376" t="s">
        <v>18</v>
      </c>
      <c r="C2824" s="470" t="s">
        <v>21</v>
      </c>
      <c r="D2824" s="376" t="s">
        <v>317</v>
      </c>
      <c r="E2824" s="376" t="s">
        <v>326</v>
      </c>
      <c r="F2824" s="475">
        <v>144</v>
      </c>
      <c r="G2824" s="430">
        <v>142</v>
      </c>
      <c r="H2824" s="430">
        <v>482</v>
      </c>
      <c r="I2824" s="430">
        <v>480</v>
      </c>
      <c r="J2824" s="477" t="s">
        <v>19</v>
      </c>
      <c r="K2824" s="376" t="s">
        <v>306</v>
      </c>
      <c r="L2824" s="376" t="s">
        <v>422</v>
      </c>
      <c r="M2824" s="477">
        <v>8.3003514301772094E-2</v>
      </c>
    </row>
    <row r="2825" spans="1:13">
      <c r="A2825" s="427">
        <v>2824</v>
      </c>
      <c r="B2825" s="376" t="s">
        <v>18</v>
      </c>
      <c r="C2825" s="470" t="s">
        <v>21</v>
      </c>
      <c r="D2825" s="376" t="s">
        <v>317</v>
      </c>
      <c r="E2825" s="376" t="s">
        <v>327</v>
      </c>
      <c r="F2825" s="475">
        <v>144</v>
      </c>
      <c r="G2825" s="430">
        <v>142</v>
      </c>
      <c r="H2825" s="430">
        <v>483</v>
      </c>
      <c r="I2825" s="430">
        <v>481</v>
      </c>
      <c r="J2825" s="477" t="s">
        <v>19</v>
      </c>
      <c r="K2825" s="376" t="s">
        <v>306</v>
      </c>
      <c r="L2825" s="376" t="s">
        <v>422</v>
      </c>
      <c r="M2825" s="477">
        <v>1.50643177975077</v>
      </c>
    </row>
    <row r="2826" spans="1:13">
      <c r="A2826" s="427">
        <v>2825</v>
      </c>
      <c r="B2826" s="376" t="s">
        <v>18</v>
      </c>
      <c r="C2826" s="470" t="s">
        <v>21</v>
      </c>
      <c r="D2826" s="376" t="s">
        <v>317</v>
      </c>
      <c r="E2826" s="376" t="s">
        <v>328</v>
      </c>
      <c r="F2826" s="475">
        <v>144</v>
      </c>
      <c r="G2826" s="430">
        <v>142</v>
      </c>
      <c r="H2826" s="430">
        <v>484</v>
      </c>
      <c r="I2826" s="430">
        <v>482</v>
      </c>
      <c r="J2826" s="477" t="s">
        <v>19</v>
      </c>
      <c r="K2826" s="376" t="s">
        <v>306</v>
      </c>
      <c r="L2826" s="376" t="s">
        <v>422</v>
      </c>
      <c r="M2826" s="477">
        <v>0.84682510446066095</v>
      </c>
    </row>
    <row r="2827" spans="1:13">
      <c r="A2827" s="427">
        <v>2826</v>
      </c>
      <c r="B2827" s="376" t="s">
        <v>18</v>
      </c>
      <c r="C2827" s="470" t="s">
        <v>21</v>
      </c>
      <c r="D2827" s="376" t="s">
        <v>317</v>
      </c>
      <c r="E2827" s="376" t="s">
        <v>330</v>
      </c>
      <c r="F2827" s="475">
        <v>144</v>
      </c>
      <c r="G2827" s="430">
        <v>142</v>
      </c>
      <c r="H2827" s="430">
        <v>485</v>
      </c>
      <c r="I2827" s="430">
        <v>483</v>
      </c>
      <c r="J2827" s="477" t="s">
        <v>19</v>
      </c>
      <c r="K2827" s="376" t="s">
        <v>306</v>
      </c>
      <c r="L2827" s="376" t="s">
        <v>422</v>
      </c>
      <c r="M2827" s="477">
        <v>0.19971200132012401</v>
      </c>
    </row>
    <row r="2828" spans="1:13">
      <c r="A2828" s="427">
        <v>2827</v>
      </c>
      <c r="B2828" s="376" t="s">
        <v>18</v>
      </c>
      <c r="C2828" s="470" t="s">
        <v>21</v>
      </c>
      <c r="D2828" s="376" t="s">
        <v>317</v>
      </c>
      <c r="E2828" s="376" t="s">
        <v>331</v>
      </c>
      <c r="F2828" s="475">
        <v>144</v>
      </c>
      <c r="G2828" s="430">
        <v>142</v>
      </c>
      <c r="H2828" s="430">
        <v>486</v>
      </c>
      <c r="I2828" s="430">
        <v>484</v>
      </c>
      <c r="J2828" s="477" t="s">
        <v>19</v>
      </c>
      <c r="K2828" s="376" t="s">
        <v>306</v>
      </c>
      <c r="L2828" s="376" t="s">
        <v>422</v>
      </c>
      <c r="M2828" s="477">
        <v>1.7896081218780899</v>
      </c>
    </row>
    <row r="2829" spans="1:13">
      <c r="A2829" s="427">
        <v>2828</v>
      </c>
      <c r="B2829" s="376" t="s">
        <v>18</v>
      </c>
      <c r="C2829" s="470" t="s">
        <v>21</v>
      </c>
      <c r="D2829" s="376" t="s">
        <v>317</v>
      </c>
      <c r="E2829" s="376" t="s">
        <v>332</v>
      </c>
      <c r="F2829" s="475">
        <v>144</v>
      </c>
      <c r="G2829" s="430">
        <v>142</v>
      </c>
      <c r="H2829" s="430">
        <v>487</v>
      </c>
      <c r="I2829" s="430">
        <v>485</v>
      </c>
      <c r="J2829" s="477" t="s">
        <v>19</v>
      </c>
      <c r="K2829" s="376" t="s">
        <v>306</v>
      </c>
      <c r="L2829" s="376" t="s">
        <v>422</v>
      </c>
      <c r="M2829" s="477">
        <v>0.34718315160539198</v>
      </c>
    </row>
    <row r="2830" spans="1:13">
      <c r="A2830" s="427">
        <v>2829</v>
      </c>
      <c r="B2830" s="376" t="s">
        <v>18</v>
      </c>
      <c r="C2830" s="470" t="s">
        <v>21</v>
      </c>
      <c r="D2830" s="376" t="s">
        <v>317</v>
      </c>
      <c r="E2830" s="376" t="s">
        <v>333</v>
      </c>
      <c r="F2830" s="475">
        <v>144</v>
      </c>
      <c r="G2830" s="430">
        <v>142</v>
      </c>
      <c r="H2830" s="430">
        <v>488</v>
      </c>
      <c r="I2830" s="430">
        <v>486</v>
      </c>
      <c r="J2830" s="477" t="s">
        <v>19</v>
      </c>
      <c r="K2830" s="376" t="s">
        <v>306</v>
      </c>
      <c r="L2830" s="376" t="s">
        <v>422</v>
      </c>
      <c r="M2830" s="477">
        <v>0.16535982966280699</v>
      </c>
    </row>
    <row r="2831" spans="1:13">
      <c r="A2831" s="427">
        <v>2830</v>
      </c>
      <c r="B2831" s="376" t="s">
        <v>18</v>
      </c>
      <c r="C2831" s="470" t="s">
        <v>21</v>
      </c>
      <c r="D2831" s="376" t="s">
        <v>317</v>
      </c>
      <c r="E2831" s="376" t="s">
        <v>334</v>
      </c>
      <c r="F2831" s="475">
        <v>144</v>
      </c>
      <c r="G2831" s="430">
        <v>142</v>
      </c>
      <c r="H2831" s="430">
        <v>489</v>
      </c>
      <c r="I2831" s="430">
        <v>487</v>
      </c>
      <c r="J2831" s="477" t="s">
        <v>19</v>
      </c>
      <c r="K2831" s="376" t="s">
        <v>306</v>
      </c>
      <c r="L2831" s="376" t="s">
        <v>422</v>
      </c>
      <c r="M2831" s="477">
        <v>0.17651788465559701</v>
      </c>
    </row>
    <row r="2832" spans="1:13">
      <c r="A2832" s="427">
        <v>2831</v>
      </c>
      <c r="B2832" s="376" t="s">
        <v>18</v>
      </c>
      <c r="C2832" s="470" t="s">
        <v>21</v>
      </c>
      <c r="D2832" s="376" t="s">
        <v>317</v>
      </c>
      <c r="E2832" s="376" t="s">
        <v>335</v>
      </c>
      <c r="F2832" s="475">
        <v>144</v>
      </c>
      <c r="G2832" s="430">
        <v>142</v>
      </c>
      <c r="H2832" s="430">
        <v>490</v>
      </c>
      <c r="I2832" s="430">
        <v>488</v>
      </c>
      <c r="J2832" s="477" t="s">
        <v>19</v>
      </c>
      <c r="K2832" s="376" t="s">
        <v>306</v>
      </c>
      <c r="L2832" s="376" t="s">
        <v>422</v>
      </c>
      <c r="M2832" s="477">
        <v>9.1760416050067406E-2</v>
      </c>
    </row>
    <row r="2833" spans="1:13">
      <c r="A2833" s="427">
        <v>2832</v>
      </c>
      <c r="B2833" s="376" t="s">
        <v>18</v>
      </c>
      <c r="C2833" s="470" t="s">
        <v>21</v>
      </c>
      <c r="D2833" s="376" t="s">
        <v>317</v>
      </c>
      <c r="E2833" s="376" t="s">
        <v>336</v>
      </c>
      <c r="F2833" s="475">
        <v>144</v>
      </c>
      <c r="G2833" s="430">
        <v>142</v>
      </c>
      <c r="H2833" s="430">
        <v>491</v>
      </c>
      <c r="I2833" s="430">
        <v>489</v>
      </c>
      <c r="J2833" s="477" t="s">
        <v>19</v>
      </c>
      <c r="K2833" s="376" t="s">
        <v>306</v>
      </c>
      <c r="L2833" s="376" t="s">
        <v>422</v>
      </c>
      <c r="M2833" s="477">
        <v>2.08571952592271E-2</v>
      </c>
    </row>
    <row r="2834" spans="1:13">
      <c r="A2834" s="427">
        <v>2833</v>
      </c>
      <c r="B2834" s="376" t="s">
        <v>18</v>
      </c>
      <c r="C2834" s="470" t="s">
        <v>21</v>
      </c>
      <c r="D2834" s="376" t="s">
        <v>317</v>
      </c>
      <c r="E2834" s="376" t="s">
        <v>337</v>
      </c>
      <c r="F2834" s="475">
        <v>144</v>
      </c>
      <c r="G2834" s="430">
        <v>142</v>
      </c>
      <c r="H2834" s="430">
        <v>492</v>
      </c>
      <c r="I2834" s="430">
        <v>490</v>
      </c>
      <c r="J2834" s="477" t="s">
        <v>19</v>
      </c>
      <c r="K2834" s="376" t="s">
        <v>306</v>
      </c>
      <c r="L2834" s="376" t="s">
        <v>422</v>
      </c>
      <c r="M2834" s="477">
        <v>0.19938528727657001</v>
      </c>
    </row>
    <row r="2835" spans="1:13">
      <c r="A2835" s="427">
        <v>2834</v>
      </c>
      <c r="B2835" s="376" t="s">
        <v>18</v>
      </c>
      <c r="C2835" s="470" t="s">
        <v>21</v>
      </c>
      <c r="D2835" s="376" t="s">
        <v>317</v>
      </c>
      <c r="E2835" s="376" t="s">
        <v>338</v>
      </c>
      <c r="F2835" s="475">
        <v>144</v>
      </c>
      <c r="G2835" s="430">
        <v>142</v>
      </c>
      <c r="H2835" s="430">
        <v>493</v>
      </c>
      <c r="I2835" s="430">
        <v>491</v>
      </c>
      <c r="J2835" s="477" t="s">
        <v>19</v>
      </c>
      <c r="K2835" s="376" t="s">
        <v>306</v>
      </c>
      <c r="L2835" s="376" t="s">
        <v>422</v>
      </c>
      <c r="M2835" s="477">
        <v>0.23795630828787001</v>
      </c>
    </row>
    <row r="2836" spans="1:13">
      <c r="A2836" s="427">
        <v>2835</v>
      </c>
      <c r="B2836" s="376" t="s">
        <v>18</v>
      </c>
      <c r="C2836" s="470" t="s">
        <v>21</v>
      </c>
      <c r="D2836" s="376" t="s">
        <v>317</v>
      </c>
      <c r="E2836" s="376" t="s">
        <v>339</v>
      </c>
      <c r="F2836" s="475">
        <v>144</v>
      </c>
      <c r="G2836" s="430">
        <v>142</v>
      </c>
      <c r="H2836" s="430">
        <v>494</v>
      </c>
      <c r="I2836" s="430">
        <v>492</v>
      </c>
      <c r="J2836" s="477" t="s">
        <v>19</v>
      </c>
      <c r="K2836" s="376" t="s">
        <v>306</v>
      </c>
      <c r="L2836" s="376" t="s">
        <v>422</v>
      </c>
      <c r="M2836" s="477">
        <v>0.80207960726495597</v>
      </c>
    </row>
    <row r="2837" spans="1:13">
      <c r="A2837" s="427">
        <v>2836</v>
      </c>
      <c r="B2837" s="376" t="s">
        <v>18</v>
      </c>
      <c r="C2837" s="470" t="s">
        <v>21</v>
      </c>
      <c r="D2837" s="376" t="s">
        <v>317</v>
      </c>
      <c r="E2837" s="376" t="s">
        <v>341</v>
      </c>
      <c r="F2837" s="475">
        <v>144</v>
      </c>
      <c r="G2837" s="430">
        <v>142</v>
      </c>
      <c r="H2837" s="430">
        <v>495</v>
      </c>
      <c r="I2837" s="430">
        <v>493</v>
      </c>
      <c r="J2837" s="477" t="s">
        <v>19</v>
      </c>
      <c r="K2837" s="376" t="s">
        <v>306</v>
      </c>
      <c r="L2837" s="376" t="s">
        <v>422</v>
      </c>
      <c r="M2837" s="477">
        <v>3.8314311380462797E-2</v>
      </c>
    </row>
    <row r="2838" spans="1:13">
      <c r="A2838" s="427">
        <v>2837</v>
      </c>
      <c r="B2838" s="376" t="s">
        <v>18</v>
      </c>
      <c r="C2838" s="470" t="s">
        <v>21</v>
      </c>
      <c r="D2838" s="376" t="s">
        <v>317</v>
      </c>
      <c r="E2838" s="376" t="s">
        <v>342</v>
      </c>
      <c r="F2838" s="475">
        <v>144</v>
      </c>
      <c r="G2838" s="430">
        <v>142</v>
      </c>
      <c r="H2838" s="430">
        <v>496</v>
      </c>
      <c r="I2838" s="430">
        <v>494</v>
      </c>
      <c r="J2838" s="477" t="s">
        <v>19</v>
      </c>
      <c r="K2838" s="376" t="s">
        <v>306</v>
      </c>
      <c r="L2838" s="376" t="s">
        <v>422</v>
      </c>
      <c r="M2838" s="477">
        <v>0.78735212484414996</v>
      </c>
    </row>
    <row r="2839" spans="1:13">
      <c r="A2839" s="427">
        <v>2838</v>
      </c>
      <c r="B2839" s="376" t="s">
        <v>18</v>
      </c>
      <c r="C2839" s="470" t="s">
        <v>21</v>
      </c>
      <c r="D2839" s="376" t="s">
        <v>317</v>
      </c>
      <c r="E2839" s="376" t="s">
        <v>343</v>
      </c>
      <c r="F2839" s="475">
        <v>144</v>
      </c>
      <c r="G2839" s="430">
        <v>142</v>
      </c>
      <c r="H2839" s="430">
        <v>497</v>
      </c>
      <c r="I2839" s="430">
        <v>495</v>
      </c>
      <c r="J2839" s="477" t="s">
        <v>19</v>
      </c>
      <c r="K2839" s="376" t="s">
        <v>306</v>
      </c>
      <c r="L2839" s="376" t="s">
        <v>422</v>
      </c>
      <c r="M2839" s="477">
        <v>3.0259717814550901E-2</v>
      </c>
    </row>
    <row r="2840" spans="1:13">
      <c r="A2840" s="427">
        <v>2839</v>
      </c>
      <c r="B2840" s="376" t="s">
        <v>18</v>
      </c>
      <c r="C2840" s="470" t="s">
        <v>21</v>
      </c>
      <c r="D2840" s="376" t="s">
        <v>317</v>
      </c>
      <c r="E2840" s="376" t="s">
        <v>344</v>
      </c>
      <c r="F2840" s="475">
        <v>144</v>
      </c>
      <c r="G2840" s="430">
        <v>142</v>
      </c>
      <c r="H2840" s="430">
        <v>498</v>
      </c>
      <c r="I2840" s="430">
        <v>496</v>
      </c>
      <c r="J2840" s="477" t="s">
        <v>19</v>
      </c>
      <c r="K2840" s="376" t="s">
        <v>306</v>
      </c>
      <c r="L2840" s="376" t="s">
        <v>422</v>
      </c>
      <c r="M2840" s="477">
        <v>0.55113337520392303</v>
      </c>
    </row>
    <row r="2841" spans="1:13">
      <c r="A2841" s="427">
        <v>2840</v>
      </c>
      <c r="B2841" s="376" t="s">
        <v>18</v>
      </c>
      <c r="C2841" s="470" t="s">
        <v>21</v>
      </c>
      <c r="D2841" s="376" t="s">
        <v>317</v>
      </c>
      <c r="E2841" s="376" t="s">
        <v>345</v>
      </c>
      <c r="F2841" s="475">
        <v>144</v>
      </c>
      <c r="G2841" s="430">
        <v>142</v>
      </c>
      <c r="H2841" s="430">
        <v>499</v>
      </c>
      <c r="I2841" s="430">
        <v>497</v>
      </c>
      <c r="J2841" s="477" t="s">
        <v>19</v>
      </c>
      <c r="K2841" s="376" t="s">
        <v>306</v>
      </c>
      <c r="L2841" s="376" t="s">
        <v>422</v>
      </c>
      <c r="M2841" s="477">
        <v>9.9492912667242903E-2</v>
      </c>
    </row>
    <row r="2842" spans="1:13">
      <c r="A2842" s="427">
        <v>2841</v>
      </c>
      <c r="B2842" s="376" t="s">
        <v>18</v>
      </c>
      <c r="C2842" s="470" t="s">
        <v>21</v>
      </c>
      <c r="D2842" s="376" t="s">
        <v>317</v>
      </c>
      <c r="E2842" s="376" t="s">
        <v>346</v>
      </c>
      <c r="F2842" s="475">
        <v>144</v>
      </c>
      <c r="G2842" s="430">
        <v>142</v>
      </c>
      <c r="H2842" s="430">
        <v>500</v>
      </c>
      <c r="I2842" s="430">
        <v>498</v>
      </c>
      <c r="J2842" s="477" t="s">
        <v>19</v>
      </c>
      <c r="K2842" s="376" t="s">
        <v>306</v>
      </c>
      <c r="L2842" s="376" t="s">
        <v>422</v>
      </c>
      <c r="M2842" s="477">
        <v>0.294500203544589</v>
      </c>
    </row>
    <row r="2843" spans="1:13">
      <c r="A2843" s="427">
        <v>2842</v>
      </c>
      <c r="B2843" s="376" t="s">
        <v>18</v>
      </c>
      <c r="C2843" s="470" t="s">
        <v>21</v>
      </c>
      <c r="D2843" s="376" t="s">
        <v>317</v>
      </c>
      <c r="E2843" s="376" t="s">
        <v>347</v>
      </c>
      <c r="F2843" s="475">
        <v>144</v>
      </c>
      <c r="G2843" s="430">
        <v>142</v>
      </c>
      <c r="H2843" s="430">
        <v>501</v>
      </c>
      <c r="I2843" s="430">
        <v>499</v>
      </c>
      <c r="J2843" s="477" t="s">
        <v>19</v>
      </c>
      <c r="K2843" s="376" t="s">
        <v>306</v>
      </c>
      <c r="L2843" s="376" t="s">
        <v>422</v>
      </c>
      <c r="M2843" s="477">
        <v>4.8124736204715801E-2</v>
      </c>
    </row>
    <row r="2844" spans="1:13">
      <c r="A2844" s="427">
        <v>2843</v>
      </c>
      <c r="B2844" s="376" t="s">
        <v>18</v>
      </c>
      <c r="C2844" s="470" t="s">
        <v>21</v>
      </c>
      <c r="D2844" s="376" t="s">
        <v>317</v>
      </c>
      <c r="E2844" s="376" t="s">
        <v>348</v>
      </c>
      <c r="F2844" s="475">
        <v>144</v>
      </c>
      <c r="G2844" s="430">
        <v>142</v>
      </c>
      <c r="H2844" s="430">
        <v>502</v>
      </c>
      <c r="I2844" s="430">
        <v>500</v>
      </c>
      <c r="J2844" s="477" t="s">
        <v>19</v>
      </c>
      <c r="K2844" s="376" t="s">
        <v>306</v>
      </c>
      <c r="L2844" s="376" t="s">
        <v>422</v>
      </c>
      <c r="M2844" s="477">
        <v>1.75195082210877E-2</v>
      </c>
    </row>
    <row r="2845" spans="1:13">
      <c r="A2845" s="427">
        <v>2844</v>
      </c>
      <c r="B2845" s="376" t="s">
        <v>18</v>
      </c>
      <c r="C2845" s="470" t="s">
        <v>21</v>
      </c>
      <c r="D2845" s="376" t="s">
        <v>317</v>
      </c>
      <c r="E2845" s="376" t="s">
        <v>349</v>
      </c>
      <c r="F2845" s="475">
        <v>144</v>
      </c>
      <c r="G2845" s="430">
        <v>142</v>
      </c>
      <c r="H2845" s="430">
        <v>503</v>
      </c>
      <c r="I2845" s="430">
        <v>501</v>
      </c>
      <c r="J2845" s="477" t="s">
        <v>19</v>
      </c>
      <c r="K2845" s="376" t="s">
        <v>306</v>
      </c>
      <c r="L2845" s="376" t="s">
        <v>422</v>
      </c>
      <c r="M2845" s="477">
        <v>3.3167218054174899E-2</v>
      </c>
    </row>
    <row r="2846" spans="1:13">
      <c r="A2846" s="427">
        <v>2845</v>
      </c>
      <c r="B2846" s="376" t="s">
        <v>18</v>
      </c>
      <c r="C2846" s="470" t="s">
        <v>21</v>
      </c>
      <c r="D2846" s="376" t="s">
        <v>317</v>
      </c>
      <c r="E2846" s="376" t="s">
        <v>350</v>
      </c>
      <c r="F2846" s="475">
        <v>144</v>
      </c>
      <c r="G2846" s="430">
        <v>142</v>
      </c>
      <c r="H2846" s="430">
        <v>504</v>
      </c>
      <c r="I2846" s="430">
        <v>502</v>
      </c>
      <c r="J2846" s="477" t="s">
        <v>19</v>
      </c>
      <c r="K2846" s="376" t="s">
        <v>306</v>
      </c>
      <c r="L2846" s="376" t="s">
        <v>422</v>
      </c>
      <c r="M2846" s="477">
        <v>0.28151281523223198</v>
      </c>
    </row>
    <row r="2847" spans="1:13">
      <c r="A2847" s="427">
        <v>2846</v>
      </c>
      <c r="B2847" s="376" t="s">
        <v>18</v>
      </c>
      <c r="C2847" s="470" t="s">
        <v>21</v>
      </c>
      <c r="D2847" s="376" t="s">
        <v>317</v>
      </c>
      <c r="E2847" s="376" t="s">
        <v>352</v>
      </c>
      <c r="F2847" s="475">
        <v>144</v>
      </c>
      <c r="G2847" s="430">
        <v>142</v>
      </c>
      <c r="H2847" s="430">
        <v>505</v>
      </c>
      <c r="I2847" s="430">
        <v>503</v>
      </c>
      <c r="J2847" s="477" t="s">
        <v>19</v>
      </c>
      <c r="K2847" s="376" t="s">
        <v>306</v>
      </c>
      <c r="L2847" s="376" t="s">
        <v>422</v>
      </c>
      <c r="M2847" s="477">
        <v>1.66950197487298</v>
      </c>
    </row>
    <row r="2848" spans="1:13">
      <c r="A2848" s="427">
        <v>2847</v>
      </c>
      <c r="B2848" s="376" t="s">
        <v>18</v>
      </c>
      <c r="C2848" s="470" t="s">
        <v>21</v>
      </c>
      <c r="D2848" s="376" t="s">
        <v>317</v>
      </c>
      <c r="E2848" s="376" t="s">
        <v>353</v>
      </c>
      <c r="F2848" s="475">
        <v>144</v>
      </c>
      <c r="G2848" s="430">
        <v>142</v>
      </c>
      <c r="H2848" s="430">
        <v>506</v>
      </c>
      <c r="I2848" s="430">
        <v>504</v>
      </c>
      <c r="J2848" s="477" t="s">
        <v>19</v>
      </c>
      <c r="K2848" s="376" t="s">
        <v>306</v>
      </c>
      <c r="L2848" s="376" t="s">
        <v>422</v>
      </c>
      <c r="M2848" s="477">
        <v>0.67288808415785095</v>
      </c>
    </row>
    <row r="2849" spans="1:13">
      <c r="A2849" s="427">
        <v>2848</v>
      </c>
      <c r="B2849" s="376" t="s">
        <v>18</v>
      </c>
      <c r="C2849" s="470" t="s">
        <v>21</v>
      </c>
      <c r="D2849" s="376" t="s">
        <v>317</v>
      </c>
      <c r="E2849" s="376" t="s">
        <v>354</v>
      </c>
      <c r="F2849" s="475">
        <v>144</v>
      </c>
      <c r="G2849" s="430">
        <v>142</v>
      </c>
      <c r="H2849" s="430">
        <v>507</v>
      </c>
      <c r="I2849" s="430">
        <v>505</v>
      </c>
      <c r="J2849" s="477" t="s">
        <v>19</v>
      </c>
      <c r="K2849" s="376" t="s">
        <v>306</v>
      </c>
      <c r="L2849" s="376" t="s">
        <v>422</v>
      </c>
      <c r="M2849" s="477">
        <v>0.66754706976006495</v>
      </c>
    </row>
    <row r="2850" spans="1:13">
      <c r="A2850" s="427">
        <v>2849</v>
      </c>
      <c r="B2850" s="376" t="s">
        <v>18</v>
      </c>
      <c r="C2850" s="470" t="s">
        <v>21</v>
      </c>
      <c r="D2850" s="376" t="s">
        <v>317</v>
      </c>
      <c r="E2850" s="376" t="s">
        <v>355</v>
      </c>
      <c r="F2850" s="475">
        <v>144</v>
      </c>
      <c r="G2850" s="430">
        <v>142</v>
      </c>
      <c r="H2850" s="430">
        <v>508</v>
      </c>
      <c r="I2850" s="430">
        <v>506</v>
      </c>
      <c r="J2850" s="477" t="s">
        <v>19</v>
      </c>
      <c r="K2850" s="376" t="s">
        <v>306</v>
      </c>
      <c r="L2850" s="376" t="s">
        <v>422</v>
      </c>
      <c r="M2850" s="477">
        <v>0.25177171395306902</v>
      </c>
    </row>
    <row r="2851" spans="1:13">
      <c r="A2851" s="427">
        <v>2850</v>
      </c>
      <c r="B2851" s="376" t="s">
        <v>18</v>
      </c>
      <c r="C2851" s="470" t="s">
        <v>21</v>
      </c>
      <c r="D2851" s="376" t="s">
        <v>317</v>
      </c>
      <c r="E2851" s="376" t="s">
        <v>356</v>
      </c>
      <c r="F2851" s="475">
        <v>144</v>
      </c>
      <c r="G2851" s="430">
        <v>142</v>
      </c>
      <c r="H2851" s="430">
        <v>509</v>
      </c>
      <c r="I2851" s="430">
        <v>507</v>
      </c>
      <c r="J2851" s="477" t="s">
        <v>19</v>
      </c>
      <c r="K2851" s="376" t="s">
        <v>306</v>
      </c>
      <c r="L2851" s="376" t="s">
        <v>422</v>
      </c>
      <c r="M2851" s="477">
        <v>0.39458711579111</v>
      </c>
    </row>
    <row r="2852" spans="1:13">
      <c r="A2852" s="427">
        <v>2851</v>
      </c>
      <c r="B2852" s="376" t="s">
        <v>18</v>
      </c>
      <c r="C2852" s="470" t="s">
        <v>21</v>
      </c>
      <c r="D2852" s="376" t="s">
        <v>317</v>
      </c>
      <c r="E2852" s="376" t="s">
        <v>357</v>
      </c>
      <c r="F2852" s="475">
        <v>144</v>
      </c>
      <c r="G2852" s="430">
        <v>142</v>
      </c>
      <c r="H2852" s="430">
        <v>510</v>
      </c>
      <c r="I2852" s="430">
        <v>508</v>
      </c>
      <c r="J2852" s="477" t="s">
        <v>19</v>
      </c>
      <c r="K2852" s="376" t="s">
        <v>306</v>
      </c>
      <c r="L2852" s="376" t="s">
        <v>422</v>
      </c>
      <c r="M2852" s="477">
        <v>5.4749462048711397</v>
      </c>
    </row>
    <row r="2853" spans="1:13">
      <c r="A2853" s="427">
        <v>2852</v>
      </c>
      <c r="B2853" s="376" t="s">
        <v>18</v>
      </c>
      <c r="C2853" s="470" t="s">
        <v>21</v>
      </c>
      <c r="D2853" s="376" t="s">
        <v>317</v>
      </c>
      <c r="E2853" s="376" t="s">
        <v>358</v>
      </c>
      <c r="F2853" s="475">
        <v>144</v>
      </c>
      <c r="G2853" s="430">
        <v>142</v>
      </c>
      <c r="H2853" s="430">
        <v>511</v>
      </c>
      <c r="I2853" s="430">
        <v>509</v>
      </c>
      <c r="J2853" s="477" t="s">
        <v>19</v>
      </c>
      <c r="K2853" s="376" t="s">
        <v>306</v>
      </c>
      <c r="L2853" s="376" t="s">
        <v>422</v>
      </c>
      <c r="M2853" s="477">
        <v>0.103758452131312</v>
      </c>
    </row>
    <row r="2854" spans="1:13">
      <c r="A2854" s="427">
        <v>2853</v>
      </c>
      <c r="B2854" s="376" t="s">
        <v>18</v>
      </c>
      <c r="C2854" s="470" t="s">
        <v>21</v>
      </c>
      <c r="D2854" s="376" t="s">
        <v>317</v>
      </c>
      <c r="E2854" s="376" t="s">
        <v>359</v>
      </c>
      <c r="F2854" s="475">
        <v>144</v>
      </c>
      <c r="G2854" s="430">
        <v>142</v>
      </c>
      <c r="H2854" s="430">
        <v>512</v>
      </c>
      <c r="I2854" s="430">
        <v>510</v>
      </c>
      <c r="J2854" s="477" t="s">
        <v>19</v>
      </c>
      <c r="K2854" s="376" t="s">
        <v>306</v>
      </c>
      <c r="L2854" s="376" t="s">
        <v>422</v>
      </c>
      <c r="M2854" s="477">
        <v>3.6298098978732998E-2</v>
      </c>
    </row>
    <row r="2855" spans="1:13">
      <c r="A2855" s="427">
        <v>2854</v>
      </c>
      <c r="B2855" s="376" t="s">
        <v>18</v>
      </c>
      <c r="C2855" s="470" t="s">
        <v>21</v>
      </c>
      <c r="D2855" s="376" t="s">
        <v>317</v>
      </c>
      <c r="E2855" s="376" t="s">
        <v>360</v>
      </c>
      <c r="F2855" s="475">
        <v>144</v>
      </c>
      <c r="G2855" s="430">
        <v>142</v>
      </c>
      <c r="H2855" s="430">
        <v>513</v>
      </c>
      <c r="I2855" s="430">
        <v>511</v>
      </c>
      <c r="J2855" s="477" t="s">
        <v>19</v>
      </c>
      <c r="K2855" s="376" t="s">
        <v>306</v>
      </c>
      <c r="L2855" s="376" t="s">
        <v>422</v>
      </c>
      <c r="M2855" s="477">
        <v>0.439627078606732</v>
      </c>
    </row>
    <row r="2856" spans="1:13">
      <c r="A2856" s="427">
        <v>2855</v>
      </c>
      <c r="B2856" s="376" t="s">
        <v>18</v>
      </c>
      <c r="C2856" s="470" t="s">
        <v>21</v>
      </c>
      <c r="D2856" s="376" t="s">
        <v>317</v>
      </c>
      <c r="E2856" s="376" t="s">
        <v>361</v>
      </c>
      <c r="F2856" s="475">
        <v>144</v>
      </c>
      <c r="G2856" s="430">
        <v>142</v>
      </c>
      <c r="H2856" s="430">
        <v>514</v>
      </c>
      <c r="I2856" s="430">
        <v>512</v>
      </c>
      <c r="J2856" s="477" t="s">
        <v>19</v>
      </c>
      <c r="K2856" s="376" t="s">
        <v>306</v>
      </c>
      <c r="L2856" s="376" t="s">
        <v>422</v>
      </c>
      <c r="M2856" s="477">
        <v>8.9817330612034493E-2</v>
      </c>
    </row>
    <row r="2857" spans="1:13">
      <c r="A2857" s="427">
        <v>2856</v>
      </c>
      <c r="B2857" s="376" t="s">
        <v>18</v>
      </c>
      <c r="C2857" s="470" t="s">
        <v>21</v>
      </c>
      <c r="D2857" s="376" t="s">
        <v>317</v>
      </c>
      <c r="E2857" s="376" t="s">
        <v>363</v>
      </c>
      <c r="F2857" s="475">
        <v>144</v>
      </c>
      <c r="G2857" s="430">
        <v>142</v>
      </c>
      <c r="H2857" s="430">
        <v>515</v>
      </c>
      <c r="I2857" s="430">
        <v>513</v>
      </c>
      <c r="J2857" s="477" t="s">
        <v>19</v>
      </c>
      <c r="K2857" s="376" t="s">
        <v>306</v>
      </c>
      <c r="L2857" s="376" t="s">
        <v>422</v>
      </c>
      <c r="M2857" s="477">
        <v>1.1278049110191199</v>
      </c>
    </row>
    <row r="2858" spans="1:13">
      <c r="A2858" s="427">
        <v>2857</v>
      </c>
      <c r="B2858" s="376" t="s">
        <v>18</v>
      </c>
      <c r="C2858" s="470" t="s">
        <v>21</v>
      </c>
      <c r="D2858" s="376" t="s">
        <v>317</v>
      </c>
      <c r="E2858" s="376" t="s">
        <v>364</v>
      </c>
      <c r="F2858" s="475">
        <v>144</v>
      </c>
      <c r="G2858" s="430">
        <v>142</v>
      </c>
      <c r="H2858" s="430">
        <v>516</v>
      </c>
      <c r="I2858" s="430">
        <v>514</v>
      </c>
      <c r="J2858" s="477" t="s">
        <v>19</v>
      </c>
      <c r="K2858" s="376" t="s">
        <v>306</v>
      </c>
      <c r="L2858" s="376" t="s">
        <v>422</v>
      </c>
      <c r="M2858" s="477">
        <v>0.39460150584245102</v>
      </c>
    </row>
    <row r="2859" spans="1:13">
      <c r="A2859" s="427">
        <v>2858</v>
      </c>
      <c r="B2859" s="376" t="s">
        <v>18</v>
      </c>
      <c r="C2859" s="470" t="s">
        <v>21</v>
      </c>
      <c r="D2859" s="376" t="s">
        <v>317</v>
      </c>
      <c r="E2859" s="376" t="s">
        <v>365</v>
      </c>
      <c r="F2859" s="475">
        <v>144</v>
      </c>
      <c r="G2859" s="430">
        <v>142</v>
      </c>
      <c r="H2859" s="430">
        <v>517</v>
      </c>
      <c r="I2859" s="430">
        <v>515</v>
      </c>
      <c r="J2859" s="477" t="s">
        <v>19</v>
      </c>
      <c r="K2859" s="376" t="s">
        <v>306</v>
      </c>
      <c r="L2859" s="376" t="s">
        <v>422</v>
      </c>
      <c r="M2859" s="477">
        <v>1.2919441279527599</v>
      </c>
    </row>
    <row r="2860" spans="1:13">
      <c r="A2860" s="427">
        <v>2859</v>
      </c>
      <c r="B2860" s="376" t="s">
        <v>18</v>
      </c>
      <c r="C2860" s="470" t="s">
        <v>21</v>
      </c>
      <c r="D2860" s="376" t="s">
        <v>317</v>
      </c>
      <c r="E2860" s="376" t="s">
        <v>366</v>
      </c>
      <c r="F2860" s="475">
        <v>144</v>
      </c>
      <c r="G2860" s="430">
        <v>142</v>
      </c>
      <c r="H2860" s="430">
        <v>518</v>
      </c>
      <c r="I2860" s="430">
        <v>516</v>
      </c>
      <c r="J2860" s="477" t="s">
        <v>19</v>
      </c>
      <c r="K2860" s="376" t="s">
        <v>306</v>
      </c>
      <c r="L2860" s="376" t="s">
        <v>422</v>
      </c>
      <c r="M2860" s="477">
        <v>0.18676071041134401</v>
      </c>
    </row>
    <row r="2861" spans="1:13">
      <c r="A2861" s="427">
        <v>2860</v>
      </c>
      <c r="B2861" s="376" t="s">
        <v>18</v>
      </c>
      <c r="C2861" s="470" t="s">
        <v>21</v>
      </c>
      <c r="D2861" s="376" t="s">
        <v>317</v>
      </c>
      <c r="E2861" s="376" t="s">
        <v>367</v>
      </c>
      <c r="F2861" s="475">
        <v>144</v>
      </c>
      <c r="G2861" s="430">
        <v>142</v>
      </c>
      <c r="H2861" s="430">
        <v>519</v>
      </c>
      <c r="I2861" s="430">
        <v>517</v>
      </c>
      <c r="J2861" s="477" t="s">
        <v>19</v>
      </c>
      <c r="K2861" s="376" t="s">
        <v>306</v>
      </c>
      <c r="L2861" s="376" t="s">
        <v>422</v>
      </c>
      <c r="M2861" s="477">
        <v>0.56672539830514301</v>
      </c>
    </row>
    <row r="2862" spans="1:13">
      <c r="A2862" s="427">
        <v>2861</v>
      </c>
      <c r="B2862" s="376" t="s">
        <v>18</v>
      </c>
      <c r="C2862" s="470" t="s">
        <v>21</v>
      </c>
      <c r="D2862" s="376" t="s">
        <v>317</v>
      </c>
      <c r="E2862" s="376" t="s">
        <v>368</v>
      </c>
      <c r="F2862" s="475">
        <v>144</v>
      </c>
      <c r="G2862" s="430">
        <v>142</v>
      </c>
      <c r="H2862" s="430">
        <v>520</v>
      </c>
      <c r="I2862" s="430">
        <v>518</v>
      </c>
      <c r="J2862" s="477" t="s">
        <v>19</v>
      </c>
      <c r="K2862" s="376" t="s">
        <v>306</v>
      </c>
      <c r="L2862" s="376" t="s">
        <v>422</v>
      </c>
      <c r="M2862" s="477">
        <v>0.43437207480315398</v>
      </c>
    </row>
    <row r="2863" spans="1:13">
      <c r="A2863" s="427">
        <v>2862</v>
      </c>
      <c r="B2863" s="376" t="s">
        <v>18</v>
      </c>
      <c r="C2863" s="470" t="s">
        <v>21</v>
      </c>
      <c r="D2863" s="376" t="s">
        <v>317</v>
      </c>
      <c r="E2863" s="376" t="s">
        <v>369</v>
      </c>
      <c r="F2863" s="475">
        <v>144</v>
      </c>
      <c r="G2863" s="430">
        <v>142</v>
      </c>
      <c r="H2863" s="430">
        <v>521</v>
      </c>
      <c r="I2863" s="430">
        <v>519</v>
      </c>
      <c r="J2863" s="477" t="s">
        <v>19</v>
      </c>
      <c r="K2863" s="376" t="s">
        <v>306</v>
      </c>
      <c r="L2863" s="376" t="s">
        <v>422</v>
      </c>
      <c r="M2863" s="477">
        <v>0.38782964015148402</v>
      </c>
    </row>
    <row r="2864" spans="1:13">
      <c r="A2864" s="427">
        <v>2863</v>
      </c>
      <c r="B2864" s="376" t="s">
        <v>18</v>
      </c>
      <c r="C2864" s="470" t="s">
        <v>21</v>
      </c>
      <c r="D2864" s="376" t="s">
        <v>317</v>
      </c>
      <c r="E2864" s="376" t="s">
        <v>370</v>
      </c>
      <c r="F2864" s="475">
        <v>144</v>
      </c>
      <c r="G2864" s="430">
        <v>142</v>
      </c>
      <c r="H2864" s="430">
        <v>522</v>
      </c>
      <c r="I2864" s="430">
        <v>520</v>
      </c>
      <c r="J2864" s="477" t="s">
        <v>19</v>
      </c>
      <c r="K2864" s="376" t="s">
        <v>306</v>
      </c>
      <c r="L2864" s="376" t="s">
        <v>422</v>
      </c>
      <c r="M2864" s="477">
        <v>0.44734512293224199</v>
      </c>
    </row>
    <row r="2865" spans="1:13">
      <c r="A2865" s="427">
        <v>2864</v>
      </c>
      <c r="B2865" s="376" t="s">
        <v>18</v>
      </c>
      <c r="C2865" s="470" t="s">
        <v>21</v>
      </c>
      <c r="D2865" s="376" t="s">
        <v>317</v>
      </c>
      <c r="E2865" s="376" t="s">
        <v>371</v>
      </c>
      <c r="F2865" s="475">
        <v>144</v>
      </c>
      <c r="G2865" s="430">
        <v>142</v>
      </c>
      <c r="H2865" s="430">
        <v>523</v>
      </c>
      <c r="I2865" s="430">
        <v>521</v>
      </c>
      <c r="J2865" s="477" t="s">
        <v>19</v>
      </c>
      <c r="K2865" s="376" t="s">
        <v>306</v>
      </c>
      <c r="L2865" s="376" t="s">
        <v>422</v>
      </c>
      <c r="M2865" s="477">
        <v>1.21650436980909</v>
      </c>
    </row>
    <row r="2866" spans="1:13">
      <c r="A2866" s="427">
        <v>2865</v>
      </c>
      <c r="B2866" s="376" t="s">
        <v>18</v>
      </c>
      <c r="C2866" s="470" t="s">
        <v>21</v>
      </c>
      <c r="D2866" s="376" t="s">
        <v>317</v>
      </c>
      <c r="E2866" s="376" t="s">
        <v>372</v>
      </c>
      <c r="F2866" s="475">
        <v>144</v>
      </c>
      <c r="G2866" s="430">
        <v>142</v>
      </c>
      <c r="H2866" s="430">
        <v>524</v>
      </c>
      <c r="I2866" s="430">
        <v>522</v>
      </c>
      <c r="J2866" s="477" t="s">
        <v>19</v>
      </c>
      <c r="K2866" s="376" t="s">
        <v>306</v>
      </c>
      <c r="L2866" s="376" t="s">
        <v>422</v>
      </c>
      <c r="M2866" s="477">
        <v>0.43408141404726203</v>
      </c>
    </row>
    <row r="2867" spans="1:13">
      <c r="A2867" s="427">
        <v>2866</v>
      </c>
      <c r="B2867" s="376" t="s">
        <v>18</v>
      </c>
      <c r="C2867" s="470" t="s">
        <v>21</v>
      </c>
      <c r="D2867" s="376" t="s">
        <v>317</v>
      </c>
      <c r="E2867" s="376" t="s">
        <v>374</v>
      </c>
      <c r="F2867" s="475">
        <v>144</v>
      </c>
      <c r="G2867" s="430">
        <v>142</v>
      </c>
      <c r="H2867" s="430">
        <v>525</v>
      </c>
      <c r="I2867" s="430">
        <v>523</v>
      </c>
      <c r="J2867" s="477" t="s">
        <v>19</v>
      </c>
      <c r="K2867" s="376" t="s">
        <v>306</v>
      </c>
      <c r="L2867" s="376" t="s">
        <v>422</v>
      </c>
      <c r="M2867" s="477">
        <v>0.25748645010536603</v>
      </c>
    </row>
    <row r="2868" spans="1:13">
      <c r="A2868" s="427">
        <v>2867</v>
      </c>
      <c r="B2868" s="376" t="s">
        <v>18</v>
      </c>
      <c r="C2868" s="470" t="s">
        <v>21</v>
      </c>
      <c r="D2868" s="376" t="s">
        <v>317</v>
      </c>
      <c r="E2868" s="376" t="s">
        <v>375</v>
      </c>
      <c r="F2868" s="475">
        <v>144</v>
      </c>
      <c r="G2868" s="430">
        <v>142</v>
      </c>
      <c r="H2868" s="430">
        <v>526</v>
      </c>
      <c r="I2868" s="430">
        <v>524</v>
      </c>
      <c r="J2868" s="477" t="s">
        <v>19</v>
      </c>
      <c r="K2868" s="376" t="s">
        <v>306</v>
      </c>
      <c r="L2868" s="376" t="s">
        <v>422</v>
      </c>
      <c r="M2868" s="477">
        <v>0.14784441880249</v>
      </c>
    </row>
    <row r="2869" spans="1:13">
      <c r="A2869" s="427">
        <v>2868</v>
      </c>
      <c r="B2869" s="376" t="s">
        <v>18</v>
      </c>
      <c r="C2869" s="470" t="s">
        <v>21</v>
      </c>
      <c r="D2869" s="376" t="s">
        <v>317</v>
      </c>
      <c r="E2869" s="376" t="s">
        <v>376</v>
      </c>
      <c r="F2869" s="475">
        <v>144</v>
      </c>
      <c r="G2869" s="430">
        <v>142</v>
      </c>
      <c r="H2869" s="430">
        <v>527</v>
      </c>
      <c r="I2869" s="430">
        <v>525</v>
      </c>
      <c r="J2869" s="477" t="s">
        <v>19</v>
      </c>
      <c r="K2869" s="376" t="s">
        <v>306</v>
      </c>
      <c r="L2869" s="376" t="s">
        <v>422</v>
      </c>
      <c r="M2869" s="477">
        <v>0.14739836433352399</v>
      </c>
    </row>
    <row r="2870" spans="1:13">
      <c r="A2870" s="427">
        <v>2869</v>
      </c>
      <c r="B2870" s="376" t="s">
        <v>18</v>
      </c>
      <c r="C2870" s="470" t="s">
        <v>21</v>
      </c>
      <c r="D2870" s="376" t="s">
        <v>317</v>
      </c>
      <c r="E2870" s="376" t="s">
        <v>377</v>
      </c>
      <c r="F2870" s="475">
        <v>144</v>
      </c>
      <c r="G2870" s="430">
        <v>142</v>
      </c>
      <c r="H2870" s="430">
        <v>528</v>
      </c>
      <c r="I2870" s="430">
        <v>526</v>
      </c>
      <c r="J2870" s="477" t="s">
        <v>19</v>
      </c>
      <c r="K2870" s="376" t="s">
        <v>306</v>
      </c>
      <c r="L2870" s="376" t="s">
        <v>422</v>
      </c>
      <c r="M2870" s="477">
        <v>1.8300057417972901E-2</v>
      </c>
    </row>
    <row r="2871" spans="1:13">
      <c r="A2871" s="427">
        <v>2870</v>
      </c>
      <c r="B2871" s="376" t="s">
        <v>18</v>
      </c>
      <c r="C2871" s="470" t="s">
        <v>21</v>
      </c>
      <c r="D2871" s="376" t="s">
        <v>317</v>
      </c>
      <c r="E2871" s="376" t="s">
        <v>378</v>
      </c>
      <c r="F2871" s="475">
        <v>144</v>
      </c>
      <c r="G2871" s="430">
        <v>142</v>
      </c>
      <c r="H2871" s="430">
        <v>529</v>
      </c>
      <c r="I2871" s="430">
        <v>527</v>
      </c>
      <c r="J2871" s="477" t="s">
        <v>19</v>
      </c>
      <c r="K2871" s="376" t="s">
        <v>306</v>
      </c>
      <c r="L2871" s="376" t="s">
        <v>422</v>
      </c>
      <c r="M2871" s="477">
        <v>0.15496234154925301</v>
      </c>
    </row>
    <row r="2872" spans="1:13">
      <c r="A2872" s="427">
        <v>2871</v>
      </c>
      <c r="B2872" s="376" t="s">
        <v>18</v>
      </c>
      <c r="C2872" s="470" t="s">
        <v>21</v>
      </c>
      <c r="D2872" s="376" t="s">
        <v>317</v>
      </c>
      <c r="E2872" s="376" t="s">
        <v>379</v>
      </c>
      <c r="F2872" s="475">
        <v>144</v>
      </c>
      <c r="G2872" s="430">
        <v>142</v>
      </c>
      <c r="H2872" s="430">
        <v>530</v>
      </c>
      <c r="I2872" s="430">
        <v>528</v>
      </c>
      <c r="J2872" s="477" t="s">
        <v>19</v>
      </c>
      <c r="K2872" s="376" t="s">
        <v>306</v>
      </c>
      <c r="L2872" s="376" t="s">
        <v>422</v>
      </c>
      <c r="M2872" s="477">
        <v>12.8153172170574</v>
      </c>
    </row>
    <row r="2873" spans="1:13">
      <c r="A2873" s="427">
        <v>2872</v>
      </c>
      <c r="B2873" s="376" t="s">
        <v>18</v>
      </c>
      <c r="C2873" s="470" t="s">
        <v>21</v>
      </c>
      <c r="D2873" s="376" t="s">
        <v>317</v>
      </c>
      <c r="E2873" s="376" t="s">
        <v>380</v>
      </c>
      <c r="F2873" s="475">
        <v>144</v>
      </c>
      <c r="G2873" s="430">
        <v>142</v>
      </c>
      <c r="H2873" s="430">
        <v>531</v>
      </c>
      <c r="I2873" s="430">
        <v>529</v>
      </c>
      <c r="J2873" s="477" t="s">
        <v>19</v>
      </c>
      <c r="K2873" s="376" t="s">
        <v>306</v>
      </c>
      <c r="L2873" s="376" t="s">
        <v>422</v>
      </c>
      <c r="M2873" s="477">
        <v>1.9670623156256899</v>
      </c>
    </row>
    <row r="2874" spans="1:13">
      <c r="A2874" s="427">
        <v>2873</v>
      </c>
      <c r="B2874" s="376" t="s">
        <v>18</v>
      </c>
      <c r="C2874" s="470" t="s">
        <v>21</v>
      </c>
      <c r="D2874" s="376" t="s">
        <v>317</v>
      </c>
      <c r="E2874" s="376" t="s">
        <v>381</v>
      </c>
      <c r="F2874" s="475">
        <v>144</v>
      </c>
      <c r="G2874" s="430">
        <v>142</v>
      </c>
      <c r="H2874" s="430">
        <v>532</v>
      </c>
      <c r="I2874" s="430">
        <v>530</v>
      </c>
      <c r="J2874" s="477" t="s">
        <v>19</v>
      </c>
      <c r="K2874" s="376" t="s">
        <v>306</v>
      </c>
      <c r="L2874" s="376" t="s">
        <v>422</v>
      </c>
      <c r="M2874" s="477">
        <v>1.8212504196911401</v>
      </c>
    </row>
    <row r="2875" spans="1:13">
      <c r="A2875" s="427">
        <v>2874</v>
      </c>
      <c r="B2875" s="376" t="s">
        <v>18</v>
      </c>
      <c r="C2875" s="470" t="s">
        <v>21</v>
      </c>
      <c r="D2875" s="376" t="s">
        <v>317</v>
      </c>
      <c r="E2875" s="376" t="s">
        <v>382</v>
      </c>
      <c r="F2875" s="475">
        <v>144</v>
      </c>
      <c r="G2875" s="430">
        <v>142</v>
      </c>
      <c r="H2875" s="430">
        <v>533</v>
      </c>
      <c r="I2875" s="430">
        <v>531</v>
      </c>
      <c r="J2875" s="477" t="s">
        <v>19</v>
      </c>
      <c r="K2875" s="376" t="s">
        <v>306</v>
      </c>
      <c r="L2875" s="376" t="s">
        <v>422</v>
      </c>
      <c r="M2875" s="477">
        <v>0.40100457369079301</v>
      </c>
    </row>
    <row r="2876" spans="1:13">
      <c r="A2876" s="427">
        <v>2875</v>
      </c>
      <c r="B2876" s="376" t="s">
        <v>18</v>
      </c>
      <c r="C2876" s="470" t="s">
        <v>21</v>
      </c>
      <c r="D2876" s="376" t="s">
        <v>317</v>
      </c>
      <c r="E2876" s="376" t="s">
        <v>383</v>
      </c>
      <c r="F2876" s="475">
        <v>144</v>
      </c>
      <c r="G2876" s="430">
        <v>142</v>
      </c>
      <c r="H2876" s="430">
        <v>534</v>
      </c>
      <c r="I2876" s="430">
        <v>532</v>
      </c>
      <c r="J2876" s="477" t="s">
        <v>19</v>
      </c>
      <c r="K2876" s="376" t="s">
        <v>306</v>
      </c>
      <c r="L2876" s="376" t="s">
        <v>422</v>
      </c>
      <c r="M2876" s="477">
        <v>2.7274173577230498</v>
      </c>
    </row>
    <row r="2877" spans="1:13">
      <c r="A2877" s="427">
        <v>2876</v>
      </c>
      <c r="B2877" s="376" t="s">
        <v>18</v>
      </c>
      <c r="C2877" s="470" t="s">
        <v>21</v>
      </c>
      <c r="D2877" s="376" t="s">
        <v>317</v>
      </c>
      <c r="E2877" s="376" t="s">
        <v>385</v>
      </c>
      <c r="F2877" s="475">
        <v>144</v>
      </c>
      <c r="G2877" s="430">
        <v>142</v>
      </c>
      <c r="H2877" s="430">
        <v>535</v>
      </c>
      <c r="I2877" s="430">
        <v>533</v>
      </c>
      <c r="J2877" s="477" t="s">
        <v>19</v>
      </c>
      <c r="K2877" s="376" t="s">
        <v>306</v>
      </c>
      <c r="L2877" s="376" t="s">
        <v>422</v>
      </c>
      <c r="M2877" s="477">
        <v>0.41953559989721001</v>
      </c>
    </row>
    <row r="2878" spans="1:13">
      <c r="A2878" s="427">
        <v>2877</v>
      </c>
      <c r="B2878" s="376" t="s">
        <v>18</v>
      </c>
      <c r="C2878" s="470" t="s">
        <v>21</v>
      </c>
      <c r="D2878" s="376" t="s">
        <v>317</v>
      </c>
      <c r="E2878" s="376" t="s">
        <v>386</v>
      </c>
      <c r="F2878" s="475">
        <v>144</v>
      </c>
      <c r="G2878" s="430">
        <v>142</v>
      </c>
      <c r="H2878" s="430">
        <v>536</v>
      </c>
      <c r="I2878" s="430">
        <v>534</v>
      </c>
      <c r="J2878" s="477" t="s">
        <v>19</v>
      </c>
      <c r="K2878" s="376" t="s">
        <v>306</v>
      </c>
      <c r="L2878" s="376" t="s">
        <v>422</v>
      </c>
      <c r="M2878" s="477">
        <v>1.1403228504246401</v>
      </c>
    </row>
    <row r="2879" spans="1:13">
      <c r="A2879" s="427">
        <v>2878</v>
      </c>
      <c r="B2879" s="376" t="s">
        <v>18</v>
      </c>
      <c r="C2879" s="470" t="s">
        <v>21</v>
      </c>
      <c r="D2879" s="376" t="s">
        <v>317</v>
      </c>
      <c r="E2879" s="376" t="s">
        <v>387</v>
      </c>
      <c r="F2879" s="475">
        <v>144</v>
      </c>
      <c r="G2879" s="430">
        <v>142</v>
      </c>
      <c r="H2879" s="430">
        <v>537</v>
      </c>
      <c r="I2879" s="430">
        <v>535</v>
      </c>
      <c r="J2879" s="477" t="s">
        <v>19</v>
      </c>
      <c r="K2879" s="376" t="s">
        <v>306</v>
      </c>
      <c r="L2879" s="376" t="s">
        <v>422</v>
      </c>
      <c r="M2879" s="477">
        <v>0.22987505105223499</v>
      </c>
    </row>
    <row r="2880" spans="1:13">
      <c r="A2880" s="427">
        <v>2879</v>
      </c>
      <c r="B2880" s="376" t="s">
        <v>18</v>
      </c>
      <c r="C2880" s="470" t="s">
        <v>21</v>
      </c>
      <c r="D2880" s="376" t="s">
        <v>317</v>
      </c>
      <c r="E2880" s="376" t="s">
        <v>388</v>
      </c>
      <c r="F2880" s="475">
        <v>144</v>
      </c>
      <c r="G2880" s="430">
        <v>142</v>
      </c>
      <c r="H2880" s="430">
        <v>538</v>
      </c>
      <c r="I2880" s="430">
        <v>536</v>
      </c>
      <c r="J2880" s="477" t="s">
        <v>19</v>
      </c>
      <c r="K2880" s="376" t="s">
        <v>306</v>
      </c>
      <c r="L2880" s="376" t="s">
        <v>422</v>
      </c>
      <c r="M2880" s="477">
        <v>5.31159278379136E-2</v>
      </c>
    </row>
    <row r="2881" spans="1:13">
      <c r="A2881" s="427">
        <v>2880</v>
      </c>
      <c r="B2881" s="376" t="s">
        <v>18</v>
      </c>
      <c r="C2881" s="470" t="s">
        <v>21</v>
      </c>
      <c r="D2881" s="376" t="s">
        <v>317</v>
      </c>
      <c r="E2881" s="376" t="s">
        <v>389</v>
      </c>
      <c r="F2881" s="475">
        <v>144</v>
      </c>
      <c r="G2881" s="430">
        <v>142</v>
      </c>
      <c r="H2881" s="430">
        <v>539</v>
      </c>
      <c r="I2881" s="430">
        <v>537</v>
      </c>
      <c r="J2881" s="477" t="s">
        <v>19</v>
      </c>
      <c r="K2881" s="376" t="s">
        <v>306</v>
      </c>
      <c r="L2881" s="376" t="s">
        <v>422</v>
      </c>
      <c r="M2881" s="477">
        <v>1.4150500458914099</v>
      </c>
    </row>
    <row r="2882" spans="1:13">
      <c r="A2882" s="427">
        <v>2881</v>
      </c>
      <c r="B2882" s="376" t="s">
        <v>18</v>
      </c>
      <c r="C2882" s="470" t="s">
        <v>21</v>
      </c>
      <c r="D2882" s="376" t="s">
        <v>317</v>
      </c>
      <c r="E2882" s="376" t="s">
        <v>390</v>
      </c>
      <c r="F2882" s="475">
        <v>144</v>
      </c>
      <c r="G2882" s="430">
        <v>142</v>
      </c>
      <c r="H2882" s="430">
        <v>540</v>
      </c>
      <c r="I2882" s="430">
        <v>538</v>
      </c>
      <c r="J2882" s="477" t="s">
        <v>19</v>
      </c>
      <c r="K2882" s="376" t="s">
        <v>306</v>
      </c>
      <c r="L2882" s="376" t="s">
        <v>422</v>
      </c>
      <c r="M2882" s="477">
        <v>8.5832977419950396</v>
      </c>
    </row>
    <row r="2883" spans="1:13">
      <c r="A2883" s="427">
        <v>2882</v>
      </c>
      <c r="B2883" s="376" t="s">
        <v>18</v>
      </c>
      <c r="C2883" s="470" t="s">
        <v>21</v>
      </c>
      <c r="D2883" s="376" t="s">
        <v>317</v>
      </c>
      <c r="E2883" s="376" t="s">
        <v>391</v>
      </c>
      <c r="F2883" s="475">
        <v>144</v>
      </c>
      <c r="G2883" s="430">
        <v>142</v>
      </c>
      <c r="H2883" s="430">
        <v>541</v>
      </c>
      <c r="I2883" s="430">
        <v>539</v>
      </c>
      <c r="J2883" s="477" t="s">
        <v>19</v>
      </c>
      <c r="K2883" s="376" t="s">
        <v>306</v>
      </c>
      <c r="L2883" s="376" t="s">
        <v>422</v>
      </c>
      <c r="M2883" s="477">
        <v>4.1081230793598698</v>
      </c>
    </row>
    <row r="2884" spans="1:13">
      <c r="A2884" s="427">
        <v>2883</v>
      </c>
      <c r="B2884" s="376" t="s">
        <v>18</v>
      </c>
      <c r="C2884" s="470" t="s">
        <v>21</v>
      </c>
      <c r="D2884" s="376" t="s">
        <v>317</v>
      </c>
      <c r="E2884" s="376" t="s">
        <v>392</v>
      </c>
      <c r="F2884" s="475">
        <v>144</v>
      </c>
      <c r="G2884" s="430">
        <v>142</v>
      </c>
      <c r="H2884" s="430">
        <v>542</v>
      </c>
      <c r="I2884" s="430">
        <v>540</v>
      </c>
      <c r="J2884" s="477" t="s">
        <v>19</v>
      </c>
      <c r="K2884" s="376" t="s">
        <v>306</v>
      </c>
      <c r="L2884" s="376" t="s">
        <v>422</v>
      </c>
      <c r="M2884" s="477">
        <v>3.8655610518321899E-2</v>
      </c>
    </row>
    <row r="2885" spans="1:13">
      <c r="A2885" s="427">
        <v>2884</v>
      </c>
      <c r="B2885" s="376" t="s">
        <v>18</v>
      </c>
      <c r="C2885" s="470" t="s">
        <v>21</v>
      </c>
      <c r="D2885" s="376" t="s">
        <v>317</v>
      </c>
      <c r="E2885" s="376" t="s">
        <v>393</v>
      </c>
      <c r="F2885" s="475">
        <v>144</v>
      </c>
      <c r="G2885" s="430">
        <v>142</v>
      </c>
      <c r="H2885" s="430">
        <v>543</v>
      </c>
      <c r="I2885" s="430">
        <v>541</v>
      </c>
      <c r="J2885" s="477" t="s">
        <v>19</v>
      </c>
      <c r="K2885" s="376" t="s">
        <v>306</v>
      </c>
      <c r="L2885" s="376" t="s">
        <v>422</v>
      </c>
      <c r="M2885" s="477">
        <v>0.82967098534027905</v>
      </c>
    </row>
    <row r="2886" spans="1:13">
      <c r="A2886" s="427">
        <v>2885</v>
      </c>
      <c r="B2886" s="376" t="s">
        <v>18</v>
      </c>
      <c r="C2886" s="470" t="s">
        <v>21</v>
      </c>
      <c r="D2886" s="376" t="s">
        <v>317</v>
      </c>
      <c r="E2886" s="376" t="s">
        <v>394</v>
      </c>
      <c r="F2886" s="475">
        <v>144</v>
      </c>
      <c r="G2886" s="430">
        <v>142</v>
      </c>
      <c r="H2886" s="430">
        <v>544</v>
      </c>
      <c r="I2886" s="430">
        <v>542</v>
      </c>
      <c r="J2886" s="477" t="s">
        <v>19</v>
      </c>
      <c r="K2886" s="376" t="s">
        <v>306</v>
      </c>
      <c r="L2886" s="376" t="s">
        <v>422</v>
      </c>
      <c r="M2886" s="477">
        <v>0.96743674213896602</v>
      </c>
    </row>
    <row r="2887" spans="1:13">
      <c r="A2887" s="427">
        <v>2886</v>
      </c>
      <c r="B2887" s="376" t="s">
        <v>18</v>
      </c>
      <c r="C2887" s="470" t="s">
        <v>21</v>
      </c>
      <c r="D2887" s="376" t="s">
        <v>317</v>
      </c>
      <c r="E2887" s="376" t="s">
        <v>396</v>
      </c>
      <c r="F2887" s="475">
        <v>144</v>
      </c>
      <c r="G2887" s="430">
        <v>142</v>
      </c>
      <c r="H2887" s="430">
        <v>545</v>
      </c>
      <c r="I2887" s="430">
        <v>543</v>
      </c>
      <c r="J2887" s="477" t="s">
        <v>19</v>
      </c>
      <c r="K2887" s="376" t="s">
        <v>306</v>
      </c>
      <c r="L2887" s="376" t="s">
        <v>422</v>
      </c>
      <c r="M2887" s="477">
        <v>1.3963052643588101</v>
      </c>
    </row>
    <row r="2888" spans="1:13">
      <c r="A2888" s="427">
        <v>2887</v>
      </c>
      <c r="B2888" s="376" t="s">
        <v>18</v>
      </c>
      <c r="C2888" s="470" t="s">
        <v>21</v>
      </c>
      <c r="D2888" s="376" t="s">
        <v>317</v>
      </c>
      <c r="E2888" s="376" t="s">
        <v>397</v>
      </c>
      <c r="F2888" s="475">
        <v>144</v>
      </c>
      <c r="G2888" s="430">
        <v>142</v>
      </c>
      <c r="H2888" s="430">
        <v>546</v>
      </c>
      <c r="I2888" s="430">
        <v>544</v>
      </c>
      <c r="J2888" s="477" t="s">
        <v>19</v>
      </c>
      <c r="K2888" s="376" t="s">
        <v>306</v>
      </c>
      <c r="L2888" s="376" t="s">
        <v>422</v>
      </c>
      <c r="M2888" s="477">
        <v>4.5084521206919899</v>
      </c>
    </row>
    <row r="2889" spans="1:13">
      <c r="A2889" s="427">
        <v>2888</v>
      </c>
      <c r="B2889" s="376" t="s">
        <v>18</v>
      </c>
      <c r="C2889" s="470" t="s">
        <v>21</v>
      </c>
      <c r="D2889" s="376" t="s">
        <v>317</v>
      </c>
      <c r="E2889" s="376" t="s">
        <v>398</v>
      </c>
      <c r="F2889" s="475">
        <v>144</v>
      </c>
      <c r="G2889" s="430">
        <v>142</v>
      </c>
      <c r="H2889" s="430">
        <v>547</v>
      </c>
      <c r="I2889" s="430">
        <v>545</v>
      </c>
      <c r="J2889" s="477" t="s">
        <v>19</v>
      </c>
      <c r="K2889" s="376" t="s">
        <v>306</v>
      </c>
      <c r="L2889" s="376" t="s">
        <v>422</v>
      </c>
      <c r="M2889" s="477">
        <v>1.5223935189514399</v>
      </c>
    </row>
    <row r="2890" spans="1:13">
      <c r="A2890" s="427">
        <v>2889</v>
      </c>
      <c r="B2890" s="376" t="s">
        <v>18</v>
      </c>
      <c r="C2890" s="470" t="s">
        <v>21</v>
      </c>
      <c r="D2890" s="376" t="s">
        <v>317</v>
      </c>
      <c r="E2890" s="376" t="s">
        <v>399</v>
      </c>
      <c r="F2890" s="475">
        <v>144</v>
      </c>
      <c r="G2890" s="430">
        <v>142</v>
      </c>
      <c r="H2890" s="430">
        <v>548</v>
      </c>
      <c r="I2890" s="430">
        <v>546</v>
      </c>
      <c r="J2890" s="477" t="s">
        <v>19</v>
      </c>
      <c r="K2890" s="376" t="s">
        <v>306</v>
      </c>
      <c r="L2890" s="376" t="s">
        <v>422</v>
      </c>
      <c r="M2890" s="477">
        <v>2.4606394748008902</v>
      </c>
    </row>
    <row r="2891" spans="1:13">
      <c r="A2891" s="427">
        <v>2890</v>
      </c>
      <c r="B2891" s="376" t="s">
        <v>18</v>
      </c>
      <c r="C2891" s="470" t="s">
        <v>21</v>
      </c>
      <c r="D2891" s="376" t="s">
        <v>317</v>
      </c>
      <c r="E2891" s="376" t="s">
        <v>400</v>
      </c>
      <c r="F2891" s="475">
        <v>144</v>
      </c>
      <c r="G2891" s="430">
        <v>142</v>
      </c>
      <c r="H2891" s="430">
        <v>549</v>
      </c>
      <c r="I2891" s="430">
        <v>547</v>
      </c>
      <c r="J2891" s="477" t="s">
        <v>19</v>
      </c>
      <c r="K2891" s="376" t="s">
        <v>306</v>
      </c>
      <c r="L2891" s="376" t="s">
        <v>422</v>
      </c>
      <c r="M2891" s="477">
        <v>0.31009386220792901</v>
      </c>
    </row>
    <row r="2892" spans="1:13">
      <c r="A2892" s="427">
        <v>2891</v>
      </c>
      <c r="B2892" s="376" t="s">
        <v>18</v>
      </c>
      <c r="C2892" s="470" t="s">
        <v>21</v>
      </c>
      <c r="D2892" s="376" t="s">
        <v>317</v>
      </c>
      <c r="E2892" s="376" t="s">
        <v>401</v>
      </c>
      <c r="F2892" s="475">
        <v>144</v>
      </c>
      <c r="G2892" s="430">
        <v>142</v>
      </c>
      <c r="H2892" s="430">
        <v>550</v>
      </c>
      <c r="I2892" s="430">
        <v>548</v>
      </c>
      <c r="J2892" s="477" t="s">
        <v>19</v>
      </c>
      <c r="K2892" s="376" t="s">
        <v>306</v>
      </c>
      <c r="L2892" s="376" t="s">
        <v>422</v>
      </c>
      <c r="M2892" s="477">
        <v>2.6577694869600901</v>
      </c>
    </row>
    <row r="2893" spans="1:13">
      <c r="A2893" s="427">
        <v>2892</v>
      </c>
      <c r="B2893" s="376" t="s">
        <v>18</v>
      </c>
      <c r="C2893" s="470" t="s">
        <v>21</v>
      </c>
      <c r="D2893" s="376" t="s">
        <v>317</v>
      </c>
      <c r="E2893" s="376" t="s">
        <v>402</v>
      </c>
      <c r="F2893" s="475">
        <v>144</v>
      </c>
      <c r="G2893" s="430">
        <v>142</v>
      </c>
      <c r="H2893" s="430">
        <v>551</v>
      </c>
      <c r="I2893" s="430">
        <v>549</v>
      </c>
      <c r="J2893" s="477" t="s">
        <v>19</v>
      </c>
      <c r="K2893" s="376" t="s">
        <v>306</v>
      </c>
      <c r="L2893" s="376" t="s">
        <v>422</v>
      </c>
      <c r="M2893" s="477">
        <v>12.5829754263189</v>
      </c>
    </row>
    <row r="2894" spans="1:13">
      <c r="A2894" s="427">
        <v>2893</v>
      </c>
      <c r="B2894" s="376" t="s">
        <v>18</v>
      </c>
      <c r="C2894" s="470" t="s">
        <v>21</v>
      </c>
      <c r="D2894" s="376" t="s">
        <v>317</v>
      </c>
      <c r="E2894" s="376" t="s">
        <v>403</v>
      </c>
      <c r="F2894" s="475">
        <v>144</v>
      </c>
      <c r="G2894" s="430">
        <v>142</v>
      </c>
      <c r="H2894" s="430">
        <v>552</v>
      </c>
      <c r="I2894" s="430">
        <v>550</v>
      </c>
      <c r="J2894" s="477" t="s">
        <v>19</v>
      </c>
      <c r="K2894" s="376" t="s">
        <v>306</v>
      </c>
      <c r="L2894" s="376" t="s">
        <v>422</v>
      </c>
      <c r="M2894" s="477">
        <v>2.5170567828702302</v>
      </c>
    </row>
    <row r="2895" spans="1:13">
      <c r="A2895" s="427">
        <v>2894</v>
      </c>
      <c r="B2895" s="376" t="s">
        <v>18</v>
      </c>
      <c r="C2895" s="470" t="s">
        <v>21</v>
      </c>
      <c r="D2895" s="376" t="s">
        <v>317</v>
      </c>
      <c r="E2895" s="376" t="s">
        <v>404</v>
      </c>
      <c r="F2895" s="475">
        <v>144</v>
      </c>
      <c r="G2895" s="430">
        <v>142</v>
      </c>
      <c r="H2895" s="430">
        <v>553</v>
      </c>
      <c r="I2895" s="430">
        <v>551</v>
      </c>
      <c r="J2895" s="477" t="s">
        <v>19</v>
      </c>
      <c r="K2895" s="376" t="s">
        <v>306</v>
      </c>
      <c r="L2895" s="376" t="s">
        <v>422</v>
      </c>
      <c r="M2895" s="477">
        <v>0.190865019216615</v>
      </c>
    </row>
    <row r="2896" spans="1:13">
      <c r="A2896" s="427">
        <v>2895</v>
      </c>
      <c r="B2896" s="376" t="s">
        <v>18</v>
      </c>
      <c r="C2896" s="470" t="s">
        <v>21</v>
      </c>
      <c r="D2896" s="376" t="s">
        <v>317</v>
      </c>
      <c r="E2896" s="376" t="s">
        <v>405</v>
      </c>
      <c r="F2896" s="475">
        <v>144</v>
      </c>
      <c r="G2896" s="430">
        <v>142</v>
      </c>
      <c r="H2896" s="430">
        <v>554</v>
      </c>
      <c r="I2896" s="430">
        <v>552</v>
      </c>
      <c r="J2896" s="477" t="s">
        <v>19</v>
      </c>
      <c r="K2896" s="376" t="s">
        <v>306</v>
      </c>
      <c r="L2896" s="376" t="s">
        <v>422</v>
      </c>
      <c r="M2896" s="477">
        <v>6.0059765281916402</v>
      </c>
    </row>
    <row r="2897" spans="1:13">
      <c r="A2897" s="427">
        <v>2896</v>
      </c>
      <c r="B2897" s="376" t="s">
        <v>18</v>
      </c>
      <c r="C2897" s="470" t="s">
        <v>21</v>
      </c>
      <c r="D2897" s="376" t="s">
        <v>317</v>
      </c>
      <c r="E2897" s="376" t="s">
        <v>407</v>
      </c>
      <c r="F2897" s="475">
        <v>144</v>
      </c>
      <c r="G2897" s="430">
        <v>142</v>
      </c>
      <c r="H2897" s="430">
        <v>555</v>
      </c>
      <c r="I2897" s="430">
        <v>553</v>
      </c>
      <c r="J2897" s="477" t="s">
        <v>19</v>
      </c>
      <c r="K2897" s="376" t="s">
        <v>306</v>
      </c>
      <c r="L2897" s="376" t="s">
        <v>422</v>
      </c>
      <c r="M2897" s="477">
        <v>6.2823503883706602</v>
      </c>
    </row>
    <row r="2898" spans="1:13">
      <c r="A2898" s="427">
        <v>2897</v>
      </c>
      <c r="B2898" s="376" t="s">
        <v>18</v>
      </c>
      <c r="C2898" s="470" t="s">
        <v>21</v>
      </c>
      <c r="D2898" s="376" t="s">
        <v>317</v>
      </c>
      <c r="E2898" s="376" t="s">
        <v>408</v>
      </c>
      <c r="F2898" s="475">
        <v>144</v>
      </c>
      <c r="G2898" s="430">
        <v>142</v>
      </c>
      <c r="H2898" s="430">
        <v>556</v>
      </c>
      <c r="I2898" s="430">
        <v>554</v>
      </c>
      <c r="J2898" s="477" t="s">
        <v>19</v>
      </c>
      <c r="K2898" s="376" t="s">
        <v>306</v>
      </c>
      <c r="L2898" s="376" t="s">
        <v>422</v>
      </c>
      <c r="M2898" s="477">
        <v>4.7622650918874498</v>
      </c>
    </row>
    <row r="2899" spans="1:13">
      <c r="A2899" s="427">
        <v>2898</v>
      </c>
      <c r="B2899" s="376" t="s">
        <v>18</v>
      </c>
      <c r="C2899" s="470" t="s">
        <v>21</v>
      </c>
      <c r="D2899" s="376" t="s">
        <v>317</v>
      </c>
      <c r="E2899" s="376" t="s">
        <v>409</v>
      </c>
      <c r="F2899" s="475">
        <v>144</v>
      </c>
      <c r="G2899" s="430">
        <v>142</v>
      </c>
      <c r="H2899" s="430">
        <v>557</v>
      </c>
      <c r="I2899" s="430">
        <v>555</v>
      </c>
      <c r="J2899" s="477" t="s">
        <v>19</v>
      </c>
      <c r="K2899" s="376" t="s">
        <v>306</v>
      </c>
      <c r="L2899" s="376" t="s">
        <v>422</v>
      </c>
      <c r="M2899" s="477">
        <v>1.1950470273201099</v>
      </c>
    </row>
    <row r="2900" spans="1:13">
      <c r="A2900" s="427">
        <v>2899</v>
      </c>
      <c r="B2900" s="376" t="s">
        <v>18</v>
      </c>
      <c r="C2900" s="470" t="s">
        <v>21</v>
      </c>
      <c r="D2900" s="376" t="s">
        <v>317</v>
      </c>
      <c r="E2900" s="376" t="s">
        <v>410</v>
      </c>
      <c r="F2900" s="475">
        <v>144</v>
      </c>
      <c r="G2900" s="430">
        <v>142</v>
      </c>
      <c r="H2900" s="430">
        <v>558</v>
      </c>
      <c r="I2900" s="430">
        <v>556</v>
      </c>
      <c r="J2900" s="477" t="s">
        <v>19</v>
      </c>
      <c r="K2900" s="376" t="s">
        <v>306</v>
      </c>
      <c r="L2900" s="376" t="s">
        <v>422</v>
      </c>
      <c r="M2900" s="477">
        <v>3.7328899831898101</v>
      </c>
    </row>
    <row r="2901" spans="1:13">
      <c r="A2901" s="427">
        <v>2900</v>
      </c>
      <c r="B2901" s="376" t="s">
        <v>18</v>
      </c>
      <c r="C2901" s="470" t="s">
        <v>21</v>
      </c>
      <c r="D2901" s="376" t="s">
        <v>317</v>
      </c>
      <c r="E2901" s="376" t="s">
        <v>411</v>
      </c>
      <c r="F2901" s="475">
        <v>144</v>
      </c>
      <c r="G2901" s="430">
        <v>142</v>
      </c>
      <c r="H2901" s="430">
        <v>559</v>
      </c>
      <c r="I2901" s="430">
        <v>557</v>
      </c>
      <c r="J2901" s="477" t="s">
        <v>19</v>
      </c>
      <c r="K2901" s="376" t="s">
        <v>306</v>
      </c>
      <c r="L2901" s="376" t="s">
        <v>422</v>
      </c>
      <c r="M2901" s="477">
        <v>1.6578638151121601E-2</v>
      </c>
    </row>
    <row r="2902" spans="1:13">
      <c r="A2902" s="427">
        <v>2901</v>
      </c>
      <c r="B2902" s="376" t="s">
        <v>18</v>
      </c>
      <c r="C2902" s="470" t="s">
        <v>21</v>
      </c>
      <c r="D2902" s="376" t="s">
        <v>317</v>
      </c>
      <c r="E2902" s="376" t="s">
        <v>412</v>
      </c>
      <c r="F2902" s="475">
        <v>144</v>
      </c>
      <c r="G2902" s="430">
        <v>142</v>
      </c>
      <c r="H2902" s="430">
        <v>560</v>
      </c>
      <c r="I2902" s="430">
        <v>558</v>
      </c>
      <c r="J2902" s="477" t="s">
        <v>19</v>
      </c>
      <c r="K2902" s="376" t="s">
        <v>306</v>
      </c>
      <c r="L2902" s="376" t="s">
        <v>422</v>
      </c>
      <c r="M2902" s="477">
        <v>12.517938882168</v>
      </c>
    </row>
    <row r="2903" spans="1:13">
      <c r="A2903" s="427">
        <v>2902</v>
      </c>
      <c r="B2903" s="376" t="s">
        <v>18</v>
      </c>
      <c r="C2903" s="470" t="s">
        <v>21</v>
      </c>
      <c r="D2903" s="376" t="s">
        <v>317</v>
      </c>
      <c r="E2903" s="376" t="s">
        <v>413</v>
      </c>
      <c r="F2903" s="475">
        <v>144</v>
      </c>
      <c r="G2903" s="430">
        <v>142</v>
      </c>
      <c r="H2903" s="430">
        <v>561</v>
      </c>
      <c r="I2903" s="430">
        <v>559</v>
      </c>
      <c r="J2903" s="477" t="s">
        <v>19</v>
      </c>
      <c r="K2903" s="376" t="s">
        <v>306</v>
      </c>
      <c r="L2903" s="376" t="s">
        <v>422</v>
      </c>
      <c r="M2903" s="477">
        <v>1.4901661202241201</v>
      </c>
    </row>
    <row r="2904" spans="1:13">
      <c r="A2904" s="427">
        <v>2903</v>
      </c>
      <c r="B2904" s="376" t="s">
        <v>18</v>
      </c>
      <c r="C2904" s="470" t="s">
        <v>21</v>
      </c>
      <c r="D2904" s="376" t="s">
        <v>317</v>
      </c>
      <c r="E2904" s="376" t="s">
        <v>414</v>
      </c>
      <c r="F2904" s="475">
        <v>144</v>
      </c>
      <c r="G2904" s="430">
        <v>142</v>
      </c>
      <c r="H2904" s="430">
        <v>562</v>
      </c>
      <c r="I2904" s="430">
        <v>560</v>
      </c>
      <c r="J2904" s="477" t="s">
        <v>19</v>
      </c>
      <c r="K2904" s="376" t="s">
        <v>306</v>
      </c>
      <c r="L2904" s="376" t="s">
        <v>422</v>
      </c>
      <c r="M2904" s="477">
        <v>8.3255194506212396E-2</v>
      </c>
    </row>
    <row r="2905" spans="1:13">
      <c r="A2905" s="427">
        <v>2904</v>
      </c>
      <c r="B2905" s="376" t="s">
        <v>18</v>
      </c>
      <c r="C2905" s="470" t="s">
        <v>21</v>
      </c>
      <c r="D2905" s="376" t="s">
        <v>317</v>
      </c>
      <c r="E2905" s="376" t="s">
        <v>415</v>
      </c>
      <c r="F2905" s="475">
        <v>144</v>
      </c>
      <c r="G2905" s="430">
        <v>142</v>
      </c>
      <c r="H2905" s="430">
        <v>563</v>
      </c>
      <c r="I2905" s="430">
        <v>561</v>
      </c>
      <c r="J2905" s="477" t="s">
        <v>19</v>
      </c>
      <c r="K2905" s="376" t="s">
        <v>306</v>
      </c>
      <c r="L2905" s="376" t="s">
        <v>422</v>
      </c>
      <c r="M2905" s="477">
        <v>1.95074140287484</v>
      </c>
    </row>
    <row r="2906" spans="1:13">
      <c r="A2906" s="427">
        <v>2905</v>
      </c>
      <c r="B2906" s="376" t="s">
        <v>18</v>
      </c>
      <c r="C2906" s="470" t="s">
        <v>21</v>
      </c>
      <c r="D2906" s="376" t="s">
        <v>317</v>
      </c>
      <c r="E2906" s="376" t="s">
        <v>416</v>
      </c>
      <c r="F2906" s="475">
        <v>144</v>
      </c>
      <c r="G2906" s="430">
        <v>142</v>
      </c>
      <c r="H2906" s="430">
        <v>564</v>
      </c>
      <c r="I2906" s="430">
        <v>562</v>
      </c>
      <c r="J2906" s="477" t="s">
        <v>19</v>
      </c>
      <c r="K2906" s="376" t="s">
        <v>306</v>
      </c>
      <c r="L2906" s="376" t="s">
        <v>422</v>
      </c>
      <c r="M2906" s="477">
        <v>3.8921715110711599</v>
      </c>
    </row>
    <row r="2907" spans="1:13">
      <c r="A2907" s="427">
        <v>2906</v>
      </c>
      <c r="B2907" s="376" t="s">
        <v>18</v>
      </c>
      <c r="C2907" s="470" t="s">
        <v>21</v>
      </c>
      <c r="D2907" s="376" t="s">
        <v>317</v>
      </c>
      <c r="E2907" s="376" t="s">
        <v>309</v>
      </c>
      <c r="F2907" s="475">
        <v>144</v>
      </c>
      <c r="G2907" s="430">
        <v>142</v>
      </c>
      <c r="H2907" s="430">
        <v>565</v>
      </c>
      <c r="I2907" s="430">
        <v>563</v>
      </c>
      <c r="J2907" s="477" t="s">
        <v>19</v>
      </c>
      <c r="K2907" s="376" t="s">
        <v>306</v>
      </c>
      <c r="L2907" s="376" t="s">
        <v>422</v>
      </c>
      <c r="M2907" s="477">
        <v>0.106075964293726</v>
      </c>
    </row>
    <row r="2908" spans="1:13">
      <c r="A2908" s="427">
        <v>2907</v>
      </c>
      <c r="B2908" s="376" t="s">
        <v>18</v>
      </c>
      <c r="C2908" s="470" t="s">
        <v>21</v>
      </c>
      <c r="D2908" s="376" t="s">
        <v>317</v>
      </c>
      <c r="E2908" s="376" t="s">
        <v>310</v>
      </c>
      <c r="F2908" s="475">
        <v>144</v>
      </c>
      <c r="G2908" s="430">
        <v>142</v>
      </c>
      <c r="H2908" s="430">
        <v>566</v>
      </c>
      <c r="I2908" s="430">
        <v>564</v>
      </c>
      <c r="J2908" s="477" t="s">
        <v>19</v>
      </c>
      <c r="K2908" s="376" t="s">
        <v>306</v>
      </c>
      <c r="L2908" s="376" t="s">
        <v>422</v>
      </c>
      <c r="M2908" s="477">
        <v>2.2282589021908499</v>
      </c>
    </row>
    <row r="2909" spans="1:13">
      <c r="A2909" s="427">
        <v>2908</v>
      </c>
      <c r="B2909" s="376" t="s">
        <v>18</v>
      </c>
      <c r="C2909" s="470" t="s">
        <v>21</v>
      </c>
      <c r="D2909" s="376" t="s">
        <v>317</v>
      </c>
      <c r="E2909" s="376" t="s">
        <v>311</v>
      </c>
      <c r="F2909" s="475">
        <v>144</v>
      </c>
      <c r="G2909" s="430">
        <v>142</v>
      </c>
      <c r="H2909" s="430">
        <v>568</v>
      </c>
      <c r="I2909" s="430">
        <v>566</v>
      </c>
      <c r="J2909" s="477" t="s">
        <v>19</v>
      </c>
      <c r="K2909" s="376" t="s">
        <v>306</v>
      </c>
      <c r="L2909" s="376" t="s">
        <v>422</v>
      </c>
      <c r="M2909" s="477">
        <v>41.253791444035699</v>
      </c>
    </row>
    <row r="2910" spans="1:13">
      <c r="A2910" s="427">
        <v>2909</v>
      </c>
      <c r="B2910" s="376" t="s">
        <v>18</v>
      </c>
      <c r="C2910" s="470" t="s">
        <v>21</v>
      </c>
      <c r="D2910" s="376" t="s">
        <v>317</v>
      </c>
      <c r="E2910" s="376" t="s">
        <v>312</v>
      </c>
      <c r="F2910" s="475">
        <v>144</v>
      </c>
      <c r="G2910" s="430">
        <v>142</v>
      </c>
      <c r="H2910" s="430">
        <v>569</v>
      </c>
      <c r="I2910" s="430">
        <v>567</v>
      </c>
      <c r="J2910" s="477" t="s">
        <v>19</v>
      </c>
      <c r="K2910" s="376" t="s">
        <v>306</v>
      </c>
      <c r="L2910" s="376" t="s">
        <v>422</v>
      </c>
      <c r="M2910" s="477">
        <v>3.4049478299091498</v>
      </c>
    </row>
    <row r="2911" spans="1:13">
      <c r="A2911" s="427">
        <v>2910</v>
      </c>
      <c r="B2911" s="376" t="s">
        <v>18</v>
      </c>
      <c r="C2911" s="470" t="s">
        <v>21</v>
      </c>
      <c r="D2911" s="376" t="s">
        <v>317</v>
      </c>
      <c r="E2911" s="376" t="s">
        <v>313</v>
      </c>
      <c r="F2911" s="475">
        <v>144</v>
      </c>
      <c r="G2911" s="430">
        <v>142</v>
      </c>
      <c r="H2911" s="430">
        <v>570</v>
      </c>
      <c r="I2911" s="430">
        <v>568</v>
      </c>
      <c r="J2911" s="477" t="s">
        <v>19</v>
      </c>
      <c r="K2911" s="376" t="s">
        <v>306</v>
      </c>
      <c r="L2911" s="376" t="s">
        <v>422</v>
      </c>
      <c r="M2911" s="477">
        <v>0.58749110231502899</v>
      </c>
    </row>
    <row r="2912" spans="1:13">
      <c r="A2912" s="427">
        <v>2911</v>
      </c>
      <c r="B2912" s="376" t="s">
        <v>18</v>
      </c>
      <c r="C2912" s="470" t="s">
        <v>21</v>
      </c>
      <c r="D2912" s="376" t="s">
        <v>317</v>
      </c>
      <c r="E2912" s="376" t="s">
        <v>314</v>
      </c>
      <c r="F2912" s="475">
        <v>144</v>
      </c>
      <c r="G2912" s="430">
        <v>142</v>
      </c>
      <c r="H2912" s="430">
        <v>571</v>
      </c>
      <c r="I2912" s="430">
        <v>569</v>
      </c>
      <c r="J2912" s="477" t="s">
        <v>19</v>
      </c>
      <c r="K2912" s="376" t="s">
        <v>306</v>
      </c>
      <c r="L2912" s="376" t="s">
        <v>422</v>
      </c>
      <c r="M2912" s="477">
        <v>2.7012984227188599</v>
      </c>
    </row>
    <row r="2913" spans="1:13">
      <c r="A2913" s="427">
        <v>2912</v>
      </c>
      <c r="B2913" s="376" t="s">
        <v>18</v>
      </c>
      <c r="C2913" s="470" t="s">
        <v>21</v>
      </c>
      <c r="D2913" s="376" t="s">
        <v>317</v>
      </c>
      <c r="E2913" s="376" t="s">
        <v>315</v>
      </c>
      <c r="F2913" s="475">
        <v>144</v>
      </c>
      <c r="G2913" s="430">
        <v>142</v>
      </c>
      <c r="H2913" s="430">
        <v>572</v>
      </c>
      <c r="I2913" s="430">
        <v>570</v>
      </c>
      <c r="J2913" s="477" t="s">
        <v>19</v>
      </c>
      <c r="K2913" s="376" t="s">
        <v>306</v>
      </c>
      <c r="L2913" s="376" t="s">
        <v>422</v>
      </c>
      <c r="M2913" s="477">
        <v>1.81517808976142</v>
      </c>
    </row>
    <row r="2914" spans="1:13">
      <c r="A2914" s="427">
        <v>2913</v>
      </c>
      <c r="B2914" s="376" t="s">
        <v>18</v>
      </c>
      <c r="C2914" s="470" t="s">
        <v>21</v>
      </c>
      <c r="D2914" s="376" t="s">
        <v>317</v>
      </c>
      <c r="E2914" s="376" t="s">
        <v>316</v>
      </c>
      <c r="F2914" s="475">
        <v>144</v>
      </c>
      <c r="G2914" s="430">
        <v>142</v>
      </c>
      <c r="H2914" s="430">
        <v>573</v>
      </c>
      <c r="I2914" s="430">
        <v>571</v>
      </c>
      <c r="J2914" s="477" t="s">
        <v>19</v>
      </c>
      <c r="K2914" s="376" t="s">
        <v>306</v>
      </c>
      <c r="L2914" s="376" t="s">
        <v>422</v>
      </c>
      <c r="M2914" s="477">
        <v>8.1578867680225597E-2</v>
      </c>
    </row>
    <row r="2915" spans="1:13">
      <c r="A2915" s="427">
        <v>2914</v>
      </c>
      <c r="B2915" s="376" t="s">
        <v>18</v>
      </c>
      <c r="C2915" s="470" t="s">
        <v>21</v>
      </c>
      <c r="D2915" s="376" t="s">
        <v>317</v>
      </c>
      <c r="E2915" s="376" t="s">
        <v>317</v>
      </c>
      <c r="F2915" s="475">
        <v>144</v>
      </c>
      <c r="G2915" s="430">
        <v>142</v>
      </c>
      <c r="H2915" s="430">
        <v>574</v>
      </c>
      <c r="I2915" s="430">
        <v>572</v>
      </c>
      <c r="J2915" s="477" t="s">
        <v>19</v>
      </c>
      <c r="K2915" s="376" t="s">
        <v>306</v>
      </c>
      <c r="L2915" s="376" t="s">
        <v>422</v>
      </c>
      <c r="M2915" s="477">
        <v>0.113422434816842</v>
      </c>
    </row>
    <row r="2916" spans="1:13">
      <c r="A2916" s="427">
        <v>2915</v>
      </c>
      <c r="B2916" s="376" t="s">
        <v>18</v>
      </c>
      <c r="C2916" s="470" t="s">
        <v>21</v>
      </c>
      <c r="D2916" s="376" t="s">
        <v>317</v>
      </c>
      <c r="E2916" s="376" t="s">
        <v>319</v>
      </c>
      <c r="F2916" s="475">
        <v>144</v>
      </c>
      <c r="G2916" s="430">
        <v>142</v>
      </c>
      <c r="H2916" s="430">
        <v>575</v>
      </c>
      <c r="I2916" s="430">
        <v>573</v>
      </c>
      <c r="J2916" s="477" t="s">
        <v>19</v>
      </c>
      <c r="K2916" s="376" t="s">
        <v>306</v>
      </c>
      <c r="L2916" s="376" t="s">
        <v>422</v>
      </c>
      <c r="M2916" s="477">
        <v>0.44099285839049002</v>
      </c>
    </row>
    <row r="2917" spans="1:13">
      <c r="A2917" s="427">
        <v>2916</v>
      </c>
      <c r="B2917" s="376" t="s">
        <v>18</v>
      </c>
      <c r="C2917" s="470" t="s">
        <v>21</v>
      </c>
      <c r="D2917" s="376" t="s">
        <v>317</v>
      </c>
      <c r="E2917" s="376" t="s">
        <v>320</v>
      </c>
      <c r="F2917" s="475">
        <v>144</v>
      </c>
      <c r="G2917" s="430">
        <v>142</v>
      </c>
      <c r="H2917" s="430">
        <v>576</v>
      </c>
      <c r="I2917" s="430">
        <v>574</v>
      </c>
      <c r="J2917" s="477" t="s">
        <v>19</v>
      </c>
      <c r="K2917" s="376" t="s">
        <v>306</v>
      </c>
      <c r="L2917" s="376" t="s">
        <v>422</v>
      </c>
      <c r="M2917" s="477">
        <v>4.4174172792425997E-2</v>
      </c>
    </row>
    <row r="2918" spans="1:13">
      <c r="A2918" s="427">
        <v>2917</v>
      </c>
      <c r="B2918" s="376" t="s">
        <v>18</v>
      </c>
      <c r="C2918" s="470" t="s">
        <v>21</v>
      </c>
      <c r="D2918" s="376" t="s">
        <v>319</v>
      </c>
      <c r="E2918" s="376" t="s">
        <v>307</v>
      </c>
      <c r="F2918" s="475">
        <v>145</v>
      </c>
      <c r="G2918" s="430">
        <v>143</v>
      </c>
      <c r="H2918" s="430">
        <v>466</v>
      </c>
      <c r="I2918" s="430">
        <v>464</v>
      </c>
      <c r="J2918" s="477" t="s">
        <v>19</v>
      </c>
      <c r="K2918" s="376" t="s">
        <v>306</v>
      </c>
      <c r="L2918" s="376" t="s">
        <v>422</v>
      </c>
      <c r="M2918" s="477">
        <v>39.050860703216401</v>
      </c>
    </row>
    <row r="2919" spans="1:13">
      <c r="A2919" s="427">
        <v>2918</v>
      </c>
      <c r="B2919" s="376" t="s">
        <v>18</v>
      </c>
      <c r="C2919" s="470" t="s">
        <v>21</v>
      </c>
      <c r="D2919" s="376" t="s">
        <v>319</v>
      </c>
      <c r="E2919" s="376" t="s">
        <v>329</v>
      </c>
      <c r="F2919" s="475">
        <v>145</v>
      </c>
      <c r="G2919" s="430">
        <v>143</v>
      </c>
      <c r="H2919" s="430">
        <v>467</v>
      </c>
      <c r="I2919" s="430">
        <v>465</v>
      </c>
      <c r="J2919" s="477" t="s">
        <v>19</v>
      </c>
      <c r="K2919" s="376" t="s">
        <v>306</v>
      </c>
      <c r="L2919" s="376" t="s">
        <v>422</v>
      </c>
      <c r="M2919" s="477">
        <v>24.937607674917</v>
      </c>
    </row>
    <row r="2920" spans="1:13">
      <c r="A2920" s="427">
        <v>2919</v>
      </c>
      <c r="B2920" s="376" t="s">
        <v>18</v>
      </c>
      <c r="C2920" s="470" t="s">
        <v>21</v>
      </c>
      <c r="D2920" s="376" t="s">
        <v>319</v>
      </c>
      <c r="E2920" s="376" t="s">
        <v>340</v>
      </c>
      <c r="F2920" s="475">
        <v>145</v>
      </c>
      <c r="G2920" s="430">
        <v>143</v>
      </c>
      <c r="H2920" s="430">
        <v>468</v>
      </c>
      <c r="I2920" s="430">
        <v>466</v>
      </c>
      <c r="J2920" s="477" t="s">
        <v>19</v>
      </c>
      <c r="K2920" s="376" t="s">
        <v>306</v>
      </c>
      <c r="L2920" s="376" t="s">
        <v>422</v>
      </c>
      <c r="M2920" s="477">
        <v>11.0750456235982</v>
      </c>
    </row>
    <row r="2921" spans="1:13">
      <c r="A2921" s="427">
        <v>2920</v>
      </c>
      <c r="B2921" s="376" t="s">
        <v>18</v>
      </c>
      <c r="C2921" s="470" t="s">
        <v>21</v>
      </c>
      <c r="D2921" s="376" t="s">
        <v>319</v>
      </c>
      <c r="E2921" s="376" t="s">
        <v>351</v>
      </c>
      <c r="F2921" s="475">
        <v>145</v>
      </c>
      <c r="G2921" s="430">
        <v>143</v>
      </c>
      <c r="H2921" s="430">
        <v>469</v>
      </c>
      <c r="I2921" s="430">
        <v>467</v>
      </c>
      <c r="J2921" s="477" t="s">
        <v>19</v>
      </c>
      <c r="K2921" s="376" t="s">
        <v>306</v>
      </c>
      <c r="L2921" s="376" t="s">
        <v>422</v>
      </c>
      <c r="M2921" s="477">
        <v>30.390449857492101</v>
      </c>
    </row>
    <row r="2922" spans="1:13">
      <c r="A2922" s="427">
        <v>2921</v>
      </c>
      <c r="B2922" s="376" t="s">
        <v>18</v>
      </c>
      <c r="C2922" s="470" t="s">
        <v>21</v>
      </c>
      <c r="D2922" s="376" t="s">
        <v>319</v>
      </c>
      <c r="E2922" s="376" t="s">
        <v>406</v>
      </c>
      <c r="F2922" s="475">
        <v>145</v>
      </c>
      <c r="G2922" s="430">
        <v>143</v>
      </c>
      <c r="H2922" s="430">
        <v>474</v>
      </c>
      <c r="I2922" s="430">
        <v>472</v>
      </c>
      <c r="J2922" s="477" t="s">
        <v>19</v>
      </c>
      <c r="K2922" s="376" t="s">
        <v>306</v>
      </c>
      <c r="L2922" s="376" t="s">
        <v>422</v>
      </c>
      <c r="M2922" s="477">
        <v>3.08121401308959</v>
      </c>
    </row>
    <row r="2923" spans="1:13">
      <c r="A2923" s="427">
        <v>2922</v>
      </c>
      <c r="B2923" s="376" t="s">
        <v>18</v>
      </c>
      <c r="C2923" s="470" t="s">
        <v>21</v>
      </c>
      <c r="D2923" s="376" t="s">
        <v>319</v>
      </c>
      <c r="E2923" s="376" t="s">
        <v>308</v>
      </c>
      <c r="F2923" s="475">
        <v>145</v>
      </c>
      <c r="G2923" s="430">
        <v>143</v>
      </c>
      <c r="H2923" s="430">
        <v>475</v>
      </c>
      <c r="I2923" s="430">
        <v>473</v>
      </c>
      <c r="J2923" s="477" t="s">
        <v>19</v>
      </c>
      <c r="K2923" s="376" t="s">
        <v>306</v>
      </c>
      <c r="L2923" s="376" t="s">
        <v>422</v>
      </c>
      <c r="M2923" s="477">
        <v>22.296380463153898</v>
      </c>
    </row>
    <row r="2924" spans="1:13">
      <c r="A2924" s="427">
        <v>2923</v>
      </c>
      <c r="B2924" s="376" t="s">
        <v>18</v>
      </c>
      <c r="C2924" s="470" t="s">
        <v>21</v>
      </c>
      <c r="D2924" s="376" t="s">
        <v>319</v>
      </c>
      <c r="E2924" s="376" t="s">
        <v>318</v>
      </c>
      <c r="F2924" s="475">
        <v>145</v>
      </c>
      <c r="G2924" s="430">
        <v>143</v>
      </c>
      <c r="H2924" s="430">
        <v>476</v>
      </c>
      <c r="I2924" s="430">
        <v>474</v>
      </c>
      <c r="J2924" s="477" t="s">
        <v>19</v>
      </c>
      <c r="K2924" s="376" t="s">
        <v>306</v>
      </c>
      <c r="L2924" s="376" t="s">
        <v>422</v>
      </c>
      <c r="M2924" s="477">
        <v>1.8488867272296501</v>
      </c>
    </row>
    <row r="2925" spans="1:13">
      <c r="A2925" s="427">
        <v>2924</v>
      </c>
      <c r="B2925" s="376" t="s">
        <v>18</v>
      </c>
      <c r="C2925" s="470" t="s">
        <v>21</v>
      </c>
      <c r="D2925" s="376" t="s">
        <v>319</v>
      </c>
      <c r="E2925" s="376" t="s">
        <v>324</v>
      </c>
      <c r="F2925" s="475">
        <v>145</v>
      </c>
      <c r="G2925" s="430">
        <v>143</v>
      </c>
      <c r="H2925" s="430">
        <v>480</v>
      </c>
      <c r="I2925" s="430">
        <v>478</v>
      </c>
      <c r="J2925" s="477" t="s">
        <v>19</v>
      </c>
      <c r="K2925" s="376" t="s">
        <v>306</v>
      </c>
      <c r="L2925" s="376" t="s">
        <v>422</v>
      </c>
      <c r="M2925" s="477">
        <v>723.378318909472</v>
      </c>
    </row>
    <row r="2926" spans="1:13">
      <c r="A2926" s="427">
        <v>2925</v>
      </c>
      <c r="B2926" s="376" t="s">
        <v>18</v>
      </c>
      <c r="C2926" s="470" t="s">
        <v>21</v>
      </c>
      <c r="D2926" s="376" t="s">
        <v>319</v>
      </c>
      <c r="E2926" s="376" t="s">
        <v>326</v>
      </c>
      <c r="F2926" s="475">
        <v>145</v>
      </c>
      <c r="G2926" s="430">
        <v>143</v>
      </c>
      <c r="H2926" s="430">
        <v>482</v>
      </c>
      <c r="I2926" s="430">
        <v>480</v>
      </c>
      <c r="J2926" s="477" t="s">
        <v>19</v>
      </c>
      <c r="K2926" s="376" t="s">
        <v>306</v>
      </c>
      <c r="L2926" s="376" t="s">
        <v>422</v>
      </c>
      <c r="M2926" s="477">
        <v>1.5250528036048301</v>
      </c>
    </row>
    <row r="2927" spans="1:13">
      <c r="A2927" s="427">
        <v>2926</v>
      </c>
      <c r="B2927" s="376" t="s">
        <v>18</v>
      </c>
      <c r="C2927" s="470" t="s">
        <v>21</v>
      </c>
      <c r="D2927" s="376" t="s">
        <v>319</v>
      </c>
      <c r="E2927" s="376" t="s">
        <v>327</v>
      </c>
      <c r="F2927" s="475">
        <v>145</v>
      </c>
      <c r="G2927" s="430">
        <v>143</v>
      </c>
      <c r="H2927" s="430">
        <v>483</v>
      </c>
      <c r="I2927" s="430">
        <v>481</v>
      </c>
      <c r="J2927" s="477" t="s">
        <v>19</v>
      </c>
      <c r="K2927" s="376" t="s">
        <v>306</v>
      </c>
      <c r="L2927" s="376" t="s">
        <v>422</v>
      </c>
      <c r="M2927" s="477">
        <v>27.6782016818687</v>
      </c>
    </row>
    <row r="2928" spans="1:13">
      <c r="A2928" s="427">
        <v>2927</v>
      </c>
      <c r="B2928" s="376" t="s">
        <v>18</v>
      </c>
      <c r="C2928" s="470" t="s">
        <v>21</v>
      </c>
      <c r="D2928" s="376" t="s">
        <v>319</v>
      </c>
      <c r="E2928" s="376" t="s">
        <v>332</v>
      </c>
      <c r="F2928" s="475">
        <v>145</v>
      </c>
      <c r="G2928" s="430">
        <v>143</v>
      </c>
      <c r="H2928" s="430">
        <v>487</v>
      </c>
      <c r="I2928" s="430">
        <v>485</v>
      </c>
      <c r="J2928" s="477" t="s">
        <v>19</v>
      </c>
      <c r="K2928" s="376" t="s">
        <v>306</v>
      </c>
      <c r="L2928" s="376" t="s">
        <v>422</v>
      </c>
      <c r="M2928" s="477">
        <v>6.3789183286286599</v>
      </c>
    </row>
    <row r="2929" spans="1:13">
      <c r="A2929" s="427">
        <v>2928</v>
      </c>
      <c r="B2929" s="376" t="s">
        <v>18</v>
      </c>
      <c r="C2929" s="470" t="s">
        <v>21</v>
      </c>
      <c r="D2929" s="376" t="s">
        <v>319</v>
      </c>
      <c r="E2929" s="376" t="s">
        <v>389</v>
      </c>
      <c r="F2929" s="475">
        <v>145</v>
      </c>
      <c r="G2929" s="430">
        <v>143</v>
      </c>
      <c r="H2929" s="430">
        <v>539</v>
      </c>
      <c r="I2929" s="430">
        <v>537</v>
      </c>
      <c r="J2929" s="477" t="s">
        <v>19</v>
      </c>
      <c r="K2929" s="376" t="s">
        <v>306</v>
      </c>
      <c r="L2929" s="376" t="s">
        <v>422</v>
      </c>
      <c r="M2929" s="477">
        <v>14.2636036578557</v>
      </c>
    </row>
    <row r="2930" spans="1:13">
      <c r="A2930" s="427">
        <v>2929</v>
      </c>
      <c r="B2930" s="376" t="s">
        <v>18</v>
      </c>
      <c r="C2930" s="470" t="s">
        <v>21</v>
      </c>
      <c r="D2930" s="376" t="s">
        <v>319</v>
      </c>
      <c r="E2930" s="376" t="s">
        <v>390</v>
      </c>
      <c r="F2930" s="475">
        <v>145</v>
      </c>
      <c r="G2930" s="430">
        <v>143</v>
      </c>
      <c r="H2930" s="430">
        <v>540</v>
      </c>
      <c r="I2930" s="430">
        <v>538</v>
      </c>
      <c r="J2930" s="477" t="s">
        <v>19</v>
      </c>
      <c r="K2930" s="376" t="s">
        <v>306</v>
      </c>
      <c r="L2930" s="376" t="s">
        <v>422</v>
      </c>
      <c r="M2930" s="477">
        <v>17.073605104656</v>
      </c>
    </row>
    <row r="2931" spans="1:13">
      <c r="A2931" s="427">
        <v>2930</v>
      </c>
      <c r="B2931" s="376" t="s">
        <v>18</v>
      </c>
      <c r="C2931" s="470" t="s">
        <v>21</v>
      </c>
      <c r="D2931" s="376" t="s">
        <v>319</v>
      </c>
      <c r="E2931" s="376" t="s">
        <v>393</v>
      </c>
      <c r="F2931" s="475">
        <v>145</v>
      </c>
      <c r="G2931" s="430">
        <v>143</v>
      </c>
      <c r="H2931" s="430">
        <v>543</v>
      </c>
      <c r="I2931" s="430">
        <v>541</v>
      </c>
      <c r="J2931" s="477" t="s">
        <v>19</v>
      </c>
      <c r="K2931" s="376" t="s">
        <v>306</v>
      </c>
      <c r="L2931" s="376" t="s">
        <v>422</v>
      </c>
      <c r="M2931" s="477">
        <v>15.2438372387778</v>
      </c>
    </row>
    <row r="2932" spans="1:13">
      <c r="A2932" s="427">
        <v>2931</v>
      </c>
      <c r="B2932" s="376" t="s">
        <v>18</v>
      </c>
      <c r="C2932" s="470" t="s">
        <v>21</v>
      </c>
      <c r="D2932" s="376" t="s">
        <v>319</v>
      </c>
      <c r="E2932" s="376" t="s">
        <v>396</v>
      </c>
      <c r="F2932" s="475">
        <v>145</v>
      </c>
      <c r="G2932" s="430">
        <v>143</v>
      </c>
      <c r="H2932" s="430">
        <v>545</v>
      </c>
      <c r="I2932" s="430">
        <v>543</v>
      </c>
      <c r="J2932" s="477" t="s">
        <v>19</v>
      </c>
      <c r="K2932" s="376" t="s">
        <v>306</v>
      </c>
      <c r="L2932" s="376" t="s">
        <v>422</v>
      </c>
      <c r="M2932" s="477">
        <v>25.654808426022498</v>
      </c>
    </row>
    <row r="2933" spans="1:13">
      <c r="A2933" s="427">
        <v>2932</v>
      </c>
      <c r="B2933" s="376" t="s">
        <v>18</v>
      </c>
      <c r="C2933" s="470" t="s">
        <v>21</v>
      </c>
      <c r="D2933" s="376" t="s">
        <v>319</v>
      </c>
      <c r="E2933" s="376" t="s">
        <v>397</v>
      </c>
      <c r="F2933" s="475">
        <v>145</v>
      </c>
      <c r="G2933" s="430">
        <v>143</v>
      </c>
      <c r="H2933" s="430">
        <v>546</v>
      </c>
      <c r="I2933" s="430">
        <v>544</v>
      </c>
      <c r="J2933" s="477" t="s">
        <v>19</v>
      </c>
      <c r="K2933" s="376" t="s">
        <v>306</v>
      </c>
      <c r="L2933" s="376" t="s">
        <v>422</v>
      </c>
      <c r="M2933" s="477">
        <v>82.835378771820103</v>
      </c>
    </row>
    <row r="2934" spans="1:13">
      <c r="A2934" s="427">
        <v>2933</v>
      </c>
      <c r="B2934" s="376" t="s">
        <v>18</v>
      </c>
      <c r="C2934" s="470" t="s">
        <v>21</v>
      </c>
      <c r="D2934" s="376" t="s">
        <v>319</v>
      </c>
      <c r="E2934" s="376" t="s">
        <v>398</v>
      </c>
      <c r="F2934" s="475">
        <v>145</v>
      </c>
      <c r="G2934" s="430">
        <v>143</v>
      </c>
      <c r="H2934" s="430">
        <v>547</v>
      </c>
      <c r="I2934" s="430">
        <v>545</v>
      </c>
      <c r="J2934" s="477" t="s">
        <v>19</v>
      </c>
      <c r="K2934" s="376" t="s">
        <v>306</v>
      </c>
      <c r="L2934" s="376" t="s">
        <v>422</v>
      </c>
      <c r="M2934" s="477">
        <v>27.971472338215801</v>
      </c>
    </row>
    <row r="2935" spans="1:13">
      <c r="A2935" s="427">
        <v>2934</v>
      </c>
      <c r="B2935" s="376" t="s">
        <v>18</v>
      </c>
      <c r="C2935" s="470" t="s">
        <v>21</v>
      </c>
      <c r="D2935" s="376" t="s">
        <v>319</v>
      </c>
      <c r="E2935" s="376" t="s">
        <v>402</v>
      </c>
      <c r="F2935" s="475">
        <v>145</v>
      </c>
      <c r="G2935" s="430">
        <v>143</v>
      </c>
      <c r="H2935" s="430">
        <v>551</v>
      </c>
      <c r="I2935" s="430">
        <v>549</v>
      </c>
      <c r="J2935" s="477" t="s">
        <v>19</v>
      </c>
      <c r="K2935" s="376" t="s">
        <v>306</v>
      </c>
      <c r="L2935" s="376" t="s">
        <v>422</v>
      </c>
      <c r="M2935" s="477">
        <v>197.77864106163699</v>
      </c>
    </row>
    <row r="2936" spans="1:13">
      <c r="A2936" s="427">
        <v>2935</v>
      </c>
      <c r="B2936" s="376" t="s">
        <v>18</v>
      </c>
      <c r="C2936" s="470" t="s">
        <v>21</v>
      </c>
      <c r="D2936" s="376" t="s">
        <v>319</v>
      </c>
      <c r="E2936" s="376" t="s">
        <v>403</v>
      </c>
      <c r="F2936" s="475">
        <v>145</v>
      </c>
      <c r="G2936" s="430">
        <v>143</v>
      </c>
      <c r="H2936" s="430">
        <v>552</v>
      </c>
      <c r="I2936" s="430">
        <v>550</v>
      </c>
      <c r="J2936" s="477" t="s">
        <v>19</v>
      </c>
      <c r="K2936" s="376" t="s">
        <v>306</v>
      </c>
      <c r="L2936" s="376" t="s">
        <v>422</v>
      </c>
      <c r="M2936" s="477">
        <v>1.1226903006508799</v>
      </c>
    </row>
    <row r="2937" spans="1:13">
      <c r="A2937" s="427">
        <v>2936</v>
      </c>
      <c r="B2937" s="376" t="s">
        <v>18</v>
      </c>
      <c r="C2937" s="470" t="s">
        <v>21</v>
      </c>
      <c r="D2937" s="376" t="s">
        <v>319</v>
      </c>
      <c r="E2937" s="376" t="s">
        <v>413</v>
      </c>
      <c r="F2937" s="475">
        <v>145</v>
      </c>
      <c r="G2937" s="430">
        <v>143</v>
      </c>
      <c r="H2937" s="430">
        <v>561</v>
      </c>
      <c r="I2937" s="430">
        <v>559</v>
      </c>
      <c r="J2937" s="477" t="s">
        <v>19</v>
      </c>
      <c r="K2937" s="376" t="s">
        <v>306</v>
      </c>
      <c r="L2937" s="376" t="s">
        <v>422</v>
      </c>
      <c r="M2937" s="477">
        <v>27.3793469903264</v>
      </c>
    </row>
    <row r="2938" spans="1:13">
      <c r="A2938" s="427">
        <v>2937</v>
      </c>
      <c r="B2938" s="376" t="s">
        <v>18</v>
      </c>
      <c r="C2938" s="470" t="s">
        <v>21</v>
      </c>
      <c r="D2938" s="376" t="s">
        <v>319</v>
      </c>
      <c r="E2938" s="376" t="s">
        <v>415</v>
      </c>
      <c r="F2938" s="475">
        <v>145</v>
      </c>
      <c r="G2938" s="430">
        <v>143</v>
      </c>
      <c r="H2938" s="430">
        <v>563</v>
      </c>
      <c r="I2938" s="430">
        <v>561</v>
      </c>
      <c r="J2938" s="477" t="s">
        <v>19</v>
      </c>
      <c r="K2938" s="376" t="s">
        <v>306</v>
      </c>
      <c r="L2938" s="376" t="s">
        <v>422</v>
      </c>
      <c r="M2938" s="477">
        <v>35.841658881409501</v>
      </c>
    </row>
    <row r="2939" spans="1:13">
      <c r="A2939" s="427">
        <v>2938</v>
      </c>
      <c r="B2939" s="376" t="s">
        <v>18</v>
      </c>
      <c r="C2939" s="470" t="s">
        <v>21</v>
      </c>
      <c r="D2939" s="376" t="s">
        <v>319</v>
      </c>
      <c r="E2939" s="376" t="s">
        <v>311</v>
      </c>
      <c r="F2939" s="475">
        <v>145</v>
      </c>
      <c r="G2939" s="430">
        <v>143</v>
      </c>
      <c r="H2939" s="430">
        <v>568</v>
      </c>
      <c r="I2939" s="430">
        <v>566</v>
      </c>
      <c r="J2939" s="477" t="s">
        <v>19</v>
      </c>
      <c r="K2939" s="376" t="s">
        <v>306</v>
      </c>
      <c r="L2939" s="376" t="s">
        <v>422</v>
      </c>
      <c r="M2939" s="477">
        <v>801.03612988424902</v>
      </c>
    </row>
    <row r="2940" spans="1:13">
      <c r="A2940" s="427">
        <v>2939</v>
      </c>
      <c r="B2940" s="376" t="s">
        <v>18</v>
      </c>
      <c r="C2940" s="470" t="s">
        <v>21</v>
      </c>
      <c r="D2940" s="376" t="s">
        <v>319</v>
      </c>
      <c r="E2940" s="376" t="s">
        <v>312</v>
      </c>
      <c r="F2940" s="475">
        <v>145</v>
      </c>
      <c r="G2940" s="430">
        <v>143</v>
      </c>
      <c r="H2940" s="430">
        <v>569</v>
      </c>
      <c r="I2940" s="430">
        <v>567</v>
      </c>
      <c r="J2940" s="477" t="s">
        <v>19</v>
      </c>
      <c r="K2940" s="376" t="s">
        <v>306</v>
      </c>
      <c r="L2940" s="376" t="s">
        <v>422</v>
      </c>
      <c r="M2940" s="477">
        <v>66.1148014877609</v>
      </c>
    </row>
    <row r="2941" spans="1:13">
      <c r="A2941" s="427">
        <v>2940</v>
      </c>
      <c r="B2941" s="376" t="s">
        <v>18</v>
      </c>
      <c r="C2941" s="470" t="s">
        <v>21</v>
      </c>
      <c r="D2941" s="376" t="s">
        <v>319</v>
      </c>
      <c r="E2941" s="376" t="s">
        <v>313</v>
      </c>
      <c r="F2941" s="475">
        <v>145</v>
      </c>
      <c r="G2941" s="430">
        <v>143</v>
      </c>
      <c r="H2941" s="430">
        <v>570</v>
      </c>
      <c r="I2941" s="430">
        <v>568</v>
      </c>
      <c r="J2941" s="477" t="s">
        <v>19</v>
      </c>
      <c r="K2941" s="376" t="s">
        <v>306</v>
      </c>
      <c r="L2941" s="376" t="s">
        <v>422</v>
      </c>
      <c r="M2941" s="477">
        <v>10.7941809478216</v>
      </c>
    </row>
    <row r="2942" spans="1:13">
      <c r="A2942" s="427">
        <v>2941</v>
      </c>
      <c r="B2942" s="376" t="s">
        <v>18</v>
      </c>
      <c r="C2942" s="470" t="s">
        <v>21</v>
      </c>
      <c r="D2942" s="376" t="s">
        <v>319</v>
      </c>
      <c r="E2942" s="376" t="s">
        <v>314</v>
      </c>
      <c r="F2942" s="475">
        <v>145</v>
      </c>
      <c r="G2942" s="430">
        <v>143</v>
      </c>
      <c r="H2942" s="430">
        <v>571</v>
      </c>
      <c r="I2942" s="430">
        <v>569</v>
      </c>
      <c r="J2942" s="477" t="s">
        <v>19</v>
      </c>
      <c r="K2942" s="376" t="s">
        <v>306</v>
      </c>
      <c r="L2942" s="376" t="s">
        <v>422</v>
      </c>
      <c r="M2942" s="477">
        <v>52.451848865901901</v>
      </c>
    </row>
    <row r="2943" spans="1:13">
      <c r="A2943" s="427">
        <v>2942</v>
      </c>
      <c r="B2943" s="376" t="s">
        <v>18</v>
      </c>
      <c r="C2943" s="470" t="s">
        <v>21</v>
      </c>
      <c r="D2943" s="376" t="s">
        <v>319</v>
      </c>
      <c r="E2943" s="376" t="s">
        <v>315</v>
      </c>
      <c r="F2943" s="475">
        <v>145</v>
      </c>
      <c r="G2943" s="430">
        <v>143</v>
      </c>
      <c r="H2943" s="430">
        <v>572</v>
      </c>
      <c r="I2943" s="430">
        <v>570</v>
      </c>
      <c r="J2943" s="477" t="s">
        <v>19</v>
      </c>
      <c r="K2943" s="376" t="s">
        <v>306</v>
      </c>
      <c r="L2943" s="376" t="s">
        <v>422</v>
      </c>
      <c r="M2943" s="477">
        <v>33.1347989370542</v>
      </c>
    </row>
    <row r="2944" spans="1:13">
      <c r="A2944" s="427">
        <v>2943</v>
      </c>
      <c r="B2944" s="376" t="s">
        <v>18</v>
      </c>
      <c r="C2944" s="470" t="s">
        <v>21</v>
      </c>
      <c r="D2944" s="376" t="s">
        <v>319</v>
      </c>
      <c r="E2944" s="376" t="s">
        <v>316</v>
      </c>
      <c r="F2944" s="475">
        <v>145</v>
      </c>
      <c r="G2944" s="430">
        <v>143</v>
      </c>
      <c r="H2944" s="430">
        <v>573</v>
      </c>
      <c r="I2944" s="430">
        <v>571</v>
      </c>
      <c r="J2944" s="477" t="s">
        <v>19</v>
      </c>
      <c r="K2944" s="376" t="s">
        <v>306</v>
      </c>
      <c r="L2944" s="376" t="s">
        <v>422</v>
      </c>
      <c r="M2944" s="477">
        <v>8.8352677168781105E-2</v>
      </c>
    </row>
    <row r="2945" spans="1:13">
      <c r="A2945" s="427">
        <v>2944</v>
      </c>
      <c r="B2945" s="376" t="s">
        <v>18</v>
      </c>
      <c r="C2945" s="470" t="s">
        <v>21</v>
      </c>
      <c r="D2945" s="376" t="s">
        <v>319</v>
      </c>
      <c r="E2945" s="376" t="s">
        <v>319</v>
      </c>
      <c r="F2945" s="475">
        <v>145</v>
      </c>
      <c r="G2945" s="430">
        <v>143</v>
      </c>
      <c r="H2945" s="430">
        <v>575</v>
      </c>
      <c r="I2945" s="430">
        <v>573</v>
      </c>
      <c r="J2945" s="477" t="s">
        <v>19</v>
      </c>
      <c r="K2945" s="376" t="s">
        <v>306</v>
      </c>
      <c r="L2945" s="376" t="s">
        <v>422</v>
      </c>
      <c r="M2945" s="477">
        <v>6.1410266424009698</v>
      </c>
    </row>
    <row r="2946" spans="1:13">
      <c r="A2946" s="427">
        <v>2945</v>
      </c>
      <c r="B2946" s="376" t="s">
        <v>18</v>
      </c>
      <c r="C2946" s="470" t="s">
        <v>21</v>
      </c>
      <c r="D2946" s="376" t="s">
        <v>320</v>
      </c>
      <c r="E2946" s="376" t="s">
        <v>406</v>
      </c>
      <c r="F2946" s="475">
        <v>146</v>
      </c>
      <c r="G2946" s="430">
        <v>144</v>
      </c>
      <c r="H2946" s="430">
        <v>474</v>
      </c>
      <c r="I2946" s="430">
        <v>472</v>
      </c>
      <c r="J2946" s="477" t="s">
        <v>19</v>
      </c>
      <c r="K2946" s="376" t="s">
        <v>306</v>
      </c>
      <c r="L2946" s="376" t="s">
        <v>422</v>
      </c>
      <c r="M2946" s="477">
        <v>0.141972859614307</v>
      </c>
    </row>
    <row r="2947" spans="1:13">
      <c r="A2947" s="427">
        <v>2946</v>
      </c>
      <c r="B2947" s="376" t="s">
        <v>18</v>
      </c>
      <c r="C2947" s="470" t="s">
        <v>21</v>
      </c>
      <c r="D2947" s="376" t="s">
        <v>320</v>
      </c>
      <c r="E2947" s="376" t="s">
        <v>308</v>
      </c>
      <c r="F2947" s="475">
        <v>146</v>
      </c>
      <c r="G2947" s="430">
        <v>144</v>
      </c>
      <c r="H2947" s="430">
        <v>475</v>
      </c>
      <c r="I2947" s="430">
        <v>473</v>
      </c>
      <c r="J2947" s="477" t="s">
        <v>19</v>
      </c>
      <c r="K2947" s="376" t="s">
        <v>306</v>
      </c>
      <c r="L2947" s="376" t="s">
        <v>422</v>
      </c>
      <c r="M2947" s="477">
        <v>1.0273485969994101</v>
      </c>
    </row>
    <row r="2948" spans="1:13">
      <c r="A2948" s="427">
        <v>2947</v>
      </c>
      <c r="B2948" s="376" t="s">
        <v>18</v>
      </c>
      <c r="C2948" s="470" t="s">
        <v>21</v>
      </c>
      <c r="D2948" s="376" t="s">
        <v>320</v>
      </c>
      <c r="E2948" s="376" t="s">
        <v>324</v>
      </c>
      <c r="F2948" s="475">
        <v>146</v>
      </c>
      <c r="G2948" s="430">
        <v>144</v>
      </c>
      <c r="H2948" s="430">
        <v>480</v>
      </c>
      <c r="I2948" s="430">
        <v>478</v>
      </c>
      <c r="J2948" s="477" t="s">
        <v>19</v>
      </c>
      <c r="K2948" s="376" t="s">
        <v>306</v>
      </c>
      <c r="L2948" s="376" t="s">
        <v>422</v>
      </c>
      <c r="M2948" s="477">
        <v>33.331046815403901</v>
      </c>
    </row>
    <row r="2949" spans="1:13">
      <c r="A2949" s="427">
        <v>2948</v>
      </c>
      <c r="B2949" s="376" t="s">
        <v>18</v>
      </c>
      <c r="C2949" s="470" t="s">
        <v>21</v>
      </c>
      <c r="D2949" s="376" t="s">
        <v>320</v>
      </c>
      <c r="E2949" s="376" t="s">
        <v>327</v>
      </c>
      <c r="F2949" s="475">
        <v>146</v>
      </c>
      <c r="G2949" s="430">
        <v>144</v>
      </c>
      <c r="H2949" s="430">
        <v>483</v>
      </c>
      <c r="I2949" s="430">
        <v>481</v>
      </c>
      <c r="J2949" s="477" t="s">
        <v>19</v>
      </c>
      <c r="K2949" s="376" t="s">
        <v>306</v>
      </c>
      <c r="L2949" s="376" t="s">
        <v>422</v>
      </c>
      <c r="M2949" s="477">
        <v>1.27532635677461</v>
      </c>
    </row>
    <row r="2950" spans="1:13">
      <c r="A2950" s="427">
        <v>2949</v>
      </c>
      <c r="B2950" s="376" t="s">
        <v>18</v>
      </c>
      <c r="C2950" s="470" t="s">
        <v>21</v>
      </c>
      <c r="D2950" s="376" t="s">
        <v>320</v>
      </c>
      <c r="E2950" s="376" t="s">
        <v>385</v>
      </c>
      <c r="F2950" s="475">
        <v>146</v>
      </c>
      <c r="G2950" s="430">
        <v>144</v>
      </c>
      <c r="H2950" s="430">
        <v>535</v>
      </c>
      <c r="I2950" s="430">
        <v>533</v>
      </c>
      <c r="J2950" s="477" t="s">
        <v>19</v>
      </c>
      <c r="K2950" s="376" t="s">
        <v>306</v>
      </c>
      <c r="L2950" s="376" t="s">
        <v>422</v>
      </c>
      <c r="M2950" s="477">
        <v>0.355173606495928</v>
      </c>
    </row>
    <row r="2951" spans="1:13">
      <c r="A2951" s="427">
        <v>2950</v>
      </c>
      <c r="B2951" s="376" t="s">
        <v>18</v>
      </c>
      <c r="C2951" s="470" t="s">
        <v>21</v>
      </c>
      <c r="D2951" s="376" t="s">
        <v>320</v>
      </c>
      <c r="E2951" s="376" t="s">
        <v>386</v>
      </c>
      <c r="F2951" s="475">
        <v>146</v>
      </c>
      <c r="G2951" s="430">
        <v>144</v>
      </c>
      <c r="H2951" s="430">
        <v>536</v>
      </c>
      <c r="I2951" s="430">
        <v>534</v>
      </c>
      <c r="J2951" s="477" t="s">
        <v>19</v>
      </c>
      <c r="K2951" s="376" t="s">
        <v>306</v>
      </c>
      <c r="L2951" s="376" t="s">
        <v>422</v>
      </c>
      <c r="M2951" s="477">
        <v>0.96538310325576104</v>
      </c>
    </row>
    <row r="2952" spans="1:13">
      <c r="A2952" s="427">
        <v>2951</v>
      </c>
      <c r="B2952" s="376" t="s">
        <v>18</v>
      </c>
      <c r="C2952" s="470" t="s">
        <v>21</v>
      </c>
      <c r="D2952" s="376" t="s">
        <v>320</v>
      </c>
      <c r="E2952" s="376" t="s">
        <v>387</v>
      </c>
      <c r="F2952" s="475">
        <v>146</v>
      </c>
      <c r="G2952" s="430">
        <v>144</v>
      </c>
      <c r="H2952" s="430">
        <v>537</v>
      </c>
      <c r="I2952" s="430">
        <v>535</v>
      </c>
      <c r="J2952" s="477" t="s">
        <v>19</v>
      </c>
      <c r="K2952" s="376" t="s">
        <v>306</v>
      </c>
      <c r="L2952" s="376" t="s">
        <v>422</v>
      </c>
      <c r="M2952" s="477">
        <v>0.194609351258062</v>
      </c>
    </row>
    <row r="2953" spans="1:13">
      <c r="A2953" s="427">
        <v>2952</v>
      </c>
      <c r="B2953" s="376" t="s">
        <v>18</v>
      </c>
      <c r="C2953" s="470" t="s">
        <v>21</v>
      </c>
      <c r="D2953" s="376" t="s">
        <v>320</v>
      </c>
      <c r="E2953" s="376" t="s">
        <v>388</v>
      </c>
      <c r="F2953" s="475">
        <v>146</v>
      </c>
      <c r="G2953" s="430">
        <v>144</v>
      </c>
      <c r="H2953" s="430">
        <v>538</v>
      </c>
      <c r="I2953" s="430">
        <v>536</v>
      </c>
      <c r="J2953" s="477" t="s">
        <v>19</v>
      </c>
      <c r="K2953" s="376" t="s">
        <v>306</v>
      </c>
      <c r="L2953" s="376" t="s">
        <v>422</v>
      </c>
      <c r="M2953" s="477">
        <v>4.49672820547087E-2</v>
      </c>
    </row>
    <row r="2954" spans="1:13">
      <c r="A2954" s="427">
        <v>2953</v>
      </c>
      <c r="B2954" s="376" t="s">
        <v>18</v>
      </c>
      <c r="C2954" s="470" t="s">
        <v>21</v>
      </c>
      <c r="D2954" s="376" t="s">
        <v>320</v>
      </c>
      <c r="E2954" s="376" t="s">
        <v>389</v>
      </c>
      <c r="F2954" s="475">
        <v>146</v>
      </c>
      <c r="G2954" s="430">
        <v>144</v>
      </c>
      <c r="H2954" s="430">
        <v>539</v>
      </c>
      <c r="I2954" s="430">
        <v>537</v>
      </c>
      <c r="J2954" s="477" t="s">
        <v>19</v>
      </c>
      <c r="K2954" s="376" t="s">
        <v>306</v>
      </c>
      <c r="L2954" s="376" t="s">
        <v>422</v>
      </c>
      <c r="M2954" s="477">
        <v>0.80122199059919597</v>
      </c>
    </row>
    <row r="2955" spans="1:13">
      <c r="A2955" s="427">
        <v>2954</v>
      </c>
      <c r="B2955" s="376" t="s">
        <v>18</v>
      </c>
      <c r="C2955" s="470" t="s">
        <v>21</v>
      </c>
      <c r="D2955" s="376" t="s">
        <v>320</v>
      </c>
      <c r="E2955" s="376" t="s">
        <v>397</v>
      </c>
      <c r="F2955" s="475">
        <v>146</v>
      </c>
      <c r="G2955" s="430">
        <v>144</v>
      </c>
      <c r="H2955" s="430">
        <v>546</v>
      </c>
      <c r="I2955" s="430">
        <v>544</v>
      </c>
      <c r="J2955" s="477" t="s">
        <v>19</v>
      </c>
      <c r="K2955" s="376" t="s">
        <v>306</v>
      </c>
      <c r="L2955" s="376" t="s">
        <v>422</v>
      </c>
      <c r="M2955" s="477">
        <v>3.81679933672546</v>
      </c>
    </row>
    <row r="2956" spans="1:13">
      <c r="A2956" s="427">
        <v>2955</v>
      </c>
      <c r="B2956" s="376" t="s">
        <v>18</v>
      </c>
      <c r="C2956" s="470" t="s">
        <v>21</v>
      </c>
      <c r="D2956" s="376" t="s">
        <v>320</v>
      </c>
      <c r="E2956" s="376" t="s">
        <v>399</v>
      </c>
      <c r="F2956" s="475">
        <v>146</v>
      </c>
      <c r="G2956" s="430">
        <v>144</v>
      </c>
      <c r="H2956" s="430">
        <v>548</v>
      </c>
      <c r="I2956" s="430">
        <v>546</v>
      </c>
      <c r="J2956" s="477" t="s">
        <v>19</v>
      </c>
      <c r="K2956" s="376" t="s">
        <v>306</v>
      </c>
      <c r="L2956" s="376" t="s">
        <v>422</v>
      </c>
      <c r="M2956" s="477">
        <v>2.0831466906870499</v>
      </c>
    </row>
    <row r="2957" spans="1:13">
      <c r="A2957" s="427">
        <v>2956</v>
      </c>
      <c r="B2957" s="376" t="s">
        <v>18</v>
      </c>
      <c r="C2957" s="470" t="s">
        <v>21</v>
      </c>
      <c r="D2957" s="376" t="s">
        <v>320</v>
      </c>
      <c r="E2957" s="376" t="s">
        <v>402</v>
      </c>
      <c r="F2957" s="475">
        <v>146</v>
      </c>
      <c r="G2957" s="430">
        <v>144</v>
      </c>
      <c r="H2957" s="430">
        <v>551</v>
      </c>
      <c r="I2957" s="430">
        <v>549</v>
      </c>
      <c r="J2957" s="477" t="s">
        <v>19</v>
      </c>
      <c r="K2957" s="376" t="s">
        <v>306</v>
      </c>
      <c r="L2957" s="376" t="s">
        <v>422</v>
      </c>
      <c r="M2957" s="477">
        <v>9.0042158666582601</v>
      </c>
    </row>
    <row r="2958" spans="1:13">
      <c r="A2958" s="427">
        <v>2957</v>
      </c>
      <c r="B2958" s="376" t="s">
        <v>18</v>
      </c>
      <c r="C2958" s="470" t="s">
        <v>21</v>
      </c>
      <c r="D2958" s="376" t="s">
        <v>320</v>
      </c>
      <c r="E2958" s="376" t="s">
        <v>412</v>
      </c>
      <c r="F2958" s="475">
        <v>146</v>
      </c>
      <c r="G2958" s="430">
        <v>144</v>
      </c>
      <c r="H2958" s="430">
        <v>560</v>
      </c>
      <c r="I2958" s="430">
        <v>558</v>
      </c>
      <c r="J2958" s="477" t="s">
        <v>19</v>
      </c>
      <c r="K2958" s="376" t="s">
        <v>306</v>
      </c>
      <c r="L2958" s="376" t="s">
        <v>422</v>
      </c>
      <c r="M2958" s="477">
        <v>10.5975309360265</v>
      </c>
    </row>
    <row r="2959" spans="1:13">
      <c r="A2959" s="427">
        <v>2958</v>
      </c>
      <c r="B2959" s="376" t="s">
        <v>18</v>
      </c>
      <c r="C2959" s="470" t="s">
        <v>21</v>
      </c>
      <c r="D2959" s="376" t="s">
        <v>320</v>
      </c>
      <c r="E2959" s="376" t="s">
        <v>413</v>
      </c>
      <c r="F2959" s="475">
        <v>146</v>
      </c>
      <c r="G2959" s="430">
        <v>144</v>
      </c>
      <c r="H2959" s="430">
        <v>561</v>
      </c>
      <c r="I2959" s="430">
        <v>559</v>
      </c>
      <c r="J2959" s="477" t="s">
        <v>19</v>
      </c>
      <c r="K2959" s="376" t="s">
        <v>306</v>
      </c>
      <c r="L2959" s="376" t="s">
        <v>422</v>
      </c>
      <c r="M2959" s="477">
        <v>1.26155605228191</v>
      </c>
    </row>
    <row r="2960" spans="1:13">
      <c r="A2960" s="427">
        <v>2959</v>
      </c>
      <c r="B2960" s="376" t="s">
        <v>18</v>
      </c>
      <c r="C2960" s="470" t="s">
        <v>21</v>
      </c>
      <c r="D2960" s="376" t="s">
        <v>320</v>
      </c>
      <c r="E2960" s="376" t="s">
        <v>311</v>
      </c>
      <c r="F2960" s="475">
        <v>146</v>
      </c>
      <c r="G2960" s="430">
        <v>144</v>
      </c>
      <c r="H2960" s="430">
        <v>568</v>
      </c>
      <c r="I2960" s="430">
        <v>566</v>
      </c>
      <c r="J2960" s="477" t="s">
        <v>19</v>
      </c>
      <c r="K2960" s="376" t="s">
        <v>306</v>
      </c>
      <c r="L2960" s="376" t="s">
        <v>422</v>
      </c>
      <c r="M2960" s="477">
        <v>36.946136698903899</v>
      </c>
    </row>
    <row r="2961" spans="1:13">
      <c r="A2961" s="427">
        <v>2960</v>
      </c>
      <c r="B2961" s="376" t="s">
        <v>18</v>
      </c>
      <c r="C2961" s="470" t="s">
        <v>21</v>
      </c>
      <c r="D2961" s="376" t="s">
        <v>320</v>
      </c>
      <c r="E2961" s="376" t="s">
        <v>319</v>
      </c>
      <c r="F2961" s="475">
        <v>146</v>
      </c>
      <c r="G2961" s="430">
        <v>144</v>
      </c>
      <c r="H2961" s="430">
        <v>575</v>
      </c>
      <c r="I2961" s="430">
        <v>573</v>
      </c>
      <c r="J2961" s="477" t="s">
        <v>19</v>
      </c>
      <c r="K2961" s="376" t="s">
        <v>306</v>
      </c>
      <c r="L2961" s="376" t="s">
        <v>422</v>
      </c>
      <c r="M2961" s="477">
        <v>8.3352456261109403E-2</v>
      </c>
    </row>
    <row r="2962" spans="1:13">
      <c r="A2962" s="427">
        <v>2961</v>
      </c>
      <c r="B2962" s="376" t="s">
        <v>18</v>
      </c>
      <c r="C2962" s="470" t="s">
        <v>21</v>
      </c>
      <c r="D2962" s="376" t="s">
        <v>437</v>
      </c>
      <c r="E2962" s="376" t="s">
        <v>308</v>
      </c>
      <c r="F2962" s="475">
        <v>147</v>
      </c>
      <c r="G2962" s="430">
        <v>145</v>
      </c>
      <c r="H2962" s="430">
        <v>475</v>
      </c>
      <c r="I2962" s="430">
        <v>473</v>
      </c>
      <c r="J2962" s="477" t="s">
        <v>19</v>
      </c>
      <c r="K2962" s="376" t="s">
        <v>306</v>
      </c>
      <c r="L2962" s="376" t="s">
        <v>422</v>
      </c>
      <c r="M2962" s="477">
        <v>620.06837599532503</v>
      </c>
    </row>
    <row r="2963" spans="1:13">
      <c r="A2963" s="427">
        <v>2962</v>
      </c>
      <c r="B2963" s="376" t="s">
        <v>18</v>
      </c>
      <c r="C2963" s="470" t="s">
        <v>21</v>
      </c>
      <c r="D2963" s="376" t="s">
        <v>437</v>
      </c>
      <c r="E2963" s="376" t="s">
        <v>318</v>
      </c>
      <c r="F2963" s="475">
        <v>147</v>
      </c>
      <c r="G2963" s="430">
        <v>145</v>
      </c>
      <c r="H2963" s="430">
        <v>476</v>
      </c>
      <c r="I2963" s="430">
        <v>474</v>
      </c>
      <c r="J2963" s="477" t="s">
        <v>19</v>
      </c>
      <c r="K2963" s="376" t="s">
        <v>306</v>
      </c>
      <c r="L2963" s="376" t="s">
        <v>422</v>
      </c>
      <c r="M2963" s="477">
        <v>51.418040351758002</v>
      </c>
    </row>
    <row r="2964" spans="1:13">
      <c r="A2964" s="427">
        <v>2963</v>
      </c>
      <c r="B2964" s="376" t="s">
        <v>18</v>
      </c>
      <c r="C2964" s="470" t="s">
        <v>21</v>
      </c>
      <c r="D2964" s="376" t="s">
        <v>437</v>
      </c>
      <c r="E2964" s="376" t="s">
        <v>321</v>
      </c>
      <c r="F2964" s="475">
        <v>147</v>
      </c>
      <c r="G2964" s="430">
        <v>145</v>
      </c>
      <c r="H2964" s="430">
        <v>477</v>
      </c>
      <c r="I2964" s="430">
        <v>475</v>
      </c>
      <c r="J2964" s="477" t="s">
        <v>19</v>
      </c>
      <c r="K2964" s="376" t="s">
        <v>306</v>
      </c>
      <c r="L2964" s="376" t="s">
        <v>422</v>
      </c>
      <c r="M2964" s="477">
        <v>75.385517544624193</v>
      </c>
    </row>
    <row r="2965" spans="1:13">
      <c r="A2965" s="427">
        <v>2964</v>
      </c>
      <c r="B2965" s="376" t="s">
        <v>18</v>
      </c>
      <c r="C2965" s="470" t="s">
        <v>21</v>
      </c>
      <c r="D2965" s="376" t="s">
        <v>437</v>
      </c>
      <c r="E2965" s="376" t="s">
        <v>324</v>
      </c>
      <c r="F2965" s="475">
        <v>147</v>
      </c>
      <c r="G2965" s="430">
        <v>145</v>
      </c>
      <c r="H2965" s="430">
        <v>480</v>
      </c>
      <c r="I2965" s="430">
        <v>478</v>
      </c>
      <c r="J2965" s="477" t="s">
        <v>19</v>
      </c>
      <c r="K2965" s="376" t="s">
        <v>306</v>
      </c>
      <c r="L2965" s="376" t="s">
        <v>422</v>
      </c>
      <c r="M2965" s="477">
        <v>20117.346857157801</v>
      </c>
    </row>
    <row r="2966" spans="1:13">
      <c r="A2966" s="427">
        <v>2965</v>
      </c>
      <c r="B2966" s="376" t="s">
        <v>18</v>
      </c>
      <c r="C2966" s="470" t="s">
        <v>21</v>
      </c>
      <c r="D2966" s="376" t="s">
        <v>437</v>
      </c>
      <c r="E2966" s="376" t="s">
        <v>397</v>
      </c>
      <c r="F2966" s="475">
        <v>147</v>
      </c>
      <c r="G2966" s="430">
        <v>145</v>
      </c>
      <c r="H2966" s="430">
        <v>546</v>
      </c>
      <c r="I2966" s="430">
        <v>544</v>
      </c>
      <c r="J2966" s="477" t="s">
        <v>19</v>
      </c>
      <c r="K2966" s="376" t="s">
        <v>306</v>
      </c>
      <c r="L2966" s="376" t="s">
        <v>422</v>
      </c>
      <c r="M2966" s="477">
        <v>2303.67430601041</v>
      </c>
    </row>
    <row r="2967" spans="1:13">
      <c r="A2967" s="427">
        <v>2966</v>
      </c>
      <c r="B2967" s="376" t="s">
        <v>18</v>
      </c>
      <c r="C2967" s="470" t="s">
        <v>21</v>
      </c>
      <c r="D2967" s="376" t="s">
        <v>437</v>
      </c>
      <c r="E2967" s="376" t="s">
        <v>399</v>
      </c>
      <c r="F2967" s="475">
        <v>147</v>
      </c>
      <c r="G2967" s="430">
        <v>145</v>
      </c>
      <c r="H2967" s="430">
        <v>548</v>
      </c>
      <c r="I2967" s="430">
        <v>546</v>
      </c>
      <c r="J2967" s="477" t="s">
        <v>19</v>
      </c>
      <c r="K2967" s="376" t="s">
        <v>306</v>
      </c>
      <c r="L2967" s="376" t="s">
        <v>422</v>
      </c>
      <c r="M2967" s="477">
        <v>1257.3077816303201</v>
      </c>
    </row>
    <row r="2968" spans="1:13">
      <c r="A2968" s="427">
        <v>2967</v>
      </c>
      <c r="B2968" s="376" t="s">
        <v>18</v>
      </c>
      <c r="C2968" s="470" t="s">
        <v>21</v>
      </c>
      <c r="D2968" s="376" t="s">
        <v>437</v>
      </c>
      <c r="E2968" s="376" t="s">
        <v>400</v>
      </c>
      <c r="F2968" s="475">
        <v>147</v>
      </c>
      <c r="G2968" s="430">
        <v>145</v>
      </c>
      <c r="H2968" s="430">
        <v>549</v>
      </c>
      <c r="I2968" s="430">
        <v>547</v>
      </c>
      <c r="J2968" s="477" t="s">
        <v>19</v>
      </c>
      <c r="K2968" s="376" t="s">
        <v>306</v>
      </c>
      <c r="L2968" s="376" t="s">
        <v>422</v>
      </c>
      <c r="M2968" s="477">
        <v>158.44800913851</v>
      </c>
    </row>
    <row r="2969" spans="1:13">
      <c r="A2969" s="427">
        <v>2968</v>
      </c>
      <c r="B2969" s="376" t="s">
        <v>18</v>
      </c>
      <c r="C2969" s="470" t="s">
        <v>21</v>
      </c>
      <c r="D2969" s="376" t="s">
        <v>437</v>
      </c>
      <c r="E2969" s="376" t="s">
        <v>401</v>
      </c>
      <c r="F2969" s="475">
        <v>147</v>
      </c>
      <c r="G2969" s="430">
        <v>145</v>
      </c>
      <c r="H2969" s="430">
        <v>550</v>
      </c>
      <c r="I2969" s="430">
        <v>548</v>
      </c>
      <c r="J2969" s="477" t="s">
        <v>19</v>
      </c>
      <c r="K2969" s="376" t="s">
        <v>306</v>
      </c>
      <c r="L2969" s="376" t="s">
        <v>422</v>
      </c>
      <c r="M2969" s="477">
        <v>1621.88097081604</v>
      </c>
    </row>
    <row r="2970" spans="1:13">
      <c r="A2970" s="427">
        <v>2969</v>
      </c>
      <c r="B2970" s="376" t="s">
        <v>18</v>
      </c>
      <c r="C2970" s="470" t="s">
        <v>21</v>
      </c>
      <c r="D2970" s="376" t="s">
        <v>437</v>
      </c>
      <c r="E2970" s="376" t="s">
        <v>402</v>
      </c>
      <c r="F2970" s="475">
        <v>147</v>
      </c>
      <c r="G2970" s="430">
        <v>145</v>
      </c>
      <c r="H2970" s="430">
        <v>551</v>
      </c>
      <c r="I2970" s="430">
        <v>549</v>
      </c>
      <c r="J2970" s="477" t="s">
        <v>19</v>
      </c>
      <c r="K2970" s="376" t="s">
        <v>306</v>
      </c>
      <c r="L2970" s="376" t="s">
        <v>422</v>
      </c>
      <c r="M2970" s="477">
        <v>6274.4938113829303</v>
      </c>
    </row>
    <row r="2971" spans="1:13">
      <c r="A2971" s="427">
        <v>2970</v>
      </c>
      <c r="B2971" s="376" t="s">
        <v>18</v>
      </c>
      <c r="C2971" s="470" t="s">
        <v>21</v>
      </c>
      <c r="D2971" s="376" t="s">
        <v>437</v>
      </c>
      <c r="E2971" s="376" t="s">
        <v>403</v>
      </c>
      <c r="F2971" s="475">
        <v>147</v>
      </c>
      <c r="G2971" s="430">
        <v>145</v>
      </c>
      <c r="H2971" s="430">
        <v>552</v>
      </c>
      <c r="I2971" s="430">
        <v>550</v>
      </c>
      <c r="J2971" s="477" t="s">
        <v>19</v>
      </c>
      <c r="K2971" s="376" t="s">
        <v>306</v>
      </c>
      <c r="L2971" s="376" t="s">
        <v>422</v>
      </c>
      <c r="M2971" s="477">
        <v>1286.1352149787001</v>
      </c>
    </row>
    <row r="2972" spans="1:13">
      <c r="A2972" s="427">
        <v>2971</v>
      </c>
      <c r="B2972" s="376" t="s">
        <v>18</v>
      </c>
      <c r="C2972" s="470" t="s">
        <v>21</v>
      </c>
      <c r="D2972" s="376" t="s">
        <v>437</v>
      </c>
      <c r="E2972" s="376" t="s">
        <v>416</v>
      </c>
      <c r="F2972" s="475">
        <v>147</v>
      </c>
      <c r="G2972" s="430">
        <v>145</v>
      </c>
      <c r="H2972" s="430">
        <v>564</v>
      </c>
      <c r="I2972" s="430">
        <v>562</v>
      </c>
      <c r="J2972" s="477" t="s">
        <v>19</v>
      </c>
      <c r="K2972" s="376" t="s">
        <v>306</v>
      </c>
      <c r="L2972" s="376" t="s">
        <v>422</v>
      </c>
      <c r="M2972" s="477">
        <v>1988.7746979697599</v>
      </c>
    </row>
    <row r="2973" spans="1:13">
      <c r="A2973" s="427">
        <v>2972</v>
      </c>
      <c r="B2973" s="376" t="s">
        <v>18</v>
      </c>
      <c r="C2973" s="470" t="s">
        <v>21</v>
      </c>
      <c r="D2973" s="376" t="s">
        <v>437</v>
      </c>
      <c r="E2973" s="376" t="s">
        <v>309</v>
      </c>
      <c r="F2973" s="475">
        <v>147</v>
      </c>
      <c r="G2973" s="430">
        <v>145</v>
      </c>
      <c r="H2973" s="430">
        <v>565</v>
      </c>
      <c r="I2973" s="430">
        <v>563</v>
      </c>
      <c r="J2973" s="477" t="s">
        <v>19</v>
      </c>
      <c r="K2973" s="376" t="s">
        <v>306</v>
      </c>
      <c r="L2973" s="376" t="s">
        <v>422</v>
      </c>
      <c r="M2973" s="477">
        <v>54.201412566233003</v>
      </c>
    </row>
    <row r="2974" spans="1:13">
      <c r="A2974" s="427">
        <v>2973</v>
      </c>
      <c r="B2974" s="376" t="s">
        <v>18</v>
      </c>
      <c r="C2974" s="470" t="s">
        <v>21</v>
      </c>
      <c r="D2974" s="376" t="s">
        <v>437</v>
      </c>
      <c r="E2974" s="376" t="s">
        <v>310</v>
      </c>
      <c r="F2974" s="475">
        <v>147</v>
      </c>
      <c r="G2974" s="430">
        <v>145</v>
      </c>
      <c r="H2974" s="430">
        <v>566</v>
      </c>
      <c r="I2974" s="430">
        <v>564</v>
      </c>
      <c r="J2974" s="477" t="s">
        <v>19</v>
      </c>
      <c r="K2974" s="376" t="s">
        <v>306</v>
      </c>
      <c r="L2974" s="376" t="s">
        <v>422</v>
      </c>
      <c r="M2974" s="477">
        <v>1138.56876877027</v>
      </c>
    </row>
    <row r="2975" spans="1:13">
      <c r="A2975" s="427">
        <v>2974</v>
      </c>
      <c r="B2975" s="376" t="s">
        <v>18</v>
      </c>
      <c r="C2975" s="470" t="s">
        <v>21</v>
      </c>
      <c r="D2975" s="376" t="s">
        <v>437</v>
      </c>
      <c r="E2975" s="376" t="s">
        <v>311</v>
      </c>
      <c r="F2975" s="475">
        <v>147</v>
      </c>
      <c r="G2975" s="430">
        <v>145</v>
      </c>
      <c r="H2975" s="430">
        <v>568</v>
      </c>
      <c r="I2975" s="430">
        <v>566</v>
      </c>
      <c r="J2975" s="477" t="s">
        <v>19</v>
      </c>
      <c r="K2975" s="376" t="s">
        <v>306</v>
      </c>
      <c r="L2975" s="376" t="s">
        <v>422</v>
      </c>
      <c r="M2975" s="477">
        <v>22414.510264115401</v>
      </c>
    </row>
    <row r="2976" spans="1:13">
      <c r="A2976" s="427">
        <v>2975</v>
      </c>
      <c r="B2976" s="376" t="s">
        <v>18</v>
      </c>
      <c r="C2976" s="470" t="s">
        <v>21</v>
      </c>
      <c r="D2976" s="376" t="s">
        <v>437</v>
      </c>
      <c r="E2976" s="376" t="s">
        <v>319</v>
      </c>
      <c r="F2976" s="475">
        <v>147</v>
      </c>
      <c r="G2976" s="430">
        <v>145</v>
      </c>
      <c r="H2976" s="430">
        <v>575</v>
      </c>
      <c r="I2976" s="430">
        <v>573</v>
      </c>
      <c r="J2976" s="477" t="s">
        <v>19</v>
      </c>
      <c r="K2976" s="376" t="s">
        <v>306</v>
      </c>
      <c r="L2976" s="376" t="s">
        <v>422</v>
      </c>
      <c r="M2976" s="477">
        <v>215.88289357194401</v>
      </c>
    </row>
    <row r="2977" spans="1:13">
      <c r="A2977" s="427">
        <v>2976</v>
      </c>
      <c r="B2977" s="376" t="s">
        <v>18</v>
      </c>
      <c r="C2977" s="470" t="s">
        <v>21</v>
      </c>
      <c r="D2977" s="376" t="s">
        <v>438</v>
      </c>
      <c r="E2977" s="376" t="s">
        <v>406</v>
      </c>
      <c r="F2977" s="475">
        <v>148</v>
      </c>
      <c r="G2977" s="430">
        <v>146</v>
      </c>
      <c r="H2977" s="430">
        <v>474</v>
      </c>
      <c r="I2977" s="430">
        <v>472</v>
      </c>
      <c r="J2977" s="477" t="s">
        <v>19</v>
      </c>
      <c r="K2977" s="376" t="s">
        <v>306</v>
      </c>
      <c r="L2977" s="376" t="s">
        <v>422</v>
      </c>
      <c r="M2977" s="477">
        <v>34.258680557216898</v>
      </c>
    </row>
    <row r="2978" spans="1:13">
      <c r="A2978" s="427">
        <v>2977</v>
      </c>
      <c r="B2978" s="376" t="s">
        <v>18</v>
      </c>
      <c r="C2978" s="470" t="s">
        <v>21</v>
      </c>
      <c r="D2978" s="376" t="s">
        <v>438</v>
      </c>
      <c r="E2978" s="376" t="s">
        <v>308</v>
      </c>
      <c r="F2978" s="475">
        <v>148</v>
      </c>
      <c r="G2978" s="430">
        <v>146</v>
      </c>
      <c r="H2978" s="430">
        <v>475</v>
      </c>
      <c r="I2978" s="430">
        <v>473</v>
      </c>
      <c r="J2978" s="477" t="s">
        <v>19</v>
      </c>
      <c r="K2978" s="376" t="s">
        <v>306</v>
      </c>
      <c r="L2978" s="376" t="s">
        <v>422</v>
      </c>
      <c r="M2978" s="477">
        <v>247.90377189783001</v>
      </c>
    </row>
    <row r="2979" spans="1:13">
      <c r="A2979" s="427">
        <v>2978</v>
      </c>
      <c r="B2979" s="376" t="s">
        <v>18</v>
      </c>
      <c r="C2979" s="470" t="s">
        <v>21</v>
      </c>
      <c r="D2979" s="376" t="s">
        <v>438</v>
      </c>
      <c r="E2979" s="376" t="s">
        <v>324</v>
      </c>
      <c r="F2979" s="475">
        <v>148</v>
      </c>
      <c r="G2979" s="430">
        <v>146</v>
      </c>
      <c r="H2979" s="430">
        <v>480</v>
      </c>
      <c r="I2979" s="430">
        <v>478</v>
      </c>
      <c r="J2979" s="477" t="s">
        <v>19</v>
      </c>
      <c r="K2979" s="376" t="s">
        <v>306</v>
      </c>
      <c r="L2979" s="376" t="s">
        <v>422</v>
      </c>
      <c r="M2979" s="477">
        <v>8042.9293921997796</v>
      </c>
    </row>
    <row r="2980" spans="1:13">
      <c r="A2980" s="427">
        <v>2979</v>
      </c>
      <c r="B2980" s="376" t="s">
        <v>18</v>
      </c>
      <c r="C2980" s="470" t="s">
        <v>21</v>
      </c>
      <c r="D2980" s="376" t="s">
        <v>438</v>
      </c>
      <c r="E2980" s="376" t="s">
        <v>327</v>
      </c>
      <c r="F2980" s="475">
        <v>148</v>
      </c>
      <c r="G2980" s="430">
        <v>146</v>
      </c>
      <c r="H2980" s="430">
        <v>483</v>
      </c>
      <c r="I2980" s="430">
        <v>481</v>
      </c>
      <c r="J2980" s="477" t="s">
        <v>19</v>
      </c>
      <c r="K2980" s="376" t="s">
        <v>306</v>
      </c>
      <c r="L2980" s="376" t="s">
        <v>422</v>
      </c>
      <c r="M2980" s="477">
        <v>307.74190490798298</v>
      </c>
    </row>
    <row r="2981" spans="1:13">
      <c r="A2981" s="427">
        <v>2980</v>
      </c>
      <c r="B2981" s="376" t="s">
        <v>18</v>
      </c>
      <c r="C2981" s="470" t="s">
        <v>21</v>
      </c>
      <c r="D2981" s="376" t="s">
        <v>438</v>
      </c>
      <c r="E2981" s="376" t="s">
        <v>385</v>
      </c>
      <c r="F2981" s="475">
        <v>148</v>
      </c>
      <c r="G2981" s="430">
        <v>146</v>
      </c>
      <c r="H2981" s="430">
        <v>535</v>
      </c>
      <c r="I2981" s="430">
        <v>533</v>
      </c>
      <c r="J2981" s="477" t="s">
        <v>19</v>
      </c>
      <c r="K2981" s="376" t="s">
        <v>306</v>
      </c>
      <c r="L2981" s="376" t="s">
        <v>422</v>
      </c>
      <c r="M2981" s="477">
        <v>85.704966148843198</v>
      </c>
    </row>
    <row r="2982" spans="1:13">
      <c r="A2982" s="427">
        <v>2981</v>
      </c>
      <c r="B2982" s="376" t="s">
        <v>18</v>
      </c>
      <c r="C2982" s="470" t="s">
        <v>21</v>
      </c>
      <c r="D2982" s="376" t="s">
        <v>438</v>
      </c>
      <c r="E2982" s="376" t="s">
        <v>386</v>
      </c>
      <c r="F2982" s="475">
        <v>148</v>
      </c>
      <c r="G2982" s="430">
        <v>146</v>
      </c>
      <c r="H2982" s="430">
        <v>536</v>
      </c>
      <c r="I2982" s="430">
        <v>534</v>
      </c>
      <c r="J2982" s="477" t="s">
        <v>19</v>
      </c>
      <c r="K2982" s="376" t="s">
        <v>306</v>
      </c>
      <c r="L2982" s="376" t="s">
        <v>422</v>
      </c>
      <c r="M2982" s="477">
        <v>232.95122349174</v>
      </c>
    </row>
    <row r="2983" spans="1:13">
      <c r="A2983" s="427">
        <v>2982</v>
      </c>
      <c r="B2983" s="376" t="s">
        <v>18</v>
      </c>
      <c r="C2983" s="470" t="s">
        <v>21</v>
      </c>
      <c r="D2983" s="376" t="s">
        <v>438</v>
      </c>
      <c r="E2983" s="376" t="s">
        <v>387</v>
      </c>
      <c r="F2983" s="475">
        <v>148</v>
      </c>
      <c r="G2983" s="430">
        <v>146</v>
      </c>
      <c r="H2983" s="430">
        <v>537</v>
      </c>
      <c r="I2983" s="430">
        <v>535</v>
      </c>
      <c r="J2983" s="477" t="s">
        <v>19</v>
      </c>
      <c r="K2983" s="376" t="s">
        <v>306</v>
      </c>
      <c r="L2983" s="376" t="s">
        <v>422</v>
      </c>
      <c r="M2983" s="477">
        <v>46.960099390188603</v>
      </c>
    </row>
    <row r="2984" spans="1:13">
      <c r="A2984" s="427">
        <v>2983</v>
      </c>
      <c r="B2984" s="376" t="s">
        <v>18</v>
      </c>
      <c r="C2984" s="470" t="s">
        <v>21</v>
      </c>
      <c r="D2984" s="376" t="s">
        <v>438</v>
      </c>
      <c r="E2984" s="376" t="s">
        <v>388</v>
      </c>
      <c r="F2984" s="475">
        <v>148</v>
      </c>
      <c r="G2984" s="430">
        <v>146</v>
      </c>
      <c r="H2984" s="430">
        <v>538</v>
      </c>
      <c r="I2984" s="430">
        <v>536</v>
      </c>
      <c r="J2984" s="477" t="s">
        <v>19</v>
      </c>
      <c r="K2984" s="376" t="s">
        <v>306</v>
      </c>
      <c r="L2984" s="376" t="s">
        <v>422</v>
      </c>
      <c r="M2984" s="477">
        <v>10.8508045525294</v>
      </c>
    </row>
    <row r="2985" spans="1:13">
      <c r="A2985" s="427">
        <v>2984</v>
      </c>
      <c r="B2985" s="376" t="s">
        <v>18</v>
      </c>
      <c r="C2985" s="470" t="s">
        <v>21</v>
      </c>
      <c r="D2985" s="376" t="s">
        <v>438</v>
      </c>
      <c r="E2985" s="376" t="s">
        <v>389</v>
      </c>
      <c r="F2985" s="475">
        <v>148</v>
      </c>
      <c r="G2985" s="430">
        <v>146</v>
      </c>
      <c r="H2985" s="430">
        <v>539</v>
      </c>
      <c r="I2985" s="430">
        <v>537</v>
      </c>
      <c r="J2985" s="477" t="s">
        <v>19</v>
      </c>
      <c r="K2985" s="376" t="s">
        <v>306</v>
      </c>
      <c r="L2985" s="376" t="s">
        <v>422</v>
      </c>
      <c r="M2985" s="477">
        <v>193.33841908886399</v>
      </c>
    </row>
    <row r="2986" spans="1:13">
      <c r="A2986" s="427">
        <v>2985</v>
      </c>
      <c r="B2986" s="376" t="s">
        <v>18</v>
      </c>
      <c r="C2986" s="470" t="s">
        <v>21</v>
      </c>
      <c r="D2986" s="376" t="s">
        <v>438</v>
      </c>
      <c r="E2986" s="376" t="s">
        <v>397</v>
      </c>
      <c r="F2986" s="475">
        <v>148</v>
      </c>
      <c r="G2986" s="430">
        <v>146</v>
      </c>
      <c r="H2986" s="430">
        <v>546</v>
      </c>
      <c r="I2986" s="430">
        <v>544</v>
      </c>
      <c r="J2986" s="477" t="s">
        <v>19</v>
      </c>
      <c r="K2986" s="376" t="s">
        <v>306</v>
      </c>
      <c r="L2986" s="376" t="s">
        <v>422</v>
      </c>
      <c r="M2986" s="477">
        <v>921.01060430213204</v>
      </c>
    </row>
    <row r="2987" spans="1:13">
      <c r="A2987" s="427">
        <v>2986</v>
      </c>
      <c r="B2987" s="376" t="s">
        <v>18</v>
      </c>
      <c r="C2987" s="470" t="s">
        <v>21</v>
      </c>
      <c r="D2987" s="376" t="s">
        <v>438</v>
      </c>
      <c r="E2987" s="376" t="s">
        <v>399</v>
      </c>
      <c r="F2987" s="475">
        <v>148</v>
      </c>
      <c r="G2987" s="430">
        <v>146</v>
      </c>
      <c r="H2987" s="430">
        <v>548</v>
      </c>
      <c r="I2987" s="430">
        <v>546</v>
      </c>
      <c r="J2987" s="477" t="s">
        <v>19</v>
      </c>
      <c r="K2987" s="376" t="s">
        <v>306</v>
      </c>
      <c r="L2987" s="376" t="s">
        <v>422</v>
      </c>
      <c r="M2987" s="477">
        <v>502.67253349653203</v>
      </c>
    </row>
    <row r="2988" spans="1:13">
      <c r="A2988" s="427">
        <v>2987</v>
      </c>
      <c r="B2988" s="376" t="s">
        <v>18</v>
      </c>
      <c r="C2988" s="470" t="s">
        <v>21</v>
      </c>
      <c r="D2988" s="376" t="s">
        <v>438</v>
      </c>
      <c r="E2988" s="376" t="s">
        <v>402</v>
      </c>
      <c r="F2988" s="475">
        <v>148</v>
      </c>
      <c r="G2988" s="430">
        <v>146</v>
      </c>
      <c r="H2988" s="430">
        <v>551</v>
      </c>
      <c r="I2988" s="430">
        <v>549</v>
      </c>
      <c r="J2988" s="477" t="s">
        <v>19</v>
      </c>
      <c r="K2988" s="376" t="s">
        <v>306</v>
      </c>
      <c r="L2988" s="376" t="s">
        <v>422</v>
      </c>
      <c r="M2988" s="477">
        <v>2172.7572148795598</v>
      </c>
    </row>
    <row r="2989" spans="1:13">
      <c r="A2989" s="427">
        <v>2988</v>
      </c>
      <c r="B2989" s="376" t="s">
        <v>18</v>
      </c>
      <c r="C2989" s="470" t="s">
        <v>21</v>
      </c>
      <c r="D2989" s="376" t="s">
        <v>438</v>
      </c>
      <c r="E2989" s="376" t="s">
        <v>412</v>
      </c>
      <c r="F2989" s="475">
        <v>148</v>
      </c>
      <c r="G2989" s="430">
        <v>146</v>
      </c>
      <c r="H2989" s="430">
        <v>560</v>
      </c>
      <c r="I2989" s="430">
        <v>558</v>
      </c>
      <c r="J2989" s="477" t="s">
        <v>19</v>
      </c>
      <c r="K2989" s="376" t="s">
        <v>306</v>
      </c>
      <c r="L2989" s="376" t="s">
        <v>422</v>
      </c>
      <c r="M2989" s="477">
        <v>2557.2312061534999</v>
      </c>
    </row>
    <row r="2990" spans="1:13">
      <c r="A2990" s="427">
        <v>2989</v>
      </c>
      <c r="B2990" s="376" t="s">
        <v>18</v>
      </c>
      <c r="C2990" s="470" t="s">
        <v>21</v>
      </c>
      <c r="D2990" s="376" t="s">
        <v>438</v>
      </c>
      <c r="E2990" s="376" t="s">
        <v>413</v>
      </c>
      <c r="F2990" s="475">
        <v>148</v>
      </c>
      <c r="G2990" s="430">
        <v>146</v>
      </c>
      <c r="H2990" s="430">
        <v>561</v>
      </c>
      <c r="I2990" s="430">
        <v>559</v>
      </c>
      <c r="J2990" s="477" t="s">
        <v>19</v>
      </c>
      <c r="K2990" s="376" t="s">
        <v>306</v>
      </c>
      <c r="L2990" s="376" t="s">
        <v>422</v>
      </c>
      <c r="M2990" s="477">
        <v>304.41906937397601</v>
      </c>
    </row>
    <row r="2991" spans="1:13">
      <c r="A2991" s="427">
        <v>2990</v>
      </c>
      <c r="B2991" s="376" t="s">
        <v>18</v>
      </c>
      <c r="C2991" s="470" t="s">
        <v>21</v>
      </c>
      <c r="D2991" s="376" t="s">
        <v>438</v>
      </c>
      <c r="E2991" s="376" t="s">
        <v>311</v>
      </c>
      <c r="F2991" s="475">
        <v>148</v>
      </c>
      <c r="G2991" s="430">
        <v>146</v>
      </c>
      <c r="H2991" s="430">
        <v>568</v>
      </c>
      <c r="I2991" s="430">
        <v>566</v>
      </c>
      <c r="J2991" s="477" t="s">
        <v>19</v>
      </c>
      <c r="K2991" s="376" t="s">
        <v>306</v>
      </c>
      <c r="L2991" s="376" t="s">
        <v>422</v>
      </c>
      <c r="M2991" s="477">
        <v>8915.2666112642692</v>
      </c>
    </row>
    <row r="2992" spans="1:13">
      <c r="A2992" s="427">
        <v>2991</v>
      </c>
      <c r="B2992" s="376" t="s">
        <v>18</v>
      </c>
      <c r="C2992" s="470" t="s">
        <v>21</v>
      </c>
      <c r="D2992" s="376" t="s">
        <v>438</v>
      </c>
      <c r="E2992" s="376" t="s">
        <v>319</v>
      </c>
      <c r="F2992" s="475">
        <v>148</v>
      </c>
      <c r="G2992" s="430">
        <v>146</v>
      </c>
      <c r="H2992" s="430">
        <v>575</v>
      </c>
      <c r="I2992" s="430">
        <v>573</v>
      </c>
      <c r="J2992" s="477" t="s">
        <v>19</v>
      </c>
      <c r="K2992" s="376" t="s">
        <v>306</v>
      </c>
      <c r="L2992" s="376" t="s">
        <v>422</v>
      </c>
      <c r="M2992" s="477">
        <v>20.113317295054198</v>
      </c>
    </row>
    <row r="2993" spans="1:13">
      <c r="A2993" s="427">
        <v>2992</v>
      </c>
      <c r="B2993" s="376" t="s">
        <v>18</v>
      </c>
      <c r="C2993" s="470" t="s">
        <v>21</v>
      </c>
      <c r="D2993" s="376" t="s">
        <v>439</v>
      </c>
      <c r="E2993" s="376" t="s">
        <v>307</v>
      </c>
      <c r="F2993" s="475">
        <v>150</v>
      </c>
      <c r="G2993" s="430">
        <v>148</v>
      </c>
      <c r="H2993" s="430">
        <v>466</v>
      </c>
      <c r="I2993" s="430">
        <v>464</v>
      </c>
      <c r="J2993" s="477" t="s">
        <v>19</v>
      </c>
      <c r="K2993" s="376" t="s">
        <v>306</v>
      </c>
      <c r="L2993" s="376" t="s">
        <v>422</v>
      </c>
      <c r="M2993" s="477">
        <v>293.272520195418</v>
      </c>
    </row>
    <row r="2994" spans="1:13">
      <c r="A2994" s="427">
        <v>2993</v>
      </c>
      <c r="B2994" s="376" t="s">
        <v>18</v>
      </c>
      <c r="C2994" s="470" t="s">
        <v>21</v>
      </c>
      <c r="D2994" s="376" t="s">
        <v>439</v>
      </c>
      <c r="E2994" s="376" t="s">
        <v>329</v>
      </c>
      <c r="F2994" s="475">
        <v>150</v>
      </c>
      <c r="G2994" s="430">
        <v>148</v>
      </c>
      <c r="H2994" s="430">
        <v>467</v>
      </c>
      <c r="I2994" s="430">
        <v>465</v>
      </c>
      <c r="J2994" s="477" t="s">
        <v>19</v>
      </c>
      <c r="K2994" s="376" t="s">
        <v>306</v>
      </c>
      <c r="L2994" s="376" t="s">
        <v>422</v>
      </c>
      <c r="M2994" s="477">
        <v>187.28178889704</v>
      </c>
    </row>
    <row r="2995" spans="1:13">
      <c r="A2995" s="427">
        <v>2994</v>
      </c>
      <c r="B2995" s="376" t="s">
        <v>18</v>
      </c>
      <c r="C2995" s="470" t="s">
        <v>21</v>
      </c>
      <c r="D2995" s="376" t="s">
        <v>439</v>
      </c>
      <c r="E2995" s="376" t="s">
        <v>340</v>
      </c>
      <c r="F2995" s="475">
        <v>150</v>
      </c>
      <c r="G2995" s="430">
        <v>148</v>
      </c>
      <c r="H2995" s="430">
        <v>468</v>
      </c>
      <c r="I2995" s="430">
        <v>466</v>
      </c>
      <c r="J2995" s="477" t="s">
        <v>19</v>
      </c>
      <c r="K2995" s="376" t="s">
        <v>306</v>
      </c>
      <c r="L2995" s="376" t="s">
        <v>422</v>
      </c>
      <c r="M2995" s="477">
        <v>83.173750407102801</v>
      </c>
    </row>
    <row r="2996" spans="1:13">
      <c r="A2996" s="427">
        <v>2995</v>
      </c>
      <c r="B2996" s="376" t="s">
        <v>18</v>
      </c>
      <c r="C2996" s="470" t="s">
        <v>21</v>
      </c>
      <c r="D2996" s="376" t="s">
        <v>439</v>
      </c>
      <c r="E2996" s="376" t="s">
        <v>351</v>
      </c>
      <c r="F2996" s="475">
        <v>150</v>
      </c>
      <c r="G2996" s="430">
        <v>148</v>
      </c>
      <c r="H2996" s="430">
        <v>469</v>
      </c>
      <c r="I2996" s="430">
        <v>467</v>
      </c>
      <c r="J2996" s="477" t="s">
        <v>19</v>
      </c>
      <c r="K2996" s="376" t="s">
        <v>306</v>
      </c>
      <c r="L2996" s="376" t="s">
        <v>422</v>
      </c>
      <c r="M2996" s="477">
        <v>228.232711368769</v>
      </c>
    </row>
    <row r="2997" spans="1:13">
      <c r="A2997" s="427">
        <v>2996</v>
      </c>
      <c r="B2997" s="376" t="s">
        <v>18</v>
      </c>
      <c r="C2997" s="470" t="s">
        <v>21</v>
      </c>
      <c r="D2997" s="376" t="s">
        <v>439</v>
      </c>
      <c r="E2997" s="376" t="s">
        <v>362</v>
      </c>
      <c r="F2997" s="475">
        <v>150</v>
      </c>
      <c r="G2997" s="430">
        <v>148</v>
      </c>
      <c r="H2997" s="430">
        <v>470</v>
      </c>
      <c r="I2997" s="430">
        <v>468</v>
      </c>
      <c r="J2997" s="477" t="s">
        <v>19</v>
      </c>
      <c r="K2997" s="376" t="s">
        <v>306</v>
      </c>
      <c r="L2997" s="376" t="s">
        <v>422</v>
      </c>
      <c r="M2997" s="477">
        <v>63.439398007925199</v>
      </c>
    </row>
    <row r="2998" spans="1:13">
      <c r="A2998" s="427">
        <v>2997</v>
      </c>
      <c r="B2998" s="376" t="s">
        <v>18</v>
      </c>
      <c r="C2998" s="470" t="s">
        <v>21</v>
      </c>
      <c r="D2998" s="376" t="s">
        <v>439</v>
      </c>
      <c r="E2998" s="376" t="s">
        <v>373</v>
      </c>
      <c r="F2998" s="475">
        <v>150</v>
      </c>
      <c r="G2998" s="430">
        <v>148</v>
      </c>
      <c r="H2998" s="430">
        <v>471</v>
      </c>
      <c r="I2998" s="430">
        <v>469</v>
      </c>
      <c r="J2998" s="477" t="s">
        <v>19</v>
      </c>
      <c r="K2998" s="376" t="s">
        <v>306</v>
      </c>
      <c r="L2998" s="376" t="s">
        <v>422</v>
      </c>
      <c r="M2998" s="477">
        <v>41.220319869527003</v>
      </c>
    </row>
    <row r="2999" spans="1:13">
      <c r="A2999" s="427">
        <v>2998</v>
      </c>
      <c r="B2999" s="376" t="s">
        <v>18</v>
      </c>
      <c r="C2999" s="470" t="s">
        <v>21</v>
      </c>
      <c r="D2999" s="376" t="s">
        <v>439</v>
      </c>
      <c r="E2999" s="376" t="s">
        <v>384</v>
      </c>
      <c r="F2999" s="475">
        <v>150</v>
      </c>
      <c r="G2999" s="430">
        <v>148</v>
      </c>
      <c r="H2999" s="430">
        <v>472</v>
      </c>
      <c r="I2999" s="430">
        <v>470</v>
      </c>
      <c r="J2999" s="477" t="s">
        <v>19</v>
      </c>
      <c r="K2999" s="376" t="s">
        <v>306</v>
      </c>
      <c r="L2999" s="376" t="s">
        <v>422</v>
      </c>
      <c r="M2999" s="477">
        <v>45.889540585430296</v>
      </c>
    </row>
    <row r="3000" spans="1:13">
      <c r="A3000" s="427">
        <v>2999</v>
      </c>
      <c r="B3000" s="376" t="s">
        <v>18</v>
      </c>
      <c r="C3000" s="470" t="s">
        <v>21</v>
      </c>
      <c r="D3000" s="376" t="s">
        <v>439</v>
      </c>
      <c r="E3000" s="376" t="s">
        <v>395</v>
      </c>
      <c r="F3000" s="475">
        <v>150</v>
      </c>
      <c r="G3000" s="430">
        <v>148</v>
      </c>
      <c r="H3000" s="430">
        <v>473</v>
      </c>
      <c r="I3000" s="430">
        <v>471</v>
      </c>
      <c r="J3000" s="477" t="s">
        <v>19</v>
      </c>
      <c r="K3000" s="376" t="s">
        <v>306</v>
      </c>
      <c r="L3000" s="376" t="s">
        <v>422</v>
      </c>
      <c r="M3000" s="477">
        <v>30.015816833185301</v>
      </c>
    </row>
    <row r="3001" spans="1:13">
      <c r="A3001" s="427">
        <v>3000</v>
      </c>
      <c r="B3001" s="376" t="s">
        <v>18</v>
      </c>
      <c r="C3001" s="470" t="s">
        <v>21</v>
      </c>
      <c r="D3001" s="376" t="s">
        <v>439</v>
      </c>
      <c r="E3001" s="376" t="s">
        <v>406</v>
      </c>
      <c r="F3001" s="475">
        <v>150</v>
      </c>
      <c r="G3001" s="430">
        <v>148</v>
      </c>
      <c r="H3001" s="430">
        <v>474</v>
      </c>
      <c r="I3001" s="430">
        <v>472</v>
      </c>
      <c r="J3001" s="477" t="s">
        <v>19</v>
      </c>
      <c r="K3001" s="376" t="s">
        <v>306</v>
      </c>
      <c r="L3001" s="376" t="s">
        <v>422</v>
      </c>
      <c r="M3001" s="477">
        <v>23.139961132938499</v>
      </c>
    </row>
    <row r="3002" spans="1:13">
      <c r="A3002" s="427">
        <v>3001</v>
      </c>
      <c r="B3002" s="376" t="s">
        <v>18</v>
      </c>
      <c r="C3002" s="470" t="s">
        <v>21</v>
      </c>
      <c r="D3002" s="376" t="s">
        <v>439</v>
      </c>
      <c r="E3002" s="376" t="s">
        <v>308</v>
      </c>
      <c r="F3002" s="475">
        <v>150</v>
      </c>
      <c r="G3002" s="430">
        <v>148</v>
      </c>
      <c r="H3002" s="430">
        <v>475</v>
      </c>
      <c r="I3002" s="430">
        <v>473</v>
      </c>
      <c r="J3002" s="477" t="s">
        <v>19</v>
      </c>
      <c r="K3002" s="376" t="s">
        <v>306</v>
      </c>
      <c r="L3002" s="376" t="s">
        <v>422</v>
      </c>
      <c r="M3002" s="477">
        <v>167.446134910067</v>
      </c>
    </row>
    <row r="3003" spans="1:13">
      <c r="A3003" s="427">
        <v>3002</v>
      </c>
      <c r="B3003" s="376" t="s">
        <v>18</v>
      </c>
      <c r="C3003" s="470" t="s">
        <v>21</v>
      </c>
      <c r="D3003" s="376" t="s">
        <v>439</v>
      </c>
      <c r="E3003" s="376" t="s">
        <v>318</v>
      </c>
      <c r="F3003" s="475">
        <v>150</v>
      </c>
      <c r="G3003" s="430">
        <v>148</v>
      </c>
      <c r="H3003" s="430">
        <v>476</v>
      </c>
      <c r="I3003" s="430">
        <v>474</v>
      </c>
      <c r="J3003" s="477" t="s">
        <v>19</v>
      </c>
      <c r="K3003" s="376" t="s">
        <v>306</v>
      </c>
      <c r="L3003" s="376" t="s">
        <v>422</v>
      </c>
      <c r="M3003" s="477">
        <v>13.885165660531399</v>
      </c>
    </row>
    <row r="3004" spans="1:13">
      <c r="A3004" s="427">
        <v>3003</v>
      </c>
      <c r="B3004" s="376" t="s">
        <v>18</v>
      </c>
      <c r="C3004" s="470" t="s">
        <v>21</v>
      </c>
      <c r="D3004" s="376" t="s">
        <v>439</v>
      </c>
      <c r="E3004" s="376" t="s">
        <v>321</v>
      </c>
      <c r="F3004" s="475">
        <v>150</v>
      </c>
      <c r="G3004" s="430">
        <v>148</v>
      </c>
      <c r="H3004" s="430">
        <v>477</v>
      </c>
      <c r="I3004" s="430">
        <v>475</v>
      </c>
      <c r="J3004" s="477" t="s">
        <v>19</v>
      </c>
      <c r="K3004" s="376" t="s">
        <v>306</v>
      </c>
      <c r="L3004" s="376" t="s">
        <v>422</v>
      </c>
      <c r="M3004" s="477">
        <v>20.3574541610514</v>
      </c>
    </row>
    <row r="3005" spans="1:13">
      <c r="A3005" s="427">
        <v>3004</v>
      </c>
      <c r="B3005" s="376" t="s">
        <v>18</v>
      </c>
      <c r="C3005" s="470" t="s">
        <v>21</v>
      </c>
      <c r="D3005" s="376" t="s">
        <v>439</v>
      </c>
      <c r="E3005" s="376" t="s">
        <v>322</v>
      </c>
      <c r="F3005" s="475">
        <v>150</v>
      </c>
      <c r="G3005" s="430">
        <v>148</v>
      </c>
      <c r="H3005" s="430">
        <v>478</v>
      </c>
      <c r="I3005" s="430">
        <v>476</v>
      </c>
      <c r="J3005" s="477" t="s">
        <v>19</v>
      </c>
      <c r="K3005" s="376" t="s">
        <v>306</v>
      </c>
      <c r="L3005" s="376" t="s">
        <v>422</v>
      </c>
      <c r="M3005" s="477">
        <v>6.6154579197951699</v>
      </c>
    </row>
    <row r="3006" spans="1:13">
      <c r="A3006" s="427">
        <v>3005</v>
      </c>
      <c r="B3006" s="376" t="s">
        <v>18</v>
      </c>
      <c r="C3006" s="470" t="s">
        <v>21</v>
      </c>
      <c r="D3006" s="376" t="s">
        <v>439</v>
      </c>
      <c r="E3006" s="376" t="s">
        <v>323</v>
      </c>
      <c r="F3006" s="475">
        <v>150</v>
      </c>
      <c r="G3006" s="430">
        <v>148</v>
      </c>
      <c r="H3006" s="430">
        <v>479</v>
      </c>
      <c r="I3006" s="430">
        <v>477</v>
      </c>
      <c r="J3006" s="477" t="s">
        <v>19</v>
      </c>
      <c r="K3006" s="376" t="s">
        <v>306</v>
      </c>
      <c r="L3006" s="376" t="s">
        <v>422</v>
      </c>
      <c r="M3006" s="477">
        <v>57.062008989303301</v>
      </c>
    </row>
    <row r="3007" spans="1:13">
      <c r="A3007" s="427">
        <v>3006</v>
      </c>
      <c r="B3007" s="376" t="s">
        <v>18</v>
      </c>
      <c r="C3007" s="470" t="s">
        <v>21</v>
      </c>
      <c r="D3007" s="376" t="s">
        <v>439</v>
      </c>
      <c r="E3007" s="376" t="s">
        <v>324</v>
      </c>
      <c r="F3007" s="475">
        <v>150</v>
      </c>
      <c r="G3007" s="430">
        <v>148</v>
      </c>
      <c r="H3007" s="430">
        <v>480</v>
      </c>
      <c r="I3007" s="430">
        <v>478</v>
      </c>
      <c r="J3007" s="477" t="s">
        <v>19</v>
      </c>
      <c r="K3007" s="376" t="s">
        <v>306</v>
      </c>
      <c r="L3007" s="376" t="s">
        <v>422</v>
      </c>
      <c r="M3007" s="477">
        <v>5432.5814801780198</v>
      </c>
    </row>
    <row r="3008" spans="1:13">
      <c r="A3008" s="427">
        <v>3007</v>
      </c>
      <c r="B3008" s="376" t="s">
        <v>18</v>
      </c>
      <c r="C3008" s="470" t="s">
        <v>21</v>
      </c>
      <c r="D3008" s="376" t="s">
        <v>439</v>
      </c>
      <c r="E3008" s="376" t="s">
        <v>325</v>
      </c>
      <c r="F3008" s="475">
        <v>150</v>
      </c>
      <c r="G3008" s="430">
        <v>148</v>
      </c>
      <c r="H3008" s="430">
        <v>481</v>
      </c>
      <c r="I3008" s="430">
        <v>479</v>
      </c>
      <c r="J3008" s="477" t="s">
        <v>19</v>
      </c>
      <c r="K3008" s="376" t="s">
        <v>306</v>
      </c>
      <c r="L3008" s="376" t="s">
        <v>422</v>
      </c>
      <c r="M3008" s="477">
        <v>178.477178076222</v>
      </c>
    </row>
    <row r="3009" spans="1:13">
      <c r="A3009" s="427">
        <v>3008</v>
      </c>
      <c r="B3009" s="376" t="s">
        <v>18</v>
      </c>
      <c r="C3009" s="470" t="s">
        <v>21</v>
      </c>
      <c r="D3009" s="376" t="s">
        <v>439</v>
      </c>
      <c r="E3009" s="376" t="s">
        <v>326</v>
      </c>
      <c r="F3009" s="475">
        <v>150</v>
      </c>
      <c r="G3009" s="430">
        <v>148</v>
      </c>
      <c r="H3009" s="430">
        <v>482</v>
      </c>
      <c r="I3009" s="430">
        <v>480</v>
      </c>
      <c r="J3009" s="477" t="s">
        <v>19</v>
      </c>
      <c r="K3009" s="376" t="s">
        <v>306</v>
      </c>
      <c r="L3009" s="376" t="s">
        <v>422</v>
      </c>
      <c r="M3009" s="477">
        <v>11.453168280806601</v>
      </c>
    </row>
    <row r="3010" spans="1:13">
      <c r="A3010" s="427">
        <v>3009</v>
      </c>
      <c r="B3010" s="376" t="s">
        <v>18</v>
      </c>
      <c r="C3010" s="470" t="s">
        <v>21</v>
      </c>
      <c r="D3010" s="376" t="s">
        <v>439</v>
      </c>
      <c r="E3010" s="376" t="s">
        <v>327</v>
      </c>
      <c r="F3010" s="475">
        <v>150</v>
      </c>
      <c r="G3010" s="430">
        <v>148</v>
      </c>
      <c r="H3010" s="430">
        <v>483</v>
      </c>
      <c r="I3010" s="430">
        <v>481</v>
      </c>
      <c r="J3010" s="477" t="s">
        <v>19</v>
      </c>
      <c r="K3010" s="376" t="s">
        <v>306</v>
      </c>
      <c r="L3010" s="376" t="s">
        <v>422</v>
      </c>
      <c r="M3010" s="477">
        <v>207.863688931448</v>
      </c>
    </row>
    <row r="3011" spans="1:13">
      <c r="A3011" s="427">
        <v>3010</v>
      </c>
      <c r="B3011" s="376" t="s">
        <v>18</v>
      </c>
      <c r="C3011" s="470" t="s">
        <v>21</v>
      </c>
      <c r="D3011" s="376" t="s">
        <v>439</v>
      </c>
      <c r="E3011" s="376" t="s">
        <v>328</v>
      </c>
      <c r="F3011" s="475">
        <v>150</v>
      </c>
      <c r="G3011" s="430">
        <v>148</v>
      </c>
      <c r="H3011" s="430">
        <v>484</v>
      </c>
      <c r="I3011" s="430">
        <v>482</v>
      </c>
      <c r="J3011" s="477" t="s">
        <v>19</v>
      </c>
      <c r="K3011" s="376" t="s">
        <v>306</v>
      </c>
      <c r="L3011" s="376" t="s">
        <v>422</v>
      </c>
      <c r="M3011" s="477">
        <v>116.848431146397</v>
      </c>
    </row>
    <row r="3012" spans="1:13">
      <c r="A3012" s="427">
        <v>3011</v>
      </c>
      <c r="B3012" s="376" t="s">
        <v>18</v>
      </c>
      <c r="C3012" s="470" t="s">
        <v>21</v>
      </c>
      <c r="D3012" s="376" t="s">
        <v>439</v>
      </c>
      <c r="E3012" s="376" t="s">
        <v>330</v>
      </c>
      <c r="F3012" s="475">
        <v>150</v>
      </c>
      <c r="G3012" s="430">
        <v>148</v>
      </c>
      <c r="H3012" s="430">
        <v>485</v>
      </c>
      <c r="I3012" s="430">
        <v>483</v>
      </c>
      <c r="J3012" s="477" t="s">
        <v>19</v>
      </c>
      <c r="K3012" s="376" t="s">
        <v>306</v>
      </c>
      <c r="L3012" s="376" t="s">
        <v>422</v>
      </c>
      <c r="M3012" s="477">
        <v>27.557088131233801</v>
      </c>
    </row>
    <row r="3013" spans="1:13">
      <c r="A3013" s="427">
        <v>3012</v>
      </c>
      <c r="B3013" s="376" t="s">
        <v>18</v>
      </c>
      <c r="C3013" s="470" t="s">
        <v>21</v>
      </c>
      <c r="D3013" s="376" t="s">
        <v>439</v>
      </c>
      <c r="E3013" s="376" t="s">
        <v>331</v>
      </c>
      <c r="F3013" s="475">
        <v>150</v>
      </c>
      <c r="G3013" s="430">
        <v>148</v>
      </c>
      <c r="H3013" s="430">
        <v>486</v>
      </c>
      <c r="I3013" s="430">
        <v>484</v>
      </c>
      <c r="J3013" s="477" t="s">
        <v>19</v>
      </c>
      <c r="K3013" s="376" t="s">
        <v>306</v>
      </c>
      <c r="L3013" s="376" t="s">
        <v>422</v>
      </c>
      <c r="M3013" s="477">
        <v>246.93753209110201</v>
      </c>
    </row>
    <row r="3014" spans="1:13">
      <c r="A3014" s="427">
        <v>3013</v>
      </c>
      <c r="B3014" s="376" t="s">
        <v>18</v>
      </c>
      <c r="C3014" s="470" t="s">
        <v>21</v>
      </c>
      <c r="D3014" s="376" t="s">
        <v>439</v>
      </c>
      <c r="E3014" s="376" t="s">
        <v>332</v>
      </c>
      <c r="F3014" s="475">
        <v>150</v>
      </c>
      <c r="G3014" s="430">
        <v>148</v>
      </c>
      <c r="H3014" s="430">
        <v>487</v>
      </c>
      <c r="I3014" s="430">
        <v>485</v>
      </c>
      <c r="J3014" s="477" t="s">
        <v>19</v>
      </c>
      <c r="K3014" s="376" t="s">
        <v>306</v>
      </c>
      <c r="L3014" s="376" t="s">
        <v>422</v>
      </c>
      <c r="M3014" s="477">
        <v>47.905767521369498</v>
      </c>
    </row>
    <row r="3015" spans="1:13">
      <c r="A3015" s="427">
        <v>3014</v>
      </c>
      <c r="B3015" s="376" t="s">
        <v>18</v>
      </c>
      <c r="C3015" s="470" t="s">
        <v>21</v>
      </c>
      <c r="D3015" s="376" t="s">
        <v>439</v>
      </c>
      <c r="E3015" s="376" t="s">
        <v>333</v>
      </c>
      <c r="F3015" s="475">
        <v>150</v>
      </c>
      <c r="G3015" s="430">
        <v>148</v>
      </c>
      <c r="H3015" s="430">
        <v>488</v>
      </c>
      <c r="I3015" s="430">
        <v>486</v>
      </c>
      <c r="J3015" s="477" t="s">
        <v>19</v>
      </c>
      <c r="K3015" s="376" t="s">
        <v>306</v>
      </c>
      <c r="L3015" s="376" t="s">
        <v>422</v>
      </c>
      <c r="M3015" s="477">
        <v>22.817033374371501</v>
      </c>
    </row>
    <row r="3016" spans="1:13">
      <c r="A3016" s="427">
        <v>3015</v>
      </c>
      <c r="B3016" s="376" t="s">
        <v>18</v>
      </c>
      <c r="C3016" s="470" t="s">
        <v>21</v>
      </c>
      <c r="D3016" s="376" t="s">
        <v>439</v>
      </c>
      <c r="E3016" s="376" t="s">
        <v>334</v>
      </c>
      <c r="F3016" s="475">
        <v>150</v>
      </c>
      <c r="G3016" s="430">
        <v>148</v>
      </c>
      <c r="H3016" s="430">
        <v>489</v>
      </c>
      <c r="I3016" s="430">
        <v>487</v>
      </c>
      <c r="J3016" s="477" t="s">
        <v>19</v>
      </c>
      <c r="K3016" s="376" t="s">
        <v>306</v>
      </c>
      <c r="L3016" s="376" t="s">
        <v>422</v>
      </c>
      <c r="M3016" s="477">
        <v>24.356667962062499</v>
      </c>
    </row>
    <row r="3017" spans="1:13">
      <c r="A3017" s="427">
        <v>3016</v>
      </c>
      <c r="B3017" s="376" t="s">
        <v>18</v>
      </c>
      <c r="C3017" s="470" t="s">
        <v>21</v>
      </c>
      <c r="D3017" s="376" t="s">
        <v>439</v>
      </c>
      <c r="E3017" s="376" t="s">
        <v>335</v>
      </c>
      <c r="F3017" s="475">
        <v>150</v>
      </c>
      <c r="G3017" s="430">
        <v>148</v>
      </c>
      <c r="H3017" s="430">
        <v>490</v>
      </c>
      <c r="I3017" s="430">
        <v>488</v>
      </c>
      <c r="J3017" s="477" t="s">
        <v>19</v>
      </c>
      <c r="K3017" s="376" t="s">
        <v>306</v>
      </c>
      <c r="L3017" s="376" t="s">
        <v>422</v>
      </c>
      <c r="M3017" s="477">
        <v>12.6614818104854</v>
      </c>
    </row>
    <row r="3018" spans="1:13">
      <c r="A3018" s="427">
        <v>3017</v>
      </c>
      <c r="B3018" s="376" t="s">
        <v>18</v>
      </c>
      <c r="C3018" s="470" t="s">
        <v>21</v>
      </c>
      <c r="D3018" s="376" t="s">
        <v>439</v>
      </c>
      <c r="E3018" s="376" t="s">
        <v>336</v>
      </c>
      <c r="F3018" s="475">
        <v>150</v>
      </c>
      <c r="G3018" s="430">
        <v>148</v>
      </c>
      <c r="H3018" s="430">
        <v>491</v>
      </c>
      <c r="I3018" s="430">
        <v>489</v>
      </c>
      <c r="J3018" s="477" t="s">
        <v>19</v>
      </c>
      <c r="K3018" s="376" t="s">
        <v>306</v>
      </c>
      <c r="L3018" s="376" t="s">
        <v>422</v>
      </c>
      <c r="M3018" s="477">
        <v>2.8779620860519399</v>
      </c>
    </row>
    <row r="3019" spans="1:13">
      <c r="A3019" s="427">
        <v>3018</v>
      </c>
      <c r="B3019" s="376" t="s">
        <v>18</v>
      </c>
      <c r="C3019" s="470" t="s">
        <v>21</v>
      </c>
      <c r="D3019" s="376" t="s">
        <v>439</v>
      </c>
      <c r="E3019" s="376" t="s">
        <v>337</v>
      </c>
      <c r="F3019" s="475">
        <v>150</v>
      </c>
      <c r="G3019" s="430">
        <v>148</v>
      </c>
      <c r="H3019" s="430">
        <v>492</v>
      </c>
      <c r="I3019" s="430">
        <v>490</v>
      </c>
      <c r="J3019" s="477" t="s">
        <v>19</v>
      </c>
      <c r="K3019" s="376" t="s">
        <v>306</v>
      </c>
      <c r="L3019" s="376" t="s">
        <v>422</v>
      </c>
      <c r="M3019" s="477">
        <v>27.512006775920099</v>
      </c>
    </row>
    <row r="3020" spans="1:13">
      <c r="A3020" s="427">
        <v>3019</v>
      </c>
      <c r="B3020" s="376" t="s">
        <v>18</v>
      </c>
      <c r="C3020" s="470" t="s">
        <v>21</v>
      </c>
      <c r="D3020" s="376" t="s">
        <v>439</v>
      </c>
      <c r="E3020" s="376" t="s">
        <v>338</v>
      </c>
      <c r="F3020" s="475">
        <v>150</v>
      </c>
      <c r="G3020" s="430">
        <v>148</v>
      </c>
      <c r="H3020" s="430">
        <v>493</v>
      </c>
      <c r="I3020" s="430">
        <v>491</v>
      </c>
      <c r="J3020" s="477" t="s">
        <v>19</v>
      </c>
      <c r="K3020" s="376" t="s">
        <v>306</v>
      </c>
      <c r="L3020" s="376" t="s">
        <v>422</v>
      </c>
      <c r="M3020" s="477">
        <v>32.834195819613498</v>
      </c>
    </row>
    <row r="3021" spans="1:13">
      <c r="A3021" s="427">
        <v>3020</v>
      </c>
      <c r="B3021" s="376" t="s">
        <v>18</v>
      </c>
      <c r="C3021" s="470" t="s">
        <v>21</v>
      </c>
      <c r="D3021" s="376" t="s">
        <v>439</v>
      </c>
      <c r="E3021" s="376" t="s">
        <v>339</v>
      </c>
      <c r="F3021" s="475">
        <v>150</v>
      </c>
      <c r="G3021" s="430">
        <v>148</v>
      </c>
      <c r="H3021" s="430">
        <v>494</v>
      </c>
      <c r="I3021" s="430">
        <v>492</v>
      </c>
      <c r="J3021" s="477" t="s">
        <v>19</v>
      </c>
      <c r="K3021" s="376" t="s">
        <v>306</v>
      </c>
      <c r="L3021" s="376" t="s">
        <v>422</v>
      </c>
      <c r="M3021" s="477">
        <v>110.674262335573</v>
      </c>
    </row>
    <row r="3022" spans="1:13">
      <c r="A3022" s="427">
        <v>3021</v>
      </c>
      <c r="B3022" s="376" t="s">
        <v>18</v>
      </c>
      <c r="C3022" s="470" t="s">
        <v>21</v>
      </c>
      <c r="D3022" s="376" t="s">
        <v>439</v>
      </c>
      <c r="E3022" s="376" t="s">
        <v>341</v>
      </c>
      <c r="F3022" s="475">
        <v>150</v>
      </c>
      <c r="G3022" s="430">
        <v>148</v>
      </c>
      <c r="H3022" s="430">
        <v>495</v>
      </c>
      <c r="I3022" s="430">
        <v>493</v>
      </c>
      <c r="J3022" s="477" t="s">
        <v>19</v>
      </c>
      <c r="K3022" s="376" t="s">
        <v>306</v>
      </c>
      <c r="L3022" s="376" t="s">
        <v>422</v>
      </c>
      <c r="M3022" s="477">
        <v>5.2867671868478503</v>
      </c>
    </row>
    <row r="3023" spans="1:13">
      <c r="A3023" s="427">
        <v>3022</v>
      </c>
      <c r="B3023" s="376" t="s">
        <v>18</v>
      </c>
      <c r="C3023" s="470" t="s">
        <v>21</v>
      </c>
      <c r="D3023" s="376" t="s">
        <v>439</v>
      </c>
      <c r="E3023" s="376" t="s">
        <v>342</v>
      </c>
      <c r="F3023" s="475">
        <v>150</v>
      </c>
      <c r="G3023" s="430">
        <v>148</v>
      </c>
      <c r="H3023" s="430">
        <v>496</v>
      </c>
      <c r="I3023" s="430">
        <v>494</v>
      </c>
      <c r="J3023" s="477" t="s">
        <v>19</v>
      </c>
      <c r="K3023" s="376" t="s">
        <v>306</v>
      </c>
      <c r="L3023" s="376" t="s">
        <v>422</v>
      </c>
      <c r="M3023" s="477">
        <v>108.642103384991</v>
      </c>
    </row>
    <row r="3024" spans="1:13">
      <c r="A3024" s="427">
        <v>3023</v>
      </c>
      <c r="B3024" s="376" t="s">
        <v>18</v>
      </c>
      <c r="C3024" s="470" t="s">
        <v>21</v>
      </c>
      <c r="D3024" s="376" t="s">
        <v>439</v>
      </c>
      <c r="E3024" s="376" t="s">
        <v>343</v>
      </c>
      <c r="F3024" s="475">
        <v>150</v>
      </c>
      <c r="G3024" s="430">
        <v>148</v>
      </c>
      <c r="H3024" s="430">
        <v>497</v>
      </c>
      <c r="I3024" s="430">
        <v>495</v>
      </c>
      <c r="J3024" s="477" t="s">
        <v>19</v>
      </c>
      <c r="K3024" s="376" t="s">
        <v>306</v>
      </c>
      <c r="L3024" s="376" t="s">
        <v>422</v>
      </c>
      <c r="M3024" s="477">
        <v>4.1753610455548502</v>
      </c>
    </row>
    <row r="3025" spans="1:13">
      <c r="A3025" s="427">
        <v>3024</v>
      </c>
      <c r="B3025" s="376" t="s">
        <v>18</v>
      </c>
      <c r="C3025" s="470" t="s">
        <v>21</v>
      </c>
      <c r="D3025" s="376" t="s">
        <v>439</v>
      </c>
      <c r="E3025" s="376" t="s">
        <v>344</v>
      </c>
      <c r="F3025" s="475">
        <v>150</v>
      </c>
      <c r="G3025" s="430">
        <v>148</v>
      </c>
      <c r="H3025" s="430">
        <v>498</v>
      </c>
      <c r="I3025" s="430">
        <v>496</v>
      </c>
      <c r="J3025" s="477" t="s">
        <v>19</v>
      </c>
      <c r="K3025" s="376" t="s">
        <v>306</v>
      </c>
      <c r="L3025" s="376" t="s">
        <v>422</v>
      </c>
      <c r="M3025" s="477">
        <v>76.047663095690297</v>
      </c>
    </row>
    <row r="3026" spans="1:13">
      <c r="A3026" s="427">
        <v>3025</v>
      </c>
      <c r="B3026" s="376" t="s">
        <v>18</v>
      </c>
      <c r="C3026" s="470" t="s">
        <v>21</v>
      </c>
      <c r="D3026" s="376" t="s">
        <v>439</v>
      </c>
      <c r="E3026" s="376" t="s">
        <v>345</v>
      </c>
      <c r="F3026" s="475">
        <v>150</v>
      </c>
      <c r="G3026" s="430">
        <v>148</v>
      </c>
      <c r="H3026" s="430">
        <v>499</v>
      </c>
      <c r="I3026" s="430">
        <v>497</v>
      </c>
      <c r="J3026" s="477" t="s">
        <v>19</v>
      </c>
      <c r="K3026" s="376" t="s">
        <v>306</v>
      </c>
      <c r="L3026" s="376" t="s">
        <v>422</v>
      </c>
      <c r="M3026" s="477">
        <v>13.7284436823081</v>
      </c>
    </row>
    <row r="3027" spans="1:13">
      <c r="A3027" s="427">
        <v>3026</v>
      </c>
      <c r="B3027" s="376" t="s">
        <v>18</v>
      </c>
      <c r="C3027" s="470" t="s">
        <v>21</v>
      </c>
      <c r="D3027" s="376" t="s">
        <v>439</v>
      </c>
      <c r="E3027" s="376" t="s">
        <v>346</v>
      </c>
      <c r="F3027" s="475">
        <v>150</v>
      </c>
      <c r="G3027" s="430">
        <v>148</v>
      </c>
      <c r="H3027" s="430">
        <v>500</v>
      </c>
      <c r="I3027" s="430">
        <v>498</v>
      </c>
      <c r="J3027" s="477" t="s">
        <v>19</v>
      </c>
      <c r="K3027" s="376" t="s">
        <v>306</v>
      </c>
      <c r="L3027" s="376" t="s">
        <v>422</v>
      </c>
      <c r="M3027" s="477">
        <v>40.636356403718899</v>
      </c>
    </row>
    <row r="3028" spans="1:13">
      <c r="A3028" s="427">
        <v>3027</v>
      </c>
      <c r="B3028" s="376" t="s">
        <v>18</v>
      </c>
      <c r="C3028" s="470" t="s">
        <v>21</v>
      </c>
      <c r="D3028" s="376" t="s">
        <v>439</v>
      </c>
      <c r="E3028" s="376" t="s">
        <v>347</v>
      </c>
      <c r="F3028" s="475">
        <v>150</v>
      </c>
      <c r="G3028" s="430">
        <v>148</v>
      </c>
      <c r="H3028" s="430">
        <v>501</v>
      </c>
      <c r="I3028" s="430">
        <v>499</v>
      </c>
      <c r="J3028" s="477" t="s">
        <v>19</v>
      </c>
      <c r="K3028" s="376" t="s">
        <v>306</v>
      </c>
      <c r="L3028" s="376" t="s">
        <v>422</v>
      </c>
      <c r="M3028" s="477">
        <v>6.64045018886954</v>
      </c>
    </row>
    <row r="3029" spans="1:13">
      <c r="A3029" s="427">
        <v>3028</v>
      </c>
      <c r="B3029" s="376" t="s">
        <v>18</v>
      </c>
      <c r="C3029" s="470" t="s">
        <v>21</v>
      </c>
      <c r="D3029" s="376" t="s">
        <v>439</v>
      </c>
      <c r="E3029" s="376" t="s">
        <v>348</v>
      </c>
      <c r="F3029" s="475">
        <v>150</v>
      </c>
      <c r="G3029" s="430">
        <v>148</v>
      </c>
      <c r="H3029" s="430">
        <v>502</v>
      </c>
      <c r="I3029" s="430">
        <v>500</v>
      </c>
      <c r="J3029" s="477" t="s">
        <v>19</v>
      </c>
      <c r="K3029" s="376" t="s">
        <v>306</v>
      </c>
      <c r="L3029" s="376" t="s">
        <v>422</v>
      </c>
      <c r="M3029" s="477">
        <v>2.4174142208435199</v>
      </c>
    </row>
    <row r="3030" spans="1:13">
      <c r="A3030" s="427">
        <v>3029</v>
      </c>
      <c r="B3030" s="376" t="s">
        <v>18</v>
      </c>
      <c r="C3030" s="470" t="s">
        <v>21</v>
      </c>
      <c r="D3030" s="376" t="s">
        <v>439</v>
      </c>
      <c r="E3030" s="376" t="s">
        <v>349</v>
      </c>
      <c r="F3030" s="475">
        <v>150</v>
      </c>
      <c r="G3030" s="430">
        <v>148</v>
      </c>
      <c r="H3030" s="430">
        <v>503</v>
      </c>
      <c r="I3030" s="430">
        <v>501</v>
      </c>
      <c r="J3030" s="477" t="s">
        <v>19</v>
      </c>
      <c r="K3030" s="376" t="s">
        <v>306</v>
      </c>
      <c r="L3030" s="376" t="s">
        <v>422</v>
      </c>
      <c r="M3030" s="477">
        <v>4.5765499566632704</v>
      </c>
    </row>
    <row r="3031" spans="1:13">
      <c r="A3031" s="427">
        <v>3030</v>
      </c>
      <c r="B3031" s="376" t="s">
        <v>18</v>
      </c>
      <c r="C3031" s="470" t="s">
        <v>21</v>
      </c>
      <c r="D3031" s="376" t="s">
        <v>439</v>
      </c>
      <c r="E3031" s="376" t="s">
        <v>350</v>
      </c>
      <c r="F3031" s="475">
        <v>150</v>
      </c>
      <c r="G3031" s="430">
        <v>148</v>
      </c>
      <c r="H3031" s="430">
        <v>504</v>
      </c>
      <c r="I3031" s="430">
        <v>502</v>
      </c>
      <c r="J3031" s="477" t="s">
        <v>19</v>
      </c>
      <c r="K3031" s="376" t="s">
        <v>306</v>
      </c>
      <c r="L3031" s="376" t="s">
        <v>422</v>
      </c>
      <c r="M3031" s="477">
        <v>38.844302836820297</v>
      </c>
    </row>
    <row r="3032" spans="1:13">
      <c r="A3032" s="427">
        <v>3031</v>
      </c>
      <c r="B3032" s="376" t="s">
        <v>18</v>
      </c>
      <c r="C3032" s="470" t="s">
        <v>21</v>
      </c>
      <c r="D3032" s="376" t="s">
        <v>439</v>
      </c>
      <c r="E3032" s="376" t="s">
        <v>352</v>
      </c>
      <c r="F3032" s="475">
        <v>150</v>
      </c>
      <c r="G3032" s="430">
        <v>148</v>
      </c>
      <c r="H3032" s="430">
        <v>505</v>
      </c>
      <c r="I3032" s="430">
        <v>503</v>
      </c>
      <c r="J3032" s="477" t="s">
        <v>19</v>
      </c>
      <c r="K3032" s="376" t="s">
        <v>306</v>
      </c>
      <c r="L3032" s="376" t="s">
        <v>422</v>
      </c>
      <c r="M3032" s="477">
        <v>230.36478905991299</v>
      </c>
    </row>
    <row r="3033" spans="1:13">
      <c r="A3033" s="427">
        <v>3032</v>
      </c>
      <c r="B3033" s="376" t="s">
        <v>18</v>
      </c>
      <c r="C3033" s="470" t="s">
        <v>21</v>
      </c>
      <c r="D3033" s="376" t="s">
        <v>439</v>
      </c>
      <c r="E3033" s="376" t="s">
        <v>353</v>
      </c>
      <c r="F3033" s="475">
        <v>150</v>
      </c>
      <c r="G3033" s="430">
        <v>148</v>
      </c>
      <c r="H3033" s="430">
        <v>506</v>
      </c>
      <c r="I3033" s="430">
        <v>504</v>
      </c>
      <c r="J3033" s="477" t="s">
        <v>19</v>
      </c>
      <c r="K3033" s="376" t="s">
        <v>306</v>
      </c>
      <c r="L3033" s="376" t="s">
        <v>422</v>
      </c>
      <c r="M3033" s="477">
        <v>92.847881524516495</v>
      </c>
    </row>
    <row r="3034" spans="1:13">
      <c r="A3034" s="427">
        <v>3033</v>
      </c>
      <c r="B3034" s="376" t="s">
        <v>18</v>
      </c>
      <c r="C3034" s="470" t="s">
        <v>21</v>
      </c>
      <c r="D3034" s="376" t="s">
        <v>439</v>
      </c>
      <c r="E3034" s="376" t="s">
        <v>354</v>
      </c>
      <c r="F3034" s="475">
        <v>150</v>
      </c>
      <c r="G3034" s="430">
        <v>148</v>
      </c>
      <c r="H3034" s="430">
        <v>507</v>
      </c>
      <c r="I3034" s="430">
        <v>505</v>
      </c>
      <c r="J3034" s="477" t="s">
        <v>19</v>
      </c>
      <c r="K3034" s="376" t="s">
        <v>306</v>
      </c>
      <c r="L3034" s="376" t="s">
        <v>422</v>
      </c>
      <c r="M3034" s="477">
        <v>92.110906262653998</v>
      </c>
    </row>
    <row r="3035" spans="1:13">
      <c r="A3035" s="427">
        <v>3034</v>
      </c>
      <c r="B3035" s="376" t="s">
        <v>18</v>
      </c>
      <c r="C3035" s="470" t="s">
        <v>21</v>
      </c>
      <c r="D3035" s="376" t="s">
        <v>439</v>
      </c>
      <c r="E3035" s="376" t="s">
        <v>355</v>
      </c>
      <c r="F3035" s="475">
        <v>150</v>
      </c>
      <c r="G3035" s="430">
        <v>148</v>
      </c>
      <c r="H3035" s="430">
        <v>508</v>
      </c>
      <c r="I3035" s="430">
        <v>506</v>
      </c>
      <c r="J3035" s="477" t="s">
        <v>19</v>
      </c>
      <c r="K3035" s="376" t="s">
        <v>306</v>
      </c>
      <c r="L3035" s="376" t="s">
        <v>422</v>
      </c>
      <c r="M3035" s="477">
        <v>34.740502646284398</v>
      </c>
    </row>
    <row r="3036" spans="1:13">
      <c r="A3036" s="427">
        <v>3035</v>
      </c>
      <c r="B3036" s="376" t="s">
        <v>18</v>
      </c>
      <c r="C3036" s="470" t="s">
        <v>21</v>
      </c>
      <c r="D3036" s="376" t="s">
        <v>439</v>
      </c>
      <c r="E3036" s="376" t="s">
        <v>356</v>
      </c>
      <c r="F3036" s="475">
        <v>150</v>
      </c>
      <c r="G3036" s="430">
        <v>148</v>
      </c>
      <c r="H3036" s="430">
        <v>509</v>
      </c>
      <c r="I3036" s="430">
        <v>507</v>
      </c>
      <c r="J3036" s="477" t="s">
        <v>19</v>
      </c>
      <c r="K3036" s="376" t="s">
        <v>306</v>
      </c>
      <c r="L3036" s="376" t="s">
        <v>422</v>
      </c>
      <c r="M3036" s="477">
        <v>54.446762605294097</v>
      </c>
    </row>
    <row r="3037" spans="1:13">
      <c r="A3037" s="427">
        <v>3036</v>
      </c>
      <c r="B3037" s="376" t="s">
        <v>18</v>
      </c>
      <c r="C3037" s="470" t="s">
        <v>21</v>
      </c>
      <c r="D3037" s="376" t="s">
        <v>439</v>
      </c>
      <c r="E3037" s="376" t="s">
        <v>357</v>
      </c>
      <c r="F3037" s="475">
        <v>150</v>
      </c>
      <c r="G3037" s="430">
        <v>148</v>
      </c>
      <c r="H3037" s="430">
        <v>510</v>
      </c>
      <c r="I3037" s="430">
        <v>508</v>
      </c>
      <c r="J3037" s="477" t="s">
        <v>19</v>
      </c>
      <c r="K3037" s="376" t="s">
        <v>306</v>
      </c>
      <c r="L3037" s="376" t="s">
        <v>422</v>
      </c>
      <c r="M3037" s="477">
        <v>755.45572666691498</v>
      </c>
    </row>
    <row r="3038" spans="1:13">
      <c r="A3038" s="427">
        <v>3037</v>
      </c>
      <c r="B3038" s="376" t="s">
        <v>18</v>
      </c>
      <c r="C3038" s="470" t="s">
        <v>21</v>
      </c>
      <c r="D3038" s="376" t="s">
        <v>439</v>
      </c>
      <c r="E3038" s="376" t="s">
        <v>358</v>
      </c>
      <c r="F3038" s="475">
        <v>150</v>
      </c>
      <c r="G3038" s="430">
        <v>148</v>
      </c>
      <c r="H3038" s="430">
        <v>511</v>
      </c>
      <c r="I3038" s="430">
        <v>509</v>
      </c>
      <c r="J3038" s="477" t="s">
        <v>19</v>
      </c>
      <c r="K3038" s="376" t="s">
        <v>306</v>
      </c>
      <c r="L3038" s="376" t="s">
        <v>422</v>
      </c>
      <c r="M3038" s="477">
        <v>14.3170204636814</v>
      </c>
    </row>
    <row r="3039" spans="1:13">
      <c r="A3039" s="427">
        <v>3038</v>
      </c>
      <c r="B3039" s="376" t="s">
        <v>18</v>
      </c>
      <c r="C3039" s="470" t="s">
        <v>21</v>
      </c>
      <c r="D3039" s="376" t="s">
        <v>439</v>
      </c>
      <c r="E3039" s="376" t="s">
        <v>359</v>
      </c>
      <c r="F3039" s="475">
        <v>150</v>
      </c>
      <c r="G3039" s="430">
        <v>148</v>
      </c>
      <c r="H3039" s="430">
        <v>512</v>
      </c>
      <c r="I3039" s="430">
        <v>510</v>
      </c>
      <c r="J3039" s="477" t="s">
        <v>19</v>
      </c>
      <c r="K3039" s="376" t="s">
        <v>306</v>
      </c>
      <c r="L3039" s="376" t="s">
        <v>422</v>
      </c>
      <c r="M3039" s="477">
        <v>5.0085618587829899</v>
      </c>
    </row>
    <row r="3040" spans="1:13">
      <c r="A3040" s="427">
        <v>3039</v>
      </c>
      <c r="B3040" s="376" t="s">
        <v>18</v>
      </c>
      <c r="C3040" s="470" t="s">
        <v>21</v>
      </c>
      <c r="D3040" s="376" t="s">
        <v>439</v>
      </c>
      <c r="E3040" s="376" t="s">
        <v>360</v>
      </c>
      <c r="F3040" s="475">
        <v>150</v>
      </c>
      <c r="G3040" s="430">
        <v>148</v>
      </c>
      <c r="H3040" s="430">
        <v>513</v>
      </c>
      <c r="I3040" s="430">
        <v>511</v>
      </c>
      <c r="J3040" s="477" t="s">
        <v>19</v>
      </c>
      <c r="K3040" s="376" t="s">
        <v>306</v>
      </c>
      <c r="L3040" s="376" t="s">
        <v>422</v>
      </c>
      <c r="M3040" s="477">
        <v>60.661563000529597</v>
      </c>
    </row>
    <row r="3041" spans="1:13">
      <c r="A3041" s="427">
        <v>3040</v>
      </c>
      <c r="B3041" s="376" t="s">
        <v>18</v>
      </c>
      <c r="C3041" s="470" t="s">
        <v>21</v>
      </c>
      <c r="D3041" s="376" t="s">
        <v>439</v>
      </c>
      <c r="E3041" s="376" t="s">
        <v>361</v>
      </c>
      <c r="F3041" s="475">
        <v>150</v>
      </c>
      <c r="G3041" s="430">
        <v>148</v>
      </c>
      <c r="H3041" s="430">
        <v>514</v>
      </c>
      <c r="I3041" s="430">
        <v>512</v>
      </c>
      <c r="J3041" s="477" t="s">
        <v>19</v>
      </c>
      <c r="K3041" s="376" t="s">
        <v>306</v>
      </c>
      <c r="L3041" s="376" t="s">
        <v>422</v>
      </c>
      <c r="M3041" s="477">
        <v>12.3933668433906</v>
      </c>
    </row>
    <row r="3042" spans="1:13">
      <c r="A3042" s="427">
        <v>3041</v>
      </c>
      <c r="B3042" s="376" t="s">
        <v>18</v>
      </c>
      <c r="C3042" s="470" t="s">
        <v>21</v>
      </c>
      <c r="D3042" s="376" t="s">
        <v>439</v>
      </c>
      <c r="E3042" s="376" t="s">
        <v>363</v>
      </c>
      <c r="F3042" s="475">
        <v>150</v>
      </c>
      <c r="G3042" s="430">
        <v>148</v>
      </c>
      <c r="H3042" s="430">
        <v>515</v>
      </c>
      <c r="I3042" s="430">
        <v>513</v>
      </c>
      <c r="J3042" s="477" t="s">
        <v>19</v>
      </c>
      <c r="K3042" s="376" t="s">
        <v>306</v>
      </c>
      <c r="L3042" s="376" t="s">
        <v>422</v>
      </c>
      <c r="M3042" s="477">
        <v>155.619187241405</v>
      </c>
    </row>
    <row r="3043" spans="1:13">
      <c r="A3043" s="427">
        <v>3042</v>
      </c>
      <c r="B3043" s="376" t="s">
        <v>18</v>
      </c>
      <c r="C3043" s="470" t="s">
        <v>21</v>
      </c>
      <c r="D3043" s="376" t="s">
        <v>439</v>
      </c>
      <c r="E3043" s="376" t="s">
        <v>364</v>
      </c>
      <c r="F3043" s="475">
        <v>150</v>
      </c>
      <c r="G3043" s="430">
        <v>148</v>
      </c>
      <c r="H3043" s="430">
        <v>516</v>
      </c>
      <c r="I3043" s="430">
        <v>514</v>
      </c>
      <c r="J3043" s="477" t="s">
        <v>19</v>
      </c>
      <c r="K3043" s="376" t="s">
        <v>306</v>
      </c>
      <c r="L3043" s="376" t="s">
        <v>422</v>
      </c>
      <c r="M3043" s="477">
        <v>54.448748204108398</v>
      </c>
    </row>
    <row r="3044" spans="1:13">
      <c r="A3044" s="427">
        <v>3043</v>
      </c>
      <c r="B3044" s="376" t="s">
        <v>18</v>
      </c>
      <c r="C3044" s="470" t="s">
        <v>21</v>
      </c>
      <c r="D3044" s="376" t="s">
        <v>439</v>
      </c>
      <c r="E3044" s="376" t="s">
        <v>365</v>
      </c>
      <c r="F3044" s="475">
        <v>150</v>
      </c>
      <c r="G3044" s="430">
        <v>148</v>
      </c>
      <c r="H3044" s="430">
        <v>517</v>
      </c>
      <c r="I3044" s="430">
        <v>515</v>
      </c>
      <c r="J3044" s="477" t="s">
        <v>19</v>
      </c>
      <c r="K3044" s="376" t="s">
        <v>306</v>
      </c>
      <c r="L3044" s="376" t="s">
        <v>422</v>
      </c>
      <c r="M3044" s="477">
        <v>178.26779542185</v>
      </c>
    </row>
    <row r="3045" spans="1:13">
      <c r="A3045" s="427">
        <v>3044</v>
      </c>
      <c r="B3045" s="376" t="s">
        <v>18</v>
      </c>
      <c r="C3045" s="470" t="s">
        <v>21</v>
      </c>
      <c r="D3045" s="376" t="s">
        <v>439</v>
      </c>
      <c r="E3045" s="376" t="s">
        <v>366</v>
      </c>
      <c r="F3045" s="475">
        <v>150</v>
      </c>
      <c r="G3045" s="430">
        <v>148</v>
      </c>
      <c r="H3045" s="430">
        <v>518</v>
      </c>
      <c r="I3045" s="430">
        <v>516</v>
      </c>
      <c r="J3045" s="477" t="s">
        <v>19</v>
      </c>
      <c r="K3045" s="376" t="s">
        <v>306</v>
      </c>
      <c r="L3045" s="376" t="s">
        <v>422</v>
      </c>
      <c r="M3045" s="477">
        <v>25.770015433412201</v>
      </c>
    </row>
    <row r="3046" spans="1:13">
      <c r="A3046" s="427">
        <v>3045</v>
      </c>
      <c r="B3046" s="376" t="s">
        <v>18</v>
      </c>
      <c r="C3046" s="470" t="s">
        <v>21</v>
      </c>
      <c r="D3046" s="376" t="s">
        <v>439</v>
      </c>
      <c r="E3046" s="376" t="s">
        <v>367</v>
      </c>
      <c r="F3046" s="475">
        <v>150</v>
      </c>
      <c r="G3046" s="430">
        <v>148</v>
      </c>
      <c r="H3046" s="430">
        <v>519</v>
      </c>
      <c r="I3046" s="430">
        <v>517</v>
      </c>
      <c r="J3046" s="477" t="s">
        <v>19</v>
      </c>
      <c r="K3046" s="376" t="s">
        <v>306</v>
      </c>
      <c r="L3046" s="376" t="s">
        <v>422</v>
      </c>
      <c r="M3046" s="477">
        <v>78.199114945876502</v>
      </c>
    </row>
    <row r="3047" spans="1:13">
      <c r="A3047" s="427">
        <v>3046</v>
      </c>
      <c r="B3047" s="376" t="s">
        <v>18</v>
      </c>
      <c r="C3047" s="470" t="s">
        <v>21</v>
      </c>
      <c r="D3047" s="376" t="s">
        <v>439</v>
      </c>
      <c r="E3047" s="376" t="s">
        <v>368</v>
      </c>
      <c r="F3047" s="475">
        <v>150</v>
      </c>
      <c r="G3047" s="430">
        <v>148</v>
      </c>
      <c r="H3047" s="430">
        <v>520</v>
      </c>
      <c r="I3047" s="430">
        <v>518</v>
      </c>
      <c r="J3047" s="477" t="s">
        <v>19</v>
      </c>
      <c r="K3047" s="376" t="s">
        <v>306</v>
      </c>
      <c r="L3047" s="376" t="s">
        <v>422</v>
      </c>
      <c r="M3047" s="477">
        <v>59.936455836273502</v>
      </c>
    </row>
    <row r="3048" spans="1:13">
      <c r="A3048" s="427">
        <v>3047</v>
      </c>
      <c r="B3048" s="376" t="s">
        <v>18</v>
      </c>
      <c r="C3048" s="470" t="s">
        <v>21</v>
      </c>
      <c r="D3048" s="376" t="s">
        <v>439</v>
      </c>
      <c r="E3048" s="376" t="s">
        <v>369</v>
      </c>
      <c r="F3048" s="475">
        <v>150</v>
      </c>
      <c r="G3048" s="430">
        <v>148</v>
      </c>
      <c r="H3048" s="430">
        <v>521</v>
      </c>
      <c r="I3048" s="430">
        <v>519</v>
      </c>
      <c r="J3048" s="477" t="s">
        <v>19</v>
      </c>
      <c r="K3048" s="376" t="s">
        <v>306</v>
      </c>
      <c r="L3048" s="376" t="s">
        <v>422</v>
      </c>
      <c r="M3048" s="477">
        <v>53.514338161520499</v>
      </c>
    </row>
    <row r="3049" spans="1:13">
      <c r="A3049" s="427">
        <v>3048</v>
      </c>
      <c r="B3049" s="376" t="s">
        <v>18</v>
      </c>
      <c r="C3049" s="470" t="s">
        <v>21</v>
      </c>
      <c r="D3049" s="376" t="s">
        <v>439</v>
      </c>
      <c r="E3049" s="376" t="s">
        <v>370</v>
      </c>
      <c r="F3049" s="475">
        <v>150</v>
      </c>
      <c r="G3049" s="430">
        <v>148</v>
      </c>
      <c r="H3049" s="430">
        <v>522</v>
      </c>
      <c r="I3049" s="430">
        <v>520</v>
      </c>
      <c r="J3049" s="477" t="s">
        <v>19</v>
      </c>
      <c r="K3049" s="376" t="s">
        <v>306</v>
      </c>
      <c r="L3049" s="376" t="s">
        <v>422</v>
      </c>
      <c r="M3049" s="477">
        <v>61.726530685360601</v>
      </c>
    </row>
    <row r="3050" spans="1:13">
      <c r="A3050" s="427">
        <v>3049</v>
      </c>
      <c r="B3050" s="376" t="s">
        <v>18</v>
      </c>
      <c r="C3050" s="470" t="s">
        <v>21</v>
      </c>
      <c r="D3050" s="376" t="s">
        <v>439</v>
      </c>
      <c r="E3050" s="376" t="s">
        <v>371</v>
      </c>
      <c r="F3050" s="475">
        <v>150</v>
      </c>
      <c r="G3050" s="430">
        <v>148</v>
      </c>
      <c r="H3050" s="430">
        <v>523</v>
      </c>
      <c r="I3050" s="430">
        <v>521</v>
      </c>
      <c r="J3050" s="477" t="s">
        <v>19</v>
      </c>
      <c r="K3050" s="376" t="s">
        <v>306</v>
      </c>
      <c r="L3050" s="376" t="s">
        <v>422</v>
      </c>
      <c r="M3050" s="477">
        <v>167.85830550626099</v>
      </c>
    </row>
    <row r="3051" spans="1:13">
      <c r="A3051" s="427">
        <v>3050</v>
      </c>
      <c r="B3051" s="376" t="s">
        <v>18</v>
      </c>
      <c r="C3051" s="470" t="s">
        <v>21</v>
      </c>
      <c r="D3051" s="376" t="s">
        <v>439</v>
      </c>
      <c r="E3051" s="376" t="s">
        <v>372</v>
      </c>
      <c r="F3051" s="475">
        <v>150</v>
      </c>
      <c r="G3051" s="430">
        <v>148</v>
      </c>
      <c r="H3051" s="430">
        <v>524</v>
      </c>
      <c r="I3051" s="430">
        <v>522</v>
      </c>
      <c r="J3051" s="477" t="s">
        <v>19</v>
      </c>
      <c r="K3051" s="376" t="s">
        <v>306</v>
      </c>
      <c r="L3051" s="376" t="s">
        <v>422</v>
      </c>
      <c r="M3051" s="477">
        <v>59.896349262740301</v>
      </c>
    </row>
    <row r="3052" spans="1:13">
      <c r="A3052" s="427">
        <v>3051</v>
      </c>
      <c r="B3052" s="376" t="s">
        <v>18</v>
      </c>
      <c r="C3052" s="470" t="s">
        <v>21</v>
      </c>
      <c r="D3052" s="376" t="s">
        <v>439</v>
      </c>
      <c r="E3052" s="376" t="s">
        <v>374</v>
      </c>
      <c r="F3052" s="475">
        <v>150</v>
      </c>
      <c r="G3052" s="430">
        <v>148</v>
      </c>
      <c r="H3052" s="430">
        <v>525</v>
      </c>
      <c r="I3052" s="430">
        <v>523</v>
      </c>
      <c r="J3052" s="477" t="s">
        <v>19</v>
      </c>
      <c r="K3052" s="376" t="s">
        <v>306</v>
      </c>
      <c r="L3052" s="376" t="s">
        <v>422</v>
      </c>
      <c r="M3052" s="477">
        <v>35.529045581884702</v>
      </c>
    </row>
    <row r="3053" spans="1:13">
      <c r="A3053" s="427">
        <v>3052</v>
      </c>
      <c r="B3053" s="376" t="s">
        <v>18</v>
      </c>
      <c r="C3053" s="470" t="s">
        <v>21</v>
      </c>
      <c r="D3053" s="376" t="s">
        <v>439</v>
      </c>
      <c r="E3053" s="376" t="s">
        <v>375</v>
      </c>
      <c r="F3053" s="475">
        <v>150</v>
      </c>
      <c r="G3053" s="430">
        <v>148</v>
      </c>
      <c r="H3053" s="430">
        <v>526</v>
      </c>
      <c r="I3053" s="430">
        <v>524</v>
      </c>
      <c r="J3053" s="477" t="s">
        <v>19</v>
      </c>
      <c r="K3053" s="376" t="s">
        <v>306</v>
      </c>
      <c r="L3053" s="376" t="s">
        <v>422</v>
      </c>
      <c r="M3053" s="477">
        <v>20.400184524317499</v>
      </c>
    </row>
    <row r="3054" spans="1:13">
      <c r="A3054" s="427">
        <v>3053</v>
      </c>
      <c r="B3054" s="376" t="s">
        <v>18</v>
      </c>
      <c r="C3054" s="470" t="s">
        <v>21</v>
      </c>
      <c r="D3054" s="376" t="s">
        <v>439</v>
      </c>
      <c r="E3054" s="376" t="s">
        <v>376</v>
      </c>
      <c r="F3054" s="475">
        <v>150</v>
      </c>
      <c r="G3054" s="430">
        <v>148</v>
      </c>
      <c r="H3054" s="430">
        <v>527</v>
      </c>
      <c r="I3054" s="430">
        <v>525</v>
      </c>
      <c r="J3054" s="477" t="s">
        <v>19</v>
      </c>
      <c r="K3054" s="376" t="s">
        <v>306</v>
      </c>
      <c r="L3054" s="376" t="s">
        <v>422</v>
      </c>
      <c r="M3054" s="477">
        <v>20.338636083405699</v>
      </c>
    </row>
    <row r="3055" spans="1:13">
      <c r="A3055" s="427">
        <v>3054</v>
      </c>
      <c r="B3055" s="376" t="s">
        <v>18</v>
      </c>
      <c r="C3055" s="470" t="s">
        <v>21</v>
      </c>
      <c r="D3055" s="376" t="s">
        <v>439</v>
      </c>
      <c r="E3055" s="376" t="s">
        <v>377</v>
      </c>
      <c r="F3055" s="475">
        <v>150</v>
      </c>
      <c r="G3055" s="430">
        <v>148</v>
      </c>
      <c r="H3055" s="430">
        <v>528</v>
      </c>
      <c r="I3055" s="430">
        <v>526</v>
      </c>
      <c r="J3055" s="477" t="s">
        <v>19</v>
      </c>
      <c r="K3055" s="376" t="s">
        <v>306</v>
      </c>
      <c r="L3055" s="376" t="s">
        <v>422</v>
      </c>
      <c r="M3055" s="477">
        <v>2.52511762808569</v>
      </c>
    </row>
    <row r="3056" spans="1:13">
      <c r="A3056" s="427">
        <v>3055</v>
      </c>
      <c r="B3056" s="376" t="s">
        <v>18</v>
      </c>
      <c r="C3056" s="470" t="s">
        <v>21</v>
      </c>
      <c r="D3056" s="376" t="s">
        <v>439</v>
      </c>
      <c r="E3056" s="376" t="s">
        <v>378</v>
      </c>
      <c r="F3056" s="475">
        <v>150</v>
      </c>
      <c r="G3056" s="430">
        <v>148</v>
      </c>
      <c r="H3056" s="430">
        <v>529</v>
      </c>
      <c r="I3056" s="430">
        <v>527</v>
      </c>
      <c r="J3056" s="477" t="s">
        <v>19</v>
      </c>
      <c r="K3056" s="376" t="s">
        <v>306</v>
      </c>
      <c r="L3056" s="376" t="s">
        <v>422</v>
      </c>
      <c r="M3056" s="477">
        <v>21.382344951068401</v>
      </c>
    </row>
    <row r="3057" spans="1:13">
      <c r="A3057" s="427">
        <v>3056</v>
      </c>
      <c r="B3057" s="376" t="s">
        <v>18</v>
      </c>
      <c r="C3057" s="470" t="s">
        <v>21</v>
      </c>
      <c r="D3057" s="376" t="s">
        <v>439</v>
      </c>
      <c r="E3057" s="376" t="s">
        <v>379</v>
      </c>
      <c r="F3057" s="475">
        <v>150</v>
      </c>
      <c r="G3057" s="430">
        <v>148</v>
      </c>
      <c r="H3057" s="430">
        <v>530</v>
      </c>
      <c r="I3057" s="430">
        <v>528</v>
      </c>
      <c r="J3057" s="477" t="s">
        <v>19</v>
      </c>
      <c r="K3057" s="376" t="s">
        <v>306</v>
      </c>
      <c r="L3057" s="376" t="s">
        <v>422</v>
      </c>
      <c r="M3057" s="477">
        <v>1768.31048532777</v>
      </c>
    </row>
    <row r="3058" spans="1:13">
      <c r="A3058" s="427">
        <v>3057</v>
      </c>
      <c r="B3058" s="376" t="s">
        <v>18</v>
      </c>
      <c r="C3058" s="470" t="s">
        <v>21</v>
      </c>
      <c r="D3058" s="376" t="s">
        <v>439</v>
      </c>
      <c r="E3058" s="376" t="s">
        <v>380</v>
      </c>
      <c r="F3058" s="475">
        <v>150</v>
      </c>
      <c r="G3058" s="430">
        <v>148</v>
      </c>
      <c r="H3058" s="430">
        <v>531</v>
      </c>
      <c r="I3058" s="430">
        <v>529</v>
      </c>
      <c r="J3058" s="477" t="s">
        <v>19</v>
      </c>
      <c r="K3058" s="376" t="s">
        <v>306</v>
      </c>
      <c r="L3058" s="376" t="s">
        <v>422</v>
      </c>
      <c r="M3058" s="477">
        <v>271.42339585509802</v>
      </c>
    </row>
    <row r="3059" spans="1:13">
      <c r="A3059" s="427">
        <v>3058</v>
      </c>
      <c r="B3059" s="376" t="s">
        <v>18</v>
      </c>
      <c r="C3059" s="470" t="s">
        <v>21</v>
      </c>
      <c r="D3059" s="376" t="s">
        <v>439</v>
      </c>
      <c r="E3059" s="376" t="s">
        <v>381</v>
      </c>
      <c r="F3059" s="475">
        <v>150</v>
      </c>
      <c r="G3059" s="430">
        <v>148</v>
      </c>
      <c r="H3059" s="430">
        <v>532</v>
      </c>
      <c r="I3059" s="430">
        <v>530</v>
      </c>
      <c r="J3059" s="477" t="s">
        <v>19</v>
      </c>
      <c r="K3059" s="376" t="s">
        <v>306</v>
      </c>
      <c r="L3059" s="376" t="s">
        <v>422</v>
      </c>
      <c r="M3059" s="477">
        <v>251.303667244449</v>
      </c>
    </row>
    <row r="3060" spans="1:13">
      <c r="A3060" s="427">
        <v>3059</v>
      </c>
      <c r="B3060" s="376" t="s">
        <v>18</v>
      </c>
      <c r="C3060" s="470" t="s">
        <v>21</v>
      </c>
      <c r="D3060" s="376" t="s">
        <v>439</v>
      </c>
      <c r="E3060" s="376" t="s">
        <v>382</v>
      </c>
      <c r="F3060" s="475">
        <v>150</v>
      </c>
      <c r="G3060" s="430">
        <v>148</v>
      </c>
      <c r="H3060" s="430">
        <v>533</v>
      </c>
      <c r="I3060" s="430">
        <v>531</v>
      </c>
      <c r="J3060" s="477" t="s">
        <v>19</v>
      </c>
      <c r="K3060" s="376" t="s">
        <v>306</v>
      </c>
      <c r="L3060" s="376" t="s">
        <v>422</v>
      </c>
      <c r="M3060" s="477">
        <v>55.332269994690201</v>
      </c>
    </row>
    <row r="3061" spans="1:13">
      <c r="A3061" s="427">
        <v>3060</v>
      </c>
      <c r="B3061" s="376" t="s">
        <v>18</v>
      </c>
      <c r="C3061" s="470" t="s">
        <v>21</v>
      </c>
      <c r="D3061" s="376" t="s">
        <v>439</v>
      </c>
      <c r="E3061" s="376" t="s">
        <v>383</v>
      </c>
      <c r="F3061" s="475">
        <v>150</v>
      </c>
      <c r="G3061" s="430">
        <v>148</v>
      </c>
      <c r="H3061" s="430">
        <v>534</v>
      </c>
      <c r="I3061" s="430">
        <v>532</v>
      </c>
      <c r="J3061" s="477" t="s">
        <v>19</v>
      </c>
      <c r="K3061" s="376" t="s">
        <v>306</v>
      </c>
      <c r="L3061" s="376" t="s">
        <v>422</v>
      </c>
      <c r="M3061" s="477">
        <v>376.34033007838701</v>
      </c>
    </row>
    <row r="3062" spans="1:13">
      <c r="A3062" s="427">
        <v>3061</v>
      </c>
      <c r="B3062" s="376" t="s">
        <v>18</v>
      </c>
      <c r="C3062" s="470" t="s">
        <v>21</v>
      </c>
      <c r="D3062" s="376" t="s">
        <v>439</v>
      </c>
      <c r="E3062" s="376" t="s">
        <v>385</v>
      </c>
      <c r="F3062" s="475">
        <v>150</v>
      </c>
      <c r="G3062" s="430">
        <v>148</v>
      </c>
      <c r="H3062" s="430">
        <v>535</v>
      </c>
      <c r="I3062" s="430">
        <v>533</v>
      </c>
      <c r="J3062" s="477" t="s">
        <v>19</v>
      </c>
      <c r="K3062" s="376" t="s">
        <v>306</v>
      </c>
      <c r="L3062" s="376" t="s">
        <v>422</v>
      </c>
      <c r="M3062" s="477">
        <v>57.889257651700703</v>
      </c>
    </row>
    <row r="3063" spans="1:13">
      <c r="A3063" s="427">
        <v>3062</v>
      </c>
      <c r="B3063" s="376" t="s">
        <v>18</v>
      </c>
      <c r="C3063" s="470" t="s">
        <v>21</v>
      </c>
      <c r="D3063" s="376" t="s">
        <v>439</v>
      </c>
      <c r="E3063" s="376" t="s">
        <v>386</v>
      </c>
      <c r="F3063" s="475">
        <v>150</v>
      </c>
      <c r="G3063" s="430">
        <v>148</v>
      </c>
      <c r="H3063" s="430">
        <v>536</v>
      </c>
      <c r="I3063" s="430">
        <v>534</v>
      </c>
      <c r="J3063" s="477" t="s">
        <v>19</v>
      </c>
      <c r="K3063" s="376" t="s">
        <v>306</v>
      </c>
      <c r="L3063" s="376" t="s">
        <v>422</v>
      </c>
      <c r="M3063" s="477">
        <v>157.34646430607401</v>
      </c>
    </row>
    <row r="3064" spans="1:13">
      <c r="A3064" s="427">
        <v>3063</v>
      </c>
      <c r="B3064" s="376" t="s">
        <v>18</v>
      </c>
      <c r="C3064" s="470" t="s">
        <v>21</v>
      </c>
      <c r="D3064" s="376" t="s">
        <v>439</v>
      </c>
      <c r="E3064" s="376" t="s">
        <v>387</v>
      </c>
      <c r="F3064" s="475">
        <v>150</v>
      </c>
      <c r="G3064" s="430">
        <v>148</v>
      </c>
      <c r="H3064" s="430">
        <v>537</v>
      </c>
      <c r="I3064" s="430">
        <v>535</v>
      </c>
      <c r="J3064" s="477" t="s">
        <v>19</v>
      </c>
      <c r="K3064" s="376" t="s">
        <v>306</v>
      </c>
      <c r="L3064" s="376" t="s">
        <v>422</v>
      </c>
      <c r="M3064" s="477">
        <v>31.719110514867101</v>
      </c>
    </row>
    <row r="3065" spans="1:13">
      <c r="A3065" s="427">
        <v>3064</v>
      </c>
      <c r="B3065" s="376" t="s">
        <v>18</v>
      </c>
      <c r="C3065" s="470" t="s">
        <v>21</v>
      </c>
      <c r="D3065" s="376" t="s">
        <v>439</v>
      </c>
      <c r="E3065" s="376" t="s">
        <v>388</v>
      </c>
      <c r="F3065" s="475">
        <v>150</v>
      </c>
      <c r="G3065" s="430">
        <v>148</v>
      </c>
      <c r="H3065" s="430">
        <v>538</v>
      </c>
      <c r="I3065" s="430">
        <v>536</v>
      </c>
      <c r="J3065" s="477" t="s">
        <v>19</v>
      </c>
      <c r="K3065" s="376" t="s">
        <v>306</v>
      </c>
      <c r="L3065" s="376" t="s">
        <v>422</v>
      </c>
      <c r="M3065" s="477">
        <v>7.32915545849146</v>
      </c>
    </row>
    <row r="3066" spans="1:13">
      <c r="A3066" s="427">
        <v>3065</v>
      </c>
      <c r="B3066" s="376" t="s">
        <v>18</v>
      </c>
      <c r="C3066" s="470" t="s">
        <v>21</v>
      </c>
      <c r="D3066" s="376" t="s">
        <v>439</v>
      </c>
      <c r="E3066" s="376" t="s">
        <v>389</v>
      </c>
      <c r="F3066" s="475">
        <v>150</v>
      </c>
      <c r="G3066" s="430">
        <v>148</v>
      </c>
      <c r="H3066" s="430">
        <v>539</v>
      </c>
      <c r="I3066" s="430">
        <v>537</v>
      </c>
      <c r="J3066" s="477" t="s">
        <v>19</v>
      </c>
      <c r="K3066" s="376" t="s">
        <v>306</v>
      </c>
      <c r="L3066" s="376" t="s">
        <v>422</v>
      </c>
      <c r="M3066" s="477">
        <v>195.254459256209</v>
      </c>
    </row>
    <row r="3067" spans="1:13">
      <c r="A3067" s="427">
        <v>3066</v>
      </c>
      <c r="B3067" s="376" t="s">
        <v>18</v>
      </c>
      <c r="C3067" s="470" t="s">
        <v>21</v>
      </c>
      <c r="D3067" s="376" t="s">
        <v>439</v>
      </c>
      <c r="E3067" s="376" t="s">
        <v>390</v>
      </c>
      <c r="F3067" s="475">
        <v>150</v>
      </c>
      <c r="G3067" s="430">
        <v>148</v>
      </c>
      <c r="H3067" s="430">
        <v>540</v>
      </c>
      <c r="I3067" s="430">
        <v>538</v>
      </c>
      <c r="J3067" s="477" t="s">
        <v>19</v>
      </c>
      <c r="K3067" s="376" t="s">
        <v>306</v>
      </c>
      <c r="L3067" s="376" t="s">
        <v>422</v>
      </c>
      <c r="M3067" s="477">
        <v>1184.3589307065999</v>
      </c>
    </row>
    <row r="3068" spans="1:13">
      <c r="A3068" s="427">
        <v>3067</v>
      </c>
      <c r="B3068" s="376" t="s">
        <v>18</v>
      </c>
      <c r="C3068" s="470" t="s">
        <v>21</v>
      </c>
      <c r="D3068" s="376" t="s">
        <v>439</v>
      </c>
      <c r="E3068" s="376" t="s">
        <v>391</v>
      </c>
      <c r="F3068" s="475">
        <v>150</v>
      </c>
      <c r="G3068" s="430">
        <v>148</v>
      </c>
      <c r="H3068" s="430">
        <v>541</v>
      </c>
      <c r="I3068" s="430">
        <v>539</v>
      </c>
      <c r="J3068" s="477" t="s">
        <v>19</v>
      </c>
      <c r="K3068" s="376" t="s">
        <v>306</v>
      </c>
      <c r="L3068" s="376" t="s">
        <v>422</v>
      </c>
      <c r="M3068" s="477">
        <v>566.85581739482598</v>
      </c>
    </row>
    <row r="3069" spans="1:13">
      <c r="A3069" s="427">
        <v>3068</v>
      </c>
      <c r="B3069" s="376" t="s">
        <v>18</v>
      </c>
      <c r="C3069" s="470" t="s">
        <v>21</v>
      </c>
      <c r="D3069" s="376" t="s">
        <v>439</v>
      </c>
      <c r="E3069" s="376" t="s">
        <v>392</v>
      </c>
      <c r="F3069" s="475">
        <v>150</v>
      </c>
      <c r="G3069" s="430">
        <v>148</v>
      </c>
      <c r="H3069" s="430">
        <v>542</v>
      </c>
      <c r="I3069" s="430">
        <v>540</v>
      </c>
      <c r="J3069" s="477" t="s">
        <v>19</v>
      </c>
      <c r="K3069" s="376" t="s">
        <v>306</v>
      </c>
      <c r="L3069" s="376" t="s">
        <v>422</v>
      </c>
      <c r="M3069" s="477">
        <v>5.3338610538109199</v>
      </c>
    </row>
    <row r="3070" spans="1:13">
      <c r="A3070" s="427">
        <v>3069</v>
      </c>
      <c r="B3070" s="376" t="s">
        <v>18</v>
      </c>
      <c r="C3070" s="470" t="s">
        <v>21</v>
      </c>
      <c r="D3070" s="376" t="s">
        <v>439</v>
      </c>
      <c r="E3070" s="376" t="s">
        <v>393</v>
      </c>
      <c r="F3070" s="475">
        <v>150</v>
      </c>
      <c r="G3070" s="430">
        <v>148</v>
      </c>
      <c r="H3070" s="430">
        <v>543</v>
      </c>
      <c r="I3070" s="430">
        <v>541</v>
      </c>
      <c r="J3070" s="477" t="s">
        <v>19</v>
      </c>
      <c r="K3070" s="376" t="s">
        <v>306</v>
      </c>
      <c r="L3070" s="376" t="s">
        <v>422</v>
      </c>
      <c r="M3070" s="477">
        <v>2130.3680238963102</v>
      </c>
    </row>
    <row r="3071" spans="1:13">
      <c r="A3071" s="427">
        <v>3070</v>
      </c>
      <c r="B3071" s="376" t="s">
        <v>18</v>
      </c>
      <c r="C3071" s="470" t="s">
        <v>21</v>
      </c>
      <c r="D3071" s="376" t="s">
        <v>439</v>
      </c>
      <c r="E3071" s="376" t="s">
        <v>394</v>
      </c>
      <c r="F3071" s="475">
        <v>150</v>
      </c>
      <c r="G3071" s="430">
        <v>148</v>
      </c>
      <c r="H3071" s="430">
        <v>544</v>
      </c>
      <c r="I3071" s="430">
        <v>542</v>
      </c>
      <c r="J3071" s="477" t="s">
        <v>19</v>
      </c>
      <c r="K3071" s="376" t="s">
        <v>306</v>
      </c>
      <c r="L3071" s="376" t="s">
        <v>422</v>
      </c>
      <c r="M3071" s="477">
        <v>133.49092387183799</v>
      </c>
    </row>
    <row r="3072" spans="1:13">
      <c r="A3072" s="427">
        <v>3071</v>
      </c>
      <c r="B3072" s="376" t="s">
        <v>18</v>
      </c>
      <c r="C3072" s="470" t="s">
        <v>21</v>
      </c>
      <c r="D3072" s="376" t="s">
        <v>439</v>
      </c>
      <c r="E3072" s="376" t="s">
        <v>396</v>
      </c>
      <c r="F3072" s="475">
        <v>150</v>
      </c>
      <c r="G3072" s="430">
        <v>148</v>
      </c>
      <c r="H3072" s="430">
        <v>545</v>
      </c>
      <c r="I3072" s="430">
        <v>543</v>
      </c>
      <c r="J3072" s="477" t="s">
        <v>19</v>
      </c>
      <c r="K3072" s="376" t="s">
        <v>306</v>
      </c>
      <c r="L3072" s="376" t="s">
        <v>422</v>
      </c>
      <c r="M3072" s="477">
        <v>192.66797675500601</v>
      </c>
    </row>
    <row r="3073" spans="1:13">
      <c r="A3073" s="427">
        <v>3072</v>
      </c>
      <c r="B3073" s="376" t="s">
        <v>18</v>
      </c>
      <c r="C3073" s="470" t="s">
        <v>21</v>
      </c>
      <c r="D3073" s="376" t="s">
        <v>439</v>
      </c>
      <c r="E3073" s="376" t="s">
        <v>397</v>
      </c>
      <c r="F3073" s="475">
        <v>150</v>
      </c>
      <c r="G3073" s="430">
        <v>148</v>
      </c>
      <c r="H3073" s="430">
        <v>546</v>
      </c>
      <c r="I3073" s="430">
        <v>544</v>
      </c>
      <c r="J3073" s="477" t="s">
        <v>19</v>
      </c>
      <c r="K3073" s="376" t="s">
        <v>306</v>
      </c>
      <c r="L3073" s="376" t="s">
        <v>422</v>
      </c>
      <c r="M3073" s="477">
        <v>622.09487464005497</v>
      </c>
    </row>
    <row r="3074" spans="1:13">
      <c r="A3074" s="427">
        <v>3073</v>
      </c>
      <c r="B3074" s="376" t="s">
        <v>18</v>
      </c>
      <c r="C3074" s="470" t="s">
        <v>21</v>
      </c>
      <c r="D3074" s="376" t="s">
        <v>439</v>
      </c>
      <c r="E3074" s="376" t="s">
        <v>398</v>
      </c>
      <c r="F3074" s="475">
        <v>150</v>
      </c>
      <c r="G3074" s="430">
        <v>148</v>
      </c>
      <c r="H3074" s="430">
        <v>547</v>
      </c>
      <c r="I3074" s="430">
        <v>545</v>
      </c>
      <c r="J3074" s="477" t="s">
        <v>19</v>
      </c>
      <c r="K3074" s="376" t="s">
        <v>306</v>
      </c>
      <c r="L3074" s="376" t="s">
        <v>422</v>
      </c>
      <c r="M3074" s="477">
        <v>210.06615573851599</v>
      </c>
    </row>
    <row r="3075" spans="1:13">
      <c r="A3075" s="427">
        <v>3074</v>
      </c>
      <c r="B3075" s="376" t="s">
        <v>18</v>
      </c>
      <c r="C3075" s="470" t="s">
        <v>21</v>
      </c>
      <c r="D3075" s="376" t="s">
        <v>439</v>
      </c>
      <c r="E3075" s="376" t="s">
        <v>399</v>
      </c>
      <c r="F3075" s="475">
        <v>150</v>
      </c>
      <c r="G3075" s="430">
        <v>148</v>
      </c>
      <c r="H3075" s="430">
        <v>548</v>
      </c>
      <c r="I3075" s="430">
        <v>546</v>
      </c>
      <c r="J3075" s="477" t="s">
        <v>19</v>
      </c>
      <c r="K3075" s="376" t="s">
        <v>306</v>
      </c>
      <c r="L3075" s="376" t="s">
        <v>422</v>
      </c>
      <c r="M3075" s="477">
        <v>339.52921415869099</v>
      </c>
    </row>
    <row r="3076" spans="1:13">
      <c r="A3076" s="427">
        <v>3075</v>
      </c>
      <c r="B3076" s="376" t="s">
        <v>18</v>
      </c>
      <c r="C3076" s="470" t="s">
        <v>21</v>
      </c>
      <c r="D3076" s="376" t="s">
        <v>439</v>
      </c>
      <c r="E3076" s="376" t="s">
        <v>400</v>
      </c>
      <c r="F3076" s="475">
        <v>150</v>
      </c>
      <c r="G3076" s="430">
        <v>148</v>
      </c>
      <c r="H3076" s="430">
        <v>549</v>
      </c>
      <c r="I3076" s="430">
        <v>547</v>
      </c>
      <c r="J3076" s="477" t="s">
        <v>19</v>
      </c>
      <c r="K3076" s="376" t="s">
        <v>306</v>
      </c>
      <c r="L3076" s="376" t="s">
        <v>422</v>
      </c>
      <c r="M3076" s="477">
        <v>42.788033935532503</v>
      </c>
    </row>
    <row r="3077" spans="1:13">
      <c r="A3077" s="427">
        <v>3076</v>
      </c>
      <c r="B3077" s="376" t="s">
        <v>18</v>
      </c>
      <c r="C3077" s="470" t="s">
        <v>21</v>
      </c>
      <c r="D3077" s="376" t="s">
        <v>439</v>
      </c>
      <c r="E3077" s="376" t="s">
        <v>401</v>
      </c>
      <c r="F3077" s="475">
        <v>150</v>
      </c>
      <c r="G3077" s="430">
        <v>148</v>
      </c>
      <c r="H3077" s="430">
        <v>550</v>
      </c>
      <c r="I3077" s="430">
        <v>548</v>
      </c>
      <c r="J3077" s="477" t="s">
        <v>19</v>
      </c>
      <c r="K3077" s="376" t="s">
        <v>306</v>
      </c>
      <c r="L3077" s="376" t="s">
        <v>422</v>
      </c>
      <c r="M3077" s="477">
        <v>366.730028744062</v>
      </c>
    </row>
    <row r="3078" spans="1:13">
      <c r="A3078" s="427">
        <v>3077</v>
      </c>
      <c r="B3078" s="376" t="s">
        <v>18</v>
      </c>
      <c r="C3078" s="470" t="s">
        <v>21</v>
      </c>
      <c r="D3078" s="376" t="s">
        <v>439</v>
      </c>
      <c r="E3078" s="376" t="s">
        <v>402</v>
      </c>
      <c r="F3078" s="475">
        <v>150</v>
      </c>
      <c r="G3078" s="430">
        <v>148</v>
      </c>
      <c r="H3078" s="430">
        <v>551</v>
      </c>
      <c r="I3078" s="430">
        <v>549</v>
      </c>
      <c r="J3078" s="477" t="s">
        <v>19</v>
      </c>
      <c r="K3078" s="376" t="s">
        <v>306</v>
      </c>
      <c r="L3078" s="376" t="s">
        <v>422</v>
      </c>
      <c r="M3078" s="477">
        <v>1736.2510038663299</v>
      </c>
    </row>
    <row r="3079" spans="1:13">
      <c r="A3079" s="427">
        <v>3078</v>
      </c>
      <c r="B3079" s="376" t="s">
        <v>18</v>
      </c>
      <c r="C3079" s="470" t="s">
        <v>21</v>
      </c>
      <c r="D3079" s="376" t="s">
        <v>439</v>
      </c>
      <c r="E3079" s="376" t="s">
        <v>403</v>
      </c>
      <c r="F3079" s="475">
        <v>150</v>
      </c>
      <c r="G3079" s="430">
        <v>148</v>
      </c>
      <c r="H3079" s="430">
        <v>552</v>
      </c>
      <c r="I3079" s="430">
        <v>550</v>
      </c>
      <c r="J3079" s="477" t="s">
        <v>19</v>
      </c>
      <c r="K3079" s="376" t="s">
        <v>306</v>
      </c>
      <c r="L3079" s="376" t="s">
        <v>422</v>
      </c>
      <c r="M3079" s="477">
        <v>347.313907719003</v>
      </c>
    </row>
    <row r="3080" spans="1:13">
      <c r="A3080" s="427">
        <v>3079</v>
      </c>
      <c r="B3080" s="376" t="s">
        <v>18</v>
      </c>
      <c r="C3080" s="470" t="s">
        <v>21</v>
      </c>
      <c r="D3080" s="376" t="s">
        <v>439</v>
      </c>
      <c r="E3080" s="376" t="s">
        <v>404</v>
      </c>
      <c r="F3080" s="475">
        <v>150</v>
      </c>
      <c r="G3080" s="430">
        <v>148</v>
      </c>
      <c r="H3080" s="430">
        <v>553</v>
      </c>
      <c r="I3080" s="430">
        <v>551</v>
      </c>
      <c r="J3080" s="477" t="s">
        <v>19</v>
      </c>
      <c r="K3080" s="376" t="s">
        <v>306</v>
      </c>
      <c r="L3080" s="376" t="s">
        <v>422</v>
      </c>
      <c r="M3080" s="477">
        <v>26.3363449414889</v>
      </c>
    </row>
    <row r="3081" spans="1:13">
      <c r="A3081" s="427">
        <v>3080</v>
      </c>
      <c r="B3081" s="376" t="s">
        <v>18</v>
      </c>
      <c r="C3081" s="470" t="s">
        <v>21</v>
      </c>
      <c r="D3081" s="376" t="s">
        <v>439</v>
      </c>
      <c r="E3081" s="376" t="s">
        <v>405</v>
      </c>
      <c r="F3081" s="475">
        <v>150</v>
      </c>
      <c r="G3081" s="430">
        <v>148</v>
      </c>
      <c r="H3081" s="430">
        <v>554</v>
      </c>
      <c r="I3081" s="430">
        <v>552</v>
      </c>
      <c r="J3081" s="477" t="s">
        <v>19</v>
      </c>
      <c r="K3081" s="376" t="s">
        <v>306</v>
      </c>
      <c r="L3081" s="376" t="s">
        <v>422</v>
      </c>
      <c r="M3081" s="477">
        <v>828.72948749936404</v>
      </c>
    </row>
    <row r="3082" spans="1:13">
      <c r="A3082" s="427">
        <v>3081</v>
      </c>
      <c r="B3082" s="376" t="s">
        <v>18</v>
      </c>
      <c r="C3082" s="470" t="s">
        <v>21</v>
      </c>
      <c r="D3082" s="376" t="s">
        <v>439</v>
      </c>
      <c r="E3082" s="376" t="s">
        <v>407</v>
      </c>
      <c r="F3082" s="475">
        <v>150</v>
      </c>
      <c r="G3082" s="430">
        <v>148</v>
      </c>
      <c r="H3082" s="430">
        <v>555</v>
      </c>
      <c r="I3082" s="430">
        <v>553</v>
      </c>
      <c r="J3082" s="477" t="s">
        <v>19</v>
      </c>
      <c r="K3082" s="376" t="s">
        <v>306</v>
      </c>
      <c r="L3082" s="376" t="s">
        <v>422</v>
      </c>
      <c r="M3082" s="477">
        <v>866.86469605858599</v>
      </c>
    </row>
    <row r="3083" spans="1:13">
      <c r="A3083" s="427">
        <v>3082</v>
      </c>
      <c r="B3083" s="376" t="s">
        <v>18</v>
      </c>
      <c r="C3083" s="470" t="s">
        <v>21</v>
      </c>
      <c r="D3083" s="376" t="s">
        <v>439</v>
      </c>
      <c r="E3083" s="376" t="s">
        <v>408</v>
      </c>
      <c r="F3083" s="475">
        <v>150</v>
      </c>
      <c r="G3083" s="430">
        <v>148</v>
      </c>
      <c r="H3083" s="430">
        <v>556</v>
      </c>
      <c r="I3083" s="430">
        <v>554</v>
      </c>
      <c r="J3083" s="477" t="s">
        <v>19</v>
      </c>
      <c r="K3083" s="376" t="s">
        <v>306</v>
      </c>
      <c r="L3083" s="376" t="s">
        <v>422</v>
      </c>
      <c r="M3083" s="477">
        <v>657.11703840512598</v>
      </c>
    </row>
    <row r="3084" spans="1:13">
      <c r="A3084" s="427">
        <v>3083</v>
      </c>
      <c r="B3084" s="376" t="s">
        <v>18</v>
      </c>
      <c r="C3084" s="470" t="s">
        <v>21</v>
      </c>
      <c r="D3084" s="376" t="s">
        <v>439</v>
      </c>
      <c r="E3084" s="376" t="s">
        <v>409</v>
      </c>
      <c r="F3084" s="475">
        <v>150</v>
      </c>
      <c r="G3084" s="430">
        <v>148</v>
      </c>
      <c r="H3084" s="430">
        <v>557</v>
      </c>
      <c r="I3084" s="430">
        <v>555</v>
      </c>
      <c r="J3084" s="477" t="s">
        <v>19</v>
      </c>
      <c r="K3084" s="376" t="s">
        <v>306</v>
      </c>
      <c r="L3084" s="376" t="s">
        <v>422</v>
      </c>
      <c r="M3084" s="477">
        <v>283.55208139817501</v>
      </c>
    </row>
    <row r="3085" spans="1:13">
      <c r="A3085" s="427">
        <v>3084</v>
      </c>
      <c r="B3085" s="376" t="s">
        <v>18</v>
      </c>
      <c r="C3085" s="470" t="s">
        <v>21</v>
      </c>
      <c r="D3085" s="376" t="s">
        <v>439</v>
      </c>
      <c r="E3085" s="376" t="s">
        <v>410</v>
      </c>
      <c r="F3085" s="475">
        <v>150</v>
      </c>
      <c r="G3085" s="430">
        <v>148</v>
      </c>
      <c r="H3085" s="430">
        <v>558</v>
      </c>
      <c r="I3085" s="430">
        <v>556</v>
      </c>
      <c r="J3085" s="477" t="s">
        <v>19</v>
      </c>
      <c r="K3085" s="376" t="s">
        <v>306</v>
      </c>
      <c r="L3085" s="376" t="s">
        <v>422</v>
      </c>
      <c r="M3085" s="477">
        <v>885.71303098707904</v>
      </c>
    </row>
    <row r="3086" spans="1:13">
      <c r="A3086" s="427">
        <v>3085</v>
      </c>
      <c r="B3086" s="376" t="s">
        <v>18</v>
      </c>
      <c r="C3086" s="470" t="s">
        <v>21</v>
      </c>
      <c r="D3086" s="376" t="s">
        <v>439</v>
      </c>
      <c r="E3086" s="376" t="s">
        <v>411</v>
      </c>
      <c r="F3086" s="475">
        <v>150</v>
      </c>
      <c r="G3086" s="430">
        <v>148</v>
      </c>
      <c r="H3086" s="430">
        <v>559</v>
      </c>
      <c r="I3086" s="430">
        <v>557</v>
      </c>
      <c r="J3086" s="477" t="s">
        <v>19</v>
      </c>
      <c r="K3086" s="376" t="s">
        <v>306</v>
      </c>
      <c r="L3086" s="376" t="s">
        <v>422</v>
      </c>
      <c r="M3086" s="477">
        <v>3.9336589906919599</v>
      </c>
    </row>
    <row r="3087" spans="1:13">
      <c r="A3087" s="427">
        <v>3086</v>
      </c>
      <c r="B3087" s="376" t="s">
        <v>18</v>
      </c>
      <c r="C3087" s="470" t="s">
        <v>21</v>
      </c>
      <c r="D3087" s="376" t="s">
        <v>439</v>
      </c>
      <c r="E3087" s="376" t="s">
        <v>412</v>
      </c>
      <c r="F3087" s="475">
        <v>150</v>
      </c>
      <c r="G3087" s="430">
        <v>148</v>
      </c>
      <c r="H3087" s="430">
        <v>560</v>
      </c>
      <c r="I3087" s="430">
        <v>558</v>
      </c>
      <c r="J3087" s="477" t="s">
        <v>19</v>
      </c>
      <c r="K3087" s="376" t="s">
        <v>306</v>
      </c>
      <c r="L3087" s="376" t="s">
        <v>422</v>
      </c>
      <c r="M3087" s="477">
        <v>1727.27699245451</v>
      </c>
    </row>
    <row r="3088" spans="1:13">
      <c r="A3088" s="427">
        <v>3087</v>
      </c>
      <c r="B3088" s="376" t="s">
        <v>18</v>
      </c>
      <c r="C3088" s="470" t="s">
        <v>21</v>
      </c>
      <c r="D3088" s="376" t="s">
        <v>439</v>
      </c>
      <c r="E3088" s="376" t="s">
        <v>413</v>
      </c>
      <c r="F3088" s="475">
        <v>150</v>
      </c>
      <c r="G3088" s="430">
        <v>148</v>
      </c>
      <c r="H3088" s="430">
        <v>561</v>
      </c>
      <c r="I3088" s="430">
        <v>559</v>
      </c>
      <c r="J3088" s="477" t="s">
        <v>19</v>
      </c>
      <c r="K3088" s="376" t="s">
        <v>306</v>
      </c>
      <c r="L3088" s="376" t="s">
        <v>422</v>
      </c>
      <c r="M3088" s="477">
        <v>205.619285940514</v>
      </c>
    </row>
    <row r="3089" spans="1:13">
      <c r="A3089" s="427">
        <v>3088</v>
      </c>
      <c r="B3089" s="376" t="s">
        <v>18</v>
      </c>
      <c r="C3089" s="470" t="s">
        <v>21</v>
      </c>
      <c r="D3089" s="376" t="s">
        <v>439</v>
      </c>
      <c r="E3089" s="376" t="s">
        <v>414</v>
      </c>
      <c r="F3089" s="475">
        <v>150</v>
      </c>
      <c r="G3089" s="430">
        <v>148</v>
      </c>
      <c r="H3089" s="430">
        <v>562</v>
      </c>
      <c r="I3089" s="430">
        <v>560</v>
      </c>
      <c r="J3089" s="477" t="s">
        <v>19</v>
      </c>
      <c r="K3089" s="376" t="s">
        <v>306</v>
      </c>
      <c r="L3089" s="376" t="s">
        <v>422</v>
      </c>
      <c r="M3089" s="477">
        <v>11.4878961565918</v>
      </c>
    </row>
    <row r="3090" spans="1:13">
      <c r="A3090" s="427">
        <v>3089</v>
      </c>
      <c r="B3090" s="376" t="s">
        <v>18</v>
      </c>
      <c r="C3090" s="470" t="s">
        <v>21</v>
      </c>
      <c r="D3090" s="376" t="s">
        <v>439</v>
      </c>
      <c r="E3090" s="376" t="s">
        <v>415</v>
      </c>
      <c r="F3090" s="475">
        <v>150</v>
      </c>
      <c r="G3090" s="430">
        <v>148</v>
      </c>
      <c r="H3090" s="430">
        <v>563</v>
      </c>
      <c r="I3090" s="430">
        <v>561</v>
      </c>
      <c r="J3090" s="477" t="s">
        <v>19</v>
      </c>
      <c r="K3090" s="376" t="s">
        <v>306</v>
      </c>
      <c r="L3090" s="376" t="s">
        <v>422</v>
      </c>
      <c r="M3090" s="477">
        <v>269.171368795712</v>
      </c>
    </row>
    <row r="3091" spans="1:13">
      <c r="A3091" s="427">
        <v>3090</v>
      </c>
      <c r="B3091" s="376" t="s">
        <v>18</v>
      </c>
      <c r="C3091" s="470" t="s">
        <v>21</v>
      </c>
      <c r="D3091" s="376" t="s">
        <v>439</v>
      </c>
      <c r="E3091" s="376" t="s">
        <v>416</v>
      </c>
      <c r="F3091" s="475">
        <v>150</v>
      </c>
      <c r="G3091" s="430">
        <v>148</v>
      </c>
      <c r="H3091" s="430">
        <v>564</v>
      </c>
      <c r="I3091" s="430">
        <v>562</v>
      </c>
      <c r="J3091" s="477" t="s">
        <v>19</v>
      </c>
      <c r="K3091" s="376" t="s">
        <v>306</v>
      </c>
      <c r="L3091" s="376" t="s">
        <v>422</v>
      </c>
      <c r="M3091" s="477">
        <v>537.05792663176203</v>
      </c>
    </row>
    <row r="3092" spans="1:13">
      <c r="A3092" s="427">
        <v>3091</v>
      </c>
      <c r="B3092" s="376" t="s">
        <v>18</v>
      </c>
      <c r="C3092" s="470" t="s">
        <v>21</v>
      </c>
      <c r="D3092" s="376" t="s">
        <v>439</v>
      </c>
      <c r="E3092" s="376" t="s">
        <v>309</v>
      </c>
      <c r="F3092" s="475">
        <v>150</v>
      </c>
      <c r="G3092" s="430">
        <v>148</v>
      </c>
      <c r="H3092" s="430">
        <v>565</v>
      </c>
      <c r="I3092" s="430">
        <v>563</v>
      </c>
      <c r="J3092" s="477" t="s">
        <v>19</v>
      </c>
      <c r="K3092" s="376" t="s">
        <v>306</v>
      </c>
      <c r="L3092" s="376" t="s">
        <v>422</v>
      </c>
      <c r="M3092" s="477">
        <v>14.6368003791732</v>
      </c>
    </row>
    <row r="3093" spans="1:13">
      <c r="A3093" s="427">
        <v>3092</v>
      </c>
      <c r="B3093" s="376" t="s">
        <v>18</v>
      </c>
      <c r="C3093" s="470" t="s">
        <v>21</v>
      </c>
      <c r="D3093" s="376" t="s">
        <v>439</v>
      </c>
      <c r="E3093" s="376" t="s">
        <v>310</v>
      </c>
      <c r="F3093" s="475">
        <v>150</v>
      </c>
      <c r="G3093" s="430">
        <v>148</v>
      </c>
      <c r="H3093" s="430">
        <v>566</v>
      </c>
      <c r="I3093" s="430">
        <v>564</v>
      </c>
      <c r="J3093" s="477" t="s">
        <v>19</v>
      </c>
      <c r="K3093" s="376" t="s">
        <v>306</v>
      </c>
      <c r="L3093" s="376" t="s">
        <v>422</v>
      </c>
      <c r="M3093" s="477">
        <v>307.464381414179</v>
      </c>
    </row>
    <row r="3094" spans="1:13">
      <c r="A3094" s="427">
        <v>3093</v>
      </c>
      <c r="B3094" s="376" t="s">
        <v>18</v>
      </c>
      <c r="C3094" s="470" t="s">
        <v>21</v>
      </c>
      <c r="D3094" s="376" t="s">
        <v>439</v>
      </c>
      <c r="E3094" s="376" t="s">
        <v>311</v>
      </c>
      <c r="F3094" s="475">
        <v>150</v>
      </c>
      <c r="G3094" s="430">
        <v>148</v>
      </c>
      <c r="H3094" s="430">
        <v>568</v>
      </c>
      <c r="I3094" s="430">
        <v>566</v>
      </c>
      <c r="J3094" s="477" t="s">
        <v>19</v>
      </c>
      <c r="K3094" s="376" t="s">
        <v>306</v>
      </c>
      <c r="L3094" s="376" t="s">
        <v>422</v>
      </c>
      <c r="M3094" s="477">
        <v>31001.350840959101</v>
      </c>
    </row>
    <row r="3095" spans="1:13">
      <c r="A3095" s="427">
        <v>3094</v>
      </c>
      <c r="B3095" s="376" t="s">
        <v>18</v>
      </c>
      <c r="C3095" s="470" t="s">
        <v>21</v>
      </c>
      <c r="D3095" s="376" t="s">
        <v>439</v>
      </c>
      <c r="E3095" s="376" t="s">
        <v>312</v>
      </c>
      <c r="F3095" s="475">
        <v>150</v>
      </c>
      <c r="G3095" s="430">
        <v>148</v>
      </c>
      <c r="H3095" s="430">
        <v>569</v>
      </c>
      <c r="I3095" s="430">
        <v>567</v>
      </c>
      <c r="J3095" s="477" t="s">
        <v>19</v>
      </c>
      <c r="K3095" s="376" t="s">
        <v>306</v>
      </c>
      <c r="L3095" s="376" t="s">
        <v>422</v>
      </c>
      <c r="M3095" s="477">
        <v>807.90129797730003</v>
      </c>
    </row>
    <row r="3096" spans="1:13">
      <c r="A3096" s="427">
        <v>3095</v>
      </c>
      <c r="B3096" s="376" t="s">
        <v>18</v>
      </c>
      <c r="C3096" s="470" t="s">
        <v>21</v>
      </c>
      <c r="D3096" s="376" t="s">
        <v>439</v>
      </c>
      <c r="E3096" s="376" t="s">
        <v>313</v>
      </c>
      <c r="F3096" s="475">
        <v>150</v>
      </c>
      <c r="G3096" s="430">
        <v>148</v>
      </c>
      <c r="H3096" s="430">
        <v>570</v>
      </c>
      <c r="I3096" s="430">
        <v>568</v>
      </c>
      <c r="J3096" s="477" t="s">
        <v>19</v>
      </c>
      <c r="K3096" s="376" t="s">
        <v>306</v>
      </c>
      <c r="L3096" s="376" t="s">
        <v>422</v>
      </c>
      <c r="M3096" s="477">
        <v>81.064452690853997</v>
      </c>
    </row>
    <row r="3097" spans="1:13">
      <c r="A3097" s="427">
        <v>3096</v>
      </c>
      <c r="B3097" s="376" t="s">
        <v>18</v>
      </c>
      <c r="C3097" s="470" t="s">
        <v>21</v>
      </c>
      <c r="D3097" s="376" t="s">
        <v>439</v>
      </c>
      <c r="E3097" s="376" t="s">
        <v>314</v>
      </c>
      <c r="F3097" s="475">
        <v>150</v>
      </c>
      <c r="G3097" s="430">
        <v>148</v>
      </c>
      <c r="H3097" s="430">
        <v>571</v>
      </c>
      <c r="I3097" s="430">
        <v>569</v>
      </c>
      <c r="J3097" s="477" t="s">
        <v>19</v>
      </c>
      <c r="K3097" s="376" t="s">
        <v>306</v>
      </c>
      <c r="L3097" s="376" t="s">
        <v>422</v>
      </c>
      <c r="M3097" s="477">
        <v>640.94447577952894</v>
      </c>
    </row>
    <row r="3098" spans="1:13">
      <c r="A3098" s="427">
        <v>3097</v>
      </c>
      <c r="B3098" s="376" t="s">
        <v>18</v>
      </c>
      <c r="C3098" s="470" t="s">
        <v>21</v>
      </c>
      <c r="D3098" s="376" t="s">
        <v>439</v>
      </c>
      <c r="E3098" s="376" t="s">
        <v>315</v>
      </c>
      <c r="F3098" s="475">
        <v>150</v>
      </c>
      <c r="G3098" s="430">
        <v>148</v>
      </c>
      <c r="H3098" s="430">
        <v>572</v>
      </c>
      <c r="I3098" s="430">
        <v>570</v>
      </c>
      <c r="J3098" s="477" t="s">
        <v>19</v>
      </c>
      <c r="K3098" s="376" t="s">
        <v>306</v>
      </c>
      <c r="L3098" s="376" t="s">
        <v>422</v>
      </c>
      <c r="M3098" s="477">
        <v>250.46578204010899</v>
      </c>
    </row>
    <row r="3099" spans="1:13">
      <c r="A3099" s="427">
        <v>3098</v>
      </c>
      <c r="B3099" s="376" t="s">
        <v>18</v>
      </c>
      <c r="C3099" s="470" t="s">
        <v>21</v>
      </c>
      <c r="D3099" s="376" t="s">
        <v>439</v>
      </c>
      <c r="E3099" s="376" t="s">
        <v>316</v>
      </c>
      <c r="F3099" s="475">
        <v>150</v>
      </c>
      <c r="G3099" s="430">
        <v>148</v>
      </c>
      <c r="H3099" s="430">
        <v>573</v>
      </c>
      <c r="I3099" s="430">
        <v>571</v>
      </c>
      <c r="J3099" s="477" t="s">
        <v>19</v>
      </c>
      <c r="K3099" s="376" t="s">
        <v>306</v>
      </c>
      <c r="L3099" s="376" t="s">
        <v>422</v>
      </c>
      <c r="M3099" s="477">
        <v>11.2565896463414</v>
      </c>
    </row>
    <row r="3100" spans="1:13">
      <c r="A3100" s="427">
        <v>3099</v>
      </c>
      <c r="B3100" s="376" t="s">
        <v>18</v>
      </c>
      <c r="C3100" s="470" t="s">
        <v>21</v>
      </c>
      <c r="D3100" s="376" t="s">
        <v>439</v>
      </c>
      <c r="E3100" s="376" t="s">
        <v>317</v>
      </c>
      <c r="F3100" s="475">
        <v>150</v>
      </c>
      <c r="G3100" s="430">
        <v>148</v>
      </c>
      <c r="H3100" s="430">
        <v>574</v>
      </c>
      <c r="I3100" s="430">
        <v>572</v>
      </c>
      <c r="J3100" s="477" t="s">
        <v>19</v>
      </c>
      <c r="K3100" s="376" t="s">
        <v>306</v>
      </c>
      <c r="L3100" s="376" t="s">
        <v>422</v>
      </c>
      <c r="M3100" s="477">
        <v>15.6504967735852</v>
      </c>
    </row>
    <row r="3101" spans="1:13">
      <c r="A3101" s="427">
        <v>3100</v>
      </c>
      <c r="B3101" s="376" t="s">
        <v>18</v>
      </c>
      <c r="C3101" s="470" t="s">
        <v>21</v>
      </c>
      <c r="D3101" s="376" t="s">
        <v>439</v>
      </c>
      <c r="E3101" s="376" t="s">
        <v>319</v>
      </c>
      <c r="F3101" s="475">
        <v>150</v>
      </c>
      <c r="G3101" s="430">
        <v>148</v>
      </c>
      <c r="H3101" s="430">
        <v>575</v>
      </c>
      <c r="I3101" s="430">
        <v>573</v>
      </c>
      <c r="J3101" s="477" t="s">
        <v>19</v>
      </c>
      <c r="K3101" s="376" t="s">
        <v>306</v>
      </c>
      <c r="L3101" s="376" t="s">
        <v>422</v>
      </c>
      <c r="M3101" s="477">
        <v>60.8500189451903</v>
      </c>
    </row>
    <row r="3102" spans="1:13">
      <c r="A3102" s="427">
        <v>3101</v>
      </c>
      <c r="B3102" s="376" t="s">
        <v>18</v>
      </c>
      <c r="C3102" s="470" t="s">
        <v>21</v>
      </c>
      <c r="D3102" s="376" t="s">
        <v>439</v>
      </c>
      <c r="E3102" s="376" t="s">
        <v>320</v>
      </c>
      <c r="F3102" s="475">
        <v>150</v>
      </c>
      <c r="G3102" s="430">
        <v>148</v>
      </c>
      <c r="H3102" s="430">
        <v>576</v>
      </c>
      <c r="I3102" s="430">
        <v>574</v>
      </c>
      <c r="J3102" s="477" t="s">
        <v>19</v>
      </c>
      <c r="K3102" s="376" t="s">
        <v>306</v>
      </c>
      <c r="L3102" s="376" t="s">
        <v>422</v>
      </c>
      <c r="M3102" s="477">
        <v>6.0953351061460301</v>
      </c>
    </row>
    <row r="3103" spans="1:13">
      <c r="A3103" s="427">
        <v>3102</v>
      </c>
      <c r="B3103" s="376" t="s">
        <v>18</v>
      </c>
      <c r="C3103" s="470" t="s">
        <v>21</v>
      </c>
      <c r="D3103" s="376" t="s">
        <v>440</v>
      </c>
      <c r="E3103" s="376" t="s">
        <v>307</v>
      </c>
      <c r="F3103" s="475">
        <v>151</v>
      </c>
      <c r="G3103" s="430">
        <v>149</v>
      </c>
      <c r="H3103" s="430">
        <v>466</v>
      </c>
      <c r="I3103" s="430">
        <v>464</v>
      </c>
      <c r="J3103" s="477" t="s">
        <v>19</v>
      </c>
      <c r="K3103" s="376" t="s">
        <v>306</v>
      </c>
      <c r="L3103" s="376" t="s">
        <v>422</v>
      </c>
      <c r="M3103" s="477">
        <v>47.717732830531098</v>
      </c>
    </row>
    <row r="3104" spans="1:13">
      <c r="A3104" s="427">
        <v>3103</v>
      </c>
      <c r="B3104" s="376" t="s">
        <v>18</v>
      </c>
      <c r="C3104" s="470" t="s">
        <v>21</v>
      </c>
      <c r="D3104" s="376" t="s">
        <v>440</v>
      </c>
      <c r="E3104" s="376" t="s">
        <v>329</v>
      </c>
      <c r="F3104" s="475">
        <v>151</v>
      </c>
      <c r="G3104" s="430">
        <v>149</v>
      </c>
      <c r="H3104" s="430">
        <v>467</v>
      </c>
      <c r="I3104" s="430">
        <v>465</v>
      </c>
      <c r="J3104" s="477" t="s">
        <v>19</v>
      </c>
      <c r="K3104" s="376" t="s">
        <v>306</v>
      </c>
      <c r="L3104" s="376" t="s">
        <v>422</v>
      </c>
      <c r="M3104" s="477">
        <v>30.472211854892102</v>
      </c>
    </row>
    <row r="3105" spans="1:13">
      <c r="A3105" s="427">
        <v>3104</v>
      </c>
      <c r="B3105" s="376" t="s">
        <v>18</v>
      </c>
      <c r="C3105" s="470" t="s">
        <v>21</v>
      </c>
      <c r="D3105" s="376" t="s">
        <v>440</v>
      </c>
      <c r="E3105" s="376" t="s">
        <v>340</v>
      </c>
      <c r="F3105" s="475">
        <v>151</v>
      </c>
      <c r="G3105" s="430">
        <v>149</v>
      </c>
      <c r="H3105" s="430">
        <v>468</v>
      </c>
      <c r="I3105" s="430">
        <v>466</v>
      </c>
      <c r="J3105" s="477" t="s">
        <v>19</v>
      </c>
      <c r="K3105" s="376" t="s">
        <v>306</v>
      </c>
      <c r="L3105" s="376" t="s">
        <v>422</v>
      </c>
      <c r="M3105" s="477">
        <v>13.533019724435199</v>
      </c>
    </row>
    <row r="3106" spans="1:13">
      <c r="A3106" s="427">
        <v>3105</v>
      </c>
      <c r="B3106" s="376" t="s">
        <v>18</v>
      </c>
      <c r="C3106" s="470" t="s">
        <v>21</v>
      </c>
      <c r="D3106" s="376" t="s">
        <v>440</v>
      </c>
      <c r="E3106" s="376" t="s">
        <v>351</v>
      </c>
      <c r="F3106" s="475">
        <v>151</v>
      </c>
      <c r="G3106" s="430">
        <v>149</v>
      </c>
      <c r="H3106" s="430">
        <v>469</v>
      </c>
      <c r="I3106" s="430">
        <v>467</v>
      </c>
      <c r="J3106" s="477" t="s">
        <v>19</v>
      </c>
      <c r="K3106" s="376" t="s">
        <v>306</v>
      </c>
      <c r="L3106" s="376" t="s">
        <v>422</v>
      </c>
      <c r="M3106" s="477">
        <v>37.135247233616496</v>
      </c>
    </row>
    <row r="3107" spans="1:13">
      <c r="A3107" s="427">
        <v>3106</v>
      </c>
      <c r="B3107" s="376" t="s">
        <v>18</v>
      </c>
      <c r="C3107" s="470" t="s">
        <v>21</v>
      </c>
      <c r="D3107" s="376" t="s">
        <v>440</v>
      </c>
      <c r="E3107" s="376" t="s">
        <v>362</v>
      </c>
      <c r="F3107" s="475">
        <v>151</v>
      </c>
      <c r="G3107" s="430">
        <v>149</v>
      </c>
      <c r="H3107" s="430">
        <v>470</v>
      </c>
      <c r="I3107" s="430">
        <v>468</v>
      </c>
      <c r="J3107" s="477" t="s">
        <v>19</v>
      </c>
      <c r="K3107" s="376" t="s">
        <v>306</v>
      </c>
      <c r="L3107" s="376" t="s">
        <v>422</v>
      </c>
      <c r="M3107" s="477">
        <v>10.322086239293</v>
      </c>
    </row>
    <row r="3108" spans="1:13">
      <c r="A3108" s="427">
        <v>3107</v>
      </c>
      <c r="B3108" s="376" t="s">
        <v>18</v>
      </c>
      <c r="C3108" s="470" t="s">
        <v>21</v>
      </c>
      <c r="D3108" s="376" t="s">
        <v>440</v>
      </c>
      <c r="E3108" s="376" t="s">
        <v>373</v>
      </c>
      <c r="F3108" s="475">
        <v>151</v>
      </c>
      <c r="G3108" s="430">
        <v>149</v>
      </c>
      <c r="H3108" s="430">
        <v>471</v>
      </c>
      <c r="I3108" s="430">
        <v>469</v>
      </c>
      <c r="J3108" s="477" t="s">
        <v>19</v>
      </c>
      <c r="K3108" s="376" t="s">
        <v>306</v>
      </c>
      <c r="L3108" s="376" t="s">
        <v>422</v>
      </c>
      <c r="M3108" s="477">
        <v>6.7068684424046197</v>
      </c>
    </row>
    <row r="3109" spans="1:13">
      <c r="A3109" s="427">
        <v>3108</v>
      </c>
      <c r="B3109" s="376" t="s">
        <v>18</v>
      </c>
      <c r="C3109" s="470" t="s">
        <v>21</v>
      </c>
      <c r="D3109" s="376" t="s">
        <v>440</v>
      </c>
      <c r="E3109" s="376" t="s">
        <v>384</v>
      </c>
      <c r="F3109" s="475">
        <v>151</v>
      </c>
      <c r="G3109" s="430">
        <v>149</v>
      </c>
      <c r="H3109" s="430">
        <v>472</v>
      </c>
      <c r="I3109" s="430">
        <v>470</v>
      </c>
      <c r="J3109" s="477" t="s">
        <v>19</v>
      </c>
      <c r="K3109" s="376" t="s">
        <v>306</v>
      </c>
      <c r="L3109" s="376" t="s">
        <v>422</v>
      </c>
      <c r="M3109" s="477">
        <v>7.4665871726143003</v>
      </c>
    </row>
    <row r="3110" spans="1:13">
      <c r="A3110" s="427">
        <v>3109</v>
      </c>
      <c r="B3110" s="376" t="s">
        <v>18</v>
      </c>
      <c r="C3110" s="470" t="s">
        <v>21</v>
      </c>
      <c r="D3110" s="376" t="s">
        <v>440</v>
      </c>
      <c r="E3110" s="376" t="s">
        <v>395</v>
      </c>
      <c r="F3110" s="475">
        <v>151</v>
      </c>
      <c r="G3110" s="430">
        <v>149</v>
      </c>
      <c r="H3110" s="430">
        <v>473</v>
      </c>
      <c r="I3110" s="430">
        <v>471</v>
      </c>
      <c r="J3110" s="477" t="s">
        <v>19</v>
      </c>
      <c r="K3110" s="376" t="s">
        <v>306</v>
      </c>
      <c r="L3110" s="376" t="s">
        <v>422</v>
      </c>
      <c r="M3110" s="477">
        <v>4.8838081637574202</v>
      </c>
    </row>
    <row r="3111" spans="1:13">
      <c r="A3111" s="427">
        <v>3110</v>
      </c>
      <c r="B3111" s="376" t="s">
        <v>18</v>
      </c>
      <c r="C3111" s="470" t="s">
        <v>21</v>
      </c>
      <c r="D3111" s="376" t="s">
        <v>440</v>
      </c>
      <c r="E3111" s="376" t="s">
        <v>406</v>
      </c>
      <c r="F3111" s="475">
        <v>151</v>
      </c>
      <c r="G3111" s="430">
        <v>149</v>
      </c>
      <c r="H3111" s="430">
        <v>474</v>
      </c>
      <c r="I3111" s="430">
        <v>472</v>
      </c>
      <c r="J3111" s="477" t="s">
        <v>19</v>
      </c>
      <c r="K3111" s="376" t="s">
        <v>306</v>
      </c>
      <c r="L3111" s="376" t="s">
        <v>422</v>
      </c>
      <c r="M3111" s="477">
        <v>3.7650526626724901</v>
      </c>
    </row>
    <row r="3112" spans="1:13">
      <c r="A3112" s="427">
        <v>3111</v>
      </c>
      <c r="B3112" s="376" t="s">
        <v>18</v>
      </c>
      <c r="C3112" s="470" t="s">
        <v>21</v>
      </c>
      <c r="D3112" s="376" t="s">
        <v>440</v>
      </c>
      <c r="E3112" s="376" t="s">
        <v>308</v>
      </c>
      <c r="F3112" s="475">
        <v>151</v>
      </c>
      <c r="G3112" s="430">
        <v>149</v>
      </c>
      <c r="H3112" s="430">
        <v>475</v>
      </c>
      <c r="I3112" s="430">
        <v>473</v>
      </c>
      <c r="J3112" s="477" t="s">
        <v>19</v>
      </c>
      <c r="K3112" s="376" t="s">
        <v>306</v>
      </c>
      <c r="L3112" s="376" t="s">
        <v>422</v>
      </c>
      <c r="M3112" s="477">
        <v>27.244795809097798</v>
      </c>
    </row>
    <row r="3113" spans="1:13">
      <c r="A3113" s="427">
        <v>3112</v>
      </c>
      <c r="B3113" s="376" t="s">
        <v>18</v>
      </c>
      <c r="C3113" s="470" t="s">
        <v>21</v>
      </c>
      <c r="D3113" s="376" t="s">
        <v>440</v>
      </c>
      <c r="E3113" s="376" t="s">
        <v>318</v>
      </c>
      <c r="F3113" s="475">
        <v>151</v>
      </c>
      <c r="G3113" s="430">
        <v>149</v>
      </c>
      <c r="H3113" s="430">
        <v>476</v>
      </c>
      <c r="I3113" s="430">
        <v>474</v>
      </c>
      <c r="J3113" s="477" t="s">
        <v>19</v>
      </c>
      <c r="K3113" s="376" t="s">
        <v>306</v>
      </c>
      <c r="L3113" s="376" t="s">
        <v>422</v>
      </c>
      <c r="M3113" s="477">
        <v>2.25922505407397</v>
      </c>
    </row>
    <row r="3114" spans="1:13">
      <c r="A3114" s="427">
        <v>3113</v>
      </c>
      <c r="B3114" s="376" t="s">
        <v>18</v>
      </c>
      <c r="C3114" s="470" t="s">
        <v>21</v>
      </c>
      <c r="D3114" s="376" t="s">
        <v>440</v>
      </c>
      <c r="E3114" s="376" t="s">
        <v>321</v>
      </c>
      <c r="F3114" s="475">
        <v>151</v>
      </c>
      <c r="G3114" s="430">
        <v>149</v>
      </c>
      <c r="H3114" s="430">
        <v>477</v>
      </c>
      <c r="I3114" s="430">
        <v>475</v>
      </c>
      <c r="J3114" s="477" t="s">
        <v>19</v>
      </c>
      <c r="K3114" s="376" t="s">
        <v>306</v>
      </c>
      <c r="L3114" s="376" t="s">
        <v>422</v>
      </c>
      <c r="M3114" s="477">
        <v>3.3123170153124102</v>
      </c>
    </row>
    <row r="3115" spans="1:13">
      <c r="A3115" s="427">
        <v>3114</v>
      </c>
      <c r="B3115" s="376" t="s">
        <v>18</v>
      </c>
      <c r="C3115" s="470" t="s">
        <v>21</v>
      </c>
      <c r="D3115" s="376" t="s">
        <v>440</v>
      </c>
      <c r="E3115" s="376" t="s">
        <v>322</v>
      </c>
      <c r="F3115" s="475">
        <v>151</v>
      </c>
      <c r="G3115" s="430">
        <v>149</v>
      </c>
      <c r="H3115" s="430">
        <v>478</v>
      </c>
      <c r="I3115" s="430">
        <v>476</v>
      </c>
      <c r="J3115" s="477" t="s">
        <v>19</v>
      </c>
      <c r="K3115" s="376" t="s">
        <v>306</v>
      </c>
      <c r="L3115" s="376" t="s">
        <v>422</v>
      </c>
      <c r="M3115" s="477">
        <v>1.07638674553641</v>
      </c>
    </row>
    <row r="3116" spans="1:13">
      <c r="A3116" s="427">
        <v>3115</v>
      </c>
      <c r="B3116" s="376" t="s">
        <v>18</v>
      </c>
      <c r="C3116" s="470" t="s">
        <v>21</v>
      </c>
      <c r="D3116" s="376" t="s">
        <v>440</v>
      </c>
      <c r="E3116" s="376" t="s">
        <v>323</v>
      </c>
      <c r="F3116" s="475">
        <v>151</v>
      </c>
      <c r="G3116" s="430">
        <v>149</v>
      </c>
      <c r="H3116" s="430">
        <v>479</v>
      </c>
      <c r="I3116" s="430">
        <v>477</v>
      </c>
      <c r="J3116" s="477" t="s">
        <v>19</v>
      </c>
      <c r="K3116" s="376" t="s">
        <v>306</v>
      </c>
      <c r="L3116" s="376" t="s">
        <v>422</v>
      </c>
      <c r="M3116" s="477">
        <v>9.2844351660039504</v>
      </c>
    </row>
    <row r="3117" spans="1:13">
      <c r="A3117" s="427">
        <v>3116</v>
      </c>
      <c r="B3117" s="376" t="s">
        <v>18</v>
      </c>
      <c r="C3117" s="470" t="s">
        <v>21</v>
      </c>
      <c r="D3117" s="376" t="s">
        <v>440</v>
      </c>
      <c r="E3117" s="376" t="s">
        <v>324</v>
      </c>
      <c r="F3117" s="475">
        <v>151</v>
      </c>
      <c r="G3117" s="430">
        <v>149</v>
      </c>
      <c r="H3117" s="430">
        <v>480</v>
      </c>
      <c r="I3117" s="430">
        <v>478</v>
      </c>
      <c r="J3117" s="477" t="s">
        <v>19</v>
      </c>
      <c r="K3117" s="376" t="s">
        <v>306</v>
      </c>
      <c r="L3117" s="376" t="s">
        <v>422</v>
      </c>
      <c r="M3117" s="477">
        <v>883.92349708895904</v>
      </c>
    </row>
    <row r="3118" spans="1:13">
      <c r="A3118" s="427">
        <v>3117</v>
      </c>
      <c r="B3118" s="376" t="s">
        <v>18</v>
      </c>
      <c r="C3118" s="470" t="s">
        <v>21</v>
      </c>
      <c r="D3118" s="376" t="s">
        <v>440</v>
      </c>
      <c r="E3118" s="376" t="s">
        <v>325</v>
      </c>
      <c r="F3118" s="475">
        <v>151</v>
      </c>
      <c r="G3118" s="430">
        <v>149</v>
      </c>
      <c r="H3118" s="430">
        <v>481</v>
      </c>
      <c r="I3118" s="430">
        <v>479</v>
      </c>
      <c r="J3118" s="477" t="s">
        <v>19</v>
      </c>
      <c r="K3118" s="376" t="s">
        <v>306</v>
      </c>
      <c r="L3118" s="376" t="s">
        <v>422</v>
      </c>
      <c r="M3118" s="477">
        <v>29.039632810170598</v>
      </c>
    </row>
    <row r="3119" spans="1:13">
      <c r="A3119" s="427">
        <v>3118</v>
      </c>
      <c r="B3119" s="376" t="s">
        <v>18</v>
      </c>
      <c r="C3119" s="470" t="s">
        <v>21</v>
      </c>
      <c r="D3119" s="376" t="s">
        <v>440</v>
      </c>
      <c r="E3119" s="376" t="s">
        <v>326</v>
      </c>
      <c r="F3119" s="475">
        <v>151</v>
      </c>
      <c r="G3119" s="430">
        <v>149</v>
      </c>
      <c r="H3119" s="430">
        <v>482</v>
      </c>
      <c r="I3119" s="430">
        <v>480</v>
      </c>
      <c r="J3119" s="477" t="s">
        <v>19</v>
      </c>
      <c r="K3119" s="376" t="s">
        <v>306</v>
      </c>
      <c r="L3119" s="376" t="s">
        <v>422</v>
      </c>
      <c r="M3119" s="477">
        <v>1.8635200588261001</v>
      </c>
    </row>
    <row r="3120" spans="1:13">
      <c r="A3120" s="427">
        <v>3119</v>
      </c>
      <c r="B3120" s="376" t="s">
        <v>18</v>
      </c>
      <c r="C3120" s="470" t="s">
        <v>21</v>
      </c>
      <c r="D3120" s="376" t="s">
        <v>440</v>
      </c>
      <c r="E3120" s="376" t="s">
        <v>327</v>
      </c>
      <c r="F3120" s="475">
        <v>151</v>
      </c>
      <c r="G3120" s="430">
        <v>149</v>
      </c>
      <c r="H3120" s="430">
        <v>483</v>
      </c>
      <c r="I3120" s="430">
        <v>481</v>
      </c>
      <c r="J3120" s="477" t="s">
        <v>19</v>
      </c>
      <c r="K3120" s="376" t="s">
        <v>306</v>
      </c>
      <c r="L3120" s="376" t="s">
        <v>422</v>
      </c>
      <c r="M3120" s="477">
        <v>33.821047969275199</v>
      </c>
    </row>
    <row r="3121" spans="1:13">
      <c r="A3121" s="427">
        <v>3120</v>
      </c>
      <c r="B3121" s="376" t="s">
        <v>18</v>
      </c>
      <c r="C3121" s="470" t="s">
        <v>21</v>
      </c>
      <c r="D3121" s="376" t="s">
        <v>440</v>
      </c>
      <c r="E3121" s="376" t="s">
        <v>328</v>
      </c>
      <c r="F3121" s="475">
        <v>151</v>
      </c>
      <c r="G3121" s="430">
        <v>149</v>
      </c>
      <c r="H3121" s="430">
        <v>484</v>
      </c>
      <c r="I3121" s="430">
        <v>482</v>
      </c>
      <c r="J3121" s="477" t="s">
        <v>19</v>
      </c>
      <c r="K3121" s="376" t="s">
        <v>306</v>
      </c>
      <c r="L3121" s="376" t="s">
        <v>422</v>
      </c>
      <c r="M3121" s="477">
        <v>19.012153663067998</v>
      </c>
    </row>
    <row r="3122" spans="1:13">
      <c r="A3122" s="427">
        <v>3121</v>
      </c>
      <c r="B3122" s="376" t="s">
        <v>18</v>
      </c>
      <c r="C3122" s="470" t="s">
        <v>21</v>
      </c>
      <c r="D3122" s="376" t="s">
        <v>440</v>
      </c>
      <c r="E3122" s="376" t="s">
        <v>330</v>
      </c>
      <c r="F3122" s="475">
        <v>151</v>
      </c>
      <c r="G3122" s="430">
        <v>149</v>
      </c>
      <c r="H3122" s="430">
        <v>485</v>
      </c>
      <c r="I3122" s="430">
        <v>483</v>
      </c>
      <c r="J3122" s="477" t="s">
        <v>19</v>
      </c>
      <c r="K3122" s="376" t="s">
        <v>306</v>
      </c>
      <c r="L3122" s="376" t="s">
        <v>422</v>
      </c>
      <c r="M3122" s="477">
        <v>4.4837537733075301</v>
      </c>
    </row>
    <row r="3123" spans="1:13">
      <c r="A3123" s="427">
        <v>3122</v>
      </c>
      <c r="B3123" s="376" t="s">
        <v>18</v>
      </c>
      <c r="C3123" s="470" t="s">
        <v>21</v>
      </c>
      <c r="D3123" s="376" t="s">
        <v>440</v>
      </c>
      <c r="E3123" s="376" t="s">
        <v>331</v>
      </c>
      <c r="F3123" s="475">
        <v>151</v>
      </c>
      <c r="G3123" s="430">
        <v>149</v>
      </c>
      <c r="H3123" s="430">
        <v>486</v>
      </c>
      <c r="I3123" s="430">
        <v>484</v>
      </c>
      <c r="J3123" s="477" t="s">
        <v>19</v>
      </c>
      <c r="K3123" s="376" t="s">
        <v>306</v>
      </c>
      <c r="L3123" s="376" t="s">
        <v>422</v>
      </c>
      <c r="M3123" s="477">
        <v>40.178667862581399</v>
      </c>
    </row>
    <row r="3124" spans="1:13">
      <c r="A3124" s="427">
        <v>3123</v>
      </c>
      <c r="B3124" s="376" t="s">
        <v>18</v>
      </c>
      <c r="C3124" s="470" t="s">
        <v>21</v>
      </c>
      <c r="D3124" s="376" t="s">
        <v>440</v>
      </c>
      <c r="E3124" s="376" t="s">
        <v>332</v>
      </c>
      <c r="F3124" s="475">
        <v>151</v>
      </c>
      <c r="G3124" s="430">
        <v>149</v>
      </c>
      <c r="H3124" s="430">
        <v>487</v>
      </c>
      <c r="I3124" s="430">
        <v>485</v>
      </c>
      <c r="J3124" s="477" t="s">
        <v>19</v>
      </c>
      <c r="K3124" s="376" t="s">
        <v>306</v>
      </c>
      <c r="L3124" s="376" t="s">
        <v>422</v>
      </c>
      <c r="M3124" s="477">
        <v>7.7946430647611598</v>
      </c>
    </row>
    <row r="3125" spans="1:13">
      <c r="A3125" s="427">
        <v>3124</v>
      </c>
      <c r="B3125" s="376" t="s">
        <v>18</v>
      </c>
      <c r="C3125" s="470" t="s">
        <v>21</v>
      </c>
      <c r="D3125" s="376" t="s">
        <v>440</v>
      </c>
      <c r="E3125" s="376" t="s">
        <v>333</v>
      </c>
      <c r="F3125" s="475">
        <v>151</v>
      </c>
      <c r="G3125" s="430">
        <v>149</v>
      </c>
      <c r="H3125" s="430">
        <v>488</v>
      </c>
      <c r="I3125" s="430">
        <v>486</v>
      </c>
      <c r="J3125" s="477" t="s">
        <v>19</v>
      </c>
      <c r="K3125" s="376" t="s">
        <v>306</v>
      </c>
      <c r="L3125" s="376" t="s">
        <v>422</v>
      </c>
      <c r="M3125" s="477">
        <v>3.71250979061413</v>
      </c>
    </row>
    <row r="3126" spans="1:13">
      <c r="A3126" s="427">
        <v>3125</v>
      </c>
      <c r="B3126" s="376" t="s">
        <v>18</v>
      </c>
      <c r="C3126" s="470" t="s">
        <v>21</v>
      </c>
      <c r="D3126" s="376" t="s">
        <v>440</v>
      </c>
      <c r="E3126" s="376" t="s">
        <v>334</v>
      </c>
      <c r="F3126" s="475">
        <v>151</v>
      </c>
      <c r="G3126" s="430">
        <v>149</v>
      </c>
      <c r="H3126" s="430">
        <v>489</v>
      </c>
      <c r="I3126" s="430">
        <v>487</v>
      </c>
      <c r="J3126" s="477" t="s">
        <v>19</v>
      </c>
      <c r="K3126" s="376" t="s">
        <v>306</v>
      </c>
      <c r="L3126" s="376" t="s">
        <v>422</v>
      </c>
      <c r="M3126" s="477">
        <v>3.9630203800929298</v>
      </c>
    </row>
    <row r="3127" spans="1:13">
      <c r="A3127" s="427">
        <v>3126</v>
      </c>
      <c r="B3127" s="376" t="s">
        <v>18</v>
      </c>
      <c r="C3127" s="470" t="s">
        <v>21</v>
      </c>
      <c r="D3127" s="376" t="s">
        <v>440</v>
      </c>
      <c r="E3127" s="376" t="s">
        <v>335</v>
      </c>
      <c r="F3127" s="475">
        <v>151</v>
      </c>
      <c r="G3127" s="430">
        <v>149</v>
      </c>
      <c r="H3127" s="430">
        <v>490</v>
      </c>
      <c r="I3127" s="430">
        <v>488</v>
      </c>
      <c r="J3127" s="477" t="s">
        <v>19</v>
      </c>
      <c r="K3127" s="376" t="s">
        <v>306</v>
      </c>
      <c r="L3127" s="376" t="s">
        <v>422</v>
      </c>
      <c r="M3127" s="477">
        <v>2.0601221207796301</v>
      </c>
    </row>
    <row r="3128" spans="1:13">
      <c r="A3128" s="427">
        <v>3127</v>
      </c>
      <c r="B3128" s="376" t="s">
        <v>18</v>
      </c>
      <c r="C3128" s="470" t="s">
        <v>21</v>
      </c>
      <c r="D3128" s="376" t="s">
        <v>440</v>
      </c>
      <c r="E3128" s="376" t="s">
        <v>336</v>
      </c>
      <c r="F3128" s="475">
        <v>151</v>
      </c>
      <c r="G3128" s="430">
        <v>149</v>
      </c>
      <c r="H3128" s="430">
        <v>491</v>
      </c>
      <c r="I3128" s="430">
        <v>489</v>
      </c>
      <c r="J3128" s="477" t="s">
        <v>19</v>
      </c>
      <c r="K3128" s="376" t="s">
        <v>306</v>
      </c>
      <c r="L3128" s="376" t="s">
        <v>422</v>
      </c>
      <c r="M3128" s="477">
        <v>0.46826694102507999</v>
      </c>
    </row>
    <row r="3129" spans="1:13">
      <c r="A3129" s="427">
        <v>3128</v>
      </c>
      <c r="B3129" s="376" t="s">
        <v>18</v>
      </c>
      <c r="C3129" s="470" t="s">
        <v>21</v>
      </c>
      <c r="D3129" s="376" t="s">
        <v>440</v>
      </c>
      <c r="E3129" s="376" t="s">
        <v>337</v>
      </c>
      <c r="F3129" s="475">
        <v>151</v>
      </c>
      <c r="G3129" s="430">
        <v>149</v>
      </c>
      <c r="H3129" s="430">
        <v>492</v>
      </c>
      <c r="I3129" s="430">
        <v>490</v>
      </c>
      <c r="J3129" s="477" t="s">
        <v>19</v>
      </c>
      <c r="K3129" s="376" t="s">
        <v>306</v>
      </c>
      <c r="L3129" s="376" t="s">
        <v>422</v>
      </c>
      <c r="M3129" s="477">
        <v>4.4764186841997402</v>
      </c>
    </row>
    <row r="3130" spans="1:13">
      <c r="A3130" s="427">
        <v>3129</v>
      </c>
      <c r="B3130" s="376" t="s">
        <v>18</v>
      </c>
      <c r="C3130" s="470" t="s">
        <v>21</v>
      </c>
      <c r="D3130" s="376" t="s">
        <v>440</v>
      </c>
      <c r="E3130" s="376" t="s">
        <v>338</v>
      </c>
      <c r="F3130" s="475">
        <v>151</v>
      </c>
      <c r="G3130" s="430">
        <v>149</v>
      </c>
      <c r="H3130" s="430">
        <v>493</v>
      </c>
      <c r="I3130" s="430">
        <v>491</v>
      </c>
      <c r="J3130" s="477" t="s">
        <v>19</v>
      </c>
      <c r="K3130" s="376" t="s">
        <v>306</v>
      </c>
      <c r="L3130" s="376" t="s">
        <v>422</v>
      </c>
      <c r="M3130" s="477">
        <v>5.3423804684518696</v>
      </c>
    </row>
    <row r="3131" spans="1:13">
      <c r="A3131" s="427">
        <v>3130</v>
      </c>
      <c r="B3131" s="376" t="s">
        <v>18</v>
      </c>
      <c r="C3131" s="470" t="s">
        <v>21</v>
      </c>
      <c r="D3131" s="376" t="s">
        <v>440</v>
      </c>
      <c r="E3131" s="376" t="s">
        <v>339</v>
      </c>
      <c r="F3131" s="475">
        <v>151</v>
      </c>
      <c r="G3131" s="430">
        <v>149</v>
      </c>
      <c r="H3131" s="430">
        <v>494</v>
      </c>
      <c r="I3131" s="430">
        <v>492</v>
      </c>
      <c r="J3131" s="477" t="s">
        <v>19</v>
      </c>
      <c r="K3131" s="376" t="s">
        <v>306</v>
      </c>
      <c r="L3131" s="376" t="s">
        <v>422</v>
      </c>
      <c r="M3131" s="477">
        <v>18.007568107049401</v>
      </c>
    </row>
    <row r="3132" spans="1:13">
      <c r="A3132" s="427">
        <v>3131</v>
      </c>
      <c r="B3132" s="376" t="s">
        <v>18</v>
      </c>
      <c r="C3132" s="470" t="s">
        <v>21</v>
      </c>
      <c r="D3132" s="376" t="s">
        <v>440</v>
      </c>
      <c r="E3132" s="376" t="s">
        <v>341</v>
      </c>
      <c r="F3132" s="475">
        <v>151</v>
      </c>
      <c r="G3132" s="430">
        <v>149</v>
      </c>
      <c r="H3132" s="430">
        <v>495</v>
      </c>
      <c r="I3132" s="430">
        <v>493</v>
      </c>
      <c r="J3132" s="477" t="s">
        <v>19</v>
      </c>
      <c r="K3132" s="376" t="s">
        <v>306</v>
      </c>
      <c r="L3132" s="376" t="s">
        <v>422</v>
      </c>
      <c r="M3132" s="477">
        <v>0.86019837109568298</v>
      </c>
    </row>
    <row r="3133" spans="1:13">
      <c r="A3133" s="427">
        <v>3132</v>
      </c>
      <c r="B3133" s="376" t="s">
        <v>18</v>
      </c>
      <c r="C3133" s="470" t="s">
        <v>21</v>
      </c>
      <c r="D3133" s="376" t="s">
        <v>440</v>
      </c>
      <c r="E3133" s="376" t="s">
        <v>342</v>
      </c>
      <c r="F3133" s="475">
        <v>151</v>
      </c>
      <c r="G3133" s="430">
        <v>149</v>
      </c>
      <c r="H3133" s="430">
        <v>496</v>
      </c>
      <c r="I3133" s="430">
        <v>494</v>
      </c>
      <c r="J3133" s="477" t="s">
        <v>19</v>
      </c>
      <c r="K3133" s="376" t="s">
        <v>306</v>
      </c>
      <c r="L3133" s="376" t="s">
        <v>422</v>
      </c>
      <c r="M3133" s="477">
        <v>17.676919951509799</v>
      </c>
    </row>
    <row r="3134" spans="1:13">
      <c r="A3134" s="427">
        <v>3133</v>
      </c>
      <c r="B3134" s="376" t="s">
        <v>18</v>
      </c>
      <c r="C3134" s="470" t="s">
        <v>21</v>
      </c>
      <c r="D3134" s="376" t="s">
        <v>440</v>
      </c>
      <c r="E3134" s="376" t="s">
        <v>343</v>
      </c>
      <c r="F3134" s="475">
        <v>151</v>
      </c>
      <c r="G3134" s="430">
        <v>149</v>
      </c>
      <c r="H3134" s="430">
        <v>497</v>
      </c>
      <c r="I3134" s="430">
        <v>495</v>
      </c>
      <c r="J3134" s="477" t="s">
        <v>19</v>
      </c>
      <c r="K3134" s="376" t="s">
        <v>306</v>
      </c>
      <c r="L3134" s="376" t="s">
        <v>422</v>
      </c>
      <c r="M3134" s="477">
        <v>0.67936389918166695</v>
      </c>
    </row>
    <row r="3135" spans="1:13">
      <c r="A3135" s="427">
        <v>3134</v>
      </c>
      <c r="B3135" s="376" t="s">
        <v>18</v>
      </c>
      <c r="C3135" s="470" t="s">
        <v>21</v>
      </c>
      <c r="D3135" s="376" t="s">
        <v>440</v>
      </c>
      <c r="E3135" s="376" t="s">
        <v>344</v>
      </c>
      <c r="F3135" s="475">
        <v>151</v>
      </c>
      <c r="G3135" s="430">
        <v>149</v>
      </c>
      <c r="H3135" s="430">
        <v>498</v>
      </c>
      <c r="I3135" s="430">
        <v>496</v>
      </c>
      <c r="J3135" s="477" t="s">
        <v>19</v>
      </c>
      <c r="K3135" s="376" t="s">
        <v>306</v>
      </c>
      <c r="L3135" s="376" t="s">
        <v>422</v>
      </c>
      <c r="M3135" s="477">
        <v>12.373549583058001</v>
      </c>
    </row>
    <row r="3136" spans="1:13">
      <c r="A3136" s="427">
        <v>3135</v>
      </c>
      <c r="B3136" s="376" t="s">
        <v>18</v>
      </c>
      <c r="C3136" s="470" t="s">
        <v>21</v>
      </c>
      <c r="D3136" s="376" t="s">
        <v>440</v>
      </c>
      <c r="E3136" s="376" t="s">
        <v>345</v>
      </c>
      <c r="F3136" s="475">
        <v>151</v>
      </c>
      <c r="G3136" s="430">
        <v>149</v>
      </c>
      <c r="H3136" s="430">
        <v>499</v>
      </c>
      <c r="I3136" s="430">
        <v>497</v>
      </c>
      <c r="J3136" s="477" t="s">
        <v>19</v>
      </c>
      <c r="K3136" s="376" t="s">
        <v>306</v>
      </c>
      <c r="L3136" s="376" t="s">
        <v>422</v>
      </c>
      <c r="M3136" s="477">
        <v>2.2337251624354701</v>
      </c>
    </row>
    <row r="3137" spans="1:13">
      <c r="A3137" s="427">
        <v>3136</v>
      </c>
      <c r="B3137" s="376" t="s">
        <v>18</v>
      </c>
      <c r="C3137" s="470" t="s">
        <v>21</v>
      </c>
      <c r="D3137" s="376" t="s">
        <v>440</v>
      </c>
      <c r="E3137" s="376" t="s">
        <v>346</v>
      </c>
      <c r="F3137" s="475">
        <v>151</v>
      </c>
      <c r="G3137" s="430">
        <v>149</v>
      </c>
      <c r="H3137" s="430">
        <v>500</v>
      </c>
      <c r="I3137" s="430">
        <v>498</v>
      </c>
      <c r="J3137" s="477" t="s">
        <v>19</v>
      </c>
      <c r="K3137" s="376" t="s">
        <v>306</v>
      </c>
      <c r="L3137" s="376" t="s">
        <v>422</v>
      </c>
      <c r="M3137" s="477">
        <v>6.6118530191196401</v>
      </c>
    </row>
    <row r="3138" spans="1:13">
      <c r="A3138" s="427">
        <v>3137</v>
      </c>
      <c r="B3138" s="376" t="s">
        <v>18</v>
      </c>
      <c r="C3138" s="470" t="s">
        <v>21</v>
      </c>
      <c r="D3138" s="376" t="s">
        <v>440</v>
      </c>
      <c r="E3138" s="376" t="s">
        <v>347</v>
      </c>
      <c r="F3138" s="475">
        <v>151</v>
      </c>
      <c r="G3138" s="430">
        <v>149</v>
      </c>
      <c r="H3138" s="430">
        <v>501</v>
      </c>
      <c r="I3138" s="430">
        <v>499</v>
      </c>
      <c r="J3138" s="477" t="s">
        <v>19</v>
      </c>
      <c r="K3138" s="376" t="s">
        <v>306</v>
      </c>
      <c r="L3138" s="376" t="s">
        <v>422</v>
      </c>
      <c r="M3138" s="477">
        <v>111.39645555243401</v>
      </c>
    </row>
    <row r="3139" spans="1:13">
      <c r="A3139" s="427">
        <v>3138</v>
      </c>
      <c r="B3139" s="376" t="s">
        <v>18</v>
      </c>
      <c r="C3139" s="470" t="s">
        <v>21</v>
      </c>
      <c r="D3139" s="376" t="s">
        <v>440</v>
      </c>
      <c r="E3139" s="376" t="s">
        <v>348</v>
      </c>
      <c r="F3139" s="475">
        <v>151</v>
      </c>
      <c r="G3139" s="430">
        <v>149</v>
      </c>
      <c r="H3139" s="430">
        <v>502</v>
      </c>
      <c r="I3139" s="430">
        <v>500</v>
      </c>
      <c r="J3139" s="477" t="s">
        <v>19</v>
      </c>
      <c r="K3139" s="376" t="s">
        <v>306</v>
      </c>
      <c r="L3139" s="376" t="s">
        <v>422</v>
      </c>
      <c r="M3139" s="477">
        <v>0.393332201237516</v>
      </c>
    </row>
    <row r="3140" spans="1:13">
      <c r="A3140" s="427">
        <v>3139</v>
      </c>
      <c r="B3140" s="376" t="s">
        <v>18</v>
      </c>
      <c r="C3140" s="470" t="s">
        <v>21</v>
      </c>
      <c r="D3140" s="376" t="s">
        <v>440</v>
      </c>
      <c r="E3140" s="376" t="s">
        <v>349</v>
      </c>
      <c r="F3140" s="475">
        <v>151</v>
      </c>
      <c r="G3140" s="430">
        <v>149</v>
      </c>
      <c r="H3140" s="430">
        <v>503</v>
      </c>
      <c r="I3140" s="430">
        <v>501</v>
      </c>
      <c r="J3140" s="477" t="s">
        <v>19</v>
      </c>
      <c r="K3140" s="376" t="s">
        <v>306</v>
      </c>
      <c r="L3140" s="376" t="s">
        <v>422</v>
      </c>
      <c r="M3140" s="477">
        <v>0.74464047286844404</v>
      </c>
    </row>
    <row r="3141" spans="1:13">
      <c r="A3141" s="427">
        <v>3140</v>
      </c>
      <c r="B3141" s="376" t="s">
        <v>18</v>
      </c>
      <c r="C3141" s="470" t="s">
        <v>21</v>
      </c>
      <c r="D3141" s="376" t="s">
        <v>440</v>
      </c>
      <c r="E3141" s="376" t="s">
        <v>350</v>
      </c>
      <c r="F3141" s="475">
        <v>151</v>
      </c>
      <c r="G3141" s="430">
        <v>149</v>
      </c>
      <c r="H3141" s="430">
        <v>504</v>
      </c>
      <c r="I3141" s="430">
        <v>502</v>
      </c>
      <c r="J3141" s="477" t="s">
        <v>19</v>
      </c>
      <c r="K3141" s="376" t="s">
        <v>306</v>
      </c>
      <c r="L3141" s="376" t="s">
        <v>422</v>
      </c>
      <c r="M3141" s="477">
        <v>6.3202718874599499</v>
      </c>
    </row>
    <row r="3142" spans="1:13">
      <c r="A3142" s="427">
        <v>3141</v>
      </c>
      <c r="B3142" s="376" t="s">
        <v>18</v>
      </c>
      <c r="C3142" s="470" t="s">
        <v>21</v>
      </c>
      <c r="D3142" s="376" t="s">
        <v>440</v>
      </c>
      <c r="E3142" s="376" t="s">
        <v>352</v>
      </c>
      <c r="F3142" s="475">
        <v>151</v>
      </c>
      <c r="G3142" s="430">
        <v>149</v>
      </c>
      <c r="H3142" s="430">
        <v>505</v>
      </c>
      <c r="I3142" s="430">
        <v>503</v>
      </c>
      <c r="J3142" s="477" t="s">
        <v>19</v>
      </c>
      <c r="K3142" s="376" t="s">
        <v>306</v>
      </c>
      <c r="L3142" s="376" t="s">
        <v>422</v>
      </c>
      <c r="M3142" s="477">
        <v>37.482152949747601</v>
      </c>
    </row>
    <row r="3143" spans="1:13">
      <c r="A3143" s="427">
        <v>3142</v>
      </c>
      <c r="B3143" s="376" t="s">
        <v>18</v>
      </c>
      <c r="C3143" s="470" t="s">
        <v>21</v>
      </c>
      <c r="D3143" s="376" t="s">
        <v>440</v>
      </c>
      <c r="E3143" s="376" t="s">
        <v>353</v>
      </c>
      <c r="F3143" s="475">
        <v>151</v>
      </c>
      <c r="G3143" s="430">
        <v>149</v>
      </c>
      <c r="H3143" s="430">
        <v>506</v>
      </c>
      <c r="I3143" s="430">
        <v>504</v>
      </c>
      <c r="J3143" s="477" t="s">
        <v>19</v>
      </c>
      <c r="K3143" s="376" t="s">
        <v>306</v>
      </c>
      <c r="L3143" s="376" t="s">
        <v>422</v>
      </c>
      <c r="M3143" s="477">
        <v>15.1070765222582</v>
      </c>
    </row>
    <row r="3144" spans="1:13">
      <c r="A3144" s="427">
        <v>3143</v>
      </c>
      <c r="B3144" s="376" t="s">
        <v>18</v>
      </c>
      <c r="C3144" s="470" t="s">
        <v>21</v>
      </c>
      <c r="D3144" s="376" t="s">
        <v>440</v>
      </c>
      <c r="E3144" s="376" t="s">
        <v>354</v>
      </c>
      <c r="F3144" s="475">
        <v>151</v>
      </c>
      <c r="G3144" s="430">
        <v>149</v>
      </c>
      <c r="H3144" s="430">
        <v>507</v>
      </c>
      <c r="I3144" s="430">
        <v>505</v>
      </c>
      <c r="J3144" s="477" t="s">
        <v>19</v>
      </c>
      <c r="K3144" s="376" t="s">
        <v>306</v>
      </c>
      <c r="L3144" s="376" t="s">
        <v>422</v>
      </c>
      <c r="M3144" s="477">
        <v>14.9871648829923</v>
      </c>
    </row>
    <row r="3145" spans="1:13">
      <c r="A3145" s="427">
        <v>3144</v>
      </c>
      <c r="B3145" s="376" t="s">
        <v>18</v>
      </c>
      <c r="C3145" s="470" t="s">
        <v>21</v>
      </c>
      <c r="D3145" s="376" t="s">
        <v>440</v>
      </c>
      <c r="E3145" s="376" t="s">
        <v>355</v>
      </c>
      <c r="F3145" s="475">
        <v>151</v>
      </c>
      <c r="G3145" s="430">
        <v>149</v>
      </c>
      <c r="H3145" s="430">
        <v>508</v>
      </c>
      <c r="I3145" s="430">
        <v>506</v>
      </c>
      <c r="J3145" s="477" t="s">
        <v>19</v>
      </c>
      <c r="K3145" s="376" t="s">
        <v>306</v>
      </c>
      <c r="L3145" s="376" t="s">
        <v>422</v>
      </c>
      <c r="M3145" s="477">
        <v>5.6525514990942503</v>
      </c>
    </row>
    <row r="3146" spans="1:13">
      <c r="A3146" s="427">
        <v>3145</v>
      </c>
      <c r="B3146" s="376" t="s">
        <v>18</v>
      </c>
      <c r="C3146" s="470" t="s">
        <v>21</v>
      </c>
      <c r="D3146" s="376" t="s">
        <v>440</v>
      </c>
      <c r="E3146" s="376" t="s">
        <v>356</v>
      </c>
      <c r="F3146" s="475">
        <v>151</v>
      </c>
      <c r="G3146" s="430">
        <v>149</v>
      </c>
      <c r="H3146" s="430">
        <v>509</v>
      </c>
      <c r="I3146" s="430">
        <v>507</v>
      </c>
      <c r="J3146" s="477" t="s">
        <v>19</v>
      </c>
      <c r="K3146" s="376" t="s">
        <v>306</v>
      </c>
      <c r="L3146" s="376" t="s">
        <v>422</v>
      </c>
      <c r="M3146" s="477">
        <v>8.8589141244995702</v>
      </c>
    </row>
    <row r="3147" spans="1:13">
      <c r="A3147" s="427">
        <v>3146</v>
      </c>
      <c r="B3147" s="376" t="s">
        <v>18</v>
      </c>
      <c r="C3147" s="470" t="s">
        <v>21</v>
      </c>
      <c r="D3147" s="376" t="s">
        <v>440</v>
      </c>
      <c r="E3147" s="376" t="s">
        <v>357</v>
      </c>
      <c r="F3147" s="475">
        <v>151</v>
      </c>
      <c r="G3147" s="430">
        <v>149</v>
      </c>
      <c r="H3147" s="430">
        <v>510</v>
      </c>
      <c r="I3147" s="430">
        <v>508</v>
      </c>
      <c r="J3147" s="477" t="s">
        <v>19</v>
      </c>
      <c r="K3147" s="376" t="s">
        <v>306</v>
      </c>
      <c r="L3147" s="376" t="s">
        <v>422</v>
      </c>
      <c r="M3147" s="477">
        <v>122.918555432217</v>
      </c>
    </row>
    <row r="3148" spans="1:13">
      <c r="A3148" s="427">
        <v>3147</v>
      </c>
      <c r="B3148" s="376" t="s">
        <v>18</v>
      </c>
      <c r="C3148" s="470" t="s">
        <v>21</v>
      </c>
      <c r="D3148" s="376" t="s">
        <v>440</v>
      </c>
      <c r="E3148" s="376" t="s">
        <v>358</v>
      </c>
      <c r="F3148" s="475">
        <v>151</v>
      </c>
      <c r="G3148" s="430">
        <v>149</v>
      </c>
      <c r="H3148" s="430">
        <v>511</v>
      </c>
      <c r="I3148" s="430">
        <v>509</v>
      </c>
      <c r="J3148" s="477" t="s">
        <v>19</v>
      </c>
      <c r="K3148" s="376" t="s">
        <v>306</v>
      </c>
      <c r="L3148" s="376" t="s">
        <v>422</v>
      </c>
      <c r="M3148" s="477">
        <v>2.3294912082453898</v>
      </c>
    </row>
    <row r="3149" spans="1:13">
      <c r="A3149" s="427">
        <v>3148</v>
      </c>
      <c r="B3149" s="376" t="s">
        <v>18</v>
      </c>
      <c r="C3149" s="470" t="s">
        <v>21</v>
      </c>
      <c r="D3149" s="376" t="s">
        <v>440</v>
      </c>
      <c r="E3149" s="376" t="s">
        <v>359</v>
      </c>
      <c r="F3149" s="475">
        <v>151</v>
      </c>
      <c r="G3149" s="430">
        <v>149</v>
      </c>
      <c r="H3149" s="430">
        <v>512</v>
      </c>
      <c r="I3149" s="430">
        <v>510</v>
      </c>
      <c r="J3149" s="477" t="s">
        <v>19</v>
      </c>
      <c r="K3149" s="376" t="s">
        <v>306</v>
      </c>
      <c r="L3149" s="376" t="s">
        <v>422</v>
      </c>
      <c r="M3149" s="477">
        <v>0.81493218827097302</v>
      </c>
    </row>
    <row r="3150" spans="1:13">
      <c r="A3150" s="427">
        <v>3149</v>
      </c>
      <c r="B3150" s="376" t="s">
        <v>18</v>
      </c>
      <c r="C3150" s="470" t="s">
        <v>21</v>
      </c>
      <c r="D3150" s="376" t="s">
        <v>440</v>
      </c>
      <c r="E3150" s="376" t="s">
        <v>360</v>
      </c>
      <c r="F3150" s="475">
        <v>151</v>
      </c>
      <c r="G3150" s="430">
        <v>149</v>
      </c>
      <c r="H3150" s="430">
        <v>513</v>
      </c>
      <c r="I3150" s="430">
        <v>511</v>
      </c>
      <c r="J3150" s="477" t="s">
        <v>19</v>
      </c>
      <c r="K3150" s="376" t="s">
        <v>306</v>
      </c>
      <c r="L3150" s="376" t="s">
        <v>422</v>
      </c>
      <c r="M3150" s="477">
        <v>9.8701107570968603</v>
      </c>
    </row>
    <row r="3151" spans="1:13">
      <c r="A3151" s="427">
        <v>3150</v>
      </c>
      <c r="B3151" s="376" t="s">
        <v>18</v>
      </c>
      <c r="C3151" s="470" t="s">
        <v>21</v>
      </c>
      <c r="D3151" s="376" t="s">
        <v>440</v>
      </c>
      <c r="E3151" s="376" t="s">
        <v>361</v>
      </c>
      <c r="F3151" s="475">
        <v>151</v>
      </c>
      <c r="G3151" s="430">
        <v>149</v>
      </c>
      <c r="H3151" s="430">
        <v>514</v>
      </c>
      <c r="I3151" s="430">
        <v>512</v>
      </c>
      <c r="J3151" s="477" t="s">
        <v>19</v>
      </c>
      <c r="K3151" s="376" t="s">
        <v>306</v>
      </c>
      <c r="L3151" s="376" t="s">
        <v>422</v>
      </c>
      <c r="M3151" s="477">
        <v>2.0164977186052502</v>
      </c>
    </row>
    <row r="3152" spans="1:13">
      <c r="A3152" s="427">
        <v>3151</v>
      </c>
      <c r="B3152" s="376" t="s">
        <v>18</v>
      </c>
      <c r="C3152" s="470" t="s">
        <v>21</v>
      </c>
      <c r="D3152" s="376" t="s">
        <v>440</v>
      </c>
      <c r="E3152" s="376" t="s">
        <v>363</v>
      </c>
      <c r="F3152" s="475">
        <v>151</v>
      </c>
      <c r="G3152" s="430">
        <v>149</v>
      </c>
      <c r="H3152" s="430">
        <v>515</v>
      </c>
      <c r="I3152" s="430">
        <v>513</v>
      </c>
      <c r="J3152" s="477" t="s">
        <v>19</v>
      </c>
      <c r="K3152" s="376" t="s">
        <v>306</v>
      </c>
      <c r="L3152" s="376" t="s">
        <v>422</v>
      </c>
      <c r="M3152" s="477">
        <v>25.320458920398298</v>
      </c>
    </row>
    <row r="3153" spans="1:13">
      <c r="A3153" s="427">
        <v>3152</v>
      </c>
      <c r="B3153" s="376" t="s">
        <v>18</v>
      </c>
      <c r="C3153" s="470" t="s">
        <v>21</v>
      </c>
      <c r="D3153" s="376" t="s">
        <v>440</v>
      </c>
      <c r="E3153" s="376" t="s">
        <v>364</v>
      </c>
      <c r="F3153" s="475">
        <v>151</v>
      </c>
      <c r="G3153" s="430">
        <v>149</v>
      </c>
      <c r="H3153" s="430">
        <v>516</v>
      </c>
      <c r="I3153" s="430">
        <v>514</v>
      </c>
      <c r="J3153" s="477" t="s">
        <v>19</v>
      </c>
      <c r="K3153" s="376" t="s">
        <v>306</v>
      </c>
      <c r="L3153" s="376" t="s">
        <v>422</v>
      </c>
      <c r="M3153" s="477">
        <v>8.8592371969567694</v>
      </c>
    </row>
    <row r="3154" spans="1:13">
      <c r="A3154" s="427">
        <v>3153</v>
      </c>
      <c r="B3154" s="376" t="s">
        <v>18</v>
      </c>
      <c r="C3154" s="470" t="s">
        <v>21</v>
      </c>
      <c r="D3154" s="376" t="s">
        <v>440</v>
      </c>
      <c r="E3154" s="376" t="s">
        <v>365</v>
      </c>
      <c r="F3154" s="475">
        <v>151</v>
      </c>
      <c r="G3154" s="430">
        <v>149</v>
      </c>
      <c r="H3154" s="430">
        <v>517</v>
      </c>
      <c r="I3154" s="430">
        <v>515</v>
      </c>
      <c r="J3154" s="477" t="s">
        <v>19</v>
      </c>
      <c r="K3154" s="376" t="s">
        <v>306</v>
      </c>
      <c r="L3154" s="376" t="s">
        <v>422</v>
      </c>
      <c r="M3154" s="477">
        <v>29.005564614643699</v>
      </c>
    </row>
    <row r="3155" spans="1:13">
      <c r="A3155" s="427">
        <v>3154</v>
      </c>
      <c r="B3155" s="376" t="s">
        <v>18</v>
      </c>
      <c r="C3155" s="470" t="s">
        <v>21</v>
      </c>
      <c r="D3155" s="376" t="s">
        <v>440</v>
      </c>
      <c r="E3155" s="376" t="s">
        <v>366</v>
      </c>
      <c r="F3155" s="475">
        <v>151</v>
      </c>
      <c r="G3155" s="430">
        <v>149</v>
      </c>
      <c r="H3155" s="430">
        <v>518</v>
      </c>
      <c r="I3155" s="430">
        <v>516</v>
      </c>
      <c r="J3155" s="477" t="s">
        <v>19</v>
      </c>
      <c r="K3155" s="376" t="s">
        <v>306</v>
      </c>
      <c r="L3155" s="376" t="s">
        <v>422</v>
      </c>
      <c r="M3155" s="477">
        <v>4.1929830680039304</v>
      </c>
    </row>
    <row r="3156" spans="1:13">
      <c r="A3156" s="427">
        <v>3155</v>
      </c>
      <c r="B3156" s="376" t="s">
        <v>18</v>
      </c>
      <c r="C3156" s="470" t="s">
        <v>21</v>
      </c>
      <c r="D3156" s="376" t="s">
        <v>440</v>
      </c>
      <c r="E3156" s="376" t="s">
        <v>367</v>
      </c>
      <c r="F3156" s="475">
        <v>151</v>
      </c>
      <c r="G3156" s="430">
        <v>149</v>
      </c>
      <c r="H3156" s="430">
        <v>519</v>
      </c>
      <c r="I3156" s="430">
        <v>517</v>
      </c>
      <c r="J3156" s="477" t="s">
        <v>19</v>
      </c>
      <c r="K3156" s="376" t="s">
        <v>306</v>
      </c>
      <c r="L3156" s="376" t="s">
        <v>422</v>
      </c>
      <c r="M3156" s="477">
        <v>12.723607626397801</v>
      </c>
    </row>
    <row r="3157" spans="1:13">
      <c r="A3157" s="427">
        <v>3156</v>
      </c>
      <c r="B3157" s="376" t="s">
        <v>18</v>
      </c>
      <c r="C3157" s="470" t="s">
        <v>21</v>
      </c>
      <c r="D3157" s="376" t="s">
        <v>440</v>
      </c>
      <c r="E3157" s="376" t="s">
        <v>368</v>
      </c>
      <c r="F3157" s="475">
        <v>151</v>
      </c>
      <c r="G3157" s="430">
        <v>149</v>
      </c>
      <c r="H3157" s="430">
        <v>520</v>
      </c>
      <c r="I3157" s="430">
        <v>518</v>
      </c>
      <c r="J3157" s="477" t="s">
        <v>19</v>
      </c>
      <c r="K3157" s="376" t="s">
        <v>306</v>
      </c>
      <c r="L3157" s="376" t="s">
        <v>422</v>
      </c>
      <c r="M3157" s="477">
        <v>9.7521301501364093</v>
      </c>
    </row>
    <row r="3158" spans="1:13">
      <c r="A3158" s="427">
        <v>3157</v>
      </c>
      <c r="B3158" s="376" t="s">
        <v>18</v>
      </c>
      <c r="C3158" s="470" t="s">
        <v>21</v>
      </c>
      <c r="D3158" s="376" t="s">
        <v>440</v>
      </c>
      <c r="E3158" s="376" t="s">
        <v>369</v>
      </c>
      <c r="F3158" s="475">
        <v>151</v>
      </c>
      <c r="G3158" s="430">
        <v>149</v>
      </c>
      <c r="H3158" s="430">
        <v>521</v>
      </c>
      <c r="I3158" s="430">
        <v>519</v>
      </c>
      <c r="J3158" s="477" t="s">
        <v>19</v>
      </c>
      <c r="K3158" s="376" t="s">
        <v>306</v>
      </c>
      <c r="L3158" s="376" t="s">
        <v>422</v>
      </c>
      <c r="M3158" s="477">
        <v>8.7072013746551704</v>
      </c>
    </row>
    <row r="3159" spans="1:13">
      <c r="A3159" s="427">
        <v>3158</v>
      </c>
      <c r="B3159" s="376" t="s">
        <v>18</v>
      </c>
      <c r="C3159" s="470" t="s">
        <v>21</v>
      </c>
      <c r="D3159" s="376" t="s">
        <v>440</v>
      </c>
      <c r="E3159" s="376" t="s">
        <v>370</v>
      </c>
      <c r="F3159" s="475">
        <v>151</v>
      </c>
      <c r="G3159" s="430">
        <v>149</v>
      </c>
      <c r="H3159" s="430">
        <v>522</v>
      </c>
      <c r="I3159" s="430">
        <v>520</v>
      </c>
      <c r="J3159" s="477" t="s">
        <v>19</v>
      </c>
      <c r="K3159" s="376" t="s">
        <v>306</v>
      </c>
      <c r="L3159" s="376" t="s">
        <v>422</v>
      </c>
      <c r="M3159" s="477">
        <v>10.0433893289319</v>
      </c>
    </row>
    <row r="3160" spans="1:13">
      <c r="A3160" s="427">
        <v>3159</v>
      </c>
      <c r="B3160" s="376" t="s">
        <v>18</v>
      </c>
      <c r="C3160" s="470" t="s">
        <v>21</v>
      </c>
      <c r="D3160" s="376" t="s">
        <v>440</v>
      </c>
      <c r="E3160" s="376" t="s">
        <v>371</v>
      </c>
      <c r="F3160" s="475">
        <v>151</v>
      </c>
      <c r="G3160" s="430">
        <v>149</v>
      </c>
      <c r="H3160" s="430">
        <v>523</v>
      </c>
      <c r="I3160" s="430">
        <v>521</v>
      </c>
      <c r="J3160" s="477" t="s">
        <v>19</v>
      </c>
      <c r="K3160" s="376" t="s">
        <v>306</v>
      </c>
      <c r="L3160" s="376" t="s">
        <v>422</v>
      </c>
      <c r="M3160" s="477">
        <v>27.311859188839701</v>
      </c>
    </row>
    <row r="3161" spans="1:13">
      <c r="A3161" s="427">
        <v>3160</v>
      </c>
      <c r="B3161" s="376" t="s">
        <v>18</v>
      </c>
      <c r="C3161" s="470" t="s">
        <v>21</v>
      </c>
      <c r="D3161" s="376" t="s">
        <v>440</v>
      </c>
      <c r="E3161" s="376" t="s">
        <v>372</v>
      </c>
      <c r="F3161" s="475">
        <v>151</v>
      </c>
      <c r="G3161" s="430">
        <v>149</v>
      </c>
      <c r="H3161" s="430">
        <v>524</v>
      </c>
      <c r="I3161" s="430">
        <v>522</v>
      </c>
      <c r="J3161" s="477" t="s">
        <v>19</v>
      </c>
      <c r="K3161" s="376" t="s">
        <v>306</v>
      </c>
      <c r="L3161" s="376" t="s">
        <v>422</v>
      </c>
      <c r="M3161" s="477">
        <v>9.7456044969339501</v>
      </c>
    </row>
    <row r="3162" spans="1:13">
      <c r="A3162" s="427">
        <v>3161</v>
      </c>
      <c r="B3162" s="376" t="s">
        <v>18</v>
      </c>
      <c r="C3162" s="470" t="s">
        <v>21</v>
      </c>
      <c r="D3162" s="376" t="s">
        <v>440</v>
      </c>
      <c r="E3162" s="376" t="s">
        <v>374</v>
      </c>
      <c r="F3162" s="475">
        <v>151</v>
      </c>
      <c r="G3162" s="430">
        <v>149</v>
      </c>
      <c r="H3162" s="430">
        <v>525</v>
      </c>
      <c r="I3162" s="430">
        <v>523</v>
      </c>
      <c r="J3162" s="477" t="s">
        <v>19</v>
      </c>
      <c r="K3162" s="376" t="s">
        <v>306</v>
      </c>
      <c r="L3162" s="376" t="s">
        <v>422</v>
      </c>
      <c r="M3162" s="477">
        <v>5.7808536022074497</v>
      </c>
    </row>
    <row r="3163" spans="1:13">
      <c r="A3163" s="427">
        <v>3162</v>
      </c>
      <c r="B3163" s="376" t="s">
        <v>18</v>
      </c>
      <c r="C3163" s="470" t="s">
        <v>21</v>
      </c>
      <c r="D3163" s="376" t="s">
        <v>440</v>
      </c>
      <c r="E3163" s="376" t="s">
        <v>375</v>
      </c>
      <c r="F3163" s="475">
        <v>151</v>
      </c>
      <c r="G3163" s="430">
        <v>149</v>
      </c>
      <c r="H3163" s="430">
        <v>526</v>
      </c>
      <c r="I3163" s="430">
        <v>524</v>
      </c>
      <c r="J3163" s="477" t="s">
        <v>19</v>
      </c>
      <c r="K3163" s="376" t="s">
        <v>306</v>
      </c>
      <c r="L3163" s="376" t="s">
        <v>422</v>
      </c>
      <c r="M3163" s="477">
        <v>3.3192695796260501</v>
      </c>
    </row>
    <row r="3164" spans="1:13">
      <c r="A3164" s="427">
        <v>3163</v>
      </c>
      <c r="B3164" s="376" t="s">
        <v>18</v>
      </c>
      <c r="C3164" s="470" t="s">
        <v>21</v>
      </c>
      <c r="D3164" s="376" t="s">
        <v>440</v>
      </c>
      <c r="E3164" s="376" t="s">
        <v>376</v>
      </c>
      <c r="F3164" s="475">
        <v>151</v>
      </c>
      <c r="G3164" s="430">
        <v>149</v>
      </c>
      <c r="H3164" s="430">
        <v>527</v>
      </c>
      <c r="I3164" s="430">
        <v>525</v>
      </c>
      <c r="J3164" s="477" t="s">
        <v>19</v>
      </c>
      <c r="K3164" s="376" t="s">
        <v>306</v>
      </c>
      <c r="L3164" s="376" t="s">
        <v>422</v>
      </c>
      <c r="M3164" s="477">
        <v>3.3092551668961798</v>
      </c>
    </row>
    <row r="3165" spans="1:13">
      <c r="A3165" s="427">
        <v>3164</v>
      </c>
      <c r="B3165" s="376" t="s">
        <v>18</v>
      </c>
      <c r="C3165" s="470" t="s">
        <v>21</v>
      </c>
      <c r="D3165" s="376" t="s">
        <v>440</v>
      </c>
      <c r="E3165" s="376" t="s">
        <v>377</v>
      </c>
      <c r="F3165" s="475">
        <v>151</v>
      </c>
      <c r="G3165" s="430">
        <v>149</v>
      </c>
      <c r="H3165" s="430">
        <v>528</v>
      </c>
      <c r="I3165" s="430">
        <v>526</v>
      </c>
      <c r="J3165" s="477" t="s">
        <v>19</v>
      </c>
      <c r="K3165" s="376" t="s">
        <v>306</v>
      </c>
      <c r="L3165" s="376" t="s">
        <v>422</v>
      </c>
      <c r="M3165" s="477">
        <v>0.41085638798469298</v>
      </c>
    </row>
    <row r="3166" spans="1:13">
      <c r="A3166" s="427">
        <v>3165</v>
      </c>
      <c r="B3166" s="376" t="s">
        <v>18</v>
      </c>
      <c r="C3166" s="470" t="s">
        <v>21</v>
      </c>
      <c r="D3166" s="376" t="s">
        <v>440</v>
      </c>
      <c r="E3166" s="376" t="s">
        <v>378</v>
      </c>
      <c r="F3166" s="475">
        <v>151</v>
      </c>
      <c r="G3166" s="430">
        <v>149</v>
      </c>
      <c r="H3166" s="430">
        <v>529</v>
      </c>
      <c r="I3166" s="430">
        <v>527</v>
      </c>
      <c r="J3166" s="477" t="s">
        <v>19</v>
      </c>
      <c r="K3166" s="376" t="s">
        <v>306</v>
      </c>
      <c r="L3166" s="376" t="s">
        <v>422</v>
      </c>
      <c r="M3166" s="477">
        <v>3.4790747629047001</v>
      </c>
    </row>
    <row r="3167" spans="1:13">
      <c r="A3167" s="427">
        <v>3166</v>
      </c>
      <c r="B3167" s="376" t="s">
        <v>18</v>
      </c>
      <c r="C3167" s="470" t="s">
        <v>21</v>
      </c>
      <c r="D3167" s="376" t="s">
        <v>440</v>
      </c>
      <c r="E3167" s="376" t="s">
        <v>379</v>
      </c>
      <c r="F3167" s="475">
        <v>151</v>
      </c>
      <c r="G3167" s="430">
        <v>149</v>
      </c>
      <c r="H3167" s="430">
        <v>530</v>
      </c>
      <c r="I3167" s="430">
        <v>528</v>
      </c>
      <c r="J3167" s="477" t="s">
        <v>19</v>
      </c>
      <c r="K3167" s="376" t="s">
        <v>306</v>
      </c>
      <c r="L3167" s="376" t="s">
        <v>422</v>
      </c>
      <c r="M3167" s="477">
        <v>287.71794658453501</v>
      </c>
    </row>
    <row r="3168" spans="1:13">
      <c r="A3168" s="427">
        <v>3167</v>
      </c>
      <c r="B3168" s="376" t="s">
        <v>18</v>
      </c>
      <c r="C3168" s="470" t="s">
        <v>21</v>
      </c>
      <c r="D3168" s="376" t="s">
        <v>440</v>
      </c>
      <c r="E3168" s="376" t="s">
        <v>380</v>
      </c>
      <c r="F3168" s="475">
        <v>151</v>
      </c>
      <c r="G3168" s="430">
        <v>149</v>
      </c>
      <c r="H3168" s="430">
        <v>531</v>
      </c>
      <c r="I3168" s="430">
        <v>529</v>
      </c>
      <c r="J3168" s="477" t="s">
        <v>19</v>
      </c>
      <c r="K3168" s="376" t="s">
        <v>306</v>
      </c>
      <c r="L3168" s="376" t="s">
        <v>422</v>
      </c>
      <c r="M3168" s="477">
        <v>44.1627094101379</v>
      </c>
    </row>
    <row r="3169" spans="1:13">
      <c r="A3169" s="427">
        <v>3168</v>
      </c>
      <c r="B3169" s="376" t="s">
        <v>18</v>
      </c>
      <c r="C3169" s="470" t="s">
        <v>21</v>
      </c>
      <c r="D3169" s="376" t="s">
        <v>440</v>
      </c>
      <c r="E3169" s="376" t="s">
        <v>381</v>
      </c>
      <c r="F3169" s="475">
        <v>151</v>
      </c>
      <c r="G3169" s="430">
        <v>149</v>
      </c>
      <c r="H3169" s="430">
        <v>532</v>
      </c>
      <c r="I3169" s="430">
        <v>530</v>
      </c>
      <c r="J3169" s="477" t="s">
        <v>19</v>
      </c>
      <c r="K3169" s="376" t="s">
        <v>306</v>
      </c>
      <c r="L3169" s="376" t="s">
        <v>422</v>
      </c>
      <c r="M3169" s="477">
        <v>40.889072201216997</v>
      </c>
    </row>
    <row r="3170" spans="1:13">
      <c r="A3170" s="427">
        <v>3169</v>
      </c>
      <c r="B3170" s="376" t="s">
        <v>18</v>
      </c>
      <c r="C3170" s="470" t="s">
        <v>21</v>
      </c>
      <c r="D3170" s="376" t="s">
        <v>440</v>
      </c>
      <c r="E3170" s="376" t="s">
        <v>382</v>
      </c>
      <c r="F3170" s="475">
        <v>151</v>
      </c>
      <c r="G3170" s="430">
        <v>149</v>
      </c>
      <c r="H3170" s="430">
        <v>533</v>
      </c>
      <c r="I3170" s="430">
        <v>531</v>
      </c>
      <c r="J3170" s="477" t="s">
        <v>19</v>
      </c>
      <c r="K3170" s="376" t="s">
        <v>306</v>
      </c>
      <c r="L3170" s="376" t="s">
        <v>422</v>
      </c>
      <c r="M3170" s="477">
        <v>9.0029931026408203</v>
      </c>
    </row>
    <row r="3171" spans="1:13">
      <c r="A3171" s="427">
        <v>3170</v>
      </c>
      <c r="B3171" s="376" t="s">
        <v>18</v>
      </c>
      <c r="C3171" s="470" t="s">
        <v>21</v>
      </c>
      <c r="D3171" s="376" t="s">
        <v>440</v>
      </c>
      <c r="E3171" s="376" t="s">
        <v>383</v>
      </c>
      <c r="F3171" s="475">
        <v>151</v>
      </c>
      <c r="G3171" s="430">
        <v>149</v>
      </c>
      <c r="H3171" s="430">
        <v>534</v>
      </c>
      <c r="I3171" s="430">
        <v>532</v>
      </c>
      <c r="J3171" s="477" t="s">
        <v>19</v>
      </c>
      <c r="K3171" s="376" t="s">
        <v>306</v>
      </c>
      <c r="L3171" s="376" t="s">
        <v>422</v>
      </c>
      <c r="M3171" s="477">
        <v>61.233515203089098</v>
      </c>
    </row>
    <row r="3172" spans="1:13">
      <c r="A3172" s="427">
        <v>3171</v>
      </c>
      <c r="B3172" s="376" t="s">
        <v>18</v>
      </c>
      <c r="C3172" s="470" t="s">
        <v>21</v>
      </c>
      <c r="D3172" s="376" t="s">
        <v>440</v>
      </c>
      <c r="E3172" s="376" t="s">
        <v>385</v>
      </c>
      <c r="F3172" s="475">
        <v>151</v>
      </c>
      <c r="G3172" s="430">
        <v>149</v>
      </c>
      <c r="H3172" s="430">
        <v>535</v>
      </c>
      <c r="I3172" s="430">
        <v>533</v>
      </c>
      <c r="J3172" s="477" t="s">
        <v>19</v>
      </c>
      <c r="K3172" s="376" t="s">
        <v>306</v>
      </c>
      <c r="L3172" s="376" t="s">
        <v>422</v>
      </c>
      <c r="M3172" s="477">
        <v>9.4190349935990696</v>
      </c>
    </row>
    <row r="3173" spans="1:13">
      <c r="A3173" s="427">
        <v>3172</v>
      </c>
      <c r="B3173" s="376" t="s">
        <v>18</v>
      </c>
      <c r="C3173" s="470" t="s">
        <v>21</v>
      </c>
      <c r="D3173" s="376" t="s">
        <v>440</v>
      </c>
      <c r="E3173" s="376" t="s">
        <v>386</v>
      </c>
      <c r="F3173" s="475">
        <v>151</v>
      </c>
      <c r="G3173" s="430">
        <v>149</v>
      </c>
      <c r="H3173" s="430">
        <v>536</v>
      </c>
      <c r="I3173" s="430">
        <v>534</v>
      </c>
      <c r="J3173" s="477" t="s">
        <v>19</v>
      </c>
      <c r="K3173" s="376" t="s">
        <v>306</v>
      </c>
      <c r="L3173" s="376" t="s">
        <v>422</v>
      </c>
      <c r="M3173" s="477">
        <v>25.601500408503899</v>
      </c>
    </row>
    <row r="3174" spans="1:13">
      <c r="A3174" s="427">
        <v>3173</v>
      </c>
      <c r="B3174" s="376" t="s">
        <v>18</v>
      </c>
      <c r="C3174" s="470" t="s">
        <v>21</v>
      </c>
      <c r="D3174" s="376" t="s">
        <v>440</v>
      </c>
      <c r="E3174" s="376" t="s">
        <v>387</v>
      </c>
      <c r="F3174" s="475">
        <v>151</v>
      </c>
      <c r="G3174" s="430">
        <v>149</v>
      </c>
      <c r="H3174" s="430">
        <v>537</v>
      </c>
      <c r="I3174" s="430">
        <v>535</v>
      </c>
      <c r="J3174" s="477" t="s">
        <v>19</v>
      </c>
      <c r="K3174" s="376" t="s">
        <v>306</v>
      </c>
      <c r="L3174" s="376" t="s">
        <v>422</v>
      </c>
      <c r="M3174" s="477">
        <v>5.1609473678678599</v>
      </c>
    </row>
    <row r="3175" spans="1:13">
      <c r="A3175" s="427">
        <v>3174</v>
      </c>
      <c r="B3175" s="376" t="s">
        <v>18</v>
      </c>
      <c r="C3175" s="470" t="s">
        <v>21</v>
      </c>
      <c r="D3175" s="376" t="s">
        <v>440</v>
      </c>
      <c r="E3175" s="376" t="s">
        <v>388</v>
      </c>
      <c r="F3175" s="475">
        <v>151</v>
      </c>
      <c r="G3175" s="430">
        <v>149</v>
      </c>
      <c r="H3175" s="430">
        <v>538</v>
      </c>
      <c r="I3175" s="430">
        <v>536</v>
      </c>
      <c r="J3175" s="477" t="s">
        <v>19</v>
      </c>
      <c r="K3175" s="376" t="s">
        <v>306</v>
      </c>
      <c r="L3175" s="376" t="s">
        <v>422</v>
      </c>
      <c r="M3175" s="477">
        <v>1.19251091717931</v>
      </c>
    </row>
    <row r="3176" spans="1:13">
      <c r="A3176" s="427">
        <v>3175</v>
      </c>
      <c r="B3176" s="376" t="s">
        <v>18</v>
      </c>
      <c r="C3176" s="470" t="s">
        <v>21</v>
      </c>
      <c r="D3176" s="376" t="s">
        <v>440</v>
      </c>
      <c r="E3176" s="376" t="s">
        <v>389</v>
      </c>
      <c r="F3176" s="475">
        <v>151</v>
      </c>
      <c r="G3176" s="430">
        <v>149</v>
      </c>
      <c r="H3176" s="430">
        <v>539</v>
      </c>
      <c r="I3176" s="430">
        <v>537</v>
      </c>
      <c r="J3176" s="477" t="s">
        <v>19</v>
      </c>
      <c r="K3176" s="376" t="s">
        <v>306</v>
      </c>
      <c r="L3176" s="376" t="s">
        <v>422</v>
      </c>
      <c r="M3176" s="477">
        <v>31.7694276795837</v>
      </c>
    </row>
    <row r="3177" spans="1:13">
      <c r="A3177" s="427">
        <v>3176</v>
      </c>
      <c r="B3177" s="376" t="s">
        <v>18</v>
      </c>
      <c r="C3177" s="470" t="s">
        <v>21</v>
      </c>
      <c r="D3177" s="376" t="s">
        <v>440</v>
      </c>
      <c r="E3177" s="376" t="s">
        <v>390</v>
      </c>
      <c r="F3177" s="475">
        <v>151</v>
      </c>
      <c r="G3177" s="430">
        <v>149</v>
      </c>
      <c r="H3177" s="430">
        <v>540</v>
      </c>
      <c r="I3177" s="430">
        <v>538</v>
      </c>
      <c r="J3177" s="477" t="s">
        <v>19</v>
      </c>
      <c r="K3177" s="376" t="s">
        <v>306</v>
      </c>
      <c r="L3177" s="376" t="s">
        <v>422</v>
      </c>
      <c r="M3177" s="477">
        <v>192.70446134282599</v>
      </c>
    </row>
    <row r="3178" spans="1:13">
      <c r="A3178" s="427">
        <v>3177</v>
      </c>
      <c r="B3178" s="376" t="s">
        <v>18</v>
      </c>
      <c r="C3178" s="470" t="s">
        <v>21</v>
      </c>
      <c r="D3178" s="376" t="s">
        <v>440</v>
      </c>
      <c r="E3178" s="376" t="s">
        <v>391</v>
      </c>
      <c r="F3178" s="475">
        <v>151</v>
      </c>
      <c r="G3178" s="430">
        <v>149</v>
      </c>
      <c r="H3178" s="430">
        <v>541</v>
      </c>
      <c r="I3178" s="430">
        <v>539</v>
      </c>
      <c r="J3178" s="477" t="s">
        <v>19</v>
      </c>
      <c r="K3178" s="376" t="s">
        <v>306</v>
      </c>
      <c r="L3178" s="376" t="s">
        <v>422</v>
      </c>
      <c r="M3178" s="477">
        <v>92.2318750827895</v>
      </c>
    </row>
    <row r="3179" spans="1:13">
      <c r="A3179" s="427">
        <v>3178</v>
      </c>
      <c r="B3179" s="376" t="s">
        <v>18</v>
      </c>
      <c r="C3179" s="470" t="s">
        <v>21</v>
      </c>
      <c r="D3179" s="376" t="s">
        <v>440</v>
      </c>
      <c r="E3179" s="376" t="s">
        <v>392</v>
      </c>
      <c r="F3179" s="475">
        <v>151</v>
      </c>
      <c r="G3179" s="430">
        <v>149</v>
      </c>
      <c r="H3179" s="430">
        <v>542</v>
      </c>
      <c r="I3179" s="430">
        <v>540</v>
      </c>
      <c r="J3179" s="477" t="s">
        <v>19</v>
      </c>
      <c r="K3179" s="376" t="s">
        <v>306</v>
      </c>
      <c r="L3179" s="376" t="s">
        <v>422</v>
      </c>
      <c r="M3179" s="477">
        <v>0.86786091158942902</v>
      </c>
    </row>
    <row r="3180" spans="1:13">
      <c r="A3180" s="427">
        <v>3179</v>
      </c>
      <c r="B3180" s="376" t="s">
        <v>18</v>
      </c>
      <c r="C3180" s="470" t="s">
        <v>21</v>
      </c>
      <c r="D3180" s="376" t="s">
        <v>440</v>
      </c>
      <c r="E3180" s="376" t="s">
        <v>393</v>
      </c>
      <c r="F3180" s="475">
        <v>151</v>
      </c>
      <c r="G3180" s="430">
        <v>149</v>
      </c>
      <c r="H3180" s="430">
        <v>543</v>
      </c>
      <c r="I3180" s="430">
        <v>541</v>
      </c>
      <c r="J3180" s="477" t="s">
        <v>19</v>
      </c>
      <c r="K3180" s="376" t="s">
        <v>306</v>
      </c>
      <c r="L3180" s="376" t="s">
        <v>422</v>
      </c>
      <c r="M3180" s="477">
        <v>18.627024848448102</v>
      </c>
    </row>
    <row r="3181" spans="1:13">
      <c r="A3181" s="427">
        <v>3180</v>
      </c>
      <c r="B3181" s="376" t="s">
        <v>18</v>
      </c>
      <c r="C3181" s="470" t="s">
        <v>21</v>
      </c>
      <c r="D3181" s="376" t="s">
        <v>440</v>
      </c>
      <c r="E3181" s="376" t="s">
        <v>394</v>
      </c>
      <c r="F3181" s="475">
        <v>151</v>
      </c>
      <c r="G3181" s="430">
        <v>149</v>
      </c>
      <c r="H3181" s="430">
        <v>544</v>
      </c>
      <c r="I3181" s="430">
        <v>542</v>
      </c>
      <c r="J3181" s="477" t="s">
        <v>19</v>
      </c>
      <c r="K3181" s="376" t="s">
        <v>306</v>
      </c>
      <c r="L3181" s="376" t="s">
        <v>422</v>
      </c>
      <c r="M3181" s="477">
        <v>21.720017396695301</v>
      </c>
    </row>
    <row r="3182" spans="1:13">
      <c r="A3182" s="427">
        <v>3181</v>
      </c>
      <c r="B3182" s="376" t="s">
        <v>18</v>
      </c>
      <c r="C3182" s="470" t="s">
        <v>21</v>
      </c>
      <c r="D3182" s="376" t="s">
        <v>440</v>
      </c>
      <c r="E3182" s="376" t="s">
        <v>396</v>
      </c>
      <c r="F3182" s="475">
        <v>151</v>
      </c>
      <c r="G3182" s="430">
        <v>149</v>
      </c>
      <c r="H3182" s="430">
        <v>545</v>
      </c>
      <c r="I3182" s="430">
        <v>543</v>
      </c>
      <c r="J3182" s="477" t="s">
        <v>19</v>
      </c>
      <c r="K3182" s="376" t="s">
        <v>306</v>
      </c>
      <c r="L3182" s="376" t="s">
        <v>422</v>
      </c>
      <c r="M3182" s="477">
        <v>31.348586746785099</v>
      </c>
    </row>
    <row r="3183" spans="1:13">
      <c r="A3183" s="427">
        <v>3182</v>
      </c>
      <c r="B3183" s="376" t="s">
        <v>18</v>
      </c>
      <c r="C3183" s="470" t="s">
        <v>21</v>
      </c>
      <c r="D3183" s="376" t="s">
        <v>440</v>
      </c>
      <c r="E3183" s="376" t="s">
        <v>397</v>
      </c>
      <c r="F3183" s="475">
        <v>151</v>
      </c>
      <c r="G3183" s="430">
        <v>149</v>
      </c>
      <c r="H3183" s="430">
        <v>546</v>
      </c>
      <c r="I3183" s="430">
        <v>544</v>
      </c>
      <c r="J3183" s="477" t="s">
        <v>19</v>
      </c>
      <c r="K3183" s="376" t="s">
        <v>306</v>
      </c>
      <c r="L3183" s="376" t="s">
        <v>422</v>
      </c>
      <c r="M3183" s="477">
        <v>101.219701742041</v>
      </c>
    </row>
    <row r="3184" spans="1:13">
      <c r="A3184" s="427">
        <v>3183</v>
      </c>
      <c r="B3184" s="376" t="s">
        <v>18</v>
      </c>
      <c r="C3184" s="470" t="s">
        <v>21</v>
      </c>
      <c r="D3184" s="376" t="s">
        <v>440</v>
      </c>
      <c r="E3184" s="376" t="s">
        <v>398</v>
      </c>
      <c r="F3184" s="475">
        <v>151</v>
      </c>
      <c r="G3184" s="430">
        <v>149</v>
      </c>
      <c r="H3184" s="430">
        <v>547</v>
      </c>
      <c r="I3184" s="430">
        <v>545</v>
      </c>
      <c r="J3184" s="477" t="s">
        <v>19</v>
      </c>
      <c r="K3184" s="376" t="s">
        <v>306</v>
      </c>
      <c r="L3184" s="376" t="s">
        <v>422</v>
      </c>
      <c r="M3184" s="477">
        <v>34.1794065451069</v>
      </c>
    </row>
    <row r="3185" spans="1:13">
      <c r="A3185" s="427">
        <v>3184</v>
      </c>
      <c r="B3185" s="376" t="s">
        <v>18</v>
      </c>
      <c r="C3185" s="470" t="s">
        <v>21</v>
      </c>
      <c r="D3185" s="376" t="s">
        <v>440</v>
      </c>
      <c r="E3185" s="376" t="s">
        <v>399</v>
      </c>
      <c r="F3185" s="475">
        <v>151</v>
      </c>
      <c r="G3185" s="430">
        <v>149</v>
      </c>
      <c r="H3185" s="430">
        <v>548</v>
      </c>
      <c r="I3185" s="430">
        <v>546</v>
      </c>
      <c r="J3185" s="477" t="s">
        <v>19</v>
      </c>
      <c r="K3185" s="376" t="s">
        <v>306</v>
      </c>
      <c r="L3185" s="376" t="s">
        <v>422</v>
      </c>
      <c r="M3185" s="477">
        <v>55.244058729365101</v>
      </c>
    </row>
    <row r="3186" spans="1:13">
      <c r="A3186" s="427">
        <v>3185</v>
      </c>
      <c r="B3186" s="376" t="s">
        <v>18</v>
      </c>
      <c r="C3186" s="470" t="s">
        <v>21</v>
      </c>
      <c r="D3186" s="376" t="s">
        <v>440</v>
      </c>
      <c r="E3186" s="376" t="s">
        <v>400</v>
      </c>
      <c r="F3186" s="475">
        <v>151</v>
      </c>
      <c r="G3186" s="430">
        <v>149</v>
      </c>
      <c r="H3186" s="430">
        <v>549</v>
      </c>
      <c r="I3186" s="430">
        <v>547</v>
      </c>
      <c r="J3186" s="477" t="s">
        <v>19</v>
      </c>
      <c r="K3186" s="376" t="s">
        <v>306</v>
      </c>
      <c r="L3186" s="376" t="s">
        <v>422</v>
      </c>
      <c r="M3186" s="477">
        <v>6.9619477826253497</v>
      </c>
    </row>
    <row r="3187" spans="1:13">
      <c r="A3187" s="427">
        <v>3186</v>
      </c>
      <c r="B3187" s="376" t="s">
        <v>18</v>
      </c>
      <c r="C3187" s="470" t="s">
        <v>21</v>
      </c>
      <c r="D3187" s="376" t="s">
        <v>440</v>
      </c>
      <c r="E3187" s="376" t="s">
        <v>401</v>
      </c>
      <c r="F3187" s="475">
        <v>151</v>
      </c>
      <c r="G3187" s="430">
        <v>149</v>
      </c>
      <c r="H3187" s="430">
        <v>550</v>
      </c>
      <c r="I3187" s="430">
        <v>548</v>
      </c>
      <c r="J3187" s="477" t="s">
        <v>19</v>
      </c>
      <c r="K3187" s="376" t="s">
        <v>306</v>
      </c>
      <c r="L3187" s="376" t="s">
        <v>422</v>
      </c>
      <c r="M3187" s="477">
        <v>59.669844010212003</v>
      </c>
    </row>
    <row r="3188" spans="1:13">
      <c r="A3188" s="427">
        <v>3187</v>
      </c>
      <c r="B3188" s="376" t="s">
        <v>18</v>
      </c>
      <c r="C3188" s="470" t="s">
        <v>21</v>
      </c>
      <c r="D3188" s="376" t="s">
        <v>440</v>
      </c>
      <c r="E3188" s="376" t="s">
        <v>402</v>
      </c>
      <c r="F3188" s="475">
        <v>151</v>
      </c>
      <c r="G3188" s="430">
        <v>149</v>
      </c>
      <c r="H3188" s="430">
        <v>551</v>
      </c>
      <c r="I3188" s="430">
        <v>549</v>
      </c>
      <c r="J3188" s="477" t="s">
        <v>19</v>
      </c>
      <c r="K3188" s="376" t="s">
        <v>306</v>
      </c>
      <c r="L3188" s="376" t="s">
        <v>422</v>
      </c>
      <c r="M3188" s="477">
        <v>282.501618201491</v>
      </c>
    </row>
    <row r="3189" spans="1:13">
      <c r="A3189" s="427">
        <v>3188</v>
      </c>
      <c r="B3189" s="376" t="s">
        <v>18</v>
      </c>
      <c r="C3189" s="470" t="s">
        <v>21</v>
      </c>
      <c r="D3189" s="376" t="s">
        <v>440</v>
      </c>
      <c r="E3189" s="376" t="s">
        <v>403</v>
      </c>
      <c r="F3189" s="475">
        <v>151</v>
      </c>
      <c r="G3189" s="430">
        <v>149</v>
      </c>
      <c r="H3189" s="430">
        <v>552</v>
      </c>
      <c r="I3189" s="430">
        <v>550</v>
      </c>
      <c r="J3189" s="477" t="s">
        <v>19</v>
      </c>
      <c r="K3189" s="376" t="s">
        <v>306</v>
      </c>
      <c r="L3189" s="376" t="s">
        <v>422</v>
      </c>
      <c r="M3189" s="477">
        <v>56.510689258645499</v>
      </c>
    </row>
    <row r="3190" spans="1:13">
      <c r="A3190" s="427">
        <v>3189</v>
      </c>
      <c r="B3190" s="376" t="s">
        <v>18</v>
      </c>
      <c r="C3190" s="470" t="s">
        <v>21</v>
      </c>
      <c r="D3190" s="376" t="s">
        <v>440</v>
      </c>
      <c r="E3190" s="376" t="s">
        <v>404</v>
      </c>
      <c r="F3190" s="475">
        <v>151</v>
      </c>
      <c r="G3190" s="430">
        <v>149</v>
      </c>
      <c r="H3190" s="430">
        <v>553</v>
      </c>
      <c r="I3190" s="430">
        <v>551</v>
      </c>
      <c r="J3190" s="477" t="s">
        <v>19</v>
      </c>
      <c r="K3190" s="376" t="s">
        <v>306</v>
      </c>
      <c r="L3190" s="376" t="s">
        <v>422</v>
      </c>
      <c r="M3190" s="477">
        <v>4.2851293084441897</v>
      </c>
    </row>
    <row r="3191" spans="1:13">
      <c r="A3191" s="427">
        <v>3190</v>
      </c>
      <c r="B3191" s="376" t="s">
        <v>18</v>
      </c>
      <c r="C3191" s="470" t="s">
        <v>21</v>
      </c>
      <c r="D3191" s="376" t="s">
        <v>440</v>
      </c>
      <c r="E3191" s="376" t="s">
        <v>405</v>
      </c>
      <c r="F3191" s="475">
        <v>151</v>
      </c>
      <c r="G3191" s="430">
        <v>149</v>
      </c>
      <c r="H3191" s="430">
        <v>554</v>
      </c>
      <c r="I3191" s="430">
        <v>552</v>
      </c>
      <c r="J3191" s="477" t="s">
        <v>19</v>
      </c>
      <c r="K3191" s="376" t="s">
        <v>306</v>
      </c>
      <c r="L3191" s="376" t="s">
        <v>422</v>
      </c>
      <c r="M3191" s="477">
        <v>134.84076942131301</v>
      </c>
    </row>
    <row r="3192" spans="1:13">
      <c r="A3192" s="427">
        <v>3191</v>
      </c>
      <c r="B3192" s="376" t="s">
        <v>18</v>
      </c>
      <c r="C3192" s="470" t="s">
        <v>21</v>
      </c>
      <c r="D3192" s="376" t="s">
        <v>440</v>
      </c>
      <c r="E3192" s="376" t="s">
        <v>407</v>
      </c>
      <c r="F3192" s="475">
        <v>151</v>
      </c>
      <c r="G3192" s="430">
        <v>149</v>
      </c>
      <c r="H3192" s="430">
        <v>555</v>
      </c>
      <c r="I3192" s="430">
        <v>553</v>
      </c>
      <c r="J3192" s="477" t="s">
        <v>19</v>
      </c>
      <c r="K3192" s="376" t="s">
        <v>306</v>
      </c>
      <c r="L3192" s="376" t="s">
        <v>422</v>
      </c>
      <c r="M3192" s="477">
        <v>141.045666123714</v>
      </c>
    </row>
    <row r="3193" spans="1:13">
      <c r="A3193" s="427">
        <v>3192</v>
      </c>
      <c r="B3193" s="376" t="s">
        <v>18</v>
      </c>
      <c r="C3193" s="470" t="s">
        <v>21</v>
      </c>
      <c r="D3193" s="376" t="s">
        <v>440</v>
      </c>
      <c r="E3193" s="376" t="s">
        <v>408</v>
      </c>
      <c r="F3193" s="475">
        <v>151</v>
      </c>
      <c r="G3193" s="430">
        <v>149</v>
      </c>
      <c r="H3193" s="430">
        <v>556</v>
      </c>
      <c r="I3193" s="430">
        <v>554</v>
      </c>
      <c r="J3193" s="477" t="s">
        <v>19</v>
      </c>
      <c r="K3193" s="376" t="s">
        <v>306</v>
      </c>
      <c r="L3193" s="376" t="s">
        <v>422</v>
      </c>
      <c r="M3193" s="477">
        <v>106.918081708139</v>
      </c>
    </row>
    <row r="3194" spans="1:13">
      <c r="A3194" s="427">
        <v>3193</v>
      </c>
      <c r="B3194" s="376" t="s">
        <v>18</v>
      </c>
      <c r="C3194" s="470" t="s">
        <v>21</v>
      </c>
      <c r="D3194" s="376" t="s">
        <v>440</v>
      </c>
      <c r="E3194" s="376" t="s">
        <v>409</v>
      </c>
      <c r="F3194" s="475">
        <v>151</v>
      </c>
      <c r="G3194" s="430">
        <v>149</v>
      </c>
      <c r="H3194" s="430">
        <v>557</v>
      </c>
      <c r="I3194" s="430">
        <v>555</v>
      </c>
      <c r="J3194" s="477" t="s">
        <v>19</v>
      </c>
      <c r="K3194" s="376" t="s">
        <v>306</v>
      </c>
      <c r="L3194" s="376" t="s">
        <v>422</v>
      </c>
      <c r="M3194" s="477">
        <v>21.961806232080001</v>
      </c>
    </row>
    <row r="3195" spans="1:13">
      <c r="A3195" s="427">
        <v>3194</v>
      </c>
      <c r="B3195" s="376" t="s">
        <v>18</v>
      </c>
      <c r="C3195" s="470" t="s">
        <v>21</v>
      </c>
      <c r="D3195" s="376" t="s">
        <v>440</v>
      </c>
      <c r="E3195" s="376" t="s">
        <v>410</v>
      </c>
      <c r="F3195" s="475">
        <v>151</v>
      </c>
      <c r="G3195" s="430">
        <v>149</v>
      </c>
      <c r="H3195" s="430">
        <v>558</v>
      </c>
      <c r="I3195" s="430">
        <v>556</v>
      </c>
      <c r="J3195" s="477" t="s">
        <v>19</v>
      </c>
      <c r="K3195" s="376" t="s">
        <v>306</v>
      </c>
      <c r="L3195" s="376" t="s">
        <v>422</v>
      </c>
      <c r="M3195" s="477">
        <v>68.600653059787106</v>
      </c>
    </row>
    <row r="3196" spans="1:13">
      <c r="A3196" s="427">
        <v>3195</v>
      </c>
      <c r="B3196" s="376" t="s">
        <v>18</v>
      </c>
      <c r="C3196" s="470" t="s">
        <v>21</v>
      </c>
      <c r="D3196" s="376" t="s">
        <v>440</v>
      </c>
      <c r="E3196" s="376" t="s">
        <v>411</v>
      </c>
      <c r="F3196" s="475">
        <v>151</v>
      </c>
      <c r="G3196" s="430">
        <v>149</v>
      </c>
      <c r="H3196" s="430">
        <v>559</v>
      </c>
      <c r="I3196" s="430">
        <v>557</v>
      </c>
      <c r="J3196" s="477" t="s">
        <v>19</v>
      </c>
      <c r="K3196" s="376" t="s">
        <v>306</v>
      </c>
      <c r="L3196" s="376" t="s">
        <v>422</v>
      </c>
      <c r="M3196" s="477">
        <v>0.30467156548042201</v>
      </c>
    </row>
    <row r="3197" spans="1:13">
      <c r="A3197" s="427">
        <v>3196</v>
      </c>
      <c r="B3197" s="376" t="s">
        <v>18</v>
      </c>
      <c r="C3197" s="470" t="s">
        <v>21</v>
      </c>
      <c r="D3197" s="376" t="s">
        <v>440</v>
      </c>
      <c r="E3197" s="376" t="s">
        <v>412</v>
      </c>
      <c r="F3197" s="475">
        <v>151</v>
      </c>
      <c r="G3197" s="430">
        <v>149</v>
      </c>
      <c r="H3197" s="430">
        <v>560</v>
      </c>
      <c r="I3197" s="430">
        <v>558</v>
      </c>
      <c r="J3197" s="477" t="s">
        <v>19</v>
      </c>
      <c r="K3197" s="376" t="s">
        <v>306</v>
      </c>
      <c r="L3197" s="376" t="s">
        <v>422</v>
      </c>
      <c r="M3197" s="477">
        <v>281.04147635566801</v>
      </c>
    </row>
    <row r="3198" spans="1:13">
      <c r="A3198" s="427">
        <v>3197</v>
      </c>
      <c r="B3198" s="376" t="s">
        <v>18</v>
      </c>
      <c r="C3198" s="470" t="s">
        <v>21</v>
      </c>
      <c r="D3198" s="376" t="s">
        <v>440</v>
      </c>
      <c r="E3198" s="376" t="s">
        <v>413</v>
      </c>
      <c r="F3198" s="475">
        <v>151</v>
      </c>
      <c r="G3198" s="430">
        <v>149</v>
      </c>
      <c r="H3198" s="430">
        <v>561</v>
      </c>
      <c r="I3198" s="430">
        <v>559</v>
      </c>
      <c r="J3198" s="477" t="s">
        <v>19</v>
      </c>
      <c r="K3198" s="376" t="s">
        <v>306</v>
      </c>
      <c r="L3198" s="376" t="s">
        <v>422</v>
      </c>
      <c r="M3198" s="477">
        <v>33.455866048329902</v>
      </c>
    </row>
    <row r="3199" spans="1:13">
      <c r="A3199" s="427">
        <v>3198</v>
      </c>
      <c r="B3199" s="376" t="s">
        <v>18</v>
      </c>
      <c r="C3199" s="470" t="s">
        <v>21</v>
      </c>
      <c r="D3199" s="376" t="s">
        <v>440</v>
      </c>
      <c r="E3199" s="376" t="s">
        <v>414</v>
      </c>
      <c r="F3199" s="475">
        <v>151</v>
      </c>
      <c r="G3199" s="430">
        <v>149</v>
      </c>
      <c r="H3199" s="430">
        <v>562</v>
      </c>
      <c r="I3199" s="430">
        <v>560</v>
      </c>
      <c r="J3199" s="477" t="s">
        <v>19</v>
      </c>
      <c r="K3199" s="376" t="s">
        <v>306</v>
      </c>
      <c r="L3199" s="376" t="s">
        <v>422</v>
      </c>
      <c r="M3199" s="477">
        <v>1.86917055583613</v>
      </c>
    </row>
    <row r="3200" spans="1:13">
      <c r="A3200" s="427">
        <v>3199</v>
      </c>
      <c r="B3200" s="376" t="s">
        <v>18</v>
      </c>
      <c r="C3200" s="470" t="s">
        <v>21</v>
      </c>
      <c r="D3200" s="376" t="s">
        <v>440</v>
      </c>
      <c r="E3200" s="376" t="s">
        <v>415</v>
      </c>
      <c r="F3200" s="475">
        <v>151</v>
      </c>
      <c r="G3200" s="430">
        <v>149</v>
      </c>
      <c r="H3200" s="430">
        <v>563</v>
      </c>
      <c r="I3200" s="430">
        <v>561</v>
      </c>
      <c r="J3200" s="477" t="s">
        <v>19</v>
      </c>
      <c r="K3200" s="376" t="s">
        <v>306</v>
      </c>
      <c r="L3200" s="376" t="s">
        <v>422</v>
      </c>
      <c r="M3200" s="477">
        <v>43.796286993624697</v>
      </c>
    </row>
    <row r="3201" spans="1:13">
      <c r="A3201" s="427">
        <v>3200</v>
      </c>
      <c r="B3201" s="376" t="s">
        <v>18</v>
      </c>
      <c r="C3201" s="470" t="s">
        <v>21</v>
      </c>
      <c r="D3201" s="376" t="s">
        <v>440</v>
      </c>
      <c r="E3201" s="376" t="s">
        <v>416</v>
      </c>
      <c r="F3201" s="475">
        <v>151</v>
      </c>
      <c r="G3201" s="430">
        <v>149</v>
      </c>
      <c r="H3201" s="430">
        <v>564</v>
      </c>
      <c r="I3201" s="430">
        <v>562</v>
      </c>
      <c r="J3201" s="477" t="s">
        <v>19</v>
      </c>
      <c r="K3201" s="376" t="s">
        <v>306</v>
      </c>
      <c r="L3201" s="376" t="s">
        <v>422</v>
      </c>
      <c r="M3201" s="477">
        <v>87.383525195122502</v>
      </c>
    </row>
    <row r="3202" spans="1:13">
      <c r="A3202" s="427">
        <v>3201</v>
      </c>
      <c r="B3202" s="376" t="s">
        <v>18</v>
      </c>
      <c r="C3202" s="470" t="s">
        <v>21</v>
      </c>
      <c r="D3202" s="376" t="s">
        <v>440</v>
      </c>
      <c r="E3202" s="376" t="s">
        <v>309</v>
      </c>
      <c r="F3202" s="475">
        <v>151</v>
      </c>
      <c r="G3202" s="430">
        <v>149</v>
      </c>
      <c r="H3202" s="430">
        <v>565</v>
      </c>
      <c r="I3202" s="430">
        <v>563</v>
      </c>
      <c r="J3202" s="477" t="s">
        <v>19</v>
      </c>
      <c r="K3202" s="376" t="s">
        <v>306</v>
      </c>
      <c r="L3202" s="376" t="s">
        <v>422</v>
      </c>
      <c r="M3202" s="477">
        <v>2.3815219016149598</v>
      </c>
    </row>
    <row r="3203" spans="1:13">
      <c r="A3203" s="427">
        <v>3202</v>
      </c>
      <c r="B3203" s="376" t="s">
        <v>18</v>
      </c>
      <c r="C3203" s="470" t="s">
        <v>21</v>
      </c>
      <c r="D3203" s="376" t="s">
        <v>440</v>
      </c>
      <c r="E3203" s="376" t="s">
        <v>310</v>
      </c>
      <c r="F3203" s="475">
        <v>151</v>
      </c>
      <c r="G3203" s="430">
        <v>149</v>
      </c>
      <c r="H3203" s="430">
        <v>566</v>
      </c>
      <c r="I3203" s="430">
        <v>564</v>
      </c>
      <c r="J3203" s="477" t="s">
        <v>19</v>
      </c>
      <c r="K3203" s="376" t="s">
        <v>306</v>
      </c>
      <c r="L3203" s="376" t="s">
        <v>422</v>
      </c>
      <c r="M3203" s="477">
        <v>50.026859650710399</v>
      </c>
    </row>
    <row r="3204" spans="1:13">
      <c r="A3204" s="427">
        <v>3203</v>
      </c>
      <c r="B3204" s="376" t="s">
        <v>18</v>
      </c>
      <c r="C3204" s="470" t="s">
        <v>21</v>
      </c>
      <c r="D3204" s="376" t="s">
        <v>440</v>
      </c>
      <c r="E3204" s="376" t="s">
        <v>313</v>
      </c>
      <c r="F3204" s="475">
        <v>151</v>
      </c>
      <c r="G3204" s="430">
        <v>149</v>
      </c>
      <c r="H3204" s="430">
        <v>570</v>
      </c>
      <c r="I3204" s="430">
        <v>568</v>
      </c>
      <c r="J3204" s="477" t="s">
        <v>19</v>
      </c>
      <c r="K3204" s="376" t="s">
        <v>306</v>
      </c>
      <c r="L3204" s="376" t="s">
        <v>422</v>
      </c>
      <c r="M3204" s="477">
        <v>13.189820488390399</v>
      </c>
    </row>
    <row r="3205" spans="1:13">
      <c r="A3205" s="427">
        <v>3204</v>
      </c>
      <c r="B3205" s="376" t="s">
        <v>18</v>
      </c>
      <c r="C3205" s="470" t="s">
        <v>21</v>
      </c>
      <c r="D3205" s="376" t="s">
        <v>440</v>
      </c>
      <c r="E3205" s="376" t="s">
        <v>315</v>
      </c>
      <c r="F3205" s="475">
        <v>151</v>
      </c>
      <c r="G3205" s="430">
        <v>149</v>
      </c>
      <c r="H3205" s="430">
        <v>572</v>
      </c>
      <c r="I3205" s="430">
        <v>570</v>
      </c>
      <c r="J3205" s="477" t="s">
        <v>19</v>
      </c>
      <c r="K3205" s="376" t="s">
        <v>306</v>
      </c>
      <c r="L3205" s="376" t="s">
        <v>422</v>
      </c>
      <c r="M3205" s="477">
        <v>40.752741725055301</v>
      </c>
    </row>
    <row r="3206" spans="1:13">
      <c r="A3206" s="427">
        <v>3205</v>
      </c>
      <c r="B3206" s="376" t="s">
        <v>18</v>
      </c>
      <c r="C3206" s="470" t="s">
        <v>21</v>
      </c>
      <c r="D3206" s="376" t="s">
        <v>440</v>
      </c>
      <c r="E3206" s="376" t="s">
        <v>316</v>
      </c>
      <c r="F3206" s="475">
        <v>151</v>
      </c>
      <c r="G3206" s="430">
        <v>149</v>
      </c>
      <c r="H3206" s="430">
        <v>573</v>
      </c>
      <c r="I3206" s="430">
        <v>571</v>
      </c>
      <c r="J3206" s="477" t="s">
        <v>19</v>
      </c>
      <c r="K3206" s="376" t="s">
        <v>306</v>
      </c>
      <c r="L3206" s="376" t="s">
        <v>422</v>
      </c>
      <c r="M3206" s="477">
        <v>1.8315351774831401</v>
      </c>
    </row>
    <row r="3207" spans="1:13">
      <c r="A3207" s="427">
        <v>3206</v>
      </c>
      <c r="B3207" s="376" t="s">
        <v>18</v>
      </c>
      <c r="C3207" s="470" t="s">
        <v>21</v>
      </c>
      <c r="D3207" s="376" t="s">
        <v>440</v>
      </c>
      <c r="E3207" s="376" t="s">
        <v>317</v>
      </c>
      <c r="F3207" s="475">
        <v>151</v>
      </c>
      <c r="G3207" s="430">
        <v>149</v>
      </c>
      <c r="H3207" s="430">
        <v>574</v>
      </c>
      <c r="I3207" s="430">
        <v>572</v>
      </c>
      <c r="J3207" s="477" t="s">
        <v>19</v>
      </c>
      <c r="K3207" s="376" t="s">
        <v>306</v>
      </c>
      <c r="L3207" s="376" t="s">
        <v>422</v>
      </c>
      <c r="M3207" s="477">
        <v>2.5464582334867401</v>
      </c>
    </row>
    <row r="3208" spans="1:13">
      <c r="A3208" s="427">
        <v>3207</v>
      </c>
      <c r="B3208" s="376" t="s">
        <v>18</v>
      </c>
      <c r="C3208" s="470" t="s">
        <v>21</v>
      </c>
      <c r="D3208" s="376" t="s">
        <v>440</v>
      </c>
      <c r="E3208" s="376" t="s">
        <v>319</v>
      </c>
      <c r="F3208" s="475">
        <v>151</v>
      </c>
      <c r="G3208" s="430">
        <v>149</v>
      </c>
      <c r="H3208" s="430">
        <v>575</v>
      </c>
      <c r="I3208" s="430">
        <v>573</v>
      </c>
      <c r="J3208" s="477" t="s">
        <v>19</v>
      </c>
      <c r="K3208" s="376" t="s">
        <v>306</v>
      </c>
      <c r="L3208" s="376" t="s">
        <v>422</v>
      </c>
      <c r="M3208" s="477">
        <v>340.40540037026102</v>
      </c>
    </row>
    <row r="3209" spans="1:13">
      <c r="A3209" s="427">
        <v>3208</v>
      </c>
      <c r="B3209" s="376" t="s">
        <v>18</v>
      </c>
      <c r="C3209" s="470" t="s">
        <v>21</v>
      </c>
      <c r="D3209" s="376" t="s">
        <v>440</v>
      </c>
      <c r="E3209" s="376" t="s">
        <v>320</v>
      </c>
      <c r="F3209" s="475">
        <v>151</v>
      </c>
      <c r="G3209" s="430">
        <v>149</v>
      </c>
      <c r="H3209" s="430">
        <v>576</v>
      </c>
      <c r="I3209" s="430">
        <v>574</v>
      </c>
      <c r="J3209" s="477" t="s">
        <v>19</v>
      </c>
      <c r="K3209" s="376" t="s">
        <v>306</v>
      </c>
      <c r="L3209" s="376" t="s">
        <v>422</v>
      </c>
      <c r="M3209" s="477">
        <v>0.99175869567945096</v>
      </c>
    </row>
    <row r="3210" spans="1:13">
      <c r="A3210" s="427">
        <v>3209</v>
      </c>
      <c r="B3210" s="376" t="s">
        <v>18</v>
      </c>
      <c r="C3210" s="470" t="s">
        <v>21</v>
      </c>
      <c r="D3210" s="376" t="s">
        <v>441</v>
      </c>
      <c r="E3210" s="376" t="s">
        <v>307</v>
      </c>
      <c r="F3210" s="475">
        <v>152</v>
      </c>
      <c r="G3210" s="430">
        <v>150</v>
      </c>
      <c r="H3210" s="430">
        <v>466</v>
      </c>
      <c r="I3210" s="430">
        <v>464</v>
      </c>
      <c r="J3210" s="477" t="s">
        <v>19</v>
      </c>
      <c r="K3210" s="376" t="s">
        <v>306</v>
      </c>
      <c r="L3210" s="376" t="s">
        <v>422</v>
      </c>
      <c r="M3210" s="477">
        <v>-1741.8852453391501</v>
      </c>
    </row>
    <row r="3211" spans="1:13">
      <c r="A3211" s="427">
        <v>3210</v>
      </c>
      <c r="B3211" s="376" t="s">
        <v>18</v>
      </c>
      <c r="C3211" s="470" t="s">
        <v>21</v>
      </c>
      <c r="D3211" s="376" t="s">
        <v>441</v>
      </c>
      <c r="E3211" s="376" t="s">
        <v>329</v>
      </c>
      <c r="F3211" s="475">
        <v>152</v>
      </c>
      <c r="G3211" s="430">
        <v>150</v>
      </c>
      <c r="H3211" s="430">
        <v>467</v>
      </c>
      <c r="I3211" s="430">
        <v>465</v>
      </c>
      <c r="J3211" s="477" t="s">
        <v>19</v>
      </c>
      <c r="K3211" s="376" t="s">
        <v>306</v>
      </c>
      <c r="L3211" s="376" t="s">
        <v>422</v>
      </c>
      <c r="M3211" s="477">
        <v>-1112.35578629427</v>
      </c>
    </row>
    <row r="3212" spans="1:13">
      <c r="A3212" s="427">
        <v>3211</v>
      </c>
      <c r="B3212" s="376" t="s">
        <v>18</v>
      </c>
      <c r="C3212" s="470" t="s">
        <v>21</v>
      </c>
      <c r="D3212" s="376" t="s">
        <v>441</v>
      </c>
      <c r="E3212" s="376" t="s">
        <v>340</v>
      </c>
      <c r="F3212" s="475">
        <v>152</v>
      </c>
      <c r="G3212" s="430">
        <v>150</v>
      </c>
      <c r="H3212" s="430">
        <v>468</v>
      </c>
      <c r="I3212" s="430">
        <v>466</v>
      </c>
      <c r="J3212" s="477" t="s">
        <v>19</v>
      </c>
      <c r="K3212" s="376" t="s">
        <v>306</v>
      </c>
      <c r="L3212" s="376" t="s">
        <v>422</v>
      </c>
      <c r="M3212" s="477">
        <v>-494.00853696458103</v>
      </c>
    </row>
    <row r="3213" spans="1:13">
      <c r="A3213" s="427">
        <v>3212</v>
      </c>
      <c r="B3213" s="376" t="s">
        <v>18</v>
      </c>
      <c r="C3213" s="470" t="s">
        <v>21</v>
      </c>
      <c r="D3213" s="376" t="s">
        <v>441</v>
      </c>
      <c r="E3213" s="376" t="s">
        <v>351</v>
      </c>
      <c r="F3213" s="475">
        <v>152</v>
      </c>
      <c r="G3213" s="430">
        <v>150</v>
      </c>
      <c r="H3213" s="430">
        <v>469</v>
      </c>
      <c r="I3213" s="430">
        <v>467</v>
      </c>
      <c r="J3213" s="477" t="s">
        <v>19</v>
      </c>
      <c r="K3213" s="376" t="s">
        <v>306</v>
      </c>
      <c r="L3213" s="376" t="s">
        <v>422</v>
      </c>
      <c r="M3213" s="477">
        <v>-1355.58282846311</v>
      </c>
    </row>
    <row r="3214" spans="1:13">
      <c r="A3214" s="427">
        <v>3213</v>
      </c>
      <c r="B3214" s="376" t="s">
        <v>18</v>
      </c>
      <c r="C3214" s="470" t="s">
        <v>21</v>
      </c>
      <c r="D3214" s="376" t="s">
        <v>441</v>
      </c>
      <c r="E3214" s="376" t="s">
        <v>362</v>
      </c>
      <c r="F3214" s="475">
        <v>152</v>
      </c>
      <c r="G3214" s="430">
        <v>150</v>
      </c>
      <c r="H3214" s="430">
        <v>470</v>
      </c>
      <c r="I3214" s="430">
        <v>468</v>
      </c>
      <c r="J3214" s="477" t="s">
        <v>19</v>
      </c>
      <c r="K3214" s="376" t="s">
        <v>306</v>
      </c>
      <c r="L3214" s="376" t="s">
        <v>422</v>
      </c>
      <c r="M3214" s="477">
        <v>-376.79681440855802</v>
      </c>
    </row>
    <row r="3215" spans="1:13">
      <c r="A3215" s="427">
        <v>3214</v>
      </c>
      <c r="B3215" s="376" t="s">
        <v>18</v>
      </c>
      <c r="C3215" s="470" t="s">
        <v>21</v>
      </c>
      <c r="D3215" s="376" t="s">
        <v>441</v>
      </c>
      <c r="E3215" s="376" t="s">
        <v>373</v>
      </c>
      <c r="F3215" s="475">
        <v>152</v>
      </c>
      <c r="G3215" s="430">
        <v>150</v>
      </c>
      <c r="H3215" s="430">
        <v>471</v>
      </c>
      <c r="I3215" s="430">
        <v>469</v>
      </c>
      <c r="J3215" s="477" t="s">
        <v>19</v>
      </c>
      <c r="K3215" s="376" t="s">
        <v>306</v>
      </c>
      <c r="L3215" s="376" t="s">
        <v>422</v>
      </c>
      <c r="M3215" s="477">
        <v>-244.82712168547499</v>
      </c>
    </row>
    <row r="3216" spans="1:13">
      <c r="A3216" s="427">
        <v>3215</v>
      </c>
      <c r="B3216" s="376" t="s">
        <v>18</v>
      </c>
      <c r="C3216" s="470" t="s">
        <v>21</v>
      </c>
      <c r="D3216" s="376" t="s">
        <v>441</v>
      </c>
      <c r="E3216" s="376" t="s">
        <v>384</v>
      </c>
      <c r="F3216" s="475">
        <v>152</v>
      </c>
      <c r="G3216" s="430">
        <v>150</v>
      </c>
      <c r="H3216" s="430">
        <v>472</v>
      </c>
      <c r="I3216" s="430">
        <v>470</v>
      </c>
      <c r="J3216" s="477" t="s">
        <v>19</v>
      </c>
      <c r="K3216" s="376" t="s">
        <v>306</v>
      </c>
      <c r="L3216" s="376" t="s">
        <v>422</v>
      </c>
      <c r="M3216" s="477">
        <v>-272.55984845729898</v>
      </c>
    </row>
    <row r="3217" spans="1:13">
      <c r="A3217" s="427">
        <v>3216</v>
      </c>
      <c r="B3217" s="376" t="s">
        <v>18</v>
      </c>
      <c r="C3217" s="470" t="s">
        <v>21</v>
      </c>
      <c r="D3217" s="376" t="s">
        <v>441</v>
      </c>
      <c r="E3217" s="376" t="s">
        <v>395</v>
      </c>
      <c r="F3217" s="475">
        <v>152</v>
      </c>
      <c r="G3217" s="430">
        <v>150</v>
      </c>
      <c r="H3217" s="430">
        <v>473</v>
      </c>
      <c r="I3217" s="430">
        <v>471</v>
      </c>
      <c r="J3217" s="477" t="s">
        <v>19</v>
      </c>
      <c r="K3217" s="376" t="s">
        <v>306</v>
      </c>
      <c r="L3217" s="376" t="s">
        <v>422</v>
      </c>
      <c r="M3217" s="477">
        <v>-178.278239071596</v>
      </c>
    </row>
    <row r="3218" spans="1:13">
      <c r="A3218" s="427">
        <v>3217</v>
      </c>
      <c r="B3218" s="376" t="s">
        <v>18</v>
      </c>
      <c r="C3218" s="470" t="s">
        <v>21</v>
      </c>
      <c r="D3218" s="376" t="s">
        <v>441</v>
      </c>
      <c r="E3218" s="376" t="s">
        <v>406</v>
      </c>
      <c r="F3218" s="475">
        <v>152</v>
      </c>
      <c r="G3218" s="430">
        <v>150</v>
      </c>
      <c r="H3218" s="430">
        <v>474</v>
      </c>
      <c r="I3218" s="430">
        <v>472</v>
      </c>
      <c r="J3218" s="477" t="s">
        <v>19</v>
      </c>
      <c r="K3218" s="376" t="s">
        <v>306</v>
      </c>
      <c r="L3218" s="376" t="s">
        <v>422</v>
      </c>
      <c r="M3218" s="477">
        <v>-137.43925563952899</v>
      </c>
    </row>
    <row r="3219" spans="1:13">
      <c r="A3219" s="427">
        <v>3218</v>
      </c>
      <c r="B3219" s="376" t="s">
        <v>18</v>
      </c>
      <c r="C3219" s="470" t="s">
        <v>21</v>
      </c>
      <c r="D3219" s="376" t="s">
        <v>441</v>
      </c>
      <c r="E3219" s="376" t="s">
        <v>308</v>
      </c>
      <c r="F3219" s="475">
        <v>152</v>
      </c>
      <c r="G3219" s="430">
        <v>150</v>
      </c>
      <c r="H3219" s="430">
        <v>475</v>
      </c>
      <c r="I3219" s="430">
        <v>473</v>
      </c>
      <c r="J3219" s="477" t="s">
        <v>19</v>
      </c>
      <c r="K3219" s="376" t="s">
        <v>306</v>
      </c>
      <c r="L3219" s="376" t="s">
        <v>422</v>
      </c>
      <c r="M3219" s="477">
        <v>-994.54238533690295</v>
      </c>
    </row>
    <row r="3220" spans="1:13">
      <c r="A3220" s="427">
        <v>3219</v>
      </c>
      <c r="B3220" s="376" t="s">
        <v>18</v>
      </c>
      <c r="C3220" s="470" t="s">
        <v>21</v>
      </c>
      <c r="D3220" s="376" t="s">
        <v>441</v>
      </c>
      <c r="E3220" s="376" t="s">
        <v>318</v>
      </c>
      <c r="F3220" s="475">
        <v>152</v>
      </c>
      <c r="G3220" s="430">
        <v>150</v>
      </c>
      <c r="H3220" s="430">
        <v>476</v>
      </c>
      <c r="I3220" s="430">
        <v>474</v>
      </c>
      <c r="J3220" s="477" t="s">
        <v>19</v>
      </c>
      <c r="K3220" s="376" t="s">
        <v>306</v>
      </c>
      <c r="L3220" s="376" t="s">
        <v>422</v>
      </c>
      <c r="M3220" s="477">
        <v>-82.470615307064307</v>
      </c>
    </row>
    <row r="3221" spans="1:13">
      <c r="A3221" s="427">
        <v>3220</v>
      </c>
      <c r="B3221" s="376" t="s">
        <v>18</v>
      </c>
      <c r="C3221" s="470" t="s">
        <v>21</v>
      </c>
      <c r="D3221" s="376" t="s">
        <v>441</v>
      </c>
      <c r="E3221" s="376" t="s">
        <v>321</v>
      </c>
      <c r="F3221" s="475">
        <v>152</v>
      </c>
      <c r="G3221" s="430">
        <v>150</v>
      </c>
      <c r="H3221" s="430">
        <v>477</v>
      </c>
      <c r="I3221" s="430">
        <v>475</v>
      </c>
      <c r="J3221" s="477" t="s">
        <v>19</v>
      </c>
      <c r="K3221" s="376" t="s">
        <v>306</v>
      </c>
      <c r="L3221" s="376" t="s">
        <v>422</v>
      </c>
      <c r="M3221" s="477">
        <v>-120.912620835307</v>
      </c>
    </row>
    <row r="3222" spans="1:13">
      <c r="A3222" s="427">
        <v>3221</v>
      </c>
      <c r="B3222" s="376" t="s">
        <v>18</v>
      </c>
      <c r="C3222" s="470" t="s">
        <v>21</v>
      </c>
      <c r="D3222" s="376" t="s">
        <v>441</v>
      </c>
      <c r="E3222" s="376" t="s">
        <v>322</v>
      </c>
      <c r="F3222" s="475">
        <v>152</v>
      </c>
      <c r="G3222" s="430">
        <v>150</v>
      </c>
      <c r="H3222" s="430">
        <v>478</v>
      </c>
      <c r="I3222" s="430">
        <v>476</v>
      </c>
      <c r="J3222" s="477" t="s">
        <v>19</v>
      </c>
      <c r="K3222" s="376" t="s">
        <v>306</v>
      </c>
      <c r="L3222" s="376" t="s">
        <v>422</v>
      </c>
      <c r="M3222" s="477">
        <v>-39.292356931276203</v>
      </c>
    </row>
    <row r="3223" spans="1:13">
      <c r="A3223" s="427">
        <v>3222</v>
      </c>
      <c r="B3223" s="376" t="s">
        <v>18</v>
      </c>
      <c r="C3223" s="470" t="s">
        <v>21</v>
      </c>
      <c r="D3223" s="376" t="s">
        <v>441</v>
      </c>
      <c r="E3223" s="376" t="s">
        <v>323</v>
      </c>
      <c r="F3223" s="475">
        <v>152</v>
      </c>
      <c r="G3223" s="430">
        <v>150</v>
      </c>
      <c r="H3223" s="430">
        <v>479</v>
      </c>
      <c r="I3223" s="430">
        <v>477</v>
      </c>
      <c r="J3223" s="477" t="s">
        <v>19</v>
      </c>
      <c r="K3223" s="376" t="s">
        <v>306</v>
      </c>
      <c r="L3223" s="376" t="s">
        <v>422</v>
      </c>
      <c r="M3223" s="477">
        <v>-338.91846212405801</v>
      </c>
    </row>
    <row r="3224" spans="1:13">
      <c r="A3224" s="427">
        <v>3223</v>
      </c>
      <c r="B3224" s="376" t="s">
        <v>18</v>
      </c>
      <c r="C3224" s="470" t="s">
        <v>21</v>
      </c>
      <c r="D3224" s="376" t="s">
        <v>441</v>
      </c>
      <c r="E3224" s="376" t="s">
        <v>324</v>
      </c>
      <c r="F3224" s="475">
        <v>152</v>
      </c>
      <c r="G3224" s="430">
        <v>150</v>
      </c>
      <c r="H3224" s="430">
        <v>480</v>
      </c>
      <c r="I3224" s="430">
        <v>478</v>
      </c>
      <c r="J3224" s="477" t="s">
        <v>19</v>
      </c>
      <c r="K3224" s="376" t="s">
        <v>306</v>
      </c>
      <c r="L3224" s="376" t="s">
        <v>422</v>
      </c>
      <c r="M3224" s="477">
        <v>-32266.690101477499</v>
      </c>
    </row>
    <row r="3225" spans="1:13">
      <c r="A3225" s="427">
        <v>3224</v>
      </c>
      <c r="B3225" s="376" t="s">
        <v>18</v>
      </c>
      <c r="C3225" s="470" t="s">
        <v>21</v>
      </c>
      <c r="D3225" s="376" t="s">
        <v>441</v>
      </c>
      <c r="E3225" s="376" t="s">
        <v>325</v>
      </c>
      <c r="F3225" s="475">
        <v>152</v>
      </c>
      <c r="G3225" s="430">
        <v>150</v>
      </c>
      <c r="H3225" s="430">
        <v>481</v>
      </c>
      <c r="I3225" s="430">
        <v>479</v>
      </c>
      <c r="J3225" s="477" t="s">
        <v>19</v>
      </c>
      <c r="K3225" s="376" t="s">
        <v>306</v>
      </c>
      <c r="L3225" s="376" t="s">
        <v>422</v>
      </c>
      <c r="M3225" s="477">
        <v>-1060.0610071260201</v>
      </c>
    </row>
    <row r="3226" spans="1:13">
      <c r="A3226" s="427">
        <v>3225</v>
      </c>
      <c r="B3226" s="376" t="s">
        <v>18</v>
      </c>
      <c r="C3226" s="470" t="s">
        <v>21</v>
      </c>
      <c r="D3226" s="376" t="s">
        <v>441</v>
      </c>
      <c r="E3226" s="376" t="s">
        <v>326</v>
      </c>
      <c r="F3226" s="475">
        <v>152</v>
      </c>
      <c r="G3226" s="430">
        <v>150</v>
      </c>
      <c r="H3226" s="430">
        <v>482</v>
      </c>
      <c r="I3226" s="430">
        <v>480</v>
      </c>
      <c r="J3226" s="477" t="s">
        <v>19</v>
      </c>
      <c r="K3226" s="376" t="s">
        <v>306</v>
      </c>
      <c r="L3226" s="376" t="s">
        <v>422</v>
      </c>
      <c r="M3226" s="477">
        <v>-68.025823992749196</v>
      </c>
    </row>
    <row r="3227" spans="1:13">
      <c r="A3227" s="427">
        <v>3226</v>
      </c>
      <c r="B3227" s="376" t="s">
        <v>18</v>
      </c>
      <c r="C3227" s="470" t="s">
        <v>21</v>
      </c>
      <c r="D3227" s="376" t="s">
        <v>441</v>
      </c>
      <c r="E3227" s="376" t="s">
        <v>327</v>
      </c>
      <c r="F3227" s="475">
        <v>152</v>
      </c>
      <c r="G3227" s="430">
        <v>150</v>
      </c>
      <c r="H3227" s="430">
        <v>483</v>
      </c>
      <c r="I3227" s="430">
        <v>481</v>
      </c>
      <c r="J3227" s="477" t="s">
        <v>19</v>
      </c>
      <c r="K3227" s="376" t="s">
        <v>306</v>
      </c>
      <c r="L3227" s="376" t="s">
        <v>422</v>
      </c>
      <c r="M3227" s="477">
        <v>-1234.6014981226101</v>
      </c>
    </row>
    <row r="3228" spans="1:13">
      <c r="A3228" s="427">
        <v>3227</v>
      </c>
      <c r="B3228" s="376" t="s">
        <v>18</v>
      </c>
      <c r="C3228" s="470" t="s">
        <v>21</v>
      </c>
      <c r="D3228" s="376" t="s">
        <v>441</v>
      </c>
      <c r="E3228" s="376" t="s">
        <v>328</v>
      </c>
      <c r="F3228" s="475">
        <v>152</v>
      </c>
      <c r="G3228" s="430">
        <v>150</v>
      </c>
      <c r="H3228" s="430">
        <v>484</v>
      </c>
      <c r="I3228" s="430">
        <v>482</v>
      </c>
      <c r="J3228" s="477" t="s">
        <v>19</v>
      </c>
      <c r="K3228" s="376" t="s">
        <v>306</v>
      </c>
      <c r="L3228" s="376" t="s">
        <v>422</v>
      </c>
      <c r="M3228" s="477">
        <v>-694.01851226740803</v>
      </c>
    </row>
    <row r="3229" spans="1:13">
      <c r="A3229" s="427">
        <v>3228</v>
      </c>
      <c r="B3229" s="376" t="s">
        <v>18</v>
      </c>
      <c r="C3229" s="470" t="s">
        <v>21</v>
      </c>
      <c r="D3229" s="376" t="s">
        <v>441</v>
      </c>
      <c r="E3229" s="376" t="s">
        <v>330</v>
      </c>
      <c r="F3229" s="475">
        <v>152</v>
      </c>
      <c r="G3229" s="430">
        <v>150</v>
      </c>
      <c r="H3229" s="430">
        <v>485</v>
      </c>
      <c r="I3229" s="430">
        <v>483</v>
      </c>
      <c r="J3229" s="477" t="s">
        <v>19</v>
      </c>
      <c r="K3229" s="376" t="s">
        <v>306</v>
      </c>
      <c r="L3229" s="376" t="s">
        <v>422</v>
      </c>
      <c r="M3229" s="477">
        <v>-163.67467769677799</v>
      </c>
    </row>
    <row r="3230" spans="1:13">
      <c r="A3230" s="427">
        <v>3229</v>
      </c>
      <c r="B3230" s="376" t="s">
        <v>18</v>
      </c>
      <c r="C3230" s="470" t="s">
        <v>21</v>
      </c>
      <c r="D3230" s="376" t="s">
        <v>441</v>
      </c>
      <c r="E3230" s="376" t="s">
        <v>331</v>
      </c>
      <c r="F3230" s="475">
        <v>152</v>
      </c>
      <c r="G3230" s="430">
        <v>150</v>
      </c>
      <c r="H3230" s="430">
        <v>486</v>
      </c>
      <c r="I3230" s="430">
        <v>484</v>
      </c>
      <c r="J3230" s="477" t="s">
        <v>19</v>
      </c>
      <c r="K3230" s="376" t="s">
        <v>306</v>
      </c>
      <c r="L3230" s="376" t="s">
        <v>422</v>
      </c>
      <c r="M3230" s="477">
        <v>-1466.67967180607</v>
      </c>
    </row>
    <row r="3231" spans="1:13">
      <c r="A3231" s="427">
        <v>3230</v>
      </c>
      <c r="B3231" s="376" t="s">
        <v>18</v>
      </c>
      <c r="C3231" s="470" t="s">
        <v>21</v>
      </c>
      <c r="D3231" s="376" t="s">
        <v>441</v>
      </c>
      <c r="E3231" s="376" t="s">
        <v>332</v>
      </c>
      <c r="F3231" s="475">
        <v>152</v>
      </c>
      <c r="G3231" s="430">
        <v>150</v>
      </c>
      <c r="H3231" s="430">
        <v>487</v>
      </c>
      <c r="I3231" s="430">
        <v>485</v>
      </c>
      <c r="J3231" s="477" t="s">
        <v>19</v>
      </c>
      <c r="K3231" s="376" t="s">
        <v>306</v>
      </c>
      <c r="L3231" s="376" t="s">
        <v>422</v>
      </c>
      <c r="M3231" s="477">
        <v>-284.53518098633202</v>
      </c>
    </row>
    <row r="3232" spans="1:13">
      <c r="A3232" s="427">
        <v>3231</v>
      </c>
      <c r="B3232" s="376" t="s">
        <v>18</v>
      </c>
      <c r="C3232" s="470" t="s">
        <v>21</v>
      </c>
      <c r="D3232" s="376" t="s">
        <v>441</v>
      </c>
      <c r="E3232" s="376" t="s">
        <v>333</v>
      </c>
      <c r="F3232" s="475">
        <v>152</v>
      </c>
      <c r="G3232" s="430">
        <v>150</v>
      </c>
      <c r="H3232" s="430">
        <v>488</v>
      </c>
      <c r="I3232" s="430">
        <v>486</v>
      </c>
      <c r="J3232" s="477" t="s">
        <v>19</v>
      </c>
      <c r="K3232" s="376" t="s">
        <v>306</v>
      </c>
      <c r="L3232" s="376" t="s">
        <v>422</v>
      </c>
      <c r="M3232" s="477">
        <v>-135.52123380242199</v>
      </c>
    </row>
    <row r="3233" spans="1:13">
      <c r="A3233" s="427">
        <v>3232</v>
      </c>
      <c r="B3233" s="376" t="s">
        <v>18</v>
      </c>
      <c r="C3233" s="470" t="s">
        <v>21</v>
      </c>
      <c r="D3233" s="376" t="s">
        <v>441</v>
      </c>
      <c r="E3233" s="376" t="s">
        <v>334</v>
      </c>
      <c r="F3233" s="475">
        <v>152</v>
      </c>
      <c r="G3233" s="430">
        <v>150</v>
      </c>
      <c r="H3233" s="430">
        <v>489</v>
      </c>
      <c r="I3233" s="430">
        <v>487</v>
      </c>
      <c r="J3233" s="477" t="s">
        <v>19</v>
      </c>
      <c r="K3233" s="376" t="s">
        <v>306</v>
      </c>
      <c r="L3233" s="376" t="s">
        <v>422</v>
      </c>
      <c r="M3233" s="477">
        <v>-144.66585727319799</v>
      </c>
    </row>
    <row r="3234" spans="1:13">
      <c r="A3234" s="427">
        <v>3233</v>
      </c>
      <c r="B3234" s="376" t="s">
        <v>18</v>
      </c>
      <c r="C3234" s="470" t="s">
        <v>21</v>
      </c>
      <c r="D3234" s="376" t="s">
        <v>441</v>
      </c>
      <c r="E3234" s="376" t="s">
        <v>335</v>
      </c>
      <c r="F3234" s="475">
        <v>152</v>
      </c>
      <c r="G3234" s="430">
        <v>150</v>
      </c>
      <c r="H3234" s="430">
        <v>490</v>
      </c>
      <c r="I3234" s="430">
        <v>488</v>
      </c>
      <c r="J3234" s="477" t="s">
        <v>19</v>
      </c>
      <c r="K3234" s="376" t="s">
        <v>306</v>
      </c>
      <c r="L3234" s="376" t="s">
        <v>422</v>
      </c>
      <c r="M3234" s="477">
        <v>-75.2025738215046</v>
      </c>
    </row>
    <row r="3235" spans="1:13">
      <c r="A3235" s="427">
        <v>3234</v>
      </c>
      <c r="B3235" s="376" t="s">
        <v>18</v>
      </c>
      <c r="C3235" s="470" t="s">
        <v>21</v>
      </c>
      <c r="D3235" s="376" t="s">
        <v>441</v>
      </c>
      <c r="E3235" s="376" t="s">
        <v>336</v>
      </c>
      <c r="F3235" s="475">
        <v>152</v>
      </c>
      <c r="G3235" s="430">
        <v>150</v>
      </c>
      <c r="H3235" s="430">
        <v>491</v>
      </c>
      <c r="I3235" s="430">
        <v>489</v>
      </c>
      <c r="J3235" s="477" t="s">
        <v>19</v>
      </c>
      <c r="K3235" s="376" t="s">
        <v>306</v>
      </c>
      <c r="L3235" s="376" t="s">
        <v>422</v>
      </c>
      <c r="M3235" s="477">
        <v>-17.093588212761901</v>
      </c>
    </row>
    <row r="3236" spans="1:13">
      <c r="A3236" s="427">
        <v>3235</v>
      </c>
      <c r="B3236" s="376" t="s">
        <v>18</v>
      </c>
      <c r="C3236" s="470" t="s">
        <v>21</v>
      </c>
      <c r="D3236" s="376" t="s">
        <v>441</v>
      </c>
      <c r="E3236" s="376" t="s">
        <v>337</v>
      </c>
      <c r="F3236" s="475">
        <v>152</v>
      </c>
      <c r="G3236" s="430">
        <v>150</v>
      </c>
      <c r="H3236" s="430">
        <v>492</v>
      </c>
      <c r="I3236" s="430">
        <v>490</v>
      </c>
      <c r="J3236" s="477" t="s">
        <v>19</v>
      </c>
      <c r="K3236" s="376" t="s">
        <v>306</v>
      </c>
      <c r="L3236" s="376" t="s">
        <v>422</v>
      </c>
      <c r="M3236" s="477">
        <v>-163.406918045759</v>
      </c>
    </row>
    <row r="3237" spans="1:13">
      <c r="A3237" s="427">
        <v>3236</v>
      </c>
      <c r="B3237" s="376" t="s">
        <v>18</v>
      </c>
      <c r="C3237" s="470" t="s">
        <v>21</v>
      </c>
      <c r="D3237" s="376" t="s">
        <v>441</v>
      </c>
      <c r="E3237" s="376" t="s">
        <v>338</v>
      </c>
      <c r="F3237" s="475">
        <v>152</v>
      </c>
      <c r="G3237" s="430">
        <v>150</v>
      </c>
      <c r="H3237" s="430">
        <v>493</v>
      </c>
      <c r="I3237" s="430">
        <v>491</v>
      </c>
      <c r="J3237" s="477" t="s">
        <v>19</v>
      </c>
      <c r="K3237" s="376" t="s">
        <v>306</v>
      </c>
      <c r="L3237" s="376" t="s">
        <v>422</v>
      </c>
      <c r="M3237" s="477">
        <v>-195.01793486362499</v>
      </c>
    </row>
    <row r="3238" spans="1:13">
      <c r="A3238" s="427">
        <v>3237</v>
      </c>
      <c r="B3238" s="376" t="s">
        <v>18</v>
      </c>
      <c r="C3238" s="470" t="s">
        <v>21</v>
      </c>
      <c r="D3238" s="376" t="s">
        <v>441</v>
      </c>
      <c r="E3238" s="376" t="s">
        <v>339</v>
      </c>
      <c r="F3238" s="475">
        <v>152</v>
      </c>
      <c r="G3238" s="430">
        <v>150</v>
      </c>
      <c r="H3238" s="430">
        <v>494</v>
      </c>
      <c r="I3238" s="430">
        <v>492</v>
      </c>
      <c r="J3238" s="477" t="s">
        <v>19</v>
      </c>
      <c r="K3238" s="376" t="s">
        <v>306</v>
      </c>
      <c r="L3238" s="376" t="s">
        <v>422</v>
      </c>
      <c r="M3238" s="477">
        <v>-657.34718163390403</v>
      </c>
    </row>
    <row r="3239" spans="1:13">
      <c r="A3239" s="427">
        <v>3238</v>
      </c>
      <c r="B3239" s="376" t="s">
        <v>18</v>
      </c>
      <c r="C3239" s="470" t="s">
        <v>21</v>
      </c>
      <c r="D3239" s="376" t="s">
        <v>441</v>
      </c>
      <c r="E3239" s="376" t="s">
        <v>341</v>
      </c>
      <c r="F3239" s="475">
        <v>152</v>
      </c>
      <c r="G3239" s="430">
        <v>150</v>
      </c>
      <c r="H3239" s="430">
        <v>495</v>
      </c>
      <c r="I3239" s="430">
        <v>493</v>
      </c>
      <c r="J3239" s="477" t="s">
        <v>19</v>
      </c>
      <c r="K3239" s="376" t="s">
        <v>306</v>
      </c>
      <c r="L3239" s="376" t="s">
        <v>422</v>
      </c>
      <c r="M3239" s="477">
        <v>-31.400629531117399</v>
      </c>
    </row>
    <row r="3240" spans="1:13">
      <c r="A3240" s="427">
        <v>3239</v>
      </c>
      <c r="B3240" s="376" t="s">
        <v>18</v>
      </c>
      <c r="C3240" s="470" t="s">
        <v>21</v>
      </c>
      <c r="D3240" s="376" t="s">
        <v>441</v>
      </c>
      <c r="E3240" s="376" t="s">
        <v>342</v>
      </c>
      <c r="F3240" s="475">
        <v>152</v>
      </c>
      <c r="G3240" s="430">
        <v>150</v>
      </c>
      <c r="H3240" s="430">
        <v>496</v>
      </c>
      <c r="I3240" s="430">
        <v>494</v>
      </c>
      <c r="J3240" s="477" t="s">
        <v>19</v>
      </c>
      <c r="K3240" s="376" t="s">
        <v>306</v>
      </c>
      <c r="L3240" s="376" t="s">
        <v>422</v>
      </c>
      <c r="M3240" s="477">
        <v>-645.27722127810898</v>
      </c>
    </row>
    <row r="3241" spans="1:13">
      <c r="A3241" s="427">
        <v>3240</v>
      </c>
      <c r="B3241" s="376" t="s">
        <v>18</v>
      </c>
      <c r="C3241" s="470" t="s">
        <v>21</v>
      </c>
      <c r="D3241" s="376" t="s">
        <v>441</v>
      </c>
      <c r="E3241" s="376" t="s">
        <v>343</v>
      </c>
      <c r="F3241" s="475">
        <v>152</v>
      </c>
      <c r="G3241" s="430">
        <v>150</v>
      </c>
      <c r="H3241" s="430">
        <v>497</v>
      </c>
      <c r="I3241" s="430">
        <v>495</v>
      </c>
      <c r="J3241" s="477" t="s">
        <v>19</v>
      </c>
      <c r="K3241" s="376" t="s">
        <v>306</v>
      </c>
      <c r="L3241" s="376" t="s">
        <v>422</v>
      </c>
      <c r="M3241" s="477">
        <v>-24.7994588595263</v>
      </c>
    </row>
    <row r="3242" spans="1:13">
      <c r="A3242" s="427">
        <v>3241</v>
      </c>
      <c r="B3242" s="376" t="s">
        <v>18</v>
      </c>
      <c r="C3242" s="470" t="s">
        <v>21</v>
      </c>
      <c r="D3242" s="376" t="s">
        <v>441</v>
      </c>
      <c r="E3242" s="376" t="s">
        <v>344</v>
      </c>
      <c r="F3242" s="475">
        <v>152</v>
      </c>
      <c r="G3242" s="430">
        <v>150</v>
      </c>
      <c r="H3242" s="430">
        <v>498</v>
      </c>
      <c r="I3242" s="430">
        <v>496</v>
      </c>
      <c r="J3242" s="477" t="s">
        <v>19</v>
      </c>
      <c r="K3242" s="376" t="s">
        <v>306</v>
      </c>
      <c r="L3242" s="376" t="s">
        <v>422</v>
      </c>
      <c r="M3242" s="477">
        <v>-451.68330875541602</v>
      </c>
    </row>
    <row r="3243" spans="1:13">
      <c r="A3243" s="427">
        <v>3242</v>
      </c>
      <c r="B3243" s="376" t="s">
        <v>18</v>
      </c>
      <c r="C3243" s="470" t="s">
        <v>21</v>
      </c>
      <c r="D3243" s="376" t="s">
        <v>441</v>
      </c>
      <c r="E3243" s="376" t="s">
        <v>345</v>
      </c>
      <c r="F3243" s="475">
        <v>152</v>
      </c>
      <c r="G3243" s="430">
        <v>150</v>
      </c>
      <c r="H3243" s="430">
        <v>499</v>
      </c>
      <c r="I3243" s="430">
        <v>497</v>
      </c>
      <c r="J3243" s="477" t="s">
        <v>19</v>
      </c>
      <c r="K3243" s="376" t="s">
        <v>306</v>
      </c>
      <c r="L3243" s="376" t="s">
        <v>422</v>
      </c>
      <c r="M3243" s="477">
        <v>-81.539768798480097</v>
      </c>
    </row>
    <row r="3244" spans="1:13">
      <c r="A3244" s="427">
        <v>3243</v>
      </c>
      <c r="B3244" s="376" t="s">
        <v>18</v>
      </c>
      <c r="C3244" s="470" t="s">
        <v>21</v>
      </c>
      <c r="D3244" s="376" t="s">
        <v>441</v>
      </c>
      <c r="E3244" s="376" t="s">
        <v>346</v>
      </c>
      <c r="F3244" s="475">
        <v>152</v>
      </c>
      <c r="G3244" s="430">
        <v>150</v>
      </c>
      <c r="H3244" s="430">
        <v>500</v>
      </c>
      <c r="I3244" s="430">
        <v>498</v>
      </c>
      <c r="J3244" s="477" t="s">
        <v>19</v>
      </c>
      <c r="K3244" s="376" t="s">
        <v>306</v>
      </c>
      <c r="L3244" s="376" t="s">
        <v>422</v>
      </c>
      <c r="M3244" s="477">
        <v>-241.35868439639501</v>
      </c>
    </row>
    <row r="3245" spans="1:13">
      <c r="A3245" s="427">
        <v>3244</v>
      </c>
      <c r="B3245" s="376" t="s">
        <v>18</v>
      </c>
      <c r="C3245" s="470" t="s">
        <v>21</v>
      </c>
      <c r="D3245" s="376" t="s">
        <v>441</v>
      </c>
      <c r="E3245" s="376" t="s">
        <v>347</v>
      </c>
      <c r="F3245" s="475">
        <v>152</v>
      </c>
      <c r="G3245" s="430">
        <v>150</v>
      </c>
      <c r="H3245" s="430">
        <v>501</v>
      </c>
      <c r="I3245" s="430">
        <v>499</v>
      </c>
      <c r="J3245" s="477" t="s">
        <v>19</v>
      </c>
      <c r="K3245" s="376" t="s">
        <v>306</v>
      </c>
      <c r="L3245" s="376" t="s">
        <v>422</v>
      </c>
      <c r="M3245" s="477">
        <v>-39.440797926426903</v>
      </c>
    </row>
    <row r="3246" spans="1:13">
      <c r="A3246" s="427">
        <v>3245</v>
      </c>
      <c r="B3246" s="376" t="s">
        <v>18</v>
      </c>
      <c r="C3246" s="470" t="s">
        <v>21</v>
      </c>
      <c r="D3246" s="376" t="s">
        <v>441</v>
      </c>
      <c r="E3246" s="376" t="s">
        <v>348</v>
      </c>
      <c r="F3246" s="475">
        <v>152</v>
      </c>
      <c r="G3246" s="430">
        <v>150</v>
      </c>
      <c r="H3246" s="430">
        <v>502</v>
      </c>
      <c r="I3246" s="430">
        <v>500</v>
      </c>
      <c r="J3246" s="477" t="s">
        <v>19</v>
      </c>
      <c r="K3246" s="376" t="s">
        <v>306</v>
      </c>
      <c r="L3246" s="376" t="s">
        <v>422</v>
      </c>
      <c r="M3246" s="477">
        <v>-14.358174984667899</v>
      </c>
    </row>
    <row r="3247" spans="1:13">
      <c r="A3247" s="427">
        <v>3246</v>
      </c>
      <c r="B3247" s="376" t="s">
        <v>18</v>
      </c>
      <c r="C3247" s="470" t="s">
        <v>21</v>
      </c>
      <c r="D3247" s="376" t="s">
        <v>441</v>
      </c>
      <c r="E3247" s="376" t="s">
        <v>349</v>
      </c>
      <c r="F3247" s="475">
        <v>152</v>
      </c>
      <c r="G3247" s="430">
        <v>150</v>
      </c>
      <c r="H3247" s="430">
        <v>503</v>
      </c>
      <c r="I3247" s="430">
        <v>501</v>
      </c>
      <c r="J3247" s="477" t="s">
        <v>19</v>
      </c>
      <c r="K3247" s="376" t="s">
        <v>306</v>
      </c>
      <c r="L3247" s="376" t="s">
        <v>422</v>
      </c>
      <c r="M3247" s="477">
        <v>-27.182310973961599</v>
      </c>
    </row>
    <row r="3248" spans="1:13">
      <c r="A3248" s="427">
        <v>3247</v>
      </c>
      <c r="B3248" s="376" t="s">
        <v>18</v>
      </c>
      <c r="C3248" s="470" t="s">
        <v>21</v>
      </c>
      <c r="D3248" s="376" t="s">
        <v>441</v>
      </c>
      <c r="E3248" s="376" t="s">
        <v>350</v>
      </c>
      <c r="F3248" s="475">
        <v>152</v>
      </c>
      <c r="G3248" s="430">
        <v>150</v>
      </c>
      <c r="H3248" s="430">
        <v>504</v>
      </c>
      <c r="I3248" s="430">
        <v>502</v>
      </c>
      <c r="J3248" s="477" t="s">
        <v>19</v>
      </c>
      <c r="K3248" s="376" t="s">
        <v>306</v>
      </c>
      <c r="L3248" s="376" t="s">
        <v>422</v>
      </c>
      <c r="M3248" s="477">
        <v>-230.71482432741101</v>
      </c>
    </row>
    <row r="3249" spans="1:13">
      <c r="A3249" s="427">
        <v>3248</v>
      </c>
      <c r="B3249" s="376" t="s">
        <v>18</v>
      </c>
      <c r="C3249" s="470" t="s">
        <v>21</v>
      </c>
      <c r="D3249" s="376" t="s">
        <v>441</v>
      </c>
      <c r="E3249" s="376" t="s">
        <v>352</v>
      </c>
      <c r="F3249" s="475">
        <v>152</v>
      </c>
      <c r="G3249" s="430">
        <v>150</v>
      </c>
      <c r="H3249" s="430">
        <v>505</v>
      </c>
      <c r="I3249" s="430">
        <v>503</v>
      </c>
      <c r="J3249" s="477" t="s">
        <v>19</v>
      </c>
      <c r="K3249" s="376" t="s">
        <v>306</v>
      </c>
      <c r="L3249" s="376" t="s">
        <v>422</v>
      </c>
      <c r="M3249" s="477">
        <v>-1368.2462538315899</v>
      </c>
    </row>
    <row r="3250" spans="1:13">
      <c r="A3250" s="427">
        <v>3249</v>
      </c>
      <c r="B3250" s="376" t="s">
        <v>18</v>
      </c>
      <c r="C3250" s="470" t="s">
        <v>21</v>
      </c>
      <c r="D3250" s="376" t="s">
        <v>441</v>
      </c>
      <c r="E3250" s="376" t="s">
        <v>353</v>
      </c>
      <c r="F3250" s="475">
        <v>152</v>
      </c>
      <c r="G3250" s="430">
        <v>150</v>
      </c>
      <c r="H3250" s="430">
        <v>506</v>
      </c>
      <c r="I3250" s="430">
        <v>504</v>
      </c>
      <c r="J3250" s="477" t="s">
        <v>19</v>
      </c>
      <c r="K3250" s="376" t="s">
        <v>306</v>
      </c>
      <c r="L3250" s="376" t="s">
        <v>422</v>
      </c>
      <c r="M3250" s="477">
        <v>-551.46781151124003</v>
      </c>
    </row>
    <row r="3251" spans="1:13">
      <c r="A3251" s="427">
        <v>3250</v>
      </c>
      <c r="B3251" s="376" t="s">
        <v>18</v>
      </c>
      <c r="C3251" s="470" t="s">
        <v>21</v>
      </c>
      <c r="D3251" s="376" t="s">
        <v>441</v>
      </c>
      <c r="E3251" s="376" t="s">
        <v>354</v>
      </c>
      <c r="F3251" s="475">
        <v>152</v>
      </c>
      <c r="G3251" s="430">
        <v>150</v>
      </c>
      <c r="H3251" s="430">
        <v>507</v>
      </c>
      <c r="I3251" s="430">
        <v>505</v>
      </c>
      <c r="J3251" s="477" t="s">
        <v>19</v>
      </c>
      <c r="K3251" s="376" t="s">
        <v>306</v>
      </c>
      <c r="L3251" s="376" t="s">
        <v>422</v>
      </c>
      <c r="M3251" s="477">
        <v>-547.09056425342396</v>
      </c>
    </row>
    <row r="3252" spans="1:13">
      <c r="A3252" s="427">
        <v>3251</v>
      </c>
      <c r="B3252" s="376" t="s">
        <v>18</v>
      </c>
      <c r="C3252" s="470" t="s">
        <v>21</v>
      </c>
      <c r="D3252" s="376" t="s">
        <v>441</v>
      </c>
      <c r="E3252" s="376" t="s">
        <v>355</v>
      </c>
      <c r="F3252" s="475">
        <v>152</v>
      </c>
      <c r="G3252" s="430">
        <v>150</v>
      </c>
      <c r="H3252" s="430">
        <v>508</v>
      </c>
      <c r="I3252" s="430">
        <v>506</v>
      </c>
      <c r="J3252" s="477" t="s">
        <v>19</v>
      </c>
      <c r="K3252" s="376" t="s">
        <v>306</v>
      </c>
      <c r="L3252" s="376" t="s">
        <v>422</v>
      </c>
      <c r="M3252" s="477">
        <v>-206.34039948545501</v>
      </c>
    </row>
    <row r="3253" spans="1:13">
      <c r="A3253" s="427">
        <v>3252</v>
      </c>
      <c r="B3253" s="376" t="s">
        <v>18</v>
      </c>
      <c r="C3253" s="470" t="s">
        <v>21</v>
      </c>
      <c r="D3253" s="376" t="s">
        <v>441</v>
      </c>
      <c r="E3253" s="376" t="s">
        <v>356</v>
      </c>
      <c r="F3253" s="475">
        <v>152</v>
      </c>
      <c r="G3253" s="430">
        <v>150</v>
      </c>
      <c r="H3253" s="430">
        <v>509</v>
      </c>
      <c r="I3253" s="430">
        <v>507</v>
      </c>
      <c r="J3253" s="477" t="s">
        <v>19</v>
      </c>
      <c r="K3253" s="376" t="s">
        <v>306</v>
      </c>
      <c r="L3253" s="376" t="s">
        <v>422</v>
      </c>
      <c r="M3253" s="477">
        <v>-323.38526765293301</v>
      </c>
    </row>
    <row r="3254" spans="1:13">
      <c r="A3254" s="427">
        <v>3253</v>
      </c>
      <c r="B3254" s="376" t="s">
        <v>18</v>
      </c>
      <c r="C3254" s="470" t="s">
        <v>21</v>
      </c>
      <c r="D3254" s="376" t="s">
        <v>441</v>
      </c>
      <c r="E3254" s="376" t="s">
        <v>357</v>
      </c>
      <c r="F3254" s="475">
        <v>152</v>
      </c>
      <c r="G3254" s="430">
        <v>150</v>
      </c>
      <c r="H3254" s="430">
        <v>510</v>
      </c>
      <c r="I3254" s="430">
        <v>508</v>
      </c>
      <c r="J3254" s="477" t="s">
        <v>19</v>
      </c>
      <c r="K3254" s="376" t="s">
        <v>306</v>
      </c>
      <c r="L3254" s="376" t="s">
        <v>422</v>
      </c>
      <c r="M3254" s="477">
        <v>-4487.0115444543699</v>
      </c>
    </row>
    <row r="3255" spans="1:13">
      <c r="A3255" s="427">
        <v>3254</v>
      </c>
      <c r="B3255" s="376" t="s">
        <v>18</v>
      </c>
      <c r="C3255" s="470" t="s">
        <v>21</v>
      </c>
      <c r="D3255" s="376" t="s">
        <v>441</v>
      </c>
      <c r="E3255" s="376" t="s">
        <v>358</v>
      </c>
      <c r="F3255" s="475">
        <v>152</v>
      </c>
      <c r="G3255" s="430">
        <v>150</v>
      </c>
      <c r="H3255" s="430">
        <v>511</v>
      </c>
      <c r="I3255" s="430">
        <v>509</v>
      </c>
      <c r="J3255" s="477" t="s">
        <v>19</v>
      </c>
      <c r="K3255" s="376" t="s">
        <v>306</v>
      </c>
      <c r="L3255" s="376" t="s">
        <v>422</v>
      </c>
      <c r="M3255" s="477">
        <v>-85.035606767002207</v>
      </c>
    </row>
    <row r="3256" spans="1:13">
      <c r="A3256" s="427">
        <v>3255</v>
      </c>
      <c r="B3256" s="376" t="s">
        <v>18</v>
      </c>
      <c r="C3256" s="470" t="s">
        <v>21</v>
      </c>
      <c r="D3256" s="376" t="s">
        <v>441</v>
      </c>
      <c r="E3256" s="376" t="s">
        <v>359</v>
      </c>
      <c r="F3256" s="475">
        <v>152</v>
      </c>
      <c r="G3256" s="430">
        <v>150</v>
      </c>
      <c r="H3256" s="430">
        <v>512</v>
      </c>
      <c r="I3256" s="430">
        <v>510</v>
      </c>
      <c r="J3256" s="477" t="s">
        <v>19</v>
      </c>
      <c r="K3256" s="376" t="s">
        <v>306</v>
      </c>
      <c r="L3256" s="376" t="s">
        <v>422</v>
      </c>
      <c r="M3256" s="477">
        <v>-29.7482355195407</v>
      </c>
    </row>
    <row r="3257" spans="1:13">
      <c r="A3257" s="427">
        <v>3256</v>
      </c>
      <c r="B3257" s="376" t="s">
        <v>18</v>
      </c>
      <c r="C3257" s="470" t="s">
        <v>21</v>
      </c>
      <c r="D3257" s="376" t="s">
        <v>441</v>
      </c>
      <c r="E3257" s="376" t="s">
        <v>360</v>
      </c>
      <c r="F3257" s="475">
        <v>152</v>
      </c>
      <c r="G3257" s="430">
        <v>150</v>
      </c>
      <c r="H3257" s="430">
        <v>513</v>
      </c>
      <c r="I3257" s="430">
        <v>511</v>
      </c>
      <c r="J3257" s="477" t="s">
        <v>19</v>
      </c>
      <c r="K3257" s="376" t="s">
        <v>306</v>
      </c>
      <c r="L3257" s="376" t="s">
        <v>422</v>
      </c>
      <c r="M3257" s="477">
        <v>-360.29792862769898</v>
      </c>
    </row>
    <row r="3258" spans="1:13">
      <c r="A3258" s="427">
        <v>3257</v>
      </c>
      <c r="B3258" s="376" t="s">
        <v>18</v>
      </c>
      <c r="C3258" s="470" t="s">
        <v>21</v>
      </c>
      <c r="D3258" s="376" t="s">
        <v>441</v>
      </c>
      <c r="E3258" s="376" t="s">
        <v>361</v>
      </c>
      <c r="F3258" s="475">
        <v>152</v>
      </c>
      <c r="G3258" s="430">
        <v>150</v>
      </c>
      <c r="H3258" s="430">
        <v>514</v>
      </c>
      <c r="I3258" s="430">
        <v>512</v>
      </c>
      <c r="J3258" s="477" t="s">
        <v>19</v>
      </c>
      <c r="K3258" s="376" t="s">
        <v>306</v>
      </c>
      <c r="L3258" s="376" t="s">
        <v>422</v>
      </c>
      <c r="M3258" s="477">
        <v>-73.610111271907698</v>
      </c>
    </row>
    <row r="3259" spans="1:13">
      <c r="A3259" s="427">
        <v>3258</v>
      </c>
      <c r="B3259" s="376" t="s">
        <v>18</v>
      </c>
      <c r="C3259" s="470" t="s">
        <v>21</v>
      </c>
      <c r="D3259" s="376" t="s">
        <v>441</v>
      </c>
      <c r="E3259" s="376" t="s">
        <v>363</v>
      </c>
      <c r="F3259" s="475">
        <v>152</v>
      </c>
      <c r="G3259" s="430">
        <v>150</v>
      </c>
      <c r="H3259" s="430">
        <v>515</v>
      </c>
      <c r="I3259" s="430">
        <v>513</v>
      </c>
      <c r="J3259" s="477" t="s">
        <v>19</v>
      </c>
      <c r="K3259" s="376" t="s">
        <v>306</v>
      </c>
      <c r="L3259" s="376" t="s">
        <v>422</v>
      </c>
      <c r="M3259" s="477">
        <v>-924.29650744928597</v>
      </c>
    </row>
    <row r="3260" spans="1:13">
      <c r="A3260" s="427">
        <v>3259</v>
      </c>
      <c r="B3260" s="376" t="s">
        <v>18</v>
      </c>
      <c r="C3260" s="470" t="s">
        <v>21</v>
      </c>
      <c r="D3260" s="376" t="s">
        <v>441</v>
      </c>
      <c r="E3260" s="376" t="s">
        <v>364</v>
      </c>
      <c r="F3260" s="475">
        <v>152</v>
      </c>
      <c r="G3260" s="430">
        <v>150</v>
      </c>
      <c r="H3260" s="430">
        <v>516</v>
      </c>
      <c r="I3260" s="430">
        <v>514</v>
      </c>
      <c r="J3260" s="477" t="s">
        <v>19</v>
      </c>
      <c r="K3260" s="376" t="s">
        <v>306</v>
      </c>
      <c r="L3260" s="376" t="s">
        <v>422</v>
      </c>
      <c r="M3260" s="477">
        <v>-323.39706107045299</v>
      </c>
    </row>
    <row r="3261" spans="1:13">
      <c r="A3261" s="427">
        <v>3260</v>
      </c>
      <c r="B3261" s="376" t="s">
        <v>18</v>
      </c>
      <c r="C3261" s="470" t="s">
        <v>21</v>
      </c>
      <c r="D3261" s="376" t="s">
        <v>441</v>
      </c>
      <c r="E3261" s="376" t="s">
        <v>365</v>
      </c>
      <c r="F3261" s="475">
        <v>152</v>
      </c>
      <c r="G3261" s="430">
        <v>150</v>
      </c>
      <c r="H3261" s="430">
        <v>517</v>
      </c>
      <c r="I3261" s="430">
        <v>515</v>
      </c>
      <c r="J3261" s="477" t="s">
        <v>19</v>
      </c>
      <c r="K3261" s="376" t="s">
        <v>306</v>
      </c>
      <c r="L3261" s="376" t="s">
        <v>422</v>
      </c>
      <c r="M3261" s="477">
        <v>-1058.8173837683401</v>
      </c>
    </row>
    <row r="3262" spans="1:13">
      <c r="A3262" s="427">
        <v>3261</v>
      </c>
      <c r="B3262" s="376" t="s">
        <v>18</v>
      </c>
      <c r="C3262" s="470" t="s">
        <v>21</v>
      </c>
      <c r="D3262" s="376" t="s">
        <v>441</v>
      </c>
      <c r="E3262" s="376" t="s">
        <v>366</v>
      </c>
      <c r="F3262" s="475">
        <v>152</v>
      </c>
      <c r="G3262" s="430">
        <v>150</v>
      </c>
      <c r="H3262" s="430">
        <v>518</v>
      </c>
      <c r="I3262" s="430">
        <v>516</v>
      </c>
      <c r="J3262" s="477" t="s">
        <v>19</v>
      </c>
      <c r="K3262" s="376" t="s">
        <v>306</v>
      </c>
      <c r="L3262" s="376" t="s">
        <v>422</v>
      </c>
      <c r="M3262" s="477">
        <v>-153.06040138268801</v>
      </c>
    </row>
    <row r="3263" spans="1:13">
      <c r="A3263" s="427">
        <v>3262</v>
      </c>
      <c r="B3263" s="376" t="s">
        <v>18</v>
      </c>
      <c r="C3263" s="470" t="s">
        <v>21</v>
      </c>
      <c r="D3263" s="376" t="s">
        <v>441</v>
      </c>
      <c r="E3263" s="376" t="s">
        <v>367</v>
      </c>
      <c r="F3263" s="475">
        <v>152</v>
      </c>
      <c r="G3263" s="430">
        <v>150</v>
      </c>
      <c r="H3263" s="430">
        <v>519</v>
      </c>
      <c r="I3263" s="430">
        <v>517</v>
      </c>
      <c r="J3263" s="477" t="s">
        <v>19</v>
      </c>
      <c r="K3263" s="376" t="s">
        <v>306</v>
      </c>
      <c r="L3263" s="376" t="s">
        <v>422</v>
      </c>
      <c r="M3263" s="477">
        <v>-464.46180648646703</v>
      </c>
    </row>
    <row r="3264" spans="1:13">
      <c r="A3264" s="427">
        <v>3263</v>
      </c>
      <c r="B3264" s="376" t="s">
        <v>18</v>
      </c>
      <c r="C3264" s="470" t="s">
        <v>21</v>
      </c>
      <c r="D3264" s="376" t="s">
        <v>441</v>
      </c>
      <c r="E3264" s="376" t="s">
        <v>368</v>
      </c>
      <c r="F3264" s="475">
        <v>152</v>
      </c>
      <c r="G3264" s="430">
        <v>150</v>
      </c>
      <c r="H3264" s="430">
        <v>520</v>
      </c>
      <c r="I3264" s="430">
        <v>518</v>
      </c>
      <c r="J3264" s="477" t="s">
        <v>19</v>
      </c>
      <c r="K3264" s="376" t="s">
        <v>306</v>
      </c>
      <c r="L3264" s="376" t="s">
        <v>422</v>
      </c>
      <c r="M3264" s="477">
        <v>-355.99117165685902</v>
      </c>
    </row>
    <row r="3265" spans="1:13">
      <c r="A3265" s="427">
        <v>3264</v>
      </c>
      <c r="B3265" s="376" t="s">
        <v>18</v>
      </c>
      <c r="C3265" s="470" t="s">
        <v>21</v>
      </c>
      <c r="D3265" s="376" t="s">
        <v>441</v>
      </c>
      <c r="E3265" s="376" t="s">
        <v>369</v>
      </c>
      <c r="F3265" s="475">
        <v>152</v>
      </c>
      <c r="G3265" s="430">
        <v>150</v>
      </c>
      <c r="H3265" s="430">
        <v>521</v>
      </c>
      <c r="I3265" s="430">
        <v>519</v>
      </c>
      <c r="J3265" s="477" t="s">
        <v>19</v>
      </c>
      <c r="K3265" s="376" t="s">
        <v>306</v>
      </c>
      <c r="L3265" s="376" t="s">
        <v>422</v>
      </c>
      <c r="M3265" s="477">
        <v>-317.84715456984998</v>
      </c>
    </row>
    <row r="3266" spans="1:13">
      <c r="A3266" s="427">
        <v>3265</v>
      </c>
      <c r="B3266" s="376" t="s">
        <v>18</v>
      </c>
      <c r="C3266" s="470" t="s">
        <v>21</v>
      </c>
      <c r="D3266" s="376" t="s">
        <v>441</v>
      </c>
      <c r="E3266" s="376" t="s">
        <v>370</v>
      </c>
      <c r="F3266" s="475">
        <v>152</v>
      </c>
      <c r="G3266" s="430">
        <v>150</v>
      </c>
      <c r="H3266" s="430">
        <v>522</v>
      </c>
      <c r="I3266" s="430">
        <v>520</v>
      </c>
      <c r="J3266" s="477" t="s">
        <v>19</v>
      </c>
      <c r="K3266" s="376" t="s">
        <v>306</v>
      </c>
      <c r="L3266" s="376" t="s">
        <v>422</v>
      </c>
      <c r="M3266" s="477">
        <v>-366.62327917787599</v>
      </c>
    </row>
    <row r="3267" spans="1:13">
      <c r="A3267" s="427">
        <v>3266</v>
      </c>
      <c r="B3267" s="376" t="s">
        <v>18</v>
      </c>
      <c r="C3267" s="470" t="s">
        <v>21</v>
      </c>
      <c r="D3267" s="376" t="s">
        <v>441</v>
      </c>
      <c r="E3267" s="376" t="s">
        <v>371</v>
      </c>
      <c r="F3267" s="475">
        <v>152</v>
      </c>
      <c r="G3267" s="430">
        <v>150</v>
      </c>
      <c r="H3267" s="430">
        <v>523</v>
      </c>
      <c r="I3267" s="430">
        <v>521</v>
      </c>
      <c r="J3267" s="477" t="s">
        <v>19</v>
      </c>
      <c r="K3267" s="376" t="s">
        <v>306</v>
      </c>
      <c r="L3267" s="376" t="s">
        <v>422</v>
      </c>
      <c r="M3267" s="477">
        <v>-996.99046291196203</v>
      </c>
    </row>
    <row r="3268" spans="1:13">
      <c r="A3268" s="427">
        <v>3267</v>
      </c>
      <c r="B3268" s="376" t="s">
        <v>18</v>
      </c>
      <c r="C3268" s="470" t="s">
        <v>21</v>
      </c>
      <c r="D3268" s="376" t="s">
        <v>441</v>
      </c>
      <c r="E3268" s="376" t="s">
        <v>372</v>
      </c>
      <c r="F3268" s="475">
        <v>152</v>
      </c>
      <c r="G3268" s="430">
        <v>150</v>
      </c>
      <c r="H3268" s="430">
        <v>524</v>
      </c>
      <c r="I3268" s="430">
        <v>522</v>
      </c>
      <c r="J3268" s="477" t="s">
        <v>19</v>
      </c>
      <c r="K3268" s="376" t="s">
        <v>306</v>
      </c>
      <c r="L3268" s="376" t="s">
        <v>422</v>
      </c>
      <c r="M3268" s="477">
        <v>-355.75295960537801</v>
      </c>
    </row>
    <row r="3269" spans="1:13">
      <c r="A3269" s="427">
        <v>3268</v>
      </c>
      <c r="B3269" s="376" t="s">
        <v>18</v>
      </c>
      <c r="C3269" s="470" t="s">
        <v>21</v>
      </c>
      <c r="D3269" s="376" t="s">
        <v>441</v>
      </c>
      <c r="E3269" s="376" t="s">
        <v>374</v>
      </c>
      <c r="F3269" s="475">
        <v>152</v>
      </c>
      <c r="G3269" s="430">
        <v>150</v>
      </c>
      <c r="H3269" s="430">
        <v>525</v>
      </c>
      <c r="I3269" s="430">
        <v>523</v>
      </c>
      <c r="J3269" s="477" t="s">
        <v>19</v>
      </c>
      <c r="K3269" s="376" t="s">
        <v>306</v>
      </c>
      <c r="L3269" s="376" t="s">
        <v>422</v>
      </c>
      <c r="M3269" s="477">
        <v>-211.023931730219</v>
      </c>
    </row>
    <row r="3270" spans="1:13">
      <c r="A3270" s="427">
        <v>3269</v>
      </c>
      <c r="B3270" s="376" t="s">
        <v>18</v>
      </c>
      <c r="C3270" s="470" t="s">
        <v>21</v>
      </c>
      <c r="D3270" s="376" t="s">
        <v>441</v>
      </c>
      <c r="E3270" s="376" t="s">
        <v>375</v>
      </c>
      <c r="F3270" s="475">
        <v>152</v>
      </c>
      <c r="G3270" s="430">
        <v>150</v>
      </c>
      <c r="H3270" s="430">
        <v>526</v>
      </c>
      <c r="I3270" s="430">
        <v>524</v>
      </c>
      <c r="J3270" s="477" t="s">
        <v>19</v>
      </c>
      <c r="K3270" s="376" t="s">
        <v>306</v>
      </c>
      <c r="L3270" s="376" t="s">
        <v>422</v>
      </c>
      <c r="M3270" s="477">
        <v>-121.166416824279</v>
      </c>
    </row>
    <row r="3271" spans="1:13">
      <c r="A3271" s="427">
        <v>3270</v>
      </c>
      <c r="B3271" s="376" t="s">
        <v>18</v>
      </c>
      <c r="C3271" s="470" t="s">
        <v>21</v>
      </c>
      <c r="D3271" s="376" t="s">
        <v>441</v>
      </c>
      <c r="E3271" s="376" t="s">
        <v>376</v>
      </c>
      <c r="F3271" s="475">
        <v>152</v>
      </c>
      <c r="G3271" s="430">
        <v>150</v>
      </c>
      <c r="H3271" s="430">
        <v>527</v>
      </c>
      <c r="I3271" s="430">
        <v>525</v>
      </c>
      <c r="J3271" s="477" t="s">
        <v>19</v>
      </c>
      <c r="K3271" s="376" t="s">
        <v>306</v>
      </c>
      <c r="L3271" s="376" t="s">
        <v>422</v>
      </c>
      <c r="M3271" s="477">
        <v>-120.80085130512801</v>
      </c>
    </row>
    <row r="3272" spans="1:13">
      <c r="A3272" s="427">
        <v>3271</v>
      </c>
      <c r="B3272" s="376" t="s">
        <v>18</v>
      </c>
      <c r="C3272" s="470" t="s">
        <v>21</v>
      </c>
      <c r="D3272" s="376" t="s">
        <v>441</v>
      </c>
      <c r="E3272" s="376" t="s">
        <v>377</v>
      </c>
      <c r="F3272" s="475">
        <v>152</v>
      </c>
      <c r="G3272" s="430">
        <v>150</v>
      </c>
      <c r="H3272" s="430">
        <v>528</v>
      </c>
      <c r="I3272" s="430">
        <v>526</v>
      </c>
      <c r="J3272" s="477" t="s">
        <v>19</v>
      </c>
      <c r="K3272" s="376" t="s">
        <v>306</v>
      </c>
      <c r="L3272" s="376" t="s">
        <v>422</v>
      </c>
      <c r="M3272" s="477">
        <v>-14.997876842253801</v>
      </c>
    </row>
    <row r="3273" spans="1:13">
      <c r="A3273" s="427">
        <v>3272</v>
      </c>
      <c r="B3273" s="376" t="s">
        <v>18</v>
      </c>
      <c r="C3273" s="470" t="s">
        <v>21</v>
      </c>
      <c r="D3273" s="376" t="s">
        <v>441</v>
      </c>
      <c r="E3273" s="376" t="s">
        <v>378</v>
      </c>
      <c r="F3273" s="475">
        <v>152</v>
      </c>
      <c r="G3273" s="430">
        <v>150</v>
      </c>
      <c r="H3273" s="430">
        <v>529</v>
      </c>
      <c r="I3273" s="430">
        <v>527</v>
      </c>
      <c r="J3273" s="477" t="s">
        <v>19</v>
      </c>
      <c r="K3273" s="376" t="s">
        <v>306</v>
      </c>
      <c r="L3273" s="376" t="s">
        <v>422</v>
      </c>
      <c r="M3273" s="477">
        <v>-126.99993561006001</v>
      </c>
    </row>
    <row r="3274" spans="1:13">
      <c r="A3274" s="427">
        <v>3273</v>
      </c>
      <c r="B3274" s="376" t="s">
        <v>18</v>
      </c>
      <c r="C3274" s="470" t="s">
        <v>21</v>
      </c>
      <c r="D3274" s="376" t="s">
        <v>441</v>
      </c>
      <c r="E3274" s="376" t="s">
        <v>379</v>
      </c>
      <c r="F3274" s="475">
        <v>152</v>
      </c>
      <c r="G3274" s="430">
        <v>150</v>
      </c>
      <c r="H3274" s="430">
        <v>530</v>
      </c>
      <c r="I3274" s="430">
        <v>528</v>
      </c>
      <c r="J3274" s="477" t="s">
        <v>19</v>
      </c>
      <c r="K3274" s="376" t="s">
        <v>306</v>
      </c>
      <c r="L3274" s="376" t="s">
        <v>422</v>
      </c>
      <c r="M3274" s="477">
        <v>-10502.838593668799</v>
      </c>
    </row>
    <row r="3275" spans="1:13">
      <c r="A3275" s="427">
        <v>3274</v>
      </c>
      <c r="B3275" s="376" t="s">
        <v>18</v>
      </c>
      <c r="C3275" s="470" t="s">
        <v>21</v>
      </c>
      <c r="D3275" s="376" t="s">
        <v>441</v>
      </c>
      <c r="E3275" s="376" t="s">
        <v>380</v>
      </c>
      <c r="F3275" s="475">
        <v>152</v>
      </c>
      <c r="G3275" s="430">
        <v>150</v>
      </c>
      <c r="H3275" s="430">
        <v>531</v>
      </c>
      <c r="I3275" s="430">
        <v>529</v>
      </c>
      <c r="J3275" s="477" t="s">
        <v>19</v>
      </c>
      <c r="K3275" s="376" t="s">
        <v>306</v>
      </c>
      <c r="L3275" s="376" t="s">
        <v>422</v>
      </c>
      <c r="M3275" s="477">
        <v>-1612.1128845103101</v>
      </c>
    </row>
    <row r="3276" spans="1:13">
      <c r="A3276" s="427">
        <v>3275</v>
      </c>
      <c r="B3276" s="376" t="s">
        <v>18</v>
      </c>
      <c r="C3276" s="470" t="s">
        <v>21</v>
      </c>
      <c r="D3276" s="376" t="s">
        <v>441</v>
      </c>
      <c r="E3276" s="376" t="s">
        <v>381</v>
      </c>
      <c r="F3276" s="475">
        <v>152</v>
      </c>
      <c r="G3276" s="430">
        <v>150</v>
      </c>
      <c r="H3276" s="430">
        <v>532</v>
      </c>
      <c r="I3276" s="430">
        <v>530</v>
      </c>
      <c r="J3276" s="477" t="s">
        <v>19</v>
      </c>
      <c r="K3276" s="376" t="s">
        <v>306</v>
      </c>
      <c r="L3276" s="376" t="s">
        <v>422</v>
      </c>
      <c r="M3276" s="477">
        <v>-1492.6122289979401</v>
      </c>
    </row>
    <row r="3277" spans="1:13">
      <c r="A3277" s="427">
        <v>3276</v>
      </c>
      <c r="B3277" s="376" t="s">
        <v>18</v>
      </c>
      <c r="C3277" s="470" t="s">
        <v>21</v>
      </c>
      <c r="D3277" s="376" t="s">
        <v>441</v>
      </c>
      <c r="E3277" s="376" t="s">
        <v>382</v>
      </c>
      <c r="F3277" s="475">
        <v>152</v>
      </c>
      <c r="G3277" s="430">
        <v>150</v>
      </c>
      <c r="H3277" s="430">
        <v>533</v>
      </c>
      <c r="I3277" s="430">
        <v>531</v>
      </c>
      <c r="J3277" s="477" t="s">
        <v>19</v>
      </c>
      <c r="K3277" s="376" t="s">
        <v>306</v>
      </c>
      <c r="L3277" s="376" t="s">
        <v>422</v>
      </c>
      <c r="M3277" s="477">
        <v>-328.64471799352401</v>
      </c>
    </row>
    <row r="3278" spans="1:13">
      <c r="A3278" s="427">
        <v>3277</v>
      </c>
      <c r="B3278" s="376" t="s">
        <v>18</v>
      </c>
      <c r="C3278" s="470" t="s">
        <v>21</v>
      </c>
      <c r="D3278" s="376" t="s">
        <v>441</v>
      </c>
      <c r="E3278" s="376" t="s">
        <v>383</v>
      </c>
      <c r="F3278" s="475">
        <v>152</v>
      </c>
      <c r="G3278" s="430">
        <v>150</v>
      </c>
      <c r="H3278" s="430">
        <v>534</v>
      </c>
      <c r="I3278" s="430">
        <v>532</v>
      </c>
      <c r="J3278" s="477" t="s">
        <v>19</v>
      </c>
      <c r="K3278" s="376" t="s">
        <v>306</v>
      </c>
      <c r="L3278" s="376" t="s">
        <v>422</v>
      </c>
      <c r="M3278" s="477">
        <v>-2235.2645510489701</v>
      </c>
    </row>
    <row r="3279" spans="1:13">
      <c r="A3279" s="427">
        <v>3278</v>
      </c>
      <c r="B3279" s="376" t="s">
        <v>18</v>
      </c>
      <c r="C3279" s="470" t="s">
        <v>21</v>
      </c>
      <c r="D3279" s="376" t="s">
        <v>441</v>
      </c>
      <c r="E3279" s="376" t="s">
        <v>385</v>
      </c>
      <c r="F3279" s="475">
        <v>152</v>
      </c>
      <c r="G3279" s="430">
        <v>150</v>
      </c>
      <c r="H3279" s="430">
        <v>535</v>
      </c>
      <c r="I3279" s="430">
        <v>533</v>
      </c>
      <c r="J3279" s="477" t="s">
        <v>19</v>
      </c>
      <c r="K3279" s="376" t="s">
        <v>306</v>
      </c>
      <c r="L3279" s="376" t="s">
        <v>422</v>
      </c>
      <c r="M3279" s="477">
        <v>-343.83188612401602</v>
      </c>
    </row>
    <row r="3280" spans="1:13">
      <c r="A3280" s="427">
        <v>3279</v>
      </c>
      <c r="B3280" s="376" t="s">
        <v>18</v>
      </c>
      <c r="C3280" s="470" t="s">
        <v>21</v>
      </c>
      <c r="D3280" s="376" t="s">
        <v>441</v>
      </c>
      <c r="E3280" s="376" t="s">
        <v>386</v>
      </c>
      <c r="F3280" s="475">
        <v>152</v>
      </c>
      <c r="G3280" s="430">
        <v>150</v>
      </c>
      <c r="H3280" s="430">
        <v>536</v>
      </c>
      <c r="I3280" s="430">
        <v>534</v>
      </c>
      <c r="J3280" s="477" t="s">
        <v>19</v>
      </c>
      <c r="K3280" s="376" t="s">
        <v>306</v>
      </c>
      <c r="L3280" s="376" t="s">
        <v>422</v>
      </c>
      <c r="M3280" s="477">
        <v>-934.55562900474104</v>
      </c>
    </row>
    <row r="3281" spans="1:13">
      <c r="A3281" s="427">
        <v>3280</v>
      </c>
      <c r="B3281" s="376" t="s">
        <v>18</v>
      </c>
      <c r="C3281" s="470" t="s">
        <v>21</v>
      </c>
      <c r="D3281" s="376" t="s">
        <v>441</v>
      </c>
      <c r="E3281" s="376" t="s">
        <v>387</v>
      </c>
      <c r="F3281" s="475">
        <v>152</v>
      </c>
      <c r="G3281" s="430">
        <v>150</v>
      </c>
      <c r="H3281" s="430">
        <v>537</v>
      </c>
      <c r="I3281" s="430">
        <v>535</v>
      </c>
      <c r="J3281" s="477" t="s">
        <v>19</v>
      </c>
      <c r="K3281" s="376" t="s">
        <v>306</v>
      </c>
      <c r="L3281" s="376" t="s">
        <v>422</v>
      </c>
      <c r="M3281" s="477">
        <v>-188.39491188711901</v>
      </c>
    </row>
    <row r="3282" spans="1:13">
      <c r="A3282" s="427">
        <v>3281</v>
      </c>
      <c r="B3282" s="376" t="s">
        <v>18</v>
      </c>
      <c r="C3282" s="470" t="s">
        <v>21</v>
      </c>
      <c r="D3282" s="376" t="s">
        <v>441</v>
      </c>
      <c r="E3282" s="376" t="s">
        <v>388</v>
      </c>
      <c r="F3282" s="475">
        <v>152</v>
      </c>
      <c r="G3282" s="430">
        <v>150</v>
      </c>
      <c r="H3282" s="430">
        <v>538</v>
      </c>
      <c r="I3282" s="430">
        <v>536</v>
      </c>
      <c r="J3282" s="477" t="s">
        <v>19</v>
      </c>
      <c r="K3282" s="376" t="s">
        <v>306</v>
      </c>
      <c r="L3282" s="376" t="s">
        <v>422</v>
      </c>
      <c r="M3282" s="477">
        <v>-43.531346699091998</v>
      </c>
    </row>
    <row r="3283" spans="1:13">
      <c r="A3283" s="427">
        <v>3282</v>
      </c>
      <c r="B3283" s="376" t="s">
        <v>18</v>
      </c>
      <c r="C3283" s="470" t="s">
        <v>21</v>
      </c>
      <c r="D3283" s="376" t="s">
        <v>441</v>
      </c>
      <c r="E3283" s="376" t="s">
        <v>389</v>
      </c>
      <c r="F3283" s="475">
        <v>152</v>
      </c>
      <c r="G3283" s="430">
        <v>150</v>
      </c>
      <c r="H3283" s="430">
        <v>539</v>
      </c>
      <c r="I3283" s="430">
        <v>537</v>
      </c>
      <c r="J3283" s="477" t="s">
        <v>19</v>
      </c>
      <c r="K3283" s="376" t="s">
        <v>306</v>
      </c>
      <c r="L3283" s="376" t="s">
        <v>422</v>
      </c>
      <c r="M3283" s="477">
        <v>-1159.70927463111</v>
      </c>
    </row>
    <row r="3284" spans="1:13">
      <c r="A3284" s="427">
        <v>3283</v>
      </c>
      <c r="B3284" s="376" t="s">
        <v>18</v>
      </c>
      <c r="C3284" s="470" t="s">
        <v>21</v>
      </c>
      <c r="D3284" s="376" t="s">
        <v>441</v>
      </c>
      <c r="E3284" s="376" t="s">
        <v>390</v>
      </c>
      <c r="F3284" s="475">
        <v>152</v>
      </c>
      <c r="G3284" s="430">
        <v>150</v>
      </c>
      <c r="H3284" s="430">
        <v>540</v>
      </c>
      <c r="I3284" s="430">
        <v>538</v>
      </c>
      <c r="J3284" s="477" t="s">
        <v>19</v>
      </c>
      <c r="K3284" s="376" t="s">
        <v>306</v>
      </c>
      <c r="L3284" s="376" t="s">
        <v>422</v>
      </c>
      <c r="M3284" s="477">
        <v>-7034.4720508038899</v>
      </c>
    </row>
    <row r="3285" spans="1:13">
      <c r="A3285" s="427">
        <v>3284</v>
      </c>
      <c r="B3285" s="376" t="s">
        <v>18</v>
      </c>
      <c r="C3285" s="470" t="s">
        <v>21</v>
      </c>
      <c r="D3285" s="376" t="s">
        <v>441</v>
      </c>
      <c r="E3285" s="376" t="s">
        <v>391</v>
      </c>
      <c r="F3285" s="475">
        <v>152</v>
      </c>
      <c r="G3285" s="430">
        <v>150</v>
      </c>
      <c r="H3285" s="430">
        <v>541</v>
      </c>
      <c r="I3285" s="430">
        <v>539</v>
      </c>
      <c r="J3285" s="477" t="s">
        <v>19</v>
      </c>
      <c r="K3285" s="376" t="s">
        <v>306</v>
      </c>
      <c r="L3285" s="376" t="s">
        <v>422</v>
      </c>
      <c r="M3285" s="477">
        <v>-3366.8268131524001</v>
      </c>
    </row>
    <row r="3286" spans="1:13">
      <c r="A3286" s="427">
        <v>3285</v>
      </c>
      <c r="B3286" s="376" t="s">
        <v>18</v>
      </c>
      <c r="C3286" s="470" t="s">
        <v>21</v>
      </c>
      <c r="D3286" s="376" t="s">
        <v>441</v>
      </c>
      <c r="E3286" s="376" t="s">
        <v>392</v>
      </c>
      <c r="F3286" s="475">
        <v>152</v>
      </c>
      <c r="G3286" s="430">
        <v>150</v>
      </c>
      <c r="H3286" s="430">
        <v>542</v>
      </c>
      <c r="I3286" s="430">
        <v>540</v>
      </c>
      <c r="J3286" s="477" t="s">
        <v>19</v>
      </c>
      <c r="K3286" s="376" t="s">
        <v>306</v>
      </c>
      <c r="L3286" s="376" t="s">
        <v>422</v>
      </c>
      <c r="M3286" s="477">
        <v>-31.253138794116399</v>
      </c>
    </row>
    <row r="3287" spans="1:13">
      <c r="A3287" s="427">
        <v>3286</v>
      </c>
      <c r="B3287" s="376" t="s">
        <v>18</v>
      </c>
      <c r="C3287" s="470" t="s">
        <v>21</v>
      </c>
      <c r="D3287" s="376" t="s">
        <v>441</v>
      </c>
      <c r="E3287" s="376" t="s">
        <v>393</v>
      </c>
      <c r="F3287" s="475">
        <v>152</v>
      </c>
      <c r="G3287" s="430">
        <v>150</v>
      </c>
      <c r="H3287" s="430">
        <v>543</v>
      </c>
      <c r="I3287" s="430">
        <v>541</v>
      </c>
      <c r="J3287" s="477" t="s">
        <v>19</v>
      </c>
      <c r="K3287" s="376" t="s">
        <v>306</v>
      </c>
      <c r="L3287" s="376" t="s">
        <v>422</v>
      </c>
      <c r="M3287" s="477">
        <v>-679.95979321376399</v>
      </c>
    </row>
    <row r="3288" spans="1:13">
      <c r="A3288" s="427">
        <v>3287</v>
      </c>
      <c r="B3288" s="376" t="s">
        <v>18</v>
      </c>
      <c r="C3288" s="470" t="s">
        <v>21</v>
      </c>
      <c r="D3288" s="376" t="s">
        <v>441</v>
      </c>
      <c r="E3288" s="376" t="s">
        <v>394</v>
      </c>
      <c r="F3288" s="475">
        <v>152</v>
      </c>
      <c r="G3288" s="430">
        <v>150</v>
      </c>
      <c r="H3288" s="430">
        <v>544</v>
      </c>
      <c r="I3288" s="430">
        <v>542</v>
      </c>
      <c r="J3288" s="477" t="s">
        <v>19</v>
      </c>
      <c r="K3288" s="376" t="s">
        <v>306</v>
      </c>
      <c r="L3288" s="376" t="s">
        <v>422</v>
      </c>
      <c r="M3288" s="477">
        <v>-792.86620691262601</v>
      </c>
    </row>
    <row r="3289" spans="1:13">
      <c r="A3289" s="427">
        <v>3288</v>
      </c>
      <c r="B3289" s="376" t="s">
        <v>18</v>
      </c>
      <c r="C3289" s="470" t="s">
        <v>21</v>
      </c>
      <c r="D3289" s="376" t="s">
        <v>441</v>
      </c>
      <c r="E3289" s="376" t="s">
        <v>396</v>
      </c>
      <c r="F3289" s="475">
        <v>152</v>
      </c>
      <c r="G3289" s="430">
        <v>150</v>
      </c>
      <c r="H3289" s="430">
        <v>545</v>
      </c>
      <c r="I3289" s="430">
        <v>543</v>
      </c>
      <c r="J3289" s="477" t="s">
        <v>19</v>
      </c>
      <c r="K3289" s="376" t="s">
        <v>306</v>
      </c>
      <c r="L3289" s="376" t="s">
        <v>422</v>
      </c>
      <c r="M3289" s="477">
        <v>-1116.76287944404</v>
      </c>
    </row>
    <row r="3290" spans="1:13">
      <c r="A3290" s="427">
        <v>3289</v>
      </c>
      <c r="B3290" s="376" t="s">
        <v>18</v>
      </c>
      <c r="C3290" s="470" t="s">
        <v>21</v>
      </c>
      <c r="D3290" s="376" t="s">
        <v>441</v>
      </c>
      <c r="E3290" s="376" t="s">
        <v>397</v>
      </c>
      <c r="F3290" s="475">
        <v>152</v>
      </c>
      <c r="G3290" s="430">
        <v>150</v>
      </c>
      <c r="H3290" s="430">
        <v>546</v>
      </c>
      <c r="I3290" s="430">
        <v>544</v>
      </c>
      <c r="J3290" s="477" t="s">
        <v>19</v>
      </c>
      <c r="K3290" s="376" t="s">
        <v>306</v>
      </c>
      <c r="L3290" s="376" t="s">
        <v>422</v>
      </c>
      <c r="M3290" s="477">
        <v>-3104.9730220250999</v>
      </c>
    </row>
    <row r="3291" spans="1:13">
      <c r="A3291" s="427">
        <v>3290</v>
      </c>
      <c r="B3291" s="376" t="s">
        <v>18</v>
      </c>
      <c r="C3291" s="470" t="s">
        <v>21</v>
      </c>
      <c r="D3291" s="376" t="s">
        <v>441</v>
      </c>
      <c r="E3291" s="376" t="s">
        <v>398</v>
      </c>
      <c r="F3291" s="475">
        <v>152</v>
      </c>
      <c r="G3291" s="430">
        <v>150</v>
      </c>
      <c r="H3291" s="430">
        <v>547</v>
      </c>
      <c r="I3291" s="430">
        <v>545</v>
      </c>
      <c r="J3291" s="477" t="s">
        <v>19</v>
      </c>
      <c r="K3291" s="376" t="s">
        <v>306</v>
      </c>
      <c r="L3291" s="376" t="s">
        <v>422</v>
      </c>
      <c r="M3291" s="477">
        <v>-1247.68299799183</v>
      </c>
    </row>
    <row r="3292" spans="1:13">
      <c r="A3292" s="427">
        <v>3291</v>
      </c>
      <c r="B3292" s="376" t="s">
        <v>18</v>
      </c>
      <c r="C3292" s="470" t="s">
        <v>21</v>
      </c>
      <c r="D3292" s="376" t="s">
        <v>441</v>
      </c>
      <c r="E3292" s="376" t="s">
        <v>399</v>
      </c>
      <c r="F3292" s="475">
        <v>152</v>
      </c>
      <c r="G3292" s="430">
        <v>150</v>
      </c>
      <c r="H3292" s="430">
        <v>548</v>
      </c>
      <c r="I3292" s="430">
        <v>546</v>
      </c>
      <c r="J3292" s="477" t="s">
        <v>19</v>
      </c>
      <c r="K3292" s="376" t="s">
        <v>306</v>
      </c>
      <c r="L3292" s="376" t="s">
        <v>422</v>
      </c>
      <c r="M3292" s="477">
        <v>-2016.6257926604801</v>
      </c>
    </row>
    <row r="3293" spans="1:13">
      <c r="A3293" s="427">
        <v>3292</v>
      </c>
      <c r="B3293" s="376" t="s">
        <v>18</v>
      </c>
      <c r="C3293" s="470" t="s">
        <v>21</v>
      </c>
      <c r="D3293" s="376" t="s">
        <v>441</v>
      </c>
      <c r="E3293" s="376" t="s">
        <v>400</v>
      </c>
      <c r="F3293" s="475">
        <v>152</v>
      </c>
      <c r="G3293" s="430">
        <v>150</v>
      </c>
      <c r="H3293" s="430">
        <v>549</v>
      </c>
      <c r="I3293" s="430">
        <v>547</v>
      </c>
      <c r="J3293" s="477" t="s">
        <v>19</v>
      </c>
      <c r="K3293" s="376" t="s">
        <v>306</v>
      </c>
      <c r="L3293" s="376" t="s">
        <v>422</v>
      </c>
      <c r="M3293" s="477">
        <v>-254.13852255817201</v>
      </c>
    </row>
    <row r="3294" spans="1:13">
      <c r="A3294" s="427">
        <v>3293</v>
      </c>
      <c r="B3294" s="376" t="s">
        <v>18</v>
      </c>
      <c r="C3294" s="470" t="s">
        <v>21</v>
      </c>
      <c r="D3294" s="376" t="s">
        <v>441</v>
      </c>
      <c r="E3294" s="376" t="s">
        <v>401</v>
      </c>
      <c r="F3294" s="475">
        <v>152</v>
      </c>
      <c r="G3294" s="430">
        <v>150</v>
      </c>
      <c r="H3294" s="430">
        <v>550</v>
      </c>
      <c r="I3294" s="430">
        <v>548</v>
      </c>
      <c r="J3294" s="477" t="s">
        <v>19</v>
      </c>
      <c r="K3294" s="376" t="s">
        <v>306</v>
      </c>
      <c r="L3294" s="376" t="s">
        <v>422</v>
      </c>
      <c r="M3294" s="477">
        <v>-1830.4070521006099</v>
      </c>
    </row>
    <row r="3295" spans="1:13">
      <c r="A3295" s="427">
        <v>3294</v>
      </c>
      <c r="B3295" s="376" t="s">
        <v>18</v>
      </c>
      <c r="C3295" s="470" t="s">
        <v>21</v>
      </c>
      <c r="D3295" s="376" t="s">
        <v>441</v>
      </c>
      <c r="E3295" s="376" t="s">
        <v>402</v>
      </c>
      <c r="F3295" s="475">
        <v>152</v>
      </c>
      <c r="G3295" s="430">
        <v>150</v>
      </c>
      <c r="H3295" s="430">
        <v>551</v>
      </c>
      <c r="I3295" s="430">
        <v>549</v>
      </c>
      <c r="J3295" s="477" t="s">
        <v>19</v>
      </c>
      <c r="K3295" s="376" t="s">
        <v>306</v>
      </c>
      <c r="L3295" s="376" t="s">
        <v>422</v>
      </c>
      <c r="M3295" s="477">
        <v>-10312.422056539201</v>
      </c>
    </row>
    <row r="3296" spans="1:13">
      <c r="A3296" s="427">
        <v>3295</v>
      </c>
      <c r="B3296" s="376" t="s">
        <v>18</v>
      </c>
      <c r="C3296" s="470" t="s">
        <v>21</v>
      </c>
      <c r="D3296" s="376" t="s">
        <v>441</v>
      </c>
      <c r="E3296" s="376" t="s">
        <v>403</v>
      </c>
      <c r="F3296" s="475">
        <v>152</v>
      </c>
      <c r="G3296" s="430">
        <v>150</v>
      </c>
      <c r="H3296" s="430">
        <v>552</v>
      </c>
      <c r="I3296" s="430">
        <v>550</v>
      </c>
      <c r="J3296" s="477" t="s">
        <v>19</v>
      </c>
      <c r="K3296" s="376" t="s">
        <v>306</v>
      </c>
      <c r="L3296" s="376" t="s">
        <v>422</v>
      </c>
      <c r="M3296" s="477">
        <v>-2062.8627972156901</v>
      </c>
    </row>
    <row r="3297" spans="1:13">
      <c r="A3297" s="427">
        <v>3296</v>
      </c>
      <c r="B3297" s="376" t="s">
        <v>18</v>
      </c>
      <c r="C3297" s="470" t="s">
        <v>21</v>
      </c>
      <c r="D3297" s="376" t="s">
        <v>441</v>
      </c>
      <c r="E3297" s="376" t="s">
        <v>404</v>
      </c>
      <c r="F3297" s="475">
        <v>152</v>
      </c>
      <c r="G3297" s="430">
        <v>150</v>
      </c>
      <c r="H3297" s="430">
        <v>553</v>
      </c>
      <c r="I3297" s="430">
        <v>551</v>
      </c>
      <c r="J3297" s="477" t="s">
        <v>19</v>
      </c>
      <c r="K3297" s="376" t="s">
        <v>306</v>
      </c>
      <c r="L3297" s="376" t="s">
        <v>422</v>
      </c>
      <c r="M3297" s="477">
        <v>-148.52269482909799</v>
      </c>
    </row>
    <row r="3298" spans="1:13">
      <c r="A3298" s="427">
        <v>3297</v>
      </c>
      <c r="B3298" s="376" t="s">
        <v>18</v>
      </c>
      <c r="C3298" s="470" t="s">
        <v>21</v>
      </c>
      <c r="D3298" s="376" t="s">
        <v>441</v>
      </c>
      <c r="E3298" s="376" t="s">
        <v>405</v>
      </c>
      <c r="F3298" s="475">
        <v>152</v>
      </c>
      <c r="G3298" s="430">
        <v>150</v>
      </c>
      <c r="H3298" s="430">
        <v>554</v>
      </c>
      <c r="I3298" s="430">
        <v>552</v>
      </c>
      <c r="J3298" s="477" t="s">
        <v>19</v>
      </c>
      <c r="K3298" s="376" t="s">
        <v>306</v>
      </c>
      <c r="L3298" s="376" t="s">
        <v>422</v>
      </c>
      <c r="M3298" s="477">
        <v>-4922.2193258704601</v>
      </c>
    </row>
    <row r="3299" spans="1:13">
      <c r="A3299" s="427">
        <v>3298</v>
      </c>
      <c r="B3299" s="376" t="s">
        <v>18</v>
      </c>
      <c r="C3299" s="470" t="s">
        <v>21</v>
      </c>
      <c r="D3299" s="376" t="s">
        <v>441</v>
      </c>
      <c r="E3299" s="376" t="s">
        <v>407</v>
      </c>
      <c r="F3299" s="475">
        <v>152</v>
      </c>
      <c r="G3299" s="430">
        <v>150</v>
      </c>
      <c r="H3299" s="430">
        <v>555</v>
      </c>
      <c r="I3299" s="430">
        <v>553</v>
      </c>
      <c r="J3299" s="477" t="s">
        <v>19</v>
      </c>
      <c r="K3299" s="376" t="s">
        <v>306</v>
      </c>
      <c r="L3299" s="376" t="s">
        <v>422</v>
      </c>
      <c r="M3299" s="477">
        <v>-5148.7225013912303</v>
      </c>
    </row>
    <row r="3300" spans="1:13">
      <c r="A3300" s="427">
        <v>3299</v>
      </c>
      <c r="B3300" s="376" t="s">
        <v>18</v>
      </c>
      <c r="C3300" s="470" t="s">
        <v>21</v>
      </c>
      <c r="D3300" s="376" t="s">
        <v>441</v>
      </c>
      <c r="E3300" s="376" t="s">
        <v>408</v>
      </c>
      <c r="F3300" s="475">
        <v>152</v>
      </c>
      <c r="G3300" s="430">
        <v>150</v>
      </c>
      <c r="H3300" s="430">
        <v>556</v>
      </c>
      <c r="I3300" s="430">
        <v>554</v>
      </c>
      <c r="J3300" s="477" t="s">
        <v>19</v>
      </c>
      <c r="K3300" s="376" t="s">
        <v>306</v>
      </c>
      <c r="L3300" s="376" t="s">
        <v>422</v>
      </c>
      <c r="M3300" s="477">
        <v>-3902.93121529473</v>
      </c>
    </row>
    <row r="3301" spans="1:13">
      <c r="A3301" s="427">
        <v>3300</v>
      </c>
      <c r="B3301" s="376" t="s">
        <v>18</v>
      </c>
      <c r="C3301" s="470" t="s">
        <v>21</v>
      </c>
      <c r="D3301" s="376" t="s">
        <v>441</v>
      </c>
      <c r="E3301" s="376" t="s">
        <v>409</v>
      </c>
      <c r="F3301" s="475">
        <v>152</v>
      </c>
      <c r="G3301" s="430">
        <v>150</v>
      </c>
      <c r="H3301" s="430">
        <v>557</v>
      </c>
      <c r="I3301" s="430">
        <v>555</v>
      </c>
      <c r="J3301" s="477" t="s">
        <v>19</v>
      </c>
      <c r="K3301" s="376" t="s">
        <v>306</v>
      </c>
      <c r="L3301" s="376" t="s">
        <v>422</v>
      </c>
      <c r="M3301" s="477">
        <v>-709.77090316558804</v>
      </c>
    </row>
    <row r="3302" spans="1:13">
      <c r="A3302" s="427">
        <v>3301</v>
      </c>
      <c r="B3302" s="376" t="s">
        <v>18</v>
      </c>
      <c r="C3302" s="470" t="s">
        <v>21</v>
      </c>
      <c r="D3302" s="376" t="s">
        <v>441</v>
      </c>
      <c r="E3302" s="376" t="s">
        <v>410</v>
      </c>
      <c r="F3302" s="475">
        <v>152</v>
      </c>
      <c r="G3302" s="430">
        <v>150</v>
      </c>
      <c r="H3302" s="430">
        <v>558</v>
      </c>
      <c r="I3302" s="430">
        <v>556</v>
      </c>
      <c r="J3302" s="477" t="s">
        <v>19</v>
      </c>
      <c r="K3302" s="376" t="s">
        <v>306</v>
      </c>
      <c r="L3302" s="376" t="s">
        <v>422</v>
      </c>
      <c r="M3302" s="477">
        <v>-2370.1612994040001</v>
      </c>
    </row>
    <row r="3303" spans="1:13">
      <c r="A3303" s="427">
        <v>3302</v>
      </c>
      <c r="B3303" s="376" t="s">
        <v>18</v>
      </c>
      <c r="C3303" s="470" t="s">
        <v>21</v>
      </c>
      <c r="D3303" s="376" t="s">
        <v>441</v>
      </c>
      <c r="E3303" s="376" t="s">
        <v>411</v>
      </c>
      <c r="F3303" s="475">
        <v>152</v>
      </c>
      <c r="G3303" s="430">
        <v>150</v>
      </c>
      <c r="H3303" s="430">
        <v>559</v>
      </c>
      <c r="I3303" s="430">
        <v>557</v>
      </c>
      <c r="J3303" s="477" t="s">
        <v>19</v>
      </c>
      <c r="K3303" s="376" t="s">
        <v>306</v>
      </c>
      <c r="L3303" s="376" t="s">
        <v>422</v>
      </c>
      <c r="M3303" s="477">
        <v>-10.903852798194499</v>
      </c>
    </row>
    <row r="3304" spans="1:13">
      <c r="A3304" s="427">
        <v>3303</v>
      </c>
      <c r="B3304" s="376" t="s">
        <v>18</v>
      </c>
      <c r="C3304" s="470" t="s">
        <v>21</v>
      </c>
      <c r="D3304" s="376" t="s">
        <v>441</v>
      </c>
      <c r="E3304" s="376" t="s">
        <v>412</v>
      </c>
      <c r="F3304" s="475">
        <v>152</v>
      </c>
      <c r="G3304" s="430">
        <v>150</v>
      </c>
      <c r="H3304" s="430">
        <v>560</v>
      </c>
      <c r="I3304" s="430">
        <v>558</v>
      </c>
      <c r="J3304" s="477" t="s">
        <v>19</v>
      </c>
      <c r="K3304" s="376" t="s">
        <v>306</v>
      </c>
      <c r="L3304" s="376" t="s">
        <v>422</v>
      </c>
      <c r="M3304" s="477">
        <v>-8839.3015166417699</v>
      </c>
    </row>
    <row r="3305" spans="1:13">
      <c r="A3305" s="427">
        <v>3304</v>
      </c>
      <c r="B3305" s="376" t="s">
        <v>18</v>
      </c>
      <c r="C3305" s="470" t="s">
        <v>21</v>
      </c>
      <c r="D3305" s="376" t="s">
        <v>441</v>
      </c>
      <c r="E3305" s="376" t="s">
        <v>413</v>
      </c>
      <c r="F3305" s="475">
        <v>152</v>
      </c>
      <c r="G3305" s="430">
        <v>150</v>
      </c>
      <c r="H3305" s="430">
        <v>561</v>
      </c>
      <c r="I3305" s="430">
        <v>559</v>
      </c>
      <c r="J3305" s="477" t="s">
        <v>19</v>
      </c>
      <c r="K3305" s="376" t="s">
        <v>306</v>
      </c>
      <c r="L3305" s="376" t="s">
        <v>422</v>
      </c>
      <c r="M3305" s="477">
        <v>-1221.27091927432</v>
      </c>
    </row>
    <row r="3306" spans="1:13">
      <c r="A3306" s="427">
        <v>3305</v>
      </c>
      <c r="B3306" s="376" t="s">
        <v>18</v>
      </c>
      <c r="C3306" s="470" t="s">
        <v>21</v>
      </c>
      <c r="D3306" s="376" t="s">
        <v>441</v>
      </c>
      <c r="E3306" s="376" t="s">
        <v>414</v>
      </c>
      <c r="F3306" s="475">
        <v>152</v>
      </c>
      <c r="G3306" s="430">
        <v>150</v>
      </c>
      <c r="H3306" s="430">
        <v>562</v>
      </c>
      <c r="I3306" s="430">
        <v>560</v>
      </c>
      <c r="J3306" s="477" t="s">
        <v>19</v>
      </c>
      <c r="K3306" s="376" t="s">
        <v>306</v>
      </c>
      <c r="L3306" s="376" t="s">
        <v>422</v>
      </c>
      <c r="M3306" s="477">
        <v>-62.087887697832201</v>
      </c>
    </row>
    <row r="3307" spans="1:13">
      <c r="A3307" s="427">
        <v>3306</v>
      </c>
      <c r="B3307" s="376" t="s">
        <v>18</v>
      </c>
      <c r="C3307" s="470" t="s">
        <v>21</v>
      </c>
      <c r="D3307" s="376" t="s">
        <v>441</v>
      </c>
      <c r="E3307" s="376" t="s">
        <v>415</v>
      </c>
      <c r="F3307" s="475">
        <v>152</v>
      </c>
      <c r="G3307" s="430">
        <v>150</v>
      </c>
      <c r="H3307" s="430">
        <v>563</v>
      </c>
      <c r="I3307" s="430">
        <v>561</v>
      </c>
      <c r="J3307" s="477" t="s">
        <v>19</v>
      </c>
      <c r="K3307" s="376" t="s">
        <v>306</v>
      </c>
      <c r="L3307" s="376" t="s">
        <v>422</v>
      </c>
      <c r="M3307" s="477">
        <v>-1374.39626191412</v>
      </c>
    </row>
    <row r="3308" spans="1:13">
      <c r="A3308" s="427">
        <v>3307</v>
      </c>
      <c r="B3308" s="376" t="s">
        <v>18</v>
      </c>
      <c r="C3308" s="470" t="s">
        <v>21</v>
      </c>
      <c r="D3308" s="376" t="s">
        <v>441</v>
      </c>
      <c r="E3308" s="376" t="s">
        <v>416</v>
      </c>
      <c r="F3308" s="475">
        <v>152</v>
      </c>
      <c r="G3308" s="430">
        <v>150</v>
      </c>
      <c r="H3308" s="430">
        <v>564</v>
      </c>
      <c r="I3308" s="430">
        <v>562</v>
      </c>
      <c r="J3308" s="477" t="s">
        <v>19</v>
      </c>
      <c r="K3308" s="376" t="s">
        <v>306</v>
      </c>
      <c r="L3308" s="376" t="s">
        <v>422</v>
      </c>
      <c r="M3308" s="477">
        <v>-2856.1661665813599</v>
      </c>
    </row>
    <row r="3309" spans="1:13">
      <c r="A3309" s="427">
        <v>3308</v>
      </c>
      <c r="B3309" s="376" t="s">
        <v>18</v>
      </c>
      <c r="C3309" s="470" t="s">
        <v>21</v>
      </c>
      <c r="D3309" s="376" t="s">
        <v>441</v>
      </c>
      <c r="E3309" s="376" t="s">
        <v>309</v>
      </c>
      <c r="F3309" s="475">
        <v>152</v>
      </c>
      <c r="G3309" s="430">
        <v>150</v>
      </c>
      <c r="H3309" s="430">
        <v>565</v>
      </c>
      <c r="I3309" s="430">
        <v>563</v>
      </c>
      <c r="J3309" s="477" t="s">
        <v>19</v>
      </c>
      <c r="K3309" s="376" t="s">
        <v>306</v>
      </c>
      <c r="L3309" s="376" t="s">
        <v>422</v>
      </c>
      <c r="M3309" s="477">
        <v>-86.090302690556598</v>
      </c>
    </row>
    <row r="3310" spans="1:13">
      <c r="A3310" s="427">
        <v>3309</v>
      </c>
      <c r="B3310" s="376" t="s">
        <v>18</v>
      </c>
      <c r="C3310" s="470" t="s">
        <v>21</v>
      </c>
      <c r="D3310" s="376" t="s">
        <v>441</v>
      </c>
      <c r="E3310" s="376" t="s">
        <v>310</v>
      </c>
      <c r="F3310" s="475">
        <v>152</v>
      </c>
      <c r="G3310" s="430">
        <v>150</v>
      </c>
      <c r="H3310" s="430">
        <v>566</v>
      </c>
      <c r="I3310" s="430">
        <v>564</v>
      </c>
      <c r="J3310" s="477" t="s">
        <v>19</v>
      </c>
      <c r="K3310" s="376" t="s">
        <v>306</v>
      </c>
      <c r="L3310" s="376" t="s">
        <v>422</v>
      </c>
      <c r="M3310" s="477">
        <v>-1643.0686817917001</v>
      </c>
    </row>
    <row r="3311" spans="1:13">
      <c r="A3311" s="427">
        <v>3310</v>
      </c>
      <c r="B3311" s="376" t="s">
        <v>18</v>
      </c>
      <c r="C3311" s="470" t="s">
        <v>21</v>
      </c>
      <c r="D3311" s="376" t="s">
        <v>441</v>
      </c>
      <c r="E3311" s="376" t="s">
        <v>313</v>
      </c>
      <c r="F3311" s="475">
        <v>152</v>
      </c>
      <c r="G3311" s="430">
        <v>150</v>
      </c>
      <c r="H3311" s="430">
        <v>570</v>
      </c>
      <c r="I3311" s="430">
        <v>568</v>
      </c>
      <c r="J3311" s="477" t="s">
        <v>19</v>
      </c>
      <c r="K3311" s="376" t="s">
        <v>306</v>
      </c>
      <c r="L3311" s="376" t="s">
        <v>422</v>
      </c>
      <c r="M3311" s="477">
        <v>-404.60538884196399</v>
      </c>
    </row>
    <row r="3312" spans="1:13">
      <c r="A3312" s="427">
        <v>3311</v>
      </c>
      <c r="B3312" s="376" t="s">
        <v>18</v>
      </c>
      <c r="C3312" s="470" t="s">
        <v>21</v>
      </c>
      <c r="D3312" s="376" t="s">
        <v>441</v>
      </c>
      <c r="E3312" s="376" t="s">
        <v>315</v>
      </c>
      <c r="F3312" s="475">
        <v>152</v>
      </c>
      <c r="G3312" s="430">
        <v>150</v>
      </c>
      <c r="H3312" s="430">
        <v>572</v>
      </c>
      <c r="I3312" s="430">
        <v>570</v>
      </c>
      <c r="J3312" s="477" t="s">
        <v>19</v>
      </c>
      <c r="K3312" s="376" t="s">
        <v>306</v>
      </c>
      <c r="L3312" s="376" t="s">
        <v>422</v>
      </c>
      <c r="M3312" s="477">
        <v>-1435.0911584949599</v>
      </c>
    </row>
    <row r="3313" spans="1:13">
      <c r="A3313" s="427">
        <v>3312</v>
      </c>
      <c r="B3313" s="376" t="s">
        <v>18</v>
      </c>
      <c r="C3313" s="470" t="s">
        <v>21</v>
      </c>
      <c r="D3313" s="376" t="s">
        <v>441</v>
      </c>
      <c r="E3313" s="376" t="s">
        <v>316</v>
      </c>
      <c r="F3313" s="475">
        <v>152</v>
      </c>
      <c r="G3313" s="430">
        <v>150</v>
      </c>
      <c r="H3313" s="430">
        <v>573</v>
      </c>
      <c r="I3313" s="430">
        <v>571</v>
      </c>
      <c r="J3313" s="477" t="s">
        <v>19</v>
      </c>
      <c r="K3313" s="376" t="s">
        <v>306</v>
      </c>
      <c r="L3313" s="376" t="s">
        <v>422</v>
      </c>
      <c r="M3313" s="477">
        <v>-66.316067562198299</v>
      </c>
    </row>
    <row r="3314" spans="1:13">
      <c r="A3314" s="427">
        <v>3313</v>
      </c>
      <c r="B3314" s="376" t="s">
        <v>18</v>
      </c>
      <c r="C3314" s="470" t="s">
        <v>21</v>
      </c>
      <c r="D3314" s="376" t="s">
        <v>441</v>
      </c>
      <c r="E3314" s="376" t="s">
        <v>317</v>
      </c>
      <c r="F3314" s="475">
        <v>152</v>
      </c>
      <c r="G3314" s="430">
        <v>150</v>
      </c>
      <c r="H3314" s="430">
        <v>574</v>
      </c>
      <c r="I3314" s="430">
        <v>572</v>
      </c>
      <c r="J3314" s="477" t="s">
        <v>19</v>
      </c>
      <c r="K3314" s="376" t="s">
        <v>306</v>
      </c>
      <c r="L3314" s="376" t="s">
        <v>422</v>
      </c>
      <c r="M3314" s="477">
        <v>-92.955757989090898</v>
      </c>
    </row>
    <row r="3315" spans="1:13">
      <c r="A3315" s="427">
        <v>3314</v>
      </c>
      <c r="B3315" s="376" t="s">
        <v>18</v>
      </c>
      <c r="C3315" s="470" t="s">
        <v>21</v>
      </c>
      <c r="D3315" s="376" t="s">
        <v>441</v>
      </c>
      <c r="E3315" s="376" t="s">
        <v>319</v>
      </c>
      <c r="F3315" s="475">
        <v>152</v>
      </c>
      <c r="G3315" s="430">
        <v>150</v>
      </c>
      <c r="H3315" s="430">
        <v>575</v>
      </c>
      <c r="I3315" s="430">
        <v>573</v>
      </c>
      <c r="J3315" s="477" t="s">
        <v>19</v>
      </c>
      <c r="K3315" s="376" t="s">
        <v>306</v>
      </c>
      <c r="L3315" s="376" t="s">
        <v>422</v>
      </c>
      <c r="M3315" s="477">
        <v>-359.11592951469203</v>
      </c>
    </row>
    <row r="3316" spans="1:13">
      <c r="A3316" s="427">
        <v>3315</v>
      </c>
      <c r="B3316" s="376" t="s">
        <v>18</v>
      </c>
      <c r="C3316" s="470" t="s">
        <v>21</v>
      </c>
      <c r="D3316" s="376" t="s">
        <v>441</v>
      </c>
      <c r="E3316" s="376" t="s">
        <v>320</v>
      </c>
      <c r="F3316" s="475">
        <v>152</v>
      </c>
      <c r="G3316" s="430">
        <v>150</v>
      </c>
      <c r="H3316" s="430">
        <v>576</v>
      </c>
      <c r="I3316" s="430">
        <v>574</v>
      </c>
      <c r="J3316" s="477" t="s">
        <v>19</v>
      </c>
      <c r="K3316" s="376" t="s">
        <v>306</v>
      </c>
      <c r="L3316" s="376" t="s">
        <v>422</v>
      </c>
      <c r="M3316" s="477">
        <v>-36.203099696210202</v>
      </c>
    </row>
    <row r="3317" spans="1:13">
      <c r="A3317" s="427">
        <v>3316</v>
      </c>
      <c r="B3317" s="376" t="s">
        <v>18</v>
      </c>
      <c r="C3317" s="470" t="s">
        <v>21</v>
      </c>
      <c r="D3317" s="376" t="s">
        <v>442</v>
      </c>
      <c r="E3317" s="376" t="s">
        <v>436</v>
      </c>
      <c r="F3317" s="475">
        <v>159</v>
      </c>
      <c r="G3317" s="430">
        <v>157</v>
      </c>
      <c r="H3317" s="430">
        <v>567</v>
      </c>
      <c r="I3317" s="430">
        <v>565</v>
      </c>
      <c r="J3317" s="477" t="s">
        <v>19</v>
      </c>
      <c r="K3317" s="376" t="s">
        <v>306</v>
      </c>
      <c r="L3317" s="376" t="s">
        <v>422</v>
      </c>
      <c r="M3317" s="477">
        <v>4776037.5283853998</v>
      </c>
    </row>
    <row r="3318" spans="1:13">
      <c r="A3318" s="427">
        <v>3317</v>
      </c>
      <c r="B3318" s="376" t="s">
        <v>18</v>
      </c>
      <c r="C3318" s="470" t="s">
        <v>21</v>
      </c>
      <c r="D3318" s="376" t="s">
        <v>443</v>
      </c>
      <c r="E3318" s="376" t="s">
        <v>307</v>
      </c>
      <c r="F3318" s="475">
        <v>160</v>
      </c>
      <c r="G3318" s="430">
        <v>158</v>
      </c>
      <c r="H3318" s="430">
        <v>466</v>
      </c>
      <c r="I3318" s="430">
        <v>464</v>
      </c>
      <c r="J3318" s="477" t="s">
        <v>19</v>
      </c>
      <c r="K3318" s="376" t="s">
        <v>306</v>
      </c>
      <c r="L3318" s="376" t="s">
        <v>422</v>
      </c>
      <c r="M3318" s="477">
        <v>13492.6432087672</v>
      </c>
    </row>
    <row r="3319" spans="1:13">
      <c r="A3319" s="427">
        <v>3318</v>
      </c>
      <c r="B3319" s="376" t="s">
        <v>18</v>
      </c>
      <c r="C3319" s="470" t="s">
        <v>21</v>
      </c>
      <c r="D3319" s="376" t="s">
        <v>443</v>
      </c>
      <c r="E3319" s="376" t="s">
        <v>329</v>
      </c>
      <c r="F3319" s="475">
        <v>160</v>
      </c>
      <c r="G3319" s="430">
        <v>158</v>
      </c>
      <c r="H3319" s="430">
        <v>467</v>
      </c>
      <c r="I3319" s="430">
        <v>465</v>
      </c>
      <c r="J3319" s="477" t="s">
        <v>19</v>
      </c>
      <c r="K3319" s="376" t="s">
        <v>306</v>
      </c>
      <c r="L3319" s="376" t="s">
        <v>422</v>
      </c>
      <c r="M3319" s="477">
        <v>1893.86691614443</v>
      </c>
    </row>
    <row r="3320" spans="1:13">
      <c r="A3320" s="427">
        <v>3319</v>
      </c>
      <c r="B3320" s="376" t="s">
        <v>18</v>
      </c>
      <c r="C3320" s="470" t="s">
        <v>21</v>
      </c>
      <c r="D3320" s="376" t="s">
        <v>443</v>
      </c>
      <c r="E3320" s="376" t="s">
        <v>340</v>
      </c>
      <c r="F3320" s="475">
        <v>160</v>
      </c>
      <c r="G3320" s="430">
        <v>158</v>
      </c>
      <c r="H3320" s="430">
        <v>468</v>
      </c>
      <c r="I3320" s="430">
        <v>466</v>
      </c>
      <c r="J3320" s="477" t="s">
        <v>19</v>
      </c>
      <c r="K3320" s="376" t="s">
        <v>306</v>
      </c>
      <c r="L3320" s="376" t="s">
        <v>422</v>
      </c>
      <c r="M3320" s="477">
        <v>4637.0901040035596</v>
      </c>
    </row>
    <row r="3321" spans="1:13">
      <c r="A3321" s="427">
        <v>3320</v>
      </c>
      <c r="B3321" s="376" t="s">
        <v>18</v>
      </c>
      <c r="C3321" s="470" t="s">
        <v>21</v>
      </c>
      <c r="D3321" s="376" t="s">
        <v>443</v>
      </c>
      <c r="E3321" s="376" t="s">
        <v>351</v>
      </c>
      <c r="F3321" s="475">
        <v>160</v>
      </c>
      <c r="G3321" s="430">
        <v>158</v>
      </c>
      <c r="H3321" s="430">
        <v>469</v>
      </c>
      <c r="I3321" s="430">
        <v>467</v>
      </c>
      <c r="J3321" s="477" t="s">
        <v>19</v>
      </c>
      <c r="K3321" s="376" t="s">
        <v>306</v>
      </c>
      <c r="L3321" s="376" t="s">
        <v>422</v>
      </c>
      <c r="M3321" s="477">
        <v>9273.5704186540097</v>
      </c>
    </row>
    <row r="3322" spans="1:13">
      <c r="A3322" s="427">
        <v>3321</v>
      </c>
      <c r="B3322" s="376" t="s">
        <v>18</v>
      </c>
      <c r="C3322" s="470" t="s">
        <v>21</v>
      </c>
      <c r="D3322" s="376" t="s">
        <v>443</v>
      </c>
      <c r="E3322" s="376" t="s">
        <v>362</v>
      </c>
      <c r="F3322" s="475">
        <v>160</v>
      </c>
      <c r="G3322" s="430">
        <v>158</v>
      </c>
      <c r="H3322" s="430">
        <v>470</v>
      </c>
      <c r="I3322" s="430">
        <v>468</v>
      </c>
      <c r="J3322" s="477" t="s">
        <v>19</v>
      </c>
      <c r="K3322" s="376" t="s">
        <v>306</v>
      </c>
      <c r="L3322" s="376" t="s">
        <v>422</v>
      </c>
      <c r="M3322" s="477">
        <v>4554.5068278300196</v>
      </c>
    </row>
    <row r="3323" spans="1:13">
      <c r="A3323" s="427">
        <v>3322</v>
      </c>
      <c r="B3323" s="376" t="s">
        <v>18</v>
      </c>
      <c r="C3323" s="470" t="s">
        <v>21</v>
      </c>
      <c r="D3323" s="376" t="s">
        <v>443</v>
      </c>
      <c r="E3323" s="376" t="s">
        <v>373</v>
      </c>
      <c r="F3323" s="475">
        <v>160</v>
      </c>
      <c r="G3323" s="430">
        <v>158</v>
      </c>
      <c r="H3323" s="430">
        <v>471</v>
      </c>
      <c r="I3323" s="430">
        <v>469</v>
      </c>
      <c r="J3323" s="477" t="s">
        <v>19</v>
      </c>
      <c r="K3323" s="376" t="s">
        <v>306</v>
      </c>
      <c r="L3323" s="376" t="s">
        <v>422</v>
      </c>
      <c r="M3323" s="477">
        <v>8835.1431659619793</v>
      </c>
    </row>
    <row r="3324" spans="1:13">
      <c r="A3324" s="427">
        <v>3323</v>
      </c>
      <c r="B3324" s="376" t="s">
        <v>18</v>
      </c>
      <c r="C3324" s="470" t="s">
        <v>21</v>
      </c>
      <c r="D3324" s="376" t="s">
        <v>443</v>
      </c>
      <c r="E3324" s="376" t="s">
        <v>384</v>
      </c>
      <c r="F3324" s="475">
        <v>160</v>
      </c>
      <c r="G3324" s="430">
        <v>158</v>
      </c>
      <c r="H3324" s="430">
        <v>472</v>
      </c>
      <c r="I3324" s="430">
        <v>470</v>
      </c>
      <c r="J3324" s="477" t="s">
        <v>19</v>
      </c>
      <c r="K3324" s="376" t="s">
        <v>306</v>
      </c>
      <c r="L3324" s="376" t="s">
        <v>422</v>
      </c>
      <c r="M3324" s="477">
        <v>14410.201260764001</v>
      </c>
    </row>
    <row r="3325" spans="1:13">
      <c r="A3325" s="427">
        <v>3324</v>
      </c>
      <c r="B3325" s="376" t="s">
        <v>18</v>
      </c>
      <c r="C3325" s="470" t="s">
        <v>21</v>
      </c>
      <c r="D3325" s="376" t="s">
        <v>443</v>
      </c>
      <c r="E3325" s="376" t="s">
        <v>395</v>
      </c>
      <c r="F3325" s="475">
        <v>160</v>
      </c>
      <c r="G3325" s="430">
        <v>158</v>
      </c>
      <c r="H3325" s="430">
        <v>473</v>
      </c>
      <c r="I3325" s="430">
        <v>471</v>
      </c>
      <c r="J3325" s="477" t="s">
        <v>19</v>
      </c>
      <c r="K3325" s="376" t="s">
        <v>306</v>
      </c>
      <c r="L3325" s="376" t="s">
        <v>422</v>
      </c>
      <c r="M3325" s="477">
        <v>5577.46568036808</v>
      </c>
    </row>
    <row r="3326" spans="1:13">
      <c r="A3326" s="427">
        <v>3325</v>
      </c>
      <c r="B3326" s="376" t="s">
        <v>18</v>
      </c>
      <c r="C3326" s="470" t="s">
        <v>21</v>
      </c>
      <c r="D3326" s="376" t="s">
        <v>443</v>
      </c>
      <c r="E3326" s="376" t="s">
        <v>406</v>
      </c>
      <c r="F3326" s="475">
        <v>160</v>
      </c>
      <c r="G3326" s="430">
        <v>158</v>
      </c>
      <c r="H3326" s="430">
        <v>474</v>
      </c>
      <c r="I3326" s="430">
        <v>472</v>
      </c>
      <c r="J3326" s="477" t="s">
        <v>19</v>
      </c>
      <c r="K3326" s="376" t="s">
        <v>306</v>
      </c>
      <c r="L3326" s="376" t="s">
        <v>422</v>
      </c>
      <c r="M3326" s="477">
        <v>3427.00548736172</v>
      </c>
    </row>
    <row r="3327" spans="1:13">
      <c r="A3327" s="427">
        <v>3326</v>
      </c>
      <c r="B3327" s="376" t="s">
        <v>18</v>
      </c>
      <c r="C3327" s="470" t="s">
        <v>21</v>
      </c>
      <c r="D3327" s="376" t="s">
        <v>443</v>
      </c>
      <c r="E3327" s="376" t="s">
        <v>308</v>
      </c>
      <c r="F3327" s="475">
        <v>160</v>
      </c>
      <c r="G3327" s="430">
        <v>158</v>
      </c>
      <c r="H3327" s="430">
        <v>475</v>
      </c>
      <c r="I3327" s="430">
        <v>473</v>
      </c>
      <c r="J3327" s="477" t="s">
        <v>19</v>
      </c>
      <c r="K3327" s="376" t="s">
        <v>306</v>
      </c>
      <c r="L3327" s="376" t="s">
        <v>422</v>
      </c>
      <c r="M3327" s="477">
        <v>3213.4864247209898</v>
      </c>
    </row>
    <row r="3328" spans="1:13">
      <c r="A3328" s="427">
        <v>3327</v>
      </c>
      <c r="B3328" s="376" t="s">
        <v>18</v>
      </c>
      <c r="C3328" s="470" t="s">
        <v>21</v>
      </c>
      <c r="D3328" s="376" t="s">
        <v>443</v>
      </c>
      <c r="E3328" s="376" t="s">
        <v>318</v>
      </c>
      <c r="F3328" s="475">
        <v>160</v>
      </c>
      <c r="G3328" s="430">
        <v>158</v>
      </c>
      <c r="H3328" s="430">
        <v>476</v>
      </c>
      <c r="I3328" s="430">
        <v>474</v>
      </c>
      <c r="J3328" s="477" t="s">
        <v>19</v>
      </c>
      <c r="K3328" s="376" t="s">
        <v>306</v>
      </c>
      <c r="L3328" s="376" t="s">
        <v>422</v>
      </c>
      <c r="M3328" s="477">
        <v>4048.4812595827698</v>
      </c>
    </row>
    <row r="3329" spans="1:13">
      <c r="A3329" s="427">
        <v>3328</v>
      </c>
      <c r="B3329" s="376" t="s">
        <v>18</v>
      </c>
      <c r="C3329" s="470" t="s">
        <v>21</v>
      </c>
      <c r="D3329" s="376" t="s">
        <v>443</v>
      </c>
      <c r="E3329" s="376" t="s">
        <v>321</v>
      </c>
      <c r="F3329" s="475">
        <v>160</v>
      </c>
      <c r="G3329" s="430">
        <v>158</v>
      </c>
      <c r="H3329" s="430">
        <v>477</v>
      </c>
      <c r="I3329" s="430">
        <v>475</v>
      </c>
      <c r="J3329" s="477" t="s">
        <v>19</v>
      </c>
      <c r="K3329" s="376" t="s">
        <v>306</v>
      </c>
      <c r="L3329" s="376" t="s">
        <v>422</v>
      </c>
      <c r="M3329" s="477">
        <v>4602.5814236079405</v>
      </c>
    </row>
    <row r="3330" spans="1:13">
      <c r="A3330" s="427">
        <v>3329</v>
      </c>
      <c r="B3330" s="376" t="s">
        <v>18</v>
      </c>
      <c r="C3330" s="470" t="s">
        <v>21</v>
      </c>
      <c r="D3330" s="376" t="s">
        <v>443</v>
      </c>
      <c r="E3330" s="376" t="s">
        <v>323</v>
      </c>
      <c r="F3330" s="475">
        <v>160</v>
      </c>
      <c r="G3330" s="430">
        <v>158</v>
      </c>
      <c r="H3330" s="430">
        <v>479</v>
      </c>
      <c r="I3330" s="430">
        <v>477</v>
      </c>
      <c r="J3330" s="477" t="s">
        <v>19</v>
      </c>
      <c r="K3330" s="376" t="s">
        <v>306</v>
      </c>
      <c r="L3330" s="376" t="s">
        <v>422</v>
      </c>
      <c r="M3330" s="477">
        <v>321.32515427084098</v>
      </c>
    </row>
    <row r="3331" spans="1:13">
      <c r="A3331" s="427">
        <v>3330</v>
      </c>
      <c r="B3331" s="376" t="s">
        <v>18</v>
      </c>
      <c r="C3331" s="470" t="s">
        <v>21</v>
      </c>
      <c r="D3331" s="376" t="s">
        <v>443</v>
      </c>
      <c r="E3331" s="376" t="s">
        <v>324</v>
      </c>
      <c r="F3331" s="475">
        <v>160</v>
      </c>
      <c r="G3331" s="430">
        <v>158</v>
      </c>
      <c r="H3331" s="430">
        <v>480</v>
      </c>
      <c r="I3331" s="430">
        <v>478</v>
      </c>
      <c r="J3331" s="477" t="s">
        <v>19</v>
      </c>
      <c r="K3331" s="376" t="s">
        <v>306</v>
      </c>
      <c r="L3331" s="376" t="s">
        <v>422</v>
      </c>
      <c r="M3331" s="477">
        <v>8488.1418039457603</v>
      </c>
    </row>
    <row r="3332" spans="1:13">
      <c r="A3332" s="427">
        <v>3331</v>
      </c>
      <c r="B3332" s="376" t="s">
        <v>18</v>
      </c>
      <c r="C3332" s="470" t="s">
        <v>21</v>
      </c>
      <c r="D3332" s="376" t="s">
        <v>443</v>
      </c>
      <c r="E3332" s="376" t="s">
        <v>325</v>
      </c>
      <c r="F3332" s="475">
        <v>160</v>
      </c>
      <c r="G3332" s="430">
        <v>158</v>
      </c>
      <c r="H3332" s="430">
        <v>481</v>
      </c>
      <c r="I3332" s="430">
        <v>479</v>
      </c>
      <c r="J3332" s="477" t="s">
        <v>19</v>
      </c>
      <c r="K3332" s="376" t="s">
        <v>306</v>
      </c>
      <c r="L3332" s="376" t="s">
        <v>422</v>
      </c>
      <c r="M3332" s="477">
        <v>3228.6704160993399</v>
      </c>
    </row>
    <row r="3333" spans="1:13">
      <c r="A3333" s="427">
        <v>3332</v>
      </c>
      <c r="B3333" s="376" t="s">
        <v>18</v>
      </c>
      <c r="C3333" s="470" t="s">
        <v>21</v>
      </c>
      <c r="D3333" s="376" t="s">
        <v>443</v>
      </c>
      <c r="E3333" s="376" t="s">
        <v>326</v>
      </c>
      <c r="F3333" s="475">
        <v>160</v>
      </c>
      <c r="G3333" s="430">
        <v>158</v>
      </c>
      <c r="H3333" s="430">
        <v>482</v>
      </c>
      <c r="I3333" s="430">
        <v>480</v>
      </c>
      <c r="J3333" s="477" t="s">
        <v>19</v>
      </c>
      <c r="K3333" s="376" t="s">
        <v>306</v>
      </c>
      <c r="L3333" s="376" t="s">
        <v>422</v>
      </c>
      <c r="M3333" s="477">
        <v>46.431684519711098</v>
      </c>
    </row>
    <row r="3334" spans="1:13">
      <c r="A3334" s="427">
        <v>3333</v>
      </c>
      <c r="B3334" s="376" t="s">
        <v>18</v>
      </c>
      <c r="C3334" s="470" t="s">
        <v>21</v>
      </c>
      <c r="D3334" s="376" t="s">
        <v>443</v>
      </c>
      <c r="E3334" s="376" t="s">
        <v>327</v>
      </c>
      <c r="F3334" s="475">
        <v>160</v>
      </c>
      <c r="G3334" s="430">
        <v>158</v>
      </c>
      <c r="H3334" s="430">
        <v>483</v>
      </c>
      <c r="I3334" s="430">
        <v>481</v>
      </c>
      <c r="J3334" s="477" t="s">
        <v>19</v>
      </c>
      <c r="K3334" s="376" t="s">
        <v>306</v>
      </c>
      <c r="L3334" s="376" t="s">
        <v>422</v>
      </c>
      <c r="M3334" s="477">
        <v>1104.99962326132</v>
      </c>
    </row>
    <row r="3335" spans="1:13">
      <c r="A3335" s="427">
        <v>3334</v>
      </c>
      <c r="B3335" s="376" t="s">
        <v>18</v>
      </c>
      <c r="C3335" s="470" t="s">
        <v>21</v>
      </c>
      <c r="D3335" s="376" t="s">
        <v>443</v>
      </c>
      <c r="E3335" s="376" t="s">
        <v>328</v>
      </c>
      <c r="F3335" s="475">
        <v>160</v>
      </c>
      <c r="G3335" s="430">
        <v>158</v>
      </c>
      <c r="H3335" s="430">
        <v>484</v>
      </c>
      <c r="I3335" s="430">
        <v>482</v>
      </c>
      <c r="J3335" s="477" t="s">
        <v>19</v>
      </c>
      <c r="K3335" s="376" t="s">
        <v>306</v>
      </c>
      <c r="L3335" s="376" t="s">
        <v>422</v>
      </c>
      <c r="M3335" s="477">
        <v>18535.202394918499</v>
      </c>
    </row>
    <row r="3336" spans="1:13">
      <c r="A3336" s="427">
        <v>3335</v>
      </c>
      <c r="B3336" s="376" t="s">
        <v>18</v>
      </c>
      <c r="C3336" s="470" t="s">
        <v>21</v>
      </c>
      <c r="D3336" s="376" t="s">
        <v>443</v>
      </c>
      <c r="E3336" s="376" t="s">
        <v>330</v>
      </c>
      <c r="F3336" s="475">
        <v>160</v>
      </c>
      <c r="G3336" s="430">
        <v>158</v>
      </c>
      <c r="H3336" s="430">
        <v>485</v>
      </c>
      <c r="I3336" s="430">
        <v>483</v>
      </c>
      <c r="J3336" s="477" t="s">
        <v>19</v>
      </c>
      <c r="K3336" s="376" t="s">
        <v>306</v>
      </c>
      <c r="L3336" s="376" t="s">
        <v>422</v>
      </c>
      <c r="M3336" s="477">
        <v>903.32435663389697</v>
      </c>
    </row>
    <row r="3337" spans="1:13">
      <c r="A3337" s="427">
        <v>3336</v>
      </c>
      <c r="B3337" s="376" t="s">
        <v>18</v>
      </c>
      <c r="C3337" s="470" t="s">
        <v>21</v>
      </c>
      <c r="D3337" s="376" t="s">
        <v>443</v>
      </c>
      <c r="E3337" s="376" t="s">
        <v>331</v>
      </c>
      <c r="F3337" s="475">
        <v>160</v>
      </c>
      <c r="G3337" s="430">
        <v>158</v>
      </c>
      <c r="H3337" s="430">
        <v>486</v>
      </c>
      <c r="I3337" s="430">
        <v>484</v>
      </c>
      <c r="J3337" s="477" t="s">
        <v>19</v>
      </c>
      <c r="K3337" s="376" t="s">
        <v>306</v>
      </c>
      <c r="L3337" s="376" t="s">
        <v>422</v>
      </c>
      <c r="M3337" s="477">
        <v>12383.904617940199</v>
      </c>
    </row>
    <row r="3338" spans="1:13">
      <c r="A3338" s="427">
        <v>3337</v>
      </c>
      <c r="B3338" s="376" t="s">
        <v>18</v>
      </c>
      <c r="C3338" s="470" t="s">
        <v>21</v>
      </c>
      <c r="D3338" s="376" t="s">
        <v>443</v>
      </c>
      <c r="E3338" s="376" t="s">
        <v>332</v>
      </c>
      <c r="F3338" s="475">
        <v>160</v>
      </c>
      <c r="G3338" s="430">
        <v>158</v>
      </c>
      <c r="H3338" s="430">
        <v>487</v>
      </c>
      <c r="I3338" s="430">
        <v>485</v>
      </c>
      <c r="J3338" s="477" t="s">
        <v>19</v>
      </c>
      <c r="K3338" s="376" t="s">
        <v>306</v>
      </c>
      <c r="L3338" s="376" t="s">
        <v>422</v>
      </c>
      <c r="M3338" s="477">
        <v>6015.8727478989504</v>
      </c>
    </row>
    <row r="3339" spans="1:13">
      <c r="A3339" s="427">
        <v>3338</v>
      </c>
      <c r="B3339" s="376" t="s">
        <v>18</v>
      </c>
      <c r="C3339" s="470" t="s">
        <v>21</v>
      </c>
      <c r="D3339" s="376" t="s">
        <v>443</v>
      </c>
      <c r="E3339" s="376" t="s">
        <v>333</v>
      </c>
      <c r="F3339" s="475">
        <v>160</v>
      </c>
      <c r="G3339" s="430">
        <v>158</v>
      </c>
      <c r="H3339" s="430">
        <v>488</v>
      </c>
      <c r="I3339" s="430">
        <v>486</v>
      </c>
      <c r="J3339" s="477" t="s">
        <v>19</v>
      </c>
      <c r="K3339" s="376" t="s">
        <v>306</v>
      </c>
      <c r="L3339" s="376" t="s">
        <v>422</v>
      </c>
      <c r="M3339" s="477">
        <v>129.59810725098001</v>
      </c>
    </row>
    <row r="3340" spans="1:13">
      <c r="A3340" s="427">
        <v>3339</v>
      </c>
      <c r="B3340" s="376" t="s">
        <v>18</v>
      </c>
      <c r="C3340" s="470" t="s">
        <v>21</v>
      </c>
      <c r="D3340" s="376" t="s">
        <v>443</v>
      </c>
      <c r="E3340" s="376" t="s">
        <v>334</v>
      </c>
      <c r="F3340" s="475">
        <v>160</v>
      </c>
      <c r="G3340" s="430">
        <v>158</v>
      </c>
      <c r="H3340" s="430">
        <v>489</v>
      </c>
      <c r="I3340" s="430">
        <v>487</v>
      </c>
      <c r="J3340" s="477" t="s">
        <v>19</v>
      </c>
      <c r="K3340" s="376" t="s">
        <v>306</v>
      </c>
      <c r="L3340" s="376" t="s">
        <v>422</v>
      </c>
      <c r="M3340" s="477">
        <v>5349.9603875011098</v>
      </c>
    </row>
    <row r="3341" spans="1:13">
      <c r="A3341" s="427">
        <v>3340</v>
      </c>
      <c r="B3341" s="376" t="s">
        <v>18</v>
      </c>
      <c r="C3341" s="470" t="s">
        <v>21</v>
      </c>
      <c r="D3341" s="376" t="s">
        <v>443</v>
      </c>
      <c r="E3341" s="376" t="s">
        <v>335</v>
      </c>
      <c r="F3341" s="475">
        <v>160</v>
      </c>
      <c r="G3341" s="430">
        <v>158</v>
      </c>
      <c r="H3341" s="430">
        <v>490</v>
      </c>
      <c r="I3341" s="430">
        <v>488</v>
      </c>
      <c r="J3341" s="477" t="s">
        <v>19</v>
      </c>
      <c r="K3341" s="376" t="s">
        <v>306</v>
      </c>
      <c r="L3341" s="376" t="s">
        <v>422</v>
      </c>
      <c r="M3341" s="477">
        <v>1655.8402541492301</v>
      </c>
    </row>
    <row r="3342" spans="1:13">
      <c r="A3342" s="427">
        <v>3341</v>
      </c>
      <c r="B3342" s="376" t="s">
        <v>18</v>
      </c>
      <c r="C3342" s="470" t="s">
        <v>21</v>
      </c>
      <c r="D3342" s="376" t="s">
        <v>443</v>
      </c>
      <c r="E3342" s="376" t="s">
        <v>336</v>
      </c>
      <c r="F3342" s="475">
        <v>160</v>
      </c>
      <c r="G3342" s="430">
        <v>158</v>
      </c>
      <c r="H3342" s="430">
        <v>491</v>
      </c>
      <c r="I3342" s="430">
        <v>489</v>
      </c>
      <c r="J3342" s="477" t="s">
        <v>19</v>
      </c>
      <c r="K3342" s="376" t="s">
        <v>306</v>
      </c>
      <c r="L3342" s="376" t="s">
        <v>422</v>
      </c>
      <c r="M3342" s="477">
        <v>7706.5516104263797</v>
      </c>
    </row>
    <row r="3343" spans="1:13">
      <c r="A3343" s="427">
        <v>3342</v>
      </c>
      <c r="B3343" s="376" t="s">
        <v>18</v>
      </c>
      <c r="C3343" s="470" t="s">
        <v>21</v>
      </c>
      <c r="D3343" s="376" t="s">
        <v>443</v>
      </c>
      <c r="E3343" s="376" t="s">
        <v>337</v>
      </c>
      <c r="F3343" s="475">
        <v>160</v>
      </c>
      <c r="G3343" s="430">
        <v>158</v>
      </c>
      <c r="H3343" s="430">
        <v>492</v>
      </c>
      <c r="I3343" s="430">
        <v>490</v>
      </c>
      <c r="J3343" s="477" t="s">
        <v>19</v>
      </c>
      <c r="K3343" s="376" t="s">
        <v>306</v>
      </c>
      <c r="L3343" s="376" t="s">
        <v>422</v>
      </c>
      <c r="M3343" s="477">
        <v>2603.8256542846698</v>
      </c>
    </row>
    <row r="3344" spans="1:13">
      <c r="A3344" s="427">
        <v>3343</v>
      </c>
      <c r="B3344" s="376" t="s">
        <v>18</v>
      </c>
      <c r="C3344" s="470" t="s">
        <v>21</v>
      </c>
      <c r="D3344" s="376" t="s">
        <v>443</v>
      </c>
      <c r="E3344" s="376" t="s">
        <v>339</v>
      </c>
      <c r="F3344" s="475">
        <v>160</v>
      </c>
      <c r="G3344" s="430">
        <v>158</v>
      </c>
      <c r="H3344" s="430">
        <v>494</v>
      </c>
      <c r="I3344" s="430">
        <v>492</v>
      </c>
      <c r="J3344" s="477" t="s">
        <v>19</v>
      </c>
      <c r="K3344" s="376" t="s">
        <v>306</v>
      </c>
      <c r="L3344" s="376" t="s">
        <v>422</v>
      </c>
      <c r="M3344" s="477">
        <v>11556.9205557858</v>
      </c>
    </row>
    <row r="3345" spans="1:13">
      <c r="A3345" s="427">
        <v>3344</v>
      </c>
      <c r="B3345" s="376" t="s">
        <v>18</v>
      </c>
      <c r="C3345" s="470" t="s">
        <v>21</v>
      </c>
      <c r="D3345" s="376" t="s">
        <v>443</v>
      </c>
      <c r="E3345" s="376" t="s">
        <v>341</v>
      </c>
      <c r="F3345" s="475">
        <v>160</v>
      </c>
      <c r="G3345" s="430">
        <v>158</v>
      </c>
      <c r="H3345" s="430">
        <v>495</v>
      </c>
      <c r="I3345" s="430">
        <v>493</v>
      </c>
      <c r="J3345" s="477" t="s">
        <v>19</v>
      </c>
      <c r="K3345" s="376" t="s">
        <v>306</v>
      </c>
      <c r="L3345" s="376" t="s">
        <v>422</v>
      </c>
      <c r="M3345" s="477">
        <v>1265.7477179003899</v>
      </c>
    </row>
    <row r="3346" spans="1:13">
      <c r="A3346" s="427">
        <v>3345</v>
      </c>
      <c r="B3346" s="376" t="s">
        <v>18</v>
      </c>
      <c r="C3346" s="470" t="s">
        <v>21</v>
      </c>
      <c r="D3346" s="376" t="s">
        <v>443</v>
      </c>
      <c r="E3346" s="376" t="s">
        <v>342</v>
      </c>
      <c r="F3346" s="475">
        <v>160</v>
      </c>
      <c r="G3346" s="430">
        <v>158</v>
      </c>
      <c r="H3346" s="430">
        <v>496</v>
      </c>
      <c r="I3346" s="430">
        <v>494</v>
      </c>
      <c r="J3346" s="477" t="s">
        <v>19</v>
      </c>
      <c r="K3346" s="376" t="s">
        <v>306</v>
      </c>
      <c r="L3346" s="376" t="s">
        <v>422</v>
      </c>
      <c r="M3346" s="477">
        <v>8820.6751239566092</v>
      </c>
    </row>
    <row r="3347" spans="1:13">
      <c r="A3347" s="427">
        <v>3346</v>
      </c>
      <c r="B3347" s="376" t="s">
        <v>18</v>
      </c>
      <c r="C3347" s="470" t="s">
        <v>21</v>
      </c>
      <c r="D3347" s="376" t="s">
        <v>443</v>
      </c>
      <c r="E3347" s="376" t="s">
        <v>343</v>
      </c>
      <c r="F3347" s="475">
        <v>160</v>
      </c>
      <c r="G3347" s="430">
        <v>158</v>
      </c>
      <c r="H3347" s="430">
        <v>497</v>
      </c>
      <c r="I3347" s="430">
        <v>495</v>
      </c>
      <c r="J3347" s="477" t="s">
        <v>19</v>
      </c>
      <c r="K3347" s="376" t="s">
        <v>306</v>
      </c>
      <c r="L3347" s="376" t="s">
        <v>422</v>
      </c>
      <c r="M3347" s="477">
        <v>7141.7244108633804</v>
      </c>
    </row>
    <row r="3348" spans="1:13">
      <c r="A3348" s="427">
        <v>3347</v>
      </c>
      <c r="B3348" s="376" t="s">
        <v>18</v>
      </c>
      <c r="C3348" s="470" t="s">
        <v>21</v>
      </c>
      <c r="D3348" s="376" t="s">
        <v>443</v>
      </c>
      <c r="E3348" s="376" t="s">
        <v>344</v>
      </c>
      <c r="F3348" s="475">
        <v>160</v>
      </c>
      <c r="G3348" s="430">
        <v>158</v>
      </c>
      <c r="H3348" s="430">
        <v>498</v>
      </c>
      <c r="I3348" s="430">
        <v>496</v>
      </c>
      <c r="J3348" s="477" t="s">
        <v>19</v>
      </c>
      <c r="K3348" s="376" t="s">
        <v>306</v>
      </c>
      <c r="L3348" s="376" t="s">
        <v>422</v>
      </c>
      <c r="M3348" s="477">
        <v>9293.2342681767695</v>
      </c>
    </row>
    <row r="3349" spans="1:13">
      <c r="A3349" s="427">
        <v>3348</v>
      </c>
      <c r="B3349" s="376" t="s">
        <v>18</v>
      </c>
      <c r="C3349" s="470" t="s">
        <v>21</v>
      </c>
      <c r="D3349" s="376" t="s">
        <v>443</v>
      </c>
      <c r="E3349" s="376" t="s">
        <v>346</v>
      </c>
      <c r="F3349" s="475">
        <v>160</v>
      </c>
      <c r="G3349" s="430">
        <v>158</v>
      </c>
      <c r="H3349" s="430">
        <v>500</v>
      </c>
      <c r="I3349" s="430">
        <v>498</v>
      </c>
      <c r="J3349" s="477" t="s">
        <v>19</v>
      </c>
      <c r="K3349" s="376" t="s">
        <v>306</v>
      </c>
      <c r="L3349" s="376" t="s">
        <v>422</v>
      </c>
      <c r="M3349" s="477">
        <v>3608.0697009287101</v>
      </c>
    </row>
    <row r="3350" spans="1:13">
      <c r="A3350" s="427">
        <v>3349</v>
      </c>
      <c r="B3350" s="376" t="s">
        <v>18</v>
      </c>
      <c r="C3350" s="470" t="s">
        <v>21</v>
      </c>
      <c r="D3350" s="376" t="s">
        <v>443</v>
      </c>
      <c r="E3350" s="376" t="s">
        <v>347</v>
      </c>
      <c r="F3350" s="475">
        <v>160</v>
      </c>
      <c r="G3350" s="430">
        <v>158</v>
      </c>
      <c r="H3350" s="430">
        <v>501</v>
      </c>
      <c r="I3350" s="430">
        <v>499</v>
      </c>
      <c r="J3350" s="477" t="s">
        <v>19</v>
      </c>
      <c r="K3350" s="376" t="s">
        <v>306</v>
      </c>
      <c r="L3350" s="376" t="s">
        <v>422</v>
      </c>
      <c r="M3350" s="477">
        <v>9907.93169326309</v>
      </c>
    </row>
    <row r="3351" spans="1:13">
      <c r="A3351" s="427">
        <v>3350</v>
      </c>
      <c r="B3351" s="376" t="s">
        <v>18</v>
      </c>
      <c r="C3351" s="470" t="s">
        <v>21</v>
      </c>
      <c r="D3351" s="376" t="s">
        <v>443</v>
      </c>
      <c r="E3351" s="376" t="s">
        <v>348</v>
      </c>
      <c r="F3351" s="475">
        <v>160</v>
      </c>
      <c r="G3351" s="430">
        <v>158</v>
      </c>
      <c r="H3351" s="430">
        <v>502</v>
      </c>
      <c r="I3351" s="430">
        <v>500</v>
      </c>
      <c r="J3351" s="477" t="s">
        <v>19</v>
      </c>
      <c r="K3351" s="376" t="s">
        <v>306</v>
      </c>
      <c r="L3351" s="376" t="s">
        <v>422</v>
      </c>
      <c r="M3351" s="477">
        <v>642.352688983039</v>
      </c>
    </row>
    <row r="3352" spans="1:13">
      <c r="A3352" s="427">
        <v>3351</v>
      </c>
      <c r="B3352" s="376" t="s">
        <v>18</v>
      </c>
      <c r="C3352" s="470" t="s">
        <v>21</v>
      </c>
      <c r="D3352" s="376" t="s">
        <v>443</v>
      </c>
      <c r="E3352" s="376" t="s">
        <v>349</v>
      </c>
      <c r="F3352" s="475">
        <v>160</v>
      </c>
      <c r="G3352" s="430">
        <v>158</v>
      </c>
      <c r="H3352" s="430">
        <v>503</v>
      </c>
      <c r="I3352" s="430">
        <v>501</v>
      </c>
      <c r="J3352" s="477" t="s">
        <v>19</v>
      </c>
      <c r="K3352" s="376" t="s">
        <v>306</v>
      </c>
      <c r="L3352" s="376" t="s">
        <v>422</v>
      </c>
      <c r="M3352" s="477">
        <v>174.87548825737099</v>
      </c>
    </row>
    <row r="3353" spans="1:13">
      <c r="A3353" s="427">
        <v>3352</v>
      </c>
      <c r="B3353" s="376" t="s">
        <v>18</v>
      </c>
      <c r="C3353" s="470" t="s">
        <v>21</v>
      </c>
      <c r="D3353" s="376" t="s">
        <v>443</v>
      </c>
      <c r="E3353" s="376" t="s">
        <v>350</v>
      </c>
      <c r="F3353" s="475">
        <v>160</v>
      </c>
      <c r="G3353" s="430">
        <v>158</v>
      </c>
      <c r="H3353" s="430">
        <v>504</v>
      </c>
      <c r="I3353" s="430">
        <v>502</v>
      </c>
      <c r="J3353" s="477" t="s">
        <v>19</v>
      </c>
      <c r="K3353" s="376" t="s">
        <v>306</v>
      </c>
      <c r="L3353" s="376" t="s">
        <v>422</v>
      </c>
      <c r="M3353" s="477">
        <v>6106.1416782354099</v>
      </c>
    </row>
    <row r="3354" spans="1:13">
      <c r="A3354" s="427">
        <v>3353</v>
      </c>
      <c r="B3354" s="376" t="s">
        <v>18</v>
      </c>
      <c r="C3354" s="470" t="s">
        <v>21</v>
      </c>
      <c r="D3354" s="376" t="s">
        <v>443</v>
      </c>
      <c r="E3354" s="376" t="s">
        <v>352</v>
      </c>
      <c r="F3354" s="475">
        <v>160</v>
      </c>
      <c r="G3354" s="430">
        <v>158</v>
      </c>
      <c r="H3354" s="430">
        <v>505</v>
      </c>
      <c r="I3354" s="430">
        <v>503</v>
      </c>
      <c r="J3354" s="477" t="s">
        <v>19</v>
      </c>
      <c r="K3354" s="376" t="s">
        <v>306</v>
      </c>
      <c r="L3354" s="376" t="s">
        <v>422</v>
      </c>
      <c r="M3354" s="477">
        <v>3118.4265957876401</v>
      </c>
    </row>
    <row r="3355" spans="1:13">
      <c r="A3355" s="427">
        <v>3354</v>
      </c>
      <c r="B3355" s="376" t="s">
        <v>18</v>
      </c>
      <c r="C3355" s="470" t="s">
        <v>21</v>
      </c>
      <c r="D3355" s="376" t="s">
        <v>443</v>
      </c>
      <c r="E3355" s="376" t="s">
        <v>353</v>
      </c>
      <c r="F3355" s="475">
        <v>160</v>
      </c>
      <c r="G3355" s="430">
        <v>158</v>
      </c>
      <c r="H3355" s="430">
        <v>506</v>
      </c>
      <c r="I3355" s="430">
        <v>504</v>
      </c>
      <c r="J3355" s="477" t="s">
        <v>19</v>
      </c>
      <c r="K3355" s="376" t="s">
        <v>306</v>
      </c>
      <c r="L3355" s="376" t="s">
        <v>422</v>
      </c>
      <c r="M3355" s="477">
        <v>917.64148067267695</v>
      </c>
    </row>
    <row r="3356" spans="1:13">
      <c r="A3356" s="427">
        <v>3355</v>
      </c>
      <c r="B3356" s="376" t="s">
        <v>18</v>
      </c>
      <c r="C3356" s="470" t="s">
        <v>21</v>
      </c>
      <c r="D3356" s="376" t="s">
        <v>443</v>
      </c>
      <c r="E3356" s="376" t="s">
        <v>354</v>
      </c>
      <c r="F3356" s="475">
        <v>160</v>
      </c>
      <c r="G3356" s="430">
        <v>158</v>
      </c>
      <c r="H3356" s="430">
        <v>507</v>
      </c>
      <c r="I3356" s="430">
        <v>505</v>
      </c>
      <c r="J3356" s="477" t="s">
        <v>19</v>
      </c>
      <c r="K3356" s="376" t="s">
        <v>306</v>
      </c>
      <c r="L3356" s="376" t="s">
        <v>422</v>
      </c>
      <c r="M3356" s="477">
        <v>1301.0809955279999</v>
      </c>
    </row>
    <row r="3357" spans="1:13">
      <c r="A3357" s="427">
        <v>3356</v>
      </c>
      <c r="B3357" s="376" t="s">
        <v>18</v>
      </c>
      <c r="C3357" s="470" t="s">
        <v>21</v>
      </c>
      <c r="D3357" s="376" t="s">
        <v>443</v>
      </c>
      <c r="E3357" s="376" t="s">
        <v>355</v>
      </c>
      <c r="F3357" s="475">
        <v>160</v>
      </c>
      <c r="G3357" s="430">
        <v>158</v>
      </c>
      <c r="H3357" s="430">
        <v>508</v>
      </c>
      <c r="I3357" s="430">
        <v>506</v>
      </c>
      <c r="J3357" s="477" t="s">
        <v>19</v>
      </c>
      <c r="K3357" s="376" t="s">
        <v>306</v>
      </c>
      <c r="L3357" s="376" t="s">
        <v>422</v>
      </c>
      <c r="M3357" s="477">
        <v>893.70641456535498</v>
      </c>
    </row>
    <row r="3358" spans="1:13">
      <c r="A3358" s="427">
        <v>3357</v>
      </c>
      <c r="B3358" s="376" t="s">
        <v>18</v>
      </c>
      <c r="C3358" s="470" t="s">
        <v>21</v>
      </c>
      <c r="D3358" s="376" t="s">
        <v>443</v>
      </c>
      <c r="E3358" s="376" t="s">
        <v>356</v>
      </c>
      <c r="F3358" s="475">
        <v>160</v>
      </c>
      <c r="G3358" s="430">
        <v>158</v>
      </c>
      <c r="H3358" s="430">
        <v>509</v>
      </c>
      <c r="I3358" s="430">
        <v>507</v>
      </c>
      <c r="J3358" s="477" t="s">
        <v>19</v>
      </c>
      <c r="K3358" s="376" t="s">
        <v>306</v>
      </c>
      <c r="L3358" s="376" t="s">
        <v>422</v>
      </c>
      <c r="M3358" s="477">
        <v>2845.43340809037</v>
      </c>
    </row>
    <row r="3359" spans="1:13">
      <c r="A3359" s="427">
        <v>3358</v>
      </c>
      <c r="B3359" s="376" t="s">
        <v>18</v>
      </c>
      <c r="C3359" s="470" t="s">
        <v>21</v>
      </c>
      <c r="D3359" s="376" t="s">
        <v>443</v>
      </c>
      <c r="E3359" s="376" t="s">
        <v>357</v>
      </c>
      <c r="F3359" s="475">
        <v>160</v>
      </c>
      <c r="G3359" s="430">
        <v>158</v>
      </c>
      <c r="H3359" s="430">
        <v>510</v>
      </c>
      <c r="I3359" s="430">
        <v>508</v>
      </c>
      <c r="J3359" s="477" t="s">
        <v>19</v>
      </c>
      <c r="K3359" s="376" t="s">
        <v>306</v>
      </c>
      <c r="L3359" s="376" t="s">
        <v>422</v>
      </c>
      <c r="M3359" s="477">
        <v>199.24360318426801</v>
      </c>
    </row>
    <row r="3360" spans="1:13">
      <c r="A3360" s="427">
        <v>3359</v>
      </c>
      <c r="B3360" s="376" t="s">
        <v>18</v>
      </c>
      <c r="C3360" s="470" t="s">
        <v>21</v>
      </c>
      <c r="D3360" s="376" t="s">
        <v>443</v>
      </c>
      <c r="E3360" s="376" t="s">
        <v>358</v>
      </c>
      <c r="F3360" s="475">
        <v>160</v>
      </c>
      <c r="G3360" s="430">
        <v>158</v>
      </c>
      <c r="H3360" s="430">
        <v>511</v>
      </c>
      <c r="I3360" s="430">
        <v>509</v>
      </c>
      <c r="J3360" s="477" t="s">
        <v>19</v>
      </c>
      <c r="K3360" s="376" t="s">
        <v>306</v>
      </c>
      <c r="L3360" s="376" t="s">
        <v>422</v>
      </c>
      <c r="M3360" s="477">
        <v>5996.6837587805703</v>
      </c>
    </row>
    <row r="3361" spans="1:13">
      <c r="A3361" s="427">
        <v>3360</v>
      </c>
      <c r="B3361" s="376" t="s">
        <v>18</v>
      </c>
      <c r="C3361" s="470" t="s">
        <v>21</v>
      </c>
      <c r="D3361" s="376" t="s">
        <v>443</v>
      </c>
      <c r="E3361" s="376" t="s">
        <v>359</v>
      </c>
      <c r="F3361" s="475">
        <v>160</v>
      </c>
      <c r="G3361" s="430">
        <v>158</v>
      </c>
      <c r="H3361" s="430">
        <v>512</v>
      </c>
      <c r="I3361" s="430">
        <v>510</v>
      </c>
      <c r="J3361" s="477" t="s">
        <v>19</v>
      </c>
      <c r="K3361" s="376" t="s">
        <v>306</v>
      </c>
      <c r="L3361" s="376" t="s">
        <v>422</v>
      </c>
      <c r="M3361" s="477">
        <v>42.082839754713603</v>
      </c>
    </row>
    <row r="3362" spans="1:13">
      <c r="A3362" s="427">
        <v>3361</v>
      </c>
      <c r="B3362" s="376" t="s">
        <v>18</v>
      </c>
      <c r="C3362" s="470" t="s">
        <v>21</v>
      </c>
      <c r="D3362" s="376" t="s">
        <v>443</v>
      </c>
      <c r="E3362" s="376" t="s">
        <v>360</v>
      </c>
      <c r="F3362" s="475">
        <v>160</v>
      </c>
      <c r="G3362" s="430">
        <v>158</v>
      </c>
      <c r="H3362" s="430">
        <v>513</v>
      </c>
      <c r="I3362" s="430">
        <v>511</v>
      </c>
      <c r="J3362" s="477" t="s">
        <v>19</v>
      </c>
      <c r="K3362" s="376" t="s">
        <v>306</v>
      </c>
      <c r="L3362" s="376" t="s">
        <v>422</v>
      </c>
      <c r="M3362" s="477">
        <v>114.408282508415</v>
      </c>
    </row>
    <row r="3363" spans="1:13">
      <c r="A3363" s="427">
        <v>3362</v>
      </c>
      <c r="B3363" s="376" t="s">
        <v>18</v>
      </c>
      <c r="C3363" s="470" t="s">
        <v>21</v>
      </c>
      <c r="D3363" s="376" t="s">
        <v>443</v>
      </c>
      <c r="E3363" s="376" t="s">
        <v>361</v>
      </c>
      <c r="F3363" s="475">
        <v>160</v>
      </c>
      <c r="G3363" s="430">
        <v>158</v>
      </c>
      <c r="H3363" s="430">
        <v>514</v>
      </c>
      <c r="I3363" s="430">
        <v>512</v>
      </c>
      <c r="J3363" s="477" t="s">
        <v>19</v>
      </c>
      <c r="K3363" s="376" t="s">
        <v>306</v>
      </c>
      <c r="L3363" s="376" t="s">
        <v>422</v>
      </c>
      <c r="M3363" s="477">
        <v>770.18081831829397</v>
      </c>
    </row>
    <row r="3364" spans="1:13">
      <c r="A3364" s="427">
        <v>3363</v>
      </c>
      <c r="B3364" s="376" t="s">
        <v>18</v>
      </c>
      <c r="C3364" s="470" t="s">
        <v>21</v>
      </c>
      <c r="D3364" s="376" t="s">
        <v>443</v>
      </c>
      <c r="E3364" s="376" t="s">
        <v>363</v>
      </c>
      <c r="F3364" s="475">
        <v>160</v>
      </c>
      <c r="G3364" s="430">
        <v>158</v>
      </c>
      <c r="H3364" s="430">
        <v>515</v>
      </c>
      <c r="I3364" s="430">
        <v>513</v>
      </c>
      <c r="J3364" s="477" t="s">
        <v>19</v>
      </c>
      <c r="K3364" s="376" t="s">
        <v>306</v>
      </c>
      <c r="L3364" s="376" t="s">
        <v>422</v>
      </c>
      <c r="M3364" s="477">
        <v>1959.3671821433099</v>
      </c>
    </row>
    <row r="3365" spans="1:13">
      <c r="A3365" s="427">
        <v>3364</v>
      </c>
      <c r="B3365" s="376" t="s">
        <v>18</v>
      </c>
      <c r="C3365" s="470" t="s">
        <v>21</v>
      </c>
      <c r="D3365" s="376" t="s">
        <v>443</v>
      </c>
      <c r="E3365" s="376" t="s">
        <v>364</v>
      </c>
      <c r="F3365" s="475">
        <v>160</v>
      </c>
      <c r="G3365" s="430">
        <v>158</v>
      </c>
      <c r="H3365" s="430">
        <v>516</v>
      </c>
      <c r="I3365" s="430">
        <v>514</v>
      </c>
      <c r="J3365" s="477" t="s">
        <v>19</v>
      </c>
      <c r="K3365" s="376" t="s">
        <v>306</v>
      </c>
      <c r="L3365" s="376" t="s">
        <v>422</v>
      </c>
      <c r="M3365" s="477">
        <v>2942.54020376568</v>
      </c>
    </row>
    <row r="3366" spans="1:13">
      <c r="A3366" s="427">
        <v>3365</v>
      </c>
      <c r="B3366" s="376" t="s">
        <v>18</v>
      </c>
      <c r="C3366" s="470" t="s">
        <v>21</v>
      </c>
      <c r="D3366" s="376" t="s">
        <v>443</v>
      </c>
      <c r="E3366" s="376" t="s">
        <v>365</v>
      </c>
      <c r="F3366" s="475">
        <v>160</v>
      </c>
      <c r="G3366" s="430">
        <v>158</v>
      </c>
      <c r="H3366" s="430">
        <v>517</v>
      </c>
      <c r="I3366" s="430">
        <v>515</v>
      </c>
      <c r="J3366" s="477" t="s">
        <v>19</v>
      </c>
      <c r="K3366" s="376" t="s">
        <v>306</v>
      </c>
      <c r="L3366" s="376" t="s">
        <v>422</v>
      </c>
      <c r="M3366" s="477">
        <v>3185.6572606464601</v>
      </c>
    </row>
    <row r="3367" spans="1:13">
      <c r="A3367" s="427">
        <v>3366</v>
      </c>
      <c r="B3367" s="376" t="s">
        <v>18</v>
      </c>
      <c r="C3367" s="470" t="s">
        <v>21</v>
      </c>
      <c r="D3367" s="376" t="s">
        <v>443</v>
      </c>
      <c r="E3367" s="376" t="s">
        <v>366</v>
      </c>
      <c r="F3367" s="475">
        <v>160</v>
      </c>
      <c r="G3367" s="430">
        <v>158</v>
      </c>
      <c r="H3367" s="430">
        <v>518</v>
      </c>
      <c r="I3367" s="430">
        <v>516</v>
      </c>
      <c r="J3367" s="477" t="s">
        <v>19</v>
      </c>
      <c r="K3367" s="376" t="s">
        <v>306</v>
      </c>
      <c r="L3367" s="376" t="s">
        <v>422</v>
      </c>
      <c r="M3367" s="477">
        <v>79.441357419057596</v>
      </c>
    </row>
    <row r="3368" spans="1:13">
      <c r="A3368" s="427">
        <v>3367</v>
      </c>
      <c r="B3368" s="376" t="s">
        <v>18</v>
      </c>
      <c r="C3368" s="470" t="s">
        <v>21</v>
      </c>
      <c r="D3368" s="376" t="s">
        <v>443</v>
      </c>
      <c r="E3368" s="376" t="s">
        <v>367</v>
      </c>
      <c r="F3368" s="475">
        <v>160</v>
      </c>
      <c r="G3368" s="430">
        <v>158</v>
      </c>
      <c r="H3368" s="430">
        <v>519</v>
      </c>
      <c r="I3368" s="430">
        <v>517</v>
      </c>
      <c r="J3368" s="477" t="s">
        <v>19</v>
      </c>
      <c r="K3368" s="376" t="s">
        <v>306</v>
      </c>
      <c r="L3368" s="376" t="s">
        <v>422</v>
      </c>
      <c r="M3368" s="477">
        <v>3402.94269058194</v>
      </c>
    </row>
    <row r="3369" spans="1:13">
      <c r="A3369" s="427">
        <v>3368</v>
      </c>
      <c r="B3369" s="376" t="s">
        <v>18</v>
      </c>
      <c r="C3369" s="470" t="s">
        <v>21</v>
      </c>
      <c r="D3369" s="376" t="s">
        <v>443</v>
      </c>
      <c r="E3369" s="376" t="s">
        <v>368</v>
      </c>
      <c r="F3369" s="475">
        <v>160</v>
      </c>
      <c r="G3369" s="430">
        <v>158</v>
      </c>
      <c r="H3369" s="430">
        <v>520</v>
      </c>
      <c r="I3369" s="430">
        <v>518</v>
      </c>
      <c r="J3369" s="477" t="s">
        <v>19</v>
      </c>
      <c r="K3369" s="376" t="s">
        <v>306</v>
      </c>
      <c r="L3369" s="376" t="s">
        <v>422</v>
      </c>
      <c r="M3369" s="477">
        <v>4105.3633326398303</v>
      </c>
    </row>
    <row r="3370" spans="1:13">
      <c r="A3370" s="427">
        <v>3369</v>
      </c>
      <c r="B3370" s="376" t="s">
        <v>18</v>
      </c>
      <c r="C3370" s="470" t="s">
        <v>21</v>
      </c>
      <c r="D3370" s="376" t="s">
        <v>443</v>
      </c>
      <c r="E3370" s="376" t="s">
        <v>369</v>
      </c>
      <c r="F3370" s="475">
        <v>160</v>
      </c>
      <c r="G3370" s="430">
        <v>158</v>
      </c>
      <c r="H3370" s="430">
        <v>521</v>
      </c>
      <c r="I3370" s="430">
        <v>519</v>
      </c>
      <c r="J3370" s="477" t="s">
        <v>19</v>
      </c>
      <c r="K3370" s="376" t="s">
        <v>306</v>
      </c>
      <c r="L3370" s="376" t="s">
        <v>422</v>
      </c>
      <c r="M3370" s="477">
        <v>8491.0313299979098</v>
      </c>
    </row>
    <row r="3371" spans="1:13">
      <c r="A3371" s="427">
        <v>3370</v>
      </c>
      <c r="B3371" s="376" t="s">
        <v>18</v>
      </c>
      <c r="C3371" s="470" t="s">
        <v>21</v>
      </c>
      <c r="D3371" s="376" t="s">
        <v>443</v>
      </c>
      <c r="E3371" s="376" t="s">
        <v>370</v>
      </c>
      <c r="F3371" s="475">
        <v>160</v>
      </c>
      <c r="G3371" s="430">
        <v>158</v>
      </c>
      <c r="H3371" s="430">
        <v>522</v>
      </c>
      <c r="I3371" s="430">
        <v>520</v>
      </c>
      <c r="J3371" s="477" t="s">
        <v>19</v>
      </c>
      <c r="K3371" s="376" t="s">
        <v>306</v>
      </c>
      <c r="L3371" s="376" t="s">
        <v>422</v>
      </c>
      <c r="M3371" s="477">
        <v>4114.1548613548603</v>
      </c>
    </row>
    <row r="3372" spans="1:13">
      <c r="A3372" s="427">
        <v>3371</v>
      </c>
      <c r="B3372" s="376" t="s">
        <v>18</v>
      </c>
      <c r="C3372" s="470" t="s">
        <v>21</v>
      </c>
      <c r="D3372" s="376" t="s">
        <v>443</v>
      </c>
      <c r="E3372" s="376" t="s">
        <v>371</v>
      </c>
      <c r="F3372" s="475">
        <v>160</v>
      </c>
      <c r="G3372" s="430">
        <v>158</v>
      </c>
      <c r="H3372" s="430">
        <v>523</v>
      </c>
      <c r="I3372" s="430">
        <v>521</v>
      </c>
      <c r="J3372" s="477" t="s">
        <v>19</v>
      </c>
      <c r="K3372" s="376" t="s">
        <v>306</v>
      </c>
      <c r="L3372" s="376" t="s">
        <v>422</v>
      </c>
      <c r="M3372" s="477">
        <v>11229.0600756478</v>
      </c>
    </row>
    <row r="3373" spans="1:13">
      <c r="A3373" s="427">
        <v>3372</v>
      </c>
      <c r="B3373" s="376" t="s">
        <v>18</v>
      </c>
      <c r="C3373" s="470" t="s">
        <v>21</v>
      </c>
      <c r="D3373" s="376" t="s">
        <v>443</v>
      </c>
      <c r="E3373" s="376" t="s">
        <v>372</v>
      </c>
      <c r="F3373" s="475">
        <v>160</v>
      </c>
      <c r="G3373" s="430">
        <v>158</v>
      </c>
      <c r="H3373" s="430">
        <v>524</v>
      </c>
      <c r="I3373" s="430">
        <v>522</v>
      </c>
      <c r="J3373" s="477" t="s">
        <v>19</v>
      </c>
      <c r="K3373" s="376" t="s">
        <v>306</v>
      </c>
      <c r="L3373" s="376" t="s">
        <v>422</v>
      </c>
      <c r="M3373" s="477">
        <v>2554.8254731409902</v>
      </c>
    </row>
    <row r="3374" spans="1:13">
      <c r="A3374" s="427">
        <v>3373</v>
      </c>
      <c r="B3374" s="376" t="s">
        <v>18</v>
      </c>
      <c r="C3374" s="470" t="s">
        <v>21</v>
      </c>
      <c r="D3374" s="376" t="s">
        <v>443</v>
      </c>
      <c r="E3374" s="376" t="s">
        <v>374</v>
      </c>
      <c r="F3374" s="475">
        <v>160</v>
      </c>
      <c r="G3374" s="430">
        <v>158</v>
      </c>
      <c r="H3374" s="430">
        <v>525</v>
      </c>
      <c r="I3374" s="430">
        <v>523</v>
      </c>
      <c r="J3374" s="477" t="s">
        <v>19</v>
      </c>
      <c r="K3374" s="376" t="s">
        <v>306</v>
      </c>
      <c r="L3374" s="376" t="s">
        <v>422</v>
      </c>
      <c r="M3374" s="477">
        <v>1965.56211953452</v>
      </c>
    </row>
    <row r="3375" spans="1:13">
      <c r="A3375" s="427">
        <v>3374</v>
      </c>
      <c r="B3375" s="376" t="s">
        <v>18</v>
      </c>
      <c r="C3375" s="470" t="s">
        <v>21</v>
      </c>
      <c r="D3375" s="376" t="s">
        <v>443</v>
      </c>
      <c r="E3375" s="376" t="s">
        <v>375</v>
      </c>
      <c r="F3375" s="475">
        <v>160</v>
      </c>
      <c r="G3375" s="430">
        <v>158</v>
      </c>
      <c r="H3375" s="430">
        <v>526</v>
      </c>
      <c r="I3375" s="430">
        <v>524</v>
      </c>
      <c r="J3375" s="477" t="s">
        <v>19</v>
      </c>
      <c r="K3375" s="376" t="s">
        <v>306</v>
      </c>
      <c r="L3375" s="376" t="s">
        <v>422</v>
      </c>
      <c r="M3375" s="477">
        <v>2978.5982641814398</v>
      </c>
    </row>
    <row r="3376" spans="1:13">
      <c r="A3376" s="427">
        <v>3375</v>
      </c>
      <c r="B3376" s="376" t="s">
        <v>18</v>
      </c>
      <c r="C3376" s="470" t="s">
        <v>21</v>
      </c>
      <c r="D3376" s="376" t="s">
        <v>443</v>
      </c>
      <c r="E3376" s="376" t="s">
        <v>376</v>
      </c>
      <c r="F3376" s="475">
        <v>160</v>
      </c>
      <c r="G3376" s="430">
        <v>158</v>
      </c>
      <c r="H3376" s="430">
        <v>527</v>
      </c>
      <c r="I3376" s="430">
        <v>525</v>
      </c>
      <c r="J3376" s="477" t="s">
        <v>19</v>
      </c>
      <c r="K3376" s="376" t="s">
        <v>306</v>
      </c>
      <c r="L3376" s="376" t="s">
        <v>422</v>
      </c>
      <c r="M3376" s="477">
        <v>9461.8020636702604</v>
      </c>
    </row>
    <row r="3377" spans="1:13">
      <c r="A3377" s="427">
        <v>3376</v>
      </c>
      <c r="B3377" s="376" t="s">
        <v>18</v>
      </c>
      <c r="C3377" s="470" t="s">
        <v>21</v>
      </c>
      <c r="D3377" s="376" t="s">
        <v>443</v>
      </c>
      <c r="E3377" s="376" t="s">
        <v>377</v>
      </c>
      <c r="F3377" s="475">
        <v>160</v>
      </c>
      <c r="G3377" s="430">
        <v>158</v>
      </c>
      <c r="H3377" s="430">
        <v>528</v>
      </c>
      <c r="I3377" s="430">
        <v>526</v>
      </c>
      <c r="J3377" s="477" t="s">
        <v>19</v>
      </c>
      <c r="K3377" s="376" t="s">
        <v>306</v>
      </c>
      <c r="L3377" s="376" t="s">
        <v>422</v>
      </c>
      <c r="M3377" s="477">
        <v>1042.3368358118801</v>
      </c>
    </row>
    <row r="3378" spans="1:13">
      <c r="A3378" s="427">
        <v>3377</v>
      </c>
      <c r="B3378" s="376" t="s">
        <v>18</v>
      </c>
      <c r="C3378" s="470" t="s">
        <v>21</v>
      </c>
      <c r="D3378" s="376" t="s">
        <v>443</v>
      </c>
      <c r="E3378" s="376" t="s">
        <v>378</v>
      </c>
      <c r="F3378" s="475">
        <v>160</v>
      </c>
      <c r="G3378" s="430">
        <v>158</v>
      </c>
      <c r="H3378" s="430">
        <v>529</v>
      </c>
      <c r="I3378" s="430">
        <v>527</v>
      </c>
      <c r="J3378" s="477" t="s">
        <v>19</v>
      </c>
      <c r="K3378" s="376" t="s">
        <v>306</v>
      </c>
      <c r="L3378" s="376" t="s">
        <v>422</v>
      </c>
      <c r="M3378" s="477">
        <v>509.72000555556099</v>
      </c>
    </row>
    <row r="3379" spans="1:13">
      <c r="A3379" s="427">
        <v>3378</v>
      </c>
      <c r="B3379" s="376" t="s">
        <v>18</v>
      </c>
      <c r="C3379" s="470" t="s">
        <v>21</v>
      </c>
      <c r="D3379" s="376" t="s">
        <v>443</v>
      </c>
      <c r="E3379" s="376" t="s">
        <v>379</v>
      </c>
      <c r="F3379" s="475">
        <v>160</v>
      </c>
      <c r="G3379" s="430">
        <v>158</v>
      </c>
      <c r="H3379" s="430">
        <v>530</v>
      </c>
      <c r="I3379" s="430">
        <v>528</v>
      </c>
      <c r="J3379" s="477" t="s">
        <v>19</v>
      </c>
      <c r="K3379" s="376" t="s">
        <v>306</v>
      </c>
      <c r="L3379" s="376" t="s">
        <v>422</v>
      </c>
      <c r="M3379" s="477">
        <v>11874.471407498</v>
      </c>
    </row>
    <row r="3380" spans="1:13">
      <c r="A3380" s="427">
        <v>3379</v>
      </c>
      <c r="B3380" s="376" t="s">
        <v>18</v>
      </c>
      <c r="C3380" s="470" t="s">
        <v>21</v>
      </c>
      <c r="D3380" s="376" t="s">
        <v>443</v>
      </c>
      <c r="E3380" s="376" t="s">
        <v>380</v>
      </c>
      <c r="F3380" s="475">
        <v>160</v>
      </c>
      <c r="G3380" s="430">
        <v>158</v>
      </c>
      <c r="H3380" s="430">
        <v>531</v>
      </c>
      <c r="I3380" s="430">
        <v>529</v>
      </c>
      <c r="J3380" s="477" t="s">
        <v>19</v>
      </c>
      <c r="K3380" s="376" t="s">
        <v>306</v>
      </c>
      <c r="L3380" s="376" t="s">
        <v>422</v>
      </c>
      <c r="M3380" s="477">
        <v>431.18265400702001</v>
      </c>
    </row>
    <row r="3381" spans="1:13">
      <c r="A3381" s="427">
        <v>3380</v>
      </c>
      <c r="B3381" s="376" t="s">
        <v>18</v>
      </c>
      <c r="C3381" s="470" t="s">
        <v>21</v>
      </c>
      <c r="D3381" s="376" t="s">
        <v>443</v>
      </c>
      <c r="E3381" s="376" t="s">
        <v>381</v>
      </c>
      <c r="F3381" s="475">
        <v>160</v>
      </c>
      <c r="G3381" s="430">
        <v>158</v>
      </c>
      <c r="H3381" s="430">
        <v>532</v>
      </c>
      <c r="I3381" s="430">
        <v>530</v>
      </c>
      <c r="J3381" s="477" t="s">
        <v>19</v>
      </c>
      <c r="K3381" s="376" t="s">
        <v>306</v>
      </c>
      <c r="L3381" s="376" t="s">
        <v>422</v>
      </c>
      <c r="M3381" s="477">
        <v>819.23769527449394</v>
      </c>
    </row>
    <row r="3382" spans="1:13">
      <c r="A3382" s="427">
        <v>3381</v>
      </c>
      <c r="B3382" s="376" t="s">
        <v>18</v>
      </c>
      <c r="C3382" s="470" t="s">
        <v>21</v>
      </c>
      <c r="D3382" s="376" t="s">
        <v>443</v>
      </c>
      <c r="E3382" s="376" t="s">
        <v>382</v>
      </c>
      <c r="F3382" s="475">
        <v>160</v>
      </c>
      <c r="G3382" s="430">
        <v>158</v>
      </c>
      <c r="H3382" s="430">
        <v>533</v>
      </c>
      <c r="I3382" s="430">
        <v>531</v>
      </c>
      <c r="J3382" s="477" t="s">
        <v>19</v>
      </c>
      <c r="K3382" s="376" t="s">
        <v>306</v>
      </c>
      <c r="L3382" s="376" t="s">
        <v>422</v>
      </c>
      <c r="M3382" s="477">
        <v>1622.20991884046</v>
      </c>
    </row>
    <row r="3383" spans="1:13">
      <c r="A3383" s="427">
        <v>3382</v>
      </c>
      <c r="B3383" s="376" t="s">
        <v>18</v>
      </c>
      <c r="C3383" s="470" t="s">
        <v>21</v>
      </c>
      <c r="D3383" s="376" t="s">
        <v>443</v>
      </c>
      <c r="E3383" s="376" t="s">
        <v>383</v>
      </c>
      <c r="F3383" s="475">
        <v>160</v>
      </c>
      <c r="G3383" s="430">
        <v>158</v>
      </c>
      <c r="H3383" s="430">
        <v>534</v>
      </c>
      <c r="I3383" s="430">
        <v>532</v>
      </c>
      <c r="J3383" s="477" t="s">
        <v>19</v>
      </c>
      <c r="K3383" s="376" t="s">
        <v>306</v>
      </c>
      <c r="L3383" s="376" t="s">
        <v>422</v>
      </c>
      <c r="M3383" s="477">
        <v>2106.1530980766902</v>
      </c>
    </row>
    <row r="3384" spans="1:13">
      <c r="A3384" s="427">
        <v>3383</v>
      </c>
      <c r="B3384" s="376" t="s">
        <v>18</v>
      </c>
      <c r="C3384" s="470" t="s">
        <v>21</v>
      </c>
      <c r="D3384" s="376" t="s">
        <v>443</v>
      </c>
      <c r="E3384" s="376" t="s">
        <v>385</v>
      </c>
      <c r="F3384" s="475">
        <v>160</v>
      </c>
      <c r="G3384" s="430">
        <v>158</v>
      </c>
      <c r="H3384" s="430">
        <v>535</v>
      </c>
      <c r="I3384" s="430">
        <v>533</v>
      </c>
      <c r="J3384" s="477" t="s">
        <v>19</v>
      </c>
      <c r="K3384" s="376" t="s">
        <v>306</v>
      </c>
      <c r="L3384" s="376" t="s">
        <v>422</v>
      </c>
      <c r="M3384" s="477">
        <v>79468.545115873902</v>
      </c>
    </row>
    <row r="3385" spans="1:13">
      <c r="A3385" s="427">
        <v>3384</v>
      </c>
      <c r="B3385" s="376" t="s">
        <v>18</v>
      </c>
      <c r="C3385" s="470" t="s">
        <v>21</v>
      </c>
      <c r="D3385" s="376" t="s">
        <v>443</v>
      </c>
      <c r="E3385" s="376" t="s">
        <v>386</v>
      </c>
      <c r="F3385" s="475">
        <v>160</v>
      </c>
      <c r="G3385" s="430">
        <v>158</v>
      </c>
      <c r="H3385" s="430">
        <v>536</v>
      </c>
      <c r="I3385" s="430">
        <v>534</v>
      </c>
      <c r="J3385" s="477" t="s">
        <v>19</v>
      </c>
      <c r="K3385" s="376" t="s">
        <v>306</v>
      </c>
      <c r="L3385" s="376" t="s">
        <v>422</v>
      </c>
      <c r="M3385" s="477">
        <v>39141.223713788597</v>
      </c>
    </row>
    <row r="3386" spans="1:13">
      <c r="A3386" s="427">
        <v>3385</v>
      </c>
      <c r="B3386" s="376" t="s">
        <v>18</v>
      </c>
      <c r="C3386" s="470" t="s">
        <v>21</v>
      </c>
      <c r="D3386" s="376" t="s">
        <v>443</v>
      </c>
      <c r="E3386" s="376" t="s">
        <v>387</v>
      </c>
      <c r="F3386" s="475">
        <v>160</v>
      </c>
      <c r="G3386" s="430">
        <v>158</v>
      </c>
      <c r="H3386" s="430">
        <v>537</v>
      </c>
      <c r="I3386" s="430">
        <v>535</v>
      </c>
      <c r="J3386" s="477" t="s">
        <v>19</v>
      </c>
      <c r="K3386" s="376" t="s">
        <v>306</v>
      </c>
      <c r="L3386" s="376" t="s">
        <v>422</v>
      </c>
      <c r="M3386" s="477">
        <v>6301.4699450320004</v>
      </c>
    </row>
    <row r="3387" spans="1:13">
      <c r="A3387" s="427">
        <v>3386</v>
      </c>
      <c r="B3387" s="376" t="s">
        <v>18</v>
      </c>
      <c r="C3387" s="470" t="s">
        <v>21</v>
      </c>
      <c r="D3387" s="376" t="s">
        <v>443</v>
      </c>
      <c r="E3387" s="376" t="s">
        <v>388</v>
      </c>
      <c r="F3387" s="475">
        <v>160</v>
      </c>
      <c r="G3387" s="430">
        <v>158</v>
      </c>
      <c r="H3387" s="430">
        <v>538</v>
      </c>
      <c r="I3387" s="430">
        <v>536</v>
      </c>
      <c r="J3387" s="477" t="s">
        <v>19</v>
      </c>
      <c r="K3387" s="376" t="s">
        <v>306</v>
      </c>
      <c r="L3387" s="376" t="s">
        <v>422</v>
      </c>
      <c r="M3387" s="477">
        <v>2100.48998167733</v>
      </c>
    </row>
    <row r="3388" spans="1:13">
      <c r="A3388" s="427">
        <v>3387</v>
      </c>
      <c r="B3388" s="376" t="s">
        <v>18</v>
      </c>
      <c r="C3388" s="470" t="s">
        <v>21</v>
      </c>
      <c r="D3388" s="376" t="s">
        <v>443</v>
      </c>
      <c r="E3388" s="376" t="s">
        <v>389</v>
      </c>
      <c r="F3388" s="475">
        <v>160</v>
      </c>
      <c r="G3388" s="430">
        <v>158</v>
      </c>
      <c r="H3388" s="430">
        <v>539</v>
      </c>
      <c r="I3388" s="430">
        <v>537</v>
      </c>
      <c r="J3388" s="477" t="s">
        <v>19</v>
      </c>
      <c r="K3388" s="376" t="s">
        <v>306</v>
      </c>
      <c r="L3388" s="376" t="s">
        <v>422</v>
      </c>
      <c r="M3388" s="477">
        <v>24462.1388897574</v>
      </c>
    </row>
    <row r="3389" spans="1:13">
      <c r="A3389" s="427">
        <v>3388</v>
      </c>
      <c r="B3389" s="376" t="s">
        <v>18</v>
      </c>
      <c r="C3389" s="470" t="s">
        <v>21</v>
      </c>
      <c r="D3389" s="376" t="s">
        <v>443</v>
      </c>
      <c r="E3389" s="376" t="s">
        <v>390</v>
      </c>
      <c r="F3389" s="475">
        <v>160</v>
      </c>
      <c r="G3389" s="430">
        <v>158</v>
      </c>
      <c r="H3389" s="430">
        <v>540</v>
      </c>
      <c r="I3389" s="430">
        <v>538</v>
      </c>
      <c r="J3389" s="477" t="s">
        <v>19</v>
      </c>
      <c r="K3389" s="376" t="s">
        <v>306</v>
      </c>
      <c r="L3389" s="376" t="s">
        <v>422</v>
      </c>
      <c r="M3389" s="477">
        <v>90078.328224637706</v>
      </c>
    </row>
    <row r="3390" spans="1:13">
      <c r="A3390" s="427">
        <v>3389</v>
      </c>
      <c r="B3390" s="376" t="s">
        <v>18</v>
      </c>
      <c r="C3390" s="470" t="s">
        <v>21</v>
      </c>
      <c r="D3390" s="376" t="s">
        <v>443</v>
      </c>
      <c r="E3390" s="376" t="s">
        <v>391</v>
      </c>
      <c r="F3390" s="475">
        <v>160</v>
      </c>
      <c r="G3390" s="430">
        <v>158</v>
      </c>
      <c r="H3390" s="430">
        <v>541</v>
      </c>
      <c r="I3390" s="430">
        <v>539</v>
      </c>
      <c r="J3390" s="477" t="s">
        <v>19</v>
      </c>
      <c r="K3390" s="376" t="s">
        <v>306</v>
      </c>
      <c r="L3390" s="376" t="s">
        <v>422</v>
      </c>
      <c r="M3390" s="477">
        <v>88916.243463837804</v>
      </c>
    </row>
    <row r="3391" spans="1:13">
      <c r="A3391" s="427">
        <v>3390</v>
      </c>
      <c r="B3391" s="376" t="s">
        <v>18</v>
      </c>
      <c r="C3391" s="470" t="s">
        <v>21</v>
      </c>
      <c r="D3391" s="376" t="s">
        <v>443</v>
      </c>
      <c r="E3391" s="376" t="s">
        <v>392</v>
      </c>
      <c r="F3391" s="475">
        <v>160</v>
      </c>
      <c r="G3391" s="430">
        <v>158</v>
      </c>
      <c r="H3391" s="430">
        <v>542</v>
      </c>
      <c r="I3391" s="430">
        <v>540</v>
      </c>
      <c r="J3391" s="477" t="s">
        <v>19</v>
      </c>
      <c r="K3391" s="376" t="s">
        <v>306</v>
      </c>
      <c r="L3391" s="376" t="s">
        <v>422</v>
      </c>
      <c r="M3391" s="477">
        <v>679.34900028375398</v>
      </c>
    </row>
    <row r="3392" spans="1:13">
      <c r="A3392" s="427">
        <v>3391</v>
      </c>
      <c r="B3392" s="376" t="s">
        <v>18</v>
      </c>
      <c r="C3392" s="470" t="s">
        <v>21</v>
      </c>
      <c r="D3392" s="376" t="s">
        <v>443</v>
      </c>
      <c r="E3392" s="376" t="s">
        <v>393</v>
      </c>
      <c r="F3392" s="475">
        <v>160</v>
      </c>
      <c r="G3392" s="430">
        <v>158</v>
      </c>
      <c r="H3392" s="430">
        <v>543</v>
      </c>
      <c r="I3392" s="430">
        <v>541</v>
      </c>
      <c r="J3392" s="477" t="s">
        <v>19</v>
      </c>
      <c r="K3392" s="376" t="s">
        <v>306</v>
      </c>
      <c r="L3392" s="376" t="s">
        <v>422</v>
      </c>
      <c r="M3392" s="477">
        <v>17667.611470667001</v>
      </c>
    </row>
    <row r="3393" spans="1:13">
      <c r="A3393" s="427">
        <v>3392</v>
      </c>
      <c r="B3393" s="376" t="s">
        <v>18</v>
      </c>
      <c r="C3393" s="470" t="s">
        <v>21</v>
      </c>
      <c r="D3393" s="376" t="s">
        <v>443</v>
      </c>
      <c r="E3393" s="376" t="s">
        <v>394</v>
      </c>
      <c r="F3393" s="475">
        <v>160</v>
      </c>
      <c r="G3393" s="430">
        <v>158</v>
      </c>
      <c r="H3393" s="430">
        <v>544</v>
      </c>
      <c r="I3393" s="430">
        <v>542</v>
      </c>
      <c r="J3393" s="477" t="s">
        <v>19</v>
      </c>
      <c r="K3393" s="376" t="s">
        <v>306</v>
      </c>
      <c r="L3393" s="376" t="s">
        <v>422</v>
      </c>
      <c r="M3393" s="477">
        <v>12456.925295569201</v>
      </c>
    </row>
    <row r="3394" spans="1:13">
      <c r="A3394" s="427">
        <v>3393</v>
      </c>
      <c r="B3394" s="376" t="s">
        <v>18</v>
      </c>
      <c r="C3394" s="470" t="s">
        <v>21</v>
      </c>
      <c r="D3394" s="376" t="s">
        <v>443</v>
      </c>
      <c r="E3394" s="376" t="s">
        <v>396</v>
      </c>
      <c r="F3394" s="475">
        <v>160</v>
      </c>
      <c r="G3394" s="430">
        <v>158</v>
      </c>
      <c r="H3394" s="430">
        <v>545</v>
      </c>
      <c r="I3394" s="430">
        <v>543</v>
      </c>
      <c r="J3394" s="477" t="s">
        <v>19</v>
      </c>
      <c r="K3394" s="376" t="s">
        <v>306</v>
      </c>
      <c r="L3394" s="376" t="s">
        <v>422</v>
      </c>
      <c r="M3394" s="477">
        <v>5927.5465822591896</v>
      </c>
    </row>
    <row r="3395" spans="1:13">
      <c r="A3395" s="427">
        <v>3394</v>
      </c>
      <c r="B3395" s="376" t="s">
        <v>18</v>
      </c>
      <c r="C3395" s="470" t="s">
        <v>21</v>
      </c>
      <c r="D3395" s="376" t="s">
        <v>443</v>
      </c>
      <c r="E3395" s="376" t="s">
        <v>397</v>
      </c>
      <c r="F3395" s="475">
        <v>160</v>
      </c>
      <c r="G3395" s="430">
        <v>158</v>
      </c>
      <c r="H3395" s="430">
        <v>546</v>
      </c>
      <c r="I3395" s="430">
        <v>544</v>
      </c>
      <c r="J3395" s="477" t="s">
        <v>19</v>
      </c>
      <c r="K3395" s="376" t="s">
        <v>306</v>
      </c>
      <c r="L3395" s="376" t="s">
        <v>422</v>
      </c>
      <c r="M3395" s="477">
        <v>23979.270140082601</v>
      </c>
    </row>
    <row r="3396" spans="1:13">
      <c r="A3396" s="427">
        <v>3395</v>
      </c>
      <c r="B3396" s="376" t="s">
        <v>18</v>
      </c>
      <c r="C3396" s="470" t="s">
        <v>21</v>
      </c>
      <c r="D3396" s="376" t="s">
        <v>443</v>
      </c>
      <c r="E3396" s="376" t="s">
        <v>398</v>
      </c>
      <c r="F3396" s="475">
        <v>160</v>
      </c>
      <c r="G3396" s="430">
        <v>158</v>
      </c>
      <c r="H3396" s="430">
        <v>547</v>
      </c>
      <c r="I3396" s="430">
        <v>545</v>
      </c>
      <c r="J3396" s="477" t="s">
        <v>19</v>
      </c>
      <c r="K3396" s="376" t="s">
        <v>306</v>
      </c>
      <c r="L3396" s="376" t="s">
        <v>422</v>
      </c>
      <c r="M3396" s="477">
        <v>13422.062832510101</v>
      </c>
    </row>
    <row r="3397" spans="1:13">
      <c r="A3397" s="427">
        <v>3396</v>
      </c>
      <c r="B3397" s="376" t="s">
        <v>18</v>
      </c>
      <c r="C3397" s="470" t="s">
        <v>21</v>
      </c>
      <c r="D3397" s="376" t="s">
        <v>443</v>
      </c>
      <c r="E3397" s="376" t="s">
        <v>399</v>
      </c>
      <c r="F3397" s="475">
        <v>160</v>
      </c>
      <c r="G3397" s="430">
        <v>158</v>
      </c>
      <c r="H3397" s="430">
        <v>548</v>
      </c>
      <c r="I3397" s="430">
        <v>546</v>
      </c>
      <c r="J3397" s="477" t="s">
        <v>19</v>
      </c>
      <c r="K3397" s="376" t="s">
        <v>306</v>
      </c>
      <c r="L3397" s="376" t="s">
        <v>422</v>
      </c>
      <c r="M3397" s="477">
        <v>286.54449450412102</v>
      </c>
    </row>
    <row r="3398" spans="1:13">
      <c r="A3398" s="427">
        <v>3397</v>
      </c>
      <c r="B3398" s="376" t="s">
        <v>18</v>
      </c>
      <c r="C3398" s="470" t="s">
        <v>21</v>
      </c>
      <c r="D3398" s="376" t="s">
        <v>443</v>
      </c>
      <c r="E3398" s="376" t="s">
        <v>400</v>
      </c>
      <c r="F3398" s="475">
        <v>160</v>
      </c>
      <c r="G3398" s="430">
        <v>158</v>
      </c>
      <c r="H3398" s="430">
        <v>549</v>
      </c>
      <c r="I3398" s="430">
        <v>547</v>
      </c>
      <c r="J3398" s="477" t="s">
        <v>19</v>
      </c>
      <c r="K3398" s="376" t="s">
        <v>306</v>
      </c>
      <c r="L3398" s="376" t="s">
        <v>422</v>
      </c>
      <c r="M3398" s="477">
        <v>49.396322299558499</v>
      </c>
    </row>
    <row r="3399" spans="1:13">
      <c r="A3399" s="427">
        <v>3398</v>
      </c>
      <c r="B3399" s="376" t="s">
        <v>18</v>
      </c>
      <c r="C3399" s="470" t="s">
        <v>21</v>
      </c>
      <c r="D3399" s="376" t="s">
        <v>443</v>
      </c>
      <c r="E3399" s="376" t="s">
        <v>402</v>
      </c>
      <c r="F3399" s="475">
        <v>160</v>
      </c>
      <c r="G3399" s="430">
        <v>158</v>
      </c>
      <c r="H3399" s="430">
        <v>551</v>
      </c>
      <c r="I3399" s="430">
        <v>549</v>
      </c>
      <c r="J3399" s="477" t="s">
        <v>19</v>
      </c>
      <c r="K3399" s="376" t="s">
        <v>306</v>
      </c>
      <c r="L3399" s="376" t="s">
        <v>422</v>
      </c>
      <c r="M3399" s="477">
        <v>21714.7652965571</v>
      </c>
    </row>
    <row r="3400" spans="1:13">
      <c r="A3400" s="427">
        <v>3399</v>
      </c>
      <c r="B3400" s="376" t="s">
        <v>18</v>
      </c>
      <c r="C3400" s="470" t="s">
        <v>21</v>
      </c>
      <c r="D3400" s="376" t="s">
        <v>443</v>
      </c>
      <c r="E3400" s="376" t="s">
        <v>403</v>
      </c>
      <c r="F3400" s="475">
        <v>160</v>
      </c>
      <c r="G3400" s="430">
        <v>158</v>
      </c>
      <c r="H3400" s="430">
        <v>552</v>
      </c>
      <c r="I3400" s="430">
        <v>550</v>
      </c>
      <c r="J3400" s="477" t="s">
        <v>19</v>
      </c>
      <c r="K3400" s="376" t="s">
        <v>306</v>
      </c>
      <c r="L3400" s="376" t="s">
        <v>422</v>
      </c>
      <c r="M3400" s="477">
        <v>23395.254648300299</v>
      </c>
    </row>
    <row r="3401" spans="1:13">
      <c r="A3401" s="427">
        <v>3400</v>
      </c>
      <c r="B3401" s="376" t="s">
        <v>18</v>
      </c>
      <c r="C3401" s="470" t="s">
        <v>21</v>
      </c>
      <c r="D3401" s="376" t="s">
        <v>443</v>
      </c>
      <c r="E3401" s="376" t="s">
        <v>404</v>
      </c>
      <c r="F3401" s="475">
        <v>160</v>
      </c>
      <c r="G3401" s="430">
        <v>158</v>
      </c>
      <c r="H3401" s="430">
        <v>553</v>
      </c>
      <c r="I3401" s="430">
        <v>551</v>
      </c>
      <c r="J3401" s="477" t="s">
        <v>19</v>
      </c>
      <c r="K3401" s="376" t="s">
        <v>306</v>
      </c>
      <c r="L3401" s="376" t="s">
        <v>422</v>
      </c>
      <c r="M3401" s="477">
        <v>3399.8489546533201</v>
      </c>
    </row>
    <row r="3402" spans="1:13">
      <c r="A3402" s="427">
        <v>3401</v>
      </c>
      <c r="B3402" s="376" t="s">
        <v>18</v>
      </c>
      <c r="C3402" s="470" t="s">
        <v>21</v>
      </c>
      <c r="D3402" s="376" t="s">
        <v>443</v>
      </c>
      <c r="E3402" s="376" t="s">
        <v>405</v>
      </c>
      <c r="F3402" s="475">
        <v>160</v>
      </c>
      <c r="G3402" s="430">
        <v>158</v>
      </c>
      <c r="H3402" s="430">
        <v>554</v>
      </c>
      <c r="I3402" s="430">
        <v>552</v>
      </c>
      <c r="J3402" s="477" t="s">
        <v>19</v>
      </c>
      <c r="K3402" s="376" t="s">
        <v>306</v>
      </c>
      <c r="L3402" s="376" t="s">
        <v>422</v>
      </c>
      <c r="M3402" s="477">
        <v>2.4913958083570198</v>
      </c>
    </row>
    <row r="3403" spans="1:13">
      <c r="A3403" s="427">
        <v>3402</v>
      </c>
      <c r="B3403" s="376" t="s">
        <v>18</v>
      </c>
      <c r="C3403" s="470" t="s">
        <v>21</v>
      </c>
      <c r="D3403" s="376" t="s">
        <v>443</v>
      </c>
      <c r="E3403" s="376" t="s">
        <v>407</v>
      </c>
      <c r="F3403" s="475">
        <v>160</v>
      </c>
      <c r="G3403" s="430">
        <v>158</v>
      </c>
      <c r="H3403" s="430">
        <v>555</v>
      </c>
      <c r="I3403" s="430">
        <v>553</v>
      </c>
      <c r="J3403" s="477" t="s">
        <v>19</v>
      </c>
      <c r="K3403" s="376" t="s">
        <v>306</v>
      </c>
      <c r="L3403" s="376" t="s">
        <v>422</v>
      </c>
      <c r="M3403" s="477">
        <v>579.36442308625396</v>
      </c>
    </row>
    <row r="3404" spans="1:13">
      <c r="A3404" s="427">
        <v>3403</v>
      </c>
      <c r="B3404" s="376" t="s">
        <v>18</v>
      </c>
      <c r="C3404" s="470" t="s">
        <v>21</v>
      </c>
      <c r="D3404" s="376" t="s">
        <v>443</v>
      </c>
      <c r="E3404" s="376" t="s">
        <v>408</v>
      </c>
      <c r="F3404" s="475">
        <v>160</v>
      </c>
      <c r="G3404" s="430">
        <v>158</v>
      </c>
      <c r="H3404" s="430">
        <v>556</v>
      </c>
      <c r="I3404" s="430">
        <v>554</v>
      </c>
      <c r="J3404" s="477" t="s">
        <v>19</v>
      </c>
      <c r="K3404" s="376" t="s">
        <v>306</v>
      </c>
      <c r="L3404" s="376" t="s">
        <v>422</v>
      </c>
      <c r="M3404" s="477">
        <v>1180.66178819281</v>
      </c>
    </row>
    <row r="3405" spans="1:13">
      <c r="A3405" s="427">
        <v>3404</v>
      </c>
      <c r="B3405" s="376" t="s">
        <v>18</v>
      </c>
      <c r="C3405" s="470" t="s">
        <v>21</v>
      </c>
      <c r="D3405" s="376" t="s">
        <v>443</v>
      </c>
      <c r="E3405" s="376" t="s">
        <v>409</v>
      </c>
      <c r="F3405" s="475">
        <v>160</v>
      </c>
      <c r="G3405" s="430">
        <v>158</v>
      </c>
      <c r="H3405" s="430">
        <v>557</v>
      </c>
      <c r="I3405" s="430">
        <v>555</v>
      </c>
      <c r="J3405" s="477" t="s">
        <v>19</v>
      </c>
      <c r="K3405" s="376" t="s">
        <v>306</v>
      </c>
      <c r="L3405" s="376" t="s">
        <v>422</v>
      </c>
      <c r="M3405" s="477">
        <v>89620.690795785704</v>
      </c>
    </row>
    <row r="3406" spans="1:13">
      <c r="A3406" s="427">
        <v>3405</v>
      </c>
      <c r="B3406" s="376" t="s">
        <v>18</v>
      </c>
      <c r="C3406" s="470" t="s">
        <v>21</v>
      </c>
      <c r="D3406" s="376" t="s">
        <v>443</v>
      </c>
      <c r="E3406" s="376" t="s">
        <v>410</v>
      </c>
      <c r="F3406" s="475">
        <v>160</v>
      </c>
      <c r="G3406" s="430">
        <v>158</v>
      </c>
      <c r="H3406" s="430">
        <v>558</v>
      </c>
      <c r="I3406" s="430">
        <v>556</v>
      </c>
      <c r="J3406" s="477" t="s">
        <v>19</v>
      </c>
      <c r="K3406" s="376" t="s">
        <v>306</v>
      </c>
      <c r="L3406" s="376" t="s">
        <v>422</v>
      </c>
      <c r="M3406" s="477">
        <v>37925.837936936397</v>
      </c>
    </row>
    <row r="3407" spans="1:13">
      <c r="A3407" s="427">
        <v>3406</v>
      </c>
      <c r="B3407" s="376" t="s">
        <v>18</v>
      </c>
      <c r="C3407" s="470" t="s">
        <v>21</v>
      </c>
      <c r="D3407" s="376" t="s">
        <v>443</v>
      </c>
      <c r="E3407" s="376" t="s">
        <v>411</v>
      </c>
      <c r="F3407" s="475">
        <v>160</v>
      </c>
      <c r="G3407" s="430">
        <v>158</v>
      </c>
      <c r="H3407" s="430">
        <v>559</v>
      </c>
      <c r="I3407" s="430">
        <v>557</v>
      </c>
      <c r="J3407" s="477" t="s">
        <v>19</v>
      </c>
      <c r="K3407" s="376" t="s">
        <v>306</v>
      </c>
      <c r="L3407" s="376" t="s">
        <v>422</v>
      </c>
      <c r="M3407" s="477">
        <v>5079.48746883892</v>
      </c>
    </row>
    <row r="3408" spans="1:13">
      <c r="A3408" s="427">
        <v>3407</v>
      </c>
      <c r="B3408" s="376" t="s">
        <v>18</v>
      </c>
      <c r="C3408" s="470" t="s">
        <v>21</v>
      </c>
      <c r="D3408" s="376" t="s">
        <v>443</v>
      </c>
      <c r="E3408" s="376" t="s">
        <v>412</v>
      </c>
      <c r="F3408" s="475">
        <v>160</v>
      </c>
      <c r="G3408" s="430">
        <v>158</v>
      </c>
      <c r="H3408" s="430">
        <v>560</v>
      </c>
      <c r="I3408" s="430">
        <v>558</v>
      </c>
      <c r="J3408" s="477" t="s">
        <v>19</v>
      </c>
      <c r="K3408" s="376" t="s">
        <v>306</v>
      </c>
      <c r="L3408" s="376" t="s">
        <v>422</v>
      </c>
      <c r="M3408" s="477">
        <v>667006.70386442204</v>
      </c>
    </row>
    <row r="3409" spans="1:13">
      <c r="A3409" s="427">
        <v>3408</v>
      </c>
      <c r="B3409" s="376" t="s">
        <v>18</v>
      </c>
      <c r="C3409" s="470" t="s">
        <v>21</v>
      </c>
      <c r="D3409" s="376" t="s">
        <v>443</v>
      </c>
      <c r="E3409" s="376" t="s">
        <v>413</v>
      </c>
      <c r="F3409" s="475">
        <v>160</v>
      </c>
      <c r="G3409" s="430">
        <v>158</v>
      </c>
      <c r="H3409" s="430">
        <v>561</v>
      </c>
      <c r="I3409" s="430">
        <v>559</v>
      </c>
      <c r="J3409" s="477" t="s">
        <v>19</v>
      </c>
      <c r="K3409" s="376" t="s">
        <v>306</v>
      </c>
      <c r="L3409" s="376" t="s">
        <v>422</v>
      </c>
      <c r="M3409" s="477">
        <v>12815.922734613099</v>
      </c>
    </row>
    <row r="3410" spans="1:13">
      <c r="A3410" s="427">
        <v>3409</v>
      </c>
      <c r="B3410" s="376" t="s">
        <v>18</v>
      </c>
      <c r="C3410" s="470" t="s">
        <v>21</v>
      </c>
      <c r="D3410" s="376" t="s">
        <v>443</v>
      </c>
      <c r="E3410" s="376" t="s">
        <v>414</v>
      </c>
      <c r="F3410" s="475">
        <v>160</v>
      </c>
      <c r="G3410" s="430">
        <v>158</v>
      </c>
      <c r="H3410" s="430">
        <v>562</v>
      </c>
      <c r="I3410" s="430">
        <v>560</v>
      </c>
      <c r="J3410" s="477" t="s">
        <v>19</v>
      </c>
      <c r="K3410" s="376" t="s">
        <v>306</v>
      </c>
      <c r="L3410" s="376" t="s">
        <v>422</v>
      </c>
      <c r="M3410" s="477">
        <v>947.33138372105395</v>
      </c>
    </row>
    <row r="3411" spans="1:13">
      <c r="A3411" s="427">
        <v>3410</v>
      </c>
      <c r="B3411" s="376" t="s">
        <v>18</v>
      </c>
      <c r="C3411" s="470" t="s">
        <v>21</v>
      </c>
      <c r="D3411" s="376" t="s">
        <v>443</v>
      </c>
      <c r="E3411" s="376" t="s">
        <v>415</v>
      </c>
      <c r="F3411" s="475">
        <v>160</v>
      </c>
      <c r="G3411" s="430">
        <v>158</v>
      </c>
      <c r="H3411" s="430">
        <v>563</v>
      </c>
      <c r="I3411" s="430">
        <v>561</v>
      </c>
      <c r="J3411" s="477" t="s">
        <v>19</v>
      </c>
      <c r="K3411" s="376" t="s">
        <v>306</v>
      </c>
      <c r="L3411" s="376" t="s">
        <v>422</v>
      </c>
      <c r="M3411" s="477">
        <v>91669.423369752694</v>
      </c>
    </row>
    <row r="3412" spans="1:13">
      <c r="A3412" s="427">
        <v>3411</v>
      </c>
      <c r="B3412" s="376" t="s">
        <v>18</v>
      </c>
      <c r="C3412" s="470" t="s">
        <v>21</v>
      </c>
      <c r="D3412" s="376" t="s">
        <v>443</v>
      </c>
      <c r="E3412" s="376" t="s">
        <v>416</v>
      </c>
      <c r="F3412" s="475">
        <v>160</v>
      </c>
      <c r="G3412" s="430">
        <v>158</v>
      </c>
      <c r="H3412" s="430">
        <v>564</v>
      </c>
      <c r="I3412" s="430">
        <v>562</v>
      </c>
      <c r="J3412" s="477" t="s">
        <v>19</v>
      </c>
      <c r="K3412" s="376" t="s">
        <v>306</v>
      </c>
      <c r="L3412" s="376" t="s">
        <v>422</v>
      </c>
      <c r="M3412" s="477">
        <v>25504.063809232801</v>
      </c>
    </row>
    <row r="3413" spans="1:13">
      <c r="A3413" s="427">
        <v>3412</v>
      </c>
      <c r="B3413" s="376" t="s">
        <v>18</v>
      </c>
      <c r="C3413" s="470" t="s">
        <v>21</v>
      </c>
      <c r="D3413" s="376" t="s">
        <v>443</v>
      </c>
      <c r="E3413" s="376" t="s">
        <v>309</v>
      </c>
      <c r="F3413" s="475">
        <v>160</v>
      </c>
      <c r="G3413" s="430">
        <v>158</v>
      </c>
      <c r="H3413" s="430">
        <v>565</v>
      </c>
      <c r="I3413" s="430">
        <v>563</v>
      </c>
      <c r="J3413" s="477" t="s">
        <v>19</v>
      </c>
      <c r="K3413" s="376" t="s">
        <v>306</v>
      </c>
      <c r="L3413" s="376" t="s">
        <v>422</v>
      </c>
      <c r="M3413" s="477">
        <v>157.380243431856</v>
      </c>
    </row>
    <row r="3414" spans="1:13">
      <c r="A3414" s="427">
        <v>3413</v>
      </c>
      <c r="B3414" s="376" t="s">
        <v>18</v>
      </c>
      <c r="C3414" s="470" t="s">
        <v>21</v>
      </c>
      <c r="D3414" s="376" t="s">
        <v>443</v>
      </c>
      <c r="E3414" s="376" t="s">
        <v>310</v>
      </c>
      <c r="F3414" s="475">
        <v>160</v>
      </c>
      <c r="G3414" s="430">
        <v>158</v>
      </c>
      <c r="H3414" s="430">
        <v>566</v>
      </c>
      <c r="I3414" s="430">
        <v>564</v>
      </c>
      <c r="J3414" s="477" t="s">
        <v>19</v>
      </c>
      <c r="K3414" s="376" t="s">
        <v>306</v>
      </c>
      <c r="L3414" s="376" t="s">
        <v>422</v>
      </c>
      <c r="M3414" s="477">
        <v>30479.800095289102</v>
      </c>
    </row>
    <row r="3415" spans="1:13">
      <c r="A3415" s="427">
        <v>3414</v>
      </c>
      <c r="B3415" s="376" t="s">
        <v>18</v>
      </c>
      <c r="C3415" s="470" t="s">
        <v>21</v>
      </c>
      <c r="D3415" s="376" t="s">
        <v>443</v>
      </c>
      <c r="E3415" s="376" t="s">
        <v>311</v>
      </c>
      <c r="F3415" s="475">
        <v>160</v>
      </c>
      <c r="G3415" s="430">
        <v>158</v>
      </c>
      <c r="H3415" s="430">
        <v>568</v>
      </c>
      <c r="I3415" s="430">
        <v>566</v>
      </c>
      <c r="J3415" s="477" t="s">
        <v>19</v>
      </c>
      <c r="K3415" s="376" t="s">
        <v>306</v>
      </c>
      <c r="L3415" s="376" t="s">
        <v>422</v>
      </c>
      <c r="M3415" s="477">
        <v>256064.16220492899</v>
      </c>
    </row>
    <row r="3416" spans="1:13">
      <c r="A3416" s="427">
        <v>3415</v>
      </c>
      <c r="B3416" s="376" t="s">
        <v>18</v>
      </c>
      <c r="C3416" s="470" t="s">
        <v>21</v>
      </c>
      <c r="D3416" s="376" t="s">
        <v>443</v>
      </c>
      <c r="E3416" s="376" t="s">
        <v>312</v>
      </c>
      <c r="F3416" s="475">
        <v>160</v>
      </c>
      <c r="G3416" s="430">
        <v>158</v>
      </c>
      <c r="H3416" s="430">
        <v>569</v>
      </c>
      <c r="I3416" s="430">
        <v>567</v>
      </c>
      <c r="J3416" s="477" t="s">
        <v>19</v>
      </c>
      <c r="K3416" s="376" t="s">
        <v>306</v>
      </c>
      <c r="L3416" s="376" t="s">
        <v>422</v>
      </c>
      <c r="M3416" s="477">
        <v>151236.07505883201</v>
      </c>
    </row>
    <row r="3417" spans="1:13">
      <c r="A3417" s="427">
        <v>3416</v>
      </c>
      <c r="B3417" s="376" t="s">
        <v>18</v>
      </c>
      <c r="C3417" s="470" t="s">
        <v>21</v>
      </c>
      <c r="D3417" s="376" t="s">
        <v>443</v>
      </c>
      <c r="E3417" s="376" t="s">
        <v>313</v>
      </c>
      <c r="F3417" s="475">
        <v>160</v>
      </c>
      <c r="G3417" s="430">
        <v>158</v>
      </c>
      <c r="H3417" s="430">
        <v>570</v>
      </c>
      <c r="I3417" s="430">
        <v>568</v>
      </c>
      <c r="J3417" s="477" t="s">
        <v>19</v>
      </c>
      <c r="K3417" s="376" t="s">
        <v>306</v>
      </c>
      <c r="L3417" s="376" t="s">
        <v>422</v>
      </c>
      <c r="M3417" s="477">
        <v>19308.342092589799</v>
      </c>
    </row>
    <row r="3418" spans="1:13">
      <c r="A3418" s="427">
        <v>3417</v>
      </c>
      <c r="B3418" s="376" t="s">
        <v>18</v>
      </c>
      <c r="C3418" s="470" t="s">
        <v>21</v>
      </c>
      <c r="D3418" s="376" t="s">
        <v>443</v>
      </c>
      <c r="E3418" s="376" t="s">
        <v>314</v>
      </c>
      <c r="F3418" s="475">
        <v>160</v>
      </c>
      <c r="G3418" s="430">
        <v>158</v>
      </c>
      <c r="H3418" s="430">
        <v>571</v>
      </c>
      <c r="I3418" s="430">
        <v>569</v>
      </c>
      <c r="J3418" s="477" t="s">
        <v>19</v>
      </c>
      <c r="K3418" s="376" t="s">
        <v>306</v>
      </c>
      <c r="L3418" s="376" t="s">
        <v>422</v>
      </c>
      <c r="M3418" s="477">
        <v>102095.70881431201</v>
      </c>
    </row>
    <row r="3419" spans="1:13">
      <c r="A3419" s="427">
        <v>3418</v>
      </c>
      <c r="B3419" s="376" t="s">
        <v>18</v>
      </c>
      <c r="C3419" s="470" t="s">
        <v>21</v>
      </c>
      <c r="D3419" s="376" t="s">
        <v>443</v>
      </c>
      <c r="E3419" s="376" t="s">
        <v>315</v>
      </c>
      <c r="F3419" s="475">
        <v>160</v>
      </c>
      <c r="G3419" s="430">
        <v>158</v>
      </c>
      <c r="H3419" s="430">
        <v>572</v>
      </c>
      <c r="I3419" s="430">
        <v>570</v>
      </c>
      <c r="J3419" s="477" t="s">
        <v>19</v>
      </c>
      <c r="K3419" s="376" t="s">
        <v>306</v>
      </c>
      <c r="L3419" s="376" t="s">
        <v>422</v>
      </c>
      <c r="M3419" s="477">
        <v>16967.916936056201</v>
      </c>
    </row>
    <row r="3420" spans="1:13">
      <c r="A3420" s="427">
        <v>3419</v>
      </c>
      <c r="B3420" s="376" t="s">
        <v>18</v>
      </c>
      <c r="C3420" s="470" t="s">
        <v>21</v>
      </c>
      <c r="D3420" s="376" t="s">
        <v>443</v>
      </c>
      <c r="E3420" s="376" t="s">
        <v>316</v>
      </c>
      <c r="F3420" s="475">
        <v>160</v>
      </c>
      <c r="G3420" s="430">
        <v>158</v>
      </c>
      <c r="H3420" s="430">
        <v>573</v>
      </c>
      <c r="I3420" s="430">
        <v>571</v>
      </c>
      <c r="J3420" s="477" t="s">
        <v>19</v>
      </c>
      <c r="K3420" s="376" t="s">
        <v>306</v>
      </c>
      <c r="L3420" s="376" t="s">
        <v>422</v>
      </c>
      <c r="M3420" s="477">
        <v>25150.350146132601</v>
      </c>
    </row>
    <row r="3421" spans="1:13">
      <c r="A3421" s="427">
        <v>3420</v>
      </c>
      <c r="B3421" s="376" t="s">
        <v>18</v>
      </c>
      <c r="C3421" s="470" t="s">
        <v>21</v>
      </c>
      <c r="D3421" s="376" t="s">
        <v>443</v>
      </c>
      <c r="E3421" s="376" t="s">
        <v>317</v>
      </c>
      <c r="F3421" s="475">
        <v>160</v>
      </c>
      <c r="G3421" s="430">
        <v>158</v>
      </c>
      <c r="H3421" s="430">
        <v>574</v>
      </c>
      <c r="I3421" s="430">
        <v>572</v>
      </c>
      <c r="J3421" s="477" t="s">
        <v>19</v>
      </c>
      <c r="K3421" s="376" t="s">
        <v>306</v>
      </c>
      <c r="L3421" s="376" t="s">
        <v>422</v>
      </c>
      <c r="M3421" s="477">
        <v>671.38547430908397</v>
      </c>
    </row>
    <row r="3422" spans="1:13">
      <c r="A3422" s="427">
        <v>3421</v>
      </c>
      <c r="B3422" s="376" t="s">
        <v>18</v>
      </c>
      <c r="C3422" s="470" t="s">
        <v>21</v>
      </c>
      <c r="D3422" s="376" t="s">
        <v>443</v>
      </c>
      <c r="E3422" s="376" t="s">
        <v>319</v>
      </c>
      <c r="F3422" s="475">
        <v>160</v>
      </c>
      <c r="G3422" s="430">
        <v>158</v>
      </c>
      <c r="H3422" s="430">
        <v>575</v>
      </c>
      <c r="I3422" s="430">
        <v>573</v>
      </c>
      <c r="J3422" s="477" t="s">
        <v>19</v>
      </c>
      <c r="K3422" s="376" t="s">
        <v>306</v>
      </c>
      <c r="L3422" s="376" t="s">
        <v>422</v>
      </c>
      <c r="M3422" s="477">
        <v>68881.714667306995</v>
      </c>
    </row>
    <row r="3423" spans="1:13">
      <c r="A3423" s="427">
        <v>3422</v>
      </c>
      <c r="B3423" s="376" t="s">
        <v>18</v>
      </c>
      <c r="C3423" s="470" t="s">
        <v>21</v>
      </c>
      <c r="D3423" s="376" t="s">
        <v>443</v>
      </c>
      <c r="E3423" s="376" t="s">
        <v>320</v>
      </c>
      <c r="F3423" s="475">
        <v>160</v>
      </c>
      <c r="G3423" s="430">
        <v>158</v>
      </c>
      <c r="H3423" s="430">
        <v>576</v>
      </c>
      <c r="I3423" s="430">
        <v>574</v>
      </c>
      <c r="J3423" s="477" t="s">
        <v>19</v>
      </c>
      <c r="K3423" s="376" t="s">
        <v>306</v>
      </c>
      <c r="L3423" s="376" t="s">
        <v>422</v>
      </c>
      <c r="M3423" s="477">
        <v>29199.650915504099</v>
      </c>
    </row>
    <row r="3424" spans="1:13">
      <c r="A3424" s="427">
        <v>3423</v>
      </c>
      <c r="B3424" s="376" t="s">
        <v>18</v>
      </c>
      <c r="C3424" s="470" t="s">
        <v>21</v>
      </c>
      <c r="D3424" s="376" t="s">
        <v>444</v>
      </c>
      <c r="E3424" s="376" t="s">
        <v>307</v>
      </c>
      <c r="F3424" s="475">
        <v>161</v>
      </c>
      <c r="G3424" s="430">
        <v>159</v>
      </c>
      <c r="H3424" s="430">
        <v>466</v>
      </c>
      <c r="I3424" s="430">
        <v>464</v>
      </c>
      <c r="J3424" s="477" t="s">
        <v>19</v>
      </c>
      <c r="K3424" s="376" t="s">
        <v>306</v>
      </c>
      <c r="L3424" s="376" t="s">
        <v>422</v>
      </c>
      <c r="M3424" s="477">
        <v>1110.5817982062099</v>
      </c>
    </row>
    <row r="3425" spans="1:13">
      <c r="A3425" s="427">
        <v>3424</v>
      </c>
      <c r="B3425" s="376" t="s">
        <v>18</v>
      </c>
      <c r="C3425" s="470" t="s">
        <v>21</v>
      </c>
      <c r="D3425" s="376" t="s">
        <v>444</v>
      </c>
      <c r="E3425" s="376" t="s">
        <v>329</v>
      </c>
      <c r="F3425" s="475">
        <v>161</v>
      </c>
      <c r="G3425" s="430">
        <v>159</v>
      </c>
      <c r="H3425" s="430">
        <v>467</v>
      </c>
      <c r="I3425" s="430">
        <v>465</v>
      </c>
      <c r="J3425" s="477" t="s">
        <v>19</v>
      </c>
      <c r="K3425" s="376" t="s">
        <v>306</v>
      </c>
      <c r="L3425" s="376" t="s">
        <v>422</v>
      </c>
      <c r="M3425" s="477">
        <v>1100.4098666243401</v>
      </c>
    </row>
    <row r="3426" spans="1:13">
      <c r="A3426" s="427">
        <v>3425</v>
      </c>
      <c r="B3426" s="376" t="s">
        <v>18</v>
      </c>
      <c r="C3426" s="470" t="s">
        <v>21</v>
      </c>
      <c r="D3426" s="376" t="s">
        <v>444</v>
      </c>
      <c r="E3426" s="376" t="s">
        <v>308</v>
      </c>
      <c r="F3426" s="475">
        <v>161</v>
      </c>
      <c r="G3426" s="430">
        <v>159</v>
      </c>
      <c r="H3426" s="430">
        <v>475</v>
      </c>
      <c r="I3426" s="430">
        <v>473</v>
      </c>
      <c r="J3426" s="477" t="s">
        <v>19</v>
      </c>
      <c r="K3426" s="376" t="s">
        <v>306</v>
      </c>
      <c r="L3426" s="376" t="s">
        <v>422</v>
      </c>
      <c r="M3426" s="477">
        <v>65.441910252326693</v>
      </c>
    </row>
    <row r="3427" spans="1:13">
      <c r="A3427" s="427">
        <v>3426</v>
      </c>
      <c r="B3427" s="376" t="s">
        <v>18</v>
      </c>
      <c r="C3427" s="470" t="s">
        <v>21</v>
      </c>
      <c r="D3427" s="376" t="s">
        <v>444</v>
      </c>
      <c r="E3427" s="376" t="s">
        <v>324</v>
      </c>
      <c r="F3427" s="475">
        <v>161</v>
      </c>
      <c r="G3427" s="430">
        <v>159</v>
      </c>
      <c r="H3427" s="430">
        <v>480</v>
      </c>
      <c r="I3427" s="430">
        <v>478</v>
      </c>
      <c r="J3427" s="477" t="s">
        <v>19</v>
      </c>
      <c r="K3427" s="376" t="s">
        <v>306</v>
      </c>
      <c r="L3427" s="376" t="s">
        <v>422</v>
      </c>
      <c r="M3427" s="477">
        <v>23613.809588036998</v>
      </c>
    </row>
    <row r="3428" spans="1:13">
      <c r="A3428" s="427">
        <v>3427</v>
      </c>
      <c r="B3428" s="376" t="s">
        <v>18</v>
      </c>
      <c r="C3428" s="470" t="s">
        <v>21</v>
      </c>
      <c r="D3428" s="376" t="s">
        <v>444</v>
      </c>
      <c r="E3428" s="376" t="s">
        <v>325</v>
      </c>
      <c r="F3428" s="475">
        <v>161</v>
      </c>
      <c r="G3428" s="430">
        <v>159</v>
      </c>
      <c r="H3428" s="430">
        <v>481</v>
      </c>
      <c r="I3428" s="430">
        <v>479</v>
      </c>
      <c r="J3428" s="477" t="s">
        <v>19</v>
      </c>
      <c r="K3428" s="376" t="s">
        <v>306</v>
      </c>
      <c r="L3428" s="376" t="s">
        <v>422</v>
      </c>
      <c r="M3428" s="477">
        <v>39.296674265850598</v>
      </c>
    </row>
    <row r="3429" spans="1:13">
      <c r="A3429" s="427">
        <v>3428</v>
      </c>
      <c r="B3429" s="376" t="s">
        <v>18</v>
      </c>
      <c r="C3429" s="470" t="s">
        <v>21</v>
      </c>
      <c r="D3429" s="376" t="s">
        <v>444</v>
      </c>
      <c r="E3429" s="376" t="s">
        <v>328</v>
      </c>
      <c r="F3429" s="475">
        <v>161</v>
      </c>
      <c r="G3429" s="430">
        <v>159</v>
      </c>
      <c r="H3429" s="430">
        <v>484</v>
      </c>
      <c r="I3429" s="430">
        <v>482</v>
      </c>
      <c r="J3429" s="477" t="s">
        <v>19</v>
      </c>
      <c r="K3429" s="376" t="s">
        <v>306</v>
      </c>
      <c r="L3429" s="376" t="s">
        <v>422</v>
      </c>
      <c r="M3429" s="477">
        <v>159.92073282302999</v>
      </c>
    </row>
    <row r="3430" spans="1:13">
      <c r="A3430" s="427">
        <v>3429</v>
      </c>
      <c r="B3430" s="376" t="s">
        <v>18</v>
      </c>
      <c r="C3430" s="470" t="s">
        <v>21</v>
      </c>
      <c r="D3430" s="376" t="s">
        <v>444</v>
      </c>
      <c r="E3430" s="376" t="s">
        <v>331</v>
      </c>
      <c r="F3430" s="475">
        <v>161</v>
      </c>
      <c r="G3430" s="430">
        <v>159</v>
      </c>
      <c r="H3430" s="430">
        <v>486</v>
      </c>
      <c r="I3430" s="430">
        <v>484</v>
      </c>
      <c r="J3430" s="477" t="s">
        <v>19</v>
      </c>
      <c r="K3430" s="376" t="s">
        <v>306</v>
      </c>
      <c r="L3430" s="376" t="s">
        <v>422</v>
      </c>
      <c r="M3430" s="477">
        <v>16.775183433630701</v>
      </c>
    </row>
    <row r="3431" spans="1:13">
      <c r="A3431" s="427">
        <v>3430</v>
      </c>
      <c r="B3431" s="376" t="s">
        <v>18</v>
      </c>
      <c r="C3431" s="470" t="s">
        <v>21</v>
      </c>
      <c r="D3431" s="376" t="s">
        <v>444</v>
      </c>
      <c r="E3431" s="376" t="s">
        <v>336</v>
      </c>
      <c r="F3431" s="475">
        <v>161</v>
      </c>
      <c r="G3431" s="430">
        <v>159</v>
      </c>
      <c r="H3431" s="430">
        <v>491</v>
      </c>
      <c r="I3431" s="430">
        <v>489</v>
      </c>
      <c r="J3431" s="477" t="s">
        <v>19</v>
      </c>
      <c r="K3431" s="376" t="s">
        <v>306</v>
      </c>
      <c r="L3431" s="376" t="s">
        <v>422</v>
      </c>
      <c r="M3431" s="477">
        <v>0.191385449208411</v>
      </c>
    </row>
    <row r="3432" spans="1:13">
      <c r="A3432" s="427">
        <v>3431</v>
      </c>
      <c r="B3432" s="376" t="s">
        <v>18</v>
      </c>
      <c r="C3432" s="470" t="s">
        <v>21</v>
      </c>
      <c r="D3432" s="376" t="s">
        <v>444</v>
      </c>
      <c r="E3432" s="376" t="s">
        <v>337</v>
      </c>
      <c r="F3432" s="475">
        <v>161</v>
      </c>
      <c r="G3432" s="430">
        <v>159</v>
      </c>
      <c r="H3432" s="430">
        <v>492</v>
      </c>
      <c r="I3432" s="430">
        <v>490</v>
      </c>
      <c r="J3432" s="477" t="s">
        <v>19</v>
      </c>
      <c r="K3432" s="376" t="s">
        <v>306</v>
      </c>
      <c r="L3432" s="376" t="s">
        <v>422</v>
      </c>
      <c r="M3432" s="477">
        <v>106.458803732392</v>
      </c>
    </row>
    <row r="3433" spans="1:13">
      <c r="A3433" s="427">
        <v>3432</v>
      </c>
      <c r="B3433" s="376" t="s">
        <v>18</v>
      </c>
      <c r="C3433" s="470" t="s">
        <v>21</v>
      </c>
      <c r="D3433" s="376" t="s">
        <v>444</v>
      </c>
      <c r="E3433" s="376" t="s">
        <v>342</v>
      </c>
      <c r="F3433" s="475">
        <v>161</v>
      </c>
      <c r="G3433" s="430">
        <v>159</v>
      </c>
      <c r="H3433" s="430">
        <v>496</v>
      </c>
      <c r="I3433" s="430">
        <v>494</v>
      </c>
      <c r="J3433" s="477" t="s">
        <v>19</v>
      </c>
      <c r="K3433" s="376" t="s">
        <v>306</v>
      </c>
      <c r="L3433" s="376" t="s">
        <v>422</v>
      </c>
      <c r="M3433" s="477">
        <v>62.401359128516503</v>
      </c>
    </row>
    <row r="3434" spans="1:13">
      <c r="A3434" s="427">
        <v>3433</v>
      </c>
      <c r="B3434" s="376" t="s">
        <v>18</v>
      </c>
      <c r="C3434" s="470" t="s">
        <v>21</v>
      </c>
      <c r="D3434" s="376" t="s">
        <v>444</v>
      </c>
      <c r="E3434" s="376" t="s">
        <v>343</v>
      </c>
      <c r="F3434" s="475">
        <v>161</v>
      </c>
      <c r="G3434" s="430">
        <v>159</v>
      </c>
      <c r="H3434" s="430">
        <v>497</v>
      </c>
      <c r="I3434" s="430">
        <v>495</v>
      </c>
      <c r="J3434" s="477" t="s">
        <v>19</v>
      </c>
      <c r="K3434" s="376" t="s">
        <v>306</v>
      </c>
      <c r="L3434" s="376" t="s">
        <v>422</v>
      </c>
      <c r="M3434" s="477">
        <v>47.011657701300599</v>
      </c>
    </row>
    <row r="3435" spans="1:13">
      <c r="A3435" s="427">
        <v>3434</v>
      </c>
      <c r="B3435" s="376" t="s">
        <v>18</v>
      </c>
      <c r="C3435" s="470" t="s">
        <v>21</v>
      </c>
      <c r="D3435" s="376" t="s">
        <v>444</v>
      </c>
      <c r="E3435" s="376" t="s">
        <v>350</v>
      </c>
      <c r="F3435" s="475">
        <v>161</v>
      </c>
      <c r="G3435" s="430">
        <v>159</v>
      </c>
      <c r="H3435" s="430">
        <v>504</v>
      </c>
      <c r="I3435" s="430">
        <v>502</v>
      </c>
      <c r="J3435" s="477" t="s">
        <v>19</v>
      </c>
      <c r="K3435" s="376" t="s">
        <v>306</v>
      </c>
      <c r="L3435" s="376" t="s">
        <v>422</v>
      </c>
      <c r="M3435" s="477">
        <v>1074.2243107398399</v>
      </c>
    </row>
    <row r="3436" spans="1:13">
      <c r="A3436" s="427">
        <v>3435</v>
      </c>
      <c r="B3436" s="376" t="s">
        <v>18</v>
      </c>
      <c r="C3436" s="470" t="s">
        <v>21</v>
      </c>
      <c r="D3436" s="376" t="s">
        <v>444</v>
      </c>
      <c r="E3436" s="376" t="s">
        <v>352</v>
      </c>
      <c r="F3436" s="475">
        <v>161</v>
      </c>
      <c r="G3436" s="430">
        <v>159</v>
      </c>
      <c r="H3436" s="430">
        <v>505</v>
      </c>
      <c r="I3436" s="430">
        <v>503</v>
      </c>
      <c r="J3436" s="477" t="s">
        <v>19</v>
      </c>
      <c r="K3436" s="376" t="s">
        <v>306</v>
      </c>
      <c r="L3436" s="376" t="s">
        <v>422</v>
      </c>
      <c r="M3436" s="477">
        <v>38.027973391610601</v>
      </c>
    </row>
    <row r="3437" spans="1:13">
      <c r="A3437" s="427">
        <v>3436</v>
      </c>
      <c r="B3437" s="376" t="s">
        <v>18</v>
      </c>
      <c r="C3437" s="470" t="s">
        <v>21</v>
      </c>
      <c r="D3437" s="376" t="s">
        <v>444</v>
      </c>
      <c r="E3437" s="376" t="s">
        <v>367</v>
      </c>
      <c r="F3437" s="475">
        <v>161</v>
      </c>
      <c r="G3437" s="430">
        <v>159</v>
      </c>
      <c r="H3437" s="430">
        <v>519</v>
      </c>
      <c r="I3437" s="430">
        <v>517</v>
      </c>
      <c r="J3437" s="477" t="s">
        <v>19</v>
      </c>
      <c r="K3437" s="376" t="s">
        <v>306</v>
      </c>
      <c r="L3437" s="376" t="s">
        <v>422</v>
      </c>
      <c r="M3437" s="477">
        <v>4.6146028855720598</v>
      </c>
    </row>
    <row r="3438" spans="1:13">
      <c r="A3438" s="427">
        <v>3437</v>
      </c>
      <c r="B3438" s="376" t="s">
        <v>18</v>
      </c>
      <c r="C3438" s="470" t="s">
        <v>21</v>
      </c>
      <c r="D3438" s="376" t="s">
        <v>444</v>
      </c>
      <c r="E3438" s="376" t="s">
        <v>369</v>
      </c>
      <c r="F3438" s="475">
        <v>161</v>
      </c>
      <c r="G3438" s="430">
        <v>159</v>
      </c>
      <c r="H3438" s="430">
        <v>521</v>
      </c>
      <c r="I3438" s="430">
        <v>519</v>
      </c>
      <c r="J3438" s="477" t="s">
        <v>19</v>
      </c>
      <c r="K3438" s="376" t="s">
        <v>306</v>
      </c>
      <c r="L3438" s="376" t="s">
        <v>422</v>
      </c>
      <c r="M3438" s="477">
        <v>1450.8129579506101</v>
      </c>
    </row>
    <row r="3439" spans="1:13">
      <c r="A3439" s="427">
        <v>3438</v>
      </c>
      <c r="B3439" s="376" t="s">
        <v>18</v>
      </c>
      <c r="C3439" s="470" t="s">
        <v>21</v>
      </c>
      <c r="D3439" s="376" t="s">
        <v>444</v>
      </c>
      <c r="E3439" s="376" t="s">
        <v>379</v>
      </c>
      <c r="F3439" s="475">
        <v>161</v>
      </c>
      <c r="G3439" s="430">
        <v>159</v>
      </c>
      <c r="H3439" s="430">
        <v>530</v>
      </c>
      <c r="I3439" s="430">
        <v>528</v>
      </c>
      <c r="J3439" s="477" t="s">
        <v>19</v>
      </c>
      <c r="K3439" s="376" t="s">
        <v>306</v>
      </c>
      <c r="L3439" s="376" t="s">
        <v>422</v>
      </c>
      <c r="M3439" s="477">
        <v>4.7441613964472102</v>
      </c>
    </row>
    <row r="3440" spans="1:13">
      <c r="A3440" s="427">
        <v>3439</v>
      </c>
      <c r="B3440" s="376" t="s">
        <v>18</v>
      </c>
      <c r="C3440" s="470" t="s">
        <v>21</v>
      </c>
      <c r="D3440" s="376" t="s">
        <v>444</v>
      </c>
      <c r="E3440" s="376" t="s">
        <v>387</v>
      </c>
      <c r="F3440" s="475">
        <v>161</v>
      </c>
      <c r="G3440" s="430">
        <v>159</v>
      </c>
      <c r="H3440" s="430">
        <v>537</v>
      </c>
      <c r="I3440" s="430">
        <v>535</v>
      </c>
      <c r="J3440" s="477" t="s">
        <v>19</v>
      </c>
      <c r="K3440" s="376" t="s">
        <v>306</v>
      </c>
      <c r="L3440" s="376" t="s">
        <v>422</v>
      </c>
      <c r="M3440" s="477">
        <v>507.89442209136598</v>
      </c>
    </row>
    <row r="3441" spans="1:13">
      <c r="A3441" s="427">
        <v>3440</v>
      </c>
      <c r="B3441" s="376" t="s">
        <v>18</v>
      </c>
      <c r="C3441" s="470" t="s">
        <v>21</v>
      </c>
      <c r="D3441" s="376" t="s">
        <v>444</v>
      </c>
      <c r="E3441" s="376" t="s">
        <v>388</v>
      </c>
      <c r="F3441" s="475">
        <v>161</v>
      </c>
      <c r="G3441" s="430">
        <v>159</v>
      </c>
      <c r="H3441" s="430">
        <v>538</v>
      </c>
      <c r="I3441" s="430">
        <v>536</v>
      </c>
      <c r="J3441" s="477" t="s">
        <v>19</v>
      </c>
      <c r="K3441" s="376" t="s">
        <v>306</v>
      </c>
      <c r="L3441" s="376" t="s">
        <v>422</v>
      </c>
      <c r="M3441" s="477">
        <v>169.29814069712199</v>
      </c>
    </row>
    <row r="3442" spans="1:13">
      <c r="A3442" s="427">
        <v>3441</v>
      </c>
      <c r="B3442" s="376" t="s">
        <v>18</v>
      </c>
      <c r="C3442" s="470" t="s">
        <v>21</v>
      </c>
      <c r="D3442" s="376" t="s">
        <v>444</v>
      </c>
      <c r="E3442" s="376" t="s">
        <v>390</v>
      </c>
      <c r="F3442" s="475">
        <v>161</v>
      </c>
      <c r="G3442" s="430">
        <v>159</v>
      </c>
      <c r="H3442" s="430">
        <v>540</v>
      </c>
      <c r="I3442" s="430">
        <v>538</v>
      </c>
      <c r="J3442" s="477" t="s">
        <v>19</v>
      </c>
      <c r="K3442" s="376" t="s">
        <v>306</v>
      </c>
      <c r="L3442" s="376" t="s">
        <v>422</v>
      </c>
      <c r="M3442" s="477">
        <v>103.09079191508</v>
      </c>
    </row>
    <row r="3443" spans="1:13">
      <c r="A3443" s="427">
        <v>3442</v>
      </c>
      <c r="B3443" s="376" t="s">
        <v>18</v>
      </c>
      <c r="C3443" s="470" t="s">
        <v>21</v>
      </c>
      <c r="D3443" s="376" t="s">
        <v>444</v>
      </c>
      <c r="E3443" s="376" t="s">
        <v>396</v>
      </c>
      <c r="F3443" s="475">
        <v>161</v>
      </c>
      <c r="G3443" s="430">
        <v>159</v>
      </c>
      <c r="H3443" s="430">
        <v>545</v>
      </c>
      <c r="I3443" s="430">
        <v>543</v>
      </c>
      <c r="J3443" s="477" t="s">
        <v>19</v>
      </c>
      <c r="K3443" s="376" t="s">
        <v>306</v>
      </c>
      <c r="L3443" s="376" t="s">
        <v>422</v>
      </c>
      <c r="M3443" s="477">
        <v>18375.774900871598</v>
      </c>
    </row>
    <row r="3444" spans="1:13">
      <c r="A3444" s="427">
        <v>3443</v>
      </c>
      <c r="B3444" s="376" t="s">
        <v>18</v>
      </c>
      <c r="C3444" s="470" t="s">
        <v>21</v>
      </c>
      <c r="D3444" s="376" t="s">
        <v>444</v>
      </c>
      <c r="E3444" s="376" t="s">
        <v>397</v>
      </c>
      <c r="F3444" s="475">
        <v>161</v>
      </c>
      <c r="G3444" s="430">
        <v>159</v>
      </c>
      <c r="H3444" s="430">
        <v>546</v>
      </c>
      <c r="I3444" s="430">
        <v>544</v>
      </c>
      <c r="J3444" s="477" t="s">
        <v>19</v>
      </c>
      <c r="K3444" s="376" t="s">
        <v>306</v>
      </c>
      <c r="L3444" s="376" t="s">
        <v>422</v>
      </c>
      <c r="M3444" s="477">
        <v>81153.972679002094</v>
      </c>
    </row>
    <row r="3445" spans="1:13">
      <c r="A3445" s="427">
        <v>3444</v>
      </c>
      <c r="B3445" s="376" t="s">
        <v>18</v>
      </c>
      <c r="C3445" s="470" t="s">
        <v>21</v>
      </c>
      <c r="D3445" s="376" t="s">
        <v>444</v>
      </c>
      <c r="E3445" s="376" t="s">
        <v>402</v>
      </c>
      <c r="F3445" s="475">
        <v>161</v>
      </c>
      <c r="G3445" s="430">
        <v>159</v>
      </c>
      <c r="H3445" s="430">
        <v>551</v>
      </c>
      <c r="I3445" s="430">
        <v>549</v>
      </c>
      <c r="J3445" s="477" t="s">
        <v>19</v>
      </c>
      <c r="K3445" s="376" t="s">
        <v>306</v>
      </c>
      <c r="L3445" s="376" t="s">
        <v>422</v>
      </c>
      <c r="M3445" s="477">
        <v>36415.059433326896</v>
      </c>
    </row>
    <row r="3446" spans="1:13">
      <c r="A3446" s="427">
        <v>3445</v>
      </c>
      <c r="B3446" s="376" t="s">
        <v>18</v>
      </c>
      <c r="C3446" s="470" t="s">
        <v>21</v>
      </c>
      <c r="D3446" s="376" t="s">
        <v>444</v>
      </c>
      <c r="E3446" s="376" t="s">
        <v>403</v>
      </c>
      <c r="F3446" s="475">
        <v>161</v>
      </c>
      <c r="G3446" s="430">
        <v>159</v>
      </c>
      <c r="H3446" s="430">
        <v>552</v>
      </c>
      <c r="I3446" s="430">
        <v>550</v>
      </c>
      <c r="J3446" s="477" t="s">
        <v>19</v>
      </c>
      <c r="K3446" s="376" t="s">
        <v>306</v>
      </c>
      <c r="L3446" s="376" t="s">
        <v>422</v>
      </c>
      <c r="M3446" s="477">
        <v>4543.0640319069398</v>
      </c>
    </row>
    <row r="3447" spans="1:13">
      <c r="A3447" s="427">
        <v>3446</v>
      </c>
      <c r="B3447" s="376" t="s">
        <v>18</v>
      </c>
      <c r="C3447" s="470" t="s">
        <v>21</v>
      </c>
      <c r="D3447" s="376" t="s">
        <v>444</v>
      </c>
      <c r="E3447" s="376" t="s">
        <v>412</v>
      </c>
      <c r="F3447" s="475">
        <v>161</v>
      </c>
      <c r="G3447" s="430">
        <v>159</v>
      </c>
      <c r="H3447" s="430">
        <v>560</v>
      </c>
      <c r="I3447" s="430">
        <v>558</v>
      </c>
      <c r="J3447" s="477" t="s">
        <v>19</v>
      </c>
      <c r="K3447" s="376" t="s">
        <v>306</v>
      </c>
      <c r="L3447" s="376" t="s">
        <v>422</v>
      </c>
      <c r="M3447" s="477">
        <v>2433.1916940965898</v>
      </c>
    </row>
    <row r="3448" spans="1:13">
      <c r="A3448" s="427">
        <v>3447</v>
      </c>
      <c r="B3448" s="376" t="s">
        <v>18</v>
      </c>
      <c r="C3448" s="470" t="s">
        <v>21</v>
      </c>
      <c r="D3448" s="376" t="s">
        <v>444</v>
      </c>
      <c r="E3448" s="376" t="s">
        <v>311</v>
      </c>
      <c r="F3448" s="475">
        <v>161</v>
      </c>
      <c r="G3448" s="430">
        <v>159</v>
      </c>
      <c r="H3448" s="430">
        <v>568</v>
      </c>
      <c r="I3448" s="430">
        <v>566</v>
      </c>
      <c r="J3448" s="477" t="s">
        <v>19</v>
      </c>
      <c r="K3448" s="376" t="s">
        <v>306</v>
      </c>
      <c r="L3448" s="376" t="s">
        <v>422</v>
      </c>
      <c r="M3448" s="477">
        <v>781028.53365552099</v>
      </c>
    </row>
    <row r="3449" spans="1:13">
      <c r="A3449" s="427">
        <v>3448</v>
      </c>
      <c r="B3449" s="376" t="s">
        <v>18</v>
      </c>
      <c r="C3449" s="470" t="s">
        <v>21</v>
      </c>
      <c r="D3449" s="376" t="s">
        <v>444</v>
      </c>
      <c r="E3449" s="376" t="s">
        <v>312</v>
      </c>
      <c r="F3449" s="475">
        <v>161</v>
      </c>
      <c r="G3449" s="430">
        <v>159</v>
      </c>
      <c r="H3449" s="430">
        <v>569</v>
      </c>
      <c r="I3449" s="430">
        <v>567</v>
      </c>
      <c r="J3449" s="477" t="s">
        <v>19</v>
      </c>
      <c r="K3449" s="376" t="s">
        <v>306</v>
      </c>
      <c r="L3449" s="376" t="s">
        <v>422</v>
      </c>
      <c r="M3449" s="477">
        <v>52.689982836410699</v>
      </c>
    </row>
    <row r="3450" spans="1:13">
      <c r="A3450" s="427">
        <v>3449</v>
      </c>
      <c r="B3450" s="376" t="s">
        <v>18</v>
      </c>
      <c r="C3450" s="470" t="s">
        <v>21</v>
      </c>
      <c r="D3450" s="376" t="s">
        <v>444</v>
      </c>
      <c r="E3450" s="376" t="s">
        <v>313</v>
      </c>
      <c r="F3450" s="475">
        <v>161</v>
      </c>
      <c r="G3450" s="430">
        <v>159</v>
      </c>
      <c r="H3450" s="430">
        <v>570</v>
      </c>
      <c r="I3450" s="430">
        <v>568</v>
      </c>
      <c r="J3450" s="477" t="s">
        <v>19</v>
      </c>
      <c r="K3450" s="376" t="s">
        <v>306</v>
      </c>
      <c r="L3450" s="376" t="s">
        <v>422</v>
      </c>
      <c r="M3450" s="477">
        <v>1746.3677662688799</v>
      </c>
    </row>
    <row r="3451" spans="1:13">
      <c r="A3451" s="427">
        <v>3450</v>
      </c>
      <c r="B3451" s="376" t="s">
        <v>18</v>
      </c>
      <c r="C3451" s="470" t="s">
        <v>21</v>
      </c>
      <c r="D3451" s="376" t="s">
        <v>445</v>
      </c>
      <c r="E3451" s="376" t="s">
        <v>324</v>
      </c>
      <c r="F3451" s="475">
        <v>162</v>
      </c>
      <c r="G3451" s="430">
        <v>160</v>
      </c>
      <c r="H3451" s="430">
        <v>480</v>
      </c>
      <c r="I3451" s="430">
        <v>478</v>
      </c>
      <c r="J3451" s="477" t="s">
        <v>19</v>
      </c>
      <c r="K3451" s="376" t="s">
        <v>306</v>
      </c>
      <c r="L3451" s="376" t="s">
        <v>422</v>
      </c>
      <c r="M3451" s="477">
        <v>64182.734260869198</v>
      </c>
    </row>
    <row r="3452" spans="1:13">
      <c r="A3452" s="427">
        <v>3451</v>
      </c>
      <c r="B3452" s="376" t="s">
        <v>18</v>
      </c>
      <c r="C3452" s="470" t="s">
        <v>21</v>
      </c>
      <c r="D3452" s="376" t="s">
        <v>445</v>
      </c>
      <c r="E3452" s="376" t="s">
        <v>325</v>
      </c>
      <c r="F3452" s="475">
        <v>162</v>
      </c>
      <c r="G3452" s="430">
        <v>160</v>
      </c>
      <c r="H3452" s="430">
        <v>481</v>
      </c>
      <c r="I3452" s="430">
        <v>479</v>
      </c>
      <c r="J3452" s="477" t="s">
        <v>19</v>
      </c>
      <c r="K3452" s="376" t="s">
        <v>306</v>
      </c>
      <c r="L3452" s="376" t="s">
        <v>422</v>
      </c>
      <c r="M3452" s="477">
        <v>5.6518170483893799</v>
      </c>
    </row>
    <row r="3453" spans="1:13">
      <c r="A3453" s="427">
        <v>3452</v>
      </c>
      <c r="B3453" s="376" t="s">
        <v>18</v>
      </c>
      <c r="C3453" s="470" t="s">
        <v>21</v>
      </c>
      <c r="D3453" s="376" t="s">
        <v>445</v>
      </c>
      <c r="E3453" s="376" t="s">
        <v>330</v>
      </c>
      <c r="F3453" s="475">
        <v>162</v>
      </c>
      <c r="G3453" s="430">
        <v>160</v>
      </c>
      <c r="H3453" s="430">
        <v>485</v>
      </c>
      <c r="I3453" s="430">
        <v>483</v>
      </c>
      <c r="J3453" s="477" t="s">
        <v>19</v>
      </c>
      <c r="K3453" s="376" t="s">
        <v>306</v>
      </c>
      <c r="L3453" s="376" t="s">
        <v>422</v>
      </c>
      <c r="M3453" s="477">
        <v>14.1708464135932</v>
      </c>
    </row>
    <row r="3454" spans="1:13">
      <c r="A3454" s="427">
        <v>3453</v>
      </c>
      <c r="B3454" s="376" t="s">
        <v>18</v>
      </c>
      <c r="C3454" s="470" t="s">
        <v>21</v>
      </c>
      <c r="D3454" s="376" t="s">
        <v>445</v>
      </c>
      <c r="E3454" s="376" t="s">
        <v>358</v>
      </c>
      <c r="F3454" s="475">
        <v>162</v>
      </c>
      <c r="G3454" s="430">
        <v>160</v>
      </c>
      <c r="H3454" s="430">
        <v>511</v>
      </c>
      <c r="I3454" s="430">
        <v>509</v>
      </c>
      <c r="J3454" s="477" t="s">
        <v>19</v>
      </c>
      <c r="K3454" s="376" t="s">
        <v>306</v>
      </c>
      <c r="L3454" s="376" t="s">
        <v>422</v>
      </c>
      <c r="M3454" s="477">
        <v>207.680455178942</v>
      </c>
    </row>
    <row r="3455" spans="1:13">
      <c r="A3455" s="427">
        <v>3454</v>
      </c>
      <c r="B3455" s="376" t="s">
        <v>18</v>
      </c>
      <c r="C3455" s="470" t="s">
        <v>21</v>
      </c>
      <c r="D3455" s="376" t="s">
        <v>445</v>
      </c>
      <c r="E3455" s="376" t="s">
        <v>366</v>
      </c>
      <c r="F3455" s="475">
        <v>162</v>
      </c>
      <c r="G3455" s="430">
        <v>160</v>
      </c>
      <c r="H3455" s="430">
        <v>518</v>
      </c>
      <c r="I3455" s="430">
        <v>516</v>
      </c>
      <c r="J3455" s="477" t="s">
        <v>19</v>
      </c>
      <c r="K3455" s="376" t="s">
        <v>306</v>
      </c>
      <c r="L3455" s="376" t="s">
        <v>422</v>
      </c>
      <c r="M3455" s="477">
        <v>2989.7716053628501</v>
      </c>
    </row>
    <row r="3456" spans="1:13">
      <c r="A3456" s="427">
        <v>3455</v>
      </c>
      <c r="B3456" s="376" t="s">
        <v>18</v>
      </c>
      <c r="C3456" s="470" t="s">
        <v>21</v>
      </c>
      <c r="D3456" s="376" t="s">
        <v>445</v>
      </c>
      <c r="E3456" s="376" t="s">
        <v>367</v>
      </c>
      <c r="F3456" s="475">
        <v>162</v>
      </c>
      <c r="G3456" s="430">
        <v>160</v>
      </c>
      <c r="H3456" s="430">
        <v>519</v>
      </c>
      <c r="I3456" s="430">
        <v>517</v>
      </c>
      <c r="J3456" s="477" t="s">
        <v>19</v>
      </c>
      <c r="K3456" s="376" t="s">
        <v>306</v>
      </c>
      <c r="L3456" s="376" t="s">
        <v>422</v>
      </c>
      <c r="M3456" s="477">
        <v>481.01312355558298</v>
      </c>
    </row>
    <row r="3457" spans="1:13">
      <c r="A3457" s="427">
        <v>3456</v>
      </c>
      <c r="B3457" s="376" t="s">
        <v>18</v>
      </c>
      <c r="C3457" s="470" t="s">
        <v>21</v>
      </c>
      <c r="D3457" s="376" t="s">
        <v>445</v>
      </c>
      <c r="E3457" s="376" t="s">
        <v>379</v>
      </c>
      <c r="F3457" s="475">
        <v>162</v>
      </c>
      <c r="G3457" s="430">
        <v>160</v>
      </c>
      <c r="H3457" s="430">
        <v>530</v>
      </c>
      <c r="I3457" s="430">
        <v>528</v>
      </c>
      <c r="J3457" s="477" t="s">
        <v>19</v>
      </c>
      <c r="K3457" s="376" t="s">
        <v>306</v>
      </c>
      <c r="L3457" s="376" t="s">
        <v>422</v>
      </c>
      <c r="M3457" s="477">
        <v>582888.097809406</v>
      </c>
    </row>
    <row r="3458" spans="1:13">
      <c r="A3458" s="427">
        <v>3457</v>
      </c>
      <c r="B3458" s="376" t="s">
        <v>18</v>
      </c>
      <c r="C3458" s="470" t="s">
        <v>21</v>
      </c>
      <c r="D3458" s="376" t="s">
        <v>445</v>
      </c>
      <c r="E3458" s="376" t="s">
        <v>380</v>
      </c>
      <c r="F3458" s="475">
        <v>162</v>
      </c>
      <c r="G3458" s="430">
        <v>160</v>
      </c>
      <c r="H3458" s="430">
        <v>531</v>
      </c>
      <c r="I3458" s="430">
        <v>529</v>
      </c>
      <c r="J3458" s="477" t="s">
        <v>19</v>
      </c>
      <c r="K3458" s="376" t="s">
        <v>306</v>
      </c>
      <c r="L3458" s="376" t="s">
        <v>422</v>
      </c>
      <c r="M3458" s="477">
        <v>84243.427041497198</v>
      </c>
    </row>
    <row r="3459" spans="1:13">
      <c r="A3459" s="427">
        <v>3458</v>
      </c>
      <c r="B3459" s="376" t="s">
        <v>18</v>
      </c>
      <c r="C3459" s="470" t="s">
        <v>21</v>
      </c>
      <c r="D3459" s="376" t="s">
        <v>445</v>
      </c>
      <c r="E3459" s="376" t="s">
        <v>381</v>
      </c>
      <c r="F3459" s="475">
        <v>162</v>
      </c>
      <c r="G3459" s="430">
        <v>160</v>
      </c>
      <c r="H3459" s="430">
        <v>532</v>
      </c>
      <c r="I3459" s="430">
        <v>530</v>
      </c>
      <c r="J3459" s="477" t="s">
        <v>19</v>
      </c>
      <c r="K3459" s="376" t="s">
        <v>306</v>
      </c>
      <c r="L3459" s="376" t="s">
        <v>422</v>
      </c>
      <c r="M3459" s="477">
        <v>138045.318233492</v>
      </c>
    </row>
    <row r="3460" spans="1:13">
      <c r="A3460" s="427">
        <v>3459</v>
      </c>
      <c r="B3460" s="376" t="s">
        <v>18</v>
      </c>
      <c r="C3460" s="470" t="s">
        <v>21</v>
      </c>
      <c r="D3460" s="376" t="s">
        <v>445</v>
      </c>
      <c r="E3460" s="376" t="s">
        <v>382</v>
      </c>
      <c r="F3460" s="475">
        <v>162</v>
      </c>
      <c r="G3460" s="430">
        <v>160</v>
      </c>
      <c r="H3460" s="430">
        <v>533</v>
      </c>
      <c r="I3460" s="430">
        <v>531</v>
      </c>
      <c r="J3460" s="477" t="s">
        <v>19</v>
      </c>
      <c r="K3460" s="376" t="s">
        <v>306</v>
      </c>
      <c r="L3460" s="376" t="s">
        <v>422</v>
      </c>
      <c r="M3460" s="477">
        <v>33268.211781178798</v>
      </c>
    </row>
    <row r="3461" spans="1:13">
      <c r="A3461" s="427">
        <v>3460</v>
      </c>
      <c r="B3461" s="376" t="s">
        <v>18</v>
      </c>
      <c r="C3461" s="470" t="s">
        <v>21</v>
      </c>
      <c r="D3461" s="376" t="s">
        <v>445</v>
      </c>
      <c r="E3461" s="376" t="s">
        <v>385</v>
      </c>
      <c r="F3461" s="475">
        <v>162</v>
      </c>
      <c r="G3461" s="430">
        <v>160</v>
      </c>
      <c r="H3461" s="430">
        <v>535</v>
      </c>
      <c r="I3461" s="430">
        <v>533</v>
      </c>
      <c r="J3461" s="477" t="s">
        <v>19</v>
      </c>
      <c r="K3461" s="376" t="s">
        <v>306</v>
      </c>
      <c r="L3461" s="376" t="s">
        <v>422</v>
      </c>
      <c r="M3461" s="477">
        <v>28711.638522105299</v>
      </c>
    </row>
    <row r="3462" spans="1:13">
      <c r="A3462" s="427">
        <v>3461</v>
      </c>
      <c r="B3462" s="376" t="s">
        <v>18</v>
      </c>
      <c r="C3462" s="470" t="s">
        <v>21</v>
      </c>
      <c r="D3462" s="376" t="s">
        <v>445</v>
      </c>
      <c r="E3462" s="376" t="s">
        <v>386</v>
      </c>
      <c r="F3462" s="475">
        <v>162</v>
      </c>
      <c r="G3462" s="430">
        <v>160</v>
      </c>
      <c r="H3462" s="430">
        <v>536</v>
      </c>
      <c r="I3462" s="430">
        <v>534</v>
      </c>
      <c r="J3462" s="477" t="s">
        <v>19</v>
      </c>
      <c r="K3462" s="376" t="s">
        <v>306</v>
      </c>
      <c r="L3462" s="376" t="s">
        <v>422</v>
      </c>
      <c r="M3462" s="477">
        <v>14141.553301932399</v>
      </c>
    </row>
    <row r="3463" spans="1:13">
      <c r="A3463" s="427">
        <v>3462</v>
      </c>
      <c r="B3463" s="376" t="s">
        <v>18</v>
      </c>
      <c r="C3463" s="470" t="s">
        <v>21</v>
      </c>
      <c r="D3463" s="376" t="s">
        <v>445</v>
      </c>
      <c r="E3463" s="376" t="s">
        <v>402</v>
      </c>
      <c r="F3463" s="475">
        <v>162</v>
      </c>
      <c r="G3463" s="430">
        <v>160</v>
      </c>
      <c r="H3463" s="430">
        <v>551</v>
      </c>
      <c r="I3463" s="430">
        <v>549</v>
      </c>
      <c r="J3463" s="477" t="s">
        <v>19</v>
      </c>
      <c r="K3463" s="376" t="s">
        <v>306</v>
      </c>
      <c r="L3463" s="376" t="s">
        <v>422</v>
      </c>
      <c r="M3463" s="477">
        <v>238.988421182259</v>
      </c>
    </row>
    <row r="3464" spans="1:13">
      <c r="A3464" s="427">
        <v>3463</v>
      </c>
      <c r="B3464" s="376" t="s">
        <v>18</v>
      </c>
      <c r="C3464" s="470" t="s">
        <v>21</v>
      </c>
      <c r="D3464" s="376" t="s">
        <v>445</v>
      </c>
      <c r="E3464" s="376" t="s">
        <v>411</v>
      </c>
      <c r="F3464" s="475">
        <v>162</v>
      </c>
      <c r="G3464" s="430">
        <v>160</v>
      </c>
      <c r="H3464" s="430">
        <v>559</v>
      </c>
      <c r="I3464" s="430">
        <v>557</v>
      </c>
      <c r="J3464" s="477" t="s">
        <v>19</v>
      </c>
      <c r="K3464" s="376" t="s">
        <v>306</v>
      </c>
      <c r="L3464" s="376" t="s">
        <v>422</v>
      </c>
      <c r="M3464" s="477">
        <v>1762.5550110402501</v>
      </c>
    </row>
    <row r="3465" spans="1:13">
      <c r="A3465" s="427">
        <v>3464</v>
      </c>
      <c r="B3465" s="376" t="s">
        <v>18</v>
      </c>
      <c r="C3465" s="470" t="s">
        <v>21</v>
      </c>
      <c r="D3465" s="376" t="s">
        <v>445</v>
      </c>
      <c r="E3465" s="376" t="s">
        <v>416</v>
      </c>
      <c r="F3465" s="475">
        <v>162</v>
      </c>
      <c r="G3465" s="430">
        <v>160</v>
      </c>
      <c r="H3465" s="430">
        <v>564</v>
      </c>
      <c r="I3465" s="430">
        <v>562</v>
      </c>
      <c r="J3465" s="477" t="s">
        <v>19</v>
      </c>
      <c r="K3465" s="376" t="s">
        <v>306</v>
      </c>
      <c r="L3465" s="376" t="s">
        <v>422</v>
      </c>
      <c r="M3465" s="477">
        <v>9462.9644640021397</v>
      </c>
    </row>
    <row r="3466" spans="1:13">
      <c r="A3466" s="427">
        <v>3465</v>
      </c>
      <c r="B3466" s="376" t="s">
        <v>18</v>
      </c>
      <c r="C3466" s="470" t="s">
        <v>21</v>
      </c>
      <c r="D3466" s="376" t="s">
        <v>445</v>
      </c>
      <c r="E3466" s="376" t="s">
        <v>311</v>
      </c>
      <c r="F3466" s="475">
        <v>162</v>
      </c>
      <c r="G3466" s="430">
        <v>160</v>
      </c>
      <c r="H3466" s="430">
        <v>568</v>
      </c>
      <c r="I3466" s="430">
        <v>566</v>
      </c>
      <c r="J3466" s="477" t="s">
        <v>19</v>
      </c>
      <c r="K3466" s="376" t="s">
        <v>306</v>
      </c>
      <c r="L3466" s="376" t="s">
        <v>422</v>
      </c>
      <c r="M3466" s="477">
        <v>23869.729007764901</v>
      </c>
    </row>
    <row r="3467" spans="1:13">
      <c r="A3467" s="427">
        <v>3466</v>
      </c>
      <c r="B3467" s="376" t="s">
        <v>18</v>
      </c>
      <c r="C3467" s="470" t="s">
        <v>21</v>
      </c>
      <c r="D3467" s="376" t="s">
        <v>445</v>
      </c>
      <c r="E3467" s="376" t="s">
        <v>319</v>
      </c>
      <c r="F3467" s="475">
        <v>162</v>
      </c>
      <c r="G3467" s="430">
        <v>160</v>
      </c>
      <c r="H3467" s="430">
        <v>575</v>
      </c>
      <c r="I3467" s="430">
        <v>573</v>
      </c>
      <c r="J3467" s="477" t="s">
        <v>19</v>
      </c>
      <c r="K3467" s="376" t="s">
        <v>306</v>
      </c>
      <c r="L3467" s="376" t="s">
        <v>422</v>
      </c>
      <c r="M3467" s="477">
        <v>97.245616374060504</v>
      </c>
    </row>
    <row r="3468" spans="1:13">
      <c r="A3468" s="427">
        <v>3467</v>
      </c>
      <c r="B3468" s="376" t="s">
        <v>18</v>
      </c>
      <c r="C3468" s="470" t="s">
        <v>21</v>
      </c>
      <c r="D3468" s="376" t="s">
        <v>446</v>
      </c>
      <c r="E3468" s="376" t="s">
        <v>322</v>
      </c>
      <c r="F3468" s="475">
        <v>163</v>
      </c>
      <c r="G3468" s="430">
        <v>161</v>
      </c>
      <c r="H3468" s="430">
        <v>478</v>
      </c>
      <c r="I3468" s="430">
        <v>476</v>
      </c>
      <c r="J3468" s="477" t="s">
        <v>19</v>
      </c>
      <c r="K3468" s="376" t="s">
        <v>306</v>
      </c>
      <c r="L3468" s="376" t="s">
        <v>422</v>
      </c>
      <c r="M3468" s="477">
        <v>2522.4387685926199</v>
      </c>
    </row>
    <row r="3469" spans="1:13">
      <c r="A3469" s="427">
        <v>3468</v>
      </c>
      <c r="B3469" s="376" t="s">
        <v>18</v>
      </c>
      <c r="C3469" s="470" t="s">
        <v>21</v>
      </c>
      <c r="D3469" s="376" t="s">
        <v>446</v>
      </c>
      <c r="E3469" s="376" t="s">
        <v>324</v>
      </c>
      <c r="F3469" s="475">
        <v>163</v>
      </c>
      <c r="G3469" s="430">
        <v>161</v>
      </c>
      <c r="H3469" s="430">
        <v>480</v>
      </c>
      <c r="I3469" s="430">
        <v>478</v>
      </c>
      <c r="J3469" s="477" t="s">
        <v>19</v>
      </c>
      <c r="K3469" s="376" t="s">
        <v>306</v>
      </c>
      <c r="L3469" s="376" t="s">
        <v>422</v>
      </c>
      <c r="M3469" s="477">
        <v>1702250.3728168099</v>
      </c>
    </row>
    <row r="3470" spans="1:13">
      <c r="A3470" s="427">
        <v>3469</v>
      </c>
      <c r="B3470" s="376" t="s">
        <v>18</v>
      </c>
      <c r="C3470" s="470" t="s">
        <v>21</v>
      </c>
      <c r="D3470" s="376" t="s">
        <v>446</v>
      </c>
      <c r="E3470" s="376" t="s">
        <v>325</v>
      </c>
      <c r="F3470" s="475">
        <v>163</v>
      </c>
      <c r="G3470" s="430">
        <v>161</v>
      </c>
      <c r="H3470" s="430">
        <v>481</v>
      </c>
      <c r="I3470" s="430">
        <v>479</v>
      </c>
      <c r="J3470" s="477" t="s">
        <v>19</v>
      </c>
      <c r="K3470" s="376" t="s">
        <v>306</v>
      </c>
      <c r="L3470" s="376" t="s">
        <v>422</v>
      </c>
      <c r="M3470" s="477">
        <v>21738.295086144499</v>
      </c>
    </row>
    <row r="3471" spans="1:13">
      <c r="A3471" s="427">
        <v>3470</v>
      </c>
      <c r="B3471" s="376" t="s">
        <v>18</v>
      </c>
      <c r="C3471" s="470" t="s">
        <v>21</v>
      </c>
      <c r="D3471" s="376" t="s">
        <v>446</v>
      </c>
      <c r="E3471" s="376" t="s">
        <v>326</v>
      </c>
      <c r="F3471" s="475">
        <v>163</v>
      </c>
      <c r="G3471" s="430">
        <v>161</v>
      </c>
      <c r="H3471" s="430">
        <v>482</v>
      </c>
      <c r="I3471" s="430">
        <v>480</v>
      </c>
      <c r="J3471" s="477" t="s">
        <v>19</v>
      </c>
      <c r="K3471" s="376" t="s">
        <v>306</v>
      </c>
      <c r="L3471" s="376" t="s">
        <v>422</v>
      </c>
      <c r="M3471" s="477">
        <v>38953.904491379602</v>
      </c>
    </row>
    <row r="3472" spans="1:13">
      <c r="A3472" s="427">
        <v>3471</v>
      </c>
      <c r="B3472" s="376" t="s">
        <v>18</v>
      </c>
      <c r="C3472" s="470" t="s">
        <v>21</v>
      </c>
      <c r="D3472" s="376" t="s">
        <v>446</v>
      </c>
      <c r="E3472" s="376" t="s">
        <v>327</v>
      </c>
      <c r="F3472" s="475">
        <v>163</v>
      </c>
      <c r="G3472" s="430">
        <v>161</v>
      </c>
      <c r="H3472" s="430">
        <v>483</v>
      </c>
      <c r="I3472" s="430">
        <v>481</v>
      </c>
      <c r="J3472" s="477" t="s">
        <v>19</v>
      </c>
      <c r="K3472" s="376" t="s">
        <v>306</v>
      </c>
      <c r="L3472" s="376" t="s">
        <v>422</v>
      </c>
      <c r="M3472" s="477">
        <v>15627.9293152748</v>
      </c>
    </row>
    <row r="3473" spans="1:13">
      <c r="A3473" s="427">
        <v>3472</v>
      </c>
      <c r="B3473" s="376" t="s">
        <v>18</v>
      </c>
      <c r="C3473" s="470" t="s">
        <v>21</v>
      </c>
      <c r="D3473" s="376" t="s">
        <v>446</v>
      </c>
      <c r="E3473" s="376" t="s">
        <v>358</v>
      </c>
      <c r="F3473" s="475">
        <v>163</v>
      </c>
      <c r="G3473" s="430">
        <v>161</v>
      </c>
      <c r="H3473" s="430">
        <v>511</v>
      </c>
      <c r="I3473" s="430">
        <v>509</v>
      </c>
      <c r="J3473" s="477" t="s">
        <v>19</v>
      </c>
      <c r="K3473" s="376" t="s">
        <v>306</v>
      </c>
      <c r="L3473" s="376" t="s">
        <v>422</v>
      </c>
      <c r="M3473" s="477">
        <v>3463.5147231416299</v>
      </c>
    </row>
    <row r="3474" spans="1:13">
      <c r="A3474" s="427">
        <v>3473</v>
      </c>
      <c r="B3474" s="376" t="s">
        <v>18</v>
      </c>
      <c r="C3474" s="470" t="s">
        <v>21</v>
      </c>
      <c r="D3474" s="376" t="s">
        <v>446</v>
      </c>
      <c r="E3474" s="376" t="s">
        <v>363</v>
      </c>
      <c r="F3474" s="475">
        <v>163</v>
      </c>
      <c r="G3474" s="430">
        <v>161</v>
      </c>
      <c r="H3474" s="430">
        <v>515</v>
      </c>
      <c r="I3474" s="430">
        <v>513</v>
      </c>
      <c r="J3474" s="477" t="s">
        <v>19</v>
      </c>
      <c r="K3474" s="376" t="s">
        <v>306</v>
      </c>
      <c r="L3474" s="376" t="s">
        <v>422</v>
      </c>
      <c r="M3474" s="477">
        <v>90680.6445577704</v>
      </c>
    </row>
    <row r="3475" spans="1:13">
      <c r="A3475" s="427">
        <v>3474</v>
      </c>
      <c r="B3475" s="376" t="s">
        <v>18</v>
      </c>
      <c r="C3475" s="470" t="s">
        <v>21</v>
      </c>
      <c r="D3475" s="376" t="s">
        <v>446</v>
      </c>
      <c r="E3475" s="376" t="s">
        <v>367</v>
      </c>
      <c r="F3475" s="475">
        <v>163</v>
      </c>
      <c r="G3475" s="430">
        <v>161</v>
      </c>
      <c r="H3475" s="430">
        <v>519</v>
      </c>
      <c r="I3475" s="430">
        <v>517</v>
      </c>
      <c r="J3475" s="477" t="s">
        <v>19</v>
      </c>
      <c r="K3475" s="376" t="s">
        <v>306</v>
      </c>
      <c r="L3475" s="376" t="s">
        <v>422</v>
      </c>
      <c r="M3475" s="477">
        <v>1102.8904777177499</v>
      </c>
    </row>
    <row r="3476" spans="1:13">
      <c r="A3476" s="427">
        <v>3475</v>
      </c>
      <c r="B3476" s="376" t="s">
        <v>18</v>
      </c>
      <c r="C3476" s="470" t="s">
        <v>21</v>
      </c>
      <c r="D3476" s="376" t="s">
        <v>446</v>
      </c>
      <c r="E3476" s="376" t="s">
        <v>379</v>
      </c>
      <c r="F3476" s="475">
        <v>163</v>
      </c>
      <c r="G3476" s="430">
        <v>161</v>
      </c>
      <c r="H3476" s="430">
        <v>530</v>
      </c>
      <c r="I3476" s="430">
        <v>528</v>
      </c>
      <c r="J3476" s="477" t="s">
        <v>19</v>
      </c>
      <c r="K3476" s="376" t="s">
        <v>306</v>
      </c>
      <c r="L3476" s="376" t="s">
        <v>422</v>
      </c>
      <c r="M3476" s="477">
        <v>1331.48594658817</v>
      </c>
    </row>
    <row r="3477" spans="1:13">
      <c r="A3477" s="427">
        <v>3476</v>
      </c>
      <c r="B3477" s="376" t="s">
        <v>18</v>
      </c>
      <c r="C3477" s="470" t="s">
        <v>21</v>
      </c>
      <c r="D3477" s="376" t="s">
        <v>446</v>
      </c>
      <c r="E3477" s="376" t="s">
        <v>389</v>
      </c>
      <c r="F3477" s="475">
        <v>163</v>
      </c>
      <c r="G3477" s="430">
        <v>161</v>
      </c>
      <c r="H3477" s="430">
        <v>539</v>
      </c>
      <c r="I3477" s="430">
        <v>537</v>
      </c>
      <c r="J3477" s="477" t="s">
        <v>19</v>
      </c>
      <c r="K3477" s="376" t="s">
        <v>306</v>
      </c>
      <c r="L3477" s="376" t="s">
        <v>422</v>
      </c>
      <c r="M3477" s="477">
        <v>883.72598150150998</v>
      </c>
    </row>
    <row r="3478" spans="1:13">
      <c r="A3478" s="427">
        <v>3477</v>
      </c>
      <c r="B3478" s="376" t="s">
        <v>18</v>
      </c>
      <c r="C3478" s="470" t="s">
        <v>21</v>
      </c>
      <c r="D3478" s="376" t="s">
        <v>446</v>
      </c>
      <c r="E3478" s="376" t="s">
        <v>407</v>
      </c>
      <c r="F3478" s="475">
        <v>163</v>
      </c>
      <c r="G3478" s="430">
        <v>161</v>
      </c>
      <c r="H3478" s="430">
        <v>555</v>
      </c>
      <c r="I3478" s="430">
        <v>553</v>
      </c>
      <c r="J3478" s="477" t="s">
        <v>19</v>
      </c>
      <c r="K3478" s="376" t="s">
        <v>306</v>
      </c>
      <c r="L3478" s="376" t="s">
        <v>422</v>
      </c>
      <c r="M3478" s="477">
        <v>4689.4845227796504</v>
      </c>
    </row>
    <row r="3479" spans="1:13">
      <c r="A3479" s="427">
        <v>3478</v>
      </c>
      <c r="B3479" s="376" t="s">
        <v>18</v>
      </c>
      <c r="C3479" s="470" t="s">
        <v>21</v>
      </c>
      <c r="D3479" s="376" t="s">
        <v>446</v>
      </c>
      <c r="E3479" s="376" t="s">
        <v>416</v>
      </c>
      <c r="F3479" s="475">
        <v>163</v>
      </c>
      <c r="G3479" s="430">
        <v>161</v>
      </c>
      <c r="H3479" s="430">
        <v>564</v>
      </c>
      <c r="I3479" s="430">
        <v>562</v>
      </c>
      <c r="J3479" s="477" t="s">
        <v>19</v>
      </c>
      <c r="K3479" s="376" t="s">
        <v>306</v>
      </c>
      <c r="L3479" s="376" t="s">
        <v>422</v>
      </c>
      <c r="M3479" s="477">
        <v>23253.5491480778</v>
      </c>
    </row>
    <row r="3480" spans="1:13">
      <c r="A3480" s="427">
        <v>3479</v>
      </c>
      <c r="B3480" s="376" t="s">
        <v>18</v>
      </c>
      <c r="C3480" s="470" t="s">
        <v>21</v>
      </c>
      <c r="D3480" s="376" t="s">
        <v>446</v>
      </c>
      <c r="E3480" s="376" t="s">
        <v>320</v>
      </c>
      <c r="F3480" s="475">
        <v>163</v>
      </c>
      <c r="G3480" s="430">
        <v>161</v>
      </c>
      <c r="H3480" s="430">
        <v>576</v>
      </c>
      <c r="I3480" s="430">
        <v>574</v>
      </c>
      <c r="J3480" s="477" t="s">
        <v>19</v>
      </c>
      <c r="K3480" s="376" t="s">
        <v>306</v>
      </c>
      <c r="L3480" s="376" t="s">
        <v>422</v>
      </c>
      <c r="M3480" s="477">
        <v>74276.440764425701</v>
      </c>
    </row>
    <row r="3481" spans="1:13">
      <c r="A3481" s="427">
        <v>3480</v>
      </c>
      <c r="B3481" s="376" t="s">
        <v>18</v>
      </c>
      <c r="C3481" s="470" t="s">
        <v>21</v>
      </c>
      <c r="D3481" s="376" t="s">
        <v>447</v>
      </c>
      <c r="E3481" s="376" t="s">
        <v>307</v>
      </c>
      <c r="F3481" s="475">
        <v>164</v>
      </c>
      <c r="G3481" s="430">
        <v>162</v>
      </c>
      <c r="H3481" s="430">
        <v>466</v>
      </c>
      <c r="I3481" s="430">
        <v>464</v>
      </c>
      <c r="J3481" s="477" t="s">
        <v>19</v>
      </c>
      <c r="K3481" s="376" t="s">
        <v>306</v>
      </c>
      <c r="L3481" s="376" t="s">
        <v>422</v>
      </c>
      <c r="M3481" s="477">
        <v>42422.591884990899</v>
      </c>
    </row>
    <row r="3482" spans="1:13">
      <c r="A3482" s="427">
        <v>3481</v>
      </c>
      <c r="B3482" s="376" t="s">
        <v>18</v>
      </c>
      <c r="C3482" s="470" t="s">
        <v>21</v>
      </c>
      <c r="D3482" s="376" t="s">
        <v>447</v>
      </c>
      <c r="E3482" s="376" t="s">
        <v>329</v>
      </c>
      <c r="F3482" s="475">
        <v>164</v>
      </c>
      <c r="G3482" s="430">
        <v>162</v>
      </c>
      <c r="H3482" s="430">
        <v>467</v>
      </c>
      <c r="I3482" s="430">
        <v>465</v>
      </c>
      <c r="J3482" s="477" t="s">
        <v>19</v>
      </c>
      <c r="K3482" s="376" t="s">
        <v>306</v>
      </c>
      <c r="L3482" s="376" t="s">
        <v>422</v>
      </c>
      <c r="M3482" s="477">
        <v>42063.779310828402</v>
      </c>
    </row>
    <row r="3483" spans="1:13">
      <c r="A3483" s="427">
        <v>3482</v>
      </c>
      <c r="B3483" s="376" t="s">
        <v>18</v>
      </c>
      <c r="C3483" s="470" t="s">
        <v>21</v>
      </c>
      <c r="D3483" s="376" t="s">
        <v>447</v>
      </c>
      <c r="E3483" s="376" t="s">
        <v>362</v>
      </c>
      <c r="F3483" s="475">
        <v>164</v>
      </c>
      <c r="G3483" s="430">
        <v>162</v>
      </c>
      <c r="H3483" s="430">
        <v>470</v>
      </c>
      <c r="I3483" s="430">
        <v>468</v>
      </c>
      <c r="J3483" s="477" t="s">
        <v>19</v>
      </c>
      <c r="K3483" s="376" t="s">
        <v>306</v>
      </c>
      <c r="L3483" s="376" t="s">
        <v>422</v>
      </c>
      <c r="M3483" s="477">
        <v>1629.7453143048899</v>
      </c>
    </row>
    <row r="3484" spans="1:13">
      <c r="A3484" s="427">
        <v>3483</v>
      </c>
      <c r="B3484" s="376" t="s">
        <v>18</v>
      </c>
      <c r="C3484" s="470" t="s">
        <v>21</v>
      </c>
      <c r="D3484" s="376" t="s">
        <v>447</v>
      </c>
      <c r="E3484" s="376" t="s">
        <v>373</v>
      </c>
      <c r="F3484" s="475">
        <v>164</v>
      </c>
      <c r="G3484" s="430">
        <v>162</v>
      </c>
      <c r="H3484" s="430">
        <v>471</v>
      </c>
      <c r="I3484" s="430">
        <v>469</v>
      </c>
      <c r="J3484" s="477" t="s">
        <v>19</v>
      </c>
      <c r="K3484" s="376" t="s">
        <v>306</v>
      </c>
      <c r="L3484" s="376" t="s">
        <v>422</v>
      </c>
      <c r="M3484" s="477">
        <v>280.18714643678197</v>
      </c>
    </row>
    <row r="3485" spans="1:13">
      <c r="A3485" s="427">
        <v>3484</v>
      </c>
      <c r="B3485" s="376" t="s">
        <v>18</v>
      </c>
      <c r="C3485" s="470" t="s">
        <v>21</v>
      </c>
      <c r="D3485" s="376" t="s">
        <v>447</v>
      </c>
      <c r="E3485" s="376" t="s">
        <v>406</v>
      </c>
      <c r="F3485" s="475">
        <v>164</v>
      </c>
      <c r="G3485" s="430">
        <v>162</v>
      </c>
      <c r="H3485" s="430">
        <v>474</v>
      </c>
      <c r="I3485" s="430">
        <v>472</v>
      </c>
      <c r="J3485" s="477" t="s">
        <v>19</v>
      </c>
      <c r="K3485" s="376" t="s">
        <v>306</v>
      </c>
      <c r="L3485" s="376" t="s">
        <v>422</v>
      </c>
      <c r="M3485" s="477">
        <v>752.36331429846598</v>
      </c>
    </row>
    <row r="3486" spans="1:13">
      <c r="A3486" s="427">
        <v>3485</v>
      </c>
      <c r="B3486" s="376" t="s">
        <v>18</v>
      </c>
      <c r="C3486" s="470" t="s">
        <v>21</v>
      </c>
      <c r="D3486" s="376" t="s">
        <v>447</v>
      </c>
      <c r="E3486" s="376" t="s">
        <v>318</v>
      </c>
      <c r="F3486" s="475">
        <v>164</v>
      </c>
      <c r="G3486" s="430">
        <v>162</v>
      </c>
      <c r="H3486" s="430">
        <v>476</v>
      </c>
      <c r="I3486" s="430">
        <v>474</v>
      </c>
      <c r="J3486" s="477" t="s">
        <v>19</v>
      </c>
      <c r="K3486" s="376" t="s">
        <v>306</v>
      </c>
      <c r="L3486" s="376" t="s">
        <v>422</v>
      </c>
      <c r="M3486" s="477">
        <v>12.3353060721877</v>
      </c>
    </row>
    <row r="3487" spans="1:13">
      <c r="A3487" s="427">
        <v>3486</v>
      </c>
      <c r="B3487" s="376" t="s">
        <v>18</v>
      </c>
      <c r="C3487" s="470" t="s">
        <v>21</v>
      </c>
      <c r="D3487" s="376" t="s">
        <v>447</v>
      </c>
      <c r="E3487" s="376" t="s">
        <v>321</v>
      </c>
      <c r="F3487" s="475">
        <v>164</v>
      </c>
      <c r="G3487" s="430">
        <v>162</v>
      </c>
      <c r="H3487" s="430">
        <v>477</v>
      </c>
      <c r="I3487" s="430">
        <v>475</v>
      </c>
      <c r="J3487" s="477" t="s">
        <v>19</v>
      </c>
      <c r="K3487" s="376" t="s">
        <v>306</v>
      </c>
      <c r="L3487" s="376" t="s">
        <v>422</v>
      </c>
      <c r="M3487" s="477">
        <v>2816.4868910688401</v>
      </c>
    </row>
    <row r="3488" spans="1:13">
      <c r="A3488" s="427">
        <v>3487</v>
      </c>
      <c r="B3488" s="376" t="s">
        <v>18</v>
      </c>
      <c r="C3488" s="470" t="s">
        <v>21</v>
      </c>
      <c r="D3488" s="376" t="s">
        <v>447</v>
      </c>
      <c r="E3488" s="376" t="s">
        <v>322</v>
      </c>
      <c r="F3488" s="475">
        <v>164</v>
      </c>
      <c r="G3488" s="430">
        <v>162</v>
      </c>
      <c r="H3488" s="430">
        <v>478</v>
      </c>
      <c r="I3488" s="430">
        <v>476</v>
      </c>
      <c r="J3488" s="477" t="s">
        <v>19</v>
      </c>
      <c r="K3488" s="376" t="s">
        <v>306</v>
      </c>
      <c r="L3488" s="376" t="s">
        <v>422</v>
      </c>
      <c r="M3488" s="477">
        <v>307.32340212606499</v>
      </c>
    </row>
    <row r="3489" spans="1:13">
      <c r="A3489" s="427">
        <v>3488</v>
      </c>
      <c r="B3489" s="376" t="s">
        <v>18</v>
      </c>
      <c r="C3489" s="470" t="s">
        <v>21</v>
      </c>
      <c r="D3489" s="376" t="s">
        <v>447</v>
      </c>
      <c r="E3489" s="376" t="s">
        <v>323</v>
      </c>
      <c r="F3489" s="475">
        <v>164</v>
      </c>
      <c r="G3489" s="430">
        <v>162</v>
      </c>
      <c r="H3489" s="430">
        <v>479</v>
      </c>
      <c r="I3489" s="430">
        <v>477</v>
      </c>
      <c r="J3489" s="477" t="s">
        <v>19</v>
      </c>
      <c r="K3489" s="376" t="s">
        <v>306</v>
      </c>
      <c r="L3489" s="376" t="s">
        <v>422</v>
      </c>
      <c r="M3489" s="477">
        <v>16743.537717650001</v>
      </c>
    </row>
    <row r="3490" spans="1:13">
      <c r="A3490" s="427">
        <v>3489</v>
      </c>
      <c r="B3490" s="376" t="s">
        <v>18</v>
      </c>
      <c r="C3490" s="470" t="s">
        <v>21</v>
      </c>
      <c r="D3490" s="376" t="s">
        <v>447</v>
      </c>
      <c r="E3490" s="376" t="s">
        <v>324</v>
      </c>
      <c r="F3490" s="475">
        <v>164</v>
      </c>
      <c r="G3490" s="430">
        <v>162</v>
      </c>
      <c r="H3490" s="430">
        <v>480</v>
      </c>
      <c r="I3490" s="430">
        <v>478</v>
      </c>
      <c r="J3490" s="477" t="s">
        <v>19</v>
      </c>
      <c r="K3490" s="376" t="s">
        <v>306</v>
      </c>
      <c r="L3490" s="376" t="s">
        <v>422</v>
      </c>
      <c r="M3490" s="477">
        <v>127566.778765966</v>
      </c>
    </row>
    <row r="3491" spans="1:13">
      <c r="A3491" s="427">
        <v>3490</v>
      </c>
      <c r="B3491" s="376" t="s">
        <v>18</v>
      </c>
      <c r="C3491" s="470" t="s">
        <v>21</v>
      </c>
      <c r="D3491" s="376" t="s">
        <v>447</v>
      </c>
      <c r="E3491" s="376" t="s">
        <v>325</v>
      </c>
      <c r="F3491" s="475">
        <v>164</v>
      </c>
      <c r="G3491" s="430">
        <v>162</v>
      </c>
      <c r="H3491" s="430">
        <v>481</v>
      </c>
      <c r="I3491" s="430">
        <v>479</v>
      </c>
      <c r="J3491" s="477" t="s">
        <v>19</v>
      </c>
      <c r="K3491" s="376" t="s">
        <v>306</v>
      </c>
      <c r="L3491" s="376" t="s">
        <v>422</v>
      </c>
      <c r="M3491" s="477">
        <v>7884.6354628740801</v>
      </c>
    </row>
    <row r="3492" spans="1:13">
      <c r="A3492" s="427">
        <v>3491</v>
      </c>
      <c r="B3492" s="376" t="s">
        <v>18</v>
      </c>
      <c r="C3492" s="470" t="s">
        <v>21</v>
      </c>
      <c r="D3492" s="376" t="s">
        <v>447</v>
      </c>
      <c r="E3492" s="376" t="s">
        <v>326</v>
      </c>
      <c r="F3492" s="475">
        <v>164</v>
      </c>
      <c r="G3492" s="430">
        <v>162</v>
      </c>
      <c r="H3492" s="430">
        <v>482</v>
      </c>
      <c r="I3492" s="430">
        <v>480</v>
      </c>
      <c r="J3492" s="477" t="s">
        <v>19</v>
      </c>
      <c r="K3492" s="376" t="s">
        <v>306</v>
      </c>
      <c r="L3492" s="376" t="s">
        <v>422</v>
      </c>
      <c r="M3492" s="477">
        <v>503.77745758908799</v>
      </c>
    </row>
    <row r="3493" spans="1:13">
      <c r="A3493" s="427">
        <v>3492</v>
      </c>
      <c r="B3493" s="376" t="s">
        <v>18</v>
      </c>
      <c r="C3493" s="470" t="s">
        <v>21</v>
      </c>
      <c r="D3493" s="376" t="s">
        <v>447</v>
      </c>
      <c r="E3493" s="376" t="s">
        <v>327</v>
      </c>
      <c r="F3493" s="475">
        <v>164</v>
      </c>
      <c r="G3493" s="430">
        <v>162</v>
      </c>
      <c r="H3493" s="430">
        <v>483</v>
      </c>
      <c r="I3493" s="430">
        <v>481</v>
      </c>
      <c r="J3493" s="477" t="s">
        <v>19</v>
      </c>
      <c r="K3493" s="376" t="s">
        <v>306</v>
      </c>
      <c r="L3493" s="376" t="s">
        <v>422</v>
      </c>
      <c r="M3493" s="477">
        <v>20611.923885696498</v>
      </c>
    </row>
    <row r="3494" spans="1:13">
      <c r="A3494" s="427">
        <v>3493</v>
      </c>
      <c r="B3494" s="376" t="s">
        <v>18</v>
      </c>
      <c r="C3494" s="470" t="s">
        <v>21</v>
      </c>
      <c r="D3494" s="376" t="s">
        <v>447</v>
      </c>
      <c r="E3494" s="376" t="s">
        <v>328</v>
      </c>
      <c r="F3494" s="475">
        <v>164</v>
      </c>
      <c r="G3494" s="430">
        <v>162</v>
      </c>
      <c r="H3494" s="430">
        <v>484</v>
      </c>
      <c r="I3494" s="430">
        <v>482</v>
      </c>
      <c r="J3494" s="477" t="s">
        <v>19</v>
      </c>
      <c r="K3494" s="376" t="s">
        <v>306</v>
      </c>
      <c r="L3494" s="376" t="s">
        <v>422</v>
      </c>
      <c r="M3494" s="477">
        <v>3347.5358981562699</v>
      </c>
    </row>
    <row r="3495" spans="1:13">
      <c r="A3495" s="427">
        <v>3494</v>
      </c>
      <c r="B3495" s="376" t="s">
        <v>18</v>
      </c>
      <c r="C3495" s="470" t="s">
        <v>21</v>
      </c>
      <c r="D3495" s="376" t="s">
        <v>447</v>
      </c>
      <c r="E3495" s="376" t="s">
        <v>330</v>
      </c>
      <c r="F3495" s="475">
        <v>164</v>
      </c>
      <c r="G3495" s="430">
        <v>162</v>
      </c>
      <c r="H3495" s="430">
        <v>485</v>
      </c>
      <c r="I3495" s="430">
        <v>483</v>
      </c>
      <c r="J3495" s="477" t="s">
        <v>19</v>
      </c>
      <c r="K3495" s="376" t="s">
        <v>306</v>
      </c>
      <c r="L3495" s="376" t="s">
        <v>422</v>
      </c>
      <c r="M3495" s="477">
        <v>2794.1087914976702</v>
      </c>
    </row>
    <row r="3496" spans="1:13">
      <c r="A3496" s="427">
        <v>3495</v>
      </c>
      <c r="B3496" s="376" t="s">
        <v>18</v>
      </c>
      <c r="C3496" s="470" t="s">
        <v>21</v>
      </c>
      <c r="D3496" s="376" t="s">
        <v>447</v>
      </c>
      <c r="E3496" s="376" t="s">
        <v>331</v>
      </c>
      <c r="F3496" s="475">
        <v>164</v>
      </c>
      <c r="G3496" s="430">
        <v>162</v>
      </c>
      <c r="H3496" s="430">
        <v>486</v>
      </c>
      <c r="I3496" s="430">
        <v>484</v>
      </c>
      <c r="J3496" s="477" t="s">
        <v>19</v>
      </c>
      <c r="K3496" s="376" t="s">
        <v>306</v>
      </c>
      <c r="L3496" s="376" t="s">
        <v>422</v>
      </c>
      <c r="M3496" s="477">
        <v>12962.726727338</v>
      </c>
    </row>
    <row r="3497" spans="1:13">
      <c r="A3497" s="427">
        <v>3496</v>
      </c>
      <c r="B3497" s="376" t="s">
        <v>18</v>
      </c>
      <c r="C3497" s="470" t="s">
        <v>21</v>
      </c>
      <c r="D3497" s="376" t="s">
        <v>447</v>
      </c>
      <c r="E3497" s="376" t="s">
        <v>334</v>
      </c>
      <c r="F3497" s="475">
        <v>164</v>
      </c>
      <c r="G3497" s="430">
        <v>162</v>
      </c>
      <c r="H3497" s="430">
        <v>489</v>
      </c>
      <c r="I3497" s="430">
        <v>487</v>
      </c>
      <c r="J3497" s="477" t="s">
        <v>19</v>
      </c>
      <c r="K3497" s="376" t="s">
        <v>306</v>
      </c>
      <c r="L3497" s="376" t="s">
        <v>422</v>
      </c>
      <c r="M3497" s="477">
        <v>12475.3931688638</v>
      </c>
    </row>
    <row r="3498" spans="1:13">
      <c r="A3498" s="427">
        <v>3497</v>
      </c>
      <c r="B3498" s="376" t="s">
        <v>18</v>
      </c>
      <c r="C3498" s="470" t="s">
        <v>21</v>
      </c>
      <c r="D3498" s="376" t="s">
        <v>447</v>
      </c>
      <c r="E3498" s="376" t="s">
        <v>335</v>
      </c>
      <c r="F3498" s="475">
        <v>164</v>
      </c>
      <c r="G3498" s="430">
        <v>162</v>
      </c>
      <c r="H3498" s="430">
        <v>490</v>
      </c>
      <c r="I3498" s="430">
        <v>488</v>
      </c>
      <c r="J3498" s="477" t="s">
        <v>19</v>
      </c>
      <c r="K3498" s="376" t="s">
        <v>306</v>
      </c>
      <c r="L3498" s="376" t="s">
        <v>422</v>
      </c>
      <c r="M3498" s="477">
        <v>338.39019796530999</v>
      </c>
    </row>
    <row r="3499" spans="1:13">
      <c r="A3499" s="427">
        <v>3498</v>
      </c>
      <c r="B3499" s="376" t="s">
        <v>18</v>
      </c>
      <c r="C3499" s="470" t="s">
        <v>21</v>
      </c>
      <c r="D3499" s="376" t="s">
        <v>447</v>
      </c>
      <c r="E3499" s="376" t="s">
        <v>336</v>
      </c>
      <c r="F3499" s="475">
        <v>164</v>
      </c>
      <c r="G3499" s="430">
        <v>162</v>
      </c>
      <c r="H3499" s="430">
        <v>491</v>
      </c>
      <c r="I3499" s="430">
        <v>489</v>
      </c>
      <c r="J3499" s="477" t="s">
        <v>19</v>
      </c>
      <c r="K3499" s="376" t="s">
        <v>306</v>
      </c>
      <c r="L3499" s="376" t="s">
        <v>422</v>
      </c>
      <c r="M3499" s="477">
        <v>1696.11680204493</v>
      </c>
    </row>
    <row r="3500" spans="1:13">
      <c r="A3500" s="427">
        <v>3499</v>
      </c>
      <c r="B3500" s="376" t="s">
        <v>18</v>
      </c>
      <c r="C3500" s="470" t="s">
        <v>21</v>
      </c>
      <c r="D3500" s="376" t="s">
        <v>447</v>
      </c>
      <c r="E3500" s="376" t="s">
        <v>337</v>
      </c>
      <c r="F3500" s="475">
        <v>164</v>
      </c>
      <c r="G3500" s="430">
        <v>162</v>
      </c>
      <c r="H3500" s="430">
        <v>492</v>
      </c>
      <c r="I3500" s="430">
        <v>490</v>
      </c>
      <c r="J3500" s="477" t="s">
        <v>19</v>
      </c>
      <c r="K3500" s="376" t="s">
        <v>306</v>
      </c>
      <c r="L3500" s="376" t="s">
        <v>422</v>
      </c>
      <c r="M3500" s="477">
        <v>6314.2725856178104</v>
      </c>
    </row>
    <row r="3501" spans="1:13">
      <c r="A3501" s="427">
        <v>3500</v>
      </c>
      <c r="B3501" s="376" t="s">
        <v>18</v>
      </c>
      <c r="C3501" s="470" t="s">
        <v>21</v>
      </c>
      <c r="D3501" s="376" t="s">
        <v>447</v>
      </c>
      <c r="E3501" s="376" t="s">
        <v>339</v>
      </c>
      <c r="F3501" s="475">
        <v>164</v>
      </c>
      <c r="G3501" s="430">
        <v>162</v>
      </c>
      <c r="H3501" s="430">
        <v>494</v>
      </c>
      <c r="I3501" s="430">
        <v>492</v>
      </c>
      <c r="J3501" s="477" t="s">
        <v>19</v>
      </c>
      <c r="K3501" s="376" t="s">
        <v>306</v>
      </c>
      <c r="L3501" s="376" t="s">
        <v>422</v>
      </c>
      <c r="M3501" s="477">
        <v>266.31569438940397</v>
      </c>
    </row>
    <row r="3502" spans="1:13">
      <c r="A3502" s="427">
        <v>3501</v>
      </c>
      <c r="B3502" s="376" t="s">
        <v>18</v>
      </c>
      <c r="C3502" s="470" t="s">
        <v>21</v>
      </c>
      <c r="D3502" s="376" t="s">
        <v>447</v>
      </c>
      <c r="E3502" s="376" t="s">
        <v>341</v>
      </c>
      <c r="F3502" s="475">
        <v>164</v>
      </c>
      <c r="G3502" s="430">
        <v>162</v>
      </c>
      <c r="H3502" s="430">
        <v>495</v>
      </c>
      <c r="I3502" s="430">
        <v>493</v>
      </c>
      <c r="J3502" s="477" t="s">
        <v>19</v>
      </c>
      <c r="K3502" s="376" t="s">
        <v>306</v>
      </c>
      <c r="L3502" s="376" t="s">
        <v>422</v>
      </c>
      <c r="M3502" s="477">
        <v>456.44291206506898</v>
      </c>
    </row>
    <row r="3503" spans="1:13">
      <c r="A3503" s="427">
        <v>3502</v>
      </c>
      <c r="B3503" s="376" t="s">
        <v>18</v>
      </c>
      <c r="C3503" s="470" t="s">
        <v>21</v>
      </c>
      <c r="D3503" s="376" t="s">
        <v>447</v>
      </c>
      <c r="E3503" s="376" t="s">
        <v>342</v>
      </c>
      <c r="F3503" s="475">
        <v>164</v>
      </c>
      <c r="G3503" s="430">
        <v>162</v>
      </c>
      <c r="H3503" s="430">
        <v>496</v>
      </c>
      <c r="I3503" s="430">
        <v>494</v>
      </c>
      <c r="J3503" s="477" t="s">
        <v>19</v>
      </c>
      <c r="K3503" s="376" t="s">
        <v>306</v>
      </c>
      <c r="L3503" s="376" t="s">
        <v>422</v>
      </c>
      <c r="M3503" s="477">
        <v>11973.6552329181</v>
      </c>
    </row>
    <row r="3504" spans="1:13">
      <c r="A3504" s="427">
        <v>3503</v>
      </c>
      <c r="B3504" s="376" t="s">
        <v>18</v>
      </c>
      <c r="C3504" s="470" t="s">
        <v>21</v>
      </c>
      <c r="D3504" s="376" t="s">
        <v>447</v>
      </c>
      <c r="E3504" s="376" t="s">
        <v>343</v>
      </c>
      <c r="F3504" s="475">
        <v>164</v>
      </c>
      <c r="G3504" s="430">
        <v>162</v>
      </c>
      <c r="H3504" s="430">
        <v>497</v>
      </c>
      <c r="I3504" s="430">
        <v>495</v>
      </c>
      <c r="J3504" s="477" t="s">
        <v>19</v>
      </c>
      <c r="K3504" s="376" t="s">
        <v>306</v>
      </c>
      <c r="L3504" s="376" t="s">
        <v>422</v>
      </c>
      <c r="M3504" s="477">
        <v>4541.3003623304403</v>
      </c>
    </row>
    <row r="3505" spans="1:13">
      <c r="A3505" s="427">
        <v>3504</v>
      </c>
      <c r="B3505" s="376" t="s">
        <v>18</v>
      </c>
      <c r="C3505" s="470" t="s">
        <v>21</v>
      </c>
      <c r="D3505" s="376" t="s">
        <v>447</v>
      </c>
      <c r="E3505" s="376" t="s">
        <v>345</v>
      </c>
      <c r="F3505" s="475">
        <v>164</v>
      </c>
      <c r="G3505" s="430">
        <v>162</v>
      </c>
      <c r="H3505" s="430">
        <v>499</v>
      </c>
      <c r="I3505" s="430">
        <v>497</v>
      </c>
      <c r="J3505" s="477" t="s">
        <v>19</v>
      </c>
      <c r="K3505" s="376" t="s">
        <v>306</v>
      </c>
      <c r="L3505" s="376" t="s">
        <v>422</v>
      </c>
      <c r="M3505" s="477">
        <v>826.83485441201196</v>
      </c>
    </row>
    <row r="3506" spans="1:13">
      <c r="A3506" s="427">
        <v>3505</v>
      </c>
      <c r="B3506" s="376" t="s">
        <v>18</v>
      </c>
      <c r="C3506" s="470" t="s">
        <v>21</v>
      </c>
      <c r="D3506" s="376" t="s">
        <v>447</v>
      </c>
      <c r="E3506" s="376" t="s">
        <v>350</v>
      </c>
      <c r="F3506" s="475">
        <v>164</v>
      </c>
      <c r="G3506" s="430">
        <v>162</v>
      </c>
      <c r="H3506" s="430">
        <v>504</v>
      </c>
      <c r="I3506" s="430">
        <v>502</v>
      </c>
      <c r="J3506" s="477" t="s">
        <v>19</v>
      </c>
      <c r="K3506" s="376" t="s">
        <v>306</v>
      </c>
      <c r="L3506" s="376" t="s">
        <v>422</v>
      </c>
      <c r="M3506" s="477">
        <v>2895.8357677062299</v>
      </c>
    </row>
    <row r="3507" spans="1:13">
      <c r="A3507" s="427">
        <v>3506</v>
      </c>
      <c r="B3507" s="376" t="s">
        <v>18</v>
      </c>
      <c r="C3507" s="470" t="s">
        <v>21</v>
      </c>
      <c r="D3507" s="376" t="s">
        <v>447</v>
      </c>
      <c r="E3507" s="376" t="s">
        <v>352</v>
      </c>
      <c r="F3507" s="475">
        <v>164</v>
      </c>
      <c r="G3507" s="430">
        <v>162</v>
      </c>
      <c r="H3507" s="430">
        <v>505</v>
      </c>
      <c r="I3507" s="430">
        <v>503</v>
      </c>
      <c r="J3507" s="477" t="s">
        <v>19</v>
      </c>
      <c r="K3507" s="376" t="s">
        <v>306</v>
      </c>
      <c r="L3507" s="376" t="s">
        <v>422</v>
      </c>
      <c r="M3507" s="477">
        <v>3313.3134060223301</v>
      </c>
    </row>
    <row r="3508" spans="1:13">
      <c r="A3508" s="427">
        <v>3507</v>
      </c>
      <c r="B3508" s="376" t="s">
        <v>18</v>
      </c>
      <c r="C3508" s="470" t="s">
        <v>21</v>
      </c>
      <c r="D3508" s="376" t="s">
        <v>447</v>
      </c>
      <c r="E3508" s="376" t="s">
        <v>353</v>
      </c>
      <c r="F3508" s="475">
        <v>164</v>
      </c>
      <c r="G3508" s="430">
        <v>162</v>
      </c>
      <c r="H3508" s="430">
        <v>506</v>
      </c>
      <c r="I3508" s="430">
        <v>504</v>
      </c>
      <c r="J3508" s="477" t="s">
        <v>19</v>
      </c>
      <c r="K3508" s="376" t="s">
        <v>306</v>
      </c>
      <c r="L3508" s="376" t="s">
        <v>422</v>
      </c>
      <c r="M3508" s="477">
        <v>28078.143140476401</v>
      </c>
    </row>
    <row r="3509" spans="1:13">
      <c r="A3509" s="427">
        <v>3508</v>
      </c>
      <c r="B3509" s="376" t="s">
        <v>18</v>
      </c>
      <c r="C3509" s="470" t="s">
        <v>21</v>
      </c>
      <c r="D3509" s="376" t="s">
        <v>447</v>
      </c>
      <c r="E3509" s="376" t="s">
        <v>354</v>
      </c>
      <c r="F3509" s="475">
        <v>164</v>
      </c>
      <c r="G3509" s="430">
        <v>162</v>
      </c>
      <c r="H3509" s="430">
        <v>507</v>
      </c>
      <c r="I3509" s="430">
        <v>505</v>
      </c>
      <c r="J3509" s="477" t="s">
        <v>19</v>
      </c>
      <c r="K3509" s="376" t="s">
        <v>306</v>
      </c>
      <c r="L3509" s="376" t="s">
        <v>422</v>
      </c>
      <c r="M3509" s="477">
        <v>14456.555238879801</v>
      </c>
    </row>
    <row r="3510" spans="1:13">
      <c r="A3510" s="427">
        <v>3509</v>
      </c>
      <c r="B3510" s="376" t="s">
        <v>18</v>
      </c>
      <c r="C3510" s="470" t="s">
        <v>21</v>
      </c>
      <c r="D3510" s="376" t="s">
        <v>447</v>
      </c>
      <c r="E3510" s="376" t="s">
        <v>355</v>
      </c>
      <c r="F3510" s="475">
        <v>164</v>
      </c>
      <c r="G3510" s="430">
        <v>162</v>
      </c>
      <c r="H3510" s="430">
        <v>508</v>
      </c>
      <c r="I3510" s="430">
        <v>506</v>
      </c>
      <c r="J3510" s="477" t="s">
        <v>19</v>
      </c>
      <c r="K3510" s="376" t="s">
        <v>306</v>
      </c>
      <c r="L3510" s="376" t="s">
        <v>422</v>
      </c>
      <c r="M3510" s="477">
        <v>890.72844898138999</v>
      </c>
    </row>
    <row r="3511" spans="1:13">
      <c r="A3511" s="427">
        <v>3510</v>
      </c>
      <c r="B3511" s="376" t="s">
        <v>18</v>
      </c>
      <c r="C3511" s="470" t="s">
        <v>21</v>
      </c>
      <c r="D3511" s="376" t="s">
        <v>447</v>
      </c>
      <c r="E3511" s="376" t="s">
        <v>357</v>
      </c>
      <c r="F3511" s="475">
        <v>164</v>
      </c>
      <c r="G3511" s="430">
        <v>162</v>
      </c>
      <c r="H3511" s="430">
        <v>510</v>
      </c>
      <c r="I3511" s="430">
        <v>508</v>
      </c>
      <c r="J3511" s="477" t="s">
        <v>19</v>
      </c>
      <c r="K3511" s="376" t="s">
        <v>306</v>
      </c>
      <c r="L3511" s="376" t="s">
        <v>422</v>
      </c>
      <c r="M3511" s="477">
        <v>67745.253225025604</v>
      </c>
    </row>
    <row r="3512" spans="1:13">
      <c r="A3512" s="427">
        <v>3511</v>
      </c>
      <c r="B3512" s="376" t="s">
        <v>18</v>
      </c>
      <c r="C3512" s="470" t="s">
        <v>21</v>
      </c>
      <c r="D3512" s="376" t="s">
        <v>447</v>
      </c>
      <c r="E3512" s="376" t="s">
        <v>358</v>
      </c>
      <c r="F3512" s="475">
        <v>164</v>
      </c>
      <c r="G3512" s="430">
        <v>162</v>
      </c>
      <c r="H3512" s="430">
        <v>511</v>
      </c>
      <c r="I3512" s="430">
        <v>509</v>
      </c>
      <c r="J3512" s="477" t="s">
        <v>19</v>
      </c>
      <c r="K3512" s="376" t="s">
        <v>306</v>
      </c>
      <c r="L3512" s="376" t="s">
        <v>422</v>
      </c>
      <c r="M3512" s="477">
        <v>56305.427961465401</v>
      </c>
    </row>
    <row r="3513" spans="1:13">
      <c r="A3513" s="427">
        <v>3512</v>
      </c>
      <c r="B3513" s="376" t="s">
        <v>18</v>
      </c>
      <c r="C3513" s="470" t="s">
        <v>21</v>
      </c>
      <c r="D3513" s="376" t="s">
        <v>447</v>
      </c>
      <c r="E3513" s="376" t="s">
        <v>360</v>
      </c>
      <c r="F3513" s="475">
        <v>164</v>
      </c>
      <c r="G3513" s="430">
        <v>162</v>
      </c>
      <c r="H3513" s="430">
        <v>513</v>
      </c>
      <c r="I3513" s="430">
        <v>511</v>
      </c>
      <c r="J3513" s="477" t="s">
        <v>19</v>
      </c>
      <c r="K3513" s="376" t="s">
        <v>306</v>
      </c>
      <c r="L3513" s="376" t="s">
        <v>422</v>
      </c>
      <c r="M3513" s="477">
        <v>3117.7778256388801</v>
      </c>
    </row>
    <row r="3514" spans="1:13">
      <c r="A3514" s="427">
        <v>3513</v>
      </c>
      <c r="B3514" s="376" t="s">
        <v>18</v>
      </c>
      <c r="C3514" s="470" t="s">
        <v>21</v>
      </c>
      <c r="D3514" s="376" t="s">
        <v>447</v>
      </c>
      <c r="E3514" s="376" t="s">
        <v>363</v>
      </c>
      <c r="F3514" s="475">
        <v>164</v>
      </c>
      <c r="G3514" s="430">
        <v>162</v>
      </c>
      <c r="H3514" s="430">
        <v>515</v>
      </c>
      <c r="I3514" s="430">
        <v>513</v>
      </c>
      <c r="J3514" s="477" t="s">
        <v>19</v>
      </c>
      <c r="K3514" s="376" t="s">
        <v>306</v>
      </c>
      <c r="L3514" s="376" t="s">
        <v>422</v>
      </c>
      <c r="M3514" s="477">
        <v>4168.5686654248902</v>
      </c>
    </row>
    <row r="3515" spans="1:13">
      <c r="A3515" s="427">
        <v>3514</v>
      </c>
      <c r="B3515" s="376" t="s">
        <v>18</v>
      </c>
      <c r="C3515" s="470" t="s">
        <v>21</v>
      </c>
      <c r="D3515" s="376" t="s">
        <v>447</v>
      </c>
      <c r="E3515" s="376" t="s">
        <v>364</v>
      </c>
      <c r="F3515" s="475">
        <v>164</v>
      </c>
      <c r="G3515" s="430">
        <v>162</v>
      </c>
      <c r="H3515" s="430">
        <v>516</v>
      </c>
      <c r="I3515" s="430">
        <v>514</v>
      </c>
      <c r="J3515" s="477" t="s">
        <v>19</v>
      </c>
      <c r="K3515" s="376" t="s">
        <v>306</v>
      </c>
      <c r="L3515" s="376" t="s">
        <v>422</v>
      </c>
      <c r="M3515" s="477">
        <v>8240.4200249227397</v>
      </c>
    </row>
    <row r="3516" spans="1:13">
      <c r="A3516" s="427">
        <v>3515</v>
      </c>
      <c r="B3516" s="376" t="s">
        <v>18</v>
      </c>
      <c r="C3516" s="470" t="s">
        <v>21</v>
      </c>
      <c r="D3516" s="376" t="s">
        <v>447</v>
      </c>
      <c r="E3516" s="376" t="s">
        <v>365</v>
      </c>
      <c r="F3516" s="475">
        <v>164</v>
      </c>
      <c r="G3516" s="430">
        <v>162</v>
      </c>
      <c r="H3516" s="430">
        <v>517</v>
      </c>
      <c r="I3516" s="430">
        <v>515</v>
      </c>
      <c r="J3516" s="477" t="s">
        <v>19</v>
      </c>
      <c r="K3516" s="376" t="s">
        <v>306</v>
      </c>
      <c r="L3516" s="376" t="s">
        <v>422</v>
      </c>
      <c r="M3516" s="477">
        <v>3053.4295325346002</v>
      </c>
    </row>
    <row r="3517" spans="1:13">
      <c r="A3517" s="427">
        <v>3516</v>
      </c>
      <c r="B3517" s="376" t="s">
        <v>18</v>
      </c>
      <c r="C3517" s="470" t="s">
        <v>21</v>
      </c>
      <c r="D3517" s="376" t="s">
        <v>447</v>
      </c>
      <c r="E3517" s="376" t="s">
        <v>367</v>
      </c>
      <c r="F3517" s="475">
        <v>164</v>
      </c>
      <c r="G3517" s="430">
        <v>162</v>
      </c>
      <c r="H3517" s="430">
        <v>519</v>
      </c>
      <c r="I3517" s="430">
        <v>517</v>
      </c>
      <c r="J3517" s="477" t="s">
        <v>19</v>
      </c>
      <c r="K3517" s="376" t="s">
        <v>306</v>
      </c>
      <c r="L3517" s="376" t="s">
        <v>422</v>
      </c>
      <c r="M3517" s="477">
        <v>21577.492150837999</v>
      </c>
    </row>
    <row r="3518" spans="1:13">
      <c r="A3518" s="427">
        <v>3517</v>
      </c>
      <c r="B3518" s="376" t="s">
        <v>18</v>
      </c>
      <c r="C3518" s="470" t="s">
        <v>21</v>
      </c>
      <c r="D3518" s="376" t="s">
        <v>447</v>
      </c>
      <c r="E3518" s="376" t="s">
        <v>368</v>
      </c>
      <c r="F3518" s="475">
        <v>164</v>
      </c>
      <c r="G3518" s="430">
        <v>162</v>
      </c>
      <c r="H3518" s="430">
        <v>520</v>
      </c>
      <c r="I3518" s="430">
        <v>518</v>
      </c>
      <c r="J3518" s="477" t="s">
        <v>19</v>
      </c>
      <c r="K3518" s="376" t="s">
        <v>306</v>
      </c>
      <c r="L3518" s="376" t="s">
        <v>422</v>
      </c>
      <c r="M3518" s="477">
        <v>418.06421255968399</v>
      </c>
    </row>
    <row r="3519" spans="1:13">
      <c r="A3519" s="427">
        <v>3518</v>
      </c>
      <c r="B3519" s="376" t="s">
        <v>18</v>
      </c>
      <c r="C3519" s="470" t="s">
        <v>21</v>
      </c>
      <c r="D3519" s="376" t="s">
        <v>447</v>
      </c>
      <c r="E3519" s="376" t="s">
        <v>369</v>
      </c>
      <c r="F3519" s="475">
        <v>164</v>
      </c>
      <c r="G3519" s="430">
        <v>162</v>
      </c>
      <c r="H3519" s="430">
        <v>521</v>
      </c>
      <c r="I3519" s="430">
        <v>519</v>
      </c>
      <c r="J3519" s="477" t="s">
        <v>19</v>
      </c>
      <c r="K3519" s="376" t="s">
        <v>306</v>
      </c>
      <c r="L3519" s="376" t="s">
        <v>422</v>
      </c>
      <c r="M3519" s="477">
        <v>28907.827476816801</v>
      </c>
    </row>
    <row r="3520" spans="1:13">
      <c r="A3520" s="427">
        <v>3519</v>
      </c>
      <c r="B3520" s="376" t="s">
        <v>18</v>
      </c>
      <c r="C3520" s="470" t="s">
        <v>21</v>
      </c>
      <c r="D3520" s="376" t="s">
        <v>447</v>
      </c>
      <c r="E3520" s="376" t="s">
        <v>370</v>
      </c>
      <c r="F3520" s="475">
        <v>164</v>
      </c>
      <c r="G3520" s="430">
        <v>162</v>
      </c>
      <c r="H3520" s="430">
        <v>522</v>
      </c>
      <c r="I3520" s="430">
        <v>520</v>
      </c>
      <c r="J3520" s="477" t="s">
        <v>19</v>
      </c>
      <c r="K3520" s="376" t="s">
        <v>306</v>
      </c>
      <c r="L3520" s="376" t="s">
        <v>422</v>
      </c>
      <c r="M3520" s="477">
        <v>593.73449983335195</v>
      </c>
    </row>
    <row r="3521" spans="1:13">
      <c r="A3521" s="427">
        <v>3520</v>
      </c>
      <c r="B3521" s="376" t="s">
        <v>18</v>
      </c>
      <c r="C3521" s="470" t="s">
        <v>21</v>
      </c>
      <c r="D3521" s="376" t="s">
        <v>447</v>
      </c>
      <c r="E3521" s="376" t="s">
        <v>371</v>
      </c>
      <c r="F3521" s="475">
        <v>164</v>
      </c>
      <c r="G3521" s="430">
        <v>162</v>
      </c>
      <c r="H3521" s="430">
        <v>523</v>
      </c>
      <c r="I3521" s="430">
        <v>521</v>
      </c>
      <c r="J3521" s="477" t="s">
        <v>19</v>
      </c>
      <c r="K3521" s="376" t="s">
        <v>306</v>
      </c>
      <c r="L3521" s="376" t="s">
        <v>422</v>
      </c>
      <c r="M3521" s="477">
        <v>2124.5005751303402</v>
      </c>
    </row>
    <row r="3522" spans="1:13">
      <c r="A3522" s="427">
        <v>3521</v>
      </c>
      <c r="B3522" s="376" t="s">
        <v>18</v>
      </c>
      <c r="C3522" s="470" t="s">
        <v>21</v>
      </c>
      <c r="D3522" s="376" t="s">
        <v>447</v>
      </c>
      <c r="E3522" s="376" t="s">
        <v>375</v>
      </c>
      <c r="F3522" s="475">
        <v>164</v>
      </c>
      <c r="G3522" s="430">
        <v>162</v>
      </c>
      <c r="H3522" s="430">
        <v>526</v>
      </c>
      <c r="I3522" s="430">
        <v>524</v>
      </c>
      <c r="J3522" s="477" t="s">
        <v>19</v>
      </c>
      <c r="K3522" s="376" t="s">
        <v>306</v>
      </c>
      <c r="L3522" s="376" t="s">
        <v>422</v>
      </c>
      <c r="M3522" s="477">
        <v>2311.3126591422201</v>
      </c>
    </row>
    <row r="3523" spans="1:13">
      <c r="A3523" s="427">
        <v>3522</v>
      </c>
      <c r="B3523" s="376" t="s">
        <v>18</v>
      </c>
      <c r="C3523" s="470" t="s">
        <v>21</v>
      </c>
      <c r="D3523" s="376" t="s">
        <v>447</v>
      </c>
      <c r="E3523" s="376" t="s">
        <v>379</v>
      </c>
      <c r="F3523" s="475">
        <v>164</v>
      </c>
      <c r="G3523" s="430">
        <v>162</v>
      </c>
      <c r="H3523" s="430">
        <v>530</v>
      </c>
      <c r="I3523" s="430">
        <v>528</v>
      </c>
      <c r="J3523" s="477" t="s">
        <v>19</v>
      </c>
      <c r="K3523" s="376" t="s">
        <v>306</v>
      </c>
      <c r="L3523" s="376" t="s">
        <v>422</v>
      </c>
      <c r="M3523" s="477">
        <v>825.81321764694496</v>
      </c>
    </row>
    <row r="3524" spans="1:13">
      <c r="A3524" s="427">
        <v>3523</v>
      </c>
      <c r="B3524" s="376" t="s">
        <v>18</v>
      </c>
      <c r="C3524" s="470" t="s">
        <v>21</v>
      </c>
      <c r="D3524" s="376" t="s">
        <v>447</v>
      </c>
      <c r="E3524" s="376" t="s">
        <v>380</v>
      </c>
      <c r="F3524" s="475">
        <v>164</v>
      </c>
      <c r="G3524" s="430">
        <v>162</v>
      </c>
      <c r="H3524" s="430">
        <v>531</v>
      </c>
      <c r="I3524" s="430">
        <v>529</v>
      </c>
      <c r="J3524" s="477" t="s">
        <v>19</v>
      </c>
      <c r="K3524" s="376" t="s">
        <v>306</v>
      </c>
      <c r="L3524" s="376" t="s">
        <v>422</v>
      </c>
      <c r="M3524" s="477">
        <v>253.86509241244499</v>
      </c>
    </row>
    <row r="3525" spans="1:13">
      <c r="A3525" s="427">
        <v>3524</v>
      </c>
      <c r="B3525" s="376" t="s">
        <v>18</v>
      </c>
      <c r="C3525" s="470" t="s">
        <v>21</v>
      </c>
      <c r="D3525" s="376" t="s">
        <v>447</v>
      </c>
      <c r="E3525" s="376" t="s">
        <v>382</v>
      </c>
      <c r="F3525" s="475">
        <v>164</v>
      </c>
      <c r="G3525" s="430">
        <v>162</v>
      </c>
      <c r="H3525" s="430">
        <v>533</v>
      </c>
      <c r="I3525" s="430">
        <v>531</v>
      </c>
      <c r="J3525" s="477" t="s">
        <v>19</v>
      </c>
      <c r="K3525" s="376" t="s">
        <v>306</v>
      </c>
      <c r="L3525" s="376" t="s">
        <v>422</v>
      </c>
      <c r="M3525" s="477">
        <v>297475.42256693298</v>
      </c>
    </row>
    <row r="3526" spans="1:13">
      <c r="A3526" s="427">
        <v>3525</v>
      </c>
      <c r="B3526" s="376" t="s">
        <v>18</v>
      </c>
      <c r="C3526" s="470" t="s">
        <v>21</v>
      </c>
      <c r="D3526" s="376" t="s">
        <v>447</v>
      </c>
      <c r="E3526" s="376" t="s">
        <v>383</v>
      </c>
      <c r="F3526" s="475">
        <v>164</v>
      </c>
      <c r="G3526" s="430">
        <v>162</v>
      </c>
      <c r="H3526" s="430">
        <v>534</v>
      </c>
      <c r="I3526" s="430">
        <v>532</v>
      </c>
      <c r="J3526" s="477" t="s">
        <v>19</v>
      </c>
      <c r="K3526" s="376" t="s">
        <v>306</v>
      </c>
      <c r="L3526" s="376" t="s">
        <v>422</v>
      </c>
      <c r="M3526" s="477">
        <v>81392.483441684904</v>
      </c>
    </row>
    <row r="3527" spans="1:13">
      <c r="A3527" s="427">
        <v>3526</v>
      </c>
      <c r="B3527" s="376" t="s">
        <v>18</v>
      </c>
      <c r="C3527" s="470" t="s">
        <v>21</v>
      </c>
      <c r="D3527" s="376" t="s">
        <v>447</v>
      </c>
      <c r="E3527" s="376" t="s">
        <v>385</v>
      </c>
      <c r="F3527" s="475">
        <v>164</v>
      </c>
      <c r="G3527" s="430">
        <v>162</v>
      </c>
      <c r="H3527" s="430">
        <v>535</v>
      </c>
      <c r="I3527" s="430">
        <v>533</v>
      </c>
      <c r="J3527" s="477" t="s">
        <v>19</v>
      </c>
      <c r="K3527" s="376" t="s">
        <v>306</v>
      </c>
      <c r="L3527" s="376" t="s">
        <v>422</v>
      </c>
      <c r="M3527" s="477">
        <v>2641.6331968671702</v>
      </c>
    </row>
    <row r="3528" spans="1:13">
      <c r="A3528" s="427">
        <v>3527</v>
      </c>
      <c r="B3528" s="376" t="s">
        <v>18</v>
      </c>
      <c r="C3528" s="470" t="s">
        <v>21</v>
      </c>
      <c r="D3528" s="376" t="s">
        <v>447</v>
      </c>
      <c r="E3528" s="376" t="s">
        <v>386</v>
      </c>
      <c r="F3528" s="475">
        <v>164</v>
      </c>
      <c r="G3528" s="430">
        <v>162</v>
      </c>
      <c r="H3528" s="430">
        <v>536</v>
      </c>
      <c r="I3528" s="430">
        <v>534</v>
      </c>
      <c r="J3528" s="477" t="s">
        <v>19</v>
      </c>
      <c r="K3528" s="376" t="s">
        <v>306</v>
      </c>
      <c r="L3528" s="376" t="s">
        <v>422</v>
      </c>
      <c r="M3528" s="477">
        <v>1301.1029178599499</v>
      </c>
    </row>
    <row r="3529" spans="1:13">
      <c r="A3529" s="427">
        <v>3528</v>
      </c>
      <c r="B3529" s="376" t="s">
        <v>18</v>
      </c>
      <c r="C3529" s="470" t="s">
        <v>21</v>
      </c>
      <c r="D3529" s="376" t="s">
        <v>447</v>
      </c>
      <c r="E3529" s="376" t="s">
        <v>387</v>
      </c>
      <c r="F3529" s="475">
        <v>164</v>
      </c>
      <c r="G3529" s="430">
        <v>162</v>
      </c>
      <c r="H3529" s="430">
        <v>537</v>
      </c>
      <c r="I3529" s="430">
        <v>535</v>
      </c>
      <c r="J3529" s="477" t="s">
        <v>19</v>
      </c>
      <c r="K3529" s="376" t="s">
        <v>306</v>
      </c>
      <c r="L3529" s="376" t="s">
        <v>422</v>
      </c>
      <c r="M3529" s="477">
        <v>42.084382594667403</v>
      </c>
    </row>
    <row r="3530" spans="1:13">
      <c r="A3530" s="427">
        <v>3529</v>
      </c>
      <c r="B3530" s="376" t="s">
        <v>18</v>
      </c>
      <c r="C3530" s="470" t="s">
        <v>21</v>
      </c>
      <c r="D3530" s="376" t="s">
        <v>447</v>
      </c>
      <c r="E3530" s="376" t="s">
        <v>388</v>
      </c>
      <c r="F3530" s="475">
        <v>164</v>
      </c>
      <c r="G3530" s="430">
        <v>162</v>
      </c>
      <c r="H3530" s="430">
        <v>538</v>
      </c>
      <c r="I3530" s="430">
        <v>536</v>
      </c>
      <c r="J3530" s="477" t="s">
        <v>19</v>
      </c>
      <c r="K3530" s="376" t="s">
        <v>306</v>
      </c>
      <c r="L3530" s="376" t="s">
        <v>422</v>
      </c>
      <c r="M3530" s="477">
        <v>14.0281275315558</v>
      </c>
    </row>
    <row r="3531" spans="1:13">
      <c r="A3531" s="427">
        <v>3530</v>
      </c>
      <c r="B3531" s="376" t="s">
        <v>18</v>
      </c>
      <c r="C3531" s="470" t="s">
        <v>21</v>
      </c>
      <c r="D3531" s="376" t="s">
        <v>447</v>
      </c>
      <c r="E3531" s="376" t="s">
        <v>389</v>
      </c>
      <c r="F3531" s="475">
        <v>164</v>
      </c>
      <c r="G3531" s="430">
        <v>162</v>
      </c>
      <c r="H3531" s="430">
        <v>539</v>
      </c>
      <c r="I3531" s="430">
        <v>537</v>
      </c>
      <c r="J3531" s="477" t="s">
        <v>19</v>
      </c>
      <c r="K3531" s="376" t="s">
        <v>306</v>
      </c>
      <c r="L3531" s="376" t="s">
        <v>422</v>
      </c>
      <c r="M3531" s="477">
        <v>442.35944245418398</v>
      </c>
    </row>
    <row r="3532" spans="1:13">
      <c r="A3532" s="427">
        <v>3531</v>
      </c>
      <c r="B3532" s="376" t="s">
        <v>18</v>
      </c>
      <c r="C3532" s="470" t="s">
        <v>21</v>
      </c>
      <c r="D3532" s="376" t="s">
        <v>447</v>
      </c>
      <c r="E3532" s="376" t="s">
        <v>390</v>
      </c>
      <c r="F3532" s="475">
        <v>164</v>
      </c>
      <c r="G3532" s="430">
        <v>162</v>
      </c>
      <c r="H3532" s="430">
        <v>540</v>
      </c>
      <c r="I3532" s="430">
        <v>538</v>
      </c>
      <c r="J3532" s="477" t="s">
        <v>19</v>
      </c>
      <c r="K3532" s="376" t="s">
        <v>306</v>
      </c>
      <c r="L3532" s="376" t="s">
        <v>422</v>
      </c>
      <c r="M3532" s="477">
        <v>35820.082311858598</v>
      </c>
    </row>
    <row r="3533" spans="1:13">
      <c r="A3533" s="427">
        <v>3532</v>
      </c>
      <c r="B3533" s="376" t="s">
        <v>18</v>
      </c>
      <c r="C3533" s="470" t="s">
        <v>21</v>
      </c>
      <c r="D3533" s="376" t="s">
        <v>447</v>
      </c>
      <c r="E3533" s="376" t="s">
        <v>391</v>
      </c>
      <c r="F3533" s="475">
        <v>164</v>
      </c>
      <c r="G3533" s="430">
        <v>162</v>
      </c>
      <c r="H3533" s="430">
        <v>541</v>
      </c>
      <c r="I3533" s="430">
        <v>539</v>
      </c>
      <c r="J3533" s="477" t="s">
        <v>19</v>
      </c>
      <c r="K3533" s="376" t="s">
        <v>306</v>
      </c>
      <c r="L3533" s="376" t="s">
        <v>422</v>
      </c>
      <c r="M3533" s="477">
        <v>6549.0823881991801</v>
      </c>
    </row>
    <row r="3534" spans="1:13">
      <c r="A3534" s="427">
        <v>3533</v>
      </c>
      <c r="B3534" s="376" t="s">
        <v>18</v>
      </c>
      <c r="C3534" s="470" t="s">
        <v>21</v>
      </c>
      <c r="D3534" s="376" t="s">
        <v>447</v>
      </c>
      <c r="E3534" s="376" t="s">
        <v>393</v>
      </c>
      <c r="F3534" s="475">
        <v>164</v>
      </c>
      <c r="G3534" s="430">
        <v>162</v>
      </c>
      <c r="H3534" s="430">
        <v>543</v>
      </c>
      <c r="I3534" s="430">
        <v>541</v>
      </c>
      <c r="J3534" s="477" t="s">
        <v>19</v>
      </c>
      <c r="K3534" s="376" t="s">
        <v>306</v>
      </c>
      <c r="L3534" s="376" t="s">
        <v>422</v>
      </c>
      <c r="M3534" s="477">
        <v>331.12291648847201</v>
      </c>
    </row>
    <row r="3535" spans="1:13">
      <c r="A3535" s="427">
        <v>3534</v>
      </c>
      <c r="B3535" s="376" t="s">
        <v>18</v>
      </c>
      <c r="C3535" s="470" t="s">
        <v>21</v>
      </c>
      <c r="D3535" s="376" t="s">
        <v>447</v>
      </c>
      <c r="E3535" s="376" t="s">
        <v>397</v>
      </c>
      <c r="F3535" s="475">
        <v>164</v>
      </c>
      <c r="G3535" s="430">
        <v>162</v>
      </c>
      <c r="H3535" s="430">
        <v>546</v>
      </c>
      <c r="I3535" s="430">
        <v>544</v>
      </c>
      <c r="J3535" s="477" t="s">
        <v>19</v>
      </c>
      <c r="K3535" s="376" t="s">
        <v>306</v>
      </c>
      <c r="L3535" s="376" t="s">
        <v>422</v>
      </c>
      <c r="M3535" s="477">
        <v>23.350348666167399</v>
      </c>
    </row>
    <row r="3536" spans="1:13">
      <c r="A3536" s="427">
        <v>3535</v>
      </c>
      <c r="B3536" s="376" t="s">
        <v>18</v>
      </c>
      <c r="C3536" s="470" t="s">
        <v>21</v>
      </c>
      <c r="D3536" s="376" t="s">
        <v>447</v>
      </c>
      <c r="E3536" s="376" t="s">
        <v>399</v>
      </c>
      <c r="F3536" s="475">
        <v>164</v>
      </c>
      <c r="G3536" s="430">
        <v>162</v>
      </c>
      <c r="H3536" s="430">
        <v>548</v>
      </c>
      <c r="I3536" s="430">
        <v>546</v>
      </c>
      <c r="J3536" s="477" t="s">
        <v>19</v>
      </c>
      <c r="K3536" s="376" t="s">
        <v>306</v>
      </c>
      <c r="L3536" s="376" t="s">
        <v>422</v>
      </c>
      <c r="M3536" s="477">
        <v>15028.795434269599</v>
      </c>
    </row>
    <row r="3537" spans="1:13">
      <c r="A3537" s="427">
        <v>3536</v>
      </c>
      <c r="B3537" s="376" t="s">
        <v>18</v>
      </c>
      <c r="C3537" s="470" t="s">
        <v>21</v>
      </c>
      <c r="D3537" s="376" t="s">
        <v>447</v>
      </c>
      <c r="E3537" s="376" t="s">
        <v>402</v>
      </c>
      <c r="F3537" s="475">
        <v>164</v>
      </c>
      <c r="G3537" s="430">
        <v>162</v>
      </c>
      <c r="H3537" s="430">
        <v>551</v>
      </c>
      <c r="I3537" s="430">
        <v>549</v>
      </c>
      <c r="J3537" s="477" t="s">
        <v>19</v>
      </c>
      <c r="K3537" s="376" t="s">
        <v>306</v>
      </c>
      <c r="L3537" s="376" t="s">
        <v>422</v>
      </c>
      <c r="M3537" s="477">
        <v>40501.325346673497</v>
      </c>
    </row>
    <row r="3538" spans="1:13">
      <c r="A3538" s="427">
        <v>3537</v>
      </c>
      <c r="B3538" s="376" t="s">
        <v>18</v>
      </c>
      <c r="C3538" s="470" t="s">
        <v>21</v>
      </c>
      <c r="D3538" s="376" t="s">
        <v>447</v>
      </c>
      <c r="E3538" s="376" t="s">
        <v>403</v>
      </c>
      <c r="F3538" s="475">
        <v>164</v>
      </c>
      <c r="G3538" s="430">
        <v>162</v>
      </c>
      <c r="H3538" s="430">
        <v>552</v>
      </c>
      <c r="I3538" s="430">
        <v>550</v>
      </c>
      <c r="J3538" s="477" t="s">
        <v>19</v>
      </c>
      <c r="K3538" s="376" t="s">
        <v>306</v>
      </c>
      <c r="L3538" s="376" t="s">
        <v>422</v>
      </c>
      <c r="M3538" s="477">
        <v>3613.3781825731198</v>
      </c>
    </row>
    <row r="3539" spans="1:13">
      <c r="A3539" s="427">
        <v>3538</v>
      </c>
      <c r="B3539" s="376" t="s">
        <v>18</v>
      </c>
      <c r="C3539" s="470" t="s">
        <v>21</v>
      </c>
      <c r="D3539" s="376" t="s">
        <v>447</v>
      </c>
      <c r="E3539" s="376" t="s">
        <v>405</v>
      </c>
      <c r="F3539" s="475">
        <v>164</v>
      </c>
      <c r="G3539" s="430">
        <v>162</v>
      </c>
      <c r="H3539" s="430">
        <v>554</v>
      </c>
      <c r="I3539" s="430">
        <v>552</v>
      </c>
      <c r="J3539" s="477" t="s">
        <v>19</v>
      </c>
      <c r="K3539" s="376" t="s">
        <v>306</v>
      </c>
      <c r="L3539" s="376" t="s">
        <v>422</v>
      </c>
      <c r="M3539" s="477">
        <v>127620.510689348</v>
      </c>
    </row>
    <row r="3540" spans="1:13">
      <c r="A3540" s="427">
        <v>3539</v>
      </c>
      <c r="B3540" s="376" t="s">
        <v>18</v>
      </c>
      <c r="C3540" s="470" t="s">
        <v>21</v>
      </c>
      <c r="D3540" s="376" t="s">
        <v>447</v>
      </c>
      <c r="E3540" s="376" t="s">
        <v>407</v>
      </c>
      <c r="F3540" s="475">
        <v>164</v>
      </c>
      <c r="G3540" s="430">
        <v>162</v>
      </c>
      <c r="H3540" s="430">
        <v>555</v>
      </c>
      <c r="I3540" s="430">
        <v>553</v>
      </c>
      <c r="J3540" s="477" t="s">
        <v>19</v>
      </c>
      <c r="K3540" s="376" t="s">
        <v>306</v>
      </c>
      <c r="L3540" s="376" t="s">
        <v>422</v>
      </c>
      <c r="M3540" s="477">
        <v>48347.437130361097</v>
      </c>
    </row>
    <row r="3541" spans="1:13">
      <c r="A3541" s="427">
        <v>3540</v>
      </c>
      <c r="B3541" s="376" t="s">
        <v>18</v>
      </c>
      <c r="C3541" s="470" t="s">
        <v>21</v>
      </c>
      <c r="D3541" s="376" t="s">
        <v>447</v>
      </c>
      <c r="E3541" s="376" t="s">
        <v>408</v>
      </c>
      <c r="F3541" s="475">
        <v>164</v>
      </c>
      <c r="G3541" s="430">
        <v>162</v>
      </c>
      <c r="H3541" s="430">
        <v>556</v>
      </c>
      <c r="I3541" s="430">
        <v>554</v>
      </c>
      <c r="J3541" s="477" t="s">
        <v>19</v>
      </c>
      <c r="K3541" s="376" t="s">
        <v>306</v>
      </c>
      <c r="L3541" s="376" t="s">
        <v>422</v>
      </c>
      <c r="M3541" s="477">
        <v>64427.531899138303</v>
      </c>
    </row>
    <row r="3542" spans="1:13">
      <c r="A3542" s="427">
        <v>3541</v>
      </c>
      <c r="B3542" s="376" t="s">
        <v>18</v>
      </c>
      <c r="C3542" s="470" t="s">
        <v>21</v>
      </c>
      <c r="D3542" s="376" t="s">
        <v>447</v>
      </c>
      <c r="E3542" s="376" t="s">
        <v>409</v>
      </c>
      <c r="F3542" s="475">
        <v>164</v>
      </c>
      <c r="G3542" s="430">
        <v>162</v>
      </c>
      <c r="H3542" s="430">
        <v>557</v>
      </c>
      <c r="I3542" s="430">
        <v>555</v>
      </c>
      <c r="J3542" s="477" t="s">
        <v>19</v>
      </c>
      <c r="K3542" s="376" t="s">
        <v>306</v>
      </c>
      <c r="L3542" s="376" t="s">
        <v>422</v>
      </c>
      <c r="M3542" s="477">
        <v>36599.184699660698</v>
      </c>
    </row>
    <row r="3543" spans="1:13">
      <c r="A3543" s="427">
        <v>3542</v>
      </c>
      <c r="B3543" s="376" t="s">
        <v>18</v>
      </c>
      <c r="C3543" s="470" t="s">
        <v>21</v>
      </c>
      <c r="D3543" s="376" t="s">
        <v>447</v>
      </c>
      <c r="E3543" s="376" t="s">
        <v>410</v>
      </c>
      <c r="F3543" s="475">
        <v>164</v>
      </c>
      <c r="G3543" s="430">
        <v>162</v>
      </c>
      <c r="H3543" s="430">
        <v>558</v>
      </c>
      <c r="I3543" s="430">
        <v>556</v>
      </c>
      <c r="J3543" s="477" t="s">
        <v>19</v>
      </c>
      <c r="K3543" s="376" t="s">
        <v>306</v>
      </c>
      <c r="L3543" s="376" t="s">
        <v>422</v>
      </c>
      <c r="M3543" s="477">
        <v>1164.3827488104</v>
      </c>
    </row>
    <row r="3544" spans="1:13">
      <c r="A3544" s="427">
        <v>3543</v>
      </c>
      <c r="B3544" s="376" t="s">
        <v>18</v>
      </c>
      <c r="C3544" s="470" t="s">
        <v>21</v>
      </c>
      <c r="D3544" s="376" t="s">
        <v>447</v>
      </c>
      <c r="E3544" s="376" t="s">
        <v>412</v>
      </c>
      <c r="F3544" s="475">
        <v>164</v>
      </c>
      <c r="G3544" s="430">
        <v>162</v>
      </c>
      <c r="H3544" s="430">
        <v>560</v>
      </c>
      <c r="I3544" s="430">
        <v>558</v>
      </c>
      <c r="J3544" s="477" t="s">
        <v>19</v>
      </c>
      <c r="K3544" s="376" t="s">
        <v>306</v>
      </c>
      <c r="L3544" s="376" t="s">
        <v>422</v>
      </c>
      <c r="M3544" s="477">
        <v>15791.2915879876</v>
      </c>
    </row>
    <row r="3545" spans="1:13">
      <c r="A3545" s="427">
        <v>3544</v>
      </c>
      <c r="B3545" s="376" t="s">
        <v>18</v>
      </c>
      <c r="C3545" s="470" t="s">
        <v>21</v>
      </c>
      <c r="D3545" s="376" t="s">
        <v>447</v>
      </c>
      <c r="E3545" s="376" t="s">
        <v>415</v>
      </c>
      <c r="F3545" s="475">
        <v>164</v>
      </c>
      <c r="G3545" s="430">
        <v>162</v>
      </c>
      <c r="H3545" s="430">
        <v>563</v>
      </c>
      <c r="I3545" s="430">
        <v>561</v>
      </c>
      <c r="J3545" s="477" t="s">
        <v>19</v>
      </c>
      <c r="K3545" s="376" t="s">
        <v>306</v>
      </c>
      <c r="L3545" s="376" t="s">
        <v>422</v>
      </c>
      <c r="M3545" s="477">
        <v>39187.332582409399</v>
      </c>
    </row>
    <row r="3546" spans="1:13">
      <c r="A3546" s="427">
        <v>3545</v>
      </c>
      <c r="B3546" s="376" t="s">
        <v>18</v>
      </c>
      <c r="C3546" s="470" t="s">
        <v>21</v>
      </c>
      <c r="D3546" s="376" t="s">
        <v>447</v>
      </c>
      <c r="E3546" s="376" t="s">
        <v>416</v>
      </c>
      <c r="F3546" s="475">
        <v>164</v>
      </c>
      <c r="G3546" s="430">
        <v>162</v>
      </c>
      <c r="H3546" s="430">
        <v>564</v>
      </c>
      <c r="I3546" s="430">
        <v>562</v>
      </c>
      <c r="J3546" s="477" t="s">
        <v>19</v>
      </c>
      <c r="K3546" s="376" t="s">
        <v>306</v>
      </c>
      <c r="L3546" s="376" t="s">
        <v>422</v>
      </c>
      <c r="M3546" s="477">
        <v>11863.0567347659</v>
      </c>
    </row>
    <row r="3547" spans="1:13">
      <c r="A3547" s="427">
        <v>3546</v>
      </c>
      <c r="B3547" s="376" t="s">
        <v>18</v>
      </c>
      <c r="C3547" s="470" t="s">
        <v>21</v>
      </c>
      <c r="D3547" s="376" t="s">
        <v>447</v>
      </c>
      <c r="E3547" s="376" t="s">
        <v>310</v>
      </c>
      <c r="F3547" s="475">
        <v>164</v>
      </c>
      <c r="G3547" s="430">
        <v>162</v>
      </c>
      <c r="H3547" s="430">
        <v>566</v>
      </c>
      <c r="I3547" s="430">
        <v>564</v>
      </c>
      <c r="J3547" s="477" t="s">
        <v>19</v>
      </c>
      <c r="K3547" s="376" t="s">
        <v>306</v>
      </c>
      <c r="L3547" s="376" t="s">
        <v>422</v>
      </c>
      <c r="M3547" s="477">
        <v>15466.2234805638</v>
      </c>
    </row>
    <row r="3548" spans="1:13">
      <c r="A3548" s="427">
        <v>3547</v>
      </c>
      <c r="B3548" s="376" t="s">
        <v>18</v>
      </c>
      <c r="C3548" s="470" t="s">
        <v>21</v>
      </c>
      <c r="D3548" s="376" t="s">
        <v>447</v>
      </c>
      <c r="E3548" s="376" t="s">
        <v>311</v>
      </c>
      <c r="F3548" s="475">
        <v>164</v>
      </c>
      <c r="G3548" s="430">
        <v>162</v>
      </c>
      <c r="H3548" s="430">
        <v>568</v>
      </c>
      <c r="I3548" s="430">
        <v>566</v>
      </c>
      <c r="J3548" s="477" t="s">
        <v>19</v>
      </c>
      <c r="K3548" s="376" t="s">
        <v>306</v>
      </c>
      <c r="L3548" s="376" t="s">
        <v>422</v>
      </c>
      <c r="M3548" s="477">
        <v>383466.124968599</v>
      </c>
    </row>
    <row r="3549" spans="1:13">
      <c r="A3549" s="427">
        <v>3548</v>
      </c>
      <c r="B3549" s="376" t="s">
        <v>18</v>
      </c>
      <c r="C3549" s="470" t="s">
        <v>21</v>
      </c>
      <c r="D3549" s="376" t="s">
        <v>447</v>
      </c>
      <c r="E3549" s="376" t="s">
        <v>312</v>
      </c>
      <c r="F3549" s="475">
        <v>164</v>
      </c>
      <c r="G3549" s="430">
        <v>162</v>
      </c>
      <c r="H3549" s="430">
        <v>569</v>
      </c>
      <c r="I3549" s="430">
        <v>567</v>
      </c>
      <c r="J3549" s="477" t="s">
        <v>19</v>
      </c>
      <c r="K3549" s="376" t="s">
        <v>306</v>
      </c>
      <c r="L3549" s="376" t="s">
        <v>422</v>
      </c>
      <c r="M3549" s="477">
        <v>4101.2138318283496</v>
      </c>
    </row>
    <row r="3550" spans="1:13">
      <c r="A3550" s="427">
        <v>3549</v>
      </c>
      <c r="B3550" s="376" t="s">
        <v>18</v>
      </c>
      <c r="C3550" s="470" t="s">
        <v>21</v>
      </c>
      <c r="D3550" s="376" t="s">
        <v>447</v>
      </c>
      <c r="E3550" s="376" t="s">
        <v>313</v>
      </c>
      <c r="F3550" s="475">
        <v>164</v>
      </c>
      <c r="G3550" s="430">
        <v>162</v>
      </c>
      <c r="H3550" s="430">
        <v>570</v>
      </c>
      <c r="I3550" s="430">
        <v>568</v>
      </c>
      <c r="J3550" s="477" t="s">
        <v>19</v>
      </c>
      <c r="K3550" s="376" t="s">
        <v>306</v>
      </c>
      <c r="L3550" s="376" t="s">
        <v>422</v>
      </c>
      <c r="M3550" s="477">
        <v>2534.9447966909402</v>
      </c>
    </row>
    <row r="3551" spans="1:13">
      <c r="A3551" s="427">
        <v>3550</v>
      </c>
      <c r="B3551" s="376" t="s">
        <v>18</v>
      </c>
      <c r="C3551" s="470" t="s">
        <v>21</v>
      </c>
      <c r="D3551" s="376" t="s">
        <v>447</v>
      </c>
      <c r="E3551" s="376" t="s">
        <v>316</v>
      </c>
      <c r="F3551" s="475">
        <v>164</v>
      </c>
      <c r="G3551" s="430">
        <v>162</v>
      </c>
      <c r="H3551" s="430">
        <v>573</v>
      </c>
      <c r="I3551" s="430">
        <v>571</v>
      </c>
      <c r="J3551" s="477" t="s">
        <v>19</v>
      </c>
      <c r="K3551" s="376" t="s">
        <v>306</v>
      </c>
      <c r="L3551" s="376" t="s">
        <v>422</v>
      </c>
      <c r="M3551" s="477">
        <v>2480.4242094583501</v>
      </c>
    </row>
    <row r="3552" spans="1:13">
      <c r="A3552" s="427">
        <v>3551</v>
      </c>
      <c r="B3552" s="376" t="s">
        <v>18</v>
      </c>
      <c r="C3552" s="470" t="s">
        <v>21</v>
      </c>
      <c r="D3552" s="376" t="s">
        <v>447</v>
      </c>
      <c r="E3552" s="376" t="s">
        <v>317</v>
      </c>
      <c r="F3552" s="475">
        <v>164</v>
      </c>
      <c r="G3552" s="430">
        <v>162</v>
      </c>
      <c r="H3552" s="430">
        <v>574</v>
      </c>
      <c r="I3552" s="430">
        <v>572</v>
      </c>
      <c r="J3552" s="477" t="s">
        <v>19</v>
      </c>
      <c r="K3552" s="376" t="s">
        <v>306</v>
      </c>
      <c r="L3552" s="376" t="s">
        <v>422</v>
      </c>
      <c r="M3552" s="477">
        <v>10210.7184052047</v>
      </c>
    </row>
    <row r="3553" spans="1:13">
      <c r="A3553" s="427">
        <v>3552</v>
      </c>
      <c r="B3553" s="376" t="s">
        <v>18</v>
      </c>
      <c r="C3553" s="470" t="s">
        <v>21</v>
      </c>
      <c r="D3553" s="376" t="s">
        <v>447</v>
      </c>
      <c r="E3553" s="376" t="s">
        <v>319</v>
      </c>
      <c r="F3553" s="475">
        <v>164</v>
      </c>
      <c r="G3553" s="430">
        <v>162</v>
      </c>
      <c r="H3553" s="430">
        <v>575</v>
      </c>
      <c r="I3553" s="430">
        <v>573</v>
      </c>
      <c r="J3553" s="477" t="s">
        <v>19</v>
      </c>
      <c r="K3553" s="376" t="s">
        <v>306</v>
      </c>
      <c r="L3553" s="376" t="s">
        <v>422</v>
      </c>
      <c r="M3553" s="477">
        <v>2274.8231095495098</v>
      </c>
    </row>
    <row r="3554" spans="1:13">
      <c r="A3554" s="427">
        <v>3553</v>
      </c>
      <c r="B3554" s="376" t="s">
        <v>18</v>
      </c>
      <c r="C3554" s="470" t="s">
        <v>21</v>
      </c>
      <c r="D3554" s="376" t="s">
        <v>448</v>
      </c>
      <c r="E3554" s="376" t="s">
        <v>385</v>
      </c>
      <c r="F3554" s="475">
        <v>191</v>
      </c>
      <c r="G3554" s="430">
        <v>189</v>
      </c>
      <c r="H3554" s="430">
        <v>535</v>
      </c>
      <c r="I3554" s="430">
        <v>533</v>
      </c>
      <c r="J3554" s="477" t="s">
        <v>19</v>
      </c>
      <c r="K3554" s="376" t="s">
        <v>306</v>
      </c>
      <c r="L3554" s="376" t="s">
        <v>422</v>
      </c>
      <c r="M3554" s="477">
        <v>1719.23540407582</v>
      </c>
    </row>
    <row r="3555" spans="1:13">
      <c r="A3555" s="427">
        <v>3554</v>
      </c>
      <c r="B3555" s="376" t="s">
        <v>18</v>
      </c>
      <c r="C3555" s="470" t="s">
        <v>21</v>
      </c>
      <c r="D3555" s="376" t="s">
        <v>448</v>
      </c>
      <c r="E3555" s="376" t="s">
        <v>386</v>
      </c>
      <c r="F3555" s="475">
        <v>191</v>
      </c>
      <c r="G3555" s="430">
        <v>189</v>
      </c>
      <c r="H3555" s="430">
        <v>536</v>
      </c>
      <c r="I3555" s="430">
        <v>534</v>
      </c>
      <c r="J3555" s="477" t="s">
        <v>19</v>
      </c>
      <c r="K3555" s="376" t="s">
        <v>306</v>
      </c>
      <c r="L3555" s="376" t="s">
        <v>422</v>
      </c>
      <c r="M3555" s="477">
        <v>4672.9846454199196</v>
      </c>
    </row>
    <row r="3556" spans="1:13">
      <c r="A3556" s="427">
        <v>3555</v>
      </c>
      <c r="B3556" s="376" t="s">
        <v>18</v>
      </c>
      <c r="C3556" s="470" t="s">
        <v>21</v>
      </c>
      <c r="D3556" s="376" t="s">
        <v>448</v>
      </c>
      <c r="E3556" s="376" t="s">
        <v>388</v>
      </c>
      <c r="F3556" s="475">
        <v>191</v>
      </c>
      <c r="G3556" s="430">
        <v>189</v>
      </c>
      <c r="H3556" s="430">
        <v>538</v>
      </c>
      <c r="I3556" s="430">
        <v>536</v>
      </c>
      <c r="J3556" s="477" t="s">
        <v>19</v>
      </c>
      <c r="K3556" s="376" t="s">
        <v>306</v>
      </c>
      <c r="L3556" s="376" t="s">
        <v>422</v>
      </c>
      <c r="M3556" s="477">
        <v>217.66635222768099</v>
      </c>
    </row>
    <row r="3557" spans="1:13">
      <c r="A3557" s="427">
        <v>3556</v>
      </c>
      <c r="B3557" s="376" t="s">
        <v>18</v>
      </c>
      <c r="C3557" s="470" t="s">
        <v>21</v>
      </c>
      <c r="D3557" s="376" t="s">
        <v>448</v>
      </c>
      <c r="E3557" s="376" t="s">
        <v>393</v>
      </c>
      <c r="F3557" s="475">
        <v>191</v>
      </c>
      <c r="G3557" s="430">
        <v>189</v>
      </c>
      <c r="H3557" s="430">
        <v>543</v>
      </c>
      <c r="I3557" s="430">
        <v>541</v>
      </c>
      <c r="J3557" s="477" t="s">
        <v>19</v>
      </c>
      <c r="K3557" s="376" t="s">
        <v>306</v>
      </c>
      <c r="L3557" s="376" t="s">
        <v>422</v>
      </c>
      <c r="M3557" s="477">
        <v>3399.9492107009701</v>
      </c>
    </row>
    <row r="3558" spans="1:13">
      <c r="A3558" s="427">
        <v>3557</v>
      </c>
      <c r="B3558" s="376" t="s">
        <v>18</v>
      </c>
      <c r="C3558" s="470" t="s">
        <v>21</v>
      </c>
      <c r="D3558" s="376" t="s">
        <v>448</v>
      </c>
      <c r="E3558" s="376" t="s">
        <v>403</v>
      </c>
      <c r="F3558" s="475">
        <v>191</v>
      </c>
      <c r="G3558" s="430">
        <v>189</v>
      </c>
      <c r="H3558" s="430">
        <v>552</v>
      </c>
      <c r="I3558" s="430">
        <v>550</v>
      </c>
      <c r="J3558" s="477" t="s">
        <v>19</v>
      </c>
      <c r="K3558" s="376" t="s">
        <v>306</v>
      </c>
      <c r="L3558" s="376" t="s">
        <v>422</v>
      </c>
      <c r="M3558" s="477">
        <v>7599.0936812626496</v>
      </c>
    </row>
    <row r="3559" spans="1:13">
      <c r="A3559" s="427">
        <v>3558</v>
      </c>
      <c r="B3559" s="376" t="s">
        <v>18</v>
      </c>
      <c r="C3559" s="470" t="s">
        <v>21</v>
      </c>
      <c r="D3559" s="376" t="s">
        <v>448</v>
      </c>
      <c r="E3559" s="376" t="s">
        <v>412</v>
      </c>
      <c r="F3559" s="475">
        <v>191</v>
      </c>
      <c r="G3559" s="430">
        <v>189</v>
      </c>
      <c r="H3559" s="430">
        <v>560</v>
      </c>
      <c r="I3559" s="430">
        <v>558</v>
      </c>
      <c r="J3559" s="477" t="s">
        <v>19</v>
      </c>
      <c r="K3559" s="376" t="s">
        <v>306</v>
      </c>
      <c r="L3559" s="376" t="s">
        <v>422</v>
      </c>
      <c r="M3559" s="477">
        <v>51297.872498908298</v>
      </c>
    </row>
    <row r="3560" spans="1:13">
      <c r="A3560" s="427">
        <v>3559</v>
      </c>
      <c r="B3560" s="376" t="s">
        <v>18</v>
      </c>
      <c r="C3560" s="470" t="s">
        <v>21</v>
      </c>
      <c r="D3560" s="376" t="s">
        <v>448</v>
      </c>
      <c r="E3560" s="376" t="s">
        <v>319</v>
      </c>
      <c r="F3560" s="475">
        <v>191</v>
      </c>
      <c r="G3560" s="430">
        <v>189</v>
      </c>
      <c r="H3560" s="430">
        <v>575</v>
      </c>
      <c r="I3560" s="430">
        <v>573</v>
      </c>
      <c r="J3560" s="477" t="s">
        <v>19</v>
      </c>
      <c r="K3560" s="376" t="s">
        <v>306</v>
      </c>
      <c r="L3560" s="376" t="s">
        <v>422</v>
      </c>
      <c r="M3560" s="477">
        <v>534.33791112629297</v>
      </c>
    </row>
    <row r="3561" spans="1:13">
      <c r="A3561" s="427">
        <v>3560</v>
      </c>
      <c r="B3561" s="376" t="s">
        <v>18</v>
      </c>
      <c r="C3561" s="470" t="s">
        <v>21</v>
      </c>
      <c r="D3561" s="376" t="s">
        <v>448</v>
      </c>
      <c r="E3561" s="376" t="s">
        <v>320</v>
      </c>
      <c r="F3561" s="475">
        <v>191</v>
      </c>
      <c r="G3561" s="430">
        <v>189</v>
      </c>
      <c r="H3561" s="430">
        <v>576</v>
      </c>
      <c r="I3561" s="430">
        <v>574</v>
      </c>
      <c r="J3561" s="477" t="s">
        <v>19</v>
      </c>
      <c r="K3561" s="376" t="s">
        <v>306</v>
      </c>
      <c r="L3561" s="376" t="s">
        <v>422</v>
      </c>
      <c r="M3561" s="477">
        <v>176.83959227832301</v>
      </c>
    </row>
    <row r="3562" spans="1:13">
      <c r="A3562" s="427">
        <v>3561</v>
      </c>
      <c r="B3562" s="376" t="s">
        <v>18</v>
      </c>
      <c r="C3562" s="470" t="s">
        <v>21</v>
      </c>
      <c r="D3562" s="376" t="s">
        <v>449</v>
      </c>
      <c r="E3562" s="376" t="s">
        <v>307</v>
      </c>
      <c r="F3562" s="475">
        <v>193</v>
      </c>
      <c r="G3562" s="430">
        <v>191</v>
      </c>
      <c r="H3562" s="430">
        <v>466</v>
      </c>
      <c r="I3562" s="430">
        <v>464</v>
      </c>
      <c r="J3562" s="477" t="s">
        <v>19</v>
      </c>
      <c r="K3562" s="376" t="s">
        <v>306</v>
      </c>
      <c r="L3562" s="376" t="s">
        <v>422</v>
      </c>
      <c r="M3562" s="477">
        <v>7729.4758654630696</v>
      </c>
    </row>
    <row r="3563" spans="1:13">
      <c r="A3563" s="427">
        <v>3562</v>
      </c>
      <c r="B3563" s="376" t="s">
        <v>18</v>
      </c>
      <c r="C3563" s="470" t="s">
        <v>21</v>
      </c>
      <c r="D3563" s="376" t="s">
        <v>449</v>
      </c>
      <c r="E3563" s="376" t="s">
        <v>329</v>
      </c>
      <c r="F3563" s="475">
        <v>193</v>
      </c>
      <c r="G3563" s="430">
        <v>191</v>
      </c>
      <c r="H3563" s="430">
        <v>467</v>
      </c>
      <c r="I3563" s="430">
        <v>465</v>
      </c>
      <c r="J3563" s="477" t="s">
        <v>19</v>
      </c>
      <c r="K3563" s="376" t="s">
        <v>306</v>
      </c>
      <c r="L3563" s="376" t="s">
        <v>422</v>
      </c>
      <c r="M3563" s="477">
        <v>4935.9894556634299</v>
      </c>
    </row>
    <row r="3564" spans="1:13">
      <c r="A3564" s="427">
        <v>3563</v>
      </c>
      <c r="B3564" s="376" t="s">
        <v>18</v>
      </c>
      <c r="C3564" s="470" t="s">
        <v>21</v>
      </c>
      <c r="D3564" s="376" t="s">
        <v>449</v>
      </c>
      <c r="E3564" s="376" t="s">
        <v>340</v>
      </c>
      <c r="F3564" s="475">
        <v>193</v>
      </c>
      <c r="G3564" s="430">
        <v>191</v>
      </c>
      <c r="H3564" s="430">
        <v>468</v>
      </c>
      <c r="I3564" s="430">
        <v>466</v>
      </c>
      <c r="J3564" s="477" t="s">
        <v>19</v>
      </c>
      <c r="K3564" s="376" t="s">
        <v>306</v>
      </c>
      <c r="L3564" s="376" t="s">
        <v>422</v>
      </c>
      <c r="M3564" s="477">
        <v>1062.41310022267</v>
      </c>
    </row>
    <row r="3565" spans="1:13">
      <c r="A3565" s="427">
        <v>3564</v>
      </c>
      <c r="B3565" s="376" t="s">
        <v>18</v>
      </c>
      <c r="C3565" s="470" t="s">
        <v>21</v>
      </c>
      <c r="D3565" s="376" t="s">
        <v>449</v>
      </c>
      <c r="E3565" s="376" t="s">
        <v>351</v>
      </c>
      <c r="F3565" s="475">
        <v>193</v>
      </c>
      <c r="G3565" s="430">
        <v>191</v>
      </c>
      <c r="H3565" s="430">
        <v>469</v>
      </c>
      <c r="I3565" s="430">
        <v>467</v>
      </c>
      <c r="J3565" s="477" t="s">
        <v>19</v>
      </c>
      <c r="K3565" s="376" t="s">
        <v>306</v>
      </c>
      <c r="L3565" s="376" t="s">
        <v>422</v>
      </c>
      <c r="M3565" s="477">
        <v>6015.2899189416103</v>
      </c>
    </row>
    <row r="3566" spans="1:13">
      <c r="A3566" s="427">
        <v>3565</v>
      </c>
      <c r="B3566" s="376" t="s">
        <v>18</v>
      </c>
      <c r="C3566" s="470" t="s">
        <v>21</v>
      </c>
      <c r="D3566" s="376" t="s">
        <v>449</v>
      </c>
      <c r="E3566" s="376" t="s">
        <v>373</v>
      </c>
      <c r="F3566" s="475">
        <v>193</v>
      </c>
      <c r="G3566" s="430">
        <v>191</v>
      </c>
      <c r="H3566" s="430">
        <v>471</v>
      </c>
      <c r="I3566" s="430">
        <v>469</v>
      </c>
      <c r="J3566" s="477" t="s">
        <v>19</v>
      </c>
      <c r="K3566" s="376" t="s">
        <v>306</v>
      </c>
      <c r="L3566" s="376" t="s">
        <v>422</v>
      </c>
      <c r="M3566" s="477">
        <v>1086.40068761258</v>
      </c>
    </row>
    <row r="3567" spans="1:13">
      <c r="A3567" s="427">
        <v>3566</v>
      </c>
      <c r="B3567" s="376" t="s">
        <v>18</v>
      </c>
      <c r="C3567" s="470" t="s">
        <v>21</v>
      </c>
      <c r="D3567" s="376" t="s">
        <v>449</v>
      </c>
      <c r="E3567" s="376" t="s">
        <v>323</v>
      </c>
      <c r="F3567" s="475">
        <v>193</v>
      </c>
      <c r="G3567" s="430">
        <v>191</v>
      </c>
      <c r="H3567" s="430">
        <v>479</v>
      </c>
      <c r="I3567" s="430">
        <v>477</v>
      </c>
      <c r="J3567" s="477" t="s">
        <v>19</v>
      </c>
      <c r="K3567" s="376" t="s">
        <v>306</v>
      </c>
      <c r="L3567" s="376" t="s">
        <v>422</v>
      </c>
      <c r="M3567" s="477">
        <v>1503.9234532569401</v>
      </c>
    </row>
    <row r="3568" spans="1:13">
      <c r="A3568" s="427">
        <v>3567</v>
      </c>
      <c r="B3568" s="376" t="s">
        <v>18</v>
      </c>
      <c r="C3568" s="470" t="s">
        <v>21</v>
      </c>
      <c r="D3568" s="376" t="s">
        <v>449</v>
      </c>
      <c r="E3568" s="376" t="s">
        <v>324</v>
      </c>
      <c r="F3568" s="475">
        <v>193</v>
      </c>
      <c r="G3568" s="430">
        <v>191</v>
      </c>
      <c r="H3568" s="430">
        <v>480</v>
      </c>
      <c r="I3568" s="430">
        <v>478</v>
      </c>
      <c r="J3568" s="477" t="s">
        <v>19</v>
      </c>
      <c r="K3568" s="376" t="s">
        <v>306</v>
      </c>
      <c r="L3568" s="376" t="s">
        <v>422</v>
      </c>
      <c r="M3568" s="477">
        <v>143180.845618327</v>
      </c>
    </row>
    <row r="3569" spans="1:13">
      <c r="A3569" s="427">
        <v>3568</v>
      </c>
      <c r="B3569" s="376" t="s">
        <v>18</v>
      </c>
      <c r="C3569" s="470" t="s">
        <v>21</v>
      </c>
      <c r="D3569" s="376" t="s">
        <v>449</v>
      </c>
      <c r="E3569" s="376" t="s">
        <v>326</v>
      </c>
      <c r="F3569" s="475">
        <v>193</v>
      </c>
      <c r="G3569" s="430">
        <v>191</v>
      </c>
      <c r="H3569" s="430">
        <v>482</v>
      </c>
      <c r="I3569" s="430">
        <v>480</v>
      </c>
      <c r="J3569" s="477" t="s">
        <v>19</v>
      </c>
      <c r="K3569" s="376" t="s">
        <v>306</v>
      </c>
      <c r="L3569" s="376" t="s">
        <v>422</v>
      </c>
      <c r="M3569" s="477">
        <v>301.85913003575502</v>
      </c>
    </row>
    <row r="3570" spans="1:13">
      <c r="A3570" s="427">
        <v>3569</v>
      </c>
      <c r="B3570" s="376" t="s">
        <v>18</v>
      </c>
      <c r="C3570" s="470" t="s">
        <v>21</v>
      </c>
      <c r="D3570" s="376" t="s">
        <v>449</v>
      </c>
      <c r="E3570" s="376" t="s">
        <v>327</v>
      </c>
      <c r="F3570" s="475">
        <v>193</v>
      </c>
      <c r="G3570" s="430">
        <v>191</v>
      </c>
      <c r="H3570" s="430">
        <v>483</v>
      </c>
      <c r="I3570" s="430">
        <v>481</v>
      </c>
      <c r="J3570" s="477" t="s">
        <v>19</v>
      </c>
      <c r="K3570" s="376" t="s">
        <v>306</v>
      </c>
      <c r="L3570" s="376" t="s">
        <v>422</v>
      </c>
      <c r="M3570" s="477">
        <v>5478.44498295022</v>
      </c>
    </row>
    <row r="3571" spans="1:13">
      <c r="A3571" s="427">
        <v>3570</v>
      </c>
      <c r="B3571" s="376" t="s">
        <v>18</v>
      </c>
      <c r="C3571" s="470" t="s">
        <v>21</v>
      </c>
      <c r="D3571" s="376" t="s">
        <v>449</v>
      </c>
      <c r="E3571" s="376" t="s">
        <v>330</v>
      </c>
      <c r="F3571" s="475">
        <v>193</v>
      </c>
      <c r="G3571" s="430">
        <v>191</v>
      </c>
      <c r="H3571" s="430">
        <v>485</v>
      </c>
      <c r="I3571" s="430">
        <v>483</v>
      </c>
      <c r="J3571" s="477" t="s">
        <v>19</v>
      </c>
      <c r="K3571" s="376" t="s">
        <v>306</v>
      </c>
      <c r="L3571" s="376" t="s">
        <v>422</v>
      </c>
      <c r="M3571" s="477">
        <v>726.29323569381802</v>
      </c>
    </row>
    <row r="3572" spans="1:13">
      <c r="A3572" s="427">
        <v>3571</v>
      </c>
      <c r="B3572" s="376" t="s">
        <v>18</v>
      </c>
      <c r="C3572" s="470" t="s">
        <v>21</v>
      </c>
      <c r="D3572" s="376" t="s">
        <v>449</v>
      </c>
      <c r="E3572" s="376" t="s">
        <v>331</v>
      </c>
      <c r="F3572" s="475">
        <v>193</v>
      </c>
      <c r="G3572" s="430">
        <v>191</v>
      </c>
      <c r="H3572" s="430">
        <v>486</v>
      </c>
      <c r="I3572" s="430">
        <v>484</v>
      </c>
      <c r="J3572" s="477" t="s">
        <v>19</v>
      </c>
      <c r="K3572" s="376" t="s">
        <v>306</v>
      </c>
      <c r="L3572" s="376" t="s">
        <v>422</v>
      </c>
      <c r="M3572" s="477">
        <v>6508.2732378176897</v>
      </c>
    </row>
    <row r="3573" spans="1:13">
      <c r="A3573" s="427">
        <v>3572</v>
      </c>
      <c r="B3573" s="376" t="s">
        <v>18</v>
      </c>
      <c r="C3573" s="470" t="s">
        <v>21</v>
      </c>
      <c r="D3573" s="376" t="s">
        <v>449</v>
      </c>
      <c r="E3573" s="376" t="s">
        <v>334</v>
      </c>
      <c r="F3573" s="475">
        <v>193</v>
      </c>
      <c r="G3573" s="430">
        <v>191</v>
      </c>
      <c r="H3573" s="430">
        <v>489</v>
      </c>
      <c r="I3573" s="430">
        <v>487</v>
      </c>
      <c r="J3573" s="477" t="s">
        <v>19</v>
      </c>
      <c r="K3573" s="376" t="s">
        <v>306</v>
      </c>
      <c r="L3573" s="376" t="s">
        <v>422</v>
      </c>
      <c r="M3573" s="477">
        <v>641.94312187999299</v>
      </c>
    </row>
    <row r="3574" spans="1:13">
      <c r="A3574" s="427">
        <v>3573</v>
      </c>
      <c r="B3574" s="376" t="s">
        <v>18</v>
      </c>
      <c r="C3574" s="470" t="s">
        <v>21</v>
      </c>
      <c r="D3574" s="376" t="s">
        <v>449</v>
      </c>
      <c r="E3574" s="376" t="s">
        <v>335</v>
      </c>
      <c r="F3574" s="475">
        <v>193</v>
      </c>
      <c r="G3574" s="430">
        <v>191</v>
      </c>
      <c r="H3574" s="430">
        <v>490</v>
      </c>
      <c r="I3574" s="430">
        <v>488</v>
      </c>
      <c r="J3574" s="477" t="s">
        <v>19</v>
      </c>
      <c r="K3574" s="376" t="s">
        <v>306</v>
      </c>
      <c r="L3574" s="376" t="s">
        <v>422</v>
      </c>
      <c r="M3574" s="477">
        <v>333.70538095398302</v>
      </c>
    </row>
    <row r="3575" spans="1:13">
      <c r="A3575" s="427">
        <v>3574</v>
      </c>
      <c r="B3575" s="376" t="s">
        <v>18</v>
      </c>
      <c r="C3575" s="470" t="s">
        <v>21</v>
      </c>
      <c r="D3575" s="376" t="s">
        <v>449</v>
      </c>
      <c r="E3575" s="376" t="s">
        <v>336</v>
      </c>
      <c r="F3575" s="475">
        <v>193</v>
      </c>
      <c r="G3575" s="430">
        <v>191</v>
      </c>
      <c r="H3575" s="430">
        <v>491</v>
      </c>
      <c r="I3575" s="430">
        <v>489</v>
      </c>
      <c r="J3575" s="477" t="s">
        <v>19</v>
      </c>
      <c r="K3575" s="376" t="s">
        <v>306</v>
      </c>
      <c r="L3575" s="376" t="s">
        <v>422</v>
      </c>
      <c r="M3575" s="477">
        <v>75.851424712528498</v>
      </c>
    </row>
    <row r="3576" spans="1:13">
      <c r="A3576" s="427">
        <v>3575</v>
      </c>
      <c r="B3576" s="376" t="s">
        <v>18</v>
      </c>
      <c r="C3576" s="470" t="s">
        <v>21</v>
      </c>
      <c r="D3576" s="376" t="s">
        <v>449</v>
      </c>
      <c r="E3576" s="376" t="s">
        <v>337</v>
      </c>
      <c r="F3576" s="475">
        <v>193</v>
      </c>
      <c r="G3576" s="430">
        <v>191</v>
      </c>
      <c r="H3576" s="430">
        <v>492</v>
      </c>
      <c r="I3576" s="430">
        <v>490</v>
      </c>
      <c r="J3576" s="477" t="s">
        <v>19</v>
      </c>
      <c r="K3576" s="376" t="s">
        <v>306</v>
      </c>
      <c r="L3576" s="376" t="s">
        <v>422</v>
      </c>
      <c r="M3576" s="477">
        <v>725.10507374926203</v>
      </c>
    </row>
    <row r="3577" spans="1:13">
      <c r="A3577" s="427">
        <v>3576</v>
      </c>
      <c r="B3577" s="376" t="s">
        <v>18</v>
      </c>
      <c r="C3577" s="470" t="s">
        <v>21</v>
      </c>
      <c r="D3577" s="376" t="s">
        <v>449</v>
      </c>
      <c r="E3577" s="376" t="s">
        <v>342</v>
      </c>
      <c r="F3577" s="475">
        <v>193</v>
      </c>
      <c r="G3577" s="430">
        <v>191</v>
      </c>
      <c r="H3577" s="430">
        <v>496</v>
      </c>
      <c r="I3577" s="430">
        <v>494</v>
      </c>
      <c r="J3577" s="477" t="s">
        <v>19</v>
      </c>
      <c r="K3577" s="376" t="s">
        <v>306</v>
      </c>
      <c r="L3577" s="376" t="s">
        <v>422</v>
      </c>
      <c r="M3577" s="477">
        <v>2863.3658398266598</v>
      </c>
    </row>
    <row r="3578" spans="1:13">
      <c r="A3578" s="427">
        <v>3577</v>
      </c>
      <c r="B3578" s="376" t="s">
        <v>18</v>
      </c>
      <c r="C3578" s="470" t="s">
        <v>21</v>
      </c>
      <c r="D3578" s="376" t="s">
        <v>449</v>
      </c>
      <c r="E3578" s="376" t="s">
        <v>344</v>
      </c>
      <c r="F3578" s="475">
        <v>193</v>
      </c>
      <c r="G3578" s="430">
        <v>191</v>
      </c>
      <c r="H3578" s="430">
        <v>498</v>
      </c>
      <c r="I3578" s="430">
        <v>496</v>
      </c>
      <c r="J3578" s="477" t="s">
        <v>19</v>
      </c>
      <c r="K3578" s="376" t="s">
        <v>306</v>
      </c>
      <c r="L3578" s="376" t="s">
        <v>422</v>
      </c>
      <c r="M3578" s="477">
        <v>2004.3084027488401</v>
      </c>
    </row>
    <row r="3579" spans="1:13">
      <c r="A3579" s="427">
        <v>3578</v>
      </c>
      <c r="B3579" s="376" t="s">
        <v>18</v>
      </c>
      <c r="C3579" s="470" t="s">
        <v>21</v>
      </c>
      <c r="D3579" s="376" t="s">
        <v>449</v>
      </c>
      <c r="E3579" s="376" t="s">
        <v>345</v>
      </c>
      <c r="F3579" s="475">
        <v>193</v>
      </c>
      <c r="G3579" s="430">
        <v>191</v>
      </c>
      <c r="H3579" s="430">
        <v>499</v>
      </c>
      <c r="I3579" s="430">
        <v>497</v>
      </c>
      <c r="J3579" s="477" t="s">
        <v>19</v>
      </c>
      <c r="K3579" s="376" t="s">
        <v>306</v>
      </c>
      <c r="L3579" s="376" t="s">
        <v>422</v>
      </c>
      <c r="M3579" s="477">
        <v>361.82617465169301</v>
      </c>
    </row>
    <row r="3580" spans="1:13">
      <c r="A3580" s="427">
        <v>3579</v>
      </c>
      <c r="B3580" s="376" t="s">
        <v>18</v>
      </c>
      <c r="C3580" s="470" t="s">
        <v>21</v>
      </c>
      <c r="D3580" s="376" t="s">
        <v>449</v>
      </c>
      <c r="E3580" s="376" t="s">
        <v>347</v>
      </c>
      <c r="F3580" s="475">
        <v>193</v>
      </c>
      <c r="G3580" s="430">
        <v>191</v>
      </c>
      <c r="H3580" s="430">
        <v>501</v>
      </c>
      <c r="I3580" s="430">
        <v>499</v>
      </c>
      <c r="J3580" s="477" t="s">
        <v>19</v>
      </c>
      <c r="K3580" s="376" t="s">
        <v>306</v>
      </c>
      <c r="L3580" s="376" t="s">
        <v>422</v>
      </c>
      <c r="M3580" s="477">
        <v>175.01537285687601</v>
      </c>
    </row>
    <row r="3581" spans="1:13">
      <c r="A3581" s="427">
        <v>3580</v>
      </c>
      <c r="B3581" s="376" t="s">
        <v>18</v>
      </c>
      <c r="C3581" s="470" t="s">
        <v>21</v>
      </c>
      <c r="D3581" s="376" t="s">
        <v>449</v>
      </c>
      <c r="E3581" s="376" t="s">
        <v>348</v>
      </c>
      <c r="F3581" s="475">
        <v>193</v>
      </c>
      <c r="G3581" s="430">
        <v>191</v>
      </c>
      <c r="H3581" s="430">
        <v>502</v>
      </c>
      <c r="I3581" s="430">
        <v>500</v>
      </c>
      <c r="J3581" s="477" t="s">
        <v>19</v>
      </c>
      <c r="K3581" s="376" t="s">
        <v>306</v>
      </c>
      <c r="L3581" s="376" t="s">
        <v>422</v>
      </c>
      <c r="M3581" s="477">
        <v>63.713248225188302</v>
      </c>
    </row>
    <row r="3582" spans="1:13">
      <c r="A3582" s="427">
        <v>3581</v>
      </c>
      <c r="B3582" s="376" t="s">
        <v>18</v>
      </c>
      <c r="C3582" s="470" t="s">
        <v>21</v>
      </c>
      <c r="D3582" s="376" t="s">
        <v>449</v>
      </c>
      <c r="E3582" s="376" t="s">
        <v>349</v>
      </c>
      <c r="F3582" s="475">
        <v>193</v>
      </c>
      <c r="G3582" s="430">
        <v>191</v>
      </c>
      <c r="H3582" s="430">
        <v>503</v>
      </c>
      <c r="I3582" s="430">
        <v>501</v>
      </c>
      <c r="J3582" s="477" t="s">
        <v>19</v>
      </c>
      <c r="K3582" s="376" t="s">
        <v>306</v>
      </c>
      <c r="L3582" s="376" t="s">
        <v>422</v>
      </c>
      <c r="M3582" s="477">
        <v>120.619321624623</v>
      </c>
    </row>
    <row r="3583" spans="1:13">
      <c r="A3583" s="427">
        <v>3582</v>
      </c>
      <c r="B3583" s="376" t="s">
        <v>18</v>
      </c>
      <c r="C3583" s="470" t="s">
        <v>21</v>
      </c>
      <c r="D3583" s="376" t="s">
        <v>449</v>
      </c>
      <c r="E3583" s="376" t="s">
        <v>350</v>
      </c>
      <c r="F3583" s="475">
        <v>193</v>
      </c>
      <c r="G3583" s="430">
        <v>191</v>
      </c>
      <c r="H3583" s="430">
        <v>504</v>
      </c>
      <c r="I3583" s="430">
        <v>502</v>
      </c>
      <c r="J3583" s="477" t="s">
        <v>19</v>
      </c>
      <c r="K3583" s="376" t="s">
        <v>306</v>
      </c>
      <c r="L3583" s="376" t="s">
        <v>422</v>
      </c>
      <c r="M3583" s="477">
        <v>1023.7785016062101</v>
      </c>
    </row>
    <row r="3584" spans="1:13">
      <c r="A3584" s="427">
        <v>3583</v>
      </c>
      <c r="B3584" s="376" t="s">
        <v>18</v>
      </c>
      <c r="C3584" s="470" t="s">
        <v>21</v>
      </c>
      <c r="D3584" s="376" t="s">
        <v>449</v>
      </c>
      <c r="E3584" s="376" t="s">
        <v>353</v>
      </c>
      <c r="F3584" s="475">
        <v>193</v>
      </c>
      <c r="G3584" s="430">
        <v>191</v>
      </c>
      <c r="H3584" s="430">
        <v>506</v>
      </c>
      <c r="I3584" s="430">
        <v>504</v>
      </c>
      <c r="J3584" s="477" t="s">
        <v>19</v>
      </c>
      <c r="K3584" s="376" t="s">
        <v>306</v>
      </c>
      <c r="L3584" s="376" t="s">
        <v>422</v>
      </c>
      <c r="M3584" s="477">
        <v>2447.0941188929601</v>
      </c>
    </row>
    <row r="3585" spans="1:13">
      <c r="A3585" s="427">
        <v>3584</v>
      </c>
      <c r="B3585" s="376" t="s">
        <v>18</v>
      </c>
      <c r="C3585" s="470" t="s">
        <v>21</v>
      </c>
      <c r="D3585" s="376" t="s">
        <v>449</v>
      </c>
      <c r="E3585" s="376" t="s">
        <v>354</v>
      </c>
      <c r="F3585" s="475">
        <v>193</v>
      </c>
      <c r="G3585" s="430">
        <v>191</v>
      </c>
      <c r="H3585" s="430">
        <v>507</v>
      </c>
      <c r="I3585" s="430">
        <v>505</v>
      </c>
      <c r="J3585" s="477" t="s">
        <v>19</v>
      </c>
      <c r="K3585" s="376" t="s">
        <v>306</v>
      </c>
      <c r="L3585" s="376" t="s">
        <v>422</v>
      </c>
      <c r="M3585" s="477">
        <v>2427.6704357732001</v>
      </c>
    </row>
    <row r="3586" spans="1:13">
      <c r="A3586" s="427">
        <v>3585</v>
      </c>
      <c r="B3586" s="376" t="s">
        <v>18</v>
      </c>
      <c r="C3586" s="470" t="s">
        <v>21</v>
      </c>
      <c r="D3586" s="376" t="s">
        <v>449</v>
      </c>
      <c r="E3586" s="376" t="s">
        <v>356</v>
      </c>
      <c r="F3586" s="475">
        <v>193</v>
      </c>
      <c r="G3586" s="430">
        <v>191</v>
      </c>
      <c r="H3586" s="430">
        <v>509</v>
      </c>
      <c r="I3586" s="430">
        <v>507</v>
      </c>
      <c r="J3586" s="477" t="s">
        <v>19</v>
      </c>
      <c r="K3586" s="376" t="s">
        <v>306</v>
      </c>
      <c r="L3586" s="376" t="s">
        <v>422</v>
      </c>
      <c r="M3586" s="477">
        <v>1434.99615043985</v>
      </c>
    </row>
    <row r="3587" spans="1:13">
      <c r="A3587" s="427">
        <v>3586</v>
      </c>
      <c r="B3587" s="376" t="s">
        <v>18</v>
      </c>
      <c r="C3587" s="470" t="s">
        <v>21</v>
      </c>
      <c r="D3587" s="376" t="s">
        <v>449</v>
      </c>
      <c r="E3587" s="376" t="s">
        <v>357</v>
      </c>
      <c r="F3587" s="475">
        <v>193</v>
      </c>
      <c r="G3587" s="430">
        <v>191</v>
      </c>
      <c r="H3587" s="430">
        <v>510</v>
      </c>
      <c r="I3587" s="430">
        <v>508</v>
      </c>
      <c r="J3587" s="477" t="s">
        <v>19</v>
      </c>
      <c r="K3587" s="376" t="s">
        <v>306</v>
      </c>
      <c r="L3587" s="376" t="s">
        <v>422</v>
      </c>
      <c r="M3587" s="477">
        <v>19910.7533252924</v>
      </c>
    </row>
    <row r="3588" spans="1:13">
      <c r="A3588" s="427">
        <v>3587</v>
      </c>
      <c r="B3588" s="376" t="s">
        <v>18</v>
      </c>
      <c r="C3588" s="470" t="s">
        <v>21</v>
      </c>
      <c r="D3588" s="376" t="s">
        <v>449</v>
      </c>
      <c r="E3588" s="376" t="s">
        <v>358</v>
      </c>
      <c r="F3588" s="475">
        <v>193</v>
      </c>
      <c r="G3588" s="430">
        <v>191</v>
      </c>
      <c r="H3588" s="430">
        <v>511</v>
      </c>
      <c r="I3588" s="430">
        <v>509</v>
      </c>
      <c r="J3588" s="477" t="s">
        <v>19</v>
      </c>
      <c r="K3588" s="376" t="s">
        <v>306</v>
      </c>
      <c r="L3588" s="376" t="s">
        <v>422</v>
      </c>
      <c r="M3588" s="477">
        <v>377.33867484627399</v>
      </c>
    </row>
    <row r="3589" spans="1:13">
      <c r="A3589" s="427">
        <v>3588</v>
      </c>
      <c r="B3589" s="376" t="s">
        <v>18</v>
      </c>
      <c r="C3589" s="470" t="s">
        <v>21</v>
      </c>
      <c r="D3589" s="376" t="s">
        <v>449</v>
      </c>
      <c r="E3589" s="376" t="s">
        <v>359</v>
      </c>
      <c r="F3589" s="475">
        <v>193</v>
      </c>
      <c r="G3589" s="430">
        <v>191</v>
      </c>
      <c r="H3589" s="430">
        <v>512</v>
      </c>
      <c r="I3589" s="430">
        <v>510</v>
      </c>
      <c r="J3589" s="477" t="s">
        <v>19</v>
      </c>
      <c r="K3589" s="376" t="s">
        <v>306</v>
      </c>
      <c r="L3589" s="376" t="s">
        <v>422</v>
      </c>
      <c r="M3589" s="477">
        <v>132.005405696878</v>
      </c>
    </row>
    <row r="3590" spans="1:13">
      <c r="A3590" s="427">
        <v>3589</v>
      </c>
      <c r="B3590" s="376" t="s">
        <v>18</v>
      </c>
      <c r="C3590" s="470" t="s">
        <v>21</v>
      </c>
      <c r="D3590" s="376" t="s">
        <v>449</v>
      </c>
      <c r="E3590" s="376" t="s">
        <v>360</v>
      </c>
      <c r="F3590" s="475">
        <v>193</v>
      </c>
      <c r="G3590" s="430">
        <v>191</v>
      </c>
      <c r="H3590" s="430">
        <v>513</v>
      </c>
      <c r="I3590" s="430">
        <v>511</v>
      </c>
      <c r="J3590" s="477" t="s">
        <v>19</v>
      </c>
      <c r="K3590" s="376" t="s">
        <v>306</v>
      </c>
      <c r="L3590" s="376" t="s">
        <v>422</v>
      </c>
      <c r="M3590" s="477">
        <v>1598.7931186373301</v>
      </c>
    </row>
    <row r="3591" spans="1:13">
      <c r="A3591" s="427">
        <v>3590</v>
      </c>
      <c r="B3591" s="376" t="s">
        <v>18</v>
      </c>
      <c r="C3591" s="470" t="s">
        <v>21</v>
      </c>
      <c r="D3591" s="376" t="s">
        <v>449</v>
      </c>
      <c r="E3591" s="376" t="s">
        <v>361</v>
      </c>
      <c r="F3591" s="475">
        <v>193</v>
      </c>
      <c r="G3591" s="430">
        <v>191</v>
      </c>
      <c r="H3591" s="430">
        <v>514</v>
      </c>
      <c r="I3591" s="430">
        <v>512</v>
      </c>
      <c r="J3591" s="477" t="s">
        <v>19</v>
      </c>
      <c r="K3591" s="376" t="s">
        <v>306</v>
      </c>
      <c r="L3591" s="376" t="s">
        <v>422</v>
      </c>
      <c r="M3591" s="477">
        <v>326.63895629902999</v>
      </c>
    </row>
    <row r="3592" spans="1:13">
      <c r="A3592" s="427">
        <v>3591</v>
      </c>
      <c r="B3592" s="376" t="s">
        <v>18</v>
      </c>
      <c r="C3592" s="470" t="s">
        <v>21</v>
      </c>
      <c r="D3592" s="376" t="s">
        <v>449</v>
      </c>
      <c r="E3592" s="376" t="s">
        <v>363</v>
      </c>
      <c r="F3592" s="475">
        <v>193</v>
      </c>
      <c r="G3592" s="430">
        <v>191</v>
      </c>
      <c r="H3592" s="430">
        <v>515</v>
      </c>
      <c r="I3592" s="430">
        <v>513</v>
      </c>
      <c r="J3592" s="477" t="s">
        <v>19</v>
      </c>
      <c r="K3592" s="376" t="s">
        <v>306</v>
      </c>
      <c r="L3592" s="376" t="s">
        <v>422</v>
      </c>
      <c r="M3592" s="477">
        <v>4101.4915109806998</v>
      </c>
    </row>
    <row r="3593" spans="1:13">
      <c r="A3593" s="427">
        <v>3592</v>
      </c>
      <c r="B3593" s="376" t="s">
        <v>18</v>
      </c>
      <c r="C3593" s="470" t="s">
        <v>21</v>
      </c>
      <c r="D3593" s="376" t="s">
        <v>449</v>
      </c>
      <c r="E3593" s="376" t="s">
        <v>364</v>
      </c>
      <c r="F3593" s="475">
        <v>193</v>
      </c>
      <c r="G3593" s="430">
        <v>191</v>
      </c>
      <c r="H3593" s="430">
        <v>516</v>
      </c>
      <c r="I3593" s="430">
        <v>514</v>
      </c>
      <c r="J3593" s="477" t="s">
        <v>19</v>
      </c>
      <c r="K3593" s="376" t="s">
        <v>306</v>
      </c>
      <c r="L3593" s="376" t="s">
        <v>422</v>
      </c>
      <c r="M3593" s="477">
        <v>1435.04848278283</v>
      </c>
    </row>
    <row r="3594" spans="1:13">
      <c r="A3594" s="427">
        <v>3593</v>
      </c>
      <c r="B3594" s="376" t="s">
        <v>18</v>
      </c>
      <c r="C3594" s="470" t="s">
        <v>21</v>
      </c>
      <c r="D3594" s="376" t="s">
        <v>449</v>
      </c>
      <c r="E3594" s="376" t="s">
        <v>365</v>
      </c>
      <c r="F3594" s="475">
        <v>193</v>
      </c>
      <c r="G3594" s="430">
        <v>191</v>
      </c>
      <c r="H3594" s="430">
        <v>517</v>
      </c>
      <c r="I3594" s="430">
        <v>515</v>
      </c>
      <c r="J3594" s="477" t="s">
        <v>19</v>
      </c>
      <c r="K3594" s="376" t="s">
        <v>306</v>
      </c>
      <c r="L3594" s="376" t="s">
        <v>422</v>
      </c>
      <c r="M3594" s="477">
        <v>4698.4170947361299</v>
      </c>
    </row>
    <row r="3595" spans="1:13">
      <c r="A3595" s="427">
        <v>3594</v>
      </c>
      <c r="B3595" s="376" t="s">
        <v>18</v>
      </c>
      <c r="C3595" s="470" t="s">
        <v>21</v>
      </c>
      <c r="D3595" s="376" t="s">
        <v>449</v>
      </c>
      <c r="E3595" s="376" t="s">
        <v>366</v>
      </c>
      <c r="F3595" s="475">
        <v>193</v>
      </c>
      <c r="G3595" s="430">
        <v>191</v>
      </c>
      <c r="H3595" s="430">
        <v>518</v>
      </c>
      <c r="I3595" s="430">
        <v>516</v>
      </c>
      <c r="J3595" s="477" t="s">
        <v>19</v>
      </c>
      <c r="K3595" s="376" t="s">
        <v>306</v>
      </c>
      <c r="L3595" s="376" t="s">
        <v>422</v>
      </c>
      <c r="M3595" s="477">
        <v>679.19323710398805</v>
      </c>
    </row>
    <row r="3596" spans="1:13">
      <c r="A3596" s="427">
        <v>3595</v>
      </c>
      <c r="B3596" s="376" t="s">
        <v>18</v>
      </c>
      <c r="C3596" s="470" t="s">
        <v>21</v>
      </c>
      <c r="D3596" s="376" t="s">
        <v>449</v>
      </c>
      <c r="E3596" s="376" t="s">
        <v>367</v>
      </c>
      <c r="F3596" s="475">
        <v>193</v>
      </c>
      <c r="G3596" s="430">
        <v>191</v>
      </c>
      <c r="H3596" s="430">
        <v>519</v>
      </c>
      <c r="I3596" s="430">
        <v>517</v>
      </c>
      <c r="J3596" s="477" t="s">
        <v>19</v>
      </c>
      <c r="K3596" s="376" t="s">
        <v>306</v>
      </c>
      <c r="L3596" s="376" t="s">
        <v>422</v>
      </c>
      <c r="M3596" s="477">
        <v>2061.0119600430598</v>
      </c>
    </row>
    <row r="3597" spans="1:13">
      <c r="A3597" s="427">
        <v>3596</v>
      </c>
      <c r="B3597" s="376" t="s">
        <v>18</v>
      </c>
      <c r="C3597" s="470" t="s">
        <v>21</v>
      </c>
      <c r="D3597" s="376" t="s">
        <v>449</v>
      </c>
      <c r="E3597" s="376" t="s">
        <v>368</v>
      </c>
      <c r="F3597" s="475">
        <v>193</v>
      </c>
      <c r="G3597" s="430">
        <v>191</v>
      </c>
      <c r="H3597" s="430">
        <v>520</v>
      </c>
      <c r="I3597" s="430">
        <v>518</v>
      </c>
      <c r="J3597" s="477" t="s">
        <v>19</v>
      </c>
      <c r="K3597" s="376" t="s">
        <v>306</v>
      </c>
      <c r="L3597" s="376" t="s">
        <v>422</v>
      </c>
      <c r="M3597" s="477">
        <v>1545.17918656406</v>
      </c>
    </row>
    <row r="3598" spans="1:13">
      <c r="A3598" s="427">
        <v>3597</v>
      </c>
      <c r="B3598" s="376" t="s">
        <v>18</v>
      </c>
      <c r="C3598" s="470" t="s">
        <v>21</v>
      </c>
      <c r="D3598" s="376" t="s">
        <v>449</v>
      </c>
      <c r="E3598" s="376" t="s">
        <v>371</v>
      </c>
      <c r="F3598" s="475">
        <v>193</v>
      </c>
      <c r="G3598" s="430">
        <v>191</v>
      </c>
      <c r="H3598" s="430">
        <v>523</v>
      </c>
      <c r="I3598" s="430">
        <v>521</v>
      </c>
      <c r="J3598" s="477" t="s">
        <v>19</v>
      </c>
      <c r="K3598" s="376" t="s">
        <v>306</v>
      </c>
      <c r="L3598" s="376" t="s">
        <v>422</v>
      </c>
      <c r="M3598" s="477">
        <v>4424.0650994632197</v>
      </c>
    </row>
    <row r="3599" spans="1:13">
      <c r="A3599" s="427">
        <v>3598</v>
      </c>
      <c r="B3599" s="376" t="s">
        <v>18</v>
      </c>
      <c r="C3599" s="470" t="s">
        <v>21</v>
      </c>
      <c r="D3599" s="376" t="s">
        <v>449</v>
      </c>
      <c r="E3599" s="376" t="s">
        <v>372</v>
      </c>
      <c r="F3599" s="475">
        <v>193</v>
      </c>
      <c r="G3599" s="430">
        <v>191</v>
      </c>
      <c r="H3599" s="430">
        <v>524</v>
      </c>
      <c r="I3599" s="430">
        <v>522</v>
      </c>
      <c r="J3599" s="477" t="s">
        <v>19</v>
      </c>
      <c r="K3599" s="376" t="s">
        <v>306</v>
      </c>
      <c r="L3599" s="376" t="s">
        <v>422</v>
      </c>
      <c r="M3599" s="477">
        <v>1578.6251836592301</v>
      </c>
    </row>
    <row r="3600" spans="1:13">
      <c r="A3600" s="427">
        <v>3599</v>
      </c>
      <c r="B3600" s="376" t="s">
        <v>18</v>
      </c>
      <c r="C3600" s="470" t="s">
        <v>21</v>
      </c>
      <c r="D3600" s="376" t="s">
        <v>449</v>
      </c>
      <c r="E3600" s="376" t="s">
        <v>374</v>
      </c>
      <c r="F3600" s="475">
        <v>193</v>
      </c>
      <c r="G3600" s="430">
        <v>191</v>
      </c>
      <c r="H3600" s="430">
        <v>525</v>
      </c>
      <c r="I3600" s="430">
        <v>523</v>
      </c>
      <c r="J3600" s="477" t="s">
        <v>19</v>
      </c>
      <c r="K3600" s="376" t="s">
        <v>306</v>
      </c>
      <c r="L3600" s="376" t="s">
        <v>422</v>
      </c>
      <c r="M3600" s="477">
        <v>316.17145297652098</v>
      </c>
    </row>
    <row r="3601" spans="1:13">
      <c r="A3601" s="427">
        <v>3600</v>
      </c>
      <c r="B3601" s="376" t="s">
        <v>18</v>
      </c>
      <c r="C3601" s="470" t="s">
        <v>21</v>
      </c>
      <c r="D3601" s="376" t="s">
        <v>449</v>
      </c>
      <c r="E3601" s="376" t="s">
        <v>379</v>
      </c>
      <c r="F3601" s="475">
        <v>193</v>
      </c>
      <c r="G3601" s="430">
        <v>191</v>
      </c>
      <c r="H3601" s="430">
        <v>530</v>
      </c>
      <c r="I3601" s="430">
        <v>528</v>
      </c>
      <c r="J3601" s="477" t="s">
        <v>19</v>
      </c>
      <c r="K3601" s="376" t="s">
        <v>306</v>
      </c>
      <c r="L3601" s="376" t="s">
        <v>422</v>
      </c>
      <c r="M3601" s="477">
        <v>46605.502656296398</v>
      </c>
    </row>
    <row r="3602" spans="1:13">
      <c r="A3602" s="427">
        <v>3601</v>
      </c>
      <c r="B3602" s="376" t="s">
        <v>18</v>
      </c>
      <c r="C3602" s="470" t="s">
        <v>21</v>
      </c>
      <c r="D3602" s="376" t="s">
        <v>449</v>
      </c>
      <c r="E3602" s="376" t="s">
        <v>381</v>
      </c>
      <c r="F3602" s="475">
        <v>193</v>
      </c>
      <c r="G3602" s="430">
        <v>191</v>
      </c>
      <c r="H3602" s="430">
        <v>532</v>
      </c>
      <c r="I3602" s="430">
        <v>530</v>
      </c>
      <c r="J3602" s="477" t="s">
        <v>19</v>
      </c>
      <c r="K3602" s="376" t="s">
        <v>306</v>
      </c>
      <c r="L3602" s="376" t="s">
        <v>422</v>
      </c>
      <c r="M3602" s="477">
        <v>6623.3468774163102</v>
      </c>
    </row>
    <row r="3603" spans="1:13">
      <c r="A3603" s="427">
        <v>3602</v>
      </c>
      <c r="B3603" s="376" t="s">
        <v>18</v>
      </c>
      <c r="C3603" s="470" t="s">
        <v>21</v>
      </c>
      <c r="D3603" s="376" t="s">
        <v>449</v>
      </c>
      <c r="E3603" s="376" t="s">
        <v>382</v>
      </c>
      <c r="F3603" s="475">
        <v>193</v>
      </c>
      <c r="G3603" s="430">
        <v>191</v>
      </c>
      <c r="H3603" s="430">
        <v>533</v>
      </c>
      <c r="I3603" s="430">
        <v>531</v>
      </c>
      <c r="J3603" s="477" t="s">
        <v>19</v>
      </c>
      <c r="K3603" s="376" t="s">
        <v>306</v>
      </c>
      <c r="L3603" s="376" t="s">
        <v>422</v>
      </c>
      <c r="M3603" s="477">
        <v>1458.3345388796099</v>
      </c>
    </row>
    <row r="3604" spans="1:13">
      <c r="A3604" s="427">
        <v>3603</v>
      </c>
      <c r="B3604" s="376" t="s">
        <v>18</v>
      </c>
      <c r="C3604" s="470" t="s">
        <v>21</v>
      </c>
      <c r="D3604" s="376" t="s">
        <v>449</v>
      </c>
      <c r="E3604" s="376" t="s">
        <v>383</v>
      </c>
      <c r="F3604" s="475">
        <v>193</v>
      </c>
      <c r="G3604" s="430">
        <v>191</v>
      </c>
      <c r="H3604" s="430">
        <v>534</v>
      </c>
      <c r="I3604" s="430">
        <v>532</v>
      </c>
      <c r="J3604" s="477" t="s">
        <v>19</v>
      </c>
      <c r="K3604" s="376" t="s">
        <v>306</v>
      </c>
      <c r="L3604" s="376" t="s">
        <v>422</v>
      </c>
      <c r="M3604" s="477">
        <v>9918.8069056145796</v>
      </c>
    </row>
    <row r="3605" spans="1:13">
      <c r="A3605" s="427">
        <v>3604</v>
      </c>
      <c r="B3605" s="376" t="s">
        <v>18</v>
      </c>
      <c r="C3605" s="470" t="s">
        <v>21</v>
      </c>
      <c r="D3605" s="376" t="s">
        <v>449</v>
      </c>
      <c r="E3605" s="376" t="s">
        <v>385</v>
      </c>
      <c r="F3605" s="475">
        <v>193</v>
      </c>
      <c r="G3605" s="430">
        <v>191</v>
      </c>
      <c r="H3605" s="430">
        <v>535</v>
      </c>
      <c r="I3605" s="430">
        <v>533</v>
      </c>
      <c r="J3605" s="477" t="s">
        <v>19</v>
      </c>
      <c r="K3605" s="376" t="s">
        <v>306</v>
      </c>
      <c r="L3605" s="376" t="s">
        <v>422</v>
      </c>
      <c r="M3605" s="477">
        <v>1525.7263776034699</v>
      </c>
    </row>
    <row r="3606" spans="1:13">
      <c r="A3606" s="427">
        <v>3605</v>
      </c>
      <c r="B3606" s="376" t="s">
        <v>18</v>
      </c>
      <c r="C3606" s="470" t="s">
        <v>21</v>
      </c>
      <c r="D3606" s="376" t="s">
        <v>449</v>
      </c>
      <c r="E3606" s="376" t="s">
        <v>389</v>
      </c>
      <c r="F3606" s="475">
        <v>193</v>
      </c>
      <c r="G3606" s="430">
        <v>191</v>
      </c>
      <c r="H3606" s="430">
        <v>539</v>
      </c>
      <c r="I3606" s="430">
        <v>537</v>
      </c>
      <c r="J3606" s="477" t="s">
        <v>19</v>
      </c>
      <c r="K3606" s="376" t="s">
        <v>306</v>
      </c>
      <c r="L3606" s="376" t="s">
        <v>422</v>
      </c>
      <c r="M3606" s="477">
        <v>4318.5222901689303</v>
      </c>
    </row>
    <row r="3607" spans="1:13">
      <c r="A3607" s="427">
        <v>3606</v>
      </c>
      <c r="B3607" s="376" t="s">
        <v>18</v>
      </c>
      <c r="C3607" s="470" t="s">
        <v>21</v>
      </c>
      <c r="D3607" s="376" t="s">
        <v>449</v>
      </c>
      <c r="E3607" s="376" t="s">
        <v>390</v>
      </c>
      <c r="F3607" s="475">
        <v>193</v>
      </c>
      <c r="G3607" s="430">
        <v>191</v>
      </c>
      <c r="H3607" s="430">
        <v>540</v>
      </c>
      <c r="I3607" s="430">
        <v>538</v>
      </c>
      <c r="J3607" s="477" t="s">
        <v>19</v>
      </c>
      <c r="K3607" s="376" t="s">
        <v>306</v>
      </c>
      <c r="L3607" s="376" t="s">
        <v>422</v>
      </c>
      <c r="M3607" s="477">
        <v>31214.904706524801</v>
      </c>
    </row>
    <row r="3608" spans="1:13">
      <c r="A3608" s="427">
        <v>3607</v>
      </c>
      <c r="B3608" s="376" t="s">
        <v>18</v>
      </c>
      <c r="C3608" s="470" t="s">
        <v>21</v>
      </c>
      <c r="D3608" s="376" t="s">
        <v>449</v>
      </c>
      <c r="E3608" s="376" t="s">
        <v>391</v>
      </c>
      <c r="F3608" s="475">
        <v>193</v>
      </c>
      <c r="G3608" s="430">
        <v>191</v>
      </c>
      <c r="H3608" s="430">
        <v>541</v>
      </c>
      <c r="I3608" s="430">
        <v>539</v>
      </c>
      <c r="J3608" s="477" t="s">
        <v>19</v>
      </c>
      <c r="K3608" s="376" t="s">
        <v>306</v>
      </c>
      <c r="L3608" s="376" t="s">
        <v>422</v>
      </c>
      <c r="M3608" s="477">
        <v>12623.266792844001</v>
      </c>
    </row>
    <row r="3609" spans="1:13">
      <c r="A3609" s="427">
        <v>3608</v>
      </c>
      <c r="B3609" s="376" t="s">
        <v>18</v>
      </c>
      <c r="C3609" s="470" t="s">
        <v>21</v>
      </c>
      <c r="D3609" s="376" t="s">
        <v>449</v>
      </c>
      <c r="E3609" s="376" t="s">
        <v>393</v>
      </c>
      <c r="F3609" s="475">
        <v>193</v>
      </c>
      <c r="G3609" s="430">
        <v>191</v>
      </c>
      <c r="H3609" s="430">
        <v>543</v>
      </c>
      <c r="I3609" s="430">
        <v>541</v>
      </c>
      <c r="J3609" s="477" t="s">
        <v>19</v>
      </c>
      <c r="K3609" s="376" t="s">
        <v>306</v>
      </c>
      <c r="L3609" s="376" t="s">
        <v>422</v>
      </c>
      <c r="M3609" s="477">
        <v>3017.2669670370501</v>
      </c>
    </row>
    <row r="3610" spans="1:13">
      <c r="A3610" s="427">
        <v>3609</v>
      </c>
      <c r="B3610" s="376" t="s">
        <v>18</v>
      </c>
      <c r="C3610" s="470" t="s">
        <v>21</v>
      </c>
      <c r="D3610" s="376" t="s">
        <v>449</v>
      </c>
      <c r="E3610" s="376" t="s">
        <v>394</v>
      </c>
      <c r="F3610" s="475">
        <v>193</v>
      </c>
      <c r="G3610" s="430">
        <v>191</v>
      </c>
      <c r="H3610" s="430">
        <v>544</v>
      </c>
      <c r="I3610" s="430">
        <v>542</v>
      </c>
      <c r="J3610" s="477" t="s">
        <v>19</v>
      </c>
      <c r="K3610" s="376" t="s">
        <v>306</v>
      </c>
      <c r="L3610" s="376" t="s">
        <v>422</v>
      </c>
      <c r="M3610" s="477">
        <v>3518.2801090201301</v>
      </c>
    </row>
    <row r="3611" spans="1:13">
      <c r="A3611" s="427">
        <v>3610</v>
      </c>
      <c r="B3611" s="376" t="s">
        <v>18</v>
      </c>
      <c r="C3611" s="470" t="s">
        <v>21</v>
      </c>
      <c r="D3611" s="376" t="s">
        <v>449</v>
      </c>
      <c r="E3611" s="376" t="s">
        <v>397</v>
      </c>
      <c r="F3611" s="475">
        <v>193</v>
      </c>
      <c r="G3611" s="430">
        <v>191</v>
      </c>
      <c r="H3611" s="430">
        <v>546</v>
      </c>
      <c r="I3611" s="430">
        <v>544</v>
      </c>
      <c r="J3611" s="477" t="s">
        <v>19</v>
      </c>
      <c r="K3611" s="376" t="s">
        <v>306</v>
      </c>
      <c r="L3611" s="376" t="s">
        <v>422</v>
      </c>
      <c r="M3611" s="477">
        <v>16395.901383308999</v>
      </c>
    </row>
    <row r="3612" spans="1:13">
      <c r="A3612" s="427">
        <v>3611</v>
      </c>
      <c r="B3612" s="376" t="s">
        <v>18</v>
      </c>
      <c r="C3612" s="470" t="s">
        <v>21</v>
      </c>
      <c r="D3612" s="376" t="s">
        <v>449</v>
      </c>
      <c r="E3612" s="376" t="s">
        <v>400</v>
      </c>
      <c r="F3612" s="475">
        <v>193</v>
      </c>
      <c r="G3612" s="430">
        <v>191</v>
      </c>
      <c r="H3612" s="430">
        <v>549</v>
      </c>
      <c r="I3612" s="430">
        <v>547</v>
      </c>
      <c r="J3612" s="477" t="s">
        <v>19</v>
      </c>
      <c r="K3612" s="376" t="s">
        <v>306</v>
      </c>
      <c r="L3612" s="376" t="s">
        <v>422</v>
      </c>
      <c r="M3612" s="477">
        <v>1127.71928108006</v>
      </c>
    </row>
    <row r="3613" spans="1:13">
      <c r="A3613" s="427">
        <v>3612</v>
      </c>
      <c r="B3613" s="376" t="s">
        <v>18</v>
      </c>
      <c r="C3613" s="470" t="s">
        <v>21</v>
      </c>
      <c r="D3613" s="376" t="s">
        <v>449</v>
      </c>
      <c r="E3613" s="376" t="s">
        <v>402</v>
      </c>
      <c r="F3613" s="475">
        <v>193</v>
      </c>
      <c r="G3613" s="430">
        <v>191</v>
      </c>
      <c r="H3613" s="430">
        <v>551</v>
      </c>
      <c r="I3613" s="430">
        <v>549</v>
      </c>
      <c r="J3613" s="477" t="s">
        <v>19</v>
      </c>
      <c r="K3613" s="376" t="s">
        <v>306</v>
      </c>
      <c r="L3613" s="376" t="s">
        <v>422</v>
      </c>
      <c r="M3613" s="477">
        <v>37377.803913377902</v>
      </c>
    </row>
    <row r="3614" spans="1:13">
      <c r="A3614" s="427">
        <v>3613</v>
      </c>
      <c r="B3614" s="376" t="s">
        <v>18</v>
      </c>
      <c r="C3614" s="470" t="s">
        <v>21</v>
      </c>
      <c r="D3614" s="376" t="s">
        <v>449</v>
      </c>
      <c r="E3614" s="376" t="s">
        <v>403</v>
      </c>
      <c r="F3614" s="475">
        <v>193</v>
      </c>
      <c r="G3614" s="430">
        <v>191</v>
      </c>
      <c r="H3614" s="430">
        <v>552</v>
      </c>
      <c r="I3614" s="430">
        <v>550</v>
      </c>
      <c r="J3614" s="477" t="s">
        <v>19</v>
      </c>
      <c r="K3614" s="376" t="s">
        <v>306</v>
      </c>
      <c r="L3614" s="376" t="s">
        <v>422</v>
      </c>
      <c r="M3614" s="477">
        <v>9105.6541608982698</v>
      </c>
    </row>
    <row r="3615" spans="1:13">
      <c r="A3615" s="427">
        <v>3614</v>
      </c>
      <c r="B3615" s="376" t="s">
        <v>18</v>
      </c>
      <c r="C3615" s="470" t="s">
        <v>21</v>
      </c>
      <c r="D3615" s="376" t="s">
        <v>449</v>
      </c>
      <c r="E3615" s="376" t="s">
        <v>404</v>
      </c>
      <c r="F3615" s="475">
        <v>193</v>
      </c>
      <c r="G3615" s="430">
        <v>191</v>
      </c>
      <c r="H3615" s="430">
        <v>553</v>
      </c>
      <c r="I3615" s="430">
        <v>551</v>
      </c>
      <c r="J3615" s="477" t="s">
        <v>19</v>
      </c>
      <c r="K3615" s="376" t="s">
        <v>306</v>
      </c>
      <c r="L3615" s="376" t="s">
        <v>422</v>
      </c>
      <c r="M3615" s="477">
        <v>694.119389276927</v>
      </c>
    </row>
    <row r="3616" spans="1:13">
      <c r="A3616" s="427">
        <v>3615</v>
      </c>
      <c r="B3616" s="376" t="s">
        <v>18</v>
      </c>
      <c r="C3616" s="470" t="s">
        <v>21</v>
      </c>
      <c r="D3616" s="376" t="s">
        <v>449</v>
      </c>
      <c r="E3616" s="376" t="s">
        <v>405</v>
      </c>
      <c r="F3616" s="475">
        <v>193</v>
      </c>
      <c r="G3616" s="430">
        <v>191</v>
      </c>
      <c r="H3616" s="430">
        <v>554</v>
      </c>
      <c r="I3616" s="430">
        <v>552</v>
      </c>
      <c r="J3616" s="477" t="s">
        <v>19</v>
      </c>
      <c r="K3616" s="376" t="s">
        <v>306</v>
      </c>
      <c r="L3616" s="376" t="s">
        <v>422</v>
      </c>
      <c r="M3616" s="477">
        <v>21841.952898811</v>
      </c>
    </row>
    <row r="3617" spans="1:13">
      <c r="A3617" s="427">
        <v>3616</v>
      </c>
      <c r="B3617" s="376" t="s">
        <v>18</v>
      </c>
      <c r="C3617" s="470" t="s">
        <v>21</v>
      </c>
      <c r="D3617" s="376" t="s">
        <v>449</v>
      </c>
      <c r="E3617" s="376" t="s">
        <v>407</v>
      </c>
      <c r="F3617" s="475">
        <v>193</v>
      </c>
      <c r="G3617" s="430">
        <v>191</v>
      </c>
      <c r="H3617" s="430">
        <v>555</v>
      </c>
      <c r="I3617" s="430">
        <v>553</v>
      </c>
      <c r="J3617" s="477" t="s">
        <v>19</v>
      </c>
      <c r="K3617" s="376" t="s">
        <v>306</v>
      </c>
      <c r="L3617" s="376" t="s">
        <v>422</v>
      </c>
      <c r="M3617" s="477">
        <v>22847.042547123401</v>
      </c>
    </row>
    <row r="3618" spans="1:13">
      <c r="A3618" s="427">
        <v>3617</v>
      </c>
      <c r="B3618" s="376" t="s">
        <v>18</v>
      </c>
      <c r="C3618" s="470" t="s">
        <v>21</v>
      </c>
      <c r="D3618" s="376" t="s">
        <v>449</v>
      </c>
      <c r="E3618" s="376" t="s">
        <v>408</v>
      </c>
      <c r="F3618" s="475">
        <v>193</v>
      </c>
      <c r="G3618" s="430">
        <v>191</v>
      </c>
      <c r="H3618" s="430">
        <v>556</v>
      </c>
      <c r="I3618" s="430">
        <v>554</v>
      </c>
      <c r="J3618" s="477" t="s">
        <v>19</v>
      </c>
      <c r="K3618" s="376" t="s">
        <v>306</v>
      </c>
      <c r="L3618" s="376" t="s">
        <v>422</v>
      </c>
      <c r="M3618" s="477">
        <v>17318.943778819001</v>
      </c>
    </row>
    <row r="3619" spans="1:13">
      <c r="A3619" s="427">
        <v>3618</v>
      </c>
      <c r="B3619" s="376" t="s">
        <v>18</v>
      </c>
      <c r="C3619" s="470" t="s">
        <v>21</v>
      </c>
      <c r="D3619" s="376" t="s">
        <v>449</v>
      </c>
      <c r="E3619" s="376" t="s">
        <v>409</v>
      </c>
      <c r="F3619" s="475">
        <v>193</v>
      </c>
      <c r="G3619" s="430">
        <v>191</v>
      </c>
      <c r="H3619" s="430">
        <v>557</v>
      </c>
      <c r="I3619" s="430">
        <v>555</v>
      </c>
      <c r="J3619" s="477" t="s">
        <v>19</v>
      </c>
      <c r="K3619" s="376" t="s">
        <v>306</v>
      </c>
      <c r="L3619" s="376" t="s">
        <v>422</v>
      </c>
      <c r="M3619" s="477">
        <v>3525.26828643099</v>
      </c>
    </row>
    <row r="3620" spans="1:13">
      <c r="A3620" s="427">
        <v>3619</v>
      </c>
      <c r="B3620" s="376" t="s">
        <v>18</v>
      </c>
      <c r="C3620" s="470" t="s">
        <v>21</v>
      </c>
      <c r="D3620" s="376" t="s">
        <v>449</v>
      </c>
      <c r="E3620" s="376" t="s">
        <v>410</v>
      </c>
      <c r="F3620" s="475">
        <v>193</v>
      </c>
      <c r="G3620" s="430">
        <v>191</v>
      </c>
      <c r="H3620" s="430">
        <v>558</v>
      </c>
      <c r="I3620" s="430">
        <v>556</v>
      </c>
      <c r="J3620" s="477" t="s">
        <v>19</v>
      </c>
      <c r="K3620" s="376" t="s">
        <v>306</v>
      </c>
      <c r="L3620" s="376" t="s">
        <v>422</v>
      </c>
      <c r="M3620" s="477">
        <v>11011.6492324547</v>
      </c>
    </row>
    <row r="3621" spans="1:13">
      <c r="A3621" s="427">
        <v>3620</v>
      </c>
      <c r="B3621" s="376" t="s">
        <v>18</v>
      </c>
      <c r="C3621" s="470" t="s">
        <v>21</v>
      </c>
      <c r="D3621" s="376" t="s">
        <v>449</v>
      </c>
      <c r="E3621" s="376" t="s">
        <v>411</v>
      </c>
      <c r="F3621" s="475">
        <v>193</v>
      </c>
      <c r="G3621" s="430">
        <v>191</v>
      </c>
      <c r="H3621" s="430">
        <v>559</v>
      </c>
      <c r="I3621" s="430">
        <v>557</v>
      </c>
      <c r="J3621" s="477" t="s">
        <v>19</v>
      </c>
      <c r="K3621" s="376" t="s">
        <v>306</v>
      </c>
      <c r="L3621" s="376" t="s">
        <v>422</v>
      </c>
      <c r="M3621" s="477">
        <v>48.905313023835298</v>
      </c>
    </row>
    <row r="3622" spans="1:13">
      <c r="A3622" s="427">
        <v>3621</v>
      </c>
      <c r="B3622" s="376" t="s">
        <v>18</v>
      </c>
      <c r="C3622" s="470" t="s">
        <v>21</v>
      </c>
      <c r="D3622" s="376" t="s">
        <v>449</v>
      </c>
      <c r="E3622" s="376" t="s">
        <v>412</v>
      </c>
      <c r="F3622" s="475">
        <v>193</v>
      </c>
      <c r="G3622" s="430">
        <v>191</v>
      </c>
      <c r="H3622" s="430">
        <v>560</v>
      </c>
      <c r="I3622" s="430">
        <v>558</v>
      </c>
      <c r="J3622" s="477" t="s">
        <v>19</v>
      </c>
      <c r="K3622" s="376" t="s">
        <v>306</v>
      </c>
      <c r="L3622" s="376" t="s">
        <v>422</v>
      </c>
      <c r="M3622" s="477">
        <v>45524.025971647701</v>
      </c>
    </row>
    <row r="3623" spans="1:13">
      <c r="A3623" s="427">
        <v>3622</v>
      </c>
      <c r="B3623" s="376" t="s">
        <v>18</v>
      </c>
      <c r="C3623" s="470" t="s">
        <v>21</v>
      </c>
      <c r="D3623" s="376" t="s">
        <v>449</v>
      </c>
      <c r="E3623" s="376" t="s">
        <v>413</v>
      </c>
      <c r="F3623" s="475">
        <v>193</v>
      </c>
      <c r="G3623" s="430">
        <v>191</v>
      </c>
      <c r="H3623" s="430">
        <v>561</v>
      </c>
      <c r="I3623" s="430">
        <v>559</v>
      </c>
      <c r="J3623" s="477" t="s">
        <v>19</v>
      </c>
      <c r="K3623" s="376" t="s">
        <v>306</v>
      </c>
      <c r="L3623" s="376" t="s">
        <v>422</v>
      </c>
      <c r="M3623" s="477">
        <v>5419.2916100421799</v>
      </c>
    </row>
    <row r="3624" spans="1:13">
      <c r="A3624" s="427">
        <v>3623</v>
      </c>
      <c r="B3624" s="376" t="s">
        <v>18</v>
      </c>
      <c r="C3624" s="470" t="s">
        <v>21</v>
      </c>
      <c r="D3624" s="376" t="s">
        <v>449</v>
      </c>
      <c r="E3624" s="376" t="s">
        <v>414</v>
      </c>
      <c r="F3624" s="475">
        <v>193</v>
      </c>
      <c r="G3624" s="430">
        <v>191</v>
      </c>
      <c r="H3624" s="430">
        <v>562</v>
      </c>
      <c r="I3624" s="430">
        <v>560</v>
      </c>
      <c r="J3624" s="477" t="s">
        <v>19</v>
      </c>
      <c r="K3624" s="376" t="s">
        <v>306</v>
      </c>
      <c r="L3624" s="376" t="s">
        <v>422</v>
      </c>
      <c r="M3624" s="477">
        <v>302.774416191993</v>
      </c>
    </row>
    <row r="3625" spans="1:13">
      <c r="A3625" s="427">
        <v>3624</v>
      </c>
      <c r="B3625" s="376" t="s">
        <v>18</v>
      </c>
      <c r="C3625" s="470" t="s">
        <v>21</v>
      </c>
      <c r="D3625" s="376" t="s">
        <v>449</v>
      </c>
      <c r="E3625" s="376" t="s">
        <v>415</v>
      </c>
      <c r="F3625" s="475">
        <v>193</v>
      </c>
      <c r="G3625" s="430">
        <v>191</v>
      </c>
      <c r="H3625" s="430">
        <v>563</v>
      </c>
      <c r="I3625" s="430">
        <v>561</v>
      </c>
      <c r="J3625" s="477" t="s">
        <v>19</v>
      </c>
      <c r="K3625" s="376" t="s">
        <v>306</v>
      </c>
      <c r="L3625" s="376" t="s">
        <v>422</v>
      </c>
      <c r="M3625" s="477">
        <v>7094.2671253132203</v>
      </c>
    </row>
    <row r="3626" spans="1:13">
      <c r="A3626" s="427">
        <v>3625</v>
      </c>
      <c r="B3626" s="376" t="s">
        <v>18</v>
      </c>
      <c r="C3626" s="470" t="s">
        <v>21</v>
      </c>
      <c r="D3626" s="376" t="s">
        <v>449</v>
      </c>
      <c r="E3626" s="376" t="s">
        <v>416</v>
      </c>
      <c r="F3626" s="475">
        <v>193</v>
      </c>
      <c r="G3626" s="430">
        <v>191</v>
      </c>
      <c r="H3626" s="430">
        <v>564</v>
      </c>
      <c r="I3626" s="430">
        <v>562</v>
      </c>
      <c r="J3626" s="477" t="s">
        <v>19</v>
      </c>
      <c r="K3626" s="376" t="s">
        <v>306</v>
      </c>
      <c r="L3626" s="376" t="s">
        <v>422</v>
      </c>
      <c r="M3626" s="477">
        <v>14154.671837271901</v>
      </c>
    </row>
    <row r="3627" spans="1:13">
      <c r="A3627" s="427">
        <v>3626</v>
      </c>
      <c r="B3627" s="376" t="s">
        <v>18</v>
      </c>
      <c r="C3627" s="470" t="s">
        <v>21</v>
      </c>
      <c r="D3627" s="376" t="s">
        <v>449</v>
      </c>
      <c r="E3627" s="376" t="s">
        <v>309</v>
      </c>
      <c r="F3627" s="475">
        <v>193</v>
      </c>
      <c r="G3627" s="430">
        <v>191</v>
      </c>
      <c r="H3627" s="430">
        <v>565</v>
      </c>
      <c r="I3627" s="430">
        <v>563</v>
      </c>
      <c r="J3627" s="477" t="s">
        <v>19</v>
      </c>
      <c r="K3627" s="376" t="s">
        <v>306</v>
      </c>
      <c r="L3627" s="376" t="s">
        <v>422</v>
      </c>
      <c r="M3627" s="477">
        <v>385.76677829560799</v>
      </c>
    </row>
    <row r="3628" spans="1:13">
      <c r="A3628" s="427">
        <v>3627</v>
      </c>
      <c r="B3628" s="376" t="s">
        <v>18</v>
      </c>
      <c r="C3628" s="470" t="s">
        <v>21</v>
      </c>
      <c r="D3628" s="376" t="s">
        <v>449</v>
      </c>
      <c r="E3628" s="376" t="s">
        <v>310</v>
      </c>
      <c r="F3628" s="475">
        <v>193</v>
      </c>
      <c r="G3628" s="430">
        <v>191</v>
      </c>
      <c r="H3628" s="430">
        <v>566</v>
      </c>
      <c r="I3628" s="430">
        <v>564</v>
      </c>
      <c r="J3628" s="477" t="s">
        <v>19</v>
      </c>
      <c r="K3628" s="376" t="s">
        <v>306</v>
      </c>
      <c r="L3628" s="376" t="s">
        <v>422</v>
      </c>
      <c r="M3628" s="477">
        <v>8103.5158495138103</v>
      </c>
    </row>
    <row r="3629" spans="1:13">
      <c r="A3629" s="427">
        <v>3628</v>
      </c>
      <c r="B3629" s="376" t="s">
        <v>18</v>
      </c>
      <c r="C3629" s="470" t="s">
        <v>21</v>
      </c>
      <c r="D3629" s="376" t="s">
        <v>449</v>
      </c>
      <c r="E3629" s="376" t="s">
        <v>313</v>
      </c>
      <c r="F3629" s="475">
        <v>193</v>
      </c>
      <c r="G3629" s="430">
        <v>191</v>
      </c>
      <c r="H3629" s="430">
        <v>570</v>
      </c>
      <c r="I3629" s="430">
        <v>568</v>
      </c>
      <c r="J3629" s="477" t="s">
        <v>19</v>
      </c>
      <c r="K3629" s="376" t="s">
        <v>306</v>
      </c>
      <c r="L3629" s="376" t="s">
        <v>422</v>
      </c>
      <c r="M3629" s="477">
        <v>2136.5306582540102</v>
      </c>
    </row>
    <row r="3630" spans="1:13">
      <c r="A3630" s="427">
        <v>3629</v>
      </c>
      <c r="B3630" s="376" t="s">
        <v>18</v>
      </c>
      <c r="C3630" s="470" t="s">
        <v>21</v>
      </c>
      <c r="D3630" s="376" t="s">
        <v>449</v>
      </c>
      <c r="E3630" s="376" t="s">
        <v>315</v>
      </c>
      <c r="F3630" s="475">
        <v>193</v>
      </c>
      <c r="G3630" s="430">
        <v>191</v>
      </c>
      <c r="H3630" s="430">
        <v>572</v>
      </c>
      <c r="I3630" s="430">
        <v>570</v>
      </c>
      <c r="J3630" s="477" t="s">
        <v>19</v>
      </c>
      <c r="K3630" s="376" t="s">
        <v>306</v>
      </c>
      <c r="L3630" s="376" t="s">
        <v>422</v>
      </c>
      <c r="M3630" s="477">
        <v>6558.4887011168303</v>
      </c>
    </row>
    <row r="3631" spans="1:13">
      <c r="A3631" s="427">
        <v>3630</v>
      </c>
      <c r="B3631" s="376" t="s">
        <v>18</v>
      </c>
      <c r="C3631" s="470" t="s">
        <v>21</v>
      </c>
      <c r="D3631" s="376" t="s">
        <v>449</v>
      </c>
      <c r="E3631" s="376" t="s">
        <v>316</v>
      </c>
      <c r="F3631" s="475">
        <v>193</v>
      </c>
      <c r="G3631" s="430">
        <v>191</v>
      </c>
      <c r="H3631" s="430">
        <v>573</v>
      </c>
      <c r="I3631" s="430">
        <v>571</v>
      </c>
      <c r="J3631" s="477" t="s">
        <v>19</v>
      </c>
      <c r="K3631" s="376" t="s">
        <v>306</v>
      </c>
      <c r="L3631" s="376" t="s">
        <v>422</v>
      </c>
      <c r="M3631" s="477">
        <v>279.19015348901598</v>
      </c>
    </row>
    <row r="3632" spans="1:13">
      <c r="A3632" s="427">
        <v>3631</v>
      </c>
      <c r="B3632" s="376" t="s">
        <v>18</v>
      </c>
      <c r="C3632" s="470" t="s">
        <v>21</v>
      </c>
      <c r="D3632" s="376" t="s">
        <v>449</v>
      </c>
      <c r="E3632" s="376" t="s">
        <v>319</v>
      </c>
      <c r="F3632" s="475">
        <v>193</v>
      </c>
      <c r="G3632" s="430">
        <v>191</v>
      </c>
      <c r="H3632" s="430">
        <v>575</v>
      </c>
      <c r="I3632" s="430">
        <v>573</v>
      </c>
      <c r="J3632" s="477" t="s">
        <v>19</v>
      </c>
      <c r="K3632" s="376" t="s">
        <v>306</v>
      </c>
      <c r="L3632" s="376" t="s">
        <v>422</v>
      </c>
      <c r="M3632" s="477">
        <v>1504.2519875176599</v>
      </c>
    </row>
    <row r="3633" spans="1:13">
      <c r="A3633" s="427">
        <v>3632</v>
      </c>
      <c r="B3633" s="376" t="s">
        <v>18</v>
      </c>
      <c r="C3633" s="470" t="s">
        <v>21</v>
      </c>
      <c r="D3633" s="376" t="s">
        <v>449</v>
      </c>
      <c r="E3633" s="376" t="s">
        <v>320</v>
      </c>
      <c r="F3633" s="475">
        <v>193</v>
      </c>
      <c r="G3633" s="430">
        <v>191</v>
      </c>
      <c r="H3633" s="430">
        <v>576</v>
      </c>
      <c r="I3633" s="430">
        <v>574</v>
      </c>
      <c r="J3633" s="477" t="s">
        <v>19</v>
      </c>
      <c r="K3633" s="376" t="s">
        <v>306</v>
      </c>
      <c r="L3633" s="376" t="s">
        <v>422</v>
      </c>
      <c r="M3633" s="477">
        <v>156.93536202432699</v>
      </c>
    </row>
    <row r="3634" spans="1:13">
      <c r="A3634" s="427">
        <v>3633</v>
      </c>
      <c r="B3634" s="376" t="s">
        <v>18</v>
      </c>
      <c r="C3634" s="470" t="s">
        <v>21</v>
      </c>
      <c r="D3634" s="376" t="s">
        <v>450</v>
      </c>
      <c r="E3634" s="376" t="s">
        <v>307</v>
      </c>
      <c r="F3634" s="475">
        <v>195</v>
      </c>
      <c r="G3634" s="430">
        <v>193</v>
      </c>
      <c r="H3634" s="430">
        <v>466</v>
      </c>
      <c r="I3634" s="430">
        <v>464</v>
      </c>
      <c r="J3634" s="477" t="s">
        <v>19</v>
      </c>
      <c r="K3634" s="376" t="s">
        <v>306</v>
      </c>
      <c r="L3634" s="376" t="s">
        <v>422</v>
      </c>
      <c r="M3634" s="477">
        <v>3700.7897497296399</v>
      </c>
    </row>
    <row r="3635" spans="1:13">
      <c r="A3635" s="427">
        <v>3634</v>
      </c>
      <c r="B3635" s="376" t="s">
        <v>18</v>
      </c>
      <c r="C3635" s="470" t="s">
        <v>21</v>
      </c>
      <c r="D3635" s="376" t="s">
        <v>450</v>
      </c>
      <c r="E3635" s="376" t="s">
        <v>329</v>
      </c>
      <c r="F3635" s="475">
        <v>195</v>
      </c>
      <c r="G3635" s="430">
        <v>193</v>
      </c>
      <c r="H3635" s="430">
        <v>467</v>
      </c>
      <c r="I3635" s="430">
        <v>465</v>
      </c>
      <c r="J3635" s="477" t="s">
        <v>19</v>
      </c>
      <c r="K3635" s="376" t="s">
        <v>306</v>
      </c>
      <c r="L3635" s="376" t="s">
        <v>422</v>
      </c>
      <c r="M3635" s="477">
        <v>2363.2985599856702</v>
      </c>
    </row>
    <row r="3636" spans="1:13">
      <c r="A3636" s="427">
        <v>3635</v>
      </c>
      <c r="B3636" s="376" t="s">
        <v>18</v>
      </c>
      <c r="C3636" s="470" t="s">
        <v>21</v>
      </c>
      <c r="D3636" s="376" t="s">
        <v>450</v>
      </c>
      <c r="E3636" s="376" t="s">
        <v>351</v>
      </c>
      <c r="F3636" s="475">
        <v>195</v>
      </c>
      <c r="G3636" s="430">
        <v>193</v>
      </c>
      <c r="H3636" s="430">
        <v>469</v>
      </c>
      <c r="I3636" s="430">
        <v>467</v>
      </c>
      <c r="J3636" s="477" t="s">
        <v>19</v>
      </c>
      <c r="K3636" s="376" t="s">
        <v>306</v>
      </c>
      <c r="L3636" s="376" t="s">
        <v>422</v>
      </c>
      <c r="M3636" s="477">
        <v>3524.2041341775398</v>
      </c>
    </row>
    <row r="3637" spans="1:13">
      <c r="A3637" s="427">
        <v>3636</v>
      </c>
      <c r="B3637" s="376" t="s">
        <v>18</v>
      </c>
      <c r="C3637" s="470" t="s">
        <v>21</v>
      </c>
      <c r="D3637" s="376" t="s">
        <v>450</v>
      </c>
      <c r="E3637" s="376" t="s">
        <v>362</v>
      </c>
      <c r="F3637" s="475">
        <v>195</v>
      </c>
      <c r="G3637" s="430">
        <v>193</v>
      </c>
      <c r="H3637" s="430">
        <v>470</v>
      </c>
      <c r="I3637" s="430">
        <v>468</v>
      </c>
      <c r="J3637" s="477" t="s">
        <v>19</v>
      </c>
      <c r="K3637" s="376" t="s">
        <v>306</v>
      </c>
      <c r="L3637" s="376" t="s">
        <v>422</v>
      </c>
      <c r="M3637" s="477">
        <v>979.58521102623001</v>
      </c>
    </row>
    <row r="3638" spans="1:13">
      <c r="A3638" s="427">
        <v>3637</v>
      </c>
      <c r="B3638" s="376" t="s">
        <v>18</v>
      </c>
      <c r="C3638" s="470" t="s">
        <v>21</v>
      </c>
      <c r="D3638" s="376" t="s">
        <v>450</v>
      </c>
      <c r="E3638" s="376" t="s">
        <v>373</v>
      </c>
      <c r="F3638" s="475">
        <v>195</v>
      </c>
      <c r="G3638" s="430">
        <v>193</v>
      </c>
      <c r="H3638" s="430">
        <v>471</v>
      </c>
      <c r="I3638" s="430">
        <v>469</v>
      </c>
      <c r="J3638" s="477" t="s">
        <v>19</v>
      </c>
      <c r="K3638" s="376" t="s">
        <v>306</v>
      </c>
      <c r="L3638" s="376" t="s">
        <v>422</v>
      </c>
      <c r="M3638" s="477">
        <v>636.49430804679105</v>
      </c>
    </row>
    <row r="3639" spans="1:13">
      <c r="A3639" s="427">
        <v>3638</v>
      </c>
      <c r="B3639" s="376" t="s">
        <v>18</v>
      </c>
      <c r="C3639" s="470" t="s">
        <v>21</v>
      </c>
      <c r="D3639" s="376" t="s">
        <v>450</v>
      </c>
      <c r="E3639" s="376" t="s">
        <v>395</v>
      </c>
      <c r="F3639" s="475">
        <v>195</v>
      </c>
      <c r="G3639" s="430">
        <v>193</v>
      </c>
      <c r="H3639" s="430">
        <v>473</v>
      </c>
      <c r="I3639" s="430">
        <v>471</v>
      </c>
      <c r="J3639" s="477" t="s">
        <v>19</v>
      </c>
      <c r="K3639" s="376" t="s">
        <v>306</v>
      </c>
      <c r="L3639" s="376" t="s">
        <v>422</v>
      </c>
      <c r="M3639" s="477">
        <v>463.48249179456798</v>
      </c>
    </row>
    <row r="3640" spans="1:13">
      <c r="A3640" s="427">
        <v>3639</v>
      </c>
      <c r="B3640" s="376" t="s">
        <v>18</v>
      </c>
      <c r="C3640" s="470" t="s">
        <v>21</v>
      </c>
      <c r="D3640" s="376" t="s">
        <v>450</v>
      </c>
      <c r="E3640" s="376" t="s">
        <v>308</v>
      </c>
      <c r="F3640" s="475">
        <v>195</v>
      </c>
      <c r="G3640" s="430">
        <v>193</v>
      </c>
      <c r="H3640" s="430">
        <v>475</v>
      </c>
      <c r="I3640" s="430">
        <v>473</v>
      </c>
      <c r="J3640" s="477" t="s">
        <v>19</v>
      </c>
      <c r="K3640" s="376" t="s">
        <v>306</v>
      </c>
      <c r="L3640" s="376" t="s">
        <v>422</v>
      </c>
      <c r="M3640" s="477">
        <v>2585.58187107819</v>
      </c>
    </row>
    <row r="3641" spans="1:13">
      <c r="A3641" s="427">
        <v>3640</v>
      </c>
      <c r="B3641" s="376" t="s">
        <v>18</v>
      </c>
      <c r="C3641" s="470" t="s">
        <v>21</v>
      </c>
      <c r="D3641" s="376" t="s">
        <v>450</v>
      </c>
      <c r="E3641" s="376" t="s">
        <v>318</v>
      </c>
      <c r="F3641" s="475">
        <v>195</v>
      </c>
      <c r="G3641" s="430">
        <v>193</v>
      </c>
      <c r="H3641" s="430">
        <v>476</v>
      </c>
      <c r="I3641" s="430">
        <v>474</v>
      </c>
      <c r="J3641" s="477" t="s">
        <v>19</v>
      </c>
      <c r="K3641" s="376" t="s">
        <v>306</v>
      </c>
      <c r="L3641" s="376" t="s">
        <v>422</v>
      </c>
      <c r="M3641" s="477">
        <v>214.404665882968</v>
      </c>
    </row>
    <row r="3642" spans="1:13">
      <c r="A3642" s="427">
        <v>3641</v>
      </c>
      <c r="B3642" s="376" t="s">
        <v>18</v>
      </c>
      <c r="C3642" s="470" t="s">
        <v>21</v>
      </c>
      <c r="D3642" s="376" t="s">
        <v>450</v>
      </c>
      <c r="E3642" s="376" t="s">
        <v>323</v>
      </c>
      <c r="F3642" s="475">
        <v>195</v>
      </c>
      <c r="G3642" s="430">
        <v>193</v>
      </c>
      <c r="H3642" s="430">
        <v>479</v>
      </c>
      <c r="I3642" s="430">
        <v>477</v>
      </c>
      <c r="J3642" s="477" t="s">
        <v>19</v>
      </c>
      <c r="K3642" s="376" t="s">
        <v>306</v>
      </c>
      <c r="L3642" s="376" t="s">
        <v>422</v>
      </c>
      <c r="M3642" s="477">
        <v>881.11019134173398</v>
      </c>
    </row>
    <row r="3643" spans="1:13">
      <c r="A3643" s="427">
        <v>3642</v>
      </c>
      <c r="B3643" s="376" t="s">
        <v>18</v>
      </c>
      <c r="C3643" s="470" t="s">
        <v>21</v>
      </c>
      <c r="D3643" s="376" t="s">
        <v>450</v>
      </c>
      <c r="E3643" s="376" t="s">
        <v>324</v>
      </c>
      <c r="F3643" s="475">
        <v>195</v>
      </c>
      <c r="G3643" s="430">
        <v>193</v>
      </c>
      <c r="H3643" s="430">
        <v>480</v>
      </c>
      <c r="I3643" s="430">
        <v>478</v>
      </c>
      <c r="J3643" s="477" t="s">
        <v>19</v>
      </c>
      <c r="K3643" s="376" t="s">
        <v>306</v>
      </c>
      <c r="L3643" s="376" t="s">
        <v>422</v>
      </c>
      <c r="M3643" s="477">
        <v>83885.9863552389</v>
      </c>
    </row>
    <row r="3644" spans="1:13">
      <c r="A3644" s="427">
        <v>3643</v>
      </c>
      <c r="B3644" s="376" t="s">
        <v>18</v>
      </c>
      <c r="C3644" s="470" t="s">
        <v>21</v>
      </c>
      <c r="D3644" s="376" t="s">
        <v>450</v>
      </c>
      <c r="E3644" s="376" t="s">
        <v>325</v>
      </c>
      <c r="F3644" s="475">
        <v>195</v>
      </c>
      <c r="G3644" s="430">
        <v>193</v>
      </c>
      <c r="H3644" s="430">
        <v>481</v>
      </c>
      <c r="I3644" s="430">
        <v>479</v>
      </c>
      <c r="J3644" s="477" t="s">
        <v>19</v>
      </c>
      <c r="K3644" s="376" t="s">
        <v>306</v>
      </c>
      <c r="L3644" s="376" t="s">
        <v>422</v>
      </c>
      <c r="M3644" s="477">
        <v>2755.9152457171899</v>
      </c>
    </row>
    <row r="3645" spans="1:13">
      <c r="A3645" s="427">
        <v>3644</v>
      </c>
      <c r="B3645" s="376" t="s">
        <v>18</v>
      </c>
      <c r="C3645" s="470" t="s">
        <v>21</v>
      </c>
      <c r="D3645" s="376" t="s">
        <v>450</v>
      </c>
      <c r="E3645" s="376" t="s">
        <v>326</v>
      </c>
      <c r="F3645" s="475">
        <v>195</v>
      </c>
      <c r="G3645" s="430">
        <v>193</v>
      </c>
      <c r="H3645" s="430">
        <v>482</v>
      </c>
      <c r="I3645" s="430">
        <v>480</v>
      </c>
      <c r="J3645" s="477" t="s">
        <v>19</v>
      </c>
      <c r="K3645" s="376" t="s">
        <v>306</v>
      </c>
      <c r="L3645" s="376" t="s">
        <v>422</v>
      </c>
      <c r="M3645" s="477">
        <v>176.85152475550501</v>
      </c>
    </row>
    <row r="3646" spans="1:13">
      <c r="A3646" s="427">
        <v>3645</v>
      </c>
      <c r="B3646" s="376" t="s">
        <v>18</v>
      </c>
      <c r="C3646" s="470" t="s">
        <v>21</v>
      </c>
      <c r="D3646" s="376" t="s">
        <v>450</v>
      </c>
      <c r="E3646" s="376" t="s">
        <v>327</v>
      </c>
      <c r="F3646" s="475">
        <v>195</v>
      </c>
      <c r="G3646" s="430">
        <v>193</v>
      </c>
      <c r="H3646" s="430">
        <v>483</v>
      </c>
      <c r="I3646" s="430">
        <v>481</v>
      </c>
      <c r="J3646" s="477" t="s">
        <v>19</v>
      </c>
      <c r="K3646" s="376" t="s">
        <v>306</v>
      </c>
      <c r="L3646" s="376" t="s">
        <v>422</v>
      </c>
      <c r="M3646" s="477">
        <v>2623.0204208219402</v>
      </c>
    </row>
    <row r="3647" spans="1:13">
      <c r="A3647" s="427">
        <v>3646</v>
      </c>
      <c r="B3647" s="376" t="s">
        <v>18</v>
      </c>
      <c r="C3647" s="470" t="s">
        <v>21</v>
      </c>
      <c r="D3647" s="376" t="s">
        <v>450</v>
      </c>
      <c r="E3647" s="376" t="s">
        <v>328</v>
      </c>
      <c r="F3647" s="475">
        <v>195</v>
      </c>
      <c r="G3647" s="430">
        <v>193</v>
      </c>
      <c r="H3647" s="430">
        <v>484</v>
      </c>
      <c r="I3647" s="430">
        <v>482</v>
      </c>
      <c r="J3647" s="477" t="s">
        <v>19</v>
      </c>
      <c r="K3647" s="376" t="s">
        <v>306</v>
      </c>
      <c r="L3647" s="376" t="s">
        <v>422</v>
      </c>
      <c r="M3647" s="477">
        <v>1804.28879650353</v>
      </c>
    </row>
    <row r="3648" spans="1:13">
      <c r="A3648" s="427">
        <v>3647</v>
      </c>
      <c r="B3648" s="376" t="s">
        <v>18</v>
      </c>
      <c r="C3648" s="470" t="s">
        <v>21</v>
      </c>
      <c r="D3648" s="376" t="s">
        <v>450</v>
      </c>
      <c r="E3648" s="376" t="s">
        <v>330</v>
      </c>
      <c r="F3648" s="475">
        <v>195</v>
      </c>
      <c r="G3648" s="430">
        <v>193</v>
      </c>
      <c r="H3648" s="430">
        <v>485</v>
      </c>
      <c r="I3648" s="430">
        <v>483</v>
      </c>
      <c r="J3648" s="477" t="s">
        <v>19</v>
      </c>
      <c r="K3648" s="376" t="s">
        <v>306</v>
      </c>
      <c r="L3648" s="376" t="s">
        <v>422</v>
      </c>
      <c r="M3648" s="477">
        <v>425.51658496082899</v>
      </c>
    </row>
    <row r="3649" spans="1:13">
      <c r="A3649" s="427">
        <v>3648</v>
      </c>
      <c r="B3649" s="376" t="s">
        <v>18</v>
      </c>
      <c r="C3649" s="470" t="s">
        <v>21</v>
      </c>
      <c r="D3649" s="376" t="s">
        <v>450</v>
      </c>
      <c r="E3649" s="376" t="s">
        <v>331</v>
      </c>
      <c r="F3649" s="475">
        <v>195</v>
      </c>
      <c r="G3649" s="430">
        <v>193</v>
      </c>
      <c r="H3649" s="430">
        <v>486</v>
      </c>
      <c r="I3649" s="430">
        <v>484</v>
      </c>
      <c r="J3649" s="477" t="s">
        <v>19</v>
      </c>
      <c r="K3649" s="376" t="s">
        <v>306</v>
      </c>
      <c r="L3649" s="376" t="s">
        <v>422</v>
      </c>
      <c r="M3649" s="477">
        <v>3813.03042083627</v>
      </c>
    </row>
    <row r="3650" spans="1:13">
      <c r="A3650" s="427">
        <v>3649</v>
      </c>
      <c r="B3650" s="376" t="s">
        <v>18</v>
      </c>
      <c r="C3650" s="470" t="s">
        <v>21</v>
      </c>
      <c r="D3650" s="376" t="s">
        <v>450</v>
      </c>
      <c r="E3650" s="376" t="s">
        <v>332</v>
      </c>
      <c r="F3650" s="475">
        <v>195</v>
      </c>
      <c r="G3650" s="430">
        <v>193</v>
      </c>
      <c r="H3650" s="430">
        <v>487</v>
      </c>
      <c r="I3650" s="430">
        <v>485</v>
      </c>
      <c r="J3650" s="477" t="s">
        <v>19</v>
      </c>
      <c r="K3650" s="376" t="s">
        <v>306</v>
      </c>
      <c r="L3650" s="376" t="s">
        <v>422</v>
      </c>
      <c r="M3650" s="477">
        <v>604.520236938263</v>
      </c>
    </row>
    <row r="3651" spans="1:13">
      <c r="A3651" s="427">
        <v>3650</v>
      </c>
      <c r="B3651" s="376" t="s">
        <v>18</v>
      </c>
      <c r="C3651" s="470" t="s">
        <v>21</v>
      </c>
      <c r="D3651" s="376" t="s">
        <v>450</v>
      </c>
      <c r="E3651" s="376" t="s">
        <v>334</v>
      </c>
      <c r="F3651" s="475">
        <v>195</v>
      </c>
      <c r="G3651" s="430">
        <v>193</v>
      </c>
      <c r="H3651" s="430">
        <v>489</v>
      </c>
      <c r="I3651" s="430">
        <v>487</v>
      </c>
      <c r="J3651" s="477" t="s">
        <v>19</v>
      </c>
      <c r="K3651" s="376" t="s">
        <v>306</v>
      </c>
      <c r="L3651" s="376" t="s">
        <v>422</v>
      </c>
      <c r="M3651" s="477">
        <v>376.09801597632099</v>
      </c>
    </row>
    <row r="3652" spans="1:13">
      <c r="A3652" s="427">
        <v>3651</v>
      </c>
      <c r="B3652" s="376" t="s">
        <v>18</v>
      </c>
      <c r="C3652" s="470" t="s">
        <v>21</v>
      </c>
      <c r="D3652" s="376" t="s">
        <v>450</v>
      </c>
      <c r="E3652" s="376" t="s">
        <v>336</v>
      </c>
      <c r="F3652" s="475">
        <v>195</v>
      </c>
      <c r="G3652" s="430">
        <v>193</v>
      </c>
      <c r="H3652" s="430">
        <v>491</v>
      </c>
      <c r="I3652" s="430">
        <v>489</v>
      </c>
      <c r="J3652" s="477" t="s">
        <v>19</v>
      </c>
      <c r="K3652" s="376" t="s">
        <v>306</v>
      </c>
      <c r="L3652" s="376" t="s">
        <v>422</v>
      </c>
      <c r="M3652" s="477">
        <v>44.4394049426271</v>
      </c>
    </row>
    <row r="3653" spans="1:13">
      <c r="A3653" s="427">
        <v>3652</v>
      </c>
      <c r="B3653" s="376" t="s">
        <v>18</v>
      </c>
      <c r="C3653" s="470" t="s">
        <v>21</v>
      </c>
      <c r="D3653" s="376" t="s">
        <v>450</v>
      </c>
      <c r="E3653" s="376" t="s">
        <v>337</v>
      </c>
      <c r="F3653" s="475">
        <v>195</v>
      </c>
      <c r="G3653" s="430">
        <v>193</v>
      </c>
      <c r="H3653" s="430">
        <v>492</v>
      </c>
      <c r="I3653" s="430">
        <v>490</v>
      </c>
      <c r="J3653" s="477" t="s">
        <v>19</v>
      </c>
      <c r="K3653" s="376" t="s">
        <v>306</v>
      </c>
      <c r="L3653" s="376" t="s">
        <v>422</v>
      </c>
      <c r="M3653" s="477">
        <v>424.82047134145199</v>
      </c>
    </row>
    <row r="3654" spans="1:13">
      <c r="A3654" s="427">
        <v>3653</v>
      </c>
      <c r="B3654" s="376" t="s">
        <v>18</v>
      </c>
      <c r="C3654" s="470" t="s">
        <v>21</v>
      </c>
      <c r="D3654" s="376" t="s">
        <v>450</v>
      </c>
      <c r="E3654" s="376" t="s">
        <v>339</v>
      </c>
      <c r="F3654" s="475">
        <v>195</v>
      </c>
      <c r="G3654" s="430">
        <v>193</v>
      </c>
      <c r="H3654" s="430">
        <v>494</v>
      </c>
      <c r="I3654" s="430">
        <v>492</v>
      </c>
      <c r="J3654" s="477" t="s">
        <v>19</v>
      </c>
      <c r="K3654" s="376" t="s">
        <v>306</v>
      </c>
      <c r="L3654" s="376" t="s">
        <v>422</v>
      </c>
      <c r="M3654" s="477">
        <v>427.35338558083498</v>
      </c>
    </row>
    <row r="3655" spans="1:13">
      <c r="A3655" s="427">
        <v>3654</v>
      </c>
      <c r="B3655" s="376" t="s">
        <v>18</v>
      </c>
      <c r="C3655" s="470" t="s">
        <v>21</v>
      </c>
      <c r="D3655" s="376" t="s">
        <v>450</v>
      </c>
      <c r="E3655" s="376" t="s">
        <v>342</v>
      </c>
      <c r="F3655" s="475">
        <v>195</v>
      </c>
      <c r="G3655" s="430">
        <v>193</v>
      </c>
      <c r="H3655" s="430">
        <v>496</v>
      </c>
      <c r="I3655" s="430">
        <v>494</v>
      </c>
      <c r="J3655" s="477" t="s">
        <v>19</v>
      </c>
      <c r="K3655" s="376" t="s">
        <v>306</v>
      </c>
      <c r="L3655" s="376" t="s">
        <v>422</v>
      </c>
      <c r="M3655" s="477">
        <v>1677.57263014106</v>
      </c>
    </row>
    <row r="3656" spans="1:13">
      <c r="A3656" s="427">
        <v>3655</v>
      </c>
      <c r="B3656" s="376" t="s">
        <v>18</v>
      </c>
      <c r="C3656" s="470" t="s">
        <v>21</v>
      </c>
      <c r="D3656" s="376" t="s">
        <v>450</v>
      </c>
      <c r="E3656" s="376" t="s">
        <v>343</v>
      </c>
      <c r="F3656" s="475">
        <v>195</v>
      </c>
      <c r="G3656" s="430">
        <v>193</v>
      </c>
      <c r="H3656" s="430">
        <v>497</v>
      </c>
      <c r="I3656" s="430">
        <v>495</v>
      </c>
      <c r="J3656" s="477" t="s">
        <v>19</v>
      </c>
      <c r="K3656" s="376" t="s">
        <v>306</v>
      </c>
      <c r="L3656" s="376" t="s">
        <v>422</v>
      </c>
      <c r="M3656" s="477">
        <v>64.472899481322202</v>
      </c>
    </row>
    <row r="3657" spans="1:13">
      <c r="A3657" s="427">
        <v>3656</v>
      </c>
      <c r="B3657" s="376" t="s">
        <v>18</v>
      </c>
      <c r="C3657" s="470" t="s">
        <v>21</v>
      </c>
      <c r="D3657" s="376" t="s">
        <v>450</v>
      </c>
      <c r="E3657" s="376" t="s">
        <v>344</v>
      </c>
      <c r="F3657" s="475">
        <v>195</v>
      </c>
      <c r="G3657" s="430">
        <v>193</v>
      </c>
      <c r="H3657" s="430">
        <v>498</v>
      </c>
      <c r="I3657" s="430">
        <v>496</v>
      </c>
      <c r="J3657" s="477" t="s">
        <v>19</v>
      </c>
      <c r="K3657" s="376" t="s">
        <v>306</v>
      </c>
      <c r="L3657" s="376" t="s">
        <v>422</v>
      </c>
      <c r="M3657" s="477">
        <v>1174.2729036037999</v>
      </c>
    </row>
    <row r="3658" spans="1:13">
      <c r="A3658" s="427">
        <v>3657</v>
      </c>
      <c r="B3658" s="376" t="s">
        <v>18</v>
      </c>
      <c r="C3658" s="470" t="s">
        <v>21</v>
      </c>
      <c r="D3658" s="376" t="s">
        <v>450</v>
      </c>
      <c r="E3658" s="376" t="s">
        <v>345</v>
      </c>
      <c r="F3658" s="475">
        <v>195</v>
      </c>
      <c r="G3658" s="430">
        <v>193</v>
      </c>
      <c r="H3658" s="430">
        <v>499</v>
      </c>
      <c r="I3658" s="430">
        <v>497</v>
      </c>
      <c r="J3658" s="477" t="s">
        <v>19</v>
      </c>
      <c r="K3658" s="376" t="s">
        <v>306</v>
      </c>
      <c r="L3658" s="376" t="s">
        <v>422</v>
      </c>
      <c r="M3658" s="477">
        <v>211.98467866790699</v>
      </c>
    </row>
    <row r="3659" spans="1:13">
      <c r="A3659" s="427">
        <v>3658</v>
      </c>
      <c r="B3659" s="376" t="s">
        <v>18</v>
      </c>
      <c r="C3659" s="470" t="s">
        <v>21</v>
      </c>
      <c r="D3659" s="376" t="s">
        <v>450</v>
      </c>
      <c r="E3659" s="376" t="s">
        <v>352</v>
      </c>
      <c r="F3659" s="475">
        <v>195</v>
      </c>
      <c r="G3659" s="430">
        <v>193</v>
      </c>
      <c r="H3659" s="430">
        <v>505</v>
      </c>
      <c r="I3659" s="430">
        <v>503</v>
      </c>
      <c r="J3659" s="477" t="s">
        <v>19</v>
      </c>
      <c r="K3659" s="376" t="s">
        <v>306</v>
      </c>
      <c r="L3659" s="376" t="s">
        <v>422</v>
      </c>
      <c r="M3659" s="477">
        <v>3557.1261328185601</v>
      </c>
    </row>
    <row r="3660" spans="1:13">
      <c r="A3660" s="427">
        <v>3659</v>
      </c>
      <c r="B3660" s="376" t="s">
        <v>18</v>
      </c>
      <c r="C3660" s="470" t="s">
        <v>21</v>
      </c>
      <c r="D3660" s="376" t="s">
        <v>450</v>
      </c>
      <c r="E3660" s="376" t="s">
        <v>353</v>
      </c>
      <c r="F3660" s="475">
        <v>195</v>
      </c>
      <c r="G3660" s="430">
        <v>193</v>
      </c>
      <c r="H3660" s="430">
        <v>506</v>
      </c>
      <c r="I3660" s="430">
        <v>504</v>
      </c>
      <c r="J3660" s="477" t="s">
        <v>19</v>
      </c>
      <c r="K3660" s="376" t="s">
        <v>306</v>
      </c>
      <c r="L3660" s="376" t="s">
        <v>422</v>
      </c>
      <c r="M3660" s="477">
        <v>1433.6897018658599</v>
      </c>
    </row>
    <row r="3661" spans="1:13">
      <c r="A3661" s="427">
        <v>3660</v>
      </c>
      <c r="B3661" s="376" t="s">
        <v>18</v>
      </c>
      <c r="C3661" s="470" t="s">
        <v>21</v>
      </c>
      <c r="D3661" s="376" t="s">
        <v>450</v>
      </c>
      <c r="E3661" s="376" t="s">
        <v>354</v>
      </c>
      <c r="F3661" s="475">
        <v>195</v>
      </c>
      <c r="G3661" s="430">
        <v>193</v>
      </c>
      <c r="H3661" s="430">
        <v>507</v>
      </c>
      <c r="I3661" s="430">
        <v>505</v>
      </c>
      <c r="J3661" s="477" t="s">
        <v>19</v>
      </c>
      <c r="K3661" s="376" t="s">
        <v>306</v>
      </c>
      <c r="L3661" s="376" t="s">
        <v>422</v>
      </c>
      <c r="M3661" s="477">
        <v>1422.3098639405</v>
      </c>
    </row>
    <row r="3662" spans="1:13">
      <c r="A3662" s="427">
        <v>3661</v>
      </c>
      <c r="B3662" s="376" t="s">
        <v>18</v>
      </c>
      <c r="C3662" s="470" t="s">
        <v>21</v>
      </c>
      <c r="D3662" s="376" t="s">
        <v>450</v>
      </c>
      <c r="E3662" s="376" t="s">
        <v>356</v>
      </c>
      <c r="F3662" s="475">
        <v>195</v>
      </c>
      <c r="G3662" s="430">
        <v>193</v>
      </c>
      <c r="H3662" s="430">
        <v>509</v>
      </c>
      <c r="I3662" s="430">
        <v>507</v>
      </c>
      <c r="J3662" s="477" t="s">
        <v>19</v>
      </c>
      <c r="K3662" s="376" t="s">
        <v>306</v>
      </c>
      <c r="L3662" s="376" t="s">
        <v>422</v>
      </c>
      <c r="M3662" s="477">
        <v>717.89353916014795</v>
      </c>
    </row>
    <row r="3663" spans="1:13">
      <c r="A3663" s="427">
        <v>3662</v>
      </c>
      <c r="B3663" s="376" t="s">
        <v>18</v>
      </c>
      <c r="C3663" s="470" t="s">
        <v>21</v>
      </c>
      <c r="D3663" s="376" t="s">
        <v>450</v>
      </c>
      <c r="E3663" s="376" t="s">
        <v>358</v>
      </c>
      <c r="F3663" s="475">
        <v>195</v>
      </c>
      <c r="G3663" s="430">
        <v>193</v>
      </c>
      <c r="H3663" s="430">
        <v>511</v>
      </c>
      <c r="I3663" s="430">
        <v>509</v>
      </c>
      <c r="J3663" s="477" t="s">
        <v>19</v>
      </c>
      <c r="K3663" s="376" t="s">
        <v>306</v>
      </c>
      <c r="L3663" s="376" t="s">
        <v>422</v>
      </c>
      <c r="M3663" s="477">
        <v>221.073054798378</v>
      </c>
    </row>
    <row r="3664" spans="1:13">
      <c r="A3664" s="427">
        <v>3663</v>
      </c>
      <c r="B3664" s="376" t="s">
        <v>18</v>
      </c>
      <c r="C3664" s="470" t="s">
        <v>21</v>
      </c>
      <c r="D3664" s="376" t="s">
        <v>450</v>
      </c>
      <c r="E3664" s="376" t="s">
        <v>360</v>
      </c>
      <c r="F3664" s="475">
        <v>195</v>
      </c>
      <c r="G3664" s="430">
        <v>193</v>
      </c>
      <c r="H3664" s="430">
        <v>513</v>
      </c>
      <c r="I3664" s="430">
        <v>511</v>
      </c>
      <c r="J3664" s="477" t="s">
        <v>19</v>
      </c>
      <c r="K3664" s="376" t="s">
        <v>306</v>
      </c>
      <c r="L3664" s="376" t="s">
        <v>422</v>
      </c>
      <c r="M3664" s="477">
        <v>936.69189587251901</v>
      </c>
    </row>
    <row r="3665" spans="1:13">
      <c r="A3665" s="427">
        <v>3664</v>
      </c>
      <c r="B3665" s="376" t="s">
        <v>18</v>
      </c>
      <c r="C3665" s="470" t="s">
        <v>21</v>
      </c>
      <c r="D3665" s="376" t="s">
        <v>450</v>
      </c>
      <c r="E3665" s="376" t="s">
        <v>361</v>
      </c>
      <c r="F3665" s="475">
        <v>195</v>
      </c>
      <c r="G3665" s="430">
        <v>193</v>
      </c>
      <c r="H3665" s="430">
        <v>514</v>
      </c>
      <c r="I3665" s="430">
        <v>512</v>
      </c>
      <c r="J3665" s="477" t="s">
        <v>19</v>
      </c>
      <c r="K3665" s="376" t="s">
        <v>306</v>
      </c>
      <c r="L3665" s="376" t="s">
        <v>422</v>
      </c>
      <c r="M3665" s="477">
        <v>191.369389619548</v>
      </c>
    </row>
    <row r="3666" spans="1:13">
      <c r="A3666" s="427">
        <v>3665</v>
      </c>
      <c r="B3666" s="376" t="s">
        <v>18</v>
      </c>
      <c r="C3666" s="470" t="s">
        <v>21</v>
      </c>
      <c r="D3666" s="376" t="s">
        <v>450</v>
      </c>
      <c r="E3666" s="376" t="s">
        <v>363</v>
      </c>
      <c r="F3666" s="475">
        <v>195</v>
      </c>
      <c r="G3666" s="430">
        <v>193</v>
      </c>
      <c r="H3666" s="430">
        <v>515</v>
      </c>
      <c r="I3666" s="430">
        <v>513</v>
      </c>
      <c r="J3666" s="477" t="s">
        <v>19</v>
      </c>
      <c r="K3666" s="376" t="s">
        <v>306</v>
      </c>
      <c r="L3666" s="376" t="s">
        <v>422</v>
      </c>
      <c r="M3666" s="477">
        <v>1963.74993681815</v>
      </c>
    </row>
    <row r="3667" spans="1:13">
      <c r="A3667" s="427">
        <v>3666</v>
      </c>
      <c r="B3667" s="376" t="s">
        <v>18</v>
      </c>
      <c r="C3667" s="470" t="s">
        <v>21</v>
      </c>
      <c r="D3667" s="376" t="s">
        <v>450</v>
      </c>
      <c r="E3667" s="376" t="s">
        <v>364</v>
      </c>
      <c r="F3667" s="475">
        <v>195</v>
      </c>
      <c r="G3667" s="430">
        <v>193</v>
      </c>
      <c r="H3667" s="430">
        <v>516</v>
      </c>
      <c r="I3667" s="430">
        <v>514</v>
      </c>
      <c r="J3667" s="477" t="s">
        <v>19</v>
      </c>
      <c r="K3667" s="376" t="s">
        <v>306</v>
      </c>
      <c r="L3667" s="376" t="s">
        <v>422</v>
      </c>
      <c r="M3667" s="477">
        <v>840.75811206424805</v>
      </c>
    </row>
    <row r="3668" spans="1:13">
      <c r="A3668" s="427">
        <v>3667</v>
      </c>
      <c r="B3668" s="376" t="s">
        <v>18</v>
      </c>
      <c r="C3668" s="470" t="s">
        <v>21</v>
      </c>
      <c r="D3668" s="376" t="s">
        <v>450</v>
      </c>
      <c r="E3668" s="376" t="s">
        <v>365</v>
      </c>
      <c r="F3668" s="475">
        <v>195</v>
      </c>
      <c r="G3668" s="430">
        <v>193</v>
      </c>
      <c r="H3668" s="430">
        <v>517</v>
      </c>
      <c r="I3668" s="430">
        <v>515</v>
      </c>
      <c r="J3668" s="477" t="s">
        <v>19</v>
      </c>
      <c r="K3668" s="376" t="s">
        <v>306</v>
      </c>
      <c r="L3668" s="376" t="s">
        <v>422</v>
      </c>
      <c r="M3668" s="477">
        <v>2752.6821105029799</v>
      </c>
    </row>
    <row r="3669" spans="1:13">
      <c r="A3669" s="427">
        <v>3668</v>
      </c>
      <c r="B3669" s="376" t="s">
        <v>18</v>
      </c>
      <c r="C3669" s="470" t="s">
        <v>21</v>
      </c>
      <c r="D3669" s="376" t="s">
        <v>450</v>
      </c>
      <c r="E3669" s="376" t="s">
        <v>366</v>
      </c>
      <c r="F3669" s="475">
        <v>195</v>
      </c>
      <c r="G3669" s="430">
        <v>193</v>
      </c>
      <c r="H3669" s="430">
        <v>518</v>
      </c>
      <c r="I3669" s="430">
        <v>516</v>
      </c>
      <c r="J3669" s="477" t="s">
        <v>19</v>
      </c>
      <c r="K3669" s="376" t="s">
        <v>306</v>
      </c>
      <c r="L3669" s="376" t="s">
        <v>422</v>
      </c>
      <c r="M3669" s="477">
        <v>397.92190340984502</v>
      </c>
    </row>
    <row r="3670" spans="1:13">
      <c r="A3670" s="427">
        <v>3669</v>
      </c>
      <c r="B3670" s="376" t="s">
        <v>18</v>
      </c>
      <c r="C3670" s="470" t="s">
        <v>21</v>
      </c>
      <c r="D3670" s="376" t="s">
        <v>450</v>
      </c>
      <c r="E3670" s="376" t="s">
        <v>367</v>
      </c>
      <c r="F3670" s="475">
        <v>195</v>
      </c>
      <c r="G3670" s="430">
        <v>193</v>
      </c>
      <c r="H3670" s="430">
        <v>519</v>
      </c>
      <c r="I3670" s="430">
        <v>517</v>
      </c>
      <c r="J3670" s="477" t="s">
        <v>19</v>
      </c>
      <c r="K3670" s="376" t="s">
        <v>306</v>
      </c>
      <c r="L3670" s="376" t="s">
        <v>422</v>
      </c>
      <c r="M3670" s="477">
        <v>1207.49406396875</v>
      </c>
    </row>
    <row r="3671" spans="1:13">
      <c r="A3671" s="427">
        <v>3670</v>
      </c>
      <c r="B3671" s="376" t="s">
        <v>18</v>
      </c>
      <c r="C3671" s="470" t="s">
        <v>21</v>
      </c>
      <c r="D3671" s="376" t="s">
        <v>450</v>
      </c>
      <c r="E3671" s="376" t="s">
        <v>371</v>
      </c>
      <c r="F3671" s="475">
        <v>195</v>
      </c>
      <c r="G3671" s="430">
        <v>193</v>
      </c>
      <c r="H3671" s="430">
        <v>523</v>
      </c>
      <c r="I3671" s="430">
        <v>521</v>
      </c>
      <c r="J3671" s="477" t="s">
        <v>19</v>
      </c>
      <c r="K3671" s="376" t="s">
        <v>306</v>
      </c>
      <c r="L3671" s="376" t="s">
        <v>422</v>
      </c>
      <c r="M3671" s="477">
        <v>2591.94631073445</v>
      </c>
    </row>
    <row r="3672" spans="1:13">
      <c r="A3672" s="427">
        <v>3671</v>
      </c>
      <c r="B3672" s="376" t="s">
        <v>18</v>
      </c>
      <c r="C3672" s="470" t="s">
        <v>21</v>
      </c>
      <c r="D3672" s="376" t="s">
        <v>450</v>
      </c>
      <c r="E3672" s="376" t="s">
        <v>372</v>
      </c>
      <c r="F3672" s="475">
        <v>195</v>
      </c>
      <c r="G3672" s="430">
        <v>193</v>
      </c>
      <c r="H3672" s="430">
        <v>524</v>
      </c>
      <c r="I3672" s="430">
        <v>522</v>
      </c>
      <c r="J3672" s="477" t="s">
        <v>19</v>
      </c>
      <c r="K3672" s="376" t="s">
        <v>306</v>
      </c>
      <c r="L3672" s="376" t="s">
        <v>422</v>
      </c>
      <c r="M3672" s="477">
        <v>924.876019865643</v>
      </c>
    </row>
    <row r="3673" spans="1:13">
      <c r="A3673" s="427">
        <v>3672</v>
      </c>
      <c r="B3673" s="376" t="s">
        <v>18</v>
      </c>
      <c r="C3673" s="470" t="s">
        <v>21</v>
      </c>
      <c r="D3673" s="376" t="s">
        <v>450</v>
      </c>
      <c r="E3673" s="376" t="s">
        <v>374</v>
      </c>
      <c r="F3673" s="475">
        <v>195</v>
      </c>
      <c r="G3673" s="430">
        <v>193</v>
      </c>
      <c r="H3673" s="430">
        <v>525</v>
      </c>
      <c r="I3673" s="430">
        <v>523</v>
      </c>
      <c r="J3673" s="477" t="s">
        <v>19</v>
      </c>
      <c r="K3673" s="376" t="s">
        <v>306</v>
      </c>
      <c r="L3673" s="376" t="s">
        <v>422</v>
      </c>
      <c r="M3673" s="477">
        <v>15.8227493040017</v>
      </c>
    </row>
    <row r="3674" spans="1:13">
      <c r="A3674" s="427">
        <v>3673</v>
      </c>
      <c r="B3674" s="376" t="s">
        <v>18</v>
      </c>
      <c r="C3674" s="470" t="s">
        <v>21</v>
      </c>
      <c r="D3674" s="376" t="s">
        <v>450</v>
      </c>
      <c r="E3674" s="376" t="s">
        <v>375</v>
      </c>
      <c r="F3674" s="475">
        <v>195</v>
      </c>
      <c r="G3674" s="430">
        <v>193</v>
      </c>
      <c r="H3674" s="430">
        <v>526</v>
      </c>
      <c r="I3674" s="430">
        <v>524</v>
      </c>
      <c r="J3674" s="477" t="s">
        <v>19</v>
      </c>
      <c r="K3674" s="376" t="s">
        <v>306</v>
      </c>
      <c r="L3674" s="376" t="s">
        <v>422</v>
      </c>
      <c r="M3674" s="477">
        <v>315.00486589943898</v>
      </c>
    </row>
    <row r="3675" spans="1:13">
      <c r="A3675" s="427">
        <v>3674</v>
      </c>
      <c r="B3675" s="376" t="s">
        <v>18</v>
      </c>
      <c r="C3675" s="470" t="s">
        <v>21</v>
      </c>
      <c r="D3675" s="376" t="s">
        <v>450</v>
      </c>
      <c r="E3675" s="376" t="s">
        <v>378</v>
      </c>
      <c r="F3675" s="475">
        <v>195</v>
      </c>
      <c r="G3675" s="430">
        <v>193</v>
      </c>
      <c r="H3675" s="430">
        <v>529</v>
      </c>
      <c r="I3675" s="430">
        <v>527</v>
      </c>
      <c r="J3675" s="477" t="s">
        <v>19</v>
      </c>
      <c r="K3675" s="376" t="s">
        <v>306</v>
      </c>
      <c r="L3675" s="376" t="s">
        <v>422</v>
      </c>
      <c r="M3675" s="477">
        <v>330.17067546119102</v>
      </c>
    </row>
    <row r="3676" spans="1:13">
      <c r="A3676" s="427">
        <v>3675</v>
      </c>
      <c r="B3676" s="376" t="s">
        <v>18</v>
      </c>
      <c r="C3676" s="470" t="s">
        <v>21</v>
      </c>
      <c r="D3676" s="376" t="s">
        <v>450</v>
      </c>
      <c r="E3676" s="376" t="s">
        <v>379</v>
      </c>
      <c r="F3676" s="475">
        <v>195</v>
      </c>
      <c r="G3676" s="430">
        <v>193</v>
      </c>
      <c r="H3676" s="430">
        <v>530</v>
      </c>
      <c r="I3676" s="430">
        <v>528</v>
      </c>
      <c r="J3676" s="477" t="s">
        <v>19</v>
      </c>
      <c r="K3676" s="376" t="s">
        <v>306</v>
      </c>
      <c r="L3676" s="376" t="s">
        <v>422</v>
      </c>
      <c r="M3676" s="477">
        <v>27304.9690621796</v>
      </c>
    </row>
    <row r="3677" spans="1:13">
      <c r="A3677" s="427">
        <v>3676</v>
      </c>
      <c r="B3677" s="376" t="s">
        <v>18</v>
      </c>
      <c r="C3677" s="470" t="s">
        <v>21</v>
      </c>
      <c r="D3677" s="376" t="s">
        <v>450</v>
      </c>
      <c r="E3677" s="376" t="s">
        <v>380</v>
      </c>
      <c r="F3677" s="475">
        <v>195</v>
      </c>
      <c r="G3677" s="430">
        <v>193</v>
      </c>
      <c r="H3677" s="430">
        <v>531</v>
      </c>
      <c r="I3677" s="430">
        <v>529</v>
      </c>
      <c r="J3677" s="477" t="s">
        <v>19</v>
      </c>
      <c r="K3677" s="376" t="s">
        <v>306</v>
      </c>
      <c r="L3677" s="376" t="s">
        <v>422</v>
      </c>
      <c r="M3677" s="477">
        <v>4191.1233847609501</v>
      </c>
    </row>
    <row r="3678" spans="1:13">
      <c r="A3678" s="427">
        <v>3677</v>
      </c>
      <c r="B3678" s="376" t="s">
        <v>18</v>
      </c>
      <c r="C3678" s="470" t="s">
        <v>21</v>
      </c>
      <c r="D3678" s="376" t="s">
        <v>450</v>
      </c>
      <c r="E3678" s="376" t="s">
        <v>381</v>
      </c>
      <c r="F3678" s="475">
        <v>195</v>
      </c>
      <c r="G3678" s="430">
        <v>193</v>
      </c>
      <c r="H3678" s="430">
        <v>532</v>
      </c>
      <c r="I3678" s="430">
        <v>530</v>
      </c>
      <c r="J3678" s="477" t="s">
        <v>19</v>
      </c>
      <c r="K3678" s="376" t="s">
        <v>306</v>
      </c>
      <c r="L3678" s="376" t="s">
        <v>422</v>
      </c>
      <c r="M3678" s="477">
        <v>3880.4491158407</v>
      </c>
    </row>
    <row r="3679" spans="1:13">
      <c r="A3679" s="427">
        <v>3678</v>
      </c>
      <c r="B3679" s="376" t="s">
        <v>18</v>
      </c>
      <c r="C3679" s="470" t="s">
        <v>21</v>
      </c>
      <c r="D3679" s="376" t="s">
        <v>450</v>
      </c>
      <c r="E3679" s="376" t="s">
        <v>382</v>
      </c>
      <c r="F3679" s="475">
        <v>195</v>
      </c>
      <c r="G3679" s="430">
        <v>193</v>
      </c>
      <c r="H3679" s="430">
        <v>533</v>
      </c>
      <c r="I3679" s="430">
        <v>531</v>
      </c>
      <c r="J3679" s="477" t="s">
        <v>19</v>
      </c>
      <c r="K3679" s="376" t="s">
        <v>306</v>
      </c>
      <c r="L3679" s="376" t="s">
        <v>422</v>
      </c>
      <c r="M3679" s="477">
        <v>854.40081528733401</v>
      </c>
    </row>
    <row r="3680" spans="1:13">
      <c r="A3680" s="427">
        <v>3679</v>
      </c>
      <c r="B3680" s="376" t="s">
        <v>18</v>
      </c>
      <c r="C3680" s="470" t="s">
        <v>21</v>
      </c>
      <c r="D3680" s="376" t="s">
        <v>450</v>
      </c>
      <c r="E3680" s="376" t="s">
        <v>385</v>
      </c>
      <c r="F3680" s="475">
        <v>195</v>
      </c>
      <c r="G3680" s="430">
        <v>193</v>
      </c>
      <c r="H3680" s="430">
        <v>535</v>
      </c>
      <c r="I3680" s="430">
        <v>533</v>
      </c>
      <c r="J3680" s="477" t="s">
        <v>19</v>
      </c>
      <c r="K3680" s="376" t="s">
        <v>306</v>
      </c>
      <c r="L3680" s="376" t="s">
        <v>422</v>
      </c>
      <c r="M3680" s="477">
        <v>893.88396569918405</v>
      </c>
    </row>
    <row r="3681" spans="1:13">
      <c r="A3681" s="427">
        <v>3680</v>
      </c>
      <c r="B3681" s="376" t="s">
        <v>18</v>
      </c>
      <c r="C3681" s="470" t="s">
        <v>21</v>
      </c>
      <c r="D3681" s="376" t="s">
        <v>450</v>
      </c>
      <c r="E3681" s="376" t="s">
        <v>388</v>
      </c>
      <c r="F3681" s="475">
        <v>195</v>
      </c>
      <c r="G3681" s="430">
        <v>193</v>
      </c>
      <c r="H3681" s="430">
        <v>538</v>
      </c>
      <c r="I3681" s="430">
        <v>536</v>
      </c>
      <c r="J3681" s="477" t="s">
        <v>19</v>
      </c>
      <c r="K3681" s="376" t="s">
        <v>306</v>
      </c>
      <c r="L3681" s="376" t="s">
        <v>422</v>
      </c>
      <c r="M3681" s="477">
        <v>113.17150732662201</v>
      </c>
    </row>
    <row r="3682" spans="1:13">
      <c r="A3682" s="427">
        <v>3681</v>
      </c>
      <c r="B3682" s="376" t="s">
        <v>18</v>
      </c>
      <c r="C3682" s="470" t="s">
        <v>21</v>
      </c>
      <c r="D3682" s="376" t="s">
        <v>450</v>
      </c>
      <c r="E3682" s="376" t="s">
        <v>390</v>
      </c>
      <c r="F3682" s="475">
        <v>195</v>
      </c>
      <c r="G3682" s="430">
        <v>193</v>
      </c>
      <c r="H3682" s="430">
        <v>540</v>
      </c>
      <c r="I3682" s="430">
        <v>538</v>
      </c>
      <c r="J3682" s="477" t="s">
        <v>19</v>
      </c>
      <c r="K3682" s="376" t="s">
        <v>306</v>
      </c>
      <c r="L3682" s="376" t="s">
        <v>422</v>
      </c>
      <c r="M3682" s="477">
        <v>18288.012331423601</v>
      </c>
    </row>
    <row r="3683" spans="1:13">
      <c r="A3683" s="427">
        <v>3682</v>
      </c>
      <c r="B3683" s="376" t="s">
        <v>18</v>
      </c>
      <c r="C3683" s="470" t="s">
        <v>21</v>
      </c>
      <c r="D3683" s="376" t="s">
        <v>450</v>
      </c>
      <c r="E3683" s="376" t="s">
        <v>391</v>
      </c>
      <c r="F3683" s="475">
        <v>195</v>
      </c>
      <c r="G3683" s="430">
        <v>193</v>
      </c>
      <c r="H3683" s="430">
        <v>541</v>
      </c>
      <c r="I3683" s="430">
        <v>539</v>
      </c>
      <c r="J3683" s="477" t="s">
        <v>19</v>
      </c>
      <c r="K3683" s="376" t="s">
        <v>306</v>
      </c>
      <c r="L3683" s="376" t="s">
        <v>422</v>
      </c>
      <c r="M3683" s="477">
        <v>7395.64835903941</v>
      </c>
    </row>
    <row r="3684" spans="1:13">
      <c r="A3684" s="427">
        <v>3683</v>
      </c>
      <c r="B3684" s="376" t="s">
        <v>18</v>
      </c>
      <c r="C3684" s="470" t="s">
        <v>21</v>
      </c>
      <c r="D3684" s="376" t="s">
        <v>450</v>
      </c>
      <c r="E3684" s="376" t="s">
        <v>393</v>
      </c>
      <c r="F3684" s="475">
        <v>195</v>
      </c>
      <c r="G3684" s="430">
        <v>193</v>
      </c>
      <c r="H3684" s="430">
        <v>543</v>
      </c>
      <c r="I3684" s="430">
        <v>541</v>
      </c>
      <c r="J3684" s="477" t="s">
        <v>19</v>
      </c>
      <c r="K3684" s="376" t="s">
        <v>306</v>
      </c>
      <c r="L3684" s="376" t="s">
        <v>422</v>
      </c>
      <c r="M3684" s="477">
        <v>1767.7393546178801</v>
      </c>
    </row>
    <row r="3685" spans="1:13">
      <c r="A3685" s="427">
        <v>3684</v>
      </c>
      <c r="B3685" s="376" t="s">
        <v>18</v>
      </c>
      <c r="C3685" s="470" t="s">
        <v>21</v>
      </c>
      <c r="D3685" s="376" t="s">
        <v>450</v>
      </c>
      <c r="E3685" s="376" t="s">
        <v>394</v>
      </c>
      <c r="F3685" s="475">
        <v>195</v>
      </c>
      <c r="G3685" s="430">
        <v>193</v>
      </c>
      <c r="H3685" s="430">
        <v>544</v>
      </c>
      <c r="I3685" s="430">
        <v>542</v>
      </c>
      <c r="J3685" s="477" t="s">
        <v>19</v>
      </c>
      <c r="K3685" s="376" t="s">
        <v>306</v>
      </c>
      <c r="L3685" s="376" t="s">
        <v>422</v>
      </c>
      <c r="M3685" s="477">
        <v>1684.51460238299</v>
      </c>
    </row>
    <row r="3686" spans="1:13">
      <c r="A3686" s="427">
        <v>3685</v>
      </c>
      <c r="B3686" s="376" t="s">
        <v>18</v>
      </c>
      <c r="C3686" s="470" t="s">
        <v>21</v>
      </c>
      <c r="D3686" s="376" t="s">
        <v>450</v>
      </c>
      <c r="E3686" s="376" t="s">
        <v>397</v>
      </c>
      <c r="F3686" s="475">
        <v>195</v>
      </c>
      <c r="G3686" s="430">
        <v>193</v>
      </c>
      <c r="H3686" s="430">
        <v>546</v>
      </c>
      <c r="I3686" s="430">
        <v>544</v>
      </c>
      <c r="J3686" s="477" t="s">
        <v>19</v>
      </c>
      <c r="K3686" s="376" t="s">
        <v>306</v>
      </c>
      <c r="L3686" s="376" t="s">
        <v>422</v>
      </c>
      <c r="M3686" s="477">
        <v>9605.9382369333307</v>
      </c>
    </row>
    <row r="3687" spans="1:13">
      <c r="A3687" s="427">
        <v>3686</v>
      </c>
      <c r="B3687" s="376" t="s">
        <v>18</v>
      </c>
      <c r="C3687" s="470" t="s">
        <v>21</v>
      </c>
      <c r="D3687" s="376" t="s">
        <v>450</v>
      </c>
      <c r="E3687" s="376" t="s">
        <v>398</v>
      </c>
      <c r="F3687" s="475">
        <v>195</v>
      </c>
      <c r="G3687" s="430">
        <v>193</v>
      </c>
      <c r="H3687" s="430">
        <v>547</v>
      </c>
      <c r="I3687" s="430">
        <v>545</v>
      </c>
      <c r="J3687" s="477" t="s">
        <v>19</v>
      </c>
      <c r="K3687" s="376" t="s">
        <v>306</v>
      </c>
      <c r="L3687" s="376" t="s">
        <v>422</v>
      </c>
      <c r="M3687" s="477">
        <v>2650.81322792942</v>
      </c>
    </row>
    <row r="3688" spans="1:13">
      <c r="A3688" s="427">
        <v>3687</v>
      </c>
      <c r="B3688" s="376" t="s">
        <v>18</v>
      </c>
      <c r="C3688" s="470" t="s">
        <v>21</v>
      </c>
      <c r="D3688" s="376" t="s">
        <v>450</v>
      </c>
      <c r="E3688" s="376" t="s">
        <v>400</v>
      </c>
      <c r="F3688" s="475">
        <v>195</v>
      </c>
      <c r="G3688" s="430">
        <v>193</v>
      </c>
      <c r="H3688" s="430">
        <v>549</v>
      </c>
      <c r="I3688" s="430">
        <v>547</v>
      </c>
      <c r="J3688" s="477" t="s">
        <v>19</v>
      </c>
      <c r="K3688" s="376" t="s">
        <v>306</v>
      </c>
      <c r="L3688" s="376" t="s">
        <v>422</v>
      </c>
      <c r="M3688" s="477">
        <v>539.93983921230995</v>
      </c>
    </row>
    <row r="3689" spans="1:13">
      <c r="A3689" s="427">
        <v>3688</v>
      </c>
      <c r="B3689" s="376" t="s">
        <v>18</v>
      </c>
      <c r="C3689" s="470" t="s">
        <v>21</v>
      </c>
      <c r="D3689" s="376" t="s">
        <v>450</v>
      </c>
      <c r="E3689" s="376" t="s">
        <v>401</v>
      </c>
      <c r="F3689" s="475">
        <v>195</v>
      </c>
      <c r="G3689" s="430">
        <v>193</v>
      </c>
      <c r="H3689" s="430">
        <v>550</v>
      </c>
      <c r="I3689" s="430">
        <v>548</v>
      </c>
      <c r="J3689" s="477" t="s">
        <v>19</v>
      </c>
      <c r="K3689" s="376" t="s">
        <v>306</v>
      </c>
      <c r="L3689" s="376" t="s">
        <v>422</v>
      </c>
      <c r="M3689" s="477">
        <v>4627.7459967600698</v>
      </c>
    </row>
    <row r="3690" spans="1:13">
      <c r="A3690" s="427">
        <v>3689</v>
      </c>
      <c r="B3690" s="376" t="s">
        <v>18</v>
      </c>
      <c r="C3690" s="470" t="s">
        <v>21</v>
      </c>
      <c r="D3690" s="376" t="s">
        <v>450</v>
      </c>
      <c r="E3690" s="376" t="s">
        <v>402</v>
      </c>
      <c r="F3690" s="475">
        <v>195</v>
      </c>
      <c r="G3690" s="430">
        <v>193</v>
      </c>
      <c r="H3690" s="430">
        <v>551</v>
      </c>
      <c r="I3690" s="430">
        <v>549</v>
      </c>
      <c r="J3690" s="477" t="s">
        <v>19</v>
      </c>
      <c r="K3690" s="376" t="s">
        <v>306</v>
      </c>
      <c r="L3690" s="376" t="s">
        <v>422</v>
      </c>
      <c r="M3690" s="477">
        <v>24536.976921608701</v>
      </c>
    </row>
    <row r="3691" spans="1:13">
      <c r="A3691" s="427">
        <v>3690</v>
      </c>
      <c r="B3691" s="376" t="s">
        <v>18</v>
      </c>
      <c r="C3691" s="470" t="s">
        <v>21</v>
      </c>
      <c r="D3691" s="376" t="s">
        <v>450</v>
      </c>
      <c r="E3691" s="376" t="s">
        <v>403</v>
      </c>
      <c r="F3691" s="475">
        <v>195</v>
      </c>
      <c r="G3691" s="430">
        <v>193</v>
      </c>
      <c r="H3691" s="430">
        <v>552</v>
      </c>
      <c r="I3691" s="430">
        <v>550</v>
      </c>
      <c r="J3691" s="477" t="s">
        <v>19</v>
      </c>
      <c r="K3691" s="376" t="s">
        <v>306</v>
      </c>
      <c r="L3691" s="376" t="s">
        <v>422</v>
      </c>
      <c r="M3691" s="477">
        <v>1182.8386479941601</v>
      </c>
    </row>
    <row r="3692" spans="1:13">
      <c r="A3692" s="427">
        <v>3691</v>
      </c>
      <c r="B3692" s="376" t="s">
        <v>18</v>
      </c>
      <c r="C3692" s="470" t="s">
        <v>21</v>
      </c>
      <c r="D3692" s="376" t="s">
        <v>450</v>
      </c>
      <c r="E3692" s="376" t="s">
        <v>404</v>
      </c>
      <c r="F3692" s="475">
        <v>195</v>
      </c>
      <c r="G3692" s="430">
        <v>193</v>
      </c>
      <c r="H3692" s="430">
        <v>553</v>
      </c>
      <c r="I3692" s="430">
        <v>551</v>
      </c>
      <c r="J3692" s="477" t="s">
        <v>19</v>
      </c>
      <c r="K3692" s="376" t="s">
        <v>306</v>
      </c>
      <c r="L3692" s="376" t="s">
        <v>422</v>
      </c>
      <c r="M3692" s="477">
        <v>406.66675326796599</v>
      </c>
    </row>
    <row r="3693" spans="1:13">
      <c r="A3693" s="427">
        <v>3692</v>
      </c>
      <c r="B3693" s="376" t="s">
        <v>18</v>
      </c>
      <c r="C3693" s="470" t="s">
        <v>21</v>
      </c>
      <c r="D3693" s="376" t="s">
        <v>450</v>
      </c>
      <c r="E3693" s="376" t="s">
        <v>405</v>
      </c>
      <c r="F3693" s="475">
        <v>195</v>
      </c>
      <c r="G3693" s="430">
        <v>193</v>
      </c>
      <c r="H3693" s="430">
        <v>554</v>
      </c>
      <c r="I3693" s="430">
        <v>552</v>
      </c>
      <c r="J3693" s="477" t="s">
        <v>19</v>
      </c>
      <c r="K3693" s="376" t="s">
        <v>306</v>
      </c>
      <c r="L3693" s="376" t="s">
        <v>422</v>
      </c>
      <c r="M3693" s="477">
        <v>10457.691673917199</v>
      </c>
    </row>
    <row r="3694" spans="1:13">
      <c r="A3694" s="427">
        <v>3693</v>
      </c>
      <c r="B3694" s="376" t="s">
        <v>18</v>
      </c>
      <c r="C3694" s="470" t="s">
        <v>21</v>
      </c>
      <c r="D3694" s="376" t="s">
        <v>450</v>
      </c>
      <c r="E3694" s="376" t="s">
        <v>407</v>
      </c>
      <c r="F3694" s="475">
        <v>195</v>
      </c>
      <c r="G3694" s="430">
        <v>193</v>
      </c>
      <c r="H3694" s="430">
        <v>555</v>
      </c>
      <c r="I3694" s="430">
        <v>553</v>
      </c>
      <c r="J3694" s="477" t="s">
        <v>19</v>
      </c>
      <c r="K3694" s="376" t="s">
        <v>306</v>
      </c>
      <c r="L3694" s="376" t="s">
        <v>422</v>
      </c>
      <c r="M3694" s="477">
        <v>13385.4964404558</v>
      </c>
    </row>
    <row r="3695" spans="1:13">
      <c r="A3695" s="427">
        <v>3694</v>
      </c>
      <c r="B3695" s="376" t="s">
        <v>18</v>
      </c>
      <c r="C3695" s="470" t="s">
        <v>21</v>
      </c>
      <c r="D3695" s="376" t="s">
        <v>450</v>
      </c>
      <c r="E3695" s="376" t="s">
        <v>408</v>
      </c>
      <c r="F3695" s="475">
        <v>195</v>
      </c>
      <c r="G3695" s="430">
        <v>193</v>
      </c>
      <c r="H3695" s="430">
        <v>556</v>
      </c>
      <c r="I3695" s="430">
        <v>554</v>
      </c>
      <c r="J3695" s="477" t="s">
        <v>19</v>
      </c>
      <c r="K3695" s="376" t="s">
        <v>306</v>
      </c>
      <c r="L3695" s="376" t="s">
        <v>422</v>
      </c>
      <c r="M3695" s="477">
        <v>10146.7251100744</v>
      </c>
    </row>
    <row r="3696" spans="1:13">
      <c r="A3696" s="427">
        <v>3695</v>
      </c>
      <c r="B3696" s="376" t="s">
        <v>18</v>
      </c>
      <c r="C3696" s="470" t="s">
        <v>21</v>
      </c>
      <c r="D3696" s="376" t="s">
        <v>450</v>
      </c>
      <c r="E3696" s="376" t="s">
        <v>409</v>
      </c>
      <c r="F3696" s="475">
        <v>195</v>
      </c>
      <c r="G3696" s="430">
        <v>193</v>
      </c>
      <c r="H3696" s="430">
        <v>557</v>
      </c>
      <c r="I3696" s="430">
        <v>555</v>
      </c>
      <c r="J3696" s="477" t="s">
        <v>19</v>
      </c>
      <c r="K3696" s="376" t="s">
        <v>306</v>
      </c>
      <c r="L3696" s="376" t="s">
        <v>422</v>
      </c>
      <c r="M3696" s="477">
        <v>2020.33288680899</v>
      </c>
    </row>
    <row r="3697" spans="1:13">
      <c r="A3697" s="427">
        <v>3696</v>
      </c>
      <c r="B3697" s="376" t="s">
        <v>18</v>
      </c>
      <c r="C3697" s="470" t="s">
        <v>21</v>
      </c>
      <c r="D3697" s="376" t="s">
        <v>450</v>
      </c>
      <c r="E3697" s="376" t="s">
        <v>410</v>
      </c>
      <c r="F3697" s="475">
        <v>195</v>
      </c>
      <c r="G3697" s="430">
        <v>193</v>
      </c>
      <c r="H3697" s="430">
        <v>558</v>
      </c>
      <c r="I3697" s="430">
        <v>556</v>
      </c>
      <c r="J3697" s="477" t="s">
        <v>19</v>
      </c>
      <c r="K3697" s="376" t="s">
        <v>306</v>
      </c>
      <c r="L3697" s="376" t="s">
        <v>422</v>
      </c>
      <c r="M3697" s="477">
        <v>6367.1581557834697</v>
      </c>
    </row>
    <row r="3698" spans="1:13">
      <c r="A3698" s="427">
        <v>3697</v>
      </c>
      <c r="B3698" s="376" t="s">
        <v>18</v>
      </c>
      <c r="C3698" s="470" t="s">
        <v>21</v>
      </c>
      <c r="D3698" s="376" t="s">
        <v>450</v>
      </c>
      <c r="E3698" s="376" t="s">
        <v>411</v>
      </c>
      <c r="F3698" s="475">
        <v>195</v>
      </c>
      <c r="G3698" s="430">
        <v>193</v>
      </c>
      <c r="H3698" s="430">
        <v>559</v>
      </c>
      <c r="I3698" s="430">
        <v>557</v>
      </c>
      <c r="J3698" s="477" t="s">
        <v>19</v>
      </c>
      <c r="K3698" s="376" t="s">
        <v>306</v>
      </c>
      <c r="L3698" s="376" t="s">
        <v>422</v>
      </c>
      <c r="M3698" s="477">
        <v>28.004862517711601</v>
      </c>
    </row>
    <row r="3699" spans="1:13">
      <c r="A3699" s="427">
        <v>3698</v>
      </c>
      <c r="B3699" s="376" t="s">
        <v>18</v>
      </c>
      <c r="C3699" s="470" t="s">
        <v>21</v>
      </c>
      <c r="D3699" s="376" t="s">
        <v>450</v>
      </c>
      <c r="E3699" s="376" t="s">
        <v>412</v>
      </c>
      <c r="F3699" s="475">
        <v>195</v>
      </c>
      <c r="G3699" s="430">
        <v>193</v>
      </c>
      <c r="H3699" s="430">
        <v>560</v>
      </c>
      <c r="I3699" s="430">
        <v>558</v>
      </c>
      <c r="J3699" s="477" t="s">
        <v>19</v>
      </c>
      <c r="K3699" s="376" t="s">
        <v>306</v>
      </c>
      <c r="L3699" s="376" t="s">
        <v>422</v>
      </c>
      <c r="M3699" s="477">
        <v>26696.4683875962</v>
      </c>
    </row>
    <row r="3700" spans="1:13">
      <c r="A3700" s="427">
        <v>3699</v>
      </c>
      <c r="B3700" s="376" t="s">
        <v>18</v>
      </c>
      <c r="C3700" s="470" t="s">
        <v>21</v>
      </c>
      <c r="D3700" s="376" t="s">
        <v>450</v>
      </c>
      <c r="E3700" s="376" t="s">
        <v>413</v>
      </c>
      <c r="F3700" s="475">
        <v>195</v>
      </c>
      <c r="G3700" s="430">
        <v>193</v>
      </c>
      <c r="H3700" s="430">
        <v>561</v>
      </c>
      <c r="I3700" s="430">
        <v>559</v>
      </c>
      <c r="J3700" s="477" t="s">
        <v>19</v>
      </c>
      <c r="K3700" s="376" t="s">
        <v>306</v>
      </c>
      <c r="L3700" s="376" t="s">
        <v>422</v>
      </c>
      <c r="M3700" s="477">
        <v>3175.0240061221598</v>
      </c>
    </row>
    <row r="3701" spans="1:13">
      <c r="A3701" s="427">
        <v>3700</v>
      </c>
      <c r="B3701" s="376" t="s">
        <v>18</v>
      </c>
      <c r="C3701" s="470" t="s">
        <v>21</v>
      </c>
      <c r="D3701" s="376" t="s">
        <v>450</v>
      </c>
      <c r="E3701" s="376" t="s">
        <v>414</v>
      </c>
      <c r="F3701" s="475">
        <v>195</v>
      </c>
      <c r="G3701" s="430">
        <v>193</v>
      </c>
      <c r="H3701" s="430">
        <v>562</v>
      </c>
      <c r="I3701" s="430">
        <v>560</v>
      </c>
      <c r="J3701" s="477" t="s">
        <v>19</v>
      </c>
      <c r="K3701" s="376" t="s">
        <v>306</v>
      </c>
      <c r="L3701" s="376" t="s">
        <v>422</v>
      </c>
      <c r="M3701" s="477">
        <v>177.387767446764</v>
      </c>
    </row>
    <row r="3702" spans="1:13">
      <c r="A3702" s="427">
        <v>3701</v>
      </c>
      <c r="B3702" s="376" t="s">
        <v>18</v>
      </c>
      <c r="C3702" s="470" t="s">
        <v>21</v>
      </c>
      <c r="D3702" s="376" t="s">
        <v>450</v>
      </c>
      <c r="E3702" s="376" t="s">
        <v>415</v>
      </c>
      <c r="F3702" s="475">
        <v>195</v>
      </c>
      <c r="G3702" s="430">
        <v>193</v>
      </c>
      <c r="H3702" s="430">
        <v>563</v>
      </c>
      <c r="I3702" s="430">
        <v>561</v>
      </c>
      <c r="J3702" s="477" t="s">
        <v>19</v>
      </c>
      <c r="K3702" s="376" t="s">
        <v>306</v>
      </c>
      <c r="L3702" s="376" t="s">
        <v>422</v>
      </c>
      <c r="M3702" s="477">
        <v>4217.4714391255202</v>
      </c>
    </row>
    <row r="3703" spans="1:13">
      <c r="A3703" s="427">
        <v>3702</v>
      </c>
      <c r="B3703" s="376" t="s">
        <v>18</v>
      </c>
      <c r="C3703" s="470" t="s">
        <v>21</v>
      </c>
      <c r="D3703" s="376" t="s">
        <v>450</v>
      </c>
      <c r="E3703" s="376" t="s">
        <v>416</v>
      </c>
      <c r="F3703" s="475">
        <v>195</v>
      </c>
      <c r="G3703" s="430">
        <v>193</v>
      </c>
      <c r="H3703" s="430">
        <v>564</v>
      </c>
      <c r="I3703" s="430">
        <v>562</v>
      </c>
      <c r="J3703" s="477" t="s">
        <v>19</v>
      </c>
      <c r="K3703" s="376" t="s">
        <v>306</v>
      </c>
      <c r="L3703" s="376" t="s">
        <v>422</v>
      </c>
      <c r="M3703" s="477">
        <v>8292.859310029</v>
      </c>
    </row>
    <row r="3704" spans="1:13">
      <c r="A3704" s="427">
        <v>3703</v>
      </c>
      <c r="B3704" s="376" t="s">
        <v>18</v>
      </c>
      <c r="C3704" s="470" t="s">
        <v>21</v>
      </c>
      <c r="D3704" s="376" t="s">
        <v>450</v>
      </c>
      <c r="E3704" s="376" t="s">
        <v>309</v>
      </c>
      <c r="F3704" s="475">
        <v>195</v>
      </c>
      <c r="G3704" s="430">
        <v>193</v>
      </c>
      <c r="H3704" s="430">
        <v>565</v>
      </c>
      <c r="I3704" s="430">
        <v>563</v>
      </c>
      <c r="J3704" s="477" t="s">
        <v>19</v>
      </c>
      <c r="K3704" s="376" t="s">
        <v>306</v>
      </c>
      <c r="L3704" s="376" t="s">
        <v>422</v>
      </c>
      <c r="M3704" s="477">
        <v>226.14720616598501</v>
      </c>
    </row>
    <row r="3705" spans="1:13">
      <c r="A3705" s="427">
        <v>3704</v>
      </c>
      <c r="B3705" s="376" t="s">
        <v>18</v>
      </c>
      <c r="C3705" s="470" t="s">
        <v>21</v>
      </c>
      <c r="D3705" s="376" t="s">
        <v>450</v>
      </c>
      <c r="E3705" s="376" t="s">
        <v>310</v>
      </c>
      <c r="F3705" s="475">
        <v>195</v>
      </c>
      <c r="G3705" s="430">
        <v>193</v>
      </c>
      <c r="H3705" s="430">
        <v>566</v>
      </c>
      <c r="I3705" s="430">
        <v>564</v>
      </c>
      <c r="J3705" s="477" t="s">
        <v>19</v>
      </c>
      <c r="K3705" s="376" t="s">
        <v>306</v>
      </c>
      <c r="L3705" s="376" t="s">
        <v>422</v>
      </c>
      <c r="M3705" s="477">
        <v>4769.6535976100704</v>
      </c>
    </row>
    <row r="3706" spans="1:13">
      <c r="A3706" s="427">
        <v>3705</v>
      </c>
      <c r="B3706" s="376" t="s">
        <v>18</v>
      </c>
      <c r="C3706" s="470" t="s">
        <v>21</v>
      </c>
      <c r="D3706" s="376" t="s">
        <v>450</v>
      </c>
      <c r="E3706" s="376" t="s">
        <v>313</v>
      </c>
      <c r="F3706" s="475">
        <v>195</v>
      </c>
      <c r="G3706" s="430">
        <v>193</v>
      </c>
      <c r="H3706" s="430">
        <v>570</v>
      </c>
      <c r="I3706" s="430">
        <v>568</v>
      </c>
      <c r="J3706" s="477" t="s">
        <v>19</v>
      </c>
      <c r="K3706" s="376" t="s">
        <v>306</v>
      </c>
      <c r="L3706" s="376" t="s">
        <v>422</v>
      </c>
      <c r="M3706" s="477">
        <v>1251.7385329850699</v>
      </c>
    </row>
    <row r="3707" spans="1:13">
      <c r="A3707" s="427">
        <v>3706</v>
      </c>
      <c r="B3707" s="376" t="s">
        <v>18</v>
      </c>
      <c r="C3707" s="470" t="s">
        <v>21</v>
      </c>
      <c r="D3707" s="376" t="s">
        <v>450</v>
      </c>
      <c r="E3707" s="376" t="s">
        <v>315</v>
      </c>
      <c r="F3707" s="475">
        <v>195</v>
      </c>
      <c r="G3707" s="430">
        <v>193</v>
      </c>
      <c r="H3707" s="430">
        <v>572</v>
      </c>
      <c r="I3707" s="430">
        <v>570</v>
      </c>
      <c r="J3707" s="477" t="s">
        <v>19</v>
      </c>
      <c r="K3707" s="376" t="s">
        <v>306</v>
      </c>
      <c r="L3707" s="376" t="s">
        <v>422</v>
      </c>
      <c r="M3707" s="477">
        <v>3871.58710632672</v>
      </c>
    </row>
    <row r="3708" spans="1:13">
      <c r="A3708" s="427">
        <v>3707</v>
      </c>
      <c r="B3708" s="376" t="s">
        <v>18</v>
      </c>
      <c r="C3708" s="470" t="s">
        <v>21</v>
      </c>
      <c r="D3708" s="376" t="s">
        <v>450</v>
      </c>
      <c r="E3708" s="376" t="s">
        <v>316</v>
      </c>
      <c r="F3708" s="475">
        <v>195</v>
      </c>
      <c r="G3708" s="430">
        <v>193</v>
      </c>
      <c r="H3708" s="430">
        <v>573</v>
      </c>
      <c r="I3708" s="430">
        <v>571</v>
      </c>
      <c r="J3708" s="477" t="s">
        <v>19</v>
      </c>
      <c r="K3708" s="376" t="s">
        <v>306</v>
      </c>
      <c r="L3708" s="376" t="s">
        <v>422</v>
      </c>
      <c r="M3708" s="477">
        <v>163.570352619142</v>
      </c>
    </row>
    <row r="3709" spans="1:13">
      <c r="A3709" s="427">
        <v>3708</v>
      </c>
      <c r="B3709" s="376" t="s">
        <v>18</v>
      </c>
      <c r="C3709" s="470" t="s">
        <v>21</v>
      </c>
      <c r="D3709" s="376" t="s">
        <v>450</v>
      </c>
      <c r="E3709" s="376" t="s">
        <v>319</v>
      </c>
      <c r="F3709" s="475">
        <v>195</v>
      </c>
      <c r="G3709" s="430">
        <v>193</v>
      </c>
      <c r="H3709" s="430">
        <v>575</v>
      </c>
      <c r="I3709" s="430">
        <v>573</v>
      </c>
      <c r="J3709" s="477" t="s">
        <v>19</v>
      </c>
      <c r="K3709" s="376" t="s">
        <v>306</v>
      </c>
      <c r="L3709" s="376" t="s">
        <v>422</v>
      </c>
      <c r="M3709" s="477">
        <v>724.31927471691904</v>
      </c>
    </row>
    <row r="3710" spans="1:13">
      <c r="A3710" s="427">
        <v>3709</v>
      </c>
      <c r="B3710" s="376" t="s">
        <v>18</v>
      </c>
      <c r="C3710" s="470" t="s">
        <v>21</v>
      </c>
      <c r="D3710" s="376" t="s">
        <v>450</v>
      </c>
      <c r="E3710" s="376" t="s">
        <v>320</v>
      </c>
      <c r="F3710" s="475">
        <v>195</v>
      </c>
      <c r="G3710" s="430">
        <v>193</v>
      </c>
      <c r="H3710" s="430">
        <v>576</v>
      </c>
      <c r="I3710" s="430">
        <v>574</v>
      </c>
      <c r="J3710" s="477" t="s">
        <v>19</v>
      </c>
      <c r="K3710" s="376" t="s">
        <v>306</v>
      </c>
      <c r="L3710" s="376" t="s">
        <v>422</v>
      </c>
      <c r="M3710" s="477">
        <v>91.944404857894995</v>
      </c>
    </row>
    <row r="3711" spans="1:13">
      <c r="A3711" s="427">
        <v>3710</v>
      </c>
      <c r="B3711" s="376" t="s">
        <v>18</v>
      </c>
      <c r="C3711" s="470" t="s">
        <v>21</v>
      </c>
      <c r="D3711" s="376" t="s">
        <v>376</v>
      </c>
      <c r="E3711" s="376" t="s">
        <v>307</v>
      </c>
      <c r="F3711" s="475">
        <v>264</v>
      </c>
      <c r="G3711" s="430">
        <v>262</v>
      </c>
      <c r="H3711" s="430">
        <v>466</v>
      </c>
      <c r="I3711" s="430">
        <v>464</v>
      </c>
      <c r="J3711" s="477" t="s">
        <v>19</v>
      </c>
      <c r="K3711" s="376" t="s">
        <v>420</v>
      </c>
      <c r="L3711" s="376" t="s">
        <v>422</v>
      </c>
      <c r="M3711" s="477">
        <v>19.2415110427728</v>
      </c>
    </row>
    <row r="3712" spans="1:13">
      <c r="A3712" s="427">
        <v>3711</v>
      </c>
      <c r="B3712" s="376" t="s">
        <v>18</v>
      </c>
      <c r="C3712" s="470" t="s">
        <v>21</v>
      </c>
      <c r="D3712" s="376" t="s">
        <v>382</v>
      </c>
      <c r="E3712" s="376" t="s">
        <v>307</v>
      </c>
      <c r="F3712" s="475">
        <v>270</v>
      </c>
      <c r="G3712" s="430">
        <v>268</v>
      </c>
      <c r="H3712" s="430">
        <v>466</v>
      </c>
      <c r="I3712" s="430">
        <v>464</v>
      </c>
      <c r="J3712" s="477" t="s">
        <v>19</v>
      </c>
      <c r="K3712" s="376" t="s">
        <v>420</v>
      </c>
      <c r="L3712" s="376" t="s">
        <v>422</v>
      </c>
      <c r="M3712" s="477">
        <v>45.179807766378097</v>
      </c>
    </row>
    <row r="3713" spans="1:13">
      <c r="A3713" s="427">
        <v>3712</v>
      </c>
      <c r="B3713" s="376" t="s">
        <v>18</v>
      </c>
      <c r="C3713" s="470" t="s">
        <v>21</v>
      </c>
      <c r="D3713" s="376" t="s">
        <v>389</v>
      </c>
      <c r="E3713" s="376" t="s">
        <v>307</v>
      </c>
      <c r="F3713" s="475">
        <v>276</v>
      </c>
      <c r="G3713" s="430">
        <v>274</v>
      </c>
      <c r="H3713" s="430">
        <v>466</v>
      </c>
      <c r="I3713" s="430">
        <v>464</v>
      </c>
      <c r="J3713" s="477" t="s">
        <v>19</v>
      </c>
      <c r="K3713" s="376" t="s">
        <v>420</v>
      </c>
      <c r="L3713" s="376" t="s">
        <v>422</v>
      </c>
      <c r="M3713" s="477">
        <v>113.656901938845</v>
      </c>
    </row>
    <row r="3714" spans="1:13">
      <c r="A3714" s="427">
        <v>3713</v>
      </c>
      <c r="B3714" s="376" t="s">
        <v>18</v>
      </c>
      <c r="C3714" s="470" t="s">
        <v>21</v>
      </c>
      <c r="D3714" s="376" t="s">
        <v>405</v>
      </c>
      <c r="E3714" s="376" t="s">
        <v>307</v>
      </c>
      <c r="F3714" s="475">
        <v>291</v>
      </c>
      <c r="G3714" s="430">
        <v>289</v>
      </c>
      <c r="H3714" s="430">
        <v>466</v>
      </c>
      <c r="I3714" s="430">
        <v>464</v>
      </c>
      <c r="J3714" s="477" t="s">
        <v>19</v>
      </c>
      <c r="K3714" s="376" t="s">
        <v>420</v>
      </c>
      <c r="L3714" s="376" t="s">
        <v>422</v>
      </c>
      <c r="M3714" s="477">
        <v>0.31961830402339703</v>
      </c>
    </row>
    <row r="3715" spans="1:13">
      <c r="A3715" s="427">
        <v>3714</v>
      </c>
      <c r="B3715" s="376" t="s">
        <v>18</v>
      </c>
      <c r="C3715" s="470" t="s">
        <v>21</v>
      </c>
      <c r="D3715" s="376" t="s">
        <v>416</v>
      </c>
      <c r="E3715" s="376" t="s">
        <v>307</v>
      </c>
      <c r="F3715" s="475">
        <v>301</v>
      </c>
      <c r="G3715" s="430">
        <v>299</v>
      </c>
      <c r="H3715" s="430">
        <v>466</v>
      </c>
      <c r="I3715" s="430">
        <v>464</v>
      </c>
      <c r="J3715" s="477" t="s">
        <v>19</v>
      </c>
      <c r="K3715" s="376" t="s">
        <v>420</v>
      </c>
      <c r="L3715" s="376" t="s">
        <v>422</v>
      </c>
      <c r="M3715" s="477">
        <v>20.863231063458102</v>
      </c>
    </row>
    <row r="3716" spans="1:13">
      <c r="A3716" s="427">
        <v>3715</v>
      </c>
      <c r="B3716" s="376" t="s">
        <v>18</v>
      </c>
      <c r="C3716" s="470" t="s">
        <v>21</v>
      </c>
      <c r="D3716" s="376" t="s">
        <v>310</v>
      </c>
      <c r="E3716" s="376" t="s">
        <v>307</v>
      </c>
      <c r="F3716" s="475">
        <v>303</v>
      </c>
      <c r="G3716" s="430">
        <v>301</v>
      </c>
      <c r="H3716" s="430">
        <v>466</v>
      </c>
      <c r="I3716" s="430">
        <v>464</v>
      </c>
      <c r="J3716" s="477" t="s">
        <v>19</v>
      </c>
      <c r="K3716" s="376" t="s">
        <v>420</v>
      </c>
      <c r="L3716" s="376" t="s">
        <v>422</v>
      </c>
      <c r="M3716" s="477">
        <v>23199.6221311638</v>
      </c>
    </row>
    <row r="3717" spans="1:13">
      <c r="A3717" s="427">
        <v>3716</v>
      </c>
      <c r="B3717" s="376" t="s">
        <v>18</v>
      </c>
      <c r="C3717" s="470" t="s">
        <v>21</v>
      </c>
      <c r="D3717" s="376" t="s">
        <v>436</v>
      </c>
      <c r="E3717" s="376" t="s">
        <v>307</v>
      </c>
      <c r="F3717" s="475">
        <v>304</v>
      </c>
      <c r="G3717" s="430">
        <v>302</v>
      </c>
      <c r="H3717" s="430">
        <v>466</v>
      </c>
      <c r="I3717" s="430">
        <v>464</v>
      </c>
      <c r="J3717" s="477" t="s">
        <v>19</v>
      </c>
      <c r="K3717" s="376" t="s">
        <v>420</v>
      </c>
      <c r="L3717" s="376" t="s">
        <v>422</v>
      </c>
      <c r="M3717" s="477">
        <v>235.65171972905199</v>
      </c>
    </row>
    <row r="3718" spans="1:13">
      <c r="A3718" s="427">
        <v>3717</v>
      </c>
      <c r="B3718" s="376" t="s">
        <v>18</v>
      </c>
      <c r="C3718" s="470" t="s">
        <v>21</v>
      </c>
      <c r="D3718" s="376" t="s">
        <v>311</v>
      </c>
      <c r="E3718" s="376" t="s">
        <v>307</v>
      </c>
      <c r="F3718" s="475">
        <v>305</v>
      </c>
      <c r="G3718" s="430">
        <v>303</v>
      </c>
      <c r="H3718" s="430">
        <v>466</v>
      </c>
      <c r="I3718" s="430">
        <v>464</v>
      </c>
      <c r="J3718" s="477" t="s">
        <v>19</v>
      </c>
      <c r="K3718" s="376" t="s">
        <v>420</v>
      </c>
      <c r="L3718" s="376" t="s">
        <v>422</v>
      </c>
      <c r="M3718" s="477">
        <v>1061.33051021748</v>
      </c>
    </row>
    <row r="3719" spans="1:13">
      <c r="A3719" s="427">
        <v>3718</v>
      </c>
      <c r="B3719" s="376" t="s">
        <v>18</v>
      </c>
      <c r="C3719" s="470" t="s">
        <v>21</v>
      </c>
      <c r="D3719" s="376" t="s">
        <v>312</v>
      </c>
      <c r="E3719" s="376" t="s">
        <v>307</v>
      </c>
      <c r="F3719" s="475">
        <v>306</v>
      </c>
      <c r="G3719" s="430">
        <v>304</v>
      </c>
      <c r="H3719" s="430">
        <v>466</v>
      </c>
      <c r="I3719" s="430">
        <v>464</v>
      </c>
      <c r="J3719" s="477" t="s">
        <v>19</v>
      </c>
      <c r="K3719" s="376" t="s">
        <v>420</v>
      </c>
      <c r="L3719" s="376" t="s">
        <v>422</v>
      </c>
      <c r="M3719" s="477">
        <v>941.50676744832197</v>
      </c>
    </row>
    <row r="3720" spans="1:13">
      <c r="A3720" s="427">
        <v>3719</v>
      </c>
      <c r="B3720" s="376" t="s">
        <v>18</v>
      </c>
      <c r="C3720" s="470" t="s">
        <v>21</v>
      </c>
      <c r="D3720" s="376" t="s">
        <v>315</v>
      </c>
      <c r="E3720" s="376" t="s">
        <v>307</v>
      </c>
      <c r="F3720" s="475">
        <v>309</v>
      </c>
      <c r="G3720" s="430">
        <v>307</v>
      </c>
      <c r="H3720" s="430">
        <v>466</v>
      </c>
      <c r="I3720" s="430">
        <v>464</v>
      </c>
      <c r="J3720" s="477" t="s">
        <v>19</v>
      </c>
      <c r="K3720" s="376" t="s">
        <v>420</v>
      </c>
      <c r="L3720" s="376" t="s">
        <v>422</v>
      </c>
      <c r="M3720" s="477">
        <v>7786.8036355547501</v>
      </c>
    </row>
    <row r="3721" spans="1:13">
      <c r="A3721" s="427">
        <v>3720</v>
      </c>
      <c r="B3721" s="376" t="s">
        <v>18</v>
      </c>
      <c r="C3721" s="470" t="s">
        <v>21</v>
      </c>
      <c r="D3721" s="376" t="s">
        <v>317</v>
      </c>
      <c r="E3721" s="376" t="s">
        <v>307</v>
      </c>
      <c r="F3721" s="475">
        <v>311</v>
      </c>
      <c r="G3721" s="430">
        <v>309</v>
      </c>
      <c r="H3721" s="430">
        <v>466</v>
      </c>
      <c r="I3721" s="430">
        <v>464</v>
      </c>
      <c r="J3721" s="477" t="s">
        <v>19</v>
      </c>
      <c r="K3721" s="376" t="s">
        <v>420</v>
      </c>
      <c r="L3721" s="376" t="s">
        <v>422</v>
      </c>
      <c r="M3721" s="477">
        <v>489.35604493210701</v>
      </c>
    </row>
    <row r="3722" spans="1:13">
      <c r="A3722" s="427">
        <v>3721</v>
      </c>
      <c r="B3722" s="376" t="s">
        <v>18</v>
      </c>
      <c r="C3722" s="470" t="s">
        <v>21</v>
      </c>
      <c r="D3722" s="376" t="s">
        <v>319</v>
      </c>
      <c r="E3722" s="376" t="s">
        <v>307</v>
      </c>
      <c r="F3722" s="475">
        <v>312</v>
      </c>
      <c r="G3722" s="430">
        <v>310</v>
      </c>
      <c r="H3722" s="430">
        <v>466</v>
      </c>
      <c r="I3722" s="430">
        <v>464</v>
      </c>
      <c r="J3722" s="477" t="s">
        <v>19</v>
      </c>
      <c r="K3722" s="376" t="s">
        <v>420</v>
      </c>
      <c r="L3722" s="376" t="s">
        <v>422</v>
      </c>
      <c r="M3722" s="477">
        <v>1373.1582254152399</v>
      </c>
    </row>
    <row r="3723" spans="1:13">
      <c r="A3723" s="427">
        <v>3722</v>
      </c>
      <c r="B3723" s="376" t="s">
        <v>18</v>
      </c>
      <c r="C3723" s="470" t="s">
        <v>21</v>
      </c>
      <c r="D3723" s="376" t="s">
        <v>320</v>
      </c>
      <c r="E3723" s="376" t="s">
        <v>307</v>
      </c>
      <c r="F3723" s="475">
        <v>313</v>
      </c>
      <c r="G3723" s="430">
        <v>311</v>
      </c>
      <c r="H3723" s="430">
        <v>466</v>
      </c>
      <c r="I3723" s="430">
        <v>464</v>
      </c>
      <c r="J3723" s="477" t="s">
        <v>19</v>
      </c>
      <c r="K3723" s="376" t="s">
        <v>420</v>
      </c>
      <c r="L3723" s="376" t="s">
        <v>422</v>
      </c>
      <c r="M3723" s="477">
        <v>9919.41256409167</v>
      </c>
    </row>
    <row r="3724" spans="1:13">
      <c r="A3724" s="427">
        <v>3723</v>
      </c>
      <c r="B3724" s="376" t="s">
        <v>18</v>
      </c>
      <c r="C3724" s="470" t="s">
        <v>21</v>
      </c>
      <c r="D3724" s="376" t="s">
        <v>438</v>
      </c>
      <c r="E3724" s="376" t="s">
        <v>307</v>
      </c>
      <c r="F3724" s="475">
        <v>315</v>
      </c>
      <c r="G3724" s="430">
        <v>313</v>
      </c>
      <c r="H3724" s="430">
        <v>466</v>
      </c>
      <c r="I3724" s="430">
        <v>464</v>
      </c>
      <c r="J3724" s="477" t="s">
        <v>19</v>
      </c>
      <c r="K3724" s="376" t="s">
        <v>420</v>
      </c>
      <c r="L3724" s="376" t="s">
        <v>422</v>
      </c>
      <c r="M3724" s="477">
        <v>652.48938689311206</v>
      </c>
    </row>
    <row r="3725" spans="1:13">
      <c r="A3725" s="427">
        <v>3724</v>
      </c>
      <c r="B3725" s="376" t="s">
        <v>18</v>
      </c>
      <c r="C3725" s="470" t="s">
        <v>21</v>
      </c>
      <c r="D3725" s="376" t="s">
        <v>439</v>
      </c>
      <c r="E3725" s="376" t="s">
        <v>307</v>
      </c>
      <c r="F3725" s="475">
        <v>317</v>
      </c>
      <c r="G3725" s="430">
        <v>315</v>
      </c>
      <c r="H3725" s="430">
        <v>466</v>
      </c>
      <c r="I3725" s="430">
        <v>464</v>
      </c>
      <c r="J3725" s="477" t="s">
        <v>19</v>
      </c>
      <c r="K3725" s="376" t="s">
        <v>420</v>
      </c>
      <c r="L3725" s="376" t="s">
        <v>422</v>
      </c>
      <c r="M3725" s="477">
        <v>79.116510853936006</v>
      </c>
    </row>
    <row r="3726" spans="1:13">
      <c r="A3726" s="427">
        <v>3725</v>
      </c>
      <c r="B3726" s="376" t="s">
        <v>18</v>
      </c>
      <c r="C3726" s="470" t="s">
        <v>21</v>
      </c>
      <c r="D3726" s="376" t="s">
        <v>440</v>
      </c>
      <c r="E3726" s="376" t="s">
        <v>307</v>
      </c>
      <c r="F3726" s="475">
        <v>318</v>
      </c>
      <c r="G3726" s="430">
        <v>316</v>
      </c>
      <c r="H3726" s="430">
        <v>466</v>
      </c>
      <c r="I3726" s="430">
        <v>464</v>
      </c>
      <c r="J3726" s="477" t="s">
        <v>19</v>
      </c>
      <c r="K3726" s="376" t="s">
        <v>420</v>
      </c>
      <c r="L3726" s="376" t="s">
        <v>422</v>
      </c>
      <c r="M3726" s="477">
        <v>347.07171096718298</v>
      </c>
    </row>
    <row r="3727" spans="1:13">
      <c r="A3727" s="427">
        <v>3726</v>
      </c>
      <c r="B3727" s="376" t="s">
        <v>18</v>
      </c>
      <c r="C3727" s="470" t="s">
        <v>21</v>
      </c>
      <c r="D3727" s="376" t="s">
        <v>449</v>
      </c>
      <c r="E3727" s="376" t="s">
        <v>307</v>
      </c>
      <c r="F3727" s="475">
        <v>346</v>
      </c>
      <c r="G3727" s="430">
        <v>344</v>
      </c>
      <c r="H3727" s="430">
        <v>466</v>
      </c>
      <c r="I3727" s="430">
        <v>464</v>
      </c>
      <c r="J3727" s="477" t="s">
        <v>19</v>
      </c>
      <c r="K3727" s="376" t="s">
        <v>420</v>
      </c>
      <c r="L3727" s="376" t="s">
        <v>422</v>
      </c>
      <c r="M3727" s="477">
        <v>83.607915437575699</v>
      </c>
    </row>
    <row r="3728" spans="1:13">
      <c r="A3728" s="427">
        <v>3727</v>
      </c>
      <c r="B3728" s="376" t="s">
        <v>18</v>
      </c>
      <c r="C3728" s="470" t="s">
        <v>21</v>
      </c>
      <c r="D3728" s="376" t="s">
        <v>450</v>
      </c>
      <c r="E3728" s="376" t="s">
        <v>307</v>
      </c>
      <c r="F3728" s="475">
        <v>347</v>
      </c>
      <c r="G3728" s="430">
        <v>345</v>
      </c>
      <c r="H3728" s="430">
        <v>466</v>
      </c>
      <c r="I3728" s="430">
        <v>464</v>
      </c>
      <c r="J3728" s="477" t="s">
        <v>19</v>
      </c>
      <c r="K3728" s="376" t="s">
        <v>420</v>
      </c>
      <c r="L3728" s="376" t="s">
        <v>422</v>
      </c>
      <c r="M3728" s="477">
        <v>7.3445152440730102</v>
      </c>
    </row>
    <row r="3729" spans="1:13">
      <c r="A3729" s="427">
        <v>3728</v>
      </c>
      <c r="B3729" s="376" t="s">
        <v>18</v>
      </c>
      <c r="C3729" s="470" t="s">
        <v>21</v>
      </c>
      <c r="D3729" s="376" t="s">
        <v>376</v>
      </c>
      <c r="E3729" s="376" t="s">
        <v>329</v>
      </c>
      <c r="F3729" s="475">
        <v>264</v>
      </c>
      <c r="G3729" s="430">
        <v>262</v>
      </c>
      <c r="H3729" s="430">
        <v>467</v>
      </c>
      <c r="I3729" s="430">
        <v>465</v>
      </c>
      <c r="J3729" s="477" t="s">
        <v>19</v>
      </c>
      <c r="K3729" s="376" t="s">
        <v>420</v>
      </c>
      <c r="L3729" s="376" t="s">
        <v>422</v>
      </c>
      <c r="M3729" s="477">
        <v>12.0740405300951</v>
      </c>
    </row>
    <row r="3730" spans="1:13">
      <c r="A3730" s="427">
        <v>3729</v>
      </c>
      <c r="B3730" s="376" t="s">
        <v>18</v>
      </c>
      <c r="C3730" s="470" t="s">
        <v>21</v>
      </c>
      <c r="D3730" s="376" t="s">
        <v>382</v>
      </c>
      <c r="E3730" s="376" t="s">
        <v>329</v>
      </c>
      <c r="F3730" s="475">
        <v>270</v>
      </c>
      <c r="G3730" s="430">
        <v>268</v>
      </c>
      <c r="H3730" s="430">
        <v>467</v>
      </c>
      <c r="I3730" s="430">
        <v>465</v>
      </c>
      <c r="J3730" s="477" t="s">
        <v>19</v>
      </c>
      <c r="K3730" s="376" t="s">
        <v>420</v>
      </c>
      <c r="L3730" s="376" t="s">
        <v>422</v>
      </c>
      <c r="M3730" s="477">
        <v>0.17998602609417499</v>
      </c>
    </row>
    <row r="3731" spans="1:13">
      <c r="A3731" s="427">
        <v>3730</v>
      </c>
      <c r="B3731" s="376" t="s">
        <v>18</v>
      </c>
      <c r="C3731" s="470" t="s">
        <v>21</v>
      </c>
      <c r="D3731" s="376" t="s">
        <v>389</v>
      </c>
      <c r="E3731" s="376" t="s">
        <v>329</v>
      </c>
      <c r="F3731" s="475">
        <v>276</v>
      </c>
      <c r="G3731" s="430">
        <v>274</v>
      </c>
      <c r="H3731" s="430">
        <v>467</v>
      </c>
      <c r="I3731" s="430">
        <v>465</v>
      </c>
      <c r="J3731" s="477" t="s">
        <v>19</v>
      </c>
      <c r="K3731" s="376" t="s">
        <v>420</v>
      </c>
      <c r="L3731" s="376" t="s">
        <v>422</v>
      </c>
      <c r="M3731" s="477">
        <v>71.612258870415801</v>
      </c>
    </row>
    <row r="3732" spans="1:13">
      <c r="A3732" s="427">
        <v>3731</v>
      </c>
      <c r="B3732" s="376" t="s">
        <v>18</v>
      </c>
      <c r="C3732" s="470" t="s">
        <v>21</v>
      </c>
      <c r="D3732" s="376" t="s">
        <v>405</v>
      </c>
      <c r="E3732" s="376" t="s">
        <v>329</v>
      </c>
      <c r="F3732" s="475">
        <v>291</v>
      </c>
      <c r="G3732" s="430">
        <v>289</v>
      </c>
      <c r="H3732" s="430">
        <v>467</v>
      </c>
      <c r="I3732" s="430">
        <v>465</v>
      </c>
      <c r="J3732" s="477" t="s">
        <v>19</v>
      </c>
      <c r="K3732" s="376" t="s">
        <v>420</v>
      </c>
      <c r="L3732" s="376" t="s">
        <v>422</v>
      </c>
      <c r="M3732" s="477">
        <v>2.7093083900149202E-3</v>
      </c>
    </row>
    <row r="3733" spans="1:13">
      <c r="A3733" s="427">
        <v>3732</v>
      </c>
      <c r="B3733" s="376" t="s">
        <v>18</v>
      </c>
      <c r="C3733" s="470" t="s">
        <v>21</v>
      </c>
      <c r="D3733" s="376" t="s">
        <v>416</v>
      </c>
      <c r="E3733" s="376" t="s">
        <v>329</v>
      </c>
      <c r="F3733" s="475">
        <v>301</v>
      </c>
      <c r="G3733" s="430">
        <v>299</v>
      </c>
      <c r="H3733" s="430">
        <v>467</v>
      </c>
      <c r="I3733" s="430">
        <v>465</v>
      </c>
      <c r="J3733" s="477" t="s">
        <v>19</v>
      </c>
      <c r="K3733" s="376" t="s">
        <v>420</v>
      </c>
      <c r="L3733" s="376" t="s">
        <v>422</v>
      </c>
      <c r="M3733" s="477">
        <v>1.8859533659136001</v>
      </c>
    </row>
    <row r="3734" spans="1:13">
      <c r="A3734" s="427">
        <v>3733</v>
      </c>
      <c r="B3734" s="376" t="s">
        <v>18</v>
      </c>
      <c r="C3734" s="470" t="s">
        <v>21</v>
      </c>
      <c r="D3734" s="376" t="s">
        <v>310</v>
      </c>
      <c r="E3734" s="376" t="s">
        <v>329</v>
      </c>
      <c r="F3734" s="475">
        <v>303</v>
      </c>
      <c r="G3734" s="430">
        <v>301</v>
      </c>
      <c r="H3734" s="430">
        <v>467</v>
      </c>
      <c r="I3734" s="430">
        <v>465</v>
      </c>
      <c r="J3734" s="477" t="s">
        <v>19</v>
      </c>
      <c r="K3734" s="376" t="s">
        <v>420</v>
      </c>
      <c r="L3734" s="376" t="s">
        <v>422</v>
      </c>
      <c r="M3734" s="477">
        <v>14537.4724378429</v>
      </c>
    </row>
    <row r="3735" spans="1:13">
      <c r="A3735" s="427">
        <v>3734</v>
      </c>
      <c r="B3735" s="376" t="s">
        <v>18</v>
      </c>
      <c r="C3735" s="470" t="s">
        <v>21</v>
      </c>
      <c r="D3735" s="376" t="s">
        <v>436</v>
      </c>
      <c r="E3735" s="376" t="s">
        <v>329</v>
      </c>
      <c r="F3735" s="475">
        <v>304</v>
      </c>
      <c r="G3735" s="430">
        <v>302</v>
      </c>
      <c r="H3735" s="430">
        <v>467</v>
      </c>
      <c r="I3735" s="430">
        <v>465</v>
      </c>
      <c r="J3735" s="477" t="s">
        <v>19</v>
      </c>
      <c r="K3735" s="376" t="s">
        <v>420</v>
      </c>
      <c r="L3735" s="376" t="s">
        <v>422</v>
      </c>
      <c r="M3735" s="477">
        <v>188.09334285780099</v>
      </c>
    </row>
    <row r="3736" spans="1:13">
      <c r="A3736" s="427">
        <v>3735</v>
      </c>
      <c r="B3736" s="376" t="s">
        <v>18</v>
      </c>
      <c r="C3736" s="470" t="s">
        <v>21</v>
      </c>
      <c r="D3736" s="376" t="s">
        <v>311</v>
      </c>
      <c r="E3736" s="376" t="s">
        <v>329</v>
      </c>
      <c r="F3736" s="475">
        <v>305</v>
      </c>
      <c r="G3736" s="430">
        <v>303</v>
      </c>
      <c r="H3736" s="430">
        <v>467</v>
      </c>
      <c r="I3736" s="430">
        <v>465</v>
      </c>
      <c r="J3736" s="477" t="s">
        <v>19</v>
      </c>
      <c r="K3736" s="376" t="s">
        <v>420</v>
      </c>
      <c r="L3736" s="376" t="s">
        <v>422</v>
      </c>
      <c r="M3736" s="477">
        <v>673.43978833899496</v>
      </c>
    </row>
    <row r="3737" spans="1:13">
      <c r="A3737" s="427">
        <v>3736</v>
      </c>
      <c r="B3737" s="376" t="s">
        <v>18</v>
      </c>
      <c r="C3737" s="470" t="s">
        <v>21</v>
      </c>
      <c r="D3737" s="376" t="s">
        <v>312</v>
      </c>
      <c r="E3737" s="376" t="s">
        <v>329</v>
      </c>
      <c r="F3737" s="475">
        <v>306</v>
      </c>
      <c r="G3737" s="430">
        <v>304</v>
      </c>
      <c r="H3737" s="430">
        <v>467</v>
      </c>
      <c r="I3737" s="430">
        <v>465</v>
      </c>
      <c r="J3737" s="477" t="s">
        <v>19</v>
      </c>
      <c r="K3737" s="376" t="s">
        <v>420</v>
      </c>
      <c r="L3737" s="376" t="s">
        <v>422</v>
      </c>
      <c r="M3737" s="477">
        <v>600.73510635112598</v>
      </c>
    </row>
    <row r="3738" spans="1:13">
      <c r="A3738" s="427">
        <v>3737</v>
      </c>
      <c r="B3738" s="376" t="s">
        <v>18</v>
      </c>
      <c r="C3738" s="470" t="s">
        <v>21</v>
      </c>
      <c r="D3738" s="376" t="s">
        <v>315</v>
      </c>
      <c r="E3738" s="376" t="s">
        <v>329</v>
      </c>
      <c r="F3738" s="475">
        <v>309</v>
      </c>
      <c r="G3738" s="430">
        <v>307</v>
      </c>
      <c r="H3738" s="430">
        <v>467</v>
      </c>
      <c r="I3738" s="430">
        <v>465</v>
      </c>
      <c r="J3738" s="477" t="s">
        <v>19</v>
      </c>
      <c r="K3738" s="376" t="s">
        <v>420</v>
      </c>
      <c r="L3738" s="376" t="s">
        <v>422</v>
      </c>
      <c r="M3738" s="477">
        <v>4934.6379759073297</v>
      </c>
    </row>
    <row r="3739" spans="1:13">
      <c r="A3739" s="427">
        <v>3738</v>
      </c>
      <c r="B3739" s="376" t="s">
        <v>18</v>
      </c>
      <c r="C3739" s="470" t="s">
        <v>21</v>
      </c>
      <c r="D3739" s="376" t="s">
        <v>317</v>
      </c>
      <c r="E3739" s="376" t="s">
        <v>329</v>
      </c>
      <c r="F3739" s="475">
        <v>311</v>
      </c>
      <c r="G3739" s="430">
        <v>309</v>
      </c>
      <c r="H3739" s="430">
        <v>467</v>
      </c>
      <c r="I3739" s="430">
        <v>465</v>
      </c>
      <c r="J3739" s="477" t="s">
        <v>19</v>
      </c>
      <c r="K3739" s="376" t="s">
        <v>420</v>
      </c>
      <c r="L3739" s="376" t="s">
        <v>422</v>
      </c>
      <c r="M3739" s="477">
        <v>94.516559195074095</v>
      </c>
    </row>
    <row r="3740" spans="1:13">
      <c r="A3740" s="427">
        <v>3739</v>
      </c>
      <c r="B3740" s="376" t="s">
        <v>18</v>
      </c>
      <c r="C3740" s="470" t="s">
        <v>21</v>
      </c>
      <c r="D3740" s="376" t="s">
        <v>319</v>
      </c>
      <c r="E3740" s="376" t="s">
        <v>329</v>
      </c>
      <c r="F3740" s="475">
        <v>312</v>
      </c>
      <c r="G3740" s="430">
        <v>310</v>
      </c>
      <c r="H3740" s="430">
        <v>467</v>
      </c>
      <c r="I3740" s="430">
        <v>465</v>
      </c>
      <c r="J3740" s="477" t="s">
        <v>19</v>
      </c>
      <c r="K3740" s="376" t="s">
        <v>420</v>
      </c>
      <c r="L3740" s="376" t="s">
        <v>422</v>
      </c>
      <c r="M3740" s="477">
        <v>740.68594040138896</v>
      </c>
    </row>
    <row r="3741" spans="1:13">
      <c r="A3741" s="427">
        <v>3740</v>
      </c>
      <c r="B3741" s="376" t="s">
        <v>18</v>
      </c>
      <c r="C3741" s="470" t="s">
        <v>21</v>
      </c>
      <c r="D3741" s="376" t="s">
        <v>320</v>
      </c>
      <c r="E3741" s="376" t="s">
        <v>329</v>
      </c>
      <c r="F3741" s="475">
        <v>313</v>
      </c>
      <c r="G3741" s="430">
        <v>311</v>
      </c>
      <c r="H3741" s="430">
        <v>467</v>
      </c>
      <c r="I3741" s="430">
        <v>465</v>
      </c>
      <c r="J3741" s="477" t="s">
        <v>19</v>
      </c>
      <c r="K3741" s="376" t="s">
        <v>420</v>
      </c>
      <c r="L3741" s="376" t="s">
        <v>422</v>
      </c>
      <c r="M3741" s="477">
        <v>4494.1966341200095</v>
      </c>
    </row>
    <row r="3742" spans="1:13">
      <c r="A3742" s="427">
        <v>3741</v>
      </c>
      <c r="B3742" s="376" t="s">
        <v>18</v>
      </c>
      <c r="C3742" s="470" t="s">
        <v>21</v>
      </c>
      <c r="D3742" s="376" t="s">
        <v>438</v>
      </c>
      <c r="E3742" s="376" t="s">
        <v>329</v>
      </c>
      <c r="F3742" s="475">
        <v>315</v>
      </c>
      <c r="G3742" s="430">
        <v>313</v>
      </c>
      <c r="H3742" s="430">
        <v>467</v>
      </c>
      <c r="I3742" s="430">
        <v>465</v>
      </c>
      <c r="J3742" s="477" t="s">
        <v>19</v>
      </c>
      <c r="K3742" s="376" t="s">
        <v>420</v>
      </c>
      <c r="L3742" s="376" t="s">
        <v>422</v>
      </c>
      <c r="M3742" s="477">
        <v>357.328820492045</v>
      </c>
    </row>
    <row r="3743" spans="1:13">
      <c r="A3743" s="427">
        <v>3742</v>
      </c>
      <c r="B3743" s="376" t="s">
        <v>18</v>
      </c>
      <c r="C3743" s="470" t="s">
        <v>21</v>
      </c>
      <c r="D3743" s="376" t="s">
        <v>439</v>
      </c>
      <c r="E3743" s="376" t="s">
        <v>329</v>
      </c>
      <c r="F3743" s="475">
        <v>317</v>
      </c>
      <c r="G3743" s="430">
        <v>315</v>
      </c>
      <c r="H3743" s="430">
        <v>467</v>
      </c>
      <c r="I3743" s="430">
        <v>465</v>
      </c>
      <c r="J3743" s="477" t="s">
        <v>19</v>
      </c>
      <c r="K3743" s="376" t="s">
        <v>420</v>
      </c>
      <c r="L3743" s="376" t="s">
        <v>422</v>
      </c>
      <c r="M3743" s="477">
        <v>50.500984885439699</v>
      </c>
    </row>
    <row r="3744" spans="1:13">
      <c r="A3744" s="427">
        <v>3743</v>
      </c>
      <c r="B3744" s="376" t="s">
        <v>18</v>
      </c>
      <c r="C3744" s="470" t="s">
        <v>21</v>
      </c>
      <c r="D3744" s="376" t="s">
        <v>440</v>
      </c>
      <c r="E3744" s="376" t="s">
        <v>329</v>
      </c>
      <c r="F3744" s="475">
        <v>318</v>
      </c>
      <c r="G3744" s="430">
        <v>316</v>
      </c>
      <c r="H3744" s="430">
        <v>467</v>
      </c>
      <c r="I3744" s="430">
        <v>465</v>
      </c>
      <c r="J3744" s="477" t="s">
        <v>19</v>
      </c>
      <c r="K3744" s="376" t="s">
        <v>420</v>
      </c>
      <c r="L3744" s="376" t="s">
        <v>422</v>
      </c>
      <c r="M3744" s="477">
        <v>219.75155373996199</v>
      </c>
    </row>
    <row r="3745" spans="1:13">
      <c r="A3745" s="427">
        <v>3744</v>
      </c>
      <c r="B3745" s="376" t="s">
        <v>18</v>
      </c>
      <c r="C3745" s="470" t="s">
        <v>21</v>
      </c>
      <c r="D3745" s="376" t="s">
        <v>449</v>
      </c>
      <c r="E3745" s="376" t="s">
        <v>329</v>
      </c>
      <c r="F3745" s="475">
        <v>346</v>
      </c>
      <c r="G3745" s="430">
        <v>344</v>
      </c>
      <c r="H3745" s="430">
        <v>467</v>
      </c>
      <c r="I3745" s="430">
        <v>465</v>
      </c>
      <c r="J3745" s="477" t="s">
        <v>19</v>
      </c>
      <c r="K3745" s="376" t="s">
        <v>420</v>
      </c>
      <c r="L3745" s="376" t="s">
        <v>422</v>
      </c>
      <c r="M3745" s="477">
        <v>113.528437381998</v>
      </c>
    </row>
    <row r="3746" spans="1:13">
      <c r="A3746" s="427">
        <v>3745</v>
      </c>
      <c r="B3746" s="376" t="s">
        <v>18</v>
      </c>
      <c r="C3746" s="470" t="s">
        <v>21</v>
      </c>
      <c r="D3746" s="376" t="s">
        <v>450</v>
      </c>
      <c r="E3746" s="376" t="s">
        <v>329</v>
      </c>
      <c r="F3746" s="475">
        <v>347</v>
      </c>
      <c r="G3746" s="430">
        <v>345</v>
      </c>
      <c r="H3746" s="430">
        <v>467</v>
      </c>
      <c r="I3746" s="430">
        <v>465</v>
      </c>
      <c r="J3746" s="477" t="s">
        <v>19</v>
      </c>
      <c r="K3746" s="376" t="s">
        <v>420</v>
      </c>
      <c r="L3746" s="376" t="s">
        <v>422</v>
      </c>
      <c r="M3746" s="477">
        <v>1.92991763501919</v>
      </c>
    </row>
    <row r="3747" spans="1:13">
      <c r="A3747" s="427">
        <v>3746</v>
      </c>
      <c r="B3747" s="376" t="s">
        <v>18</v>
      </c>
      <c r="C3747" s="470" t="s">
        <v>21</v>
      </c>
      <c r="D3747" s="376" t="s">
        <v>376</v>
      </c>
      <c r="E3747" s="376" t="s">
        <v>340</v>
      </c>
      <c r="F3747" s="475">
        <v>264</v>
      </c>
      <c r="G3747" s="430">
        <v>262</v>
      </c>
      <c r="H3747" s="430">
        <v>468</v>
      </c>
      <c r="I3747" s="430">
        <v>466</v>
      </c>
      <c r="J3747" s="477" t="s">
        <v>19</v>
      </c>
      <c r="K3747" s="376" t="s">
        <v>420</v>
      </c>
      <c r="L3747" s="376" t="s">
        <v>422</v>
      </c>
      <c r="M3747" s="477">
        <v>5.38811068127551</v>
      </c>
    </row>
    <row r="3748" spans="1:13">
      <c r="A3748" s="427">
        <v>3747</v>
      </c>
      <c r="B3748" s="376" t="s">
        <v>18</v>
      </c>
      <c r="C3748" s="470" t="s">
        <v>21</v>
      </c>
      <c r="D3748" s="376" t="s">
        <v>382</v>
      </c>
      <c r="E3748" s="376" t="s">
        <v>340</v>
      </c>
      <c r="F3748" s="475">
        <v>270</v>
      </c>
      <c r="G3748" s="430">
        <v>268</v>
      </c>
      <c r="H3748" s="430">
        <v>468</v>
      </c>
      <c r="I3748" s="430">
        <v>466</v>
      </c>
      <c r="J3748" s="477" t="s">
        <v>19</v>
      </c>
      <c r="K3748" s="376" t="s">
        <v>420</v>
      </c>
      <c r="L3748" s="376" t="s">
        <v>422</v>
      </c>
      <c r="M3748" s="477">
        <v>73.503206728804699</v>
      </c>
    </row>
    <row r="3749" spans="1:13">
      <c r="A3749" s="427">
        <v>3748</v>
      </c>
      <c r="B3749" s="376" t="s">
        <v>18</v>
      </c>
      <c r="C3749" s="470" t="s">
        <v>21</v>
      </c>
      <c r="D3749" s="376" t="s">
        <v>389</v>
      </c>
      <c r="E3749" s="376" t="s">
        <v>340</v>
      </c>
      <c r="F3749" s="475">
        <v>276</v>
      </c>
      <c r="G3749" s="430">
        <v>274</v>
      </c>
      <c r="H3749" s="430">
        <v>468</v>
      </c>
      <c r="I3749" s="430">
        <v>466</v>
      </c>
      <c r="J3749" s="477" t="s">
        <v>19</v>
      </c>
      <c r="K3749" s="376" t="s">
        <v>420</v>
      </c>
      <c r="L3749" s="376" t="s">
        <v>422</v>
      </c>
      <c r="M3749" s="477">
        <v>31.354794284144099</v>
      </c>
    </row>
    <row r="3750" spans="1:13">
      <c r="A3750" s="427">
        <v>3749</v>
      </c>
      <c r="B3750" s="376" t="s">
        <v>18</v>
      </c>
      <c r="C3750" s="470" t="s">
        <v>21</v>
      </c>
      <c r="D3750" s="376" t="s">
        <v>405</v>
      </c>
      <c r="E3750" s="376" t="s">
        <v>340</v>
      </c>
      <c r="F3750" s="475">
        <v>291</v>
      </c>
      <c r="G3750" s="430">
        <v>289</v>
      </c>
      <c r="H3750" s="430">
        <v>468</v>
      </c>
      <c r="I3750" s="430">
        <v>466</v>
      </c>
      <c r="J3750" s="477" t="s">
        <v>19</v>
      </c>
      <c r="K3750" s="376" t="s">
        <v>420</v>
      </c>
      <c r="L3750" s="376" t="s">
        <v>422</v>
      </c>
      <c r="M3750" s="477">
        <v>2.2819929912380601E-2</v>
      </c>
    </row>
    <row r="3751" spans="1:13">
      <c r="A3751" s="427">
        <v>3750</v>
      </c>
      <c r="B3751" s="376" t="s">
        <v>18</v>
      </c>
      <c r="C3751" s="470" t="s">
        <v>21</v>
      </c>
      <c r="D3751" s="376" t="s">
        <v>416</v>
      </c>
      <c r="E3751" s="376" t="s">
        <v>340</v>
      </c>
      <c r="F3751" s="475">
        <v>301</v>
      </c>
      <c r="G3751" s="430">
        <v>299</v>
      </c>
      <c r="H3751" s="430">
        <v>468</v>
      </c>
      <c r="I3751" s="430">
        <v>466</v>
      </c>
      <c r="J3751" s="477" t="s">
        <v>19</v>
      </c>
      <c r="K3751" s="376" t="s">
        <v>420</v>
      </c>
      <c r="L3751" s="376" t="s">
        <v>422</v>
      </c>
      <c r="M3751" s="477">
        <v>2.3157222914993598</v>
      </c>
    </row>
    <row r="3752" spans="1:13">
      <c r="A3752" s="427">
        <v>3751</v>
      </c>
      <c r="B3752" s="376" t="s">
        <v>18</v>
      </c>
      <c r="C3752" s="470" t="s">
        <v>21</v>
      </c>
      <c r="D3752" s="376" t="s">
        <v>309</v>
      </c>
      <c r="E3752" s="376" t="s">
        <v>340</v>
      </c>
      <c r="F3752" s="475">
        <v>302</v>
      </c>
      <c r="G3752" s="430">
        <v>300</v>
      </c>
      <c r="H3752" s="430">
        <v>468</v>
      </c>
      <c r="I3752" s="430">
        <v>466</v>
      </c>
      <c r="J3752" s="477" t="s">
        <v>19</v>
      </c>
      <c r="K3752" s="376" t="s">
        <v>420</v>
      </c>
      <c r="L3752" s="376" t="s">
        <v>422</v>
      </c>
      <c r="M3752" s="477">
        <v>14.8983738520645</v>
      </c>
    </row>
    <row r="3753" spans="1:13">
      <c r="A3753" s="427">
        <v>3752</v>
      </c>
      <c r="B3753" s="376" t="s">
        <v>18</v>
      </c>
      <c r="C3753" s="470" t="s">
        <v>21</v>
      </c>
      <c r="D3753" s="376" t="s">
        <v>310</v>
      </c>
      <c r="E3753" s="376" t="s">
        <v>340</v>
      </c>
      <c r="F3753" s="475">
        <v>303</v>
      </c>
      <c r="G3753" s="430">
        <v>301</v>
      </c>
      <c r="H3753" s="430">
        <v>468</v>
      </c>
      <c r="I3753" s="430">
        <v>466</v>
      </c>
      <c r="J3753" s="477" t="s">
        <v>19</v>
      </c>
      <c r="K3753" s="376" t="s">
        <v>420</v>
      </c>
      <c r="L3753" s="376" t="s">
        <v>422</v>
      </c>
      <c r="M3753" s="477">
        <v>5151.0628397023802</v>
      </c>
    </row>
    <row r="3754" spans="1:13">
      <c r="A3754" s="427">
        <v>3753</v>
      </c>
      <c r="B3754" s="376" t="s">
        <v>18</v>
      </c>
      <c r="C3754" s="470" t="s">
        <v>21</v>
      </c>
      <c r="D3754" s="376" t="s">
        <v>436</v>
      </c>
      <c r="E3754" s="376" t="s">
        <v>340</v>
      </c>
      <c r="F3754" s="475">
        <v>304</v>
      </c>
      <c r="G3754" s="430">
        <v>302</v>
      </c>
      <c r="H3754" s="430">
        <v>468</v>
      </c>
      <c r="I3754" s="430">
        <v>466</v>
      </c>
      <c r="J3754" s="477" t="s">
        <v>19</v>
      </c>
      <c r="K3754" s="376" t="s">
        <v>420</v>
      </c>
      <c r="L3754" s="376" t="s">
        <v>422</v>
      </c>
      <c r="M3754" s="477">
        <v>59.149256914275497</v>
      </c>
    </row>
    <row r="3755" spans="1:13">
      <c r="A3755" s="427">
        <v>3754</v>
      </c>
      <c r="B3755" s="376" t="s">
        <v>18</v>
      </c>
      <c r="C3755" s="470" t="s">
        <v>21</v>
      </c>
      <c r="D3755" s="376" t="s">
        <v>311</v>
      </c>
      <c r="E3755" s="376" t="s">
        <v>340</v>
      </c>
      <c r="F3755" s="475">
        <v>305</v>
      </c>
      <c r="G3755" s="430">
        <v>303</v>
      </c>
      <c r="H3755" s="430">
        <v>468</v>
      </c>
      <c r="I3755" s="430">
        <v>466</v>
      </c>
      <c r="J3755" s="477" t="s">
        <v>19</v>
      </c>
      <c r="K3755" s="376" t="s">
        <v>420</v>
      </c>
      <c r="L3755" s="376" t="s">
        <v>422</v>
      </c>
      <c r="M3755" s="477">
        <v>267.04498401963798</v>
      </c>
    </row>
    <row r="3756" spans="1:13">
      <c r="A3756" s="427">
        <v>3755</v>
      </c>
      <c r="B3756" s="376" t="s">
        <v>18</v>
      </c>
      <c r="C3756" s="470" t="s">
        <v>21</v>
      </c>
      <c r="D3756" s="376" t="s">
        <v>312</v>
      </c>
      <c r="E3756" s="376" t="s">
        <v>340</v>
      </c>
      <c r="F3756" s="475">
        <v>306</v>
      </c>
      <c r="G3756" s="430">
        <v>304</v>
      </c>
      <c r="H3756" s="430">
        <v>468</v>
      </c>
      <c r="I3756" s="430">
        <v>466</v>
      </c>
      <c r="J3756" s="477" t="s">
        <v>19</v>
      </c>
      <c r="K3756" s="376" t="s">
        <v>420</v>
      </c>
      <c r="L3756" s="376" t="s">
        <v>422</v>
      </c>
      <c r="M3756" s="477">
        <v>26.4765749434623</v>
      </c>
    </row>
    <row r="3757" spans="1:13">
      <c r="A3757" s="427">
        <v>3756</v>
      </c>
      <c r="B3757" s="376" t="s">
        <v>18</v>
      </c>
      <c r="C3757" s="470" t="s">
        <v>21</v>
      </c>
      <c r="D3757" s="376" t="s">
        <v>315</v>
      </c>
      <c r="E3757" s="376" t="s">
        <v>340</v>
      </c>
      <c r="F3757" s="475">
        <v>309</v>
      </c>
      <c r="G3757" s="430">
        <v>307</v>
      </c>
      <c r="H3757" s="430">
        <v>468</v>
      </c>
      <c r="I3757" s="430">
        <v>466</v>
      </c>
      <c r="J3757" s="477" t="s">
        <v>19</v>
      </c>
      <c r="K3757" s="376" t="s">
        <v>420</v>
      </c>
      <c r="L3757" s="376" t="s">
        <v>422</v>
      </c>
      <c r="M3757" s="477">
        <v>1639.8301392477899</v>
      </c>
    </row>
    <row r="3758" spans="1:13">
      <c r="A3758" s="427">
        <v>3757</v>
      </c>
      <c r="B3758" s="376" t="s">
        <v>18</v>
      </c>
      <c r="C3758" s="470" t="s">
        <v>21</v>
      </c>
      <c r="D3758" s="376" t="s">
        <v>317</v>
      </c>
      <c r="E3758" s="376" t="s">
        <v>340</v>
      </c>
      <c r="F3758" s="475">
        <v>311</v>
      </c>
      <c r="G3758" s="430">
        <v>309</v>
      </c>
      <c r="H3758" s="430">
        <v>468</v>
      </c>
      <c r="I3758" s="430">
        <v>466</v>
      </c>
      <c r="J3758" s="477" t="s">
        <v>19</v>
      </c>
      <c r="K3758" s="376" t="s">
        <v>420</v>
      </c>
      <c r="L3758" s="376" t="s">
        <v>422</v>
      </c>
      <c r="M3758" s="477">
        <v>83.984732396949198</v>
      </c>
    </row>
    <row r="3759" spans="1:13">
      <c r="A3759" s="427">
        <v>3758</v>
      </c>
      <c r="B3759" s="376" t="s">
        <v>18</v>
      </c>
      <c r="C3759" s="470" t="s">
        <v>21</v>
      </c>
      <c r="D3759" s="376" t="s">
        <v>319</v>
      </c>
      <c r="E3759" s="376" t="s">
        <v>340</v>
      </c>
      <c r="F3759" s="475">
        <v>312</v>
      </c>
      <c r="G3759" s="430">
        <v>310</v>
      </c>
      <c r="H3759" s="430">
        <v>468</v>
      </c>
      <c r="I3759" s="430">
        <v>466</v>
      </c>
      <c r="J3759" s="477" t="s">
        <v>19</v>
      </c>
      <c r="K3759" s="376" t="s">
        <v>420</v>
      </c>
      <c r="L3759" s="376" t="s">
        <v>422</v>
      </c>
      <c r="M3759" s="477">
        <v>335.93915752204703</v>
      </c>
    </row>
    <row r="3760" spans="1:13">
      <c r="A3760" s="427">
        <v>3759</v>
      </c>
      <c r="B3760" s="376" t="s">
        <v>18</v>
      </c>
      <c r="C3760" s="470" t="s">
        <v>21</v>
      </c>
      <c r="D3760" s="376" t="s">
        <v>320</v>
      </c>
      <c r="E3760" s="376" t="s">
        <v>340</v>
      </c>
      <c r="F3760" s="475">
        <v>313</v>
      </c>
      <c r="G3760" s="430">
        <v>311</v>
      </c>
      <c r="H3760" s="430">
        <v>468</v>
      </c>
      <c r="I3760" s="430">
        <v>466</v>
      </c>
      <c r="J3760" s="477" t="s">
        <v>19</v>
      </c>
      <c r="K3760" s="376" t="s">
        <v>420</v>
      </c>
      <c r="L3760" s="376" t="s">
        <v>422</v>
      </c>
      <c r="M3760" s="477">
        <v>854.12374870410304</v>
      </c>
    </row>
    <row r="3761" spans="1:13">
      <c r="A3761" s="427">
        <v>3760</v>
      </c>
      <c r="B3761" s="376" t="s">
        <v>18</v>
      </c>
      <c r="C3761" s="470" t="s">
        <v>21</v>
      </c>
      <c r="D3761" s="376" t="s">
        <v>438</v>
      </c>
      <c r="E3761" s="376" t="s">
        <v>340</v>
      </c>
      <c r="F3761" s="475">
        <v>315</v>
      </c>
      <c r="G3761" s="430">
        <v>313</v>
      </c>
      <c r="H3761" s="430">
        <v>468</v>
      </c>
      <c r="I3761" s="430">
        <v>466</v>
      </c>
      <c r="J3761" s="477" t="s">
        <v>19</v>
      </c>
      <c r="K3761" s="376" t="s">
        <v>420</v>
      </c>
      <c r="L3761" s="376" t="s">
        <v>422</v>
      </c>
      <c r="M3761" s="477">
        <v>25.015665961247599</v>
      </c>
    </row>
    <row r="3762" spans="1:13">
      <c r="A3762" s="427">
        <v>3761</v>
      </c>
      <c r="B3762" s="376" t="s">
        <v>18</v>
      </c>
      <c r="C3762" s="470" t="s">
        <v>21</v>
      </c>
      <c r="D3762" s="376" t="s">
        <v>440</v>
      </c>
      <c r="E3762" s="376" t="s">
        <v>340</v>
      </c>
      <c r="F3762" s="475">
        <v>318</v>
      </c>
      <c r="G3762" s="430">
        <v>316</v>
      </c>
      <c r="H3762" s="430">
        <v>468</v>
      </c>
      <c r="I3762" s="430">
        <v>466</v>
      </c>
      <c r="J3762" s="477" t="s">
        <v>19</v>
      </c>
      <c r="K3762" s="376" t="s">
        <v>420</v>
      </c>
      <c r="L3762" s="376" t="s">
        <v>422</v>
      </c>
      <c r="M3762" s="477">
        <v>97.762709270089303</v>
      </c>
    </row>
    <row r="3763" spans="1:13">
      <c r="A3763" s="427">
        <v>3762</v>
      </c>
      <c r="B3763" s="376" t="s">
        <v>18</v>
      </c>
      <c r="C3763" s="470" t="s">
        <v>21</v>
      </c>
      <c r="D3763" s="376" t="s">
        <v>449</v>
      </c>
      <c r="E3763" s="376" t="s">
        <v>340</v>
      </c>
      <c r="F3763" s="475">
        <v>346</v>
      </c>
      <c r="G3763" s="430">
        <v>344</v>
      </c>
      <c r="H3763" s="430">
        <v>468</v>
      </c>
      <c r="I3763" s="430">
        <v>466</v>
      </c>
      <c r="J3763" s="477" t="s">
        <v>19</v>
      </c>
      <c r="K3763" s="376" t="s">
        <v>420</v>
      </c>
      <c r="L3763" s="376" t="s">
        <v>422</v>
      </c>
      <c r="M3763" s="477">
        <v>12.2447038307687</v>
      </c>
    </row>
    <row r="3764" spans="1:13">
      <c r="A3764" s="427">
        <v>3763</v>
      </c>
      <c r="B3764" s="376" t="s">
        <v>18</v>
      </c>
      <c r="C3764" s="470" t="s">
        <v>21</v>
      </c>
      <c r="D3764" s="376" t="s">
        <v>451</v>
      </c>
      <c r="E3764" s="376" t="s">
        <v>340</v>
      </c>
      <c r="F3764" s="475">
        <v>349</v>
      </c>
      <c r="G3764" s="430">
        <v>347</v>
      </c>
      <c r="H3764" s="430">
        <v>468</v>
      </c>
      <c r="I3764" s="430">
        <v>466</v>
      </c>
      <c r="J3764" s="477" t="s">
        <v>19</v>
      </c>
      <c r="K3764" s="376" t="s">
        <v>420</v>
      </c>
      <c r="L3764" s="376" t="s">
        <v>422</v>
      </c>
      <c r="M3764" s="477">
        <v>1.7281136454994701</v>
      </c>
    </row>
    <row r="3765" spans="1:13">
      <c r="A3765" s="427">
        <v>3764</v>
      </c>
      <c r="B3765" s="376" t="s">
        <v>18</v>
      </c>
      <c r="C3765" s="470" t="s">
        <v>21</v>
      </c>
      <c r="D3765" s="376" t="s">
        <v>376</v>
      </c>
      <c r="E3765" s="376" t="s">
        <v>351</v>
      </c>
      <c r="F3765" s="475">
        <v>264</v>
      </c>
      <c r="G3765" s="430">
        <v>262</v>
      </c>
      <c r="H3765" s="430">
        <v>469</v>
      </c>
      <c r="I3765" s="430">
        <v>467</v>
      </c>
      <c r="J3765" s="477" t="s">
        <v>19</v>
      </c>
      <c r="K3765" s="376" t="s">
        <v>420</v>
      </c>
      <c r="L3765" s="376" t="s">
        <v>422</v>
      </c>
      <c r="M3765" s="477">
        <v>14.764483558354801</v>
      </c>
    </row>
    <row r="3766" spans="1:13">
      <c r="A3766" s="427">
        <v>3765</v>
      </c>
      <c r="B3766" s="376" t="s">
        <v>18</v>
      </c>
      <c r="C3766" s="470" t="s">
        <v>21</v>
      </c>
      <c r="D3766" s="376" t="s">
        <v>382</v>
      </c>
      <c r="E3766" s="376" t="s">
        <v>351</v>
      </c>
      <c r="F3766" s="475">
        <v>270</v>
      </c>
      <c r="G3766" s="430">
        <v>268</v>
      </c>
      <c r="H3766" s="430">
        <v>469</v>
      </c>
      <c r="I3766" s="430">
        <v>467</v>
      </c>
      <c r="J3766" s="477" t="s">
        <v>19</v>
      </c>
      <c r="K3766" s="376" t="s">
        <v>420</v>
      </c>
      <c r="L3766" s="376" t="s">
        <v>422</v>
      </c>
      <c r="M3766" s="477">
        <v>10.180400195850901</v>
      </c>
    </row>
    <row r="3767" spans="1:13">
      <c r="A3767" s="427">
        <v>3766</v>
      </c>
      <c r="B3767" s="376" t="s">
        <v>18</v>
      </c>
      <c r="C3767" s="470" t="s">
        <v>21</v>
      </c>
      <c r="D3767" s="376" t="s">
        <v>389</v>
      </c>
      <c r="E3767" s="376" t="s">
        <v>351</v>
      </c>
      <c r="F3767" s="475">
        <v>276</v>
      </c>
      <c r="G3767" s="430">
        <v>274</v>
      </c>
      <c r="H3767" s="430">
        <v>469</v>
      </c>
      <c r="I3767" s="430">
        <v>467</v>
      </c>
      <c r="J3767" s="477" t="s">
        <v>19</v>
      </c>
      <c r="K3767" s="376" t="s">
        <v>420</v>
      </c>
      <c r="L3767" s="376" t="s">
        <v>422</v>
      </c>
      <c r="M3767" s="477">
        <v>91.811402102572401</v>
      </c>
    </row>
    <row r="3768" spans="1:13">
      <c r="A3768" s="427">
        <v>3767</v>
      </c>
      <c r="B3768" s="376" t="s">
        <v>18</v>
      </c>
      <c r="C3768" s="470" t="s">
        <v>21</v>
      </c>
      <c r="D3768" s="376" t="s">
        <v>405</v>
      </c>
      <c r="E3768" s="376" t="s">
        <v>351</v>
      </c>
      <c r="F3768" s="475">
        <v>291</v>
      </c>
      <c r="G3768" s="430">
        <v>289</v>
      </c>
      <c r="H3768" s="430">
        <v>469</v>
      </c>
      <c r="I3768" s="430">
        <v>467</v>
      </c>
      <c r="J3768" s="477" t="s">
        <v>19</v>
      </c>
      <c r="K3768" s="376" t="s">
        <v>420</v>
      </c>
      <c r="L3768" s="376" t="s">
        <v>422</v>
      </c>
      <c r="M3768" s="477">
        <v>7.6888873372323203E-3</v>
      </c>
    </row>
    <row r="3769" spans="1:13">
      <c r="A3769" s="427">
        <v>3768</v>
      </c>
      <c r="B3769" s="376" t="s">
        <v>18</v>
      </c>
      <c r="C3769" s="470" t="s">
        <v>21</v>
      </c>
      <c r="D3769" s="376" t="s">
        <v>416</v>
      </c>
      <c r="E3769" s="376" t="s">
        <v>351</v>
      </c>
      <c r="F3769" s="475">
        <v>301</v>
      </c>
      <c r="G3769" s="430">
        <v>299</v>
      </c>
      <c r="H3769" s="430">
        <v>469</v>
      </c>
      <c r="I3769" s="430">
        <v>467</v>
      </c>
      <c r="J3769" s="477" t="s">
        <v>19</v>
      </c>
      <c r="K3769" s="376" t="s">
        <v>420</v>
      </c>
      <c r="L3769" s="376" t="s">
        <v>422</v>
      </c>
      <c r="M3769" s="477">
        <v>5.1936909295927602</v>
      </c>
    </row>
    <row r="3770" spans="1:13">
      <c r="A3770" s="427">
        <v>3769</v>
      </c>
      <c r="B3770" s="376" t="s">
        <v>18</v>
      </c>
      <c r="C3770" s="470" t="s">
        <v>21</v>
      </c>
      <c r="D3770" s="376" t="s">
        <v>309</v>
      </c>
      <c r="E3770" s="376" t="s">
        <v>351</v>
      </c>
      <c r="F3770" s="475">
        <v>302</v>
      </c>
      <c r="G3770" s="430">
        <v>300</v>
      </c>
      <c r="H3770" s="430">
        <v>469</v>
      </c>
      <c r="I3770" s="430">
        <v>467</v>
      </c>
      <c r="J3770" s="477" t="s">
        <v>19</v>
      </c>
      <c r="K3770" s="376" t="s">
        <v>420</v>
      </c>
      <c r="L3770" s="376" t="s">
        <v>422</v>
      </c>
      <c r="M3770" s="477">
        <v>40.881843641763602</v>
      </c>
    </row>
    <row r="3771" spans="1:13">
      <c r="A3771" s="427">
        <v>3770</v>
      </c>
      <c r="B3771" s="376" t="s">
        <v>18</v>
      </c>
      <c r="C3771" s="470" t="s">
        <v>21</v>
      </c>
      <c r="D3771" s="376" t="s">
        <v>310</v>
      </c>
      <c r="E3771" s="376" t="s">
        <v>351</v>
      </c>
      <c r="F3771" s="475">
        <v>303</v>
      </c>
      <c r="G3771" s="430">
        <v>301</v>
      </c>
      <c r="H3771" s="430">
        <v>469</v>
      </c>
      <c r="I3771" s="430">
        <v>467</v>
      </c>
      <c r="J3771" s="477" t="s">
        <v>19</v>
      </c>
      <c r="K3771" s="376" t="s">
        <v>420</v>
      </c>
      <c r="L3771" s="376" t="s">
        <v>422</v>
      </c>
      <c r="M3771" s="477">
        <v>15235.2074971441</v>
      </c>
    </row>
    <row r="3772" spans="1:13">
      <c r="A3772" s="427">
        <v>3771</v>
      </c>
      <c r="B3772" s="376" t="s">
        <v>18</v>
      </c>
      <c r="C3772" s="470" t="s">
        <v>21</v>
      </c>
      <c r="D3772" s="376" t="s">
        <v>436</v>
      </c>
      <c r="E3772" s="376" t="s">
        <v>351</v>
      </c>
      <c r="F3772" s="475">
        <v>304</v>
      </c>
      <c r="G3772" s="430">
        <v>302</v>
      </c>
      <c r="H3772" s="430">
        <v>469</v>
      </c>
      <c r="I3772" s="430">
        <v>467</v>
      </c>
      <c r="J3772" s="477" t="s">
        <v>19</v>
      </c>
      <c r="K3772" s="376" t="s">
        <v>420</v>
      </c>
      <c r="L3772" s="376" t="s">
        <v>422</v>
      </c>
      <c r="M3772" s="477">
        <v>155.55363434320401</v>
      </c>
    </row>
    <row r="3773" spans="1:13">
      <c r="A3773" s="427">
        <v>3772</v>
      </c>
      <c r="B3773" s="376" t="s">
        <v>18</v>
      </c>
      <c r="C3773" s="470" t="s">
        <v>21</v>
      </c>
      <c r="D3773" s="376" t="s">
        <v>311</v>
      </c>
      <c r="E3773" s="376" t="s">
        <v>351</v>
      </c>
      <c r="F3773" s="475">
        <v>305</v>
      </c>
      <c r="G3773" s="430">
        <v>303</v>
      </c>
      <c r="H3773" s="430">
        <v>469</v>
      </c>
      <c r="I3773" s="430">
        <v>467</v>
      </c>
      <c r="J3773" s="477" t="s">
        <v>19</v>
      </c>
      <c r="K3773" s="376" t="s">
        <v>420</v>
      </c>
      <c r="L3773" s="376" t="s">
        <v>422</v>
      </c>
      <c r="M3773" s="477">
        <v>1564.68902200709</v>
      </c>
    </row>
    <row r="3774" spans="1:13">
      <c r="A3774" s="427">
        <v>3773</v>
      </c>
      <c r="B3774" s="376" t="s">
        <v>18</v>
      </c>
      <c r="C3774" s="470" t="s">
        <v>21</v>
      </c>
      <c r="D3774" s="376" t="s">
        <v>312</v>
      </c>
      <c r="E3774" s="376" t="s">
        <v>351</v>
      </c>
      <c r="F3774" s="475">
        <v>306</v>
      </c>
      <c r="G3774" s="430">
        <v>304</v>
      </c>
      <c r="H3774" s="430">
        <v>469</v>
      </c>
      <c r="I3774" s="430">
        <v>467</v>
      </c>
      <c r="J3774" s="477" t="s">
        <v>19</v>
      </c>
      <c r="K3774" s="376" t="s">
        <v>420</v>
      </c>
      <c r="L3774" s="376" t="s">
        <v>422</v>
      </c>
      <c r="M3774" s="477">
        <v>72.505072180133695</v>
      </c>
    </row>
    <row r="3775" spans="1:13">
      <c r="A3775" s="427">
        <v>3774</v>
      </c>
      <c r="B3775" s="376" t="s">
        <v>18</v>
      </c>
      <c r="C3775" s="470" t="s">
        <v>21</v>
      </c>
      <c r="D3775" s="376" t="s">
        <v>315</v>
      </c>
      <c r="E3775" s="376" t="s">
        <v>351</v>
      </c>
      <c r="F3775" s="475">
        <v>309</v>
      </c>
      <c r="G3775" s="430">
        <v>307</v>
      </c>
      <c r="H3775" s="430">
        <v>469</v>
      </c>
      <c r="I3775" s="430">
        <v>467</v>
      </c>
      <c r="J3775" s="477" t="s">
        <v>19</v>
      </c>
      <c r="K3775" s="376" t="s">
        <v>420</v>
      </c>
      <c r="L3775" s="376" t="s">
        <v>422</v>
      </c>
      <c r="M3775" s="477">
        <v>4486.8556474672896</v>
      </c>
    </row>
    <row r="3776" spans="1:13">
      <c r="A3776" s="427">
        <v>3775</v>
      </c>
      <c r="B3776" s="376" t="s">
        <v>18</v>
      </c>
      <c r="C3776" s="470" t="s">
        <v>21</v>
      </c>
      <c r="D3776" s="376" t="s">
        <v>317</v>
      </c>
      <c r="E3776" s="376" t="s">
        <v>351</v>
      </c>
      <c r="F3776" s="475">
        <v>311</v>
      </c>
      <c r="G3776" s="430">
        <v>309</v>
      </c>
      <c r="H3776" s="430">
        <v>469</v>
      </c>
      <c r="I3776" s="430">
        <v>467</v>
      </c>
      <c r="J3776" s="477" t="s">
        <v>19</v>
      </c>
      <c r="K3776" s="376" t="s">
        <v>420</v>
      </c>
      <c r="L3776" s="376" t="s">
        <v>422</v>
      </c>
      <c r="M3776" s="477">
        <v>181.54635541012101</v>
      </c>
    </row>
    <row r="3777" spans="1:13">
      <c r="A3777" s="427">
        <v>3776</v>
      </c>
      <c r="B3777" s="376" t="s">
        <v>18</v>
      </c>
      <c r="C3777" s="470" t="s">
        <v>21</v>
      </c>
      <c r="D3777" s="376" t="s">
        <v>319</v>
      </c>
      <c r="E3777" s="376" t="s">
        <v>351</v>
      </c>
      <c r="F3777" s="475">
        <v>312</v>
      </c>
      <c r="G3777" s="430">
        <v>310</v>
      </c>
      <c r="H3777" s="430">
        <v>469</v>
      </c>
      <c r="I3777" s="430">
        <v>467</v>
      </c>
      <c r="J3777" s="477" t="s">
        <v>19</v>
      </c>
      <c r="K3777" s="376" t="s">
        <v>420</v>
      </c>
      <c r="L3777" s="376" t="s">
        <v>422</v>
      </c>
      <c r="M3777" s="477">
        <v>912.32440677537295</v>
      </c>
    </row>
    <row r="3778" spans="1:13">
      <c r="A3778" s="427">
        <v>3777</v>
      </c>
      <c r="B3778" s="376" t="s">
        <v>18</v>
      </c>
      <c r="C3778" s="470" t="s">
        <v>21</v>
      </c>
      <c r="D3778" s="376" t="s">
        <v>320</v>
      </c>
      <c r="E3778" s="376" t="s">
        <v>351</v>
      </c>
      <c r="F3778" s="475">
        <v>313</v>
      </c>
      <c r="G3778" s="430">
        <v>311</v>
      </c>
      <c r="H3778" s="430">
        <v>469</v>
      </c>
      <c r="I3778" s="430">
        <v>467</v>
      </c>
      <c r="J3778" s="477" t="s">
        <v>19</v>
      </c>
      <c r="K3778" s="376" t="s">
        <v>420</v>
      </c>
      <c r="L3778" s="376" t="s">
        <v>422</v>
      </c>
      <c r="M3778" s="477">
        <v>1695.763310888</v>
      </c>
    </row>
    <row r="3779" spans="1:13">
      <c r="A3779" s="427">
        <v>3778</v>
      </c>
      <c r="B3779" s="376" t="s">
        <v>18</v>
      </c>
      <c r="C3779" s="470" t="s">
        <v>21</v>
      </c>
      <c r="D3779" s="376" t="s">
        <v>438</v>
      </c>
      <c r="E3779" s="376" t="s">
        <v>351</v>
      </c>
      <c r="F3779" s="475">
        <v>315</v>
      </c>
      <c r="G3779" s="430">
        <v>313</v>
      </c>
      <c r="H3779" s="430">
        <v>469</v>
      </c>
      <c r="I3779" s="430">
        <v>467</v>
      </c>
      <c r="J3779" s="477" t="s">
        <v>19</v>
      </c>
      <c r="K3779" s="376" t="s">
        <v>420</v>
      </c>
      <c r="L3779" s="376" t="s">
        <v>422</v>
      </c>
      <c r="M3779" s="477">
        <v>62.551739572595999</v>
      </c>
    </row>
    <row r="3780" spans="1:13">
      <c r="A3780" s="427">
        <v>3779</v>
      </c>
      <c r="B3780" s="376" t="s">
        <v>18</v>
      </c>
      <c r="C3780" s="470" t="s">
        <v>21</v>
      </c>
      <c r="D3780" s="376" t="s">
        <v>440</v>
      </c>
      <c r="E3780" s="376" t="s">
        <v>351</v>
      </c>
      <c r="F3780" s="475">
        <v>318</v>
      </c>
      <c r="G3780" s="430">
        <v>316</v>
      </c>
      <c r="H3780" s="430">
        <v>469</v>
      </c>
      <c r="I3780" s="430">
        <v>467</v>
      </c>
      <c r="J3780" s="477" t="s">
        <v>19</v>
      </c>
      <c r="K3780" s="376" t="s">
        <v>420</v>
      </c>
      <c r="L3780" s="376" t="s">
        <v>422</v>
      </c>
      <c r="M3780" s="477">
        <v>267.85297349900702</v>
      </c>
    </row>
    <row r="3781" spans="1:13">
      <c r="A3781" s="427">
        <v>3780</v>
      </c>
      <c r="B3781" s="376" t="s">
        <v>18</v>
      </c>
      <c r="C3781" s="470" t="s">
        <v>21</v>
      </c>
      <c r="D3781" s="376" t="s">
        <v>449</v>
      </c>
      <c r="E3781" s="376" t="s">
        <v>351</v>
      </c>
      <c r="F3781" s="475">
        <v>346</v>
      </c>
      <c r="G3781" s="430">
        <v>344</v>
      </c>
      <c r="H3781" s="430">
        <v>469</v>
      </c>
      <c r="I3781" s="430">
        <v>467</v>
      </c>
      <c r="J3781" s="477" t="s">
        <v>19</v>
      </c>
      <c r="K3781" s="376" t="s">
        <v>420</v>
      </c>
      <c r="L3781" s="376" t="s">
        <v>422</v>
      </c>
      <c r="M3781" s="477">
        <v>74.274849566694002</v>
      </c>
    </row>
    <row r="3782" spans="1:13">
      <c r="A3782" s="427">
        <v>3781</v>
      </c>
      <c r="B3782" s="376" t="s">
        <v>18</v>
      </c>
      <c r="C3782" s="470" t="s">
        <v>21</v>
      </c>
      <c r="D3782" s="376" t="s">
        <v>450</v>
      </c>
      <c r="E3782" s="376" t="s">
        <v>351</v>
      </c>
      <c r="F3782" s="475">
        <v>347</v>
      </c>
      <c r="G3782" s="430">
        <v>345</v>
      </c>
      <c r="H3782" s="430">
        <v>469</v>
      </c>
      <c r="I3782" s="430">
        <v>467</v>
      </c>
      <c r="J3782" s="477" t="s">
        <v>19</v>
      </c>
      <c r="K3782" s="376" t="s">
        <v>420</v>
      </c>
      <c r="L3782" s="376" t="s">
        <v>422</v>
      </c>
      <c r="M3782" s="477">
        <v>19.3916348573729</v>
      </c>
    </row>
    <row r="3783" spans="1:13">
      <c r="A3783" s="427">
        <v>3782</v>
      </c>
      <c r="B3783" s="376" t="s">
        <v>18</v>
      </c>
      <c r="C3783" s="470" t="s">
        <v>21</v>
      </c>
      <c r="D3783" s="376" t="s">
        <v>376</v>
      </c>
      <c r="E3783" s="376" t="s">
        <v>362</v>
      </c>
      <c r="F3783" s="475">
        <v>264</v>
      </c>
      <c r="G3783" s="430">
        <v>262</v>
      </c>
      <c r="H3783" s="430">
        <v>470</v>
      </c>
      <c r="I3783" s="430">
        <v>468</v>
      </c>
      <c r="J3783" s="477" t="s">
        <v>19</v>
      </c>
      <c r="K3783" s="376" t="s">
        <v>420</v>
      </c>
      <c r="L3783" s="376" t="s">
        <v>422</v>
      </c>
      <c r="M3783" s="477">
        <v>0.31131306196472902</v>
      </c>
    </row>
    <row r="3784" spans="1:13">
      <c r="A3784" s="427">
        <v>3783</v>
      </c>
      <c r="B3784" s="376" t="s">
        <v>18</v>
      </c>
      <c r="C3784" s="470" t="s">
        <v>21</v>
      </c>
      <c r="D3784" s="376" t="s">
        <v>382</v>
      </c>
      <c r="E3784" s="376" t="s">
        <v>362</v>
      </c>
      <c r="F3784" s="475">
        <v>270</v>
      </c>
      <c r="G3784" s="430">
        <v>268</v>
      </c>
      <c r="H3784" s="430">
        <v>470</v>
      </c>
      <c r="I3784" s="430">
        <v>468</v>
      </c>
      <c r="J3784" s="477" t="s">
        <v>19</v>
      </c>
      <c r="K3784" s="376" t="s">
        <v>420</v>
      </c>
      <c r="L3784" s="376" t="s">
        <v>422</v>
      </c>
      <c r="M3784" s="477">
        <v>0.464122735310252</v>
      </c>
    </row>
    <row r="3785" spans="1:13">
      <c r="A3785" s="427">
        <v>3784</v>
      </c>
      <c r="B3785" s="376" t="s">
        <v>18</v>
      </c>
      <c r="C3785" s="470" t="s">
        <v>21</v>
      </c>
      <c r="D3785" s="376" t="s">
        <v>389</v>
      </c>
      <c r="E3785" s="376" t="s">
        <v>362</v>
      </c>
      <c r="F3785" s="475">
        <v>276</v>
      </c>
      <c r="G3785" s="430">
        <v>274</v>
      </c>
      <c r="H3785" s="430">
        <v>470</v>
      </c>
      <c r="I3785" s="430">
        <v>468</v>
      </c>
      <c r="J3785" s="477" t="s">
        <v>19</v>
      </c>
      <c r="K3785" s="376" t="s">
        <v>420</v>
      </c>
      <c r="L3785" s="376" t="s">
        <v>422</v>
      </c>
      <c r="M3785" s="477">
        <v>8.6768686264348993</v>
      </c>
    </row>
    <row r="3786" spans="1:13">
      <c r="A3786" s="427">
        <v>3785</v>
      </c>
      <c r="B3786" s="376" t="s">
        <v>18</v>
      </c>
      <c r="C3786" s="470" t="s">
        <v>21</v>
      </c>
      <c r="D3786" s="376" t="s">
        <v>405</v>
      </c>
      <c r="E3786" s="376" t="s">
        <v>362</v>
      </c>
      <c r="F3786" s="475">
        <v>291</v>
      </c>
      <c r="G3786" s="430">
        <v>289</v>
      </c>
      <c r="H3786" s="430">
        <v>470</v>
      </c>
      <c r="I3786" s="430">
        <v>468</v>
      </c>
      <c r="J3786" s="477" t="s">
        <v>19</v>
      </c>
      <c r="K3786" s="376" t="s">
        <v>420</v>
      </c>
      <c r="L3786" s="376" t="s">
        <v>422</v>
      </c>
      <c r="M3786" s="477">
        <v>9.68791161041095E-2</v>
      </c>
    </row>
    <row r="3787" spans="1:13">
      <c r="A3787" s="427">
        <v>3786</v>
      </c>
      <c r="B3787" s="376" t="s">
        <v>18</v>
      </c>
      <c r="C3787" s="470" t="s">
        <v>21</v>
      </c>
      <c r="D3787" s="376" t="s">
        <v>416</v>
      </c>
      <c r="E3787" s="376" t="s">
        <v>362</v>
      </c>
      <c r="F3787" s="475">
        <v>301</v>
      </c>
      <c r="G3787" s="430">
        <v>299</v>
      </c>
      <c r="H3787" s="430">
        <v>470</v>
      </c>
      <c r="I3787" s="430">
        <v>468</v>
      </c>
      <c r="J3787" s="477" t="s">
        <v>19</v>
      </c>
      <c r="K3787" s="376" t="s">
        <v>420</v>
      </c>
      <c r="L3787" s="376" t="s">
        <v>422</v>
      </c>
      <c r="M3787" s="477">
        <v>103.559275554294</v>
      </c>
    </row>
    <row r="3788" spans="1:13">
      <c r="A3788" s="427">
        <v>3787</v>
      </c>
      <c r="B3788" s="376" t="s">
        <v>18</v>
      </c>
      <c r="C3788" s="470" t="s">
        <v>21</v>
      </c>
      <c r="D3788" s="376" t="s">
        <v>310</v>
      </c>
      <c r="E3788" s="376" t="s">
        <v>362</v>
      </c>
      <c r="F3788" s="475">
        <v>303</v>
      </c>
      <c r="G3788" s="430">
        <v>301</v>
      </c>
      <c r="H3788" s="430">
        <v>470</v>
      </c>
      <c r="I3788" s="430">
        <v>468</v>
      </c>
      <c r="J3788" s="477" t="s">
        <v>19</v>
      </c>
      <c r="K3788" s="376" t="s">
        <v>420</v>
      </c>
      <c r="L3788" s="376" t="s">
        <v>422</v>
      </c>
      <c r="M3788" s="477">
        <v>2288.6898633414498</v>
      </c>
    </row>
    <row r="3789" spans="1:13">
      <c r="A3789" s="427">
        <v>3788</v>
      </c>
      <c r="B3789" s="376" t="s">
        <v>18</v>
      </c>
      <c r="C3789" s="470" t="s">
        <v>21</v>
      </c>
      <c r="D3789" s="376" t="s">
        <v>436</v>
      </c>
      <c r="E3789" s="376" t="s">
        <v>362</v>
      </c>
      <c r="F3789" s="475">
        <v>304</v>
      </c>
      <c r="G3789" s="430">
        <v>302</v>
      </c>
      <c r="H3789" s="430">
        <v>470</v>
      </c>
      <c r="I3789" s="430">
        <v>468</v>
      </c>
      <c r="J3789" s="477" t="s">
        <v>19</v>
      </c>
      <c r="K3789" s="376" t="s">
        <v>420</v>
      </c>
      <c r="L3789" s="376" t="s">
        <v>422</v>
      </c>
      <c r="M3789" s="477">
        <v>13.0839149588562</v>
      </c>
    </row>
    <row r="3790" spans="1:13">
      <c r="A3790" s="427">
        <v>3789</v>
      </c>
      <c r="B3790" s="376" t="s">
        <v>18</v>
      </c>
      <c r="C3790" s="470" t="s">
        <v>21</v>
      </c>
      <c r="D3790" s="376" t="s">
        <v>311</v>
      </c>
      <c r="E3790" s="376" t="s">
        <v>362</v>
      </c>
      <c r="F3790" s="475">
        <v>305</v>
      </c>
      <c r="G3790" s="430">
        <v>303</v>
      </c>
      <c r="H3790" s="430">
        <v>470</v>
      </c>
      <c r="I3790" s="430">
        <v>468</v>
      </c>
      <c r="J3790" s="477" t="s">
        <v>19</v>
      </c>
      <c r="K3790" s="376" t="s">
        <v>420</v>
      </c>
      <c r="L3790" s="376" t="s">
        <v>422</v>
      </c>
      <c r="M3790" s="477">
        <v>3.8680348583708399</v>
      </c>
    </row>
    <row r="3791" spans="1:13">
      <c r="A3791" s="427">
        <v>3790</v>
      </c>
      <c r="B3791" s="376" t="s">
        <v>18</v>
      </c>
      <c r="C3791" s="470" t="s">
        <v>21</v>
      </c>
      <c r="D3791" s="376" t="s">
        <v>312</v>
      </c>
      <c r="E3791" s="376" t="s">
        <v>362</v>
      </c>
      <c r="F3791" s="475">
        <v>306</v>
      </c>
      <c r="G3791" s="430">
        <v>304</v>
      </c>
      <c r="H3791" s="430">
        <v>470</v>
      </c>
      <c r="I3791" s="430">
        <v>468</v>
      </c>
      <c r="J3791" s="477" t="s">
        <v>19</v>
      </c>
      <c r="K3791" s="376" t="s">
        <v>420</v>
      </c>
      <c r="L3791" s="376" t="s">
        <v>422</v>
      </c>
      <c r="M3791" s="477">
        <v>20.1864261496018</v>
      </c>
    </row>
    <row r="3792" spans="1:13">
      <c r="A3792" s="427">
        <v>3791</v>
      </c>
      <c r="B3792" s="376" t="s">
        <v>18</v>
      </c>
      <c r="C3792" s="470" t="s">
        <v>21</v>
      </c>
      <c r="D3792" s="376" t="s">
        <v>315</v>
      </c>
      <c r="E3792" s="376" t="s">
        <v>362</v>
      </c>
      <c r="F3792" s="475">
        <v>309</v>
      </c>
      <c r="G3792" s="430">
        <v>307</v>
      </c>
      <c r="H3792" s="430">
        <v>470</v>
      </c>
      <c r="I3792" s="430">
        <v>468</v>
      </c>
      <c r="J3792" s="477" t="s">
        <v>19</v>
      </c>
      <c r="K3792" s="376" t="s">
        <v>420</v>
      </c>
      <c r="L3792" s="376" t="s">
        <v>422</v>
      </c>
      <c r="M3792" s="477">
        <v>1558.4290687257901</v>
      </c>
    </row>
    <row r="3793" spans="1:13">
      <c r="A3793" s="427">
        <v>3792</v>
      </c>
      <c r="B3793" s="376" t="s">
        <v>18</v>
      </c>
      <c r="C3793" s="470" t="s">
        <v>21</v>
      </c>
      <c r="D3793" s="376" t="s">
        <v>317</v>
      </c>
      <c r="E3793" s="376" t="s">
        <v>362</v>
      </c>
      <c r="F3793" s="475">
        <v>311</v>
      </c>
      <c r="G3793" s="430">
        <v>309</v>
      </c>
      <c r="H3793" s="430">
        <v>470</v>
      </c>
      <c r="I3793" s="430">
        <v>468</v>
      </c>
      <c r="J3793" s="477" t="s">
        <v>19</v>
      </c>
      <c r="K3793" s="376" t="s">
        <v>420</v>
      </c>
      <c r="L3793" s="376" t="s">
        <v>422</v>
      </c>
      <c r="M3793" s="477">
        <v>243.357660680104</v>
      </c>
    </row>
    <row r="3794" spans="1:13">
      <c r="A3794" s="427">
        <v>3793</v>
      </c>
      <c r="B3794" s="376" t="s">
        <v>18</v>
      </c>
      <c r="C3794" s="470" t="s">
        <v>21</v>
      </c>
      <c r="D3794" s="376" t="s">
        <v>319</v>
      </c>
      <c r="E3794" s="376" t="s">
        <v>362</v>
      </c>
      <c r="F3794" s="475">
        <v>312</v>
      </c>
      <c r="G3794" s="430">
        <v>310</v>
      </c>
      <c r="H3794" s="430">
        <v>470</v>
      </c>
      <c r="I3794" s="430">
        <v>468</v>
      </c>
      <c r="J3794" s="477" t="s">
        <v>19</v>
      </c>
      <c r="K3794" s="376" t="s">
        <v>420</v>
      </c>
      <c r="L3794" s="376" t="s">
        <v>422</v>
      </c>
      <c r="M3794" s="477">
        <v>154.289677816242</v>
      </c>
    </row>
    <row r="3795" spans="1:13">
      <c r="A3795" s="427">
        <v>3794</v>
      </c>
      <c r="B3795" s="376" t="s">
        <v>18</v>
      </c>
      <c r="C3795" s="470" t="s">
        <v>21</v>
      </c>
      <c r="D3795" s="376" t="s">
        <v>320</v>
      </c>
      <c r="E3795" s="376" t="s">
        <v>362</v>
      </c>
      <c r="F3795" s="475">
        <v>313</v>
      </c>
      <c r="G3795" s="430">
        <v>311</v>
      </c>
      <c r="H3795" s="430">
        <v>470</v>
      </c>
      <c r="I3795" s="430">
        <v>468</v>
      </c>
      <c r="J3795" s="477" t="s">
        <v>19</v>
      </c>
      <c r="K3795" s="376" t="s">
        <v>420</v>
      </c>
      <c r="L3795" s="376" t="s">
        <v>422</v>
      </c>
      <c r="M3795" s="477">
        <v>1015.73842271849</v>
      </c>
    </row>
    <row r="3796" spans="1:13">
      <c r="A3796" s="427">
        <v>3795</v>
      </c>
      <c r="B3796" s="376" t="s">
        <v>18</v>
      </c>
      <c r="C3796" s="470" t="s">
        <v>21</v>
      </c>
      <c r="D3796" s="376" t="s">
        <v>438</v>
      </c>
      <c r="E3796" s="376" t="s">
        <v>362</v>
      </c>
      <c r="F3796" s="475">
        <v>315</v>
      </c>
      <c r="G3796" s="430">
        <v>313</v>
      </c>
      <c r="H3796" s="430">
        <v>470</v>
      </c>
      <c r="I3796" s="430">
        <v>468</v>
      </c>
      <c r="J3796" s="477" t="s">
        <v>19</v>
      </c>
      <c r="K3796" s="376" t="s">
        <v>420</v>
      </c>
      <c r="L3796" s="376" t="s">
        <v>422</v>
      </c>
      <c r="M3796" s="477">
        <v>56.466727414181797</v>
      </c>
    </row>
    <row r="3797" spans="1:13">
      <c r="A3797" s="427">
        <v>3796</v>
      </c>
      <c r="B3797" s="376" t="s">
        <v>18</v>
      </c>
      <c r="C3797" s="470" t="s">
        <v>21</v>
      </c>
      <c r="D3797" s="376" t="s">
        <v>439</v>
      </c>
      <c r="E3797" s="376" t="s">
        <v>362</v>
      </c>
      <c r="F3797" s="475">
        <v>317</v>
      </c>
      <c r="G3797" s="430">
        <v>315</v>
      </c>
      <c r="H3797" s="430">
        <v>470</v>
      </c>
      <c r="I3797" s="430">
        <v>468</v>
      </c>
      <c r="J3797" s="477" t="s">
        <v>19</v>
      </c>
      <c r="K3797" s="376" t="s">
        <v>420</v>
      </c>
      <c r="L3797" s="376" t="s">
        <v>422</v>
      </c>
      <c r="M3797" s="477">
        <v>17.105336527014</v>
      </c>
    </row>
    <row r="3798" spans="1:13">
      <c r="A3798" s="427">
        <v>3797</v>
      </c>
      <c r="B3798" s="376" t="s">
        <v>18</v>
      </c>
      <c r="C3798" s="470" t="s">
        <v>21</v>
      </c>
      <c r="D3798" s="376" t="s">
        <v>440</v>
      </c>
      <c r="E3798" s="376" t="s">
        <v>362</v>
      </c>
      <c r="F3798" s="475">
        <v>318</v>
      </c>
      <c r="G3798" s="430">
        <v>316</v>
      </c>
      <c r="H3798" s="430">
        <v>470</v>
      </c>
      <c r="I3798" s="430">
        <v>468</v>
      </c>
      <c r="J3798" s="477" t="s">
        <v>19</v>
      </c>
      <c r="K3798" s="376" t="s">
        <v>420</v>
      </c>
      <c r="L3798" s="376" t="s">
        <v>422</v>
      </c>
      <c r="M3798" s="477">
        <v>74.557790113511601</v>
      </c>
    </row>
    <row r="3799" spans="1:13">
      <c r="A3799" s="427">
        <v>3798</v>
      </c>
      <c r="B3799" s="376" t="s">
        <v>18</v>
      </c>
      <c r="C3799" s="470" t="s">
        <v>21</v>
      </c>
      <c r="D3799" s="376" t="s">
        <v>450</v>
      </c>
      <c r="E3799" s="376" t="s">
        <v>362</v>
      </c>
      <c r="F3799" s="475">
        <v>347</v>
      </c>
      <c r="G3799" s="430">
        <v>345</v>
      </c>
      <c r="H3799" s="430">
        <v>470</v>
      </c>
      <c r="I3799" s="430">
        <v>468</v>
      </c>
      <c r="J3799" s="477" t="s">
        <v>19</v>
      </c>
      <c r="K3799" s="376" t="s">
        <v>420</v>
      </c>
      <c r="L3799" s="376" t="s">
        <v>422</v>
      </c>
      <c r="M3799" s="477">
        <v>10.513324601746399</v>
      </c>
    </row>
    <row r="3800" spans="1:13">
      <c r="A3800" s="427">
        <v>3799</v>
      </c>
      <c r="B3800" s="376" t="s">
        <v>18</v>
      </c>
      <c r="C3800" s="470" t="s">
        <v>21</v>
      </c>
      <c r="D3800" s="376" t="s">
        <v>451</v>
      </c>
      <c r="E3800" s="376" t="s">
        <v>362</v>
      </c>
      <c r="F3800" s="475">
        <v>349</v>
      </c>
      <c r="G3800" s="430">
        <v>347</v>
      </c>
      <c r="H3800" s="430">
        <v>470</v>
      </c>
      <c r="I3800" s="430">
        <v>468</v>
      </c>
      <c r="J3800" s="477" t="s">
        <v>19</v>
      </c>
      <c r="K3800" s="376" t="s">
        <v>420</v>
      </c>
      <c r="L3800" s="376" t="s">
        <v>422</v>
      </c>
      <c r="M3800" s="477">
        <v>7.1451268609059202</v>
      </c>
    </row>
    <row r="3801" spans="1:13">
      <c r="A3801" s="427">
        <v>3800</v>
      </c>
      <c r="B3801" s="376" t="s">
        <v>18</v>
      </c>
      <c r="C3801" s="470" t="s">
        <v>21</v>
      </c>
      <c r="D3801" s="376" t="s">
        <v>325</v>
      </c>
      <c r="E3801" s="376" t="s">
        <v>373</v>
      </c>
      <c r="F3801" s="475">
        <v>223</v>
      </c>
      <c r="G3801" s="430">
        <v>221</v>
      </c>
      <c r="H3801" s="430">
        <v>471</v>
      </c>
      <c r="I3801" s="430">
        <v>469</v>
      </c>
      <c r="J3801" s="477" t="s">
        <v>19</v>
      </c>
      <c r="K3801" s="376" t="s">
        <v>420</v>
      </c>
      <c r="L3801" s="376" t="s">
        <v>422</v>
      </c>
      <c r="M3801" s="477">
        <v>690.53943729276705</v>
      </c>
    </row>
    <row r="3802" spans="1:13">
      <c r="A3802" s="427">
        <v>3801</v>
      </c>
      <c r="B3802" s="376" t="s">
        <v>18</v>
      </c>
      <c r="C3802" s="470" t="s">
        <v>21</v>
      </c>
      <c r="D3802" s="376" t="s">
        <v>376</v>
      </c>
      <c r="E3802" s="376" t="s">
        <v>373</v>
      </c>
      <c r="F3802" s="475">
        <v>264</v>
      </c>
      <c r="G3802" s="430">
        <v>262</v>
      </c>
      <c r="H3802" s="430">
        <v>471</v>
      </c>
      <c r="I3802" s="430">
        <v>469</v>
      </c>
      <c r="J3802" s="477" t="s">
        <v>19</v>
      </c>
      <c r="K3802" s="376" t="s">
        <v>420</v>
      </c>
      <c r="L3802" s="376" t="s">
        <v>422</v>
      </c>
      <c r="M3802" s="477">
        <v>6.8235176830620595E-2</v>
      </c>
    </row>
    <row r="3803" spans="1:13">
      <c r="A3803" s="427">
        <v>3802</v>
      </c>
      <c r="B3803" s="376" t="s">
        <v>18</v>
      </c>
      <c r="C3803" s="470" t="s">
        <v>21</v>
      </c>
      <c r="D3803" s="376" t="s">
        <v>382</v>
      </c>
      <c r="E3803" s="376" t="s">
        <v>373</v>
      </c>
      <c r="F3803" s="475">
        <v>270</v>
      </c>
      <c r="G3803" s="430">
        <v>268</v>
      </c>
      <c r="H3803" s="430">
        <v>471</v>
      </c>
      <c r="I3803" s="430">
        <v>469</v>
      </c>
      <c r="J3803" s="477" t="s">
        <v>19</v>
      </c>
      <c r="K3803" s="376" t="s">
        <v>420</v>
      </c>
      <c r="L3803" s="376" t="s">
        <v>422</v>
      </c>
      <c r="M3803" s="477">
        <v>1.2613011215056801E-2</v>
      </c>
    </row>
    <row r="3804" spans="1:13">
      <c r="A3804" s="427">
        <v>3803</v>
      </c>
      <c r="B3804" s="376" t="s">
        <v>18</v>
      </c>
      <c r="C3804" s="470" t="s">
        <v>21</v>
      </c>
      <c r="D3804" s="376" t="s">
        <v>389</v>
      </c>
      <c r="E3804" s="376" t="s">
        <v>373</v>
      </c>
      <c r="F3804" s="475">
        <v>276</v>
      </c>
      <c r="G3804" s="430">
        <v>274</v>
      </c>
      <c r="H3804" s="430">
        <v>471</v>
      </c>
      <c r="I3804" s="430">
        <v>469</v>
      </c>
      <c r="J3804" s="477" t="s">
        <v>19</v>
      </c>
      <c r="K3804" s="376" t="s">
        <v>420</v>
      </c>
      <c r="L3804" s="376" t="s">
        <v>422</v>
      </c>
      <c r="M3804" s="477">
        <v>4.5913645165754797</v>
      </c>
    </row>
    <row r="3805" spans="1:13">
      <c r="A3805" s="427">
        <v>3804</v>
      </c>
      <c r="B3805" s="376" t="s">
        <v>18</v>
      </c>
      <c r="C3805" s="470" t="s">
        <v>21</v>
      </c>
      <c r="D3805" s="376" t="s">
        <v>405</v>
      </c>
      <c r="E3805" s="376" t="s">
        <v>373</v>
      </c>
      <c r="F3805" s="475">
        <v>291</v>
      </c>
      <c r="G3805" s="430">
        <v>289</v>
      </c>
      <c r="H3805" s="430">
        <v>471</v>
      </c>
      <c r="I3805" s="430">
        <v>469</v>
      </c>
      <c r="J3805" s="477" t="s">
        <v>19</v>
      </c>
      <c r="K3805" s="376" t="s">
        <v>420</v>
      </c>
      <c r="L3805" s="376" t="s">
        <v>422</v>
      </c>
      <c r="M3805" s="477">
        <v>1.18099392262916E-2</v>
      </c>
    </row>
    <row r="3806" spans="1:13">
      <c r="A3806" s="427">
        <v>3805</v>
      </c>
      <c r="B3806" s="376" t="s">
        <v>18</v>
      </c>
      <c r="C3806" s="470" t="s">
        <v>21</v>
      </c>
      <c r="D3806" s="376" t="s">
        <v>416</v>
      </c>
      <c r="E3806" s="376" t="s">
        <v>373</v>
      </c>
      <c r="F3806" s="475">
        <v>301</v>
      </c>
      <c r="G3806" s="430">
        <v>299</v>
      </c>
      <c r="H3806" s="430">
        <v>471</v>
      </c>
      <c r="I3806" s="430">
        <v>469</v>
      </c>
      <c r="J3806" s="477" t="s">
        <v>19</v>
      </c>
      <c r="K3806" s="376" t="s">
        <v>420</v>
      </c>
      <c r="L3806" s="376" t="s">
        <v>422</v>
      </c>
      <c r="M3806" s="477">
        <v>73.062947965308297</v>
      </c>
    </row>
    <row r="3807" spans="1:13">
      <c r="A3807" s="427">
        <v>3806</v>
      </c>
      <c r="B3807" s="376" t="s">
        <v>18</v>
      </c>
      <c r="C3807" s="470" t="s">
        <v>21</v>
      </c>
      <c r="D3807" s="376" t="s">
        <v>310</v>
      </c>
      <c r="E3807" s="376" t="s">
        <v>373</v>
      </c>
      <c r="F3807" s="475">
        <v>303</v>
      </c>
      <c r="G3807" s="430">
        <v>301</v>
      </c>
      <c r="H3807" s="430">
        <v>471</v>
      </c>
      <c r="I3807" s="430">
        <v>469</v>
      </c>
      <c r="J3807" s="477" t="s">
        <v>19</v>
      </c>
      <c r="K3807" s="376" t="s">
        <v>420</v>
      </c>
      <c r="L3807" s="376" t="s">
        <v>422</v>
      </c>
      <c r="M3807" s="477">
        <v>1128.66841727462</v>
      </c>
    </row>
    <row r="3808" spans="1:13">
      <c r="A3808" s="427">
        <v>3807</v>
      </c>
      <c r="B3808" s="376" t="s">
        <v>18</v>
      </c>
      <c r="C3808" s="470" t="s">
        <v>21</v>
      </c>
      <c r="D3808" s="376" t="s">
        <v>436</v>
      </c>
      <c r="E3808" s="376" t="s">
        <v>373</v>
      </c>
      <c r="F3808" s="475">
        <v>304</v>
      </c>
      <c r="G3808" s="430">
        <v>302</v>
      </c>
      <c r="H3808" s="430">
        <v>471</v>
      </c>
      <c r="I3808" s="430">
        <v>469</v>
      </c>
      <c r="J3808" s="477" t="s">
        <v>19</v>
      </c>
      <c r="K3808" s="376" t="s">
        <v>420</v>
      </c>
      <c r="L3808" s="376" t="s">
        <v>422</v>
      </c>
      <c r="M3808" s="477">
        <v>4.2295893605071102</v>
      </c>
    </row>
    <row r="3809" spans="1:13">
      <c r="A3809" s="427">
        <v>3808</v>
      </c>
      <c r="B3809" s="376" t="s">
        <v>18</v>
      </c>
      <c r="C3809" s="470" t="s">
        <v>21</v>
      </c>
      <c r="D3809" s="376" t="s">
        <v>311</v>
      </c>
      <c r="E3809" s="376" t="s">
        <v>373</v>
      </c>
      <c r="F3809" s="475">
        <v>305</v>
      </c>
      <c r="G3809" s="430">
        <v>303</v>
      </c>
      <c r="H3809" s="430">
        <v>471</v>
      </c>
      <c r="I3809" s="430">
        <v>469</v>
      </c>
      <c r="J3809" s="477" t="s">
        <v>19</v>
      </c>
      <c r="K3809" s="376" t="s">
        <v>420</v>
      </c>
      <c r="L3809" s="376" t="s">
        <v>422</v>
      </c>
      <c r="M3809" s="477">
        <v>0.78169540381268898</v>
      </c>
    </row>
    <row r="3810" spans="1:13">
      <c r="A3810" s="427">
        <v>3809</v>
      </c>
      <c r="B3810" s="376" t="s">
        <v>18</v>
      </c>
      <c r="C3810" s="470" t="s">
        <v>21</v>
      </c>
      <c r="D3810" s="376" t="s">
        <v>312</v>
      </c>
      <c r="E3810" s="376" t="s">
        <v>373</v>
      </c>
      <c r="F3810" s="475">
        <v>306</v>
      </c>
      <c r="G3810" s="430">
        <v>304</v>
      </c>
      <c r="H3810" s="430">
        <v>471</v>
      </c>
      <c r="I3810" s="430">
        <v>469</v>
      </c>
      <c r="J3810" s="477" t="s">
        <v>19</v>
      </c>
      <c r="K3810" s="376" t="s">
        <v>420</v>
      </c>
      <c r="L3810" s="376" t="s">
        <v>422</v>
      </c>
      <c r="M3810" s="477">
        <v>13.0188285225535</v>
      </c>
    </row>
    <row r="3811" spans="1:13">
      <c r="A3811" s="427">
        <v>3810</v>
      </c>
      <c r="B3811" s="376" t="s">
        <v>18</v>
      </c>
      <c r="C3811" s="470" t="s">
        <v>21</v>
      </c>
      <c r="D3811" s="376" t="s">
        <v>315</v>
      </c>
      <c r="E3811" s="376" t="s">
        <v>373</v>
      </c>
      <c r="F3811" s="475">
        <v>309</v>
      </c>
      <c r="G3811" s="430">
        <v>307</v>
      </c>
      <c r="H3811" s="430">
        <v>471</v>
      </c>
      <c r="I3811" s="430">
        <v>469</v>
      </c>
      <c r="J3811" s="477" t="s">
        <v>19</v>
      </c>
      <c r="K3811" s="376" t="s">
        <v>420</v>
      </c>
      <c r="L3811" s="376" t="s">
        <v>422</v>
      </c>
      <c r="M3811" s="477">
        <v>1007.6975346885999</v>
      </c>
    </row>
    <row r="3812" spans="1:13">
      <c r="A3812" s="427">
        <v>3811</v>
      </c>
      <c r="B3812" s="376" t="s">
        <v>18</v>
      </c>
      <c r="C3812" s="470" t="s">
        <v>21</v>
      </c>
      <c r="D3812" s="376" t="s">
        <v>317</v>
      </c>
      <c r="E3812" s="376" t="s">
        <v>373</v>
      </c>
      <c r="F3812" s="475">
        <v>311</v>
      </c>
      <c r="G3812" s="430">
        <v>309</v>
      </c>
      <c r="H3812" s="430">
        <v>471</v>
      </c>
      <c r="I3812" s="430">
        <v>469</v>
      </c>
      <c r="J3812" s="477" t="s">
        <v>19</v>
      </c>
      <c r="K3812" s="376" t="s">
        <v>420</v>
      </c>
      <c r="L3812" s="376" t="s">
        <v>422</v>
      </c>
      <c r="M3812" s="477">
        <v>17.127867356970899</v>
      </c>
    </row>
    <row r="3813" spans="1:13">
      <c r="A3813" s="427">
        <v>3812</v>
      </c>
      <c r="B3813" s="376" t="s">
        <v>18</v>
      </c>
      <c r="C3813" s="470" t="s">
        <v>21</v>
      </c>
      <c r="D3813" s="376" t="s">
        <v>319</v>
      </c>
      <c r="E3813" s="376" t="s">
        <v>373</v>
      </c>
      <c r="F3813" s="475">
        <v>312</v>
      </c>
      <c r="G3813" s="430">
        <v>310</v>
      </c>
      <c r="H3813" s="430">
        <v>471</v>
      </c>
      <c r="I3813" s="430">
        <v>469</v>
      </c>
      <c r="J3813" s="477" t="s">
        <v>19</v>
      </c>
      <c r="K3813" s="376" t="s">
        <v>420</v>
      </c>
      <c r="L3813" s="376" t="s">
        <v>422</v>
      </c>
      <c r="M3813" s="477">
        <v>64.355931763447202</v>
      </c>
    </row>
    <row r="3814" spans="1:13">
      <c r="A3814" s="427">
        <v>3813</v>
      </c>
      <c r="B3814" s="376" t="s">
        <v>18</v>
      </c>
      <c r="C3814" s="470" t="s">
        <v>21</v>
      </c>
      <c r="D3814" s="376" t="s">
        <v>320</v>
      </c>
      <c r="E3814" s="376" t="s">
        <v>373</v>
      </c>
      <c r="F3814" s="475">
        <v>313</v>
      </c>
      <c r="G3814" s="430">
        <v>311</v>
      </c>
      <c r="H3814" s="430">
        <v>471</v>
      </c>
      <c r="I3814" s="430">
        <v>469</v>
      </c>
      <c r="J3814" s="477" t="s">
        <v>19</v>
      </c>
      <c r="K3814" s="376" t="s">
        <v>420</v>
      </c>
      <c r="L3814" s="376" t="s">
        <v>422</v>
      </c>
      <c r="M3814" s="477">
        <v>331.65846254456397</v>
      </c>
    </row>
    <row r="3815" spans="1:13">
      <c r="A3815" s="427">
        <v>3814</v>
      </c>
      <c r="B3815" s="376" t="s">
        <v>18</v>
      </c>
      <c r="C3815" s="470" t="s">
        <v>21</v>
      </c>
      <c r="D3815" s="376" t="s">
        <v>438</v>
      </c>
      <c r="E3815" s="376" t="s">
        <v>373</v>
      </c>
      <c r="F3815" s="475">
        <v>315</v>
      </c>
      <c r="G3815" s="430">
        <v>313</v>
      </c>
      <c r="H3815" s="430">
        <v>471</v>
      </c>
      <c r="I3815" s="430">
        <v>469</v>
      </c>
      <c r="J3815" s="477" t="s">
        <v>19</v>
      </c>
      <c r="K3815" s="376" t="s">
        <v>420</v>
      </c>
      <c r="L3815" s="376" t="s">
        <v>422</v>
      </c>
      <c r="M3815" s="477">
        <v>3.4194045493466501</v>
      </c>
    </row>
    <row r="3816" spans="1:13">
      <c r="A3816" s="427">
        <v>3815</v>
      </c>
      <c r="B3816" s="376" t="s">
        <v>18</v>
      </c>
      <c r="C3816" s="470" t="s">
        <v>21</v>
      </c>
      <c r="D3816" s="376" t="s">
        <v>439</v>
      </c>
      <c r="E3816" s="376" t="s">
        <v>373</v>
      </c>
      <c r="F3816" s="475">
        <v>317</v>
      </c>
      <c r="G3816" s="430">
        <v>315</v>
      </c>
      <c r="H3816" s="430">
        <v>471</v>
      </c>
      <c r="I3816" s="430">
        <v>469</v>
      </c>
      <c r="J3816" s="477" t="s">
        <v>19</v>
      </c>
      <c r="K3816" s="376" t="s">
        <v>420</v>
      </c>
      <c r="L3816" s="376" t="s">
        <v>422</v>
      </c>
      <c r="M3816" s="477">
        <v>11.1143463724441</v>
      </c>
    </row>
    <row r="3817" spans="1:13">
      <c r="A3817" s="427">
        <v>3816</v>
      </c>
      <c r="B3817" s="376" t="s">
        <v>18</v>
      </c>
      <c r="C3817" s="470" t="s">
        <v>21</v>
      </c>
      <c r="D3817" s="376" t="s">
        <v>440</v>
      </c>
      <c r="E3817" s="376" t="s">
        <v>373</v>
      </c>
      <c r="F3817" s="475">
        <v>318</v>
      </c>
      <c r="G3817" s="430">
        <v>316</v>
      </c>
      <c r="H3817" s="430">
        <v>471</v>
      </c>
      <c r="I3817" s="430">
        <v>469</v>
      </c>
      <c r="J3817" s="477" t="s">
        <v>19</v>
      </c>
      <c r="K3817" s="376" t="s">
        <v>420</v>
      </c>
      <c r="L3817" s="376" t="s">
        <v>422</v>
      </c>
      <c r="M3817" s="477">
        <v>48.350576914399497</v>
      </c>
    </row>
    <row r="3818" spans="1:13">
      <c r="A3818" s="427">
        <v>3817</v>
      </c>
      <c r="B3818" s="376" t="s">
        <v>18</v>
      </c>
      <c r="C3818" s="470" t="s">
        <v>21</v>
      </c>
      <c r="D3818" s="376" t="s">
        <v>449</v>
      </c>
      <c r="E3818" s="376" t="s">
        <v>373</v>
      </c>
      <c r="F3818" s="475">
        <v>346</v>
      </c>
      <c r="G3818" s="430">
        <v>344</v>
      </c>
      <c r="H3818" s="430">
        <v>471</v>
      </c>
      <c r="I3818" s="430">
        <v>469</v>
      </c>
      <c r="J3818" s="477" t="s">
        <v>19</v>
      </c>
      <c r="K3818" s="376" t="s">
        <v>420</v>
      </c>
      <c r="L3818" s="376" t="s">
        <v>422</v>
      </c>
      <c r="M3818" s="477">
        <v>17.460771309157799</v>
      </c>
    </row>
    <row r="3819" spans="1:13">
      <c r="A3819" s="427">
        <v>3818</v>
      </c>
      <c r="B3819" s="376" t="s">
        <v>18</v>
      </c>
      <c r="C3819" s="470" t="s">
        <v>21</v>
      </c>
      <c r="D3819" s="376" t="s">
        <v>450</v>
      </c>
      <c r="E3819" s="376" t="s">
        <v>373</v>
      </c>
      <c r="F3819" s="475">
        <v>347</v>
      </c>
      <c r="G3819" s="430">
        <v>345</v>
      </c>
      <c r="H3819" s="430">
        <v>471</v>
      </c>
      <c r="I3819" s="430">
        <v>469</v>
      </c>
      <c r="J3819" s="477" t="s">
        <v>19</v>
      </c>
      <c r="K3819" s="376" t="s">
        <v>420</v>
      </c>
      <c r="L3819" s="376" t="s">
        <v>422</v>
      </c>
      <c r="M3819" s="477">
        <v>155.09596262274999</v>
      </c>
    </row>
    <row r="3820" spans="1:13">
      <c r="A3820" s="427">
        <v>3819</v>
      </c>
      <c r="B3820" s="376" t="s">
        <v>18</v>
      </c>
      <c r="C3820" s="470" t="s">
        <v>21</v>
      </c>
      <c r="D3820" s="376" t="s">
        <v>326</v>
      </c>
      <c r="E3820" s="376" t="s">
        <v>384</v>
      </c>
      <c r="F3820" s="475">
        <v>224</v>
      </c>
      <c r="G3820" s="430">
        <v>222</v>
      </c>
      <c r="H3820" s="430">
        <v>472</v>
      </c>
      <c r="I3820" s="430">
        <v>470</v>
      </c>
      <c r="J3820" s="477" t="s">
        <v>19</v>
      </c>
      <c r="K3820" s="376" t="s">
        <v>420</v>
      </c>
      <c r="L3820" s="376" t="s">
        <v>422</v>
      </c>
      <c r="M3820" s="477">
        <v>847.21678111129302</v>
      </c>
    </row>
    <row r="3821" spans="1:13">
      <c r="A3821" s="427">
        <v>3820</v>
      </c>
      <c r="B3821" s="376" t="s">
        <v>18</v>
      </c>
      <c r="C3821" s="470" t="s">
        <v>21</v>
      </c>
      <c r="D3821" s="376" t="s">
        <v>376</v>
      </c>
      <c r="E3821" s="376" t="s">
        <v>384</v>
      </c>
      <c r="F3821" s="475">
        <v>264</v>
      </c>
      <c r="G3821" s="430">
        <v>262</v>
      </c>
      <c r="H3821" s="430">
        <v>472</v>
      </c>
      <c r="I3821" s="430">
        <v>470</v>
      </c>
      <c r="J3821" s="477" t="s">
        <v>19</v>
      </c>
      <c r="K3821" s="376" t="s">
        <v>420</v>
      </c>
      <c r="L3821" s="376" t="s">
        <v>422</v>
      </c>
      <c r="M3821" s="477">
        <v>8.3472408834046705E-2</v>
      </c>
    </row>
    <row r="3822" spans="1:13">
      <c r="A3822" s="427">
        <v>3821</v>
      </c>
      <c r="B3822" s="376" t="s">
        <v>18</v>
      </c>
      <c r="C3822" s="470" t="s">
        <v>21</v>
      </c>
      <c r="D3822" s="376" t="s">
        <v>382</v>
      </c>
      <c r="E3822" s="376" t="s">
        <v>384</v>
      </c>
      <c r="F3822" s="475">
        <v>270</v>
      </c>
      <c r="G3822" s="430">
        <v>268</v>
      </c>
      <c r="H3822" s="430">
        <v>472</v>
      </c>
      <c r="I3822" s="430">
        <v>470</v>
      </c>
      <c r="J3822" s="477" t="s">
        <v>19</v>
      </c>
      <c r="K3822" s="376" t="s">
        <v>420</v>
      </c>
      <c r="L3822" s="376" t="s">
        <v>422</v>
      </c>
      <c r="M3822" s="477">
        <v>0.8619665679556</v>
      </c>
    </row>
    <row r="3823" spans="1:13">
      <c r="A3823" s="427">
        <v>3822</v>
      </c>
      <c r="B3823" s="376" t="s">
        <v>18</v>
      </c>
      <c r="C3823" s="470" t="s">
        <v>21</v>
      </c>
      <c r="D3823" s="376" t="s">
        <v>389</v>
      </c>
      <c r="E3823" s="376" t="s">
        <v>384</v>
      </c>
      <c r="F3823" s="475">
        <v>276</v>
      </c>
      <c r="G3823" s="430">
        <v>274</v>
      </c>
      <c r="H3823" s="430">
        <v>472</v>
      </c>
      <c r="I3823" s="430">
        <v>470</v>
      </c>
      <c r="J3823" s="477" t="s">
        <v>19</v>
      </c>
      <c r="K3823" s="376" t="s">
        <v>420</v>
      </c>
      <c r="L3823" s="376" t="s">
        <v>422</v>
      </c>
      <c r="M3823" s="477">
        <v>5.7739034467377897</v>
      </c>
    </row>
    <row r="3824" spans="1:13">
      <c r="A3824" s="427">
        <v>3823</v>
      </c>
      <c r="B3824" s="376" t="s">
        <v>18</v>
      </c>
      <c r="C3824" s="470" t="s">
        <v>21</v>
      </c>
      <c r="D3824" s="376" t="s">
        <v>405</v>
      </c>
      <c r="E3824" s="376" t="s">
        <v>384</v>
      </c>
      <c r="F3824" s="475">
        <v>291</v>
      </c>
      <c r="G3824" s="430">
        <v>289</v>
      </c>
      <c r="H3824" s="430">
        <v>472</v>
      </c>
      <c r="I3824" s="430">
        <v>470</v>
      </c>
      <c r="J3824" s="477" t="s">
        <v>19</v>
      </c>
      <c r="K3824" s="376" t="s">
        <v>420</v>
      </c>
      <c r="L3824" s="376" t="s">
        <v>422</v>
      </c>
      <c r="M3824" s="477">
        <v>6.7640192404848795E-2</v>
      </c>
    </row>
    <row r="3825" spans="1:13">
      <c r="A3825" s="427">
        <v>3824</v>
      </c>
      <c r="B3825" s="376" t="s">
        <v>18</v>
      </c>
      <c r="C3825" s="470" t="s">
        <v>21</v>
      </c>
      <c r="D3825" s="376" t="s">
        <v>416</v>
      </c>
      <c r="E3825" s="376" t="s">
        <v>384</v>
      </c>
      <c r="F3825" s="475">
        <v>301</v>
      </c>
      <c r="G3825" s="430">
        <v>299</v>
      </c>
      <c r="H3825" s="430">
        <v>472</v>
      </c>
      <c r="I3825" s="430">
        <v>470</v>
      </c>
      <c r="J3825" s="477" t="s">
        <v>19</v>
      </c>
      <c r="K3825" s="376" t="s">
        <v>420</v>
      </c>
      <c r="L3825" s="376" t="s">
        <v>422</v>
      </c>
      <c r="M3825" s="477">
        <v>91.906742919355395</v>
      </c>
    </row>
    <row r="3826" spans="1:13">
      <c r="A3826" s="427">
        <v>3825</v>
      </c>
      <c r="B3826" s="376" t="s">
        <v>18</v>
      </c>
      <c r="C3826" s="470" t="s">
        <v>21</v>
      </c>
      <c r="D3826" s="376" t="s">
        <v>310</v>
      </c>
      <c r="E3826" s="376" t="s">
        <v>384</v>
      </c>
      <c r="F3826" s="475">
        <v>303</v>
      </c>
      <c r="G3826" s="430">
        <v>301</v>
      </c>
      <c r="H3826" s="430">
        <v>472</v>
      </c>
      <c r="I3826" s="430">
        <v>470</v>
      </c>
      <c r="J3826" s="477" t="s">
        <v>19</v>
      </c>
      <c r="K3826" s="376" t="s">
        <v>420</v>
      </c>
      <c r="L3826" s="376" t="s">
        <v>422</v>
      </c>
      <c r="M3826" s="477">
        <v>2704.5694105181801</v>
      </c>
    </row>
    <row r="3827" spans="1:13">
      <c r="A3827" s="427">
        <v>3826</v>
      </c>
      <c r="B3827" s="376" t="s">
        <v>18</v>
      </c>
      <c r="C3827" s="470" t="s">
        <v>21</v>
      </c>
      <c r="D3827" s="376" t="s">
        <v>436</v>
      </c>
      <c r="E3827" s="376" t="s">
        <v>384</v>
      </c>
      <c r="F3827" s="475">
        <v>304</v>
      </c>
      <c r="G3827" s="430">
        <v>302</v>
      </c>
      <c r="H3827" s="430">
        <v>472</v>
      </c>
      <c r="I3827" s="430">
        <v>470</v>
      </c>
      <c r="J3827" s="477" t="s">
        <v>19</v>
      </c>
      <c r="K3827" s="376" t="s">
        <v>420</v>
      </c>
      <c r="L3827" s="376" t="s">
        <v>422</v>
      </c>
      <c r="M3827" s="477">
        <v>5.2547738516621099</v>
      </c>
    </row>
    <row r="3828" spans="1:13">
      <c r="A3828" s="427">
        <v>3827</v>
      </c>
      <c r="B3828" s="376" t="s">
        <v>18</v>
      </c>
      <c r="C3828" s="470" t="s">
        <v>21</v>
      </c>
      <c r="D3828" s="376" t="s">
        <v>311</v>
      </c>
      <c r="E3828" s="376" t="s">
        <v>384</v>
      </c>
      <c r="F3828" s="475">
        <v>305</v>
      </c>
      <c r="G3828" s="430">
        <v>303</v>
      </c>
      <c r="H3828" s="430">
        <v>472</v>
      </c>
      <c r="I3828" s="430">
        <v>470</v>
      </c>
      <c r="J3828" s="477" t="s">
        <v>19</v>
      </c>
      <c r="K3828" s="376" t="s">
        <v>420</v>
      </c>
      <c r="L3828" s="376" t="s">
        <v>422</v>
      </c>
      <c r="M3828" s="477">
        <v>1.1010782408491899</v>
      </c>
    </row>
    <row r="3829" spans="1:13">
      <c r="A3829" s="427">
        <v>3828</v>
      </c>
      <c r="B3829" s="376" t="s">
        <v>18</v>
      </c>
      <c r="C3829" s="470" t="s">
        <v>21</v>
      </c>
      <c r="D3829" s="376" t="s">
        <v>312</v>
      </c>
      <c r="E3829" s="376" t="s">
        <v>384</v>
      </c>
      <c r="F3829" s="475">
        <v>306</v>
      </c>
      <c r="G3829" s="430">
        <v>304</v>
      </c>
      <c r="H3829" s="430">
        <v>472</v>
      </c>
      <c r="I3829" s="430">
        <v>470</v>
      </c>
      <c r="J3829" s="477" t="s">
        <v>19</v>
      </c>
      <c r="K3829" s="376" t="s">
        <v>420</v>
      </c>
      <c r="L3829" s="376" t="s">
        <v>422</v>
      </c>
      <c r="M3829" s="477">
        <v>14.9994928151461</v>
      </c>
    </row>
    <row r="3830" spans="1:13">
      <c r="A3830" s="427">
        <v>3829</v>
      </c>
      <c r="B3830" s="376" t="s">
        <v>18</v>
      </c>
      <c r="C3830" s="470" t="s">
        <v>21</v>
      </c>
      <c r="D3830" s="376" t="s">
        <v>315</v>
      </c>
      <c r="E3830" s="376" t="s">
        <v>384</v>
      </c>
      <c r="F3830" s="475">
        <v>309</v>
      </c>
      <c r="G3830" s="430">
        <v>307</v>
      </c>
      <c r="H3830" s="430">
        <v>472</v>
      </c>
      <c r="I3830" s="430">
        <v>470</v>
      </c>
      <c r="J3830" s="477" t="s">
        <v>19</v>
      </c>
      <c r="K3830" s="376" t="s">
        <v>420</v>
      </c>
      <c r="L3830" s="376" t="s">
        <v>422</v>
      </c>
      <c r="M3830" s="477">
        <v>1132.3510372512201</v>
      </c>
    </row>
    <row r="3831" spans="1:13">
      <c r="A3831" s="427">
        <v>3830</v>
      </c>
      <c r="B3831" s="376" t="s">
        <v>18</v>
      </c>
      <c r="C3831" s="470" t="s">
        <v>21</v>
      </c>
      <c r="D3831" s="376" t="s">
        <v>317</v>
      </c>
      <c r="E3831" s="376" t="s">
        <v>384</v>
      </c>
      <c r="F3831" s="475">
        <v>311</v>
      </c>
      <c r="G3831" s="430">
        <v>309</v>
      </c>
      <c r="H3831" s="430">
        <v>472</v>
      </c>
      <c r="I3831" s="430">
        <v>470</v>
      </c>
      <c r="J3831" s="477" t="s">
        <v>19</v>
      </c>
      <c r="K3831" s="376" t="s">
        <v>420</v>
      </c>
      <c r="L3831" s="376" t="s">
        <v>422</v>
      </c>
      <c r="M3831" s="477">
        <v>20.359081110235302</v>
      </c>
    </row>
    <row r="3832" spans="1:13">
      <c r="A3832" s="427">
        <v>3831</v>
      </c>
      <c r="B3832" s="376" t="s">
        <v>18</v>
      </c>
      <c r="C3832" s="470" t="s">
        <v>21</v>
      </c>
      <c r="D3832" s="376" t="s">
        <v>319</v>
      </c>
      <c r="E3832" s="376" t="s">
        <v>384</v>
      </c>
      <c r="F3832" s="475">
        <v>312</v>
      </c>
      <c r="G3832" s="430">
        <v>310</v>
      </c>
      <c r="H3832" s="430">
        <v>472</v>
      </c>
      <c r="I3832" s="430">
        <v>470</v>
      </c>
      <c r="J3832" s="477" t="s">
        <v>19</v>
      </c>
      <c r="K3832" s="376" t="s">
        <v>420</v>
      </c>
      <c r="L3832" s="376" t="s">
        <v>422</v>
      </c>
      <c r="M3832" s="477">
        <v>73.488313332341207</v>
      </c>
    </row>
    <row r="3833" spans="1:13">
      <c r="A3833" s="427">
        <v>3832</v>
      </c>
      <c r="B3833" s="376" t="s">
        <v>18</v>
      </c>
      <c r="C3833" s="470" t="s">
        <v>21</v>
      </c>
      <c r="D3833" s="376" t="s">
        <v>320</v>
      </c>
      <c r="E3833" s="376" t="s">
        <v>384</v>
      </c>
      <c r="F3833" s="475">
        <v>313</v>
      </c>
      <c r="G3833" s="430">
        <v>311</v>
      </c>
      <c r="H3833" s="430">
        <v>472</v>
      </c>
      <c r="I3833" s="430">
        <v>470</v>
      </c>
      <c r="J3833" s="477" t="s">
        <v>19</v>
      </c>
      <c r="K3833" s="376" t="s">
        <v>420</v>
      </c>
      <c r="L3833" s="376" t="s">
        <v>422</v>
      </c>
      <c r="M3833" s="477">
        <v>387.09610314536201</v>
      </c>
    </row>
    <row r="3834" spans="1:13">
      <c r="A3834" s="427">
        <v>3833</v>
      </c>
      <c r="B3834" s="376" t="s">
        <v>18</v>
      </c>
      <c r="C3834" s="470" t="s">
        <v>21</v>
      </c>
      <c r="D3834" s="376" t="s">
        <v>438</v>
      </c>
      <c r="E3834" s="376" t="s">
        <v>384</v>
      </c>
      <c r="F3834" s="475">
        <v>315</v>
      </c>
      <c r="G3834" s="430">
        <v>313</v>
      </c>
      <c r="H3834" s="430">
        <v>472</v>
      </c>
      <c r="I3834" s="430">
        <v>470</v>
      </c>
      <c r="J3834" s="477" t="s">
        <v>19</v>
      </c>
      <c r="K3834" s="376" t="s">
        <v>420</v>
      </c>
      <c r="L3834" s="376" t="s">
        <v>422</v>
      </c>
      <c r="M3834" s="477">
        <v>7.5488396603665997</v>
      </c>
    </row>
    <row r="3835" spans="1:13">
      <c r="A3835" s="427">
        <v>3834</v>
      </c>
      <c r="B3835" s="376" t="s">
        <v>18</v>
      </c>
      <c r="C3835" s="470" t="s">
        <v>21</v>
      </c>
      <c r="D3835" s="376" t="s">
        <v>439</v>
      </c>
      <c r="E3835" s="376" t="s">
        <v>384</v>
      </c>
      <c r="F3835" s="475">
        <v>317</v>
      </c>
      <c r="G3835" s="430">
        <v>315</v>
      </c>
      <c r="H3835" s="430">
        <v>472</v>
      </c>
      <c r="I3835" s="430">
        <v>470</v>
      </c>
      <c r="J3835" s="477" t="s">
        <v>19</v>
      </c>
      <c r="K3835" s="376" t="s">
        <v>420</v>
      </c>
      <c r="L3835" s="376" t="s">
        <v>422</v>
      </c>
      <c r="M3835" s="477">
        <v>12.373320987153701</v>
      </c>
    </row>
    <row r="3836" spans="1:13">
      <c r="A3836" s="427">
        <v>3835</v>
      </c>
      <c r="B3836" s="376" t="s">
        <v>18</v>
      </c>
      <c r="C3836" s="470" t="s">
        <v>21</v>
      </c>
      <c r="D3836" s="376" t="s">
        <v>440</v>
      </c>
      <c r="E3836" s="376" t="s">
        <v>384</v>
      </c>
      <c r="F3836" s="475">
        <v>318</v>
      </c>
      <c r="G3836" s="430">
        <v>316</v>
      </c>
      <c r="H3836" s="430">
        <v>472</v>
      </c>
      <c r="I3836" s="430">
        <v>470</v>
      </c>
      <c r="J3836" s="477" t="s">
        <v>19</v>
      </c>
      <c r="K3836" s="376" t="s">
        <v>420</v>
      </c>
      <c r="L3836" s="376" t="s">
        <v>422</v>
      </c>
      <c r="M3836" s="477">
        <v>53.853196212739803</v>
      </c>
    </row>
    <row r="3837" spans="1:13">
      <c r="A3837" s="427">
        <v>3836</v>
      </c>
      <c r="B3837" s="376" t="s">
        <v>18</v>
      </c>
      <c r="C3837" s="470" t="s">
        <v>21</v>
      </c>
      <c r="D3837" s="376" t="s">
        <v>326</v>
      </c>
      <c r="E3837" s="376" t="s">
        <v>395</v>
      </c>
      <c r="F3837" s="475">
        <v>224</v>
      </c>
      <c r="G3837" s="430">
        <v>222</v>
      </c>
      <c r="H3837" s="430">
        <v>473</v>
      </c>
      <c r="I3837" s="430">
        <v>471</v>
      </c>
      <c r="J3837" s="477" t="s">
        <v>19</v>
      </c>
      <c r="K3837" s="376" t="s">
        <v>420</v>
      </c>
      <c r="L3837" s="376" t="s">
        <v>422</v>
      </c>
      <c r="M3837" s="477">
        <v>449.60228572916299</v>
      </c>
    </row>
    <row r="3838" spans="1:13">
      <c r="A3838" s="427">
        <v>3837</v>
      </c>
      <c r="B3838" s="376" t="s">
        <v>18</v>
      </c>
      <c r="C3838" s="470" t="s">
        <v>21</v>
      </c>
      <c r="D3838" s="376" t="s">
        <v>330</v>
      </c>
      <c r="E3838" s="376" t="s">
        <v>395</v>
      </c>
      <c r="F3838" s="475">
        <v>226</v>
      </c>
      <c r="G3838" s="430">
        <v>224</v>
      </c>
      <c r="H3838" s="430">
        <v>473</v>
      </c>
      <c r="I3838" s="430">
        <v>471</v>
      </c>
      <c r="J3838" s="477" t="s">
        <v>19</v>
      </c>
      <c r="K3838" s="376" t="s">
        <v>420</v>
      </c>
      <c r="L3838" s="376" t="s">
        <v>422</v>
      </c>
      <c r="M3838" s="477">
        <v>575.65871165692204</v>
      </c>
    </row>
    <row r="3839" spans="1:13">
      <c r="A3839" s="427">
        <v>3838</v>
      </c>
      <c r="B3839" s="376" t="s">
        <v>18</v>
      </c>
      <c r="C3839" s="470" t="s">
        <v>21</v>
      </c>
      <c r="D3839" s="376" t="s">
        <v>376</v>
      </c>
      <c r="E3839" s="376" t="s">
        <v>395</v>
      </c>
      <c r="F3839" s="475">
        <v>264</v>
      </c>
      <c r="G3839" s="430">
        <v>262</v>
      </c>
      <c r="H3839" s="430">
        <v>473</v>
      </c>
      <c r="I3839" s="430">
        <v>471</v>
      </c>
      <c r="J3839" s="477" t="s">
        <v>19</v>
      </c>
      <c r="K3839" s="376" t="s">
        <v>420</v>
      </c>
      <c r="L3839" s="376" t="s">
        <v>422</v>
      </c>
      <c r="M3839" s="477">
        <v>0.135071264060558</v>
      </c>
    </row>
    <row r="3840" spans="1:13">
      <c r="A3840" s="427">
        <v>3839</v>
      </c>
      <c r="B3840" s="376" t="s">
        <v>18</v>
      </c>
      <c r="C3840" s="470" t="s">
        <v>21</v>
      </c>
      <c r="D3840" s="376" t="s">
        <v>382</v>
      </c>
      <c r="E3840" s="376" t="s">
        <v>395</v>
      </c>
      <c r="F3840" s="475">
        <v>270</v>
      </c>
      <c r="G3840" s="430">
        <v>268</v>
      </c>
      <c r="H3840" s="430">
        <v>473</v>
      </c>
      <c r="I3840" s="430">
        <v>471</v>
      </c>
      <c r="J3840" s="477" t="s">
        <v>19</v>
      </c>
      <c r="K3840" s="376" t="s">
        <v>420</v>
      </c>
      <c r="L3840" s="376" t="s">
        <v>422</v>
      </c>
      <c r="M3840" s="477">
        <v>1.88873937078637</v>
      </c>
    </row>
    <row r="3841" spans="1:13">
      <c r="A3841" s="427">
        <v>3840</v>
      </c>
      <c r="B3841" s="376" t="s">
        <v>18</v>
      </c>
      <c r="C3841" s="470" t="s">
        <v>21</v>
      </c>
      <c r="D3841" s="376" t="s">
        <v>389</v>
      </c>
      <c r="E3841" s="376" t="s">
        <v>395</v>
      </c>
      <c r="F3841" s="475">
        <v>276</v>
      </c>
      <c r="G3841" s="430">
        <v>274</v>
      </c>
      <c r="H3841" s="430">
        <v>473</v>
      </c>
      <c r="I3841" s="430">
        <v>471</v>
      </c>
      <c r="J3841" s="477" t="s">
        <v>19</v>
      </c>
      <c r="K3841" s="376" t="s">
        <v>420</v>
      </c>
      <c r="L3841" s="376" t="s">
        <v>422</v>
      </c>
      <c r="M3841" s="477">
        <v>4.1509314324942297</v>
      </c>
    </row>
    <row r="3842" spans="1:13">
      <c r="A3842" s="427">
        <v>3841</v>
      </c>
      <c r="B3842" s="376" t="s">
        <v>18</v>
      </c>
      <c r="C3842" s="470" t="s">
        <v>21</v>
      </c>
      <c r="D3842" s="376" t="s">
        <v>405</v>
      </c>
      <c r="E3842" s="376" t="s">
        <v>395</v>
      </c>
      <c r="F3842" s="475">
        <v>291</v>
      </c>
      <c r="G3842" s="430">
        <v>289</v>
      </c>
      <c r="H3842" s="430">
        <v>473</v>
      </c>
      <c r="I3842" s="430">
        <v>471</v>
      </c>
      <c r="J3842" s="477" t="s">
        <v>19</v>
      </c>
      <c r="K3842" s="376" t="s">
        <v>420</v>
      </c>
      <c r="L3842" s="376" t="s">
        <v>422</v>
      </c>
      <c r="M3842" s="477">
        <v>2.5441089970607402E-3</v>
      </c>
    </row>
    <row r="3843" spans="1:13">
      <c r="A3843" s="427">
        <v>3842</v>
      </c>
      <c r="B3843" s="376" t="s">
        <v>18</v>
      </c>
      <c r="C3843" s="470" t="s">
        <v>21</v>
      </c>
      <c r="D3843" s="376" t="s">
        <v>416</v>
      </c>
      <c r="E3843" s="376" t="s">
        <v>395</v>
      </c>
      <c r="F3843" s="475">
        <v>301</v>
      </c>
      <c r="G3843" s="430">
        <v>299</v>
      </c>
      <c r="H3843" s="430">
        <v>473</v>
      </c>
      <c r="I3843" s="430">
        <v>471</v>
      </c>
      <c r="J3843" s="477" t="s">
        <v>19</v>
      </c>
      <c r="K3843" s="376" t="s">
        <v>420</v>
      </c>
      <c r="L3843" s="376" t="s">
        <v>422</v>
      </c>
      <c r="M3843" s="477">
        <v>37.417708871985603</v>
      </c>
    </row>
    <row r="3844" spans="1:13">
      <c r="A3844" s="427">
        <v>3843</v>
      </c>
      <c r="B3844" s="376" t="s">
        <v>18</v>
      </c>
      <c r="C3844" s="470" t="s">
        <v>21</v>
      </c>
      <c r="D3844" s="376" t="s">
        <v>310</v>
      </c>
      <c r="E3844" s="376" t="s">
        <v>395</v>
      </c>
      <c r="F3844" s="475">
        <v>303</v>
      </c>
      <c r="G3844" s="430">
        <v>301</v>
      </c>
      <c r="H3844" s="430">
        <v>473</v>
      </c>
      <c r="I3844" s="430">
        <v>471</v>
      </c>
      <c r="J3844" s="477" t="s">
        <v>19</v>
      </c>
      <c r="K3844" s="376" t="s">
        <v>420</v>
      </c>
      <c r="L3844" s="376" t="s">
        <v>422</v>
      </c>
      <c r="M3844" s="477">
        <v>978.050757773226</v>
      </c>
    </row>
    <row r="3845" spans="1:13">
      <c r="A3845" s="427">
        <v>3844</v>
      </c>
      <c r="B3845" s="376" t="s">
        <v>18</v>
      </c>
      <c r="C3845" s="470" t="s">
        <v>21</v>
      </c>
      <c r="D3845" s="376" t="s">
        <v>436</v>
      </c>
      <c r="E3845" s="376" t="s">
        <v>395</v>
      </c>
      <c r="F3845" s="475">
        <v>304</v>
      </c>
      <c r="G3845" s="430">
        <v>302</v>
      </c>
      <c r="H3845" s="430">
        <v>473</v>
      </c>
      <c r="I3845" s="430">
        <v>471</v>
      </c>
      <c r="J3845" s="477" t="s">
        <v>19</v>
      </c>
      <c r="K3845" s="376" t="s">
        <v>420</v>
      </c>
      <c r="L3845" s="376" t="s">
        <v>422</v>
      </c>
      <c r="M3845" s="477">
        <v>4.2308319781099701</v>
      </c>
    </row>
    <row r="3846" spans="1:13">
      <c r="A3846" s="427">
        <v>3845</v>
      </c>
      <c r="B3846" s="376" t="s">
        <v>18</v>
      </c>
      <c r="C3846" s="470" t="s">
        <v>21</v>
      </c>
      <c r="D3846" s="376" t="s">
        <v>311</v>
      </c>
      <c r="E3846" s="376" t="s">
        <v>395</v>
      </c>
      <c r="F3846" s="475">
        <v>305</v>
      </c>
      <c r="G3846" s="430">
        <v>303</v>
      </c>
      <c r="H3846" s="430">
        <v>473</v>
      </c>
      <c r="I3846" s="430">
        <v>471</v>
      </c>
      <c r="J3846" s="477" t="s">
        <v>19</v>
      </c>
      <c r="K3846" s="376" t="s">
        <v>420</v>
      </c>
      <c r="L3846" s="376" t="s">
        <v>422</v>
      </c>
      <c r="M3846" s="477">
        <v>1.5936640317392099</v>
      </c>
    </row>
    <row r="3847" spans="1:13">
      <c r="A3847" s="427">
        <v>3846</v>
      </c>
      <c r="B3847" s="376" t="s">
        <v>18</v>
      </c>
      <c r="C3847" s="470" t="s">
        <v>21</v>
      </c>
      <c r="D3847" s="376" t="s">
        <v>312</v>
      </c>
      <c r="E3847" s="376" t="s">
        <v>395</v>
      </c>
      <c r="F3847" s="475">
        <v>306</v>
      </c>
      <c r="G3847" s="430">
        <v>304</v>
      </c>
      <c r="H3847" s="430">
        <v>473</v>
      </c>
      <c r="I3847" s="430">
        <v>471</v>
      </c>
      <c r="J3847" s="477" t="s">
        <v>19</v>
      </c>
      <c r="K3847" s="376" t="s">
        <v>420</v>
      </c>
      <c r="L3847" s="376" t="s">
        <v>422</v>
      </c>
      <c r="M3847" s="477">
        <v>9.65462480587796</v>
      </c>
    </row>
    <row r="3848" spans="1:13">
      <c r="A3848" s="427">
        <v>3847</v>
      </c>
      <c r="B3848" s="376" t="s">
        <v>18</v>
      </c>
      <c r="C3848" s="470" t="s">
        <v>21</v>
      </c>
      <c r="D3848" s="376" t="s">
        <v>315</v>
      </c>
      <c r="E3848" s="376" t="s">
        <v>395</v>
      </c>
      <c r="F3848" s="475">
        <v>309</v>
      </c>
      <c r="G3848" s="430">
        <v>307</v>
      </c>
      <c r="H3848" s="430">
        <v>473</v>
      </c>
      <c r="I3848" s="430">
        <v>471</v>
      </c>
      <c r="J3848" s="477" t="s">
        <v>19</v>
      </c>
      <c r="K3848" s="376" t="s">
        <v>420</v>
      </c>
      <c r="L3848" s="376" t="s">
        <v>422</v>
      </c>
      <c r="M3848" s="477">
        <v>821.889501342107</v>
      </c>
    </row>
    <row r="3849" spans="1:13">
      <c r="A3849" s="427">
        <v>3848</v>
      </c>
      <c r="B3849" s="376" t="s">
        <v>18</v>
      </c>
      <c r="C3849" s="470" t="s">
        <v>21</v>
      </c>
      <c r="D3849" s="376" t="s">
        <v>317</v>
      </c>
      <c r="E3849" s="376" t="s">
        <v>395</v>
      </c>
      <c r="F3849" s="475">
        <v>311</v>
      </c>
      <c r="G3849" s="430">
        <v>309</v>
      </c>
      <c r="H3849" s="430">
        <v>473</v>
      </c>
      <c r="I3849" s="430">
        <v>471</v>
      </c>
      <c r="J3849" s="477" t="s">
        <v>19</v>
      </c>
      <c r="K3849" s="376" t="s">
        <v>420</v>
      </c>
      <c r="L3849" s="376" t="s">
        <v>422</v>
      </c>
      <c r="M3849" s="477">
        <v>42.618071156415297</v>
      </c>
    </row>
    <row r="3850" spans="1:13">
      <c r="A3850" s="427">
        <v>3849</v>
      </c>
      <c r="B3850" s="376" t="s">
        <v>18</v>
      </c>
      <c r="C3850" s="470" t="s">
        <v>21</v>
      </c>
      <c r="D3850" s="376" t="s">
        <v>319</v>
      </c>
      <c r="E3850" s="376" t="s">
        <v>395</v>
      </c>
      <c r="F3850" s="475">
        <v>312</v>
      </c>
      <c r="G3850" s="430">
        <v>310</v>
      </c>
      <c r="H3850" s="430">
        <v>473</v>
      </c>
      <c r="I3850" s="430">
        <v>471</v>
      </c>
      <c r="J3850" s="477" t="s">
        <v>19</v>
      </c>
      <c r="K3850" s="376" t="s">
        <v>420</v>
      </c>
      <c r="L3850" s="376" t="s">
        <v>422</v>
      </c>
      <c r="M3850" s="477">
        <v>92.411723525073995</v>
      </c>
    </row>
    <row r="3851" spans="1:13">
      <c r="A3851" s="427">
        <v>3850</v>
      </c>
      <c r="B3851" s="376" t="s">
        <v>18</v>
      </c>
      <c r="C3851" s="470" t="s">
        <v>21</v>
      </c>
      <c r="D3851" s="376" t="s">
        <v>320</v>
      </c>
      <c r="E3851" s="376" t="s">
        <v>395</v>
      </c>
      <c r="F3851" s="475">
        <v>313</v>
      </c>
      <c r="G3851" s="430">
        <v>311</v>
      </c>
      <c r="H3851" s="430">
        <v>473</v>
      </c>
      <c r="I3851" s="430">
        <v>471</v>
      </c>
      <c r="J3851" s="477" t="s">
        <v>19</v>
      </c>
      <c r="K3851" s="376" t="s">
        <v>420</v>
      </c>
      <c r="L3851" s="376" t="s">
        <v>422</v>
      </c>
      <c r="M3851" s="477">
        <v>564.77181110584002</v>
      </c>
    </row>
    <row r="3852" spans="1:13">
      <c r="A3852" s="427">
        <v>3851</v>
      </c>
      <c r="B3852" s="376" t="s">
        <v>18</v>
      </c>
      <c r="C3852" s="470" t="s">
        <v>21</v>
      </c>
      <c r="D3852" s="376" t="s">
        <v>438</v>
      </c>
      <c r="E3852" s="376" t="s">
        <v>395</v>
      </c>
      <c r="F3852" s="475">
        <v>315</v>
      </c>
      <c r="G3852" s="430">
        <v>313</v>
      </c>
      <c r="H3852" s="430">
        <v>473</v>
      </c>
      <c r="I3852" s="430">
        <v>471</v>
      </c>
      <c r="J3852" s="477" t="s">
        <v>19</v>
      </c>
      <c r="K3852" s="376" t="s">
        <v>420</v>
      </c>
      <c r="L3852" s="376" t="s">
        <v>422</v>
      </c>
      <c r="M3852" s="477">
        <v>49.6443026215888</v>
      </c>
    </row>
    <row r="3853" spans="1:13">
      <c r="A3853" s="427">
        <v>3852</v>
      </c>
      <c r="B3853" s="376" t="s">
        <v>18</v>
      </c>
      <c r="C3853" s="470" t="s">
        <v>21</v>
      </c>
      <c r="D3853" s="376" t="s">
        <v>439</v>
      </c>
      <c r="E3853" s="376" t="s">
        <v>395</v>
      </c>
      <c r="F3853" s="475">
        <v>317</v>
      </c>
      <c r="G3853" s="430">
        <v>315</v>
      </c>
      <c r="H3853" s="430">
        <v>473</v>
      </c>
      <c r="I3853" s="430">
        <v>471</v>
      </c>
      <c r="J3853" s="477" t="s">
        <v>19</v>
      </c>
      <c r="K3853" s="376" t="s">
        <v>420</v>
      </c>
      <c r="L3853" s="376" t="s">
        <v>422</v>
      </c>
      <c r="M3853" s="477">
        <v>8.09324590376327</v>
      </c>
    </row>
    <row r="3854" spans="1:13">
      <c r="A3854" s="427">
        <v>3853</v>
      </c>
      <c r="B3854" s="376" t="s">
        <v>18</v>
      </c>
      <c r="C3854" s="470" t="s">
        <v>21</v>
      </c>
      <c r="D3854" s="376" t="s">
        <v>440</v>
      </c>
      <c r="E3854" s="376" t="s">
        <v>395</v>
      </c>
      <c r="F3854" s="475">
        <v>318</v>
      </c>
      <c r="G3854" s="430">
        <v>316</v>
      </c>
      <c r="H3854" s="430">
        <v>473</v>
      </c>
      <c r="I3854" s="430">
        <v>471</v>
      </c>
      <c r="J3854" s="477" t="s">
        <v>19</v>
      </c>
      <c r="K3854" s="376" t="s">
        <v>420</v>
      </c>
      <c r="L3854" s="376" t="s">
        <v>422</v>
      </c>
      <c r="M3854" s="477">
        <v>35.431754611854501</v>
      </c>
    </row>
    <row r="3855" spans="1:13">
      <c r="A3855" s="427">
        <v>3854</v>
      </c>
      <c r="B3855" s="376" t="s">
        <v>18</v>
      </c>
      <c r="C3855" s="470" t="s">
        <v>21</v>
      </c>
      <c r="D3855" s="376" t="s">
        <v>450</v>
      </c>
      <c r="E3855" s="376" t="s">
        <v>395</v>
      </c>
      <c r="F3855" s="475">
        <v>347</v>
      </c>
      <c r="G3855" s="430">
        <v>345</v>
      </c>
      <c r="H3855" s="430">
        <v>473</v>
      </c>
      <c r="I3855" s="430">
        <v>471</v>
      </c>
      <c r="J3855" s="477" t="s">
        <v>19</v>
      </c>
      <c r="K3855" s="376" t="s">
        <v>420</v>
      </c>
      <c r="L3855" s="376" t="s">
        <v>422</v>
      </c>
      <c r="M3855" s="477">
        <v>24.0329954997407</v>
      </c>
    </row>
    <row r="3856" spans="1:13">
      <c r="A3856" s="427">
        <v>3855</v>
      </c>
      <c r="B3856" s="376" t="s">
        <v>18</v>
      </c>
      <c r="C3856" s="470" t="s">
        <v>21</v>
      </c>
      <c r="D3856" s="376" t="s">
        <v>376</v>
      </c>
      <c r="E3856" s="376" t="s">
        <v>406</v>
      </c>
      <c r="F3856" s="475">
        <v>264</v>
      </c>
      <c r="G3856" s="430">
        <v>262</v>
      </c>
      <c r="H3856" s="430">
        <v>474</v>
      </c>
      <c r="I3856" s="430">
        <v>472</v>
      </c>
      <c r="J3856" s="477" t="s">
        <v>19</v>
      </c>
      <c r="K3856" s="376" t="s">
        <v>420</v>
      </c>
      <c r="L3856" s="376" t="s">
        <v>422</v>
      </c>
      <c r="M3856" s="477">
        <v>0.237207546765348</v>
      </c>
    </row>
    <row r="3857" spans="1:13">
      <c r="A3857" s="427">
        <v>3856</v>
      </c>
      <c r="B3857" s="376" t="s">
        <v>18</v>
      </c>
      <c r="C3857" s="470" t="s">
        <v>21</v>
      </c>
      <c r="D3857" s="376" t="s">
        <v>382</v>
      </c>
      <c r="E3857" s="376" t="s">
        <v>406</v>
      </c>
      <c r="F3857" s="475">
        <v>270</v>
      </c>
      <c r="G3857" s="430">
        <v>268</v>
      </c>
      <c r="H3857" s="430">
        <v>474</v>
      </c>
      <c r="I3857" s="430">
        <v>472</v>
      </c>
      <c r="J3857" s="477" t="s">
        <v>19</v>
      </c>
      <c r="K3857" s="376" t="s">
        <v>420</v>
      </c>
      <c r="L3857" s="376" t="s">
        <v>422</v>
      </c>
      <c r="M3857" s="477">
        <v>10.7434763727278</v>
      </c>
    </row>
    <row r="3858" spans="1:13">
      <c r="A3858" s="427">
        <v>3857</v>
      </c>
      <c r="B3858" s="376" t="s">
        <v>18</v>
      </c>
      <c r="C3858" s="470" t="s">
        <v>21</v>
      </c>
      <c r="D3858" s="376" t="s">
        <v>389</v>
      </c>
      <c r="E3858" s="376" t="s">
        <v>406</v>
      </c>
      <c r="F3858" s="475">
        <v>276</v>
      </c>
      <c r="G3858" s="430">
        <v>274</v>
      </c>
      <c r="H3858" s="430">
        <v>474</v>
      </c>
      <c r="I3858" s="430">
        <v>472</v>
      </c>
      <c r="J3858" s="477" t="s">
        <v>19</v>
      </c>
      <c r="K3858" s="376" t="s">
        <v>420</v>
      </c>
      <c r="L3858" s="376" t="s">
        <v>422</v>
      </c>
      <c r="M3858" s="477">
        <v>34.1850576581963</v>
      </c>
    </row>
    <row r="3859" spans="1:13">
      <c r="A3859" s="427">
        <v>3858</v>
      </c>
      <c r="B3859" s="376" t="s">
        <v>18</v>
      </c>
      <c r="C3859" s="470" t="s">
        <v>21</v>
      </c>
      <c r="D3859" s="376" t="s">
        <v>405</v>
      </c>
      <c r="E3859" s="376" t="s">
        <v>406</v>
      </c>
      <c r="F3859" s="475">
        <v>291</v>
      </c>
      <c r="G3859" s="430">
        <v>289</v>
      </c>
      <c r="H3859" s="430">
        <v>474</v>
      </c>
      <c r="I3859" s="430">
        <v>472</v>
      </c>
      <c r="J3859" s="477" t="s">
        <v>19</v>
      </c>
      <c r="K3859" s="376" t="s">
        <v>420</v>
      </c>
      <c r="L3859" s="376" t="s">
        <v>422</v>
      </c>
      <c r="M3859" s="477">
        <v>0.29471554816666401</v>
      </c>
    </row>
    <row r="3860" spans="1:13">
      <c r="A3860" s="427">
        <v>3859</v>
      </c>
      <c r="B3860" s="376" t="s">
        <v>18</v>
      </c>
      <c r="C3860" s="470" t="s">
        <v>21</v>
      </c>
      <c r="D3860" s="376" t="s">
        <v>416</v>
      </c>
      <c r="E3860" s="376" t="s">
        <v>406</v>
      </c>
      <c r="F3860" s="475">
        <v>301</v>
      </c>
      <c r="G3860" s="430">
        <v>299</v>
      </c>
      <c r="H3860" s="430">
        <v>474</v>
      </c>
      <c r="I3860" s="430">
        <v>472</v>
      </c>
      <c r="J3860" s="477" t="s">
        <v>19</v>
      </c>
      <c r="K3860" s="376" t="s">
        <v>420</v>
      </c>
      <c r="L3860" s="376" t="s">
        <v>422</v>
      </c>
      <c r="M3860" s="477">
        <v>11.8175313017812</v>
      </c>
    </row>
    <row r="3861" spans="1:13">
      <c r="A3861" s="427">
        <v>3860</v>
      </c>
      <c r="B3861" s="376" t="s">
        <v>18</v>
      </c>
      <c r="C3861" s="470" t="s">
        <v>21</v>
      </c>
      <c r="D3861" s="376" t="s">
        <v>310</v>
      </c>
      <c r="E3861" s="376" t="s">
        <v>406</v>
      </c>
      <c r="F3861" s="475">
        <v>303</v>
      </c>
      <c r="G3861" s="430">
        <v>301</v>
      </c>
      <c r="H3861" s="430">
        <v>474</v>
      </c>
      <c r="I3861" s="430">
        <v>472</v>
      </c>
      <c r="J3861" s="477" t="s">
        <v>19</v>
      </c>
      <c r="K3861" s="376" t="s">
        <v>420</v>
      </c>
      <c r="L3861" s="376" t="s">
        <v>422</v>
      </c>
      <c r="M3861" s="477">
        <v>3932.3753704341998</v>
      </c>
    </row>
    <row r="3862" spans="1:13">
      <c r="A3862" s="427">
        <v>3861</v>
      </c>
      <c r="B3862" s="376" t="s">
        <v>18</v>
      </c>
      <c r="C3862" s="470" t="s">
        <v>21</v>
      </c>
      <c r="D3862" s="376" t="s">
        <v>436</v>
      </c>
      <c r="E3862" s="376" t="s">
        <v>406</v>
      </c>
      <c r="F3862" s="475">
        <v>304</v>
      </c>
      <c r="G3862" s="430">
        <v>302</v>
      </c>
      <c r="H3862" s="430">
        <v>474</v>
      </c>
      <c r="I3862" s="430">
        <v>472</v>
      </c>
      <c r="J3862" s="477" t="s">
        <v>19</v>
      </c>
      <c r="K3862" s="376" t="s">
        <v>420</v>
      </c>
      <c r="L3862" s="376" t="s">
        <v>422</v>
      </c>
      <c r="M3862" s="477">
        <v>24.309022912640501</v>
      </c>
    </row>
    <row r="3863" spans="1:13">
      <c r="A3863" s="427">
        <v>3862</v>
      </c>
      <c r="B3863" s="376" t="s">
        <v>18</v>
      </c>
      <c r="C3863" s="470" t="s">
        <v>21</v>
      </c>
      <c r="D3863" s="376" t="s">
        <v>311</v>
      </c>
      <c r="E3863" s="376" t="s">
        <v>406</v>
      </c>
      <c r="F3863" s="475">
        <v>305</v>
      </c>
      <c r="G3863" s="430">
        <v>303</v>
      </c>
      <c r="H3863" s="430">
        <v>474</v>
      </c>
      <c r="I3863" s="430">
        <v>472</v>
      </c>
      <c r="J3863" s="477" t="s">
        <v>19</v>
      </c>
      <c r="K3863" s="376" t="s">
        <v>420</v>
      </c>
      <c r="L3863" s="376" t="s">
        <v>422</v>
      </c>
      <c r="M3863" s="477">
        <v>93.459752838199805</v>
      </c>
    </row>
    <row r="3864" spans="1:13">
      <c r="A3864" s="427">
        <v>3863</v>
      </c>
      <c r="B3864" s="376" t="s">
        <v>18</v>
      </c>
      <c r="C3864" s="470" t="s">
        <v>21</v>
      </c>
      <c r="D3864" s="376" t="s">
        <v>312</v>
      </c>
      <c r="E3864" s="376" t="s">
        <v>406</v>
      </c>
      <c r="F3864" s="475">
        <v>306</v>
      </c>
      <c r="G3864" s="430">
        <v>304</v>
      </c>
      <c r="H3864" s="430">
        <v>474</v>
      </c>
      <c r="I3864" s="430">
        <v>472</v>
      </c>
      <c r="J3864" s="477" t="s">
        <v>19</v>
      </c>
      <c r="K3864" s="376" t="s">
        <v>420</v>
      </c>
      <c r="L3864" s="376" t="s">
        <v>422</v>
      </c>
      <c r="M3864" s="477">
        <v>7.7542156333328904</v>
      </c>
    </row>
    <row r="3865" spans="1:13">
      <c r="A3865" s="427">
        <v>3864</v>
      </c>
      <c r="B3865" s="376" t="s">
        <v>18</v>
      </c>
      <c r="C3865" s="470" t="s">
        <v>21</v>
      </c>
      <c r="D3865" s="376" t="s">
        <v>315</v>
      </c>
      <c r="E3865" s="376" t="s">
        <v>406</v>
      </c>
      <c r="F3865" s="475">
        <v>309</v>
      </c>
      <c r="G3865" s="430">
        <v>307</v>
      </c>
      <c r="H3865" s="430">
        <v>474</v>
      </c>
      <c r="I3865" s="430">
        <v>472</v>
      </c>
      <c r="J3865" s="477" t="s">
        <v>19</v>
      </c>
      <c r="K3865" s="376" t="s">
        <v>420</v>
      </c>
      <c r="L3865" s="376" t="s">
        <v>422</v>
      </c>
      <c r="M3865" s="477">
        <v>627.10272058877797</v>
      </c>
    </row>
    <row r="3866" spans="1:13">
      <c r="A3866" s="427">
        <v>3865</v>
      </c>
      <c r="B3866" s="376" t="s">
        <v>18</v>
      </c>
      <c r="C3866" s="470" t="s">
        <v>21</v>
      </c>
      <c r="D3866" s="376" t="s">
        <v>317</v>
      </c>
      <c r="E3866" s="376" t="s">
        <v>406</v>
      </c>
      <c r="F3866" s="475">
        <v>311</v>
      </c>
      <c r="G3866" s="430">
        <v>309</v>
      </c>
      <c r="H3866" s="430">
        <v>474</v>
      </c>
      <c r="I3866" s="430">
        <v>472</v>
      </c>
      <c r="J3866" s="477" t="s">
        <v>19</v>
      </c>
      <c r="K3866" s="376" t="s">
        <v>420</v>
      </c>
      <c r="L3866" s="376" t="s">
        <v>422</v>
      </c>
      <c r="M3866" s="477">
        <v>159.58821453141601</v>
      </c>
    </row>
    <row r="3867" spans="1:13">
      <c r="A3867" s="427">
        <v>3866</v>
      </c>
      <c r="B3867" s="376" t="s">
        <v>18</v>
      </c>
      <c r="C3867" s="470" t="s">
        <v>21</v>
      </c>
      <c r="D3867" s="376" t="s">
        <v>319</v>
      </c>
      <c r="E3867" s="376" t="s">
        <v>406</v>
      </c>
      <c r="F3867" s="475">
        <v>312</v>
      </c>
      <c r="G3867" s="430">
        <v>310</v>
      </c>
      <c r="H3867" s="430">
        <v>474</v>
      </c>
      <c r="I3867" s="430">
        <v>472</v>
      </c>
      <c r="J3867" s="477" t="s">
        <v>19</v>
      </c>
      <c r="K3867" s="376" t="s">
        <v>420</v>
      </c>
      <c r="L3867" s="376" t="s">
        <v>422</v>
      </c>
      <c r="M3867" s="477">
        <v>206.236604669521</v>
      </c>
    </row>
    <row r="3868" spans="1:13">
      <c r="A3868" s="427">
        <v>3867</v>
      </c>
      <c r="B3868" s="376" t="s">
        <v>18</v>
      </c>
      <c r="C3868" s="470" t="s">
        <v>21</v>
      </c>
      <c r="D3868" s="376" t="s">
        <v>320</v>
      </c>
      <c r="E3868" s="376" t="s">
        <v>406</v>
      </c>
      <c r="F3868" s="475">
        <v>313</v>
      </c>
      <c r="G3868" s="430">
        <v>311</v>
      </c>
      <c r="H3868" s="430">
        <v>474</v>
      </c>
      <c r="I3868" s="430">
        <v>472</v>
      </c>
      <c r="J3868" s="477" t="s">
        <v>19</v>
      </c>
      <c r="K3868" s="376" t="s">
        <v>420</v>
      </c>
      <c r="L3868" s="376" t="s">
        <v>422</v>
      </c>
      <c r="M3868" s="477">
        <v>809.67177400537105</v>
      </c>
    </row>
    <row r="3869" spans="1:13">
      <c r="A3869" s="427">
        <v>3868</v>
      </c>
      <c r="B3869" s="376" t="s">
        <v>18</v>
      </c>
      <c r="C3869" s="470" t="s">
        <v>21</v>
      </c>
      <c r="D3869" s="376" t="s">
        <v>438</v>
      </c>
      <c r="E3869" s="376" t="s">
        <v>406</v>
      </c>
      <c r="F3869" s="475">
        <v>315</v>
      </c>
      <c r="G3869" s="430">
        <v>313</v>
      </c>
      <c r="H3869" s="430">
        <v>474</v>
      </c>
      <c r="I3869" s="430">
        <v>472</v>
      </c>
      <c r="J3869" s="477" t="s">
        <v>19</v>
      </c>
      <c r="K3869" s="376" t="s">
        <v>420</v>
      </c>
      <c r="L3869" s="376" t="s">
        <v>422</v>
      </c>
      <c r="M3869" s="477">
        <v>40.290005256848403</v>
      </c>
    </row>
    <row r="3870" spans="1:13">
      <c r="A3870" s="427">
        <v>3869</v>
      </c>
      <c r="B3870" s="376" t="s">
        <v>18</v>
      </c>
      <c r="C3870" s="470" t="s">
        <v>21</v>
      </c>
      <c r="D3870" s="376" t="s">
        <v>439</v>
      </c>
      <c r="E3870" s="376" t="s">
        <v>406</v>
      </c>
      <c r="F3870" s="475">
        <v>317</v>
      </c>
      <c r="G3870" s="430">
        <v>315</v>
      </c>
      <c r="H3870" s="430">
        <v>474</v>
      </c>
      <c r="I3870" s="430">
        <v>472</v>
      </c>
      <c r="J3870" s="477" t="s">
        <v>19</v>
      </c>
      <c r="K3870" s="376" t="s">
        <v>420</v>
      </c>
      <c r="L3870" s="376" t="s">
        <v>422</v>
      </c>
      <c r="M3870" s="477">
        <v>6.3425245297453499</v>
      </c>
    </row>
    <row r="3871" spans="1:13">
      <c r="A3871" s="427">
        <v>3870</v>
      </c>
      <c r="B3871" s="376" t="s">
        <v>18</v>
      </c>
      <c r="C3871" s="470" t="s">
        <v>21</v>
      </c>
      <c r="D3871" s="376" t="s">
        <v>440</v>
      </c>
      <c r="E3871" s="376" t="s">
        <v>406</v>
      </c>
      <c r="F3871" s="475">
        <v>318</v>
      </c>
      <c r="G3871" s="430">
        <v>316</v>
      </c>
      <c r="H3871" s="430">
        <v>474</v>
      </c>
      <c r="I3871" s="430">
        <v>472</v>
      </c>
      <c r="J3871" s="477" t="s">
        <v>19</v>
      </c>
      <c r="K3871" s="376" t="s">
        <v>420</v>
      </c>
      <c r="L3871" s="376" t="s">
        <v>422</v>
      </c>
      <c r="M3871" s="477">
        <v>31.475878120706799</v>
      </c>
    </row>
    <row r="3872" spans="1:13">
      <c r="A3872" s="427">
        <v>3871</v>
      </c>
      <c r="B3872" s="376" t="s">
        <v>18</v>
      </c>
      <c r="C3872" s="470" t="s">
        <v>21</v>
      </c>
      <c r="D3872" s="376" t="s">
        <v>451</v>
      </c>
      <c r="E3872" s="376" t="s">
        <v>406</v>
      </c>
      <c r="F3872" s="475">
        <v>349</v>
      </c>
      <c r="G3872" s="430">
        <v>347</v>
      </c>
      <c r="H3872" s="430">
        <v>474</v>
      </c>
      <c r="I3872" s="430">
        <v>472</v>
      </c>
      <c r="J3872" s="477" t="s">
        <v>19</v>
      </c>
      <c r="K3872" s="376" t="s">
        <v>420</v>
      </c>
      <c r="L3872" s="376" t="s">
        <v>422</v>
      </c>
      <c r="M3872" s="477">
        <v>15.366802047882301</v>
      </c>
    </row>
    <row r="3873" spans="1:13">
      <c r="A3873" s="427">
        <v>3872</v>
      </c>
      <c r="B3873" s="376" t="s">
        <v>18</v>
      </c>
      <c r="C3873" s="470" t="s">
        <v>21</v>
      </c>
      <c r="D3873" s="376" t="s">
        <v>376</v>
      </c>
      <c r="E3873" s="376" t="s">
        <v>308</v>
      </c>
      <c r="F3873" s="475">
        <v>264</v>
      </c>
      <c r="G3873" s="430">
        <v>262</v>
      </c>
      <c r="H3873" s="430">
        <v>475</v>
      </c>
      <c r="I3873" s="430">
        <v>473</v>
      </c>
      <c r="J3873" s="477" t="s">
        <v>19</v>
      </c>
      <c r="K3873" s="376" t="s">
        <v>420</v>
      </c>
      <c r="L3873" s="376" t="s">
        <v>422</v>
      </c>
      <c r="M3873" s="476">
        <v>10.7650870568879</v>
      </c>
    </row>
    <row r="3874" spans="1:13">
      <c r="A3874" s="427">
        <v>3873</v>
      </c>
      <c r="B3874" s="376" t="s">
        <v>18</v>
      </c>
      <c r="C3874" s="470" t="s">
        <v>21</v>
      </c>
      <c r="D3874" s="376" t="s">
        <v>382</v>
      </c>
      <c r="E3874" s="376" t="s">
        <v>308</v>
      </c>
      <c r="F3874" s="475">
        <v>270</v>
      </c>
      <c r="G3874" s="430">
        <v>268</v>
      </c>
      <c r="H3874" s="430">
        <v>475</v>
      </c>
      <c r="I3874" s="430">
        <v>473</v>
      </c>
      <c r="J3874" s="477" t="s">
        <v>19</v>
      </c>
      <c r="K3874" s="376" t="s">
        <v>420</v>
      </c>
      <c r="L3874" s="376" t="s">
        <v>422</v>
      </c>
      <c r="M3874" s="476">
        <v>0.13220267176372</v>
      </c>
    </row>
    <row r="3875" spans="1:13">
      <c r="A3875" s="427">
        <v>3874</v>
      </c>
      <c r="B3875" s="376" t="s">
        <v>18</v>
      </c>
      <c r="C3875" s="470" t="s">
        <v>21</v>
      </c>
      <c r="D3875" s="376" t="s">
        <v>389</v>
      </c>
      <c r="E3875" s="376" t="s">
        <v>308</v>
      </c>
      <c r="F3875" s="475">
        <v>276</v>
      </c>
      <c r="G3875" s="430">
        <v>274</v>
      </c>
      <c r="H3875" s="430">
        <v>475</v>
      </c>
      <c r="I3875" s="430">
        <v>473</v>
      </c>
      <c r="J3875" s="477" t="s">
        <v>19</v>
      </c>
      <c r="K3875" s="376" t="s">
        <v>420</v>
      </c>
      <c r="L3875" s="376" t="s">
        <v>422</v>
      </c>
      <c r="M3875" s="476">
        <v>62.053047439690999</v>
      </c>
    </row>
    <row r="3876" spans="1:13">
      <c r="A3876" s="427">
        <v>3875</v>
      </c>
      <c r="B3876" s="376" t="s">
        <v>18</v>
      </c>
      <c r="C3876" s="470" t="s">
        <v>21</v>
      </c>
      <c r="D3876" s="376" t="s">
        <v>405</v>
      </c>
      <c r="E3876" s="376" t="s">
        <v>308</v>
      </c>
      <c r="F3876" s="475">
        <v>291</v>
      </c>
      <c r="G3876" s="430">
        <v>289</v>
      </c>
      <c r="H3876" s="430">
        <v>475</v>
      </c>
      <c r="I3876" s="430">
        <v>473</v>
      </c>
      <c r="J3876" s="477" t="s">
        <v>19</v>
      </c>
      <c r="K3876" s="376" t="s">
        <v>420</v>
      </c>
      <c r="L3876" s="376" t="s">
        <v>422</v>
      </c>
      <c r="M3876" s="476">
        <v>3.53256022221482E-2</v>
      </c>
    </row>
    <row r="3877" spans="1:13">
      <c r="A3877" s="427">
        <v>3876</v>
      </c>
      <c r="B3877" s="376" t="s">
        <v>18</v>
      </c>
      <c r="C3877" s="470" t="s">
        <v>21</v>
      </c>
      <c r="D3877" s="376" t="s">
        <v>416</v>
      </c>
      <c r="E3877" s="376" t="s">
        <v>308</v>
      </c>
      <c r="F3877" s="475">
        <v>301</v>
      </c>
      <c r="G3877" s="430">
        <v>299</v>
      </c>
      <c r="H3877" s="430">
        <v>475</v>
      </c>
      <c r="I3877" s="430">
        <v>473</v>
      </c>
      <c r="J3877" s="477" t="s">
        <v>19</v>
      </c>
      <c r="K3877" s="376" t="s">
        <v>420</v>
      </c>
      <c r="L3877" s="376" t="s">
        <v>422</v>
      </c>
      <c r="M3877" s="476">
        <v>7.5361075130269697</v>
      </c>
    </row>
    <row r="3878" spans="1:13">
      <c r="A3878" s="427">
        <v>3877</v>
      </c>
      <c r="B3878" s="376" t="s">
        <v>18</v>
      </c>
      <c r="C3878" s="470" t="s">
        <v>21</v>
      </c>
      <c r="D3878" s="376" t="s">
        <v>309</v>
      </c>
      <c r="E3878" s="376" t="s">
        <v>308</v>
      </c>
      <c r="F3878" s="475">
        <v>302</v>
      </c>
      <c r="G3878" s="430">
        <v>300</v>
      </c>
      <c r="H3878" s="430">
        <v>475</v>
      </c>
      <c r="I3878" s="430">
        <v>473</v>
      </c>
      <c r="J3878" s="477" t="s">
        <v>19</v>
      </c>
      <c r="K3878" s="376" t="s">
        <v>420</v>
      </c>
      <c r="L3878" s="376" t="s">
        <v>422</v>
      </c>
      <c r="M3878" s="476">
        <v>15.434767719182</v>
      </c>
    </row>
    <row r="3879" spans="1:13">
      <c r="A3879" s="427">
        <v>3878</v>
      </c>
      <c r="B3879" s="376" t="s">
        <v>18</v>
      </c>
      <c r="C3879" s="470" t="s">
        <v>21</v>
      </c>
      <c r="D3879" s="376" t="s">
        <v>310</v>
      </c>
      <c r="E3879" s="376" t="s">
        <v>308</v>
      </c>
      <c r="F3879" s="475">
        <v>303</v>
      </c>
      <c r="G3879" s="430">
        <v>301</v>
      </c>
      <c r="H3879" s="430">
        <v>475</v>
      </c>
      <c r="I3879" s="430">
        <v>473</v>
      </c>
      <c r="J3879" s="477" t="s">
        <v>19</v>
      </c>
      <c r="K3879" s="376" t="s">
        <v>420</v>
      </c>
      <c r="L3879" s="376" t="s">
        <v>422</v>
      </c>
      <c r="M3879" s="476">
        <v>5889.3008938084004</v>
      </c>
    </row>
    <row r="3880" spans="1:13">
      <c r="A3880" s="427">
        <v>3879</v>
      </c>
      <c r="B3880" s="376" t="s">
        <v>18</v>
      </c>
      <c r="C3880" s="470" t="s">
        <v>21</v>
      </c>
      <c r="D3880" s="376" t="s">
        <v>436</v>
      </c>
      <c r="E3880" s="376" t="s">
        <v>308</v>
      </c>
      <c r="F3880" s="475">
        <v>304</v>
      </c>
      <c r="G3880" s="430">
        <v>302</v>
      </c>
      <c r="H3880" s="430">
        <v>475</v>
      </c>
      <c r="I3880" s="430">
        <v>473</v>
      </c>
      <c r="J3880" s="477" t="s">
        <v>19</v>
      </c>
      <c r="K3880" s="376" t="s">
        <v>420</v>
      </c>
      <c r="L3880" s="376" t="s">
        <v>422</v>
      </c>
      <c r="M3880" s="476">
        <v>-6.4771144674526507E-2</v>
      </c>
    </row>
    <row r="3881" spans="1:13">
      <c r="A3881" s="427">
        <v>3880</v>
      </c>
      <c r="B3881" s="376" t="s">
        <v>18</v>
      </c>
      <c r="C3881" s="470" t="s">
        <v>21</v>
      </c>
      <c r="D3881" s="376" t="s">
        <v>311</v>
      </c>
      <c r="E3881" s="376" t="s">
        <v>308</v>
      </c>
      <c r="F3881" s="475">
        <v>305</v>
      </c>
      <c r="G3881" s="430">
        <v>303</v>
      </c>
      <c r="H3881" s="430">
        <v>475</v>
      </c>
      <c r="I3881" s="430">
        <v>473</v>
      </c>
      <c r="J3881" s="477" t="s">
        <v>19</v>
      </c>
      <c r="K3881" s="376" t="s">
        <v>420</v>
      </c>
      <c r="L3881" s="376" t="s">
        <v>422</v>
      </c>
      <c r="M3881" s="476">
        <v>346.387035605108</v>
      </c>
    </row>
    <row r="3882" spans="1:13">
      <c r="A3882" s="427">
        <v>3881</v>
      </c>
      <c r="B3882" s="376" t="s">
        <v>18</v>
      </c>
      <c r="C3882" s="470" t="s">
        <v>21</v>
      </c>
      <c r="D3882" s="376" t="s">
        <v>312</v>
      </c>
      <c r="E3882" s="376" t="s">
        <v>308</v>
      </c>
      <c r="F3882" s="475">
        <v>306</v>
      </c>
      <c r="G3882" s="430">
        <v>304</v>
      </c>
      <c r="H3882" s="430">
        <v>475</v>
      </c>
      <c r="I3882" s="430">
        <v>473</v>
      </c>
      <c r="J3882" s="477" t="s">
        <v>19</v>
      </c>
      <c r="K3882" s="376" t="s">
        <v>420</v>
      </c>
      <c r="L3882" s="376" t="s">
        <v>422</v>
      </c>
      <c r="M3882" s="476">
        <v>422.33644462366101</v>
      </c>
    </row>
    <row r="3883" spans="1:13">
      <c r="A3883" s="427">
        <v>3882</v>
      </c>
      <c r="B3883" s="376" t="s">
        <v>18</v>
      </c>
      <c r="C3883" s="470" t="s">
        <v>21</v>
      </c>
      <c r="D3883" s="376" t="s">
        <v>315</v>
      </c>
      <c r="E3883" s="376" t="s">
        <v>308</v>
      </c>
      <c r="F3883" s="475">
        <v>309</v>
      </c>
      <c r="G3883" s="430">
        <v>307</v>
      </c>
      <c r="H3883" s="430">
        <v>475</v>
      </c>
      <c r="I3883" s="430">
        <v>473</v>
      </c>
      <c r="J3883" s="477" t="s">
        <v>19</v>
      </c>
      <c r="K3883" s="376" t="s">
        <v>420</v>
      </c>
      <c r="L3883" s="376" t="s">
        <v>422</v>
      </c>
      <c r="M3883" s="476">
        <v>3521.4051036123601</v>
      </c>
    </row>
    <row r="3884" spans="1:13">
      <c r="A3884" s="427">
        <v>3883</v>
      </c>
      <c r="B3884" s="376" t="s">
        <v>18</v>
      </c>
      <c r="C3884" s="470" t="s">
        <v>21</v>
      </c>
      <c r="D3884" s="376" t="s">
        <v>317</v>
      </c>
      <c r="E3884" s="376" t="s">
        <v>308</v>
      </c>
      <c r="F3884" s="475">
        <v>311</v>
      </c>
      <c r="G3884" s="430">
        <v>309</v>
      </c>
      <c r="H3884" s="430">
        <v>475</v>
      </c>
      <c r="I3884" s="430">
        <v>473</v>
      </c>
      <c r="J3884" s="477" t="s">
        <v>19</v>
      </c>
      <c r="K3884" s="376" t="s">
        <v>420</v>
      </c>
      <c r="L3884" s="376" t="s">
        <v>422</v>
      </c>
      <c r="M3884" s="476">
        <v>361.898975295154</v>
      </c>
    </row>
    <row r="3885" spans="1:13">
      <c r="A3885" s="427">
        <v>3884</v>
      </c>
      <c r="B3885" s="376" t="s">
        <v>18</v>
      </c>
      <c r="C3885" s="470" t="s">
        <v>21</v>
      </c>
      <c r="D3885" s="376" t="s">
        <v>319</v>
      </c>
      <c r="E3885" s="376" t="s">
        <v>308</v>
      </c>
      <c r="F3885" s="475">
        <v>312</v>
      </c>
      <c r="G3885" s="430">
        <v>310</v>
      </c>
      <c r="H3885" s="430">
        <v>475</v>
      </c>
      <c r="I3885" s="430">
        <v>473</v>
      </c>
      <c r="J3885" s="477" t="s">
        <v>19</v>
      </c>
      <c r="K3885" s="376" t="s">
        <v>420</v>
      </c>
      <c r="L3885" s="376" t="s">
        <v>422</v>
      </c>
      <c r="M3885" s="476">
        <v>723.89923738221398</v>
      </c>
    </row>
    <row r="3886" spans="1:13">
      <c r="A3886" s="427">
        <v>3885</v>
      </c>
      <c r="B3886" s="376" t="s">
        <v>18</v>
      </c>
      <c r="C3886" s="470" t="s">
        <v>21</v>
      </c>
      <c r="D3886" s="376" t="s">
        <v>320</v>
      </c>
      <c r="E3886" s="376" t="s">
        <v>308</v>
      </c>
      <c r="F3886" s="475">
        <v>313</v>
      </c>
      <c r="G3886" s="430">
        <v>311</v>
      </c>
      <c r="H3886" s="430">
        <v>475</v>
      </c>
      <c r="I3886" s="430">
        <v>473</v>
      </c>
      <c r="J3886" s="477" t="s">
        <v>19</v>
      </c>
      <c r="K3886" s="376" t="s">
        <v>420</v>
      </c>
      <c r="L3886" s="376" t="s">
        <v>422</v>
      </c>
      <c r="M3886" s="476">
        <v>2328.6102336990002</v>
      </c>
    </row>
    <row r="3887" spans="1:13">
      <c r="A3887" s="427">
        <v>3886</v>
      </c>
      <c r="B3887" s="376" t="s">
        <v>18</v>
      </c>
      <c r="C3887" s="470" t="s">
        <v>21</v>
      </c>
      <c r="D3887" s="376" t="s">
        <v>437</v>
      </c>
      <c r="E3887" s="376" t="s">
        <v>308</v>
      </c>
      <c r="F3887" s="475">
        <v>314</v>
      </c>
      <c r="G3887" s="430">
        <v>312</v>
      </c>
      <c r="H3887" s="430">
        <v>475</v>
      </c>
      <c r="I3887" s="430">
        <v>473</v>
      </c>
      <c r="J3887" s="477" t="s">
        <v>19</v>
      </c>
      <c r="K3887" s="376" t="s">
        <v>420</v>
      </c>
      <c r="L3887" s="376" t="s">
        <v>422</v>
      </c>
      <c r="M3887" s="476">
        <v>772.82838241432705</v>
      </c>
    </row>
    <row r="3888" spans="1:13">
      <c r="A3888" s="427">
        <v>3887</v>
      </c>
      <c r="B3888" s="376" t="s">
        <v>18</v>
      </c>
      <c r="C3888" s="470" t="s">
        <v>21</v>
      </c>
      <c r="D3888" s="376" t="s">
        <v>438</v>
      </c>
      <c r="E3888" s="376" t="s">
        <v>308</v>
      </c>
      <c r="F3888" s="475">
        <v>315</v>
      </c>
      <c r="G3888" s="430">
        <v>313</v>
      </c>
      <c r="H3888" s="430">
        <v>475</v>
      </c>
      <c r="I3888" s="430">
        <v>473</v>
      </c>
      <c r="J3888" s="477" t="s">
        <v>19</v>
      </c>
      <c r="K3888" s="376" t="s">
        <v>420</v>
      </c>
      <c r="L3888" s="376" t="s">
        <v>422</v>
      </c>
      <c r="M3888" s="476">
        <v>629.65102495830899</v>
      </c>
    </row>
    <row r="3889" spans="1:13">
      <c r="A3889" s="427">
        <v>3888</v>
      </c>
      <c r="B3889" s="376" t="s">
        <v>18</v>
      </c>
      <c r="C3889" s="470" t="s">
        <v>21</v>
      </c>
      <c r="D3889" s="376" t="s">
        <v>439</v>
      </c>
      <c r="E3889" s="376" t="s">
        <v>308</v>
      </c>
      <c r="F3889" s="475">
        <v>317</v>
      </c>
      <c r="G3889" s="430">
        <v>315</v>
      </c>
      <c r="H3889" s="430">
        <v>475</v>
      </c>
      <c r="I3889" s="430">
        <v>473</v>
      </c>
      <c r="J3889" s="477" t="s">
        <v>19</v>
      </c>
      <c r="K3889" s="376" t="s">
        <v>420</v>
      </c>
      <c r="L3889" s="376" t="s">
        <v>422</v>
      </c>
      <c r="M3889" s="476">
        <v>72.965186416995806</v>
      </c>
    </row>
    <row r="3890" spans="1:13">
      <c r="A3890" s="427">
        <v>3889</v>
      </c>
      <c r="B3890" s="376" t="s">
        <v>18</v>
      </c>
      <c r="C3890" s="470" t="s">
        <v>21</v>
      </c>
      <c r="D3890" s="376" t="s">
        <v>440</v>
      </c>
      <c r="E3890" s="376" t="s">
        <v>308</v>
      </c>
      <c r="F3890" s="475">
        <v>318</v>
      </c>
      <c r="G3890" s="430">
        <v>316</v>
      </c>
      <c r="H3890" s="430">
        <v>475</v>
      </c>
      <c r="I3890" s="430">
        <v>473</v>
      </c>
      <c r="J3890" s="477" t="s">
        <v>19</v>
      </c>
      <c r="K3890" s="376" t="s">
        <v>420</v>
      </c>
      <c r="L3890" s="376" t="s">
        <v>422</v>
      </c>
      <c r="M3890" s="476">
        <v>196.48450421802099</v>
      </c>
    </row>
    <row r="3891" spans="1:13">
      <c r="A3891" s="427">
        <v>3890</v>
      </c>
      <c r="B3891" s="376" t="s">
        <v>18</v>
      </c>
      <c r="C3891" s="470" t="s">
        <v>21</v>
      </c>
      <c r="D3891" s="376" t="s">
        <v>450</v>
      </c>
      <c r="E3891" s="376" t="s">
        <v>308</v>
      </c>
      <c r="F3891" s="475">
        <v>347</v>
      </c>
      <c r="G3891" s="430">
        <v>345</v>
      </c>
      <c r="H3891" s="430">
        <v>475</v>
      </c>
      <c r="I3891" s="430">
        <v>473</v>
      </c>
      <c r="J3891" s="477" t="s">
        <v>19</v>
      </c>
      <c r="K3891" s="376" t="s">
        <v>420</v>
      </c>
      <c r="L3891" s="376" t="s">
        <v>422</v>
      </c>
      <c r="M3891" s="476">
        <v>9.7547010227125508</v>
      </c>
    </row>
    <row r="3892" spans="1:13">
      <c r="A3892" s="427">
        <v>3891</v>
      </c>
      <c r="B3892" s="376" t="s">
        <v>18</v>
      </c>
      <c r="C3892" s="470" t="s">
        <v>21</v>
      </c>
      <c r="D3892" s="376" t="s">
        <v>376</v>
      </c>
      <c r="E3892" s="376" t="s">
        <v>318</v>
      </c>
      <c r="F3892" s="475">
        <v>264</v>
      </c>
      <c r="G3892" s="430">
        <v>262</v>
      </c>
      <c r="H3892" s="430">
        <v>476</v>
      </c>
      <c r="I3892" s="430">
        <v>474</v>
      </c>
      <c r="J3892" s="477" t="s">
        <v>19</v>
      </c>
      <c r="K3892" s="376" t="s">
        <v>420</v>
      </c>
      <c r="L3892" s="376" t="s">
        <v>422</v>
      </c>
      <c r="M3892" s="476">
        <v>6.8664734027902796E-2</v>
      </c>
    </row>
    <row r="3893" spans="1:13">
      <c r="A3893" s="427">
        <v>3892</v>
      </c>
      <c r="B3893" s="376" t="s">
        <v>18</v>
      </c>
      <c r="C3893" s="470" t="s">
        <v>21</v>
      </c>
      <c r="D3893" s="376" t="s">
        <v>382</v>
      </c>
      <c r="E3893" s="376" t="s">
        <v>318</v>
      </c>
      <c r="F3893" s="475">
        <v>270</v>
      </c>
      <c r="G3893" s="430">
        <v>268</v>
      </c>
      <c r="H3893" s="430">
        <v>476</v>
      </c>
      <c r="I3893" s="430">
        <v>474</v>
      </c>
      <c r="J3893" s="477" t="s">
        <v>19</v>
      </c>
      <c r="K3893" s="376" t="s">
        <v>420</v>
      </c>
      <c r="L3893" s="376" t="s">
        <v>422</v>
      </c>
      <c r="M3893" s="476">
        <v>1.6664444576328302E-2</v>
      </c>
    </row>
    <row r="3894" spans="1:13">
      <c r="A3894" s="427">
        <v>3893</v>
      </c>
      <c r="B3894" s="376" t="s">
        <v>18</v>
      </c>
      <c r="C3894" s="470" t="s">
        <v>21</v>
      </c>
      <c r="D3894" s="376" t="s">
        <v>389</v>
      </c>
      <c r="E3894" s="376" t="s">
        <v>318</v>
      </c>
      <c r="F3894" s="475">
        <v>276</v>
      </c>
      <c r="G3894" s="430">
        <v>274</v>
      </c>
      <c r="H3894" s="430">
        <v>476</v>
      </c>
      <c r="I3894" s="430">
        <v>474</v>
      </c>
      <c r="J3894" s="477" t="s">
        <v>19</v>
      </c>
      <c r="K3894" s="376" t="s">
        <v>420</v>
      </c>
      <c r="L3894" s="376" t="s">
        <v>422</v>
      </c>
      <c r="M3894" s="476">
        <v>6.9632551625021799</v>
      </c>
    </row>
    <row r="3895" spans="1:13">
      <c r="A3895" s="427">
        <v>3894</v>
      </c>
      <c r="B3895" s="376" t="s">
        <v>18</v>
      </c>
      <c r="C3895" s="470" t="s">
        <v>21</v>
      </c>
      <c r="D3895" s="376" t="s">
        <v>405</v>
      </c>
      <c r="E3895" s="376" t="s">
        <v>318</v>
      </c>
      <c r="F3895" s="475">
        <v>291</v>
      </c>
      <c r="G3895" s="430">
        <v>289</v>
      </c>
      <c r="H3895" s="430">
        <v>476</v>
      </c>
      <c r="I3895" s="430">
        <v>474</v>
      </c>
      <c r="J3895" s="477" t="s">
        <v>19</v>
      </c>
      <c r="K3895" s="376" t="s">
        <v>420</v>
      </c>
      <c r="L3895" s="376" t="s">
        <v>422</v>
      </c>
      <c r="M3895" s="476">
        <v>1.5914987358650701</v>
      </c>
    </row>
    <row r="3896" spans="1:13">
      <c r="A3896" s="427">
        <v>3895</v>
      </c>
      <c r="B3896" s="376" t="s">
        <v>18</v>
      </c>
      <c r="C3896" s="470" t="s">
        <v>21</v>
      </c>
      <c r="D3896" s="376" t="s">
        <v>416</v>
      </c>
      <c r="E3896" s="376" t="s">
        <v>318</v>
      </c>
      <c r="F3896" s="475">
        <v>301</v>
      </c>
      <c r="G3896" s="430">
        <v>299</v>
      </c>
      <c r="H3896" s="430">
        <v>476</v>
      </c>
      <c r="I3896" s="430">
        <v>474</v>
      </c>
      <c r="J3896" s="477" t="s">
        <v>19</v>
      </c>
      <c r="K3896" s="376" t="s">
        <v>420</v>
      </c>
      <c r="L3896" s="376" t="s">
        <v>422</v>
      </c>
      <c r="M3896" s="476">
        <v>7.3583661137578398</v>
      </c>
    </row>
    <row r="3897" spans="1:13">
      <c r="A3897" s="427">
        <v>3896</v>
      </c>
      <c r="B3897" s="376" t="s">
        <v>18</v>
      </c>
      <c r="C3897" s="470" t="s">
        <v>21</v>
      </c>
      <c r="D3897" s="376" t="s">
        <v>309</v>
      </c>
      <c r="E3897" s="376" t="s">
        <v>318</v>
      </c>
      <c r="F3897" s="475">
        <v>302</v>
      </c>
      <c r="G3897" s="430">
        <v>300</v>
      </c>
      <c r="H3897" s="430">
        <v>476</v>
      </c>
      <c r="I3897" s="430">
        <v>474</v>
      </c>
      <c r="J3897" s="477" t="s">
        <v>19</v>
      </c>
      <c r="K3897" s="376" t="s">
        <v>420</v>
      </c>
      <c r="L3897" s="376" t="s">
        <v>422</v>
      </c>
      <c r="M3897" s="476">
        <v>7670.2350095210404</v>
      </c>
    </row>
    <row r="3898" spans="1:13">
      <c r="A3898" s="427">
        <v>3897</v>
      </c>
      <c r="B3898" s="376" t="s">
        <v>18</v>
      </c>
      <c r="C3898" s="470" t="s">
        <v>21</v>
      </c>
      <c r="D3898" s="376" t="s">
        <v>310</v>
      </c>
      <c r="E3898" s="376" t="s">
        <v>318</v>
      </c>
      <c r="F3898" s="475">
        <v>303</v>
      </c>
      <c r="G3898" s="430">
        <v>301</v>
      </c>
      <c r="H3898" s="430">
        <v>476</v>
      </c>
      <c r="I3898" s="430">
        <v>474</v>
      </c>
      <c r="J3898" s="477" t="s">
        <v>19</v>
      </c>
      <c r="K3898" s="376" t="s">
        <v>420</v>
      </c>
      <c r="L3898" s="376" t="s">
        <v>422</v>
      </c>
      <c r="M3898" s="476">
        <v>894.48909179528198</v>
      </c>
    </row>
    <row r="3899" spans="1:13">
      <c r="A3899" s="427">
        <v>3898</v>
      </c>
      <c r="B3899" s="376" t="s">
        <v>18</v>
      </c>
      <c r="C3899" s="470" t="s">
        <v>21</v>
      </c>
      <c r="D3899" s="376" t="s">
        <v>436</v>
      </c>
      <c r="E3899" s="376" t="s">
        <v>318</v>
      </c>
      <c r="F3899" s="475">
        <v>304</v>
      </c>
      <c r="G3899" s="430">
        <v>302</v>
      </c>
      <c r="H3899" s="430">
        <v>476</v>
      </c>
      <c r="I3899" s="430">
        <v>474</v>
      </c>
      <c r="J3899" s="477" t="s">
        <v>19</v>
      </c>
      <c r="K3899" s="376" t="s">
        <v>420</v>
      </c>
      <c r="L3899" s="376" t="s">
        <v>422</v>
      </c>
      <c r="M3899" s="476">
        <v>6.9834291353090299</v>
      </c>
    </row>
    <row r="3900" spans="1:13">
      <c r="A3900" s="427">
        <v>3899</v>
      </c>
      <c r="B3900" s="376" t="s">
        <v>18</v>
      </c>
      <c r="C3900" s="470" t="s">
        <v>21</v>
      </c>
      <c r="D3900" s="376" t="s">
        <v>311</v>
      </c>
      <c r="E3900" s="376" t="s">
        <v>318</v>
      </c>
      <c r="F3900" s="475">
        <v>305</v>
      </c>
      <c r="G3900" s="430">
        <v>303</v>
      </c>
      <c r="H3900" s="430">
        <v>476</v>
      </c>
      <c r="I3900" s="430">
        <v>474</v>
      </c>
      <c r="J3900" s="477" t="s">
        <v>19</v>
      </c>
      <c r="K3900" s="376" t="s">
        <v>420</v>
      </c>
      <c r="L3900" s="376" t="s">
        <v>422</v>
      </c>
      <c r="M3900" s="476">
        <v>7.1698443174531299</v>
      </c>
    </row>
    <row r="3901" spans="1:13">
      <c r="A3901" s="427">
        <v>3900</v>
      </c>
      <c r="B3901" s="376" t="s">
        <v>18</v>
      </c>
      <c r="C3901" s="470" t="s">
        <v>21</v>
      </c>
      <c r="D3901" s="376" t="s">
        <v>312</v>
      </c>
      <c r="E3901" s="376" t="s">
        <v>318</v>
      </c>
      <c r="F3901" s="475">
        <v>306</v>
      </c>
      <c r="G3901" s="430">
        <v>304</v>
      </c>
      <c r="H3901" s="430">
        <v>476</v>
      </c>
      <c r="I3901" s="430">
        <v>474</v>
      </c>
      <c r="J3901" s="477" t="s">
        <v>19</v>
      </c>
      <c r="K3901" s="376" t="s">
        <v>420</v>
      </c>
      <c r="L3901" s="376" t="s">
        <v>422</v>
      </c>
      <c r="M3901" s="476">
        <v>4.7063226080914404</v>
      </c>
    </row>
    <row r="3902" spans="1:13">
      <c r="A3902" s="427">
        <v>3901</v>
      </c>
      <c r="B3902" s="376" t="s">
        <v>18</v>
      </c>
      <c r="C3902" s="470" t="s">
        <v>21</v>
      </c>
      <c r="D3902" s="376" t="s">
        <v>315</v>
      </c>
      <c r="E3902" s="376" t="s">
        <v>318</v>
      </c>
      <c r="F3902" s="475">
        <v>309</v>
      </c>
      <c r="G3902" s="430">
        <v>307</v>
      </c>
      <c r="H3902" s="430">
        <v>476</v>
      </c>
      <c r="I3902" s="430">
        <v>474</v>
      </c>
      <c r="J3902" s="477" t="s">
        <v>19</v>
      </c>
      <c r="K3902" s="376" t="s">
        <v>420</v>
      </c>
      <c r="L3902" s="376" t="s">
        <v>422</v>
      </c>
      <c r="M3902" s="476">
        <v>404.31380808902998</v>
      </c>
    </row>
    <row r="3903" spans="1:13">
      <c r="A3903" s="427">
        <v>3902</v>
      </c>
      <c r="B3903" s="376" t="s">
        <v>18</v>
      </c>
      <c r="C3903" s="470" t="s">
        <v>21</v>
      </c>
      <c r="D3903" s="376" t="s">
        <v>317</v>
      </c>
      <c r="E3903" s="376" t="s">
        <v>318</v>
      </c>
      <c r="F3903" s="475">
        <v>311</v>
      </c>
      <c r="G3903" s="430">
        <v>309</v>
      </c>
      <c r="H3903" s="430">
        <v>476</v>
      </c>
      <c r="I3903" s="430">
        <v>474</v>
      </c>
      <c r="J3903" s="477" t="s">
        <v>19</v>
      </c>
      <c r="K3903" s="376" t="s">
        <v>420</v>
      </c>
      <c r="L3903" s="376" t="s">
        <v>422</v>
      </c>
      <c r="M3903" s="476">
        <v>112.360201718895</v>
      </c>
    </row>
    <row r="3904" spans="1:13">
      <c r="A3904" s="427">
        <v>3903</v>
      </c>
      <c r="B3904" s="376" t="s">
        <v>18</v>
      </c>
      <c r="C3904" s="470" t="s">
        <v>21</v>
      </c>
      <c r="D3904" s="376" t="s">
        <v>319</v>
      </c>
      <c r="E3904" s="376" t="s">
        <v>318</v>
      </c>
      <c r="F3904" s="475">
        <v>312</v>
      </c>
      <c r="G3904" s="430">
        <v>310</v>
      </c>
      <c r="H3904" s="430">
        <v>476</v>
      </c>
      <c r="I3904" s="430">
        <v>474</v>
      </c>
      <c r="J3904" s="477" t="s">
        <v>19</v>
      </c>
      <c r="K3904" s="376" t="s">
        <v>420</v>
      </c>
      <c r="L3904" s="376" t="s">
        <v>422</v>
      </c>
      <c r="M3904" s="476">
        <v>70.365419384728995</v>
      </c>
    </row>
    <row r="3905" spans="1:13">
      <c r="A3905" s="427">
        <v>3904</v>
      </c>
      <c r="B3905" s="376" t="s">
        <v>18</v>
      </c>
      <c r="C3905" s="470" t="s">
        <v>21</v>
      </c>
      <c r="D3905" s="376" t="s">
        <v>320</v>
      </c>
      <c r="E3905" s="376" t="s">
        <v>318</v>
      </c>
      <c r="F3905" s="475">
        <v>313</v>
      </c>
      <c r="G3905" s="430">
        <v>311</v>
      </c>
      <c r="H3905" s="430">
        <v>476</v>
      </c>
      <c r="I3905" s="430">
        <v>474</v>
      </c>
      <c r="J3905" s="477" t="s">
        <v>19</v>
      </c>
      <c r="K3905" s="376" t="s">
        <v>420</v>
      </c>
      <c r="L3905" s="376" t="s">
        <v>422</v>
      </c>
      <c r="M3905" s="476">
        <v>616.09584827759102</v>
      </c>
    </row>
    <row r="3906" spans="1:13">
      <c r="A3906" s="427">
        <v>3905</v>
      </c>
      <c r="B3906" s="376" t="s">
        <v>18</v>
      </c>
      <c r="C3906" s="470" t="s">
        <v>21</v>
      </c>
      <c r="D3906" s="376" t="s">
        <v>437</v>
      </c>
      <c r="E3906" s="376" t="s">
        <v>318</v>
      </c>
      <c r="F3906" s="475">
        <v>314</v>
      </c>
      <c r="G3906" s="430">
        <v>312</v>
      </c>
      <c r="H3906" s="430">
        <v>476</v>
      </c>
      <c r="I3906" s="430">
        <v>474</v>
      </c>
      <c r="J3906" s="477" t="s">
        <v>19</v>
      </c>
      <c r="K3906" s="376" t="s">
        <v>420</v>
      </c>
      <c r="L3906" s="376" t="s">
        <v>422</v>
      </c>
      <c r="M3906" s="476">
        <v>127.640581779858</v>
      </c>
    </row>
    <row r="3907" spans="1:13">
      <c r="A3907" s="427">
        <v>3906</v>
      </c>
      <c r="B3907" s="376" t="s">
        <v>18</v>
      </c>
      <c r="C3907" s="470" t="s">
        <v>21</v>
      </c>
      <c r="D3907" s="376" t="s">
        <v>438</v>
      </c>
      <c r="E3907" s="376" t="s">
        <v>318</v>
      </c>
      <c r="F3907" s="475">
        <v>315</v>
      </c>
      <c r="G3907" s="430">
        <v>313</v>
      </c>
      <c r="H3907" s="430">
        <v>476</v>
      </c>
      <c r="I3907" s="430">
        <v>474</v>
      </c>
      <c r="J3907" s="477" t="s">
        <v>19</v>
      </c>
      <c r="K3907" s="376" t="s">
        <v>420</v>
      </c>
      <c r="L3907" s="376" t="s">
        <v>422</v>
      </c>
      <c r="M3907" s="476">
        <v>39.511037685663901</v>
      </c>
    </row>
    <row r="3908" spans="1:13">
      <c r="A3908" s="427">
        <v>3907</v>
      </c>
      <c r="B3908" s="376" t="s">
        <v>18</v>
      </c>
      <c r="C3908" s="470" t="s">
        <v>21</v>
      </c>
      <c r="D3908" s="376" t="s">
        <v>440</v>
      </c>
      <c r="E3908" s="376" t="s">
        <v>318</v>
      </c>
      <c r="F3908" s="475">
        <v>318</v>
      </c>
      <c r="G3908" s="430">
        <v>316</v>
      </c>
      <c r="H3908" s="430">
        <v>476</v>
      </c>
      <c r="I3908" s="430">
        <v>474</v>
      </c>
      <c r="J3908" s="477" t="s">
        <v>19</v>
      </c>
      <c r="K3908" s="376" t="s">
        <v>420</v>
      </c>
      <c r="L3908" s="376" t="s">
        <v>422</v>
      </c>
      <c r="M3908" s="476">
        <v>69.432680673721705</v>
      </c>
    </row>
    <row r="3909" spans="1:13">
      <c r="A3909" s="427">
        <v>3908</v>
      </c>
      <c r="B3909" s="376" t="s">
        <v>18</v>
      </c>
      <c r="C3909" s="470" t="s">
        <v>21</v>
      </c>
      <c r="D3909" s="376" t="s">
        <v>450</v>
      </c>
      <c r="E3909" s="376" t="s">
        <v>318</v>
      </c>
      <c r="F3909" s="475">
        <v>347</v>
      </c>
      <c r="G3909" s="430">
        <v>345</v>
      </c>
      <c r="H3909" s="430">
        <v>476</v>
      </c>
      <c r="I3909" s="430">
        <v>474</v>
      </c>
      <c r="J3909" s="477" t="s">
        <v>19</v>
      </c>
      <c r="K3909" s="376" t="s">
        <v>420</v>
      </c>
      <c r="L3909" s="376" t="s">
        <v>422</v>
      </c>
      <c r="M3909" s="476">
        <v>5.9927490811566599</v>
      </c>
    </row>
    <row r="3910" spans="1:13">
      <c r="A3910" s="427">
        <v>3909</v>
      </c>
      <c r="B3910" s="376" t="s">
        <v>18</v>
      </c>
      <c r="C3910" s="470" t="s">
        <v>21</v>
      </c>
      <c r="D3910" s="376" t="s">
        <v>376</v>
      </c>
      <c r="E3910" s="376" t="s">
        <v>321</v>
      </c>
      <c r="F3910" s="475">
        <v>264</v>
      </c>
      <c r="G3910" s="430">
        <v>262</v>
      </c>
      <c r="H3910" s="430">
        <v>477</v>
      </c>
      <c r="I3910" s="430">
        <v>475</v>
      </c>
      <c r="J3910" s="477" t="s">
        <v>19</v>
      </c>
      <c r="K3910" s="376" t="s">
        <v>420</v>
      </c>
      <c r="L3910" s="376" t="s">
        <v>422</v>
      </c>
      <c r="M3910" s="476">
        <v>7.1961477052708195E-2</v>
      </c>
    </row>
    <row r="3911" spans="1:13">
      <c r="A3911" s="427">
        <v>3910</v>
      </c>
      <c r="B3911" s="376" t="s">
        <v>18</v>
      </c>
      <c r="C3911" s="470" t="s">
        <v>21</v>
      </c>
      <c r="D3911" s="376" t="s">
        <v>382</v>
      </c>
      <c r="E3911" s="376" t="s">
        <v>321</v>
      </c>
      <c r="F3911" s="475">
        <v>270</v>
      </c>
      <c r="G3911" s="430">
        <v>268</v>
      </c>
      <c r="H3911" s="430">
        <v>477</v>
      </c>
      <c r="I3911" s="430">
        <v>475</v>
      </c>
      <c r="J3911" s="477" t="s">
        <v>19</v>
      </c>
      <c r="K3911" s="376" t="s">
        <v>420</v>
      </c>
      <c r="L3911" s="376" t="s">
        <v>422</v>
      </c>
      <c r="M3911" s="476">
        <v>7.79140231681611E-3</v>
      </c>
    </row>
    <row r="3912" spans="1:13">
      <c r="A3912" s="427">
        <v>3911</v>
      </c>
      <c r="B3912" s="376" t="s">
        <v>18</v>
      </c>
      <c r="C3912" s="470" t="s">
        <v>21</v>
      </c>
      <c r="D3912" s="376" t="s">
        <v>389</v>
      </c>
      <c r="E3912" s="376" t="s">
        <v>321</v>
      </c>
      <c r="F3912" s="475">
        <v>276</v>
      </c>
      <c r="G3912" s="430">
        <v>274</v>
      </c>
      <c r="H3912" s="430">
        <v>477</v>
      </c>
      <c r="I3912" s="430">
        <v>475</v>
      </c>
      <c r="J3912" s="477" t="s">
        <v>19</v>
      </c>
      <c r="K3912" s="376" t="s">
        <v>420</v>
      </c>
      <c r="L3912" s="376" t="s">
        <v>422</v>
      </c>
      <c r="M3912" s="476">
        <v>7.9593860410263302</v>
      </c>
    </row>
    <row r="3913" spans="1:13">
      <c r="A3913" s="427">
        <v>3912</v>
      </c>
      <c r="B3913" s="376" t="s">
        <v>18</v>
      </c>
      <c r="C3913" s="470" t="s">
        <v>21</v>
      </c>
      <c r="D3913" s="376" t="s">
        <v>405</v>
      </c>
      <c r="E3913" s="376" t="s">
        <v>321</v>
      </c>
      <c r="F3913" s="475">
        <v>291</v>
      </c>
      <c r="G3913" s="430">
        <v>289</v>
      </c>
      <c r="H3913" s="430">
        <v>477</v>
      </c>
      <c r="I3913" s="430">
        <v>475</v>
      </c>
      <c r="J3913" s="477" t="s">
        <v>19</v>
      </c>
      <c r="K3913" s="376" t="s">
        <v>420</v>
      </c>
      <c r="L3913" s="376" t="s">
        <v>422</v>
      </c>
      <c r="M3913" s="476">
        <v>0.39896979740428901</v>
      </c>
    </row>
    <row r="3914" spans="1:13">
      <c r="A3914" s="427">
        <v>3913</v>
      </c>
      <c r="B3914" s="376" t="s">
        <v>18</v>
      </c>
      <c r="C3914" s="470" t="s">
        <v>21</v>
      </c>
      <c r="D3914" s="376" t="s">
        <v>416</v>
      </c>
      <c r="E3914" s="376" t="s">
        <v>321</v>
      </c>
      <c r="F3914" s="475">
        <v>301</v>
      </c>
      <c r="G3914" s="430">
        <v>299</v>
      </c>
      <c r="H3914" s="430">
        <v>477</v>
      </c>
      <c r="I3914" s="430">
        <v>475</v>
      </c>
      <c r="J3914" s="477" t="s">
        <v>19</v>
      </c>
      <c r="K3914" s="376" t="s">
        <v>420</v>
      </c>
      <c r="L3914" s="376" t="s">
        <v>422</v>
      </c>
      <c r="M3914" s="476">
        <v>0.33013933340652102</v>
      </c>
    </row>
    <row r="3915" spans="1:13">
      <c r="A3915" s="427">
        <v>3914</v>
      </c>
      <c r="B3915" s="376" t="s">
        <v>18</v>
      </c>
      <c r="C3915" s="470" t="s">
        <v>21</v>
      </c>
      <c r="D3915" s="376" t="s">
        <v>309</v>
      </c>
      <c r="E3915" s="376" t="s">
        <v>321</v>
      </c>
      <c r="F3915" s="475">
        <v>302</v>
      </c>
      <c r="G3915" s="430">
        <v>300</v>
      </c>
      <c r="H3915" s="430">
        <v>477</v>
      </c>
      <c r="I3915" s="430">
        <v>475</v>
      </c>
      <c r="J3915" s="477" t="s">
        <v>19</v>
      </c>
      <c r="K3915" s="376" t="s">
        <v>420</v>
      </c>
      <c r="L3915" s="376" t="s">
        <v>422</v>
      </c>
      <c r="M3915" s="476">
        <v>11245.559572592099</v>
      </c>
    </row>
    <row r="3916" spans="1:13">
      <c r="A3916" s="427">
        <v>3915</v>
      </c>
      <c r="B3916" s="376" t="s">
        <v>18</v>
      </c>
      <c r="C3916" s="470" t="s">
        <v>21</v>
      </c>
      <c r="D3916" s="376" t="s">
        <v>310</v>
      </c>
      <c r="E3916" s="376" t="s">
        <v>321</v>
      </c>
      <c r="F3916" s="475">
        <v>303</v>
      </c>
      <c r="G3916" s="430">
        <v>301</v>
      </c>
      <c r="H3916" s="430">
        <v>477</v>
      </c>
      <c r="I3916" s="430">
        <v>475</v>
      </c>
      <c r="J3916" s="477" t="s">
        <v>19</v>
      </c>
      <c r="K3916" s="376" t="s">
        <v>420</v>
      </c>
      <c r="L3916" s="376" t="s">
        <v>422</v>
      </c>
      <c r="M3916" s="476">
        <v>662.35874532821197</v>
      </c>
    </row>
    <row r="3917" spans="1:13">
      <c r="A3917" s="427">
        <v>3916</v>
      </c>
      <c r="B3917" s="376" t="s">
        <v>18</v>
      </c>
      <c r="C3917" s="470" t="s">
        <v>21</v>
      </c>
      <c r="D3917" s="376" t="s">
        <v>436</v>
      </c>
      <c r="E3917" s="376" t="s">
        <v>321</v>
      </c>
      <c r="F3917" s="475">
        <v>304</v>
      </c>
      <c r="G3917" s="430">
        <v>302</v>
      </c>
      <c r="H3917" s="430">
        <v>477</v>
      </c>
      <c r="I3917" s="430">
        <v>475</v>
      </c>
      <c r="J3917" s="477" t="s">
        <v>19</v>
      </c>
      <c r="K3917" s="376" t="s">
        <v>420</v>
      </c>
      <c r="L3917" s="376" t="s">
        <v>422</v>
      </c>
      <c r="M3917" s="476">
        <v>0.40503458468202502</v>
      </c>
    </row>
    <row r="3918" spans="1:13">
      <c r="A3918" s="427">
        <v>3917</v>
      </c>
      <c r="B3918" s="376" t="s">
        <v>18</v>
      </c>
      <c r="C3918" s="470" t="s">
        <v>21</v>
      </c>
      <c r="D3918" s="376" t="s">
        <v>311</v>
      </c>
      <c r="E3918" s="376" t="s">
        <v>321</v>
      </c>
      <c r="F3918" s="475">
        <v>305</v>
      </c>
      <c r="G3918" s="430">
        <v>303</v>
      </c>
      <c r="H3918" s="430">
        <v>477</v>
      </c>
      <c r="I3918" s="430">
        <v>475</v>
      </c>
      <c r="J3918" s="477" t="s">
        <v>19</v>
      </c>
      <c r="K3918" s="376" t="s">
        <v>420</v>
      </c>
      <c r="L3918" s="376" t="s">
        <v>422</v>
      </c>
      <c r="M3918" s="476">
        <v>8.5939619170451298</v>
      </c>
    </row>
    <row r="3919" spans="1:13">
      <c r="A3919" s="427">
        <v>3918</v>
      </c>
      <c r="B3919" s="376" t="s">
        <v>18</v>
      </c>
      <c r="C3919" s="470" t="s">
        <v>21</v>
      </c>
      <c r="D3919" s="376" t="s">
        <v>312</v>
      </c>
      <c r="E3919" s="376" t="s">
        <v>321</v>
      </c>
      <c r="F3919" s="475">
        <v>306</v>
      </c>
      <c r="G3919" s="430">
        <v>304</v>
      </c>
      <c r="H3919" s="430">
        <v>477</v>
      </c>
      <c r="I3919" s="430">
        <v>475</v>
      </c>
      <c r="J3919" s="477" t="s">
        <v>19</v>
      </c>
      <c r="K3919" s="376" t="s">
        <v>420</v>
      </c>
      <c r="L3919" s="376" t="s">
        <v>422</v>
      </c>
      <c r="M3919" s="476">
        <v>6.4481302898443102</v>
      </c>
    </row>
    <row r="3920" spans="1:13">
      <c r="A3920" s="427">
        <v>3919</v>
      </c>
      <c r="B3920" s="376" t="s">
        <v>18</v>
      </c>
      <c r="C3920" s="470" t="s">
        <v>21</v>
      </c>
      <c r="D3920" s="376" t="s">
        <v>315</v>
      </c>
      <c r="E3920" s="376" t="s">
        <v>321</v>
      </c>
      <c r="F3920" s="475">
        <v>309</v>
      </c>
      <c r="G3920" s="430">
        <v>307</v>
      </c>
      <c r="H3920" s="430">
        <v>477</v>
      </c>
      <c r="I3920" s="430">
        <v>475</v>
      </c>
      <c r="J3920" s="477" t="s">
        <v>19</v>
      </c>
      <c r="K3920" s="376" t="s">
        <v>420</v>
      </c>
      <c r="L3920" s="376" t="s">
        <v>422</v>
      </c>
      <c r="M3920" s="476">
        <v>717.13920091287298</v>
      </c>
    </row>
    <row r="3921" spans="1:13">
      <c r="A3921" s="427">
        <v>3920</v>
      </c>
      <c r="B3921" s="376" t="s">
        <v>18</v>
      </c>
      <c r="C3921" s="470" t="s">
        <v>21</v>
      </c>
      <c r="D3921" s="376" t="s">
        <v>317</v>
      </c>
      <c r="E3921" s="376" t="s">
        <v>321</v>
      </c>
      <c r="F3921" s="475">
        <v>311</v>
      </c>
      <c r="G3921" s="430">
        <v>309</v>
      </c>
      <c r="H3921" s="430">
        <v>477</v>
      </c>
      <c r="I3921" s="430">
        <v>475</v>
      </c>
      <c r="J3921" s="477" t="s">
        <v>19</v>
      </c>
      <c r="K3921" s="376" t="s">
        <v>420</v>
      </c>
      <c r="L3921" s="376" t="s">
        <v>422</v>
      </c>
      <c r="M3921" s="476">
        <v>68.661611390827204</v>
      </c>
    </row>
    <row r="3922" spans="1:13">
      <c r="A3922" s="427">
        <v>3921</v>
      </c>
      <c r="B3922" s="376" t="s">
        <v>18</v>
      </c>
      <c r="C3922" s="470" t="s">
        <v>21</v>
      </c>
      <c r="D3922" s="376" t="s">
        <v>319</v>
      </c>
      <c r="E3922" s="376" t="s">
        <v>321</v>
      </c>
      <c r="F3922" s="475">
        <v>312</v>
      </c>
      <c r="G3922" s="430">
        <v>310</v>
      </c>
      <c r="H3922" s="430">
        <v>477</v>
      </c>
      <c r="I3922" s="430">
        <v>475</v>
      </c>
      <c r="J3922" s="477" t="s">
        <v>19</v>
      </c>
      <c r="K3922" s="376" t="s">
        <v>420</v>
      </c>
      <c r="L3922" s="376" t="s">
        <v>422</v>
      </c>
      <c r="M3922" s="476">
        <v>48.780797131580101</v>
      </c>
    </row>
    <row r="3923" spans="1:13">
      <c r="A3923" s="427">
        <v>3922</v>
      </c>
      <c r="B3923" s="376" t="s">
        <v>18</v>
      </c>
      <c r="C3923" s="470" t="s">
        <v>21</v>
      </c>
      <c r="D3923" s="376" t="s">
        <v>320</v>
      </c>
      <c r="E3923" s="376" t="s">
        <v>321</v>
      </c>
      <c r="F3923" s="475">
        <v>313</v>
      </c>
      <c r="G3923" s="430">
        <v>311</v>
      </c>
      <c r="H3923" s="430">
        <v>477</v>
      </c>
      <c r="I3923" s="430">
        <v>475</v>
      </c>
      <c r="J3923" s="477" t="s">
        <v>19</v>
      </c>
      <c r="K3923" s="376" t="s">
        <v>420</v>
      </c>
      <c r="L3923" s="376" t="s">
        <v>422</v>
      </c>
      <c r="M3923" s="476">
        <v>386.49381439928601</v>
      </c>
    </row>
    <row r="3924" spans="1:13">
      <c r="A3924" s="427">
        <v>3923</v>
      </c>
      <c r="B3924" s="376" t="s">
        <v>18</v>
      </c>
      <c r="C3924" s="470" t="s">
        <v>21</v>
      </c>
      <c r="D3924" s="376" t="s">
        <v>437</v>
      </c>
      <c r="E3924" s="376" t="s">
        <v>321</v>
      </c>
      <c r="F3924" s="475">
        <v>314</v>
      </c>
      <c r="G3924" s="430">
        <v>312</v>
      </c>
      <c r="H3924" s="430">
        <v>477</v>
      </c>
      <c r="I3924" s="430">
        <v>475</v>
      </c>
      <c r="J3924" s="477" t="s">
        <v>19</v>
      </c>
      <c r="K3924" s="376" t="s">
        <v>420</v>
      </c>
      <c r="L3924" s="376" t="s">
        <v>422</v>
      </c>
      <c r="M3924" s="476">
        <v>188.44117096046401</v>
      </c>
    </row>
    <row r="3925" spans="1:13">
      <c r="A3925" s="427">
        <v>3924</v>
      </c>
      <c r="B3925" s="376" t="s">
        <v>18</v>
      </c>
      <c r="C3925" s="470" t="s">
        <v>21</v>
      </c>
      <c r="D3925" s="376" t="s">
        <v>438</v>
      </c>
      <c r="E3925" s="376" t="s">
        <v>321</v>
      </c>
      <c r="F3925" s="475">
        <v>315</v>
      </c>
      <c r="G3925" s="430">
        <v>313</v>
      </c>
      <c r="H3925" s="430">
        <v>477</v>
      </c>
      <c r="I3925" s="430">
        <v>475</v>
      </c>
      <c r="J3925" s="477" t="s">
        <v>19</v>
      </c>
      <c r="K3925" s="376" t="s">
        <v>420</v>
      </c>
      <c r="L3925" s="376" t="s">
        <v>422</v>
      </c>
      <c r="M3925" s="476">
        <v>44.743508819105301</v>
      </c>
    </row>
    <row r="3926" spans="1:13">
      <c r="A3926" s="427">
        <v>3925</v>
      </c>
      <c r="B3926" s="376" t="s">
        <v>18</v>
      </c>
      <c r="C3926" s="470" t="s">
        <v>21</v>
      </c>
      <c r="D3926" s="376" t="s">
        <v>440</v>
      </c>
      <c r="E3926" s="376" t="s">
        <v>321</v>
      </c>
      <c r="F3926" s="475">
        <v>318</v>
      </c>
      <c r="G3926" s="430">
        <v>316</v>
      </c>
      <c r="H3926" s="430">
        <v>477</v>
      </c>
      <c r="I3926" s="430">
        <v>475</v>
      </c>
      <c r="J3926" s="477" t="s">
        <v>19</v>
      </c>
      <c r="K3926" s="376" t="s">
        <v>420</v>
      </c>
      <c r="L3926" s="376" t="s">
        <v>422</v>
      </c>
      <c r="M3926" s="476">
        <v>102.844474542228</v>
      </c>
    </row>
    <row r="3927" spans="1:13">
      <c r="A3927" s="427">
        <v>3926</v>
      </c>
      <c r="B3927" s="376" t="s">
        <v>18</v>
      </c>
      <c r="C3927" s="470" t="s">
        <v>21</v>
      </c>
      <c r="D3927" s="376" t="s">
        <v>376</v>
      </c>
      <c r="E3927" s="376" t="s">
        <v>322</v>
      </c>
      <c r="F3927" s="475">
        <v>264</v>
      </c>
      <c r="G3927" s="430">
        <v>262</v>
      </c>
      <c r="H3927" s="430">
        <v>478</v>
      </c>
      <c r="I3927" s="430">
        <v>476</v>
      </c>
      <c r="J3927" s="477" t="s">
        <v>19</v>
      </c>
      <c r="K3927" s="376" t="s">
        <v>420</v>
      </c>
      <c r="L3927" s="376" t="s">
        <v>422</v>
      </c>
      <c r="M3927" s="476">
        <v>1.20782683109257E-2</v>
      </c>
    </row>
    <row r="3928" spans="1:13">
      <c r="A3928" s="427">
        <v>3927</v>
      </c>
      <c r="B3928" s="376" t="s">
        <v>18</v>
      </c>
      <c r="C3928" s="470" t="s">
        <v>21</v>
      </c>
      <c r="D3928" s="376" t="s">
        <v>389</v>
      </c>
      <c r="E3928" s="376" t="s">
        <v>322</v>
      </c>
      <c r="F3928" s="475">
        <v>276</v>
      </c>
      <c r="G3928" s="430">
        <v>274</v>
      </c>
      <c r="H3928" s="430">
        <v>478</v>
      </c>
      <c r="I3928" s="430">
        <v>476</v>
      </c>
      <c r="J3928" s="477" t="s">
        <v>19</v>
      </c>
      <c r="K3928" s="376" t="s">
        <v>420</v>
      </c>
      <c r="L3928" s="376" t="s">
        <v>422</v>
      </c>
      <c r="M3928" s="476">
        <v>0.88083767189972495</v>
      </c>
    </row>
    <row r="3929" spans="1:13">
      <c r="A3929" s="427">
        <v>3928</v>
      </c>
      <c r="B3929" s="376" t="s">
        <v>18</v>
      </c>
      <c r="C3929" s="470" t="s">
        <v>21</v>
      </c>
      <c r="D3929" s="376" t="s">
        <v>416</v>
      </c>
      <c r="E3929" s="376" t="s">
        <v>322</v>
      </c>
      <c r="F3929" s="475">
        <v>301</v>
      </c>
      <c r="G3929" s="430">
        <v>299</v>
      </c>
      <c r="H3929" s="430">
        <v>478</v>
      </c>
      <c r="I3929" s="430">
        <v>476</v>
      </c>
      <c r="J3929" s="477" t="s">
        <v>19</v>
      </c>
      <c r="K3929" s="376" t="s">
        <v>420</v>
      </c>
      <c r="L3929" s="376" t="s">
        <v>422</v>
      </c>
      <c r="M3929" s="476">
        <v>6.5384490256133604E-2</v>
      </c>
    </row>
    <row r="3930" spans="1:13">
      <c r="A3930" s="427">
        <v>3929</v>
      </c>
      <c r="B3930" s="376" t="s">
        <v>18</v>
      </c>
      <c r="C3930" s="470" t="s">
        <v>21</v>
      </c>
      <c r="D3930" s="376" t="s">
        <v>310</v>
      </c>
      <c r="E3930" s="376" t="s">
        <v>322</v>
      </c>
      <c r="F3930" s="475">
        <v>303</v>
      </c>
      <c r="G3930" s="430">
        <v>301</v>
      </c>
      <c r="H3930" s="430">
        <v>478</v>
      </c>
      <c r="I3930" s="430">
        <v>476</v>
      </c>
      <c r="J3930" s="477" t="s">
        <v>19</v>
      </c>
      <c r="K3930" s="376" t="s">
        <v>420</v>
      </c>
      <c r="L3930" s="376" t="s">
        <v>422</v>
      </c>
      <c r="M3930" s="476">
        <v>14.128555128371501</v>
      </c>
    </row>
    <row r="3931" spans="1:13">
      <c r="A3931" s="427">
        <v>3930</v>
      </c>
      <c r="B3931" s="376" t="s">
        <v>18</v>
      </c>
      <c r="C3931" s="470" t="s">
        <v>21</v>
      </c>
      <c r="D3931" s="376" t="s">
        <v>436</v>
      </c>
      <c r="E3931" s="376" t="s">
        <v>322</v>
      </c>
      <c r="F3931" s="475">
        <v>304</v>
      </c>
      <c r="G3931" s="430">
        <v>302</v>
      </c>
      <c r="H3931" s="430">
        <v>478</v>
      </c>
      <c r="I3931" s="430">
        <v>476</v>
      </c>
      <c r="J3931" s="477" t="s">
        <v>19</v>
      </c>
      <c r="K3931" s="376" t="s">
        <v>420</v>
      </c>
      <c r="L3931" s="376" t="s">
        <v>422</v>
      </c>
      <c r="M3931" s="476">
        <v>-3.2457299310264601E-2</v>
      </c>
    </row>
    <row r="3932" spans="1:13">
      <c r="A3932" s="427">
        <v>3931</v>
      </c>
      <c r="B3932" s="376" t="s">
        <v>18</v>
      </c>
      <c r="C3932" s="470" t="s">
        <v>21</v>
      </c>
      <c r="D3932" s="376" t="s">
        <v>311</v>
      </c>
      <c r="E3932" s="376" t="s">
        <v>322</v>
      </c>
      <c r="F3932" s="475">
        <v>305</v>
      </c>
      <c r="G3932" s="430">
        <v>303</v>
      </c>
      <c r="H3932" s="430">
        <v>478</v>
      </c>
      <c r="I3932" s="430">
        <v>476</v>
      </c>
      <c r="J3932" s="477" t="s">
        <v>19</v>
      </c>
      <c r="K3932" s="376" t="s">
        <v>420</v>
      </c>
      <c r="L3932" s="376" t="s">
        <v>422</v>
      </c>
      <c r="M3932" s="476">
        <v>0.131436251179047</v>
      </c>
    </row>
    <row r="3933" spans="1:13">
      <c r="A3933" s="427">
        <v>3932</v>
      </c>
      <c r="B3933" s="376" t="s">
        <v>18</v>
      </c>
      <c r="C3933" s="470" t="s">
        <v>21</v>
      </c>
      <c r="D3933" s="376" t="s">
        <v>315</v>
      </c>
      <c r="E3933" s="376" t="s">
        <v>322</v>
      </c>
      <c r="F3933" s="475">
        <v>309</v>
      </c>
      <c r="G3933" s="430">
        <v>307</v>
      </c>
      <c r="H3933" s="430">
        <v>478</v>
      </c>
      <c r="I3933" s="430">
        <v>476</v>
      </c>
      <c r="J3933" s="477" t="s">
        <v>19</v>
      </c>
      <c r="K3933" s="376" t="s">
        <v>420</v>
      </c>
      <c r="L3933" s="376" t="s">
        <v>422</v>
      </c>
      <c r="M3933" s="476">
        <v>23.243680414597598</v>
      </c>
    </row>
    <row r="3934" spans="1:13">
      <c r="A3934" s="427">
        <v>3933</v>
      </c>
      <c r="B3934" s="376" t="s">
        <v>18</v>
      </c>
      <c r="C3934" s="470" t="s">
        <v>21</v>
      </c>
      <c r="D3934" s="376" t="s">
        <v>317</v>
      </c>
      <c r="E3934" s="376" t="s">
        <v>322</v>
      </c>
      <c r="F3934" s="475">
        <v>311</v>
      </c>
      <c r="G3934" s="430">
        <v>309</v>
      </c>
      <c r="H3934" s="430">
        <v>478</v>
      </c>
      <c r="I3934" s="430">
        <v>476</v>
      </c>
      <c r="J3934" s="477" t="s">
        <v>19</v>
      </c>
      <c r="K3934" s="376" t="s">
        <v>420</v>
      </c>
      <c r="L3934" s="376" t="s">
        <v>422</v>
      </c>
      <c r="M3934" s="476">
        <v>2.52750897497598</v>
      </c>
    </row>
    <row r="3935" spans="1:13">
      <c r="A3935" s="427">
        <v>3934</v>
      </c>
      <c r="B3935" s="376" t="s">
        <v>18</v>
      </c>
      <c r="C3935" s="470" t="s">
        <v>21</v>
      </c>
      <c r="D3935" s="376" t="s">
        <v>319</v>
      </c>
      <c r="E3935" s="376" t="s">
        <v>322</v>
      </c>
      <c r="F3935" s="475">
        <v>312</v>
      </c>
      <c r="G3935" s="430">
        <v>310</v>
      </c>
      <c r="H3935" s="430">
        <v>478</v>
      </c>
      <c r="I3935" s="430">
        <v>476</v>
      </c>
      <c r="J3935" s="477" t="s">
        <v>19</v>
      </c>
      <c r="K3935" s="376" t="s">
        <v>420</v>
      </c>
      <c r="L3935" s="376" t="s">
        <v>422</v>
      </c>
      <c r="M3935" s="476">
        <v>10.3385723944762</v>
      </c>
    </row>
    <row r="3936" spans="1:13">
      <c r="A3936" s="427">
        <v>3935</v>
      </c>
      <c r="B3936" s="376" t="s">
        <v>18</v>
      </c>
      <c r="C3936" s="470" t="s">
        <v>21</v>
      </c>
      <c r="D3936" s="376" t="s">
        <v>320</v>
      </c>
      <c r="E3936" s="376" t="s">
        <v>322</v>
      </c>
      <c r="F3936" s="475">
        <v>313</v>
      </c>
      <c r="G3936" s="430">
        <v>311</v>
      </c>
      <c r="H3936" s="430">
        <v>478</v>
      </c>
      <c r="I3936" s="430">
        <v>476</v>
      </c>
      <c r="J3936" s="477" t="s">
        <v>19</v>
      </c>
      <c r="K3936" s="376" t="s">
        <v>420</v>
      </c>
      <c r="L3936" s="376" t="s">
        <v>422</v>
      </c>
      <c r="M3936" s="476">
        <v>27.941014737119001</v>
      </c>
    </row>
    <row r="3937" spans="1:13">
      <c r="A3937" s="427">
        <v>3936</v>
      </c>
      <c r="B3937" s="376" t="s">
        <v>18</v>
      </c>
      <c r="C3937" s="470" t="s">
        <v>21</v>
      </c>
      <c r="D3937" s="376" t="s">
        <v>438</v>
      </c>
      <c r="E3937" s="376" t="s">
        <v>322</v>
      </c>
      <c r="F3937" s="475">
        <v>315</v>
      </c>
      <c r="G3937" s="430">
        <v>313</v>
      </c>
      <c r="H3937" s="430">
        <v>478</v>
      </c>
      <c r="I3937" s="430">
        <v>476</v>
      </c>
      <c r="J3937" s="477" t="s">
        <v>19</v>
      </c>
      <c r="K3937" s="376" t="s">
        <v>420</v>
      </c>
      <c r="L3937" s="376" t="s">
        <v>422</v>
      </c>
      <c r="M3937" s="476">
        <v>0.378841417065575</v>
      </c>
    </row>
    <row r="3938" spans="1:13">
      <c r="A3938" s="427">
        <v>3937</v>
      </c>
      <c r="B3938" s="376" t="s">
        <v>18</v>
      </c>
      <c r="C3938" s="470" t="s">
        <v>21</v>
      </c>
      <c r="D3938" s="376" t="s">
        <v>440</v>
      </c>
      <c r="E3938" s="376" t="s">
        <v>322</v>
      </c>
      <c r="F3938" s="475">
        <v>318</v>
      </c>
      <c r="G3938" s="430">
        <v>316</v>
      </c>
      <c r="H3938" s="430">
        <v>478</v>
      </c>
      <c r="I3938" s="430">
        <v>476</v>
      </c>
      <c r="J3938" s="477" t="s">
        <v>19</v>
      </c>
      <c r="K3938" s="376" t="s">
        <v>420</v>
      </c>
      <c r="L3938" s="376" t="s">
        <v>422</v>
      </c>
      <c r="M3938" s="476">
        <v>7.7610074059960796</v>
      </c>
    </row>
    <row r="3939" spans="1:13">
      <c r="A3939" s="427">
        <v>3938</v>
      </c>
      <c r="B3939" s="376" t="s">
        <v>18</v>
      </c>
      <c r="C3939" s="470" t="s">
        <v>21</v>
      </c>
      <c r="D3939" s="376" t="s">
        <v>376</v>
      </c>
      <c r="E3939" s="376" t="s">
        <v>323</v>
      </c>
      <c r="F3939" s="475">
        <v>264</v>
      </c>
      <c r="G3939" s="430">
        <v>262</v>
      </c>
      <c r="H3939" s="430">
        <v>479</v>
      </c>
      <c r="I3939" s="430">
        <v>477</v>
      </c>
      <c r="J3939" s="477" t="s">
        <v>19</v>
      </c>
      <c r="K3939" s="376" t="s">
        <v>420</v>
      </c>
      <c r="L3939" s="376" t="s">
        <v>422</v>
      </c>
      <c r="M3939" s="476">
        <v>8.8644664009534704E-2</v>
      </c>
    </row>
    <row r="3940" spans="1:13">
      <c r="A3940" s="427">
        <v>3939</v>
      </c>
      <c r="B3940" s="376" t="s">
        <v>18</v>
      </c>
      <c r="C3940" s="470" t="s">
        <v>21</v>
      </c>
      <c r="D3940" s="376" t="s">
        <v>382</v>
      </c>
      <c r="E3940" s="376" t="s">
        <v>323</v>
      </c>
      <c r="F3940" s="475">
        <v>270</v>
      </c>
      <c r="G3940" s="430">
        <v>268</v>
      </c>
      <c r="H3940" s="430">
        <v>479</v>
      </c>
      <c r="I3940" s="430">
        <v>477</v>
      </c>
      <c r="J3940" s="477" t="s">
        <v>19</v>
      </c>
      <c r="K3940" s="376" t="s">
        <v>420</v>
      </c>
      <c r="L3940" s="376" t="s">
        <v>422</v>
      </c>
      <c r="M3940" s="476">
        <v>2.4160482904252999E-2</v>
      </c>
    </row>
    <row r="3941" spans="1:13">
      <c r="A3941" s="427">
        <v>3940</v>
      </c>
      <c r="B3941" s="376" t="s">
        <v>18</v>
      </c>
      <c r="C3941" s="470" t="s">
        <v>21</v>
      </c>
      <c r="D3941" s="376" t="s">
        <v>389</v>
      </c>
      <c r="E3941" s="376" t="s">
        <v>323</v>
      </c>
      <c r="F3941" s="475">
        <v>276</v>
      </c>
      <c r="G3941" s="430">
        <v>274</v>
      </c>
      <c r="H3941" s="430">
        <v>479</v>
      </c>
      <c r="I3941" s="430">
        <v>477</v>
      </c>
      <c r="J3941" s="477" t="s">
        <v>19</v>
      </c>
      <c r="K3941" s="376" t="s">
        <v>420</v>
      </c>
      <c r="L3941" s="376" t="s">
        <v>422</v>
      </c>
      <c r="M3941" s="476">
        <v>27.043511371017299</v>
      </c>
    </row>
    <row r="3942" spans="1:13">
      <c r="A3942" s="427">
        <v>3941</v>
      </c>
      <c r="B3942" s="376" t="s">
        <v>18</v>
      </c>
      <c r="C3942" s="470" t="s">
        <v>21</v>
      </c>
      <c r="D3942" s="376" t="s">
        <v>416</v>
      </c>
      <c r="E3942" s="376" t="s">
        <v>323</v>
      </c>
      <c r="F3942" s="475">
        <v>301</v>
      </c>
      <c r="G3942" s="430">
        <v>299</v>
      </c>
      <c r="H3942" s="430">
        <v>479</v>
      </c>
      <c r="I3942" s="430">
        <v>477</v>
      </c>
      <c r="J3942" s="477" t="s">
        <v>19</v>
      </c>
      <c r="K3942" s="376" t="s">
        <v>420</v>
      </c>
      <c r="L3942" s="376" t="s">
        <v>422</v>
      </c>
      <c r="M3942" s="476">
        <v>1.8916108646758201</v>
      </c>
    </row>
    <row r="3943" spans="1:13">
      <c r="A3943" s="427">
        <v>3942</v>
      </c>
      <c r="B3943" s="376" t="s">
        <v>18</v>
      </c>
      <c r="C3943" s="470" t="s">
        <v>21</v>
      </c>
      <c r="D3943" s="376" t="s">
        <v>310</v>
      </c>
      <c r="E3943" s="376" t="s">
        <v>323</v>
      </c>
      <c r="F3943" s="475">
        <v>303</v>
      </c>
      <c r="G3943" s="430">
        <v>301</v>
      </c>
      <c r="H3943" s="430">
        <v>479</v>
      </c>
      <c r="I3943" s="430">
        <v>477</v>
      </c>
      <c r="J3943" s="477" t="s">
        <v>19</v>
      </c>
      <c r="K3943" s="376" t="s">
        <v>420</v>
      </c>
      <c r="L3943" s="376" t="s">
        <v>422</v>
      </c>
      <c r="M3943" s="476">
        <v>1360.06679368869</v>
      </c>
    </row>
    <row r="3944" spans="1:13">
      <c r="A3944" s="427">
        <v>3943</v>
      </c>
      <c r="B3944" s="376" t="s">
        <v>18</v>
      </c>
      <c r="C3944" s="470" t="s">
        <v>21</v>
      </c>
      <c r="D3944" s="376" t="s">
        <v>436</v>
      </c>
      <c r="E3944" s="376" t="s">
        <v>323</v>
      </c>
      <c r="F3944" s="475">
        <v>304</v>
      </c>
      <c r="G3944" s="430">
        <v>302</v>
      </c>
      <c r="H3944" s="430">
        <v>479</v>
      </c>
      <c r="I3944" s="430">
        <v>477</v>
      </c>
      <c r="J3944" s="477" t="s">
        <v>19</v>
      </c>
      <c r="K3944" s="376" t="s">
        <v>420</v>
      </c>
      <c r="L3944" s="376" t="s">
        <v>422</v>
      </c>
      <c r="M3944" s="476">
        <v>1.11491194257228</v>
      </c>
    </row>
    <row r="3945" spans="1:13">
      <c r="A3945" s="427">
        <v>3944</v>
      </c>
      <c r="B3945" s="376" t="s">
        <v>18</v>
      </c>
      <c r="C3945" s="470" t="s">
        <v>21</v>
      </c>
      <c r="D3945" s="376" t="s">
        <v>311</v>
      </c>
      <c r="E3945" s="376" t="s">
        <v>323</v>
      </c>
      <c r="F3945" s="475">
        <v>305</v>
      </c>
      <c r="G3945" s="430">
        <v>303</v>
      </c>
      <c r="H3945" s="430">
        <v>479</v>
      </c>
      <c r="I3945" s="430">
        <v>477</v>
      </c>
      <c r="J3945" s="477" t="s">
        <v>19</v>
      </c>
      <c r="K3945" s="376" t="s">
        <v>420</v>
      </c>
      <c r="L3945" s="376" t="s">
        <v>422</v>
      </c>
      <c r="M3945" s="476">
        <v>8.9659248354580008</v>
      </c>
    </row>
    <row r="3946" spans="1:13">
      <c r="A3946" s="427">
        <v>3945</v>
      </c>
      <c r="B3946" s="376" t="s">
        <v>18</v>
      </c>
      <c r="C3946" s="470" t="s">
        <v>21</v>
      </c>
      <c r="D3946" s="376" t="s">
        <v>312</v>
      </c>
      <c r="E3946" s="376" t="s">
        <v>323</v>
      </c>
      <c r="F3946" s="475">
        <v>306</v>
      </c>
      <c r="G3946" s="430">
        <v>304</v>
      </c>
      <c r="H3946" s="430">
        <v>479</v>
      </c>
      <c r="I3946" s="430">
        <v>477</v>
      </c>
      <c r="J3946" s="477" t="s">
        <v>19</v>
      </c>
      <c r="K3946" s="376" t="s">
        <v>420</v>
      </c>
      <c r="L3946" s="376" t="s">
        <v>422</v>
      </c>
      <c r="M3946" s="476">
        <v>18.261811932098102</v>
      </c>
    </row>
    <row r="3947" spans="1:13">
      <c r="A3947" s="427">
        <v>3946</v>
      </c>
      <c r="B3947" s="376" t="s">
        <v>18</v>
      </c>
      <c r="C3947" s="470" t="s">
        <v>21</v>
      </c>
      <c r="D3947" s="376" t="s">
        <v>315</v>
      </c>
      <c r="E3947" s="376" t="s">
        <v>323</v>
      </c>
      <c r="F3947" s="475">
        <v>309</v>
      </c>
      <c r="G3947" s="430">
        <v>307</v>
      </c>
      <c r="H3947" s="430">
        <v>479</v>
      </c>
      <c r="I3947" s="430">
        <v>477</v>
      </c>
      <c r="J3947" s="477" t="s">
        <v>19</v>
      </c>
      <c r="K3947" s="376" t="s">
        <v>420</v>
      </c>
      <c r="L3947" s="376" t="s">
        <v>422</v>
      </c>
      <c r="M3947" s="476">
        <v>455.13676613185299</v>
      </c>
    </row>
    <row r="3948" spans="1:13">
      <c r="A3948" s="427">
        <v>3947</v>
      </c>
      <c r="B3948" s="376" t="s">
        <v>18</v>
      </c>
      <c r="C3948" s="470" t="s">
        <v>21</v>
      </c>
      <c r="D3948" s="376" t="s">
        <v>317</v>
      </c>
      <c r="E3948" s="376" t="s">
        <v>323</v>
      </c>
      <c r="F3948" s="475">
        <v>311</v>
      </c>
      <c r="G3948" s="430">
        <v>309</v>
      </c>
      <c r="H3948" s="430">
        <v>479</v>
      </c>
      <c r="I3948" s="430">
        <v>477</v>
      </c>
      <c r="J3948" s="477" t="s">
        <v>19</v>
      </c>
      <c r="K3948" s="376" t="s">
        <v>420</v>
      </c>
      <c r="L3948" s="376" t="s">
        <v>422</v>
      </c>
      <c r="M3948" s="476">
        <v>21.594275758955</v>
      </c>
    </row>
    <row r="3949" spans="1:13">
      <c r="A3949" s="427">
        <v>3948</v>
      </c>
      <c r="B3949" s="376" t="s">
        <v>18</v>
      </c>
      <c r="C3949" s="470" t="s">
        <v>21</v>
      </c>
      <c r="D3949" s="376" t="s">
        <v>319</v>
      </c>
      <c r="E3949" s="376" t="s">
        <v>323</v>
      </c>
      <c r="F3949" s="475">
        <v>312</v>
      </c>
      <c r="G3949" s="430">
        <v>310</v>
      </c>
      <c r="H3949" s="430">
        <v>479</v>
      </c>
      <c r="I3949" s="430">
        <v>477</v>
      </c>
      <c r="J3949" s="477" t="s">
        <v>19</v>
      </c>
      <c r="K3949" s="376" t="s">
        <v>420</v>
      </c>
      <c r="L3949" s="376" t="s">
        <v>422</v>
      </c>
      <c r="M3949" s="476">
        <v>66.4438940380048</v>
      </c>
    </row>
    <row r="3950" spans="1:13">
      <c r="A3950" s="427">
        <v>3949</v>
      </c>
      <c r="B3950" s="376" t="s">
        <v>18</v>
      </c>
      <c r="C3950" s="470" t="s">
        <v>21</v>
      </c>
      <c r="D3950" s="376" t="s">
        <v>320</v>
      </c>
      <c r="E3950" s="376" t="s">
        <v>323</v>
      </c>
      <c r="F3950" s="475">
        <v>313</v>
      </c>
      <c r="G3950" s="430">
        <v>311</v>
      </c>
      <c r="H3950" s="430">
        <v>479</v>
      </c>
      <c r="I3950" s="430">
        <v>477</v>
      </c>
      <c r="J3950" s="477" t="s">
        <v>19</v>
      </c>
      <c r="K3950" s="376" t="s">
        <v>420</v>
      </c>
      <c r="L3950" s="376" t="s">
        <v>422</v>
      </c>
      <c r="M3950" s="476">
        <v>206.45341907917199</v>
      </c>
    </row>
    <row r="3951" spans="1:13">
      <c r="A3951" s="427">
        <v>3950</v>
      </c>
      <c r="B3951" s="376" t="s">
        <v>18</v>
      </c>
      <c r="C3951" s="470" t="s">
        <v>21</v>
      </c>
      <c r="D3951" s="376" t="s">
        <v>438</v>
      </c>
      <c r="E3951" s="376" t="s">
        <v>323</v>
      </c>
      <c r="F3951" s="475">
        <v>315</v>
      </c>
      <c r="G3951" s="430">
        <v>313</v>
      </c>
      <c r="H3951" s="430">
        <v>479</v>
      </c>
      <c r="I3951" s="430">
        <v>477</v>
      </c>
      <c r="J3951" s="477" t="s">
        <v>19</v>
      </c>
      <c r="K3951" s="376" t="s">
        <v>420</v>
      </c>
      <c r="L3951" s="376" t="s">
        <v>422</v>
      </c>
      <c r="M3951" s="476">
        <v>3.7122929554374</v>
      </c>
    </row>
    <row r="3952" spans="1:13">
      <c r="A3952" s="427">
        <v>3951</v>
      </c>
      <c r="B3952" s="376" t="s">
        <v>18</v>
      </c>
      <c r="C3952" s="470" t="s">
        <v>21</v>
      </c>
      <c r="D3952" s="376" t="s">
        <v>440</v>
      </c>
      <c r="E3952" s="376" t="s">
        <v>323</v>
      </c>
      <c r="F3952" s="475">
        <v>318</v>
      </c>
      <c r="G3952" s="430">
        <v>316</v>
      </c>
      <c r="H3952" s="430">
        <v>479</v>
      </c>
      <c r="I3952" s="430">
        <v>477</v>
      </c>
      <c r="J3952" s="477" t="s">
        <v>19</v>
      </c>
      <c r="K3952" s="376" t="s">
        <v>420</v>
      </c>
      <c r="L3952" s="376" t="s">
        <v>422</v>
      </c>
      <c r="M3952" s="476">
        <v>66.944993921301503</v>
      </c>
    </row>
    <row r="3953" spans="1:13">
      <c r="A3953" s="427">
        <v>3952</v>
      </c>
      <c r="B3953" s="376" t="s">
        <v>18</v>
      </c>
      <c r="C3953" s="470" t="s">
        <v>21</v>
      </c>
      <c r="D3953" s="376" t="s">
        <v>449</v>
      </c>
      <c r="E3953" s="376" t="s">
        <v>323</v>
      </c>
      <c r="F3953" s="475">
        <v>346</v>
      </c>
      <c r="G3953" s="430">
        <v>344</v>
      </c>
      <c r="H3953" s="430">
        <v>479</v>
      </c>
      <c r="I3953" s="430">
        <v>477</v>
      </c>
      <c r="J3953" s="477" t="s">
        <v>19</v>
      </c>
      <c r="K3953" s="376" t="s">
        <v>420</v>
      </c>
      <c r="L3953" s="376" t="s">
        <v>422</v>
      </c>
      <c r="M3953" s="476">
        <v>123.031658147917</v>
      </c>
    </row>
    <row r="3954" spans="1:13">
      <c r="A3954" s="427">
        <v>3953</v>
      </c>
      <c r="B3954" s="376" t="s">
        <v>18</v>
      </c>
      <c r="C3954" s="470" t="s">
        <v>21</v>
      </c>
      <c r="D3954" s="376" t="s">
        <v>450</v>
      </c>
      <c r="E3954" s="376" t="s">
        <v>323</v>
      </c>
      <c r="F3954" s="475">
        <v>347</v>
      </c>
      <c r="G3954" s="430">
        <v>345</v>
      </c>
      <c r="H3954" s="430">
        <v>479</v>
      </c>
      <c r="I3954" s="430">
        <v>477</v>
      </c>
      <c r="J3954" s="477" t="s">
        <v>19</v>
      </c>
      <c r="K3954" s="376" t="s">
        <v>420</v>
      </c>
      <c r="L3954" s="376" t="s">
        <v>422</v>
      </c>
      <c r="M3954" s="476">
        <v>6518.6684659188104</v>
      </c>
    </row>
    <row r="3955" spans="1:13">
      <c r="A3955" s="427">
        <v>3954</v>
      </c>
      <c r="B3955" s="376" t="s">
        <v>18</v>
      </c>
      <c r="C3955" s="470" t="s">
        <v>21</v>
      </c>
      <c r="D3955" s="376" t="s">
        <v>376</v>
      </c>
      <c r="E3955" s="376" t="s">
        <v>324</v>
      </c>
      <c r="F3955" s="475">
        <v>264</v>
      </c>
      <c r="G3955" s="430">
        <v>262</v>
      </c>
      <c r="H3955" s="430">
        <v>480</v>
      </c>
      <c r="I3955" s="430">
        <v>478</v>
      </c>
      <c r="J3955" s="477" t="s">
        <v>19</v>
      </c>
      <c r="K3955" s="376" t="s">
        <v>420</v>
      </c>
      <c r="L3955" s="376" t="s">
        <v>422</v>
      </c>
      <c r="M3955" s="476">
        <v>347.83707634821099</v>
      </c>
    </row>
    <row r="3956" spans="1:13">
      <c r="A3956" s="427">
        <v>3955</v>
      </c>
      <c r="B3956" s="376" t="s">
        <v>18</v>
      </c>
      <c r="C3956" s="470" t="s">
        <v>21</v>
      </c>
      <c r="D3956" s="376" t="s">
        <v>382</v>
      </c>
      <c r="E3956" s="376" t="s">
        <v>324</v>
      </c>
      <c r="F3956" s="475">
        <v>270</v>
      </c>
      <c r="G3956" s="430">
        <v>268</v>
      </c>
      <c r="H3956" s="430">
        <v>480</v>
      </c>
      <c r="I3956" s="430">
        <v>478</v>
      </c>
      <c r="J3956" s="477" t="s">
        <v>19</v>
      </c>
      <c r="K3956" s="376" t="s">
        <v>420</v>
      </c>
      <c r="L3956" s="376" t="s">
        <v>422</v>
      </c>
      <c r="M3956" s="476">
        <v>1.64527963302072</v>
      </c>
    </row>
    <row r="3957" spans="1:13">
      <c r="A3957" s="427">
        <v>3956</v>
      </c>
      <c r="B3957" s="376" t="s">
        <v>18</v>
      </c>
      <c r="C3957" s="470" t="s">
        <v>21</v>
      </c>
      <c r="D3957" s="376" t="s">
        <v>389</v>
      </c>
      <c r="E3957" s="376" t="s">
        <v>324</v>
      </c>
      <c r="F3957" s="475">
        <v>276</v>
      </c>
      <c r="G3957" s="430">
        <v>274</v>
      </c>
      <c r="H3957" s="430">
        <v>480</v>
      </c>
      <c r="I3957" s="430">
        <v>478</v>
      </c>
      <c r="J3957" s="477" t="s">
        <v>19</v>
      </c>
      <c r="K3957" s="376" t="s">
        <v>420</v>
      </c>
      <c r="L3957" s="376" t="s">
        <v>422</v>
      </c>
      <c r="M3957" s="476">
        <v>2693.5543580027602</v>
      </c>
    </row>
    <row r="3958" spans="1:13">
      <c r="A3958" s="427">
        <v>3957</v>
      </c>
      <c r="B3958" s="376" t="s">
        <v>18</v>
      </c>
      <c r="C3958" s="470" t="s">
        <v>21</v>
      </c>
      <c r="D3958" s="376" t="s">
        <v>404</v>
      </c>
      <c r="E3958" s="376" t="s">
        <v>324</v>
      </c>
      <c r="F3958" s="475">
        <v>290</v>
      </c>
      <c r="G3958" s="430">
        <v>288</v>
      </c>
      <c r="H3958" s="430">
        <v>480</v>
      </c>
      <c r="I3958" s="430">
        <v>478</v>
      </c>
      <c r="J3958" s="477" t="s">
        <v>19</v>
      </c>
      <c r="K3958" s="376" t="s">
        <v>420</v>
      </c>
      <c r="L3958" s="376" t="s">
        <v>422</v>
      </c>
      <c r="M3958" s="476">
        <v>115859.04305529399</v>
      </c>
    </row>
    <row r="3959" spans="1:13">
      <c r="A3959" s="427">
        <v>3958</v>
      </c>
      <c r="B3959" s="376" t="s">
        <v>18</v>
      </c>
      <c r="C3959" s="470" t="s">
        <v>21</v>
      </c>
      <c r="D3959" s="376" t="s">
        <v>405</v>
      </c>
      <c r="E3959" s="376" t="s">
        <v>324</v>
      </c>
      <c r="F3959" s="475">
        <v>291</v>
      </c>
      <c r="G3959" s="430">
        <v>289</v>
      </c>
      <c r="H3959" s="430">
        <v>480</v>
      </c>
      <c r="I3959" s="430">
        <v>478</v>
      </c>
      <c r="J3959" s="477" t="s">
        <v>19</v>
      </c>
      <c r="K3959" s="376" t="s">
        <v>420</v>
      </c>
      <c r="L3959" s="376" t="s">
        <v>422</v>
      </c>
      <c r="M3959" s="476">
        <v>7.5324795793480996</v>
      </c>
    </row>
    <row r="3960" spans="1:13">
      <c r="A3960" s="427">
        <v>3959</v>
      </c>
      <c r="B3960" s="376" t="s">
        <v>18</v>
      </c>
      <c r="C3960" s="470" t="s">
        <v>21</v>
      </c>
      <c r="D3960" s="376" t="s">
        <v>416</v>
      </c>
      <c r="E3960" s="376" t="s">
        <v>324</v>
      </c>
      <c r="F3960" s="475">
        <v>301</v>
      </c>
      <c r="G3960" s="430">
        <v>299</v>
      </c>
      <c r="H3960" s="430">
        <v>480</v>
      </c>
      <c r="I3960" s="430">
        <v>478</v>
      </c>
      <c r="J3960" s="477" t="s">
        <v>19</v>
      </c>
      <c r="K3960" s="376" t="s">
        <v>420</v>
      </c>
      <c r="L3960" s="376" t="s">
        <v>422</v>
      </c>
      <c r="M3960" s="476">
        <v>225.36087757278401</v>
      </c>
    </row>
    <row r="3961" spans="1:13">
      <c r="A3961" s="427">
        <v>3960</v>
      </c>
      <c r="B3961" s="376" t="s">
        <v>18</v>
      </c>
      <c r="C3961" s="470" t="s">
        <v>21</v>
      </c>
      <c r="D3961" s="376" t="s">
        <v>309</v>
      </c>
      <c r="E3961" s="376" t="s">
        <v>324</v>
      </c>
      <c r="F3961" s="475">
        <v>302</v>
      </c>
      <c r="G3961" s="430">
        <v>300</v>
      </c>
      <c r="H3961" s="430">
        <v>480</v>
      </c>
      <c r="I3961" s="430">
        <v>478</v>
      </c>
      <c r="J3961" s="477" t="s">
        <v>19</v>
      </c>
      <c r="K3961" s="376" t="s">
        <v>420</v>
      </c>
      <c r="L3961" s="376" t="s">
        <v>422</v>
      </c>
      <c r="M3961" s="476">
        <v>973.10304606130103</v>
      </c>
    </row>
    <row r="3962" spans="1:13">
      <c r="A3962" s="427">
        <v>3961</v>
      </c>
      <c r="B3962" s="376" t="s">
        <v>18</v>
      </c>
      <c r="C3962" s="470" t="s">
        <v>21</v>
      </c>
      <c r="D3962" s="376" t="s">
        <v>310</v>
      </c>
      <c r="E3962" s="376" t="s">
        <v>324</v>
      </c>
      <c r="F3962" s="475">
        <v>303</v>
      </c>
      <c r="G3962" s="430">
        <v>301</v>
      </c>
      <c r="H3962" s="430">
        <v>480</v>
      </c>
      <c r="I3962" s="430">
        <v>478</v>
      </c>
      <c r="J3962" s="477" t="s">
        <v>19</v>
      </c>
      <c r="K3962" s="376" t="s">
        <v>420</v>
      </c>
      <c r="L3962" s="376" t="s">
        <v>422</v>
      </c>
      <c r="M3962" s="476">
        <v>429337.29315053998</v>
      </c>
    </row>
    <row r="3963" spans="1:13">
      <c r="A3963" s="427">
        <v>3962</v>
      </c>
      <c r="B3963" s="376" t="s">
        <v>18</v>
      </c>
      <c r="C3963" s="470" t="s">
        <v>21</v>
      </c>
      <c r="D3963" s="376" t="s">
        <v>436</v>
      </c>
      <c r="E3963" s="376" t="s">
        <v>324</v>
      </c>
      <c r="F3963" s="475">
        <v>304</v>
      </c>
      <c r="G3963" s="430">
        <v>302</v>
      </c>
      <c r="H3963" s="430">
        <v>480</v>
      </c>
      <c r="I3963" s="430">
        <v>478</v>
      </c>
      <c r="J3963" s="477" t="s">
        <v>19</v>
      </c>
      <c r="K3963" s="376" t="s">
        <v>420</v>
      </c>
      <c r="L3963" s="376" t="s">
        <v>422</v>
      </c>
      <c r="M3963" s="476">
        <v>6268.9715990108698</v>
      </c>
    </row>
    <row r="3964" spans="1:13">
      <c r="A3964" s="427">
        <v>3963</v>
      </c>
      <c r="B3964" s="376" t="s">
        <v>18</v>
      </c>
      <c r="C3964" s="470" t="s">
        <v>21</v>
      </c>
      <c r="D3964" s="376" t="s">
        <v>311</v>
      </c>
      <c r="E3964" s="376" t="s">
        <v>324</v>
      </c>
      <c r="F3964" s="475">
        <v>305</v>
      </c>
      <c r="G3964" s="430">
        <v>303</v>
      </c>
      <c r="H3964" s="430">
        <v>480</v>
      </c>
      <c r="I3964" s="430">
        <v>478</v>
      </c>
      <c r="J3964" s="477" t="s">
        <v>19</v>
      </c>
      <c r="K3964" s="376" t="s">
        <v>420</v>
      </c>
      <c r="L3964" s="376" t="s">
        <v>422</v>
      </c>
      <c r="M3964" s="476">
        <v>42480.388591981398</v>
      </c>
    </row>
    <row r="3965" spans="1:13">
      <c r="A3965" s="427">
        <v>3964</v>
      </c>
      <c r="B3965" s="376" t="s">
        <v>18</v>
      </c>
      <c r="C3965" s="470" t="s">
        <v>21</v>
      </c>
      <c r="D3965" s="376" t="s">
        <v>312</v>
      </c>
      <c r="E3965" s="376" t="s">
        <v>324</v>
      </c>
      <c r="F3965" s="475">
        <v>306</v>
      </c>
      <c r="G3965" s="430">
        <v>304</v>
      </c>
      <c r="H3965" s="430">
        <v>480</v>
      </c>
      <c r="I3965" s="430">
        <v>478</v>
      </c>
      <c r="J3965" s="477" t="s">
        <v>19</v>
      </c>
      <c r="K3965" s="376" t="s">
        <v>420</v>
      </c>
      <c r="L3965" s="376" t="s">
        <v>422</v>
      </c>
      <c r="M3965" s="476">
        <v>17900.720614137699</v>
      </c>
    </row>
    <row r="3966" spans="1:13">
      <c r="A3966" s="427">
        <v>3965</v>
      </c>
      <c r="B3966" s="376" t="s">
        <v>18</v>
      </c>
      <c r="C3966" s="470" t="s">
        <v>21</v>
      </c>
      <c r="D3966" s="376" t="s">
        <v>313</v>
      </c>
      <c r="E3966" s="376" t="s">
        <v>324</v>
      </c>
      <c r="F3966" s="475">
        <v>307</v>
      </c>
      <c r="G3966" s="430">
        <v>305</v>
      </c>
      <c r="H3966" s="430">
        <v>480</v>
      </c>
      <c r="I3966" s="430">
        <v>478</v>
      </c>
      <c r="J3966" s="477" t="s">
        <v>19</v>
      </c>
      <c r="K3966" s="376" t="s">
        <v>420</v>
      </c>
      <c r="L3966" s="376" t="s">
        <v>422</v>
      </c>
      <c r="M3966" s="476">
        <v>300.67934474957502</v>
      </c>
    </row>
    <row r="3967" spans="1:13">
      <c r="A3967" s="427">
        <v>3966</v>
      </c>
      <c r="B3967" s="376" t="s">
        <v>18</v>
      </c>
      <c r="C3967" s="470" t="s">
        <v>21</v>
      </c>
      <c r="D3967" s="376" t="s">
        <v>315</v>
      </c>
      <c r="E3967" s="376" t="s">
        <v>324</v>
      </c>
      <c r="F3967" s="475">
        <v>309</v>
      </c>
      <c r="G3967" s="430">
        <v>307</v>
      </c>
      <c r="H3967" s="430">
        <v>480</v>
      </c>
      <c r="I3967" s="430">
        <v>478</v>
      </c>
      <c r="J3967" s="477" t="s">
        <v>19</v>
      </c>
      <c r="K3967" s="376" t="s">
        <v>420</v>
      </c>
      <c r="L3967" s="376" t="s">
        <v>422</v>
      </c>
      <c r="M3967" s="476">
        <v>199716.13456749101</v>
      </c>
    </row>
    <row r="3968" spans="1:13">
      <c r="A3968" s="427">
        <v>3967</v>
      </c>
      <c r="B3968" s="376" t="s">
        <v>18</v>
      </c>
      <c r="C3968" s="470" t="s">
        <v>21</v>
      </c>
      <c r="D3968" s="376" t="s">
        <v>317</v>
      </c>
      <c r="E3968" s="376" t="s">
        <v>324</v>
      </c>
      <c r="F3968" s="475">
        <v>311</v>
      </c>
      <c r="G3968" s="430">
        <v>309</v>
      </c>
      <c r="H3968" s="430">
        <v>480</v>
      </c>
      <c r="I3968" s="430">
        <v>478</v>
      </c>
      <c r="J3968" s="477" t="s">
        <v>19</v>
      </c>
      <c r="K3968" s="376" t="s">
        <v>420</v>
      </c>
      <c r="L3968" s="376" t="s">
        <v>422</v>
      </c>
      <c r="M3968" s="476">
        <v>10291.961338638501</v>
      </c>
    </row>
    <row r="3969" spans="1:13">
      <c r="A3969" s="427">
        <v>3968</v>
      </c>
      <c r="B3969" s="376" t="s">
        <v>18</v>
      </c>
      <c r="C3969" s="470" t="s">
        <v>21</v>
      </c>
      <c r="D3969" s="376" t="s">
        <v>319</v>
      </c>
      <c r="E3969" s="376" t="s">
        <v>324</v>
      </c>
      <c r="F3969" s="475">
        <v>312</v>
      </c>
      <c r="G3969" s="430">
        <v>310</v>
      </c>
      <c r="H3969" s="430">
        <v>480</v>
      </c>
      <c r="I3969" s="430">
        <v>478</v>
      </c>
      <c r="J3969" s="477" t="s">
        <v>19</v>
      </c>
      <c r="K3969" s="376" t="s">
        <v>420</v>
      </c>
      <c r="L3969" s="376" t="s">
        <v>422</v>
      </c>
      <c r="M3969" s="476">
        <v>22645.037189198501</v>
      </c>
    </row>
    <row r="3970" spans="1:13">
      <c r="A3970" s="427">
        <v>3969</v>
      </c>
      <c r="B3970" s="376" t="s">
        <v>18</v>
      </c>
      <c r="C3970" s="470" t="s">
        <v>21</v>
      </c>
      <c r="D3970" s="376" t="s">
        <v>320</v>
      </c>
      <c r="E3970" s="376" t="s">
        <v>324</v>
      </c>
      <c r="F3970" s="475">
        <v>313</v>
      </c>
      <c r="G3970" s="430">
        <v>311</v>
      </c>
      <c r="H3970" s="430">
        <v>480</v>
      </c>
      <c r="I3970" s="430">
        <v>478</v>
      </c>
      <c r="J3970" s="477" t="s">
        <v>19</v>
      </c>
      <c r="K3970" s="376" t="s">
        <v>420</v>
      </c>
      <c r="L3970" s="376" t="s">
        <v>422</v>
      </c>
      <c r="M3970" s="476">
        <v>181846.737080961</v>
      </c>
    </row>
    <row r="3971" spans="1:13">
      <c r="A3971" s="427">
        <v>3970</v>
      </c>
      <c r="B3971" s="376" t="s">
        <v>18</v>
      </c>
      <c r="C3971" s="470" t="s">
        <v>21</v>
      </c>
      <c r="D3971" s="376" t="s">
        <v>438</v>
      </c>
      <c r="E3971" s="376" t="s">
        <v>324</v>
      </c>
      <c r="F3971" s="475">
        <v>315</v>
      </c>
      <c r="G3971" s="430">
        <v>313</v>
      </c>
      <c r="H3971" s="430">
        <v>480</v>
      </c>
      <c r="I3971" s="430">
        <v>478</v>
      </c>
      <c r="J3971" s="477" t="s">
        <v>19</v>
      </c>
      <c r="K3971" s="376" t="s">
        <v>420</v>
      </c>
      <c r="L3971" s="376" t="s">
        <v>422</v>
      </c>
      <c r="M3971" s="476">
        <v>23754.915699035599</v>
      </c>
    </row>
    <row r="3972" spans="1:13">
      <c r="A3972" s="427">
        <v>3971</v>
      </c>
      <c r="B3972" s="376" t="s">
        <v>18</v>
      </c>
      <c r="C3972" s="470" t="s">
        <v>21</v>
      </c>
      <c r="D3972" s="376" t="s">
        <v>439</v>
      </c>
      <c r="E3972" s="376" t="s">
        <v>324</v>
      </c>
      <c r="F3972" s="475">
        <v>317</v>
      </c>
      <c r="G3972" s="430">
        <v>315</v>
      </c>
      <c r="H3972" s="430">
        <v>480</v>
      </c>
      <c r="I3972" s="430">
        <v>478</v>
      </c>
      <c r="J3972" s="477" t="s">
        <v>19</v>
      </c>
      <c r="K3972" s="376" t="s">
        <v>420</v>
      </c>
      <c r="L3972" s="376" t="s">
        <v>422</v>
      </c>
      <c r="M3972" s="476">
        <v>2372.99051729026</v>
      </c>
    </row>
    <row r="3973" spans="1:13">
      <c r="A3973" s="427">
        <v>3972</v>
      </c>
      <c r="B3973" s="376" t="s">
        <v>18</v>
      </c>
      <c r="C3973" s="470" t="s">
        <v>21</v>
      </c>
      <c r="D3973" s="376" t="s">
        <v>440</v>
      </c>
      <c r="E3973" s="376" t="s">
        <v>324</v>
      </c>
      <c r="F3973" s="475">
        <v>318</v>
      </c>
      <c r="G3973" s="430">
        <v>316</v>
      </c>
      <c r="H3973" s="430">
        <v>480</v>
      </c>
      <c r="I3973" s="430">
        <v>478</v>
      </c>
      <c r="J3973" s="477" t="s">
        <v>19</v>
      </c>
      <c r="K3973" s="376" t="s">
        <v>420</v>
      </c>
      <c r="L3973" s="376" t="s">
        <v>422</v>
      </c>
      <c r="M3973" s="476">
        <v>6373.2510862915597</v>
      </c>
    </row>
    <row r="3974" spans="1:13">
      <c r="A3974" s="427">
        <v>3973</v>
      </c>
      <c r="B3974" s="376" t="s">
        <v>18</v>
      </c>
      <c r="C3974" s="470" t="s">
        <v>21</v>
      </c>
      <c r="D3974" s="376" t="s">
        <v>449</v>
      </c>
      <c r="E3974" s="376" t="s">
        <v>324</v>
      </c>
      <c r="F3974" s="475">
        <v>346</v>
      </c>
      <c r="G3974" s="430">
        <v>344</v>
      </c>
      <c r="H3974" s="430">
        <v>480</v>
      </c>
      <c r="I3974" s="430">
        <v>478</v>
      </c>
      <c r="J3974" s="477" t="s">
        <v>19</v>
      </c>
      <c r="K3974" s="376" t="s">
        <v>420</v>
      </c>
      <c r="L3974" s="376" t="s">
        <v>422</v>
      </c>
      <c r="M3974" s="476">
        <v>3029.97595261675</v>
      </c>
    </row>
    <row r="3975" spans="1:13">
      <c r="A3975" s="427">
        <v>3974</v>
      </c>
      <c r="B3975" s="376" t="s">
        <v>18</v>
      </c>
      <c r="C3975" s="470" t="s">
        <v>21</v>
      </c>
      <c r="D3975" s="376" t="s">
        <v>450</v>
      </c>
      <c r="E3975" s="376" t="s">
        <v>324</v>
      </c>
      <c r="F3975" s="475">
        <v>347</v>
      </c>
      <c r="G3975" s="430">
        <v>345</v>
      </c>
      <c r="H3975" s="430">
        <v>480</v>
      </c>
      <c r="I3975" s="430">
        <v>478</v>
      </c>
      <c r="J3975" s="477" t="s">
        <v>19</v>
      </c>
      <c r="K3975" s="376" t="s">
        <v>420</v>
      </c>
      <c r="L3975" s="376" t="s">
        <v>422</v>
      </c>
      <c r="M3975" s="476">
        <v>15778.6888305016</v>
      </c>
    </row>
    <row r="3976" spans="1:13">
      <c r="A3976" s="427">
        <v>3975</v>
      </c>
      <c r="B3976" s="376" t="s">
        <v>18</v>
      </c>
      <c r="C3976" s="470" t="s">
        <v>21</v>
      </c>
      <c r="D3976" s="376" t="s">
        <v>451</v>
      </c>
      <c r="E3976" s="376" t="s">
        <v>324</v>
      </c>
      <c r="F3976" s="475">
        <v>349</v>
      </c>
      <c r="G3976" s="430">
        <v>347</v>
      </c>
      <c r="H3976" s="430">
        <v>480</v>
      </c>
      <c r="I3976" s="430">
        <v>478</v>
      </c>
      <c r="J3976" s="477" t="s">
        <v>19</v>
      </c>
      <c r="K3976" s="376" t="s">
        <v>420</v>
      </c>
      <c r="L3976" s="376" t="s">
        <v>422</v>
      </c>
      <c r="M3976" s="476">
        <v>1379.73699223891</v>
      </c>
    </row>
    <row r="3977" spans="1:13">
      <c r="A3977" s="427">
        <v>3976</v>
      </c>
      <c r="B3977" s="376" t="s">
        <v>18</v>
      </c>
      <c r="C3977" s="470" t="s">
        <v>21</v>
      </c>
      <c r="D3977" s="376" t="s">
        <v>376</v>
      </c>
      <c r="E3977" s="376" t="s">
        <v>325</v>
      </c>
      <c r="F3977" s="475">
        <v>264</v>
      </c>
      <c r="G3977" s="430">
        <v>262</v>
      </c>
      <c r="H3977" s="430">
        <v>481</v>
      </c>
      <c r="I3977" s="430">
        <v>479</v>
      </c>
      <c r="J3977" s="477" t="s">
        <v>19</v>
      </c>
      <c r="K3977" s="376" t="s">
        <v>420</v>
      </c>
      <c r="L3977" s="376" t="s">
        <v>422</v>
      </c>
      <c r="M3977" s="476">
        <v>0.28531728508399201</v>
      </c>
    </row>
    <row r="3978" spans="1:13">
      <c r="A3978" s="427">
        <v>3977</v>
      </c>
      <c r="B3978" s="376" t="s">
        <v>18</v>
      </c>
      <c r="C3978" s="470" t="s">
        <v>21</v>
      </c>
      <c r="D3978" s="376" t="s">
        <v>382</v>
      </c>
      <c r="E3978" s="376" t="s">
        <v>325</v>
      </c>
      <c r="F3978" s="475">
        <v>270</v>
      </c>
      <c r="G3978" s="430">
        <v>268</v>
      </c>
      <c r="H3978" s="430">
        <v>481</v>
      </c>
      <c r="I3978" s="430">
        <v>479</v>
      </c>
      <c r="J3978" s="477" t="s">
        <v>19</v>
      </c>
      <c r="K3978" s="376" t="s">
        <v>420</v>
      </c>
      <c r="L3978" s="376" t="s">
        <v>422</v>
      </c>
      <c r="M3978" s="476">
        <v>5.4867725022258201E-2</v>
      </c>
    </row>
    <row r="3979" spans="1:13">
      <c r="A3979" s="427">
        <v>3978</v>
      </c>
      <c r="B3979" s="376" t="s">
        <v>18</v>
      </c>
      <c r="C3979" s="470" t="s">
        <v>21</v>
      </c>
      <c r="D3979" s="376" t="s">
        <v>389</v>
      </c>
      <c r="E3979" s="376" t="s">
        <v>325</v>
      </c>
      <c r="F3979" s="475">
        <v>276</v>
      </c>
      <c r="G3979" s="430">
        <v>274</v>
      </c>
      <c r="H3979" s="430">
        <v>481</v>
      </c>
      <c r="I3979" s="430">
        <v>479</v>
      </c>
      <c r="J3979" s="477" t="s">
        <v>19</v>
      </c>
      <c r="K3979" s="376" t="s">
        <v>420</v>
      </c>
      <c r="L3979" s="376" t="s">
        <v>422</v>
      </c>
      <c r="M3979" s="476">
        <v>23.991535516163701</v>
      </c>
    </row>
    <row r="3980" spans="1:13">
      <c r="A3980" s="427">
        <v>3979</v>
      </c>
      <c r="B3980" s="376" t="s">
        <v>18</v>
      </c>
      <c r="C3980" s="470" t="s">
        <v>21</v>
      </c>
      <c r="D3980" s="376" t="s">
        <v>405</v>
      </c>
      <c r="E3980" s="376" t="s">
        <v>325</v>
      </c>
      <c r="F3980" s="475">
        <v>291</v>
      </c>
      <c r="G3980" s="430">
        <v>289</v>
      </c>
      <c r="H3980" s="430">
        <v>481</v>
      </c>
      <c r="I3980" s="430">
        <v>479</v>
      </c>
      <c r="J3980" s="477" t="s">
        <v>19</v>
      </c>
      <c r="K3980" s="376" t="s">
        <v>420</v>
      </c>
      <c r="L3980" s="376" t="s">
        <v>422</v>
      </c>
      <c r="M3980" s="476">
        <v>2.2608071916068802E-3</v>
      </c>
    </row>
    <row r="3981" spans="1:13">
      <c r="A3981" s="427">
        <v>3980</v>
      </c>
      <c r="B3981" s="376" t="s">
        <v>18</v>
      </c>
      <c r="C3981" s="470" t="s">
        <v>21</v>
      </c>
      <c r="D3981" s="376" t="s">
        <v>416</v>
      </c>
      <c r="E3981" s="376" t="s">
        <v>325</v>
      </c>
      <c r="F3981" s="475">
        <v>301</v>
      </c>
      <c r="G3981" s="430">
        <v>299</v>
      </c>
      <c r="H3981" s="430">
        <v>481</v>
      </c>
      <c r="I3981" s="430">
        <v>479</v>
      </c>
      <c r="J3981" s="477" t="s">
        <v>19</v>
      </c>
      <c r="K3981" s="376" t="s">
        <v>420</v>
      </c>
      <c r="L3981" s="376" t="s">
        <v>422</v>
      </c>
      <c r="M3981" s="476">
        <v>0.65286329804458298</v>
      </c>
    </row>
    <row r="3982" spans="1:13">
      <c r="A3982" s="427">
        <v>3981</v>
      </c>
      <c r="B3982" s="376" t="s">
        <v>18</v>
      </c>
      <c r="C3982" s="470" t="s">
        <v>21</v>
      </c>
      <c r="D3982" s="376" t="s">
        <v>310</v>
      </c>
      <c r="E3982" s="376" t="s">
        <v>325</v>
      </c>
      <c r="F3982" s="475">
        <v>303</v>
      </c>
      <c r="G3982" s="430">
        <v>301</v>
      </c>
      <c r="H3982" s="430">
        <v>481</v>
      </c>
      <c r="I3982" s="430">
        <v>479</v>
      </c>
      <c r="J3982" s="477" t="s">
        <v>19</v>
      </c>
      <c r="K3982" s="376" t="s">
        <v>420</v>
      </c>
      <c r="L3982" s="376" t="s">
        <v>422</v>
      </c>
      <c r="M3982" s="476">
        <v>6568.6461438441002</v>
      </c>
    </row>
    <row r="3983" spans="1:13">
      <c r="A3983" s="427">
        <v>3982</v>
      </c>
      <c r="B3983" s="376" t="s">
        <v>18</v>
      </c>
      <c r="C3983" s="470" t="s">
        <v>21</v>
      </c>
      <c r="D3983" s="376" t="s">
        <v>436</v>
      </c>
      <c r="E3983" s="376" t="s">
        <v>325</v>
      </c>
      <c r="F3983" s="475">
        <v>304</v>
      </c>
      <c r="G3983" s="430">
        <v>302</v>
      </c>
      <c r="H3983" s="430">
        <v>481</v>
      </c>
      <c r="I3983" s="430">
        <v>479</v>
      </c>
      <c r="J3983" s="477" t="s">
        <v>19</v>
      </c>
      <c r="K3983" s="376" t="s">
        <v>420</v>
      </c>
      <c r="L3983" s="376" t="s">
        <v>422</v>
      </c>
      <c r="M3983" s="476">
        <v>-0.165822569116823</v>
      </c>
    </row>
    <row r="3984" spans="1:13">
      <c r="A3984" s="427">
        <v>3983</v>
      </c>
      <c r="B3984" s="376" t="s">
        <v>18</v>
      </c>
      <c r="C3984" s="470" t="s">
        <v>21</v>
      </c>
      <c r="D3984" s="376" t="s">
        <v>311</v>
      </c>
      <c r="E3984" s="376" t="s">
        <v>325</v>
      </c>
      <c r="F3984" s="475">
        <v>305</v>
      </c>
      <c r="G3984" s="430">
        <v>303</v>
      </c>
      <c r="H3984" s="430">
        <v>481</v>
      </c>
      <c r="I3984" s="430">
        <v>479</v>
      </c>
      <c r="J3984" s="477" t="s">
        <v>19</v>
      </c>
      <c r="K3984" s="376" t="s">
        <v>420</v>
      </c>
      <c r="L3984" s="376" t="s">
        <v>422</v>
      </c>
      <c r="M3984" s="476">
        <v>4.2227009825513901</v>
      </c>
    </row>
    <row r="3985" spans="1:13">
      <c r="A3985" s="427">
        <v>3984</v>
      </c>
      <c r="B3985" s="376" t="s">
        <v>18</v>
      </c>
      <c r="C3985" s="470" t="s">
        <v>21</v>
      </c>
      <c r="D3985" s="376" t="s">
        <v>312</v>
      </c>
      <c r="E3985" s="376" t="s">
        <v>325</v>
      </c>
      <c r="F3985" s="475">
        <v>306</v>
      </c>
      <c r="G3985" s="430">
        <v>304</v>
      </c>
      <c r="H3985" s="430">
        <v>481</v>
      </c>
      <c r="I3985" s="430">
        <v>479</v>
      </c>
      <c r="J3985" s="477" t="s">
        <v>19</v>
      </c>
      <c r="K3985" s="376" t="s">
        <v>420</v>
      </c>
      <c r="L3985" s="376" t="s">
        <v>422</v>
      </c>
      <c r="M3985" s="476">
        <v>56.372383117068402</v>
      </c>
    </row>
    <row r="3986" spans="1:13">
      <c r="A3986" s="427">
        <v>3985</v>
      </c>
      <c r="B3986" s="376" t="s">
        <v>18</v>
      </c>
      <c r="C3986" s="470" t="s">
        <v>21</v>
      </c>
      <c r="D3986" s="376" t="s">
        <v>315</v>
      </c>
      <c r="E3986" s="376" t="s">
        <v>325</v>
      </c>
      <c r="F3986" s="475">
        <v>309</v>
      </c>
      <c r="G3986" s="430">
        <v>307</v>
      </c>
      <c r="H3986" s="430">
        <v>481</v>
      </c>
      <c r="I3986" s="430">
        <v>479</v>
      </c>
      <c r="J3986" s="477" t="s">
        <v>19</v>
      </c>
      <c r="K3986" s="376" t="s">
        <v>420</v>
      </c>
      <c r="L3986" s="376" t="s">
        <v>422</v>
      </c>
      <c r="M3986" s="476">
        <v>3629.0993777558701</v>
      </c>
    </row>
    <row r="3987" spans="1:13">
      <c r="A3987" s="427">
        <v>3986</v>
      </c>
      <c r="B3987" s="376" t="s">
        <v>18</v>
      </c>
      <c r="C3987" s="470" t="s">
        <v>21</v>
      </c>
      <c r="D3987" s="376" t="s">
        <v>317</v>
      </c>
      <c r="E3987" s="376" t="s">
        <v>325</v>
      </c>
      <c r="F3987" s="475">
        <v>311</v>
      </c>
      <c r="G3987" s="430">
        <v>309</v>
      </c>
      <c r="H3987" s="430">
        <v>481</v>
      </c>
      <c r="I3987" s="430">
        <v>479</v>
      </c>
      <c r="J3987" s="477" t="s">
        <v>19</v>
      </c>
      <c r="K3987" s="376" t="s">
        <v>420</v>
      </c>
      <c r="L3987" s="376" t="s">
        <v>422</v>
      </c>
      <c r="M3987" s="476">
        <v>64.060621901560793</v>
      </c>
    </row>
    <row r="3988" spans="1:13">
      <c r="A3988" s="427">
        <v>3987</v>
      </c>
      <c r="B3988" s="376" t="s">
        <v>18</v>
      </c>
      <c r="C3988" s="470" t="s">
        <v>21</v>
      </c>
      <c r="D3988" s="376" t="s">
        <v>319</v>
      </c>
      <c r="E3988" s="376" t="s">
        <v>325</v>
      </c>
      <c r="F3988" s="475">
        <v>312</v>
      </c>
      <c r="G3988" s="430">
        <v>310</v>
      </c>
      <c r="H3988" s="430">
        <v>481</v>
      </c>
      <c r="I3988" s="430">
        <v>479</v>
      </c>
      <c r="J3988" s="477" t="s">
        <v>19</v>
      </c>
      <c r="K3988" s="376" t="s">
        <v>420</v>
      </c>
      <c r="L3988" s="376" t="s">
        <v>422</v>
      </c>
      <c r="M3988" s="476">
        <v>204.15936653699899</v>
      </c>
    </row>
    <row r="3989" spans="1:13">
      <c r="A3989" s="427">
        <v>3988</v>
      </c>
      <c r="B3989" s="376" t="s">
        <v>18</v>
      </c>
      <c r="C3989" s="470" t="s">
        <v>21</v>
      </c>
      <c r="D3989" s="376" t="s">
        <v>320</v>
      </c>
      <c r="E3989" s="376" t="s">
        <v>325</v>
      </c>
      <c r="F3989" s="475">
        <v>313</v>
      </c>
      <c r="G3989" s="430">
        <v>311</v>
      </c>
      <c r="H3989" s="430">
        <v>481</v>
      </c>
      <c r="I3989" s="430">
        <v>479</v>
      </c>
      <c r="J3989" s="477" t="s">
        <v>19</v>
      </c>
      <c r="K3989" s="376" t="s">
        <v>420</v>
      </c>
      <c r="L3989" s="376" t="s">
        <v>422</v>
      </c>
      <c r="M3989" s="476">
        <v>757.64539495612701</v>
      </c>
    </row>
    <row r="3990" spans="1:13">
      <c r="A3990" s="427">
        <v>3989</v>
      </c>
      <c r="B3990" s="376" t="s">
        <v>18</v>
      </c>
      <c r="C3990" s="470" t="s">
        <v>21</v>
      </c>
      <c r="D3990" s="376" t="s">
        <v>438</v>
      </c>
      <c r="E3990" s="376" t="s">
        <v>325</v>
      </c>
      <c r="F3990" s="475">
        <v>315</v>
      </c>
      <c r="G3990" s="430">
        <v>313</v>
      </c>
      <c r="H3990" s="430">
        <v>481</v>
      </c>
      <c r="I3990" s="430">
        <v>479</v>
      </c>
      <c r="J3990" s="477" t="s">
        <v>19</v>
      </c>
      <c r="K3990" s="376" t="s">
        <v>420</v>
      </c>
      <c r="L3990" s="376" t="s">
        <v>422</v>
      </c>
      <c r="M3990" s="476">
        <v>10.478605786865399</v>
      </c>
    </row>
    <row r="3991" spans="1:13">
      <c r="A3991" s="427">
        <v>3990</v>
      </c>
      <c r="B3991" s="376" t="s">
        <v>18</v>
      </c>
      <c r="C3991" s="470" t="s">
        <v>21</v>
      </c>
      <c r="D3991" s="376" t="s">
        <v>440</v>
      </c>
      <c r="E3991" s="376" t="s">
        <v>325</v>
      </c>
      <c r="F3991" s="475">
        <v>318</v>
      </c>
      <c r="G3991" s="430">
        <v>316</v>
      </c>
      <c r="H3991" s="430">
        <v>481</v>
      </c>
      <c r="I3991" s="430">
        <v>479</v>
      </c>
      <c r="J3991" s="477" t="s">
        <v>19</v>
      </c>
      <c r="K3991" s="376" t="s">
        <v>420</v>
      </c>
      <c r="L3991" s="376" t="s">
        <v>422</v>
      </c>
      <c r="M3991" s="476">
        <v>209.495468797858</v>
      </c>
    </row>
    <row r="3992" spans="1:13">
      <c r="A3992" s="427">
        <v>3991</v>
      </c>
      <c r="B3992" s="376" t="s">
        <v>18</v>
      </c>
      <c r="C3992" s="470" t="s">
        <v>21</v>
      </c>
      <c r="D3992" s="376" t="s">
        <v>450</v>
      </c>
      <c r="E3992" s="376" t="s">
        <v>325</v>
      </c>
      <c r="F3992" s="475">
        <v>347</v>
      </c>
      <c r="G3992" s="430">
        <v>345</v>
      </c>
      <c r="H3992" s="430">
        <v>481</v>
      </c>
      <c r="I3992" s="430">
        <v>479</v>
      </c>
      <c r="J3992" s="477" t="s">
        <v>19</v>
      </c>
      <c r="K3992" s="376" t="s">
        <v>420</v>
      </c>
      <c r="L3992" s="376" t="s">
        <v>422</v>
      </c>
      <c r="M3992" s="476">
        <v>87.776550240804696</v>
      </c>
    </row>
    <row r="3993" spans="1:13">
      <c r="A3993" s="427">
        <v>3992</v>
      </c>
      <c r="B3993" s="376" t="s">
        <v>18</v>
      </c>
      <c r="C3993" s="470" t="s">
        <v>21</v>
      </c>
      <c r="D3993" s="376" t="s">
        <v>376</v>
      </c>
      <c r="E3993" s="376" t="s">
        <v>326</v>
      </c>
      <c r="F3993" s="475">
        <v>264</v>
      </c>
      <c r="G3993" s="430">
        <v>262</v>
      </c>
      <c r="H3993" s="430">
        <v>482</v>
      </c>
      <c r="I3993" s="430">
        <v>480</v>
      </c>
      <c r="J3993" s="477" t="s">
        <v>19</v>
      </c>
      <c r="K3993" s="376" t="s">
        <v>420</v>
      </c>
      <c r="L3993" s="376" t="s">
        <v>422</v>
      </c>
      <c r="M3993" s="476">
        <v>2.6931510337766501E-2</v>
      </c>
    </row>
    <row r="3994" spans="1:13">
      <c r="A3994" s="427">
        <v>3993</v>
      </c>
      <c r="B3994" s="376" t="s">
        <v>18</v>
      </c>
      <c r="C3994" s="470" t="s">
        <v>21</v>
      </c>
      <c r="D3994" s="376" t="s">
        <v>382</v>
      </c>
      <c r="E3994" s="376" t="s">
        <v>326</v>
      </c>
      <c r="F3994" s="475">
        <v>270</v>
      </c>
      <c r="G3994" s="430">
        <v>268</v>
      </c>
      <c r="H3994" s="430">
        <v>482</v>
      </c>
      <c r="I3994" s="430">
        <v>480</v>
      </c>
      <c r="J3994" s="477" t="s">
        <v>19</v>
      </c>
      <c r="K3994" s="376" t="s">
        <v>420</v>
      </c>
      <c r="L3994" s="376" t="s">
        <v>422</v>
      </c>
      <c r="M3994" s="476">
        <v>4.9627617339123098E-3</v>
      </c>
    </row>
    <row r="3995" spans="1:13">
      <c r="A3995" s="427">
        <v>3994</v>
      </c>
      <c r="B3995" s="376" t="s">
        <v>18</v>
      </c>
      <c r="C3995" s="470" t="s">
        <v>21</v>
      </c>
      <c r="D3995" s="376" t="s">
        <v>389</v>
      </c>
      <c r="E3995" s="376" t="s">
        <v>326</v>
      </c>
      <c r="F3995" s="475">
        <v>276</v>
      </c>
      <c r="G3995" s="430">
        <v>274</v>
      </c>
      <c r="H3995" s="430">
        <v>482</v>
      </c>
      <c r="I3995" s="430">
        <v>480</v>
      </c>
      <c r="J3995" s="477" t="s">
        <v>19</v>
      </c>
      <c r="K3995" s="376" t="s">
        <v>420</v>
      </c>
      <c r="L3995" s="376" t="s">
        <v>422</v>
      </c>
      <c r="M3995" s="476">
        <v>13.105496404052399</v>
      </c>
    </row>
    <row r="3996" spans="1:13">
      <c r="A3996" s="427">
        <v>3995</v>
      </c>
      <c r="B3996" s="376" t="s">
        <v>18</v>
      </c>
      <c r="C3996" s="470" t="s">
        <v>21</v>
      </c>
      <c r="D3996" s="376" t="s">
        <v>404</v>
      </c>
      <c r="E3996" s="376" t="s">
        <v>326</v>
      </c>
      <c r="F3996" s="475">
        <v>290</v>
      </c>
      <c r="G3996" s="430">
        <v>288</v>
      </c>
      <c r="H3996" s="430">
        <v>482</v>
      </c>
      <c r="I3996" s="430">
        <v>480</v>
      </c>
      <c r="J3996" s="477" t="s">
        <v>19</v>
      </c>
      <c r="K3996" s="376" t="s">
        <v>420</v>
      </c>
      <c r="L3996" s="376" t="s">
        <v>422</v>
      </c>
      <c r="M3996" s="476">
        <v>419.58268070617601</v>
      </c>
    </row>
    <row r="3997" spans="1:13">
      <c r="A3997" s="427">
        <v>3996</v>
      </c>
      <c r="B3997" s="376" t="s">
        <v>18</v>
      </c>
      <c r="C3997" s="470" t="s">
        <v>21</v>
      </c>
      <c r="D3997" s="376" t="s">
        <v>405</v>
      </c>
      <c r="E3997" s="376" t="s">
        <v>326</v>
      </c>
      <c r="F3997" s="475">
        <v>291</v>
      </c>
      <c r="G3997" s="430">
        <v>289</v>
      </c>
      <c r="H3997" s="430">
        <v>482</v>
      </c>
      <c r="I3997" s="430">
        <v>480</v>
      </c>
      <c r="J3997" s="477" t="s">
        <v>19</v>
      </c>
      <c r="K3997" s="376" t="s">
        <v>420</v>
      </c>
      <c r="L3997" s="376" t="s">
        <v>422</v>
      </c>
      <c r="M3997" s="476">
        <v>0.54777832207919697</v>
      </c>
    </row>
    <row r="3998" spans="1:13">
      <c r="A3998" s="427">
        <v>3997</v>
      </c>
      <c r="B3998" s="376" t="s">
        <v>18</v>
      </c>
      <c r="C3998" s="470" t="s">
        <v>21</v>
      </c>
      <c r="D3998" s="376" t="s">
        <v>416</v>
      </c>
      <c r="E3998" s="376" t="s">
        <v>326</v>
      </c>
      <c r="F3998" s="475">
        <v>301</v>
      </c>
      <c r="G3998" s="430">
        <v>299</v>
      </c>
      <c r="H3998" s="430">
        <v>482</v>
      </c>
      <c r="I3998" s="430">
        <v>480</v>
      </c>
      <c r="J3998" s="477" t="s">
        <v>19</v>
      </c>
      <c r="K3998" s="376" t="s">
        <v>420</v>
      </c>
      <c r="L3998" s="376" t="s">
        <v>422</v>
      </c>
      <c r="M3998" s="476">
        <v>8.9265711664145204</v>
      </c>
    </row>
    <row r="3999" spans="1:13">
      <c r="A3999" s="427">
        <v>3998</v>
      </c>
      <c r="B3999" s="376" t="s">
        <v>18</v>
      </c>
      <c r="C3999" s="470" t="s">
        <v>21</v>
      </c>
      <c r="D3999" s="376" t="s">
        <v>310</v>
      </c>
      <c r="E3999" s="376" t="s">
        <v>326</v>
      </c>
      <c r="F3999" s="475">
        <v>303</v>
      </c>
      <c r="G3999" s="430">
        <v>301</v>
      </c>
      <c r="H3999" s="430">
        <v>482</v>
      </c>
      <c r="I3999" s="430">
        <v>480</v>
      </c>
      <c r="J3999" s="477" t="s">
        <v>19</v>
      </c>
      <c r="K3999" s="376" t="s">
        <v>420</v>
      </c>
      <c r="L3999" s="376" t="s">
        <v>422</v>
      </c>
      <c r="M3999" s="476">
        <v>2759.1092777141198</v>
      </c>
    </row>
    <row r="4000" spans="1:13">
      <c r="A4000" s="427">
        <v>3999</v>
      </c>
      <c r="B4000" s="376" t="s">
        <v>18</v>
      </c>
      <c r="C4000" s="470" t="s">
        <v>21</v>
      </c>
      <c r="D4000" s="376" t="s">
        <v>436</v>
      </c>
      <c r="E4000" s="376" t="s">
        <v>326</v>
      </c>
      <c r="F4000" s="475">
        <v>304</v>
      </c>
      <c r="G4000" s="430">
        <v>302</v>
      </c>
      <c r="H4000" s="430">
        <v>482</v>
      </c>
      <c r="I4000" s="430">
        <v>480</v>
      </c>
      <c r="J4000" s="477" t="s">
        <v>19</v>
      </c>
      <c r="K4000" s="376" t="s">
        <v>420</v>
      </c>
      <c r="L4000" s="376" t="s">
        <v>422</v>
      </c>
      <c r="M4000" s="476">
        <v>66.872399745038905</v>
      </c>
    </row>
    <row r="4001" spans="1:13">
      <c r="A4001" s="427">
        <v>4000</v>
      </c>
      <c r="B4001" s="376" t="s">
        <v>18</v>
      </c>
      <c r="C4001" s="470" t="s">
        <v>21</v>
      </c>
      <c r="D4001" s="376" t="s">
        <v>311</v>
      </c>
      <c r="E4001" s="376" t="s">
        <v>326</v>
      </c>
      <c r="F4001" s="475">
        <v>305</v>
      </c>
      <c r="G4001" s="430">
        <v>303</v>
      </c>
      <c r="H4001" s="430">
        <v>482</v>
      </c>
      <c r="I4001" s="430">
        <v>480</v>
      </c>
      <c r="J4001" s="477" t="s">
        <v>19</v>
      </c>
      <c r="K4001" s="376" t="s">
        <v>420</v>
      </c>
      <c r="L4001" s="376" t="s">
        <v>422</v>
      </c>
      <c r="M4001" s="476">
        <v>119.684033643525</v>
      </c>
    </row>
    <row r="4002" spans="1:13">
      <c r="A4002" s="427">
        <v>4001</v>
      </c>
      <c r="B4002" s="376" t="s">
        <v>18</v>
      </c>
      <c r="C4002" s="470" t="s">
        <v>21</v>
      </c>
      <c r="D4002" s="376" t="s">
        <v>312</v>
      </c>
      <c r="E4002" s="376" t="s">
        <v>326</v>
      </c>
      <c r="F4002" s="475">
        <v>306</v>
      </c>
      <c r="G4002" s="430">
        <v>304</v>
      </c>
      <c r="H4002" s="430">
        <v>482</v>
      </c>
      <c r="I4002" s="430">
        <v>480</v>
      </c>
      <c r="J4002" s="477" t="s">
        <v>19</v>
      </c>
      <c r="K4002" s="376" t="s">
        <v>420</v>
      </c>
      <c r="L4002" s="376" t="s">
        <v>422</v>
      </c>
      <c r="M4002" s="476">
        <v>48.750178347797601</v>
      </c>
    </row>
    <row r="4003" spans="1:13">
      <c r="A4003" s="427">
        <v>4002</v>
      </c>
      <c r="B4003" s="376" t="s">
        <v>18</v>
      </c>
      <c r="C4003" s="470" t="s">
        <v>21</v>
      </c>
      <c r="D4003" s="376" t="s">
        <v>315</v>
      </c>
      <c r="E4003" s="376" t="s">
        <v>326</v>
      </c>
      <c r="F4003" s="475">
        <v>309</v>
      </c>
      <c r="G4003" s="430">
        <v>307</v>
      </c>
      <c r="H4003" s="430">
        <v>482</v>
      </c>
      <c r="I4003" s="430">
        <v>480</v>
      </c>
      <c r="J4003" s="477" t="s">
        <v>19</v>
      </c>
      <c r="K4003" s="376" t="s">
        <v>420</v>
      </c>
      <c r="L4003" s="376" t="s">
        <v>422</v>
      </c>
      <c r="M4003" s="476">
        <v>497.37976322233999</v>
      </c>
    </row>
    <row r="4004" spans="1:13">
      <c r="A4004" s="427">
        <v>4003</v>
      </c>
      <c r="B4004" s="376" t="s">
        <v>18</v>
      </c>
      <c r="C4004" s="470" t="s">
        <v>21</v>
      </c>
      <c r="D4004" s="376" t="s">
        <v>317</v>
      </c>
      <c r="E4004" s="376" t="s">
        <v>326</v>
      </c>
      <c r="F4004" s="475">
        <v>311</v>
      </c>
      <c r="G4004" s="430">
        <v>309</v>
      </c>
      <c r="H4004" s="430">
        <v>482</v>
      </c>
      <c r="I4004" s="430">
        <v>480</v>
      </c>
      <c r="J4004" s="477" t="s">
        <v>19</v>
      </c>
      <c r="K4004" s="376" t="s">
        <v>420</v>
      </c>
      <c r="L4004" s="376" t="s">
        <v>422</v>
      </c>
      <c r="M4004" s="476">
        <v>17.753828507842801</v>
      </c>
    </row>
    <row r="4005" spans="1:13">
      <c r="A4005" s="427">
        <v>4004</v>
      </c>
      <c r="B4005" s="376" t="s">
        <v>18</v>
      </c>
      <c r="C4005" s="470" t="s">
        <v>21</v>
      </c>
      <c r="D4005" s="376" t="s">
        <v>319</v>
      </c>
      <c r="E4005" s="376" t="s">
        <v>326</v>
      </c>
      <c r="F4005" s="475">
        <v>312</v>
      </c>
      <c r="G4005" s="430">
        <v>310</v>
      </c>
      <c r="H4005" s="430">
        <v>482</v>
      </c>
      <c r="I4005" s="430">
        <v>480</v>
      </c>
      <c r="J4005" s="477" t="s">
        <v>19</v>
      </c>
      <c r="K4005" s="376" t="s">
        <v>420</v>
      </c>
      <c r="L4005" s="376" t="s">
        <v>422</v>
      </c>
      <c r="M4005" s="476">
        <v>47.983324320024003</v>
      </c>
    </row>
    <row r="4006" spans="1:13">
      <c r="A4006" s="427">
        <v>4005</v>
      </c>
      <c r="B4006" s="376" t="s">
        <v>18</v>
      </c>
      <c r="C4006" s="470" t="s">
        <v>21</v>
      </c>
      <c r="D4006" s="376" t="s">
        <v>320</v>
      </c>
      <c r="E4006" s="376" t="s">
        <v>326</v>
      </c>
      <c r="F4006" s="475">
        <v>313</v>
      </c>
      <c r="G4006" s="430">
        <v>311</v>
      </c>
      <c r="H4006" s="430">
        <v>482</v>
      </c>
      <c r="I4006" s="430">
        <v>480</v>
      </c>
      <c r="J4006" s="477" t="s">
        <v>19</v>
      </c>
      <c r="K4006" s="376" t="s">
        <v>420</v>
      </c>
      <c r="L4006" s="376" t="s">
        <v>422</v>
      </c>
      <c r="M4006" s="476">
        <v>204.764492663114</v>
      </c>
    </row>
    <row r="4007" spans="1:13">
      <c r="A4007" s="427">
        <v>4006</v>
      </c>
      <c r="B4007" s="376" t="s">
        <v>18</v>
      </c>
      <c r="C4007" s="470" t="s">
        <v>21</v>
      </c>
      <c r="D4007" s="376" t="s">
        <v>438</v>
      </c>
      <c r="E4007" s="376" t="s">
        <v>326</v>
      </c>
      <c r="F4007" s="475">
        <v>315</v>
      </c>
      <c r="G4007" s="430">
        <v>313</v>
      </c>
      <c r="H4007" s="430">
        <v>482</v>
      </c>
      <c r="I4007" s="430">
        <v>480</v>
      </c>
      <c r="J4007" s="477" t="s">
        <v>19</v>
      </c>
      <c r="K4007" s="376" t="s">
        <v>420</v>
      </c>
      <c r="L4007" s="376" t="s">
        <v>422</v>
      </c>
      <c r="M4007" s="476">
        <v>4.0055038327142496</v>
      </c>
    </row>
    <row r="4008" spans="1:13">
      <c r="A4008" s="427">
        <v>4007</v>
      </c>
      <c r="B4008" s="376" t="s">
        <v>18</v>
      </c>
      <c r="C4008" s="470" t="s">
        <v>21</v>
      </c>
      <c r="D4008" s="376" t="s">
        <v>440</v>
      </c>
      <c r="E4008" s="376" t="s">
        <v>326</v>
      </c>
      <c r="F4008" s="475">
        <v>318</v>
      </c>
      <c r="G4008" s="430">
        <v>316</v>
      </c>
      <c r="H4008" s="430">
        <v>482</v>
      </c>
      <c r="I4008" s="430">
        <v>480</v>
      </c>
      <c r="J4008" s="477" t="s">
        <v>19</v>
      </c>
      <c r="K4008" s="376" t="s">
        <v>420</v>
      </c>
      <c r="L4008" s="376" t="s">
        <v>422</v>
      </c>
      <c r="M4008" s="476">
        <v>13.450264543897401</v>
      </c>
    </row>
    <row r="4009" spans="1:13">
      <c r="A4009" s="427">
        <v>4008</v>
      </c>
      <c r="B4009" s="376" t="s">
        <v>18</v>
      </c>
      <c r="C4009" s="470" t="s">
        <v>21</v>
      </c>
      <c r="D4009" s="376" t="s">
        <v>449</v>
      </c>
      <c r="E4009" s="376" t="s">
        <v>326</v>
      </c>
      <c r="F4009" s="475">
        <v>346</v>
      </c>
      <c r="G4009" s="430">
        <v>344</v>
      </c>
      <c r="H4009" s="430">
        <v>482</v>
      </c>
      <c r="I4009" s="430">
        <v>480</v>
      </c>
      <c r="J4009" s="477" t="s">
        <v>19</v>
      </c>
      <c r="K4009" s="376" t="s">
        <v>420</v>
      </c>
      <c r="L4009" s="376" t="s">
        <v>422</v>
      </c>
      <c r="M4009" s="476">
        <v>2.5565882855786102</v>
      </c>
    </row>
    <row r="4010" spans="1:13">
      <c r="A4010" s="427">
        <v>4009</v>
      </c>
      <c r="B4010" s="376" t="s">
        <v>18</v>
      </c>
      <c r="C4010" s="470" t="s">
        <v>21</v>
      </c>
      <c r="D4010" s="376" t="s">
        <v>450</v>
      </c>
      <c r="E4010" s="376" t="s">
        <v>326</v>
      </c>
      <c r="F4010" s="475">
        <v>347</v>
      </c>
      <c r="G4010" s="430">
        <v>345</v>
      </c>
      <c r="H4010" s="430">
        <v>482</v>
      </c>
      <c r="I4010" s="430">
        <v>480</v>
      </c>
      <c r="J4010" s="477" t="s">
        <v>19</v>
      </c>
      <c r="K4010" s="376" t="s">
        <v>420</v>
      </c>
      <c r="L4010" s="376" t="s">
        <v>422</v>
      </c>
      <c r="M4010" s="476">
        <v>350.82100555934301</v>
      </c>
    </row>
    <row r="4011" spans="1:13">
      <c r="A4011" s="427">
        <v>4010</v>
      </c>
      <c r="B4011" s="376" t="s">
        <v>18</v>
      </c>
      <c r="C4011" s="470" t="s">
        <v>21</v>
      </c>
      <c r="D4011" s="376" t="s">
        <v>376</v>
      </c>
      <c r="E4011" s="376" t="s">
        <v>327</v>
      </c>
      <c r="F4011" s="475">
        <v>264</v>
      </c>
      <c r="G4011" s="430">
        <v>262</v>
      </c>
      <c r="H4011" s="430">
        <v>483</v>
      </c>
      <c r="I4011" s="430">
        <v>481</v>
      </c>
      <c r="J4011" s="477" t="s">
        <v>19</v>
      </c>
      <c r="K4011" s="376" t="s">
        <v>420</v>
      </c>
      <c r="L4011" s="376" t="s">
        <v>422</v>
      </c>
      <c r="M4011" s="476">
        <v>0.38423025027860602</v>
      </c>
    </row>
    <row r="4012" spans="1:13">
      <c r="A4012" s="427">
        <v>4011</v>
      </c>
      <c r="B4012" s="376" t="s">
        <v>18</v>
      </c>
      <c r="C4012" s="470" t="s">
        <v>21</v>
      </c>
      <c r="D4012" s="376" t="s">
        <v>382</v>
      </c>
      <c r="E4012" s="376" t="s">
        <v>327</v>
      </c>
      <c r="F4012" s="475">
        <v>270</v>
      </c>
      <c r="G4012" s="430">
        <v>268</v>
      </c>
      <c r="H4012" s="430">
        <v>483</v>
      </c>
      <c r="I4012" s="430">
        <v>481</v>
      </c>
      <c r="J4012" s="477" t="s">
        <v>19</v>
      </c>
      <c r="K4012" s="376" t="s">
        <v>420</v>
      </c>
      <c r="L4012" s="376" t="s">
        <v>422</v>
      </c>
      <c r="M4012" s="476">
        <v>6.7378242322624002E-2</v>
      </c>
    </row>
    <row r="4013" spans="1:13">
      <c r="A4013" s="427">
        <v>4012</v>
      </c>
      <c r="B4013" s="376" t="s">
        <v>18</v>
      </c>
      <c r="C4013" s="470" t="s">
        <v>21</v>
      </c>
      <c r="D4013" s="376" t="s">
        <v>389</v>
      </c>
      <c r="E4013" s="376" t="s">
        <v>327</v>
      </c>
      <c r="F4013" s="475">
        <v>276</v>
      </c>
      <c r="G4013" s="430">
        <v>274</v>
      </c>
      <c r="H4013" s="430">
        <v>483</v>
      </c>
      <c r="I4013" s="430">
        <v>481</v>
      </c>
      <c r="J4013" s="477" t="s">
        <v>19</v>
      </c>
      <c r="K4013" s="376" t="s">
        <v>420</v>
      </c>
      <c r="L4013" s="376" t="s">
        <v>422</v>
      </c>
      <c r="M4013" s="476">
        <v>79.177985448354704</v>
      </c>
    </row>
    <row r="4014" spans="1:13">
      <c r="A4014" s="427">
        <v>4013</v>
      </c>
      <c r="B4014" s="376" t="s">
        <v>18</v>
      </c>
      <c r="C4014" s="470" t="s">
        <v>21</v>
      </c>
      <c r="D4014" s="376" t="s">
        <v>405</v>
      </c>
      <c r="E4014" s="376" t="s">
        <v>327</v>
      </c>
      <c r="F4014" s="475">
        <v>291</v>
      </c>
      <c r="G4014" s="430">
        <v>289</v>
      </c>
      <c r="H4014" s="430">
        <v>483</v>
      </c>
      <c r="I4014" s="430">
        <v>481</v>
      </c>
      <c r="J4014" s="477" t="s">
        <v>19</v>
      </c>
      <c r="K4014" s="376" t="s">
        <v>420</v>
      </c>
      <c r="L4014" s="376" t="s">
        <v>422</v>
      </c>
      <c r="M4014" s="476">
        <v>0.29992864394345597</v>
      </c>
    </row>
    <row r="4015" spans="1:13">
      <c r="A4015" s="427">
        <v>4014</v>
      </c>
      <c r="B4015" s="376" t="s">
        <v>18</v>
      </c>
      <c r="C4015" s="470" t="s">
        <v>21</v>
      </c>
      <c r="D4015" s="376" t="s">
        <v>416</v>
      </c>
      <c r="E4015" s="376" t="s">
        <v>327</v>
      </c>
      <c r="F4015" s="475">
        <v>301</v>
      </c>
      <c r="G4015" s="430">
        <v>299</v>
      </c>
      <c r="H4015" s="430">
        <v>483</v>
      </c>
      <c r="I4015" s="430">
        <v>481</v>
      </c>
      <c r="J4015" s="477" t="s">
        <v>19</v>
      </c>
      <c r="K4015" s="376" t="s">
        <v>420</v>
      </c>
      <c r="L4015" s="376" t="s">
        <v>422</v>
      </c>
      <c r="M4015" s="476">
        <v>3.9672542745570998</v>
      </c>
    </row>
    <row r="4016" spans="1:13">
      <c r="A4016" s="427">
        <v>4015</v>
      </c>
      <c r="B4016" s="376" t="s">
        <v>18</v>
      </c>
      <c r="C4016" s="470" t="s">
        <v>21</v>
      </c>
      <c r="D4016" s="376" t="s">
        <v>310</v>
      </c>
      <c r="E4016" s="376" t="s">
        <v>327</v>
      </c>
      <c r="F4016" s="475">
        <v>303</v>
      </c>
      <c r="G4016" s="430">
        <v>301</v>
      </c>
      <c r="H4016" s="430">
        <v>483</v>
      </c>
      <c r="I4016" s="430">
        <v>481</v>
      </c>
      <c r="J4016" s="477" t="s">
        <v>19</v>
      </c>
      <c r="K4016" s="376" t="s">
        <v>420</v>
      </c>
      <c r="L4016" s="376" t="s">
        <v>422</v>
      </c>
      <c r="M4016" s="476">
        <v>14512.4988957432</v>
      </c>
    </row>
    <row r="4017" spans="1:13">
      <c r="A4017" s="427">
        <v>4016</v>
      </c>
      <c r="B4017" s="376" t="s">
        <v>18</v>
      </c>
      <c r="C4017" s="470" t="s">
        <v>21</v>
      </c>
      <c r="D4017" s="376" t="s">
        <v>436</v>
      </c>
      <c r="E4017" s="376" t="s">
        <v>327</v>
      </c>
      <c r="F4017" s="475">
        <v>304</v>
      </c>
      <c r="G4017" s="430">
        <v>302</v>
      </c>
      <c r="H4017" s="430">
        <v>483</v>
      </c>
      <c r="I4017" s="430">
        <v>481</v>
      </c>
      <c r="J4017" s="477" t="s">
        <v>19</v>
      </c>
      <c r="K4017" s="376" t="s">
        <v>420</v>
      </c>
      <c r="L4017" s="376" t="s">
        <v>422</v>
      </c>
      <c r="M4017" s="476">
        <v>180.38099597069399</v>
      </c>
    </row>
    <row r="4018" spans="1:13">
      <c r="A4018" s="427">
        <v>4017</v>
      </c>
      <c r="B4018" s="376" t="s">
        <v>18</v>
      </c>
      <c r="C4018" s="470" t="s">
        <v>21</v>
      </c>
      <c r="D4018" s="376" t="s">
        <v>311</v>
      </c>
      <c r="E4018" s="376" t="s">
        <v>327</v>
      </c>
      <c r="F4018" s="475">
        <v>305</v>
      </c>
      <c r="G4018" s="430">
        <v>303</v>
      </c>
      <c r="H4018" s="430">
        <v>483</v>
      </c>
      <c r="I4018" s="430">
        <v>481</v>
      </c>
      <c r="J4018" s="477" t="s">
        <v>19</v>
      </c>
      <c r="K4018" s="376" t="s">
        <v>420</v>
      </c>
      <c r="L4018" s="376" t="s">
        <v>422</v>
      </c>
      <c r="M4018" s="476">
        <v>7.7715881200058901</v>
      </c>
    </row>
    <row r="4019" spans="1:13">
      <c r="A4019" s="427">
        <v>4018</v>
      </c>
      <c r="B4019" s="376" t="s">
        <v>18</v>
      </c>
      <c r="C4019" s="470" t="s">
        <v>21</v>
      </c>
      <c r="D4019" s="376" t="s">
        <v>312</v>
      </c>
      <c r="E4019" s="376" t="s">
        <v>327</v>
      </c>
      <c r="F4019" s="475">
        <v>306</v>
      </c>
      <c r="G4019" s="430">
        <v>304</v>
      </c>
      <c r="H4019" s="430">
        <v>483</v>
      </c>
      <c r="I4019" s="430">
        <v>481</v>
      </c>
      <c r="J4019" s="477" t="s">
        <v>19</v>
      </c>
      <c r="K4019" s="376" t="s">
        <v>420</v>
      </c>
      <c r="L4019" s="376" t="s">
        <v>422</v>
      </c>
      <c r="M4019" s="476">
        <v>75.892219689927501</v>
      </c>
    </row>
    <row r="4020" spans="1:13">
      <c r="A4020" s="427">
        <v>4019</v>
      </c>
      <c r="B4020" s="376" t="s">
        <v>18</v>
      </c>
      <c r="C4020" s="470" t="s">
        <v>21</v>
      </c>
      <c r="D4020" s="376" t="s">
        <v>315</v>
      </c>
      <c r="E4020" s="376" t="s">
        <v>327</v>
      </c>
      <c r="F4020" s="475">
        <v>309</v>
      </c>
      <c r="G4020" s="430">
        <v>307</v>
      </c>
      <c r="H4020" s="430">
        <v>483</v>
      </c>
      <c r="I4020" s="430">
        <v>481</v>
      </c>
      <c r="J4020" s="477" t="s">
        <v>19</v>
      </c>
      <c r="K4020" s="376" t="s">
        <v>420</v>
      </c>
      <c r="L4020" s="376" t="s">
        <v>422</v>
      </c>
      <c r="M4020" s="476">
        <v>5657.3001943918398</v>
      </c>
    </row>
    <row r="4021" spans="1:13">
      <c r="A4021" s="427">
        <v>4020</v>
      </c>
      <c r="B4021" s="376" t="s">
        <v>18</v>
      </c>
      <c r="C4021" s="470" t="s">
        <v>21</v>
      </c>
      <c r="D4021" s="376" t="s">
        <v>317</v>
      </c>
      <c r="E4021" s="376" t="s">
        <v>327</v>
      </c>
      <c r="F4021" s="475">
        <v>311</v>
      </c>
      <c r="G4021" s="430">
        <v>309</v>
      </c>
      <c r="H4021" s="430">
        <v>483</v>
      </c>
      <c r="I4021" s="430">
        <v>481</v>
      </c>
      <c r="J4021" s="477" t="s">
        <v>19</v>
      </c>
      <c r="K4021" s="376" t="s">
        <v>420</v>
      </c>
      <c r="L4021" s="376" t="s">
        <v>422</v>
      </c>
      <c r="M4021" s="477">
        <v>2091.6367718492402</v>
      </c>
    </row>
    <row r="4022" spans="1:13">
      <c r="A4022" s="427">
        <v>4021</v>
      </c>
      <c r="B4022" s="376" t="s">
        <v>18</v>
      </c>
      <c r="C4022" s="470" t="s">
        <v>21</v>
      </c>
      <c r="D4022" s="376" t="s">
        <v>319</v>
      </c>
      <c r="E4022" s="376" t="s">
        <v>327</v>
      </c>
      <c r="F4022" s="475">
        <v>312</v>
      </c>
      <c r="G4022" s="430">
        <v>310</v>
      </c>
      <c r="H4022" s="430">
        <v>483</v>
      </c>
      <c r="I4022" s="430">
        <v>481</v>
      </c>
      <c r="J4022" s="477" t="s">
        <v>19</v>
      </c>
      <c r="K4022" s="376" t="s">
        <v>420</v>
      </c>
      <c r="L4022" s="376" t="s">
        <v>422</v>
      </c>
      <c r="M4022" s="477">
        <v>945.04281724770101</v>
      </c>
    </row>
    <row r="4023" spans="1:13">
      <c r="A4023" s="427">
        <v>4022</v>
      </c>
      <c r="B4023" s="376" t="s">
        <v>18</v>
      </c>
      <c r="C4023" s="470" t="s">
        <v>21</v>
      </c>
      <c r="D4023" s="376" t="s">
        <v>320</v>
      </c>
      <c r="E4023" s="376" t="s">
        <v>327</v>
      </c>
      <c r="F4023" s="475">
        <v>313</v>
      </c>
      <c r="G4023" s="430">
        <v>311</v>
      </c>
      <c r="H4023" s="430">
        <v>483</v>
      </c>
      <c r="I4023" s="430">
        <v>481</v>
      </c>
      <c r="J4023" s="477" t="s">
        <v>19</v>
      </c>
      <c r="K4023" s="376" t="s">
        <v>420</v>
      </c>
      <c r="L4023" s="376" t="s">
        <v>422</v>
      </c>
      <c r="M4023" s="477">
        <v>14688.3831150694</v>
      </c>
    </row>
    <row r="4024" spans="1:13">
      <c r="A4024" s="427">
        <v>4023</v>
      </c>
      <c r="B4024" s="376" t="s">
        <v>18</v>
      </c>
      <c r="C4024" s="470" t="s">
        <v>21</v>
      </c>
      <c r="D4024" s="376" t="s">
        <v>438</v>
      </c>
      <c r="E4024" s="376" t="s">
        <v>327</v>
      </c>
      <c r="F4024" s="475">
        <v>315</v>
      </c>
      <c r="G4024" s="430">
        <v>313</v>
      </c>
      <c r="H4024" s="430">
        <v>483</v>
      </c>
      <c r="I4024" s="430">
        <v>481</v>
      </c>
      <c r="J4024" s="477" t="s">
        <v>19</v>
      </c>
      <c r="K4024" s="376" t="s">
        <v>420</v>
      </c>
      <c r="L4024" s="376" t="s">
        <v>422</v>
      </c>
      <c r="M4024" s="477">
        <v>983.57426052059395</v>
      </c>
    </row>
    <row r="4025" spans="1:13">
      <c r="A4025" s="427">
        <v>4024</v>
      </c>
      <c r="B4025" s="376" t="s">
        <v>18</v>
      </c>
      <c r="C4025" s="470" t="s">
        <v>21</v>
      </c>
      <c r="D4025" s="376" t="s">
        <v>440</v>
      </c>
      <c r="E4025" s="376" t="s">
        <v>327</v>
      </c>
      <c r="F4025" s="475">
        <v>318</v>
      </c>
      <c r="G4025" s="430">
        <v>316</v>
      </c>
      <c r="H4025" s="430">
        <v>483</v>
      </c>
      <c r="I4025" s="430">
        <v>481</v>
      </c>
      <c r="J4025" s="477" t="s">
        <v>19</v>
      </c>
      <c r="K4025" s="376" t="s">
        <v>420</v>
      </c>
      <c r="L4025" s="376" t="s">
        <v>422</v>
      </c>
      <c r="M4025" s="477">
        <v>243.885235042716</v>
      </c>
    </row>
    <row r="4026" spans="1:13">
      <c r="A4026" s="427">
        <v>4025</v>
      </c>
      <c r="B4026" s="376" t="s">
        <v>18</v>
      </c>
      <c r="C4026" s="470" t="s">
        <v>21</v>
      </c>
      <c r="D4026" s="376" t="s">
        <v>449</v>
      </c>
      <c r="E4026" s="376" t="s">
        <v>327</v>
      </c>
      <c r="F4026" s="475">
        <v>346</v>
      </c>
      <c r="G4026" s="430">
        <v>344</v>
      </c>
      <c r="H4026" s="430">
        <v>483</v>
      </c>
      <c r="I4026" s="430">
        <v>481</v>
      </c>
      <c r="J4026" s="477" t="s">
        <v>19</v>
      </c>
      <c r="K4026" s="376" t="s">
        <v>420</v>
      </c>
      <c r="L4026" s="376" t="s">
        <v>422</v>
      </c>
      <c r="M4026" s="477">
        <v>183.814564229474</v>
      </c>
    </row>
    <row r="4027" spans="1:13">
      <c r="A4027" s="427">
        <v>4026</v>
      </c>
      <c r="B4027" s="376" t="s">
        <v>18</v>
      </c>
      <c r="C4027" s="470" t="s">
        <v>21</v>
      </c>
      <c r="D4027" s="376" t="s">
        <v>450</v>
      </c>
      <c r="E4027" s="376" t="s">
        <v>327</v>
      </c>
      <c r="F4027" s="475">
        <v>347</v>
      </c>
      <c r="G4027" s="430">
        <v>345</v>
      </c>
      <c r="H4027" s="430">
        <v>483</v>
      </c>
      <c r="I4027" s="430">
        <v>481</v>
      </c>
      <c r="J4027" s="477" t="s">
        <v>19</v>
      </c>
      <c r="K4027" s="376" t="s">
        <v>420</v>
      </c>
      <c r="L4027" s="376" t="s">
        <v>422</v>
      </c>
      <c r="M4027" s="477">
        <v>6.1661556650613001</v>
      </c>
    </row>
    <row r="4028" spans="1:13">
      <c r="A4028" s="427">
        <v>4027</v>
      </c>
      <c r="B4028" s="376" t="s">
        <v>18</v>
      </c>
      <c r="C4028" s="470" t="s">
        <v>21</v>
      </c>
      <c r="D4028" s="376" t="s">
        <v>451</v>
      </c>
      <c r="E4028" s="376" t="s">
        <v>327</v>
      </c>
      <c r="F4028" s="475">
        <v>349</v>
      </c>
      <c r="G4028" s="430">
        <v>347</v>
      </c>
      <c r="H4028" s="430">
        <v>483</v>
      </c>
      <c r="I4028" s="430">
        <v>481</v>
      </c>
      <c r="J4028" s="477" t="s">
        <v>19</v>
      </c>
      <c r="K4028" s="376" t="s">
        <v>420</v>
      </c>
      <c r="L4028" s="376" t="s">
        <v>422</v>
      </c>
      <c r="M4028" s="477">
        <v>304.68352280981497</v>
      </c>
    </row>
    <row r="4029" spans="1:13">
      <c r="A4029" s="427">
        <v>4028</v>
      </c>
      <c r="B4029" s="376" t="s">
        <v>18</v>
      </c>
      <c r="C4029" s="470" t="s">
        <v>21</v>
      </c>
      <c r="D4029" s="376" t="s">
        <v>376</v>
      </c>
      <c r="E4029" s="376" t="s">
        <v>328</v>
      </c>
      <c r="F4029" s="475">
        <v>264</v>
      </c>
      <c r="G4029" s="430">
        <v>262</v>
      </c>
      <c r="H4029" s="430">
        <v>484</v>
      </c>
      <c r="I4029" s="430">
        <v>482</v>
      </c>
      <c r="J4029" s="477" t="s">
        <v>19</v>
      </c>
      <c r="K4029" s="376" t="s">
        <v>420</v>
      </c>
      <c r="L4029" s="376" t="s">
        <v>422</v>
      </c>
      <c r="M4029" s="477">
        <v>0.41829731151030097</v>
      </c>
    </row>
    <row r="4030" spans="1:13">
      <c r="A4030" s="427">
        <v>4029</v>
      </c>
      <c r="B4030" s="376" t="s">
        <v>18</v>
      </c>
      <c r="C4030" s="470" t="s">
        <v>21</v>
      </c>
      <c r="D4030" s="376" t="s">
        <v>382</v>
      </c>
      <c r="E4030" s="376" t="s">
        <v>328</v>
      </c>
      <c r="F4030" s="475">
        <v>270</v>
      </c>
      <c r="G4030" s="430">
        <v>268</v>
      </c>
      <c r="H4030" s="430">
        <v>484</v>
      </c>
      <c r="I4030" s="430">
        <v>482</v>
      </c>
      <c r="J4030" s="477" t="s">
        <v>19</v>
      </c>
      <c r="K4030" s="376" t="s">
        <v>420</v>
      </c>
      <c r="L4030" s="376" t="s">
        <v>422</v>
      </c>
      <c r="M4030" s="477">
        <v>12.233352322407599</v>
      </c>
    </row>
    <row r="4031" spans="1:13">
      <c r="A4031" s="427">
        <v>4030</v>
      </c>
      <c r="B4031" s="376" t="s">
        <v>18</v>
      </c>
      <c r="C4031" s="470" t="s">
        <v>21</v>
      </c>
      <c r="D4031" s="376" t="s">
        <v>389</v>
      </c>
      <c r="E4031" s="376" t="s">
        <v>328</v>
      </c>
      <c r="F4031" s="475">
        <v>276</v>
      </c>
      <c r="G4031" s="430">
        <v>274</v>
      </c>
      <c r="H4031" s="430">
        <v>484</v>
      </c>
      <c r="I4031" s="430">
        <v>482</v>
      </c>
      <c r="J4031" s="477" t="s">
        <v>19</v>
      </c>
      <c r="K4031" s="376" t="s">
        <v>420</v>
      </c>
      <c r="L4031" s="376" t="s">
        <v>422</v>
      </c>
      <c r="M4031" s="477">
        <v>16.416389993783501</v>
      </c>
    </row>
    <row r="4032" spans="1:13">
      <c r="A4032" s="427">
        <v>4031</v>
      </c>
      <c r="B4032" s="376" t="s">
        <v>18</v>
      </c>
      <c r="C4032" s="470" t="s">
        <v>21</v>
      </c>
      <c r="D4032" s="376" t="s">
        <v>405</v>
      </c>
      <c r="E4032" s="376" t="s">
        <v>328</v>
      </c>
      <c r="F4032" s="475">
        <v>291</v>
      </c>
      <c r="G4032" s="430">
        <v>289</v>
      </c>
      <c r="H4032" s="430">
        <v>484</v>
      </c>
      <c r="I4032" s="430">
        <v>482</v>
      </c>
      <c r="J4032" s="477" t="s">
        <v>19</v>
      </c>
      <c r="K4032" s="376" t="s">
        <v>420</v>
      </c>
      <c r="L4032" s="376" t="s">
        <v>422</v>
      </c>
      <c r="M4032" s="477">
        <v>0.16680291541834399</v>
      </c>
    </row>
    <row r="4033" spans="1:13">
      <c r="A4033" s="427">
        <v>4032</v>
      </c>
      <c r="B4033" s="376" t="s">
        <v>18</v>
      </c>
      <c r="C4033" s="470" t="s">
        <v>21</v>
      </c>
      <c r="D4033" s="376" t="s">
        <v>416</v>
      </c>
      <c r="E4033" s="376" t="s">
        <v>328</v>
      </c>
      <c r="F4033" s="475">
        <v>301</v>
      </c>
      <c r="G4033" s="430">
        <v>299</v>
      </c>
      <c r="H4033" s="430">
        <v>484</v>
      </c>
      <c r="I4033" s="430">
        <v>482</v>
      </c>
      <c r="J4033" s="477" t="s">
        <v>19</v>
      </c>
      <c r="K4033" s="376" t="s">
        <v>420</v>
      </c>
      <c r="L4033" s="376" t="s">
        <v>422</v>
      </c>
      <c r="M4033" s="477">
        <v>1839.55050282756</v>
      </c>
    </row>
    <row r="4034" spans="1:13">
      <c r="A4034" s="427">
        <v>4033</v>
      </c>
      <c r="B4034" s="376" t="s">
        <v>18</v>
      </c>
      <c r="C4034" s="470" t="s">
        <v>21</v>
      </c>
      <c r="D4034" s="376" t="s">
        <v>310</v>
      </c>
      <c r="E4034" s="376" t="s">
        <v>328</v>
      </c>
      <c r="F4034" s="475">
        <v>303</v>
      </c>
      <c r="G4034" s="430">
        <v>301</v>
      </c>
      <c r="H4034" s="430">
        <v>484</v>
      </c>
      <c r="I4034" s="430">
        <v>482</v>
      </c>
      <c r="J4034" s="477" t="s">
        <v>19</v>
      </c>
      <c r="K4034" s="376" t="s">
        <v>420</v>
      </c>
      <c r="L4034" s="376" t="s">
        <v>422</v>
      </c>
      <c r="M4034" s="477">
        <v>12061.645329377699</v>
      </c>
    </row>
    <row r="4035" spans="1:13">
      <c r="A4035" s="427">
        <v>4034</v>
      </c>
      <c r="B4035" s="376" t="s">
        <v>18</v>
      </c>
      <c r="C4035" s="470" t="s">
        <v>21</v>
      </c>
      <c r="D4035" s="376" t="s">
        <v>436</v>
      </c>
      <c r="E4035" s="376" t="s">
        <v>328</v>
      </c>
      <c r="F4035" s="475">
        <v>304</v>
      </c>
      <c r="G4035" s="430">
        <v>302</v>
      </c>
      <c r="H4035" s="430">
        <v>484</v>
      </c>
      <c r="I4035" s="430">
        <v>482</v>
      </c>
      <c r="J4035" s="477" t="s">
        <v>19</v>
      </c>
      <c r="K4035" s="376" t="s">
        <v>420</v>
      </c>
      <c r="L4035" s="376" t="s">
        <v>422</v>
      </c>
      <c r="M4035" s="477">
        <v>108.56793424539499</v>
      </c>
    </row>
    <row r="4036" spans="1:13">
      <c r="A4036" s="427">
        <v>4035</v>
      </c>
      <c r="B4036" s="376" t="s">
        <v>18</v>
      </c>
      <c r="C4036" s="470" t="s">
        <v>21</v>
      </c>
      <c r="D4036" s="376" t="s">
        <v>311</v>
      </c>
      <c r="E4036" s="376" t="s">
        <v>328</v>
      </c>
      <c r="F4036" s="475">
        <v>305</v>
      </c>
      <c r="G4036" s="430">
        <v>303</v>
      </c>
      <c r="H4036" s="430">
        <v>484</v>
      </c>
      <c r="I4036" s="430">
        <v>482</v>
      </c>
      <c r="J4036" s="477" t="s">
        <v>19</v>
      </c>
      <c r="K4036" s="376" t="s">
        <v>420</v>
      </c>
      <c r="L4036" s="376" t="s">
        <v>422</v>
      </c>
      <c r="M4036" s="477">
        <v>337.95898020339598</v>
      </c>
    </row>
    <row r="4037" spans="1:13">
      <c r="A4037" s="427">
        <v>4036</v>
      </c>
      <c r="B4037" s="376" t="s">
        <v>18</v>
      </c>
      <c r="C4037" s="470" t="s">
        <v>21</v>
      </c>
      <c r="D4037" s="376" t="s">
        <v>312</v>
      </c>
      <c r="E4037" s="376" t="s">
        <v>328</v>
      </c>
      <c r="F4037" s="475">
        <v>306</v>
      </c>
      <c r="G4037" s="430">
        <v>304</v>
      </c>
      <c r="H4037" s="430">
        <v>484</v>
      </c>
      <c r="I4037" s="430">
        <v>482</v>
      </c>
      <c r="J4037" s="477" t="s">
        <v>19</v>
      </c>
      <c r="K4037" s="376" t="s">
        <v>420</v>
      </c>
      <c r="L4037" s="376" t="s">
        <v>422</v>
      </c>
      <c r="M4037" s="477">
        <v>40.817970188138403</v>
      </c>
    </row>
    <row r="4038" spans="1:13">
      <c r="A4038" s="427">
        <v>4037</v>
      </c>
      <c r="B4038" s="376" t="s">
        <v>18</v>
      </c>
      <c r="C4038" s="470" t="s">
        <v>21</v>
      </c>
      <c r="D4038" s="376" t="s">
        <v>315</v>
      </c>
      <c r="E4038" s="376" t="s">
        <v>328</v>
      </c>
      <c r="F4038" s="475">
        <v>309</v>
      </c>
      <c r="G4038" s="430">
        <v>307</v>
      </c>
      <c r="H4038" s="430">
        <v>484</v>
      </c>
      <c r="I4038" s="430">
        <v>482</v>
      </c>
      <c r="J4038" s="477" t="s">
        <v>19</v>
      </c>
      <c r="K4038" s="376" t="s">
        <v>420</v>
      </c>
      <c r="L4038" s="376" t="s">
        <v>422</v>
      </c>
      <c r="M4038" s="477">
        <v>3730.24895925992</v>
      </c>
    </row>
    <row r="4039" spans="1:13">
      <c r="A4039" s="427">
        <v>4038</v>
      </c>
      <c r="B4039" s="376" t="s">
        <v>18</v>
      </c>
      <c r="C4039" s="470" t="s">
        <v>21</v>
      </c>
      <c r="D4039" s="376" t="s">
        <v>317</v>
      </c>
      <c r="E4039" s="376" t="s">
        <v>328</v>
      </c>
      <c r="F4039" s="475">
        <v>311</v>
      </c>
      <c r="G4039" s="430">
        <v>309</v>
      </c>
      <c r="H4039" s="430">
        <v>484</v>
      </c>
      <c r="I4039" s="430">
        <v>482</v>
      </c>
      <c r="J4039" s="477" t="s">
        <v>19</v>
      </c>
      <c r="K4039" s="376" t="s">
        <v>420</v>
      </c>
      <c r="L4039" s="376" t="s">
        <v>422</v>
      </c>
      <c r="M4039" s="477">
        <v>70.247596676251106</v>
      </c>
    </row>
    <row r="4040" spans="1:13">
      <c r="A4040" s="427">
        <v>4039</v>
      </c>
      <c r="B4040" s="376" t="s">
        <v>18</v>
      </c>
      <c r="C4040" s="470" t="s">
        <v>21</v>
      </c>
      <c r="D4040" s="376" t="s">
        <v>319</v>
      </c>
      <c r="E4040" s="376" t="s">
        <v>328</v>
      </c>
      <c r="F4040" s="475">
        <v>312</v>
      </c>
      <c r="G4040" s="430">
        <v>310</v>
      </c>
      <c r="H4040" s="430">
        <v>484</v>
      </c>
      <c r="I4040" s="430">
        <v>482</v>
      </c>
      <c r="J4040" s="477" t="s">
        <v>19</v>
      </c>
      <c r="K4040" s="376" t="s">
        <v>420</v>
      </c>
      <c r="L4040" s="376" t="s">
        <v>422</v>
      </c>
      <c r="M4040" s="477">
        <v>194.341397318231</v>
      </c>
    </row>
    <row r="4041" spans="1:13">
      <c r="A4041" s="427">
        <v>4040</v>
      </c>
      <c r="B4041" s="376" t="s">
        <v>18</v>
      </c>
      <c r="C4041" s="470" t="s">
        <v>21</v>
      </c>
      <c r="D4041" s="376" t="s">
        <v>320</v>
      </c>
      <c r="E4041" s="376" t="s">
        <v>328</v>
      </c>
      <c r="F4041" s="475">
        <v>313</v>
      </c>
      <c r="G4041" s="430">
        <v>311</v>
      </c>
      <c r="H4041" s="430">
        <v>484</v>
      </c>
      <c r="I4041" s="430">
        <v>482</v>
      </c>
      <c r="J4041" s="477" t="s">
        <v>19</v>
      </c>
      <c r="K4041" s="376" t="s">
        <v>420</v>
      </c>
      <c r="L4041" s="376" t="s">
        <v>422</v>
      </c>
      <c r="M4041" s="477">
        <v>599.64825606991894</v>
      </c>
    </row>
    <row r="4042" spans="1:13">
      <c r="A4042" s="427">
        <v>4041</v>
      </c>
      <c r="B4042" s="376" t="s">
        <v>18</v>
      </c>
      <c r="C4042" s="470" t="s">
        <v>21</v>
      </c>
      <c r="D4042" s="376" t="s">
        <v>438</v>
      </c>
      <c r="E4042" s="376" t="s">
        <v>328</v>
      </c>
      <c r="F4042" s="475">
        <v>315</v>
      </c>
      <c r="G4042" s="430">
        <v>313</v>
      </c>
      <c r="H4042" s="430">
        <v>484</v>
      </c>
      <c r="I4042" s="430">
        <v>482</v>
      </c>
      <c r="J4042" s="477" t="s">
        <v>19</v>
      </c>
      <c r="K4042" s="376" t="s">
        <v>420</v>
      </c>
      <c r="L4042" s="376" t="s">
        <v>422</v>
      </c>
      <c r="M4042" s="477">
        <v>240.74570527676099</v>
      </c>
    </row>
    <row r="4043" spans="1:13">
      <c r="A4043" s="427">
        <v>4042</v>
      </c>
      <c r="B4043" s="376" t="s">
        <v>18</v>
      </c>
      <c r="C4043" s="470" t="s">
        <v>21</v>
      </c>
      <c r="D4043" s="376" t="s">
        <v>439</v>
      </c>
      <c r="E4043" s="376" t="s">
        <v>328</v>
      </c>
      <c r="F4043" s="475">
        <v>317</v>
      </c>
      <c r="G4043" s="430">
        <v>315</v>
      </c>
      <c r="H4043" s="430">
        <v>484</v>
      </c>
      <c r="I4043" s="430">
        <v>482</v>
      </c>
      <c r="J4043" s="477" t="s">
        <v>19</v>
      </c>
      <c r="K4043" s="376" t="s">
        <v>420</v>
      </c>
      <c r="L4043" s="376" t="s">
        <v>422</v>
      </c>
      <c r="M4043" s="477">
        <v>51.048506510215901</v>
      </c>
    </row>
    <row r="4044" spans="1:13">
      <c r="A4044" s="427">
        <v>4043</v>
      </c>
      <c r="B4044" s="376" t="s">
        <v>18</v>
      </c>
      <c r="C4044" s="470" t="s">
        <v>21</v>
      </c>
      <c r="D4044" s="376" t="s">
        <v>440</v>
      </c>
      <c r="E4044" s="376" t="s">
        <v>328</v>
      </c>
      <c r="F4044" s="475">
        <v>318</v>
      </c>
      <c r="G4044" s="430">
        <v>316</v>
      </c>
      <c r="H4044" s="430">
        <v>484</v>
      </c>
      <c r="I4044" s="430">
        <v>482</v>
      </c>
      <c r="J4044" s="477" t="s">
        <v>19</v>
      </c>
      <c r="K4044" s="376" t="s">
        <v>420</v>
      </c>
      <c r="L4044" s="376" t="s">
        <v>422</v>
      </c>
      <c r="M4044" s="477">
        <v>137.220117048373</v>
      </c>
    </row>
    <row r="4045" spans="1:13">
      <c r="A4045" s="427">
        <v>4044</v>
      </c>
      <c r="B4045" s="376" t="s">
        <v>18</v>
      </c>
      <c r="C4045" s="470" t="s">
        <v>21</v>
      </c>
      <c r="D4045" s="376" t="s">
        <v>450</v>
      </c>
      <c r="E4045" s="376" t="s">
        <v>328</v>
      </c>
      <c r="F4045" s="475">
        <v>347</v>
      </c>
      <c r="G4045" s="430">
        <v>345</v>
      </c>
      <c r="H4045" s="430">
        <v>484</v>
      </c>
      <c r="I4045" s="430">
        <v>482</v>
      </c>
      <c r="J4045" s="477" t="s">
        <v>19</v>
      </c>
      <c r="K4045" s="376" t="s">
        <v>420</v>
      </c>
      <c r="L4045" s="376" t="s">
        <v>422</v>
      </c>
      <c r="M4045" s="477">
        <v>4.7062787702332498</v>
      </c>
    </row>
    <row r="4046" spans="1:13">
      <c r="A4046" s="427">
        <v>4045</v>
      </c>
      <c r="B4046" s="376" t="s">
        <v>18</v>
      </c>
      <c r="C4046" s="470" t="s">
        <v>21</v>
      </c>
      <c r="D4046" s="376" t="s">
        <v>376</v>
      </c>
      <c r="E4046" s="376" t="s">
        <v>330</v>
      </c>
      <c r="F4046" s="475">
        <v>264</v>
      </c>
      <c r="G4046" s="430">
        <v>262</v>
      </c>
      <c r="H4046" s="430">
        <v>485</v>
      </c>
      <c r="I4046" s="430">
        <v>483</v>
      </c>
      <c r="J4046" s="477" t="s">
        <v>19</v>
      </c>
      <c r="K4046" s="376" t="s">
        <v>420</v>
      </c>
      <c r="L4046" s="376" t="s">
        <v>422</v>
      </c>
      <c r="M4046" s="477">
        <v>1.79699797956717</v>
      </c>
    </row>
    <row r="4047" spans="1:13">
      <c r="A4047" s="427">
        <v>4046</v>
      </c>
      <c r="B4047" s="376" t="s">
        <v>18</v>
      </c>
      <c r="C4047" s="470" t="s">
        <v>21</v>
      </c>
      <c r="D4047" s="376" t="s">
        <v>382</v>
      </c>
      <c r="E4047" s="376" t="s">
        <v>330</v>
      </c>
      <c r="F4047" s="475">
        <v>270</v>
      </c>
      <c r="G4047" s="430">
        <v>268</v>
      </c>
      <c r="H4047" s="430">
        <v>485</v>
      </c>
      <c r="I4047" s="430">
        <v>483</v>
      </c>
      <c r="J4047" s="477" t="s">
        <v>19</v>
      </c>
      <c r="K4047" s="376" t="s">
        <v>420</v>
      </c>
      <c r="L4047" s="376" t="s">
        <v>422</v>
      </c>
      <c r="M4047" s="477">
        <v>3.15293926105474</v>
      </c>
    </row>
    <row r="4048" spans="1:13">
      <c r="A4048" s="427">
        <v>4047</v>
      </c>
      <c r="B4048" s="376" t="s">
        <v>18</v>
      </c>
      <c r="C4048" s="470" t="s">
        <v>21</v>
      </c>
      <c r="D4048" s="376" t="s">
        <v>389</v>
      </c>
      <c r="E4048" s="376" t="s">
        <v>330</v>
      </c>
      <c r="F4048" s="475">
        <v>276</v>
      </c>
      <c r="G4048" s="430">
        <v>274</v>
      </c>
      <c r="H4048" s="430">
        <v>485</v>
      </c>
      <c r="I4048" s="430">
        <v>483</v>
      </c>
      <c r="J4048" s="477" t="s">
        <v>19</v>
      </c>
      <c r="K4048" s="376" t="s">
        <v>420</v>
      </c>
      <c r="L4048" s="376" t="s">
        <v>422</v>
      </c>
      <c r="M4048" s="477">
        <v>14.109986928538101</v>
      </c>
    </row>
    <row r="4049" spans="1:13">
      <c r="A4049" s="427">
        <v>4048</v>
      </c>
      <c r="B4049" s="376" t="s">
        <v>18</v>
      </c>
      <c r="C4049" s="470" t="s">
        <v>21</v>
      </c>
      <c r="D4049" s="376" t="s">
        <v>405</v>
      </c>
      <c r="E4049" s="376" t="s">
        <v>330</v>
      </c>
      <c r="F4049" s="475">
        <v>291</v>
      </c>
      <c r="G4049" s="430">
        <v>289</v>
      </c>
      <c r="H4049" s="430">
        <v>485</v>
      </c>
      <c r="I4049" s="430">
        <v>483</v>
      </c>
      <c r="J4049" s="477" t="s">
        <v>19</v>
      </c>
      <c r="K4049" s="376" t="s">
        <v>420</v>
      </c>
      <c r="L4049" s="376" t="s">
        <v>422</v>
      </c>
      <c r="M4049" s="477">
        <v>4.8080372119015697</v>
      </c>
    </row>
    <row r="4050" spans="1:13">
      <c r="A4050" s="427">
        <v>4049</v>
      </c>
      <c r="B4050" s="376" t="s">
        <v>18</v>
      </c>
      <c r="C4050" s="470" t="s">
        <v>21</v>
      </c>
      <c r="D4050" s="376" t="s">
        <v>416</v>
      </c>
      <c r="E4050" s="376" t="s">
        <v>330</v>
      </c>
      <c r="F4050" s="475">
        <v>301</v>
      </c>
      <c r="G4050" s="430">
        <v>299</v>
      </c>
      <c r="H4050" s="430">
        <v>485</v>
      </c>
      <c r="I4050" s="430">
        <v>483</v>
      </c>
      <c r="J4050" s="477" t="s">
        <v>19</v>
      </c>
      <c r="K4050" s="376" t="s">
        <v>420</v>
      </c>
      <c r="L4050" s="376" t="s">
        <v>422</v>
      </c>
      <c r="M4050" s="477">
        <v>13.6785064626477</v>
      </c>
    </row>
    <row r="4051" spans="1:13">
      <c r="A4051" s="427">
        <v>4050</v>
      </c>
      <c r="B4051" s="376" t="s">
        <v>18</v>
      </c>
      <c r="C4051" s="470" t="s">
        <v>21</v>
      </c>
      <c r="D4051" s="376" t="s">
        <v>310</v>
      </c>
      <c r="E4051" s="376" t="s">
        <v>330</v>
      </c>
      <c r="F4051" s="475">
        <v>303</v>
      </c>
      <c r="G4051" s="430">
        <v>301</v>
      </c>
      <c r="H4051" s="430">
        <v>485</v>
      </c>
      <c r="I4051" s="430">
        <v>483</v>
      </c>
      <c r="J4051" s="477" t="s">
        <v>19</v>
      </c>
      <c r="K4051" s="376" t="s">
        <v>420</v>
      </c>
      <c r="L4051" s="376" t="s">
        <v>422</v>
      </c>
      <c r="M4051" s="477">
        <v>2371.55436639653</v>
      </c>
    </row>
    <row r="4052" spans="1:13">
      <c r="A4052" s="427">
        <v>4051</v>
      </c>
      <c r="B4052" s="376" t="s">
        <v>18</v>
      </c>
      <c r="C4052" s="470" t="s">
        <v>21</v>
      </c>
      <c r="D4052" s="376" t="s">
        <v>436</v>
      </c>
      <c r="E4052" s="376" t="s">
        <v>330</v>
      </c>
      <c r="F4052" s="475">
        <v>304</v>
      </c>
      <c r="G4052" s="430">
        <v>302</v>
      </c>
      <c r="H4052" s="430">
        <v>485</v>
      </c>
      <c r="I4052" s="430">
        <v>483</v>
      </c>
      <c r="J4052" s="477" t="s">
        <v>19</v>
      </c>
      <c r="K4052" s="376" t="s">
        <v>420</v>
      </c>
      <c r="L4052" s="376" t="s">
        <v>422</v>
      </c>
      <c r="M4052" s="477">
        <v>31.109170732097201</v>
      </c>
    </row>
    <row r="4053" spans="1:13">
      <c r="A4053" s="427">
        <v>4052</v>
      </c>
      <c r="B4053" s="376" t="s">
        <v>18</v>
      </c>
      <c r="C4053" s="470" t="s">
        <v>21</v>
      </c>
      <c r="D4053" s="376" t="s">
        <v>311</v>
      </c>
      <c r="E4053" s="376" t="s">
        <v>330</v>
      </c>
      <c r="F4053" s="475">
        <v>305</v>
      </c>
      <c r="G4053" s="430">
        <v>303</v>
      </c>
      <c r="H4053" s="430">
        <v>485</v>
      </c>
      <c r="I4053" s="430">
        <v>483</v>
      </c>
      <c r="J4053" s="477" t="s">
        <v>19</v>
      </c>
      <c r="K4053" s="376" t="s">
        <v>420</v>
      </c>
      <c r="L4053" s="376" t="s">
        <v>422</v>
      </c>
      <c r="M4053" s="477">
        <v>169.70641219067201</v>
      </c>
    </row>
    <row r="4054" spans="1:13">
      <c r="A4054" s="427">
        <v>4053</v>
      </c>
      <c r="B4054" s="376" t="s">
        <v>18</v>
      </c>
      <c r="C4054" s="470" t="s">
        <v>21</v>
      </c>
      <c r="D4054" s="376" t="s">
        <v>312</v>
      </c>
      <c r="E4054" s="376" t="s">
        <v>330</v>
      </c>
      <c r="F4054" s="475">
        <v>306</v>
      </c>
      <c r="G4054" s="430">
        <v>304</v>
      </c>
      <c r="H4054" s="430">
        <v>485</v>
      </c>
      <c r="I4054" s="430">
        <v>483</v>
      </c>
      <c r="J4054" s="477" t="s">
        <v>19</v>
      </c>
      <c r="K4054" s="376" t="s">
        <v>420</v>
      </c>
      <c r="L4054" s="376" t="s">
        <v>422</v>
      </c>
      <c r="M4054" s="477">
        <v>88.616143273280997</v>
      </c>
    </row>
    <row r="4055" spans="1:13">
      <c r="A4055" s="427">
        <v>4054</v>
      </c>
      <c r="B4055" s="376" t="s">
        <v>18</v>
      </c>
      <c r="C4055" s="470" t="s">
        <v>21</v>
      </c>
      <c r="D4055" s="376" t="s">
        <v>315</v>
      </c>
      <c r="E4055" s="376" t="s">
        <v>330</v>
      </c>
      <c r="F4055" s="475">
        <v>309</v>
      </c>
      <c r="G4055" s="430">
        <v>307</v>
      </c>
      <c r="H4055" s="430">
        <v>485</v>
      </c>
      <c r="I4055" s="430">
        <v>483</v>
      </c>
      <c r="J4055" s="477" t="s">
        <v>19</v>
      </c>
      <c r="K4055" s="376" t="s">
        <v>420</v>
      </c>
      <c r="L4055" s="376" t="s">
        <v>422</v>
      </c>
      <c r="M4055" s="477">
        <v>908.44434794148799</v>
      </c>
    </row>
    <row r="4056" spans="1:13">
      <c r="A4056" s="427">
        <v>4055</v>
      </c>
      <c r="B4056" s="376" t="s">
        <v>18</v>
      </c>
      <c r="C4056" s="470" t="s">
        <v>21</v>
      </c>
      <c r="D4056" s="376" t="s">
        <v>317</v>
      </c>
      <c r="E4056" s="376" t="s">
        <v>330</v>
      </c>
      <c r="F4056" s="475">
        <v>311</v>
      </c>
      <c r="G4056" s="430">
        <v>309</v>
      </c>
      <c r="H4056" s="430">
        <v>485</v>
      </c>
      <c r="I4056" s="430">
        <v>483</v>
      </c>
      <c r="J4056" s="477" t="s">
        <v>19</v>
      </c>
      <c r="K4056" s="376" t="s">
        <v>420</v>
      </c>
      <c r="L4056" s="376" t="s">
        <v>422</v>
      </c>
      <c r="M4056" s="477">
        <v>73.6294127262464</v>
      </c>
    </row>
    <row r="4057" spans="1:13">
      <c r="A4057" s="427">
        <v>4056</v>
      </c>
      <c r="B4057" s="376" t="s">
        <v>18</v>
      </c>
      <c r="C4057" s="470" t="s">
        <v>21</v>
      </c>
      <c r="D4057" s="376" t="s">
        <v>319</v>
      </c>
      <c r="E4057" s="376" t="s">
        <v>330</v>
      </c>
      <c r="F4057" s="475">
        <v>312</v>
      </c>
      <c r="G4057" s="430">
        <v>310</v>
      </c>
      <c r="H4057" s="430">
        <v>485</v>
      </c>
      <c r="I4057" s="430">
        <v>483</v>
      </c>
      <c r="J4057" s="477" t="s">
        <v>19</v>
      </c>
      <c r="K4057" s="376" t="s">
        <v>420</v>
      </c>
      <c r="L4057" s="376" t="s">
        <v>422</v>
      </c>
      <c r="M4057" s="477">
        <v>52.184429134681103</v>
      </c>
    </row>
    <row r="4058" spans="1:13">
      <c r="A4058" s="427">
        <v>4057</v>
      </c>
      <c r="B4058" s="376" t="s">
        <v>18</v>
      </c>
      <c r="C4058" s="470" t="s">
        <v>21</v>
      </c>
      <c r="D4058" s="376" t="s">
        <v>320</v>
      </c>
      <c r="E4058" s="376" t="s">
        <v>330</v>
      </c>
      <c r="F4058" s="475">
        <v>313</v>
      </c>
      <c r="G4058" s="430">
        <v>311</v>
      </c>
      <c r="H4058" s="430">
        <v>485</v>
      </c>
      <c r="I4058" s="430">
        <v>483</v>
      </c>
      <c r="J4058" s="477" t="s">
        <v>19</v>
      </c>
      <c r="K4058" s="376" t="s">
        <v>420</v>
      </c>
      <c r="L4058" s="376" t="s">
        <v>422</v>
      </c>
      <c r="M4058" s="477">
        <v>427.40299761850002</v>
      </c>
    </row>
    <row r="4059" spans="1:13">
      <c r="A4059" s="427">
        <v>4058</v>
      </c>
      <c r="B4059" s="376" t="s">
        <v>18</v>
      </c>
      <c r="C4059" s="470" t="s">
        <v>21</v>
      </c>
      <c r="D4059" s="376" t="s">
        <v>438</v>
      </c>
      <c r="E4059" s="376" t="s">
        <v>330</v>
      </c>
      <c r="F4059" s="475">
        <v>315</v>
      </c>
      <c r="G4059" s="430">
        <v>313</v>
      </c>
      <c r="H4059" s="430">
        <v>485</v>
      </c>
      <c r="I4059" s="430">
        <v>483</v>
      </c>
      <c r="J4059" s="477" t="s">
        <v>19</v>
      </c>
      <c r="K4059" s="376" t="s">
        <v>420</v>
      </c>
      <c r="L4059" s="376" t="s">
        <v>422</v>
      </c>
      <c r="M4059" s="477">
        <v>61.253243875951497</v>
      </c>
    </row>
    <row r="4060" spans="1:13">
      <c r="A4060" s="427">
        <v>4059</v>
      </c>
      <c r="B4060" s="376" t="s">
        <v>18</v>
      </c>
      <c r="C4060" s="470" t="s">
        <v>21</v>
      </c>
      <c r="D4060" s="376" t="s">
        <v>439</v>
      </c>
      <c r="E4060" s="376" t="s">
        <v>330</v>
      </c>
      <c r="F4060" s="475">
        <v>317</v>
      </c>
      <c r="G4060" s="430">
        <v>315</v>
      </c>
      <c r="H4060" s="430">
        <v>485</v>
      </c>
      <c r="I4060" s="430">
        <v>483</v>
      </c>
      <c r="J4060" s="477" t="s">
        <v>19</v>
      </c>
      <c r="K4060" s="376" t="s">
        <v>420</v>
      </c>
      <c r="L4060" s="376" t="s">
        <v>422</v>
      </c>
      <c r="M4060" s="477">
        <v>12.0080888918993</v>
      </c>
    </row>
    <row r="4061" spans="1:13">
      <c r="A4061" s="427">
        <v>4060</v>
      </c>
      <c r="B4061" s="376" t="s">
        <v>18</v>
      </c>
      <c r="C4061" s="470" t="s">
        <v>21</v>
      </c>
      <c r="D4061" s="376" t="s">
        <v>440</v>
      </c>
      <c r="E4061" s="376" t="s">
        <v>330</v>
      </c>
      <c r="F4061" s="475">
        <v>318</v>
      </c>
      <c r="G4061" s="430">
        <v>316</v>
      </c>
      <c r="H4061" s="430">
        <v>485</v>
      </c>
      <c r="I4061" s="430">
        <v>483</v>
      </c>
      <c r="J4061" s="477" t="s">
        <v>19</v>
      </c>
      <c r="K4061" s="376" t="s">
        <v>420</v>
      </c>
      <c r="L4061" s="376" t="s">
        <v>422</v>
      </c>
      <c r="M4061" s="477">
        <v>32.3815557510856</v>
      </c>
    </row>
    <row r="4062" spans="1:13">
      <c r="A4062" s="427">
        <v>4061</v>
      </c>
      <c r="B4062" s="376" t="s">
        <v>18</v>
      </c>
      <c r="C4062" s="470" t="s">
        <v>21</v>
      </c>
      <c r="D4062" s="376" t="s">
        <v>451</v>
      </c>
      <c r="E4062" s="376" t="s">
        <v>330</v>
      </c>
      <c r="F4062" s="475">
        <v>349</v>
      </c>
      <c r="G4062" s="430">
        <v>347</v>
      </c>
      <c r="H4062" s="430">
        <v>485</v>
      </c>
      <c r="I4062" s="430">
        <v>483</v>
      </c>
      <c r="J4062" s="477" t="s">
        <v>19</v>
      </c>
      <c r="K4062" s="376" t="s">
        <v>420</v>
      </c>
      <c r="L4062" s="376" t="s">
        <v>422</v>
      </c>
      <c r="M4062" s="477">
        <v>14.747209173830599</v>
      </c>
    </row>
    <row r="4063" spans="1:13">
      <c r="A4063" s="427">
        <v>4062</v>
      </c>
      <c r="B4063" s="376" t="s">
        <v>18</v>
      </c>
      <c r="C4063" s="470" t="s">
        <v>21</v>
      </c>
      <c r="D4063" s="376" t="s">
        <v>376</v>
      </c>
      <c r="E4063" s="376" t="s">
        <v>331</v>
      </c>
      <c r="F4063" s="475">
        <v>264</v>
      </c>
      <c r="G4063" s="430">
        <v>262</v>
      </c>
      <c r="H4063" s="430">
        <v>486</v>
      </c>
      <c r="I4063" s="430">
        <v>484</v>
      </c>
      <c r="J4063" s="477" t="s">
        <v>19</v>
      </c>
      <c r="K4063" s="376" t="s">
        <v>420</v>
      </c>
      <c r="L4063" s="376" t="s">
        <v>422</v>
      </c>
      <c r="M4063" s="477">
        <v>15.834389678059701</v>
      </c>
    </row>
    <row r="4064" spans="1:13">
      <c r="A4064" s="427">
        <v>4063</v>
      </c>
      <c r="B4064" s="376" t="s">
        <v>18</v>
      </c>
      <c r="C4064" s="470" t="s">
        <v>21</v>
      </c>
      <c r="D4064" s="376" t="s">
        <v>382</v>
      </c>
      <c r="E4064" s="376" t="s">
        <v>331</v>
      </c>
      <c r="F4064" s="475">
        <v>270</v>
      </c>
      <c r="G4064" s="430">
        <v>268</v>
      </c>
      <c r="H4064" s="430">
        <v>486</v>
      </c>
      <c r="I4064" s="430">
        <v>484</v>
      </c>
      <c r="J4064" s="477" t="s">
        <v>19</v>
      </c>
      <c r="K4064" s="376" t="s">
        <v>420</v>
      </c>
      <c r="L4064" s="376" t="s">
        <v>422</v>
      </c>
      <c r="M4064" s="477">
        <v>3.2164766453157401</v>
      </c>
    </row>
    <row r="4065" spans="1:13">
      <c r="A4065" s="427">
        <v>4064</v>
      </c>
      <c r="B4065" s="376" t="s">
        <v>18</v>
      </c>
      <c r="C4065" s="470" t="s">
        <v>21</v>
      </c>
      <c r="D4065" s="376" t="s">
        <v>389</v>
      </c>
      <c r="E4065" s="376" t="s">
        <v>331</v>
      </c>
      <c r="F4065" s="475">
        <v>276</v>
      </c>
      <c r="G4065" s="430">
        <v>274</v>
      </c>
      <c r="H4065" s="430">
        <v>486</v>
      </c>
      <c r="I4065" s="430">
        <v>484</v>
      </c>
      <c r="J4065" s="477" t="s">
        <v>19</v>
      </c>
      <c r="K4065" s="376" t="s">
        <v>420</v>
      </c>
      <c r="L4065" s="376" t="s">
        <v>422</v>
      </c>
      <c r="M4065" s="477">
        <v>98.011903052378202</v>
      </c>
    </row>
    <row r="4066" spans="1:13">
      <c r="A4066" s="427">
        <v>4065</v>
      </c>
      <c r="B4066" s="376" t="s">
        <v>18</v>
      </c>
      <c r="C4066" s="470" t="s">
        <v>21</v>
      </c>
      <c r="D4066" s="376" t="s">
        <v>405</v>
      </c>
      <c r="E4066" s="376" t="s">
        <v>331</v>
      </c>
      <c r="F4066" s="475">
        <v>291</v>
      </c>
      <c r="G4066" s="430">
        <v>289</v>
      </c>
      <c r="H4066" s="430">
        <v>486</v>
      </c>
      <c r="I4066" s="430">
        <v>484</v>
      </c>
      <c r="J4066" s="477" t="s">
        <v>19</v>
      </c>
      <c r="K4066" s="376" t="s">
        <v>420</v>
      </c>
      <c r="L4066" s="376" t="s">
        <v>422</v>
      </c>
      <c r="M4066" s="477">
        <v>4.81070318075977</v>
      </c>
    </row>
    <row r="4067" spans="1:13">
      <c r="A4067" s="427">
        <v>4066</v>
      </c>
      <c r="B4067" s="376" t="s">
        <v>18</v>
      </c>
      <c r="C4067" s="470" t="s">
        <v>21</v>
      </c>
      <c r="D4067" s="376" t="s">
        <v>416</v>
      </c>
      <c r="E4067" s="376" t="s">
        <v>331</v>
      </c>
      <c r="F4067" s="475">
        <v>301</v>
      </c>
      <c r="G4067" s="430">
        <v>299</v>
      </c>
      <c r="H4067" s="430">
        <v>486</v>
      </c>
      <c r="I4067" s="430">
        <v>484</v>
      </c>
      <c r="J4067" s="477" t="s">
        <v>19</v>
      </c>
      <c r="K4067" s="376" t="s">
        <v>420</v>
      </c>
      <c r="L4067" s="376" t="s">
        <v>422</v>
      </c>
      <c r="M4067" s="477">
        <v>20.426459586355001</v>
      </c>
    </row>
    <row r="4068" spans="1:13">
      <c r="A4068" s="427">
        <v>4067</v>
      </c>
      <c r="B4068" s="376" t="s">
        <v>18</v>
      </c>
      <c r="C4068" s="470" t="s">
        <v>21</v>
      </c>
      <c r="D4068" s="376" t="s">
        <v>310</v>
      </c>
      <c r="E4068" s="376" t="s">
        <v>331</v>
      </c>
      <c r="F4068" s="475">
        <v>303</v>
      </c>
      <c r="G4068" s="430">
        <v>301</v>
      </c>
      <c r="H4068" s="430">
        <v>486</v>
      </c>
      <c r="I4068" s="430">
        <v>484</v>
      </c>
      <c r="J4068" s="477" t="s">
        <v>19</v>
      </c>
      <c r="K4068" s="376" t="s">
        <v>420</v>
      </c>
      <c r="L4068" s="376" t="s">
        <v>422</v>
      </c>
      <c r="M4068" s="477">
        <v>22771.938353666901</v>
      </c>
    </row>
    <row r="4069" spans="1:13">
      <c r="A4069" s="427">
        <v>4068</v>
      </c>
      <c r="B4069" s="376" t="s">
        <v>18</v>
      </c>
      <c r="C4069" s="470" t="s">
        <v>21</v>
      </c>
      <c r="D4069" s="376" t="s">
        <v>436</v>
      </c>
      <c r="E4069" s="376" t="s">
        <v>331</v>
      </c>
      <c r="F4069" s="475">
        <v>304</v>
      </c>
      <c r="G4069" s="430">
        <v>302</v>
      </c>
      <c r="H4069" s="430">
        <v>486</v>
      </c>
      <c r="I4069" s="430">
        <v>484</v>
      </c>
      <c r="J4069" s="477" t="s">
        <v>19</v>
      </c>
      <c r="K4069" s="376" t="s">
        <v>420</v>
      </c>
      <c r="L4069" s="376" t="s">
        <v>422</v>
      </c>
      <c r="M4069" s="477">
        <v>203.366245647016</v>
      </c>
    </row>
    <row r="4070" spans="1:13">
      <c r="A4070" s="427">
        <v>4069</v>
      </c>
      <c r="B4070" s="376" t="s">
        <v>18</v>
      </c>
      <c r="C4070" s="470" t="s">
        <v>21</v>
      </c>
      <c r="D4070" s="376" t="s">
        <v>311</v>
      </c>
      <c r="E4070" s="376" t="s">
        <v>331</v>
      </c>
      <c r="F4070" s="475">
        <v>305</v>
      </c>
      <c r="G4070" s="430">
        <v>303</v>
      </c>
      <c r="H4070" s="430">
        <v>486</v>
      </c>
      <c r="I4070" s="430">
        <v>484</v>
      </c>
      <c r="J4070" s="477" t="s">
        <v>19</v>
      </c>
      <c r="K4070" s="376" t="s">
        <v>420</v>
      </c>
      <c r="L4070" s="376" t="s">
        <v>422</v>
      </c>
      <c r="M4070" s="477">
        <v>1514.7736244038899</v>
      </c>
    </row>
    <row r="4071" spans="1:13">
      <c r="A4071" s="427">
        <v>4070</v>
      </c>
      <c r="B4071" s="376" t="s">
        <v>18</v>
      </c>
      <c r="C4071" s="470" t="s">
        <v>21</v>
      </c>
      <c r="D4071" s="376" t="s">
        <v>312</v>
      </c>
      <c r="E4071" s="376" t="s">
        <v>331</v>
      </c>
      <c r="F4071" s="475">
        <v>306</v>
      </c>
      <c r="G4071" s="430">
        <v>304</v>
      </c>
      <c r="H4071" s="430">
        <v>486</v>
      </c>
      <c r="I4071" s="430">
        <v>484</v>
      </c>
      <c r="J4071" s="477" t="s">
        <v>19</v>
      </c>
      <c r="K4071" s="376" t="s">
        <v>420</v>
      </c>
      <c r="L4071" s="376" t="s">
        <v>422</v>
      </c>
      <c r="M4071" s="477">
        <v>792.89828070694898</v>
      </c>
    </row>
    <row r="4072" spans="1:13">
      <c r="A4072" s="427">
        <v>4071</v>
      </c>
      <c r="B4072" s="376" t="s">
        <v>18</v>
      </c>
      <c r="C4072" s="470" t="s">
        <v>21</v>
      </c>
      <c r="D4072" s="376" t="s">
        <v>315</v>
      </c>
      <c r="E4072" s="376" t="s">
        <v>331</v>
      </c>
      <c r="F4072" s="475">
        <v>309</v>
      </c>
      <c r="G4072" s="430">
        <v>307</v>
      </c>
      <c r="H4072" s="430">
        <v>486</v>
      </c>
      <c r="I4072" s="430">
        <v>484</v>
      </c>
      <c r="J4072" s="477" t="s">
        <v>19</v>
      </c>
      <c r="K4072" s="376" t="s">
        <v>420</v>
      </c>
      <c r="L4072" s="376" t="s">
        <v>422</v>
      </c>
      <c r="M4072" s="477">
        <v>8218.2278164695799</v>
      </c>
    </row>
    <row r="4073" spans="1:13">
      <c r="A4073" s="427">
        <v>4072</v>
      </c>
      <c r="B4073" s="376" t="s">
        <v>18</v>
      </c>
      <c r="C4073" s="470" t="s">
        <v>21</v>
      </c>
      <c r="D4073" s="376" t="s">
        <v>317</v>
      </c>
      <c r="E4073" s="376" t="s">
        <v>331</v>
      </c>
      <c r="F4073" s="475">
        <v>311</v>
      </c>
      <c r="G4073" s="430">
        <v>309</v>
      </c>
      <c r="H4073" s="430">
        <v>486</v>
      </c>
      <c r="I4073" s="430">
        <v>484</v>
      </c>
      <c r="J4073" s="477" t="s">
        <v>19</v>
      </c>
      <c r="K4073" s="376" t="s">
        <v>420</v>
      </c>
      <c r="L4073" s="376" t="s">
        <v>422</v>
      </c>
      <c r="M4073" s="477">
        <v>155.23656188114199</v>
      </c>
    </row>
    <row r="4074" spans="1:13">
      <c r="A4074" s="427">
        <v>4073</v>
      </c>
      <c r="B4074" s="376" t="s">
        <v>18</v>
      </c>
      <c r="C4074" s="470" t="s">
        <v>21</v>
      </c>
      <c r="D4074" s="376" t="s">
        <v>319</v>
      </c>
      <c r="E4074" s="376" t="s">
        <v>331</v>
      </c>
      <c r="F4074" s="475">
        <v>312</v>
      </c>
      <c r="G4074" s="430">
        <v>310</v>
      </c>
      <c r="H4074" s="430">
        <v>486</v>
      </c>
      <c r="I4074" s="430">
        <v>484</v>
      </c>
      <c r="J4074" s="477" t="s">
        <v>19</v>
      </c>
      <c r="K4074" s="376" t="s">
        <v>420</v>
      </c>
      <c r="L4074" s="376" t="s">
        <v>422</v>
      </c>
      <c r="M4074" s="477">
        <v>392.528855846851</v>
      </c>
    </row>
    <row r="4075" spans="1:13">
      <c r="A4075" s="427">
        <v>4074</v>
      </c>
      <c r="B4075" s="376" t="s">
        <v>18</v>
      </c>
      <c r="C4075" s="470" t="s">
        <v>21</v>
      </c>
      <c r="D4075" s="376" t="s">
        <v>320</v>
      </c>
      <c r="E4075" s="376" t="s">
        <v>331</v>
      </c>
      <c r="F4075" s="475">
        <v>313</v>
      </c>
      <c r="G4075" s="430">
        <v>311</v>
      </c>
      <c r="H4075" s="430">
        <v>486</v>
      </c>
      <c r="I4075" s="430">
        <v>484</v>
      </c>
      <c r="J4075" s="477" t="s">
        <v>19</v>
      </c>
      <c r="K4075" s="376" t="s">
        <v>420</v>
      </c>
      <c r="L4075" s="376" t="s">
        <v>422</v>
      </c>
      <c r="M4075" s="477">
        <v>1337.0517068546999</v>
      </c>
    </row>
    <row r="4076" spans="1:13">
      <c r="A4076" s="427">
        <v>4075</v>
      </c>
      <c r="B4076" s="376" t="s">
        <v>18</v>
      </c>
      <c r="C4076" s="470" t="s">
        <v>21</v>
      </c>
      <c r="D4076" s="376" t="s">
        <v>438</v>
      </c>
      <c r="E4076" s="376" t="s">
        <v>331</v>
      </c>
      <c r="F4076" s="475">
        <v>315</v>
      </c>
      <c r="G4076" s="430">
        <v>313</v>
      </c>
      <c r="H4076" s="430">
        <v>486</v>
      </c>
      <c r="I4076" s="430">
        <v>484</v>
      </c>
      <c r="J4076" s="477" t="s">
        <v>19</v>
      </c>
      <c r="K4076" s="376" t="s">
        <v>420</v>
      </c>
      <c r="L4076" s="376" t="s">
        <v>422</v>
      </c>
      <c r="M4076" s="477">
        <v>495.90488367786799</v>
      </c>
    </row>
    <row r="4077" spans="1:13">
      <c r="A4077" s="427">
        <v>4076</v>
      </c>
      <c r="B4077" s="376" t="s">
        <v>18</v>
      </c>
      <c r="C4077" s="470" t="s">
        <v>21</v>
      </c>
      <c r="D4077" s="376" t="s">
        <v>439</v>
      </c>
      <c r="E4077" s="376" t="s">
        <v>331</v>
      </c>
      <c r="F4077" s="475">
        <v>317</v>
      </c>
      <c r="G4077" s="430">
        <v>315</v>
      </c>
      <c r="H4077" s="430">
        <v>486</v>
      </c>
      <c r="I4077" s="430">
        <v>484</v>
      </c>
      <c r="J4077" s="477" t="s">
        <v>19</v>
      </c>
      <c r="K4077" s="376" t="s">
        <v>420</v>
      </c>
      <c r="L4077" s="376" t="s">
        <v>422</v>
      </c>
      <c r="M4077" s="477">
        <v>108.116471720791</v>
      </c>
    </row>
    <row r="4078" spans="1:13">
      <c r="A4078" s="427">
        <v>4077</v>
      </c>
      <c r="B4078" s="376" t="s">
        <v>18</v>
      </c>
      <c r="C4078" s="470" t="s">
        <v>21</v>
      </c>
      <c r="D4078" s="376" t="s">
        <v>440</v>
      </c>
      <c r="E4078" s="376" t="s">
        <v>331</v>
      </c>
      <c r="F4078" s="475">
        <v>318</v>
      </c>
      <c r="G4078" s="430">
        <v>316</v>
      </c>
      <c r="H4078" s="430">
        <v>486</v>
      </c>
      <c r="I4078" s="430">
        <v>484</v>
      </c>
      <c r="J4078" s="477" t="s">
        <v>19</v>
      </c>
      <c r="K4078" s="376" t="s">
        <v>420</v>
      </c>
      <c r="L4078" s="376" t="s">
        <v>422</v>
      </c>
      <c r="M4078" s="477">
        <v>289.70162288926002</v>
      </c>
    </row>
    <row r="4079" spans="1:13">
      <c r="A4079" s="427">
        <v>4078</v>
      </c>
      <c r="B4079" s="376" t="s">
        <v>18</v>
      </c>
      <c r="C4079" s="470" t="s">
        <v>21</v>
      </c>
      <c r="D4079" s="376" t="s">
        <v>449</v>
      </c>
      <c r="E4079" s="376" t="s">
        <v>331</v>
      </c>
      <c r="F4079" s="475">
        <v>346</v>
      </c>
      <c r="G4079" s="430">
        <v>344</v>
      </c>
      <c r="H4079" s="430">
        <v>486</v>
      </c>
      <c r="I4079" s="430">
        <v>484</v>
      </c>
      <c r="J4079" s="477" t="s">
        <v>19</v>
      </c>
      <c r="K4079" s="376" t="s">
        <v>420</v>
      </c>
      <c r="L4079" s="376" t="s">
        <v>422</v>
      </c>
      <c r="M4079" s="477">
        <v>56.151300844937197</v>
      </c>
    </row>
    <row r="4080" spans="1:13">
      <c r="A4080" s="427">
        <v>4079</v>
      </c>
      <c r="B4080" s="376" t="s">
        <v>18</v>
      </c>
      <c r="C4080" s="470" t="s">
        <v>21</v>
      </c>
      <c r="D4080" s="376" t="s">
        <v>450</v>
      </c>
      <c r="E4080" s="376" t="s">
        <v>331</v>
      </c>
      <c r="F4080" s="475">
        <v>347</v>
      </c>
      <c r="G4080" s="430">
        <v>345</v>
      </c>
      <c r="H4080" s="430">
        <v>486</v>
      </c>
      <c r="I4080" s="430">
        <v>484</v>
      </c>
      <c r="J4080" s="477" t="s">
        <v>19</v>
      </c>
      <c r="K4080" s="376" t="s">
        <v>420</v>
      </c>
      <c r="L4080" s="376" t="s">
        <v>422</v>
      </c>
      <c r="M4080" s="477">
        <v>141.32334466396301</v>
      </c>
    </row>
    <row r="4081" spans="1:13">
      <c r="A4081" s="427">
        <v>4080</v>
      </c>
      <c r="B4081" s="376" t="s">
        <v>18</v>
      </c>
      <c r="C4081" s="470" t="s">
        <v>21</v>
      </c>
      <c r="D4081" s="376" t="s">
        <v>376</v>
      </c>
      <c r="E4081" s="376" t="s">
        <v>332</v>
      </c>
      <c r="F4081" s="475">
        <v>264</v>
      </c>
      <c r="G4081" s="430">
        <v>262</v>
      </c>
      <c r="H4081" s="430">
        <v>487</v>
      </c>
      <c r="I4081" s="430">
        <v>485</v>
      </c>
      <c r="J4081" s="477" t="s">
        <v>19</v>
      </c>
      <c r="K4081" s="376" t="s">
        <v>420</v>
      </c>
      <c r="L4081" s="376" t="s">
        <v>422</v>
      </c>
      <c r="M4081" s="477">
        <v>0.18393805565802801</v>
      </c>
    </row>
    <row r="4082" spans="1:13">
      <c r="A4082" s="427">
        <v>4081</v>
      </c>
      <c r="B4082" s="376" t="s">
        <v>18</v>
      </c>
      <c r="C4082" s="470" t="s">
        <v>21</v>
      </c>
      <c r="D4082" s="376" t="s">
        <v>382</v>
      </c>
      <c r="E4082" s="376" t="s">
        <v>332</v>
      </c>
      <c r="F4082" s="475">
        <v>270</v>
      </c>
      <c r="G4082" s="430">
        <v>268</v>
      </c>
      <c r="H4082" s="430">
        <v>487</v>
      </c>
      <c r="I4082" s="430">
        <v>485</v>
      </c>
      <c r="J4082" s="477" t="s">
        <v>19</v>
      </c>
      <c r="K4082" s="376" t="s">
        <v>420</v>
      </c>
      <c r="L4082" s="376" t="s">
        <v>422</v>
      </c>
      <c r="M4082" s="477">
        <v>84.588407574477699</v>
      </c>
    </row>
    <row r="4083" spans="1:13">
      <c r="A4083" s="427">
        <v>4082</v>
      </c>
      <c r="B4083" s="376" t="s">
        <v>18</v>
      </c>
      <c r="C4083" s="470" t="s">
        <v>21</v>
      </c>
      <c r="D4083" s="376" t="s">
        <v>389</v>
      </c>
      <c r="E4083" s="376" t="s">
        <v>332</v>
      </c>
      <c r="F4083" s="475">
        <v>276</v>
      </c>
      <c r="G4083" s="430">
        <v>274</v>
      </c>
      <c r="H4083" s="430">
        <v>487</v>
      </c>
      <c r="I4083" s="430">
        <v>485</v>
      </c>
      <c r="J4083" s="477" t="s">
        <v>19</v>
      </c>
      <c r="K4083" s="376" t="s">
        <v>420</v>
      </c>
      <c r="L4083" s="376" t="s">
        <v>422</v>
      </c>
      <c r="M4083" s="477">
        <v>24.321083763530599</v>
      </c>
    </row>
    <row r="4084" spans="1:13">
      <c r="A4084" s="427">
        <v>4083</v>
      </c>
      <c r="B4084" s="376" t="s">
        <v>18</v>
      </c>
      <c r="C4084" s="470" t="s">
        <v>21</v>
      </c>
      <c r="D4084" s="376" t="s">
        <v>405</v>
      </c>
      <c r="E4084" s="376" t="s">
        <v>332</v>
      </c>
      <c r="F4084" s="475">
        <v>291</v>
      </c>
      <c r="G4084" s="430">
        <v>289</v>
      </c>
      <c r="H4084" s="430">
        <v>487</v>
      </c>
      <c r="I4084" s="430">
        <v>485</v>
      </c>
      <c r="J4084" s="477" t="s">
        <v>19</v>
      </c>
      <c r="K4084" s="376" t="s">
        <v>420</v>
      </c>
      <c r="L4084" s="376" t="s">
        <v>422</v>
      </c>
      <c r="M4084" s="477">
        <v>0.13181687503421399</v>
      </c>
    </row>
    <row r="4085" spans="1:13">
      <c r="A4085" s="427">
        <v>4084</v>
      </c>
      <c r="B4085" s="376" t="s">
        <v>18</v>
      </c>
      <c r="C4085" s="470" t="s">
        <v>21</v>
      </c>
      <c r="D4085" s="376" t="s">
        <v>416</v>
      </c>
      <c r="E4085" s="376" t="s">
        <v>332</v>
      </c>
      <c r="F4085" s="475">
        <v>301</v>
      </c>
      <c r="G4085" s="430">
        <v>299</v>
      </c>
      <c r="H4085" s="430">
        <v>487</v>
      </c>
      <c r="I4085" s="430">
        <v>485</v>
      </c>
      <c r="J4085" s="477" t="s">
        <v>19</v>
      </c>
      <c r="K4085" s="376" t="s">
        <v>420</v>
      </c>
      <c r="L4085" s="376" t="s">
        <v>422</v>
      </c>
      <c r="M4085" s="477">
        <v>11.070939408434</v>
      </c>
    </row>
    <row r="4086" spans="1:13">
      <c r="A4086" s="427">
        <v>4085</v>
      </c>
      <c r="B4086" s="376" t="s">
        <v>18</v>
      </c>
      <c r="C4086" s="470" t="s">
        <v>21</v>
      </c>
      <c r="D4086" s="376" t="s">
        <v>309</v>
      </c>
      <c r="E4086" s="376" t="s">
        <v>332</v>
      </c>
      <c r="F4086" s="475">
        <v>302</v>
      </c>
      <c r="G4086" s="430">
        <v>300</v>
      </c>
      <c r="H4086" s="430">
        <v>487</v>
      </c>
      <c r="I4086" s="430">
        <v>485</v>
      </c>
      <c r="J4086" s="477" t="s">
        <v>19</v>
      </c>
      <c r="K4086" s="376" t="s">
        <v>420</v>
      </c>
      <c r="L4086" s="376" t="s">
        <v>422</v>
      </c>
      <c r="M4086" s="477">
        <v>8.5810490775043995</v>
      </c>
    </row>
    <row r="4087" spans="1:13">
      <c r="A4087" s="427">
        <v>4086</v>
      </c>
      <c r="B4087" s="376" t="s">
        <v>18</v>
      </c>
      <c r="C4087" s="470" t="s">
        <v>21</v>
      </c>
      <c r="D4087" s="376" t="s">
        <v>310</v>
      </c>
      <c r="E4087" s="376" t="s">
        <v>332</v>
      </c>
      <c r="F4087" s="475">
        <v>303</v>
      </c>
      <c r="G4087" s="430">
        <v>301</v>
      </c>
      <c r="H4087" s="430">
        <v>487</v>
      </c>
      <c r="I4087" s="430">
        <v>485</v>
      </c>
      <c r="J4087" s="477" t="s">
        <v>19</v>
      </c>
      <c r="K4087" s="376" t="s">
        <v>420</v>
      </c>
      <c r="L4087" s="376" t="s">
        <v>422</v>
      </c>
      <c r="M4087" s="477">
        <v>10949.499295375699</v>
      </c>
    </row>
    <row r="4088" spans="1:13">
      <c r="A4088" s="427">
        <v>4087</v>
      </c>
      <c r="B4088" s="376" t="s">
        <v>18</v>
      </c>
      <c r="C4088" s="470" t="s">
        <v>21</v>
      </c>
      <c r="D4088" s="376" t="s">
        <v>436</v>
      </c>
      <c r="E4088" s="376" t="s">
        <v>332</v>
      </c>
      <c r="F4088" s="475">
        <v>304</v>
      </c>
      <c r="G4088" s="430">
        <v>302</v>
      </c>
      <c r="H4088" s="430">
        <v>487</v>
      </c>
      <c r="I4088" s="430">
        <v>485</v>
      </c>
      <c r="J4088" s="477" t="s">
        <v>19</v>
      </c>
      <c r="K4088" s="376" t="s">
        <v>420</v>
      </c>
      <c r="L4088" s="376" t="s">
        <v>422</v>
      </c>
      <c r="M4088" s="477">
        <v>71.608572621153002</v>
      </c>
    </row>
    <row r="4089" spans="1:13">
      <c r="A4089" s="427">
        <v>4088</v>
      </c>
      <c r="B4089" s="376" t="s">
        <v>18</v>
      </c>
      <c r="C4089" s="470" t="s">
        <v>21</v>
      </c>
      <c r="D4089" s="376" t="s">
        <v>311</v>
      </c>
      <c r="E4089" s="376" t="s">
        <v>332</v>
      </c>
      <c r="F4089" s="475">
        <v>305</v>
      </c>
      <c r="G4089" s="430">
        <v>303</v>
      </c>
      <c r="H4089" s="430">
        <v>487</v>
      </c>
      <c r="I4089" s="430">
        <v>485</v>
      </c>
      <c r="J4089" s="477" t="s">
        <v>19</v>
      </c>
      <c r="K4089" s="376" t="s">
        <v>420</v>
      </c>
      <c r="L4089" s="376" t="s">
        <v>422</v>
      </c>
      <c r="M4089" s="477">
        <v>232.14699662294601</v>
      </c>
    </row>
    <row r="4090" spans="1:13">
      <c r="A4090" s="427">
        <v>4089</v>
      </c>
      <c r="B4090" s="376" t="s">
        <v>18</v>
      </c>
      <c r="C4090" s="470" t="s">
        <v>21</v>
      </c>
      <c r="D4090" s="376" t="s">
        <v>312</v>
      </c>
      <c r="E4090" s="376" t="s">
        <v>332</v>
      </c>
      <c r="F4090" s="475">
        <v>306</v>
      </c>
      <c r="G4090" s="430">
        <v>304</v>
      </c>
      <c r="H4090" s="430">
        <v>487</v>
      </c>
      <c r="I4090" s="430">
        <v>485</v>
      </c>
      <c r="J4090" s="477" t="s">
        <v>19</v>
      </c>
      <c r="K4090" s="376" t="s">
        <v>420</v>
      </c>
      <c r="L4090" s="376" t="s">
        <v>422</v>
      </c>
      <c r="M4090" s="477">
        <v>122.499767916089</v>
      </c>
    </row>
    <row r="4091" spans="1:13">
      <c r="A4091" s="427">
        <v>4090</v>
      </c>
      <c r="B4091" s="376" t="s">
        <v>18</v>
      </c>
      <c r="C4091" s="470" t="s">
        <v>21</v>
      </c>
      <c r="D4091" s="376" t="s">
        <v>315</v>
      </c>
      <c r="E4091" s="376" t="s">
        <v>332</v>
      </c>
      <c r="F4091" s="475">
        <v>309</v>
      </c>
      <c r="G4091" s="430">
        <v>307</v>
      </c>
      <c r="H4091" s="430">
        <v>487</v>
      </c>
      <c r="I4091" s="430">
        <v>485</v>
      </c>
      <c r="J4091" s="477" t="s">
        <v>19</v>
      </c>
      <c r="K4091" s="376" t="s">
        <v>420</v>
      </c>
      <c r="L4091" s="376" t="s">
        <v>422</v>
      </c>
      <c r="M4091" s="477">
        <v>1357.36945734956</v>
      </c>
    </row>
    <row r="4092" spans="1:13">
      <c r="A4092" s="427">
        <v>4091</v>
      </c>
      <c r="B4092" s="376" t="s">
        <v>18</v>
      </c>
      <c r="C4092" s="470" t="s">
        <v>21</v>
      </c>
      <c r="D4092" s="376" t="s">
        <v>317</v>
      </c>
      <c r="E4092" s="376" t="s">
        <v>332</v>
      </c>
      <c r="F4092" s="475">
        <v>311</v>
      </c>
      <c r="G4092" s="430">
        <v>309</v>
      </c>
      <c r="H4092" s="430">
        <v>487</v>
      </c>
      <c r="I4092" s="430">
        <v>485</v>
      </c>
      <c r="J4092" s="477" t="s">
        <v>19</v>
      </c>
      <c r="K4092" s="376" t="s">
        <v>420</v>
      </c>
      <c r="L4092" s="376" t="s">
        <v>422</v>
      </c>
      <c r="M4092" s="477">
        <v>51.762059713816697</v>
      </c>
    </row>
    <row r="4093" spans="1:13">
      <c r="A4093" s="427">
        <v>4092</v>
      </c>
      <c r="B4093" s="376" t="s">
        <v>18</v>
      </c>
      <c r="C4093" s="470" t="s">
        <v>21</v>
      </c>
      <c r="D4093" s="376" t="s">
        <v>319</v>
      </c>
      <c r="E4093" s="376" t="s">
        <v>332</v>
      </c>
      <c r="F4093" s="475">
        <v>312</v>
      </c>
      <c r="G4093" s="430">
        <v>310</v>
      </c>
      <c r="H4093" s="430">
        <v>487</v>
      </c>
      <c r="I4093" s="430">
        <v>485</v>
      </c>
      <c r="J4093" s="477" t="s">
        <v>19</v>
      </c>
      <c r="K4093" s="376" t="s">
        <v>420</v>
      </c>
      <c r="L4093" s="376" t="s">
        <v>422</v>
      </c>
      <c r="M4093" s="477">
        <v>189.92266319123101</v>
      </c>
    </row>
    <row r="4094" spans="1:13">
      <c r="A4094" s="427">
        <v>4093</v>
      </c>
      <c r="B4094" s="376" t="s">
        <v>18</v>
      </c>
      <c r="C4094" s="470" t="s">
        <v>21</v>
      </c>
      <c r="D4094" s="376" t="s">
        <v>320</v>
      </c>
      <c r="E4094" s="376" t="s">
        <v>332</v>
      </c>
      <c r="F4094" s="475">
        <v>313</v>
      </c>
      <c r="G4094" s="430">
        <v>311</v>
      </c>
      <c r="H4094" s="430">
        <v>487</v>
      </c>
      <c r="I4094" s="430">
        <v>485</v>
      </c>
      <c r="J4094" s="477" t="s">
        <v>19</v>
      </c>
      <c r="K4094" s="376" t="s">
        <v>420</v>
      </c>
      <c r="L4094" s="376" t="s">
        <v>422</v>
      </c>
      <c r="M4094" s="477">
        <v>434.02594920189603</v>
      </c>
    </row>
    <row r="4095" spans="1:13">
      <c r="A4095" s="427">
        <v>4094</v>
      </c>
      <c r="B4095" s="376" t="s">
        <v>18</v>
      </c>
      <c r="C4095" s="470" t="s">
        <v>21</v>
      </c>
      <c r="D4095" s="376" t="s">
        <v>438</v>
      </c>
      <c r="E4095" s="376" t="s">
        <v>332</v>
      </c>
      <c r="F4095" s="475">
        <v>315</v>
      </c>
      <c r="G4095" s="430">
        <v>313</v>
      </c>
      <c r="H4095" s="430">
        <v>487</v>
      </c>
      <c r="I4095" s="430">
        <v>485</v>
      </c>
      <c r="J4095" s="477" t="s">
        <v>19</v>
      </c>
      <c r="K4095" s="376" t="s">
        <v>420</v>
      </c>
      <c r="L4095" s="376" t="s">
        <v>422</v>
      </c>
      <c r="M4095" s="477">
        <v>13.1962903261019</v>
      </c>
    </row>
    <row r="4096" spans="1:13">
      <c r="A4096" s="427">
        <v>4095</v>
      </c>
      <c r="B4096" s="376" t="s">
        <v>18</v>
      </c>
      <c r="C4096" s="470" t="s">
        <v>21</v>
      </c>
      <c r="D4096" s="376" t="s">
        <v>439</v>
      </c>
      <c r="E4096" s="376" t="s">
        <v>332</v>
      </c>
      <c r="F4096" s="475">
        <v>317</v>
      </c>
      <c r="G4096" s="430">
        <v>315</v>
      </c>
      <c r="H4096" s="430">
        <v>487</v>
      </c>
      <c r="I4096" s="430">
        <v>485</v>
      </c>
      <c r="J4096" s="477" t="s">
        <v>19</v>
      </c>
      <c r="K4096" s="376" t="s">
        <v>420</v>
      </c>
      <c r="L4096" s="376" t="s">
        <v>422</v>
      </c>
      <c r="M4096" s="477">
        <v>0.40655041903994898</v>
      </c>
    </row>
    <row r="4097" spans="1:13">
      <c r="A4097" s="427">
        <v>4096</v>
      </c>
      <c r="B4097" s="376" t="s">
        <v>18</v>
      </c>
      <c r="C4097" s="470" t="s">
        <v>21</v>
      </c>
      <c r="D4097" s="376" t="s">
        <v>440</v>
      </c>
      <c r="E4097" s="376" t="s">
        <v>332</v>
      </c>
      <c r="F4097" s="475">
        <v>318</v>
      </c>
      <c r="G4097" s="430">
        <v>316</v>
      </c>
      <c r="H4097" s="430">
        <v>487</v>
      </c>
      <c r="I4097" s="430">
        <v>485</v>
      </c>
      <c r="J4097" s="477" t="s">
        <v>19</v>
      </c>
      <c r="K4097" s="376" t="s">
        <v>420</v>
      </c>
      <c r="L4097" s="376" t="s">
        <v>422</v>
      </c>
      <c r="M4097" s="477">
        <v>56.230199841664202</v>
      </c>
    </row>
    <row r="4098" spans="1:13">
      <c r="A4098" s="427">
        <v>4097</v>
      </c>
      <c r="B4098" s="376" t="s">
        <v>18</v>
      </c>
      <c r="C4098" s="470" t="s">
        <v>21</v>
      </c>
      <c r="D4098" s="376" t="s">
        <v>450</v>
      </c>
      <c r="E4098" s="376" t="s">
        <v>332</v>
      </c>
      <c r="F4098" s="475">
        <v>347</v>
      </c>
      <c r="G4098" s="430">
        <v>345</v>
      </c>
      <c r="H4098" s="430">
        <v>487</v>
      </c>
      <c r="I4098" s="430">
        <v>485</v>
      </c>
      <c r="J4098" s="477" t="s">
        <v>19</v>
      </c>
      <c r="K4098" s="376" t="s">
        <v>420</v>
      </c>
      <c r="L4098" s="376" t="s">
        <v>422</v>
      </c>
      <c r="M4098" s="477">
        <v>1.3429465200133499</v>
      </c>
    </row>
    <row r="4099" spans="1:13">
      <c r="A4099" s="427">
        <v>4098</v>
      </c>
      <c r="B4099" s="376" t="s">
        <v>18</v>
      </c>
      <c r="C4099" s="470" t="s">
        <v>21</v>
      </c>
      <c r="D4099" s="376" t="s">
        <v>376</v>
      </c>
      <c r="E4099" s="376" t="s">
        <v>333</v>
      </c>
      <c r="F4099" s="475">
        <v>264</v>
      </c>
      <c r="G4099" s="430">
        <v>262</v>
      </c>
      <c r="H4099" s="430">
        <v>488</v>
      </c>
      <c r="I4099" s="430">
        <v>486</v>
      </c>
      <c r="J4099" s="477" t="s">
        <v>19</v>
      </c>
      <c r="K4099" s="376" t="s">
        <v>420</v>
      </c>
      <c r="L4099" s="376" t="s">
        <v>422</v>
      </c>
      <c r="M4099" s="477">
        <v>0.126427116872533</v>
      </c>
    </row>
    <row r="4100" spans="1:13">
      <c r="A4100" s="427">
        <v>4099</v>
      </c>
      <c r="B4100" s="376" t="s">
        <v>18</v>
      </c>
      <c r="C4100" s="470" t="s">
        <v>21</v>
      </c>
      <c r="D4100" s="376" t="s">
        <v>382</v>
      </c>
      <c r="E4100" s="376" t="s">
        <v>333</v>
      </c>
      <c r="F4100" s="475">
        <v>270</v>
      </c>
      <c r="G4100" s="430">
        <v>268</v>
      </c>
      <c r="H4100" s="430">
        <v>488</v>
      </c>
      <c r="I4100" s="430">
        <v>486</v>
      </c>
      <c r="J4100" s="477" t="s">
        <v>19</v>
      </c>
      <c r="K4100" s="376" t="s">
        <v>420</v>
      </c>
      <c r="L4100" s="376" t="s">
        <v>422</v>
      </c>
      <c r="M4100" s="477">
        <v>24.2569006829629</v>
      </c>
    </row>
    <row r="4101" spans="1:13">
      <c r="A4101" s="427">
        <v>4100</v>
      </c>
      <c r="B4101" s="376" t="s">
        <v>18</v>
      </c>
      <c r="C4101" s="470" t="s">
        <v>21</v>
      </c>
      <c r="D4101" s="376" t="s">
        <v>389</v>
      </c>
      <c r="E4101" s="376" t="s">
        <v>333</v>
      </c>
      <c r="F4101" s="475">
        <v>276</v>
      </c>
      <c r="G4101" s="430">
        <v>274</v>
      </c>
      <c r="H4101" s="430">
        <v>488</v>
      </c>
      <c r="I4101" s="430">
        <v>486</v>
      </c>
      <c r="J4101" s="477" t="s">
        <v>19</v>
      </c>
      <c r="K4101" s="376" t="s">
        <v>420</v>
      </c>
      <c r="L4101" s="376" t="s">
        <v>422</v>
      </c>
      <c r="M4101" s="477">
        <v>11.702564939521301</v>
      </c>
    </row>
    <row r="4102" spans="1:13">
      <c r="A4102" s="427">
        <v>4101</v>
      </c>
      <c r="B4102" s="376" t="s">
        <v>18</v>
      </c>
      <c r="C4102" s="470" t="s">
        <v>21</v>
      </c>
      <c r="D4102" s="376" t="s">
        <v>405</v>
      </c>
      <c r="E4102" s="376" t="s">
        <v>333</v>
      </c>
      <c r="F4102" s="475">
        <v>291</v>
      </c>
      <c r="G4102" s="430">
        <v>289</v>
      </c>
      <c r="H4102" s="430">
        <v>488</v>
      </c>
      <c r="I4102" s="430">
        <v>486</v>
      </c>
      <c r="J4102" s="477" t="s">
        <v>19</v>
      </c>
      <c r="K4102" s="376" t="s">
        <v>420</v>
      </c>
      <c r="L4102" s="376" t="s">
        <v>422</v>
      </c>
      <c r="M4102" s="477">
        <v>0.99503278057630096</v>
      </c>
    </row>
    <row r="4103" spans="1:13">
      <c r="A4103" s="427">
        <v>4102</v>
      </c>
      <c r="B4103" s="376" t="s">
        <v>18</v>
      </c>
      <c r="C4103" s="470" t="s">
        <v>21</v>
      </c>
      <c r="D4103" s="376" t="s">
        <v>416</v>
      </c>
      <c r="E4103" s="376" t="s">
        <v>333</v>
      </c>
      <c r="F4103" s="475">
        <v>301</v>
      </c>
      <c r="G4103" s="430">
        <v>299</v>
      </c>
      <c r="H4103" s="430">
        <v>488</v>
      </c>
      <c r="I4103" s="430">
        <v>486</v>
      </c>
      <c r="J4103" s="477" t="s">
        <v>19</v>
      </c>
      <c r="K4103" s="376" t="s">
        <v>420</v>
      </c>
      <c r="L4103" s="376" t="s">
        <v>422</v>
      </c>
      <c r="M4103" s="477">
        <v>1.93517574929513</v>
      </c>
    </row>
    <row r="4104" spans="1:13">
      <c r="A4104" s="427">
        <v>4103</v>
      </c>
      <c r="B4104" s="376" t="s">
        <v>18</v>
      </c>
      <c r="C4104" s="470" t="s">
        <v>21</v>
      </c>
      <c r="D4104" s="376" t="s">
        <v>310</v>
      </c>
      <c r="E4104" s="376" t="s">
        <v>333</v>
      </c>
      <c r="F4104" s="475">
        <v>303</v>
      </c>
      <c r="G4104" s="430">
        <v>301</v>
      </c>
      <c r="H4104" s="430">
        <v>488</v>
      </c>
      <c r="I4104" s="430">
        <v>486</v>
      </c>
      <c r="J4104" s="477" t="s">
        <v>19</v>
      </c>
      <c r="K4104" s="376" t="s">
        <v>420</v>
      </c>
      <c r="L4104" s="376" t="s">
        <v>422</v>
      </c>
      <c r="M4104" s="477">
        <v>2761.9318921050199</v>
      </c>
    </row>
    <row r="4105" spans="1:13">
      <c r="A4105" s="427">
        <v>4104</v>
      </c>
      <c r="B4105" s="376" t="s">
        <v>18</v>
      </c>
      <c r="C4105" s="470" t="s">
        <v>21</v>
      </c>
      <c r="D4105" s="376" t="s">
        <v>436</v>
      </c>
      <c r="E4105" s="376" t="s">
        <v>333</v>
      </c>
      <c r="F4105" s="475">
        <v>304</v>
      </c>
      <c r="G4105" s="430">
        <v>302</v>
      </c>
      <c r="H4105" s="430">
        <v>488</v>
      </c>
      <c r="I4105" s="430">
        <v>486</v>
      </c>
      <c r="J4105" s="477" t="s">
        <v>19</v>
      </c>
      <c r="K4105" s="376" t="s">
        <v>420</v>
      </c>
      <c r="L4105" s="376" t="s">
        <v>422</v>
      </c>
      <c r="M4105" s="477">
        <v>5.7572514394147403</v>
      </c>
    </row>
    <row r="4106" spans="1:13">
      <c r="A4106" s="427">
        <v>4105</v>
      </c>
      <c r="B4106" s="376" t="s">
        <v>18</v>
      </c>
      <c r="C4106" s="470" t="s">
        <v>21</v>
      </c>
      <c r="D4106" s="376" t="s">
        <v>311</v>
      </c>
      <c r="E4106" s="376" t="s">
        <v>333</v>
      </c>
      <c r="F4106" s="475">
        <v>305</v>
      </c>
      <c r="G4106" s="430">
        <v>303</v>
      </c>
      <c r="H4106" s="430">
        <v>488</v>
      </c>
      <c r="I4106" s="430">
        <v>486</v>
      </c>
      <c r="J4106" s="477" t="s">
        <v>19</v>
      </c>
      <c r="K4106" s="376" t="s">
        <v>420</v>
      </c>
      <c r="L4106" s="376" t="s">
        <v>422</v>
      </c>
      <c r="M4106" s="477">
        <v>2.8215730531767602</v>
      </c>
    </row>
    <row r="4107" spans="1:13">
      <c r="A4107" s="427">
        <v>4106</v>
      </c>
      <c r="B4107" s="376" t="s">
        <v>18</v>
      </c>
      <c r="C4107" s="470" t="s">
        <v>21</v>
      </c>
      <c r="D4107" s="376" t="s">
        <v>312</v>
      </c>
      <c r="E4107" s="376" t="s">
        <v>333</v>
      </c>
      <c r="F4107" s="475">
        <v>306</v>
      </c>
      <c r="G4107" s="430">
        <v>304</v>
      </c>
      <c r="H4107" s="430">
        <v>488</v>
      </c>
      <c r="I4107" s="430">
        <v>486</v>
      </c>
      <c r="J4107" s="477" t="s">
        <v>19</v>
      </c>
      <c r="K4107" s="376" t="s">
        <v>420</v>
      </c>
      <c r="L4107" s="376" t="s">
        <v>422</v>
      </c>
      <c r="M4107" s="477">
        <v>7.2729367885623404</v>
      </c>
    </row>
    <row r="4108" spans="1:13">
      <c r="A4108" s="427">
        <v>4107</v>
      </c>
      <c r="B4108" s="376" t="s">
        <v>18</v>
      </c>
      <c r="C4108" s="470" t="s">
        <v>21</v>
      </c>
      <c r="D4108" s="376" t="s">
        <v>315</v>
      </c>
      <c r="E4108" s="376" t="s">
        <v>333</v>
      </c>
      <c r="F4108" s="475">
        <v>309</v>
      </c>
      <c r="G4108" s="430">
        <v>307</v>
      </c>
      <c r="H4108" s="430">
        <v>488</v>
      </c>
      <c r="I4108" s="430">
        <v>486</v>
      </c>
      <c r="J4108" s="477" t="s">
        <v>19</v>
      </c>
      <c r="K4108" s="376" t="s">
        <v>420</v>
      </c>
      <c r="L4108" s="376" t="s">
        <v>422</v>
      </c>
      <c r="M4108" s="477">
        <v>436.48988368368299</v>
      </c>
    </row>
    <row r="4109" spans="1:13">
      <c r="A4109" s="427">
        <v>4108</v>
      </c>
      <c r="B4109" s="376" t="s">
        <v>18</v>
      </c>
      <c r="C4109" s="470" t="s">
        <v>21</v>
      </c>
      <c r="D4109" s="376" t="s">
        <v>317</v>
      </c>
      <c r="E4109" s="376" t="s">
        <v>333</v>
      </c>
      <c r="F4109" s="475">
        <v>311</v>
      </c>
      <c r="G4109" s="430">
        <v>309</v>
      </c>
      <c r="H4109" s="430">
        <v>488</v>
      </c>
      <c r="I4109" s="430">
        <v>486</v>
      </c>
      <c r="J4109" s="477" t="s">
        <v>19</v>
      </c>
      <c r="K4109" s="376" t="s">
        <v>420</v>
      </c>
      <c r="L4109" s="376" t="s">
        <v>422</v>
      </c>
      <c r="M4109" s="477">
        <v>12.8352556571813</v>
      </c>
    </row>
    <row r="4110" spans="1:13">
      <c r="A4110" s="427">
        <v>4109</v>
      </c>
      <c r="B4110" s="376" t="s">
        <v>18</v>
      </c>
      <c r="C4110" s="470" t="s">
        <v>21</v>
      </c>
      <c r="D4110" s="376" t="s">
        <v>319</v>
      </c>
      <c r="E4110" s="376" t="s">
        <v>333</v>
      </c>
      <c r="F4110" s="475">
        <v>312</v>
      </c>
      <c r="G4110" s="430">
        <v>310</v>
      </c>
      <c r="H4110" s="430">
        <v>488</v>
      </c>
      <c r="I4110" s="430">
        <v>486</v>
      </c>
      <c r="J4110" s="477" t="s">
        <v>19</v>
      </c>
      <c r="K4110" s="376" t="s">
        <v>420</v>
      </c>
      <c r="L4110" s="376" t="s">
        <v>422</v>
      </c>
      <c r="M4110" s="477">
        <v>38.779459287927303</v>
      </c>
    </row>
    <row r="4111" spans="1:13">
      <c r="A4111" s="427">
        <v>4110</v>
      </c>
      <c r="B4111" s="376" t="s">
        <v>18</v>
      </c>
      <c r="C4111" s="470" t="s">
        <v>21</v>
      </c>
      <c r="D4111" s="376" t="s">
        <v>320</v>
      </c>
      <c r="E4111" s="376" t="s">
        <v>333</v>
      </c>
      <c r="F4111" s="475">
        <v>313</v>
      </c>
      <c r="G4111" s="430">
        <v>311</v>
      </c>
      <c r="H4111" s="430">
        <v>488</v>
      </c>
      <c r="I4111" s="430">
        <v>486</v>
      </c>
      <c r="J4111" s="477" t="s">
        <v>19</v>
      </c>
      <c r="K4111" s="376" t="s">
        <v>420</v>
      </c>
      <c r="L4111" s="376" t="s">
        <v>422</v>
      </c>
      <c r="M4111" s="477">
        <v>122.836004856496</v>
      </c>
    </row>
    <row r="4112" spans="1:13">
      <c r="A4112" s="427">
        <v>4111</v>
      </c>
      <c r="B4112" s="376" t="s">
        <v>18</v>
      </c>
      <c r="C4112" s="470" t="s">
        <v>21</v>
      </c>
      <c r="D4112" s="376" t="s">
        <v>438</v>
      </c>
      <c r="E4112" s="376" t="s">
        <v>333</v>
      </c>
      <c r="F4112" s="475">
        <v>315</v>
      </c>
      <c r="G4112" s="430">
        <v>313</v>
      </c>
      <c r="H4112" s="430">
        <v>488</v>
      </c>
      <c r="I4112" s="430">
        <v>486</v>
      </c>
      <c r="J4112" s="477" t="s">
        <v>19</v>
      </c>
      <c r="K4112" s="376" t="s">
        <v>420</v>
      </c>
      <c r="L4112" s="376" t="s">
        <v>422</v>
      </c>
      <c r="M4112" s="477">
        <v>3.3467812236400998</v>
      </c>
    </row>
    <row r="4113" spans="1:13">
      <c r="A4113" s="427">
        <v>4112</v>
      </c>
      <c r="B4113" s="376" t="s">
        <v>18</v>
      </c>
      <c r="C4113" s="470" t="s">
        <v>21</v>
      </c>
      <c r="D4113" s="376" t="s">
        <v>440</v>
      </c>
      <c r="E4113" s="376" t="s">
        <v>333</v>
      </c>
      <c r="F4113" s="475">
        <v>318</v>
      </c>
      <c r="G4113" s="430">
        <v>316</v>
      </c>
      <c r="H4113" s="430">
        <v>488</v>
      </c>
      <c r="I4113" s="430">
        <v>486</v>
      </c>
      <c r="J4113" s="477" t="s">
        <v>19</v>
      </c>
      <c r="K4113" s="376" t="s">
        <v>420</v>
      </c>
      <c r="L4113" s="376" t="s">
        <v>422</v>
      </c>
      <c r="M4113" s="477">
        <v>26.923043511920199</v>
      </c>
    </row>
    <row r="4114" spans="1:13">
      <c r="A4114" s="427">
        <v>4113</v>
      </c>
      <c r="B4114" s="376" t="s">
        <v>18</v>
      </c>
      <c r="C4114" s="470" t="s">
        <v>21</v>
      </c>
      <c r="D4114" s="376" t="s">
        <v>376</v>
      </c>
      <c r="E4114" s="376" t="s">
        <v>334</v>
      </c>
      <c r="F4114" s="475">
        <v>264</v>
      </c>
      <c r="G4114" s="430">
        <v>262</v>
      </c>
      <c r="H4114" s="430">
        <v>489</v>
      </c>
      <c r="I4114" s="430">
        <v>487</v>
      </c>
      <c r="J4114" s="477" t="s">
        <v>19</v>
      </c>
      <c r="K4114" s="376" t="s">
        <v>420</v>
      </c>
      <c r="L4114" s="376" t="s">
        <v>422</v>
      </c>
      <c r="M4114" s="477">
        <v>0.42400592968525103</v>
      </c>
    </row>
    <row r="4115" spans="1:13">
      <c r="A4115" s="427">
        <v>4114</v>
      </c>
      <c r="B4115" s="376" t="s">
        <v>18</v>
      </c>
      <c r="C4115" s="470" t="s">
        <v>21</v>
      </c>
      <c r="D4115" s="376" t="s">
        <v>382</v>
      </c>
      <c r="E4115" s="376" t="s">
        <v>334</v>
      </c>
      <c r="F4115" s="475">
        <v>270</v>
      </c>
      <c r="G4115" s="430">
        <v>268</v>
      </c>
      <c r="H4115" s="430">
        <v>489</v>
      </c>
      <c r="I4115" s="430">
        <v>487</v>
      </c>
      <c r="J4115" s="477" t="s">
        <v>19</v>
      </c>
      <c r="K4115" s="376" t="s">
        <v>420</v>
      </c>
      <c r="L4115" s="376" t="s">
        <v>422</v>
      </c>
      <c r="M4115" s="477">
        <v>81.088020314129494</v>
      </c>
    </row>
    <row r="4116" spans="1:13">
      <c r="A4116" s="427">
        <v>4115</v>
      </c>
      <c r="B4116" s="376" t="s">
        <v>18</v>
      </c>
      <c r="C4116" s="470" t="s">
        <v>21</v>
      </c>
      <c r="D4116" s="376" t="s">
        <v>389</v>
      </c>
      <c r="E4116" s="376" t="s">
        <v>334</v>
      </c>
      <c r="F4116" s="475">
        <v>276</v>
      </c>
      <c r="G4116" s="430">
        <v>274</v>
      </c>
      <c r="H4116" s="430">
        <v>489</v>
      </c>
      <c r="I4116" s="430">
        <v>487</v>
      </c>
      <c r="J4116" s="477" t="s">
        <v>19</v>
      </c>
      <c r="K4116" s="376" t="s">
        <v>420</v>
      </c>
      <c r="L4116" s="376" t="s">
        <v>422</v>
      </c>
      <c r="M4116" s="477">
        <v>37.709598820034799</v>
      </c>
    </row>
    <row r="4117" spans="1:13">
      <c r="A4117" s="427">
        <v>4116</v>
      </c>
      <c r="B4117" s="376" t="s">
        <v>18</v>
      </c>
      <c r="C4117" s="470" t="s">
        <v>21</v>
      </c>
      <c r="D4117" s="376" t="s">
        <v>405</v>
      </c>
      <c r="E4117" s="376" t="s">
        <v>334</v>
      </c>
      <c r="F4117" s="475">
        <v>291</v>
      </c>
      <c r="G4117" s="430">
        <v>289</v>
      </c>
      <c r="H4117" s="430">
        <v>489</v>
      </c>
      <c r="I4117" s="430">
        <v>487</v>
      </c>
      <c r="J4117" s="477" t="s">
        <v>19</v>
      </c>
      <c r="K4117" s="376" t="s">
        <v>420</v>
      </c>
      <c r="L4117" s="376" t="s">
        <v>422</v>
      </c>
      <c r="M4117" s="477">
        <v>0.63177806075160503</v>
      </c>
    </row>
    <row r="4118" spans="1:13">
      <c r="A4118" s="427">
        <v>4117</v>
      </c>
      <c r="B4118" s="376" t="s">
        <v>18</v>
      </c>
      <c r="C4118" s="470" t="s">
        <v>21</v>
      </c>
      <c r="D4118" s="376" t="s">
        <v>416</v>
      </c>
      <c r="E4118" s="376" t="s">
        <v>334</v>
      </c>
      <c r="F4118" s="475">
        <v>301</v>
      </c>
      <c r="G4118" s="430">
        <v>299</v>
      </c>
      <c r="H4118" s="430">
        <v>489</v>
      </c>
      <c r="I4118" s="430">
        <v>487</v>
      </c>
      <c r="J4118" s="477" t="s">
        <v>19</v>
      </c>
      <c r="K4118" s="376" t="s">
        <v>420</v>
      </c>
      <c r="L4118" s="376" t="s">
        <v>422</v>
      </c>
      <c r="M4118" s="477">
        <v>11.4411132273812</v>
      </c>
    </row>
    <row r="4119" spans="1:13">
      <c r="A4119" s="427">
        <v>4118</v>
      </c>
      <c r="B4119" s="376" t="s">
        <v>18</v>
      </c>
      <c r="C4119" s="470" t="s">
        <v>21</v>
      </c>
      <c r="D4119" s="376" t="s">
        <v>310</v>
      </c>
      <c r="E4119" s="376" t="s">
        <v>334</v>
      </c>
      <c r="F4119" s="475">
        <v>303</v>
      </c>
      <c r="G4119" s="430">
        <v>301</v>
      </c>
      <c r="H4119" s="430">
        <v>489</v>
      </c>
      <c r="I4119" s="430">
        <v>487</v>
      </c>
      <c r="J4119" s="477" t="s">
        <v>19</v>
      </c>
      <c r="K4119" s="376" t="s">
        <v>420</v>
      </c>
      <c r="L4119" s="376" t="s">
        <v>422</v>
      </c>
      <c r="M4119" s="477">
        <v>10492.010838402301</v>
      </c>
    </row>
    <row r="4120" spans="1:13">
      <c r="A4120" s="427">
        <v>4119</v>
      </c>
      <c r="B4120" s="376" t="s">
        <v>18</v>
      </c>
      <c r="C4120" s="470" t="s">
        <v>21</v>
      </c>
      <c r="D4120" s="376" t="s">
        <v>436</v>
      </c>
      <c r="E4120" s="376" t="s">
        <v>334</v>
      </c>
      <c r="F4120" s="475">
        <v>304</v>
      </c>
      <c r="G4120" s="430">
        <v>302</v>
      </c>
      <c r="H4120" s="430">
        <v>489</v>
      </c>
      <c r="I4120" s="430">
        <v>487</v>
      </c>
      <c r="J4120" s="477" t="s">
        <v>19</v>
      </c>
      <c r="K4120" s="376" t="s">
        <v>420</v>
      </c>
      <c r="L4120" s="376" t="s">
        <v>422</v>
      </c>
      <c r="M4120" s="477">
        <v>854.77917721142296</v>
      </c>
    </row>
    <row r="4121" spans="1:13">
      <c r="A4121" s="427">
        <v>4120</v>
      </c>
      <c r="B4121" s="376" t="s">
        <v>18</v>
      </c>
      <c r="C4121" s="470" t="s">
        <v>21</v>
      </c>
      <c r="D4121" s="376" t="s">
        <v>311</v>
      </c>
      <c r="E4121" s="376" t="s">
        <v>334</v>
      </c>
      <c r="F4121" s="475">
        <v>305</v>
      </c>
      <c r="G4121" s="430">
        <v>303</v>
      </c>
      <c r="H4121" s="430">
        <v>489</v>
      </c>
      <c r="I4121" s="430">
        <v>487</v>
      </c>
      <c r="J4121" s="477" t="s">
        <v>19</v>
      </c>
      <c r="K4121" s="376" t="s">
        <v>420</v>
      </c>
      <c r="L4121" s="376" t="s">
        <v>422</v>
      </c>
      <c r="M4121" s="477">
        <v>35.325017920476</v>
      </c>
    </row>
    <row r="4122" spans="1:13">
      <c r="A4122" s="427">
        <v>4121</v>
      </c>
      <c r="B4122" s="376" t="s">
        <v>18</v>
      </c>
      <c r="C4122" s="470" t="s">
        <v>21</v>
      </c>
      <c r="D4122" s="376" t="s">
        <v>312</v>
      </c>
      <c r="E4122" s="376" t="s">
        <v>334</v>
      </c>
      <c r="F4122" s="475">
        <v>306</v>
      </c>
      <c r="G4122" s="430">
        <v>304</v>
      </c>
      <c r="H4122" s="430">
        <v>489</v>
      </c>
      <c r="I4122" s="430">
        <v>487</v>
      </c>
      <c r="J4122" s="477" t="s">
        <v>19</v>
      </c>
      <c r="K4122" s="376" t="s">
        <v>420</v>
      </c>
      <c r="L4122" s="376" t="s">
        <v>422</v>
      </c>
      <c r="M4122" s="477">
        <v>11.699628257037499</v>
      </c>
    </row>
    <row r="4123" spans="1:13">
      <c r="A4123" s="427">
        <v>4122</v>
      </c>
      <c r="B4123" s="376" t="s">
        <v>18</v>
      </c>
      <c r="C4123" s="470" t="s">
        <v>21</v>
      </c>
      <c r="D4123" s="376" t="s">
        <v>315</v>
      </c>
      <c r="E4123" s="376" t="s">
        <v>334</v>
      </c>
      <c r="F4123" s="475">
        <v>309</v>
      </c>
      <c r="G4123" s="430">
        <v>307</v>
      </c>
      <c r="H4123" s="430">
        <v>489</v>
      </c>
      <c r="I4123" s="430">
        <v>487</v>
      </c>
      <c r="J4123" s="477" t="s">
        <v>19</v>
      </c>
      <c r="K4123" s="376" t="s">
        <v>420</v>
      </c>
      <c r="L4123" s="376" t="s">
        <v>422</v>
      </c>
      <c r="M4123" s="477">
        <v>898.15949214853003</v>
      </c>
    </row>
    <row r="4124" spans="1:13">
      <c r="A4124" s="427">
        <v>4123</v>
      </c>
      <c r="B4124" s="376" t="s">
        <v>18</v>
      </c>
      <c r="C4124" s="470" t="s">
        <v>21</v>
      </c>
      <c r="D4124" s="376" t="s">
        <v>317</v>
      </c>
      <c r="E4124" s="376" t="s">
        <v>334</v>
      </c>
      <c r="F4124" s="475">
        <v>311</v>
      </c>
      <c r="G4124" s="430">
        <v>309</v>
      </c>
      <c r="H4124" s="430">
        <v>489</v>
      </c>
      <c r="I4124" s="430">
        <v>487</v>
      </c>
      <c r="J4124" s="477" t="s">
        <v>19</v>
      </c>
      <c r="K4124" s="376" t="s">
        <v>420</v>
      </c>
      <c r="L4124" s="376" t="s">
        <v>422</v>
      </c>
      <c r="M4124" s="477">
        <v>24.998047662968201</v>
      </c>
    </row>
    <row r="4125" spans="1:13">
      <c r="A4125" s="427">
        <v>4124</v>
      </c>
      <c r="B4125" s="376" t="s">
        <v>18</v>
      </c>
      <c r="C4125" s="470" t="s">
        <v>21</v>
      </c>
      <c r="D4125" s="376" t="s">
        <v>319</v>
      </c>
      <c r="E4125" s="376" t="s">
        <v>334</v>
      </c>
      <c r="F4125" s="475">
        <v>312</v>
      </c>
      <c r="G4125" s="430">
        <v>310</v>
      </c>
      <c r="H4125" s="430">
        <v>489</v>
      </c>
      <c r="I4125" s="430">
        <v>487</v>
      </c>
      <c r="J4125" s="477" t="s">
        <v>19</v>
      </c>
      <c r="K4125" s="376" t="s">
        <v>420</v>
      </c>
      <c r="L4125" s="376" t="s">
        <v>422</v>
      </c>
      <c r="M4125" s="477">
        <v>46.687341678720799</v>
      </c>
    </row>
    <row r="4126" spans="1:13">
      <c r="A4126" s="427">
        <v>4125</v>
      </c>
      <c r="B4126" s="376" t="s">
        <v>18</v>
      </c>
      <c r="C4126" s="470" t="s">
        <v>21</v>
      </c>
      <c r="D4126" s="376" t="s">
        <v>320</v>
      </c>
      <c r="E4126" s="376" t="s">
        <v>334</v>
      </c>
      <c r="F4126" s="475">
        <v>313</v>
      </c>
      <c r="G4126" s="430">
        <v>311</v>
      </c>
      <c r="H4126" s="430">
        <v>489</v>
      </c>
      <c r="I4126" s="430">
        <v>487</v>
      </c>
      <c r="J4126" s="477" t="s">
        <v>19</v>
      </c>
      <c r="K4126" s="376" t="s">
        <v>420</v>
      </c>
      <c r="L4126" s="376" t="s">
        <v>422</v>
      </c>
      <c r="M4126" s="477">
        <v>283.05510129894299</v>
      </c>
    </row>
    <row r="4127" spans="1:13">
      <c r="A4127" s="427">
        <v>4126</v>
      </c>
      <c r="B4127" s="376" t="s">
        <v>18</v>
      </c>
      <c r="C4127" s="470" t="s">
        <v>21</v>
      </c>
      <c r="D4127" s="376" t="s">
        <v>438</v>
      </c>
      <c r="E4127" s="376" t="s">
        <v>334</v>
      </c>
      <c r="F4127" s="475">
        <v>315</v>
      </c>
      <c r="G4127" s="430">
        <v>313</v>
      </c>
      <c r="H4127" s="430">
        <v>489</v>
      </c>
      <c r="I4127" s="430">
        <v>487</v>
      </c>
      <c r="J4127" s="477" t="s">
        <v>19</v>
      </c>
      <c r="K4127" s="376" t="s">
        <v>420</v>
      </c>
      <c r="L4127" s="376" t="s">
        <v>422</v>
      </c>
      <c r="M4127" s="477">
        <v>9.8230575990253097</v>
      </c>
    </row>
    <row r="4128" spans="1:13">
      <c r="A4128" s="427">
        <v>4127</v>
      </c>
      <c r="B4128" s="376" t="s">
        <v>18</v>
      </c>
      <c r="C4128" s="470" t="s">
        <v>21</v>
      </c>
      <c r="D4128" s="376" t="s">
        <v>440</v>
      </c>
      <c r="E4128" s="376" t="s">
        <v>334</v>
      </c>
      <c r="F4128" s="475">
        <v>318</v>
      </c>
      <c r="G4128" s="430">
        <v>316</v>
      </c>
      <c r="H4128" s="430">
        <v>489</v>
      </c>
      <c r="I4128" s="430">
        <v>487</v>
      </c>
      <c r="J4128" s="477" t="s">
        <v>19</v>
      </c>
      <c r="K4128" s="376" t="s">
        <v>420</v>
      </c>
      <c r="L4128" s="376" t="s">
        <v>422</v>
      </c>
      <c r="M4128" s="477">
        <v>29.039697386789999</v>
      </c>
    </row>
    <row r="4129" spans="1:13">
      <c r="A4129" s="427">
        <v>4128</v>
      </c>
      <c r="B4129" s="376" t="s">
        <v>18</v>
      </c>
      <c r="C4129" s="470" t="s">
        <v>21</v>
      </c>
      <c r="D4129" s="376" t="s">
        <v>449</v>
      </c>
      <c r="E4129" s="376" t="s">
        <v>334</v>
      </c>
      <c r="F4129" s="475">
        <v>346</v>
      </c>
      <c r="G4129" s="430">
        <v>344</v>
      </c>
      <c r="H4129" s="430">
        <v>489</v>
      </c>
      <c r="I4129" s="430">
        <v>487</v>
      </c>
      <c r="J4129" s="477" t="s">
        <v>19</v>
      </c>
      <c r="K4129" s="376" t="s">
        <v>420</v>
      </c>
      <c r="L4129" s="376" t="s">
        <v>422</v>
      </c>
      <c r="M4129" s="477">
        <v>113.85168123743099</v>
      </c>
    </row>
    <row r="4130" spans="1:13">
      <c r="A4130" s="427">
        <v>4129</v>
      </c>
      <c r="B4130" s="376" t="s">
        <v>18</v>
      </c>
      <c r="C4130" s="470" t="s">
        <v>21</v>
      </c>
      <c r="D4130" s="376" t="s">
        <v>450</v>
      </c>
      <c r="E4130" s="376" t="s">
        <v>334</v>
      </c>
      <c r="F4130" s="475">
        <v>347</v>
      </c>
      <c r="G4130" s="430">
        <v>345</v>
      </c>
      <c r="H4130" s="430">
        <v>489</v>
      </c>
      <c r="I4130" s="430">
        <v>487</v>
      </c>
      <c r="J4130" s="477" t="s">
        <v>19</v>
      </c>
      <c r="K4130" s="376" t="s">
        <v>420</v>
      </c>
      <c r="L4130" s="376" t="s">
        <v>422</v>
      </c>
      <c r="M4130" s="477">
        <v>8.6309151493236804</v>
      </c>
    </row>
    <row r="4131" spans="1:13">
      <c r="A4131" s="427">
        <v>4130</v>
      </c>
      <c r="B4131" s="376" t="s">
        <v>18</v>
      </c>
      <c r="C4131" s="470" t="s">
        <v>21</v>
      </c>
      <c r="D4131" s="376" t="s">
        <v>451</v>
      </c>
      <c r="E4131" s="376" t="s">
        <v>334</v>
      </c>
      <c r="F4131" s="475">
        <v>349</v>
      </c>
      <c r="G4131" s="430">
        <v>347</v>
      </c>
      <c r="H4131" s="430">
        <v>489</v>
      </c>
      <c r="I4131" s="430">
        <v>487</v>
      </c>
      <c r="J4131" s="477" t="s">
        <v>19</v>
      </c>
      <c r="K4131" s="376" t="s">
        <v>420</v>
      </c>
      <c r="L4131" s="376" t="s">
        <v>422</v>
      </c>
      <c r="M4131" s="477">
        <v>10.1896190426503</v>
      </c>
    </row>
    <row r="4132" spans="1:13">
      <c r="A4132" s="427">
        <v>4131</v>
      </c>
      <c r="B4132" s="376" t="s">
        <v>18</v>
      </c>
      <c r="C4132" s="470" t="s">
        <v>21</v>
      </c>
      <c r="D4132" s="376" t="s">
        <v>376</v>
      </c>
      <c r="E4132" s="376" t="s">
        <v>335</v>
      </c>
      <c r="F4132" s="475">
        <v>264</v>
      </c>
      <c r="G4132" s="430">
        <v>262</v>
      </c>
      <c r="H4132" s="430">
        <v>490</v>
      </c>
      <c r="I4132" s="430">
        <v>488</v>
      </c>
      <c r="J4132" s="477" t="s">
        <v>19</v>
      </c>
      <c r="K4132" s="376" t="s">
        <v>420</v>
      </c>
      <c r="L4132" s="376" t="s">
        <v>422</v>
      </c>
      <c r="M4132" s="477">
        <v>0.132574541124208</v>
      </c>
    </row>
    <row r="4133" spans="1:13">
      <c r="A4133" s="427">
        <v>4132</v>
      </c>
      <c r="B4133" s="376" t="s">
        <v>18</v>
      </c>
      <c r="C4133" s="470" t="s">
        <v>21</v>
      </c>
      <c r="D4133" s="376" t="s">
        <v>382</v>
      </c>
      <c r="E4133" s="376" t="s">
        <v>335</v>
      </c>
      <c r="F4133" s="475">
        <v>270</v>
      </c>
      <c r="G4133" s="430">
        <v>268</v>
      </c>
      <c r="H4133" s="430">
        <v>490</v>
      </c>
      <c r="I4133" s="430">
        <v>488</v>
      </c>
      <c r="J4133" s="477" t="s">
        <v>19</v>
      </c>
      <c r="K4133" s="376" t="s">
        <v>420</v>
      </c>
      <c r="L4133" s="376" t="s">
        <v>422</v>
      </c>
      <c r="M4133" s="477">
        <v>8.6278466433450607</v>
      </c>
    </row>
    <row r="4134" spans="1:13">
      <c r="A4134" s="427">
        <v>4133</v>
      </c>
      <c r="B4134" s="376" t="s">
        <v>18</v>
      </c>
      <c r="C4134" s="470" t="s">
        <v>21</v>
      </c>
      <c r="D4134" s="376" t="s">
        <v>389</v>
      </c>
      <c r="E4134" s="376" t="s">
        <v>335</v>
      </c>
      <c r="F4134" s="475">
        <v>276</v>
      </c>
      <c r="G4134" s="430">
        <v>274</v>
      </c>
      <c r="H4134" s="430">
        <v>490</v>
      </c>
      <c r="I4134" s="430">
        <v>488</v>
      </c>
      <c r="J4134" s="477" t="s">
        <v>19</v>
      </c>
      <c r="K4134" s="376" t="s">
        <v>420</v>
      </c>
      <c r="L4134" s="376" t="s">
        <v>422</v>
      </c>
      <c r="M4134" s="477">
        <v>6.1187696060759498</v>
      </c>
    </row>
    <row r="4135" spans="1:13">
      <c r="A4135" s="427">
        <v>4134</v>
      </c>
      <c r="B4135" s="376" t="s">
        <v>18</v>
      </c>
      <c r="C4135" s="470" t="s">
        <v>21</v>
      </c>
      <c r="D4135" s="376" t="s">
        <v>405</v>
      </c>
      <c r="E4135" s="376" t="s">
        <v>335</v>
      </c>
      <c r="F4135" s="475">
        <v>291</v>
      </c>
      <c r="G4135" s="430">
        <v>289</v>
      </c>
      <c r="H4135" s="430">
        <v>490</v>
      </c>
      <c r="I4135" s="430">
        <v>488</v>
      </c>
      <c r="J4135" s="477" t="s">
        <v>19</v>
      </c>
      <c r="K4135" s="376" t="s">
        <v>420</v>
      </c>
      <c r="L4135" s="376" t="s">
        <v>422</v>
      </c>
      <c r="M4135" s="477">
        <v>5.8653069510311101E-2</v>
      </c>
    </row>
    <row r="4136" spans="1:13">
      <c r="A4136" s="427">
        <v>4135</v>
      </c>
      <c r="B4136" s="376" t="s">
        <v>18</v>
      </c>
      <c r="C4136" s="470" t="s">
        <v>21</v>
      </c>
      <c r="D4136" s="376" t="s">
        <v>416</v>
      </c>
      <c r="E4136" s="376" t="s">
        <v>335</v>
      </c>
      <c r="F4136" s="475">
        <v>301</v>
      </c>
      <c r="G4136" s="430">
        <v>299</v>
      </c>
      <c r="H4136" s="430">
        <v>490</v>
      </c>
      <c r="I4136" s="430">
        <v>488</v>
      </c>
      <c r="J4136" s="477" t="s">
        <v>19</v>
      </c>
      <c r="K4136" s="376" t="s">
        <v>420</v>
      </c>
      <c r="L4136" s="376" t="s">
        <v>422</v>
      </c>
      <c r="M4136" s="477">
        <v>167.508825314304</v>
      </c>
    </row>
    <row r="4137" spans="1:13">
      <c r="A4137" s="427">
        <v>4136</v>
      </c>
      <c r="B4137" s="376" t="s">
        <v>18</v>
      </c>
      <c r="C4137" s="470" t="s">
        <v>21</v>
      </c>
      <c r="D4137" s="376" t="s">
        <v>309</v>
      </c>
      <c r="E4137" s="376" t="s">
        <v>335</v>
      </c>
      <c r="F4137" s="475">
        <v>302</v>
      </c>
      <c r="G4137" s="430">
        <v>300</v>
      </c>
      <c r="H4137" s="430">
        <v>490</v>
      </c>
      <c r="I4137" s="430">
        <v>488</v>
      </c>
      <c r="J4137" s="477" t="s">
        <v>19</v>
      </c>
      <c r="K4137" s="376" t="s">
        <v>420</v>
      </c>
      <c r="L4137" s="376" t="s">
        <v>422</v>
      </c>
      <c r="M4137" s="477">
        <v>2.2679690240061299</v>
      </c>
    </row>
    <row r="4138" spans="1:13">
      <c r="A4138" s="427">
        <v>4137</v>
      </c>
      <c r="B4138" s="376" t="s">
        <v>18</v>
      </c>
      <c r="C4138" s="470" t="s">
        <v>21</v>
      </c>
      <c r="D4138" s="376" t="s">
        <v>310</v>
      </c>
      <c r="E4138" s="376" t="s">
        <v>335</v>
      </c>
      <c r="F4138" s="475">
        <v>303</v>
      </c>
      <c r="G4138" s="430">
        <v>301</v>
      </c>
      <c r="H4138" s="430">
        <v>490</v>
      </c>
      <c r="I4138" s="430">
        <v>488</v>
      </c>
      <c r="J4138" s="477" t="s">
        <v>19</v>
      </c>
      <c r="K4138" s="376" t="s">
        <v>420</v>
      </c>
      <c r="L4138" s="376" t="s">
        <v>422</v>
      </c>
      <c r="M4138" s="477">
        <v>2135.0373869442201</v>
      </c>
    </row>
    <row r="4139" spans="1:13">
      <c r="A4139" s="427">
        <v>4138</v>
      </c>
      <c r="B4139" s="376" t="s">
        <v>18</v>
      </c>
      <c r="C4139" s="470" t="s">
        <v>21</v>
      </c>
      <c r="D4139" s="376" t="s">
        <v>436</v>
      </c>
      <c r="E4139" s="376" t="s">
        <v>335</v>
      </c>
      <c r="F4139" s="475">
        <v>304</v>
      </c>
      <c r="G4139" s="430">
        <v>302</v>
      </c>
      <c r="H4139" s="430">
        <v>490</v>
      </c>
      <c r="I4139" s="430">
        <v>488</v>
      </c>
      <c r="J4139" s="477" t="s">
        <v>19</v>
      </c>
      <c r="K4139" s="376" t="s">
        <v>420</v>
      </c>
      <c r="L4139" s="376" t="s">
        <v>422</v>
      </c>
      <c r="M4139" s="477">
        <v>0.621854347649479</v>
      </c>
    </row>
    <row r="4140" spans="1:13">
      <c r="A4140" s="427">
        <v>4139</v>
      </c>
      <c r="B4140" s="376" t="s">
        <v>18</v>
      </c>
      <c r="C4140" s="470" t="s">
        <v>21</v>
      </c>
      <c r="D4140" s="376" t="s">
        <v>311</v>
      </c>
      <c r="E4140" s="376" t="s">
        <v>335</v>
      </c>
      <c r="F4140" s="475">
        <v>305</v>
      </c>
      <c r="G4140" s="430">
        <v>303</v>
      </c>
      <c r="H4140" s="430">
        <v>490</v>
      </c>
      <c r="I4140" s="430">
        <v>488</v>
      </c>
      <c r="J4140" s="477" t="s">
        <v>19</v>
      </c>
      <c r="K4140" s="376" t="s">
        <v>420</v>
      </c>
      <c r="L4140" s="376" t="s">
        <v>422</v>
      </c>
      <c r="M4140" s="477">
        <v>6.0790519056099797</v>
      </c>
    </row>
    <row r="4141" spans="1:13">
      <c r="A4141" s="427">
        <v>4140</v>
      </c>
      <c r="B4141" s="376" t="s">
        <v>18</v>
      </c>
      <c r="C4141" s="470" t="s">
        <v>21</v>
      </c>
      <c r="D4141" s="376" t="s">
        <v>312</v>
      </c>
      <c r="E4141" s="376" t="s">
        <v>335</v>
      </c>
      <c r="F4141" s="475">
        <v>306</v>
      </c>
      <c r="G4141" s="430">
        <v>304</v>
      </c>
      <c r="H4141" s="430">
        <v>490</v>
      </c>
      <c r="I4141" s="430">
        <v>488</v>
      </c>
      <c r="J4141" s="477" t="s">
        <v>19</v>
      </c>
      <c r="K4141" s="376" t="s">
        <v>420</v>
      </c>
      <c r="L4141" s="376" t="s">
        <v>422</v>
      </c>
      <c r="M4141" s="477">
        <v>4.5961559507346204</v>
      </c>
    </row>
    <row r="4142" spans="1:13">
      <c r="A4142" s="427">
        <v>4141</v>
      </c>
      <c r="B4142" s="376" t="s">
        <v>18</v>
      </c>
      <c r="C4142" s="470" t="s">
        <v>21</v>
      </c>
      <c r="D4142" s="376" t="s">
        <v>315</v>
      </c>
      <c r="E4142" s="376" t="s">
        <v>335</v>
      </c>
      <c r="F4142" s="475">
        <v>309</v>
      </c>
      <c r="G4142" s="430">
        <v>307</v>
      </c>
      <c r="H4142" s="430">
        <v>490</v>
      </c>
      <c r="I4142" s="430">
        <v>488</v>
      </c>
      <c r="J4142" s="477" t="s">
        <v>19</v>
      </c>
      <c r="K4142" s="376" t="s">
        <v>420</v>
      </c>
      <c r="L4142" s="376" t="s">
        <v>422</v>
      </c>
      <c r="M4142" s="477">
        <v>292.79978941328102</v>
      </c>
    </row>
    <row r="4143" spans="1:13">
      <c r="A4143" s="427">
        <v>4142</v>
      </c>
      <c r="B4143" s="376" t="s">
        <v>18</v>
      </c>
      <c r="C4143" s="470" t="s">
        <v>21</v>
      </c>
      <c r="D4143" s="376" t="s">
        <v>317</v>
      </c>
      <c r="E4143" s="376" t="s">
        <v>335</v>
      </c>
      <c r="F4143" s="475">
        <v>311</v>
      </c>
      <c r="G4143" s="430">
        <v>309</v>
      </c>
      <c r="H4143" s="430">
        <v>490</v>
      </c>
      <c r="I4143" s="430">
        <v>488</v>
      </c>
      <c r="J4143" s="477" t="s">
        <v>19</v>
      </c>
      <c r="K4143" s="376" t="s">
        <v>420</v>
      </c>
      <c r="L4143" s="376" t="s">
        <v>422</v>
      </c>
      <c r="M4143" s="477">
        <v>11.4223799464559</v>
      </c>
    </row>
    <row r="4144" spans="1:13">
      <c r="A4144" s="427">
        <v>4143</v>
      </c>
      <c r="B4144" s="376" t="s">
        <v>18</v>
      </c>
      <c r="C4144" s="470" t="s">
        <v>21</v>
      </c>
      <c r="D4144" s="376" t="s">
        <v>319</v>
      </c>
      <c r="E4144" s="376" t="s">
        <v>335</v>
      </c>
      <c r="F4144" s="475">
        <v>312</v>
      </c>
      <c r="G4144" s="430">
        <v>310</v>
      </c>
      <c r="H4144" s="430">
        <v>490</v>
      </c>
      <c r="I4144" s="430">
        <v>488</v>
      </c>
      <c r="J4144" s="477" t="s">
        <v>19</v>
      </c>
      <c r="K4144" s="376" t="s">
        <v>420</v>
      </c>
      <c r="L4144" s="376" t="s">
        <v>422</v>
      </c>
      <c r="M4144" s="477">
        <v>22.192374296908</v>
      </c>
    </row>
    <row r="4145" spans="1:13">
      <c r="A4145" s="427">
        <v>4144</v>
      </c>
      <c r="B4145" s="376" t="s">
        <v>18</v>
      </c>
      <c r="C4145" s="470" t="s">
        <v>21</v>
      </c>
      <c r="D4145" s="376" t="s">
        <v>320</v>
      </c>
      <c r="E4145" s="376" t="s">
        <v>335</v>
      </c>
      <c r="F4145" s="475">
        <v>313</v>
      </c>
      <c r="G4145" s="430">
        <v>311</v>
      </c>
      <c r="H4145" s="430">
        <v>490</v>
      </c>
      <c r="I4145" s="430">
        <v>488</v>
      </c>
      <c r="J4145" s="477" t="s">
        <v>19</v>
      </c>
      <c r="K4145" s="376" t="s">
        <v>420</v>
      </c>
      <c r="L4145" s="376" t="s">
        <v>422</v>
      </c>
      <c r="M4145" s="477">
        <v>449.93845132121498</v>
      </c>
    </row>
    <row r="4146" spans="1:13">
      <c r="A4146" s="427">
        <v>4145</v>
      </c>
      <c r="B4146" s="376" t="s">
        <v>18</v>
      </c>
      <c r="C4146" s="470" t="s">
        <v>21</v>
      </c>
      <c r="D4146" s="376" t="s">
        <v>438</v>
      </c>
      <c r="E4146" s="376" t="s">
        <v>335</v>
      </c>
      <c r="F4146" s="475">
        <v>315</v>
      </c>
      <c r="G4146" s="430">
        <v>313</v>
      </c>
      <c r="H4146" s="430">
        <v>490</v>
      </c>
      <c r="I4146" s="430">
        <v>488</v>
      </c>
      <c r="J4146" s="477" t="s">
        <v>19</v>
      </c>
      <c r="K4146" s="376" t="s">
        <v>420</v>
      </c>
      <c r="L4146" s="376" t="s">
        <v>422</v>
      </c>
      <c r="M4146" s="477">
        <v>25.167478319545399</v>
      </c>
    </row>
    <row r="4147" spans="1:13">
      <c r="A4147" s="427">
        <v>4146</v>
      </c>
      <c r="B4147" s="376" t="s">
        <v>18</v>
      </c>
      <c r="C4147" s="470" t="s">
        <v>21</v>
      </c>
      <c r="D4147" s="376" t="s">
        <v>440</v>
      </c>
      <c r="E4147" s="376" t="s">
        <v>335</v>
      </c>
      <c r="F4147" s="475">
        <v>318</v>
      </c>
      <c r="G4147" s="430">
        <v>316</v>
      </c>
      <c r="H4147" s="430">
        <v>490</v>
      </c>
      <c r="I4147" s="430">
        <v>488</v>
      </c>
      <c r="J4147" s="477" t="s">
        <v>19</v>
      </c>
      <c r="K4147" s="376" t="s">
        <v>420</v>
      </c>
      <c r="L4147" s="376" t="s">
        <v>422</v>
      </c>
      <c r="M4147" s="477">
        <v>14.9143727337334</v>
      </c>
    </row>
    <row r="4148" spans="1:13">
      <c r="A4148" s="427">
        <v>4147</v>
      </c>
      <c r="B4148" s="376" t="s">
        <v>18</v>
      </c>
      <c r="C4148" s="470" t="s">
        <v>21</v>
      </c>
      <c r="D4148" s="376" t="s">
        <v>449</v>
      </c>
      <c r="E4148" s="376" t="s">
        <v>335</v>
      </c>
      <c r="F4148" s="475">
        <v>346</v>
      </c>
      <c r="G4148" s="430">
        <v>344</v>
      </c>
      <c r="H4148" s="430">
        <v>490</v>
      </c>
      <c r="I4148" s="430">
        <v>488</v>
      </c>
      <c r="J4148" s="477" t="s">
        <v>19</v>
      </c>
      <c r="K4148" s="376" t="s">
        <v>420</v>
      </c>
      <c r="L4148" s="376" t="s">
        <v>422</v>
      </c>
      <c r="M4148" s="477">
        <v>18.780186615681501</v>
      </c>
    </row>
    <row r="4149" spans="1:13">
      <c r="A4149" s="427">
        <v>4148</v>
      </c>
      <c r="B4149" s="376" t="s">
        <v>18</v>
      </c>
      <c r="C4149" s="470" t="s">
        <v>21</v>
      </c>
      <c r="D4149" s="376" t="s">
        <v>376</v>
      </c>
      <c r="E4149" s="376" t="s">
        <v>336</v>
      </c>
      <c r="F4149" s="475">
        <v>264</v>
      </c>
      <c r="G4149" s="430">
        <v>262</v>
      </c>
      <c r="H4149" s="430">
        <v>491</v>
      </c>
      <c r="I4149" s="430">
        <v>489</v>
      </c>
      <c r="J4149" s="477" t="s">
        <v>19</v>
      </c>
      <c r="K4149" s="376" t="s">
        <v>420</v>
      </c>
      <c r="L4149" s="376" t="s">
        <v>422</v>
      </c>
      <c r="M4149" s="477">
        <v>5.5943205865779597E-2</v>
      </c>
    </row>
    <row r="4150" spans="1:13">
      <c r="A4150" s="427">
        <v>4149</v>
      </c>
      <c r="B4150" s="376" t="s">
        <v>18</v>
      </c>
      <c r="C4150" s="470" t="s">
        <v>21</v>
      </c>
      <c r="D4150" s="376" t="s">
        <v>382</v>
      </c>
      <c r="E4150" s="376" t="s">
        <v>336</v>
      </c>
      <c r="F4150" s="475">
        <v>270</v>
      </c>
      <c r="G4150" s="430">
        <v>268</v>
      </c>
      <c r="H4150" s="430">
        <v>491</v>
      </c>
      <c r="I4150" s="430">
        <v>489</v>
      </c>
      <c r="J4150" s="477" t="s">
        <v>19</v>
      </c>
      <c r="K4150" s="376" t="s">
        <v>420</v>
      </c>
      <c r="L4150" s="376" t="s">
        <v>422</v>
      </c>
      <c r="M4150" s="477">
        <v>6.6795073179872597</v>
      </c>
    </row>
    <row r="4151" spans="1:13">
      <c r="A4151" s="427">
        <v>4150</v>
      </c>
      <c r="B4151" s="376" t="s">
        <v>18</v>
      </c>
      <c r="C4151" s="470" t="s">
        <v>21</v>
      </c>
      <c r="D4151" s="376" t="s">
        <v>389</v>
      </c>
      <c r="E4151" s="376" t="s">
        <v>336</v>
      </c>
      <c r="F4151" s="475">
        <v>276</v>
      </c>
      <c r="G4151" s="430">
        <v>274</v>
      </c>
      <c r="H4151" s="430">
        <v>491</v>
      </c>
      <c r="I4151" s="430">
        <v>489</v>
      </c>
      <c r="J4151" s="477" t="s">
        <v>19</v>
      </c>
      <c r="K4151" s="376" t="s">
        <v>420</v>
      </c>
      <c r="L4151" s="376" t="s">
        <v>422</v>
      </c>
      <c r="M4151" s="477">
        <v>3.1917102667864699</v>
      </c>
    </row>
    <row r="4152" spans="1:13">
      <c r="A4152" s="427">
        <v>4151</v>
      </c>
      <c r="B4152" s="376" t="s">
        <v>18</v>
      </c>
      <c r="C4152" s="470" t="s">
        <v>21</v>
      </c>
      <c r="D4152" s="376" t="s">
        <v>405</v>
      </c>
      <c r="E4152" s="376" t="s">
        <v>336</v>
      </c>
      <c r="F4152" s="475">
        <v>291</v>
      </c>
      <c r="G4152" s="430">
        <v>289</v>
      </c>
      <c r="H4152" s="430">
        <v>491</v>
      </c>
      <c r="I4152" s="430">
        <v>489</v>
      </c>
      <c r="J4152" s="477" t="s">
        <v>19</v>
      </c>
      <c r="K4152" s="376" t="s">
        <v>420</v>
      </c>
      <c r="L4152" s="376" t="s">
        <v>422</v>
      </c>
      <c r="M4152" s="477">
        <v>0.11355493481864699</v>
      </c>
    </row>
    <row r="4153" spans="1:13">
      <c r="A4153" s="427">
        <v>4152</v>
      </c>
      <c r="B4153" s="376" t="s">
        <v>18</v>
      </c>
      <c r="C4153" s="470" t="s">
        <v>21</v>
      </c>
      <c r="D4153" s="376" t="s">
        <v>416</v>
      </c>
      <c r="E4153" s="376" t="s">
        <v>336</v>
      </c>
      <c r="F4153" s="475">
        <v>301</v>
      </c>
      <c r="G4153" s="430">
        <v>299</v>
      </c>
      <c r="H4153" s="430">
        <v>491</v>
      </c>
      <c r="I4153" s="430">
        <v>489</v>
      </c>
      <c r="J4153" s="477" t="s">
        <v>19</v>
      </c>
      <c r="K4153" s="376" t="s">
        <v>420</v>
      </c>
      <c r="L4153" s="376" t="s">
        <v>422</v>
      </c>
      <c r="M4153" s="477">
        <v>9.1320565026939402</v>
      </c>
    </row>
    <row r="4154" spans="1:13">
      <c r="A4154" s="427">
        <v>4153</v>
      </c>
      <c r="B4154" s="376" t="s">
        <v>18</v>
      </c>
      <c r="C4154" s="470" t="s">
        <v>21</v>
      </c>
      <c r="D4154" s="376" t="s">
        <v>310</v>
      </c>
      <c r="E4154" s="376" t="s">
        <v>336</v>
      </c>
      <c r="F4154" s="475">
        <v>303</v>
      </c>
      <c r="G4154" s="430">
        <v>301</v>
      </c>
      <c r="H4154" s="430">
        <v>491</v>
      </c>
      <c r="I4154" s="430">
        <v>489</v>
      </c>
      <c r="J4154" s="477" t="s">
        <v>19</v>
      </c>
      <c r="K4154" s="376" t="s">
        <v>420</v>
      </c>
      <c r="L4154" s="376" t="s">
        <v>422</v>
      </c>
      <c r="M4154" s="477">
        <v>2347.4124837928498</v>
      </c>
    </row>
    <row r="4155" spans="1:13">
      <c r="A4155" s="427">
        <v>4154</v>
      </c>
      <c r="B4155" s="376" t="s">
        <v>18</v>
      </c>
      <c r="C4155" s="470" t="s">
        <v>21</v>
      </c>
      <c r="D4155" s="376" t="s">
        <v>436</v>
      </c>
      <c r="E4155" s="376" t="s">
        <v>336</v>
      </c>
      <c r="F4155" s="475">
        <v>304</v>
      </c>
      <c r="G4155" s="430">
        <v>302</v>
      </c>
      <c r="H4155" s="430">
        <v>491</v>
      </c>
      <c r="I4155" s="430">
        <v>489</v>
      </c>
      <c r="J4155" s="477" t="s">
        <v>19</v>
      </c>
      <c r="K4155" s="376" t="s">
        <v>420</v>
      </c>
      <c r="L4155" s="376" t="s">
        <v>422</v>
      </c>
      <c r="M4155" s="477">
        <v>0.92736444748125901</v>
      </c>
    </row>
    <row r="4156" spans="1:13">
      <c r="A4156" s="427">
        <v>4155</v>
      </c>
      <c r="B4156" s="376" t="s">
        <v>18</v>
      </c>
      <c r="C4156" s="470" t="s">
        <v>21</v>
      </c>
      <c r="D4156" s="376" t="s">
        <v>311</v>
      </c>
      <c r="E4156" s="376" t="s">
        <v>336</v>
      </c>
      <c r="F4156" s="475">
        <v>305</v>
      </c>
      <c r="G4156" s="430">
        <v>303</v>
      </c>
      <c r="H4156" s="430">
        <v>491</v>
      </c>
      <c r="I4156" s="430">
        <v>489</v>
      </c>
      <c r="J4156" s="477" t="s">
        <v>19</v>
      </c>
      <c r="K4156" s="376" t="s">
        <v>420</v>
      </c>
      <c r="L4156" s="376" t="s">
        <v>422</v>
      </c>
      <c r="M4156" s="477">
        <v>1.95040444670959</v>
      </c>
    </row>
    <row r="4157" spans="1:13">
      <c r="A4157" s="427">
        <v>4156</v>
      </c>
      <c r="B4157" s="376" t="s">
        <v>18</v>
      </c>
      <c r="C4157" s="470" t="s">
        <v>21</v>
      </c>
      <c r="D4157" s="376" t="s">
        <v>312</v>
      </c>
      <c r="E4157" s="376" t="s">
        <v>336</v>
      </c>
      <c r="F4157" s="475">
        <v>306</v>
      </c>
      <c r="G4157" s="430">
        <v>304</v>
      </c>
      <c r="H4157" s="430">
        <v>491</v>
      </c>
      <c r="I4157" s="430">
        <v>489</v>
      </c>
      <c r="J4157" s="477" t="s">
        <v>19</v>
      </c>
      <c r="K4157" s="376" t="s">
        <v>420</v>
      </c>
      <c r="L4157" s="376" t="s">
        <v>422</v>
      </c>
      <c r="M4157" s="477">
        <v>9.2751398670615099</v>
      </c>
    </row>
    <row r="4158" spans="1:13">
      <c r="A4158" s="427">
        <v>4157</v>
      </c>
      <c r="B4158" s="376" t="s">
        <v>18</v>
      </c>
      <c r="C4158" s="470" t="s">
        <v>21</v>
      </c>
      <c r="D4158" s="376" t="s">
        <v>315</v>
      </c>
      <c r="E4158" s="376" t="s">
        <v>336</v>
      </c>
      <c r="F4158" s="475">
        <v>309</v>
      </c>
      <c r="G4158" s="430">
        <v>307</v>
      </c>
      <c r="H4158" s="430">
        <v>491</v>
      </c>
      <c r="I4158" s="430">
        <v>489</v>
      </c>
      <c r="J4158" s="477" t="s">
        <v>19</v>
      </c>
      <c r="K4158" s="376" t="s">
        <v>420</v>
      </c>
      <c r="L4158" s="376" t="s">
        <v>422</v>
      </c>
      <c r="M4158" s="477">
        <v>108.731392018899</v>
      </c>
    </row>
    <row r="4159" spans="1:13">
      <c r="A4159" s="427">
        <v>4158</v>
      </c>
      <c r="B4159" s="376" t="s">
        <v>18</v>
      </c>
      <c r="C4159" s="470" t="s">
        <v>21</v>
      </c>
      <c r="D4159" s="376" t="s">
        <v>317</v>
      </c>
      <c r="E4159" s="376" t="s">
        <v>336</v>
      </c>
      <c r="F4159" s="475">
        <v>311</v>
      </c>
      <c r="G4159" s="430">
        <v>309</v>
      </c>
      <c r="H4159" s="430">
        <v>491</v>
      </c>
      <c r="I4159" s="430">
        <v>489</v>
      </c>
      <c r="J4159" s="477" t="s">
        <v>19</v>
      </c>
      <c r="K4159" s="376" t="s">
        <v>420</v>
      </c>
      <c r="L4159" s="376" t="s">
        <v>422</v>
      </c>
      <c r="M4159" s="477">
        <v>2.36816497963963</v>
      </c>
    </row>
    <row r="4160" spans="1:13">
      <c r="A4160" s="427">
        <v>4159</v>
      </c>
      <c r="B4160" s="376" t="s">
        <v>18</v>
      </c>
      <c r="C4160" s="470" t="s">
        <v>21</v>
      </c>
      <c r="D4160" s="376" t="s">
        <v>319</v>
      </c>
      <c r="E4160" s="376" t="s">
        <v>336</v>
      </c>
      <c r="F4160" s="475">
        <v>312</v>
      </c>
      <c r="G4160" s="430">
        <v>310</v>
      </c>
      <c r="H4160" s="430">
        <v>491</v>
      </c>
      <c r="I4160" s="430">
        <v>489</v>
      </c>
      <c r="J4160" s="477" t="s">
        <v>19</v>
      </c>
      <c r="K4160" s="376" t="s">
        <v>420</v>
      </c>
      <c r="L4160" s="376" t="s">
        <v>422</v>
      </c>
      <c r="M4160" s="477">
        <v>5.02064702755849</v>
      </c>
    </row>
    <row r="4161" spans="1:13">
      <c r="A4161" s="427">
        <v>4160</v>
      </c>
      <c r="B4161" s="376" t="s">
        <v>18</v>
      </c>
      <c r="C4161" s="470" t="s">
        <v>21</v>
      </c>
      <c r="D4161" s="376" t="s">
        <v>320</v>
      </c>
      <c r="E4161" s="376" t="s">
        <v>336</v>
      </c>
      <c r="F4161" s="475">
        <v>313</v>
      </c>
      <c r="G4161" s="430">
        <v>311</v>
      </c>
      <c r="H4161" s="430">
        <v>491</v>
      </c>
      <c r="I4161" s="430">
        <v>489</v>
      </c>
      <c r="J4161" s="477" t="s">
        <v>19</v>
      </c>
      <c r="K4161" s="376" t="s">
        <v>420</v>
      </c>
      <c r="L4161" s="376" t="s">
        <v>422</v>
      </c>
      <c r="M4161" s="477">
        <v>19.388544475751399</v>
      </c>
    </row>
    <row r="4162" spans="1:13">
      <c r="A4162" s="427">
        <v>4161</v>
      </c>
      <c r="B4162" s="376" t="s">
        <v>18</v>
      </c>
      <c r="C4162" s="470" t="s">
        <v>21</v>
      </c>
      <c r="D4162" s="376" t="s">
        <v>438</v>
      </c>
      <c r="E4162" s="376" t="s">
        <v>336</v>
      </c>
      <c r="F4162" s="475">
        <v>315</v>
      </c>
      <c r="G4162" s="430">
        <v>313</v>
      </c>
      <c r="H4162" s="430">
        <v>491</v>
      </c>
      <c r="I4162" s="430">
        <v>489</v>
      </c>
      <c r="J4162" s="477" t="s">
        <v>19</v>
      </c>
      <c r="K4162" s="376" t="s">
        <v>420</v>
      </c>
      <c r="L4162" s="376" t="s">
        <v>422</v>
      </c>
      <c r="M4162" s="477">
        <v>0.73116518945189501</v>
      </c>
    </row>
    <row r="4163" spans="1:13">
      <c r="A4163" s="427">
        <v>4162</v>
      </c>
      <c r="B4163" s="376" t="s">
        <v>18</v>
      </c>
      <c r="C4163" s="470" t="s">
        <v>21</v>
      </c>
      <c r="D4163" s="376" t="s">
        <v>440</v>
      </c>
      <c r="E4163" s="376" t="s">
        <v>336</v>
      </c>
      <c r="F4163" s="475">
        <v>318</v>
      </c>
      <c r="G4163" s="430">
        <v>316</v>
      </c>
      <c r="H4163" s="430">
        <v>491</v>
      </c>
      <c r="I4163" s="430">
        <v>489</v>
      </c>
      <c r="J4163" s="477" t="s">
        <v>19</v>
      </c>
      <c r="K4163" s="376" t="s">
        <v>420</v>
      </c>
      <c r="L4163" s="376" t="s">
        <v>422</v>
      </c>
      <c r="M4163" s="477">
        <v>3.38994436948978</v>
      </c>
    </row>
    <row r="4164" spans="1:13">
      <c r="A4164" s="427">
        <v>4163</v>
      </c>
      <c r="B4164" s="376" t="s">
        <v>18</v>
      </c>
      <c r="C4164" s="470" t="s">
        <v>21</v>
      </c>
      <c r="D4164" s="376" t="s">
        <v>449</v>
      </c>
      <c r="E4164" s="376" t="s">
        <v>336</v>
      </c>
      <c r="F4164" s="475">
        <v>346</v>
      </c>
      <c r="G4164" s="430">
        <v>344</v>
      </c>
      <c r="H4164" s="430">
        <v>491</v>
      </c>
      <c r="I4164" s="430">
        <v>489</v>
      </c>
      <c r="J4164" s="477" t="s">
        <v>19</v>
      </c>
      <c r="K4164" s="376" t="s">
        <v>420</v>
      </c>
      <c r="L4164" s="376" t="s">
        <v>422</v>
      </c>
      <c r="M4164" s="477">
        <v>55.887963427396599</v>
      </c>
    </row>
    <row r="4165" spans="1:13">
      <c r="A4165" s="427">
        <v>4164</v>
      </c>
      <c r="B4165" s="376" t="s">
        <v>18</v>
      </c>
      <c r="C4165" s="470" t="s">
        <v>21</v>
      </c>
      <c r="D4165" s="376" t="s">
        <v>450</v>
      </c>
      <c r="E4165" s="376" t="s">
        <v>336</v>
      </c>
      <c r="F4165" s="475">
        <v>347</v>
      </c>
      <c r="G4165" s="430">
        <v>345</v>
      </c>
      <c r="H4165" s="430">
        <v>491</v>
      </c>
      <c r="I4165" s="430">
        <v>489</v>
      </c>
      <c r="J4165" s="477" t="s">
        <v>19</v>
      </c>
      <c r="K4165" s="376" t="s">
        <v>420</v>
      </c>
      <c r="L4165" s="376" t="s">
        <v>422</v>
      </c>
      <c r="M4165" s="477">
        <v>98.361179547724703</v>
      </c>
    </row>
    <row r="4166" spans="1:13">
      <c r="A4166" s="427">
        <v>4165</v>
      </c>
      <c r="B4166" s="376" t="s">
        <v>18</v>
      </c>
      <c r="C4166" s="470" t="s">
        <v>21</v>
      </c>
      <c r="D4166" s="376" t="s">
        <v>376</v>
      </c>
      <c r="E4166" s="376" t="s">
        <v>337</v>
      </c>
      <c r="F4166" s="475">
        <v>264</v>
      </c>
      <c r="G4166" s="430">
        <v>262</v>
      </c>
      <c r="H4166" s="430">
        <v>492</v>
      </c>
      <c r="I4166" s="430">
        <v>490</v>
      </c>
      <c r="J4166" s="477" t="s">
        <v>19</v>
      </c>
      <c r="K4166" s="376" t="s">
        <v>420</v>
      </c>
      <c r="L4166" s="376" t="s">
        <v>422</v>
      </c>
      <c r="M4166" s="477">
        <v>0.290379035652301</v>
      </c>
    </row>
    <row r="4167" spans="1:13">
      <c r="A4167" s="427">
        <v>4166</v>
      </c>
      <c r="B4167" s="376" t="s">
        <v>18</v>
      </c>
      <c r="C4167" s="470" t="s">
        <v>21</v>
      </c>
      <c r="D4167" s="376" t="s">
        <v>382</v>
      </c>
      <c r="E4167" s="376" t="s">
        <v>337</v>
      </c>
      <c r="F4167" s="475">
        <v>270</v>
      </c>
      <c r="G4167" s="430">
        <v>268</v>
      </c>
      <c r="H4167" s="430">
        <v>492</v>
      </c>
      <c r="I4167" s="430">
        <v>490</v>
      </c>
      <c r="J4167" s="477" t="s">
        <v>19</v>
      </c>
      <c r="K4167" s="376" t="s">
        <v>420</v>
      </c>
      <c r="L4167" s="376" t="s">
        <v>422</v>
      </c>
      <c r="M4167" s="477">
        <v>16.071492335537702</v>
      </c>
    </row>
    <row r="4168" spans="1:13">
      <c r="A4168" s="427">
        <v>4167</v>
      </c>
      <c r="B4168" s="376" t="s">
        <v>18</v>
      </c>
      <c r="C4168" s="470" t="s">
        <v>21</v>
      </c>
      <c r="D4168" s="376" t="s">
        <v>389</v>
      </c>
      <c r="E4168" s="376" t="s">
        <v>337</v>
      </c>
      <c r="F4168" s="475">
        <v>276</v>
      </c>
      <c r="G4168" s="430">
        <v>274</v>
      </c>
      <c r="H4168" s="430">
        <v>492</v>
      </c>
      <c r="I4168" s="430">
        <v>490</v>
      </c>
      <c r="J4168" s="477" t="s">
        <v>19</v>
      </c>
      <c r="K4168" s="376" t="s">
        <v>420</v>
      </c>
      <c r="L4168" s="376" t="s">
        <v>422</v>
      </c>
      <c r="M4168" s="477">
        <v>15.477533901649</v>
      </c>
    </row>
    <row r="4169" spans="1:13">
      <c r="A4169" s="427">
        <v>4168</v>
      </c>
      <c r="B4169" s="376" t="s">
        <v>18</v>
      </c>
      <c r="C4169" s="470" t="s">
        <v>21</v>
      </c>
      <c r="D4169" s="376" t="s">
        <v>405</v>
      </c>
      <c r="E4169" s="376" t="s">
        <v>337</v>
      </c>
      <c r="F4169" s="475">
        <v>291</v>
      </c>
      <c r="G4169" s="430">
        <v>289</v>
      </c>
      <c r="H4169" s="430">
        <v>492</v>
      </c>
      <c r="I4169" s="430">
        <v>490</v>
      </c>
      <c r="J4169" s="477" t="s">
        <v>19</v>
      </c>
      <c r="K4169" s="376" t="s">
        <v>420</v>
      </c>
      <c r="L4169" s="376" t="s">
        <v>422</v>
      </c>
      <c r="M4169" s="477">
        <v>8.5855466526226804E-2</v>
      </c>
    </row>
    <row r="4170" spans="1:13">
      <c r="A4170" s="427">
        <v>4169</v>
      </c>
      <c r="B4170" s="376" t="s">
        <v>18</v>
      </c>
      <c r="C4170" s="470" t="s">
        <v>21</v>
      </c>
      <c r="D4170" s="376" t="s">
        <v>416</v>
      </c>
      <c r="E4170" s="376" t="s">
        <v>337</v>
      </c>
      <c r="F4170" s="475">
        <v>301</v>
      </c>
      <c r="G4170" s="430">
        <v>299</v>
      </c>
      <c r="H4170" s="430">
        <v>492</v>
      </c>
      <c r="I4170" s="430">
        <v>490</v>
      </c>
      <c r="J4170" s="477" t="s">
        <v>19</v>
      </c>
      <c r="K4170" s="376" t="s">
        <v>420</v>
      </c>
      <c r="L4170" s="376" t="s">
        <v>422</v>
      </c>
      <c r="M4170" s="477">
        <v>31.648530101652</v>
      </c>
    </row>
    <row r="4171" spans="1:13">
      <c r="A4171" s="427">
        <v>4170</v>
      </c>
      <c r="B4171" s="376" t="s">
        <v>18</v>
      </c>
      <c r="C4171" s="470" t="s">
        <v>21</v>
      </c>
      <c r="D4171" s="376" t="s">
        <v>309</v>
      </c>
      <c r="E4171" s="376" t="s">
        <v>337</v>
      </c>
      <c r="F4171" s="475">
        <v>302</v>
      </c>
      <c r="G4171" s="430">
        <v>300</v>
      </c>
      <c r="H4171" s="430">
        <v>492</v>
      </c>
      <c r="I4171" s="430">
        <v>490</v>
      </c>
      <c r="J4171" s="477" t="s">
        <v>19</v>
      </c>
      <c r="K4171" s="376" t="s">
        <v>420</v>
      </c>
      <c r="L4171" s="376" t="s">
        <v>422</v>
      </c>
      <c r="M4171" s="477">
        <v>4.9280471346063699</v>
      </c>
    </row>
    <row r="4172" spans="1:13">
      <c r="A4172" s="427">
        <v>4171</v>
      </c>
      <c r="B4172" s="376" t="s">
        <v>18</v>
      </c>
      <c r="C4172" s="470" t="s">
        <v>21</v>
      </c>
      <c r="D4172" s="376" t="s">
        <v>310</v>
      </c>
      <c r="E4172" s="376" t="s">
        <v>337</v>
      </c>
      <c r="F4172" s="475">
        <v>303</v>
      </c>
      <c r="G4172" s="430">
        <v>301</v>
      </c>
      <c r="H4172" s="430">
        <v>492</v>
      </c>
      <c r="I4172" s="430">
        <v>490</v>
      </c>
      <c r="J4172" s="477" t="s">
        <v>19</v>
      </c>
      <c r="K4172" s="376" t="s">
        <v>420</v>
      </c>
      <c r="L4172" s="376" t="s">
        <v>422</v>
      </c>
      <c r="M4172" s="477">
        <v>6458.8322083646199</v>
      </c>
    </row>
    <row r="4173" spans="1:13">
      <c r="A4173" s="427">
        <v>4172</v>
      </c>
      <c r="B4173" s="376" t="s">
        <v>18</v>
      </c>
      <c r="C4173" s="470" t="s">
        <v>21</v>
      </c>
      <c r="D4173" s="376" t="s">
        <v>436</v>
      </c>
      <c r="E4173" s="376" t="s">
        <v>337</v>
      </c>
      <c r="F4173" s="475">
        <v>304</v>
      </c>
      <c r="G4173" s="430">
        <v>302</v>
      </c>
      <c r="H4173" s="430">
        <v>492</v>
      </c>
      <c r="I4173" s="430">
        <v>490</v>
      </c>
      <c r="J4173" s="477" t="s">
        <v>19</v>
      </c>
      <c r="K4173" s="376" t="s">
        <v>420</v>
      </c>
      <c r="L4173" s="376" t="s">
        <v>422</v>
      </c>
      <c r="M4173" s="477">
        <v>74.672749005665494</v>
      </c>
    </row>
    <row r="4174" spans="1:13">
      <c r="A4174" s="427">
        <v>4173</v>
      </c>
      <c r="B4174" s="376" t="s">
        <v>18</v>
      </c>
      <c r="C4174" s="470" t="s">
        <v>21</v>
      </c>
      <c r="D4174" s="376" t="s">
        <v>311</v>
      </c>
      <c r="E4174" s="376" t="s">
        <v>337</v>
      </c>
      <c r="F4174" s="475">
        <v>305</v>
      </c>
      <c r="G4174" s="430">
        <v>303</v>
      </c>
      <c r="H4174" s="430">
        <v>492</v>
      </c>
      <c r="I4174" s="430">
        <v>490</v>
      </c>
      <c r="J4174" s="477" t="s">
        <v>19</v>
      </c>
      <c r="K4174" s="376" t="s">
        <v>420</v>
      </c>
      <c r="L4174" s="376" t="s">
        <v>422</v>
      </c>
      <c r="M4174" s="477">
        <v>20.916895518367401</v>
      </c>
    </row>
    <row r="4175" spans="1:13">
      <c r="A4175" s="427">
        <v>4174</v>
      </c>
      <c r="B4175" s="376" t="s">
        <v>18</v>
      </c>
      <c r="C4175" s="470" t="s">
        <v>21</v>
      </c>
      <c r="D4175" s="376" t="s">
        <v>312</v>
      </c>
      <c r="E4175" s="376" t="s">
        <v>337</v>
      </c>
      <c r="F4175" s="475">
        <v>306</v>
      </c>
      <c r="G4175" s="430">
        <v>304</v>
      </c>
      <c r="H4175" s="430">
        <v>492</v>
      </c>
      <c r="I4175" s="430">
        <v>490</v>
      </c>
      <c r="J4175" s="477" t="s">
        <v>19</v>
      </c>
      <c r="K4175" s="376" t="s">
        <v>420</v>
      </c>
      <c r="L4175" s="376" t="s">
        <v>422</v>
      </c>
      <c r="M4175" s="477">
        <v>72.875606074157901</v>
      </c>
    </row>
    <row r="4176" spans="1:13">
      <c r="A4176" s="427">
        <v>4175</v>
      </c>
      <c r="B4176" s="376" t="s">
        <v>18</v>
      </c>
      <c r="C4176" s="470" t="s">
        <v>21</v>
      </c>
      <c r="D4176" s="376" t="s">
        <v>315</v>
      </c>
      <c r="E4176" s="376" t="s">
        <v>337</v>
      </c>
      <c r="F4176" s="475">
        <v>309</v>
      </c>
      <c r="G4176" s="430">
        <v>307</v>
      </c>
      <c r="H4176" s="430">
        <v>492</v>
      </c>
      <c r="I4176" s="430">
        <v>490</v>
      </c>
      <c r="J4176" s="477" t="s">
        <v>19</v>
      </c>
      <c r="K4176" s="376" t="s">
        <v>420</v>
      </c>
      <c r="L4176" s="376" t="s">
        <v>422</v>
      </c>
      <c r="M4176" s="477">
        <v>673.78650695244505</v>
      </c>
    </row>
    <row r="4177" spans="1:13">
      <c r="A4177" s="427">
        <v>4176</v>
      </c>
      <c r="B4177" s="376" t="s">
        <v>18</v>
      </c>
      <c r="C4177" s="470" t="s">
        <v>21</v>
      </c>
      <c r="D4177" s="376" t="s">
        <v>317</v>
      </c>
      <c r="E4177" s="376" t="s">
        <v>337</v>
      </c>
      <c r="F4177" s="475">
        <v>311</v>
      </c>
      <c r="G4177" s="430">
        <v>309</v>
      </c>
      <c r="H4177" s="430">
        <v>492</v>
      </c>
      <c r="I4177" s="430">
        <v>490</v>
      </c>
      <c r="J4177" s="477" t="s">
        <v>19</v>
      </c>
      <c r="K4177" s="376" t="s">
        <v>420</v>
      </c>
      <c r="L4177" s="376" t="s">
        <v>422</v>
      </c>
      <c r="M4177" s="477">
        <v>106.828727821676</v>
      </c>
    </row>
    <row r="4178" spans="1:13">
      <c r="A4178" s="427">
        <v>4177</v>
      </c>
      <c r="B4178" s="376" t="s">
        <v>18</v>
      </c>
      <c r="C4178" s="470" t="s">
        <v>21</v>
      </c>
      <c r="D4178" s="376" t="s">
        <v>319</v>
      </c>
      <c r="E4178" s="376" t="s">
        <v>337</v>
      </c>
      <c r="F4178" s="475">
        <v>312</v>
      </c>
      <c r="G4178" s="430">
        <v>310</v>
      </c>
      <c r="H4178" s="430">
        <v>492</v>
      </c>
      <c r="I4178" s="430">
        <v>490</v>
      </c>
      <c r="J4178" s="477" t="s">
        <v>19</v>
      </c>
      <c r="K4178" s="376" t="s">
        <v>420</v>
      </c>
      <c r="L4178" s="376" t="s">
        <v>422</v>
      </c>
      <c r="M4178" s="477">
        <v>96.311229634714195</v>
      </c>
    </row>
    <row r="4179" spans="1:13">
      <c r="A4179" s="427">
        <v>4178</v>
      </c>
      <c r="B4179" s="376" t="s">
        <v>18</v>
      </c>
      <c r="C4179" s="470" t="s">
        <v>21</v>
      </c>
      <c r="D4179" s="376" t="s">
        <v>320</v>
      </c>
      <c r="E4179" s="376" t="s">
        <v>337</v>
      </c>
      <c r="F4179" s="475">
        <v>313</v>
      </c>
      <c r="G4179" s="430">
        <v>311</v>
      </c>
      <c r="H4179" s="430">
        <v>492</v>
      </c>
      <c r="I4179" s="430">
        <v>490</v>
      </c>
      <c r="J4179" s="477" t="s">
        <v>19</v>
      </c>
      <c r="K4179" s="376" t="s">
        <v>420</v>
      </c>
      <c r="L4179" s="376" t="s">
        <v>422</v>
      </c>
      <c r="M4179" s="477">
        <v>370.52982021821498</v>
      </c>
    </row>
    <row r="4180" spans="1:13">
      <c r="A4180" s="427">
        <v>4179</v>
      </c>
      <c r="B4180" s="376" t="s">
        <v>18</v>
      </c>
      <c r="C4180" s="470" t="s">
        <v>21</v>
      </c>
      <c r="D4180" s="376" t="s">
        <v>438</v>
      </c>
      <c r="E4180" s="376" t="s">
        <v>337</v>
      </c>
      <c r="F4180" s="475">
        <v>315</v>
      </c>
      <c r="G4180" s="430">
        <v>313</v>
      </c>
      <c r="H4180" s="430">
        <v>492</v>
      </c>
      <c r="I4180" s="430">
        <v>490</v>
      </c>
      <c r="J4180" s="477" t="s">
        <v>19</v>
      </c>
      <c r="K4180" s="376" t="s">
        <v>420</v>
      </c>
      <c r="L4180" s="376" t="s">
        <v>422</v>
      </c>
      <c r="M4180" s="477">
        <v>21.660198094038002</v>
      </c>
    </row>
    <row r="4181" spans="1:13">
      <c r="A4181" s="427">
        <v>4180</v>
      </c>
      <c r="B4181" s="376" t="s">
        <v>18</v>
      </c>
      <c r="C4181" s="470" t="s">
        <v>21</v>
      </c>
      <c r="D4181" s="376" t="s">
        <v>439</v>
      </c>
      <c r="E4181" s="376" t="s">
        <v>337</v>
      </c>
      <c r="F4181" s="475">
        <v>317</v>
      </c>
      <c r="G4181" s="430">
        <v>315</v>
      </c>
      <c r="H4181" s="430">
        <v>492</v>
      </c>
      <c r="I4181" s="430">
        <v>490</v>
      </c>
      <c r="J4181" s="477" t="s">
        <v>19</v>
      </c>
      <c r="K4181" s="376" t="s">
        <v>420</v>
      </c>
      <c r="L4181" s="376" t="s">
        <v>422</v>
      </c>
      <c r="M4181" s="477">
        <v>12.238492577714601</v>
      </c>
    </row>
    <row r="4182" spans="1:13">
      <c r="A4182" s="427">
        <v>4181</v>
      </c>
      <c r="B4182" s="376" t="s">
        <v>18</v>
      </c>
      <c r="C4182" s="470" t="s">
        <v>21</v>
      </c>
      <c r="D4182" s="376" t="s">
        <v>440</v>
      </c>
      <c r="E4182" s="376" t="s">
        <v>337</v>
      </c>
      <c r="F4182" s="475">
        <v>318</v>
      </c>
      <c r="G4182" s="430">
        <v>316</v>
      </c>
      <c r="H4182" s="430">
        <v>492</v>
      </c>
      <c r="I4182" s="430">
        <v>490</v>
      </c>
      <c r="J4182" s="477" t="s">
        <v>19</v>
      </c>
      <c r="K4182" s="376" t="s">
        <v>420</v>
      </c>
      <c r="L4182" s="376" t="s">
        <v>422</v>
      </c>
      <c r="M4182" s="477">
        <v>32.882974305986103</v>
      </c>
    </row>
    <row r="4183" spans="1:13">
      <c r="A4183" s="427">
        <v>4182</v>
      </c>
      <c r="B4183" s="376" t="s">
        <v>18</v>
      </c>
      <c r="C4183" s="470" t="s">
        <v>21</v>
      </c>
      <c r="D4183" s="376" t="s">
        <v>449</v>
      </c>
      <c r="E4183" s="376" t="s">
        <v>337</v>
      </c>
      <c r="F4183" s="475">
        <v>346</v>
      </c>
      <c r="G4183" s="430">
        <v>344</v>
      </c>
      <c r="H4183" s="430">
        <v>492</v>
      </c>
      <c r="I4183" s="430">
        <v>490</v>
      </c>
      <c r="J4183" s="477" t="s">
        <v>19</v>
      </c>
      <c r="K4183" s="376" t="s">
        <v>420</v>
      </c>
      <c r="L4183" s="376" t="s">
        <v>422</v>
      </c>
      <c r="M4183" s="477">
        <v>198.91129692214801</v>
      </c>
    </row>
    <row r="4184" spans="1:13">
      <c r="A4184" s="427">
        <v>4183</v>
      </c>
      <c r="B4184" s="376" t="s">
        <v>18</v>
      </c>
      <c r="C4184" s="470" t="s">
        <v>21</v>
      </c>
      <c r="D4184" s="376" t="s">
        <v>450</v>
      </c>
      <c r="E4184" s="376" t="s">
        <v>337</v>
      </c>
      <c r="F4184" s="475">
        <v>347</v>
      </c>
      <c r="G4184" s="430">
        <v>345</v>
      </c>
      <c r="H4184" s="430">
        <v>492</v>
      </c>
      <c r="I4184" s="430">
        <v>490</v>
      </c>
      <c r="J4184" s="477" t="s">
        <v>19</v>
      </c>
      <c r="K4184" s="376" t="s">
        <v>420</v>
      </c>
      <c r="L4184" s="376" t="s">
        <v>422</v>
      </c>
      <c r="M4184" s="477">
        <v>8.5330560772122794</v>
      </c>
    </row>
    <row r="4185" spans="1:13">
      <c r="A4185" s="427">
        <v>4184</v>
      </c>
      <c r="B4185" s="376" t="s">
        <v>18</v>
      </c>
      <c r="C4185" s="470" t="s">
        <v>21</v>
      </c>
      <c r="D4185" s="376" t="s">
        <v>451</v>
      </c>
      <c r="E4185" s="376" t="s">
        <v>337</v>
      </c>
      <c r="F4185" s="475">
        <v>349</v>
      </c>
      <c r="G4185" s="430">
        <v>347</v>
      </c>
      <c r="H4185" s="430">
        <v>492</v>
      </c>
      <c r="I4185" s="430">
        <v>490</v>
      </c>
      <c r="J4185" s="477" t="s">
        <v>19</v>
      </c>
      <c r="K4185" s="376" t="s">
        <v>420</v>
      </c>
      <c r="L4185" s="376" t="s">
        <v>422</v>
      </c>
      <c r="M4185" s="477">
        <v>154.75807381722899</v>
      </c>
    </row>
    <row r="4186" spans="1:13">
      <c r="A4186" s="427">
        <v>4185</v>
      </c>
      <c r="B4186" s="376" t="s">
        <v>18</v>
      </c>
      <c r="C4186" s="470" t="s">
        <v>21</v>
      </c>
      <c r="D4186" s="376" t="s">
        <v>376</v>
      </c>
      <c r="E4186" s="376" t="s">
        <v>338</v>
      </c>
      <c r="F4186" s="475">
        <v>264</v>
      </c>
      <c r="G4186" s="430">
        <v>262</v>
      </c>
      <c r="H4186" s="430">
        <v>493</v>
      </c>
      <c r="I4186" s="430">
        <v>491</v>
      </c>
      <c r="J4186" s="477" t="s">
        <v>19</v>
      </c>
      <c r="K4186" s="376" t="s">
        <v>420</v>
      </c>
      <c r="L4186" s="376" t="s">
        <v>422</v>
      </c>
      <c r="M4186" s="477">
        <v>0.20011833432982801</v>
      </c>
    </row>
    <row r="4187" spans="1:13">
      <c r="A4187" s="427">
        <v>4186</v>
      </c>
      <c r="B4187" s="376" t="s">
        <v>18</v>
      </c>
      <c r="C4187" s="470" t="s">
        <v>21</v>
      </c>
      <c r="D4187" s="376" t="s">
        <v>382</v>
      </c>
      <c r="E4187" s="376" t="s">
        <v>338</v>
      </c>
      <c r="F4187" s="475">
        <v>270</v>
      </c>
      <c r="G4187" s="430">
        <v>268</v>
      </c>
      <c r="H4187" s="430">
        <v>493</v>
      </c>
      <c r="I4187" s="430">
        <v>491</v>
      </c>
      <c r="J4187" s="477" t="s">
        <v>19</v>
      </c>
      <c r="K4187" s="376" t="s">
        <v>420</v>
      </c>
      <c r="L4187" s="376" t="s">
        <v>422</v>
      </c>
      <c r="M4187" s="477">
        <v>23.286223605171699</v>
      </c>
    </row>
    <row r="4188" spans="1:13">
      <c r="A4188" s="427">
        <v>4187</v>
      </c>
      <c r="B4188" s="376" t="s">
        <v>18</v>
      </c>
      <c r="C4188" s="470" t="s">
        <v>21</v>
      </c>
      <c r="D4188" s="376" t="s">
        <v>389</v>
      </c>
      <c r="E4188" s="376" t="s">
        <v>338</v>
      </c>
      <c r="F4188" s="475">
        <v>276</v>
      </c>
      <c r="G4188" s="430">
        <v>274</v>
      </c>
      <c r="H4188" s="430">
        <v>493</v>
      </c>
      <c r="I4188" s="430">
        <v>491</v>
      </c>
      <c r="J4188" s="477" t="s">
        <v>19</v>
      </c>
      <c r="K4188" s="376" t="s">
        <v>420</v>
      </c>
      <c r="L4188" s="376" t="s">
        <v>422</v>
      </c>
      <c r="M4188" s="477">
        <v>6.1267263884074801</v>
      </c>
    </row>
    <row r="4189" spans="1:13">
      <c r="A4189" s="427">
        <v>4188</v>
      </c>
      <c r="B4189" s="376" t="s">
        <v>18</v>
      </c>
      <c r="C4189" s="470" t="s">
        <v>21</v>
      </c>
      <c r="D4189" s="376" t="s">
        <v>405</v>
      </c>
      <c r="E4189" s="376" t="s">
        <v>338</v>
      </c>
      <c r="F4189" s="475">
        <v>291</v>
      </c>
      <c r="G4189" s="430">
        <v>289</v>
      </c>
      <c r="H4189" s="430">
        <v>493</v>
      </c>
      <c r="I4189" s="430">
        <v>491</v>
      </c>
      <c r="J4189" s="477" t="s">
        <v>19</v>
      </c>
      <c r="K4189" s="376" t="s">
        <v>420</v>
      </c>
      <c r="L4189" s="376" t="s">
        <v>422</v>
      </c>
      <c r="M4189" s="477">
        <v>1.2039130753430801E-2</v>
      </c>
    </row>
    <row r="4190" spans="1:13">
      <c r="A4190" s="427">
        <v>4189</v>
      </c>
      <c r="B4190" s="376" t="s">
        <v>18</v>
      </c>
      <c r="C4190" s="470" t="s">
        <v>21</v>
      </c>
      <c r="D4190" s="376" t="s">
        <v>416</v>
      </c>
      <c r="E4190" s="376" t="s">
        <v>338</v>
      </c>
      <c r="F4190" s="475">
        <v>301</v>
      </c>
      <c r="G4190" s="430">
        <v>299</v>
      </c>
      <c r="H4190" s="430">
        <v>493</v>
      </c>
      <c r="I4190" s="430">
        <v>491</v>
      </c>
      <c r="J4190" s="477" t="s">
        <v>19</v>
      </c>
      <c r="K4190" s="376" t="s">
        <v>420</v>
      </c>
      <c r="L4190" s="376" t="s">
        <v>422</v>
      </c>
      <c r="M4190" s="477">
        <v>8.9128754115454303</v>
      </c>
    </row>
    <row r="4191" spans="1:13">
      <c r="A4191" s="427">
        <v>4190</v>
      </c>
      <c r="B4191" s="376" t="s">
        <v>18</v>
      </c>
      <c r="C4191" s="470" t="s">
        <v>21</v>
      </c>
      <c r="D4191" s="376" t="s">
        <v>309</v>
      </c>
      <c r="E4191" s="376" t="s">
        <v>338</v>
      </c>
      <c r="F4191" s="475">
        <v>302</v>
      </c>
      <c r="G4191" s="430">
        <v>300</v>
      </c>
      <c r="H4191" s="430">
        <v>493</v>
      </c>
      <c r="I4191" s="430">
        <v>491</v>
      </c>
      <c r="J4191" s="477" t="s">
        <v>19</v>
      </c>
      <c r="K4191" s="376" t="s">
        <v>420</v>
      </c>
      <c r="L4191" s="376" t="s">
        <v>422</v>
      </c>
      <c r="M4191" s="477">
        <v>5.8813763003131401</v>
      </c>
    </row>
    <row r="4192" spans="1:13">
      <c r="A4192" s="427">
        <v>4191</v>
      </c>
      <c r="B4192" s="376" t="s">
        <v>18</v>
      </c>
      <c r="C4192" s="470" t="s">
        <v>21</v>
      </c>
      <c r="D4192" s="376" t="s">
        <v>310</v>
      </c>
      <c r="E4192" s="376" t="s">
        <v>338</v>
      </c>
      <c r="F4192" s="475">
        <v>303</v>
      </c>
      <c r="G4192" s="430">
        <v>301</v>
      </c>
      <c r="H4192" s="430">
        <v>493</v>
      </c>
      <c r="I4192" s="430">
        <v>491</v>
      </c>
      <c r="J4192" s="477" t="s">
        <v>19</v>
      </c>
      <c r="K4192" s="376" t="s">
        <v>420</v>
      </c>
      <c r="L4192" s="376" t="s">
        <v>422</v>
      </c>
      <c r="M4192" s="477">
        <v>1017.5725009643201</v>
      </c>
    </row>
    <row r="4193" spans="1:13">
      <c r="A4193" s="427">
        <v>4192</v>
      </c>
      <c r="B4193" s="376" t="s">
        <v>18</v>
      </c>
      <c r="C4193" s="470" t="s">
        <v>21</v>
      </c>
      <c r="D4193" s="376" t="s">
        <v>436</v>
      </c>
      <c r="E4193" s="376" t="s">
        <v>338</v>
      </c>
      <c r="F4193" s="475">
        <v>304</v>
      </c>
      <c r="G4193" s="430">
        <v>302</v>
      </c>
      <c r="H4193" s="430">
        <v>493</v>
      </c>
      <c r="I4193" s="430">
        <v>491</v>
      </c>
      <c r="J4193" s="477" t="s">
        <v>19</v>
      </c>
      <c r="K4193" s="376" t="s">
        <v>420</v>
      </c>
      <c r="L4193" s="376" t="s">
        <v>422</v>
      </c>
      <c r="M4193" s="477">
        <v>2.0978565957999802</v>
      </c>
    </row>
    <row r="4194" spans="1:13">
      <c r="A4194" s="427">
        <v>4193</v>
      </c>
      <c r="B4194" s="376" t="s">
        <v>18</v>
      </c>
      <c r="C4194" s="470" t="s">
        <v>21</v>
      </c>
      <c r="D4194" s="376" t="s">
        <v>311</v>
      </c>
      <c r="E4194" s="376" t="s">
        <v>338</v>
      </c>
      <c r="F4194" s="475">
        <v>305</v>
      </c>
      <c r="G4194" s="430">
        <v>303</v>
      </c>
      <c r="H4194" s="430">
        <v>493</v>
      </c>
      <c r="I4194" s="430">
        <v>491</v>
      </c>
      <c r="J4194" s="477" t="s">
        <v>19</v>
      </c>
      <c r="K4194" s="376" t="s">
        <v>420</v>
      </c>
      <c r="L4194" s="376" t="s">
        <v>422</v>
      </c>
      <c r="M4194" s="477">
        <v>12.408637280397301</v>
      </c>
    </row>
    <row r="4195" spans="1:13">
      <c r="A4195" s="427">
        <v>4194</v>
      </c>
      <c r="B4195" s="376" t="s">
        <v>18</v>
      </c>
      <c r="C4195" s="470" t="s">
        <v>21</v>
      </c>
      <c r="D4195" s="376" t="s">
        <v>312</v>
      </c>
      <c r="E4195" s="376" t="s">
        <v>338</v>
      </c>
      <c r="F4195" s="475">
        <v>306</v>
      </c>
      <c r="G4195" s="430">
        <v>304</v>
      </c>
      <c r="H4195" s="430">
        <v>493</v>
      </c>
      <c r="I4195" s="430">
        <v>491</v>
      </c>
      <c r="J4195" s="477" t="s">
        <v>19</v>
      </c>
      <c r="K4195" s="376" t="s">
        <v>420</v>
      </c>
      <c r="L4195" s="376" t="s">
        <v>422</v>
      </c>
      <c r="M4195" s="477">
        <v>10.8543961796108</v>
      </c>
    </row>
    <row r="4196" spans="1:13">
      <c r="A4196" s="427">
        <v>4195</v>
      </c>
      <c r="B4196" s="376" t="s">
        <v>18</v>
      </c>
      <c r="C4196" s="470" t="s">
        <v>21</v>
      </c>
      <c r="D4196" s="376" t="s">
        <v>315</v>
      </c>
      <c r="E4196" s="376" t="s">
        <v>338</v>
      </c>
      <c r="F4196" s="475">
        <v>309</v>
      </c>
      <c r="G4196" s="430">
        <v>307</v>
      </c>
      <c r="H4196" s="430">
        <v>493</v>
      </c>
      <c r="I4196" s="430">
        <v>491</v>
      </c>
      <c r="J4196" s="477" t="s">
        <v>19</v>
      </c>
      <c r="K4196" s="376" t="s">
        <v>420</v>
      </c>
      <c r="L4196" s="376" t="s">
        <v>422</v>
      </c>
      <c r="M4196" s="477">
        <v>501.82572323900598</v>
      </c>
    </row>
    <row r="4197" spans="1:13">
      <c r="A4197" s="427">
        <v>4196</v>
      </c>
      <c r="B4197" s="376" t="s">
        <v>18</v>
      </c>
      <c r="C4197" s="470" t="s">
        <v>21</v>
      </c>
      <c r="D4197" s="376" t="s">
        <v>317</v>
      </c>
      <c r="E4197" s="376" t="s">
        <v>338</v>
      </c>
      <c r="F4197" s="475">
        <v>311</v>
      </c>
      <c r="G4197" s="430">
        <v>309</v>
      </c>
      <c r="H4197" s="430">
        <v>493</v>
      </c>
      <c r="I4197" s="430">
        <v>491</v>
      </c>
      <c r="J4197" s="477" t="s">
        <v>19</v>
      </c>
      <c r="K4197" s="376" t="s">
        <v>420</v>
      </c>
      <c r="L4197" s="376" t="s">
        <v>422</v>
      </c>
      <c r="M4197" s="477">
        <v>120.79268863143901</v>
      </c>
    </row>
    <row r="4198" spans="1:13">
      <c r="A4198" s="427">
        <v>4197</v>
      </c>
      <c r="B4198" s="376" t="s">
        <v>18</v>
      </c>
      <c r="C4198" s="470" t="s">
        <v>21</v>
      </c>
      <c r="D4198" s="376" t="s">
        <v>319</v>
      </c>
      <c r="E4198" s="376" t="s">
        <v>338</v>
      </c>
      <c r="F4198" s="475">
        <v>312</v>
      </c>
      <c r="G4198" s="430">
        <v>310</v>
      </c>
      <c r="H4198" s="430">
        <v>493</v>
      </c>
      <c r="I4198" s="430">
        <v>491</v>
      </c>
      <c r="J4198" s="477" t="s">
        <v>19</v>
      </c>
      <c r="K4198" s="376" t="s">
        <v>420</v>
      </c>
      <c r="L4198" s="376" t="s">
        <v>422</v>
      </c>
      <c r="M4198" s="477">
        <v>51.479611495784702</v>
      </c>
    </row>
    <row r="4199" spans="1:13">
      <c r="A4199" s="427">
        <v>4198</v>
      </c>
      <c r="B4199" s="376" t="s">
        <v>18</v>
      </c>
      <c r="C4199" s="470" t="s">
        <v>21</v>
      </c>
      <c r="D4199" s="376" t="s">
        <v>320</v>
      </c>
      <c r="E4199" s="376" t="s">
        <v>338</v>
      </c>
      <c r="F4199" s="475">
        <v>313</v>
      </c>
      <c r="G4199" s="430">
        <v>311</v>
      </c>
      <c r="H4199" s="430">
        <v>493</v>
      </c>
      <c r="I4199" s="430">
        <v>491</v>
      </c>
      <c r="J4199" s="477" t="s">
        <v>19</v>
      </c>
      <c r="K4199" s="376" t="s">
        <v>420</v>
      </c>
      <c r="L4199" s="376" t="s">
        <v>422</v>
      </c>
      <c r="M4199" s="477">
        <v>360.14963551723099</v>
      </c>
    </row>
    <row r="4200" spans="1:13">
      <c r="A4200" s="427">
        <v>4199</v>
      </c>
      <c r="B4200" s="376" t="s">
        <v>18</v>
      </c>
      <c r="C4200" s="470" t="s">
        <v>21</v>
      </c>
      <c r="D4200" s="376" t="s">
        <v>438</v>
      </c>
      <c r="E4200" s="376" t="s">
        <v>338</v>
      </c>
      <c r="F4200" s="475">
        <v>315</v>
      </c>
      <c r="G4200" s="430">
        <v>313</v>
      </c>
      <c r="H4200" s="430">
        <v>493</v>
      </c>
      <c r="I4200" s="430">
        <v>491</v>
      </c>
      <c r="J4200" s="477" t="s">
        <v>19</v>
      </c>
      <c r="K4200" s="376" t="s">
        <v>420</v>
      </c>
      <c r="L4200" s="376" t="s">
        <v>422</v>
      </c>
      <c r="M4200" s="477">
        <v>8.2837188252439802</v>
      </c>
    </row>
    <row r="4201" spans="1:13">
      <c r="A4201" s="427">
        <v>4200</v>
      </c>
      <c r="B4201" s="376" t="s">
        <v>18</v>
      </c>
      <c r="C4201" s="470" t="s">
        <v>21</v>
      </c>
      <c r="D4201" s="376" t="s">
        <v>440</v>
      </c>
      <c r="E4201" s="376" t="s">
        <v>338</v>
      </c>
      <c r="F4201" s="475">
        <v>318</v>
      </c>
      <c r="G4201" s="430">
        <v>316</v>
      </c>
      <c r="H4201" s="430">
        <v>493</v>
      </c>
      <c r="I4201" s="430">
        <v>491</v>
      </c>
      <c r="J4201" s="477" t="s">
        <v>19</v>
      </c>
      <c r="K4201" s="376" t="s">
        <v>420</v>
      </c>
      <c r="L4201" s="376" t="s">
        <v>422</v>
      </c>
      <c r="M4201" s="477">
        <v>38.574447320873098</v>
      </c>
    </row>
    <row r="4202" spans="1:13">
      <c r="A4202" s="427">
        <v>4201</v>
      </c>
      <c r="B4202" s="376" t="s">
        <v>18</v>
      </c>
      <c r="C4202" s="470" t="s">
        <v>21</v>
      </c>
      <c r="D4202" s="376" t="s">
        <v>376</v>
      </c>
      <c r="E4202" s="376" t="s">
        <v>339</v>
      </c>
      <c r="F4202" s="475">
        <v>264</v>
      </c>
      <c r="G4202" s="430">
        <v>262</v>
      </c>
      <c r="H4202" s="430">
        <v>494</v>
      </c>
      <c r="I4202" s="430">
        <v>492</v>
      </c>
      <c r="J4202" s="477" t="s">
        <v>19</v>
      </c>
      <c r="K4202" s="376" t="s">
        <v>420</v>
      </c>
      <c r="L4202" s="376" t="s">
        <v>422</v>
      </c>
      <c r="M4202" s="477">
        <v>0.30178868483587901</v>
      </c>
    </row>
    <row r="4203" spans="1:13">
      <c r="A4203" s="427">
        <v>4202</v>
      </c>
      <c r="B4203" s="376" t="s">
        <v>18</v>
      </c>
      <c r="C4203" s="470" t="s">
        <v>21</v>
      </c>
      <c r="D4203" s="376" t="s">
        <v>382</v>
      </c>
      <c r="E4203" s="376" t="s">
        <v>339</v>
      </c>
      <c r="F4203" s="475">
        <v>270</v>
      </c>
      <c r="G4203" s="430">
        <v>268</v>
      </c>
      <c r="H4203" s="430">
        <v>494</v>
      </c>
      <c r="I4203" s="430">
        <v>492</v>
      </c>
      <c r="J4203" s="477" t="s">
        <v>19</v>
      </c>
      <c r="K4203" s="376" t="s">
        <v>420</v>
      </c>
      <c r="L4203" s="376" t="s">
        <v>422</v>
      </c>
      <c r="M4203" s="477">
        <v>46.670817095143803</v>
      </c>
    </row>
    <row r="4204" spans="1:13">
      <c r="A4204" s="427">
        <v>4203</v>
      </c>
      <c r="B4204" s="376" t="s">
        <v>18</v>
      </c>
      <c r="C4204" s="470" t="s">
        <v>21</v>
      </c>
      <c r="D4204" s="376" t="s">
        <v>389</v>
      </c>
      <c r="E4204" s="376" t="s">
        <v>339</v>
      </c>
      <c r="F4204" s="475">
        <v>276</v>
      </c>
      <c r="G4204" s="430">
        <v>274</v>
      </c>
      <c r="H4204" s="430">
        <v>494</v>
      </c>
      <c r="I4204" s="430">
        <v>492</v>
      </c>
      <c r="J4204" s="477" t="s">
        <v>19</v>
      </c>
      <c r="K4204" s="376" t="s">
        <v>420</v>
      </c>
      <c r="L4204" s="376" t="s">
        <v>422</v>
      </c>
      <c r="M4204" s="477">
        <v>38.419787940029003</v>
      </c>
    </row>
    <row r="4205" spans="1:13">
      <c r="A4205" s="427">
        <v>4204</v>
      </c>
      <c r="B4205" s="376" t="s">
        <v>18</v>
      </c>
      <c r="C4205" s="470" t="s">
        <v>21</v>
      </c>
      <c r="D4205" s="376" t="s">
        <v>405</v>
      </c>
      <c r="E4205" s="376" t="s">
        <v>339</v>
      </c>
      <c r="F4205" s="475">
        <v>291</v>
      </c>
      <c r="G4205" s="430">
        <v>289</v>
      </c>
      <c r="H4205" s="430">
        <v>494</v>
      </c>
      <c r="I4205" s="430">
        <v>492</v>
      </c>
      <c r="J4205" s="477" t="s">
        <v>19</v>
      </c>
      <c r="K4205" s="376" t="s">
        <v>420</v>
      </c>
      <c r="L4205" s="376" t="s">
        <v>422</v>
      </c>
      <c r="M4205" s="477">
        <v>0.105673730076651</v>
      </c>
    </row>
    <row r="4206" spans="1:13">
      <c r="A4206" s="427">
        <v>4205</v>
      </c>
      <c r="B4206" s="376" t="s">
        <v>18</v>
      </c>
      <c r="C4206" s="470" t="s">
        <v>21</v>
      </c>
      <c r="D4206" s="376" t="s">
        <v>416</v>
      </c>
      <c r="E4206" s="376" t="s">
        <v>339</v>
      </c>
      <c r="F4206" s="475">
        <v>301</v>
      </c>
      <c r="G4206" s="430">
        <v>299</v>
      </c>
      <c r="H4206" s="430">
        <v>494</v>
      </c>
      <c r="I4206" s="430">
        <v>492</v>
      </c>
      <c r="J4206" s="477" t="s">
        <v>19</v>
      </c>
      <c r="K4206" s="376" t="s">
        <v>420</v>
      </c>
      <c r="L4206" s="376" t="s">
        <v>422</v>
      </c>
      <c r="M4206" s="477">
        <v>120.70482939337199</v>
      </c>
    </row>
    <row r="4207" spans="1:13">
      <c r="A4207" s="427">
        <v>4206</v>
      </c>
      <c r="B4207" s="376" t="s">
        <v>18</v>
      </c>
      <c r="C4207" s="470" t="s">
        <v>21</v>
      </c>
      <c r="D4207" s="376" t="s">
        <v>309</v>
      </c>
      <c r="E4207" s="376" t="s">
        <v>339</v>
      </c>
      <c r="F4207" s="475">
        <v>302</v>
      </c>
      <c r="G4207" s="430">
        <v>300</v>
      </c>
      <c r="H4207" s="430">
        <v>494</v>
      </c>
      <c r="I4207" s="430">
        <v>492</v>
      </c>
      <c r="J4207" s="477" t="s">
        <v>19</v>
      </c>
      <c r="K4207" s="376" t="s">
        <v>420</v>
      </c>
      <c r="L4207" s="376" t="s">
        <v>422</v>
      </c>
      <c r="M4207" s="477">
        <v>16.961049422086099</v>
      </c>
    </row>
    <row r="4208" spans="1:13">
      <c r="A4208" s="427">
        <v>4207</v>
      </c>
      <c r="B4208" s="376" t="s">
        <v>18</v>
      </c>
      <c r="C4208" s="470" t="s">
        <v>21</v>
      </c>
      <c r="D4208" s="376" t="s">
        <v>310</v>
      </c>
      <c r="E4208" s="376" t="s">
        <v>339</v>
      </c>
      <c r="F4208" s="475">
        <v>303</v>
      </c>
      <c r="G4208" s="430">
        <v>301</v>
      </c>
      <c r="H4208" s="430">
        <v>494</v>
      </c>
      <c r="I4208" s="430">
        <v>492</v>
      </c>
      <c r="J4208" s="477" t="s">
        <v>19</v>
      </c>
      <c r="K4208" s="376" t="s">
        <v>420</v>
      </c>
      <c r="L4208" s="376" t="s">
        <v>422</v>
      </c>
      <c r="M4208" s="477">
        <v>6611.0519290705097</v>
      </c>
    </row>
    <row r="4209" spans="1:13">
      <c r="A4209" s="427">
        <v>4208</v>
      </c>
      <c r="B4209" s="376" t="s">
        <v>18</v>
      </c>
      <c r="C4209" s="470" t="s">
        <v>21</v>
      </c>
      <c r="D4209" s="376" t="s">
        <v>436</v>
      </c>
      <c r="E4209" s="376" t="s">
        <v>339</v>
      </c>
      <c r="F4209" s="475">
        <v>304</v>
      </c>
      <c r="G4209" s="430">
        <v>302</v>
      </c>
      <c r="H4209" s="430">
        <v>494</v>
      </c>
      <c r="I4209" s="430">
        <v>492</v>
      </c>
      <c r="J4209" s="477" t="s">
        <v>19</v>
      </c>
      <c r="K4209" s="376" t="s">
        <v>420</v>
      </c>
      <c r="L4209" s="376" t="s">
        <v>422</v>
      </c>
      <c r="M4209" s="477">
        <v>88.356556520281003</v>
      </c>
    </row>
    <row r="4210" spans="1:13">
      <c r="A4210" s="427">
        <v>4209</v>
      </c>
      <c r="B4210" s="376" t="s">
        <v>18</v>
      </c>
      <c r="C4210" s="470" t="s">
        <v>21</v>
      </c>
      <c r="D4210" s="376" t="s">
        <v>311</v>
      </c>
      <c r="E4210" s="376" t="s">
        <v>339</v>
      </c>
      <c r="F4210" s="475">
        <v>305</v>
      </c>
      <c r="G4210" s="430">
        <v>303</v>
      </c>
      <c r="H4210" s="430">
        <v>494</v>
      </c>
      <c r="I4210" s="430">
        <v>492</v>
      </c>
      <c r="J4210" s="477" t="s">
        <v>19</v>
      </c>
      <c r="K4210" s="376" t="s">
        <v>420</v>
      </c>
      <c r="L4210" s="376" t="s">
        <v>422</v>
      </c>
      <c r="M4210" s="477">
        <v>3.51196711034815</v>
      </c>
    </row>
    <row r="4211" spans="1:13">
      <c r="A4211" s="427">
        <v>4210</v>
      </c>
      <c r="B4211" s="376" t="s">
        <v>18</v>
      </c>
      <c r="C4211" s="470" t="s">
        <v>21</v>
      </c>
      <c r="D4211" s="376" t="s">
        <v>312</v>
      </c>
      <c r="E4211" s="376" t="s">
        <v>339</v>
      </c>
      <c r="F4211" s="475">
        <v>306</v>
      </c>
      <c r="G4211" s="430">
        <v>304</v>
      </c>
      <c r="H4211" s="430">
        <v>494</v>
      </c>
      <c r="I4211" s="430">
        <v>492</v>
      </c>
      <c r="J4211" s="477" t="s">
        <v>19</v>
      </c>
      <c r="K4211" s="376" t="s">
        <v>420</v>
      </c>
      <c r="L4211" s="376" t="s">
        <v>422</v>
      </c>
      <c r="M4211" s="477">
        <v>213.28875091586801</v>
      </c>
    </row>
    <row r="4212" spans="1:13">
      <c r="A4212" s="427">
        <v>4211</v>
      </c>
      <c r="B4212" s="376" t="s">
        <v>18</v>
      </c>
      <c r="C4212" s="470" t="s">
        <v>21</v>
      </c>
      <c r="D4212" s="376" t="s">
        <v>315</v>
      </c>
      <c r="E4212" s="376" t="s">
        <v>339</v>
      </c>
      <c r="F4212" s="475">
        <v>309</v>
      </c>
      <c r="G4212" s="430">
        <v>307</v>
      </c>
      <c r="H4212" s="430">
        <v>494</v>
      </c>
      <c r="I4212" s="430">
        <v>492</v>
      </c>
      <c r="J4212" s="477" t="s">
        <v>19</v>
      </c>
      <c r="K4212" s="376" t="s">
        <v>420</v>
      </c>
      <c r="L4212" s="376" t="s">
        <v>422</v>
      </c>
      <c r="M4212" s="477">
        <v>2153.8665933850598</v>
      </c>
    </row>
    <row r="4213" spans="1:13">
      <c r="A4213" s="427">
        <v>4212</v>
      </c>
      <c r="B4213" s="376" t="s">
        <v>18</v>
      </c>
      <c r="C4213" s="470" t="s">
        <v>21</v>
      </c>
      <c r="D4213" s="376" t="s">
        <v>317</v>
      </c>
      <c r="E4213" s="376" t="s">
        <v>339</v>
      </c>
      <c r="F4213" s="475">
        <v>311</v>
      </c>
      <c r="G4213" s="430">
        <v>309</v>
      </c>
      <c r="H4213" s="430">
        <v>494</v>
      </c>
      <c r="I4213" s="430">
        <v>492</v>
      </c>
      <c r="J4213" s="477" t="s">
        <v>19</v>
      </c>
      <c r="K4213" s="376" t="s">
        <v>420</v>
      </c>
      <c r="L4213" s="376" t="s">
        <v>422</v>
      </c>
      <c r="M4213" s="477">
        <v>74.627412596462094</v>
      </c>
    </row>
    <row r="4214" spans="1:13">
      <c r="A4214" s="427">
        <v>4213</v>
      </c>
      <c r="B4214" s="376" t="s">
        <v>18</v>
      </c>
      <c r="C4214" s="470" t="s">
        <v>21</v>
      </c>
      <c r="D4214" s="376" t="s">
        <v>319</v>
      </c>
      <c r="E4214" s="376" t="s">
        <v>339</v>
      </c>
      <c r="F4214" s="475">
        <v>312</v>
      </c>
      <c r="G4214" s="430">
        <v>310</v>
      </c>
      <c r="H4214" s="430">
        <v>494</v>
      </c>
      <c r="I4214" s="430">
        <v>492</v>
      </c>
      <c r="J4214" s="477" t="s">
        <v>19</v>
      </c>
      <c r="K4214" s="376" t="s">
        <v>420</v>
      </c>
      <c r="L4214" s="376" t="s">
        <v>422</v>
      </c>
      <c r="M4214" s="477">
        <v>147.109001510062</v>
      </c>
    </row>
    <row r="4215" spans="1:13">
      <c r="A4215" s="427">
        <v>4214</v>
      </c>
      <c r="B4215" s="376" t="s">
        <v>18</v>
      </c>
      <c r="C4215" s="470" t="s">
        <v>21</v>
      </c>
      <c r="D4215" s="376" t="s">
        <v>320</v>
      </c>
      <c r="E4215" s="376" t="s">
        <v>339</v>
      </c>
      <c r="F4215" s="475">
        <v>313</v>
      </c>
      <c r="G4215" s="430">
        <v>311</v>
      </c>
      <c r="H4215" s="430">
        <v>494</v>
      </c>
      <c r="I4215" s="430">
        <v>492</v>
      </c>
      <c r="J4215" s="477" t="s">
        <v>19</v>
      </c>
      <c r="K4215" s="376" t="s">
        <v>420</v>
      </c>
      <c r="L4215" s="376" t="s">
        <v>422</v>
      </c>
      <c r="M4215" s="477">
        <v>464.62374472056803</v>
      </c>
    </row>
    <row r="4216" spans="1:13">
      <c r="A4216" s="427">
        <v>4215</v>
      </c>
      <c r="B4216" s="376" t="s">
        <v>18</v>
      </c>
      <c r="C4216" s="470" t="s">
        <v>21</v>
      </c>
      <c r="D4216" s="376" t="s">
        <v>438</v>
      </c>
      <c r="E4216" s="376" t="s">
        <v>339</v>
      </c>
      <c r="F4216" s="475">
        <v>315</v>
      </c>
      <c r="G4216" s="430">
        <v>313</v>
      </c>
      <c r="H4216" s="430">
        <v>494</v>
      </c>
      <c r="I4216" s="430">
        <v>492</v>
      </c>
      <c r="J4216" s="477" t="s">
        <v>19</v>
      </c>
      <c r="K4216" s="376" t="s">
        <v>420</v>
      </c>
      <c r="L4216" s="376" t="s">
        <v>422</v>
      </c>
      <c r="M4216" s="477">
        <v>18.720177984880099</v>
      </c>
    </row>
    <row r="4217" spans="1:13">
      <c r="A4217" s="427">
        <v>4216</v>
      </c>
      <c r="B4217" s="376" t="s">
        <v>18</v>
      </c>
      <c r="C4217" s="470" t="s">
        <v>21</v>
      </c>
      <c r="D4217" s="376" t="s">
        <v>440</v>
      </c>
      <c r="E4217" s="376" t="s">
        <v>339</v>
      </c>
      <c r="F4217" s="475">
        <v>318</v>
      </c>
      <c r="G4217" s="430">
        <v>316</v>
      </c>
      <c r="H4217" s="430">
        <v>494</v>
      </c>
      <c r="I4217" s="430">
        <v>492</v>
      </c>
      <c r="J4217" s="477" t="s">
        <v>19</v>
      </c>
      <c r="K4217" s="376" t="s">
        <v>420</v>
      </c>
      <c r="L4217" s="376" t="s">
        <v>422</v>
      </c>
      <c r="M4217" s="477">
        <v>111.68568402170401</v>
      </c>
    </row>
    <row r="4218" spans="1:13">
      <c r="A4218" s="427">
        <v>4217</v>
      </c>
      <c r="B4218" s="376" t="s">
        <v>18</v>
      </c>
      <c r="C4218" s="470" t="s">
        <v>21</v>
      </c>
      <c r="D4218" s="376" t="s">
        <v>450</v>
      </c>
      <c r="E4218" s="376" t="s">
        <v>339</v>
      </c>
      <c r="F4218" s="475">
        <v>347</v>
      </c>
      <c r="G4218" s="430">
        <v>345</v>
      </c>
      <c r="H4218" s="430">
        <v>494</v>
      </c>
      <c r="I4218" s="430">
        <v>492</v>
      </c>
      <c r="J4218" s="477" t="s">
        <v>19</v>
      </c>
      <c r="K4218" s="376" t="s">
        <v>420</v>
      </c>
      <c r="L4218" s="376" t="s">
        <v>422</v>
      </c>
      <c r="M4218" s="477">
        <v>46.645425261698399</v>
      </c>
    </row>
    <row r="4219" spans="1:13">
      <c r="A4219" s="427">
        <v>4218</v>
      </c>
      <c r="B4219" s="376" t="s">
        <v>18</v>
      </c>
      <c r="C4219" s="470" t="s">
        <v>21</v>
      </c>
      <c r="D4219" s="376" t="s">
        <v>451</v>
      </c>
      <c r="E4219" s="376" t="s">
        <v>339</v>
      </c>
      <c r="F4219" s="475">
        <v>349</v>
      </c>
      <c r="G4219" s="430">
        <v>347</v>
      </c>
      <c r="H4219" s="430">
        <v>494</v>
      </c>
      <c r="I4219" s="430">
        <v>492</v>
      </c>
      <c r="J4219" s="477" t="s">
        <v>19</v>
      </c>
      <c r="K4219" s="376" t="s">
        <v>420</v>
      </c>
      <c r="L4219" s="376" t="s">
        <v>422</v>
      </c>
      <c r="M4219" s="477">
        <v>1460.3681219938701</v>
      </c>
    </row>
    <row r="4220" spans="1:13">
      <c r="A4220" s="427">
        <v>4219</v>
      </c>
      <c r="B4220" s="376" t="s">
        <v>18</v>
      </c>
      <c r="C4220" s="470" t="s">
        <v>21</v>
      </c>
      <c r="D4220" s="376" t="s">
        <v>376</v>
      </c>
      <c r="E4220" s="376" t="s">
        <v>341</v>
      </c>
      <c r="F4220" s="475">
        <v>264</v>
      </c>
      <c r="G4220" s="430">
        <v>262</v>
      </c>
      <c r="H4220" s="430">
        <v>495</v>
      </c>
      <c r="I4220" s="430">
        <v>493</v>
      </c>
      <c r="J4220" s="477" t="s">
        <v>19</v>
      </c>
      <c r="K4220" s="376" t="s">
        <v>420</v>
      </c>
      <c r="L4220" s="376" t="s">
        <v>422</v>
      </c>
      <c r="M4220" s="477">
        <v>5.6610789040590602E-2</v>
      </c>
    </row>
    <row r="4221" spans="1:13">
      <c r="A4221" s="427">
        <v>4220</v>
      </c>
      <c r="B4221" s="376" t="s">
        <v>18</v>
      </c>
      <c r="C4221" s="470" t="s">
        <v>21</v>
      </c>
      <c r="D4221" s="376" t="s">
        <v>382</v>
      </c>
      <c r="E4221" s="376" t="s">
        <v>341</v>
      </c>
      <c r="F4221" s="475">
        <v>270</v>
      </c>
      <c r="G4221" s="430">
        <v>268</v>
      </c>
      <c r="H4221" s="430">
        <v>495</v>
      </c>
      <c r="I4221" s="430">
        <v>493</v>
      </c>
      <c r="J4221" s="477" t="s">
        <v>19</v>
      </c>
      <c r="K4221" s="376" t="s">
        <v>420</v>
      </c>
      <c r="L4221" s="376" t="s">
        <v>422</v>
      </c>
      <c r="M4221" s="477">
        <v>31.964907451546701</v>
      </c>
    </row>
    <row r="4222" spans="1:13">
      <c r="A4222" s="427">
        <v>4221</v>
      </c>
      <c r="B4222" s="376" t="s">
        <v>18</v>
      </c>
      <c r="C4222" s="470" t="s">
        <v>21</v>
      </c>
      <c r="D4222" s="376" t="s">
        <v>389</v>
      </c>
      <c r="E4222" s="376" t="s">
        <v>341</v>
      </c>
      <c r="F4222" s="475">
        <v>276</v>
      </c>
      <c r="G4222" s="430">
        <v>274</v>
      </c>
      <c r="H4222" s="430">
        <v>495</v>
      </c>
      <c r="I4222" s="430">
        <v>493</v>
      </c>
      <c r="J4222" s="477" t="s">
        <v>19</v>
      </c>
      <c r="K4222" s="376" t="s">
        <v>420</v>
      </c>
      <c r="L4222" s="376" t="s">
        <v>422</v>
      </c>
      <c r="M4222" s="477">
        <v>2.7646695848707399</v>
      </c>
    </row>
    <row r="4223" spans="1:13">
      <c r="A4223" s="427">
        <v>4222</v>
      </c>
      <c r="B4223" s="376" t="s">
        <v>18</v>
      </c>
      <c r="C4223" s="470" t="s">
        <v>21</v>
      </c>
      <c r="D4223" s="376" t="s">
        <v>405</v>
      </c>
      <c r="E4223" s="376" t="s">
        <v>341</v>
      </c>
      <c r="F4223" s="475">
        <v>291</v>
      </c>
      <c r="G4223" s="430">
        <v>289</v>
      </c>
      <c r="H4223" s="430">
        <v>495</v>
      </c>
      <c r="I4223" s="430">
        <v>493</v>
      </c>
      <c r="J4223" s="477" t="s">
        <v>19</v>
      </c>
      <c r="K4223" s="376" t="s">
        <v>420</v>
      </c>
      <c r="L4223" s="376" t="s">
        <v>422</v>
      </c>
      <c r="M4223" s="477">
        <v>0.46689724054280601</v>
      </c>
    </row>
    <row r="4224" spans="1:13">
      <c r="A4224" s="427">
        <v>4223</v>
      </c>
      <c r="B4224" s="376" t="s">
        <v>18</v>
      </c>
      <c r="C4224" s="470" t="s">
        <v>21</v>
      </c>
      <c r="D4224" s="376" t="s">
        <v>416</v>
      </c>
      <c r="E4224" s="376" t="s">
        <v>341</v>
      </c>
      <c r="F4224" s="475">
        <v>301</v>
      </c>
      <c r="G4224" s="430">
        <v>299</v>
      </c>
      <c r="H4224" s="430">
        <v>495</v>
      </c>
      <c r="I4224" s="430">
        <v>493</v>
      </c>
      <c r="J4224" s="477" t="s">
        <v>19</v>
      </c>
      <c r="K4224" s="376" t="s">
        <v>420</v>
      </c>
      <c r="L4224" s="376" t="s">
        <v>422</v>
      </c>
      <c r="M4224" s="477">
        <v>0.49925243782522399</v>
      </c>
    </row>
    <row r="4225" spans="1:13">
      <c r="A4225" s="427">
        <v>4224</v>
      </c>
      <c r="B4225" s="376" t="s">
        <v>18</v>
      </c>
      <c r="C4225" s="470" t="s">
        <v>21</v>
      </c>
      <c r="D4225" s="376" t="s">
        <v>310</v>
      </c>
      <c r="E4225" s="376" t="s">
        <v>341</v>
      </c>
      <c r="F4225" s="475">
        <v>303</v>
      </c>
      <c r="G4225" s="430">
        <v>301</v>
      </c>
      <c r="H4225" s="430">
        <v>495</v>
      </c>
      <c r="I4225" s="430">
        <v>493</v>
      </c>
      <c r="J4225" s="477" t="s">
        <v>19</v>
      </c>
      <c r="K4225" s="376" t="s">
        <v>420</v>
      </c>
      <c r="L4225" s="376" t="s">
        <v>422</v>
      </c>
      <c r="M4225" s="477">
        <v>264.33146986520001</v>
      </c>
    </row>
    <row r="4226" spans="1:13">
      <c r="A4226" s="427">
        <v>4225</v>
      </c>
      <c r="B4226" s="376" t="s">
        <v>18</v>
      </c>
      <c r="C4226" s="470" t="s">
        <v>21</v>
      </c>
      <c r="D4226" s="376" t="s">
        <v>436</v>
      </c>
      <c r="E4226" s="376" t="s">
        <v>341</v>
      </c>
      <c r="F4226" s="475">
        <v>304</v>
      </c>
      <c r="G4226" s="430">
        <v>302</v>
      </c>
      <c r="H4226" s="430">
        <v>495</v>
      </c>
      <c r="I4226" s="430">
        <v>493</v>
      </c>
      <c r="J4226" s="477" t="s">
        <v>19</v>
      </c>
      <c r="K4226" s="376" t="s">
        <v>420</v>
      </c>
      <c r="L4226" s="376" t="s">
        <v>422</v>
      </c>
      <c r="M4226" s="477">
        <v>1.78777143844512</v>
      </c>
    </row>
    <row r="4227" spans="1:13">
      <c r="A4227" s="427">
        <v>4226</v>
      </c>
      <c r="B4227" s="376" t="s">
        <v>18</v>
      </c>
      <c r="C4227" s="470" t="s">
        <v>21</v>
      </c>
      <c r="D4227" s="376" t="s">
        <v>311</v>
      </c>
      <c r="E4227" s="376" t="s">
        <v>341</v>
      </c>
      <c r="F4227" s="475">
        <v>305</v>
      </c>
      <c r="G4227" s="430">
        <v>303</v>
      </c>
      <c r="H4227" s="430">
        <v>495</v>
      </c>
      <c r="I4227" s="430">
        <v>493</v>
      </c>
      <c r="J4227" s="477" t="s">
        <v>19</v>
      </c>
      <c r="K4227" s="376" t="s">
        <v>420</v>
      </c>
      <c r="L4227" s="376" t="s">
        <v>422</v>
      </c>
      <c r="M4227" s="477">
        <v>0.54694069439192705</v>
      </c>
    </row>
    <row r="4228" spans="1:13">
      <c r="A4228" s="427">
        <v>4227</v>
      </c>
      <c r="B4228" s="376" t="s">
        <v>18</v>
      </c>
      <c r="C4228" s="470" t="s">
        <v>21</v>
      </c>
      <c r="D4228" s="376" t="s">
        <v>312</v>
      </c>
      <c r="E4228" s="376" t="s">
        <v>341</v>
      </c>
      <c r="F4228" s="475">
        <v>306</v>
      </c>
      <c r="G4228" s="430">
        <v>304</v>
      </c>
      <c r="H4228" s="430">
        <v>495</v>
      </c>
      <c r="I4228" s="430">
        <v>493</v>
      </c>
      <c r="J4228" s="477" t="s">
        <v>19</v>
      </c>
      <c r="K4228" s="376" t="s">
        <v>420</v>
      </c>
      <c r="L4228" s="376" t="s">
        <v>422</v>
      </c>
      <c r="M4228" s="477">
        <v>25.899622112486998</v>
      </c>
    </row>
    <row r="4229" spans="1:13">
      <c r="A4229" s="427">
        <v>4228</v>
      </c>
      <c r="B4229" s="376" t="s">
        <v>18</v>
      </c>
      <c r="C4229" s="470" t="s">
        <v>21</v>
      </c>
      <c r="D4229" s="376" t="s">
        <v>315</v>
      </c>
      <c r="E4229" s="376" t="s">
        <v>341</v>
      </c>
      <c r="F4229" s="475">
        <v>309</v>
      </c>
      <c r="G4229" s="430">
        <v>307</v>
      </c>
      <c r="H4229" s="430">
        <v>495</v>
      </c>
      <c r="I4229" s="430">
        <v>493</v>
      </c>
      <c r="J4229" s="477" t="s">
        <v>19</v>
      </c>
      <c r="K4229" s="376" t="s">
        <v>420</v>
      </c>
      <c r="L4229" s="376" t="s">
        <v>422</v>
      </c>
      <c r="M4229" s="477">
        <v>62.241910465704301</v>
      </c>
    </row>
    <row r="4230" spans="1:13">
      <c r="A4230" s="427">
        <v>4229</v>
      </c>
      <c r="B4230" s="376" t="s">
        <v>18</v>
      </c>
      <c r="C4230" s="470" t="s">
        <v>21</v>
      </c>
      <c r="D4230" s="376" t="s">
        <v>317</v>
      </c>
      <c r="E4230" s="376" t="s">
        <v>341</v>
      </c>
      <c r="F4230" s="475">
        <v>311</v>
      </c>
      <c r="G4230" s="430">
        <v>309</v>
      </c>
      <c r="H4230" s="430">
        <v>495</v>
      </c>
      <c r="I4230" s="430">
        <v>493</v>
      </c>
      <c r="J4230" s="477" t="s">
        <v>19</v>
      </c>
      <c r="K4230" s="376" t="s">
        <v>420</v>
      </c>
      <c r="L4230" s="376" t="s">
        <v>422</v>
      </c>
      <c r="M4230" s="477">
        <v>3.60208297270602</v>
      </c>
    </row>
    <row r="4231" spans="1:13">
      <c r="A4231" s="427">
        <v>4230</v>
      </c>
      <c r="B4231" s="376" t="s">
        <v>18</v>
      </c>
      <c r="C4231" s="470" t="s">
        <v>21</v>
      </c>
      <c r="D4231" s="376" t="s">
        <v>319</v>
      </c>
      <c r="E4231" s="376" t="s">
        <v>341</v>
      </c>
      <c r="F4231" s="475">
        <v>312</v>
      </c>
      <c r="G4231" s="430">
        <v>310</v>
      </c>
      <c r="H4231" s="430">
        <v>495</v>
      </c>
      <c r="I4231" s="430">
        <v>493</v>
      </c>
      <c r="J4231" s="477" t="s">
        <v>19</v>
      </c>
      <c r="K4231" s="376" t="s">
        <v>420</v>
      </c>
      <c r="L4231" s="376" t="s">
        <v>422</v>
      </c>
      <c r="M4231" s="477">
        <v>5.98743971090214</v>
      </c>
    </row>
    <row r="4232" spans="1:13">
      <c r="A4232" s="427">
        <v>4231</v>
      </c>
      <c r="B4232" s="376" t="s">
        <v>18</v>
      </c>
      <c r="C4232" s="470" t="s">
        <v>21</v>
      </c>
      <c r="D4232" s="376" t="s">
        <v>320</v>
      </c>
      <c r="E4232" s="376" t="s">
        <v>341</v>
      </c>
      <c r="F4232" s="475">
        <v>313</v>
      </c>
      <c r="G4232" s="430">
        <v>311</v>
      </c>
      <c r="H4232" s="430">
        <v>495</v>
      </c>
      <c r="I4232" s="430">
        <v>493</v>
      </c>
      <c r="J4232" s="477" t="s">
        <v>19</v>
      </c>
      <c r="K4232" s="376" t="s">
        <v>420</v>
      </c>
      <c r="L4232" s="376" t="s">
        <v>422</v>
      </c>
      <c r="M4232" s="477">
        <v>27.7874192988691</v>
      </c>
    </row>
    <row r="4233" spans="1:13">
      <c r="A4233" s="427">
        <v>4232</v>
      </c>
      <c r="B4233" s="376" t="s">
        <v>18</v>
      </c>
      <c r="C4233" s="470" t="s">
        <v>21</v>
      </c>
      <c r="D4233" s="376" t="s">
        <v>438</v>
      </c>
      <c r="E4233" s="376" t="s">
        <v>341</v>
      </c>
      <c r="F4233" s="475">
        <v>315</v>
      </c>
      <c r="G4233" s="430">
        <v>313</v>
      </c>
      <c r="H4233" s="430">
        <v>495</v>
      </c>
      <c r="I4233" s="430">
        <v>493</v>
      </c>
      <c r="J4233" s="477" t="s">
        <v>19</v>
      </c>
      <c r="K4233" s="376" t="s">
        <v>420</v>
      </c>
      <c r="L4233" s="376" t="s">
        <v>422</v>
      </c>
      <c r="M4233" s="477">
        <v>1.22893338676616</v>
      </c>
    </row>
    <row r="4234" spans="1:13">
      <c r="A4234" s="427">
        <v>4233</v>
      </c>
      <c r="B4234" s="376" t="s">
        <v>18</v>
      </c>
      <c r="C4234" s="470" t="s">
        <v>21</v>
      </c>
      <c r="D4234" s="376" t="s">
        <v>440</v>
      </c>
      <c r="E4234" s="376" t="s">
        <v>341</v>
      </c>
      <c r="F4234" s="475">
        <v>318</v>
      </c>
      <c r="G4234" s="430">
        <v>316</v>
      </c>
      <c r="H4234" s="430">
        <v>495</v>
      </c>
      <c r="I4234" s="430">
        <v>493</v>
      </c>
      <c r="J4234" s="477" t="s">
        <v>19</v>
      </c>
      <c r="K4234" s="376" t="s">
        <v>420</v>
      </c>
      <c r="L4234" s="376" t="s">
        <v>422</v>
      </c>
      <c r="M4234" s="477">
        <v>6.2660786645685702</v>
      </c>
    </row>
    <row r="4235" spans="1:13">
      <c r="A4235" s="427">
        <v>4234</v>
      </c>
      <c r="B4235" s="376" t="s">
        <v>18</v>
      </c>
      <c r="C4235" s="470" t="s">
        <v>21</v>
      </c>
      <c r="D4235" s="376" t="s">
        <v>376</v>
      </c>
      <c r="E4235" s="376" t="s">
        <v>342</v>
      </c>
      <c r="F4235" s="475">
        <v>264</v>
      </c>
      <c r="G4235" s="430">
        <v>262</v>
      </c>
      <c r="H4235" s="430">
        <v>496</v>
      </c>
      <c r="I4235" s="430">
        <v>494</v>
      </c>
      <c r="J4235" s="477" t="s">
        <v>19</v>
      </c>
      <c r="K4235" s="376" t="s">
        <v>420</v>
      </c>
      <c r="L4235" s="376" t="s">
        <v>422</v>
      </c>
      <c r="M4235" s="477">
        <v>0.23613594441738101</v>
      </c>
    </row>
    <row r="4236" spans="1:13">
      <c r="A4236" s="427">
        <v>4235</v>
      </c>
      <c r="B4236" s="376" t="s">
        <v>18</v>
      </c>
      <c r="C4236" s="470" t="s">
        <v>21</v>
      </c>
      <c r="D4236" s="376" t="s">
        <v>382</v>
      </c>
      <c r="E4236" s="376" t="s">
        <v>342</v>
      </c>
      <c r="F4236" s="475">
        <v>270</v>
      </c>
      <c r="G4236" s="430">
        <v>268</v>
      </c>
      <c r="H4236" s="430">
        <v>496</v>
      </c>
      <c r="I4236" s="430">
        <v>494</v>
      </c>
      <c r="J4236" s="477" t="s">
        <v>19</v>
      </c>
      <c r="K4236" s="376" t="s">
        <v>420</v>
      </c>
      <c r="L4236" s="376" t="s">
        <v>422</v>
      </c>
      <c r="M4236" s="477">
        <v>13774.3657109342</v>
      </c>
    </row>
    <row r="4237" spans="1:13">
      <c r="A4237" s="427">
        <v>4236</v>
      </c>
      <c r="B4237" s="376" t="s">
        <v>18</v>
      </c>
      <c r="C4237" s="470" t="s">
        <v>21</v>
      </c>
      <c r="D4237" s="376" t="s">
        <v>389</v>
      </c>
      <c r="E4237" s="376" t="s">
        <v>342</v>
      </c>
      <c r="F4237" s="475">
        <v>276</v>
      </c>
      <c r="G4237" s="430">
        <v>274</v>
      </c>
      <c r="H4237" s="430">
        <v>496</v>
      </c>
      <c r="I4237" s="430">
        <v>494</v>
      </c>
      <c r="J4237" s="477" t="s">
        <v>19</v>
      </c>
      <c r="K4237" s="376" t="s">
        <v>420</v>
      </c>
      <c r="L4237" s="376" t="s">
        <v>422</v>
      </c>
      <c r="M4237" s="477">
        <v>27.622504510377802</v>
      </c>
    </row>
    <row r="4238" spans="1:13">
      <c r="A4238" s="427">
        <v>4237</v>
      </c>
      <c r="B4238" s="376" t="s">
        <v>18</v>
      </c>
      <c r="C4238" s="470" t="s">
        <v>21</v>
      </c>
      <c r="D4238" s="376" t="s">
        <v>405</v>
      </c>
      <c r="E4238" s="376" t="s">
        <v>342</v>
      </c>
      <c r="F4238" s="475">
        <v>291</v>
      </c>
      <c r="G4238" s="430">
        <v>289</v>
      </c>
      <c r="H4238" s="430">
        <v>496</v>
      </c>
      <c r="I4238" s="430">
        <v>494</v>
      </c>
      <c r="J4238" s="477" t="s">
        <v>19</v>
      </c>
      <c r="K4238" s="376" t="s">
        <v>420</v>
      </c>
      <c r="L4238" s="376" t="s">
        <v>422</v>
      </c>
      <c r="M4238" s="477">
        <v>8.9446692947681802E-2</v>
      </c>
    </row>
    <row r="4239" spans="1:13">
      <c r="A4239" s="427">
        <v>4238</v>
      </c>
      <c r="B4239" s="376" t="s">
        <v>18</v>
      </c>
      <c r="C4239" s="470" t="s">
        <v>21</v>
      </c>
      <c r="D4239" s="376" t="s">
        <v>416</v>
      </c>
      <c r="E4239" s="376" t="s">
        <v>342</v>
      </c>
      <c r="F4239" s="475">
        <v>301</v>
      </c>
      <c r="G4239" s="430">
        <v>299</v>
      </c>
      <c r="H4239" s="430">
        <v>496</v>
      </c>
      <c r="I4239" s="430">
        <v>494</v>
      </c>
      <c r="J4239" s="477" t="s">
        <v>19</v>
      </c>
      <c r="K4239" s="376" t="s">
        <v>420</v>
      </c>
      <c r="L4239" s="376" t="s">
        <v>422</v>
      </c>
      <c r="M4239" s="477">
        <v>132.291037888733</v>
      </c>
    </row>
    <row r="4240" spans="1:13">
      <c r="A4240" s="427">
        <v>4239</v>
      </c>
      <c r="B4240" s="376" t="s">
        <v>18</v>
      </c>
      <c r="C4240" s="470" t="s">
        <v>21</v>
      </c>
      <c r="D4240" s="376" t="s">
        <v>309</v>
      </c>
      <c r="E4240" s="376" t="s">
        <v>342</v>
      </c>
      <c r="F4240" s="475">
        <v>302</v>
      </c>
      <c r="G4240" s="430">
        <v>300</v>
      </c>
      <c r="H4240" s="430">
        <v>496</v>
      </c>
      <c r="I4240" s="430">
        <v>494</v>
      </c>
      <c r="J4240" s="477" t="s">
        <v>19</v>
      </c>
      <c r="K4240" s="376" t="s">
        <v>420</v>
      </c>
      <c r="L4240" s="376" t="s">
        <v>422</v>
      </c>
      <c r="M4240" s="477">
        <v>19.460354551548701</v>
      </c>
    </row>
    <row r="4241" spans="1:13">
      <c r="A4241" s="427">
        <v>4240</v>
      </c>
      <c r="B4241" s="376" t="s">
        <v>18</v>
      </c>
      <c r="C4241" s="470" t="s">
        <v>21</v>
      </c>
      <c r="D4241" s="376" t="s">
        <v>310</v>
      </c>
      <c r="E4241" s="376" t="s">
        <v>342</v>
      </c>
      <c r="F4241" s="475">
        <v>303</v>
      </c>
      <c r="G4241" s="430">
        <v>301</v>
      </c>
      <c r="H4241" s="430">
        <v>496</v>
      </c>
      <c r="I4241" s="430">
        <v>494</v>
      </c>
      <c r="J4241" s="477" t="s">
        <v>19</v>
      </c>
      <c r="K4241" s="376" t="s">
        <v>420</v>
      </c>
      <c r="L4241" s="376" t="s">
        <v>422</v>
      </c>
      <c r="M4241" s="477">
        <v>9057.5172231426204</v>
      </c>
    </row>
    <row r="4242" spans="1:13">
      <c r="A4242" s="427">
        <v>4241</v>
      </c>
      <c r="B4242" s="376" t="s">
        <v>18</v>
      </c>
      <c r="C4242" s="470" t="s">
        <v>21</v>
      </c>
      <c r="D4242" s="376" t="s">
        <v>436</v>
      </c>
      <c r="E4242" s="376" t="s">
        <v>342</v>
      </c>
      <c r="F4242" s="475">
        <v>304</v>
      </c>
      <c r="G4242" s="430">
        <v>302</v>
      </c>
      <c r="H4242" s="430">
        <v>496</v>
      </c>
      <c r="I4242" s="430">
        <v>494</v>
      </c>
      <c r="J4242" s="477" t="s">
        <v>19</v>
      </c>
      <c r="K4242" s="376" t="s">
        <v>420</v>
      </c>
      <c r="L4242" s="376" t="s">
        <v>422</v>
      </c>
      <c r="M4242" s="477">
        <v>70.743374885787901</v>
      </c>
    </row>
    <row r="4243" spans="1:13">
      <c r="A4243" s="427">
        <v>4242</v>
      </c>
      <c r="B4243" s="376" t="s">
        <v>18</v>
      </c>
      <c r="C4243" s="470" t="s">
        <v>21</v>
      </c>
      <c r="D4243" s="376" t="s">
        <v>311</v>
      </c>
      <c r="E4243" s="376" t="s">
        <v>342</v>
      </c>
      <c r="F4243" s="475">
        <v>305</v>
      </c>
      <c r="G4243" s="430">
        <v>303</v>
      </c>
      <c r="H4243" s="430">
        <v>496</v>
      </c>
      <c r="I4243" s="430">
        <v>494</v>
      </c>
      <c r="J4243" s="477" t="s">
        <v>19</v>
      </c>
      <c r="K4243" s="376" t="s">
        <v>420</v>
      </c>
      <c r="L4243" s="376" t="s">
        <v>422</v>
      </c>
      <c r="M4243" s="477">
        <v>3.2960932965001</v>
      </c>
    </row>
    <row r="4244" spans="1:13">
      <c r="A4244" s="427">
        <v>4243</v>
      </c>
      <c r="B4244" s="376" t="s">
        <v>18</v>
      </c>
      <c r="C4244" s="470" t="s">
        <v>21</v>
      </c>
      <c r="D4244" s="376" t="s">
        <v>312</v>
      </c>
      <c r="E4244" s="376" t="s">
        <v>342</v>
      </c>
      <c r="F4244" s="475">
        <v>306</v>
      </c>
      <c r="G4244" s="430">
        <v>304</v>
      </c>
      <c r="H4244" s="430">
        <v>496</v>
      </c>
      <c r="I4244" s="430">
        <v>494</v>
      </c>
      <c r="J4244" s="477" t="s">
        <v>19</v>
      </c>
      <c r="K4244" s="376" t="s">
        <v>420</v>
      </c>
      <c r="L4244" s="376" t="s">
        <v>422</v>
      </c>
      <c r="M4244" s="477">
        <v>34.804089794667597</v>
      </c>
    </row>
    <row r="4245" spans="1:13">
      <c r="A4245" s="427">
        <v>4244</v>
      </c>
      <c r="B4245" s="376" t="s">
        <v>18</v>
      </c>
      <c r="C4245" s="470" t="s">
        <v>21</v>
      </c>
      <c r="D4245" s="376" t="s">
        <v>315</v>
      </c>
      <c r="E4245" s="376" t="s">
        <v>342</v>
      </c>
      <c r="F4245" s="475">
        <v>309</v>
      </c>
      <c r="G4245" s="430">
        <v>307</v>
      </c>
      <c r="H4245" s="430">
        <v>496</v>
      </c>
      <c r="I4245" s="430">
        <v>494</v>
      </c>
      <c r="J4245" s="477" t="s">
        <v>19</v>
      </c>
      <c r="K4245" s="376" t="s">
        <v>420</v>
      </c>
      <c r="L4245" s="376" t="s">
        <v>422</v>
      </c>
      <c r="M4245" s="477">
        <v>2269.1572456910599</v>
      </c>
    </row>
    <row r="4246" spans="1:13">
      <c r="A4246" s="427">
        <v>4245</v>
      </c>
      <c r="B4246" s="376" t="s">
        <v>18</v>
      </c>
      <c r="C4246" s="470" t="s">
        <v>21</v>
      </c>
      <c r="D4246" s="376" t="s">
        <v>317</v>
      </c>
      <c r="E4246" s="376" t="s">
        <v>342</v>
      </c>
      <c r="F4246" s="475">
        <v>311</v>
      </c>
      <c r="G4246" s="430">
        <v>309</v>
      </c>
      <c r="H4246" s="430">
        <v>496</v>
      </c>
      <c r="I4246" s="430">
        <v>494</v>
      </c>
      <c r="J4246" s="477" t="s">
        <v>19</v>
      </c>
      <c r="K4246" s="376" t="s">
        <v>420</v>
      </c>
      <c r="L4246" s="376" t="s">
        <v>422</v>
      </c>
      <c r="M4246" s="477">
        <v>72.346056468441304</v>
      </c>
    </row>
    <row r="4247" spans="1:13">
      <c r="A4247" s="427">
        <v>4246</v>
      </c>
      <c r="B4247" s="376" t="s">
        <v>18</v>
      </c>
      <c r="C4247" s="470" t="s">
        <v>21</v>
      </c>
      <c r="D4247" s="376" t="s">
        <v>319</v>
      </c>
      <c r="E4247" s="376" t="s">
        <v>342</v>
      </c>
      <c r="F4247" s="475">
        <v>312</v>
      </c>
      <c r="G4247" s="430">
        <v>310</v>
      </c>
      <c r="H4247" s="430">
        <v>496</v>
      </c>
      <c r="I4247" s="430">
        <v>494</v>
      </c>
      <c r="J4247" s="477" t="s">
        <v>19</v>
      </c>
      <c r="K4247" s="376" t="s">
        <v>420</v>
      </c>
      <c r="L4247" s="376" t="s">
        <v>422</v>
      </c>
      <c r="M4247" s="477">
        <v>169.026144596233</v>
      </c>
    </row>
    <row r="4248" spans="1:13">
      <c r="A4248" s="427">
        <v>4247</v>
      </c>
      <c r="B4248" s="376" t="s">
        <v>18</v>
      </c>
      <c r="C4248" s="470" t="s">
        <v>21</v>
      </c>
      <c r="D4248" s="376" t="s">
        <v>320</v>
      </c>
      <c r="E4248" s="376" t="s">
        <v>342</v>
      </c>
      <c r="F4248" s="475">
        <v>313</v>
      </c>
      <c r="G4248" s="430">
        <v>311</v>
      </c>
      <c r="H4248" s="430">
        <v>496</v>
      </c>
      <c r="I4248" s="430">
        <v>494</v>
      </c>
      <c r="J4248" s="477" t="s">
        <v>19</v>
      </c>
      <c r="K4248" s="376" t="s">
        <v>420</v>
      </c>
      <c r="L4248" s="376" t="s">
        <v>422</v>
      </c>
      <c r="M4248" s="477">
        <v>659.74603807147503</v>
      </c>
    </row>
    <row r="4249" spans="1:13">
      <c r="A4249" s="427">
        <v>4248</v>
      </c>
      <c r="B4249" s="376" t="s">
        <v>18</v>
      </c>
      <c r="C4249" s="470" t="s">
        <v>21</v>
      </c>
      <c r="D4249" s="376" t="s">
        <v>438</v>
      </c>
      <c r="E4249" s="376" t="s">
        <v>342</v>
      </c>
      <c r="F4249" s="475">
        <v>315</v>
      </c>
      <c r="G4249" s="430">
        <v>313</v>
      </c>
      <c r="H4249" s="430">
        <v>496</v>
      </c>
      <c r="I4249" s="430">
        <v>494</v>
      </c>
      <c r="J4249" s="477" t="s">
        <v>19</v>
      </c>
      <c r="K4249" s="376" t="s">
        <v>420</v>
      </c>
      <c r="L4249" s="376" t="s">
        <v>422</v>
      </c>
      <c r="M4249" s="477">
        <v>24.132240700121599</v>
      </c>
    </row>
    <row r="4250" spans="1:13">
      <c r="A4250" s="427">
        <v>4249</v>
      </c>
      <c r="B4250" s="376" t="s">
        <v>18</v>
      </c>
      <c r="C4250" s="470" t="s">
        <v>21</v>
      </c>
      <c r="D4250" s="376" t="s">
        <v>440</v>
      </c>
      <c r="E4250" s="376" t="s">
        <v>342</v>
      </c>
      <c r="F4250" s="475">
        <v>318</v>
      </c>
      <c r="G4250" s="430">
        <v>316</v>
      </c>
      <c r="H4250" s="430">
        <v>496</v>
      </c>
      <c r="I4250" s="430">
        <v>494</v>
      </c>
      <c r="J4250" s="477" t="s">
        <v>19</v>
      </c>
      <c r="K4250" s="376" t="s">
        <v>420</v>
      </c>
      <c r="L4250" s="376" t="s">
        <v>422</v>
      </c>
      <c r="M4250" s="477">
        <v>151.144968656863</v>
      </c>
    </row>
    <row r="4251" spans="1:13">
      <c r="A4251" s="427">
        <v>4250</v>
      </c>
      <c r="B4251" s="376" t="s">
        <v>18</v>
      </c>
      <c r="C4251" s="470" t="s">
        <v>21</v>
      </c>
      <c r="D4251" s="376" t="s">
        <v>449</v>
      </c>
      <c r="E4251" s="376" t="s">
        <v>342</v>
      </c>
      <c r="F4251" s="475">
        <v>346</v>
      </c>
      <c r="G4251" s="430">
        <v>344</v>
      </c>
      <c r="H4251" s="430">
        <v>496</v>
      </c>
      <c r="I4251" s="430">
        <v>494</v>
      </c>
      <c r="J4251" s="477" t="s">
        <v>19</v>
      </c>
      <c r="K4251" s="376" t="s">
        <v>420</v>
      </c>
      <c r="L4251" s="376" t="s">
        <v>422</v>
      </c>
      <c r="M4251" s="477">
        <v>78.349312536166096</v>
      </c>
    </row>
    <row r="4252" spans="1:13">
      <c r="A4252" s="427">
        <v>4251</v>
      </c>
      <c r="B4252" s="376" t="s">
        <v>18</v>
      </c>
      <c r="C4252" s="470" t="s">
        <v>21</v>
      </c>
      <c r="D4252" s="376" t="s">
        <v>450</v>
      </c>
      <c r="E4252" s="376" t="s">
        <v>342</v>
      </c>
      <c r="F4252" s="475">
        <v>347</v>
      </c>
      <c r="G4252" s="430">
        <v>345</v>
      </c>
      <c r="H4252" s="430">
        <v>496</v>
      </c>
      <c r="I4252" s="430">
        <v>494</v>
      </c>
      <c r="J4252" s="477" t="s">
        <v>19</v>
      </c>
      <c r="K4252" s="376" t="s">
        <v>420</v>
      </c>
      <c r="L4252" s="376" t="s">
        <v>422</v>
      </c>
      <c r="M4252" s="477">
        <v>58.868466472843501</v>
      </c>
    </row>
    <row r="4253" spans="1:13">
      <c r="A4253" s="427">
        <v>4252</v>
      </c>
      <c r="B4253" s="376" t="s">
        <v>18</v>
      </c>
      <c r="C4253" s="470" t="s">
        <v>21</v>
      </c>
      <c r="D4253" s="376" t="s">
        <v>376</v>
      </c>
      <c r="E4253" s="376" t="s">
        <v>343</v>
      </c>
      <c r="F4253" s="475">
        <v>264</v>
      </c>
      <c r="G4253" s="430">
        <v>262</v>
      </c>
      <c r="H4253" s="430">
        <v>497</v>
      </c>
      <c r="I4253" s="430">
        <v>495</v>
      </c>
      <c r="J4253" s="477" t="s">
        <v>19</v>
      </c>
      <c r="K4253" s="376" t="s">
        <v>420</v>
      </c>
      <c r="L4253" s="376" t="s">
        <v>422</v>
      </c>
      <c r="M4253" s="477">
        <v>4.8466779524986799E-2</v>
      </c>
    </row>
    <row r="4254" spans="1:13">
      <c r="A4254" s="427">
        <v>4253</v>
      </c>
      <c r="B4254" s="376" t="s">
        <v>18</v>
      </c>
      <c r="C4254" s="470" t="s">
        <v>21</v>
      </c>
      <c r="D4254" s="376" t="s">
        <v>382</v>
      </c>
      <c r="E4254" s="376" t="s">
        <v>343</v>
      </c>
      <c r="F4254" s="475">
        <v>270</v>
      </c>
      <c r="G4254" s="430">
        <v>268</v>
      </c>
      <c r="H4254" s="430">
        <v>497</v>
      </c>
      <c r="I4254" s="430">
        <v>495</v>
      </c>
      <c r="J4254" s="477" t="s">
        <v>19</v>
      </c>
      <c r="K4254" s="376" t="s">
        <v>420</v>
      </c>
      <c r="L4254" s="376" t="s">
        <v>422</v>
      </c>
      <c r="M4254" s="477">
        <v>7.0760942605713399</v>
      </c>
    </row>
    <row r="4255" spans="1:13">
      <c r="A4255" s="427">
        <v>4254</v>
      </c>
      <c r="B4255" s="376" t="s">
        <v>18</v>
      </c>
      <c r="C4255" s="470" t="s">
        <v>21</v>
      </c>
      <c r="D4255" s="376" t="s">
        <v>389</v>
      </c>
      <c r="E4255" s="376" t="s">
        <v>343</v>
      </c>
      <c r="F4255" s="475">
        <v>276</v>
      </c>
      <c r="G4255" s="430">
        <v>274</v>
      </c>
      <c r="H4255" s="430">
        <v>497</v>
      </c>
      <c r="I4255" s="430">
        <v>495</v>
      </c>
      <c r="J4255" s="477" t="s">
        <v>19</v>
      </c>
      <c r="K4255" s="376" t="s">
        <v>420</v>
      </c>
      <c r="L4255" s="376" t="s">
        <v>422</v>
      </c>
      <c r="M4255" s="477">
        <v>3.1414190557408199</v>
      </c>
    </row>
    <row r="4256" spans="1:13">
      <c r="A4256" s="427">
        <v>4255</v>
      </c>
      <c r="B4256" s="376" t="s">
        <v>18</v>
      </c>
      <c r="C4256" s="470" t="s">
        <v>21</v>
      </c>
      <c r="D4256" s="376" t="s">
        <v>405</v>
      </c>
      <c r="E4256" s="376" t="s">
        <v>343</v>
      </c>
      <c r="F4256" s="475">
        <v>291</v>
      </c>
      <c r="G4256" s="430">
        <v>289</v>
      </c>
      <c r="H4256" s="430">
        <v>497</v>
      </c>
      <c r="I4256" s="430">
        <v>495</v>
      </c>
      <c r="J4256" s="477" t="s">
        <v>19</v>
      </c>
      <c r="K4256" s="376" t="s">
        <v>420</v>
      </c>
      <c r="L4256" s="376" t="s">
        <v>422</v>
      </c>
      <c r="M4256" s="477">
        <v>0.106965897136108</v>
      </c>
    </row>
    <row r="4257" spans="1:13">
      <c r="A4257" s="427">
        <v>4256</v>
      </c>
      <c r="B4257" s="376" t="s">
        <v>18</v>
      </c>
      <c r="C4257" s="470" t="s">
        <v>21</v>
      </c>
      <c r="D4257" s="376" t="s">
        <v>416</v>
      </c>
      <c r="E4257" s="376" t="s">
        <v>343</v>
      </c>
      <c r="F4257" s="475">
        <v>301</v>
      </c>
      <c r="G4257" s="430">
        <v>299</v>
      </c>
      <c r="H4257" s="430">
        <v>497</v>
      </c>
      <c r="I4257" s="430">
        <v>495</v>
      </c>
      <c r="J4257" s="477" t="s">
        <v>19</v>
      </c>
      <c r="K4257" s="376" t="s">
        <v>420</v>
      </c>
      <c r="L4257" s="376" t="s">
        <v>422</v>
      </c>
      <c r="M4257" s="477">
        <v>5.84832599485242</v>
      </c>
    </row>
    <row r="4258" spans="1:13">
      <c r="A4258" s="427">
        <v>4257</v>
      </c>
      <c r="B4258" s="376" t="s">
        <v>18</v>
      </c>
      <c r="C4258" s="470" t="s">
        <v>21</v>
      </c>
      <c r="D4258" s="376" t="s">
        <v>310</v>
      </c>
      <c r="E4258" s="376" t="s">
        <v>343</v>
      </c>
      <c r="F4258" s="475">
        <v>303</v>
      </c>
      <c r="G4258" s="430">
        <v>301</v>
      </c>
      <c r="H4258" s="430">
        <v>497</v>
      </c>
      <c r="I4258" s="430">
        <v>495</v>
      </c>
      <c r="J4258" s="477" t="s">
        <v>19</v>
      </c>
      <c r="K4258" s="376" t="s">
        <v>420</v>
      </c>
      <c r="L4258" s="376" t="s">
        <v>422</v>
      </c>
      <c r="M4258" s="477">
        <v>270.09736245807898</v>
      </c>
    </row>
    <row r="4259" spans="1:13">
      <c r="A4259" s="427">
        <v>4258</v>
      </c>
      <c r="B4259" s="376" t="s">
        <v>18</v>
      </c>
      <c r="C4259" s="470" t="s">
        <v>21</v>
      </c>
      <c r="D4259" s="376" t="s">
        <v>436</v>
      </c>
      <c r="E4259" s="376" t="s">
        <v>343</v>
      </c>
      <c r="F4259" s="475">
        <v>304</v>
      </c>
      <c r="G4259" s="430">
        <v>302</v>
      </c>
      <c r="H4259" s="430">
        <v>497</v>
      </c>
      <c r="I4259" s="430">
        <v>495</v>
      </c>
      <c r="J4259" s="477" t="s">
        <v>19</v>
      </c>
      <c r="K4259" s="376" t="s">
        <v>420</v>
      </c>
      <c r="L4259" s="376" t="s">
        <v>422</v>
      </c>
      <c r="M4259" s="477">
        <v>28.7351677355798</v>
      </c>
    </row>
    <row r="4260" spans="1:13">
      <c r="A4260" s="427">
        <v>4259</v>
      </c>
      <c r="B4260" s="376" t="s">
        <v>18</v>
      </c>
      <c r="C4260" s="470" t="s">
        <v>21</v>
      </c>
      <c r="D4260" s="376" t="s">
        <v>311</v>
      </c>
      <c r="E4260" s="376" t="s">
        <v>343</v>
      </c>
      <c r="F4260" s="475">
        <v>305</v>
      </c>
      <c r="G4260" s="430">
        <v>303</v>
      </c>
      <c r="H4260" s="430">
        <v>497</v>
      </c>
      <c r="I4260" s="430">
        <v>495</v>
      </c>
      <c r="J4260" s="477" t="s">
        <v>19</v>
      </c>
      <c r="K4260" s="376" t="s">
        <v>420</v>
      </c>
      <c r="L4260" s="376" t="s">
        <v>422</v>
      </c>
      <c r="M4260" s="477">
        <v>0.334601843162596</v>
      </c>
    </row>
    <row r="4261" spans="1:13">
      <c r="A4261" s="427">
        <v>4260</v>
      </c>
      <c r="B4261" s="376" t="s">
        <v>18</v>
      </c>
      <c r="C4261" s="470" t="s">
        <v>21</v>
      </c>
      <c r="D4261" s="376" t="s">
        <v>312</v>
      </c>
      <c r="E4261" s="376" t="s">
        <v>343</v>
      </c>
      <c r="F4261" s="475">
        <v>306</v>
      </c>
      <c r="G4261" s="430">
        <v>304</v>
      </c>
      <c r="H4261" s="430">
        <v>497</v>
      </c>
      <c r="I4261" s="430">
        <v>495</v>
      </c>
      <c r="J4261" s="477" t="s">
        <v>19</v>
      </c>
      <c r="K4261" s="376" t="s">
        <v>420</v>
      </c>
      <c r="L4261" s="376" t="s">
        <v>422</v>
      </c>
      <c r="M4261" s="477">
        <v>1.7575062568667099</v>
      </c>
    </row>
    <row r="4262" spans="1:13">
      <c r="A4262" s="427">
        <v>4261</v>
      </c>
      <c r="B4262" s="376" t="s">
        <v>18</v>
      </c>
      <c r="C4262" s="470" t="s">
        <v>21</v>
      </c>
      <c r="D4262" s="376" t="s">
        <v>315</v>
      </c>
      <c r="E4262" s="376" t="s">
        <v>343</v>
      </c>
      <c r="F4262" s="475">
        <v>309</v>
      </c>
      <c r="G4262" s="430">
        <v>307</v>
      </c>
      <c r="H4262" s="430">
        <v>497</v>
      </c>
      <c r="I4262" s="430">
        <v>495</v>
      </c>
      <c r="J4262" s="477" t="s">
        <v>19</v>
      </c>
      <c r="K4262" s="376" t="s">
        <v>420</v>
      </c>
      <c r="L4262" s="376" t="s">
        <v>422</v>
      </c>
      <c r="M4262" s="477">
        <v>139.24105890494599</v>
      </c>
    </row>
    <row r="4263" spans="1:13">
      <c r="A4263" s="427">
        <v>4262</v>
      </c>
      <c r="B4263" s="376" t="s">
        <v>18</v>
      </c>
      <c r="C4263" s="470" t="s">
        <v>21</v>
      </c>
      <c r="D4263" s="376" t="s">
        <v>317</v>
      </c>
      <c r="E4263" s="376" t="s">
        <v>343</v>
      </c>
      <c r="F4263" s="475">
        <v>311</v>
      </c>
      <c r="G4263" s="430">
        <v>309</v>
      </c>
      <c r="H4263" s="430">
        <v>497</v>
      </c>
      <c r="I4263" s="430">
        <v>495</v>
      </c>
      <c r="J4263" s="477" t="s">
        <v>19</v>
      </c>
      <c r="K4263" s="376" t="s">
        <v>420</v>
      </c>
      <c r="L4263" s="376" t="s">
        <v>422</v>
      </c>
      <c r="M4263" s="477">
        <v>7.0462881649326699</v>
      </c>
    </row>
    <row r="4264" spans="1:13">
      <c r="A4264" s="427">
        <v>4263</v>
      </c>
      <c r="B4264" s="376" t="s">
        <v>18</v>
      </c>
      <c r="C4264" s="470" t="s">
        <v>21</v>
      </c>
      <c r="D4264" s="376" t="s">
        <v>319</v>
      </c>
      <c r="E4264" s="376" t="s">
        <v>343</v>
      </c>
      <c r="F4264" s="475">
        <v>312</v>
      </c>
      <c r="G4264" s="430">
        <v>310</v>
      </c>
      <c r="H4264" s="430">
        <v>497</v>
      </c>
      <c r="I4264" s="430">
        <v>495</v>
      </c>
      <c r="J4264" s="477" t="s">
        <v>19</v>
      </c>
      <c r="K4264" s="376" t="s">
        <v>420</v>
      </c>
      <c r="L4264" s="376" t="s">
        <v>422</v>
      </c>
      <c r="M4264" s="477">
        <v>6.4776095613410698</v>
      </c>
    </row>
    <row r="4265" spans="1:13">
      <c r="A4265" s="427">
        <v>4264</v>
      </c>
      <c r="B4265" s="376" t="s">
        <v>18</v>
      </c>
      <c r="C4265" s="470" t="s">
        <v>21</v>
      </c>
      <c r="D4265" s="376" t="s">
        <v>320</v>
      </c>
      <c r="E4265" s="376" t="s">
        <v>343</v>
      </c>
      <c r="F4265" s="475">
        <v>313</v>
      </c>
      <c r="G4265" s="430">
        <v>311</v>
      </c>
      <c r="H4265" s="430">
        <v>497</v>
      </c>
      <c r="I4265" s="430">
        <v>495</v>
      </c>
      <c r="J4265" s="477" t="s">
        <v>19</v>
      </c>
      <c r="K4265" s="376" t="s">
        <v>420</v>
      </c>
      <c r="L4265" s="376" t="s">
        <v>422</v>
      </c>
      <c r="M4265" s="477">
        <v>22.996489751257599</v>
      </c>
    </row>
    <row r="4266" spans="1:13">
      <c r="A4266" s="427">
        <v>4265</v>
      </c>
      <c r="B4266" s="376" t="s">
        <v>18</v>
      </c>
      <c r="C4266" s="470" t="s">
        <v>21</v>
      </c>
      <c r="D4266" s="376" t="s">
        <v>438</v>
      </c>
      <c r="E4266" s="376" t="s">
        <v>343</v>
      </c>
      <c r="F4266" s="475">
        <v>315</v>
      </c>
      <c r="G4266" s="430">
        <v>313</v>
      </c>
      <c r="H4266" s="430">
        <v>497</v>
      </c>
      <c r="I4266" s="430">
        <v>495</v>
      </c>
      <c r="J4266" s="477" t="s">
        <v>19</v>
      </c>
      <c r="K4266" s="376" t="s">
        <v>420</v>
      </c>
      <c r="L4266" s="376" t="s">
        <v>422</v>
      </c>
      <c r="M4266" s="477">
        <v>1.28670425497209</v>
      </c>
    </row>
    <row r="4267" spans="1:13">
      <c r="A4267" s="427">
        <v>4266</v>
      </c>
      <c r="B4267" s="376" t="s">
        <v>18</v>
      </c>
      <c r="C4267" s="470" t="s">
        <v>21</v>
      </c>
      <c r="D4267" s="376" t="s">
        <v>440</v>
      </c>
      <c r="E4267" s="376" t="s">
        <v>343</v>
      </c>
      <c r="F4267" s="475">
        <v>318</v>
      </c>
      <c r="G4267" s="430">
        <v>316</v>
      </c>
      <c r="H4267" s="430">
        <v>497</v>
      </c>
      <c r="I4267" s="430">
        <v>495</v>
      </c>
      <c r="J4267" s="477" t="s">
        <v>19</v>
      </c>
      <c r="K4267" s="376" t="s">
        <v>420</v>
      </c>
      <c r="L4267" s="376" t="s">
        <v>422</v>
      </c>
      <c r="M4267" s="477">
        <v>4.9483153580186796</v>
      </c>
    </row>
    <row r="4268" spans="1:13">
      <c r="A4268" s="427">
        <v>4267</v>
      </c>
      <c r="B4268" s="376" t="s">
        <v>18</v>
      </c>
      <c r="C4268" s="470" t="s">
        <v>21</v>
      </c>
      <c r="D4268" s="376" t="s">
        <v>450</v>
      </c>
      <c r="E4268" s="376" t="s">
        <v>343</v>
      </c>
      <c r="F4268" s="475">
        <v>347</v>
      </c>
      <c r="G4268" s="430">
        <v>345</v>
      </c>
      <c r="H4268" s="430">
        <v>497</v>
      </c>
      <c r="I4268" s="430">
        <v>495</v>
      </c>
      <c r="J4268" s="477" t="s">
        <v>19</v>
      </c>
      <c r="K4268" s="376" t="s">
        <v>420</v>
      </c>
      <c r="L4268" s="376" t="s">
        <v>422</v>
      </c>
      <c r="M4268" s="477">
        <v>1593.0365033487201</v>
      </c>
    </row>
    <row r="4269" spans="1:13">
      <c r="A4269" s="427">
        <v>4268</v>
      </c>
      <c r="B4269" s="376" t="s">
        <v>18</v>
      </c>
      <c r="C4269" s="470" t="s">
        <v>21</v>
      </c>
      <c r="D4269" s="376" t="s">
        <v>376</v>
      </c>
      <c r="E4269" s="376" t="s">
        <v>344</v>
      </c>
      <c r="F4269" s="475">
        <v>264</v>
      </c>
      <c r="G4269" s="430">
        <v>262</v>
      </c>
      <c r="H4269" s="430">
        <v>498</v>
      </c>
      <c r="I4269" s="430">
        <v>496</v>
      </c>
      <c r="J4269" s="477" t="s">
        <v>19</v>
      </c>
      <c r="K4269" s="376" t="s">
        <v>420</v>
      </c>
      <c r="L4269" s="376" t="s">
        <v>422</v>
      </c>
      <c r="M4269" s="477">
        <v>1.15150842603654</v>
      </c>
    </row>
    <row r="4270" spans="1:13">
      <c r="A4270" s="427">
        <v>4269</v>
      </c>
      <c r="B4270" s="376" t="s">
        <v>18</v>
      </c>
      <c r="C4270" s="470" t="s">
        <v>21</v>
      </c>
      <c r="D4270" s="376" t="s">
        <v>382</v>
      </c>
      <c r="E4270" s="376" t="s">
        <v>344</v>
      </c>
      <c r="F4270" s="475">
        <v>270</v>
      </c>
      <c r="G4270" s="430">
        <v>268</v>
      </c>
      <c r="H4270" s="430">
        <v>498</v>
      </c>
      <c r="I4270" s="430">
        <v>496</v>
      </c>
      <c r="J4270" s="477" t="s">
        <v>19</v>
      </c>
      <c r="K4270" s="376" t="s">
        <v>420</v>
      </c>
      <c r="L4270" s="376" t="s">
        <v>422</v>
      </c>
      <c r="M4270" s="477">
        <v>32.013000314997697</v>
      </c>
    </row>
    <row r="4271" spans="1:13">
      <c r="A4271" s="427">
        <v>4270</v>
      </c>
      <c r="B4271" s="376" t="s">
        <v>18</v>
      </c>
      <c r="C4271" s="470" t="s">
        <v>21</v>
      </c>
      <c r="D4271" s="376" t="s">
        <v>389</v>
      </c>
      <c r="E4271" s="376" t="s">
        <v>344</v>
      </c>
      <c r="F4271" s="475">
        <v>276</v>
      </c>
      <c r="G4271" s="430">
        <v>274</v>
      </c>
      <c r="H4271" s="430">
        <v>498</v>
      </c>
      <c r="I4271" s="430">
        <v>496</v>
      </c>
      <c r="J4271" s="477" t="s">
        <v>19</v>
      </c>
      <c r="K4271" s="376" t="s">
        <v>420</v>
      </c>
      <c r="L4271" s="376" t="s">
        <v>422</v>
      </c>
      <c r="M4271" s="477">
        <v>47.750800461439198</v>
      </c>
    </row>
    <row r="4272" spans="1:13">
      <c r="A4272" s="427">
        <v>4271</v>
      </c>
      <c r="B4272" s="376" t="s">
        <v>18</v>
      </c>
      <c r="C4272" s="470" t="s">
        <v>21</v>
      </c>
      <c r="D4272" s="376" t="s">
        <v>405</v>
      </c>
      <c r="E4272" s="376" t="s">
        <v>344</v>
      </c>
      <c r="F4272" s="475">
        <v>291</v>
      </c>
      <c r="G4272" s="430">
        <v>289</v>
      </c>
      <c r="H4272" s="430">
        <v>498</v>
      </c>
      <c r="I4272" s="430">
        <v>496</v>
      </c>
      <c r="J4272" s="477" t="s">
        <v>19</v>
      </c>
      <c r="K4272" s="376" t="s">
        <v>420</v>
      </c>
      <c r="L4272" s="376" t="s">
        <v>422</v>
      </c>
      <c r="M4272" s="477">
        <v>0.56887542077912001</v>
      </c>
    </row>
    <row r="4273" spans="1:13">
      <c r="A4273" s="427">
        <v>4272</v>
      </c>
      <c r="B4273" s="376" t="s">
        <v>18</v>
      </c>
      <c r="C4273" s="470" t="s">
        <v>21</v>
      </c>
      <c r="D4273" s="376" t="s">
        <v>416</v>
      </c>
      <c r="E4273" s="376" t="s">
        <v>344</v>
      </c>
      <c r="F4273" s="475">
        <v>301</v>
      </c>
      <c r="G4273" s="430">
        <v>299</v>
      </c>
      <c r="H4273" s="430">
        <v>498</v>
      </c>
      <c r="I4273" s="430">
        <v>496</v>
      </c>
      <c r="J4273" s="477" t="s">
        <v>19</v>
      </c>
      <c r="K4273" s="376" t="s">
        <v>420</v>
      </c>
      <c r="L4273" s="376" t="s">
        <v>422</v>
      </c>
      <c r="M4273" s="477">
        <v>92.175522479447395</v>
      </c>
    </row>
    <row r="4274" spans="1:13">
      <c r="A4274" s="427">
        <v>4273</v>
      </c>
      <c r="B4274" s="376" t="s">
        <v>18</v>
      </c>
      <c r="C4274" s="470" t="s">
        <v>21</v>
      </c>
      <c r="D4274" s="376" t="s">
        <v>310</v>
      </c>
      <c r="E4274" s="376" t="s">
        <v>344</v>
      </c>
      <c r="F4274" s="475">
        <v>303</v>
      </c>
      <c r="G4274" s="430">
        <v>301</v>
      </c>
      <c r="H4274" s="430">
        <v>498</v>
      </c>
      <c r="I4274" s="430">
        <v>496</v>
      </c>
      <c r="J4274" s="477" t="s">
        <v>19</v>
      </c>
      <c r="K4274" s="376" t="s">
        <v>420</v>
      </c>
      <c r="L4274" s="376" t="s">
        <v>422</v>
      </c>
      <c r="M4274" s="477">
        <v>8476.9112870419594</v>
      </c>
    </row>
    <row r="4275" spans="1:13">
      <c r="A4275" s="427">
        <v>4274</v>
      </c>
      <c r="B4275" s="376" t="s">
        <v>18</v>
      </c>
      <c r="C4275" s="470" t="s">
        <v>21</v>
      </c>
      <c r="D4275" s="376" t="s">
        <v>436</v>
      </c>
      <c r="E4275" s="376" t="s">
        <v>344</v>
      </c>
      <c r="F4275" s="475">
        <v>304</v>
      </c>
      <c r="G4275" s="430">
        <v>302</v>
      </c>
      <c r="H4275" s="430">
        <v>498</v>
      </c>
      <c r="I4275" s="430">
        <v>496</v>
      </c>
      <c r="J4275" s="477" t="s">
        <v>19</v>
      </c>
      <c r="K4275" s="376" t="s">
        <v>420</v>
      </c>
      <c r="L4275" s="376" t="s">
        <v>422</v>
      </c>
      <c r="M4275" s="477">
        <v>897.97926978691498</v>
      </c>
    </row>
    <row r="4276" spans="1:13">
      <c r="A4276" s="427">
        <v>4275</v>
      </c>
      <c r="B4276" s="376" t="s">
        <v>18</v>
      </c>
      <c r="C4276" s="470" t="s">
        <v>21</v>
      </c>
      <c r="D4276" s="376" t="s">
        <v>311</v>
      </c>
      <c r="E4276" s="376" t="s">
        <v>344</v>
      </c>
      <c r="F4276" s="475">
        <v>305</v>
      </c>
      <c r="G4276" s="430">
        <v>303</v>
      </c>
      <c r="H4276" s="430">
        <v>498</v>
      </c>
      <c r="I4276" s="430">
        <v>496</v>
      </c>
      <c r="J4276" s="477" t="s">
        <v>19</v>
      </c>
      <c r="K4276" s="376" t="s">
        <v>420</v>
      </c>
      <c r="L4276" s="376" t="s">
        <v>422</v>
      </c>
      <c r="M4276" s="477">
        <v>323.522263774127</v>
      </c>
    </row>
    <row r="4277" spans="1:13">
      <c r="A4277" s="427">
        <v>4276</v>
      </c>
      <c r="B4277" s="376" t="s">
        <v>18</v>
      </c>
      <c r="C4277" s="470" t="s">
        <v>21</v>
      </c>
      <c r="D4277" s="376" t="s">
        <v>312</v>
      </c>
      <c r="E4277" s="376" t="s">
        <v>344</v>
      </c>
      <c r="F4277" s="475">
        <v>306</v>
      </c>
      <c r="G4277" s="430">
        <v>304</v>
      </c>
      <c r="H4277" s="430">
        <v>498</v>
      </c>
      <c r="I4277" s="430">
        <v>496</v>
      </c>
      <c r="J4277" s="477" t="s">
        <v>19</v>
      </c>
      <c r="K4277" s="376" t="s">
        <v>420</v>
      </c>
      <c r="L4277" s="376" t="s">
        <v>422</v>
      </c>
      <c r="M4277" s="477">
        <v>82.560866639029499</v>
      </c>
    </row>
    <row r="4278" spans="1:13">
      <c r="A4278" s="427">
        <v>4277</v>
      </c>
      <c r="B4278" s="376" t="s">
        <v>18</v>
      </c>
      <c r="C4278" s="470" t="s">
        <v>21</v>
      </c>
      <c r="D4278" s="376" t="s">
        <v>315</v>
      </c>
      <c r="E4278" s="376" t="s">
        <v>344</v>
      </c>
      <c r="F4278" s="475">
        <v>309</v>
      </c>
      <c r="G4278" s="430">
        <v>307</v>
      </c>
      <c r="H4278" s="430">
        <v>498</v>
      </c>
      <c r="I4278" s="430">
        <v>496</v>
      </c>
      <c r="J4278" s="477" t="s">
        <v>19</v>
      </c>
      <c r="K4278" s="376" t="s">
        <v>420</v>
      </c>
      <c r="L4278" s="376" t="s">
        <v>422</v>
      </c>
      <c r="M4278" s="477">
        <v>2313.9641618750302</v>
      </c>
    </row>
    <row r="4279" spans="1:13">
      <c r="A4279" s="427">
        <v>4278</v>
      </c>
      <c r="B4279" s="376" t="s">
        <v>18</v>
      </c>
      <c r="C4279" s="470" t="s">
        <v>21</v>
      </c>
      <c r="D4279" s="376" t="s">
        <v>317</v>
      </c>
      <c r="E4279" s="376" t="s">
        <v>344</v>
      </c>
      <c r="F4279" s="475">
        <v>311</v>
      </c>
      <c r="G4279" s="430">
        <v>309</v>
      </c>
      <c r="H4279" s="430">
        <v>498</v>
      </c>
      <c r="I4279" s="430">
        <v>496</v>
      </c>
      <c r="J4279" s="477" t="s">
        <v>19</v>
      </c>
      <c r="K4279" s="376" t="s">
        <v>420</v>
      </c>
      <c r="L4279" s="376" t="s">
        <v>422</v>
      </c>
      <c r="M4279" s="477">
        <v>35.788613589552398</v>
      </c>
    </row>
    <row r="4280" spans="1:13">
      <c r="A4280" s="427">
        <v>4279</v>
      </c>
      <c r="B4280" s="376" t="s">
        <v>18</v>
      </c>
      <c r="C4280" s="470" t="s">
        <v>21</v>
      </c>
      <c r="D4280" s="376" t="s">
        <v>319</v>
      </c>
      <c r="E4280" s="376" t="s">
        <v>344</v>
      </c>
      <c r="F4280" s="475">
        <v>312</v>
      </c>
      <c r="G4280" s="430">
        <v>310</v>
      </c>
      <c r="H4280" s="430">
        <v>498</v>
      </c>
      <c r="I4280" s="430">
        <v>496</v>
      </c>
      <c r="J4280" s="477" t="s">
        <v>19</v>
      </c>
      <c r="K4280" s="376" t="s">
        <v>420</v>
      </c>
      <c r="L4280" s="376" t="s">
        <v>422</v>
      </c>
      <c r="M4280" s="477">
        <v>118.220879326069</v>
      </c>
    </row>
    <row r="4281" spans="1:13">
      <c r="A4281" s="427">
        <v>4280</v>
      </c>
      <c r="B4281" s="376" t="s">
        <v>18</v>
      </c>
      <c r="C4281" s="470" t="s">
        <v>21</v>
      </c>
      <c r="D4281" s="376" t="s">
        <v>320</v>
      </c>
      <c r="E4281" s="376" t="s">
        <v>344</v>
      </c>
      <c r="F4281" s="475">
        <v>313</v>
      </c>
      <c r="G4281" s="430">
        <v>311</v>
      </c>
      <c r="H4281" s="430">
        <v>498</v>
      </c>
      <c r="I4281" s="430">
        <v>496</v>
      </c>
      <c r="J4281" s="477" t="s">
        <v>19</v>
      </c>
      <c r="K4281" s="376" t="s">
        <v>420</v>
      </c>
      <c r="L4281" s="376" t="s">
        <v>422</v>
      </c>
      <c r="M4281" s="477">
        <v>332.88303695138097</v>
      </c>
    </row>
    <row r="4282" spans="1:13">
      <c r="A4282" s="427">
        <v>4281</v>
      </c>
      <c r="B4282" s="376" t="s">
        <v>18</v>
      </c>
      <c r="C4282" s="470" t="s">
        <v>21</v>
      </c>
      <c r="D4282" s="376" t="s">
        <v>438</v>
      </c>
      <c r="E4282" s="376" t="s">
        <v>344</v>
      </c>
      <c r="F4282" s="475">
        <v>315</v>
      </c>
      <c r="G4282" s="430">
        <v>313</v>
      </c>
      <c r="H4282" s="430">
        <v>498</v>
      </c>
      <c r="I4282" s="430">
        <v>496</v>
      </c>
      <c r="J4282" s="477" t="s">
        <v>19</v>
      </c>
      <c r="K4282" s="376" t="s">
        <v>420</v>
      </c>
      <c r="L4282" s="376" t="s">
        <v>422</v>
      </c>
      <c r="M4282" s="477">
        <v>8.4860873592737303</v>
      </c>
    </row>
    <row r="4283" spans="1:13">
      <c r="A4283" s="427">
        <v>4282</v>
      </c>
      <c r="B4283" s="376" t="s">
        <v>18</v>
      </c>
      <c r="C4283" s="470" t="s">
        <v>21</v>
      </c>
      <c r="D4283" s="376" t="s">
        <v>439</v>
      </c>
      <c r="E4283" s="376" t="s">
        <v>344</v>
      </c>
      <c r="F4283" s="475">
        <v>317</v>
      </c>
      <c r="G4283" s="430">
        <v>315</v>
      </c>
      <c r="H4283" s="430">
        <v>498</v>
      </c>
      <c r="I4283" s="430">
        <v>496</v>
      </c>
      <c r="J4283" s="477" t="s">
        <v>19</v>
      </c>
      <c r="K4283" s="376" t="s">
        <v>420</v>
      </c>
      <c r="L4283" s="376" t="s">
        <v>422</v>
      </c>
      <c r="M4283" s="477">
        <v>0.64537551318367703</v>
      </c>
    </row>
    <row r="4284" spans="1:13">
      <c r="A4284" s="427">
        <v>4283</v>
      </c>
      <c r="B4284" s="376" t="s">
        <v>18</v>
      </c>
      <c r="C4284" s="470" t="s">
        <v>21</v>
      </c>
      <c r="D4284" s="376" t="s">
        <v>440</v>
      </c>
      <c r="E4284" s="376" t="s">
        <v>344</v>
      </c>
      <c r="F4284" s="475">
        <v>318</v>
      </c>
      <c r="G4284" s="430">
        <v>316</v>
      </c>
      <c r="H4284" s="430">
        <v>498</v>
      </c>
      <c r="I4284" s="430">
        <v>496</v>
      </c>
      <c r="J4284" s="477" t="s">
        <v>19</v>
      </c>
      <c r="K4284" s="376" t="s">
        <v>420</v>
      </c>
      <c r="L4284" s="376" t="s">
        <v>422</v>
      </c>
      <c r="M4284" s="477">
        <v>89.446317251976097</v>
      </c>
    </row>
    <row r="4285" spans="1:13">
      <c r="A4285" s="427">
        <v>4284</v>
      </c>
      <c r="B4285" s="376" t="s">
        <v>18</v>
      </c>
      <c r="C4285" s="470" t="s">
        <v>21</v>
      </c>
      <c r="D4285" s="376" t="s">
        <v>449</v>
      </c>
      <c r="E4285" s="376" t="s">
        <v>344</v>
      </c>
      <c r="F4285" s="475">
        <v>346</v>
      </c>
      <c r="G4285" s="430">
        <v>344</v>
      </c>
      <c r="H4285" s="430">
        <v>498</v>
      </c>
      <c r="I4285" s="430">
        <v>496</v>
      </c>
      <c r="J4285" s="477" t="s">
        <v>19</v>
      </c>
      <c r="K4285" s="376" t="s">
        <v>420</v>
      </c>
      <c r="L4285" s="376" t="s">
        <v>422</v>
      </c>
      <c r="M4285" s="477">
        <v>31.786754695832101</v>
      </c>
    </row>
    <row r="4286" spans="1:13">
      <c r="A4286" s="427">
        <v>4285</v>
      </c>
      <c r="B4286" s="376" t="s">
        <v>18</v>
      </c>
      <c r="C4286" s="470" t="s">
        <v>21</v>
      </c>
      <c r="D4286" s="376" t="s">
        <v>450</v>
      </c>
      <c r="E4286" s="376" t="s">
        <v>344</v>
      </c>
      <c r="F4286" s="475">
        <v>347</v>
      </c>
      <c r="G4286" s="430">
        <v>345</v>
      </c>
      <c r="H4286" s="430">
        <v>498</v>
      </c>
      <c r="I4286" s="430">
        <v>496</v>
      </c>
      <c r="J4286" s="477" t="s">
        <v>19</v>
      </c>
      <c r="K4286" s="376" t="s">
        <v>420</v>
      </c>
      <c r="L4286" s="376" t="s">
        <v>422</v>
      </c>
      <c r="M4286" s="477">
        <v>262.973483658399</v>
      </c>
    </row>
    <row r="4287" spans="1:13">
      <c r="A4287" s="427">
        <v>4286</v>
      </c>
      <c r="B4287" s="376" t="s">
        <v>18</v>
      </c>
      <c r="C4287" s="470" t="s">
        <v>21</v>
      </c>
      <c r="D4287" s="376" t="s">
        <v>451</v>
      </c>
      <c r="E4287" s="376" t="s">
        <v>344</v>
      </c>
      <c r="F4287" s="475">
        <v>349</v>
      </c>
      <c r="G4287" s="430">
        <v>347</v>
      </c>
      <c r="H4287" s="430">
        <v>498</v>
      </c>
      <c r="I4287" s="430">
        <v>496</v>
      </c>
      <c r="J4287" s="477" t="s">
        <v>19</v>
      </c>
      <c r="K4287" s="376" t="s">
        <v>420</v>
      </c>
      <c r="L4287" s="376" t="s">
        <v>422</v>
      </c>
      <c r="M4287" s="477">
        <v>25.283207300525898</v>
      </c>
    </row>
    <row r="4288" spans="1:13">
      <c r="A4288" s="427">
        <v>4287</v>
      </c>
      <c r="B4288" s="376" t="s">
        <v>18</v>
      </c>
      <c r="C4288" s="470" t="s">
        <v>21</v>
      </c>
      <c r="D4288" s="376" t="s">
        <v>376</v>
      </c>
      <c r="E4288" s="376" t="s">
        <v>345</v>
      </c>
      <c r="F4288" s="475">
        <v>264</v>
      </c>
      <c r="G4288" s="430">
        <v>262</v>
      </c>
      <c r="H4288" s="430">
        <v>499</v>
      </c>
      <c r="I4288" s="430">
        <v>497</v>
      </c>
      <c r="J4288" s="477" t="s">
        <v>19</v>
      </c>
      <c r="K4288" s="376" t="s">
        <v>420</v>
      </c>
      <c r="L4288" s="376" t="s">
        <v>422</v>
      </c>
      <c r="M4288" s="477">
        <v>2.16974434962213E-2</v>
      </c>
    </row>
    <row r="4289" spans="1:13">
      <c r="A4289" s="427">
        <v>4288</v>
      </c>
      <c r="B4289" s="376" t="s">
        <v>18</v>
      </c>
      <c r="C4289" s="470" t="s">
        <v>21</v>
      </c>
      <c r="D4289" s="376" t="s">
        <v>382</v>
      </c>
      <c r="E4289" s="376" t="s">
        <v>345</v>
      </c>
      <c r="F4289" s="475">
        <v>270</v>
      </c>
      <c r="G4289" s="430">
        <v>268</v>
      </c>
      <c r="H4289" s="430">
        <v>499</v>
      </c>
      <c r="I4289" s="430">
        <v>497</v>
      </c>
      <c r="J4289" s="477" t="s">
        <v>19</v>
      </c>
      <c r="K4289" s="376" t="s">
        <v>420</v>
      </c>
      <c r="L4289" s="376" t="s">
        <v>422</v>
      </c>
      <c r="M4289" s="477">
        <v>5.9319191964737504E-3</v>
      </c>
    </row>
    <row r="4290" spans="1:13">
      <c r="A4290" s="427">
        <v>4289</v>
      </c>
      <c r="B4290" s="376" t="s">
        <v>18</v>
      </c>
      <c r="C4290" s="470" t="s">
        <v>21</v>
      </c>
      <c r="D4290" s="376" t="s">
        <v>389</v>
      </c>
      <c r="E4290" s="376" t="s">
        <v>345</v>
      </c>
      <c r="F4290" s="475">
        <v>276</v>
      </c>
      <c r="G4290" s="430">
        <v>274</v>
      </c>
      <c r="H4290" s="430">
        <v>499</v>
      </c>
      <c r="I4290" s="430">
        <v>497</v>
      </c>
      <c r="J4290" s="477" t="s">
        <v>19</v>
      </c>
      <c r="K4290" s="376" t="s">
        <v>420</v>
      </c>
      <c r="L4290" s="376" t="s">
        <v>422</v>
      </c>
      <c r="M4290" s="477">
        <v>27.207968769460599</v>
      </c>
    </row>
    <row r="4291" spans="1:13">
      <c r="A4291" s="427">
        <v>4290</v>
      </c>
      <c r="B4291" s="376" t="s">
        <v>18</v>
      </c>
      <c r="C4291" s="470" t="s">
        <v>21</v>
      </c>
      <c r="D4291" s="376" t="s">
        <v>416</v>
      </c>
      <c r="E4291" s="376" t="s">
        <v>345</v>
      </c>
      <c r="F4291" s="475">
        <v>301</v>
      </c>
      <c r="G4291" s="430">
        <v>299</v>
      </c>
      <c r="H4291" s="430">
        <v>499</v>
      </c>
      <c r="I4291" s="430">
        <v>497</v>
      </c>
      <c r="J4291" s="477" t="s">
        <v>19</v>
      </c>
      <c r="K4291" s="376" t="s">
        <v>420</v>
      </c>
      <c r="L4291" s="376" t="s">
        <v>422</v>
      </c>
      <c r="M4291" s="477">
        <v>0.21938042583581599</v>
      </c>
    </row>
    <row r="4292" spans="1:13">
      <c r="A4292" s="427">
        <v>4291</v>
      </c>
      <c r="B4292" s="376" t="s">
        <v>18</v>
      </c>
      <c r="C4292" s="470" t="s">
        <v>21</v>
      </c>
      <c r="D4292" s="376" t="s">
        <v>310</v>
      </c>
      <c r="E4292" s="376" t="s">
        <v>345</v>
      </c>
      <c r="F4292" s="475">
        <v>303</v>
      </c>
      <c r="G4292" s="430">
        <v>301</v>
      </c>
      <c r="H4292" s="430">
        <v>499</v>
      </c>
      <c r="I4292" s="430">
        <v>497</v>
      </c>
      <c r="J4292" s="477" t="s">
        <v>19</v>
      </c>
      <c r="K4292" s="376" t="s">
        <v>420</v>
      </c>
      <c r="L4292" s="376" t="s">
        <v>422</v>
      </c>
      <c r="M4292" s="477">
        <v>3471.70094598166</v>
      </c>
    </row>
    <row r="4293" spans="1:13">
      <c r="A4293" s="427">
        <v>4292</v>
      </c>
      <c r="B4293" s="376" t="s">
        <v>18</v>
      </c>
      <c r="C4293" s="470" t="s">
        <v>21</v>
      </c>
      <c r="D4293" s="376" t="s">
        <v>436</v>
      </c>
      <c r="E4293" s="376" t="s">
        <v>345</v>
      </c>
      <c r="F4293" s="475">
        <v>304</v>
      </c>
      <c r="G4293" s="430">
        <v>302</v>
      </c>
      <c r="H4293" s="430">
        <v>499</v>
      </c>
      <c r="I4293" s="430">
        <v>497</v>
      </c>
      <c r="J4293" s="477" t="s">
        <v>19</v>
      </c>
      <c r="K4293" s="376" t="s">
        <v>420</v>
      </c>
      <c r="L4293" s="376" t="s">
        <v>422</v>
      </c>
      <c r="M4293" s="477">
        <v>19.068974776241301</v>
      </c>
    </row>
    <row r="4294" spans="1:13">
      <c r="A4294" s="427">
        <v>4293</v>
      </c>
      <c r="B4294" s="376" t="s">
        <v>18</v>
      </c>
      <c r="C4294" s="470" t="s">
        <v>21</v>
      </c>
      <c r="D4294" s="376" t="s">
        <v>311</v>
      </c>
      <c r="E4294" s="376" t="s">
        <v>345</v>
      </c>
      <c r="F4294" s="475">
        <v>305</v>
      </c>
      <c r="G4294" s="430">
        <v>303</v>
      </c>
      <c r="H4294" s="430">
        <v>499</v>
      </c>
      <c r="I4294" s="430">
        <v>497</v>
      </c>
      <c r="J4294" s="477" t="s">
        <v>19</v>
      </c>
      <c r="K4294" s="376" t="s">
        <v>420</v>
      </c>
      <c r="L4294" s="376" t="s">
        <v>422</v>
      </c>
      <c r="M4294" s="477">
        <v>11.8328068160528</v>
      </c>
    </row>
    <row r="4295" spans="1:13">
      <c r="A4295" s="427">
        <v>4294</v>
      </c>
      <c r="B4295" s="376" t="s">
        <v>18</v>
      </c>
      <c r="C4295" s="470" t="s">
        <v>21</v>
      </c>
      <c r="D4295" s="376" t="s">
        <v>312</v>
      </c>
      <c r="E4295" s="376" t="s">
        <v>345</v>
      </c>
      <c r="F4295" s="475">
        <v>306</v>
      </c>
      <c r="G4295" s="430">
        <v>304</v>
      </c>
      <c r="H4295" s="430">
        <v>499</v>
      </c>
      <c r="I4295" s="430">
        <v>497</v>
      </c>
      <c r="J4295" s="477" t="s">
        <v>19</v>
      </c>
      <c r="K4295" s="376" t="s">
        <v>420</v>
      </c>
      <c r="L4295" s="376" t="s">
        <v>422</v>
      </c>
      <c r="M4295" s="477">
        <v>4.3399097067378296</v>
      </c>
    </row>
    <row r="4296" spans="1:13">
      <c r="A4296" s="427">
        <v>4295</v>
      </c>
      <c r="B4296" s="376" t="s">
        <v>18</v>
      </c>
      <c r="C4296" s="470" t="s">
        <v>21</v>
      </c>
      <c r="D4296" s="376" t="s">
        <v>315</v>
      </c>
      <c r="E4296" s="376" t="s">
        <v>345</v>
      </c>
      <c r="F4296" s="475">
        <v>309</v>
      </c>
      <c r="G4296" s="430">
        <v>307</v>
      </c>
      <c r="H4296" s="430">
        <v>499</v>
      </c>
      <c r="I4296" s="430">
        <v>497</v>
      </c>
      <c r="J4296" s="477" t="s">
        <v>19</v>
      </c>
      <c r="K4296" s="376" t="s">
        <v>420</v>
      </c>
      <c r="L4296" s="376" t="s">
        <v>422</v>
      </c>
      <c r="M4296" s="477">
        <v>293.14592530132802</v>
      </c>
    </row>
    <row r="4297" spans="1:13">
      <c r="A4297" s="427">
        <v>4296</v>
      </c>
      <c r="B4297" s="376" t="s">
        <v>18</v>
      </c>
      <c r="C4297" s="470" t="s">
        <v>21</v>
      </c>
      <c r="D4297" s="376" t="s">
        <v>317</v>
      </c>
      <c r="E4297" s="376" t="s">
        <v>345</v>
      </c>
      <c r="F4297" s="475">
        <v>311</v>
      </c>
      <c r="G4297" s="430">
        <v>309</v>
      </c>
      <c r="H4297" s="430">
        <v>499</v>
      </c>
      <c r="I4297" s="430">
        <v>497</v>
      </c>
      <c r="J4297" s="477" t="s">
        <v>19</v>
      </c>
      <c r="K4297" s="376" t="s">
        <v>420</v>
      </c>
      <c r="L4297" s="376" t="s">
        <v>422</v>
      </c>
      <c r="M4297" s="477">
        <v>11.3121679096998</v>
      </c>
    </row>
    <row r="4298" spans="1:13">
      <c r="A4298" s="427">
        <v>4297</v>
      </c>
      <c r="B4298" s="376" t="s">
        <v>18</v>
      </c>
      <c r="C4298" s="470" t="s">
        <v>21</v>
      </c>
      <c r="D4298" s="376" t="s">
        <v>320</v>
      </c>
      <c r="E4298" s="376" t="s">
        <v>345</v>
      </c>
      <c r="F4298" s="475">
        <v>313</v>
      </c>
      <c r="G4298" s="430">
        <v>311</v>
      </c>
      <c r="H4298" s="430">
        <v>499</v>
      </c>
      <c r="I4298" s="430">
        <v>497</v>
      </c>
      <c r="J4298" s="477" t="s">
        <v>19</v>
      </c>
      <c r="K4298" s="376" t="s">
        <v>420</v>
      </c>
      <c r="L4298" s="376" t="s">
        <v>422</v>
      </c>
      <c r="M4298" s="477">
        <v>67.013474220989394</v>
      </c>
    </row>
    <row r="4299" spans="1:13">
      <c r="A4299" s="427">
        <v>4298</v>
      </c>
      <c r="B4299" s="376" t="s">
        <v>18</v>
      </c>
      <c r="C4299" s="470" t="s">
        <v>21</v>
      </c>
      <c r="D4299" s="376" t="s">
        <v>438</v>
      </c>
      <c r="E4299" s="376" t="s">
        <v>345</v>
      </c>
      <c r="F4299" s="475">
        <v>315</v>
      </c>
      <c r="G4299" s="430">
        <v>313</v>
      </c>
      <c r="H4299" s="430">
        <v>499</v>
      </c>
      <c r="I4299" s="430">
        <v>497</v>
      </c>
      <c r="J4299" s="477" t="s">
        <v>19</v>
      </c>
      <c r="K4299" s="376" t="s">
        <v>420</v>
      </c>
      <c r="L4299" s="376" t="s">
        <v>422</v>
      </c>
      <c r="M4299" s="477">
        <v>0.75084541843951302</v>
      </c>
    </row>
    <row r="4300" spans="1:13">
      <c r="A4300" s="427">
        <v>4299</v>
      </c>
      <c r="B4300" s="376" t="s">
        <v>18</v>
      </c>
      <c r="C4300" s="470" t="s">
        <v>21</v>
      </c>
      <c r="D4300" s="376" t="s">
        <v>440</v>
      </c>
      <c r="E4300" s="376" t="s">
        <v>345</v>
      </c>
      <c r="F4300" s="475">
        <v>318</v>
      </c>
      <c r="G4300" s="430">
        <v>316</v>
      </c>
      <c r="H4300" s="430">
        <v>499</v>
      </c>
      <c r="I4300" s="430">
        <v>497</v>
      </c>
      <c r="J4300" s="477" t="s">
        <v>19</v>
      </c>
      <c r="K4300" s="376" t="s">
        <v>420</v>
      </c>
      <c r="L4300" s="376" t="s">
        <v>422</v>
      </c>
      <c r="M4300" s="477">
        <v>16.109712410627601</v>
      </c>
    </row>
    <row r="4301" spans="1:13">
      <c r="A4301" s="427">
        <v>4300</v>
      </c>
      <c r="B4301" s="376" t="s">
        <v>18</v>
      </c>
      <c r="C4301" s="470" t="s">
        <v>21</v>
      </c>
      <c r="D4301" s="376" t="s">
        <v>449</v>
      </c>
      <c r="E4301" s="376" t="s">
        <v>345</v>
      </c>
      <c r="F4301" s="475">
        <v>346</v>
      </c>
      <c r="G4301" s="430">
        <v>344</v>
      </c>
      <c r="H4301" s="430">
        <v>499</v>
      </c>
      <c r="I4301" s="430">
        <v>497</v>
      </c>
      <c r="J4301" s="477" t="s">
        <v>19</v>
      </c>
      <c r="K4301" s="376" t="s">
        <v>420</v>
      </c>
      <c r="L4301" s="376" t="s">
        <v>422</v>
      </c>
      <c r="M4301" s="477">
        <v>50.627414707775799</v>
      </c>
    </row>
    <row r="4302" spans="1:13">
      <c r="A4302" s="427">
        <v>4301</v>
      </c>
      <c r="B4302" s="376" t="s">
        <v>18</v>
      </c>
      <c r="C4302" s="470" t="s">
        <v>21</v>
      </c>
      <c r="D4302" s="376" t="s">
        <v>450</v>
      </c>
      <c r="E4302" s="376" t="s">
        <v>345</v>
      </c>
      <c r="F4302" s="475">
        <v>347</v>
      </c>
      <c r="G4302" s="430">
        <v>345</v>
      </c>
      <c r="H4302" s="430">
        <v>499</v>
      </c>
      <c r="I4302" s="430">
        <v>497</v>
      </c>
      <c r="J4302" s="477" t="s">
        <v>19</v>
      </c>
      <c r="K4302" s="376" t="s">
        <v>420</v>
      </c>
      <c r="L4302" s="376" t="s">
        <v>422</v>
      </c>
      <c r="M4302" s="477">
        <v>34.157703438283498</v>
      </c>
    </row>
    <row r="4303" spans="1:13">
      <c r="A4303" s="427">
        <v>4302</v>
      </c>
      <c r="B4303" s="376" t="s">
        <v>18</v>
      </c>
      <c r="C4303" s="470" t="s">
        <v>21</v>
      </c>
      <c r="D4303" s="376" t="s">
        <v>376</v>
      </c>
      <c r="E4303" s="376" t="s">
        <v>346</v>
      </c>
      <c r="F4303" s="475">
        <v>264</v>
      </c>
      <c r="G4303" s="430">
        <v>262</v>
      </c>
      <c r="H4303" s="430">
        <v>500</v>
      </c>
      <c r="I4303" s="430">
        <v>498</v>
      </c>
      <c r="J4303" s="477" t="s">
        <v>19</v>
      </c>
      <c r="K4303" s="376" t="s">
        <v>420</v>
      </c>
      <c r="L4303" s="376" t="s">
        <v>422</v>
      </c>
      <c r="M4303" s="477">
        <v>1.3827669004473599</v>
      </c>
    </row>
    <row r="4304" spans="1:13">
      <c r="A4304" s="427">
        <v>4303</v>
      </c>
      <c r="B4304" s="376" t="s">
        <v>18</v>
      </c>
      <c r="C4304" s="470" t="s">
        <v>21</v>
      </c>
      <c r="D4304" s="376" t="s">
        <v>382</v>
      </c>
      <c r="E4304" s="376" t="s">
        <v>346</v>
      </c>
      <c r="F4304" s="475">
        <v>270</v>
      </c>
      <c r="G4304" s="430">
        <v>268</v>
      </c>
      <c r="H4304" s="430">
        <v>500</v>
      </c>
      <c r="I4304" s="430">
        <v>498</v>
      </c>
      <c r="J4304" s="477" t="s">
        <v>19</v>
      </c>
      <c r="K4304" s="376" t="s">
        <v>420</v>
      </c>
      <c r="L4304" s="376" t="s">
        <v>422</v>
      </c>
      <c r="M4304" s="477">
        <v>1.3424621320906801E-2</v>
      </c>
    </row>
    <row r="4305" spans="1:13">
      <c r="A4305" s="427">
        <v>4304</v>
      </c>
      <c r="B4305" s="376" t="s">
        <v>18</v>
      </c>
      <c r="C4305" s="470" t="s">
        <v>21</v>
      </c>
      <c r="D4305" s="376" t="s">
        <v>389</v>
      </c>
      <c r="E4305" s="376" t="s">
        <v>346</v>
      </c>
      <c r="F4305" s="475">
        <v>276</v>
      </c>
      <c r="G4305" s="430">
        <v>274</v>
      </c>
      <c r="H4305" s="430">
        <v>500</v>
      </c>
      <c r="I4305" s="430">
        <v>498</v>
      </c>
      <c r="J4305" s="477" t="s">
        <v>19</v>
      </c>
      <c r="K4305" s="376" t="s">
        <v>420</v>
      </c>
      <c r="L4305" s="376" t="s">
        <v>422</v>
      </c>
      <c r="M4305" s="477">
        <v>34.097858925724999</v>
      </c>
    </row>
    <row r="4306" spans="1:13">
      <c r="A4306" s="427">
        <v>4305</v>
      </c>
      <c r="B4306" s="376" t="s">
        <v>18</v>
      </c>
      <c r="C4306" s="470" t="s">
        <v>21</v>
      </c>
      <c r="D4306" s="376" t="s">
        <v>405</v>
      </c>
      <c r="E4306" s="376" t="s">
        <v>346</v>
      </c>
      <c r="F4306" s="475">
        <v>291</v>
      </c>
      <c r="G4306" s="430">
        <v>289</v>
      </c>
      <c r="H4306" s="430">
        <v>500</v>
      </c>
      <c r="I4306" s="430">
        <v>498</v>
      </c>
      <c r="J4306" s="477" t="s">
        <v>19</v>
      </c>
      <c r="K4306" s="376" t="s">
        <v>420</v>
      </c>
      <c r="L4306" s="376" t="s">
        <v>422</v>
      </c>
      <c r="M4306" s="477">
        <v>5.3412696310203997E-2</v>
      </c>
    </row>
    <row r="4307" spans="1:13">
      <c r="A4307" s="427">
        <v>4306</v>
      </c>
      <c r="B4307" s="376" t="s">
        <v>18</v>
      </c>
      <c r="C4307" s="470" t="s">
        <v>21</v>
      </c>
      <c r="D4307" s="376" t="s">
        <v>416</v>
      </c>
      <c r="E4307" s="376" t="s">
        <v>346</v>
      </c>
      <c r="F4307" s="475">
        <v>301</v>
      </c>
      <c r="G4307" s="430">
        <v>299</v>
      </c>
      <c r="H4307" s="430">
        <v>500</v>
      </c>
      <c r="I4307" s="430">
        <v>498</v>
      </c>
      <c r="J4307" s="477" t="s">
        <v>19</v>
      </c>
      <c r="K4307" s="376" t="s">
        <v>420</v>
      </c>
      <c r="L4307" s="376" t="s">
        <v>422</v>
      </c>
      <c r="M4307" s="477">
        <v>579.31209867539803</v>
      </c>
    </row>
    <row r="4308" spans="1:13">
      <c r="A4308" s="427">
        <v>4307</v>
      </c>
      <c r="B4308" s="376" t="s">
        <v>18</v>
      </c>
      <c r="C4308" s="470" t="s">
        <v>21</v>
      </c>
      <c r="D4308" s="376" t="s">
        <v>309</v>
      </c>
      <c r="E4308" s="376" t="s">
        <v>346</v>
      </c>
      <c r="F4308" s="475">
        <v>302</v>
      </c>
      <c r="G4308" s="430">
        <v>300</v>
      </c>
      <c r="H4308" s="430">
        <v>500</v>
      </c>
      <c r="I4308" s="430">
        <v>498</v>
      </c>
      <c r="J4308" s="477" t="s">
        <v>19</v>
      </c>
      <c r="K4308" s="376" t="s">
        <v>420</v>
      </c>
      <c r="L4308" s="376" t="s">
        <v>422</v>
      </c>
      <c r="M4308" s="477">
        <v>3.7457581351887299</v>
      </c>
    </row>
    <row r="4309" spans="1:13">
      <c r="A4309" s="427">
        <v>4308</v>
      </c>
      <c r="B4309" s="376" t="s">
        <v>18</v>
      </c>
      <c r="C4309" s="470" t="s">
        <v>21</v>
      </c>
      <c r="D4309" s="376" t="s">
        <v>310</v>
      </c>
      <c r="E4309" s="376" t="s">
        <v>346</v>
      </c>
      <c r="F4309" s="475">
        <v>303</v>
      </c>
      <c r="G4309" s="430">
        <v>301</v>
      </c>
      <c r="H4309" s="430">
        <v>500</v>
      </c>
      <c r="I4309" s="430">
        <v>498</v>
      </c>
      <c r="J4309" s="477" t="s">
        <v>19</v>
      </c>
      <c r="K4309" s="376" t="s">
        <v>420</v>
      </c>
      <c r="L4309" s="376" t="s">
        <v>422</v>
      </c>
      <c r="M4309" s="477">
        <v>5501.7035200662303</v>
      </c>
    </row>
    <row r="4310" spans="1:13">
      <c r="A4310" s="427">
        <v>4309</v>
      </c>
      <c r="B4310" s="376" t="s">
        <v>18</v>
      </c>
      <c r="C4310" s="470" t="s">
        <v>21</v>
      </c>
      <c r="D4310" s="376" t="s">
        <v>436</v>
      </c>
      <c r="E4310" s="376" t="s">
        <v>346</v>
      </c>
      <c r="F4310" s="475">
        <v>304</v>
      </c>
      <c r="G4310" s="430">
        <v>302</v>
      </c>
      <c r="H4310" s="430">
        <v>500</v>
      </c>
      <c r="I4310" s="430">
        <v>498</v>
      </c>
      <c r="J4310" s="477" t="s">
        <v>19</v>
      </c>
      <c r="K4310" s="376" t="s">
        <v>420</v>
      </c>
      <c r="L4310" s="376" t="s">
        <v>422</v>
      </c>
      <c r="M4310" s="477">
        <v>35.091472226440601</v>
      </c>
    </row>
    <row r="4311" spans="1:13">
      <c r="A4311" s="427">
        <v>4310</v>
      </c>
      <c r="B4311" s="376" t="s">
        <v>18</v>
      </c>
      <c r="C4311" s="470" t="s">
        <v>21</v>
      </c>
      <c r="D4311" s="376" t="s">
        <v>311</v>
      </c>
      <c r="E4311" s="376" t="s">
        <v>346</v>
      </c>
      <c r="F4311" s="475">
        <v>305</v>
      </c>
      <c r="G4311" s="430">
        <v>303</v>
      </c>
      <c r="H4311" s="430">
        <v>500</v>
      </c>
      <c r="I4311" s="430">
        <v>498</v>
      </c>
      <c r="J4311" s="477" t="s">
        <v>19</v>
      </c>
      <c r="K4311" s="376" t="s">
        <v>420</v>
      </c>
      <c r="L4311" s="376" t="s">
        <v>422</v>
      </c>
      <c r="M4311" s="477">
        <v>72.929559943155098</v>
      </c>
    </row>
    <row r="4312" spans="1:13">
      <c r="A4312" s="427">
        <v>4311</v>
      </c>
      <c r="B4312" s="376" t="s">
        <v>18</v>
      </c>
      <c r="C4312" s="470" t="s">
        <v>21</v>
      </c>
      <c r="D4312" s="376" t="s">
        <v>312</v>
      </c>
      <c r="E4312" s="376" t="s">
        <v>346</v>
      </c>
      <c r="F4312" s="475">
        <v>306</v>
      </c>
      <c r="G4312" s="430">
        <v>304</v>
      </c>
      <c r="H4312" s="430">
        <v>500</v>
      </c>
      <c r="I4312" s="430">
        <v>498</v>
      </c>
      <c r="J4312" s="477" t="s">
        <v>19</v>
      </c>
      <c r="K4312" s="376" t="s">
        <v>420</v>
      </c>
      <c r="L4312" s="376" t="s">
        <v>422</v>
      </c>
      <c r="M4312" s="477">
        <v>133.32435677359999</v>
      </c>
    </row>
    <row r="4313" spans="1:13">
      <c r="A4313" s="427">
        <v>4312</v>
      </c>
      <c r="B4313" s="376" t="s">
        <v>18</v>
      </c>
      <c r="C4313" s="470" t="s">
        <v>21</v>
      </c>
      <c r="D4313" s="376" t="s">
        <v>315</v>
      </c>
      <c r="E4313" s="376" t="s">
        <v>346</v>
      </c>
      <c r="F4313" s="475">
        <v>309</v>
      </c>
      <c r="G4313" s="430">
        <v>307</v>
      </c>
      <c r="H4313" s="430">
        <v>500</v>
      </c>
      <c r="I4313" s="430">
        <v>498</v>
      </c>
      <c r="J4313" s="477" t="s">
        <v>19</v>
      </c>
      <c r="K4313" s="376" t="s">
        <v>420</v>
      </c>
      <c r="L4313" s="376" t="s">
        <v>422</v>
      </c>
      <c r="M4313" s="477">
        <v>11370.091471026401</v>
      </c>
    </row>
    <row r="4314" spans="1:13">
      <c r="A4314" s="427">
        <v>4313</v>
      </c>
      <c r="B4314" s="376" t="s">
        <v>18</v>
      </c>
      <c r="C4314" s="470" t="s">
        <v>21</v>
      </c>
      <c r="D4314" s="376" t="s">
        <v>317</v>
      </c>
      <c r="E4314" s="376" t="s">
        <v>346</v>
      </c>
      <c r="F4314" s="475">
        <v>311</v>
      </c>
      <c r="G4314" s="430">
        <v>309</v>
      </c>
      <c r="H4314" s="430">
        <v>500</v>
      </c>
      <c r="I4314" s="430">
        <v>498</v>
      </c>
      <c r="J4314" s="477" t="s">
        <v>19</v>
      </c>
      <c r="K4314" s="376" t="s">
        <v>420</v>
      </c>
      <c r="L4314" s="376" t="s">
        <v>422</v>
      </c>
      <c r="M4314" s="477">
        <v>33.660741205033503</v>
      </c>
    </row>
    <row r="4315" spans="1:13">
      <c r="A4315" s="427">
        <v>4314</v>
      </c>
      <c r="B4315" s="376" t="s">
        <v>18</v>
      </c>
      <c r="C4315" s="470" t="s">
        <v>21</v>
      </c>
      <c r="D4315" s="376" t="s">
        <v>319</v>
      </c>
      <c r="E4315" s="376" t="s">
        <v>346</v>
      </c>
      <c r="F4315" s="475">
        <v>312</v>
      </c>
      <c r="G4315" s="430">
        <v>310</v>
      </c>
      <c r="H4315" s="430">
        <v>500</v>
      </c>
      <c r="I4315" s="430">
        <v>498</v>
      </c>
      <c r="J4315" s="477" t="s">
        <v>19</v>
      </c>
      <c r="K4315" s="376" t="s">
        <v>420</v>
      </c>
      <c r="L4315" s="376" t="s">
        <v>422</v>
      </c>
      <c r="M4315" s="477">
        <v>72.641170543185495</v>
      </c>
    </row>
    <row r="4316" spans="1:13">
      <c r="A4316" s="427">
        <v>4315</v>
      </c>
      <c r="B4316" s="376" t="s">
        <v>18</v>
      </c>
      <c r="C4316" s="470" t="s">
        <v>21</v>
      </c>
      <c r="D4316" s="376" t="s">
        <v>320</v>
      </c>
      <c r="E4316" s="376" t="s">
        <v>346</v>
      </c>
      <c r="F4316" s="475">
        <v>313</v>
      </c>
      <c r="G4316" s="430">
        <v>311</v>
      </c>
      <c r="H4316" s="430">
        <v>500</v>
      </c>
      <c r="I4316" s="430">
        <v>498</v>
      </c>
      <c r="J4316" s="477" t="s">
        <v>19</v>
      </c>
      <c r="K4316" s="376" t="s">
        <v>420</v>
      </c>
      <c r="L4316" s="376" t="s">
        <v>422</v>
      </c>
      <c r="M4316" s="477">
        <v>262.36021291184898</v>
      </c>
    </row>
    <row r="4317" spans="1:13">
      <c r="A4317" s="427">
        <v>4316</v>
      </c>
      <c r="B4317" s="376" t="s">
        <v>18</v>
      </c>
      <c r="C4317" s="470" t="s">
        <v>21</v>
      </c>
      <c r="D4317" s="376" t="s">
        <v>438</v>
      </c>
      <c r="E4317" s="376" t="s">
        <v>346</v>
      </c>
      <c r="F4317" s="475">
        <v>315</v>
      </c>
      <c r="G4317" s="430">
        <v>313</v>
      </c>
      <c r="H4317" s="430">
        <v>500</v>
      </c>
      <c r="I4317" s="430">
        <v>498</v>
      </c>
      <c r="J4317" s="477" t="s">
        <v>19</v>
      </c>
      <c r="K4317" s="376" t="s">
        <v>420</v>
      </c>
      <c r="L4317" s="376" t="s">
        <v>422</v>
      </c>
      <c r="M4317" s="477">
        <v>14.3723902607962</v>
      </c>
    </row>
    <row r="4318" spans="1:13">
      <c r="A4318" s="427">
        <v>4317</v>
      </c>
      <c r="B4318" s="376" t="s">
        <v>18</v>
      </c>
      <c r="C4318" s="470" t="s">
        <v>21</v>
      </c>
      <c r="D4318" s="376" t="s">
        <v>439</v>
      </c>
      <c r="E4318" s="376" t="s">
        <v>346</v>
      </c>
      <c r="F4318" s="475">
        <v>317</v>
      </c>
      <c r="G4318" s="430">
        <v>315</v>
      </c>
      <c r="H4318" s="430">
        <v>500</v>
      </c>
      <c r="I4318" s="430">
        <v>498</v>
      </c>
      <c r="J4318" s="477" t="s">
        <v>19</v>
      </c>
      <c r="K4318" s="376" t="s">
        <v>420</v>
      </c>
      <c r="L4318" s="376" t="s">
        <v>422</v>
      </c>
      <c r="M4318" s="477">
        <v>17.707421684575198</v>
      </c>
    </row>
    <row r="4319" spans="1:13">
      <c r="A4319" s="427">
        <v>4318</v>
      </c>
      <c r="B4319" s="376" t="s">
        <v>18</v>
      </c>
      <c r="C4319" s="470" t="s">
        <v>21</v>
      </c>
      <c r="D4319" s="376" t="s">
        <v>440</v>
      </c>
      <c r="E4319" s="376" t="s">
        <v>346</v>
      </c>
      <c r="F4319" s="475">
        <v>318</v>
      </c>
      <c r="G4319" s="430">
        <v>316</v>
      </c>
      <c r="H4319" s="430">
        <v>500</v>
      </c>
      <c r="I4319" s="430">
        <v>498</v>
      </c>
      <c r="J4319" s="477" t="s">
        <v>19</v>
      </c>
      <c r="K4319" s="376" t="s">
        <v>420</v>
      </c>
      <c r="L4319" s="376" t="s">
        <v>422</v>
      </c>
      <c r="M4319" s="477">
        <v>54.688836462632302</v>
      </c>
    </row>
    <row r="4320" spans="1:13">
      <c r="A4320" s="427">
        <v>4319</v>
      </c>
      <c r="B4320" s="376" t="s">
        <v>18</v>
      </c>
      <c r="C4320" s="470" t="s">
        <v>21</v>
      </c>
      <c r="D4320" s="376" t="s">
        <v>376</v>
      </c>
      <c r="E4320" s="376" t="s">
        <v>347</v>
      </c>
      <c r="F4320" s="475">
        <v>264</v>
      </c>
      <c r="G4320" s="430">
        <v>262</v>
      </c>
      <c r="H4320" s="430">
        <v>501</v>
      </c>
      <c r="I4320" s="430">
        <v>499</v>
      </c>
      <c r="J4320" s="477" t="s">
        <v>19</v>
      </c>
      <c r="K4320" s="376" t="s">
        <v>420</v>
      </c>
      <c r="L4320" s="376" t="s">
        <v>422</v>
      </c>
      <c r="M4320" s="477">
        <v>0.58655618610083704</v>
      </c>
    </row>
    <row r="4321" spans="1:13">
      <c r="A4321" s="427">
        <v>4320</v>
      </c>
      <c r="B4321" s="376" t="s">
        <v>18</v>
      </c>
      <c r="C4321" s="470" t="s">
        <v>21</v>
      </c>
      <c r="D4321" s="376" t="s">
        <v>382</v>
      </c>
      <c r="E4321" s="376" t="s">
        <v>347</v>
      </c>
      <c r="F4321" s="475">
        <v>270</v>
      </c>
      <c r="G4321" s="430">
        <v>268</v>
      </c>
      <c r="H4321" s="430">
        <v>501</v>
      </c>
      <c r="I4321" s="430">
        <v>499</v>
      </c>
      <c r="J4321" s="477" t="s">
        <v>19</v>
      </c>
      <c r="K4321" s="376" t="s">
        <v>420</v>
      </c>
      <c r="L4321" s="376" t="s">
        <v>422</v>
      </c>
      <c r="M4321" s="477">
        <v>0.52231715306432702</v>
      </c>
    </row>
    <row r="4322" spans="1:13">
      <c r="A4322" s="427">
        <v>4321</v>
      </c>
      <c r="B4322" s="376" t="s">
        <v>18</v>
      </c>
      <c r="C4322" s="470" t="s">
        <v>21</v>
      </c>
      <c r="D4322" s="376" t="s">
        <v>389</v>
      </c>
      <c r="E4322" s="376" t="s">
        <v>347</v>
      </c>
      <c r="F4322" s="475">
        <v>276</v>
      </c>
      <c r="G4322" s="430">
        <v>274</v>
      </c>
      <c r="H4322" s="430">
        <v>501</v>
      </c>
      <c r="I4322" s="430">
        <v>499</v>
      </c>
      <c r="J4322" s="477" t="s">
        <v>19</v>
      </c>
      <c r="K4322" s="376" t="s">
        <v>420</v>
      </c>
      <c r="L4322" s="376" t="s">
        <v>422</v>
      </c>
      <c r="M4322" s="477">
        <v>98.064659415760005</v>
      </c>
    </row>
    <row r="4323" spans="1:13">
      <c r="A4323" s="427">
        <v>4322</v>
      </c>
      <c r="B4323" s="376" t="s">
        <v>18</v>
      </c>
      <c r="C4323" s="470" t="s">
        <v>21</v>
      </c>
      <c r="D4323" s="376" t="s">
        <v>405</v>
      </c>
      <c r="E4323" s="376" t="s">
        <v>347</v>
      </c>
      <c r="F4323" s="475">
        <v>291</v>
      </c>
      <c r="G4323" s="430">
        <v>289</v>
      </c>
      <c r="H4323" s="430">
        <v>501</v>
      </c>
      <c r="I4323" s="430">
        <v>499</v>
      </c>
      <c r="J4323" s="477" t="s">
        <v>19</v>
      </c>
      <c r="K4323" s="376" t="s">
        <v>420</v>
      </c>
      <c r="L4323" s="376" t="s">
        <v>422</v>
      </c>
      <c r="M4323" s="477">
        <v>1.86693264692049E-4</v>
      </c>
    </row>
    <row r="4324" spans="1:13">
      <c r="A4324" s="427">
        <v>4323</v>
      </c>
      <c r="B4324" s="376" t="s">
        <v>18</v>
      </c>
      <c r="C4324" s="470" t="s">
        <v>21</v>
      </c>
      <c r="D4324" s="376" t="s">
        <v>416</v>
      </c>
      <c r="E4324" s="376" t="s">
        <v>347</v>
      </c>
      <c r="F4324" s="475">
        <v>301</v>
      </c>
      <c r="G4324" s="430">
        <v>299</v>
      </c>
      <c r="H4324" s="430">
        <v>501</v>
      </c>
      <c r="I4324" s="430">
        <v>499</v>
      </c>
      <c r="J4324" s="477" t="s">
        <v>19</v>
      </c>
      <c r="K4324" s="376" t="s">
        <v>420</v>
      </c>
      <c r="L4324" s="376" t="s">
        <v>422</v>
      </c>
      <c r="M4324" s="477">
        <v>93.701124589495194</v>
      </c>
    </row>
    <row r="4325" spans="1:13">
      <c r="A4325" s="427">
        <v>4324</v>
      </c>
      <c r="B4325" s="376" t="s">
        <v>18</v>
      </c>
      <c r="C4325" s="470" t="s">
        <v>21</v>
      </c>
      <c r="D4325" s="376" t="s">
        <v>309</v>
      </c>
      <c r="E4325" s="376" t="s">
        <v>347</v>
      </c>
      <c r="F4325" s="475">
        <v>302</v>
      </c>
      <c r="G4325" s="430">
        <v>300</v>
      </c>
      <c r="H4325" s="430">
        <v>501</v>
      </c>
      <c r="I4325" s="430">
        <v>499</v>
      </c>
      <c r="J4325" s="477" t="s">
        <v>19</v>
      </c>
      <c r="K4325" s="376" t="s">
        <v>420</v>
      </c>
      <c r="L4325" s="376" t="s">
        <v>422</v>
      </c>
      <c r="M4325" s="477">
        <v>0.61210016147011803</v>
      </c>
    </row>
    <row r="4326" spans="1:13">
      <c r="A4326" s="427">
        <v>4325</v>
      </c>
      <c r="B4326" s="376" t="s">
        <v>18</v>
      </c>
      <c r="C4326" s="470" t="s">
        <v>21</v>
      </c>
      <c r="D4326" s="376" t="s">
        <v>310</v>
      </c>
      <c r="E4326" s="376" t="s">
        <v>347</v>
      </c>
      <c r="F4326" s="475">
        <v>303</v>
      </c>
      <c r="G4326" s="430">
        <v>301</v>
      </c>
      <c r="H4326" s="430">
        <v>501</v>
      </c>
      <c r="I4326" s="430">
        <v>499</v>
      </c>
      <c r="J4326" s="477" t="s">
        <v>19</v>
      </c>
      <c r="K4326" s="376" t="s">
        <v>420</v>
      </c>
      <c r="L4326" s="376" t="s">
        <v>422</v>
      </c>
      <c r="M4326" s="477">
        <v>581.374419406622</v>
      </c>
    </row>
    <row r="4327" spans="1:13">
      <c r="A4327" s="427">
        <v>4326</v>
      </c>
      <c r="B4327" s="376" t="s">
        <v>18</v>
      </c>
      <c r="C4327" s="470" t="s">
        <v>21</v>
      </c>
      <c r="D4327" s="376" t="s">
        <v>436</v>
      </c>
      <c r="E4327" s="376" t="s">
        <v>347</v>
      </c>
      <c r="F4327" s="475">
        <v>304</v>
      </c>
      <c r="G4327" s="430">
        <v>302</v>
      </c>
      <c r="H4327" s="430">
        <v>501</v>
      </c>
      <c r="I4327" s="430">
        <v>499</v>
      </c>
      <c r="J4327" s="477" t="s">
        <v>19</v>
      </c>
      <c r="K4327" s="376" t="s">
        <v>420</v>
      </c>
      <c r="L4327" s="376" t="s">
        <v>422</v>
      </c>
      <c r="M4327" s="477">
        <v>26.020755162881301</v>
      </c>
    </row>
    <row r="4328" spans="1:13">
      <c r="A4328" s="427">
        <v>4327</v>
      </c>
      <c r="B4328" s="376" t="s">
        <v>18</v>
      </c>
      <c r="C4328" s="470" t="s">
        <v>21</v>
      </c>
      <c r="D4328" s="376" t="s">
        <v>311</v>
      </c>
      <c r="E4328" s="376" t="s">
        <v>347</v>
      </c>
      <c r="F4328" s="475">
        <v>305</v>
      </c>
      <c r="G4328" s="430">
        <v>303</v>
      </c>
      <c r="H4328" s="430">
        <v>501</v>
      </c>
      <c r="I4328" s="430">
        <v>499</v>
      </c>
      <c r="J4328" s="477" t="s">
        <v>19</v>
      </c>
      <c r="K4328" s="376" t="s">
        <v>420</v>
      </c>
      <c r="L4328" s="376" t="s">
        <v>422</v>
      </c>
      <c r="M4328" s="477">
        <v>136.36879461618199</v>
      </c>
    </row>
    <row r="4329" spans="1:13">
      <c r="A4329" s="427">
        <v>4328</v>
      </c>
      <c r="B4329" s="376" t="s">
        <v>18</v>
      </c>
      <c r="C4329" s="470" t="s">
        <v>21</v>
      </c>
      <c r="D4329" s="376" t="s">
        <v>312</v>
      </c>
      <c r="E4329" s="376" t="s">
        <v>347</v>
      </c>
      <c r="F4329" s="475">
        <v>306</v>
      </c>
      <c r="G4329" s="430">
        <v>304</v>
      </c>
      <c r="H4329" s="430">
        <v>501</v>
      </c>
      <c r="I4329" s="430">
        <v>499</v>
      </c>
      <c r="J4329" s="477" t="s">
        <v>19</v>
      </c>
      <c r="K4329" s="376" t="s">
        <v>420</v>
      </c>
      <c r="L4329" s="376" t="s">
        <v>422</v>
      </c>
      <c r="M4329" s="477">
        <v>32.9035118974966</v>
      </c>
    </row>
    <row r="4330" spans="1:13">
      <c r="A4330" s="427">
        <v>4329</v>
      </c>
      <c r="B4330" s="376" t="s">
        <v>18</v>
      </c>
      <c r="C4330" s="470" t="s">
        <v>21</v>
      </c>
      <c r="D4330" s="376" t="s">
        <v>315</v>
      </c>
      <c r="E4330" s="376" t="s">
        <v>347</v>
      </c>
      <c r="F4330" s="475">
        <v>309</v>
      </c>
      <c r="G4330" s="430">
        <v>307</v>
      </c>
      <c r="H4330" s="430">
        <v>501</v>
      </c>
      <c r="I4330" s="430">
        <v>499</v>
      </c>
      <c r="J4330" s="477" t="s">
        <v>19</v>
      </c>
      <c r="K4330" s="376" t="s">
        <v>420</v>
      </c>
      <c r="L4330" s="376" t="s">
        <v>422</v>
      </c>
      <c r="M4330" s="477">
        <v>245.209947427326</v>
      </c>
    </row>
    <row r="4331" spans="1:13">
      <c r="A4331" s="427">
        <v>4330</v>
      </c>
      <c r="B4331" s="376" t="s">
        <v>18</v>
      </c>
      <c r="C4331" s="470" t="s">
        <v>21</v>
      </c>
      <c r="D4331" s="376" t="s">
        <v>317</v>
      </c>
      <c r="E4331" s="376" t="s">
        <v>347</v>
      </c>
      <c r="F4331" s="475">
        <v>311</v>
      </c>
      <c r="G4331" s="430">
        <v>309</v>
      </c>
      <c r="H4331" s="430">
        <v>501</v>
      </c>
      <c r="I4331" s="430">
        <v>499</v>
      </c>
      <c r="J4331" s="477" t="s">
        <v>19</v>
      </c>
      <c r="K4331" s="376" t="s">
        <v>420</v>
      </c>
      <c r="L4331" s="376" t="s">
        <v>422</v>
      </c>
      <c r="M4331" s="477">
        <v>40.183558525563697</v>
      </c>
    </row>
    <row r="4332" spans="1:13">
      <c r="A4332" s="427">
        <v>4331</v>
      </c>
      <c r="B4332" s="376" t="s">
        <v>18</v>
      </c>
      <c r="C4332" s="470" t="s">
        <v>21</v>
      </c>
      <c r="D4332" s="376" t="s">
        <v>319</v>
      </c>
      <c r="E4332" s="376" t="s">
        <v>347</v>
      </c>
      <c r="F4332" s="475">
        <v>312</v>
      </c>
      <c r="G4332" s="430">
        <v>310</v>
      </c>
      <c r="H4332" s="430">
        <v>501</v>
      </c>
      <c r="I4332" s="430">
        <v>499</v>
      </c>
      <c r="J4332" s="477" t="s">
        <v>19</v>
      </c>
      <c r="K4332" s="376" t="s">
        <v>420</v>
      </c>
      <c r="L4332" s="376" t="s">
        <v>422</v>
      </c>
      <c r="M4332" s="477">
        <v>12.6148596112206</v>
      </c>
    </row>
    <row r="4333" spans="1:13">
      <c r="A4333" s="427">
        <v>4332</v>
      </c>
      <c r="B4333" s="376" t="s">
        <v>18</v>
      </c>
      <c r="C4333" s="470" t="s">
        <v>21</v>
      </c>
      <c r="D4333" s="376" t="s">
        <v>320</v>
      </c>
      <c r="E4333" s="376" t="s">
        <v>347</v>
      </c>
      <c r="F4333" s="475">
        <v>313</v>
      </c>
      <c r="G4333" s="430">
        <v>311</v>
      </c>
      <c r="H4333" s="430">
        <v>501</v>
      </c>
      <c r="I4333" s="430">
        <v>499</v>
      </c>
      <c r="J4333" s="477" t="s">
        <v>19</v>
      </c>
      <c r="K4333" s="376" t="s">
        <v>420</v>
      </c>
      <c r="L4333" s="376" t="s">
        <v>422</v>
      </c>
      <c r="M4333" s="477">
        <v>189.43969987036499</v>
      </c>
    </row>
    <row r="4334" spans="1:13">
      <c r="A4334" s="427">
        <v>4333</v>
      </c>
      <c r="B4334" s="376" t="s">
        <v>18</v>
      </c>
      <c r="C4334" s="470" t="s">
        <v>21</v>
      </c>
      <c r="D4334" s="376" t="s">
        <v>438</v>
      </c>
      <c r="E4334" s="376" t="s">
        <v>347</v>
      </c>
      <c r="F4334" s="475">
        <v>315</v>
      </c>
      <c r="G4334" s="430">
        <v>313</v>
      </c>
      <c r="H4334" s="430">
        <v>501</v>
      </c>
      <c r="I4334" s="430">
        <v>499</v>
      </c>
      <c r="J4334" s="477" t="s">
        <v>19</v>
      </c>
      <c r="K4334" s="376" t="s">
        <v>420</v>
      </c>
      <c r="L4334" s="376" t="s">
        <v>422</v>
      </c>
      <c r="M4334" s="477">
        <v>58.566649328131</v>
      </c>
    </row>
    <row r="4335" spans="1:13">
      <c r="A4335" s="427">
        <v>4334</v>
      </c>
      <c r="B4335" s="376" t="s">
        <v>18</v>
      </c>
      <c r="C4335" s="470" t="s">
        <v>21</v>
      </c>
      <c r="D4335" s="376" t="s">
        <v>439</v>
      </c>
      <c r="E4335" s="376" t="s">
        <v>347</v>
      </c>
      <c r="F4335" s="475">
        <v>317</v>
      </c>
      <c r="G4335" s="430">
        <v>315</v>
      </c>
      <c r="H4335" s="430">
        <v>501</v>
      </c>
      <c r="I4335" s="430">
        <v>499</v>
      </c>
      <c r="J4335" s="477" t="s">
        <v>19</v>
      </c>
      <c r="K4335" s="376" t="s">
        <v>420</v>
      </c>
      <c r="L4335" s="376" t="s">
        <v>422</v>
      </c>
      <c r="M4335" s="477">
        <v>3.03714043440135</v>
      </c>
    </row>
    <row r="4336" spans="1:13">
      <c r="A4336" s="427">
        <v>4335</v>
      </c>
      <c r="B4336" s="376" t="s">
        <v>18</v>
      </c>
      <c r="C4336" s="470" t="s">
        <v>21</v>
      </c>
      <c r="D4336" s="376" t="s">
        <v>440</v>
      </c>
      <c r="E4336" s="376" t="s">
        <v>347</v>
      </c>
      <c r="F4336" s="475">
        <v>318</v>
      </c>
      <c r="G4336" s="430">
        <v>316</v>
      </c>
      <c r="H4336" s="430">
        <v>501</v>
      </c>
      <c r="I4336" s="430">
        <v>499</v>
      </c>
      <c r="J4336" s="477" t="s">
        <v>19</v>
      </c>
      <c r="K4336" s="376" t="s">
        <v>420</v>
      </c>
      <c r="L4336" s="376" t="s">
        <v>422</v>
      </c>
      <c r="M4336" s="477">
        <v>24.137162328266299</v>
      </c>
    </row>
    <row r="4337" spans="1:13">
      <c r="A4337" s="427">
        <v>4336</v>
      </c>
      <c r="B4337" s="376" t="s">
        <v>18</v>
      </c>
      <c r="C4337" s="470" t="s">
        <v>21</v>
      </c>
      <c r="D4337" s="376" t="s">
        <v>449</v>
      </c>
      <c r="E4337" s="376" t="s">
        <v>347</v>
      </c>
      <c r="F4337" s="475">
        <v>346</v>
      </c>
      <c r="G4337" s="430">
        <v>344</v>
      </c>
      <c r="H4337" s="430">
        <v>501</v>
      </c>
      <c r="I4337" s="430">
        <v>499</v>
      </c>
      <c r="J4337" s="477" t="s">
        <v>19</v>
      </c>
      <c r="K4337" s="376" t="s">
        <v>420</v>
      </c>
      <c r="L4337" s="376" t="s">
        <v>422</v>
      </c>
      <c r="M4337" s="477">
        <v>3.44005356628419</v>
      </c>
    </row>
    <row r="4338" spans="1:13">
      <c r="A4338" s="427">
        <v>4337</v>
      </c>
      <c r="B4338" s="376" t="s">
        <v>18</v>
      </c>
      <c r="C4338" s="470" t="s">
        <v>21</v>
      </c>
      <c r="D4338" s="376" t="s">
        <v>376</v>
      </c>
      <c r="E4338" s="376" t="s">
        <v>348</v>
      </c>
      <c r="F4338" s="475">
        <v>264</v>
      </c>
      <c r="G4338" s="430">
        <v>262</v>
      </c>
      <c r="H4338" s="430">
        <v>502</v>
      </c>
      <c r="I4338" s="430">
        <v>500</v>
      </c>
      <c r="J4338" s="477" t="s">
        <v>19</v>
      </c>
      <c r="K4338" s="376" t="s">
        <v>420</v>
      </c>
      <c r="L4338" s="376" t="s">
        <v>422</v>
      </c>
      <c r="M4338" s="477">
        <v>0.10164939900947</v>
      </c>
    </row>
    <row r="4339" spans="1:13">
      <c r="A4339" s="427">
        <v>4338</v>
      </c>
      <c r="B4339" s="376" t="s">
        <v>18</v>
      </c>
      <c r="C4339" s="470" t="s">
        <v>21</v>
      </c>
      <c r="D4339" s="376" t="s">
        <v>382</v>
      </c>
      <c r="E4339" s="376" t="s">
        <v>348</v>
      </c>
      <c r="F4339" s="475">
        <v>270</v>
      </c>
      <c r="G4339" s="430">
        <v>268</v>
      </c>
      <c r="H4339" s="430">
        <v>502</v>
      </c>
      <c r="I4339" s="430">
        <v>500</v>
      </c>
      <c r="J4339" s="477" t="s">
        <v>19</v>
      </c>
      <c r="K4339" s="376" t="s">
        <v>420</v>
      </c>
      <c r="L4339" s="376" t="s">
        <v>422</v>
      </c>
      <c r="M4339" s="477">
        <v>8.1904091593022396E-4</v>
      </c>
    </row>
    <row r="4340" spans="1:13">
      <c r="A4340" s="427">
        <v>4339</v>
      </c>
      <c r="B4340" s="376" t="s">
        <v>18</v>
      </c>
      <c r="C4340" s="470" t="s">
        <v>21</v>
      </c>
      <c r="D4340" s="376" t="s">
        <v>389</v>
      </c>
      <c r="E4340" s="376" t="s">
        <v>348</v>
      </c>
      <c r="F4340" s="475">
        <v>276</v>
      </c>
      <c r="G4340" s="430">
        <v>274</v>
      </c>
      <c r="H4340" s="430">
        <v>502</v>
      </c>
      <c r="I4340" s="430">
        <v>500</v>
      </c>
      <c r="J4340" s="477" t="s">
        <v>19</v>
      </c>
      <c r="K4340" s="376" t="s">
        <v>420</v>
      </c>
      <c r="L4340" s="376" t="s">
        <v>422</v>
      </c>
      <c r="M4340" s="477">
        <v>2.7707547230567</v>
      </c>
    </row>
    <row r="4341" spans="1:13">
      <c r="A4341" s="427">
        <v>4340</v>
      </c>
      <c r="B4341" s="376" t="s">
        <v>18</v>
      </c>
      <c r="C4341" s="470" t="s">
        <v>21</v>
      </c>
      <c r="D4341" s="376" t="s">
        <v>405</v>
      </c>
      <c r="E4341" s="376" t="s">
        <v>348</v>
      </c>
      <c r="F4341" s="475">
        <v>291</v>
      </c>
      <c r="G4341" s="430">
        <v>289</v>
      </c>
      <c r="H4341" s="430">
        <v>502</v>
      </c>
      <c r="I4341" s="430">
        <v>500</v>
      </c>
      <c r="J4341" s="477" t="s">
        <v>19</v>
      </c>
      <c r="K4341" s="376" t="s">
        <v>420</v>
      </c>
      <c r="L4341" s="376" t="s">
        <v>422</v>
      </c>
      <c r="M4341" s="477">
        <v>1.23194535648215E-2</v>
      </c>
    </row>
    <row r="4342" spans="1:13">
      <c r="A4342" s="427">
        <v>4341</v>
      </c>
      <c r="B4342" s="376" t="s">
        <v>18</v>
      </c>
      <c r="C4342" s="470" t="s">
        <v>21</v>
      </c>
      <c r="D4342" s="376" t="s">
        <v>416</v>
      </c>
      <c r="E4342" s="376" t="s">
        <v>348</v>
      </c>
      <c r="F4342" s="475">
        <v>301</v>
      </c>
      <c r="G4342" s="430">
        <v>299</v>
      </c>
      <c r="H4342" s="430">
        <v>502</v>
      </c>
      <c r="I4342" s="430">
        <v>500</v>
      </c>
      <c r="J4342" s="477" t="s">
        <v>19</v>
      </c>
      <c r="K4342" s="376" t="s">
        <v>420</v>
      </c>
      <c r="L4342" s="376" t="s">
        <v>422</v>
      </c>
      <c r="M4342" s="477">
        <v>1.5280440013959999</v>
      </c>
    </row>
    <row r="4343" spans="1:13">
      <c r="A4343" s="427">
        <v>4342</v>
      </c>
      <c r="B4343" s="376" t="s">
        <v>18</v>
      </c>
      <c r="C4343" s="470" t="s">
        <v>21</v>
      </c>
      <c r="D4343" s="376" t="s">
        <v>310</v>
      </c>
      <c r="E4343" s="376" t="s">
        <v>348</v>
      </c>
      <c r="F4343" s="475">
        <v>303</v>
      </c>
      <c r="G4343" s="430">
        <v>301</v>
      </c>
      <c r="H4343" s="430">
        <v>502</v>
      </c>
      <c r="I4343" s="430">
        <v>500</v>
      </c>
      <c r="J4343" s="477" t="s">
        <v>19</v>
      </c>
      <c r="K4343" s="376" t="s">
        <v>420</v>
      </c>
      <c r="L4343" s="376" t="s">
        <v>422</v>
      </c>
      <c r="M4343" s="477">
        <v>298.06244099677798</v>
      </c>
    </row>
    <row r="4344" spans="1:13">
      <c r="A4344" s="427">
        <v>4343</v>
      </c>
      <c r="B4344" s="376" t="s">
        <v>18</v>
      </c>
      <c r="C4344" s="470" t="s">
        <v>21</v>
      </c>
      <c r="D4344" s="376" t="s">
        <v>436</v>
      </c>
      <c r="E4344" s="376" t="s">
        <v>348</v>
      </c>
      <c r="F4344" s="475">
        <v>304</v>
      </c>
      <c r="G4344" s="430">
        <v>302</v>
      </c>
      <c r="H4344" s="430">
        <v>502</v>
      </c>
      <c r="I4344" s="430">
        <v>500</v>
      </c>
      <c r="J4344" s="477" t="s">
        <v>19</v>
      </c>
      <c r="K4344" s="376" t="s">
        <v>420</v>
      </c>
      <c r="L4344" s="376" t="s">
        <v>422</v>
      </c>
      <c r="M4344" s="477">
        <v>0.86159882045811398</v>
      </c>
    </row>
    <row r="4345" spans="1:13">
      <c r="A4345" s="427">
        <v>4344</v>
      </c>
      <c r="B4345" s="376" t="s">
        <v>18</v>
      </c>
      <c r="C4345" s="470" t="s">
        <v>21</v>
      </c>
      <c r="D4345" s="376" t="s">
        <v>311</v>
      </c>
      <c r="E4345" s="376" t="s">
        <v>348</v>
      </c>
      <c r="F4345" s="475">
        <v>305</v>
      </c>
      <c r="G4345" s="430">
        <v>303</v>
      </c>
      <c r="H4345" s="430">
        <v>502</v>
      </c>
      <c r="I4345" s="430">
        <v>500</v>
      </c>
      <c r="J4345" s="477" t="s">
        <v>19</v>
      </c>
      <c r="K4345" s="376" t="s">
        <v>420</v>
      </c>
      <c r="L4345" s="376" t="s">
        <v>422</v>
      </c>
      <c r="M4345" s="477">
        <v>0.19688364470276601</v>
      </c>
    </row>
    <row r="4346" spans="1:13">
      <c r="A4346" s="427">
        <v>4345</v>
      </c>
      <c r="B4346" s="376" t="s">
        <v>18</v>
      </c>
      <c r="C4346" s="470" t="s">
        <v>21</v>
      </c>
      <c r="D4346" s="376" t="s">
        <v>312</v>
      </c>
      <c r="E4346" s="376" t="s">
        <v>348</v>
      </c>
      <c r="F4346" s="475">
        <v>306</v>
      </c>
      <c r="G4346" s="430">
        <v>304</v>
      </c>
      <c r="H4346" s="430">
        <v>502</v>
      </c>
      <c r="I4346" s="430">
        <v>500</v>
      </c>
      <c r="J4346" s="477" t="s">
        <v>19</v>
      </c>
      <c r="K4346" s="376" t="s">
        <v>420</v>
      </c>
      <c r="L4346" s="376" t="s">
        <v>422</v>
      </c>
      <c r="M4346" s="477">
        <v>0.77508524508252097</v>
      </c>
    </row>
    <row r="4347" spans="1:13">
      <c r="A4347" s="427">
        <v>4346</v>
      </c>
      <c r="B4347" s="376" t="s">
        <v>18</v>
      </c>
      <c r="C4347" s="470" t="s">
        <v>21</v>
      </c>
      <c r="D4347" s="376" t="s">
        <v>315</v>
      </c>
      <c r="E4347" s="376" t="s">
        <v>348</v>
      </c>
      <c r="F4347" s="475">
        <v>309</v>
      </c>
      <c r="G4347" s="430">
        <v>307</v>
      </c>
      <c r="H4347" s="430">
        <v>502</v>
      </c>
      <c r="I4347" s="430">
        <v>500</v>
      </c>
      <c r="J4347" s="477" t="s">
        <v>19</v>
      </c>
      <c r="K4347" s="376" t="s">
        <v>420</v>
      </c>
      <c r="L4347" s="376" t="s">
        <v>422</v>
      </c>
      <c r="M4347" s="477">
        <v>79.3626298189008</v>
      </c>
    </row>
    <row r="4348" spans="1:13">
      <c r="A4348" s="427">
        <v>4347</v>
      </c>
      <c r="B4348" s="376" t="s">
        <v>18</v>
      </c>
      <c r="C4348" s="470" t="s">
        <v>21</v>
      </c>
      <c r="D4348" s="376" t="s">
        <v>317</v>
      </c>
      <c r="E4348" s="376" t="s">
        <v>348</v>
      </c>
      <c r="F4348" s="475">
        <v>311</v>
      </c>
      <c r="G4348" s="430">
        <v>309</v>
      </c>
      <c r="H4348" s="430">
        <v>502</v>
      </c>
      <c r="I4348" s="430">
        <v>500</v>
      </c>
      <c r="J4348" s="477" t="s">
        <v>19</v>
      </c>
      <c r="K4348" s="376" t="s">
        <v>420</v>
      </c>
      <c r="L4348" s="376" t="s">
        <v>422</v>
      </c>
      <c r="M4348" s="477">
        <v>9.26591658447283</v>
      </c>
    </row>
    <row r="4349" spans="1:13">
      <c r="A4349" s="427">
        <v>4348</v>
      </c>
      <c r="B4349" s="376" t="s">
        <v>18</v>
      </c>
      <c r="C4349" s="470" t="s">
        <v>21</v>
      </c>
      <c r="D4349" s="376" t="s">
        <v>319</v>
      </c>
      <c r="E4349" s="376" t="s">
        <v>348</v>
      </c>
      <c r="F4349" s="475">
        <v>312</v>
      </c>
      <c r="G4349" s="430">
        <v>310</v>
      </c>
      <c r="H4349" s="430">
        <v>502</v>
      </c>
      <c r="I4349" s="430">
        <v>500</v>
      </c>
      <c r="J4349" s="477" t="s">
        <v>19</v>
      </c>
      <c r="K4349" s="376" t="s">
        <v>420</v>
      </c>
      <c r="L4349" s="376" t="s">
        <v>422</v>
      </c>
      <c r="M4349" s="477">
        <v>3.7594472071191101</v>
      </c>
    </row>
    <row r="4350" spans="1:13">
      <c r="A4350" s="427">
        <v>4349</v>
      </c>
      <c r="B4350" s="376" t="s">
        <v>18</v>
      </c>
      <c r="C4350" s="470" t="s">
        <v>21</v>
      </c>
      <c r="D4350" s="376" t="s">
        <v>320</v>
      </c>
      <c r="E4350" s="376" t="s">
        <v>348</v>
      </c>
      <c r="F4350" s="475">
        <v>313</v>
      </c>
      <c r="G4350" s="430">
        <v>311</v>
      </c>
      <c r="H4350" s="430">
        <v>502</v>
      </c>
      <c r="I4350" s="430">
        <v>500</v>
      </c>
      <c r="J4350" s="477" t="s">
        <v>19</v>
      </c>
      <c r="K4350" s="376" t="s">
        <v>420</v>
      </c>
      <c r="L4350" s="376" t="s">
        <v>422</v>
      </c>
      <c r="M4350" s="477">
        <v>12.087282707529999</v>
      </c>
    </row>
    <row r="4351" spans="1:13">
      <c r="A4351" s="427">
        <v>4350</v>
      </c>
      <c r="B4351" s="376" t="s">
        <v>18</v>
      </c>
      <c r="C4351" s="470" t="s">
        <v>21</v>
      </c>
      <c r="D4351" s="376" t="s">
        <v>438</v>
      </c>
      <c r="E4351" s="376" t="s">
        <v>348</v>
      </c>
      <c r="F4351" s="475">
        <v>315</v>
      </c>
      <c r="G4351" s="430">
        <v>313</v>
      </c>
      <c r="H4351" s="430">
        <v>502</v>
      </c>
      <c r="I4351" s="430">
        <v>500</v>
      </c>
      <c r="J4351" s="477" t="s">
        <v>19</v>
      </c>
      <c r="K4351" s="376" t="s">
        <v>420</v>
      </c>
      <c r="L4351" s="376" t="s">
        <v>422</v>
      </c>
      <c r="M4351" s="477">
        <v>2.04118521616302</v>
      </c>
    </row>
    <row r="4352" spans="1:13">
      <c r="A4352" s="427">
        <v>4351</v>
      </c>
      <c r="B4352" s="376" t="s">
        <v>18</v>
      </c>
      <c r="C4352" s="470" t="s">
        <v>21</v>
      </c>
      <c r="D4352" s="376" t="s">
        <v>439</v>
      </c>
      <c r="E4352" s="376" t="s">
        <v>348</v>
      </c>
      <c r="F4352" s="475">
        <v>317</v>
      </c>
      <c r="G4352" s="430">
        <v>315</v>
      </c>
      <c r="H4352" s="430">
        <v>502</v>
      </c>
      <c r="I4352" s="430">
        <v>500</v>
      </c>
      <c r="J4352" s="477" t="s">
        <v>19</v>
      </c>
      <c r="K4352" s="376" t="s">
        <v>420</v>
      </c>
      <c r="L4352" s="376" t="s">
        <v>422</v>
      </c>
      <c r="M4352" s="477">
        <v>2.05152910667523E-2</v>
      </c>
    </row>
    <row r="4353" spans="1:13">
      <c r="A4353" s="427">
        <v>4352</v>
      </c>
      <c r="B4353" s="376" t="s">
        <v>18</v>
      </c>
      <c r="C4353" s="470" t="s">
        <v>21</v>
      </c>
      <c r="D4353" s="376" t="s">
        <v>440</v>
      </c>
      <c r="E4353" s="376" t="s">
        <v>348</v>
      </c>
      <c r="F4353" s="475">
        <v>318</v>
      </c>
      <c r="G4353" s="430">
        <v>316</v>
      </c>
      <c r="H4353" s="430">
        <v>502</v>
      </c>
      <c r="I4353" s="430">
        <v>500</v>
      </c>
      <c r="J4353" s="477" t="s">
        <v>19</v>
      </c>
      <c r="K4353" s="376" t="s">
        <v>420</v>
      </c>
      <c r="L4353" s="376" t="s">
        <v>422</v>
      </c>
      <c r="M4353" s="477">
        <v>4.7911694868347299</v>
      </c>
    </row>
    <row r="4354" spans="1:13">
      <c r="A4354" s="427">
        <v>4353</v>
      </c>
      <c r="B4354" s="376" t="s">
        <v>18</v>
      </c>
      <c r="C4354" s="470" t="s">
        <v>21</v>
      </c>
      <c r="D4354" s="376" t="s">
        <v>449</v>
      </c>
      <c r="E4354" s="376" t="s">
        <v>348</v>
      </c>
      <c r="F4354" s="475">
        <v>346</v>
      </c>
      <c r="G4354" s="430">
        <v>344</v>
      </c>
      <c r="H4354" s="430">
        <v>502</v>
      </c>
      <c r="I4354" s="430">
        <v>500</v>
      </c>
      <c r="J4354" s="477" t="s">
        <v>19</v>
      </c>
      <c r="K4354" s="376" t="s">
        <v>420</v>
      </c>
      <c r="L4354" s="376" t="s">
        <v>422</v>
      </c>
      <c r="M4354" s="477">
        <v>1.44339720937034</v>
      </c>
    </row>
    <row r="4355" spans="1:13">
      <c r="A4355" s="427">
        <v>4354</v>
      </c>
      <c r="B4355" s="376" t="s">
        <v>18</v>
      </c>
      <c r="C4355" s="470" t="s">
        <v>21</v>
      </c>
      <c r="D4355" s="376" t="s">
        <v>376</v>
      </c>
      <c r="E4355" s="376" t="s">
        <v>349</v>
      </c>
      <c r="F4355" s="475">
        <v>264</v>
      </c>
      <c r="G4355" s="430">
        <v>262</v>
      </c>
      <c r="H4355" s="430">
        <v>503</v>
      </c>
      <c r="I4355" s="430">
        <v>501</v>
      </c>
      <c r="J4355" s="477" t="s">
        <v>19</v>
      </c>
      <c r="K4355" s="376" t="s">
        <v>420</v>
      </c>
      <c r="L4355" s="376" t="s">
        <v>422</v>
      </c>
      <c r="M4355" s="477">
        <v>0.24233453737225299</v>
      </c>
    </row>
    <row r="4356" spans="1:13">
      <c r="A4356" s="427">
        <v>4355</v>
      </c>
      <c r="B4356" s="376" t="s">
        <v>18</v>
      </c>
      <c r="C4356" s="470" t="s">
        <v>21</v>
      </c>
      <c r="D4356" s="376" t="s">
        <v>382</v>
      </c>
      <c r="E4356" s="376" t="s">
        <v>349</v>
      </c>
      <c r="F4356" s="475">
        <v>270</v>
      </c>
      <c r="G4356" s="430">
        <v>268</v>
      </c>
      <c r="H4356" s="430">
        <v>503</v>
      </c>
      <c r="I4356" s="430">
        <v>501</v>
      </c>
      <c r="J4356" s="477" t="s">
        <v>19</v>
      </c>
      <c r="K4356" s="376" t="s">
        <v>420</v>
      </c>
      <c r="L4356" s="376" t="s">
        <v>422</v>
      </c>
      <c r="M4356" s="477">
        <v>1.35981725942538E-3</v>
      </c>
    </row>
    <row r="4357" spans="1:13">
      <c r="A4357" s="427">
        <v>4356</v>
      </c>
      <c r="B4357" s="376" t="s">
        <v>18</v>
      </c>
      <c r="C4357" s="470" t="s">
        <v>21</v>
      </c>
      <c r="D4357" s="376" t="s">
        <v>389</v>
      </c>
      <c r="E4357" s="376" t="s">
        <v>349</v>
      </c>
      <c r="F4357" s="475">
        <v>276</v>
      </c>
      <c r="G4357" s="430">
        <v>274</v>
      </c>
      <c r="H4357" s="430">
        <v>503</v>
      </c>
      <c r="I4357" s="430">
        <v>501</v>
      </c>
      <c r="J4357" s="477" t="s">
        <v>19</v>
      </c>
      <c r="K4357" s="376" t="s">
        <v>420</v>
      </c>
      <c r="L4357" s="376" t="s">
        <v>422</v>
      </c>
      <c r="M4357" s="477">
        <v>4.9192747264832102</v>
      </c>
    </row>
    <row r="4358" spans="1:13">
      <c r="A4358" s="427">
        <v>4357</v>
      </c>
      <c r="B4358" s="376" t="s">
        <v>18</v>
      </c>
      <c r="C4358" s="470" t="s">
        <v>21</v>
      </c>
      <c r="D4358" s="376" t="s">
        <v>405</v>
      </c>
      <c r="E4358" s="376" t="s">
        <v>349</v>
      </c>
      <c r="F4358" s="475">
        <v>291</v>
      </c>
      <c r="G4358" s="430">
        <v>289</v>
      </c>
      <c r="H4358" s="430">
        <v>503</v>
      </c>
      <c r="I4358" s="430">
        <v>501</v>
      </c>
      <c r="J4358" s="477" t="s">
        <v>19</v>
      </c>
      <c r="K4358" s="376" t="s">
        <v>420</v>
      </c>
      <c r="L4358" s="376" t="s">
        <v>422</v>
      </c>
      <c r="M4358" s="477">
        <v>5.6329927820809402E-5</v>
      </c>
    </row>
    <row r="4359" spans="1:13">
      <c r="A4359" s="427">
        <v>4358</v>
      </c>
      <c r="B4359" s="376" t="s">
        <v>18</v>
      </c>
      <c r="C4359" s="470" t="s">
        <v>21</v>
      </c>
      <c r="D4359" s="376" t="s">
        <v>416</v>
      </c>
      <c r="E4359" s="376" t="s">
        <v>349</v>
      </c>
      <c r="F4359" s="475">
        <v>301</v>
      </c>
      <c r="G4359" s="430">
        <v>299</v>
      </c>
      <c r="H4359" s="430">
        <v>503</v>
      </c>
      <c r="I4359" s="430">
        <v>501</v>
      </c>
      <c r="J4359" s="477" t="s">
        <v>19</v>
      </c>
      <c r="K4359" s="376" t="s">
        <v>420</v>
      </c>
      <c r="L4359" s="376" t="s">
        <v>422</v>
      </c>
      <c r="M4359" s="477">
        <v>0.35188388757039402</v>
      </c>
    </row>
    <row r="4360" spans="1:13">
      <c r="A4360" s="427">
        <v>4359</v>
      </c>
      <c r="B4360" s="376" t="s">
        <v>18</v>
      </c>
      <c r="C4360" s="470" t="s">
        <v>21</v>
      </c>
      <c r="D4360" s="376" t="s">
        <v>310</v>
      </c>
      <c r="E4360" s="376" t="s">
        <v>349</v>
      </c>
      <c r="F4360" s="475">
        <v>303</v>
      </c>
      <c r="G4360" s="430">
        <v>301</v>
      </c>
      <c r="H4360" s="430">
        <v>503</v>
      </c>
      <c r="I4360" s="430">
        <v>501</v>
      </c>
      <c r="J4360" s="477" t="s">
        <v>19</v>
      </c>
      <c r="K4360" s="376" t="s">
        <v>420</v>
      </c>
      <c r="L4360" s="376" t="s">
        <v>422</v>
      </c>
      <c r="M4360" s="477">
        <v>404.686561059349</v>
      </c>
    </row>
    <row r="4361" spans="1:13">
      <c r="A4361" s="427">
        <v>4360</v>
      </c>
      <c r="B4361" s="376" t="s">
        <v>18</v>
      </c>
      <c r="C4361" s="470" t="s">
        <v>21</v>
      </c>
      <c r="D4361" s="376" t="s">
        <v>436</v>
      </c>
      <c r="E4361" s="376" t="s">
        <v>349</v>
      </c>
      <c r="F4361" s="475">
        <v>304</v>
      </c>
      <c r="G4361" s="430">
        <v>302</v>
      </c>
      <c r="H4361" s="430">
        <v>503</v>
      </c>
      <c r="I4361" s="430">
        <v>501</v>
      </c>
      <c r="J4361" s="477" t="s">
        <v>19</v>
      </c>
      <c r="K4361" s="376" t="s">
        <v>420</v>
      </c>
      <c r="L4361" s="376" t="s">
        <v>422</v>
      </c>
      <c r="M4361" s="477">
        <v>0.70646454972873296</v>
      </c>
    </row>
    <row r="4362" spans="1:13">
      <c r="A4362" s="427">
        <v>4361</v>
      </c>
      <c r="B4362" s="376" t="s">
        <v>18</v>
      </c>
      <c r="C4362" s="470" t="s">
        <v>21</v>
      </c>
      <c r="D4362" s="376" t="s">
        <v>311</v>
      </c>
      <c r="E4362" s="376" t="s">
        <v>349</v>
      </c>
      <c r="F4362" s="475">
        <v>305</v>
      </c>
      <c r="G4362" s="430">
        <v>303</v>
      </c>
      <c r="H4362" s="430">
        <v>503</v>
      </c>
      <c r="I4362" s="430">
        <v>501</v>
      </c>
      <c r="J4362" s="477" t="s">
        <v>19</v>
      </c>
      <c r="K4362" s="376" t="s">
        <v>420</v>
      </c>
      <c r="L4362" s="376" t="s">
        <v>422</v>
      </c>
      <c r="M4362" s="477">
        <v>15.3413139608233</v>
      </c>
    </row>
    <row r="4363" spans="1:13">
      <c r="A4363" s="427">
        <v>4362</v>
      </c>
      <c r="B4363" s="376" t="s">
        <v>18</v>
      </c>
      <c r="C4363" s="470" t="s">
        <v>21</v>
      </c>
      <c r="D4363" s="376" t="s">
        <v>312</v>
      </c>
      <c r="E4363" s="376" t="s">
        <v>349</v>
      </c>
      <c r="F4363" s="475">
        <v>306</v>
      </c>
      <c r="G4363" s="430">
        <v>304</v>
      </c>
      <c r="H4363" s="430">
        <v>503</v>
      </c>
      <c r="I4363" s="430">
        <v>501</v>
      </c>
      <c r="J4363" s="477" t="s">
        <v>19</v>
      </c>
      <c r="K4363" s="376" t="s">
        <v>420</v>
      </c>
      <c r="L4363" s="376" t="s">
        <v>422</v>
      </c>
      <c r="M4363" s="477">
        <v>17.957238606465101</v>
      </c>
    </row>
    <row r="4364" spans="1:13">
      <c r="A4364" s="427">
        <v>4363</v>
      </c>
      <c r="B4364" s="376" t="s">
        <v>18</v>
      </c>
      <c r="C4364" s="470" t="s">
        <v>21</v>
      </c>
      <c r="D4364" s="376" t="s">
        <v>315</v>
      </c>
      <c r="E4364" s="376" t="s">
        <v>349</v>
      </c>
      <c r="F4364" s="475">
        <v>309</v>
      </c>
      <c r="G4364" s="430">
        <v>307</v>
      </c>
      <c r="H4364" s="430">
        <v>503</v>
      </c>
      <c r="I4364" s="430">
        <v>501</v>
      </c>
      <c r="J4364" s="477" t="s">
        <v>19</v>
      </c>
      <c r="K4364" s="376" t="s">
        <v>420</v>
      </c>
      <c r="L4364" s="376" t="s">
        <v>422</v>
      </c>
      <c r="M4364" s="477">
        <v>96.668655501371902</v>
      </c>
    </row>
    <row r="4365" spans="1:13">
      <c r="A4365" s="427">
        <v>4364</v>
      </c>
      <c r="B4365" s="376" t="s">
        <v>18</v>
      </c>
      <c r="C4365" s="470" t="s">
        <v>21</v>
      </c>
      <c r="D4365" s="376" t="s">
        <v>317</v>
      </c>
      <c r="E4365" s="376" t="s">
        <v>349</v>
      </c>
      <c r="F4365" s="475">
        <v>311</v>
      </c>
      <c r="G4365" s="430">
        <v>309</v>
      </c>
      <c r="H4365" s="430">
        <v>503</v>
      </c>
      <c r="I4365" s="430">
        <v>501</v>
      </c>
      <c r="J4365" s="477" t="s">
        <v>19</v>
      </c>
      <c r="K4365" s="376" t="s">
        <v>420</v>
      </c>
      <c r="L4365" s="376" t="s">
        <v>422</v>
      </c>
      <c r="M4365" s="477">
        <v>6.1117191001661197</v>
      </c>
    </row>
    <row r="4366" spans="1:13">
      <c r="A4366" s="427">
        <v>4365</v>
      </c>
      <c r="B4366" s="376" t="s">
        <v>18</v>
      </c>
      <c r="C4366" s="470" t="s">
        <v>21</v>
      </c>
      <c r="D4366" s="376" t="s">
        <v>319</v>
      </c>
      <c r="E4366" s="376" t="s">
        <v>349</v>
      </c>
      <c r="F4366" s="475">
        <v>312</v>
      </c>
      <c r="G4366" s="430">
        <v>310</v>
      </c>
      <c r="H4366" s="430">
        <v>503</v>
      </c>
      <c r="I4366" s="430">
        <v>501</v>
      </c>
      <c r="J4366" s="477" t="s">
        <v>19</v>
      </c>
      <c r="K4366" s="376" t="s">
        <v>420</v>
      </c>
      <c r="L4366" s="376" t="s">
        <v>422</v>
      </c>
      <c r="M4366" s="477">
        <v>7.1312972430155304</v>
      </c>
    </row>
    <row r="4367" spans="1:13">
      <c r="A4367" s="427">
        <v>4366</v>
      </c>
      <c r="B4367" s="376" t="s">
        <v>18</v>
      </c>
      <c r="C4367" s="470" t="s">
        <v>21</v>
      </c>
      <c r="D4367" s="376" t="s">
        <v>320</v>
      </c>
      <c r="E4367" s="376" t="s">
        <v>349</v>
      </c>
      <c r="F4367" s="475">
        <v>313</v>
      </c>
      <c r="G4367" s="430">
        <v>311</v>
      </c>
      <c r="H4367" s="430">
        <v>503</v>
      </c>
      <c r="I4367" s="430">
        <v>501</v>
      </c>
      <c r="J4367" s="477" t="s">
        <v>19</v>
      </c>
      <c r="K4367" s="376" t="s">
        <v>420</v>
      </c>
      <c r="L4367" s="376" t="s">
        <v>422</v>
      </c>
      <c r="M4367" s="477">
        <v>46.602612534112097</v>
      </c>
    </row>
    <row r="4368" spans="1:13">
      <c r="A4368" s="427">
        <v>4367</v>
      </c>
      <c r="B4368" s="376" t="s">
        <v>18</v>
      </c>
      <c r="C4368" s="470" t="s">
        <v>21</v>
      </c>
      <c r="D4368" s="376" t="s">
        <v>438</v>
      </c>
      <c r="E4368" s="376" t="s">
        <v>349</v>
      </c>
      <c r="F4368" s="475">
        <v>315</v>
      </c>
      <c r="G4368" s="430">
        <v>313</v>
      </c>
      <c r="H4368" s="430">
        <v>503</v>
      </c>
      <c r="I4368" s="430">
        <v>501</v>
      </c>
      <c r="J4368" s="477" t="s">
        <v>19</v>
      </c>
      <c r="K4368" s="376" t="s">
        <v>420</v>
      </c>
      <c r="L4368" s="376" t="s">
        <v>422</v>
      </c>
      <c r="M4368" s="477">
        <v>0.94785492363366997</v>
      </c>
    </row>
    <row r="4369" spans="1:13">
      <c r="A4369" s="427">
        <v>4368</v>
      </c>
      <c r="B4369" s="376" t="s">
        <v>18</v>
      </c>
      <c r="C4369" s="470" t="s">
        <v>21</v>
      </c>
      <c r="D4369" s="376" t="s">
        <v>439</v>
      </c>
      <c r="E4369" s="376" t="s">
        <v>349</v>
      </c>
      <c r="F4369" s="475">
        <v>317</v>
      </c>
      <c r="G4369" s="430">
        <v>315</v>
      </c>
      <c r="H4369" s="430">
        <v>503</v>
      </c>
      <c r="I4369" s="430">
        <v>501</v>
      </c>
      <c r="J4369" s="477" t="s">
        <v>19</v>
      </c>
      <c r="K4369" s="376" t="s">
        <v>420</v>
      </c>
      <c r="L4369" s="376" t="s">
        <v>422</v>
      </c>
      <c r="M4369" s="477">
        <v>2.00542599072068</v>
      </c>
    </row>
    <row r="4370" spans="1:13">
      <c r="A4370" s="427">
        <v>4369</v>
      </c>
      <c r="B4370" s="376" t="s">
        <v>18</v>
      </c>
      <c r="C4370" s="470" t="s">
        <v>21</v>
      </c>
      <c r="D4370" s="376" t="s">
        <v>440</v>
      </c>
      <c r="E4370" s="376" t="s">
        <v>349</v>
      </c>
      <c r="F4370" s="475">
        <v>318</v>
      </c>
      <c r="G4370" s="430">
        <v>316</v>
      </c>
      <c r="H4370" s="430">
        <v>503</v>
      </c>
      <c r="I4370" s="430">
        <v>501</v>
      </c>
      <c r="J4370" s="477" t="s">
        <v>19</v>
      </c>
      <c r="K4370" s="376" t="s">
        <v>420</v>
      </c>
      <c r="L4370" s="376" t="s">
        <v>422</v>
      </c>
      <c r="M4370" s="477">
        <v>9.1134531470622697</v>
      </c>
    </row>
    <row r="4371" spans="1:13">
      <c r="A4371" s="427">
        <v>4370</v>
      </c>
      <c r="B4371" s="376" t="s">
        <v>18</v>
      </c>
      <c r="C4371" s="470" t="s">
        <v>21</v>
      </c>
      <c r="D4371" s="376" t="s">
        <v>449</v>
      </c>
      <c r="E4371" s="376" t="s">
        <v>349</v>
      </c>
      <c r="F4371" s="475">
        <v>346</v>
      </c>
      <c r="G4371" s="430">
        <v>344</v>
      </c>
      <c r="H4371" s="430">
        <v>503</v>
      </c>
      <c r="I4371" s="430">
        <v>501</v>
      </c>
      <c r="J4371" s="477" t="s">
        <v>19</v>
      </c>
      <c r="K4371" s="376" t="s">
        <v>420</v>
      </c>
      <c r="L4371" s="376" t="s">
        <v>422</v>
      </c>
      <c r="M4371" s="477">
        <v>10.1615988672841</v>
      </c>
    </row>
    <row r="4372" spans="1:13">
      <c r="A4372" s="427">
        <v>4371</v>
      </c>
      <c r="B4372" s="376" t="s">
        <v>18</v>
      </c>
      <c r="C4372" s="470" t="s">
        <v>21</v>
      </c>
      <c r="D4372" s="376" t="s">
        <v>451</v>
      </c>
      <c r="E4372" s="376" t="s">
        <v>349</v>
      </c>
      <c r="F4372" s="475">
        <v>349</v>
      </c>
      <c r="G4372" s="430">
        <v>347</v>
      </c>
      <c r="H4372" s="430">
        <v>503</v>
      </c>
      <c r="I4372" s="430">
        <v>501</v>
      </c>
      <c r="J4372" s="477" t="s">
        <v>19</v>
      </c>
      <c r="K4372" s="376" t="s">
        <v>420</v>
      </c>
      <c r="L4372" s="376" t="s">
        <v>422</v>
      </c>
      <c r="M4372" s="477">
        <v>38.933403837873897</v>
      </c>
    </row>
    <row r="4373" spans="1:13">
      <c r="A4373" s="427">
        <v>4372</v>
      </c>
      <c r="B4373" s="376" t="s">
        <v>18</v>
      </c>
      <c r="C4373" s="470" t="s">
        <v>21</v>
      </c>
      <c r="D4373" s="376" t="s">
        <v>376</v>
      </c>
      <c r="E4373" s="376" t="s">
        <v>350</v>
      </c>
      <c r="F4373" s="475">
        <v>264</v>
      </c>
      <c r="G4373" s="430">
        <v>262</v>
      </c>
      <c r="H4373" s="430">
        <v>504</v>
      </c>
      <c r="I4373" s="430">
        <v>502</v>
      </c>
      <c r="J4373" s="477" t="s">
        <v>19</v>
      </c>
      <c r="K4373" s="376" t="s">
        <v>420</v>
      </c>
      <c r="L4373" s="376" t="s">
        <v>422</v>
      </c>
      <c r="M4373" s="477">
        <v>0.19175348916722301</v>
      </c>
    </row>
    <row r="4374" spans="1:13">
      <c r="A4374" s="427">
        <v>4373</v>
      </c>
      <c r="B4374" s="376" t="s">
        <v>18</v>
      </c>
      <c r="C4374" s="470" t="s">
        <v>21</v>
      </c>
      <c r="D4374" s="376" t="s">
        <v>382</v>
      </c>
      <c r="E4374" s="376" t="s">
        <v>350</v>
      </c>
      <c r="F4374" s="475">
        <v>270</v>
      </c>
      <c r="G4374" s="430">
        <v>268</v>
      </c>
      <c r="H4374" s="430">
        <v>504</v>
      </c>
      <c r="I4374" s="430">
        <v>502</v>
      </c>
      <c r="J4374" s="477" t="s">
        <v>19</v>
      </c>
      <c r="K4374" s="376" t="s">
        <v>420</v>
      </c>
      <c r="L4374" s="376" t="s">
        <v>422</v>
      </c>
      <c r="M4374" s="477">
        <v>2.2369574396796401</v>
      </c>
    </row>
    <row r="4375" spans="1:13">
      <c r="A4375" s="427">
        <v>4374</v>
      </c>
      <c r="B4375" s="376" t="s">
        <v>18</v>
      </c>
      <c r="C4375" s="470" t="s">
        <v>21</v>
      </c>
      <c r="D4375" s="376" t="s">
        <v>389</v>
      </c>
      <c r="E4375" s="376" t="s">
        <v>350</v>
      </c>
      <c r="F4375" s="475">
        <v>276</v>
      </c>
      <c r="G4375" s="430">
        <v>274</v>
      </c>
      <c r="H4375" s="430">
        <v>504</v>
      </c>
      <c r="I4375" s="430">
        <v>502</v>
      </c>
      <c r="J4375" s="477" t="s">
        <v>19</v>
      </c>
      <c r="K4375" s="376" t="s">
        <v>420</v>
      </c>
      <c r="L4375" s="376" t="s">
        <v>422</v>
      </c>
      <c r="M4375" s="477">
        <v>81.533090964439197</v>
      </c>
    </row>
    <row r="4376" spans="1:13">
      <c r="A4376" s="427">
        <v>4375</v>
      </c>
      <c r="B4376" s="376" t="s">
        <v>18</v>
      </c>
      <c r="C4376" s="470" t="s">
        <v>21</v>
      </c>
      <c r="D4376" s="376" t="s">
        <v>405</v>
      </c>
      <c r="E4376" s="376" t="s">
        <v>350</v>
      </c>
      <c r="F4376" s="475">
        <v>291</v>
      </c>
      <c r="G4376" s="430">
        <v>289</v>
      </c>
      <c r="H4376" s="430">
        <v>504</v>
      </c>
      <c r="I4376" s="430">
        <v>502</v>
      </c>
      <c r="J4376" s="477" t="s">
        <v>19</v>
      </c>
      <c r="K4376" s="376" t="s">
        <v>420</v>
      </c>
      <c r="L4376" s="376" t="s">
        <v>422</v>
      </c>
      <c r="M4376" s="477">
        <v>0.53431013907080405</v>
      </c>
    </row>
    <row r="4377" spans="1:13">
      <c r="A4377" s="427">
        <v>4376</v>
      </c>
      <c r="B4377" s="376" t="s">
        <v>18</v>
      </c>
      <c r="C4377" s="470" t="s">
        <v>21</v>
      </c>
      <c r="D4377" s="376" t="s">
        <v>416</v>
      </c>
      <c r="E4377" s="376" t="s">
        <v>350</v>
      </c>
      <c r="F4377" s="475">
        <v>301</v>
      </c>
      <c r="G4377" s="430">
        <v>299</v>
      </c>
      <c r="H4377" s="430">
        <v>504</v>
      </c>
      <c r="I4377" s="430">
        <v>502</v>
      </c>
      <c r="J4377" s="477" t="s">
        <v>19</v>
      </c>
      <c r="K4377" s="376" t="s">
        <v>420</v>
      </c>
      <c r="L4377" s="376" t="s">
        <v>422</v>
      </c>
      <c r="M4377" s="477">
        <v>602.24928203122602</v>
      </c>
    </row>
    <row r="4378" spans="1:13">
      <c r="A4378" s="427">
        <v>4377</v>
      </c>
      <c r="B4378" s="376" t="s">
        <v>18</v>
      </c>
      <c r="C4378" s="470" t="s">
        <v>21</v>
      </c>
      <c r="D4378" s="376" t="s">
        <v>309</v>
      </c>
      <c r="E4378" s="376" t="s">
        <v>350</v>
      </c>
      <c r="F4378" s="475">
        <v>302</v>
      </c>
      <c r="G4378" s="430">
        <v>300</v>
      </c>
      <c r="H4378" s="430">
        <v>504</v>
      </c>
      <c r="I4378" s="430">
        <v>502</v>
      </c>
      <c r="J4378" s="477" t="s">
        <v>19</v>
      </c>
      <c r="K4378" s="376" t="s">
        <v>420</v>
      </c>
      <c r="L4378" s="376" t="s">
        <v>422</v>
      </c>
      <c r="M4378" s="477">
        <v>10.2531840539271</v>
      </c>
    </row>
    <row r="4379" spans="1:13">
      <c r="A4379" s="427">
        <v>4378</v>
      </c>
      <c r="B4379" s="376" t="s">
        <v>18</v>
      </c>
      <c r="C4379" s="470" t="s">
        <v>21</v>
      </c>
      <c r="D4379" s="376" t="s">
        <v>310</v>
      </c>
      <c r="E4379" s="376" t="s">
        <v>350</v>
      </c>
      <c r="F4379" s="475">
        <v>303</v>
      </c>
      <c r="G4379" s="430">
        <v>301</v>
      </c>
      <c r="H4379" s="430">
        <v>504</v>
      </c>
      <c r="I4379" s="430">
        <v>502</v>
      </c>
      <c r="J4379" s="477" t="s">
        <v>19</v>
      </c>
      <c r="K4379" s="376" t="s">
        <v>420</v>
      </c>
      <c r="L4379" s="376" t="s">
        <v>422</v>
      </c>
      <c r="M4379" s="477">
        <v>5801.4320121516903</v>
      </c>
    </row>
    <row r="4380" spans="1:13">
      <c r="A4380" s="427">
        <v>4379</v>
      </c>
      <c r="B4380" s="376" t="s">
        <v>18</v>
      </c>
      <c r="C4380" s="470" t="s">
        <v>21</v>
      </c>
      <c r="D4380" s="376" t="s">
        <v>436</v>
      </c>
      <c r="E4380" s="376" t="s">
        <v>350</v>
      </c>
      <c r="F4380" s="475">
        <v>304</v>
      </c>
      <c r="G4380" s="430">
        <v>302</v>
      </c>
      <c r="H4380" s="430">
        <v>504</v>
      </c>
      <c r="I4380" s="430">
        <v>502</v>
      </c>
      <c r="J4380" s="477" t="s">
        <v>19</v>
      </c>
      <c r="K4380" s="376" t="s">
        <v>420</v>
      </c>
      <c r="L4380" s="376" t="s">
        <v>422</v>
      </c>
      <c r="M4380" s="477">
        <v>38.889385667094302</v>
      </c>
    </row>
    <row r="4381" spans="1:13">
      <c r="A4381" s="427">
        <v>4380</v>
      </c>
      <c r="B4381" s="376" t="s">
        <v>18</v>
      </c>
      <c r="C4381" s="470" t="s">
        <v>21</v>
      </c>
      <c r="D4381" s="376" t="s">
        <v>311</v>
      </c>
      <c r="E4381" s="376" t="s">
        <v>350</v>
      </c>
      <c r="F4381" s="475">
        <v>305</v>
      </c>
      <c r="G4381" s="430">
        <v>303</v>
      </c>
      <c r="H4381" s="430">
        <v>504</v>
      </c>
      <c r="I4381" s="430">
        <v>502</v>
      </c>
      <c r="J4381" s="477" t="s">
        <v>19</v>
      </c>
      <c r="K4381" s="376" t="s">
        <v>420</v>
      </c>
      <c r="L4381" s="376" t="s">
        <v>422</v>
      </c>
      <c r="M4381" s="477">
        <v>238.199806817368</v>
      </c>
    </row>
    <row r="4382" spans="1:13">
      <c r="A4382" s="427">
        <v>4381</v>
      </c>
      <c r="B4382" s="376" t="s">
        <v>18</v>
      </c>
      <c r="C4382" s="470" t="s">
        <v>21</v>
      </c>
      <c r="D4382" s="376" t="s">
        <v>312</v>
      </c>
      <c r="E4382" s="376" t="s">
        <v>350</v>
      </c>
      <c r="F4382" s="475">
        <v>306</v>
      </c>
      <c r="G4382" s="430">
        <v>304</v>
      </c>
      <c r="H4382" s="430">
        <v>504</v>
      </c>
      <c r="I4382" s="430">
        <v>502</v>
      </c>
      <c r="J4382" s="477" t="s">
        <v>19</v>
      </c>
      <c r="K4382" s="376" t="s">
        <v>420</v>
      </c>
      <c r="L4382" s="376" t="s">
        <v>422</v>
      </c>
      <c r="M4382" s="477">
        <v>98.143250016266407</v>
      </c>
    </row>
    <row r="4383" spans="1:13">
      <c r="A4383" s="427">
        <v>4382</v>
      </c>
      <c r="B4383" s="376" t="s">
        <v>18</v>
      </c>
      <c r="C4383" s="470" t="s">
        <v>21</v>
      </c>
      <c r="D4383" s="376" t="s">
        <v>315</v>
      </c>
      <c r="E4383" s="376" t="s">
        <v>350</v>
      </c>
      <c r="F4383" s="475">
        <v>309</v>
      </c>
      <c r="G4383" s="430">
        <v>307</v>
      </c>
      <c r="H4383" s="430">
        <v>504</v>
      </c>
      <c r="I4383" s="430">
        <v>502</v>
      </c>
      <c r="J4383" s="477" t="s">
        <v>19</v>
      </c>
      <c r="K4383" s="376" t="s">
        <v>420</v>
      </c>
      <c r="L4383" s="376" t="s">
        <v>422</v>
      </c>
      <c r="M4383" s="477">
        <v>1752.6734841207499</v>
      </c>
    </row>
    <row r="4384" spans="1:13">
      <c r="A4384" s="427">
        <v>4383</v>
      </c>
      <c r="B4384" s="376" t="s">
        <v>18</v>
      </c>
      <c r="C4384" s="470" t="s">
        <v>21</v>
      </c>
      <c r="D4384" s="376" t="s">
        <v>317</v>
      </c>
      <c r="E4384" s="376" t="s">
        <v>350</v>
      </c>
      <c r="F4384" s="475">
        <v>311</v>
      </c>
      <c r="G4384" s="430">
        <v>309</v>
      </c>
      <c r="H4384" s="430">
        <v>504</v>
      </c>
      <c r="I4384" s="430">
        <v>502</v>
      </c>
      <c r="J4384" s="477" t="s">
        <v>19</v>
      </c>
      <c r="K4384" s="376" t="s">
        <v>420</v>
      </c>
      <c r="L4384" s="376" t="s">
        <v>422</v>
      </c>
      <c r="M4384" s="477">
        <v>43.068404706891997</v>
      </c>
    </row>
    <row r="4385" spans="1:13">
      <c r="A4385" s="427">
        <v>4384</v>
      </c>
      <c r="B4385" s="376" t="s">
        <v>18</v>
      </c>
      <c r="C4385" s="470" t="s">
        <v>21</v>
      </c>
      <c r="D4385" s="376" t="s">
        <v>319</v>
      </c>
      <c r="E4385" s="376" t="s">
        <v>350</v>
      </c>
      <c r="F4385" s="475">
        <v>312</v>
      </c>
      <c r="G4385" s="430">
        <v>310</v>
      </c>
      <c r="H4385" s="430">
        <v>504</v>
      </c>
      <c r="I4385" s="430">
        <v>502</v>
      </c>
      <c r="J4385" s="477" t="s">
        <v>19</v>
      </c>
      <c r="K4385" s="376" t="s">
        <v>420</v>
      </c>
      <c r="L4385" s="376" t="s">
        <v>422</v>
      </c>
      <c r="M4385" s="477">
        <v>75.841816536872003</v>
      </c>
    </row>
    <row r="4386" spans="1:13">
      <c r="A4386" s="427">
        <v>4385</v>
      </c>
      <c r="B4386" s="376" t="s">
        <v>18</v>
      </c>
      <c r="C4386" s="470" t="s">
        <v>21</v>
      </c>
      <c r="D4386" s="376" t="s">
        <v>320</v>
      </c>
      <c r="E4386" s="376" t="s">
        <v>350</v>
      </c>
      <c r="F4386" s="475">
        <v>313</v>
      </c>
      <c r="G4386" s="430">
        <v>311</v>
      </c>
      <c r="H4386" s="430">
        <v>504</v>
      </c>
      <c r="I4386" s="430">
        <v>502</v>
      </c>
      <c r="J4386" s="477" t="s">
        <v>19</v>
      </c>
      <c r="K4386" s="376" t="s">
        <v>420</v>
      </c>
      <c r="L4386" s="376" t="s">
        <v>422</v>
      </c>
      <c r="M4386" s="477">
        <v>346.21418249214202</v>
      </c>
    </row>
    <row r="4387" spans="1:13">
      <c r="A4387" s="427">
        <v>4386</v>
      </c>
      <c r="B4387" s="376" t="s">
        <v>18</v>
      </c>
      <c r="C4387" s="470" t="s">
        <v>21</v>
      </c>
      <c r="D4387" s="376" t="s">
        <v>438</v>
      </c>
      <c r="E4387" s="376" t="s">
        <v>350</v>
      </c>
      <c r="F4387" s="475">
        <v>315</v>
      </c>
      <c r="G4387" s="430">
        <v>313</v>
      </c>
      <c r="H4387" s="430">
        <v>504</v>
      </c>
      <c r="I4387" s="430">
        <v>502</v>
      </c>
      <c r="J4387" s="477" t="s">
        <v>19</v>
      </c>
      <c r="K4387" s="376" t="s">
        <v>420</v>
      </c>
      <c r="L4387" s="376" t="s">
        <v>422</v>
      </c>
      <c r="M4387" s="477">
        <v>89.190926828410696</v>
      </c>
    </row>
    <row r="4388" spans="1:13">
      <c r="A4388" s="427">
        <v>4387</v>
      </c>
      <c r="B4388" s="376" t="s">
        <v>18</v>
      </c>
      <c r="C4388" s="470" t="s">
        <v>21</v>
      </c>
      <c r="D4388" s="376" t="s">
        <v>439</v>
      </c>
      <c r="E4388" s="376" t="s">
        <v>350</v>
      </c>
      <c r="F4388" s="475">
        <v>317</v>
      </c>
      <c r="G4388" s="430">
        <v>315</v>
      </c>
      <c r="H4388" s="430">
        <v>504</v>
      </c>
      <c r="I4388" s="430">
        <v>502</v>
      </c>
      <c r="J4388" s="477" t="s">
        <v>19</v>
      </c>
      <c r="K4388" s="376" t="s">
        <v>420</v>
      </c>
      <c r="L4388" s="376" t="s">
        <v>422</v>
      </c>
      <c r="M4388" s="477">
        <v>10.473694471344899</v>
      </c>
    </row>
    <row r="4389" spans="1:13">
      <c r="A4389" s="427">
        <v>4388</v>
      </c>
      <c r="B4389" s="376" t="s">
        <v>18</v>
      </c>
      <c r="C4389" s="470" t="s">
        <v>21</v>
      </c>
      <c r="D4389" s="376" t="s">
        <v>440</v>
      </c>
      <c r="E4389" s="376" t="s">
        <v>350</v>
      </c>
      <c r="F4389" s="475">
        <v>318</v>
      </c>
      <c r="G4389" s="430">
        <v>316</v>
      </c>
      <c r="H4389" s="430">
        <v>504</v>
      </c>
      <c r="I4389" s="430">
        <v>502</v>
      </c>
      <c r="J4389" s="477" t="s">
        <v>19</v>
      </c>
      <c r="K4389" s="376" t="s">
        <v>420</v>
      </c>
      <c r="L4389" s="376" t="s">
        <v>422</v>
      </c>
      <c r="M4389" s="477">
        <v>45.641517013693502</v>
      </c>
    </row>
    <row r="4390" spans="1:13">
      <c r="A4390" s="427">
        <v>4389</v>
      </c>
      <c r="B4390" s="376" t="s">
        <v>18</v>
      </c>
      <c r="C4390" s="470" t="s">
        <v>21</v>
      </c>
      <c r="D4390" s="376" t="s">
        <v>449</v>
      </c>
      <c r="E4390" s="376" t="s">
        <v>350</v>
      </c>
      <c r="F4390" s="475">
        <v>346</v>
      </c>
      <c r="G4390" s="430">
        <v>344</v>
      </c>
      <c r="H4390" s="430">
        <v>504</v>
      </c>
      <c r="I4390" s="430">
        <v>502</v>
      </c>
      <c r="J4390" s="477" t="s">
        <v>19</v>
      </c>
      <c r="K4390" s="376" t="s">
        <v>420</v>
      </c>
      <c r="L4390" s="376" t="s">
        <v>422</v>
      </c>
      <c r="M4390" s="477">
        <v>12.0264004736517</v>
      </c>
    </row>
    <row r="4391" spans="1:13">
      <c r="A4391" s="427">
        <v>4390</v>
      </c>
      <c r="B4391" s="376" t="s">
        <v>18</v>
      </c>
      <c r="C4391" s="470" t="s">
        <v>21</v>
      </c>
      <c r="D4391" s="376" t="s">
        <v>376</v>
      </c>
      <c r="E4391" s="376" t="s">
        <v>352</v>
      </c>
      <c r="F4391" s="475">
        <v>264</v>
      </c>
      <c r="G4391" s="430">
        <v>262</v>
      </c>
      <c r="H4391" s="430">
        <v>505</v>
      </c>
      <c r="I4391" s="430">
        <v>503</v>
      </c>
      <c r="J4391" s="477" t="s">
        <v>19</v>
      </c>
      <c r="K4391" s="376" t="s">
        <v>420</v>
      </c>
      <c r="L4391" s="376" t="s">
        <v>422</v>
      </c>
      <c r="M4391" s="477">
        <v>0.55117630048691402</v>
      </c>
    </row>
    <row r="4392" spans="1:13">
      <c r="A4392" s="427">
        <v>4391</v>
      </c>
      <c r="B4392" s="376" t="s">
        <v>18</v>
      </c>
      <c r="C4392" s="470" t="s">
        <v>21</v>
      </c>
      <c r="D4392" s="376" t="s">
        <v>382</v>
      </c>
      <c r="E4392" s="376" t="s">
        <v>352</v>
      </c>
      <c r="F4392" s="475">
        <v>270</v>
      </c>
      <c r="G4392" s="430">
        <v>268</v>
      </c>
      <c r="H4392" s="430">
        <v>505</v>
      </c>
      <c r="I4392" s="430">
        <v>503</v>
      </c>
      <c r="J4392" s="477" t="s">
        <v>19</v>
      </c>
      <c r="K4392" s="376" t="s">
        <v>420</v>
      </c>
      <c r="L4392" s="376" t="s">
        <v>422</v>
      </c>
      <c r="M4392" s="477">
        <v>2.1372573408702298</v>
      </c>
    </row>
    <row r="4393" spans="1:13">
      <c r="A4393" s="427">
        <v>4392</v>
      </c>
      <c r="B4393" s="376" t="s">
        <v>18</v>
      </c>
      <c r="C4393" s="470" t="s">
        <v>21</v>
      </c>
      <c r="D4393" s="376" t="s">
        <v>389</v>
      </c>
      <c r="E4393" s="376" t="s">
        <v>352</v>
      </c>
      <c r="F4393" s="475">
        <v>276</v>
      </c>
      <c r="G4393" s="430">
        <v>274</v>
      </c>
      <c r="H4393" s="430">
        <v>505</v>
      </c>
      <c r="I4393" s="430">
        <v>503</v>
      </c>
      <c r="J4393" s="477" t="s">
        <v>19</v>
      </c>
      <c r="K4393" s="376" t="s">
        <v>420</v>
      </c>
      <c r="L4393" s="376" t="s">
        <v>422</v>
      </c>
      <c r="M4393" s="477">
        <v>103.734561269972</v>
      </c>
    </row>
    <row r="4394" spans="1:13">
      <c r="A4394" s="427">
        <v>4393</v>
      </c>
      <c r="B4394" s="376" t="s">
        <v>18</v>
      </c>
      <c r="C4394" s="470" t="s">
        <v>21</v>
      </c>
      <c r="D4394" s="376" t="s">
        <v>405</v>
      </c>
      <c r="E4394" s="376" t="s">
        <v>352</v>
      </c>
      <c r="F4394" s="475">
        <v>291</v>
      </c>
      <c r="G4394" s="430">
        <v>289</v>
      </c>
      <c r="H4394" s="430">
        <v>505</v>
      </c>
      <c r="I4394" s="430">
        <v>503</v>
      </c>
      <c r="J4394" s="477" t="s">
        <v>19</v>
      </c>
      <c r="K4394" s="376" t="s">
        <v>420</v>
      </c>
      <c r="L4394" s="376" t="s">
        <v>422</v>
      </c>
      <c r="M4394" s="477">
        <v>1.17908270693394</v>
      </c>
    </row>
    <row r="4395" spans="1:13">
      <c r="A4395" s="427">
        <v>4394</v>
      </c>
      <c r="B4395" s="376" t="s">
        <v>18</v>
      </c>
      <c r="C4395" s="470" t="s">
        <v>21</v>
      </c>
      <c r="D4395" s="376" t="s">
        <v>416</v>
      </c>
      <c r="E4395" s="376" t="s">
        <v>352</v>
      </c>
      <c r="F4395" s="475">
        <v>301</v>
      </c>
      <c r="G4395" s="430">
        <v>299</v>
      </c>
      <c r="H4395" s="430">
        <v>505</v>
      </c>
      <c r="I4395" s="430">
        <v>503</v>
      </c>
      <c r="J4395" s="477" t="s">
        <v>19</v>
      </c>
      <c r="K4395" s="376" t="s">
        <v>420</v>
      </c>
      <c r="L4395" s="376" t="s">
        <v>422</v>
      </c>
      <c r="M4395" s="477">
        <v>3541.9360998268298</v>
      </c>
    </row>
    <row r="4396" spans="1:13">
      <c r="A4396" s="427">
        <v>4395</v>
      </c>
      <c r="B4396" s="376" t="s">
        <v>18</v>
      </c>
      <c r="C4396" s="470" t="s">
        <v>21</v>
      </c>
      <c r="D4396" s="376" t="s">
        <v>309</v>
      </c>
      <c r="E4396" s="376" t="s">
        <v>352</v>
      </c>
      <c r="F4396" s="475">
        <v>302</v>
      </c>
      <c r="G4396" s="430">
        <v>300</v>
      </c>
      <c r="H4396" s="430">
        <v>505</v>
      </c>
      <c r="I4396" s="430">
        <v>503</v>
      </c>
      <c r="J4396" s="477" t="s">
        <v>19</v>
      </c>
      <c r="K4396" s="376" t="s">
        <v>420</v>
      </c>
      <c r="L4396" s="376" t="s">
        <v>422</v>
      </c>
      <c r="M4396" s="477">
        <v>60.806151978005701</v>
      </c>
    </row>
    <row r="4397" spans="1:13">
      <c r="A4397" s="427">
        <v>4396</v>
      </c>
      <c r="B4397" s="376" t="s">
        <v>18</v>
      </c>
      <c r="C4397" s="470" t="s">
        <v>21</v>
      </c>
      <c r="D4397" s="376" t="s">
        <v>310</v>
      </c>
      <c r="E4397" s="376" t="s">
        <v>352</v>
      </c>
      <c r="F4397" s="475">
        <v>303</v>
      </c>
      <c r="G4397" s="430">
        <v>301</v>
      </c>
      <c r="H4397" s="430">
        <v>505</v>
      </c>
      <c r="I4397" s="430">
        <v>503</v>
      </c>
      <c r="J4397" s="477" t="s">
        <v>19</v>
      </c>
      <c r="K4397" s="376" t="s">
        <v>420</v>
      </c>
      <c r="L4397" s="376" t="s">
        <v>422</v>
      </c>
      <c r="M4397" s="477">
        <v>17677.5917651544</v>
      </c>
    </row>
    <row r="4398" spans="1:13">
      <c r="A4398" s="427">
        <v>4397</v>
      </c>
      <c r="B4398" s="376" t="s">
        <v>18</v>
      </c>
      <c r="C4398" s="470" t="s">
        <v>21</v>
      </c>
      <c r="D4398" s="376" t="s">
        <v>436</v>
      </c>
      <c r="E4398" s="376" t="s">
        <v>352</v>
      </c>
      <c r="F4398" s="475">
        <v>304</v>
      </c>
      <c r="G4398" s="430">
        <v>302</v>
      </c>
      <c r="H4398" s="430">
        <v>505</v>
      </c>
      <c r="I4398" s="430">
        <v>503</v>
      </c>
      <c r="J4398" s="477" t="s">
        <v>19</v>
      </c>
      <c r="K4398" s="376" t="s">
        <v>420</v>
      </c>
      <c r="L4398" s="376" t="s">
        <v>422</v>
      </c>
      <c r="M4398" s="477">
        <v>167.13753111651201</v>
      </c>
    </row>
    <row r="4399" spans="1:13">
      <c r="A4399" s="427">
        <v>4398</v>
      </c>
      <c r="B4399" s="376" t="s">
        <v>18</v>
      </c>
      <c r="C4399" s="470" t="s">
        <v>21</v>
      </c>
      <c r="D4399" s="376" t="s">
        <v>311</v>
      </c>
      <c r="E4399" s="376" t="s">
        <v>352</v>
      </c>
      <c r="F4399" s="475">
        <v>305</v>
      </c>
      <c r="G4399" s="430">
        <v>303</v>
      </c>
      <c r="H4399" s="430">
        <v>505</v>
      </c>
      <c r="I4399" s="430">
        <v>503</v>
      </c>
      <c r="J4399" s="477" t="s">
        <v>19</v>
      </c>
      <c r="K4399" s="376" t="s">
        <v>420</v>
      </c>
      <c r="L4399" s="376" t="s">
        <v>422</v>
      </c>
      <c r="M4399" s="477">
        <v>1472.0195099396301</v>
      </c>
    </row>
    <row r="4400" spans="1:13">
      <c r="A4400" s="427">
        <v>4399</v>
      </c>
      <c r="B4400" s="376" t="s">
        <v>18</v>
      </c>
      <c r="C4400" s="470" t="s">
        <v>21</v>
      </c>
      <c r="D4400" s="376" t="s">
        <v>312</v>
      </c>
      <c r="E4400" s="376" t="s">
        <v>352</v>
      </c>
      <c r="F4400" s="475">
        <v>306</v>
      </c>
      <c r="G4400" s="430">
        <v>304</v>
      </c>
      <c r="H4400" s="430">
        <v>505</v>
      </c>
      <c r="I4400" s="430">
        <v>503</v>
      </c>
      <c r="J4400" s="477" t="s">
        <v>19</v>
      </c>
      <c r="K4400" s="376" t="s">
        <v>420</v>
      </c>
      <c r="L4400" s="376" t="s">
        <v>422</v>
      </c>
      <c r="M4400" s="477">
        <v>581.05513702171697</v>
      </c>
    </row>
    <row r="4401" spans="1:13">
      <c r="A4401" s="427">
        <v>4400</v>
      </c>
      <c r="B4401" s="376" t="s">
        <v>18</v>
      </c>
      <c r="C4401" s="470" t="s">
        <v>21</v>
      </c>
      <c r="D4401" s="376" t="s">
        <v>315</v>
      </c>
      <c r="E4401" s="376" t="s">
        <v>352</v>
      </c>
      <c r="F4401" s="475">
        <v>309</v>
      </c>
      <c r="G4401" s="430">
        <v>307</v>
      </c>
      <c r="H4401" s="430">
        <v>505</v>
      </c>
      <c r="I4401" s="430">
        <v>503</v>
      </c>
      <c r="J4401" s="477" t="s">
        <v>19</v>
      </c>
      <c r="K4401" s="376" t="s">
        <v>420</v>
      </c>
      <c r="L4401" s="376" t="s">
        <v>422</v>
      </c>
      <c r="M4401" s="477">
        <v>6458.4246074040402</v>
      </c>
    </row>
    <row r="4402" spans="1:13">
      <c r="A4402" s="427">
        <v>4401</v>
      </c>
      <c r="B4402" s="376" t="s">
        <v>18</v>
      </c>
      <c r="C4402" s="470" t="s">
        <v>21</v>
      </c>
      <c r="D4402" s="376" t="s">
        <v>317</v>
      </c>
      <c r="E4402" s="376" t="s">
        <v>352</v>
      </c>
      <c r="F4402" s="475">
        <v>311</v>
      </c>
      <c r="G4402" s="430">
        <v>309</v>
      </c>
      <c r="H4402" s="430">
        <v>505</v>
      </c>
      <c r="I4402" s="430">
        <v>503</v>
      </c>
      <c r="J4402" s="477" t="s">
        <v>19</v>
      </c>
      <c r="K4402" s="376" t="s">
        <v>420</v>
      </c>
      <c r="L4402" s="376" t="s">
        <v>422</v>
      </c>
      <c r="M4402" s="477">
        <v>100.856575835074</v>
      </c>
    </row>
    <row r="4403" spans="1:13">
      <c r="A4403" s="427">
        <v>4402</v>
      </c>
      <c r="B4403" s="376" t="s">
        <v>18</v>
      </c>
      <c r="C4403" s="470" t="s">
        <v>21</v>
      </c>
      <c r="D4403" s="376" t="s">
        <v>319</v>
      </c>
      <c r="E4403" s="376" t="s">
        <v>352</v>
      </c>
      <c r="F4403" s="475">
        <v>312</v>
      </c>
      <c r="G4403" s="430">
        <v>310</v>
      </c>
      <c r="H4403" s="430">
        <v>505</v>
      </c>
      <c r="I4403" s="430">
        <v>503</v>
      </c>
      <c r="J4403" s="477" t="s">
        <v>19</v>
      </c>
      <c r="K4403" s="376" t="s">
        <v>420</v>
      </c>
      <c r="L4403" s="376" t="s">
        <v>422</v>
      </c>
      <c r="M4403" s="477">
        <v>358.39958048909398</v>
      </c>
    </row>
    <row r="4404" spans="1:13">
      <c r="A4404" s="427">
        <v>4403</v>
      </c>
      <c r="B4404" s="376" t="s">
        <v>18</v>
      </c>
      <c r="C4404" s="470" t="s">
        <v>21</v>
      </c>
      <c r="D4404" s="376" t="s">
        <v>320</v>
      </c>
      <c r="E4404" s="376" t="s">
        <v>352</v>
      </c>
      <c r="F4404" s="475">
        <v>313</v>
      </c>
      <c r="G4404" s="430">
        <v>311</v>
      </c>
      <c r="H4404" s="430">
        <v>505</v>
      </c>
      <c r="I4404" s="430">
        <v>503</v>
      </c>
      <c r="J4404" s="477" t="s">
        <v>19</v>
      </c>
      <c r="K4404" s="376" t="s">
        <v>420</v>
      </c>
      <c r="L4404" s="376" t="s">
        <v>422</v>
      </c>
      <c r="M4404" s="477">
        <v>987.47354867958597</v>
      </c>
    </row>
    <row r="4405" spans="1:13">
      <c r="A4405" s="427">
        <v>4404</v>
      </c>
      <c r="B4405" s="376" t="s">
        <v>18</v>
      </c>
      <c r="C4405" s="470" t="s">
        <v>21</v>
      </c>
      <c r="D4405" s="376" t="s">
        <v>438</v>
      </c>
      <c r="E4405" s="376" t="s">
        <v>352</v>
      </c>
      <c r="F4405" s="475">
        <v>315</v>
      </c>
      <c r="G4405" s="430">
        <v>313</v>
      </c>
      <c r="H4405" s="430">
        <v>505</v>
      </c>
      <c r="I4405" s="430">
        <v>503</v>
      </c>
      <c r="J4405" s="477" t="s">
        <v>19</v>
      </c>
      <c r="K4405" s="376" t="s">
        <v>420</v>
      </c>
      <c r="L4405" s="376" t="s">
        <v>422</v>
      </c>
      <c r="M4405" s="477">
        <v>564.37332473205799</v>
      </c>
    </row>
    <row r="4406" spans="1:13">
      <c r="A4406" s="427">
        <v>4405</v>
      </c>
      <c r="B4406" s="376" t="s">
        <v>18</v>
      </c>
      <c r="C4406" s="470" t="s">
        <v>21</v>
      </c>
      <c r="D4406" s="376" t="s">
        <v>439</v>
      </c>
      <c r="E4406" s="376" t="s">
        <v>352</v>
      </c>
      <c r="F4406" s="475">
        <v>317</v>
      </c>
      <c r="G4406" s="430">
        <v>315</v>
      </c>
      <c r="H4406" s="430">
        <v>505</v>
      </c>
      <c r="I4406" s="430">
        <v>503</v>
      </c>
      <c r="J4406" s="477" t="s">
        <v>19</v>
      </c>
      <c r="K4406" s="376" t="s">
        <v>420</v>
      </c>
      <c r="L4406" s="376" t="s">
        <v>422</v>
      </c>
      <c r="M4406" s="477">
        <v>62.113881351020297</v>
      </c>
    </row>
    <row r="4407" spans="1:13">
      <c r="A4407" s="427">
        <v>4406</v>
      </c>
      <c r="B4407" s="376" t="s">
        <v>18</v>
      </c>
      <c r="C4407" s="470" t="s">
        <v>21</v>
      </c>
      <c r="D4407" s="376" t="s">
        <v>440</v>
      </c>
      <c r="E4407" s="376" t="s">
        <v>352</v>
      </c>
      <c r="F4407" s="475">
        <v>318</v>
      </c>
      <c r="G4407" s="430">
        <v>316</v>
      </c>
      <c r="H4407" s="430">
        <v>505</v>
      </c>
      <c r="I4407" s="430">
        <v>503</v>
      </c>
      <c r="J4407" s="477" t="s">
        <v>19</v>
      </c>
      <c r="K4407" s="376" t="s">
        <v>420</v>
      </c>
      <c r="L4407" s="376" t="s">
        <v>422</v>
      </c>
      <c r="M4407" s="477">
        <v>270.450347399495</v>
      </c>
    </row>
    <row r="4408" spans="1:13">
      <c r="A4408" s="427">
        <v>4407</v>
      </c>
      <c r="B4408" s="376" t="s">
        <v>18</v>
      </c>
      <c r="C4408" s="470" t="s">
        <v>21</v>
      </c>
      <c r="D4408" s="376" t="s">
        <v>450</v>
      </c>
      <c r="E4408" s="376" t="s">
        <v>352</v>
      </c>
      <c r="F4408" s="475">
        <v>347</v>
      </c>
      <c r="G4408" s="430">
        <v>345</v>
      </c>
      <c r="H4408" s="430">
        <v>505</v>
      </c>
      <c r="I4408" s="430">
        <v>503</v>
      </c>
      <c r="J4408" s="477" t="s">
        <v>19</v>
      </c>
      <c r="K4408" s="376" t="s">
        <v>420</v>
      </c>
      <c r="L4408" s="376" t="s">
        <v>422</v>
      </c>
      <c r="M4408" s="477">
        <v>311.42172399897203</v>
      </c>
    </row>
    <row r="4409" spans="1:13">
      <c r="A4409" s="427">
        <v>4408</v>
      </c>
      <c r="B4409" s="376" t="s">
        <v>18</v>
      </c>
      <c r="C4409" s="470" t="s">
        <v>21</v>
      </c>
      <c r="D4409" s="376" t="s">
        <v>376</v>
      </c>
      <c r="E4409" s="376" t="s">
        <v>353</v>
      </c>
      <c r="F4409" s="475">
        <v>264</v>
      </c>
      <c r="G4409" s="430">
        <v>262</v>
      </c>
      <c r="H4409" s="430">
        <v>506</v>
      </c>
      <c r="I4409" s="430">
        <v>504</v>
      </c>
      <c r="J4409" s="477" t="s">
        <v>19</v>
      </c>
      <c r="K4409" s="376" t="s">
        <v>420</v>
      </c>
      <c r="L4409" s="376" t="s">
        <v>422</v>
      </c>
      <c r="M4409" s="477">
        <v>0.19712576482122299</v>
      </c>
    </row>
    <row r="4410" spans="1:13">
      <c r="A4410" s="427">
        <v>4409</v>
      </c>
      <c r="B4410" s="376" t="s">
        <v>18</v>
      </c>
      <c r="C4410" s="470" t="s">
        <v>21</v>
      </c>
      <c r="D4410" s="376" t="s">
        <v>382</v>
      </c>
      <c r="E4410" s="376" t="s">
        <v>353</v>
      </c>
      <c r="F4410" s="475">
        <v>270</v>
      </c>
      <c r="G4410" s="430">
        <v>268</v>
      </c>
      <c r="H4410" s="430">
        <v>506</v>
      </c>
      <c r="I4410" s="430">
        <v>504</v>
      </c>
      <c r="J4410" s="477" t="s">
        <v>19</v>
      </c>
      <c r="K4410" s="376" t="s">
        <v>420</v>
      </c>
      <c r="L4410" s="376" t="s">
        <v>422</v>
      </c>
      <c r="M4410" s="477">
        <v>6.1061216622235603</v>
      </c>
    </row>
    <row r="4411" spans="1:13">
      <c r="A4411" s="427">
        <v>4410</v>
      </c>
      <c r="B4411" s="376" t="s">
        <v>18</v>
      </c>
      <c r="C4411" s="470" t="s">
        <v>21</v>
      </c>
      <c r="D4411" s="376" t="s">
        <v>389</v>
      </c>
      <c r="E4411" s="376" t="s">
        <v>353</v>
      </c>
      <c r="F4411" s="475">
        <v>276</v>
      </c>
      <c r="G4411" s="430">
        <v>274</v>
      </c>
      <c r="H4411" s="430">
        <v>506</v>
      </c>
      <c r="I4411" s="430">
        <v>504</v>
      </c>
      <c r="J4411" s="477" t="s">
        <v>19</v>
      </c>
      <c r="K4411" s="376" t="s">
        <v>420</v>
      </c>
      <c r="L4411" s="376" t="s">
        <v>422</v>
      </c>
      <c r="M4411" s="477">
        <v>300.30149306060798</v>
      </c>
    </row>
    <row r="4412" spans="1:13">
      <c r="A4412" s="427">
        <v>4411</v>
      </c>
      <c r="B4412" s="376" t="s">
        <v>18</v>
      </c>
      <c r="C4412" s="470" t="s">
        <v>21</v>
      </c>
      <c r="D4412" s="376" t="s">
        <v>405</v>
      </c>
      <c r="E4412" s="376" t="s">
        <v>353</v>
      </c>
      <c r="F4412" s="475">
        <v>291</v>
      </c>
      <c r="G4412" s="430">
        <v>289</v>
      </c>
      <c r="H4412" s="430">
        <v>506</v>
      </c>
      <c r="I4412" s="430">
        <v>504</v>
      </c>
      <c r="J4412" s="477" t="s">
        <v>19</v>
      </c>
      <c r="K4412" s="376" t="s">
        <v>420</v>
      </c>
      <c r="L4412" s="376" t="s">
        <v>422</v>
      </c>
      <c r="M4412" s="477">
        <v>5.5021592006453597</v>
      </c>
    </row>
    <row r="4413" spans="1:13">
      <c r="A4413" s="427">
        <v>4412</v>
      </c>
      <c r="B4413" s="376" t="s">
        <v>18</v>
      </c>
      <c r="C4413" s="470" t="s">
        <v>21</v>
      </c>
      <c r="D4413" s="376" t="s">
        <v>416</v>
      </c>
      <c r="E4413" s="376" t="s">
        <v>353</v>
      </c>
      <c r="F4413" s="475">
        <v>301</v>
      </c>
      <c r="G4413" s="430">
        <v>299</v>
      </c>
      <c r="H4413" s="430">
        <v>506</v>
      </c>
      <c r="I4413" s="430">
        <v>504</v>
      </c>
      <c r="J4413" s="477" t="s">
        <v>19</v>
      </c>
      <c r="K4413" s="376" t="s">
        <v>420</v>
      </c>
      <c r="L4413" s="376" t="s">
        <v>422</v>
      </c>
      <c r="M4413" s="477">
        <v>2003.1996313155</v>
      </c>
    </row>
    <row r="4414" spans="1:13">
      <c r="A4414" s="427">
        <v>4413</v>
      </c>
      <c r="B4414" s="376" t="s">
        <v>18</v>
      </c>
      <c r="C4414" s="470" t="s">
        <v>21</v>
      </c>
      <c r="D4414" s="376" t="s">
        <v>310</v>
      </c>
      <c r="E4414" s="376" t="s">
        <v>353</v>
      </c>
      <c r="F4414" s="475">
        <v>303</v>
      </c>
      <c r="G4414" s="430">
        <v>301</v>
      </c>
      <c r="H4414" s="430">
        <v>506</v>
      </c>
      <c r="I4414" s="430">
        <v>504</v>
      </c>
      <c r="J4414" s="477" t="s">
        <v>19</v>
      </c>
      <c r="K4414" s="376" t="s">
        <v>420</v>
      </c>
      <c r="L4414" s="376" t="s">
        <v>422</v>
      </c>
      <c r="M4414" s="477">
        <v>7205.7521284451605</v>
      </c>
    </row>
    <row r="4415" spans="1:13">
      <c r="A4415" s="427">
        <v>4414</v>
      </c>
      <c r="B4415" s="376" t="s">
        <v>18</v>
      </c>
      <c r="C4415" s="470" t="s">
        <v>21</v>
      </c>
      <c r="D4415" s="376" t="s">
        <v>436</v>
      </c>
      <c r="E4415" s="376" t="s">
        <v>353</v>
      </c>
      <c r="F4415" s="475">
        <v>304</v>
      </c>
      <c r="G4415" s="430">
        <v>302</v>
      </c>
      <c r="H4415" s="430">
        <v>506</v>
      </c>
      <c r="I4415" s="430">
        <v>504</v>
      </c>
      <c r="J4415" s="477" t="s">
        <v>19</v>
      </c>
      <c r="K4415" s="376" t="s">
        <v>420</v>
      </c>
      <c r="L4415" s="376" t="s">
        <v>422</v>
      </c>
      <c r="M4415" s="477">
        <v>417.47509970606097</v>
      </c>
    </row>
    <row r="4416" spans="1:13">
      <c r="A4416" s="427">
        <v>4415</v>
      </c>
      <c r="B4416" s="376" t="s">
        <v>18</v>
      </c>
      <c r="C4416" s="470" t="s">
        <v>21</v>
      </c>
      <c r="D4416" s="376" t="s">
        <v>311</v>
      </c>
      <c r="E4416" s="376" t="s">
        <v>353</v>
      </c>
      <c r="F4416" s="475">
        <v>305</v>
      </c>
      <c r="G4416" s="430">
        <v>303</v>
      </c>
      <c r="H4416" s="430">
        <v>506</v>
      </c>
      <c r="I4416" s="430">
        <v>504</v>
      </c>
      <c r="J4416" s="477" t="s">
        <v>19</v>
      </c>
      <c r="K4416" s="376" t="s">
        <v>420</v>
      </c>
      <c r="L4416" s="376" t="s">
        <v>422</v>
      </c>
      <c r="M4416" s="477">
        <v>742.663567256222</v>
      </c>
    </row>
    <row r="4417" spans="1:13">
      <c r="A4417" s="427">
        <v>4416</v>
      </c>
      <c r="B4417" s="376" t="s">
        <v>18</v>
      </c>
      <c r="C4417" s="470" t="s">
        <v>21</v>
      </c>
      <c r="D4417" s="376" t="s">
        <v>312</v>
      </c>
      <c r="E4417" s="376" t="s">
        <v>353</v>
      </c>
      <c r="F4417" s="475">
        <v>306</v>
      </c>
      <c r="G4417" s="430">
        <v>304</v>
      </c>
      <c r="H4417" s="430">
        <v>506</v>
      </c>
      <c r="I4417" s="430">
        <v>504</v>
      </c>
      <c r="J4417" s="477" t="s">
        <v>19</v>
      </c>
      <c r="K4417" s="376" t="s">
        <v>420</v>
      </c>
      <c r="L4417" s="376" t="s">
        <v>422</v>
      </c>
      <c r="M4417" s="477">
        <v>306.46310751918702</v>
      </c>
    </row>
    <row r="4418" spans="1:13">
      <c r="A4418" s="427">
        <v>4417</v>
      </c>
      <c r="B4418" s="376" t="s">
        <v>18</v>
      </c>
      <c r="C4418" s="470" t="s">
        <v>21</v>
      </c>
      <c r="D4418" s="376" t="s">
        <v>315</v>
      </c>
      <c r="E4418" s="376" t="s">
        <v>353</v>
      </c>
      <c r="F4418" s="475">
        <v>309</v>
      </c>
      <c r="G4418" s="430">
        <v>307</v>
      </c>
      <c r="H4418" s="430">
        <v>506</v>
      </c>
      <c r="I4418" s="430">
        <v>504</v>
      </c>
      <c r="J4418" s="477" t="s">
        <v>19</v>
      </c>
      <c r="K4418" s="376" t="s">
        <v>420</v>
      </c>
      <c r="L4418" s="376" t="s">
        <v>422</v>
      </c>
      <c r="M4418" s="477">
        <v>4294.8964355952103</v>
      </c>
    </row>
    <row r="4419" spans="1:13">
      <c r="A4419" s="427">
        <v>4418</v>
      </c>
      <c r="B4419" s="376" t="s">
        <v>18</v>
      </c>
      <c r="C4419" s="470" t="s">
        <v>21</v>
      </c>
      <c r="D4419" s="376" t="s">
        <v>317</v>
      </c>
      <c r="E4419" s="376" t="s">
        <v>353</v>
      </c>
      <c r="F4419" s="475">
        <v>311</v>
      </c>
      <c r="G4419" s="430">
        <v>309</v>
      </c>
      <c r="H4419" s="430">
        <v>506</v>
      </c>
      <c r="I4419" s="430">
        <v>504</v>
      </c>
      <c r="J4419" s="477" t="s">
        <v>19</v>
      </c>
      <c r="K4419" s="376" t="s">
        <v>420</v>
      </c>
      <c r="L4419" s="376" t="s">
        <v>422</v>
      </c>
      <c r="M4419" s="477">
        <v>50.485542293378899</v>
      </c>
    </row>
    <row r="4420" spans="1:13">
      <c r="A4420" s="427">
        <v>4419</v>
      </c>
      <c r="B4420" s="376" t="s">
        <v>18</v>
      </c>
      <c r="C4420" s="470" t="s">
        <v>21</v>
      </c>
      <c r="D4420" s="376" t="s">
        <v>319</v>
      </c>
      <c r="E4420" s="376" t="s">
        <v>353</v>
      </c>
      <c r="F4420" s="475">
        <v>312</v>
      </c>
      <c r="G4420" s="430">
        <v>310</v>
      </c>
      <c r="H4420" s="430">
        <v>506</v>
      </c>
      <c r="I4420" s="430">
        <v>504</v>
      </c>
      <c r="J4420" s="477" t="s">
        <v>19</v>
      </c>
      <c r="K4420" s="376" t="s">
        <v>420</v>
      </c>
      <c r="L4420" s="376" t="s">
        <v>422</v>
      </c>
      <c r="M4420" s="477">
        <v>144.28476172134501</v>
      </c>
    </row>
    <row r="4421" spans="1:13">
      <c r="A4421" s="427">
        <v>4420</v>
      </c>
      <c r="B4421" s="376" t="s">
        <v>18</v>
      </c>
      <c r="C4421" s="470" t="s">
        <v>21</v>
      </c>
      <c r="D4421" s="376" t="s">
        <v>320</v>
      </c>
      <c r="E4421" s="376" t="s">
        <v>353</v>
      </c>
      <c r="F4421" s="475">
        <v>313</v>
      </c>
      <c r="G4421" s="430">
        <v>311</v>
      </c>
      <c r="H4421" s="430">
        <v>506</v>
      </c>
      <c r="I4421" s="430">
        <v>504</v>
      </c>
      <c r="J4421" s="477" t="s">
        <v>19</v>
      </c>
      <c r="K4421" s="376" t="s">
        <v>420</v>
      </c>
      <c r="L4421" s="376" t="s">
        <v>422</v>
      </c>
      <c r="M4421" s="477">
        <v>396.887203949965</v>
      </c>
    </row>
    <row r="4422" spans="1:13">
      <c r="A4422" s="427">
        <v>4421</v>
      </c>
      <c r="B4422" s="376" t="s">
        <v>18</v>
      </c>
      <c r="C4422" s="470" t="s">
        <v>21</v>
      </c>
      <c r="D4422" s="376" t="s">
        <v>438</v>
      </c>
      <c r="E4422" s="376" t="s">
        <v>353</v>
      </c>
      <c r="F4422" s="475">
        <v>315</v>
      </c>
      <c r="G4422" s="430">
        <v>313</v>
      </c>
      <c r="H4422" s="430">
        <v>506</v>
      </c>
      <c r="I4422" s="430">
        <v>504</v>
      </c>
      <c r="J4422" s="477" t="s">
        <v>19</v>
      </c>
      <c r="K4422" s="376" t="s">
        <v>420</v>
      </c>
      <c r="L4422" s="376" t="s">
        <v>422</v>
      </c>
      <c r="M4422" s="477">
        <v>264.424294787527</v>
      </c>
    </row>
    <row r="4423" spans="1:13">
      <c r="A4423" s="427">
        <v>4422</v>
      </c>
      <c r="B4423" s="376" t="s">
        <v>18</v>
      </c>
      <c r="C4423" s="470" t="s">
        <v>21</v>
      </c>
      <c r="D4423" s="376" t="s">
        <v>439</v>
      </c>
      <c r="E4423" s="376" t="s">
        <v>353</v>
      </c>
      <c r="F4423" s="475">
        <v>317</v>
      </c>
      <c r="G4423" s="430">
        <v>315</v>
      </c>
      <c r="H4423" s="430">
        <v>506</v>
      </c>
      <c r="I4423" s="430">
        <v>504</v>
      </c>
      <c r="J4423" s="477" t="s">
        <v>19</v>
      </c>
      <c r="K4423" s="376" t="s">
        <v>420</v>
      </c>
      <c r="L4423" s="376" t="s">
        <v>422</v>
      </c>
      <c r="M4423" s="477">
        <v>25.155390898831399</v>
      </c>
    </row>
    <row r="4424" spans="1:13">
      <c r="A4424" s="427">
        <v>4423</v>
      </c>
      <c r="B4424" s="376" t="s">
        <v>18</v>
      </c>
      <c r="C4424" s="470" t="s">
        <v>21</v>
      </c>
      <c r="D4424" s="376" t="s">
        <v>440</v>
      </c>
      <c r="E4424" s="376" t="s">
        <v>353</v>
      </c>
      <c r="F4424" s="475">
        <v>318</v>
      </c>
      <c r="G4424" s="430">
        <v>316</v>
      </c>
      <c r="H4424" s="430">
        <v>506</v>
      </c>
      <c r="I4424" s="430">
        <v>504</v>
      </c>
      <c r="J4424" s="477" t="s">
        <v>19</v>
      </c>
      <c r="K4424" s="376" t="s">
        <v>420</v>
      </c>
      <c r="L4424" s="376" t="s">
        <v>422</v>
      </c>
      <c r="M4424" s="477">
        <v>109.032118041666</v>
      </c>
    </row>
    <row r="4425" spans="1:13">
      <c r="A4425" s="427">
        <v>4424</v>
      </c>
      <c r="B4425" s="376" t="s">
        <v>18</v>
      </c>
      <c r="C4425" s="470" t="s">
        <v>21</v>
      </c>
      <c r="D4425" s="376" t="s">
        <v>449</v>
      </c>
      <c r="E4425" s="376" t="s">
        <v>353</v>
      </c>
      <c r="F4425" s="475">
        <v>346</v>
      </c>
      <c r="G4425" s="430">
        <v>344</v>
      </c>
      <c r="H4425" s="430">
        <v>506</v>
      </c>
      <c r="I4425" s="430">
        <v>504</v>
      </c>
      <c r="J4425" s="477" t="s">
        <v>19</v>
      </c>
      <c r="K4425" s="376" t="s">
        <v>420</v>
      </c>
      <c r="L4425" s="376" t="s">
        <v>422</v>
      </c>
      <c r="M4425" s="477">
        <v>122.319613184848</v>
      </c>
    </row>
    <row r="4426" spans="1:13">
      <c r="A4426" s="427">
        <v>4425</v>
      </c>
      <c r="B4426" s="376" t="s">
        <v>18</v>
      </c>
      <c r="C4426" s="470" t="s">
        <v>21</v>
      </c>
      <c r="D4426" s="376" t="s">
        <v>450</v>
      </c>
      <c r="E4426" s="376" t="s">
        <v>353</v>
      </c>
      <c r="F4426" s="475">
        <v>347</v>
      </c>
      <c r="G4426" s="430">
        <v>345</v>
      </c>
      <c r="H4426" s="430">
        <v>506</v>
      </c>
      <c r="I4426" s="430">
        <v>504</v>
      </c>
      <c r="J4426" s="477" t="s">
        <v>19</v>
      </c>
      <c r="K4426" s="376" t="s">
        <v>420</v>
      </c>
      <c r="L4426" s="376" t="s">
        <v>422</v>
      </c>
      <c r="M4426" s="477">
        <v>191.96555427313299</v>
      </c>
    </row>
    <row r="4427" spans="1:13">
      <c r="A4427" s="427">
        <v>4426</v>
      </c>
      <c r="B4427" s="376" t="s">
        <v>18</v>
      </c>
      <c r="C4427" s="470" t="s">
        <v>21</v>
      </c>
      <c r="D4427" s="376" t="s">
        <v>451</v>
      </c>
      <c r="E4427" s="376" t="s">
        <v>353</v>
      </c>
      <c r="F4427" s="475">
        <v>349</v>
      </c>
      <c r="G4427" s="430">
        <v>347</v>
      </c>
      <c r="H4427" s="430">
        <v>506</v>
      </c>
      <c r="I4427" s="430">
        <v>504</v>
      </c>
      <c r="J4427" s="477" t="s">
        <v>19</v>
      </c>
      <c r="K4427" s="376" t="s">
        <v>420</v>
      </c>
      <c r="L4427" s="376" t="s">
        <v>422</v>
      </c>
      <c r="M4427" s="477">
        <v>55.4297508605923</v>
      </c>
    </row>
    <row r="4428" spans="1:13">
      <c r="A4428" s="427">
        <v>4427</v>
      </c>
      <c r="B4428" s="376" t="s">
        <v>18</v>
      </c>
      <c r="C4428" s="470" t="s">
        <v>21</v>
      </c>
      <c r="D4428" s="376" t="s">
        <v>376</v>
      </c>
      <c r="E4428" s="376" t="s">
        <v>354</v>
      </c>
      <c r="F4428" s="475">
        <v>264</v>
      </c>
      <c r="G4428" s="430">
        <v>262</v>
      </c>
      <c r="H4428" s="430">
        <v>507</v>
      </c>
      <c r="I4428" s="430">
        <v>505</v>
      </c>
      <c r="J4428" s="477" t="s">
        <v>19</v>
      </c>
      <c r="K4428" s="376" t="s">
        <v>420</v>
      </c>
      <c r="L4428" s="376" t="s">
        <v>422</v>
      </c>
      <c r="M4428" s="477">
        <v>0.15193611946987301</v>
      </c>
    </row>
    <row r="4429" spans="1:13">
      <c r="A4429" s="427">
        <v>4428</v>
      </c>
      <c r="B4429" s="376" t="s">
        <v>18</v>
      </c>
      <c r="C4429" s="470" t="s">
        <v>21</v>
      </c>
      <c r="D4429" s="376" t="s">
        <v>382</v>
      </c>
      <c r="E4429" s="376" t="s">
        <v>354</v>
      </c>
      <c r="F4429" s="475">
        <v>270</v>
      </c>
      <c r="G4429" s="430">
        <v>268</v>
      </c>
      <c r="H4429" s="430">
        <v>507</v>
      </c>
      <c r="I4429" s="430">
        <v>505</v>
      </c>
      <c r="J4429" s="477" t="s">
        <v>19</v>
      </c>
      <c r="K4429" s="376" t="s">
        <v>420</v>
      </c>
      <c r="L4429" s="376" t="s">
        <v>422</v>
      </c>
      <c r="M4429" s="477">
        <v>6.7713211304785206E-2</v>
      </c>
    </row>
    <row r="4430" spans="1:13">
      <c r="A4430" s="427">
        <v>4429</v>
      </c>
      <c r="B4430" s="376" t="s">
        <v>18</v>
      </c>
      <c r="C4430" s="470" t="s">
        <v>21</v>
      </c>
      <c r="D4430" s="376" t="s">
        <v>389</v>
      </c>
      <c r="E4430" s="376" t="s">
        <v>354</v>
      </c>
      <c r="F4430" s="475">
        <v>276</v>
      </c>
      <c r="G4430" s="430">
        <v>274</v>
      </c>
      <c r="H4430" s="430">
        <v>507</v>
      </c>
      <c r="I4430" s="430">
        <v>505</v>
      </c>
      <c r="J4430" s="477" t="s">
        <v>19</v>
      </c>
      <c r="K4430" s="376" t="s">
        <v>420</v>
      </c>
      <c r="L4430" s="376" t="s">
        <v>422</v>
      </c>
      <c r="M4430" s="477">
        <v>54.438236358971402</v>
      </c>
    </row>
    <row r="4431" spans="1:13">
      <c r="A4431" s="427">
        <v>4430</v>
      </c>
      <c r="B4431" s="376" t="s">
        <v>18</v>
      </c>
      <c r="C4431" s="470" t="s">
        <v>21</v>
      </c>
      <c r="D4431" s="376" t="s">
        <v>405</v>
      </c>
      <c r="E4431" s="376" t="s">
        <v>354</v>
      </c>
      <c r="F4431" s="475">
        <v>291</v>
      </c>
      <c r="G4431" s="430">
        <v>289</v>
      </c>
      <c r="H4431" s="430">
        <v>507</v>
      </c>
      <c r="I4431" s="430">
        <v>505</v>
      </c>
      <c r="J4431" s="477" t="s">
        <v>19</v>
      </c>
      <c r="K4431" s="376" t="s">
        <v>420</v>
      </c>
      <c r="L4431" s="376" t="s">
        <v>422</v>
      </c>
      <c r="M4431" s="477">
        <v>0.303109960002242</v>
      </c>
    </row>
    <row r="4432" spans="1:13">
      <c r="A4432" s="427">
        <v>4431</v>
      </c>
      <c r="B4432" s="376" t="s">
        <v>18</v>
      </c>
      <c r="C4432" s="470" t="s">
        <v>21</v>
      </c>
      <c r="D4432" s="376" t="s">
        <v>416</v>
      </c>
      <c r="E4432" s="376" t="s">
        <v>354</v>
      </c>
      <c r="F4432" s="475">
        <v>301</v>
      </c>
      <c r="G4432" s="430">
        <v>299</v>
      </c>
      <c r="H4432" s="430">
        <v>507</v>
      </c>
      <c r="I4432" s="430">
        <v>505</v>
      </c>
      <c r="J4432" s="477" t="s">
        <v>19</v>
      </c>
      <c r="K4432" s="376" t="s">
        <v>420</v>
      </c>
      <c r="L4432" s="376" t="s">
        <v>422</v>
      </c>
      <c r="M4432" s="477">
        <v>1431.76423539604</v>
      </c>
    </row>
    <row r="4433" spans="1:13">
      <c r="A4433" s="427">
        <v>4432</v>
      </c>
      <c r="B4433" s="376" t="s">
        <v>18</v>
      </c>
      <c r="C4433" s="470" t="s">
        <v>21</v>
      </c>
      <c r="D4433" s="376" t="s">
        <v>310</v>
      </c>
      <c r="E4433" s="376" t="s">
        <v>354</v>
      </c>
      <c r="F4433" s="475">
        <v>303</v>
      </c>
      <c r="G4433" s="430">
        <v>301</v>
      </c>
      <c r="H4433" s="430">
        <v>507</v>
      </c>
      <c r="I4433" s="430">
        <v>505</v>
      </c>
      <c r="J4433" s="477" t="s">
        <v>19</v>
      </c>
      <c r="K4433" s="376" t="s">
        <v>420</v>
      </c>
      <c r="L4433" s="376" t="s">
        <v>422</v>
      </c>
      <c r="M4433" s="477">
        <v>8730.1167951357402</v>
      </c>
    </row>
    <row r="4434" spans="1:13">
      <c r="A4434" s="427">
        <v>4433</v>
      </c>
      <c r="B4434" s="376" t="s">
        <v>18</v>
      </c>
      <c r="C4434" s="470" t="s">
        <v>21</v>
      </c>
      <c r="D4434" s="376" t="s">
        <v>436</v>
      </c>
      <c r="E4434" s="376" t="s">
        <v>354</v>
      </c>
      <c r="F4434" s="475">
        <v>304</v>
      </c>
      <c r="G4434" s="430">
        <v>302</v>
      </c>
      <c r="H4434" s="430">
        <v>507</v>
      </c>
      <c r="I4434" s="430">
        <v>505</v>
      </c>
      <c r="J4434" s="477" t="s">
        <v>19</v>
      </c>
      <c r="K4434" s="376" t="s">
        <v>420</v>
      </c>
      <c r="L4434" s="376" t="s">
        <v>422</v>
      </c>
      <c r="M4434" s="477">
        <v>68.721117686301596</v>
      </c>
    </row>
    <row r="4435" spans="1:13">
      <c r="A4435" s="427">
        <v>4434</v>
      </c>
      <c r="B4435" s="376" t="s">
        <v>18</v>
      </c>
      <c r="C4435" s="470" t="s">
        <v>21</v>
      </c>
      <c r="D4435" s="376" t="s">
        <v>311</v>
      </c>
      <c r="E4435" s="376" t="s">
        <v>354</v>
      </c>
      <c r="F4435" s="475">
        <v>305</v>
      </c>
      <c r="G4435" s="430">
        <v>303</v>
      </c>
      <c r="H4435" s="430">
        <v>507</v>
      </c>
      <c r="I4435" s="430">
        <v>505</v>
      </c>
      <c r="J4435" s="477" t="s">
        <v>19</v>
      </c>
      <c r="K4435" s="376" t="s">
        <v>420</v>
      </c>
      <c r="L4435" s="376" t="s">
        <v>422</v>
      </c>
      <c r="M4435" s="477">
        <v>578.76053513680904</v>
      </c>
    </row>
    <row r="4436" spans="1:13">
      <c r="A4436" s="427">
        <v>4435</v>
      </c>
      <c r="B4436" s="376" t="s">
        <v>18</v>
      </c>
      <c r="C4436" s="470" t="s">
        <v>21</v>
      </c>
      <c r="D4436" s="376" t="s">
        <v>312</v>
      </c>
      <c r="E4436" s="376" t="s">
        <v>354</v>
      </c>
      <c r="F4436" s="475">
        <v>306</v>
      </c>
      <c r="G4436" s="430">
        <v>304</v>
      </c>
      <c r="H4436" s="430">
        <v>507</v>
      </c>
      <c r="I4436" s="430">
        <v>505</v>
      </c>
      <c r="J4436" s="477" t="s">
        <v>19</v>
      </c>
      <c r="K4436" s="376" t="s">
        <v>420</v>
      </c>
      <c r="L4436" s="376" t="s">
        <v>422</v>
      </c>
      <c r="M4436" s="477">
        <v>349.112563218925</v>
      </c>
    </row>
    <row r="4437" spans="1:13">
      <c r="A4437" s="427">
        <v>4436</v>
      </c>
      <c r="B4437" s="376" t="s">
        <v>18</v>
      </c>
      <c r="C4437" s="470" t="s">
        <v>21</v>
      </c>
      <c r="D4437" s="376" t="s">
        <v>315</v>
      </c>
      <c r="E4437" s="376" t="s">
        <v>354</v>
      </c>
      <c r="F4437" s="475">
        <v>309</v>
      </c>
      <c r="G4437" s="430">
        <v>307</v>
      </c>
      <c r="H4437" s="430">
        <v>507</v>
      </c>
      <c r="I4437" s="430">
        <v>505</v>
      </c>
      <c r="J4437" s="477" t="s">
        <v>19</v>
      </c>
      <c r="K4437" s="376" t="s">
        <v>420</v>
      </c>
      <c r="L4437" s="376" t="s">
        <v>422</v>
      </c>
      <c r="M4437" s="477">
        <v>2691.4991589001602</v>
      </c>
    </row>
    <row r="4438" spans="1:13">
      <c r="A4438" s="427">
        <v>4437</v>
      </c>
      <c r="B4438" s="376" t="s">
        <v>18</v>
      </c>
      <c r="C4438" s="470" t="s">
        <v>21</v>
      </c>
      <c r="D4438" s="376" t="s">
        <v>317</v>
      </c>
      <c r="E4438" s="376" t="s">
        <v>354</v>
      </c>
      <c r="F4438" s="475">
        <v>311</v>
      </c>
      <c r="G4438" s="430">
        <v>309</v>
      </c>
      <c r="H4438" s="430">
        <v>507</v>
      </c>
      <c r="I4438" s="430">
        <v>505</v>
      </c>
      <c r="J4438" s="477" t="s">
        <v>19</v>
      </c>
      <c r="K4438" s="376" t="s">
        <v>420</v>
      </c>
      <c r="L4438" s="376" t="s">
        <v>422</v>
      </c>
      <c r="M4438" s="477">
        <v>40.640474541734903</v>
      </c>
    </row>
    <row r="4439" spans="1:13">
      <c r="A4439" s="427">
        <v>4438</v>
      </c>
      <c r="B4439" s="376" t="s">
        <v>18</v>
      </c>
      <c r="C4439" s="470" t="s">
        <v>21</v>
      </c>
      <c r="D4439" s="376" t="s">
        <v>319</v>
      </c>
      <c r="E4439" s="376" t="s">
        <v>354</v>
      </c>
      <c r="F4439" s="475">
        <v>312</v>
      </c>
      <c r="G4439" s="430">
        <v>310</v>
      </c>
      <c r="H4439" s="430">
        <v>507</v>
      </c>
      <c r="I4439" s="430">
        <v>505</v>
      </c>
      <c r="J4439" s="477" t="s">
        <v>19</v>
      </c>
      <c r="K4439" s="376" t="s">
        <v>420</v>
      </c>
      <c r="L4439" s="376" t="s">
        <v>422</v>
      </c>
      <c r="M4439" s="477">
        <v>142.90035506538899</v>
      </c>
    </row>
    <row r="4440" spans="1:13">
      <c r="A4440" s="427">
        <v>4439</v>
      </c>
      <c r="B4440" s="376" t="s">
        <v>18</v>
      </c>
      <c r="C4440" s="470" t="s">
        <v>21</v>
      </c>
      <c r="D4440" s="376" t="s">
        <v>320</v>
      </c>
      <c r="E4440" s="376" t="s">
        <v>354</v>
      </c>
      <c r="F4440" s="475">
        <v>313</v>
      </c>
      <c r="G4440" s="430">
        <v>311</v>
      </c>
      <c r="H4440" s="430">
        <v>507</v>
      </c>
      <c r="I4440" s="430">
        <v>505</v>
      </c>
      <c r="J4440" s="477" t="s">
        <v>19</v>
      </c>
      <c r="K4440" s="376" t="s">
        <v>420</v>
      </c>
      <c r="L4440" s="376" t="s">
        <v>422</v>
      </c>
      <c r="M4440" s="477">
        <v>397.59079556726402</v>
      </c>
    </row>
    <row r="4441" spans="1:13">
      <c r="A4441" s="427">
        <v>4440</v>
      </c>
      <c r="B4441" s="376" t="s">
        <v>18</v>
      </c>
      <c r="C4441" s="470" t="s">
        <v>21</v>
      </c>
      <c r="D4441" s="376" t="s">
        <v>438</v>
      </c>
      <c r="E4441" s="376" t="s">
        <v>354</v>
      </c>
      <c r="F4441" s="475">
        <v>315</v>
      </c>
      <c r="G4441" s="430">
        <v>313</v>
      </c>
      <c r="H4441" s="430">
        <v>507</v>
      </c>
      <c r="I4441" s="430">
        <v>505</v>
      </c>
      <c r="J4441" s="477" t="s">
        <v>19</v>
      </c>
      <c r="K4441" s="376" t="s">
        <v>420</v>
      </c>
      <c r="L4441" s="376" t="s">
        <v>422</v>
      </c>
      <c r="M4441" s="477">
        <v>187.51367593712399</v>
      </c>
    </row>
    <row r="4442" spans="1:13">
      <c r="A4442" s="427">
        <v>4441</v>
      </c>
      <c r="B4442" s="376" t="s">
        <v>18</v>
      </c>
      <c r="C4442" s="470" t="s">
        <v>21</v>
      </c>
      <c r="D4442" s="376" t="s">
        <v>439</v>
      </c>
      <c r="E4442" s="376" t="s">
        <v>354</v>
      </c>
      <c r="F4442" s="475">
        <v>317</v>
      </c>
      <c r="G4442" s="430">
        <v>315</v>
      </c>
      <c r="H4442" s="430">
        <v>507</v>
      </c>
      <c r="I4442" s="430">
        <v>505</v>
      </c>
      <c r="J4442" s="477" t="s">
        <v>19</v>
      </c>
      <c r="K4442" s="376" t="s">
        <v>420</v>
      </c>
      <c r="L4442" s="376" t="s">
        <v>422</v>
      </c>
      <c r="M4442" s="477">
        <v>29.514210032844101</v>
      </c>
    </row>
    <row r="4443" spans="1:13">
      <c r="A4443" s="427">
        <v>4442</v>
      </c>
      <c r="B4443" s="376" t="s">
        <v>18</v>
      </c>
      <c r="C4443" s="470" t="s">
        <v>21</v>
      </c>
      <c r="D4443" s="376" t="s">
        <v>440</v>
      </c>
      <c r="E4443" s="376" t="s">
        <v>354</v>
      </c>
      <c r="F4443" s="475">
        <v>318</v>
      </c>
      <c r="G4443" s="430">
        <v>316</v>
      </c>
      <c r="H4443" s="430">
        <v>507</v>
      </c>
      <c r="I4443" s="430">
        <v>505</v>
      </c>
      <c r="J4443" s="477" t="s">
        <v>19</v>
      </c>
      <c r="K4443" s="376" t="s">
        <v>420</v>
      </c>
      <c r="L4443" s="376" t="s">
        <v>422</v>
      </c>
      <c r="M4443" s="477">
        <v>108.05485621755599</v>
      </c>
    </row>
    <row r="4444" spans="1:13">
      <c r="A4444" s="427">
        <v>4443</v>
      </c>
      <c r="B4444" s="376" t="s">
        <v>18</v>
      </c>
      <c r="C4444" s="470" t="s">
        <v>21</v>
      </c>
      <c r="D4444" s="376" t="s">
        <v>449</v>
      </c>
      <c r="E4444" s="376" t="s">
        <v>354</v>
      </c>
      <c r="F4444" s="475">
        <v>346</v>
      </c>
      <c r="G4444" s="430">
        <v>344</v>
      </c>
      <c r="H4444" s="430">
        <v>507</v>
      </c>
      <c r="I4444" s="430">
        <v>505</v>
      </c>
      <c r="J4444" s="477" t="s">
        <v>19</v>
      </c>
      <c r="K4444" s="376" t="s">
        <v>420</v>
      </c>
      <c r="L4444" s="376" t="s">
        <v>422</v>
      </c>
      <c r="M4444" s="477">
        <v>78.6421905169898</v>
      </c>
    </row>
    <row r="4445" spans="1:13">
      <c r="A4445" s="427">
        <v>4444</v>
      </c>
      <c r="B4445" s="376" t="s">
        <v>18</v>
      </c>
      <c r="C4445" s="470" t="s">
        <v>21</v>
      </c>
      <c r="D4445" s="376" t="s">
        <v>450</v>
      </c>
      <c r="E4445" s="376" t="s">
        <v>354</v>
      </c>
      <c r="F4445" s="475">
        <v>347</v>
      </c>
      <c r="G4445" s="430">
        <v>345</v>
      </c>
      <c r="H4445" s="430">
        <v>507</v>
      </c>
      <c r="I4445" s="430">
        <v>505</v>
      </c>
      <c r="J4445" s="477" t="s">
        <v>19</v>
      </c>
      <c r="K4445" s="376" t="s">
        <v>420</v>
      </c>
      <c r="L4445" s="376" t="s">
        <v>422</v>
      </c>
      <c r="M4445" s="477">
        <v>94.541531940826005</v>
      </c>
    </row>
    <row r="4446" spans="1:13">
      <c r="A4446" s="427">
        <v>4445</v>
      </c>
      <c r="B4446" s="376" t="s">
        <v>18</v>
      </c>
      <c r="C4446" s="470" t="s">
        <v>21</v>
      </c>
      <c r="D4446" s="376" t="s">
        <v>376</v>
      </c>
      <c r="E4446" s="376" t="s">
        <v>355</v>
      </c>
      <c r="F4446" s="475">
        <v>264</v>
      </c>
      <c r="G4446" s="430">
        <v>262</v>
      </c>
      <c r="H4446" s="430">
        <v>508</v>
      </c>
      <c r="I4446" s="430">
        <v>506</v>
      </c>
      <c r="J4446" s="477" t="s">
        <v>19</v>
      </c>
      <c r="K4446" s="376" t="s">
        <v>420</v>
      </c>
      <c r="L4446" s="376" t="s">
        <v>422</v>
      </c>
      <c r="M4446" s="477">
        <v>0.24855620794344399</v>
      </c>
    </row>
    <row r="4447" spans="1:13">
      <c r="A4447" s="427">
        <v>4446</v>
      </c>
      <c r="B4447" s="376" t="s">
        <v>18</v>
      </c>
      <c r="C4447" s="470" t="s">
        <v>21</v>
      </c>
      <c r="D4447" s="376" t="s">
        <v>382</v>
      </c>
      <c r="E4447" s="376" t="s">
        <v>355</v>
      </c>
      <c r="F4447" s="475">
        <v>270</v>
      </c>
      <c r="G4447" s="430">
        <v>268</v>
      </c>
      <c r="H4447" s="430">
        <v>508</v>
      </c>
      <c r="I4447" s="430">
        <v>506</v>
      </c>
      <c r="J4447" s="477" t="s">
        <v>19</v>
      </c>
      <c r="K4447" s="376" t="s">
        <v>420</v>
      </c>
      <c r="L4447" s="376" t="s">
        <v>422</v>
      </c>
      <c r="M4447" s="477">
        <v>2.6281018221693899E-2</v>
      </c>
    </row>
    <row r="4448" spans="1:13">
      <c r="A4448" s="427">
        <v>4447</v>
      </c>
      <c r="B4448" s="376" t="s">
        <v>18</v>
      </c>
      <c r="C4448" s="470" t="s">
        <v>21</v>
      </c>
      <c r="D4448" s="376" t="s">
        <v>389</v>
      </c>
      <c r="E4448" s="376" t="s">
        <v>355</v>
      </c>
      <c r="F4448" s="475">
        <v>276</v>
      </c>
      <c r="G4448" s="430">
        <v>274</v>
      </c>
      <c r="H4448" s="430">
        <v>508</v>
      </c>
      <c r="I4448" s="430">
        <v>506</v>
      </c>
      <c r="J4448" s="477" t="s">
        <v>19</v>
      </c>
      <c r="K4448" s="376" t="s">
        <v>420</v>
      </c>
      <c r="L4448" s="376" t="s">
        <v>422</v>
      </c>
      <c r="M4448" s="477">
        <v>71.553682595010201</v>
      </c>
    </row>
    <row r="4449" spans="1:13">
      <c r="A4449" s="427">
        <v>4448</v>
      </c>
      <c r="B4449" s="376" t="s">
        <v>18</v>
      </c>
      <c r="C4449" s="470" t="s">
        <v>21</v>
      </c>
      <c r="D4449" s="376" t="s">
        <v>405</v>
      </c>
      <c r="E4449" s="376" t="s">
        <v>355</v>
      </c>
      <c r="F4449" s="475">
        <v>291</v>
      </c>
      <c r="G4449" s="430">
        <v>289</v>
      </c>
      <c r="H4449" s="430">
        <v>508</v>
      </c>
      <c r="I4449" s="430">
        <v>506</v>
      </c>
      <c r="J4449" s="477" t="s">
        <v>19</v>
      </c>
      <c r="K4449" s="376" t="s">
        <v>420</v>
      </c>
      <c r="L4449" s="376" t="s">
        <v>422</v>
      </c>
      <c r="M4449" s="477">
        <v>0.26055681380034201</v>
      </c>
    </row>
    <row r="4450" spans="1:13">
      <c r="A4450" s="427">
        <v>4449</v>
      </c>
      <c r="B4450" s="376" t="s">
        <v>18</v>
      </c>
      <c r="C4450" s="470" t="s">
        <v>21</v>
      </c>
      <c r="D4450" s="376" t="s">
        <v>416</v>
      </c>
      <c r="E4450" s="376" t="s">
        <v>355</v>
      </c>
      <c r="F4450" s="475">
        <v>301</v>
      </c>
      <c r="G4450" s="430">
        <v>299</v>
      </c>
      <c r="H4450" s="430">
        <v>508</v>
      </c>
      <c r="I4450" s="430">
        <v>506</v>
      </c>
      <c r="J4450" s="477" t="s">
        <v>19</v>
      </c>
      <c r="K4450" s="376" t="s">
        <v>420</v>
      </c>
      <c r="L4450" s="376" t="s">
        <v>422</v>
      </c>
      <c r="M4450" s="477">
        <v>1136.17207567179</v>
      </c>
    </row>
    <row r="4451" spans="1:13">
      <c r="A4451" s="427">
        <v>4450</v>
      </c>
      <c r="B4451" s="376" t="s">
        <v>18</v>
      </c>
      <c r="C4451" s="470" t="s">
        <v>21</v>
      </c>
      <c r="D4451" s="376" t="s">
        <v>310</v>
      </c>
      <c r="E4451" s="376" t="s">
        <v>355</v>
      </c>
      <c r="F4451" s="475">
        <v>303</v>
      </c>
      <c r="G4451" s="430">
        <v>301</v>
      </c>
      <c r="H4451" s="430">
        <v>508</v>
      </c>
      <c r="I4451" s="430">
        <v>506</v>
      </c>
      <c r="J4451" s="477" t="s">
        <v>19</v>
      </c>
      <c r="K4451" s="376" t="s">
        <v>420</v>
      </c>
      <c r="L4451" s="376" t="s">
        <v>422</v>
      </c>
      <c r="M4451" s="477">
        <v>8425.3577444634102</v>
      </c>
    </row>
    <row r="4452" spans="1:13">
      <c r="A4452" s="427">
        <v>4451</v>
      </c>
      <c r="B4452" s="376" t="s">
        <v>18</v>
      </c>
      <c r="C4452" s="470" t="s">
        <v>21</v>
      </c>
      <c r="D4452" s="376" t="s">
        <v>436</v>
      </c>
      <c r="E4452" s="376" t="s">
        <v>355</v>
      </c>
      <c r="F4452" s="475">
        <v>304</v>
      </c>
      <c r="G4452" s="430">
        <v>302</v>
      </c>
      <c r="H4452" s="430">
        <v>508</v>
      </c>
      <c r="I4452" s="430">
        <v>506</v>
      </c>
      <c r="J4452" s="477" t="s">
        <v>19</v>
      </c>
      <c r="K4452" s="376" t="s">
        <v>420</v>
      </c>
      <c r="L4452" s="376" t="s">
        <v>422</v>
      </c>
      <c r="M4452" s="477">
        <v>36.829255213927802</v>
      </c>
    </row>
    <row r="4453" spans="1:13">
      <c r="A4453" s="427">
        <v>4452</v>
      </c>
      <c r="B4453" s="376" t="s">
        <v>18</v>
      </c>
      <c r="C4453" s="470" t="s">
        <v>21</v>
      </c>
      <c r="D4453" s="376" t="s">
        <v>311</v>
      </c>
      <c r="E4453" s="376" t="s">
        <v>355</v>
      </c>
      <c r="F4453" s="475">
        <v>305</v>
      </c>
      <c r="G4453" s="430">
        <v>303</v>
      </c>
      <c r="H4453" s="430">
        <v>508</v>
      </c>
      <c r="I4453" s="430">
        <v>506</v>
      </c>
      <c r="J4453" s="477" t="s">
        <v>19</v>
      </c>
      <c r="K4453" s="376" t="s">
        <v>420</v>
      </c>
      <c r="L4453" s="376" t="s">
        <v>422</v>
      </c>
      <c r="M4453" s="477">
        <v>293.18491337334302</v>
      </c>
    </row>
    <row r="4454" spans="1:13">
      <c r="A4454" s="427">
        <v>4453</v>
      </c>
      <c r="B4454" s="376" t="s">
        <v>18</v>
      </c>
      <c r="C4454" s="470" t="s">
        <v>21</v>
      </c>
      <c r="D4454" s="376" t="s">
        <v>312</v>
      </c>
      <c r="E4454" s="376" t="s">
        <v>355</v>
      </c>
      <c r="F4454" s="475">
        <v>306</v>
      </c>
      <c r="G4454" s="430">
        <v>304</v>
      </c>
      <c r="H4454" s="430">
        <v>508</v>
      </c>
      <c r="I4454" s="430">
        <v>506</v>
      </c>
      <c r="J4454" s="477" t="s">
        <v>19</v>
      </c>
      <c r="K4454" s="376" t="s">
        <v>420</v>
      </c>
      <c r="L4454" s="376" t="s">
        <v>422</v>
      </c>
      <c r="M4454" s="477">
        <v>162.44392778947699</v>
      </c>
    </row>
    <row r="4455" spans="1:13">
      <c r="A4455" s="427">
        <v>4454</v>
      </c>
      <c r="B4455" s="376" t="s">
        <v>18</v>
      </c>
      <c r="C4455" s="470" t="s">
        <v>21</v>
      </c>
      <c r="D4455" s="376" t="s">
        <v>315</v>
      </c>
      <c r="E4455" s="376" t="s">
        <v>355</v>
      </c>
      <c r="F4455" s="475">
        <v>309</v>
      </c>
      <c r="G4455" s="430">
        <v>307</v>
      </c>
      <c r="H4455" s="430">
        <v>508</v>
      </c>
      <c r="I4455" s="430">
        <v>506</v>
      </c>
      <c r="J4455" s="477" t="s">
        <v>19</v>
      </c>
      <c r="K4455" s="376" t="s">
        <v>420</v>
      </c>
      <c r="L4455" s="376" t="s">
        <v>422</v>
      </c>
      <c r="M4455" s="477">
        <v>1143.3356822989001</v>
      </c>
    </row>
    <row r="4456" spans="1:13">
      <c r="A4456" s="427">
        <v>4455</v>
      </c>
      <c r="B4456" s="376" t="s">
        <v>18</v>
      </c>
      <c r="C4456" s="470" t="s">
        <v>21</v>
      </c>
      <c r="D4456" s="376" t="s">
        <v>317</v>
      </c>
      <c r="E4456" s="376" t="s">
        <v>355</v>
      </c>
      <c r="F4456" s="475">
        <v>311</v>
      </c>
      <c r="G4456" s="430">
        <v>309</v>
      </c>
      <c r="H4456" s="430">
        <v>508</v>
      </c>
      <c r="I4456" s="430">
        <v>506</v>
      </c>
      <c r="J4456" s="477" t="s">
        <v>19</v>
      </c>
      <c r="K4456" s="376" t="s">
        <v>420</v>
      </c>
      <c r="L4456" s="376" t="s">
        <v>422</v>
      </c>
      <c r="M4456" s="477">
        <v>16.420077269991701</v>
      </c>
    </row>
    <row r="4457" spans="1:13">
      <c r="A4457" s="427">
        <v>4456</v>
      </c>
      <c r="B4457" s="376" t="s">
        <v>18</v>
      </c>
      <c r="C4457" s="470" t="s">
        <v>21</v>
      </c>
      <c r="D4457" s="376" t="s">
        <v>319</v>
      </c>
      <c r="E4457" s="376" t="s">
        <v>355</v>
      </c>
      <c r="F4457" s="475">
        <v>312</v>
      </c>
      <c r="G4457" s="430">
        <v>310</v>
      </c>
      <c r="H4457" s="430">
        <v>508</v>
      </c>
      <c r="I4457" s="430">
        <v>506</v>
      </c>
      <c r="J4457" s="477" t="s">
        <v>19</v>
      </c>
      <c r="K4457" s="376" t="s">
        <v>420</v>
      </c>
      <c r="L4457" s="376" t="s">
        <v>422</v>
      </c>
      <c r="M4457" s="477">
        <v>53.906618672042498</v>
      </c>
    </row>
    <row r="4458" spans="1:13">
      <c r="A4458" s="427">
        <v>4457</v>
      </c>
      <c r="B4458" s="376" t="s">
        <v>18</v>
      </c>
      <c r="C4458" s="470" t="s">
        <v>21</v>
      </c>
      <c r="D4458" s="376" t="s">
        <v>320</v>
      </c>
      <c r="E4458" s="376" t="s">
        <v>355</v>
      </c>
      <c r="F4458" s="475">
        <v>313</v>
      </c>
      <c r="G4458" s="430">
        <v>311</v>
      </c>
      <c r="H4458" s="430">
        <v>508</v>
      </c>
      <c r="I4458" s="430">
        <v>506</v>
      </c>
      <c r="J4458" s="477" t="s">
        <v>19</v>
      </c>
      <c r="K4458" s="376" t="s">
        <v>420</v>
      </c>
      <c r="L4458" s="376" t="s">
        <v>422</v>
      </c>
      <c r="M4458" s="477">
        <v>151.93730280869599</v>
      </c>
    </row>
    <row r="4459" spans="1:13">
      <c r="A4459" s="427">
        <v>4458</v>
      </c>
      <c r="B4459" s="376" t="s">
        <v>18</v>
      </c>
      <c r="C4459" s="470" t="s">
        <v>21</v>
      </c>
      <c r="D4459" s="376" t="s">
        <v>438</v>
      </c>
      <c r="E4459" s="376" t="s">
        <v>355</v>
      </c>
      <c r="F4459" s="475">
        <v>315</v>
      </c>
      <c r="G4459" s="430">
        <v>313</v>
      </c>
      <c r="H4459" s="430">
        <v>508</v>
      </c>
      <c r="I4459" s="430">
        <v>506</v>
      </c>
      <c r="J4459" s="477" t="s">
        <v>19</v>
      </c>
      <c r="K4459" s="376" t="s">
        <v>420</v>
      </c>
      <c r="L4459" s="376" t="s">
        <v>422</v>
      </c>
      <c r="M4459" s="477">
        <v>71.245875887961901</v>
      </c>
    </row>
    <row r="4460" spans="1:13">
      <c r="A4460" s="427">
        <v>4459</v>
      </c>
      <c r="B4460" s="376" t="s">
        <v>18</v>
      </c>
      <c r="C4460" s="470" t="s">
        <v>21</v>
      </c>
      <c r="D4460" s="376" t="s">
        <v>439</v>
      </c>
      <c r="E4460" s="376" t="s">
        <v>355</v>
      </c>
      <c r="F4460" s="475">
        <v>317</v>
      </c>
      <c r="G4460" s="430">
        <v>315</v>
      </c>
      <c r="H4460" s="430">
        <v>508</v>
      </c>
      <c r="I4460" s="430">
        <v>506</v>
      </c>
      <c r="J4460" s="477" t="s">
        <v>19</v>
      </c>
      <c r="K4460" s="376" t="s">
        <v>420</v>
      </c>
      <c r="L4460" s="376" t="s">
        <v>422</v>
      </c>
      <c r="M4460" s="477">
        <v>9.7672937860247302</v>
      </c>
    </row>
    <row r="4461" spans="1:13">
      <c r="A4461" s="427">
        <v>4460</v>
      </c>
      <c r="B4461" s="376" t="s">
        <v>18</v>
      </c>
      <c r="C4461" s="470" t="s">
        <v>21</v>
      </c>
      <c r="D4461" s="376" t="s">
        <v>440</v>
      </c>
      <c r="E4461" s="376" t="s">
        <v>355</v>
      </c>
      <c r="F4461" s="475">
        <v>318</v>
      </c>
      <c r="G4461" s="430">
        <v>316</v>
      </c>
      <c r="H4461" s="430">
        <v>508</v>
      </c>
      <c r="I4461" s="430">
        <v>506</v>
      </c>
      <c r="J4461" s="477" t="s">
        <v>19</v>
      </c>
      <c r="K4461" s="376" t="s">
        <v>420</v>
      </c>
      <c r="L4461" s="376" t="s">
        <v>422</v>
      </c>
      <c r="M4461" s="477">
        <v>41.1243535502417</v>
      </c>
    </row>
    <row r="4462" spans="1:13">
      <c r="A4462" s="427">
        <v>4461</v>
      </c>
      <c r="B4462" s="376" t="s">
        <v>18</v>
      </c>
      <c r="C4462" s="470" t="s">
        <v>21</v>
      </c>
      <c r="D4462" s="376" t="s">
        <v>376</v>
      </c>
      <c r="E4462" s="376" t="s">
        <v>356</v>
      </c>
      <c r="F4462" s="475">
        <v>264</v>
      </c>
      <c r="G4462" s="430">
        <v>262</v>
      </c>
      <c r="H4462" s="430">
        <v>509</v>
      </c>
      <c r="I4462" s="430">
        <v>507</v>
      </c>
      <c r="J4462" s="477" t="s">
        <v>19</v>
      </c>
      <c r="K4462" s="376" t="s">
        <v>420</v>
      </c>
      <c r="L4462" s="376" t="s">
        <v>422</v>
      </c>
      <c r="M4462" s="477">
        <v>0.20997972253406499</v>
      </c>
    </row>
    <row r="4463" spans="1:13">
      <c r="A4463" s="427">
        <v>4462</v>
      </c>
      <c r="B4463" s="376" t="s">
        <v>18</v>
      </c>
      <c r="C4463" s="470" t="s">
        <v>21</v>
      </c>
      <c r="D4463" s="376" t="s">
        <v>382</v>
      </c>
      <c r="E4463" s="376" t="s">
        <v>356</v>
      </c>
      <c r="F4463" s="475">
        <v>270</v>
      </c>
      <c r="G4463" s="430">
        <v>268</v>
      </c>
      <c r="H4463" s="430">
        <v>509</v>
      </c>
      <c r="I4463" s="430">
        <v>507</v>
      </c>
      <c r="J4463" s="477" t="s">
        <v>19</v>
      </c>
      <c r="K4463" s="376" t="s">
        <v>420</v>
      </c>
      <c r="L4463" s="376" t="s">
        <v>422</v>
      </c>
      <c r="M4463" s="477">
        <v>0.113387193179638</v>
      </c>
    </row>
    <row r="4464" spans="1:13">
      <c r="A4464" s="427">
        <v>4463</v>
      </c>
      <c r="B4464" s="376" t="s">
        <v>18</v>
      </c>
      <c r="C4464" s="470" t="s">
        <v>21</v>
      </c>
      <c r="D4464" s="376" t="s">
        <v>389</v>
      </c>
      <c r="E4464" s="376" t="s">
        <v>356</v>
      </c>
      <c r="F4464" s="475">
        <v>276</v>
      </c>
      <c r="G4464" s="430">
        <v>274</v>
      </c>
      <c r="H4464" s="430">
        <v>509</v>
      </c>
      <c r="I4464" s="430">
        <v>507</v>
      </c>
      <c r="J4464" s="477" t="s">
        <v>19</v>
      </c>
      <c r="K4464" s="376" t="s">
        <v>420</v>
      </c>
      <c r="L4464" s="376" t="s">
        <v>422</v>
      </c>
      <c r="M4464" s="477">
        <v>722.90866360470898</v>
      </c>
    </row>
    <row r="4465" spans="1:13">
      <c r="A4465" s="427">
        <v>4464</v>
      </c>
      <c r="B4465" s="376" t="s">
        <v>18</v>
      </c>
      <c r="C4465" s="470" t="s">
        <v>21</v>
      </c>
      <c r="D4465" s="376" t="s">
        <v>405</v>
      </c>
      <c r="E4465" s="376" t="s">
        <v>356</v>
      </c>
      <c r="F4465" s="475">
        <v>291</v>
      </c>
      <c r="G4465" s="430">
        <v>289</v>
      </c>
      <c r="H4465" s="430">
        <v>509</v>
      </c>
      <c r="I4465" s="430">
        <v>507</v>
      </c>
      <c r="J4465" s="477" t="s">
        <v>19</v>
      </c>
      <c r="K4465" s="376" t="s">
        <v>420</v>
      </c>
      <c r="L4465" s="376" t="s">
        <v>422</v>
      </c>
      <c r="M4465" s="477">
        <v>3.04607923262528E-2</v>
      </c>
    </row>
    <row r="4466" spans="1:13">
      <c r="A4466" s="427">
        <v>4465</v>
      </c>
      <c r="B4466" s="376" t="s">
        <v>18</v>
      </c>
      <c r="C4466" s="470" t="s">
        <v>21</v>
      </c>
      <c r="D4466" s="376" t="s">
        <v>416</v>
      </c>
      <c r="E4466" s="376" t="s">
        <v>356</v>
      </c>
      <c r="F4466" s="475">
        <v>301</v>
      </c>
      <c r="G4466" s="430">
        <v>299</v>
      </c>
      <c r="H4466" s="430">
        <v>509</v>
      </c>
      <c r="I4466" s="430">
        <v>507</v>
      </c>
      <c r="J4466" s="477" t="s">
        <v>19</v>
      </c>
      <c r="K4466" s="376" t="s">
        <v>420</v>
      </c>
      <c r="L4466" s="376" t="s">
        <v>422</v>
      </c>
      <c r="M4466" s="477">
        <v>5.1817986911728404</v>
      </c>
    </row>
    <row r="4467" spans="1:13">
      <c r="A4467" s="427">
        <v>4466</v>
      </c>
      <c r="B4467" s="376" t="s">
        <v>18</v>
      </c>
      <c r="C4467" s="470" t="s">
        <v>21</v>
      </c>
      <c r="D4467" s="376" t="s">
        <v>309</v>
      </c>
      <c r="E4467" s="376" t="s">
        <v>356</v>
      </c>
      <c r="F4467" s="475">
        <v>302</v>
      </c>
      <c r="G4467" s="430">
        <v>300</v>
      </c>
      <c r="H4467" s="430">
        <v>509</v>
      </c>
      <c r="I4467" s="430">
        <v>507</v>
      </c>
      <c r="J4467" s="477" t="s">
        <v>19</v>
      </c>
      <c r="K4467" s="376" t="s">
        <v>420</v>
      </c>
      <c r="L4467" s="376" t="s">
        <v>422</v>
      </c>
      <c r="M4467" s="477">
        <v>9.7526950553260701</v>
      </c>
    </row>
    <row r="4468" spans="1:13">
      <c r="A4468" s="427">
        <v>4467</v>
      </c>
      <c r="B4468" s="376" t="s">
        <v>18</v>
      </c>
      <c r="C4468" s="470" t="s">
        <v>21</v>
      </c>
      <c r="D4468" s="376" t="s">
        <v>310</v>
      </c>
      <c r="E4468" s="376" t="s">
        <v>356</v>
      </c>
      <c r="F4468" s="475">
        <v>303</v>
      </c>
      <c r="G4468" s="430">
        <v>301</v>
      </c>
      <c r="H4468" s="430">
        <v>509</v>
      </c>
      <c r="I4468" s="430">
        <v>507</v>
      </c>
      <c r="J4468" s="477" t="s">
        <v>19</v>
      </c>
      <c r="K4468" s="376" t="s">
        <v>420</v>
      </c>
      <c r="L4468" s="376" t="s">
        <v>422</v>
      </c>
      <c r="M4468" s="477">
        <v>5045.3191842403203</v>
      </c>
    </row>
    <row r="4469" spans="1:13">
      <c r="A4469" s="427">
        <v>4468</v>
      </c>
      <c r="B4469" s="376" t="s">
        <v>18</v>
      </c>
      <c r="C4469" s="470" t="s">
        <v>21</v>
      </c>
      <c r="D4469" s="376" t="s">
        <v>436</v>
      </c>
      <c r="E4469" s="376" t="s">
        <v>356</v>
      </c>
      <c r="F4469" s="475">
        <v>304</v>
      </c>
      <c r="G4469" s="430">
        <v>302</v>
      </c>
      <c r="H4469" s="430">
        <v>509</v>
      </c>
      <c r="I4469" s="430">
        <v>507</v>
      </c>
      <c r="J4469" s="477" t="s">
        <v>19</v>
      </c>
      <c r="K4469" s="376" t="s">
        <v>420</v>
      </c>
      <c r="L4469" s="376" t="s">
        <v>422</v>
      </c>
      <c r="M4469" s="477">
        <v>48.162358538291301</v>
      </c>
    </row>
    <row r="4470" spans="1:13">
      <c r="A4470" s="427">
        <v>4469</v>
      </c>
      <c r="B4470" s="376" t="s">
        <v>18</v>
      </c>
      <c r="C4470" s="470" t="s">
        <v>21</v>
      </c>
      <c r="D4470" s="376" t="s">
        <v>311</v>
      </c>
      <c r="E4470" s="376" t="s">
        <v>356</v>
      </c>
      <c r="F4470" s="475">
        <v>305</v>
      </c>
      <c r="G4470" s="430">
        <v>303</v>
      </c>
      <c r="H4470" s="430">
        <v>509</v>
      </c>
      <c r="I4470" s="430">
        <v>507</v>
      </c>
      <c r="J4470" s="477" t="s">
        <v>19</v>
      </c>
      <c r="K4470" s="376" t="s">
        <v>420</v>
      </c>
      <c r="L4470" s="376" t="s">
        <v>422</v>
      </c>
      <c r="M4470" s="477">
        <v>607.74696956948503</v>
      </c>
    </row>
    <row r="4471" spans="1:13">
      <c r="A4471" s="427">
        <v>4470</v>
      </c>
      <c r="B4471" s="376" t="s">
        <v>18</v>
      </c>
      <c r="C4471" s="470" t="s">
        <v>21</v>
      </c>
      <c r="D4471" s="376" t="s">
        <v>312</v>
      </c>
      <c r="E4471" s="376" t="s">
        <v>356</v>
      </c>
      <c r="F4471" s="475">
        <v>306</v>
      </c>
      <c r="G4471" s="430">
        <v>304</v>
      </c>
      <c r="H4471" s="430">
        <v>509</v>
      </c>
      <c r="I4471" s="430">
        <v>507</v>
      </c>
      <c r="J4471" s="477" t="s">
        <v>19</v>
      </c>
      <c r="K4471" s="376" t="s">
        <v>420</v>
      </c>
      <c r="L4471" s="376" t="s">
        <v>422</v>
      </c>
      <c r="M4471" s="477">
        <v>1768.1520754430101</v>
      </c>
    </row>
    <row r="4472" spans="1:13">
      <c r="A4472" s="427">
        <v>4471</v>
      </c>
      <c r="B4472" s="376" t="s">
        <v>18</v>
      </c>
      <c r="C4472" s="470" t="s">
        <v>21</v>
      </c>
      <c r="D4472" s="376" t="s">
        <v>315</v>
      </c>
      <c r="E4472" s="376" t="s">
        <v>356</v>
      </c>
      <c r="F4472" s="475">
        <v>309</v>
      </c>
      <c r="G4472" s="430">
        <v>307</v>
      </c>
      <c r="H4472" s="430">
        <v>509</v>
      </c>
      <c r="I4472" s="430">
        <v>507</v>
      </c>
      <c r="J4472" s="477" t="s">
        <v>19</v>
      </c>
      <c r="K4472" s="376" t="s">
        <v>420</v>
      </c>
      <c r="L4472" s="376" t="s">
        <v>422</v>
      </c>
      <c r="M4472" s="477">
        <v>1919.0449356346201</v>
      </c>
    </row>
    <row r="4473" spans="1:13">
      <c r="A4473" s="427">
        <v>4472</v>
      </c>
      <c r="B4473" s="376" t="s">
        <v>18</v>
      </c>
      <c r="C4473" s="470" t="s">
        <v>21</v>
      </c>
      <c r="D4473" s="376" t="s">
        <v>317</v>
      </c>
      <c r="E4473" s="376" t="s">
        <v>356</v>
      </c>
      <c r="F4473" s="475">
        <v>311</v>
      </c>
      <c r="G4473" s="430">
        <v>309</v>
      </c>
      <c r="H4473" s="430">
        <v>509</v>
      </c>
      <c r="I4473" s="430">
        <v>507</v>
      </c>
      <c r="J4473" s="477" t="s">
        <v>19</v>
      </c>
      <c r="K4473" s="376" t="s">
        <v>420</v>
      </c>
      <c r="L4473" s="376" t="s">
        <v>422</v>
      </c>
      <c r="M4473" s="477">
        <v>84.341211536295205</v>
      </c>
    </row>
    <row r="4474" spans="1:13">
      <c r="A4474" s="427">
        <v>4473</v>
      </c>
      <c r="B4474" s="376" t="s">
        <v>18</v>
      </c>
      <c r="C4474" s="470" t="s">
        <v>21</v>
      </c>
      <c r="D4474" s="376" t="s">
        <v>319</v>
      </c>
      <c r="E4474" s="376" t="s">
        <v>356</v>
      </c>
      <c r="F4474" s="475">
        <v>312</v>
      </c>
      <c r="G4474" s="430">
        <v>310</v>
      </c>
      <c r="H4474" s="430">
        <v>509</v>
      </c>
      <c r="I4474" s="430">
        <v>507</v>
      </c>
      <c r="J4474" s="477" t="s">
        <v>19</v>
      </c>
      <c r="K4474" s="376" t="s">
        <v>420</v>
      </c>
      <c r="L4474" s="376" t="s">
        <v>422</v>
      </c>
      <c r="M4474" s="477">
        <v>85.494334969462699</v>
      </c>
    </row>
    <row r="4475" spans="1:13">
      <c r="A4475" s="427">
        <v>4474</v>
      </c>
      <c r="B4475" s="376" t="s">
        <v>18</v>
      </c>
      <c r="C4475" s="470" t="s">
        <v>21</v>
      </c>
      <c r="D4475" s="376" t="s">
        <v>320</v>
      </c>
      <c r="E4475" s="376" t="s">
        <v>356</v>
      </c>
      <c r="F4475" s="475">
        <v>313</v>
      </c>
      <c r="G4475" s="430">
        <v>311</v>
      </c>
      <c r="H4475" s="430">
        <v>509</v>
      </c>
      <c r="I4475" s="430">
        <v>507</v>
      </c>
      <c r="J4475" s="477" t="s">
        <v>19</v>
      </c>
      <c r="K4475" s="376" t="s">
        <v>420</v>
      </c>
      <c r="L4475" s="376" t="s">
        <v>422</v>
      </c>
      <c r="M4475" s="477">
        <v>340.882549282799</v>
      </c>
    </row>
    <row r="4476" spans="1:13">
      <c r="A4476" s="427">
        <v>4475</v>
      </c>
      <c r="B4476" s="376" t="s">
        <v>18</v>
      </c>
      <c r="C4476" s="470" t="s">
        <v>21</v>
      </c>
      <c r="D4476" s="376" t="s">
        <v>438</v>
      </c>
      <c r="E4476" s="376" t="s">
        <v>356</v>
      </c>
      <c r="F4476" s="475">
        <v>315</v>
      </c>
      <c r="G4476" s="430">
        <v>313</v>
      </c>
      <c r="H4476" s="430">
        <v>509</v>
      </c>
      <c r="I4476" s="430">
        <v>507</v>
      </c>
      <c r="J4476" s="477" t="s">
        <v>19</v>
      </c>
      <c r="K4476" s="376" t="s">
        <v>420</v>
      </c>
      <c r="L4476" s="376" t="s">
        <v>422</v>
      </c>
      <c r="M4476" s="477">
        <v>36.240595064742799</v>
      </c>
    </row>
    <row r="4477" spans="1:13">
      <c r="A4477" s="427">
        <v>4476</v>
      </c>
      <c r="B4477" s="376" t="s">
        <v>18</v>
      </c>
      <c r="C4477" s="470" t="s">
        <v>21</v>
      </c>
      <c r="D4477" s="376" t="s">
        <v>439</v>
      </c>
      <c r="E4477" s="376" t="s">
        <v>356</v>
      </c>
      <c r="F4477" s="475">
        <v>317</v>
      </c>
      <c r="G4477" s="430">
        <v>315</v>
      </c>
      <c r="H4477" s="430">
        <v>509</v>
      </c>
      <c r="I4477" s="430">
        <v>507</v>
      </c>
      <c r="J4477" s="477" t="s">
        <v>19</v>
      </c>
      <c r="K4477" s="376" t="s">
        <v>420</v>
      </c>
      <c r="L4477" s="376" t="s">
        <v>422</v>
      </c>
      <c r="M4477" s="477">
        <v>14.7486867464514</v>
      </c>
    </row>
    <row r="4478" spans="1:13">
      <c r="A4478" s="427">
        <v>4477</v>
      </c>
      <c r="B4478" s="376" t="s">
        <v>18</v>
      </c>
      <c r="C4478" s="470" t="s">
        <v>21</v>
      </c>
      <c r="D4478" s="376" t="s">
        <v>440</v>
      </c>
      <c r="E4478" s="376" t="s">
        <v>356</v>
      </c>
      <c r="F4478" s="475">
        <v>318</v>
      </c>
      <c r="G4478" s="430">
        <v>316</v>
      </c>
      <c r="H4478" s="430">
        <v>509</v>
      </c>
      <c r="I4478" s="430">
        <v>507</v>
      </c>
      <c r="J4478" s="477" t="s">
        <v>19</v>
      </c>
      <c r="K4478" s="376" t="s">
        <v>420</v>
      </c>
      <c r="L4478" s="376" t="s">
        <v>422</v>
      </c>
      <c r="M4478" s="477">
        <v>65.759463846019599</v>
      </c>
    </row>
    <row r="4479" spans="1:13">
      <c r="A4479" s="427">
        <v>4478</v>
      </c>
      <c r="B4479" s="376" t="s">
        <v>18</v>
      </c>
      <c r="C4479" s="470" t="s">
        <v>21</v>
      </c>
      <c r="D4479" s="376" t="s">
        <v>449</v>
      </c>
      <c r="E4479" s="376" t="s">
        <v>356</v>
      </c>
      <c r="F4479" s="475">
        <v>346</v>
      </c>
      <c r="G4479" s="430">
        <v>344</v>
      </c>
      <c r="H4479" s="430">
        <v>509</v>
      </c>
      <c r="I4479" s="430">
        <v>507</v>
      </c>
      <c r="J4479" s="477" t="s">
        <v>19</v>
      </c>
      <c r="K4479" s="376" t="s">
        <v>420</v>
      </c>
      <c r="L4479" s="376" t="s">
        <v>422</v>
      </c>
      <c r="M4479" s="477">
        <v>2006.9095970087601</v>
      </c>
    </row>
    <row r="4480" spans="1:13">
      <c r="A4480" s="427">
        <v>4479</v>
      </c>
      <c r="B4480" s="376" t="s">
        <v>18</v>
      </c>
      <c r="C4480" s="470" t="s">
        <v>21</v>
      </c>
      <c r="D4480" s="376" t="s">
        <v>450</v>
      </c>
      <c r="E4480" s="376" t="s">
        <v>356</v>
      </c>
      <c r="F4480" s="475">
        <v>347</v>
      </c>
      <c r="G4480" s="430">
        <v>345</v>
      </c>
      <c r="H4480" s="430">
        <v>509</v>
      </c>
      <c r="I4480" s="430">
        <v>507</v>
      </c>
      <c r="J4480" s="477" t="s">
        <v>19</v>
      </c>
      <c r="K4480" s="376" t="s">
        <v>420</v>
      </c>
      <c r="L4480" s="376" t="s">
        <v>422</v>
      </c>
      <c r="M4480" s="477">
        <v>43.986679066910099</v>
      </c>
    </row>
    <row r="4481" spans="1:13">
      <c r="A4481" s="427">
        <v>4480</v>
      </c>
      <c r="B4481" s="376" t="s">
        <v>18</v>
      </c>
      <c r="C4481" s="470" t="s">
        <v>21</v>
      </c>
      <c r="D4481" s="376" t="s">
        <v>376</v>
      </c>
      <c r="E4481" s="376" t="s">
        <v>357</v>
      </c>
      <c r="F4481" s="475">
        <v>264</v>
      </c>
      <c r="G4481" s="430">
        <v>262</v>
      </c>
      <c r="H4481" s="430">
        <v>510</v>
      </c>
      <c r="I4481" s="430">
        <v>508</v>
      </c>
      <c r="J4481" s="477" t="s">
        <v>19</v>
      </c>
      <c r="K4481" s="376" t="s">
        <v>420</v>
      </c>
      <c r="L4481" s="376" t="s">
        <v>422</v>
      </c>
      <c r="M4481" s="477">
        <v>1.16284464447591</v>
      </c>
    </row>
    <row r="4482" spans="1:13">
      <c r="A4482" s="427">
        <v>4481</v>
      </c>
      <c r="B4482" s="376" t="s">
        <v>18</v>
      </c>
      <c r="C4482" s="470" t="s">
        <v>21</v>
      </c>
      <c r="D4482" s="376" t="s">
        <v>382</v>
      </c>
      <c r="E4482" s="376" t="s">
        <v>357</v>
      </c>
      <c r="F4482" s="475">
        <v>270</v>
      </c>
      <c r="G4482" s="430">
        <v>268</v>
      </c>
      <c r="H4482" s="430">
        <v>510</v>
      </c>
      <c r="I4482" s="430">
        <v>508</v>
      </c>
      <c r="J4482" s="477" t="s">
        <v>19</v>
      </c>
      <c r="K4482" s="376" t="s">
        <v>420</v>
      </c>
      <c r="L4482" s="376" t="s">
        <v>422</v>
      </c>
      <c r="M4482" s="477">
        <v>0.22157112050674299</v>
      </c>
    </row>
    <row r="4483" spans="1:13">
      <c r="A4483" s="427">
        <v>4482</v>
      </c>
      <c r="B4483" s="376" t="s">
        <v>18</v>
      </c>
      <c r="C4483" s="470" t="s">
        <v>21</v>
      </c>
      <c r="D4483" s="376" t="s">
        <v>389</v>
      </c>
      <c r="E4483" s="376" t="s">
        <v>357</v>
      </c>
      <c r="F4483" s="475">
        <v>276</v>
      </c>
      <c r="G4483" s="430">
        <v>274</v>
      </c>
      <c r="H4483" s="430">
        <v>510</v>
      </c>
      <c r="I4483" s="430">
        <v>508</v>
      </c>
      <c r="J4483" s="477" t="s">
        <v>19</v>
      </c>
      <c r="K4483" s="376" t="s">
        <v>420</v>
      </c>
      <c r="L4483" s="376" t="s">
        <v>422</v>
      </c>
      <c r="M4483" s="477">
        <v>301.54234970671098</v>
      </c>
    </row>
    <row r="4484" spans="1:13">
      <c r="A4484" s="427">
        <v>4483</v>
      </c>
      <c r="B4484" s="376" t="s">
        <v>18</v>
      </c>
      <c r="C4484" s="470" t="s">
        <v>21</v>
      </c>
      <c r="D4484" s="376" t="s">
        <v>405</v>
      </c>
      <c r="E4484" s="376" t="s">
        <v>357</v>
      </c>
      <c r="F4484" s="475">
        <v>291</v>
      </c>
      <c r="G4484" s="430">
        <v>289</v>
      </c>
      <c r="H4484" s="430">
        <v>510</v>
      </c>
      <c r="I4484" s="430">
        <v>508</v>
      </c>
      <c r="J4484" s="477" t="s">
        <v>19</v>
      </c>
      <c r="K4484" s="376" t="s">
        <v>420</v>
      </c>
      <c r="L4484" s="376" t="s">
        <v>422</v>
      </c>
      <c r="M4484" s="477">
        <v>3.7610041574362901E-2</v>
      </c>
    </row>
    <row r="4485" spans="1:13">
      <c r="A4485" s="427">
        <v>4484</v>
      </c>
      <c r="B4485" s="376" t="s">
        <v>18</v>
      </c>
      <c r="C4485" s="470" t="s">
        <v>21</v>
      </c>
      <c r="D4485" s="376" t="s">
        <v>416</v>
      </c>
      <c r="E4485" s="376" t="s">
        <v>357</v>
      </c>
      <c r="F4485" s="475">
        <v>301</v>
      </c>
      <c r="G4485" s="430">
        <v>299</v>
      </c>
      <c r="H4485" s="430">
        <v>510</v>
      </c>
      <c r="I4485" s="430">
        <v>508</v>
      </c>
      <c r="J4485" s="477" t="s">
        <v>19</v>
      </c>
      <c r="K4485" s="376" t="s">
        <v>420</v>
      </c>
      <c r="L4485" s="376" t="s">
        <v>422</v>
      </c>
      <c r="M4485" s="477">
        <v>10779.9692544342</v>
      </c>
    </row>
    <row r="4486" spans="1:13">
      <c r="A4486" s="427">
        <v>4485</v>
      </c>
      <c r="B4486" s="376" t="s">
        <v>18</v>
      </c>
      <c r="C4486" s="470" t="s">
        <v>21</v>
      </c>
      <c r="D4486" s="376" t="s">
        <v>310</v>
      </c>
      <c r="E4486" s="376" t="s">
        <v>357</v>
      </c>
      <c r="F4486" s="475">
        <v>303</v>
      </c>
      <c r="G4486" s="430">
        <v>301</v>
      </c>
      <c r="H4486" s="430">
        <v>510</v>
      </c>
      <c r="I4486" s="430">
        <v>508</v>
      </c>
      <c r="J4486" s="477" t="s">
        <v>19</v>
      </c>
      <c r="K4486" s="376" t="s">
        <v>420</v>
      </c>
      <c r="L4486" s="376" t="s">
        <v>422</v>
      </c>
      <c r="M4486" s="477">
        <v>40782.506286852098</v>
      </c>
    </row>
    <row r="4487" spans="1:13">
      <c r="A4487" s="427">
        <v>4486</v>
      </c>
      <c r="B4487" s="376" t="s">
        <v>18</v>
      </c>
      <c r="C4487" s="470" t="s">
        <v>21</v>
      </c>
      <c r="D4487" s="376" t="s">
        <v>436</v>
      </c>
      <c r="E4487" s="376" t="s">
        <v>357</v>
      </c>
      <c r="F4487" s="475">
        <v>304</v>
      </c>
      <c r="G4487" s="430">
        <v>302</v>
      </c>
      <c r="H4487" s="430">
        <v>510</v>
      </c>
      <c r="I4487" s="430">
        <v>508</v>
      </c>
      <c r="J4487" s="477" t="s">
        <v>19</v>
      </c>
      <c r="K4487" s="376" t="s">
        <v>420</v>
      </c>
      <c r="L4487" s="376" t="s">
        <v>422</v>
      </c>
      <c r="M4487" s="477">
        <v>510.567564318481</v>
      </c>
    </row>
    <row r="4488" spans="1:13">
      <c r="A4488" s="427">
        <v>4487</v>
      </c>
      <c r="B4488" s="376" t="s">
        <v>18</v>
      </c>
      <c r="C4488" s="470" t="s">
        <v>21</v>
      </c>
      <c r="D4488" s="376" t="s">
        <v>311</v>
      </c>
      <c r="E4488" s="376" t="s">
        <v>357</v>
      </c>
      <c r="F4488" s="475">
        <v>305</v>
      </c>
      <c r="G4488" s="430">
        <v>303</v>
      </c>
      <c r="H4488" s="430">
        <v>510</v>
      </c>
      <c r="I4488" s="430">
        <v>508</v>
      </c>
      <c r="J4488" s="477" t="s">
        <v>19</v>
      </c>
      <c r="K4488" s="376" t="s">
        <v>420</v>
      </c>
      <c r="L4488" s="376" t="s">
        <v>422</v>
      </c>
      <c r="M4488" s="477">
        <v>615.87155018096996</v>
      </c>
    </row>
    <row r="4489" spans="1:13">
      <c r="A4489" s="427">
        <v>4488</v>
      </c>
      <c r="B4489" s="376" t="s">
        <v>18</v>
      </c>
      <c r="C4489" s="470" t="s">
        <v>21</v>
      </c>
      <c r="D4489" s="376" t="s">
        <v>312</v>
      </c>
      <c r="E4489" s="376" t="s">
        <v>357</v>
      </c>
      <c r="F4489" s="475">
        <v>306</v>
      </c>
      <c r="G4489" s="430">
        <v>304</v>
      </c>
      <c r="H4489" s="430">
        <v>510</v>
      </c>
      <c r="I4489" s="430">
        <v>508</v>
      </c>
      <c r="J4489" s="477" t="s">
        <v>19</v>
      </c>
      <c r="K4489" s="376" t="s">
        <v>420</v>
      </c>
      <c r="L4489" s="376" t="s">
        <v>422</v>
      </c>
      <c r="M4489" s="477">
        <v>1906.0824189912</v>
      </c>
    </row>
    <row r="4490" spans="1:13">
      <c r="A4490" s="427">
        <v>4489</v>
      </c>
      <c r="B4490" s="376" t="s">
        <v>18</v>
      </c>
      <c r="C4490" s="470" t="s">
        <v>21</v>
      </c>
      <c r="D4490" s="376" t="s">
        <v>315</v>
      </c>
      <c r="E4490" s="376" t="s">
        <v>357</v>
      </c>
      <c r="F4490" s="475">
        <v>309</v>
      </c>
      <c r="G4490" s="430">
        <v>307</v>
      </c>
      <c r="H4490" s="430">
        <v>510</v>
      </c>
      <c r="I4490" s="430">
        <v>508</v>
      </c>
      <c r="J4490" s="477" t="s">
        <v>19</v>
      </c>
      <c r="K4490" s="376" t="s">
        <v>420</v>
      </c>
      <c r="L4490" s="376" t="s">
        <v>422</v>
      </c>
      <c r="M4490" s="477">
        <v>19743.3515242916</v>
      </c>
    </row>
    <row r="4491" spans="1:13">
      <c r="A4491" s="427">
        <v>4490</v>
      </c>
      <c r="B4491" s="376" t="s">
        <v>18</v>
      </c>
      <c r="C4491" s="470" t="s">
        <v>21</v>
      </c>
      <c r="D4491" s="376" t="s">
        <v>317</v>
      </c>
      <c r="E4491" s="376" t="s">
        <v>357</v>
      </c>
      <c r="F4491" s="475">
        <v>311</v>
      </c>
      <c r="G4491" s="430">
        <v>309</v>
      </c>
      <c r="H4491" s="430">
        <v>510</v>
      </c>
      <c r="I4491" s="430">
        <v>508</v>
      </c>
      <c r="J4491" s="477" t="s">
        <v>19</v>
      </c>
      <c r="K4491" s="376" t="s">
        <v>420</v>
      </c>
      <c r="L4491" s="376" t="s">
        <v>422</v>
      </c>
      <c r="M4491" s="477">
        <v>287.97791384873301</v>
      </c>
    </row>
    <row r="4492" spans="1:13">
      <c r="A4492" s="427">
        <v>4491</v>
      </c>
      <c r="B4492" s="376" t="s">
        <v>18</v>
      </c>
      <c r="C4492" s="470" t="s">
        <v>21</v>
      </c>
      <c r="D4492" s="376" t="s">
        <v>319</v>
      </c>
      <c r="E4492" s="376" t="s">
        <v>357</v>
      </c>
      <c r="F4492" s="475">
        <v>312</v>
      </c>
      <c r="G4492" s="430">
        <v>310</v>
      </c>
      <c r="H4492" s="430">
        <v>510</v>
      </c>
      <c r="I4492" s="430">
        <v>508</v>
      </c>
      <c r="J4492" s="477" t="s">
        <v>19</v>
      </c>
      <c r="K4492" s="376" t="s">
        <v>420</v>
      </c>
      <c r="L4492" s="376" t="s">
        <v>422</v>
      </c>
      <c r="M4492" s="477">
        <v>1172.06692458165</v>
      </c>
    </row>
    <row r="4493" spans="1:13">
      <c r="A4493" s="427">
        <v>4492</v>
      </c>
      <c r="B4493" s="376" t="s">
        <v>18</v>
      </c>
      <c r="C4493" s="470" t="s">
        <v>21</v>
      </c>
      <c r="D4493" s="376" t="s">
        <v>320</v>
      </c>
      <c r="E4493" s="376" t="s">
        <v>357</v>
      </c>
      <c r="F4493" s="475">
        <v>313</v>
      </c>
      <c r="G4493" s="430">
        <v>311</v>
      </c>
      <c r="H4493" s="430">
        <v>510</v>
      </c>
      <c r="I4493" s="430">
        <v>508</v>
      </c>
      <c r="J4493" s="477" t="s">
        <v>19</v>
      </c>
      <c r="K4493" s="376" t="s">
        <v>420</v>
      </c>
      <c r="L4493" s="376" t="s">
        <v>422</v>
      </c>
      <c r="M4493" s="477">
        <v>3163.48622788796</v>
      </c>
    </row>
    <row r="4494" spans="1:13">
      <c r="A4494" s="427">
        <v>4493</v>
      </c>
      <c r="B4494" s="376" t="s">
        <v>18</v>
      </c>
      <c r="C4494" s="470" t="s">
        <v>21</v>
      </c>
      <c r="D4494" s="376" t="s">
        <v>438</v>
      </c>
      <c r="E4494" s="376" t="s">
        <v>357</v>
      </c>
      <c r="F4494" s="475">
        <v>315</v>
      </c>
      <c r="G4494" s="430">
        <v>313</v>
      </c>
      <c r="H4494" s="430">
        <v>510</v>
      </c>
      <c r="I4494" s="430">
        <v>508</v>
      </c>
      <c r="J4494" s="477" t="s">
        <v>19</v>
      </c>
      <c r="K4494" s="376" t="s">
        <v>420</v>
      </c>
      <c r="L4494" s="376" t="s">
        <v>422</v>
      </c>
      <c r="M4494" s="477">
        <v>1396.86597916305</v>
      </c>
    </row>
    <row r="4495" spans="1:13">
      <c r="A4495" s="427">
        <v>4494</v>
      </c>
      <c r="B4495" s="376" t="s">
        <v>18</v>
      </c>
      <c r="C4495" s="470" t="s">
        <v>21</v>
      </c>
      <c r="D4495" s="376" t="s">
        <v>439</v>
      </c>
      <c r="E4495" s="376" t="s">
        <v>357</v>
      </c>
      <c r="F4495" s="475">
        <v>317</v>
      </c>
      <c r="G4495" s="430">
        <v>315</v>
      </c>
      <c r="H4495" s="430">
        <v>510</v>
      </c>
      <c r="I4495" s="430">
        <v>508</v>
      </c>
      <c r="J4495" s="477" t="s">
        <v>19</v>
      </c>
      <c r="K4495" s="376" t="s">
        <v>420</v>
      </c>
      <c r="L4495" s="376" t="s">
        <v>422</v>
      </c>
      <c r="M4495" s="477">
        <v>204.04153298404501</v>
      </c>
    </row>
    <row r="4496" spans="1:13">
      <c r="A4496" s="427">
        <v>4495</v>
      </c>
      <c r="B4496" s="376" t="s">
        <v>18</v>
      </c>
      <c r="C4496" s="470" t="s">
        <v>21</v>
      </c>
      <c r="D4496" s="376" t="s">
        <v>440</v>
      </c>
      <c r="E4496" s="376" t="s">
        <v>357</v>
      </c>
      <c r="F4496" s="475">
        <v>318</v>
      </c>
      <c r="G4496" s="430">
        <v>316</v>
      </c>
      <c r="H4496" s="430">
        <v>510</v>
      </c>
      <c r="I4496" s="430">
        <v>508</v>
      </c>
      <c r="J4496" s="477" t="s">
        <v>19</v>
      </c>
      <c r="K4496" s="376" t="s">
        <v>420</v>
      </c>
      <c r="L4496" s="376" t="s">
        <v>422</v>
      </c>
      <c r="M4496" s="477">
        <v>886.24115545021505</v>
      </c>
    </row>
    <row r="4497" spans="1:13">
      <c r="A4497" s="427">
        <v>4496</v>
      </c>
      <c r="B4497" s="376" t="s">
        <v>18</v>
      </c>
      <c r="C4497" s="470" t="s">
        <v>21</v>
      </c>
      <c r="D4497" s="376" t="s">
        <v>449</v>
      </c>
      <c r="E4497" s="376" t="s">
        <v>357</v>
      </c>
      <c r="F4497" s="475">
        <v>346</v>
      </c>
      <c r="G4497" s="430">
        <v>344</v>
      </c>
      <c r="H4497" s="430">
        <v>510</v>
      </c>
      <c r="I4497" s="430">
        <v>508</v>
      </c>
      <c r="J4497" s="477" t="s">
        <v>19</v>
      </c>
      <c r="K4497" s="376" t="s">
        <v>420</v>
      </c>
      <c r="L4497" s="376" t="s">
        <v>422</v>
      </c>
      <c r="M4497" s="477">
        <v>703.10517360949905</v>
      </c>
    </row>
    <row r="4498" spans="1:13">
      <c r="A4498" s="427">
        <v>4497</v>
      </c>
      <c r="B4498" s="376" t="s">
        <v>18</v>
      </c>
      <c r="C4498" s="470" t="s">
        <v>21</v>
      </c>
      <c r="D4498" s="376" t="s">
        <v>451</v>
      </c>
      <c r="E4498" s="376" t="s">
        <v>357</v>
      </c>
      <c r="F4498" s="475">
        <v>349</v>
      </c>
      <c r="G4498" s="430">
        <v>347</v>
      </c>
      <c r="H4498" s="430">
        <v>510</v>
      </c>
      <c r="I4498" s="430">
        <v>508</v>
      </c>
      <c r="J4498" s="477" t="s">
        <v>19</v>
      </c>
      <c r="K4498" s="376" t="s">
        <v>420</v>
      </c>
      <c r="L4498" s="376" t="s">
        <v>422</v>
      </c>
      <c r="M4498" s="477">
        <v>24.642469144340399</v>
      </c>
    </row>
    <row r="4499" spans="1:13">
      <c r="A4499" s="427">
        <v>4498</v>
      </c>
      <c r="B4499" s="376" t="s">
        <v>18</v>
      </c>
      <c r="C4499" s="470" t="s">
        <v>21</v>
      </c>
      <c r="D4499" s="376" t="s">
        <v>376</v>
      </c>
      <c r="E4499" s="376" t="s">
        <v>358</v>
      </c>
      <c r="F4499" s="475">
        <v>264</v>
      </c>
      <c r="G4499" s="430">
        <v>262</v>
      </c>
      <c r="H4499" s="430">
        <v>511</v>
      </c>
      <c r="I4499" s="430">
        <v>509</v>
      </c>
      <c r="J4499" s="477" t="s">
        <v>19</v>
      </c>
      <c r="K4499" s="376" t="s">
        <v>420</v>
      </c>
      <c r="L4499" s="376" t="s">
        <v>422</v>
      </c>
      <c r="M4499" s="477">
        <v>0.10399297631570099</v>
      </c>
    </row>
    <row r="4500" spans="1:13">
      <c r="A4500" s="427">
        <v>4499</v>
      </c>
      <c r="B4500" s="376" t="s">
        <v>18</v>
      </c>
      <c r="C4500" s="470" t="s">
        <v>21</v>
      </c>
      <c r="D4500" s="376" t="s">
        <v>382</v>
      </c>
      <c r="E4500" s="376" t="s">
        <v>358</v>
      </c>
      <c r="F4500" s="475">
        <v>270</v>
      </c>
      <c r="G4500" s="430">
        <v>268</v>
      </c>
      <c r="H4500" s="430">
        <v>511</v>
      </c>
      <c r="I4500" s="430">
        <v>509</v>
      </c>
      <c r="J4500" s="477" t="s">
        <v>19</v>
      </c>
      <c r="K4500" s="376" t="s">
        <v>420</v>
      </c>
      <c r="L4500" s="376" t="s">
        <v>422</v>
      </c>
      <c r="M4500" s="477">
        <v>4.15369261533895</v>
      </c>
    </row>
    <row r="4501" spans="1:13">
      <c r="A4501" s="427">
        <v>4500</v>
      </c>
      <c r="B4501" s="376" t="s">
        <v>18</v>
      </c>
      <c r="C4501" s="470" t="s">
        <v>21</v>
      </c>
      <c r="D4501" s="376" t="s">
        <v>389</v>
      </c>
      <c r="E4501" s="376" t="s">
        <v>358</v>
      </c>
      <c r="F4501" s="475">
        <v>276</v>
      </c>
      <c r="G4501" s="430">
        <v>274</v>
      </c>
      <c r="H4501" s="430">
        <v>511</v>
      </c>
      <c r="I4501" s="430">
        <v>509</v>
      </c>
      <c r="J4501" s="477" t="s">
        <v>19</v>
      </c>
      <c r="K4501" s="376" t="s">
        <v>420</v>
      </c>
      <c r="L4501" s="376" t="s">
        <v>422</v>
      </c>
      <c r="M4501" s="477">
        <v>41.656450321440701</v>
      </c>
    </row>
    <row r="4502" spans="1:13">
      <c r="A4502" s="427">
        <v>4501</v>
      </c>
      <c r="B4502" s="376" t="s">
        <v>18</v>
      </c>
      <c r="C4502" s="470" t="s">
        <v>21</v>
      </c>
      <c r="D4502" s="376" t="s">
        <v>405</v>
      </c>
      <c r="E4502" s="376" t="s">
        <v>358</v>
      </c>
      <c r="F4502" s="475">
        <v>291</v>
      </c>
      <c r="G4502" s="430">
        <v>289</v>
      </c>
      <c r="H4502" s="430">
        <v>511</v>
      </c>
      <c r="I4502" s="430">
        <v>509</v>
      </c>
      <c r="J4502" s="477" t="s">
        <v>19</v>
      </c>
      <c r="K4502" s="376" t="s">
        <v>420</v>
      </c>
      <c r="L4502" s="376" t="s">
        <v>422</v>
      </c>
      <c r="M4502" s="477">
        <v>9.3975457044282091</v>
      </c>
    </row>
    <row r="4503" spans="1:13">
      <c r="A4503" s="427">
        <v>4502</v>
      </c>
      <c r="B4503" s="376" t="s">
        <v>18</v>
      </c>
      <c r="C4503" s="470" t="s">
        <v>21</v>
      </c>
      <c r="D4503" s="376" t="s">
        <v>416</v>
      </c>
      <c r="E4503" s="376" t="s">
        <v>358</v>
      </c>
      <c r="F4503" s="475">
        <v>301</v>
      </c>
      <c r="G4503" s="430">
        <v>299</v>
      </c>
      <c r="H4503" s="430">
        <v>511</v>
      </c>
      <c r="I4503" s="430">
        <v>509</v>
      </c>
      <c r="J4503" s="477" t="s">
        <v>19</v>
      </c>
      <c r="K4503" s="376" t="s">
        <v>420</v>
      </c>
      <c r="L4503" s="376" t="s">
        <v>422</v>
      </c>
      <c r="M4503" s="477">
        <v>7253.5352927880203</v>
      </c>
    </row>
    <row r="4504" spans="1:13">
      <c r="A4504" s="427">
        <v>4503</v>
      </c>
      <c r="B4504" s="376" t="s">
        <v>18</v>
      </c>
      <c r="C4504" s="470" t="s">
        <v>21</v>
      </c>
      <c r="D4504" s="376" t="s">
        <v>310</v>
      </c>
      <c r="E4504" s="376" t="s">
        <v>358</v>
      </c>
      <c r="F4504" s="475">
        <v>303</v>
      </c>
      <c r="G4504" s="430">
        <v>301</v>
      </c>
      <c r="H4504" s="430">
        <v>511</v>
      </c>
      <c r="I4504" s="430">
        <v>509</v>
      </c>
      <c r="J4504" s="477" t="s">
        <v>19</v>
      </c>
      <c r="K4504" s="376" t="s">
        <v>420</v>
      </c>
      <c r="L4504" s="376" t="s">
        <v>422</v>
      </c>
      <c r="M4504" s="477">
        <v>7688.6842999150203</v>
      </c>
    </row>
    <row r="4505" spans="1:13">
      <c r="A4505" s="427">
        <v>4504</v>
      </c>
      <c r="B4505" s="376" t="s">
        <v>18</v>
      </c>
      <c r="C4505" s="470" t="s">
        <v>21</v>
      </c>
      <c r="D4505" s="376" t="s">
        <v>436</v>
      </c>
      <c r="E4505" s="376" t="s">
        <v>358</v>
      </c>
      <c r="F4505" s="475">
        <v>304</v>
      </c>
      <c r="G4505" s="430">
        <v>302</v>
      </c>
      <c r="H4505" s="430">
        <v>511</v>
      </c>
      <c r="I4505" s="430">
        <v>509</v>
      </c>
      <c r="J4505" s="477" t="s">
        <v>19</v>
      </c>
      <c r="K4505" s="376" t="s">
        <v>420</v>
      </c>
      <c r="L4505" s="376" t="s">
        <v>422</v>
      </c>
      <c r="M4505" s="477">
        <v>71.946452499785195</v>
      </c>
    </row>
    <row r="4506" spans="1:13">
      <c r="A4506" s="427">
        <v>4505</v>
      </c>
      <c r="B4506" s="376" t="s">
        <v>18</v>
      </c>
      <c r="C4506" s="470" t="s">
        <v>21</v>
      </c>
      <c r="D4506" s="376" t="s">
        <v>311</v>
      </c>
      <c r="E4506" s="376" t="s">
        <v>358</v>
      </c>
      <c r="F4506" s="475">
        <v>305</v>
      </c>
      <c r="G4506" s="430">
        <v>303</v>
      </c>
      <c r="H4506" s="430">
        <v>511</v>
      </c>
      <c r="I4506" s="430">
        <v>509</v>
      </c>
      <c r="J4506" s="477" t="s">
        <v>19</v>
      </c>
      <c r="K4506" s="376" t="s">
        <v>420</v>
      </c>
      <c r="L4506" s="376" t="s">
        <v>422</v>
      </c>
      <c r="M4506" s="477">
        <v>109.16261174097301</v>
      </c>
    </row>
    <row r="4507" spans="1:13">
      <c r="A4507" s="427">
        <v>4506</v>
      </c>
      <c r="B4507" s="376" t="s">
        <v>18</v>
      </c>
      <c r="C4507" s="470" t="s">
        <v>21</v>
      </c>
      <c r="D4507" s="376" t="s">
        <v>312</v>
      </c>
      <c r="E4507" s="376" t="s">
        <v>358</v>
      </c>
      <c r="F4507" s="475">
        <v>306</v>
      </c>
      <c r="G4507" s="430">
        <v>304</v>
      </c>
      <c r="H4507" s="430">
        <v>511</v>
      </c>
      <c r="I4507" s="430">
        <v>509</v>
      </c>
      <c r="J4507" s="477" t="s">
        <v>19</v>
      </c>
      <c r="K4507" s="376" t="s">
        <v>420</v>
      </c>
      <c r="L4507" s="376" t="s">
        <v>422</v>
      </c>
      <c r="M4507" s="477">
        <v>49.270832615890001</v>
      </c>
    </row>
    <row r="4508" spans="1:13">
      <c r="A4508" s="427">
        <v>4507</v>
      </c>
      <c r="B4508" s="376" t="s">
        <v>18</v>
      </c>
      <c r="C4508" s="470" t="s">
        <v>21</v>
      </c>
      <c r="D4508" s="376" t="s">
        <v>315</v>
      </c>
      <c r="E4508" s="376" t="s">
        <v>358</v>
      </c>
      <c r="F4508" s="475">
        <v>309</v>
      </c>
      <c r="G4508" s="430">
        <v>307</v>
      </c>
      <c r="H4508" s="430">
        <v>511</v>
      </c>
      <c r="I4508" s="430">
        <v>509</v>
      </c>
      <c r="J4508" s="477" t="s">
        <v>19</v>
      </c>
      <c r="K4508" s="376" t="s">
        <v>420</v>
      </c>
      <c r="L4508" s="376" t="s">
        <v>422</v>
      </c>
      <c r="M4508" s="477">
        <v>1414.5612893841801</v>
      </c>
    </row>
    <row r="4509" spans="1:13">
      <c r="A4509" s="427">
        <v>4508</v>
      </c>
      <c r="B4509" s="376" t="s">
        <v>18</v>
      </c>
      <c r="C4509" s="470" t="s">
        <v>21</v>
      </c>
      <c r="D4509" s="376" t="s">
        <v>317</v>
      </c>
      <c r="E4509" s="376" t="s">
        <v>358</v>
      </c>
      <c r="F4509" s="475">
        <v>311</v>
      </c>
      <c r="G4509" s="430">
        <v>309</v>
      </c>
      <c r="H4509" s="430">
        <v>511</v>
      </c>
      <c r="I4509" s="430">
        <v>509</v>
      </c>
      <c r="J4509" s="477" t="s">
        <v>19</v>
      </c>
      <c r="K4509" s="376" t="s">
        <v>420</v>
      </c>
      <c r="L4509" s="376" t="s">
        <v>422</v>
      </c>
      <c r="M4509" s="477">
        <v>21.248535982215</v>
      </c>
    </row>
    <row r="4510" spans="1:13">
      <c r="A4510" s="427">
        <v>4509</v>
      </c>
      <c r="B4510" s="376" t="s">
        <v>18</v>
      </c>
      <c r="C4510" s="470" t="s">
        <v>21</v>
      </c>
      <c r="D4510" s="376" t="s">
        <v>319</v>
      </c>
      <c r="E4510" s="376" t="s">
        <v>358</v>
      </c>
      <c r="F4510" s="475">
        <v>312</v>
      </c>
      <c r="G4510" s="430">
        <v>310</v>
      </c>
      <c r="H4510" s="430">
        <v>511</v>
      </c>
      <c r="I4510" s="430">
        <v>509</v>
      </c>
      <c r="J4510" s="477" t="s">
        <v>19</v>
      </c>
      <c r="K4510" s="376" t="s">
        <v>420</v>
      </c>
      <c r="L4510" s="376" t="s">
        <v>422</v>
      </c>
      <c r="M4510" s="477">
        <v>23.497442424104499</v>
      </c>
    </row>
    <row r="4511" spans="1:13">
      <c r="A4511" s="427">
        <v>4510</v>
      </c>
      <c r="B4511" s="376" t="s">
        <v>18</v>
      </c>
      <c r="C4511" s="470" t="s">
        <v>21</v>
      </c>
      <c r="D4511" s="376" t="s">
        <v>320</v>
      </c>
      <c r="E4511" s="376" t="s">
        <v>358</v>
      </c>
      <c r="F4511" s="475">
        <v>313</v>
      </c>
      <c r="G4511" s="430">
        <v>311</v>
      </c>
      <c r="H4511" s="430">
        <v>511</v>
      </c>
      <c r="I4511" s="430">
        <v>509</v>
      </c>
      <c r="J4511" s="477" t="s">
        <v>19</v>
      </c>
      <c r="K4511" s="376" t="s">
        <v>420</v>
      </c>
      <c r="L4511" s="376" t="s">
        <v>422</v>
      </c>
      <c r="M4511" s="477">
        <v>174.179982013358</v>
      </c>
    </row>
    <row r="4512" spans="1:13">
      <c r="A4512" s="427">
        <v>4511</v>
      </c>
      <c r="B4512" s="376" t="s">
        <v>18</v>
      </c>
      <c r="C4512" s="470" t="s">
        <v>21</v>
      </c>
      <c r="D4512" s="376" t="s">
        <v>438</v>
      </c>
      <c r="E4512" s="376" t="s">
        <v>358</v>
      </c>
      <c r="F4512" s="475">
        <v>315</v>
      </c>
      <c r="G4512" s="430">
        <v>313</v>
      </c>
      <c r="H4512" s="430">
        <v>511</v>
      </c>
      <c r="I4512" s="430">
        <v>509</v>
      </c>
      <c r="J4512" s="477" t="s">
        <v>19</v>
      </c>
      <c r="K4512" s="376" t="s">
        <v>420</v>
      </c>
      <c r="L4512" s="376" t="s">
        <v>422</v>
      </c>
      <c r="M4512" s="477">
        <v>1407.6746441901801</v>
      </c>
    </row>
    <row r="4513" spans="1:13">
      <c r="A4513" s="427">
        <v>4512</v>
      </c>
      <c r="B4513" s="376" t="s">
        <v>18</v>
      </c>
      <c r="C4513" s="470" t="s">
        <v>21</v>
      </c>
      <c r="D4513" s="376" t="s">
        <v>439</v>
      </c>
      <c r="E4513" s="376" t="s">
        <v>358</v>
      </c>
      <c r="F4513" s="475">
        <v>317</v>
      </c>
      <c r="G4513" s="430">
        <v>315</v>
      </c>
      <c r="H4513" s="430">
        <v>511</v>
      </c>
      <c r="I4513" s="430">
        <v>509</v>
      </c>
      <c r="J4513" s="477" t="s">
        <v>19</v>
      </c>
      <c r="K4513" s="376" t="s">
        <v>420</v>
      </c>
      <c r="L4513" s="376" t="s">
        <v>422</v>
      </c>
      <c r="M4513" s="477">
        <v>4.0558628549301297</v>
      </c>
    </row>
    <row r="4514" spans="1:13">
      <c r="A4514" s="427">
        <v>4513</v>
      </c>
      <c r="B4514" s="376" t="s">
        <v>18</v>
      </c>
      <c r="C4514" s="470" t="s">
        <v>21</v>
      </c>
      <c r="D4514" s="376" t="s">
        <v>440</v>
      </c>
      <c r="E4514" s="376" t="s">
        <v>358</v>
      </c>
      <c r="F4514" s="475">
        <v>318</v>
      </c>
      <c r="G4514" s="430">
        <v>316</v>
      </c>
      <c r="H4514" s="430">
        <v>511</v>
      </c>
      <c r="I4514" s="430">
        <v>509</v>
      </c>
      <c r="J4514" s="477" t="s">
        <v>19</v>
      </c>
      <c r="K4514" s="376" t="s">
        <v>420</v>
      </c>
      <c r="L4514" s="376" t="s">
        <v>422</v>
      </c>
      <c r="M4514" s="477">
        <v>20.3019072536922</v>
      </c>
    </row>
    <row r="4515" spans="1:13">
      <c r="A4515" s="427">
        <v>4514</v>
      </c>
      <c r="B4515" s="376" t="s">
        <v>18</v>
      </c>
      <c r="C4515" s="470" t="s">
        <v>21</v>
      </c>
      <c r="D4515" s="376" t="s">
        <v>449</v>
      </c>
      <c r="E4515" s="376" t="s">
        <v>358</v>
      </c>
      <c r="F4515" s="475">
        <v>346</v>
      </c>
      <c r="G4515" s="430">
        <v>344</v>
      </c>
      <c r="H4515" s="430">
        <v>511</v>
      </c>
      <c r="I4515" s="430">
        <v>509</v>
      </c>
      <c r="J4515" s="477" t="s">
        <v>19</v>
      </c>
      <c r="K4515" s="376" t="s">
        <v>420</v>
      </c>
      <c r="L4515" s="376" t="s">
        <v>422</v>
      </c>
      <c r="M4515" s="477">
        <v>2271.9332517540602</v>
      </c>
    </row>
    <row r="4516" spans="1:13">
      <c r="A4516" s="427">
        <v>4515</v>
      </c>
      <c r="B4516" s="376" t="s">
        <v>18</v>
      </c>
      <c r="C4516" s="470" t="s">
        <v>21</v>
      </c>
      <c r="D4516" s="376" t="s">
        <v>450</v>
      </c>
      <c r="E4516" s="376" t="s">
        <v>358</v>
      </c>
      <c r="F4516" s="475">
        <v>347</v>
      </c>
      <c r="G4516" s="430">
        <v>345</v>
      </c>
      <c r="H4516" s="430">
        <v>511</v>
      </c>
      <c r="I4516" s="430">
        <v>509</v>
      </c>
      <c r="J4516" s="477" t="s">
        <v>19</v>
      </c>
      <c r="K4516" s="376" t="s">
        <v>420</v>
      </c>
      <c r="L4516" s="376" t="s">
        <v>422</v>
      </c>
      <c r="M4516" s="477">
        <v>559.83284155595197</v>
      </c>
    </row>
    <row r="4517" spans="1:13">
      <c r="A4517" s="427">
        <v>4516</v>
      </c>
      <c r="B4517" s="376" t="s">
        <v>18</v>
      </c>
      <c r="C4517" s="470" t="s">
        <v>21</v>
      </c>
      <c r="D4517" s="376" t="s">
        <v>451</v>
      </c>
      <c r="E4517" s="376" t="s">
        <v>358</v>
      </c>
      <c r="F4517" s="475">
        <v>349</v>
      </c>
      <c r="G4517" s="430">
        <v>347</v>
      </c>
      <c r="H4517" s="430">
        <v>511</v>
      </c>
      <c r="I4517" s="430">
        <v>509</v>
      </c>
      <c r="J4517" s="477" t="s">
        <v>19</v>
      </c>
      <c r="K4517" s="376" t="s">
        <v>420</v>
      </c>
      <c r="L4517" s="376" t="s">
        <v>422</v>
      </c>
      <c r="M4517" s="477">
        <v>699.24894252851198</v>
      </c>
    </row>
    <row r="4518" spans="1:13">
      <c r="A4518" s="427">
        <v>4517</v>
      </c>
      <c r="B4518" s="376" t="s">
        <v>18</v>
      </c>
      <c r="C4518" s="470" t="s">
        <v>21</v>
      </c>
      <c r="D4518" s="376" t="s">
        <v>376</v>
      </c>
      <c r="E4518" s="376" t="s">
        <v>359</v>
      </c>
      <c r="F4518" s="475">
        <v>264</v>
      </c>
      <c r="G4518" s="430">
        <v>262</v>
      </c>
      <c r="H4518" s="430">
        <v>512</v>
      </c>
      <c r="I4518" s="430">
        <v>510</v>
      </c>
      <c r="J4518" s="477" t="s">
        <v>19</v>
      </c>
      <c r="K4518" s="376" t="s">
        <v>420</v>
      </c>
      <c r="L4518" s="376" t="s">
        <v>422</v>
      </c>
      <c r="M4518" s="477">
        <v>0.34682907461995799</v>
      </c>
    </row>
    <row r="4519" spans="1:13">
      <c r="A4519" s="427">
        <v>4518</v>
      </c>
      <c r="B4519" s="376" t="s">
        <v>18</v>
      </c>
      <c r="C4519" s="470" t="s">
        <v>21</v>
      </c>
      <c r="D4519" s="376" t="s">
        <v>382</v>
      </c>
      <c r="E4519" s="376" t="s">
        <v>359</v>
      </c>
      <c r="F4519" s="475">
        <v>270</v>
      </c>
      <c r="G4519" s="430">
        <v>268</v>
      </c>
      <c r="H4519" s="430">
        <v>512</v>
      </c>
      <c r="I4519" s="430">
        <v>510</v>
      </c>
      <c r="J4519" s="477" t="s">
        <v>19</v>
      </c>
      <c r="K4519" s="376" t="s">
        <v>420</v>
      </c>
      <c r="L4519" s="376" t="s">
        <v>422</v>
      </c>
      <c r="M4519" s="477">
        <v>7.1785274248484496</v>
      </c>
    </row>
    <row r="4520" spans="1:13">
      <c r="A4520" s="427">
        <v>4519</v>
      </c>
      <c r="B4520" s="376" t="s">
        <v>18</v>
      </c>
      <c r="C4520" s="470" t="s">
        <v>21</v>
      </c>
      <c r="D4520" s="376" t="s">
        <v>389</v>
      </c>
      <c r="E4520" s="376" t="s">
        <v>359</v>
      </c>
      <c r="F4520" s="475">
        <v>276</v>
      </c>
      <c r="G4520" s="430">
        <v>274</v>
      </c>
      <c r="H4520" s="430">
        <v>512</v>
      </c>
      <c r="I4520" s="430">
        <v>510</v>
      </c>
      <c r="J4520" s="477" t="s">
        <v>19</v>
      </c>
      <c r="K4520" s="376" t="s">
        <v>420</v>
      </c>
      <c r="L4520" s="376" t="s">
        <v>422</v>
      </c>
      <c r="M4520" s="477">
        <v>13.0905135012394</v>
      </c>
    </row>
    <row r="4521" spans="1:13">
      <c r="A4521" s="427">
        <v>4520</v>
      </c>
      <c r="B4521" s="376" t="s">
        <v>18</v>
      </c>
      <c r="C4521" s="470" t="s">
        <v>21</v>
      </c>
      <c r="D4521" s="376" t="s">
        <v>405</v>
      </c>
      <c r="E4521" s="376" t="s">
        <v>359</v>
      </c>
      <c r="F4521" s="475">
        <v>291</v>
      </c>
      <c r="G4521" s="430">
        <v>289</v>
      </c>
      <c r="H4521" s="430">
        <v>512</v>
      </c>
      <c r="I4521" s="430">
        <v>510</v>
      </c>
      <c r="J4521" s="477" t="s">
        <v>19</v>
      </c>
      <c r="K4521" s="376" t="s">
        <v>420</v>
      </c>
      <c r="L4521" s="376" t="s">
        <v>422</v>
      </c>
      <c r="M4521" s="477">
        <v>0.68102774511013198</v>
      </c>
    </row>
    <row r="4522" spans="1:13">
      <c r="A4522" s="427">
        <v>4521</v>
      </c>
      <c r="B4522" s="376" t="s">
        <v>18</v>
      </c>
      <c r="C4522" s="470" t="s">
        <v>21</v>
      </c>
      <c r="D4522" s="376" t="s">
        <v>416</v>
      </c>
      <c r="E4522" s="376" t="s">
        <v>359</v>
      </c>
      <c r="F4522" s="475">
        <v>301</v>
      </c>
      <c r="G4522" s="430">
        <v>299</v>
      </c>
      <c r="H4522" s="430">
        <v>512</v>
      </c>
      <c r="I4522" s="430">
        <v>510</v>
      </c>
      <c r="J4522" s="477" t="s">
        <v>19</v>
      </c>
      <c r="K4522" s="376" t="s">
        <v>420</v>
      </c>
      <c r="L4522" s="376" t="s">
        <v>422</v>
      </c>
      <c r="M4522" s="477">
        <v>7.3103642910858104</v>
      </c>
    </row>
    <row r="4523" spans="1:13">
      <c r="A4523" s="427">
        <v>4522</v>
      </c>
      <c r="B4523" s="376" t="s">
        <v>18</v>
      </c>
      <c r="C4523" s="470" t="s">
        <v>21</v>
      </c>
      <c r="D4523" s="376" t="s">
        <v>310</v>
      </c>
      <c r="E4523" s="376" t="s">
        <v>359</v>
      </c>
      <c r="F4523" s="475">
        <v>303</v>
      </c>
      <c r="G4523" s="430">
        <v>301</v>
      </c>
      <c r="H4523" s="430">
        <v>512</v>
      </c>
      <c r="I4523" s="430">
        <v>510</v>
      </c>
      <c r="J4523" s="477" t="s">
        <v>19</v>
      </c>
      <c r="K4523" s="376" t="s">
        <v>420</v>
      </c>
      <c r="L4523" s="376" t="s">
        <v>422</v>
      </c>
      <c r="M4523" s="477">
        <v>904.83238619273504</v>
      </c>
    </row>
    <row r="4524" spans="1:13">
      <c r="A4524" s="427">
        <v>4523</v>
      </c>
      <c r="B4524" s="376" t="s">
        <v>18</v>
      </c>
      <c r="C4524" s="470" t="s">
        <v>21</v>
      </c>
      <c r="D4524" s="376" t="s">
        <v>436</v>
      </c>
      <c r="E4524" s="376" t="s">
        <v>359</v>
      </c>
      <c r="F4524" s="475">
        <v>304</v>
      </c>
      <c r="G4524" s="430">
        <v>302</v>
      </c>
      <c r="H4524" s="430">
        <v>512</v>
      </c>
      <c r="I4524" s="430">
        <v>510</v>
      </c>
      <c r="J4524" s="477" t="s">
        <v>19</v>
      </c>
      <c r="K4524" s="376" t="s">
        <v>420</v>
      </c>
      <c r="L4524" s="376" t="s">
        <v>422</v>
      </c>
      <c r="M4524" s="477">
        <v>12.6520143565936</v>
      </c>
    </row>
    <row r="4525" spans="1:13">
      <c r="A4525" s="427">
        <v>4524</v>
      </c>
      <c r="B4525" s="376" t="s">
        <v>18</v>
      </c>
      <c r="C4525" s="470" t="s">
        <v>21</v>
      </c>
      <c r="D4525" s="376" t="s">
        <v>311</v>
      </c>
      <c r="E4525" s="376" t="s">
        <v>359</v>
      </c>
      <c r="F4525" s="475">
        <v>305</v>
      </c>
      <c r="G4525" s="430">
        <v>303</v>
      </c>
      <c r="H4525" s="430">
        <v>512</v>
      </c>
      <c r="I4525" s="430">
        <v>510</v>
      </c>
      <c r="J4525" s="477" t="s">
        <v>19</v>
      </c>
      <c r="K4525" s="376" t="s">
        <v>420</v>
      </c>
      <c r="L4525" s="376" t="s">
        <v>422</v>
      </c>
      <c r="M4525" s="477">
        <v>38.478398030258496</v>
      </c>
    </row>
    <row r="4526" spans="1:13">
      <c r="A4526" s="427">
        <v>4525</v>
      </c>
      <c r="B4526" s="376" t="s">
        <v>18</v>
      </c>
      <c r="C4526" s="470" t="s">
        <v>21</v>
      </c>
      <c r="D4526" s="376" t="s">
        <v>312</v>
      </c>
      <c r="E4526" s="376" t="s">
        <v>359</v>
      </c>
      <c r="F4526" s="475">
        <v>306</v>
      </c>
      <c r="G4526" s="430">
        <v>304</v>
      </c>
      <c r="H4526" s="430">
        <v>512</v>
      </c>
      <c r="I4526" s="430">
        <v>510</v>
      </c>
      <c r="J4526" s="477" t="s">
        <v>19</v>
      </c>
      <c r="K4526" s="376" t="s">
        <v>420</v>
      </c>
      <c r="L4526" s="376" t="s">
        <v>422</v>
      </c>
      <c r="M4526" s="477">
        <v>16.339246053991602</v>
      </c>
    </row>
    <row r="4527" spans="1:13">
      <c r="A4527" s="427">
        <v>4526</v>
      </c>
      <c r="B4527" s="376" t="s">
        <v>18</v>
      </c>
      <c r="C4527" s="470" t="s">
        <v>21</v>
      </c>
      <c r="D4527" s="376" t="s">
        <v>315</v>
      </c>
      <c r="E4527" s="376" t="s">
        <v>359</v>
      </c>
      <c r="F4527" s="475">
        <v>309</v>
      </c>
      <c r="G4527" s="430">
        <v>307</v>
      </c>
      <c r="H4527" s="430">
        <v>512</v>
      </c>
      <c r="I4527" s="430">
        <v>510</v>
      </c>
      <c r="J4527" s="477" t="s">
        <v>19</v>
      </c>
      <c r="K4527" s="376" t="s">
        <v>420</v>
      </c>
      <c r="L4527" s="376" t="s">
        <v>422</v>
      </c>
      <c r="M4527" s="477">
        <v>219.49249983905699</v>
      </c>
    </row>
    <row r="4528" spans="1:13">
      <c r="A4528" s="427">
        <v>4527</v>
      </c>
      <c r="B4528" s="376" t="s">
        <v>18</v>
      </c>
      <c r="C4528" s="470" t="s">
        <v>21</v>
      </c>
      <c r="D4528" s="376" t="s">
        <v>317</v>
      </c>
      <c r="E4528" s="376" t="s">
        <v>359</v>
      </c>
      <c r="F4528" s="475">
        <v>311</v>
      </c>
      <c r="G4528" s="430">
        <v>309</v>
      </c>
      <c r="H4528" s="430">
        <v>512</v>
      </c>
      <c r="I4528" s="430">
        <v>510</v>
      </c>
      <c r="J4528" s="477" t="s">
        <v>19</v>
      </c>
      <c r="K4528" s="376" t="s">
        <v>420</v>
      </c>
      <c r="L4528" s="376" t="s">
        <v>422</v>
      </c>
      <c r="M4528" s="477">
        <v>3.8400267882067598</v>
      </c>
    </row>
    <row r="4529" spans="1:13">
      <c r="A4529" s="427">
        <v>4528</v>
      </c>
      <c r="B4529" s="376" t="s">
        <v>18</v>
      </c>
      <c r="C4529" s="470" t="s">
        <v>21</v>
      </c>
      <c r="D4529" s="376" t="s">
        <v>319</v>
      </c>
      <c r="E4529" s="376" t="s">
        <v>359</v>
      </c>
      <c r="F4529" s="475">
        <v>312</v>
      </c>
      <c r="G4529" s="430">
        <v>310</v>
      </c>
      <c r="H4529" s="430">
        <v>512</v>
      </c>
      <c r="I4529" s="430">
        <v>510</v>
      </c>
      <c r="J4529" s="477" t="s">
        <v>19</v>
      </c>
      <c r="K4529" s="376" t="s">
        <v>420</v>
      </c>
      <c r="L4529" s="376" t="s">
        <v>422</v>
      </c>
      <c r="M4529" s="477">
        <v>7.7815791882450203</v>
      </c>
    </row>
    <row r="4530" spans="1:13">
      <c r="A4530" s="427">
        <v>4529</v>
      </c>
      <c r="B4530" s="376" t="s">
        <v>18</v>
      </c>
      <c r="C4530" s="470" t="s">
        <v>21</v>
      </c>
      <c r="D4530" s="376" t="s">
        <v>320</v>
      </c>
      <c r="E4530" s="376" t="s">
        <v>359</v>
      </c>
      <c r="F4530" s="475">
        <v>313</v>
      </c>
      <c r="G4530" s="430">
        <v>311</v>
      </c>
      <c r="H4530" s="430">
        <v>512</v>
      </c>
      <c r="I4530" s="430">
        <v>510</v>
      </c>
      <c r="J4530" s="477" t="s">
        <v>19</v>
      </c>
      <c r="K4530" s="376" t="s">
        <v>420</v>
      </c>
      <c r="L4530" s="376" t="s">
        <v>422</v>
      </c>
      <c r="M4530" s="477">
        <v>25.789550140396202</v>
      </c>
    </row>
    <row r="4531" spans="1:13">
      <c r="A4531" s="427">
        <v>4530</v>
      </c>
      <c r="B4531" s="376" t="s">
        <v>18</v>
      </c>
      <c r="C4531" s="470" t="s">
        <v>21</v>
      </c>
      <c r="D4531" s="376" t="s">
        <v>438</v>
      </c>
      <c r="E4531" s="376" t="s">
        <v>359</v>
      </c>
      <c r="F4531" s="475">
        <v>315</v>
      </c>
      <c r="G4531" s="430">
        <v>313</v>
      </c>
      <c r="H4531" s="430">
        <v>512</v>
      </c>
      <c r="I4531" s="430">
        <v>510</v>
      </c>
      <c r="J4531" s="477" t="s">
        <v>19</v>
      </c>
      <c r="K4531" s="376" t="s">
        <v>420</v>
      </c>
      <c r="L4531" s="376" t="s">
        <v>422</v>
      </c>
      <c r="M4531" s="477">
        <v>10.1818053448677</v>
      </c>
    </row>
    <row r="4532" spans="1:13">
      <c r="A4532" s="427">
        <v>4531</v>
      </c>
      <c r="B4532" s="376" t="s">
        <v>18</v>
      </c>
      <c r="C4532" s="470" t="s">
        <v>21</v>
      </c>
      <c r="D4532" s="376" t="s">
        <v>439</v>
      </c>
      <c r="E4532" s="376" t="s">
        <v>359</v>
      </c>
      <c r="F4532" s="475">
        <v>317</v>
      </c>
      <c r="G4532" s="430">
        <v>315</v>
      </c>
      <c r="H4532" s="430">
        <v>512</v>
      </c>
      <c r="I4532" s="430">
        <v>510</v>
      </c>
      <c r="J4532" s="477" t="s">
        <v>19</v>
      </c>
      <c r="K4532" s="376" t="s">
        <v>420</v>
      </c>
      <c r="L4532" s="376" t="s">
        <v>422</v>
      </c>
      <c r="M4532" s="477">
        <v>1.3504720851882499</v>
      </c>
    </row>
    <row r="4533" spans="1:13">
      <c r="A4533" s="427">
        <v>4532</v>
      </c>
      <c r="B4533" s="376" t="s">
        <v>18</v>
      </c>
      <c r="C4533" s="470" t="s">
        <v>21</v>
      </c>
      <c r="D4533" s="376" t="s">
        <v>440</v>
      </c>
      <c r="E4533" s="376" t="s">
        <v>359</v>
      </c>
      <c r="F4533" s="475">
        <v>318</v>
      </c>
      <c r="G4533" s="430">
        <v>316</v>
      </c>
      <c r="H4533" s="430">
        <v>512</v>
      </c>
      <c r="I4533" s="430">
        <v>510</v>
      </c>
      <c r="J4533" s="477" t="s">
        <v>19</v>
      </c>
      <c r="K4533" s="376" t="s">
        <v>420</v>
      </c>
      <c r="L4533" s="376" t="s">
        <v>422</v>
      </c>
      <c r="M4533" s="477">
        <v>7.0386521621204503</v>
      </c>
    </row>
    <row r="4534" spans="1:13">
      <c r="A4534" s="427">
        <v>4533</v>
      </c>
      <c r="B4534" s="376" t="s">
        <v>18</v>
      </c>
      <c r="C4534" s="470" t="s">
        <v>21</v>
      </c>
      <c r="D4534" s="376" t="s">
        <v>449</v>
      </c>
      <c r="E4534" s="376" t="s">
        <v>359</v>
      </c>
      <c r="F4534" s="475">
        <v>346</v>
      </c>
      <c r="G4534" s="430">
        <v>344</v>
      </c>
      <c r="H4534" s="430">
        <v>512</v>
      </c>
      <c r="I4534" s="430">
        <v>510</v>
      </c>
      <c r="J4534" s="477" t="s">
        <v>19</v>
      </c>
      <c r="K4534" s="376" t="s">
        <v>420</v>
      </c>
      <c r="L4534" s="376" t="s">
        <v>422</v>
      </c>
      <c r="M4534" s="477">
        <v>2.6144209454436198</v>
      </c>
    </row>
    <row r="4535" spans="1:13">
      <c r="A4535" s="427">
        <v>4534</v>
      </c>
      <c r="B4535" s="376" t="s">
        <v>18</v>
      </c>
      <c r="C4535" s="470" t="s">
        <v>21</v>
      </c>
      <c r="D4535" s="376" t="s">
        <v>451</v>
      </c>
      <c r="E4535" s="376" t="s">
        <v>359</v>
      </c>
      <c r="F4535" s="475">
        <v>349</v>
      </c>
      <c r="G4535" s="430">
        <v>347</v>
      </c>
      <c r="H4535" s="430">
        <v>512</v>
      </c>
      <c r="I4535" s="430">
        <v>510</v>
      </c>
      <c r="J4535" s="477" t="s">
        <v>19</v>
      </c>
      <c r="K4535" s="376" t="s">
        <v>420</v>
      </c>
      <c r="L4535" s="376" t="s">
        <v>422</v>
      </c>
      <c r="M4535" s="477">
        <v>28.521742696095899</v>
      </c>
    </row>
    <row r="4536" spans="1:13">
      <c r="A4536" s="427">
        <v>4535</v>
      </c>
      <c r="B4536" s="376" t="s">
        <v>18</v>
      </c>
      <c r="C4536" s="470" t="s">
        <v>21</v>
      </c>
      <c r="D4536" s="376" t="s">
        <v>376</v>
      </c>
      <c r="E4536" s="376" t="s">
        <v>360</v>
      </c>
      <c r="F4536" s="475">
        <v>264</v>
      </c>
      <c r="G4536" s="430">
        <v>262</v>
      </c>
      <c r="H4536" s="430">
        <v>513</v>
      </c>
      <c r="I4536" s="430">
        <v>511</v>
      </c>
      <c r="J4536" s="477" t="s">
        <v>19</v>
      </c>
      <c r="K4536" s="376" t="s">
        <v>420</v>
      </c>
      <c r="L4536" s="376" t="s">
        <v>422</v>
      </c>
      <c r="M4536" s="477">
        <v>0.267750839755106</v>
      </c>
    </row>
    <row r="4537" spans="1:13">
      <c r="A4537" s="427">
        <v>4536</v>
      </c>
      <c r="B4537" s="376" t="s">
        <v>18</v>
      </c>
      <c r="C4537" s="470" t="s">
        <v>21</v>
      </c>
      <c r="D4537" s="376" t="s">
        <v>382</v>
      </c>
      <c r="E4537" s="376" t="s">
        <v>360</v>
      </c>
      <c r="F4537" s="475">
        <v>270</v>
      </c>
      <c r="G4537" s="430">
        <v>268</v>
      </c>
      <c r="H4537" s="430">
        <v>513</v>
      </c>
      <c r="I4537" s="430">
        <v>511</v>
      </c>
      <c r="J4537" s="477" t="s">
        <v>19</v>
      </c>
      <c r="K4537" s="376" t="s">
        <v>420</v>
      </c>
      <c r="L4537" s="376" t="s">
        <v>422</v>
      </c>
      <c r="M4537" s="477">
        <v>5.7085747826612199</v>
      </c>
    </row>
    <row r="4538" spans="1:13">
      <c r="A4538" s="427">
        <v>4537</v>
      </c>
      <c r="B4538" s="376" t="s">
        <v>18</v>
      </c>
      <c r="C4538" s="470" t="s">
        <v>21</v>
      </c>
      <c r="D4538" s="376" t="s">
        <v>389</v>
      </c>
      <c r="E4538" s="376" t="s">
        <v>360</v>
      </c>
      <c r="F4538" s="475">
        <v>276</v>
      </c>
      <c r="G4538" s="430">
        <v>274</v>
      </c>
      <c r="H4538" s="430">
        <v>513</v>
      </c>
      <c r="I4538" s="430">
        <v>511</v>
      </c>
      <c r="J4538" s="477" t="s">
        <v>19</v>
      </c>
      <c r="K4538" s="376" t="s">
        <v>420</v>
      </c>
      <c r="L4538" s="376" t="s">
        <v>422</v>
      </c>
      <c r="M4538" s="477">
        <v>55.034883473304703</v>
      </c>
    </row>
    <row r="4539" spans="1:13">
      <c r="A4539" s="427">
        <v>4538</v>
      </c>
      <c r="B4539" s="376" t="s">
        <v>18</v>
      </c>
      <c r="C4539" s="470" t="s">
        <v>21</v>
      </c>
      <c r="D4539" s="376" t="s">
        <v>405</v>
      </c>
      <c r="E4539" s="376" t="s">
        <v>360</v>
      </c>
      <c r="F4539" s="475">
        <v>291</v>
      </c>
      <c r="G4539" s="430">
        <v>289</v>
      </c>
      <c r="H4539" s="430">
        <v>513</v>
      </c>
      <c r="I4539" s="430">
        <v>511</v>
      </c>
      <c r="J4539" s="477" t="s">
        <v>19</v>
      </c>
      <c r="K4539" s="376" t="s">
        <v>420</v>
      </c>
      <c r="L4539" s="376" t="s">
        <v>422</v>
      </c>
      <c r="M4539" s="477">
        <v>8.27846696397107</v>
      </c>
    </row>
    <row r="4540" spans="1:13">
      <c r="A4540" s="427">
        <v>4539</v>
      </c>
      <c r="B4540" s="376" t="s">
        <v>18</v>
      </c>
      <c r="C4540" s="470" t="s">
        <v>21</v>
      </c>
      <c r="D4540" s="376" t="s">
        <v>416</v>
      </c>
      <c r="E4540" s="376" t="s">
        <v>360</v>
      </c>
      <c r="F4540" s="475">
        <v>301</v>
      </c>
      <c r="G4540" s="430">
        <v>299</v>
      </c>
      <c r="H4540" s="430">
        <v>513</v>
      </c>
      <c r="I4540" s="430">
        <v>511</v>
      </c>
      <c r="J4540" s="477" t="s">
        <v>19</v>
      </c>
      <c r="K4540" s="376" t="s">
        <v>420</v>
      </c>
      <c r="L4540" s="376" t="s">
        <v>422</v>
      </c>
      <c r="M4540" s="477">
        <v>80.103809296687203</v>
      </c>
    </row>
    <row r="4541" spans="1:13">
      <c r="A4541" s="427">
        <v>4540</v>
      </c>
      <c r="B4541" s="376" t="s">
        <v>18</v>
      </c>
      <c r="C4541" s="470" t="s">
        <v>21</v>
      </c>
      <c r="D4541" s="376" t="s">
        <v>310</v>
      </c>
      <c r="E4541" s="376" t="s">
        <v>360</v>
      </c>
      <c r="F4541" s="475">
        <v>303</v>
      </c>
      <c r="G4541" s="430">
        <v>301</v>
      </c>
      <c r="H4541" s="430">
        <v>513</v>
      </c>
      <c r="I4541" s="430">
        <v>511</v>
      </c>
      <c r="J4541" s="477" t="s">
        <v>19</v>
      </c>
      <c r="K4541" s="376" t="s">
        <v>420</v>
      </c>
      <c r="L4541" s="376" t="s">
        <v>422</v>
      </c>
      <c r="M4541" s="477">
        <v>4853.2261961290696</v>
      </c>
    </row>
    <row r="4542" spans="1:13">
      <c r="A4542" s="427">
        <v>4541</v>
      </c>
      <c r="B4542" s="376" t="s">
        <v>18</v>
      </c>
      <c r="C4542" s="470" t="s">
        <v>21</v>
      </c>
      <c r="D4542" s="376" t="s">
        <v>436</v>
      </c>
      <c r="E4542" s="376" t="s">
        <v>360</v>
      </c>
      <c r="F4542" s="475">
        <v>304</v>
      </c>
      <c r="G4542" s="430">
        <v>302</v>
      </c>
      <c r="H4542" s="430">
        <v>513</v>
      </c>
      <c r="I4542" s="430">
        <v>511</v>
      </c>
      <c r="J4542" s="477" t="s">
        <v>19</v>
      </c>
      <c r="K4542" s="376" t="s">
        <v>420</v>
      </c>
      <c r="L4542" s="376" t="s">
        <v>422</v>
      </c>
      <c r="M4542" s="477">
        <v>84.321462996340102</v>
      </c>
    </row>
    <row r="4543" spans="1:13">
      <c r="A4543" s="427">
        <v>4542</v>
      </c>
      <c r="B4543" s="376" t="s">
        <v>18</v>
      </c>
      <c r="C4543" s="470" t="s">
        <v>21</v>
      </c>
      <c r="D4543" s="376" t="s">
        <v>311</v>
      </c>
      <c r="E4543" s="376" t="s">
        <v>360</v>
      </c>
      <c r="F4543" s="475">
        <v>305</v>
      </c>
      <c r="G4543" s="430">
        <v>303</v>
      </c>
      <c r="H4543" s="430">
        <v>513</v>
      </c>
      <c r="I4543" s="430">
        <v>511</v>
      </c>
      <c r="J4543" s="477" t="s">
        <v>19</v>
      </c>
      <c r="K4543" s="376" t="s">
        <v>420</v>
      </c>
      <c r="L4543" s="376" t="s">
        <v>422</v>
      </c>
      <c r="M4543" s="477">
        <v>429.98160921707</v>
      </c>
    </row>
    <row r="4544" spans="1:13">
      <c r="A4544" s="427">
        <v>4543</v>
      </c>
      <c r="B4544" s="376" t="s">
        <v>18</v>
      </c>
      <c r="C4544" s="470" t="s">
        <v>21</v>
      </c>
      <c r="D4544" s="376" t="s">
        <v>312</v>
      </c>
      <c r="E4544" s="376" t="s">
        <v>360</v>
      </c>
      <c r="F4544" s="475">
        <v>306</v>
      </c>
      <c r="G4544" s="430">
        <v>304</v>
      </c>
      <c r="H4544" s="430">
        <v>513</v>
      </c>
      <c r="I4544" s="430">
        <v>511</v>
      </c>
      <c r="J4544" s="477" t="s">
        <v>19</v>
      </c>
      <c r="K4544" s="376" t="s">
        <v>420</v>
      </c>
      <c r="L4544" s="376" t="s">
        <v>422</v>
      </c>
      <c r="M4544" s="477">
        <v>195.827865230394</v>
      </c>
    </row>
    <row r="4545" spans="1:13">
      <c r="A4545" s="427">
        <v>4544</v>
      </c>
      <c r="B4545" s="376" t="s">
        <v>18</v>
      </c>
      <c r="C4545" s="470" t="s">
        <v>21</v>
      </c>
      <c r="D4545" s="376" t="s">
        <v>315</v>
      </c>
      <c r="E4545" s="376" t="s">
        <v>360</v>
      </c>
      <c r="F4545" s="475">
        <v>309</v>
      </c>
      <c r="G4545" s="430">
        <v>307</v>
      </c>
      <c r="H4545" s="430">
        <v>513</v>
      </c>
      <c r="I4545" s="430">
        <v>511</v>
      </c>
      <c r="J4545" s="477" t="s">
        <v>19</v>
      </c>
      <c r="K4545" s="376" t="s">
        <v>420</v>
      </c>
      <c r="L4545" s="376" t="s">
        <v>422</v>
      </c>
      <c r="M4545" s="477">
        <v>3047.0338528065299</v>
      </c>
    </row>
    <row r="4546" spans="1:13">
      <c r="A4546" s="427">
        <v>4545</v>
      </c>
      <c r="B4546" s="376" t="s">
        <v>18</v>
      </c>
      <c r="C4546" s="470" t="s">
        <v>21</v>
      </c>
      <c r="D4546" s="376" t="s">
        <v>317</v>
      </c>
      <c r="E4546" s="376" t="s">
        <v>360</v>
      </c>
      <c r="F4546" s="475">
        <v>311</v>
      </c>
      <c r="G4546" s="430">
        <v>309</v>
      </c>
      <c r="H4546" s="430">
        <v>513</v>
      </c>
      <c r="I4546" s="430">
        <v>511</v>
      </c>
      <c r="J4546" s="477" t="s">
        <v>19</v>
      </c>
      <c r="K4546" s="376" t="s">
        <v>420</v>
      </c>
      <c r="L4546" s="376" t="s">
        <v>422</v>
      </c>
      <c r="M4546" s="477">
        <v>53.829922719333602</v>
      </c>
    </row>
    <row r="4547" spans="1:13">
      <c r="A4547" s="427">
        <v>4546</v>
      </c>
      <c r="B4547" s="376" t="s">
        <v>18</v>
      </c>
      <c r="C4547" s="470" t="s">
        <v>21</v>
      </c>
      <c r="D4547" s="376" t="s">
        <v>319</v>
      </c>
      <c r="E4547" s="376" t="s">
        <v>360</v>
      </c>
      <c r="F4547" s="475">
        <v>312</v>
      </c>
      <c r="G4547" s="430">
        <v>310</v>
      </c>
      <c r="H4547" s="430">
        <v>513</v>
      </c>
      <c r="I4547" s="430">
        <v>511</v>
      </c>
      <c r="J4547" s="477" t="s">
        <v>19</v>
      </c>
      <c r="K4547" s="376" t="s">
        <v>420</v>
      </c>
      <c r="L4547" s="376" t="s">
        <v>422</v>
      </c>
      <c r="M4547" s="477">
        <v>105.001058963945</v>
      </c>
    </row>
    <row r="4548" spans="1:13">
      <c r="A4548" s="427">
        <v>4547</v>
      </c>
      <c r="B4548" s="376" t="s">
        <v>18</v>
      </c>
      <c r="C4548" s="470" t="s">
        <v>21</v>
      </c>
      <c r="D4548" s="376" t="s">
        <v>320</v>
      </c>
      <c r="E4548" s="376" t="s">
        <v>360</v>
      </c>
      <c r="F4548" s="475">
        <v>313</v>
      </c>
      <c r="G4548" s="430">
        <v>311</v>
      </c>
      <c r="H4548" s="430">
        <v>513</v>
      </c>
      <c r="I4548" s="430">
        <v>511</v>
      </c>
      <c r="J4548" s="477" t="s">
        <v>19</v>
      </c>
      <c r="K4548" s="376" t="s">
        <v>420</v>
      </c>
      <c r="L4548" s="376" t="s">
        <v>422</v>
      </c>
      <c r="M4548" s="477">
        <v>292.75952953698101</v>
      </c>
    </row>
    <row r="4549" spans="1:13">
      <c r="A4549" s="427">
        <v>4548</v>
      </c>
      <c r="B4549" s="376" t="s">
        <v>18</v>
      </c>
      <c r="C4549" s="470" t="s">
        <v>21</v>
      </c>
      <c r="D4549" s="376" t="s">
        <v>438</v>
      </c>
      <c r="E4549" s="376" t="s">
        <v>360</v>
      </c>
      <c r="F4549" s="475">
        <v>315</v>
      </c>
      <c r="G4549" s="430">
        <v>313</v>
      </c>
      <c r="H4549" s="430">
        <v>513</v>
      </c>
      <c r="I4549" s="430">
        <v>511</v>
      </c>
      <c r="J4549" s="477" t="s">
        <v>19</v>
      </c>
      <c r="K4549" s="376" t="s">
        <v>420</v>
      </c>
      <c r="L4549" s="376" t="s">
        <v>422</v>
      </c>
      <c r="M4549" s="477">
        <v>127.377585567894</v>
      </c>
    </row>
    <row r="4550" spans="1:13">
      <c r="A4550" s="427">
        <v>4549</v>
      </c>
      <c r="B4550" s="376" t="s">
        <v>18</v>
      </c>
      <c r="C4550" s="470" t="s">
        <v>21</v>
      </c>
      <c r="D4550" s="376" t="s">
        <v>439</v>
      </c>
      <c r="E4550" s="376" t="s">
        <v>360</v>
      </c>
      <c r="F4550" s="475">
        <v>317</v>
      </c>
      <c r="G4550" s="430">
        <v>315</v>
      </c>
      <c r="H4550" s="430">
        <v>513</v>
      </c>
      <c r="I4550" s="430">
        <v>511</v>
      </c>
      <c r="J4550" s="477" t="s">
        <v>19</v>
      </c>
      <c r="K4550" s="376" t="s">
        <v>420</v>
      </c>
      <c r="L4550" s="376" t="s">
        <v>422</v>
      </c>
      <c r="M4550" s="477">
        <v>16.3563413582376</v>
      </c>
    </row>
    <row r="4551" spans="1:13">
      <c r="A4551" s="427">
        <v>4550</v>
      </c>
      <c r="B4551" s="376" t="s">
        <v>18</v>
      </c>
      <c r="C4551" s="470" t="s">
        <v>21</v>
      </c>
      <c r="D4551" s="376" t="s">
        <v>440</v>
      </c>
      <c r="E4551" s="376" t="s">
        <v>360</v>
      </c>
      <c r="F4551" s="475">
        <v>318</v>
      </c>
      <c r="G4551" s="430">
        <v>316</v>
      </c>
      <c r="H4551" s="430">
        <v>513</v>
      </c>
      <c r="I4551" s="430">
        <v>511</v>
      </c>
      <c r="J4551" s="477" t="s">
        <v>19</v>
      </c>
      <c r="K4551" s="376" t="s">
        <v>420</v>
      </c>
      <c r="L4551" s="376" t="s">
        <v>422</v>
      </c>
      <c r="M4551" s="477">
        <v>86.231587809224493</v>
      </c>
    </row>
    <row r="4552" spans="1:13">
      <c r="A4552" s="427">
        <v>4551</v>
      </c>
      <c r="B4552" s="376" t="s">
        <v>18</v>
      </c>
      <c r="C4552" s="470" t="s">
        <v>21</v>
      </c>
      <c r="D4552" s="376" t="s">
        <v>449</v>
      </c>
      <c r="E4552" s="376" t="s">
        <v>360</v>
      </c>
      <c r="F4552" s="475">
        <v>346</v>
      </c>
      <c r="G4552" s="430">
        <v>344</v>
      </c>
      <c r="H4552" s="430">
        <v>513</v>
      </c>
      <c r="I4552" s="430">
        <v>511</v>
      </c>
      <c r="J4552" s="477" t="s">
        <v>19</v>
      </c>
      <c r="K4552" s="376" t="s">
        <v>420</v>
      </c>
      <c r="L4552" s="376" t="s">
        <v>422</v>
      </c>
      <c r="M4552" s="477">
        <v>14.974048786094199</v>
      </c>
    </row>
    <row r="4553" spans="1:13">
      <c r="A4553" s="427">
        <v>4552</v>
      </c>
      <c r="B4553" s="376" t="s">
        <v>18</v>
      </c>
      <c r="C4553" s="470" t="s">
        <v>21</v>
      </c>
      <c r="D4553" s="376" t="s">
        <v>450</v>
      </c>
      <c r="E4553" s="376" t="s">
        <v>360</v>
      </c>
      <c r="F4553" s="475">
        <v>347</v>
      </c>
      <c r="G4553" s="430">
        <v>345</v>
      </c>
      <c r="H4553" s="430">
        <v>513</v>
      </c>
      <c r="I4553" s="430">
        <v>511</v>
      </c>
      <c r="J4553" s="477" t="s">
        <v>19</v>
      </c>
      <c r="K4553" s="376" t="s">
        <v>420</v>
      </c>
      <c r="L4553" s="376" t="s">
        <v>422</v>
      </c>
      <c r="M4553" s="477">
        <v>122.972794364566</v>
      </c>
    </row>
    <row r="4554" spans="1:13">
      <c r="A4554" s="427">
        <v>4553</v>
      </c>
      <c r="B4554" s="376" t="s">
        <v>18</v>
      </c>
      <c r="C4554" s="470" t="s">
        <v>21</v>
      </c>
      <c r="D4554" s="376" t="s">
        <v>451</v>
      </c>
      <c r="E4554" s="376" t="s">
        <v>360</v>
      </c>
      <c r="F4554" s="475">
        <v>349</v>
      </c>
      <c r="G4554" s="430">
        <v>347</v>
      </c>
      <c r="H4554" s="430">
        <v>513</v>
      </c>
      <c r="I4554" s="430">
        <v>511</v>
      </c>
      <c r="J4554" s="477" t="s">
        <v>19</v>
      </c>
      <c r="K4554" s="376" t="s">
        <v>420</v>
      </c>
      <c r="L4554" s="376" t="s">
        <v>422</v>
      </c>
      <c r="M4554" s="477">
        <v>33.774348147618703</v>
      </c>
    </row>
    <row r="4555" spans="1:13">
      <c r="A4555" s="427">
        <v>4554</v>
      </c>
      <c r="B4555" s="376" t="s">
        <v>18</v>
      </c>
      <c r="C4555" s="470" t="s">
        <v>21</v>
      </c>
      <c r="D4555" s="376" t="s">
        <v>376</v>
      </c>
      <c r="E4555" s="376" t="s">
        <v>361</v>
      </c>
      <c r="F4555" s="475">
        <v>264</v>
      </c>
      <c r="G4555" s="430">
        <v>262</v>
      </c>
      <c r="H4555" s="430">
        <v>514</v>
      </c>
      <c r="I4555" s="430">
        <v>512</v>
      </c>
      <c r="J4555" s="477" t="s">
        <v>19</v>
      </c>
      <c r="K4555" s="376" t="s">
        <v>420</v>
      </c>
      <c r="L4555" s="376" t="s">
        <v>422</v>
      </c>
      <c r="M4555" s="477">
        <v>0.49332954421013198</v>
      </c>
    </row>
    <row r="4556" spans="1:13">
      <c r="A4556" s="427">
        <v>4555</v>
      </c>
      <c r="B4556" s="376" t="s">
        <v>18</v>
      </c>
      <c r="C4556" s="470" t="s">
        <v>21</v>
      </c>
      <c r="D4556" s="376" t="s">
        <v>382</v>
      </c>
      <c r="E4556" s="376" t="s">
        <v>361</v>
      </c>
      <c r="F4556" s="475">
        <v>270</v>
      </c>
      <c r="G4556" s="430">
        <v>268</v>
      </c>
      <c r="H4556" s="430">
        <v>514</v>
      </c>
      <c r="I4556" s="430">
        <v>512</v>
      </c>
      <c r="J4556" s="477" t="s">
        <v>19</v>
      </c>
      <c r="K4556" s="376" t="s">
        <v>420</v>
      </c>
      <c r="L4556" s="376" t="s">
        <v>422</v>
      </c>
      <c r="M4556" s="477">
        <v>0.80212245577499597</v>
      </c>
    </row>
    <row r="4557" spans="1:13">
      <c r="A4557" s="427">
        <v>4556</v>
      </c>
      <c r="B4557" s="376" t="s">
        <v>18</v>
      </c>
      <c r="C4557" s="470" t="s">
        <v>21</v>
      </c>
      <c r="D4557" s="376" t="s">
        <v>389</v>
      </c>
      <c r="E4557" s="376" t="s">
        <v>361</v>
      </c>
      <c r="F4557" s="475">
        <v>276</v>
      </c>
      <c r="G4557" s="430">
        <v>274</v>
      </c>
      <c r="H4557" s="430">
        <v>514</v>
      </c>
      <c r="I4557" s="430">
        <v>512</v>
      </c>
      <c r="J4557" s="477" t="s">
        <v>19</v>
      </c>
      <c r="K4557" s="376" t="s">
        <v>420</v>
      </c>
      <c r="L4557" s="376" t="s">
        <v>422</v>
      </c>
      <c r="M4557" s="477">
        <v>37.446024243472102</v>
      </c>
    </row>
    <row r="4558" spans="1:13">
      <c r="A4558" s="427">
        <v>4557</v>
      </c>
      <c r="B4558" s="376" t="s">
        <v>18</v>
      </c>
      <c r="C4558" s="470" t="s">
        <v>21</v>
      </c>
      <c r="D4558" s="376" t="s">
        <v>405</v>
      </c>
      <c r="E4558" s="376" t="s">
        <v>361</v>
      </c>
      <c r="F4558" s="475">
        <v>291</v>
      </c>
      <c r="G4558" s="430">
        <v>289</v>
      </c>
      <c r="H4558" s="430">
        <v>514</v>
      </c>
      <c r="I4558" s="430">
        <v>512</v>
      </c>
      <c r="J4558" s="477" t="s">
        <v>19</v>
      </c>
      <c r="K4558" s="376" t="s">
        <v>420</v>
      </c>
      <c r="L4558" s="376" t="s">
        <v>422</v>
      </c>
      <c r="M4558" s="477">
        <v>56.768976768830399</v>
      </c>
    </row>
    <row r="4559" spans="1:13">
      <c r="A4559" s="427">
        <v>4558</v>
      </c>
      <c r="B4559" s="376" t="s">
        <v>18</v>
      </c>
      <c r="C4559" s="470" t="s">
        <v>21</v>
      </c>
      <c r="D4559" s="376" t="s">
        <v>416</v>
      </c>
      <c r="E4559" s="376" t="s">
        <v>361</v>
      </c>
      <c r="F4559" s="475">
        <v>301</v>
      </c>
      <c r="G4559" s="430">
        <v>299</v>
      </c>
      <c r="H4559" s="430">
        <v>514</v>
      </c>
      <c r="I4559" s="430">
        <v>512</v>
      </c>
      <c r="J4559" s="477" t="s">
        <v>19</v>
      </c>
      <c r="K4559" s="376" t="s">
        <v>420</v>
      </c>
      <c r="L4559" s="376" t="s">
        <v>422</v>
      </c>
      <c r="M4559" s="477">
        <v>20.876547317758099</v>
      </c>
    </row>
    <row r="4560" spans="1:13">
      <c r="A4560" s="427">
        <v>4559</v>
      </c>
      <c r="B4560" s="376" t="s">
        <v>18</v>
      </c>
      <c r="C4560" s="470" t="s">
        <v>21</v>
      </c>
      <c r="D4560" s="376" t="s">
        <v>310</v>
      </c>
      <c r="E4560" s="376" t="s">
        <v>361</v>
      </c>
      <c r="F4560" s="475">
        <v>303</v>
      </c>
      <c r="G4560" s="430">
        <v>301</v>
      </c>
      <c r="H4560" s="430">
        <v>514</v>
      </c>
      <c r="I4560" s="430">
        <v>512</v>
      </c>
      <c r="J4560" s="477" t="s">
        <v>19</v>
      </c>
      <c r="K4560" s="376" t="s">
        <v>420</v>
      </c>
      <c r="L4560" s="376" t="s">
        <v>422</v>
      </c>
      <c r="M4560" s="477">
        <v>2487.3065544494102</v>
      </c>
    </row>
    <row r="4561" spans="1:13">
      <c r="A4561" s="427">
        <v>4560</v>
      </c>
      <c r="B4561" s="376" t="s">
        <v>18</v>
      </c>
      <c r="C4561" s="470" t="s">
        <v>21</v>
      </c>
      <c r="D4561" s="376" t="s">
        <v>436</v>
      </c>
      <c r="E4561" s="376" t="s">
        <v>361</v>
      </c>
      <c r="F4561" s="475">
        <v>304</v>
      </c>
      <c r="G4561" s="430">
        <v>302</v>
      </c>
      <c r="H4561" s="430">
        <v>514</v>
      </c>
      <c r="I4561" s="430">
        <v>512</v>
      </c>
      <c r="J4561" s="477" t="s">
        <v>19</v>
      </c>
      <c r="K4561" s="376" t="s">
        <v>420</v>
      </c>
      <c r="L4561" s="376" t="s">
        <v>422</v>
      </c>
      <c r="M4561" s="477">
        <v>11.655919830767401</v>
      </c>
    </row>
    <row r="4562" spans="1:13">
      <c r="A4562" s="427">
        <v>4561</v>
      </c>
      <c r="B4562" s="376" t="s">
        <v>18</v>
      </c>
      <c r="C4562" s="470" t="s">
        <v>21</v>
      </c>
      <c r="D4562" s="376" t="s">
        <v>311</v>
      </c>
      <c r="E4562" s="376" t="s">
        <v>361</v>
      </c>
      <c r="F4562" s="475">
        <v>305</v>
      </c>
      <c r="G4562" s="430">
        <v>303</v>
      </c>
      <c r="H4562" s="430">
        <v>514</v>
      </c>
      <c r="I4562" s="430">
        <v>512</v>
      </c>
      <c r="J4562" s="477" t="s">
        <v>19</v>
      </c>
      <c r="K4562" s="376" t="s">
        <v>420</v>
      </c>
      <c r="L4562" s="376" t="s">
        <v>422</v>
      </c>
      <c r="M4562" s="477">
        <v>357.90950942465702</v>
      </c>
    </row>
    <row r="4563" spans="1:13">
      <c r="A4563" s="427">
        <v>4562</v>
      </c>
      <c r="B4563" s="376" t="s">
        <v>18</v>
      </c>
      <c r="C4563" s="470" t="s">
        <v>21</v>
      </c>
      <c r="D4563" s="376" t="s">
        <v>312</v>
      </c>
      <c r="E4563" s="376" t="s">
        <v>361</v>
      </c>
      <c r="F4563" s="475">
        <v>306</v>
      </c>
      <c r="G4563" s="430">
        <v>304</v>
      </c>
      <c r="H4563" s="430">
        <v>514</v>
      </c>
      <c r="I4563" s="430">
        <v>512</v>
      </c>
      <c r="J4563" s="477" t="s">
        <v>19</v>
      </c>
      <c r="K4563" s="376" t="s">
        <v>420</v>
      </c>
      <c r="L4563" s="376" t="s">
        <v>422</v>
      </c>
      <c r="M4563" s="477">
        <v>40.736798604972599</v>
      </c>
    </row>
    <row r="4564" spans="1:13">
      <c r="A4564" s="427">
        <v>4563</v>
      </c>
      <c r="B4564" s="376" t="s">
        <v>18</v>
      </c>
      <c r="C4564" s="470" t="s">
        <v>21</v>
      </c>
      <c r="D4564" s="376" t="s">
        <v>315</v>
      </c>
      <c r="E4564" s="376" t="s">
        <v>361</v>
      </c>
      <c r="F4564" s="475">
        <v>309</v>
      </c>
      <c r="G4564" s="430">
        <v>307</v>
      </c>
      <c r="H4564" s="430">
        <v>514</v>
      </c>
      <c r="I4564" s="430">
        <v>512</v>
      </c>
      <c r="J4564" s="477" t="s">
        <v>19</v>
      </c>
      <c r="K4564" s="376" t="s">
        <v>420</v>
      </c>
      <c r="L4564" s="376" t="s">
        <v>422</v>
      </c>
      <c r="M4564" s="477">
        <v>474.26384475606801</v>
      </c>
    </row>
    <row r="4565" spans="1:13">
      <c r="A4565" s="427">
        <v>4564</v>
      </c>
      <c r="B4565" s="376" t="s">
        <v>18</v>
      </c>
      <c r="C4565" s="470" t="s">
        <v>21</v>
      </c>
      <c r="D4565" s="376" t="s">
        <v>317</v>
      </c>
      <c r="E4565" s="376" t="s">
        <v>361</v>
      </c>
      <c r="F4565" s="475">
        <v>311</v>
      </c>
      <c r="G4565" s="430">
        <v>309</v>
      </c>
      <c r="H4565" s="430">
        <v>514</v>
      </c>
      <c r="I4565" s="430">
        <v>512</v>
      </c>
      <c r="J4565" s="477" t="s">
        <v>19</v>
      </c>
      <c r="K4565" s="376" t="s">
        <v>420</v>
      </c>
      <c r="L4565" s="376" t="s">
        <v>422</v>
      </c>
      <c r="M4565" s="477">
        <v>9.9816832595716996</v>
      </c>
    </row>
    <row r="4566" spans="1:13">
      <c r="A4566" s="427">
        <v>4565</v>
      </c>
      <c r="B4566" s="376" t="s">
        <v>18</v>
      </c>
      <c r="C4566" s="470" t="s">
        <v>21</v>
      </c>
      <c r="D4566" s="376" t="s">
        <v>319</v>
      </c>
      <c r="E4566" s="376" t="s">
        <v>361</v>
      </c>
      <c r="F4566" s="475">
        <v>312</v>
      </c>
      <c r="G4566" s="430">
        <v>310</v>
      </c>
      <c r="H4566" s="430">
        <v>514</v>
      </c>
      <c r="I4566" s="430">
        <v>512</v>
      </c>
      <c r="J4566" s="477" t="s">
        <v>19</v>
      </c>
      <c r="K4566" s="376" t="s">
        <v>420</v>
      </c>
      <c r="L4566" s="376" t="s">
        <v>422</v>
      </c>
      <c r="M4566" s="477">
        <v>19.279103004264201</v>
      </c>
    </row>
    <row r="4567" spans="1:13">
      <c r="A4567" s="427">
        <v>4566</v>
      </c>
      <c r="B4567" s="376" t="s">
        <v>18</v>
      </c>
      <c r="C4567" s="470" t="s">
        <v>21</v>
      </c>
      <c r="D4567" s="376" t="s">
        <v>320</v>
      </c>
      <c r="E4567" s="376" t="s">
        <v>361</v>
      </c>
      <c r="F4567" s="475">
        <v>313</v>
      </c>
      <c r="G4567" s="430">
        <v>311</v>
      </c>
      <c r="H4567" s="430">
        <v>514</v>
      </c>
      <c r="I4567" s="430">
        <v>512</v>
      </c>
      <c r="J4567" s="477" t="s">
        <v>19</v>
      </c>
      <c r="K4567" s="376" t="s">
        <v>420</v>
      </c>
      <c r="L4567" s="376" t="s">
        <v>422</v>
      </c>
      <c r="M4567" s="477">
        <v>153.02556008636799</v>
      </c>
    </row>
    <row r="4568" spans="1:13">
      <c r="A4568" s="427">
        <v>4567</v>
      </c>
      <c r="B4568" s="376" t="s">
        <v>18</v>
      </c>
      <c r="C4568" s="470" t="s">
        <v>21</v>
      </c>
      <c r="D4568" s="376" t="s">
        <v>438</v>
      </c>
      <c r="E4568" s="376" t="s">
        <v>361</v>
      </c>
      <c r="F4568" s="475">
        <v>315</v>
      </c>
      <c r="G4568" s="430">
        <v>313</v>
      </c>
      <c r="H4568" s="430">
        <v>514</v>
      </c>
      <c r="I4568" s="430">
        <v>512</v>
      </c>
      <c r="J4568" s="477" t="s">
        <v>19</v>
      </c>
      <c r="K4568" s="376" t="s">
        <v>420</v>
      </c>
      <c r="L4568" s="376" t="s">
        <v>422</v>
      </c>
      <c r="M4568" s="477">
        <v>56.763773558854702</v>
      </c>
    </row>
    <row r="4569" spans="1:13">
      <c r="A4569" s="427">
        <v>4568</v>
      </c>
      <c r="B4569" s="376" t="s">
        <v>18</v>
      </c>
      <c r="C4569" s="470" t="s">
        <v>21</v>
      </c>
      <c r="D4569" s="376" t="s">
        <v>439</v>
      </c>
      <c r="E4569" s="376" t="s">
        <v>361</v>
      </c>
      <c r="F4569" s="475">
        <v>317</v>
      </c>
      <c r="G4569" s="430">
        <v>315</v>
      </c>
      <c r="H4569" s="430">
        <v>514</v>
      </c>
      <c r="I4569" s="430">
        <v>512</v>
      </c>
      <c r="J4569" s="477" t="s">
        <v>19</v>
      </c>
      <c r="K4569" s="376" t="s">
        <v>420</v>
      </c>
      <c r="L4569" s="376" t="s">
        <v>422</v>
      </c>
      <c r="M4569" s="477">
        <v>3.6176898179586399</v>
      </c>
    </row>
    <row r="4570" spans="1:13">
      <c r="A4570" s="427">
        <v>4569</v>
      </c>
      <c r="B4570" s="376" t="s">
        <v>18</v>
      </c>
      <c r="C4570" s="470" t="s">
        <v>21</v>
      </c>
      <c r="D4570" s="376" t="s">
        <v>440</v>
      </c>
      <c r="E4570" s="376" t="s">
        <v>361</v>
      </c>
      <c r="F4570" s="475">
        <v>318</v>
      </c>
      <c r="G4570" s="430">
        <v>316</v>
      </c>
      <c r="H4570" s="430">
        <v>514</v>
      </c>
      <c r="I4570" s="430">
        <v>512</v>
      </c>
      <c r="J4570" s="477" t="s">
        <v>19</v>
      </c>
      <c r="K4570" s="376" t="s">
        <v>420</v>
      </c>
      <c r="L4570" s="376" t="s">
        <v>422</v>
      </c>
      <c r="M4570" s="477">
        <v>20.8698899807092</v>
      </c>
    </row>
    <row r="4571" spans="1:13">
      <c r="A4571" s="427">
        <v>4570</v>
      </c>
      <c r="B4571" s="376" t="s">
        <v>18</v>
      </c>
      <c r="C4571" s="470" t="s">
        <v>21</v>
      </c>
      <c r="D4571" s="376" t="s">
        <v>449</v>
      </c>
      <c r="E4571" s="376" t="s">
        <v>361</v>
      </c>
      <c r="F4571" s="475">
        <v>346</v>
      </c>
      <c r="G4571" s="430">
        <v>344</v>
      </c>
      <c r="H4571" s="430">
        <v>514</v>
      </c>
      <c r="I4571" s="430">
        <v>512</v>
      </c>
      <c r="J4571" s="477" t="s">
        <v>19</v>
      </c>
      <c r="K4571" s="376" t="s">
        <v>420</v>
      </c>
      <c r="L4571" s="376" t="s">
        <v>422</v>
      </c>
      <c r="M4571" s="477">
        <v>602.71934660182103</v>
      </c>
    </row>
    <row r="4572" spans="1:13">
      <c r="A4572" s="427">
        <v>4571</v>
      </c>
      <c r="B4572" s="376" t="s">
        <v>18</v>
      </c>
      <c r="C4572" s="470" t="s">
        <v>21</v>
      </c>
      <c r="D4572" s="376" t="s">
        <v>450</v>
      </c>
      <c r="E4572" s="376" t="s">
        <v>361</v>
      </c>
      <c r="F4572" s="475">
        <v>347</v>
      </c>
      <c r="G4572" s="430">
        <v>345</v>
      </c>
      <c r="H4572" s="430">
        <v>514</v>
      </c>
      <c r="I4572" s="430">
        <v>512</v>
      </c>
      <c r="J4572" s="477" t="s">
        <v>19</v>
      </c>
      <c r="K4572" s="376" t="s">
        <v>420</v>
      </c>
      <c r="L4572" s="376" t="s">
        <v>422</v>
      </c>
      <c r="M4572" s="477">
        <v>51.678056642011398</v>
      </c>
    </row>
    <row r="4573" spans="1:13">
      <c r="A4573" s="427">
        <v>4572</v>
      </c>
      <c r="B4573" s="376" t="s">
        <v>18</v>
      </c>
      <c r="C4573" s="470" t="s">
        <v>21</v>
      </c>
      <c r="D4573" s="376" t="s">
        <v>451</v>
      </c>
      <c r="E4573" s="376" t="s">
        <v>361</v>
      </c>
      <c r="F4573" s="475">
        <v>349</v>
      </c>
      <c r="G4573" s="430">
        <v>347</v>
      </c>
      <c r="H4573" s="430">
        <v>514</v>
      </c>
      <c r="I4573" s="430">
        <v>512</v>
      </c>
      <c r="J4573" s="477" t="s">
        <v>19</v>
      </c>
      <c r="K4573" s="376" t="s">
        <v>420</v>
      </c>
      <c r="L4573" s="376" t="s">
        <v>422</v>
      </c>
      <c r="M4573" s="477">
        <v>2410.2058727049598</v>
      </c>
    </row>
    <row r="4574" spans="1:13">
      <c r="A4574" s="427">
        <v>4573</v>
      </c>
      <c r="B4574" s="376" t="s">
        <v>18</v>
      </c>
      <c r="C4574" s="470" t="s">
        <v>21</v>
      </c>
      <c r="D4574" s="376" t="s">
        <v>376</v>
      </c>
      <c r="E4574" s="376" t="s">
        <v>363</v>
      </c>
      <c r="F4574" s="475">
        <v>264</v>
      </c>
      <c r="G4574" s="430">
        <v>262</v>
      </c>
      <c r="H4574" s="430">
        <v>515</v>
      </c>
      <c r="I4574" s="430">
        <v>513</v>
      </c>
      <c r="J4574" s="477" t="s">
        <v>19</v>
      </c>
      <c r="K4574" s="376" t="s">
        <v>420</v>
      </c>
      <c r="L4574" s="376" t="s">
        <v>422</v>
      </c>
      <c r="M4574" s="477">
        <v>0.266423475253666</v>
      </c>
    </row>
    <row r="4575" spans="1:13">
      <c r="A4575" s="427">
        <v>4574</v>
      </c>
      <c r="B4575" s="376" t="s">
        <v>18</v>
      </c>
      <c r="C4575" s="470" t="s">
        <v>21</v>
      </c>
      <c r="D4575" s="376" t="s">
        <v>382</v>
      </c>
      <c r="E4575" s="376" t="s">
        <v>363</v>
      </c>
      <c r="F4575" s="475">
        <v>270</v>
      </c>
      <c r="G4575" s="430">
        <v>268</v>
      </c>
      <c r="H4575" s="430">
        <v>515</v>
      </c>
      <c r="I4575" s="430">
        <v>513</v>
      </c>
      <c r="J4575" s="477" t="s">
        <v>19</v>
      </c>
      <c r="K4575" s="376" t="s">
        <v>420</v>
      </c>
      <c r="L4575" s="376" t="s">
        <v>422</v>
      </c>
      <c r="M4575" s="477">
        <v>27.482692517604299</v>
      </c>
    </row>
    <row r="4576" spans="1:13">
      <c r="A4576" s="427">
        <v>4575</v>
      </c>
      <c r="B4576" s="376" t="s">
        <v>18</v>
      </c>
      <c r="C4576" s="470" t="s">
        <v>21</v>
      </c>
      <c r="D4576" s="376" t="s">
        <v>389</v>
      </c>
      <c r="E4576" s="376" t="s">
        <v>363</v>
      </c>
      <c r="F4576" s="475">
        <v>276</v>
      </c>
      <c r="G4576" s="430">
        <v>274</v>
      </c>
      <c r="H4576" s="430">
        <v>515</v>
      </c>
      <c r="I4576" s="430">
        <v>513</v>
      </c>
      <c r="J4576" s="477" t="s">
        <v>19</v>
      </c>
      <c r="K4576" s="376" t="s">
        <v>420</v>
      </c>
      <c r="L4576" s="376" t="s">
        <v>422</v>
      </c>
      <c r="M4576" s="477">
        <v>147.04086506789301</v>
      </c>
    </row>
    <row r="4577" spans="1:13">
      <c r="A4577" s="427">
        <v>4576</v>
      </c>
      <c r="B4577" s="376" t="s">
        <v>18</v>
      </c>
      <c r="C4577" s="470" t="s">
        <v>21</v>
      </c>
      <c r="D4577" s="376" t="s">
        <v>405</v>
      </c>
      <c r="E4577" s="376" t="s">
        <v>363</v>
      </c>
      <c r="F4577" s="475">
        <v>291</v>
      </c>
      <c r="G4577" s="430">
        <v>289</v>
      </c>
      <c r="H4577" s="430">
        <v>515</v>
      </c>
      <c r="I4577" s="430">
        <v>513</v>
      </c>
      <c r="J4577" s="477" t="s">
        <v>19</v>
      </c>
      <c r="K4577" s="376" t="s">
        <v>420</v>
      </c>
      <c r="L4577" s="376" t="s">
        <v>422</v>
      </c>
      <c r="M4577" s="477">
        <v>23.0938753434672</v>
      </c>
    </row>
    <row r="4578" spans="1:13">
      <c r="A4578" s="427">
        <v>4577</v>
      </c>
      <c r="B4578" s="376" t="s">
        <v>18</v>
      </c>
      <c r="C4578" s="470" t="s">
        <v>21</v>
      </c>
      <c r="D4578" s="376" t="s">
        <v>416</v>
      </c>
      <c r="E4578" s="376" t="s">
        <v>363</v>
      </c>
      <c r="F4578" s="475">
        <v>301</v>
      </c>
      <c r="G4578" s="430">
        <v>299</v>
      </c>
      <c r="H4578" s="430">
        <v>515</v>
      </c>
      <c r="I4578" s="430">
        <v>513</v>
      </c>
      <c r="J4578" s="477" t="s">
        <v>19</v>
      </c>
      <c r="K4578" s="376" t="s">
        <v>420</v>
      </c>
      <c r="L4578" s="376" t="s">
        <v>422</v>
      </c>
      <c r="M4578" s="477">
        <v>2739.9241788613899</v>
      </c>
    </row>
    <row r="4579" spans="1:13">
      <c r="A4579" s="427">
        <v>4578</v>
      </c>
      <c r="B4579" s="376" t="s">
        <v>18</v>
      </c>
      <c r="C4579" s="470" t="s">
        <v>21</v>
      </c>
      <c r="D4579" s="376" t="s">
        <v>309</v>
      </c>
      <c r="E4579" s="376" t="s">
        <v>363</v>
      </c>
      <c r="F4579" s="475">
        <v>302</v>
      </c>
      <c r="G4579" s="430">
        <v>300</v>
      </c>
      <c r="H4579" s="430">
        <v>515</v>
      </c>
      <c r="I4579" s="430">
        <v>513</v>
      </c>
      <c r="J4579" s="477" t="s">
        <v>19</v>
      </c>
      <c r="K4579" s="376" t="s">
        <v>420</v>
      </c>
      <c r="L4579" s="376" t="s">
        <v>422</v>
      </c>
      <c r="M4579" s="477">
        <v>27.897265304634701</v>
      </c>
    </row>
    <row r="4580" spans="1:13">
      <c r="A4580" s="427">
        <v>4579</v>
      </c>
      <c r="B4580" s="376" t="s">
        <v>18</v>
      </c>
      <c r="C4580" s="470" t="s">
        <v>21</v>
      </c>
      <c r="D4580" s="376" t="s">
        <v>310</v>
      </c>
      <c r="E4580" s="376" t="s">
        <v>363</v>
      </c>
      <c r="F4580" s="475">
        <v>303</v>
      </c>
      <c r="G4580" s="430">
        <v>301</v>
      </c>
      <c r="H4580" s="430">
        <v>515</v>
      </c>
      <c r="I4580" s="430">
        <v>513</v>
      </c>
      <c r="J4580" s="477" t="s">
        <v>19</v>
      </c>
      <c r="K4580" s="376" t="s">
        <v>420</v>
      </c>
      <c r="L4580" s="376" t="s">
        <v>422</v>
      </c>
      <c r="M4580" s="477">
        <v>23661.334965580802</v>
      </c>
    </row>
    <row r="4581" spans="1:13">
      <c r="A4581" s="427">
        <v>4580</v>
      </c>
      <c r="B4581" s="376" t="s">
        <v>18</v>
      </c>
      <c r="C4581" s="470" t="s">
        <v>21</v>
      </c>
      <c r="D4581" s="376" t="s">
        <v>436</v>
      </c>
      <c r="E4581" s="376" t="s">
        <v>363</v>
      </c>
      <c r="F4581" s="475">
        <v>304</v>
      </c>
      <c r="G4581" s="430">
        <v>302</v>
      </c>
      <c r="H4581" s="430">
        <v>515</v>
      </c>
      <c r="I4581" s="430">
        <v>513</v>
      </c>
      <c r="J4581" s="477" t="s">
        <v>19</v>
      </c>
      <c r="K4581" s="376" t="s">
        <v>420</v>
      </c>
      <c r="L4581" s="376" t="s">
        <v>422</v>
      </c>
      <c r="M4581" s="477">
        <v>429.43506996033898</v>
      </c>
    </row>
    <row r="4582" spans="1:13">
      <c r="A4582" s="427">
        <v>4581</v>
      </c>
      <c r="B4582" s="376" t="s">
        <v>18</v>
      </c>
      <c r="C4582" s="470" t="s">
        <v>21</v>
      </c>
      <c r="D4582" s="376" t="s">
        <v>311</v>
      </c>
      <c r="E4582" s="376" t="s">
        <v>363</v>
      </c>
      <c r="F4582" s="475">
        <v>305</v>
      </c>
      <c r="G4582" s="430">
        <v>303</v>
      </c>
      <c r="H4582" s="430">
        <v>515</v>
      </c>
      <c r="I4582" s="430">
        <v>513</v>
      </c>
      <c r="J4582" s="477" t="s">
        <v>19</v>
      </c>
      <c r="K4582" s="376" t="s">
        <v>420</v>
      </c>
      <c r="L4582" s="376" t="s">
        <v>422</v>
      </c>
      <c r="M4582" s="477">
        <v>1047.4605315604699</v>
      </c>
    </row>
    <row r="4583" spans="1:13">
      <c r="A4583" s="427">
        <v>4582</v>
      </c>
      <c r="B4583" s="376" t="s">
        <v>18</v>
      </c>
      <c r="C4583" s="470" t="s">
        <v>21</v>
      </c>
      <c r="D4583" s="376" t="s">
        <v>312</v>
      </c>
      <c r="E4583" s="376" t="s">
        <v>363</v>
      </c>
      <c r="F4583" s="475">
        <v>306</v>
      </c>
      <c r="G4583" s="430">
        <v>304</v>
      </c>
      <c r="H4583" s="430">
        <v>515</v>
      </c>
      <c r="I4583" s="430">
        <v>513</v>
      </c>
      <c r="J4583" s="477" t="s">
        <v>19</v>
      </c>
      <c r="K4583" s="376" t="s">
        <v>420</v>
      </c>
      <c r="L4583" s="376" t="s">
        <v>422</v>
      </c>
      <c r="M4583" s="477">
        <v>499.83645544378197</v>
      </c>
    </row>
    <row r="4584" spans="1:13">
      <c r="A4584" s="427">
        <v>4583</v>
      </c>
      <c r="B4584" s="376" t="s">
        <v>18</v>
      </c>
      <c r="C4584" s="470" t="s">
        <v>21</v>
      </c>
      <c r="D4584" s="376" t="s">
        <v>315</v>
      </c>
      <c r="E4584" s="376" t="s">
        <v>363</v>
      </c>
      <c r="F4584" s="475">
        <v>309</v>
      </c>
      <c r="G4584" s="430">
        <v>307</v>
      </c>
      <c r="H4584" s="430">
        <v>515</v>
      </c>
      <c r="I4584" s="430">
        <v>513</v>
      </c>
      <c r="J4584" s="477" t="s">
        <v>19</v>
      </c>
      <c r="K4584" s="376" t="s">
        <v>420</v>
      </c>
      <c r="L4584" s="376" t="s">
        <v>422</v>
      </c>
      <c r="M4584" s="477">
        <v>6039.1852094556098</v>
      </c>
    </row>
    <row r="4585" spans="1:13">
      <c r="A4585" s="427">
        <v>4584</v>
      </c>
      <c r="B4585" s="376" t="s">
        <v>18</v>
      </c>
      <c r="C4585" s="470" t="s">
        <v>21</v>
      </c>
      <c r="D4585" s="376" t="s">
        <v>317</v>
      </c>
      <c r="E4585" s="376" t="s">
        <v>363</v>
      </c>
      <c r="F4585" s="475">
        <v>311</v>
      </c>
      <c r="G4585" s="430">
        <v>309</v>
      </c>
      <c r="H4585" s="430">
        <v>515</v>
      </c>
      <c r="I4585" s="430">
        <v>513</v>
      </c>
      <c r="J4585" s="477" t="s">
        <v>19</v>
      </c>
      <c r="K4585" s="376" t="s">
        <v>420</v>
      </c>
      <c r="L4585" s="376" t="s">
        <v>422</v>
      </c>
      <c r="M4585" s="477">
        <v>75.849398730259097</v>
      </c>
    </row>
    <row r="4586" spans="1:13">
      <c r="A4586" s="427">
        <v>4585</v>
      </c>
      <c r="B4586" s="376" t="s">
        <v>18</v>
      </c>
      <c r="C4586" s="470" t="s">
        <v>21</v>
      </c>
      <c r="D4586" s="376" t="s">
        <v>319</v>
      </c>
      <c r="E4586" s="376" t="s">
        <v>363</v>
      </c>
      <c r="F4586" s="475">
        <v>312</v>
      </c>
      <c r="G4586" s="430">
        <v>310</v>
      </c>
      <c r="H4586" s="430">
        <v>515</v>
      </c>
      <c r="I4586" s="430">
        <v>513</v>
      </c>
      <c r="J4586" s="477" t="s">
        <v>19</v>
      </c>
      <c r="K4586" s="376" t="s">
        <v>420</v>
      </c>
      <c r="L4586" s="376" t="s">
        <v>422</v>
      </c>
      <c r="M4586" s="477">
        <v>244.204214985996</v>
      </c>
    </row>
    <row r="4587" spans="1:13">
      <c r="A4587" s="427">
        <v>4586</v>
      </c>
      <c r="B4587" s="376" t="s">
        <v>18</v>
      </c>
      <c r="C4587" s="470" t="s">
        <v>21</v>
      </c>
      <c r="D4587" s="376" t="s">
        <v>320</v>
      </c>
      <c r="E4587" s="376" t="s">
        <v>363</v>
      </c>
      <c r="F4587" s="475">
        <v>313</v>
      </c>
      <c r="G4587" s="430">
        <v>311</v>
      </c>
      <c r="H4587" s="430">
        <v>515</v>
      </c>
      <c r="I4587" s="430">
        <v>513</v>
      </c>
      <c r="J4587" s="477" t="s">
        <v>19</v>
      </c>
      <c r="K4587" s="376" t="s">
        <v>420</v>
      </c>
      <c r="L4587" s="376" t="s">
        <v>422</v>
      </c>
      <c r="M4587" s="477">
        <v>1512.43588155976</v>
      </c>
    </row>
    <row r="4588" spans="1:13">
      <c r="A4588" s="427">
        <v>4587</v>
      </c>
      <c r="B4588" s="376" t="s">
        <v>18</v>
      </c>
      <c r="C4588" s="470" t="s">
        <v>21</v>
      </c>
      <c r="D4588" s="376" t="s">
        <v>438</v>
      </c>
      <c r="E4588" s="376" t="s">
        <v>363</v>
      </c>
      <c r="F4588" s="475">
        <v>315</v>
      </c>
      <c r="G4588" s="430">
        <v>313</v>
      </c>
      <c r="H4588" s="430">
        <v>515</v>
      </c>
      <c r="I4588" s="430">
        <v>513</v>
      </c>
      <c r="J4588" s="477" t="s">
        <v>19</v>
      </c>
      <c r="K4588" s="376" t="s">
        <v>420</v>
      </c>
      <c r="L4588" s="376" t="s">
        <v>422</v>
      </c>
      <c r="M4588" s="477">
        <v>327.43810646305297</v>
      </c>
    </row>
    <row r="4589" spans="1:13">
      <c r="A4589" s="427">
        <v>4588</v>
      </c>
      <c r="B4589" s="376" t="s">
        <v>18</v>
      </c>
      <c r="C4589" s="470" t="s">
        <v>21</v>
      </c>
      <c r="D4589" s="376" t="s">
        <v>439</v>
      </c>
      <c r="E4589" s="376" t="s">
        <v>363</v>
      </c>
      <c r="F4589" s="475">
        <v>317</v>
      </c>
      <c r="G4589" s="430">
        <v>315</v>
      </c>
      <c r="H4589" s="430">
        <v>515</v>
      </c>
      <c r="I4589" s="430">
        <v>513</v>
      </c>
      <c r="J4589" s="477" t="s">
        <v>19</v>
      </c>
      <c r="K4589" s="376" t="s">
        <v>420</v>
      </c>
      <c r="L4589" s="376" t="s">
        <v>422</v>
      </c>
      <c r="M4589" s="477">
        <v>146.58589514345201</v>
      </c>
    </row>
    <row r="4590" spans="1:13">
      <c r="A4590" s="427">
        <v>4589</v>
      </c>
      <c r="B4590" s="376" t="s">
        <v>18</v>
      </c>
      <c r="C4590" s="470" t="s">
        <v>21</v>
      </c>
      <c r="D4590" s="376" t="s">
        <v>440</v>
      </c>
      <c r="E4590" s="376" t="s">
        <v>363</v>
      </c>
      <c r="F4590" s="475">
        <v>318</v>
      </c>
      <c r="G4590" s="430">
        <v>316</v>
      </c>
      <c r="H4590" s="430">
        <v>515</v>
      </c>
      <c r="I4590" s="430">
        <v>513</v>
      </c>
      <c r="J4590" s="477" t="s">
        <v>19</v>
      </c>
      <c r="K4590" s="376" t="s">
        <v>420</v>
      </c>
      <c r="L4590" s="376" t="s">
        <v>422</v>
      </c>
      <c r="M4590" s="477">
        <v>260.19801740947702</v>
      </c>
    </row>
    <row r="4591" spans="1:13">
      <c r="A4591" s="427">
        <v>4590</v>
      </c>
      <c r="B4591" s="376" t="s">
        <v>18</v>
      </c>
      <c r="C4591" s="470" t="s">
        <v>21</v>
      </c>
      <c r="D4591" s="376" t="s">
        <v>449</v>
      </c>
      <c r="E4591" s="376" t="s">
        <v>363</v>
      </c>
      <c r="F4591" s="475">
        <v>346</v>
      </c>
      <c r="G4591" s="430">
        <v>344</v>
      </c>
      <c r="H4591" s="430">
        <v>515</v>
      </c>
      <c r="I4591" s="430">
        <v>513</v>
      </c>
      <c r="J4591" s="477" t="s">
        <v>19</v>
      </c>
      <c r="K4591" s="376" t="s">
        <v>420</v>
      </c>
      <c r="L4591" s="376" t="s">
        <v>422</v>
      </c>
      <c r="M4591" s="477">
        <v>557.98210426379705</v>
      </c>
    </row>
    <row r="4592" spans="1:13">
      <c r="A4592" s="427">
        <v>4591</v>
      </c>
      <c r="B4592" s="376" t="s">
        <v>18</v>
      </c>
      <c r="C4592" s="470" t="s">
        <v>21</v>
      </c>
      <c r="D4592" s="376" t="s">
        <v>450</v>
      </c>
      <c r="E4592" s="376" t="s">
        <v>363</v>
      </c>
      <c r="F4592" s="475">
        <v>347</v>
      </c>
      <c r="G4592" s="430">
        <v>345</v>
      </c>
      <c r="H4592" s="430">
        <v>515</v>
      </c>
      <c r="I4592" s="430">
        <v>513</v>
      </c>
      <c r="J4592" s="477" t="s">
        <v>19</v>
      </c>
      <c r="K4592" s="376" t="s">
        <v>420</v>
      </c>
      <c r="L4592" s="376" t="s">
        <v>422</v>
      </c>
      <c r="M4592" s="477">
        <v>4.10851255304084</v>
      </c>
    </row>
    <row r="4593" spans="1:13">
      <c r="A4593" s="427">
        <v>4592</v>
      </c>
      <c r="B4593" s="376" t="s">
        <v>18</v>
      </c>
      <c r="C4593" s="470" t="s">
        <v>21</v>
      </c>
      <c r="D4593" s="376" t="s">
        <v>451</v>
      </c>
      <c r="E4593" s="376" t="s">
        <v>363</v>
      </c>
      <c r="F4593" s="475">
        <v>349</v>
      </c>
      <c r="G4593" s="430">
        <v>347</v>
      </c>
      <c r="H4593" s="430">
        <v>515</v>
      </c>
      <c r="I4593" s="430">
        <v>513</v>
      </c>
      <c r="J4593" s="477" t="s">
        <v>19</v>
      </c>
      <c r="K4593" s="376" t="s">
        <v>420</v>
      </c>
      <c r="L4593" s="376" t="s">
        <v>422</v>
      </c>
      <c r="M4593" s="477">
        <v>100.49474548133701</v>
      </c>
    </row>
    <row r="4594" spans="1:13">
      <c r="A4594" s="427">
        <v>4593</v>
      </c>
      <c r="B4594" s="376" t="s">
        <v>18</v>
      </c>
      <c r="C4594" s="470" t="s">
        <v>21</v>
      </c>
      <c r="D4594" s="376" t="s">
        <v>376</v>
      </c>
      <c r="E4594" s="376" t="s">
        <v>364</v>
      </c>
      <c r="F4594" s="475">
        <v>264</v>
      </c>
      <c r="G4594" s="430">
        <v>262</v>
      </c>
      <c r="H4594" s="430">
        <v>516</v>
      </c>
      <c r="I4594" s="430">
        <v>514</v>
      </c>
      <c r="J4594" s="477" t="s">
        <v>19</v>
      </c>
      <c r="K4594" s="376" t="s">
        <v>420</v>
      </c>
      <c r="L4594" s="376" t="s">
        <v>422</v>
      </c>
      <c r="M4594" s="477">
        <v>4.3334137231804801</v>
      </c>
    </row>
    <row r="4595" spans="1:13">
      <c r="A4595" s="427">
        <v>4594</v>
      </c>
      <c r="B4595" s="376" t="s">
        <v>18</v>
      </c>
      <c r="C4595" s="470" t="s">
        <v>21</v>
      </c>
      <c r="D4595" s="376" t="s">
        <v>382</v>
      </c>
      <c r="E4595" s="376" t="s">
        <v>364</v>
      </c>
      <c r="F4595" s="475">
        <v>270</v>
      </c>
      <c r="G4595" s="430">
        <v>268</v>
      </c>
      <c r="H4595" s="430">
        <v>516</v>
      </c>
      <c r="I4595" s="430">
        <v>514</v>
      </c>
      <c r="J4595" s="477" t="s">
        <v>19</v>
      </c>
      <c r="K4595" s="376" t="s">
        <v>420</v>
      </c>
      <c r="L4595" s="376" t="s">
        <v>422</v>
      </c>
      <c r="M4595" s="477">
        <v>1.6033733037059902E-2</v>
      </c>
    </row>
    <row r="4596" spans="1:13">
      <c r="A4596" s="427">
        <v>4595</v>
      </c>
      <c r="B4596" s="376" t="s">
        <v>18</v>
      </c>
      <c r="C4596" s="470" t="s">
        <v>21</v>
      </c>
      <c r="D4596" s="376" t="s">
        <v>389</v>
      </c>
      <c r="E4596" s="376" t="s">
        <v>364</v>
      </c>
      <c r="F4596" s="475">
        <v>276</v>
      </c>
      <c r="G4596" s="430">
        <v>274</v>
      </c>
      <c r="H4596" s="430">
        <v>516</v>
      </c>
      <c r="I4596" s="430">
        <v>514</v>
      </c>
      <c r="J4596" s="477" t="s">
        <v>19</v>
      </c>
      <c r="K4596" s="376" t="s">
        <v>420</v>
      </c>
      <c r="L4596" s="376" t="s">
        <v>422</v>
      </c>
      <c r="M4596" s="477">
        <v>46.626568549986999</v>
      </c>
    </row>
    <row r="4597" spans="1:13">
      <c r="A4597" s="427">
        <v>4596</v>
      </c>
      <c r="B4597" s="376" t="s">
        <v>18</v>
      </c>
      <c r="C4597" s="470" t="s">
        <v>21</v>
      </c>
      <c r="D4597" s="376" t="s">
        <v>405</v>
      </c>
      <c r="E4597" s="376" t="s">
        <v>364</v>
      </c>
      <c r="F4597" s="475">
        <v>291</v>
      </c>
      <c r="G4597" s="430">
        <v>289</v>
      </c>
      <c r="H4597" s="430">
        <v>516</v>
      </c>
      <c r="I4597" s="430">
        <v>514</v>
      </c>
      <c r="J4597" s="477" t="s">
        <v>19</v>
      </c>
      <c r="K4597" s="376" t="s">
        <v>420</v>
      </c>
      <c r="L4597" s="376" t="s">
        <v>422</v>
      </c>
      <c r="M4597" s="477">
        <v>2.0643403950514698E-3</v>
      </c>
    </row>
    <row r="4598" spans="1:13">
      <c r="A4598" s="427">
        <v>4597</v>
      </c>
      <c r="B4598" s="376" t="s">
        <v>18</v>
      </c>
      <c r="C4598" s="470" t="s">
        <v>21</v>
      </c>
      <c r="D4598" s="376" t="s">
        <v>416</v>
      </c>
      <c r="E4598" s="376" t="s">
        <v>364</v>
      </c>
      <c r="F4598" s="475">
        <v>301</v>
      </c>
      <c r="G4598" s="430">
        <v>299</v>
      </c>
      <c r="H4598" s="430">
        <v>516</v>
      </c>
      <c r="I4598" s="430">
        <v>514</v>
      </c>
      <c r="J4598" s="477" t="s">
        <v>19</v>
      </c>
      <c r="K4598" s="376" t="s">
        <v>420</v>
      </c>
      <c r="L4598" s="376" t="s">
        <v>422</v>
      </c>
      <c r="M4598" s="477">
        <v>75.299595238818299</v>
      </c>
    </row>
    <row r="4599" spans="1:13">
      <c r="A4599" s="427">
        <v>4598</v>
      </c>
      <c r="B4599" s="376" t="s">
        <v>18</v>
      </c>
      <c r="C4599" s="470" t="s">
        <v>21</v>
      </c>
      <c r="D4599" s="376" t="s">
        <v>310</v>
      </c>
      <c r="E4599" s="376" t="s">
        <v>364</v>
      </c>
      <c r="F4599" s="475">
        <v>303</v>
      </c>
      <c r="G4599" s="430">
        <v>301</v>
      </c>
      <c r="H4599" s="430">
        <v>516</v>
      </c>
      <c r="I4599" s="430">
        <v>514</v>
      </c>
      <c r="J4599" s="477" t="s">
        <v>19</v>
      </c>
      <c r="K4599" s="376" t="s">
        <v>420</v>
      </c>
      <c r="L4599" s="376" t="s">
        <v>422</v>
      </c>
      <c r="M4599" s="477">
        <v>14309.605416051199</v>
      </c>
    </row>
    <row r="4600" spans="1:13">
      <c r="A4600" s="427">
        <v>4599</v>
      </c>
      <c r="B4600" s="376" t="s">
        <v>18</v>
      </c>
      <c r="C4600" s="470" t="s">
        <v>21</v>
      </c>
      <c r="D4600" s="376" t="s">
        <v>436</v>
      </c>
      <c r="E4600" s="376" t="s">
        <v>364</v>
      </c>
      <c r="F4600" s="475">
        <v>304</v>
      </c>
      <c r="G4600" s="430">
        <v>302</v>
      </c>
      <c r="H4600" s="430">
        <v>516</v>
      </c>
      <c r="I4600" s="430">
        <v>514</v>
      </c>
      <c r="J4600" s="477" t="s">
        <v>19</v>
      </c>
      <c r="K4600" s="376" t="s">
        <v>420</v>
      </c>
      <c r="L4600" s="376" t="s">
        <v>422</v>
      </c>
      <c r="M4600" s="477">
        <v>52.177938489721001</v>
      </c>
    </row>
    <row r="4601" spans="1:13">
      <c r="A4601" s="427">
        <v>4600</v>
      </c>
      <c r="B4601" s="376" t="s">
        <v>18</v>
      </c>
      <c r="C4601" s="470" t="s">
        <v>21</v>
      </c>
      <c r="D4601" s="376" t="s">
        <v>311</v>
      </c>
      <c r="E4601" s="376" t="s">
        <v>364</v>
      </c>
      <c r="F4601" s="475">
        <v>305</v>
      </c>
      <c r="G4601" s="430">
        <v>303</v>
      </c>
      <c r="H4601" s="430">
        <v>516</v>
      </c>
      <c r="I4601" s="430">
        <v>514</v>
      </c>
      <c r="J4601" s="477" t="s">
        <v>19</v>
      </c>
      <c r="K4601" s="376" t="s">
        <v>420</v>
      </c>
      <c r="L4601" s="376" t="s">
        <v>422</v>
      </c>
      <c r="M4601" s="477">
        <v>348.10619387844298</v>
      </c>
    </row>
    <row r="4602" spans="1:13">
      <c r="A4602" s="427">
        <v>4601</v>
      </c>
      <c r="B4602" s="376" t="s">
        <v>18</v>
      </c>
      <c r="C4602" s="470" t="s">
        <v>21</v>
      </c>
      <c r="D4602" s="376" t="s">
        <v>312</v>
      </c>
      <c r="E4602" s="376" t="s">
        <v>364</v>
      </c>
      <c r="F4602" s="475">
        <v>306</v>
      </c>
      <c r="G4602" s="430">
        <v>304</v>
      </c>
      <c r="H4602" s="430">
        <v>516</v>
      </c>
      <c r="I4602" s="430">
        <v>514</v>
      </c>
      <c r="J4602" s="477" t="s">
        <v>19</v>
      </c>
      <c r="K4602" s="376" t="s">
        <v>420</v>
      </c>
      <c r="L4602" s="376" t="s">
        <v>422</v>
      </c>
      <c r="M4602" s="477">
        <v>54.976691918694698</v>
      </c>
    </row>
    <row r="4603" spans="1:13">
      <c r="A4603" s="427">
        <v>4602</v>
      </c>
      <c r="B4603" s="376" t="s">
        <v>18</v>
      </c>
      <c r="C4603" s="470" t="s">
        <v>21</v>
      </c>
      <c r="D4603" s="376" t="s">
        <v>315</v>
      </c>
      <c r="E4603" s="376" t="s">
        <v>364</v>
      </c>
      <c r="F4603" s="475">
        <v>309</v>
      </c>
      <c r="G4603" s="430">
        <v>307</v>
      </c>
      <c r="H4603" s="430">
        <v>516</v>
      </c>
      <c r="I4603" s="430">
        <v>514</v>
      </c>
      <c r="J4603" s="477" t="s">
        <v>19</v>
      </c>
      <c r="K4603" s="376" t="s">
        <v>420</v>
      </c>
      <c r="L4603" s="376" t="s">
        <v>422</v>
      </c>
      <c r="M4603" s="477">
        <v>1585.20006586869</v>
      </c>
    </row>
    <row r="4604" spans="1:13">
      <c r="A4604" s="427">
        <v>4603</v>
      </c>
      <c r="B4604" s="376" t="s">
        <v>18</v>
      </c>
      <c r="C4604" s="470" t="s">
        <v>21</v>
      </c>
      <c r="D4604" s="376" t="s">
        <v>317</v>
      </c>
      <c r="E4604" s="376" t="s">
        <v>364</v>
      </c>
      <c r="F4604" s="475">
        <v>311</v>
      </c>
      <c r="G4604" s="430">
        <v>309</v>
      </c>
      <c r="H4604" s="430">
        <v>516</v>
      </c>
      <c r="I4604" s="430">
        <v>514</v>
      </c>
      <c r="J4604" s="477" t="s">
        <v>19</v>
      </c>
      <c r="K4604" s="376" t="s">
        <v>420</v>
      </c>
      <c r="L4604" s="376" t="s">
        <v>422</v>
      </c>
      <c r="M4604" s="477">
        <v>63.377255182271</v>
      </c>
    </row>
    <row r="4605" spans="1:13">
      <c r="A4605" s="427">
        <v>4604</v>
      </c>
      <c r="B4605" s="376" t="s">
        <v>18</v>
      </c>
      <c r="C4605" s="470" t="s">
        <v>21</v>
      </c>
      <c r="D4605" s="376" t="s">
        <v>319</v>
      </c>
      <c r="E4605" s="376" t="s">
        <v>364</v>
      </c>
      <c r="F4605" s="475">
        <v>312</v>
      </c>
      <c r="G4605" s="430">
        <v>310</v>
      </c>
      <c r="H4605" s="430">
        <v>516</v>
      </c>
      <c r="I4605" s="430">
        <v>514</v>
      </c>
      <c r="J4605" s="477" t="s">
        <v>19</v>
      </c>
      <c r="K4605" s="376" t="s">
        <v>420</v>
      </c>
      <c r="L4605" s="376" t="s">
        <v>422</v>
      </c>
      <c r="M4605" s="477">
        <v>95.625683583141097</v>
      </c>
    </row>
    <row r="4606" spans="1:13">
      <c r="A4606" s="427">
        <v>4605</v>
      </c>
      <c r="B4606" s="376" t="s">
        <v>18</v>
      </c>
      <c r="C4606" s="470" t="s">
        <v>21</v>
      </c>
      <c r="D4606" s="376" t="s">
        <v>320</v>
      </c>
      <c r="E4606" s="376" t="s">
        <v>364</v>
      </c>
      <c r="F4606" s="475">
        <v>313</v>
      </c>
      <c r="G4606" s="430">
        <v>311</v>
      </c>
      <c r="H4606" s="430">
        <v>516</v>
      </c>
      <c r="I4606" s="430">
        <v>514</v>
      </c>
      <c r="J4606" s="477" t="s">
        <v>19</v>
      </c>
      <c r="K4606" s="376" t="s">
        <v>420</v>
      </c>
      <c r="L4606" s="376" t="s">
        <v>422</v>
      </c>
      <c r="M4606" s="477">
        <v>341.52438887629899</v>
      </c>
    </row>
    <row r="4607" spans="1:13">
      <c r="A4607" s="427">
        <v>4606</v>
      </c>
      <c r="B4607" s="376" t="s">
        <v>18</v>
      </c>
      <c r="C4607" s="470" t="s">
        <v>21</v>
      </c>
      <c r="D4607" s="376" t="s">
        <v>438</v>
      </c>
      <c r="E4607" s="376" t="s">
        <v>364</v>
      </c>
      <c r="F4607" s="475">
        <v>315</v>
      </c>
      <c r="G4607" s="430">
        <v>313</v>
      </c>
      <c r="H4607" s="430">
        <v>516</v>
      </c>
      <c r="I4607" s="430">
        <v>514</v>
      </c>
      <c r="J4607" s="477" t="s">
        <v>19</v>
      </c>
      <c r="K4607" s="376" t="s">
        <v>420</v>
      </c>
      <c r="L4607" s="376" t="s">
        <v>422</v>
      </c>
      <c r="M4607" s="477">
        <v>13.997229343020001</v>
      </c>
    </row>
    <row r="4608" spans="1:13">
      <c r="A4608" s="427">
        <v>4607</v>
      </c>
      <c r="B4608" s="376" t="s">
        <v>18</v>
      </c>
      <c r="C4608" s="470" t="s">
        <v>21</v>
      </c>
      <c r="D4608" s="376" t="s">
        <v>439</v>
      </c>
      <c r="E4608" s="376" t="s">
        <v>364</v>
      </c>
      <c r="F4608" s="475">
        <v>317</v>
      </c>
      <c r="G4608" s="430">
        <v>315</v>
      </c>
      <c r="H4608" s="430">
        <v>516</v>
      </c>
      <c r="I4608" s="430">
        <v>514</v>
      </c>
      <c r="J4608" s="477" t="s">
        <v>19</v>
      </c>
      <c r="K4608" s="376" t="s">
        <v>420</v>
      </c>
      <c r="L4608" s="376" t="s">
        <v>422</v>
      </c>
      <c r="M4608" s="477">
        <v>14.681163295237701</v>
      </c>
    </row>
    <row r="4609" spans="1:13">
      <c r="A4609" s="427">
        <v>4608</v>
      </c>
      <c r="B4609" s="376" t="s">
        <v>18</v>
      </c>
      <c r="C4609" s="470" t="s">
        <v>21</v>
      </c>
      <c r="D4609" s="376" t="s">
        <v>440</v>
      </c>
      <c r="E4609" s="376" t="s">
        <v>364</v>
      </c>
      <c r="F4609" s="475">
        <v>318</v>
      </c>
      <c r="G4609" s="430">
        <v>316</v>
      </c>
      <c r="H4609" s="430">
        <v>516</v>
      </c>
      <c r="I4609" s="430">
        <v>514</v>
      </c>
      <c r="J4609" s="477" t="s">
        <v>19</v>
      </c>
      <c r="K4609" s="376" t="s">
        <v>420</v>
      </c>
      <c r="L4609" s="376" t="s">
        <v>422</v>
      </c>
      <c r="M4609" s="477">
        <v>63.934063119014901</v>
      </c>
    </row>
    <row r="4610" spans="1:13">
      <c r="A4610" s="427">
        <v>4609</v>
      </c>
      <c r="B4610" s="376" t="s">
        <v>18</v>
      </c>
      <c r="C4610" s="470" t="s">
        <v>21</v>
      </c>
      <c r="D4610" s="376" t="s">
        <v>449</v>
      </c>
      <c r="E4610" s="376" t="s">
        <v>364</v>
      </c>
      <c r="F4610" s="475">
        <v>346</v>
      </c>
      <c r="G4610" s="430">
        <v>344</v>
      </c>
      <c r="H4610" s="430">
        <v>516</v>
      </c>
      <c r="I4610" s="430">
        <v>514</v>
      </c>
      <c r="J4610" s="477" t="s">
        <v>19</v>
      </c>
      <c r="K4610" s="376" t="s">
        <v>420</v>
      </c>
      <c r="L4610" s="376" t="s">
        <v>422</v>
      </c>
      <c r="M4610" s="477">
        <v>252.100876233337</v>
      </c>
    </row>
    <row r="4611" spans="1:13">
      <c r="A4611" s="427">
        <v>4610</v>
      </c>
      <c r="B4611" s="376" t="s">
        <v>18</v>
      </c>
      <c r="C4611" s="470" t="s">
        <v>21</v>
      </c>
      <c r="D4611" s="376" t="s">
        <v>450</v>
      </c>
      <c r="E4611" s="376" t="s">
        <v>364</v>
      </c>
      <c r="F4611" s="475">
        <v>347</v>
      </c>
      <c r="G4611" s="430">
        <v>345</v>
      </c>
      <c r="H4611" s="430">
        <v>516</v>
      </c>
      <c r="I4611" s="430">
        <v>514</v>
      </c>
      <c r="J4611" s="477" t="s">
        <v>19</v>
      </c>
      <c r="K4611" s="376" t="s">
        <v>420</v>
      </c>
      <c r="L4611" s="376" t="s">
        <v>422</v>
      </c>
      <c r="M4611" s="477">
        <v>43.311590506158097</v>
      </c>
    </row>
    <row r="4612" spans="1:13">
      <c r="A4612" s="427">
        <v>4611</v>
      </c>
      <c r="B4612" s="376" t="s">
        <v>18</v>
      </c>
      <c r="C4612" s="470" t="s">
        <v>21</v>
      </c>
      <c r="D4612" s="376" t="s">
        <v>451</v>
      </c>
      <c r="E4612" s="376" t="s">
        <v>364</v>
      </c>
      <c r="F4612" s="475">
        <v>349</v>
      </c>
      <c r="G4612" s="430">
        <v>347</v>
      </c>
      <c r="H4612" s="430">
        <v>516</v>
      </c>
      <c r="I4612" s="430">
        <v>514</v>
      </c>
      <c r="J4612" s="477" t="s">
        <v>19</v>
      </c>
      <c r="K4612" s="376" t="s">
        <v>420</v>
      </c>
      <c r="L4612" s="376" t="s">
        <v>422</v>
      </c>
      <c r="M4612" s="477">
        <v>31.912417993323199</v>
      </c>
    </row>
    <row r="4613" spans="1:13">
      <c r="A4613" s="427">
        <v>4612</v>
      </c>
      <c r="B4613" s="376" t="s">
        <v>18</v>
      </c>
      <c r="C4613" s="470" t="s">
        <v>21</v>
      </c>
      <c r="D4613" s="376" t="s">
        <v>376</v>
      </c>
      <c r="E4613" s="376" t="s">
        <v>365</v>
      </c>
      <c r="F4613" s="475">
        <v>264</v>
      </c>
      <c r="G4613" s="430">
        <v>262</v>
      </c>
      <c r="H4613" s="430">
        <v>517</v>
      </c>
      <c r="I4613" s="430">
        <v>515</v>
      </c>
      <c r="J4613" s="477" t="s">
        <v>19</v>
      </c>
      <c r="K4613" s="376" t="s">
        <v>420</v>
      </c>
      <c r="L4613" s="376" t="s">
        <v>422</v>
      </c>
      <c r="M4613" s="477">
        <v>11.7088645178956</v>
      </c>
    </row>
    <row r="4614" spans="1:13">
      <c r="A4614" s="427">
        <v>4613</v>
      </c>
      <c r="B4614" s="376" t="s">
        <v>18</v>
      </c>
      <c r="C4614" s="470" t="s">
        <v>21</v>
      </c>
      <c r="D4614" s="376" t="s">
        <v>382</v>
      </c>
      <c r="E4614" s="376" t="s">
        <v>365</v>
      </c>
      <c r="F4614" s="475">
        <v>270</v>
      </c>
      <c r="G4614" s="430">
        <v>268</v>
      </c>
      <c r="H4614" s="430">
        <v>517</v>
      </c>
      <c r="I4614" s="430">
        <v>515</v>
      </c>
      <c r="J4614" s="477" t="s">
        <v>19</v>
      </c>
      <c r="K4614" s="376" t="s">
        <v>420</v>
      </c>
      <c r="L4614" s="376" t="s">
        <v>422</v>
      </c>
      <c r="M4614" s="477">
        <v>5.34620384308463E-2</v>
      </c>
    </row>
    <row r="4615" spans="1:13">
      <c r="A4615" s="427">
        <v>4614</v>
      </c>
      <c r="B4615" s="376" t="s">
        <v>18</v>
      </c>
      <c r="C4615" s="470" t="s">
        <v>21</v>
      </c>
      <c r="D4615" s="376" t="s">
        <v>389</v>
      </c>
      <c r="E4615" s="376" t="s">
        <v>365</v>
      </c>
      <c r="F4615" s="475">
        <v>276</v>
      </c>
      <c r="G4615" s="430">
        <v>274</v>
      </c>
      <c r="H4615" s="430">
        <v>517</v>
      </c>
      <c r="I4615" s="430">
        <v>515</v>
      </c>
      <c r="J4615" s="477" t="s">
        <v>19</v>
      </c>
      <c r="K4615" s="376" t="s">
        <v>420</v>
      </c>
      <c r="L4615" s="376" t="s">
        <v>422</v>
      </c>
      <c r="M4615" s="477">
        <v>177.737043362968</v>
      </c>
    </row>
    <row r="4616" spans="1:13">
      <c r="A4616" s="427">
        <v>4615</v>
      </c>
      <c r="B4616" s="376" t="s">
        <v>18</v>
      </c>
      <c r="C4616" s="470" t="s">
        <v>21</v>
      </c>
      <c r="D4616" s="376" t="s">
        <v>405</v>
      </c>
      <c r="E4616" s="376" t="s">
        <v>365</v>
      </c>
      <c r="F4616" s="475">
        <v>291</v>
      </c>
      <c r="G4616" s="430">
        <v>289</v>
      </c>
      <c r="H4616" s="430">
        <v>517</v>
      </c>
      <c r="I4616" s="430">
        <v>515</v>
      </c>
      <c r="J4616" s="477" t="s">
        <v>19</v>
      </c>
      <c r="K4616" s="376" t="s">
        <v>420</v>
      </c>
      <c r="L4616" s="376" t="s">
        <v>422</v>
      </c>
      <c r="M4616" s="477">
        <v>0.13284286548970201</v>
      </c>
    </row>
    <row r="4617" spans="1:13">
      <c r="A4617" s="427">
        <v>4616</v>
      </c>
      <c r="B4617" s="376" t="s">
        <v>18</v>
      </c>
      <c r="C4617" s="470" t="s">
        <v>21</v>
      </c>
      <c r="D4617" s="376" t="s">
        <v>416</v>
      </c>
      <c r="E4617" s="376" t="s">
        <v>365</v>
      </c>
      <c r="F4617" s="475">
        <v>301</v>
      </c>
      <c r="G4617" s="430">
        <v>299</v>
      </c>
      <c r="H4617" s="430">
        <v>517</v>
      </c>
      <c r="I4617" s="430">
        <v>515</v>
      </c>
      <c r="J4617" s="477" t="s">
        <v>19</v>
      </c>
      <c r="K4617" s="376" t="s">
        <v>420</v>
      </c>
      <c r="L4617" s="376" t="s">
        <v>422</v>
      </c>
      <c r="M4617" s="477">
        <v>2511.5925617273801</v>
      </c>
    </row>
    <row r="4618" spans="1:13">
      <c r="A4618" s="427">
        <v>4617</v>
      </c>
      <c r="B4618" s="376" t="s">
        <v>18</v>
      </c>
      <c r="C4618" s="470" t="s">
        <v>21</v>
      </c>
      <c r="D4618" s="376" t="s">
        <v>310</v>
      </c>
      <c r="E4618" s="376" t="s">
        <v>365</v>
      </c>
      <c r="F4618" s="475">
        <v>303</v>
      </c>
      <c r="G4618" s="430">
        <v>301</v>
      </c>
      <c r="H4618" s="430">
        <v>517</v>
      </c>
      <c r="I4618" s="430">
        <v>515</v>
      </c>
      <c r="J4618" s="477" t="s">
        <v>19</v>
      </c>
      <c r="K4618" s="376" t="s">
        <v>420</v>
      </c>
      <c r="L4618" s="376" t="s">
        <v>422</v>
      </c>
      <c r="M4618" s="477">
        <v>25992.2584594486</v>
      </c>
    </row>
    <row r="4619" spans="1:13">
      <c r="A4619" s="427">
        <v>4618</v>
      </c>
      <c r="B4619" s="376" t="s">
        <v>18</v>
      </c>
      <c r="C4619" s="470" t="s">
        <v>21</v>
      </c>
      <c r="D4619" s="376" t="s">
        <v>436</v>
      </c>
      <c r="E4619" s="376" t="s">
        <v>365</v>
      </c>
      <c r="F4619" s="475">
        <v>304</v>
      </c>
      <c r="G4619" s="430">
        <v>302</v>
      </c>
      <c r="H4619" s="430">
        <v>517</v>
      </c>
      <c r="I4619" s="430">
        <v>515</v>
      </c>
      <c r="J4619" s="477" t="s">
        <v>19</v>
      </c>
      <c r="K4619" s="376" t="s">
        <v>420</v>
      </c>
      <c r="L4619" s="376" t="s">
        <v>422</v>
      </c>
      <c r="M4619" s="477">
        <v>182.31240364650901</v>
      </c>
    </row>
    <row r="4620" spans="1:13">
      <c r="A4620" s="427">
        <v>4619</v>
      </c>
      <c r="B4620" s="376" t="s">
        <v>18</v>
      </c>
      <c r="C4620" s="470" t="s">
        <v>21</v>
      </c>
      <c r="D4620" s="376" t="s">
        <v>311</v>
      </c>
      <c r="E4620" s="376" t="s">
        <v>365</v>
      </c>
      <c r="F4620" s="475">
        <v>305</v>
      </c>
      <c r="G4620" s="430">
        <v>303</v>
      </c>
      <c r="H4620" s="430">
        <v>517</v>
      </c>
      <c r="I4620" s="430">
        <v>515</v>
      </c>
      <c r="J4620" s="477" t="s">
        <v>19</v>
      </c>
      <c r="K4620" s="376" t="s">
        <v>420</v>
      </c>
      <c r="L4620" s="376" t="s">
        <v>422</v>
      </c>
      <c r="M4620" s="477">
        <v>1482.4972033878601</v>
      </c>
    </row>
    <row r="4621" spans="1:13">
      <c r="A4621" s="427">
        <v>4620</v>
      </c>
      <c r="B4621" s="376" t="s">
        <v>18</v>
      </c>
      <c r="C4621" s="470" t="s">
        <v>21</v>
      </c>
      <c r="D4621" s="376" t="s">
        <v>312</v>
      </c>
      <c r="E4621" s="376" t="s">
        <v>365</v>
      </c>
      <c r="F4621" s="475">
        <v>306</v>
      </c>
      <c r="G4621" s="430">
        <v>304</v>
      </c>
      <c r="H4621" s="430">
        <v>517</v>
      </c>
      <c r="I4621" s="430">
        <v>515</v>
      </c>
      <c r="J4621" s="477" t="s">
        <v>19</v>
      </c>
      <c r="K4621" s="376" t="s">
        <v>420</v>
      </c>
      <c r="L4621" s="376" t="s">
        <v>422</v>
      </c>
      <c r="M4621" s="477">
        <v>951.37683381569798</v>
      </c>
    </row>
    <row r="4622" spans="1:13">
      <c r="A4622" s="427">
        <v>4621</v>
      </c>
      <c r="B4622" s="376" t="s">
        <v>18</v>
      </c>
      <c r="C4622" s="470" t="s">
        <v>21</v>
      </c>
      <c r="D4622" s="376" t="s">
        <v>315</v>
      </c>
      <c r="E4622" s="376" t="s">
        <v>365</v>
      </c>
      <c r="F4622" s="475">
        <v>309</v>
      </c>
      <c r="G4622" s="430">
        <v>307</v>
      </c>
      <c r="H4622" s="430">
        <v>517</v>
      </c>
      <c r="I4622" s="430">
        <v>515</v>
      </c>
      <c r="J4622" s="477" t="s">
        <v>19</v>
      </c>
      <c r="K4622" s="376" t="s">
        <v>420</v>
      </c>
      <c r="L4622" s="376" t="s">
        <v>422</v>
      </c>
      <c r="M4622" s="477">
        <v>6556.7523857365604</v>
      </c>
    </row>
    <row r="4623" spans="1:13">
      <c r="A4623" s="427">
        <v>4622</v>
      </c>
      <c r="B4623" s="376" t="s">
        <v>18</v>
      </c>
      <c r="C4623" s="470" t="s">
        <v>21</v>
      </c>
      <c r="D4623" s="376" t="s">
        <v>317</v>
      </c>
      <c r="E4623" s="376" t="s">
        <v>365</v>
      </c>
      <c r="F4623" s="475">
        <v>311</v>
      </c>
      <c r="G4623" s="430">
        <v>309</v>
      </c>
      <c r="H4623" s="430">
        <v>517</v>
      </c>
      <c r="I4623" s="430">
        <v>515</v>
      </c>
      <c r="J4623" s="477" t="s">
        <v>19</v>
      </c>
      <c r="K4623" s="376" t="s">
        <v>420</v>
      </c>
      <c r="L4623" s="376" t="s">
        <v>422</v>
      </c>
      <c r="M4623" s="477">
        <v>107.69825570739199</v>
      </c>
    </row>
    <row r="4624" spans="1:13">
      <c r="A4624" s="427">
        <v>4623</v>
      </c>
      <c r="B4624" s="376" t="s">
        <v>18</v>
      </c>
      <c r="C4624" s="470" t="s">
        <v>21</v>
      </c>
      <c r="D4624" s="376" t="s">
        <v>319</v>
      </c>
      <c r="E4624" s="376" t="s">
        <v>365</v>
      </c>
      <c r="F4624" s="475">
        <v>312</v>
      </c>
      <c r="G4624" s="430">
        <v>310</v>
      </c>
      <c r="H4624" s="430">
        <v>517</v>
      </c>
      <c r="I4624" s="430">
        <v>515</v>
      </c>
      <c r="J4624" s="477" t="s">
        <v>19</v>
      </c>
      <c r="K4624" s="376" t="s">
        <v>420</v>
      </c>
      <c r="L4624" s="376" t="s">
        <v>422</v>
      </c>
      <c r="M4624" s="477">
        <v>281.63749541649298</v>
      </c>
    </row>
    <row r="4625" spans="1:13">
      <c r="A4625" s="427">
        <v>4624</v>
      </c>
      <c r="B4625" s="376" t="s">
        <v>18</v>
      </c>
      <c r="C4625" s="470" t="s">
        <v>21</v>
      </c>
      <c r="D4625" s="376" t="s">
        <v>320</v>
      </c>
      <c r="E4625" s="376" t="s">
        <v>365</v>
      </c>
      <c r="F4625" s="475">
        <v>313</v>
      </c>
      <c r="G4625" s="430">
        <v>311</v>
      </c>
      <c r="H4625" s="430">
        <v>517</v>
      </c>
      <c r="I4625" s="430">
        <v>515</v>
      </c>
      <c r="J4625" s="477" t="s">
        <v>19</v>
      </c>
      <c r="K4625" s="376" t="s">
        <v>420</v>
      </c>
      <c r="L4625" s="376" t="s">
        <v>422</v>
      </c>
      <c r="M4625" s="477">
        <v>850.53410661306702</v>
      </c>
    </row>
    <row r="4626" spans="1:13">
      <c r="A4626" s="427">
        <v>4625</v>
      </c>
      <c r="B4626" s="376" t="s">
        <v>18</v>
      </c>
      <c r="C4626" s="470" t="s">
        <v>21</v>
      </c>
      <c r="D4626" s="376" t="s">
        <v>438</v>
      </c>
      <c r="E4626" s="376" t="s">
        <v>365</v>
      </c>
      <c r="F4626" s="475">
        <v>315</v>
      </c>
      <c r="G4626" s="430">
        <v>313</v>
      </c>
      <c r="H4626" s="430">
        <v>517</v>
      </c>
      <c r="I4626" s="430">
        <v>515</v>
      </c>
      <c r="J4626" s="477" t="s">
        <v>19</v>
      </c>
      <c r="K4626" s="376" t="s">
        <v>420</v>
      </c>
      <c r="L4626" s="376" t="s">
        <v>422</v>
      </c>
      <c r="M4626" s="477">
        <v>15.050064573619199</v>
      </c>
    </row>
    <row r="4627" spans="1:13">
      <c r="A4627" s="427">
        <v>4626</v>
      </c>
      <c r="B4627" s="376" t="s">
        <v>18</v>
      </c>
      <c r="C4627" s="470" t="s">
        <v>21</v>
      </c>
      <c r="D4627" s="376" t="s">
        <v>439</v>
      </c>
      <c r="E4627" s="376" t="s">
        <v>365</v>
      </c>
      <c r="F4627" s="475">
        <v>317</v>
      </c>
      <c r="G4627" s="430">
        <v>315</v>
      </c>
      <c r="H4627" s="430">
        <v>517</v>
      </c>
      <c r="I4627" s="430">
        <v>515</v>
      </c>
      <c r="J4627" s="477" t="s">
        <v>19</v>
      </c>
      <c r="K4627" s="376" t="s">
        <v>420</v>
      </c>
      <c r="L4627" s="376" t="s">
        <v>422</v>
      </c>
      <c r="M4627" s="477">
        <v>84.207918868217803</v>
      </c>
    </row>
    <row r="4628" spans="1:13">
      <c r="A4628" s="427">
        <v>4627</v>
      </c>
      <c r="B4628" s="376" t="s">
        <v>18</v>
      </c>
      <c r="C4628" s="470" t="s">
        <v>21</v>
      </c>
      <c r="D4628" s="376" t="s">
        <v>440</v>
      </c>
      <c r="E4628" s="376" t="s">
        <v>365</v>
      </c>
      <c r="F4628" s="475">
        <v>318</v>
      </c>
      <c r="G4628" s="430">
        <v>316</v>
      </c>
      <c r="H4628" s="430">
        <v>517</v>
      </c>
      <c r="I4628" s="430">
        <v>515</v>
      </c>
      <c r="J4628" s="477" t="s">
        <v>19</v>
      </c>
      <c r="K4628" s="376" t="s">
        <v>420</v>
      </c>
      <c r="L4628" s="376" t="s">
        <v>422</v>
      </c>
      <c r="M4628" s="477">
        <v>209.221416721314</v>
      </c>
    </row>
    <row r="4629" spans="1:13">
      <c r="A4629" s="427">
        <v>4628</v>
      </c>
      <c r="B4629" s="376" t="s">
        <v>18</v>
      </c>
      <c r="C4629" s="470" t="s">
        <v>21</v>
      </c>
      <c r="D4629" s="376" t="s">
        <v>449</v>
      </c>
      <c r="E4629" s="376" t="s">
        <v>365</v>
      </c>
      <c r="F4629" s="475">
        <v>346</v>
      </c>
      <c r="G4629" s="430">
        <v>344</v>
      </c>
      <c r="H4629" s="430">
        <v>517</v>
      </c>
      <c r="I4629" s="430">
        <v>515</v>
      </c>
      <c r="J4629" s="477" t="s">
        <v>19</v>
      </c>
      <c r="K4629" s="376" t="s">
        <v>420</v>
      </c>
      <c r="L4629" s="376" t="s">
        <v>422</v>
      </c>
      <c r="M4629" s="477">
        <v>333.56344839858701</v>
      </c>
    </row>
    <row r="4630" spans="1:13">
      <c r="A4630" s="427">
        <v>4629</v>
      </c>
      <c r="B4630" s="376" t="s">
        <v>18</v>
      </c>
      <c r="C4630" s="470" t="s">
        <v>21</v>
      </c>
      <c r="D4630" s="376" t="s">
        <v>450</v>
      </c>
      <c r="E4630" s="376" t="s">
        <v>365</v>
      </c>
      <c r="F4630" s="475">
        <v>347</v>
      </c>
      <c r="G4630" s="430">
        <v>345</v>
      </c>
      <c r="H4630" s="430">
        <v>517</v>
      </c>
      <c r="I4630" s="430">
        <v>515</v>
      </c>
      <c r="J4630" s="477" t="s">
        <v>19</v>
      </c>
      <c r="K4630" s="376" t="s">
        <v>420</v>
      </c>
      <c r="L4630" s="376" t="s">
        <v>422</v>
      </c>
      <c r="M4630" s="477">
        <v>48.699560359475697</v>
      </c>
    </row>
    <row r="4631" spans="1:13">
      <c r="A4631" s="427">
        <v>4630</v>
      </c>
      <c r="B4631" s="376" t="s">
        <v>18</v>
      </c>
      <c r="C4631" s="470" t="s">
        <v>21</v>
      </c>
      <c r="D4631" s="376" t="s">
        <v>376</v>
      </c>
      <c r="E4631" s="376" t="s">
        <v>366</v>
      </c>
      <c r="F4631" s="475">
        <v>264</v>
      </c>
      <c r="G4631" s="430">
        <v>262</v>
      </c>
      <c r="H4631" s="430">
        <v>518</v>
      </c>
      <c r="I4631" s="430">
        <v>516</v>
      </c>
      <c r="J4631" s="477" t="s">
        <v>19</v>
      </c>
      <c r="K4631" s="376" t="s">
        <v>420</v>
      </c>
      <c r="L4631" s="376" t="s">
        <v>422</v>
      </c>
      <c r="M4631" s="477">
        <v>6.2567697208229106E-2</v>
      </c>
    </row>
    <row r="4632" spans="1:13">
      <c r="A4632" s="427">
        <v>4631</v>
      </c>
      <c r="B4632" s="376" t="s">
        <v>18</v>
      </c>
      <c r="C4632" s="470" t="s">
        <v>21</v>
      </c>
      <c r="D4632" s="376" t="s">
        <v>382</v>
      </c>
      <c r="E4632" s="376" t="s">
        <v>366</v>
      </c>
      <c r="F4632" s="475">
        <v>270</v>
      </c>
      <c r="G4632" s="430">
        <v>268</v>
      </c>
      <c r="H4632" s="430">
        <v>518</v>
      </c>
      <c r="I4632" s="430">
        <v>516</v>
      </c>
      <c r="J4632" s="477" t="s">
        <v>19</v>
      </c>
      <c r="K4632" s="376" t="s">
        <v>420</v>
      </c>
      <c r="L4632" s="376" t="s">
        <v>422</v>
      </c>
      <c r="M4632" s="477">
        <v>0.79448508727503797</v>
      </c>
    </row>
    <row r="4633" spans="1:13">
      <c r="A4633" s="427">
        <v>4632</v>
      </c>
      <c r="B4633" s="376" t="s">
        <v>18</v>
      </c>
      <c r="C4633" s="470" t="s">
        <v>21</v>
      </c>
      <c r="D4633" s="376" t="s">
        <v>389</v>
      </c>
      <c r="E4633" s="376" t="s">
        <v>366</v>
      </c>
      <c r="F4633" s="475">
        <v>276</v>
      </c>
      <c r="G4633" s="430">
        <v>274</v>
      </c>
      <c r="H4633" s="430">
        <v>518</v>
      </c>
      <c r="I4633" s="430">
        <v>516</v>
      </c>
      <c r="J4633" s="477" t="s">
        <v>19</v>
      </c>
      <c r="K4633" s="376" t="s">
        <v>420</v>
      </c>
      <c r="L4633" s="376" t="s">
        <v>422</v>
      </c>
      <c r="M4633" s="477">
        <v>4.8250423415283397</v>
      </c>
    </row>
    <row r="4634" spans="1:13">
      <c r="A4634" s="427">
        <v>4633</v>
      </c>
      <c r="B4634" s="376" t="s">
        <v>18</v>
      </c>
      <c r="C4634" s="470" t="s">
        <v>21</v>
      </c>
      <c r="D4634" s="376" t="s">
        <v>405</v>
      </c>
      <c r="E4634" s="376" t="s">
        <v>366</v>
      </c>
      <c r="F4634" s="475">
        <v>291</v>
      </c>
      <c r="G4634" s="430">
        <v>289</v>
      </c>
      <c r="H4634" s="430">
        <v>518</v>
      </c>
      <c r="I4634" s="430">
        <v>516</v>
      </c>
      <c r="J4634" s="477" t="s">
        <v>19</v>
      </c>
      <c r="K4634" s="376" t="s">
        <v>420</v>
      </c>
      <c r="L4634" s="376" t="s">
        <v>422</v>
      </c>
      <c r="M4634" s="477">
        <v>4.0429533739844701E-4</v>
      </c>
    </row>
    <row r="4635" spans="1:13">
      <c r="A4635" s="427">
        <v>4634</v>
      </c>
      <c r="B4635" s="376" t="s">
        <v>18</v>
      </c>
      <c r="C4635" s="470" t="s">
        <v>21</v>
      </c>
      <c r="D4635" s="376" t="s">
        <v>416</v>
      </c>
      <c r="E4635" s="376" t="s">
        <v>366</v>
      </c>
      <c r="F4635" s="475">
        <v>301</v>
      </c>
      <c r="G4635" s="430">
        <v>299</v>
      </c>
      <c r="H4635" s="430">
        <v>518</v>
      </c>
      <c r="I4635" s="430">
        <v>516</v>
      </c>
      <c r="J4635" s="477" t="s">
        <v>19</v>
      </c>
      <c r="K4635" s="376" t="s">
        <v>420</v>
      </c>
      <c r="L4635" s="376" t="s">
        <v>422</v>
      </c>
      <c r="M4635" s="477">
        <v>49.0358328084235</v>
      </c>
    </row>
    <row r="4636" spans="1:13">
      <c r="A4636" s="427">
        <v>4635</v>
      </c>
      <c r="B4636" s="376" t="s">
        <v>18</v>
      </c>
      <c r="C4636" s="470" t="s">
        <v>21</v>
      </c>
      <c r="D4636" s="376" t="s">
        <v>310</v>
      </c>
      <c r="E4636" s="376" t="s">
        <v>366</v>
      </c>
      <c r="F4636" s="475">
        <v>303</v>
      </c>
      <c r="G4636" s="430">
        <v>301</v>
      </c>
      <c r="H4636" s="430">
        <v>518</v>
      </c>
      <c r="I4636" s="430">
        <v>516</v>
      </c>
      <c r="J4636" s="477" t="s">
        <v>19</v>
      </c>
      <c r="K4636" s="376" t="s">
        <v>420</v>
      </c>
      <c r="L4636" s="376" t="s">
        <v>422</v>
      </c>
      <c r="M4636" s="477">
        <v>3678.3714482042201</v>
      </c>
    </row>
    <row r="4637" spans="1:13">
      <c r="A4637" s="427">
        <v>4636</v>
      </c>
      <c r="B4637" s="376" t="s">
        <v>18</v>
      </c>
      <c r="C4637" s="470" t="s">
        <v>21</v>
      </c>
      <c r="D4637" s="376" t="s">
        <v>436</v>
      </c>
      <c r="E4637" s="376" t="s">
        <v>366</v>
      </c>
      <c r="F4637" s="475">
        <v>304</v>
      </c>
      <c r="G4637" s="430">
        <v>302</v>
      </c>
      <c r="H4637" s="430">
        <v>518</v>
      </c>
      <c r="I4637" s="430">
        <v>516</v>
      </c>
      <c r="J4637" s="477" t="s">
        <v>19</v>
      </c>
      <c r="K4637" s="376" t="s">
        <v>420</v>
      </c>
      <c r="L4637" s="376" t="s">
        <v>422</v>
      </c>
      <c r="M4637" s="477">
        <v>92.334463621581094</v>
      </c>
    </row>
    <row r="4638" spans="1:13">
      <c r="A4638" s="427">
        <v>4637</v>
      </c>
      <c r="B4638" s="376" t="s">
        <v>18</v>
      </c>
      <c r="C4638" s="470" t="s">
        <v>21</v>
      </c>
      <c r="D4638" s="376" t="s">
        <v>311</v>
      </c>
      <c r="E4638" s="376" t="s">
        <v>366</v>
      </c>
      <c r="F4638" s="475">
        <v>305</v>
      </c>
      <c r="G4638" s="430">
        <v>303</v>
      </c>
      <c r="H4638" s="430">
        <v>518</v>
      </c>
      <c r="I4638" s="430">
        <v>516</v>
      </c>
      <c r="J4638" s="477" t="s">
        <v>19</v>
      </c>
      <c r="K4638" s="376" t="s">
        <v>420</v>
      </c>
      <c r="L4638" s="376" t="s">
        <v>422</v>
      </c>
      <c r="M4638" s="477">
        <v>8.1669525245550592</v>
      </c>
    </row>
    <row r="4639" spans="1:13">
      <c r="A4639" s="427">
        <v>4638</v>
      </c>
      <c r="B4639" s="376" t="s">
        <v>18</v>
      </c>
      <c r="C4639" s="470" t="s">
        <v>21</v>
      </c>
      <c r="D4639" s="376" t="s">
        <v>312</v>
      </c>
      <c r="E4639" s="376" t="s">
        <v>366</v>
      </c>
      <c r="F4639" s="475">
        <v>306</v>
      </c>
      <c r="G4639" s="430">
        <v>304</v>
      </c>
      <c r="H4639" s="430">
        <v>518</v>
      </c>
      <c r="I4639" s="430">
        <v>516</v>
      </c>
      <c r="J4639" s="477" t="s">
        <v>19</v>
      </c>
      <c r="K4639" s="376" t="s">
        <v>420</v>
      </c>
      <c r="L4639" s="376" t="s">
        <v>422</v>
      </c>
      <c r="M4639" s="477">
        <v>8.2555122046845408</v>
      </c>
    </row>
    <row r="4640" spans="1:13">
      <c r="A4640" s="427">
        <v>4639</v>
      </c>
      <c r="B4640" s="376" t="s">
        <v>18</v>
      </c>
      <c r="C4640" s="470" t="s">
        <v>21</v>
      </c>
      <c r="D4640" s="376" t="s">
        <v>315</v>
      </c>
      <c r="E4640" s="376" t="s">
        <v>366</v>
      </c>
      <c r="F4640" s="475">
        <v>309</v>
      </c>
      <c r="G4640" s="430">
        <v>307</v>
      </c>
      <c r="H4640" s="430">
        <v>518</v>
      </c>
      <c r="I4640" s="430">
        <v>516</v>
      </c>
      <c r="J4640" s="477" t="s">
        <v>19</v>
      </c>
      <c r="K4640" s="376" t="s">
        <v>420</v>
      </c>
      <c r="L4640" s="376" t="s">
        <v>422</v>
      </c>
      <c r="M4640" s="477">
        <v>1272.5009741497799</v>
      </c>
    </row>
    <row r="4641" spans="1:13">
      <c r="A4641" s="427">
        <v>4640</v>
      </c>
      <c r="B4641" s="376" t="s">
        <v>18</v>
      </c>
      <c r="C4641" s="470" t="s">
        <v>21</v>
      </c>
      <c r="D4641" s="376" t="s">
        <v>317</v>
      </c>
      <c r="E4641" s="376" t="s">
        <v>366</v>
      </c>
      <c r="F4641" s="475">
        <v>311</v>
      </c>
      <c r="G4641" s="430">
        <v>309</v>
      </c>
      <c r="H4641" s="430">
        <v>518</v>
      </c>
      <c r="I4641" s="430">
        <v>516</v>
      </c>
      <c r="J4641" s="477" t="s">
        <v>19</v>
      </c>
      <c r="K4641" s="376" t="s">
        <v>420</v>
      </c>
      <c r="L4641" s="376" t="s">
        <v>422</v>
      </c>
      <c r="M4641" s="477">
        <v>20.743951832438501</v>
      </c>
    </row>
    <row r="4642" spans="1:13">
      <c r="A4642" s="427">
        <v>4641</v>
      </c>
      <c r="B4642" s="376" t="s">
        <v>18</v>
      </c>
      <c r="C4642" s="470" t="s">
        <v>21</v>
      </c>
      <c r="D4642" s="376" t="s">
        <v>319</v>
      </c>
      <c r="E4642" s="376" t="s">
        <v>366</v>
      </c>
      <c r="F4642" s="475">
        <v>312</v>
      </c>
      <c r="G4642" s="430">
        <v>310</v>
      </c>
      <c r="H4642" s="430">
        <v>518</v>
      </c>
      <c r="I4642" s="430">
        <v>516</v>
      </c>
      <c r="J4642" s="477" t="s">
        <v>19</v>
      </c>
      <c r="K4642" s="376" t="s">
        <v>420</v>
      </c>
      <c r="L4642" s="376" t="s">
        <v>422</v>
      </c>
      <c r="M4642" s="477">
        <v>45.701838801528602</v>
      </c>
    </row>
    <row r="4643" spans="1:13">
      <c r="A4643" s="427">
        <v>4642</v>
      </c>
      <c r="B4643" s="376" t="s">
        <v>18</v>
      </c>
      <c r="C4643" s="470" t="s">
        <v>21</v>
      </c>
      <c r="D4643" s="376" t="s">
        <v>320</v>
      </c>
      <c r="E4643" s="376" t="s">
        <v>366</v>
      </c>
      <c r="F4643" s="475">
        <v>313</v>
      </c>
      <c r="G4643" s="430">
        <v>311</v>
      </c>
      <c r="H4643" s="430">
        <v>518</v>
      </c>
      <c r="I4643" s="430">
        <v>516</v>
      </c>
      <c r="J4643" s="477" t="s">
        <v>19</v>
      </c>
      <c r="K4643" s="376" t="s">
        <v>420</v>
      </c>
      <c r="L4643" s="376" t="s">
        <v>422</v>
      </c>
      <c r="M4643" s="477">
        <v>123.446432449882</v>
      </c>
    </row>
    <row r="4644" spans="1:13">
      <c r="A4644" s="427">
        <v>4643</v>
      </c>
      <c r="B4644" s="376" t="s">
        <v>18</v>
      </c>
      <c r="C4644" s="470" t="s">
        <v>21</v>
      </c>
      <c r="D4644" s="376" t="s">
        <v>438</v>
      </c>
      <c r="E4644" s="376" t="s">
        <v>366</v>
      </c>
      <c r="F4644" s="475">
        <v>315</v>
      </c>
      <c r="G4644" s="430">
        <v>313</v>
      </c>
      <c r="H4644" s="430">
        <v>518</v>
      </c>
      <c r="I4644" s="430">
        <v>516</v>
      </c>
      <c r="J4644" s="477" t="s">
        <v>19</v>
      </c>
      <c r="K4644" s="376" t="s">
        <v>420</v>
      </c>
      <c r="L4644" s="376" t="s">
        <v>422</v>
      </c>
      <c r="M4644" s="477">
        <v>9.8955717355001092</v>
      </c>
    </row>
    <row r="4645" spans="1:13">
      <c r="A4645" s="427">
        <v>4644</v>
      </c>
      <c r="B4645" s="376" t="s">
        <v>18</v>
      </c>
      <c r="C4645" s="470" t="s">
        <v>21</v>
      </c>
      <c r="D4645" s="376" t="s">
        <v>440</v>
      </c>
      <c r="E4645" s="376" t="s">
        <v>366</v>
      </c>
      <c r="F4645" s="475">
        <v>318</v>
      </c>
      <c r="G4645" s="430">
        <v>316</v>
      </c>
      <c r="H4645" s="430">
        <v>518</v>
      </c>
      <c r="I4645" s="430">
        <v>516</v>
      </c>
      <c r="J4645" s="477" t="s">
        <v>19</v>
      </c>
      <c r="K4645" s="376" t="s">
        <v>420</v>
      </c>
      <c r="L4645" s="376" t="s">
        <v>422</v>
      </c>
      <c r="M4645" s="477">
        <v>43.954366968439203</v>
      </c>
    </row>
    <row r="4646" spans="1:13">
      <c r="A4646" s="427">
        <v>4645</v>
      </c>
      <c r="B4646" s="376" t="s">
        <v>18</v>
      </c>
      <c r="C4646" s="470" t="s">
        <v>21</v>
      </c>
      <c r="D4646" s="376" t="s">
        <v>449</v>
      </c>
      <c r="E4646" s="376" t="s">
        <v>366</v>
      </c>
      <c r="F4646" s="475">
        <v>346</v>
      </c>
      <c r="G4646" s="430">
        <v>344</v>
      </c>
      <c r="H4646" s="430">
        <v>518</v>
      </c>
      <c r="I4646" s="430">
        <v>516</v>
      </c>
      <c r="J4646" s="477" t="s">
        <v>19</v>
      </c>
      <c r="K4646" s="376" t="s">
        <v>420</v>
      </c>
      <c r="L4646" s="376" t="s">
        <v>422</v>
      </c>
      <c r="M4646" s="477">
        <v>293.672160016004</v>
      </c>
    </row>
    <row r="4647" spans="1:13">
      <c r="A4647" s="427">
        <v>4646</v>
      </c>
      <c r="B4647" s="376" t="s">
        <v>18</v>
      </c>
      <c r="C4647" s="470" t="s">
        <v>21</v>
      </c>
      <c r="D4647" s="376" t="s">
        <v>450</v>
      </c>
      <c r="E4647" s="376" t="s">
        <v>366</v>
      </c>
      <c r="F4647" s="475">
        <v>347</v>
      </c>
      <c r="G4647" s="430">
        <v>345</v>
      </c>
      <c r="H4647" s="430">
        <v>518</v>
      </c>
      <c r="I4647" s="430">
        <v>516</v>
      </c>
      <c r="J4647" s="477" t="s">
        <v>19</v>
      </c>
      <c r="K4647" s="376" t="s">
        <v>420</v>
      </c>
      <c r="L4647" s="376" t="s">
        <v>422</v>
      </c>
      <c r="M4647" s="477">
        <v>17.742012248287399</v>
      </c>
    </row>
    <row r="4648" spans="1:13">
      <c r="A4648" s="427">
        <v>4647</v>
      </c>
      <c r="B4648" s="376" t="s">
        <v>18</v>
      </c>
      <c r="C4648" s="470" t="s">
        <v>21</v>
      </c>
      <c r="D4648" s="376" t="s">
        <v>451</v>
      </c>
      <c r="E4648" s="376" t="s">
        <v>366</v>
      </c>
      <c r="F4648" s="475">
        <v>349</v>
      </c>
      <c r="G4648" s="430">
        <v>347</v>
      </c>
      <c r="H4648" s="430">
        <v>518</v>
      </c>
      <c r="I4648" s="430">
        <v>516</v>
      </c>
      <c r="J4648" s="477" t="s">
        <v>19</v>
      </c>
      <c r="K4648" s="376" t="s">
        <v>420</v>
      </c>
      <c r="L4648" s="376" t="s">
        <v>422</v>
      </c>
      <c r="M4648" s="477">
        <v>0.90289087880778696</v>
      </c>
    </row>
    <row r="4649" spans="1:13">
      <c r="A4649" s="427">
        <v>4648</v>
      </c>
      <c r="B4649" s="376" t="s">
        <v>18</v>
      </c>
      <c r="C4649" s="470" t="s">
        <v>21</v>
      </c>
      <c r="D4649" s="376" t="s">
        <v>376</v>
      </c>
      <c r="E4649" s="376" t="s">
        <v>367</v>
      </c>
      <c r="F4649" s="475">
        <v>264</v>
      </c>
      <c r="G4649" s="430">
        <v>262</v>
      </c>
      <c r="H4649" s="430">
        <v>519</v>
      </c>
      <c r="I4649" s="430">
        <v>517</v>
      </c>
      <c r="J4649" s="477" t="s">
        <v>19</v>
      </c>
      <c r="K4649" s="376" t="s">
        <v>420</v>
      </c>
      <c r="L4649" s="376" t="s">
        <v>422</v>
      </c>
      <c r="M4649" s="477">
        <v>0.23761679087597901</v>
      </c>
    </row>
    <row r="4650" spans="1:13">
      <c r="A4650" s="427">
        <v>4649</v>
      </c>
      <c r="B4650" s="376" t="s">
        <v>18</v>
      </c>
      <c r="C4650" s="470" t="s">
        <v>21</v>
      </c>
      <c r="D4650" s="376" t="s">
        <v>382</v>
      </c>
      <c r="E4650" s="376" t="s">
        <v>367</v>
      </c>
      <c r="F4650" s="475">
        <v>270</v>
      </c>
      <c r="G4650" s="430">
        <v>268</v>
      </c>
      <c r="H4650" s="430">
        <v>519</v>
      </c>
      <c r="I4650" s="430">
        <v>517</v>
      </c>
      <c r="J4650" s="477" t="s">
        <v>19</v>
      </c>
      <c r="K4650" s="376" t="s">
        <v>420</v>
      </c>
      <c r="L4650" s="376" t="s">
        <v>422</v>
      </c>
      <c r="M4650" s="477">
        <v>2.69696025463372E-2</v>
      </c>
    </row>
    <row r="4651" spans="1:13">
      <c r="A4651" s="427">
        <v>4650</v>
      </c>
      <c r="B4651" s="376" t="s">
        <v>18</v>
      </c>
      <c r="C4651" s="470" t="s">
        <v>21</v>
      </c>
      <c r="D4651" s="376" t="s">
        <v>389</v>
      </c>
      <c r="E4651" s="376" t="s">
        <v>367</v>
      </c>
      <c r="F4651" s="475">
        <v>276</v>
      </c>
      <c r="G4651" s="430">
        <v>274</v>
      </c>
      <c r="H4651" s="430">
        <v>519</v>
      </c>
      <c r="I4651" s="430">
        <v>517</v>
      </c>
      <c r="J4651" s="477" t="s">
        <v>19</v>
      </c>
      <c r="K4651" s="376" t="s">
        <v>420</v>
      </c>
      <c r="L4651" s="376" t="s">
        <v>422</v>
      </c>
      <c r="M4651" s="477">
        <v>46.877646245368297</v>
      </c>
    </row>
    <row r="4652" spans="1:13">
      <c r="A4652" s="427">
        <v>4651</v>
      </c>
      <c r="B4652" s="376" t="s">
        <v>18</v>
      </c>
      <c r="C4652" s="470" t="s">
        <v>21</v>
      </c>
      <c r="D4652" s="376" t="s">
        <v>405</v>
      </c>
      <c r="E4652" s="376" t="s">
        <v>367</v>
      </c>
      <c r="F4652" s="475">
        <v>291</v>
      </c>
      <c r="G4652" s="430">
        <v>289</v>
      </c>
      <c r="H4652" s="430">
        <v>519</v>
      </c>
      <c r="I4652" s="430">
        <v>517</v>
      </c>
      <c r="J4652" s="477" t="s">
        <v>19</v>
      </c>
      <c r="K4652" s="376" t="s">
        <v>420</v>
      </c>
      <c r="L4652" s="376" t="s">
        <v>422</v>
      </c>
      <c r="M4652" s="477">
        <v>0.51135511838398695</v>
      </c>
    </row>
    <row r="4653" spans="1:13">
      <c r="A4653" s="427">
        <v>4652</v>
      </c>
      <c r="B4653" s="376" t="s">
        <v>18</v>
      </c>
      <c r="C4653" s="470" t="s">
        <v>21</v>
      </c>
      <c r="D4653" s="376" t="s">
        <v>416</v>
      </c>
      <c r="E4653" s="376" t="s">
        <v>367</v>
      </c>
      <c r="F4653" s="475">
        <v>301</v>
      </c>
      <c r="G4653" s="430">
        <v>299</v>
      </c>
      <c r="H4653" s="430">
        <v>519</v>
      </c>
      <c r="I4653" s="430">
        <v>517</v>
      </c>
      <c r="J4653" s="477" t="s">
        <v>19</v>
      </c>
      <c r="K4653" s="376" t="s">
        <v>420</v>
      </c>
      <c r="L4653" s="376" t="s">
        <v>422</v>
      </c>
      <c r="M4653" s="477">
        <v>30.509858850225498</v>
      </c>
    </row>
    <row r="4654" spans="1:13">
      <c r="A4654" s="427">
        <v>4653</v>
      </c>
      <c r="B4654" s="376" t="s">
        <v>18</v>
      </c>
      <c r="C4654" s="470" t="s">
        <v>21</v>
      </c>
      <c r="D4654" s="376" t="s">
        <v>309</v>
      </c>
      <c r="E4654" s="376" t="s">
        <v>367</v>
      </c>
      <c r="F4654" s="475">
        <v>302</v>
      </c>
      <c r="G4654" s="430">
        <v>300</v>
      </c>
      <c r="H4654" s="430">
        <v>519</v>
      </c>
      <c r="I4654" s="430">
        <v>517</v>
      </c>
      <c r="J4654" s="477" t="s">
        <v>19</v>
      </c>
      <c r="K4654" s="376" t="s">
        <v>420</v>
      </c>
      <c r="L4654" s="376" t="s">
        <v>422</v>
      </c>
      <c r="M4654" s="477">
        <v>14.007299702872899</v>
      </c>
    </row>
    <row r="4655" spans="1:13">
      <c r="A4655" s="427">
        <v>4654</v>
      </c>
      <c r="B4655" s="376" t="s">
        <v>18</v>
      </c>
      <c r="C4655" s="470" t="s">
        <v>21</v>
      </c>
      <c r="D4655" s="376" t="s">
        <v>310</v>
      </c>
      <c r="E4655" s="376" t="s">
        <v>367</v>
      </c>
      <c r="F4655" s="475">
        <v>303</v>
      </c>
      <c r="G4655" s="430">
        <v>301</v>
      </c>
      <c r="H4655" s="430">
        <v>519</v>
      </c>
      <c r="I4655" s="430">
        <v>517</v>
      </c>
      <c r="J4655" s="477" t="s">
        <v>19</v>
      </c>
      <c r="K4655" s="376" t="s">
        <v>420</v>
      </c>
      <c r="L4655" s="376" t="s">
        <v>422</v>
      </c>
      <c r="M4655" s="477">
        <v>5880.8583506476198</v>
      </c>
    </row>
    <row r="4656" spans="1:13">
      <c r="A4656" s="427">
        <v>4655</v>
      </c>
      <c r="B4656" s="376" t="s">
        <v>18</v>
      </c>
      <c r="C4656" s="470" t="s">
        <v>21</v>
      </c>
      <c r="D4656" s="376" t="s">
        <v>436</v>
      </c>
      <c r="E4656" s="376" t="s">
        <v>367</v>
      </c>
      <c r="F4656" s="475">
        <v>304</v>
      </c>
      <c r="G4656" s="430">
        <v>302</v>
      </c>
      <c r="H4656" s="430">
        <v>519</v>
      </c>
      <c r="I4656" s="430">
        <v>517</v>
      </c>
      <c r="J4656" s="477" t="s">
        <v>19</v>
      </c>
      <c r="K4656" s="376" t="s">
        <v>420</v>
      </c>
      <c r="L4656" s="376" t="s">
        <v>422</v>
      </c>
      <c r="M4656" s="477">
        <v>175.130188387304</v>
      </c>
    </row>
    <row r="4657" spans="1:13">
      <c r="A4657" s="427">
        <v>4656</v>
      </c>
      <c r="B4657" s="376" t="s">
        <v>18</v>
      </c>
      <c r="C4657" s="470" t="s">
        <v>21</v>
      </c>
      <c r="D4657" s="376" t="s">
        <v>311</v>
      </c>
      <c r="E4657" s="376" t="s">
        <v>367</v>
      </c>
      <c r="F4657" s="475">
        <v>305</v>
      </c>
      <c r="G4657" s="430">
        <v>303</v>
      </c>
      <c r="H4657" s="430">
        <v>519</v>
      </c>
      <c r="I4657" s="430">
        <v>517</v>
      </c>
      <c r="J4657" s="477" t="s">
        <v>19</v>
      </c>
      <c r="K4657" s="376" t="s">
        <v>420</v>
      </c>
      <c r="L4657" s="376" t="s">
        <v>422</v>
      </c>
      <c r="M4657" s="477">
        <v>90.621543380214604</v>
      </c>
    </row>
    <row r="4658" spans="1:13">
      <c r="A4658" s="427">
        <v>4657</v>
      </c>
      <c r="B4658" s="376" t="s">
        <v>18</v>
      </c>
      <c r="C4658" s="470" t="s">
        <v>21</v>
      </c>
      <c r="D4658" s="376" t="s">
        <v>312</v>
      </c>
      <c r="E4658" s="376" t="s">
        <v>367</v>
      </c>
      <c r="F4658" s="475">
        <v>306</v>
      </c>
      <c r="G4658" s="430">
        <v>304</v>
      </c>
      <c r="H4658" s="430">
        <v>519</v>
      </c>
      <c r="I4658" s="430">
        <v>517</v>
      </c>
      <c r="J4658" s="477" t="s">
        <v>19</v>
      </c>
      <c r="K4658" s="376" t="s">
        <v>420</v>
      </c>
      <c r="L4658" s="376" t="s">
        <v>422</v>
      </c>
      <c r="M4658" s="477">
        <v>251.31354683720201</v>
      </c>
    </row>
    <row r="4659" spans="1:13">
      <c r="A4659" s="427">
        <v>4658</v>
      </c>
      <c r="B4659" s="376" t="s">
        <v>18</v>
      </c>
      <c r="C4659" s="470" t="s">
        <v>21</v>
      </c>
      <c r="D4659" s="376" t="s">
        <v>315</v>
      </c>
      <c r="E4659" s="376" t="s">
        <v>367</v>
      </c>
      <c r="F4659" s="475">
        <v>309</v>
      </c>
      <c r="G4659" s="430">
        <v>307</v>
      </c>
      <c r="H4659" s="430">
        <v>519</v>
      </c>
      <c r="I4659" s="430">
        <v>517</v>
      </c>
      <c r="J4659" s="477" t="s">
        <v>19</v>
      </c>
      <c r="K4659" s="376" t="s">
        <v>420</v>
      </c>
      <c r="L4659" s="376" t="s">
        <v>422</v>
      </c>
      <c r="M4659" s="477">
        <v>2623.4559978920602</v>
      </c>
    </row>
    <row r="4660" spans="1:13">
      <c r="A4660" s="427">
        <v>4659</v>
      </c>
      <c r="B4660" s="376" t="s">
        <v>18</v>
      </c>
      <c r="C4660" s="470" t="s">
        <v>21</v>
      </c>
      <c r="D4660" s="376" t="s">
        <v>317</v>
      </c>
      <c r="E4660" s="376" t="s">
        <v>367</v>
      </c>
      <c r="F4660" s="475">
        <v>311</v>
      </c>
      <c r="G4660" s="430">
        <v>309</v>
      </c>
      <c r="H4660" s="430">
        <v>519</v>
      </c>
      <c r="I4660" s="430">
        <v>517</v>
      </c>
      <c r="J4660" s="477" t="s">
        <v>19</v>
      </c>
      <c r="K4660" s="376" t="s">
        <v>420</v>
      </c>
      <c r="L4660" s="376" t="s">
        <v>422</v>
      </c>
      <c r="M4660" s="477">
        <v>40.378764822510597</v>
      </c>
    </row>
    <row r="4661" spans="1:13">
      <c r="A4661" s="427">
        <v>4660</v>
      </c>
      <c r="B4661" s="376" t="s">
        <v>18</v>
      </c>
      <c r="C4661" s="470" t="s">
        <v>21</v>
      </c>
      <c r="D4661" s="376" t="s">
        <v>319</v>
      </c>
      <c r="E4661" s="376" t="s">
        <v>367</v>
      </c>
      <c r="F4661" s="475">
        <v>312</v>
      </c>
      <c r="G4661" s="430">
        <v>310</v>
      </c>
      <c r="H4661" s="430">
        <v>519</v>
      </c>
      <c r="I4661" s="430">
        <v>517</v>
      </c>
      <c r="J4661" s="477" t="s">
        <v>19</v>
      </c>
      <c r="K4661" s="376" t="s">
        <v>420</v>
      </c>
      <c r="L4661" s="376" t="s">
        <v>422</v>
      </c>
      <c r="M4661" s="477">
        <v>122.731983236755</v>
      </c>
    </row>
    <row r="4662" spans="1:13">
      <c r="A4662" s="427">
        <v>4661</v>
      </c>
      <c r="B4662" s="376" t="s">
        <v>18</v>
      </c>
      <c r="C4662" s="470" t="s">
        <v>21</v>
      </c>
      <c r="D4662" s="376" t="s">
        <v>320</v>
      </c>
      <c r="E4662" s="376" t="s">
        <v>367</v>
      </c>
      <c r="F4662" s="475">
        <v>313</v>
      </c>
      <c r="G4662" s="430">
        <v>311</v>
      </c>
      <c r="H4662" s="430">
        <v>519</v>
      </c>
      <c r="I4662" s="430">
        <v>517</v>
      </c>
      <c r="J4662" s="477" t="s">
        <v>19</v>
      </c>
      <c r="K4662" s="376" t="s">
        <v>420</v>
      </c>
      <c r="L4662" s="376" t="s">
        <v>422</v>
      </c>
      <c r="M4662" s="477">
        <v>354.61880028252801</v>
      </c>
    </row>
    <row r="4663" spans="1:13">
      <c r="A4663" s="427">
        <v>4662</v>
      </c>
      <c r="B4663" s="376" t="s">
        <v>18</v>
      </c>
      <c r="C4663" s="470" t="s">
        <v>21</v>
      </c>
      <c r="D4663" s="376" t="s">
        <v>438</v>
      </c>
      <c r="E4663" s="376" t="s">
        <v>367</v>
      </c>
      <c r="F4663" s="475">
        <v>315</v>
      </c>
      <c r="G4663" s="430">
        <v>313</v>
      </c>
      <c r="H4663" s="430">
        <v>519</v>
      </c>
      <c r="I4663" s="430">
        <v>517</v>
      </c>
      <c r="J4663" s="477" t="s">
        <v>19</v>
      </c>
      <c r="K4663" s="376" t="s">
        <v>420</v>
      </c>
      <c r="L4663" s="376" t="s">
        <v>422</v>
      </c>
      <c r="M4663" s="477">
        <v>12.7713821484483</v>
      </c>
    </row>
    <row r="4664" spans="1:13">
      <c r="A4664" s="427">
        <v>4663</v>
      </c>
      <c r="B4664" s="376" t="s">
        <v>18</v>
      </c>
      <c r="C4664" s="470" t="s">
        <v>21</v>
      </c>
      <c r="D4664" s="376" t="s">
        <v>439</v>
      </c>
      <c r="E4664" s="376" t="s">
        <v>367</v>
      </c>
      <c r="F4664" s="475">
        <v>317</v>
      </c>
      <c r="G4664" s="430">
        <v>315</v>
      </c>
      <c r="H4664" s="430">
        <v>519</v>
      </c>
      <c r="I4664" s="430">
        <v>517</v>
      </c>
      <c r="J4664" s="477" t="s">
        <v>19</v>
      </c>
      <c r="K4664" s="376" t="s">
        <v>420</v>
      </c>
      <c r="L4664" s="376" t="s">
        <v>422</v>
      </c>
      <c r="M4664" s="477">
        <v>34.0755133149801</v>
      </c>
    </row>
    <row r="4665" spans="1:13">
      <c r="A4665" s="427">
        <v>4664</v>
      </c>
      <c r="B4665" s="376" t="s">
        <v>18</v>
      </c>
      <c r="C4665" s="470" t="s">
        <v>21</v>
      </c>
      <c r="D4665" s="376" t="s">
        <v>440</v>
      </c>
      <c r="E4665" s="376" t="s">
        <v>367</v>
      </c>
      <c r="F4665" s="475">
        <v>318</v>
      </c>
      <c r="G4665" s="430">
        <v>316</v>
      </c>
      <c r="H4665" s="430">
        <v>519</v>
      </c>
      <c r="I4665" s="430">
        <v>517</v>
      </c>
      <c r="J4665" s="477" t="s">
        <v>19</v>
      </c>
      <c r="K4665" s="376" t="s">
        <v>420</v>
      </c>
      <c r="L4665" s="376" t="s">
        <v>422</v>
      </c>
      <c r="M4665" s="477">
        <v>91.747227870878902</v>
      </c>
    </row>
    <row r="4666" spans="1:13">
      <c r="A4666" s="427">
        <v>4665</v>
      </c>
      <c r="B4666" s="376" t="s">
        <v>18</v>
      </c>
      <c r="C4666" s="470" t="s">
        <v>21</v>
      </c>
      <c r="D4666" s="376" t="s">
        <v>449</v>
      </c>
      <c r="E4666" s="376" t="s">
        <v>367</v>
      </c>
      <c r="F4666" s="475">
        <v>346</v>
      </c>
      <c r="G4666" s="430">
        <v>344</v>
      </c>
      <c r="H4666" s="430">
        <v>519</v>
      </c>
      <c r="I4666" s="430">
        <v>517</v>
      </c>
      <c r="J4666" s="477" t="s">
        <v>19</v>
      </c>
      <c r="K4666" s="376" t="s">
        <v>420</v>
      </c>
      <c r="L4666" s="376" t="s">
        <v>422</v>
      </c>
      <c r="M4666" s="477">
        <v>490.629964622866</v>
      </c>
    </row>
    <row r="4667" spans="1:13">
      <c r="A4667" s="427">
        <v>4666</v>
      </c>
      <c r="B4667" s="376" t="s">
        <v>18</v>
      </c>
      <c r="C4667" s="470" t="s">
        <v>21</v>
      </c>
      <c r="D4667" s="376" t="s">
        <v>450</v>
      </c>
      <c r="E4667" s="376" t="s">
        <v>367</v>
      </c>
      <c r="F4667" s="475">
        <v>347</v>
      </c>
      <c r="G4667" s="430">
        <v>345</v>
      </c>
      <c r="H4667" s="430">
        <v>519</v>
      </c>
      <c r="I4667" s="430">
        <v>517</v>
      </c>
      <c r="J4667" s="477" t="s">
        <v>19</v>
      </c>
      <c r="K4667" s="376" t="s">
        <v>420</v>
      </c>
      <c r="L4667" s="376" t="s">
        <v>422</v>
      </c>
      <c r="M4667" s="477">
        <v>127.318937586761</v>
      </c>
    </row>
    <row r="4668" spans="1:13">
      <c r="A4668" s="427">
        <v>4667</v>
      </c>
      <c r="B4668" s="376" t="s">
        <v>18</v>
      </c>
      <c r="C4668" s="470" t="s">
        <v>21</v>
      </c>
      <c r="D4668" s="376" t="s">
        <v>376</v>
      </c>
      <c r="E4668" s="376" t="s">
        <v>368</v>
      </c>
      <c r="F4668" s="475">
        <v>264</v>
      </c>
      <c r="G4668" s="430">
        <v>262</v>
      </c>
      <c r="H4668" s="430">
        <v>520</v>
      </c>
      <c r="I4668" s="430">
        <v>518</v>
      </c>
      <c r="J4668" s="477" t="s">
        <v>19</v>
      </c>
      <c r="K4668" s="376" t="s">
        <v>420</v>
      </c>
      <c r="L4668" s="376" t="s">
        <v>422</v>
      </c>
      <c r="M4668" s="477">
        <v>0.38342595038912097</v>
      </c>
    </row>
    <row r="4669" spans="1:13">
      <c r="A4669" s="427">
        <v>4668</v>
      </c>
      <c r="B4669" s="376" t="s">
        <v>18</v>
      </c>
      <c r="C4669" s="470" t="s">
        <v>21</v>
      </c>
      <c r="D4669" s="376" t="s">
        <v>382</v>
      </c>
      <c r="E4669" s="376" t="s">
        <v>368</v>
      </c>
      <c r="F4669" s="475">
        <v>270</v>
      </c>
      <c r="G4669" s="430">
        <v>268</v>
      </c>
      <c r="H4669" s="430">
        <v>520</v>
      </c>
      <c r="I4669" s="430">
        <v>518</v>
      </c>
      <c r="J4669" s="477" t="s">
        <v>19</v>
      </c>
      <c r="K4669" s="376" t="s">
        <v>420</v>
      </c>
      <c r="L4669" s="376" t="s">
        <v>422</v>
      </c>
      <c r="M4669" s="477">
        <v>2.8426968574516199E-2</v>
      </c>
    </row>
    <row r="4670" spans="1:13">
      <c r="A4670" s="427">
        <v>4669</v>
      </c>
      <c r="B4670" s="376" t="s">
        <v>18</v>
      </c>
      <c r="C4670" s="470" t="s">
        <v>21</v>
      </c>
      <c r="D4670" s="376" t="s">
        <v>389</v>
      </c>
      <c r="E4670" s="376" t="s">
        <v>368</v>
      </c>
      <c r="F4670" s="475">
        <v>276</v>
      </c>
      <c r="G4670" s="430">
        <v>274</v>
      </c>
      <c r="H4670" s="430">
        <v>520</v>
      </c>
      <c r="I4670" s="430">
        <v>518</v>
      </c>
      <c r="J4670" s="477" t="s">
        <v>19</v>
      </c>
      <c r="K4670" s="376" t="s">
        <v>420</v>
      </c>
      <c r="L4670" s="376" t="s">
        <v>422</v>
      </c>
      <c r="M4670" s="477">
        <v>64.468072318143996</v>
      </c>
    </row>
    <row r="4671" spans="1:13">
      <c r="A4671" s="427">
        <v>4670</v>
      </c>
      <c r="B4671" s="376" t="s">
        <v>18</v>
      </c>
      <c r="C4671" s="470" t="s">
        <v>21</v>
      </c>
      <c r="D4671" s="376" t="s">
        <v>405</v>
      </c>
      <c r="E4671" s="376" t="s">
        <v>368</v>
      </c>
      <c r="F4671" s="475">
        <v>291</v>
      </c>
      <c r="G4671" s="430">
        <v>289</v>
      </c>
      <c r="H4671" s="430">
        <v>520</v>
      </c>
      <c r="I4671" s="430">
        <v>518</v>
      </c>
      <c r="J4671" s="477" t="s">
        <v>19</v>
      </c>
      <c r="K4671" s="376" t="s">
        <v>420</v>
      </c>
      <c r="L4671" s="376" t="s">
        <v>422</v>
      </c>
      <c r="M4671" s="477">
        <v>5.21480613793057E-2</v>
      </c>
    </row>
    <row r="4672" spans="1:13">
      <c r="A4672" s="427">
        <v>4671</v>
      </c>
      <c r="B4672" s="376" t="s">
        <v>18</v>
      </c>
      <c r="C4672" s="470" t="s">
        <v>21</v>
      </c>
      <c r="D4672" s="376" t="s">
        <v>416</v>
      </c>
      <c r="E4672" s="376" t="s">
        <v>368</v>
      </c>
      <c r="F4672" s="475">
        <v>301</v>
      </c>
      <c r="G4672" s="430">
        <v>299</v>
      </c>
      <c r="H4672" s="430">
        <v>520</v>
      </c>
      <c r="I4672" s="430">
        <v>518</v>
      </c>
      <c r="J4672" s="477" t="s">
        <v>19</v>
      </c>
      <c r="K4672" s="376" t="s">
        <v>420</v>
      </c>
      <c r="L4672" s="376" t="s">
        <v>422</v>
      </c>
      <c r="M4672" s="477">
        <v>22.185192835096998</v>
      </c>
    </row>
    <row r="4673" spans="1:13">
      <c r="A4673" s="427">
        <v>4672</v>
      </c>
      <c r="B4673" s="376" t="s">
        <v>18</v>
      </c>
      <c r="C4673" s="470" t="s">
        <v>21</v>
      </c>
      <c r="D4673" s="376" t="s">
        <v>309</v>
      </c>
      <c r="E4673" s="376" t="s">
        <v>368</v>
      </c>
      <c r="F4673" s="475">
        <v>302</v>
      </c>
      <c r="G4673" s="430">
        <v>300</v>
      </c>
      <c r="H4673" s="430">
        <v>520</v>
      </c>
      <c r="I4673" s="430">
        <v>518</v>
      </c>
      <c r="J4673" s="477" t="s">
        <v>19</v>
      </c>
      <c r="K4673" s="376" t="s">
        <v>420</v>
      </c>
      <c r="L4673" s="376" t="s">
        <v>422</v>
      </c>
      <c r="M4673" s="477">
        <v>10.741279945018601</v>
      </c>
    </row>
    <row r="4674" spans="1:13">
      <c r="A4674" s="427">
        <v>4673</v>
      </c>
      <c r="B4674" s="376" t="s">
        <v>18</v>
      </c>
      <c r="C4674" s="470" t="s">
        <v>21</v>
      </c>
      <c r="D4674" s="376" t="s">
        <v>310</v>
      </c>
      <c r="E4674" s="376" t="s">
        <v>368</v>
      </c>
      <c r="F4674" s="475">
        <v>303</v>
      </c>
      <c r="G4674" s="430">
        <v>301</v>
      </c>
      <c r="H4674" s="430">
        <v>520</v>
      </c>
      <c r="I4674" s="430">
        <v>518</v>
      </c>
      <c r="J4674" s="477" t="s">
        <v>19</v>
      </c>
      <c r="K4674" s="376" t="s">
        <v>420</v>
      </c>
      <c r="L4674" s="376" t="s">
        <v>422</v>
      </c>
      <c r="M4674" s="477">
        <v>6102.0401687542499</v>
      </c>
    </row>
    <row r="4675" spans="1:13">
      <c r="A4675" s="427">
        <v>4674</v>
      </c>
      <c r="B4675" s="376" t="s">
        <v>18</v>
      </c>
      <c r="C4675" s="470" t="s">
        <v>21</v>
      </c>
      <c r="D4675" s="376" t="s">
        <v>436</v>
      </c>
      <c r="E4675" s="376" t="s">
        <v>368</v>
      </c>
      <c r="F4675" s="475">
        <v>304</v>
      </c>
      <c r="G4675" s="430">
        <v>302</v>
      </c>
      <c r="H4675" s="430">
        <v>520</v>
      </c>
      <c r="I4675" s="430">
        <v>518</v>
      </c>
      <c r="J4675" s="477" t="s">
        <v>19</v>
      </c>
      <c r="K4675" s="376" t="s">
        <v>420</v>
      </c>
      <c r="L4675" s="376" t="s">
        <v>422</v>
      </c>
      <c r="M4675" s="477">
        <v>63.312997241321298</v>
      </c>
    </row>
    <row r="4676" spans="1:13">
      <c r="A4676" s="427">
        <v>4675</v>
      </c>
      <c r="B4676" s="376" t="s">
        <v>18</v>
      </c>
      <c r="C4676" s="470" t="s">
        <v>21</v>
      </c>
      <c r="D4676" s="376" t="s">
        <v>311</v>
      </c>
      <c r="E4676" s="376" t="s">
        <v>368</v>
      </c>
      <c r="F4676" s="475">
        <v>305</v>
      </c>
      <c r="G4676" s="430">
        <v>303</v>
      </c>
      <c r="H4676" s="430">
        <v>520</v>
      </c>
      <c r="I4676" s="430">
        <v>518</v>
      </c>
      <c r="J4676" s="477" t="s">
        <v>19</v>
      </c>
      <c r="K4676" s="376" t="s">
        <v>420</v>
      </c>
      <c r="L4676" s="376" t="s">
        <v>422</v>
      </c>
      <c r="M4676" s="477">
        <v>56.671196380064302</v>
      </c>
    </row>
    <row r="4677" spans="1:13">
      <c r="A4677" s="427">
        <v>4676</v>
      </c>
      <c r="B4677" s="376" t="s">
        <v>18</v>
      </c>
      <c r="C4677" s="470" t="s">
        <v>21</v>
      </c>
      <c r="D4677" s="376" t="s">
        <v>312</v>
      </c>
      <c r="E4677" s="376" t="s">
        <v>368</v>
      </c>
      <c r="F4677" s="475">
        <v>306</v>
      </c>
      <c r="G4677" s="430">
        <v>304</v>
      </c>
      <c r="H4677" s="430">
        <v>520</v>
      </c>
      <c r="I4677" s="430">
        <v>518</v>
      </c>
      <c r="J4677" s="477" t="s">
        <v>19</v>
      </c>
      <c r="K4677" s="376" t="s">
        <v>420</v>
      </c>
      <c r="L4677" s="376" t="s">
        <v>422</v>
      </c>
      <c r="M4677" s="477">
        <v>193.348739405879</v>
      </c>
    </row>
    <row r="4678" spans="1:13">
      <c r="A4678" s="427">
        <v>4677</v>
      </c>
      <c r="B4678" s="376" t="s">
        <v>18</v>
      </c>
      <c r="C4678" s="470" t="s">
        <v>21</v>
      </c>
      <c r="D4678" s="376" t="s">
        <v>315</v>
      </c>
      <c r="E4678" s="376" t="s">
        <v>368</v>
      </c>
      <c r="F4678" s="475">
        <v>309</v>
      </c>
      <c r="G4678" s="430">
        <v>307</v>
      </c>
      <c r="H4678" s="430">
        <v>520</v>
      </c>
      <c r="I4678" s="430">
        <v>518</v>
      </c>
      <c r="J4678" s="477" t="s">
        <v>19</v>
      </c>
      <c r="K4678" s="376" t="s">
        <v>420</v>
      </c>
      <c r="L4678" s="376" t="s">
        <v>422</v>
      </c>
      <c r="M4678" s="477">
        <v>2175.48759372428</v>
      </c>
    </row>
    <row r="4679" spans="1:13">
      <c r="A4679" s="427">
        <v>4678</v>
      </c>
      <c r="B4679" s="376" t="s">
        <v>18</v>
      </c>
      <c r="C4679" s="470" t="s">
        <v>21</v>
      </c>
      <c r="D4679" s="376" t="s">
        <v>317</v>
      </c>
      <c r="E4679" s="376" t="s">
        <v>368</v>
      </c>
      <c r="F4679" s="475">
        <v>311</v>
      </c>
      <c r="G4679" s="430">
        <v>309</v>
      </c>
      <c r="H4679" s="430">
        <v>520</v>
      </c>
      <c r="I4679" s="430">
        <v>518</v>
      </c>
      <c r="J4679" s="477" t="s">
        <v>19</v>
      </c>
      <c r="K4679" s="376" t="s">
        <v>420</v>
      </c>
      <c r="L4679" s="376" t="s">
        <v>422</v>
      </c>
      <c r="M4679" s="477">
        <v>66.733195888061999</v>
      </c>
    </row>
    <row r="4680" spans="1:13">
      <c r="A4680" s="427">
        <v>4679</v>
      </c>
      <c r="B4680" s="376" t="s">
        <v>18</v>
      </c>
      <c r="C4680" s="470" t="s">
        <v>21</v>
      </c>
      <c r="D4680" s="376" t="s">
        <v>319</v>
      </c>
      <c r="E4680" s="376" t="s">
        <v>368</v>
      </c>
      <c r="F4680" s="475">
        <v>312</v>
      </c>
      <c r="G4680" s="430">
        <v>310</v>
      </c>
      <c r="H4680" s="430">
        <v>520</v>
      </c>
      <c r="I4680" s="430">
        <v>518</v>
      </c>
      <c r="J4680" s="477" t="s">
        <v>19</v>
      </c>
      <c r="K4680" s="376" t="s">
        <v>420</v>
      </c>
      <c r="L4680" s="376" t="s">
        <v>422</v>
      </c>
      <c r="M4680" s="477">
        <v>103.65992504753</v>
      </c>
    </row>
    <row r="4681" spans="1:13">
      <c r="A4681" s="427">
        <v>4680</v>
      </c>
      <c r="B4681" s="376" t="s">
        <v>18</v>
      </c>
      <c r="C4681" s="470" t="s">
        <v>21</v>
      </c>
      <c r="D4681" s="376" t="s">
        <v>320</v>
      </c>
      <c r="E4681" s="376" t="s">
        <v>368</v>
      </c>
      <c r="F4681" s="475">
        <v>313</v>
      </c>
      <c r="G4681" s="430">
        <v>311</v>
      </c>
      <c r="H4681" s="430">
        <v>520</v>
      </c>
      <c r="I4681" s="430">
        <v>518</v>
      </c>
      <c r="J4681" s="477" t="s">
        <v>19</v>
      </c>
      <c r="K4681" s="376" t="s">
        <v>420</v>
      </c>
      <c r="L4681" s="376" t="s">
        <v>422</v>
      </c>
      <c r="M4681" s="477">
        <v>2006.1899917409401</v>
      </c>
    </row>
    <row r="4682" spans="1:13">
      <c r="A4682" s="427">
        <v>4681</v>
      </c>
      <c r="B4682" s="376" t="s">
        <v>18</v>
      </c>
      <c r="C4682" s="470" t="s">
        <v>21</v>
      </c>
      <c r="D4682" s="376" t="s">
        <v>438</v>
      </c>
      <c r="E4682" s="376" t="s">
        <v>368</v>
      </c>
      <c r="F4682" s="475">
        <v>315</v>
      </c>
      <c r="G4682" s="430">
        <v>313</v>
      </c>
      <c r="H4682" s="430">
        <v>520</v>
      </c>
      <c r="I4682" s="430">
        <v>518</v>
      </c>
      <c r="J4682" s="477" t="s">
        <v>19</v>
      </c>
      <c r="K4682" s="376" t="s">
        <v>420</v>
      </c>
      <c r="L4682" s="376" t="s">
        <v>422</v>
      </c>
      <c r="M4682" s="477">
        <v>18.6644883401678</v>
      </c>
    </row>
    <row r="4683" spans="1:13">
      <c r="A4683" s="427">
        <v>4682</v>
      </c>
      <c r="B4683" s="376" t="s">
        <v>18</v>
      </c>
      <c r="C4683" s="470" t="s">
        <v>21</v>
      </c>
      <c r="D4683" s="376" t="s">
        <v>439</v>
      </c>
      <c r="E4683" s="376" t="s">
        <v>368</v>
      </c>
      <c r="F4683" s="475">
        <v>317</v>
      </c>
      <c r="G4683" s="430">
        <v>315</v>
      </c>
      <c r="H4683" s="430">
        <v>520</v>
      </c>
      <c r="I4683" s="430">
        <v>518</v>
      </c>
      <c r="J4683" s="477" t="s">
        <v>19</v>
      </c>
      <c r="K4683" s="376" t="s">
        <v>420</v>
      </c>
      <c r="L4683" s="376" t="s">
        <v>422</v>
      </c>
      <c r="M4683" s="477">
        <v>29.097662767084898</v>
      </c>
    </row>
    <row r="4684" spans="1:13">
      <c r="A4684" s="427">
        <v>4683</v>
      </c>
      <c r="B4684" s="376" t="s">
        <v>18</v>
      </c>
      <c r="C4684" s="470" t="s">
        <v>21</v>
      </c>
      <c r="D4684" s="376" t="s">
        <v>440</v>
      </c>
      <c r="E4684" s="376" t="s">
        <v>368</v>
      </c>
      <c r="F4684" s="475">
        <v>318</v>
      </c>
      <c r="G4684" s="430">
        <v>316</v>
      </c>
      <c r="H4684" s="430">
        <v>520</v>
      </c>
      <c r="I4684" s="430">
        <v>518</v>
      </c>
      <c r="J4684" s="477" t="s">
        <v>19</v>
      </c>
      <c r="K4684" s="376" t="s">
        <v>420</v>
      </c>
      <c r="L4684" s="376" t="s">
        <v>422</v>
      </c>
      <c r="M4684" s="477">
        <v>70.450960262335201</v>
      </c>
    </row>
    <row r="4685" spans="1:13">
      <c r="A4685" s="427">
        <v>4684</v>
      </c>
      <c r="B4685" s="376" t="s">
        <v>18</v>
      </c>
      <c r="C4685" s="470" t="s">
        <v>21</v>
      </c>
      <c r="D4685" s="376" t="s">
        <v>449</v>
      </c>
      <c r="E4685" s="376" t="s">
        <v>368</v>
      </c>
      <c r="F4685" s="475">
        <v>346</v>
      </c>
      <c r="G4685" s="430">
        <v>344</v>
      </c>
      <c r="H4685" s="430">
        <v>520</v>
      </c>
      <c r="I4685" s="430">
        <v>518</v>
      </c>
      <c r="J4685" s="477" t="s">
        <v>19</v>
      </c>
      <c r="K4685" s="376" t="s">
        <v>420</v>
      </c>
      <c r="L4685" s="376" t="s">
        <v>422</v>
      </c>
      <c r="M4685" s="477">
        <v>308.15734707246298</v>
      </c>
    </row>
    <row r="4686" spans="1:13">
      <c r="A4686" s="427">
        <v>4685</v>
      </c>
      <c r="B4686" s="376" t="s">
        <v>18</v>
      </c>
      <c r="C4686" s="470" t="s">
        <v>21</v>
      </c>
      <c r="D4686" s="376" t="s">
        <v>376</v>
      </c>
      <c r="E4686" s="376" t="s">
        <v>369</v>
      </c>
      <c r="F4686" s="475">
        <v>264</v>
      </c>
      <c r="G4686" s="430">
        <v>262</v>
      </c>
      <c r="H4686" s="430">
        <v>521</v>
      </c>
      <c r="I4686" s="430">
        <v>519</v>
      </c>
      <c r="J4686" s="477" t="s">
        <v>19</v>
      </c>
      <c r="K4686" s="376" t="s">
        <v>420</v>
      </c>
      <c r="L4686" s="376" t="s">
        <v>422</v>
      </c>
      <c r="M4686" s="477">
        <v>0.24448844046785101</v>
      </c>
    </row>
    <row r="4687" spans="1:13">
      <c r="A4687" s="427">
        <v>4686</v>
      </c>
      <c r="B4687" s="376" t="s">
        <v>18</v>
      </c>
      <c r="C4687" s="470" t="s">
        <v>21</v>
      </c>
      <c r="D4687" s="376" t="s">
        <v>382</v>
      </c>
      <c r="E4687" s="376" t="s">
        <v>369</v>
      </c>
      <c r="F4687" s="475">
        <v>270</v>
      </c>
      <c r="G4687" s="430">
        <v>268</v>
      </c>
      <c r="H4687" s="430">
        <v>521</v>
      </c>
      <c r="I4687" s="430">
        <v>519</v>
      </c>
      <c r="J4687" s="477" t="s">
        <v>19</v>
      </c>
      <c r="K4687" s="376" t="s">
        <v>420</v>
      </c>
      <c r="L4687" s="376" t="s">
        <v>422</v>
      </c>
      <c r="M4687" s="477">
        <v>8.74890303948688E-2</v>
      </c>
    </row>
    <row r="4688" spans="1:13">
      <c r="A4688" s="427">
        <v>4687</v>
      </c>
      <c r="B4688" s="376" t="s">
        <v>18</v>
      </c>
      <c r="C4688" s="470" t="s">
        <v>21</v>
      </c>
      <c r="D4688" s="376" t="s">
        <v>389</v>
      </c>
      <c r="E4688" s="376" t="s">
        <v>369</v>
      </c>
      <c r="F4688" s="475">
        <v>276</v>
      </c>
      <c r="G4688" s="430">
        <v>274</v>
      </c>
      <c r="H4688" s="430">
        <v>521</v>
      </c>
      <c r="I4688" s="430">
        <v>519</v>
      </c>
      <c r="J4688" s="477" t="s">
        <v>19</v>
      </c>
      <c r="K4688" s="376" t="s">
        <v>420</v>
      </c>
      <c r="L4688" s="376" t="s">
        <v>422</v>
      </c>
      <c r="M4688" s="477">
        <v>284.698044613859</v>
      </c>
    </row>
    <row r="4689" spans="1:13">
      <c r="A4689" s="427">
        <v>4688</v>
      </c>
      <c r="B4689" s="376" t="s">
        <v>18</v>
      </c>
      <c r="C4689" s="470" t="s">
        <v>21</v>
      </c>
      <c r="D4689" s="376" t="s">
        <v>405</v>
      </c>
      <c r="E4689" s="376" t="s">
        <v>369</v>
      </c>
      <c r="F4689" s="475">
        <v>291</v>
      </c>
      <c r="G4689" s="430">
        <v>289</v>
      </c>
      <c r="H4689" s="430">
        <v>521</v>
      </c>
      <c r="I4689" s="430">
        <v>519</v>
      </c>
      <c r="J4689" s="477" t="s">
        <v>19</v>
      </c>
      <c r="K4689" s="376" t="s">
        <v>420</v>
      </c>
      <c r="L4689" s="376" t="s">
        <v>422</v>
      </c>
      <c r="M4689" s="477">
        <v>0.95794082699078498</v>
      </c>
    </row>
    <row r="4690" spans="1:13">
      <c r="A4690" s="427">
        <v>4689</v>
      </c>
      <c r="B4690" s="376" t="s">
        <v>18</v>
      </c>
      <c r="C4690" s="470" t="s">
        <v>21</v>
      </c>
      <c r="D4690" s="376" t="s">
        <v>416</v>
      </c>
      <c r="E4690" s="376" t="s">
        <v>369</v>
      </c>
      <c r="F4690" s="475">
        <v>301</v>
      </c>
      <c r="G4690" s="430">
        <v>299</v>
      </c>
      <c r="H4690" s="430">
        <v>521</v>
      </c>
      <c r="I4690" s="430">
        <v>519</v>
      </c>
      <c r="J4690" s="477" t="s">
        <v>19</v>
      </c>
      <c r="K4690" s="376" t="s">
        <v>420</v>
      </c>
      <c r="L4690" s="376" t="s">
        <v>422</v>
      </c>
      <c r="M4690" s="477">
        <v>12.6489044107268</v>
      </c>
    </row>
    <row r="4691" spans="1:13">
      <c r="A4691" s="427">
        <v>4690</v>
      </c>
      <c r="B4691" s="376" t="s">
        <v>18</v>
      </c>
      <c r="C4691" s="470" t="s">
        <v>21</v>
      </c>
      <c r="D4691" s="376" t="s">
        <v>310</v>
      </c>
      <c r="E4691" s="376" t="s">
        <v>369</v>
      </c>
      <c r="F4691" s="475">
        <v>303</v>
      </c>
      <c r="G4691" s="430">
        <v>301</v>
      </c>
      <c r="H4691" s="430">
        <v>521</v>
      </c>
      <c r="I4691" s="430">
        <v>519</v>
      </c>
      <c r="J4691" s="477" t="s">
        <v>19</v>
      </c>
      <c r="K4691" s="376" t="s">
        <v>420</v>
      </c>
      <c r="L4691" s="376" t="s">
        <v>422</v>
      </c>
      <c r="M4691" s="477">
        <v>9226.4212388955493</v>
      </c>
    </row>
    <row r="4692" spans="1:13">
      <c r="A4692" s="427">
        <v>4691</v>
      </c>
      <c r="B4692" s="376" t="s">
        <v>18</v>
      </c>
      <c r="C4692" s="470" t="s">
        <v>21</v>
      </c>
      <c r="D4692" s="376" t="s">
        <v>436</v>
      </c>
      <c r="E4692" s="376" t="s">
        <v>369</v>
      </c>
      <c r="F4692" s="475">
        <v>304</v>
      </c>
      <c r="G4692" s="430">
        <v>302</v>
      </c>
      <c r="H4692" s="430">
        <v>521</v>
      </c>
      <c r="I4692" s="430">
        <v>519</v>
      </c>
      <c r="J4692" s="477" t="s">
        <v>19</v>
      </c>
      <c r="K4692" s="376" t="s">
        <v>420</v>
      </c>
      <c r="L4692" s="376" t="s">
        <v>422</v>
      </c>
      <c r="M4692" s="477">
        <v>47.243860390544498</v>
      </c>
    </row>
    <row r="4693" spans="1:13">
      <c r="A4693" s="427">
        <v>4692</v>
      </c>
      <c r="B4693" s="376" t="s">
        <v>18</v>
      </c>
      <c r="C4693" s="470" t="s">
        <v>21</v>
      </c>
      <c r="D4693" s="376" t="s">
        <v>311</v>
      </c>
      <c r="E4693" s="376" t="s">
        <v>369</v>
      </c>
      <c r="F4693" s="475">
        <v>305</v>
      </c>
      <c r="G4693" s="430">
        <v>303</v>
      </c>
      <c r="H4693" s="430">
        <v>521</v>
      </c>
      <c r="I4693" s="430">
        <v>519</v>
      </c>
      <c r="J4693" s="477" t="s">
        <v>19</v>
      </c>
      <c r="K4693" s="376" t="s">
        <v>420</v>
      </c>
      <c r="L4693" s="376" t="s">
        <v>422</v>
      </c>
      <c r="M4693" s="477">
        <v>2192.1113398146899</v>
      </c>
    </row>
    <row r="4694" spans="1:13">
      <c r="A4694" s="427">
        <v>4693</v>
      </c>
      <c r="B4694" s="376" t="s">
        <v>18</v>
      </c>
      <c r="C4694" s="470" t="s">
        <v>21</v>
      </c>
      <c r="D4694" s="376" t="s">
        <v>312</v>
      </c>
      <c r="E4694" s="376" t="s">
        <v>369</v>
      </c>
      <c r="F4694" s="475">
        <v>306</v>
      </c>
      <c r="G4694" s="430">
        <v>304</v>
      </c>
      <c r="H4694" s="430">
        <v>521</v>
      </c>
      <c r="I4694" s="430">
        <v>519</v>
      </c>
      <c r="J4694" s="477" t="s">
        <v>19</v>
      </c>
      <c r="K4694" s="376" t="s">
        <v>420</v>
      </c>
      <c r="L4694" s="376" t="s">
        <v>422</v>
      </c>
      <c r="M4694" s="477">
        <v>136.841322164925</v>
      </c>
    </row>
    <row r="4695" spans="1:13">
      <c r="A4695" s="427">
        <v>4694</v>
      </c>
      <c r="B4695" s="376" t="s">
        <v>18</v>
      </c>
      <c r="C4695" s="470" t="s">
        <v>21</v>
      </c>
      <c r="D4695" s="376" t="s">
        <v>315</v>
      </c>
      <c r="E4695" s="376" t="s">
        <v>369</v>
      </c>
      <c r="F4695" s="475">
        <v>309</v>
      </c>
      <c r="G4695" s="430">
        <v>307</v>
      </c>
      <c r="H4695" s="430">
        <v>521</v>
      </c>
      <c r="I4695" s="430">
        <v>519</v>
      </c>
      <c r="J4695" s="477" t="s">
        <v>19</v>
      </c>
      <c r="K4695" s="376" t="s">
        <v>420</v>
      </c>
      <c r="L4695" s="376" t="s">
        <v>422</v>
      </c>
      <c r="M4695" s="477">
        <v>2140.5228616086101</v>
      </c>
    </row>
    <row r="4696" spans="1:13">
      <c r="A4696" s="427">
        <v>4695</v>
      </c>
      <c r="B4696" s="376" t="s">
        <v>18</v>
      </c>
      <c r="C4696" s="470" t="s">
        <v>21</v>
      </c>
      <c r="D4696" s="376" t="s">
        <v>317</v>
      </c>
      <c r="E4696" s="376" t="s">
        <v>369</v>
      </c>
      <c r="F4696" s="475">
        <v>311</v>
      </c>
      <c r="G4696" s="430">
        <v>309</v>
      </c>
      <c r="H4696" s="430">
        <v>521</v>
      </c>
      <c r="I4696" s="430">
        <v>519</v>
      </c>
      <c r="J4696" s="477" t="s">
        <v>19</v>
      </c>
      <c r="K4696" s="376" t="s">
        <v>420</v>
      </c>
      <c r="L4696" s="376" t="s">
        <v>422</v>
      </c>
      <c r="M4696" s="477">
        <v>36.6131558014525</v>
      </c>
    </row>
    <row r="4697" spans="1:13">
      <c r="A4697" s="427">
        <v>4696</v>
      </c>
      <c r="B4697" s="376" t="s">
        <v>18</v>
      </c>
      <c r="C4697" s="470" t="s">
        <v>21</v>
      </c>
      <c r="D4697" s="376" t="s">
        <v>319</v>
      </c>
      <c r="E4697" s="376" t="s">
        <v>369</v>
      </c>
      <c r="F4697" s="475">
        <v>312</v>
      </c>
      <c r="G4697" s="430">
        <v>310</v>
      </c>
      <c r="H4697" s="430">
        <v>521</v>
      </c>
      <c r="I4697" s="430">
        <v>519</v>
      </c>
      <c r="J4697" s="477" t="s">
        <v>19</v>
      </c>
      <c r="K4697" s="376" t="s">
        <v>420</v>
      </c>
      <c r="L4697" s="376" t="s">
        <v>422</v>
      </c>
      <c r="M4697" s="477">
        <v>88.783301224562393</v>
      </c>
    </row>
    <row r="4698" spans="1:13">
      <c r="A4698" s="427">
        <v>4697</v>
      </c>
      <c r="B4698" s="376" t="s">
        <v>18</v>
      </c>
      <c r="C4698" s="470" t="s">
        <v>21</v>
      </c>
      <c r="D4698" s="376" t="s">
        <v>320</v>
      </c>
      <c r="E4698" s="376" t="s">
        <v>369</v>
      </c>
      <c r="F4698" s="475">
        <v>313</v>
      </c>
      <c r="G4698" s="430">
        <v>311</v>
      </c>
      <c r="H4698" s="430">
        <v>521</v>
      </c>
      <c r="I4698" s="430">
        <v>519</v>
      </c>
      <c r="J4698" s="477" t="s">
        <v>19</v>
      </c>
      <c r="K4698" s="376" t="s">
        <v>420</v>
      </c>
      <c r="L4698" s="376" t="s">
        <v>422</v>
      </c>
      <c r="M4698" s="477">
        <v>334.46379090701402</v>
      </c>
    </row>
    <row r="4699" spans="1:13">
      <c r="A4699" s="427">
        <v>4698</v>
      </c>
      <c r="B4699" s="376" t="s">
        <v>18</v>
      </c>
      <c r="C4699" s="470" t="s">
        <v>21</v>
      </c>
      <c r="D4699" s="376" t="s">
        <v>438</v>
      </c>
      <c r="E4699" s="376" t="s">
        <v>369</v>
      </c>
      <c r="F4699" s="475">
        <v>315</v>
      </c>
      <c r="G4699" s="430">
        <v>313</v>
      </c>
      <c r="H4699" s="430">
        <v>521</v>
      </c>
      <c r="I4699" s="430">
        <v>519</v>
      </c>
      <c r="J4699" s="477" t="s">
        <v>19</v>
      </c>
      <c r="K4699" s="376" t="s">
        <v>420</v>
      </c>
      <c r="L4699" s="376" t="s">
        <v>422</v>
      </c>
      <c r="M4699" s="477">
        <v>11.2689040847069</v>
      </c>
    </row>
    <row r="4700" spans="1:13">
      <c r="A4700" s="427">
        <v>4699</v>
      </c>
      <c r="B4700" s="376" t="s">
        <v>18</v>
      </c>
      <c r="C4700" s="470" t="s">
        <v>21</v>
      </c>
      <c r="D4700" s="376" t="s">
        <v>439</v>
      </c>
      <c r="E4700" s="376" t="s">
        <v>369</v>
      </c>
      <c r="F4700" s="475">
        <v>317</v>
      </c>
      <c r="G4700" s="430">
        <v>315</v>
      </c>
      <c r="H4700" s="430">
        <v>521</v>
      </c>
      <c r="I4700" s="430">
        <v>519</v>
      </c>
      <c r="J4700" s="477" t="s">
        <v>19</v>
      </c>
      <c r="K4700" s="376" t="s">
        <v>420</v>
      </c>
      <c r="L4700" s="376" t="s">
        <v>422</v>
      </c>
      <c r="M4700" s="477">
        <v>22.915814898460201</v>
      </c>
    </row>
    <row r="4701" spans="1:13">
      <c r="A4701" s="427">
        <v>4700</v>
      </c>
      <c r="B4701" s="376" t="s">
        <v>18</v>
      </c>
      <c r="C4701" s="470" t="s">
        <v>21</v>
      </c>
      <c r="D4701" s="376" t="s">
        <v>440</v>
      </c>
      <c r="E4701" s="376" t="s">
        <v>369</v>
      </c>
      <c r="F4701" s="475">
        <v>318</v>
      </c>
      <c r="G4701" s="430">
        <v>316</v>
      </c>
      <c r="H4701" s="430">
        <v>521</v>
      </c>
      <c r="I4701" s="430">
        <v>519</v>
      </c>
      <c r="J4701" s="477" t="s">
        <v>19</v>
      </c>
      <c r="K4701" s="376" t="s">
        <v>420</v>
      </c>
      <c r="L4701" s="376" t="s">
        <v>422</v>
      </c>
      <c r="M4701" s="477">
        <v>62.811776776856803</v>
      </c>
    </row>
    <row r="4702" spans="1:13">
      <c r="A4702" s="427">
        <v>4701</v>
      </c>
      <c r="B4702" s="376" t="s">
        <v>18</v>
      </c>
      <c r="C4702" s="470" t="s">
        <v>21</v>
      </c>
      <c r="D4702" s="376" t="s">
        <v>451</v>
      </c>
      <c r="E4702" s="376" t="s">
        <v>369</v>
      </c>
      <c r="F4702" s="475">
        <v>349</v>
      </c>
      <c r="G4702" s="430">
        <v>347</v>
      </c>
      <c r="H4702" s="430">
        <v>521</v>
      </c>
      <c r="I4702" s="430">
        <v>519</v>
      </c>
      <c r="J4702" s="477" t="s">
        <v>19</v>
      </c>
      <c r="K4702" s="376" t="s">
        <v>420</v>
      </c>
      <c r="L4702" s="376" t="s">
        <v>422</v>
      </c>
      <c r="M4702" s="477">
        <v>138.50159323781401</v>
      </c>
    </row>
    <row r="4703" spans="1:13">
      <c r="A4703" s="427">
        <v>4702</v>
      </c>
      <c r="B4703" s="376" t="s">
        <v>18</v>
      </c>
      <c r="C4703" s="470" t="s">
        <v>21</v>
      </c>
      <c r="D4703" s="376" t="s">
        <v>376</v>
      </c>
      <c r="E4703" s="376" t="s">
        <v>370</v>
      </c>
      <c r="F4703" s="475">
        <v>264</v>
      </c>
      <c r="G4703" s="430">
        <v>262</v>
      </c>
      <c r="H4703" s="430">
        <v>522</v>
      </c>
      <c r="I4703" s="430">
        <v>520</v>
      </c>
      <c r="J4703" s="477" t="s">
        <v>19</v>
      </c>
      <c r="K4703" s="376" t="s">
        <v>420</v>
      </c>
      <c r="L4703" s="376" t="s">
        <v>422</v>
      </c>
      <c r="M4703" s="477">
        <v>0.114561363832808</v>
      </c>
    </row>
    <row r="4704" spans="1:13">
      <c r="A4704" s="427">
        <v>4703</v>
      </c>
      <c r="B4704" s="376" t="s">
        <v>18</v>
      </c>
      <c r="C4704" s="470" t="s">
        <v>21</v>
      </c>
      <c r="D4704" s="376" t="s">
        <v>382</v>
      </c>
      <c r="E4704" s="376" t="s">
        <v>370</v>
      </c>
      <c r="F4704" s="475">
        <v>270</v>
      </c>
      <c r="G4704" s="430">
        <v>268</v>
      </c>
      <c r="H4704" s="430">
        <v>522</v>
      </c>
      <c r="I4704" s="430">
        <v>520</v>
      </c>
      <c r="J4704" s="477" t="s">
        <v>19</v>
      </c>
      <c r="K4704" s="376" t="s">
        <v>420</v>
      </c>
      <c r="L4704" s="376" t="s">
        <v>422</v>
      </c>
      <c r="M4704" s="477">
        <v>1.8912117321612701E-2</v>
      </c>
    </row>
    <row r="4705" spans="1:13">
      <c r="A4705" s="427">
        <v>4704</v>
      </c>
      <c r="B4705" s="376" t="s">
        <v>18</v>
      </c>
      <c r="C4705" s="470" t="s">
        <v>21</v>
      </c>
      <c r="D4705" s="376" t="s">
        <v>389</v>
      </c>
      <c r="E4705" s="376" t="s">
        <v>370</v>
      </c>
      <c r="F4705" s="475">
        <v>276</v>
      </c>
      <c r="G4705" s="430">
        <v>274</v>
      </c>
      <c r="H4705" s="430">
        <v>522</v>
      </c>
      <c r="I4705" s="430">
        <v>520</v>
      </c>
      <c r="J4705" s="477" t="s">
        <v>19</v>
      </c>
      <c r="K4705" s="376" t="s">
        <v>420</v>
      </c>
      <c r="L4705" s="376" t="s">
        <v>422</v>
      </c>
      <c r="M4705" s="477">
        <v>29.687391876248501</v>
      </c>
    </row>
    <row r="4706" spans="1:13">
      <c r="A4706" s="427">
        <v>4705</v>
      </c>
      <c r="B4706" s="376" t="s">
        <v>18</v>
      </c>
      <c r="C4706" s="470" t="s">
        <v>21</v>
      </c>
      <c r="D4706" s="376" t="s">
        <v>405</v>
      </c>
      <c r="E4706" s="376" t="s">
        <v>370</v>
      </c>
      <c r="F4706" s="475">
        <v>291</v>
      </c>
      <c r="G4706" s="430">
        <v>289</v>
      </c>
      <c r="H4706" s="430">
        <v>522</v>
      </c>
      <c r="I4706" s="430">
        <v>520</v>
      </c>
      <c r="J4706" s="477" t="s">
        <v>19</v>
      </c>
      <c r="K4706" s="376" t="s">
        <v>420</v>
      </c>
      <c r="L4706" s="376" t="s">
        <v>422</v>
      </c>
      <c r="M4706" s="477">
        <v>0.14263973576140501</v>
      </c>
    </row>
    <row r="4707" spans="1:13">
      <c r="A4707" s="427">
        <v>4706</v>
      </c>
      <c r="B4707" s="376" t="s">
        <v>18</v>
      </c>
      <c r="C4707" s="470" t="s">
        <v>21</v>
      </c>
      <c r="D4707" s="376" t="s">
        <v>416</v>
      </c>
      <c r="E4707" s="376" t="s">
        <v>370</v>
      </c>
      <c r="F4707" s="475">
        <v>301</v>
      </c>
      <c r="G4707" s="430">
        <v>299</v>
      </c>
      <c r="H4707" s="430">
        <v>522</v>
      </c>
      <c r="I4707" s="430">
        <v>520</v>
      </c>
      <c r="J4707" s="477" t="s">
        <v>19</v>
      </c>
      <c r="K4707" s="376" t="s">
        <v>420</v>
      </c>
      <c r="L4707" s="376" t="s">
        <v>422</v>
      </c>
      <c r="M4707" s="477">
        <v>11.7754869696433</v>
      </c>
    </row>
    <row r="4708" spans="1:13">
      <c r="A4708" s="427">
        <v>4707</v>
      </c>
      <c r="B4708" s="376" t="s">
        <v>18</v>
      </c>
      <c r="C4708" s="470" t="s">
        <v>21</v>
      </c>
      <c r="D4708" s="376" t="s">
        <v>310</v>
      </c>
      <c r="E4708" s="376" t="s">
        <v>370</v>
      </c>
      <c r="F4708" s="475">
        <v>303</v>
      </c>
      <c r="G4708" s="430">
        <v>301</v>
      </c>
      <c r="H4708" s="430">
        <v>522</v>
      </c>
      <c r="I4708" s="430">
        <v>520</v>
      </c>
      <c r="J4708" s="477" t="s">
        <v>19</v>
      </c>
      <c r="K4708" s="376" t="s">
        <v>420</v>
      </c>
      <c r="L4708" s="376" t="s">
        <v>422</v>
      </c>
      <c r="M4708" s="477">
        <v>3072.5261635267402</v>
      </c>
    </row>
    <row r="4709" spans="1:13">
      <c r="A4709" s="427">
        <v>4708</v>
      </c>
      <c r="B4709" s="376" t="s">
        <v>18</v>
      </c>
      <c r="C4709" s="470" t="s">
        <v>21</v>
      </c>
      <c r="D4709" s="376" t="s">
        <v>436</v>
      </c>
      <c r="E4709" s="376" t="s">
        <v>370</v>
      </c>
      <c r="F4709" s="475">
        <v>304</v>
      </c>
      <c r="G4709" s="430">
        <v>302</v>
      </c>
      <c r="H4709" s="430">
        <v>522</v>
      </c>
      <c r="I4709" s="430">
        <v>520</v>
      </c>
      <c r="J4709" s="477" t="s">
        <v>19</v>
      </c>
      <c r="K4709" s="376" t="s">
        <v>420</v>
      </c>
      <c r="L4709" s="376" t="s">
        <v>422</v>
      </c>
      <c r="M4709" s="477">
        <v>42.807477549339602</v>
      </c>
    </row>
    <row r="4710" spans="1:13">
      <c r="A4710" s="427">
        <v>4709</v>
      </c>
      <c r="B4710" s="376" t="s">
        <v>18</v>
      </c>
      <c r="C4710" s="470" t="s">
        <v>21</v>
      </c>
      <c r="D4710" s="376" t="s">
        <v>311</v>
      </c>
      <c r="E4710" s="376" t="s">
        <v>370</v>
      </c>
      <c r="F4710" s="475">
        <v>305</v>
      </c>
      <c r="G4710" s="430">
        <v>303</v>
      </c>
      <c r="H4710" s="430">
        <v>522</v>
      </c>
      <c r="I4710" s="430">
        <v>520</v>
      </c>
      <c r="J4710" s="477" t="s">
        <v>19</v>
      </c>
      <c r="K4710" s="376" t="s">
        <v>420</v>
      </c>
      <c r="L4710" s="376" t="s">
        <v>422</v>
      </c>
      <c r="M4710" s="477">
        <v>7.8762551154217801</v>
      </c>
    </row>
    <row r="4711" spans="1:13">
      <c r="A4711" s="427">
        <v>4710</v>
      </c>
      <c r="B4711" s="376" t="s">
        <v>18</v>
      </c>
      <c r="C4711" s="470" t="s">
        <v>21</v>
      </c>
      <c r="D4711" s="376" t="s">
        <v>312</v>
      </c>
      <c r="E4711" s="376" t="s">
        <v>370</v>
      </c>
      <c r="F4711" s="475">
        <v>306</v>
      </c>
      <c r="G4711" s="430">
        <v>304</v>
      </c>
      <c r="H4711" s="430">
        <v>522</v>
      </c>
      <c r="I4711" s="430">
        <v>520</v>
      </c>
      <c r="J4711" s="477" t="s">
        <v>19</v>
      </c>
      <c r="K4711" s="376" t="s">
        <v>420</v>
      </c>
      <c r="L4711" s="376" t="s">
        <v>422</v>
      </c>
      <c r="M4711" s="477">
        <v>21.3928026232207</v>
      </c>
    </row>
    <row r="4712" spans="1:13">
      <c r="A4712" s="427">
        <v>4711</v>
      </c>
      <c r="B4712" s="376" t="s">
        <v>18</v>
      </c>
      <c r="C4712" s="470" t="s">
        <v>21</v>
      </c>
      <c r="D4712" s="376" t="s">
        <v>315</v>
      </c>
      <c r="E4712" s="376" t="s">
        <v>370</v>
      </c>
      <c r="F4712" s="475">
        <v>309</v>
      </c>
      <c r="G4712" s="430">
        <v>307</v>
      </c>
      <c r="H4712" s="430">
        <v>522</v>
      </c>
      <c r="I4712" s="430">
        <v>520</v>
      </c>
      <c r="J4712" s="477" t="s">
        <v>19</v>
      </c>
      <c r="K4712" s="376" t="s">
        <v>420</v>
      </c>
      <c r="L4712" s="376" t="s">
        <v>422</v>
      </c>
      <c r="M4712" s="477">
        <v>1671.0596851901</v>
      </c>
    </row>
    <row r="4713" spans="1:13">
      <c r="A4713" s="427">
        <v>4712</v>
      </c>
      <c r="B4713" s="376" t="s">
        <v>18</v>
      </c>
      <c r="C4713" s="470" t="s">
        <v>21</v>
      </c>
      <c r="D4713" s="376" t="s">
        <v>317</v>
      </c>
      <c r="E4713" s="376" t="s">
        <v>370</v>
      </c>
      <c r="F4713" s="475">
        <v>311</v>
      </c>
      <c r="G4713" s="430">
        <v>309</v>
      </c>
      <c r="H4713" s="430">
        <v>522</v>
      </c>
      <c r="I4713" s="430">
        <v>520</v>
      </c>
      <c r="J4713" s="477" t="s">
        <v>19</v>
      </c>
      <c r="K4713" s="376" t="s">
        <v>420</v>
      </c>
      <c r="L4713" s="376" t="s">
        <v>422</v>
      </c>
      <c r="M4713" s="477">
        <v>25.410489143753502</v>
      </c>
    </row>
    <row r="4714" spans="1:13">
      <c r="A4714" s="427">
        <v>4713</v>
      </c>
      <c r="B4714" s="376" t="s">
        <v>18</v>
      </c>
      <c r="C4714" s="470" t="s">
        <v>21</v>
      </c>
      <c r="D4714" s="376" t="s">
        <v>319</v>
      </c>
      <c r="E4714" s="376" t="s">
        <v>370</v>
      </c>
      <c r="F4714" s="475">
        <v>312</v>
      </c>
      <c r="G4714" s="430">
        <v>310</v>
      </c>
      <c r="H4714" s="430">
        <v>522</v>
      </c>
      <c r="I4714" s="430">
        <v>520</v>
      </c>
      <c r="J4714" s="477" t="s">
        <v>19</v>
      </c>
      <c r="K4714" s="376" t="s">
        <v>420</v>
      </c>
      <c r="L4714" s="376" t="s">
        <v>422</v>
      </c>
      <c r="M4714" s="477">
        <v>95.838345751160404</v>
      </c>
    </row>
    <row r="4715" spans="1:13">
      <c r="A4715" s="427">
        <v>4714</v>
      </c>
      <c r="B4715" s="376" t="s">
        <v>18</v>
      </c>
      <c r="C4715" s="470" t="s">
        <v>21</v>
      </c>
      <c r="D4715" s="376" t="s">
        <v>320</v>
      </c>
      <c r="E4715" s="376" t="s">
        <v>370</v>
      </c>
      <c r="F4715" s="475">
        <v>313</v>
      </c>
      <c r="G4715" s="430">
        <v>311</v>
      </c>
      <c r="H4715" s="430">
        <v>522</v>
      </c>
      <c r="I4715" s="430">
        <v>520</v>
      </c>
      <c r="J4715" s="477" t="s">
        <v>19</v>
      </c>
      <c r="K4715" s="376" t="s">
        <v>420</v>
      </c>
      <c r="L4715" s="376" t="s">
        <v>422</v>
      </c>
      <c r="M4715" s="477">
        <v>261.21853009461802</v>
      </c>
    </row>
    <row r="4716" spans="1:13">
      <c r="A4716" s="427">
        <v>4715</v>
      </c>
      <c r="B4716" s="376" t="s">
        <v>18</v>
      </c>
      <c r="C4716" s="470" t="s">
        <v>21</v>
      </c>
      <c r="D4716" s="376" t="s">
        <v>438</v>
      </c>
      <c r="E4716" s="376" t="s">
        <v>370</v>
      </c>
      <c r="F4716" s="475">
        <v>315</v>
      </c>
      <c r="G4716" s="430">
        <v>313</v>
      </c>
      <c r="H4716" s="430">
        <v>522</v>
      </c>
      <c r="I4716" s="430">
        <v>520</v>
      </c>
      <c r="J4716" s="477" t="s">
        <v>19</v>
      </c>
      <c r="K4716" s="376" t="s">
        <v>420</v>
      </c>
      <c r="L4716" s="376" t="s">
        <v>422</v>
      </c>
      <c r="M4716" s="477">
        <v>3.70133873361234</v>
      </c>
    </row>
    <row r="4717" spans="1:13">
      <c r="A4717" s="427">
        <v>4716</v>
      </c>
      <c r="B4717" s="376" t="s">
        <v>18</v>
      </c>
      <c r="C4717" s="470" t="s">
        <v>21</v>
      </c>
      <c r="D4717" s="376" t="s">
        <v>440</v>
      </c>
      <c r="E4717" s="376" t="s">
        <v>370</v>
      </c>
      <c r="F4717" s="475">
        <v>318</v>
      </c>
      <c r="G4717" s="430">
        <v>316</v>
      </c>
      <c r="H4717" s="430">
        <v>522</v>
      </c>
      <c r="I4717" s="430">
        <v>520</v>
      </c>
      <c r="J4717" s="477" t="s">
        <v>19</v>
      </c>
      <c r="K4717" s="376" t="s">
        <v>420</v>
      </c>
      <c r="L4717" s="376" t="s">
        <v>422</v>
      </c>
      <c r="M4717" s="477">
        <v>72.429936941323305</v>
      </c>
    </row>
    <row r="4718" spans="1:13">
      <c r="A4718" s="427">
        <v>4717</v>
      </c>
      <c r="B4718" s="376" t="s">
        <v>18</v>
      </c>
      <c r="C4718" s="470" t="s">
        <v>21</v>
      </c>
      <c r="D4718" s="376" t="s">
        <v>451</v>
      </c>
      <c r="E4718" s="376" t="s">
        <v>370</v>
      </c>
      <c r="F4718" s="475">
        <v>349</v>
      </c>
      <c r="G4718" s="430">
        <v>347</v>
      </c>
      <c r="H4718" s="430">
        <v>522</v>
      </c>
      <c r="I4718" s="430">
        <v>520</v>
      </c>
      <c r="J4718" s="477" t="s">
        <v>19</v>
      </c>
      <c r="K4718" s="376" t="s">
        <v>420</v>
      </c>
      <c r="L4718" s="376" t="s">
        <v>422</v>
      </c>
      <c r="M4718" s="477">
        <v>2130.7310850577301</v>
      </c>
    </row>
    <row r="4719" spans="1:13">
      <c r="A4719" s="427">
        <v>4718</v>
      </c>
      <c r="B4719" s="376" t="s">
        <v>18</v>
      </c>
      <c r="C4719" s="470" t="s">
        <v>21</v>
      </c>
      <c r="D4719" s="376" t="s">
        <v>376</v>
      </c>
      <c r="E4719" s="376" t="s">
        <v>371</v>
      </c>
      <c r="F4719" s="475">
        <v>264</v>
      </c>
      <c r="G4719" s="430">
        <v>262</v>
      </c>
      <c r="H4719" s="430">
        <v>523</v>
      </c>
      <c r="I4719" s="430">
        <v>521</v>
      </c>
      <c r="J4719" s="477" t="s">
        <v>19</v>
      </c>
      <c r="K4719" s="376" t="s">
        <v>420</v>
      </c>
      <c r="L4719" s="376" t="s">
        <v>422</v>
      </c>
      <c r="M4719" s="477">
        <v>11.8483885715134</v>
      </c>
    </row>
    <row r="4720" spans="1:13">
      <c r="A4720" s="427">
        <v>4719</v>
      </c>
      <c r="B4720" s="376" t="s">
        <v>18</v>
      </c>
      <c r="C4720" s="470" t="s">
        <v>21</v>
      </c>
      <c r="D4720" s="376" t="s">
        <v>382</v>
      </c>
      <c r="E4720" s="376" t="s">
        <v>371</v>
      </c>
      <c r="F4720" s="475">
        <v>270</v>
      </c>
      <c r="G4720" s="430">
        <v>268</v>
      </c>
      <c r="H4720" s="430">
        <v>523</v>
      </c>
      <c r="I4720" s="430">
        <v>521</v>
      </c>
      <c r="J4720" s="477" t="s">
        <v>19</v>
      </c>
      <c r="K4720" s="376" t="s">
        <v>420</v>
      </c>
      <c r="L4720" s="376" t="s">
        <v>422</v>
      </c>
      <c r="M4720" s="477">
        <v>8.4888472443378493E-2</v>
      </c>
    </row>
    <row r="4721" spans="1:13">
      <c r="A4721" s="427">
        <v>4720</v>
      </c>
      <c r="B4721" s="376" t="s">
        <v>18</v>
      </c>
      <c r="C4721" s="470" t="s">
        <v>21</v>
      </c>
      <c r="D4721" s="376" t="s">
        <v>389</v>
      </c>
      <c r="E4721" s="376" t="s">
        <v>371</v>
      </c>
      <c r="F4721" s="475">
        <v>276</v>
      </c>
      <c r="G4721" s="430">
        <v>274</v>
      </c>
      <c r="H4721" s="430">
        <v>523</v>
      </c>
      <c r="I4721" s="430">
        <v>521</v>
      </c>
      <c r="J4721" s="477" t="s">
        <v>19</v>
      </c>
      <c r="K4721" s="376" t="s">
        <v>420</v>
      </c>
      <c r="L4721" s="376" t="s">
        <v>422</v>
      </c>
      <c r="M4721" s="477">
        <v>117.37766191986699</v>
      </c>
    </row>
    <row r="4722" spans="1:13">
      <c r="A4722" s="427">
        <v>4721</v>
      </c>
      <c r="B4722" s="376" t="s">
        <v>18</v>
      </c>
      <c r="C4722" s="470" t="s">
        <v>21</v>
      </c>
      <c r="D4722" s="376" t="s">
        <v>405</v>
      </c>
      <c r="E4722" s="376" t="s">
        <v>371</v>
      </c>
      <c r="F4722" s="475">
        <v>291</v>
      </c>
      <c r="G4722" s="430">
        <v>289</v>
      </c>
      <c r="H4722" s="430">
        <v>523</v>
      </c>
      <c r="I4722" s="430">
        <v>521</v>
      </c>
      <c r="J4722" s="477" t="s">
        <v>19</v>
      </c>
      <c r="K4722" s="376" t="s">
        <v>420</v>
      </c>
      <c r="L4722" s="376" t="s">
        <v>422</v>
      </c>
      <c r="M4722" s="477">
        <v>0.316119694837041</v>
      </c>
    </row>
    <row r="4723" spans="1:13">
      <c r="A4723" s="427">
        <v>4722</v>
      </c>
      <c r="B4723" s="376" t="s">
        <v>18</v>
      </c>
      <c r="C4723" s="470" t="s">
        <v>21</v>
      </c>
      <c r="D4723" s="376" t="s">
        <v>416</v>
      </c>
      <c r="E4723" s="376" t="s">
        <v>371</v>
      </c>
      <c r="F4723" s="475">
        <v>301</v>
      </c>
      <c r="G4723" s="430">
        <v>299</v>
      </c>
      <c r="H4723" s="430">
        <v>523</v>
      </c>
      <c r="I4723" s="430">
        <v>521</v>
      </c>
      <c r="J4723" s="477" t="s">
        <v>19</v>
      </c>
      <c r="K4723" s="376" t="s">
        <v>420</v>
      </c>
      <c r="L4723" s="376" t="s">
        <v>422</v>
      </c>
      <c r="M4723" s="477">
        <v>82.812440673088901</v>
      </c>
    </row>
    <row r="4724" spans="1:13">
      <c r="A4724" s="427">
        <v>4723</v>
      </c>
      <c r="B4724" s="376" t="s">
        <v>18</v>
      </c>
      <c r="C4724" s="470" t="s">
        <v>21</v>
      </c>
      <c r="D4724" s="376" t="s">
        <v>309</v>
      </c>
      <c r="E4724" s="376" t="s">
        <v>371</v>
      </c>
      <c r="F4724" s="475">
        <v>302</v>
      </c>
      <c r="G4724" s="430">
        <v>300</v>
      </c>
      <c r="H4724" s="430">
        <v>523</v>
      </c>
      <c r="I4724" s="430">
        <v>521</v>
      </c>
      <c r="J4724" s="477" t="s">
        <v>19</v>
      </c>
      <c r="K4724" s="376" t="s">
        <v>420</v>
      </c>
      <c r="L4724" s="376" t="s">
        <v>422</v>
      </c>
      <c r="M4724" s="477">
        <v>34.948362321362403</v>
      </c>
    </row>
    <row r="4725" spans="1:13">
      <c r="A4725" s="427">
        <v>4724</v>
      </c>
      <c r="B4725" s="376" t="s">
        <v>18</v>
      </c>
      <c r="C4725" s="470" t="s">
        <v>21</v>
      </c>
      <c r="D4725" s="376" t="s">
        <v>310</v>
      </c>
      <c r="E4725" s="376" t="s">
        <v>371</v>
      </c>
      <c r="F4725" s="475">
        <v>303</v>
      </c>
      <c r="G4725" s="430">
        <v>301</v>
      </c>
      <c r="H4725" s="430">
        <v>523</v>
      </c>
      <c r="I4725" s="430">
        <v>521</v>
      </c>
      <c r="J4725" s="477" t="s">
        <v>19</v>
      </c>
      <c r="K4725" s="376" t="s">
        <v>420</v>
      </c>
      <c r="L4725" s="376" t="s">
        <v>422</v>
      </c>
      <c r="M4725" s="477">
        <v>28126.400991343002</v>
      </c>
    </row>
    <row r="4726" spans="1:13">
      <c r="A4726" s="427">
        <v>4725</v>
      </c>
      <c r="B4726" s="376" t="s">
        <v>18</v>
      </c>
      <c r="C4726" s="470" t="s">
        <v>21</v>
      </c>
      <c r="D4726" s="376" t="s">
        <v>436</v>
      </c>
      <c r="E4726" s="376" t="s">
        <v>371</v>
      </c>
      <c r="F4726" s="475">
        <v>304</v>
      </c>
      <c r="G4726" s="430">
        <v>302</v>
      </c>
      <c r="H4726" s="430">
        <v>523</v>
      </c>
      <c r="I4726" s="430">
        <v>521</v>
      </c>
      <c r="J4726" s="477" t="s">
        <v>19</v>
      </c>
      <c r="K4726" s="376" t="s">
        <v>420</v>
      </c>
      <c r="L4726" s="376" t="s">
        <v>422</v>
      </c>
      <c r="M4726" s="477">
        <v>212.15716079933799</v>
      </c>
    </row>
    <row r="4727" spans="1:13">
      <c r="A4727" s="427">
        <v>4726</v>
      </c>
      <c r="B4727" s="376" t="s">
        <v>18</v>
      </c>
      <c r="C4727" s="470" t="s">
        <v>21</v>
      </c>
      <c r="D4727" s="376" t="s">
        <v>311</v>
      </c>
      <c r="E4727" s="376" t="s">
        <v>371</v>
      </c>
      <c r="F4727" s="475">
        <v>305</v>
      </c>
      <c r="G4727" s="430">
        <v>303</v>
      </c>
      <c r="H4727" s="430">
        <v>523</v>
      </c>
      <c r="I4727" s="430">
        <v>521</v>
      </c>
      <c r="J4727" s="477" t="s">
        <v>19</v>
      </c>
      <c r="K4727" s="376" t="s">
        <v>420</v>
      </c>
      <c r="L4727" s="376" t="s">
        <v>422</v>
      </c>
      <c r="M4727" s="477">
        <v>1507.2919786212899</v>
      </c>
    </row>
    <row r="4728" spans="1:13">
      <c r="A4728" s="427">
        <v>4727</v>
      </c>
      <c r="B4728" s="376" t="s">
        <v>18</v>
      </c>
      <c r="C4728" s="470" t="s">
        <v>21</v>
      </c>
      <c r="D4728" s="376" t="s">
        <v>312</v>
      </c>
      <c r="E4728" s="376" t="s">
        <v>371</v>
      </c>
      <c r="F4728" s="475">
        <v>306</v>
      </c>
      <c r="G4728" s="430">
        <v>304</v>
      </c>
      <c r="H4728" s="430">
        <v>523</v>
      </c>
      <c r="I4728" s="430">
        <v>521</v>
      </c>
      <c r="J4728" s="477" t="s">
        <v>19</v>
      </c>
      <c r="K4728" s="376" t="s">
        <v>420</v>
      </c>
      <c r="L4728" s="376" t="s">
        <v>422</v>
      </c>
      <c r="M4728" s="477">
        <v>549.46424627199497</v>
      </c>
    </row>
    <row r="4729" spans="1:13">
      <c r="A4729" s="427">
        <v>4728</v>
      </c>
      <c r="B4729" s="376" t="s">
        <v>18</v>
      </c>
      <c r="C4729" s="470" t="s">
        <v>21</v>
      </c>
      <c r="D4729" s="376" t="s">
        <v>315</v>
      </c>
      <c r="E4729" s="376" t="s">
        <v>371</v>
      </c>
      <c r="F4729" s="475">
        <v>309</v>
      </c>
      <c r="G4729" s="430">
        <v>307</v>
      </c>
      <c r="H4729" s="430">
        <v>523</v>
      </c>
      <c r="I4729" s="430">
        <v>521</v>
      </c>
      <c r="J4729" s="477" t="s">
        <v>19</v>
      </c>
      <c r="K4729" s="376" t="s">
        <v>420</v>
      </c>
      <c r="L4729" s="376" t="s">
        <v>422</v>
      </c>
      <c r="M4729" s="477">
        <v>5860.6863593511998</v>
      </c>
    </row>
    <row r="4730" spans="1:13">
      <c r="A4730" s="427">
        <v>4729</v>
      </c>
      <c r="B4730" s="376" t="s">
        <v>18</v>
      </c>
      <c r="C4730" s="470" t="s">
        <v>21</v>
      </c>
      <c r="D4730" s="376" t="s">
        <v>317</v>
      </c>
      <c r="E4730" s="376" t="s">
        <v>371</v>
      </c>
      <c r="F4730" s="475">
        <v>311</v>
      </c>
      <c r="G4730" s="430">
        <v>309</v>
      </c>
      <c r="H4730" s="430">
        <v>523</v>
      </c>
      <c r="I4730" s="430">
        <v>521</v>
      </c>
      <c r="J4730" s="477" t="s">
        <v>19</v>
      </c>
      <c r="K4730" s="376" t="s">
        <v>420</v>
      </c>
      <c r="L4730" s="376" t="s">
        <v>422</v>
      </c>
      <c r="M4730" s="477">
        <v>158.54792266799501</v>
      </c>
    </row>
    <row r="4731" spans="1:13">
      <c r="A4731" s="427">
        <v>4730</v>
      </c>
      <c r="B4731" s="376" t="s">
        <v>18</v>
      </c>
      <c r="C4731" s="470" t="s">
        <v>21</v>
      </c>
      <c r="D4731" s="376" t="s">
        <v>319</v>
      </c>
      <c r="E4731" s="376" t="s">
        <v>371</v>
      </c>
      <c r="F4731" s="475">
        <v>312</v>
      </c>
      <c r="G4731" s="430">
        <v>310</v>
      </c>
      <c r="H4731" s="430">
        <v>523</v>
      </c>
      <c r="I4731" s="430">
        <v>521</v>
      </c>
      <c r="J4731" s="477" t="s">
        <v>19</v>
      </c>
      <c r="K4731" s="376" t="s">
        <v>420</v>
      </c>
      <c r="L4731" s="376" t="s">
        <v>422</v>
      </c>
      <c r="M4731" s="477">
        <v>312.69882541049299</v>
      </c>
    </row>
    <row r="4732" spans="1:13">
      <c r="A4732" s="427">
        <v>4731</v>
      </c>
      <c r="B4732" s="376" t="s">
        <v>18</v>
      </c>
      <c r="C4732" s="470" t="s">
        <v>21</v>
      </c>
      <c r="D4732" s="376" t="s">
        <v>320</v>
      </c>
      <c r="E4732" s="376" t="s">
        <v>371</v>
      </c>
      <c r="F4732" s="475">
        <v>313</v>
      </c>
      <c r="G4732" s="430">
        <v>311</v>
      </c>
      <c r="H4732" s="430">
        <v>523</v>
      </c>
      <c r="I4732" s="430">
        <v>521</v>
      </c>
      <c r="J4732" s="477" t="s">
        <v>19</v>
      </c>
      <c r="K4732" s="376" t="s">
        <v>420</v>
      </c>
      <c r="L4732" s="376" t="s">
        <v>422</v>
      </c>
      <c r="M4732" s="477">
        <v>1306.8863895321899</v>
      </c>
    </row>
    <row r="4733" spans="1:13">
      <c r="A4733" s="427">
        <v>4732</v>
      </c>
      <c r="B4733" s="376" t="s">
        <v>18</v>
      </c>
      <c r="C4733" s="470" t="s">
        <v>21</v>
      </c>
      <c r="D4733" s="376" t="s">
        <v>438</v>
      </c>
      <c r="E4733" s="376" t="s">
        <v>371</v>
      </c>
      <c r="F4733" s="475">
        <v>315</v>
      </c>
      <c r="G4733" s="430">
        <v>313</v>
      </c>
      <c r="H4733" s="430">
        <v>523</v>
      </c>
      <c r="I4733" s="430">
        <v>521</v>
      </c>
      <c r="J4733" s="477" t="s">
        <v>19</v>
      </c>
      <c r="K4733" s="376" t="s">
        <v>420</v>
      </c>
      <c r="L4733" s="376" t="s">
        <v>422</v>
      </c>
      <c r="M4733" s="477">
        <v>780.59214399083601</v>
      </c>
    </row>
    <row r="4734" spans="1:13">
      <c r="A4734" s="427">
        <v>4733</v>
      </c>
      <c r="B4734" s="376" t="s">
        <v>18</v>
      </c>
      <c r="C4734" s="470" t="s">
        <v>21</v>
      </c>
      <c r="D4734" s="376" t="s">
        <v>439</v>
      </c>
      <c r="E4734" s="376" t="s">
        <v>371</v>
      </c>
      <c r="F4734" s="475">
        <v>317</v>
      </c>
      <c r="G4734" s="430">
        <v>315</v>
      </c>
      <c r="H4734" s="430">
        <v>523</v>
      </c>
      <c r="I4734" s="430">
        <v>521</v>
      </c>
      <c r="J4734" s="477" t="s">
        <v>19</v>
      </c>
      <c r="K4734" s="376" t="s">
        <v>420</v>
      </c>
      <c r="L4734" s="376" t="s">
        <v>422</v>
      </c>
      <c r="M4734" s="477">
        <v>74.393250404526896</v>
      </c>
    </row>
    <row r="4735" spans="1:13">
      <c r="A4735" s="427">
        <v>4734</v>
      </c>
      <c r="B4735" s="376" t="s">
        <v>18</v>
      </c>
      <c r="C4735" s="470" t="s">
        <v>21</v>
      </c>
      <c r="D4735" s="376" t="s">
        <v>440</v>
      </c>
      <c r="E4735" s="376" t="s">
        <v>371</v>
      </c>
      <c r="F4735" s="475">
        <v>318</v>
      </c>
      <c r="G4735" s="430">
        <v>316</v>
      </c>
      <c r="H4735" s="430">
        <v>523</v>
      </c>
      <c r="I4735" s="430">
        <v>521</v>
      </c>
      <c r="J4735" s="477" t="s">
        <v>19</v>
      </c>
      <c r="K4735" s="376" t="s">
        <v>420</v>
      </c>
      <c r="L4735" s="376" t="s">
        <v>422</v>
      </c>
      <c r="M4735" s="477">
        <v>197.73585336690999</v>
      </c>
    </row>
    <row r="4736" spans="1:13">
      <c r="A4736" s="427">
        <v>4735</v>
      </c>
      <c r="B4736" s="376" t="s">
        <v>18</v>
      </c>
      <c r="C4736" s="470" t="s">
        <v>21</v>
      </c>
      <c r="D4736" s="376" t="s">
        <v>449</v>
      </c>
      <c r="E4736" s="376" t="s">
        <v>371</v>
      </c>
      <c r="F4736" s="475">
        <v>346</v>
      </c>
      <c r="G4736" s="430">
        <v>344</v>
      </c>
      <c r="H4736" s="430">
        <v>523</v>
      </c>
      <c r="I4736" s="430">
        <v>521</v>
      </c>
      <c r="J4736" s="477" t="s">
        <v>19</v>
      </c>
      <c r="K4736" s="376" t="s">
        <v>420</v>
      </c>
      <c r="L4736" s="376" t="s">
        <v>422</v>
      </c>
      <c r="M4736" s="477">
        <v>63.771837155604402</v>
      </c>
    </row>
    <row r="4737" spans="1:13">
      <c r="A4737" s="427">
        <v>4736</v>
      </c>
      <c r="B4737" s="376" t="s">
        <v>18</v>
      </c>
      <c r="C4737" s="470" t="s">
        <v>21</v>
      </c>
      <c r="D4737" s="376" t="s">
        <v>450</v>
      </c>
      <c r="E4737" s="376" t="s">
        <v>371</v>
      </c>
      <c r="F4737" s="475">
        <v>347</v>
      </c>
      <c r="G4737" s="430">
        <v>345</v>
      </c>
      <c r="H4737" s="430">
        <v>523</v>
      </c>
      <c r="I4737" s="430">
        <v>521</v>
      </c>
      <c r="J4737" s="477" t="s">
        <v>19</v>
      </c>
      <c r="K4737" s="376" t="s">
        <v>420</v>
      </c>
      <c r="L4737" s="376" t="s">
        <v>422</v>
      </c>
      <c r="M4737" s="477">
        <v>77.324608753922803</v>
      </c>
    </row>
    <row r="4738" spans="1:13">
      <c r="A4738" s="427">
        <v>4737</v>
      </c>
      <c r="B4738" s="376" t="s">
        <v>18</v>
      </c>
      <c r="C4738" s="470" t="s">
        <v>21</v>
      </c>
      <c r="D4738" s="376" t="s">
        <v>451</v>
      </c>
      <c r="E4738" s="376" t="s">
        <v>371</v>
      </c>
      <c r="F4738" s="475">
        <v>349</v>
      </c>
      <c r="G4738" s="430">
        <v>347</v>
      </c>
      <c r="H4738" s="430">
        <v>523</v>
      </c>
      <c r="I4738" s="430">
        <v>521</v>
      </c>
      <c r="J4738" s="477" t="s">
        <v>19</v>
      </c>
      <c r="K4738" s="376" t="s">
        <v>420</v>
      </c>
      <c r="L4738" s="376" t="s">
        <v>422</v>
      </c>
      <c r="M4738" s="477">
        <v>17.933527732111301</v>
      </c>
    </row>
    <row r="4739" spans="1:13">
      <c r="A4739" s="427">
        <v>4738</v>
      </c>
      <c r="B4739" s="376" t="s">
        <v>18</v>
      </c>
      <c r="C4739" s="470" t="s">
        <v>21</v>
      </c>
      <c r="D4739" s="376" t="s">
        <v>376</v>
      </c>
      <c r="E4739" s="376" t="s">
        <v>372</v>
      </c>
      <c r="F4739" s="475">
        <v>264</v>
      </c>
      <c r="G4739" s="430">
        <v>262</v>
      </c>
      <c r="H4739" s="430">
        <v>524</v>
      </c>
      <c r="I4739" s="430">
        <v>522</v>
      </c>
      <c r="J4739" s="477" t="s">
        <v>19</v>
      </c>
      <c r="K4739" s="376" t="s">
        <v>420</v>
      </c>
      <c r="L4739" s="376" t="s">
        <v>422</v>
      </c>
      <c r="M4739" s="477">
        <v>10.551940248997701</v>
      </c>
    </row>
    <row r="4740" spans="1:13">
      <c r="A4740" s="427">
        <v>4739</v>
      </c>
      <c r="B4740" s="376" t="s">
        <v>18</v>
      </c>
      <c r="C4740" s="470" t="s">
        <v>21</v>
      </c>
      <c r="D4740" s="376" t="s">
        <v>382</v>
      </c>
      <c r="E4740" s="376" t="s">
        <v>372</v>
      </c>
      <c r="F4740" s="475">
        <v>270</v>
      </c>
      <c r="G4740" s="430">
        <v>268</v>
      </c>
      <c r="H4740" s="430">
        <v>524</v>
      </c>
      <c r="I4740" s="430">
        <v>522</v>
      </c>
      <c r="J4740" s="477" t="s">
        <v>19</v>
      </c>
      <c r="K4740" s="376" t="s">
        <v>420</v>
      </c>
      <c r="L4740" s="376" t="s">
        <v>422</v>
      </c>
      <c r="M4740" s="477">
        <v>0.85449907258019497</v>
      </c>
    </row>
    <row r="4741" spans="1:13">
      <c r="A4741" s="427">
        <v>4740</v>
      </c>
      <c r="B4741" s="376" t="s">
        <v>18</v>
      </c>
      <c r="C4741" s="470" t="s">
        <v>21</v>
      </c>
      <c r="D4741" s="376" t="s">
        <v>389</v>
      </c>
      <c r="E4741" s="376" t="s">
        <v>372</v>
      </c>
      <c r="F4741" s="475">
        <v>276</v>
      </c>
      <c r="G4741" s="430">
        <v>274</v>
      </c>
      <c r="H4741" s="430">
        <v>524</v>
      </c>
      <c r="I4741" s="430">
        <v>522</v>
      </c>
      <c r="J4741" s="477" t="s">
        <v>19</v>
      </c>
      <c r="K4741" s="376" t="s">
        <v>420</v>
      </c>
      <c r="L4741" s="376" t="s">
        <v>422</v>
      </c>
      <c r="M4741" s="477">
        <v>34.579934604774898</v>
      </c>
    </row>
    <row r="4742" spans="1:13">
      <c r="A4742" s="427">
        <v>4741</v>
      </c>
      <c r="B4742" s="376" t="s">
        <v>18</v>
      </c>
      <c r="C4742" s="470" t="s">
        <v>21</v>
      </c>
      <c r="D4742" s="376" t="s">
        <v>405</v>
      </c>
      <c r="E4742" s="376" t="s">
        <v>372</v>
      </c>
      <c r="F4742" s="475">
        <v>291</v>
      </c>
      <c r="G4742" s="430">
        <v>289</v>
      </c>
      <c r="H4742" s="430">
        <v>524</v>
      </c>
      <c r="I4742" s="430">
        <v>522</v>
      </c>
      <c r="J4742" s="477" t="s">
        <v>19</v>
      </c>
      <c r="K4742" s="376" t="s">
        <v>420</v>
      </c>
      <c r="L4742" s="376" t="s">
        <v>422</v>
      </c>
      <c r="M4742" s="477">
        <v>0.76928937206151604</v>
      </c>
    </row>
    <row r="4743" spans="1:13">
      <c r="A4743" s="427">
        <v>4742</v>
      </c>
      <c r="B4743" s="376" t="s">
        <v>18</v>
      </c>
      <c r="C4743" s="470" t="s">
        <v>21</v>
      </c>
      <c r="D4743" s="376" t="s">
        <v>416</v>
      </c>
      <c r="E4743" s="376" t="s">
        <v>372</v>
      </c>
      <c r="F4743" s="475">
        <v>301</v>
      </c>
      <c r="G4743" s="430">
        <v>299</v>
      </c>
      <c r="H4743" s="430">
        <v>524</v>
      </c>
      <c r="I4743" s="430">
        <v>522</v>
      </c>
      <c r="J4743" s="477" t="s">
        <v>19</v>
      </c>
      <c r="K4743" s="376" t="s">
        <v>420</v>
      </c>
      <c r="L4743" s="376" t="s">
        <v>422</v>
      </c>
      <c r="M4743" s="477">
        <v>137.46787631311901</v>
      </c>
    </row>
    <row r="4744" spans="1:13">
      <c r="A4744" s="427">
        <v>4743</v>
      </c>
      <c r="B4744" s="376" t="s">
        <v>18</v>
      </c>
      <c r="C4744" s="470" t="s">
        <v>21</v>
      </c>
      <c r="D4744" s="376" t="s">
        <v>309</v>
      </c>
      <c r="E4744" s="376" t="s">
        <v>372</v>
      </c>
      <c r="F4744" s="475">
        <v>302</v>
      </c>
      <c r="G4744" s="430">
        <v>300</v>
      </c>
      <c r="H4744" s="430">
        <v>524</v>
      </c>
      <c r="I4744" s="430">
        <v>522</v>
      </c>
      <c r="J4744" s="477" t="s">
        <v>19</v>
      </c>
      <c r="K4744" s="376" t="s">
        <v>420</v>
      </c>
      <c r="L4744" s="376" t="s">
        <v>422</v>
      </c>
      <c r="M4744" s="477">
        <v>182.72239954852</v>
      </c>
    </row>
    <row r="4745" spans="1:13">
      <c r="A4745" s="427">
        <v>4744</v>
      </c>
      <c r="B4745" s="376" t="s">
        <v>18</v>
      </c>
      <c r="C4745" s="470" t="s">
        <v>21</v>
      </c>
      <c r="D4745" s="376" t="s">
        <v>310</v>
      </c>
      <c r="E4745" s="376" t="s">
        <v>372</v>
      </c>
      <c r="F4745" s="475">
        <v>303</v>
      </c>
      <c r="G4745" s="430">
        <v>301</v>
      </c>
      <c r="H4745" s="430">
        <v>524</v>
      </c>
      <c r="I4745" s="430">
        <v>522</v>
      </c>
      <c r="J4745" s="477" t="s">
        <v>19</v>
      </c>
      <c r="K4745" s="376" t="s">
        <v>420</v>
      </c>
      <c r="L4745" s="376" t="s">
        <v>422</v>
      </c>
      <c r="M4745" s="477">
        <v>3935.5000830509998</v>
      </c>
    </row>
    <row r="4746" spans="1:13">
      <c r="A4746" s="427">
        <v>4745</v>
      </c>
      <c r="B4746" s="376" t="s">
        <v>18</v>
      </c>
      <c r="C4746" s="470" t="s">
        <v>21</v>
      </c>
      <c r="D4746" s="376" t="s">
        <v>436</v>
      </c>
      <c r="E4746" s="376" t="s">
        <v>372</v>
      </c>
      <c r="F4746" s="475">
        <v>304</v>
      </c>
      <c r="G4746" s="430">
        <v>302</v>
      </c>
      <c r="H4746" s="430">
        <v>524</v>
      </c>
      <c r="I4746" s="430">
        <v>522</v>
      </c>
      <c r="J4746" s="477" t="s">
        <v>19</v>
      </c>
      <c r="K4746" s="376" t="s">
        <v>420</v>
      </c>
      <c r="L4746" s="376" t="s">
        <v>422</v>
      </c>
      <c r="M4746" s="477">
        <v>1456.88595382316</v>
      </c>
    </row>
    <row r="4747" spans="1:13">
      <c r="A4747" s="427">
        <v>4746</v>
      </c>
      <c r="B4747" s="376" t="s">
        <v>18</v>
      </c>
      <c r="C4747" s="470" t="s">
        <v>21</v>
      </c>
      <c r="D4747" s="376" t="s">
        <v>311</v>
      </c>
      <c r="E4747" s="376" t="s">
        <v>372</v>
      </c>
      <c r="F4747" s="475">
        <v>305</v>
      </c>
      <c r="G4747" s="430">
        <v>303</v>
      </c>
      <c r="H4747" s="430">
        <v>524</v>
      </c>
      <c r="I4747" s="430">
        <v>522</v>
      </c>
      <c r="J4747" s="477" t="s">
        <v>19</v>
      </c>
      <c r="K4747" s="376" t="s">
        <v>420</v>
      </c>
      <c r="L4747" s="376" t="s">
        <v>422</v>
      </c>
      <c r="M4747" s="477">
        <v>159.15412695437399</v>
      </c>
    </row>
    <row r="4748" spans="1:13">
      <c r="A4748" s="427">
        <v>4747</v>
      </c>
      <c r="B4748" s="376" t="s">
        <v>18</v>
      </c>
      <c r="C4748" s="470" t="s">
        <v>21</v>
      </c>
      <c r="D4748" s="376" t="s">
        <v>312</v>
      </c>
      <c r="E4748" s="376" t="s">
        <v>372</v>
      </c>
      <c r="F4748" s="475">
        <v>306</v>
      </c>
      <c r="G4748" s="430">
        <v>304</v>
      </c>
      <c r="H4748" s="430">
        <v>524</v>
      </c>
      <c r="I4748" s="430">
        <v>522</v>
      </c>
      <c r="J4748" s="477" t="s">
        <v>19</v>
      </c>
      <c r="K4748" s="376" t="s">
        <v>420</v>
      </c>
      <c r="L4748" s="376" t="s">
        <v>422</v>
      </c>
      <c r="M4748" s="477">
        <v>21.7186179442967</v>
      </c>
    </row>
    <row r="4749" spans="1:13">
      <c r="A4749" s="427">
        <v>4748</v>
      </c>
      <c r="B4749" s="376" t="s">
        <v>18</v>
      </c>
      <c r="C4749" s="470" t="s">
        <v>21</v>
      </c>
      <c r="D4749" s="376" t="s">
        <v>315</v>
      </c>
      <c r="E4749" s="376" t="s">
        <v>372</v>
      </c>
      <c r="F4749" s="475">
        <v>309</v>
      </c>
      <c r="G4749" s="430">
        <v>307</v>
      </c>
      <c r="H4749" s="430">
        <v>524</v>
      </c>
      <c r="I4749" s="430">
        <v>522</v>
      </c>
      <c r="J4749" s="477" t="s">
        <v>19</v>
      </c>
      <c r="K4749" s="376" t="s">
        <v>420</v>
      </c>
      <c r="L4749" s="376" t="s">
        <v>422</v>
      </c>
      <c r="M4749" s="477">
        <v>2489.9389560507402</v>
      </c>
    </row>
    <row r="4750" spans="1:13">
      <c r="A4750" s="427">
        <v>4749</v>
      </c>
      <c r="B4750" s="376" t="s">
        <v>18</v>
      </c>
      <c r="C4750" s="470" t="s">
        <v>21</v>
      </c>
      <c r="D4750" s="376" t="s">
        <v>317</v>
      </c>
      <c r="E4750" s="376" t="s">
        <v>372</v>
      </c>
      <c r="F4750" s="475">
        <v>311</v>
      </c>
      <c r="G4750" s="430">
        <v>309</v>
      </c>
      <c r="H4750" s="430">
        <v>524</v>
      </c>
      <c r="I4750" s="430">
        <v>522</v>
      </c>
      <c r="J4750" s="477" t="s">
        <v>19</v>
      </c>
      <c r="K4750" s="376" t="s">
        <v>420</v>
      </c>
      <c r="L4750" s="376" t="s">
        <v>422</v>
      </c>
      <c r="M4750" s="477">
        <v>108.783022515572</v>
      </c>
    </row>
    <row r="4751" spans="1:13">
      <c r="A4751" s="427">
        <v>4750</v>
      </c>
      <c r="B4751" s="376" t="s">
        <v>18</v>
      </c>
      <c r="C4751" s="470" t="s">
        <v>21</v>
      </c>
      <c r="D4751" s="376" t="s">
        <v>319</v>
      </c>
      <c r="E4751" s="376" t="s">
        <v>372</v>
      </c>
      <c r="F4751" s="475">
        <v>312</v>
      </c>
      <c r="G4751" s="430">
        <v>310</v>
      </c>
      <c r="H4751" s="430">
        <v>524</v>
      </c>
      <c r="I4751" s="430">
        <v>522</v>
      </c>
      <c r="J4751" s="477" t="s">
        <v>19</v>
      </c>
      <c r="K4751" s="376" t="s">
        <v>420</v>
      </c>
      <c r="L4751" s="376" t="s">
        <v>422</v>
      </c>
      <c r="M4751" s="477">
        <v>110.357139639341</v>
      </c>
    </row>
    <row r="4752" spans="1:13">
      <c r="A4752" s="427">
        <v>4751</v>
      </c>
      <c r="B4752" s="376" t="s">
        <v>18</v>
      </c>
      <c r="C4752" s="470" t="s">
        <v>21</v>
      </c>
      <c r="D4752" s="376" t="s">
        <v>320</v>
      </c>
      <c r="E4752" s="376" t="s">
        <v>372</v>
      </c>
      <c r="F4752" s="475">
        <v>313</v>
      </c>
      <c r="G4752" s="430">
        <v>311</v>
      </c>
      <c r="H4752" s="430">
        <v>524</v>
      </c>
      <c r="I4752" s="430">
        <v>522</v>
      </c>
      <c r="J4752" s="477" t="s">
        <v>19</v>
      </c>
      <c r="K4752" s="376" t="s">
        <v>420</v>
      </c>
      <c r="L4752" s="376" t="s">
        <v>422</v>
      </c>
      <c r="M4752" s="477">
        <v>591.09689552313</v>
      </c>
    </row>
    <row r="4753" spans="1:13">
      <c r="A4753" s="427">
        <v>4752</v>
      </c>
      <c r="B4753" s="376" t="s">
        <v>18</v>
      </c>
      <c r="C4753" s="470" t="s">
        <v>21</v>
      </c>
      <c r="D4753" s="376" t="s">
        <v>438</v>
      </c>
      <c r="E4753" s="376" t="s">
        <v>372</v>
      </c>
      <c r="F4753" s="475">
        <v>315</v>
      </c>
      <c r="G4753" s="430">
        <v>313</v>
      </c>
      <c r="H4753" s="430">
        <v>524</v>
      </c>
      <c r="I4753" s="430">
        <v>522</v>
      </c>
      <c r="J4753" s="477" t="s">
        <v>19</v>
      </c>
      <c r="K4753" s="376" t="s">
        <v>420</v>
      </c>
      <c r="L4753" s="376" t="s">
        <v>422</v>
      </c>
      <c r="M4753" s="477">
        <v>144.14486652080899</v>
      </c>
    </row>
    <row r="4754" spans="1:13">
      <c r="A4754" s="427">
        <v>4753</v>
      </c>
      <c r="B4754" s="376" t="s">
        <v>18</v>
      </c>
      <c r="C4754" s="470" t="s">
        <v>21</v>
      </c>
      <c r="D4754" s="376" t="s">
        <v>439</v>
      </c>
      <c r="E4754" s="376" t="s">
        <v>372</v>
      </c>
      <c r="F4754" s="475">
        <v>317</v>
      </c>
      <c r="G4754" s="430">
        <v>315</v>
      </c>
      <c r="H4754" s="430">
        <v>524</v>
      </c>
      <c r="I4754" s="430">
        <v>522</v>
      </c>
      <c r="J4754" s="477" t="s">
        <v>19</v>
      </c>
      <c r="K4754" s="376" t="s">
        <v>420</v>
      </c>
      <c r="L4754" s="376" t="s">
        <v>422</v>
      </c>
      <c r="M4754" s="477">
        <v>28.1108921393702</v>
      </c>
    </row>
    <row r="4755" spans="1:13">
      <c r="A4755" s="427">
        <v>4754</v>
      </c>
      <c r="B4755" s="376" t="s">
        <v>18</v>
      </c>
      <c r="C4755" s="470" t="s">
        <v>21</v>
      </c>
      <c r="D4755" s="376" t="s">
        <v>440</v>
      </c>
      <c r="E4755" s="376" t="s">
        <v>372</v>
      </c>
      <c r="F4755" s="475">
        <v>318</v>
      </c>
      <c r="G4755" s="430">
        <v>316</v>
      </c>
      <c r="H4755" s="430">
        <v>524</v>
      </c>
      <c r="I4755" s="430">
        <v>522</v>
      </c>
      <c r="J4755" s="477" t="s">
        <v>19</v>
      </c>
      <c r="K4755" s="376" t="s">
        <v>420</v>
      </c>
      <c r="L4755" s="376" t="s">
        <v>422</v>
      </c>
      <c r="M4755" s="477">
        <v>72.653122938287396</v>
      </c>
    </row>
    <row r="4756" spans="1:13">
      <c r="A4756" s="427">
        <v>4755</v>
      </c>
      <c r="B4756" s="376" t="s">
        <v>18</v>
      </c>
      <c r="C4756" s="470" t="s">
        <v>21</v>
      </c>
      <c r="D4756" s="376" t="s">
        <v>449</v>
      </c>
      <c r="E4756" s="376" t="s">
        <v>372</v>
      </c>
      <c r="F4756" s="475">
        <v>346</v>
      </c>
      <c r="G4756" s="430">
        <v>344</v>
      </c>
      <c r="H4756" s="430">
        <v>524</v>
      </c>
      <c r="I4756" s="430">
        <v>522</v>
      </c>
      <c r="J4756" s="477" t="s">
        <v>19</v>
      </c>
      <c r="K4756" s="376" t="s">
        <v>420</v>
      </c>
      <c r="L4756" s="376" t="s">
        <v>422</v>
      </c>
      <c r="M4756" s="477">
        <v>179.21237960725199</v>
      </c>
    </row>
    <row r="4757" spans="1:13">
      <c r="A4757" s="427">
        <v>4756</v>
      </c>
      <c r="B4757" s="376" t="s">
        <v>18</v>
      </c>
      <c r="C4757" s="470" t="s">
        <v>21</v>
      </c>
      <c r="D4757" s="376" t="s">
        <v>450</v>
      </c>
      <c r="E4757" s="376" t="s">
        <v>372</v>
      </c>
      <c r="F4757" s="475">
        <v>347</v>
      </c>
      <c r="G4757" s="430">
        <v>345</v>
      </c>
      <c r="H4757" s="430">
        <v>524</v>
      </c>
      <c r="I4757" s="430">
        <v>522</v>
      </c>
      <c r="J4757" s="477" t="s">
        <v>19</v>
      </c>
      <c r="K4757" s="376" t="s">
        <v>420</v>
      </c>
      <c r="L4757" s="376" t="s">
        <v>422</v>
      </c>
      <c r="M4757" s="477">
        <v>45.140046206980301</v>
      </c>
    </row>
    <row r="4758" spans="1:13">
      <c r="A4758" s="427">
        <v>4757</v>
      </c>
      <c r="B4758" s="376" t="s">
        <v>18</v>
      </c>
      <c r="C4758" s="470" t="s">
        <v>21</v>
      </c>
      <c r="D4758" s="376" t="s">
        <v>451</v>
      </c>
      <c r="E4758" s="376" t="s">
        <v>372</v>
      </c>
      <c r="F4758" s="475">
        <v>349</v>
      </c>
      <c r="G4758" s="430">
        <v>347</v>
      </c>
      <c r="H4758" s="430">
        <v>524</v>
      </c>
      <c r="I4758" s="430">
        <v>522</v>
      </c>
      <c r="J4758" s="477" t="s">
        <v>19</v>
      </c>
      <c r="K4758" s="376" t="s">
        <v>420</v>
      </c>
      <c r="L4758" s="376" t="s">
        <v>422</v>
      </c>
      <c r="M4758" s="477">
        <v>1077.7521169852801</v>
      </c>
    </row>
    <row r="4759" spans="1:13">
      <c r="A4759" s="427">
        <v>4758</v>
      </c>
      <c r="B4759" s="376" t="s">
        <v>18</v>
      </c>
      <c r="C4759" s="470" t="s">
        <v>21</v>
      </c>
      <c r="D4759" s="376" t="s">
        <v>376</v>
      </c>
      <c r="E4759" s="376" t="s">
        <v>374</v>
      </c>
      <c r="F4759" s="475">
        <v>264</v>
      </c>
      <c r="G4759" s="430">
        <v>262</v>
      </c>
      <c r="H4759" s="430">
        <v>525</v>
      </c>
      <c r="I4759" s="430">
        <v>523</v>
      </c>
      <c r="J4759" s="477" t="s">
        <v>19</v>
      </c>
      <c r="K4759" s="376" t="s">
        <v>420</v>
      </c>
      <c r="L4759" s="376" t="s">
        <v>422</v>
      </c>
      <c r="M4759" s="477">
        <v>0.53049799934433095</v>
      </c>
    </row>
    <row r="4760" spans="1:13">
      <c r="A4760" s="427">
        <v>4759</v>
      </c>
      <c r="B4760" s="376" t="s">
        <v>18</v>
      </c>
      <c r="C4760" s="470" t="s">
        <v>21</v>
      </c>
      <c r="D4760" s="376" t="s">
        <v>382</v>
      </c>
      <c r="E4760" s="376" t="s">
        <v>374</v>
      </c>
      <c r="F4760" s="475">
        <v>270</v>
      </c>
      <c r="G4760" s="430">
        <v>268</v>
      </c>
      <c r="H4760" s="430">
        <v>525</v>
      </c>
      <c r="I4760" s="430">
        <v>523</v>
      </c>
      <c r="J4760" s="477" t="s">
        <v>19</v>
      </c>
      <c r="K4760" s="376" t="s">
        <v>420</v>
      </c>
      <c r="L4760" s="376" t="s">
        <v>422</v>
      </c>
      <c r="M4760" s="477">
        <v>0.47841497771966601</v>
      </c>
    </row>
    <row r="4761" spans="1:13">
      <c r="A4761" s="427">
        <v>4760</v>
      </c>
      <c r="B4761" s="376" t="s">
        <v>18</v>
      </c>
      <c r="C4761" s="470" t="s">
        <v>21</v>
      </c>
      <c r="D4761" s="376" t="s">
        <v>389</v>
      </c>
      <c r="E4761" s="376" t="s">
        <v>374</v>
      </c>
      <c r="F4761" s="475">
        <v>276</v>
      </c>
      <c r="G4761" s="430">
        <v>274</v>
      </c>
      <c r="H4761" s="430">
        <v>525</v>
      </c>
      <c r="I4761" s="430">
        <v>523</v>
      </c>
      <c r="J4761" s="477" t="s">
        <v>19</v>
      </c>
      <c r="K4761" s="376" t="s">
        <v>420</v>
      </c>
      <c r="L4761" s="376" t="s">
        <v>422</v>
      </c>
      <c r="M4761" s="477">
        <v>96.603833275049297</v>
      </c>
    </row>
    <row r="4762" spans="1:13">
      <c r="A4762" s="427">
        <v>4761</v>
      </c>
      <c r="B4762" s="376" t="s">
        <v>18</v>
      </c>
      <c r="C4762" s="470" t="s">
        <v>21</v>
      </c>
      <c r="D4762" s="376" t="s">
        <v>405</v>
      </c>
      <c r="E4762" s="376" t="s">
        <v>374</v>
      </c>
      <c r="F4762" s="475">
        <v>291</v>
      </c>
      <c r="G4762" s="430">
        <v>289</v>
      </c>
      <c r="H4762" s="430">
        <v>525</v>
      </c>
      <c r="I4762" s="430">
        <v>523</v>
      </c>
      <c r="J4762" s="477" t="s">
        <v>19</v>
      </c>
      <c r="K4762" s="376" t="s">
        <v>420</v>
      </c>
      <c r="L4762" s="376" t="s">
        <v>422</v>
      </c>
      <c r="M4762" s="477">
        <v>1.6266932536859499E-2</v>
      </c>
    </row>
    <row r="4763" spans="1:13">
      <c r="A4763" s="427">
        <v>4762</v>
      </c>
      <c r="B4763" s="376" t="s">
        <v>18</v>
      </c>
      <c r="C4763" s="470" t="s">
        <v>21</v>
      </c>
      <c r="D4763" s="376" t="s">
        <v>416</v>
      </c>
      <c r="E4763" s="376" t="s">
        <v>374</v>
      </c>
      <c r="F4763" s="475">
        <v>301</v>
      </c>
      <c r="G4763" s="430">
        <v>299</v>
      </c>
      <c r="H4763" s="430">
        <v>525</v>
      </c>
      <c r="I4763" s="430">
        <v>523</v>
      </c>
      <c r="J4763" s="477" t="s">
        <v>19</v>
      </c>
      <c r="K4763" s="376" t="s">
        <v>420</v>
      </c>
      <c r="L4763" s="376" t="s">
        <v>422</v>
      </c>
      <c r="M4763" s="477">
        <v>51.104650298783497</v>
      </c>
    </row>
    <row r="4764" spans="1:13">
      <c r="A4764" s="427">
        <v>4763</v>
      </c>
      <c r="B4764" s="376" t="s">
        <v>18</v>
      </c>
      <c r="C4764" s="470" t="s">
        <v>21</v>
      </c>
      <c r="D4764" s="376" t="s">
        <v>309</v>
      </c>
      <c r="E4764" s="376" t="s">
        <v>374</v>
      </c>
      <c r="F4764" s="475">
        <v>302</v>
      </c>
      <c r="G4764" s="430">
        <v>300</v>
      </c>
      <c r="H4764" s="430">
        <v>525</v>
      </c>
      <c r="I4764" s="430">
        <v>523</v>
      </c>
      <c r="J4764" s="477" t="s">
        <v>19</v>
      </c>
      <c r="K4764" s="376" t="s">
        <v>420</v>
      </c>
      <c r="L4764" s="376" t="s">
        <v>422</v>
      </c>
      <c r="M4764" s="477">
        <v>8.4770528794258304</v>
      </c>
    </row>
    <row r="4765" spans="1:13">
      <c r="A4765" s="427">
        <v>4764</v>
      </c>
      <c r="B4765" s="376" t="s">
        <v>18</v>
      </c>
      <c r="C4765" s="470" t="s">
        <v>21</v>
      </c>
      <c r="D4765" s="376" t="s">
        <v>310</v>
      </c>
      <c r="E4765" s="376" t="s">
        <v>374</v>
      </c>
      <c r="F4765" s="475">
        <v>303</v>
      </c>
      <c r="G4765" s="430">
        <v>301</v>
      </c>
      <c r="H4765" s="430">
        <v>525</v>
      </c>
      <c r="I4765" s="430">
        <v>523</v>
      </c>
      <c r="J4765" s="477" t="s">
        <v>19</v>
      </c>
      <c r="K4765" s="376" t="s">
        <v>420</v>
      </c>
      <c r="L4765" s="376" t="s">
        <v>422</v>
      </c>
      <c r="M4765" s="477">
        <v>1387.8515460260901</v>
      </c>
    </row>
    <row r="4766" spans="1:13">
      <c r="A4766" s="427">
        <v>4765</v>
      </c>
      <c r="B4766" s="376" t="s">
        <v>18</v>
      </c>
      <c r="C4766" s="470" t="s">
        <v>21</v>
      </c>
      <c r="D4766" s="376" t="s">
        <v>436</v>
      </c>
      <c r="E4766" s="376" t="s">
        <v>374</v>
      </c>
      <c r="F4766" s="475">
        <v>304</v>
      </c>
      <c r="G4766" s="430">
        <v>302</v>
      </c>
      <c r="H4766" s="430">
        <v>525</v>
      </c>
      <c r="I4766" s="430">
        <v>523</v>
      </c>
      <c r="J4766" s="477" t="s">
        <v>19</v>
      </c>
      <c r="K4766" s="376" t="s">
        <v>420</v>
      </c>
      <c r="L4766" s="376" t="s">
        <v>422</v>
      </c>
      <c r="M4766" s="477">
        <v>63.9760180900603</v>
      </c>
    </row>
    <row r="4767" spans="1:13">
      <c r="A4767" s="427">
        <v>4766</v>
      </c>
      <c r="B4767" s="376" t="s">
        <v>18</v>
      </c>
      <c r="C4767" s="470" t="s">
        <v>21</v>
      </c>
      <c r="D4767" s="376" t="s">
        <v>311</v>
      </c>
      <c r="E4767" s="376" t="s">
        <v>374</v>
      </c>
      <c r="F4767" s="475">
        <v>305</v>
      </c>
      <c r="G4767" s="430">
        <v>303</v>
      </c>
      <c r="H4767" s="430">
        <v>525</v>
      </c>
      <c r="I4767" s="430">
        <v>523</v>
      </c>
      <c r="J4767" s="477" t="s">
        <v>19</v>
      </c>
      <c r="K4767" s="376" t="s">
        <v>420</v>
      </c>
      <c r="L4767" s="376" t="s">
        <v>422</v>
      </c>
      <c r="M4767" s="477">
        <v>167.63142084990699</v>
      </c>
    </row>
    <row r="4768" spans="1:13">
      <c r="A4768" s="427">
        <v>4767</v>
      </c>
      <c r="B4768" s="376" t="s">
        <v>18</v>
      </c>
      <c r="C4768" s="470" t="s">
        <v>21</v>
      </c>
      <c r="D4768" s="376" t="s">
        <v>312</v>
      </c>
      <c r="E4768" s="376" t="s">
        <v>374</v>
      </c>
      <c r="F4768" s="475">
        <v>306</v>
      </c>
      <c r="G4768" s="430">
        <v>304</v>
      </c>
      <c r="H4768" s="430">
        <v>525</v>
      </c>
      <c r="I4768" s="430">
        <v>523</v>
      </c>
      <c r="J4768" s="477" t="s">
        <v>19</v>
      </c>
      <c r="K4768" s="376" t="s">
        <v>420</v>
      </c>
      <c r="L4768" s="376" t="s">
        <v>422</v>
      </c>
      <c r="M4768" s="477">
        <v>14.085451634543199</v>
      </c>
    </row>
    <row r="4769" spans="1:13">
      <c r="A4769" s="427">
        <v>4768</v>
      </c>
      <c r="B4769" s="376" t="s">
        <v>18</v>
      </c>
      <c r="C4769" s="470" t="s">
        <v>21</v>
      </c>
      <c r="D4769" s="376" t="s">
        <v>315</v>
      </c>
      <c r="E4769" s="376" t="s">
        <v>374</v>
      </c>
      <c r="F4769" s="475">
        <v>309</v>
      </c>
      <c r="G4769" s="430">
        <v>307</v>
      </c>
      <c r="H4769" s="430">
        <v>525</v>
      </c>
      <c r="I4769" s="430">
        <v>523</v>
      </c>
      <c r="J4769" s="477" t="s">
        <v>19</v>
      </c>
      <c r="K4769" s="376" t="s">
        <v>420</v>
      </c>
      <c r="L4769" s="376" t="s">
        <v>422</v>
      </c>
      <c r="M4769" s="477">
        <v>2481.5008174969598</v>
      </c>
    </row>
    <row r="4770" spans="1:13">
      <c r="A4770" s="427">
        <v>4769</v>
      </c>
      <c r="B4770" s="376" t="s">
        <v>18</v>
      </c>
      <c r="C4770" s="470" t="s">
        <v>21</v>
      </c>
      <c r="D4770" s="376" t="s">
        <v>317</v>
      </c>
      <c r="E4770" s="376" t="s">
        <v>374</v>
      </c>
      <c r="F4770" s="475">
        <v>311</v>
      </c>
      <c r="G4770" s="430">
        <v>309</v>
      </c>
      <c r="H4770" s="430">
        <v>525</v>
      </c>
      <c r="I4770" s="430">
        <v>523</v>
      </c>
      <c r="J4770" s="477" t="s">
        <v>19</v>
      </c>
      <c r="K4770" s="376" t="s">
        <v>420</v>
      </c>
      <c r="L4770" s="376" t="s">
        <v>422</v>
      </c>
      <c r="M4770" s="477">
        <v>49.623073917935898</v>
      </c>
    </row>
    <row r="4771" spans="1:13">
      <c r="A4771" s="427">
        <v>4770</v>
      </c>
      <c r="B4771" s="376" t="s">
        <v>18</v>
      </c>
      <c r="C4771" s="470" t="s">
        <v>21</v>
      </c>
      <c r="D4771" s="376" t="s">
        <v>319</v>
      </c>
      <c r="E4771" s="376" t="s">
        <v>374</v>
      </c>
      <c r="F4771" s="475">
        <v>312</v>
      </c>
      <c r="G4771" s="430">
        <v>310</v>
      </c>
      <c r="H4771" s="430">
        <v>525</v>
      </c>
      <c r="I4771" s="430">
        <v>523</v>
      </c>
      <c r="J4771" s="477" t="s">
        <v>19</v>
      </c>
      <c r="K4771" s="376" t="s">
        <v>420</v>
      </c>
      <c r="L4771" s="376" t="s">
        <v>422</v>
      </c>
      <c r="M4771" s="477">
        <v>60.434860060376998</v>
      </c>
    </row>
    <row r="4772" spans="1:13">
      <c r="A4772" s="427">
        <v>4771</v>
      </c>
      <c r="B4772" s="376" t="s">
        <v>18</v>
      </c>
      <c r="C4772" s="470" t="s">
        <v>21</v>
      </c>
      <c r="D4772" s="376" t="s">
        <v>320</v>
      </c>
      <c r="E4772" s="376" t="s">
        <v>374</v>
      </c>
      <c r="F4772" s="475">
        <v>313</v>
      </c>
      <c r="G4772" s="430">
        <v>311</v>
      </c>
      <c r="H4772" s="430">
        <v>525</v>
      </c>
      <c r="I4772" s="430">
        <v>523</v>
      </c>
      <c r="J4772" s="477" t="s">
        <v>19</v>
      </c>
      <c r="K4772" s="376" t="s">
        <v>420</v>
      </c>
      <c r="L4772" s="376" t="s">
        <v>422</v>
      </c>
      <c r="M4772" s="477">
        <v>258.02050801416198</v>
      </c>
    </row>
    <row r="4773" spans="1:13">
      <c r="A4773" s="427">
        <v>4772</v>
      </c>
      <c r="B4773" s="376" t="s">
        <v>18</v>
      </c>
      <c r="C4773" s="470" t="s">
        <v>21</v>
      </c>
      <c r="D4773" s="376" t="s">
        <v>438</v>
      </c>
      <c r="E4773" s="376" t="s">
        <v>374</v>
      </c>
      <c r="F4773" s="475">
        <v>315</v>
      </c>
      <c r="G4773" s="430">
        <v>313</v>
      </c>
      <c r="H4773" s="430">
        <v>525</v>
      </c>
      <c r="I4773" s="430">
        <v>523</v>
      </c>
      <c r="J4773" s="477" t="s">
        <v>19</v>
      </c>
      <c r="K4773" s="376" t="s">
        <v>420</v>
      </c>
      <c r="L4773" s="376" t="s">
        <v>422</v>
      </c>
      <c r="M4773" s="477">
        <v>93.120830530946606</v>
      </c>
    </row>
    <row r="4774" spans="1:13">
      <c r="A4774" s="427">
        <v>4773</v>
      </c>
      <c r="B4774" s="376" t="s">
        <v>18</v>
      </c>
      <c r="C4774" s="470" t="s">
        <v>21</v>
      </c>
      <c r="D4774" s="376" t="s">
        <v>439</v>
      </c>
      <c r="E4774" s="376" t="s">
        <v>374</v>
      </c>
      <c r="F4774" s="475">
        <v>317</v>
      </c>
      <c r="G4774" s="430">
        <v>315</v>
      </c>
      <c r="H4774" s="430">
        <v>525</v>
      </c>
      <c r="I4774" s="430">
        <v>523</v>
      </c>
      <c r="J4774" s="477" t="s">
        <v>19</v>
      </c>
      <c r="K4774" s="376" t="s">
        <v>420</v>
      </c>
      <c r="L4774" s="376" t="s">
        <v>422</v>
      </c>
      <c r="M4774" s="477">
        <v>10.7846019004567</v>
      </c>
    </row>
    <row r="4775" spans="1:13">
      <c r="A4775" s="427">
        <v>4774</v>
      </c>
      <c r="B4775" s="376" t="s">
        <v>18</v>
      </c>
      <c r="C4775" s="470" t="s">
        <v>21</v>
      </c>
      <c r="D4775" s="376" t="s">
        <v>440</v>
      </c>
      <c r="E4775" s="376" t="s">
        <v>374</v>
      </c>
      <c r="F4775" s="475">
        <v>318</v>
      </c>
      <c r="G4775" s="430">
        <v>316</v>
      </c>
      <c r="H4775" s="430">
        <v>525</v>
      </c>
      <c r="I4775" s="430">
        <v>523</v>
      </c>
      <c r="J4775" s="477" t="s">
        <v>19</v>
      </c>
      <c r="K4775" s="376" t="s">
        <v>420</v>
      </c>
      <c r="L4775" s="376" t="s">
        <v>422</v>
      </c>
      <c r="M4775" s="477">
        <v>46.972813110183097</v>
      </c>
    </row>
    <row r="4776" spans="1:13">
      <c r="A4776" s="427">
        <v>4775</v>
      </c>
      <c r="B4776" s="376" t="s">
        <v>18</v>
      </c>
      <c r="C4776" s="470" t="s">
        <v>21</v>
      </c>
      <c r="D4776" s="376" t="s">
        <v>449</v>
      </c>
      <c r="E4776" s="376" t="s">
        <v>374</v>
      </c>
      <c r="F4776" s="475">
        <v>346</v>
      </c>
      <c r="G4776" s="430">
        <v>344</v>
      </c>
      <c r="H4776" s="430">
        <v>525</v>
      </c>
      <c r="I4776" s="430">
        <v>523</v>
      </c>
      <c r="J4776" s="477" t="s">
        <v>19</v>
      </c>
      <c r="K4776" s="376" t="s">
        <v>420</v>
      </c>
      <c r="L4776" s="376" t="s">
        <v>422</v>
      </c>
      <c r="M4776" s="477">
        <v>394.45157586155602</v>
      </c>
    </row>
    <row r="4777" spans="1:13">
      <c r="A4777" s="427">
        <v>4776</v>
      </c>
      <c r="B4777" s="376" t="s">
        <v>18</v>
      </c>
      <c r="C4777" s="470" t="s">
        <v>21</v>
      </c>
      <c r="D4777" s="376" t="s">
        <v>450</v>
      </c>
      <c r="E4777" s="376" t="s">
        <v>374</v>
      </c>
      <c r="F4777" s="475">
        <v>347</v>
      </c>
      <c r="G4777" s="430">
        <v>345</v>
      </c>
      <c r="H4777" s="430">
        <v>525</v>
      </c>
      <c r="I4777" s="430">
        <v>523</v>
      </c>
      <c r="J4777" s="477" t="s">
        <v>19</v>
      </c>
      <c r="K4777" s="376" t="s">
        <v>420</v>
      </c>
      <c r="L4777" s="376" t="s">
        <v>422</v>
      </c>
      <c r="M4777" s="477">
        <v>45.560212752658998</v>
      </c>
    </row>
    <row r="4778" spans="1:13">
      <c r="A4778" s="427">
        <v>4777</v>
      </c>
      <c r="B4778" s="376" t="s">
        <v>18</v>
      </c>
      <c r="C4778" s="470" t="s">
        <v>21</v>
      </c>
      <c r="D4778" s="376" t="s">
        <v>451</v>
      </c>
      <c r="E4778" s="376" t="s">
        <v>374</v>
      </c>
      <c r="F4778" s="475">
        <v>349</v>
      </c>
      <c r="G4778" s="430">
        <v>347</v>
      </c>
      <c r="H4778" s="430">
        <v>525</v>
      </c>
      <c r="I4778" s="430">
        <v>523</v>
      </c>
      <c r="J4778" s="477" t="s">
        <v>19</v>
      </c>
      <c r="K4778" s="376" t="s">
        <v>420</v>
      </c>
      <c r="L4778" s="376" t="s">
        <v>422</v>
      </c>
      <c r="M4778" s="477">
        <v>1.5083674647543299</v>
      </c>
    </row>
    <row r="4779" spans="1:13">
      <c r="A4779" s="427">
        <v>4778</v>
      </c>
      <c r="B4779" s="376" t="s">
        <v>18</v>
      </c>
      <c r="C4779" s="470" t="s">
        <v>21</v>
      </c>
      <c r="D4779" s="376" t="s">
        <v>376</v>
      </c>
      <c r="E4779" s="376" t="s">
        <v>375</v>
      </c>
      <c r="F4779" s="475">
        <v>264</v>
      </c>
      <c r="G4779" s="430">
        <v>262</v>
      </c>
      <c r="H4779" s="430">
        <v>526</v>
      </c>
      <c r="I4779" s="430">
        <v>524</v>
      </c>
      <c r="J4779" s="477" t="s">
        <v>19</v>
      </c>
      <c r="K4779" s="376" t="s">
        <v>420</v>
      </c>
      <c r="L4779" s="376" t="s">
        <v>422</v>
      </c>
      <c r="M4779" s="477">
        <v>0.21295253375232601</v>
      </c>
    </row>
    <row r="4780" spans="1:13">
      <c r="A4780" s="427">
        <v>4779</v>
      </c>
      <c r="B4780" s="376" t="s">
        <v>18</v>
      </c>
      <c r="C4780" s="470" t="s">
        <v>21</v>
      </c>
      <c r="D4780" s="376" t="s">
        <v>382</v>
      </c>
      <c r="E4780" s="376" t="s">
        <v>375</v>
      </c>
      <c r="F4780" s="475">
        <v>270</v>
      </c>
      <c r="G4780" s="430">
        <v>268</v>
      </c>
      <c r="H4780" s="430">
        <v>526</v>
      </c>
      <c r="I4780" s="430">
        <v>524</v>
      </c>
      <c r="J4780" s="477" t="s">
        <v>19</v>
      </c>
      <c r="K4780" s="376" t="s">
        <v>420</v>
      </c>
      <c r="L4780" s="376" t="s">
        <v>422</v>
      </c>
      <c r="M4780" s="477">
        <v>1.22527368889301</v>
      </c>
    </row>
    <row r="4781" spans="1:13">
      <c r="A4781" s="427">
        <v>4780</v>
      </c>
      <c r="B4781" s="376" t="s">
        <v>18</v>
      </c>
      <c r="C4781" s="470" t="s">
        <v>21</v>
      </c>
      <c r="D4781" s="376" t="s">
        <v>389</v>
      </c>
      <c r="E4781" s="376" t="s">
        <v>375</v>
      </c>
      <c r="F4781" s="475">
        <v>276</v>
      </c>
      <c r="G4781" s="430">
        <v>274</v>
      </c>
      <c r="H4781" s="430">
        <v>526</v>
      </c>
      <c r="I4781" s="430">
        <v>524</v>
      </c>
      <c r="J4781" s="477" t="s">
        <v>19</v>
      </c>
      <c r="K4781" s="376" t="s">
        <v>420</v>
      </c>
      <c r="L4781" s="376" t="s">
        <v>422</v>
      </c>
      <c r="M4781" s="477">
        <v>60.761586385148497</v>
      </c>
    </row>
    <row r="4782" spans="1:13">
      <c r="A4782" s="427">
        <v>4781</v>
      </c>
      <c r="B4782" s="376" t="s">
        <v>18</v>
      </c>
      <c r="C4782" s="470" t="s">
        <v>21</v>
      </c>
      <c r="D4782" s="376" t="s">
        <v>405</v>
      </c>
      <c r="E4782" s="376" t="s">
        <v>375</v>
      </c>
      <c r="F4782" s="475">
        <v>291</v>
      </c>
      <c r="G4782" s="430">
        <v>289</v>
      </c>
      <c r="H4782" s="430">
        <v>526</v>
      </c>
      <c r="I4782" s="430">
        <v>524</v>
      </c>
      <c r="J4782" s="477" t="s">
        <v>19</v>
      </c>
      <c r="K4782" s="376" t="s">
        <v>420</v>
      </c>
      <c r="L4782" s="376" t="s">
        <v>422</v>
      </c>
      <c r="M4782" s="477">
        <v>0.14059390766145799</v>
      </c>
    </row>
    <row r="4783" spans="1:13">
      <c r="A4783" s="427">
        <v>4782</v>
      </c>
      <c r="B4783" s="376" t="s">
        <v>18</v>
      </c>
      <c r="C4783" s="470" t="s">
        <v>21</v>
      </c>
      <c r="D4783" s="376" t="s">
        <v>416</v>
      </c>
      <c r="E4783" s="376" t="s">
        <v>375</v>
      </c>
      <c r="F4783" s="475">
        <v>301</v>
      </c>
      <c r="G4783" s="430">
        <v>299</v>
      </c>
      <c r="H4783" s="430">
        <v>526</v>
      </c>
      <c r="I4783" s="430">
        <v>524</v>
      </c>
      <c r="J4783" s="477" t="s">
        <v>19</v>
      </c>
      <c r="K4783" s="376" t="s">
        <v>420</v>
      </c>
      <c r="L4783" s="376" t="s">
        <v>422</v>
      </c>
      <c r="M4783" s="477">
        <v>14.2605519924376</v>
      </c>
    </row>
    <row r="4784" spans="1:13">
      <c r="A4784" s="427">
        <v>4783</v>
      </c>
      <c r="B4784" s="376" t="s">
        <v>18</v>
      </c>
      <c r="C4784" s="470" t="s">
        <v>21</v>
      </c>
      <c r="D4784" s="376" t="s">
        <v>309</v>
      </c>
      <c r="E4784" s="376" t="s">
        <v>375</v>
      </c>
      <c r="F4784" s="475">
        <v>302</v>
      </c>
      <c r="G4784" s="430">
        <v>300</v>
      </c>
      <c r="H4784" s="430">
        <v>526</v>
      </c>
      <c r="I4784" s="430">
        <v>524</v>
      </c>
      <c r="J4784" s="477" t="s">
        <v>19</v>
      </c>
      <c r="K4784" s="376" t="s">
        <v>420</v>
      </c>
      <c r="L4784" s="376" t="s">
        <v>422</v>
      </c>
      <c r="M4784" s="477">
        <v>6.6379036215910103</v>
      </c>
    </row>
    <row r="4785" spans="1:13">
      <c r="A4785" s="427">
        <v>4784</v>
      </c>
      <c r="B4785" s="376" t="s">
        <v>18</v>
      </c>
      <c r="C4785" s="470" t="s">
        <v>21</v>
      </c>
      <c r="D4785" s="376" t="s">
        <v>310</v>
      </c>
      <c r="E4785" s="376" t="s">
        <v>375</v>
      </c>
      <c r="F4785" s="475">
        <v>303</v>
      </c>
      <c r="G4785" s="430">
        <v>301</v>
      </c>
      <c r="H4785" s="430">
        <v>526</v>
      </c>
      <c r="I4785" s="430">
        <v>524</v>
      </c>
      <c r="J4785" s="477" t="s">
        <v>19</v>
      </c>
      <c r="K4785" s="376" t="s">
        <v>420</v>
      </c>
      <c r="L4785" s="376" t="s">
        <v>422</v>
      </c>
      <c r="M4785" s="477">
        <v>3308.5295352644298</v>
      </c>
    </row>
    <row r="4786" spans="1:13">
      <c r="A4786" s="427">
        <v>4785</v>
      </c>
      <c r="B4786" s="376" t="s">
        <v>18</v>
      </c>
      <c r="C4786" s="470" t="s">
        <v>21</v>
      </c>
      <c r="D4786" s="376" t="s">
        <v>436</v>
      </c>
      <c r="E4786" s="376" t="s">
        <v>375</v>
      </c>
      <c r="F4786" s="475">
        <v>304</v>
      </c>
      <c r="G4786" s="430">
        <v>302</v>
      </c>
      <c r="H4786" s="430">
        <v>526</v>
      </c>
      <c r="I4786" s="430">
        <v>524</v>
      </c>
      <c r="J4786" s="477" t="s">
        <v>19</v>
      </c>
      <c r="K4786" s="376" t="s">
        <v>420</v>
      </c>
      <c r="L4786" s="376" t="s">
        <v>422</v>
      </c>
      <c r="M4786" s="477">
        <v>14.035522442725799</v>
      </c>
    </row>
    <row r="4787" spans="1:13">
      <c r="A4787" s="427">
        <v>4786</v>
      </c>
      <c r="B4787" s="376" t="s">
        <v>18</v>
      </c>
      <c r="C4787" s="470" t="s">
        <v>21</v>
      </c>
      <c r="D4787" s="376" t="s">
        <v>311</v>
      </c>
      <c r="E4787" s="376" t="s">
        <v>375</v>
      </c>
      <c r="F4787" s="475">
        <v>305</v>
      </c>
      <c r="G4787" s="430">
        <v>303</v>
      </c>
      <c r="H4787" s="430">
        <v>526</v>
      </c>
      <c r="I4787" s="430">
        <v>524</v>
      </c>
      <c r="J4787" s="477" t="s">
        <v>19</v>
      </c>
      <c r="K4787" s="376" t="s">
        <v>420</v>
      </c>
      <c r="L4787" s="376" t="s">
        <v>422</v>
      </c>
      <c r="M4787" s="477">
        <v>114.435860328948</v>
      </c>
    </row>
    <row r="4788" spans="1:13">
      <c r="A4788" s="427">
        <v>4787</v>
      </c>
      <c r="B4788" s="376" t="s">
        <v>18</v>
      </c>
      <c r="C4788" s="470" t="s">
        <v>21</v>
      </c>
      <c r="D4788" s="376" t="s">
        <v>312</v>
      </c>
      <c r="E4788" s="376" t="s">
        <v>375</v>
      </c>
      <c r="F4788" s="475">
        <v>306</v>
      </c>
      <c r="G4788" s="430">
        <v>304</v>
      </c>
      <c r="H4788" s="430">
        <v>526</v>
      </c>
      <c r="I4788" s="430">
        <v>524</v>
      </c>
      <c r="J4788" s="477" t="s">
        <v>19</v>
      </c>
      <c r="K4788" s="376" t="s">
        <v>420</v>
      </c>
      <c r="L4788" s="376" t="s">
        <v>422</v>
      </c>
      <c r="M4788" s="477">
        <v>53.830368745092798</v>
      </c>
    </row>
    <row r="4789" spans="1:13">
      <c r="A4789" s="427">
        <v>4788</v>
      </c>
      <c r="B4789" s="376" t="s">
        <v>18</v>
      </c>
      <c r="C4789" s="470" t="s">
        <v>21</v>
      </c>
      <c r="D4789" s="376" t="s">
        <v>315</v>
      </c>
      <c r="E4789" s="376" t="s">
        <v>375</v>
      </c>
      <c r="F4789" s="475">
        <v>309</v>
      </c>
      <c r="G4789" s="430">
        <v>307</v>
      </c>
      <c r="H4789" s="430">
        <v>526</v>
      </c>
      <c r="I4789" s="430">
        <v>524</v>
      </c>
      <c r="J4789" s="477" t="s">
        <v>19</v>
      </c>
      <c r="K4789" s="376" t="s">
        <v>420</v>
      </c>
      <c r="L4789" s="376" t="s">
        <v>422</v>
      </c>
      <c r="M4789" s="477">
        <v>2148.28935441059</v>
      </c>
    </row>
    <row r="4790" spans="1:13">
      <c r="A4790" s="427">
        <v>4789</v>
      </c>
      <c r="B4790" s="376" t="s">
        <v>18</v>
      </c>
      <c r="C4790" s="470" t="s">
        <v>21</v>
      </c>
      <c r="D4790" s="376" t="s">
        <v>317</v>
      </c>
      <c r="E4790" s="376" t="s">
        <v>375</v>
      </c>
      <c r="F4790" s="475">
        <v>311</v>
      </c>
      <c r="G4790" s="430">
        <v>309</v>
      </c>
      <c r="H4790" s="430">
        <v>526</v>
      </c>
      <c r="I4790" s="430">
        <v>524</v>
      </c>
      <c r="J4790" s="477" t="s">
        <v>19</v>
      </c>
      <c r="K4790" s="376" t="s">
        <v>420</v>
      </c>
      <c r="L4790" s="376" t="s">
        <v>422</v>
      </c>
      <c r="M4790" s="477">
        <v>21303.455209152398</v>
      </c>
    </row>
    <row r="4791" spans="1:13">
      <c r="A4791" s="427">
        <v>4790</v>
      </c>
      <c r="B4791" s="376" t="s">
        <v>18</v>
      </c>
      <c r="C4791" s="470" t="s">
        <v>21</v>
      </c>
      <c r="D4791" s="376" t="s">
        <v>319</v>
      </c>
      <c r="E4791" s="376" t="s">
        <v>375</v>
      </c>
      <c r="F4791" s="475">
        <v>312</v>
      </c>
      <c r="G4791" s="430">
        <v>310</v>
      </c>
      <c r="H4791" s="430">
        <v>526</v>
      </c>
      <c r="I4791" s="430">
        <v>524</v>
      </c>
      <c r="J4791" s="477" t="s">
        <v>19</v>
      </c>
      <c r="K4791" s="376" t="s">
        <v>420</v>
      </c>
      <c r="L4791" s="376" t="s">
        <v>422</v>
      </c>
      <c r="M4791" s="477">
        <v>140.09100485822799</v>
      </c>
    </row>
    <row r="4792" spans="1:13">
      <c r="A4792" s="427">
        <v>4791</v>
      </c>
      <c r="B4792" s="376" t="s">
        <v>18</v>
      </c>
      <c r="C4792" s="470" t="s">
        <v>21</v>
      </c>
      <c r="D4792" s="376" t="s">
        <v>320</v>
      </c>
      <c r="E4792" s="376" t="s">
        <v>375</v>
      </c>
      <c r="F4792" s="475">
        <v>313</v>
      </c>
      <c r="G4792" s="430">
        <v>311</v>
      </c>
      <c r="H4792" s="430">
        <v>526</v>
      </c>
      <c r="I4792" s="430">
        <v>524</v>
      </c>
      <c r="J4792" s="477" t="s">
        <v>19</v>
      </c>
      <c r="K4792" s="376" t="s">
        <v>420</v>
      </c>
      <c r="L4792" s="376" t="s">
        <v>422</v>
      </c>
      <c r="M4792" s="477">
        <v>35255.081746372103</v>
      </c>
    </row>
    <row r="4793" spans="1:13">
      <c r="A4793" s="427">
        <v>4792</v>
      </c>
      <c r="B4793" s="376" t="s">
        <v>18</v>
      </c>
      <c r="C4793" s="470" t="s">
        <v>21</v>
      </c>
      <c r="D4793" s="376" t="s">
        <v>438</v>
      </c>
      <c r="E4793" s="376" t="s">
        <v>375</v>
      </c>
      <c r="F4793" s="475">
        <v>315</v>
      </c>
      <c r="G4793" s="430">
        <v>313</v>
      </c>
      <c r="H4793" s="430">
        <v>526</v>
      </c>
      <c r="I4793" s="430">
        <v>524</v>
      </c>
      <c r="J4793" s="477" t="s">
        <v>19</v>
      </c>
      <c r="K4793" s="376" t="s">
        <v>420</v>
      </c>
      <c r="L4793" s="376" t="s">
        <v>422</v>
      </c>
      <c r="M4793" s="477">
        <v>35.171577679456</v>
      </c>
    </row>
    <row r="4794" spans="1:13">
      <c r="A4794" s="427">
        <v>4793</v>
      </c>
      <c r="B4794" s="376" t="s">
        <v>18</v>
      </c>
      <c r="C4794" s="470" t="s">
        <v>21</v>
      </c>
      <c r="D4794" s="376" t="s">
        <v>439</v>
      </c>
      <c r="E4794" s="376" t="s">
        <v>375</v>
      </c>
      <c r="F4794" s="475">
        <v>317</v>
      </c>
      <c r="G4794" s="430">
        <v>315</v>
      </c>
      <c r="H4794" s="430">
        <v>526</v>
      </c>
      <c r="I4794" s="430">
        <v>524</v>
      </c>
      <c r="J4794" s="477" t="s">
        <v>19</v>
      </c>
      <c r="K4794" s="376" t="s">
        <v>420</v>
      </c>
      <c r="L4794" s="376" t="s">
        <v>422</v>
      </c>
      <c r="M4794" s="477">
        <v>34.032590031989102</v>
      </c>
    </row>
    <row r="4795" spans="1:13">
      <c r="A4795" s="427">
        <v>4794</v>
      </c>
      <c r="B4795" s="376" t="s">
        <v>18</v>
      </c>
      <c r="C4795" s="470" t="s">
        <v>21</v>
      </c>
      <c r="D4795" s="376" t="s">
        <v>440</v>
      </c>
      <c r="E4795" s="376" t="s">
        <v>375</v>
      </c>
      <c r="F4795" s="475">
        <v>318</v>
      </c>
      <c r="G4795" s="430">
        <v>316</v>
      </c>
      <c r="H4795" s="430">
        <v>526</v>
      </c>
      <c r="I4795" s="430">
        <v>524</v>
      </c>
      <c r="J4795" s="477" t="s">
        <v>19</v>
      </c>
      <c r="K4795" s="376" t="s">
        <v>420</v>
      </c>
      <c r="L4795" s="376" t="s">
        <v>422</v>
      </c>
      <c r="M4795" s="477">
        <v>24.6783339198901</v>
      </c>
    </row>
    <row r="4796" spans="1:13">
      <c r="A4796" s="427">
        <v>4795</v>
      </c>
      <c r="B4796" s="376" t="s">
        <v>18</v>
      </c>
      <c r="C4796" s="470" t="s">
        <v>21</v>
      </c>
      <c r="D4796" s="376" t="s">
        <v>450</v>
      </c>
      <c r="E4796" s="376" t="s">
        <v>375</v>
      </c>
      <c r="F4796" s="475">
        <v>347</v>
      </c>
      <c r="G4796" s="430">
        <v>345</v>
      </c>
      <c r="H4796" s="430">
        <v>526</v>
      </c>
      <c r="I4796" s="430">
        <v>524</v>
      </c>
      <c r="J4796" s="477" t="s">
        <v>19</v>
      </c>
      <c r="K4796" s="376" t="s">
        <v>420</v>
      </c>
      <c r="L4796" s="376" t="s">
        <v>422</v>
      </c>
      <c r="M4796" s="477">
        <v>19.7255499017121</v>
      </c>
    </row>
    <row r="4797" spans="1:13">
      <c r="A4797" s="427">
        <v>4796</v>
      </c>
      <c r="B4797" s="376" t="s">
        <v>18</v>
      </c>
      <c r="C4797" s="470" t="s">
        <v>21</v>
      </c>
      <c r="D4797" s="376" t="s">
        <v>376</v>
      </c>
      <c r="E4797" s="376" t="s">
        <v>376</v>
      </c>
      <c r="F4797" s="475">
        <v>264</v>
      </c>
      <c r="G4797" s="430">
        <v>262</v>
      </c>
      <c r="H4797" s="430">
        <v>527</v>
      </c>
      <c r="I4797" s="430">
        <v>525</v>
      </c>
      <c r="J4797" s="477" t="s">
        <v>19</v>
      </c>
      <c r="K4797" s="376" t="s">
        <v>420</v>
      </c>
      <c r="L4797" s="376" t="s">
        <v>422</v>
      </c>
      <c r="M4797" s="477">
        <v>2.2553994667739201</v>
      </c>
    </row>
    <row r="4798" spans="1:13">
      <c r="A4798" s="427">
        <v>4797</v>
      </c>
      <c r="B4798" s="376" t="s">
        <v>18</v>
      </c>
      <c r="C4798" s="470" t="s">
        <v>21</v>
      </c>
      <c r="D4798" s="376" t="s">
        <v>382</v>
      </c>
      <c r="E4798" s="376" t="s">
        <v>376</v>
      </c>
      <c r="F4798" s="475">
        <v>270</v>
      </c>
      <c r="G4798" s="430">
        <v>268</v>
      </c>
      <c r="H4798" s="430">
        <v>527</v>
      </c>
      <c r="I4798" s="430">
        <v>525</v>
      </c>
      <c r="J4798" s="477" t="s">
        <v>19</v>
      </c>
      <c r="K4798" s="376" t="s">
        <v>420</v>
      </c>
      <c r="L4798" s="376" t="s">
        <v>422</v>
      </c>
      <c r="M4798" s="477">
        <v>1.3020453069101601E-2</v>
      </c>
    </row>
    <row r="4799" spans="1:13">
      <c r="A4799" s="427">
        <v>4798</v>
      </c>
      <c r="B4799" s="376" t="s">
        <v>18</v>
      </c>
      <c r="C4799" s="470" t="s">
        <v>21</v>
      </c>
      <c r="D4799" s="376" t="s">
        <v>389</v>
      </c>
      <c r="E4799" s="376" t="s">
        <v>376</v>
      </c>
      <c r="F4799" s="475">
        <v>276</v>
      </c>
      <c r="G4799" s="430">
        <v>274</v>
      </c>
      <c r="H4799" s="430">
        <v>527</v>
      </c>
      <c r="I4799" s="430">
        <v>525</v>
      </c>
      <c r="J4799" s="477" t="s">
        <v>19</v>
      </c>
      <c r="K4799" s="376" t="s">
        <v>420</v>
      </c>
      <c r="L4799" s="376" t="s">
        <v>422</v>
      </c>
      <c r="M4799" s="477">
        <v>9.8490474938566006</v>
      </c>
    </row>
    <row r="4800" spans="1:13">
      <c r="A4800" s="427">
        <v>4799</v>
      </c>
      <c r="B4800" s="376" t="s">
        <v>18</v>
      </c>
      <c r="C4800" s="470" t="s">
        <v>21</v>
      </c>
      <c r="D4800" s="376" t="s">
        <v>405</v>
      </c>
      <c r="E4800" s="376" t="s">
        <v>376</v>
      </c>
      <c r="F4800" s="475">
        <v>291</v>
      </c>
      <c r="G4800" s="430">
        <v>289</v>
      </c>
      <c r="H4800" s="430">
        <v>527</v>
      </c>
      <c r="I4800" s="430">
        <v>525</v>
      </c>
      <c r="J4800" s="477" t="s">
        <v>19</v>
      </c>
      <c r="K4800" s="376" t="s">
        <v>420</v>
      </c>
      <c r="L4800" s="376" t="s">
        <v>422</v>
      </c>
      <c r="M4800" s="477">
        <v>6.0047920542086305E-4</v>
      </c>
    </row>
    <row r="4801" spans="1:13">
      <c r="A4801" s="427">
        <v>4800</v>
      </c>
      <c r="B4801" s="376" t="s">
        <v>18</v>
      </c>
      <c r="C4801" s="470" t="s">
        <v>21</v>
      </c>
      <c r="D4801" s="376" t="s">
        <v>416</v>
      </c>
      <c r="E4801" s="376" t="s">
        <v>376</v>
      </c>
      <c r="F4801" s="475">
        <v>301</v>
      </c>
      <c r="G4801" s="430">
        <v>299</v>
      </c>
      <c r="H4801" s="430">
        <v>527</v>
      </c>
      <c r="I4801" s="430">
        <v>525</v>
      </c>
      <c r="J4801" s="477" t="s">
        <v>19</v>
      </c>
      <c r="K4801" s="376" t="s">
        <v>420</v>
      </c>
      <c r="L4801" s="376" t="s">
        <v>422</v>
      </c>
      <c r="M4801" s="477">
        <v>2.7458023827305298</v>
      </c>
    </row>
    <row r="4802" spans="1:13">
      <c r="A4802" s="427">
        <v>4801</v>
      </c>
      <c r="B4802" s="376" t="s">
        <v>18</v>
      </c>
      <c r="C4802" s="470" t="s">
        <v>21</v>
      </c>
      <c r="D4802" s="376" t="s">
        <v>310</v>
      </c>
      <c r="E4802" s="376" t="s">
        <v>376</v>
      </c>
      <c r="F4802" s="475">
        <v>303</v>
      </c>
      <c r="G4802" s="430">
        <v>301</v>
      </c>
      <c r="H4802" s="430">
        <v>527</v>
      </c>
      <c r="I4802" s="430">
        <v>525</v>
      </c>
      <c r="J4802" s="477" t="s">
        <v>19</v>
      </c>
      <c r="K4802" s="376" t="s">
        <v>420</v>
      </c>
      <c r="L4802" s="376" t="s">
        <v>422</v>
      </c>
      <c r="M4802" s="477">
        <v>1784.5695506843399</v>
      </c>
    </row>
    <row r="4803" spans="1:13">
      <c r="A4803" s="427">
        <v>4802</v>
      </c>
      <c r="B4803" s="376" t="s">
        <v>18</v>
      </c>
      <c r="C4803" s="470" t="s">
        <v>21</v>
      </c>
      <c r="D4803" s="376" t="s">
        <v>436</v>
      </c>
      <c r="E4803" s="376" t="s">
        <v>376</v>
      </c>
      <c r="F4803" s="475">
        <v>304</v>
      </c>
      <c r="G4803" s="430">
        <v>302</v>
      </c>
      <c r="H4803" s="430">
        <v>527</v>
      </c>
      <c r="I4803" s="430">
        <v>525</v>
      </c>
      <c r="J4803" s="477" t="s">
        <v>19</v>
      </c>
      <c r="K4803" s="376" t="s">
        <v>420</v>
      </c>
      <c r="L4803" s="376" t="s">
        <v>422</v>
      </c>
      <c r="M4803" s="477">
        <v>31.7866473301867</v>
      </c>
    </row>
    <row r="4804" spans="1:13">
      <c r="A4804" s="427">
        <v>4803</v>
      </c>
      <c r="B4804" s="376" t="s">
        <v>18</v>
      </c>
      <c r="C4804" s="470" t="s">
        <v>21</v>
      </c>
      <c r="D4804" s="376" t="s">
        <v>311</v>
      </c>
      <c r="E4804" s="376" t="s">
        <v>376</v>
      </c>
      <c r="F4804" s="475">
        <v>305</v>
      </c>
      <c r="G4804" s="430">
        <v>303</v>
      </c>
      <c r="H4804" s="430">
        <v>527</v>
      </c>
      <c r="I4804" s="430">
        <v>525</v>
      </c>
      <c r="J4804" s="477" t="s">
        <v>19</v>
      </c>
      <c r="K4804" s="376" t="s">
        <v>420</v>
      </c>
      <c r="L4804" s="376" t="s">
        <v>422</v>
      </c>
      <c r="M4804" s="477">
        <v>18.677124372239</v>
      </c>
    </row>
    <row r="4805" spans="1:13">
      <c r="A4805" s="427">
        <v>4804</v>
      </c>
      <c r="B4805" s="376" t="s">
        <v>18</v>
      </c>
      <c r="C4805" s="470" t="s">
        <v>21</v>
      </c>
      <c r="D4805" s="376" t="s">
        <v>312</v>
      </c>
      <c r="E4805" s="376" t="s">
        <v>376</v>
      </c>
      <c r="F4805" s="475">
        <v>306</v>
      </c>
      <c r="G4805" s="430">
        <v>304</v>
      </c>
      <c r="H4805" s="430">
        <v>527</v>
      </c>
      <c r="I4805" s="430">
        <v>525</v>
      </c>
      <c r="J4805" s="477" t="s">
        <v>19</v>
      </c>
      <c r="K4805" s="376" t="s">
        <v>420</v>
      </c>
      <c r="L4805" s="376" t="s">
        <v>422</v>
      </c>
      <c r="M4805" s="477">
        <v>9.9490473983694194</v>
      </c>
    </row>
    <row r="4806" spans="1:13">
      <c r="A4806" s="427">
        <v>4805</v>
      </c>
      <c r="B4806" s="376" t="s">
        <v>18</v>
      </c>
      <c r="C4806" s="470" t="s">
        <v>21</v>
      </c>
      <c r="D4806" s="376" t="s">
        <v>315</v>
      </c>
      <c r="E4806" s="376" t="s">
        <v>376</v>
      </c>
      <c r="F4806" s="475">
        <v>309</v>
      </c>
      <c r="G4806" s="430">
        <v>307</v>
      </c>
      <c r="H4806" s="430">
        <v>527</v>
      </c>
      <c r="I4806" s="430">
        <v>525</v>
      </c>
      <c r="J4806" s="477" t="s">
        <v>19</v>
      </c>
      <c r="K4806" s="376" t="s">
        <v>420</v>
      </c>
      <c r="L4806" s="376" t="s">
        <v>422</v>
      </c>
      <c r="M4806" s="477">
        <v>508.94507901341899</v>
      </c>
    </row>
    <row r="4807" spans="1:13">
      <c r="A4807" s="427">
        <v>4806</v>
      </c>
      <c r="B4807" s="376" t="s">
        <v>18</v>
      </c>
      <c r="C4807" s="470" t="s">
        <v>21</v>
      </c>
      <c r="D4807" s="376" t="s">
        <v>317</v>
      </c>
      <c r="E4807" s="376" t="s">
        <v>376</v>
      </c>
      <c r="F4807" s="475">
        <v>311</v>
      </c>
      <c r="G4807" s="430">
        <v>309</v>
      </c>
      <c r="H4807" s="430">
        <v>527</v>
      </c>
      <c r="I4807" s="430">
        <v>525</v>
      </c>
      <c r="J4807" s="477" t="s">
        <v>19</v>
      </c>
      <c r="K4807" s="376" t="s">
        <v>420</v>
      </c>
      <c r="L4807" s="376" t="s">
        <v>422</v>
      </c>
      <c r="M4807" s="477">
        <v>31.486347179983799</v>
      </c>
    </row>
    <row r="4808" spans="1:13">
      <c r="A4808" s="427">
        <v>4807</v>
      </c>
      <c r="B4808" s="376" t="s">
        <v>18</v>
      </c>
      <c r="C4808" s="470" t="s">
        <v>21</v>
      </c>
      <c r="D4808" s="376" t="s">
        <v>319</v>
      </c>
      <c r="E4808" s="376" t="s">
        <v>376</v>
      </c>
      <c r="F4808" s="475">
        <v>312</v>
      </c>
      <c r="G4808" s="430">
        <v>310</v>
      </c>
      <c r="H4808" s="430">
        <v>527</v>
      </c>
      <c r="I4808" s="430">
        <v>525</v>
      </c>
      <c r="J4808" s="477" t="s">
        <v>19</v>
      </c>
      <c r="K4808" s="376" t="s">
        <v>420</v>
      </c>
      <c r="L4808" s="376" t="s">
        <v>422</v>
      </c>
      <c r="M4808" s="477">
        <v>33.5748277038117</v>
      </c>
    </row>
    <row r="4809" spans="1:13">
      <c r="A4809" s="427">
        <v>4808</v>
      </c>
      <c r="B4809" s="376" t="s">
        <v>18</v>
      </c>
      <c r="C4809" s="470" t="s">
        <v>21</v>
      </c>
      <c r="D4809" s="376" t="s">
        <v>320</v>
      </c>
      <c r="E4809" s="376" t="s">
        <v>376</v>
      </c>
      <c r="F4809" s="475">
        <v>313</v>
      </c>
      <c r="G4809" s="430">
        <v>311</v>
      </c>
      <c r="H4809" s="430">
        <v>527</v>
      </c>
      <c r="I4809" s="430">
        <v>525</v>
      </c>
      <c r="J4809" s="477" t="s">
        <v>19</v>
      </c>
      <c r="K4809" s="376" t="s">
        <v>420</v>
      </c>
      <c r="L4809" s="376" t="s">
        <v>422</v>
      </c>
      <c r="M4809" s="477">
        <v>133.47190333718899</v>
      </c>
    </row>
    <row r="4810" spans="1:13">
      <c r="A4810" s="427">
        <v>4809</v>
      </c>
      <c r="B4810" s="376" t="s">
        <v>18</v>
      </c>
      <c r="C4810" s="470" t="s">
        <v>21</v>
      </c>
      <c r="D4810" s="376" t="s">
        <v>438</v>
      </c>
      <c r="E4810" s="376" t="s">
        <v>376</v>
      </c>
      <c r="F4810" s="475">
        <v>315</v>
      </c>
      <c r="G4810" s="430">
        <v>313</v>
      </c>
      <c r="H4810" s="430">
        <v>527</v>
      </c>
      <c r="I4810" s="430">
        <v>525</v>
      </c>
      <c r="J4810" s="477" t="s">
        <v>19</v>
      </c>
      <c r="K4810" s="376" t="s">
        <v>420</v>
      </c>
      <c r="L4810" s="376" t="s">
        <v>422</v>
      </c>
      <c r="M4810" s="477">
        <v>40.493357132751399</v>
      </c>
    </row>
    <row r="4811" spans="1:13">
      <c r="A4811" s="427">
        <v>4810</v>
      </c>
      <c r="B4811" s="376" t="s">
        <v>18</v>
      </c>
      <c r="C4811" s="470" t="s">
        <v>21</v>
      </c>
      <c r="D4811" s="376" t="s">
        <v>440</v>
      </c>
      <c r="E4811" s="376" t="s">
        <v>376</v>
      </c>
      <c r="F4811" s="475">
        <v>318</v>
      </c>
      <c r="G4811" s="430">
        <v>316</v>
      </c>
      <c r="H4811" s="430">
        <v>527</v>
      </c>
      <c r="I4811" s="430">
        <v>525</v>
      </c>
      <c r="J4811" s="477" t="s">
        <v>19</v>
      </c>
      <c r="K4811" s="376" t="s">
        <v>420</v>
      </c>
      <c r="L4811" s="376" t="s">
        <v>422</v>
      </c>
      <c r="M4811" s="477">
        <v>38.742265979647897</v>
      </c>
    </row>
    <row r="4812" spans="1:13">
      <c r="A4812" s="427">
        <v>4811</v>
      </c>
      <c r="B4812" s="376" t="s">
        <v>18</v>
      </c>
      <c r="C4812" s="470" t="s">
        <v>21</v>
      </c>
      <c r="D4812" s="376" t="s">
        <v>451</v>
      </c>
      <c r="E4812" s="376" t="s">
        <v>376</v>
      </c>
      <c r="F4812" s="475">
        <v>349</v>
      </c>
      <c r="G4812" s="430">
        <v>347</v>
      </c>
      <c r="H4812" s="430">
        <v>527</v>
      </c>
      <c r="I4812" s="430">
        <v>525</v>
      </c>
      <c r="J4812" s="477" t="s">
        <v>19</v>
      </c>
      <c r="K4812" s="376" t="s">
        <v>420</v>
      </c>
      <c r="L4812" s="376" t="s">
        <v>422</v>
      </c>
      <c r="M4812" s="477">
        <v>17.8790209899472</v>
      </c>
    </row>
    <row r="4813" spans="1:13">
      <c r="A4813" s="427">
        <v>4812</v>
      </c>
      <c r="B4813" s="376" t="s">
        <v>18</v>
      </c>
      <c r="C4813" s="470" t="s">
        <v>21</v>
      </c>
      <c r="D4813" s="376" t="s">
        <v>376</v>
      </c>
      <c r="E4813" s="376" t="s">
        <v>377</v>
      </c>
      <c r="F4813" s="475">
        <v>264</v>
      </c>
      <c r="G4813" s="430">
        <v>262</v>
      </c>
      <c r="H4813" s="430">
        <v>528</v>
      </c>
      <c r="I4813" s="430">
        <v>526</v>
      </c>
      <c r="J4813" s="477" t="s">
        <v>19</v>
      </c>
      <c r="K4813" s="376" t="s">
        <v>420</v>
      </c>
      <c r="L4813" s="376" t="s">
        <v>422</v>
      </c>
      <c r="M4813" s="477">
        <v>0.23686756025045599</v>
      </c>
    </row>
    <row r="4814" spans="1:13">
      <c r="A4814" s="427">
        <v>4813</v>
      </c>
      <c r="B4814" s="376" t="s">
        <v>18</v>
      </c>
      <c r="C4814" s="470" t="s">
        <v>21</v>
      </c>
      <c r="D4814" s="376" t="s">
        <v>382</v>
      </c>
      <c r="E4814" s="376" t="s">
        <v>377</v>
      </c>
      <c r="F4814" s="475">
        <v>270</v>
      </c>
      <c r="G4814" s="430">
        <v>268</v>
      </c>
      <c r="H4814" s="430">
        <v>528</v>
      </c>
      <c r="I4814" s="430">
        <v>526</v>
      </c>
      <c r="J4814" s="477" t="s">
        <v>19</v>
      </c>
      <c r="K4814" s="376" t="s">
        <v>420</v>
      </c>
      <c r="L4814" s="376" t="s">
        <v>422</v>
      </c>
      <c r="M4814" s="477">
        <v>2.2664649479005399E-3</v>
      </c>
    </row>
    <row r="4815" spans="1:13">
      <c r="A4815" s="427">
        <v>4814</v>
      </c>
      <c r="B4815" s="376" t="s">
        <v>18</v>
      </c>
      <c r="C4815" s="470" t="s">
        <v>21</v>
      </c>
      <c r="D4815" s="376" t="s">
        <v>389</v>
      </c>
      <c r="E4815" s="376" t="s">
        <v>377</v>
      </c>
      <c r="F4815" s="475">
        <v>276</v>
      </c>
      <c r="G4815" s="430">
        <v>274</v>
      </c>
      <c r="H4815" s="430">
        <v>528</v>
      </c>
      <c r="I4815" s="430">
        <v>526</v>
      </c>
      <c r="J4815" s="477" t="s">
        <v>19</v>
      </c>
      <c r="K4815" s="376" t="s">
        <v>420</v>
      </c>
      <c r="L4815" s="376" t="s">
        <v>422</v>
      </c>
      <c r="M4815" s="477">
        <v>3.26978777010024</v>
      </c>
    </row>
    <row r="4816" spans="1:13">
      <c r="A4816" s="427">
        <v>4815</v>
      </c>
      <c r="B4816" s="376" t="s">
        <v>18</v>
      </c>
      <c r="C4816" s="470" t="s">
        <v>21</v>
      </c>
      <c r="D4816" s="376" t="s">
        <v>405</v>
      </c>
      <c r="E4816" s="376" t="s">
        <v>377</v>
      </c>
      <c r="F4816" s="475">
        <v>291</v>
      </c>
      <c r="G4816" s="430">
        <v>289</v>
      </c>
      <c r="H4816" s="430">
        <v>528</v>
      </c>
      <c r="I4816" s="430">
        <v>526</v>
      </c>
      <c r="J4816" s="477" t="s">
        <v>19</v>
      </c>
      <c r="K4816" s="376" t="s">
        <v>420</v>
      </c>
      <c r="L4816" s="376" t="s">
        <v>422</v>
      </c>
      <c r="M4816" s="477">
        <v>9.9058194256881589E-4</v>
      </c>
    </row>
    <row r="4817" spans="1:13">
      <c r="A4817" s="427">
        <v>4816</v>
      </c>
      <c r="B4817" s="376" t="s">
        <v>18</v>
      </c>
      <c r="C4817" s="470" t="s">
        <v>21</v>
      </c>
      <c r="D4817" s="376" t="s">
        <v>416</v>
      </c>
      <c r="E4817" s="376" t="s">
        <v>377</v>
      </c>
      <c r="F4817" s="475">
        <v>301</v>
      </c>
      <c r="G4817" s="430">
        <v>299</v>
      </c>
      <c r="H4817" s="430">
        <v>528</v>
      </c>
      <c r="I4817" s="430">
        <v>526</v>
      </c>
      <c r="J4817" s="477" t="s">
        <v>19</v>
      </c>
      <c r="K4817" s="376" t="s">
        <v>420</v>
      </c>
      <c r="L4817" s="376" t="s">
        <v>422</v>
      </c>
      <c r="M4817" s="477">
        <v>0.20857937198159501</v>
      </c>
    </row>
    <row r="4818" spans="1:13">
      <c r="A4818" s="427">
        <v>4817</v>
      </c>
      <c r="B4818" s="376" t="s">
        <v>18</v>
      </c>
      <c r="C4818" s="470" t="s">
        <v>21</v>
      </c>
      <c r="D4818" s="376" t="s">
        <v>309</v>
      </c>
      <c r="E4818" s="376" t="s">
        <v>377</v>
      </c>
      <c r="F4818" s="475">
        <v>302</v>
      </c>
      <c r="G4818" s="430">
        <v>300</v>
      </c>
      <c r="H4818" s="430">
        <v>528</v>
      </c>
      <c r="I4818" s="430">
        <v>526</v>
      </c>
      <c r="J4818" s="477" t="s">
        <v>19</v>
      </c>
      <c r="K4818" s="376" t="s">
        <v>420</v>
      </c>
      <c r="L4818" s="376" t="s">
        <v>422</v>
      </c>
      <c r="M4818" s="477">
        <v>3.6692398002930799</v>
      </c>
    </row>
    <row r="4819" spans="1:13">
      <c r="A4819" s="427">
        <v>4818</v>
      </c>
      <c r="B4819" s="376" t="s">
        <v>18</v>
      </c>
      <c r="C4819" s="470" t="s">
        <v>21</v>
      </c>
      <c r="D4819" s="376" t="s">
        <v>310</v>
      </c>
      <c r="E4819" s="376" t="s">
        <v>377</v>
      </c>
      <c r="F4819" s="475">
        <v>303</v>
      </c>
      <c r="G4819" s="430">
        <v>301</v>
      </c>
      <c r="H4819" s="430">
        <v>528</v>
      </c>
      <c r="I4819" s="430">
        <v>526</v>
      </c>
      <c r="J4819" s="477" t="s">
        <v>19</v>
      </c>
      <c r="K4819" s="376" t="s">
        <v>420</v>
      </c>
      <c r="L4819" s="376" t="s">
        <v>422</v>
      </c>
      <c r="M4819" s="477">
        <v>305.25947161023601</v>
      </c>
    </row>
    <row r="4820" spans="1:13">
      <c r="A4820" s="427">
        <v>4819</v>
      </c>
      <c r="B4820" s="376" t="s">
        <v>18</v>
      </c>
      <c r="C4820" s="470" t="s">
        <v>21</v>
      </c>
      <c r="D4820" s="376" t="s">
        <v>436</v>
      </c>
      <c r="E4820" s="376" t="s">
        <v>377</v>
      </c>
      <c r="F4820" s="475">
        <v>304</v>
      </c>
      <c r="G4820" s="430">
        <v>302</v>
      </c>
      <c r="H4820" s="430">
        <v>528</v>
      </c>
      <c r="I4820" s="430">
        <v>526</v>
      </c>
      <c r="J4820" s="477" t="s">
        <v>19</v>
      </c>
      <c r="K4820" s="376" t="s">
        <v>420</v>
      </c>
      <c r="L4820" s="376" t="s">
        <v>422</v>
      </c>
      <c r="M4820" s="477">
        <v>2.9863869369520901</v>
      </c>
    </row>
    <row r="4821" spans="1:13">
      <c r="A4821" s="427">
        <v>4820</v>
      </c>
      <c r="B4821" s="376" t="s">
        <v>18</v>
      </c>
      <c r="C4821" s="470" t="s">
        <v>21</v>
      </c>
      <c r="D4821" s="376" t="s">
        <v>311</v>
      </c>
      <c r="E4821" s="376" t="s">
        <v>377</v>
      </c>
      <c r="F4821" s="475">
        <v>305</v>
      </c>
      <c r="G4821" s="430">
        <v>303</v>
      </c>
      <c r="H4821" s="430">
        <v>528</v>
      </c>
      <c r="I4821" s="430">
        <v>526</v>
      </c>
      <c r="J4821" s="477" t="s">
        <v>19</v>
      </c>
      <c r="K4821" s="376" t="s">
        <v>420</v>
      </c>
      <c r="L4821" s="376" t="s">
        <v>422</v>
      </c>
      <c r="M4821" s="477">
        <v>2.3389830553982902</v>
      </c>
    </row>
    <row r="4822" spans="1:13">
      <c r="A4822" s="427">
        <v>4821</v>
      </c>
      <c r="B4822" s="376" t="s">
        <v>18</v>
      </c>
      <c r="C4822" s="470" t="s">
        <v>21</v>
      </c>
      <c r="D4822" s="376" t="s">
        <v>312</v>
      </c>
      <c r="E4822" s="376" t="s">
        <v>377</v>
      </c>
      <c r="F4822" s="475">
        <v>306</v>
      </c>
      <c r="G4822" s="430">
        <v>304</v>
      </c>
      <c r="H4822" s="430">
        <v>528</v>
      </c>
      <c r="I4822" s="430">
        <v>526</v>
      </c>
      <c r="J4822" s="477" t="s">
        <v>19</v>
      </c>
      <c r="K4822" s="376" t="s">
        <v>420</v>
      </c>
      <c r="L4822" s="376" t="s">
        <v>422</v>
      </c>
      <c r="M4822" s="477">
        <v>13.830120708292601</v>
      </c>
    </row>
    <row r="4823" spans="1:13">
      <c r="A4823" s="427">
        <v>4822</v>
      </c>
      <c r="B4823" s="376" t="s">
        <v>18</v>
      </c>
      <c r="C4823" s="470" t="s">
        <v>21</v>
      </c>
      <c r="D4823" s="376" t="s">
        <v>315</v>
      </c>
      <c r="E4823" s="376" t="s">
        <v>377</v>
      </c>
      <c r="F4823" s="475">
        <v>309</v>
      </c>
      <c r="G4823" s="430">
        <v>307</v>
      </c>
      <c r="H4823" s="430">
        <v>528</v>
      </c>
      <c r="I4823" s="430">
        <v>526</v>
      </c>
      <c r="J4823" s="477" t="s">
        <v>19</v>
      </c>
      <c r="K4823" s="376" t="s">
        <v>420</v>
      </c>
      <c r="L4823" s="376" t="s">
        <v>422</v>
      </c>
      <c r="M4823" s="477">
        <v>135.89952172690599</v>
      </c>
    </row>
    <row r="4824" spans="1:13">
      <c r="A4824" s="427">
        <v>4823</v>
      </c>
      <c r="B4824" s="376" t="s">
        <v>18</v>
      </c>
      <c r="C4824" s="470" t="s">
        <v>21</v>
      </c>
      <c r="D4824" s="376" t="s">
        <v>317</v>
      </c>
      <c r="E4824" s="376" t="s">
        <v>377</v>
      </c>
      <c r="F4824" s="475">
        <v>311</v>
      </c>
      <c r="G4824" s="430">
        <v>309</v>
      </c>
      <c r="H4824" s="430">
        <v>528</v>
      </c>
      <c r="I4824" s="430">
        <v>526</v>
      </c>
      <c r="J4824" s="477" t="s">
        <v>19</v>
      </c>
      <c r="K4824" s="376" t="s">
        <v>420</v>
      </c>
      <c r="L4824" s="376" t="s">
        <v>422</v>
      </c>
      <c r="M4824" s="477">
        <v>14.726504856336801</v>
      </c>
    </row>
    <row r="4825" spans="1:13">
      <c r="A4825" s="427">
        <v>4824</v>
      </c>
      <c r="B4825" s="376" t="s">
        <v>18</v>
      </c>
      <c r="C4825" s="470" t="s">
        <v>21</v>
      </c>
      <c r="D4825" s="376" t="s">
        <v>319</v>
      </c>
      <c r="E4825" s="376" t="s">
        <v>377</v>
      </c>
      <c r="F4825" s="475">
        <v>312</v>
      </c>
      <c r="G4825" s="430">
        <v>310</v>
      </c>
      <c r="H4825" s="430">
        <v>528</v>
      </c>
      <c r="I4825" s="430">
        <v>526</v>
      </c>
      <c r="J4825" s="477" t="s">
        <v>19</v>
      </c>
      <c r="K4825" s="376" t="s">
        <v>420</v>
      </c>
      <c r="L4825" s="376" t="s">
        <v>422</v>
      </c>
      <c r="M4825" s="477">
        <v>5.7404181007678003</v>
      </c>
    </row>
    <row r="4826" spans="1:13">
      <c r="A4826" s="427">
        <v>4825</v>
      </c>
      <c r="B4826" s="376" t="s">
        <v>18</v>
      </c>
      <c r="C4826" s="470" t="s">
        <v>21</v>
      </c>
      <c r="D4826" s="376" t="s">
        <v>320</v>
      </c>
      <c r="E4826" s="376" t="s">
        <v>377</v>
      </c>
      <c r="F4826" s="475">
        <v>313</v>
      </c>
      <c r="G4826" s="430">
        <v>311</v>
      </c>
      <c r="H4826" s="430">
        <v>528</v>
      </c>
      <c r="I4826" s="430">
        <v>526</v>
      </c>
      <c r="J4826" s="477" t="s">
        <v>19</v>
      </c>
      <c r="K4826" s="376" t="s">
        <v>420</v>
      </c>
      <c r="L4826" s="376" t="s">
        <v>422</v>
      </c>
      <c r="M4826" s="477">
        <v>36.607630953490997</v>
      </c>
    </row>
    <row r="4827" spans="1:13">
      <c r="A4827" s="427">
        <v>4826</v>
      </c>
      <c r="B4827" s="376" t="s">
        <v>18</v>
      </c>
      <c r="C4827" s="470" t="s">
        <v>21</v>
      </c>
      <c r="D4827" s="376" t="s">
        <v>438</v>
      </c>
      <c r="E4827" s="376" t="s">
        <v>377</v>
      </c>
      <c r="F4827" s="475">
        <v>315</v>
      </c>
      <c r="G4827" s="430">
        <v>313</v>
      </c>
      <c r="H4827" s="430">
        <v>528</v>
      </c>
      <c r="I4827" s="430">
        <v>526</v>
      </c>
      <c r="J4827" s="477" t="s">
        <v>19</v>
      </c>
      <c r="K4827" s="376" t="s">
        <v>420</v>
      </c>
      <c r="L4827" s="376" t="s">
        <v>422</v>
      </c>
      <c r="M4827" s="477">
        <v>8.5828100217480792</v>
      </c>
    </row>
    <row r="4828" spans="1:13">
      <c r="A4828" s="427">
        <v>4827</v>
      </c>
      <c r="B4828" s="376" t="s">
        <v>18</v>
      </c>
      <c r="C4828" s="470" t="s">
        <v>21</v>
      </c>
      <c r="D4828" s="376" t="s">
        <v>439</v>
      </c>
      <c r="E4828" s="376" t="s">
        <v>377</v>
      </c>
      <c r="F4828" s="475">
        <v>317</v>
      </c>
      <c r="G4828" s="430">
        <v>315</v>
      </c>
      <c r="H4828" s="430">
        <v>528</v>
      </c>
      <c r="I4828" s="430">
        <v>526</v>
      </c>
      <c r="J4828" s="477" t="s">
        <v>19</v>
      </c>
      <c r="K4828" s="376" t="s">
        <v>420</v>
      </c>
      <c r="L4828" s="376" t="s">
        <v>422</v>
      </c>
      <c r="M4828" s="477">
        <v>1.4520177339648299</v>
      </c>
    </row>
    <row r="4829" spans="1:13">
      <c r="A4829" s="427">
        <v>4828</v>
      </c>
      <c r="B4829" s="376" t="s">
        <v>18</v>
      </c>
      <c r="C4829" s="470" t="s">
        <v>21</v>
      </c>
      <c r="D4829" s="376" t="s">
        <v>440</v>
      </c>
      <c r="E4829" s="376" t="s">
        <v>377</v>
      </c>
      <c r="F4829" s="475">
        <v>318</v>
      </c>
      <c r="G4829" s="430">
        <v>316</v>
      </c>
      <c r="H4829" s="430">
        <v>528</v>
      </c>
      <c r="I4829" s="430">
        <v>526</v>
      </c>
      <c r="J4829" s="477" t="s">
        <v>19</v>
      </c>
      <c r="K4829" s="376" t="s">
        <v>420</v>
      </c>
      <c r="L4829" s="376" t="s">
        <v>422</v>
      </c>
      <c r="M4829" s="477">
        <v>3.2019398854167598</v>
      </c>
    </row>
    <row r="4830" spans="1:13">
      <c r="A4830" s="427">
        <v>4829</v>
      </c>
      <c r="B4830" s="376" t="s">
        <v>18</v>
      </c>
      <c r="C4830" s="470" t="s">
        <v>21</v>
      </c>
      <c r="D4830" s="376" t="s">
        <v>376</v>
      </c>
      <c r="E4830" s="376" t="s">
        <v>378</v>
      </c>
      <c r="F4830" s="475">
        <v>264</v>
      </c>
      <c r="G4830" s="430">
        <v>262</v>
      </c>
      <c r="H4830" s="430">
        <v>529</v>
      </c>
      <c r="I4830" s="430">
        <v>527</v>
      </c>
      <c r="J4830" s="477" t="s">
        <v>19</v>
      </c>
      <c r="K4830" s="376" t="s">
        <v>420</v>
      </c>
      <c r="L4830" s="376" t="s">
        <v>422</v>
      </c>
      <c r="M4830" s="477">
        <v>3.8272021976246899E-2</v>
      </c>
    </row>
    <row r="4831" spans="1:13">
      <c r="A4831" s="427">
        <v>4830</v>
      </c>
      <c r="B4831" s="376" t="s">
        <v>18</v>
      </c>
      <c r="C4831" s="470" t="s">
        <v>21</v>
      </c>
      <c r="D4831" s="376" t="s">
        <v>389</v>
      </c>
      <c r="E4831" s="376" t="s">
        <v>378</v>
      </c>
      <c r="F4831" s="475">
        <v>276</v>
      </c>
      <c r="G4831" s="430">
        <v>274</v>
      </c>
      <c r="H4831" s="430">
        <v>529</v>
      </c>
      <c r="I4831" s="430">
        <v>527</v>
      </c>
      <c r="J4831" s="477" t="s">
        <v>19</v>
      </c>
      <c r="K4831" s="376" t="s">
        <v>420</v>
      </c>
      <c r="L4831" s="376" t="s">
        <v>422</v>
      </c>
      <c r="M4831" s="477">
        <v>7.890403528877</v>
      </c>
    </row>
    <row r="4832" spans="1:13">
      <c r="A4832" s="427">
        <v>4831</v>
      </c>
      <c r="B4832" s="376" t="s">
        <v>18</v>
      </c>
      <c r="C4832" s="470" t="s">
        <v>21</v>
      </c>
      <c r="D4832" s="376" t="s">
        <v>416</v>
      </c>
      <c r="E4832" s="376" t="s">
        <v>378</v>
      </c>
      <c r="F4832" s="475">
        <v>301</v>
      </c>
      <c r="G4832" s="430">
        <v>299</v>
      </c>
      <c r="H4832" s="430">
        <v>529</v>
      </c>
      <c r="I4832" s="430">
        <v>527</v>
      </c>
      <c r="J4832" s="477" t="s">
        <v>19</v>
      </c>
      <c r="K4832" s="376" t="s">
        <v>420</v>
      </c>
      <c r="L4832" s="376" t="s">
        <v>422</v>
      </c>
      <c r="M4832" s="477">
        <v>323.813755588405</v>
      </c>
    </row>
    <row r="4833" spans="1:13">
      <c r="A4833" s="427">
        <v>4832</v>
      </c>
      <c r="B4833" s="376" t="s">
        <v>18</v>
      </c>
      <c r="C4833" s="470" t="s">
        <v>21</v>
      </c>
      <c r="D4833" s="376" t="s">
        <v>310</v>
      </c>
      <c r="E4833" s="376" t="s">
        <v>378</v>
      </c>
      <c r="F4833" s="475">
        <v>303</v>
      </c>
      <c r="G4833" s="430">
        <v>301</v>
      </c>
      <c r="H4833" s="430">
        <v>529</v>
      </c>
      <c r="I4833" s="430">
        <v>527</v>
      </c>
      <c r="J4833" s="477" t="s">
        <v>19</v>
      </c>
      <c r="K4833" s="376" t="s">
        <v>420</v>
      </c>
      <c r="L4833" s="376" t="s">
        <v>422</v>
      </c>
      <c r="M4833" s="477">
        <v>391.39090638779601</v>
      </c>
    </row>
    <row r="4834" spans="1:13">
      <c r="A4834" s="427">
        <v>4833</v>
      </c>
      <c r="B4834" s="376" t="s">
        <v>18</v>
      </c>
      <c r="C4834" s="470" t="s">
        <v>21</v>
      </c>
      <c r="D4834" s="376" t="s">
        <v>436</v>
      </c>
      <c r="E4834" s="376" t="s">
        <v>378</v>
      </c>
      <c r="F4834" s="475">
        <v>304</v>
      </c>
      <c r="G4834" s="430">
        <v>302</v>
      </c>
      <c r="H4834" s="430">
        <v>529</v>
      </c>
      <c r="I4834" s="430">
        <v>527</v>
      </c>
      <c r="J4834" s="477" t="s">
        <v>19</v>
      </c>
      <c r="K4834" s="376" t="s">
        <v>420</v>
      </c>
      <c r="L4834" s="376" t="s">
        <v>422</v>
      </c>
      <c r="M4834" s="477">
        <v>-0.10551299440961801</v>
      </c>
    </row>
    <row r="4835" spans="1:13">
      <c r="A4835" s="427">
        <v>4834</v>
      </c>
      <c r="B4835" s="376" t="s">
        <v>18</v>
      </c>
      <c r="C4835" s="470" t="s">
        <v>21</v>
      </c>
      <c r="D4835" s="376" t="s">
        <v>311</v>
      </c>
      <c r="E4835" s="376" t="s">
        <v>378</v>
      </c>
      <c r="F4835" s="475">
        <v>305</v>
      </c>
      <c r="G4835" s="430">
        <v>303</v>
      </c>
      <c r="H4835" s="430">
        <v>529</v>
      </c>
      <c r="I4835" s="430">
        <v>527</v>
      </c>
      <c r="J4835" s="477" t="s">
        <v>19</v>
      </c>
      <c r="K4835" s="376" t="s">
        <v>420</v>
      </c>
      <c r="L4835" s="376" t="s">
        <v>422</v>
      </c>
      <c r="M4835" s="477">
        <v>10.983245539880301</v>
      </c>
    </row>
    <row r="4836" spans="1:13">
      <c r="A4836" s="427">
        <v>4835</v>
      </c>
      <c r="B4836" s="376" t="s">
        <v>18</v>
      </c>
      <c r="C4836" s="470" t="s">
        <v>21</v>
      </c>
      <c r="D4836" s="376" t="s">
        <v>312</v>
      </c>
      <c r="E4836" s="376" t="s">
        <v>378</v>
      </c>
      <c r="F4836" s="475">
        <v>306</v>
      </c>
      <c r="G4836" s="430">
        <v>304</v>
      </c>
      <c r="H4836" s="430">
        <v>529</v>
      </c>
      <c r="I4836" s="430">
        <v>527</v>
      </c>
      <c r="J4836" s="477" t="s">
        <v>19</v>
      </c>
      <c r="K4836" s="376" t="s">
        <v>420</v>
      </c>
      <c r="L4836" s="376" t="s">
        <v>422</v>
      </c>
      <c r="M4836" s="477">
        <v>6.8749642669621496</v>
      </c>
    </row>
    <row r="4837" spans="1:13">
      <c r="A4837" s="427">
        <v>4836</v>
      </c>
      <c r="B4837" s="376" t="s">
        <v>18</v>
      </c>
      <c r="C4837" s="470" t="s">
        <v>21</v>
      </c>
      <c r="D4837" s="376" t="s">
        <v>315</v>
      </c>
      <c r="E4837" s="376" t="s">
        <v>378</v>
      </c>
      <c r="F4837" s="475">
        <v>309</v>
      </c>
      <c r="G4837" s="430">
        <v>307</v>
      </c>
      <c r="H4837" s="430">
        <v>529</v>
      </c>
      <c r="I4837" s="430">
        <v>527</v>
      </c>
      <c r="J4837" s="477" t="s">
        <v>19</v>
      </c>
      <c r="K4837" s="376" t="s">
        <v>420</v>
      </c>
      <c r="L4837" s="376" t="s">
        <v>422</v>
      </c>
      <c r="M4837" s="477">
        <v>433.87967897662401</v>
      </c>
    </row>
    <row r="4838" spans="1:13">
      <c r="A4838" s="427">
        <v>4837</v>
      </c>
      <c r="B4838" s="376" t="s">
        <v>18</v>
      </c>
      <c r="C4838" s="470" t="s">
        <v>21</v>
      </c>
      <c r="D4838" s="376" t="s">
        <v>317</v>
      </c>
      <c r="E4838" s="376" t="s">
        <v>378</v>
      </c>
      <c r="F4838" s="475">
        <v>311</v>
      </c>
      <c r="G4838" s="430">
        <v>309</v>
      </c>
      <c r="H4838" s="430">
        <v>529</v>
      </c>
      <c r="I4838" s="430">
        <v>527</v>
      </c>
      <c r="J4838" s="477" t="s">
        <v>19</v>
      </c>
      <c r="K4838" s="376" t="s">
        <v>420</v>
      </c>
      <c r="L4838" s="376" t="s">
        <v>422</v>
      </c>
      <c r="M4838" s="477">
        <v>12.6128901364504</v>
      </c>
    </row>
    <row r="4839" spans="1:13">
      <c r="A4839" s="427">
        <v>4838</v>
      </c>
      <c r="B4839" s="376" t="s">
        <v>18</v>
      </c>
      <c r="C4839" s="470" t="s">
        <v>21</v>
      </c>
      <c r="D4839" s="376" t="s">
        <v>319</v>
      </c>
      <c r="E4839" s="376" t="s">
        <v>378</v>
      </c>
      <c r="F4839" s="475">
        <v>312</v>
      </c>
      <c r="G4839" s="430">
        <v>310</v>
      </c>
      <c r="H4839" s="430">
        <v>529</v>
      </c>
      <c r="I4839" s="430">
        <v>527</v>
      </c>
      <c r="J4839" s="477" t="s">
        <v>19</v>
      </c>
      <c r="K4839" s="376" t="s">
        <v>420</v>
      </c>
      <c r="L4839" s="376" t="s">
        <v>422</v>
      </c>
      <c r="M4839" s="477">
        <v>33.376026247883402</v>
      </c>
    </row>
    <row r="4840" spans="1:13">
      <c r="A4840" s="427">
        <v>4839</v>
      </c>
      <c r="B4840" s="376" t="s">
        <v>18</v>
      </c>
      <c r="C4840" s="470" t="s">
        <v>21</v>
      </c>
      <c r="D4840" s="376" t="s">
        <v>320</v>
      </c>
      <c r="E4840" s="376" t="s">
        <v>378</v>
      </c>
      <c r="F4840" s="475">
        <v>313</v>
      </c>
      <c r="G4840" s="430">
        <v>311</v>
      </c>
      <c r="H4840" s="430">
        <v>529</v>
      </c>
      <c r="I4840" s="430">
        <v>527</v>
      </c>
      <c r="J4840" s="477" t="s">
        <v>19</v>
      </c>
      <c r="K4840" s="376" t="s">
        <v>420</v>
      </c>
      <c r="L4840" s="376" t="s">
        <v>422</v>
      </c>
      <c r="M4840" s="477">
        <v>98.971636232793699</v>
      </c>
    </row>
    <row r="4841" spans="1:13">
      <c r="A4841" s="427">
        <v>4840</v>
      </c>
      <c r="B4841" s="376" t="s">
        <v>18</v>
      </c>
      <c r="C4841" s="470" t="s">
        <v>21</v>
      </c>
      <c r="D4841" s="376" t="s">
        <v>438</v>
      </c>
      <c r="E4841" s="376" t="s">
        <v>378</v>
      </c>
      <c r="F4841" s="475">
        <v>315</v>
      </c>
      <c r="G4841" s="430">
        <v>313</v>
      </c>
      <c r="H4841" s="430">
        <v>529</v>
      </c>
      <c r="I4841" s="430">
        <v>527</v>
      </c>
      <c r="J4841" s="477" t="s">
        <v>19</v>
      </c>
      <c r="K4841" s="376" t="s">
        <v>420</v>
      </c>
      <c r="L4841" s="376" t="s">
        <v>422</v>
      </c>
      <c r="M4841" s="477">
        <v>1.5212950807796599</v>
      </c>
    </row>
    <row r="4842" spans="1:13">
      <c r="A4842" s="427">
        <v>4841</v>
      </c>
      <c r="B4842" s="376" t="s">
        <v>18</v>
      </c>
      <c r="C4842" s="470" t="s">
        <v>21</v>
      </c>
      <c r="D4842" s="376" t="s">
        <v>440</v>
      </c>
      <c r="E4842" s="376" t="s">
        <v>378</v>
      </c>
      <c r="F4842" s="475">
        <v>318</v>
      </c>
      <c r="G4842" s="430">
        <v>316</v>
      </c>
      <c r="H4842" s="430">
        <v>529</v>
      </c>
      <c r="I4842" s="430">
        <v>527</v>
      </c>
      <c r="J4842" s="477" t="s">
        <v>19</v>
      </c>
      <c r="K4842" s="376" t="s">
        <v>420</v>
      </c>
      <c r="L4842" s="376" t="s">
        <v>422</v>
      </c>
      <c r="M4842" s="477">
        <v>25.089380126300899</v>
      </c>
    </row>
    <row r="4843" spans="1:13">
      <c r="A4843" s="427">
        <v>4842</v>
      </c>
      <c r="B4843" s="376" t="s">
        <v>18</v>
      </c>
      <c r="C4843" s="470" t="s">
        <v>21</v>
      </c>
      <c r="D4843" s="376" t="s">
        <v>450</v>
      </c>
      <c r="E4843" s="376" t="s">
        <v>378</v>
      </c>
      <c r="F4843" s="475">
        <v>347</v>
      </c>
      <c r="G4843" s="430">
        <v>345</v>
      </c>
      <c r="H4843" s="430">
        <v>529</v>
      </c>
      <c r="I4843" s="430">
        <v>527</v>
      </c>
      <c r="J4843" s="477" t="s">
        <v>19</v>
      </c>
      <c r="K4843" s="376" t="s">
        <v>420</v>
      </c>
      <c r="L4843" s="376" t="s">
        <v>422</v>
      </c>
      <c r="M4843" s="477">
        <v>47.669261985223599</v>
      </c>
    </row>
    <row r="4844" spans="1:13">
      <c r="A4844" s="427">
        <v>4843</v>
      </c>
      <c r="B4844" s="376" t="s">
        <v>18</v>
      </c>
      <c r="C4844" s="470" t="s">
        <v>21</v>
      </c>
      <c r="D4844" s="376" t="s">
        <v>376</v>
      </c>
      <c r="E4844" s="376" t="s">
        <v>379</v>
      </c>
      <c r="F4844" s="475">
        <v>264</v>
      </c>
      <c r="G4844" s="430">
        <v>262</v>
      </c>
      <c r="H4844" s="430">
        <v>530</v>
      </c>
      <c r="I4844" s="430">
        <v>528</v>
      </c>
      <c r="J4844" s="477" t="s">
        <v>19</v>
      </c>
      <c r="K4844" s="376" t="s">
        <v>420</v>
      </c>
      <c r="L4844" s="376" t="s">
        <v>422</v>
      </c>
      <c r="M4844" s="477">
        <v>2.7379475494923202</v>
      </c>
    </row>
    <row r="4845" spans="1:13">
      <c r="A4845" s="427">
        <v>4844</v>
      </c>
      <c r="B4845" s="376" t="s">
        <v>18</v>
      </c>
      <c r="C4845" s="470" t="s">
        <v>21</v>
      </c>
      <c r="D4845" s="376" t="s">
        <v>382</v>
      </c>
      <c r="E4845" s="376" t="s">
        <v>379</v>
      </c>
      <c r="F4845" s="475">
        <v>270</v>
      </c>
      <c r="G4845" s="430">
        <v>268</v>
      </c>
      <c r="H4845" s="430">
        <v>530</v>
      </c>
      <c r="I4845" s="430">
        <v>528</v>
      </c>
      <c r="J4845" s="477" t="s">
        <v>19</v>
      </c>
      <c r="K4845" s="376" t="s">
        <v>420</v>
      </c>
      <c r="L4845" s="376" t="s">
        <v>422</v>
      </c>
      <c r="M4845" s="477">
        <v>11.757995005047</v>
      </c>
    </row>
    <row r="4846" spans="1:13">
      <c r="A4846" s="427">
        <v>4845</v>
      </c>
      <c r="B4846" s="376" t="s">
        <v>18</v>
      </c>
      <c r="C4846" s="470" t="s">
        <v>21</v>
      </c>
      <c r="D4846" s="376" t="s">
        <v>389</v>
      </c>
      <c r="E4846" s="376" t="s">
        <v>379</v>
      </c>
      <c r="F4846" s="475">
        <v>276</v>
      </c>
      <c r="G4846" s="430">
        <v>274</v>
      </c>
      <c r="H4846" s="430">
        <v>530</v>
      </c>
      <c r="I4846" s="430">
        <v>528</v>
      </c>
      <c r="J4846" s="477" t="s">
        <v>19</v>
      </c>
      <c r="K4846" s="376" t="s">
        <v>420</v>
      </c>
      <c r="L4846" s="376" t="s">
        <v>422</v>
      </c>
      <c r="M4846" s="477">
        <v>805.63848518616805</v>
      </c>
    </row>
    <row r="4847" spans="1:13">
      <c r="A4847" s="427">
        <v>4846</v>
      </c>
      <c r="B4847" s="376" t="s">
        <v>18</v>
      </c>
      <c r="C4847" s="470" t="s">
        <v>21</v>
      </c>
      <c r="D4847" s="376" t="s">
        <v>405</v>
      </c>
      <c r="E4847" s="376" t="s">
        <v>379</v>
      </c>
      <c r="F4847" s="475">
        <v>291</v>
      </c>
      <c r="G4847" s="430">
        <v>289</v>
      </c>
      <c r="H4847" s="430">
        <v>530</v>
      </c>
      <c r="I4847" s="430">
        <v>528</v>
      </c>
      <c r="J4847" s="477" t="s">
        <v>19</v>
      </c>
      <c r="K4847" s="376" t="s">
        <v>420</v>
      </c>
      <c r="L4847" s="376" t="s">
        <v>422</v>
      </c>
      <c r="M4847" s="477">
        <v>3.2258621358244399</v>
      </c>
    </row>
    <row r="4848" spans="1:13">
      <c r="A4848" s="427">
        <v>4847</v>
      </c>
      <c r="B4848" s="376" t="s">
        <v>18</v>
      </c>
      <c r="C4848" s="470" t="s">
        <v>21</v>
      </c>
      <c r="D4848" s="376" t="s">
        <v>416</v>
      </c>
      <c r="E4848" s="376" t="s">
        <v>379</v>
      </c>
      <c r="F4848" s="475">
        <v>301</v>
      </c>
      <c r="G4848" s="430">
        <v>299</v>
      </c>
      <c r="H4848" s="430">
        <v>530</v>
      </c>
      <c r="I4848" s="430">
        <v>528</v>
      </c>
      <c r="J4848" s="477" t="s">
        <v>19</v>
      </c>
      <c r="K4848" s="376" t="s">
        <v>420</v>
      </c>
      <c r="L4848" s="376" t="s">
        <v>422</v>
      </c>
      <c r="M4848" s="477">
        <v>98346.987077238693</v>
      </c>
    </row>
    <row r="4849" spans="1:13">
      <c r="A4849" s="427">
        <v>4848</v>
      </c>
      <c r="B4849" s="376" t="s">
        <v>18</v>
      </c>
      <c r="C4849" s="470" t="s">
        <v>21</v>
      </c>
      <c r="D4849" s="376" t="s">
        <v>310</v>
      </c>
      <c r="E4849" s="376" t="s">
        <v>379</v>
      </c>
      <c r="F4849" s="475">
        <v>303</v>
      </c>
      <c r="G4849" s="430">
        <v>301</v>
      </c>
      <c r="H4849" s="430">
        <v>530</v>
      </c>
      <c r="I4849" s="430">
        <v>528</v>
      </c>
      <c r="J4849" s="477" t="s">
        <v>19</v>
      </c>
      <c r="K4849" s="376" t="s">
        <v>420</v>
      </c>
      <c r="L4849" s="376" t="s">
        <v>422</v>
      </c>
      <c r="M4849" s="477">
        <v>125984.238110216</v>
      </c>
    </row>
    <row r="4850" spans="1:13">
      <c r="A4850" s="427">
        <v>4849</v>
      </c>
      <c r="B4850" s="376" t="s">
        <v>18</v>
      </c>
      <c r="C4850" s="470" t="s">
        <v>21</v>
      </c>
      <c r="D4850" s="376" t="s">
        <v>436</v>
      </c>
      <c r="E4850" s="376" t="s">
        <v>379</v>
      </c>
      <c r="F4850" s="475">
        <v>304</v>
      </c>
      <c r="G4850" s="430">
        <v>302</v>
      </c>
      <c r="H4850" s="430">
        <v>530</v>
      </c>
      <c r="I4850" s="430">
        <v>528</v>
      </c>
      <c r="J4850" s="477" t="s">
        <v>19</v>
      </c>
      <c r="K4850" s="376" t="s">
        <v>420</v>
      </c>
      <c r="L4850" s="376" t="s">
        <v>422</v>
      </c>
      <c r="M4850" s="477">
        <v>1216.95383822901</v>
      </c>
    </row>
    <row r="4851" spans="1:13">
      <c r="A4851" s="427">
        <v>4850</v>
      </c>
      <c r="B4851" s="376" t="s">
        <v>18</v>
      </c>
      <c r="C4851" s="470" t="s">
        <v>21</v>
      </c>
      <c r="D4851" s="376" t="s">
        <v>311</v>
      </c>
      <c r="E4851" s="376" t="s">
        <v>379</v>
      </c>
      <c r="F4851" s="475">
        <v>305</v>
      </c>
      <c r="G4851" s="430">
        <v>303</v>
      </c>
      <c r="H4851" s="430">
        <v>530</v>
      </c>
      <c r="I4851" s="430">
        <v>528</v>
      </c>
      <c r="J4851" s="477" t="s">
        <v>19</v>
      </c>
      <c r="K4851" s="376" t="s">
        <v>420</v>
      </c>
      <c r="L4851" s="376" t="s">
        <v>422</v>
      </c>
      <c r="M4851" s="477">
        <v>9756.1609266013693</v>
      </c>
    </row>
    <row r="4852" spans="1:13">
      <c r="A4852" s="427">
        <v>4851</v>
      </c>
      <c r="B4852" s="376" t="s">
        <v>18</v>
      </c>
      <c r="C4852" s="470" t="s">
        <v>21</v>
      </c>
      <c r="D4852" s="376" t="s">
        <v>312</v>
      </c>
      <c r="E4852" s="376" t="s">
        <v>379</v>
      </c>
      <c r="F4852" s="475">
        <v>306</v>
      </c>
      <c r="G4852" s="430">
        <v>304</v>
      </c>
      <c r="H4852" s="430">
        <v>530</v>
      </c>
      <c r="I4852" s="430">
        <v>528</v>
      </c>
      <c r="J4852" s="477" t="s">
        <v>19</v>
      </c>
      <c r="K4852" s="376" t="s">
        <v>420</v>
      </c>
      <c r="L4852" s="376" t="s">
        <v>422</v>
      </c>
      <c r="M4852" s="477">
        <v>4520.6509619919698</v>
      </c>
    </row>
    <row r="4853" spans="1:13">
      <c r="A4853" s="427">
        <v>4852</v>
      </c>
      <c r="B4853" s="376" t="s">
        <v>18</v>
      </c>
      <c r="C4853" s="470" t="s">
        <v>21</v>
      </c>
      <c r="D4853" s="376" t="s">
        <v>315</v>
      </c>
      <c r="E4853" s="376" t="s">
        <v>379</v>
      </c>
      <c r="F4853" s="475">
        <v>309</v>
      </c>
      <c r="G4853" s="430">
        <v>307</v>
      </c>
      <c r="H4853" s="430">
        <v>530</v>
      </c>
      <c r="I4853" s="430">
        <v>528</v>
      </c>
      <c r="J4853" s="477" t="s">
        <v>19</v>
      </c>
      <c r="K4853" s="376" t="s">
        <v>420</v>
      </c>
      <c r="L4853" s="376" t="s">
        <v>422</v>
      </c>
      <c r="M4853" s="477">
        <v>145878.85472051299</v>
      </c>
    </row>
    <row r="4854" spans="1:13">
      <c r="A4854" s="427">
        <v>4853</v>
      </c>
      <c r="B4854" s="376" t="s">
        <v>18</v>
      </c>
      <c r="C4854" s="470" t="s">
        <v>21</v>
      </c>
      <c r="D4854" s="376" t="s">
        <v>317</v>
      </c>
      <c r="E4854" s="376" t="s">
        <v>379</v>
      </c>
      <c r="F4854" s="475">
        <v>311</v>
      </c>
      <c r="G4854" s="430">
        <v>309</v>
      </c>
      <c r="H4854" s="430">
        <v>530</v>
      </c>
      <c r="I4854" s="430">
        <v>528</v>
      </c>
      <c r="J4854" s="477" t="s">
        <v>19</v>
      </c>
      <c r="K4854" s="376" t="s">
        <v>420</v>
      </c>
      <c r="L4854" s="376" t="s">
        <v>422</v>
      </c>
      <c r="M4854" s="477">
        <v>699.44454987289498</v>
      </c>
    </row>
    <row r="4855" spans="1:13">
      <c r="A4855" s="427">
        <v>4854</v>
      </c>
      <c r="B4855" s="376" t="s">
        <v>18</v>
      </c>
      <c r="C4855" s="470" t="s">
        <v>21</v>
      </c>
      <c r="D4855" s="376" t="s">
        <v>319</v>
      </c>
      <c r="E4855" s="376" t="s">
        <v>379</v>
      </c>
      <c r="F4855" s="475">
        <v>312</v>
      </c>
      <c r="G4855" s="430">
        <v>310</v>
      </c>
      <c r="H4855" s="430">
        <v>530</v>
      </c>
      <c r="I4855" s="430">
        <v>528</v>
      </c>
      <c r="J4855" s="477" t="s">
        <v>19</v>
      </c>
      <c r="K4855" s="376" t="s">
        <v>420</v>
      </c>
      <c r="L4855" s="376" t="s">
        <v>422</v>
      </c>
      <c r="M4855" s="477">
        <v>2744.8392054733899</v>
      </c>
    </row>
    <row r="4856" spans="1:13">
      <c r="A4856" s="427">
        <v>4855</v>
      </c>
      <c r="B4856" s="376" t="s">
        <v>18</v>
      </c>
      <c r="C4856" s="470" t="s">
        <v>21</v>
      </c>
      <c r="D4856" s="376" t="s">
        <v>320</v>
      </c>
      <c r="E4856" s="376" t="s">
        <v>379</v>
      </c>
      <c r="F4856" s="475">
        <v>313</v>
      </c>
      <c r="G4856" s="430">
        <v>311</v>
      </c>
      <c r="H4856" s="430">
        <v>530</v>
      </c>
      <c r="I4856" s="430">
        <v>528</v>
      </c>
      <c r="J4856" s="477" t="s">
        <v>19</v>
      </c>
      <c r="K4856" s="376" t="s">
        <v>420</v>
      </c>
      <c r="L4856" s="376" t="s">
        <v>422</v>
      </c>
      <c r="M4856" s="477">
        <v>34455.898464421298</v>
      </c>
    </row>
    <row r="4857" spans="1:13">
      <c r="A4857" s="427">
        <v>4856</v>
      </c>
      <c r="B4857" s="376" t="s">
        <v>18</v>
      </c>
      <c r="C4857" s="470" t="s">
        <v>21</v>
      </c>
      <c r="D4857" s="376" t="s">
        <v>438</v>
      </c>
      <c r="E4857" s="376" t="s">
        <v>379</v>
      </c>
      <c r="F4857" s="475">
        <v>315</v>
      </c>
      <c r="G4857" s="430">
        <v>313</v>
      </c>
      <c r="H4857" s="430">
        <v>530</v>
      </c>
      <c r="I4857" s="430">
        <v>528</v>
      </c>
      <c r="J4857" s="477" t="s">
        <v>19</v>
      </c>
      <c r="K4857" s="376" t="s">
        <v>420</v>
      </c>
      <c r="L4857" s="376" t="s">
        <v>422</v>
      </c>
      <c r="M4857" s="477">
        <v>3538.5509046602301</v>
      </c>
    </row>
    <row r="4858" spans="1:13">
      <c r="A4858" s="427">
        <v>4857</v>
      </c>
      <c r="B4858" s="376" t="s">
        <v>18</v>
      </c>
      <c r="C4858" s="470" t="s">
        <v>21</v>
      </c>
      <c r="D4858" s="376" t="s">
        <v>439</v>
      </c>
      <c r="E4858" s="376" t="s">
        <v>379</v>
      </c>
      <c r="F4858" s="475">
        <v>317</v>
      </c>
      <c r="G4858" s="430">
        <v>315</v>
      </c>
      <c r="H4858" s="430">
        <v>530</v>
      </c>
      <c r="I4858" s="430">
        <v>528</v>
      </c>
      <c r="J4858" s="477" t="s">
        <v>19</v>
      </c>
      <c r="K4858" s="376" t="s">
        <v>420</v>
      </c>
      <c r="L4858" s="376" t="s">
        <v>422</v>
      </c>
      <c r="M4858" s="477">
        <v>770.54692408616097</v>
      </c>
    </row>
    <row r="4859" spans="1:13">
      <c r="A4859" s="427">
        <v>4858</v>
      </c>
      <c r="B4859" s="376" t="s">
        <v>18</v>
      </c>
      <c r="C4859" s="470" t="s">
        <v>21</v>
      </c>
      <c r="D4859" s="376" t="s">
        <v>440</v>
      </c>
      <c r="E4859" s="376" t="s">
        <v>379</v>
      </c>
      <c r="F4859" s="475">
        <v>318</v>
      </c>
      <c r="G4859" s="430">
        <v>316</v>
      </c>
      <c r="H4859" s="430">
        <v>530</v>
      </c>
      <c r="I4859" s="430">
        <v>528</v>
      </c>
      <c r="J4859" s="477" t="s">
        <v>19</v>
      </c>
      <c r="K4859" s="376" t="s">
        <v>420</v>
      </c>
      <c r="L4859" s="376" t="s">
        <v>422</v>
      </c>
      <c r="M4859" s="477">
        <v>2074.27975802541</v>
      </c>
    </row>
    <row r="4860" spans="1:13">
      <c r="A4860" s="427">
        <v>4859</v>
      </c>
      <c r="B4860" s="376" t="s">
        <v>18</v>
      </c>
      <c r="C4860" s="470" t="s">
        <v>21</v>
      </c>
      <c r="D4860" s="376" t="s">
        <v>449</v>
      </c>
      <c r="E4860" s="376" t="s">
        <v>379</v>
      </c>
      <c r="F4860" s="475">
        <v>346</v>
      </c>
      <c r="G4860" s="430">
        <v>344</v>
      </c>
      <c r="H4860" s="430">
        <v>530</v>
      </c>
      <c r="I4860" s="430">
        <v>528</v>
      </c>
      <c r="J4860" s="477" t="s">
        <v>19</v>
      </c>
      <c r="K4860" s="376" t="s">
        <v>420</v>
      </c>
      <c r="L4860" s="376" t="s">
        <v>422</v>
      </c>
      <c r="M4860" s="477">
        <v>1073.39321416602</v>
      </c>
    </row>
    <row r="4861" spans="1:13">
      <c r="A4861" s="427">
        <v>4860</v>
      </c>
      <c r="B4861" s="376" t="s">
        <v>18</v>
      </c>
      <c r="C4861" s="470" t="s">
        <v>21</v>
      </c>
      <c r="D4861" s="376" t="s">
        <v>450</v>
      </c>
      <c r="E4861" s="376" t="s">
        <v>379</v>
      </c>
      <c r="F4861" s="475">
        <v>347</v>
      </c>
      <c r="G4861" s="430">
        <v>345</v>
      </c>
      <c r="H4861" s="430">
        <v>530</v>
      </c>
      <c r="I4861" s="430">
        <v>528</v>
      </c>
      <c r="J4861" s="477" t="s">
        <v>19</v>
      </c>
      <c r="K4861" s="376" t="s">
        <v>420</v>
      </c>
      <c r="L4861" s="376" t="s">
        <v>422</v>
      </c>
      <c r="M4861" s="477">
        <v>17643.0961412871</v>
      </c>
    </row>
    <row r="4862" spans="1:13">
      <c r="A4862" s="427">
        <v>4861</v>
      </c>
      <c r="B4862" s="376" t="s">
        <v>18</v>
      </c>
      <c r="C4862" s="470" t="s">
        <v>21</v>
      </c>
      <c r="D4862" s="376" t="s">
        <v>376</v>
      </c>
      <c r="E4862" s="376" t="s">
        <v>380</v>
      </c>
      <c r="F4862" s="475">
        <v>264</v>
      </c>
      <c r="G4862" s="430">
        <v>262</v>
      </c>
      <c r="H4862" s="430">
        <v>531</v>
      </c>
      <c r="I4862" s="430">
        <v>529</v>
      </c>
      <c r="J4862" s="477" t="s">
        <v>19</v>
      </c>
      <c r="K4862" s="376" t="s">
        <v>420</v>
      </c>
      <c r="L4862" s="376" t="s">
        <v>422</v>
      </c>
      <c r="M4862" s="477">
        <v>0.418950206946541</v>
      </c>
    </row>
    <row r="4863" spans="1:13">
      <c r="A4863" s="427">
        <v>4862</v>
      </c>
      <c r="B4863" s="376" t="s">
        <v>18</v>
      </c>
      <c r="C4863" s="470" t="s">
        <v>21</v>
      </c>
      <c r="D4863" s="376" t="s">
        <v>382</v>
      </c>
      <c r="E4863" s="376" t="s">
        <v>380</v>
      </c>
      <c r="F4863" s="475">
        <v>270</v>
      </c>
      <c r="G4863" s="430">
        <v>268</v>
      </c>
      <c r="H4863" s="430">
        <v>531</v>
      </c>
      <c r="I4863" s="430">
        <v>529</v>
      </c>
      <c r="J4863" s="477" t="s">
        <v>19</v>
      </c>
      <c r="K4863" s="376" t="s">
        <v>420</v>
      </c>
      <c r="L4863" s="376" t="s">
        <v>422</v>
      </c>
      <c r="M4863" s="477">
        <v>7.8772632161542802E-2</v>
      </c>
    </row>
    <row r="4864" spans="1:13">
      <c r="A4864" s="427">
        <v>4863</v>
      </c>
      <c r="B4864" s="376" t="s">
        <v>18</v>
      </c>
      <c r="C4864" s="470" t="s">
        <v>21</v>
      </c>
      <c r="D4864" s="376" t="s">
        <v>389</v>
      </c>
      <c r="E4864" s="376" t="s">
        <v>380</v>
      </c>
      <c r="F4864" s="475">
        <v>276</v>
      </c>
      <c r="G4864" s="430">
        <v>274</v>
      </c>
      <c r="H4864" s="430">
        <v>531</v>
      </c>
      <c r="I4864" s="430">
        <v>529</v>
      </c>
      <c r="J4864" s="477" t="s">
        <v>19</v>
      </c>
      <c r="K4864" s="376" t="s">
        <v>420</v>
      </c>
      <c r="L4864" s="376" t="s">
        <v>422</v>
      </c>
      <c r="M4864" s="477">
        <v>140.265390828036</v>
      </c>
    </row>
    <row r="4865" spans="1:13">
      <c r="A4865" s="427">
        <v>4864</v>
      </c>
      <c r="B4865" s="376" t="s">
        <v>18</v>
      </c>
      <c r="C4865" s="470" t="s">
        <v>21</v>
      </c>
      <c r="D4865" s="376" t="s">
        <v>405</v>
      </c>
      <c r="E4865" s="376" t="s">
        <v>380</v>
      </c>
      <c r="F4865" s="475">
        <v>291</v>
      </c>
      <c r="G4865" s="430">
        <v>289</v>
      </c>
      <c r="H4865" s="430">
        <v>531</v>
      </c>
      <c r="I4865" s="430">
        <v>529</v>
      </c>
      <c r="J4865" s="477" t="s">
        <v>19</v>
      </c>
      <c r="K4865" s="376" t="s">
        <v>420</v>
      </c>
      <c r="L4865" s="376" t="s">
        <v>422</v>
      </c>
      <c r="M4865" s="477">
        <v>9.6699355798871497E-3</v>
      </c>
    </row>
    <row r="4866" spans="1:13">
      <c r="A4866" s="427">
        <v>4865</v>
      </c>
      <c r="B4866" s="376" t="s">
        <v>18</v>
      </c>
      <c r="C4866" s="470" t="s">
        <v>21</v>
      </c>
      <c r="D4866" s="376" t="s">
        <v>416</v>
      </c>
      <c r="E4866" s="376" t="s">
        <v>380</v>
      </c>
      <c r="F4866" s="475">
        <v>301</v>
      </c>
      <c r="G4866" s="430">
        <v>299</v>
      </c>
      <c r="H4866" s="430">
        <v>531</v>
      </c>
      <c r="I4866" s="430">
        <v>529</v>
      </c>
      <c r="J4866" s="477" t="s">
        <v>19</v>
      </c>
      <c r="K4866" s="376" t="s">
        <v>420</v>
      </c>
      <c r="L4866" s="376" t="s">
        <v>422</v>
      </c>
      <c r="M4866" s="477">
        <v>3854.7415125664102</v>
      </c>
    </row>
    <row r="4867" spans="1:13">
      <c r="A4867" s="427">
        <v>4866</v>
      </c>
      <c r="B4867" s="376" t="s">
        <v>18</v>
      </c>
      <c r="C4867" s="470" t="s">
        <v>21</v>
      </c>
      <c r="D4867" s="376" t="s">
        <v>310</v>
      </c>
      <c r="E4867" s="376" t="s">
        <v>380</v>
      </c>
      <c r="F4867" s="475">
        <v>303</v>
      </c>
      <c r="G4867" s="430">
        <v>301</v>
      </c>
      <c r="H4867" s="430">
        <v>531</v>
      </c>
      <c r="I4867" s="430">
        <v>529</v>
      </c>
      <c r="J4867" s="477" t="s">
        <v>19</v>
      </c>
      <c r="K4867" s="376" t="s">
        <v>420</v>
      </c>
      <c r="L4867" s="376" t="s">
        <v>422</v>
      </c>
      <c r="M4867" s="477">
        <v>16184.572283760799</v>
      </c>
    </row>
    <row r="4868" spans="1:13">
      <c r="A4868" s="427">
        <v>4867</v>
      </c>
      <c r="B4868" s="376" t="s">
        <v>18</v>
      </c>
      <c r="C4868" s="470" t="s">
        <v>21</v>
      </c>
      <c r="D4868" s="376" t="s">
        <v>436</v>
      </c>
      <c r="E4868" s="376" t="s">
        <v>380</v>
      </c>
      <c r="F4868" s="475">
        <v>304</v>
      </c>
      <c r="G4868" s="430">
        <v>302</v>
      </c>
      <c r="H4868" s="430">
        <v>531</v>
      </c>
      <c r="I4868" s="430">
        <v>529</v>
      </c>
      <c r="J4868" s="477" t="s">
        <v>19</v>
      </c>
      <c r="K4868" s="376" t="s">
        <v>420</v>
      </c>
      <c r="L4868" s="376" t="s">
        <v>422</v>
      </c>
      <c r="M4868" s="477">
        <v>183.040200125973</v>
      </c>
    </row>
    <row r="4869" spans="1:13">
      <c r="A4869" s="427">
        <v>4868</v>
      </c>
      <c r="B4869" s="376" t="s">
        <v>18</v>
      </c>
      <c r="C4869" s="470" t="s">
        <v>21</v>
      </c>
      <c r="D4869" s="376" t="s">
        <v>311</v>
      </c>
      <c r="E4869" s="376" t="s">
        <v>380</v>
      </c>
      <c r="F4869" s="475">
        <v>305</v>
      </c>
      <c r="G4869" s="430">
        <v>303</v>
      </c>
      <c r="H4869" s="430">
        <v>531</v>
      </c>
      <c r="I4869" s="430">
        <v>529</v>
      </c>
      <c r="J4869" s="477" t="s">
        <v>19</v>
      </c>
      <c r="K4869" s="376" t="s">
        <v>420</v>
      </c>
      <c r="L4869" s="376" t="s">
        <v>422</v>
      </c>
      <c r="M4869" s="477">
        <v>1484.9738831898001</v>
      </c>
    </row>
    <row r="4870" spans="1:13">
      <c r="A4870" s="427">
        <v>4869</v>
      </c>
      <c r="B4870" s="376" t="s">
        <v>18</v>
      </c>
      <c r="C4870" s="470" t="s">
        <v>21</v>
      </c>
      <c r="D4870" s="376" t="s">
        <v>312</v>
      </c>
      <c r="E4870" s="376" t="s">
        <v>380</v>
      </c>
      <c r="F4870" s="475">
        <v>306</v>
      </c>
      <c r="G4870" s="430">
        <v>304</v>
      </c>
      <c r="H4870" s="430">
        <v>531</v>
      </c>
      <c r="I4870" s="430">
        <v>529</v>
      </c>
      <c r="J4870" s="477" t="s">
        <v>19</v>
      </c>
      <c r="K4870" s="376" t="s">
        <v>420</v>
      </c>
      <c r="L4870" s="376" t="s">
        <v>422</v>
      </c>
      <c r="M4870" s="477">
        <v>688.56429383324803</v>
      </c>
    </row>
    <row r="4871" spans="1:13">
      <c r="A4871" s="427">
        <v>4870</v>
      </c>
      <c r="B4871" s="376" t="s">
        <v>18</v>
      </c>
      <c r="C4871" s="470" t="s">
        <v>21</v>
      </c>
      <c r="D4871" s="376" t="s">
        <v>315</v>
      </c>
      <c r="E4871" s="376" t="s">
        <v>380</v>
      </c>
      <c r="F4871" s="475">
        <v>309</v>
      </c>
      <c r="G4871" s="430">
        <v>307</v>
      </c>
      <c r="H4871" s="430">
        <v>531</v>
      </c>
      <c r="I4871" s="430">
        <v>529</v>
      </c>
      <c r="J4871" s="477" t="s">
        <v>19</v>
      </c>
      <c r="K4871" s="376" t="s">
        <v>420</v>
      </c>
      <c r="L4871" s="376" t="s">
        <v>422</v>
      </c>
      <c r="M4871" s="477">
        <v>9415.6620230092994</v>
      </c>
    </row>
    <row r="4872" spans="1:13">
      <c r="A4872" s="427">
        <v>4871</v>
      </c>
      <c r="B4872" s="376" t="s">
        <v>18</v>
      </c>
      <c r="C4872" s="470" t="s">
        <v>21</v>
      </c>
      <c r="D4872" s="376" t="s">
        <v>317</v>
      </c>
      <c r="E4872" s="376" t="s">
        <v>380</v>
      </c>
      <c r="F4872" s="475">
        <v>311</v>
      </c>
      <c r="G4872" s="430">
        <v>309</v>
      </c>
      <c r="H4872" s="430">
        <v>531</v>
      </c>
      <c r="I4872" s="430">
        <v>529</v>
      </c>
      <c r="J4872" s="477" t="s">
        <v>19</v>
      </c>
      <c r="K4872" s="376" t="s">
        <v>420</v>
      </c>
      <c r="L4872" s="376" t="s">
        <v>422</v>
      </c>
      <c r="M4872" s="477">
        <v>101.206837926782</v>
      </c>
    </row>
    <row r="4873" spans="1:13">
      <c r="A4873" s="427">
        <v>4872</v>
      </c>
      <c r="B4873" s="376" t="s">
        <v>18</v>
      </c>
      <c r="C4873" s="470" t="s">
        <v>21</v>
      </c>
      <c r="D4873" s="376" t="s">
        <v>319</v>
      </c>
      <c r="E4873" s="376" t="s">
        <v>380</v>
      </c>
      <c r="F4873" s="475">
        <v>312</v>
      </c>
      <c r="G4873" s="430">
        <v>310</v>
      </c>
      <c r="H4873" s="430">
        <v>531</v>
      </c>
      <c r="I4873" s="430">
        <v>529</v>
      </c>
      <c r="J4873" s="477" t="s">
        <v>19</v>
      </c>
      <c r="K4873" s="376" t="s">
        <v>420</v>
      </c>
      <c r="L4873" s="376" t="s">
        <v>422</v>
      </c>
      <c r="M4873" s="477">
        <v>421.08330208921802</v>
      </c>
    </row>
    <row r="4874" spans="1:13">
      <c r="A4874" s="427">
        <v>4873</v>
      </c>
      <c r="B4874" s="376" t="s">
        <v>18</v>
      </c>
      <c r="C4874" s="470" t="s">
        <v>21</v>
      </c>
      <c r="D4874" s="376" t="s">
        <v>320</v>
      </c>
      <c r="E4874" s="376" t="s">
        <v>380</v>
      </c>
      <c r="F4874" s="475">
        <v>313</v>
      </c>
      <c r="G4874" s="430">
        <v>311</v>
      </c>
      <c r="H4874" s="430">
        <v>531</v>
      </c>
      <c r="I4874" s="430">
        <v>529</v>
      </c>
      <c r="J4874" s="477" t="s">
        <v>19</v>
      </c>
      <c r="K4874" s="376" t="s">
        <v>420</v>
      </c>
      <c r="L4874" s="376" t="s">
        <v>422</v>
      </c>
      <c r="M4874" s="477">
        <v>5244.9110336145304</v>
      </c>
    </row>
    <row r="4875" spans="1:13">
      <c r="A4875" s="427">
        <v>4874</v>
      </c>
      <c r="B4875" s="376" t="s">
        <v>18</v>
      </c>
      <c r="C4875" s="470" t="s">
        <v>21</v>
      </c>
      <c r="D4875" s="376" t="s">
        <v>438</v>
      </c>
      <c r="E4875" s="376" t="s">
        <v>380</v>
      </c>
      <c r="F4875" s="475">
        <v>315</v>
      </c>
      <c r="G4875" s="430">
        <v>313</v>
      </c>
      <c r="H4875" s="430">
        <v>531</v>
      </c>
      <c r="I4875" s="430">
        <v>529</v>
      </c>
      <c r="J4875" s="477" t="s">
        <v>19</v>
      </c>
      <c r="K4875" s="376" t="s">
        <v>420</v>
      </c>
      <c r="L4875" s="376" t="s">
        <v>422</v>
      </c>
      <c r="M4875" s="477">
        <v>501.79256279946202</v>
      </c>
    </row>
    <row r="4876" spans="1:13">
      <c r="A4876" s="427">
        <v>4875</v>
      </c>
      <c r="B4876" s="376" t="s">
        <v>18</v>
      </c>
      <c r="C4876" s="470" t="s">
        <v>21</v>
      </c>
      <c r="D4876" s="376" t="s">
        <v>439</v>
      </c>
      <c r="E4876" s="376" t="s">
        <v>380</v>
      </c>
      <c r="F4876" s="475">
        <v>317</v>
      </c>
      <c r="G4876" s="430">
        <v>315</v>
      </c>
      <c r="H4876" s="430">
        <v>531</v>
      </c>
      <c r="I4876" s="430">
        <v>529</v>
      </c>
      <c r="J4876" s="477" t="s">
        <v>19</v>
      </c>
      <c r="K4876" s="376" t="s">
        <v>420</v>
      </c>
      <c r="L4876" s="376" t="s">
        <v>422</v>
      </c>
      <c r="M4876" s="477">
        <v>118.27360892586699</v>
      </c>
    </row>
    <row r="4877" spans="1:13">
      <c r="A4877" s="427">
        <v>4876</v>
      </c>
      <c r="B4877" s="376" t="s">
        <v>18</v>
      </c>
      <c r="C4877" s="470" t="s">
        <v>21</v>
      </c>
      <c r="D4877" s="376" t="s">
        <v>440</v>
      </c>
      <c r="E4877" s="376" t="s">
        <v>380</v>
      </c>
      <c r="F4877" s="475">
        <v>318</v>
      </c>
      <c r="G4877" s="430">
        <v>316</v>
      </c>
      <c r="H4877" s="430">
        <v>531</v>
      </c>
      <c r="I4877" s="430">
        <v>529</v>
      </c>
      <c r="J4877" s="477" t="s">
        <v>19</v>
      </c>
      <c r="K4877" s="376" t="s">
        <v>420</v>
      </c>
      <c r="L4877" s="376" t="s">
        <v>422</v>
      </c>
      <c r="M4877" s="477">
        <v>318.37570839903299</v>
      </c>
    </row>
    <row r="4878" spans="1:13">
      <c r="A4878" s="427">
        <v>4877</v>
      </c>
      <c r="B4878" s="376" t="s">
        <v>18</v>
      </c>
      <c r="C4878" s="470" t="s">
        <v>21</v>
      </c>
      <c r="D4878" s="376" t="s">
        <v>450</v>
      </c>
      <c r="E4878" s="376" t="s">
        <v>380</v>
      </c>
      <c r="F4878" s="475">
        <v>347</v>
      </c>
      <c r="G4878" s="430">
        <v>345</v>
      </c>
      <c r="H4878" s="430">
        <v>531</v>
      </c>
      <c r="I4878" s="430">
        <v>529</v>
      </c>
      <c r="J4878" s="477" t="s">
        <v>19</v>
      </c>
      <c r="K4878" s="376" t="s">
        <v>420</v>
      </c>
      <c r="L4878" s="376" t="s">
        <v>422</v>
      </c>
      <c r="M4878" s="477">
        <v>732.64109632801603</v>
      </c>
    </row>
    <row r="4879" spans="1:13">
      <c r="A4879" s="427">
        <v>4878</v>
      </c>
      <c r="B4879" s="376" t="s">
        <v>18</v>
      </c>
      <c r="C4879" s="470" t="s">
        <v>21</v>
      </c>
      <c r="D4879" s="376" t="s">
        <v>376</v>
      </c>
      <c r="E4879" s="376" t="s">
        <v>381</v>
      </c>
      <c r="F4879" s="475">
        <v>264</v>
      </c>
      <c r="G4879" s="430">
        <v>262</v>
      </c>
      <c r="H4879" s="430">
        <v>532</v>
      </c>
      <c r="I4879" s="430">
        <v>530</v>
      </c>
      <c r="J4879" s="477" t="s">
        <v>19</v>
      </c>
      <c r="K4879" s="376" t="s">
        <v>420</v>
      </c>
      <c r="L4879" s="376" t="s">
        <v>422</v>
      </c>
      <c r="M4879" s="477">
        <v>0.38801161651893201</v>
      </c>
    </row>
    <row r="4880" spans="1:13">
      <c r="A4880" s="427">
        <v>4879</v>
      </c>
      <c r="B4880" s="376" t="s">
        <v>18</v>
      </c>
      <c r="C4880" s="470" t="s">
        <v>21</v>
      </c>
      <c r="D4880" s="376" t="s">
        <v>389</v>
      </c>
      <c r="E4880" s="376" t="s">
        <v>381</v>
      </c>
      <c r="F4880" s="475">
        <v>276</v>
      </c>
      <c r="G4880" s="430">
        <v>274</v>
      </c>
      <c r="H4880" s="430">
        <v>532</v>
      </c>
      <c r="I4880" s="430">
        <v>530</v>
      </c>
      <c r="J4880" s="477" t="s">
        <v>19</v>
      </c>
      <c r="K4880" s="376" t="s">
        <v>420</v>
      </c>
      <c r="L4880" s="376" t="s">
        <v>422</v>
      </c>
      <c r="M4880" s="477">
        <v>95.950080443952899</v>
      </c>
    </row>
    <row r="4881" spans="1:13">
      <c r="A4881" s="427">
        <v>4880</v>
      </c>
      <c r="B4881" s="376" t="s">
        <v>18</v>
      </c>
      <c r="C4881" s="470" t="s">
        <v>21</v>
      </c>
      <c r="D4881" s="376" t="s">
        <v>405</v>
      </c>
      <c r="E4881" s="376" t="s">
        <v>381</v>
      </c>
      <c r="F4881" s="475">
        <v>291</v>
      </c>
      <c r="G4881" s="430">
        <v>289</v>
      </c>
      <c r="H4881" s="430">
        <v>532</v>
      </c>
      <c r="I4881" s="430">
        <v>530</v>
      </c>
      <c r="J4881" s="477" t="s">
        <v>19</v>
      </c>
      <c r="K4881" s="376" t="s">
        <v>420</v>
      </c>
      <c r="L4881" s="376" t="s">
        <v>422</v>
      </c>
      <c r="M4881" s="477">
        <v>6.4427359886270403E-3</v>
      </c>
    </row>
    <row r="4882" spans="1:13">
      <c r="A4882" s="427">
        <v>4881</v>
      </c>
      <c r="B4882" s="376" t="s">
        <v>18</v>
      </c>
      <c r="C4882" s="470" t="s">
        <v>21</v>
      </c>
      <c r="D4882" s="376" t="s">
        <v>416</v>
      </c>
      <c r="E4882" s="376" t="s">
        <v>381</v>
      </c>
      <c r="F4882" s="475">
        <v>301</v>
      </c>
      <c r="G4882" s="430">
        <v>299</v>
      </c>
      <c r="H4882" s="430">
        <v>532</v>
      </c>
      <c r="I4882" s="430">
        <v>530</v>
      </c>
      <c r="J4882" s="477" t="s">
        <v>19</v>
      </c>
      <c r="K4882" s="376" t="s">
        <v>420</v>
      </c>
      <c r="L4882" s="376" t="s">
        <v>422</v>
      </c>
      <c r="M4882" s="477">
        <v>3569.12423254736</v>
      </c>
    </row>
    <row r="4883" spans="1:13">
      <c r="A4883" s="427">
        <v>4882</v>
      </c>
      <c r="B4883" s="376" t="s">
        <v>18</v>
      </c>
      <c r="C4883" s="470" t="s">
        <v>21</v>
      </c>
      <c r="D4883" s="376" t="s">
        <v>310</v>
      </c>
      <c r="E4883" s="376" t="s">
        <v>381</v>
      </c>
      <c r="F4883" s="475">
        <v>303</v>
      </c>
      <c r="G4883" s="430">
        <v>301</v>
      </c>
      <c r="H4883" s="430">
        <v>532</v>
      </c>
      <c r="I4883" s="430">
        <v>530</v>
      </c>
      <c r="J4883" s="477" t="s">
        <v>19</v>
      </c>
      <c r="K4883" s="376" t="s">
        <v>420</v>
      </c>
      <c r="L4883" s="376" t="s">
        <v>422</v>
      </c>
      <c r="M4883" s="477">
        <v>14839.790800031</v>
      </c>
    </row>
    <row r="4884" spans="1:13">
      <c r="A4884" s="427">
        <v>4883</v>
      </c>
      <c r="B4884" s="376" t="s">
        <v>18</v>
      </c>
      <c r="C4884" s="470" t="s">
        <v>21</v>
      </c>
      <c r="D4884" s="376" t="s">
        <v>436</v>
      </c>
      <c r="E4884" s="376" t="s">
        <v>381</v>
      </c>
      <c r="F4884" s="475">
        <v>304</v>
      </c>
      <c r="G4884" s="430">
        <v>302</v>
      </c>
      <c r="H4884" s="430">
        <v>532</v>
      </c>
      <c r="I4884" s="430">
        <v>530</v>
      </c>
      <c r="J4884" s="477" t="s">
        <v>19</v>
      </c>
      <c r="K4884" s="376" t="s">
        <v>420</v>
      </c>
      <c r="L4884" s="376" t="s">
        <v>422</v>
      </c>
      <c r="M4884" s="477">
        <v>169.47613028768001</v>
      </c>
    </row>
    <row r="4885" spans="1:13">
      <c r="A4885" s="427">
        <v>4884</v>
      </c>
      <c r="B4885" s="376" t="s">
        <v>18</v>
      </c>
      <c r="C4885" s="470" t="s">
        <v>21</v>
      </c>
      <c r="D4885" s="376" t="s">
        <v>311</v>
      </c>
      <c r="E4885" s="376" t="s">
        <v>381</v>
      </c>
      <c r="F4885" s="475">
        <v>305</v>
      </c>
      <c r="G4885" s="430">
        <v>303</v>
      </c>
      <c r="H4885" s="430">
        <v>532</v>
      </c>
      <c r="I4885" s="430">
        <v>530</v>
      </c>
      <c r="J4885" s="477" t="s">
        <v>19</v>
      </c>
      <c r="K4885" s="376" t="s">
        <v>420</v>
      </c>
      <c r="L4885" s="376" t="s">
        <v>422</v>
      </c>
      <c r="M4885" s="477">
        <v>1362.6180599608001</v>
      </c>
    </row>
    <row r="4886" spans="1:13">
      <c r="A4886" s="427">
        <v>4885</v>
      </c>
      <c r="B4886" s="376" t="s">
        <v>18</v>
      </c>
      <c r="C4886" s="470" t="s">
        <v>21</v>
      </c>
      <c r="D4886" s="376" t="s">
        <v>312</v>
      </c>
      <c r="E4886" s="376" t="s">
        <v>381</v>
      </c>
      <c r="F4886" s="475">
        <v>306</v>
      </c>
      <c r="G4886" s="430">
        <v>304</v>
      </c>
      <c r="H4886" s="430">
        <v>532</v>
      </c>
      <c r="I4886" s="430">
        <v>530</v>
      </c>
      <c r="J4886" s="477" t="s">
        <v>19</v>
      </c>
      <c r="K4886" s="376" t="s">
        <v>420</v>
      </c>
      <c r="L4886" s="376" t="s">
        <v>422</v>
      </c>
      <c r="M4886" s="477">
        <v>635.05018380844797</v>
      </c>
    </row>
    <row r="4887" spans="1:13">
      <c r="A4887" s="427">
        <v>4886</v>
      </c>
      <c r="B4887" s="376" t="s">
        <v>18</v>
      </c>
      <c r="C4887" s="470" t="s">
        <v>21</v>
      </c>
      <c r="D4887" s="376" t="s">
        <v>315</v>
      </c>
      <c r="E4887" s="376" t="s">
        <v>381</v>
      </c>
      <c r="F4887" s="475">
        <v>309</v>
      </c>
      <c r="G4887" s="430">
        <v>307</v>
      </c>
      <c r="H4887" s="430">
        <v>532</v>
      </c>
      <c r="I4887" s="430">
        <v>530</v>
      </c>
      <c r="J4887" s="477" t="s">
        <v>19</v>
      </c>
      <c r="K4887" s="376" t="s">
        <v>420</v>
      </c>
      <c r="L4887" s="376" t="s">
        <v>422</v>
      </c>
      <c r="M4887" s="477">
        <v>8366.4500165047502</v>
      </c>
    </row>
    <row r="4888" spans="1:13">
      <c r="A4888" s="427">
        <v>4887</v>
      </c>
      <c r="B4888" s="376" t="s">
        <v>18</v>
      </c>
      <c r="C4888" s="470" t="s">
        <v>21</v>
      </c>
      <c r="D4888" s="376" t="s">
        <v>317</v>
      </c>
      <c r="E4888" s="376" t="s">
        <v>381</v>
      </c>
      <c r="F4888" s="475">
        <v>311</v>
      </c>
      <c r="G4888" s="430">
        <v>309</v>
      </c>
      <c r="H4888" s="430">
        <v>532</v>
      </c>
      <c r="I4888" s="430">
        <v>530</v>
      </c>
      <c r="J4888" s="477" t="s">
        <v>19</v>
      </c>
      <c r="K4888" s="376" t="s">
        <v>420</v>
      </c>
      <c r="L4888" s="376" t="s">
        <v>422</v>
      </c>
      <c r="M4888" s="477">
        <v>97.295606650159499</v>
      </c>
    </row>
    <row r="4889" spans="1:13">
      <c r="A4889" s="427">
        <v>4888</v>
      </c>
      <c r="B4889" s="376" t="s">
        <v>18</v>
      </c>
      <c r="C4889" s="470" t="s">
        <v>21</v>
      </c>
      <c r="D4889" s="376" t="s">
        <v>319</v>
      </c>
      <c r="E4889" s="376" t="s">
        <v>381</v>
      </c>
      <c r="F4889" s="475">
        <v>312</v>
      </c>
      <c r="G4889" s="430">
        <v>310</v>
      </c>
      <c r="H4889" s="430">
        <v>532</v>
      </c>
      <c r="I4889" s="430">
        <v>530</v>
      </c>
      <c r="J4889" s="477" t="s">
        <v>19</v>
      </c>
      <c r="K4889" s="376" t="s">
        <v>420</v>
      </c>
      <c r="L4889" s="376" t="s">
        <v>422</v>
      </c>
      <c r="M4889" s="477">
        <v>390.726779692663</v>
      </c>
    </row>
    <row r="4890" spans="1:13">
      <c r="A4890" s="427">
        <v>4889</v>
      </c>
      <c r="B4890" s="376" t="s">
        <v>18</v>
      </c>
      <c r="C4890" s="470" t="s">
        <v>21</v>
      </c>
      <c r="D4890" s="376" t="s">
        <v>320</v>
      </c>
      <c r="E4890" s="376" t="s">
        <v>381</v>
      </c>
      <c r="F4890" s="475">
        <v>313</v>
      </c>
      <c r="G4890" s="430">
        <v>311</v>
      </c>
      <c r="H4890" s="430">
        <v>532</v>
      </c>
      <c r="I4890" s="430">
        <v>530</v>
      </c>
      <c r="J4890" s="477" t="s">
        <v>19</v>
      </c>
      <c r="K4890" s="376" t="s">
        <v>420</v>
      </c>
      <c r="L4890" s="376" t="s">
        <v>422</v>
      </c>
      <c r="M4890" s="477">
        <v>4875.3320256278903</v>
      </c>
    </row>
    <row r="4891" spans="1:13">
      <c r="A4891" s="427">
        <v>4890</v>
      </c>
      <c r="B4891" s="376" t="s">
        <v>18</v>
      </c>
      <c r="C4891" s="470" t="s">
        <v>21</v>
      </c>
      <c r="D4891" s="376" t="s">
        <v>438</v>
      </c>
      <c r="E4891" s="376" t="s">
        <v>381</v>
      </c>
      <c r="F4891" s="475">
        <v>315</v>
      </c>
      <c r="G4891" s="430">
        <v>313</v>
      </c>
      <c r="H4891" s="430">
        <v>532</v>
      </c>
      <c r="I4891" s="430">
        <v>530</v>
      </c>
      <c r="J4891" s="477" t="s">
        <v>19</v>
      </c>
      <c r="K4891" s="376" t="s">
        <v>420</v>
      </c>
      <c r="L4891" s="376" t="s">
        <v>422</v>
      </c>
      <c r="M4891" s="477">
        <v>465.52241045015001</v>
      </c>
    </row>
    <row r="4892" spans="1:13">
      <c r="A4892" s="427">
        <v>4891</v>
      </c>
      <c r="B4892" s="376" t="s">
        <v>18</v>
      </c>
      <c r="C4892" s="470" t="s">
        <v>21</v>
      </c>
      <c r="D4892" s="376" t="s">
        <v>439</v>
      </c>
      <c r="E4892" s="376" t="s">
        <v>381</v>
      </c>
      <c r="F4892" s="475">
        <v>317</v>
      </c>
      <c r="G4892" s="430">
        <v>315</v>
      </c>
      <c r="H4892" s="430">
        <v>532</v>
      </c>
      <c r="I4892" s="430">
        <v>530</v>
      </c>
      <c r="J4892" s="477" t="s">
        <v>19</v>
      </c>
      <c r="K4892" s="376" t="s">
        <v>420</v>
      </c>
      <c r="L4892" s="376" t="s">
        <v>422</v>
      </c>
      <c r="M4892" s="477">
        <v>109.506373124791</v>
      </c>
    </row>
    <row r="4893" spans="1:13">
      <c r="A4893" s="427">
        <v>4892</v>
      </c>
      <c r="B4893" s="376" t="s">
        <v>18</v>
      </c>
      <c r="C4893" s="470" t="s">
        <v>21</v>
      </c>
      <c r="D4893" s="376" t="s">
        <v>440</v>
      </c>
      <c r="E4893" s="376" t="s">
        <v>381</v>
      </c>
      <c r="F4893" s="475">
        <v>318</v>
      </c>
      <c r="G4893" s="430">
        <v>316</v>
      </c>
      <c r="H4893" s="430">
        <v>532</v>
      </c>
      <c r="I4893" s="430">
        <v>530</v>
      </c>
      <c r="J4893" s="477" t="s">
        <v>19</v>
      </c>
      <c r="K4893" s="376" t="s">
        <v>420</v>
      </c>
      <c r="L4893" s="376" t="s">
        <v>422</v>
      </c>
      <c r="M4893" s="477">
        <v>294.77181806992297</v>
      </c>
    </row>
    <row r="4894" spans="1:13">
      <c r="A4894" s="427">
        <v>4893</v>
      </c>
      <c r="B4894" s="376" t="s">
        <v>18</v>
      </c>
      <c r="C4894" s="470" t="s">
        <v>21</v>
      </c>
      <c r="D4894" s="376" t="s">
        <v>449</v>
      </c>
      <c r="E4894" s="376" t="s">
        <v>381</v>
      </c>
      <c r="F4894" s="475">
        <v>346</v>
      </c>
      <c r="G4894" s="430">
        <v>344</v>
      </c>
      <c r="H4894" s="430">
        <v>532</v>
      </c>
      <c r="I4894" s="430">
        <v>530</v>
      </c>
      <c r="J4894" s="477" t="s">
        <v>19</v>
      </c>
      <c r="K4894" s="376" t="s">
        <v>420</v>
      </c>
      <c r="L4894" s="376" t="s">
        <v>422</v>
      </c>
      <c r="M4894" s="477">
        <v>134.381310975883</v>
      </c>
    </row>
    <row r="4895" spans="1:13">
      <c r="A4895" s="427">
        <v>4894</v>
      </c>
      <c r="B4895" s="376" t="s">
        <v>18</v>
      </c>
      <c r="C4895" s="470" t="s">
        <v>21</v>
      </c>
      <c r="D4895" s="376" t="s">
        <v>450</v>
      </c>
      <c r="E4895" s="376" t="s">
        <v>381</v>
      </c>
      <c r="F4895" s="475">
        <v>347</v>
      </c>
      <c r="G4895" s="430">
        <v>345</v>
      </c>
      <c r="H4895" s="430">
        <v>532</v>
      </c>
      <c r="I4895" s="430">
        <v>530</v>
      </c>
      <c r="J4895" s="477" t="s">
        <v>19</v>
      </c>
      <c r="K4895" s="376" t="s">
        <v>420</v>
      </c>
      <c r="L4895" s="376" t="s">
        <v>422</v>
      </c>
      <c r="M4895" s="477">
        <v>921.662392522961</v>
      </c>
    </row>
    <row r="4896" spans="1:13">
      <c r="A4896" s="427">
        <v>4895</v>
      </c>
      <c r="B4896" s="376" t="s">
        <v>18</v>
      </c>
      <c r="C4896" s="470" t="s">
        <v>21</v>
      </c>
      <c r="D4896" s="376" t="s">
        <v>376</v>
      </c>
      <c r="E4896" s="376" t="s">
        <v>382</v>
      </c>
      <c r="F4896" s="475">
        <v>264</v>
      </c>
      <c r="G4896" s="430">
        <v>262</v>
      </c>
      <c r="H4896" s="430">
        <v>533</v>
      </c>
      <c r="I4896" s="430">
        <v>531</v>
      </c>
      <c r="J4896" s="477" t="s">
        <v>19</v>
      </c>
      <c r="K4896" s="376" t="s">
        <v>420</v>
      </c>
      <c r="L4896" s="376" t="s">
        <v>422</v>
      </c>
      <c r="M4896" s="477">
        <v>9.8096552577268306E-2</v>
      </c>
    </row>
    <row r="4897" spans="1:13">
      <c r="A4897" s="427">
        <v>4896</v>
      </c>
      <c r="B4897" s="376" t="s">
        <v>18</v>
      </c>
      <c r="C4897" s="470" t="s">
        <v>21</v>
      </c>
      <c r="D4897" s="376" t="s">
        <v>382</v>
      </c>
      <c r="E4897" s="376" t="s">
        <v>382</v>
      </c>
      <c r="F4897" s="475">
        <v>270</v>
      </c>
      <c r="G4897" s="430">
        <v>268</v>
      </c>
      <c r="H4897" s="430">
        <v>533</v>
      </c>
      <c r="I4897" s="430">
        <v>531</v>
      </c>
      <c r="J4897" s="477" t="s">
        <v>19</v>
      </c>
      <c r="K4897" s="376" t="s">
        <v>420</v>
      </c>
      <c r="L4897" s="376" t="s">
        <v>422</v>
      </c>
      <c r="M4897" s="477">
        <v>1.6355071236688199E-2</v>
      </c>
    </row>
    <row r="4898" spans="1:13">
      <c r="A4898" s="427">
        <v>4897</v>
      </c>
      <c r="B4898" s="376" t="s">
        <v>18</v>
      </c>
      <c r="C4898" s="470" t="s">
        <v>21</v>
      </c>
      <c r="D4898" s="376" t="s">
        <v>389</v>
      </c>
      <c r="E4898" s="376" t="s">
        <v>382</v>
      </c>
      <c r="F4898" s="475">
        <v>276</v>
      </c>
      <c r="G4898" s="430">
        <v>274</v>
      </c>
      <c r="H4898" s="430">
        <v>533</v>
      </c>
      <c r="I4898" s="430">
        <v>531</v>
      </c>
      <c r="J4898" s="477" t="s">
        <v>19</v>
      </c>
      <c r="K4898" s="376" t="s">
        <v>420</v>
      </c>
      <c r="L4898" s="376" t="s">
        <v>422</v>
      </c>
      <c r="M4898" s="477">
        <v>22.851185636079901</v>
      </c>
    </row>
    <row r="4899" spans="1:13">
      <c r="A4899" s="427">
        <v>4898</v>
      </c>
      <c r="B4899" s="376" t="s">
        <v>18</v>
      </c>
      <c r="C4899" s="470" t="s">
        <v>21</v>
      </c>
      <c r="D4899" s="376" t="s">
        <v>405</v>
      </c>
      <c r="E4899" s="376" t="s">
        <v>382</v>
      </c>
      <c r="F4899" s="475">
        <v>291</v>
      </c>
      <c r="G4899" s="430">
        <v>289</v>
      </c>
      <c r="H4899" s="430">
        <v>533</v>
      </c>
      <c r="I4899" s="430">
        <v>531</v>
      </c>
      <c r="J4899" s="477" t="s">
        <v>19</v>
      </c>
      <c r="K4899" s="376" t="s">
        <v>420</v>
      </c>
      <c r="L4899" s="376" t="s">
        <v>422</v>
      </c>
      <c r="M4899" s="477">
        <v>0.90098612068373896</v>
      </c>
    </row>
    <row r="4900" spans="1:13">
      <c r="A4900" s="427">
        <v>4899</v>
      </c>
      <c r="B4900" s="376" t="s">
        <v>18</v>
      </c>
      <c r="C4900" s="470" t="s">
        <v>21</v>
      </c>
      <c r="D4900" s="376" t="s">
        <v>416</v>
      </c>
      <c r="E4900" s="376" t="s">
        <v>382</v>
      </c>
      <c r="F4900" s="475">
        <v>301</v>
      </c>
      <c r="G4900" s="430">
        <v>299</v>
      </c>
      <c r="H4900" s="430">
        <v>533</v>
      </c>
      <c r="I4900" s="430">
        <v>531</v>
      </c>
      <c r="J4900" s="477" t="s">
        <v>19</v>
      </c>
      <c r="K4900" s="376" t="s">
        <v>420</v>
      </c>
      <c r="L4900" s="376" t="s">
        <v>422</v>
      </c>
      <c r="M4900" s="477">
        <v>80.216714594733801</v>
      </c>
    </row>
    <row r="4901" spans="1:13">
      <c r="A4901" s="427">
        <v>4900</v>
      </c>
      <c r="B4901" s="376" t="s">
        <v>18</v>
      </c>
      <c r="C4901" s="470" t="s">
        <v>21</v>
      </c>
      <c r="D4901" s="376" t="s">
        <v>310</v>
      </c>
      <c r="E4901" s="376" t="s">
        <v>382</v>
      </c>
      <c r="F4901" s="475">
        <v>303</v>
      </c>
      <c r="G4901" s="430">
        <v>301</v>
      </c>
      <c r="H4901" s="430">
        <v>533</v>
      </c>
      <c r="I4901" s="430">
        <v>531</v>
      </c>
      <c r="J4901" s="477" t="s">
        <v>19</v>
      </c>
      <c r="K4901" s="376" t="s">
        <v>420</v>
      </c>
      <c r="L4901" s="376" t="s">
        <v>422</v>
      </c>
      <c r="M4901" s="477">
        <v>15399.560872317101</v>
      </c>
    </row>
    <row r="4902" spans="1:13">
      <c r="A4902" s="427">
        <v>4901</v>
      </c>
      <c r="B4902" s="376" t="s">
        <v>18</v>
      </c>
      <c r="C4902" s="470" t="s">
        <v>21</v>
      </c>
      <c r="D4902" s="376" t="s">
        <v>436</v>
      </c>
      <c r="E4902" s="376" t="s">
        <v>382</v>
      </c>
      <c r="F4902" s="475">
        <v>304</v>
      </c>
      <c r="G4902" s="430">
        <v>302</v>
      </c>
      <c r="H4902" s="430">
        <v>533</v>
      </c>
      <c r="I4902" s="430">
        <v>531</v>
      </c>
      <c r="J4902" s="477" t="s">
        <v>19</v>
      </c>
      <c r="K4902" s="376" t="s">
        <v>420</v>
      </c>
      <c r="L4902" s="376" t="s">
        <v>422</v>
      </c>
      <c r="M4902" s="477">
        <v>632.47656440720505</v>
      </c>
    </row>
    <row r="4903" spans="1:13">
      <c r="A4903" s="427">
        <v>4902</v>
      </c>
      <c r="B4903" s="376" t="s">
        <v>18</v>
      </c>
      <c r="C4903" s="470" t="s">
        <v>21</v>
      </c>
      <c r="D4903" s="376" t="s">
        <v>311</v>
      </c>
      <c r="E4903" s="376" t="s">
        <v>382</v>
      </c>
      <c r="F4903" s="475">
        <v>305</v>
      </c>
      <c r="G4903" s="430">
        <v>303</v>
      </c>
      <c r="H4903" s="430">
        <v>533</v>
      </c>
      <c r="I4903" s="430">
        <v>531</v>
      </c>
      <c r="J4903" s="477" t="s">
        <v>19</v>
      </c>
      <c r="K4903" s="376" t="s">
        <v>420</v>
      </c>
      <c r="L4903" s="376" t="s">
        <v>422</v>
      </c>
      <c r="M4903" s="477">
        <v>177.89889136297899</v>
      </c>
    </row>
    <row r="4904" spans="1:13">
      <c r="A4904" s="427">
        <v>4903</v>
      </c>
      <c r="B4904" s="376" t="s">
        <v>18</v>
      </c>
      <c r="C4904" s="470" t="s">
        <v>21</v>
      </c>
      <c r="D4904" s="376" t="s">
        <v>312</v>
      </c>
      <c r="E4904" s="376" t="s">
        <v>382</v>
      </c>
      <c r="F4904" s="475">
        <v>306</v>
      </c>
      <c r="G4904" s="430">
        <v>304</v>
      </c>
      <c r="H4904" s="430">
        <v>533</v>
      </c>
      <c r="I4904" s="430">
        <v>531</v>
      </c>
      <c r="J4904" s="477" t="s">
        <v>19</v>
      </c>
      <c r="K4904" s="376" t="s">
        <v>420</v>
      </c>
      <c r="L4904" s="376" t="s">
        <v>422</v>
      </c>
      <c r="M4904" s="477">
        <v>20.042471908538499</v>
      </c>
    </row>
    <row r="4905" spans="1:13">
      <c r="A4905" s="427">
        <v>4904</v>
      </c>
      <c r="B4905" s="376" t="s">
        <v>18</v>
      </c>
      <c r="C4905" s="470" t="s">
        <v>21</v>
      </c>
      <c r="D4905" s="376" t="s">
        <v>315</v>
      </c>
      <c r="E4905" s="376" t="s">
        <v>382</v>
      </c>
      <c r="F4905" s="475">
        <v>309</v>
      </c>
      <c r="G4905" s="430">
        <v>307</v>
      </c>
      <c r="H4905" s="430">
        <v>533</v>
      </c>
      <c r="I4905" s="430">
        <v>531</v>
      </c>
      <c r="J4905" s="477" t="s">
        <v>19</v>
      </c>
      <c r="K4905" s="376" t="s">
        <v>420</v>
      </c>
      <c r="L4905" s="376" t="s">
        <v>422</v>
      </c>
      <c r="M4905" s="477">
        <v>6973.9691345805804</v>
      </c>
    </row>
    <row r="4906" spans="1:13">
      <c r="A4906" s="427">
        <v>4905</v>
      </c>
      <c r="B4906" s="376" t="s">
        <v>18</v>
      </c>
      <c r="C4906" s="470" t="s">
        <v>21</v>
      </c>
      <c r="D4906" s="376" t="s">
        <v>317</v>
      </c>
      <c r="E4906" s="376" t="s">
        <v>382</v>
      </c>
      <c r="F4906" s="475">
        <v>311</v>
      </c>
      <c r="G4906" s="430">
        <v>309</v>
      </c>
      <c r="H4906" s="430">
        <v>533</v>
      </c>
      <c r="I4906" s="430">
        <v>531</v>
      </c>
      <c r="J4906" s="477" t="s">
        <v>19</v>
      </c>
      <c r="K4906" s="376" t="s">
        <v>420</v>
      </c>
      <c r="L4906" s="376" t="s">
        <v>422</v>
      </c>
      <c r="M4906" s="477">
        <v>32.786117849938996</v>
      </c>
    </row>
    <row r="4907" spans="1:13">
      <c r="A4907" s="427">
        <v>4906</v>
      </c>
      <c r="B4907" s="376" t="s">
        <v>18</v>
      </c>
      <c r="C4907" s="470" t="s">
        <v>21</v>
      </c>
      <c r="D4907" s="376" t="s">
        <v>319</v>
      </c>
      <c r="E4907" s="376" t="s">
        <v>382</v>
      </c>
      <c r="F4907" s="475">
        <v>312</v>
      </c>
      <c r="G4907" s="430">
        <v>310</v>
      </c>
      <c r="H4907" s="430">
        <v>533</v>
      </c>
      <c r="I4907" s="430">
        <v>531</v>
      </c>
      <c r="J4907" s="477" t="s">
        <v>19</v>
      </c>
      <c r="K4907" s="376" t="s">
        <v>420</v>
      </c>
      <c r="L4907" s="376" t="s">
        <v>422</v>
      </c>
      <c r="M4907" s="477">
        <v>102.20369189048201</v>
      </c>
    </row>
    <row r="4908" spans="1:13">
      <c r="A4908" s="427">
        <v>4907</v>
      </c>
      <c r="B4908" s="376" t="s">
        <v>18</v>
      </c>
      <c r="C4908" s="470" t="s">
        <v>21</v>
      </c>
      <c r="D4908" s="376" t="s">
        <v>320</v>
      </c>
      <c r="E4908" s="376" t="s">
        <v>382</v>
      </c>
      <c r="F4908" s="475">
        <v>313</v>
      </c>
      <c r="G4908" s="430">
        <v>311</v>
      </c>
      <c r="H4908" s="430">
        <v>533</v>
      </c>
      <c r="I4908" s="430">
        <v>531</v>
      </c>
      <c r="J4908" s="477" t="s">
        <v>19</v>
      </c>
      <c r="K4908" s="376" t="s">
        <v>420</v>
      </c>
      <c r="L4908" s="376" t="s">
        <v>422</v>
      </c>
      <c r="M4908" s="477">
        <v>543.450292659448</v>
      </c>
    </row>
    <row r="4909" spans="1:13">
      <c r="A4909" s="427">
        <v>4908</v>
      </c>
      <c r="B4909" s="376" t="s">
        <v>18</v>
      </c>
      <c r="C4909" s="470" t="s">
        <v>21</v>
      </c>
      <c r="D4909" s="376" t="s">
        <v>438</v>
      </c>
      <c r="E4909" s="376" t="s">
        <v>382</v>
      </c>
      <c r="F4909" s="475">
        <v>315</v>
      </c>
      <c r="G4909" s="430">
        <v>313</v>
      </c>
      <c r="H4909" s="430">
        <v>533</v>
      </c>
      <c r="I4909" s="430">
        <v>531</v>
      </c>
      <c r="J4909" s="477" t="s">
        <v>19</v>
      </c>
      <c r="K4909" s="376" t="s">
        <v>420</v>
      </c>
      <c r="L4909" s="376" t="s">
        <v>422</v>
      </c>
      <c r="M4909" s="477">
        <v>106.181789425559</v>
      </c>
    </row>
    <row r="4910" spans="1:13">
      <c r="A4910" s="427">
        <v>4909</v>
      </c>
      <c r="B4910" s="376" t="s">
        <v>18</v>
      </c>
      <c r="C4910" s="470" t="s">
        <v>21</v>
      </c>
      <c r="D4910" s="376" t="s">
        <v>440</v>
      </c>
      <c r="E4910" s="376" t="s">
        <v>382</v>
      </c>
      <c r="F4910" s="475">
        <v>318</v>
      </c>
      <c r="G4910" s="430">
        <v>316</v>
      </c>
      <c r="H4910" s="430">
        <v>533</v>
      </c>
      <c r="I4910" s="430">
        <v>531</v>
      </c>
      <c r="J4910" s="477" t="s">
        <v>19</v>
      </c>
      <c r="K4910" s="376" t="s">
        <v>420</v>
      </c>
      <c r="L4910" s="376" t="s">
        <v>422</v>
      </c>
      <c r="M4910" s="477">
        <v>65.054995519943901</v>
      </c>
    </row>
    <row r="4911" spans="1:13">
      <c r="A4911" s="427">
        <v>4910</v>
      </c>
      <c r="B4911" s="376" t="s">
        <v>18</v>
      </c>
      <c r="C4911" s="470" t="s">
        <v>21</v>
      </c>
      <c r="D4911" s="376" t="s">
        <v>449</v>
      </c>
      <c r="E4911" s="376" t="s">
        <v>382</v>
      </c>
      <c r="F4911" s="475">
        <v>346</v>
      </c>
      <c r="G4911" s="430">
        <v>344</v>
      </c>
      <c r="H4911" s="430">
        <v>533</v>
      </c>
      <c r="I4911" s="430">
        <v>531</v>
      </c>
      <c r="J4911" s="477" t="s">
        <v>19</v>
      </c>
      <c r="K4911" s="376" t="s">
        <v>420</v>
      </c>
      <c r="L4911" s="376" t="s">
        <v>422</v>
      </c>
      <c r="M4911" s="477">
        <v>183.96238198903899</v>
      </c>
    </row>
    <row r="4912" spans="1:13">
      <c r="A4912" s="427">
        <v>4911</v>
      </c>
      <c r="B4912" s="376" t="s">
        <v>18</v>
      </c>
      <c r="C4912" s="470" t="s">
        <v>21</v>
      </c>
      <c r="D4912" s="376" t="s">
        <v>450</v>
      </c>
      <c r="E4912" s="376" t="s">
        <v>382</v>
      </c>
      <c r="F4912" s="475">
        <v>347</v>
      </c>
      <c r="G4912" s="430">
        <v>345</v>
      </c>
      <c r="H4912" s="430">
        <v>533</v>
      </c>
      <c r="I4912" s="430">
        <v>531</v>
      </c>
      <c r="J4912" s="477" t="s">
        <v>19</v>
      </c>
      <c r="K4912" s="376" t="s">
        <v>420</v>
      </c>
      <c r="L4912" s="376" t="s">
        <v>422</v>
      </c>
      <c r="M4912" s="477">
        <v>8.5655929608522694</v>
      </c>
    </row>
    <row r="4913" spans="1:13">
      <c r="A4913" s="427">
        <v>4912</v>
      </c>
      <c r="B4913" s="376" t="s">
        <v>18</v>
      </c>
      <c r="C4913" s="470" t="s">
        <v>21</v>
      </c>
      <c r="D4913" s="376" t="s">
        <v>451</v>
      </c>
      <c r="E4913" s="376" t="s">
        <v>382</v>
      </c>
      <c r="F4913" s="475">
        <v>349</v>
      </c>
      <c r="G4913" s="430">
        <v>347</v>
      </c>
      <c r="H4913" s="430">
        <v>533</v>
      </c>
      <c r="I4913" s="430">
        <v>531</v>
      </c>
      <c r="J4913" s="477" t="s">
        <v>19</v>
      </c>
      <c r="K4913" s="376" t="s">
        <v>420</v>
      </c>
      <c r="L4913" s="376" t="s">
        <v>422</v>
      </c>
      <c r="M4913" s="477">
        <v>31.384545739998501</v>
      </c>
    </row>
    <row r="4914" spans="1:13">
      <c r="A4914" s="427">
        <v>4913</v>
      </c>
      <c r="B4914" s="376" t="s">
        <v>18</v>
      </c>
      <c r="C4914" s="470" t="s">
        <v>21</v>
      </c>
      <c r="D4914" s="376" t="s">
        <v>376</v>
      </c>
      <c r="E4914" s="376" t="s">
        <v>383</v>
      </c>
      <c r="F4914" s="475">
        <v>264</v>
      </c>
      <c r="G4914" s="430">
        <v>262</v>
      </c>
      <c r="H4914" s="430">
        <v>534</v>
      </c>
      <c r="I4914" s="430">
        <v>532</v>
      </c>
      <c r="J4914" s="477" t="s">
        <v>19</v>
      </c>
      <c r="K4914" s="376" t="s">
        <v>420</v>
      </c>
      <c r="L4914" s="376" t="s">
        <v>422</v>
      </c>
      <c r="M4914" s="477">
        <v>0.64572499592500399</v>
      </c>
    </row>
    <row r="4915" spans="1:13">
      <c r="A4915" s="427">
        <v>4914</v>
      </c>
      <c r="B4915" s="376" t="s">
        <v>18</v>
      </c>
      <c r="C4915" s="470" t="s">
        <v>21</v>
      </c>
      <c r="D4915" s="376" t="s">
        <v>382</v>
      </c>
      <c r="E4915" s="376" t="s">
        <v>383</v>
      </c>
      <c r="F4915" s="475">
        <v>270</v>
      </c>
      <c r="G4915" s="430">
        <v>268</v>
      </c>
      <c r="H4915" s="430">
        <v>534</v>
      </c>
      <c r="I4915" s="430">
        <v>532</v>
      </c>
      <c r="J4915" s="477" t="s">
        <v>19</v>
      </c>
      <c r="K4915" s="376" t="s">
        <v>420</v>
      </c>
      <c r="L4915" s="376" t="s">
        <v>422</v>
      </c>
      <c r="M4915" s="477">
        <v>0.25384126004566598</v>
      </c>
    </row>
    <row r="4916" spans="1:13">
      <c r="A4916" s="427">
        <v>4915</v>
      </c>
      <c r="B4916" s="376" t="s">
        <v>18</v>
      </c>
      <c r="C4916" s="470" t="s">
        <v>21</v>
      </c>
      <c r="D4916" s="376" t="s">
        <v>389</v>
      </c>
      <c r="E4916" s="376" t="s">
        <v>383</v>
      </c>
      <c r="F4916" s="475">
        <v>276</v>
      </c>
      <c r="G4916" s="430">
        <v>274</v>
      </c>
      <c r="H4916" s="430">
        <v>534</v>
      </c>
      <c r="I4916" s="430">
        <v>532</v>
      </c>
      <c r="J4916" s="477" t="s">
        <v>19</v>
      </c>
      <c r="K4916" s="376" t="s">
        <v>420</v>
      </c>
      <c r="L4916" s="376" t="s">
        <v>422</v>
      </c>
      <c r="M4916" s="477">
        <v>175.91207656521601</v>
      </c>
    </row>
    <row r="4917" spans="1:13">
      <c r="A4917" s="427">
        <v>4916</v>
      </c>
      <c r="B4917" s="376" t="s">
        <v>18</v>
      </c>
      <c r="C4917" s="470" t="s">
        <v>21</v>
      </c>
      <c r="D4917" s="376" t="s">
        <v>405</v>
      </c>
      <c r="E4917" s="376" t="s">
        <v>383</v>
      </c>
      <c r="F4917" s="475">
        <v>291</v>
      </c>
      <c r="G4917" s="430">
        <v>289</v>
      </c>
      <c r="H4917" s="430">
        <v>534</v>
      </c>
      <c r="I4917" s="430">
        <v>532</v>
      </c>
      <c r="J4917" s="477" t="s">
        <v>19</v>
      </c>
      <c r="K4917" s="376" t="s">
        <v>420</v>
      </c>
      <c r="L4917" s="376" t="s">
        <v>422</v>
      </c>
      <c r="M4917" s="477">
        <v>6.0175244070959302</v>
      </c>
    </row>
    <row r="4918" spans="1:13">
      <c r="A4918" s="427">
        <v>4917</v>
      </c>
      <c r="B4918" s="376" t="s">
        <v>18</v>
      </c>
      <c r="C4918" s="470" t="s">
        <v>21</v>
      </c>
      <c r="D4918" s="376" t="s">
        <v>416</v>
      </c>
      <c r="E4918" s="376" t="s">
        <v>383</v>
      </c>
      <c r="F4918" s="475">
        <v>301</v>
      </c>
      <c r="G4918" s="430">
        <v>299</v>
      </c>
      <c r="H4918" s="430">
        <v>534</v>
      </c>
      <c r="I4918" s="430">
        <v>532</v>
      </c>
      <c r="J4918" s="477" t="s">
        <v>19</v>
      </c>
      <c r="K4918" s="376" t="s">
        <v>420</v>
      </c>
      <c r="L4918" s="376" t="s">
        <v>422</v>
      </c>
      <c r="M4918" s="477">
        <v>5713.2606436054302</v>
      </c>
    </row>
    <row r="4919" spans="1:13">
      <c r="A4919" s="427">
        <v>4918</v>
      </c>
      <c r="B4919" s="376" t="s">
        <v>18</v>
      </c>
      <c r="C4919" s="470" t="s">
        <v>21</v>
      </c>
      <c r="D4919" s="376" t="s">
        <v>310</v>
      </c>
      <c r="E4919" s="376" t="s">
        <v>383</v>
      </c>
      <c r="F4919" s="475">
        <v>303</v>
      </c>
      <c r="G4919" s="430">
        <v>301</v>
      </c>
      <c r="H4919" s="430">
        <v>534</v>
      </c>
      <c r="I4919" s="430">
        <v>532</v>
      </c>
      <c r="J4919" s="477" t="s">
        <v>19</v>
      </c>
      <c r="K4919" s="376" t="s">
        <v>420</v>
      </c>
      <c r="L4919" s="376" t="s">
        <v>422</v>
      </c>
      <c r="M4919" s="477">
        <v>6873.6322493815096</v>
      </c>
    </row>
    <row r="4920" spans="1:13">
      <c r="A4920" s="427">
        <v>4919</v>
      </c>
      <c r="B4920" s="376" t="s">
        <v>18</v>
      </c>
      <c r="C4920" s="470" t="s">
        <v>21</v>
      </c>
      <c r="D4920" s="376" t="s">
        <v>436</v>
      </c>
      <c r="E4920" s="376" t="s">
        <v>383</v>
      </c>
      <c r="F4920" s="475">
        <v>304</v>
      </c>
      <c r="G4920" s="430">
        <v>302</v>
      </c>
      <c r="H4920" s="430">
        <v>534</v>
      </c>
      <c r="I4920" s="430">
        <v>532</v>
      </c>
      <c r="J4920" s="477" t="s">
        <v>19</v>
      </c>
      <c r="K4920" s="376" t="s">
        <v>420</v>
      </c>
      <c r="L4920" s="376" t="s">
        <v>422</v>
      </c>
      <c r="M4920" s="477">
        <v>15.2790194612611</v>
      </c>
    </row>
    <row r="4921" spans="1:13">
      <c r="A4921" s="427">
        <v>4920</v>
      </c>
      <c r="B4921" s="376" t="s">
        <v>18</v>
      </c>
      <c r="C4921" s="470" t="s">
        <v>21</v>
      </c>
      <c r="D4921" s="376" t="s">
        <v>311</v>
      </c>
      <c r="E4921" s="376" t="s">
        <v>383</v>
      </c>
      <c r="F4921" s="475">
        <v>305</v>
      </c>
      <c r="G4921" s="430">
        <v>303</v>
      </c>
      <c r="H4921" s="430">
        <v>534</v>
      </c>
      <c r="I4921" s="430">
        <v>532</v>
      </c>
      <c r="J4921" s="477" t="s">
        <v>19</v>
      </c>
      <c r="K4921" s="376" t="s">
        <v>420</v>
      </c>
      <c r="L4921" s="376" t="s">
        <v>422</v>
      </c>
      <c r="M4921" s="477">
        <v>202.04383947741701</v>
      </c>
    </row>
    <row r="4922" spans="1:13">
      <c r="A4922" s="427">
        <v>4921</v>
      </c>
      <c r="B4922" s="376" t="s">
        <v>18</v>
      </c>
      <c r="C4922" s="470" t="s">
        <v>21</v>
      </c>
      <c r="D4922" s="376" t="s">
        <v>312</v>
      </c>
      <c r="E4922" s="376" t="s">
        <v>383</v>
      </c>
      <c r="F4922" s="475">
        <v>306</v>
      </c>
      <c r="G4922" s="430">
        <v>304</v>
      </c>
      <c r="H4922" s="430">
        <v>534</v>
      </c>
      <c r="I4922" s="430">
        <v>532</v>
      </c>
      <c r="J4922" s="477" t="s">
        <v>19</v>
      </c>
      <c r="K4922" s="376" t="s">
        <v>420</v>
      </c>
      <c r="L4922" s="376" t="s">
        <v>422</v>
      </c>
      <c r="M4922" s="477">
        <v>124.160811219374</v>
      </c>
    </row>
    <row r="4923" spans="1:13">
      <c r="A4923" s="427">
        <v>4922</v>
      </c>
      <c r="B4923" s="376" t="s">
        <v>18</v>
      </c>
      <c r="C4923" s="470" t="s">
        <v>21</v>
      </c>
      <c r="D4923" s="376" t="s">
        <v>315</v>
      </c>
      <c r="E4923" s="376" t="s">
        <v>383</v>
      </c>
      <c r="F4923" s="475">
        <v>309</v>
      </c>
      <c r="G4923" s="430">
        <v>307</v>
      </c>
      <c r="H4923" s="430">
        <v>534</v>
      </c>
      <c r="I4923" s="430">
        <v>532</v>
      </c>
      <c r="J4923" s="477" t="s">
        <v>19</v>
      </c>
      <c r="K4923" s="376" t="s">
        <v>420</v>
      </c>
      <c r="L4923" s="376" t="s">
        <v>422</v>
      </c>
      <c r="M4923" s="477">
        <v>7639.6700282796301</v>
      </c>
    </row>
    <row r="4924" spans="1:13">
      <c r="A4924" s="427">
        <v>4923</v>
      </c>
      <c r="B4924" s="376" t="s">
        <v>18</v>
      </c>
      <c r="C4924" s="470" t="s">
        <v>21</v>
      </c>
      <c r="D4924" s="376" t="s">
        <v>317</v>
      </c>
      <c r="E4924" s="376" t="s">
        <v>383</v>
      </c>
      <c r="F4924" s="475">
        <v>311</v>
      </c>
      <c r="G4924" s="430">
        <v>309</v>
      </c>
      <c r="H4924" s="430">
        <v>534</v>
      </c>
      <c r="I4924" s="430">
        <v>532</v>
      </c>
      <c r="J4924" s="477" t="s">
        <v>19</v>
      </c>
      <c r="K4924" s="376" t="s">
        <v>420</v>
      </c>
      <c r="L4924" s="376" t="s">
        <v>422</v>
      </c>
      <c r="M4924" s="477">
        <v>148.55768391406801</v>
      </c>
    </row>
    <row r="4925" spans="1:13">
      <c r="A4925" s="427">
        <v>4924</v>
      </c>
      <c r="B4925" s="376" t="s">
        <v>18</v>
      </c>
      <c r="C4925" s="470" t="s">
        <v>21</v>
      </c>
      <c r="D4925" s="376" t="s">
        <v>319</v>
      </c>
      <c r="E4925" s="376" t="s">
        <v>383</v>
      </c>
      <c r="F4925" s="475">
        <v>312</v>
      </c>
      <c r="G4925" s="430">
        <v>310</v>
      </c>
      <c r="H4925" s="430">
        <v>534</v>
      </c>
      <c r="I4925" s="430">
        <v>532</v>
      </c>
      <c r="J4925" s="477" t="s">
        <v>19</v>
      </c>
      <c r="K4925" s="376" t="s">
        <v>420</v>
      </c>
      <c r="L4925" s="376" t="s">
        <v>422</v>
      </c>
      <c r="M4925" s="477">
        <v>585.87993159485598</v>
      </c>
    </row>
    <row r="4926" spans="1:13">
      <c r="A4926" s="427">
        <v>4925</v>
      </c>
      <c r="B4926" s="376" t="s">
        <v>18</v>
      </c>
      <c r="C4926" s="470" t="s">
        <v>21</v>
      </c>
      <c r="D4926" s="376" t="s">
        <v>320</v>
      </c>
      <c r="E4926" s="376" t="s">
        <v>383</v>
      </c>
      <c r="F4926" s="475">
        <v>313</v>
      </c>
      <c r="G4926" s="430">
        <v>311</v>
      </c>
      <c r="H4926" s="430">
        <v>534</v>
      </c>
      <c r="I4926" s="430">
        <v>532</v>
      </c>
      <c r="J4926" s="477" t="s">
        <v>19</v>
      </c>
      <c r="K4926" s="376" t="s">
        <v>420</v>
      </c>
      <c r="L4926" s="376" t="s">
        <v>422</v>
      </c>
      <c r="M4926" s="477">
        <v>1582.69632130885</v>
      </c>
    </row>
    <row r="4927" spans="1:13">
      <c r="A4927" s="427">
        <v>4926</v>
      </c>
      <c r="B4927" s="376" t="s">
        <v>18</v>
      </c>
      <c r="C4927" s="470" t="s">
        <v>21</v>
      </c>
      <c r="D4927" s="376" t="s">
        <v>438</v>
      </c>
      <c r="E4927" s="376" t="s">
        <v>383</v>
      </c>
      <c r="F4927" s="475">
        <v>315</v>
      </c>
      <c r="G4927" s="430">
        <v>313</v>
      </c>
      <c r="H4927" s="430">
        <v>534</v>
      </c>
      <c r="I4927" s="430">
        <v>532</v>
      </c>
      <c r="J4927" s="477" t="s">
        <v>19</v>
      </c>
      <c r="K4927" s="376" t="s">
        <v>420</v>
      </c>
      <c r="L4927" s="376" t="s">
        <v>422</v>
      </c>
      <c r="M4927" s="477">
        <v>24.792203487999998</v>
      </c>
    </row>
    <row r="4928" spans="1:13">
      <c r="A4928" s="427">
        <v>4927</v>
      </c>
      <c r="B4928" s="376" t="s">
        <v>18</v>
      </c>
      <c r="C4928" s="470" t="s">
        <v>21</v>
      </c>
      <c r="D4928" s="376" t="s">
        <v>440</v>
      </c>
      <c r="E4928" s="376" t="s">
        <v>383</v>
      </c>
      <c r="F4928" s="475">
        <v>318</v>
      </c>
      <c r="G4928" s="430">
        <v>316</v>
      </c>
      <c r="H4928" s="430">
        <v>534</v>
      </c>
      <c r="I4928" s="430">
        <v>532</v>
      </c>
      <c r="J4928" s="477" t="s">
        <v>19</v>
      </c>
      <c r="K4928" s="376" t="s">
        <v>420</v>
      </c>
      <c r="L4928" s="376" t="s">
        <v>422</v>
      </c>
      <c r="M4928" s="477">
        <v>441.57445102916398</v>
      </c>
    </row>
    <row r="4929" spans="1:13">
      <c r="A4929" s="427">
        <v>4928</v>
      </c>
      <c r="B4929" s="376" t="s">
        <v>18</v>
      </c>
      <c r="C4929" s="470" t="s">
        <v>21</v>
      </c>
      <c r="D4929" s="376" t="s">
        <v>449</v>
      </c>
      <c r="E4929" s="376" t="s">
        <v>383</v>
      </c>
      <c r="F4929" s="475">
        <v>346</v>
      </c>
      <c r="G4929" s="430">
        <v>344</v>
      </c>
      <c r="H4929" s="430">
        <v>534</v>
      </c>
      <c r="I4929" s="430">
        <v>532</v>
      </c>
      <c r="J4929" s="477" t="s">
        <v>19</v>
      </c>
      <c r="K4929" s="376" t="s">
        <v>420</v>
      </c>
      <c r="L4929" s="376" t="s">
        <v>422</v>
      </c>
      <c r="M4929" s="477">
        <v>118.499059390331</v>
      </c>
    </row>
    <row r="4930" spans="1:13">
      <c r="A4930" s="427">
        <v>4929</v>
      </c>
      <c r="B4930" s="376" t="s">
        <v>18</v>
      </c>
      <c r="C4930" s="470" t="s">
        <v>21</v>
      </c>
      <c r="D4930" s="376" t="s">
        <v>376</v>
      </c>
      <c r="E4930" s="376" t="s">
        <v>385</v>
      </c>
      <c r="F4930" s="475">
        <v>264</v>
      </c>
      <c r="G4930" s="430">
        <v>262</v>
      </c>
      <c r="H4930" s="430">
        <v>535</v>
      </c>
      <c r="I4930" s="430">
        <v>533</v>
      </c>
      <c r="J4930" s="477" t="s">
        <v>19</v>
      </c>
      <c r="K4930" s="376" t="s">
        <v>420</v>
      </c>
      <c r="L4930" s="376" t="s">
        <v>422</v>
      </c>
      <c r="M4930" s="477">
        <v>9.0144321461953201</v>
      </c>
    </row>
    <row r="4931" spans="1:13">
      <c r="A4931" s="427">
        <v>4930</v>
      </c>
      <c r="B4931" s="376" t="s">
        <v>18</v>
      </c>
      <c r="C4931" s="470" t="s">
        <v>21</v>
      </c>
      <c r="D4931" s="376" t="s">
        <v>382</v>
      </c>
      <c r="E4931" s="376" t="s">
        <v>385</v>
      </c>
      <c r="F4931" s="475">
        <v>270</v>
      </c>
      <c r="G4931" s="430">
        <v>268</v>
      </c>
      <c r="H4931" s="430">
        <v>535</v>
      </c>
      <c r="I4931" s="430">
        <v>533</v>
      </c>
      <c r="J4931" s="477" t="s">
        <v>19</v>
      </c>
      <c r="K4931" s="376" t="s">
        <v>420</v>
      </c>
      <c r="L4931" s="376" t="s">
        <v>422</v>
      </c>
      <c r="M4931" s="477">
        <v>0.113890111839859</v>
      </c>
    </row>
    <row r="4932" spans="1:13">
      <c r="A4932" s="427">
        <v>4931</v>
      </c>
      <c r="B4932" s="376" t="s">
        <v>18</v>
      </c>
      <c r="C4932" s="470" t="s">
        <v>21</v>
      </c>
      <c r="D4932" s="376" t="s">
        <v>389</v>
      </c>
      <c r="E4932" s="376" t="s">
        <v>385</v>
      </c>
      <c r="F4932" s="475">
        <v>276</v>
      </c>
      <c r="G4932" s="430">
        <v>274</v>
      </c>
      <c r="H4932" s="430">
        <v>535</v>
      </c>
      <c r="I4932" s="430">
        <v>533</v>
      </c>
      <c r="J4932" s="477" t="s">
        <v>19</v>
      </c>
      <c r="K4932" s="376" t="s">
        <v>420</v>
      </c>
      <c r="L4932" s="376" t="s">
        <v>422</v>
      </c>
      <c r="M4932" s="477">
        <v>584.07334039347495</v>
      </c>
    </row>
    <row r="4933" spans="1:13">
      <c r="A4933" s="427">
        <v>4932</v>
      </c>
      <c r="B4933" s="376" t="s">
        <v>18</v>
      </c>
      <c r="C4933" s="470" t="s">
        <v>21</v>
      </c>
      <c r="D4933" s="376" t="s">
        <v>405</v>
      </c>
      <c r="E4933" s="376" t="s">
        <v>385</v>
      </c>
      <c r="F4933" s="475">
        <v>291</v>
      </c>
      <c r="G4933" s="430">
        <v>289</v>
      </c>
      <c r="H4933" s="430">
        <v>535</v>
      </c>
      <c r="I4933" s="430">
        <v>533</v>
      </c>
      <c r="J4933" s="477" t="s">
        <v>19</v>
      </c>
      <c r="K4933" s="376" t="s">
        <v>420</v>
      </c>
      <c r="L4933" s="376" t="s">
        <v>422</v>
      </c>
      <c r="M4933" s="477">
        <v>0.70542599827383201</v>
      </c>
    </row>
    <row r="4934" spans="1:13">
      <c r="A4934" s="427">
        <v>4933</v>
      </c>
      <c r="B4934" s="376" t="s">
        <v>18</v>
      </c>
      <c r="C4934" s="470" t="s">
        <v>21</v>
      </c>
      <c r="D4934" s="376" t="s">
        <v>416</v>
      </c>
      <c r="E4934" s="376" t="s">
        <v>385</v>
      </c>
      <c r="F4934" s="475">
        <v>301</v>
      </c>
      <c r="G4934" s="430">
        <v>299</v>
      </c>
      <c r="H4934" s="430">
        <v>535</v>
      </c>
      <c r="I4934" s="430">
        <v>533</v>
      </c>
      <c r="J4934" s="477" t="s">
        <v>19</v>
      </c>
      <c r="K4934" s="376" t="s">
        <v>420</v>
      </c>
      <c r="L4934" s="376" t="s">
        <v>422</v>
      </c>
      <c r="M4934" s="477">
        <v>95.769225100127301</v>
      </c>
    </row>
    <row r="4935" spans="1:13">
      <c r="A4935" s="427">
        <v>4934</v>
      </c>
      <c r="B4935" s="376" t="s">
        <v>18</v>
      </c>
      <c r="C4935" s="470" t="s">
        <v>21</v>
      </c>
      <c r="D4935" s="376" t="s">
        <v>309</v>
      </c>
      <c r="E4935" s="376" t="s">
        <v>385</v>
      </c>
      <c r="F4935" s="475">
        <v>302</v>
      </c>
      <c r="G4935" s="430">
        <v>300</v>
      </c>
      <c r="H4935" s="430">
        <v>535</v>
      </c>
      <c r="I4935" s="430">
        <v>533</v>
      </c>
      <c r="J4935" s="477" t="s">
        <v>19</v>
      </c>
      <c r="K4935" s="376" t="s">
        <v>420</v>
      </c>
      <c r="L4935" s="376" t="s">
        <v>422</v>
      </c>
      <c r="M4935" s="477">
        <v>12.5134417901787</v>
      </c>
    </row>
    <row r="4936" spans="1:13">
      <c r="A4936" s="427">
        <v>4935</v>
      </c>
      <c r="B4936" s="376" t="s">
        <v>18</v>
      </c>
      <c r="C4936" s="470" t="s">
        <v>21</v>
      </c>
      <c r="D4936" s="376" t="s">
        <v>310</v>
      </c>
      <c r="E4936" s="376" t="s">
        <v>385</v>
      </c>
      <c r="F4936" s="475">
        <v>303</v>
      </c>
      <c r="G4936" s="430">
        <v>301</v>
      </c>
      <c r="H4936" s="430">
        <v>535</v>
      </c>
      <c r="I4936" s="430">
        <v>533</v>
      </c>
      <c r="J4936" s="477" t="s">
        <v>19</v>
      </c>
      <c r="K4936" s="376" t="s">
        <v>420</v>
      </c>
      <c r="L4936" s="376" t="s">
        <v>422</v>
      </c>
      <c r="M4936" s="477">
        <v>20789.806755018399</v>
      </c>
    </row>
    <row r="4937" spans="1:13">
      <c r="A4937" s="427">
        <v>4936</v>
      </c>
      <c r="B4937" s="376" t="s">
        <v>18</v>
      </c>
      <c r="C4937" s="470" t="s">
        <v>21</v>
      </c>
      <c r="D4937" s="376" t="s">
        <v>436</v>
      </c>
      <c r="E4937" s="376" t="s">
        <v>385</v>
      </c>
      <c r="F4937" s="475">
        <v>304</v>
      </c>
      <c r="G4937" s="430">
        <v>302</v>
      </c>
      <c r="H4937" s="430">
        <v>535</v>
      </c>
      <c r="I4937" s="430">
        <v>533</v>
      </c>
      <c r="J4937" s="477" t="s">
        <v>19</v>
      </c>
      <c r="K4937" s="376" t="s">
        <v>420</v>
      </c>
      <c r="L4937" s="376" t="s">
        <v>422</v>
      </c>
      <c r="M4937" s="477">
        <v>99.906133772526204</v>
      </c>
    </row>
    <row r="4938" spans="1:13">
      <c r="A4938" s="427">
        <v>4937</v>
      </c>
      <c r="B4938" s="376" t="s">
        <v>18</v>
      </c>
      <c r="C4938" s="470" t="s">
        <v>21</v>
      </c>
      <c r="D4938" s="376" t="s">
        <v>311</v>
      </c>
      <c r="E4938" s="376" t="s">
        <v>385</v>
      </c>
      <c r="F4938" s="475">
        <v>305</v>
      </c>
      <c r="G4938" s="430">
        <v>303</v>
      </c>
      <c r="H4938" s="430">
        <v>535</v>
      </c>
      <c r="I4938" s="430">
        <v>533</v>
      </c>
      <c r="J4938" s="477" t="s">
        <v>19</v>
      </c>
      <c r="K4938" s="376" t="s">
        <v>420</v>
      </c>
      <c r="L4938" s="376" t="s">
        <v>422</v>
      </c>
      <c r="M4938" s="477">
        <v>747.58643862871804</v>
      </c>
    </row>
    <row r="4939" spans="1:13">
      <c r="A4939" s="427">
        <v>4938</v>
      </c>
      <c r="B4939" s="376" t="s">
        <v>18</v>
      </c>
      <c r="C4939" s="470" t="s">
        <v>21</v>
      </c>
      <c r="D4939" s="376" t="s">
        <v>312</v>
      </c>
      <c r="E4939" s="376" t="s">
        <v>385</v>
      </c>
      <c r="F4939" s="475">
        <v>306</v>
      </c>
      <c r="G4939" s="430">
        <v>304</v>
      </c>
      <c r="H4939" s="430">
        <v>535</v>
      </c>
      <c r="I4939" s="430">
        <v>533</v>
      </c>
      <c r="J4939" s="477" t="s">
        <v>19</v>
      </c>
      <c r="K4939" s="376" t="s">
        <v>420</v>
      </c>
      <c r="L4939" s="376" t="s">
        <v>422</v>
      </c>
      <c r="M4939" s="477">
        <v>193.52176923732901</v>
      </c>
    </row>
    <row r="4940" spans="1:13">
      <c r="A4940" s="427">
        <v>4939</v>
      </c>
      <c r="B4940" s="376" t="s">
        <v>18</v>
      </c>
      <c r="C4940" s="470" t="s">
        <v>21</v>
      </c>
      <c r="D4940" s="376" t="s">
        <v>315</v>
      </c>
      <c r="E4940" s="376" t="s">
        <v>385</v>
      </c>
      <c r="F4940" s="475">
        <v>309</v>
      </c>
      <c r="G4940" s="430">
        <v>307</v>
      </c>
      <c r="H4940" s="430">
        <v>535</v>
      </c>
      <c r="I4940" s="430">
        <v>533</v>
      </c>
      <c r="J4940" s="477" t="s">
        <v>19</v>
      </c>
      <c r="K4940" s="376" t="s">
        <v>420</v>
      </c>
      <c r="L4940" s="376" t="s">
        <v>422</v>
      </c>
      <c r="M4940" s="477">
        <v>2798.6321317674101</v>
      </c>
    </row>
    <row r="4941" spans="1:13">
      <c r="A4941" s="427">
        <v>4940</v>
      </c>
      <c r="B4941" s="376" t="s">
        <v>18</v>
      </c>
      <c r="C4941" s="470" t="s">
        <v>21</v>
      </c>
      <c r="D4941" s="376" t="s">
        <v>317</v>
      </c>
      <c r="E4941" s="376" t="s">
        <v>385</v>
      </c>
      <c r="F4941" s="475">
        <v>311</v>
      </c>
      <c r="G4941" s="430">
        <v>309</v>
      </c>
      <c r="H4941" s="430">
        <v>535</v>
      </c>
      <c r="I4941" s="430">
        <v>533</v>
      </c>
      <c r="J4941" s="477" t="s">
        <v>19</v>
      </c>
      <c r="K4941" s="376" t="s">
        <v>420</v>
      </c>
      <c r="L4941" s="376" t="s">
        <v>422</v>
      </c>
      <c r="M4941" s="477">
        <v>487.34670033581102</v>
      </c>
    </row>
    <row r="4942" spans="1:13">
      <c r="A4942" s="427">
        <v>4941</v>
      </c>
      <c r="B4942" s="376" t="s">
        <v>18</v>
      </c>
      <c r="C4942" s="470" t="s">
        <v>21</v>
      </c>
      <c r="D4942" s="376" t="s">
        <v>319</v>
      </c>
      <c r="E4942" s="376" t="s">
        <v>385</v>
      </c>
      <c r="F4942" s="475">
        <v>312</v>
      </c>
      <c r="G4942" s="430">
        <v>310</v>
      </c>
      <c r="H4942" s="430">
        <v>535</v>
      </c>
      <c r="I4942" s="430">
        <v>533</v>
      </c>
      <c r="J4942" s="477" t="s">
        <v>19</v>
      </c>
      <c r="K4942" s="376" t="s">
        <v>420</v>
      </c>
      <c r="L4942" s="376" t="s">
        <v>422</v>
      </c>
      <c r="M4942" s="477">
        <v>193.43732781624101</v>
      </c>
    </row>
    <row r="4943" spans="1:13">
      <c r="A4943" s="427">
        <v>4942</v>
      </c>
      <c r="B4943" s="376" t="s">
        <v>18</v>
      </c>
      <c r="C4943" s="470" t="s">
        <v>21</v>
      </c>
      <c r="D4943" s="376" t="s">
        <v>320</v>
      </c>
      <c r="E4943" s="376" t="s">
        <v>385</v>
      </c>
      <c r="F4943" s="475">
        <v>313</v>
      </c>
      <c r="G4943" s="430">
        <v>311</v>
      </c>
      <c r="H4943" s="430">
        <v>535</v>
      </c>
      <c r="I4943" s="430">
        <v>533</v>
      </c>
      <c r="J4943" s="477" t="s">
        <v>19</v>
      </c>
      <c r="K4943" s="376" t="s">
        <v>420</v>
      </c>
      <c r="L4943" s="376" t="s">
        <v>422</v>
      </c>
      <c r="M4943" s="477">
        <v>8181.9749539346203</v>
      </c>
    </row>
    <row r="4944" spans="1:13">
      <c r="A4944" s="427">
        <v>4943</v>
      </c>
      <c r="B4944" s="376" t="s">
        <v>18</v>
      </c>
      <c r="C4944" s="470" t="s">
        <v>21</v>
      </c>
      <c r="D4944" s="376" t="s">
        <v>438</v>
      </c>
      <c r="E4944" s="376" t="s">
        <v>385</v>
      </c>
      <c r="F4944" s="475">
        <v>315</v>
      </c>
      <c r="G4944" s="430">
        <v>313</v>
      </c>
      <c r="H4944" s="430">
        <v>535</v>
      </c>
      <c r="I4944" s="430">
        <v>533</v>
      </c>
      <c r="J4944" s="477" t="s">
        <v>19</v>
      </c>
      <c r="K4944" s="376" t="s">
        <v>420</v>
      </c>
      <c r="L4944" s="376" t="s">
        <v>422</v>
      </c>
      <c r="M4944" s="477">
        <v>340.88482953454502</v>
      </c>
    </row>
    <row r="4945" spans="1:13">
      <c r="A4945" s="427">
        <v>4944</v>
      </c>
      <c r="B4945" s="376" t="s">
        <v>18</v>
      </c>
      <c r="C4945" s="470" t="s">
        <v>21</v>
      </c>
      <c r="D4945" s="376" t="s">
        <v>439</v>
      </c>
      <c r="E4945" s="376" t="s">
        <v>385</v>
      </c>
      <c r="F4945" s="475">
        <v>317</v>
      </c>
      <c r="G4945" s="430">
        <v>315</v>
      </c>
      <c r="H4945" s="430">
        <v>535</v>
      </c>
      <c r="I4945" s="430">
        <v>533</v>
      </c>
      <c r="J4945" s="477" t="s">
        <v>19</v>
      </c>
      <c r="K4945" s="376" t="s">
        <v>420</v>
      </c>
      <c r="L4945" s="376" t="s">
        <v>422</v>
      </c>
      <c r="M4945" s="477">
        <v>0.49127491686073799</v>
      </c>
    </row>
    <row r="4946" spans="1:13">
      <c r="A4946" s="427">
        <v>4945</v>
      </c>
      <c r="B4946" s="376" t="s">
        <v>18</v>
      </c>
      <c r="C4946" s="470" t="s">
        <v>21</v>
      </c>
      <c r="D4946" s="376" t="s">
        <v>440</v>
      </c>
      <c r="E4946" s="376" t="s">
        <v>385</v>
      </c>
      <c r="F4946" s="475">
        <v>318</v>
      </c>
      <c r="G4946" s="430">
        <v>316</v>
      </c>
      <c r="H4946" s="430">
        <v>535</v>
      </c>
      <c r="I4946" s="430">
        <v>533</v>
      </c>
      <c r="J4946" s="477" t="s">
        <v>19</v>
      </c>
      <c r="K4946" s="376" t="s">
        <v>420</v>
      </c>
      <c r="L4946" s="376" t="s">
        <v>422</v>
      </c>
      <c r="M4946" s="477">
        <v>75.325663153546103</v>
      </c>
    </row>
    <row r="4947" spans="1:13">
      <c r="A4947" s="427">
        <v>4946</v>
      </c>
      <c r="B4947" s="376" t="s">
        <v>18</v>
      </c>
      <c r="C4947" s="470" t="s">
        <v>21</v>
      </c>
      <c r="D4947" s="376" t="s">
        <v>449</v>
      </c>
      <c r="E4947" s="376" t="s">
        <v>385</v>
      </c>
      <c r="F4947" s="475">
        <v>346</v>
      </c>
      <c r="G4947" s="430">
        <v>344</v>
      </c>
      <c r="H4947" s="430">
        <v>535</v>
      </c>
      <c r="I4947" s="430">
        <v>533</v>
      </c>
      <c r="J4947" s="477" t="s">
        <v>19</v>
      </c>
      <c r="K4947" s="376" t="s">
        <v>420</v>
      </c>
      <c r="L4947" s="376" t="s">
        <v>422</v>
      </c>
      <c r="M4947" s="477">
        <v>61.624230556489998</v>
      </c>
    </row>
    <row r="4948" spans="1:13">
      <c r="A4948" s="427">
        <v>4947</v>
      </c>
      <c r="B4948" s="376" t="s">
        <v>18</v>
      </c>
      <c r="C4948" s="470" t="s">
        <v>21</v>
      </c>
      <c r="D4948" s="376" t="s">
        <v>450</v>
      </c>
      <c r="E4948" s="376" t="s">
        <v>385</v>
      </c>
      <c r="F4948" s="475">
        <v>347</v>
      </c>
      <c r="G4948" s="430">
        <v>345</v>
      </c>
      <c r="H4948" s="430">
        <v>535</v>
      </c>
      <c r="I4948" s="430">
        <v>533</v>
      </c>
      <c r="J4948" s="477" t="s">
        <v>19</v>
      </c>
      <c r="K4948" s="376" t="s">
        <v>420</v>
      </c>
      <c r="L4948" s="376" t="s">
        <v>422</v>
      </c>
      <c r="M4948" s="477">
        <v>566.78383411639095</v>
      </c>
    </row>
    <row r="4949" spans="1:13">
      <c r="A4949" s="427">
        <v>4948</v>
      </c>
      <c r="B4949" s="376" t="s">
        <v>18</v>
      </c>
      <c r="C4949" s="470" t="s">
        <v>21</v>
      </c>
      <c r="D4949" s="376" t="s">
        <v>389</v>
      </c>
      <c r="E4949" s="376" t="s">
        <v>386</v>
      </c>
      <c r="F4949" s="475">
        <v>276</v>
      </c>
      <c r="G4949" s="430">
        <v>274</v>
      </c>
      <c r="H4949" s="430">
        <v>536</v>
      </c>
      <c r="I4949" s="430">
        <v>534</v>
      </c>
      <c r="J4949" s="477" t="s">
        <v>19</v>
      </c>
      <c r="K4949" s="376" t="s">
        <v>420</v>
      </c>
      <c r="L4949" s="376" t="s">
        <v>422</v>
      </c>
      <c r="M4949" s="477">
        <v>56.8982134626686</v>
      </c>
    </row>
    <row r="4950" spans="1:13">
      <c r="A4950" s="427">
        <v>4949</v>
      </c>
      <c r="B4950" s="376" t="s">
        <v>18</v>
      </c>
      <c r="C4950" s="470" t="s">
        <v>21</v>
      </c>
      <c r="D4950" s="376" t="s">
        <v>416</v>
      </c>
      <c r="E4950" s="376" t="s">
        <v>386</v>
      </c>
      <c r="F4950" s="475">
        <v>301</v>
      </c>
      <c r="G4950" s="430">
        <v>299</v>
      </c>
      <c r="H4950" s="430">
        <v>536</v>
      </c>
      <c r="I4950" s="430">
        <v>534</v>
      </c>
      <c r="J4950" s="477" t="s">
        <v>19</v>
      </c>
      <c r="K4950" s="376" t="s">
        <v>420</v>
      </c>
      <c r="L4950" s="376" t="s">
        <v>422</v>
      </c>
      <c r="M4950" s="477">
        <v>184.14459880416101</v>
      </c>
    </row>
    <row r="4951" spans="1:13">
      <c r="A4951" s="427">
        <v>4950</v>
      </c>
      <c r="B4951" s="376" t="s">
        <v>18</v>
      </c>
      <c r="C4951" s="470" t="s">
        <v>21</v>
      </c>
      <c r="D4951" s="376" t="s">
        <v>309</v>
      </c>
      <c r="E4951" s="376" t="s">
        <v>386</v>
      </c>
      <c r="F4951" s="475">
        <v>302</v>
      </c>
      <c r="G4951" s="430">
        <v>300</v>
      </c>
      <c r="H4951" s="430">
        <v>536</v>
      </c>
      <c r="I4951" s="430">
        <v>534</v>
      </c>
      <c r="J4951" s="477" t="s">
        <v>19</v>
      </c>
      <c r="K4951" s="376" t="s">
        <v>420</v>
      </c>
      <c r="L4951" s="376" t="s">
        <v>422</v>
      </c>
      <c r="M4951" s="477">
        <v>28.184450479369399</v>
      </c>
    </row>
    <row r="4952" spans="1:13">
      <c r="A4952" s="427">
        <v>4951</v>
      </c>
      <c r="B4952" s="376" t="s">
        <v>18</v>
      </c>
      <c r="C4952" s="470" t="s">
        <v>21</v>
      </c>
      <c r="D4952" s="376" t="s">
        <v>310</v>
      </c>
      <c r="E4952" s="376" t="s">
        <v>386</v>
      </c>
      <c r="F4952" s="475">
        <v>303</v>
      </c>
      <c r="G4952" s="430">
        <v>301</v>
      </c>
      <c r="H4952" s="430">
        <v>536</v>
      </c>
      <c r="I4952" s="430">
        <v>534</v>
      </c>
      <c r="J4952" s="477" t="s">
        <v>19</v>
      </c>
      <c r="K4952" s="376" t="s">
        <v>420</v>
      </c>
      <c r="L4952" s="376" t="s">
        <v>422</v>
      </c>
      <c r="M4952" s="477">
        <v>9163.8083642695092</v>
      </c>
    </row>
    <row r="4953" spans="1:13">
      <c r="A4953" s="427">
        <v>4952</v>
      </c>
      <c r="B4953" s="376" t="s">
        <v>18</v>
      </c>
      <c r="C4953" s="470" t="s">
        <v>21</v>
      </c>
      <c r="D4953" s="376" t="s">
        <v>436</v>
      </c>
      <c r="E4953" s="376" t="s">
        <v>386</v>
      </c>
      <c r="F4953" s="475">
        <v>304</v>
      </c>
      <c r="G4953" s="430">
        <v>302</v>
      </c>
      <c r="H4953" s="430">
        <v>536</v>
      </c>
      <c r="I4953" s="430">
        <v>534</v>
      </c>
      <c r="J4953" s="477" t="s">
        <v>19</v>
      </c>
      <c r="K4953" s="376" t="s">
        <v>420</v>
      </c>
      <c r="L4953" s="376" t="s">
        <v>422</v>
      </c>
      <c r="M4953" s="477">
        <v>106.07009132306101</v>
      </c>
    </row>
    <row r="4954" spans="1:13">
      <c r="A4954" s="427">
        <v>4953</v>
      </c>
      <c r="B4954" s="376" t="s">
        <v>18</v>
      </c>
      <c r="C4954" s="470" t="s">
        <v>21</v>
      </c>
      <c r="D4954" s="376" t="s">
        <v>311</v>
      </c>
      <c r="E4954" s="376" t="s">
        <v>386</v>
      </c>
      <c r="F4954" s="475">
        <v>305</v>
      </c>
      <c r="G4954" s="430">
        <v>303</v>
      </c>
      <c r="H4954" s="430">
        <v>536</v>
      </c>
      <c r="I4954" s="430">
        <v>534</v>
      </c>
      <c r="J4954" s="477" t="s">
        <v>19</v>
      </c>
      <c r="K4954" s="376" t="s">
        <v>420</v>
      </c>
      <c r="L4954" s="376" t="s">
        <v>422</v>
      </c>
      <c r="M4954" s="477">
        <v>984.94003700114899</v>
      </c>
    </row>
    <row r="4955" spans="1:13">
      <c r="A4955" s="427">
        <v>4954</v>
      </c>
      <c r="B4955" s="376" t="s">
        <v>18</v>
      </c>
      <c r="C4955" s="470" t="s">
        <v>21</v>
      </c>
      <c r="D4955" s="376" t="s">
        <v>312</v>
      </c>
      <c r="E4955" s="376" t="s">
        <v>386</v>
      </c>
      <c r="F4955" s="475">
        <v>306</v>
      </c>
      <c r="G4955" s="430">
        <v>304</v>
      </c>
      <c r="H4955" s="430">
        <v>536</v>
      </c>
      <c r="I4955" s="430">
        <v>534</v>
      </c>
      <c r="J4955" s="477" t="s">
        <v>19</v>
      </c>
      <c r="K4955" s="376" t="s">
        <v>420</v>
      </c>
      <c r="L4955" s="376" t="s">
        <v>422</v>
      </c>
      <c r="M4955" s="477">
        <v>504.34572770150402</v>
      </c>
    </row>
    <row r="4956" spans="1:13">
      <c r="A4956" s="427">
        <v>4955</v>
      </c>
      <c r="B4956" s="376" t="s">
        <v>18</v>
      </c>
      <c r="C4956" s="470" t="s">
        <v>21</v>
      </c>
      <c r="D4956" s="376" t="s">
        <v>315</v>
      </c>
      <c r="E4956" s="376" t="s">
        <v>386</v>
      </c>
      <c r="F4956" s="475">
        <v>309</v>
      </c>
      <c r="G4956" s="430">
        <v>307</v>
      </c>
      <c r="H4956" s="430">
        <v>536</v>
      </c>
      <c r="I4956" s="430">
        <v>534</v>
      </c>
      <c r="J4956" s="477" t="s">
        <v>19</v>
      </c>
      <c r="K4956" s="376" t="s">
        <v>420</v>
      </c>
      <c r="L4956" s="376" t="s">
        <v>422</v>
      </c>
      <c r="M4956" s="477">
        <v>5075.1073183126</v>
      </c>
    </row>
    <row r="4957" spans="1:13">
      <c r="A4957" s="427">
        <v>4956</v>
      </c>
      <c r="B4957" s="376" t="s">
        <v>18</v>
      </c>
      <c r="C4957" s="470" t="s">
        <v>21</v>
      </c>
      <c r="D4957" s="376" t="s">
        <v>317</v>
      </c>
      <c r="E4957" s="376" t="s">
        <v>386</v>
      </c>
      <c r="F4957" s="475">
        <v>311</v>
      </c>
      <c r="G4957" s="430">
        <v>309</v>
      </c>
      <c r="H4957" s="430">
        <v>536</v>
      </c>
      <c r="I4957" s="430">
        <v>534</v>
      </c>
      <c r="J4957" s="477" t="s">
        <v>19</v>
      </c>
      <c r="K4957" s="376" t="s">
        <v>420</v>
      </c>
      <c r="L4957" s="376" t="s">
        <v>422</v>
      </c>
      <c r="M4957" s="477">
        <v>291.66930489890001</v>
      </c>
    </row>
    <row r="4958" spans="1:13">
      <c r="A4958" s="427">
        <v>4957</v>
      </c>
      <c r="B4958" s="376" t="s">
        <v>18</v>
      </c>
      <c r="C4958" s="470" t="s">
        <v>21</v>
      </c>
      <c r="D4958" s="376" t="s">
        <v>319</v>
      </c>
      <c r="E4958" s="376" t="s">
        <v>386</v>
      </c>
      <c r="F4958" s="475">
        <v>312</v>
      </c>
      <c r="G4958" s="430">
        <v>310</v>
      </c>
      <c r="H4958" s="430">
        <v>536</v>
      </c>
      <c r="I4958" s="430">
        <v>534</v>
      </c>
      <c r="J4958" s="477" t="s">
        <v>19</v>
      </c>
      <c r="K4958" s="376" t="s">
        <v>420</v>
      </c>
      <c r="L4958" s="376" t="s">
        <v>422</v>
      </c>
      <c r="M4958" s="477">
        <v>250.43531194522299</v>
      </c>
    </row>
    <row r="4959" spans="1:13">
      <c r="A4959" s="427">
        <v>4958</v>
      </c>
      <c r="B4959" s="376" t="s">
        <v>18</v>
      </c>
      <c r="C4959" s="470" t="s">
        <v>21</v>
      </c>
      <c r="D4959" s="376" t="s">
        <v>320</v>
      </c>
      <c r="E4959" s="376" t="s">
        <v>386</v>
      </c>
      <c r="F4959" s="475">
        <v>313</v>
      </c>
      <c r="G4959" s="430">
        <v>311</v>
      </c>
      <c r="H4959" s="430">
        <v>536</v>
      </c>
      <c r="I4959" s="430">
        <v>534</v>
      </c>
      <c r="J4959" s="477" t="s">
        <v>19</v>
      </c>
      <c r="K4959" s="376" t="s">
        <v>420</v>
      </c>
      <c r="L4959" s="376" t="s">
        <v>422</v>
      </c>
      <c r="M4959" s="477">
        <v>15415.846734331</v>
      </c>
    </row>
    <row r="4960" spans="1:13">
      <c r="A4960" s="427">
        <v>4959</v>
      </c>
      <c r="B4960" s="376" t="s">
        <v>18</v>
      </c>
      <c r="C4960" s="470" t="s">
        <v>21</v>
      </c>
      <c r="D4960" s="376" t="s">
        <v>438</v>
      </c>
      <c r="E4960" s="376" t="s">
        <v>386</v>
      </c>
      <c r="F4960" s="475">
        <v>315</v>
      </c>
      <c r="G4960" s="430">
        <v>313</v>
      </c>
      <c r="H4960" s="430">
        <v>536</v>
      </c>
      <c r="I4960" s="430">
        <v>534</v>
      </c>
      <c r="J4960" s="477" t="s">
        <v>19</v>
      </c>
      <c r="K4960" s="376" t="s">
        <v>420</v>
      </c>
      <c r="L4960" s="376" t="s">
        <v>422</v>
      </c>
      <c r="M4960" s="477">
        <v>635.47094214637002</v>
      </c>
    </row>
    <row r="4961" spans="1:13">
      <c r="A4961" s="427">
        <v>4960</v>
      </c>
      <c r="B4961" s="376" t="s">
        <v>18</v>
      </c>
      <c r="C4961" s="470" t="s">
        <v>21</v>
      </c>
      <c r="D4961" s="376" t="s">
        <v>439</v>
      </c>
      <c r="E4961" s="376" t="s">
        <v>386</v>
      </c>
      <c r="F4961" s="475">
        <v>317</v>
      </c>
      <c r="G4961" s="430">
        <v>315</v>
      </c>
      <c r="H4961" s="430">
        <v>536</v>
      </c>
      <c r="I4961" s="430">
        <v>534</v>
      </c>
      <c r="J4961" s="477" t="s">
        <v>19</v>
      </c>
      <c r="K4961" s="376" t="s">
        <v>420</v>
      </c>
      <c r="L4961" s="376" t="s">
        <v>422</v>
      </c>
      <c r="M4961" s="477">
        <v>1.3353146042291</v>
      </c>
    </row>
    <row r="4962" spans="1:13">
      <c r="A4962" s="427">
        <v>4961</v>
      </c>
      <c r="B4962" s="376" t="s">
        <v>18</v>
      </c>
      <c r="C4962" s="470" t="s">
        <v>21</v>
      </c>
      <c r="D4962" s="376" t="s">
        <v>376</v>
      </c>
      <c r="E4962" s="376" t="s">
        <v>387</v>
      </c>
      <c r="F4962" s="475">
        <v>264</v>
      </c>
      <c r="G4962" s="430">
        <v>262</v>
      </c>
      <c r="H4962" s="430">
        <v>537</v>
      </c>
      <c r="I4962" s="430">
        <v>535</v>
      </c>
      <c r="J4962" s="477" t="s">
        <v>19</v>
      </c>
      <c r="K4962" s="376" t="s">
        <v>420</v>
      </c>
      <c r="L4962" s="376" t="s">
        <v>422</v>
      </c>
      <c r="M4962" s="477">
        <v>1.29376202697682</v>
      </c>
    </row>
    <row r="4963" spans="1:13">
      <c r="A4963" s="427">
        <v>4962</v>
      </c>
      <c r="B4963" s="376" t="s">
        <v>18</v>
      </c>
      <c r="C4963" s="470" t="s">
        <v>21</v>
      </c>
      <c r="D4963" s="376" t="s">
        <v>382</v>
      </c>
      <c r="E4963" s="376" t="s">
        <v>387</v>
      </c>
      <c r="F4963" s="475">
        <v>270</v>
      </c>
      <c r="G4963" s="430">
        <v>268</v>
      </c>
      <c r="H4963" s="430">
        <v>537</v>
      </c>
      <c r="I4963" s="430">
        <v>535</v>
      </c>
      <c r="J4963" s="477" t="s">
        <v>19</v>
      </c>
      <c r="K4963" s="376" t="s">
        <v>420</v>
      </c>
      <c r="L4963" s="376" t="s">
        <v>422</v>
      </c>
      <c r="M4963" s="477">
        <v>0.39479330377713401</v>
      </c>
    </row>
    <row r="4964" spans="1:13">
      <c r="A4964" s="427">
        <v>4963</v>
      </c>
      <c r="B4964" s="376" t="s">
        <v>18</v>
      </c>
      <c r="C4964" s="470" t="s">
        <v>21</v>
      </c>
      <c r="D4964" s="376" t="s">
        <v>389</v>
      </c>
      <c r="E4964" s="376" t="s">
        <v>387</v>
      </c>
      <c r="F4964" s="475">
        <v>276</v>
      </c>
      <c r="G4964" s="430">
        <v>274</v>
      </c>
      <c r="H4964" s="430">
        <v>537</v>
      </c>
      <c r="I4964" s="430">
        <v>535</v>
      </c>
      <c r="J4964" s="477" t="s">
        <v>19</v>
      </c>
      <c r="K4964" s="376" t="s">
        <v>420</v>
      </c>
      <c r="L4964" s="376" t="s">
        <v>422</v>
      </c>
      <c r="M4964" s="477">
        <v>52.7174326501164</v>
      </c>
    </row>
    <row r="4965" spans="1:13">
      <c r="A4965" s="427">
        <v>4964</v>
      </c>
      <c r="B4965" s="376" t="s">
        <v>18</v>
      </c>
      <c r="C4965" s="470" t="s">
        <v>21</v>
      </c>
      <c r="D4965" s="376" t="s">
        <v>405</v>
      </c>
      <c r="E4965" s="376" t="s">
        <v>387</v>
      </c>
      <c r="F4965" s="475">
        <v>291</v>
      </c>
      <c r="G4965" s="430">
        <v>289</v>
      </c>
      <c r="H4965" s="430">
        <v>537</v>
      </c>
      <c r="I4965" s="430">
        <v>535</v>
      </c>
      <c r="J4965" s="477" t="s">
        <v>19</v>
      </c>
      <c r="K4965" s="376" t="s">
        <v>420</v>
      </c>
      <c r="L4965" s="376" t="s">
        <v>422</v>
      </c>
      <c r="M4965" s="477">
        <v>2.1115196398418101</v>
      </c>
    </row>
    <row r="4966" spans="1:13">
      <c r="A4966" s="427">
        <v>4965</v>
      </c>
      <c r="B4966" s="376" t="s">
        <v>18</v>
      </c>
      <c r="C4966" s="470" t="s">
        <v>21</v>
      </c>
      <c r="D4966" s="376" t="s">
        <v>416</v>
      </c>
      <c r="E4966" s="376" t="s">
        <v>387</v>
      </c>
      <c r="F4966" s="475">
        <v>301</v>
      </c>
      <c r="G4966" s="430">
        <v>299</v>
      </c>
      <c r="H4966" s="430">
        <v>537</v>
      </c>
      <c r="I4966" s="430">
        <v>535</v>
      </c>
      <c r="J4966" s="477" t="s">
        <v>19</v>
      </c>
      <c r="K4966" s="376" t="s">
        <v>420</v>
      </c>
      <c r="L4966" s="376" t="s">
        <v>422</v>
      </c>
      <c r="M4966" s="477">
        <v>51.212085752551701</v>
      </c>
    </row>
    <row r="4967" spans="1:13">
      <c r="A4967" s="427">
        <v>4966</v>
      </c>
      <c r="B4967" s="376" t="s">
        <v>18</v>
      </c>
      <c r="C4967" s="470" t="s">
        <v>21</v>
      </c>
      <c r="D4967" s="376" t="s">
        <v>309</v>
      </c>
      <c r="E4967" s="376" t="s">
        <v>387</v>
      </c>
      <c r="F4967" s="475">
        <v>302</v>
      </c>
      <c r="G4967" s="430">
        <v>300</v>
      </c>
      <c r="H4967" s="430">
        <v>537</v>
      </c>
      <c r="I4967" s="430">
        <v>535</v>
      </c>
      <c r="J4967" s="477" t="s">
        <v>19</v>
      </c>
      <c r="K4967" s="376" t="s">
        <v>420</v>
      </c>
      <c r="L4967" s="376" t="s">
        <v>422</v>
      </c>
      <c r="M4967" s="477">
        <v>5.6816383100729402</v>
      </c>
    </row>
    <row r="4968" spans="1:13">
      <c r="A4968" s="427">
        <v>4967</v>
      </c>
      <c r="B4968" s="376" t="s">
        <v>18</v>
      </c>
      <c r="C4968" s="470" t="s">
        <v>21</v>
      </c>
      <c r="D4968" s="376" t="s">
        <v>310</v>
      </c>
      <c r="E4968" s="376" t="s">
        <v>387</v>
      </c>
      <c r="F4968" s="475">
        <v>303</v>
      </c>
      <c r="G4968" s="430">
        <v>301</v>
      </c>
      <c r="H4968" s="430">
        <v>537</v>
      </c>
      <c r="I4968" s="430">
        <v>535</v>
      </c>
      <c r="J4968" s="477" t="s">
        <v>19</v>
      </c>
      <c r="K4968" s="376" t="s">
        <v>420</v>
      </c>
      <c r="L4968" s="376" t="s">
        <v>422</v>
      </c>
      <c r="M4968" s="477">
        <v>4139.7345307461001</v>
      </c>
    </row>
    <row r="4969" spans="1:13">
      <c r="A4969" s="427">
        <v>4968</v>
      </c>
      <c r="B4969" s="376" t="s">
        <v>18</v>
      </c>
      <c r="C4969" s="470" t="s">
        <v>21</v>
      </c>
      <c r="D4969" s="376" t="s">
        <v>436</v>
      </c>
      <c r="E4969" s="376" t="s">
        <v>387</v>
      </c>
      <c r="F4969" s="475">
        <v>304</v>
      </c>
      <c r="G4969" s="430">
        <v>302</v>
      </c>
      <c r="H4969" s="430">
        <v>537</v>
      </c>
      <c r="I4969" s="430">
        <v>535</v>
      </c>
      <c r="J4969" s="477" t="s">
        <v>19</v>
      </c>
      <c r="K4969" s="376" t="s">
        <v>420</v>
      </c>
      <c r="L4969" s="376" t="s">
        <v>422</v>
      </c>
      <c r="M4969" s="477">
        <v>55.389087377429497</v>
      </c>
    </row>
    <row r="4970" spans="1:13">
      <c r="A4970" s="427">
        <v>4969</v>
      </c>
      <c r="B4970" s="376" t="s">
        <v>18</v>
      </c>
      <c r="C4970" s="470" t="s">
        <v>21</v>
      </c>
      <c r="D4970" s="376" t="s">
        <v>311</v>
      </c>
      <c r="E4970" s="376" t="s">
        <v>387</v>
      </c>
      <c r="F4970" s="475">
        <v>305</v>
      </c>
      <c r="G4970" s="430">
        <v>303</v>
      </c>
      <c r="H4970" s="430">
        <v>537</v>
      </c>
      <c r="I4970" s="430">
        <v>535</v>
      </c>
      <c r="J4970" s="477" t="s">
        <v>19</v>
      </c>
      <c r="K4970" s="376" t="s">
        <v>420</v>
      </c>
      <c r="L4970" s="376" t="s">
        <v>422</v>
      </c>
      <c r="M4970" s="477">
        <v>240.953961777068</v>
      </c>
    </row>
    <row r="4971" spans="1:13">
      <c r="A4971" s="427">
        <v>4970</v>
      </c>
      <c r="B4971" s="376" t="s">
        <v>18</v>
      </c>
      <c r="C4971" s="470" t="s">
        <v>21</v>
      </c>
      <c r="D4971" s="376" t="s">
        <v>312</v>
      </c>
      <c r="E4971" s="376" t="s">
        <v>387</v>
      </c>
      <c r="F4971" s="475">
        <v>306</v>
      </c>
      <c r="G4971" s="430">
        <v>304</v>
      </c>
      <c r="H4971" s="430">
        <v>537</v>
      </c>
      <c r="I4971" s="430">
        <v>535</v>
      </c>
      <c r="J4971" s="477" t="s">
        <v>19</v>
      </c>
      <c r="K4971" s="376" t="s">
        <v>420</v>
      </c>
      <c r="L4971" s="376" t="s">
        <v>422</v>
      </c>
      <c r="M4971" s="477">
        <v>126.96691317853499</v>
      </c>
    </row>
    <row r="4972" spans="1:13">
      <c r="A4972" s="427">
        <v>4971</v>
      </c>
      <c r="B4972" s="376" t="s">
        <v>18</v>
      </c>
      <c r="C4972" s="470" t="s">
        <v>21</v>
      </c>
      <c r="D4972" s="376" t="s">
        <v>315</v>
      </c>
      <c r="E4972" s="376" t="s">
        <v>387</v>
      </c>
      <c r="F4972" s="475">
        <v>309</v>
      </c>
      <c r="G4972" s="430">
        <v>307</v>
      </c>
      <c r="H4972" s="430">
        <v>537</v>
      </c>
      <c r="I4972" s="430">
        <v>535</v>
      </c>
      <c r="J4972" s="477" t="s">
        <v>19</v>
      </c>
      <c r="K4972" s="376" t="s">
        <v>420</v>
      </c>
      <c r="L4972" s="376" t="s">
        <v>422</v>
      </c>
      <c r="M4972" s="477">
        <v>1184.8080916953099</v>
      </c>
    </row>
    <row r="4973" spans="1:13">
      <c r="A4973" s="427">
        <v>4972</v>
      </c>
      <c r="B4973" s="376" t="s">
        <v>18</v>
      </c>
      <c r="C4973" s="470" t="s">
        <v>21</v>
      </c>
      <c r="D4973" s="376" t="s">
        <v>317</v>
      </c>
      <c r="E4973" s="376" t="s">
        <v>387</v>
      </c>
      <c r="F4973" s="475">
        <v>311</v>
      </c>
      <c r="G4973" s="430">
        <v>309</v>
      </c>
      <c r="H4973" s="430">
        <v>537</v>
      </c>
      <c r="I4973" s="430">
        <v>535</v>
      </c>
      <c r="J4973" s="477" t="s">
        <v>19</v>
      </c>
      <c r="K4973" s="376" t="s">
        <v>420</v>
      </c>
      <c r="L4973" s="376" t="s">
        <v>422</v>
      </c>
      <c r="M4973" s="477">
        <v>307.96732354673799</v>
      </c>
    </row>
    <row r="4974" spans="1:13">
      <c r="A4974" s="427">
        <v>4973</v>
      </c>
      <c r="B4974" s="376" t="s">
        <v>18</v>
      </c>
      <c r="C4974" s="470" t="s">
        <v>21</v>
      </c>
      <c r="D4974" s="376" t="s">
        <v>319</v>
      </c>
      <c r="E4974" s="376" t="s">
        <v>387</v>
      </c>
      <c r="F4974" s="475">
        <v>312</v>
      </c>
      <c r="G4974" s="430">
        <v>310</v>
      </c>
      <c r="H4974" s="430">
        <v>537</v>
      </c>
      <c r="I4974" s="430">
        <v>535</v>
      </c>
      <c r="J4974" s="477" t="s">
        <v>19</v>
      </c>
      <c r="K4974" s="376" t="s">
        <v>420</v>
      </c>
      <c r="L4974" s="376" t="s">
        <v>422</v>
      </c>
      <c r="M4974" s="477">
        <v>267.66451687262401</v>
      </c>
    </row>
    <row r="4975" spans="1:13">
      <c r="A4975" s="427">
        <v>4974</v>
      </c>
      <c r="B4975" s="376" t="s">
        <v>18</v>
      </c>
      <c r="C4975" s="470" t="s">
        <v>21</v>
      </c>
      <c r="D4975" s="376" t="s">
        <v>320</v>
      </c>
      <c r="E4975" s="376" t="s">
        <v>387</v>
      </c>
      <c r="F4975" s="475">
        <v>313</v>
      </c>
      <c r="G4975" s="430">
        <v>311</v>
      </c>
      <c r="H4975" s="430">
        <v>537</v>
      </c>
      <c r="I4975" s="430">
        <v>535</v>
      </c>
      <c r="J4975" s="477" t="s">
        <v>19</v>
      </c>
      <c r="K4975" s="376" t="s">
        <v>420</v>
      </c>
      <c r="L4975" s="376" t="s">
        <v>422</v>
      </c>
      <c r="M4975" s="477">
        <v>4837.8335716541596</v>
      </c>
    </row>
    <row r="4976" spans="1:13">
      <c r="A4976" s="427">
        <v>4975</v>
      </c>
      <c r="B4976" s="376" t="s">
        <v>18</v>
      </c>
      <c r="C4976" s="470" t="s">
        <v>21</v>
      </c>
      <c r="D4976" s="376" t="s">
        <v>438</v>
      </c>
      <c r="E4976" s="376" t="s">
        <v>387</v>
      </c>
      <c r="F4976" s="475">
        <v>315</v>
      </c>
      <c r="G4976" s="430">
        <v>313</v>
      </c>
      <c r="H4976" s="430">
        <v>537</v>
      </c>
      <c r="I4976" s="430">
        <v>535</v>
      </c>
      <c r="J4976" s="477" t="s">
        <v>19</v>
      </c>
      <c r="K4976" s="376" t="s">
        <v>420</v>
      </c>
      <c r="L4976" s="376" t="s">
        <v>422</v>
      </c>
      <c r="M4976" s="477">
        <v>166.83356155145401</v>
      </c>
    </row>
    <row r="4977" spans="1:13">
      <c r="A4977" s="427">
        <v>4976</v>
      </c>
      <c r="B4977" s="376" t="s">
        <v>18</v>
      </c>
      <c r="C4977" s="470" t="s">
        <v>21</v>
      </c>
      <c r="D4977" s="376" t="s">
        <v>439</v>
      </c>
      <c r="E4977" s="376" t="s">
        <v>387</v>
      </c>
      <c r="F4977" s="475">
        <v>317</v>
      </c>
      <c r="G4977" s="430">
        <v>315</v>
      </c>
      <c r="H4977" s="430">
        <v>537</v>
      </c>
      <c r="I4977" s="430">
        <v>535</v>
      </c>
      <c r="J4977" s="477" t="s">
        <v>19</v>
      </c>
      <c r="K4977" s="376" t="s">
        <v>420</v>
      </c>
      <c r="L4977" s="376" t="s">
        <v>422</v>
      </c>
      <c r="M4977" s="477">
        <v>0.26918298857525802</v>
      </c>
    </row>
    <row r="4978" spans="1:13">
      <c r="A4978" s="427">
        <v>4977</v>
      </c>
      <c r="B4978" s="376" t="s">
        <v>18</v>
      </c>
      <c r="C4978" s="470" t="s">
        <v>21</v>
      </c>
      <c r="D4978" s="376" t="s">
        <v>440</v>
      </c>
      <c r="E4978" s="376" t="s">
        <v>387</v>
      </c>
      <c r="F4978" s="475">
        <v>318</v>
      </c>
      <c r="G4978" s="430">
        <v>316</v>
      </c>
      <c r="H4978" s="430">
        <v>537</v>
      </c>
      <c r="I4978" s="430">
        <v>535</v>
      </c>
      <c r="J4978" s="477" t="s">
        <v>19</v>
      </c>
      <c r="K4978" s="376" t="s">
        <v>420</v>
      </c>
      <c r="L4978" s="376" t="s">
        <v>422</v>
      </c>
      <c r="M4978" s="477">
        <v>38.459490276948799</v>
      </c>
    </row>
    <row r="4979" spans="1:13">
      <c r="A4979" s="427">
        <v>4978</v>
      </c>
      <c r="B4979" s="376" t="s">
        <v>18</v>
      </c>
      <c r="C4979" s="470" t="s">
        <v>21</v>
      </c>
      <c r="D4979" s="376" t="s">
        <v>376</v>
      </c>
      <c r="E4979" s="376" t="s">
        <v>388</v>
      </c>
      <c r="F4979" s="475">
        <v>264</v>
      </c>
      <c r="G4979" s="430">
        <v>262</v>
      </c>
      <c r="H4979" s="430">
        <v>538</v>
      </c>
      <c r="I4979" s="430">
        <v>536</v>
      </c>
      <c r="J4979" s="477" t="s">
        <v>19</v>
      </c>
      <c r="K4979" s="376" t="s">
        <v>420</v>
      </c>
      <c r="L4979" s="376" t="s">
        <v>422</v>
      </c>
      <c r="M4979" s="477">
        <v>3.2829097768219202</v>
      </c>
    </row>
    <row r="4980" spans="1:13">
      <c r="A4980" s="427">
        <v>4979</v>
      </c>
      <c r="B4980" s="376" t="s">
        <v>18</v>
      </c>
      <c r="C4980" s="470" t="s">
        <v>21</v>
      </c>
      <c r="D4980" s="376" t="s">
        <v>382</v>
      </c>
      <c r="E4980" s="376" t="s">
        <v>388</v>
      </c>
      <c r="F4980" s="475">
        <v>270</v>
      </c>
      <c r="G4980" s="430">
        <v>268</v>
      </c>
      <c r="H4980" s="430">
        <v>538</v>
      </c>
      <c r="I4980" s="430">
        <v>536</v>
      </c>
      <c r="J4980" s="477" t="s">
        <v>19</v>
      </c>
      <c r="K4980" s="376" t="s">
        <v>420</v>
      </c>
      <c r="L4980" s="376" t="s">
        <v>422</v>
      </c>
      <c r="M4980" s="477">
        <v>1.5757094622977501</v>
      </c>
    </row>
    <row r="4981" spans="1:13">
      <c r="A4981" s="427">
        <v>4980</v>
      </c>
      <c r="B4981" s="376" t="s">
        <v>18</v>
      </c>
      <c r="C4981" s="470" t="s">
        <v>21</v>
      </c>
      <c r="D4981" s="376" t="s">
        <v>389</v>
      </c>
      <c r="E4981" s="376" t="s">
        <v>388</v>
      </c>
      <c r="F4981" s="475">
        <v>276</v>
      </c>
      <c r="G4981" s="430">
        <v>274</v>
      </c>
      <c r="H4981" s="430">
        <v>538</v>
      </c>
      <c r="I4981" s="430">
        <v>536</v>
      </c>
      <c r="J4981" s="477" t="s">
        <v>19</v>
      </c>
      <c r="K4981" s="376" t="s">
        <v>420</v>
      </c>
      <c r="L4981" s="376" t="s">
        <v>422</v>
      </c>
      <c r="M4981" s="477">
        <v>87.498163559553703</v>
      </c>
    </row>
    <row r="4982" spans="1:13">
      <c r="A4982" s="427">
        <v>4981</v>
      </c>
      <c r="B4982" s="376" t="s">
        <v>18</v>
      </c>
      <c r="C4982" s="470" t="s">
        <v>21</v>
      </c>
      <c r="D4982" s="376" t="s">
        <v>405</v>
      </c>
      <c r="E4982" s="376" t="s">
        <v>388</v>
      </c>
      <c r="F4982" s="475">
        <v>291</v>
      </c>
      <c r="G4982" s="430">
        <v>289</v>
      </c>
      <c r="H4982" s="430">
        <v>538</v>
      </c>
      <c r="I4982" s="430">
        <v>536</v>
      </c>
      <c r="J4982" s="477" t="s">
        <v>19</v>
      </c>
      <c r="K4982" s="376" t="s">
        <v>420</v>
      </c>
      <c r="L4982" s="376" t="s">
        <v>422</v>
      </c>
      <c r="M4982" s="477">
        <v>0.56171036463720903</v>
      </c>
    </row>
    <row r="4983" spans="1:13">
      <c r="A4983" s="427">
        <v>4982</v>
      </c>
      <c r="B4983" s="376" t="s">
        <v>18</v>
      </c>
      <c r="C4983" s="470" t="s">
        <v>21</v>
      </c>
      <c r="D4983" s="376" t="s">
        <v>416</v>
      </c>
      <c r="E4983" s="376" t="s">
        <v>388</v>
      </c>
      <c r="F4983" s="475">
        <v>301</v>
      </c>
      <c r="G4983" s="430">
        <v>299</v>
      </c>
      <c r="H4983" s="430">
        <v>538</v>
      </c>
      <c r="I4983" s="430">
        <v>536</v>
      </c>
      <c r="J4983" s="477" t="s">
        <v>19</v>
      </c>
      <c r="K4983" s="376" t="s">
        <v>420</v>
      </c>
      <c r="L4983" s="376" t="s">
        <v>422</v>
      </c>
      <c r="M4983" s="477">
        <v>31.980909022649598</v>
      </c>
    </row>
    <row r="4984" spans="1:13">
      <c r="A4984" s="427">
        <v>4983</v>
      </c>
      <c r="B4984" s="376" t="s">
        <v>18</v>
      </c>
      <c r="C4984" s="470" t="s">
        <v>21</v>
      </c>
      <c r="D4984" s="376" t="s">
        <v>309</v>
      </c>
      <c r="E4984" s="376" t="s">
        <v>388</v>
      </c>
      <c r="F4984" s="475">
        <v>302</v>
      </c>
      <c r="G4984" s="430">
        <v>300</v>
      </c>
      <c r="H4984" s="430">
        <v>538</v>
      </c>
      <c r="I4984" s="430">
        <v>536</v>
      </c>
      <c r="J4984" s="477" t="s">
        <v>19</v>
      </c>
      <c r="K4984" s="376" t="s">
        <v>420</v>
      </c>
      <c r="L4984" s="376" t="s">
        <v>422</v>
      </c>
      <c r="M4984" s="477">
        <v>1.4307277875815001</v>
      </c>
    </row>
    <row r="4985" spans="1:13">
      <c r="A4985" s="427">
        <v>4984</v>
      </c>
      <c r="B4985" s="376" t="s">
        <v>18</v>
      </c>
      <c r="C4985" s="470" t="s">
        <v>21</v>
      </c>
      <c r="D4985" s="376" t="s">
        <v>310</v>
      </c>
      <c r="E4985" s="376" t="s">
        <v>388</v>
      </c>
      <c r="F4985" s="475">
        <v>303</v>
      </c>
      <c r="G4985" s="430">
        <v>301</v>
      </c>
      <c r="H4985" s="430">
        <v>538</v>
      </c>
      <c r="I4985" s="430">
        <v>536</v>
      </c>
      <c r="J4985" s="477" t="s">
        <v>19</v>
      </c>
      <c r="K4985" s="376" t="s">
        <v>420</v>
      </c>
      <c r="L4985" s="376" t="s">
        <v>422</v>
      </c>
      <c r="M4985" s="477">
        <v>15383.3960848488</v>
      </c>
    </row>
    <row r="4986" spans="1:13">
      <c r="A4986" s="427">
        <v>4985</v>
      </c>
      <c r="B4986" s="376" t="s">
        <v>18</v>
      </c>
      <c r="C4986" s="470" t="s">
        <v>21</v>
      </c>
      <c r="D4986" s="376" t="s">
        <v>436</v>
      </c>
      <c r="E4986" s="376" t="s">
        <v>388</v>
      </c>
      <c r="F4986" s="475">
        <v>304</v>
      </c>
      <c r="G4986" s="430">
        <v>302</v>
      </c>
      <c r="H4986" s="430">
        <v>538</v>
      </c>
      <c r="I4986" s="430">
        <v>536</v>
      </c>
      <c r="J4986" s="477" t="s">
        <v>19</v>
      </c>
      <c r="K4986" s="376" t="s">
        <v>420</v>
      </c>
      <c r="L4986" s="376" t="s">
        <v>422</v>
      </c>
      <c r="M4986" s="477">
        <v>66.871282331839197</v>
      </c>
    </row>
    <row r="4987" spans="1:13">
      <c r="A4987" s="427">
        <v>4986</v>
      </c>
      <c r="B4987" s="376" t="s">
        <v>18</v>
      </c>
      <c r="C4987" s="470" t="s">
        <v>21</v>
      </c>
      <c r="D4987" s="376" t="s">
        <v>311</v>
      </c>
      <c r="E4987" s="376" t="s">
        <v>388</v>
      </c>
      <c r="F4987" s="475">
        <v>305</v>
      </c>
      <c r="G4987" s="430">
        <v>303</v>
      </c>
      <c r="H4987" s="430">
        <v>538</v>
      </c>
      <c r="I4987" s="430">
        <v>536</v>
      </c>
      <c r="J4987" s="477" t="s">
        <v>19</v>
      </c>
      <c r="K4987" s="376" t="s">
        <v>420</v>
      </c>
      <c r="L4987" s="376" t="s">
        <v>422</v>
      </c>
      <c r="M4987" s="477">
        <v>141.306133561254</v>
      </c>
    </row>
    <row r="4988" spans="1:13">
      <c r="A4988" s="427">
        <v>4987</v>
      </c>
      <c r="B4988" s="376" t="s">
        <v>18</v>
      </c>
      <c r="C4988" s="470" t="s">
        <v>21</v>
      </c>
      <c r="D4988" s="376" t="s">
        <v>312</v>
      </c>
      <c r="E4988" s="376" t="s">
        <v>388</v>
      </c>
      <c r="F4988" s="475">
        <v>306</v>
      </c>
      <c r="G4988" s="430">
        <v>304</v>
      </c>
      <c r="H4988" s="430">
        <v>538</v>
      </c>
      <c r="I4988" s="430">
        <v>536</v>
      </c>
      <c r="J4988" s="477" t="s">
        <v>19</v>
      </c>
      <c r="K4988" s="376" t="s">
        <v>420</v>
      </c>
      <c r="L4988" s="376" t="s">
        <v>422</v>
      </c>
      <c r="M4988" s="477">
        <v>28.318909891911801</v>
      </c>
    </row>
    <row r="4989" spans="1:13">
      <c r="A4989" s="427">
        <v>4988</v>
      </c>
      <c r="B4989" s="376" t="s">
        <v>18</v>
      </c>
      <c r="C4989" s="470" t="s">
        <v>21</v>
      </c>
      <c r="D4989" s="376" t="s">
        <v>315</v>
      </c>
      <c r="E4989" s="376" t="s">
        <v>388</v>
      </c>
      <c r="F4989" s="475">
        <v>309</v>
      </c>
      <c r="G4989" s="430">
        <v>307</v>
      </c>
      <c r="H4989" s="430">
        <v>538</v>
      </c>
      <c r="I4989" s="430">
        <v>536</v>
      </c>
      <c r="J4989" s="477" t="s">
        <v>19</v>
      </c>
      <c r="K4989" s="376" t="s">
        <v>420</v>
      </c>
      <c r="L4989" s="376" t="s">
        <v>422</v>
      </c>
      <c r="M4989" s="477">
        <v>1477.23359405221</v>
      </c>
    </row>
    <row r="4990" spans="1:13">
      <c r="A4990" s="427">
        <v>4989</v>
      </c>
      <c r="B4990" s="376" t="s">
        <v>18</v>
      </c>
      <c r="C4990" s="470" t="s">
        <v>21</v>
      </c>
      <c r="D4990" s="376" t="s">
        <v>317</v>
      </c>
      <c r="E4990" s="376" t="s">
        <v>388</v>
      </c>
      <c r="F4990" s="475">
        <v>311</v>
      </c>
      <c r="G4990" s="430">
        <v>309</v>
      </c>
      <c r="H4990" s="430">
        <v>538</v>
      </c>
      <c r="I4990" s="430">
        <v>536</v>
      </c>
      <c r="J4990" s="477" t="s">
        <v>19</v>
      </c>
      <c r="K4990" s="376" t="s">
        <v>420</v>
      </c>
      <c r="L4990" s="376" t="s">
        <v>422</v>
      </c>
      <c r="M4990" s="477">
        <v>476.52705497162498</v>
      </c>
    </row>
    <row r="4991" spans="1:13">
      <c r="A4991" s="427">
        <v>4990</v>
      </c>
      <c r="B4991" s="376" t="s">
        <v>18</v>
      </c>
      <c r="C4991" s="470" t="s">
        <v>21</v>
      </c>
      <c r="D4991" s="376" t="s">
        <v>319</v>
      </c>
      <c r="E4991" s="376" t="s">
        <v>388</v>
      </c>
      <c r="F4991" s="475">
        <v>312</v>
      </c>
      <c r="G4991" s="430">
        <v>310</v>
      </c>
      <c r="H4991" s="430">
        <v>538</v>
      </c>
      <c r="I4991" s="430">
        <v>536</v>
      </c>
      <c r="J4991" s="477" t="s">
        <v>19</v>
      </c>
      <c r="K4991" s="376" t="s">
        <v>420</v>
      </c>
      <c r="L4991" s="376" t="s">
        <v>422</v>
      </c>
      <c r="M4991" s="477">
        <v>1021.73152506281</v>
      </c>
    </row>
    <row r="4992" spans="1:13">
      <c r="A4992" s="427">
        <v>4991</v>
      </c>
      <c r="B4992" s="376" t="s">
        <v>18</v>
      </c>
      <c r="C4992" s="470" t="s">
        <v>21</v>
      </c>
      <c r="D4992" s="376" t="s">
        <v>320</v>
      </c>
      <c r="E4992" s="376" t="s">
        <v>388</v>
      </c>
      <c r="F4992" s="475">
        <v>313</v>
      </c>
      <c r="G4992" s="430">
        <v>311</v>
      </c>
      <c r="H4992" s="430">
        <v>538</v>
      </c>
      <c r="I4992" s="430">
        <v>536</v>
      </c>
      <c r="J4992" s="477" t="s">
        <v>19</v>
      </c>
      <c r="K4992" s="376" t="s">
        <v>420</v>
      </c>
      <c r="L4992" s="376" t="s">
        <v>422</v>
      </c>
      <c r="M4992" s="477">
        <v>11127.861601455001</v>
      </c>
    </row>
    <row r="4993" spans="1:13">
      <c r="A4993" s="427">
        <v>4992</v>
      </c>
      <c r="B4993" s="376" t="s">
        <v>18</v>
      </c>
      <c r="C4993" s="470" t="s">
        <v>21</v>
      </c>
      <c r="D4993" s="376" t="s">
        <v>438</v>
      </c>
      <c r="E4993" s="376" t="s">
        <v>388</v>
      </c>
      <c r="F4993" s="475">
        <v>315</v>
      </c>
      <c r="G4993" s="430">
        <v>313</v>
      </c>
      <c r="H4993" s="430">
        <v>538</v>
      </c>
      <c r="I4993" s="430">
        <v>536</v>
      </c>
      <c r="J4993" s="477" t="s">
        <v>19</v>
      </c>
      <c r="K4993" s="376" t="s">
        <v>420</v>
      </c>
      <c r="L4993" s="376" t="s">
        <v>422</v>
      </c>
      <c r="M4993" s="477">
        <v>271.85204333764102</v>
      </c>
    </row>
    <row r="4994" spans="1:13">
      <c r="A4994" s="427">
        <v>4993</v>
      </c>
      <c r="B4994" s="376" t="s">
        <v>18</v>
      </c>
      <c r="C4994" s="470" t="s">
        <v>21</v>
      </c>
      <c r="D4994" s="376" t="s">
        <v>439</v>
      </c>
      <c r="E4994" s="376" t="s">
        <v>388</v>
      </c>
      <c r="F4994" s="475">
        <v>317</v>
      </c>
      <c r="G4994" s="430">
        <v>315</v>
      </c>
      <c r="H4994" s="430">
        <v>538</v>
      </c>
      <c r="I4994" s="430">
        <v>536</v>
      </c>
      <c r="J4994" s="477" t="s">
        <v>19</v>
      </c>
      <c r="K4994" s="376" t="s">
        <v>420</v>
      </c>
      <c r="L4994" s="376" t="s">
        <v>422</v>
      </c>
      <c r="M4994" s="477">
        <v>6.2198590629603902E-2</v>
      </c>
    </row>
    <row r="4995" spans="1:13">
      <c r="A4995" s="427">
        <v>4994</v>
      </c>
      <c r="B4995" s="376" t="s">
        <v>18</v>
      </c>
      <c r="C4995" s="470" t="s">
        <v>21</v>
      </c>
      <c r="D4995" s="376" t="s">
        <v>440</v>
      </c>
      <c r="E4995" s="376" t="s">
        <v>388</v>
      </c>
      <c r="F4995" s="475">
        <v>318</v>
      </c>
      <c r="G4995" s="430">
        <v>316</v>
      </c>
      <c r="H4995" s="430">
        <v>538</v>
      </c>
      <c r="I4995" s="430">
        <v>536</v>
      </c>
      <c r="J4995" s="477" t="s">
        <v>19</v>
      </c>
      <c r="K4995" s="376" t="s">
        <v>420</v>
      </c>
      <c r="L4995" s="376" t="s">
        <v>422</v>
      </c>
      <c r="M4995" s="477">
        <v>11.680682788171399</v>
      </c>
    </row>
    <row r="4996" spans="1:13">
      <c r="A4996" s="427">
        <v>4995</v>
      </c>
      <c r="B4996" s="376" t="s">
        <v>18</v>
      </c>
      <c r="C4996" s="470" t="s">
        <v>21</v>
      </c>
      <c r="D4996" s="376" t="s">
        <v>450</v>
      </c>
      <c r="E4996" s="376" t="s">
        <v>388</v>
      </c>
      <c r="F4996" s="475">
        <v>347</v>
      </c>
      <c r="G4996" s="430">
        <v>345</v>
      </c>
      <c r="H4996" s="430">
        <v>538</v>
      </c>
      <c r="I4996" s="430">
        <v>536</v>
      </c>
      <c r="J4996" s="477" t="s">
        <v>19</v>
      </c>
      <c r="K4996" s="376" t="s">
        <v>420</v>
      </c>
      <c r="L4996" s="376" t="s">
        <v>422</v>
      </c>
      <c r="M4996" s="477">
        <v>1976.3497728227001</v>
      </c>
    </row>
    <row r="4997" spans="1:13">
      <c r="A4997" s="427">
        <v>4996</v>
      </c>
      <c r="B4997" s="376" t="s">
        <v>18</v>
      </c>
      <c r="C4997" s="470" t="s">
        <v>21</v>
      </c>
      <c r="D4997" s="376" t="s">
        <v>451</v>
      </c>
      <c r="E4997" s="376" t="s">
        <v>388</v>
      </c>
      <c r="F4997" s="475">
        <v>349</v>
      </c>
      <c r="G4997" s="430">
        <v>347</v>
      </c>
      <c r="H4997" s="430">
        <v>538</v>
      </c>
      <c r="I4997" s="430">
        <v>536</v>
      </c>
      <c r="J4997" s="477" t="s">
        <v>19</v>
      </c>
      <c r="K4997" s="376" t="s">
        <v>420</v>
      </c>
      <c r="L4997" s="376" t="s">
        <v>422</v>
      </c>
      <c r="M4997" s="477">
        <v>7.4787914050059996</v>
      </c>
    </row>
    <row r="4998" spans="1:13">
      <c r="A4998" s="427">
        <v>4997</v>
      </c>
      <c r="B4998" s="376" t="s">
        <v>18</v>
      </c>
      <c r="C4998" s="470" t="s">
        <v>21</v>
      </c>
      <c r="D4998" s="376" t="s">
        <v>376</v>
      </c>
      <c r="E4998" s="376" t="s">
        <v>389</v>
      </c>
      <c r="F4998" s="475">
        <v>264</v>
      </c>
      <c r="G4998" s="430">
        <v>262</v>
      </c>
      <c r="H4998" s="430">
        <v>539</v>
      </c>
      <c r="I4998" s="430">
        <v>537</v>
      </c>
      <c r="J4998" s="477" t="s">
        <v>19</v>
      </c>
      <c r="K4998" s="376" t="s">
        <v>420</v>
      </c>
      <c r="L4998" s="376" t="s">
        <v>422</v>
      </c>
      <c r="M4998" s="477">
        <v>4.1407031870631501</v>
      </c>
    </row>
    <row r="4999" spans="1:13">
      <c r="A4999" s="427">
        <v>4998</v>
      </c>
      <c r="B4999" s="376" t="s">
        <v>18</v>
      </c>
      <c r="C4999" s="470" t="s">
        <v>21</v>
      </c>
      <c r="D4999" s="376" t="s">
        <v>382</v>
      </c>
      <c r="E4999" s="376" t="s">
        <v>389</v>
      </c>
      <c r="F4999" s="475">
        <v>270</v>
      </c>
      <c r="G4999" s="430">
        <v>268</v>
      </c>
      <c r="H4999" s="430">
        <v>539</v>
      </c>
      <c r="I4999" s="430">
        <v>537</v>
      </c>
      <c r="J4999" s="477" t="s">
        <v>19</v>
      </c>
      <c r="K4999" s="376" t="s">
        <v>420</v>
      </c>
      <c r="L4999" s="376" t="s">
        <v>422</v>
      </c>
      <c r="M4999" s="477">
        <v>53.2574878297821</v>
      </c>
    </row>
    <row r="5000" spans="1:13">
      <c r="A5000" s="427">
        <v>4999</v>
      </c>
      <c r="B5000" s="376" t="s">
        <v>18</v>
      </c>
      <c r="C5000" s="470" t="s">
        <v>21</v>
      </c>
      <c r="D5000" s="376" t="s">
        <v>389</v>
      </c>
      <c r="E5000" s="376" t="s">
        <v>389</v>
      </c>
      <c r="F5000" s="475">
        <v>276</v>
      </c>
      <c r="G5000" s="430">
        <v>274</v>
      </c>
      <c r="H5000" s="430">
        <v>539</v>
      </c>
      <c r="I5000" s="430">
        <v>537</v>
      </c>
      <c r="J5000" s="477" t="s">
        <v>19</v>
      </c>
      <c r="K5000" s="376" t="s">
        <v>420</v>
      </c>
      <c r="L5000" s="376" t="s">
        <v>422</v>
      </c>
      <c r="M5000" s="477">
        <v>226.534729427299</v>
      </c>
    </row>
    <row r="5001" spans="1:13">
      <c r="A5001" s="427">
        <v>5000</v>
      </c>
      <c r="B5001" s="376" t="s">
        <v>18</v>
      </c>
      <c r="C5001" s="470" t="s">
        <v>21</v>
      </c>
      <c r="D5001" s="376" t="s">
        <v>405</v>
      </c>
      <c r="E5001" s="376" t="s">
        <v>389</v>
      </c>
      <c r="F5001" s="475">
        <v>291</v>
      </c>
      <c r="G5001" s="430">
        <v>289</v>
      </c>
      <c r="H5001" s="430">
        <v>539</v>
      </c>
      <c r="I5001" s="430">
        <v>537</v>
      </c>
      <c r="J5001" s="477" t="s">
        <v>19</v>
      </c>
      <c r="K5001" s="376" t="s">
        <v>420</v>
      </c>
      <c r="L5001" s="376" t="s">
        <v>422</v>
      </c>
      <c r="M5001" s="477">
        <v>21.9387941602829</v>
      </c>
    </row>
    <row r="5002" spans="1:13">
      <c r="A5002" s="427">
        <v>5001</v>
      </c>
      <c r="B5002" s="376" t="s">
        <v>18</v>
      </c>
      <c r="C5002" s="470" t="s">
        <v>21</v>
      </c>
      <c r="D5002" s="376" t="s">
        <v>416</v>
      </c>
      <c r="E5002" s="376" t="s">
        <v>389</v>
      </c>
      <c r="F5002" s="475">
        <v>301</v>
      </c>
      <c r="G5002" s="430">
        <v>299</v>
      </c>
      <c r="H5002" s="430">
        <v>539</v>
      </c>
      <c r="I5002" s="430">
        <v>537</v>
      </c>
      <c r="J5002" s="477" t="s">
        <v>19</v>
      </c>
      <c r="K5002" s="376" t="s">
        <v>420</v>
      </c>
      <c r="L5002" s="376" t="s">
        <v>422</v>
      </c>
      <c r="M5002" s="477">
        <v>242.46586566172701</v>
      </c>
    </row>
    <row r="5003" spans="1:13">
      <c r="A5003" s="427">
        <v>5002</v>
      </c>
      <c r="B5003" s="376" t="s">
        <v>18</v>
      </c>
      <c r="C5003" s="470" t="s">
        <v>21</v>
      </c>
      <c r="D5003" s="376" t="s">
        <v>310</v>
      </c>
      <c r="E5003" s="376" t="s">
        <v>389</v>
      </c>
      <c r="F5003" s="475">
        <v>303</v>
      </c>
      <c r="G5003" s="430">
        <v>301</v>
      </c>
      <c r="H5003" s="430">
        <v>539</v>
      </c>
      <c r="I5003" s="430">
        <v>537</v>
      </c>
      <c r="J5003" s="477" t="s">
        <v>19</v>
      </c>
      <c r="K5003" s="376" t="s">
        <v>420</v>
      </c>
      <c r="L5003" s="376" t="s">
        <v>422</v>
      </c>
      <c r="M5003" s="477">
        <v>10725.0458671288</v>
      </c>
    </row>
    <row r="5004" spans="1:13">
      <c r="A5004" s="427">
        <v>5003</v>
      </c>
      <c r="B5004" s="376" t="s">
        <v>18</v>
      </c>
      <c r="C5004" s="470" t="s">
        <v>21</v>
      </c>
      <c r="D5004" s="376" t="s">
        <v>436</v>
      </c>
      <c r="E5004" s="376" t="s">
        <v>389</v>
      </c>
      <c r="F5004" s="475">
        <v>304</v>
      </c>
      <c r="G5004" s="430">
        <v>302</v>
      </c>
      <c r="H5004" s="430">
        <v>539</v>
      </c>
      <c r="I5004" s="430">
        <v>537</v>
      </c>
      <c r="J5004" s="477" t="s">
        <v>19</v>
      </c>
      <c r="K5004" s="376" t="s">
        <v>420</v>
      </c>
      <c r="L5004" s="376" t="s">
        <v>422</v>
      </c>
      <c r="M5004" s="477">
        <v>303.10021403096601</v>
      </c>
    </row>
    <row r="5005" spans="1:13">
      <c r="A5005" s="427">
        <v>5004</v>
      </c>
      <c r="B5005" s="376" t="s">
        <v>18</v>
      </c>
      <c r="C5005" s="470" t="s">
        <v>21</v>
      </c>
      <c r="D5005" s="376" t="s">
        <v>311</v>
      </c>
      <c r="E5005" s="376" t="s">
        <v>389</v>
      </c>
      <c r="F5005" s="475">
        <v>305</v>
      </c>
      <c r="G5005" s="430">
        <v>303</v>
      </c>
      <c r="H5005" s="430">
        <v>539</v>
      </c>
      <c r="I5005" s="430">
        <v>537</v>
      </c>
      <c r="J5005" s="477" t="s">
        <v>19</v>
      </c>
      <c r="K5005" s="376" t="s">
        <v>420</v>
      </c>
      <c r="L5005" s="376" t="s">
        <v>422</v>
      </c>
      <c r="M5005" s="477">
        <v>30.4687344668815</v>
      </c>
    </row>
    <row r="5006" spans="1:13">
      <c r="A5006" s="427">
        <v>5005</v>
      </c>
      <c r="B5006" s="376" t="s">
        <v>18</v>
      </c>
      <c r="C5006" s="470" t="s">
        <v>21</v>
      </c>
      <c r="D5006" s="376" t="s">
        <v>312</v>
      </c>
      <c r="E5006" s="376" t="s">
        <v>389</v>
      </c>
      <c r="F5006" s="475">
        <v>306</v>
      </c>
      <c r="G5006" s="430">
        <v>304</v>
      </c>
      <c r="H5006" s="430">
        <v>539</v>
      </c>
      <c r="I5006" s="430">
        <v>537</v>
      </c>
      <c r="J5006" s="477" t="s">
        <v>19</v>
      </c>
      <c r="K5006" s="376" t="s">
        <v>420</v>
      </c>
      <c r="L5006" s="376" t="s">
        <v>422</v>
      </c>
      <c r="M5006" s="477">
        <v>255.954880820222</v>
      </c>
    </row>
    <row r="5007" spans="1:13">
      <c r="A5007" s="427">
        <v>5006</v>
      </c>
      <c r="B5007" s="376" t="s">
        <v>18</v>
      </c>
      <c r="C5007" s="470" t="s">
        <v>21</v>
      </c>
      <c r="D5007" s="376" t="s">
        <v>315</v>
      </c>
      <c r="E5007" s="376" t="s">
        <v>389</v>
      </c>
      <c r="F5007" s="475">
        <v>309</v>
      </c>
      <c r="G5007" s="430">
        <v>307</v>
      </c>
      <c r="H5007" s="430">
        <v>539</v>
      </c>
      <c r="I5007" s="430">
        <v>537</v>
      </c>
      <c r="J5007" s="477" t="s">
        <v>19</v>
      </c>
      <c r="K5007" s="376" t="s">
        <v>420</v>
      </c>
      <c r="L5007" s="376" t="s">
        <v>422</v>
      </c>
      <c r="M5007" s="477">
        <v>5057.92965266582</v>
      </c>
    </row>
    <row r="5008" spans="1:13">
      <c r="A5008" s="427">
        <v>5007</v>
      </c>
      <c r="B5008" s="376" t="s">
        <v>18</v>
      </c>
      <c r="C5008" s="470" t="s">
        <v>21</v>
      </c>
      <c r="D5008" s="376" t="s">
        <v>317</v>
      </c>
      <c r="E5008" s="376" t="s">
        <v>389</v>
      </c>
      <c r="F5008" s="475">
        <v>311</v>
      </c>
      <c r="G5008" s="430">
        <v>309</v>
      </c>
      <c r="H5008" s="430">
        <v>539</v>
      </c>
      <c r="I5008" s="430">
        <v>537</v>
      </c>
      <c r="J5008" s="477" t="s">
        <v>19</v>
      </c>
      <c r="K5008" s="376" t="s">
        <v>420</v>
      </c>
      <c r="L5008" s="376" t="s">
        <v>422</v>
      </c>
      <c r="M5008" s="477">
        <v>95836.501618146503</v>
      </c>
    </row>
    <row r="5009" spans="1:13">
      <c r="A5009" s="427">
        <v>5008</v>
      </c>
      <c r="B5009" s="376" t="s">
        <v>18</v>
      </c>
      <c r="C5009" s="470" t="s">
        <v>21</v>
      </c>
      <c r="D5009" s="376" t="s">
        <v>319</v>
      </c>
      <c r="E5009" s="376" t="s">
        <v>389</v>
      </c>
      <c r="F5009" s="475">
        <v>312</v>
      </c>
      <c r="G5009" s="430">
        <v>310</v>
      </c>
      <c r="H5009" s="430">
        <v>539</v>
      </c>
      <c r="I5009" s="430">
        <v>537</v>
      </c>
      <c r="J5009" s="477" t="s">
        <v>19</v>
      </c>
      <c r="K5009" s="376" t="s">
        <v>420</v>
      </c>
      <c r="L5009" s="376" t="s">
        <v>422</v>
      </c>
      <c r="M5009" s="477">
        <v>7740.5793492283201</v>
      </c>
    </row>
    <row r="5010" spans="1:13">
      <c r="A5010" s="427">
        <v>5009</v>
      </c>
      <c r="B5010" s="376" t="s">
        <v>18</v>
      </c>
      <c r="C5010" s="470" t="s">
        <v>21</v>
      </c>
      <c r="D5010" s="376" t="s">
        <v>320</v>
      </c>
      <c r="E5010" s="376" t="s">
        <v>389</v>
      </c>
      <c r="F5010" s="475">
        <v>313</v>
      </c>
      <c r="G5010" s="430">
        <v>311</v>
      </c>
      <c r="H5010" s="430">
        <v>539</v>
      </c>
      <c r="I5010" s="430">
        <v>537</v>
      </c>
      <c r="J5010" s="477" t="s">
        <v>19</v>
      </c>
      <c r="K5010" s="376" t="s">
        <v>420</v>
      </c>
      <c r="L5010" s="376" t="s">
        <v>422</v>
      </c>
      <c r="M5010" s="477">
        <v>204476.96826639099</v>
      </c>
    </row>
    <row r="5011" spans="1:13">
      <c r="A5011" s="427">
        <v>5010</v>
      </c>
      <c r="B5011" s="376" t="s">
        <v>18</v>
      </c>
      <c r="C5011" s="470" t="s">
        <v>21</v>
      </c>
      <c r="D5011" s="376" t="s">
        <v>438</v>
      </c>
      <c r="E5011" s="376" t="s">
        <v>389</v>
      </c>
      <c r="F5011" s="475">
        <v>315</v>
      </c>
      <c r="G5011" s="430">
        <v>313</v>
      </c>
      <c r="H5011" s="430">
        <v>539</v>
      </c>
      <c r="I5011" s="430">
        <v>537</v>
      </c>
      <c r="J5011" s="477" t="s">
        <v>19</v>
      </c>
      <c r="K5011" s="376" t="s">
        <v>420</v>
      </c>
      <c r="L5011" s="376" t="s">
        <v>422</v>
      </c>
      <c r="M5011" s="477">
        <v>9219.9533155261197</v>
      </c>
    </row>
    <row r="5012" spans="1:13">
      <c r="A5012" s="427">
        <v>5011</v>
      </c>
      <c r="B5012" s="376" t="s">
        <v>18</v>
      </c>
      <c r="C5012" s="470" t="s">
        <v>21</v>
      </c>
      <c r="D5012" s="376" t="s">
        <v>440</v>
      </c>
      <c r="E5012" s="376" t="s">
        <v>389</v>
      </c>
      <c r="F5012" s="475">
        <v>318</v>
      </c>
      <c r="G5012" s="430">
        <v>316</v>
      </c>
      <c r="H5012" s="430">
        <v>539</v>
      </c>
      <c r="I5012" s="430">
        <v>537</v>
      </c>
      <c r="J5012" s="477" t="s">
        <v>19</v>
      </c>
      <c r="K5012" s="376" t="s">
        <v>420</v>
      </c>
      <c r="L5012" s="376" t="s">
        <v>422</v>
      </c>
      <c r="M5012" s="477">
        <v>281.24293610821002</v>
      </c>
    </row>
    <row r="5013" spans="1:13">
      <c r="A5013" s="427">
        <v>5012</v>
      </c>
      <c r="B5013" s="376" t="s">
        <v>18</v>
      </c>
      <c r="C5013" s="470" t="s">
        <v>21</v>
      </c>
      <c r="D5013" s="376" t="s">
        <v>449</v>
      </c>
      <c r="E5013" s="376" t="s">
        <v>389</v>
      </c>
      <c r="F5013" s="475">
        <v>346</v>
      </c>
      <c r="G5013" s="430">
        <v>344</v>
      </c>
      <c r="H5013" s="430">
        <v>539</v>
      </c>
      <c r="I5013" s="430">
        <v>537</v>
      </c>
      <c r="J5013" s="477" t="s">
        <v>19</v>
      </c>
      <c r="K5013" s="376" t="s">
        <v>420</v>
      </c>
      <c r="L5013" s="376" t="s">
        <v>422</v>
      </c>
      <c r="M5013" s="477">
        <v>140.742133960655</v>
      </c>
    </row>
    <row r="5014" spans="1:13">
      <c r="A5014" s="427">
        <v>5013</v>
      </c>
      <c r="B5014" s="376" t="s">
        <v>18</v>
      </c>
      <c r="C5014" s="470" t="s">
        <v>21</v>
      </c>
      <c r="D5014" s="376" t="s">
        <v>451</v>
      </c>
      <c r="E5014" s="376" t="s">
        <v>389</v>
      </c>
      <c r="F5014" s="475">
        <v>349</v>
      </c>
      <c r="G5014" s="430">
        <v>347</v>
      </c>
      <c r="H5014" s="430">
        <v>539</v>
      </c>
      <c r="I5014" s="430">
        <v>537</v>
      </c>
      <c r="J5014" s="477" t="s">
        <v>19</v>
      </c>
      <c r="K5014" s="376" t="s">
        <v>420</v>
      </c>
      <c r="L5014" s="376" t="s">
        <v>422</v>
      </c>
      <c r="M5014" s="477">
        <v>6.70861418604155</v>
      </c>
    </row>
    <row r="5015" spans="1:13">
      <c r="A5015" s="427">
        <v>5014</v>
      </c>
      <c r="B5015" s="376" t="s">
        <v>18</v>
      </c>
      <c r="C5015" s="470" t="s">
        <v>21</v>
      </c>
      <c r="D5015" s="376" t="s">
        <v>376</v>
      </c>
      <c r="E5015" s="376" t="s">
        <v>390</v>
      </c>
      <c r="F5015" s="475">
        <v>264</v>
      </c>
      <c r="G5015" s="430">
        <v>262</v>
      </c>
      <c r="H5015" s="430">
        <v>540</v>
      </c>
      <c r="I5015" s="430">
        <v>538</v>
      </c>
      <c r="J5015" s="477" t="s">
        <v>19</v>
      </c>
      <c r="K5015" s="376" t="s">
        <v>420</v>
      </c>
      <c r="L5015" s="376" t="s">
        <v>422</v>
      </c>
      <c r="M5015" s="477">
        <v>31.673053968876999</v>
      </c>
    </row>
    <row r="5016" spans="1:13">
      <c r="A5016" s="427">
        <v>5015</v>
      </c>
      <c r="B5016" s="376" t="s">
        <v>18</v>
      </c>
      <c r="C5016" s="470" t="s">
        <v>21</v>
      </c>
      <c r="D5016" s="376" t="s">
        <v>382</v>
      </c>
      <c r="E5016" s="376" t="s">
        <v>390</v>
      </c>
      <c r="F5016" s="475">
        <v>270</v>
      </c>
      <c r="G5016" s="430">
        <v>268</v>
      </c>
      <c r="H5016" s="430">
        <v>540</v>
      </c>
      <c r="I5016" s="430">
        <v>538</v>
      </c>
      <c r="J5016" s="477" t="s">
        <v>19</v>
      </c>
      <c r="K5016" s="376" t="s">
        <v>420</v>
      </c>
      <c r="L5016" s="376" t="s">
        <v>422</v>
      </c>
      <c r="M5016" s="477">
        <v>430.360697638185</v>
      </c>
    </row>
    <row r="5017" spans="1:13">
      <c r="A5017" s="427">
        <v>5016</v>
      </c>
      <c r="B5017" s="376" t="s">
        <v>18</v>
      </c>
      <c r="C5017" s="470" t="s">
        <v>21</v>
      </c>
      <c r="D5017" s="376" t="s">
        <v>389</v>
      </c>
      <c r="E5017" s="376" t="s">
        <v>390</v>
      </c>
      <c r="F5017" s="475">
        <v>276</v>
      </c>
      <c r="G5017" s="430">
        <v>274</v>
      </c>
      <c r="H5017" s="430">
        <v>540</v>
      </c>
      <c r="I5017" s="430">
        <v>538</v>
      </c>
      <c r="J5017" s="477" t="s">
        <v>19</v>
      </c>
      <c r="K5017" s="376" t="s">
        <v>420</v>
      </c>
      <c r="L5017" s="376" t="s">
        <v>422</v>
      </c>
      <c r="M5017" s="477">
        <v>4007.5775023992801</v>
      </c>
    </row>
    <row r="5018" spans="1:13">
      <c r="A5018" s="427">
        <v>5017</v>
      </c>
      <c r="B5018" s="376" t="s">
        <v>18</v>
      </c>
      <c r="C5018" s="470" t="s">
        <v>21</v>
      </c>
      <c r="D5018" s="376" t="s">
        <v>405</v>
      </c>
      <c r="E5018" s="376" t="s">
        <v>390</v>
      </c>
      <c r="F5018" s="475">
        <v>291</v>
      </c>
      <c r="G5018" s="430">
        <v>289</v>
      </c>
      <c r="H5018" s="430">
        <v>540</v>
      </c>
      <c r="I5018" s="430">
        <v>538</v>
      </c>
      <c r="J5018" s="477" t="s">
        <v>19</v>
      </c>
      <c r="K5018" s="376" t="s">
        <v>420</v>
      </c>
      <c r="L5018" s="376" t="s">
        <v>422</v>
      </c>
      <c r="M5018" s="477">
        <v>148.36477514878001</v>
      </c>
    </row>
    <row r="5019" spans="1:13">
      <c r="A5019" s="427">
        <v>5018</v>
      </c>
      <c r="B5019" s="376" t="s">
        <v>18</v>
      </c>
      <c r="C5019" s="470" t="s">
        <v>21</v>
      </c>
      <c r="D5019" s="376" t="s">
        <v>416</v>
      </c>
      <c r="E5019" s="376" t="s">
        <v>390</v>
      </c>
      <c r="F5019" s="475">
        <v>301</v>
      </c>
      <c r="G5019" s="430">
        <v>299</v>
      </c>
      <c r="H5019" s="430">
        <v>540</v>
      </c>
      <c r="I5019" s="430">
        <v>538</v>
      </c>
      <c r="J5019" s="477" t="s">
        <v>19</v>
      </c>
      <c r="K5019" s="376" t="s">
        <v>420</v>
      </c>
      <c r="L5019" s="376" t="s">
        <v>422</v>
      </c>
      <c r="M5019" s="477">
        <v>1550.54296881403</v>
      </c>
    </row>
    <row r="5020" spans="1:13">
      <c r="A5020" s="427">
        <v>5019</v>
      </c>
      <c r="B5020" s="376" t="s">
        <v>18</v>
      </c>
      <c r="C5020" s="470" t="s">
        <v>21</v>
      </c>
      <c r="D5020" s="376" t="s">
        <v>310</v>
      </c>
      <c r="E5020" s="376" t="s">
        <v>390</v>
      </c>
      <c r="F5020" s="475">
        <v>303</v>
      </c>
      <c r="G5020" s="430">
        <v>301</v>
      </c>
      <c r="H5020" s="430">
        <v>540</v>
      </c>
      <c r="I5020" s="430">
        <v>538</v>
      </c>
      <c r="J5020" s="477" t="s">
        <v>19</v>
      </c>
      <c r="K5020" s="376" t="s">
        <v>420</v>
      </c>
      <c r="L5020" s="376" t="s">
        <v>422</v>
      </c>
      <c r="M5020" s="477">
        <v>58021.231844141199</v>
      </c>
    </row>
    <row r="5021" spans="1:13">
      <c r="A5021" s="427">
        <v>5020</v>
      </c>
      <c r="B5021" s="376" t="s">
        <v>18</v>
      </c>
      <c r="C5021" s="470" t="s">
        <v>21</v>
      </c>
      <c r="D5021" s="376" t="s">
        <v>436</v>
      </c>
      <c r="E5021" s="376" t="s">
        <v>390</v>
      </c>
      <c r="F5021" s="475">
        <v>304</v>
      </c>
      <c r="G5021" s="430">
        <v>302</v>
      </c>
      <c r="H5021" s="430">
        <v>540</v>
      </c>
      <c r="I5021" s="430">
        <v>538</v>
      </c>
      <c r="J5021" s="477" t="s">
        <v>19</v>
      </c>
      <c r="K5021" s="376" t="s">
        <v>420</v>
      </c>
      <c r="L5021" s="376" t="s">
        <v>422</v>
      </c>
      <c r="M5021" s="477">
        <v>1649.2903866240899</v>
      </c>
    </row>
    <row r="5022" spans="1:13">
      <c r="A5022" s="427">
        <v>5021</v>
      </c>
      <c r="B5022" s="376" t="s">
        <v>18</v>
      </c>
      <c r="C5022" s="470" t="s">
        <v>21</v>
      </c>
      <c r="D5022" s="376" t="s">
        <v>311</v>
      </c>
      <c r="E5022" s="376" t="s">
        <v>390</v>
      </c>
      <c r="F5022" s="475">
        <v>305</v>
      </c>
      <c r="G5022" s="430">
        <v>303</v>
      </c>
      <c r="H5022" s="430">
        <v>540</v>
      </c>
      <c r="I5022" s="430">
        <v>538</v>
      </c>
      <c r="J5022" s="477" t="s">
        <v>19</v>
      </c>
      <c r="K5022" s="376" t="s">
        <v>420</v>
      </c>
      <c r="L5022" s="376" t="s">
        <v>422</v>
      </c>
      <c r="M5022" s="477">
        <v>11829.1775403306</v>
      </c>
    </row>
    <row r="5023" spans="1:13">
      <c r="A5023" s="427">
        <v>5022</v>
      </c>
      <c r="B5023" s="376" t="s">
        <v>18</v>
      </c>
      <c r="C5023" s="470" t="s">
        <v>21</v>
      </c>
      <c r="D5023" s="376" t="s">
        <v>312</v>
      </c>
      <c r="E5023" s="376" t="s">
        <v>390</v>
      </c>
      <c r="F5023" s="475">
        <v>306</v>
      </c>
      <c r="G5023" s="430">
        <v>304</v>
      </c>
      <c r="H5023" s="430">
        <v>540</v>
      </c>
      <c r="I5023" s="430">
        <v>538</v>
      </c>
      <c r="J5023" s="477" t="s">
        <v>19</v>
      </c>
      <c r="K5023" s="376" t="s">
        <v>420</v>
      </c>
      <c r="L5023" s="376" t="s">
        <v>422</v>
      </c>
      <c r="M5023" s="477">
        <v>1318.7730478707499</v>
      </c>
    </row>
    <row r="5024" spans="1:13">
      <c r="A5024" s="427">
        <v>5023</v>
      </c>
      <c r="B5024" s="376" t="s">
        <v>18</v>
      </c>
      <c r="C5024" s="470" t="s">
        <v>21</v>
      </c>
      <c r="D5024" s="376" t="s">
        <v>315</v>
      </c>
      <c r="E5024" s="376" t="s">
        <v>390</v>
      </c>
      <c r="F5024" s="475">
        <v>309</v>
      </c>
      <c r="G5024" s="430">
        <v>307</v>
      </c>
      <c r="H5024" s="430">
        <v>540</v>
      </c>
      <c r="I5024" s="430">
        <v>538</v>
      </c>
      <c r="J5024" s="477" t="s">
        <v>19</v>
      </c>
      <c r="K5024" s="376" t="s">
        <v>420</v>
      </c>
      <c r="L5024" s="376" t="s">
        <v>422</v>
      </c>
      <c r="M5024" s="477">
        <v>31979.967781964398</v>
      </c>
    </row>
    <row r="5025" spans="1:13">
      <c r="A5025" s="427">
        <v>5024</v>
      </c>
      <c r="B5025" s="376" t="s">
        <v>18</v>
      </c>
      <c r="C5025" s="470" t="s">
        <v>21</v>
      </c>
      <c r="D5025" s="376" t="s">
        <v>317</v>
      </c>
      <c r="E5025" s="376" t="s">
        <v>390</v>
      </c>
      <c r="F5025" s="475">
        <v>311</v>
      </c>
      <c r="G5025" s="430">
        <v>309</v>
      </c>
      <c r="H5025" s="430">
        <v>540</v>
      </c>
      <c r="I5025" s="430">
        <v>538</v>
      </c>
      <c r="J5025" s="477" t="s">
        <v>19</v>
      </c>
      <c r="K5025" s="376" t="s">
        <v>420</v>
      </c>
      <c r="L5025" s="376" t="s">
        <v>422</v>
      </c>
      <c r="M5025" s="477">
        <v>2634.8767796270799</v>
      </c>
    </row>
    <row r="5026" spans="1:13">
      <c r="A5026" s="427">
        <v>5025</v>
      </c>
      <c r="B5026" s="376" t="s">
        <v>18</v>
      </c>
      <c r="C5026" s="470" t="s">
        <v>21</v>
      </c>
      <c r="D5026" s="376" t="s">
        <v>319</v>
      </c>
      <c r="E5026" s="376" t="s">
        <v>390</v>
      </c>
      <c r="F5026" s="475">
        <v>312</v>
      </c>
      <c r="G5026" s="430">
        <v>310</v>
      </c>
      <c r="H5026" s="430">
        <v>540</v>
      </c>
      <c r="I5026" s="430">
        <v>538</v>
      </c>
      <c r="J5026" s="477" t="s">
        <v>19</v>
      </c>
      <c r="K5026" s="376" t="s">
        <v>420</v>
      </c>
      <c r="L5026" s="376" t="s">
        <v>422</v>
      </c>
      <c r="M5026" s="477">
        <v>3228.1583030466099</v>
      </c>
    </row>
    <row r="5027" spans="1:13">
      <c r="A5027" s="427">
        <v>5026</v>
      </c>
      <c r="B5027" s="376" t="s">
        <v>18</v>
      </c>
      <c r="C5027" s="470" t="s">
        <v>21</v>
      </c>
      <c r="D5027" s="376" t="s">
        <v>320</v>
      </c>
      <c r="E5027" s="376" t="s">
        <v>390</v>
      </c>
      <c r="F5027" s="475">
        <v>313</v>
      </c>
      <c r="G5027" s="430">
        <v>311</v>
      </c>
      <c r="H5027" s="430">
        <v>540</v>
      </c>
      <c r="I5027" s="430">
        <v>538</v>
      </c>
      <c r="J5027" s="477" t="s">
        <v>19</v>
      </c>
      <c r="K5027" s="376" t="s">
        <v>420</v>
      </c>
      <c r="L5027" s="376" t="s">
        <v>422</v>
      </c>
      <c r="M5027" s="477">
        <v>18599.101388948799</v>
      </c>
    </row>
    <row r="5028" spans="1:13">
      <c r="A5028" s="427">
        <v>5027</v>
      </c>
      <c r="B5028" s="376" t="s">
        <v>18</v>
      </c>
      <c r="C5028" s="470" t="s">
        <v>21</v>
      </c>
      <c r="D5028" s="376" t="s">
        <v>438</v>
      </c>
      <c r="E5028" s="376" t="s">
        <v>390</v>
      </c>
      <c r="F5028" s="475">
        <v>315</v>
      </c>
      <c r="G5028" s="430">
        <v>313</v>
      </c>
      <c r="H5028" s="430">
        <v>540</v>
      </c>
      <c r="I5028" s="430">
        <v>538</v>
      </c>
      <c r="J5028" s="477" t="s">
        <v>19</v>
      </c>
      <c r="K5028" s="376" t="s">
        <v>420</v>
      </c>
      <c r="L5028" s="376" t="s">
        <v>422</v>
      </c>
      <c r="M5028" s="477">
        <v>1519.5892907503001</v>
      </c>
    </row>
    <row r="5029" spans="1:13">
      <c r="A5029" s="427">
        <v>5028</v>
      </c>
      <c r="B5029" s="376" t="s">
        <v>18</v>
      </c>
      <c r="C5029" s="470" t="s">
        <v>21</v>
      </c>
      <c r="D5029" s="376" t="s">
        <v>440</v>
      </c>
      <c r="E5029" s="376" t="s">
        <v>390</v>
      </c>
      <c r="F5029" s="475">
        <v>318</v>
      </c>
      <c r="G5029" s="430">
        <v>316</v>
      </c>
      <c r="H5029" s="430">
        <v>540</v>
      </c>
      <c r="I5029" s="430">
        <v>538</v>
      </c>
      <c r="J5029" s="477" t="s">
        <v>19</v>
      </c>
      <c r="K5029" s="376" t="s">
        <v>420</v>
      </c>
      <c r="L5029" s="376" t="s">
        <v>422</v>
      </c>
      <c r="M5029" s="477">
        <v>1744.8544189321001</v>
      </c>
    </row>
    <row r="5030" spans="1:13">
      <c r="A5030" s="427">
        <v>5029</v>
      </c>
      <c r="B5030" s="376" t="s">
        <v>18</v>
      </c>
      <c r="C5030" s="470" t="s">
        <v>21</v>
      </c>
      <c r="D5030" s="376" t="s">
        <v>449</v>
      </c>
      <c r="E5030" s="376" t="s">
        <v>390</v>
      </c>
      <c r="F5030" s="475">
        <v>346</v>
      </c>
      <c r="G5030" s="430">
        <v>344</v>
      </c>
      <c r="H5030" s="430">
        <v>540</v>
      </c>
      <c r="I5030" s="430">
        <v>538</v>
      </c>
      <c r="J5030" s="477" t="s">
        <v>19</v>
      </c>
      <c r="K5030" s="376" t="s">
        <v>420</v>
      </c>
      <c r="L5030" s="376" t="s">
        <v>422</v>
      </c>
      <c r="M5030" s="477">
        <v>36768.592884452897</v>
      </c>
    </row>
    <row r="5031" spans="1:13">
      <c r="A5031" s="427">
        <v>5030</v>
      </c>
      <c r="B5031" s="376" t="s">
        <v>18</v>
      </c>
      <c r="C5031" s="470" t="s">
        <v>21</v>
      </c>
      <c r="D5031" s="376" t="s">
        <v>450</v>
      </c>
      <c r="E5031" s="376" t="s">
        <v>390</v>
      </c>
      <c r="F5031" s="475">
        <v>347</v>
      </c>
      <c r="G5031" s="430">
        <v>345</v>
      </c>
      <c r="H5031" s="430">
        <v>540</v>
      </c>
      <c r="I5031" s="430">
        <v>538</v>
      </c>
      <c r="J5031" s="477" t="s">
        <v>19</v>
      </c>
      <c r="K5031" s="376" t="s">
        <v>420</v>
      </c>
      <c r="L5031" s="376" t="s">
        <v>422</v>
      </c>
      <c r="M5031" s="477">
        <v>14876.668528091201</v>
      </c>
    </row>
    <row r="5032" spans="1:13">
      <c r="A5032" s="427">
        <v>5031</v>
      </c>
      <c r="B5032" s="376" t="s">
        <v>18</v>
      </c>
      <c r="C5032" s="470" t="s">
        <v>21</v>
      </c>
      <c r="D5032" s="376" t="s">
        <v>451</v>
      </c>
      <c r="E5032" s="376" t="s">
        <v>390</v>
      </c>
      <c r="F5032" s="475">
        <v>349</v>
      </c>
      <c r="G5032" s="430">
        <v>347</v>
      </c>
      <c r="H5032" s="430">
        <v>540</v>
      </c>
      <c r="I5032" s="430">
        <v>538</v>
      </c>
      <c r="J5032" s="477" t="s">
        <v>19</v>
      </c>
      <c r="K5032" s="376" t="s">
        <v>420</v>
      </c>
      <c r="L5032" s="376" t="s">
        <v>422</v>
      </c>
      <c r="M5032" s="477">
        <v>764.76992860329005</v>
      </c>
    </row>
    <row r="5033" spans="1:13">
      <c r="A5033" s="427">
        <v>5032</v>
      </c>
      <c r="B5033" s="376" t="s">
        <v>18</v>
      </c>
      <c r="C5033" s="470" t="s">
        <v>21</v>
      </c>
      <c r="D5033" s="376" t="s">
        <v>376</v>
      </c>
      <c r="E5033" s="376" t="s">
        <v>391</v>
      </c>
      <c r="F5033" s="475">
        <v>264</v>
      </c>
      <c r="G5033" s="430">
        <v>262</v>
      </c>
      <c r="H5033" s="430">
        <v>541</v>
      </c>
      <c r="I5033" s="430">
        <v>539</v>
      </c>
      <c r="J5033" s="477" t="s">
        <v>19</v>
      </c>
      <c r="K5033" s="376" t="s">
        <v>420</v>
      </c>
      <c r="L5033" s="376" t="s">
        <v>422</v>
      </c>
      <c r="M5033" s="477">
        <v>25.1381231655558</v>
      </c>
    </row>
    <row r="5034" spans="1:13">
      <c r="A5034" s="427">
        <v>5033</v>
      </c>
      <c r="B5034" s="376" t="s">
        <v>18</v>
      </c>
      <c r="C5034" s="470" t="s">
        <v>21</v>
      </c>
      <c r="D5034" s="376" t="s">
        <v>382</v>
      </c>
      <c r="E5034" s="376" t="s">
        <v>391</v>
      </c>
      <c r="F5034" s="475">
        <v>270</v>
      </c>
      <c r="G5034" s="430">
        <v>268</v>
      </c>
      <c r="H5034" s="430">
        <v>541</v>
      </c>
      <c r="I5034" s="430">
        <v>539</v>
      </c>
      <c r="J5034" s="477" t="s">
        <v>19</v>
      </c>
      <c r="K5034" s="376" t="s">
        <v>420</v>
      </c>
      <c r="L5034" s="376" t="s">
        <v>422</v>
      </c>
      <c r="M5034" s="477">
        <v>168.210720317598</v>
      </c>
    </row>
    <row r="5035" spans="1:13">
      <c r="A5035" s="427">
        <v>5034</v>
      </c>
      <c r="B5035" s="376" t="s">
        <v>18</v>
      </c>
      <c r="C5035" s="470" t="s">
        <v>21</v>
      </c>
      <c r="D5035" s="376" t="s">
        <v>389</v>
      </c>
      <c r="E5035" s="376" t="s">
        <v>391</v>
      </c>
      <c r="F5035" s="475">
        <v>276</v>
      </c>
      <c r="G5035" s="430">
        <v>274</v>
      </c>
      <c r="H5035" s="430">
        <v>541</v>
      </c>
      <c r="I5035" s="430">
        <v>539</v>
      </c>
      <c r="J5035" s="477" t="s">
        <v>19</v>
      </c>
      <c r="K5035" s="376" t="s">
        <v>420</v>
      </c>
      <c r="L5035" s="376" t="s">
        <v>422</v>
      </c>
      <c r="M5035" s="477">
        <v>5137.8851988491697</v>
      </c>
    </row>
    <row r="5036" spans="1:13">
      <c r="A5036" s="427">
        <v>5035</v>
      </c>
      <c r="B5036" s="376" t="s">
        <v>18</v>
      </c>
      <c r="C5036" s="470" t="s">
        <v>21</v>
      </c>
      <c r="D5036" s="376" t="s">
        <v>405</v>
      </c>
      <c r="E5036" s="376" t="s">
        <v>391</v>
      </c>
      <c r="F5036" s="475">
        <v>291</v>
      </c>
      <c r="G5036" s="430">
        <v>289</v>
      </c>
      <c r="H5036" s="430">
        <v>541</v>
      </c>
      <c r="I5036" s="430">
        <v>539</v>
      </c>
      <c r="J5036" s="477" t="s">
        <v>19</v>
      </c>
      <c r="K5036" s="376" t="s">
        <v>420</v>
      </c>
      <c r="L5036" s="376" t="s">
        <v>422</v>
      </c>
      <c r="M5036" s="477">
        <v>79.544513827062502</v>
      </c>
    </row>
    <row r="5037" spans="1:13">
      <c r="A5037" s="427">
        <v>5036</v>
      </c>
      <c r="B5037" s="376" t="s">
        <v>18</v>
      </c>
      <c r="C5037" s="470" t="s">
        <v>21</v>
      </c>
      <c r="D5037" s="376" t="s">
        <v>416</v>
      </c>
      <c r="E5037" s="376" t="s">
        <v>391</v>
      </c>
      <c r="F5037" s="475">
        <v>301</v>
      </c>
      <c r="G5037" s="430">
        <v>299</v>
      </c>
      <c r="H5037" s="430">
        <v>541</v>
      </c>
      <c r="I5037" s="430">
        <v>539</v>
      </c>
      <c r="J5037" s="477" t="s">
        <v>19</v>
      </c>
      <c r="K5037" s="376" t="s">
        <v>420</v>
      </c>
      <c r="L5037" s="376" t="s">
        <v>422</v>
      </c>
      <c r="M5037" s="477">
        <v>1586.45884362419</v>
      </c>
    </row>
    <row r="5038" spans="1:13">
      <c r="A5038" s="427">
        <v>5037</v>
      </c>
      <c r="B5038" s="376" t="s">
        <v>18</v>
      </c>
      <c r="C5038" s="470" t="s">
        <v>21</v>
      </c>
      <c r="D5038" s="376" t="s">
        <v>310</v>
      </c>
      <c r="E5038" s="376" t="s">
        <v>391</v>
      </c>
      <c r="F5038" s="475">
        <v>303</v>
      </c>
      <c r="G5038" s="430">
        <v>301</v>
      </c>
      <c r="H5038" s="430">
        <v>541</v>
      </c>
      <c r="I5038" s="430">
        <v>539</v>
      </c>
      <c r="J5038" s="477" t="s">
        <v>19</v>
      </c>
      <c r="K5038" s="376" t="s">
        <v>420</v>
      </c>
      <c r="L5038" s="376" t="s">
        <v>422</v>
      </c>
      <c r="M5038" s="477">
        <v>29632.335403196099</v>
      </c>
    </row>
    <row r="5039" spans="1:13">
      <c r="A5039" s="427">
        <v>5038</v>
      </c>
      <c r="B5039" s="376" t="s">
        <v>18</v>
      </c>
      <c r="C5039" s="470" t="s">
        <v>21</v>
      </c>
      <c r="D5039" s="376" t="s">
        <v>436</v>
      </c>
      <c r="E5039" s="376" t="s">
        <v>391</v>
      </c>
      <c r="F5039" s="475">
        <v>304</v>
      </c>
      <c r="G5039" s="430">
        <v>302</v>
      </c>
      <c r="H5039" s="430">
        <v>541</v>
      </c>
      <c r="I5039" s="430">
        <v>539</v>
      </c>
      <c r="J5039" s="477" t="s">
        <v>19</v>
      </c>
      <c r="K5039" s="376" t="s">
        <v>420</v>
      </c>
      <c r="L5039" s="376" t="s">
        <v>422</v>
      </c>
      <c r="M5039" s="477">
        <v>4550.4105677650196</v>
      </c>
    </row>
    <row r="5040" spans="1:13">
      <c r="A5040" s="427">
        <v>5039</v>
      </c>
      <c r="B5040" s="376" t="s">
        <v>18</v>
      </c>
      <c r="C5040" s="470" t="s">
        <v>21</v>
      </c>
      <c r="D5040" s="376" t="s">
        <v>311</v>
      </c>
      <c r="E5040" s="376" t="s">
        <v>391</v>
      </c>
      <c r="F5040" s="475">
        <v>305</v>
      </c>
      <c r="G5040" s="430">
        <v>303</v>
      </c>
      <c r="H5040" s="430">
        <v>541</v>
      </c>
      <c r="I5040" s="430">
        <v>539</v>
      </c>
      <c r="J5040" s="477" t="s">
        <v>19</v>
      </c>
      <c r="K5040" s="376" t="s">
        <v>420</v>
      </c>
      <c r="L5040" s="376" t="s">
        <v>422</v>
      </c>
      <c r="M5040" s="477">
        <v>12063.7597762232</v>
      </c>
    </row>
    <row r="5041" spans="1:13">
      <c r="A5041" s="427">
        <v>5040</v>
      </c>
      <c r="B5041" s="376" t="s">
        <v>18</v>
      </c>
      <c r="C5041" s="470" t="s">
        <v>21</v>
      </c>
      <c r="D5041" s="376" t="s">
        <v>312</v>
      </c>
      <c r="E5041" s="376" t="s">
        <v>391</v>
      </c>
      <c r="F5041" s="475">
        <v>306</v>
      </c>
      <c r="G5041" s="430">
        <v>304</v>
      </c>
      <c r="H5041" s="430">
        <v>541</v>
      </c>
      <c r="I5041" s="430">
        <v>539</v>
      </c>
      <c r="J5041" s="477" t="s">
        <v>19</v>
      </c>
      <c r="K5041" s="376" t="s">
        <v>420</v>
      </c>
      <c r="L5041" s="376" t="s">
        <v>422</v>
      </c>
      <c r="M5041" s="477">
        <v>938.85288664582902</v>
      </c>
    </row>
    <row r="5042" spans="1:13">
      <c r="A5042" s="427">
        <v>5041</v>
      </c>
      <c r="B5042" s="376" t="s">
        <v>18</v>
      </c>
      <c r="C5042" s="470" t="s">
        <v>21</v>
      </c>
      <c r="D5042" s="376" t="s">
        <v>315</v>
      </c>
      <c r="E5042" s="376" t="s">
        <v>391</v>
      </c>
      <c r="F5042" s="475">
        <v>309</v>
      </c>
      <c r="G5042" s="430">
        <v>307</v>
      </c>
      <c r="H5042" s="430">
        <v>541</v>
      </c>
      <c r="I5042" s="430">
        <v>539</v>
      </c>
      <c r="J5042" s="477" t="s">
        <v>19</v>
      </c>
      <c r="K5042" s="376" t="s">
        <v>420</v>
      </c>
      <c r="L5042" s="376" t="s">
        <v>422</v>
      </c>
      <c r="M5042" s="477">
        <v>17307.647487796799</v>
      </c>
    </row>
    <row r="5043" spans="1:13">
      <c r="A5043" s="427">
        <v>5042</v>
      </c>
      <c r="B5043" s="376" t="s">
        <v>18</v>
      </c>
      <c r="C5043" s="470" t="s">
        <v>21</v>
      </c>
      <c r="D5043" s="376" t="s">
        <v>317</v>
      </c>
      <c r="E5043" s="376" t="s">
        <v>391</v>
      </c>
      <c r="F5043" s="475">
        <v>311</v>
      </c>
      <c r="G5043" s="430">
        <v>309</v>
      </c>
      <c r="H5043" s="430">
        <v>541</v>
      </c>
      <c r="I5043" s="430">
        <v>539</v>
      </c>
      <c r="J5043" s="477" t="s">
        <v>19</v>
      </c>
      <c r="K5043" s="376" t="s">
        <v>420</v>
      </c>
      <c r="L5043" s="376" t="s">
        <v>422</v>
      </c>
      <c r="M5043" s="477">
        <v>2666.55905723976</v>
      </c>
    </row>
    <row r="5044" spans="1:13">
      <c r="A5044" s="427">
        <v>5043</v>
      </c>
      <c r="B5044" s="376" t="s">
        <v>18</v>
      </c>
      <c r="C5044" s="470" t="s">
        <v>21</v>
      </c>
      <c r="D5044" s="376" t="s">
        <v>319</v>
      </c>
      <c r="E5044" s="376" t="s">
        <v>391</v>
      </c>
      <c r="F5044" s="475">
        <v>312</v>
      </c>
      <c r="G5044" s="430">
        <v>310</v>
      </c>
      <c r="H5044" s="430">
        <v>541</v>
      </c>
      <c r="I5044" s="430">
        <v>539</v>
      </c>
      <c r="J5044" s="477" t="s">
        <v>19</v>
      </c>
      <c r="K5044" s="376" t="s">
        <v>420</v>
      </c>
      <c r="L5044" s="376" t="s">
        <v>422</v>
      </c>
      <c r="M5044" s="477">
        <v>1867.0044834161299</v>
      </c>
    </row>
    <row r="5045" spans="1:13">
      <c r="A5045" s="427">
        <v>5044</v>
      </c>
      <c r="B5045" s="376" t="s">
        <v>18</v>
      </c>
      <c r="C5045" s="470" t="s">
        <v>21</v>
      </c>
      <c r="D5045" s="376" t="s">
        <v>320</v>
      </c>
      <c r="E5045" s="376" t="s">
        <v>391</v>
      </c>
      <c r="F5045" s="475">
        <v>313</v>
      </c>
      <c r="G5045" s="430">
        <v>311</v>
      </c>
      <c r="H5045" s="430">
        <v>541</v>
      </c>
      <c r="I5045" s="430">
        <v>539</v>
      </c>
      <c r="J5045" s="477" t="s">
        <v>19</v>
      </c>
      <c r="K5045" s="376" t="s">
        <v>420</v>
      </c>
      <c r="L5045" s="376" t="s">
        <v>422</v>
      </c>
      <c r="M5045" s="477">
        <v>11000.8266477586</v>
      </c>
    </row>
    <row r="5046" spans="1:13">
      <c r="A5046" s="427">
        <v>5045</v>
      </c>
      <c r="B5046" s="376" t="s">
        <v>18</v>
      </c>
      <c r="C5046" s="470" t="s">
        <v>21</v>
      </c>
      <c r="D5046" s="376" t="s">
        <v>438</v>
      </c>
      <c r="E5046" s="376" t="s">
        <v>391</v>
      </c>
      <c r="F5046" s="475">
        <v>315</v>
      </c>
      <c r="G5046" s="430">
        <v>313</v>
      </c>
      <c r="H5046" s="430">
        <v>541</v>
      </c>
      <c r="I5046" s="430">
        <v>539</v>
      </c>
      <c r="J5046" s="477" t="s">
        <v>19</v>
      </c>
      <c r="K5046" s="376" t="s">
        <v>420</v>
      </c>
      <c r="L5046" s="376" t="s">
        <v>422</v>
      </c>
      <c r="M5046" s="477">
        <v>5031.6753835733698</v>
      </c>
    </row>
    <row r="5047" spans="1:13">
      <c r="A5047" s="427">
        <v>5046</v>
      </c>
      <c r="B5047" s="376" t="s">
        <v>18</v>
      </c>
      <c r="C5047" s="470" t="s">
        <v>21</v>
      </c>
      <c r="D5047" s="376" t="s">
        <v>440</v>
      </c>
      <c r="E5047" s="376" t="s">
        <v>391</v>
      </c>
      <c r="F5047" s="475">
        <v>318</v>
      </c>
      <c r="G5047" s="430">
        <v>316</v>
      </c>
      <c r="H5047" s="430">
        <v>541</v>
      </c>
      <c r="I5047" s="430">
        <v>539</v>
      </c>
      <c r="J5047" s="477" t="s">
        <v>19</v>
      </c>
      <c r="K5047" s="376" t="s">
        <v>420</v>
      </c>
      <c r="L5047" s="376" t="s">
        <v>422</v>
      </c>
      <c r="M5047" s="477">
        <v>1008.70077770994</v>
      </c>
    </row>
    <row r="5048" spans="1:13">
      <c r="A5048" s="427">
        <v>5047</v>
      </c>
      <c r="B5048" s="376" t="s">
        <v>18</v>
      </c>
      <c r="C5048" s="470" t="s">
        <v>21</v>
      </c>
      <c r="D5048" s="376" t="s">
        <v>449</v>
      </c>
      <c r="E5048" s="376" t="s">
        <v>391</v>
      </c>
      <c r="F5048" s="475">
        <v>346</v>
      </c>
      <c r="G5048" s="430">
        <v>344</v>
      </c>
      <c r="H5048" s="430">
        <v>541</v>
      </c>
      <c r="I5048" s="430">
        <v>539</v>
      </c>
      <c r="J5048" s="477" t="s">
        <v>19</v>
      </c>
      <c r="K5048" s="376" t="s">
        <v>420</v>
      </c>
      <c r="L5048" s="376" t="s">
        <v>422</v>
      </c>
      <c r="M5048" s="477">
        <v>2425.6699800341498</v>
      </c>
    </row>
    <row r="5049" spans="1:13">
      <c r="A5049" s="427">
        <v>5048</v>
      </c>
      <c r="B5049" s="376" t="s">
        <v>18</v>
      </c>
      <c r="C5049" s="470" t="s">
        <v>21</v>
      </c>
      <c r="D5049" s="376" t="s">
        <v>450</v>
      </c>
      <c r="E5049" s="376" t="s">
        <v>391</v>
      </c>
      <c r="F5049" s="475">
        <v>347</v>
      </c>
      <c r="G5049" s="430">
        <v>345</v>
      </c>
      <c r="H5049" s="430">
        <v>541</v>
      </c>
      <c r="I5049" s="430">
        <v>539</v>
      </c>
      <c r="J5049" s="477" t="s">
        <v>19</v>
      </c>
      <c r="K5049" s="376" t="s">
        <v>420</v>
      </c>
      <c r="L5049" s="376" t="s">
        <v>422</v>
      </c>
      <c r="M5049" s="477">
        <v>507.962200857521</v>
      </c>
    </row>
    <row r="5050" spans="1:13">
      <c r="A5050" s="427">
        <v>5049</v>
      </c>
      <c r="B5050" s="376" t="s">
        <v>18</v>
      </c>
      <c r="C5050" s="470" t="s">
        <v>21</v>
      </c>
      <c r="D5050" s="376" t="s">
        <v>451</v>
      </c>
      <c r="E5050" s="376" t="s">
        <v>391</v>
      </c>
      <c r="F5050" s="475">
        <v>349</v>
      </c>
      <c r="G5050" s="430">
        <v>347</v>
      </c>
      <c r="H5050" s="430">
        <v>541</v>
      </c>
      <c r="I5050" s="430">
        <v>539</v>
      </c>
      <c r="J5050" s="477" t="s">
        <v>19</v>
      </c>
      <c r="K5050" s="376" t="s">
        <v>420</v>
      </c>
      <c r="L5050" s="376" t="s">
        <v>422</v>
      </c>
      <c r="M5050" s="477">
        <v>1124.7857611845</v>
      </c>
    </row>
    <row r="5051" spans="1:13">
      <c r="A5051" s="427">
        <v>5050</v>
      </c>
      <c r="B5051" s="376" t="s">
        <v>18</v>
      </c>
      <c r="C5051" s="470" t="s">
        <v>21</v>
      </c>
      <c r="D5051" s="376" t="s">
        <v>376</v>
      </c>
      <c r="E5051" s="376" t="s">
        <v>392</v>
      </c>
      <c r="F5051" s="475">
        <v>264</v>
      </c>
      <c r="G5051" s="430">
        <v>262</v>
      </c>
      <c r="H5051" s="430">
        <v>542</v>
      </c>
      <c r="I5051" s="430">
        <v>540</v>
      </c>
      <c r="J5051" s="477" t="s">
        <v>19</v>
      </c>
      <c r="K5051" s="376" t="s">
        <v>420</v>
      </c>
      <c r="L5051" s="376" t="s">
        <v>422</v>
      </c>
      <c r="M5051" s="477">
        <v>0.323208890097268</v>
      </c>
    </row>
    <row r="5052" spans="1:13">
      <c r="A5052" s="427">
        <v>5051</v>
      </c>
      <c r="B5052" s="376" t="s">
        <v>18</v>
      </c>
      <c r="C5052" s="470" t="s">
        <v>21</v>
      </c>
      <c r="D5052" s="376" t="s">
        <v>382</v>
      </c>
      <c r="E5052" s="376" t="s">
        <v>392</v>
      </c>
      <c r="F5052" s="475">
        <v>270</v>
      </c>
      <c r="G5052" s="430">
        <v>268</v>
      </c>
      <c r="H5052" s="430">
        <v>542</v>
      </c>
      <c r="I5052" s="430">
        <v>540</v>
      </c>
      <c r="J5052" s="477" t="s">
        <v>19</v>
      </c>
      <c r="K5052" s="376" t="s">
        <v>420</v>
      </c>
      <c r="L5052" s="376" t="s">
        <v>422</v>
      </c>
      <c r="M5052" s="477">
        <v>1.4766334373831</v>
      </c>
    </row>
    <row r="5053" spans="1:13">
      <c r="A5053" s="427">
        <v>5052</v>
      </c>
      <c r="B5053" s="376" t="s">
        <v>18</v>
      </c>
      <c r="C5053" s="470" t="s">
        <v>21</v>
      </c>
      <c r="D5053" s="376" t="s">
        <v>389</v>
      </c>
      <c r="E5053" s="376" t="s">
        <v>392</v>
      </c>
      <c r="F5053" s="475">
        <v>276</v>
      </c>
      <c r="G5053" s="430">
        <v>274</v>
      </c>
      <c r="H5053" s="430">
        <v>542</v>
      </c>
      <c r="I5053" s="430">
        <v>540</v>
      </c>
      <c r="J5053" s="477" t="s">
        <v>19</v>
      </c>
      <c r="K5053" s="376" t="s">
        <v>420</v>
      </c>
      <c r="L5053" s="376" t="s">
        <v>422</v>
      </c>
      <c r="M5053" s="477">
        <v>26.598549455175299</v>
      </c>
    </row>
    <row r="5054" spans="1:13">
      <c r="A5054" s="427">
        <v>5053</v>
      </c>
      <c r="B5054" s="376" t="s">
        <v>18</v>
      </c>
      <c r="C5054" s="470" t="s">
        <v>21</v>
      </c>
      <c r="D5054" s="376" t="s">
        <v>405</v>
      </c>
      <c r="E5054" s="376" t="s">
        <v>392</v>
      </c>
      <c r="F5054" s="475">
        <v>291</v>
      </c>
      <c r="G5054" s="430">
        <v>289</v>
      </c>
      <c r="H5054" s="430">
        <v>542</v>
      </c>
      <c r="I5054" s="430">
        <v>540</v>
      </c>
      <c r="J5054" s="477" t="s">
        <v>19</v>
      </c>
      <c r="K5054" s="376" t="s">
        <v>420</v>
      </c>
      <c r="L5054" s="376" t="s">
        <v>422</v>
      </c>
      <c r="M5054" s="477">
        <v>0.70924991832464701</v>
      </c>
    </row>
    <row r="5055" spans="1:13">
      <c r="A5055" s="427">
        <v>5054</v>
      </c>
      <c r="B5055" s="376" t="s">
        <v>18</v>
      </c>
      <c r="C5055" s="470" t="s">
        <v>21</v>
      </c>
      <c r="D5055" s="376" t="s">
        <v>416</v>
      </c>
      <c r="E5055" s="376" t="s">
        <v>392</v>
      </c>
      <c r="F5055" s="475">
        <v>301</v>
      </c>
      <c r="G5055" s="430">
        <v>299</v>
      </c>
      <c r="H5055" s="430">
        <v>542</v>
      </c>
      <c r="I5055" s="430">
        <v>540</v>
      </c>
      <c r="J5055" s="477" t="s">
        <v>19</v>
      </c>
      <c r="K5055" s="376" t="s">
        <v>420</v>
      </c>
      <c r="L5055" s="376" t="s">
        <v>422</v>
      </c>
      <c r="M5055" s="477">
        <v>7.1874733378224001</v>
      </c>
    </row>
    <row r="5056" spans="1:13">
      <c r="A5056" s="427">
        <v>5055</v>
      </c>
      <c r="B5056" s="376" t="s">
        <v>18</v>
      </c>
      <c r="C5056" s="470" t="s">
        <v>21</v>
      </c>
      <c r="D5056" s="376" t="s">
        <v>310</v>
      </c>
      <c r="E5056" s="376" t="s">
        <v>392</v>
      </c>
      <c r="F5056" s="475">
        <v>303</v>
      </c>
      <c r="G5056" s="430">
        <v>301</v>
      </c>
      <c r="H5056" s="430">
        <v>542</v>
      </c>
      <c r="I5056" s="430">
        <v>540</v>
      </c>
      <c r="J5056" s="477" t="s">
        <v>19</v>
      </c>
      <c r="K5056" s="376" t="s">
        <v>420</v>
      </c>
      <c r="L5056" s="376" t="s">
        <v>422</v>
      </c>
      <c r="M5056" s="477">
        <v>260.26888600973001</v>
      </c>
    </row>
    <row r="5057" spans="1:13">
      <c r="A5057" s="427">
        <v>5056</v>
      </c>
      <c r="B5057" s="376" t="s">
        <v>18</v>
      </c>
      <c r="C5057" s="470" t="s">
        <v>21</v>
      </c>
      <c r="D5057" s="376" t="s">
        <v>436</v>
      </c>
      <c r="E5057" s="376" t="s">
        <v>392</v>
      </c>
      <c r="F5057" s="475">
        <v>304</v>
      </c>
      <c r="G5057" s="430">
        <v>302</v>
      </c>
      <c r="H5057" s="430">
        <v>542</v>
      </c>
      <c r="I5057" s="430">
        <v>540</v>
      </c>
      <c r="J5057" s="477" t="s">
        <v>19</v>
      </c>
      <c r="K5057" s="376" t="s">
        <v>420</v>
      </c>
      <c r="L5057" s="376" t="s">
        <v>422</v>
      </c>
      <c r="M5057" s="477">
        <v>32.1777989833069</v>
      </c>
    </row>
    <row r="5058" spans="1:13">
      <c r="A5058" s="427">
        <v>5057</v>
      </c>
      <c r="B5058" s="376" t="s">
        <v>18</v>
      </c>
      <c r="C5058" s="470" t="s">
        <v>21</v>
      </c>
      <c r="D5058" s="376" t="s">
        <v>311</v>
      </c>
      <c r="E5058" s="376" t="s">
        <v>392</v>
      </c>
      <c r="F5058" s="475">
        <v>305</v>
      </c>
      <c r="G5058" s="430">
        <v>303</v>
      </c>
      <c r="H5058" s="430">
        <v>542</v>
      </c>
      <c r="I5058" s="430">
        <v>540</v>
      </c>
      <c r="J5058" s="477" t="s">
        <v>19</v>
      </c>
      <c r="K5058" s="376" t="s">
        <v>420</v>
      </c>
      <c r="L5058" s="376" t="s">
        <v>422</v>
      </c>
      <c r="M5058" s="477">
        <v>22.2313794545673</v>
      </c>
    </row>
    <row r="5059" spans="1:13">
      <c r="A5059" s="427">
        <v>5058</v>
      </c>
      <c r="B5059" s="376" t="s">
        <v>18</v>
      </c>
      <c r="C5059" s="470" t="s">
        <v>21</v>
      </c>
      <c r="D5059" s="376" t="s">
        <v>312</v>
      </c>
      <c r="E5059" s="376" t="s">
        <v>392</v>
      </c>
      <c r="F5059" s="475">
        <v>306</v>
      </c>
      <c r="G5059" s="430">
        <v>304</v>
      </c>
      <c r="H5059" s="430">
        <v>542</v>
      </c>
      <c r="I5059" s="430">
        <v>540</v>
      </c>
      <c r="J5059" s="477" t="s">
        <v>19</v>
      </c>
      <c r="K5059" s="376" t="s">
        <v>420</v>
      </c>
      <c r="L5059" s="376" t="s">
        <v>422</v>
      </c>
      <c r="M5059" s="477">
        <v>5.54561564466034</v>
      </c>
    </row>
    <row r="5060" spans="1:13">
      <c r="A5060" s="427">
        <v>5059</v>
      </c>
      <c r="B5060" s="376" t="s">
        <v>18</v>
      </c>
      <c r="C5060" s="470" t="s">
        <v>21</v>
      </c>
      <c r="D5060" s="376" t="s">
        <v>315</v>
      </c>
      <c r="E5060" s="376" t="s">
        <v>392</v>
      </c>
      <c r="F5060" s="475">
        <v>309</v>
      </c>
      <c r="G5060" s="430">
        <v>307</v>
      </c>
      <c r="H5060" s="430">
        <v>542</v>
      </c>
      <c r="I5060" s="430">
        <v>540</v>
      </c>
      <c r="J5060" s="477" t="s">
        <v>19</v>
      </c>
      <c r="K5060" s="376" t="s">
        <v>420</v>
      </c>
      <c r="L5060" s="376" t="s">
        <v>422</v>
      </c>
      <c r="M5060" s="477">
        <v>145.88316062295999</v>
      </c>
    </row>
    <row r="5061" spans="1:13">
      <c r="A5061" s="427">
        <v>5060</v>
      </c>
      <c r="B5061" s="376" t="s">
        <v>18</v>
      </c>
      <c r="C5061" s="470" t="s">
        <v>21</v>
      </c>
      <c r="D5061" s="376" t="s">
        <v>317</v>
      </c>
      <c r="E5061" s="376" t="s">
        <v>392</v>
      </c>
      <c r="F5061" s="475">
        <v>311</v>
      </c>
      <c r="G5061" s="430">
        <v>309</v>
      </c>
      <c r="H5061" s="430">
        <v>542</v>
      </c>
      <c r="I5061" s="430">
        <v>540</v>
      </c>
      <c r="J5061" s="477" t="s">
        <v>19</v>
      </c>
      <c r="K5061" s="376" t="s">
        <v>420</v>
      </c>
      <c r="L5061" s="376" t="s">
        <v>422</v>
      </c>
      <c r="M5061" s="477">
        <v>19.504373828591</v>
      </c>
    </row>
    <row r="5062" spans="1:13">
      <c r="A5062" s="427">
        <v>5061</v>
      </c>
      <c r="B5062" s="376" t="s">
        <v>18</v>
      </c>
      <c r="C5062" s="470" t="s">
        <v>21</v>
      </c>
      <c r="D5062" s="376" t="s">
        <v>319</v>
      </c>
      <c r="E5062" s="376" t="s">
        <v>392</v>
      </c>
      <c r="F5062" s="475">
        <v>312</v>
      </c>
      <c r="G5062" s="430">
        <v>310</v>
      </c>
      <c r="H5062" s="430">
        <v>542</v>
      </c>
      <c r="I5062" s="430">
        <v>540</v>
      </c>
      <c r="J5062" s="477" t="s">
        <v>19</v>
      </c>
      <c r="K5062" s="376" t="s">
        <v>420</v>
      </c>
      <c r="L5062" s="376" t="s">
        <v>422</v>
      </c>
      <c r="M5062" s="477">
        <v>41.3979603779065</v>
      </c>
    </row>
    <row r="5063" spans="1:13">
      <c r="A5063" s="427">
        <v>5062</v>
      </c>
      <c r="B5063" s="376" t="s">
        <v>18</v>
      </c>
      <c r="C5063" s="470" t="s">
        <v>21</v>
      </c>
      <c r="D5063" s="376" t="s">
        <v>320</v>
      </c>
      <c r="E5063" s="376" t="s">
        <v>392</v>
      </c>
      <c r="F5063" s="475">
        <v>313</v>
      </c>
      <c r="G5063" s="430">
        <v>311</v>
      </c>
      <c r="H5063" s="430">
        <v>542</v>
      </c>
      <c r="I5063" s="430">
        <v>540</v>
      </c>
      <c r="J5063" s="477" t="s">
        <v>19</v>
      </c>
      <c r="K5063" s="376" t="s">
        <v>420</v>
      </c>
      <c r="L5063" s="376" t="s">
        <v>422</v>
      </c>
      <c r="M5063" s="477">
        <v>103.24335252770901</v>
      </c>
    </row>
    <row r="5064" spans="1:13">
      <c r="A5064" s="427">
        <v>5063</v>
      </c>
      <c r="B5064" s="376" t="s">
        <v>18</v>
      </c>
      <c r="C5064" s="470" t="s">
        <v>21</v>
      </c>
      <c r="D5064" s="376" t="s">
        <v>438</v>
      </c>
      <c r="E5064" s="376" t="s">
        <v>392</v>
      </c>
      <c r="F5064" s="475">
        <v>315</v>
      </c>
      <c r="G5064" s="430">
        <v>313</v>
      </c>
      <c r="H5064" s="430">
        <v>542</v>
      </c>
      <c r="I5064" s="430">
        <v>540</v>
      </c>
      <c r="J5064" s="477" t="s">
        <v>19</v>
      </c>
      <c r="K5064" s="376" t="s">
        <v>420</v>
      </c>
      <c r="L5064" s="376" t="s">
        <v>422</v>
      </c>
      <c r="M5064" s="477">
        <v>11.573542992274501</v>
      </c>
    </row>
    <row r="5065" spans="1:13">
      <c r="A5065" s="427">
        <v>5064</v>
      </c>
      <c r="B5065" s="376" t="s">
        <v>18</v>
      </c>
      <c r="C5065" s="470" t="s">
        <v>21</v>
      </c>
      <c r="D5065" s="376" t="s">
        <v>440</v>
      </c>
      <c r="E5065" s="376" t="s">
        <v>392</v>
      </c>
      <c r="F5065" s="475">
        <v>318</v>
      </c>
      <c r="G5065" s="430">
        <v>316</v>
      </c>
      <c r="H5065" s="430">
        <v>542</v>
      </c>
      <c r="I5065" s="430">
        <v>540</v>
      </c>
      <c r="J5065" s="477" t="s">
        <v>19</v>
      </c>
      <c r="K5065" s="376" t="s">
        <v>420</v>
      </c>
      <c r="L5065" s="376" t="s">
        <v>422</v>
      </c>
      <c r="M5065" s="477">
        <v>7.9428061095998697</v>
      </c>
    </row>
    <row r="5066" spans="1:13">
      <c r="A5066" s="427">
        <v>5065</v>
      </c>
      <c r="B5066" s="376" t="s">
        <v>18</v>
      </c>
      <c r="C5066" s="470" t="s">
        <v>21</v>
      </c>
      <c r="D5066" s="376" t="s">
        <v>376</v>
      </c>
      <c r="E5066" s="376" t="s">
        <v>393</v>
      </c>
      <c r="F5066" s="475">
        <v>264</v>
      </c>
      <c r="G5066" s="430">
        <v>262</v>
      </c>
      <c r="H5066" s="430">
        <v>543</v>
      </c>
      <c r="I5066" s="430">
        <v>541</v>
      </c>
      <c r="J5066" s="477" t="s">
        <v>19</v>
      </c>
      <c r="K5066" s="376" t="s">
        <v>420</v>
      </c>
      <c r="L5066" s="376" t="s">
        <v>422</v>
      </c>
      <c r="M5066" s="477">
        <v>6.6758036789447797</v>
      </c>
    </row>
    <row r="5067" spans="1:13">
      <c r="A5067" s="427">
        <v>5066</v>
      </c>
      <c r="B5067" s="376" t="s">
        <v>18</v>
      </c>
      <c r="C5067" s="470" t="s">
        <v>21</v>
      </c>
      <c r="D5067" s="376" t="s">
        <v>382</v>
      </c>
      <c r="E5067" s="376" t="s">
        <v>393</v>
      </c>
      <c r="F5067" s="475">
        <v>270</v>
      </c>
      <c r="G5067" s="430">
        <v>268</v>
      </c>
      <c r="H5067" s="430">
        <v>543</v>
      </c>
      <c r="I5067" s="430">
        <v>541</v>
      </c>
      <c r="J5067" s="477" t="s">
        <v>19</v>
      </c>
      <c r="K5067" s="376" t="s">
        <v>420</v>
      </c>
      <c r="L5067" s="376" t="s">
        <v>422</v>
      </c>
      <c r="M5067" s="477">
        <v>17.956267132048101</v>
      </c>
    </row>
    <row r="5068" spans="1:13">
      <c r="A5068" s="427">
        <v>5067</v>
      </c>
      <c r="B5068" s="376" t="s">
        <v>18</v>
      </c>
      <c r="C5068" s="470" t="s">
        <v>21</v>
      </c>
      <c r="D5068" s="376" t="s">
        <v>389</v>
      </c>
      <c r="E5068" s="376" t="s">
        <v>393</v>
      </c>
      <c r="F5068" s="475">
        <v>276</v>
      </c>
      <c r="G5068" s="430">
        <v>274</v>
      </c>
      <c r="H5068" s="430">
        <v>543</v>
      </c>
      <c r="I5068" s="430">
        <v>541</v>
      </c>
      <c r="J5068" s="477" t="s">
        <v>19</v>
      </c>
      <c r="K5068" s="376" t="s">
        <v>420</v>
      </c>
      <c r="L5068" s="376" t="s">
        <v>422</v>
      </c>
      <c r="M5068" s="477">
        <v>53.128661915869003</v>
      </c>
    </row>
    <row r="5069" spans="1:13">
      <c r="A5069" s="427">
        <v>5068</v>
      </c>
      <c r="B5069" s="376" t="s">
        <v>18</v>
      </c>
      <c r="C5069" s="470" t="s">
        <v>21</v>
      </c>
      <c r="D5069" s="376" t="s">
        <v>405</v>
      </c>
      <c r="E5069" s="376" t="s">
        <v>393</v>
      </c>
      <c r="F5069" s="475">
        <v>291</v>
      </c>
      <c r="G5069" s="430">
        <v>289</v>
      </c>
      <c r="H5069" s="430">
        <v>543</v>
      </c>
      <c r="I5069" s="430">
        <v>541</v>
      </c>
      <c r="J5069" s="477" t="s">
        <v>19</v>
      </c>
      <c r="K5069" s="376" t="s">
        <v>420</v>
      </c>
      <c r="L5069" s="376" t="s">
        <v>422</v>
      </c>
      <c r="M5069" s="477">
        <v>1.0095518264142799E-2</v>
      </c>
    </row>
    <row r="5070" spans="1:13">
      <c r="A5070" s="427">
        <v>5069</v>
      </c>
      <c r="B5070" s="376" t="s">
        <v>18</v>
      </c>
      <c r="C5070" s="470" t="s">
        <v>21</v>
      </c>
      <c r="D5070" s="376" t="s">
        <v>416</v>
      </c>
      <c r="E5070" s="376" t="s">
        <v>393</v>
      </c>
      <c r="F5070" s="475">
        <v>301</v>
      </c>
      <c r="G5070" s="430">
        <v>299</v>
      </c>
      <c r="H5070" s="430">
        <v>543</v>
      </c>
      <c r="I5070" s="430">
        <v>541</v>
      </c>
      <c r="J5070" s="477" t="s">
        <v>19</v>
      </c>
      <c r="K5070" s="376" t="s">
        <v>420</v>
      </c>
      <c r="L5070" s="376" t="s">
        <v>422</v>
      </c>
      <c r="M5070" s="477">
        <v>14.0474905191115</v>
      </c>
    </row>
    <row r="5071" spans="1:13">
      <c r="A5071" s="427">
        <v>5070</v>
      </c>
      <c r="B5071" s="376" t="s">
        <v>18</v>
      </c>
      <c r="C5071" s="470" t="s">
        <v>21</v>
      </c>
      <c r="D5071" s="376" t="s">
        <v>310</v>
      </c>
      <c r="E5071" s="376" t="s">
        <v>393</v>
      </c>
      <c r="F5071" s="475">
        <v>303</v>
      </c>
      <c r="G5071" s="430">
        <v>301</v>
      </c>
      <c r="H5071" s="430">
        <v>543</v>
      </c>
      <c r="I5071" s="430">
        <v>541</v>
      </c>
      <c r="J5071" s="477" t="s">
        <v>19</v>
      </c>
      <c r="K5071" s="376" t="s">
        <v>420</v>
      </c>
      <c r="L5071" s="376" t="s">
        <v>422</v>
      </c>
      <c r="M5071" s="477">
        <v>3322.8929595397299</v>
      </c>
    </row>
    <row r="5072" spans="1:13">
      <c r="A5072" s="427">
        <v>5071</v>
      </c>
      <c r="B5072" s="376" t="s">
        <v>18</v>
      </c>
      <c r="C5072" s="470" t="s">
        <v>21</v>
      </c>
      <c r="D5072" s="376" t="s">
        <v>436</v>
      </c>
      <c r="E5072" s="376" t="s">
        <v>393</v>
      </c>
      <c r="F5072" s="475">
        <v>304</v>
      </c>
      <c r="G5072" s="430">
        <v>302</v>
      </c>
      <c r="H5072" s="430">
        <v>543</v>
      </c>
      <c r="I5072" s="430">
        <v>541</v>
      </c>
      <c r="J5072" s="477" t="s">
        <v>19</v>
      </c>
      <c r="K5072" s="376" t="s">
        <v>420</v>
      </c>
      <c r="L5072" s="376" t="s">
        <v>422</v>
      </c>
      <c r="M5072" s="477">
        <v>163.221069839123</v>
      </c>
    </row>
    <row r="5073" spans="1:13">
      <c r="A5073" s="427">
        <v>5072</v>
      </c>
      <c r="B5073" s="376" t="s">
        <v>18</v>
      </c>
      <c r="C5073" s="470" t="s">
        <v>21</v>
      </c>
      <c r="D5073" s="376" t="s">
        <v>311</v>
      </c>
      <c r="E5073" s="376" t="s">
        <v>393</v>
      </c>
      <c r="F5073" s="475">
        <v>305</v>
      </c>
      <c r="G5073" s="430">
        <v>303</v>
      </c>
      <c r="H5073" s="430">
        <v>543</v>
      </c>
      <c r="I5073" s="430">
        <v>541</v>
      </c>
      <c r="J5073" s="477" t="s">
        <v>19</v>
      </c>
      <c r="K5073" s="376" t="s">
        <v>420</v>
      </c>
      <c r="L5073" s="376" t="s">
        <v>422</v>
      </c>
      <c r="M5073" s="477">
        <v>46.847973988243901</v>
      </c>
    </row>
    <row r="5074" spans="1:13">
      <c r="A5074" s="427">
        <v>5073</v>
      </c>
      <c r="B5074" s="376" t="s">
        <v>18</v>
      </c>
      <c r="C5074" s="470" t="s">
        <v>21</v>
      </c>
      <c r="D5074" s="376" t="s">
        <v>312</v>
      </c>
      <c r="E5074" s="376" t="s">
        <v>393</v>
      </c>
      <c r="F5074" s="475">
        <v>306</v>
      </c>
      <c r="G5074" s="430">
        <v>304</v>
      </c>
      <c r="H5074" s="430">
        <v>543</v>
      </c>
      <c r="I5074" s="430">
        <v>541</v>
      </c>
      <c r="J5074" s="477" t="s">
        <v>19</v>
      </c>
      <c r="K5074" s="376" t="s">
        <v>420</v>
      </c>
      <c r="L5074" s="376" t="s">
        <v>422</v>
      </c>
      <c r="M5074" s="477">
        <v>369.064261987446</v>
      </c>
    </row>
    <row r="5075" spans="1:13">
      <c r="A5075" s="427">
        <v>5074</v>
      </c>
      <c r="B5075" s="376" t="s">
        <v>18</v>
      </c>
      <c r="C5075" s="470" t="s">
        <v>21</v>
      </c>
      <c r="D5075" s="376" t="s">
        <v>313</v>
      </c>
      <c r="E5075" s="376" t="s">
        <v>393</v>
      </c>
      <c r="F5075" s="475">
        <v>307</v>
      </c>
      <c r="G5075" s="430">
        <v>305</v>
      </c>
      <c r="H5075" s="430">
        <v>543</v>
      </c>
      <c r="I5075" s="430">
        <v>541</v>
      </c>
      <c r="J5075" s="477" t="s">
        <v>19</v>
      </c>
      <c r="K5075" s="376" t="s">
        <v>420</v>
      </c>
      <c r="L5075" s="376" t="s">
        <v>422</v>
      </c>
      <c r="M5075" s="477">
        <v>3.3476628477020198</v>
      </c>
    </row>
    <row r="5076" spans="1:13">
      <c r="A5076" s="427">
        <v>5075</v>
      </c>
      <c r="B5076" s="376" t="s">
        <v>18</v>
      </c>
      <c r="C5076" s="470" t="s">
        <v>21</v>
      </c>
      <c r="D5076" s="376" t="s">
        <v>315</v>
      </c>
      <c r="E5076" s="376" t="s">
        <v>393</v>
      </c>
      <c r="F5076" s="475">
        <v>309</v>
      </c>
      <c r="G5076" s="430">
        <v>307</v>
      </c>
      <c r="H5076" s="430">
        <v>543</v>
      </c>
      <c r="I5076" s="430">
        <v>541</v>
      </c>
      <c r="J5076" s="477" t="s">
        <v>19</v>
      </c>
      <c r="K5076" s="376" t="s">
        <v>420</v>
      </c>
      <c r="L5076" s="376" t="s">
        <v>422</v>
      </c>
      <c r="M5076" s="477">
        <v>2855.6359016091301</v>
      </c>
    </row>
    <row r="5077" spans="1:13">
      <c r="A5077" s="427">
        <v>5076</v>
      </c>
      <c r="B5077" s="376" t="s">
        <v>18</v>
      </c>
      <c r="C5077" s="470" t="s">
        <v>21</v>
      </c>
      <c r="D5077" s="376" t="s">
        <v>317</v>
      </c>
      <c r="E5077" s="376" t="s">
        <v>393</v>
      </c>
      <c r="F5077" s="475">
        <v>311</v>
      </c>
      <c r="G5077" s="430">
        <v>309</v>
      </c>
      <c r="H5077" s="430">
        <v>543</v>
      </c>
      <c r="I5077" s="430">
        <v>541</v>
      </c>
      <c r="J5077" s="477" t="s">
        <v>19</v>
      </c>
      <c r="K5077" s="376" t="s">
        <v>420</v>
      </c>
      <c r="L5077" s="376" t="s">
        <v>422</v>
      </c>
      <c r="M5077" s="477">
        <v>102.48622178004599</v>
      </c>
    </row>
    <row r="5078" spans="1:13">
      <c r="A5078" s="427">
        <v>5077</v>
      </c>
      <c r="B5078" s="376" t="s">
        <v>18</v>
      </c>
      <c r="C5078" s="470" t="s">
        <v>21</v>
      </c>
      <c r="D5078" s="376" t="s">
        <v>319</v>
      </c>
      <c r="E5078" s="376" t="s">
        <v>393</v>
      </c>
      <c r="F5078" s="475">
        <v>312</v>
      </c>
      <c r="G5078" s="430">
        <v>310</v>
      </c>
      <c r="H5078" s="430">
        <v>543</v>
      </c>
      <c r="I5078" s="430">
        <v>541</v>
      </c>
      <c r="J5078" s="477" t="s">
        <v>19</v>
      </c>
      <c r="K5078" s="376" t="s">
        <v>420</v>
      </c>
      <c r="L5078" s="376" t="s">
        <v>422</v>
      </c>
      <c r="M5078" s="477">
        <v>579.04489125323596</v>
      </c>
    </row>
    <row r="5079" spans="1:13">
      <c r="A5079" s="427">
        <v>5078</v>
      </c>
      <c r="B5079" s="376" t="s">
        <v>18</v>
      </c>
      <c r="C5079" s="470" t="s">
        <v>21</v>
      </c>
      <c r="D5079" s="376" t="s">
        <v>320</v>
      </c>
      <c r="E5079" s="376" t="s">
        <v>393</v>
      </c>
      <c r="F5079" s="475">
        <v>313</v>
      </c>
      <c r="G5079" s="430">
        <v>311</v>
      </c>
      <c r="H5079" s="430">
        <v>543</v>
      </c>
      <c r="I5079" s="430">
        <v>541</v>
      </c>
      <c r="J5079" s="477" t="s">
        <v>19</v>
      </c>
      <c r="K5079" s="376" t="s">
        <v>420</v>
      </c>
      <c r="L5079" s="376" t="s">
        <v>422</v>
      </c>
      <c r="M5079" s="477">
        <v>659.36150504881596</v>
      </c>
    </row>
    <row r="5080" spans="1:13">
      <c r="A5080" s="427">
        <v>5079</v>
      </c>
      <c r="B5080" s="376" t="s">
        <v>18</v>
      </c>
      <c r="C5080" s="470" t="s">
        <v>21</v>
      </c>
      <c r="D5080" s="376" t="s">
        <v>438</v>
      </c>
      <c r="E5080" s="376" t="s">
        <v>393</v>
      </c>
      <c r="F5080" s="475">
        <v>315</v>
      </c>
      <c r="G5080" s="430">
        <v>313</v>
      </c>
      <c r="H5080" s="430">
        <v>543</v>
      </c>
      <c r="I5080" s="430">
        <v>541</v>
      </c>
      <c r="J5080" s="477" t="s">
        <v>19</v>
      </c>
      <c r="K5080" s="376" t="s">
        <v>420</v>
      </c>
      <c r="L5080" s="376" t="s">
        <v>422</v>
      </c>
      <c r="M5080" s="477">
        <v>47.578588805669099</v>
      </c>
    </row>
    <row r="5081" spans="1:13">
      <c r="A5081" s="427">
        <v>5080</v>
      </c>
      <c r="B5081" s="376" t="s">
        <v>18</v>
      </c>
      <c r="C5081" s="470" t="s">
        <v>21</v>
      </c>
      <c r="D5081" s="376" t="s">
        <v>439</v>
      </c>
      <c r="E5081" s="376" t="s">
        <v>393</v>
      </c>
      <c r="F5081" s="475">
        <v>317</v>
      </c>
      <c r="G5081" s="430">
        <v>315</v>
      </c>
      <c r="H5081" s="430">
        <v>543</v>
      </c>
      <c r="I5081" s="430">
        <v>541</v>
      </c>
      <c r="J5081" s="477" t="s">
        <v>19</v>
      </c>
      <c r="K5081" s="376" t="s">
        <v>420</v>
      </c>
      <c r="L5081" s="376" t="s">
        <v>422</v>
      </c>
      <c r="M5081" s="477">
        <v>58.454286457966198</v>
      </c>
    </row>
    <row r="5082" spans="1:13">
      <c r="A5082" s="427">
        <v>5081</v>
      </c>
      <c r="B5082" s="376" t="s">
        <v>18</v>
      </c>
      <c r="C5082" s="470" t="s">
        <v>21</v>
      </c>
      <c r="D5082" s="376" t="s">
        <v>440</v>
      </c>
      <c r="E5082" s="376" t="s">
        <v>393</v>
      </c>
      <c r="F5082" s="475">
        <v>318</v>
      </c>
      <c r="G5082" s="430">
        <v>316</v>
      </c>
      <c r="H5082" s="430">
        <v>543</v>
      </c>
      <c r="I5082" s="430">
        <v>541</v>
      </c>
      <c r="J5082" s="477" t="s">
        <v>19</v>
      </c>
      <c r="K5082" s="376" t="s">
        <v>420</v>
      </c>
      <c r="L5082" s="376" t="s">
        <v>422</v>
      </c>
      <c r="M5082" s="477">
        <v>874.45926278642798</v>
      </c>
    </row>
    <row r="5083" spans="1:13">
      <c r="A5083" s="427">
        <v>5082</v>
      </c>
      <c r="B5083" s="376" t="s">
        <v>18</v>
      </c>
      <c r="C5083" s="470" t="s">
        <v>21</v>
      </c>
      <c r="D5083" s="376" t="s">
        <v>449</v>
      </c>
      <c r="E5083" s="376" t="s">
        <v>393</v>
      </c>
      <c r="F5083" s="475">
        <v>346</v>
      </c>
      <c r="G5083" s="430">
        <v>344</v>
      </c>
      <c r="H5083" s="430">
        <v>543</v>
      </c>
      <c r="I5083" s="430">
        <v>541</v>
      </c>
      <c r="J5083" s="477" t="s">
        <v>19</v>
      </c>
      <c r="K5083" s="376" t="s">
        <v>420</v>
      </c>
      <c r="L5083" s="376" t="s">
        <v>422</v>
      </c>
      <c r="M5083" s="477">
        <v>891.56149075210999</v>
      </c>
    </row>
    <row r="5084" spans="1:13">
      <c r="A5084" s="427">
        <v>5083</v>
      </c>
      <c r="B5084" s="376" t="s">
        <v>18</v>
      </c>
      <c r="C5084" s="470" t="s">
        <v>21</v>
      </c>
      <c r="D5084" s="376" t="s">
        <v>450</v>
      </c>
      <c r="E5084" s="376" t="s">
        <v>393</v>
      </c>
      <c r="F5084" s="475">
        <v>347</v>
      </c>
      <c r="G5084" s="430">
        <v>345</v>
      </c>
      <c r="H5084" s="430">
        <v>543</v>
      </c>
      <c r="I5084" s="430">
        <v>541</v>
      </c>
      <c r="J5084" s="477" t="s">
        <v>19</v>
      </c>
      <c r="K5084" s="376" t="s">
        <v>420</v>
      </c>
      <c r="L5084" s="376" t="s">
        <v>422</v>
      </c>
      <c r="M5084" s="477">
        <v>33.521427684055503</v>
      </c>
    </row>
    <row r="5085" spans="1:13">
      <c r="A5085" s="427">
        <v>5084</v>
      </c>
      <c r="B5085" s="376" t="s">
        <v>18</v>
      </c>
      <c r="C5085" s="470" t="s">
        <v>21</v>
      </c>
      <c r="D5085" s="376" t="s">
        <v>451</v>
      </c>
      <c r="E5085" s="376" t="s">
        <v>393</v>
      </c>
      <c r="F5085" s="475">
        <v>349</v>
      </c>
      <c r="G5085" s="430">
        <v>347</v>
      </c>
      <c r="H5085" s="430">
        <v>543</v>
      </c>
      <c r="I5085" s="430">
        <v>541</v>
      </c>
      <c r="J5085" s="477" t="s">
        <v>19</v>
      </c>
      <c r="K5085" s="376" t="s">
        <v>420</v>
      </c>
      <c r="L5085" s="376" t="s">
        <v>422</v>
      </c>
      <c r="M5085" s="477">
        <v>42.499348694789497</v>
      </c>
    </row>
    <row r="5086" spans="1:13">
      <c r="A5086" s="427">
        <v>5085</v>
      </c>
      <c r="B5086" s="376" t="s">
        <v>18</v>
      </c>
      <c r="C5086" s="470" t="s">
        <v>21</v>
      </c>
      <c r="D5086" s="376" t="s">
        <v>376</v>
      </c>
      <c r="E5086" s="376" t="s">
        <v>394</v>
      </c>
      <c r="F5086" s="475">
        <v>264</v>
      </c>
      <c r="G5086" s="430">
        <v>262</v>
      </c>
      <c r="H5086" s="430">
        <v>544</v>
      </c>
      <c r="I5086" s="430">
        <v>542</v>
      </c>
      <c r="J5086" s="477" t="s">
        <v>19</v>
      </c>
      <c r="K5086" s="376" t="s">
        <v>420</v>
      </c>
      <c r="L5086" s="376" t="s">
        <v>422</v>
      </c>
      <c r="M5086" s="477">
        <v>13.422953402133199</v>
      </c>
    </row>
    <row r="5087" spans="1:13">
      <c r="A5087" s="427">
        <v>5086</v>
      </c>
      <c r="B5087" s="376" t="s">
        <v>18</v>
      </c>
      <c r="C5087" s="470" t="s">
        <v>21</v>
      </c>
      <c r="D5087" s="376" t="s">
        <v>382</v>
      </c>
      <c r="E5087" s="376" t="s">
        <v>394</v>
      </c>
      <c r="F5087" s="475">
        <v>270</v>
      </c>
      <c r="G5087" s="430">
        <v>268</v>
      </c>
      <c r="H5087" s="430">
        <v>544</v>
      </c>
      <c r="I5087" s="430">
        <v>542</v>
      </c>
      <c r="J5087" s="477" t="s">
        <v>19</v>
      </c>
      <c r="K5087" s="376" t="s">
        <v>420</v>
      </c>
      <c r="L5087" s="376" t="s">
        <v>422</v>
      </c>
      <c r="M5087" s="477">
        <v>1.32389876966413</v>
      </c>
    </row>
    <row r="5088" spans="1:13">
      <c r="A5088" s="427">
        <v>5087</v>
      </c>
      <c r="B5088" s="376" t="s">
        <v>18</v>
      </c>
      <c r="C5088" s="470" t="s">
        <v>21</v>
      </c>
      <c r="D5088" s="376" t="s">
        <v>389</v>
      </c>
      <c r="E5088" s="376" t="s">
        <v>394</v>
      </c>
      <c r="F5088" s="475">
        <v>276</v>
      </c>
      <c r="G5088" s="430">
        <v>274</v>
      </c>
      <c r="H5088" s="430">
        <v>544</v>
      </c>
      <c r="I5088" s="430">
        <v>542</v>
      </c>
      <c r="J5088" s="477" t="s">
        <v>19</v>
      </c>
      <c r="K5088" s="376" t="s">
        <v>420</v>
      </c>
      <c r="L5088" s="376" t="s">
        <v>422</v>
      </c>
      <c r="M5088" s="477">
        <v>70.8488252744813</v>
      </c>
    </row>
    <row r="5089" spans="1:13">
      <c r="A5089" s="427">
        <v>5088</v>
      </c>
      <c r="B5089" s="376" t="s">
        <v>18</v>
      </c>
      <c r="C5089" s="470" t="s">
        <v>21</v>
      </c>
      <c r="D5089" s="376" t="s">
        <v>405</v>
      </c>
      <c r="E5089" s="376" t="s">
        <v>394</v>
      </c>
      <c r="F5089" s="475">
        <v>291</v>
      </c>
      <c r="G5089" s="430">
        <v>289</v>
      </c>
      <c r="H5089" s="430">
        <v>544</v>
      </c>
      <c r="I5089" s="430">
        <v>542</v>
      </c>
      <c r="J5089" s="477" t="s">
        <v>19</v>
      </c>
      <c r="K5089" s="376" t="s">
        <v>420</v>
      </c>
      <c r="L5089" s="376" t="s">
        <v>422</v>
      </c>
      <c r="M5089" s="477">
        <v>1.1296441262013301E-2</v>
      </c>
    </row>
    <row r="5090" spans="1:13">
      <c r="A5090" s="427">
        <v>5089</v>
      </c>
      <c r="B5090" s="376" t="s">
        <v>18</v>
      </c>
      <c r="C5090" s="470" t="s">
        <v>21</v>
      </c>
      <c r="D5090" s="376" t="s">
        <v>416</v>
      </c>
      <c r="E5090" s="376" t="s">
        <v>394</v>
      </c>
      <c r="F5090" s="475">
        <v>301</v>
      </c>
      <c r="G5090" s="430">
        <v>299</v>
      </c>
      <c r="H5090" s="430">
        <v>544</v>
      </c>
      <c r="I5090" s="430">
        <v>542</v>
      </c>
      <c r="J5090" s="477" t="s">
        <v>19</v>
      </c>
      <c r="K5090" s="376" t="s">
        <v>420</v>
      </c>
      <c r="L5090" s="376" t="s">
        <v>422</v>
      </c>
      <c r="M5090" s="477">
        <v>52.336668280300103</v>
      </c>
    </row>
    <row r="5091" spans="1:13">
      <c r="A5091" s="427">
        <v>5090</v>
      </c>
      <c r="B5091" s="376" t="s">
        <v>18</v>
      </c>
      <c r="C5091" s="470" t="s">
        <v>21</v>
      </c>
      <c r="D5091" s="376" t="s">
        <v>309</v>
      </c>
      <c r="E5091" s="376" t="s">
        <v>394</v>
      </c>
      <c r="F5091" s="475">
        <v>302</v>
      </c>
      <c r="G5091" s="430">
        <v>300</v>
      </c>
      <c r="H5091" s="430">
        <v>544</v>
      </c>
      <c r="I5091" s="430">
        <v>542</v>
      </c>
      <c r="J5091" s="477" t="s">
        <v>19</v>
      </c>
      <c r="K5091" s="376" t="s">
        <v>420</v>
      </c>
      <c r="L5091" s="376" t="s">
        <v>422</v>
      </c>
      <c r="M5091" s="477">
        <v>79.496829354073896</v>
      </c>
    </row>
    <row r="5092" spans="1:13">
      <c r="A5092" s="427">
        <v>5091</v>
      </c>
      <c r="B5092" s="376" t="s">
        <v>18</v>
      </c>
      <c r="C5092" s="470" t="s">
        <v>21</v>
      </c>
      <c r="D5092" s="376" t="s">
        <v>310</v>
      </c>
      <c r="E5092" s="376" t="s">
        <v>394</v>
      </c>
      <c r="F5092" s="475">
        <v>303</v>
      </c>
      <c r="G5092" s="430">
        <v>301</v>
      </c>
      <c r="H5092" s="430">
        <v>544</v>
      </c>
      <c r="I5092" s="430">
        <v>542</v>
      </c>
      <c r="J5092" s="477" t="s">
        <v>19</v>
      </c>
      <c r="K5092" s="376" t="s">
        <v>420</v>
      </c>
      <c r="L5092" s="376" t="s">
        <v>422</v>
      </c>
      <c r="M5092" s="477">
        <v>7187.4593053979197</v>
      </c>
    </row>
    <row r="5093" spans="1:13">
      <c r="A5093" s="427">
        <v>5092</v>
      </c>
      <c r="B5093" s="376" t="s">
        <v>18</v>
      </c>
      <c r="C5093" s="470" t="s">
        <v>21</v>
      </c>
      <c r="D5093" s="376" t="s">
        <v>436</v>
      </c>
      <c r="E5093" s="376" t="s">
        <v>394</v>
      </c>
      <c r="F5093" s="475">
        <v>304</v>
      </c>
      <c r="G5093" s="430">
        <v>302</v>
      </c>
      <c r="H5093" s="430">
        <v>544</v>
      </c>
      <c r="I5093" s="430">
        <v>542</v>
      </c>
      <c r="J5093" s="477" t="s">
        <v>19</v>
      </c>
      <c r="K5093" s="376" t="s">
        <v>420</v>
      </c>
      <c r="L5093" s="376" t="s">
        <v>422</v>
      </c>
      <c r="M5093" s="477">
        <v>815.26099190792399</v>
      </c>
    </row>
    <row r="5094" spans="1:13">
      <c r="A5094" s="427">
        <v>5093</v>
      </c>
      <c r="B5094" s="376" t="s">
        <v>18</v>
      </c>
      <c r="C5094" s="470" t="s">
        <v>21</v>
      </c>
      <c r="D5094" s="376" t="s">
        <v>311</v>
      </c>
      <c r="E5094" s="376" t="s">
        <v>394</v>
      </c>
      <c r="F5094" s="475">
        <v>305</v>
      </c>
      <c r="G5094" s="430">
        <v>303</v>
      </c>
      <c r="H5094" s="430">
        <v>544</v>
      </c>
      <c r="I5094" s="430">
        <v>542</v>
      </c>
      <c r="J5094" s="477" t="s">
        <v>19</v>
      </c>
      <c r="K5094" s="376" t="s">
        <v>420</v>
      </c>
      <c r="L5094" s="376" t="s">
        <v>422</v>
      </c>
      <c r="M5094" s="477">
        <v>191.71485357053399</v>
      </c>
    </row>
    <row r="5095" spans="1:13">
      <c r="A5095" s="427">
        <v>5094</v>
      </c>
      <c r="B5095" s="376" t="s">
        <v>18</v>
      </c>
      <c r="C5095" s="470" t="s">
        <v>21</v>
      </c>
      <c r="D5095" s="376" t="s">
        <v>312</v>
      </c>
      <c r="E5095" s="376" t="s">
        <v>394</v>
      </c>
      <c r="F5095" s="475">
        <v>306</v>
      </c>
      <c r="G5095" s="430">
        <v>304</v>
      </c>
      <c r="H5095" s="430">
        <v>544</v>
      </c>
      <c r="I5095" s="430">
        <v>542</v>
      </c>
      <c r="J5095" s="477" t="s">
        <v>19</v>
      </c>
      <c r="K5095" s="376" t="s">
        <v>420</v>
      </c>
      <c r="L5095" s="376" t="s">
        <v>422</v>
      </c>
      <c r="M5095" s="477">
        <v>436.65005800613102</v>
      </c>
    </row>
    <row r="5096" spans="1:13">
      <c r="A5096" s="427">
        <v>5095</v>
      </c>
      <c r="B5096" s="376" t="s">
        <v>18</v>
      </c>
      <c r="C5096" s="470" t="s">
        <v>21</v>
      </c>
      <c r="D5096" s="376" t="s">
        <v>313</v>
      </c>
      <c r="E5096" s="376" t="s">
        <v>394</v>
      </c>
      <c r="F5096" s="475">
        <v>307</v>
      </c>
      <c r="G5096" s="430">
        <v>305</v>
      </c>
      <c r="H5096" s="430">
        <v>544</v>
      </c>
      <c r="I5096" s="430">
        <v>542</v>
      </c>
      <c r="J5096" s="477" t="s">
        <v>19</v>
      </c>
      <c r="K5096" s="376" t="s">
        <v>420</v>
      </c>
      <c r="L5096" s="376" t="s">
        <v>422</v>
      </c>
      <c r="M5096" s="477">
        <v>1.58328713989464</v>
      </c>
    </row>
    <row r="5097" spans="1:13">
      <c r="A5097" s="427">
        <v>5096</v>
      </c>
      <c r="B5097" s="376" t="s">
        <v>18</v>
      </c>
      <c r="C5097" s="470" t="s">
        <v>21</v>
      </c>
      <c r="D5097" s="376" t="s">
        <v>315</v>
      </c>
      <c r="E5097" s="376" t="s">
        <v>394</v>
      </c>
      <c r="F5097" s="475">
        <v>309</v>
      </c>
      <c r="G5097" s="430">
        <v>307</v>
      </c>
      <c r="H5097" s="430">
        <v>544</v>
      </c>
      <c r="I5097" s="430">
        <v>542</v>
      </c>
      <c r="J5097" s="477" t="s">
        <v>19</v>
      </c>
      <c r="K5097" s="376" t="s">
        <v>420</v>
      </c>
      <c r="L5097" s="376" t="s">
        <v>422</v>
      </c>
      <c r="M5097" s="477">
        <v>3125.2240515859799</v>
      </c>
    </row>
    <row r="5098" spans="1:13">
      <c r="A5098" s="427">
        <v>5097</v>
      </c>
      <c r="B5098" s="376" t="s">
        <v>18</v>
      </c>
      <c r="C5098" s="470" t="s">
        <v>21</v>
      </c>
      <c r="D5098" s="376" t="s">
        <v>317</v>
      </c>
      <c r="E5098" s="376" t="s">
        <v>394</v>
      </c>
      <c r="F5098" s="475">
        <v>311</v>
      </c>
      <c r="G5098" s="430">
        <v>309</v>
      </c>
      <c r="H5098" s="430">
        <v>544</v>
      </c>
      <c r="I5098" s="430">
        <v>542</v>
      </c>
      <c r="J5098" s="477" t="s">
        <v>19</v>
      </c>
      <c r="K5098" s="376" t="s">
        <v>420</v>
      </c>
      <c r="L5098" s="376" t="s">
        <v>422</v>
      </c>
      <c r="M5098" s="477">
        <v>203.26319242156799</v>
      </c>
    </row>
    <row r="5099" spans="1:13">
      <c r="A5099" s="427">
        <v>5098</v>
      </c>
      <c r="B5099" s="376" t="s">
        <v>18</v>
      </c>
      <c r="C5099" s="470" t="s">
        <v>21</v>
      </c>
      <c r="D5099" s="376" t="s">
        <v>319</v>
      </c>
      <c r="E5099" s="376" t="s">
        <v>394</v>
      </c>
      <c r="F5099" s="475">
        <v>312</v>
      </c>
      <c r="G5099" s="430">
        <v>310</v>
      </c>
      <c r="H5099" s="430">
        <v>544</v>
      </c>
      <c r="I5099" s="430">
        <v>542</v>
      </c>
      <c r="J5099" s="477" t="s">
        <v>19</v>
      </c>
      <c r="K5099" s="376" t="s">
        <v>420</v>
      </c>
      <c r="L5099" s="376" t="s">
        <v>422</v>
      </c>
      <c r="M5099" s="477">
        <v>298.78227500815098</v>
      </c>
    </row>
    <row r="5100" spans="1:13">
      <c r="A5100" s="427">
        <v>5099</v>
      </c>
      <c r="B5100" s="376" t="s">
        <v>18</v>
      </c>
      <c r="C5100" s="470" t="s">
        <v>21</v>
      </c>
      <c r="D5100" s="376" t="s">
        <v>320</v>
      </c>
      <c r="E5100" s="376" t="s">
        <v>394</v>
      </c>
      <c r="F5100" s="475">
        <v>313</v>
      </c>
      <c r="G5100" s="430">
        <v>311</v>
      </c>
      <c r="H5100" s="430">
        <v>544</v>
      </c>
      <c r="I5100" s="430">
        <v>542</v>
      </c>
      <c r="J5100" s="477" t="s">
        <v>19</v>
      </c>
      <c r="K5100" s="376" t="s">
        <v>420</v>
      </c>
      <c r="L5100" s="376" t="s">
        <v>422</v>
      </c>
      <c r="M5100" s="477">
        <v>978.062870360788</v>
      </c>
    </row>
    <row r="5101" spans="1:13">
      <c r="A5101" s="427">
        <v>5100</v>
      </c>
      <c r="B5101" s="376" t="s">
        <v>18</v>
      </c>
      <c r="C5101" s="470" t="s">
        <v>21</v>
      </c>
      <c r="D5101" s="376" t="s">
        <v>438</v>
      </c>
      <c r="E5101" s="376" t="s">
        <v>394</v>
      </c>
      <c r="F5101" s="475">
        <v>315</v>
      </c>
      <c r="G5101" s="430">
        <v>313</v>
      </c>
      <c r="H5101" s="430">
        <v>544</v>
      </c>
      <c r="I5101" s="430">
        <v>542</v>
      </c>
      <c r="J5101" s="477" t="s">
        <v>19</v>
      </c>
      <c r="K5101" s="376" t="s">
        <v>420</v>
      </c>
      <c r="L5101" s="376" t="s">
        <v>422</v>
      </c>
      <c r="M5101" s="477">
        <v>588.39036548476599</v>
      </c>
    </row>
    <row r="5102" spans="1:13">
      <c r="A5102" s="427">
        <v>5101</v>
      </c>
      <c r="B5102" s="376" t="s">
        <v>18</v>
      </c>
      <c r="C5102" s="470" t="s">
        <v>21</v>
      </c>
      <c r="D5102" s="376" t="s">
        <v>439</v>
      </c>
      <c r="E5102" s="376" t="s">
        <v>394</v>
      </c>
      <c r="F5102" s="475">
        <v>317</v>
      </c>
      <c r="G5102" s="430">
        <v>315</v>
      </c>
      <c r="H5102" s="430">
        <v>544</v>
      </c>
      <c r="I5102" s="430">
        <v>542</v>
      </c>
      <c r="J5102" s="477" t="s">
        <v>19</v>
      </c>
      <c r="K5102" s="376" t="s">
        <v>420</v>
      </c>
      <c r="L5102" s="376" t="s">
        <v>422</v>
      </c>
      <c r="M5102" s="477">
        <v>95.921003699493994</v>
      </c>
    </row>
    <row r="5103" spans="1:13">
      <c r="A5103" s="427">
        <v>5102</v>
      </c>
      <c r="B5103" s="376" t="s">
        <v>18</v>
      </c>
      <c r="C5103" s="470" t="s">
        <v>21</v>
      </c>
      <c r="D5103" s="376" t="s">
        <v>440</v>
      </c>
      <c r="E5103" s="376" t="s">
        <v>394</v>
      </c>
      <c r="F5103" s="475">
        <v>318</v>
      </c>
      <c r="G5103" s="430">
        <v>316</v>
      </c>
      <c r="H5103" s="430">
        <v>544</v>
      </c>
      <c r="I5103" s="430">
        <v>542</v>
      </c>
      <c r="J5103" s="477" t="s">
        <v>19</v>
      </c>
      <c r="K5103" s="376" t="s">
        <v>420</v>
      </c>
      <c r="L5103" s="376" t="s">
        <v>422</v>
      </c>
      <c r="M5103" s="477">
        <v>1115.2297206027299</v>
      </c>
    </row>
    <row r="5104" spans="1:13">
      <c r="A5104" s="427">
        <v>5103</v>
      </c>
      <c r="B5104" s="376" t="s">
        <v>18</v>
      </c>
      <c r="C5104" s="470" t="s">
        <v>21</v>
      </c>
      <c r="D5104" s="376" t="s">
        <v>449</v>
      </c>
      <c r="E5104" s="376" t="s">
        <v>394</v>
      </c>
      <c r="F5104" s="475">
        <v>346</v>
      </c>
      <c r="G5104" s="430">
        <v>344</v>
      </c>
      <c r="H5104" s="430">
        <v>544</v>
      </c>
      <c r="I5104" s="430">
        <v>542</v>
      </c>
      <c r="J5104" s="477" t="s">
        <v>19</v>
      </c>
      <c r="K5104" s="376" t="s">
        <v>420</v>
      </c>
      <c r="L5104" s="376" t="s">
        <v>422</v>
      </c>
      <c r="M5104" s="477">
        <v>55.585819838628602</v>
      </c>
    </row>
    <row r="5105" spans="1:13">
      <c r="A5105" s="427">
        <v>5104</v>
      </c>
      <c r="B5105" s="376" t="s">
        <v>18</v>
      </c>
      <c r="C5105" s="470" t="s">
        <v>21</v>
      </c>
      <c r="D5105" s="376" t="s">
        <v>450</v>
      </c>
      <c r="E5105" s="376" t="s">
        <v>394</v>
      </c>
      <c r="F5105" s="475">
        <v>347</v>
      </c>
      <c r="G5105" s="430">
        <v>345</v>
      </c>
      <c r="H5105" s="430">
        <v>544</v>
      </c>
      <c r="I5105" s="430">
        <v>542</v>
      </c>
      <c r="J5105" s="477" t="s">
        <v>19</v>
      </c>
      <c r="K5105" s="376" t="s">
        <v>420</v>
      </c>
      <c r="L5105" s="376" t="s">
        <v>422</v>
      </c>
      <c r="M5105" s="477">
        <v>7.1003366670705903</v>
      </c>
    </row>
    <row r="5106" spans="1:13">
      <c r="A5106" s="427">
        <v>5105</v>
      </c>
      <c r="B5106" s="376" t="s">
        <v>18</v>
      </c>
      <c r="C5106" s="470" t="s">
        <v>21</v>
      </c>
      <c r="D5106" s="376" t="s">
        <v>451</v>
      </c>
      <c r="E5106" s="376" t="s">
        <v>394</v>
      </c>
      <c r="F5106" s="475">
        <v>349</v>
      </c>
      <c r="G5106" s="430">
        <v>347</v>
      </c>
      <c r="H5106" s="430">
        <v>544</v>
      </c>
      <c r="I5106" s="430">
        <v>542</v>
      </c>
      <c r="J5106" s="477" t="s">
        <v>19</v>
      </c>
      <c r="K5106" s="376" t="s">
        <v>420</v>
      </c>
      <c r="L5106" s="376" t="s">
        <v>422</v>
      </c>
      <c r="M5106" s="477">
        <v>23.260229676231798</v>
      </c>
    </row>
    <row r="5107" spans="1:13">
      <c r="A5107" s="427">
        <v>5106</v>
      </c>
      <c r="B5107" s="376" t="s">
        <v>18</v>
      </c>
      <c r="C5107" s="470" t="s">
        <v>21</v>
      </c>
      <c r="D5107" s="376" t="s">
        <v>376</v>
      </c>
      <c r="E5107" s="376" t="s">
        <v>396</v>
      </c>
      <c r="F5107" s="475">
        <v>264</v>
      </c>
      <c r="G5107" s="430">
        <v>262</v>
      </c>
      <c r="H5107" s="430">
        <v>545</v>
      </c>
      <c r="I5107" s="430">
        <v>543</v>
      </c>
      <c r="J5107" s="477" t="s">
        <v>19</v>
      </c>
      <c r="K5107" s="376" t="s">
        <v>420</v>
      </c>
      <c r="L5107" s="376" t="s">
        <v>422</v>
      </c>
      <c r="M5107" s="477">
        <v>0.29777825634509297</v>
      </c>
    </row>
    <row r="5108" spans="1:13">
      <c r="A5108" s="427">
        <v>5107</v>
      </c>
      <c r="B5108" s="376" t="s">
        <v>18</v>
      </c>
      <c r="C5108" s="470" t="s">
        <v>21</v>
      </c>
      <c r="D5108" s="376" t="s">
        <v>389</v>
      </c>
      <c r="E5108" s="376" t="s">
        <v>396</v>
      </c>
      <c r="F5108" s="475">
        <v>276</v>
      </c>
      <c r="G5108" s="430">
        <v>274</v>
      </c>
      <c r="H5108" s="430">
        <v>545</v>
      </c>
      <c r="I5108" s="430">
        <v>543</v>
      </c>
      <c r="J5108" s="477" t="s">
        <v>19</v>
      </c>
      <c r="K5108" s="376" t="s">
        <v>420</v>
      </c>
      <c r="L5108" s="376" t="s">
        <v>422</v>
      </c>
      <c r="M5108" s="477">
        <v>70.851536682289506</v>
      </c>
    </row>
    <row r="5109" spans="1:13">
      <c r="A5109" s="427">
        <v>5108</v>
      </c>
      <c r="B5109" s="376" t="s">
        <v>18</v>
      </c>
      <c r="C5109" s="470" t="s">
        <v>21</v>
      </c>
      <c r="D5109" s="376" t="s">
        <v>405</v>
      </c>
      <c r="E5109" s="376" t="s">
        <v>396</v>
      </c>
      <c r="F5109" s="475">
        <v>291</v>
      </c>
      <c r="G5109" s="430">
        <v>289</v>
      </c>
      <c r="H5109" s="430">
        <v>545</v>
      </c>
      <c r="I5109" s="430">
        <v>543</v>
      </c>
      <c r="J5109" s="477" t="s">
        <v>19</v>
      </c>
      <c r="K5109" s="376" t="s">
        <v>420</v>
      </c>
      <c r="L5109" s="376" t="s">
        <v>422</v>
      </c>
      <c r="M5109" s="477">
        <v>8.7880660168488407E-3</v>
      </c>
    </row>
    <row r="5110" spans="1:13">
      <c r="A5110" s="427">
        <v>5109</v>
      </c>
      <c r="B5110" s="376" t="s">
        <v>18</v>
      </c>
      <c r="C5110" s="470" t="s">
        <v>21</v>
      </c>
      <c r="D5110" s="376" t="s">
        <v>416</v>
      </c>
      <c r="E5110" s="376" t="s">
        <v>396</v>
      </c>
      <c r="F5110" s="475">
        <v>301</v>
      </c>
      <c r="G5110" s="430">
        <v>299</v>
      </c>
      <c r="H5110" s="430">
        <v>545</v>
      </c>
      <c r="I5110" s="430">
        <v>543</v>
      </c>
      <c r="J5110" s="477" t="s">
        <v>19</v>
      </c>
      <c r="K5110" s="376" t="s">
        <v>420</v>
      </c>
      <c r="L5110" s="376" t="s">
        <v>422</v>
      </c>
      <c r="M5110" s="477">
        <v>9.1324769923417097</v>
      </c>
    </row>
    <row r="5111" spans="1:13">
      <c r="A5111" s="427">
        <v>5110</v>
      </c>
      <c r="B5111" s="376" t="s">
        <v>18</v>
      </c>
      <c r="C5111" s="470" t="s">
        <v>21</v>
      </c>
      <c r="D5111" s="376" t="s">
        <v>310</v>
      </c>
      <c r="E5111" s="376" t="s">
        <v>396</v>
      </c>
      <c r="F5111" s="475">
        <v>303</v>
      </c>
      <c r="G5111" s="430">
        <v>301</v>
      </c>
      <c r="H5111" s="430">
        <v>545</v>
      </c>
      <c r="I5111" s="430">
        <v>543</v>
      </c>
      <c r="J5111" s="477" t="s">
        <v>19</v>
      </c>
      <c r="K5111" s="376" t="s">
        <v>420</v>
      </c>
      <c r="L5111" s="376" t="s">
        <v>422</v>
      </c>
      <c r="M5111" s="477">
        <v>1955.68235505446</v>
      </c>
    </row>
    <row r="5112" spans="1:13">
      <c r="A5112" s="427">
        <v>5111</v>
      </c>
      <c r="B5112" s="376" t="s">
        <v>18</v>
      </c>
      <c r="C5112" s="470" t="s">
        <v>21</v>
      </c>
      <c r="D5112" s="376" t="s">
        <v>436</v>
      </c>
      <c r="E5112" s="376" t="s">
        <v>396</v>
      </c>
      <c r="F5112" s="475">
        <v>304</v>
      </c>
      <c r="G5112" s="430">
        <v>302</v>
      </c>
      <c r="H5112" s="430">
        <v>545</v>
      </c>
      <c r="I5112" s="430">
        <v>543</v>
      </c>
      <c r="J5112" s="477" t="s">
        <v>19</v>
      </c>
      <c r="K5112" s="376" t="s">
        <v>420</v>
      </c>
      <c r="L5112" s="376" t="s">
        <v>422</v>
      </c>
      <c r="M5112" s="477">
        <v>-0.94343982365148504</v>
      </c>
    </row>
    <row r="5113" spans="1:13">
      <c r="A5113" s="427">
        <v>5112</v>
      </c>
      <c r="B5113" s="376" t="s">
        <v>18</v>
      </c>
      <c r="C5113" s="470" t="s">
        <v>21</v>
      </c>
      <c r="D5113" s="376" t="s">
        <v>311</v>
      </c>
      <c r="E5113" s="376" t="s">
        <v>396</v>
      </c>
      <c r="F5113" s="475">
        <v>305</v>
      </c>
      <c r="G5113" s="430">
        <v>303</v>
      </c>
      <c r="H5113" s="430">
        <v>545</v>
      </c>
      <c r="I5113" s="430">
        <v>543</v>
      </c>
      <c r="J5113" s="477" t="s">
        <v>19</v>
      </c>
      <c r="K5113" s="376" t="s">
        <v>420</v>
      </c>
      <c r="L5113" s="376" t="s">
        <v>422</v>
      </c>
      <c r="M5113" s="477">
        <v>24.174850672583201</v>
      </c>
    </row>
    <row r="5114" spans="1:13">
      <c r="A5114" s="427">
        <v>5113</v>
      </c>
      <c r="B5114" s="376" t="s">
        <v>18</v>
      </c>
      <c r="C5114" s="470" t="s">
        <v>21</v>
      </c>
      <c r="D5114" s="376" t="s">
        <v>312</v>
      </c>
      <c r="E5114" s="376" t="s">
        <v>396</v>
      </c>
      <c r="F5114" s="475">
        <v>306</v>
      </c>
      <c r="G5114" s="430">
        <v>304</v>
      </c>
      <c r="H5114" s="430">
        <v>545</v>
      </c>
      <c r="I5114" s="430">
        <v>543</v>
      </c>
      <c r="J5114" s="477" t="s">
        <v>19</v>
      </c>
      <c r="K5114" s="376" t="s">
        <v>420</v>
      </c>
      <c r="L5114" s="376" t="s">
        <v>422</v>
      </c>
      <c r="M5114" s="477">
        <v>61.093417727873401</v>
      </c>
    </row>
    <row r="5115" spans="1:13">
      <c r="A5115" s="427">
        <v>5114</v>
      </c>
      <c r="B5115" s="376" t="s">
        <v>18</v>
      </c>
      <c r="C5115" s="470" t="s">
        <v>21</v>
      </c>
      <c r="D5115" s="376" t="s">
        <v>315</v>
      </c>
      <c r="E5115" s="376" t="s">
        <v>396</v>
      </c>
      <c r="F5115" s="475">
        <v>309</v>
      </c>
      <c r="G5115" s="430">
        <v>307</v>
      </c>
      <c r="H5115" s="430">
        <v>545</v>
      </c>
      <c r="I5115" s="430">
        <v>543</v>
      </c>
      <c r="J5115" s="477" t="s">
        <v>19</v>
      </c>
      <c r="K5115" s="376" t="s">
        <v>420</v>
      </c>
      <c r="L5115" s="376" t="s">
        <v>422</v>
      </c>
      <c r="M5115" s="477">
        <v>4983.2373846700602</v>
      </c>
    </row>
    <row r="5116" spans="1:13">
      <c r="A5116" s="427">
        <v>5115</v>
      </c>
      <c r="B5116" s="376" t="s">
        <v>18</v>
      </c>
      <c r="C5116" s="470" t="s">
        <v>21</v>
      </c>
      <c r="D5116" s="376" t="s">
        <v>317</v>
      </c>
      <c r="E5116" s="376" t="s">
        <v>396</v>
      </c>
      <c r="F5116" s="475">
        <v>311</v>
      </c>
      <c r="G5116" s="430">
        <v>309</v>
      </c>
      <c r="H5116" s="430">
        <v>545</v>
      </c>
      <c r="I5116" s="430">
        <v>543</v>
      </c>
      <c r="J5116" s="477" t="s">
        <v>19</v>
      </c>
      <c r="K5116" s="376" t="s">
        <v>420</v>
      </c>
      <c r="L5116" s="376" t="s">
        <v>422</v>
      </c>
      <c r="M5116" s="477">
        <v>79.808925689070605</v>
      </c>
    </row>
    <row r="5117" spans="1:13">
      <c r="A5117" s="427">
        <v>5116</v>
      </c>
      <c r="B5117" s="376" t="s">
        <v>18</v>
      </c>
      <c r="C5117" s="470" t="s">
        <v>21</v>
      </c>
      <c r="D5117" s="376" t="s">
        <v>319</v>
      </c>
      <c r="E5117" s="376" t="s">
        <v>396</v>
      </c>
      <c r="F5117" s="475">
        <v>312</v>
      </c>
      <c r="G5117" s="430">
        <v>310</v>
      </c>
      <c r="H5117" s="430">
        <v>545</v>
      </c>
      <c r="I5117" s="430">
        <v>543</v>
      </c>
      <c r="J5117" s="477" t="s">
        <v>19</v>
      </c>
      <c r="K5117" s="376" t="s">
        <v>420</v>
      </c>
      <c r="L5117" s="376" t="s">
        <v>422</v>
      </c>
      <c r="M5117" s="477">
        <v>757.77094786654902</v>
      </c>
    </row>
    <row r="5118" spans="1:13">
      <c r="A5118" s="427">
        <v>5117</v>
      </c>
      <c r="B5118" s="376" t="s">
        <v>18</v>
      </c>
      <c r="C5118" s="470" t="s">
        <v>21</v>
      </c>
      <c r="D5118" s="376" t="s">
        <v>320</v>
      </c>
      <c r="E5118" s="376" t="s">
        <v>396</v>
      </c>
      <c r="F5118" s="475">
        <v>313</v>
      </c>
      <c r="G5118" s="430">
        <v>311</v>
      </c>
      <c r="H5118" s="430">
        <v>545</v>
      </c>
      <c r="I5118" s="430">
        <v>543</v>
      </c>
      <c r="J5118" s="477" t="s">
        <v>19</v>
      </c>
      <c r="K5118" s="376" t="s">
        <v>420</v>
      </c>
      <c r="L5118" s="376" t="s">
        <v>422</v>
      </c>
      <c r="M5118" s="477">
        <v>808.54716258048995</v>
      </c>
    </row>
    <row r="5119" spans="1:13">
      <c r="A5119" s="427">
        <v>5118</v>
      </c>
      <c r="B5119" s="376" t="s">
        <v>18</v>
      </c>
      <c r="C5119" s="470" t="s">
        <v>21</v>
      </c>
      <c r="D5119" s="376" t="s">
        <v>438</v>
      </c>
      <c r="E5119" s="376" t="s">
        <v>396</v>
      </c>
      <c r="F5119" s="475">
        <v>315</v>
      </c>
      <c r="G5119" s="430">
        <v>313</v>
      </c>
      <c r="H5119" s="430">
        <v>545</v>
      </c>
      <c r="I5119" s="430">
        <v>543</v>
      </c>
      <c r="J5119" s="477" t="s">
        <v>19</v>
      </c>
      <c r="K5119" s="376" t="s">
        <v>420</v>
      </c>
      <c r="L5119" s="376" t="s">
        <v>422</v>
      </c>
      <c r="M5119" s="477">
        <v>990.57675905835595</v>
      </c>
    </row>
    <row r="5120" spans="1:13">
      <c r="A5120" s="427">
        <v>5119</v>
      </c>
      <c r="B5120" s="376" t="s">
        <v>18</v>
      </c>
      <c r="C5120" s="470" t="s">
        <v>21</v>
      </c>
      <c r="D5120" s="376" t="s">
        <v>440</v>
      </c>
      <c r="E5120" s="376" t="s">
        <v>396</v>
      </c>
      <c r="F5120" s="475">
        <v>318</v>
      </c>
      <c r="G5120" s="430">
        <v>316</v>
      </c>
      <c r="H5120" s="430">
        <v>545</v>
      </c>
      <c r="I5120" s="430">
        <v>543</v>
      </c>
      <c r="J5120" s="477" t="s">
        <v>19</v>
      </c>
      <c r="K5120" s="376" t="s">
        <v>420</v>
      </c>
      <c r="L5120" s="376" t="s">
        <v>422</v>
      </c>
      <c r="M5120" s="477">
        <v>225.99917855464901</v>
      </c>
    </row>
    <row r="5121" spans="1:13">
      <c r="A5121" s="427">
        <v>5120</v>
      </c>
      <c r="B5121" s="376" t="s">
        <v>18</v>
      </c>
      <c r="C5121" s="470" t="s">
        <v>21</v>
      </c>
      <c r="D5121" s="376" t="s">
        <v>376</v>
      </c>
      <c r="E5121" s="376" t="s">
        <v>397</v>
      </c>
      <c r="F5121" s="475">
        <v>264</v>
      </c>
      <c r="G5121" s="430">
        <v>262</v>
      </c>
      <c r="H5121" s="430">
        <v>546</v>
      </c>
      <c r="I5121" s="430">
        <v>544</v>
      </c>
      <c r="J5121" s="477" t="s">
        <v>19</v>
      </c>
      <c r="K5121" s="376" t="s">
        <v>420</v>
      </c>
      <c r="L5121" s="376" t="s">
        <v>422</v>
      </c>
      <c r="M5121" s="477">
        <v>1.0918257704785801</v>
      </c>
    </row>
    <row r="5122" spans="1:13">
      <c r="A5122" s="427">
        <v>5121</v>
      </c>
      <c r="B5122" s="376" t="s">
        <v>18</v>
      </c>
      <c r="C5122" s="470" t="s">
        <v>21</v>
      </c>
      <c r="D5122" s="376" t="s">
        <v>382</v>
      </c>
      <c r="E5122" s="376" t="s">
        <v>397</v>
      </c>
      <c r="F5122" s="475">
        <v>270</v>
      </c>
      <c r="G5122" s="430">
        <v>268</v>
      </c>
      <c r="H5122" s="430">
        <v>546</v>
      </c>
      <c r="I5122" s="430">
        <v>544</v>
      </c>
      <c r="J5122" s="477" t="s">
        <v>19</v>
      </c>
      <c r="K5122" s="376" t="s">
        <v>420</v>
      </c>
      <c r="L5122" s="376" t="s">
        <v>422</v>
      </c>
      <c r="M5122" s="477">
        <v>0.29304594112395999</v>
      </c>
    </row>
    <row r="5123" spans="1:13">
      <c r="A5123" s="427">
        <v>5122</v>
      </c>
      <c r="B5123" s="376" t="s">
        <v>18</v>
      </c>
      <c r="C5123" s="470" t="s">
        <v>21</v>
      </c>
      <c r="D5123" s="376" t="s">
        <v>389</v>
      </c>
      <c r="E5123" s="376" t="s">
        <v>397</v>
      </c>
      <c r="F5123" s="475">
        <v>276</v>
      </c>
      <c r="G5123" s="430">
        <v>274</v>
      </c>
      <c r="H5123" s="430">
        <v>546</v>
      </c>
      <c r="I5123" s="430">
        <v>544</v>
      </c>
      <c r="J5123" s="477" t="s">
        <v>19</v>
      </c>
      <c r="K5123" s="376" t="s">
        <v>420</v>
      </c>
      <c r="L5123" s="376" t="s">
        <v>422</v>
      </c>
      <c r="M5123" s="477">
        <v>248.58979070445599</v>
      </c>
    </row>
    <row r="5124" spans="1:13">
      <c r="A5124" s="427">
        <v>5123</v>
      </c>
      <c r="B5124" s="376" t="s">
        <v>18</v>
      </c>
      <c r="C5124" s="470" t="s">
        <v>21</v>
      </c>
      <c r="D5124" s="376" t="s">
        <v>405</v>
      </c>
      <c r="E5124" s="376" t="s">
        <v>397</v>
      </c>
      <c r="F5124" s="475">
        <v>291</v>
      </c>
      <c r="G5124" s="430">
        <v>289</v>
      </c>
      <c r="H5124" s="430">
        <v>546</v>
      </c>
      <c r="I5124" s="430">
        <v>544</v>
      </c>
      <c r="J5124" s="477" t="s">
        <v>19</v>
      </c>
      <c r="K5124" s="376" t="s">
        <v>420</v>
      </c>
      <c r="L5124" s="376" t="s">
        <v>422</v>
      </c>
      <c r="M5124" s="477">
        <v>0.20998161054272699</v>
      </c>
    </row>
    <row r="5125" spans="1:13">
      <c r="A5125" s="427">
        <v>5124</v>
      </c>
      <c r="B5125" s="376" t="s">
        <v>18</v>
      </c>
      <c r="C5125" s="470" t="s">
        <v>21</v>
      </c>
      <c r="D5125" s="376" t="s">
        <v>416</v>
      </c>
      <c r="E5125" s="376" t="s">
        <v>397</v>
      </c>
      <c r="F5125" s="475">
        <v>301</v>
      </c>
      <c r="G5125" s="430">
        <v>299</v>
      </c>
      <c r="H5125" s="430">
        <v>546</v>
      </c>
      <c r="I5125" s="430">
        <v>544</v>
      </c>
      <c r="J5125" s="477" t="s">
        <v>19</v>
      </c>
      <c r="K5125" s="376" t="s">
        <v>420</v>
      </c>
      <c r="L5125" s="376" t="s">
        <v>422</v>
      </c>
      <c r="M5125" s="477">
        <v>5.8847123656785598</v>
      </c>
    </row>
    <row r="5126" spans="1:13">
      <c r="A5126" s="427">
        <v>5125</v>
      </c>
      <c r="B5126" s="376" t="s">
        <v>18</v>
      </c>
      <c r="C5126" s="470" t="s">
        <v>21</v>
      </c>
      <c r="D5126" s="376" t="s">
        <v>310</v>
      </c>
      <c r="E5126" s="376" t="s">
        <v>397</v>
      </c>
      <c r="F5126" s="475">
        <v>303</v>
      </c>
      <c r="G5126" s="430">
        <v>301</v>
      </c>
      <c r="H5126" s="430">
        <v>546</v>
      </c>
      <c r="I5126" s="430">
        <v>544</v>
      </c>
      <c r="J5126" s="477" t="s">
        <v>19</v>
      </c>
      <c r="K5126" s="376" t="s">
        <v>420</v>
      </c>
      <c r="L5126" s="376" t="s">
        <v>422</v>
      </c>
      <c r="M5126" s="477">
        <v>21314.121346089101</v>
      </c>
    </row>
    <row r="5127" spans="1:13">
      <c r="A5127" s="427">
        <v>5126</v>
      </c>
      <c r="B5127" s="376" t="s">
        <v>18</v>
      </c>
      <c r="C5127" s="470" t="s">
        <v>21</v>
      </c>
      <c r="D5127" s="376" t="s">
        <v>436</v>
      </c>
      <c r="E5127" s="376" t="s">
        <v>397</v>
      </c>
      <c r="F5127" s="475">
        <v>304</v>
      </c>
      <c r="G5127" s="430">
        <v>302</v>
      </c>
      <c r="H5127" s="430">
        <v>546</v>
      </c>
      <c r="I5127" s="430">
        <v>544</v>
      </c>
      <c r="J5127" s="477" t="s">
        <v>19</v>
      </c>
      <c r="K5127" s="376" t="s">
        <v>420</v>
      </c>
      <c r="L5127" s="376" t="s">
        <v>422</v>
      </c>
      <c r="M5127" s="477">
        <v>500.55831136668098</v>
      </c>
    </row>
    <row r="5128" spans="1:13">
      <c r="A5128" s="427">
        <v>5127</v>
      </c>
      <c r="B5128" s="376" t="s">
        <v>18</v>
      </c>
      <c r="C5128" s="470" t="s">
        <v>21</v>
      </c>
      <c r="D5128" s="376" t="s">
        <v>311</v>
      </c>
      <c r="E5128" s="376" t="s">
        <v>397</v>
      </c>
      <c r="F5128" s="475">
        <v>305</v>
      </c>
      <c r="G5128" s="430">
        <v>303</v>
      </c>
      <c r="H5128" s="430">
        <v>546</v>
      </c>
      <c r="I5128" s="430">
        <v>544</v>
      </c>
      <c r="J5128" s="477" t="s">
        <v>19</v>
      </c>
      <c r="K5128" s="376" t="s">
        <v>420</v>
      </c>
      <c r="L5128" s="376" t="s">
        <v>422</v>
      </c>
      <c r="M5128" s="477">
        <v>2790.3766122818902</v>
      </c>
    </row>
    <row r="5129" spans="1:13">
      <c r="A5129" s="427">
        <v>5128</v>
      </c>
      <c r="B5129" s="376" t="s">
        <v>18</v>
      </c>
      <c r="C5129" s="470" t="s">
        <v>21</v>
      </c>
      <c r="D5129" s="376" t="s">
        <v>312</v>
      </c>
      <c r="E5129" s="376" t="s">
        <v>397</v>
      </c>
      <c r="F5129" s="475">
        <v>306</v>
      </c>
      <c r="G5129" s="430">
        <v>304</v>
      </c>
      <c r="H5129" s="430">
        <v>546</v>
      </c>
      <c r="I5129" s="430">
        <v>544</v>
      </c>
      <c r="J5129" s="477" t="s">
        <v>19</v>
      </c>
      <c r="K5129" s="376" t="s">
        <v>420</v>
      </c>
      <c r="L5129" s="376" t="s">
        <v>422</v>
      </c>
      <c r="M5129" s="477">
        <v>2009.3782877807701</v>
      </c>
    </row>
    <row r="5130" spans="1:13">
      <c r="A5130" s="427">
        <v>5129</v>
      </c>
      <c r="B5130" s="376" t="s">
        <v>18</v>
      </c>
      <c r="C5130" s="470" t="s">
        <v>21</v>
      </c>
      <c r="D5130" s="376" t="s">
        <v>315</v>
      </c>
      <c r="E5130" s="376" t="s">
        <v>397</v>
      </c>
      <c r="F5130" s="475">
        <v>309</v>
      </c>
      <c r="G5130" s="430">
        <v>307</v>
      </c>
      <c r="H5130" s="430">
        <v>546</v>
      </c>
      <c r="I5130" s="430">
        <v>544</v>
      </c>
      <c r="J5130" s="477" t="s">
        <v>19</v>
      </c>
      <c r="K5130" s="376" t="s">
        <v>420</v>
      </c>
      <c r="L5130" s="376" t="s">
        <v>422</v>
      </c>
      <c r="M5130" s="477">
        <v>16572.207002800002</v>
      </c>
    </row>
    <row r="5131" spans="1:13">
      <c r="A5131" s="427">
        <v>5130</v>
      </c>
      <c r="B5131" s="376" t="s">
        <v>18</v>
      </c>
      <c r="C5131" s="470" t="s">
        <v>21</v>
      </c>
      <c r="D5131" s="376" t="s">
        <v>317</v>
      </c>
      <c r="E5131" s="376" t="s">
        <v>397</v>
      </c>
      <c r="F5131" s="475">
        <v>311</v>
      </c>
      <c r="G5131" s="430">
        <v>309</v>
      </c>
      <c r="H5131" s="430">
        <v>546</v>
      </c>
      <c r="I5131" s="430">
        <v>544</v>
      </c>
      <c r="J5131" s="477" t="s">
        <v>19</v>
      </c>
      <c r="K5131" s="376" t="s">
        <v>420</v>
      </c>
      <c r="L5131" s="376" t="s">
        <v>422</v>
      </c>
      <c r="M5131" s="477">
        <v>2206.8415662376801</v>
      </c>
    </row>
    <row r="5132" spans="1:13">
      <c r="A5132" s="427">
        <v>5131</v>
      </c>
      <c r="B5132" s="376" t="s">
        <v>18</v>
      </c>
      <c r="C5132" s="470" t="s">
        <v>21</v>
      </c>
      <c r="D5132" s="376" t="s">
        <v>319</v>
      </c>
      <c r="E5132" s="376" t="s">
        <v>397</v>
      </c>
      <c r="F5132" s="475">
        <v>312</v>
      </c>
      <c r="G5132" s="430">
        <v>310</v>
      </c>
      <c r="H5132" s="430">
        <v>546</v>
      </c>
      <c r="I5132" s="430">
        <v>544</v>
      </c>
      <c r="J5132" s="477" t="s">
        <v>19</v>
      </c>
      <c r="K5132" s="376" t="s">
        <v>420</v>
      </c>
      <c r="L5132" s="376" t="s">
        <v>422</v>
      </c>
      <c r="M5132" s="477">
        <v>89580.776271469294</v>
      </c>
    </row>
    <row r="5133" spans="1:13">
      <c r="A5133" s="427">
        <v>5132</v>
      </c>
      <c r="B5133" s="376" t="s">
        <v>18</v>
      </c>
      <c r="C5133" s="470" t="s">
        <v>21</v>
      </c>
      <c r="D5133" s="376" t="s">
        <v>320</v>
      </c>
      <c r="E5133" s="376" t="s">
        <v>397</v>
      </c>
      <c r="F5133" s="475">
        <v>313</v>
      </c>
      <c r="G5133" s="430">
        <v>311</v>
      </c>
      <c r="H5133" s="430">
        <v>546</v>
      </c>
      <c r="I5133" s="430">
        <v>544</v>
      </c>
      <c r="J5133" s="477" t="s">
        <v>19</v>
      </c>
      <c r="K5133" s="376" t="s">
        <v>420</v>
      </c>
      <c r="L5133" s="376" t="s">
        <v>422</v>
      </c>
      <c r="M5133" s="477">
        <v>17480.698186055601</v>
      </c>
    </row>
    <row r="5134" spans="1:13">
      <c r="A5134" s="427">
        <v>5133</v>
      </c>
      <c r="B5134" s="376" t="s">
        <v>18</v>
      </c>
      <c r="C5134" s="470" t="s">
        <v>21</v>
      </c>
      <c r="D5134" s="376" t="s">
        <v>437</v>
      </c>
      <c r="E5134" s="376" t="s">
        <v>397</v>
      </c>
      <c r="F5134" s="475">
        <v>314</v>
      </c>
      <c r="G5134" s="430">
        <v>312</v>
      </c>
      <c r="H5134" s="430">
        <v>546</v>
      </c>
      <c r="I5134" s="430">
        <v>544</v>
      </c>
      <c r="J5134" s="477" t="s">
        <v>19</v>
      </c>
      <c r="K5134" s="376" t="s">
        <v>420</v>
      </c>
      <c r="L5134" s="376" t="s">
        <v>422</v>
      </c>
      <c r="M5134" s="477">
        <v>2598.8878154536301</v>
      </c>
    </row>
    <row r="5135" spans="1:13">
      <c r="A5135" s="427">
        <v>5134</v>
      </c>
      <c r="B5135" s="376" t="s">
        <v>18</v>
      </c>
      <c r="C5135" s="470" t="s">
        <v>21</v>
      </c>
      <c r="D5135" s="376" t="s">
        <v>438</v>
      </c>
      <c r="E5135" s="376" t="s">
        <v>397</v>
      </c>
      <c r="F5135" s="475">
        <v>315</v>
      </c>
      <c r="G5135" s="430">
        <v>313</v>
      </c>
      <c r="H5135" s="430">
        <v>546</v>
      </c>
      <c r="I5135" s="430">
        <v>544</v>
      </c>
      <c r="J5135" s="477" t="s">
        <v>19</v>
      </c>
      <c r="K5135" s="376" t="s">
        <v>420</v>
      </c>
      <c r="L5135" s="376" t="s">
        <v>422</v>
      </c>
      <c r="M5135" s="477">
        <v>7222.94337492862</v>
      </c>
    </row>
    <row r="5136" spans="1:13">
      <c r="A5136" s="427">
        <v>5135</v>
      </c>
      <c r="B5136" s="376" t="s">
        <v>18</v>
      </c>
      <c r="C5136" s="470" t="s">
        <v>21</v>
      </c>
      <c r="D5136" s="376" t="s">
        <v>439</v>
      </c>
      <c r="E5136" s="376" t="s">
        <v>397</v>
      </c>
      <c r="F5136" s="475">
        <v>317</v>
      </c>
      <c r="G5136" s="430">
        <v>315</v>
      </c>
      <c r="H5136" s="430">
        <v>546</v>
      </c>
      <c r="I5136" s="430">
        <v>544</v>
      </c>
      <c r="J5136" s="477" t="s">
        <v>19</v>
      </c>
      <c r="K5136" s="376" t="s">
        <v>420</v>
      </c>
      <c r="L5136" s="376" t="s">
        <v>422</v>
      </c>
      <c r="M5136" s="477">
        <v>273.55712946057298</v>
      </c>
    </row>
    <row r="5137" spans="1:13">
      <c r="A5137" s="427">
        <v>5136</v>
      </c>
      <c r="B5137" s="376" t="s">
        <v>18</v>
      </c>
      <c r="C5137" s="470" t="s">
        <v>21</v>
      </c>
      <c r="D5137" s="376" t="s">
        <v>440</v>
      </c>
      <c r="E5137" s="376" t="s">
        <v>397</v>
      </c>
      <c r="F5137" s="475">
        <v>318</v>
      </c>
      <c r="G5137" s="430">
        <v>316</v>
      </c>
      <c r="H5137" s="430">
        <v>546</v>
      </c>
      <c r="I5137" s="430">
        <v>544</v>
      </c>
      <c r="J5137" s="477" t="s">
        <v>19</v>
      </c>
      <c r="K5137" s="376" t="s">
        <v>420</v>
      </c>
      <c r="L5137" s="376" t="s">
        <v>422</v>
      </c>
      <c r="M5137" s="477">
        <v>730.66294383991601</v>
      </c>
    </row>
    <row r="5138" spans="1:13">
      <c r="A5138" s="427">
        <v>5137</v>
      </c>
      <c r="B5138" s="376" t="s">
        <v>18</v>
      </c>
      <c r="C5138" s="470" t="s">
        <v>21</v>
      </c>
      <c r="D5138" s="376" t="s">
        <v>449</v>
      </c>
      <c r="E5138" s="376" t="s">
        <v>397</v>
      </c>
      <c r="F5138" s="475">
        <v>346</v>
      </c>
      <c r="G5138" s="430">
        <v>344</v>
      </c>
      <c r="H5138" s="430">
        <v>546</v>
      </c>
      <c r="I5138" s="430">
        <v>544</v>
      </c>
      <c r="J5138" s="477" t="s">
        <v>19</v>
      </c>
      <c r="K5138" s="376" t="s">
        <v>420</v>
      </c>
      <c r="L5138" s="376" t="s">
        <v>422</v>
      </c>
      <c r="M5138" s="477">
        <v>205.25875499604601</v>
      </c>
    </row>
    <row r="5139" spans="1:13">
      <c r="A5139" s="427">
        <v>5138</v>
      </c>
      <c r="B5139" s="376" t="s">
        <v>18</v>
      </c>
      <c r="C5139" s="470" t="s">
        <v>21</v>
      </c>
      <c r="D5139" s="376" t="s">
        <v>450</v>
      </c>
      <c r="E5139" s="376" t="s">
        <v>397</v>
      </c>
      <c r="F5139" s="475">
        <v>347</v>
      </c>
      <c r="G5139" s="430">
        <v>345</v>
      </c>
      <c r="H5139" s="430">
        <v>546</v>
      </c>
      <c r="I5139" s="430">
        <v>544</v>
      </c>
      <c r="J5139" s="477" t="s">
        <v>19</v>
      </c>
      <c r="K5139" s="376" t="s">
        <v>420</v>
      </c>
      <c r="L5139" s="376" t="s">
        <v>422</v>
      </c>
      <c r="M5139" s="477">
        <v>2964.03201625462</v>
      </c>
    </row>
    <row r="5140" spans="1:13">
      <c r="A5140" s="427">
        <v>5139</v>
      </c>
      <c r="B5140" s="376" t="s">
        <v>18</v>
      </c>
      <c r="C5140" s="470" t="s">
        <v>21</v>
      </c>
      <c r="D5140" s="376" t="s">
        <v>451</v>
      </c>
      <c r="E5140" s="376" t="s">
        <v>397</v>
      </c>
      <c r="F5140" s="475">
        <v>349</v>
      </c>
      <c r="G5140" s="430">
        <v>347</v>
      </c>
      <c r="H5140" s="430">
        <v>546</v>
      </c>
      <c r="I5140" s="430">
        <v>544</v>
      </c>
      <c r="J5140" s="477" t="s">
        <v>19</v>
      </c>
      <c r="K5140" s="376" t="s">
        <v>420</v>
      </c>
      <c r="L5140" s="376" t="s">
        <v>422</v>
      </c>
      <c r="M5140" s="477">
        <v>172.27561718267</v>
      </c>
    </row>
    <row r="5141" spans="1:13">
      <c r="A5141" s="427">
        <v>5140</v>
      </c>
      <c r="B5141" s="376" t="s">
        <v>18</v>
      </c>
      <c r="C5141" s="470" t="s">
        <v>21</v>
      </c>
      <c r="D5141" s="376" t="s">
        <v>376</v>
      </c>
      <c r="E5141" s="376" t="s">
        <v>398</v>
      </c>
      <c r="F5141" s="475">
        <v>264</v>
      </c>
      <c r="G5141" s="430">
        <v>262</v>
      </c>
      <c r="H5141" s="430">
        <v>547</v>
      </c>
      <c r="I5141" s="430">
        <v>545</v>
      </c>
      <c r="J5141" s="477" t="s">
        <v>19</v>
      </c>
      <c r="K5141" s="376" t="s">
        <v>420</v>
      </c>
      <c r="L5141" s="376" t="s">
        <v>422</v>
      </c>
      <c r="M5141" s="477">
        <v>0.88266608897291199</v>
      </c>
    </row>
    <row r="5142" spans="1:13">
      <c r="A5142" s="427">
        <v>5141</v>
      </c>
      <c r="B5142" s="376" t="s">
        <v>18</v>
      </c>
      <c r="C5142" s="470" t="s">
        <v>21</v>
      </c>
      <c r="D5142" s="376" t="s">
        <v>382</v>
      </c>
      <c r="E5142" s="376" t="s">
        <v>398</v>
      </c>
      <c r="F5142" s="475">
        <v>270</v>
      </c>
      <c r="G5142" s="430">
        <v>268</v>
      </c>
      <c r="H5142" s="430">
        <v>547</v>
      </c>
      <c r="I5142" s="430">
        <v>545</v>
      </c>
      <c r="J5142" s="477" t="s">
        <v>19</v>
      </c>
      <c r="K5142" s="376" t="s">
        <v>420</v>
      </c>
      <c r="L5142" s="376" t="s">
        <v>422</v>
      </c>
      <c r="M5142" s="477">
        <v>0.521569894636289</v>
      </c>
    </row>
    <row r="5143" spans="1:13">
      <c r="A5143" s="427">
        <v>5142</v>
      </c>
      <c r="B5143" s="376" t="s">
        <v>18</v>
      </c>
      <c r="C5143" s="470" t="s">
        <v>21</v>
      </c>
      <c r="D5143" s="376" t="s">
        <v>389</v>
      </c>
      <c r="E5143" s="376" t="s">
        <v>398</v>
      </c>
      <c r="F5143" s="475">
        <v>276</v>
      </c>
      <c r="G5143" s="430">
        <v>274</v>
      </c>
      <c r="H5143" s="430">
        <v>547</v>
      </c>
      <c r="I5143" s="430">
        <v>545</v>
      </c>
      <c r="J5143" s="477" t="s">
        <v>19</v>
      </c>
      <c r="K5143" s="376" t="s">
        <v>420</v>
      </c>
      <c r="L5143" s="376" t="s">
        <v>422</v>
      </c>
      <c r="M5143" s="477">
        <v>41.3118258414328</v>
      </c>
    </row>
    <row r="5144" spans="1:13">
      <c r="A5144" s="427">
        <v>5143</v>
      </c>
      <c r="B5144" s="376" t="s">
        <v>18</v>
      </c>
      <c r="C5144" s="470" t="s">
        <v>21</v>
      </c>
      <c r="D5144" s="376" t="s">
        <v>405</v>
      </c>
      <c r="E5144" s="376" t="s">
        <v>398</v>
      </c>
      <c r="F5144" s="475">
        <v>291</v>
      </c>
      <c r="G5144" s="430">
        <v>289</v>
      </c>
      <c r="H5144" s="430">
        <v>547</v>
      </c>
      <c r="I5144" s="430">
        <v>545</v>
      </c>
      <c r="J5144" s="477" t="s">
        <v>19</v>
      </c>
      <c r="K5144" s="376" t="s">
        <v>420</v>
      </c>
      <c r="L5144" s="376" t="s">
        <v>422</v>
      </c>
      <c r="M5144" s="477">
        <v>1.4846942223714299</v>
      </c>
    </row>
    <row r="5145" spans="1:13">
      <c r="A5145" s="427">
        <v>5144</v>
      </c>
      <c r="B5145" s="376" t="s">
        <v>18</v>
      </c>
      <c r="C5145" s="470" t="s">
        <v>21</v>
      </c>
      <c r="D5145" s="376" t="s">
        <v>416</v>
      </c>
      <c r="E5145" s="376" t="s">
        <v>398</v>
      </c>
      <c r="F5145" s="475">
        <v>301</v>
      </c>
      <c r="G5145" s="430">
        <v>299</v>
      </c>
      <c r="H5145" s="430">
        <v>547</v>
      </c>
      <c r="I5145" s="430">
        <v>545</v>
      </c>
      <c r="J5145" s="477" t="s">
        <v>19</v>
      </c>
      <c r="K5145" s="376" t="s">
        <v>420</v>
      </c>
      <c r="L5145" s="376" t="s">
        <v>422</v>
      </c>
      <c r="M5145" s="477">
        <v>128.51160004525099</v>
      </c>
    </row>
    <row r="5146" spans="1:13">
      <c r="A5146" s="427">
        <v>5145</v>
      </c>
      <c r="B5146" s="376" t="s">
        <v>18</v>
      </c>
      <c r="C5146" s="470" t="s">
        <v>21</v>
      </c>
      <c r="D5146" s="376" t="s">
        <v>310</v>
      </c>
      <c r="E5146" s="376" t="s">
        <v>398</v>
      </c>
      <c r="F5146" s="475">
        <v>303</v>
      </c>
      <c r="G5146" s="430">
        <v>301</v>
      </c>
      <c r="H5146" s="430">
        <v>547</v>
      </c>
      <c r="I5146" s="430">
        <v>545</v>
      </c>
      <c r="J5146" s="477" t="s">
        <v>19</v>
      </c>
      <c r="K5146" s="376" t="s">
        <v>420</v>
      </c>
      <c r="L5146" s="376" t="s">
        <v>422</v>
      </c>
      <c r="M5146" s="477">
        <v>16562.947247468499</v>
      </c>
    </row>
    <row r="5147" spans="1:13">
      <c r="A5147" s="427">
        <v>5146</v>
      </c>
      <c r="B5147" s="376" t="s">
        <v>18</v>
      </c>
      <c r="C5147" s="470" t="s">
        <v>21</v>
      </c>
      <c r="D5147" s="376" t="s">
        <v>436</v>
      </c>
      <c r="E5147" s="376" t="s">
        <v>398</v>
      </c>
      <c r="F5147" s="475">
        <v>304</v>
      </c>
      <c r="G5147" s="430">
        <v>302</v>
      </c>
      <c r="H5147" s="430">
        <v>547</v>
      </c>
      <c r="I5147" s="430">
        <v>545</v>
      </c>
      <c r="J5147" s="477" t="s">
        <v>19</v>
      </c>
      <c r="K5147" s="376" t="s">
        <v>420</v>
      </c>
      <c r="L5147" s="376" t="s">
        <v>422</v>
      </c>
      <c r="M5147" s="477">
        <v>73.543295324284003</v>
      </c>
    </row>
    <row r="5148" spans="1:13">
      <c r="A5148" s="427">
        <v>5147</v>
      </c>
      <c r="B5148" s="376" t="s">
        <v>18</v>
      </c>
      <c r="C5148" s="470" t="s">
        <v>21</v>
      </c>
      <c r="D5148" s="376" t="s">
        <v>311</v>
      </c>
      <c r="E5148" s="376" t="s">
        <v>398</v>
      </c>
      <c r="F5148" s="475">
        <v>305</v>
      </c>
      <c r="G5148" s="430">
        <v>303</v>
      </c>
      <c r="H5148" s="430">
        <v>547</v>
      </c>
      <c r="I5148" s="430">
        <v>545</v>
      </c>
      <c r="J5148" s="477" t="s">
        <v>19</v>
      </c>
      <c r="K5148" s="376" t="s">
        <v>420</v>
      </c>
      <c r="L5148" s="376" t="s">
        <v>422</v>
      </c>
      <c r="M5148" s="477">
        <v>951.89045704147202</v>
      </c>
    </row>
    <row r="5149" spans="1:13">
      <c r="A5149" s="427">
        <v>5148</v>
      </c>
      <c r="B5149" s="376" t="s">
        <v>18</v>
      </c>
      <c r="C5149" s="470" t="s">
        <v>21</v>
      </c>
      <c r="D5149" s="376" t="s">
        <v>312</v>
      </c>
      <c r="E5149" s="376" t="s">
        <v>398</v>
      </c>
      <c r="F5149" s="475">
        <v>306</v>
      </c>
      <c r="G5149" s="430">
        <v>304</v>
      </c>
      <c r="H5149" s="430">
        <v>547</v>
      </c>
      <c r="I5149" s="430">
        <v>545</v>
      </c>
      <c r="J5149" s="477" t="s">
        <v>19</v>
      </c>
      <c r="K5149" s="376" t="s">
        <v>420</v>
      </c>
      <c r="L5149" s="376" t="s">
        <v>422</v>
      </c>
      <c r="M5149" s="477">
        <v>216.012330542342</v>
      </c>
    </row>
    <row r="5150" spans="1:13">
      <c r="A5150" s="427">
        <v>5149</v>
      </c>
      <c r="B5150" s="376" t="s">
        <v>18</v>
      </c>
      <c r="C5150" s="470" t="s">
        <v>21</v>
      </c>
      <c r="D5150" s="376" t="s">
        <v>315</v>
      </c>
      <c r="E5150" s="376" t="s">
        <v>398</v>
      </c>
      <c r="F5150" s="475">
        <v>309</v>
      </c>
      <c r="G5150" s="430">
        <v>307</v>
      </c>
      <c r="H5150" s="430">
        <v>547</v>
      </c>
      <c r="I5150" s="430">
        <v>545</v>
      </c>
      <c r="J5150" s="477" t="s">
        <v>19</v>
      </c>
      <c r="K5150" s="376" t="s">
        <v>420</v>
      </c>
      <c r="L5150" s="376" t="s">
        <v>422</v>
      </c>
      <c r="M5150" s="477">
        <v>4913.2183409367399</v>
      </c>
    </row>
    <row r="5151" spans="1:13">
      <c r="A5151" s="427">
        <v>5150</v>
      </c>
      <c r="B5151" s="376" t="s">
        <v>18</v>
      </c>
      <c r="C5151" s="470" t="s">
        <v>21</v>
      </c>
      <c r="D5151" s="376" t="s">
        <v>317</v>
      </c>
      <c r="E5151" s="376" t="s">
        <v>398</v>
      </c>
      <c r="F5151" s="475">
        <v>311</v>
      </c>
      <c r="G5151" s="430">
        <v>309</v>
      </c>
      <c r="H5151" s="430">
        <v>547</v>
      </c>
      <c r="I5151" s="430">
        <v>545</v>
      </c>
      <c r="J5151" s="477" t="s">
        <v>19</v>
      </c>
      <c r="K5151" s="376" t="s">
        <v>420</v>
      </c>
      <c r="L5151" s="376" t="s">
        <v>422</v>
      </c>
      <c r="M5151" s="477">
        <v>1817.9231074997001</v>
      </c>
    </row>
    <row r="5152" spans="1:13">
      <c r="A5152" s="427">
        <v>5151</v>
      </c>
      <c r="B5152" s="376" t="s">
        <v>18</v>
      </c>
      <c r="C5152" s="470" t="s">
        <v>21</v>
      </c>
      <c r="D5152" s="376" t="s">
        <v>319</v>
      </c>
      <c r="E5152" s="376" t="s">
        <v>398</v>
      </c>
      <c r="F5152" s="475">
        <v>312</v>
      </c>
      <c r="G5152" s="430">
        <v>310</v>
      </c>
      <c r="H5152" s="430">
        <v>547</v>
      </c>
      <c r="I5152" s="430">
        <v>545</v>
      </c>
      <c r="J5152" s="477" t="s">
        <v>19</v>
      </c>
      <c r="K5152" s="376" t="s">
        <v>420</v>
      </c>
      <c r="L5152" s="376" t="s">
        <v>422</v>
      </c>
      <c r="M5152" s="477">
        <v>4192.0949865514503</v>
      </c>
    </row>
    <row r="5153" spans="1:13">
      <c r="A5153" s="427">
        <v>5152</v>
      </c>
      <c r="B5153" s="376" t="s">
        <v>18</v>
      </c>
      <c r="C5153" s="470" t="s">
        <v>21</v>
      </c>
      <c r="D5153" s="376" t="s">
        <v>320</v>
      </c>
      <c r="E5153" s="376" t="s">
        <v>398</v>
      </c>
      <c r="F5153" s="475">
        <v>313</v>
      </c>
      <c r="G5153" s="430">
        <v>311</v>
      </c>
      <c r="H5153" s="430">
        <v>547</v>
      </c>
      <c r="I5153" s="430">
        <v>545</v>
      </c>
      <c r="J5153" s="477" t="s">
        <v>19</v>
      </c>
      <c r="K5153" s="376" t="s">
        <v>420</v>
      </c>
      <c r="L5153" s="376" t="s">
        <v>422</v>
      </c>
      <c r="M5153" s="477">
        <v>57706.138156293797</v>
      </c>
    </row>
    <row r="5154" spans="1:13">
      <c r="A5154" s="427">
        <v>5153</v>
      </c>
      <c r="B5154" s="376" t="s">
        <v>18</v>
      </c>
      <c r="C5154" s="470" t="s">
        <v>21</v>
      </c>
      <c r="D5154" s="376" t="s">
        <v>438</v>
      </c>
      <c r="E5154" s="376" t="s">
        <v>398</v>
      </c>
      <c r="F5154" s="475">
        <v>315</v>
      </c>
      <c r="G5154" s="430">
        <v>313</v>
      </c>
      <c r="H5154" s="430">
        <v>547</v>
      </c>
      <c r="I5154" s="430">
        <v>545</v>
      </c>
      <c r="J5154" s="477" t="s">
        <v>19</v>
      </c>
      <c r="K5154" s="376" t="s">
        <v>420</v>
      </c>
      <c r="L5154" s="376" t="s">
        <v>422</v>
      </c>
      <c r="M5154" s="477">
        <v>6682.3412043812395</v>
      </c>
    </row>
    <row r="5155" spans="1:13">
      <c r="A5155" s="427">
        <v>5154</v>
      </c>
      <c r="B5155" s="376" t="s">
        <v>18</v>
      </c>
      <c r="C5155" s="470" t="s">
        <v>21</v>
      </c>
      <c r="D5155" s="376" t="s">
        <v>439</v>
      </c>
      <c r="E5155" s="376" t="s">
        <v>398</v>
      </c>
      <c r="F5155" s="475">
        <v>317</v>
      </c>
      <c r="G5155" s="430">
        <v>315</v>
      </c>
      <c r="H5155" s="430">
        <v>547</v>
      </c>
      <c r="I5155" s="430">
        <v>545</v>
      </c>
      <c r="J5155" s="477" t="s">
        <v>19</v>
      </c>
      <c r="K5155" s="376" t="s">
        <v>420</v>
      </c>
      <c r="L5155" s="376" t="s">
        <v>422</v>
      </c>
      <c r="M5155" s="477">
        <v>93.667342148949103</v>
      </c>
    </row>
    <row r="5156" spans="1:13">
      <c r="A5156" s="427">
        <v>5155</v>
      </c>
      <c r="B5156" s="376" t="s">
        <v>18</v>
      </c>
      <c r="C5156" s="470" t="s">
        <v>21</v>
      </c>
      <c r="D5156" s="376" t="s">
        <v>440</v>
      </c>
      <c r="E5156" s="376" t="s">
        <v>398</v>
      </c>
      <c r="F5156" s="475">
        <v>318</v>
      </c>
      <c r="G5156" s="430">
        <v>316</v>
      </c>
      <c r="H5156" s="430">
        <v>547</v>
      </c>
      <c r="I5156" s="430">
        <v>545</v>
      </c>
      <c r="J5156" s="477" t="s">
        <v>19</v>
      </c>
      <c r="K5156" s="376" t="s">
        <v>420</v>
      </c>
      <c r="L5156" s="376" t="s">
        <v>422</v>
      </c>
      <c r="M5156" s="477">
        <v>249.06350273174499</v>
      </c>
    </row>
    <row r="5157" spans="1:13">
      <c r="A5157" s="427">
        <v>5156</v>
      </c>
      <c r="B5157" s="376" t="s">
        <v>18</v>
      </c>
      <c r="C5157" s="470" t="s">
        <v>21</v>
      </c>
      <c r="D5157" s="376" t="s">
        <v>450</v>
      </c>
      <c r="E5157" s="376" t="s">
        <v>398</v>
      </c>
      <c r="F5157" s="475">
        <v>347</v>
      </c>
      <c r="G5157" s="430">
        <v>345</v>
      </c>
      <c r="H5157" s="430">
        <v>547</v>
      </c>
      <c r="I5157" s="430">
        <v>545</v>
      </c>
      <c r="J5157" s="477" t="s">
        <v>19</v>
      </c>
      <c r="K5157" s="376" t="s">
        <v>420</v>
      </c>
      <c r="L5157" s="376" t="s">
        <v>422</v>
      </c>
      <c r="M5157" s="477">
        <v>1.72867211801719</v>
      </c>
    </row>
    <row r="5158" spans="1:13">
      <c r="A5158" s="427">
        <v>5157</v>
      </c>
      <c r="B5158" s="376" t="s">
        <v>18</v>
      </c>
      <c r="C5158" s="470" t="s">
        <v>21</v>
      </c>
      <c r="D5158" s="376" t="s">
        <v>376</v>
      </c>
      <c r="E5158" s="376" t="s">
        <v>399</v>
      </c>
      <c r="F5158" s="475">
        <v>264</v>
      </c>
      <c r="G5158" s="430">
        <v>262</v>
      </c>
      <c r="H5158" s="430">
        <v>548</v>
      </c>
      <c r="I5158" s="430">
        <v>546</v>
      </c>
      <c r="J5158" s="477" t="s">
        <v>19</v>
      </c>
      <c r="K5158" s="376" t="s">
        <v>420</v>
      </c>
      <c r="L5158" s="376" t="s">
        <v>422</v>
      </c>
      <c r="M5158" s="477">
        <v>0.52161407841308605</v>
      </c>
    </row>
    <row r="5159" spans="1:13">
      <c r="A5159" s="427">
        <v>5158</v>
      </c>
      <c r="B5159" s="376" t="s">
        <v>18</v>
      </c>
      <c r="C5159" s="470" t="s">
        <v>21</v>
      </c>
      <c r="D5159" s="376" t="s">
        <v>382</v>
      </c>
      <c r="E5159" s="376" t="s">
        <v>399</v>
      </c>
      <c r="F5159" s="475">
        <v>270</v>
      </c>
      <c r="G5159" s="430">
        <v>268</v>
      </c>
      <c r="H5159" s="430">
        <v>548</v>
      </c>
      <c r="I5159" s="430">
        <v>546</v>
      </c>
      <c r="J5159" s="477" t="s">
        <v>19</v>
      </c>
      <c r="K5159" s="376" t="s">
        <v>420</v>
      </c>
      <c r="L5159" s="376" t="s">
        <v>422</v>
      </c>
      <c r="M5159" s="477">
        <v>81.026150200331102</v>
      </c>
    </row>
    <row r="5160" spans="1:13">
      <c r="A5160" s="427">
        <v>5159</v>
      </c>
      <c r="B5160" s="376" t="s">
        <v>18</v>
      </c>
      <c r="C5160" s="470" t="s">
        <v>21</v>
      </c>
      <c r="D5160" s="376" t="s">
        <v>389</v>
      </c>
      <c r="E5160" s="376" t="s">
        <v>399</v>
      </c>
      <c r="F5160" s="475">
        <v>276</v>
      </c>
      <c r="G5160" s="430">
        <v>274</v>
      </c>
      <c r="H5160" s="430">
        <v>548</v>
      </c>
      <c r="I5160" s="430">
        <v>546</v>
      </c>
      <c r="J5160" s="477" t="s">
        <v>19</v>
      </c>
      <c r="K5160" s="376" t="s">
        <v>420</v>
      </c>
      <c r="L5160" s="376" t="s">
        <v>422</v>
      </c>
      <c r="M5160" s="477">
        <v>123.731522862861</v>
      </c>
    </row>
    <row r="5161" spans="1:13">
      <c r="A5161" s="427">
        <v>5160</v>
      </c>
      <c r="B5161" s="376" t="s">
        <v>18</v>
      </c>
      <c r="C5161" s="470" t="s">
        <v>21</v>
      </c>
      <c r="D5161" s="376" t="s">
        <v>405</v>
      </c>
      <c r="E5161" s="376" t="s">
        <v>399</v>
      </c>
      <c r="F5161" s="475">
        <v>291</v>
      </c>
      <c r="G5161" s="430">
        <v>289</v>
      </c>
      <c r="H5161" s="430">
        <v>548</v>
      </c>
      <c r="I5161" s="430">
        <v>546</v>
      </c>
      <c r="J5161" s="477" t="s">
        <v>19</v>
      </c>
      <c r="K5161" s="376" t="s">
        <v>420</v>
      </c>
      <c r="L5161" s="376" t="s">
        <v>422</v>
      </c>
      <c r="M5161" s="477">
        <v>1.33996738778376E-2</v>
      </c>
    </row>
    <row r="5162" spans="1:13">
      <c r="A5162" s="427">
        <v>5161</v>
      </c>
      <c r="B5162" s="376" t="s">
        <v>18</v>
      </c>
      <c r="C5162" s="470" t="s">
        <v>21</v>
      </c>
      <c r="D5162" s="376" t="s">
        <v>416</v>
      </c>
      <c r="E5162" s="376" t="s">
        <v>399</v>
      </c>
      <c r="F5162" s="475">
        <v>301</v>
      </c>
      <c r="G5162" s="430">
        <v>299</v>
      </c>
      <c r="H5162" s="430">
        <v>548</v>
      </c>
      <c r="I5162" s="430">
        <v>546</v>
      </c>
      <c r="J5162" s="477" t="s">
        <v>19</v>
      </c>
      <c r="K5162" s="376" t="s">
        <v>420</v>
      </c>
      <c r="L5162" s="376" t="s">
        <v>422</v>
      </c>
      <c r="M5162" s="477">
        <v>400.01380936638401</v>
      </c>
    </row>
    <row r="5163" spans="1:13">
      <c r="A5163" s="427">
        <v>5162</v>
      </c>
      <c r="B5163" s="376" t="s">
        <v>18</v>
      </c>
      <c r="C5163" s="470" t="s">
        <v>21</v>
      </c>
      <c r="D5163" s="376" t="s">
        <v>310</v>
      </c>
      <c r="E5163" s="376" t="s">
        <v>399</v>
      </c>
      <c r="F5163" s="475">
        <v>303</v>
      </c>
      <c r="G5163" s="430">
        <v>301</v>
      </c>
      <c r="H5163" s="430">
        <v>548</v>
      </c>
      <c r="I5163" s="430">
        <v>546</v>
      </c>
      <c r="J5163" s="477" t="s">
        <v>19</v>
      </c>
      <c r="K5163" s="376" t="s">
        <v>420</v>
      </c>
      <c r="L5163" s="376" t="s">
        <v>422</v>
      </c>
      <c r="M5163" s="477">
        <v>22126.882964906599</v>
      </c>
    </row>
    <row r="5164" spans="1:13">
      <c r="A5164" s="427">
        <v>5163</v>
      </c>
      <c r="B5164" s="376" t="s">
        <v>18</v>
      </c>
      <c r="C5164" s="470" t="s">
        <v>21</v>
      </c>
      <c r="D5164" s="376" t="s">
        <v>436</v>
      </c>
      <c r="E5164" s="376" t="s">
        <v>399</v>
      </c>
      <c r="F5164" s="475">
        <v>304</v>
      </c>
      <c r="G5164" s="430">
        <v>302</v>
      </c>
      <c r="H5164" s="430">
        <v>548</v>
      </c>
      <c r="I5164" s="430">
        <v>546</v>
      </c>
      <c r="J5164" s="477" t="s">
        <v>19</v>
      </c>
      <c r="K5164" s="376" t="s">
        <v>420</v>
      </c>
      <c r="L5164" s="376" t="s">
        <v>422</v>
      </c>
      <c r="M5164" s="477">
        <v>264.429075492663</v>
      </c>
    </row>
    <row r="5165" spans="1:13">
      <c r="A5165" s="427">
        <v>5164</v>
      </c>
      <c r="B5165" s="376" t="s">
        <v>18</v>
      </c>
      <c r="C5165" s="470" t="s">
        <v>21</v>
      </c>
      <c r="D5165" s="376" t="s">
        <v>311</v>
      </c>
      <c r="E5165" s="376" t="s">
        <v>399</v>
      </c>
      <c r="F5165" s="475">
        <v>305</v>
      </c>
      <c r="G5165" s="430">
        <v>303</v>
      </c>
      <c r="H5165" s="430">
        <v>548</v>
      </c>
      <c r="I5165" s="430">
        <v>546</v>
      </c>
      <c r="J5165" s="477" t="s">
        <v>19</v>
      </c>
      <c r="K5165" s="376" t="s">
        <v>420</v>
      </c>
      <c r="L5165" s="376" t="s">
        <v>422</v>
      </c>
      <c r="M5165" s="477">
        <v>2633.6502160370201</v>
      </c>
    </row>
    <row r="5166" spans="1:13">
      <c r="A5166" s="427">
        <v>5165</v>
      </c>
      <c r="B5166" s="376" t="s">
        <v>18</v>
      </c>
      <c r="C5166" s="470" t="s">
        <v>21</v>
      </c>
      <c r="D5166" s="376" t="s">
        <v>312</v>
      </c>
      <c r="E5166" s="376" t="s">
        <v>399</v>
      </c>
      <c r="F5166" s="475">
        <v>306</v>
      </c>
      <c r="G5166" s="430">
        <v>304</v>
      </c>
      <c r="H5166" s="430">
        <v>548</v>
      </c>
      <c r="I5166" s="430">
        <v>546</v>
      </c>
      <c r="J5166" s="477" t="s">
        <v>19</v>
      </c>
      <c r="K5166" s="376" t="s">
        <v>420</v>
      </c>
      <c r="L5166" s="376" t="s">
        <v>422</v>
      </c>
      <c r="M5166" s="477">
        <v>1088.36240401392</v>
      </c>
    </row>
    <row r="5167" spans="1:13">
      <c r="A5167" s="427">
        <v>5166</v>
      </c>
      <c r="B5167" s="376" t="s">
        <v>18</v>
      </c>
      <c r="C5167" s="470" t="s">
        <v>21</v>
      </c>
      <c r="D5167" s="376" t="s">
        <v>315</v>
      </c>
      <c r="E5167" s="376" t="s">
        <v>399</v>
      </c>
      <c r="F5167" s="475">
        <v>309</v>
      </c>
      <c r="G5167" s="430">
        <v>307</v>
      </c>
      <c r="H5167" s="430">
        <v>548</v>
      </c>
      <c r="I5167" s="430">
        <v>546</v>
      </c>
      <c r="J5167" s="477" t="s">
        <v>19</v>
      </c>
      <c r="K5167" s="376" t="s">
        <v>420</v>
      </c>
      <c r="L5167" s="376" t="s">
        <v>422</v>
      </c>
      <c r="M5167" s="477">
        <v>10982.5406252598</v>
      </c>
    </row>
    <row r="5168" spans="1:13">
      <c r="A5168" s="427">
        <v>5167</v>
      </c>
      <c r="B5168" s="376" t="s">
        <v>18</v>
      </c>
      <c r="C5168" s="470" t="s">
        <v>21</v>
      </c>
      <c r="D5168" s="376" t="s">
        <v>317</v>
      </c>
      <c r="E5168" s="376" t="s">
        <v>399</v>
      </c>
      <c r="F5168" s="475">
        <v>311</v>
      </c>
      <c r="G5168" s="430">
        <v>309</v>
      </c>
      <c r="H5168" s="430">
        <v>548</v>
      </c>
      <c r="I5168" s="430">
        <v>546</v>
      </c>
      <c r="J5168" s="477" t="s">
        <v>19</v>
      </c>
      <c r="K5168" s="376" t="s">
        <v>420</v>
      </c>
      <c r="L5168" s="376" t="s">
        <v>422</v>
      </c>
      <c r="M5168" s="477">
        <v>631.96068986572902</v>
      </c>
    </row>
    <row r="5169" spans="1:13">
      <c r="A5169" s="427">
        <v>5168</v>
      </c>
      <c r="B5169" s="376" t="s">
        <v>18</v>
      </c>
      <c r="C5169" s="470" t="s">
        <v>21</v>
      </c>
      <c r="D5169" s="376" t="s">
        <v>319</v>
      </c>
      <c r="E5169" s="376" t="s">
        <v>399</v>
      </c>
      <c r="F5169" s="475">
        <v>312</v>
      </c>
      <c r="G5169" s="430">
        <v>310</v>
      </c>
      <c r="H5169" s="430">
        <v>548</v>
      </c>
      <c r="I5169" s="430">
        <v>546</v>
      </c>
      <c r="J5169" s="477" t="s">
        <v>19</v>
      </c>
      <c r="K5169" s="376" t="s">
        <v>420</v>
      </c>
      <c r="L5169" s="376" t="s">
        <v>422</v>
      </c>
      <c r="M5169" s="477">
        <v>527.38819373080901</v>
      </c>
    </row>
    <row r="5170" spans="1:13">
      <c r="A5170" s="427">
        <v>5169</v>
      </c>
      <c r="B5170" s="376" t="s">
        <v>18</v>
      </c>
      <c r="C5170" s="470" t="s">
        <v>21</v>
      </c>
      <c r="D5170" s="376" t="s">
        <v>320</v>
      </c>
      <c r="E5170" s="376" t="s">
        <v>399</v>
      </c>
      <c r="F5170" s="475">
        <v>313</v>
      </c>
      <c r="G5170" s="430">
        <v>311</v>
      </c>
      <c r="H5170" s="430">
        <v>548</v>
      </c>
      <c r="I5170" s="430">
        <v>546</v>
      </c>
      <c r="J5170" s="477" t="s">
        <v>19</v>
      </c>
      <c r="K5170" s="376" t="s">
        <v>420</v>
      </c>
      <c r="L5170" s="376" t="s">
        <v>422</v>
      </c>
      <c r="M5170" s="477">
        <v>27824.9992663952</v>
      </c>
    </row>
    <row r="5171" spans="1:13">
      <c r="A5171" s="427">
        <v>5170</v>
      </c>
      <c r="B5171" s="376" t="s">
        <v>18</v>
      </c>
      <c r="C5171" s="470" t="s">
        <v>21</v>
      </c>
      <c r="D5171" s="376" t="s">
        <v>438</v>
      </c>
      <c r="E5171" s="376" t="s">
        <v>399</v>
      </c>
      <c r="F5171" s="475">
        <v>315</v>
      </c>
      <c r="G5171" s="430">
        <v>313</v>
      </c>
      <c r="H5171" s="430">
        <v>548</v>
      </c>
      <c r="I5171" s="430">
        <v>546</v>
      </c>
      <c r="J5171" s="477" t="s">
        <v>19</v>
      </c>
      <c r="K5171" s="376" t="s">
        <v>420</v>
      </c>
      <c r="L5171" s="376" t="s">
        <v>422</v>
      </c>
      <c r="M5171" s="477">
        <v>1471.11855682141</v>
      </c>
    </row>
    <row r="5172" spans="1:13">
      <c r="A5172" s="427">
        <v>5171</v>
      </c>
      <c r="B5172" s="376" t="s">
        <v>18</v>
      </c>
      <c r="C5172" s="470" t="s">
        <v>21</v>
      </c>
      <c r="D5172" s="376" t="s">
        <v>439</v>
      </c>
      <c r="E5172" s="376" t="s">
        <v>399</v>
      </c>
      <c r="F5172" s="475">
        <v>317</v>
      </c>
      <c r="G5172" s="430">
        <v>315</v>
      </c>
      <c r="H5172" s="430">
        <v>548</v>
      </c>
      <c r="I5172" s="430">
        <v>546</v>
      </c>
      <c r="J5172" s="477" t="s">
        <v>19</v>
      </c>
      <c r="K5172" s="376" t="s">
        <v>420</v>
      </c>
      <c r="L5172" s="376" t="s">
        <v>422</v>
      </c>
      <c r="M5172" s="477">
        <v>147.95093609303399</v>
      </c>
    </row>
    <row r="5173" spans="1:13">
      <c r="A5173" s="427">
        <v>5172</v>
      </c>
      <c r="B5173" s="376" t="s">
        <v>18</v>
      </c>
      <c r="C5173" s="470" t="s">
        <v>21</v>
      </c>
      <c r="D5173" s="376" t="s">
        <v>440</v>
      </c>
      <c r="E5173" s="376" t="s">
        <v>399</v>
      </c>
      <c r="F5173" s="475">
        <v>318</v>
      </c>
      <c r="G5173" s="430">
        <v>316</v>
      </c>
      <c r="H5173" s="430">
        <v>548</v>
      </c>
      <c r="I5173" s="430">
        <v>546</v>
      </c>
      <c r="J5173" s="477" t="s">
        <v>19</v>
      </c>
      <c r="K5173" s="376" t="s">
        <v>420</v>
      </c>
      <c r="L5173" s="376" t="s">
        <v>422</v>
      </c>
      <c r="M5173" s="477">
        <v>398.25462050399199</v>
      </c>
    </row>
    <row r="5174" spans="1:13">
      <c r="A5174" s="427">
        <v>5173</v>
      </c>
      <c r="B5174" s="376" t="s">
        <v>18</v>
      </c>
      <c r="C5174" s="470" t="s">
        <v>21</v>
      </c>
      <c r="D5174" s="376" t="s">
        <v>376</v>
      </c>
      <c r="E5174" s="376" t="s">
        <v>400</v>
      </c>
      <c r="F5174" s="475">
        <v>264</v>
      </c>
      <c r="G5174" s="430">
        <v>262</v>
      </c>
      <c r="H5174" s="430">
        <v>549</v>
      </c>
      <c r="I5174" s="430">
        <v>547</v>
      </c>
      <c r="J5174" s="477" t="s">
        <v>19</v>
      </c>
      <c r="K5174" s="376" t="s">
        <v>420</v>
      </c>
      <c r="L5174" s="376" t="s">
        <v>422</v>
      </c>
      <c r="M5174" s="477">
        <v>9.61202323007989E-2</v>
      </c>
    </row>
    <row r="5175" spans="1:13">
      <c r="A5175" s="427">
        <v>5174</v>
      </c>
      <c r="B5175" s="376" t="s">
        <v>18</v>
      </c>
      <c r="C5175" s="470" t="s">
        <v>21</v>
      </c>
      <c r="D5175" s="376" t="s">
        <v>382</v>
      </c>
      <c r="E5175" s="376" t="s">
        <v>400</v>
      </c>
      <c r="F5175" s="475">
        <v>270</v>
      </c>
      <c r="G5175" s="430">
        <v>268</v>
      </c>
      <c r="H5175" s="430">
        <v>549</v>
      </c>
      <c r="I5175" s="430">
        <v>547</v>
      </c>
      <c r="J5175" s="477" t="s">
        <v>19</v>
      </c>
      <c r="K5175" s="376" t="s">
        <v>420</v>
      </c>
      <c r="L5175" s="376" t="s">
        <v>422</v>
      </c>
      <c r="M5175" s="477">
        <v>1.23932923210516E-2</v>
      </c>
    </row>
    <row r="5176" spans="1:13">
      <c r="A5176" s="427">
        <v>5175</v>
      </c>
      <c r="B5176" s="376" t="s">
        <v>18</v>
      </c>
      <c r="C5176" s="470" t="s">
        <v>21</v>
      </c>
      <c r="D5176" s="376" t="s">
        <v>389</v>
      </c>
      <c r="E5176" s="376" t="s">
        <v>400</v>
      </c>
      <c r="F5176" s="475">
        <v>276</v>
      </c>
      <c r="G5176" s="430">
        <v>274</v>
      </c>
      <c r="H5176" s="430">
        <v>549</v>
      </c>
      <c r="I5176" s="430">
        <v>547</v>
      </c>
      <c r="J5176" s="477" t="s">
        <v>19</v>
      </c>
      <c r="K5176" s="376" t="s">
        <v>420</v>
      </c>
      <c r="L5176" s="376" t="s">
        <v>422</v>
      </c>
      <c r="M5176" s="477">
        <v>20.3536032728484</v>
      </c>
    </row>
    <row r="5177" spans="1:13">
      <c r="A5177" s="427">
        <v>5176</v>
      </c>
      <c r="B5177" s="376" t="s">
        <v>18</v>
      </c>
      <c r="C5177" s="470" t="s">
        <v>21</v>
      </c>
      <c r="D5177" s="376" t="s">
        <v>405</v>
      </c>
      <c r="E5177" s="376" t="s">
        <v>400</v>
      </c>
      <c r="F5177" s="475">
        <v>291</v>
      </c>
      <c r="G5177" s="430">
        <v>289</v>
      </c>
      <c r="H5177" s="430">
        <v>549</v>
      </c>
      <c r="I5177" s="430">
        <v>547</v>
      </c>
      <c r="J5177" s="477" t="s">
        <v>19</v>
      </c>
      <c r="K5177" s="376" t="s">
        <v>420</v>
      </c>
      <c r="L5177" s="376" t="s">
        <v>422</v>
      </c>
      <c r="M5177" s="477">
        <v>8.6719982751345098E-2</v>
      </c>
    </row>
    <row r="5178" spans="1:13">
      <c r="A5178" s="427">
        <v>5177</v>
      </c>
      <c r="B5178" s="376" t="s">
        <v>18</v>
      </c>
      <c r="C5178" s="470" t="s">
        <v>21</v>
      </c>
      <c r="D5178" s="376" t="s">
        <v>416</v>
      </c>
      <c r="E5178" s="376" t="s">
        <v>400</v>
      </c>
      <c r="F5178" s="475">
        <v>301</v>
      </c>
      <c r="G5178" s="430">
        <v>299</v>
      </c>
      <c r="H5178" s="430">
        <v>549</v>
      </c>
      <c r="I5178" s="430">
        <v>547</v>
      </c>
      <c r="J5178" s="477" t="s">
        <v>19</v>
      </c>
      <c r="K5178" s="376" t="s">
        <v>420</v>
      </c>
      <c r="L5178" s="376" t="s">
        <v>422</v>
      </c>
      <c r="M5178" s="477">
        <v>1.1677152566487601</v>
      </c>
    </row>
    <row r="5179" spans="1:13">
      <c r="A5179" s="427">
        <v>5178</v>
      </c>
      <c r="B5179" s="376" t="s">
        <v>18</v>
      </c>
      <c r="C5179" s="470" t="s">
        <v>21</v>
      </c>
      <c r="D5179" s="376" t="s">
        <v>309</v>
      </c>
      <c r="E5179" s="376" t="s">
        <v>400</v>
      </c>
      <c r="F5179" s="475">
        <v>302</v>
      </c>
      <c r="G5179" s="430">
        <v>300</v>
      </c>
      <c r="H5179" s="430">
        <v>549</v>
      </c>
      <c r="I5179" s="430">
        <v>547</v>
      </c>
      <c r="J5179" s="477" t="s">
        <v>19</v>
      </c>
      <c r="K5179" s="376" t="s">
        <v>420</v>
      </c>
      <c r="L5179" s="376" t="s">
        <v>422</v>
      </c>
      <c r="M5179" s="477">
        <v>23636.3241105425</v>
      </c>
    </row>
    <row r="5180" spans="1:13">
      <c r="A5180" s="427">
        <v>5179</v>
      </c>
      <c r="B5180" s="376" t="s">
        <v>18</v>
      </c>
      <c r="C5180" s="470" t="s">
        <v>21</v>
      </c>
      <c r="D5180" s="376" t="s">
        <v>310</v>
      </c>
      <c r="E5180" s="376" t="s">
        <v>400</v>
      </c>
      <c r="F5180" s="475">
        <v>303</v>
      </c>
      <c r="G5180" s="430">
        <v>301</v>
      </c>
      <c r="H5180" s="430">
        <v>549</v>
      </c>
      <c r="I5180" s="430">
        <v>547</v>
      </c>
      <c r="J5180" s="477" t="s">
        <v>19</v>
      </c>
      <c r="K5180" s="376" t="s">
        <v>420</v>
      </c>
      <c r="L5180" s="376" t="s">
        <v>422</v>
      </c>
      <c r="M5180" s="477">
        <v>1285.4239501197201</v>
      </c>
    </row>
    <row r="5181" spans="1:13">
      <c r="A5181" s="427">
        <v>5180</v>
      </c>
      <c r="B5181" s="376" t="s">
        <v>18</v>
      </c>
      <c r="C5181" s="470" t="s">
        <v>21</v>
      </c>
      <c r="D5181" s="376" t="s">
        <v>436</v>
      </c>
      <c r="E5181" s="376" t="s">
        <v>400</v>
      </c>
      <c r="F5181" s="475">
        <v>304</v>
      </c>
      <c r="G5181" s="430">
        <v>302</v>
      </c>
      <c r="H5181" s="430">
        <v>549</v>
      </c>
      <c r="I5181" s="430">
        <v>547</v>
      </c>
      <c r="J5181" s="477" t="s">
        <v>19</v>
      </c>
      <c r="K5181" s="376" t="s">
        <v>420</v>
      </c>
      <c r="L5181" s="376" t="s">
        <v>422</v>
      </c>
      <c r="M5181" s="477">
        <v>2.6331854300055899</v>
      </c>
    </row>
    <row r="5182" spans="1:13">
      <c r="A5182" s="427">
        <v>5181</v>
      </c>
      <c r="B5182" s="376" t="s">
        <v>18</v>
      </c>
      <c r="C5182" s="470" t="s">
        <v>21</v>
      </c>
      <c r="D5182" s="376" t="s">
        <v>311</v>
      </c>
      <c r="E5182" s="376" t="s">
        <v>400</v>
      </c>
      <c r="F5182" s="475">
        <v>305</v>
      </c>
      <c r="G5182" s="430">
        <v>303</v>
      </c>
      <c r="H5182" s="430">
        <v>549</v>
      </c>
      <c r="I5182" s="430">
        <v>547</v>
      </c>
      <c r="J5182" s="477" t="s">
        <v>19</v>
      </c>
      <c r="K5182" s="376" t="s">
        <v>420</v>
      </c>
      <c r="L5182" s="376" t="s">
        <v>422</v>
      </c>
      <c r="M5182" s="477">
        <v>32.385175052524801</v>
      </c>
    </row>
    <row r="5183" spans="1:13">
      <c r="A5183" s="427">
        <v>5182</v>
      </c>
      <c r="B5183" s="376" t="s">
        <v>18</v>
      </c>
      <c r="C5183" s="470" t="s">
        <v>21</v>
      </c>
      <c r="D5183" s="376" t="s">
        <v>312</v>
      </c>
      <c r="E5183" s="376" t="s">
        <v>400</v>
      </c>
      <c r="F5183" s="475">
        <v>306</v>
      </c>
      <c r="G5183" s="430">
        <v>304</v>
      </c>
      <c r="H5183" s="430">
        <v>549</v>
      </c>
      <c r="I5183" s="430">
        <v>547</v>
      </c>
      <c r="J5183" s="477" t="s">
        <v>19</v>
      </c>
      <c r="K5183" s="376" t="s">
        <v>420</v>
      </c>
      <c r="L5183" s="376" t="s">
        <v>422</v>
      </c>
      <c r="M5183" s="477">
        <v>139.01969250741001</v>
      </c>
    </row>
    <row r="5184" spans="1:13">
      <c r="A5184" s="427">
        <v>5183</v>
      </c>
      <c r="B5184" s="376" t="s">
        <v>18</v>
      </c>
      <c r="C5184" s="470" t="s">
        <v>21</v>
      </c>
      <c r="D5184" s="376" t="s">
        <v>315</v>
      </c>
      <c r="E5184" s="376" t="s">
        <v>400</v>
      </c>
      <c r="F5184" s="475">
        <v>309</v>
      </c>
      <c r="G5184" s="430">
        <v>307</v>
      </c>
      <c r="H5184" s="430">
        <v>549</v>
      </c>
      <c r="I5184" s="430">
        <v>547</v>
      </c>
      <c r="J5184" s="477" t="s">
        <v>19</v>
      </c>
      <c r="K5184" s="376" t="s">
        <v>420</v>
      </c>
      <c r="L5184" s="376" t="s">
        <v>422</v>
      </c>
      <c r="M5184" s="477">
        <v>1238.8518837095601</v>
      </c>
    </row>
    <row r="5185" spans="1:13">
      <c r="A5185" s="427">
        <v>5184</v>
      </c>
      <c r="B5185" s="376" t="s">
        <v>18</v>
      </c>
      <c r="C5185" s="470" t="s">
        <v>21</v>
      </c>
      <c r="D5185" s="376" t="s">
        <v>317</v>
      </c>
      <c r="E5185" s="376" t="s">
        <v>400</v>
      </c>
      <c r="F5185" s="475">
        <v>311</v>
      </c>
      <c r="G5185" s="430">
        <v>309</v>
      </c>
      <c r="H5185" s="430">
        <v>549</v>
      </c>
      <c r="I5185" s="430">
        <v>547</v>
      </c>
      <c r="J5185" s="477" t="s">
        <v>19</v>
      </c>
      <c r="K5185" s="376" t="s">
        <v>420</v>
      </c>
      <c r="L5185" s="376" t="s">
        <v>422</v>
      </c>
      <c r="M5185" s="477">
        <v>45.282101513799702</v>
      </c>
    </row>
    <row r="5186" spans="1:13">
      <c r="A5186" s="427">
        <v>5185</v>
      </c>
      <c r="B5186" s="376" t="s">
        <v>18</v>
      </c>
      <c r="C5186" s="470" t="s">
        <v>21</v>
      </c>
      <c r="D5186" s="376" t="s">
        <v>319</v>
      </c>
      <c r="E5186" s="376" t="s">
        <v>400</v>
      </c>
      <c r="F5186" s="475">
        <v>312</v>
      </c>
      <c r="G5186" s="430">
        <v>310</v>
      </c>
      <c r="H5186" s="430">
        <v>549</v>
      </c>
      <c r="I5186" s="430">
        <v>547</v>
      </c>
      <c r="J5186" s="477" t="s">
        <v>19</v>
      </c>
      <c r="K5186" s="376" t="s">
        <v>420</v>
      </c>
      <c r="L5186" s="376" t="s">
        <v>422</v>
      </c>
      <c r="M5186" s="477">
        <v>100.760099655175</v>
      </c>
    </row>
    <row r="5187" spans="1:13">
      <c r="A5187" s="427">
        <v>5186</v>
      </c>
      <c r="B5187" s="376" t="s">
        <v>18</v>
      </c>
      <c r="C5187" s="470" t="s">
        <v>21</v>
      </c>
      <c r="D5187" s="376" t="s">
        <v>320</v>
      </c>
      <c r="E5187" s="376" t="s">
        <v>400</v>
      </c>
      <c r="F5187" s="475">
        <v>313</v>
      </c>
      <c r="G5187" s="430">
        <v>311</v>
      </c>
      <c r="H5187" s="430">
        <v>549</v>
      </c>
      <c r="I5187" s="430">
        <v>547</v>
      </c>
      <c r="J5187" s="477" t="s">
        <v>19</v>
      </c>
      <c r="K5187" s="376" t="s">
        <v>420</v>
      </c>
      <c r="L5187" s="376" t="s">
        <v>422</v>
      </c>
      <c r="M5187" s="477">
        <v>293.680327044335</v>
      </c>
    </row>
    <row r="5188" spans="1:13">
      <c r="A5188" s="427">
        <v>5187</v>
      </c>
      <c r="B5188" s="376" t="s">
        <v>18</v>
      </c>
      <c r="C5188" s="470" t="s">
        <v>21</v>
      </c>
      <c r="D5188" s="376" t="s">
        <v>437</v>
      </c>
      <c r="E5188" s="376" t="s">
        <v>400</v>
      </c>
      <c r="F5188" s="475">
        <v>314</v>
      </c>
      <c r="G5188" s="430">
        <v>312</v>
      </c>
      <c r="H5188" s="430">
        <v>549</v>
      </c>
      <c r="I5188" s="430">
        <v>547</v>
      </c>
      <c r="J5188" s="477" t="s">
        <v>19</v>
      </c>
      <c r="K5188" s="376" t="s">
        <v>420</v>
      </c>
      <c r="L5188" s="376" t="s">
        <v>422</v>
      </c>
      <c r="M5188" s="477">
        <v>71183.055895753598</v>
      </c>
    </row>
    <row r="5189" spans="1:13">
      <c r="A5189" s="427">
        <v>5188</v>
      </c>
      <c r="B5189" s="376" t="s">
        <v>18</v>
      </c>
      <c r="C5189" s="470" t="s">
        <v>21</v>
      </c>
      <c r="D5189" s="376" t="s">
        <v>438</v>
      </c>
      <c r="E5189" s="376" t="s">
        <v>400</v>
      </c>
      <c r="F5189" s="475">
        <v>315</v>
      </c>
      <c r="G5189" s="430">
        <v>313</v>
      </c>
      <c r="H5189" s="430">
        <v>549</v>
      </c>
      <c r="I5189" s="430">
        <v>547</v>
      </c>
      <c r="J5189" s="477" t="s">
        <v>19</v>
      </c>
      <c r="K5189" s="376" t="s">
        <v>420</v>
      </c>
      <c r="L5189" s="376" t="s">
        <v>422</v>
      </c>
      <c r="M5189" s="477">
        <v>919.96472742118306</v>
      </c>
    </row>
    <row r="5190" spans="1:13">
      <c r="A5190" s="427">
        <v>5189</v>
      </c>
      <c r="B5190" s="376" t="s">
        <v>18</v>
      </c>
      <c r="C5190" s="470" t="s">
        <v>21</v>
      </c>
      <c r="D5190" s="376" t="s">
        <v>439</v>
      </c>
      <c r="E5190" s="376" t="s">
        <v>400</v>
      </c>
      <c r="F5190" s="475">
        <v>317</v>
      </c>
      <c r="G5190" s="430">
        <v>315</v>
      </c>
      <c r="H5190" s="430">
        <v>549</v>
      </c>
      <c r="I5190" s="430">
        <v>547</v>
      </c>
      <c r="J5190" s="477" t="s">
        <v>19</v>
      </c>
      <c r="K5190" s="376" t="s">
        <v>420</v>
      </c>
      <c r="L5190" s="376" t="s">
        <v>422</v>
      </c>
      <c r="M5190" s="477">
        <v>0.36311897348532501</v>
      </c>
    </row>
    <row r="5191" spans="1:13">
      <c r="A5191" s="427">
        <v>5190</v>
      </c>
      <c r="B5191" s="376" t="s">
        <v>18</v>
      </c>
      <c r="C5191" s="470" t="s">
        <v>21</v>
      </c>
      <c r="D5191" s="376" t="s">
        <v>440</v>
      </c>
      <c r="E5191" s="376" t="s">
        <v>400</v>
      </c>
      <c r="F5191" s="475">
        <v>318</v>
      </c>
      <c r="G5191" s="430">
        <v>316</v>
      </c>
      <c r="H5191" s="430">
        <v>549</v>
      </c>
      <c r="I5191" s="430">
        <v>547</v>
      </c>
      <c r="J5191" s="477" t="s">
        <v>19</v>
      </c>
      <c r="K5191" s="376" t="s">
        <v>420</v>
      </c>
      <c r="L5191" s="376" t="s">
        <v>422</v>
      </c>
      <c r="M5191" s="477">
        <v>50.254159989616099</v>
      </c>
    </row>
    <row r="5192" spans="1:13">
      <c r="A5192" s="427">
        <v>5191</v>
      </c>
      <c r="B5192" s="376" t="s">
        <v>18</v>
      </c>
      <c r="C5192" s="470" t="s">
        <v>21</v>
      </c>
      <c r="D5192" s="376" t="s">
        <v>449</v>
      </c>
      <c r="E5192" s="376" t="s">
        <v>400</v>
      </c>
      <c r="F5192" s="475">
        <v>346</v>
      </c>
      <c r="G5192" s="430">
        <v>344</v>
      </c>
      <c r="H5192" s="430">
        <v>549</v>
      </c>
      <c r="I5192" s="430">
        <v>547</v>
      </c>
      <c r="J5192" s="477" t="s">
        <v>19</v>
      </c>
      <c r="K5192" s="376" t="s">
        <v>420</v>
      </c>
      <c r="L5192" s="376" t="s">
        <v>422</v>
      </c>
      <c r="M5192" s="477">
        <v>12.9755625935237</v>
      </c>
    </row>
    <row r="5193" spans="1:13">
      <c r="A5193" s="427">
        <v>5192</v>
      </c>
      <c r="B5193" s="376" t="s">
        <v>18</v>
      </c>
      <c r="C5193" s="470" t="s">
        <v>21</v>
      </c>
      <c r="D5193" s="376" t="s">
        <v>450</v>
      </c>
      <c r="E5193" s="376" t="s">
        <v>400</v>
      </c>
      <c r="F5193" s="475">
        <v>347</v>
      </c>
      <c r="G5193" s="430">
        <v>345</v>
      </c>
      <c r="H5193" s="430">
        <v>549</v>
      </c>
      <c r="I5193" s="430">
        <v>547</v>
      </c>
      <c r="J5193" s="477" t="s">
        <v>19</v>
      </c>
      <c r="K5193" s="376" t="s">
        <v>420</v>
      </c>
      <c r="L5193" s="376" t="s">
        <v>422</v>
      </c>
      <c r="M5193" s="477">
        <v>3.7022449760368099</v>
      </c>
    </row>
    <row r="5194" spans="1:13">
      <c r="A5194" s="427">
        <v>5193</v>
      </c>
      <c r="B5194" s="376" t="s">
        <v>18</v>
      </c>
      <c r="C5194" s="470" t="s">
        <v>21</v>
      </c>
      <c r="D5194" s="376" t="s">
        <v>451</v>
      </c>
      <c r="E5194" s="376" t="s">
        <v>400</v>
      </c>
      <c r="F5194" s="475">
        <v>349</v>
      </c>
      <c r="G5194" s="430">
        <v>347</v>
      </c>
      <c r="H5194" s="430">
        <v>549</v>
      </c>
      <c r="I5194" s="430">
        <v>547</v>
      </c>
      <c r="J5194" s="477" t="s">
        <v>19</v>
      </c>
      <c r="K5194" s="376" t="s">
        <v>420</v>
      </c>
      <c r="L5194" s="376" t="s">
        <v>422</v>
      </c>
      <c r="M5194" s="477">
        <v>74.460987851791899</v>
      </c>
    </row>
    <row r="5195" spans="1:13">
      <c r="A5195" s="427">
        <v>5194</v>
      </c>
      <c r="B5195" s="376" t="s">
        <v>18</v>
      </c>
      <c r="C5195" s="470" t="s">
        <v>21</v>
      </c>
      <c r="D5195" s="376" t="s">
        <v>376</v>
      </c>
      <c r="E5195" s="376" t="s">
        <v>401</v>
      </c>
      <c r="F5195" s="475">
        <v>264</v>
      </c>
      <c r="G5195" s="430">
        <v>262</v>
      </c>
      <c r="H5195" s="430">
        <v>550</v>
      </c>
      <c r="I5195" s="430">
        <v>548</v>
      </c>
      <c r="J5195" s="477" t="s">
        <v>19</v>
      </c>
      <c r="K5195" s="376" t="s">
        <v>420</v>
      </c>
      <c r="L5195" s="376" t="s">
        <v>422</v>
      </c>
      <c r="M5195" s="477">
        <v>0.57329249542532101</v>
      </c>
    </row>
    <row r="5196" spans="1:13">
      <c r="A5196" s="427">
        <v>5195</v>
      </c>
      <c r="B5196" s="376" t="s">
        <v>18</v>
      </c>
      <c r="C5196" s="470" t="s">
        <v>21</v>
      </c>
      <c r="D5196" s="376" t="s">
        <v>389</v>
      </c>
      <c r="E5196" s="376" t="s">
        <v>401</v>
      </c>
      <c r="F5196" s="475">
        <v>276</v>
      </c>
      <c r="G5196" s="430">
        <v>274</v>
      </c>
      <c r="H5196" s="430">
        <v>550</v>
      </c>
      <c r="I5196" s="430">
        <v>548</v>
      </c>
      <c r="J5196" s="477" t="s">
        <v>19</v>
      </c>
      <c r="K5196" s="376" t="s">
        <v>420</v>
      </c>
      <c r="L5196" s="376" t="s">
        <v>422</v>
      </c>
      <c r="M5196" s="477">
        <v>151.888007184706</v>
      </c>
    </row>
    <row r="5197" spans="1:13">
      <c r="A5197" s="427">
        <v>5196</v>
      </c>
      <c r="B5197" s="376" t="s">
        <v>18</v>
      </c>
      <c r="C5197" s="470" t="s">
        <v>21</v>
      </c>
      <c r="D5197" s="376" t="s">
        <v>405</v>
      </c>
      <c r="E5197" s="376" t="s">
        <v>401</v>
      </c>
      <c r="F5197" s="475">
        <v>291</v>
      </c>
      <c r="G5197" s="430">
        <v>289</v>
      </c>
      <c r="H5197" s="430">
        <v>550</v>
      </c>
      <c r="I5197" s="430">
        <v>548</v>
      </c>
      <c r="J5197" s="477" t="s">
        <v>19</v>
      </c>
      <c r="K5197" s="376" t="s">
        <v>420</v>
      </c>
      <c r="L5197" s="376" t="s">
        <v>422</v>
      </c>
      <c r="M5197" s="477">
        <v>0.30145046168676098</v>
      </c>
    </row>
    <row r="5198" spans="1:13">
      <c r="A5198" s="427">
        <v>5197</v>
      </c>
      <c r="B5198" s="376" t="s">
        <v>18</v>
      </c>
      <c r="C5198" s="470" t="s">
        <v>21</v>
      </c>
      <c r="D5198" s="376" t="s">
        <v>416</v>
      </c>
      <c r="E5198" s="376" t="s">
        <v>401</v>
      </c>
      <c r="F5198" s="475">
        <v>301</v>
      </c>
      <c r="G5198" s="430">
        <v>299</v>
      </c>
      <c r="H5198" s="430">
        <v>550</v>
      </c>
      <c r="I5198" s="430">
        <v>548</v>
      </c>
      <c r="J5198" s="477" t="s">
        <v>19</v>
      </c>
      <c r="K5198" s="376" t="s">
        <v>420</v>
      </c>
      <c r="L5198" s="376" t="s">
        <v>422</v>
      </c>
      <c r="M5198" s="477">
        <v>1.5333417756376599</v>
      </c>
    </row>
    <row r="5199" spans="1:13">
      <c r="A5199" s="427">
        <v>5198</v>
      </c>
      <c r="B5199" s="376" t="s">
        <v>18</v>
      </c>
      <c r="C5199" s="470" t="s">
        <v>21</v>
      </c>
      <c r="D5199" s="376" t="s">
        <v>310</v>
      </c>
      <c r="E5199" s="376" t="s">
        <v>401</v>
      </c>
      <c r="F5199" s="475">
        <v>303</v>
      </c>
      <c r="G5199" s="430">
        <v>301</v>
      </c>
      <c r="H5199" s="430">
        <v>550</v>
      </c>
      <c r="I5199" s="430">
        <v>548</v>
      </c>
      <c r="J5199" s="477" t="s">
        <v>19</v>
      </c>
      <c r="K5199" s="376" t="s">
        <v>420</v>
      </c>
      <c r="L5199" s="376" t="s">
        <v>422</v>
      </c>
      <c r="M5199" s="477">
        <v>11364.3102582223</v>
      </c>
    </row>
    <row r="5200" spans="1:13">
      <c r="A5200" s="427">
        <v>5199</v>
      </c>
      <c r="B5200" s="376" t="s">
        <v>18</v>
      </c>
      <c r="C5200" s="470" t="s">
        <v>21</v>
      </c>
      <c r="D5200" s="376" t="s">
        <v>436</v>
      </c>
      <c r="E5200" s="376" t="s">
        <v>401</v>
      </c>
      <c r="F5200" s="475">
        <v>304</v>
      </c>
      <c r="G5200" s="430">
        <v>302</v>
      </c>
      <c r="H5200" s="430">
        <v>550</v>
      </c>
      <c r="I5200" s="430">
        <v>548</v>
      </c>
      <c r="J5200" s="477" t="s">
        <v>19</v>
      </c>
      <c r="K5200" s="376" t="s">
        <v>420</v>
      </c>
      <c r="L5200" s="376" t="s">
        <v>422</v>
      </c>
      <c r="M5200" s="477">
        <v>12.334817101969501</v>
      </c>
    </row>
    <row r="5201" spans="1:13">
      <c r="A5201" s="427">
        <v>5200</v>
      </c>
      <c r="B5201" s="376" t="s">
        <v>18</v>
      </c>
      <c r="C5201" s="470" t="s">
        <v>21</v>
      </c>
      <c r="D5201" s="376" t="s">
        <v>311</v>
      </c>
      <c r="E5201" s="376" t="s">
        <v>401</v>
      </c>
      <c r="F5201" s="475">
        <v>305</v>
      </c>
      <c r="G5201" s="430">
        <v>303</v>
      </c>
      <c r="H5201" s="430">
        <v>550</v>
      </c>
      <c r="I5201" s="430">
        <v>548</v>
      </c>
      <c r="J5201" s="477" t="s">
        <v>19</v>
      </c>
      <c r="K5201" s="376" t="s">
        <v>420</v>
      </c>
      <c r="L5201" s="376" t="s">
        <v>422</v>
      </c>
      <c r="M5201" s="477">
        <v>2879.3249234335199</v>
      </c>
    </row>
    <row r="5202" spans="1:13">
      <c r="A5202" s="427">
        <v>5201</v>
      </c>
      <c r="B5202" s="376" t="s">
        <v>18</v>
      </c>
      <c r="C5202" s="470" t="s">
        <v>21</v>
      </c>
      <c r="D5202" s="376" t="s">
        <v>312</v>
      </c>
      <c r="E5202" s="376" t="s">
        <v>401</v>
      </c>
      <c r="F5202" s="475">
        <v>306</v>
      </c>
      <c r="G5202" s="430">
        <v>304</v>
      </c>
      <c r="H5202" s="430">
        <v>550</v>
      </c>
      <c r="I5202" s="430">
        <v>548</v>
      </c>
      <c r="J5202" s="477" t="s">
        <v>19</v>
      </c>
      <c r="K5202" s="376" t="s">
        <v>420</v>
      </c>
      <c r="L5202" s="376" t="s">
        <v>422</v>
      </c>
      <c r="M5202" s="477">
        <v>1175.74181949434</v>
      </c>
    </row>
    <row r="5203" spans="1:13">
      <c r="A5203" s="427">
        <v>5202</v>
      </c>
      <c r="B5203" s="376" t="s">
        <v>18</v>
      </c>
      <c r="C5203" s="470" t="s">
        <v>21</v>
      </c>
      <c r="D5203" s="376" t="s">
        <v>315</v>
      </c>
      <c r="E5203" s="376" t="s">
        <v>401</v>
      </c>
      <c r="F5203" s="475">
        <v>309</v>
      </c>
      <c r="G5203" s="430">
        <v>307</v>
      </c>
      <c r="H5203" s="430">
        <v>550</v>
      </c>
      <c r="I5203" s="430">
        <v>548</v>
      </c>
      <c r="J5203" s="477" t="s">
        <v>19</v>
      </c>
      <c r="K5203" s="376" t="s">
        <v>420</v>
      </c>
      <c r="L5203" s="376" t="s">
        <v>422</v>
      </c>
      <c r="M5203" s="477">
        <v>11381.2821273113</v>
      </c>
    </row>
    <row r="5204" spans="1:13">
      <c r="A5204" s="427">
        <v>5203</v>
      </c>
      <c r="B5204" s="376" t="s">
        <v>18</v>
      </c>
      <c r="C5204" s="470" t="s">
        <v>21</v>
      </c>
      <c r="D5204" s="376" t="s">
        <v>317</v>
      </c>
      <c r="E5204" s="376" t="s">
        <v>401</v>
      </c>
      <c r="F5204" s="475">
        <v>311</v>
      </c>
      <c r="G5204" s="430">
        <v>309</v>
      </c>
      <c r="H5204" s="430">
        <v>550</v>
      </c>
      <c r="I5204" s="430">
        <v>548</v>
      </c>
      <c r="J5204" s="477" t="s">
        <v>19</v>
      </c>
      <c r="K5204" s="376" t="s">
        <v>420</v>
      </c>
      <c r="L5204" s="376" t="s">
        <v>422</v>
      </c>
      <c r="M5204" s="477">
        <v>154.39457573959999</v>
      </c>
    </row>
    <row r="5205" spans="1:13">
      <c r="A5205" s="427">
        <v>5204</v>
      </c>
      <c r="B5205" s="376" t="s">
        <v>18</v>
      </c>
      <c r="C5205" s="470" t="s">
        <v>21</v>
      </c>
      <c r="D5205" s="376" t="s">
        <v>319</v>
      </c>
      <c r="E5205" s="376" t="s">
        <v>401</v>
      </c>
      <c r="F5205" s="475">
        <v>312</v>
      </c>
      <c r="G5205" s="430">
        <v>310</v>
      </c>
      <c r="H5205" s="430">
        <v>550</v>
      </c>
      <c r="I5205" s="430">
        <v>548</v>
      </c>
      <c r="J5205" s="477" t="s">
        <v>19</v>
      </c>
      <c r="K5205" s="376" t="s">
        <v>420</v>
      </c>
      <c r="L5205" s="376" t="s">
        <v>422</v>
      </c>
      <c r="M5205" s="477">
        <v>570.70386442640699</v>
      </c>
    </row>
    <row r="5206" spans="1:13">
      <c r="A5206" s="427">
        <v>5205</v>
      </c>
      <c r="B5206" s="376" t="s">
        <v>18</v>
      </c>
      <c r="C5206" s="470" t="s">
        <v>21</v>
      </c>
      <c r="D5206" s="376" t="s">
        <v>320</v>
      </c>
      <c r="E5206" s="376" t="s">
        <v>401</v>
      </c>
      <c r="F5206" s="475">
        <v>313</v>
      </c>
      <c r="G5206" s="430">
        <v>311</v>
      </c>
      <c r="H5206" s="430">
        <v>550</v>
      </c>
      <c r="I5206" s="430">
        <v>548</v>
      </c>
      <c r="J5206" s="477" t="s">
        <v>19</v>
      </c>
      <c r="K5206" s="376" t="s">
        <v>420</v>
      </c>
      <c r="L5206" s="376" t="s">
        <v>422</v>
      </c>
      <c r="M5206" s="477">
        <v>1557.6765090834799</v>
      </c>
    </row>
    <row r="5207" spans="1:13">
      <c r="A5207" s="427">
        <v>5206</v>
      </c>
      <c r="B5207" s="376" t="s">
        <v>18</v>
      </c>
      <c r="C5207" s="470" t="s">
        <v>21</v>
      </c>
      <c r="D5207" s="376" t="s">
        <v>437</v>
      </c>
      <c r="E5207" s="376" t="s">
        <v>401</v>
      </c>
      <c r="F5207" s="475">
        <v>314</v>
      </c>
      <c r="G5207" s="430">
        <v>312</v>
      </c>
      <c r="H5207" s="430">
        <v>550</v>
      </c>
      <c r="I5207" s="430">
        <v>548</v>
      </c>
      <c r="J5207" s="477" t="s">
        <v>19</v>
      </c>
      <c r="K5207" s="376" t="s">
        <v>420</v>
      </c>
      <c r="L5207" s="376" t="s">
        <v>422</v>
      </c>
      <c r="M5207" s="477">
        <v>462310.48655357002</v>
      </c>
    </row>
    <row r="5208" spans="1:13">
      <c r="A5208" s="427">
        <v>5207</v>
      </c>
      <c r="B5208" s="376" t="s">
        <v>18</v>
      </c>
      <c r="C5208" s="470" t="s">
        <v>21</v>
      </c>
      <c r="D5208" s="376" t="s">
        <v>438</v>
      </c>
      <c r="E5208" s="376" t="s">
        <v>401</v>
      </c>
      <c r="F5208" s="475">
        <v>315</v>
      </c>
      <c r="G5208" s="430">
        <v>313</v>
      </c>
      <c r="H5208" s="430">
        <v>550</v>
      </c>
      <c r="I5208" s="430">
        <v>548</v>
      </c>
      <c r="J5208" s="477" t="s">
        <v>19</v>
      </c>
      <c r="K5208" s="376" t="s">
        <v>420</v>
      </c>
      <c r="L5208" s="376" t="s">
        <v>422</v>
      </c>
      <c r="M5208" s="477">
        <v>23.834396395815599</v>
      </c>
    </row>
    <row r="5209" spans="1:13">
      <c r="A5209" s="427">
        <v>5208</v>
      </c>
      <c r="B5209" s="376" t="s">
        <v>18</v>
      </c>
      <c r="C5209" s="470" t="s">
        <v>21</v>
      </c>
      <c r="D5209" s="376" t="s">
        <v>439</v>
      </c>
      <c r="E5209" s="376" t="s">
        <v>401</v>
      </c>
      <c r="F5209" s="475">
        <v>317</v>
      </c>
      <c r="G5209" s="430">
        <v>315</v>
      </c>
      <c r="H5209" s="430">
        <v>550</v>
      </c>
      <c r="I5209" s="430">
        <v>548</v>
      </c>
      <c r="J5209" s="477" t="s">
        <v>19</v>
      </c>
      <c r="K5209" s="376" t="s">
        <v>420</v>
      </c>
      <c r="L5209" s="376" t="s">
        <v>422</v>
      </c>
      <c r="M5209" s="477">
        <v>213.006492668623</v>
      </c>
    </row>
    <row r="5210" spans="1:13">
      <c r="A5210" s="427">
        <v>5209</v>
      </c>
      <c r="B5210" s="376" t="s">
        <v>18</v>
      </c>
      <c r="C5210" s="470" t="s">
        <v>21</v>
      </c>
      <c r="D5210" s="376" t="s">
        <v>440</v>
      </c>
      <c r="E5210" s="376" t="s">
        <v>401</v>
      </c>
      <c r="F5210" s="475">
        <v>318</v>
      </c>
      <c r="G5210" s="430">
        <v>316</v>
      </c>
      <c r="H5210" s="430">
        <v>550</v>
      </c>
      <c r="I5210" s="430">
        <v>548</v>
      </c>
      <c r="J5210" s="477" t="s">
        <v>19</v>
      </c>
      <c r="K5210" s="376" t="s">
        <v>420</v>
      </c>
      <c r="L5210" s="376" t="s">
        <v>422</v>
      </c>
      <c r="M5210" s="477">
        <v>430.21882299594603</v>
      </c>
    </row>
    <row r="5211" spans="1:13">
      <c r="A5211" s="427">
        <v>5210</v>
      </c>
      <c r="B5211" s="376" t="s">
        <v>18</v>
      </c>
      <c r="C5211" s="470" t="s">
        <v>21</v>
      </c>
      <c r="D5211" s="376" t="s">
        <v>450</v>
      </c>
      <c r="E5211" s="376" t="s">
        <v>401</v>
      </c>
      <c r="F5211" s="475">
        <v>347</v>
      </c>
      <c r="G5211" s="430">
        <v>345</v>
      </c>
      <c r="H5211" s="430">
        <v>550</v>
      </c>
      <c r="I5211" s="430">
        <v>548</v>
      </c>
      <c r="J5211" s="477" t="s">
        <v>19</v>
      </c>
      <c r="K5211" s="376" t="s">
        <v>420</v>
      </c>
      <c r="L5211" s="376" t="s">
        <v>422</v>
      </c>
      <c r="M5211" s="477">
        <v>20.265301280201498</v>
      </c>
    </row>
    <row r="5212" spans="1:13">
      <c r="A5212" s="427">
        <v>5211</v>
      </c>
      <c r="B5212" s="376" t="s">
        <v>18</v>
      </c>
      <c r="C5212" s="470" t="s">
        <v>21</v>
      </c>
      <c r="D5212" s="376" t="s">
        <v>376</v>
      </c>
      <c r="E5212" s="376" t="s">
        <v>402</v>
      </c>
      <c r="F5212" s="475">
        <v>264</v>
      </c>
      <c r="G5212" s="430">
        <v>262</v>
      </c>
      <c r="H5212" s="430">
        <v>551</v>
      </c>
      <c r="I5212" s="430">
        <v>549</v>
      </c>
      <c r="J5212" s="477" t="s">
        <v>19</v>
      </c>
      <c r="K5212" s="376" t="s">
        <v>420</v>
      </c>
      <c r="L5212" s="376" t="s">
        <v>422</v>
      </c>
      <c r="M5212" s="477">
        <v>2.6927110195935802</v>
      </c>
    </row>
    <row r="5213" spans="1:13">
      <c r="A5213" s="427">
        <v>5212</v>
      </c>
      <c r="B5213" s="376" t="s">
        <v>18</v>
      </c>
      <c r="C5213" s="470" t="s">
        <v>21</v>
      </c>
      <c r="D5213" s="376" t="s">
        <v>382</v>
      </c>
      <c r="E5213" s="376" t="s">
        <v>402</v>
      </c>
      <c r="F5213" s="475">
        <v>270</v>
      </c>
      <c r="G5213" s="430">
        <v>268</v>
      </c>
      <c r="H5213" s="430">
        <v>551</v>
      </c>
      <c r="I5213" s="430">
        <v>549</v>
      </c>
      <c r="J5213" s="477" t="s">
        <v>19</v>
      </c>
      <c r="K5213" s="376" t="s">
        <v>420</v>
      </c>
      <c r="L5213" s="376" t="s">
        <v>422</v>
      </c>
      <c r="M5213" s="477">
        <v>422.99473348495798</v>
      </c>
    </row>
    <row r="5214" spans="1:13">
      <c r="A5214" s="427">
        <v>5213</v>
      </c>
      <c r="B5214" s="376" t="s">
        <v>18</v>
      </c>
      <c r="C5214" s="470" t="s">
        <v>21</v>
      </c>
      <c r="D5214" s="376" t="s">
        <v>389</v>
      </c>
      <c r="E5214" s="376" t="s">
        <v>402</v>
      </c>
      <c r="F5214" s="475">
        <v>276</v>
      </c>
      <c r="G5214" s="430">
        <v>274</v>
      </c>
      <c r="H5214" s="430">
        <v>551</v>
      </c>
      <c r="I5214" s="430">
        <v>549</v>
      </c>
      <c r="J5214" s="477" t="s">
        <v>19</v>
      </c>
      <c r="K5214" s="376" t="s">
        <v>420</v>
      </c>
      <c r="L5214" s="376" t="s">
        <v>422</v>
      </c>
      <c r="M5214" s="477">
        <v>659.27916731023299</v>
      </c>
    </row>
    <row r="5215" spans="1:13">
      <c r="A5215" s="427">
        <v>5214</v>
      </c>
      <c r="B5215" s="376" t="s">
        <v>18</v>
      </c>
      <c r="C5215" s="470" t="s">
        <v>21</v>
      </c>
      <c r="D5215" s="376" t="s">
        <v>405</v>
      </c>
      <c r="E5215" s="376" t="s">
        <v>402</v>
      </c>
      <c r="F5215" s="475">
        <v>291</v>
      </c>
      <c r="G5215" s="430">
        <v>289</v>
      </c>
      <c r="H5215" s="430">
        <v>551</v>
      </c>
      <c r="I5215" s="430">
        <v>549</v>
      </c>
      <c r="J5215" s="477" t="s">
        <v>19</v>
      </c>
      <c r="K5215" s="376" t="s">
        <v>420</v>
      </c>
      <c r="L5215" s="376" t="s">
        <v>422</v>
      </c>
      <c r="M5215" s="477">
        <v>2.5936232260367599E-2</v>
      </c>
    </row>
    <row r="5216" spans="1:13">
      <c r="A5216" s="427">
        <v>5215</v>
      </c>
      <c r="B5216" s="376" t="s">
        <v>18</v>
      </c>
      <c r="C5216" s="470" t="s">
        <v>21</v>
      </c>
      <c r="D5216" s="376" t="s">
        <v>416</v>
      </c>
      <c r="E5216" s="376" t="s">
        <v>402</v>
      </c>
      <c r="F5216" s="475">
        <v>301</v>
      </c>
      <c r="G5216" s="430">
        <v>299</v>
      </c>
      <c r="H5216" s="430">
        <v>551</v>
      </c>
      <c r="I5216" s="430">
        <v>549</v>
      </c>
      <c r="J5216" s="477" t="s">
        <v>19</v>
      </c>
      <c r="K5216" s="376" t="s">
        <v>420</v>
      </c>
      <c r="L5216" s="376" t="s">
        <v>422</v>
      </c>
      <c r="M5216" s="477">
        <v>2035.18273446889</v>
      </c>
    </row>
    <row r="5217" spans="1:13">
      <c r="A5217" s="427">
        <v>5216</v>
      </c>
      <c r="B5217" s="376" t="s">
        <v>18</v>
      </c>
      <c r="C5217" s="470" t="s">
        <v>21</v>
      </c>
      <c r="D5217" s="376" t="s">
        <v>310</v>
      </c>
      <c r="E5217" s="376" t="s">
        <v>402</v>
      </c>
      <c r="F5217" s="475">
        <v>303</v>
      </c>
      <c r="G5217" s="430">
        <v>301</v>
      </c>
      <c r="H5217" s="430">
        <v>551</v>
      </c>
      <c r="I5217" s="430">
        <v>549</v>
      </c>
      <c r="J5217" s="477" t="s">
        <v>19</v>
      </c>
      <c r="K5217" s="376" t="s">
        <v>420</v>
      </c>
      <c r="L5217" s="376" t="s">
        <v>422</v>
      </c>
      <c r="M5217" s="477">
        <v>130351.419521449</v>
      </c>
    </row>
    <row r="5218" spans="1:13">
      <c r="A5218" s="427">
        <v>5217</v>
      </c>
      <c r="B5218" s="376" t="s">
        <v>18</v>
      </c>
      <c r="C5218" s="470" t="s">
        <v>21</v>
      </c>
      <c r="D5218" s="376" t="s">
        <v>436</v>
      </c>
      <c r="E5218" s="376" t="s">
        <v>402</v>
      </c>
      <c r="F5218" s="475">
        <v>304</v>
      </c>
      <c r="G5218" s="430">
        <v>302</v>
      </c>
      <c r="H5218" s="430">
        <v>551</v>
      </c>
      <c r="I5218" s="430">
        <v>549</v>
      </c>
      <c r="J5218" s="477" t="s">
        <v>19</v>
      </c>
      <c r="K5218" s="376" t="s">
        <v>420</v>
      </c>
      <c r="L5218" s="376" t="s">
        <v>422</v>
      </c>
      <c r="M5218" s="477">
        <v>1353.85204721125</v>
      </c>
    </row>
    <row r="5219" spans="1:13">
      <c r="A5219" s="427">
        <v>5218</v>
      </c>
      <c r="B5219" s="376" t="s">
        <v>18</v>
      </c>
      <c r="C5219" s="470" t="s">
        <v>21</v>
      </c>
      <c r="D5219" s="376" t="s">
        <v>311</v>
      </c>
      <c r="E5219" s="376" t="s">
        <v>402</v>
      </c>
      <c r="F5219" s="475">
        <v>305</v>
      </c>
      <c r="G5219" s="430">
        <v>303</v>
      </c>
      <c r="H5219" s="430">
        <v>551</v>
      </c>
      <c r="I5219" s="430">
        <v>549</v>
      </c>
      <c r="J5219" s="477" t="s">
        <v>19</v>
      </c>
      <c r="K5219" s="376" t="s">
        <v>420</v>
      </c>
      <c r="L5219" s="376" t="s">
        <v>422</v>
      </c>
      <c r="M5219" s="477">
        <v>13822.0030647159</v>
      </c>
    </row>
    <row r="5220" spans="1:13">
      <c r="A5220" s="427">
        <v>5219</v>
      </c>
      <c r="B5220" s="376" t="s">
        <v>18</v>
      </c>
      <c r="C5220" s="470" t="s">
        <v>21</v>
      </c>
      <c r="D5220" s="376" t="s">
        <v>312</v>
      </c>
      <c r="E5220" s="376" t="s">
        <v>402</v>
      </c>
      <c r="F5220" s="475">
        <v>306</v>
      </c>
      <c r="G5220" s="430">
        <v>304</v>
      </c>
      <c r="H5220" s="430">
        <v>551</v>
      </c>
      <c r="I5220" s="430">
        <v>549</v>
      </c>
      <c r="J5220" s="477" t="s">
        <v>19</v>
      </c>
      <c r="K5220" s="376" t="s">
        <v>420</v>
      </c>
      <c r="L5220" s="376" t="s">
        <v>422</v>
      </c>
      <c r="M5220" s="477">
        <v>5577.3597098722703</v>
      </c>
    </row>
    <row r="5221" spans="1:13">
      <c r="A5221" s="427">
        <v>5220</v>
      </c>
      <c r="B5221" s="376" t="s">
        <v>18</v>
      </c>
      <c r="C5221" s="470" t="s">
        <v>21</v>
      </c>
      <c r="D5221" s="376" t="s">
        <v>315</v>
      </c>
      <c r="E5221" s="376" t="s">
        <v>402</v>
      </c>
      <c r="F5221" s="475">
        <v>309</v>
      </c>
      <c r="G5221" s="430">
        <v>307</v>
      </c>
      <c r="H5221" s="430">
        <v>551</v>
      </c>
      <c r="I5221" s="430">
        <v>549</v>
      </c>
      <c r="J5221" s="477" t="s">
        <v>19</v>
      </c>
      <c r="K5221" s="376" t="s">
        <v>420</v>
      </c>
      <c r="L5221" s="376" t="s">
        <v>422</v>
      </c>
      <c r="M5221" s="477">
        <v>57191.555073013202</v>
      </c>
    </row>
    <row r="5222" spans="1:13">
      <c r="A5222" s="427">
        <v>5221</v>
      </c>
      <c r="B5222" s="376" t="s">
        <v>18</v>
      </c>
      <c r="C5222" s="470" t="s">
        <v>21</v>
      </c>
      <c r="D5222" s="376" t="s">
        <v>317</v>
      </c>
      <c r="E5222" s="376" t="s">
        <v>402</v>
      </c>
      <c r="F5222" s="475">
        <v>311</v>
      </c>
      <c r="G5222" s="430">
        <v>309</v>
      </c>
      <c r="H5222" s="430">
        <v>551</v>
      </c>
      <c r="I5222" s="430">
        <v>549</v>
      </c>
      <c r="J5222" s="477" t="s">
        <v>19</v>
      </c>
      <c r="K5222" s="376" t="s">
        <v>420</v>
      </c>
      <c r="L5222" s="376" t="s">
        <v>422</v>
      </c>
      <c r="M5222" s="477">
        <v>2920.9567865119702</v>
      </c>
    </row>
    <row r="5223" spans="1:13">
      <c r="A5223" s="427">
        <v>5222</v>
      </c>
      <c r="B5223" s="376" t="s">
        <v>18</v>
      </c>
      <c r="C5223" s="470" t="s">
        <v>21</v>
      </c>
      <c r="D5223" s="376" t="s">
        <v>319</v>
      </c>
      <c r="E5223" s="376" t="s">
        <v>402</v>
      </c>
      <c r="F5223" s="475">
        <v>312</v>
      </c>
      <c r="G5223" s="430">
        <v>310</v>
      </c>
      <c r="H5223" s="430">
        <v>551</v>
      </c>
      <c r="I5223" s="430">
        <v>549</v>
      </c>
      <c r="J5223" s="477" t="s">
        <v>19</v>
      </c>
      <c r="K5223" s="376" t="s">
        <v>420</v>
      </c>
      <c r="L5223" s="376" t="s">
        <v>422</v>
      </c>
      <c r="M5223" s="477">
        <v>6359.7679541408197</v>
      </c>
    </row>
    <row r="5224" spans="1:13">
      <c r="A5224" s="427">
        <v>5223</v>
      </c>
      <c r="B5224" s="376" t="s">
        <v>18</v>
      </c>
      <c r="C5224" s="470" t="s">
        <v>21</v>
      </c>
      <c r="D5224" s="376" t="s">
        <v>320</v>
      </c>
      <c r="E5224" s="376" t="s">
        <v>402</v>
      </c>
      <c r="F5224" s="475">
        <v>313</v>
      </c>
      <c r="G5224" s="430">
        <v>311</v>
      </c>
      <c r="H5224" s="430">
        <v>551</v>
      </c>
      <c r="I5224" s="430">
        <v>549</v>
      </c>
      <c r="J5224" s="477" t="s">
        <v>19</v>
      </c>
      <c r="K5224" s="376" t="s">
        <v>420</v>
      </c>
      <c r="L5224" s="376" t="s">
        <v>422</v>
      </c>
      <c r="M5224" s="477">
        <v>135090.20722420799</v>
      </c>
    </row>
    <row r="5225" spans="1:13">
      <c r="A5225" s="427">
        <v>5224</v>
      </c>
      <c r="B5225" s="376" t="s">
        <v>18</v>
      </c>
      <c r="C5225" s="470" t="s">
        <v>21</v>
      </c>
      <c r="D5225" s="376" t="s">
        <v>437</v>
      </c>
      <c r="E5225" s="376" t="s">
        <v>402</v>
      </c>
      <c r="F5225" s="475">
        <v>314</v>
      </c>
      <c r="G5225" s="430">
        <v>312</v>
      </c>
      <c r="H5225" s="430">
        <v>551</v>
      </c>
      <c r="I5225" s="430">
        <v>549</v>
      </c>
      <c r="J5225" s="477" t="s">
        <v>19</v>
      </c>
      <c r="K5225" s="376" t="s">
        <v>420</v>
      </c>
      <c r="L5225" s="376" t="s">
        <v>422</v>
      </c>
      <c r="M5225" s="477">
        <v>9273.3837352008704</v>
      </c>
    </row>
    <row r="5226" spans="1:13">
      <c r="A5226" s="427">
        <v>5225</v>
      </c>
      <c r="B5226" s="376" t="s">
        <v>18</v>
      </c>
      <c r="C5226" s="470" t="s">
        <v>21</v>
      </c>
      <c r="D5226" s="376" t="s">
        <v>438</v>
      </c>
      <c r="E5226" s="376" t="s">
        <v>402</v>
      </c>
      <c r="F5226" s="475">
        <v>315</v>
      </c>
      <c r="G5226" s="430">
        <v>313</v>
      </c>
      <c r="H5226" s="430">
        <v>551</v>
      </c>
      <c r="I5226" s="430">
        <v>549</v>
      </c>
      <c r="J5226" s="477" t="s">
        <v>19</v>
      </c>
      <c r="K5226" s="376" t="s">
        <v>420</v>
      </c>
      <c r="L5226" s="376" t="s">
        <v>422</v>
      </c>
      <c r="M5226" s="477">
        <v>8277.4459127935206</v>
      </c>
    </row>
    <row r="5227" spans="1:13">
      <c r="A5227" s="427">
        <v>5226</v>
      </c>
      <c r="B5227" s="376" t="s">
        <v>18</v>
      </c>
      <c r="C5227" s="470" t="s">
        <v>21</v>
      </c>
      <c r="D5227" s="376" t="s">
        <v>439</v>
      </c>
      <c r="E5227" s="376" t="s">
        <v>402</v>
      </c>
      <c r="F5227" s="475">
        <v>317</v>
      </c>
      <c r="G5227" s="430">
        <v>315</v>
      </c>
      <c r="H5227" s="430">
        <v>551</v>
      </c>
      <c r="I5227" s="430">
        <v>549</v>
      </c>
      <c r="J5227" s="477" t="s">
        <v>19</v>
      </c>
      <c r="K5227" s="376" t="s">
        <v>420</v>
      </c>
      <c r="L5227" s="376" t="s">
        <v>422</v>
      </c>
      <c r="M5227" s="477">
        <v>756.57690296550402</v>
      </c>
    </row>
    <row r="5228" spans="1:13">
      <c r="A5228" s="427">
        <v>5227</v>
      </c>
      <c r="B5228" s="376" t="s">
        <v>18</v>
      </c>
      <c r="C5228" s="470" t="s">
        <v>21</v>
      </c>
      <c r="D5228" s="376" t="s">
        <v>440</v>
      </c>
      <c r="E5228" s="376" t="s">
        <v>402</v>
      </c>
      <c r="F5228" s="475">
        <v>318</v>
      </c>
      <c r="G5228" s="430">
        <v>316</v>
      </c>
      <c r="H5228" s="430">
        <v>551</v>
      </c>
      <c r="I5228" s="430">
        <v>549</v>
      </c>
      <c r="J5228" s="477" t="s">
        <v>19</v>
      </c>
      <c r="K5228" s="376" t="s">
        <v>420</v>
      </c>
      <c r="L5228" s="376" t="s">
        <v>422</v>
      </c>
      <c r="M5228" s="477">
        <v>2016.0614649115701</v>
      </c>
    </row>
    <row r="5229" spans="1:13">
      <c r="A5229" s="427">
        <v>5228</v>
      </c>
      <c r="B5229" s="376" t="s">
        <v>18</v>
      </c>
      <c r="C5229" s="470" t="s">
        <v>21</v>
      </c>
      <c r="D5229" s="376" t="s">
        <v>449</v>
      </c>
      <c r="E5229" s="376" t="s">
        <v>402</v>
      </c>
      <c r="F5229" s="475">
        <v>346</v>
      </c>
      <c r="G5229" s="430">
        <v>344</v>
      </c>
      <c r="H5229" s="430">
        <v>551</v>
      </c>
      <c r="I5229" s="430">
        <v>549</v>
      </c>
      <c r="J5229" s="477" t="s">
        <v>19</v>
      </c>
      <c r="K5229" s="376" t="s">
        <v>420</v>
      </c>
      <c r="L5229" s="376" t="s">
        <v>422</v>
      </c>
      <c r="M5229" s="477">
        <v>314.55641923313999</v>
      </c>
    </row>
    <row r="5230" spans="1:13">
      <c r="A5230" s="427">
        <v>5229</v>
      </c>
      <c r="B5230" s="376" t="s">
        <v>18</v>
      </c>
      <c r="C5230" s="470" t="s">
        <v>21</v>
      </c>
      <c r="D5230" s="376" t="s">
        <v>450</v>
      </c>
      <c r="E5230" s="376" t="s">
        <v>402</v>
      </c>
      <c r="F5230" s="475">
        <v>347</v>
      </c>
      <c r="G5230" s="430">
        <v>345</v>
      </c>
      <c r="H5230" s="430">
        <v>551</v>
      </c>
      <c r="I5230" s="430">
        <v>549</v>
      </c>
      <c r="J5230" s="477" t="s">
        <v>19</v>
      </c>
      <c r="K5230" s="376" t="s">
        <v>420</v>
      </c>
      <c r="L5230" s="376" t="s">
        <v>422</v>
      </c>
      <c r="M5230" s="477">
        <v>1.0959487416862399</v>
      </c>
    </row>
    <row r="5231" spans="1:13">
      <c r="A5231" s="427">
        <v>5230</v>
      </c>
      <c r="B5231" s="376" t="s">
        <v>18</v>
      </c>
      <c r="C5231" s="470" t="s">
        <v>21</v>
      </c>
      <c r="D5231" s="376" t="s">
        <v>376</v>
      </c>
      <c r="E5231" s="376" t="s">
        <v>403</v>
      </c>
      <c r="F5231" s="475">
        <v>264</v>
      </c>
      <c r="G5231" s="430">
        <v>262</v>
      </c>
      <c r="H5231" s="430">
        <v>552</v>
      </c>
      <c r="I5231" s="430">
        <v>550</v>
      </c>
      <c r="J5231" s="477" t="s">
        <v>19</v>
      </c>
      <c r="K5231" s="376" t="s">
        <v>420</v>
      </c>
      <c r="L5231" s="376" t="s">
        <v>422</v>
      </c>
      <c r="M5231" s="477">
        <v>0.62582401551156197</v>
      </c>
    </row>
    <row r="5232" spans="1:13">
      <c r="A5232" s="427">
        <v>5231</v>
      </c>
      <c r="B5232" s="376" t="s">
        <v>18</v>
      </c>
      <c r="C5232" s="470" t="s">
        <v>21</v>
      </c>
      <c r="D5232" s="376" t="s">
        <v>382</v>
      </c>
      <c r="E5232" s="376" t="s">
        <v>403</v>
      </c>
      <c r="F5232" s="475">
        <v>270</v>
      </c>
      <c r="G5232" s="430">
        <v>268</v>
      </c>
      <c r="H5232" s="430">
        <v>552</v>
      </c>
      <c r="I5232" s="430">
        <v>550</v>
      </c>
      <c r="J5232" s="477" t="s">
        <v>19</v>
      </c>
      <c r="K5232" s="376" t="s">
        <v>420</v>
      </c>
      <c r="L5232" s="376" t="s">
        <v>422</v>
      </c>
      <c r="M5232" s="477">
        <v>96.410118261078296</v>
      </c>
    </row>
    <row r="5233" spans="1:13">
      <c r="A5233" s="427">
        <v>5232</v>
      </c>
      <c r="B5233" s="376" t="s">
        <v>18</v>
      </c>
      <c r="C5233" s="470" t="s">
        <v>21</v>
      </c>
      <c r="D5233" s="376" t="s">
        <v>389</v>
      </c>
      <c r="E5233" s="376" t="s">
        <v>403</v>
      </c>
      <c r="F5233" s="475">
        <v>276</v>
      </c>
      <c r="G5233" s="430">
        <v>274</v>
      </c>
      <c r="H5233" s="430">
        <v>552</v>
      </c>
      <c r="I5233" s="430">
        <v>550</v>
      </c>
      <c r="J5233" s="477" t="s">
        <v>19</v>
      </c>
      <c r="K5233" s="376" t="s">
        <v>420</v>
      </c>
      <c r="L5233" s="376" t="s">
        <v>422</v>
      </c>
      <c r="M5233" s="477">
        <v>176.78996236983301</v>
      </c>
    </row>
    <row r="5234" spans="1:13">
      <c r="A5234" s="427">
        <v>5233</v>
      </c>
      <c r="B5234" s="376" t="s">
        <v>18</v>
      </c>
      <c r="C5234" s="470" t="s">
        <v>21</v>
      </c>
      <c r="D5234" s="376" t="s">
        <v>405</v>
      </c>
      <c r="E5234" s="376" t="s">
        <v>403</v>
      </c>
      <c r="F5234" s="475">
        <v>291</v>
      </c>
      <c r="G5234" s="430">
        <v>289</v>
      </c>
      <c r="H5234" s="430">
        <v>552</v>
      </c>
      <c r="I5234" s="430">
        <v>550</v>
      </c>
      <c r="J5234" s="477" t="s">
        <v>19</v>
      </c>
      <c r="K5234" s="376" t="s">
        <v>420</v>
      </c>
      <c r="L5234" s="376" t="s">
        <v>422</v>
      </c>
      <c r="M5234" s="477">
        <v>7.0299878967110402E-2</v>
      </c>
    </row>
    <row r="5235" spans="1:13">
      <c r="A5235" s="427">
        <v>5234</v>
      </c>
      <c r="B5235" s="376" t="s">
        <v>18</v>
      </c>
      <c r="C5235" s="470" t="s">
        <v>21</v>
      </c>
      <c r="D5235" s="376" t="s">
        <v>416</v>
      </c>
      <c r="E5235" s="376" t="s">
        <v>403</v>
      </c>
      <c r="F5235" s="475">
        <v>301</v>
      </c>
      <c r="G5235" s="430">
        <v>299</v>
      </c>
      <c r="H5235" s="430">
        <v>552</v>
      </c>
      <c r="I5235" s="430">
        <v>550</v>
      </c>
      <c r="J5235" s="477" t="s">
        <v>19</v>
      </c>
      <c r="K5235" s="376" t="s">
        <v>420</v>
      </c>
      <c r="L5235" s="376" t="s">
        <v>422</v>
      </c>
      <c r="M5235" s="477">
        <v>412.74397758695102</v>
      </c>
    </row>
    <row r="5236" spans="1:13">
      <c r="A5236" s="427">
        <v>5235</v>
      </c>
      <c r="B5236" s="376" t="s">
        <v>18</v>
      </c>
      <c r="C5236" s="470" t="s">
        <v>21</v>
      </c>
      <c r="D5236" s="376" t="s">
        <v>310</v>
      </c>
      <c r="E5236" s="376" t="s">
        <v>403</v>
      </c>
      <c r="F5236" s="475">
        <v>303</v>
      </c>
      <c r="G5236" s="430">
        <v>301</v>
      </c>
      <c r="H5236" s="430">
        <v>552</v>
      </c>
      <c r="I5236" s="430">
        <v>550</v>
      </c>
      <c r="J5236" s="477" t="s">
        <v>19</v>
      </c>
      <c r="K5236" s="376" t="s">
        <v>420</v>
      </c>
      <c r="L5236" s="376" t="s">
        <v>422</v>
      </c>
      <c r="M5236" s="477">
        <v>26420.829469394201</v>
      </c>
    </row>
    <row r="5237" spans="1:13">
      <c r="A5237" s="427">
        <v>5236</v>
      </c>
      <c r="B5237" s="376" t="s">
        <v>18</v>
      </c>
      <c r="C5237" s="470" t="s">
        <v>21</v>
      </c>
      <c r="D5237" s="376" t="s">
        <v>436</v>
      </c>
      <c r="E5237" s="376" t="s">
        <v>403</v>
      </c>
      <c r="F5237" s="475">
        <v>304</v>
      </c>
      <c r="G5237" s="430">
        <v>302</v>
      </c>
      <c r="H5237" s="430">
        <v>552</v>
      </c>
      <c r="I5237" s="430">
        <v>550</v>
      </c>
      <c r="J5237" s="477" t="s">
        <v>19</v>
      </c>
      <c r="K5237" s="376" t="s">
        <v>420</v>
      </c>
      <c r="L5237" s="376" t="s">
        <v>422</v>
      </c>
      <c r="M5237" s="477">
        <v>399.853812653175</v>
      </c>
    </row>
    <row r="5238" spans="1:13">
      <c r="A5238" s="427">
        <v>5237</v>
      </c>
      <c r="B5238" s="376" t="s">
        <v>18</v>
      </c>
      <c r="C5238" s="470" t="s">
        <v>21</v>
      </c>
      <c r="D5238" s="376" t="s">
        <v>311</v>
      </c>
      <c r="E5238" s="376" t="s">
        <v>403</v>
      </c>
      <c r="F5238" s="475">
        <v>305</v>
      </c>
      <c r="G5238" s="430">
        <v>303</v>
      </c>
      <c r="H5238" s="430">
        <v>552</v>
      </c>
      <c r="I5238" s="430">
        <v>550</v>
      </c>
      <c r="J5238" s="477" t="s">
        <v>19</v>
      </c>
      <c r="K5238" s="376" t="s">
        <v>420</v>
      </c>
      <c r="L5238" s="376" t="s">
        <v>422</v>
      </c>
      <c r="M5238" s="477">
        <v>3029.9820399504301</v>
      </c>
    </row>
    <row r="5239" spans="1:13">
      <c r="A5239" s="427">
        <v>5238</v>
      </c>
      <c r="B5239" s="376" t="s">
        <v>18</v>
      </c>
      <c r="C5239" s="470" t="s">
        <v>21</v>
      </c>
      <c r="D5239" s="376" t="s">
        <v>312</v>
      </c>
      <c r="E5239" s="376" t="s">
        <v>403</v>
      </c>
      <c r="F5239" s="475">
        <v>306</v>
      </c>
      <c r="G5239" s="430">
        <v>304</v>
      </c>
      <c r="H5239" s="430">
        <v>552</v>
      </c>
      <c r="I5239" s="430">
        <v>550</v>
      </c>
      <c r="J5239" s="477" t="s">
        <v>19</v>
      </c>
      <c r="K5239" s="376" t="s">
        <v>420</v>
      </c>
      <c r="L5239" s="376" t="s">
        <v>422</v>
      </c>
      <c r="M5239" s="477">
        <v>1118.25051526117</v>
      </c>
    </row>
    <row r="5240" spans="1:13">
      <c r="A5240" s="427">
        <v>5239</v>
      </c>
      <c r="B5240" s="376" t="s">
        <v>18</v>
      </c>
      <c r="C5240" s="470" t="s">
        <v>21</v>
      </c>
      <c r="D5240" s="376" t="s">
        <v>315</v>
      </c>
      <c r="E5240" s="376" t="s">
        <v>403</v>
      </c>
      <c r="F5240" s="475">
        <v>309</v>
      </c>
      <c r="G5240" s="430">
        <v>307</v>
      </c>
      <c r="H5240" s="430">
        <v>552</v>
      </c>
      <c r="I5240" s="430">
        <v>550</v>
      </c>
      <c r="J5240" s="477" t="s">
        <v>19</v>
      </c>
      <c r="K5240" s="376" t="s">
        <v>420</v>
      </c>
      <c r="L5240" s="376" t="s">
        <v>422</v>
      </c>
      <c r="M5240" s="477">
        <v>12493.833998952299</v>
      </c>
    </row>
    <row r="5241" spans="1:13">
      <c r="A5241" s="427">
        <v>5240</v>
      </c>
      <c r="B5241" s="376" t="s">
        <v>18</v>
      </c>
      <c r="C5241" s="470" t="s">
        <v>21</v>
      </c>
      <c r="D5241" s="376" t="s">
        <v>317</v>
      </c>
      <c r="E5241" s="376" t="s">
        <v>403</v>
      </c>
      <c r="F5241" s="475">
        <v>311</v>
      </c>
      <c r="G5241" s="430">
        <v>309</v>
      </c>
      <c r="H5241" s="430">
        <v>552</v>
      </c>
      <c r="I5241" s="430">
        <v>550</v>
      </c>
      <c r="J5241" s="477" t="s">
        <v>19</v>
      </c>
      <c r="K5241" s="376" t="s">
        <v>420</v>
      </c>
      <c r="L5241" s="376" t="s">
        <v>422</v>
      </c>
      <c r="M5241" s="477">
        <v>273.51521645243599</v>
      </c>
    </row>
    <row r="5242" spans="1:13">
      <c r="A5242" s="427">
        <v>5241</v>
      </c>
      <c r="B5242" s="376" t="s">
        <v>18</v>
      </c>
      <c r="C5242" s="470" t="s">
        <v>21</v>
      </c>
      <c r="D5242" s="376" t="s">
        <v>319</v>
      </c>
      <c r="E5242" s="376" t="s">
        <v>403</v>
      </c>
      <c r="F5242" s="475">
        <v>312</v>
      </c>
      <c r="G5242" s="430">
        <v>310</v>
      </c>
      <c r="H5242" s="430">
        <v>552</v>
      </c>
      <c r="I5242" s="430">
        <v>550</v>
      </c>
      <c r="J5242" s="477" t="s">
        <v>19</v>
      </c>
      <c r="K5242" s="376" t="s">
        <v>420</v>
      </c>
      <c r="L5242" s="376" t="s">
        <v>422</v>
      </c>
      <c r="M5242" s="477">
        <v>610.92804893857794</v>
      </c>
    </row>
    <row r="5243" spans="1:13">
      <c r="A5243" s="427">
        <v>5242</v>
      </c>
      <c r="B5243" s="376" t="s">
        <v>18</v>
      </c>
      <c r="C5243" s="470" t="s">
        <v>21</v>
      </c>
      <c r="D5243" s="376" t="s">
        <v>320</v>
      </c>
      <c r="E5243" s="376" t="s">
        <v>403</v>
      </c>
      <c r="F5243" s="475">
        <v>313</v>
      </c>
      <c r="G5243" s="430">
        <v>311</v>
      </c>
      <c r="H5243" s="430">
        <v>552</v>
      </c>
      <c r="I5243" s="430">
        <v>550</v>
      </c>
      <c r="J5243" s="477" t="s">
        <v>19</v>
      </c>
      <c r="K5243" s="376" t="s">
        <v>420</v>
      </c>
      <c r="L5243" s="376" t="s">
        <v>422</v>
      </c>
      <c r="M5243" s="477">
        <v>17372.816723547901</v>
      </c>
    </row>
    <row r="5244" spans="1:13">
      <c r="A5244" s="427">
        <v>5243</v>
      </c>
      <c r="B5244" s="376" t="s">
        <v>18</v>
      </c>
      <c r="C5244" s="470" t="s">
        <v>21</v>
      </c>
      <c r="D5244" s="376" t="s">
        <v>437</v>
      </c>
      <c r="E5244" s="376" t="s">
        <v>403</v>
      </c>
      <c r="F5244" s="475">
        <v>314</v>
      </c>
      <c r="G5244" s="430">
        <v>312</v>
      </c>
      <c r="H5244" s="430">
        <v>552</v>
      </c>
      <c r="I5244" s="430">
        <v>550</v>
      </c>
      <c r="J5244" s="477" t="s">
        <v>19</v>
      </c>
      <c r="K5244" s="376" t="s">
        <v>420</v>
      </c>
      <c r="L5244" s="376" t="s">
        <v>422</v>
      </c>
      <c r="M5244" s="477">
        <v>459.31679896568602</v>
      </c>
    </row>
    <row r="5245" spans="1:13">
      <c r="A5245" s="427">
        <v>5244</v>
      </c>
      <c r="B5245" s="376" t="s">
        <v>18</v>
      </c>
      <c r="C5245" s="470" t="s">
        <v>21</v>
      </c>
      <c r="D5245" s="376" t="s">
        <v>438</v>
      </c>
      <c r="E5245" s="376" t="s">
        <v>403</v>
      </c>
      <c r="F5245" s="475">
        <v>315</v>
      </c>
      <c r="G5245" s="430">
        <v>313</v>
      </c>
      <c r="H5245" s="430">
        <v>552</v>
      </c>
      <c r="I5245" s="430">
        <v>550</v>
      </c>
      <c r="J5245" s="477" t="s">
        <v>19</v>
      </c>
      <c r="K5245" s="376" t="s">
        <v>420</v>
      </c>
      <c r="L5245" s="376" t="s">
        <v>422</v>
      </c>
      <c r="M5245" s="477">
        <v>4941.0418253247299</v>
      </c>
    </row>
    <row r="5246" spans="1:13">
      <c r="A5246" s="427">
        <v>5245</v>
      </c>
      <c r="B5246" s="376" t="s">
        <v>18</v>
      </c>
      <c r="C5246" s="470" t="s">
        <v>21</v>
      </c>
      <c r="D5246" s="376" t="s">
        <v>439</v>
      </c>
      <c r="E5246" s="376" t="s">
        <v>403</v>
      </c>
      <c r="F5246" s="475">
        <v>317</v>
      </c>
      <c r="G5246" s="430">
        <v>315</v>
      </c>
      <c r="H5246" s="430">
        <v>552</v>
      </c>
      <c r="I5246" s="430">
        <v>550</v>
      </c>
      <c r="J5246" s="477" t="s">
        <v>19</v>
      </c>
      <c r="K5246" s="376" t="s">
        <v>420</v>
      </c>
      <c r="L5246" s="376" t="s">
        <v>422</v>
      </c>
      <c r="M5246" s="477">
        <v>151.690751727899</v>
      </c>
    </row>
    <row r="5247" spans="1:13">
      <c r="A5247" s="427">
        <v>5246</v>
      </c>
      <c r="B5247" s="376" t="s">
        <v>18</v>
      </c>
      <c r="C5247" s="470" t="s">
        <v>21</v>
      </c>
      <c r="D5247" s="376" t="s">
        <v>440</v>
      </c>
      <c r="E5247" s="376" t="s">
        <v>403</v>
      </c>
      <c r="F5247" s="475">
        <v>318</v>
      </c>
      <c r="G5247" s="430">
        <v>316</v>
      </c>
      <c r="H5247" s="430">
        <v>552</v>
      </c>
      <c r="I5247" s="430">
        <v>550</v>
      </c>
      <c r="J5247" s="477" t="s">
        <v>19</v>
      </c>
      <c r="K5247" s="376" t="s">
        <v>420</v>
      </c>
      <c r="L5247" s="376" t="s">
        <v>422</v>
      </c>
      <c r="M5247" s="477">
        <v>407.69846937424097</v>
      </c>
    </row>
    <row r="5248" spans="1:13">
      <c r="A5248" s="427">
        <v>5247</v>
      </c>
      <c r="B5248" s="376" t="s">
        <v>18</v>
      </c>
      <c r="C5248" s="470" t="s">
        <v>21</v>
      </c>
      <c r="D5248" s="376" t="s">
        <v>449</v>
      </c>
      <c r="E5248" s="376" t="s">
        <v>403</v>
      </c>
      <c r="F5248" s="475">
        <v>346</v>
      </c>
      <c r="G5248" s="430">
        <v>344</v>
      </c>
      <c r="H5248" s="430">
        <v>552</v>
      </c>
      <c r="I5248" s="430">
        <v>550</v>
      </c>
      <c r="J5248" s="477" t="s">
        <v>19</v>
      </c>
      <c r="K5248" s="376" t="s">
        <v>420</v>
      </c>
      <c r="L5248" s="376" t="s">
        <v>422</v>
      </c>
      <c r="M5248" s="477">
        <v>171.82310735085699</v>
      </c>
    </row>
    <row r="5249" spans="1:13">
      <c r="A5249" s="427">
        <v>5248</v>
      </c>
      <c r="B5249" s="376" t="s">
        <v>18</v>
      </c>
      <c r="C5249" s="470" t="s">
        <v>21</v>
      </c>
      <c r="D5249" s="376" t="s">
        <v>450</v>
      </c>
      <c r="E5249" s="376" t="s">
        <v>403</v>
      </c>
      <c r="F5249" s="475">
        <v>347</v>
      </c>
      <c r="G5249" s="430">
        <v>345</v>
      </c>
      <c r="H5249" s="430">
        <v>552</v>
      </c>
      <c r="I5249" s="430">
        <v>550</v>
      </c>
      <c r="J5249" s="477" t="s">
        <v>19</v>
      </c>
      <c r="K5249" s="376" t="s">
        <v>420</v>
      </c>
      <c r="L5249" s="376" t="s">
        <v>422</v>
      </c>
      <c r="M5249" s="477">
        <v>159.06864337424301</v>
      </c>
    </row>
    <row r="5250" spans="1:13">
      <c r="A5250" s="427">
        <v>5249</v>
      </c>
      <c r="B5250" s="376" t="s">
        <v>18</v>
      </c>
      <c r="C5250" s="470" t="s">
        <v>21</v>
      </c>
      <c r="D5250" s="376" t="s">
        <v>451</v>
      </c>
      <c r="E5250" s="376" t="s">
        <v>403</v>
      </c>
      <c r="F5250" s="475">
        <v>349</v>
      </c>
      <c r="G5250" s="430">
        <v>347</v>
      </c>
      <c r="H5250" s="430">
        <v>552</v>
      </c>
      <c r="I5250" s="430">
        <v>550</v>
      </c>
      <c r="J5250" s="477" t="s">
        <v>19</v>
      </c>
      <c r="K5250" s="376" t="s">
        <v>420</v>
      </c>
      <c r="L5250" s="376" t="s">
        <v>422</v>
      </c>
      <c r="M5250" s="477">
        <v>70.593924265364805</v>
      </c>
    </row>
    <row r="5251" spans="1:13">
      <c r="A5251" s="427">
        <v>5250</v>
      </c>
      <c r="B5251" s="376" t="s">
        <v>18</v>
      </c>
      <c r="C5251" s="470" t="s">
        <v>21</v>
      </c>
      <c r="D5251" s="376" t="s">
        <v>376</v>
      </c>
      <c r="E5251" s="376" t="s">
        <v>404</v>
      </c>
      <c r="F5251" s="475">
        <v>264</v>
      </c>
      <c r="G5251" s="430">
        <v>262</v>
      </c>
      <c r="H5251" s="430">
        <v>553</v>
      </c>
      <c r="I5251" s="430">
        <v>551</v>
      </c>
      <c r="J5251" s="477" t="s">
        <v>19</v>
      </c>
      <c r="K5251" s="376" t="s">
        <v>420</v>
      </c>
      <c r="L5251" s="376" t="s">
        <v>422</v>
      </c>
      <c r="M5251" s="477">
        <v>6.0643159775805699E-2</v>
      </c>
    </row>
    <row r="5252" spans="1:13">
      <c r="A5252" s="427">
        <v>5251</v>
      </c>
      <c r="B5252" s="376" t="s">
        <v>18</v>
      </c>
      <c r="C5252" s="470" t="s">
        <v>21</v>
      </c>
      <c r="D5252" s="376" t="s">
        <v>382</v>
      </c>
      <c r="E5252" s="376" t="s">
        <v>404</v>
      </c>
      <c r="F5252" s="475">
        <v>270</v>
      </c>
      <c r="G5252" s="430">
        <v>268</v>
      </c>
      <c r="H5252" s="430">
        <v>553</v>
      </c>
      <c r="I5252" s="430">
        <v>551</v>
      </c>
      <c r="J5252" s="477" t="s">
        <v>19</v>
      </c>
      <c r="K5252" s="376" t="s">
        <v>420</v>
      </c>
      <c r="L5252" s="376" t="s">
        <v>422</v>
      </c>
      <c r="M5252" s="477">
        <v>1.38733732345279E-2</v>
      </c>
    </row>
    <row r="5253" spans="1:13">
      <c r="A5253" s="427">
        <v>5252</v>
      </c>
      <c r="B5253" s="376" t="s">
        <v>18</v>
      </c>
      <c r="C5253" s="470" t="s">
        <v>21</v>
      </c>
      <c r="D5253" s="376" t="s">
        <v>389</v>
      </c>
      <c r="E5253" s="376" t="s">
        <v>404</v>
      </c>
      <c r="F5253" s="475">
        <v>276</v>
      </c>
      <c r="G5253" s="430">
        <v>274</v>
      </c>
      <c r="H5253" s="430">
        <v>553</v>
      </c>
      <c r="I5253" s="430">
        <v>551</v>
      </c>
      <c r="J5253" s="477" t="s">
        <v>19</v>
      </c>
      <c r="K5253" s="376" t="s">
        <v>420</v>
      </c>
      <c r="L5253" s="376" t="s">
        <v>422</v>
      </c>
      <c r="M5253" s="477">
        <v>17.897450476553999</v>
      </c>
    </row>
    <row r="5254" spans="1:13">
      <c r="A5254" s="427">
        <v>5253</v>
      </c>
      <c r="B5254" s="376" t="s">
        <v>18</v>
      </c>
      <c r="C5254" s="470" t="s">
        <v>21</v>
      </c>
      <c r="D5254" s="376" t="s">
        <v>405</v>
      </c>
      <c r="E5254" s="376" t="s">
        <v>404</v>
      </c>
      <c r="F5254" s="475">
        <v>291</v>
      </c>
      <c r="G5254" s="430">
        <v>289</v>
      </c>
      <c r="H5254" s="430">
        <v>553</v>
      </c>
      <c r="I5254" s="430">
        <v>551</v>
      </c>
      <c r="J5254" s="477" t="s">
        <v>19</v>
      </c>
      <c r="K5254" s="376" t="s">
        <v>420</v>
      </c>
      <c r="L5254" s="376" t="s">
        <v>422</v>
      </c>
      <c r="M5254" s="477">
        <v>1.6338391718461201E-2</v>
      </c>
    </row>
    <row r="5255" spans="1:13">
      <c r="A5255" s="427">
        <v>5254</v>
      </c>
      <c r="B5255" s="376" t="s">
        <v>18</v>
      </c>
      <c r="C5255" s="470" t="s">
        <v>21</v>
      </c>
      <c r="D5255" s="376" t="s">
        <v>416</v>
      </c>
      <c r="E5255" s="376" t="s">
        <v>404</v>
      </c>
      <c r="F5255" s="475">
        <v>301</v>
      </c>
      <c r="G5255" s="430">
        <v>299</v>
      </c>
      <c r="H5255" s="430">
        <v>553</v>
      </c>
      <c r="I5255" s="430">
        <v>551</v>
      </c>
      <c r="J5255" s="477" t="s">
        <v>19</v>
      </c>
      <c r="K5255" s="376" t="s">
        <v>420</v>
      </c>
      <c r="L5255" s="376" t="s">
        <v>422</v>
      </c>
      <c r="M5255" s="477">
        <v>0.26572814631701103</v>
      </c>
    </row>
    <row r="5256" spans="1:13">
      <c r="A5256" s="427">
        <v>5255</v>
      </c>
      <c r="B5256" s="376" t="s">
        <v>18</v>
      </c>
      <c r="C5256" s="470" t="s">
        <v>21</v>
      </c>
      <c r="D5256" s="376" t="s">
        <v>309</v>
      </c>
      <c r="E5256" s="376" t="s">
        <v>404</v>
      </c>
      <c r="F5256" s="475">
        <v>302</v>
      </c>
      <c r="G5256" s="430">
        <v>300</v>
      </c>
      <c r="H5256" s="430">
        <v>553</v>
      </c>
      <c r="I5256" s="430">
        <v>551</v>
      </c>
      <c r="J5256" s="477" t="s">
        <v>19</v>
      </c>
      <c r="K5256" s="376" t="s">
        <v>420</v>
      </c>
      <c r="L5256" s="376" t="s">
        <v>422</v>
      </c>
      <c r="M5256" s="477">
        <v>2.43812920054597</v>
      </c>
    </row>
    <row r="5257" spans="1:13">
      <c r="A5257" s="427">
        <v>5256</v>
      </c>
      <c r="B5257" s="376" t="s">
        <v>18</v>
      </c>
      <c r="C5257" s="470" t="s">
        <v>21</v>
      </c>
      <c r="D5257" s="376" t="s">
        <v>310</v>
      </c>
      <c r="E5257" s="376" t="s">
        <v>404</v>
      </c>
      <c r="F5257" s="475">
        <v>303</v>
      </c>
      <c r="G5257" s="430">
        <v>301</v>
      </c>
      <c r="H5257" s="430">
        <v>553</v>
      </c>
      <c r="I5257" s="430">
        <v>551</v>
      </c>
      <c r="J5257" s="477" t="s">
        <v>19</v>
      </c>
      <c r="K5257" s="376" t="s">
        <v>420</v>
      </c>
      <c r="L5257" s="376" t="s">
        <v>422</v>
      </c>
      <c r="M5257" s="477">
        <v>1199.53111563126</v>
      </c>
    </row>
    <row r="5258" spans="1:13">
      <c r="A5258" s="427">
        <v>5257</v>
      </c>
      <c r="B5258" s="376" t="s">
        <v>18</v>
      </c>
      <c r="C5258" s="470" t="s">
        <v>21</v>
      </c>
      <c r="D5258" s="376" t="s">
        <v>436</v>
      </c>
      <c r="E5258" s="376" t="s">
        <v>404</v>
      </c>
      <c r="F5258" s="475">
        <v>304</v>
      </c>
      <c r="G5258" s="430">
        <v>302</v>
      </c>
      <c r="H5258" s="430">
        <v>553</v>
      </c>
      <c r="I5258" s="430">
        <v>551</v>
      </c>
      <c r="J5258" s="477" t="s">
        <v>19</v>
      </c>
      <c r="K5258" s="376" t="s">
        <v>420</v>
      </c>
      <c r="L5258" s="376" t="s">
        <v>422</v>
      </c>
      <c r="M5258" s="477">
        <v>21.794261541797798</v>
      </c>
    </row>
    <row r="5259" spans="1:13">
      <c r="A5259" s="427">
        <v>5258</v>
      </c>
      <c r="B5259" s="376" t="s">
        <v>18</v>
      </c>
      <c r="C5259" s="470" t="s">
        <v>21</v>
      </c>
      <c r="D5259" s="376" t="s">
        <v>311</v>
      </c>
      <c r="E5259" s="376" t="s">
        <v>404</v>
      </c>
      <c r="F5259" s="475">
        <v>305</v>
      </c>
      <c r="G5259" s="430">
        <v>303</v>
      </c>
      <c r="H5259" s="430">
        <v>553</v>
      </c>
      <c r="I5259" s="430">
        <v>551</v>
      </c>
      <c r="J5259" s="477" t="s">
        <v>19</v>
      </c>
      <c r="K5259" s="376" t="s">
        <v>420</v>
      </c>
      <c r="L5259" s="376" t="s">
        <v>422</v>
      </c>
      <c r="M5259" s="477">
        <v>244.21435659194699</v>
      </c>
    </row>
    <row r="5260" spans="1:13">
      <c r="A5260" s="427">
        <v>5259</v>
      </c>
      <c r="B5260" s="376" t="s">
        <v>18</v>
      </c>
      <c r="C5260" s="470" t="s">
        <v>21</v>
      </c>
      <c r="D5260" s="376" t="s">
        <v>312</v>
      </c>
      <c r="E5260" s="376" t="s">
        <v>404</v>
      </c>
      <c r="F5260" s="475">
        <v>306</v>
      </c>
      <c r="G5260" s="430">
        <v>304</v>
      </c>
      <c r="H5260" s="430">
        <v>553</v>
      </c>
      <c r="I5260" s="430">
        <v>551</v>
      </c>
      <c r="J5260" s="477" t="s">
        <v>19</v>
      </c>
      <c r="K5260" s="376" t="s">
        <v>420</v>
      </c>
      <c r="L5260" s="376" t="s">
        <v>422</v>
      </c>
      <c r="M5260" s="477">
        <v>95.680467956790594</v>
      </c>
    </row>
    <row r="5261" spans="1:13">
      <c r="A5261" s="427">
        <v>5260</v>
      </c>
      <c r="B5261" s="376" t="s">
        <v>18</v>
      </c>
      <c r="C5261" s="470" t="s">
        <v>21</v>
      </c>
      <c r="D5261" s="376" t="s">
        <v>313</v>
      </c>
      <c r="E5261" s="376" t="s">
        <v>404</v>
      </c>
      <c r="F5261" s="475">
        <v>307</v>
      </c>
      <c r="G5261" s="430">
        <v>305</v>
      </c>
      <c r="H5261" s="430">
        <v>553</v>
      </c>
      <c r="I5261" s="430">
        <v>551</v>
      </c>
      <c r="J5261" s="477" t="s">
        <v>19</v>
      </c>
      <c r="K5261" s="376" t="s">
        <v>420</v>
      </c>
      <c r="L5261" s="376" t="s">
        <v>422</v>
      </c>
      <c r="M5261" s="477">
        <v>1.48767326731967</v>
      </c>
    </row>
    <row r="5262" spans="1:13">
      <c r="A5262" s="427">
        <v>5261</v>
      </c>
      <c r="B5262" s="376" t="s">
        <v>18</v>
      </c>
      <c r="C5262" s="470" t="s">
        <v>21</v>
      </c>
      <c r="D5262" s="376" t="s">
        <v>315</v>
      </c>
      <c r="E5262" s="376" t="s">
        <v>404</v>
      </c>
      <c r="F5262" s="475">
        <v>309</v>
      </c>
      <c r="G5262" s="430">
        <v>307</v>
      </c>
      <c r="H5262" s="430">
        <v>553</v>
      </c>
      <c r="I5262" s="430">
        <v>551</v>
      </c>
      <c r="J5262" s="477" t="s">
        <v>19</v>
      </c>
      <c r="K5262" s="376" t="s">
        <v>420</v>
      </c>
      <c r="L5262" s="376" t="s">
        <v>422</v>
      </c>
      <c r="M5262" s="477">
        <v>881.33495177594898</v>
      </c>
    </row>
    <row r="5263" spans="1:13">
      <c r="A5263" s="427">
        <v>5262</v>
      </c>
      <c r="B5263" s="376" t="s">
        <v>18</v>
      </c>
      <c r="C5263" s="470" t="s">
        <v>21</v>
      </c>
      <c r="D5263" s="376" t="s">
        <v>317</v>
      </c>
      <c r="E5263" s="376" t="s">
        <v>404</v>
      </c>
      <c r="F5263" s="475">
        <v>311</v>
      </c>
      <c r="G5263" s="430">
        <v>309</v>
      </c>
      <c r="H5263" s="430">
        <v>553</v>
      </c>
      <c r="I5263" s="430">
        <v>551</v>
      </c>
      <c r="J5263" s="477" t="s">
        <v>19</v>
      </c>
      <c r="K5263" s="376" t="s">
        <v>420</v>
      </c>
      <c r="L5263" s="376" t="s">
        <v>422</v>
      </c>
      <c r="M5263" s="477">
        <v>16.453721586785601</v>
      </c>
    </row>
    <row r="5264" spans="1:13">
      <c r="A5264" s="427">
        <v>5263</v>
      </c>
      <c r="B5264" s="376" t="s">
        <v>18</v>
      </c>
      <c r="C5264" s="470" t="s">
        <v>21</v>
      </c>
      <c r="D5264" s="376" t="s">
        <v>319</v>
      </c>
      <c r="E5264" s="376" t="s">
        <v>404</v>
      </c>
      <c r="F5264" s="475">
        <v>312</v>
      </c>
      <c r="G5264" s="430">
        <v>310</v>
      </c>
      <c r="H5264" s="430">
        <v>553</v>
      </c>
      <c r="I5264" s="430">
        <v>551</v>
      </c>
      <c r="J5264" s="477" t="s">
        <v>19</v>
      </c>
      <c r="K5264" s="376" t="s">
        <v>420</v>
      </c>
      <c r="L5264" s="376" t="s">
        <v>422</v>
      </c>
      <c r="M5264" s="477">
        <v>43.3056385073534</v>
      </c>
    </row>
    <row r="5265" spans="1:13">
      <c r="A5265" s="427">
        <v>5264</v>
      </c>
      <c r="B5265" s="376" t="s">
        <v>18</v>
      </c>
      <c r="C5265" s="470" t="s">
        <v>21</v>
      </c>
      <c r="D5265" s="376" t="s">
        <v>320</v>
      </c>
      <c r="E5265" s="376" t="s">
        <v>404</v>
      </c>
      <c r="F5265" s="475">
        <v>313</v>
      </c>
      <c r="G5265" s="430">
        <v>311</v>
      </c>
      <c r="H5265" s="430">
        <v>553</v>
      </c>
      <c r="I5265" s="430">
        <v>551</v>
      </c>
      <c r="J5265" s="477" t="s">
        <v>19</v>
      </c>
      <c r="K5265" s="376" t="s">
        <v>420</v>
      </c>
      <c r="L5265" s="376" t="s">
        <v>422</v>
      </c>
      <c r="M5265" s="477">
        <v>195.920181953454</v>
      </c>
    </row>
    <row r="5266" spans="1:13">
      <c r="A5266" s="427">
        <v>5265</v>
      </c>
      <c r="B5266" s="376" t="s">
        <v>18</v>
      </c>
      <c r="C5266" s="470" t="s">
        <v>21</v>
      </c>
      <c r="D5266" s="376" t="s">
        <v>438</v>
      </c>
      <c r="E5266" s="376" t="s">
        <v>404</v>
      </c>
      <c r="F5266" s="475">
        <v>315</v>
      </c>
      <c r="G5266" s="430">
        <v>313</v>
      </c>
      <c r="H5266" s="430">
        <v>553</v>
      </c>
      <c r="I5266" s="430">
        <v>551</v>
      </c>
      <c r="J5266" s="477" t="s">
        <v>19</v>
      </c>
      <c r="K5266" s="376" t="s">
        <v>420</v>
      </c>
      <c r="L5266" s="376" t="s">
        <v>422</v>
      </c>
      <c r="M5266" s="477">
        <v>29.2274451145679</v>
      </c>
    </row>
    <row r="5267" spans="1:13">
      <c r="A5267" s="427">
        <v>5266</v>
      </c>
      <c r="B5267" s="376" t="s">
        <v>18</v>
      </c>
      <c r="C5267" s="470" t="s">
        <v>21</v>
      </c>
      <c r="D5267" s="376" t="s">
        <v>439</v>
      </c>
      <c r="E5267" s="376" t="s">
        <v>404</v>
      </c>
      <c r="F5267" s="475">
        <v>317</v>
      </c>
      <c r="G5267" s="430">
        <v>315</v>
      </c>
      <c r="H5267" s="430">
        <v>553</v>
      </c>
      <c r="I5267" s="430">
        <v>551</v>
      </c>
      <c r="J5267" s="477" t="s">
        <v>19</v>
      </c>
      <c r="K5267" s="376" t="s">
        <v>420</v>
      </c>
      <c r="L5267" s="376" t="s">
        <v>422</v>
      </c>
      <c r="M5267" s="477">
        <v>11.476146160257001</v>
      </c>
    </row>
    <row r="5268" spans="1:13">
      <c r="A5268" s="427">
        <v>5267</v>
      </c>
      <c r="B5268" s="376" t="s">
        <v>18</v>
      </c>
      <c r="C5268" s="470" t="s">
        <v>21</v>
      </c>
      <c r="D5268" s="376" t="s">
        <v>440</v>
      </c>
      <c r="E5268" s="376" t="s">
        <v>404</v>
      </c>
      <c r="F5268" s="475">
        <v>318</v>
      </c>
      <c r="G5268" s="430">
        <v>316</v>
      </c>
      <c r="H5268" s="430">
        <v>553</v>
      </c>
      <c r="I5268" s="430">
        <v>551</v>
      </c>
      <c r="J5268" s="477" t="s">
        <v>19</v>
      </c>
      <c r="K5268" s="376" t="s">
        <v>420</v>
      </c>
      <c r="L5268" s="376" t="s">
        <v>422</v>
      </c>
      <c r="M5268" s="477">
        <v>30.9234241213925</v>
      </c>
    </row>
    <row r="5269" spans="1:13">
      <c r="A5269" s="427">
        <v>5268</v>
      </c>
      <c r="B5269" s="376" t="s">
        <v>18</v>
      </c>
      <c r="C5269" s="470" t="s">
        <v>21</v>
      </c>
      <c r="D5269" s="376" t="s">
        <v>449</v>
      </c>
      <c r="E5269" s="376" t="s">
        <v>404</v>
      </c>
      <c r="F5269" s="475">
        <v>346</v>
      </c>
      <c r="G5269" s="430">
        <v>344</v>
      </c>
      <c r="H5269" s="430">
        <v>553</v>
      </c>
      <c r="I5269" s="430">
        <v>551</v>
      </c>
      <c r="J5269" s="477" t="s">
        <v>19</v>
      </c>
      <c r="K5269" s="376" t="s">
        <v>420</v>
      </c>
      <c r="L5269" s="376" t="s">
        <v>422</v>
      </c>
      <c r="M5269" s="477">
        <v>5110.7884576610304</v>
      </c>
    </row>
    <row r="5270" spans="1:13">
      <c r="A5270" s="427">
        <v>5269</v>
      </c>
      <c r="B5270" s="376" t="s">
        <v>18</v>
      </c>
      <c r="C5270" s="470" t="s">
        <v>21</v>
      </c>
      <c r="D5270" s="376" t="s">
        <v>450</v>
      </c>
      <c r="E5270" s="376" t="s">
        <v>404</v>
      </c>
      <c r="F5270" s="475">
        <v>347</v>
      </c>
      <c r="G5270" s="430">
        <v>345</v>
      </c>
      <c r="H5270" s="430">
        <v>553</v>
      </c>
      <c r="I5270" s="430">
        <v>551</v>
      </c>
      <c r="J5270" s="477" t="s">
        <v>19</v>
      </c>
      <c r="K5270" s="376" t="s">
        <v>420</v>
      </c>
      <c r="L5270" s="376" t="s">
        <v>422</v>
      </c>
      <c r="M5270" s="477">
        <v>1977.06590919216</v>
      </c>
    </row>
    <row r="5271" spans="1:13">
      <c r="A5271" s="427">
        <v>5270</v>
      </c>
      <c r="B5271" s="376" t="s">
        <v>18</v>
      </c>
      <c r="C5271" s="470" t="s">
        <v>21</v>
      </c>
      <c r="D5271" s="376" t="s">
        <v>376</v>
      </c>
      <c r="E5271" s="376" t="s">
        <v>405</v>
      </c>
      <c r="F5271" s="475">
        <v>264</v>
      </c>
      <c r="G5271" s="430">
        <v>262</v>
      </c>
      <c r="H5271" s="430">
        <v>554</v>
      </c>
      <c r="I5271" s="430">
        <v>552</v>
      </c>
      <c r="J5271" s="477" t="s">
        <v>19</v>
      </c>
      <c r="K5271" s="376" t="s">
        <v>420</v>
      </c>
      <c r="L5271" s="376" t="s">
        <v>422</v>
      </c>
      <c r="M5271" s="477">
        <v>1.8597554511174299</v>
      </c>
    </row>
    <row r="5272" spans="1:13">
      <c r="A5272" s="427">
        <v>5271</v>
      </c>
      <c r="B5272" s="376" t="s">
        <v>18</v>
      </c>
      <c r="C5272" s="470" t="s">
        <v>21</v>
      </c>
      <c r="D5272" s="376" t="s">
        <v>382</v>
      </c>
      <c r="E5272" s="376" t="s">
        <v>405</v>
      </c>
      <c r="F5272" s="475">
        <v>270</v>
      </c>
      <c r="G5272" s="430">
        <v>268</v>
      </c>
      <c r="H5272" s="430">
        <v>554</v>
      </c>
      <c r="I5272" s="430">
        <v>552</v>
      </c>
      <c r="J5272" s="477" t="s">
        <v>19</v>
      </c>
      <c r="K5272" s="376" t="s">
        <v>420</v>
      </c>
      <c r="L5272" s="376" t="s">
        <v>422</v>
      </c>
      <c r="M5272" s="477">
        <v>0.24005500705209301</v>
      </c>
    </row>
    <row r="5273" spans="1:13">
      <c r="A5273" s="427">
        <v>5272</v>
      </c>
      <c r="B5273" s="376" t="s">
        <v>18</v>
      </c>
      <c r="C5273" s="470" t="s">
        <v>21</v>
      </c>
      <c r="D5273" s="376" t="s">
        <v>389</v>
      </c>
      <c r="E5273" s="376" t="s">
        <v>405</v>
      </c>
      <c r="F5273" s="475">
        <v>276</v>
      </c>
      <c r="G5273" s="430">
        <v>274</v>
      </c>
      <c r="H5273" s="430">
        <v>554</v>
      </c>
      <c r="I5273" s="430">
        <v>552</v>
      </c>
      <c r="J5273" s="477" t="s">
        <v>19</v>
      </c>
      <c r="K5273" s="376" t="s">
        <v>420</v>
      </c>
      <c r="L5273" s="376" t="s">
        <v>422</v>
      </c>
      <c r="M5273" s="477">
        <v>1118.0374713117301</v>
      </c>
    </row>
    <row r="5274" spans="1:13">
      <c r="A5274" s="427">
        <v>5273</v>
      </c>
      <c r="B5274" s="376" t="s">
        <v>18</v>
      </c>
      <c r="C5274" s="470" t="s">
        <v>21</v>
      </c>
      <c r="D5274" s="376" t="s">
        <v>405</v>
      </c>
      <c r="E5274" s="376" t="s">
        <v>405</v>
      </c>
      <c r="F5274" s="475">
        <v>291</v>
      </c>
      <c r="G5274" s="430">
        <v>289</v>
      </c>
      <c r="H5274" s="430">
        <v>554</v>
      </c>
      <c r="I5274" s="430">
        <v>552</v>
      </c>
      <c r="J5274" s="477" t="s">
        <v>19</v>
      </c>
      <c r="K5274" s="376" t="s">
        <v>420</v>
      </c>
      <c r="L5274" s="376" t="s">
        <v>422</v>
      </c>
      <c r="M5274" s="477">
        <v>1.20506962470077E-2</v>
      </c>
    </row>
    <row r="5275" spans="1:13">
      <c r="A5275" s="427">
        <v>5274</v>
      </c>
      <c r="B5275" s="376" t="s">
        <v>18</v>
      </c>
      <c r="C5275" s="470" t="s">
        <v>21</v>
      </c>
      <c r="D5275" s="376" t="s">
        <v>416</v>
      </c>
      <c r="E5275" s="376" t="s">
        <v>405</v>
      </c>
      <c r="F5275" s="475">
        <v>301</v>
      </c>
      <c r="G5275" s="430">
        <v>299</v>
      </c>
      <c r="H5275" s="430">
        <v>554</v>
      </c>
      <c r="I5275" s="430">
        <v>552</v>
      </c>
      <c r="J5275" s="477" t="s">
        <v>19</v>
      </c>
      <c r="K5275" s="376" t="s">
        <v>420</v>
      </c>
      <c r="L5275" s="376" t="s">
        <v>422</v>
      </c>
      <c r="M5275" s="477">
        <v>1.2524789469200299</v>
      </c>
    </row>
    <row r="5276" spans="1:13">
      <c r="A5276" s="427">
        <v>5275</v>
      </c>
      <c r="B5276" s="376" t="s">
        <v>18</v>
      </c>
      <c r="C5276" s="470" t="s">
        <v>21</v>
      </c>
      <c r="D5276" s="376" t="s">
        <v>309</v>
      </c>
      <c r="E5276" s="376" t="s">
        <v>405</v>
      </c>
      <c r="F5276" s="475">
        <v>302</v>
      </c>
      <c r="G5276" s="430">
        <v>300</v>
      </c>
      <c r="H5276" s="430">
        <v>554</v>
      </c>
      <c r="I5276" s="430">
        <v>552</v>
      </c>
      <c r="J5276" s="477" t="s">
        <v>19</v>
      </c>
      <c r="K5276" s="376" t="s">
        <v>420</v>
      </c>
      <c r="L5276" s="376" t="s">
        <v>422</v>
      </c>
      <c r="M5276" s="477">
        <v>76.390220344347597</v>
      </c>
    </row>
    <row r="5277" spans="1:13">
      <c r="A5277" s="427">
        <v>5276</v>
      </c>
      <c r="B5277" s="376" t="s">
        <v>18</v>
      </c>
      <c r="C5277" s="470" t="s">
        <v>21</v>
      </c>
      <c r="D5277" s="376" t="s">
        <v>310</v>
      </c>
      <c r="E5277" s="376" t="s">
        <v>405</v>
      </c>
      <c r="F5277" s="475">
        <v>303</v>
      </c>
      <c r="G5277" s="430">
        <v>301</v>
      </c>
      <c r="H5277" s="430">
        <v>554</v>
      </c>
      <c r="I5277" s="430">
        <v>552</v>
      </c>
      <c r="J5277" s="477" t="s">
        <v>19</v>
      </c>
      <c r="K5277" s="376" t="s">
        <v>420</v>
      </c>
      <c r="L5277" s="376" t="s">
        <v>422</v>
      </c>
      <c r="M5277" s="477">
        <v>37400.193833040597</v>
      </c>
    </row>
    <row r="5278" spans="1:13">
      <c r="A5278" s="427">
        <v>5277</v>
      </c>
      <c r="B5278" s="376" t="s">
        <v>18</v>
      </c>
      <c r="C5278" s="470" t="s">
        <v>21</v>
      </c>
      <c r="D5278" s="376" t="s">
        <v>436</v>
      </c>
      <c r="E5278" s="376" t="s">
        <v>405</v>
      </c>
      <c r="F5278" s="475">
        <v>304</v>
      </c>
      <c r="G5278" s="430">
        <v>302</v>
      </c>
      <c r="H5278" s="430">
        <v>554</v>
      </c>
      <c r="I5278" s="430">
        <v>552</v>
      </c>
      <c r="J5278" s="477" t="s">
        <v>19</v>
      </c>
      <c r="K5278" s="376" t="s">
        <v>420</v>
      </c>
      <c r="L5278" s="376" t="s">
        <v>422</v>
      </c>
      <c r="M5278" s="477">
        <v>648.29820206693296</v>
      </c>
    </row>
    <row r="5279" spans="1:13">
      <c r="A5279" s="427">
        <v>5278</v>
      </c>
      <c r="B5279" s="376" t="s">
        <v>18</v>
      </c>
      <c r="C5279" s="470" t="s">
        <v>21</v>
      </c>
      <c r="D5279" s="376" t="s">
        <v>311</v>
      </c>
      <c r="E5279" s="376" t="s">
        <v>405</v>
      </c>
      <c r="F5279" s="475">
        <v>305</v>
      </c>
      <c r="G5279" s="430">
        <v>303</v>
      </c>
      <c r="H5279" s="430">
        <v>554</v>
      </c>
      <c r="I5279" s="430">
        <v>552</v>
      </c>
      <c r="J5279" s="477" t="s">
        <v>19</v>
      </c>
      <c r="K5279" s="376" t="s">
        <v>420</v>
      </c>
      <c r="L5279" s="376" t="s">
        <v>422</v>
      </c>
      <c r="M5279" s="477">
        <v>8451.1248198163703</v>
      </c>
    </row>
    <row r="5280" spans="1:13">
      <c r="A5280" s="427">
        <v>5279</v>
      </c>
      <c r="B5280" s="376" t="s">
        <v>18</v>
      </c>
      <c r="C5280" s="470" t="s">
        <v>21</v>
      </c>
      <c r="D5280" s="376" t="s">
        <v>312</v>
      </c>
      <c r="E5280" s="376" t="s">
        <v>405</v>
      </c>
      <c r="F5280" s="475">
        <v>306</v>
      </c>
      <c r="G5280" s="430">
        <v>304</v>
      </c>
      <c r="H5280" s="430">
        <v>554</v>
      </c>
      <c r="I5280" s="430">
        <v>552</v>
      </c>
      <c r="J5280" s="477" t="s">
        <v>19</v>
      </c>
      <c r="K5280" s="376" t="s">
        <v>420</v>
      </c>
      <c r="L5280" s="376" t="s">
        <v>422</v>
      </c>
      <c r="M5280" s="477">
        <v>2903.0742719641098</v>
      </c>
    </row>
    <row r="5281" spans="1:13">
      <c r="A5281" s="427">
        <v>5280</v>
      </c>
      <c r="B5281" s="376" t="s">
        <v>18</v>
      </c>
      <c r="C5281" s="470" t="s">
        <v>21</v>
      </c>
      <c r="D5281" s="376" t="s">
        <v>313</v>
      </c>
      <c r="E5281" s="376" t="s">
        <v>405</v>
      </c>
      <c r="F5281" s="475">
        <v>307</v>
      </c>
      <c r="G5281" s="430">
        <v>305</v>
      </c>
      <c r="H5281" s="430">
        <v>554</v>
      </c>
      <c r="I5281" s="430">
        <v>552</v>
      </c>
      <c r="J5281" s="477" t="s">
        <v>19</v>
      </c>
      <c r="K5281" s="376" t="s">
        <v>420</v>
      </c>
      <c r="L5281" s="376" t="s">
        <v>422</v>
      </c>
      <c r="M5281" s="477">
        <v>46.812824905331802</v>
      </c>
    </row>
    <row r="5282" spans="1:13">
      <c r="A5282" s="427">
        <v>5281</v>
      </c>
      <c r="B5282" s="376" t="s">
        <v>18</v>
      </c>
      <c r="C5282" s="470" t="s">
        <v>21</v>
      </c>
      <c r="D5282" s="376" t="s">
        <v>315</v>
      </c>
      <c r="E5282" s="376" t="s">
        <v>405</v>
      </c>
      <c r="F5282" s="475">
        <v>309</v>
      </c>
      <c r="G5282" s="430">
        <v>307</v>
      </c>
      <c r="H5282" s="430">
        <v>554</v>
      </c>
      <c r="I5282" s="430">
        <v>552</v>
      </c>
      <c r="J5282" s="477" t="s">
        <v>19</v>
      </c>
      <c r="K5282" s="376" t="s">
        <v>420</v>
      </c>
      <c r="L5282" s="376" t="s">
        <v>422</v>
      </c>
      <c r="M5282" s="477">
        <v>57468.585207454104</v>
      </c>
    </row>
    <row r="5283" spans="1:13">
      <c r="A5283" s="427">
        <v>5282</v>
      </c>
      <c r="B5283" s="376" t="s">
        <v>18</v>
      </c>
      <c r="C5283" s="470" t="s">
        <v>21</v>
      </c>
      <c r="D5283" s="376" t="s">
        <v>317</v>
      </c>
      <c r="E5283" s="376" t="s">
        <v>405</v>
      </c>
      <c r="F5283" s="475">
        <v>311</v>
      </c>
      <c r="G5283" s="430">
        <v>309</v>
      </c>
      <c r="H5283" s="430">
        <v>554</v>
      </c>
      <c r="I5283" s="430">
        <v>552</v>
      </c>
      <c r="J5283" s="477" t="s">
        <v>19</v>
      </c>
      <c r="K5283" s="376" t="s">
        <v>420</v>
      </c>
      <c r="L5283" s="376" t="s">
        <v>422</v>
      </c>
      <c r="M5283" s="477">
        <v>327.07421670509501</v>
      </c>
    </row>
    <row r="5284" spans="1:13">
      <c r="A5284" s="427">
        <v>5283</v>
      </c>
      <c r="B5284" s="376" t="s">
        <v>18</v>
      </c>
      <c r="C5284" s="470" t="s">
        <v>21</v>
      </c>
      <c r="D5284" s="376" t="s">
        <v>319</v>
      </c>
      <c r="E5284" s="376" t="s">
        <v>405</v>
      </c>
      <c r="F5284" s="475">
        <v>312</v>
      </c>
      <c r="G5284" s="430">
        <v>310</v>
      </c>
      <c r="H5284" s="430">
        <v>554</v>
      </c>
      <c r="I5284" s="430">
        <v>552</v>
      </c>
      <c r="J5284" s="477" t="s">
        <v>19</v>
      </c>
      <c r="K5284" s="376" t="s">
        <v>420</v>
      </c>
      <c r="L5284" s="376" t="s">
        <v>422</v>
      </c>
      <c r="M5284" s="477">
        <v>1286.1521430939899</v>
      </c>
    </row>
    <row r="5285" spans="1:13">
      <c r="A5285" s="427">
        <v>5284</v>
      </c>
      <c r="B5285" s="376" t="s">
        <v>18</v>
      </c>
      <c r="C5285" s="470" t="s">
        <v>21</v>
      </c>
      <c r="D5285" s="376" t="s">
        <v>320</v>
      </c>
      <c r="E5285" s="376" t="s">
        <v>405</v>
      </c>
      <c r="F5285" s="475">
        <v>313</v>
      </c>
      <c r="G5285" s="430">
        <v>311</v>
      </c>
      <c r="H5285" s="430">
        <v>554</v>
      </c>
      <c r="I5285" s="430">
        <v>552</v>
      </c>
      <c r="J5285" s="477" t="s">
        <v>19</v>
      </c>
      <c r="K5285" s="376" t="s">
        <v>420</v>
      </c>
      <c r="L5285" s="376" t="s">
        <v>422</v>
      </c>
      <c r="M5285" s="477">
        <v>3815.5609493209399</v>
      </c>
    </row>
    <row r="5286" spans="1:13">
      <c r="A5286" s="427">
        <v>5285</v>
      </c>
      <c r="B5286" s="376" t="s">
        <v>18</v>
      </c>
      <c r="C5286" s="470" t="s">
        <v>21</v>
      </c>
      <c r="D5286" s="376" t="s">
        <v>438</v>
      </c>
      <c r="E5286" s="376" t="s">
        <v>405</v>
      </c>
      <c r="F5286" s="475">
        <v>315</v>
      </c>
      <c r="G5286" s="430">
        <v>313</v>
      </c>
      <c r="H5286" s="430">
        <v>554</v>
      </c>
      <c r="I5286" s="430">
        <v>552</v>
      </c>
      <c r="J5286" s="477" t="s">
        <v>19</v>
      </c>
      <c r="K5286" s="376" t="s">
        <v>420</v>
      </c>
      <c r="L5286" s="376" t="s">
        <v>422</v>
      </c>
      <c r="M5286" s="477">
        <v>97.893475411276597</v>
      </c>
    </row>
    <row r="5287" spans="1:13">
      <c r="A5287" s="427">
        <v>5286</v>
      </c>
      <c r="B5287" s="376" t="s">
        <v>18</v>
      </c>
      <c r="C5287" s="470" t="s">
        <v>21</v>
      </c>
      <c r="D5287" s="376" t="s">
        <v>439</v>
      </c>
      <c r="E5287" s="376" t="s">
        <v>405</v>
      </c>
      <c r="F5287" s="475">
        <v>317</v>
      </c>
      <c r="G5287" s="430">
        <v>315</v>
      </c>
      <c r="H5287" s="430">
        <v>554</v>
      </c>
      <c r="I5287" s="430">
        <v>552</v>
      </c>
      <c r="J5287" s="477" t="s">
        <v>19</v>
      </c>
      <c r="K5287" s="376" t="s">
        <v>420</v>
      </c>
      <c r="L5287" s="376" t="s">
        <v>422</v>
      </c>
      <c r="M5287" s="477">
        <v>363.10201092623498</v>
      </c>
    </row>
    <row r="5288" spans="1:13">
      <c r="A5288" s="427">
        <v>5287</v>
      </c>
      <c r="B5288" s="376" t="s">
        <v>18</v>
      </c>
      <c r="C5288" s="470" t="s">
        <v>21</v>
      </c>
      <c r="D5288" s="376" t="s">
        <v>440</v>
      </c>
      <c r="E5288" s="376" t="s">
        <v>405</v>
      </c>
      <c r="F5288" s="475">
        <v>318</v>
      </c>
      <c r="G5288" s="430">
        <v>316</v>
      </c>
      <c r="H5288" s="430">
        <v>554</v>
      </c>
      <c r="I5288" s="430">
        <v>552</v>
      </c>
      <c r="J5288" s="477" t="s">
        <v>19</v>
      </c>
      <c r="K5288" s="376" t="s">
        <v>420</v>
      </c>
      <c r="L5288" s="376" t="s">
        <v>422</v>
      </c>
      <c r="M5288" s="477">
        <v>983.13998556190404</v>
      </c>
    </row>
    <row r="5289" spans="1:13">
      <c r="A5289" s="427">
        <v>5288</v>
      </c>
      <c r="B5289" s="376" t="s">
        <v>18</v>
      </c>
      <c r="C5289" s="470" t="s">
        <v>21</v>
      </c>
      <c r="D5289" s="376" t="s">
        <v>449</v>
      </c>
      <c r="E5289" s="376" t="s">
        <v>405</v>
      </c>
      <c r="F5289" s="475">
        <v>346</v>
      </c>
      <c r="G5289" s="430">
        <v>344</v>
      </c>
      <c r="H5289" s="430">
        <v>554</v>
      </c>
      <c r="I5289" s="430">
        <v>552</v>
      </c>
      <c r="J5289" s="477" t="s">
        <v>19</v>
      </c>
      <c r="K5289" s="376" t="s">
        <v>420</v>
      </c>
      <c r="L5289" s="376" t="s">
        <v>422</v>
      </c>
      <c r="M5289" s="477">
        <v>4391.0427953123499</v>
      </c>
    </row>
    <row r="5290" spans="1:13">
      <c r="A5290" s="427">
        <v>5289</v>
      </c>
      <c r="B5290" s="376" t="s">
        <v>18</v>
      </c>
      <c r="C5290" s="470" t="s">
        <v>21</v>
      </c>
      <c r="D5290" s="376" t="s">
        <v>450</v>
      </c>
      <c r="E5290" s="376" t="s">
        <v>405</v>
      </c>
      <c r="F5290" s="475">
        <v>347</v>
      </c>
      <c r="G5290" s="430">
        <v>345</v>
      </c>
      <c r="H5290" s="430">
        <v>554</v>
      </c>
      <c r="I5290" s="430">
        <v>552</v>
      </c>
      <c r="J5290" s="477" t="s">
        <v>19</v>
      </c>
      <c r="K5290" s="376" t="s">
        <v>420</v>
      </c>
      <c r="L5290" s="376" t="s">
        <v>422</v>
      </c>
      <c r="M5290" s="477">
        <v>8.4880020690843807</v>
      </c>
    </row>
    <row r="5291" spans="1:13">
      <c r="A5291" s="427">
        <v>5290</v>
      </c>
      <c r="B5291" s="376" t="s">
        <v>18</v>
      </c>
      <c r="C5291" s="470" t="s">
        <v>21</v>
      </c>
      <c r="D5291" s="376" t="s">
        <v>451</v>
      </c>
      <c r="E5291" s="376" t="s">
        <v>405</v>
      </c>
      <c r="F5291" s="475">
        <v>349</v>
      </c>
      <c r="G5291" s="430">
        <v>347</v>
      </c>
      <c r="H5291" s="430">
        <v>554</v>
      </c>
      <c r="I5291" s="430">
        <v>552</v>
      </c>
      <c r="J5291" s="477" t="s">
        <v>19</v>
      </c>
      <c r="K5291" s="376" t="s">
        <v>420</v>
      </c>
      <c r="L5291" s="376" t="s">
        <v>422</v>
      </c>
      <c r="M5291" s="477">
        <v>429.019583848178</v>
      </c>
    </row>
    <row r="5292" spans="1:13">
      <c r="A5292" s="427">
        <v>5291</v>
      </c>
      <c r="B5292" s="376" t="s">
        <v>18</v>
      </c>
      <c r="C5292" s="470" t="s">
        <v>21</v>
      </c>
      <c r="D5292" s="376" t="s">
        <v>376</v>
      </c>
      <c r="E5292" s="376" t="s">
        <v>407</v>
      </c>
      <c r="F5292" s="475">
        <v>264</v>
      </c>
      <c r="G5292" s="430">
        <v>262</v>
      </c>
      <c r="H5292" s="430">
        <v>555</v>
      </c>
      <c r="I5292" s="430">
        <v>553</v>
      </c>
      <c r="J5292" s="477" t="s">
        <v>19</v>
      </c>
      <c r="K5292" s="376" t="s">
        <v>420</v>
      </c>
      <c r="L5292" s="376" t="s">
        <v>422</v>
      </c>
      <c r="M5292" s="477">
        <v>1.9181357172045399</v>
      </c>
    </row>
    <row r="5293" spans="1:13">
      <c r="A5293" s="427">
        <v>5292</v>
      </c>
      <c r="B5293" s="376" t="s">
        <v>18</v>
      </c>
      <c r="C5293" s="470" t="s">
        <v>21</v>
      </c>
      <c r="D5293" s="376" t="s">
        <v>382</v>
      </c>
      <c r="E5293" s="376" t="s">
        <v>407</v>
      </c>
      <c r="F5293" s="475">
        <v>270</v>
      </c>
      <c r="G5293" s="430">
        <v>268</v>
      </c>
      <c r="H5293" s="430">
        <v>555</v>
      </c>
      <c r="I5293" s="430">
        <v>553</v>
      </c>
      <c r="J5293" s="477" t="s">
        <v>19</v>
      </c>
      <c r="K5293" s="376" t="s">
        <v>420</v>
      </c>
      <c r="L5293" s="376" t="s">
        <v>422</v>
      </c>
      <c r="M5293" s="477">
        <v>0.25109986581459298</v>
      </c>
    </row>
    <row r="5294" spans="1:13">
      <c r="A5294" s="427">
        <v>5293</v>
      </c>
      <c r="B5294" s="376" t="s">
        <v>18</v>
      </c>
      <c r="C5294" s="470" t="s">
        <v>21</v>
      </c>
      <c r="D5294" s="376" t="s">
        <v>389</v>
      </c>
      <c r="E5294" s="376" t="s">
        <v>407</v>
      </c>
      <c r="F5294" s="475">
        <v>276</v>
      </c>
      <c r="G5294" s="430">
        <v>274</v>
      </c>
      <c r="H5294" s="430">
        <v>555</v>
      </c>
      <c r="I5294" s="430">
        <v>553</v>
      </c>
      <c r="J5294" s="477" t="s">
        <v>19</v>
      </c>
      <c r="K5294" s="376" t="s">
        <v>420</v>
      </c>
      <c r="L5294" s="376" t="s">
        <v>422</v>
      </c>
      <c r="M5294" s="477">
        <v>1338.56375298133</v>
      </c>
    </row>
    <row r="5295" spans="1:13">
      <c r="A5295" s="427">
        <v>5294</v>
      </c>
      <c r="B5295" s="376" t="s">
        <v>18</v>
      </c>
      <c r="C5295" s="470" t="s">
        <v>21</v>
      </c>
      <c r="D5295" s="376" t="s">
        <v>405</v>
      </c>
      <c r="E5295" s="376" t="s">
        <v>407</v>
      </c>
      <c r="F5295" s="475">
        <v>291</v>
      </c>
      <c r="G5295" s="430">
        <v>289</v>
      </c>
      <c r="H5295" s="430">
        <v>555</v>
      </c>
      <c r="I5295" s="430">
        <v>553</v>
      </c>
      <c r="J5295" s="477" t="s">
        <v>19</v>
      </c>
      <c r="K5295" s="376" t="s">
        <v>420</v>
      </c>
      <c r="L5295" s="376" t="s">
        <v>422</v>
      </c>
      <c r="M5295" s="477">
        <v>1.25141310458935E-2</v>
      </c>
    </row>
    <row r="5296" spans="1:13">
      <c r="A5296" s="427">
        <v>5295</v>
      </c>
      <c r="B5296" s="376" t="s">
        <v>18</v>
      </c>
      <c r="C5296" s="470" t="s">
        <v>21</v>
      </c>
      <c r="D5296" s="376" t="s">
        <v>416</v>
      </c>
      <c r="E5296" s="376" t="s">
        <v>407</v>
      </c>
      <c r="F5296" s="475">
        <v>301</v>
      </c>
      <c r="G5296" s="430">
        <v>299</v>
      </c>
      <c r="H5296" s="430">
        <v>555</v>
      </c>
      <c r="I5296" s="430">
        <v>553</v>
      </c>
      <c r="J5296" s="477" t="s">
        <v>19</v>
      </c>
      <c r="K5296" s="376" t="s">
        <v>420</v>
      </c>
      <c r="L5296" s="376" t="s">
        <v>422</v>
      </c>
      <c r="M5296" s="477">
        <v>1.29769237795834</v>
      </c>
    </row>
    <row r="5297" spans="1:13">
      <c r="A5297" s="427">
        <v>5296</v>
      </c>
      <c r="B5297" s="376" t="s">
        <v>18</v>
      </c>
      <c r="C5297" s="470" t="s">
        <v>21</v>
      </c>
      <c r="D5297" s="376" t="s">
        <v>309</v>
      </c>
      <c r="E5297" s="376" t="s">
        <v>407</v>
      </c>
      <c r="F5297" s="475">
        <v>302</v>
      </c>
      <c r="G5297" s="430">
        <v>300</v>
      </c>
      <c r="H5297" s="430">
        <v>555</v>
      </c>
      <c r="I5297" s="430">
        <v>553</v>
      </c>
      <c r="J5297" s="477" t="s">
        <v>19</v>
      </c>
      <c r="K5297" s="376" t="s">
        <v>420</v>
      </c>
      <c r="L5297" s="376" t="s">
        <v>422</v>
      </c>
      <c r="M5297" s="477">
        <v>79.905428899924502</v>
      </c>
    </row>
    <row r="5298" spans="1:13">
      <c r="A5298" s="427">
        <v>5297</v>
      </c>
      <c r="B5298" s="376" t="s">
        <v>18</v>
      </c>
      <c r="C5298" s="470" t="s">
        <v>21</v>
      </c>
      <c r="D5298" s="376" t="s">
        <v>310</v>
      </c>
      <c r="E5298" s="376" t="s">
        <v>407</v>
      </c>
      <c r="F5298" s="475">
        <v>303</v>
      </c>
      <c r="G5298" s="430">
        <v>301</v>
      </c>
      <c r="H5298" s="430">
        <v>555</v>
      </c>
      <c r="I5298" s="430">
        <v>553</v>
      </c>
      <c r="J5298" s="477" t="s">
        <v>19</v>
      </c>
      <c r="K5298" s="376" t="s">
        <v>420</v>
      </c>
      <c r="L5298" s="376" t="s">
        <v>422</v>
      </c>
      <c r="M5298" s="477">
        <v>39120.598597224802</v>
      </c>
    </row>
    <row r="5299" spans="1:13">
      <c r="A5299" s="427">
        <v>5298</v>
      </c>
      <c r="B5299" s="376" t="s">
        <v>18</v>
      </c>
      <c r="C5299" s="470" t="s">
        <v>21</v>
      </c>
      <c r="D5299" s="376" t="s">
        <v>436</v>
      </c>
      <c r="E5299" s="376" t="s">
        <v>407</v>
      </c>
      <c r="F5299" s="475">
        <v>304</v>
      </c>
      <c r="G5299" s="430">
        <v>302</v>
      </c>
      <c r="H5299" s="430">
        <v>555</v>
      </c>
      <c r="I5299" s="430">
        <v>553</v>
      </c>
      <c r="J5299" s="477" t="s">
        <v>19</v>
      </c>
      <c r="K5299" s="376" t="s">
        <v>420</v>
      </c>
      <c r="L5299" s="376" t="s">
        <v>422</v>
      </c>
      <c r="M5299" s="477">
        <v>679.01994194262397</v>
      </c>
    </row>
    <row r="5300" spans="1:13">
      <c r="A5300" s="427">
        <v>5299</v>
      </c>
      <c r="B5300" s="376" t="s">
        <v>18</v>
      </c>
      <c r="C5300" s="470" t="s">
        <v>21</v>
      </c>
      <c r="D5300" s="376" t="s">
        <v>311</v>
      </c>
      <c r="E5300" s="376" t="s">
        <v>407</v>
      </c>
      <c r="F5300" s="475">
        <v>305</v>
      </c>
      <c r="G5300" s="430">
        <v>303</v>
      </c>
      <c r="H5300" s="430">
        <v>555</v>
      </c>
      <c r="I5300" s="430">
        <v>553</v>
      </c>
      <c r="J5300" s="477" t="s">
        <v>19</v>
      </c>
      <c r="K5300" s="376" t="s">
        <v>420</v>
      </c>
      <c r="L5300" s="376" t="s">
        <v>422</v>
      </c>
      <c r="M5300" s="477">
        <v>8913.8203169922999</v>
      </c>
    </row>
    <row r="5301" spans="1:13">
      <c r="A5301" s="427">
        <v>5300</v>
      </c>
      <c r="B5301" s="376" t="s">
        <v>18</v>
      </c>
      <c r="C5301" s="470" t="s">
        <v>21</v>
      </c>
      <c r="D5301" s="376" t="s">
        <v>312</v>
      </c>
      <c r="E5301" s="376" t="s">
        <v>407</v>
      </c>
      <c r="F5301" s="475">
        <v>306</v>
      </c>
      <c r="G5301" s="430">
        <v>304</v>
      </c>
      <c r="H5301" s="430">
        <v>555</v>
      </c>
      <c r="I5301" s="430">
        <v>553</v>
      </c>
      <c r="J5301" s="477" t="s">
        <v>19</v>
      </c>
      <c r="K5301" s="376" t="s">
        <v>420</v>
      </c>
      <c r="L5301" s="376" t="s">
        <v>422</v>
      </c>
      <c r="M5301" s="477">
        <v>3025.3098086612499</v>
      </c>
    </row>
    <row r="5302" spans="1:13">
      <c r="A5302" s="427">
        <v>5301</v>
      </c>
      <c r="B5302" s="376" t="s">
        <v>18</v>
      </c>
      <c r="C5302" s="470" t="s">
        <v>21</v>
      </c>
      <c r="D5302" s="376" t="s">
        <v>313</v>
      </c>
      <c r="E5302" s="376" t="s">
        <v>407</v>
      </c>
      <c r="F5302" s="475">
        <v>307</v>
      </c>
      <c r="G5302" s="430">
        <v>305</v>
      </c>
      <c r="H5302" s="430">
        <v>555</v>
      </c>
      <c r="I5302" s="430">
        <v>553</v>
      </c>
      <c r="J5302" s="477" t="s">
        <v>19</v>
      </c>
      <c r="K5302" s="376" t="s">
        <v>420</v>
      </c>
      <c r="L5302" s="376" t="s">
        <v>422</v>
      </c>
      <c r="M5302" s="477">
        <v>48.975119891164297</v>
      </c>
    </row>
    <row r="5303" spans="1:13">
      <c r="A5303" s="427">
        <v>5302</v>
      </c>
      <c r="B5303" s="376" t="s">
        <v>18</v>
      </c>
      <c r="C5303" s="470" t="s">
        <v>21</v>
      </c>
      <c r="D5303" s="376" t="s">
        <v>315</v>
      </c>
      <c r="E5303" s="376" t="s">
        <v>407</v>
      </c>
      <c r="F5303" s="475">
        <v>309</v>
      </c>
      <c r="G5303" s="430">
        <v>307</v>
      </c>
      <c r="H5303" s="430">
        <v>555</v>
      </c>
      <c r="I5303" s="430">
        <v>553</v>
      </c>
      <c r="J5303" s="477" t="s">
        <v>19</v>
      </c>
      <c r="K5303" s="376" t="s">
        <v>420</v>
      </c>
      <c r="L5303" s="376" t="s">
        <v>422</v>
      </c>
      <c r="M5303" s="477">
        <v>48045.378999571403</v>
      </c>
    </row>
    <row r="5304" spans="1:13">
      <c r="A5304" s="427">
        <v>5303</v>
      </c>
      <c r="B5304" s="376" t="s">
        <v>18</v>
      </c>
      <c r="C5304" s="470" t="s">
        <v>21</v>
      </c>
      <c r="D5304" s="376" t="s">
        <v>317</v>
      </c>
      <c r="E5304" s="376" t="s">
        <v>407</v>
      </c>
      <c r="F5304" s="475">
        <v>311</v>
      </c>
      <c r="G5304" s="430">
        <v>309</v>
      </c>
      <c r="H5304" s="430">
        <v>555</v>
      </c>
      <c r="I5304" s="430">
        <v>553</v>
      </c>
      <c r="J5304" s="477" t="s">
        <v>19</v>
      </c>
      <c r="K5304" s="376" t="s">
        <v>420</v>
      </c>
      <c r="L5304" s="376" t="s">
        <v>422</v>
      </c>
      <c r="M5304" s="477">
        <v>341.26010126604899</v>
      </c>
    </row>
    <row r="5305" spans="1:13">
      <c r="A5305" s="427">
        <v>5304</v>
      </c>
      <c r="B5305" s="376" t="s">
        <v>18</v>
      </c>
      <c r="C5305" s="470" t="s">
        <v>21</v>
      </c>
      <c r="D5305" s="376" t="s">
        <v>319</v>
      </c>
      <c r="E5305" s="376" t="s">
        <v>407</v>
      </c>
      <c r="F5305" s="475">
        <v>312</v>
      </c>
      <c r="G5305" s="430">
        <v>310</v>
      </c>
      <c r="H5305" s="430">
        <v>555</v>
      </c>
      <c r="I5305" s="430">
        <v>553</v>
      </c>
      <c r="J5305" s="477" t="s">
        <v>19</v>
      </c>
      <c r="K5305" s="376" t="s">
        <v>420</v>
      </c>
      <c r="L5305" s="376" t="s">
        <v>422</v>
      </c>
      <c r="M5305" s="477">
        <v>1345.3146894922099</v>
      </c>
    </row>
    <row r="5306" spans="1:13">
      <c r="A5306" s="427">
        <v>5305</v>
      </c>
      <c r="B5306" s="376" t="s">
        <v>18</v>
      </c>
      <c r="C5306" s="470" t="s">
        <v>21</v>
      </c>
      <c r="D5306" s="376" t="s">
        <v>320</v>
      </c>
      <c r="E5306" s="376" t="s">
        <v>407</v>
      </c>
      <c r="F5306" s="475">
        <v>313</v>
      </c>
      <c r="G5306" s="430">
        <v>311</v>
      </c>
      <c r="H5306" s="430">
        <v>555</v>
      </c>
      <c r="I5306" s="430">
        <v>553</v>
      </c>
      <c r="J5306" s="477" t="s">
        <v>19</v>
      </c>
      <c r="K5306" s="376" t="s">
        <v>420</v>
      </c>
      <c r="L5306" s="376" t="s">
        <v>422</v>
      </c>
      <c r="M5306" s="477">
        <v>3989.7323395735498</v>
      </c>
    </row>
    <row r="5307" spans="1:13">
      <c r="A5307" s="427">
        <v>5306</v>
      </c>
      <c r="B5307" s="376" t="s">
        <v>18</v>
      </c>
      <c r="C5307" s="470" t="s">
        <v>21</v>
      </c>
      <c r="D5307" s="376" t="s">
        <v>438</v>
      </c>
      <c r="E5307" s="376" t="s">
        <v>407</v>
      </c>
      <c r="F5307" s="475">
        <v>315</v>
      </c>
      <c r="G5307" s="430">
        <v>313</v>
      </c>
      <c r="H5307" s="430">
        <v>555</v>
      </c>
      <c r="I5307" s="430">
        <v>553</v>
      </c>
      <c r="J5307" s="477" t="s">
        <v>19</v>
      </c>
      <c r="K5307" s="376" t="s">
        <v>420</v>
      </c>
      <c r="L5307" s="376" t="s">
        <v>422</v>
      </c>
      <c r="M5307" s="477">
        <v>102.160256348354</v>
      </c>
    </row>
    <row r="5308" spans="1:13">
      <c r="A5308" s="427">
        <v>5307</v>
      </c>
      <c r="B5308" s="376" t="s">
        <v>18</v>
      </c>
      <c r="C5308" s="470" t="s">
        <v>21</v>
      </c>
      <c r="D5308" s="376" t="s">
        <v>439</v>
      </c>
      <c r="E5308" s="376" t="s">
        <v>407</v>
      </c>
      <c r="F5308" s="475">
        <v>317</v>
      </c>
      <c r="G5308" s="430">
        <v>315</v>
      </c>
      <c r="H5308" s="430">
        <v>555</v>
      </c>
      <c r="I5308" s="430">
        <v>553</v>
      </c>
      <c r="J5308" s="477" t="s">
        <v>19</v>
      </c>
      <c r="K5308" s="376" t="s">
        <v>420</v>
      </c>
      <c r="L5308" s="376" t="s">
        <v>422</v>
      </c>
      <c r="M5308" s="477">
        <v>377.73905130863801</v>
      </c>
    </row>
    <row r="5309" spans="1:13">
      <c r="A5309" s="427">
        <v>5308</v>
      </c>
      <c r="B5309" s="376" t="s">
        <v>18</v>
      </c>
      <c r="C5309" s="470" t="s">
        <v>21</v>
      </c>
      <c r="D5309" s="376" t="s">
        <v>440</v>
      </c>
      <c r="E5309" s="376" t="s">
        <v>407</v>
      </c>
      <c r="F5309" s="475">
        <v>318</v>
      </c>
      <c r="G5309" s="430">
        <v>316</v>
      </c>
      <c r="H5309" s="430">
        <v>555</v>
      </c>
      <c r="I5309" s="430">
        <v>553</v>
      </c>
      <c r="J5309" s="477" t="s">
        <v>19</v>
      </c>
      <c r="K5309" s="376" t="s">
        <v>420</v>
      </c>
      <c r="L5309" s="376" t="s">
        <v>422</v>
      </c>
      <c r="M5309" s="477">
        <v>1027.8702917353301</v>
      </c>
    </row>
    <row r="5310" spans="1:13">
      <c r="A5310" s="427">
        <v>5309</v>
      </c>
      <c r="B5310" s="376" t="s">
        <v>18</v>
      </c>
      <c r="C5310" s="470" t="s">
        <v>21</v>
      </c>
      <c r="D5310" s="376" t="s">
        <v>449</v>
      </c>
      <c r="E5310" s="376" t="s">
        <v>407</v>
      </c>
      <c r="F5310" s="475">
        <v>346</v>
      </c>
      <c r="G5310" s="430">
        <v>344</v>
      </c>
      <c r="H5310" s="430">
        <v>555</v>
      </c>
      <c r="I5310" s="430">
        <v>553</v>
      </c>
      <c r="J5310" s="477" t="s">
        <v>19</v>
      </c>
      <c r="K5310" s="376" t="s">
        <v>420</v>
      </c>
      <c r="L5310" s="376" t="s">
        <v>422</v>
      </c>
      <c r="M5310" s="477">
        <v>1382.24106923972</v>
      </c>
    </row>
    <row r="5311" spans="1:13">
      <c r="A5311" s="427">
        <v>5310</v>
      </c>
      <c r="B5311" s="376" t="s">
        <v>18</v>
      </c>
      <c r="C5311" s="470" t="s">
        <v>21</v>
      </c>
      <c r="D5311" s="376" t="s">
        <v>450</v>
      </c>
      <c r="E5311" s="376" t="s">
        <v>407</v>
      </c>
      <c r="F5311" s="475">
        <v>347</v>
      </c>
      <c r="G5311" s="430">
        <v>345</v>
      </c>
      <c r="H5311" s="430">
        <v>555</v>
      </c>
      <c r="I5311" s="430">
        <v>553</v>
      </c>
      <c r="J5311" s="477" t="s">
        <v>19</v>
      </c>
      <c r="K5311" s="376" t="s">
        <v>420</v>
      </c>
      <c r="L5311" s="376" t="s">
        <v>422</v>
      </c>
      <c r="M5311" s="477">
        <v>264.05476313267599</v>
      </c>
    </row>
    <row r="5312" spans="1:13">
      <c r="A5312" s="427">
        <v>5311</v>
      </c>
      <c r="B5312" s="376" t="s">
        <v>18</v>
      </c>
      <c r="C5312" s="470" t="s">
        <v>21</v>
      </c>
      <c r="D5312" s="376" t="s">
        <v>376</v>
      </c>
      <c r="E5312" s="376" t="s">
        <v>408</v>
      </c>
      <c r="F5312" s="475">
        <v>264</v>
      </c>
      <c r="G5312" s="430">
        <v>262</v>
      </c>
      <c r="H5312" s="430">
        <v>556</v>
      </c>
      <c r="I5312" s="430">
        <v>554</v>
      </c>
      <c r="J5312" s="477" t="s">
        <v>19</v>
      </c>
      <c r="K5312" s="376" t="s">
        <v>420</v>
      </c>
      <c r="L5312" s="376" t="s">
        <v>422</v>
      </c>
      <c r="M5312" s="477">
        <v>1.5970381140292</v>
      </c>
    </row>
    <row r="5313" spans="1:13">
      <c r="A5313" s="427">
        <v>5312</v>
      </c>
      <c r="B5313" s="376" t="s">
        <v>18</v>
      </c>
      <c r="C5313" s="470" t="s">
        <v>21</v>
      </c>
      <c r="D5313" s="376" t="s">
        <v>382</v>
      </c>
      <c r="E5313" s="376" t="s">
        <v>408</v>
      </c>
      <c r="F5313" s="475">
        <v>270</v>
      </c>
      <c r="G5313" s="430">
        <v>268</v>
      </c>
      <c r="H5313" s="430">
        <v>556</v>
      </c>
      <c r="I5313" s="430">
        <v>554</v>
      </c>
      <c r="J5313" s="477" t="s">
        <v>19</v>
      </c>
      <c r="K5313" s="376" t="s">
        <v>420</v>
      </c>
      <c r="L5313" s="376" t="s">
        <v>422</v>
      </c>
      <c r="M5313" s="477">
        <v>0.19035198106262899</v>
      </c>
    </row>
    <row r="5314" spans="1:13">
      <c r="A5314" s="427">
        <v>5313</v>
      </c>
      <c r="B5314" s="376" t="s">
        <v>18</v>
      </c>
      <c r="C5314" s="470" t="s">
        <v>21</v>
      </c>
      <c r="D5314" s="376" t="s">
        <v>389</v>
      </c>
      <c r="E5314" s="376" t="s">
        <v>408</v>
      </c>
      <c r="F5314" s="475">
        <v>276</v>
      </c>
      <c r="G5314" s="430">
        <v>274</v>
      </c>
      <c r="H5314" s="430">
        <v>556</v>
      </c>
      <c r="I5314" s="430">
        <v>554</v>
      </c>
      <c r="J5314" s="477" t="s">
        <v>19</v>
      </c>
      <c r="K5314" s="376" t="s">
        <v>420</v>
      </c>
      <c r="L5314" s="376" t="s">
        <v>422</v>
      </c>
      <c r="M5314" s="477">
        <v>2118.8009099434798</v>
      </c>
    </row>
    <row r="5315" spans="1:13">
      <c r="A5315" s="427">
        <v>5314</v>
      </c>
      <c r="B5315" s="376" t="s">
        <v>18</v>
      </c>
      <c r="C5315" s="470" t="s">
        <v>21</v>
      </c>
      <c r="D5315" s="376" t="s">
        <v>405</v>
      </c>
      <c r="E5315" s="376" t="s">
        <v>408</v>
      </c>
      <c r="F5315" s="475">
        <v>291</v>
      </c>
      <c r="G5315" s="430">
        <v>289</v>
      </c>
      <c r="H5315" s="430">
        <v>556</v>
      </c>
      <c r="I5315" s="430">
        <v>554</v>
      </c>
      <c r="J5315" s="477" t="s">
        <v>19</v>
      </c>
      <c r="K5315" s="376" t="s">
        <v>420</v>
      </c>
      <c r="L5315" s="376" t="s">
        <v>422</v>
      </c>
      <c r="M5315" s="477">
        <v>9.9651909138250509E-3</v>
      </c>
    </row>
    <row r="5316" spans="1:13">
      <c r="A5316" s="427">
        <v>5315</v>
      </c>
      <c r="B5316" s="376" t="s">
        <v>18</v>
      </c>
      <c r="C5316" s="470" t="s">
        <v>21</v>
      </c>
      <c r="D5316" s="376" t="s">
        <v>416</v>
      </c>
      <c r="E5316" s="376" t="s">
        <v>408</v>
      </c>
      <c r="F5316" s="475">
        <v>301</v>
      </c>
      <c r="G5316" s="430">
        <v>299</v>
      </c>
      <c r="H5316" s="430">
        <v>556</v>
      </c>
      <c r="I5316" s="430">
        <v>554</v>
      </c>
      <c r="J5316" s="477" t="s">
        <v>19</v>
      </c>
      <c r="K5316" s="376" t="s">
        <v>420</v>
      </c>
      <c r="L5316" s="376" t="s">
        <v>422</v>
      </c>
      <c r="M5316" s="477">
        <v>1.04901375227223</v>
      </c>
    </row>
    <row r="5317" spans="1:13">
      <c r="A5317" s="427">
        <v>5316</v>
      </c>
      <c r="B5317" s="376" t="s">
        <v>18</v>
      </c>
      <c r="C5317" s="470" t="s">
        <v>21</v>
      </c>
      <c r="D5317" s="376" t="s">
        <v>309</v>
      </c>
      <c r="E5317" s="376" t="s">
        <v>408</v>
      </c>
      <c r="F5317" s="475">
        <v>302</v>
      </c>
      <c r="G5317" s="430">
        <v>300</v>
      </c>
      <c r="H5317" s="430">
        <v>556</v>
      </c>
      <c r="I5317" s="430">
        <v>554</v>
      </c>
      <c r="J5317" s="477" t="s">
        <v>19</v>
      </c>
      <c r="K5317" s="376" t="s">
        <v>420</v>
      </c>
      <c r="L5317" s="376" t="s">
        <v>422</v>
      </c>
      <c r="M5317" s="477">
        <v>60.571412159183303</v>
      </c>
    </row>
    <row r="5318" spans="1:13">
      <c r="A5318" s="427">
        <v>5317</v>
      </c>
      <c r="B5318" s="376" t="s">
        <v>18</v>
      </c>
      <c r="C5318" s="470" t="s">
        <v>21</v>
      </c>
      <c r="D5318" s="376" t="s">
        <v>310</v>
      </c>
      <c r="E5318" s="376" t="s">
        <v>408</v>
      </c>
      <c r="F5318" s="475">
        <v>303</v>
      </c>
      <c r="G5318" s="430">
        <v>301</v>
      </c>
      <c r="H5318" s="430">
        <v>556</v>
      </c>
      <c r="I5318" s="430">
        <v>554</v>
      </c>
      <c r="J5318" s="477" t="s">
        <v>19</v>
      </c>
      <c r="K5318" s="376" t="s">
        <v>420</v>
      </c>
      <c r="L5318" s="376" t="s">
        <v>422</v>
      </c>
      <c r="M5318" s="477">
        <v>29666.037771330601</v>
      </c>
    </row>
    <row r="5319" spans="1:13">
      <c r="A5319" s="427">
        <v>5318</v>
      </c>
      <c r="B5319" s="376" t="s">
        <v>18</v>
      </c>
      <c r="C5319" s="470" t="s">
        <v>21</v>
      </c>
      <c r="D5319" s="376" t="s">
        <v>436</v>
      </c>
      <c r="E5319" s="376" t="s">
        <v>408</v>
      </c>
      <c r="F5319" s="475">
        <v>304</v>
      </c>
      <c r="G5319" s="430">
        <v>302</v>
      </c>
      <c r="H5319" s="430">
        <v>556</v>
      </c>
      <c r="I5319" s="430">
        <v>554</v>
      </c>
      <c r="J5319" s="477" t="s">
        <v>19</v>
      </c>
      <c r="K5319" s="376" t="s">
        <v>420</v>
      </c>
      <c r="L5319" s="376" t="s">
        <v>422</v>
      </c>
      <c r="M5319" s="477">
        <v>525.57868212068001</v>
      </c>
    </row>
    <row r="5320" spans="1:13">
      <c r="A5320" s="427">
        <v>5319</v>
      </c>
      <c r="B5320" s="376" t="s">
        <v>18</v>
      </c>
      <c r="C5320" s="470" t="s">
        <v>21</v>
      </c>
      <c r="D5320" s="376" t="s">
        <v>311</v>
      </c>
      <c r="E5320" s="376" t="s">
        <v>408</v>
      </c>
      <c r="F5320" s="475">
        <v>305</v>
      </c>
      <c r="G5320" s="430">
        <v>303</v>
      </c>
      <c r="H5320" s="430">
        <v>556</v>
      </c>
      <c r="I5320" s="430">
        <v>554</v>
      </c>
      <c r="J5320" s="477" t="s">
        <v>19</v>
      </c>
      <c r="K5320" s="376" t="s">
        <v>420</v>
      </c>
      <c r="L5320" s="376" t="s">
        <v>422</v>
      </c>
      <c r="M5320" s="477">
        <v>7589.5659500854599</v>
      </c>
    </row>
    <row r="5321" spans="1:13">
      <c r="A5321" s="427">
        <v>5320</v>
      </c>
      <c r="B5321" s="376" t="s">
        <v>18</v>
      </c>
      <c r="C5321" s="470" t="s">
        <v>21</v>
      </c>
      <c r="D5321" s="376" t="s">
        <v>312</v>
      </c>
      <c r="E5321" s="376" t="s">
        <v>408</v>
      </c>
      <c r="F5321" s="475">
        <v>306</v>
      </c>
      <c r="G5321" s="430">
        <v>304</v>
      </c>
      <c r="H5321" s="430">
        <v>556</v>
      </c>
      <c r="I5321" s="430">
        <v>554</v>
      </c>
      <c r="J5321" s="477" t="s">
        <v>19</v>
      </c>
      <c r="K5321" s="376" t="s">
        <v>420</v>
      </c>
      <c r="L5321" s="376" t="s">
        <v>422</v>
      </c>
      <c r="M5321" s="477">
        <v>2360.2020882679499</v>
      </c>
    </row>
    <row r="5322" spans="1:13">
      <c r="A5322" s="427">
        <v>5321</v>
      </c>
      <c r="B5322" s="376" t="s">
        <v>18</v>
      </c>
      <c r="C5322" s="470" t="s">
        <v>21</v>
      </c>
      <c r="D5322" s="376" t="s">
        <v>313</v>
      </c>
      <c r="E5322" s="376" t="s">
        <v>408</v>
      </c>
      <c r="F5322" s="475">
        <v>307</v>
      </c>
      <c r="G5322" s="430">
        <v>305</v>
      </c>
      <c r="H5322" s="430">
        <v>556</v>
      </c>
      <c r="I5322" s="430">
        <v>554</v>
      </c>
      <c r="J5322" s="477" t="s">
        <v>19</v>
      </c>
      <c r="K5322" s="376" t="s">
        <v>420</v>
      </c>
      <c r="L5322" s="376" t="s">
        <v>422</v>
      </c>
      <c r="M5322" s="477">
        <v>600.72012914638196</v>
      </c>
    </row>
    <row r="5323" spans="1:13">
      <c r="A5323" s="427">
        <v>5322</v>
      </c>
      <c r="B5323" s="376" t="s">
        <v>18</v>
      </c>
      <c r="C5323" s="470" t="s">
        <v>21</v>
      </c>
      <c r="D5323" s="376" t="s">
        <v>315</v>
      </c>
      <c r="E5323" s="376" t="s">
        <v>408</v>
      </c>
      <c r="F5323" s="475">
        <v>309</v>
      </c>
      <c r="G5323" s="430">
        <v>307</v>
      </c>
      <c r="H5323" s="430">
        <v>556</v>
      </c>
      <c r="I5323" s="430">
        <v>554</v>
      </c>
      <c r="J5323" s="477" t="s">
        <v>19</v>
      </c>
      <c r="K5323" s="376" t="s">
        <v>420</v>
      </c>
      <c r="L5323" s="376" t="s">
        <v>422</v>
      </c>
      <c r="M5323" s="477">
        <v>65828.543961791802</v>
      </c>
    </row>
    <row r="5324" spans="1:13">
      <c r="A5324" s="427">
        <v>5323</v>
      </c>
      <c r="B5324" s="376" t="s">
        <v>18</v>
      </c>
      <c r="C5324" s="470" t="s">
        <v>21</v>
      </c>
      <c r="D5324" s="376" t="s">
        <v>317</v>
      </c>
      <c r="E5324" s="376" t="s">
        <v>408</v>
      </c>
      <c r="F5324" s="475">
        <v>311</v>
      </c>
      <c r="G5324" s="430">
        <v>309</v>
      </c>
      <c r="H5324" s="430">
        <v>556</v>
      </c>
      <c r="I5324" s="430">
        <v>554</v>
      </c>
      <c r="J5324" s="477" t="s">
        <v>19</v>
      </c>
      <c r="K5324" s="376" t="s">
        <v>420</v>
      </c>
      <c r="L5324" s="376" t="s">
        <v>422</v>
      </c>
      <c r="M5324" s="477">
        <v>269.46451625393502</v>
      </c>
    </row>
    <row r="5325" spans="1:13">
      <c r="A5325" s="427">
        <v>5324</v>
      </c>
      <c r="B5325" s="376" t="s">
        <v>18</v>
      </c>
      <c r="C5325" s="470" t="s">
        <v>21</v>
      </c>
      <c r="D5325" s="376" t="s">
        <v>319</v>
      </c>
      <c r="E5325" s="376" t="s">
        <v>408</v>
      </c>
      <c r="F5325" s="475">
        <v>312</v>
      </c>
      <c r="G5325" s="430">
        <v>310</v>
      </c>
      <c r="H5325" s="430">
        <v>556</v>
      </c>
      <c r="I5325" s="430">
        <v>554</v>
      </c>
      <c r="J5325" s="477" t="s">
        <v>19</v>
      </c>
      <c r="K5325" s="376" t="s">
        <v>420</v>
      </c>
      <c r="L5325" s="376" t="s">
        <v>422</v>
      </c>
      <c r="M5325" s="477">
        <v>1019.91446233548</v>
      </c>
    </row>
    <row r="5326" spans="1:13">
      <c r="A5326" s="427">
        <v>5325</v>
      </c>
      <c r="B5326" s="376" t="s">
        <v>18</v>
      </c>
      <c r="C5326" s="470" t="s">
        <v>21</v>
      </c>
      <c r="D5326" s="376" t="s">
        <v>320</v>
      </c>
      <c r="E5326" s="376" t="s">
        <v>408</v>
      </c>
      <c r="F5326" s="475">
        <v>313</v>
      </c>
      <c r="G5326" s="430">
        <v>311</v>
      </c>
      <c r="H5326" s="430">
        <v>556</v>
      </c>
      <c r="I5326" s="430">
        <v>554</v>
      </c>
      <c r="J5326" s="477" t="s">
        <v>19</v>
      </c>
      <c r="K5326" s="376" t="s">
        <v>420</v>
      </c>
      <c r="L5326" s="376" t="s">
        <v>422</v>
      </c>
      <c r="M5326" s="477">
        <v>3031.77137604565</v>
      </c>
    </row>
    <row r="5327" spans="1:13">
      <c r="A5327" s="427">
        <v>5326</v>
      </c>
      <c r="B5327" s="376" t="s">
        <v>18</v>
      </c>
      <c r="C5327" s="470" t="s">
        <v>21</v>
      </c>
      <c r="D5327" s="376" t="s">
        <v>438</v>
      </c>
      <c r="E5327" s="376" t="s">
        <v>408</v>
      </c>
      <c r="F5327" s="475">
        <v>315</v>
      </c>
      <c r="G5327" s="430">
        <v>313</v>
      </c>
      <c r="H5327" s="430">
        <v>556</v>
      </c>
      <c r="I5327" s="430">
        <v>554</v>
      </c>
      <c r="J5327" s="477" t="s">
        <v>19</v>
      </c>
      <c r="K5327" s="376" t="s">
        <v>420</v>
      </c>
      <c r="L5327" s="376" t="s">
        <v>422</v>
      </c>
      <c r="M5327" s="477">
        <v>78.943509002684195</v>
      </c>
    </row>
    <row r="5328" spans="1:13">
      <c r="A5328" s="427">
        <v>5327</v>
      </c>
      <c r="B5328" s="376" t="s">
        <v>18</v>
      </c>
      <c r="C5328" s="470" t="s">
        <v>21</v>
      </c>
      <c r="D5328" s="376" t="s">
        <v>439</v>
      </c>
      <c r="E5328" s="376" t="s">
        <v>408</v>
      </c>
      <c r="F5328" s="475">
        <v>317</v>
      </c>
      <c r="G5328" s="430">
        <v>315</v>
      </c>
      <c r="H5328" s="430">
        <v>556</v>
      </c>
      <c r="I5328" s="430">
        <v>554</v>
      </c>
      <c r="J5328" s="477" t="s">
        <v>19</v>
      </c>
      <c r="K5328" s="376" t="s">
        <v>420</v>
      </c>
      <c r="L5328" s="376" t="s">
        <v>422</v>
      </c>
      <c r="M5328" s="477">
        <v>307.68436209006398</v>
      </c>
    </row>
    <row r="5329" spans="1:13">
      <c r="A5329" s="427">
        <v>5328</v>
      </c>
      <c r="B5329" s="376" t="s">
        <v>18</v>
      </c>
      <c r="C5329" s="470" t="s">
        <v>21</v>
      </c>
      <c r="D5329" s="376" t="s">
        <v>440</v>
      </c>
      <c r="E5329" s="376" t="s">
        <v>408</v>
      </c>
      <c r="F5329" s="475">
        <v>318</v>
      </c>
      <c r="G5329" s="430">
        <v>316</v>
      </c>
      <c r="H5329" s="430">
        <v>556</v>
      </c>
      <c r="I5329" s="430">
        <v>554</v>
      </c>
      <c r="J5329" s="477" t="s">
        <v>19</v>
      </c>
      <c r="K5329" s="376" t="s">
        <v>420</v>
      </c>
      <c r="L5329" s="376" t="s">
        <v>422</v>
      </c>
      <c r="M5329" s="477">
        <v>781.84890361499197</v>
      </c>
    </row>
    <row r="5330" spans="1:13">
      <c r="A5330" s="427">
        <v>5329</v>
      </c>
      <c r="B5330" s="376" t="s">
        <v>18</v>
      </c>
      <c r="C5330" s="470" t="s">
        <v>21</v>
      </c>
      <c r="D5330" s="376" t="s">
        <v>449</v>
      </c>
      <c r="E5330" s="376" t="s">
        <v>408</v>
      </c>
      <c r="F5330" s="475">
        <v>346</v>
      </c>
      <c r="G5330" s="430">
        <v>344</v>
      </c>
      <c r="H5330" s="430">
        <v>556</v>
      </c>
      <c r="I5330" s="430">
        <v>554</v>
      </c>
      <c r="J5330" s="477" t="s">
        <v>19</v>
      </c>
      <c r="K5330" s="376" t="s">
        <v>420</v>
      </c>
      <c r="L5330" s="376" t="s">
        <v>422</v>
      </c>
      <c r="M5330" s="477">
        <v>5772.5363968382699</v>
      </c>
    </row>
    <row r="5331" spans="1:13">
      <c r="A5331" s="427">
        <v>5330</v>
      </c>
      <c r="B5331" s="376" t="s">
        <v>18</v>
      </c>
      <c r="C5331" s="470" t="s">
        <v>21</v>
      </c>
      <c r="D5331" s="376" t="s">
        <v>450</v>
      </c>
      <c r="E5331" s="376" t="s">
        <v>408</v>
      </c>
      <c r="F5331" s="475">
        <v>347</v>
      </c>
      <c r="G5331" s="430">
        <v>345</v>
      </c>
      <c r="H5331" s="430">
        <v>556</v>
      </c>
      <c r="I5331" s="430">
        <v>554</v>
      </c>
      <c r="J5331" s="477" t="s">
        <v>19</v>
      </c>
      <c r="K5331" s="376" t="s">
        <v>420</v>
      </c>
      <c r="L5331" s="376" t="s">
        <v>422</v>
      </c>
      <c r="M5331" s="477">
        <v>1864.35368949548</v>
      </c>
    </row>
    <row r="5332" spans="1:13">
      <c r="A5332" s="427">
        <v>5331</v>
      </c>
      <c r="B5332" s="376" t="s">
        <v>18</v>
      </c>
      <c r="C5332" s="470" t="s">
        <v>21</v>
      </c>
      <c r="D5332" s="376" t="s">
        <v>451</v>
      </c>
      <c r="E5332" s="376" t="s">
        <v>408</v>
      </c>
      <c r="F5332" s="475">
        <v>349</v>
      </c>
      <c r="G5332" s="430">
        <v>347</v>
      </c>
      <c r="H5332" s="430">
        <v>556</v>
      </c>
      <c r="I5332" s="430">
        <v>554</v>
      </c>
      <c r="J5332" s="477" t="s">
        <v>19</v>
      </c>
      <c r="K5332" s="376" t="s">
        <v>420</v>
      </c>
      <c r="L5332" s="376" t="s">
        <v>422</v>
      </c>
      <c r="M5332" s="477">
        <v>69.041798190997397</v>
      </c>
    </row>
    <row r="5333" spans="1:13">
      <c r="A5333" s="427">
        <v>5332</v>
      </c>
      <c r="B5333" s="376" t="s">
        <v>18</v>
      </c>
      <c r="C5333" s="470" t="s">
        <v>21</v>
      </c>
      <c r="D5333" s="376" t="s">
        <v>376</v>
      </c>
      <c r="E5333" s="376" t="s">
        <v>409</v>
      </c>
      <c r="F5333" s="475">
        <v>264</v>
      </c>
      <c r="G5333" s="430">
        <v>262</v>
      </c>
      <c r="H5333" s="430">
        <v>557</v>
      </c>
      <c r="I5333" s="430">
        <v>555</v>
      </c>
      <c r="J5333" s="477" t="s">
        <v>19</v>
      </c>
      <c r="K5333" s="376" t="s">
        <v>420</v>
      </c>
      <c r="L5333" s="376" t="s">
        <v>422</v>
      </c>
      <c r="M5333" s="477">
        <v>6.7426889872031399</v>
      </c>
    </row>
    <row r="5334" spans="1:13">
      <c r="A5334" s="427">
        <v>5333</v>
      </c>
      <c r="B5334" s="376" t="s">
        <v>18</v>
      </c>
      <c r="C5334" s="470" t="s">
        <v>21</v>
      </c>
      <c r="D5334" s="376" t="s">
        <v>382</v>
      </c>
      <c r="E5334" s="376" t="s">
        <v>409</v>
      </c>
      <c r="F5334" s="475">
        <v>270</v>
      </c>
      <c r="G5334" s="430">
        <v>268</v>
      </c>
      <c r="H5334" s="430">
        <v>557</v>
      </c>
      <c r="I5334" s="430">
        <v>555</v>
      </c>
      <c r="J5334" s="477" t="s">
        <v>19</v>
      </c>
      <c r="K5334" s="376" t="s">
        <v>420</v>
      </c>
      <c r="L5334" s="376" t="s">
        <v>422</v>
      </c>
      <c r="M5334" s="477">
        <v>1.1262826314894301</v>
      </c>
    </row>
    <row r="5335" spans="1:13">
      <c r="A5335" s="427">
        <v>5334</v>
      </c>
      <c r="B5335" s="376" t="s">
        <v>18</v>
      </c>
      <c r="C5335" s="470" t="s">
        <v>21</v>
      </c>
      <c r="D5335" s="376" t="s">
        <v>389</v>
      </c>
      <c r="E5335" s="376" t="s">
        <v>409</v>
      </c>
      <c r="F5335" s="475">
        <v>276</v>
      </c>
      <c r="G5335" s="430">
        <v>274</v>
      </c>
      <c r="H5335" s="430">
        <v>557</v>
      </c>
      <c r="I5335" s="430">
        <v>555</v>
      </c>
      <c r="J5335" s="477" t="s">
        <v>19</v>
      </c>
      <c r="K5335" s="376" t="s">
        <v>420</v>
      </c>
      <c r="L5335" s="376" t="s">
        <v>422</v>
      </c>
      <c r="M5335" s="477">
        <v>658.35924723471396</v>
      </c>
    </row>
    <row r="5336" spans="1:13">
      <c r="A5336" s="427">
        <v>5335</v>
      </c>
      <c r="B5336" s="376" t="s">
        <v>18</v>
      </c>
      <c r="C5336" s="470" t="s">
        <v>21</v>
      </c>
      <c r="D5336" s="376" t="s">
        <v>405</v>
      </c>
      <c r="E5336" s="376" t="s">
        <v>409</v>
      </c>
      <c r="F5336" s="475">
        <v>291</v>
      </c>
      <c r="G5336" s="430">
        <v>289</v>
      </c>
      <c r="H5336" s="430">
        <v>557</v>
      </c>
      <c r="I5336" s="430">
        <v>555</v>
      </c>
      <c r="J5336" s="477" t="s">
        <v>19</v>
      </c>
      <c r="K5336" s="376" t="s">
        <v>420</v>
      </c>
      <c r="L5336" s="376" t="s">
        <v>422</v>
      </c>
      <c r="M5336" s="477">
        <v>1.55845607097928E-2</v>
      </c>
    </row>
    <row r="5337" spans="1:13">
      <c r="A5337" s="427">
        <v>5336</v>
      </c>
      <c r="B5337" s="376" t="s">
        <v>18</v>
      </c>
      <c r="C5337" s="470" t="s">
        <v>21</v>
      </c>
      <c r="D5337" s="376" t="s">
        <v>416</v>
      </c>
      <c r="E5337" s="376" t="s">
        <v>409</v>
      </c>
      <c r="F5337" s="475">
        <v>301</v>
      </c>
      <c r="G5337" s="430">
        <v>299</v>
      </c>
      <c r="H5337" s="430">
        <v>557</v>
      </c>
      <c r="I5337" s="430">
        <v>555</v>
      </c>
      <c r="J5337" s="477" t="s">
        <v>19</v>
      </c>
      <c r="K5337" s="376" t="s">
        <v>420</v>
      </c>
      <c r="L5337" s="376" t="s">
        <v>422</v>
      </c>
      <c r="M5337" s="477">
        <v>6.18361301741741</v>
      </c>
    </row>
    <row r="5338" spans="1:13">
      <c r="A5338" s="427">
        <v>5337</v>
      </c>
      <c r="B5338" s="376" t="s">
        <v>18</v>
      </c>
      <c r="C5338" s="470" t="s">
        <v>21</v>
      </c>
      <c r="D5338" s="376" t="s">
        <v>309</v>
      </c>
      <c r="E5338" s="376" t="s">
        <v>409</v>
      </c>
      <c r="F5338" s="475">
        <v>302</v>
      </c>
      <c r="G5338" s="430">
        <v>300</v>
      </c>
      <c r="H5338" s="430">
        <v>557</v>
      </c>
      <c r="I5338" s="430">
        <v>555</v>
      </c>
      <c r="J5338" s="477" t="s">
        <v>19</v>
      </c>
      <c r="K5338" s="376" t="s">
        <v>420</v>
      </c>
      <c r="L5338" s="376" t="s">
        <v>422</v>
      </c>
      <c r="M5338" s="477">
        <v>13.532161973153</v>
      </c>
    </row>
    <row r="5339" spans="1:13">
      <c r="A5339" s="427">
        <v>5338</v>
      </c>
      <c r="B5339" s="376" t="s">
        <v>18</v>
      </c>
      <c r="C5339" s="470" t="s">
        <v>21</v>
      </c>
      <c r="D5339" s="376" t="s">
        <v>310</v>
      </c>
      <c r="E5339" s="376" t="s">
        <v>409</v>
      </c>
      <c r="F5339" s="475">
        <v>303</v>
      </c>
      <c r="G5339" s="430">
        <v>301</v>
      </c>
      <c r="H5339" s="430">
        <v>557</v>
      </c>
      <c r="I5339" s="430">
        <v>555</v>
      </c>
      <c r="J5339" s="477" t="s">
        <v>19</v>
      </c>
      <c r="K5339" s="376" t="s">
        <v>420</v>
      </c>
      <c r="L5339" s="376" t="s">
        <v>422</v>
      </c>
      <c r="M5339" s="477">
        <v>9989.2751438750802</v>
      </c>
    </row>
    <row r="5340" spans="1:13">
      <c r="A5340" s="427">
        <v>5339</v>
      </c>
      <c r="B5340" s="376" t="s">
        <v>18</v>
      </c>
      <c r="C5340" s="470" t="s">
        <v>21</v>
      </c>
      <c r="D5340" s="376" t="s">
        <v>436</v>
      </c>
      <c r="E5340" s="376" t="s">
        <v>409</v>
      </c>
      <c r="F5340" s="475">
        <v>304</v>
      </c>
      <c r="G5340" s="430">
        <v>302</v>
      </c>
      <c r="H5340" s="430">
        <v>557</v>
      </c>
      <c r="I5340" s="430">
        <v>555</v>
      </c>
      <c r="J5340" s="477" t="s">
        <v>19</v>
      </c>
      <c r="K5340" s="376" t="s">
        <v>420</v>
      </c>
      <c r="L5340" s="376" t="s">
        <v>422</v>
      </c>
      <c r="M5340" s="477">
        <v>307.53387711969401</v>
      </c>
    </row>
    <row r="5341" spans="1:13">
      <c r="A5341" s="427">
        <v>5340</v>
      </c>
      <c r="B5341" s="376" t="s">
        <v>18</v>
      </c>
      <c r="C5341" s="470" t="s">
        <v>21</v>
      </c>
      <c r="D5341" s="376" t="s">
        <v>311</v>
      </c>
      <c r="E5341" s="376" t="s">
        <v>409</v>
      </c>
      <c r="F5341" s="475">
        <v>305</v>
      </c>
      <c r="G5341" s="430">
        <v>303</v>
      </c>
      <c r="H5341" s="430">
        <v>557</v>
      </c>
      <c r="I5341" s="430">
        <v>555</v>
      </c>
      <c r="J5341" s="477" t="s">
        <v>19</v>
      </c>
      <c r="K5341" s="376" t="s">
        <v>420</v>
      </c>
      <c r="L5341" s="376" t="s">
        <v>422</v>
      </c>
      <c r="M5341" s="477">
        <v>1624.86575525029</v>
      </c>
    </row>
    <row r="5342" spans="1:13">
      <c r="A5342" s="427">
        <v>5341</v>
      </c>
      <c r="B5342" s="376" t="s">
        <v>18</v>
      </c>
      <c r="C5342" s="470" t="s">
        <v>21</v>
      </c>
      <c r="D5342" s="376" t="s">
        <v>312</v>
      </c>
      <c r="E5342" s="376" t="s">
        <v>409</v>
      </c>
      <c r="F5342" s="475">
        <v>306</v>
      </c>
      <c r="G5342" s="430">
        <v>304</v>
      </c>
      <c r="H5342" s="430">
        <v>557</v>
      </c>
      <c r="I5342" s="430">
        <v>555</v>
      </c>
      <c r="J5342" s="477" t="s">
        <v>19</v>
      </c>
      <c r="K5342" s="376" t="s">
        <v>420</v>
      </c>
      <c r="L5342" s="376" t="s">
        <v>422</v>
      </c>
      <c r="M5342" s="477">
        <v>785.84522499488298</v>
      </c>
    </row>
    <row r="5343" spans="1:13">
      <c r="A5343" s="427">
        <v>5342</v>
      </c>
      <c r="B5343" s="376" t="s">
        <v>18</v>
      </c>
      <c r="C5343" s="470" t="s">
        <v>21</v>
      </c>
      <c r="D5343" s="376" t="s">
        <v>315</v>
      </c>
      <c r="E5343" s="376" t="s">
        <v>409</v>
      </c>
      <c r="F5343" s="475">
        <v>309</v>
      </c>
      <c r="G5343" s="430">
        <v>307</v>
      </c>
      <c r="H5343" s="430">
        <v>557</v>
      </c>
      <c r="I5343" s="430">
        <v>555</v>
      </c>
      <c r="J5343" s="477" t="s">
        <v>19</v>
      </c>
      <c r="K5343" s="376" t="s">
        <v>420</v>
      </c>
      <c r="L5343" s="376" t="s">
        <v>422</v>
      </c>
      <c r="M5343" s="477">
        <v>1770.0296517407301</v>
      </c>
    </row>
    <row r="5344" spans="1:13">
      <c r="A5344" s="427">
        <v>5343</v>
      </c>
      <c r="B5344" s="376" t="s">
        <v>18</v>
      </c>
      <c r="C5344" s="470" t="s">
        <v>21</v>
      </c>
      <c r="D5344" s="376" t="s">
        <v>317</v>
      </c>
      <c r="E5344" s="376" t="s">
        <v>409</v>
      </c>
      <c r="F5344" s="475">
        <v>311</v>
      </c>
      <c r="G5344" s="430">
        <v>309</v>
      </c>
      <c r="H5344" s="430">
        <v>557</v>
      </c>
      <c r="I5344" s="430">
        <v>555</v>
      </c>
      <c r="J5344" s="477" t="s">
        <v>19</v>
      </c>
      <c r="K5344" s="376" t="s">
        <v>420</v>
      </c>
      <c r="L5344" s="376" t="s">
        <v>422</v>
      </c>
      <c r="M5344" s="477">
        <v>2720.9707571072099</v>
      </c>
    </row>
    <row r="5345" spans="1:13">
      <c r="A5345" s="427">
        <v>5344</v>
      </c>
      <c r="B5345" s="376" t="s">
        <v>18</v>
      </c>
      <c r="C5345" s="470" t="s">
        <v>21</v>
      </c>
      <c r="D5345" s="376" t="s">
        <v>319</v>
      </c>
      <c r="E5345" s="376" t="s">
        <v>409</v>
      </c>
      <c r="F5345" s="475">
        <v>312</v>
      </c>
      <c r="G5345" s="430">
        <v>310</v>
      </c>
      <c r="H5345" s="430">
        <v>557</v>
      </c>
      <c r="I5345" s="430">
        <v>555</v>
      </c>
      <c r="J5345" s="477" t="s">
        <v>19</v>
      </c>
      <c r="K5345" s="376" t="s">
        <v>420</v>
      </c>
      <c r="L5345" s="376" t="s">
        <v>422</v>
      </c>
      <c r="M5345" s="477">
        <v>11606.8092778601</v>
      </c>
    </row>
    <row r="5346" spans="1:13">
      <c r="A5346" s="427">
        <v>5345</v>
      </c>
      <c r="B5346" s="376" t="s">
        <v>18</v>
      </c>
      <c r="C5346" s="470" t="s">
        <v>21</v>
      </c>
      <c r="D5346" s="376" t="s">
        <v>320</v>
      </c>
      <c r="E5346" s="376" t="s">
        <v>409</v>
      </c>
      <c r="F5346" s="475">
        <v>313</v>
      </c>
      <c r="G5346" s="430">
        <v>311</v>
      </c>
      <c r="H5346" s="430">
        <v>557</v>
      </c>
      <c r="I5346" s="430">
        <v>555</v>
      </c>
      <c r="J5346" s="477" t="s">
        <v>19</v>
      </c>
      <c r="K5346" s="376" t="s">
        <v>420</v>
      </c>
      <c r="L5346" s="376" t="s">
        <v>422</v>
      </c>
      <c r="M5346" s="477">
        <v>19891.617765175401</v>
      </c>
    </row>
    <row r="5347" spans="1:13">
      <c r="A5347" s="427">
        <v>5346</v>
      </c>
      <c r="B5347" s="376" t="s">
        <v>18</v>
      </c>
      <c r="C5347" s="470" t="s">
        <v>21</v>
      </c>
      <c r="D5347" s="376" t="s">
        <v>438</v>
      </c>
      <c r="E5347" s="376" t="s">
        <v>409</v>
      </c>
      <c r="F5347" s="475">
        <v>315</v>
      </c>
      <c r="G5347" s="430">
        <v>313</v>
      </c>
      <c r="H5347" s="430">
        <v>557</v>
      </c>
      <c r="I5347" s="430">
        <v>555</v>
      </c>
      <c r="J5347" s="477" t="s">
        <v>19</v>
      </c>
      <c r="K5347" s="376" t="s">
        <v>420</v>
      </c>
      <c r="L5347" s="376" t="s">
        <v>422</v>
      </c>
      <c r="M5347" s="477">
        <v>439.537312543285</v>
      </c>
    </row>
    <row r="5348" spans="1:13">
      <c r="A5348" s="427">
        <v>5347</v>
      </c>
      <c r="B5348" s="376" t="s">
        <v>18</v>
      </c>
      <c r="C5348" s="470" t="s">
        <v>21</v>
      </c>
      <c r="D5348" s="376" t="s">
        <v>439</v>
      </c>
      <c r="E5348" s="376" t="s">
        <v>409</v>
      </c>
      <c r="F5348" s="475">
        <v>317</v>
      </c>
      <c r="G5348" s="430">
        <v>315</v>
      </c>
      <c r="H5348" s="430">
        <v>557</v>
      </c>
      <c r="I5348" s="430">
        <v>555</v>
      </c>
      <c r="J5348" s="477" t="s">
        <v>19</v>
      </c>
      <c r="K5348" s="376" t="s">
        <v>420</v>
      </c>
      <c r="L5348" s="376" t="s">
        <v>422</v>
      </c>
      <c r="M5348" s="477">
        <v>185.28477985008101</v>
      </c>
    </row>
    <row r="5349" spans="1:13">
      <c r="A5349" s="427">
        <v>5348</v>
      </c>
      <c r="B5349" s="376" t="s">
        <v>18</v>
      </c>
      <c r="C5349" s="470" t="s">
        <v>21</v>
      </c>
      <c r="D5349" s="376" t="s">
        <v>440</v>
      </c>
      <c r="E5349" s="376" t="s">
        <v>409</v>
      </c>
      <c r="F5349" s="475">
        <v>318</v>
      </c>
      <c r="G5349" s="430">
        <v>316</v>
      </c>
      <c r="H5349" s="430">
        <v>557</v>
      </c>
      <c r="I5349" s="430">
        <v>555</v>
      </c>
      <c r="J5349" s="477" t="s">
        <v>19</v>
      </c>
      <c r="K5349" s="376" t="s">
        <v>420</v>
      </c>
      <c r="L5349" s="376" t="s">
        <v>422</v>
      </c>
      <c r="M5349" s="477">
        <v>14.428578297652701</v>
      </c>
    </row>
    <row r="5350" spans="1:13">
      <c r="A5350" s="427">
        <v>5349</v>
      </c>
      <c r="B5350" s="376" t="s">
        <v>18</v>
      </c>
      <c r="C5350" s="470" t="s">
        <v>21</v>
      </c>
      <c r="D5350" s="376" t="s">
        <v>449</v>
      </c>
      <c r="E5350" s="376" t="s">
        <v>409</v>
      </c>
      <c r="F5350" s="475">
        <v>346</v>
      </c>
      <c r="G5350" s="430">
        <v>344</v>
      </c>
      <c r="H5350" s="430">
        <v>557</v>
      </c>
      <c r="I5350" s="430">
        <v>555</v>
      </c>
      <c r="J5350" s="477" t="s">
        <v>19</v>
      </c>
      <c r="K5350" s="376" t="s">
        <v>420</v>
      </c>
      <c r="L5350" s="376" t="s">
        <v>422</v>
      </c>
      <c r="M5350" s="477">
        <v>2114.8369487335999</v>
      </c>
    </row>
    <row r="5351" spans="1:13">
      <c r="A5351" s="427">
        <v>5350</v>
      </c>
      <c r="B5351" s="376" t="s">
        <v>18</v>
      </c>
      <c r="C5351" s="470" t="s">
        <v>21</v>
      </c>
      <c r="D5351" s="376" t="s">
        <v>450</v>
      </c>
      <c r="E5351" s="376" t="s">
        <v>409</v>
      </c>
      <c r="F5351" s="475">
        <v>347</v>
      </c>
      <c r="G5351" s="430">
        <v>345</v>
      </c>
      <c r="H5351" s="430">
        <v>557</v>
      </c>
      <c r="I5351" s="430">
        <v>555</v>
      </c>
      <c r="J5351" s="477" t="s">
        <v>19</v>
      </c>
      <c r="K5351" s="376" t="s">
        <v>420</v>
      </c>
      <c r="L5351" s="376" t="s">
        <v>422</v>
      </c>
      <c r="M5351" s="477">
        <v>58.729690900583797</v>
      </c>
    </row>
    <row r="5352" spans="1:13">
      <c r="A5352" s="427">
        <v>5351</v>
      </c>
      <c r="B5352" s="376" t="s">
        <v>18</v>
      </c>
      <c r="C5352" s="470" t="s">
        <v>21</v>
      </c>
      <c r="D5352" s="376" t="s">
        <v>451</v>
      </c>
      <c r="E5352" s="376" t="s">
        <v>409</v>
      </c>
      <c r="F5352" s="475">
        <v>349</v>
      </c>
      <c r="G5352" s="430">
        <v>347</v>
      </c>
      <c r="H5352" s="430">
        <v>557</v>
      </c>
      <c r="I5352" s="430">
        <v>555</v>
      </c>
      <c r="J5352" s="477" t="s">
        <v>19</v>
      </c>
      <c r="K5352" s="376" t="s">
        <v>420</v>
      </c>
      <c r="L5352" s="376" t="s">
        <v>422</v>
      </c>
      <c r="M5352" s="477">
        <v>28.038418759999999</v>
      </c>
    </row>
    <row r="5353" spans="1:13">
      <c r="A5353" s="427">
        <v>5352</v>
      </c>
      <c r="B5353" s="376" t="s">
        <v>18</v>
      </c>
      <c r="C5353" s="470" t="s">
        <v>21</v>
      </c>
      <c r="D5353" s="376" t="s">
        <v>376</v>
      </c>
      <c r="E5353" s="376" t="s">
        <v>410</v>
      </c>
      <c r="F5353" s="475">
        <v>264</v>
      </c>
      <c r="G5353" s="430">
        <v>262</v>
      </c>
      <c r="H5353" s="430">
        <v>558</v>
      </c>
      <c r="I5353" s="430">
        <v>556</v>
      </c>
      <c r="J5353" s="477" t="s">
        <v>19</v>
      </c>
      <c r="K5353" s="376" t="s">
        <v>420</v>
      </c>
      <c r="L5353" s="376" t="s">
        <v>422</v>
      </c>
      <c r="M5353" s="477">
        <v>2.6841393097008202</v>
      </c>
    </row>
    <row r="5354" spans="1:13">
      <c r="A5354" s="427">
        <v>5353</v>
      </c>
      <c r="B5354" s="376" t="s">
        <v>18</v>
      </c>
      <c r="C5354" s="470" t="s">
        <v>21</v>
      </c>
      <c r="D5354" s="376" t="s">
        <v>382</v>
      </c>
      <c r="E5354" s="376" t="s">
        <v>410</v>
      </c>
      <c r="F5354" s="475">
        <v>270</v>
      </c>
      <c r="G5354" s="430">
        <v>268</v>
      </c>
      <c r="H5354" s="430">
        <v>558</v>
      </c>
      <c r="I5354" s="430">
        <v>556</v>
      </c>
      <c r="J5354" s="477" t="s">
        <v>19</v>
      </c>
      <c r="K5354" s="376" t="s">
        <v>420</v>
      </c>
      <c r="L5354" s="376" t="s">
        <v>422</v>
      </c>
      <c r="M5354" s="477">
        <v>1.5719594709452001E-2</v>
      </c>
    </row>
    <row r="5355" spans="1:13">
      <c r="A5355" s="427">
        <v>5354</v>
      </c>
      <c r="B5355" s="376" t="s">
        <v>18</v>
      </c>
      <c r="C5355" s="470" t="s">
        <v>21</v>
      </c>
      <c r="D5355" s="376" t="s">
        <v>389</v>
      </c>
      <c r="E5355" s="376" t="s">
        <v>410</v>
      </c>
      <c r="F5355" s="475">
        <v>276</v>
      </c>
      <c r="G5355" s="430">
        <v>274</v>
      </c>
      <c r="H5355" s="430">
        <v>558</v>
      </c>
      <c r="I5355" s="430">
        <v>556</v>
      </c>
      <c r="J5355" s="477" t="s">
        <v>19</v>
      </c>
      <c r="K5355" s="376" t="s">
        <v>420</v>
      </c>
      <c r="L5355" s="376" t="s">
        <v>422</v>
      </c>
      <c r="M5355" s="477">
        <v>340.93647623839303</v>
      </c>
    </row>
    <row r="5356" spans="1:13">
      <c r="A5356" s="427">
        <v>5355</v>
      </c>
      <c r="B5356" s="376" t="s">
        <v>18</v>
      </c>
      <c r="C5356" s="470" t="s">
        <v>21</v>
      </c>
      <c r="D5356" s="376" t="s">
        <v>416</v>
      </c>
      <c r="E5356" s="376" t="s">
        <v>410</v>
      </c>
      <c r="F5356" s="475">
        <v>301</v>
      </c>
      <c r="G5356" s="430">
        <v>299</v>
      </c>
      <c r="H5356" s="430">
        <v>558</v>
      </c>
      <c r="I5356" s="430">
        <v>556</v>
      </c>
      <c r="J5356" s="477" t="s">
        <v>19</v>
      </c>
      <c r="K5356" s="376" t="s">
        <v>420</v>
      </c>
      <c r="L5356" s="376" t="s">
        <v>422</v>
      </c>
      <c r="M5356" s="477">
        <v>16.235849432352101</v>
      </c>
    </row>
    <row r="5357" spans="1:13">
      <c r="A5357" s="427">
        <v>5356</v>
      </c>
      <c r="B5357" s="376" t="s">
        <v>18</v>
      </c>
      <c r="C5357" s="470" t="s">
        <v>21</v>
      </c>
      <c r="D5357" s="376" t="s">
        <v>310</v>
      </c>
      <c r="E5357" s="376" t="s">
        <v>410</v>
      </c>
      <c r="F5357" s="475">
        <v>303</v>
      </c>
      <c r="G5357" s="430">
        <v>301</v>
      </c>
      <c r="H5357" s="430">
        <v>558</v>
      </c>
      <c r="I5357" s="430">
        <v>556</v>
      </c>
      <c r="J5357" s="477" t="s">
        <v>19</v>
      </c>
      <c r="K5357" s="376" t="s">
        <v>420</v>
      </c>
      <c r="L5357" s="376" t="s">
        <v>422</v>
      </c>
      <c r="M5357" s="477">
        <v>247.41489797947901</v>
      </c>
    </row>
    <row r="5358" spans="1:13">
      <c r="A5358" s="427">
        <v>5357</v>
      </c>
      <c r="B5358" s="376" t="s">
        <v>18</v>
      </c>
      <c r="C5358" s="470" t="s">
        <v>21</v>
      </c>
      <c r="D5358" s="376" t="s">
        <v>436</v>
      </c>
      <c r="E5358" s="376" t="s">
        <v>410</v>
      </c>
      <c r="F5358" s="475">
        <v>304</v>
      </c>
      <c r="G5358" s="430">
        <v>302</v>
      </c>
      <c r="H5358" s="430">
        <v>558</v>
      </c>
      <c r="I5358" s="430">
        <v>556</v>
      </c>
      <c r="J5358" s="477" t="s">
        <v>19</v>
      </c>
      <c r="K5358" s="376" t="s">
        <v>420</v>
      </c>
      <c r="L5358" s="376" t="s">
        <v>422</v>
      </c>
      <c r="M5358" s="477">
        <v>25.458379579928899</v>
      </c>
    </row>
    <row r="5359" spans="1:13">
      <c r="A5359" s="427">
        <v>5358</v>
      </c>
      <c r="B5359" s="376" t="s">
        <v>18</v>
      </c>
      <c r="C5359" s="470" t="s">
        <v>21</v>
      </c>
      <c r="D5359" s="376" t="s">
        <v>311</v>
      </c>
      <c r="E5359" s="376" t="s">
        <v>410</v>
      </c>
      <c r="F5359" s="475">
        <v>305</v>
      </c>
      <c r="G5359" s="430">
        <v>303</v>
      </c>
      <c r="H5359" s="430">
        <v>558</v>
      </c>
      <c r="I5359" s="430">
        <v>556</v>
      </c>
      <c r="J5359" s="477" t="s">
        <v>19</v>
      </c>
      <c r="K5359" s="376" t="s">
        <v>420</v>
      </c>
      <c r="L5359" s="376" t="s">
        <v>422</v>
      </c>
      <c r="M5359" s="477">
        <v>3795.3061281825499</v>
      </c>
    </row>
    <row r="5360" spans="1:13">
      <c r="A5360" s="427">
        <v>5359</v>
      </c>
      <c r="B5360" s="376" t="s">
        <v>18</v>
      </c>
      <c r="C5360" s="470" t="s">
        <v>21</v>
      </c>
      <c r="D5360" s="376" t="s">
        <v>312</v>
      </c>
      <c r="E5360" s="376" t="s">
        <v>410</v>
      </c>
      <c r="F5360" s="475">
        <v>306</v>
      </c>
      <c r="G5360" s="430">
        <v>304</v>
      </c>
      <c r="H5360" s="430">
        <v>558</v>
      </c>
      <c r="I5360" s="430">
        <v>556</v>
      </c>
      <c r="J5360" s="477" t="s">
        <v>19</v>
      </c>
      <c r="K5360" s="376" t="s">
        <v>420</v>
      </c>
      <c r="L5360" s="376" t="s">
        <v>422</v>
      </c>
      <c r="M5360" s="477">
        <v>1209.9102683515</v>
      </c>
    </row>
    <row r="5361" spans="1:13">
      <c r="A5361" s="427">
        <v>5360</v>
      </c>
      <c r="B5361" s="376" t="s">
        <v>18</v>
      </c>
      <c r="C5361" s="470" t="s">
        <v>21</v>
      </c>
      <c r="D5361" s="376" t="s">
        <v>315</v>
      </c>
      <c r="E5361" s="376" t="s">
        <v>410</v>
      </c>
      <c r="F5361" s="475">
        <v>309</v>
      </c>
      <c r="G5361" s="430">
        <v>307</v>
      </c>
      <c r="H5361" s="430">
        <v>558</v>
      </c>
      <c r="I5361" s="430">
        <v>556</v>
      </c>
      <c r="J5361" s="477" t="s">
        <v>19</v>
      </c>
      <c r="K5361" s="376" t="s">
        <v>420</v>
      </c>
      <c r="L5361" s="376" t="s">
        <v>422</v>
      </c>
      <c r="M5361" s="477">
        <v>2880.6075869289298</v>
      </c>
    </row>
    <row r="5362" spans="1:13">
      <c r="A5362" s="427">
        <v>5361</v>
      </c>
      <c r="B5362" s="376" t="s">
        <v>18</v>
      </c>
      <c r="C5362" s="470" t="s">
        <v>21</v>
      </c>
      <c r="D5362" s="376" t="s">
        <v>317</v>
      </c>
      <c r="E5362" s="376" t="s">
        <v>410</v>
      </c>
      <c r="F5362" s="475">
        <v>311</v>
      </c>
      <c r="G5362" s="430">
        <v>309</v>
      </c>
      <c r="H5362" s="430">
        <v>558</v>
      </c>
      <c r="I5362" s="430">
        <v>556</v>
      </c>
      <c r="J5362" s="477" t="s">
        <v>19</v>
      </c>
      <c r="K5362" s="376" t="s">
        <v>420</v>
      </c>
      <c r="L5362" s="376" t="s">
        <v>422</v>
      </c>
      <c r="M5362" s="477">
        <v>2267.7756330339598</v>
      </c>
    </row>
    <row r="5363" spans="1:13">
      <c r="A5363" s="427">
        <v>5362</v>
      </c>
      <c r="B5363" s="376" t="s">
        <v>18</v>
      </c>
      <c r="C5363" s="470" t="s">
        <v>21</v>
      </c>
      <c r="D5363" s="376" t="s">
        <v>319</v>
      </c>
      <c r="E5363" s="376" t="s">
        <v>410</v>
      </c>
      <c r="F5363" s="475">
        <v>312</v>
      </c>
      <c r="G5363" s="430">
        <v>310</v>
      </c>
      <c r="H5363" s="430">
        <v>558</v>
      </c>
      <c r="I5363" s="430">
        <v>556</v>
      </c>
      <c r="J5363" s="477" t="s">
        <v>19</v>
      </c>
      <c r="K5363" s="376" t="s">
        <v>420</v>
      </c>
      <c r="L5363" s="376" t="s">
        <v>422</v>
      </c>
      <c r="M5363" s="477">
        <v>631.69770429299899</v>
      </c>
    </row>
    <row r="5364" spans="1:13">
      <c r="A5364" s="427">
        <v>5363</v>
      </c>
      <c r="B5364" s="376" t="s">
        <v>18</v>
      </c>
      <c r="C5364" s="470" t="s">
        <v>21</v>
      </c>
      <c r="D5364" s="376" t="s">
        <v>320</v>
      </c>
      <c r="E5364" s="376" t="s">
        <v>410</v>
      </c>
      <c r="F5364" s="475">
        <v>313</v>
      </c>
      <c r="G5364" s="430">
        <v>311</v>
      </c>
      <c r="H5364" s="430">
        <v>558</v>
      </c>
      <c r="I5364" s="430">
        <v>556</v>
      </c>
      <c r="J5364" s="477" t="s">
        <v>19</v>
      </c>
      <c r="K5364" s="376" t="s">
        <v>420</v>
      </c>
      <c r="L5364" s="376" t="s">
        <v>422</v>
      </c>
      <c r="M5364" s="477">
        <v>5326.72406629133</v>
      </c>
    </row>
    <row r="5365" spans="1:13">
      <c r="A5365" s="427">
        <v>5364</v>
      </c>
      <c r="B5365" s="376" t="s">
        <v>18</v>
      </c>
      <c r="C5365" s="470" t="s">
        <v>21</v>
      </c>
      <c r="D5365" s="376" t="s">
        <v>438</v>
      </c>
      <c r="E5365" s="376" t="s">
        <v>410</v>
      </c>
      <c r="F5365" s="475">
        <v>315</v>
      </c>
      <c r="G5365" s="430">
        <v>313</v>
      </c>
      <c r="H5365" s="430">
        <v>558</v>
      </c>
      <c r="I5365" s="430">
        <v>556</v>
      </c>
      <c r="J5365" s="477" t="s">
        <v>19</v>
      </c>
      <c r="K5365" s="376" t="s">
        <v>420</v>
      </c>
      <c r="L5365" s="376" t="s">
        <v>422</v>
      </c>
      <c r="M5365" s="477">
        <v>308.25932148348699</v>
      </c>
    </row>
    <row r="5366" spans="1:13">
      <c r="A5366" s="427">
        <v>5365</v>
      </c>
      <c r="B5366" s="376" t="s">
        <v>18</v>
      </c>
      <c r="C5366" s="470" t="s">
        <v>21</v>
      </c>
      <c r="D5366" s="376" t="s">
        <v>439</v>
      </c>
      <c r="E5366" s="376" t="s">
        <v>410</v>
      </c>
      <c r="F5366" s="475">
        <v>317</v>
      </c>
      <c r="G5366" s="430">
        <v>315</v>
      </c>
      <c r="H5366" s="430">
        <v>558</v>
      </c>
      <c r="I5366" s="430">
        <v>556</v>
      </c>
      <c r="J5366" s="477" t="s">
        <v>19</v>
      </c>
      <c r="K5366" s="376" t="s">
        <v>420</v>
      </c>
      <c r="L5366" s="376" t="s">
        <v>422</v>
      </c>
      <c r="M5366" s="477">
        <v>82.772998131234303</v>
      </c>
    </row>
    <row r="5367" spans="1:13">
      <c r="A5367" s="427">
        <v>5366</v>
      </c>
      <c r="B5367" s="376" t="s">
        <v>18</v>
      </c>
      <c r="C5367" s="470" t="s">
        <v>21</v>
      </c>
      <c r="D5367" s="376" t="s">
        <v>440</v>
      </c>
      <c r="E5367" s="376" t="s">
        <v>410</v>
      </c>
      <c r="F5367" s="475">
        <v>318</v>
      </c>
      <c r="G5367" s="430">
        <v>316</v>
      </c>
      <c r="H5367" s="430">
        <v>558</v>
      </c>
      <c r="I5367" s="430">
        <v>556</v>
      </c>
      <c r="J5367" s="477" t="s">
        <v>19</v>
      </c>
      <c r="K5367" s="376" t="s">
        <v>420</v>
      </c>
      <c r="L5367" s="376" t="s">
        <v>422</v>
      </c>
      <c r="M5367" s="477">
        <v>58.132920401977799</v>
      </c>
    </row>
    <row r="5368" spans="1:13">
      <c r="A5368" s="427">
        <v>5367</v>
      </c>
      <c r="B5368" s="376" t="s">
        <v>18</v>
      </c>
      <c r="C5368" s="470" t="s">
        <v>21</v>
      </c>
      <c r="D5368" s="376" t="s">
        <v>449</v>
      </c>
      <c r="E5368" s="376" t="s">
        <v>410</v>
      </c>
      <c r="F5368" s="475">
        <v>346</v>
      </c>
      <c r="G5368" s="430">
        <v>344</v>
      </c>
      <c r="H5368" s="430">
        <v>558</v>
      </c>
      <c r="I5368" s="430">
        <v>556</v>
      </c>
      <c r="J5368" s="477" t="s">
        <v>19</v>
      </c>
      <c r="K5368" s="376" t="s">
        <v>420</v>
      </c>
      <c r="L5368" s="376" t="s">
        <v>422</v>
      </c>
      <c r="M5368" s="477">
        <v>2311.85216170283</v>
      </c>
    </row>
    <row r="5369" spans="1:13">
      <c r="A5369" s="427">
        <v>5368</v>
      </c>
      <c r="B5369" s="376" t="s">
        <v>18</v>
      </c>
      <c r="C5369" s="470" t="s">
        <v>21</v>
      </c>
      <c r="D5369" s="376" t="s">
        <v>450</v>
      </c>
      <c r="E5369" s="376" t="s">
        <v>410</v>
      </c>
      <c r="F5369" s="475">
        <v>347</v>
      </c>
      <c r="G5369" s="430">
        <v>345</v>
      </c>
      <c r="H5369" s="430">
        <v>558</v>
      </c>
      <c r="I5369" s="430">
        <v>556</v>
      </c>
      <c r="J5369" s="477" t="s">
        <v>19</v>
      </c>
      <c r="K5369" s="376" t="s">
        <v>420</v>
      </c>
      <c r="L5369" s="376" t="s">
        <v>422</v>
      </c>
      <c r="M5369" s="477">
        <v>1444.2212870143601</v>
      </c>
    </row>
    <row r="5370" spans="1:13">
      <c r="A5370" s="427">
        <v>5369</v>
      </c>
      <c r="B5370" s="376" t="s">
        <v>18</v>
      </c>
      <c r="C5370" s="470" t="s">
        <v>21</v>
      </c>
      <c r="D5370" s="376" t="s">
        <v>451</v>
      </c>
      <c r="E5370" s="376" t="s">
        <v>410</v>
      </c>
      <c r="F5370" s="475">
        <v>349</v>
      </c>
      <c r="G5370" s="430">
        <v>347</v>
      </c>
      <c r="H5370" s="430">
        <v>558</v>
      </c>
      <c r="I5370" s="430">
        <v>556</v>
      </c>
      <c r="J5370" s="477" t="s">
        <v>19</v>
      </c>
      <c r="K5370" s="376" t="s">
        <v>420</v>
      </c>
      <c r="L5370" s="376" t="s">
        <v>422</v>
      </c>
      <c r="M5370" s="477">
        <v>81.341439339999894</v>
      </c>
    </row>
    <row r="5371" spans="1:13">
      <c r="A5371" s="427">
        <v>5370</v>
      </c>
      <c r="B5371" s="376" t="s">
        <v>18</v>
      </c>
      <c r="C5371" s="470" t="s">
        <v>21</v>
      </c>
      <c r="D5371" s="376" t="s">
        <v>376</v>
      </c>
      <c r="E5371" s="376" t="s">
        <v>411</v>
      </c>
      <c r="F5371" s="475">
        <v>264</v>
      </c>
      <c r="G5371" s="430">
        <v>262</v>
      </c>
      <c r="H5371" s="430">
        <v>559</v>
      </c>
      <c r="I5371" s="430">
        <v>557</v>
      </c>
      <c r="J5371" s="477" t="s">
        <v>19</v>
      </c>
      <c r="K5371" s="376" t="s">
        <v>420</v>
      </c>
      <c r="L5371" s="376" t="s">
        <v>422</v>
      </c>
      <c r="M5371" s="477">
        <v>0.15678155625736301</v>
      </c>
    </row>
    <row r="5372" spans="1:13">
      <c r="A5372" s="427">
        <v>5371</v>
      </c>
      <c r="B5372" s="376" t="s">
        <v>18</v>
      </c>
      <c r="C5372" s="470" t="s">
        <v>21</v>
      </c>
      <c r="D5372" s="376" t="s">
        <v>382</v>
      </c>
      <c r="E5372" s="376" t="s">
        <v>411</v>
      </c>
      <c r="F5372" s="475">
        <v>270</v>
      </c>
      <c r="G5372" s="430">
        <v>268</v>
      </c>
      <c r="H5372" s="430">
        <v>559</v>
      </c>
      <c r="I5372" s="430">
        <v>557</v>
      </c>
      <c r="J5372" s="477" t="s">
        <v>19</v>
      </c>
      <c r="K5372" s="376" t="s">
        <v>420</v>
      </c>
      <c r="L5372" s="376" t="s">
        <v>422</v>
      </c>
      <c r="M5372" s="477">
        <v>8.8161400249180003E-4</v>
      </c>
    </row>
    <row r="5373" spans="1:13">
      <c r="A5373" s="427">
        <v>5372</v>
      </c>
      <c r="B5373" s="376" t="s">
        <v>18</v>
      </c>
      <c r="C5373" s="470" t="s">
        <v>21</v>
      </c>
      <c r="D5373" s="376" t="s">
        <v>389</v>
      </c>
      <c r="E5373" s="376" t="s">
        <v>411</v>
      </c>
      <c r="F5373" s="475">
        <v>276</v>
      </c>
      <c r="G5373" s="430">
        <v>274</v>
      </c>
      <c r="H5373" s="430">
        <v>559</v>
      </c>
      <c r="I5373" s="430">
        <v>557</v>
      </c>
      <c r="J5373" s="477" t="s">
        <v>19</v>
      </c>
      <c r="K5373" s="376" t="s">
        <v>420</v>
      </c>
      <c r="L5373" s="376" t="s">
        <v>422</v>
      </c>
      <c r="M5373" s="477">
        <v>6.1177545293170299</v>
      </c>
    </row>
    <row r="5374" spans="1:13">
      <c r="A5374" s="427">
        <v>5373</v>
      </c>
      <c r="B5374" s="376" t="s">
        <v>18</v>
      </c>
      <c r="C5374" s="470" t="s">
        <v>21</v>
      </c>
      <c r="D5374" s="376" t="s">
        <v>405</v>
      </c>
      <c r="E5374" s="376" t="s">
        <v>411</v>
      </c>
      <c r="F5374" s="475">
        <v>291</v>
      </c>
      <c r="G5374" s="430">
        <v>289</v>
      </c>
      <c r="H5374" s="430">
        <v>559</v>
      </c>
      <c r="I5374" s="430">
        <v>557</v>
      </c>
      <c r="J5374" s="477" t="s">
        <v>19</v>
      </c>
      <c r="K5374" s="376" t="s">
        <v>420</v>
      </c>
      <c r="L5374" s="376" t="s">
        <v>422</v>
      </c>
      <c r="M5374" s="477">
        <v>6.05925185415165E-5</v>
      </c>
    </row>
    <row r="5375" spans="1:13">
      <c r="A5375" s="427">
        <v>5374</v>
      </c>
      <c r="B5375" s="376" t="s">
        <v>18</v>
      </c>
      <c r="C5375" s="470" t="s">
        <v>21</v>
      </c>
      <c r="D5375" s="376" t="s">
        <v>416</v>
      </c>
      <c r="E5375" s="376" t="s">
        <v>411</v>
      </c>
      <c r="F5375" s="475">
        <v>301</v>
      </c>
      <c r="G5375" s="430">
        <v>299</v>
      </c>
      <c r="H5375" s="430">
        <v>559</v>
      </c>
      <c r="I5375" s="430">
        <v>557</v>
      </c>
      <c r="J5375" s="477" t="s">
        <v>19</v>
      </c>
      <c r="K5375" s="376" t="s">
        <v>420</v>
      </c>
      <c r="L5375" s="376" t="s">
        <v>422</v>
      </c>
      <c r="M5375" s="477">
        <v>2.4187809380645901E-2</v>
      </c>
    </row>
    <row r="5376" spans="1:13">
      <c r="A5376" s="427">
        <v>5375</v>
      </c>
      <c r="B5376" s="376" t="s">
        <v>18</v>
      </c>
      <c r="C5376" s="470" t="s">
        <v>21</v>
      </c>
      <c r="D5376" s="376" t="s">
        <v>309</v>
      </c>
      <c r="E5376" s="376" t="s">
        <v>411</v>
      </c>
      <c r="F5376" s="475">
        <v>302</v>
      </c>
      <c r="G5376" s="430">
        <v>300</v>
      </c>
      <c r="H5376" s="430">
        <v>559</v>
      </c>
      <c r="I5376" s="430">
        <v>557</v>
      </c>
      <c r="J5376" s="477" t="s">
        <v>19</v>
      </c>
      <c r="K5376" s="376" t="s">
        <v>420</v>
      </c>
      <c r="L5376" s="376" t="s">
        <v>422</v>
      </c>
      <c r="M5376" s="477">
        <v>0.187728865517199</v>
      </c>
    </row>
    <row r="5377" spans="1:13">
      <c r="A5377" s="427">
        <v>5376</v>
      </c>
      <c r="B5377" s="376" t="s">
        <v>18</v>
      </c>
      <c r="C5377" s="470" t="s">
        <v>21</v>
      </c>
      <c r="D5377" s="376" t="s">
        <v>310</v>
      </c>
      <c r="E5377" s="376" t="s">
        <v>411</v>
      </c>
      <c r="F5377" s="475">
        <v>303</v>
      </c>
      <c r="G5377" s="430">
        <v>301</v>
      </c>
      <c r="H5377" s="430">
        <v>559</v>
      </c>
      <c r="I5377" s="430">
        <v>557</v>
      </c>
      <c r="J5377" s="477" t="s">
        <v>19</v>
      </c>
      <c r="K5377" s="376" t="s">
        <v>420</v>
      </c>
      <c r="L5377" s="376" t="s">
        <v>422</v>
      </c>
      <c r="M5377" s="477">
        <v>52.0445506286216</v>
      </c>
    </row>
    <row r="5378" spans="1:13">
      <c r="A5378" s="427">
        <v>5377</v>
      </c>
      <c r="B5378" s="376" t="s">
        <v>18</v>
      </c>
      <c r="C5378" s="470" t="s">
        <v>21</v>
      </c>
      <c r="D5378" s="376" t="s">
        <v>436</v>
      </c>
      <c r="E5378" s="376" t="s">
        <v>411</v>
      </c>
      <c r="F5378" s="475">
        <v>304</v>
      </c>
      <c r="G5378" s="430">
        <v>302</v>
      </c>
      <c r="H5378" s="430">
        <v>559</v>
      </c>
      <c r="I5378" s="430">
        <v>557</v>
      </c>
      <c r="J5378" s="477" t="s">
        <v>19</v>
      </c>
      <c r="K5378" s="376" t="s">
        <v>420</v>
      </c>
      <c r="L5378" s="376" t="s">
        <v>422</v>
      </c>
      <c r="M5378" s="477">
        <v>0.20162871241260499</v>
      </c>
    </row>
    <row r="5379" spans="1:13">
      <c r="A5379" s="427">
        <v>5378</v>
      </c>
      <c r="B5379" s="376" t="s">
        <v>18</v>
      </c>
      <c r="C5379" s="470" t="s">
        <v>21</v>
      </c>
      <c r="D5379" s="376" t="s">
        <v>311</v>
      </c>
      <c r="E5379" s="376" t="s">
        <v>411</v>
      </c>
      <c r="F5379" s="475">
        <v>305</v>
      </c>
      <c r="G5379" s="430">
        <v>303</v>
      </c>
      <c r="H5379" s="430">
        <v>559</v>
      </c>
      <c r="I5379" s="430">
        <v>557</v>
      </c>
      <c r="J5379" s="477" t="s">
        <v>19</v>
      </c>
      <c r="K5379" s="376" t="s">
        <v>420</v>
      </c>
      <c r="L5379" s="376" t="s">
        <v>422</v>
      </c>
      <c r="M5379" s="477">
        <v>30.5385908639234</v>
      </c>
    </row>
    <row r="5380" spans="1:13">
      <c r="A5380" s="427">
        <v>5379</v>
      </c>
      <c r="B5380" s="376" t="s">
        <v>18</v>
      </c>
      <c r="C5380" s="470" t="s">
        <v>21</v>
      </c>
      <c r="D5380" s="376" t="s">
        <v>312</v>
      </c>
      <c r="E5380" s="376" t="s">
        <v>411</v>
      </c>
      <c r="F5380" s="475">
        <v>306</v>
      </c>
      <c r="G5380" s="430">
        <v>304</v>
      </c>
      <c r="H5380" s="430">
        <v>559</v>
      </c>
      <c r="I5380" s="430">
        <v>557</v>
      </c>
      <c r="J5380" s="477" t="s">
        <v>19</v>
      </c>
      <c r="K5380" s="376" t="s">
        <v>420</v>
      </c>
      <c r="L5380" s="376" t="s">
        <v>422</v>
      </c>
      <c r="M5380" s="477">
        <v>25.265247907304801</v>
      </c>
    </row>
    <row r="5381" spans="1:13">
      <c r="A5381" s="427">
        <v>5380</v>
      </c>
      <c r="B5381" s="376" t="s">
        <v>18</v>
      </c>
      <c r="C5381" s="470" t="s">
        <v>21</v>
      </c>
      <c r="D5381" s="376" t="s">
        <v>315</v>
      </c>
      <c r="E5381" s="376" t="s">
        <v>411</v>
      </c>
      <c r="F5381" s="475">
        <v>309</v>
      </c>
      <c r="G5381" s="430">
        <v>307</v>
      </c>
      <c r="H5381" s="430">
        <v>559</v>
      </c>
      <c r="I5381" s="430">
        <v>557</v>
      </c>
      <c r="J5381" s="477" t="s">
        <v>19</v>
      </c>
      <c r="K5381" s="376" t="s">
        <v>420</v>
      </c>
      <c r="L5381" s="376" t="s">
        <v>422</v>
      </c>
      <c r="M5381" s="477">
        <v>70.744640326656196</v>
      </c>
    </row>
    <row r="5382" spans="1:13">
      <c r="A5382" s="427">
        <v>5381</v>
      </c>
      <c r="B5382" s="376" t="s">
        <v>18</v>
      </c>
      <c r="C5382" s="470" t="s">
        <v>21</v>
      </c>
      <c r="D5382" s="376" t="s">
        <v>317</v>
      </c>
      <c r="E5382" s="376" t="s">
        <v>411</v>
      </c>
      <c r="F5382" s="475">
        <v>311</v>
      </c>
      <c r="G5382" s="430">
        <v>309</v>
      </c>
      <c r="H5382" s="430">
        <v>559</v>
      </c>
      <c r="I5382" s="430">
        <v>557</v>
      </c>
      <c r="J5382" s="477" t="s">
        <v>19</v>
      </c>
      <c r="K5382" s="376" t="s">
        <v>420</v>
      </c>
      <c r="L5382" s="376" t="s">
        <v>422</v>
      </c>
      <c r="M5382" s="477">
        <v>211.32590800336499</v>
      </c>
    </row>
    <row r="5383" spans="1:13">
      <c r="A5383" s="427">
        <v>5382</v>
      </c>
      <c r="B5383" s="376" t="s">
        <v>18</v>
      </c>
      <c r="C5383" s="470" t="s">
        <v>21</v>
      </c>
      <c r="D5383" s="376" t="s">
        <v>319</v>
      </c>
      <c r="E5383" s="376" t="s">
        <v>411</v>
      </c>
      <c r="F5383" s="475">
        <v>312</v>
      </c>
      <c r="G5383" s="430">
        <v>310</v>
      </c>
      <c r="H5383" s="430">
        <v>559</v>
      </c>
      <c r="I5383" s="430">
        <v>557</v>
      </c>
      <c r="J5383" s="477" t="s">
        <v>19</v>
      </c>
      <c r="K5383" s="376" t="s">
        <v>420</v>
      </c>
      <c r="L5383" s="376" t="s">
        <v>422</v>
      </c>
      <c r="M5383" s="477">
        <v>62.359958822159903</v>
      </c>
    </row>
    <row r="5384" spans="1:13">
      <c r="A5384" s="427">
        <v>5383</v>
      </c>
      <c r="B5384" s="376" t="s">
        <v>18</v>
      </c>
      <c r="C5384" s="470" t="s">
        <v>21</v>
      </c>
      <c r="D5384" s="376" t="s">
        <v>320</v>
      </c>
      <c r="E5384" s="376" t="s">
        <v>411</v>
      </c>
      <c r="F5384" s="475">
        <v>313</v>
      </c>
      <c r="G5384" s="430">
        <v>311</v>
      </c>
      <c r="H5384" s="430">
        <v>559</v>
      </c>
      <c r="I5384" s="430">
        <v>557</v>
      </c>
      <c r="J5384" s="477" t="s">
        <v>19</v>
      </c>
      <c r="K5384" s="376" t="s">
        <v>420</v>
      </c>
      <c r="L5384" s="376" t="s">
        <v>422</v>
      </c>
      <c r="M5384" s="477">
        <v>2508.7252809709598</v>
      </c>
    </row>
    <row r="5385" spans="1:13">
      <c r="A5385" s="427">
        <v>5384</v>
      </c>
      <c r="B5385" s="376" t="s">
        <v>18</v>
      </c>
      <c r="C5385" s="470" t="s">
        <v>21</v>
      </c>
      <c r="D5385" s="376" t="s">
        <v>438</v>
      </c>
      <c r="E5385" s="376" t="s">
        <v>411</v>
      </c>
      <c r="F5385" s="475">
        <v>315</v>
      </c>
      <c r="G5385" s="430">
        <v>313</v>
      </c>
      <c r="H5385" s="430">
        <v>559</v>
      </c>
      <c r="I5385" s="430">
        <v>557</v>
      </c>
      <c r="J5385" s="477" t="s">
        <v>19</v>
      </c>
      <c r="K5385" s="376" t="s">
        <v>420</v>
      </c>
      <c r="L5385" s="376" t="s">
        <v>422</v>
      </c>
      <c r="M5385" s="477">
        <v>3.5086214438028298</v>
      </c>
    </row>
    <row r="5386" spans="1:13">
      <c r="A5386" s="427">
        <v>5385</v>
      </c>
      <c r="B5386" s="376" t="s">
        <v>18</v>
      </c>
      <c r="C5386" s="470" t="s">
        <v>21</v>
      </c>
      <c r="D5386" s="376" t="s">
        <v>439</v>
      </c>
      <c r="E5386" s="376" t="s">
        <v>411</v>
      </c>
      <c r="F5386" s="475">
        <v>317</v>
      </c>
      <c r="G5386" s="430">
        <v>315</v>
      </c>
      <c r="H5386" s="430">
        <v>559</v>
      </c>
      <c r="I5386" s="430">
        <v>557</v>
      </c>
      <c r="J5386" s="477" t="s">
        <v>19</v>
      </c>
      <c r="K5386" s="376" t="s">
        <v>420</v>
      </c>
      <c r="L5386" s="376" t="s">
        <v>422</v>
      </c>
      <c r="M5386" s="477">
        <v>1.3711357929144401</v>
      </c>
    </row>
    <row r="5387" spans="1:13">
      <c r="A5387" s="427">
        <v>5386</v>
      </c>
      <c r="B5387" s="376" t="s">
        <v>18</v>
      </c>
      <c r="C5387" s="470" t="s">
        <v>21</v>
      </c>
      <c r="D5387" s="376" t="s">
        <v>440</v>
      </c>
      <c r="E5387" s="376" t="s">
        <v>411</v>
      </c>
      <c r="F5387" s="475">
        <v>318</v>
      </c>
      <c r="G5387" s="430">
        <v>316</v>
      </c>
      <c r="H5387" s="430">
        <v>559</v>
      </c>
      <c r="I5387" s="430">
        <v>557</v>
      </c>
      <c r="J5387" s="477" t="s">
        <v>19</v>
      </c>
      <c r="K5387" s="376" t="s">
        <v>420</v>
      </c>
      <c r="L5387" s="376" t="s">
        <v>422</v>
      </c>
      <c r="M5387" s="477">
        <v>0.55241374743979399</v>
      </c>
    </row>
    <row r="5388" spans="1:13">
      <c r="A5388" s="427">
        <v>5387</v>
      </c>
      <c r="B5388" s="376" t="s">
        <v>18</v>
      </c>
      <c r="C5388" s="470" t="s">
        <v>21</v>
      </c>
      <c r="D5388" s="376" t="s">
        <v>449</v>
      </c>
      <c r="E5388" s="376" t="s">
        <v>411</v>
      </c>
      <c r="F5388" s="475">
        <v>346</v>
      </c>
      <c r="G5388" s="430">
        <v>344</v>
      </c>
      <c r="H5388" s="430">
        <v>559</v>
      </c>
      <c r="I5388" s="430">
        <v>557</v>
      </c>
      <c r="J5388" s="477" t="s">
        <v>19</v>
      </c>
      <c r="K5388" s="376" t="s">
        <v>420</v>
      </c>
      <c r="L5388" s="376" t="s">
        <v>422</v>
      </c>
      <c r="M5388" s="477">
        <v>65.807164545959395</v>
      </c>
    </row>
    <row r="5389" spans="1:13">
      <c r="A5389" s="427">
        <v>5388</v>
      </c>
      <c r="B5389" s="376" t="s">
        <v>18</v>
      </c>
      <c r="C5389" s="470" t="s">
        <v>21</v>
      </c>
      <c r="D5389" s="376" t="s">
        <v>450</v>
      </c>
      <c r="E5389" s="376" t="s">
        <v>411</v>
      </c>
      <c r="F5389" s="475">
        <v>347</v>
      </c>
      <c r="G5389" s="430">
        <v>345</v>
      </c>
      <c r="H5389" s="430">
        <v>559</v>
      </c>
      <c r="I5389" s="430">
        <v>557</v>
      </c>
      <c r="J5389" s="477" t="s">
        <v>19</v>
      </c>
      <c r="K5389" s="376" t="s">
        <v>420</v>
      </c>
      <c r="L5389" s="376" t="s">
        <v>422</v>
      </c>
      <c r="M5389" s="477">
        <v>4.10913152004085</v>
      </c>
    </row>
    <row r="5390" spans="1:13">
      <c r="A5390" s="427">
        <v>5389</v>
      </c>
      <c r="B5390" s="376" t="s">
        <v>18</v>
      </c>
      <c r="C5390" s="470" t="s">
        <v>21</v>
      </c>
      <c r="D5390" s="376" t="s">
        <v>451</v>
      </c>
      <c r="E5390" s="376" t="s">
        <v>411</v>
      </c>
      <c r="F5390" s="475">
        <v>349</v>
      </c>
      <c r="G5390" s="430">
        <v>347</v>
      </c>
      <c r="H5390" s="430">
        <v>559</v>
      </c>
      <c r="I5390" s="430">
        <v>557</v>
      </c>
      <c r="J5390" s="477" t="s">
        <v>19</v>
      </c>
      <c r="K5390" s="376" t="s">
        <v>420</v>
      </c>
      <c r="L5390" s="376" t="s">
        <v>422</v>
      </c>
      <c r="M5390" s="477">
        <v>2.7634722200000001</v>
      </c>
    </row>
    <row r="5391" spans="1:13">
      <c r="A5391" s="427">
        <v>5390</v>
      </c>
      <c r="B5391" s="376" t="s">
        <v>18</v>
      </c>
      <c r="C5391" s="470" t="s">
        <v>21</v>
      </c>
      <c r="D5391" s="376" t="s">
        <v>376</v>
      </c>
      <c r="E5391" s="376" t="s">
        <v>412</v>
      </c>
      <c r="F5391" s="475">
        <v>264</v>
      </c>
      <c r="G5391" s="430">
        <v>262</v>
      </c>
      <c r="H5391" s="430">
        <v>560</v>
      </c>
      <c r="I5391" s="430">
        <v>558</v>
      </c>
      <c r="J5391" s="477" t="s">
        <v>19</v>
      </c>
      <c r="K5391" s="376" t="s">
        <v>420</v>
      </c>
      <c r="L5391" s="376" t="s">
        <v>422</v>
      </c>
      <c r="M5391" s="477">
        <v>122.40420274218199</v>
      </c>
    </row>
    <row r="5392" spans="1:13">
      <c r="A5392" s="427">
        <v>5391</v>
      </c>
      <c r="B5392" s="376" t="s">
        <v>18</v>
      </c>
      <c r="C5392" s="470" t="s">
        <v>21</v>
      </c>
      <c r="D5392" s="376" t="s">
        <v>382</v>
      </c>
      <c r="E5392" s="376" t="s">
        <v>412</v>
      </c>
      <c r="F5392" s="475">
        <v>270</v>
      </c>
      <c r="G5392" s="430">
        <v>268</v>
      </c>
      <c r="H5392" s="430">
        <v>560</v>
      </c>
      <c r="I5392" s="430">
        <v>558</v>
      </c>
      <c r="J5392" s="477" t="s">
        <v>19</v>
      </c>
      <c r="K5392" s="376" t="s">
        <v>420</v>
      </c>
      <c r="L5392" s="376" t="s">
        <v>422</v>
      </c>
      <c r="M5392" s="477">
        <v>19.434851461977299</v>
      </c>
    </row>
    <row r="5393" spans="1:13">
      <c r="A5393" s="427">
        <v>5392</v>
      </c>
      <c r="B5393" s="376" t="s">
        <v>18</v>
      </c>
      <c r="C5393" s="470" t="s">
        <v>21</v>
      </c>
      <c r="D5393" s="376" t="s">
        <v>389</v>
      </c>
      <c r="E5393" s="376" t="s">
        <v>412</v>
      </c>
      <c r="F5393" s="475">
        <v>276</v>
      </c>
      <c r="G5393" s="430">
        <v>274</v>
      </c>
      <c r="H5393" s="430">
        <v>560</v>
      </c>
      <c r="I5393" s="430">
        <v>558</v>
      </c>
      <c r="J5393" s="477" t="s">
        <v>19</v>
      </c>
      <c r="K5393" s="376" t="s">
        <v>420</v>
      </c>
      <c r="L5393" s="376" t="s">
        <v>422</v>
      </c>
      <c r="M5393" s="477">
        <v>216.51319974000199</v>
      </c>
    </row>
    <row r="5394" spans="1:13">
      <c r="A5394" s="427">
        <v>5393</v>
      </c>
      <c r="B5394" s="376" t="s">
        <v>18</v>
      </c>
      <c r="C5394" s="470" t="s">
        <v>21</v>
      </c>
      <c r="D5394" s="376" t="s">
        <v>405</v>
      </c>
      <c r="E5394" s="376" t="s">
        <v>412</v>
      </c>
      <c r="F5394" s="475">
        <v>291</v>
      </c>
      <c r="G5394" s="430">
        <v>289</v>
      </c>
      <c r="H5394" s="430">
        <v>560</v>
      </c>
      <c r="I5394" s="430">
        <v>558</v>
      </c>
      <c r="J5394" s="477" t="s">
        <v>19</v>
      </c>
      <c r="K5394" s="376" t="s">
        <v>420</v>
      </c>
      <c r="L5394" s="376" t="s">
        <v>422</v>
      </c>
      <c r="M5394" s="477">
        <v>0.51693428950570297</v>
      </c>
    </row>
    <row r="5395" spans="1:13">
      <c r="A5395" s="427">
        <v>5394</v>
      </c>
      <c r="B5395" s="376" t="s">
        <v>18</v>
      </c>
      <c r="C5395" s="470" t="s">
        <v>21</v>
      </c>
      <c r="D5395" s="376" t="s">
        <v>416</v>
      </c>
      <c r="E5395" s="376" t="s">
        <v>412</v>
      </c>
      <c r="F5395" s="475">
        <v>301</v>
      </c>
      <c r="G5395" s="430">
        <v>299</v>
      </c>
      <c r="H5395" s="430">
        <v>560</v>
      </c>
      <c r="I5395" s="430">
        <v>558</v>
      </c>
      <c r="J5395" s="477" t="s">
        <v>19</v>
      </c>
      <c r="K5395" s="376" t="s">
        <v>420</v>
      </c>
      <c r="L5395" s="376" t="s">
        <v>422</v>
      </c>
      <c r="M5395" s="477">
        <v>7.7525394551596003</v>
      </c>
    </row>
    <row r="5396" spans="1:13">
      <c r="A5396" s="427">
        <v>5395</v>
      </c>
      <c r="B5396" s="376" t="s">
        <v>18</v>
      </c>
      <c r="C5396" s="470" t="s">
        <v>21</v>
      </c>
      <c r="D5396" s="376" t="s">
        <v>309</v>
      </c>
      <c r="E5396" s="376" t="s">
        <v>412</v>
      </c>
      <c r="F5396" s="475">
        <v>302</v>
      </c>
      <c r="G5396" s="430">
        <v>300</v>
      </c>
      <c r="H5396" s="430">
        <v>560</v>
      </c>
      <c r="I5396" s="430">
        <v>558</v>
      </c>
      <c r="J5396" s="477" t="s">
        <v>19</v>
      </c>
      <c r="K5396" s="376" t="s">
        <v>420</v>
      </c>
      <c r="L5396" s="376" t="s">
        <v>422</v>
      </c>
      <c r="M5396" s="477">
        <v>159.21609166757599</v>
      </c>
    </row>
    <row r="5397" spans="1:13">
      <c r="A5397" s="427">
        <v>5396</v>
      </c>
      <c r="B5397" s="376" t="s">
        <v>18</v>
      </c>
      <c r="C5397" s="470" t="s">
        <v>21</v>
      </c>
      <c r="D5397" s="376" t="s">
        <v>310</v>
      </c>
      <c r="E5397" s="376" t="s">
        <v>412</v>
      </c>
      <c r="F5397" s="475">
        <v>303</v>
      </c>
      <c r="G5397" s="430">
        <v>301</v>
      </c>
      <c r="H5397" s="430">
        <v>560</v>
      </c>
      <c r="I5397" s="430">
        <v>558</v>
      </c>
      <c r="J5397" s="477" t="s">
        <v>19</v>
      </c>
      <c r="K5397" s="376" t="s">
        <v>420</v>
      </c>
      <c r="L5397" s="376" t="s">
        <v>422</v>
      </c>
      <c r="M5397" s="477">
        <v>22905.104269021202</v>
      </c>
    </row>
    <row r="5398" spans="1:13">
      <c r="A5398" s="427">
        <v>5397</v>
      </c>
      <c r="B5398" s="376" t="s">
        <v>18</v>
      </c>
      <c r="C5398" s="470" t="s">
        <v>21</v>
      </c>
      <c r="D5398" s="376" t="s">
        <v>436</v>
      </c>
      <c r="E5398" s="376" t="s">
        <v>412</v>
      </c>
      <c r="F5398" s="475">
        <v>304</v>
      </c>
      <c r="G5398" s="430">
        <v>302</v>
      </c>
      <c r="H5398" s="430">
        <v>560</v>
      </c>
      <c r="I5398" s="430">
        <v>558</v>
      </c>
      <c r="J5398" s="477" t="s">
        <v>19</v>
      </c>
      <c r="K5398" s="376" t="s">
        <v>420</v>
      </c>
      <c r="L5398" s="376" t="s">
        <v>422</v>
      </c>
      <c r="M5398" s="477">
        <v>6.83438108322565</v>
      </c>
    </row>
    <row r="5399" spans="1:13">
      <c r="A5399" s="427">
        <v>5398</v>
      </c>
      <c r="B5399" s="376" t="s">
        <v>18</v>
      </c>
      <c r="C5399" s="470" t="s">
        <v>21</v>
      </c>
      <c r="D5399" s="376" t="s">
        <v>311</v>
      </c>
      <c r="E5399" s="376" t="s">
        <v>412</v>
      </c>
      <c r="F5399" s="475">
        <v>305</v>
      </c>
      <c r="G5399" s="430">
        <v>303</v>
      </c>
      <c r="H5399" s="430">
        <v>560</v>
      </c>
      <c r="I5399" s="430">
        <v>558</v>
      </c>
      <c r="J5399" s="477" t="s">
        <v>19</v>
      </c>
      <c r="K5399" s="376" t="s">
        <v>420</v>
      </c>
      <c r="L5399" s="376" t="s">
        <v>422</v>
      </c>
      <c r="M5399" s="477">
        <v>8037.9334799557701</v>
      </c>
    </row>
    <row r="5400" spans="1:13">
      <c r="A5400" s="427">
        <v>5399</v>
      </c>
      <c r="B5400" s="376" t="s">
        <v>18</v>
      </c>
      <c r="C5400" s="470" t="s">
        <v>21</v>
      </c>
      <c r="D5400" s="376" t="s">
        <v>312</v>
      </c>
      <c r="E5400" s="376" t="s">
        <v>412</v>
      </c>
      <c r="F5400" s="475">
        <v>306</v>
      </c>
      <c r="G5400" s="430">
        <v>304</v>
      </c>
      <c r="H5400" s="430">
        <v>560</v>
      </c>
      <c r="I5400" s="430">
        <v>558</v>
      </c>
      <c r="J5400" s="477" t="s">
        <v>19</v>
      </c>
      <c r="K5400" s="376" t="s">
        <v>420</v>
      </c>
      <c r="L5400" s="376" t="s">
        <v>422</v>
      </c>
      <c r="M5400" s="477">
        <v>5550.9212775999104</v>
      </c>
    </row>
    <row r="5401" spans="1:13">
      <c r="A5401" s="427">
        <v>5400</v>
      </c>
      <c r="B5401" s="376" t="s">
        <v>18</v>
      </c>
      <c r="C5401" s="470" t="s">
        <v>21</v>
      </c>
      <c r="D5401" s="376" t="s">
        <v>315</v>
      </c>
      <c r="E5401" s="376" t="s">
        <v>412</v>
      </c>
      <c r="F5401" s="475">
        <v>309</v>
      </c>
      <c r="G5401" s="430">
        <v>307</v>
      </c>
      <c r="H5401" s="430">
        <v>560</v>
      </c>
      <c r="I5401" s="430">
        <v>558</v>
      </c>
      <c r="J5401" s="477" t="s">
        <v>19</v>
      </c>
      <c r="K5401" s="376" t="s">
        <v>420</v>
      </c>
      <c r="L5401" s="376" t="s">
        <v>422</v>
      </c>
      <c r="M5401" s="477">
        <v>45357.268485440203</v>
      </c>
    </row>
    <row r="5402" spans="1:13">
      <c r="A5402" s="427">
        <v>5401</v>
      </c>
      <c r="B5402" s="376" t="s">
        <v>18</v>
      </c>
      <c r="C5402" s="470" t="s">
        <v>21</v>
      </c>
      <c r="D5402" s="376" t="s">
        <v>317</v>
      </c>
      <c r="E5402" s="376" t="s">
        <v>412</v>
      </c>
      <c r="F5402" s="475">
        <v>311</v>
      </c>
      <c r="G5402" s="430">
        <v>309</v>
      </c>
      <c r="H5402" s="430">
        <v>560</v>
      </c>
      <c r="I5402" s="430">
        <v>558</v>
      </c>
      <c r="J5402" s="477" t="s">
        <v>19</v>
      </c>
      <c r="K5402" s="376" t="s">
        <v>420</v>
      </c>
      <c r="L5402" s="376" t="s">
        <v>422</v>
      </c>
      <c r="M5402" s="477">
        <v>3554.3639555367699</v>
      </c>
    </row>
    <row r="5403" spans="1:13">
      <c r="A5403" s="427">
        <v>5402</v>
      </c>
      <c r="B5403" s="376" t="s">
        <v>18</v>
      </c>
      <c r="C5403" s="470" t="s">
        <v>21</v>
      </c>
      <c r="D5403" s="376" t="s">
        <v>319</v>
      </c>
      <c r="E5403" s="376" t="s">
        <v>412</v>
      </c>
      <c r="F5403" s="475">
        <v>312</v>
      </c>
      <c r="G5403" s="430">
        <v>310</v>
      </c>
      <c r="H5403" s="430">
        <v>560</v>
      </c>
      <c r="I5403" s="430">
        <v>558</v>
      </c>
      <c r="J5403" s="477" t="s">
        <v>19</v>
      </c>
      <c r="K5403" s="376" t="s">
        <v>420</v>
      </c>
      <c r="L5403" s="376" t="s">
        <v>422</v>
      </c>
      <c r="M5403" s="477">
        <v>2715.41127779415</v>
      </c>
    </row>
    <row r="5404" spans="1:13">
      <c r="A5404" s="427">
        <v>5403</v>
      </c>
      <c r="B5404" s="376" t="s">
        <v>18</v>
      </c>
      <c r="C5404" s="470" t="s">
        <v>21</v>
      </c>
      <c r="D5404" s="376" t="s">
        <v>320</v>
      </c>
      <c r="E5404" s="376" t="s">
        <v>412</v>
      </c>
      <c r="F5404" s="475">
        <v>313</v>
      </c>
      <c r="G5404" s="430">
        <v>311</v>
      </c>
      <c r="H5404" s="430">
        <v>560</v>
      </c>
      <c r="I5404" s="430">
        <v>558</v>
      </c>
      <c r="J5404" s="477" t="s">
        <v>19</v>
      </c>
      <c r="K5404" s="376" t="s">
        <v>420</v>
      </c>
      <c r="L5404" s="376" t="s">
        <v>422</v>
      </c>
      <c r="M5404" s="477">
        <v>8768.6284256063609</v>
      </c>
    </row>
    <row r="5405" spans="1:13">
      <c r="A5405" s="427">
        <v>5404</v>
      </c>
      <c r="B5405" s="376" t="s">
        <v>18</v>
      </c>
      <c r="C5405" s="470" t="s">
        <v>21</v>
      </c>
      <c r="D5405" s="376" t="s">
        <v>438</v>
      </c>
      <c r="E5405" s="376" t="s">
        <v>412</v>
      </c>
      <c r="F5405" s="475">
        <v>315</v>
      </c>
      <c r="G5405" s="430">
        <v>313</v>
      </c>
      <c r="H5405" s="430">
        <v>560</v>
      </c>
      <c r="I5405" s="430">
        <v>558</v>
      </c>
      <c r="J5405" s="477" t="s">
        <v>19</v>
      </c>
      <c r="K5405" s="376" t="s">
        <v>420</v>
      </c>
      <c r="L5405" s="376" t="s">
        <v>422</v>
      </c>
      <c r="M5405" s="477">
        <v>209.26576871012401</v>
      </c>
    </row>
    <row r="5406" spans="1:13">
      <c r="A5406" s="427">
        <v>5405</v>
      </c>
      <c r="B5406" s="376" t="s">
        <v>18</v>
      </c>
      <c r="C5406" s="470" t="s">
        <v>21</v>
      </c>
      <c r="D5406" s="376" t="s">
        <v>439</v>
      </c>
      <c r="E5406" s="376" t="s">
        <v>412</v>
      </c>
      <c r="F5406" s="475">
        <v>317</v>
      </c>
      <c r="G5406" s="430">
        <v>315</v>
      </c>
      <c r="H5406" s="430">
        <v>560</v>
      </c>
      <c r="I5406" s="430">
        <v>558</v>
      </c>
      <c r="J5406" s="477" t="s">
        <v>19</v>
      </c>
      <c r="K5406" s="376" t="s">
        <v>420</v>
      </c>
      <c r="L5406" s="376" t="s">
        <v>422</v>
      </c>
      <c r="M5406" s="477">
        <v>853.61989613668902</v>
      </c>
    </row>
    <row r="5407" spans="1:13">
      <c r="A5407" s="427">
        <v>5406</v>
      </c>
      <c r="B5407" s="376" t="s">
        <v>18</v>
      </c>
      <c r="C5407" s="470" t="s">
        <v>21</v>
      </c>
      <c r="D5407" s="376" t="s">
        <v>440</v>
      </c>
      <c r="E5407" s="376" t="s">
        <v>412</v>
      </c>
      <c r="F5407" s="475">
        <v>318</v>
      </c>
      <c r="G5407" s="430">
        <v>316</v>
      </c>
      <c r="H5407" s="430">
        <v>560</v>
      </c>
      <c r="I5407" s="430">
        <v>558</v>
      </c>
      <c r="J5407" s="477" t="s">
        <v>19</v>
      </c>
      <c r="K5407" s="376" t="s">
        <v>420</v>
      </c>
      <c r="L5407" s="376" t="s">
        <v>422</v>
      </c>
      <c r="M5407" s="477">
        <v>2381.7013824805399</v>
      </c>
    </row>
    <row r="5408" spans="1:13">
      <c r="A5408" s="427">
        <v>5407</v>
      </c>
      <c r="B5408" s="376" t="s">
        <v>18</v>
      </c>
      <c r="C5408" s="470" t="s">
        <v>21</v>
      </c>
      <c r="D5408" s="376" t="s">
        <v>449</v>
      </c>
      <c r="E5408" s="376" t="s">
        <v>412</v>
      </c>
      <c r="F5408" s="475">
        <v>346</v>
      </c>
      <c r="G5408" s="430">
        <v>344</v>
      </c>
      <c r="H5408" s="430">
        <v>560</v>
      </c>
      <c r="I5408" s="430">
        <v>558</v>
      </c>
      <c r="J5408" s="477" t="s">
        <v>19</v>
      </c>
      <c r="K5408" s="376" t="s">
        <v>420</v>
      </c>
      <c r="L5408" s="376" t="s">
        <v>422</v>
      </c>
      <c r="M5408" s="477">
        <v>504.99968259817098</v>
      </c>
    </row>
    <row r="5409" spans="1:13">
      <c r="A5409" s="427">
        <v>5408</v>
      </c>
      <c r="B5409" s="376" t="s">
        <v>18</v>
      </c>
      <c r="C5409" s="470" t="s">
        <v>21</v>
      </c>
      <c r="D5409" s="376" t="s">
        <v>450</v>
      </c>
      <c r="E5409" s="376" t="s">
        <v>412</v>
      </c>
      <c r="F5409" s="475">
        <v>347</v>
      </c>
      <c r="G5409" s="430">
        <v>345</v>
      </c>
      <c r="H5409" s="430">
        <v>560</v>
      </c>
      <c r="I5409" s="430">
        <v>558</v>
      </c>
      <c r="J5409" s="477" t="s">
        <v>19</v>
      </c>
      <c r="K5409" s="376" t="s">
        <v>420</v>
      </c>
      <c r="L5409" s="376" t="s">
        <v>422</v>
      </c>
      <c r="M5409" s="477">
        <v>160.57623018211899</v>
      </c>
    </row>
    <row r="5410" spans="1:13">
      <c r="A5410" s="427">
        <v>5409</v>
      </c>
      <c r="B5410" s="376" t="s">
        <v>18</v>
      </c>
      <c r="C5410" s="470" t="s">
        <v>21</v>
      </c>
      <c r="D5410" s="376" t="s">
        <v>376</v>
      </c>
      <c r="E5410" s="376" t="s">
        <v>413</v>
      </c>
      <c r="F5410" s="475">
        <v>264</v>
      </c>
      <c r="G5410" s="430">
        <v>262</v>
      </c>
      <c r="H5410" s="430">
        <v>561</v>
      </c>
      <c r="I5410" s="430">
        <v>559</v>
      </c>
      <c r="J5410" s="477" t="s">
        <v>19</v>
      </c>
      <c r="K5410" s="376" t="s">
        <v>420</v>
      </c>
      <c r="L5410" s="376" t="s">
        <v>422</v>
      </c>
      <c r="M5410" s="477">
        <v>13.858235372759699</v>
      </c>
    </row>
    <row r="5411" spans="1:13">
      <c r="A5411" s="427">
        <v>5410</v>
      </c>
      <c r="B5411" s="376" t="s">
        <v>18</v>
      </c>
      <c r="C5411" s="470" t="s">
        <v>21</v>
      </c>
      <c r="D5411" s="376" t="s">
        <v>382</v>
      </c>
      <c r="E5411" s="376" t="s">
        <v>413</v>
      </c>
      <c r="F5411" s="475">
        <v>270</v>
      </c>
      <c r="G5411" s="430">
        <v>268</v>
      </c>
      <c r="H5411" s="430">
        <v>561</v>
      </c>
      <c r="I5411" s="430">
        <v>559</v>
      </c>
      <c r="J5411" s="477" t="s">
        <v>19</v>
      </c>
      <c r="K5411" s="376" t="s">
        <v>420</v>
      </c>
      <c r="L5411" s="376" t="s">
        <v>422</v>
      </c>
      <c r="M5411" s="477">
        <v>0.26430424443226003</v>
      </c>
    </row>
    <row r="5412" spans="1:13">
      <c r="A5412" s="427">
        <v>5411</v>
      </c>
      <c r="B5412" s="376" t="s">
        <v>18</v>
      </c>
      <c r="C5412" s="470" t="s">
        <v>21</v>
      </c>
      <c r="D5412" s="376" t="s">
        <v>389</v>
      </c>
      <c r="E5412" s="376" t="s">
        <v>413</v>
      </c>
      <c r="F5412" s="475">
        <v>276</v>
      </c>
      <c r="G5412" s="430">
        <v>274</v>
      </c>
      <c r="H5412" s="430">
        <v>561</v>
      </c>
      <c r="I5412" s="430">
        <v>559</v>
      </c>
      <c r="J5412" s="477" t="s">
        <v>19</v>
      </c>
      <c r="K5412" s="376" t="s">
        <v>420</v>
      </c>
      <c r="L5412" s="376" t="s">
        <v>422</v>
      </c>
      <c r="M5412" s="477">
        <v>329.752874640941</v>
      </c>
    </row>
    <row r="5413" spans="1:13">
      <c r="A5413" s="427">
        <v>5412</v>
      </c>
      <c r="B5413" s="376" t="s">
        <v>18</v>
      </c>
      <c r="C5413" s="470" t="s">
        <v>21</v>
      </c>
      <c r="D5413" s="376" t="s">
        <v>405</v>
      </c>
      <c r="E5413" s="376" t="s">
        <v>413</v>
      </c>
      <c r="F5413" s="475">
        <v>291</v>
      </c>
      <c r="G5413" s="430">
        <v>289</v>
      </c>
      <c r="H5413" s="430">
        <v>561</v>
      </c>
      <c r="I5413" s="430">
        <v>559</v>
      </c>
      <c r="J5413" s="477" t="s">
        <v>19</v>
      </c>
      <c r="K5413" s="376" t="s">
        <v>420</v>
      </c>
      <c r="L5413" s="376" t="s">
        <v>422</v>
      </c>
      <c r="M5413" s="477">
        <v>9.1462317292344303E-2</v>
      </c>
    </row>
    <row r="5414" spans="1:13">
      <c r="A5414" s="427">
        <v>5413</v>
      </c>
      <c r="B5414" s="376" t="s">
        <v>18</v>
      </c>
      <c r="C5414" s="470" t="s">
        <v>21</v>
      </c>
      <c r="D5414" s="376" t="s">
        <v>416</v>
      </c>
      <c r="E5414" s="376" t="s">
        <v>413</v>
      </c>
      <c r="F5414" s="475">
        <v>301</v>
      </c>
      <c r="G5414" s="430">
        <v>299</v>
      </c>
      <c r="H5414" s="430">
        <v>561</v>
      </c>
      <c r="I5414" s="430">
        <v>559</v>
      </c>
      <c r="J5414" s="477" t="s">
        <v>19</v>
      </c>
      <c r="K5414" s="376" t="s">
        <v>420</v>
      </c>
      <c r="L5414" s="376" t="s">
        <v>422</v>
      </c>
      <c r="M5414" s="477">
        <v>243.52191451178899</v>
      </c>
    </row>
    <row r="5415" spans="1:13">
      <c r="A5415" s="427">
        <v>5414</v>
      </c>
      <c r="B5415" s="376" t="s">
        <v>18</v>
      </c>
      <c r="C5415" s="470" t="s">
        <v>21</v>
      </c>
      <c r="D5415" s="376" t="s">
        <v>309</v>
      </c>
      <c r="E5415" s="376" t="s">
        <v>413</v>
      </c>
      <c r="F5415" s="475">
        <v>302</v>
      </c>
      <c r="G5415" s="430">
        <v>300</v>
      </c>
      <c r="H5415" s="430">
        <v>561</v>
      </c>
      <c r="I5415" s="430">
        <v>559</v>
      </c>
      <c r="J5415" s="477" t="s">
        <v>19</v>
      </c>
      <c r="K5415" s="376" t="s">
        <v>420</v>
      </c>
      <c r="L5415" s="376" t="s">
        <v>422</v>
      </c>
      <c r="M5415" s="477">
        <v>59.815971664246703</v>
      </c>
    </row>
    <row r="5416" spans="1:13">
      <c r="A5416" s="427">
        <v>5415</v>
      </c>
      <c r="B5416" s="376" t="s">
        <v>18</v>
      </c>
      <c r="C5416" s="470" t="s">
        <v>21</v>
      </c>
      <c r="D5416" s="376" t="s">
        <v>310</v>
      </c>
      <c r="E5416" s="376" t="s">
        <v>413</v>
      </c>
      <c r="F5416" s="475">
        <v>303</v>
      </c>
      <c r="G5416" s="430">
        <v>301</v>
      </c>
      <c r="H5416" s="430">
        <v>561</v>
      </c>
      <c r="I5416" s="430">
        <v>559</v>
      </c>
      <c r="J5416" s="477" t="s">
        <v>19</v>
      </c>
      <c r="K5416" s="376" t="s">
        <v>420</v>
      </c>
      <c r="L5416" s="376" t="s">
        <v>422</v>
      </c>
      <c r="M5416" s="477">
        <v>51988.852214186198</v>
      </c>
    </row>
    <row r="5417" spans="1:13">
      <c r="A5417" s="427">
        <v>5416</v>
      </c>
      <c r="B5417" s="376" t="s">
        <v>18</v>
      </c>
      <c r="C5417" s="470" t="s">
        <v>21</v>
      </c>
      <c r="D5417" s="376" t="s">
        <v>436</v>
      </c>
      <c r="E5417" s="376" t="s">
        <v>413</v>
      </c>
      <c r="F5417" s="475">
        <v>304</v>
      </c>
      <c r="G5417" s="430">
        <v>302</v>
      </c>
      <c r="H5417" s="430">
        <v>561</v>
      </c>
      <c r="I5417" s="430">
        <v>559</v>
      </c>
      <c r="J5417" s="477" t="s">
        <v>19</v>
      </c>
      <c r="K5417" s="376" t="s">
        <v>420</v>
      </c>
      <c r="L5417" s="376" t="s">
        <v>422</v>
      </c>
      <c r="M5417" s="477">
        <v>2673.86874975514</v>
      </c>
    </row>
    <row r="5418" spans="1:13">
      <c r="A5418" s="427">
        <v>5417</v>
      </c>
      <c r="B5418" s="376" t="s">
        <v>18</v>
      </c>
      <c r="C5418" s="470" t="s">
        <v>21</v>
      </c>
      <c r="D5418" s="376" t="s">
        <v>311</v>
      </c>
      <c r="E5418" s="376" t="s">
        <v>413</v>
      </c>
      <c r="F5418" s="475">
        <v>305</v>
      </c>
      <c r="G5418" s="430">
        <v>303</v>
      </c>
      <c r="H5418" s="430">
        <v>561</v>
      </c>
      <c r="I5418" s="430">
        <v>559</v>
      </c>
      <c r="J5418" s="477" t="s">
        <v>19</v>
      </c>
      <c r="K5418" s="376" t="s">
        <v>420</v>
      </c>
      <c r="L5418" s="376" t="s">
        <v>422</v>
      </c>
      <c r="M5418" s="477">
        <v>2215.0243519753899</v>
      </c>
    </row>
    <row r="5419" spans="1:13">
      <c r="A5419" s="427">
        <v>5418</v>
      </c>
      <c r="B5419" s="376" t="s">
        <v>18</v>
      </c>
      <c r="C5419" s="470" t="s">
        <v>21</v>
      </c>
      <c r="D5419" s="376" t="s">
        <v>312</v>
      </c>
      <c r="E5419" s="376" t="s">
        <v>413</v>
      </c>
      <c r="F5419" s="475">
        <v>306</v>
      </c>
      <c r="G5419" s="430">
        <v>304</v>
      </c>
      <c r="H5419" s="430">
        <v>561</v>
      </c>
      <c r="I5419" s="430">
        <v>559</v>
      </c>
      <c r="J5419" s="477" t="s">
        <v>19</v>
      </c>
      <c r="K5419" s="376" t="s">
        <v>420</v>
      </c>
      <c r="L5419" s="376" t="s">
        <v>422</v>
      </c>
      <c r="M5419" s="477">
        <v>681.873339381454</v>
      </c>
    </row>
    <row r="5420" spans="1:13">
      <c r="A5420" s="427">
        <v>5419</v>
      </c>
      <c r="B5420" s="376" t="s">
        <v>18</v>
      </c>
      <c r="C5420" s="470" t="s">
        <v>21</v>
      </c>
      <c r="D5420" s="376" t="s">
        <v>315</v>
      </c>
      <c r="E5420" s="376" t="s">
        <v>413</v>
      </c>
      <c r="F5420" s="475">
        <v>309</v>
      </c>
      <c r="G5420" s="430">
        <v>307</v>
      </c>
      <c r="H5420" s="430">
        <v>561</v>
      </c>
      <c r="I5420" s="430">
        <v>559</v>
      </c>
      <c r="J5420" s="477" t="s">
        <v>19</v>
      </c>
      <c r="K5420" s="376" t="s">
        <v>420</v>
      </c>
      <c r="L5420" s="376" t="s">
        <v>422</v>
      </c>
      <c r="M5420" s="477">
        <v>17820.650317391399</v>
      </c>
    </row>
    <row r="5421" spans="1:13">
      <c r="A5421" s="427">
        <v>5420</v>
      </c>
      <c r="B5421" s="376" t="s">
        <v>18</v>
      </c>
      <c r="C5421" s="470" t="s">
        <v>21</v>
      </c>
      <c r="D5421" s="376" t="s">
        <v>317</v>
      </c>
      <c r="E5421" s="376" t="s">
        <v>413</v>
      </c>
      <c r="F5421" s="475">
        <v>311</v>
      </c>
      <c r="G5421" s="430">
        <v>309</v>
      </c>
      <c r="H5421" s="430">
        <v>561</v>
      </c>
      <c r="I5421" s="430">
        <v>559</v>
      </c>
      <c r="J5421" s="477" t="s">
        <v>19</v>
      </c>
      <c r="K5421" s="376" t="s">
        <v>420</v>
      </c>
      <c r="L5421" s="376" t="s">
        <v>422</v>
      </c>
      <c r="M5421" s="477">
        <v>1692.5389840570599</v>
      </c>
    </row>
    <row r="5422" spans="1:13">
      <c r="A5422" s="427">
        <v>5421</v>
      </c>
      <c r="B5422" s="376" t="s">
        <v>18</v>
      </c>
      <c r="C5422" s="470" t="s">
        <v>21</v>
      </c>
      <c r="D5422" s="376" t="s">
        <v>319</v>
      </c>
      <c r="E5422" s="376" t="s">
        <v>413</v>
      </c>
      <c r="F5422" s="475">
        <v>312</v>
      </c>
      <c r="G5422" s="430">
        <v>310</v>
      </c>
      <c r="H5422" s="430">
        <v>561</v>
      </c>
      <c r="I5422" s="430">
        <v>559</v>
      </c>
      <c r="J5422" s="477" t="s">
        <v>19</v>
      </c>
      <c r="K5422" s="376" t="s">
        <v>420</v>
      </c>
      <c r="L5422" s="376" t="s">
        <v>422</v>
      </c>
      <c r="M5422" s="477">
        <v>6749.4135312861099</v>
      </c>
    </row>
    <row r="5423" spans="1:13">
      <c r="A5423" s="427">
        <v>5422</v>
      </c>
      <c r="B5423" s="376" t="s">
        <v>18</v>
      </c>
      <c r="C5423" s="470" t="s">
        <v>21</v>
      </c>
      <c r="D5423" s="376" t="s">
        <v>320</v>
      </c>
      <c r="E5423" s="376" t="s">
        <v>413</v>
      </c>
      <c r="F5423" s="475">
        <v>313</v>
      </c>
      <c r="G5423" s="430">
        <v>311</v>
      </c>
      <c r="H5423" s="430">
        <v>561</v>
      </c>
      <c r="I5423" s="430">
        <v>559</v>
      </c>
      <c r="J5423" s="477" t="s">
        <v>19</v>
      </c>
      <c r="K5423" s="376" t="s">
        <v>420</v>
      </c>
      <c r="L5423" s="376" t="s">
        <v>422</v>
      </c>
      <c r="M5423" s="477">
        <v>43074.495826612598</v>
      </c>
    </row>
    <row r="5424" spans="1:13">
      <c r="A5424" s="427">
        <v>5423</v>
      </c>
      <c r="B5424" s="376" t="s">
        <v>18</v>
      </c>
      <c r="C5424" s="470" t="s">
        <v>21</v>
      </c>
      <c r="D5424" s="376" t="s">
        <v>438</v>
      </c>
      <c r="E5424" s="376" t="s">
        <v>413</v>
      </c>
      <c r="F5424" s="475">
        <v>315</v>
      </c>
      <c r="G5424" s="430">
        <v>313</v>
      </c>
      <c r="H5424" s="430">
        <v>561</v>
      </c>
      <c r="I5424" s="430">
        <v>559</v>
      </c>
      <c r="J5424" s="477" t="s">
        <v>19</v>
      </c>
      <c r="K5424" s="376" t="s">
        <v>420</v>
      </c>
      <c r="L5424" s="376" t="s">
        <v>422</v>
      </c>
      <c r="M5424" s="477">
        <v>1641.0716174883501</v>
      </c>
    </row>
    <row r="5425" spans="1:13">
      <c r="A5425" s="427">
        <v>5424</v>
      </c>
      <c r="B5425" s="376" t="s">
        <v>18</v>
      </c>
      <c r="C5425" s="470" t="s">
        <v>21</v>
      </c>
      <c r="D5425" s="376" t="s">
        <v>439</v>
      </c>
      <c r="E5425" s="376" t="s">
        <v>413</v>
      </c>
      <c r="F5425" s="475">
        <v>317</v>
      </c>
      <c r="G5425" s="430">
        <v>315</v>
      </c>
      <c r="H5425" s="430">
        <v>561</v>
      </c>
      <c r="I5425" s="430">
        <v>559</v>
      </c>
      <c r="J5425" s="477" t="s">
        <v>19</v>
      </c>
      <c r="K5425" s="376" t="s">
        <v>420</v>
      </c>
      <c r="L5425" s="376" t="s">
        <v>422</v>
      </c>
      <c r="M5425" s="477">
        <v>106.503629627625</v>
      </c>
    </row>
    <row r="5426" spans="1:13">
      <c r="A5426" s="427">
        <v>5425</v>
      </c>
      <c r="B5426" s="376" t="s">
        <v>18</v>
      </c>
      <c r="C5426" s="470" t="s">
        <v>21</v>
      </c>
      <c r="D5426" s="376" t="s">
        <v>440</v>
      </c>
      <c r="E5426" s="376" t="s">
        <v>413</v>
      </c>
      <c r="F5426" s="475">
        <v>318</v>
      </c>
      <c r="G5426" s="430">
        <v>316</v>
      </c>
      <c r="H5426" s="430">
        <v>561</v>
      </c>
      <c r="I5426" s="430">
        <v>559</v>
      </c>
      <c r="J5426" s="477" t="s">
        <v>19</v>
      </c>
      <c r="K5426" s="376" t="s">
        <v>420</v>
      </c>
      <c r="L5426" s="376" t="s">
        <v>422</v>
      </c>
      <c r="M5426" s="477">
        <v>244.61503669254199</v>
      </c>
    </row>
    <row r="5427" spans="1:13">
      <c r="A5427" s="427">
        <v>5426</v>
      </c>
      <c r="B5427" s="376" t="s">
        <v>18</v>
      </c>
      <c r="C5427" s="470" t="s">
        <v>21</v>
      </c>
      <c r="D5427" s="376" t="s">
        <v>449</v>
      </c>
      <c r="E5427" s="376" t="s">
        <v>413</v>
      </c>
      <c r="F5427" s="475">
        <v>346</v>
      </c>
      <c r="G5427" s="430">
        <v>344</v>
      </c>
      <c r="H5427" s="430">
        <v>561</v>
      </c>
      <c r="I5427" s="430">
        <v>559</v>
      </c>
      <c r="J5427" s="477" t="s">
        <v>19</v>
      </c>
      <c r="K5427" s="376" t="s">
        <v>420</v>
      </c>
      <c r="L5427" s="376" t="s">
        <v>422</v>
      </c>
      <c r="M5427" s="477">
        <v>115.565386660325</v>
      </c>
    </row>
    <row r="5428" spans="1:13">
      <c r="A5428" s="427">
        <v>5427</v>
      </c>
      <c r="B5428" s="376" t="s">
        <v>18</v>
      </c>
      <c r="C5428" s="470" t="s">
        <v>21</v>
      </c>
      <c r="D5428" s="376" t="s">
        <v>450</v>
      </c>
      <c r="E5428" s="376" t="s">
        <v>413</v>
      </c>
      <c r="F5428" s="475">
        <v>347</v>
      </c>
      <c r="G5428" s="430">
        <v>345</v>
      </c>
      <c r="H5428" s="430">
        <v>561</v>
      </c>
      <c r="I5428" s="430">
        <v>559</v>
      </c>
      <c r="J5428" s="477" t="s">
        <v>19</v>
      </c>
      <c r="K5428" s="376" t="s">
        <v>420</v>
      </c>
      <c r="L5428" s="376" t="s">
        <v>422</v>
      </c>
      <c r="M5428" s="477">
        <v>456.48884309946698</v>
      </c>
    </row>
    <row r="5429" spans="1:13">
      <c r="A5429" s="427">
        <v>5428</v>
      </c>
      <c r="B5429" s="376" t="s">
        <v>18</v>
      </c>
      <c r="C5429" s="470" t="s">
        <v>21</v>
      </c>
      <c r="D5429" s="376" t="s">
        <v>376</v>
      </c>
      <c r="E5429" s="376" t="s">
        <v>414</v>
      </c>
      <c r="F5429" s="475">
        <v>264</v>
      </c>
      <c r="G5429" s="430">
        <v>262</v>
      </c>
      <c r="H5429" s="430">
        <v>562</v>
      </c>
      <c r="I5429" s="430">
        <v>560</v>
      </c>
      <c r="J5429" s="477" t="s">
        <v>19</v>
      </c>
      <c r="K5429" s="376" t="s">
        <v>420</v>
      </c>
      <c r="L5429" s="376" t="s">
        <v>422</v>
      </c>
      <c r="M5429" s="477">
        <v>0.40640892879023999</v>
      </c>
    </row>
    <row r="5430" spans="1:13">
      <c r="A5430" s="427">
        <v>5429</v>
      </c>
      <c r="B5430" s="376" t="s">
        <v>18</v>
      </c>
      <c r="C5430" s="470" t="s">
        <v>21</v>
      </c>
      <c r="D5430" s="376" t="s">
        <v>382</v>
      </c>
      <c r="E5430" s="376" t="s">
        <v>414</v>
      </c>
      <c r="F5430" s="475">
        <v>270</v>
      </c>
      <c r="G5430" s="430">
        <v>268</v>
      </c>
      <c r="H5430" s="430">
        <v>562</v>
      </c>
      <c r="I5430" s="430">
        <v>560</v>
      </c>
      <c r="J5430" s="477" t="s">
        <v>19</v>
      </c>
      <c r="K5430" s="376" t="s">
        <v>420</v>
      </c>
      <c r="L5430" s="376" t="s">
        <v>422</v>
      </c>
      <c r="M5430" s="477">
        <v>8.6375407571996896E-2</v>
      </c>
    </row>
    <row r="5431" spans="1:13">
      <c r="A5431" s="427">
        <v>5430</v>
      </c>
      <c r="B5431" s="376" t="s">
        <v>18</v>
      </c>
      <c r="C5431" s="470" t="s">
        <v>21</v>
      </c>
      <c r="D5431" s="376" t="s">
        <v>389</v>
      </c>
      <c r="E5431" s="376" t="s">
        <v>414</v>
      </c>
      <c r="F5431" s="475">
        <v>276</v>
      </c>
      <c r="G5431" s="430">
        <v>274</v>
      </c>
      <c r="H5431" s="430">
        <v>562</v>
      </c>
      <c r="I5431" s="430">
        <v>560</v>
      </c>
      <c r="J5431" s="477" t="s">
        <v>19</v>
      </c>
      <c r="K5431" s="376" t="s">
        <v>420</v>
      </c>
      <c r="L5431" s="376" t="s">
        <v>422</v>
      </c>
      <c r="M5431" s="477">
        <v>1956.67217210537</v>
      </c>
    </row>
    <row r="5432" spans="1:13">
      <c r="A5432" s="427">
        <v>5431</v>
      </c>
      <c r="B5432" s="376" t="s">
        <v>18</v>
      </c>
      <c r="C5432" s="470" t="s">
        <v>21</v>
      </c>
      <c r="D5432" s="376" t="s">
        <v>405</v>
      </c>
      <c r="E5432" s="376" t="s">
        <v>414</v>
      </c>
      <c r="F5432" s="475">
        <v>291</v>
      </c>
      <c r="G5432" s="430">
        <v>289</v>
      </c>
      <c r="H5432" s="430">
        <v>562</v>
      </c>
      <c r="I5432" s="430">
        <v>560</v>
      </c>
      <c r="J5432" s="477" t="s">
        <v>19</v>
      </c>
      <c r="K5432" s="376" t="s">
        <v>420</v>
      </c>
      <c r="L5432" s="376" t="s">
        <v>422</v>
      </c>
      <c r="M5432" s="477">
        <v>1.1239339665969901E-3</v>
      </c>
    </row>
    <row r="5433" spans="1:13">
      <c r="A5433" s="427">
        <v>5432</v>
      </c>
      <c r="B5433" s="376" t="s">
        <v>18</v>
      </c>
      <c r="C5433" s="470" t="s">
        <v>21</v>
      </c>
      <c r="D5433" s="376" t="s">
        <v>416</v>
      </c>
      <c r="E5433" s="376" t="s">
        <v>414</v>
      </c>
      <c r="F5433" s="475">
        <v>301</v>
      </c>
      <c r="G5433" s="430">
        <v>299</v>
      </c>
      <c r="H5433" s="430">
        <v>562</v>
      </c>
      <c r="I5433" s="430">
        <v>560</v>
      </c>
      <c r="J5433" s="477" t="s">
        <v>19</v>
      </c>
      <c r="K5433" s="376" t="s">
        <v>420</v>
      </c>
      <c r="L5433" s="376" t="s">
        <v>422</v>
      </c>
      <c r="M5433" s="477">
        <v>0.50294632143790496</v>
      </c>
    </row>
    <row r="5434" spans="1:13">
      <c r="A5434" s="427">
        <v>5433</v>
      </c>
      <c r="B5434" s="376" t="s">
        <v>18</v>
      </c>
      <c r="C5434" s="470" t="s">
        <v>21</v>
      </c>
      <c r="D5434" s="376" t="s">
        <v>310</v>
      </c>
      <c r="E5434" s="376" t="s">
        <v>414</v>
      </c>
      <c r="F5434" s="475">
        <v>303</v>
      </c>
      <c r="G5434" s="430">
        <v>301</v>
      </c>
      <c r="H5434" s="430">
        <v>562</v>
      </c>
      <c r="I5434" s="430">
        <v>560</v>
      </c>
      <c r="J5434" s="477" t="s">
        <v>19</v>
      </c>
      <c r="K5434" s="376" t="s">
        <v>420</v>
      </c>
      <c r="L5434" s="376" t="s">
        <v>422</v>
      </c>
      <c r="M5434" s="477">
        <v>740.20098171589495</v>
      </c>
    </row>
    <row r="5435" spans="1:13">
      <c r="A5435" s="427">
        <v>5434</v>
      </c>
      <c r="B5435" s="376" t="s">
        <v>18</v>
      </c>
      <c r="C5435" s="470" t="s">
        <v>21</v>
      </c>
      <c r="D5435" s="376" t="s">
        <v>436</v>
      </c>
      <c r="E5435" s="376" t="s">
        <v>414</v>
      </c>
      <c r="F5435" s="475">
        <v>304</v>
      </c>
      <c r="G5435" s="430">
        <v>302</v>
      </c>
      <c r="H5435" s="430">
        <v>562</v>
      </c>
      <c r="I5435" s="430">
        <v>560</v>
      </c>
      <c r="J5435" s="477" t="s">
        <v>19</v>
      </c>
      <c r="K5435" s="376" t="s">
        <v>420</v>
      </c>
      <c r="L5435" s="376" t="s">
        <v>422</v>
      </c>
      <c r="M5435" s="477">
        <v>49.379740378993802</v>
      </c>
    </row>
    <row r="5436" spans="1:13">
      <c r="A5436" s="427">
        <v>5435</v>
      </c>
      <c r="B5436" s="376" t="s">
        <v>18</v>
      </c>
      <c r="C5436" s="470" t="s">
        <v>21</v>
      </c>
      <c r="D5436" s="376" t="s">
        <v>311</v>
      </c>
      <c r="E5436" s="376" t="s">
        <v>414</v>
      </c>
      <c r="F5436" s="475">
        <v>305</v>
      </c>
      <c r="G5436" s="430">
        <v>303</v>
      </c>
      <c r="H5436" s="430">
        <v>562</v>
      </c>
      <c r="I5436" s="430">
        <v>560</v>
      </c>
      <c r="J5436" s="477" t="s">
        <v>19</v>
      </c>
      <c r="K5436" s="376" t="s">
        <v>420</v>
      </c>
      <c r="L5436" s="376" t="s">
        <v>422</v>
      </c>
      <c r="M5436" s="477">
        <v>18567.553245933999</v>
      </c>
    </row>
    <row r="5437" spans="1:13">
      <c r="A5437" s="427">
        <v>5436</v>
      </c>
      <c r="B5437" s="376" t="s">
        <v>18</v>
      </c>
      <c r="C5437" s="470" t="s">
        <v>21</v>
      </c>
      <c r="D5437" s="376" t="s">
        <v>312</v>
      </c>
      <c r="E5437" s="376" t="s">
        <v>414</v>
      </c>
      <c r="F5437" s="475">
        <v>306</v>
      </c>
      <c r="G5437" s="430">
        <v>304</v>
      </c>
      <c r="H5437" s="430">
        <v>562</v>
      </c>
      <c r="I5437" s="430">
        <v>560</v>
      </c>
      <c r="J5437" s="477" t="s">
        <v>19</v>
      </c>
      <c r="K5437" s="376" t="s">
        <v>420</v>
      </c>
      <c r="L5437" s="376" t="s">
        <v>422</v>
      </c>
      <c r="M5437" s="477">
        <v>3208.2613526515202</v>
      </c>
    </row>
    <row r="5438" spans="1:13">
      <c r="A5438" s="427">
        <v>5437</v>
      </c>
      <c r="B5438" s="376" t="s">
        <v>18</v>
      </c>
      <c r="C5438" s="470" t="s">
        <v>21</v>
      </c>
      <c r="D5438" s="376" t="s">
        <v>313</v>
      </c>
      <c r="E5438" s="376" t="s">
        <v>414</v>
      </c>
      <c r="F5438" s="475">
        <v>307</v>
      </c>
      <c r="G5438" s="430">
        <v>305</v>
      </c>
      <c r="H5438" s="430">
        <v>562</v>
      </c>
      <c r="I5438" s="430">
        <v>560</v>
      </c>
      <c r="J5438" s="477" t="s">
        <v>19</v>
      </c>
      <c r="K5438" s="376" t="s">
        <v>420</v>
      </c>
      <c r="L5438" s="376" t="s">
        <v>422</v>
      </c>
      <c r="M5438" s="477">
        <v>0.81858469685981805</v>
      </c>
    </row>
    <row r="5439" spans="1:13">
      <c r="A5439" s="427">
        <v>5438</v>
      </c>
      <c r="B5439" s="376" t="s">
        <v>18</v>
      </c>
      <c r="C5439" s="470" t="s">
        <v>21</v>
      </c>
      <c r="D5439" s="376" t="s">
        <v>315</v>
      </c>
      <c r="E5439" s="376" t="s">
        <v>414</v>
      </c>
      <c r="F5439" s="475">
        <v>309</v>
      </c>
      <c r="G5439" s="430">
        <v>307</v>
      </c>
      <c r="H5439" s="430">
        <v>562</v>
      </c>
      <c r="I5439" s="430">
        <v>560</v>
      </c>
      <c r="J5439" s="477" t="s">
        <v>19</v>
      </c>
      <c r="K5439" s="376" t="s">
        <v>420</v>
      </c>
      <c r="L5439" s="376" t="s">
        <v>422</v>
      </c>
      <c r="M5439" s="477">
        <v>11932.790776108201</v>
      </c>
    </row>
    <row r="5440" spans="1:13">
      <c r="A5440" s="427">
        <v>5439</v>
      </c>
      <c r="B5440" s="376" t="s">
        <v>18</v>
      </c>
      <c r="C5440" s="470" t="s">
        <v>21</v>
      </c>
      <c r="D5440" s="376" t="s">
        <v>317</v>
      </c>
      <c r="E5440" s="376" t="s">
        <v>414</v>
      </c>
      <c r="F5440" s="475">
        <v>311</v>
      </c>
      <c r="G5440" s="430">
        <v>309</v>
      </c>
      <c r="H5440" s="430">
        <v>562</v>
      </c>
      <c r="I5440" s="430">
        <v>560</v>
      </c>
      <c r="J5440" s="477" t="s">
        <v>19</v>
      </c>
      <c r="K5440" s="376" t="s">
        <v>420</v>
      </c>
      <c r="L5440" s="376" t="s">
        <v>422</v>
      </c>
      <c r="M5440" s="477">
        <v>159.90163602010099</v>
      </c>
    </row>
    <row r="5441" spans="1:13">
      <c r="A5441" s="427">
        <v>5440</v>
      </c>
      <c r="B5441" s="376" t="s">
        <v>18</v>
      </c>
      <c r="C5441" s="470" t="s">
        <v>21</v>
      </c>
      <c r="D5441" s="376" t="s">
        <v>319</v>
      </c>
      <c r="E5441" s="376" t="s">
        <v>414</v>
      </c>
      <c r="F5441" s="475">
        <v>312</v>
      </c>
      <c r="G5441" s="430">
        <v>310</v>
      </c>
      <c r="H5441" s="430">
        <v>562</v>
      </c>
      <c r="I5441" s="430">
        <v>560</v>
      </c>
      <c r="J5441" s="477" t="s">
        <v>19</v>
      </c>
      <c r="K5441" s="376" t="s">
        <v>420</v>
      </c>
      <c r="L5441" s="376" t="s">
        <v>422</v>
      </c>
      <c r="M5441" s="477">
        <v>21.696456984088901</v>
      </c>
    </row>
    <row r="5442" spans="1:13">
      <c r="A5442" s="427">
        <v>5441</v>
      </c>
      <c r="B5442" s="376" t="s">
        <v>18</v>
      </c>
      <c r="C5442" s="470" t="s">
        <v>21</v>
      </c>
      <c r="D5442" s="376" t="s">
        <v>320</v>
      </c>
      <c r="E5442" s="376" t="s">
        <v>414</v>
      </c>
      <c r="F5442" s="475">
        <v>313</v>
      </c>
      <c r="G5442" s="430">
        <v>311</v>
      </c>
      <c r="H5442" s="430">
        <v>562</v>
      </c>
      <c r="I5442" s="430">
        <v>560</v>
      </c>
      <c r="J5442" s="477" t="s">
        <v>19</v>
      </c>
      <c r="K5442" s="376" t="s">
        <v>420</v>
      </c>
      <c r="L5442" s="376" t="s">
        <v>422</v>
      </c>
      <c r="M5442" s="477">
        <v>330.18581000347598</v>
      </c>
    </row>
    <row r="5443" spans="1:13">
      <c r="A5443" s="427">
        <v>5442</v>
      </c>
      <c r="B5443" s="376" t="s">
        <v>18</v>
      </c>
      <c r="C5443" s="470" t="s">
        <v>21</v>
      </c>
      <c r="D5443" s="376" t="s">
        <v>438</v>
      </c>
      <c r="E5443" s="376" t="s">
        <v>414</v>
      </c>
      <c r="F5443" s="475">
        <v>315</v>
      </c>
      <c r="G5443" s="430">
        <v>313</v>
      </c>
      <c r="H5443" s="430">
        <v>562</v>
      </c>
      <c r="I5443" s="430">
        <v>560</v>
      </c>
      <c r="J5443" s="477" t="s">
        <v>19</v>
      </c>
      <c r="K5443" s="376" t="s">
        <v>420</v>
      </c>
      <c r="L5443" s="376" t="s">
        <v>422</v>
      </c>
      <c r="M5443" s="477">
        <v>52.196120636821497</v>
      </c>
    </row>
    <row r="5444" spans="1:13">
      <c r="A5444" s="427">
        <v>5443</v>
      </c>
      <c r="B5444" s="376" t="s">
        <v>18</v>
      </c>
      <c r="C5444" s="470" t="s">
        <v>21</v>
      </c>
      <c r="D5444" s="376" t="s">
        <v>439</v>
      </c>
      <c r="E5444" s="376" t="s">
        <v>414</v>
      </c>
      <c r="F5444" s="475">
        <v>317</v>
      </c>
      <c r="G5444" s="430">
        <v>315</v>
      </c>
      <c r="H5444" s="430">
        <v>562</v>
      </c>
      <c r="I5444" s="430">
        <v>560</v>
      </c>
      <c r="J5444" s="477" t="s">
        <v>19</v>
      </c>
      <c r="K5444" s="376" t="s">
        <v>420</v>
      </c>
      <c r="L5444" s="376" t="s">
        <v>422</v>
      </c>
      <c r="M5444" s="477">
        <v>16.384606279023401</v>
      </c>
    </row>
    <row r="5445" spans="1:13">
      <c r="A5445" s="427">
        <v>5444</v>
      </c>
      <c r="B5445" s="376" t="s">
        <v>18</v>
      </c>
      <c r="C5445" s="470" t="s">
        <v>21</v>
      </c>
      <c r="D5445" s="376" t="s">
        <v>440</v>
      </c>
      <c r="E5445" s="376" t="s">
        <v>414</v>
      </c>
      <c r="F5445" s="475">
        <v>318</v>
      </c>
      <c r="G5445" s="430">
        <v>316</v>
      </c>
      <c r="H5445" s="430">
        <v>562</v>
      </c>
      <c r="I5445" s="430">
        <v>560</v>
      </c>
      <c r="J5445" s="477" t="s">
        <v>19</v>
      </c>
      <c r="K5445" s="376" t="s">
        <v>420</v>
      </c>
      <c r="L5445" s="376" t="s">
        <v>422</v>
      </c>
      <c r="M5445" s="477">
        <v>18.463753789619702</v>
      </c>
    </row>
    <row r="5446" spans="1:13">
      <c r="A5446" s="427">
        <v>5445</v>
      </c>
      <c r="B5446" s="376" t="s">
        <v>18</v>
      </c>
      <c r="C5446" s="470" t="s">
        <v>21</v>
      </c>
      <c r="D5446" s="376" t="s">
        <v>449</v>
      </c>
      <c r="E5446" s="376" t="s">
        <v>414</v>
      </c>
      <c r="F5446" s="475">
        <v>346</v>
      </c>
      <c r="G5446" s="430">
        <v>344</v>
      </c>
      <c r="H5446" s="430">
        <v>562</v>
      </c>
      <c r="I5446" s="430">
        <v>560</v>
      </c>
      <c r="J5446" s="477" t="s">
        <v>19</v>
      </c>
      <c r="K5446" s="376" t="s">
        <v>420</v>
      </c>
      <c r="L5446" s="376" t="s">
        <v>422</v>
      </c>
      <c r="M5446" s="477">
        <v>49184.629114791802</v>
      </c>
    </row>
    <row r="5447" spans="1:13">
      <c r="A5447" s="427">
        <v>5446</v>
      </c>
      <c r="B5447" s="376" t="s">
        <v>18</v>
      </c>
      <c r="C5447" s="470" t="s">
        <v>21</v>
      </c>
      <c r="D5447" s="376" t="s">
        <v>450</v>
      </c>
      <c r="E5447" s="376" t="s">
        <v>414</v>
      </c>
      <c r="F5447" s="475">
        <v>347</v>
      </c>
      <c r="G5447" s="430">
        <v>345</v>
      </c>
      <c r="H5447" s="430">
        <v>562</v>
      </c>
      <c r="I5447" s="430">
        <v>560</v>
      </c>
      <c r="J5447" s="477" t="s">
        <v>19</v>
      </c>
      <c r="K5447" s="376" t="s">
        <v>420</v>
      </c>
      <c r="L5447" s="376" t="s">
        <v>422</v>
      </c>
      <c r="M5447" s="477">
        <v>8108.5599643587702</v>
      </c>
    </row>
    <row r="5448" spans="1:13">
      <c r="A5448" s="427">
        <v>5447</v>
      </c>
      <c r="B5448" s="376" t="s">
        <v>18</v>
      </c>
      <c r="C5448" s="470" t="s">
        <v>21</v>
      </c>
      <c r="D5448" s="376" t="s">
        <v>451</v>
      </c>
      <c r="E5448" s="376" t="s">
        <v>414</v>
      </c>
      <c r="F5448" s="475">
        <v>349</v>
      </c>
      <c r="G5448" s="430">
        <v>347</v>
      </c>
      <c r="H5448" s="430">
        <v>562</v>
      </c>
      <c r="I5448" s="430">
        <v>560</v>
      </c>
      <c r="J5448" s="477" t="s">
        <v>19</v>
      </c>
      <c r="K5448" s="376" t="s">
        <v>420</v>
      </c>
      <c r="L5448" s="376" t="s">
        <v>422</v>
      </c>
      <c r="M5448" s="477">
        <v>4226.3058415651403</v>
      </c>
    </row>
    <row r="5449" spans="1:13">
      <c r="A5449" s="427">
        <v>5448</v>
      </c>
      <c r="B5449" s="376" t="s">
        <v>18</v>
      </c>
      <c r="C5449" s="470" t="s">
        <v>21</v>
      </c>
      <c r="D5449" s="376" t="s">
        <v>376</v>
      </c>
      <c r="E5449" s="376" t="s">
        <v>415</v>
      </c>
      <c r="F5449" s="475">
        <v>264</v>
      </c>
      <c r="G5449" s="430">
        <v>262</v>
      </c>
      <c r="H5449" s="430">
        <v>563</v>
      </c>
      <c r="I5449" s="430">
        <v>561</v>
      </c>
      <c r="J5449" s="477" t="s">
        <v>19</v>
      </c>
      <c r="K5449" s="376" t="s">
        <v>420</v>
      </c>
      <c r="L5449" s="376" t="s">
        <v>422</v>
      </c>
      <c r="M5449" s="477">
        <v>23.798406430221299</v>
      </c>
    </row>
    <row r="5450" spans="1:13">
      <c r="A5450" s="427">
        <v>5449</v>
      </c>
      <c r="B5450" s="376" t="s">
        <v>18</v>
      </c>
      <c r="C5450" s="470" t="s">
        <v>21</v>
      </c>
      <c r="D5450" s="376" t="s">
        <v>382</v>
      </c>
      <c r="E5450" s="376" t="s">
        <v>415</v>
      </c>
      <c r="F5450" s="475">
        <v>270</v>
      </c>
      <c r="G5450" s="430">
        <v>268</v>
      </c>
      <c r="H5450" s="430">
        <v>563</v>
      </c>
      <c r="I5450" s="430">
        <v>561</v>
      </c>
      <c r="J5450" s="477" t="s">
        <v>19</v>
      </c>
      <c r="K5450" s="376" t="s">
        <v>420</v>
      </c>
      <c r="L5450" s="376" t="s">
        <v>422</v>
      </c>
      <c r="M5450" s="477">
        <v>73.095403374630394</v>
      </c>
    </row>
    <row r="5451" spans="1:13">
      <c r="A5451" s="427">
        <v>5450</v>
      </c>
      <c r="B5451" s="376" t="s">
        <v>18</v>
      </c>
      <c r="C5451" s="470" t="s">
        <v>21</v>
      </c>
      <c r="D5451" s="376" t="s">
        <v>389</v>
      </c>
      <c r="E5451" s="376" t="s">
        <v>415</v>
      </c>
      <c r="F5451" s="475">
        <v>276</v>
      </c>
      <c r="G5451" s="430">
        <v>274</v>
      </c>
      <c r="H5451" s="430">
        <v>563</v>
      </c>
      <c r="I5451" s="430">
        <v>561</v>
      </c>
      <c r="J5451" s="477" t="s">
        <v>19</v>
      </c>
      <c r="K5451" s="376" t="s">
        <v>420</v>
      </c>
      <c r="L5451" s="376" t="s">
        <v>422</v>
      </c>
      <c r="M5451" s="477">
        <v>198.75182879277</v>
      </c>
    </row>
    <row r="5452" spans="1:13">
      <c r="A5452" s="427">
        <v>5451</v>
      </c>
      <c r="B5452" s="376" t="s">
        <v>18</v>
      </c>
      <c r="C5452" s="470" t="s">
        <v>21</v>
      </c>
      <c r="D5452" s="376" t="s">
        <v>405</v>
      </c>
      <c r="E5452" s="376" t="s">
        <v>415</v>
      </c>
      <c r="F5452" s="475">
        <v>291</v>
      </c>
      <c r="G5452" s="430">
        <v>289</v>
      </c>
      <c r="H5452" s="430">
        <v>563</v>
      </c>
      <c r="I5452" s="430">
        <v>561</v>
      </c>
      <c r="J5452" s="477" t="s">
        <v>19</v>
      </c>
      <c r="K5452" s="376" t="s">
        <v>420</v>
      </c>
      <c r="L5452" s="376" t="s">
        <v>422</v>
      </c>
      <c r="M5452" s="477">
        <v>4.7516554288198403E-3</v>
      </c>
    </row>
    <row r="5453" spans="1:13">
      <c r="A5453" s="427">
        <v>5452</v>
      </c>
      <c r="B5453" s="376" t="s">
        <v>18</v>
      </c>
      <c r="C5453" s="470" t="s">
        <v>21</v>
      </c>
      <c r="D5453" s="376" t="s">
        <v>416</v>
      </c>
      <c r="E5453" s="376" t="s">
        <v>415</v>
      </c>
      <c r="F5453" s="475">
        <v>301</v>
      </c>
      <c r="G5453" s="430">
        <v>299</v>
      </c>
      <c r="H5453" s="430">
        <v>563</v>
      </c>
      <c r="I5453" s="430">
        <v>561</v>
      </c>
      <c r="J5453" s="477" t="s">
        <v>19</v>
      </c>
      <c r="K5453" s="376" t="s">
        <v>420</v>
      </c>
      <c r="L5453" s="376" t="s">
        <v>422</v>
      </c>
      <c r="M5453" s="477">
        <v>3792.4202606281101</v>
      </c>
    </row>
    <row r="5454" spans="1:13">
      <c r="A5454" s="427">
        <v>5453</v>
      </c>
      <c r="B5454" s="376" t="s">
        <v>18</v>
      </c>
      <c r="C5454" s="470" t="s">
        <v>21</v>
      </c>
      <c r="D5454" s="376" t="s">
        <v>309</v>
      </c>
      <c r="E5454" s="376" t="s">
        <v>415</v>
      </c>
      <c r="F5454" s="475">
        <v>302</v>
      </c>
      <c r="G5454" s="430">
        <v>300</v>
      </c>
      <c r="H5454" s="430">
        <v>563</v>
      </c>
      <c r="I5454" s="430">
        <v>561</v>
      </c>
      <c r="J5454" s="477" t="s">
        <v>19</v>
      </c>
      <c r="K5454" s="376" t="s">
        <v>420</v>
      </c>
      <c r="L5454" s="376" t="s">
        <v>422</v>
      </c>
      <c r="M5454" s="477">
        <v>48.2149195264372</v>
      </c>
    </row>
    <row r="5455" spans="1:13">
      <c r="A5455" s="427">
        <v>5454</v>
      </c>
      <c r="B5455" s="376" t="s">
        <v>18</v>
      </c>
      <c r="C5455" s="470" t="s">
        <v>21</v>
      </c>
      <c r="D5455" s="376" t="s">
        <v>310</v>
      </c>
      <c r="E5455" s="376" t="s">
        <v>415</v>
      </c>
      <c r="F5455" s="475">
        <v>303</v>
      </c>
      <c r="G5455" s="430">
        <v>301</v>
      </c>
      <c r="H5455" s="430">
        <v>563</v>
      </c>
      <c r="I5455" s="430">
        <v>561</v>
      </c>
      <c r="J5455" s="477" t="s">
        <v>19</v>
      </c>
      <c r="K5455" s="376" t="s">
        <v>420</v>
      </c>
      <c r="L5455" s="376" t="s">
        <v>422</v>
      </c>
      <c r="M5455" s="477">
        <v>20815.4986876773</v>
      </c>
    </row>
    <row r="5456" spans="1:13">
      <c r="A5456" s="427">
        <v>5455</v>
      </c>
      <c r="B5456" s="376" t="s">
        <v>18</v>
      </c>
      <c r="C5456" s="470" t="s">
        <v>21</v>
      </c>
      <c r="D5456" s="376" t="s">
        <v>436</v>
      </c>
      <c r="E5456" s="376" t="s">
        <v>415</v>
      </c>
      <c r="F5456" s="475">
        <v>304</v>
      </c>
      <c r="G5456" s="430">
        <v>302</v>
      </c>
      <c r="H5456" s="430">
        <v>563</v>
      </c>
      <c r="I5456" s="430">
        <v>561</v>
      </c>
      <c r="J5456" s="477" t="s">
        <v>19</v>
      </c>
      <c r="K5456" s="376" t="s">
        <v>420</v>
      </c>
      <c r="L5456" s="376" t="s">
        <v>422</v>
      </c>
      <c r="M5456" s="477">
        <v>341.98774818803599</v>
      </c>
    </row>
    <row r="5457" spans="1:13">
      <c r="A5457" s="427">
        <v>5456</v>
      </c>
      <c r="B5457" s="376" t="s">
        <v>18</v>
      </c>
      <c r="C5457" s="470" t="s">
        <v>21</v>
      </c>
      <c r="D5457" s="376" t="s">
        <v>311</v>
      </c>
      <c r="E5457" s="376" t="s">
        <v>415</v>
      </c>
      <c r="F5457" s="475">
        <v>305</v>
      </c>
      <c r="G5457" s="430">
        <v>303</v>
      </c>
      <c r="H5457" s="430">
        <v>563</v>
      </c>
      <c r="I5457" s="430">
        <v>561</v>
      </c>
      <c r="J5457" s="477" t="s">
        <v>19</v>
      </c>
      <c r="K5457" s="376" t="s">
        <v>420</v>
      </c>
      <c r="L5457" s="376" t="s">
        <v>422</v>
      </c>
      <c r="M5457" s="477">
        <v>2755.4020674271501</v>
      </c>
    </row>
    <row r="5458" spans="1:13">
      <c r="A5458" s="427">
        <v>5457</v>
      </c>
      <c r="B5458" s="376" t="s">
        <v>18</v>
      </c>
      <c r="C5458" s="470" t="s">
        <v>21</v>
      </c>
      <c r="D5458" s="376" t="s">
        <v>312</v>
      </c>
      <c r="E5458" s="376" t="s">
        <v>415</v>
      </c>
      <c r="F5458" s="475">
        <v>306</v>
      </c>
      <c r="G5458" s="430">
        <v>304</v>
      </c>
      <c r="H5458" s="430">
        <v>563</v>
      </c>
      <c r="I5458" s="430">
        <v>561</v>
      </c>
      <c r="J5458" s="477" t="s">
        <v>19</v>
      </c>
      <c r="K5458" s="376" t="s">
        <v>420</v>
      </c>
      <c r="L5458" s="376" t="s">
        <v>422</v>
      </c>
      <c r="M5458" s="477">
        <v>895.213853227605</v>
      </c>
    </row>
    <row r="5459" spans="1:13">
      <c r="A5459" s="427">
        <v>5458</v>
      </c>
      <c r="B5459" s="376" t="s">
        <v>18</v>
      </c>
      <c r="C5459" s="470" t="s">
        <v>21</v>
      </c>
      <c r="D5459" s="376" t="s">
        <v>313</v>
      </c>
      <c r="E5459" s="376" t="s">
        <v>415</v>
      </c>
      <c r="F5459" s="475">
        <v>307</v>
      </c>
      <c r="G5459" s="430">
        <v>305</v>
      </c>
      <c r="H5459" s="430">
        <v>563</v>
      </c>
      <c r="I5459" s="430">
        <v>561</v>
      </c>
      <c r="J5459" s="477" t="s">
        <v>19</v>
      </c>
      <c r="K5459" s="376" t="s">
        <v>420</v>
      </c>
      <c r="L5459" s="376" t="s">
        <v>422</v>
      </c>
      <c r="M5459" s="477">
        <v>12.154104227885499</v>
      </c>
    </row>
    <row r="5460" spans="1:13">
      <c r="A5460" s="427">
        <v>5459</v>
      </c>
      <c r="B5460" s="376" t="s">
        <v>18</v>
      </c>
      <c r="C5460" s="470" t="s">
        <v>21</v>
      </c>
      <c r="D5460" s="376" t="s">
        <v>315</v>
      </c>
      <c r="E5460" s="376" t="s">
        <v>415</v>
      </c>
      <c r="F5460" s="475">
        <v>309</v>
      </c>
      <c r="G5460" s="430">
        <v>307</v>
      </c>
      <c r="H5460" s="430">
        <v>563</v>
      </c>
      <c r="I5460" s="430">
        <v>561</v>
      </c>
      <c r="J5460" s="477" t="s">
        <v>19</v>
      </c>
      <c r="K5460" s="376" t="s">
        <v>420</v>
      </c>
      <c r="L5460" s="376" t="s">
        <v>422</v>
      </c>
      <c r="M5460" s="477">
        <v>11017.7043878687</v>
      </c>
    </row>
    <row r="5461" spans="1:13">
      <c r="A5461" s="427">
        <v>5460</v>
      </c>
      <c r="B5461" s="376" t="s">
        <v>18</v>
      </c>
      <c r="C5461" s="470" t="s">
        <v>21</v>
      </c>
      <c r="D5461" s="376" t="s">
        <v>317</v>
      </c>
      <c r="E5461" s="376" t="s">
        <v>415</v>
      </c>
      <c r="F5461" s="475">
        <v>311</v>
      </c>
      <c r="G5461" s="430">
        <v>309</v>
      </c>
      <c r="H5461" s="430">
        <v>563</v>
      </c>
      <c r="I5461" s="430">
        <v>561</v>
      </c>
      <c r="J5461" s="477" t="s">
        <v>19</v>
      </c>
      <c r="K5461" s="376" t="s">
        <v>420</v>
      </c>
      <c r="L5461" s="376" t="s">
        <v>422</v>
      </c>
      <c r="M5461" s="477">
        <v>1856.74013574373</v>
      </c>
    </row>
    <row r="5462" spans="1:13">
      <c r="A5462" s="427">
        <v>5461</v>
      </c>
      <c r="B5462" s="376" t="s">
        <v>18</v>
      </c>
      <c r="C5462" s="470" t="s">
        <v>21</v>
      </c>
      <c r="D5462" s="376" t="s">
        <v>319</v>
      </c>
      <c r="E5462" s="376" t="s">
        <v>415</v>
      </c>
      <c r="F5462" s="475">
        <v>312</v>
      </c>
      <c r="G5462" s="430">
        <v>310</v>
      </c>
      <c r="H5462" s="430">
        <v>563</v>
      </c>
      <c r="I5462" s="430">
        <v>561</v>
      </c>
      <c r="J5462" s="477" t="s">
        <v>19</v>
      </c>
      <c r="K5462" s="376" t="s">
        <v>420</v>
      </c>
      <c r="L5462" s="376" t="s">
        <v>422</v>
      </c>
      <c r="M5462" s="477">
        <v>1332.48726962656</v>
      </c>
    </row>
    <row r="5463" spans="1:13">
      <c r="A5463" s="427">
        <v>5462</v>
      </c>
      <c r="B5463" s="376" t="s">
        <v>18</v>
      </c>
      <c r="C5463" s="470" t="s">
        <v>21</v>
      </c>
      <c r="D5463" s="376" t="s">
        <v>320</v>
      </c>
      <c r="E5463" s="376" t="s">
        <v>415</v>
      </c>
      <c r="F5463" s="475">
        <v>313</v>
      </c>
      <c r="G5463" s="430">
        <v>311</v>
      </c>
      <c r="H5463" s="430">
        <v>563</v>
      </c>
      <c r="I5463" s="430">
        <v>561</v>
      </c>
      <c r="J5463" s="477" t="s">
        <v>19</v>
      </c>
      <c r="K5463" s="376" t="s">
        <v>420</v>
      </c>
      <c r="L5463" s="376" t="s">
        <v>422</v>
      </c>
      <c r="M5463" s="477">
        <v>9698.6733541661597</v>
      </c>
    </row>
    <row r="5464" spans="1:13">
      <c r="A5464" s="427">
        <v>5463</v>
      </c>
      <c r="B5464" s="376" t="s">
        <v>18</v>
      </c>
      <c r="C5464" s="470" t="s">
        <v>21</v>
      </c>
      <c r="D5464" s="376" t="s">
        <v>438</v>
      </c>
      <c r="E5464" s="376" t="s">
        <v>415</v>
      </c>
      <c r="F5464" s="475">
        <v>315</v>
      </c>
      <c r="G5464" s="430">
        <v>313</v>
      </c>
      <c r="H5464" s="430">
        <v>563</v>
      </c>
      <c r="I5464" s="430">
        <v>561</v>
      </c>
      <c r="J5464" s="477" t="s">
        <v>19</v>
      </c>
      <c r="K5464" s="376" t="s">
        <v>420</v>
      </c>
      <c r="L5464" s="376" t="s">
        <v>422</v>
      </c>
      <c r="M5464" s="477">
        <v>1052.9676685965801</v>
      </c>
    </row>
    <row r="5465" spans="1:13">
      <c r="A5465" s="427">
        <v>5464</v>
      </c>
      <c r="B5465" s="376" t="s">
        <v>18</v>
      </c>
      <c r="C5465" s="470" t="s">
        <v>21</v>
      </c>
      <c r="D5465" s="376" t="s">
        <v>439</v>
      </c>
      <c r="E5465" s="376" t="s">
        <v>415</v>
      </c>
      <c r="F5465" s="475">
        <v>317</v>
      </c>
      <c r="G5465" s="430">
        <v>315</v>
      </c>
      <c r="H5465" s="430">
        <v>563</v>
      </c>
      <c r="I5465" s="430">
        <v>561</v>
      </c>
      <c r="J5465" s="477" t="s">
        <v>19</v>
      </c>
      <c r="K5465" s="376" t="s">
        <v>420</v>
      </c>
      <c r="L5465" s="376" t="s">
        <v>422</v>
      </c>
      <c r="M5465" s="477">
        <v>152.32305808496599</v>
      </c>
    </row>
    <row r="5466" spans="1:13">
      <c r="A5466" s="427">
        <v>5465</v>
      </c>
      <c r="B5466" s="376" t="s">
        <v>18</v>
      </c>
      <c r="C5466" s="470" t="s">
        <v>21</v>
      </c>
      <c r="D5466" s="376" t="s">
        <v>440</v>
      </c>
      <c r="E5466" s="376" t="s">
        <v>415</v>
      </c>
      <c r="F5466" s="475">
        <v>318</v>
      </c>
      <c r="G5466" s="430">
        <v>316</v>
      </c>
      <c r="H5466" s="430">
        <v>563</v>
      </c>
      <c r="I5466" s="430">
        <v>561</v>
      </c>
      <c r="J5466" s="477" t="s">
        <v>19</v>
      </c>
      <c r="K5466" s="376" t="s">
        <v>420</v>
      </c>
      <c r="L5466" s="376" t="s">
        <v>422</v>
      </c>
      <c r="M5466" s="477">
        <v>8952.0725322965809</v>
      </c>
    </row>
    <row r="5467" spans="1:13">
      <c r="A5467" s="427">
        <v>5466</v>
      </c>
      <c r="B5467" s="376" t="s">
        <v>18</v>
      </c>
      <c r="C5467" s="470" t="s">
        <v>21</v>
      </c>
      <c r="D5467" s="376" t="s">
        <v>449</v>
      </c>
      <c r="E5467" s="376" t="s">
        <v>415</v>
      </c>
      <c r="F5467" s="475">
        <v>346</v>
      </c>
      <c r="G5467" s="430">
        <v>344</v>
      </c>
      <c r="H5467" s="430">
        <v>563</v>
      </c>
      <c r="I5467" s="430">
        <v>561</v>
      </c>
      <c r="J5467" s="477" t="s">
        <v>19</v>
      </c>
      <c r="K5467" s="376" t="s">
        <v>420</v>
      </c>
      <c r="L5467" s="376" t="s">
        <v>422</v>
      </c>
      <c r="M5467" s="477">
        <v>1081.40857681331</v>
      </c>
    </row>
    <row r="5468" spans="1:13">
      <c r="A5468" s="427">
        <v>5467</v>
      </c>
      <c r="B5468" s="376" t="s">
        <v>18</v>
      </c>
      <c r="C5468" s="470" t="s">
        <v>21</v>
      </c>
      <c r="D5468" s="376" t="s">
        <v>450</v>
      </c>
      <c r="E5468" s="376" t="s">
        <v>415</v>
      </c>
      <c r="F5468" s="475">
        <v>347</v>
      </c>
      <c r="G5468" s="430">
        <v>345</v>
      </c>
      <c r="H5468" s="430">
        <v>563</v>
      </c>
      <c r="I5468" s="430">
        <v>561</v>
      </c>
      <c r="J5468" s="477" t="s">
        <v>19</v>
      </c>
      <c r="K5468" s="376" t="s">
        <v>420</v>
      </c>
      <c r="L5468" s="376" t="s">
        <v>422</v>
      </c>
      <c r="M5468" s="477">
        <v>384.65703942188901</v>
      </c>
    </row>
    <row r="5469" spans="1:13">
      <c r="A5469" s="427">
        <v>5468</v>
      </c>
      <c r="B5469" s="376" t="s">
        <v>18</v>
      </c>
      <c r="C5469" s="470" t="s">
        <v>21</v>
      </c>
      <c r="D5469" s="376" t="s">
        <v>451</v>
      </c>
      <c r="E5469" s="376" t="s">
        <v>415</v>
      </c>
      <c r="F5469" s="475">
        <v>349</v>
      </c>
      <c r="G5469" s="430">
        <v>347</v>
      </c>
      <c r="H5469" s="430">
        <v>563</v>
      </c>
      <c r="I5469" s="430">
        <v>561</v>
      </c>
      <c r="J5469" s="477" t="s">
        <v>19</v>
      </c>
      <c r="K5469" s="376" t="s">
        <v>420</v>
      </c>
      <c r="L5469" s="376" t="s">
        <v>422</v>
      </c>
      <c r="M5469" s="477">
        <v>34.674304559604003</v>
      </c>
    </row>
    <row r="5470" spans="1:13">
      <c r="A5470" s="427">
        <v>5469</v>
      </c>
      <c r="B5470" s="376" t="s">
        <v>18</v>
      </c>
      <c r="C5470" s="470" t="s">
        <v>21</v>
      </c>
      <c r="D5470" s="376" t="s">
        <v>376</v>
      </c>
      <c r="E5470" s="376" t="s">
        <v>416</v>
      </c>
      <c r="F5470" s="475">
        <v>264</v>
      </c>
      <c r="G5470" s="430">
        <v>262</v>
      </c>
      <c r="H5470" s="430">
        <v>564</v>
      </c>
      <c r="I5470" s="430">
        <v>562</v>
      </c>
      <c r="J5470" s="477" t="s">
        <v>19</v>
      </c>
      <c r="K5470" s="376" t="s">
        <v>420</v>
      </c>
      <c r="L5470" s="376" t="s">
        <v>422</v>
      </c>
      <c r="M5470" s="477">
        <v>35.085234514316497</v>
      </c>
    </row>
    <row r="5471" spans="1:13">
      <c r="A5471" s="427">
        <v>5470</v>
      </c>
      <c r="B5471" s="376" t="s">
        <v>18</v>
      </c>
      <c r="C5471" s="470" t="s">
        <v>21</v>
      </c>
      <c r="D5471" s="376" t="s">
        <v>382</v>
      </c>
      <c r="E5471" s="376" t="s">
        <v>416</v>
      </c>
      <c r="F5471" s="475">
        <v>270</v>
      </c>
      <c r="G5471" s="430">
        <v>268</v>
      </c>
      <c r="H5471" s="430">
        <v>564</v>
      </c>
      <c r="I5471" s="430">
        <v>562</v>
      </c>
      <c r="J5471" s="477" t="s">
        <v>19</v>
      </c>
      <c r="K5471" s="376" t="s">
        <v>420</v>
      </c>
      <c r="L5471" s="376" t="s">
        <v>422</v>
      </c>
      <c r="M5471" s="477">
        <v>0.58667938314041801</v>
      </c>
    </row>
    <row r="5472" spans="1:13">
      <c r="A5472" s="427">
        <v>5471</v>
      </c>
      <c r="B5472" s="376" t="s">
        <v>18</v>
      </c>
      <c r="C5472" s="470" t="s">
        <v>21</v>
      </c>
      <c r="D5472" s="376" t="s">
        <v>389</v>
      </c>
      <c r="E5472" s="376" t="s">
        <v>416</v>
      </c>
      <c r="F5472" s="475">
        <v>276</v>
      </c>
      <c r="G5472" s="430">
        <v>274</v>
      </c>
      <c r="H5472" s="430">
        <v>564</v>
      </c>
      <c r="I5472" s="430">
        <v>562</v>
      </c>
      <c r="J5472" s="477" t="s">
        <v>19</v>
      </c>
      <c r="K5472" s="376" t="s">
        <v>420</v>
      </c>
      <c r="L5472" s="376" t="s">
        <v>422</v>
      </c>
      <c r="M5472" s="477">
        <v>1277.5155904681401</v>
      </c>
    </row>
    <row r="5473" spans="1:13">
      <c r="A5473" s="427">
        <v>5472</v>
      </c>
      <c r="B5473" s="376" t="s">
        <v>18</v>
      </c>
      <c r="C5473" s="470" t="s">
        <v>21</v>
      </c>
      <c r="D5473" s="376" t="s">
        <v>405</v>
      </c>
      <c r="E5473" s="376" t="s">
        <v>416</v>
      </c>
      <c r="F5473" s="475">
        <v>291</v>
      </c>
      <c r="G5473" s="430">
        <v>289</v>
      </c>
      <c r="H5473" s="430">
        <v>564</v>
      </c>
      <c r="I5473" s="430">
        <v>562</v>
      </c>
      <c r="J5473" s="477" t="s">
        <v>19</v>
      </c>
      <c r="K5473" s="376" t="s">
        <v>420</v>
      </c>
      <c r="L5473" s="376" t="s">
        <v>422</v>
      </c>
      <c r="M5473" s="477">
        <v>56.394689873143598</v>
      </c>
    </row>
    <row r="5474" spans="1:13">
      <c r="A5474" s="427">
        <v>5473</v>
      </c>
      <c r="B5474" s="376" t="s">
        <v>18</v>
      </c>
      <c r="C5474" s="470" t="s">
        <v>21</v>
      </c>
      <c r="D5474" s="376" t="s">
        <v>416</v>
      </c>
      <c r="E5474" s="376" t="s">
        <v>416</v>
      </c>
      <c r="F5474" s="475">
        <v>301</v>
      </c>
      <c r="G5474" s="430">
        <v>299</v>
      </c>
      <c r="H5474" s="430">
        <v>564</v>
      </c>
      <c r="I5474" s="430">
        <v>562</v>
      </c>
      <c r="J5474" s="477" t="s">
        <v>19</v>
      </c>
      <c r="K5474" s="376" t="s">
        <v>420</v>
      </c>
      <c r="L5474" s="376" t="s">
        <v>422</v>
      </c>
      <c r="M5474" s="477">
        <v>8309.5246753877</v>
      </c>
    </row>
    <row r="5475" spans="1:13">
      <c r="A5475" s="427">
        <v>5474</v>
      </c>
      <c r="B5475" s="376" t="s">
        <v>18</v>
      </c>
      <c r="C5475" s="470" t="s">
        <v>21</v>
      </c>
      <c r="D5475" s="376" t="s">
        <v>309</v>
      </c>
      <c r="E5475" s="376" t="s">
        <v>416</v>
      </c>
      <c r="F5475" s="475">
        <v>302</v>
      </c>
      <c r="G5475" s="430">
        <v>300</v>
      </c>
      <c r="H5475" s="430">
        <v>564</v>
      </c>
      <c r="I5475" s="430">
        <v>562</v>
      </c>
      <c r="J5475" s="477" t="s">
        <v>19</v>
      </c>
      <c r="K5475" s="376" t="s">
        <v>420</v>
      </c>
      <c r="L5475" s="376" t="s">
        <v>422</v>
      </c>
      <c r="M5475" s="477">
        <v>141.75962412063899</v>
      </c>
    </row>
    <row r="5476" spans="1:13">
      <c r="A5476" s="427">
        <v>5475</v>
      </c>
      <c r="B5476" s="376" t="s">
        <v>18</v>
      </c>
      <c r="C5476" s="470" t="s">
        <v>21</v>
      </c>
      <c r="D5476" s="376" t="s">
        <v>310</v>
      </c>
      <c r="E5476" s="376" t="s">
        <v>416</v>
      </c>
      <c r="F5476" s="475">
        <v>303</v>
      </c>
      <c r="G5476" s="430">
        <v>301</v>
      </c>
      <c r="H5476" s="430">
        <v>564</v>
      </c>
      <c r="I5476" s="430">
        <v>562</v>
      </c>
      <c r="J5476" s="477" t="s">
        <v>19</v>
      </c>
      <c r="K5476" s="376" t="s">
        <v>420</v>
      </c>
      <c r="L5476" s="376" t="s">
        <v>422</v>
      </c>
      <c r="M5476" s="477">
        <v>41696.142543796697</v>
      </c>
    </row>
    <row r="5477" spans="1:13">
      <c r="A5477" s="427">
        <v>5476</v>
      </c>
      <c r="B5477" s="376" t="s">
        <v>18</v>
      </c>
      <c r="C5477" s="470" t="s">
        <v>21</v>
      </c>
      <c r="D5477" s="376" t="s">
        <v>436</v>
      </c>
      <c r="E5477" s="376" t="s">
        <v>416</v>
      </c>
      <c r="F5477" s="475">
        <v>304</v>
      </c>
      <c r="G5477" s="430">
        <v>302</v>
      </c>
      <c r="H5477" s="430">
        <v>564</v>
      </c>
      <c r="I5477" s="430">
        <v>562</v>
      </c>
      <c r="J5477" s="477" t="s">
        <v>19</v>
      </c>
      <c r="K5477" s="376" t="s">
        <v>420</v>
      </c>
      <c r="L5477" s="376" t="s">
        <v>422</v>
      </c>
      <c r="M5477" s="477">
        <v>899.47370427214798</v>
      </c>
    </row>
    <row r="5478" spans="1:13">
      <c r="A5478" s="427">
        <v>5477</v>
      </c>
      <c r="B5478" s="376" t="s">
        <v>18</v>
      </c>
      <c r="C5478" s="470" t="s">
        <v>21</v>
      </c>
      <c r="D5478" s="376" t="s">
        <v>311</v>
      </c>
      <c r="E5478" s="376" t="s">
        <v>416</v>
      </c>
      <c r="F5478" s="475">
        <v>305</v>
      </c>
      <c r="G5478" s="430">
        <v>303</v>
      </c>
      <c r="H5478" s="430">
        <v>564</v>
      </c>
      <c r="I5478" s="430">
        <v>562</v>
      </c>
      <c r="J5478" s="477" t="s">
        <v>19</v>
      </c>
      <c r="K5478" s="376" t="s">
        <v>420</v>
      </c>
      <c r="L5478" s="376" t="s">
        <v>422</v>
      </c>
      <c r="M5478" s="477">
        <v>5487.5135713025302</v>
      </c>
    </row>
    <row r="5479" spans="1:13">
      <c r="A5479" s="427">
        <v>5478</v>
      </c>
      <c r="B5479" s="376" t="s">
        <v>18</v>
      </c>
      <c r="C5479" s="470" t="s">
        <v>21</v>
      </c>
      <c r="D5479" s="376" t="s">
        <v>312</v>
      </c>
      <c r="E5479" s="376" t="s">
        <v>416</v>
      </c>
      <c r="F5479" s="475">
        <v>306</v>
      </c>
      <c r="G5479" s="430">
        <v>304</v>
      </c>
      <c r="H5479" s="430">
        <v>564</v>
      </c>
      <c r="I5479" s="430">
        <v>562</v>
      </c>
      <c r="J5479" s="477" t="s">
        <v>19</v>
      </c>
      <c r="K5479" s="376" t="s">
        <v>420</v>
      </c>
      <c r="L5479" s="376" t="s">
        <v>422</v>
      </c>
      <c r="M5479" s="477">
        <v>1782.9678338610699</v>
      </c>
    </row>
    <row r="5480" spans="1:13">
      <c r="A5480" s="427">
        <v>5479</v>
      </c>
      <c r="B5480" s="376" t="s">
        <v>18</v>
      </c>
      <c r="C5480" s="470" t="s">
        <v>21</v>
      </c>
      <c r="D5480" s="376" t="s">
        <v>313</v>
      </c>
      <c r="E5480" s="376" t="s">
        <v>416</v>
      </c>
      <c r="F5480" s="475">
        <v>307</v>
      </c>
      <c r="G5480" s="430">
        <v>305</v>
      </c>
      <c r="H5480" s="430">
        <v>564</v>
      </c>
      <c r="I5480" s="430">
        <v>562</v>
      </c>
      <c r="J5480" s="477" t="s">
        <v>19</v>
      </c>
      <c r="K5480" s="376" t="s">
        <v>420</v>
      </c>
      <c r="L5480" s="376" t="s">
        <v>422</v>
      </c>
      <c r="M5480" s="477">
        <v>38.966407389979103</v>
      </c>
    </row>
    <row r="5481" spans="1:13">
      <c r="A5481" s="427">
        <v>5480</v>
      </c>
      <c r="B5481" s="376" t="s">
        <v>18</v>
      </c>
      <c r="C5481" s="470" t="s">
        <v>21</v>
      </c>
      <c r="D5481" s="376" t="s">
        <v>315</v>
      </c>
      <c r="E5481" s="376" t="s">
        <v>416</v>
      </c>
      <c r="F5481" s="475">
        <v>309</v>
      </c>
      <c r="G5481" s="430">
        <v>307</v>
      </c>
      <c r="H5481" s="430">
        <v>564</v>
      </c>
      <c r="I5481" s="430">
        <v>562</v>
      </c>
      <c r="J5481" s="477" t="s">
        <v>19</v>
      </c>
      <c r="K5481" s="376" t="s">
        <v>420</v>
      </c>
      <c r="L5481" s="376" t="s">
        <v>422</v>
      </c>
      <c r="M5481" s="477">
        <v>36636.407719349299</v>
      </c>
    </row>
    <row r="5482" spans="1:13">
      <c r="A5482" s="427">
        <v>5481</v>
      </c>
      <c r="B5482" s="376" t="s">
        <v>18</v>
      </c>
      <c r="C5482" s="470" t="s">
        <v>21</v>
      </c>
      <c r="D5482" s="376" t="s">
        <v>317</v>
      </c>
      <c r="E5482" s="376" t="s">
        <v>416</v>
      </c>
      <c r="F5482" s="475">
        <v>311</v>
      </c>
      <c r="G5482" s="430">
        <v>309</v>
      </c>
      <c r="H5482" s="430">
        <v>564</v>
      </c>
      <c r="I5482" s="430">
        <v>562</v>
      </c>
      <c r="J5482" s="477" t="s">
        <v>19</v>
      </c>
      <c r="K5482" s="376" t="s">
        <v>420</v>
      </c>
      <c r="L5482" s="376" t="s">
        <v>422</v>
      </c>
      <c r="M5482" s="477">
        <v>1695.3738570165201</v>
      </c>
    </row>
    <row r="5483" spans="1:13">
      <c r="A5483" s="427">
        <v>5482</v>
      </c>
      <c r="B5483" s="376" t="s">
        <v>18</v>
      </c>
      <c r="C5483" s="470" t="s">
        <v>21</v>
      </c>
      <c r="D5483" s="376" t="s">
        <v>319</v>
      </c>
      <c r="E5483" s="376" t="s">
        <v>416</v>
      </c>
      <c r="F5483" s="475">
        <v>312</v>
      </c>
      <c r="G5483" s="430">
        <v>310</v>
      </c>
      <c r="H5483" s="430">
        <v>564</v>
      </c>
      <c r="I5483" s="430">
        <v>562</v>
      </c>
      <c r="J5483" s="477" t="s">
        <v>19</v>
      </c>
      <c r="K5483" s="376" t="s">
        <v>420</v>
      </c>
      <c r="L5483" s="376" t="s">
        <v>422</v>
      </c>
      <c r="M5483" s="477">
        <v>1450.85960087495</v>
      </c>
    </row>
    <row r="5484" spans="1:13">
      <c r="A5484" s="427">
        <v>5483</v>
      </c>
      <c r="B5484" s="376" t="s">
        <v>18</v>
      </c>
      <c r="C5484" s="470" t="s">
        <v>21</v>
      </c>
      <c r="D5484" s="376" t="s">
        <v>320</v>
      </c>
      <c r="E5484" s="376" t="s">
        <v>416</v>
      </c>
      <c r="F5484" s="475">
        <v>313</v>
      </c>
      <c r="G5484" s="430">
        <v>311</v>
      </c>
      <c r="H5484" s="430">
        <v>564</v>
      </c>
      <c r="I5484" s="430">
        <v>562</v>
      </c>
      <c r="J5484" s="477" t="s">
        <v>19</v>
      </c>
      <c r="K5484" s="376" t="s">
        <v>420</v>
      </c>
      <c r="L5484" s="376" t="s">
        <v>422</v>
      </c>
      <c r="M5484" s="477">
        <v>26383.450955799599</v>
      </c>
    </row>
    <row r="5485" spans="1:13">
      <c r="A5485" s="427">
        <v>5484</v>
      </c>
      <c r="B5485" s="376" t="s">
        <v>18</v>
      </c>
      <c r="C5485" s="470" t="s">
        <v>21</v>
      </c>
      <c r="D5485" s="376" t="s">
        <v>437</v>
      </c>
      <c r="E5485" s="376" t="s">
        <v>416</v>
      </c>
      <c r="F5485" s="475">
        <v>314</v>
      </c>
      <c r="G5485" s="430">
        <v>312</v>
      </c>
      <c r="H5485" s="430">
        <v>564</v>
      </c>
      <c r="I5485" s="430">
        <v>562</v>
      </c>
      <c r="J5485" s="477" t="s">
        <v>19</v>
      </c>
      <c r="K5485" s="376" t="s">
        <v>420</v>
      </c>
      <c r="L5485" s="376" t="s">
        <v>422</v>
      </c>
      <c r="M5485" s="477">
        <v>2478.7291084654498</v>
      </c>
    </row>
    <row r="5486" spans="1:13">
      <c r="A5486" s="427">
        <v>5485</v>
      </c>
      <c r="B5486" s="376" t="s">
        <v>18</v>
      </c>
      <c r="C5486" s="470" t="s">
        <v>21</v>
      </c>
      <c r="D5486" s="376" t="s">
        <v>438</v>
      </c>
      <c r="E5486" s="376" t="s">
        <v>416</v>
      </c>
      <c r="F5486" s="475">
        <v>315</v>
      </c>
      <c r="G5486" s="430">
        <v>313</v>
      </c>
      <c r="H5486" s="430">
        <v>564</v>
      </c>
      <c r="I5486" s="430">
        <v>562</v>
      </c>
      <c r="J5486" s="477" t="s">
        <v>19</v>
      </c>
      <c r="K5486" s="376" t="s">
        <v>420</v>
      </c>
      <c r="L5486" s="376" t="s">
        <v>422</v>
      </c>
      <c r="M5486" s="477">
        <v>1717.20110759298</v>
      </c>
    </row>
    <row r="5487" spans="1:13">
      <c r="A5487" s="427">
        <v>5486</v>
      </c>
      <c r="B5487" s="376" t="s">
        <v>18</v>
      </c>
      <c r="C5487" s="470" t="s">
        <v>21</v>
      </c>
      <c r="D5487" s="376" t="s">
        <v>439</v>
      </c>
      <c r="E5487" s="376" t="s">
        <v>416</v>
      </c>
      <c r="F5487" s="475">
        <v>317</v>
      </c>
      <c r="G5487" s="430">
        <v>315</v>
      </c>
      <c r="H5487" s="430">
        <v>564</v>
      </c>
      <c r="I5487" s="430">
        <v>562</v>
      </c>
      <c r="J5487" s="477" t="s">
        <v>19</v>
      </c>
      <c r="K5487" s="376" t="s">
        <v>420</v>
      </c>
      <c r="L5487" s="376" t="s">
        <v>422</v>
      </c>
      <c r="M5487" s="477">
        <v>267.19589213565399</v>
      </c>
    </row>
    <row r="5488" spans="1:13">
      <c r="A5488" s="427">
        <v>5487</v>
      </c>
      <c r="B5488" s="376" t="s">
        <v>18</v>
      </c>
      <c r="C5488" s="470" t="s">
        <v>21</v>
      </c>
      <c r="D5488" s="376" t="s">
        <v>440</v>
      </c>
      <c r="E5488" s="376" t="s">
        <v>416</v>
      </c>
      <c r="F5488" s="475">
        <v>318</v>
      </c>
      <c r="G5488" s="430">
        <v>316</v>
      </c>
      <c r="H5488" s="430">
        <v>564</v>
      </c>
      <c r="I5488" s="430">
        <v>562</v>
      </c>
      <c r="J5488" s="477" t="s">
        <v>19</v>
      </c>
      <c r="K5488" s="376" t="s">
        <v>420</v>
      </c>
      <c r="L5488" s="376" t="s">
        <v>422</v>
      </c>
      <c r="M5488" s="477">
        <v>4186.3875305226402</v>
      </c>
    </row>
    <row r="5489" spans="1:13">
      <c r="A5489" s="427">
        <v>5488</v>
      </c>
      <c r="B5489" s="376" t="s">
        <v>18</v>
      </c>
      <c r="C5489" s="470" t="s">
        <v>21</v>
      </c>
      <c r="D5489" s="376" t="s">
        <v>449</v>
      </c>
      <c r="E5489" s="376" t="s">
        <v>416</v>
      </c>
      <c r="F5489" s="475">
        <v>346</v>
      </c>
      <c r="G5489" s="430">
        <v>344</v>
      </c>
      <c r="H5489" s="430">
        <v>564</v>
      </c>
      <c r="I5489" s="430">
        <v>562</v>
      </c>
      <c r="J5489" s="477" t="s">
        <v>19</v>
      </c>
      <c r="K5489" s="376" t="s">
        <v>420</v>
      </c>
      <c r="L5489" s="376" t="s">
        <v>422</v>
      </c>
      <c r="M5489" s="477">
        <v>2659.0260130996598</v>
      </c>
    </row>
    <row r="5490" spans="1:13">
      <c r="A5490" s="427">
        <v>5489</v>
      </c>
      <c r="B5490" s="376" t="s">
        <v>18</v>
      </c>
      <c r="C5490" s="470" t="s">
        <v>21</v>
      </c>
      <c r="D5490" s="376" t="s">
        <v>450</v>
      </c>
      <c r="E5490" s="376" t="s">
        <v>416</v>
      </c>
      <c r="F5490" s="475">
        <v>347</v>
      </c>
      <c r="G5490" s="430">
        <v>345</v>
      </c>
      <c r="H5490" s="430">
        <v>564</v>
      </c>
      <c r="I5490" s="430">
        <v>562</v>
      </c>
      <c r="J5490" s="477" t="s">
        <v>19</v>
      </c>
      <c r="K5490" s="376" t="s">
        <v>420</v>
      </c>
      <c r="L5490" s="376" t="s">
        <v>422</v>
      </c>
      <c r="M5490" s="477">
        <v>5373.3412448918698</v>
      </c>
    </row>
    <row r="5491" spans="1:13">
      <c r="A5491" s="427">
        <v>5490</v>
      </c>
      <c r="B5491" s="376" t="s">
        <v>18</v>
      </c>
      <c r="C5491" s="470" t="s">
        <v>21</v>
      </c>
      <c r="D5491" s="376" t="s">
        <v>451</v>
      </c>
      <c r="E5491" s="376" t="s">
        <v>416</v>
      </c>
      <c r="F5491" s="475">
        <v>349</v>
      </c>
      <c r="G5491" s="430">
        <v>347</v>
      </c>
      <c r="H5491" s="430">
        <v>564</v>
      </c>
      <c r="I5491" s="430">
        <v>562</v>
      </c>
      <c r="J5491" s="477" t="s">
        <v>19</v>
      </c>
      <c r="K5491" s="376" t="s">
        <v>420</v>
      </c>
      <c r="L5491" s="376" t="s">
        <v>422</v>
      </c>
      <c r="M5491" s="477">
        <v>707.42878825227399</v>
      </c>
    </row>
    <row r="5492" spans="1:13">
      <c r="A5492" s="427">
        <v>5491</v>
      </c>
      <c r="B5492" s="376" t="s">
        <v>18</v>
      </c>
      <c r="C5492" s="470" t="s">
        <v>21</v>
      </c>
      <c r="D5492" s="376" t="s">
        <v>376</v>
      </c>
      <c r="E5492" s="376" t="s">
        <v>309</v>
      </c>
      <c r="F5492" s="475">
        <v>264</v>
      </c>
      <c r="G5492" s="430">
        <v>262</v>
      </c>
      <c r="H5492" s="430">
        <v>565</v>
      </c>
      <c r="I5492" s="430">
        <v>563</v>
      </c>
      <c r="J5492" s="477" t="s">
        <v>19</v>
      </c>
      <c r="K5492" s="376" t="s">
        <v>420</v>
      </c>
      <c r="L5492" s="376" t="s">
        <v>422</v>
      </c>
      <c r="M5492" s="477">
        <v>1.1903950655459401</v>
      </c>
    </row>
    <row r="5493" spans="1:13">
      <c r="A5493" s="427">
        <v>5492</v>
      </c>
      <c r="B5493" s="376" t="s">
        <v>18</v>
      </c>
      <c r="C5493" s="470" t="s">
        <v>21</v>
      </c>
      <c r="D5493" s="376" t="s">
        <v>382</v>
      </c>
      <c r="E5493" s="376" t="s">
        <v>309</v>
      </c>
      <c r="F5493" s="475">
        <v>270</v>
      </c>
      <c r="G5493" s="430">
        <v>268</v>
      </c>
      <c r="H5493" s="430">
        <v>565</v>
      </c>
      <c r="I5493" s="430">
        <v>563</v>
      </c>
      <c r="J5493" s="477" t="s">
        <v>19</v>
      </c>
      <c r="K5493" s="376" t="s">
        <v>420</v>
      </c>
      <c r="L5493" s="376" t="s">
        <v>422</v>
      </c>
      <c r="M5493" s="477">
        <v>3.5218049212913903E-2</v>
      </c>
    </row>
    <row r="5494" spans="1:13">
      <c r="A5494" s="427">
        <v>5493</v>
      </c>
      <c r="B5494" s="376" t="s">
        <v>18</v>
      </c>
      <c r="C5494" s="470" t="s">
        <v>21</v>
      </c>
      <c r="D5494" s="376" t="s">
        <v>389</v>
      </c>
      <c r="E5494" s="376" t="s">
        <v>309</v>
      </c>
      <c r="F5494" s="475">
        <v>276</v>
      </c>
      <c r="G5494" s="430">
        <v>274</v>
      </c>
      <c r="H5494" s="430">
        <v>565</v>
      </c>
      <c r="I5494" s="430">
        <v>563</v>
      </c>
      <c r="J5494" s="477" t="s">
        <v>19</v>
      </c>
      <c r="K5494" s="376" t="s">
        <v>420</v>
      </c>
      <c r="L5494" s="376" t="s">
        <v>422</v>
      </c>
      <c r="M5494" s="477">
        <v>748.08982589426205</v>
      </c>
    </row>
    <row r="5495" spans="1:13">
      <c r="A5495" s="427">
        <v>5494</v>
      </c>
      <c r="B5495" s="376" t="s">
        <v>18</v>
      </c>
      <c r="C5495" s="470" t="s">
        <v>21</v>
      </c>
      <c r="D5495" s="376" t="s">
        <v>405</v>
      </c>
      <c r="E5495" s="376" t="s">
        <v>309</v>
      </c>
      <c r="F5495" s="475">
        <v>291</v>
      </c>
      <c r="G5495" s="430">
        <v>289</v>
      </c>
      <c r="H5495" s="430">
        <v>565</v>
      </c>
      <c r="I5495" s="430">
        <v>563</v>
      </c>
      <c r="J5495" s="477" t="s">
        <v>19</v>
      </c>
      <c r="K5495" s="376" t="s">
        <v>420</v>
      </c>
      <c r="L5495" s="376" t="s">
        <v>422</v>
      </c>
      <c r="M5495" s="477">
        <v>1.47259113660694</v>
      </c>
    </row>
    <row r="5496" spans="1:13">
      <c r="A5496" s="427">
        <v>5495</v>
      </c>
      <c r="B5496" s="376" t="s">
        <v>18</v>
      </c>
      <c r="C5496" s="470" t="s">
        <v>21</v>
      </c>
      <c r="D5496" s="376" t="s">
        <v>416</v>
      </c>
      <c r="E5496" s="376" t="s">
        <v>309</v>
      </c>
      <c r="F5496" s="475">
        <v>301</v>
      </c>
      <c r="G5496" s="430">
        <v>299</v>
      </c>
      <c r="H5496" s="430">
        <v>565</v>
      </c>
      <c r="I5496" s="430">
        <v>563</v>
      </c>
      <c r="J5496" s="477" t="s">
        <v>19</v>
      </c>
      <c r="K5496" s="376" t="s">
        <v>420</v>
      </c>
      <c r="L5496" s="376" t="s">
        <v>422</v>
      </c>
      <c r="M5496" s="477">
        <v>225.314208339911</v>
      </c>
    </row>
    <row r="5497" spans="1:13">
      <c r="A5497" s="427">
        <v>5496</v>
      </c>
      <c r="B5497" s="376" t="s">
        <v>18</v>
      </c>
      <c r="C5497" s="470" t="s">
        <v>21</v>
      </c>
      <c r="D5497" s="376" t="s">
        <v>309</v>
      </c>
      <c r="E5497" s="376" t="s">
        <v>309</v>
      </c>
      <c r="F5497" s="475">
        <v>302</v>
      </c>
      <c r="G5497" s="430">
        <v>300</v>
      </c>
      <c r="H5497" s="430">
        <v>565</v>
      </c>
      <c r="I5497" s="430">
        <v>563</v>
      </c>
      <c r="J5497" s="477" t="s">
        <v>19</v>
      </c>
      <c r="K5497" s="376" t="s">
        <v>420</v>
      </c>
      <c r="L5497" s="376" t="s">
        <v>422</v>
      </c>
      <c r="M5497" s="477">
        <v>8.2245956024867102</v>
      </c>
    </row>
    <row r="5498" spans="1:13">
      <c r="A5498" s="427">
        <v>5497</v>
      </c>
      <c r="B5498" s="376" t="s">
        <v>18</v>
      </c>
      <c r="C5498" s="470" t="s">
        <v>21</v>
      </c>
      <c r="D5498" s="376" t="s">
        <v>310</v>
      </c>
      <c r="E5498" s="376" t="s">
        <v>309</v>
      </c>
      <c r="F5498" s="475">
        <v>303</v>
      </c>
      <c r="G5498" s="430">
        <v>301</v>
      </c>
      <c r="H5498" s="430">
        <v>565</v>
      </c>
      <c r="I5498" s="430">
        <v>563</v>
      </c>
      <c r="J5498" s="477" t="s">
        <v>19</v>
      </c>
      <c r="K5498" s="376" t="s">
        <v>420</v>
      </c>
      <c r="L5498" s="376" t="s">
        <v>422</v>
      </c>
      <c r="M5498" s="477">
        <v>906.12416094163996</v>
      </c>
    </row>
    <row r="5499" spans="1:13">
      <c r="A5499" s="427">
        <v>5498</v>
      </c>
      <c r="B5499" s="376" t="s">
        <v>18</v>
      </c>
      <c r="C5499" s="470" t="s">
        <v>21</v>
      </c>
      <c r="D5499" s="376" t="s">
        <v>436</v>
      </c>
      <c r="E5499" s="376" t="s">
        <v>309</v>
      </c>
      <c r="F5499" s="475">
        <v>304</v>
      </c>
      <c r="G5499" s="430">
        <v>302</v>
      </c>
      <c r="H5499" s="430">
        <v>565</v>
      </c>
      <c r="I5499" s="430">
        <v>563</v>
      </c>
      <c r="J5499" s="477" t="s">
        <v>19</v>
      </c>
      <c r="K5499" s="376" t="s">
        <v>420</v>
      </c>
      <c r="L5499" s="376" t="s">
        <v>422</v>
      </c>
      <c r="M5499" s="477">
        <v>13.251787160406201</v>
      </c>
    </row>
    <row r="5500" spans="1:13">
      <c r="A5500" s="427">
        <v>5499</v>
      </c>
      <c r="B5500" s="376" t="s">
        <v>18</v>
      </c>
      <c r="C5500" s="470" t="s">
        <v>21</v>
      </c>
      <c r="D5500" s="376" t="s">
        <v>311</v>
      </c>
      <c r="E5500" s="376" t="s">
        <v>309</v>
      </c>
      <c r="F5500" s="475">
        <v>305</v>
      </c>
      <c r="G5500" s="430">
        <v>303</v>
      </c>
      <c r="H5500" s="430">
        <v>565</v>
      </c>
      <c r="I5500" s="430">
        <v>563</v>
      </c>
      <c r="J5500" s="477" t="s">
        <v>19</v>
      </c>
      <c r="K5500" s="376" t="s">
        <v>420</v>
      </c>
      <c r="L5500" s="376" t="s">
        <v>422</v>
      </c>
      <c r="M5500" s="477">
        <v>262.64258964176298</v>
      </c>
    </row>
    <row r="5501" spans="1:13">
      <c r="A5501" s="427">
        <v>5500</v>
      </c>
      <c r="B5501" s="376" t="s">
        <v>18</v>
      </c>
      <c r="C5501" s="470" t="s">
        <v>21</v>
      </c>
      <c r="D5501" s="376" t="s">
        <v>312</v>
      </c>
      <c r="E5501" s="376" t="s">
        <v>309</v>
      </c>
      <c r="F5501" s="475">
        <v>306</v>
      </c>
      <c r="G5501" s="430">
        <v>304</v>
      </c>
      <c r="H5501" s="430">
        <v>565</v>
      </c>
      <c r="I5501" s="430">
        <v>563</v>
      </c>
      <c r="J5501" s="477" t="s">
        <v>19</v>
      </c>
      <c r="K5501" s="376" t="s">
        <v>420</v>
      </c>
      <c r="L5501" s="376" t="s">
        <v>422</v>
      </c>
      <c r="M5501" s="477">
        <v>75.052241649961104</v>
      </c>
    </row>
    <row r="5502" spans="1:13">
      <c r="A5502" s="427">
        <v>5501</v>
      </c>
      <c r="B5502" s="376" t="s">
        <v>18</v>
      </c>
      <c r="C5502" s="470" t="s">
        <v>21</v>
      </c>
      <c r="D5502" s="376" t="s">
        <v>313</v>
      </c>
      <c r="E5502" s="376" t="s">
        <v>309</v>
      </c>
      <c r="F5502" s="475">
        <v>307</v>
      </c>
      <c r="G5502" s="430">
        <v>305</v>
      </c>
      <c r="H5502" s="430">
        <v>565</v>
      </c>
      <c r="I5502" s="430">
        <v>563</v>
      </c>
      <c r="J5502" s="477" t="s">
        <v>19</v>
      </c>
      <c r="K5502" s="376" t="s">
        <v>420</v>
      </c>
      <c r="L5502" s="376" t="s">
        <v>422</v>
      </c>
      <c r="M5502" s="477">
        <v>1.06178143901225</v>
      </c>
    </row>
    <row r="5503" spans="1:13">
      <c r="A5503" s="427">
        <v>5502</v>
      </c>
      <c r="B5503" s="376" t="s">
        <v>18</v>
      </c>
      <c r="C5503" s="470" t="s">
        <v>21</v>
      </c>
      <c r="D5503" s="376" t="s">
        <v>315</v>
      </c>
      <c r="E5503" s="376" t="s">
        <v>309</v>
      </c>
      <c r="F5503" s="475">
        <v>309</v>
      </c>
      <c r="G5503" s="430">
        <v>307</v>
      </c>
      <c r="H5503" s="430">
        <v>565</v>
      </c>
      <c r="I5503" s="430">
        <v>563</v>
      </c>
      <c r="J5503" s="477" t="s">
        <v>19</v>
      </c>
      <c r="K5503" s="376" t="s">
        <v>420</v>
      </c>
      <c r="L5503" s="376" t="s">
        <v>422</v>
      </c>
      <c r="M5503" s="477">
        <v>664.63783077140101</v>
      </c>
    </row>
    <row r="5504" spans="1:13">
      <c r="A5504" s="427">
        <v>5503</v>
      </c>
      <c r="B5504" s="376" t="s">
        <v>18</v>
      </c>
      <c r="C5504" s="470" t="s">
        <v>21</v>
      </c>
      <c r="D5504" s="376" t="s">
        <v>317</v>
      </c>
      <c r="E5504" s="376" t="s">
        <v>309</v>
      </c>
      <c r="F5504" s="475">
        <v>311</v>
      </c>
      <c r="G5504" s="430">
        <v>309</v>
      </c>
      <c r="H5504" s="430">
        <v>565</v>
      </c>
      <c r="I5504" s="430">
        <v>563</v>
      </c>
      <c r="J5504" s="477" t="s">
        <v>19</v>
      </c>
      <c r="K5504" s="376" t="s">
        <v>420</v>
      </c>
      <c r="L5504" s="376" t="s">
        <v>422</v>
      </c>
      <c r="M5504" s="477">
        <v>318.44291211203603</v>
      </c>
    </row>
    <row r="5505" spans="1:13">
      <c r="A5505" s="427">
        <v>5504</v>
      </c>
      <c r="B5505" s="376" t="s">
        <v>18</v>
      </c>
      <c r="C5505" s="470" t="s">
        <v>21</v>
      </c>
      <c r="D5505" s="376" t="s">
        <v>319</v>
      </c>
      <c r="E5505" s="376" t="s">
        <v>309</v>
      </c>
      <c r="F5505" s="475">
        <v>312</v>
      </c>
      <c r="G5505" s="430">
        <v>310</v>
      </c>
      <c r="H5505" s="430">
        <v>565</v>
      </c>
      <c r="I5505" s="430">
        <v>563</v>
      </c>
      <c r="J5505" s="477" t="s">
        <v>19</v>
      </c>
      <c r="K5505" s="376" t="s">
        <v>420</v>
      </c>
      <c r="L5505" s="376" t="s">
        <v>422</v>
      </c>
      <c r="M5505" s="477">
        <v>89.603542639439596</v>
      </c>
    </row>
    <row r="5506" spans="1:13">
      <c r="A5506" s="427">
        <v>5505</v>
      </c>
      <c r="B5506" s="376" t="s">
        <v>18</v>
      </c>
      <c r="C5506" s="470" t="s">
        <v>21</v>
      </c>
      <c r="D5506" s="376" t="s">
        <v>320</v>
      </c>
      <c r="E5506" s="376" t="s">
        <v>309</v>
      </c>
      <c r="F5506" s="475">
        <v>313</v>
      </c>
      <c r="G5506" s="430">
        <v>311</v>
      </c>
      <c r="H5506" s="430">
        <v>565</v>
      </c>
      <c r="I5506" s="430">
        <v>563</v>
      </c>
      <c r="J5506" s="477" t="s">
        <v>19</v>
      </c>
      <c r="K5506" s="376" t="s">
        <v>420</v>
      </c>
      <c r="L5506" s="376" t="s">
        <v>422</v>
      </c>
      <c r="M5506" s="477">
        <v>1313.7620848238901</v>
      </c>
    </row>
    <row r="5507" spans="1:13">
      <c r="A5507" s="427">
        <v>5506</v>
      </c>
      <c r="B5507" s="376" t="s">
        <v>18</v>
      </c>
      <c r="C5507" s="470" t="s">
        <v>21</v>
      </c>
      <c r="D5507" s="376" t="s">
        <v>437</v>
      </c>
      <c r="E5507" s="376" t="s">
        <v>309</v>
      </c>
      <c r="F5507" s="475">
        <v>314</v>
      </c>
      <c r="G5507" s="430">
        <v>312</v>
      </c>
      <c r="H5507" s="430">
        <v>565</v>
      </c>
      <c r="I5507" s="430">
        <v>563</v>
      </c>
      <c r="J5507" s="477" t="s">
        <v>19</v>
      </c>
      <c r="K5507" s="376" t="s">
        <v>420</v>
      </c>
      <c r="L5507" s="376" t="s">
        <v>422</v>
      </c>
      <c r="M5507" s="477">
        <v>88.326314546091993</v>
      </c>
    </row>
    <row r="5508" spans="1:13">
      <c r="A5508" s="427">
        <v>5507</v>
      </c>
      <c r="B5508" s="376" t="s">
        <v>18</v>
      </c>
      <c r="C5508" s="470" t="s">
        <v>21</v>
      </c>
      <c r="D5508" s="376" t="s">
        <v>438</v>
      </c>
      <c r="E5508" s="376" t="s">
        <v>309</v>
      </c>
      <c r="F5508" s="475">
        <v>315</v>
      </c>
      <c r="G5508" s="430">
        <v>313</v>
      </c>
      <c r="H5508" s="430">
        <v>565</v>
      </c>
      <c r="I5508" s="430">
        <v>563</v>
      </c>
      <c r="J5508" s="477" t="s">
        <v>19</v>
      </c>
      <c r="K5508" s="376" t="s">
        <v>420</v>
      </c>
      <c r="L5508" s="376" t="s">
        <v>422</v>
      </c>
      <c r="M5508" s="477">
        <v>214.57213540930599</v>
      </c>
    </row>
    <row r="5509" spans="1:13">
      <c r="A5509" s="427">
        <v>5508</v>
      </c>
      <c r="B5509" s="376" t="s">
        <v>18</v>
      </c>
      <c r="C5509" s="470" t="s">
        <v>21</v>
      </c>
      <c r="D5509" s="376" t="s">
        <v>439</v>
      </c>
      <c r="E5509" s="376" t="s">
        <v>309</v>
      </c>
      <c r="F5509" s="475">
        <v>317</v>
      </c>
      <c r="G5509" s="430">
        <v>315</v>
      </c>
      <c r="H5509" s="430">
        <v>565</v>
      </c>
      <c r="I5509" s="430">
        <v>563</v>
      </c>
      <c r="J5509" s="477" t="s">
        <v>19</v>
      </c>
      <c r="K5509" s="376" t="s">
        <v>420</v>
      </c>
      <c r="L5509" s="376" t="s">
        <v>422</v>
      </c>
      <c r="M5509" s="477">
        <v>16.691065198672</v>
      </c>
    </row>
    <row r="5510" spans="1:13">
      <c r="A5510" s="427">
        <v>5509</v>
      </c>
      <c r="B5510" s="376" t="s">
        <v>18</v>
      </c>
      <c r="C5510" s="470" t="s">
        <v>21</v>
      </c>
      <c r="D5510" s="376" t="s">
        <v>440</v>
      </c>
      <c r="E5510" s="376" t="s">
        <v>309</v>
      </c>
      <c r="F5510" s="475">
        <v>318</v>
      </c>
      <c r="G5510" s="430">
        <v>316</v>
      </c>
      <c r="H5510" s="430">
        <v>565</v>
      </c>
      <c r="I5510" s="430">
        <v>563</v>
      </c>
      <c r="J5510" s="477" t="s">
        <v>19</v>
      </c>
      <c r="K5510" s="376" t="s">
        <v>420</v>
      </c>
      <c r="L5510" s="376" t="s">
        <v>422</v>
      </c>
      <c r="M5510" s="477">
        <v>125.616820296022</v>
      </c>
    </row>
    <row r="5511" spans="1:13">
      <c r="A5511" s="427">
        <v>5510</v>
      </c>
      <c r="B5511" s="376" t="s">
        <v>18</v>
      </c>
      <c r="C5511" s="470" t="s">
        <v>21</v>
      </c>
      <c r="D5511" s="376" t="s">
        <v>449</v>
      </c>
      <c r="E5511" s="376" t="s">
        <v>309</v>
      </c>
      <c r="F5511" s="475">
        <v>346</v>
      </c>
      <c r="G5511" s="430">
        <v>344</v>
      </c>
      <c r="H5511" s="430">
        <v>565</v>
      </c>
      <c r="I5511" s="430">
        <v>563</v>
      </c>
      <c r="J5511" s="477" t="s">
        <v>19</v>
      </c>
      <c r="K5511" s="376" t="s">
        <v>420</v>
      </c>
      <c r="L5511" s="376" t="s">
        <v>422</v>
      </c>
      <c r="M5511" s="477">
        <v>431.838096592282</v>
      </c>
    </row>
    <row r="5512" spans="1:13">
      <c r="A5512" s="427">
        <v>5511</v>
      </c>
      <c r="B5512" s="376" t="s">
        <v>18</v>
      </c>
      <c r="C5512" s="470" t="s">
        <v>21</v>
      </c>
      <c r="D5512" s="376" t="s">
        <v>450</v>
      </c>
      <c r="E5512" s="376" t="s">
        <v>309</v>
      </c>
      <c r="F5512" s="475">
        <v>347</v>
      </c>
      <c r="G5512" s="430">
        <v>345</v>
      </c>
      <c r="H5512" s="430">
        <v>565</v>
      </c>
      <c r="I5512" s="430">
        <v>563</v>
      </c>
      <c r="J5512" s="477" t="s">
        <v>19</v>
      </c>
      <c r="K5512" s="376" t="s">
        <v>420</v>
      </c>
      <c r="L5512" s="376" t="s">
        <v>422</v>
      </c>
      <c r="M5512" s="477">
        <v>14.2753694147559</v>
      </c>
    </row>
    <row r="5513" spans="1:13">
      <c r="A5513" s="427">
        <v>5512</v>
      </c>
      <c r="B5513" s="376" t="s">
        <v>18</v>
      </c>
      <c r="C5513" s="470" t="s">
        <v>21</v>
      </c>
      <c r="D5513" s="376" t="s">
        <v>451</v>
      </c>
      <c r="E5513" s="376" t="s">
        <v>309</v>
      </c>
      <c r="F5513" s="475">
        <v>349</v>
      </c>
      <c r="G5513" s="430">
        <v>347</v>
      </c>
      <c r="H5513" s="430">
        <v>565</v>
      </c>
      <c r="I5513" s="430">
        <v>563</v>
      </c>
      <c r="J5513" s="477" t="s">
        <v>19</v>
      </c>
      <c r="K5513" s="376" t="s">
        <v>420</v>
      </c>
      <c r="L5513" s="376" t="s">
        <v>422</v>
      </c>
      <c r="M5513" s="477">
        <v>2557.1417577779198</v>
      </c>
    </row>
    <row r="5514" spans="1:13">
      <c r="A5514" s="427">
        <v>5513</v>
      </c>
      <c r="B5514" s="376" t="s">
        <v>18</v>
      </c>
      <c r="C5514" s="470" t="s">
        <v>21</v>
      </c>
      <c r="D5514" s="376" t="s">
        <v>376</v>
      </c>
      <c r="E5514" s="376" t="s">
        <v>310</v>
      </c>
      <c r="F5514" s="475">
        <v>264</v>
      </c>
      <c r="G5514" s="430">
        <v>262</v>
      </c>
      <c r="H5514" s="430">
        <v>566</v>
      </c>
      <c r="I5514" s="430">
        <v>564</v>
      </c>
      <c r="J5514" s="477" t="s">
        <v>19</v>
      </c>
      <c r="K5514" s="376" t="s">
        <v>420</v>
      </c>
      <c r="L5514" s="376" t="s">
        <v>422</v>
      </c>
      <c r="M5514" s="477">
        <v>34.008020715471197</v>
      </c>
    </row>
    <row r="5515" spans="1:13">
      <c r="A5515" s="427">
        <v>5514</v>
      </c>
      <c r="B5515" s="376" t="s">
        <v>18</v>
      </c>
      <c r="C5515" s="470" t="s">
        <v>21</v>
      </c>
      <c r="D5515" s="376" t="s">
        <v>382</v>
      </c>
      <c r="E5515" s="376" t="s">
        <v>310</v>
      </c>
      <c r="F5515" s="475">
        <v>270</v>
      </c>
      <c r="G5515" s="430">
        <v>268</v>
      </c>
      <c r="H5515" s="430">
        <v>566</v>
      </c>
      <c r="I5515" s="430">
        <v>564</v>
      </c>
      <c r="J5515" s="477" t="s">
        <v>19</v>
      </c>
      <c r="K5515" s="376" t="s">
        <v>420</v>
      </c>
      <c r="L5515" s="376" t="s">
        <v>422</v>
      </c>
      <c r="M5515" s="477">
        <v>0.93021473659209897</v>
      </c>
    </row>
    <row r="5516" spans="1:13">
      <c r="A5516" s="427">
        <v>5515</v>
      </c>
      <c r="B5516" s="376" t="s">
        <v>18</v>
      </c>
      <c r="C5516" s="470" t="s">
        <v>21</v>
      </c>
      <c r="D5516" s="376" t="s">
        <v>389</v>
      </c>
      <c r="E5516" s="376" t="s">
        <v>310</v>
      </c>
      <c r="F5516" s="475">
        <v>276</v>
      </c>
      <c r="G5516" s="430">
        <v>274</v>
      </c>
      <c r="H5516" s="430">
        <v>566</v>
      </c>
      <c r="I5516" s="430">
        <v>564</v>
      </c>
      <c r="J5516" s="477" t="s">
        <v>19</v>
      </c>
      <c r="K5516" s="376" t="s">
        <v>420</v>
      </c>
      <c r="L5516" s="376" t="s">
        <v>422</v>
      </c>
      <c r="M5516" s="477">
        <v>655.62632817517101</v>
      </c>
    </row>
    <row r="5517" spans="1:13">
      <c r="A5517" s="427">
        <v>5516</v>
      </c>
      <c r="B5517" s="376" t="s">
        <v>18</v>
      </c>
      <c r="C5517" s="470" t="s">
        <v>21</v>
      </c>
      <c r="D5517" s="376" t="s">
        <v>405</v>
      </c>
      <c r="E5517" s="376" t="s">
        <v>310</v>
      </c>
      <c r="F5517" s="475">
        <v>291</v>
      </c>
      <c r="G5517" s="430">
        <v>289</v>
      </c>
      <c r="H5517" s="430">
        <v>566</v>
      </c>
      <c r="I5517" s="430">
        <v>564</v>
      </c>
      <c r="J5517" s="477" t="s">
        <v>19</v>
      </c>
      <c r="K5517" s="376" t="s">
        <v>420</v>
      </c>
      <c r="L5517" s="376" t="s">
        <v>422</v>
      </c>
      <c r="M5517" s="477">
        <v>45.667863548729301</v>
      </c>
    </row>
    <row r="5518" spans="1:13">
      <c r="A5518" s="427">
        <v>5517</v>
      </c>
      <c r="B5518" s="376" t="s">
        <v>18</v>
      </c>
      <c r="C5518" s="470" t="s">
        <v>21</v>
      </c>
      <c r="D5518" s="376" t="s">
        <v>416</v>
      </c>
      <c r="E5518" s="376" t="s">
        <v>310</v>
      </c>
      <c r="F5518" s="475">
        <v>301</v>
      </c>
      <c r="G5518" s="430">
        <v>299</v>
      </c>
      <c r="H5518" s="430">
        <v>566</v>
      </c>
      <c r="I5518" s="430">
        <v>564</v>
      </c>
      <c r="J5518" s="477" t="s">
        <v>19</v>
      </c>
      <c r="K5518" s="376" t="s">
        <v>420</v>
      </c>
      <c r="L5518" s="376" t="s">
        <v>422</v>
      </c>
      <c r="M5518" s="477">
        <v>4798.7123640681602</v>
      </c>
    </row>
    <row r="5519" spans="1:13">
      <c r="A5519" s="427">
        <v>5518</v>
      </c>
      <c r="B5519" s="376" t="s">
        <v>18</v>
      </c>
      <c r="C5519" s="470" t="s">
        <v>21</v>
      </c>
      <c r="D5519" s="376" t="s">
        <v>309</v>
      </c>
      <c r="E5519" s="376" t="s">
        <v>310</v>
      </c>
      <c r="F5519" s="475">
        <v>302</v>
      </c>
      <c r="G5519" s="430">
        <v>300</v>
      </c>
      <c r="H5519" s="430">
        <v>566</v>
      </c>
      <c r="I5519" s="430">
        <v>564</v>
      </c>
      <c r="J5519" s="477" t="s">
        <v>19</v>
      </c>
      <c r="K5519" s="376" t="s">
        <v>420</v>
      </c>
      <c r="L5519" s="376" t="s">
        <v>422</v>
      </c>
      <c r="M5519" s="477">
        <v>94.226302016544693</v>
      </c>
    </row>
    <row r="5520" spans="1:13">
      <c r="A5520" s="427">
        <v>5519</v>
      </c>
      <c r="B5520" s="376" t="s">
        <v>18</v>
      </c>
      <c r="C5520" s="470" t="s">
        <v>21</v>
      </c>
      <c r="D5520" s="376" t="s">
        <v>310</v>
      </c>
      <c r="E5520" s="376" t="s">
        <v>310</v>
      </c>
      <c r="F5520" s="475">
        <v>303</v>
      </c>
      <c r="G5520" s="430">
        <v>301</v>
      </c>
      <c r="H5520" s="430">
        <v>566</v>
      </c>
      <c r="I5520" s="430">
        <v>564</v>
      </c>
      <c r="J5520" s="477" t="s">
        <v>19</v>
      </c>
      <c r="K5520" s="376" t="s">
        <v>420</v>
      </c>
      <c r="L5520" s="376" t="s">
        <v>422</v>
      </c>
      <c r="M5520" s="477">
        <v>21459.2110122913</v>
      </c>
    </row>
    <row r="5521" spans="1:13">
      <c r="A5521" s="427">
        <v>5520</v>
      </c>
      <c r="B5521" s="376" t="s">
        <v>18</v>
      </c>
      <c r="C5521" s="470" t="s">
        <v>21</v>
      </c>
      <c r="D5521" s="376" t="s">
        <v>436</v>
      </c>
      <c r="E5521" s="376" t="s">
        <v>310</v>
      </c>
      <c r="F5521" s="475">
        <v>304</v>
      </c>
      <c r="G5521" s="430">
        <v>302</v>
      </c>
      <c r="H5521" s="430">
        <v>566</v>
      </c>
      <c r="I5521" s="430">
        <v>564</v>
      </c>
      <c r="J5521" s="477" t="s">
        <v>19</v>
      </c>
      <c r="K5521" s="376" t="s">
        <v>420</v>
      </c>
      <c r="L5521" s="376" t="s">
        <v>422</v>
      </c>
      <c r="M5521" s="477">
        <v>521.87365024732696</v>
      </c>
    </row>
    <row r="5522" spans="1:13">
      <c r="A5522" s="427">
        <v>5521</v>
      </c>
      <c r="B5522" s="376" t="s">
        <v>18</v>
      </c>
      <c r="C5522" s="470" t="s">
        <v>21</v>
      </c>
      <c r="D5522" s="376" t="s">
        <v>311</v>
      </c>
      <c r="E5522" s="376" t="s">
        <v>310</v>
      </c>
      <c r="F5522" s="475">
        <v>305</v>
      </c>
      <c r="G5522" s="430">
        <v>303</v>
      </c>
      <c r="H5522" s="430">
        <v>566</v>
      </c>
      <c r="I5522" s="430">
        <v>564</v>
      </c>
      <c r="J5522" s="477" t="s">
        <v>19</v>
      </c>
      <c r="K5522" s="376" t="s">
        <v>420</v>
      </c>
      <c r="L5522" s="376" t="s">
        <v>422</v>
      </c>
      <c r="M5522" s="477">
        <v>4611.8206205750503</v>
      </c>
    </row>
    <row r="5523" spans="1:13">
      <c r="A5523" s="427">
        <v>5522</v>
      </c>
      <c r="B5523" s="376" t="s">
        <v>18</v>
      </c>
      <c r="C5523" s="470" t="s">
        <v>21</v>
      </c>
      <c r="D5523" s="376" t="s">
        <v>312</v>
      </c>
      <c r="E5523" s="376" t="s">
        <v>310</v>
      </c>
      <c r="F5523" s="475">
        <v>306</v>
      </c>
      <c r="G5523" s="430">
        <v>304</v>
      </c>
      <c r="H5523" s="430">
        <v>566</v>
      </c>
      <c r="I5523" s="430">
        <v>564</v>
      </c>
      <c r="J5523" s="477" t="s">
        <v>19</v>
      </c>
      <c r="K5523" s="376" t="s">
        <v>420</v>
      </c>
      <c r="L5523" s="376" t="s">
        <v>422</v>
      </c>
      <c r="M5523" s="477">
        <v>1220.20285556105</v>
      </c>
    </row>
    <row r="5524" spans="1:13">
      <c r="A5524" s="427">
        <v>5523</v>
      </c>
      <c r="B5524" s="376" t="s">
        <v>18</v>
      </c>
      <c r="C5524" s="470" t="s">
        <v>21</v>
      </c>
      <c r="D5524" s="376" t="s">
        <v>313</v>
      </c>
      <c r="E5524" s="376" t="s">
        <v>310</v>
      </c>
      <c r="F5524" s="475">
        <v>307</v>
      </c>
      <c r="G5524" s="430">
        <v>305</v>
      </c>
      <c r="H5524" s="430">
        <v>566</v>
      </c>
      <c r="I5524" s="430">
        <v>564</v>
      </c>
      <c r="J5524" s="477" t="s">
        <v>19</v>
      </c>
      <c r="K5524" s="376" t="s">
        <v>420</v>
      </c>
      <c r="L5524" s="376" t="s">
        <v>422</v>
      </c>
      <c r="M5524" s="477">
        <v>22.9479672762115</v>
      </c>
    </row>
    <row r="5525" spans="1:13">
      <c r="A5525" s="427">
        <v>5524</v>
      </c>
      <c r="B5525" s="376" t="s">
        <v>18</v>
      </c>
      <c r="C5525" s="470" t="s">
        <v>21</v>
      </c>
      <c r="D5525" s="376" t="s">
        <v>315</v>
      </c>
      <c r="E5525" s="376" t="s">
        <v>310</v>
      </c>
      <c r="F5525" s="475">
        <v>309</v>
      </c>
      <c r="G5525" s="430">
        <v>307</v>
      </c>
      <c r="H5525" s="430">
        <v>566</v>
      </c>
      <c r="I5525" s="430">
        <v>564</v>
      </c>
      <c r="J5525" s="477" t="s">
        <v>19</v>
      </c>
      <c r="K5525" s="376" t="s">
        <v>420</v>
      </c>
      <c r="L5525" s="376" t="s">
        <v>422</v>
      </c>
      <c r="M5525" s="477">
        <v>13152.2511577511</v>
      </c>
    </row>
    <row r="5526" spans="1:13">
      <c r="A5526" s="427">
        <v>5525</v>
      </c>
      <c r="B5526" s="376" t="s">
        <v>18</v>
      </c>
      <c r="C5526" s="470" t="s">
        <v>21</v>
      </c>
      <c r="D5526" s="376" t="s">
        <v>317</v>
      </c>
      <c r="E5526" s="376" t="s">
        <v>310</v>
      </c>
      <c r="F5526" s="475">
        <v>311</v>
      </c>
      <c r="G5526" s="430">
        <v>309</v>
      </c>
      <c r="H5526" s="430">
        <v>566</v>
      </c>
      <c r="I5526" s="430">
        <v>564</v>
      </c>
      <c r="J5526" s="477" t="s">
        <v>19</v>
      </c>
      <c r="K5526" s="376" t="s">
        <v>420</v>
      </c>
      <c r="L5526" s="376" t="s">
        <v>422</v>
      </c>
      <c r="M5526" s="477">
        <v>2751.8842650299598</v>
      </c>
    </row>
    <row r="5527" spans="1:13">
      <c r="A5527" s="427">
        <v>5526</v>
      </c>
      <c r="B5527" s="376" t="s">
        <v>18</v>
      </c>
      <c r="C5527" s="470" t="s">
        <v>21</v>
      </c>
      <c r="D5527" s="376" t="s">
        <v>319</v>
      </c>
      <c r="E5527" s="376" t="s">
        <v>310</v>
      </c>
      <c r="F5527" s="475">
        <v>312</v>
      </c>
      <c r="G5527" s="430">
        <v>310</v>
      </c>
      <c r="H5527" s="430">
        <v>566</v>
      </c>
      <c r="I5527" s="430">
        <v>564</v>
      </c>
      <c r="J5527" s="477" t="s">
        <v>19</v>
      </c>
      <c r="K5527" s="376" t="s">
        <v>420</v>
      </c>
      <c r="L5527" s="376" t="s">
        <v>422</v>
      </c>
      <c r="M5527" s="477">
        <v>1809.93573889409</v>
      </c>
    </row>
    <row r="5528" spans="1:13">
      <c r="A5528" s="427">
        <v>5527</v>
      </c>
      <c r="B5528" s="376" t="s">
        <v>18</v>
      </c>
      <c r="C5528" s="470" t="s">
        <v>21</v>
      </c>
      <c r="D5528" s="376" t="s">
        <v>320</v>
      </c>
      <c r="E5528" s="376" t="s">
        <v>310</v>
      </c>
      <c r="F5528" s="475">
        <v>313</v>
      </c>
      <c r="G5528" s="430">
        <v>311</v>
      </c>
      <c r="H5528" s="430">
        <v>566</v>
      </c>
      <c r="I5528" s="430">
        <v>564</v>
      </c>
      <c r="J5528" s="477" t="s">
        <v>19</v>
      </c>
      <c r="K5528" s="376" t="s">
        <v>420</v>
      </c>
      <c r="L5528" s="376" t="s">
        <v>422</v>
      </c>
      <c r="M5528" s="477">
        <v>16693.065849674898</v>
      </c>
    </row>
    <row r="5529" spans="1:13">
      <c r="A5529" s="427">
        <v>5528</v>
      </c>
      <c r="B5529" s="376" t="s">
        <v>18</v>
      </c>
      <c r="C5529" s="470" t="s">
        <v>21</v>
      </c>
      <c r="D5529" s="376" t="s">
        <v>438</v>
      </c>
      <c r="E5529" s="376" t="s">
        <v>310</v>
      </c>
      <c r="F5529" s="475">
        <v>315</v>
      </c>
      <c r="G5529" s="430">
        <v>313</v>
      </c>
      <c r="H5529" s="430">
        <v>566</v>
      </c>
      <c r="I5529" s="430">
        <v>564</v>
      </c>
      <c r="J5529" s="477" t="s">
        <v>19</v>
      </c>
      <c r="K5529" s="376" t="s">
        <v>420</v>
      </c>
      <c r="L5529" s="376" t="s">
        <v>422</v>
      </c>
      <c r="M5529" s="477">
        <v>1480.3150078118899</v>
      </c>
    </row>
    <row r="5530" spans="1:13">
      <c r="A5530" s="427">
        <v>5529</v>
      </c>
      <c r="B5530" s="376" t="s">
        <v>18</v>
      </c>
      <c r="C5530" s="470" t="s">
        <v>21</v>
      </c>
      <c r="D5530" s="376" t="s">
        <v>439</v>
      </c>
      <c r="E5530" s="376" t="s">
        <v>310</v>
      </c>
      <c r="F5530" s="475">
        <v>317</v>
      </c>
      <c r="G5530" s="430">
        <v>315</v>
      </c>
      <c r="H5530" s="430">
        <v>566</v>
      </c>
      <c r="I5530" s="430">
        <v>564</v>
      </c>
      <c r="J5530" s="477" t="s">
        <v>19</v>
      </c>
      <c r="K5530" s="376" t="s">
        <v>420</v>
      </c>
      <c r="L5530" s="376" t="s">
        <v>422</v>
      </c>
      <c r="M5530" s="477">
        <v>367.54849817717201</v>
      </c>
    </row>
    <row r="5531" spans="1:13">
      <c r="A5531" s="427">
        <v>5530</v>
      </c>
      <c r="B5531" s="376" t="s">
        <v>18</v>
      </c>
      <c r="C5531" s="470" t="s">
        <v>21</v>
      </c>
      <c r="D5531" s="376" t="s">
        <v>440</v>
      </c>
      <c r="E5531" s="376" t="s">
        <v>310</v>
      </c>
      <c r="F5531" s="475">
        <v>318</v>
      </c>
      <c r="G5531" s="430">
        <v>316</v>
      </c>
      <c r="H5531" s="430">
        <v>566</v>
      </c>
      <c r="I5531" s="430">
        <v>564</v>
      </c>
      <c r="J5531" s="477" t="s">
        <v>19</v>
      </c>
      <c r="K5531" s="376" t="s">
        <v>420</v>
      </c>
      <c r="L5531" s="376" t="s">
        <v>422</v>
      </c>
      <c r="M5531" s="477">
        <v>2419.5801416219101</v>
      </c>
    </row>
    <row r="5532" spans="1:13">
      <c r="A5532" s="427">
        <v>5531</v>
      </c>
      <c r="B5532" s="376" t="s">
        <v>18</v>
      </c>
      <c r="C5532" s="470" t="s">
        <v>21</v>
      </c>
      <c r="D5532" s="376" t="s">
        <v>449</v>
      </c>
      <c r="E5532" s="376" t="s">
        <v>310</v>
      </c>
      <c r="F5532" s="475">
        <v>346</v>
      </c>
      <c r="G5532" s="430">
        <v>344</v>
      </c>
      <c r="H5532" s="430">
        <v>566</v>
      </c>
      <c r="I5532" s="430">
        <v>564</v>
      </c>
      <c r="J5532" s="477" t="s">
        <v>19</v>
      </c>
      <c r="K5532" s="376" t="s">
        <v>420</v>
      </c>
      <c r="L5532" s="376" t="s">
        <v>422</v>
      </c>
      <c r="M5532" s="477">
        <v>2309.1484596005898</v>
      </c>
    </row>
    <row r="5533" spans="1:13">
      <c r="A5533" s="427">
        <v>5532</v>
      </c>
      <c r="B5533" s="376" t="s">
        <v>18</v>
      </c>
      <c r="C5533" s="470" t="s">
        <v>21</v>
      </c>
      <c r="D5533" s="376" t="s">
        <v>450</v>
      </c>
      <c r="E5533" s="376" t="s">
        <v>310</v>
      </c>
      <c r="F5533" s="475">
        <v>347</v>
      </c>
      <c r="G5533" s="430">
        <v>345</v>
      </c>
      <c r="H5533" s="430">
        <v>566</v>
      </c>
      <c r="I5533" s="430">
        <v>564</v>
      </c>
      <c r="J5533" s="477" t="s">
        <v>19</v>
      </c>
      <c r="K5533" s="376" t="s">
        <v>420</v>
      </c>
      <c r="L5533" s="376" t="s">
        <v>422</v>
      </c>
      <c r="M5533" s="477">
        <v>202.892305993311</v>
      </c>
    </row>
    <row r="5534" spans="1:13">
      <c r="A5534" s="427">
        <v>5533</v>
      </c>
      <c r="B5534" s="376" t="s">
        <v>18</v>
      </c>
      <c r="C5534" s="470" t="s">
        <v>21</v>
      </c>
      <c r="D5534" s="376" t="s">
        <v>310</v>
      </c>
      <c r="E5534" s="376" t="s">
        <v>311</v>
      </c>
      <c r="F5534" s="475">
        <v>303</v>
      </c>
      <c r="G5534" s="430">
        <v>301</v>
      </c>
      <c r="H5534" s="430">
        <v>568</v>
      </c>
      <c r="I5534" s="430">
        <v>566</v>
      </c>
      <c r="J5534" s="477" t="s">
        <v>19</v>
      </c>
      <c r="K5534" s="376" t="s">
        <v>420</v>
      </c>
      <c r="L5534" s="376" t="s">
        <v>422</v>
      </c>
      <c r="M5534" s="477">
        <v>25589.3737799054</v>
      </c>
    </row>
    <row r="5535" spans="1:13">
      <c r="A5535" s="427">
        <v>5534</v>
      </c>
      <c r="B5535" s="376" t="s">
        <v>18</v>
      </c>
      <c r="C5535" s="470" t="s">
        <v>21</v>
      </c>
      <c r="D5535" s="376" t="s">
        <v>436</v>
      </c>
      <c r="E5535" s="376" t="s">
        <v>311</v>
      </c>
      <c r="F5535" s="475">
        <v>304</v>
      </c>
      <c r="G5535" s="430">
        <v>302</v>
      </c>
      <c r="H5535" s="430">
        <v>568</v>
      </c>
      <c r="I5535" s="430">
        <v>566</v>
      </c>
      <c r="J5535" s="477" t="s">
        <v>19</v>
      </c>
      <c r="K5535" s="376" t="s">
        <v>420</v>
      </c>
      <c r="L5535" s="376" t="s">
        <v>422</v>
      </c>
      <c r="M5535" s="477">
        <v>1652.41978649916</v>
      </c>
    </row>
    <row r="5536" spans="1:13">
      <c r="A5536" s="427">
        <v>5535</v>
      </c>
      <c r="B5536" s="376" t="s">
        <v>18</v>
      </c>
      <c r="C5536" s="470" t="s">
        <v>21</v>
      </c>
      <c r="D5536" s="376" t="s">
        <v>311</v>
      </c>
      <c r="E5536" s="376" t="s">
        <v>311</v>
      </c>
      <c r="F5536" s="475">
        <v>305</v>
      </c>
      <c r="G5536" s="430">
        <v>303</v>
      </c>
      <c r="H5536" s="430">
        <v>568</v>
      </c>
      <c r="I5536" s="430">
        <v>566</v>
      </c>
      <c r="J5536" s="477" t="s">
        <v>19</v>
      </c>
      <c r="K5536" s="376" t="s">
        <v>420</v>
      </c>
      <c r="L5536" s="376" t="s">
        <v>422</v>
      </c>
      <c r="M5536" s="477">
        <v>22751.881513943299</v>
      </c>
    </row>
    <row r="5537" spans="1:13">
      <c r="A5537" s="427">
        <v>5536</v>
      </c>
      <c r="B5537" s="376" t="s">
        <v>18</v>
      </c>
      <c r="C5537" s="470" t="s">
        <v>21</v>
      </c>
      <c r="D5537" s="376" t="s">
        <v>312</v>
      </c>
      <c r="E5537" s="376" t="s">
        <v>311</v>
      </c>
      <c r="F5537" s="475">
        <v>306</v>
      </c>
      <c r="G5537" s="430">
        <v>304</v>
      </c>
      <c r="H5537" s="430">
        <v>568</v>
      </c>
      <c r="I5537" s="430">
        <v>566</v>
      </c>
      <c r="J5537" s="477" t="s">
        <v>19</v>
      </c>
      <c r="K5537" s="376" t="s">
        <v>420</v>
      </c>
      <c r="L5537" s="376" t="s">
        <v>422</v>
      </c>
      <c r="M5537" s="477">
        <v>5584.3123697196597</v>
      </c>
    </row>
    <row r="5538" spans="1:13">
      <c r="A5538" s="427">
        <v>5537</v>
      </c>
      <c r="B5538" s="376" t="s">
        <v>18</v>
      </c>
      <c r="C5538" s="470" t="s">
        <v>21</v>
      </c>
      <c r="D5538" s="376" t="s">
        <v>315</v>
      </c>
      <c r="E5538" s="376" t="s">
        <v>311</v>
      </c>
      <c r="F5538" s="475">
        <v>309</v>
      </c>
      <c r="G5538" s="430">
        <v>307</v>
      </c>
      <c r="H5538" s="430">
        <v>568</v>
      </c>
      <c r="I5538" s="430">
        <v>566</v>
      </c>
      <c r="J5538" s="477" t="s">
        <v>19</v>
      </c>
      <c r="K5538" s="376" t="s">
        <v>420</v>
      </c>
      <c r="L5538" s="376" t="s">
        <v>422</v>
      </c>
      <c r="M5538" s="477">
        <v>48725.557474979803</v>
      </c>
    </row>
    <row r="5539" spans="1:13">
      <c r="A5539" s="427">
        <v>5538</v>
      </c>
      <c r="B5539" s="376" t="s">
        <v>18</v>
      </c>
      <c r="C5539" s="470" t="s">
        <v>21</v>
      </c>
      <c r="D5539" s="376" t="s">
        <v>317</v>
      </c>
      <c r="E5539" s="376" t="s">
        <v>311</v>
      </c>
      <c r="F5539" s="475">
        <v>311</v>
      </c>
      <c r="G5539" s="430">
        <v>309</v>
      </c>
      <c r="H5539" s="430">
        <v>568</v>
      </c>
      <c r="I5539" s="430">
        <v>566</v>
      </c>
      <c r="J5539" s="477" t="s">
        <v>19</v>
      </c>
      <c r="K5539" s="376" t="s">
        <v>420</v>
      </c>
      <c r="L5539" s="376" t="s">
        <v>422</v>
      </c>
      <c r="M5539" s="477">
        <v>2055.9436528434298</v>
      </c>
    </row>
    <row r="5540" spans="1:13">
      <c r="A5540" s="427">
        <v>5539</v>
      </c>
      <c r="B5540" s="376" t="s">
        <v>18</v>
      </c>
      <c r="C5540" s="470" t="s">
        <v>21</v>
      </c>
      <c r="D5540" s="376" t="s">
        <v>319</v>
      </c>
      <c r="E5540" s="376" t="s">
        <v>311</v>
      </c>
      <c r="F5540" s="475">
        <v>312</v>
      </c>
      <c r="G5540" s="430">
        <v>310</v>
      </c>
      <c r="H5540" s="430">
        <v>568</v>
      </c>
      <c r="I5540" s="430">
        <v>566</v>
      </c>
      <c r="J5540" s="477" t="s">
        <v>19</v>
      </c>
      <c r="K5540" s="376" t="s">
        <v>420</v>
      </c>
      <c r="L5540" s="376" t="s">
        <v>422</v>
      </c>
      <c r="M5540" s="477">
        <v>2434.2116764061002</v>
      </c>
    </row>
    <row r="5541" spans="1:13">
      <c r="A5541" s="427">
        <v>5540</v>
      </c>
      <c r="B5541" s="376" t="s">
        <v>18</v>
      </c>
      <c r="C5541" s="470" t="s">
        <v>21</v>
      </c>
      <c r="D5541" s="376" t="s">
        <v>320</v>
      </c>
      <c r="E5541" s="376" t="s">
        <v>311</v>
      </c>
      <c r="F5541" s="475">
        <v>313</v>
      </c>
      <c r="G5541" s="430">
        <v>311</v>
      </c>
      <c r="H5541" s="430">
        <v>568</v>
      </c>
      <c r="I5541" s="430">
        <v>566</v>
      </c>
      <c r="J5541" s="477" t="s">
        <v>19</v>
      </c>
      <c r="K5541" s="376" t="s">
        <v>420</v>
      </c>
      <c r="L5541" s="376" t="s">
        <v>422</v>
      </c>
      <c r="M5541" s="477">
        <v>9869.3811509404895</v>
      </c>
    </row>
    <row r="5542" spans="1:13">
      <c r="A5542" s="427">
        <v>5541</v>
      </c>
      <c r="B5542" s="376" t="s">
        <v>18</v>
      </c>
      <c r="C5542" s="470" t="s">
        <v>21</v>
      </c>
      <c r="D5542" s="376" t="s">
        <v>437</v>
      </c>
      <c r="E5542" s="376" t="s">
        <v>311</v>
      </c>
      <c r="F5542" s="475">
        <v>314</v>
      </c>
      <c r="G5542" s="430">
        <v>312</v>
      </c>
      <c r="H5542" s="430">
        <v>568</v>
      </c>
      <c r="I5542" s="430">
        <v>566</v>
      </c>
      <c r="J5542" s="477" t="s">
        <v>19</v>
      </c>
      <c r="K5542" s="376" t="s">
        <v>420</v>
      </c>
      <c r="L5542" s="376" t="s">
        <v>422</v>
      </c>
      <c r="M5542" s="477">
        <v>5879.4752186984997</v>
      </c>
    </row>
    <row r="5543" spans="1:13">
      <c r="A5543" s="427">
        <v>5542</v>
      </c>
      <c r="B5543" s="376" t="s">
        <v>18</v>
      </c>
      <c r="C5543" s="470" t="s">
        <v>21</v>
      </c>
      <c r="D5543" s="376" t="s">
        <v>438</v>
      </c>
      <c r="E5543" s="376" t="s">
        <v>311</v>
      </c>
      <c r="F5543" s="475">
        <v>315</v>
      </c>
      <c r="G5543" s="430">
        <v>313</v>
      </c>
      <c r="H5543" s="430">
        <v>568</v>
      </c>
      <c r="I5543" s="430">
        <v>566</v>
      </c>
      <c r="J5543" s="477" t="s">
        <v>19</v>
      </c>
      <c r="K5543" s="376" t="s">
        <v>420</v>
      </c>
      <c r="L5543" s="376" t="s">
        <v>422</v>
      </c>
      <c r="M5543" s="477">
        <v>272.674146800247</v>
      </c>
    </row>
    <row r="5544" spans="1:13">
      <c r="A5544" s="427">
        <v>5543</v>
      </c>
      <c r="B5544" s="376" t="s">
        <v>18</v>
      </c>
      <c r="C5544" s="470" t="s">
        <v>21</v>
      </c>
      <c r="D5544" s="376" t="s">
        <v>439</v>
      </c>
      <c r="E5544" s="376" t="s">
        <v>311</v>
      </c>
      <c r="F5544" s="475">
        <v>317</v>
      </c>
      <c r="G5544" s="430">
        <v>315</v>
      </c>
      <c r="H5544" s="430">
        <v>568</v>
      </c>
      <c r="I5544" s="430">
        <v>566</v>
      </c>
      <c r="J5544" s="477" t="s">
        <v>19</v>
      </c>
      <c r="K5544" s="376" t="s">
        <v>420</v>
      </c>
      <c r="L5544" s="376" t="s">
        <v>422</v>
      </c>
      <c r="M5544" s="477">
        <v>3267.5509367925101</v>
      </c>
    </row>
    <row r="5545" spans="1:13">
      <c r="A5545" s="427">
        <v>5544</v>
      </c>
      <c r="B5545" s="376" t="s">
        <v>18</v>
      </c>
      <c r="C5545" s="470" t="s">
        <v>21</v>
      </c>
      <c r="D5545" s="376" t="s">
        <v>310</v>
      </c>
      <c r="E5545" s="376" t="s">
        <v>312</v>
      </c>
      <c r="F5545" s="475">
        <v>303</v>
      </c>
      <c r="G5545" s="430">
        <v>301</v>
      </c>
      <c r="H5545" s="430">
        <v>569</v>
      </c>
      <c r="I5545" s="430">
        <v>567</v>
      </c>
      <c r="J5545" s="477" t="s">
        <v>19</v>
      </c>
      <c r="K5545" s="376" t="s">
        <v>420</v>
      </c>
      <c r="L5545" s="376" t="s">
        <v>422</v>
      </c>
      <c r="M5545" s="477">
        <v>4031.0185939738999</v>
      </c>
    </row>
    <row r="5546" spans="1:13">
      <c r="A5546" s="427">
        <v>5545</v>
      </c>
      <c r="B5546" s="376" t="s">
        <v>18</v>
      </c>
      <c r="C5546" s="470" t="s">
        <v>21</v>
      </c>
      <c r="D5546" s="376" t="s">
        <v>436</v>
      </c>
      <c r="E5546" s="376" t="s">
        <v>312</v>
      </c>
      <c r="F5546" s="475">
        <v>304</v>
      </c>
      <c r="G5546" s="430">
        <v>302</v>
      </c>
      <c r="H5546" s="430">
        <v>569</v>
      </c>
      <c r="I5546" s="430">
        <v>567</v>
      </c>
      <c r="J5546" s="477" t="s">
        <v>19</v>
      </c>
      <c r="K5546" s="376" t="s">
        <v>420</v>
      </c>
      <c r="L5546" s="376" t="s">
        <v>422</v>
      </c>
      <c r="M5546" s="477">
        <v>8.1902814883186092</v>
      </c>
    </row>
    <row r="5547" spans="1:13">
      <c r="A5547" s="427">
        <v>5546</v>
      </c>
      <c r="B5547" s="376" t="s">
        <v>18</v>
      </c>
      <c r="C5547" s="470" t="s">
        <v>21</v>
      </c>
      <c r="D5547" s="376" t="s">
        <v>311</v>
      </c>
      <c r="E5547" s="376" t="s">
        <v>312</v>
      </c>
      <c r="F5547" s="475">
        <v>305</v>
      </c>
      <c r="G5547" s="430">
        <v>303</v>
      </c>
      <c r="H5547" s="430">
        <v>569</v>
      </c>
      <c r="I5547" s="430">
        <v>567</v>
      </c>
      <c r="J5547" s="477" t="s">
        <v>19</v>
      </c>
      <c r="K5547" s="376" t="s">
        <v>420</v>
      </c>
      <c r="L5547" s="376" t="s">
        <v>422</v>
      </c>
      <c r="M5547" s="477">
        <v>12553.0631732242</v>
      </c>
    </row>
    <row r="5548" spans="1:13">
      <c r="A5548" s="427">
        <v>5547</v>
      </c>
      <c r="B5548" s="376" t="s">
        <v>18</v>
      </c>
      <c r="C5548" s="470" t="s">
        <v>21</v>
      </c>
      <c r="D5548" s="376" t="s">
        <v>312</v>
      </c>
      <c r="E5548" s="376" t="s">
        <v>312</v>
      </c>
      <c r="F5548" s="475">
        <v>306</v>
      </c>
      <c r="G5548" s="430">
        <v>304</v>
      </c>
      <c r="H5548" s="430">
        <v>569</v>
      </c>
      <c r="I5548" s="430">
        <v>567</v>
      </c>
      <c r="J5548" s="477" t="s">
        <v>19</v>
      </c>
      <c r="K5548" s="376" t="s">
        <v>420</v>
      </c>
      <c r="L5548" s="376" t="s">
        <v>422</v>
      </c>
      <c r="M5548" s="477">
        <v>204.28311888455499</v>
      </c>
    </row>
    <row r="5549" spans="1:13">
      <c r="A5549" s="427">
        <v>5548</v>
      </c>
      <c r="B5549" s="376" t="s">
        <v>18</v>
      </c>
      <c r="C5549" s="470" t="s">
        <v>21</v>
      </c>
      <c r="D5549" s="376" t="s">
        <v>315</v>
      </c>
      <c r="E5549" s="376" t="s">
        <v>312</v>
      </c>
      <c r="F5549" s="475">
        <v>309</v>
      </c>
      <c r="G5549" s="430">
        <v>307</v>
      </c>
      <c r="H5549" s="430">
        <v>569</v>
      </c>
      <c r="I5549" s="430">
        <v>567</v>
      </c>
      <c r="J5549" s="477" t="s">
        <v>19</v>
      </c>
      <c r="K5549" s="376" t="s">
        <v>420</v>
      </c>
      <c r="L5549" s="376" t="s">
        <v>422</v>
      </c>
      <c r="M5549" s="477">
        <v>1421.0785624898299</v>
      </c>
    </row>
    <row r="5550" spans="1:13">
      <c r="A5550" s="427">
        <v>5549</v>
      </c>
      <c r="B5550" s="376" t="s">
        <v>18</v>
      </c>
      <c r="C5550" s="470" t="s">
        <v>21</v>
      </c>
      <c r="D5550" s="376" t="s">
        <v>317</v>
      </c>
      <c r="E5550" s="376" t="s">
        <v>312</v>
      </c>
      <c r="F5550" s="475">
        <v>311</v>
      </c>
      <c r="G5550" s="430">
        <v>309</v>
      </c>
      <c r="H5550" s="430">
        <v>569</v>
      </c>
      <c r="I5550" s="430">
        <v>567</v>
      </c>
      <c r="J5550" s="477" t="s">
        <v>19</v>
      </c>
      <c r="K5550" s="376" t="s">
        <v>420</v>
      </c>
      <c r="L5550" s="376" t="s">
        <v>422</v>
      </c>
      <c r="M5550" s="477">
        <v>6.4801554860790702</v>
      </c>
    </row>
    <row r="5551" spans="1:13">
      <c r="A5551" s="427">
        <v>5550</v>
      </c>
      <c r="B5551" s="376" t="s">
        <v>18</v>
      </c>
      <c r="C5551" s="470" t="s">
        <v>21</v>
      </c>
      <c r="D5551" s="376" t="s">
        <v>319</v>
      </c>
      <c r="E5551" s="376" t="s">
        <v>312</v>
      </c>
      <c r="F5551" s="475">
        <v>312</v>
      </c>
      <c r="G5551" s="430">
        <v>310</v>
      </c>
      <c r="H5551" s="430">
        <v>569</v>
      </c>
      <c r="I5551" s="430">
        <v>567</v>
      </c>
      <c r="J5551" s="477" t="s">
        <v>19</v>
      </c>
      <c r="K5551" s="376" t="s">
        <v>420</v>
      </c>
      <c r="L5551" s="376" t="s">
        <v>422</v>
      </c>
      <c r="M5551" s="477">
        <v>311.69623821955599</v>
      </c>
    </row>
    <row r="5552" spans="1:13">
      <c r="A5552" s="427">
        <v>5551</v>
      </c>
      <c r="B5552" s="376" t="s">
        <v>18</v>
      </c>
      <c r="C5552" s="470" t="s">
        <v>21</v>
      </c>
      <c r="D5552" s="376" t="s">
        <v>439</v>
      </c>
      <c r="E5552" s="376" t="s">
        <v>312</v>
      </c>
      <c r="F5552" s="475">
        <v>317</v>
      </c>
      <c r="G5552" s="430">
        <v>315</v>
      </c>
      <c r="H5552" s="430">
        <v>569</v>
      </c>
      <c r="I5552" s="430">
        <v>567</v>
      </c>
      <c r="J5552" s="477" t="s">
        <v>19</v>
      </c>
      <c r="K5552" s="376" t="s">
        <v>420</v>
      </c>
      <c r="L5552" s="376" t="s">
        <v>422</v>
      </c>
      <c r="M5552" s="477">
        <v>595.27873736887796</v>
      </c>
    </row>
    <row r="5553" spans="1:13">
      <c r="A5553" s="427">
        <v>5552</v>
      </c>
      <c r="B5553" s="376" t="s">
        <v>18</v>
      </c>
      <c r="C5553" s="470" t="s">
        <v>21</v>
      </c>
      <c r="D5553" s="376" t="s">
        <v>376</v>
      </c>
      <c r="E5553" s="376" t="s">
        <v>313</v>
      </c>
      <c r="F5553" s="475">
        <v>264</v>
      </c>
      <c r="G5553" s="430">
        <v>262</v>
      </c>
      <c r="H5553" s="430">
        <v>570</v>
      </c>
      <c r="I5553" s="430">
        <v>568</v>
      </c>
      <c r="J5553" s="477" t="s">
        <v>19</v>
      </c>
      <c r="K5553" s="376" t="s">
        <v>420</v>
      </c>
      <c r="L5553" s="376" t="s">
        <v>422</v>
      </c>
      <c r="M5553" s="477">
        <v>0.75425390898284705</v>
      </c>
    </row>
    <row r="5554" spans="1:13">
      <c r="A5554" s="427">
        <v>5553</v>
      </c>
      <c r="B5554" s="376" t="s">
        <v>18</v>
      </c>
      <c r="C5554" s="470" t="s">
        <v>21</v>
      </c>
      <c r="D5554" s="376" t="s">
        <v>382</v>
      </c>
      <c r="E5554" s="376" t="s">
        <v>313</v>
      </c>
      <c r="F5554" s="475">
        <v>270</v>
      </c>
      <c r="G5554" s="430">
        <v>268</v>
      </c>
      <c r="H5554" s="430">
        <v>570</v>
      </c>
      <c r="I5554" s="430">
        <v>568</v>
      </c>
      <c r="J5554" s="477" t="s">
        <v>19</v>
      </c>
      <c r="K5554" s="376" t="s">
        <v>420</v>
      </c>
      <c r="L5554" s="376" t="s">
        <v>422</v>
      </c>
      <c r="M5554" s="477">
        <v>2.8987639005785901</v>
      </c>
    </row>
    <row r="5555" spans="1:13">
      <c r="A5555" s="427">
        <v>5554</v>
      </c>
      <c r="B5555" s="376" t="s">
        <v>18</v>
      </c>
      <c r="C5555" s="470" t="s">
        <v>21</v>
      </c>
      <c r="D5555" s="376" t="s">
        <v>389</v>
      </c>
      <c r="E5555" s="376" t="s">
        <v>313</v>
      </c>
      <c r="F5555" s="475">
        <v>276</v>
      </c>
      <c r="G5555" s="430">
        <v>274</v>
      </c>
      <c r="H5555" s="430">
        <v>570</v>
      </c>
      <c r="I5555" s="430">
        <v>568</v>
      </c>
      <c r="J5555" s="477" t="s">
        <v>19</v>
      </c>
      <c r="K5555" s="376" t="s">
        <v>420</v>
      </c>
      <c r="L5555" s="376" t="s">
        <v>422</v>
      </c>
      <c r="M5555" s="477">
        <v>499.45133090890198</v>
      </c>
    </row>
    <row r="5556" spans="1:13">
      <c r="A5556" s="427">
        <v>5555</v>
      </c>
      <c r="B5556" s="376" t="s">
        <v>18</v>
      </c>
      <c r="C5556" s="470" t="s">
        <v>21</v>
      </c>
      <c r="D5556" s="376" t="s">
        <v>405</v>
      </c>
      <c r="E5556" s="376" t="s">
        <v>313</v>
      </c>
      <c r="F5556" s="475">
        <v>291</v>
      </c>
      <c r="G5556" s="430">
        <v>289</v>
      </c>
      <c r="H5556" s="430">
        <v>570</v>
      </c>
      <c r="I5556" s="430">
        <v>568</v>
      </c>
      <c r="J5556" s="477" t="s">
        <v>19</v>
      </c>
      <c r="K5556" s="376" t="s">
        <v>420</v>
      </c>
      <c r="L5556" s="376" t="s">
        <v>422</v>
      </c>
      <c r="M5556" s="477">
        <v>1.85859172745441E-2</v>
      </c>
    </row>
    <row r="5557" spans="1:13">
      <c r="A5557" s="427">
        <v>5556</v>
      </c>
      <c r="B5557" s="376" t="s">
        <v>18</v>
      </c>
      <c r="C5557" s="470" t="s">
        <v>21</v>
      </c>
      <c r="D5557" s="376" t="s">
        <v>416</v>
      </c>
      <c r="E5557" s="376" t="s">
        <v>313</v>
      </c>
      <c r="F5557" s="475">
        <v>301</v>
      </c>
      <c r="G5557" s="430">
        <v>299</v>
      </c>
      <c r="H5557" s="430">
        <v>570</v>
      </c>
      <c r="I5557" s="430">
        <v>568</v>
      </c>
      <c r="J5557" s="477" t="s">
        <v>19</v>
      </c>
      <c r="K5557" s="376" t="s">
        <v>420</v>
      </c>
      <c r="L5557" s="376" t="s">
        <v>422</v>
      </c>
      <c r="M5557" s="477">
        <v>10.8555687416728</v>
      </c>
    </row>
    <row r="5558" spans="1:13">
      <c r="A5558" s="427">
        <v>5557</v>
      </c>
      <c r="B5558" s="376" t="s">
        <v>18</v>
      </c>
      <c r="C5558" s="470" t="s">
        <v>21</v>
      </c>
      <c r="D5558" s="376" t="s">
        <v>310</v>
      </c>
      <c r="E5558" s="376" t="s">
        <v>313</v>
      </c>
      <c r="F5558" s="475">
        <v>303</v>
      </c>
      <c r="G5558" s="430">
        <v>301</v>
      </c>
      <c r="H5558" s="430">
        <v>570</v>
      </c>
      <c r="I5558" s="430">
        <v>568</v>
      </c>
      <c r="J5558" s="477" t="s">
        <v>19</v>
      </c>
      <c r="K5558" s="376" t="s">
        <v>420</v>
      </c>
      <c r="L5558" s="376" t="s">
        <v>422</v>
      </c>
      <c r="M5558" s="477">
        <v>3580.2555279102598</v>
      </c>
    </row>
    <row r="5559" spans="1:13">
      <c r="A5559" s="427">
        <v>5558</v>
      </c>
      <c r="B5559" s="376" t="s">
        <v>18</v>
      </c>
      <c r="C5559" s="470" t="s">
        <v>21</v>
      </c>
      <c r="D5559" s="376" t="s">
        <v>436</v>
      </c>
      <c r="E5559" s="376" t="s">
        <v>313</v>
      </c>
      <c r="F5559" s="475">
        <v>304</v>
      </c>
      <c r="G5559" s="430">
        <v>302</v>
      </c>
      <c r="H5559" s="430">
        <v>570</v>
      </c>
      <c r="I5559" s="430">
        <v>568</v>
      </c>
      <c r="J5559" s="477" t="s">
        <v>19</v>
      </c>
      <c r="K5559" s="376" t="s">
        <v>420</v>
      </c>
      <c r="L5559" s="376" t="s">
        <v>422</v>
      </c>
      <c r="M5559" s="477">
        <v>673.30777937416497</v>
      </c>
    </row>
    <row r="5560" spans="1:13">
      <c r="A5560" s="427">
        <v>5559</v>
      </c>
      <c r="B5560" s="376" t="s">
        <v>18</v>
      </c>
      <c r="C5560" s="470" t="s">
        <v>21</v>
      </c>
      <c r="D5560" s="376" t="s">
        <v>311</v>
      </c>
      <c r="E5560" s="376" t="s">
        <v>313</v>
      </c>
      <c r="F5560" s="475">
        <v>305</v>
      </c>
      <c r="G5560" s="430">
        <v>303</v>
      </c>
      <c r="H5560" s="430">
        <v>570</v>
      </c>
      <c r="I5560" s="430">
        <v>568</v>
      </c>
      <c r="J5560" s="477" t="s">
        <v>19</v>
      </c>
      <c r="K5560" s="376" t="s">
        <v>420</v>
      </c>
      <c r="L5560" s="376" t="s">
        <v>422</v>
      </c>
      <c r="M5560" s="477">
        <v>734.19543687636803</v>
      </c>
    </row>
    <row r="5561" spans="1:13">
      <c r="A5561" s="427">
        <v>5560</v>
      </c>
      <c r="B5561" s="376" t="s">
        <v>18</v>
      </c>
      <c r="C5561" s="470" t="s">
        <v>21</v>
      </c>
      <c r="D5561" s="376" t="s">
        <v>312</v>
      </c>
      <c r="E5561" s="376" t="s">
        <v>313</v>
      </c>
      <c r="F5561" s="475">
        <v>306</v>
      </c>
      <c r="G5561" s="430">
        <v>304</v>
      </c>
      <c r="H5561" s="430">
        <v>570</v>
      </c>
      <c r="I5561" s="430">
        <v>568</v>
      </c>
      <c r="J5561" s="477" t="s">
        <v>19</v>
      </c>
      <c r="K5561" s="376" t="s">
        <v>420</v>
      </c>
      <c r="L5561" s="376" t="s">
        <v>422</v>
      </c>
      <c r="M5561" s="477">
        <v>273.09342349431603</v>
      </c>
    </row>
    <row r="5562" spans="1:13">
      <c r="A5562" s="427">
        <v>5561</v>
      </c>
      <c r="B5562" s="376" t="s">
        <v>18</v>
      </c>
      <c r="C5562" s="470" t="s">
        <v>21</v>
      </c>
      <c r="D5562" s="376" t="s">
        <v>313</v>
      </c>
      <c r="E5562" s="376" t="s">
        <v>313</v>
      </c>
      <c r="F5562" s="475">
        <v>307</v>
      </c>
      <c r="G5562" s="430">
        <v>305</v>
      </c>
      <c r="H5562" s="430">
        <v>570</v>
      </c>
      <c r="I5562" s="430">
        <v>568</v>
      </c>
      <c r="J5562" s="477" t="s">
        <v>19</v>
      </c>
      <c r="K5562" s="376" t="s">
        <v>420</v>
      </c>
      <c r="L5562" s="376" t="s">
        <v>422</v>
      </c>
      <c r="M5562" s="477">
        <v>3.5240127811431301</v>
      </c>
    </row>
    <row r="5563" spans="1:13">
      <c r="A5563" s="427">
        <v>5562</v>
      </c>
      <c r="B5563" s="376" t="s">
        <v>18</v>
      </c>
      <c r="C5563" s="470" t="s">
        <v>21</v>
      </c>
      <c r="D5563" s="376" t="s">
        <v>315</v>
      </c>
      <c r="E5563" s="376" t="s">
        <v>313</v>
      </c>
      <c r="F5563" s="475">
        <v>309</v>
      </c>
      <c r="G5563" s="430">
        <v>307</v>
      </c>
      <c r="H5563" s="430">
        <v>570</v>
      </c>
      <c r="I5563" s="430">
        <v>568</v>
      </c>
      <c r="J5563" s="477" t="s">
        <v>19</v>
      </c>
      <c r="K5563" s="376" t="s">
        <v>420</v>
      </c>
      <c r="L5563" s="376" t="s">
        <v>422</v>
      </c>
      <c r="M5563" s="477">
        <v>5585.0088238110702</v>
      </c>
    </row>
    <row r="5564" spans="1:13">
      <c r="A5564" s="427">
        <v>5563</v>
      </c>
      <c r="B5564" s="376" t="s">
        <v>18</v>
      </c>
      <c r="C5564" s="470" t="s">
        <v>21</v>
      </c>
      <c r="D5564" s="376" t="s">
        <v>317</v>
      </c>
      <c r="E5564" s="376" t="s">
        <v>313</v>
      </c>
      <c r="F5564" s="475">
        <v>311</v>
      </c>
      <c r="G5564" s="430">
        <v>309</v>
      </c>
      <c r="H5564" s="430">
        <v>570</v>
      </c>
      <c r="I5564" s="430">
        <v>568</v>
      </c>
      <c r="J5564" s="477" t="s">
        <v>19</v>
      </c>
      <c r="K5564" s="376" t="s">
        <v>420</v>
      </c>
      <c r="L5564" s="376" t="s">
        <v>422</v>
      </c>
      <c r="M5564" s="477">
        <v>355.28536762105398</v>
      </c>
    </row>
    <row r="5565" spans="1:13">
      <c r="A5565" s="427">
        <v>5564</v>
      </c>
      <c r="B5565" s="376" t="s">
        <v>18</v>
      </c>
      <c r="C5565" s="470" t="s">
        <v>21</v>
      </c>
      <c r="D5565" s="376" t="s">
        <v>319</v>
      </c>
      <c r="E5565" s="376" t="s">
        <v>313</v>
      </c>
      <c r="F5565" s="475">
        <v>312</v>
      </c>
      <c r="G5565" s="430">
        <v>310</v>
      </c>
      <c r="H5565" s="430">
        <v>570</v>
      </c>
      <c r="I5565" s="430">
        <v>568</v>
      </c>
      <c r="J5565" s="477" t="s">
        <v>19</v>
      </c>
      <c r="K5565" s="376" t="s">
        <v>420</v>
      </c>
      <c r="L5565" s="376" t="s">
        <v>422</v>
      </c>
      <c r="M5565" s="477">
        <v>893.49643343877199</v>
      </c>
    </row>
    <row r="5566" spans="1:13">
      <c r="A5566" s="427">
        <v>5565</v>
      </c>
      <c r="B5566" s="376" t="s">
        <v>18</v>
      </c>
      <c r="C5566" s="470" t="s">
        <v>21</v>
      </c>
      <c r="D5566" s="376" t="s">
        <v>320</v>
      </c>
      <c r="E5566" s="376" t="s">
        <v>313</v>
      </c>
      <c r="F5566" s="475">
        <v>313</v>
      </c>
      <c r="G5566" s="430">
        <v>311</v>
      </c>
      <c r="H5566" s="430">
        <v>570</v>
      </c>
      <c r="I5566" s="430">
        <v>568</v>
      </c>
      <c r="J5566" s="477" t="s">
        <v>19</v>
      </c>
      <c r="K5566" s="376" t="s">
        <v>420</v>
      </c>
      <c r="L5566" s="376" t="s">
        <v>422</v>
      </c>
      <c r="M5566" s="477">
        <v>1017.99349716965</v>
      </c>
    </row>
    <row r="5567" spans="1:13">
      <c r="A5567" s="427">
        <v>5566</v>
      </c>
      <c r="B5567" s="376" t="s">
        <v>18</v>
      </c>
      <c r="C5567" s="470" t="s">
        <v>21</v>
      </c>
      <c r="D5567" s="376" t="s">
        <v>438</v>
      </c>
      <c r="E5567" s="376" t="s">
        <v>313</v>
      </c>
      <c r="F5567" s="475">
        <v>315</v>
      </c>
      <c r="G5567" s="430">
        <v>313</v>
      </c>
      <c r="H5567" s="430">
        <v>570</v>
      </c>
      <c r="I5567" s="430">
        <v>568</v>
      </c>
      <c r="J5567" s="477" t="s">
        <v>19</v>
      </c>
      <c r="K5567" s="376" t="s">
        <v>420</v>
      </c>
      <c r="L5567" s="376" t="s">
        <v>422</v>
      </c>
      <c r="M5567" s="477">
        <v>148.30791196303699</v>
      </c>
    </row>
    <row r="5568" spans="1:13">
      <c r="A5568" s="427">
        <v>5567</v>
      </c>
      <c r="B5568" s="376" t="s">
        <v>18</v>
      </c>
      <c r="C5568" s="470" t="s">
        <v>21</v>
      </c>
      <c r="D5568" s="376" t="s">
        <v>439</v>
      </c>
      <c r="E5568" s="376" t="s">
        <v>313</v>
      </c>
      <c r="F5568" s="475">
        <v>317</v>
      </c>
      <c r="G5568" s="430">
        <v>315</v>
      </c>
      <c r="H5568" s="430">
        <v>570</v>
      </c>
      <c r="I5568" s="430">
        <v>568</v>
      </c>
      <c r="J5568" s="477" t="s">
        <v>19</v>
      </c>
      <c r="K5568" s="376" t="s">
        <v>420</v>
      </c>
      <c r="L5568" s="376" t="s">
        <v>422</v>
      </c>
      <c r="M5568" s="477">
        <v>0.68795030151661396</v>
      </c>
    </row>
    <row r="5569" spans="1:13">
      <c r="A5569" s="427">
        <v>5568</v>
      </c>
      <c r="B5569" s="376" t="s">
        <v>18</v>
      </c>
      <c r="C5569" s="470" t="s">
        <v>21</v>
      </c>
      <c r="D5569" s="376" t="s">
        <v>440</v>
      </c>
      <c r="E5569" s="376" t="s">
        <v>313</v>
      </c>
      <c r="F5569" s="475">
        <v>318</v>
      </c>
      <c r="G5569" s="430">
        <v>316</v>
      </c>
      <c r="H5569" s="430">
        <v>570</v>
      </c>
      <c r="I5569" s="430">
        <v>568</v>
      </c>
      <c r="J5569" s="477" t="s">
        <v>19</v>
      </c>
      <c r="K5569" s="376" t="s">
        <v>420</v>
      </c>
      <c r="L5569" s="376" t="s">
        <v>422</v>
      </c>
      <c r="M5569" s="477">
        <v>768.05761720856401</v>
      </c>
    </row>
    <row r="5570" spans="1:13">
      <c r="A5570" s="427">
        <v>5569</v>
      </c>
      <c r="B5570" s="376" t="s">
        <v>18</v>
      </c>
      <c r="C5570" s="470" t="s">
        <v>21</v>
      </c>
      <c r="D5570" s="376" t="s">
        <v>449</v>
      </c>
      <c r="E5570" s="376" t="s">
        <v>313</v>
      </c>
      <c r="F5570" s="475">
        <v>346</v>
      </c>
      <c r="G5570" s="430">
        <v>344</v>
      </c>
      <c r="H5570" s="430">
        <v>570</v>
      </c>
      <c r="I5570" s="430">
        <v>568</v>
      </c>
      <c r="J5570" s="477" t="s">
        <v>19</v>
      </c>
      <c r="K5570" s="376" t="s">
        <v>420</v>
      </c>
      <c r="L5570" s="376" t="s">
        <v>422</v>
      </c>
      <c r="M5570" s="477">
        <v>518.72683921576004</v>
      </c>
    </row>
    <row r="5571" spans="1:13">
      <c r="A5571" s="427">
        <v>5570</v>
      </c>
      <c r="B5571" s="376" t="s">
        <v>18</v>
      </c>
      <c r="C5571" s="470" t="s">
        <v>21</v>
      </c>
      <c r="D5571" s="376" t="s">
        <v>450</v>
      </c>
      <c r="E5571" s="376" t="s">
        <v>313</v>
      </c>
      <c r="F5571" s="475">
        <v>347</v>
      </c>
      <c r="G5571" s="430">
        <v>345</v>
      </c>
      <c r="H5571" s="430">
        <v>570</v>
      </c>
      <c r="I5571" s="430">
        <v>568</v>
      </c>
      <c r="J5571" s="477" t="s">
        <v>19</v>
      </c>
      <c r="K5571" s="376" t="s">
        <v>420</v>
      </c>
      <c r="L5571" s="376" t="s">
        <v>422</v>
      </c>
      <c r="M5571" s="477">
        <v>128.76363080402101</v>
      </c>
    </row>
    <row r="5572" spans="1:13">
      <c r="A5572" s="427">
        <v>5571</v>
      </c>
      <c r="B5572" s="376" t="s">
        <v>18</v>
      </c>
      <c r="C5572" s="470" t="s">
        <v>21</v>
      </c>
      <c r="D5572" s="376" t="s">
        <v>451</v>
      </c>
      <c r="E5572" s="376" t="s">
        <v>313</v>
      </c>
      <c r="F5572" s="475">
        <v>349</v>
      </c>
      <c r="G5572" s="430">
        <v>347</v>
      </c>
      <c r="H5572" s="430">
        <v>570</v>
      </c>
      <c r="I5572" s="430">
        <v>568</v>
      </c>
      <c r="J5572" s="477" t="s">
        <v>19</v>
      </c>
      <c r="K5572" s="376" t="s">
        <v>420</v>
      </c>
      <c r="L5572" s="376" t="s">
        <v>422</v>
      </c>
      <c r="M5572" s="477">
        <v>51.752141368066503</v>
      </c>
    </row>
    <row r="5573" spans="1:13">
      <c r="A5573" s="427">
        <v>5572</v>
      </c>
      <c r="B5573" s="376" t="s">
        <v>18</v>
      </c>
      <c r="C5573" s="470" t="s">
        <v>21</v>
      </c>
      <c r="D5573" s="376" t="s">
        <v>310</v>
      </c>
      <c r="E5573" s="376" t="s">
        <v>314</v>
      </c>
      <c r="F5573" s="475">
        <v>303</v>
      </c>
      <c r="G5573" s="430">
        <v>301</v>
      </c>
      <c r="H5573" s="430">
        <v>571</v>
      </c>
      <c r="I5573" s="430">
        <v>569</v>
      </c>
      <c r="J5573" s="477" t="s">
        <v>19</v>
      </c>
      <c r="K5573" s="376" t="s">
        <v>420</v>
      </c>
      <c r="L5573" s="376" t="s">
        <v>422</v>
      </c>
      <c r="M5573" s="477">
        <v>12528.866242502199</v>
      </c>
    </row>
    <row r="5574" spans="1:13">
      <c r="A5574" s="427">
        <v>5573</v>
      </c>
      <c r="B5574" s="376" t="s">
        <v>18</v>
      </c>
      <c r="C5574" s="470" t="s">
        <v>21</v>
      </c>
      <c r="D5574" s="376" t="s">
        <v>436</v>
      </c>
      <c r="E5574" s="376" t="s">
        <v>314</v>
      </c>
      <c r="F5574" s="475">
        <v>304</v>
      </c>
      <c r="G5574" s="430">
        <v>302</v>
      </c>
      <c r="H5574" s="430">
        <v>571</v>
      </c>
      <c r="I5574" s="430">
        <v>569</v>
      </c>
      <c r="J5574" s="477" t="s">
        <v>19</v>
      </c>
      <c r="K5574" s="376" t="s">
        <v>420</v>
      </c>
      <c r="L5574" s="376" t="s">
        <v>422</v>
      </c>
      <c r="M5574" s="477">
        <v>3472.8305898030799</v>
      </c>
    </row>
    <row r="5575" spans="1:13">
      <c r="A5575" s="427">
        <v>5574</v>
      </c>
      <c r="B5575" s="376" t="s">
        <v>18</v>
      </c>
      <c r="C5575" s="470" t="s">
        <v>21</v>
      </c>
      <c r="D5575" s="376" t="s">
        <v>311</v>
      </c>
      <c r="E5575" s="376" t="s">
        <v>314</v>
      </c>
      <c r="F5575" s="475">
        <v>305</v>
      </c>
      <c r="G5575" s="430">
        <v>303</v>
      </c>
      <c r="H5575" s="430">
        <v>571</v>
      </c>
      <c r="I5575" s="430">
        <v>569</v>
      </c>
      <c r="J5575" s="477" t="s">
        <v>19</v>
      </c>
      <c r="K5575" s="376" t="s">
        <v>420</v>
      </c>
      <c r="L5575" s="376" t="s">
        <v>422</v>
      </c>
      <c r="M5575" s="477">
        <v>736.71139333129304</v>
      </c>
    </row>
    <row r="5576" spans="1:13">
      <c r="A5576" s="427">
        <v>5575</v>
      </c>
      <c r="B5576" s="376" t="s">
        <v>18</v>
      </c>
      <c r="C5576" s="470" t="s">
        <v>21</v>
      </c>
      <c r="D5576" s="376" t="s">
        <v>312</v>
      </c>
      <c r="E5576" s="376" t="s">
        <v>314</v>
      </c>
      <c r="F5576" s="475">
        <v>306</v>
      </c>
      <c r="G5576" s="430">
        <v>304</v>
      </c>
      <c r="H5576" s="430">
        <v>571</v>
      </c>
      <c r="I5576" s="430">
        <v>569</v>
      </c>
      <c r="J5576" s="477" t="s">
        <v>19</v>
      </c>
      <c r="K5576" s="376" t="s">
        <v>420</v>
      </c>
      <c r="L5576" s="376" t="s">
        <v>422</v>
      </c>
      <c r="M5576" s="477">
        <v>237.25490120692601</v>
      </c>
    </row>
    <row r="5577" spans="1:13">
      <c r="A5577" s="427">
        <v>5576</v>
      </c>
      <c r="B5577" s="376" t="s">
        <v>18</v>
      </c>
      <c r="C5577" s="470" t="s">
        <v>21</v>
      </c>
      <c r="D5577" s="376" t="s">
        <v>315</v>
      </c>
      <c r="E5577" s="376" t="s">
        <v>314</v>
      </c>
      <c r="F5577" s="475">
        <v>309</v>
      </c>
      <c r="G5577" s="430">
        <v>307</v>
      </c>
      <c r="H5577" s="430">
        <v>571</v>
      </c>
      <c r="I5577" s="430">
        <v>569</v>
      </c>
      <c r="J5577" s="477" t="s">
        <v>19</v>
      </c>
      <c r="K5577" s="376" t="s">
        <v>420</v>
      </c>
      <c r="L5577" s="376" t="s">
        <v>422</v>
      </c>
      <c r="M5577" s="477">
        <v>5828.9531084518103</v>
      </c>
    </row>
    <row r="5578" spans="1:13">
      <c r="A5578" s="427">
        <v>5577</v>
      </c>
      <c r="B5578" s="376" t="s">
        <v>18</v>
      </c>
      <c r="C5578" s="470" t="s">
        <v>21</v>
      </c>
      <c r="D5578" s="376" t="s">
        <v>317</v>
      </c>
      <c r="E5578" s="376" t="s">
        <v>314</v>
      </c>
      <c r="F5578" s="475">
        <v>311</v>
      </c>
      <c r="G5578" s="430">
        <v>309</v>
      </c>
      <c r="H5578" s="430">
        <v>571</v>
      </c>
      <c r="I5578" s="430">
        <v>569</v>
      </c>
      <c r="J5578" s="477" t="s">
        <v>19</v>
      </c>
      <c r="K5578" s="376" t="s">
        <v>420</v>
      </c>
      <c r="L5578" s="376" t="s">
        <v>422</v>
      </c>
      <c r="M5578" s="477">
        <v>3111.3753893783801</v>
      </c>
    </row>
    <row r="5579" spans="1:13">
      <c r="A5579" s="427">
        <v>5578</v>
      </c>
      <c r="B5579" s="376" t="s">
        <v>18</v>
      </c>
      <c r="C5579" s="470" t="s">
        <v>21</v>
      </c>
      <c r="D5579" s="376" t="s">
        <v>319</v>
      </c>
      <c r="E5579" s="376" t="s">
        <v>314</v>
      </c>
      <c r="F5579" s="475">
        <v>312</v>
      </c>
      <c r="G5579" s="430">
        <v>310</v>
      </c>
      <c r="H5579" s="430">
        <v>571</v>
      </c>
      <c r="I5579" s="430">
        <v>569</v>
      </c>
      <c r="J5579" s="477" t="s">
        <v>19</v>
      </c>
      <c r="K5579" s="376" t="s">
        <v>420</v>
      </c>
      <c r="L5579" s="376" t="s">
        <v>422</v>
      </c>
      <c r="M5579" s="477">
        <v>748.34142693466401</v>
      </c>
    </row>
    <row r="5580" spans="1:13">
      <c r="A5580" s="427">
        <v>5579</v>
      </c>
      <c r="B5580" s="376" t="s">
        <v>18</v>
      </c>
      <c r="C5580" s="470" t="s">
        <v>21</v>
      </c>
      <c r="D5580" s="376" t="s">
        <v>439</v>
      </c>
      <c r="E5580" s="376" t="s">
        <v>314</v>
      </c>
      <c r="F5580" s="475">
        <v>317</v>
      </c>
      <c r="G5580" s="430">
        <v>315</v>
      </c>
      <c r="H5580" s="430">
        <v>571</v>
      </c>
      <c r="I5580" s="430">
        <v>569</v>
      </c>
      <c r="J5580" s="477" t="s">
        <v>19</v>
      </c>
      <c r="K5580" s="376" t="s">
        <v>420</v>
      </c>
      <c r="L5580" s="376" t="s">
        <v>422</v>
      </c>
      <c r="M5580" s="477">
        <v>3526.1307730081398</v>
      </c>
    </row>
    <row r="5581" spans="1:13">
      <c r="A5581" s="427">
        <v>5580</v>
      </c>
      <c r="B5581" s="376" t="s">
        <v>18</v>
      </c>
      <c r="C5581" s="470" t="s">
        <v>21</v>
      </c>
      <c r="D5581" s="376" t="s">
        <v>376</v>
      </c>
      <c r="E5581" s="376" t="s">
        <v>315</v>
      </c>
      <c r="F5581" s="475">
        <v>264</v>
      </c>
      <c r="G5581" s="430">
        <v>262</v>
      </c>
      <c r="H5581" s="430">
        <v>572</v>
      </c>
      <c r="I5581" s="430">
        <v>570</v>
      </c>
      <c r="J5581" s="477" t="s">
        <v>19</v>
      </c>
      <c r="K5581" s="376" t="s">
        <v>420</v>
      </c>
      <c r="L5581" s="376" t="s">
        <v>422</v>
      </c>
      <c r="M5581" s="477">
        <v>16.251269875371399</v>
      </c>
    </row>
    <row r="5582" spans="1:13">
      <c r="A5582" s="427">
        <v>5581</v>
      </c>
      <c r="B5582" s="376" t="s">
        <v>18</v>
      </c>
      <c r="C5582" s="470" t="s">
        <v>21</v>
      </c>
      <c r="D5582" s="376" t="s">
        <v>382</v>
      </c>
      <c r="E5582" s="376" t="s">
        <v>315</v>
      </c>
      <c r="F5582" s="475">
        <v>270</v>
      </c>
      <c r="G5582" s="430">
        <v>268</v>
      </c>
      <c r="H5582" s="430">
        <v>572</v>
      </c>
      <c r="I5582" s="430">
        <v>570</v>
      </c>
      <c r="J5582" s="477" t="s">
        <v>19</v>
      </c>
      <c r="K5582" s="376" t="s">
        <v>420</v>
      </c>
      <c r="L5582" s="376" t="s">
        <v>422</v>
      </c>
      <c r="M5582" s="477">
        <v>0.54022568224279099</v>
      </c>
    </row>
    <row r="5583" spans="1:13">
      <c r="A5583" s="427">
        <v>5582</v>
      </c>
      <c r="B5583" s="376" t="s">
        <v>18</v>
      </c>
      <c r="C5583" s="470" t="s">
        <v>21</v>
      </c>
      <c r="D5583" s="376" t="s">
        <v>389</v>
      </c>
      <c r="E5583" s="376" t="s">
        <v>315</v>
      </c>
      <c r="F5583" s="475">
        <v>276</v>
      </c>
      <c r="G5583" s="430">
        <v>274</v>
      </c>
      <c r="H5583" s="430">
        <v>572</v>
      </c>
      <c r="I5583" s="430">
        <v>570</v>
      </c>
      <c r="J5583" s="477" t="s">
        <v>19</v>
      </c>
      <c r="K5583" s="376" t="s">
        <v>420</v>
      </c>
      <c r="L5583" s="376" t="s">
        <v>422</v>
      </c>
      <c r="M5583" s="477">
        <v>89.5121636393025</v>
      </c>
    </row>
    <row r="5584" spans="1:13">
      <c r="A5584" s="427">
        <v>5583</v>
      </c>
      <c r="B5584" s="376" t="s">
        <v>18</v>
      </c>
      <c r="C5584" s="470" t="s">
        <v>21</v>
      </c>
      <c r="D5584" s="376" t="s">
        <v>405</v>
      </c>
      <c r="E5584" s="376" t="s">
        <v>315</v>
      </c>
      <c r="F5584" s="475">
        <v>291</v>
      </c>
      <c r="G5584" s="430">
        <v>289</v>
      </c>
      <c r="H5584" s="430">
        <v>572</v>
      </c>
      <c r="I5584" s="430">
        <v>570</v>
      </c>
      <c r="J5584" s="477" t="s">
        <v>19</v>
      </c>
      <c r="K5584" s="376" t="s">
        <v>420</v>
      </c>
      <c r="L5584" s="376" t="s">
        <v>422</v>
      </c>
      <c r="M5584" s="477">
        <v>3.30629968522259E-3</v>
      </c>
    </row>
    <row r="5585" spans="1:13">
      <c r="A5585" s="427">
        <v>5584</v>
      </c>
      <c r="B5585" s="376" t="s">
        <v>18</v>
      </c>
      <c r="C5585" s="470" t="s">
        <v>21</v>
      </c>
      <c r="D5585" s="376" t="s">
        <v>416</v>
      </c>
      <c r="E5585" s="376" t="s">
        <v>315</v>
      </c>
      <c r="F5585" s="475">
        <v>301</v>
      </c>
      <c r="G5585" s="430">
        <v>299</v>
      </c>
      <c r="H5585" s="430">
        <v>572</v>
      </c>
      <c r="I5585" s="430">
        <v>570</v>
      </c>
      <c r="J5585" s="477" t="s">
        <v>19</v>
      </c>
      <c r="K5585" s="376" t="s">
        <v>420</v>
      </c>
      <c r="L5585" s="376" t="s">
        <v>422</v>
      </c>
      <c r="M5585" s="477">
        <v>11.2795597718035</v>
      </c>
    </row>
    <row r="5586" spans="1:13">
      <c r="A5586" s="427">
        <v>5585</v>
      </c>
      <c r="B5586" s="376" t="s">
        <v>18</v>
      </c>
      <c r="C5586" s="470" t="s">
        <v>21</v>
      </c>
      <c r="D5586" s="376" t="s">
        <v>310</v>
      </c>
      <c r="E5586" s="376" t="s">
        <v>315</v>
      </c>
      <c r="F5586" s="475">
        <v>303</v>
      </c>
      <c r="G5586" s="430">
        <v>301</v>
      </c>
      <c r="H5586" s="430">
        <v>572</v>
      </c>
      <c r="I5586" s="430">
        <v>570</v>
      </c>
      <c r="J5586" s="477" t="s">
        <v>19</v>
      </c>
      <c r="K5586" s="376" t="s">
        <v>420</v>
      </c>
      <c r="L5586" s="376" t="s">
        <v>422</v>
      </c>
      <c r="M5586" s="477">
        <v>7557.8209141933103</v>
      </c>
    </row>
    <row r="5587" spans="1:13">
      <c r="A5587" s="427">
        <v>5586</v>
      </c>
      <c r="B5587" s="376" t="s">
        <v>18</v>
      </c>
      <c r="C5587" s="470" t="s">
        <v>21</v>
      </c>
      <c r="D5587" s="376" t="s">
        <v>436</v>
      </c>
      <c r="E5587" s="376" t="s">
        <v>315</v>
      </c>
      <c r="F5587" s="475">
        <v>304</v>
      </c>
      <c r="G5587" s="430">
        <v>302</v>
      </c>
      <c r="H5587" s="430">
        <v>572</v>
      </c>
      <c r="I5587" s="430">
        <v>570</v>
      </c>
      <c r="J5587" s="477" t="s">
        <v>19</v>
      </c>
      <c r="K5587" s="376" t="s">
        <v>420</v>
      </c>
      <c r="L5587" s="376" t="s">
        <v>422</v>
      </c>
      <c r="M5587" s="477">
        <v>260.24818227868201</v>
      </c>
    </row>
    <row r="5588" spans="1:13">
      <c r="A5588" s="427">
        <v>5587</v>
      </c>
      <c r="B5588" s="376" t="s">
        <v>18</v>
      </c>
      <c r="C5588" s="470" t="s">
        <v>21</v>
      </c>
      <c r="D5588" s="376" t="s">
        <v>311</v>
      </c>
      <c r="E5588" s="376" t="s">
        <v>315</v>
      </c>
      <c r="F5588" s="475">
        <v>305</v>
      </c>
      <c r="G5588" s="430">
        <v>303</v>
      </c>
      <c r="H5588" s="430">
        <v>572</v>
      </c>
      <c r="I5588" s="430">
        <v>570</v>
      </c>
      <c r="J5588" s="477" t="s">
        <v>19</v>
      </c>
      <c r="K5588" s="376" t="s">
        <v>420</v>
      </c>
      <c r="L5588" s="376" t="s">
        <v>422</v>
      </c>
      <c r="M5588" s="477">
        <v>1615.4020572965901</v>
      </c>
    </row>
    <row r="5589" spans="1:13">
      <c r="A5589" s="427">
        <v>5588</v>
      </c>
      <c r="B5589" s="376" t="s">
        <v>18</v>
      </c>
      <c r="C5589" s="470" t="s">
        <v>21</v>
      </c>
      <c r="D5589" s="376" t="s">
        <v>312</v>
      </c>
      <c r="E5589" s="376" t="s">
        <v>315</v>
      </c>
      <c r="F5589" s="475">
        <v>306</v>
      </c>
      <c r="G5589" s="430">
        <v>304</v>
      </c>
      <c r="H5589" s="430">
        <v>572</v>
      </c>
      <c r="I5589" s="430">
        <v>570</v>
      </c>
      <c r="J5589" s="477" t="s">
        <v>19</v>
      </c>
      <c r="K5589" s="376" t="s">
        <v>420</v>
      </c>
      <c r="L5589" s="376" t="s">
        <v>422</v>
      </c>
      <c r="M5589" s="477">
        <v>805.02790758107994</v>
      </c>
    </row>
    <row r="5590" spans="1:13">
      <c r="A5590" s="427">
        <v>5589</v>
      </c>
      <c r="B5590" s="376" t="s">
        <v>18</v>
      </c>
      <c r="C5590" s="470" t="s">
        <v>21</v>
      </c>
      <c r="D5590" s="376" t="s">
        <v>313</v>
      </c>
      <c r="E5590" s="376" t="s">
        <v>315</v>
      </c>
      <c r="F5590" s="475">
        <v>307</v>
      </c>
      <c r="G5590" s="430">
        <v>305</v>
      </c>
      <c r="H5590" s="430">
        <v>572</v>
      </c>
      <c r="I5590" s="430">
        <v>570</v>
      </c>
      <c r="J5590" s="477" t="s">
        <v>19</v>
      </c>
      <c r="K5590" s="376" t="s">
        <v>420</v>
      </c>
      <c r="L5590" s="376" t="s">
        <v>422</v>
      </c>
      <c r="M5590" s="477">
        <v>2.97068325085894</v>
      </c>
    </row>
    <row r="5591" spans="1:13">
      <c r="A5591" s="427">
        <v>5590</v>
      </c>
      <c r="B5591" s="376" t="s">
        <v>18</v>
      </c>
      <c r="C5591" s="470" t="s">
        <v>21</v>
      </c>
      <c r="D5591" s="376" t="s">
        <v>315</v>
      </c>
      <c r="E5591" s="376" t="s">
        <v>315</v>
      </c>
      <c r="F5591" s="475">
        <v>309</v>
      </c>
      <c r="G5591" s="430">
        <v>307</v>
      </c>
      <c r="H5591" s="430">
        <v>572</v>
      </c>
      <c r="I5591" s="430">
        <v>570</v>
      </c>
      <c r="J5591" s="477" t="s">
        <v>19</v>
      </c>
      <c r="K5591" s="376" t="s">
        <v>420</v>
      </c>
      <c r="L5591" s="376" t="s">
        <v>422</v>
      </c>
      <c r="M5591" s="477">
        <v>12057.5504047207</v>
      </c>
    </row>
    <row r="5592" spans="1:13">
      <c r="A5592" s="427">
        <v>5591</v>
      </c>
      <c r="B5592" s="376" t="s">
        <v>18</v>
      </c>
      <c r="C5592" s="470" t="s">
        <v>21</v>
      </c>
      <c r="D5592" s="376" t="s">
        <v>317</v>
      </c>
      <c r="E5592" s="376" t="s">
        <v>315</v>
      </c>
      <c r="F5592" s="475">
        <v>311</v>
      </c>
      <c r="G5592" s="430">
        <v>309</v>
      </c>
      <c r="H5592" s="430">
        <v>572</v>
      </c>
      <c r="I5592" s="430">
        <v>570</v>
      </c>
      <c r="J5592" s="477" t="s">
        <v>19</v>
      </c>
      <c r="K5592" s="376" t="s">
        <v>420</v>
      </c>
      <c r="L5592" s="376" t="s">
        <v>422</v>
      </c>
      <c r="M5592" s="477">
        <v>1349.7344561329301</v>
      </c>
    </row>
    <row r="5593" spans="1:13">
      <c r="A5593" s="427">
        <v>5592</v>
      </c>
      <c r="B5593" s="376" t="s">
        <v>18</v>
      </c>
      <c r="C5593" s="470" t="s">
        <v>21</v>
      </c>
      <c r="D5593" s="376" t="s">
        <v>319</v>
      </c>
      <c r="E5593" s="376" t="s">
        <v>315</v>
      </c>
      <c r="F5593" s="475">
        <v>312</v>
      </c>
      <c r="G5593" s="430">
        <v>310</v>
      </c>
      <c r="H5593" s="430">
        <v>572</v>
      </c>
      <c r="I5593" s="430">
        <v>570</v>
      </c>
      <c r="J5593" s="477" t="s">
        <v>19</v>
      </c>
      <c r="K5593" s="376" t="s">
        <v>420</v>
      </c>
      <c r="L5593" s="376" t="s">
        <v>422</v>
      </c>
      <c r="M5593" s="477">
        <v>1105.6828058506201</v>
      </c>
    </row>
    <row r="5594" spans="1:13">
      <c r="A5594" s="427">
        <v>5593</v>
      </c>
      <c r="B5594" s="376" t="s">
        <v>18</v>
      </c>
      <c r="C5594" s="470" t="s">
        <v>21</v>
      </c>
      <c r="D5594" s="376" t="s">
        <v>320</v>
      </c>
      <c r="E5594" s="376" t="s">
        <v>315</v>
      </c>
      <c r="F5594" s="475">
        <v>313</v>
      </c>
      <c r="G5594" s="430">
        <v>311</v>
      </c>
      <c r="H5594" s="430">
        <v>572</v>
      </c>
      <c r="I5594" s="430">
        <v>570</v>
      </c>
      <c r="J5594" s="477" t="s">
        <v>19</v>
      </c>
      <c r="K5594" s="376" t="s">
        <v>420</v>
      </c>
      <c r="L5594" s="376" t="s">
        <v>422</v>
      </c>
      <c r="M5594" s="477">
        <v>2718.5910990237699</v>
      </c>
    </row>
    <row r="5595" spans="1:13">
      <c r="A5595" s="427">
        <v>5594</v>
      </c>
      <c r="B5595" s="376" t="s">
        <v>18</v>
      </c>
      <c r="C5595" s="470" t="s">
        <v>21</v>
      </c>
      <c r="D5595" s="376" t="s">
        <v>438</v>
      </c>
      <c r="E5595" s="376" t="s">
        <v>315</v>
      </c>
      <c r="F5595" s="475">
        <v>315</v>
      </c>
      <c r="G5595" s="430">
        <v>313</v>
      </c>
      <c r="H5595" s="430">
        <v>572</v>
      </c>
      <c r="I5595" s="430">
        <v>570</v>
      </c>
      <c r="J5595" s="477" t="s">
        <v>19</v>
      </c>
      <c r="K5595" s="376" t="s">
        <v>420</v>
      </c>
      <c r="L5595" s="376" t="s">
        <v>422</v>
      </c>
      <c r="M5595" s="477">
        <v>293.76718611556402</v>
      </c>
    </row>
    <row r="5596" spans="1:13">
      <c r="A5596" s="427">
        <v>5595</v>
      </c>
      <c r="B5596" s="376" t="s">
        <v>18</v>
      </c>
      <c r="C5596" s="470" t="s">
        <v>21</v>
      </c>
      <c r="D5596" s="376" t="s">
        <v>439</v>
      </c>
      <c r="E5596" s="376" t="s">
        <v>315</v>
      </c>
      <c r="F5596" s="475">
        <v>317</v>
      </c>
      <c r="G5596" s="430">
        <v>315</v>
      </c>
      <c r="H5596" s="430">
        <v>572</v>
      </c>
      <c r="I5596" s="430">
        <v>570</v>
      </c>
      <c r="J5596" s="477" t="s">
        <v>19</v>
      </c>
      <c r="K5596" s="376" t="s">
        <v>420</v>
      </c>
      <c r="L5596" s="376" t="s">
        <v>422</v>
      </c>
      <c r="M5596" s="477">
        <v>118.697026460247</v>
      </c>
    </row>
    <row r="5597" spans="1:13">
      <c r="A5597" s="427">
        <v>5596</v>
      </c>
      <c r="B5597" s="376" t="s">
        <v>18</v>
      </c>
      <c r="C5597" s="470" t="s">
        <v>21</v>
      </c>
      <c r="D5597" s="376" t="s">
        <v>440</v>
      </c>
      <c r="E5597" s="376" t="s">
        <v>315</v>
      </c>
      <c r="F5597" s="475">
        <v>318</v>
      </c>
      <c r="G5597" s="430">
        <v>316</v>
      </c>
      <c r="H5597" s="430">
        <v>572</v>
      </c>
      <c r="I5597" s="430">
        <v>570</v>
      </c>
      <c r="J5597" s="477" t="s">
        <v>19</v>
      </c>
      <c r="K5597" s="376" t="s">
        <v>420</v>
      </c>
      <c r="L5597" s="376" t="s">
        <v>422</v>
      </c>
      <c r="M5597" s="477">
        <v>354.63828741023502</v>
      </c>
    </row>
    <row r="5598" spans="1:13">
      <c r="A5598" s="427">
        <v>5597</v>
      </c>
      <c r="B5598" s="376" t="s">
        <v>18</v>
      </c>
      <c r="C5598" s="470" t="s">
        <v>21</v>
      </c>
      <c r="D5598" s="376" t="s">
        <v>449</v>
      </c>
      <c r="E5598" s="376" t="s">
        <v>315</v>
      </c>
      <c r="F5598" s="475">
        <v>346</v>
      </c>
      <c r="G5598" s="430">
        <v>344</v>
      </c>
      <c r="H5598" s="430">
        <v>572</v>
      </c>
      <c r="I5598" s="430">
        <v>570</v>
      </c>
      <c r="J5598" s="477" t="s">
        <v>19</v>
      </c>
      <c r="K5598" s="376" t="s">
        <v>420</v>
      </c>
      <c r="L5598" s="376" t="s">
        <v>422</v>
      </c>
      <c r="M5598" s="477">
        <v>54.612106256162903</v>
      </c>
    </row>
    <row r="5599" spans="1:13">
      <c r="A5599" s="427">
        <v>5598</v>
      </c>
      <c r="B5599" s="376" t="s">
        <v>18</v>
      </c>
      <c r="C5599" s="470" t="s">
        <v>21</v>
      </c>
      <c r="D5599" s="376" t="s">
        <v>450</v>
      </c>
      <c r="E5599" s="376" t="s">
        <v>315</v>
      </c>
      <c r="F5599" s="475">
        <v>347</v>
      </c>
      <c r="G5599" s="430">
        <v>345</v>
      </c>
      <c r="H5599" s="430">
        <v>572</v>
      </c>
      <c r="I5599" s="430">
        <v>570</v>
      </c>
      <c r="J5599" s="477" t="s">
        <v>19</v>
      </c>
      <c r="K5599" s="376" t="s">
        <v>420</v>
      </c>
      <c r="L5599" s="376" t="s">
        <v>422</v>
      </c>
      <c r="M5599" s="477">
        <v>831.39826248381598</v>
      </c>
    </row>
    <row r="5600" spans="1:13">
      <c r="A5600" s="427">
        <v>5599</v>
      </c>
      <c r="B5600" s="376" t="s">
        <v>18</v>
      </c>
      <c r="C5600" s="470" t="s">
        <v>21</v>
      </c>
      <c r="D5600" s="376" t="s">
        <v>451</v>
      </c>
      <c r="E5600" s="376" t="s">
        <v>315</v>
      </c>
      <c r="F5600" s="475">
        <v>349</v>
      </c>
      <c r="G5600" s="430">
        <v>347</v>
      </c>
      <c r="H5600" s="430">
        <v>572</v>
      </c>
      <c r="I5600" s="430">
        <v>570</v>
      </c>
      <c r="J5600" s="477" t="s">
        <v>19</v>
      </c>
      <c r="K5600" s="376" t="s">
        <v>420</v>
      </c>
      <c r="L5600" s="376" t="s">
        <v>422</v>
      </c>
      <c r="M5600" s="477">
        <v>16.459152655902699</v>
      </c>
    </row>
    <row r="5601" spans="1:13">
      <c r="A5601" s="427">
        <v>5600</v>
      </c>
      <c r="B5601" s="376" t="s">
        <v>18</v>
      </c>
      <c r="C5601" s="470" t="s">
        <v>21</v>
      </c>
      <c r="D5601" s="376" t="s">
        <v>376</v>
      </c>
      <c r="E5601" s="376" t="s">
        <v>316</v>
      </c>
      <c r="F5601" s="475">
        <v>264</v>
      </c>
      <c r="G5601" s="430">
        <v>262</v>
      </c>
      <c r="H5601" s="430">
        <v>573</v>
      </c>
      <c r="I5601" s="430">
        <v>571</v>
      </c>
      <c r="J5601" s="477" t="s">
        <v>19</v>
      </c>
      <c r="K5601" s="376" t="s">
        <v>420</v>
      </c>
      <c r="L5601" s="376" t="s">
        <v>422</v>
      </c>
      <c r="M5601" s="477">
        <v>1.1984670411746201</v>
      </c>
    </row>
    <row r="5602" spans="1:13">
      <c r="A5602" s="427">
        <v>5601</v>
      </c>
      <c r="B5602" s="376" t="s">
        <v>18</v>
      </c>
      <c r="C5602" s="470" t="s">
        <v>21</v>
      </c>
      <c r="D5602" s="376" t="s">
        <v>382</v>
      </c>
      <c r="E5602" s="376" t="s">
        <v>316</v>
      </c>
      <c r="F5602" s="475">
        <v>270</v>
      </c>
      <c r="G5602" s="430">
        <v>268</v>
      </c>
      <c r="H5602" s="430">
        <v>573</v>
      </c>
      <c r="I5602" s="430">
        <v>571</v>
      </c>
      <c r="J5602" s="477" t="s">
        <v>19</v>
      </c>
      <c r="K5602" s="376" t="s">
        <v>420</v>
      </c>
      <c r="L5602" s="376" t="s">
        <v>422</v>
      </c>
      <c r="M5602" s="477">
        <v>3.17421513315012</v>
      </c>
    </row>
    <row r="5603" spans="1:13">
      <c r="A5603" s="427">
        <v>5602</v>
      </c>
      <c r="B5603" s="376" t="s">
        <v>18</v>
      </c>
      <c r="C5603" s="470" t="s">
        <v>21</v>
      </c>
      <c r="D5603" s="376" t="s">
        <v>389</v>
      </c>
      <c r="E5603" s="376" t="s">
        <v>316</v>
      </c>
      <c r="F5603" s="475">
        <v>276</v>
      </c>
      <c r="G5603" s="430">
        <v>274</v>
      </c>
      <c r="H5603" s="430">
        <v>573</v>
      </c>
      <c r="I5603" s="430">
        <v>571</v>
      </c>
      <c r="J5603" s="477" t="s">
        <v>19</v>
      </c>
      <c r="K5603" s="376" t="s">
        <v>420</v>
      </c>
      <c r="L5603" s="376" t="s">
        <v>422</v>
      </c>
      <c r="M5603" s="477">
        <v>44.577005778106397</v>
      </c>
    </row>
    <row r="5604" spans="1:13">
      <c r="A5604" s="427">
        <v>5603</v>
      </c>
      <c r="B5604" s="376" t="s">
        <v>18</v>
      </c>
      <c r="C5604" s="470" t="s">
        <v>21</v>
      </c>
      <c r="D5604" s="376" t="s">
        <v>405</v>
      </c>
      <c r="E5604" s="376" t="s">
        <v>316</v>
      </c>
      <c r="F5604" s="475">
        <v>291</v>
      </c>
      <c r="G5604" s="430">
        <v>289</v>
      </c>
      <c r="H5604" s="430">
        <v>573</v>
      </c>
      <c r="I5604" s="430">
        <v>571</v>
      </c>
      <c r="J5604" s="477" t="s">
        <v>19</v>
      </c>
      <c r="K5604" s="376" t="s">
        <v>420</v>
      </c>
      <c r="L5604" s="376" t="s">
        <v>422</v>
      </c>
      <c r="M5604" s="477">
        <v>0.19375973147169401</v>
      </c>
    </row>
    <row r="5605" spans="1:13">
      <c r="A5605" s="427">
        <v>5604</v>
      </c>
      <c r="B5605" s="376" t="s">
        <v>18</v>
      </c>
      <c r="C5605" s="470" t="s">
        <v>21</v>
      </c>
      <c r="D5605" s="376" t="s">
        <v>416</v>
      </c>
      <c r="E5605" s="376" t="s">
        <v>316</v>
      </c>
      <c r="F5605" s="475">
        <v>301</v>
      </c>
      <c r="G5605" s="430">
        <v>299</v>
      </c>
      <c r="H5605" s="430">
        <v>573</v>
      </c>
      <c r="I5605" s="430">
        <v>571</v>
      </c>
      <c r="J5605" s="477" t="s">
        <v>19</v>
      </c>
      <c r="K5605" s="376" t="s">
        <v>420</v>
      </c>
      <c r="L5605" s="376" t="s">
        <v>422</v>
      </c>
      <c r="M5605" s="477">
        <v>166.518675454533</v>
      </c>
    </row>
    <row r="5606" spans="1:13">
      <c r="A5606" s="427">
        <v>5605</v>
      </c>
      <c r="B5606" s="376" t="s">
        <v>18</v>
      </c>
      <c r="C5606" s="470" t="s">
        <v>21</v>
      </c>
      <c r="D5606" s="376" t="s">
        <v>309</v>
      </c>
      <c r="E5606" s="376" t="s">
        <v>316</v>
      </c>
      <c r="F5606" s="475">
        <v>302</v>
      </c>
      <c r="G5606" s="430">
        <v>300</v>
      </c>
      <c r="H5606" s="430">
        <v>573</v>
      </c>
      <c r="I5606" s="430">
        <v>571</v>
      </c>
      <c r="J5606" s="477" t="s">
        <v>19</v>
      </c>
      <c r="K5606" s="376" t="s">
        <v>420</v>
      </c>
      <c r="L5606" s="376" t="s">
        <v>422</v>
      </c>
      <c r="M5606" s="477">
        <v>2.0163198127969899</v>
      </c>
    </row>
    <row r="5607" spans="1:13">
      <c r="A5607" s="427">
        <v>5606</v>
      </c>
      <c r="B5607" s="376" t="s">
        <v>18</v>
      </c>
      <c r="C5607" s="470" t="s">
        <v>21</v>
      </c>
      <c r="D5607" s="376" t="s">
        <v>310</v>
      </c>
      <c r="E5607" s="376" t="s">
        <v>316</v>
      </c>
      <c r="F5607" s="475">
        <v>303</v>
      </c>
      <c r="G5607" s="430">
        <v>301</v>
      </c>
      <c r="H5607" s="430">
        <v>573</v>
      </c>
      <c r="I5607" s="430">
        <v>571</v>
      </c>
      <c r="J5607" s="477" t="s">
        <v>19</v>
      </c>
      <c r="K5607" s="376" t="s">
        <v>420</v>
      </c>
      <c r="L5607" s="376" t="s">
        <v>422</v>
      </c>
      <c r="M5607" s="477">
        <v>868.33989439385095</v>
      </c>
    </row>
    <row r="5608" spans="1:13">
      <c r="A5608" s="427">
        <v>5607</v>
      </c>
      <c r="B5608" s="376" t="s">
        <v>18</v>
      </c>
      <c r="C5608" s="470" t="s">
        <v>21</v>
      </c>
      <c r="D5608" s="376" t="s">
        <v>436</v>
      </c>
      <c r="E5608" s="376" t="s">
        <v>316</v>
      </c>
      <c r="F5608" s="475">
        <v>304</v>
      </c>
      <c r="G5608" s="430">
        <v>302</v>
      </c>
      <c r="H5608" s="430">
        <v>573</v>
      </c>
      <c r="I5608" s="430">
        <v>571</v>
      </c>
      <c r="J5608" s="477" t="s">
        <v>19</v>
      </c>
      <c r="K5608" s="376" t="s">
        <v>420</v>
      </c>
      <c r="L5608" s="376" t="s">
        <v>422</v>
      </c>
      <c r="M5608" s="477">
        <v>27.658279106953199</v>
      </c>
    </row>
    <row r="5609" spans="1:13">
      <c r="A5609" s="427">
        <v>5608</v>
      </c>
      <c r="B5609" s="376" t="s">
        <v>18</v>
      </c>
      <c r="C5609" s="470" t="s">
        <v>21</v>
      </c>
      <c r="D5609" s="376" t="s">
        <v>311</v>
      </c>
      <c r="E5609" s="376" t="s">
        <v>316</v>
      </c>
      <c r="F5609" s="475">
        <v>305</v>
      </c>
      <c r="G5609" s="430">
        <v>303</v>
      </c>
      <c r="H5609" s="430">
        <v>573</v>
      </c>
      <c r="I5609" s="430">
        <v>571</v>
      </c>
      <c r="J5609" s="477" t="s">
        <v>19</v>
      </c>
      <c r="K5609" s="376" t="s">
        <v>420</v>
      </c>
      <c r="L5609" s="376" t="s">
        <v>422</v>
      </c>
      <c r="M5609" s="477">
        <v>129.94765921394699</v>
      </c>
    </row>
    <row r="5610" spans="1:13">
      <c r="A5610" s="427">
        <v>5609</v>
      </c>
      <c r="B5610" s="376" t="s">
        <v>18</v>
      </c>
      <c r="C5610" s="470" t="s">
        <v>21</v>
      </c>
      <c r="D5610" s="376" t="s">
        <v>312</v>
      </c>
      <c r="E5610" s="376" t="s">
        <v>316</v>
      </c>
      <c r="F5610" s="475">
        <v>306</v>
      </c>
      <c r="G5610" s="430">
        <v>304</v>
      </c>
      <c r="H5610" s="430">
        <v>573</v>
      </c>
      <c r="I5610" s="430">
        <v>571</v>
      </c>
      <c r="J5610" s="477" t="s">
        <v>19</v>
      </c>
      <c r="K5610" s="376" t="s">
        <v>420</v>
      </c>
      <c r="L5610" s="376" t="s">
        <v>422</v>
      </c>
      <c r="M5610" s="477">
        <v>52.842147970218797</v>
      </c>
    </row>
    <row r="5611" spans="1:13">
      <c r="A5611" s="427">
        <v>5610</v>
      </c>
      <c r="B5611" s="376" t="s">
        <v>18</v>
      </c>
      <c r="C5611" s="470" t="s">
        <v>21</v>
      </c>
      <c r="D5611" s="376" t="s">
        <v>313</v>
      </c>
      <c r="E5611" s="376" t="s">
        <v>316</v>
      </c>
      <c r="F5611" s="475">
        <v>307</v>
      </c>
      <c r="G5611" s="430">
        <v>305</v>
      </c>
      <c r="H5611" s="430">
        <v>573</v>
      </c>
      <c r="I5611" s="430">
        <v>571</v>
      </c>
      <c r="J5611" s="477" t="s">
        <v>19</v>
      </c>
      <c r="K5611" s="376" t="s">
        <v>420</v>
      </c>
      <c r="L5611" s="376" t="s">
        <v>422</v>
      </c>
      <c r="M5611" s="477">
        <v>0.85880669046332303</v>
      </c>
    </row>
    <row r="5612" spans="1:13">
      <c r="A5612" s="427">
        <v>5611</v>
      </c>
      <c r="B5612" s="376" t="s">
        <v>18</v>
      </c>
      <c r="C5612" s="470" t="s">
        <v>21</v>
      </c>
      <c r="D5612" s="376" t="s">
        <v>315</v>
      </c>
      <c r="E5612" s="376" t="s">
        <v>316</v>
      </c>
      <c r="F5612" s="475">
        <v>309</v>
      </c>
      <c r="G5612" s="430">
        <v>307</v>
      </c>
      <c r="H5612" s="430">
        <v>573</v>
      </c>
      <c r="I5612" s="430">
        <v>571</v>
      </c>
      <c r="J5612" s="477" t="s">
        <v>19</v>
      </c>
      <c r="K5612" s="376" t="s">
        <v>420</v>
      </c>
      <c r="L5612" s="376" t="s">
        <v>422</v>
      </c>
      <c r="M5612" s="477">
        <v>446.09573636802497</v>
      </c>
    </row>
    <row r="5613" spans="1:13">
      <c r="A5613" s="427">
        <v>5612</v>
      </c>
      <c r="B5613" s="376" t="s">
        <v>18</v>
      </c>
      <c r="C5613" s="470" t="s">
        <v>21</v>
      </c>
      <c r="D5613" s="376" t="s">
        <v>317</v>
      </c>
      <c r="E5613" s="376" t="s">
        <v>316</v>
      </c>
      <c r="F5613" s="475">
        <v>311</v>
      </c>
      <c r="G5613" s="430">
        <v>309</v>
      </c>
      <c r="H5613" s="430">
        <v>573</v>
      </c>
      <c r="I5613" s="430">
        <v>571</v>
      </c>
      <c r="J5613" s="477" t="s">
        <v>19</v>
      </c>
      <c r="K5613" s="376" t="s">
        <v>420</v>
      </c>
      <c r="L5613" s="376" t="s">
        <v>422</v>
      </c>
      <c r="M5613" s="477">
        <v>95.438049807408802</v>
      </c>
    </row>
    <row r="5614" spans="1:13">
      <c r="A5614" s="427">
        <v>5613</v>
      </c>
      <c r="B5614" s="376" t="s">
        <v>18</v>
      </c>
      <c r="C5614" s="470" t="s">
        <v>21</v>
      </c>
      <c r="D5614" s="376" t="s">
        <v>319</v>
      </c>
      <c r="E5614" s="376" t="s">
        <v>316</v>
      </c>
      <c r="F5614" s="475">
        <v>312</v>
      </c>
      <c r="G5614" s="430">
        <v>310</v>
      </c>
      <c r="H5614" s="430">
        <v>573</v>
      </c>
      <c r="I5614" s="430">
        <v>571</v>
      </c>
      <c r="J5614" s="477" t="s">
        <v>19</v>
      </c>
      <c r="K5614" s="376" t="s">
        <v>420</v>
      </c>
      <c r="L5614" s="376" t="s">
        <v>422</v>
      </c>
      <c r="M5614" s="477">
        <v>41.404531711985399</v>
      </c>
    </row>
    <row r="5615" spans="1:13">
      <c r="A5615" s="427">
        <v>5614</v>
      </c>
      <c r="B5615" s="376" t="s">
        <v>18</v>
      </c>
      <c r="C5615" s="470" t="s">
        <v>21</v>
      </c>
      <c r="D5615" s="376" t="s">
        <v>320</v>
      </c>
      <c r="E5615" s="376" t="s">
        <v>316</v>
      </c>
      <c r="F5615" s="475">
        <v>313</v>
      </c>
      <c r="G5615" s="430">
        <v>311</v>
      </c>
      <c r="H5615" s="430">
        <v>573</v>
      </c>
      <c r="I5615" s="430">
        <v>571</v>
      </c>
      <c r="J5615" s="477" t="s">
        <v>19</v>
      </c>
      <c r="K5615" s="376" t="s">
        <v>420</v>
      </c>
      <c r="L5615" s="376" t="s">
        <v>422</v>
      </c>
      <c r="M5615" s="477">
        <v>502.32196423872301</v>
      </c>
    </row>
    <row r="5616" spans="1:13">
      <c r="A5616" s="427">
        <v>5615</v>
      </c>
      <c r="B5616" s="376" t="s">
        <v>18</v>
      </c>
      <c r="C5616" s="470" t="s">
        <v>21</v>
      </c>
      <c r="D5616" s="376" t="s">
        <v>438</v>
      </c>
      <c r="E5616" s="376" t="s">
        <v>316</v>
      </c>
      <c r="F5616" s="475">
        <v>315</v>
      </c>
      <c r="G5616" s="430">
        <v>313</v>
      </c>
      <c r="H5616" s="430">
        <v>573</v>
      </c>
      <c r="I5616" s="430">
        <v>571</v>
      </c>
      <c r="J5616" s="477" t="s">
        <v>19</v>
      </c>
      <c r="K5616" s="376" t="s">
        <v>420</v>
      </c>
      <c r="L5616" s="376" t="s">
        <v>422</v>
      </c>
      <c r="M5616" s="477">
        <v>73.147095694600495</v>
      </c>
    </row>
    <row r="5617" spans="1:13">
      <c r="A5617" s="427">
        <v>5616</v>
      </c>
      <c r="B5617" s="376" t="s">
        <v>18</v>
      </c>
      <c r="C5617" s="470" t="s">
        <v>21</v>
      </c>
      <c r="D5617" s="376" t="s">
        <v>439</v>
      </c>
      <c r="E5617" s="376" t="s">
        <v>316</v>
      </c>
      <c r="F5617" s="475">
        <v>317</v>
      </c>
      <c r="G5617" s="430">
        <v>315</v>
      </c>
      <c r="H5617" s="430">
        <v>573</v>
      </c>
      <c r="I5617" s="430">
        <v>571</v>
      </c>
      <c r="J5617" s="477" t="s">
        <v>19</v>
      </c>
      <c r="K5617" s="376" t="s">
        <v>420</v>
      </c>
      <c r="L5617" s="376" t="s">
        <v>422</v>
      </c>
      <c r="M5617" s="477">
        <v>5.5585095740441597</v>
      </c>
    </row>
    <row r="5618" spans="1:13">
      <c r="A5618" s="427">
        <v>5617</v>
      </c>
      <c r="B5618" s="376" t="s">
        <v>18</v>
      </c>
      <c r="C5618" s="470" t="s">
        <v>21</v>
      </c>
      <c r="D5618" s="376" t="s">
        <v>440</v>
      </c>
      <c r="E5618" s="376" t="s">
        <v>316</v>
      </c>
      <c r="F5618" s="475">
        <v>318</v>
      </c>
      <c r="G5618" s="430">
        <v>316</v>
      </c>
      <c r="H5618" s="430">
        <v>573</v>
      </c>
      <c r="I5618" s="430">
        <v>571</v>
      </c>
      <c r="J5618" s="477" t="s">
        <v>19</v>
      </c>
      <c r="K5618" s="376" t="s">
        <v>420</v>
      </c>
      <c r="L5618" s="376" t="s">
        <v>422</v>
      </c>
      <c r="M5618" s="477">
        <v>393.18418245700599</v>
      </c>
    </row>
    <row r="5619" spans="1:13">
      <c r="A5619" s="427">
        <v>5618</v>
      </c>
      <c r="B5619" s="376" t="s">
        <v>18</v>
      </c>
      <c r="C5619" s="470" t="s">
        <v>21</v>
      </c>
      <c r="D5619" s="376" t="s">
        <v>449</v>
      </c>
      <c r="E5619" s="376" t="s">
        <v>316</v>
      </c>
      <c r="F5619" s="475">
        <v>346</v>
      </c>
      <c r="G5619" s="430">
        <v>344</v>
      </c>
      <c r="H5619" s="430">
        <v>573</v>
      </c>
      <c r="I5619" s="430">
        <v>571</v>
      </c>
      <c r="J5619" s="477" t="s">
        <v>19</v>
      </c>
      <c r="K5619" s="376" t="s">
        <v>420</v>
      </c>
      <c r="L5619" s="376" t="s">
        <v>422</v>
      </c>
      <c r="M5619" s="477">
        <v>137.62200696068899</v>
      </c>
    </row>
    <row r="5620" spans="1:13">
      <c r="A5620" s="427">
        <v>5619</v>
      </c>
      <c r="B5620" s="376" t="s">
        <v>18</v>
      </c>
      <c r="C5620" s="470" t="s">
        <v>21</v>
      </c>
      <c r="D5620" s="376" t="s">
        <v>450</v>
      </c>
      <c r="E5620" s="376" t="s">
        <v>316</v>
      </c>
      <c r="F5620" s="475">
        <v>347</v>
      </c>
      <c r="G5620" s="430">
        <v>345</v>
      </c>
      <c r="H5620" s="430">
        <v>573</v>
      </c>
      <c r="I5620" s="430">
        <v>571</v>
      </c>
      <c r="J5620" s="477" t="s">
        <v>19</v>
      </c>
      <c r="K5620" s="376" t="s">
        <v>420</v>
      </c>
      <c r="L5620" s="376" t="s">
        <v>422</v>
      </c>
      <c r="M5620" s="477">
        <v>16.729097213130402</v>
      </c>
    </row>
    <row r="5621" spans="1:13">
      <c r="A5621" s="427">
        <v>5620</v>
      </c>
      <c r="B5621" s="376" t="s">
        <v>18</v>
      </c>
      <c r="C5621" s="470" t="s">
        <v>21</v>
      </c>
      <c r="D5621" s="376" t="s">
        <v>452</v>
      </c>
      <c r="E5621" s="376" t="s">
        <v>316</v>
      </c>
      <c r="F5621" s="475">
        <v>352</v>
      </c>
      <c r="G5621" s="430">
        <v>350</v>
      </c>
      <c r="H5621" s="430">
        <v>573</v>
      </c>
      <c r="I5621" s="430">
        <v>571</v>
      </c>
      <c r="J5621" s="477" t="s">
        <v>19</v>
      </c>
      <c r="K5621" s="376" t="s">
        <v>420</v>
      </c>
      <c r="L5621" s="376" t="s">
        <v>422</v>
      </c>
      <c r="M5621" s="477">
        <v>2024.1244922554599</v>
      </c>
    </row>
    <row r="5622" spans="1:13">
      <c r="A5622" s="427">
        <v>5621</v>
      </c>
      <c r="B5622" s="376" t="s">
        <v>18</v>
      </c>
      <c r="C5622" s="470" t="s">
        <v>21</v>
      </c>
      <c r="D5622" s="376" t="s">
        <v>376</v>
      </c>
      <c r="E5622" s="376" t="s">
        <v>317</v>
      </c>
      <c r="F5622" s="475">
        <v>264</v>
      </c>
      <c r="G5622" s="430">
        <v>262</v>
      </c>
      <c r="H5622" s="430">
        <v>574</v>
      </c>
      <c r="I5622" s="430">
        <v>572</v>
      </c>
      <c r="J5622" s="477" t="s">
        <v>19</v>
      </c>
      <c r="K5622" s="376" t="s">
        <v>420</v>
      </c>
      <c r="L5622" s="376" t="s">
        <v>422</v>
      </c>
      <c r="M5622" s="477">
        <v>1.3576779744521199</v>
      </c>
    </row>
    <row r="5623" spans="1:13">
      <c r="A5623" s="427">
        <v>5622</v>
      </c>
      <c r="B5623" s="376" t="s">
        <v>18</v>
      </c>
      <c r="C5623" s="470" t="s">
        <v>21</v>
      </c>
      <c r="D5623" s="376" t="s">
        <v>382</v>
      </c>
      <c r="E5623" s="376" t="s">
        <v>317</v>
      </c>
      <c r="F5623" s="475">
        <v>270</v>
      </c>
      <c r="G5623" s="430">
        <v>268</v>
      </c>
      <c r="H5623" s="430">
        <v>574</v>
      </c>
      <c r="I5623" s="430">
        <v>572</v>
      </c>
      <c r="J5623" s="477" t="s">
        <v>19</v>
      </c>
      <c r="K5623" s="376" t="s">
        <v>420</v>
      </c>
      <c r="L5623" s="376" t="s">
        <v>422</v>
      </c>
      <c r="M5623" s="477">
        <v>7.0839974137525097</v>
      </c>
    </row>
    <row r="5624" spans="1:13">
      <c r="A5624" s="427">
        <v>5623</v>
      </c>
      <c r="B5624" s="376" t="s">
        <v>18</v>
      </c>
      <c r="C5624" s="470" t="s">
        <v>21</v>
      </c>
      <c r="D5624" s="376" t="s">
        <v>389</v>
      </c>
      <c r="E5624" s="376" t="s">
        <v>317</v>
      </c>
      <c r="F5624" s="475">
        <v>276</v>
      </c>
      <c r="G5624" s="430">
        <v>274</v>
      </c>
      <c r="H5624" s="430">
        <v>574</v>
      </c>
      <c r="I5624" s="430">
        <v>572</v>
      </c>
      <c r="J5624" s="477" t="s">
        <v>19</v>
      </c>
      <c r="K5624" s="376" t="s">
        <v>420</v>
      </c>
      <c r="L5624" s="376" t="s">
        <v>422</v>
      </c>
      <c r="M5624" s="477">
        <v>6.9668110076861502</v>
      </c>
    </row>
    <row r="5625" spans="1:13">
      <c r="A5625" s="427">
        <v>5624</v>
      </c>
      <c r="B5625" s="376" t="s">
        <v>18</v>
      </c>
      <c r="C5625" s="470" t="s">
        <v>21</v>
      </c>
      <c r="D5625" s="376" t="s">
        <v>405</v>
      </c>
      <c r="E5625" s="376" t="s">
        <v>317</v>
      </c>
      <c r="F5625" s="475">
        <v>291</v>
      </c>
      <c r="G5625" s="430">
        <v>289</v>
      </c>
      <c r="H5625" s="430">
        <v>574</v>
      </c>
      <c r="I5625" s="430">
        <v>572</v>
      </c>
      <c r="J5625" s="477" t="s">
        <v>19</v>
      </c>
      <c r="K5625" s="376" t="s">
        <v>420</v>
      </c>
      <c r="L5625" s="376" t="s">
        <v>422</v>
      </c>
      <c r="M5625" s="477">
        <v>0.62210894930840999</v>
      </c>
    </row>
    <row r="5626" spans="1:13">
      <c r="A5626" s="427">
        <v>5625</v>
      </c>
      <c r="B5626" s="376" t="s">
        <v>18</v>
      </c>
      <c r="C5626" s="470" t="s">
        <v>21</v>
      </c>
      <c r="D5626" s="376" t="s">
        <v>416</v>
      </c>
      <c r="E5626" s="376" t="s">
        <v>317</v>
      </c>
      <c r="F5626" s="475">
        <v>301</v>
      </c>
      <c r="G5626" s="430">
        <v>299</v>
      </c>
      <c r="H5626" s="430">
        <v>574</v>
      </c>
      <c r="I5626" s="430">
        <v>572</v>
      </c>
      <c r="J5626" s="477" t="s">
        <v>19</v>
      </c>
      <c r="K5626" s="376" t="s">
        <v>420</v>
      </c>
      <c r="L5626" s="376" t="s">
        <v>422</v>
      </c>
      <c r="M5626" s="477">
        <v>221.16908281640701</v>
      </c>
    </row>
    <row r="5627" spans="1:13">
      <c r="A5627" s="427">
        <v>5626</v>
      </c>
      <c r="B5627" s="376" t="s">
        <v>18</v>
      </c>
      <c r="C5627" s="470" t="s">
        <v>21</v>
      </c>
      <c r="D5627" s="376" t="s">
        <v>309</v>
      </c>
      <c r="E5627" s="376" t="s">
        <v>317</v>
      </c>
      <c r="F5627" s="475">
        <v>302</v>
      </c>
      <c r="G5627" s="430">
        <v>300</v>
      </c>
      <c r="H5627" s="430">
        <v>574</v>
      </c>
      <c r="I5627" s="430">
        <v>572</v>
      </c>
      <c r="J5627" s="477" t="s">
        <v>19</v>
      </c>
      <c r="K5627" s="376" t="s">
        <v>420</v>
      </c>
      <c r="L5627" s="376" t="s">
        <v>422</v>
      </c>
      <c r="M5627" s="477">
        <v>2.8033718662695901</v>
      </c>
    </row>
    <row r="5628" spans="1:13">
      <c r="A5628" s="427">
        <v>5627</v>
      </c>
      <c r="B5628" s="376" t="s">
        <v>18</v>
      </c>
      <c r="C5628" s="470" t="s">
        <v>21</v>
      </c>
      <c r="D5628" s="376" t="s">
        <v>310</v>
      </c>
      <c r="E5628" s="376" t="s">
        <v>317</v>
      </c>
      <c r="F5628" s="475">
        <v>303</v>
      </c>
      <c r="G5628" s="430">
        <v>301</v>
      </c>
      <c r="H5628" s="430">
        <v>574</v>
      </c>
      <c r="I5628" s="430">
        <v>572</v>
      </c>
      <c r="J5628" s="477" t="s">
        <v>19</v>
      </c>
      <c r="K5628" s="376" t="s">
        <v>420</v>
      </c>
      <c r="L5628" s="376" t="s">
        <v>422</v>
      </c>
      <c r="M5628" s="477">
        <v>1569.99332439922</v>
      </c>
    </row>
    <row r="5629" spans="1:13">
      <c r="A5629" s="427">
        <v>5628</v>
      </c>
      <c r="B5629" s="376" t="s">
        <v>18</v>
      </c>
      <c r="C5629" s="470" t="s">
        <v>21</v>
      </c>
      <c r="D5629" s="376" t="s">
        <v>436</v>
      </c>
      <c r="E5629" s="376" t="s">
        <v>317</v>
      </c>
      <c r="F5629" s="475">
        <v>304</v>
      </c>
      <c r="G5629" s="430">
        <v>302</v>
      </c>
      <c r="H5629" s="430">
        <v>574</v>
      </c>
      <c r="I5629" s="430">
        <v>572</v>
      </c>
      <c r="J5629" s="477" t="s">
        <v>19</v>
      </c>
      <c r="K5629" s="376" t="s">
        <v>420</v>
      </c>
      <c r="L5629" s="376" t="s">
        <v>422</v>
      </c>
      <c r="M5629" s="477">
        <v>22.1763717828305</v>
      </c>
    </row>
    <row r="5630" spans="1:13">
      <c r="A5630" s="427">
        <v>5629</v>
      </c>
      <c r="B5630" s="376" t="s">
        <v>18</v>
      </c>
      <c r="C5630" s="470" t="s">
        <v>21</v>
      </c>
      <c r="D5630" s="376" t="s">
        <v>311</v>
      </c>
      <c r="E5630" s="376" t="s">
        <v>317</v>
      </c>
      <c r="F5630" s="475">
        <v>305</v>
      </c>
      <c r="G5630" s="430">
        <v>303</v>
      </c>
      <c r="H5630" s="430">
        <v>574</v>
      </c>
      <c r="I5630" s="430">
        <v>572</v>
      </c>
      <c r="J5630" s="477" t="s">
        <v>19</v>
      </c>
      <c r="K5630" s="376" t="s">
        <v>420</v>
      </c>
      <c r="L5630" s="376" t="s">
        <v>422</v>
      </c>
      <c r="M5630" s="477">
        <v>127.14982319450201</v>
      </c>
    </row>
    <row r="5631" spans="1:13">
      <c r="A5631" s="427">
        <v>5630</v>
      </c>
      <c r="B5631" s="376" t="s">
        <v>18</v>
      </c>
      <c r="C5631" s="470" t="s">
        <v>21</v>
      </c>
      <c r="D5631" s="376" t="s">
        <v>312</v>
      </c>
      <c r="E5631" s="376" t="s">
        <v>317</v>
      </c>
      <c r="F5631" s="475">
        <v>306</v>
      </c>
      <c r="G5631" s="430">
        <v>304</v>
      </c>
      <c r="H5631" s="430">
        <v>574</v>
      </c>
      <c r="I5631" s="430">
        <v>572</v>
      </c>
      <c r="J5631" s="477" t="s">
        <v>19</v>
      </c>
      <c r="K5631" s="376" t="s">
        <v>420</v>
      </c>
      <c r="L5631" s="376" t="s">
        <v>422</v>
      </c>
      <c r="M5631" s="477">
        <v>50.259081579561602</v>
      </c>
    </row>
    <row r="5632" spans="1:13">
      <c r="A5632" s="427">
        <v>5631</v>
      </c>
      <c r="B5632" s="376" t="s">
        <v>18</v>
      </c>
      <c r="C5632" s="470" t="s">
        <v>21</v>
      </c>
      <c r="D5632" s="376" t="s">
        <v>313</v>
      </c>
      <c r="E5632" s="376" t="s">
        <v>317</v>
      </c>
      <c r="F5632" s="475">
        <v>307</v>
      </c>
      <c r="G5632" s="430">
        <v>305</v>
      </c>
      <c r="H5632" s="430">
        <v>574</v>
      </c>
      <c r="I5632" s="430">
        <v>572</v>
      </c>
      <c r="J5632" s="477" t="s">
        <v>19</v>
      </c>
      <c r="K5632" s="376" t="s">
        <v>420</v>
      </c>
      <c r="L5632" s="376" t="s">
        <v>422</v>
      </c>
      <c r="M5632" s="477">
        <v>0.69843200012602302</v>
      </c>
    </row>
    <row r="5633" spans="1:13">
      <c r="A5633" s="427">
        <v>5632</v>
      </c>
      <c r="B5633" s="376" t="s">
        <v>18</v>
      </c>
      <c r="C5633" s="470" t="s">
        <v>21</v>
      </c>
      <c r="D5633" s="376" t="s">
        <v>315</v>
      </c>
      <c r="E5633" s="376" t="s">
        <v>317</v>
      </c>
      <c r="F5633" s="475">
        <v>309</v>
      </c>
      <c r="G5633" s="430">
        <v>307</v>
      </c>
      <c r="H5633" s="430">
        <v>574</v>
      </c>
      <c r="I5633" s="430">
        <v>572</v>
      </c>
      <c r="J5633" s="477" t="s">
        <v>19</v>
      </c>
      <c r="K5633" s="376" t="s">
        <v>420</v>
      </c>
      <c r="L5633" s="376" t="s">
        <v>422</v>
      </c>
      <c r="M5633" s="477">
        <v>540.561832936972</v>
      </c>
    </row>
    <row r="5634" spans="1:13">
      <c r="A5634" s="427">
        <v>5633</v>
      </c>
      <c r="B5634" s="376" t="s">
        <v>18</v>
      </c>
      <c r="C5634" s="470" t="s">
        <v>21</v>
      </c>
      <c r="D5634" s="376" t="s">
        <v>317</v>
      </c>
      <c r="E5634" s="376" t="s">
        <v>317</v>
      </c>
      <c r="F5634" s="475">
        <v>311</v>
      </c>
      <c r="G5634" s="430">
        <v>309</v>
      </c>
      <c r="H5634" s="430">
        <v>574</v>
      </c>
      <c r="I5634" s="430">
        <v>572</v>
      </c>
      <c r="J5634" s="477" t="s">
        <v>19</v>
      </c>
      <c r="K5634" s="376" t="s">
        <v>420</v>
      </c>
      <c r="L5634" s="376" t="s">
        <v>422</v>
      </c>
      <c r="M5634" s="477">
        <v>64.237819580226599</v>
      </c>
    </row>
    <row r="5635" spans="1:13">
      <c r="A5635" s="427">
        <v>5634</v>
      </c>
      <c r="B5635" s="376" t="s">
        <v>18</v>
      </c>
      <c r="C5635" s="470" t="s">
        <v>21</v>
      </c>
      <c r="D5635" s="376" t="s">
        <v>319</v>
      </c>
      <c r="E5635" s="376" t="s">
        <v>317</v>
      </c>
      <c r="F5635" s="475">
        <v>312</v>
      </c>
      <c r="G5635" s="430">
        <v>310</v>
      </c>
      <c r="H5635" s="430">
        <v>574</v>
      </c>
      <c r="I5635" s="430">
        <v>572</v>
      </c>
      <c r="J5635" s="477" t="s">
        <v>19</v>
      </c>
      <c r="K5635" s="376" t="s">
        <v>420</v>
      </c>
      <c r="L5635" s="376" t="s">
        <v>422</v>
      </c>
      <c r="M5635" s="477">
        <v>39.008802326300497</v>
      </c>
    </row>
    <row r="5636" spans="1:13">
      <c r="A5636" s="427">
        <v>5635</v>
      </c>
      <c r="B5636" s="376" t="s">
        <v>18</v>
      </c>
      <c r="C5636" s="470" t="s">
        <v>21</v>
      </c>
      <c r="D5636" s="376" t="s">
        <v>320</v>
      </c>
      <c r="E5636" s="376" t="s">
        <v>317</v>
      </c>
      <c r="F5636" s="475">
        <v>313</v>
      </c>
      <c r="G5636" s="430">
        <v>311</v>
      </c>
      <c r="H5636" s="430">
        <v>574</v>
      </c>
      <c r="I5636" s="430">
        <v>572</v>
      </c>
      <c r="J5636" s="477" t="s">
        <v>19</v>
      </c>
      <c r="K5636" s="376" t="s">
        <v>420</v>
      </c>
      <c r="L5636" s="376" t="s">
        <v>422</v>
      </c>
      <c r="M5636" s="477">
        <v>650.69616299184099</v>
      </c>
    </row>
    <row r="5637" spans="1:13">
      <c r="A5637" s="427">
        <v>5636</v>
      </c>
      <c r="B5637" s="376" t="s">
        <v>18</v>
      </c>
      <c r="C5637" s="470" t="s">
        <v>21</v>
      </c>
      <c r="D5637" s="376" t="s">
        <v>438</v>
      </c>
      <c r="E5637" s="376" t="s">
        <v>317</v>
      </c>
      <c r="F5637" s="475">
        <v>315</v>
      </c>
      <c r="G5637" s="430">
        <v>313</v>
      </c>
      <c r="H5637" s="430">
        <v>574</v>
      </c>
      <c r="I5637" s="430">
        <v>572</v>
      </c>
      <c r="J5637" s="477" t="s">
        <v>19</v>
      </c>
      <c r="K5637" s="376" t="s">
        <v>420</v>
      </c>
      <c r="L5637" s="376" t="s">
        <v>422</v>
      </c>
      <c r="M5637" s="477">
        <v>48.464928679543597</v>
      </c>
    </row>
    <row r="5638" spans="1:13">
      <c r="A5638" s="427">
        <v>5637</v>
      </c>
      <c r="B5638" s="376" t="s">
        <v>18</v>
      </c>
      <c r="C5638" s="470" t="s">
        <v>21</v>
      </c>
      <c r="D5638" s="376" t="s">
        <v>439</v>
      </c>
      <c r="E5638" s="376" t="s">
        <v>317</v>
      </c>
      <c r="F5638" s="475">
        <v>317</v>
      </c>
      <c r="G5638" s="430">
        <v>315</v>
      </c>
      <c r="H5638" s="430">
        <v>574</v>
      </c>
      <c r="I5638" s="430">
        <v>572</v>
      </c>
      <c r="J5638" s="477" t="s">
        <v>19</v>
      </c>
      <c r="K5638" s="376" t="s">
        <v>420</v>
      </c>
      <c r="L5638" s="376" t="s">
        <v>422</v>
      </c>
      <c r="M5638" s="477">
        <v>7.4303249699344498</v>
      </c>
    </row>
    <row r="5639" spans="1:13">
      <c r="A5639" s="427">
        <v>5638</v>
      </c>
      <c r="B5639" s="376" t="s">
        <v>18</v>
      </c>
      <c r="C5639" s="470" t="s">
        <v>21</v>
      </c>
      <c r="D5639" s="376" t="s">
        <v>440</v>
      </c>
      <c r="E5639" s="376" t="s">
        <v>317</v>
      </c>
      <c r="F5639" s="475">
        <v>318</v>
      </c>
      <c r="G5639" s="430">
        <v>316</v>
      </c>
      <c r="H5639" s="430">
        <v>574</v>
      </c>
      <c r="I5639" s="430">
        <v>572</v>
      </c>
      <c r="J5639" s="477" t="s">
        <v>19</v>
      </c>
      <c r="K5639" s="376" t="s">
        <v>420</v>
      </c>
      <c r="L5639" s="376" t="s">
        <v>422</v>
      </c>
      <c r="M5639" s="477">
        <v>516.61151822306601</v>
      </c>
    </row>
    <row r="5640" spans="1:13">
      <c r="A5640" s="427">
        <v>5639</v>
      </c>
      <c r="B5640" s="376" t="s">
        <v>18</v>
      </c>
      <c r="C5640" s="470" t="s">
        <v>21</v>
      </c>
      <c r="D5640" s="376" t="s">
        <v>325</v>
      </c>
      <c r="E5640" s="376" t="s">
        <v>319</v>
      </c>
      <c r="F5640" s="475">
        <v>223</v>
      </c>
      <c r="G5640" s="430">
        <v>221</v>
      </c>
      <c r="H5640" s="430">
        <v>575</v>
      </c>
      <c r="I5640" s="430">
        <v>573</v>
      </c>
      <c r="J5640" s="477" t="s">
        <v>19</v>
      </c>
      <c r="K5640" s="376" t="s">
        <v>420</v>
      </c>
      <c r="L5640" s="376" t="s">
        <v>422</v>
      </c>
      <c r="M5640" s="477">
        <v>42.027135707233001</v>
      </c>
    </row>
    <row r="5641" spans="1:13">
      <c r="A5641" s="427">
        <v>5640</v>
      </c>
      <c r="B5641" s="376" t="s">
        <v>18</v>
      </c>
      <c r="C5641" s="470" t="s">
        <v>21</v>
      </c>
      <c r="D5641" s="376" t="s">
        <v>326</v>
      </c>
      <c r="E5641" s="376" t="s">
        <v>319</v>
      </c>
      <c r="F5641" s="475">
        <v>224</v>
      </c>
      <c r="G5641" s="430">
        <v>222</v>
      </c>
      <c r="H5641" s="430">
        <v>575</v>
      </c>
      <c r="I5641" s="430">
        <v>573</v>
      </c>
      <c r="J5641" s="477" t="s">
        <v>19</v>
      </c>
      <c r="K5641" s="376" t="s">
        <v>420</v>
      </c>
      <c r="L5641" s="376" t="s">
        <v>422</v>
      </c>
      <c r="M5641" s="477">
        <v>50.099411159544097</v>
      </c>
    </row>
    <row r="5642" spans="1:13">
      <c r="A5642" s="427">
        <v>5641</v>
      </c>
      <c r="B5642" s="376" t="s">
        <v>18</v>
      </c>
      <c r="C5642" s="470" t="s">
        <v>21</v>
      </c>
      <c r="D5642" s="376" t="s">
        <v>330</v>
      </c>
      <c r="E5642" s="376" t="s">
        <v>319</v>
      </c>
      <c r="F5642" s="475">
        <v>226</v>
      </c>
      <c r="G5642" s="430">
        <v>224</v>
      </c>
      <c r="H5642" s="430">
        <v>575</v>
      </c>
      <c r="I5642" s="430">
        <v>573</v>
      </c>
      <c r="J5642" s="477" t="s">
        <v>19</v>
      </c>
      <c r="K5642" s="376" t="s">
        <v>420</v>
      </c>
      <c r="L5642" s="376" t="s">
        <v>422</v>
      </c>
      <c r="M5642" s="477">
        <v>319.622996343078</v>
      </c>
    </row>
    <row r="5643" spans="1:13">
      <c r="A5643" s="427">
        <v>5642</v>
      </c>
      <c r="B5643" s="376" t="s">
        <v>18</v>
      </c>
      <c r="C5643" s="470" t="s">
        <v>21</v>
      </c>
      <c r="D5643" s="376" t="s">
        <v>376</v>
      </c>
      <c r="E5643" s="376" t="s">
        <v>319</v>
      </c>
      <c r="F5643" s="475">
        <v>264</v>
      </c>
      <c r="G5643" s="430">
        <v>262</v>
      </c>
      <c r="H5643" s="430">
        <v>575</v>
      </c>
      <c r="I5643" s="430">
        <v>573</v>
      </c>
      <c r="J5643" s="477" t="s">
        <v>19</v>
      </c>
      <c r="K5643" s="376" t="s">
        <v>420</v>
      </c>
      <c r="L5643" s="376" t="s">
        <v>422</v>
      </c>
      <c r="M5643" s="477">
        <v>21.534745514689501</v>
      </c>
    </row>
    <row r="5644" spans="1:13">
      <c r="A5644" s="427">
        <v>5643</v>
      </c>
      <c r="B5644" s="376" t="s">
        <v>18</v>
      </c>
      <c r="C5644" s="470" t="s">
        <v>21</v>
      </c>
      <c r="D5644" s="376" t="s">
        <v>382</v>
      </c>
      <c r="E5644" s="376" t="s">
        <v>319</v>
      </c>
      <c r="F5644" s="475">
        <v>270</v>
      </c>
      <c r="G5644" s="430">
        <v>268</v>
      </c>
      <c r="H5644" s="430">
        <v>575</v>
      </c>
      <c r="I5644" s="430">
        <v>573</v>
      </c>
      <c r="J5644" s="477" t="s">
        <v>19</v>
      </c>
      <c r="K5644" s="376" t="s">
        <v>420</v>
      </c>
      <c r="L5644" s="376" t="s">
        <v>422</v>
      </c>
      <c r="M5644" s="477">
        <v>2.72238243535433</v>
      </c>
    </row>
    <row r="5645" spans="1:13">
      <c r="A5645" s="427">
        <v>5644</v>
      </c>
      <c r="B5645" s="376" t="s">
        <v>18</v>
      </c>
      <c r="C5645" s="470" t="s">
        <v>21</v>
      </c>
      <c r="D5645" s="376" t="s">
        <v>389</v>
      </c>
      <c r="E5645" s="376" t="s">
        <v>319</v>
      </c>
      <c r="F5645" s="475">
        <v>276</v>
      </c>
      <c r="G5645" s="430">
        <v>274</v>
      </c>
      <c r="H5645" s="430">
        <v>575</v>
      </c>
      <c r="I5645" s="430">
        <v>573</v>
      </c>
      <c r="J5645" s="477" t="s">
        <v>19</v>
      </c>
      <c r="K5645" s="376" t="s">
        <v>420</v>
      </c>
      <c r="L5645" s="376" t="s">
        <v>422</v>
      </c>
      <c r="M5645" s="477">
        <v>2709.9138199119702</v>
      </c>
    </row>
    <row r="5646" spans="1:13">
      <c r="A5646" s="427">
        <v>5645</v>
      </c>
      <c r="B5646" s="376" t="s">
        <v>18</v>
      </c>
      <c r="C5646" s="470" t="s">
        <v>21</v>
      </c>
      <c r="D5646" s="376" t="s">
        <v>405</v>
      </c>
      <c r="E5646" s="376" t="s">
        <v>319</v>
      </c>
      <c r="F5646" s="475">
        <v>291</v>
      </c>
      <c r="G5646" s="430">
        <v>289</v>
      </c>
      <c r="H5646" s="430">
        <v>575</v>
      </c>
      <c r="I5646" s="430">
        <v>573</v>
      </c>
      <c r="J5646" s="477" t="s">
        <v>19</v>
      </c>
      <c r="K5646" s="376" t="s">
        <v>420</v>
      </c>
      <c r="L5646" s="376" t="s">
        <v>422</v>
      </c>
      <c r="M5646" s="477">
        <v>3.0417099081053401E-3</v>
      </c>
    </row>
    <row r="5647" spans="1:13">
      <c r="A5647" s="427">
        <v>5646</v>
      </c>
      <c r="B5647" s="376" t="s">
        <v>18</v>
      </c>
      <c r="C5647" s="470" t="s">
        <v>21</v>
      </c>
      <c r="D5647" s="376" t="s">
        <v>416</v>
      </c>
      <c r="E5647" s="376" t="s">
        <v>319</v>
      </c>
      <c r="F5647" s="475">
        <v>301</v>
      </c>
      <c r="G5647" s="430">
        <v>299</v>
      </c>
      <c r="H5647" s="430">
        <v>575</v>
      </c>
      <c r="I5647" s="430">
        <v>573</v>
      </c>
      <c r="J5647" s="477" t="s">
        <v>19</v>
      </c>
      <c r="K5647" s="376" t="s">
        <v>420</v>
      </c>
      <c r="L5647" s="376" t="s">
        <v>422</v>
      </c>
      <c r="M5647" s="477">
        <v>8.9004392280464408</v>
      </c>
    </row>
    <row r="5648" spans="1:13">
      <c r="A5648" s="427">
        <v>5647</v>
      </c>
      <c r="B5648" s="376" t="s">
        <v>18</v>
      </c>
      <c r="C5648" s="470" t="s">
        <v>21</v>
      </c>
      <c r="D5648" s="376" t="s">
        <v>309</v>
      </c>
      <c r="E5648" s="376" t="s">
        <v>319</v>
      </c>
      <c r="F5648" s="475">
        <v>302</v>
      </c>
      <c r="G5648" s="430">
        <v>300</v>
      </c>
      <c r="H5648" s="430">
        <v>575</v>
      </c>
      <c r="I5648" s="430">
        <v>573</v>
      </c>
      <c r="J5648" s="477" t="s">
        <v>19</v>
      </c>
      <c r="K5648" s="376" t="s">
        <v>420</v>
      </c>
      <c r="L5648" s="376" t="s">
        <v>422</v>
      </c>
      <c r="M5648" s="477">
        <v>12.8112693930006</v>
      </c>
    </row>
    <row r="5649" spans="1:13">
      <c r="A5649" s="427">
        <v>5648</v>
      </c>
      <c r="B5649" s="376" t="s">
        <v>18</v>
      </c>
      <c r="C5649" s="470" t="s">
        <v>21</v>
      </c>
      <c r="D5649" s="376" t="s">
        <v>310</v>
      </c>
      <c r="E5649" s="376" t="s">
        <v>319</v>
      </c>
      <c r="F5649" s="475">
        <v>303</v>
      </c>
      <c r="G5649" s="430">
        <v>301</v>
      </c>
      <c r="H5649" s="430">
        <v>575</v>
      </c>
      <c r="I5649" s="430">
        <v>573</v>
      </c>
      <c r="J5649" s="477" t="s">
        <v>19</v>
      </c>
      <c r="K5649" s="376" t="s">
        <v>420</v>
      </c>
      <c r="L5649" s="376" t="s">
        <v>422</v>
      </c>
      <c r="M5649" s="477">
        <v>3367.5003538935798</v>
      </c>
    </row>
    <row r="5650" spans="1:13">
      <c r="A5650" s="427">
        <v>5649</v>
      </c>
      <c r="B5650" s="376" t="s">
        <v>18</v>
      </c>
      <c r="C5650" s="470" t="s">
        <v>21</v>
      </c>
      <c r="D5650" s="376" t="s">
        <v>436</v>
      </c>
      <c r="E5650" s="376" t="s">
        <v>319</v>
      </c>
      <c r="F5650" s="475">
        <v>304</v>
      </c>
      <c r="G5650" s="430">
        <v>302</v>
      </c>
      <c r="H5650" s="430">
        <v>575</v>
      </c>
      <c r="I5650" s="430">
        <v>573</v>
      </c>
      <c r="J5650" s="477" t="s">
        <v>19</v>
      </c>
      <c r="K5650" s="376" t="s">
        <v>420</v>
      </c>
      <c r="L5650" s="376" t="s">
        <v>422</v>
      </c>
      <c r="M5650" s="477">
        <v>96.304367653227899</v>
      </c>
    </row>
    <row r="5651" spans="1:13">
      <c r="A5651" s="427">
        <v>5650</v>
      </c>
      <c r="B5651" s="376" t="s">
        <v>18</v>
      </c>
      <c r="C5651" s="470" t="s">
        <v>21</v>
      </c>
      <c r="D5651" s="376" t="s">
        <v>311</v>
      </c>
      <c r="E5651" s="376" t="s">
        <v>319</v>
      </c>
      <c r="F5651" s="475">
        <v>305</v>
      </c>
      <c r="G5651" s="430">
        <v>303</v>
      </c>
      <c r="H5651" s="430">
        <v>575</v>
      </c>
      <c r="I5651" s="430">
        <v>573</v>
      </c>
      <c r="J5651" s="477" t="s">
        <v>19</v>
      </c>
      <c r="K5651" s="376" t="s">
        <v>420</v>
      </c>
      <c r="L5651" s="376" t="s">
        <v>422</v>
      </c>
      <c r="M5651" s="477">
        <v>1032.23059105831</v>
      </c>
    </row>
    <row r="5652" spans="1:13">
      <c r="A5652" s="427">
        <v>5651</v>
      </c>
      <c r="B5652" s="376" t="s">
        <v>18</v>
      </c>
      <c r="C5652" s="470" t="s">
        <v>21</v>
      </c>
      <c r="D5652" s="376" t="s">
        <v>312</v>
      </c>
      <c r="E5652" s="376" t="s">
        <v>319</v>
      </c>
      <c r="F5652" s="475">
        <v>306</v>
      </c>
      <c r="G5652" s="430">
        <v>304</v>
      </c>
      <c r="H5652" s="430">
        <v>575</v>
      </c>
      <c r="I5652" s="430">
        <v>573</v>
      </c>
      <c r="J5652" s="477" t="s">
        <v>19</v>
      </c>
      <c r="K5652" s="376" t="s">
        <v>420</v>
      </c>
      <c r="L5652" s="376" t="s">
        <v>422</v>
      </c>
      <c r="M5652" s="477">
        <v>629.97254454618496</v>
      </c>
    </row>
    <row r="5653" spans="1:13">
      <c r="A5653" s="427">
        <v>5652</v>
      </c>
      <c r="B5653" s="376" t="s">
        <v>18</v>
      </c>
      <c r="C5653" s="470" t="s">
        <v>21</v>
      </c>
      <c r="D5653" s="376" t="s">
        <v>313</v>
      </c>
      <c r="E5653" s="376" t="s">
        <v>319</v>
      </c>
      <c r="F5653" s="475">
        <v>307</v>
      </c>
      <c r="G5653" s="430">
        <v>305</v>
      </c>
      <c r="H5653" s="430">
        <v>575</v>
      </c>
      <c r="I5653" s="430">
        <v>573</v>
      </c>
      <c r="J5653" s="477" t="s">
        <v>19</v>
      </c>
      <c r="K5653" s="376" t="s">
        <v>420</v>
      </c>
      <c r="L5653" s="376" t="s">
        <v>422</v>
      </c>
      <c r="M5653" s="477">
        <v>2.6913219234557602</v>
      </c>
    </row>
    <row r="5654" spans="1:13">
      <c r="A5654" s="427">
        <v>5653</v>
      </c>
      <c r="B5654" s="376" t="s">
        <v>18</v>
      </c>
      <c r="C5654" s="470" t="s">
        <v>21</v>
      </c>
      <c r="D5654" s="376" t="s">
        <v>315</v>
      </c>
      <c r="E5654" s="376" t="s">
        <v>319</v>
      </c>
      <c r="F5654" s="475">
        <v>309</v>
      </c>
      <c r="G5654" s="430">
        <v>307</v>
      </c>
      <c r="H5654" s="430">
        <v>575</v>
      </c>
      <c r="I5654" s="430">
        <v>573</v>
      </c>
      <c r="J5654" s="477" t="s">
        <v>19</v>
      </c>
      <c r="K5654" s="376" t="s">
        <v>420</v>
      </c>
      <c r="L5654" s="376" t="s">
        <v>422</v>
      </c>
      <c r="M5654" s="477">
        <v>5349.3173544833298</v>
      </c>
    </row>
    <row r="5655" spans="1:13">
      <c r="A5655" s="427">
        <v>5654</v>
      </c>
      <c r="B5655" s="376" t="s">
        <v>18</v>
      </c>
      <c r="C5655" s="470" t="s">
        <v>21</v>
      </c>
      <c r="D5655" s="376" t="s">
        <v>317</v>
      </c>
      <c r="E5655" s="376" t="s">
        <v>319</v>
      </c>
      <c r="F5655" s="475">
        <v>311</v>
      </c>
      <c r="G5655" s="430">
        <v>309</v>
      </c>
      <c r="H5655" s="430">
        <v>575</v>
      </c>
      <c r="I5655" s="430">
        <v>573</v>
      </c>
      <c r="J5655" s="477" t="s">
        <v>19</v>
      </c>
      <c r="K5655" s="376" t="s">
        <v>420</v>
      </c>
      <c r="L5655" s="376" t="s">
        <v>422</v>
      </c>
      <c r="M5655" s="477">
        <v>206.53072366961601</v>
      </c>
    </row>
    <row r="5656" spans="1:13">
      <c r="A5656" s="427">
        <v>5655</v>
      </c>
      <c r="B5656" s="376" t="s">
        <v>18</v>
      </c>
      <c r="C5656" s="470" t="s">
        <v>21</v>
      </c>
      <c r="D5656" s="376" t="s">
        <v>319</v>
      </c>
      <c r="E5656" s="376" t="s">
        <v>319</v>
      </c>
      <c r="F5656" s="475">
        <v>312</v>
      </c>
      <c r="G5656" s="430">
        <v>310</v>
      </c>
      <c r="H5656" s="430">
        <v>575</v>
      </c>
      <c r="I5656" s="430">
        <v>573</v>
      </c>
      <c r="J5656" s="477" t="s">
        <v>19</v>
      </c>
      <c r="K5656" s="376" t="s">
        <v>420</v>
      </c>
      <c r="L5656" s="376" t="s">
        <v>422</v>
      </c>
      <c r="M5656" s="477">
        <v>312.16081642744399</v>
      </c>
    </row>
    <row r="5657" spans="1:13">
      <c r="A5657" s="427">
        <v>5656</v>
      </c>
      <c r="B5657" s="376" t="s">
        <v>18</v>
      </c>
      <c r="C5657" s="470" t="s">
        <v>21</v>
      </c>
      <c r="D5657" s="376" t="s">
        <v>320</v>
      </c>
      <c r="E5657" s="376" t="s">
        <v>319</v>
      </c>
      <c r="F5657" s="475">
        <v>313</v>
      </c>
      <c r="G5657" s="430">
        <v>311</v>
      </c>
      <c r="H5657" s="430">
        <v>575</v>
      </c>
      <c r="I5657" s="430">
        <v>573</v>
      </c>
      <c r="J5657" s="477" t="s">
        <v>19</v>
      </c>
      <c r="K5657" s="376" t="s">
        <v>420</v>
      </c>
      <c r="L5657" s="376" t="s">
        <v>422</v>
      </c>
      <c r="M5657" s="477">
        <v>747.23924458701799</v>
      </c>
    </row>
    <row r="5658" spans="1:13">
      <c r="A5658" s="427">
        <v>5657</v>
      </c>
      <c r="B5658" s="376" t="s">
        <v>18</v>
      </c>
      <c r="C5658" s="470" t="s">
        <v>21</v>
      </c>
      <c r="D5658" s="376" t="s">
        <v>437</v>
      </c>
      <c r="E5658" s="376" t="s">
        <v>319</v>
      </c>
      <c r="F5658" s="475">
        <v>314</v>
      </c>
      <c r="G5658" s="430">
        <v>312</v>
      </c>
      <c r="H5658" s="430">
        <v>575</v>
      </c>
      <c r="I5658" s="430">
        <v>573</v>
      </c>
      <c r="J5658" s="477" t="s">
        <v>19</v>
      </c>
      <c r="K5658" s="376" t="s">
        <v>420</v>
      </c>
      <c r="L5658" s="376" t="s">
        <v>422</v>
      </c>
      <c r="M5658" s="477">
        <v>165.00639619158301</v>
      </c>
    </row>
    <row r="5659" spans="1:13">
      <c r="A5659" s="427">
        <v>5658</v>
      </c>
      <c r="B5659" s="376" t="s">
        <v>18</v>
      </c>
      <c r="C5659" s="470" t="s">
        <v>21</v>
      </c>
      <c r="D5659" s="376" t="s">
        <v>438</v>
      </c>
      <c r="E5659" s="376" t="s">
        <v>319</v>
      </c>
      <c r="F5659" s="475">
        <v>315</v>
      </c>
      <c r="G5659" s="430">
        <v>313</v>
      </c>
      <c r="H5659" s="430">
        <v>575</v>
      </c>
      <c r="I5659" s="430">
        <v>573</v>
      </c>
      <c r="J5659" s="477" t="s">
        <v>19</v>
      </c>
      <c r="K5659" s="376" t="s">
        <v>420</v>
      </c>
      <c r="L5659" s="376" t="s">
        <v>422</v>
      </c>
      <c r="M5659" s="477">
        <v>672.57043878233901</v>
      </c>
    </row>
    <row r="5660" spans="1:13">
      <c r="A5660" s="427">
        <v>5659</v>
      </c>
      <c r="B5660" s="376" t="s">
        <v>18</v>
      </c>
      <c r="C5660" s="470" t="s">
        <v>21</v>
      </c>
      <c r="D5660" s="376" t="s">
        <v>439</v>
      </c>
      <c r="E5660" s="376" t="s">
        <v>319</v>
      </c>
      <c r="F5660" s="475">
        <v>317</v>
      </c>
      <c r="G5660" s="430">
        <v>315</v>
      </c>
      <c r="H5660" s="430">
        <v>575</v>
      </c>
      <c r="I5660" s="430">
        <v>573</v>
      </c>
      <c r="J5660" s="477" t="s">
        <v>19</v>
      </c>
      <c r="K5660" s="376" t="s">
        <v>420</v>
      </c>
      <c r="L5660" s="376" t="s">
        <v>422</v>
      </c>
      <c r="M5660" s="477">
        <v>218.59270523343901</v>
      </c>
    </row>
    <row r="5661" spans="1:13">
      <c r="A5661" s="427">
        <v>5660</v>
      </c>
      <c r="B5661" s="376" t="s">
        <v>18</v>
      </c>
      <c r="C5661" s="470" t="s">
        <v>21</v>
      </c>
      <c r="D5661" s="376" t="s">
        <v>440</v>
      </c>
      <c r="E5661" s="376" t="s">
        <v>319</v>
      </c>
      <c r="F5661" s="475">
        <v>318</v>
      </c>
      <c r="G5661" s="430">
        <v>316</v>
      </c>
      <c r="H5661" s="430">
        <v>575</v>
      </c>
      <c r="I5661" s="430">
        <v>573</v>
      </c>
      <c r="J5661" s="477" t="s">
        <v>19</v>
      </c>
      <c r="K5661" s="376" t="s">
        <v>420</v>
      </c>
      <c r="L5661" s="376" t="s">
        <v>422</v>
      </c>
      <c r="M5661" s="477">
        <v>33221.866352407698</v>
      </c>
    </row>
    <row r="5662" spans="1:13">
      <c r="A5662" s="427">
        <v>5661</v>
      </c>
      <c r="B5662" s="376" t="s">
        <v>18</v>
      </c>
      <c r="C5662" s="470" t="s">
        <v>21</v>
      </c>
      <c r="D5662" s="376" t="s">
        <v>449</v>
      </c>
      <c r="E5662" s="376" t="s">
        <v>319</v>
      </c>
      <c r="F5662" s="475">
        <v>346</v>
      </c>
      <c r="G5662" s="430">
        <v>344</v>
      </c>
      <c r="H5662" s="430">
        <v>575</v>
      </c>
      <c r="I5662" s="430">
        <v>573</v>
      </c>
      <c r="J5662" s="477" t="s">
        <v>19</v>
      </c>
      <c r="K5662" s="376" t="s">
        <v>420</v>
      </c>
      <c r="L5662" s="376" t="s">
        <v>422</v>
      </c>
      <c r="M5662" s="477">
        <v>6594.3538536755404</v>
      </c>
    </row>
    <row r="5663" spans="1:13">
      <c r="A5663" s="427">
        <v>5662</v>
      </c>
      <c r="B5663" s="376" t="s">
        <v>18</v>
      </c>
      <c r="C5663" s="470" t="s">
        <v>21</v>
      </c>
      <c r="D5663" s="376" t="s">
        <v>450</v>
      </c>
      <c r="E5663" s="376" t="s">
        <v>319</v>
      </c>
      <c r="F5663" s="475">
        <v>347</v>
      </c>
      <c r="G5663" s="430">
        <v>345</v>
      </c>
      <c r="H5663" s="430">
        <v>575</v>
      </c>
      <c r="I5663" s="430">
        <v>573</v>
      </c>
      <c r="J5663" s="477" t="s">
        <v>19</v>
      </c>
      <c r="K5663" s="376" t="s">
        <v>420</v>
      </c>
      <c r="L5663" s="376" t="s">
        <v>422</v>
      </c>
      <c r="M5663" s="477">
        <v>38.672794450768897</v>
      </c>
    </row>
    <row r="5664" spans="1:13">
      <c r="A5664" s="427">
        <v>5663</v>
      </c>
      <c r="B5664" s="376" t="s">
        <v>18</v>
      </c>
      <c r="C5664" s="470" t="s">
        <v>21</v>
      </c>
      <c r="D5664" s="376" t="s">
        <v>376</v>
      </c>
      <c r="E5664" s="376" t="s">
        <v>320</v>
      </c>
      <c r="F5664" s="475">
        <v>264</v>
      </c>
      <c r="G5664" s="430">
        <v>262</v>
      </c>
      <c r="H5664" s="430">
        <v>576</v>
      </c>
      <c r="I5664" s="430">
        <v>574</v>
      </c>
      <c r="J5664" s="477" t="s">
        <v>19</v>
      </c>
      <c r="K5664" s="376" t="s">
        <v>420</v>
      </c>
      <c r="L5664" s="376" t="s">
        <v>422</v>
      </c>
      <c r="M5664" s="477">
        <v>1.4665999065497599</v>
      </c>
    </row>
    <row r="5665" spans="1:13">
      <c r="A5665" s="427">
        <v>5664</v>
      </c>
      <c r="B5665" s="376" t="s">
        <v>18</v>
      </c>
      <c r="C5665" s="470" t="s">
        <v>21</v>
      </c>
      <c r="D5665" s="376" t="s">
        <v>382</v>
      </c>
      <c r="E5665" s="376" t="s">
        <v>320</v>
      </c>
      <c r="F5665" s="475">
        <v>270</v>
      </c>
      <c r="G5665" s="430">
        <v>268</v>
      </c>
      <c r="H5665" s="430">
        <v>576</v>
      </c>
      <c r="I5665" s="430">
        <v>574</v>
      </c>
      <c r="J5665" s="477" t="s">
        <v>19</v>
      </c>
      <c r="K5665" s="376" t="s">
        <v>420</v>
      </c>
      <c r="L5665" s="376" t="s">
        <v>422</v>
      </c>
      <c r="M5665" s="477">
        <v>1.97791765323942</v>
      </c>
    </row>
    <row r="5666" spans="1:13">
      <c r="A5666" s="427">
        <v>5665</v>
      </c>
      <c r="B5666" s="376" t="s">
        <v>18</v>
      </c>
      <c r="C5666" s="470" t="s">
        <v>21</v>
      </c>
      <c r="D5666" s="376" t="s">
        <v>389</v>
      </c>
      <c r="E5666" s="376" t="s">
        <v>320</v>
      </c>
      <c r="F5666" s="475">
        <v>276</v>
      </c>
      <c r="G5666" s="430">
        <v>274</v>
      </c>
      <c r="H5666" s="430">
        <v>576</v>
      </c>
      <c r="I5666" s="430">
        <v>574</v>
      </c>
      <c r="J5666" s="477" t="s">
        <v>19</v>
      </c>
      <c r="K5666" s="376" t="s">
        <v>420</v>
      </c>
      <c r="L5666" s="376" t="s">
        <v>422</v>
      </c>
      <c r="M5666" s="477">
        <v>64.869076575900607</v>
      </c>
    </row>
    <row r="5667" spans="1:13">
      <c r="A5667" s="427">
        <v>5666</v>
      </c>
      <c r="B5667" s="376" t="s">
        <v>18</v>
      </c>
      <c r="C5667" s="470" t="s">
        <v>21</v>
      </c>
      <c r="D5667" s="376" t="s">
        <v>405</v>
      </c>
      <c r="E5667" s="376" t="s">
        <v>320</v>
      </c>
      <c r="F5667" s="475">
        <v>291</v>
      </c>
      <c r="G5667" s="430">
        <v>289</v>
      </c>
      <c r="H5667" s="430">
        <v>576</v>
      </c>
      <c r="I5667" s="430">
        <v>574</v>
      </c>
      <c r="J5667" s="477" t="s">
        <v>19</v>
      </c>
      <c r="K5667" s="376" t="s">
        <v>420</v>
      </c>
      <c r="L5667" s="376" t="s">
        <v>422</v>
      </c>
      <c r="M5667" s="477">
        <v>7.22491278124247E-3</v>
      </c>
    </row>
    <row r="5668" spans="1:13">
      <c r="A5668" s="427">
        <v>5667</v>
      </c>
      <c r="B5668" s="376" t="s">
        <v>18</v>
      </c>
      <c r="C5668" s="470" t="s">
        <v>21</v>
      </c>
      <c r="D5668" s="376" t="s">
        <v>416</v>
      </c>
      <c r="E5668" s="376" t="s">
        <v>320</v>
      </c>
      <c r="F5668" s="475">
        <v>301</v>
      </c>
      <c r="G5668" s="430">
        <v>299</v>
      </c>
      <c r="H5668" s="430">
        <v>576</v>
      </c>
      <c r="I5668" s="430">
        <v>574</v>
      </c>
      <c r="J5668" s="477" t="s">
        <v>19</v>
      </c>
      <c r="K5668" s="376" t="s">
        <v>420</v>
      </c>
      <c r="L5668" s="376" t="s">
        <v>422</v>
      </c>
      <c r="M5668" s="477">
        <v>111.167171503245</v>
      </c>
    </row>
    <row r="5669" spans="1:13">
      <c r="A5669" s="427">
        <v>5668</v>
      </c>
      <c r="B5669" s="376" t="s">
        <v>18</v>
      </c>
      <c r="C5669" s="470" t="s">
        <v>21</v>
      </c>
      <c r="D5669" s="376" t="s">
        <v>309</v>
      </c>
      <c r="E5669" s="376" t="s">
        <v>320</v>
      </c>
      <c r="F5669" s="475">
        <v>302</v>
      </c>
      <c r="G5669" s="430">
        <v>300</v>
      </c>
      <c r="H5669" s="430">
        <v>576</v>
      </c>
      <c r="I5669" s="430">
        <v>574</v>
      </c>
      <c r="J5669" s="477" t="s">
        <v>19</v>
      </c>
      <c r="K5669" s="376" t="s">
        <v>420</v>
      </c>
      <c r="L5669" s="376" t="s">
        <v>422</v>
      </c>
      <c r="M5669" s="477">
        <v>1.41329822115506</v>
      </c>
    </row>
    <row r="5670" spans="1:13">
      <c r="A5670" s="427">
        <v>5669</v>
      </c>
      <c r="B5670" s="376" t="s">
        <v>18</v>
      </c>
      <c r="C5670" s="470" t="s">
        <v>21</v>
      </c>
      <c r="D5670" s="376" t="s">
        <v>310</v>
      </c>
      <c r="E5670" s="376" t="s">
        <v>320</v>
      </c>
      <c r="F5670" s="475">
        <v>303</v>
      </c>
      <c r="G5670" s="430">
        <v>301</v>
      </c>
      <c r="H5670" s="430">
        <v>576</v>
      </c>
      <c r="I5670" s="430">
        <v>574</v>
      </c>
      <c r="J5670" s="477" t="s">
        <v>19</v>
      </c>
      <c r="K5670" s="376" t="s">
        <v>420</v>
      </c>
      <c r="L5670" s="376" t="s">
        <v>422</v>
      </c>
      <c r="M5670" s="477">
        <v>1453.11414190714</v>
      </c>
    </row>
    <row r="5671" spans="1:13">
      <c r="A5671" s="427">
        <v>5670</v>
      </c>
      <c r="B5671" s="376" t="s">
        <v>18</v>
      </c>
      <c r="C5671" s="470" t="s">
        <v>21</v>
      </c>
      <c r="D5671" s="376" t="s">
        <v>436</v>
      </c>
      <c r="E5671" s="376" t="s">
        <v>320</v>
      </c>
      <c r="F5671" s="475">
        <v>304</v>
      </c>
      <c r="G5671" s="430">
        <v>302</v>
      </c>
      <c r="H5671" s="430">
        <v>576</v>
      </c>
      <c r="I5671" s="430">
        <v>574</v>
      </c>
      <c r="J5671" s="477" t="s">
        <v>19</v>
      </c>
      <c r="K5671" s="376" t="s">
        <v>420</v>
      </c>
      <c r="L5671" s="376" t="s">
        <v>422</v>
      </c>
      <c r="M5671" s="477">
        <v>86.721436498647194</v>
      </c>
    </row>
    <row r="5672" spans="1:13">
      <c r="A5672" s="427">
        <v>5671</v>
      </c>
      <c r="B5672" s="376" t="s">
        <v>18</v>
      </c>
      <c r="C5672" s="470" t="s">
        <v>21</v>
      </c>
      <c r="D5672" s="376" t="s">
        <v>311</v>
      </c>
      <c r="E5672" s="376" t="s">
        <v>320</v>
      </c>
      <c r="F5672" s="475">
        <v>305</v>
      </c>
      <c r="G5672" s="430">
        <v>303</v>
      </c>
      <c r="H5672" s="430">
        <v>576</v>
      </c>
      <c r="I5672" s="430">
        <v>574</v>
      </c>
      <c r="J5672" s="477" t="s">
        <v>19</v>
      </c>
      <c r="K5672" s="376" t="s">
        <v>420</v>
      </c>
      <c r="L5672" s="376" t="s">
        <v>422</v>
      </c>
      <c r="M5672" s="477">
        <v>391.92252218155397</v>
      </c>
    </row>
    <row r="5673" spans="1:13">
      <c r="A5673" s="427">
        <v>5672</v>
      </c>
      <c r="B5673" s="376" t="s">
        <v>18</v>
      </c>
      <c r="C5673" s="470" t="s">
        <v>21</v>
      </c>
      <c r="D5673" s="376" t="s">
        <v>312</v>
      </c>
      <c r="E5673" s="376" t="s">
        <v>320</v>
      </c>
      <c r="F5673" s="475">
        <v>306</v>
      </c>
      <c r="G5673" s="430">
        <v>304</v>
      </c>
      <c r="H5673" s="430">
        <v>576</v>
      </c>
      <c r="I5673" s="430">
        <v>574</v>
      </c>
      <c r="J5673" s="477" t="s">
        <v>19</v>
      </c>
      <c r="K5673" s="376" t="s">
        <v>420</v>
      </c>
      <c r="L5673" s="376" t="s">
        <v>422</v>
      </c>
      <c r="M5673" s="477">
        <v>39.068898400816103</v>
      </c>
    </row>
    <row r="5674" spans="1:13">
      <c r="A5674" s="427">
        <v>5673</v>
      </c>
      <c r="B5674" s="376" t="s">
        <v>18</v>
      </c>
      <c r="C5674" s="470" t="s">
        <v>21</v>
      </c>
      <c r="D5674" s="376" t="s">
        <v>313</v>
      </c>
      <c r="E5674" s="376" t="s">
        <v>320</v>
      </c>
      <c r="F5674" s="475">
        <v>307</v>
      </c>
      <c r="G5674" s="430">
        <v>305</v>
      </c>
      <c r="H5674" s="430">
        <v>576</v>
      </c>
      <c r="I5674" s="430">
        <v>574</v>
      </c>
      <c r="J5674" s="477" t="s">
        <v>19</v>
      </c>
      <c r="K5674" s="376" t="s">
        <v>420</v>
      </c>
      <c r="L5674" s="376" t="s">
        <v>422</v>
      </c>
      <c r="M5674" s="477">
        <v>0.32258237663550099</v>
      </c>
    </row>
    <row r="5675" spans="1:13">
      <c r="A5675" s="427">
        <v>5674</v>
      </c>
      <c r="B5675" s="376" t="s">
        <v>18</v>
      </c>
      <c r="C5675" s="470" t="s">
        <v>21</v>
      </c>
      <c r="D5675" s="376" t="s">
        <v>315</v>
      </c>
      <c r="E5675" s="376" t="s">
        <v>320</v>
      </c>
      <c r="F5675" s="475">
        <v>309</v>
      </c>
      <c r="G5675" s="430">
        <v>307</v>
      </c>
      <c r="H5675" s="430">
        <v>576</v>
      </c>
      <c r="I5675" s="430">
        <v>574</v>
      </c>
      <c r="J5675" s="477" t="s">
        <v>19</v>
      </c>
      <c r="K5675" s="376" t="s">
        <v>420</v>
      </c>
      <c r="L5675" s="376" t="s">
        <v>422</v>
      </c>
      <c r="M5675" s="477">
        <v>565.40756352270296</v>
      </c>
    </row>
    <row r="5676" spans="1:13">
      <c r="A5676" s="427">
        <v>5675</v>
      </c>
      <c r="B5676" s="376" t="s">
        <v>18</v>
      </c>
      <c r="C5676" s="470" t="s">
        <v>21</v>
      </c>
      <c r="D5676" s="376" t="s">
        <v>317</v>
      </c>
      <c r="E5676" s="376" t="s">
        <v>320</v>
      </c>
      <c r="F5676" s="475">
        <v>311</v>
      </c>
      <c r="G5676" s="430">
        <v>309</v>
      </c>
      <c r="H5676" s="430">
        <v>576</v>
      </c>
      <c r="I5676" s="430">
        <v>574</v>
      </c>
      <c r="J5676" s="477" t="s">
        <v>19</v>
      </c>
      <c r="K5676" s="376" t="s">
        <v>420</v>
      </c>
      <c r="L5676" s="376" t="s">
        <v>422</v>
      </c>
      <c r="M5676" s="477">
        <v>2941.8368645523701</v>
      </c>
    </row>
    <row r="5677" spans="1:13">
      <c r="A5677" s="427">
        <v>5676</v>
      </c>
      <c r="B5677" s="376" t="s">
        <v>18</v>
      </c>
      <c r="C5677" s="470" t="s">
        <v>21</v>
      </c>
      <c r="D5677" s="376" t="s">
        <v>319</v>
      </c>
      <c r="E5677" s="376" t="s">
        <v>320</v>
      </c>
      <c r="F5677" s="475">
        <v>312</v>
      </c>
      <c r="G5677" s="430">
        <v>310</v>
      </c>
      <c r="H5677" s="430">
        <v>576</v>
      </c>
      <c r="I5677" s="430">
        <v>574</v>
      </c>
      <c r="J5677" s="477" t="s">
        <v>19</v>
      </c>
      <c r="K5677" s="376" t="s">
        <v>420</v>
      </c>
      <c r="L5677" s="376" t="s">
        <v>422</v>
      </c>
      <c r="M5677" s="477">
        <v>1758.04503687294</v>
      </c>
    </row>
    <row r="5678" spans="1:13">
      <c r="A5678" s="427">
        <v>5677</v>
      </c>
      <c r="B5678" s="376" t="s">
        <v>18</v>
      </c>
      <c r="C5678" s="470" t="s">
        <v>21</v>
      </c>
      <c r="D5678" s="376" t="s">
        <v>320</v>
      </c>
      <c r="E5678" s="376" t="s">
        <v>320</v>
      </c>
      <c r="F5678" s="475">
        <v>313</v>
      </c>
      <c r="G5678" s="430">
        <v>311</v>
      </c>
      <c r="H5678" s="430">
        <v>576</v>
      </c>
      <c r="I5678" s="430">
        <v>574</v>
      </c>
      <c r="J5678" s="477" t="s">
        <v>19</v>
      </c>
      <c r="K5678" s="376" t="s">
        <v>420</v>
      </c>
      <c r="L5678" s="376" t="s">
        <v>422</v>
      </c>
      <c r="M5678" s="477">
        <v>4787.7800393724001</v>
      </c>
    </row>
    <row r="5679" spans="1:13">
      <c r="A5679" s="427">
        <v>5678</v>
      </c>
      <c r="B5679" s="376" t="s">
        <v>18</v>
      </c>
      <c r="C5679" s="470" t="s">
        <v>21</v>
      </c>
      <c r="D5679" s="376" t="s">
        <v>438</v>
      </c>
      <c r="E5679" s="376" t="s">
        <v>320</v>
      </c>
      <c r="F5679" s="475">
        <v>315</v>
      </c>
      <c r="G5679" s="430">
        <v>313</v>
      </c>
      <c r="H5679" s="430">
        <v>576</v>
      </c>
      <c r="I5679" s="430">
        <v>574</v>
      </c>
      <c r="J5679" s="477" t="s">
        <v>19</v>
      </c>
      <c r="K5679" s="376" t="s">
        <v>420</v>
      </c>
      <c r="L5679" s="376" t="s">
        <v>422</v>
      </c>
      <c r="M5679" s="477">
        <v>755.95995233803399</v>
      </c>
    </row>
    <row r="5680" spans="1:13">
      <c r="A5680" s="427">
        <v>5679</v>
      </c>
      <c r="B5680" s="376" t="s">
        <v>18</v>
      </c>
      <c r="C5680" s="470" t="s">
        <v>21</v>
      </c>
      <c r="D5680" s="376" t="s">
        <v>439</v>
      </c>
      <c r="E5680" s="376" t="s">
        <v>320</v>
      </c>
      <c r="F5680" s="475">
        <v>317</v>
      </c>
      <c r="G5680" s="430">
        <v>315</v>
      </c>
      <c r="H5680" s="430">
        <v>576</v>
      </c>
      <c r="I5680" s="430">
        <v>574</v>
      </c>
      <c r="J5680" s="477" t="s">
        <v>19</v>
      </c>
      <c r="K5680" s="376" t="s">
        <v>420</v>
      </c>
      <c r="L5680" s="376" t="s">
        <v>422</v>
      </c>
      <c r="M5680" s="477">
        <v>35.999642274452199</v>
      </c>
    </row>
    <row r="5681" spans="1:13">
      <c r="A5681" s="427">
        <v>5680</v>
      </c>
      <c r="B5681" s="376" t="s">
        <v>18</v>
      </c>
      <c r="C5681" s="470" t="s">
        <v>21</v>
      </c>
      <c r="D5681" s="376" t="s">
        <v>440</v>
      </c>
      <c r="E5681" s="376" t="s">
        <v>320</v>
      </c>
      <c r="F5681" s="475">
        <v>318</v>
      </c>
      <c r="G5681" s="430">
        <v>316</v>
      </c>
      <c r="H5681" s="430">
        <v>576</v>
      </c>
      <c r="I5681" s="430">
        <v>574</v>
      </c>
      <c r="J5681" s="477" t="s">
        <v>19</v>
      </c>
      <c r="K5681" s="376" t="s">
        <v>420</v>
      </c>
      <c r="L5681" s="376" t="s">
        <v>422</v>
      </c>
      <c r="M5681" s="477">
        <v>247.70470866395701</v>
      </c>
    </row>
    <row r="5682" spans="1:13">
      <c r="A5682" s="427">
        <v>5681</v>
      </c>
      <c r="B5682" s="376" t="s">
        <v>18</v>
      </c>
      <c r="C5682" s="470" t="s">
        <v>21</v>
      </c>
      <c r="D5682" s="376" t="s">
        <v>449</v>
      </c>
      <c r="E5682" s="376" t="s">
        <v>320</v>
      </c>
      <c r="F5682" s="475">
        <v>346</v>
      </c>
      <c r="G5682" s="430">
        <v>344</v>
      </c>
      <c r="H5682" s="430">
        <v>576</v>
      </c>
      <c r="I5682" s="430">
        <v>574</v>
      </c>
      <c r="J5682" s="477" t="s">
        <v>19</v>
      </c>
      <c r="K5682" s="376" t="s">
        <v>420</v>
      </c>
      <c r="L5682" s="376" t="s">
        <v>422</v>
      </c>
      <c r="M5682" s="477">
        <v>32.640202763347098</v>
      </c>
    </row>
    <row r="5683" spans="1:13">
      <c r="A5683" s="427">
        <v>5682</v>
      </c>
      <c r="B5683" s="376" t="s">
        <v>18</v>
      </c>
      <c r="C5683" s="470" t="s">
        <v>21</v>
      </c>
      <c r="D5683" s="376" t="s">
        <v>450</v>
      </c>
      <c r="E5683" s="376" t="s">
        <v>320</v>
      </c>
      <c r="F5683" s="475">
        <v>347</v>
      </c>
      <c r="G5683" s="430">
        <v>345</v>
      </c>
      <c r="H5683" s="430">
        <v>576</v>
      </c>
      <c r="I5683" s="430">
        <v>574</v>
      </c>
      <c r="J5683" s="477" t="s">
        <v>19</v>
      </c>
      <c r="K5683" s="376" t="s">
        <v>420</v>
      </c>
      <c r="L5683" s="376" t="s">
        <v>422</v>
      </c>
      <c r="M5683" s="477">
        <v>70.589200223715096</v>
      </c>
    </row>
    <row r="5684" spans="1:13">
      <c r="A5684" s="427">
        <v>5683</v>
      </c>
      <c r="B5684" s="376" t="s">
        <v>18</v>
      </c>
      <c r="C5684" s="470" t="s">
        <v>21</v>
      </c>
      <c r="D5684" s="376" t="s">
        <v>452</v>
      </c>
      <c r="E5684" s="376" t="s">
        <v>320</v>
      </c>
      <c r="F5684" s="475">
        <v>352</v>
      </c>
      <c r="G5684" s="430">
        <v>350</v>
      </c>
      <c r="H5684" s="430">
        <v>576</v>
      </c>
      <c r="I5684" s="430">
        <v>574</v>
      </c>
      <c r="J5684" s="477" t="s">
        <v>19</v>
      </c>
      <c r="K5684" s="376" t="s">
        <v>420</v>
      </c>
      <c r="L5684" s="376" t="s">
        <v>422</v>
      </c>
      <c r="M5684" s="477">
        <v>2348.39839892796</v>
      </c>
    </row>
    <row r="5685" spans="1:13">
      <c r="A5685" s="427">
        <v>5684</v>
      </c>
      <c r="B5685" s="376" t="s">
        <v>18</v>
      </c>
      <c r="C5685" s="475" t="s">
        <v>17</v>
      </c>
      <c r="D5685" s="376" t="s">
        <v>307</v>
      </c>
      <c r="E5685" s="478" t="s">
        <v>302</v>
      </c>
      <c r="F5685" s="466">
        <v>38</v>
      </c>
      <c r="G5685" s="430">
        <v>36</v>
      </c>
      <c r="H5685" s="430">
        <v>33</v>
      </c>
      <c r="I5685" s="430">
        <v>33</v>
      </c>
      <c r="J5685" s="479" t="s">
        <v>19</v>
      </c>
      <c r="K5685" s="376" t="s">
        <v>303</v>
      </c>
      <c r="L5685" s="376" t="s">
        <v>422</v>
      </c>
      <c r="M5685" s="477">
        <v>1661.496028549732</v>
      </c>
    </row>
    <row r="5686" spans="1:13">
      <c r="A5686" s="427">
        <v>5685</v>
      </c>
      <c r="B5686" s="376" t="s">
        <v>18</v>
      </c>
      <c r="C5686" s="475" t="s">
        <v>17</v>
      </c>
      <c r="D5686" s="376" t="s">
        <v>329</v>
      </c>
      <c r="E5686" s="478" t="s">
        <v>302</v>
      </c>
      <c r="F5686" s="466">
        <v>39</v>
      </c>
      <c r="G5686" s="430">
        <v>37</v>
      </c>
      <c r="H5686" s="430">
        <v>33</v>
      </c>
      <c r="I5686" s="430">
        <v>33</v>
      </c>
      <c r="J5686" s="479" t="s">
        <v>19</v>
      </c>
      <c r="K5686" s="376" t="s">
        <v>303</v>
      </c>
      <c r="L5686" s="376" t="s">
        <v>422</v>
      </c>
      <c r="M5686" s="477">
        <v>9668.8599713770273</v>
      </c>
    </row>
    <row r="5687" spans="1:13">
      <c r="A5687" s="427">
        <v>5686</v>
      </c>
      <c r="B5687" s="376" t="s">
        <v>18</v>
      </c>
      <c r="C5687" s="475" t="s">
        <v>17</v>
      </c>
      <c r="D5687" s="376" t="s">
        <v>340</v>
      </c>
      <c r="E5687" s="478" t="s">
        <v>302</v>
      </c>
      <c r="F5687" s="466">
        <v>40</v>
      </c>
      <c r="G5687" s="430">
        <v>38</v>
      </c>
      <c r="H5687" s="430">
        <v>33</v>
      </c>
      <c r="I5687" s="430">
        <v>33</v>
      </c>
      <c r="J5687" s="479" t="s">
        <v>19</v>
      </c>
      <c r="K5687" s="376" t="s">
        <v>303</v>
      </c>
      <c r="L5687" s="376" t="s">
        <v>422</v>
      </c>
      <c r="M5687" s="477">
        <v>6739.9624533159167</v>
      </c>
    </row>
    <row r="5688" spans="1:13">
      <c r="A5688" s="427">
        <v>5687</v>
      </c>
      <c r="B5688" s="376" t="s">
        <v>18</v>
      </c>
      <c r="C5688" s="475" t="s">
        <v>17</v>
      </c>
      <c r="D5688" s="376" t="s">
        <v>351</v>
      </c>
      <c r="E5688" s="478" t="s">
        <v>302</v>
      </c>
      <c r="F5688" s="466">
        <v>41</v>
      </c>
      <c r="G5688" s="430">
        <v>39</v>
      </c>
      <c r="H5688" s="430">
        <v>33</v>
      </c>
      <c r="I5688" s="430">
        <v>33</v>
      </c>
      <c r="J5688" s="479" t="s">
        <v>19</v>
      </c>
      <c r="K5688" s="376" t="s">
        <v>303</v>
      </c>
      <c r="L5688" s="376" t="s">
        <v>422</v>
      </c>
      <c r="M5688" s="477">
        <v>110654.74548620515</v>
      </c>
    </row>
    <row r="5689" spans="1:13">
      <c r="A5689" s="427">
        <v>5688</v>
      </c>
      <c r="B5689" s="376" t="s">
        <v>18</v>
      </c>
      <c r="C5689" s="475" t="s">
        <v>17</v>
      </c>
      <c r="D5689" s="376" t="s">
        <v>362</v>
      </c>
      <c r="E5689" s="478" t="s">
        <v>302</v>
      </c>
      <c r="F5689" s="466">
        <v>42</v>
      </c>
      <c r="G5689" s="430">
        <v>40</v>
      </c>
      <c r="H5689" s="430">
        <v>33</v>
      </c>
      <c r="I5689" s="430">
        <v>33</v>
      </c>
      <c r="J5689" s="479" t="s">
        <v>19</v>
      </c>
      <c r="K5689" s="376" t="s">
        <v>303</v>
      </c>
      <c r="L5689" s="376" t="s">
        <v>422</v>
      </c>
      <c r="M5689" s="477">
        <v>3615.1261509137821</v>
      </c>
    </row>
    <row r="5690" spans="1:13">
      <c r="A5690" s="427">
        <v>5689</v>
      </c>
      <c r="B5690" s="376" t="s">
        <v>18</v>
      </c>
      <c r="C5690" s="475" t="s">
        <v>17</v>
      </c>
      <c r="D5690" s="376" t="s">
        <v>373</v>
      </c>
      <c r="E5690" s="478" t="s">
        <v>302</v>
      </c>
      <c r="F5690" s="466">
        <v>43</v>
      </c>
      <c r="G5690" s="430">
        <v>41</v>
      </c>
      <c r="H5690" s="430">
        <v>33</v>
      </c>
      <c r="I5690" s="430">
        <v>33</v>
      </c>
      <c r="J5690" s="479" t="s">
        <v>19</v>
      </c>
      <c r="K5690" s="376" t="s">
        <v>303</v>
      </c>
      <c r="L5690" s="376" t="s">
        <v>422</v>
      </c>
      <c r="M5690" s="477">
        <v>303370.60397926689</v>
      </c>
    </row>
    <row r="5691" spans="1:13">
      <c r="A5691" s="427">
        <v>5690</v>
      </c>
      <c r="B5691" s="376" t="s">
        <v>18</v>
      </c>
      <c r="C5691" s="475" t="s">
        <v>17</v>
      </c>
      <c r="D5691" s="376" t="s">
        <v>395</v>
      </c>
      <c r="E5691" s="478" t="s">
        <v>302</v>
      </c>
      <c r="F5691" s="466">
        <v>45</v>
      </c>
      <c r="G5691" s="430">
        <v>43</v>
      </c>
      <c r="H5691" s="430">
        <v>33</v>
      </c>
      <c r="I5691" s="430">
        <v>33</v>
      </c>
      <c r="J5691" s="479" t="s">
        <v>19</v>
      </c>
      <c r="K5691" s="376" t="s">
        <v>303</v>
      </c>
      <c r="L5691" s="376" t="s">
        <v>422</v>
      </c>
      <c r="M5691" s="477">
        <v>18522.786586525974</v>
      </c>
    </row>
    <row r="5692" spans="1:13">
      <c r="A5692" s="427">
        <v>5691</v>
      </c>
      <c r="B5692" s="376" t="s">
        <v>18</v>
      </c>
      <c r="C5692" s="475" t="s">
        <v>17</v>
      </c>
      <c r="D5692" s="376" t="s">
        <v>406</v>
      </c>
      <c r="E5692" s="478" t="s">
        <v>302</v>
      </c>
      <c r="F5692" s="466">
        <v>46</v>
      </c>
      <c r="G5692" s="430">
        <v>44</v>
      </c>
      <c r="H5692" s="430">
        <v>33</v>
      </c>
      <c r="I5692" s="430">
        <v>33</v>
      </c>
      <c r="J5692" s="479" t="s">
        <v>19</v>
      </c>
      <c r="K5692" s="376" t="s">
        <v>303</v>
      </c>
      <c r="L5692" s="376" t="s">
        <v>422</v>
      </c>
      <c r="M5692" s="477">
        <v>34584.633406878784</v>
      </c>
    </row>
    <row r="5693" spans="1:13">
      <c r="A5693" s="427">
        <v>5692</v>
      </c>
      <c r="B5693" s="376" t="s">
        <v>18</v>
      </c>
      <c r="C5693" s="475" t="s">
        <v>17</v>
      </c>
      <c r="D5693" s="376" t="s">
        <v>308</v>
      </c>
      <c r="E5693" s="478" t="s">
        <v>302</v>
      </c>
      <c r="F5693" s="466">
        <v>47</v>
      </c>
      <c r="G5693" s="430">
        <v>45</v>
      </c>
      <c r="H5693" s="430">
        <v>33</v>
      </c>
      <c r="I5693" s="430">
        <v>33</v>
      </c>
      <c r="J5693" s="479" t="s">
        <v>19</v>
      </c>
      <c r="K5693" s="376" t="s">
        <v>303</v>
      </c>
      <c r="L5693" s="376" t="s">
        <v>422</v>
      </c>
      <c r="M5693" s="477">
        <v>15703.657573118457</v>
      </c>
    </row>
    <row r="5694" spans="1:13">
      <c r="A5694" s="427">
        <v>5693</v>
      </c>
      <c r="B5694" s="376" t="s">
        <v>18</v>
      </c>
      <c r="C5694" s="475" t="s">
        <v>17</v>
      </c>
      <c r="D5694" s="376" t="s">
        <v>318</v>
      </c>
      <c r="E5694" s="478" t="s">
        <v>302</v>
      </c>
      <c r="F5694" s="466">
        <v>48</v>
      </c>
      <c r="G5694" s="430">
        <v>46</v>
      </c>
      <c r="H5694" s="430">
        <v>33</v>
      </c>
      <c r="I5694" s="430">
        <v>33</v>
      </c>
      <c r="J5694" s="479" t="s">
        <v>19</v>
      </c>
      <c r="K5694" s="376" t="s">
        <v>303</v>
      </c>
      <c r="L5694" s="376" t="s">
        <v>422</v>
      </c>
      <c r="M5694" s="477">
        <v>51894.305770388273</v>
      </c>
    </row>
    <row r="5695" spans="1:13">
      <c r="A5695" s="427">
        <v>5694</v>
      </c>
      <c r="B5695" s="376" t="s">
        <v>18</v>
      </c>
      <c r="C5695" s="475" t="s">
        <v>17</v>
      </c>
      <c r="D5695" s="376" t="s">
        <v>321</v>
      </c>
      <c r="E5695" s="478" t="s">
        <v>302</v>
      </c>
      <c r="F5695" s="466">
        <v>49</v>
      </c>
      <c r="G5695" s="430">
        <v>47</v>
      </c>
      <c r="H5695" s="430">
        <v>33</v>
      </c>
      <c r="I5695" s="430">
        <v>33</v>
      </c>
      <c r="J5695" s="479" t="s">
        <v>19</v>
      </c>
      <c r="K5695" s="376" t="s">
        <v>303</v>
      </c>
      <c r="L5695" s="376" t="s">
        <v>422</v>
      </c>
      <c r="M5695" s="477">
        <v>19307.359462055381</v>
      </c>
    </row>
    <row r="5696" spans="1:13">
      <c r="A5696" s="427">
        <v>5695</v>
      </c>
      <c r="B5696" s="376" t="s">
        <v>18</v>
      </c>
      <c r="C5696" s="475" t="s">
        <v>17</v>
      </c>
      <c r="D5696" s="376" t="s">
        <v>322</v>
      </c>
      <c r="E5696" s="478" t="s">
        <v>302</v>
      </c>
      <c r="F5696" s="466">
        <v>50</v>
      </c>
      <c r="G5696" s="430">
        <v>48</v>
      </c>
      <c r="H5696" s="430">
        <v>33</v>
      </c>
      <c r="I5696" s="430">
        <v>33</v>
      </c>
      <c r="J5696" s="479" t="s">
        <v>19</v>
      </c>
      <c r="K5696" s="376" t="s">
        <v>303</v>
      </c>
      <c r="L5696" s="376" t="s">
        <v>422</v>
      </c>
      <c r="M5696" s="477">
        <v>18053.263188044828</v>
      </c>
    </row>
    <row r="5697" spans="1:13">
      <c r="A5697" s="427">
        <v>5696</v>
      </c>
      <c r="B5697" s="376" t="s">
        <v>18</v>
      </c>
      <c r="C5697" s="475" t="s">
        <v>17</v>
      </c>
      <c r="D5697" s="376" t="s">
        <v>323</v>
      </c>
      <c r="E5697" s="478" t="s">
        <v>302</v>
      </c>
      <c r="F5697" s="466">
        <v>51</v>
      </c>
      <c r="G5697" s="430">
        <v>49</v>
      </c>
      <c r="H5697" s="430">
        <v>33</v>
      </c>
      <c r="I5697" s="430">
        <v>33</v>
      </c>
      <c r="J5697" s="479" t="s">
        <v>19</v>
      </c>
      <c r="K5697" s="376" t="s">
        <v>303</v>
      </c>
      <c r="L5697" s="376" t="s">
        <v>422</v>
      </c>
      <c r="M5697" s="477">
        <v>35384.699323863621</v>
      </c>
    </row>
    <row r="5698" spans="1:13">
      <c r="A5698" s="427">
        <v>5697</v>
      </c>
      <c r="B5698" s="376" t="s">
        <v>18</v>
      </c>
      <c r="C5698" s="475" t="s">
        <v>17</v>
      </c>
      <c r="D5698" s="376" t="s">
        <v>324</v>
      </c>
      <c r="E5698" s="478" t="s">
        <v>302</v>
      </c>
      <c r="F5698" s="470">
        <v>52</v>
      </c>
      <c r="G5698" s="430">
        <v>50</v>
      </c>
      <c r="H5698" s="430">
        <v>33</v>
      </c>
      <c r="I5698" s="430">
        <v>33</v>
      </c>
      <c r="J5698" s="479" t="s">
        <v>19</v>
      </c>
      <c r="K5698" s="376" t="s">
        <v>303</v>
      </c>
      <c r="L5698" s="376" t="s">
        <v>422</v>
      </c>
      <c r="M5698" s="477">
        <v>2762.3853676992612</v>
      </c>
    </row>
    <row r="5699" spans="1:13">
      <c r="A5699" s="427">
        <v>5698</v>
      </c>
      <c r="B5699" s="376" t="s">
        <v>18</v>
      </c>
      <c r="C5699" s="475" t="s">
        <v>17</v>
      </c>
      <c r="D5699" s="376" t="s">
        <v>325</v>
      </c>
      <c r="E5699" s="478" t="s">
        <v>302</v>
      </c>
      <c r="F5699" s="470">
        <v>53</v>
      </c>
      <c r="G5699" s="430">
        <v>51</v>
      </c>
      <c r="H5699" s="430">
        <v>33</v>
      </c>
      <c r="I5699" s="430">
        <v>33</v>
      </c>
      <c r="J5699" s="479" t="s">
        <v>19</v>
      </c>
      <c r="K5699" s="376" t="s">
        <v>303</v>
      </c>
      <c r="L5699" s="376" t="s">
        <v>422</v>
      </c>
      <c r="M5699" s="477">
        <v>194.20467475619154</v>
      </c>
    </row>
    <row r="5700" spans="1:13">
      <c r="A5700" s="427">
        <v>5699</v>
      </c>
      <c r="B5700" s="376" t="s">
        <v>18</v>
      </c>
      <c r="C5700" s="475" t="s">
        <v>17</v>
      </c>
      <c r="D5700" s="376" t="s">
        <v>326</v>
      </c>
      <c r="E5700" s="478" t="s">
        <v>302</v>
      </c>
      <c r="F5700" s="470">
        <v>54</v>
      </c>
      <c r="G5700" s="430">
        <v>52</v>
      </c>
      <c r="H5700" s="430">
        <v>33</v>
      </c>
      <c r="I5700" s="430">
        <v>33</v>
      </c>
      <c r="J5700" s="479" t="s">
        <v>19</v>
      </c>
      <c r="K5700" s="376" t="s">
        <v>303</v>
      </c>
      <c r="L5700" s="376" t="s">
        <v>422</v>
      </c>
      <c r="M5700" s="477">
        <v>12517.987520341008</v>
      </c>
    </row>
    <row r="5701" spans="1:13">
      <c r="A5701" s="427">
        <v>5700</v>
      </c>
      <c r="B5701" s="376" t="s">
        <v>18</v>
      </c>
      <c r="C5701" s="475" t="s">
        <v>17</v>
      </c>
      <c r="D5701" s="376" t="s">
        <v>327</v>
      </c>
      <c r="E5701" s="478" t="s">
        <v>302</v>
      </c>
      <c r="F5701" s="470">
        <v>55</v>
      </c>
      <c r="G5701" s="430">
        <v>53</v>
      </c>
      <c r="H5701" s="430">
        <v>33</v>
      </c>
      <c r="I5701" s="430">
        <v>33</v>
      </c>
      <c r="J5701" s="479" t="s">
        <v>19</v>
      </c>
      <c r="K5701" s="376" t="s">
        <v>303</v>
      </c>
      <c r="L5701" s="376" t="s">
        <v>422</v>
      </c>
      <c r="M5701" s="477">
        <v>43442.01553966869</v>
      </c>
    </row>
    <row r="5702" spans="1:13">
      <c r="A5702" s="427">
        <v>5701</v>
      </c>
      <c r="B5702" s="376" t="s">
        <v>18</v>
      </c>
      <c r="C5702" s="475" t="s">
        <v>17</v>
      </c>
      <c r="D5702" s="376" t="s">
        <v>328</v>
      </c>
      <c r="E5702" s="478" t="s">
        <v>302</v>
      </c>
      <c r="F5702" s="470">
        <v>56</v>
      </c>
      <c r="G5702" s="430">
        <v>54</v>
      </c>
      <c r="H5702" s="430">
        <v>33</v>
      </c>
      <c r="I5702" s="430">
        <v>33</v>
      </c>
      <c r="J5702" s="479" t="s">
        <v>19</v>
      </c>
      <c r="K5702" s="376" t="s">
        <v>303</v>
      </c>
      <c r="L5702" s="376" t="s">
        <v>422</v>
      </c>
      <c r="M5702" s="477">
        <v>117001.81256226823</v>
      </c>
    </row>
    <row r="5703" spans="1:13">
      <c r="A5703" s="427">
        <v>5702</v>
      </c>
      <c r="B5703" s="376" t="s">
        <v>18</v>
      </c>
      <c r="C5703" s="475" t="s">
        <v>17</v>
      </c>
      <c r="D5703" s="376" t="s">
        <v>330</v>
      </c>
      <c r="E5703" s="478" t="s">
        <v>302</v>
      </c>
      <c r="F5703" s="470">
        <v>57</v>
      </c>
      <c r="G5703" s="430">
        <v>55</v>
      </c>
      <c r="H5703" s="430">
        <v>33</v>
      </c>
      <c r="I5703" s="430">
        <v>33</v>
      </c>
      <c r="J5703" s="479" t="s">
        <v>19</v>
      </c>
      <c r="K5703" s="376" t="s">
        <v>303</v>
      </c>
      <c r="L5703" s="376" t="s">
        <v>422</v>
      </c>
      <c r="M5703" s="477">
        <v>3119.5528565854815</v>
      </c>
    </row>
    <row r="5704" spans="1:13">
      <c r="A5704" s="427">
        <v>5703</v>
      </c>
      <c r="B5704" s="376" t="s">
        <v>18</v>
      </c>
      <c r="C5704" s="475" t="s">
        <v>17</v>
      </c>
      <c r="D5704" s="376" t="s">
        <v>334</v>
      </c>
      <c r="E5704" s="478" t="s">
        <v>302</v>
      </c>
      <c r="F5704" s="470">
        <v>61</v>
      </c>
      <c r="G5704" s="430">
        <v>59</v>
      </c>
      <c r="H5704" s="430">
        <v>33</v>
      </c>
      <c r="I5704" s="430">
        <v>33</v>
      </c>
      <c r="J5704" s="479" t="s">
        <v>19</v>
      </c>
      <c r="K5704" s="376" t="s">
        <v>303</v>
      </c>
      <c r="L5704" s="376" t="s">
        <v>422</v>
      </c>
      <c r="M5704" s="477">
        <v>31129.682678484067</v>
      </c>
    </row>
    <row r="5705" spans="1:13">
      <c r="A5705" s="427">
        <v>5704</v>
      </c>
      <c r="B5705" s="376" t="s">
        <v>18</v>
      </c>
      <c r="C5705" s="475" t="s">
        <v>17</v>
      </c>
      <c r="D5705" s="376" t="s">
        <v>336</v>
      </c>
      <c r="E5705" s="478" t="s">
        <v>302</v>
      </c>
      <c r="F5705" s="470">
        <v>63</v>
      </c>
      <c r="G5705" s="430">
        <v>61</v>
      </c>
      <c r="H5705" s="430">
        <v>33</v>
      </c>
      <c r="I5705" s="430">
        <v>33</v>
      </c>
      <c r="J5705" s="479" t="s">
        <v>19</v>
      </c>
      <c r="K5705" s="376" t="s">
        <v>303</v>
      </c>
      <c r="L5705" s="376" t="s">
        <v>422</v>
      </c>
      <c r="M5705" s="477">
        <v>60654.294798710813</v>
      </c>
    </row>
    <row r="5706" spans="1:13">
      <c r="A5706" s="427">
        <v>5705</v>
      </c>
      <c r="B5706" s="376" t="s">
        <v>18</v>
      </c>
      <c r="C5706" s="475" t="s">
        <v>17</v>
      </c>
      <c r="D5706" s="376" t="s">
        <v>337</v>
      </c>
      <c r="E5706" s="478" t="s">
        <v>302</v>
      </c>
      <c r="F5706" s="470">
        <v>64</v>
      </c>
      <c r="G5706" s="430">
        <v>62</v>
      </c>
      <c r="H5706" s="430">
        <v>33</v>
      </c>
      <c r="I5706" s="430">
        <v>33</v>
      </c>
      <c r="J5706" s="479" t="s">
        <v>19</v>
      </c>
      <c r="K5706" s="376" t="s">
        <v>303</v>
      </c>
      <c r="L5706" s="376" t="s">
        <v>422</v>
      </c>
      <c r="M5706" s="477">
        <v>420.16429796785798</v>
      </c>
    </row>
    <row r="5707" spans="1:13">
      <c r="A5707" s="427">
        <v>5706</v>
      </c>
      <c r="B5707" s="376" t="s">
        <v>18</v>
      </c>
      <c r="C5707" s="475" t="s">
        <v>17</v>
      </c>
      <c r="D5707" s="376" t="s">
        <v>347</v>
      </c>
      <c r="E5707" s="478" t="s">
        <v>302</v>
      </c>
      <c r="F5707" s="470">
        <v>73</v>
      </c>
      <c r="G5707" s="430">
        <v>71</v>
      </c>
      <c r="H5707" s="430">
        <v>33</v>
      </c>
      <c r="I5707" s="430">
        <v>33</v>
      </c>
      <c r="J5707" s="479" t="s">
        <v>19</v>
      </c>
      <c r="K5707" s="376" t="s">
        <v>303</v>
      </c>
      <c r="L5707" s="376" t="s">
        <v>422</v>
      </c>
      <c r="M5707" s="477">
        <v>283320.58605833421</v>
      </c>
    </row>
    <row r="5708" spans="1:13">
      <c r="A5708" s="427">
        <v>5707</v>
      </c>
      <c r="B5708" s="376" t="s">
        <v>18</v>
      </c>
      <c r="C5708" s="475" t="s">
        <v>17</v>
      </c>
      <c r="D5708" s="376" t="s">
        <v>348</v>
      </c>
      <c r="E5708" s="478" t="s">
        <v>302</v>
      </c>
      <c r="F5708" s="470">
        <v>74</v>
      </c>
      <c r="G5708" s="430">
        <v>72</v>
      </c>
      <c r="H5708" s="430">
        <v>33</v>
      </c>
      <c r="I5708" s="430">
        <v>33</v>
      </c>
      <c r="J5708" s="479" t="s">
        <v>19</v>
      </c>
      <c r="K5708" s="376" t="s">
        <v>303</v>
      </c>
      <c r="L5708" s="376" t="s">
        <v>422</v>
      </c>
      <c r="M5708" s="477">
        <v>204668.58123321761</v>
      </c>
    </row>
    <row r="5709" spans="1:13">
      <c r="A5709" s="427">
        <v>5708</v>
      </c>
      <c r="B5709" s="376" t="s">
        <v>18</v>
      </c>
      <c r="C5709" s="475" t="s">
        <v>17</v>
      </c>
      <c r="D5709" s="376" t="s">
        <v>349</v>
      </c>
      <c r="E5709" s="478" t="s">
        <v>302</v>
      </c>
      <c r="F5709" s="470">
        <v>75</v>
      </c>
      <c r="G5709" s="430">
        <v>73</v>
      </c>
      <c r="H5709" s="430">
        <v>33</v>
      </c>
      <c r="I5709" s="430">
        <v>33</v>
      </c>
      <c r="J5709" s="479" t="s">
        <v>19</v>
      </c>
      <c r="K5709" s="376" t="s">
        <v>303</v>
      </c>
      <c r="L5709" s="376" t="s">
        <v>422</v>
      </c>
      <c r="M5709" s="477">
        <v>389780.97713464062</v>
      </c>
    </row>
    <row r="5710" spans="1:13">
      <c r="A5710" s="427">
        <v>5709</v>
      </c>
      <c r="B5710" s="376" t="s">
        <v>18</v>
      </c>
      <c r="C5710" s="475" t="s">
        <v>17</v>
      </c>
      <c r="D5710" s="376" t="s">
        <v>350</v>
      </c>
      <c r="E5710" s="478" t="s">
        <v>302</v>
      </c>
      <c r="F5710" s="470">
        <v>76</v>
      </c>
      <c r="G5710" s="430">
        <v>74</v>
      </c>
      <c r="H5710" s="430">
        <v>33</v>
      </c>
      <c r="I5710" s="430">
        <v>33</v>
      </c>
      <c r="J5710" s="479" t="s">
        <v>19</v>
      </c>
      <c r="K5710" s="376" t="s">
        <v>303</v>
      </c>
      <c r="L5710" s="376" t="s">
        <v>422</v>
      </c>
      <c r="M5710" s="477">
        <v>229369.50890989456</v>
      </c>
    </row>
    <row r="5711" spans="1:13">
      <c r="A5711" s="427">
        <v>5710</v>
      </c>
      <c r="B5711" s="376" t="s">
        <v>18</v>
      </c>
      <c r="C5711" s="475" t="s">
        <v>17</v>
      </c>
      <c r="D5711" s="376" t="s">
        <v>353</v>
      </c>
      <c r="E5711" s="478" t="s">
        <v>302</v>
      </c>
      <c r="F5711" s="470">
        <v>78</v>
      </c>
      <c r="G5711" s="430">
        <v>76</v>
      </c>
      <c r="H5711" s="430">
        <v>33</v>
      </c>
      <c r="I5711" s="430">
        <v>33</v>
      </c>
      <c r="J5711" s="479" t="s">
        <v>19</v>
      </c>
      <c r="K5711" s="376" t="s">
        <v>303</v>
      </c>
      <c r="L5711" s="376" t="s">
        <v>422</v>
      </c>
      <c r="M5711" s="477">
        <v>37343.714452369459</v>
      </c>
    </row>
    <row r="5712" spans="1:13">
      <c r="A5712" s="427">
        <v>5711</v>
      </c>
      <c r="B5712" s="376" t="s">
        <v>18</v>
      </c>
      <c r="C5712" s="475" t="s">
        <v>17</v>
      </c>
      <c r="D5712" s="376" t="s">
        <v>354</v>
      </c>
      <c r="E5712" s="478" t="s">
        <v>302</v>
      </c>
      <c r="F5712" s="470">
        <v>79</v>
      </c>
      <c r="G5712" s="430">
        <v>77</v>
      </c>
      <c r="H5712" s="430">
        <v>33</v>
      </c>
      <c r="I5712" s="430">
        <v>33</v>
      </c>
      <c r="J5712" s="479" t="s">
        <v>19</v>
      </c>
      <c r="K5712" s="376" t="s">
        <v>303</v>
      </c>
      <c r="L5712" s="376" t="s">
        <v>422</v>
      </c>
      <c r="M5712" s="477">
        <v>42957.078335747326</v>
      </c>
    </row>
    <row r="5713" spans="1:13">
      <c r="A5713" s="427">
        <v>5712</v>
      </c>
      <c r="B5713" s="376" t="s">
        <v>18</v>
      </c>
      <c r="C5713" s="475" t="s">
        <v>17</v>
      </c>
      <c r="D5713" s="376" t="s">
        <v>355</v>
      </c>
      <c r="E5713" s="478" t="s">
        <v>302</v>
      </c>
      <c r="F5713" s="470">
        <v>80</v>
      </c>
      <c r="G5713" s="430">
        <v>78</v>
      </c>
      <c r="H5713" s="430">
        <v>33</v>
      </c>
      <c r="I5713" s="430">
        <v>33</v>
      </c>
      <c r="J5713" s="479" t="s">
        <v>19</v>
      </c>
      <c r="K5713" s="376" t="s">
        <v>303</v>
      </c>
      <c r="L5713" s="376" t="s">
        <v>422</v>
      </c>
      <c r="M5713" s="477">
        <v>165988.55441052633</v>
      </c>
    </row>
    <row r="5714" spans="1:13">
      <c r="A5714" s="427">
        <v>5713</v>
      </c>
      <c r="B5714" s="376" t="s">
        <v>18</v>
      </c>
      <c r="C5714" s="475" t="s">
        <v>17</v>
      </c>
      <c r="D5714" s="376" t="s">
        <v>357</v>
      </c>
      <c r="E5714" s="478" t="s">
        <v>302</v>
      </c>
      <c r="F5714" s="470">
        <v>82</v>
      </c>
      <c r="G5714" s="430">
        <v>80</v>
      </c>
      <c r="H5714" s="430">
        <v>33</v>
      </c>
      <c r="I5714" s="430">
        <v>33</v>
      </c>
      <c r="J5714" s="479" t="s">
        <v>19</v>
      </c>
      <c r="K5714" s="376" t="s">
        <v>303</v>
      </c>
      <c r="L5714" s="376" t="s">
        <v>422</v>
      </c>
      <c r="M5714" s="477">
        <v>128419.39468553543</v>
      </c>
    </row>
    <row r="5715" spans="1:13">
      <c r="A5715" s="427">
        <v>5714</v>
      </c>
      <c r="B5715" s="376" t="s">
        <v>18</v>
      </c>
      <c r="C5715" s="475" t="s">
        <v>17</v>
      </c>
      <c r="D5715" s="376" t="s">
        <v>358</v>
      </c>
      <c r="E5715" s="478" t="s">
        <v>302</v>
      </c>
      <c r="F5715" s="470">
        <v>83</v>
      </c>
      <c r="G5715" s="430">
        <v>81</v>
      </c>
      <c r="H5715" s="430">
        <v>33</v>
      </c>
      <c r="I5715" s="430">
        <v>33</v>
      </c>
      <c r="J5715" s="479" t="s">
        <v>19</v>
      </c>
      <c r="K5715" s="376" t="s">
        <v>303</v>
      </c>
      <c r="L5715" s="376" t="s">
        <v>422</v>
      </c>
      <c r="M5715" s="477">
        <v>299685.92274993123</v>
      </c>
    </row>
    <row r="5716" spans="1:13">
      <c r="A5716" s="427">
        <v>5715</v>
      </c>
      <c r="B5716" s="376" t="s">
        <v>18</v>
      </c>
      <c r="C5716" s="475" t="s">
        <v>17</v>
      </c>
      <c r="D5716" s="376" t="s">
        <v>359</v>
      </c>
      <c r="E5716" s="478" t="s">
        <v>302</v>
      </c>
      <c r="F5716" s="470">
        <v>84</v>
      </c>
      <c r="G5716" s="430">
        <v>82</v>
      </c>
      <c r="H5716" s="430">
        <v>33</v>
      </c>
      <c r="I5716" s="430">
        <v>33</v>
      </c>
      <c r="J5716" s="479" t="s">
        <v>19</v>
      </c>
      <c r="K5716" s="376" t="s">
        <v>303</v>
      </c>
      <c r="L5716" s="376" t="s">
        <v>422</v>
      </c>
      <c r="M5716" s="477">
        <v>519554.30327024544</v>
      </c>
    </row>
    <row r="5717" spans="1:13">
      <c r="A5717" s="427">
        <v>5716</v>
      </c>
      <c r="B5717" s="376" t="s">
        <v>18</v>
      </c>
      <c r="C5717" s="475" t="s">
        <v>17</v>
      </c>
      <c r="D5717" s="376" t="s">
        <v>360</v>
      </c>
      <c r="E5717" s="478" t="s">
        <v>302</v>
      </c>
      <c r="F5717" s="470">
        <v>85</v>
      </c>
      <c r="G5717" s="430">
        <v>83</v>
      </c>
      <c r="H5717" s="430">
        <v>33</v>
      </c>
      <c r="I5717" s="430">
        <v>33</v>
      </c>
      <c r="J5717" s="479" t="s">
        <v>19</v>
      </c>
      <c r="K5717" s="376" t="s">
        <v>303</v>
      </c>
      <c r="L5717" s="376" t="s">
        <v>422</v>
      </c>
      <c r="M5717" s="477">
        <v>75716.674056349992</v>
      </c>
    </row>
    <row r="5718" spans="1:13">
      <c r="A5718" s="427">
        <v>5717</v>
      </c>
      <c r="B5718" s="376" t="s">
        <v>18</v>
      </c>
      <c r="C5718" s="475" t="s">
        <v>17</v>
      </c>
      <c r="D5718" s="376" t="s">
        <v>361</v>
      </c>
      <c r="E5718" s="478" t="s">
        <v>302</v>
      </c>
      <c r="F5718" s="470">
        <v>86</v>
      </c>
      <c r="G5718" s="430">
        <v>84</v>
      </c>
      <c r="H5718" s="430">
        <v>33</v>
      </c>
      <c r="I5718" s="430">
        <v>33</v>
      </c>
      <c r="J5718" s="479" t="s">
        <v>19</v>
      </c>
      <c r="K5718" s="376" t="s">
        <v>303</v>
      </c>
      <c r="L5718" s="376" t="s">
        <v>422</v>
      </c>
      <c r="M5718" s="477">
        <v>28198.308653486638</v>
      </c>
    </row>
    <row r="5719" spans="1:13">
      <c r="A5719" s="427">
        <v>5718</v>
      </c>
      <c r="B5719" s="376" t="s">
        <v>18</v>
      </c>
      <c r="C5719" s="475" t="s">
        <v>17</v>
      </c>
      <c r="D5719" s="376" t="s">
        <v>365</v>
      </c>
      <c r="E5719" s="478" t="s">
        <v>302</v>
      </c>
      <c r="F5719" s="470">
        <v>89</v>
      </c>
      <c r="G5719" s="430">
        <v>87</v>
      </c>
      <c r="H5719" s="430">
        <v>33</v>
      </c>
      <c r="I5719" s="430">
        <v>33</v>
      </c>
      <c r="J5719" s="479" t="s">
        <v>19</v>
      </c>
      <c r="K5719" s="376" t="s">
        <v>303</v>
      </c>
      <c r="L5719" s="376" t="s">
        <v>422</v>
      </c>
      <c r="M5719" s="477">
        <v>274246.24143776915</v>
      </c>
    </row>
    <row r="5720" spans="1:13">
      <c r="A5720" s="427">
        <v>5719</v>
      </c>
      <c r="B5720" s="376" t="s">
        <v>18</v>
      </c>
      <c r="C5720" s="475" t="s">
        <v>17</v>
      </c>
      <c r="D5720" s="376" t="s">
        <v>366</v>
      </c>
      <c r="E5720" s="478" t="s">
        <v>302</v>
      </c>
      <c r="F5720" s="470">
        <v>90</v>
      </c>
      <c r="G5720" s="430">
        <v>88</v>
      </c>
      <c r="H5720" s="430">
        <v>33</v>
      </c>
      <c r="I5720" s="430">
        <v>33</v>
      </c>
      <c r="J5720" s="479" t="s">
        <v>19</v>
      </c>
      <c r="K5720" s="376" t="s">
        <v>303</v>
      </c>
      <c r="L5720" s="376" t="s">
        <v>422</v>
      </c>
      <c r="M5720" s="477">
        <v>1099827.0617968903</v>
      </c>
    </row>
    <row r="5721" spans="1:13">
      <c r="A5721" s="427">
        <v>5720</v>
      </c>
      <c r="B5721" s="376" t="s">
        <v>18</v>
      </c>
      <c r="C5721" s="475" t="s">
        <v>17</v>
      </c>
      <c r="D5721" s="376" t="s">
        <v>367</v>
      </c>
      <c r="E5721" s="478" t="s">
        <v>302</v>
      </c>
      <c r="F5721" s="470">
        <v>91</v>
      </c>
      <c r="G5721" s="430">
        <v>89</v>
      </c>
      <c r="H5721" s="430">
        <v>33</v>
      </c>
      <c r="I5721" s="430">
        <v>33</v>
      </c>
      <c r="J5721" s="479" t="s">
        <v>19</v>
      </c>
      <c r="K5721" s="376" t="s">
        <v>303</v>
      </c>
      <c r="L5721" s="376" t="s">
        <v>422</v>
      </c>
      <c r="M5721" s="477">
        <v>91714.09299592489</v>
      </c>
    </row>
    <row r="5722" spans="1:13">
      <c r="A5722" s="427">
        <v>5721</v>
      </c>
      <c r="B5722" s="376" t="s">
        <v>18</v>
      </c>
      <c r="C5722" s="475" t="s">
        <v>17</v>
      </c>
      <c r="D5722" s="376" t="s">
        <v>368</v>
      </c>
      <c r="E5722" s="478" t="s">
        <v>302</v>
      </c>
      <c r="F5722" s="470">
        <v>92</v>
      </c>
      <c r="G5722" s="430">
        <v>90</v>
      </c>
      <c r="H5722" s="430">
        <v>33</v>
      </c>
      <c r="I5722" s="430">
        <v>33</v>
      </c>
      <c r="J5722" s="479" t="s">
        <v>19</v>
      </c>
      <c r="K5722" s="376" t="s">
        <v>303</v>
      </c>
      <c r="L5722" s="376" t="s">
        <v>422</v>
      </c>
      <c r="M5722" s="477">
        <v>49822.164909189509</v>
      </c>
    </row>
    <row r="5723" spans="1:13">
      <c r="A5723" s="427">
        <v>5722</v>
      </c>
      <c r="B5723" s="376" t="s">
        <v>18</v>
      </c>
      <c r="C5723" s="475" t="s">
        <v>17</v>
      </c>
      <c r="D5723" s="376" t="s">
        <v>369</v>
      </c>
      <c r="E5723" s="478" t="s">
        <v>302</v>
      </c>
      <c r="F5723" s="470">
        <v>93</v>
      </c>
      <c r="G5723" s="430">
        <v>91</v>
      </c>
      <c r="H5723" s="430">
        <v>33</v>
      </c>
      <c r="I5723" s="430">
        <v>33</v>
      </c>
      <c r="J5723" s="479" t="s">
        <v>19</v>
      </c>
      <c r="K5723" s="376" t="s">
        <v>303</v>
      </c>
      <c r="L5723" s="376" t="s">
        <v>422</v>
      </c>
      <c r="M5723" s="477">
        <v>591161.90159121505</v>
      </c>
    </row>
    <row r="5724" spans="1:13">
      <c r="A5724" s="427">
        <v>5723</v>
      </c>
      <c r="B5724" s="376" t="s">
        <v>18</v>
      </c>
      <c r="C5724" s="475" t="s">
        <v>17</v>
      </c>
      <c r="D5724" s="376" t="s">
        <v>370</v>
      </c>
      <c r="E5724" s="478" t="s">
        <v>302</v>
      </c>
      <c r="F5724" s="470">
        <v>94</v>
      </c>
      <c r="G5724" s="430">
        <v>92</v>
      </c>
      <c r="H5724" s="430">
        <v>33</v>
      </c>
      <c r="I5724" s="430">
        <v>33</v>
      </c>
      <c r="J5724" s="479" t="s">
        <v>19</v>
      </c>
      <c r="K5724" s="376" t="s">
        <v>303</v>
      </c>
      <c r="L5724" s="376" t="s">
        <v>422</v>
      </c>
      <c r="M5724" s="477">
        <v>111875.53516514866</v>
      </c>
    </row>
    <row r="5725" spans="1:13">
      <c r="A5725" s="427">
        <v>5724</v>
      </c>
      <c r="B5725" s="376" t="s">
        <v>18</v>
      </c>
      <c r="C5725" s="475" t="s">
        <v>17</v>
      </c>
      <c r="D5725" s="376" t="s">
        <v>371</v>
      </c>
      <c r="E5725" s="478" t="s">
        <v>302</v>
      </c>
      <c r="F5725" s="470">
        <v>95</v>
      </c>
      <c r="G5725" s="430">
        <v>93</v>
      </c>
      <c r="H5725" s="430">
        <v>33</v>
      </c>
      <c r="I5725" s="430">
        <v>33</v>
      </c>
      <c r="J5725" s="479" t="s">
        <v>19</v>
      </c>
      <c r="K5725" s="376" t="s">
        <v>303</v>
      </c>
      <c r="L5725" s="376" t="s">
        <v>422</v>
      </c>
      <c r="M5725" s="477">
        <v>279151.2438759447</v>
      </c>
    </row>
    <row r="5726" spans="1:13">
      <c r="A5726" s="427">
        <v>5725</v>
      </c>
      <c r="B5726" s="376" t="s">
        <v>18</v>
      </c>
      <c r="C5726" s="475" t="s">
        <v>17</v>
      </c>
      <c r="D5726" s="376" t="s">
        <v>372</v>
      </c>
      <c r="E5726" s="478" t="s">
        <v>302</v>
      </c>
      <c r="F5726" s="470">
        <v>96</v>
      </c>
      <c r="G5726" s="430">
        <v>94</v>
      </c>
      <c r="H5726" s="430">
        <v>33</v>
      </c>
      <c r="I5726" s="430">
        <v>33</v>
      </c>
      <c r="J5726" s="479" t="s">
        <v>19</v>
      </c>
      <c r="K5726" s="376" t="s">
        <v>303</v>
      </c>
      <c r="L5726" s="376" t="s">
        <v>422</v>
      </c>
      <c r="M5726" s="477">
        <v>270241.66358492896</v>
      </c>
    </row>
    <row r="5727" spans="1:13">
      <c r="A5727" s="427">
        <v>5726</v>
      </c>
      <c r="B5727" s="376" t="s">
        <v>18</v>
      </c>
      <c r="C5727" s="475" t="s">
        <v>17</v>
      </c>
      <c r="D5727" s="376" t="s">
        <v>374</v>
      </c>
      <c r="E5727" s="478" t="s">
        <v>302</v>
      </c>
      <c r="F5727" s="470">
        <v>97</v>
      </c>
      <c r="G5727" s="430">
        <v>95</v>
      </c>
      <c r="H5727" s="430">
        <v>33</v>
      </c>
      <c r="I5727" s="430">
        <v>33</v>
      </c>
      <c r="J5727" s="479" t="s">
        <v>19</v>
      </c>
      <c r="K5727" s="376" t="s">
        <v>303</v>
      </c>
      <c r="L5727" s="376" t="s">
        <v>422</v>
      </c>
      <c r="M5727" s="477">
        <v>525999.28552011063</v>
      </c>
    </row>
    <row r="5728" spans="1:13">
      <c r="A5728" s="427">
        <v>5727</v>
      </c>
      <c r="B5728" s="376" t="s">
        <v>18</v>
      </c>
      <c r="C5728" s="475" t="s">
        <v>17</v>
      </c>
      <c r="D5728" s="376" t="s">
        <v>375</v>
      </c>
      <c r="E5728" s="478" t="s">
        <v>302</v>
      </c>
      <c r="F5728" s="470">
        <v>98</v>
      </c>
      <c r="G5728" s="430">
        <v>96</v>
      </c>
      <c r="H5728" s="430">
        <v>33</v>
      </c>
      <c r="I5728" s="430">
        <v>33</v>
      </c>
      <c r="J5728" s="479" t="s">
        <v>19</v>
      </c>
      <c r="K5728" s="376" t="s">
        <v>303</v>
      </c>
      <c r="L5728" s="376" t="s">
        <v>422</v>
      </c>
      <c r="M5728" s="477">
        <v>139973.93941885224</v>
      </c>
    </row>
    <row r="5729" spans="1:13">
      <c r="A5729" s="427">
        <v>5728</v>
      </c>
      <c r="B5729" s="376" t="s">
        <v>18</v>
      </c>
      <c r="C5729" s="475" t="s">
        <v>17</v>
      </c>
      <c r="D5729" s="376" t="s">
        <v>376</v>
      </c>
      <c r="E5729" s="478" t="s">
        <v>302</v>
      </c>
      <c r="F5729" s="470">
        <v>99</v>
      </c>
      <c r="G5729" s="430">
        <v>97</v>
      </c>
      <c r="H5729" s="430">
        <v>33</v>
      </c>
      <c r="I5729" s="430">
        <v>33</v>
      </c>
      <c r="J5729" s="479" t="s">
        <v>19</v>
      </c>
      <c r="K5729" s="376" t="s">
        <v>303</v>
      </c>
      <c r="L5729" s="376" t="s">
        <v>422</v>
      </c>
      <c r="M5729" s="477">
        <v>150262.88320879181</v>
      </c>
    </row>
    <row r="5730" spans="1:13">
      <c r="A5730" s="427">
        <v>5729</v>
      </c>
      <c r="B5730" s="376" t="s">
        <v>18</v>
      </c>
      <c r="C5730" s="475" t="s">
        <v>17</v>
      </c>
      <c r="D5730" s="376" t="s">
        <v>377</v>
      </c>
      <c r="E5730" s="478" t="s">
        <v>302</v>
      </c>
      <c r="F5730" s="470">
        <v>100</v>
      </c>
      <c r="G5730" s="430">
        <v>98</v>
      </c>
      <c r="H5730" s="430">
        <v>33</v>
      </c>
      <c r="I5730" s="430">
        <v>33</v>
      </c>
      <c r="J5730" s="479" t="s">
        <v>19</v>
      </c>
      <c r="K5730" s="376" t="s">
        <v>303</v>
      </c>
      <c r="L5730" s="376" t="s">
        <v>422</v>
      </c>
      <c r="M5730" s="477">
        <v>416531.8812894501</v>
      </c>
    </row>
    <row r="5731" spans="1:13">
      <c r="A5731" s="427">
        <v>5730</v>
      </c>
      <c r="B5731" s="376" t="s">
        <v>18</v>
      </c>
      <c r="C5731" s="475" t="s">
        <v>17</v>
      </c>
      <c r="D5731" s="376" t="s">
        <v>378</v>
      </c>
      <c r="E5731" s="478" t="s">
        <v>302</v>
      </c>
      <c r="F5731" s="470">
        <v>101</v>
      </c>
      <c r="G5731" s="430">
        <v>99</v>
      </c>
      <c r="H5731" s="430">
        <v>33</v>
      </c>
      <c r="I5731" s="430">
        <v>33</v>
      </c>
      <c r="J5731" s="479" t="s">
        <v>19</v>
      </c>
      <c r="K5731" s="376" t="s">
        <v>303</v>
      </c>
      <c r="L5731" s="376" t="s">
        <v>422</v>
      </c>
      <c r="M5731" s="477">
        <v>12333.439005920922</v>
      </c>
    </row>
    <row r="5732" spans="1:13">
      <c r="A5732" s="427">
        <v>5731</v>
      </c>
      <c r="B5732" s="376" t="s">
        <v>18</v>
      </c>
      <c r="C5732" s="475" t="s">
        <v>17</v>
      </c>
      <c r="D5732" s="376" t="s">
        <v>379</v>
      </c>
      <c r="E5732" s="478" t="s">
        <v>302</v>
      </c>
      <c r="F5732" s="470">
        <v>102</v>
      </c>
      <c r="G5732" s="430">
        <v>100</v>
      </c>
      <c r="H5732" s="430">
        <v>33</v>
      </c>
      <c r="I5732" s="430">
        <v>33</v>
      </c>
      <c r="J5732" s="479" t="s">
        <v>19</v>
      </c>
      <c r="K5732" s="376" t="s">
        <v>303</v>
      </c>
      <c r="L5732" s="376" t="s">
        <v>422</v>
      </c>
      <c r="M5732" s="477">
        <v>160761.56647298633</v>
      </c>
    </row>
    <row r="5733" spans="1:13">
      <c r="A5733" s="427">
        <v>5732</v>
      </c>
      <c r="B5733" s="376" t="s">
        <v>18</v>
      </c>
      <c r="C5733" s="475" t="s">
        <v>17</v>
      </c>
      <c r="D5733" s="376" t="s">
        <v>381</v>
      </c>
      <c r="E5733" s="478" t="s">
        <v>302</v>
      </c>
      <c r="F5733" s="470">
        <v>104</v>
      </c>
      <c r="G5733" s="430">
        <v>102</v>
      </c>
      <c r="H5733" s="430">
        <v>33</v>
      </c>
      <c r="I5733" s="430">
        <v>33</v>
      </c>
      <c r="J5733" s="479" t="s">
        <v>19</v>
      </c>
      <c r="K5733" s="376" t="s">
        <v>303</v>
      </c>
      <c r="L5733" s="376" t="s">
        <v>422</v>
      </c>
      <c r="M5733" s="477">
        <v>7600.0322642118263</v>
      </c>
    </row>
    <row r="5734" spans="1:13">
      <c r="A5734" s="427">
        <v>5733</v>
      </c>
      <c r="B5734" s="376" t="s">
        <v>18</v>
      </c>
      <c r="C5734" s="475" t="s">
        <v>17</v>
      </c>
      <c r="D5734" s="376" t="s">
        <v>382</v>
      </c>
      <c r="E5734" s="478" t="s">
        <v>302</v>
      </c>
      <c r="F5734" s="470">
        <v>105</v>
      </c>
      <c r="G5734" s="430">
        <v>103</v>
      </c>
      <c r="H5734" s="430">
        <v>33</v>
      </c>
      <c r="I5734" s="430">
        <v>33</v>
      </c>
      <c r="J5734" s="479" t="s">
        <v>19</v>
      </c>
      <c r="K5734" s="376" t="s">
        <v>303</v>
      </c>
      <c r="L5734" s="376" t="s">
        <v>422</v>
      </c>
      <c r="M5734" s="477">
        <v>12146.123352495528</v>
      </c>
    </row>
    <row r="5735" spans="1:13">
      <c r="A5735" s="427">
        <v>5734</v>
      </c>
      <c r="B5735" s="376" t="s">
        <v>18</v>
      </c>
      <c r="C5735" s="475" t="s">
        <v>17</v>
      </c>
      <c r="D5735" s="376" t="s">
        <v>387</v>
      </c>
      <c r="E5735" s="478" t="s">
        <v>302</v>
      </c>
      <c r="F5735" s="470">
        <v>109</v>
      </c>
      <c r="G5735" s="430">
        <v>107</v>
      </c>
      <c r="H5735" s="430">
        <v>33</v>
      </c>
      <c r="I5735" s="430">
        <v>33</v>
      </c>
      <c r="J5735" s="479" t="s">
        <v>19</v>
      </c>
      <c r="K5735" s="376" t="s">
        <v>303</v>
      </c>
      <c r="L5735" s="376" t="s">
        <v>422</v>
      </c>
      <c r="M5735" s="477">
        <v>158895.01656327571</v>
      </c>
    </row>
    <row r="5736" spans="1:13">
      <c r="A5736" s="427">
        <v>5735</v>
      </c>
      <c r="B5736" s="376" t="s">
        <v>18</v>
      </c>
      <c r="C5736" s="475" t="s">
        <v>17</v>
      </c>
      <c r="D5736" s="376" t="s">
        <v>388</v>
      </c>
      <c r="E5736" s="478" t="s">
        <v>302</v>
      </c>
      <c r="F5736" s="470">
        <v>110</v>
      </c>
      <c r="G5736" s="430">
        <v>108</v>
      </c>
      <c r="H5736" s="430">
        <v>33</v>
      </c>
      <c r="I5736" s="430">
        <v>33</v>
      </c>
      <c r="J5736" s="479" t="s">
        <v>19</v>
      </c>
      <c r="K5736" s="376" t="s">
        <v>303</v>
      </c>
      <c r="L5736" s="376" t="s">
        <v>422</v>
      </c>
      <c r="M5736" s="477">
        <v>3030.2760985209511</v>
      </c>
    </row>
    <row r="5737" spans="1:13">
      <c r="A5737" s="427">
        <v>5736</v>
      </c>
      <c r="B5737" s="376" t="s">
        <v>18</v>
      </c>
      <c r="C5737" s="475" t="s">
        <v>17</v>
      </c>
      <c r="D5737" s="376" t="s">
        <v>389</v>
      </c>
      <c r="E5737" s="478" t="s">
        <v>302</v>
      </c>
      <c r="F5737" s="470">
        <v>111</v>
      </c>
      <c r="G5737" s="430">
        <v>109</v>
      </c>
      <c r="H5737" s="430">
        <v>33</v>
      </c>
      <c r="I5737" s="430">
        <v>33</v>
      </c>
      <c r="J5737" s="479" t="s">
        <v>19</v>
      </c>
      <c r="K5737" s="376" t="s">
        <v>303</v>
      </c>
      <c r="L5737" s="376" t="s">
        <v>422</v>
      </c>
      <c r="M5737" s="477">
        <v>124292.70477224278</v>
      </c>
    </row>
    <row r="5738" spans="1:13">
      <c r="A5738" s="427">
        <v>5737</v>
      </c>
      <c r="B5738" s="376" t="s">
        <v>18</v>
      </c>
      <c r="C5738" s="475" t="s">
        <v>17</v>
      </c>
      <c r="D5738" s="376" t="s">
        <v>390</v>
      </c>
      <c r="E5738" s="478" t="s">
        <v>302</v>
      </c>
      <c r="F5738" s="470">
        <v>112</v>
      </c>
      <c r="G5738" s="430">
        <v>110</v>
      </c>
      <c r="H5738" s="430">
        <v>33</v>
      </c>
      <c r="I5738" s="430">
        <v>33</v>
      </c>
      <c r="J5738" s="479" t="s">
        <v>19</v>
      </c>
      <c r="K5738" s="376" t="s">
        <v>303</v>
      </c>
      <c r="L5738" s="376" t="s">
        <v>422</v>
      </c>
      <c r="M5738" s="477">
        <v>103108.84420721317</v>
      </c>
    </row>
    <row r="5739" spans="1:13">
      <c r="A5739" s="427">
        <v>5738</v>
      </c>
      <c r="B5739" s="376" t="s">
        <v>18</v>
      </c>
      <c r="C5739" s="475" t="s">
        <v>17</v>
      </c>
      <c r="D5739" s="376" t="s">
        <v>391</v>
      </c>
      <c r="E5739" s="478" t="s">
        <v>302</v>
      </c>
      <c r="F5739" s="470">
        <v>113</v>
      </c>
      <c r="G5739" s="430">
        <v>111</v>
      </c>
      <c r="H5739" s="430">
        <v>33</v>
      </c>
      <c r="I5739" s="430">
        <v>33</v>
      </c>
      <c r="J5739" s="479" t="s">
        <v>19</v>
      </c>
      <c r="K5739" s="376" t="s">
        <v>303</v>
      </c>
      <c r="L5739" s="376" t="s">
        <v>422</v>
      </c>
      <c r="M5739" s="477">
        <v>556395.08033749694</v>
      </c>
    </row>
    <row r="5740" spans="1:13">
      <c r="A5740" s="427">
        <v>5739</v>
      </c>
      <c r="B5740" s="376" t="s">
        <v>18</v>
      </c>
      <c r="C5740" s="475" t="s">
        <v>17</v>
      </c>
      <c r="D5740" s="376" t="s">
        <v>392</v>
      </c>
      <c r="E5740" s="478" t="s">
        <v>302</v>
      </c>
      <c r="F5740" s="470">
        <v>114</v>
      </c>
      <c r="G5740" s="430">
        <v>112</v>
      </c>
      <c r="H5740" s="430">
        <v>33</v>
      </c>
      <c r="I5740" s="430">
        <v>33</v>
      </c>
      <c r="J5740" s="479" t="s">
        <v>19</v>
      </c>
      <c r="K5740" s="376" t="s">
        <v>303</v>
      </c>
      <c r="L5740" s="376" t="s">
        <v>422</v>
      </c>
      <c r="M5740" s="477">
        <v>37358.03667870356</v>
      </c>
    </row>
    <row r="5741" spans="1:13">
      <c r="A5741" s="427">
        <v>5740</v>
      </c>
      <c r="B5741" s="376" t="s">
        <v>18</v>
      </c>
      <c r="C5741" s="475" t="s">
        <v>17</v>
      </c>
      <c r="D5741" s="376" t="s">
        <v>393</v>
      </c>
      <c r="E5741" s="478" t="s">
        <v>302</v>
      </c>
      <c r="F5741" s="470">
        <v>115</v>
      </c>
      <c r="G5741" s="430">
        <v>113</v>
      </c>
      <c r="H5741" s="430">
        <v>33</v>
      </c>
      <c r="I5741" s="430">
        <v>33</v>
      </c>
      <c r="J5741" s="479" t="s">
        <v>19</v>
      </c>
      <c r="K5741" s="376" t="s">
        <v>303</v>
      </c>
      <c r="L5741" s="376" t="s">
        <v>422</v>
      </c>
      <c r="M5741" s="477">
        <v>128841.50764869543</v>
      </c>
    </row>
    <row r="5742" spans="1:13">
      <c r="A5742" s="427">
        <v>5741</v>
      </c>
      <c r="B5742" s="376" t="s">
        <v>18</v>
      </c>
      <c r="C5742" s="475" t="s">
        <v>17</v>
      </c>
      <c r="D5742" s="376" t="s">
        <v>396</v>
      </c>
      <c r="E5742" s="478" t="s">
        <v>302</v>
      </c>
      <c r="F5742" s="470">
        <v>117</v>
      </c>
      <c r="G5742" s="430">
        <v>115</v>
      </c>
      <c r="H5742" s="430">
        <v>33</v>
      </c>
      <c r="I5742" s="430">
        <v>33</v>
      </c>
      <c r="J5742" s="479" t="s">
        <v>19</v>
      </c>
      <c r="K5742" s="376" t="s">
        <v>303</v>
      </c>
      <c r="L5742" s="376" t="s">
        <v>422</v>
      </c>
      <c r="M5742" s="477">
        <v>3148.3137900970291</v>
      </c>
    </row>
    <row r="5743" spans="1:13">
      <c r="A5743" s="427">
        <v>5742</v>
      </c>
      <c r="B5743" s="376" t="s">
        <v>18</v>
      </c>
      <c r="C5743" s="475" t="s">
        <v>17</v>
      </c>
      <c r="D5743" s="376" t="s">
        <v>398</v>
      </c>
      <c r="E5743" s="478" t="s">
        <v>302</v>
      </c>
      <c r="F5743" s="470">
        <v>119</v>
      </c>
      <c r="G5743" s="430">
        <v>117</v>
      </c>
      <c r="H5743" s="430">
        <v>33</v>
      </c>
      <c r="I5743" s="430">
        <v>33</v>
      </c>
      <c r="J5743" s="479" t="s">
        <v>19</v>
      </c>
      <c r="K5743" s="376" t="s">
        <v>303</v>
      </c>
      <c r="L5743" s="376" t="s">
        <v>422</v>
      </c>
      <c r="M5743" s="477">
        <v>30967.131999497418</v>
      </c>
    </row>
    <row r="5744" spans="1:13">
      <c r="A5744" s="427">
        <v>5743</v>
      </c>
      <c r="B5744" s="376" t="s">
        <v>18</v>
      </c>
      <c r="C5744" s="475" t="s">
        <v>17</v>
      </c>
      <c r="D5744" s="376" t="s">
        <v>400</v>
      </c>
      <c r="E5744" s="478" t="s">
        <v>302</v>
      </c>
      <c r="F5744" s="470">
        <v>121</v>
      </c>
      <c r="G5744" s="430">
        <v>119</v>
      </c>
      <c r="H5744" s="430">
        <v>33</v>
      </c>
      <c r="I5744" s="430">
        <v>33</v>
      </c>
      <c r="J5744" s="479" t="s">
        <v>19</v>
      </c>
      <c r="K5744" s="376" t="s">
        <v>303</v>
      </c>
      <c r="L5744" s="376" t="s">
        <v>422</v>
      </c>
      <c r="M5744" s="477">
        <v>244207.15563692094</v>
      </c>
    </row>
    <row r="5745" spans="1:13">
      <c r="A5745" s="427">
        <v>5744</v>
      </c>
      <c r="B5745" s="376" t="s">
        <v>18</v>
      </c>
      <c r="C5745" s="475" t="s">
        <v>17</v>
      </c>
      <c r="D5745" s="376" t="s">
        <v>401</v>
      </c>
      <c r="E5745" s="478" t="s">
        <v>302</v>
      </c>
      <c r="F5745" s="470">
        <v>122</v>
      </c>
      <c r="G5745" s="430">
        <v>120</v>
      </c>
      <c r="H5745" s="430">
        <v>33</v>
      </c>
      <c r="I5745" s="430">
        <v>33</v>
      </c>
      <c r="J5745" s="479" t="s">
        <v>19</v>
      </c>
      <c r="K5745" s="376" t="s">
        <v>303</v>
      </c>
      <c r="L5745" s="376" t="s">
        <v>422</v>
      </c>
      <c r="M5745" s="477">
        <v>368743.33424943266</v>
      </c>
    </row>
    <row r="5746" spans="1:13">
      <c r="A5746" s="427">
        <v>5745</v>
      </c>
      <c r="B5746" s="376" t="s">
        <v>18</v>
      </c>
      <c r="C5746" s="475" t="s">
        <v>17</v>
      </c>
      <c r="D5746" s="376" t="s">
        <v>402</v>
      </c>
      <c r="E5746" s="478" t="s">
        <v>302</v>
      </c>
      <c r="F5746" s="470">
        <v>123</v>
      </c>
      <c r="G5746" s="430">
        <v>121</v>
      </c>
      <c r="H5746" s="430">
        <v>33</v>
      </c>
      <c r="I5746" s="430">
        <v>33</v>
      </c>
      <c r="J5746" s="479" t="s">
        <v>19</v>
      </c>
      <c r="K5746" s="376" t="s">
        <v>303</v>
      </c>
      <c r="L5746" s="376" t="s">
        <v>422</v>
      </c>
      <c r="M5746" s="477">
        <v>17173.484865740065</v>
      </c>
    </row>
    <row r="5747" spans="1:13">
      <c r="A5747" s="427">
        <v>5746</v>
      </c>
      <c r="B5747" s="376" t="s">
        <v>18</v>
      </c>
      <c r="C5747" s="475" t="s">
        <v>17</v>
      </c>
      <c r="D5747" s="376" t="s">
        <v>403</v>
      </c>
      <c r="E5747" s="478" t="s">
        <v>302</v>
      </c>
      <c r="F5747" s="470">
        <v>124</v>
      </c>
      <c r="G5747" s="430">
        <v>122</v>
      </c>
      <c r="H5747" s="430">
        <v>33</v>
      </c>
      <c r="I5747" s="430">
        <v>33</v>
      </c>
      <c r="J5747" s="479" t="s">
        <v>19</v>
      </c>
      <c r="K5747" s="376" t="s">
        <v>303</v>
      </c>
      <c r="L5747" s="376" t="s">
        <v>422</v>
      </c>
      <c r="M5747" s="477">
        <v>6919.7883082702729</v>
      </c>
    </row>
    <row r="5748" spans="1:13">
      <c r="A5748" s="427">
        <v>5747</v>
      </c>
      <c r="B5748" s="376" t="s">
        <v>18</v>
      </c>
      <c r="C5748" s="475" t="s">
        <v>17</v>
      </c>
      <c r="D5748" s="376" t="s">
        <v>404</v>
      </c>
      <c r="E5748" s="478" t="s">
        <v>302</v>
      </c>
      <c r="F5748" s="470">
        <v>125</v>
      </c>
      <c r="G5748" s="430">
        <v>123</v>
      </c>
      <c r="H5748" s="430">
        <v>33</v>
      </c>
      <c r="I5748" s="430">
        <v>33</v>
      </c>
      <c r="J5748" s="479" t="s">
        <v>19</v>
      </c>
      <c r="K5748" s="376" t="s">
        <v>303</v>
      </c>
      <c r="L5748" s="376" t="s">
        <v>422</v>
      </c>
      <c r="M5748" s="477">
        <v>6712.2719064242337</v>
      </c>
    </row>
    <row r="5749" spans="1:13">
      <c r="A5749" s="427">
        <v>5748</v>
      </c>
      <c r="B5749" s="376" t="s">
        <v>18</v>
      </c>
      <c r="C5749" s="475" t="s">
        <v>17</v>
      </c>
      <c r="D5749" s="376" t="s">
        <v>405</v>
      </c>
      <c r="E5749" s="478" t="s">
        <v>302</v>
      </c>
      <c r="F5749" s="470">
        <v>126</v>
      </c>
      <c r="G5749" s="430">
        <v>124</v>
      </c>
      <c r="H5749" s="430">
        <v>33</v>
      </c>
      <c r="I5749" s="430">
        <v>33</v>
      </c>
      <c r="J5749" s="479" t="s">
        <v>19</v>
      </c>
      <c r="K5749" s="376" t="s">
        <v>303</v>
      </c>
      <c r="L5749" s="376" t="s">
        <v>422</v>
      </c>
      <c r="M5749" s="477">
        <v>136075.13707896569</v>
      </c>
    </row>
    <row r="5750" spans="1:13">
      <c r="A5750" s="427">
        <v>5749</v>
      </c>
      <c r="B5750" s="376" t="s">
        <v>18</v>
      </c>
      <c r="C5750" s="475" t="s">
        <v>17</v>
      </c>
      <c r="D5750" s="376" t="s">
        <v>407</v>
      </c>
      <c r="E5750" s="478" t="s">
        <v>302</v>
      </c>
      <c r="F5750" s="470">
        <v>127</v>
      </c>
      <c r="G5750" s="430">
        <v>125</v>
      </c>
      <c r="H5750" s="430">
        <v>33</v>
      </c>
      <c r="I5750" s="430">
        <v>33</v>
      </c>
      <c r="J5750" s="479" t="s">
        <v>19</v>
      </c>
      <c r="K5750" s="376" t="s">
        <v>303</v>
      </c>
      <c r="L5750" s="376" t="s">
        <v>422</v>
      </c>
      <c r="M5750" s="477">
        <v>833.76731190942462</v>
      </c>
    </row>
    <row r="5751" spans="1:13">
      <c r="A5751" s="427">
        <v>5750</v>
      </c>
      <c r="B5751" s="376" t="s">
        <v>18</v>
      </c>
      <c r="C5751" s="475" t="s">
        <v>17</v>
      </c>
      <c r="D5751" s="376" t="s">
        <v>408</v>
      </c>
      <c r="E5751" s="478" t="s">
        <v>302</v>
      </c>
      <c r="F5751" s="470">
        <v>128</v>
      </c>
      <c r="G5751" s="430">
        <v>126</v>
      </c>
      <c r="H5751" s="430">
        <v>33</v>
      </c>
      <c r="I5751" s="430">
        <v>33</v>
      </c>
      <c r="J5751" s="479" t="s">
        <v>19</v>
      </c>
      <c r="K5751" s="376" t="s">
        <v>303</v>
      </c>
      <c r="L5751" s="376" t="s">
        <v>422</v>
      </c>
      <c r="M5751" s="477">
        <v>12365.422382288692</v>
      </c>
    </row>
    <row r="5752" spans="1:13">
      <c r="A5752" s="427">
        <v>5751</v>
      </c>
      <c r="B5752" s="376" t="s">
        <v>18</v>
      </c>
      <c r="C5752" s="475" t="s">
        <v>17</v>
      </c>
      <c r="D5752" s="376" t="s">
        <v>409</v>
      </c>
      <c r="E5752" s="478" t="s">
        <v>302</v>
      </c>
      <c r="F5752" s="470">
        <v>129</v>
      </c>
      <c r="G5752" s="430">
        <v>127</v>
      </c>
      <c r="H5752" s="430">
        <v>33</v>
      </c>
      <c r="I5752" s="430">
        <v>33</v>
      </c>
      <c r="J5752" s="479" t="s">
        <v>19</v>
      </c>
      <c r="K5752" s="376" t="s">
        <v>303</v>
      </c>
      <c r="L5752" s="376" t="s">
        <v>422</v>
      </c>
      <c r="M5752" s="477">
        <v>6.0366331672412343E-4</v>
      </c>
    </row>
    <row r="5753" spans="1:13">
      <c r="A5753" s="427">
        <v>5752</v>
      </c>
      <c r="B5753" s="376" t="s">
        <v>18</v>
      </c>
      <c r="C5753" s="475" t="s">
        <v>17</v>
      </c>
      <c r="D5753" s="376" t="s">
        <v>412</v>
      </c>
      <c r="E5753" s="478" t="s">
        <v>302</v>
      </c>
      <c r="F5753" s="470">
        <v>132</v>
      </c>
      <c r="G5753" s="430">
        <v>130</v>
      </c>
      <c r="H5753" s="430">
        <v>33</v>
      </c>
      <c r="I5753" s="430">
        <v>33</v>
      </c>
      <c r="J5753" s="479" t="s">
        <v>19</v>
      </c>
      <c r="K5753" s="376" t="s">
        <v>303</v>
      </c>
      <c r="L5753" s="376" t="s">
        <v>422</v>
      </c>
      <c r="M5753" s="477">
        <v>4249.1912279774988</v>
      </c>
    </row>
    <row r="5754" spans="1:13">
      <c r="A5754" s="427">
        <v>5753</v>
      </c>
      <c r="B5754" s="376" t="s">
        <v>18</v>
      </c>
      <c r="C5754" s="475" t="s">
        <v>17</v>
      </c>
      <c r="D5754" s="376" t="s">
        <v>309</v>
      </c>
      <c r="E5754" s="478" t="s">
        <v>302</v>
      </c>
      <c r="F5754" s="470">
        <v>137</v>
      </c>
      <c r="G5754" s="430">
        <v>135</v>
      </c>
      <c r="H5754" s="430">
        <v>33</v>
      </c>
      <c r="I5754" s="430">
        <v>33</v>
      </c>
      <c r="J5754" s="479" t="s">
        <v>19</v>
      </c>
      <c r="K5754" s="376" t="s">
        <v>303</v>
      </c>
      <c r="L5754" s="376" t="s">
        <v>422</v>
      </c>
      <c r="M5754" s="477">
        <v>78698.073273675676</v>
      </c>
    </row>
    <row r="5755" spans="1:13">
      <c r="A5755" s="427">
        <v>5754</v>
      </c>
      <c r="B5755" s="376" t="s">
        <v>18</v>
      </c>
      <c r="C5755" s="475" t="s">
        <v>17</v>
      </c>
      <c r="D5755" s="376" t="s">
        <v>436</v>
      </c>
      <c r="E5755" s="478" t="s">
        <v>302</v>
      </c>
      <c r="F5755" s="470">
        <v>139</v>
      </c>
      <c r="G5755" s="430">
        <v>137</v>
      </c>
      <c r="H5755" s="430">
        <v>33</v>
      </c>
      <c r="I5755" s="430">
        <v>33</v>
      </c>
      <c r="J5755" s="479" t="s">
        <v>19</v>
      </c>
      <c r="K5755" s="376" t="s">
        <v>303</v>
      </c>
      <c r="L5755" s="376" t="s">
        <v>422</v>
      </c>
      <c r="M5755" s="477">
        <v>209967.60696347783</v>
      </c>
    </row>
    <row r="5756" spans="1:13">
      <c r="A5756" s="427">
        <v>5755</v>
      </c>
      <c r="B5756" s="376" t="s">
        <v>18</v>
      </c>
      <c r="C5756" s="475" t="s">
        <v>17</v>
      </c>
      <c r="D5756" s="376" t="s">
        <v>311</v>
      </c>
      <c r="E5756" s="478" t="s">
        <v>302</v>
      </c>
      <c r="F5756" s="470">
        <v>140</v>
      </c>
      <c r="G5756" s="430">
        <v>138</v>
      </c>
      <c r="H5756" s="430">
        <v>33</v>
      </c>
      <c r="I5756" s="430">
        <v>33</v>
      </c>
      <c r="J5756" s="479" t="s">
        <v>19</v>
      </c>
      <c r="K5756" s="376" t="s">
        <v>303</v>
      </c>
      <c r="L5756" s="376" t="s">
        <v>422</v>
      </c>
      <c r="M5756" s="477">
        <v>-7.5166305376400002</v>
      </c>
    </row>
    <row r="5757" spans="1:13">
      <c r="A5757" s="427">
        <v>5756</v>
      </c>
      <c r="B5757" s="376" t="s">
        <v>18</v>
      </c>
      <c r="C5757" s="475" t="s">
        <v>17</v>
      </c>
      <c r="D5757" s="376" t="s">
        <v>312</v>
      </c>
      <c r="E5757" s="478" t="s">
        <v>302</v>
      </c>
      <c r="F5757" s="470">
        <v>141</v>
      </c>
      <c r="G5757" s="430">
        <v>139</v>
      </c>
      <c r="H5757" s="430">
        <v>33</v>
      </c>
      <c r="I5757" s="430">
        <v>33</v>
      </c>
      <c r="J5757" s="479" t="s">
        <v>19</v>
      </c>
      <c r="K5757" s="376" t="s">
        <v>303</v>
      </c>
      <c r="L5757" s="376" t="s">
        <v>422</v>
      </c>
      <c r="M5757" s="477">
        <v>-22.293170199992723</v>
      </c>
    </row>
    <row r="5758" spans="1:13">
      <c r="A5758" s="427">
        <v>5757</v>
      </c>
      <c r="B5758" s="376" t="s">
        <v>18</v>
      </c>
      <c r="C5758" s="475" t="s">
        <v>17</v>
      </c>
      <c r="D5758" s="376" t="s">
        <v>315</v>
      </c>
      <c r="E5758" s="478" t="s">
        <v>302</v>
      </c>
      <c r="F5758" s="470">
        <v>142</v>
      </c>
      <c r="G5758" s="430">
        <v>140</v>
      </c>
      <c r="H5758" s="430">
        <v>33</v>
      </c>
      <c r="I5758" s="430">
        <v>33</v>
      </c>
      <c r="J5758" s="479" t="s">
        <v>19</v>
      </c>
      <c r="K5758" s="376" t="s">
        <v>303</v>
      </c>
      <c r="L5758" s="376" t="s">
        <v>422</v>
      </c>
      <c r="M5758" s="477">
        <v>81686.501306657912</v>
      </c>
    </row>
    <row r="5759" spans="1:13">
      <c r="A5759" s="427">
        <v>5758</v>
      </c>
      <c r="B5759" s="376" t="s">
        <v>18</v>
      </c>
      <c r="C5759" s="475" t="s">
        <v>17</v>
      </c>
      <c r="D5759" s="376" t="s">
        <v>316</v>
      </c>
      <c r="E5759" s="478" t="s">
        <v>302</v>
      </c>
      <c r="F5759" s="470">
        <v>143</v>
      </c>
      <c r="G5759" s="430">
        <v>141</v>
      </c>
      <c r="H5759" s="430">
        <v>33</v>
      </c>
      <c r="I5759" s="430">
        <v>33</v>
      </c>
      <c r="J5759" s="479" t="s">
        <v>19</v>
      </c>
      <c r="K5759" s="376" t="s">
        <v>303</v>
      </c>
      <c r="L5759" s="376" t="s">
        <v>422</v>
      </c>
      <c r="M5759" s="477">
        <v>128981.17691521787</v>
      </c>
    </row>
    <row r="5760" spans="1:13">
      <c r="A5760" s="427">
        <v>5759</v>
      </c>
      <c r="B5760" s="376" t="s">
        <v>18</v>
      </c>
      <c r="C5760" s="475" t="s">
        <v>17</v>
      </c>
      <c r="D5760" s="376" t="s">
        <v>317</v>
      </c>
      <c r="E5760" s="478" t="s">
        <v>302</v>
      </c>
      <c r="F5760" s="470">
        <v>144</v>
      </c>
      <c r="G5760" s="430">
        <v>142</v>
      </c>
      <c r="H5760" s="430">
        <v>33</v>
      </c>
      <c r="I5760" s="430">
        <v>33</v>
      </c>
      <c r="J5760" s="479" t="s">
        <v>19</v>
      </c>
      <c r="K5760" s="376" t="s">
        <v>303</v>
      </c>
      <c r="L5760" s="376" t="s">
        <v>422</v>
      </c>
      <c r="M5760" s="477">
        <v>-1676.6000004638954</v>
      </c>
    </row>
    <row r="5761" spans="1:13">
      <c r="A5761" s="427">
        <v>5760</v>
      </c>
      <c r="B5761" s="376" t="s">
        <v>18</v>
      </c>
      <c r="C5761" s="475" t="s">
        <v>17</v>
      </c>
      <c r="D5761" s="376" t="s">
        <v>320</v>
      </c>
      <c r="E5761" s="478" t="s">
        <v>302</v>
      </c>
      <c r="F5761" s="470">
        <v>146</v>
      </c>
      <c r="G5761" s="430">
        <v>144</v>
      </c>
      <c r="H5761" s="430">
        <v>33</v>
      </c>
      <c r="I5761" s="430">
        <v>33</v>
      </c>
      <c r="J5761" s="479" t="s">
        <v>19</v>
      </c>
      <c r="K5761" s="376" t="s">
        <v>303</v>
      </c>
      <c r="L5761" s="376" t="s">
        <v>422</v>
      </c>
      <c r="M5761" s="477">
        <v>11044.716302562525</v>
      </c>
    </row>
    <row r="5762" spans="1:13">
      <c r="A5762" s="427">
        <v>5761</v>
      </c>
      <c r="B5762" s="376" t="s">
        <v>18</v>
      </c>
      <c r="C5762" s="475" t="s">
        <v>17</v>
      </c>
      <c r="D5762" s="376" t="s">
        <v>437</v>
      </c>
      <c r="E5762" s="478" t="s">
        <v>302</v>
      </c>
      <c r="F5762" s="470">
        <v>147</v>
      </c>
      <c r="G5762" s="430">
        <v>145</v>
      </c>
      <c r="H5762" s="430">
        <v>33</v>
      </c>
      <c r="I5762" s="430">
        <v>33</v>
      </c>
      <c r="J5762" s="479" t="s">
        <v>19</v>
      </c>
      <c r="K5762" s="376" t="s">
        <v>303</v>
      </c>
      <c r="L5762" s="376" t="s">
        <v>422</v>
      </c>
      <c r="M5762" s="477">
        <v>723.49922341379317</v>
      </c>
    </row>
    <row r="5763" spans="1:13">
      <c r="A5763" s="427">
        <v>5762</v>
      </c>
      <c r="B5763" s="376" t="s">
        <v>18</v>
      </c>
      <c r="C5763" s="475" t="s">
        <v>17</v>
      </c>
      <c r="D5763" s="376" t="s">
        <v>438</v>
      </c>
      <c r="E5763" s="478" t="s">
        <v>302</v>
      </c>
      <c r="F5763" s="470">
        <v>148</v>
      </c>
      <c r="G5763" s="430">
        <v>146</v>
      </c>
      <c r="H5763" s="430">
        <v>33</v>
      </c>
      <c r="I5763" s="430">
        <v>33</v>
      </c>
      <c r="J5763" s="479" t="s">
        <v>19</v>
      </c>
      <c r="K5763" s="376" t="s">
        <v>303</v>
      </c>
      <c r="L5763" s="376" t="s">
        <v>422</v>
      </c>
      <c r="M5763" s="477">
        <v>26816.516322699728</v>
      </c>
    </row>
    <row r="5764" spans="1:13">
      <c r="A5764" s="427">
        <v>5763</v>
      </c>
      <c r="B5764" s="376" t="s">
        <v>18</v>
      </c>
      <c r="C5764" s="475" t="s">
        <v>17</v>
      </c>
      <c r="D5764" s="376" t="s">
        <v>460</v>
      </c>
      <c r="E5764" s="478" t="s">
        <v>302</v>
      </c>
      <c r="F5764" s="470">
        <v>149</v>
      </c>
      <c r="G5764" s="430">
        <v>147</v>
      </c>
      <c r="H5764" s="430">
        <v>33</v>
      </c>
      <c r="I5764" s="430">
        <v>33</v>
      </c>
      <c r="J5764" s="479" t="s">
        <v>19</v>
      </c>
      <c r="K5764" s="376" t="s">
        <v>303</v>
      </c>
      <c r="L5764" s="376" t="s">
        <v>422</v>
      </c>
      <c r="M5764" s="477">
        <v>1991.1503861672306</v>
      </c>
    </row>
    <row r="5765" spans="1:13">
      <c r="A5765" s="427">
        <v>5764</v>
      </c>
      <c r="B5765" s="376" t="s">
        <v>18</v>
      </c>
      <c r="C5765" s="475" t="s">
        <v>17</v>
      </c>
      <c r="D5765" s="376" t="s">
        <v>439</v>
      </c>
      <c r="E5765" s="478" t="s">
        <v>302</v>
      </c>
      <c r="F5765" s="470">
        <v>150</v>
      </c>
      <c r="G5765" s="430">
        <v>148</v>
      </c>
      <c r="H5765" s="430">
        <v>33</v>
      </c>
      <c r="I5765" s="430">
        <v>33</v>
      </c>
      <c r="J5765" s="479" t="s">
        <v>19</v>
      </c>
      <c r="K5765" s="376" t="s">
        <v>303</v>
      </c>
      <c r="L5765" s="376" t="s">
        <v>422</v>
      </c>
      <c r="M5765" s="477">
        <v>260534.23483032221</v>
      </c>
    </row>
    <row r="5766" spans="1:13">
      <c r="A5766" s="427">
        <v>5765</v>
      </c>
      <c r="B5766" s="376" t="s">
        <v>18</v>
      </c>
      <c r="C5766" s="475" t="s">
        <v>17</v>
      </c>
      <c r="D5766" s="376" t="s">
        <v>440</v>
      </c>
      <c r="E5766" s="478" t="s">
        <v>302</v>
      </c>
      <c r="F5766" s="470">
        <v>151</v>
      </c>
      <c r="G5766" s="430">
        <v>149</v>
      </c>
      <c r="H5766" s="430">
        <v>33</v>
      </c>
      <c r="I5766" s="430">
        <v>33</v>
      </c>
      <c r="J5766" s="479" t="s">
        <v>19</v>
      </c>
      <c r="K5766" s="376" t="s">
        <v>303</v>
      </c>
      <c r="L5766" s="376" t="s">
        <v>422</v>
      </c>
      <c r="M5766" s="477">
        <v>27336.065431401214</v>
      </c>
    </row>
    <row r="5767" spans="1:13">
      <c r="A5767" s="427">
        <v>5766</v>
      </c>
      <c r="B5767" s="376" t="s">
        <v>18</v>
      </c>
      <c r="C5767" s="475" t="s">
        <v>17</v>
      </c>
      <c r="D5767" s="376" t="s">
        <v>441</v>
      </c>
      <c r="E5767" s="478" t="s">
        <v>302</v>
      </c>
      <c r="F5767" s="470">
        <v>152</v>
      </c>
      <c r="G5767" s="430">
        <v>150</v>
      </c>
      <c r="H5767" s="430">
        <v>33</v>
      </c>
      <c r="I5767" s="430">
        <v>33</v>
      </c>
      <c r="J5767" s="479" t="s">
        <v>19</v>
      </c>
      <c r="K5767" s="376" t="s">
        <v>303</v>
      </c>
      <c r="L5767" s="376" t="s">
        <v>422</v>
      </c>
      <c r="M5767" s="477">
        <v>-33215.385962723878</v>
      </c>
    </row>
    <row r="5768" spans="1:13">
      <c r="A5768" s="427">
        <v>5767</v>
      </c>
      <c r="B5768" s="376" t="s">
        <v>18</v>
      </c>
      <c r="C5768" s="475" t="s">
        <v>17</v>
      </c>
      <c r="D5768" s="376" t="s">
        <v>461</v>
      </c>
      <c r="E5768" s="478" t="s">
        <v>302</v>
      </c>
      <c r="F5768" s="470">
        <v>154</v>
      </c>
      <c r="G5768" s="430">
        <v>152</v>
      </c>
      <c r="H5768" s="430">
        <v>33</v>
      </c>
      <c r="I5768" s="430">
        <v>33</v>
      </c>
      <c r="J5768" s="479" t="s">
        <v>19</v>
      </c>
      <c r="K5768" s="376" t="s">
        <v>303</v>
      </c>
      <c r="L5768" s="376" t="s">
        <v>422</v>
      </c>
      <c r="M5768" s="477">
        <v>11447.763778297736</v>
      </c>
    </row>
    <row r="5769" spans="1:13">
      <c r="A5769" s="427">
        <v>5768</v>
      </c>
      <c r="B5769" s="376" t="s">
        <v>18</v>
      </c>
      <c r="C5769" s="475" t="s">
        <v>17</v>
      </c>
      <c r="D5769" s="376" t="s">
        <v>462</v>
      </c>
      <c r="E5769" s="478" t="s">
        <v>302</v>
      </c>
      <c r="F5769" s="470">
        <v>156</v>
      </c>
      <c r="G5769" s="430">
        <v>154</v>
      </c>
      <c r="H5769" s="430">
        <v>33</v>
      </c>
      <c r="I5769" s="430">
        <v>33</v>
      </c>
      <c r="J5769" s="479" t="s">
        <v>19</v>
      </c>
      <c r="K5769" s="376" t="s">
        <v>303</v>
      </c>
      <c r="L5769" s="376" t="s">
        <v>422</v>
      </c>
      <c r="M5769" s="477">
        <v>1073891.8032967479</v>
      </c>
    </row>
    <row r="5770" spans="1:13">
      <c r="A5770" s="427">
        <v>5769</v>
      </c>
      <c r="B5770" s="376" t="s">
        <v>18</v>
      </c>
      <c r="C5770" s="475" t="s">
        <v>17</v>
      </c>
      <c r="D5770" s="376" t="s">
        <v>463</v>
      </c>
      <c r="E5770" s="478" t="s">
        <v>302</v>
      </c>
      <c r="F5770" s="470">
        <v>157</v>
      </c>
      <c r="G5770" s="430">
        <v>155</v>
      </c>
      <c r="H5770" s="430">
        <v>33</v>
      </c>
      <c r="I5770" s="430">
        <v>33</v>
      </c>
      <c r="J5770" s="479" t="s">
        <v>19</v>
      </c>
      <c r="K5770" s="376" t="s">
        <v>303</v>
      </c>
      <c r="L5770" s="376" t="s">
        <v>422</v>
      </c>
      <c r="M5770" s="477">
        <v>196575.13349186763</v>
      </c>
    </row>
    <row r="5771" spans="1:13">
      <c r="A5771" s="427">
        <v>5770</v>
      </c>
      <c r="B5771" s="376" t="s">
        <v>18</v>
      </c>
      <c r="C5771" s="475" t="s">
        <v>17</v>
      </c>
      <c r="D5771" s="376" t="s">
        <v>464</v>
      </c>
      <c r="E5771" s="478" t="s">
        <v>302</v>
      </c>
      <c r="F5771" s="470">
        <v>158</v>
      </c>
      <c r="G5771" s="430">
        <v>156</v>
      </c>
      <c r="H5771" s="430">
        <v>33</v>
      </c>
      <c r="I5771" s="430">
        <v>33</v>
      </c>
      <c r="J5771" s="479" t="s">
        <v>19</v>
      </c>
      <c r="K5771" s="376" t="s">
        <v>303</v>
      </c>
      <c r="L5771" s="376" t="s">
        <v>422</v>
      </c>
      <c r="M5771" s="477">
        <v>436878.86021134409</v>
      </c>
    </row>
    <row r="5772" spans="1:13">
      <c r="A5772" s="427">
        <v>5771</v>
      </c>
      <c r="B5772" s="376" t="s">
        <v>18</v>
      </c>
      <c r="C5772" s="475" t="s">
        <v>17</v>
      </c>
      <c r="D5772" s="376" t="s">
        <v>465</v>
      </c>
      <c r="E5772" s="478" t="s">
        <v>302</v>
      </c>
      <c r="F5772" s="470">
        <v>166</v>
      </c>
      <c r="G5772" s="430">
        <v>164</v>
      </c>
      <c r="H5772" s="430">
        <v>33</v>
      </c>
      <c r="I5772" s="430">
        <v>33</v>
      </c>
      <c r="J5772" s="479" t="s">
        <v>19</v>
      </c>
      <c r="K5772" s="376" t="s">
        <v>303</v>
      </c>
      <c r="L5772" s="376" t="s">
        <v>422</v>
      </c>
      <c r="M5772" s="477">
        <v>82091.000000000218</v>
      </c>
    </row>
    <row r="5773" spans="1:13">
      <c r="A5773" s="427">
        <v>5772</v>
      </c>
      <c r="B5773" s="376" t="s">
        <v>18</v>
      </c>
      <c r="C5773" s="475" t="s">
        <v>17</v>
      </c>
      <c r="D5773" s="376" t="s">
        <v>466</v>
      </c>
      <c r="E5773" s="478" t="s">
        <v>302</v>
      </c>
      <c r="F5773" s="470">
        <v>167</v>
      </c>
      <c r="G5773" s="430">
        <v>165</v>
      </c>
      <c r="H5773" s="430">
        <v>33</v>
      </c>
      <c r="I5773" s="430">
        <v>33</v>
      </c>
      <c r="J5773" s="479" t="s">
        <v>19</v>
      </c>
      <c r="K5773" s="376" t="s">
        <v>303</v>
      </c>
      <c r="L5773" s="376" t="s">
        <v>422</v>
      </c>
      <c r="M5773" s="477">
        <v>172820.62568796572</v>
      </c>
    </row>
    <row r="5774" spans="1:13">
      <c r="A5774" s="427">
        <v>5773</v>
      </c>
      <c r="B5774" s="376" t="s">
        <v>18</v>
      </c>
      <c r="C5774" s="475" t="s">
        <v>17</v>
      </c>
      <c r="D5774" s="376" t="s">
        <v>467</v>
      </c>
      <c r="E5774" s="478" t="s">
        <v>302</v>
      </c>
      <c r="F5774" s="470">
        <v>168</v>
      </c>
      <c r="G5774" s="430">
        <v>166</v>
      </c>
      <c r="H5774" s="430">
        <v>33</v>
      </c>
      <c r="I5774" s="430">
        <v>33</v>
      </c>
      <c r="J5774" s="479" t="s">
        <v>19</v>
      </c>
      <c r="K5774" s="376" t="s">
        <v>303</v>
      </c>
      <c r="L5774" s="376" t="s">
        <v>422</v>
      </c>
      <c r="M5774" s="477">
        <v>143220.72099395565</v>
      </c>
    </row>
    <row r="5775" spans="1:13">
      <c r="A5775" s="427">
        <v>5774</v>
      </c>
      <c r="B5775" s="376" t="s">
        <v>18</v>
      </c>
      <c r="C5775" s="475" t="s">
        <v>17</v>
      </c>
      <c r="D5775" s="376" t="s">
        <v>468</v>
      </c>
      <c r="E5775" s="478" t="s">
        <v>302</v>
      </c>
      <c r="F5775" s="470">
        <v>169</v>
      </c>
      <c r="G5775" s="430">
        <v>167</v>
      </c>
      <c r="H5775" s="430">
        <v>33</v>
      </c>
      <c r="I5775" s="430">
        <v>33</v>
      </c>
      <c r="J5775" s="479" t="s">
        <v>19</v>
      </c>
      <c r="K5775" s="376" t="s">
        <v>303</v>
      </c>
      <c r="L5775" s="376" t="s">
        <v>422</v>
      </c>
      <c r="M5775" s="477">
        <v>239097.31817543271</v>
      </c>
    </row>
    <row r="5776" spans="1:13">
      <c r="A5776" s="427">
        <v>5775</v>
      </c>
      <c r="B5776" s="376" t="s">
        <v>18</v>
      </c>
      <c r="C5776" s="475" t="s">
        <v>17</v>
      </c>
      <c r="D5776" s="376" t="s">
        <v>469</v>
      </c>
      <c r="E5776" s="478" t="s">
        <v>302</v>
      </c>
      <c r="F5776" s="470">
        <v>170</v>
      </c>
      <c r="G5776" s="430">
        <v>168</v>
      </c>
      <c r="H5776" s="430">
        <v>33</v>
      </c>
      <c r="I5776" s="430">
        <v>33</v>
      </c>
      <c r="J5776" s="479" t="s">
        <v>19</v>
      </c>
      <c r="K5776" s="376" t="s">
        <v>303</v>
      </c>
      <c r="L5776" s="376" t="s">
        <v>422</v>
      </c>
      <c r="M5776" s="477">
        <v>1911108.4145039252</v>
      </c>
    </row>
    <row r="5777" spans="1:13">
      <c r="A5777" s="427">
        <v>5776</v>
      </c>
      <c r="B5777" s="376" t="s">
        <v>18</v>
      </c>
      <c r="C5777" s="475" t="s">
        <v>17</v>
      </c>
      <c r="D5777" s="376" t="s">
        <v>470</v>
      </c>
      <c r="E5777" s="478" t="s">
        <v>302</v>
      </c>
      <c r="F5777" s="470">
        <v>171</v>
      </c>
      <c r="G5777" s="430">
        <v>169</v>
      </c>
      <c r="H5777" s="430">
        <v>33</v>
      </c>
      <c r="I5777" s="430">
        <v>33</v>
      </c>
      <c r="J5777" s="479" t="s">
        <v>19</v>
      </c>
      <c r="K5777" s="376" t="s">
        <v>303</v>
      </c>
      <c r="L5777" s="376" t="s">
        <v>422</v>
      </c>
      <c r="M5777" s="477">
        <v>158832.48128512444</v>
      </c>
    </row>
    <row r="5778" spans="1:13">
      <c r="A5778" s="427">
        <v>5777</v>
      </c>
      <c r="B5778" s="376" t="s">
        <v>18</v>
      </c>
      <c r="C5778" s="475" t="s">
        <v>17</v>
      </c>
      <c r="D5778" s="376" t="s">
        <v>471</v>
      </c>
      <c r="E5778" s="478" t="s">
        <v>302</v>
      </c>
      <c r="F5778" s="470">
        <v>172</v>
      </c>
      <c r="G5778" s="430">
        <v>170</v>
      </c>
      <c r="H5778" s="430">
        <v>33</v>
      </c>
      <c r="I5778" s="430">
        <v>33</v>
      </c>
      <c r="J5778" s="479" t="s">
        <v>19</v>
      </c>
      <c r="K5778" s="376" t="s">
        <v>303</v>
      </c>
      <c r="L5778" s="376" t="s">
        <v>422</v>
      </c>
      <c r="M5778" s="477">
        <v>2466605.9087276133</v>
      </c>
    </row>
    <row r="5779" spans="1:13">
      <c r="A5779" s="427">
        <v>5778</v>
      </c>
      <c r="B5779" s="376" t="s">
        <v>18</v>
      </c>
      <c r="C5779" s="475" t="s">
        <v>17</v>
      </c>
      <c r="D5779" s="376" t="s">
        <v>472</v>
      </c>
      <c r="E5779" s="478" t="s">
        <v>302</v>
      </c>
      <c r="F5779" s="470">
        <v>173</v>
      </c>
      <c r="G5779" s="430">
        <v>171</v>
      </c>
      <c r="H5779" s="430">
        <v>33</v>
      </c>
      <c r="I5779" s="430">
        <v>33</v>
      </c>
      <c r="J5779" s="479" t="s">
        <v>19</v>
      </c>
      <c r="K5779" s="376" t="s">
        <v>303</v>
      </c>
      <c r="L5779" s="376" t="s">
        <v>422</v>
      </c>
      <c r="M5779" s="477">
        <v>15342.048475563668</v>
      </c>
    </row>
    <row r="5780" spans="1:13">
      <c r="A5780" s="427">
        <v>5779</v>
      </c>
      <c r="B5780" s="376" t="s">
        <v>18</v>
      </c>
      <c r="C5780" s="475" t="s">
        <v>17</v>
      </c>
      <c r="D5780" s="376" t="s">
        <v>473</v>
      </c>
      <c r="E5780" s="478" t="s">
        <v>302</v>
      </c>
      <c r="F5780" s="470">
        <v>175</v>
      </c>
      <c r="G5780" s="430">
        <v>173</v>
      </c>
      <c r="H5780" s="430">
        <v>33</v>
      </c>
      <c r="I5780" s="430">
        <v>33</v>
      </c>
      <c r="J5780" s="479" t="s">
        <v>19</v>
      </c>
      <c r="K5780" s="376" t="s">
        <v>303</v>
      </c>
      <c r="L5780" s="376" t="s">
        <v>422</v>
      </c>
      <c r="M5780" s="477">
        <v>35447.458309151058</v>
      </c>
    </row>
    <row r="5781" spans="1:13">
      <c r="A5781" s="427">
        <v>5780</v>
      </c>
      <c r="B5781" s="376" t="s">
        <v>18</v>
      </c>
      <c r="C5781" s="475" t="s">
        <v>17</v>
      </c>
      <c r="D5781" s="376" t="s">
        <v>474</v>
      </c>
      <c r="E5781" s="478" t="s">
        <v>302</v>
      </c>
      <c r="F5781" s="470">
        <v>177</v>
      </c>
      <c r="G5781" s="430">
        <v>175</v>
      </c>
      <c r="H5781" s="430">
        <v>33</v>
      </c>
      <c r="I5781" s="430">
        <v>33</v>
      </c>
      <c r="J5781" s="479" t="s">
        <v>19</v>
      </c>
      <c r="K5781" s="376" t="s">
        <v>303</v>
      </c>
      <c r="L5781" s="376" t="s">
        <v>422</v>
      </c>
      <c r="M5781" s="477">
        <v>308192.32326578081</v>
      </c>
    </row>
    <row r="5782" spans="1:13">
      <c r="A5782" s="427">
        <v>5781</v>
      </c>
      <c r="B5782" s="376" t="s">
        <v>18</v>
      </c>
      <c r="C5782" s="475" t="s">
        <v>17</v>
      </c>
      <c r="D5782" s="376" t="s">
        <v>475</v>
      </c>
      <c r="E5782" s="478" t="s">
        <v>302</v>
      </c>
      <c r="F5782" s="470">
        <v>179</v>
      </c>
      <c r="G5782" s="430">
        <v>177</v>
      </c>
      <c r="H5782" s="430">
        <v>33</v>
      </c>
      <c r="I5782" s="430">
        <v>33</v>
      </c>
      <c r="J5782" s="479" t="s">
        <v>19</v>
      </c>
      <c r="K5782" s="376" t="s">
        <v>303</v>
      </c>
      <c r="L5782" s="376" t="s">
        <v>422</v>
      </c>
      <c r="M5782" s="477">
        <v>49000.859435840299</v>
      </c>
    </row>
    <row r="5783" spans="1:13">
      <c r="A5783" s="427">
        <v>5782</v>
      </c>
      <c r="B5783" s="376" t="s">
        <v>18</v>
      </c>
      <c r="C5783" s="475" t="s">
        <v>17</v>
      </c>
      <c r="D5783" s="376" t="s">
        <v>476</v>
      </c>
      <c r="E5783" s="478" t="s">
        <v>302</v>
      </c>
      <c r="F5783" s="470">
        <v>180</v>
      </c>
      <c r="G5783" s="430">
        <v>178</v>
      </c>
      <c r="H5783" s="430">
        <v>33</v>
      </c>
      <c r="I5783" s="430">
        <v>33</v>
      </c>
      <c r="J5783" s="479" t="s">
        <v>19</v>
      </c>
      <c r="K5783" s="376" t="s">
        <v>303</v>
      </c>
      <c r="L5783" s="376" t="s">
        <v>422</v>
      </c>
      <c r="M5783" s="477">
        <v>391998.44865970104</v>
      </c>
    </row>
    <row r="5784" spans="1:13">
      <c r="A5784" s="427">
        <v>5783</v>
      </c>
      <c r="B5784" s="376" t="s">
        <v>18</v>
      </c>
      <c r="C5784" s="475" t="s">
        <v>17</v>
      </c>
      <c r="D5784" s="376" t="s">
        <v>477</v>
      </c>
      <c r="E5784" s="478" t="s">
        <v>302</v>
      </c>
      <c r="F5784" s="470">
        <v>181</v>
      </c>
      <c r="G5784" s="430">
        <v>179</v>
      </c>
      <c r="H5784" s="430">
        <v>33</v>
      </c>
      <c r="I5784" s="430">
        <v>33</v>
      </c>
      <c r="J5784" s="479" t="s">
        <v>19</v>
      </c>
      <c r="K5784" s="376" t="s">
        <v>303</v>
      </c>
      <c r="L5784" s="376" t="s">
        <v>422</v>
      </c>
      <c r="M5784" s="477">
        <v>158801.74671939993</v>
      </c>
    </row>
    <row r="5785" spans="1:13">
      <c r="A5785" s="427">
        <v>5784</v>
      </c>
      <c r="B5785" s="376" t="s">
        <v>18</v>
      </c>
      <c r="C5785" s="475" t="s">
        <v>17</v>
      </c>
      <c r="D5785" s="376" t="s">
        <v>478</v>
      </c>
      <c r="E5785" s="478" t="s">
        <v>302</v>
      </c>
      <c r="F5785" s="470">
        <v>182</v>
      </c>
      <c r="G5785" s="430">
        <v>180</v>
      </c>
      <c r="H5785" s="430">
        <v>33</v>
      </c>
      <c r="I5785" s="430">
        <v>33</v>
      </c>
      <c r="J5785" s="479" t="s">
        <v>19</v>
      </c>
      <c r="K5785" s="376" t="s">
        <v>303</v>
      </c>
      <c r="L5785" s="376" t="s">
        <v>422</v>
      </c>
      <c r="M5785" s="477">
        <v>34372.265390480468</v>
      </c>
    </row>
    <row r="5786" spans="1:13">
      <c r="A5786" s="427">
        <v>5785</v>
      </c>
      <c r="B5786" s="376" t="s">
        <v>18</v>
      </c>
      <c r="C5786" s="475" t="s">
        <v>17</v>
      </c>
      <c r="D5786" s="376" t="s">
        <v>479</v>
      </c>
      <c r="E5786" s="478" t="s">
        <v>302</v>
      </c>
      <c r="F5786" s="470">
        <v>183</v>
      </c>
      <c r="G5786" s="430">
        <v>181</v>
      </c>
      <c r="H5786" s="430">
        <v>33</v>
      </c>
      <c r="I5786" s="430">
        <v>33</v>
      </c>
      <c r="J5786" s="479" t="s">
        <v>19</v>
      </c>
      <c r="K5786" s="376" t="s">
        <v>303</v>
      </c>
      <c r="L5786" s="376" t="s">
        <v>422</v>
      </c>
      <c r="M5786" s="477">
        <v>819330.44889463554</v>
      </c>
    </row>
    <row r="5787" spans="1:13">
      <c r="A5787" s="427">
        <v>5786</v>
      </c>
      <c r="B5787" s="376" t="s">
        <v>18</v>
      </c>
      <c r="C5787" s="475" t="s">
        <v>17</v>
      </c>
      <c r="D5787" s="376" t="s">
        <v>480</v>
      </c>
      <c r="E5787" s="478" t="s">
        <v>302</v>
      </c>
      <c r="F5787" s="470">
        <v>184</v>
      </c>
      <c r="G5787" s="430">
        <v>182</v>
      </c>
      <c r="H5787" s="430">
        <v>33</v>
      </c>
      <c r="I5787" s="430">
        <v>33</v>
      </c>
      <c r="J5787" s="479" t="s">
        <v>19</v>
      </c>
      <c r="K5787" s="376" t="s">
        <v>303</v>
      </c>
      <c r="L5787" s="376" t="s">
        <v>422</v>
      </c>
      <c r="M5787" s="477">
        <v>428595.31069845607</v>
      </c>
    </row>
    <row r="5788" spans="1:13">
      <c r="A5788" s="427">
        <v>5787</v>
      </c>
      <c r="B5788" s="376" t="s">
        <v>18</v>
      </c>
      <c r="C5788" s="475" t="s">
        <v>17</v>
      </c>
      <c r="D5788" s="376" t="s">
        <v>481</v>
      </c>
      <c r="E5788" s="478" t="s">
        <v>302</v>
      </c>
      <c r="F5788" s="470">
        <v>185</v>
      </c>
      <c r="G5788" s="430">
        <v>183</v>
      </c>
      <c r="H5788" s="430">
        <v>33</v>
      </c>
      <c r="I5788" s="430">
        <v>33</v>
      </c>
      <c r="J5788" s="479" t="s">
        <v>19</v>
      </c>
      <c r="K5788" s="376" t="s">
        <v>303</v>
      </c>
      <c r="L5788" s="376" t="s">
        <v>422</v>
      </c>
      <c r="M5788" s="477">
        <v>542318.11777098826</v>
      </c>
    </row>
    <row r="5789" spans="1:13">
      <c r="A5789" s="427">
        <v>5788</v>
      </c>
      <c r="B5789" s="376" t="s">
        <v>18</v>
      </c>
      <c r="C5789" s="475" t="s">
        <v>17</v>
      </c>
      <c r="D5789" s="376" t="s">
        <v>482</v>
      </c>
      <c r="E5789" s="478" t="s">
        <v>302</v>
      </c>
      <c r="F5789" s="470">
        <v>186</v>
      </c>
      <c r="G5789" s="430">
        <v>184</v>
      </c>
      <c r="H5789" s="430">
        <v>33</v>
      </c>
      <c r="I5789" s="430">
        <v>33</v>
      </c>
      <c r="J5789" s="479" t="s">
        <v>19</v>
      </c>
      <c r="K5789" s="376" t="s">
        <v>303</v>
      </c>
      <c r="L5789" s="376" t="s">
        <v>422</v>
      </c>
      <c r="M5789" s="477">
        <v>174644.8404834214</v>
      </c>
    </row>
    <row r="5790" spans="1:13">
      <c r="A5790" s="427">
        <v>5789</v>
      </c>
      <c r="B5790" s="376" t="s">
        <v>18</v>
      </c>
      <c r="C5790" s="475" t="s">
        <v>17</v>
      </c>
      <c r="D5790" s="376" t="s">
        <v>483</v>
      </c>
      <c r="E5790" s="478" t="s">
        <v>302</v>
      </c>
      <c r="F5790" s="470">
        <v>187</v>
      </c>
      <c r="G5790" s="430">
        <v>185</v>
      </c>
      <c r="H5790" s="430">
        <v>33</v>
      </c>
      <c r="I5790" s="430">
        <v>33</v>
      </c>
      <c r="J5790" s="479" t="s">
        <v>19</v>
      </c>
      <c r="K5790" s="376" t="s">
        <v>303</v>
      </c>
      <c r="L5790" s="376" t="s">
        <v>422</v>
      </c>
      <c r="M5790" s="477">
        <v>1479525.6289067287</v>
      </c>
    </row>
    <row r="5791" spans="1:13">
      <c r="A5791" s="427">
        <v>5790</v>
      </c>
      <c r="B5791" s="376" t="s">
        <v>18</v>
      </c>
      <c r="C5791" s="475" t="s">
        <v>17</v>
      </c>
      <c r="D5791" s="376" t="s">
        <v>484</v>
      </c>
      <c r="E5791" s="478" t="s">
        <v>302</v>
      </c>
      <c r="F5791" s="470">
        <v>188</v>
      </c>
      <c r="G5791" s="430">
        <v>186</v>
      </c>
      <c r="H5791" s="430">
        <v>33</v>
      </c>
      <c r="I5791" s="430">
        <v>33</v>
      </c>
      <c r="J5791" s="479" t="s">
        <v>19</v>
      </c>
      <c r="K5791" s="376" t="s">
        <v>303</v>
      </c>
      <c r="L5791" s="376" t="s">
        <v>422</v>
      </c>
      <c r="M5791" s="477">
        <v>673223</v>
      </c>
    </row>
    <row r="5792" spans="1:13">
      <c r="A5792" s="427">
        <v>5791</v>
      </c>
      <c r="B5792" s="376" t="s">
        <v>18</v>
      </c>
      <c r="C5792" s="475" t="s">
        <v>17</v>
      </c>
      <c r="D5792" s="376" t="s">
        <v>485</v>
      </c>
      <c r="E5792" s="478" t="s">
        <v>302</v>
      </c>
      <c r="F5792" s="470">
        <v>189</v>
      </c>
      <c r="G5792" s="430">
        <v>187</v>
      </c>
      <c r="H5792" s="430">
        <v>33</v>
      </c>
      <c r="I5792" s="430">
        <v>33</v>
      </c>
      <c r="J5792" s="479" t="s">
        <v>19</v>
      </c>
      <c r="K5792" s="376" t="s">
        <v>303</v>
      </c>
      <c r="L5792" s="376" t="s">
        <v>422</v>
      </c>
      <c r="M5792" s="477">
        <v>395133.50583861041</v>
      </c>
    </row>
    <row r="5793" spans="1:13">
      <c r="A5793" s="427">
        <v>5792</v>
      </c>
      <c r="B5793" s="376" t="s">
        <v>18</v>
      </c>
      <c r="C5793" s="475" t="s">
        <v>17</v>
      </c>
      <c r="D5793" s="376" t="s">
        <v>486</v>
      </c>
      <c r="E5793" s="478" t="s">
        <v>302</v>
      </c>
      <c r="F5793" s="470">
        <v>190</v>
      </c>
      <c r="G5793" s="430">
        <v>188</v>
      </c>
      <c r="H5793" s="430">
        <v>33</v>
      </c>
      <c r="I5793" s="430">
        <v>33</v>
      </c>
      <c r="J5793" s="479" t="s">
        <v>19</v>
      </c>
      <c r="K5793" s="376" t="s">
        <v>303</v>
      </c>
      <c r="L5793" s="376" t="s">
        <v>422</v>
      </c>
      <c r="M5793" s="477">
        <v>671709.23325705028</v>
      </c>
    </row>
    <row r="5794" spans="1:13">
      <c r="A5794" s="427">
        <v>5793</v>
      </c>
      <c r="B5794" s="376" t="s">
        <v>18</v>
      </c>
      <c r="C5794" s="475" t="s">
        <v>17</v>
      </c>
      <c r="D5794" s="376" t="s">
        <v>448</v>
      </c>
      <c r="E5794" s="478" t="s">
        <v>302</v>
      </c>
      <c r="F5794" s="470">
        <v>191</v>
      </c>
      <c r="G5794" s="430">
        <v>189</v>
      </c>
      <c r="H5794" s="430">
        <v>33</v>
      </c>
      <c r="I5794" s="430">
        <v>33</v>
      </c>
      <c r="J5794" s="479" t="s">
        <v>19</v>
      </c>
      <c r="K5794" s="376" t="s">
        <v>303</v>
      </c>
      <c r="L5794" s="376" t="s">
        <v>422</v>
      </c>
      <c r="M5794" s="477">
        <v>418954.47054733249</v>
      </c>
    </row>
    <row r="5795" spans="1:13">
      <c r="A5795" s="427">
        <v>5794</v>
      </c>
      <c r="B5795" s="376" t="s">
        <v>18</v>
      </c>
      <c r="C5795" s="475" t="s">
        <v>17</v>
      </c>
      <c r="D5795" s="376" t="s">
        <v>487</v>
      </c>
      <c r="E5795" s="478" t="s">
        <v>302</v>
      </c>
      <c r="F5795" s="470">
        <v>192</v>
      </c>
      <c r="G5795" s="430">
        <v>190</v>
      </c>
      <c r="H5795" s="430">
        <v>33</v>
      </c>
      <c r="I5795" s="430">
        <v>33</v>
      </c>
      <c r="J5795" s="479" t="s">
        <v>19</v>
      </c>
      <c r="K5795" s="376" t="s">
        <v>303</v>
      </c>
      <c r="L5795" s="376" t="s">
        <v>422</v>
      </c>
      <c r="M5795" s="477">
        <v>67289.015038951416</v>
      </c>
    </row>
    <row r="5796" spans="1:13">
      <c r="A5796" s="427">
        <v>5795</v>
      </c>
      <c r="B5796" s="376" t="s">
        <v>18</v>
      </c>
      <c r="C5796" s="475" t="s">
        <v>17</v>
      </c>
      <c r="D5796" s="376" t="s">
        <v>449</v>
      </c>
      <c r="E5796" s="478" t="s">
        <v>302</v>
      </c>
      <c r="F5796" s="470">
        <v>193</v>
      </c>
      <c r="G5796" s="430">
        <v>191</v>
      </c>
      <c r="H5796" s="430">
        <v>33</v>
      </c>
      <c r="I5796" s="430">
        <v>33</v>
      </c>
      <c r="J5796" s="479" t="s">
        <v>19</v>
      </c>
      <c r="K5796" s="376" t="s">
        <v>303</v>
      </c>
      <c r="L5796" s="376" t="s">
        <v>422</v>
      </c>
      <c r="M5796" s="477">
        <v>82852.027634459999</v>
      </c>
    </row>
    <row r="5797" spans="1:13">
      <c r="A5797" s="427">
        <v>5796</v>
      </c>
      <c r="B5797" s="376" t="s">
        <v>18</v>
      </c>
      <c r="C5797" s="475" t="s">
        <v>17</v>
      </c>
      <c r="D5797" s="376" t="s">
        <v>488</v>
      </c>
      <c r="E5797" s="478" t="s">
        <v>302</v>
      </c>
      <c r="F5797" s="470">
        <v>194</v>
      </c>
      <c r="G5797" s="430">
        <v>192</v>
      </c>
      <c r="H5797" s="430">
        <v>33</v>
      </c>
      <c r="I5797" s="430">
        <v>33</v>
      </c>
      <c r="J5797" s="479" t="s">
        <v>19</v>
      </c>
      <c r="K5797" s="376" t="s">
        <v>303</v>
      </c>
      <c r="L5797" s="376" t="s">
        <v>422</v>
      </c>
      <c r="M5797" s="477">
        <v>476242.18726569071</v>
      </c>
    </row>
    <row r="5798" spans="1:13">
      <c r="A5798" s="427">
        <v>5797</v>
      </c>
      <c r="B5798" s="376" t="s">
        <v>18</v>
      </c>
      <c r="C5798" s="475" t="s">
        <v>17</v>
      </c>
      <c r="D5798" s="376" t="s">
        <v>450</v>
      </c>
      <c r="E5798" s="478" t="s">
        <v>302</v>
      </c>
      <c r="F5798" s="470">
        <v>195</v>
      </c>
      <c r="G5798" s="430">
        <v>193</v>
      </c>
      <c r="H5798" s="430">
        <v>33</v>
      </c>
      <c r="I5798" s="430">
        <v>33</v>
      </c>
      <c r="J5798" s="479" t="s">
        <v>19</v>
      </c>
      <c r="K5798" s="376" t="s">
        <v>303</v>
      </c>
      <c r="L5798" s="376" t="s">
        <v>422</v>
      </c>
      <c r="M5798" s="477">
        <v>128841.50557492719</v>
      </c>
    </row>
    <row r="5799" spans="1:13">
      <c r="A5799" s="427">
        <v>5798</v>
      </c>
      <c r="B5799" s="376" t="s">
        <v>18</v>
      </c>
      <c r="C5799" s="475" t="s">
        <v>17</v>
      </c>
      <c r="D5799" s="376" t="s">
        <v>489</v>
      </c>
      <c r="E5799" s="478" t="s">
        <v>302</v>
      </c>
      <c r="F5799" s="470">
        <v>196</v>
      </c>
      <c r="G5799" s="430">
        <v>194</v>
      </c>
      <c r="H5799" s="430">
        <v>33</v>
      </c>
      <c r="I5799" s="430">
        <v>33</v>
      </c>
      <c r="J5799" s="479" t="s">
        <v>19</v>
      </c>
      <c r="K5799" s="376" t="s">
        <v>303</v>
      </c>
      <c r="L5799" s="376" t="s">
        <v>422</v>
      </c>
      <c r="M5799" s="477">
        <v>12137.692784102761</v>
      </c>
    </row>
    <row r="5800" spans="1:13">
      <c r="A5800" s="427">
        <v>5799</v>
      </c>
      <c r="B5800" s="376" t="s">
        <v>18</v>
      </c>
      <c r="C5800" s="475" t="s">
        <v>17</v>
      </c>
      <c r="D5800" s="376" t="s">
        <v>451</v>
      </c>
      <c r="E5800" s="478" t="s">
        <v>302</v>
      </c>
      <c r="F5800" s="470">
        <v>197</v>
      </c>
      <c r="G5800" s="430">
        <v>195</v>
      </c>
      <c r="H5800" s="430">
        <v>33</v>
      </c>
      <c r="I5800" s="430">
        <v>33</v>
      </c>
      <c r="J5800" s="479" t="s">
        <v>19</v>
      </c>
      <c r="K5800" s="376" t="s">
        <v>303</v>
      </c>
      <c r="L5800" s="376" t="s">
        <v>422</v>
      </c>
      <c r="M5800" s="477">
        <v>398496.4021219557</v>
      </c>
    </row>
    <row r="5801" spans="1:13">
      <c r="A5801" s="427">
        <v>5800</v>
      </c>
      <c r="B5801" s="376" t="s">
        <v>18</v>
      </c>
      <c r="C5801" s="475" t="s">
        <v>17</v>
      </c>
      <c r="D5801" s="376" t="s">
        <v>490</v>
      </c>
      <c r="E5801" s="478" t="s">
        <v>302</v>
      </c>
      <c r="F5801" s="470">
        <v>198</v>
      </c>
      <c r="G5801" s="430">
        <v>196</v>
      </c>
      <c r="H5801" s="430">
        <v>33</v>
      </c>
      <c r="I5801" s="430">
        <v>33</v>
      </c>
      <c r="J5801" s="479" t="s">
        <v>19</v>
      </c>
      <c r="K5801" s="376" t="s">
        <v>303</v>
      </c>
      <c r="L5801" s="376" t="s">
        <v>422</v>
      </c>
      <c r="M5801" s="477">
        <v>5880783.5507647675</v>
      </c>
    </row>
    <row r="5802" spans="1:13">
      <c r="A5802" s="427">
        <v>5801</v>
      </c>
      <c r="B5802" s="376" t="s">
        <v>18</v>
      </c>
      <c r="C5802" s="475" t="s">
        <v>17</v>
      </c>
      <c r="D5802" s="376" t="s">
        <v>491</v>
      </c>
      <c r="E5802" s="478" t="s">
        <v>302</v>
      </c>
      <c r="F5802" s="470">
        <v>199</v>
      </c>
      <c r="G5802" s="430">
        <v>197</v>
      </c>
      <c r="H5802" s="430">
        <v>33</v>
      </c>
      <c r="I5802" s="430">
        <v>33</v>
      </c>
      <c r="J5802" s="479" t="s">
        <v>19</v>
      </c>
      <c r="K5802" s="376" t="s">
        <v>303</v>
      </c>
      <c r="L5802" s="376" t="s">
        <v>422</v>
      </c>
      <c r="M5802" s="477">
        <v>50008.959999999999</v>
      </c>
    </row>
    <row r="5803" spans="1:13">
      <c r="A5803" s="427">
        <v>5802</v>
      </c>
      <c r="B5803" s="376" t="s">
        <v>18</v>
      </c>
      <c r="C5803" s="475" t="s">
        <v>17</v>
      </c>
      <c r="D5803" s="376" t="s">
        <v>492</v>
      </c>
      <c r="E5803" s="478" t="s">
        <v>302</v>
      </c>
      <c r="F5803" s="470">
        <v>200</v>
      </c>
      <c r="G5803" s="430">
        <v>198</v>
      </c>
      <c r="H5803" s="430">
        <v>33</v>
      </c>
      <c r="I5803" s="430">
        <v>33</v>
      </c>
      <c r="J5803" s="479" t="s">
        <v>19</v>
      </c>
      <c r="K5803" s="376" t="s">
        <v>303</v>
      </c>
      <c r="L5803" s="376" t="s">
        <v>422</v>
      </c>
      <c r="M5803" s="477">
        <v>540436.48335425125</v>
      </c>
    </row>
    <row r="5804" spans="1:13">
      <c r="A5804" s="427">
        <v>5803</v>
      </c>
      <c r="B5804" s="376" t="s">
        <v>18</v>
      </c>
      <c r="C5804" s="475" t="s">
        <v>17</v>
      </c>
      <c r="D5804" s="376" t="s">
        <v>493</v>
      </c>
      <c r="E5804" s="478" t="s">
        <v>302</v>
      </c>
      <c r="F5804" s="470">
        <v>201</v>
      </c>
      <c r="G5804" s="430">
        <v>199</v>
      </c>
      <c r="H5804" s="430">
        <v>33</v>
      </c>
      <c r="I5804" s="430">
        <v>33</v>
      </c>
      <c r="J5804" s="479" t="s">
        <v>19</v>
      </c>
      <c r="K5804" s="376" t="s">
        <v>303</v>
      </c>
      <c r="L5804" s="376" t="s">
        <v>422</v>
      </c>
      <c r="M5804" s="477">
        <v>1864020.8188472399</v>
      </c>
    </row>
    <row r="5805" spans="1:13">
      <c r="A5805" s="427">
        <v>5804</v>
      </c>
      <c r="B5805" s="376" t="s">
        <v>18</v>
      </c>
      <c r="C5805" s="475" t="s">
        <v>17</v>
      </c>
      <c r="D5805" s="376" t="s">
        <v>494</v>
      </c>
      <c r="E5805" s="478" t="s">
        <v>302</v>
      </c>
      <c r="F5805" s="470">
        <v>202</v>
      </c>
      <c r="G5805" s="430">
        <v>200</v>
      </c>
      <c r="H5805" s="430">
        <v>33</v>
      </c>
      <c r="I5805" s="430">
        <v>33</v>
      </c>
      <c r="J5805" s="479" t="s">
        <v>19</v>
      </c>
      <c r="K5805" s="376" t="s">
        <v>303</v>
      </c>
      <c r="L5805" s="376" t="s">
        <v>422</v>
      </c>
      <c r="M5805" s="477">
        <v>116168.21448852881</v>
      </c>
    </row>
    <row r="5806" spans="1:13">
      <c r="A5806" s="427">
        <v>5805</v>
      </c>
      <c r="B5806" s="376" t="s">
        <v>18</v>
      </c>
      <c r="C5806" s="475" t="s">
        <v>17</v>
      </c>
      <c r="D5806" s="376" t="s">
        <v>495</v>
      </c>
      <c r="E5806" s="478" t="s">
        <v>302</v>
      </c>
      <c r="F5806" s="470">
        <v>203</v>
      </c>
      <c r="G5806" s="430">
        <v>201</v>
      </c>
      <c r="H5806" s="430">
        <v>33</v>
      </c>
      <c r="I5806" s="430">
        <v>33</v>
      </c>
      <c r="J5806" s="479" t="s">
        <v>19</v>
      </c>
      <c r="K5806" s="376" t="s">
        <v>303</v>
      </c>
      <c r="L5806" s="376" t="s">
        <v>422</v>
      </c>
      <c r="M5806" s="477">
        <v>2131649.0808659494</v>
      </c>
    </row>
    <row r="5807" spans="1:13">
      <c r="A5807" s="427">
        <v>5806</v>
      </c>
      <c r="B5807" s="376" t="s">
        <v>18</v>
      </c>
      <c r="C5807" s="475" t="s">
        <v>17</v>
      </c>
      <c r="D5807" s="376" t="s">
        <v>496</v>
      </c>
      <c r="E5807" s="478" t="s">
        <v>302</v>
      </c>
      <c r="F5807" s="470">
        <v>204</v>
      </c>
      <c r="G5807" s="430">
        <v>202</v>
      </c>
      <c r="H5807" s="430">
        <v>33</v>
      </c>
      <c r="I5807" s="430">
        <v>33</v>
      </c>
      <c r="J5807" s="479" t="s">
        <v>19</v>
      </c>
      <c r="K5807" s="376" t="s">
        <v>303</v>
      </c>
      <c r="L5807" s="376" t="s">
        <v>422</v>
      </c>
      <c r="M5807" s="477">
        <v>78525.452380707749</v>
      </c>
    </row>
    <row r="5808" spans="1:13">
      <c r="A5808" s="427">
        <v>5807</v>
      </c>
      <c r="B5808" s="376" t="s">
        <v>18</v>
      </c>
      <c r="C5808" s="475" t="s">
        <v>17</v>
      </c>
      <c r="D5808" s="376" t="s">
        <v>497</v>
      </c>
      <c r="E5808" s="478" t="s">
        <v>302</v>
      </c>
      <c r="F5808" s="470">
        <v>205</v>
      </c>
      <c r="G5808" s="430">
        <v>203</v>
      </c>
      <c r="H5808" s="430">
        <v>33</v>
      </c>
      <c r="I5808" s="430">
        <v>33</v>
      </c>
      <c r="J5808" s="479" t="s">
        <v>19</v>
      </c>
      <c r="K5808" s="376" t="s">
        <v>303</v>
      </c>
      <c r="L5808" s="376" t="s">
        <v>422</v>
      </c>
      <c r="M5808" s="477">
        <v>93474.439902175509</v>
      </c>
    </row>
    <row r="5809" spans="1:13">
      <c r="A5809" s="427">
        <v>5808</v>
      </c>
      <c r="B5809" s="376" t="s">
        <v>18</v>
      </c>
      <c r="C5809" s="475" t="s">
        <v>17</v>
      </c>
      <c r="D5809" s="376" t="s">
        <v>498</v>
      </c>
      <c r="E5809" s="478" t="s">
        <v>302</v>
      </c>
      <c r="F5809" s="470">
        <v>206</v>
      </c>
      <c r="G5809" s="430">
        <v>204</v>
      </c>
      <c r="H5809" s="430">
        <v>33</v>
      </c>
      <c r="I5809" s="430">
        <v>33</v>
      </c>
      <c r="J5809" s="479" t="s">
        <v>19</v>
      </c>
      <c r="K5809" s="376" t="s">
        <v>303</v>
      </c>
      <c r="L5809" s="376" t="s">
        <v>422</v>
      </c>
      <c r="M5809" s="477">
        <v>583763.94586518232</v>
      </c>
    </row>
    <row r="5810" spans="1:13">
      <c r="A5810" s="427">
        <v>5809</v>
      </c>
      <c r="B5810" s="376" t="s">
        <v>18</v>
      </c>
      <c r="C5810" s="475" t="s">
        <v>17</v>
      </c>
      <c r="D5810" s="376" t="s">
        <v>499</v>
      </c>
      <c r="E5810" s="478" t="s">
        <v>302</v>
      </c>
      <c r="F5810" s="470">
        <v>207</v>
      </c>
      <c r="G5810" s="430">
        <v>205</v>
      </c>
      <c r="H5810" s="430">
        <v>33</v>
      </c>
      <c r="I5810" s="430">
        <v>33</v>
      </c>
      <c r="J5810" s="479" t="s">
        <v>19</v>
      </c>
      <c r="K5810" s="376" t="s">
        <v>303</v>
      </c>
      <c r="L5810" s="376" t="s">
        <v>422</v>
      </c>
      <c r="M5810" s="477">
        <v>807575.29924946628</v>
      </c>
    </row>
    <row r="5811" spans="1:13">
      <c r="A5811" s="427">
        <v>5810</v>
      </c>
      <c r="B5811" s="376" t="s">
        <v>18</v>
      </c>
      <c r="C5811" s="475" t="s">
        <v>17</v>
      </c>
      <c r="D5811" s="376" t="s">
        <v>500</v>
      </c>
      <c r="E5811" s="478" t="s">
        <v>302</v>
      </c>
      <c r="F5811" s="470">
        <v>208</v>
      </c>
      <c r="G5811" s="430">
        <v>206</v>
      </c>
      <c r="H5811" s="430">
        <v>33</v>
      </c>
      <c r="I5811" s="430">
        <v>33</v>
      </c>
      <c r="J5811" s="479" t="s">
        <v>19</v>
      </c>
      <c r="K5811" s="376" t="s">
        <v>303</v>
      </c>
      <c r="L5811" s="376" t="s">
        <v>422</v>
      </c>
      <c r="M5811" s="477">
        <v>519164.66317987052</v>
      </c>
    </row>
    <row r="5812" spans="1:13">
      <c r="A5812" s="427">
        <v>5811</v>
      </c>
      <c r="B5812" s="376" t="s">
        <v>18</v>
      </c>
      <c r="C5812" s="475" t="s">
        <v>17</v>
      </c>
      <c r="D5812" s="376" t="s">
        <v>452</v>
      </c>
      <c r="E5812" s="478" t="s">
        <v>302</v>
      </c>
      <c r="F5812" s="470">
        <v>209</v>
      </c>
      <c r="G5812" s="430">
        <v>207</v>
      </c>
      <c r="H5812" s="430">
        <v>33</v>
      </c>
      <c r="I5812" s="430">
        <v>33</v>
      </c>
      <c r="J5812" s="479" t="s">
        <v>19</v>
      </c>
      <c r="K5812" s="376" t="s">
        <v>303</v>
      </c>
      <c r="L5812" s="376" t="s">
        <v>422</v>
      </c>
      <c r="M5812" s="477">
        <v>-911483.25442297594</v>
      </c>
    </row>
    <row r="5813" spans="1:13">
      <c r="A5813" s="427">
        <v>5812</v>
      </c>
      <c r="B5813" s="376" t="s">
        <v>18</v>
      </c>
      <c r="C5813" s="475" t="s">
        <v>17</v>
      </c>
      <c r="D5813" s="376" t="s">
        <v>496</v>
      </c>
      <c r="E5813" s="478" t="s">
        <v>305</v>
      </c>
      <c r="F5813" s="470">
        <v>204</v>
      </c>
      <c r="G5813" s="430">
        <v>202</v>
      </c>
      <c r="H5813" s="430">
        <v>34</v>
      </c>
      <c r="I5813" s="430">
        <v>33</v>
      </c>
      <c r="J5813" s="479" t="s">
        <v>19</v>
      </c>
      <c r="K5813" s="376" t="s">
        <v>303</v>
      </c>
      <c r="L5813" s="376" t="s">
        <v>422</v>
      </c>
      <c r="M5813" s="477">
        <v>717127.52636014088</v>
      </c>
    </row>
    <row r="5814" spans="1:13">
      <c r="A5814" s="427">
        <v>5813</v>
      </c>
      <c r="B5814" s="376" t="s">
        <v>18</v>
      </c>
      <c r="C5814" s="475" t="s">
        <v>17</v>
      </c>
      <c r="D5814" s="376" t="s">
        <v>373</v>
      </c>
      <c r="E5814" s="478" t="s">
        <v>58</v>
      </c>
      <c r="F5814" s="466">
        <v>43</v>
      </c>
      <c r="G5814" s="430">
        <v>41</v>
      </c>
      <c r="H5814" s="430">
        <v>32</v>
      </c>
      <c r="I5814" s="430">
        <v>32</v>
      </c>
      <c r="J5814" s="479" t="s">
        <v>19</v>
      </c>
      <c r="K5814" s="376" t="s">
        <v>303</v>
      </c>
      <c r="L5814" s="376" t="s">
        <v>422</v>
      </c>
      <c r="M5814" s="477">
        <v>17532.974495882478</v>
      </c>
    </row>
    <row r="5815" spans="1:13">
      <c r="A5815" s="427">
        <v>5814</v>
      </c>
      <c r="B5815" s="376" t="s">
        <v>18</v>
      </c>
      <c r="C5815" s="475" t="s">
        <v>17</v>
      </c>
      <c r="D5815" s="376" t="s">
        <v>331</v>
      </c>
      <c r="E5815" s="478" t="s">
        <v>58</v>
      </c>
      <c r="F5815" s="470">
        <v>58</v>
      </c>
      <c r="G5815" s="430">
        <v>56</v>
      </c>
      <c r="H5815" s="430">
        <v>32</v>
      </c>
      <c r="I5815" s="430">
        <v>32</v>
      </c>
      <c r="J5815" s="479" t="s">
        <v>19</v>
      </c>
      <c r="K5815" s="376" t="s">
        <v>303</v>
      </c>
      <c r="L5815" s="376" t="s">
        <v>422</v>
      </c>
      <c r="M5815" s="477">
        <v>58770.677405836897</v>
      </c>
    </row>
    <row r="5816" spans="1:13">
      <c r="A5816" s="427">
        <v>5815</v>
      </c>
      <c r="B5816" s="376" t="s">
        <v>18</v>
      </c>
      <c r="C5816" s="475" t="s">
        <v>17</v>
      </c>
      <c r="D5816" s="376" t="s">
        <v>358</v>
      </c>
      <c r="E5816" s="478" t="s">
        <v>58</v>
      </c>
      <c r="F5816" s="470">
        <v>83</v>
      </c>
      <c r="G5816" s="430">
        <v>81</v>
      </c>
      <c r="H5816" s="430">
        <v>32</v>
      </c>
      <c r="I5816" s="430">
        <v>32</v>
      </c>
      <c r="J5816" s="479" t="s">
        <v>19</v>
      </c>
      <c r="K5816" s="376" t="s">
        <v>303</v>
      </c>
      <c r="L5816" s="376" t="s">
        <v>422</v>
      </c>
      <c r="M5816" s="477">
        <v>34353.125210084036</v>
      </c>
    </row>
    <row r="5817" spans="1:13">
      <c r="A5817" s="427">
        <v>5816</v>
      </c>
      <c r="B5817" s="376" t="s">
        <v>18</v>
      </c>
      <c r="C5817" s="475" t="s">
        <v>17</v>
      </c>
      <c r="D5817" s="376" t="s">
        <v>369</v>
      </c>
      <c r="E5817" s="478" t="s">
        <v>58</v>
      </c>
      <c r="F5817" s="470">
        <v>93</v>
      </c>
      <c r="G5817" s="430">
        <v>91</v>
      </c>
      <c r="H5817" s="430">
        <v>32</v>
      </c>
      <c r="I5817" s="430">
        <v>32</v>
      </c>
      <c r="J5817" s="479" t="s">
        <v>19</v>
      </c>
      <c r="K5817" s="376" t="s">
        <v>303</v>
      </c>
      <c r="L5817" s="376" t="s">
        <v>422</v>
      </c>
      <c r="M5817" s="477">
        <v>11459.915966386554</v>
      </c>
    </row>
    <row r="5818" spans="1:13">
      <c r="A5818" s="427">
        <v>5817</v>
      </c>
      <c r="B5818" s="376" t="s">
        <v>18</v>
      </c>
      <c r="C5818" s="475" t="s">
        <v>17</v>
      </c>
      <c r="D5818" s="376" t="s">
        <v>389</v>
      </c>
      <c r="E5818" s="478" t="s">
        <v>58</v>
      </c>
      <c r="F5818" s="470">
        <v>111</v>
      </c>
      <c r="G5818" s="430">
        <v>109</v>
      </c>
      <c r="H5818" s="430">
        <v>32</v>
      </c>
      <c r="I5818" s="430">
        <v>32</v>
      </c>
      <c r="J5818" s="479" t="s">
        <v>19</v>
      </c>
      <c r="K5818" s="376" t="s">
        <v>303</v>
      </c>
      <c r="L5818" s="376" t="s">
        <v>422</v>
      </c>
      <c r="M5818" s="477">
        <v>2545.3020096077066</v>
      </c>
    </row>
    <row r="5819" spans="1:13">
      <c r="A5819" s="427">
        <v>5818</v>
      </c>
      <c r="B5819" s="376" t="s">
        <v>18</v>
      </c>
      <c r="C5819" s="475" t="s">
        <v>17</v>
      </c>
      <c r="D5819" s="376" t="s">
        <v>464</v>
      </c>
      <c r="E5819" s="478" t="s">
        <v>58</v>
      </c>
      <c r="F5819" s="470">
        <v>158</v>
      </c>
      <c r="G5819" s="430">
        <v>156</v>
      </c>
      <c r="H5819" s="430">
        <v>32</v>
      </c>
      <c r="I5819" s="430">
        <v>32</v>
      </c>
      <c r="J5819" s="479" t="s">
        <v>19</v>
      </c>
      <c r="K5819" s="376" t="s">
        <v>303</v>
      </c>
      <c r="L5819" s="376" t="s">
        <v>422</v>
      </c>
      <c r="M5819" s="477">
        <v>35361.918944678422</v>
      </c>
    </row>
    <row r="5820" spans="1:13">
      <c r="A5820" s="427">
        <v>5819</v>
      </c>
      <c r="B5820" s="376" t="s">
        <v>18</v>
      </c>
      <c r="C5820" s="475" t="s">
        <v>17</v>
      </c>
      <c r="D5820" s="376" t="s">
        <v>469</v>
      </c>
      <c r="E5820" s="478" t="s">
        <v>58</v>
      </c>
      <c r="F5820" s="470">
        <v>170</v>
      </c>
      <c r="G5820" s="430">
        <v>168</v>
      </c>
      <c r="H5820" s="430">
        <v>32</v>
      </c>
      <c r="I5820" s="430">
        <v>32</v>
      </c>
      <c r="J5820" s="479" t="s">
        <v>19</v>
      </c>
      <c r="K5820" s="376" t="s">
        <v>303</v>
      </c>
      <c r="L5820" s="376" t="s">
        <v>422</v>
      </c>
      <c r="M5820" s="477">
        <v>163770.45560187916</v>
      </c>
    </row>
    <row r="5821" spans="1:13">
      <c r="A5821" s="427">
        <v>5820</v>
      </c>
      <c r="B5821" s="376" t="s">
        <v>18</v>
      </c>
      <c r="C5821" s="475" t="s">
        <v>17</v>
      </c>
      <c r="D5821" s="376" t="s">
        <v>482</v>
      </c>
      <c r="E5821" s="478" t="s">
        <v>58</v>
      </c>
      <c r="F5821" s="470">
        <v>186</v>
      </c>
      <c r="G5821" s="430">
        <v>184</v>
      </c>
      <c r="H5821" s="430">
        <v>32</v>
      </c>
      <c r="I5821" s="430">
        <v>32</v>
      </c>
      <c r="J5821" s="479" t="s">
        <v>19</v>
      </c>
      <c r="K5821" s="376" t="s">
        <v>303</v>
      </c>
      <c r="L5821" s="376" t="s">
        <v>422</v>
      </c>
      <c r="M5821" s="477">
        <v>61281.406396711485</v>
      </c>
    </row>
    <row r="5822" spans="1:13">
      <c r="A5822" s="427">
        <v>5821</v>
      </c>
      <c r="B5822" s="376" t="s">
        <v>18</v>
      </c>
      <c r="C5822" s="475" t="s">
        <v>17</v>
      </c>
      <c r="D5822" s="376" t="s">
        <v>449</v>
      </c>
      <c r="E5822" s="478" t="s">
        <v>58</v>
      </c>
      <c r="F5822" s="470">
        <v>193</v>
      </c>
      <c r="G5822" s="430">
        <v>191</v>
      </c>
      <c r="H5822" s="430">
        <v>32</v>
      </c>
      <c r="I5822" s="430">
        <v>32</v>
      </c>
      <c r="J5822" s="479" t="s">
        <v>19</v>
      </c>
      <c r="K5822" s="376" t="s">
        <v>303</v>
      </c>
      <c r="L5822" s="376" t="s">
        <v>422</v>
      </c>
      <c r="M5822" s="477">
        <v>722.15637882227566</v>
      </c>
    </row>
    <row r="5823" spans="1:13">
      <c r="A5823" s="427">
        <v>5822</v>
      </c>
      <c r="B5823" s="376" t="s">
        <v>18</v>
      </c>
      <c r="C5823" s="475" t="s">
        <v>17</v>
      </c>
      <c r="D5823" s="376" t="s">
        <v>488</v>
      </c>
      <c r="E5823" s="478" t="s">
        <v>58</v>
      </c>
      <c r="F5823" s="470">
        <v>194</v>
      </c>
      <c r="G5823" s="430">
        <v>192</v>
      </c>
      <c r="H5823" s="430">
        <v>32</v>
      </c>
      <c r="I5823" s="430">
        <v>32</v>
      </c>
      <c r="J5823" s="479" t="s">
        <v>19</v>
      </c>
      <c r="K5823" s="376" t="s">
        <v>303</v>
      </c>
      <c r="L5823" s="376" t="s">
        <v>422</v>
      </c>
      <c r="M5823" s="477">
        <v>1602.3274819999999</v>
      </c>
    </row>
    <row r="5824" spans="1:13">
      <c r="A5824" s="427">
        <v>5823</v>
      </c>
      <c r="B5824" s="376" t="s">
        <v>18</v>
      </c>
      <c r="C5824" s="475" t="s">
        <v>17</v>
      </c>
      <c r="D5824" s="376" t="s">
        <v>451</v>
      </c>
      <c r="E5824" s="478" t="s">
        <v>58</v>
      </c>
      <c r="F5824" s="470">
        <v>197</v>
      </c>
      <c r="G5824" s="430">
        <v>195</v>
      </c>
      <c r="H5824" s="430">
        <v>32</v>
      </c>
      <c r="I5824" s="430">
        <v>32</v>
      </c>
      <c r="J5824" s="479" t="s">
        <v>19</v>
      </c>
      <c r="K5824" s="376" t="s">
        <v>303</v>
      </c>
      <c r="L5824" s="376" t="s">
        <v>422</v>
      </c>
      <c r="M5824" s="477">
        <v>39074.430538999979</v>
      </c>
    </row>
    <row r="5825" spans="1:13">
      <c r="A5825" s="427">
        <v>5824</v>
      </c>
      <c r="B5825" s="376" t="s">
        <v>18</v>
      </c>
      <c r="C5825" s="475" t="s">
        <v>17</v>
      </c>
      <c r="D5825" s="376" t="s">
        <v>491</v>
      </c>
      <c r="E5825" s="478" t="s">
        <v>58</v>
      </c>
      <c r="F5825" s="470">
        <v>199</v>
      </c>
      <c r="G5825" s="430">
        <v>197</v>
      </c>
      <c r="H5825" s="430">
        <v>32</v>
      </c>
      <c r="I5825" s="430">
        <v>32</v>
      </c>
      <c r="J5825" s="479" t="s">
        <v>19</v>
      </c>
      <c r="K5825" s="376" t="s">
        <v>303</v>
      </c>
      <c r="L5825" s="376" t="s">
        <v>422</v>
      </c>
      <c r="M5825" s="477">
        <v>5182627.469406859</v>
      </c>
    </row>
    <row r="5826" spans="1:13">
      <c r="A5826" s="427">
        <v>5825</v>
      </c>
      <c r="B5826" s="376" t="s">
        <v>18</v>
      </c>
      <c r="C5826" s="475" t="s">
        <v>17</v>
      </c>
      <c r="D5826" s="376" t="s">
        <v>492</v>
      </c>
      <c r="E5826" s="478" t="s">
        <v>58</v>
      </c>
      <c r="F5826" s="470">
        <v>200</v>
      </c>
      <c r="G5826" s="430">
        <v>198</v>
      </c>
      <c r="H5826" s="430">
        <v>32</v>
      </c>
      <c r="I5826" s="430">
        <v>32</v>
      </c>
      <c r="J5826" s="479" t="s">
        <v>19</v>
      </c>
      <c r="K5826" s="376" t="s">
        <v>303</v>
      </c>
      <c r="L5826" s="376" t="s">
        <v>422</v>
      </c>
      <c r="M5826" s="477">
        <v>2574145.7307215221</v>
      </c>
    </row>
    <row r="5827" spans="1:13">
      <c r="A5827" s="427">
        <v>5826</v>
      </c>
      <c r="B5827" s="376" t="s">
        <v>18</v>
      </c>
      <c r="C5827" s="475" t="s">
        <v>17</v>
      </c>
      <c r="D5827" s="376" t="s">
        <v>493</v>
      </c>
      <c r="E5827" s="478" t="s">
        <v>58</v>
      </c>
      <c r="F5827" s="470">
        <v>201</v>
      </c>
      <c r="G5827" s="430">
        <v>199</v>
      </c>
      <c r="H5827" s="430">
        <v>32</v>
      </c>
      <c r="I5827" s="430">
        <v>32</v>
      </c>
      <c r="J5827" s="479" t="s">
        <v>19</v>
      </c>
      <c r="K5827" s="376" t="s">
        <v>303</v>
      </c>
      <c r="L5827" s="376" t="s">
        <v>422</v>
      </c>
      <c r="M5827" s="477">
        <v>77795.656919306566</v>
      </c>
    </row>
    <row r="5828" spans="1:13">
      <c r="A5828" s="427">
        <v>5827</v>
      </c>
      <c r="B5828" s="376" t="s">
        <v>18</v>
      </c>
      <c r="C5828" s="475" t="s">
        <v>17</v>
      </c>
      <c r="D5828" s="376" t="s">
        <v>494</v>
      </c>
      <c r="E5828" s="478" t="s">
        <v>58</v>
      </c>
      <c r="F5828" s="470">
        <v>202</v>
      </c>
      <c r="G5828" s="430">
        <v>200</v>
      </c>
      <c r="H5828" s="430">
        <v>32</v>
      </c>
      <c r="I5828" s="430">
        <v>32</v>
      </c>
      <c r="J5828" s="479" t="s">
        <v>19</v>
      </c>
      <c r="K5828" s="376" t="s">
        <v>303</v>
      </c>
      <c r="L5828" s="376" t="s">
        <v>422</v>
      </c>
      <c r="M5828" s="477">
        <v>1954590.2801172968</v>
      </c>
    </row>
    <row r="5829" spans="1:13">
      <c r="A5829" s="427">
        <v>5828</v>
      </c>
      <c r="B5829" s="376" t="s">
        <v>18</v>
      </c>
      <c r="C5829" s="475" t="s">
        <v>17</v>
      </c>
      <c r="D5829" s="376" t="s">
        <v>495</v>
      </c>
      <c r="E5829" s="478" t="s">
        <v>58</v>
      </c>
      <c r="F5829" s="470">
        <v>203</v>
      </c>
      <c r="G5829" s="430">
        <v>201</v>
      </c>
      <c r="H5829" s="430">
        <v>32</v>
      </c>
      <c r="I5829" s="430">
        <v>32</v>
      </c>
      <c r="J5829" s="479" t="s">
        <v>19</v>
      </c>
      <c r="K5829" s="376" t="s">
        <v>303</v>
      </c>
      <c r="L5829" s="376" t="s">
        <v>422</v>
      </c>
      <c r="M5829" s="477">
        <v>174916.10185700003</v>
      </c>
    </row>
    <row r="5830" spans="1:13">
      <c r="A5830" s="427">
        <v>5829</v>
      </c>
      <c r="B5830" s="376" t="s">
        <v>18</v>
      </c>
      <c r="C5830" s="475" t="s">
        <v>17</v>
      </c>
      <c r="D5830" s="376" t="s">
        <v>496</v>
      </c>
      <c r="E5830" s="478" t="s">
        <v>58</v>
      </c>
      <c r="F5830" s="470">
        <v>204</v>
      </c>
      <c r="G5830" s="430">
        <v>202</v>
      </c>
      <c r="H5830" s="430">
        <v>32</v>
      </c>
      <c r="I5830" s="430">
        <v>32</v>
      </c>
      <c r="J5830" s="479" t="s">
        <v>19</v>
      </c>
      <c r="K5830" s="376" t="s">
        <v>303</v>
      </c>
      <c r="L5830" s="376" t="s">
        <v>422</v>
      </c>
      <c r="M5830" s="477">
        <v>90551.698882999961</v>
      </c>
    </row>
    <row r="5831" spans="1:13">
      <c r="A5831" s="427">
        <v>5830</v>
      </c>
      <c r="B5831" s="376" t="s">
        <v>18</v>
      </c>
      <c r="C5831" s="475" t="s">
        <v>17</v>
      </c>
      <c r="D5831" s="376" t="s">
        <v>498</v>
      </c>
      <c r="E5831" s="478" t="s">
        <v>58</v>
      </c>
      <c r="F5831" s="470">
        <v>206</v>
      </c>
      <c r="G5831" s="430">
        <v>204</v>
      </c>
      <c r="H5831" s="430">
        <v>32</v>
      </c>
      <c r="I5831" s="430">
        <v>32</v>
      </c>
      <c r="J5831" s="479" t="s">
        <v>19</v>
      </c>
      <c r="K5831" s="376" t="s">
        <v>303</v>
      </c>
      <c r="L5831" s="376" t="s">
        <v>422</v>
      </c>
      <c r="M5831" s="477">
        <v>14263.825912585173</v>
      </c>
    </row>
    <row r="5832" spans="1:13">
      <c r="A5832" s="427">
        <v>5831</v>
      </c>
      <c r="B5832" s="376" t="s">
        <v>18</v>
      </c>
      <c r="C5832" s="475" t="s">
        <v>20</v>
      </c>
      <c r="D5832" s="376" t="s">
        <v>307</v>
      </c>
      <c r="E5832" s="478" t="s">
        <v>63</v>
      </c>
      <c r="F5832" s="466">
        <v>38</v>
      </c>
      <c r="G5832" s="430">
        <v>36</v>
      </c>
      <c r="H5832" s="430">
        <v>580</v>
      </c>
      <c r="I5832" s="427">
        <v>577</v>
      </c>
      <c r="J5832" s="479" t="s">
        <v>19</v>
      </c>
      <c r="K5832" s="376" t="s">
        <v>303</v>
      </c>
      <c r="L5832" s="376" t="s">
        <v>422</v>
      </c>
      <c r="M5832" s="477">
        <v>3453.9945118166688</v>
      </c>
    </row>
    <row r="5833" spans="1:13">
      <c r="A5833" s="427">
        <v>5832</v>
      </c>
      <c r="B5833" s="376" t="s">
        <v>18</v>
      </c>
      <c r="C5833" s="475" t="s">
        <v>20</v>
      </c>
      <c r="D5833" s="376" t="s">
        <v>329</v>
      </c>
      <c r="E5833" s="478" t="s">
        <v>63</v>
      </c>
      <c r="F5833" s="466">
        <v>39</v>
      </c>
      <c r="G5833" s="430">
        <v>37</v>
      </c>
      <c r="H5833" s="430">
        <v>580</v>
      </c>
      <c r="I5833" s="427">
        <v>577</v>
      </c>
      <c r="J5833" s="479" t="s">
        <v>19</v>
      </c>
      <c r="K5833" s="376" t="s">
        <v>303</v>
      </c>
      <c r="L5833" s="376" t="s">
        <v>422</v>
      </c>
      <c r="M5833" s="477">
        <v>8113.2897040075632</v>
      </c>
    </row>
    <row r="5834" spans="1:13">
      <c r="A5834" s="427">
        <v>5833</v>
      </c>
      <c r="B5834" s="376" t="s">
        <v>18</v>
      </c>
      <c r="C5834" s="475" t="s">
        <v>20</v>
      </c>
      <c r="D5834" s="376" t="s">
        <v>340</v>
      </c>
      <c r="E5834" s="478" t="s">
        <v>63</v>
      </c>
      <c r="F5834" s="466">
        <v>40</v>
      </c>
      <c r="G5834" s="430">
        <v>38</v>
      </c>
      <c r="H5834" s="430">
        <v>580</v>
      </c>
      <c r="I5834" s="427">
        <v>577</v>
      </c>
      <c r="J5834" s="479" t="s">
        <v>19</v>
      </c>
      <c r="K5834" s="376" t="s">
        <v>303</v>
      </c>
      <c r="L5834" s="376" t="s">
        <v>422</v>
      </c>
      <c r="M5834" s="477">
        <v>8645.8293912300778</v>
      </c>
    </row>
    <row r="5835" spans="1:13">
      <c r="A5835" s="427">
        <v>5834</v>
      </c>
      <c r="B5835" s="376" t="s">
        <v>18</v>
      </c>
      <c r="C5835" s="475" t="s">
        <v>20</v>
      </c>
      <c r="D5835" s="376" t="s">
        <v>362</v>
      </c>
      <c r="E5835" s="478" t="s">
        <v>63</v>
      </c>
      <c r="F5835" s="466">
        <v>42</v>
      </c>
      <c r="G5835" s="430">
        <v>40</v>
      </c>
      <c r="H5835" s="430">
        <v>580</v>
      </c>
      <c r="I5835" s="427">
        <v>577</v>
      </c>
      <c r="J5835" s="479" t="s">
        <v>19</v>
      </c>
      <c r="K5835" s="376" t="s">
        <v>303</v>
      </c>
      <c r="L5835" s="376" t="s">
        <v>422</v>
      </c>
      <c r="M5835" s="477">
        <v>-2312.5810064725624</v>
      </c>
    </row>
    <row r="5836" spans="1:13">
      <c r="A5836" s="427">
        <v>5835</v>
      </c>
      <c r="B5836" s="376" t="s">
        <v>18</v>
      </c>
      <c r="C5836" s="475" t="s">
        <v>20</v>
      </c>
      <c r="D5836" s="376" t="s">
        <v>373</v>
      </c>
      <c r="E5836" s="478" t="s">
        <v>63</v>
      </c>
      <c r="F5836" s="466">
        <v>43</v>
      </c>
      <c r="G5836" s="430">
        <v>41</v>
      </c>
      <c r="H5836" s="430">
        <v>580</v>
      </c>
      <c r="I5836" s="427">
        <v>577</v>
      </c>
      <c r="J5836" s="479" t="s">
        <v>19</v>
      </c>
      <c r="K5836" s="376" t="s">
        <v>303</v>
      </c>
      <c r="L5836" s="376" t="s">
        <v>422</v>
      </c>
      <c r="M5836" s="477">
        <v>208.85868566865807</v>
      </c>
    </row>
    <row r="5837" spans="1:13">
      <c r="A5837" s="427">
        <v>5836</v>
      </c>
      <c r="B5837" s="376" t="s">
        <v>18</v>
      </c>
      <c r="C5837" s="475" t="s">
        <v>20</v>
      </c>
      <c r="D5837" s="376" t="s">
        <v>323</v>
      </c>
      <c r="E5837" s="478" t="s">
        <v>63</v>
      </c>
      <c r="F5837" s="466">
        <v>51</v>
      </c>
      <c r="G5837" s="430">
        <v>49</v>
      </c>
      <c r="H5837" s="430">
        <v>580</v>
      </c>
      <c r="I5837" s="427">
        <v>577</v>
      </c>
      <c r="J5837" s="479" t="s">
        <v>19</v>
      </c>
      <c r="K5837" s="376" t="s">
        <v>303</v>
      </c>
      <c r="L5837" s="376" t="s">
        <v>422</v>
      </c>
      <c r="M5837" s="477">
        <v>1493.4239322501801</v>
      </c>
    </row>
    <row r="5838" spans="1:13">
      <c r="A5838" s="427">
        <v>5837</v>
      </c>
      <c r="B5838" s="376" t="s">
        <v>18</v>
      </c>
      <c r="C5838" s="475" t="s">
        <v>20</v>
      </c>
      <c r="D5838" s="376" t="s">
        <v>324</v>
      </c>
      <c r="E5838" s="478" t="s">
        <v>63</v>
      </c>
      <c r="F5838" s="470">
        <v>52</v>
      </c>
      <c r="G5838" s="430">
        <v>50</v>
      </c>
      <c r="H5838" s="430">
        <v>580</v>
      </c>
      <c r="I5838" s="427">
        <v>577</v>
      </c>
      <c r="J5838" s="479" t="s">
        <v>19</v>
      </c>
      <c r="K5838" s="376" t="s">
        <v>303</v>
      </c>
      <c r="L5838" s="376" t="s">
        <v>422</v>
      </c>
      <c r="M5838" s="477">
        <v>13885.872271781891</v>
      </c>
    </row>
    <row r="5839" spans="1:13">
      <c r="A5839" s="427">
        <v>5838</v>
      </c>
      <c r="B5839" s="376" t="s">
        <v>18</v>
      </c>
      <c r="C5839" s="475" t="s">
        <v>20</v>
      </c>
      <c r="D5839" s="376" t="s">
        <v>325</v>
      </c>
      <c r="E5839" s="478" t="s">
        <v>63</v>
      </c>
      <c r="F5839" s="470">
        <v>53</v>
      </c>
      <c r="G5839" s="430">
        <v>51</v>
      </c>
      <c r="H5839" s="430">
        <v>580</v>
      </c>
      <c r="I5839" s="427">
        <v>577</v>
      </c>
      <c r="J5839" s="479" t="s">
        <v>19</v>
      </c>
      <c r="K5839" s="376" t="s">
        <v>303</v>
      </c>
      <c r="L5839" s="376" t="s">
        <v>422</v>
      </c>
      <c r="M5839" s="477">
        <v>10967.109156</v>
      </c>
    </row>
    <row r="5840" spans="1:13">
      <c r="A5840" s="427">
        <v>5839</v>
      </c>
      <c r="B5840" s="376" t="s">
        <v>18</v>
      </c>
      <c r="C5840" s="475" t="s">
        <v>20</v>
      </c>
      <c r="D5840" s="376" t="s">
        <v>326</v>
      </c>
      <c r="E5840" s="478" t="s">
        <v>63</v>
      </c>
      <c r="F5840" s="470">
        <v>54</v>
      </c>
      <c r="G5840" s="430">
        <v>52</v>
      </c>
      <c r="H5840" s="430">
        <v>580</v>
      </c>
      <c r="I5840" s="427">
        <v>577</v>
      </c>
      <c r="J5840" s="479" t="s">
        <v>19</v>
      </c>
      <c r="K5840" s="376" t="s">
        <v>303</v>
      </c>
      <c r="L5840" s="376" t="s">
        <v>422</v>
      </c>
      <c r="M5840" s="477">
        <v>2117.7846243279496</v>
      </c>
    </row>
    <row r="5841" spans="1:13">
      <c r="A5841" s="427">
        <v>5840</v>
      </c>
      <c r="B5841" s="376" t="s">
        <v>18</v>
      </c>
      <c r="C5841" s="475" t="s">
        <v>20</v>
      </c>
      <c r="D5841" s="376" t="s">
        <v>328</v>
      </c>
      <c r="E5841" s="478" t="s">
        <v>63</v>
      </c>
      <c r="F5841" s="470">
        <v>56</v>
      </c>
      <c r="G5841" s="430">
        <v>54</v>
      </c>
      <c r="H5841" s="430">
        <v>580</v>
      </c>
      <c r="I5841" s="427">
        <v>577</v>
      </c>
      <c r="J5841" s="479" t="s">
        <v>19</v>
      </c>
      <c r="K5841" s="376" t="s">
        <v>303</v>
      </c>
      <c r="L5841" s="376" t="s">
        <v>422</v>
      </c>
      <c r="M5841" s="477">
        <v>3374.7108836225702</v>
      </c>
    </row>
    <row r="5842" spans="1:13">
      <c r="A5842" s="427">
        <v>5841</v>
      </c>
      <c r="B5842" s="376" t="s">
        <v>18</v>
      </c>
      <c r="C5842" s="475" t="s">
        <v>20</v>
      </c>
      <c r="D5842" s="376" t="s">
        <v>330</v>
      </c>
      <c r="E5842" s="478" t="s">
        <v>63</v>
      </c>
      <c r="F5842" s="470">
        <v>57</v>
      </c>
      <c r="G5842" s="430">
        <v>55</v>
      </c>
      <c r="H5842" s="430">
        <v>580</v>
      </c>
      <c r="I5842" s="427">
        <v>577</v>
      </c>
      <c r="J5842" s="479" t="s">
        <v>19</v>
      </c>
      <c r="K5842" s="376" t="s">
        <v>303</v>
      </c>
      <c r="L5842" s="376" t="s">
        <v>422</v>
      </c>
      <c r="M5842" s="477">
        <v>-4563.1660193029575</v>
      </c>
    </row>
    <row r="5843" spans="1:13">
      <c r="A5843" s="427">
        <v>5842</v>
      </c>
      <c r="B5843" s="376" t="s">
        <v>18</v>
      </c>
      <c r="C5843" s="475" t="s">
        <v>20</v>
      </c>
      <c r="D5843" s="376" t="s">
        <v>332</v>
      </c>
      <c r="E5843" s="478" t="s">
        <v>63</v>
      </c>
      <c r="F5843" s="470">
        <v>59</v>
      </c>
      <c r="G5843" s="430">
        <v>57</v>
      </c>
      <c r="H5843" s="430">
        <v>580</v>
      </c>
      <c r="I5843" s="427">
        <v>577</v>
      </c>
      <c r="J5843" s="479" t="s">
        <v>19</v>
      </c>
      <c r="K5843" s="376" t="s">
        <v>303</v>
      </c>
      <c r="L5843" s="376" t="s">
        <v>422</v>
      </c>
      <c r="M5843" s="477">
        <v>44847.036044248351</v>
      </c>
    </row>
    <row r="5844" spans="1:13">
      <c r="A5844" s="427">
        <v>5843</v>
      </c>
      <c r="B5844" s="376" t="s">
        <v>18</v>
      </c>
      <c r="C5844" s="475" t="s">
        <v>20</v>
      </c>
      <c r="D5844" s="376" t="s">
        <v>333</v>
      </c>
      <c r="E5844" s="478" t="s">
        <v>63</v>
      </c>
      <c r="F5844" s="470">
        <v>60</v>
      </c>
      <c r="G5844" s="430">
        <v>58</v>
      </c>
      <c r="H5844" s="430">
        <v>580</v>
      </c>
      <c r="I5844" s="427">
        <v>577</v>
      </c>
      <c r="J5844" s="479" t="s">
        <v>19</v>
      </c>
      <c r="K5844" s="376" t="s">
        <v>303</v>
      </c>
      <c r="L5844" s="376" t="s">
        <v>422</v>
      </c>
      <c r="M5844" s="477">
        <v>49971.216151350876</v>
      </c>
    </row>
    <row r="5845" spans="1:13">
      <c r="A5845" s="427">
        <v>5844</v>
      </c>
      <c r="B5845" s="376" t="s">
        <v>18</v>
      </c>
      <c r="C5845" s="475" t="s">
        <v>20</v>
      </c>
      <c r="D5845" s="376" t="s">
        <v>334</v>
      </c>
      <c r="E5845" s="478" t="s">
        <v>63</v>
      </c>
      <c r="F5845" s="470">
        <v>61</v>
      </c>
      <c r="G5845" s="430">
        <v>59</v>
      </c>
      <c r="H5845" s="430">
        <v>580</v>
      </c>
      <c r="I5845" s="427">
        <v>577</v>
      </c>
      <c r="J5845" s="479" t="s">
        <v>19</v>
      </c>
      <c r="K5845" s="376" t="s">
        <v>303</v>
      </c>
      <c r="L5845" s="376" t="s">
        <v>422</v>
      </c>
      <c r="M5845" s="477">
        <v>1.7418262069363664</v>
      </c>
    </row>
    <row r="5846" spans="1:13">
      <c r="A5846" s="427">
        <v>5845</v>
      </c>
      <c r="B5846" s="376" t="s">
        <v>18</v>
      </c>
      <c r="C5846" s="475" t="s">
        <v>20</v>
      </c>
      <c r="D5846" s="376" t="s">
        <v>335</v>
      </c>
      <c r="E5846" s="478" t="s">
        <v>63</v>
      </c>
      <c r="F5846" s="470">
        <v>62</v>
      </c>
      <c r="G5846" s="430">
        <v>60</v>
      </c>
      <c r="H5846" s="430">
        <v>580</v>
      </c>
      <c r="I5846" s="427">
        <v>577</v>
      </c>
      <c r="J5846" s="479" t="s">
        <v>19</v>
      </c>
      <c r="K5846" s="376" t="s">
        <v>303</v>
      </c>
      <c r="L5846" s="376" t="s">
        <v>422</v>
      </c>
      <c r="M5846" s="477">
        <v>-237612.10709678745</v>
      </c>
    </row>
    <row r="5847" spans="1:13">
      <c r="A5847" s="427">
        <v>5846</v>
      </c>
      <c r="B5847" s="376" t="s">
        <v>18</v>
      </c>
      <c r="C5847" s="475" t="s">
        <v>20</v>
      </c>
      <c r="D5847" s="376" t="s">
        <v>337</v>
      </c>
      <c r="E5847" s="478" t="s">
        <v>63</v>
      </c>
      <c r="F5847" s="470">
        <v>64</v>
      </c>
      <c r="G5847" s="430">
        <v>62</v>
      </c>
      <c r="H5847" s="430">
        <v>580</v>
      </c>
      <c r="I5847" s="427">
        <v>577</v>
      </c>
      <c r="J5847" s="479" t="s">
        <v>19</v>
      </c>
      <c r="K5847" s="376" t="s">
        <v>303</v>
      </c>
      <c r="L5847" s="376" t="s">
        <v>422</v>
      </c>
      <c r="M5847" s="477">
        <v>410.6182946868098</v>
      </c>
    </row>
    <row r="5848" spans="1:13">
      <c r="A5848" s="427">
        <v>5847</v>
      </c>
      <c r="B5848" s="376" t="s">
        <v>18</v>
      </c>
      <c r="C5848" s="475" t="s">
        <v>20</v>
      </c>
      <c r="D5848" s="376" t="s">
        <v>338</v>
      </c>
      <c r="E5848" s="478" t="s">
        <v>63</v>
      </c>
      <c r="F5848" s="470">
        <v>65</v>
      </c>
      <c r="G5848" s="430">
        <v>63</v>
      </c>
      <c r="H5848" s="430">
        <v>580</v>
      </c>
      <c r="I5848" s="427">
        <v>577</v>
      </c>
      <c r="J5848" s="479" t="s">
        <v>19</v>
      </c>
      <c r="K5848" s="376" t="s">
        <v>303</v>
      </c>
      <c r="L5848" s="376" t="s">
        <v>422</v>
      </c>
      <c r="M5848" s="477">
        <v>9834.0788412835191</v>
      </c>
    </row>
    <row r="5849" spans="1:13">
      <c r="A5849" s="427">
        <v>5848</v>
      </c>
      <c r="B5849" s="376" t="s">
        <v>18</v>
      </c>
      <c r="C5849" s="475" t="s">
        <v>20</v>
      </c>
      <c r="D5849" s="376" t="s">
        <v>339</v>
      </c>
      <c r="E5849" s="478" t="s">
        <v>63</v>
      </c>
      <c r="F5849" s="470">
        <v>66</v>
      </c>
      <c r="G5849" s="430">
        <v>64</v>
      </c>
      <c r="H5849" s="430">
        <v>580</v>
      </c>
      <c r="I5849" s="427">
        <v>577</v>
      </c>
      <c r="J5849" s="479" t="s">
        <v>19</v>
      </c>
      <c r="K5849" s="376" t="s">
        <v>303</v>
      </c>
      <c r="L5849" s="376" t="s">
        <v>422</v>
      </c>
      <c r="M5849" s="477">
        <v>-1141.5081901778999</v>
      </c>
    </row>
    <row r="5850" spans="1:13">
      <c r="A5850" s="427">
        <v>5849</v>
      </c>
      <c r="B5850" s="376" t="s">
        <v>18</v>
      </c>
      <c r="C5850" s="475" t="s">
        <v>20</v>
      </c>
      <c r="D5850" s="376" t="s">
        <v>341</v>
      </c>
      <c r="E5850" s="478" t="s">
        <v>63</v>
      </c>
      <c r="F5850" s="470">
        <v>67</v>
      </c>
      <c r="G5850" s="430">
        <v>65</v>
      </c>
      <c r="H5850" s="430">
        <v>580</v>
      </c>
      <c r="I5850" s="427">
        <v>577</v>
      </c>
      <c r="J5850" s="479" t="s">
        <v>19</v>
      </c>
      <c r="K5850" s="376" t="s">
        <v>303</v>
      </c>
      <c r="L5850" s="376" t="s">
        <v>422</v>
      </c>
      <c r="M5850" s="477">
        <v>-90917.460747300283</v>
      </c>
    </row>
    <row r="5851" spans="1:13">
      <c r="A5851" s="427">
        <v>5850</v>
      </c>
      <c r="B5851" s="376" t="s">
        <v>18</v>
      </c>
      <c r="C5851" s="475" t="s">
        <v>20</v>
      </c>
      <c r="D5851" s="376" t="s">
        <v>342</v>
      </c>
      <c r="E5851" s="478" t="s">
        <v>63</v>
      </c>
      <c r="F5851" s="470">
        <v>68</v>
      </c>
      <c r="G5851" s="430">
        <v>66</v>
      </c>
      <c r="H5851" s="430">
        <v>580</v>
      </c>
      <c r="I5851" s="427">
        <v>577</v>
      </c>
      <c r="J5851" s="479" t="s">
        <v>19</v>
      </c>
      <c r="K5851" s="376" t="s">
        <v>303</v>
      </c>
      <c r="L5851" s="376" t="s">
        <v>422</v>
      </c>
      <c r="M5851" s="477">
        <v>-37444.664333906752</v>
      </c>
    </row>
    <row r="5852" spans="1:13">
      <c r="A5852" s="427">
        <v>5851</v>
      </c>
      <c r="B5852" s="376" t="s">
        <v>18</v>
      </c>
      <c r="C5852" s="475" t="s">
        <v>20</v>
      </c>
      <c r="D5852" s="376" t="s">
        <v>343</v>
      </c>
      <c r="E5852" s="478" t="s">
        <v>63</v>
      </c>
      <c r="F5852" s="470">
        <v>69</v>
      </c>
      <c r="G5852" s="430">
        <v>67</v>
      </c>
      <c r="H5852" s="430">
        <v>580</v>
      </c>
      <c r="I5852" s="427">
        <v>577</v>
      </c>
      <c r="J5852" s="479" t="s">
        <v>19</v>
      </c>
      <c r="K5852" s="376" t="s">
        <v>303</v>
      </c>
      <c r="L5852" s="376" t="s">
        <v>422</v>
      </c>
      <c r="M5852" s="477">
        <v>25542.608972483322</v>
      </c>
    </row>
    <row r="5853" spans="1:13">
      <c r="A5853" s="427">
        <v>5852</v>
      </c>
      <c r="B5853" s="376" t="s">
        <v>18</v>
      </c>
      <c r="C5853" s="475" t="s">
        <v>20</v>
      </c>
      <c r="D5853" s="376" t="s">
        <v>344</v>
      </c>
      <c r="E5853" s="478" t="s">
        <v>63</v>
      </c>
      <c r="F5853" s="470">
        <v>70</v>
      </c>
      <c r="G5853" s="430">
        <v>68</v>
      </c>
      <c r="H5853" s="430">
        <v>580</v>
      </c>
      <c r="I5853" s="427">
        <v>577</v>
      </c>
      <c r="J5853" s="479" t="s">
        <v>19</v>
      </c>
      <c r="K5853" s="376" t="s">
        <v>303</v>
      </c>
      <c r="L5853" s="376" t="s">
        <v>422</v>
      </c>
      <c r="M5853" s="477">
        <v>-3957.9697566892673</v>
      </c>
    </row>
    <row r="5854" spans="1:13">
      <c r="A5854" s="427">
        <v>5853</v>
      </c>
      <c r="B5854" s="376" t="s">
        <v>18</v>
      </c>
      <c r="C5854" s="475" t="s">
        <v>20</v>
      </c>
      <c r="D5854" s="376" t="s">
        <v>345</v>
      </c>
      <c r="E5854" s="478" t="s">
        <v>63</v>
      </c>
      <c r="F5854" s="470">
        <v>71</v>
      </c>
      <c r="G5854" s="430">
        <v>69</v>
      </c>
      <c r="H5854" s="430">
        <v>580</v>
      </c>
      <c r="I5854" s="427">
        <v>577</v>
      </c>
      <c r="J5854" s="479" t="s">
        <v>19</v>
      </c>
      <c r="K5854" s="376" t="s">
        <v>303</v>
      </c>
      <c r="L5854" s="376" t="s">
        <v>422</v>
      </c>
      <c r="M5854" s="477">
        <v>-3220.4499712952365</v>
      </c>
    </row>
    <row r="5855" spans="1:13">
      <c r="A5855" s="427">
        <v>5854</v>
      </c>
      <c r="B5855" s="376" t="s">
        <v>18</v>
      </c>
      <c r="C5855" s="475" t="s">
        <v>20</v>
      </c>
      <c r="D5855" s="376" t="s">
        <v>346</v>
      </c>
      <c r="E5855" s="478" t="s">
        <v>63</v>
      </c>
      <c r="F5855" s="470">
        <v>72</v>
      </c>
      <c r="G5855" s="430">
        <v>70</v>
      </c>
      <c r="H5855" s="430">
        <v>580</v>
      </c>
      <c r="I5855" s="427">
        <v>577</v>
      </c>
      <c r="J5855" s="479" t="s">
        <v>19</v>
      </c>
      <c r="K5855" s="376" t="s">
        <v>303</v>
      </c>
      <c r="L5855" s="376" t="s">
        <v>422</v>
      </c>
      <c r="M5855" s="477">
        <v>11933.731117066207</v>
      </c>
    </row>
    <row r="5856" spans="1:13">
      <c r="A5856" s="427">
        <v>5855</v>
      </c>
      <c r="B5856" s="376" t="s">
        <v>18</v>
      </c>
      <c r="C5856" s="475" t="s">
        <v>20</v>
      </c>
      <c r="D5856" s="376" t="s">
        <v>347</v>
      </c>
      <c r="E5856" s="478" t="s">
        <v>63</v>
      </c>
      <c r="F5856" s="470">
        <v>73</v>
      </c>
      <c r="G5856" s="430">
        <v>71</v>
      </c>
      <c r="H5856" s="430">
        <v>580</v>
      </c>
      <c r="I5856" s="427">
        <v>577</v>
      </c>
      <c r="J5856" s="479" t="s">
        <v>19</v>
      </c>
      <c r="K5856" s="376" t="s">
        <v>303</v>
      </c>
      <c r="L5856" s="376" t="s">
        <v>422</v>
      </c>
      <c r="M5856" s="477">
        <v>15566.955796099204</v>
      </c>
    </row>
    <row r="5857" spans="1:13">
      <c r="A5857" s="427">
        <v>5856</v>
      </c>
      <c r="B5857" s="376" t="s">
        <v>18</v>
      </c>
      <c r="C5857" s="475" t="s">
        <v>20</v>
      </c>
      <c r="D5857" s="376" t="s">
        <v>348</v>
      </c>
      <c r="E5857" s="478" t="s">
        <v>63</v>
      </c>
      <c r="F5857" s="470">
        <v>74</v>
      </c>
      <c r="G5857" s="430">
        <v>72</v>
      </c>
      <c r="H5857" s="430">
        <v>580</v>
      </c>
      <c r="I5857" s="427">
        <v>577</v>
      </c>
      <c r="J5857" s="479" t="s">
        <v>19</v>
      </c>
      <c r="K5857" s="376" t="s">
        <v>303</v>
      </c>
      <c r="L5857" s="376" t="s">
        <v>422</v>
      </c>
      <c r="M5857" s="477">
        <v>10146.846798283334</v>
      </c>
    </row>
    <row r="5858" spans="1:13">
      <c r="A5858" s="427">
        <v>5857</v>
      </c>
      <c r="B5858" s="376" t="s">
        <v>18</v>
      </c>
      <c r="C5858" s="475" t="s">
        <v>20</v>
      </c>
      <c r="D5858" s="376" t="s">
        <v>349</v>
      </c>
      <c r="E5858" s="478" t="s">
        <v>63</v>
      </c>
      <c r="F5858" s="470">
        <v>75</v>
      </c>
      <c r="G5858" s="430">
        <v>73</v>
      </c>
      <c r="H5858" s="430">
        <v>580</v>
      </c>
      <c r="I5858" s="427">
        <v>577</v>
      </c>
      <c r="J5858" s="479" t="s">
        <v>19</v>
      </c>
      <c r="K5858" s="376" t="s">
        <v>303</v>
      </c>
      <c r="L5858" s="376" t="s">
        <v>422</v>
      </c>
      <c r="M5858" s="477">
        <v>2706.3480124243215</v>
      </c>
    </row>
    <row r="5859" spans="1:13">
      <c r="A5859" s="427">
        <v>5858</v>
      </c>
      <c r="B5859" s="376" t="s">
        <v>18</v>
      </c>
      <c r="C5859" s="475" t="s">
        <v>20</v>
      </c>
      <c r="D5859" s="376" t="s">
        <v>350</v>
      </c>
      <c r="E5859" s="478" t="s">
        <v>63</v>
      </c>
      <c r="F5859" s="470">
        <v>76</v>
      </c>
      <c r="G5859" s="430">
        <v>74</v>
      </c>
      <c r="H5859" s="430">
        <v>580</v>
      </c>
      <c r="I5859" s="427">
        <v>577</v>
      </c>
      <c r="J5859" s="479" t="s">
        <v>19</v>
      </c>
      <c r="K5859" s="376" t="s">
        <v>303</v>
      </c>
      <c r="L5859" s="376" t="s">
        <v>422</v>
      </c>
      <c r="M5859" s="477">
        <v>15402.959747600938</v>
      </c>
    </row>
    <row r="5860" spans="1:13">
      <c r="A5860" s="427">
        <v>5859</v>
      </c>
      <c r="B5860" s="376" t="s">
        <v>18</v>
      </c>
      <c r="C5860" s="475" t="s">
        <v>20</v>
      </c>
      <c r="D5860" s="376" t="s">
        <v>352</v>
      </c>
      <c r="E5860" s="478" t="s">
        <v>63</v>
      </c>
      <c r="F5860" s="470">
        <v>77</v>
      </c>
      <c r="G5860" s="430">
        <v>75</v>
      </c>
      <c r="H5860" s="430">
        <v>580</v>
      </c>
      <c r="I5860" s="427">
        <v>577</v>
      </c>
      <c r="J5860" s="479" t="s">
        <v>19</v>
      </c>
      <c r="K5860" s="376" t="s">
        <v>303</v>
      </c>
      <c r="L5860" s="376" t="s">
        <v>422</v>
      </c>
      <c r="M5860" s="477">
        <v>-4027.3629422858694</v>
      </c>
    </row>
    <row r="5861" spans="1:13">
      <c r="A5861" s="427">
        <v>5860</v>
      </c>
      <c r="B5861" s="376" t="s">
        <v>18</v>
      </c>
      <c r="C5861" s="475" t="s">
        <v>20</v>
      </c>
      <c r="D5861" s="376" t="s">
        <v>353</v>
      </c>
      <c r="E5861" s="478" t="s">
        <v>63</v>
      </c>
      <c r="F5861" s="470">
        <v>78</v>
      </c>
      <c r="G5861" s="430">
        <v>76</v>
      </c>
      <c r="H5861" s="430">
        <v>580</v>
      </c>
      <c r="I5861" s="427">
        <v>577</v>
      </c>
      <c r="J5861" s="479" t="s">
        <v>19</v>
      </c>
      <c r="K5861" s="376" t="s">
        <v>303</v>
      </c>
      <c r="L5861" s="376" t="s">
        <v>422</v>
      </c>
      <c r="M5861" s="477">
        <v>76044.280286531502</v>
      </c>
    </row>
    <row r="5862" spans="1:13">
      <c r="A5862" s="427">
        <v>5861</v>
      </c>
      <c r="B5862" s="376" t="s">
        <v>18</v>
      </c>
      <c r="C5862" s="475" t="s">
        <v>20</v>
      </c>
      <c r="D5862" s="376" t="s">
        <v>354</v>
      </c>
      <c r="E5862" s="478" t="s">
        <v>63</v>
      </c>
      <c r="F5862" s="470">
        <v>79</v>
      </c>
      <c r="G5862" s="430">
        <v>77</v>
      </c>
      <c r="H5862" s="430">
        <v>580</v>
      </c>
      <c r="I5862" s="427">
        <v>577</v>
      </c>
      <c r="J5862" s="479" t="s">
        <v>19</v>
      </c>
      <c r="K5862" s="376" t="s">
        <v>303</v>
      </c>
      <c r="L5862" s="376" t="s">
        <v>422</v>
      </c>
      <c r="M5862" s="477">
        <v>4268.1512181550888</v>
      </c>
    </row>
    <row r="5863" spans="1:13">
      <c r="A5863" s="427">
        <v>5862</v>
      </c>
      <c r="B5863" s="376" t="s">
        <v>18</v>
      </c>
      <c r="C5863" s="475" t="s">
        <v>20</v>
      </c>
      <c r="D5863" s="376" t="s">
        <v>355</v>
      </c>
      <c r="E5863" s="478" t="s">
        <v>63</v>
      </c>
      <c r="F5863" s="470">
        <v>80</v>
      </c>
      <c r="G5863" s="430">
        <v>78</v>
      </c>
      <c r="H5863" s="430">
        <v>580</v>
      </c>
      <c r="I5863" s="427">
        <v>577</v>
      </c>
      <c r="J5863" s="479" t="s">
        <v>19</v>
      </c>
      <c r="K5863" s="376" t="s">
        <v>303</v>
      </c>
      <c r="L5863" s="376" t="s">
        <v>422</v>
      </c>
      <c r="M5863" s="477">
        <v>4101.2083051975724</v>
      </c>
    </row>
    <row r="5864" spans="1:13">
      <c r="A5864" s="427">
        <v>5863</v>
      </c>
      <c r="B5864" s="376" t="s">
        <v>18</v>
      </c>
      <c r="C5864" s="475" t="s">
        <v>20</v>
      </c>
      <c r="D5864" s="376" t="s">
        <v>356</v>
      </c>
      <c r="E5864" s="478" t="s">
        <v>63</v>
      </c>
      <c r="F5864" s="470">
        <v>81</v>
      </c>
      <c r="G5864" s="430">
        <v>79</v>
      </c>
      <c r="H5864" s="430">
        <v>580</v>
      </c>
      <c r="I5864" s="427">
        <v>577</v>
      </c>
      <c r="J5864" s="479" t="s">
        <v>19</v>
      </c>
      <c r="K5864" s="376" t="s">
        <v>303</v>
      </c>
      <c r="L5864" s="376" t="s">
        <v>422</v>
      </c>
      <c r="M5864" s="477">
        <v>7003.1364237458529</v>
      </c>
    </row>
    <row r="5865" spans="1:13">
      <c r="A5865" s="427">
        <v>5864</v>
      </c>
      <c r="B5865" s="376" t="s">
        <v>18</v>
      </c>
      <c r="C5865" s="475" t="s">
        <v>20</v>
      </c>
      <c r="D5865" s="376" t="s">
        <v>357</v>
      </c>
      <c r="E5865" s="478" t="s">
        <v>63</v>
      </c>
      <c r="F5865" s="470">
        <v>82</v>
      </c>
      <c r="G5865" s="430">
        <v>80</v>
      </c>
      <c r="H5865" s="430">
        <v>580</v>
      </c>
      <c r="I5865" s="427">
        <v>577</v>
      </c>
      <c r="J5865" s="479" t="s">
        <v>19</v>
      </c>
      <c r="K5865" s="376" t="s">
        <v>303</v>
      </c>
      <c r="L5865" s="376" t="s">
        <v>422</v>
      </c>
      <c r="M5865" s="477">
        <v>1469.9061486007238</v>
      </c>
    </row>
    <row r="5866" spans="1:13">
      <c r="A5866" s="427">
        <v>5865</v>
      </c>
      <c r="B5866" s="376" t="s">
        <v>18</v>
      </c>
      <c r="C5866" s="475" t="s">
        <v>20</v>
      </c>
      <c r="D5866" s="376" t="s">
        <v>358</v>
      </c>
      <c r="E5866" s="478" t="s">
        <v>63</v>
      </c>
      <c r="F5866" s="470">
        <v>83</v>
      </c>
      <c r="G5866" s="430">
        <v>81</v>
      </c>
      <c r="H5866" s="430">
        <v>580</v>
      </c>
      <c r="I5866" s="427">
        <v>577</v>
      </c>
      <c r="J5866" s="479" t="s">
        <v>19</v>
      </c>
      <c r="K5866" s="376" t="s">
        <v>303</v>
      </c>
      <c r="L5866" s="376" t="s">
        <v>422</v>
      </c>
      <c r="M5866" s="477">
        <v>40024.701484475918</v>
      </c>
    </row>
    <row r="5867" spans="1:13">
      <c r="A5867" s="427">
        <v>5866</v>
      </c>
      <c r="B5867" s="376" t="s">
        <v>18</v>
      </c>
      <c r="C5867" s="475" t="s">
        <v>20</v>
      </c>
      <c r="D5867" s="376" t="s">
        <v>359</v>
      </c>
      <c r="E5867" s="478" t="s">
        <v>63</v>
      </c>
      <c r="F5867" s="470">
        <v>84</v>
      </c>
      <c r="G5867" s="430">
        <v>82</v>
      </c>
      <c r="H5867" s="430">
        <v>580</v>
      </c>
      <c r="I5867" s="427">
        <v>577</v>
      </c>
      <c r="J5867" s="479" t="s">
        <v>19</v>
      </c>
      <c r="K5867" s="376" t="s">
        <v>303</v>
      </c>
      <c r="L5867" s="376" t="s">
        <v>422</v>
      </c>
      <c r="M5867" s="477">
        <v>6835.8647172126412</v>
      </c>
    </row>
    <row r="5868" spans="1:13">
      <c r="A5868" s="427">
        <v>5867</v>
      </c>
      <c r="B5868" s="376" t="s">
        <v>18</v>
      </c>
      <c r="C5868" s="475" t="s">
        <v>20</v>
      </c>
      <c r="D5868" s="376" t="s">
        <v>360</v>
      </c>
      <c r="E5868" s="478" t="s">
        <v>63</v>
      </c>
      <c r="F5868" s="470">
        <v>85</v>
      </c>
      <c r="G5868" s="430">
        <v>83</v>
      </c>
      <c r="H5868" s="430">
        <v>580</v>
      </c>
      <c r="I5868" s="427">
        <v>577</v>
      </c>
      <c r="J5868" s="479" t="s">
        <v>19</v>
      </c>
      <c r="K5868" s="376" t="s">
        <v>303</v>
      </c>
      <c r="L5868" s="376" t="s">
        <v>422</v>
      </c>
      <c r="M5868" s="477">
        <v>17446.995834822668</v>
      </c>
    </row>
    <row r="5869" spans="1:13">
      <c r="A5869" s="427">
        <v>5868</v>
      </c>
      <c r="B5869" s="376" t="s">
        <v>18</v>
      </c>
      <c r="C5869" s="475" t="s">
        <v>20</v>
      </c>
      <c r="D5869" s="376" t="s">
        <v>361</v>
      </c>
      <c r="E5869" s="478" t="s">
        <v>63</v>
      </c>
      <c r="F5869" s="470">
        <v>86</v>
      </c>
      <c r="G5869" s="430">
        <v>84</v>
      </c>
      <c r="H5869" s="430">
        <v>580</v>
      </c>
      <c r="I5869" s="427">
        <v>577</v>
      </c>
      <c r="J5869" s="479" t="s">
        <v>19</v>
      </c>
      <c r="K5869" s="376" t="s">
        <v>303</v>
      </c>
      <c r="L5869" s="376" t="s">
        <v>422</v>
      </c>
      <c r="M5869" s="477">
        <v>460.16320823259025</v>
      </c>
    </row>
    <row r="5870" spans="1:13">
      <c r="A5870" s="427">
        <v>5869</v>
      </c>
      <c r="B5870" s="376" t="s">
        <v>18</v>
      </c>
      <c r="C5870" s="475" t="s">
        <v>20</v>
      </c>
      <c r="D5870" s="376" t="s">
        <v>363</v>
      </c>
      <c r="E5870" s="478" t="s">
        <v>63</v>
      </c>
      <c r="F5870" s="470">
        <v>87</v>
      </c>
      <c r="G5870" s="430">
        <v>85</v>
      </c>
      <c r="H5870" s="430">
        <v>580</v>
      </c>
      <c r="I5870" s="427">
        <v>577</v>
      </c>
      <c r="J5870" s="479" t="s">
        <v>19</v>
      </c>
      <c r="K5870" s="376" t="s">
        <v>303</v>
      </c>
      <c r="L5870" s="376" t="s">
        <v>422</v>
      </c>
      <c r="M5870" s="477">
        <v>50201.32422669886</v>
      </c>
    </row>
    <row r="5871" spans="1:13">
      <c r="A5871" s="427">
        <v>5870</v>
      </c>
      <c r="B5871" s="376" t="s">
        <v>18</v>
      </c>
      <c r="C5871" s="475" t="s">
        <v>20</v>
      </c>
      <c r="D5871" s="376" t="s">
        <v>364</v>
      </c>
      <c r="E5871" s="478" t="s">
        <v>63</v>
      </c>
      <c r="F5871" s="470">
        <v>88</v>
      </c>
      <c r="G5871" s="430">
        <v>86</v>
      </c>
      <c r="H5871" s="430">
        <v>580</v>
      </c>
      <c r="I5871" s="427">
        <v>577</v>
      </c>
      <c r="J5871" s="479" t="s">
        <v>19</v>
      </c>
      <c r="K5871" s="376" t="s">
        <v>303</v>
      </c>
      <c r="L5871" s="376" t="s">
        <v>422</v>
      </c>
      <c r="M5871" s="477">
        <v>391.69623311859323</v>
      </c>
    </row>
    <row r="5872" spans="1:13">
      <c r="A5872" s="427">
        <v>5871</v>
      </c>
      <c r="B5872" s="376" t="s">
        <v>18</v>
      </c>
      <c r="C5872" s="475" t="s">
        <v>20</v>
      </c>
      <c r="D5872" s="376" t="s">
        <v>365</v>
      </c>
      <c r="E5872" s="478" t="s">
        <v>63</v>
      </c>
      <c r="F5872" s="470">
        <v>89</v>
      </c>
      <c r="G5872" s="430">
        <v>87</v>
      </c>
      <c r="H5872" s="430">
        <v>580</v>
      </c>
      <c r="I5872" s="427">
        <v>577</v>
      </c>
      <c r="J5872" s="479" t="s">
        <v>19</v>
      </c>
      <c r="K5872" s="376" t="s">
        <v>303</v>
      </c>
      <c r="L5872" s="376" t="s">
        <v>422</v>
      </c>
      <c r="M5872" s="477">
        <v>-11260.600850596549</v>
      </c>
    </row>
    <row r="5873" spans="1:13">
      <c r="A5873" s="427">
        <v>5872</v>
      </c>
      <c r="B5873" s="376" t="s">
        <v>18</v>
      </c>
      <c r="C5873" s="475" t="s">
        <v>20</v>
      </c>
      <c r="D5873" s="376" t="s">
        <v>366</v>
      </c>
      <c r="E5873" s="478" t="s">
        <v>63</v>
      </c>
      <c r="F5873" s="470">
        <v>90</v>
      </c>
      <c r="G5873" s="430">
        <v>88</v>
      </c>
      <c r="H5873" s="430">
        <v>580</v>
      </c>
      <c r="I5873" s="427">
        <v>577</v>
      </c>
      <c r="J5873" s="479" t="s">
        <v>19</v>
      </c>
      <c r="K5873" s="376" t="s">
        <v>303</v>
      </c>
      <c r="L5873" s="376" t="s">
        <v>422</v>
      </c>
      <c r="M5873" s="477">
        <v>-7980.6937135816534</v>
      </c>
    </row>
    <row r="5874" spans="1:13">
      <c r="A5874" s="427">
        <v>5873</v>
      </c>
      <c r="B5874" s="376" t="s">
        <v>18</v>
      </c>
      <c r="C5874" s="475" t="s">
        <v>20</v>
      </c>
      <c r="D5874" s="376" t="s">
        <v>367</v>
      </c>
      <c r="E5874" s="478" t="s">
        <v>63</v>
      </c>
      <c r="F5874" s="470">
        <v>91</v>
      </c>
      <c r="G5874" s="430">
        <v>89</v>
      </c>
      <c r="H5874" s="430">
        <v>580</v>
      </c>
      <c r="I5874" s="427">
        <v>577</v>
      </c>
      <c r="J5874" s="479" t="s">
        <v>19</v>
      </c>
      <c r="K5874" s="376" t="s">
        <v>303</v>
      </c>
      <c r="L5874" s="376" t="s">
        <v>422</v>
      </c>
      <c r="M5874" s="477">
        <v>-2390.4639398959807</v>
      </c>
    </row>
    <row r="5875" spans="1:13">
      <c r="A5875" s="427">
        <v>5874</v>
      </c>
      <c r="B5875" s="376" t="s">
        <v>18</v>
      </c>
      <c r="C5875" s="475" t="s">
        <v>20</v>
      </c>
      <c r="D5875" s="376" t="s">
        <v>368</v>
      </c>
      <c r="E5875" s="478" t="s">
        <v>63</v>
      </c>
      <c r="F5875" s="470">
        <v>92</v>
      </c>
      <c r="G5875" s="430">
        <v>90</v>
      </c>
      <c r="H5875" s="430">
        <v>580</v>
      </c>
      <c r="I5875" s="427">
        <v>577</v>
      </c>
      <c r="J5875" s="479" t="s">
        <v>19</v>
      </c>
      <c r="K5875" s="376" t="s">
        <v>303</v>
      </c>
      <c r="L5875" s="376" t="s">
        <v>422</v>
      </c>
      <c r="M5875" s="477">
        <v>288.37726589340866</v>
      </c>
    </row>
    <row r="5876" spans="1:13">
      <c r="A5876" s="427">
        <v>5875</v>
      </c>
      <c r="B5876" s="376" t="s">
        <v>18</v>
      </c>
      <c r="C5876" s="475" t="s">
        <v>20</v>
      </c>
      <c r="D5876" s="376" t="s">
        <v>369</v>
      </c>
      <c r="E5876" s="478" t="s">
        <v>63</v>
      </c>
      <c r="F5876" s="470">
        <v>93</v>
      </c>
      <c r="G5876" s="430">
        <v>91</v>
      </c>
      <c r="H5876" s="430">
        <v>580</v>
      </c>
      <c r="I5876" s="427">
        <v>577</v>
      </c>
      <c r="J5876" s="479" t="s">
        <v>19</v>
      </c>
      <c r="K5876" s="376" t="s">
        <v>303</v>
      </c>
      <c r="L5876" s="376" t="s">
        <v>422</v>
      </c>
      <c r="M5876" s="477">
        <v>8538.2849239848201</v>
      </c>
    </row>
    <row r="5877" spans="1:13">
      <c r="A5877" s="427">
        <v>5876</v>
      </c>
      <c r="B5877" s="376" t="s">
        <v>18</v>
      </c>
      <c r="C5877" s="475" t="s">
        <v>20</v>
      </c>
      <c r="D5877" s="376" t="s">
        <v>370</v>
      </c>
      <c r="E5877" s="478" t="s">
        <v>63</v>
      </c>
      <c r="F5877" s="470">
        <v>94</v>
      </c>
      <c r="G5877" s="430">
        <v>92</v>
      </c>
      <c r="H5877" s="430">
        <v>580</v>
      </c>
      <c r="I5877" s="427">
        <v>577</v>
      </c>
      <c r="J5877" s="479" t="s">
        <v>19</v>
      </c>
      <c r="K5877" s="376" t="s">
        <v>303</v>
      </c>
      <c r="L5877" s="376" t="s">
        <v>422</v>
      </c>
      <c r="M5877" s="477">
        <v>662.47470035822653</v>
      </c>
    </row>
    <row r="5878" spans="1:13">
      <c r="A5878" s="427">
        <v>5877</v>
      </c>
      <c r="B5878" s="376" t="s">
        <v>18</v>
      </c>
      <c r="C5878" s="475" t="s">
        <v>20</v>
      </c>
      <c r="D5878" s="376" t="s">
        <v>371</v>
      </c>
      <c r="E5878" s="478" t="s">
        <v>63</v>
      </c>
      <c r="F5878" s="470">
        <v>95</v>
      </c>
      <c r="G5878" s="430">
        <v>93</v>
      </c>
      <c r="H5878" s="430">
        <v>580</v>
      </c>
      <c r="I5878" s="427">
        <v>577</v>
      </c>
      <c r="J5878" s="479" t="s">
        <v>19</v>
      </c>
      <c r="K5878" s="376" t="s">
        <v>303</v>
      </c>
      <c r="L5878" s="376" t="s">
        <v>422</v>
      </c>
      <c r="M5878" s="477">
        <v>82001.536494615953</v>
      </c>
    </row>
    <row r="5879" spans="1:13">
      <c r="A5879" s="427">
        <v>5878</v>
      </c>
      <c r="B5879" s="376" t="s">
        <v>18</v>
      </c>
      <c r="C5879" s="475" t="s">
        <v>20</v>
      </c>
      <c r="D5879" s="376" t="s">
        <v>372</v>
      </c>
      <c r="E5879" s="478" t="s">
        <v>63</v>
      </c>
      <c r="F5879" s="470">
        <v>96</v>
      </c>
      <c r="G5879" s="430">
        <v>94</v>
      </c>
      <c r="H5879" s="430">
        <v>580</v>
      </c>
      <c r="I5879" s="427">
        <v>577</v>
      </c>
      <c r="J5879" s="479" t="s">
        <v>19</v>
      </c>
      <c r="K5879" s="376" t="s">
        <v>303</v>
      </c>
      <c r="L5879" s="376" t="s">
        <v>422</v>
      </c>
      <c r="M5879" s="477">
        <v>15009.929382515838</v>
      </c>
    </row>
    <row r="5880" spans="1:13">
      <c r="A5880" s="427">
        <v>5879</v>
      </c>
      <c r="B5880" s="376" t="s">
        <v>18</v>
      </c>
      <c r="C5880" s="475" t="s">
        <v>20</v>
      </c>
      <c r="D5880" s="376" t="s">
        <v>374</v>
      </c>
      <c r="E5880" s="478" t="s">
        <v>63</v>
      </c>
      <c r="F5880" s="470">
        <v>97</v>
      </c>
      <c r="G5880" s="430">
        <v>95</v>
      </c>
      <c r="H5880" s="430">
        <v>580</v>
      </c>
      <c r="I5880" s="427">
        <v>577</v>
      </c>
      <c r="J5880" s="479" t="s">
        <v>19</v>
      </c>
      <c r="K5880" s="376" t="s">
        <v>303</v>
      </c>
      <c r="L5880" s="376" t="s">
        <v>422</v>
      </c>
      <c r="M5880" s="477">
        <v>5224.5245081565163</v>
      </c>
    </row>
    <row r="5881" spans="1:13">
      <c r="A5881" s="427">
        <v>5880</v>
      </c>
      <c r="B5881" s="376" t="s">
        <v>18</v>
      </c>
      <c r="C5881" s="475" t="s">
        <v>20</v>
      </c>
      <c r="D5881" s="376" t="s">
        <v>375</v>
      </c>
      <c r="E5881" s="478" t="s">
        <v>63</v>
      </c>
      <c r="F5881" s="470">
        <v>98</v>
      </c>
      <c r="G5881" s="430">
        <v>96</v>
      </c>
      <c r="H5881" s="430">
        <v>580</v>
      </c>
      <c r="I5881" s="427">
        <v>577</v>
      </c>
      <c r="J5881" s="479" t="s">
        <v>19</v>
      </c>
      <c r="K5881" s="376" t="s">
        <v>303</v>
      </c>
      <c r="L5881" s="376" t="s">
        <v>422</v>
      </c>
      <c r="M5881" s="477">
        <v>436.55094578149146</v>
      </c>
    </row>
    <row r="5882" spans="1:13">
      <c r="A5882" s="427">
        <v>5881</v>
      </c>
      <c r="B5882" s="376" t="s">
        <v>18</v>
      </c>
      <c r="C5882" s="475" t="s">
        <v>20</v>
      </c>
      <c r="D5882" s="376" t="s">
        <v>376</v>
      </c>
      <c r="E5882" s="478" t="s">
        <v>63</v>
      </c>
      <c r="F5882" s="470">
        <v>99</v>
      </c>
      <c r="G5882" s="430">
        <v>97</v>
      </c>
      <c r="H5882" s="430">
        <v>580</v>
      </c>
      <c r="I5882" s="427">
        <v>577</v>
      </c>
      <c r="J5882" s="479" t="s">
        <v>19</v>
      </c>
      <c r="K5882" s="376" t="s">
        <v>303</v>
      </c>
      <c r="L5882" s="376" t="s">
        <v>422</v>
      </c>
      <c r="M5882" s="477">
        <v>-3076.8800097669628</v>
      </c>
    </row>
    <row r="5883" spans="1:13">
      <c r="A5883" s="427">
        <v>5882</v>
      </c>
      <c r="B5883" s="376" t="s">
        <v>18</v>
      </c>
      <c r="C5883" s="475" t="s">
        <v>20</v>
      </c>
      <c r="D5883" s="376" t="s">
        <v>377</v>
      </c>
      <c r="E5883" s="478" t="s">
        <v>63</v>
      </c>
      <c r="F5883" s="470">
        <v>100</v>
      </c>
      <c r="G5883" s="430">
        <v>98</v>
      </c>
      <c r="H5883" s="430">
        <v>580</v>
      </c>
      <c r="I5883" s="427">
        <v>577</v>
      </c>
      <c r="J5883" s="479" t="s">
        <v>19</v>
      </c>
      <c r="K5883" s="376" t="s">
        <v>303</v>
      </c>
      <c r="L5883" s="376" t="s">
        <v>422</v>
      </c>
      <c r="M5883" s="477">
        <v>3155.339493804679</v>
      </c>
    </row>
    <row r="5884" spans="1:13">
      <c r="A5884" s="427">
        <v>5883</v>
      </c>
      <c r="B5884" s="376" t="s">
        <v>18</v>
      </c>
      <c r="C5884" s="475" t="s">
        <v>20</v>
      </c>
      <c r="D5884" s="376" t="s">
        <v>378</v>
      </c>
      <c r="E5884" s="478" t="s">
        <v>63</v>
      </c>
      <c r="F5884" s="470">
        <v>101</v>
      </c>
      <c r="G5884" s="430">
        <v>99</v>
      </c>
      <c r="H5884" s="430">
        <v>580</v>
      </c>
      <c r="I5884" s="427">
        <v>577</v>
      </c>
      <c r="J5884" s="479" t="s">
        <v>19</v>
      </c>
      <c r="K5884" s="376" t="s">
        <v>303</v>
      </c>
      <c r="L5884" s="376" t="s">
        <v>422</v>
      </c>
      <c r="M5884" s="477">
        <v>6381.0718369756923</v>
      </c>
    </row>
    <row r="5885" spans="1:13">
      <c r="A5885" s="427">
        <v>5884</v>
      </c>
      <c r="B5885" s="376" t="s">
        <v>18</v>
      </c>
      <c r="C5885" s="475" t="s">
        <v>20</v>
      </c>
      <c r="D5885" s="376" t="s">
        <v>379</v>
      </c>
      <c r="E5885" s="478" t="s">
        <v>63</v>
      </c>
      <c r="F5885" s="470">
        <v>102</v>
      </c>
      <c r="G5885" s="430">
        <v>100</v>
      </c>
      <c r="H5885" s="430">
        <v>580</v>
      </c>
      <c r="I5885" s="427">
        <v>577</v>
      </c>
      <c r="J5885" s="479" t="s">
        <v>19</v>
      </c>
      <c r="K5885" s="376" t="s">
        <v>303</v>
      </c>
      <c r="L5885" s="376" t="s">
        <v>422</v>
      </c>
      <c r="M5885" s="477">
        <v>349.63451893990174</v>
      </c>
    </row>
    <row r="5886" spans="1:13">
      <c r="A5886" s="427">
        <v>5885</v>
      </c>
      <c r="B5886" s="376" t="s">
        <v>18</v>
      </c>
      <c r="C5886" s="475" t="s">
        <v>20</v>
      </c>
      <c r="D5886" s="376" t="s">
        <v>380</v>
      </c>
      <c r="E5886" s="478" t="s">
        <v>63</v>
      </c>
      <c r="F5886" s="470">
        <v>103</v>
      </c>
      <c r="G5886" s="430">
        <v>101</v>
      </c>
      <c r="H5886" s="430">
        <v>580</v>
      </c>
      <c r="I5886" s="427">
        <v>577</v>
      </c>
      <c r="J5886" s="479" t="s">
        <v>19</v>
      </c>
      <c r="K5886" s="376" t="s">
        <v>303</v>
      </c>
      <c r="L5886" s="376" t="s">
        <v>422</v>
      </c>
      <c r="M5886" s="477">
        <v>6136.2532007908922</v>
      </c>
    </row>
    <row r="5887" spans="1:13">
      <c r="A5887" s="427">
        <v>5886</v>
      </c>
      <c r="B5887" s="376" t="s">
        <v>18</v>
      </c>
      <c r="C5887" s="475" t="s">
        <v>20</v>
      </c>
      <c r="D5887" s="376" t="s">
        <v>381</v>
      </c>
      <c r="E5887" s="478" t="s">
        <v>63</v>
      </c>
      <c r="F5887" s="470">
        <v>104</v>
      </c>
      <c r="G5887" s="430">
        <v>102</v>
      </c>
      <c r="H5887" s="430">
        <v>580</v>
      </c>
      <c r="I5887" s="427">
        <v>577</v>
      </c>
      <c r="J5887" s="479" t="s">
        <v>19</v>
      </c>
      <c r="K5887" s="376" t="s">
        <v>303</v>
      </c>
      <c r="L5887" s="376" t="s">
        <v>422</v>
      </c>
      <c r="M5887" s="477">
        <v>15316.297642468979</v>
      </c>
    </row>
    <row r="5888" spans="1:13">
      <c r="A5888" s="427">
        <v>5887</v>
      </c>
      <c r="B5888" s="376" t="s">
        <v>18</v>
      </c>
      <c r="C5888" s="475" t="s">
        <v>20</v>
      </c>
      <c r="D5888" s="376" t="s">
        <v>382</v>
      </c>
      <c r="E5888" s="478" t="s">
        <v>63</v>
      </c>
      <c r="F5888" s="470">
        <v>105</v>
      </c>
      <c r="G5888" s="430">
        <v>103</v>
      </c>
      <c r="H5888" s="430">
        <v>580</v>
      </c>
      <c r="I5888" s="427">
        <v>577</v>
      </c>
      <c r="J5888" s="479" t="s">
        <v>19</v>
      </c>
      <c r="K5888" s="376" t="s">
        <v>303</v>
      </c>
      <c r="L5888" s="376" t="s">
        <v>422</v>
      </c>
      <c r="M5888" s="477">
        <v>-2907.8017876399645</v>
      </c>
    </row>
    <row r="5889" spans="1:13">
      <c r="A5889" s="427">
        <v>5888</v>
      </c>
      <c r="B5889" s="376" t="s">
        <v>18</v>
      </c>
      <c r="C5889" s="475" t="s">
        <v>20</v>
      </c>
      <c r="D5889" s="376" t="s">
        <v>383</v>
      </c>
      <c r="E5889" s="478" t="s">
        <v>63</v>
      </c>
      <c r="F5889" s="470">
        <v>106</v>
      </c>
      <c r="G5889" s="430">
        <v>104</v>
      </c>
      <c r="H5889" s="430">
        <v>580</v>
      </c>
      <c r="I5889" s="427">
        <v>577</v>
      </c>
      <c r="J5889" s="479" t="s">
        <v>19</v>
      </c>
      <c r="K5889" s="376" t="s">
        <v>303</v>
      </c>
      <c r="L5889" s="376" t="s">
        <v>422</v>
      </c>
      <c r="M5889" s="477">
        <v>112182.82247133652</v>
      </c>
    </row>
    <row r="5890" spans="1:13">
      <c r="A5890" s="427">
        <v>5889</v>
      </c>
      <c r="B5890" s="376" t="s">
        <v>18</v>
      </c>
      <c r="C5890" s="475" t="s">
        <v>20</v>
      </c>
      <c r="D5890" s="376" t="s">
        <v>385</v>
      </c>
      <c r="E5890" s="478" t="s">
        <v>63</v>
      </c>
      <c r="F5890" s="470">
        <v>107</v>
      </c>
      <c r="G5890" s="430">
        <v>105</v>
      </c>
      <c r="H5890" s="430">
        <v>580</v>
      </c>
      <c r="I5890" s="427">
        <v>577</v>
      </c>
      <c r="J5890" s="479" t="s">
        <v>19</v>
      </c>
      <c r="K5890" s="376" t="s">
        <v>303</v>
      </c>
      <c r="L5890" s="376" t="s">
        <v>422</v>
      </c>
      <c r="M5890" s="477">
        <v>-1468.47545760707</v>
      </c>
    </row>
    <row r="5891" spans="1:13">
      <c r="A5891" s="427">
        <v>5890</v>
      </c>
      <c r="B5891" s="376" t="s">
        <v>18</v>
      </c>
      <c r="C5891" s="475" t="s">
        <v>20</v>
      </c>
      <c r="D5891" s="376" t="s">
        <v>386</v>
      </c>
      <c r="E5891" s="478" t="s">
        <v>63</v>
      </c>
      <c r="F5891" s="470">
        <v>108</v>
      </c>
      <c r="G5891" s="430">
        <v>106</v>
      </c>
      <c r="H5891" s="430">
        <v>580</v>
      </c>
      <c r="I5891" s="427">
        <v>577</v>
      </c>
      <c r="J5891" s="479" t="s">
        <v>19</v>
      </c>
      <c r="K5891" s="376" t="s">
        <v>303</v>
      </c>
      <c r="L5891" s="376" t="s">
        <v>422</v>
      </c>
      <c r="M5891" s="477">
        <v>23883.403547107653</v>
      </c>
    </row>
    <row r="5892" spans="1:13">
      <c r="A5892" s="427">
        <v>5891</v>
      </c>
      <c r="B5892" s="376" t="s">
        <v>18</v>
      </c>
      <c r="C5892" s="475" t="s">
        <v>20</v>
      </c>
      <c r="D5892" s="376" t="s">
        <v>387</v>
      </c>
      <c r="E5892" s="478" t="s">
        <v>63</v>
      </c>
      <c r="F5892" s="470">
        <v>109</v>
      </c>
      <c r="G5892" s="430">
        <v>107</v>
      </c>
      <c r="H5892" s="430">
        <v>580</v>
      </c>
      <c r="I5892" s="427">
        <v>577</v>
      </c>
      <c r="J5892" s="479" t="s">
        <v>19</v>
      </c>
      <c r="K5892" s="376" t="s">
        <v>303</v>
      </c>
      <c r="L5892" s="376" t="s">
        <v>422</v>
      </c>
      <c r="M5892" s="477">
        <v>-3267.8196060995506</v>
      </c>
    </row>
    <row r="5893" spans="1:13">
      <c r="A5893" s="427">
        <v>5892</v>
      </c>
      <c r="B5893" s="376" t="s">
        <v>18</v>
      </c>
      <c r="C5893" s="475" t="s">
        <v>20</v>
      </c>
      <c r="D5893" s="376" t="s">
        <v>388</v>
      </c>
      <c r="E5893" s="478" t="s">
        <v>63</v>
      </c>
      <c r="F5893" s="470">
        <v>110</v>
      </c>
      <c r="G5893" s="430">
        <v>108</v>
      </c>
      <c r="H5893" s="430">
        <v>580</v>
      </c>
      <c r="I5893" s="427">
        <v>577</v>
      </c>
      <c r="J5893" s="479" t="s">
        <v>19</v>
      </c>
      <c r="K5893" s="376" t="s">
        <v>303</v>
      </c>
      <c r="L5893" s="376" t="s">
        <v>422</v>
      </c>
      <c r="M5893" s="477">
        <v>-4702.0277827908913</v>
      </c>
    </row>
    <row r="5894" spans="1:13">
      <c r="A5894" s="427">
        <v>5893</v>
      </c>
      <c r="B5894" s="376" t="s">
        <v>18</v>
      </c>
      <c r="C5894" s="475" t="s">
        <v>20</v>
      </c>
      <c r="D5894" s="376" t="s">
        <v>389</v>
      </c>
      <c r="E5894" s="478" t="s">
        <v>63</v>
      </c>
      <c r="F5894" s="470">
        <v>111</v>
      </c>
      <c r="G5894" s="430">
        <v>109</v>
      </c>
      <c r="H5894" s="430">
        <v>580</v>
      </c>
      <c r="I5894" s="427">
        <v>577</v>
      </c>
      <c r="J5894" s="479" t="s">
        <v>19</v>
      </c>
      <c r="K5894" s="376" t="s">
        <v>303</v>
      </c>
      <c r="L5894" s="376" t="s">
        <v>422</v>
      </c>
      <c r="M5894" s="477">
        <v>14893.296811219085</v>
      </c>
    </row>
    <row r="5895" spans="1:13">
      <c r="A5895" s="427">
        <v>5894</v>
      </c>
      <c r="B5895" s="376" t="s">
        <v>18</v>
      </c>
      <c r="C5895" s="475" t="s">
        <v>20</v>
      </c>
      <c r="D5895" s="376" t="s">
        <v>390</v>
      </c>
      <c r="E5895" s="478" t="s">
        <v>63</v>
      </c>
      <c r="F5895" s="470">
        <v>112</v>
      </c>
      <c r="G5895" s="430">
        <v>110</v>
      </c>
      <c r="H5895" s="430">
        <v>580</v>
      </c>
      <c r="I5895" s="427">
        <v>577</v>
      </c>
      <c r="J5895" s="479" t="s">
        <v>19</v>
      </c>
      <c r="K5895" s="376" t="s">
        <v>303</v>
      </c>
      <c r="L5895" s="376" t="s">
        <v>422</v>
      </c>
      <c r="M5895" s="477">
        <v>28678.436350775781</v>
      </c>
    </row>
    <row r="5896" spans="1:13">
      <c r="A5896" s="427">
        <v>5895</v>
      </c>
      <c r="B5896" s="376" t="s">
        <v>18</v>
      </c>
      <c r="C5896" s="475" t="s">
        <v>20</v>
      </c>
      <c r="D5896" s="376" t="s">
        <v>391</v>
      </c>
      <c r="E5896" s="478" t="s">
        <v>63</v>
      </c>
      <c r="F5896" s="470">
        <v>113</v>
      </c>
      <c r="G5896" s="430">
        <v>111</v>
      </c>
      <c r="H5896" s="430">
        <v>580</v>
      </c>
      <c r="I5896" s="427">
        <v>577</v>
      </c>
      <c r="J5896" s="479" t="s">
        <v>19</v>
      </c>
      <c r="K5896" s="376" t="s">
        <v>303</v>
      </c>
      <c r="L5896" s="376" t="s">
        <v>422</v>
      </c>
      <c r="M5896" s="477">
        <v>4433.6714108144461</v>
      </c>
    </row>
    <row r="5897" spans="1:13">
      <c r="A5897" s="427">
        <v>5896</v>
      </c>
      <c r="B5897" s="376" t="s">
        <v>18</v>
      </c>
      <c r="C5897" s="475" t="s">
        <v>20</v>
      </c>
      <c r="D5897" s="376" t="s">
        <v>392</v>
      </c>
      <c r="E5897" s="478" t="s">
        <v>63</v>
      </c>
      <c r="F5897" s="470">
        <v>114</v>
      </c>
      <c r="G5897" s="430">
        <v>112</v>
      </c>
      <c r="H5897" s="430">
        <v>580</v>
      </c>
      <c r="I5897" s="427">
        <v>577</v>
      </c>
      <c r="J5897" s="479" t="s">
        <v>19</v>
      </c>
      <c r="K5897" s="376" t="s">
        <v>303</v>
      </c>
      <c r="L5897" s="376" t="s">
        <v>422</v>
      </c>
      <c r="M5897" s="477">
        <v>-20709.890121301225</v>
      </c>
    </row>
    <row r="5898" spans="1:13">
      <c r="A5898" s="427">
        <v>5897</v>
      </c>
      <c r="B5898" s="376" t="s">
        <v>18</v>
      </c>
      <c r="C5898" s="475" t="s">
        <v>20</v>
      </c>
      <c r="D5898" s="376" t="s">
        <v>393</v>
      </c>
      <c r="E5898" s="478" t="s">
        <v>63</v>
      </c>
      <c r="F5898" s="470">
        <v>115</v>
      </c>
      <c r="G5898" s="430">
        <v>113</v>
      </c>
      <c r="H5898" s="430">
        <v>580</v>
      </c>
      <c r="I5898" s="427">
        <v>577</v>
      </c>
      <c r="J5898" s="479" t="s">
        <v>19</v>
      </c>
      <c r="K5898" s="376" t="s">
        <v>303</v>
      </c>
      <c r="L5898" s="376" t="s">
        <v>422</v>
      </c>
      <c r="M5898" s="477">
        <v>13737.748585514651</v>
      </c>
    </row>
    <row r="5899" spans="1:13">
      <c r="A5899" s="427">
        <v>5898</v>
      </c>
      <c r="B5899" s="376" t="s">
        <v>18</v>
      </c>
      <c r="C5899" s="475" t="s">
        <v>20</v>
      </c>
      <c r="D5899" s="376" t="s">
        <v>394</v>
      </c>
      <c r="E5899" s="478" t="s">
        <v>63</v>
      </c>
      <c r="F5899" s="470">
        <v>116</v>
      </c>
      <c r="G5899" s="430">
        <v>114</v>
      </c>
      <c r="H5899" s="430">
        <v>580</v>
      </c>
      <c r="I5899" s="427">
        <v>577</v>
      </c>
      <c r="J5899" s="479" t="s">
        <v>19</v>
      </c>
      <c r="K5899" s="376" t="s">
        <v>303</v>
      </c>
      <c r="L5899" s="376" t="s">
        <v>422</v>
      </c>
      <c r="M5899" s="477">
        <v>-5640.2085910926489</v>
      </c>
    </row>
    <row r="5900" spans="1:13">
      <c r="A5900" s="427">
        <v>5899</v>
      </c>
      <c r="B5900" s="376" t="s">
        <v>18</v>
      </c>
      <c r="C5900" s="475" t="s">
        <v>20</v>
      </c>
      <c r="D5900" s="376" t="s">
        <v>396</v>
      </c>
      <c r="E5900" s="478" t="s">
        <v>63</v>
      </c>
      <c r="F5900" s="470">
        <v>117</v>
      </c>
      <c r="G5900" s="430">
        <v>115</v>
      </c>
      <c r="H5900" s="430">
        <v>580</v>
      </c>
      <c r="I5900" s="427">
        <v>577</v>
      </c>
      <c r="J5900" s="479" t="s">
        <v>19</v>
      </c>
      <c r="K5900" s="376" t="s">
        <v>303</v>
      </c>
      <c r="L5900" s="376" t="s">
        <v>422</v>
      </c>
      <c r="M5900" s="477">
        <v>96937.27457541594</v>
      </c>
    </row>
    <row r="5901" spans="1:13">
      <c r="A5901" s="427">
        <v>5900</v>
      </c>
      <c r="B5901" s="376" t="s">
        <v>18</v>
      </c>
      <c r="C5901" s="475" t="s">
        <v>20</v>
      </c>
      <c r="D5901" s="376" t="s">
        <v>397</v>
      </c>
      <c r="E5901" s="478" t="s">
        <v>63</v>
      </c>
      <c r="F5901" s="470">
        <v>118</v>
      </c>
      <c r="G5901" s="430">
        <v>116</v>
      </c>
      <c r="H5901" s="430">
        <v>580</v>
      </c>
      <c r="I5901" s="427">
        <v>577</v>
      </c>
      <c r="J5901" s="479" t="s">
        <v>19</v>
      </c>
      <c r="K5901" s="376" t="s">
        <v>303</v>
      </c>
      <c r="L5901" s="376" t="s">
        <v>422</v>
      </c>
      <c r="M5901" s="477">
        <v>17775.378534233827</v>
      </c>
    </row>
    <row r="5902" spans="1:13">
      <c r="A5902" s="427">
        <v>5901</v>
      </c>
      <c r="B5902" s="376" t="s">
        <v>18</v>
      </c>
      <c r="C5902" s="475" t="s">
        <v>20</v>
      </c>
      <c r="D5902" s="376" t="s">
        <v>398</v>
      </c>
      <c r="E5902" s="478" t="s">
        <v>63</v>
      </c>
      <c r="F5902" s="470">
        <v>119</v>
      </c>
      <c r="G5902" s="430">
        <v>117</v>
      </c>
      <c r="H5902" s="430">
        <v>580</v>
      </c>
      <c r="I5902" s="427">
        <v>577</v>
      </c>
      <c r="J5902" s="479" t="s">
        <v>19</v>
      </c>
      <c r="K5902" s="376" t="s">
        <v>303</v>
      </c>
      <c r="L5902" s="376" t="s">
        <v>422</v>
      </c>
      <c r="M5902" s="477">
        <v>13551.883038754831</v>
      </c>
    </row>
    <row r="5903" spans="1:13">
      <c r="A5903" s="427">
        <v>5902</v>
      </c>
      <c r="B5903" s="376" t="s">
        <v>18</v>
      </c>
      <c r="C5903" s="475" t="s">
        <v>20</v>
      </c>
      <c r="D5903" s="376" t="s">
        <v>399</v>
      </c>
      <c r="E5903" s="478" t="s">
        <v>63</v>
      </c>
      <c r="F5903" s="470">
        <v>120</v>
      </c>
      <c r="G5903" s="430">
        <v>118</v>
      </c>
      <c r="H5903" s="430">
        <v>580</v>
      </c>
      <c r="I5903" s="427">
        <v>577</v>
      </c>
      <c r="J5903" s="479" t="s">
        <v>19</v>
      </c>
      <c r="K5903" s="376" t="s">
        <v>303</v>
      </c>
      <c r="L5903" s="376" t="s">
        <v>422</v>
      </c>
      <c r="M5903" s="477">
        <v>-8602.5570843890819</v>
      </c>
    </row>
    <row r="5904" spans="1:13">
      <c r="A5904" s="427">
        <v>5903</v>
      </c>
      <c r="B5904" s="376" t="s">
        <v>18</v>
      </c>
      <c r="C5904" s="475" t="s">
        <v>20</v>
      </c>
      <c r="D5904" s="376" t="s">
        <v>400</v>
      </c>
      <c r="E5904" s="478" t="s">
        <v>63</v>
      </c>
      <c r="F5904" s="470">
        <v>121</v>
      </c>
      <c r="G5904" s="430">
        <v>119</v>
      </c>
      <c r="H5904" s="430">
        <v>580</v>
      </c>
      <c r="I5904" s="427">
        <v>577</v>
      </c>
      <c r="J5904" s="479" t="s">
        <v>19</v>
      </c>
      <c r="K5904" s="376" t="s">
        <v>303</v>
      </c>
      <c r="L5904" s="376" t="s">
        <v>422</v>
      </c>
      <c r="M5904" s="477">
        <v>51461.313966810085</v>
      </c>
    </row>
    <row r="5905" spans="1:13">
      <c r="A5905" s="427">
        <v>5904</v>
      </c>
      <c r="B5905" s="376" t="s">
        <v>18</v>
      </c>
      <c r="C5905" s="475" t="s">
        <v>20</v>
      </c>
      <c r="D5905" s="376" t="s">
        <v>401</v>
      </c>
      <c r="E5905" s="478" t="s">
        <v>63</v>
      </c>
      <c r="F5905" s="470">
        <v>122</v>
      </c>
      <c r="G5905" s="430">
        <v>120</v>
      </c>
      <c r="H5905" s="430">
        <v>580</v>
      </c>
      <c r="I5905" s="427">
        <v>577</v>
      </c>
      <c r="J5905" s="479" t="s">
        <v>19</v>
      </c>
      <c r="K5905" s="376" t="s">
        <v>303</v>
      </c>
      <c r="L5905" s="376" t="s">
        <v>422</v>
      </c>
      <c r="M5905" s="477">
        <v>-12044.428721560331</v>
      </c>
    </row>
    <row r="5906" spans="1:13">
      <c r="A5906" s="427">
        <v>5905</v>
      </c>
      <c r="B5906" s="376" t="s">
        <v>18</v>
      </c>
      <c r="C5906" s="475" t="s">
        <v>20</v>
      </c>
      <c r="D5906" s="376" t="s">
        <v>402</v>
      </c>
      <c r="E5906" s="478" t="s">
        <v>63</v>
      </c>
      <c r="F5906" s="470">
        <v>123</v>
      </c>
      <c r="G5906" s="430">
        <v>121</v>
      </c>
      <c r="H5906" s="430">
        <v>580</v>
      </c>
      <c r="I5906" s="427">
        <v>577</v>
      </c>
      <c r="J5906" s="479" t="s">
        <v>19</v>
      </c>
      <c r="K5906" s="376" t="s">
        <v>303</v>
      </c>
      <c r="L5906" s="376" t="s">
        <v>422</v>
      </c>
      <c r="M5906" s="477">
        <v>2301.5346798858418</v>
      </c>
    </row>
    <row r="5907" spans="1:13">
      <c r="A5907" s="427">
        <v>5906</v>
      </c>
      <c r="B5907" s="376" t="s">
        <v>18</v>
      </c>
      <c r="C5907" s="475" t="s">
        <v>20</v>
      </c>
      <c r="D5907" s="376" t="s">
        <v>403</v>
      </c>
      <c r="E5907" s="478" t="s">
        <v>63</v>
      </c>
      <c r="F5907" s="470">
        <v>124</v>
      </c>
      <c r="G5907" s="430">
        <v>122</v>
      </c>
      <c r="H5907" s="430">
        <v>580</v>
      </c>
      <c r="I5907" s="427">
        <v>577</v>
      </c>
      <c r="J5907" s="479" t="s">
        <v>19</v>
      </c>
      <c r="K5907" s="376" t="s">
        <v>303</v>
      </c>
      <c r="L5907" s="376" t="s">
        <v>422</v>
      </c>
      <c r="M5907" s="477">
        <v>5310.3925967662162</v>
      </c>
    </row>
    <row r="5908" spans="1:13">
      <c r="A5908" s="427">
        <v>5907</v>
      </c>
      <c r="B5908" s="376" t="s">
        <v>18</v>
      </c>
      <c r="C5908" s="475" t="s">
        <v>20</v>
      </c>
      <c r="D5908" s="376" t="s">
        <v>404</v>
      </c>
      <c r="E5908" s="478" t="s">
        <v>63</v>
      </c>
      <c r="F5908" s="470">
        <v>125</v>
      </c>
      <c r="G5908" s="430">
        <v>123</v>
      </c>
      <c r="H5908" s="430">
        <v>580</v>
      </c>
      <c r="I5908" s="427">
        <v>577</v>
      </c>
      <c r="J5908" s="479" t="s">
        <v>19</v>
      </c>
      <c r="K5908" s="376" t="s">
        <v>303</v>
      </c>
      <c r="L5908" s="376" t="s">
        <v>422</v>
      </c>
      <c r="M5908" s="477">
        <v>19824.731211917097</v>
      </c>
    </row>
    <row r="5909" spans="1:13">
      <c r="A5909" s="427">
        <v>5908</v>
      </c>
      <c r="B5909" s="376" t="s">
        <v>18</v>
      </c>
      <c r="C5909" s="475" t="s">
        <v>20</v>
      </c>
      <c r="D5909" s="376" t="s">
        <v>405</v>
      </c>
      <c r="E5909" s="478" t="s">
        <v>63</v>
      </c>
      <c r="F5909" s="470">
        <v>126</v>
      </c>
      <c r="G5909" s="430">
        <v>124</v>
      </c>
      <c r="H5909" s="430">
        <v>580</v>
      </c>
      <c r="I5909" s="427">
        <v>577</v>
      </c>
      <c r="J5909" s="479" t="s">
        <v>19</v>
      </c>
      <c r="K5909" s="376" t="s">
        <v>303</v>
      </c>
      <c r="L5909" s="376" t="s">
        <v>422</v>
      </c>
      <c r="M5909" s="477">
        <v>58437.541268426947</v>
      </c>
    </row>
    <row r="5910" spans="1:13">
      <c r="A5910" s="427">
        <v>5909</v>
      </c>
      <c r="B5910" s="376" t="s">
        <v>18</v>
      </c>
      <c r="C5910" s="475" t="s">
        <v>20</v>
      </c>
      <c r="D5910" s="376" t="s">
        <v>407</v>
      </c>
      <c r="E5910" s="478" t="s">
        <v>63</v>
      </c>
      <c r="F5910" s="470">
        <v>127</v>
      </c>
      <c r="G5910" s="430">
        <v>125</v>
      </c>
      <c r="H5910" s="430">
        <v>580</v>
      </c>
      <c r="I5910" s="427">
        <v>577</v>
      </c>
      <c r="J5910" s="479" t="s">
        <v>19</v>
      </c>
      <c r="K5910" s="376" t="s">
        <v>303</v>
      </c>
      <c r="L5910" s="376" t="s">
        <v>422</v>
      </c>
      <c r="M5910" s="477">
        <v>853.85454112173102</v>
      </c>
    </row>
    <row r="5911" spans="1:13">
      <c r="A5911" s="427">
        <v>5910</v>
      </c>
      <c r="B5911" s="376" t="s">
        <v>18</v>
      </c>
      <c r="C5911" s="475" t="s">
        <v>20</v>
      </c>
      <c r="D5911" s="376" t="s">
        <v>408</v>
      </c>
      <c r="E5911" s="478" t="s">
        <v>63</v>
      </c>
      <c r="F5911" s="470">
        <v>128</v>
      </c>
      <c r="G5911" s="430">
        <v>126</v>
      </c>
      <c r="H5911" s="430">
        <v>580</v>
      </c>
      <c r="I5911" s="427">
        <v>577</v>
      </c>
      <c r="J5911" s="479" t="s">
        <v>19</v>
      </c>
      <c r="K5911" s="376" t="s">
        <v>303</v>
      </c>
      <c r="L5911" s="376" t="s">
        <v>422</v>
      </c>
      <c r="M5911" s="477">
        <v>2624.1674710576553</v>
      </c>
    </row>
    <row r="5912" spans="1:13">
      <c r="A5912" s="427">
        <v>5911</v>
      </c>
      <c r="B5912" s="376" t="s">
        <v>18</v>
      </c>
      <c r="C5912" s="475" t="s">
        <v>20</v>
      </c>
      <c r="D5912" s="376" t="s">
        <v>409</v>
      </c>
      <c r="E5912" s="478" t="s">
        <v>63</v>
      </c>
      <c r="F5912" s="470">
        <v>129</v>
      </c>
      <c r="G5912" s="430">
        <v>127</v>
      </c>
      <c r="H5912" s="430">
        <v>580</v>
      </c>
      <c r="I5912" s="427">
        <v>577</v>
      </c>
      <c r="J5912" s="479" t="s">
        <v>19</v>
      </c>
      <c r="K5912" s="376" t="s">
        <v>303</v>
      </c>
      <c r="L5912" s="376" t="s">
        <v>422</v>
      </c>
      <c r="M5912" s="477">
        <v>-17.408604503214509</v>
      </c>
    </row>
    <row r="5913" spans="1:13">
      <c r="A5913" s="427">
        <v>5912</v>
      </c>
      <c r="B5913" s="376" t="s">
        <v>18</v>
      </c>
      <c r="C5913" s="475" t="s">
        <v>20</v>
      </c>
      <c r="D5913" s="376" t="s">
        <v>410</v>
      </c>
      <c r="E5913" s="478" t="s">
        <v>63</v>
      </c>
      <c r="F5913" s="470">
        <v>130</v>
      </c>
      <c r="G5913" s="430">
        <v>128</v>
      </c>
      <c r="H5913" s="430">
        <v>580</v>
      </c>
      <c r="I5913" s="427">
        <v>577</v>
      </c>
      <c r="J5913" s="479" t="s">
        <v>19</v>
      </c>
      <c r="K5913" s="376" t="s">
        <v>303</v>
      </c>
      <c r="L5913" s="376" t="s">
        <v>422</v>
      </c>
      <c r="M5913" s="477">
        <v>517.70913369864275</v>
      </c>
    </row>
    <row r="5914" spans="1:13">
      <c r="A5914" s="427">
        <v>5913</v>
      </c>
      <c r="B5914" s="376" t="s">
        <v>18</v>
      </c>
      <c r="C5914" s="475" t="s">
        <v>20</v>
      </c>
      <c r="D5914" s="376" t="s">
        <v>411</v>
      </c>
      <c r="E5914" s="478" t="s">
        <v>63</v>
      </c>
      <c r="F5914" s="470">
        <v>131</v>
      </c>
      <c r="G5914" s="430">
        <v>129</v>
      </c>
      <c r="H5914" s="430">
        <v>580</v>
      </c>
      <c r="I5914" s="427">
        <v>577</v>
      </c>
      <c r="J5914" s="479" t="s">
        <v>19</v>
      </c>
      <c r="K5914" s="376" t="s">
        <v>303</v>
      </c>
      <c r="L5914" s="376" t="s">
        <v>422</v>
      </c>
      <c r="M5914" s="477">
        <v>-2555.9595828039623</v>
      </c>
    </row>
    <row r="5915" spans="1:13">
      <c r="A5915" s="427">
        <v>5914</v>
      </c>
      <c r="B5915" s="376" t="s">
        <v>18</v>
      </c>
      <c r="C5915" s="475" t="s">
        <v>20</v>
      </c>
      <c r="D5915" s="376" t="s">
        <v>412</v>
      </c>
      <c r="E5915" s="478" t="s">
        <v>63</v>
      </c>
      <c r="F5915" s="470">
        <v>132</v>
      </c>
      <c r="G5915" s="430">
        <v>130</v>
      </c>
      <c r="H5915" s="430">
        <v>580</v>
      </c>
      <c r="I5915" s="427">
        <v>577</v>
      </c>
      <c r="J5915" s="479" t="s">
        <v>19</v>
      </c>
      <c r="K5915" s="376" t="s">
        <v>303</v>
      </c>
      <c r="L5915" s="376" t="s">
        <v>422</v>
      </c>
      <c r="M5915" s="477">
        <v>-2769.8786909190067</v>
      </c>
    </row>
    <row r="5916" spans="1:13">
      <c r="A5916" s="427">
        <v>5915</v>
      </c>
      <c r="B5916" s="376" t="s">
        <v>18</v>
      </c>
      <c r="C5916" s="475" t="s">
        <v>20</v>
      </c>
      <c r="D5916" s="376" t="s">
        <v>413</v>
      </c>
      <c r="E5916" s="478" t="s">
        <v>63</v>
      </c>
      <c r="F5916" s="470">
        <v>133</v>
      </c>
      <c r="G5916" s="430">
        <v>131</v>
      </c>
      <c r="H5916" s="430">
        <v>580</v>
      </c>
      <c r="I5916" s="427">
        <v>577</v>
      </c>
      <c r="J5916" s="479" t="s">
        <v>19</v>
      </c>
      <c r="K5916" s="376" t="s">
        <v>303</v>
      </c>
      <c r="L5916" s="376" t="s">
        <v>422</v>
      </c>
      <c r="M5916" s="477">
        <v>9836.960105166454</v>
      </c>
    </row>
    <row r="5917" spans="1:13">
      <c r="A5917" s="427">
        <v>5916</v>
      </c>
      <c r="B5917" s="376" t="s">
        <v>18</v>
      </c>
      <c r="C5917" s="475" t="s">
        <v>20</v>
      </c>
      <c r="D5917" s="376" t="s">
        <v>414</v>
      </c>
      <c r="E5917" s="478" t="s">
        <v>63</v>
      </c>
      <c r="F5917" s="470">
        <v>134</v>
      </c>
      <c r="G5917" s="430">
        <v>132</v>
      </c>
      <c r="H5917" s="430">
        <v>580</v>
      </c>
      <c r="I5917" s="427">
        <v>577</v>
      </c>
      <c r="J5917" s="479" t="s">
        <v>19</v>
      </c>
      <c r="K5917" s="376" t="s">
        <v>303</v>
      </c>
      <c r="L5917" s="376" t="s">
        <v>422</v>
      </c>
      <c r="M5917" s="477">
        <v>89082.479227816904</v>
      </c>
    </row>
    <row r="5918" spans="1:13">
      <c r="A5918" s="427">
        <v>5917</v>
      </c>
      <c r="B5918" s="376" t="s">
        <v>18</v>
      </c>
      <c r="C5918" s="475" t="s">
        <v>20</v>
      </c>
      <c r="D5918" s="376" t="s">
        <v>415</v>
      </c>
      <c r="E5918" s="478" t="s">
        <v>63</v>
      </c>
      <c r="F5918" s="470">
        <v>135</v>
      </c>
      <c r="G5918" s="430">
        <v>133</v>
      </c>
      <c r="H5918" s="430">
        <v>580</v>
      </c>
      <c r="I5918" s="427">
        <v>577</v>
      </c>
      <c r="J5918" s="479" t="s">
        <v>19</v>
      </c>
      <c r="K5918" s="376" t="s">
        <v>303</v>
      </c>
      <c r="L5918" s="376" t="s">
        <v>422</v>
      </c>
      <c r="M5918" s="477">
        <v>-20692.54973496998</v>
      </c>
    </row>
    <row r="5919" spans="1:13">
      <c r="A5919" s="427">
        <v>5918</v>
      </c>
      <c r="B5919" s="376" t="s">
        <v>18</v>
      </c>
      <c r="C5919" s="475" t="s">
        <v>20</v>
      </c>
      <c r="D5919" s="376" t="s">
        <v>416</v>
      </c>
      <c r="E5919" s="478" t="s">
        <v>63</v>
      </c>
      <c r="F5919" s="470">
        <v>136</v>
      </c>
      <c r="G5919" s="430">
        <v>134</v>
      </c>
      <c r="H5919" s="430">
        <v>580</v>
      </c>
      <c r="I5919" s="427">
        <v>577</v>
      </c>
      <c r="J5919" s="479" t="s">
        <v>19</v>
      </c>
      <c r="K5919" s="376" t="s">
        <v>303</v>
      </c>
      <c r="L5919" s="376" t="s">
        <v>422</v>
      </c>
      <c r="M5919" s="477">
        <v>9783.0176122580033</v>
      </c>
    </row>
    <row r="5920" spans="1:13">
      <c r="A5920" s="427">
        <v>5919</v>
      </c>
      <c r="B5920" s="376" t="s">
        <v>18</v>
      </c>
      <c r="C5920" s="475" t="s">
        <v>20</v>
      </c>
      <c r="D5920" s="376" t="s">
        <v>309</v>
      </c>
      <c r="E5920" s="478" t="s">
        <v>63</v>
      </c>
      <c r="F5920" s="470">
        <v>137</v>
      </c>
      <c r="G5920" s="430">
        <v>135</v>
      </c>
      <c r="H5920" s="430">
        <v>580</v>
      </c>
      <c r="I5920" s="427">
        <v>577</v>
      </c>
      <c r="J5920" s="479" t="s">
        <v>19</v>
      </c>
      <c r="K5920" s="376" t="s">
        <v>303</v>
      </c>
      <c r="L5920" s="376" t="s">
        <v>422</v>
      </c>
      <c r="M5920" s="477">
        <v>23171.953302716669</v>
      </c>
    </row>
    <row r="5921" spans="1:13">
      <c r="A5921" s="427">
        <v>5920</v>
      </c>
      <c r="B5921" s="376" t="s">
        <v>18</v>
      </c>
      <c r="C5921" s="475" t="s">
        <v>20</v>
      </c>
      <c r="D5921" s="376" t="s">
        <v>310</v>
      </c>
      <c r="E5921" s="478" t="s">
        <v>63</v>
      </c>
      <c r="F5921" s="470">
        <v>138</v>
      </c>
      <c r="G5921" s="430">
        <v>136</v>
      </c>
      <c r="H5921" s="430">
        <v>580</v>
      </c>
      <c r="I5921" s="427">
        <v>577</v>
      </c>
      <c r="J5921" s="479" t="s">
        <v>19</v>
      </c>
      <c r="K5921" s="376" t="s">
        <v>303</v>
      </c>
      <c r="L5921" s="376" t="s">
        <v>422</v>
      </c>
      <c r="M5921" s="477">
        <v>-4913.5086217548469</v>
      </c>
    </row>
    <row r="5922" spans="1:13">
      <c r="A5922" s="427">
        <v>5921</v>
      </c>
      <c r="B5922" s="376" t="s">
        <v>18</v>
      </c>
      <c r="C5922" s="475" t="s">
        <v>20</v>
      </c>
      <c r="D5922" s="376" t="s">
        <v>436</v>
      </c>
      <c r="E5922" s="478" t="s">
        <v>63</v>
      </c>
      <c r="F5922" s="470">
        <v>139</v>
      </c>
      <c r="G5922" s="430">
        <v>137</v>
      </c>
      <c r="H5922" s="430">
        <v>580</v>
      </c>
      <c r="I5922" s="427">
        <v>577</v>
      </c>
      <c r="J5922" s="479" t="s">
        <v>19</v>
      </c>
      <c r="K5922" s="376" t="s">
        <v>303</v>
      </c>
      <c r="L5922" s="376" t="s">
        <v>422</v>
      </c>
      <c r="M5922" s="477">
        <v>5979.5750162806671</v>
      </c>
    </row>
    <row r="5923" spans="1:13">
      <c r="A5923" s="427">
        <v>5922</v>
      </c>
      <c r="B5923" s="376" t="s">
        <v>18</v>
      </c>
      <c r="C5923" s="475" t="s">
        <v>20</v>
      </c>
      <c r="D5923" s="376" t="s">
        <v>312</v>
      </c>
      <c r="E5923" s="478" t="s">
        <v>63</v>
      </c>
      <c r="F5923" s="470">
        <v>141</v>
      </c>
      <c r="G5923" s="430">
        <v>139</v>
      </c>
      <c r="H5923" s="430">
        <v>580</v>
      </c>
      <c r="I5923" s="427">
        <v>577</v>
      </c>
      <c r="J5923" s="479" t="s">
        <v>19</v>
      </c>
      <c r="K5923" s="376" t="s">
        <v>303</v>
      </c>
      <c r="L5923" s="376" t="s">
        <v>422</v>
      </c>
      <c r="M5923" s="477">
        <v>352.39588147842784</v>
      </c>
    </row>
    <row r="5924" spans="1:13">
      <c r="A5924" s="427">
        <v>5923</v>
      </c>
      <c r="B5924" s="376" t="s">
        <v>18</v>
      </c>
      <c r="C5924" s="475" t="s">
        <v>20</v>
      </c>
      <c r="D5924" s="376" t="s">
        <v>315</v>
      </c>
      <c r="E5924" s="478" t="s">
        <v>63</v>
      </c>
      <c r="F5924" s="470">
        <v>142</v>
      </c>
      <c r="G5924" s="430">
        <v>140</v>
      </c>
      <c r="H5924" s="430">
        <v>580</v>
      </c>
      <c r="I5924" s="430">
        <v>577</v>
      </c>
      <c r="J5924" s="479" t="s">
        <v>19</v>
      </c>
      <c r="K5924" s="376" t="s">
        <v>303</v>
      </c>
      <c r="L5924" s="376" t="s">
        <v>422</v>
      </c>
      <c r="M5924" s="477">
        <v>18107.630085134067</v>
      </c>
    </row>
    <row r="5925" spans="1:13">
      <c r="A5925" s="427">
        <v>5924</v>
      </c>
      <c r="B5925" s="376" t="s">
        <v>18</v>
      </c>
      <c r="C5925" s="475" t="s">
        <v>20</v>
      </c>
      <c r="D5925" s="376" t="s">
        <v>319</v>
      </c>
      <c r="E5925" s="478" t="s">
        <v>63</v>
      </c>
      <c r="F5925" s="470">
        <v>145</v>
      </c>
      <c r="G5925" s="430">
        <v>143</v>
      </c>
      <c r="H5925" s="430">
        <v>580</v>
      </c>
      <c r="I5925" s="430">
        <v>577</v>
      </c>
      <c r="J5925" s="479" t="s">
        <v>19</v>
      </c>
      <c r="K5925" s="376" t="s">
        <v>303</v>
      </c>
      <c r="L5925" s="376" t="s">
        <v>422</v>
      </c>
      <c r="M5925" s="477">
        <v>1776.2362072815977</v>
      </c>
    </row>
    <row r="5926" spans="1:13">
      <c r="A5926" s="427">
        <v>5925</v>
      </c>
      <c r="B5926" s="376" t="s">
        <v>18</v>
      </c>
      <c r="C5926" s="475" t="s">
        <v>20</v>
      </c>
      <c r="D5926" s="376" t="s">
        <v>320</v>
      </c>
      <c r="E5926" s="478" t="s">
        <v>63</v>
      </c>
      <c r="F5926" s="470">
        <v>146</v>
      </c>
      <c r="G5926" s="430">
        <v>144</v>
      </c>
      <c r="H5926" s="430">
        <v>580</v>
      </c>
      <c r="I5926" s="430">
        <v>577</v>
      </c>
      <c r="J5926" s="479" t="s">
        <v>19</v>
      </c>
      <c r="K5926" s="376" t="s">
        <v>303</v>
      </c>
      <c r="L5926" s="376" t="s">
        <v>422</v>
      </c>
      <c r="M5926" s="477">
        <v>-25045.392586683276</v>
      </c>
    </row>
    <row r="5927" spans="1:13">
      <c r="A5927" s="427">
        <v>5926</v>
      </c>
      <c r="B5927" s="376" t="s">
        <v>18</v>
      </c>
      <c r="C5927" s="475" t="s">
        <v>20</v>
      </c>
      <c r="D5927" s="376" t="s">
        <v>437</v>
      </c>
      <c r="E5927" s="478" t="s">
        <v>63</v>
      </c>
      <c r="F5927" s="470">
        <v>147</v>
      </c>
      <c r="G5927" s="430">
        <v>145</v>
      </c>
      <c r="H5927" s="430">
        <v>580</v>
      </c>
      <c r="I5927" s="430">
        <v>577</v>
      </c>
      <c r="J5927" s="479" t="s">
        <v>19</v>
      </c>
      <c r="K5927" s="376" t="s">
        <v>303</v>
      </c>
      <c r="L5927" s="376" t="s">
        <v>422</v>
      </c>
      <c r="M5927" s="477">
        <v>4624.771635919682</v>
      </c>
    </row>
    <row r="5928" spans="1:13">
      <c r="A5928" s="427">
        <v>5927</v>
      </c>
      <c r="B5928" s="376" t="s">
        <v>18</v>
      </c>
      <c r="C5928" s="475" t="s">
        <v>20</v>
      </c>
      <c r="D5928" s="376" t="s">
        <v>438</v>
      </c>
      <c r="E5928" s="478" t="s">
        <v>63</v>
      </c>
      <c r="F5928" s="470">
        <v>148</v>
      </c>
      <c r="G5928" s="430">
        <v>146</v>
      </c>
      <c r="H5928" s="430">
        <v>580</v>
      </c>
      <c r="I5928" s="430">
        <v>577</v>
      </c>
      <c r="J5928" s="479" t="s">
        <v>19</v>
      </c>
      <c r="K5928" s="376" t="s">
        <v>303</v>
      </c>
      <c r="L5928" s="376" t="s">
        <v>422</v>
      </c>
      <c r="M5928" s="477">
        <v>-8005.7874200026008</v>
      </c>
    </row>
    <row r="5929" spans="1:13">
      <c r="A5929" s="427">
        <v>5928</v>
      </c>
      <c r="B5929" s="376" t="s">
        <v>18</v>
      </c>
      <c r="C5929" s="475" t="s">
        <v>20</v>
      </c>
      <c r="D5929" s="376" t="s">
        <v>439</v>
      </c>
      <c r="E5929" s="478" t="s">
        <v>63</v>
      </c>
      <c r="F5929" s="470">
        <v>150</v>
      </c>
      <c r="G5929" s="430">
        <v>148</v>
      </c>
      <c r="H5929" s="430">
        <v>580</v>
      </c>
      <c r="I5929" s="430">
        <v>577</v>
      </c>
      <c r="J5929" s="479" t="s">
        <v>19</v>
      </c>
      <c r="K5929" s="376" t="s">
        <v>303</v>
      </c>
      <c r="L5929" s="376" t="s">
        <v>422</v>
      </c>
      <c r="M5929" s="477">
        <v>6097.9659481887866</v>
      </c>
    </row>
    <row r="5930" spans="1:13">
      <c r="A5930" s="427">
        <v>5929</v>
      </c>
      <c r="B5930" s="376" t="s">
        <v>18</v>
      </c>
      <c r="C5930" s="475" t="s">
        <v>20</v>
      </c>
      <c r="D5930" s="376" t="s">
        <v>440</v>
      </c>
      <c r="E5930" s="478" t="s">
        <v>63</v>
      </c>
      <c r="F5930" s="470">
        <v>151</v>
      </c>
      <c r="G5930" s="430">
        <v>149</v>
      </c>
      <c r="H5930" s="430">
        <v>580</v>
      </c>
      <c r="I5930" s="430">
        <v>577</v>
      </c>
      <c r="J5930" s="479" t="s">
        <v>19</v>
      </c>
      <c r="K5930" s="376" t="s">
        <v>303</v>
      </c>
      <c r="L5930" s="376" t="s">
        <v>422</v>
      </c>
      <c r="M5930" s="477">
        <v>-2413.6595936445738</v>
      </c>
    </row>
    <row r="5931" spans="1:13">
      <c r="A5931" s="427">
        <v>5930</v>
      </c>
      <c r="B5931" s="376" t="s">
        <v>18</v>
      </c>
      <c r="C5931" s="475" t="s">
        <v>20</v>
      </c>
      <c r="D5931" s="376" t="s">
        <v>501</v>
      </c>
      <c r="E5931" s="478" t="s">
        <v>63</v>
      </c>
      <c r="F5931" s="470">
        <v>153</v>
      </c>
      <c r="G5931" s="430">
        <v>151</v>
      </c>
      <c r="H5931" s="430">
        <v>580</v>
      </c>
      <c r="I5931" s="430">
        <v>577</v>
      </c>
      <c r="J5931" s="479" t="s">
        <v>19</v>
      </c>
      <c r="K5931" s="376" t="s">
        <v>303</v>
      </c>
      <c r="L5931" s="376" t="s">
        <v>422</v>
      </c>
      <c r="M5931" s="477">
        <v>3145.5185042395628</v>
      </c>
    </row>
    <row r="5932" spans="1:13">
      <c r="A5932" s="427">
        <v>5931</v>
      </c>
      <c r="B5932" s="376" t="s">
        <v>18</v>
      </c>
      <c r="C5932" s="475" t="s">
        <v>24</v>
      </c>
      <c r="D5932" s="376" t="s">
        <v>307</v>
      </c>
      <c r="E5932" s="478" t="s">
        <v>74</v>
      </c>
      <c r="F5932" s="466">
        <v>38</v>
      </c>
      <c r="G5932" s="430">
        <v>36</v>
      </c>
      <c r="H5932" s="430">
        <v>606</v>
      </c>
      <c r="I5932" s="427">
        <v>603</v>
      </c>
      <c r="J5932" s="479" t="s">
        <v>19</v>
      </c>
      <c r="K5932" s="376" t="s">
        <v>303</v>
      </c>
      <c r="L5932" s="376" t="s">
        <v>422</v>
      </c>
      <c r="M5932" s="477">
        <v>8.4543100601298953</v>
      </c>
    </row>
    <row r="5933" spans="1:13">
      <c r="A5933" s="427">
        <v>5932</v>
      </c>
      <c r="B5933" s="376" t="s">
        <v>18</v>
      </c>
      <c r="C5933" s="475" t="s">
        <v>24</v>
      </c>
      <c r="D5933" s="376" t="s">
        <v>329</v>
      </c>
      <c r="E5933" s="478" t="s">
        <v>74</v>
      </c>
      <c r="F5933" s="466">
        <v>39</v>
      </c>
      <c r="G5933" s="430">
        <v>37</v>
      </c>
      <c r="H5933" s="430">
        <v>606</v>
      </c>
      <c r="I5933" s="427">
        <v>603</v>
      </c>
      <c r="J5933" s="479" t="s">
        <v>19</v>
      </c>
      <c r="K5933" s="376" t="s">
        <v>303</v>
      </c>
      <c r="L5933" s="376" t="s">
        <v>422</v>
      </c>
      <c r="M5933" s="477">
        <v>56049.086579075585</v>
      </c>
    </row>
    <row r="5934" spans="1:13">
      <c r="A5934" s="427">
        <v>5933</v>
      </c>
      <c r="B5934" s="376" t="s">
        <v>18</v>
      </c>
      <c r="C5934" s="475" t="s">
        <v>24</v>
      </c>
      <c r="D5934" s="376" t="s">
        <v>340</v>
      </c>
      <c r="E5934" s="478" t="s">
        <v>74</v>
      </c>
      <c r="F5934" s="466">
        <v>40</v>
      </c>
      <c r="G5934" s="430">
        <v>38</v>
      </c>
      <c r="H5934" s="430">
        <v>606</v>
      </c>
      <c r="I5934" s="427">
        <v>603</v>
      </c>
      <c r="J5934" s="479" t="s">
        <v>19</v>
      </c>
      <c r="K5934" s="376" t="s">
        <v>303</v>
      </c>
      <c r="L5934" s="376" t="s">
        <v>422</v>
      </c>
      <c r="M5934" s="477">
        <v>5216.9548876983708</v>
      </c>
    </row>
    <row r="5935" spans="1:13">
      <c r="A5935" s="427">
        <v>5934</v>
      </c>
      <c r="B5935" s="376" t="s">
        <v>18</v>
      </c>
      <c r="C5935" s="475" t="s">
        <v>24</v>
      </c>
      <c r="D5935" s="376" t="s">
        <v>351</v>
      </c>
      <c r="E5935" s="478" t="s">
        <v>74</v>
      </c>
      <c r="F5935" s="466">
        <v>41</v>
      </c>
      <c r="G5935" s="430">
        <v>39</v>
      </c>
      <c r="H5935" s="430">
        <v>606</v>
      </c>
      <c r="I5935" s="427">
        <v>603</v>
      </c>
      <c r="J5935" s="479" t="s">
        <v>19</v>
      </c>
      <c r="K5935" s="376" t="s">
        <v>303</v>
      </c>
      <c r="L5935" s="376" t="s">
        <v>422</v>
      </c>
      <c r="M5935" s="477">
        <v>10484.578864191635</v>
      </c>
    </row>
    <row r="5936" spans="1:13">
      <c r="A5936" s="427">
        <v>5935</v>
      </c>
      <c r="B5936" s="376" t="s">
        <v>18</v>
      </c>
      <c r="C5936" s="475" t="s">
        <v>24</v>
      </c>
      <c r="D5936" s="376" t="s">
        <v>362</v>
      </c>
      <c r="E5936" s="478" t="s">
        <v>74</v>
      </c>
      <c r="F5936" s="466">
        <v>42</v>
      </c>
      <c r="G5936" s="430">
        <v>40</v>
      </c>
      <c r="H5936" s="430">
        <v>606</v>
      </c>
      <c r="I5936" s="427">
        <v>603</v>
      </c>
      <c r="J5936" s="479" t="s">
        <v>19</v>
      </c>
      <c r="K5936" s="376" t="s">
        <v>303</v>
      </c>
      <c r="L5936" s="376" t="s">
        <v>422</v>
      </c>
      <c r="M5936" s="477">
        <v>28242.889967187752</v>
      </c>
    </row>
    <row r="5937" spans="1:13">
      <c r="A5937" s="427">
        <v>5936</v>
      </c>
      <c r="B5937" s="376" t="s">
        <v>18</v>
      </c>
      <c r="C5937" s="475" t="s">
        <v>24</v>
      </c>
      <c r="D5937" s="376" t="s">
        <v>373</v>
      </c>
      <c r="E5937" s="478" t="s">
        <v>74</v>
      </c>
      <c r="F5937" s="466">
        <v>43</v>
      </c>
      <c r="G5937" s="430">
        <v>41</v>
      </c>
      <c r="H5937" s="430">
        <v>606</v>
      </c>
      <c r="I5937" s="427">
        <v>603</v>
      </c>
      <c r="J5937" s="479" t="s">
        <v>19</v>
      </c>
      <c r="K5937" s="376" t="s">
        <v>303</v>
      </c>
      <c r="L5937" s="376" t="s">
        <v>422</v>
      </c>
      <c r="M5937" s="477">
        <v>65362.849298418412</v>
      </c>
    </row>
    <row r="5938" spans="1:13">
      <c r="A5938" s="427">
        <v>5937</v>
      </c>
      <c r="B5938" s="376" t="s">
        <v>18</v>
      </c>
      <c r="C5938" s="475" t="s">
        <v>24</v>
      </c>
      <c r="D5938" s="376" t="s">
        <v>395</v>
      </c>
      <c r="E5938" s="478" t="s">
        <v>74</v>
      </c>
      <c r="F5938" s="466">
        <v>45</v>
      </c>
      <c r="G5938" s="430">
        <v>43</v>
      </c>
      <c r="H5938" s="430">
        <v>606</v>
      </c>
      <c r="I5938" s="427">
        <v>603</v>
      </c>
      <c r="J5938" s="479" t="s">
        <v>19</v>
      </c>
      <c r="K5938" s="376" t="s">
        <v>303</v>
      </c>
      <c r="L5938" s="376" t="s">
        <v>422</v>
      </c>
      <c r="M5938" s="477">
        <v>336503.91451396665</v>
      </c>
    </row>
    <row r="5939" spans="1:13">
      <c r="A5939" s="427">
        <v>5938</v>
      </c>
      <c r="B5939" s="376" t="s">
        <v>18</v>
      </c>
      <c r="C5939" s="475" t="s">
        <v>24</v>
      </c>
      <c r="D5939" s="376" t="s">
        <v>406</v>
      </c>
      <c r="E5939" s="478" t="s">
        <v>74</v>
      </c>
      <c r="F5939" s="466">
        <v>46</v>
      </c>
      <c r="G5939" s="430">
        <v>44</v>
      </c>
      <c r="H5939" s="430">
        <v>606</v>
      </c>
      <c r="I5939" s="427">
        <v>603</v>
      </c>
      <c r="J5939" s="479" t="s">
        <v>19</v>
      </c>
      <c r="K5939" s="376" t="s">
        <v>303</v>
      </c>
      <c r="L5939" s="376" t="s">
        <v>422</v>
      </c>
      <c r="M5939" s="477">
        <v>167207.71604805088</v>
      </c>
    </row>
    <row r="5940" spans="1:13">
      <c r="A5940" s="427">
        <v>5939</v>
      </c>
      <c r="B5940" s="376" t="s">
        <v>18</v>
      </c>
      <c r="C5940" s="475" t="s">
        <v>24</v>
      </c>
      <c r="D5940" s="376" t="s">
        <v>308</v>
      </c>
      <c r="E5940" s="478" t="s">
        <v>74</v>
      </c>
      <c r="F5940" s="466">
        <v>47</v>
      </c>
      <c r="G5940" s="430">
        <v>45</v>
      </c>
      <c r="H5940" s="430">
        <v>606</v>
      </c>
      <c r="I5940" s="427">
        <v>603</v>
      </c>
      <c r="J5940" s="479" t="s">
        <v>19</v>
      </c>
      <c r="K5940" s="376" t="s">
        <v>303</v>
      </c>
      <c r="L5940" s="376" t="s">
        <v>422</v>
      </c>
      <c r="M5940" s="477">
        <v>147241.79483124186</v>
      </c>
    </row>
    <row r="5941" spans="1:13">
      <c r="A5941" s="427">
        <v>5940</v>
      </c>
      <c r="B5941" s="376" t="s">
        <v>18</v>
      </c>
      <c r="C5941" s="475" t="s">
        <v>24</v>
      </c>
      <c r="D5941" s="376" t="s">
        <v>318</v>
      </c>
      <c r="E5941" s="478" t="s">
        <v>74</v>
      </c>
      <c r="F5941" s="466">
        <v>48</v>
      </c>
      <c r="G5941" s="430">
        <v>46</v>
      </c>
      <c r="H5941" s="430">
        <v>606</v>
      </c>
      <c r="I5941" s="427">
        <v>603</v>
      </c>
      <c r="J5941" s="479" t="s">
        <v>19</v>
      </c>
      <c r="K5941" s="376" t="s">
        <v>303</v>
      </c>
      <c r="L5941" s="376" t="s">
        <v>422</v>
      </c>
      <c r="M5941" s="477">
        <v>53119.665106129658</v>
      </c>
    </row>
    <row r="5942" spans="1:13">
      <c r="A5942" s="427">
        <v>5941</v>
      </c>
      <c r="B5942" s="376" t="s">
        <v>18</v>
      </c>
      <c r="C5942" s="475" t="s">
        <v>24</v>
      </c>
      <c r="D5942" s="376" t="s">
        <v>321</v>
      </c>
      <c r="E5942" s="478" t="s">
        <v>74</v>
      </c>
      <c r="F5942" s="466">
        <v>49</v>
      </c>
      <c r="G5942" s="430">
        <v>47</v>
      </c>
      <c r="H5942" s="430">
        <v>606</v>
      </c>
      <c r="I5942" s="427">
        <v>603</v>
      </c>
      <c r="J5942" s="479" t="s">
        <v>19</v>
      </c>
      <c r="K5942" s="376" t="s">
        <v>303</v>
      </c>
      <c r="L5942" s="376" t="s">
        <v>422</v>
      </c>
      <c r="M5942" s="477">
        <v>51260.046924624949</v>
      </c>
    </row>
    <row r="5943" spans="1:13">
      <c r="A5943" s="427">
        <v>5942</v>
      </c>
      <c r="B5943" s="376" t="s">
        <v>18</v>
      </c>
      <c r="C5943" s="475" t="s">
        <v>24</v>
      </c>
      <c r="D5943" s="376" t="s">
        <v>322</v>
      </c>
      <c r="E5943" s="478" t="s">
        <v>74</v>
      </c>
      <c r="F5943" s="466">
        <v>50</v>
      </c>
      <c r="G5943" s="430">
        <v>48</v>
      </c>
      <c r="H5943" s="430">
        <v>606</v>
      </c>
      <c r="I5943" s="427">
        <v>603</v>
      </c>
      <c r="J5943" s="479" t="s">
        <v>19</v>
      </c>
      <c r="K5943" s="376" t="s">
        <v>303</v>
      </c>
      <c r="L5943" s="376" t="s">
        <v>422</v>
      </c>
      <c r="M5943" s="477">
        <v>77146.647147137206</v>
      </c>
    </row>
    <row r="5944" spans="1:13">
      <c r="A5944" s="427">
        <v>5943</v>
      </c>
      <c r="B5944" s="376" t="s">
        <v>18</v>
      </c>
      <c r="C5944" s="475" t="s">
        <v>24</v>
      </c>
      <c r="D5944" s="376" t="s">
        <v>323</v>
      </c>
      <c r="E5944" s="478" t="s">
        <v>74</v>
      </c>
      <c r="F5944" s="466">
        <v>51</v>
      </c>
      <c r="G5944" s="430">
        <v>49</v>
      </c>
      <c r="H5944" s="430">
        <v>606</v>
      </c>
      <c r="I5944" s="427">
        <v>603</v>
      </c>
      <c r="J5944" s="479" t="s">
        <v>19</v>
      </c>
      <c r="K5944" s="376" t="s">
        <v>303</v>
      </c>
      <c r="L5944" s="376" t="s">
        <v>422</v>
      </c>
      <c r="M5944" s="477">
        <v>111965.03050542976</v>
      </c>
    </row>
    <row r="5945" spans="1:13">
      <c r="A5945" s="427">
        <v>5944</v>
      </c>
      <c r="B5945" s="376" t="s">
        <v>18</v>
      </c>
      <c r="C5945" s="475" t="s">
        <v>24</v>
      </c>
      <c r="D5945" s="376" t="s">
        <v>325</v>
      </c>
      <c r="E5945" s="478" t="s">
        <v>74</v>
      </c>
      <c r="F5945" s="470">
        <v>53</v>
      </c>
      <c r="G5945" s="430">
        <v>51</v>
      </c>
      <c r="H5945" s="430">
        <v>606</v>
      </c>
      <c r="I5945" s="427">
        <v>603</v>
      </c>
      <c r="J5945" s="479" t="s">
        <v>19</v>
      </c>
      <c r="K5945" s="376" t="s">
        <v>303</v>
      </c>
      <c r="L5945" s="376" t="s">
        <v>422</v>
      </c>
      <c r="M5945" s="477">
        <v>255.96767566706461</v>
      </c>
    </row>
    <row r="5946" spans="1:13">
      <c r="A5946" s="427">
        <v>5945</v>
      </c>
      <c r="B5946" s="376" t="s">
        <v>18</v>
      </c>
      <c r="C5946" s="475" t="s">
        <v>24</v>
      </c>
      <c r="D5946" s="376" t="s">
        <v>326</v>
      </c>
      <c r="E5946" s="478" t="s">
        <v>74</v>
      </c>
      <c r="F5946" s="470">
        <v>54</v>
      </c>
      <c r="G5946" s="430">
        <v>52</v>
      </c>
      <c r="H5946" s="430">
        <v>606</v>
      </c>
      <c r="I5946" s="427">
        <v>603</v>
      </c>
      <c r="J5946" s="479" t="s">
        <v>19</v>
      </c>
      <c r="K5946" s="376" t="s">
        <v>303</v>
      </c>
      <c r="L5946" s="376" t="s">
        <v>422</v>
      </c>
      <c r="M5946" s="477">
        <v>1156.043648992144</v>
      </c>
    </row>
    <row r="5947" spans="1:13">
      <c r="A5947" s="427">
        <v>5946</v>
      </c>
      <c r="B5947" s="376" t="s">
        <v>18</v>
      </c>
      <c r="C5947" s="475" t="s">
        <v>24</v>
      </c>
      <c r="D5947" s="376" t="s">
        <v>328</v>
      </c>
      <c r="E5947" s="478" t="s">
        <v>74</v>
      </c>
      <c r="F5947" s="470">
        <v>56</v>
      </c>
      <c r="G5947" s="430">
        <v>54</v>
      </c>
      <c r="H5947" s="430">
        <v>606</v>
      </c>
      <c r="I5947" s="427">
        <v>603</v>
      </c>
      <c r="J5947" s="479" t="s">
        <v>19</v>
      </c>
      <c r="K5947" s="376" t="s">
        <v>303</v>
      </c>
      <c r="L5947" s="376" t="s">
        <v>422</v>
      </c>
      <c r="M5947" s="477">
        <v>14782.339912504334</v>
      </c>
    </row>
    <row r="5948" spans="1:13">
      <c r="A5948" s="427">
        <v>5947</v>
      </c>
      <c r="B5948" s="376" t="s">
        <v>18</v>
      </c>
      <c r="C5948" s="475" t="s">
        <v>24</v>
      </c>
      <c r="D5948" s="376" t="s">
        <v>330</v>
      </c>
      <c r="E5948" s="478" t="s">
        <v>74</v>
      </c>
      <c r="F5948" s="470">
        <v>57</v>
      </c>
      <c r="G5948" s="430">
        <v>55</v>
      </c>
      <c r="H5948" s="430">
        <v>606</v>
      </c>
      <c r="I5948" s="427">
        <v>603</v>
      </c>
      <c r="J5948" s="479" t="s">
        <v>19</v>
      </c>
      <c r="K5948" s="376" t="s">
        <v>303</v>
      </c>
      <c r="L5948" s="376" t="s">
        <v>422</v>
      </c>
      <c r="M5948" s="477">
        <v>8244.6490681483119</v>
      </c>
    </row>
    <row r="5949" spans="1:13">
      <c r="A5949" s="427">
        <v>5948</v>
      </c>
      <c r="B5949" s="376" t="s">
        <v>18</v>
      </c>
      <c r="C5949" s="475" t="s">
        <v>24</v>
      </c>
      <c r="D5949" s="376" t="s">
        <v>332</v>
      </c>
      <c r="E5949" s="478" t="s">
        <v>74</v>
      </c>
      <c r="F5949" s="470">
        <v>59</v>
      </c>
      <c r="G5949" s="430">
        <v>57</v>
      </c>
      <c r="H5949" s="430">
        <v>606</v>
      </c>
      <c r="I5949" s="427">
        <v>603</v>
      </c>
      <c r="J5949" s="479" t="s">
        <v>19</v>
      </c>
      <c r="K5949" s="376" t="s">
        <v>303</v>
      </c>
      <c r="L5949" s="376" t="s">
        <v>422</v>
      </c>
      <c r="M5949" s="477">
        <v>2205.4128493457247</v>
      </c>
    </row>
    <row r="5950" spans="1:13">
      <c r="A5950" s="427">
        <v>5949</v>
      </c>
      <c r="B5950" s="376" t="s">
        <v>18</v>
      </c>
      <c r="C5950" s="475" t="s">
        <v>24</v>
      </c>
      <c r="D5950" s="376" t="s">
        <v>334</v>
      </c>
      <c r="E5950" s="478" t="s">
        <v>74</v>
      </c>
      <c r="F5950" s="470">
        <v>61</v>
      </c>
      <c r="G5950" s="430">
        <v>59</v>
      </c>
      <c r="H5950" s="430">
        <v>606</v>
      </c>
      <c r="I5950" s="427">
        <v>603</v>
      </c>
      <c r="J5950" s="479" t="s">
        <v>19</v>
      </c>
      <c r="K5950" s="376" t="s">
        <v>303</v>
      </c>
      <c r="L5950" s="376" t="s">
        <v>422</v>
      </c>
      <c r="M5950" s="477">
        <v>7466.9655523376759</v>
      </c>
    </row>
    <row r="5951" spans="1:13">
      <c r="A5951" s="427">
        <v>5950</v>
      </c>
      <c r="B5951" s="376" t="s">
        <v>18</v>
      </c>
      <c r="C5951" s="475" t="s">
        <v>24</v>
      </c>
      <c r="D5951" s="376" t="s">
        <v>335</v>
      </c>
      <c r="E5951" s="478" t="s">
        <v>74</v>
      </c>
      <c r="F5951" s="470">
        <v>62</v>
      </c>
      <c r="G5951" s="430">
        <v>60</v>
      </c>
      <c r="H5951" s="430">
        <v>606</v>
      </c>
      <c r="I5951" s="427">
        <v>603</v>
      </c>
      <c r="J5951" s="479" t="s">
        <v>19</v>
      </c>
      <c r="K5951" s="376" t="s">
        <v>303</v>
      </c>
      <c r="L5951" s="376" t="s">
        <v>422</v>
      </c>
      <c r="M5951" s="477">
        <v>12.301826810000001</v>
      </c>
    </row>
    <row r="5952" spans="1:13">
      <c r="A5952" s="427">
        <v>5951</v>
      </c>
      <c r="B5952" s="376" t="s">
        <v>18</v>
      </c>
      <c r="C5952" s="475" t="s">
        <v>24</v>
      </c>
      <c r="D5952" s="376" t="s">
        <v>336</v>
      </c>
      <c r="E5952" s="478" t="s">
        <v>74</v>
      </c>
      <c r="F5952" s="470">
        <v>63</v>
      </c>
      <c r="G5952" s="430">
        <v>61</v>
      </c>
      <c r="H5952" s="430">
        <v>606</v>
      </c>
      <c r="I5952" s="427">
        <v>603</v>
      </c>
      <c r="J5952" s="479" t="s">
        <v>19</v>
      </c>
      <c r="K5952" s="376" t="s">
        <v>303</v>
      </c>
      <c r="L5952" s="376" t="s">
        <v>422</v>
      </c>
      <c r="M5952" s="477">
        <v>35774.059575866697</v>
      </c>
    </row>
    <row r="5953" spans="1:13">
      <c r="A5953" s="427">
        <v>5952</v>
      </c>
      <c r="B5953" s="376" t="s">
        <v>18</v>
      </c>
      <c r="C5953" s="475" t="s">
        <v>24</v>
      </c>
      <c r="D5953" s="376" t="s">
        <v>337</v>
      </c>
      <c r="E5953" s="478" t="s">
        <v>74</v>
      </c>
      <c r="F5953" s="470">
        <v>64</v>
      </c>
      <c r="G5953" s="430">
        <v>62</v>
      </c>
      <c r="H5953" s="430">
        <v>606</v>
      </c>
      <c r="I5953" s="427">
        <v>603</v>
      </c>
      <c r="J5953" s="479" t="s">
        <v>19</v>
      </c>
      <c r="K5953" s="376" t="s">
        <v>303</v>
      </c>
      <c r="L5953" s="376" t="s">
        <v>422</v>
      </c>
      <c r="M5953" s="477">
        <v>2.22520644</v>
      </c>
    </row>
    <row r="5954" spans="1:13">
      <c r="A5954" s="427">
        <v>5953</v>
      </c>
      <c r="B5954" s="376" t="s">
        <v>18</v>
      </c>
      <c r="C5954" s="475" t="s">
        <v>24</v>
      </c>
      <c r="D5954" s="376" t="s">
        <v>341</v>
      </c>
      <c r="E5954" s="478" t="s">
        <v>74</v>
      </c>
      <c r="F5954" s="470">
        <v>67</v>
      </c>
      <c r="G5954" s="430">
        <v>65</v>
      </c>
      <c r="H5954" s="430">
        <v>606</v>
      </c>
      <c r="I5954" s="427">
        <v>603</v>
      </c>
      <c r="J5954" s="479" t="s">
        <v>19</v>
      </c>
      <c r="K5954" s="376" t="s">
        <v>303</v>
      </c>
      <c r="L5954" s="376" t="s">
        <v>422</v>
      </c>
      <c r="M5954" s="477">
        <v>15923757.273073371</v>
      </c>
    </row>
    <row r="5955" spans="1:13">
      <c r="A5955" s="427">
        <v>5954</v>
      </c>
      <c r="B5955" s="376" t="s">
        <v>18</v>
      </c>
      <c r="C5955" s="475" t="s">
        <v>24</v>
      </c>
      <c r="D5955" s="376" t="s">
        <v>342</v>
      </c>
      <c r="E5955" s="478" t="s">
        <v>74</v>
      </c>
      <c r="F5955" s="470">
        <v>68</v>
      </c>
      <c r="G5955" s="430">
        <v>66</v>
      </c>
      <c r="H5955" s="430">
        <v>606</v>
      </c>
      <c r="I5955" s="427">
        <v>603</v>
      </c>
      <c r="J5955" s="479" t="s">
        <v>19</v>
      </c>
      <c r="K5955" s="376" t="s">
        <v>303</v>
      </c>
      <c r="L5955" s="376" t="s">
        <v>422</v>
      </c>
      <c r="M5955" s="477">
        <v>217731.39363113797</v>
      </c>
    </row>
    <row r="5956" spans="1:13">
      <c r="A5956" s="427">
        <v>5955</v>
      </c>
      <c r="B5956" s="376" t="s">
        <v>18</v>
      </c>
      <c r="C5956" s="475" t="s">
        <v>24</v>
      </c>
      <c r="D5956" s="376" t="s">
        <v>343</v>
      </c>
      <c r="E5956" s="478" t="s">
        <v>74</v>
      </c>
      <c r="F5956" s="470">
        <v>69</v>
      </c>
      <c r="G5956" s="430">
        <v>67</v>
      </c>
      <c r="H5956" s="430">
        <v>606</v>
      </c>
      <c r="I5956" s="427">
        <v>603</v>
      </c>
      <c r="J5956" s="479" t="s">
        <v>19</v>
      </c>
      <c r="K5956" s="376" t="s">
        <v>303</v>
      </c>
      <c r="L5956" s="376" t="s">
        <v>422</v>
      </c>
      <c r="M5956" s="477">
        <v>312479.53920709388</v>
      </c>
    </row>
    <row r="5957" spans="1:13">
      <c r="A5957" s="427">
        <v>5956</v>
      </c>
      <c r="B5957" s="376" t="s">
        <v>18</v>
      </c>
      <c r="C5957" s="475" t="s">
        <v>24</v>
      </c>
      <c r="D5957" s="376" t="s">
        <v>344</v>
      </c>
      <c r="E5957" s="478" t="s">
        <v>74</v>
      </c>
      <c r="F5957" s="470">
        <v>70</v>
      </c>
      <c r="G5957" s="430">
        <v>68</v>
      </c>
      <c r="H5957" s="430">
        <v>606</v>
      </c>
      <c r="I5957" s="427">
        <v>603</v>
      </c>
      <c r="J5957" s="479" t="s">
        <v>19</v>
      </c>
      <c r="K5957" s="376" t="s">
        <v>303</v>
      </c>
      <c r="L5957" s="376" t="s">
        <v>422</v>
      </c>
      <c r="M5957" s="477">
        <v>393602.59640954278</v>
      </c>
    </row>
    <row r="5958" spans="1:13">
      <c r="A5958" s="427">
        <v>5957</v>
      </c>
      <c r="B5958" s="376" t="s">
        <v>18</v>
      </c>
      <c r="C5958" s="475" t="s">
        <v>24</v>
      </c>
      <c r="D5958" s="376" t="s">
        <v>345</v>
      </c>
      <c r="E5958" s="478" t="s">
        <v>74</v>
      </c>
      <c r="F5958" s="470">
        <v>71</v>
      </c>
      <c r="G5958" s="430">
        <v>69</v>
      </c>
      <c r="H5958" s="430">
        <v>606</v>
      </c>
      <c r="I5958" s="427">
        <v>603</v>
      </c>
      <c r="J5958" s="479" t="s">
        <v>19</v>
      </c>
      <c r="K5958" s="376" t="s">
        <v>303</v>
      </c>
      <c r="L5958" s="376" t="s">
        <v>422</v>
      </c>
      <c r="M5958" s="477">
        <v>209936.26974625449</v>
      </c>
    </row>
    <row r="5959" spans="1:13">
      <c r="A5959" s="427">
        <v>5958</v>
      </c>
      <c r="B5959" s="376" t="s">
        <v>18</v>
      </c>
      <c r="C5959" s="475" t="s">
        <v>24</v>
      </c>
      <c r="D5959" s="376" t="s">
        <v>346</v>
      </c>
      <c r="E5959" s="478" t="s">
        <v>74</v>
      </c>
      <c r="F5959" s="470">
        <v>72</v>
      </c>
      <c r="G5959" s="430">
        <v>70</v>
      </c>
      <c r="H5959" s="430">
        <v>606</v>
      </c>
      <c r="I5959" s="427">
        <v>603</v>
      </c>
      <c r="J5959" s="479" t="s">
        <v>19</v>
      </c>
      <c r="K5959" s="376" t="s">
        <v>303</v>
      </c>
      <c r="L5959" s="376" t="s">
        <v>422</v>
      </c>
      <c r="M5959" s="477">
        <v>166348.27954412109</v>
      </c>
    </row>
    <row r="5960" spans="1:13">
      <c r="A5960" s="427">
        <v>5959</v>
      </c>
      <c r="B5960" s="376" t="s">
        <v>18</v>
      </c>
      <c r="C5960" s="475" t="s">
        <v>24</v>
      </c>
      <c r="D5960" s="376" t="s">
        <v>347</v>
      </c>
      <c r="E5960" s="478" t="s">
        <v>74</v>
      </c>
      <c r="F5960" s="470">
        <v>73</v>
      </c>
      <c r="G5960" s="430">
        <v>71</v>
      </c>
      <c r="H5960" s="430">
        <v>606</v>
      </c>
      <c r="I5960" s="427">
        <v>603</v>
      </c>
      <c r="J5960" s="479" t="s">
        <v>19</v>
      </c>
      <c r="K5960" s="376" t="s">
        <v>303</v>
      </c>
      <c r="L5960" s="376" t="s">
        <v>422</v>
      </c>
      <c r="M5960" s="477">
        <v>28875.681359652786</v>
      </c>
    </row>
    <row r="5961" spans="1:13">
      <c r="A5961" s="427">
        <v>5960</v>
      </c>
      <c r="B5961" s="376" t="s">
        <v>18</v>
      </c>
      <c r="C5961" s="475" t="s">
        <v>24</v>
      </c>
      <c r="D5961" s="376" t="s">
        <v>348</v>
      </c>
      <c r="E5961" s="478" t="s">
        <v>74</v>
      </c>
      <c r="F5961" s="470">
        <v>74</v>
      </c>
      <c r="G5961" s="430">
        <v>72</v>
      </c>
      <c r="H5961" s="430">
        <v>606</v>
      </c>
      <c r="I5961" s="427">
        <v>603</v>
      </c>
      <c r="J5961" s="479" t="s">
        <v>19</v>
      </c>
      <c r="K5961" s="376" t="s">
        <v>303</v>
      </c>
      <c r="L5961" s="376" t="s">
        <v>422</v>
      </c>
      <c r="M5961" s="477">
        <v>181093.82636240279</v>
      </c>
    </row>
    <row r="5962" spans="1:13">
      <c r="A5962" s="427">
        <v>5961</v>
      </c>
      <c r="B5962" s="376" t="s">
        <v>18</v>
      </c>
      <c r="C5962" s="475" t="s">
        <v>24</v>
      </c>
      <c r="D5962" s="376" t="s">
        <v>349</v>
      </c>
      <c r="E5962" s="478" t="s">
        <v>74</v>
      </c>
      <c r="F5962" s="470">
        <v>75</v>
      </c>
      <c r="G5962" s="430">
        <v>73</v>
      </c>
      <c r="H5962" s="430">
        <v>606</v>
      </c>
      <c r="I5962" s="427">
        <v>603</v>
      </c>
      <c r="J5962" s="479" t="s">
        <v>19</v>
      </c>
      <c r="K5962" s="376" t="s">
        <v>303</v>
      </c>
      <c r="L5962" s="376" t="s">
        <v>422</v>
      </c>
      <c r="M5962" s="477">
        <v>100706.02645028903</v>
      </c>
    </row>
    <row r="5963" spans="1:13">
      <c r="A5963" s="427">
        <v>5962</v>
      </c>
      <c r="B5963" s="376" t="s">
        <v>18</v>
      </c>
      <c r="C5963" s="475" t="s">
        <v>24</v>
      </c>
      <c r="D5963" s="376" t="s">
        <v>350</v>
      </c>
      <c r="E5963" s="478" t="s">
        <v>74</v>
      </c>
      <c r="F5963" s="470">
        <v>76</v>
      </c>
      <c r="G5963" s="430">
        <v>74</v>
      </c>
      <c r="H5963" s="430">
        <v>606</v>
      </c>
      <c r="I5963" s="427">
        <v>603</v>
      </c>
      <c r="J5963" s="479" t="s">
        <v>19</v>
      </c>
      <c r="K5963" s="376" t="s">
        <v>303</v>
      </c>
      <c r="L5963" s="376" t="s">
        <v>422</v>
      </c>
      <c r="M5963" s="477">
        <v>88604.929391999816</v>
      </c>
    </row>
    <row r="5964" spans="1:13">
      <c r="A5964" s="427">
        <v>5963</v>
      </c>
      <c r="B5964" s="376" t="s">
        <v>18</v>
      </c>
      <c r="C5964" s="475" t="s">
        <v>24</v>
      </c>
      <c r="D5964" s="376" t="s">
        <v>352</v>
      </c>
      <c r="E5964" s="478" t="s">
        <v>74</v>
      </c>
      <c r="F5964" s="470">
        <v>77</v>
      </c>
      <c r="G5964" s="430">
        <v>75</v>
      </c>
      <c r="H5964" s="430">
        <v>606</v>
      </c>
      <c r="I5964" s="427">
        <v>603</v>
      </c>
      <c r="J5964" s="479" t="s">
        <v>19</v>
      </c>
      <c r="K5964" s="376" t="s">
        <v>303</v>
      </c>
      <c r="L5964" s="376" t="s">
        <v>422</v>
      </c>
      <c r="M5964" s="477">
        <v>259229.93229468173</v>
      </c>
    </row>
    <row r="5965" spans="1:13">
      <c r="A5965" s="427">
        <v>5964</v>
      </c>
      <c r="B5965" s="376" t="s">
        <v>18</v>
      </c>
      <c r="C5965" s="475" t="s">
        <v>24</v>
      </c>
      <c r="D5965" s="376" t="s">
        <v>353</v>
      </c>
      <c r="E5965" s="478" t="s">
        <v>74</v>
      </c>
      <c r="F5965" s="470">
        <v>78</v>
      </c>
      <c r="G5965" s="430">
        <v>76</v>
      </c>
      <c r="H5965" s="430">
        <v>606</v>
      </c>
      <c r="I5965" s="427">
        <v>603</v>
      </c>
      <c r="J5965" s="479" t="s">
        <v>19</v>
      </c>
      <c r="K5965" s="376" t="s">
        <v>303</v>
      </c>
      <c r="L5965" s="376" t="s">
        <v>422</v>
      </c>
      <c r="M5965" s="477">
        <v>1420501.098694426</v>
      </c>
    </row>
    <row r="5966" spans="1:13">
      <c r="A5966" s="427">
        <v>5965</v>
      </c>
      <c r="B5966" s="376" t="s">
        <v>18</v>
      </c>
      <c r="C5966" s="475" t="s">
        <v>24</v>
      </c>
      <c r="D5966" s="376" t="s">
        <v>354</v>
      </c>
      <c r="E5966" s="478" t="s">
        <v>74</v>
      </c>
      <c r="F5966" s="470">
        <v>79</v>
      </c>
      <c r="G5966" s="430">
        <v>77</v>
      </c>
      <c r="H5966" s="430">
        <v>606</v>
      </c>
      <c r="I5966" s="427">
        <v>603</v>
      </c>
      <c r="J5966" s="479" t="s">
        <v>19</v>
      </c>
      <c r="K5966" s="376" t="s">
        <v>303</v>
      </c>
      <c r="L5966" s="376" t="s">
        <v>422</v>
      </c>
      <c r="M5966" s="477">
        <v>348584.71438631776</v>
      </c>
    </row>
    <row r="5967" spans="1:13">
      <c r="A5967" s="427">
        <v>5966</v>
      </c>
      <c r="B5967" s="376" t="s">
        <v>18</v>
      </c>
      <c r="C5967" s="475" t="s">
        <v>24</v>
      </c>
      <c r="D5967" s="376" t="s">
        <v>355</v>
      </c>
      <c r="E5967" s="478" t="s">
        <v>74</v>
      </c>
      <c r="F5967" s="470">
        <v>80</v>
      </c>
      <c r="G5967" s="430">
        <v>78</v>
      </c>
      <c r="H5967" s="430">
        <v>606</v>
      </c>
      <c r="I5967" s="427">
        <v>603</v>
      </c>
      <c r="J5967" s="479" t="s">
        <v>19</v>
      </c>
      <c r="K5967" s="376" t="s">
        <v>303</v>
      </c>
      <c r="L5967" s="376" t="s">
        <v>422</v>
      </c>
      <c r="M5967" s="477">
        <v>685176.14317097876</v>
      </c>
    </row>
    <row r="5968" spans="1:13">
      <c r="A5968" s="427">
        <v>5967</v>
      </c>
      <c r="B5968" s="376" t="s">
        <v>18</v>
      </c>
      <c r="C5968" s="475" t="s">
        <v>24</v>
      </c>
      <c r="D5968" s="376" t="s">
        <v>356</v>
      </c>
      <c r="E5968" s="478" t="s">
        <v>74</v>
      </c>
      <c r="F5968" s="470">
        <v>81</v>
      </c>
      <c r="G5968" s="430">
        <v>79</v>
      </c>
      <c r="H5968" s="430">
        <v>606</v>
      </c>
      <c r="I5968" s="427">
        <v>603</v>
      </c>
      <c r="J5968" s="479" t="s">
        <v>19</v>
      </c>
      <c r="K5968" s="376" t="s">
        <v>303</v>
      </c>
      <c r="L5968" s="376" t="s">
        <v>422</v>
      </c>
      <c r="M5968" s="477">
        <v>55800.627936382603</v>
      </c>
    </row>
    <row r="5969" spans="1:13">
      <c r="A5969" s="427">
        <v>5968</v>
      </c>
      <c r="B5969" s="376" t="s">
        <v>18</v>
      </c>
      <c r="C5969" s="475" t="s">
        <v>24</v>
      </c>
      <c r="D5969" s="376" t="s">
        <v>357</v>
      </c>
      <c r="E5969" s="478" t="s">
        <v>74</v>
      </c>
      <c r="F5969" s="470">
        <v>82</v>
      </c>
      <c r="G5969" s="430">
        <v>80</v>
      </c>
      <c r="H5969" s="430">
        <v>606</v>
      </c>
      <c r="I5969" s="427">
        <v>603</v>
      </c>
      <c r="J5969" s="479" t="s">
        <v>19</v>
      </c>
      <c r="K5969" s="376" t="s">
        <v>303</v>
      </c>
      <c r="L5969" s="376" t="s">
        <v>422</v>
      </c>
      <c r="M5969" s="477">
        <v>19583.604433303306</v>
      </c>
    </row>
    <row r="5970" spans="1:13">
      <c r="A5970" s="427">
        <v>5969</v>
      </c>
      <c r="B5970" s="376" t="s">
        <v>18</v>
      </c>
      <c r="C5970" s="475" t="s">
        <v>24</v>
      </c>
      <c r="D5970" s="376" t="s">
        <v>358</v>
      </c>
      <c r="E5970" s="478" t="s">
        <v>74</v>
      </c>
      <c r="F5970" s="470">
        <v>83</v>
      </c>
      <c r="G5970" s="430">
        <v>81</v>
      </c>
      <c r="H5970" s="430">
        <v>606</v>
      </c>
      <c r="I5970" s="427">
        <v>603</v>
      </c>
      <c r="J5970" s="479" t="s">
        <v>19</v>
      </c>
      <c r="K5970" s="376" t="s">
        <v>303</v>
      </c>
      <c r="L5970" s="376" t="s">
        <v>422</v>
      </c>
      <c r="M5970" s="477">
        <v>78815.044452446324</v>
      </c>
    </row>
    <row r="5971" spans="1:13">
      <c r="A5971" s="427">
        <v>5970</v>
      </c>
      <c r="B5971" s="376" t="s">
        <v>18</v>
      </c>
      <c r="C5971" s="475" t="s">
        <v>24</v>
      </c>
      <c r="D5971" s="376" t="s">
        <v>359</v>
      </c>
      <c r="E5971" s="478" t="s">
        <v>74</v>
      </c>
      <c r="F5971" s="470">
        <v>84</v>
      </c>
      <c r="G5971" s="430">
        <v>82</v>
      </c>
      <c r="H5971" s="430">
        <v>606</v>
      </c>
      <c r="I5971" s="427">
        <v>603</v>
      </c>
      <c r="J5971" s="479" t="s">
        <v>19</v>
      </c>
      <c r="K5971" s="376" t="s">
        <v>303</v>
      </c>
      <c r="L5971" s="376" t="s">
        <v>422</v>
      </c>
      <c r="M5971" s="477">
        <v>48924.69667587211</v>
      </c>
    </row>
    <row r="5972" spans="1:13">
      <c r="A5972" s="427">
        <v>5971</v>
      </c>
      <c r="B5972" s="376" t="s">
        <v>18</v>
      </c>
      <c r="C5972" s="475" t="s">
        <v>24</v>
      </c>
      <c r="D5972" s="376" t="s">
        <v>360</v>
      </c>
      <c r="E5972" s="478" t="s">
        <v>74</v>
      </c>
      <c r="F5972" s="470">
        <v>85</v>
      </c>
      <c r="G5972" s="430">
        <v>83</v>
      </c>
      <c r="H5972" s="430">
        <v>606</v>
      </c>
      <c r="I5972" s="427">
        <v>603</v>
      </c>
      <c r="J5972" s="479" t="s">
        <v>19</v>
      </c>
      <c r="K5972" s="376" t="s">
        <v>303</v>
      </c>
      <c r="L5972" s="376" t="s">
        <v>422</v>
      </c>
      <c r="M5972" s="477">
        <v>72.263967588500023</v>
      </c>
    </row>
    <row r="5973" spans="1:13">
      <c r="A5973" s="427">
        <v>5972</v>
      </c>
      <c r="B5973" s="376" t="s">
        <v>18</v>
      </c>
      <c r="C5973" s="475" t="s">
        <v>24</v>
      </c>
      <c r="D5973" s="376" t="s">
        <v>361</v>
      </c>
      <c r="E5973" s="478" t="s">
        <v>74</v>
      </c>
      <c r="F5973" s="470">
        <v>86</v>
      </c>
      <c r="G5973" s="430">
        <v>84</v>
      </c>
      <c r="H5973" s="430">
        <v>606</v>
      </c>
      <c r="I5973" s="427">
        <v>603</v>
      </c>
      <c r="J5973" s="479" t="s">
        <v>19</v>
      </c>
      <c r="K5973" s="376" t="s">
        <v>303</v>
      </c>
      <c r="L5973" s="376" t="s">
        <v>422</v>
      </c>
      <c r="M5973" s="477">
        <v>56101.129397767065</v>
      </c>
    </row>
    <row r="5974" spans="1:13">
      <c r="A5974" s="427">
        <v>5973</v>
      </c>
      <c r="B5974" s="376" t="s">
        <v>18</v>
      </c>
      <c r="C5974" s="475" t="s">
        <v>24</v>
      </c>
      <c r="D5974" s="376" t="s">
        <v>365</v>
      </c>
      <c r="E5974" s="478" t="s">
        <v>74</v>
      </c>
      <c r="F5974" s="470">
        <v>89</v>
      </c>
      <c r="G5974" s="430">
        <v>87</v>
      </c>
      <c r="H5974" s="430">
        <v>606</v>
      </c>
      <c r="I5974" s="427">
        <v>603</v>
      </c>
      <c r="J5974" s="479" t="s">
        <v>19</v>
      </c>
      <c r="K5974" s="376" t="s">
        <v>303</v>
      </c>
      <c r="L5974" s="376" t="s">
        <v>422</v>
      </c>
      <c r="M5974" s="477">
        <v>15001.901828577887</v>
      </c>
    </row>
    <row r="5975" spans="1:13">
      <c r="A5975" s="427">
        <v>5974</v>
      </c>
      <c r="B5975" s="376" t="s">
        <v>18</v>
      </c>
      <c r="C5975" s="475" t="s">
        <v>24</v>
      </c>
      <c r="D5975" s="376" t="s">
        <v>366</v>
      </c>
      <c r="E5975" s="478" t="s">
        <v>74</v>
      </c>
      <c r="F5975" s="470">
        <v>90</v>
      </c>
      <c r="G5975" s="430">
        <v>88</v>
      </c>
      <c r="H5975" s="430">
        <v>606</v>
      </c>
      <c r="I5975" s="427">
        <v>603</v>
      </c>
      <c r="J5975" s="479" t="s">
        <v>19</v>
      </c>
      <c r="K5975" s="376" t="s">
        <v>303</v>
      </c>
      <c r="L5975" s="376" t="s">
        <v>422</v>
      </c>
      <c r="M5975" s="477">
        <v>9570.5932172256034</v>
      </c>
    </row>
    <row r="5976" spans="1:13">
      <c r="A5976" s="427">
        <v>5975</v>
      </c>
      <c r="B5976" s="376" t="s">
        <v>18</v>
      </c>
      <c r="C5976" s="475" t="s">
        <v>24</v>
      </c>
      <c r="D5976" s="376" t="s">
        <v>367</v>
      </c>
      <c r="E5976" s="478" t="s">
        <v>74</v>
      </c>
      <c r="F5976" s="470">
        <v>91</v>
      </c>
      <c r="G5976" s="430">
        <v>89</v>
      </c>
      <c r="H5976" s="430">
        <v>606</v>
      </c>
      <c r="I5976" s="427">
        <v>603</v>
      </c>
      <c r="J5976" s="479" t="s">
        <v>19</v>
      </c>
      <c r="K5976" s="376" t="s">
        <v>303</v>
      </c>
      <c r="L5976" s="376" t="s">
        <v>422</v>
      </c>
      <c r="M5976" s="477">
        <v>7406.3508181999077</v>
      </c>
    </row>
    <row r="5977" spans="1:13">
      <c r="A5977" s="427">
        <v>5976</v>
      </c>
      <c r="B5977" s="376" t="s">
        <v>18</v>
      </c>
      <c r="C5977" s="376" t="s">
        <v>24</v>
      </c>
      <c r="D5977" s="376" t="s">
        <v>368</v>
      </c>
      <c r="E5977" s="470" t="s">
        <v>74</v>
      </c>
      <c r="F5977" s="470">
        <v>92</v>
      </c>
      <c r="G5977" s="430">
        <v>90</v>
      </c>
      <c r="H5977" s="430">
        <v>606</v>
      </c>
      <c r="I5977" s="427">
        <v>603</v>
      </c>
      <c r="J5977" s="480" t="s">
        <v>19</v>
      </c>
      <c r="K5977" s="376" t="s">
        <v>303</v>
      </c>
      <c r="L5977" s="376" t="s">
        <v>422</v>
      </c>
      <c r="M5977" s="477">
        <v>40742.150245926212</v>
      </c>
    </row>
    <row r="5978" spans="1:13">
      <c r="A5978" s="427">
        <v>5977</v>
      </c>
      <c r="B5978" s="376" t="s">
        <v>18</v>
      </c>
      <c r="C5978" s="376" t="s">
        <v>24</v>
      </c>
      <c r="D5978" s="376" t="s">
        <v>369</v>
      </c>
      <c r="E5978" s="470" t="s">
        <v>74</v>
      </c>
      <c r="F5978" s="470">
        <v>93</v>
      </c>
      <c r="G5978" s="430">
        <v>91</v>
      </c>
      <c r="H5978" s="430">
        <v>606</v>
      </c>
      <c r="I5978" s="427">
        <v>603</v>
      </c>
      <c r="J5978" s="480" t="s">
        <v>19</v>
      </c>
      <c r="K5978" s="376" t="s">
        <v>303</v>
      </c>
      <c r="L5978" s="376" t="s">
        <v>422</v>
      </c>
      <c r="M5978" s="477">
        <v>100711.82808741229</v>
      </c>
    </row>
    <row r="5979" spans="1:13">
      <c r="A5979" s="427">
        <v>5978</v>
      </c>
      <c r="B5979" s="376" t="s">
        <v>18</v>
      </c>
      <c r="C5979" s="376" t="s">
        <v>24</v>
      </c>
      <c r="D5979" s="376" t="s">
        <v>370</v>
      </c>
      <c r="E5979" s="470" t="s">
        <v>74</v>
      </c>
      <c r="F5979" s="470">
        <v>94</v>
      </c>
      <c r="G5979" s="430">
        <v>92</v>
      </c>
      <c r="H5979" s="430">
        <v>606</v>
      </c>
      <c r="I5979" s="427">
        <v>603</v>
      </c>
      <c r="J5979" s="480" t="s">
        <v>19</v>
      </c>
      <c r="K5979" s="376" t="s">
        <v>303</v>
      </c>
      <c r="L5979" s="376" t="s">
        <v>422</v>
      </c>
      <c r="M5979" s="477">
        <v>3647.0998925260969</v>
      </c>
    </row>
    <row r="5980" spans="1:13">
      <c r="A5980" s="427">
        <v>5979</v>
      </c>
      <c r="B5980" s="376" t="s">
        <v>18</v>
      </c>
      <c r="C5980" s="376" t="s">
        <v>24</v>
      </c>
      <c r="D5980" s="376" t="s">
        <v>371</v>
      </c>
      <c r="E5980" s="470" t="s">
        <v>74</v>
      </c>
      <c r="F5980" s="470">
        <v>95</v>
      </c>
      <c r="G5980" s="430">
        <v>93</v>
      </c>
      <c r="H5980" s="430">
        <v>606</v>
      </c>
      <c r="I5980" s="427">
        <v>603</v>
      </c>
      <c r="J5980" s="480" t="s">
        <v>19</v>
      </c>
      <c r="K5980" s="376" t="s">
        <v>303</v>
      </c>
      <c r="L5980" s="376" t="s">
        <v>422</v>
      </c>
      <c r="M5980" s="477">
        <v>727127.14034692338</v>
      </c>
    </row>
    <row r="5981" spans="1:13">
      <c r="A5981" s="427">
        <v>5980</v>
      </c>
      <c r="B5981" s="376" t="s">
        <v>18</v>
      </c>
      <c r="C5981" s="376" t="s">
        <v>24</v>
      </c>
      <c r="D5981" s="376" t="s">
        <v>372</v>
      </c>
      <c r="E5981" s="470" t="s">
        <v>74</v>
      </c>
      <c r="F5981" s="470">
        <v>96</v>
      </c>
      <c r="G5981" s="430">
        <v>94</v>
      </c>
      <c r="H5981" s="430">
        <v>606</v>
      </c>
      <c r="I5981" s="427">
        <v>603</v>
      </c>
      <c r="J5981" s="480" t="s">
        <v>19</v>
      </c>
      <c r="K5981" s="376" t="s">
        <v>303</v>
      </c>
      <c r="L5981" s="376" t="s">
        <v>422</v>
      </c>
      <c r="M5981" s="477">
        <v>24971.737260071579</v>
      </c>
    </row>
    <row r="5982" spans="1:13">
      <c r="A5982" s="427">
        <v>5981</v>
      </c>
      <c r="B5982" s="376" t="s">
        <v>18</v>
      </c>
      <c r="C5982" s="376" t="s">
        <v>24</v>
      </c>
      <c r="D5982" s="376" t="s">
        <v>374</v>
      </c>
      <c r="E5982" s="470" t="s">
        <v>74</v>
      </c>
      <c r="F5982" s="470">
        <v>97</v>
      </c>
      <c r="G5982" s="430">
        <v>95</v>
      </c>
      <c r="H5982" s="430">
        <v>606</v>
      </c>
      <c r="I5982" s="427">
        <v>603</v>
      </c>
      <c r="J5982" s="480" t="s">
        <v>19</v>
      </c>
      <c r="K5982" s="376" t="s">
        <v>303</v>
      </c>
      <c r="L5982" s="376" t="s">
        <v>422</v>
      </c>
      <c r="M5982" s="477">
        <v>97841.531803594946</v>
      </c>
    </row>
    <row r="5983" spans="1:13">
      <c r="A5983" s="427">
        <v>5982</v>
      </c>
      <c r="B5983" s="376" t="s">
        <v>18</v>
      </c>
      <c r="C5983" s="376" t="s">
        <v>24</v>
      </c>
      <c r="D5983" s="376" t="s">
        <v>375</v>
      </c>
      <c r="E5983" s="470" t="s">
        <v>74</v>
      </c>
      <c r="F5983" s="470">
        <v>98</v>
      </c>
      <c r="G5983" s="430">
        <v>96</v>
      </c>
      <c r="H5983" s="430">
        <v>606</v>
      </c>
      <c r="I5983" s="427">
        <v>603</v>
      </c>
      <c r="J5983" s="480" t="s">
        <v>19</v>
      </c>
      <c r="K5983" s="376" t="s">
        <v>303</v>
      </c>
      <c r="L5983" s="376" t="s">
        <v>422</v>
      </c>
      <c r="M5983" s="476">
        <v>23398.1548143697</v>
      </c>
    </row>
    <row r="5984" spans="1:13">
      <c r="A5984" s="427">
        <v>5983</v>
      </c>
      <c r="B5984" s="376" t="s">
        <v>18</v>
      </c>
      <c r="C5984" s="376" t="s">
        <v>24</v>
      </c>
      <c r="D5984" s="376" t="s">
        <v>376</v>
      </c>
      <c r="E5984" s="470" t="s">
        <v>74</v>
      </c>
      <c r="F5984" s="470">
        <v>99</v>
      </c>
      <c r="G5984" s="430">
        <v>97</v>
      </c>
      <c r="H5984" s="430">
        <v>606</v>
      </c>
      <c r="I5984" s="427">
        <v>603</v>
      </c>
      <c r="J5984" s="480" t="s">
        <v>19</v>
      </c>
      <c r="K5984" s="376" t="s">
        <v>303</v>
      </c>
      <c r="L5984" s="376" t="s">
        <v>422</v>
      </c>
      <c r="M5984" s="477">
        <v>64897.197673230869</v>
      </c>
    </row>
    <row r="5985" spans="1:13">
      <c r="A5985" s="427">
        <v>5984</v>
      </c>
      <c r="B5985" s="376" t="s">
        <v>18</v>
      </c>
      <c r="C5985" s="376" t="s">
        <v>24</v>
      </c>
      <c r="D5985" s="376" t="s">
        <v>377</v>
      </c>
      <c r="E5985" s="470" t="s">
        <v>74</v>
      </c>
      <c r="F5985" s="470">
        <v>100</v>
      </c>
      <c r="G5985" s="430">
        <v>98</v>
      </c>
      <c r="H5985" s="430">
        <v>606</v>
      </c>
      <c r="I5985" s="427">
        <v>603</v>
      </c>
      <c r="J5985" s="480" t="s">
        <v>19</v>
      </c>
      <c r="K5985" s="376" t="s">
        <v>303</v>
      </c>
      <c r="L5985" s="376" t="s">
        <v>422</v>
      </c>
      <c r="M5985" s="477">
        <v>18019.001367857076</v>
      </c>
    </row>
    <row r="5986" spans="1:13">
      <c r="A5986" s="427">
        <v>5985</v>
      </c>
      <c r="B5986" s="376" t="s">
        <v>18</v>
      </c>
      <c r="C5986" s="376" t="s">
        <v>24</v>
      </c>
      <c r="D5986" s="376" t="s">
        <v>378</v>
      </c>
      <c r="E5986" s="470" t="s">
        <v>74</v>
      </c>
      <c r="F5986" s="470">
        <v>101</v>
      </c>
      <c r="G5986" s="430">
        <v>99</v>
      </c>
      <c r="H5986" s="430">
        <v>606</v>
      </c>
      <c r="I5986" s="427">
        <v>603</v>
      </c>
      <c r="J5986" s="480" t="s">
        <v>19</v>
      </c>
      <c r="K5986" s="376" t="s">
        <v>303</v>
      </c>
      <c r="L5986" s="376" t="s">
        <v>422</v>
      </c>
      <c r="M5986" s="477">
        <v>15526.491549019012</v>
      </c>
    </row>
    <row r="5987" spans="1:13">
      <c r="A5987" s="427">
        <v>5986</v>
      </c>
      <c r="B5987" s="376" t="s">
        <v>18</v>
      </c>
      <c r="C5987" s="376" t="s">
        <v>24</v>
      </c>
      <c r="D5987" s="376" t="s">
        <v>379</v>
      </c>
      <c r="E5987" s="470" t="s">
        <v>74</v>
      </c>
      <c r="F5987" s="470">
        <v>102</v>
      </c>
      <c r="G5987" s="430">
        <v>100</v>
      </c>
      <c r="H5987" s="430">
        <v>606</v>
      </c>
      <c r="I5987" s="427">
        <v>603</v>
      </c>
      <c r="J5987" s="480" t="s">
        <v>19</v>
      </c>
      <c r="K5987" s="376" t="s">
        <v>303</v>
      </c>
      <c r="L5987" s="376" t="s">
        <v>422</v>
      </c>
      <c r="M5987" s="477">
        <v>7635.6748719821899</v>
      </c>
    </row>
    <row r="5988" spans="1:13">
      <c r="A5988" s="427">
        <v>5987</v>
      </c>
      <c r="B5988" s="376" t="s">
        <v>18</v>
      </c>
      <c r="C5988" s="376" t="s">
        <v>24</v>
      </c>
      <c r="D5988" s="376" t="s">
        <v>380</v>
      </c>
      <c r="E5988" s="470" t="s">
        <v>74</v>
      </c>
      <c r="F5988" s="470">
        <v>103</v>
      </c>
      <c r="G5988" s="430">
        <v>101</v>
      </c>
      <c r="H5988" s="430">
        <v>606</v>
      </c>
      <c r="I5988" s="427">
        <v>603</v>
      </c>
      <c r="J5988" s="480" t="s">
        <v>19</v>
      </c>
      <c r="K5988" s="376" t="s">
        <v>303</v>
      </c>
      <c r="L5988" s="376" t="s">
        <v>422</v>
      </c>
      <c r="M5988" s="477">
        <v>672133.11266732065</v>
      </c>
    </row>
    <row r="5989" spans="1:13">
      <c r="A5989" s="427">
        <v>5988</v>
      </c>
      <c r="B5989" s="376" t="s">
        <v>18</v>
      </c>
      <c r="C5989" s="376" t="s">
        <v>24</v>
      </c>
      <c r="D5989" s="376" t="s">
        <v>381</v>
      </c>
      <c r="E5989" s="470" t="s">
        <v>74</v>
      </c>
      <c r="F5989" s="470">
        <v>104</v>
      </c>
      <c r="G5989" s="430">
        <v>102</v>
      </c>
      <c r="H5989" s="430">
        <v>606</v>
      </c>
      <c r="I5989" s="427">
        <v>603</v>
      </c>
      <c r="J5989" s="480" t="s">
        <v>19</v>
      </c>
      <c r="K5989" s="376" t="s">
        <v>303</v>
      </c>
      <c r="L5989" s="376" t="s">
        <v>422</v>
      </c>
      <c r="M5989" s="477">
        <v>410969.55165684532</v>
      </c>
    </row>
    <row r="5990" spans="1:13">
      <c r="A5990" s="427">
        <v>5989</v>
      </c>
      <c r="B5990" s="376" t="s">
        <v>18</v>
      </c>
      <c r="C5990" s="376" t="s">
        <v>24</v>
      </c>
      <c r="D5990" s="376" t="s">
        <v>382</v>
      </c>
      <c r="E5990" s="470" t="s">
        <v>74</v>
      </c>
      <c r="F5990" s="470">
        <v>105</v>
      </c>
      <c r="G5990" s="430">
        <v>103</v>
      </c>
      <c r="H5990" s="430">
        <v>606</v>
      </c>
      <c r="I5990" s="427">
        <v>603</v>
      </c>
      <c r="J5990" s="480" t="s">
        <v>19</v>
      </c>
      <c r="K5990" s="376" t="s">
        <v>303</v>
      </c>
      <c r="L5990" s="376" t="s">
        <v>422</v>
      </c>
      <c r="M5990" s="477">
        <v>21437.792372298223</v>
      </c>
    </row>
    <row r="5991" spans="1:13">
      <c r="A5991" s="427">
        <v>5990</v>
      </c>
      <c r="B5991" s="376" t="s">
        <v>18</v>
      </c>
      <c r="C5991" s="376" t="s">
        <v>24</v>
      </c>
      <c r="D5991" s="376" t="s">
        <v>383</v>
      </c>
      <c r="E5991" s="470" t="s">
        <v>74</v>
      </c>
      <c r="F5991" s="470">
        <v>106</v>
      </c>
      <c r="G5991" s="430">
        <v>104</v>
      </c>
      <c r="H5991" s="430">
        <v>606</v>
      </c>
      <c r="I5991" s="427">
        <v>603</v>
      </c>
      <c r="J5991" s="480" t="s">
        <v>19</v>
      </c>
      <c r="K5991" s="376" t="s">
        <v>303</v>
      </c>
      <c r="L5991" s="376" t="s">
        <v>422</v>
      </c>
      <c r="M5991" s="477">
        <v>1312267.1144390728</v>
      </c>
    </row>
    <row r="5992" spans="1:13">
      <c r="A5992" s="427">
        <v>5991</v>
      </c>
      <c r="B5992" s="376" t="s">
        <v>18</v>
      </c>
      <c r="C5992" s="376" t="s">
        <v>24</v>
      </c>
      <c r="D5992" s="376" t="s">
        <v>385</v>
      </c>
      <c r="E5992" s="470" t="s">
        <v>74</v>
      </c>
      <c r="F5992" s="470">
        <v>107</v>
      </c>
      <c r="G5992" s="430">
        <v>105</v>
      </c>
      <c r="H5992" s="430">
        <v>606</v>
      </c>
      <c r="I5992" s="427">
        <v>603</v>
      </c>
      <c r="J5992" s="480" t="s">
        <v>19</v>
      </c>
      <c r="K5992" s="376" t="s">
        <v>303</v>
      </c>
      <c r="L5992" s="376" t="s">
        <v>422</v>
      </c>
      <c r="M5992" s="477">
        <v>80644.56432560111</v>
      </c>
    </row>
    <row r="5993" spans="1:13">
      <c r="A5993" s="427">
        <v>5992</v>
      </c>
      <c r="B5993" s="376" t="s">
        <v>18</v>
      </c>
      <c r="C5993" s="376" t="s">
        <v>24</v>
      </c>
      <c r="D5993" s="376" t="s">
        <v>386</v>
      </c>
      <c r="E5993" s="470" t="s">
        <v>74</v>
      </c>
      <c r="F5993" s="470">
        <v>108</v>
      </c>
      <c r="G5993" s="430">
        <v>106</v>
      </c>
      <c r="H5993" s="430">
        <v>606</v>
      </c>
      <c r="I5993" s="427">
        <v>603</v>
      </c>
      <c r="J5993" s="480" t="s">
        <v>19</v>
      </c>
      <c r="K5993" s="376" t="s">
        <v>303</v>
      </c>
      <c r="L5993" s="376" t="s">
        <v>422</v>
      </c>
      <c r="M5993" s="477">
        <v>22538.19405543531</v>
      </c>
    </row>
    <row r="5994" spans="1:13">
      <c r="A5994" s="427">
        <v>5993</v>
      </c>
      <c r="B5994" s="376" t="s">
        <v>18</v>
      </c>
      <c r="C5994" s="376" t="s">
        <v>24</v>
      </c>
      <c r="D5994" s="376" t="s">
        <v>387</v>
      </c>
      <c r="E5994" s="470" t="s">
        <v>74</v>
      </c>
      <c r="F5994" s="470">
        <v>109</v>
      </c>
      <c r="G5994" s="430">
        <v>107</v>
      </c>
      <c r="H5994" s="430">
        <v>606</v>
      </c>
      <c r="I5994" s="427">
        <v>603</v>
      </c>
      <c r="J5994" s="480" t="s">
        <v>19</v>
      </c>
      <c r="K5994" s="376" t="s">
        <v>303</v>
      </c>
      <c r="L5994" s="376" t="s">
        <v>422</v>
      </c>
      <c r="M5994" s="477">
        <v>26169.822344035711</v>
      </c>
    </row>
    <row r="5995" spans="1:13">
      <c r="A5995" s="427">
        <v>5994</v>
      </c>
      <c r="B5995" s="376" t="s">
        <v>18</v>
      </c>
      <c r="C5995" s="376" t="s">
        <v>24</v>
      </c>
      <c r="D5995" s="376" t="s">
        <v>388</v>
      </c>
      <c r="E5995" s="470" t="s">
        <v>74</v>
      </c>
      <c r="F5995" s="470">
        <v>110</v>
      </c>
      <c r="G5995" s="430">
        <v>108</v>
      </c>
      <c r="H5995" s="430">
        <v>606</v>
      </c>
      <c r="I5995" s="427">
        <v>603</v>
      </c>
      <c r="J5995" s="480" t="s">
        <v>19</v>
      </c>
      <c r="K5995" s="376" t="s">
        <v>303</v>
      </c>
      <c r="L5995" s="376" t="s">
        <v>422</v>
      </c>
      <c r="M5995" s="477">
        <v>180236.79963928691</v>
      </c>
    </row>
    <row r="5996" spans="1:13">
      <c r="A5996" s="427">
        <v>5995</v>
      </c>
      <c r="B5996" s="376" t="s">
        <v>18</v>
      </c>
      <c r="C5996" s="376" t="s">
        <v>24</v>
      </c>
      <c r="D5996" s="376" t="s">
        <v>389</v>
      </c>
      <c r="E5996" s="470" t="s">
        <v>74</v>
      </c>
      <c r="F5996" s="470">
        <v>111</v>
      </c>
      <c r="G5996" s="430">
        <v>109</v>
      </c>
      <c r="H5996" s="430">
        <v>606</v>
      </c>
      <c r="I5996" s="427">
        <v>603</v>
      </c>
      <c r="J5996" s="480" t="s">
        <v>19</v>
      </c>
      <c r="K5996" s="376" t="s">
        <v>303</v>
      </c>
      <c r="L5996" s="376" t="s">
        <v>422</v>
      </c>
      <c r="M5996" s="477">
        <v>41443.593520771552</v>
      </c>
    </row>
    <row r="5997" spans="1:13">
      <c r="A5997" s="427">
        <v>5996</v>
      </c>
      <c r="B5997" s="376" t="s">
        <v>18</v>
      </c>
      <c r="C5997" s="376" t="s">
        <v>24</v>
      </c>
      <c r="D5997" s="376" t="s">
        <v>390</v>
      </c>
      <c r="E5997" s="470" t="s">
        <v>74</v>
      </c>
      <c r="F5997" s="470">
        <v>112</v>
      </c>
      <c r="G5997" s="430">
        <v>110</v>
      </c>
      <c r="H5997" s="430">
        <v>606</v>
      </c>
      <c r="I5997" s="427">
        <v>603</v>
      </c>
      <c r="J5997" s="480" t="s">
        <v>19</v>
      </c>
      <c r="K5997" s="376" t="s">
        <v>303</v>
      </c>
      <c r="L5997" s="376" t="s">
        <v>422</v>
      </c>
      <c r="M5997" s="476">
        <v>278131.51740273926</v>
      </c>
    </row>
    <row r="5998" spans="1:13">
      <c r="A5998" s="427">
        <v>5997</v>
      </c>
      <c r="B5998" s="376" t="s">
        <v>18</v>
      </c>
      <c r="C5998" s="376" t="s">
        <v>24</v>
      </c>
      <c r="D5998" s="376" t="s">
        <v>391</v>
      </c>
      <c r="E5998" s="470" t="s">
        <v>74</v>
      </c>
      <c r="F5998" s="470">
        <v>113</v>
      </c>
      <c r="G5998" s="430">
        <v>111</v>
      </c>
      <c r="H5998" s="430">
        <v>606</v>
      </c>
      <c r="I5998" s="427">
        <v>603</v>
      </c>
      <c r="J5998" s="480" t="s">
        <v>19</v>
      </c>
      <c r="K5998" s="376" t="s">
        <v>303</v>
      </c>
      <c r="L5998" s="376" t="s">
        <v>422</v>
      </c>
      <c r="M5998" s="476">
        <v>292350.24122372747</v>
      </c>
    </row>
    <row r="5999" spans="1:13">
      <c r="A5999" s="427">
        <v>5998</v>
      </c>
      <c r="B5999" s="376" t="s">
        <v>18</v>
      </c>
      <c r="C5999" s="376" t="s">
        <v>24</v>
      </c>
      <c r="D5999" s="376" t="s">
        <v>392</v>
      </c>
      <c r="E5999" s="470" t="s">
        <v>74</v>
      </c>
      <c r="F5999" s="470">
        <v>114</v>
      </c>
      <c r="G5999" s="430">
        <v>112</v>
      </c>
      <c r="H5999" s="430">
        <v>606</v>
      </c>
      <c r="I5999" s="427">
        <v>603</v>
      </c>
      <c r="J5999" s="480" t="s">
        <v>19</v>
      </c>
      <c r="K5999" s="376" t="s">
        <v>303</v>
      </c>
      <c r="L5999" s="376" t="s">
        <v>422</v>
      </c>
      <c r="M5999" s="476">
        <v>146400.54114117546</v>
      </c>
    </row>
    <row r="6000" spans="1:13">
      <c r="A6000" s="427">
        <v>5999</v>
      </c>
      <c r="B6000" s="376" t="s">
        <v>18</v>
      </c>
      <c r="C6000" s="376" t="s">
        <v>24</v>
      </c>
      <c r="D6000" s="376" t="s">
        <v>393</v>
      </c>
      <c r="E6000" s="470" t="s">
        <v>74</v>
      </c>
      <c r="F6000" s="470">
        <v>115</v>
      </c>
      <c r="G6000" s="430">
        <v>113</v>
      </c>
      <c r="H6000" s="430">
        <v>606</v>
      </c>
      <c r="I6000" s="427">
        <v>603</v>
      </c>
      <c r="J6000" s="480" t="s">
        <v>19</v>
      </c>
      <c r="K6000" s="376" t="s">
        <v>303</v>
      </c>
      <c r="L6000" s="376" t="s">
        <v>422</v>
      </c>
      <c r="M6000" s="477">
        <v>29074.207425198529</v>
      </c>
    </row>
    <row r="6001" spans="1:13">
      <c r="A6001" s="427">
        <v>6000</v>
      </c>
      <c r="B6001" s="376" t="s">
        <v>18</v>
      </c>
      <c r="C6001" s="376" t="s">
        <v>24</v>
      </c>
      <c r="D6001" s="376" t="s">
        <v>394</v>
      </c>
      <c r="E6001" s="470" t="s">
        <v>74</v>
      </c>
      <c r="F6001" s="470">
        <v>116</v>
      </c>
      <c r="G6001" s="430">
        <v>114</v>
      </c>
      <c r="H6001" s="430">
        <v>606</v>
      </c>
      <c r="I6001" s="427">
        <v>603</v>
      </c>
      <c r="J6001" s="480" t="s">
        <v>19</v>
      </c>
      <c r="K6001" s="376" t="s">
        <v>303</v>
      </c>
      <c r="L6001" s="376" t="s">
        <v>422</v>
      </c>
      <c r="M6001" s="476">
        <v>208192.02357131397</v>
      </c>
    </row>
    <row r="6002" spans="1:13">
      <c r="A6002" s="427">
        <v>6001</v>
      </c>
      <c r="B6002" s="376" t="s">
        <v>18</v>
      </c>
      <c r="C6002" s="376" t="s">
        <v>24</v>
      </c>
      <c r="D6002" s="376" t="s">
        <v>396</v>
      </c>
      <c r="E6002" s="470" t="s">
        <v>74</v>
      </c>
      <c r="F6002" s="470">
        <v>117</v>
      </c>
      <c r="G6002" s="430">
        <v>115</v>
      </c>
      <c r="H6002" s="430">
        <v>606</v>
      </c>
      <c r="I6002" s="427">
        <v>603</v>
      </c>
      <c r="J6002" s="480" t="s">
        <v>19</v>
      </c>
      <c r="K6002" s="376" t="s">
        <v>303</v>
      </c>
      <c r="L6002" s="376" t="s">
        <v>422</v>
      </c>
      <c r="M6002" s="477">
        <v>311517.53692049783</v>
      </c>
    </row>
    <row r="6003" spans="1:13">
      <c r="A6003" s="427">
        <v>6002</v>
      </c>
      <c r="B6003" s="376" t="s">
        <v>18</v>
      </c>
      <c r="C6003" s="376" t="s">
        <v>24</v>
      </c>
      <c r="D6003" s="376" t="s">
        <v>397</v>
      </c>
      <c r="E6003" s="470" t="s">
        <v>74</v>
      </c>
      <c r="F6003" s="470">
        <v>118</v>
      </c>
      <c r="G6003" s="430">
        <v>116</v>
      </c>
      <c r="H6003" s="430">
        <v>606</v>
      </c>
      <c r="I6003" s="427">
        <v>603</v>
      </c>
      <c r="J6003" s="480" t="s">
        <v>19</v>
      </c>
      <c r="K6003" s="376" t="s">
        <v>303</v>
      </c>
      <c r="L6003" s="376" t="s">
        <v>422</v>
      </c>
      <c r="M6003" s="477">
        <v>1069412.4653197683</v>
      </c>
    </row>
    <row r="6004" spans="1:13">
      <c r="A6004" s="427">
        <v>6003</v>
      </c>
      <c r="B6004" s="376" t="s">
        <v>18</v>
      </c>
      <c r="C6004" s="376" t="s">
        <v>24</v>
      </c>
      <c r="D6004" s="376" t="s">
        <v>398</v>
      </c>
      <c r="E6004" s="470" t="s">
        <v>74</v>
      </c>
      <c r="F6004" s="470">
        <v>119</v>
      </c>
      <c r="G6004" s="430">
        <v>117</v>
      </c>
      <c r="H6004" s="430">
        <v>606</v>
      </c>
      <c r="I6004" s="427">
        <v>603</v>
      </c>
      <c r="J6004" s="480" t="s">
        <v>19</v>
      </c>
      <c r="K6004" s="376" t="s">
        <v>303</v>
      </c>
      <c r="L6004" s="376" t="s">
        <v>422</v>
      </c>
      <c r="M6004" s="476">
        <v>709470.20295383036</v>
      </c>
    </row>
    <row r="6005" spans="1:13">
      <c r="A6005" s="427">
        <v>6004</v>
      </c>
      <c r="B6005" s="376" t="s">
        <v>18</v>
      </c>
      <c r="C6005" s="376" t="s">
        <v>24</v>
      </c>
      <c r="D6005" s="376" t="s">
        <v>399</v>
      </c>
      <c r="E6005" s="470" t="s">
        <v>74</v>
      </c>
      <c r="F6005" s="470">
        <v>120</v>
      </c>
      <c r="G6005" s="430">
        <v>118</v>
      </c>
      <c r="H6005" s="430">
        <v>606</v>
      </c>
      <c r="I6005" s="427">
        <v>603</v>
      </c>
      <c r="J6005" s="480" t="s">
        <v>19</v>
      </c>
      <c r="K6005" s="376" t="s">
        <v>303</v>
      </c>
      <c r="L6005" s="376" t="s">
        <v>422</v>
      </c>
      <c r="M6005" s="481">
        <v>5004.860109569101</v>
      </c>
    </row>
    <row r="6006" spans="1:13">
      <c r="A6006" s="427">
        <v>6005</v>
      </c>
      <c r="B6006" s="376" t="s">
        <v>18</v>
      </c>
      <c r="C6006" s="376" t="s">
        <v>24</v>
      </c>
      <c r="D6006" s="376" t="s">
        <v>400</v>
      </c>
      <c r="E6006" s="470" t="s">
        <v>74</v>
      </c>
      <c r="F6006" s="470">
        <v>121</v>
      </c>
      <c r="G6006" s="430">
        <v>119</v>
      </c>
      <c r="H6006" s="430">
        <v>606</v>
      </c>
      <c r="I6006" s="427">
        <v>603</v>
      </c>
      <c r="J6006" s="480" t="s">
        <v>19</v>
      </c>
      <c r="K6006" s="376" t="s">
        <v>303</v>
      </c>
      <c r="L6006" s="376" t="s">
        <v>422</v>
      </c>
      <c r="M6006" s="476">
        <v>58360.281402787172</v>
      </c>
    </row>
    <row r="6007" spans="1:13">
      <c r="A6007" s="427">
        <v>6006</v>
      </c>
      <c r="B6007" s="376" t="s">
        <v>18</v>
      </c>
      <c r="C6007" s="376" t="s">
        <v>24</v>
      </c>
      <c r="D6007" s="376" t="s">
        <v>401</v>
      </c>
      <c r="E6007" s="470" t="s">
        <v>74</v>
      </c>
      <c r="F6007" s="470">
        <v>122</v>
      </c>
      <c r="G6007" s="430">
        <v>120</v>
      </c>
      <c r="H6007" s="430">
        <v>606</v>
      </c>
      <c r="I6007" s="427">
        <v>603</v>
      </c>
      <c r="J6007" s="480" t="s">
        <v>19</v>
      </c>
      <c r="K6007" s="376" t="s">
        <v>303</v>
      </c>
      <c r="L6007" s="376" t="s">
        <v>422</v>
      </c>
      <c r="M6007" s="476">
        <v>34171.360748152081</v>
      </c>
    </row>
    <row r="6008" spans="1:13">
      <c r="A6008" s="427">
        <v>6007</v>
      </c>
      <c r="B6008" s="376" t="s">
        <v>18</v>
      </c>
      <c r="C6008" s="376" t="s">
        <v>24</v>
      </c>
      <c r="D6008" s="376" t="s">
        <v>402</v>
      </c>
      <c r="E6008" s="470" t="s">
        <v>74</v>
      </c>
      <c r="F6008" s="470">
        <v>123</v>
      </c>
      <c r="G6008" s="430">
        <v>121</v>
      </c>
      <c r="H6008" s="430">
        <v>606</v>
      </c>
      <c r="I6008" s="427">
        <v>603</v>
      </c>
      <c r="J6008" s="480" t="s">
        <v>19</v>
      </c>
      <c r="K6008" s="376" t="s">
        <v>303</v>
      </c>
      <c r="L6008" s="376" t="s">
        <v>422</v>
      </c>
      <c r="M6008" s="476">
        <v>19642.924215114406</v>
      </c>
    </row>
    <row r="6009" spans="1:13">
      <c r="A6009" s="427">
        <v>6008</v>
      </c>
      <c r="B6009" s="376" t="s">
        <v>18</v>
      </c>
      <c r="C6009" s="376" t="s">
        <v>24</v>
      </c>
      <c r="D6009" s="376" t="s">
        <v>403</v>
      </c>
      <c r="E6009" s="470" t="s">
        <v>74</v>
      </c>
      <c r="F6009" s="470">
        <v>124</v>
      </c>
      <c r="G6009" s="430">
        <v>122</v>
      </c>
      <c r="H6009" s="430">
        <v>606</v>
      </c>
      <c r="I6009" s="427">
        <v>603</v>
      </c>
      <c r="J6009" s="480" t="s">
        <v>19</v>
      </c>
      <c r="K6009" s="376" t="s">
        <v>303</v>
      </c>
      <c r="L6009" s="376" t="s">
        <v>422</v>
      </c>
      <c r="M6009" s="476">
        <v>78079.798168835376</v>
      </c>
    </row>
    <row r="6010" spans="1:13">
      <c r="A6010" s="427">
        <v>6009</v>
      </c>
      <c r="B6010" s="376" t="s">
        <v>18</v>
      </c>
      <c r="C6010" s="376" t="s">
        <v>24</v>
      </c>
      <c r="D6010" s="376" t="s">
        <v>404</v>
      </c>
      <c r="E6010" s="470" t="s">
        <v>74</v>
      </c>
      <c r="F6010" s="470">
        <v>125</v>
      </c>
      <c r="G6010" s="430">
        <v>123</v>
      </c>
      <c r="H6010" s="430">
        <v>606</v>
      </c>
      <c r="I6010" s="427">
        <v>603</v>
      </c>
      <c r="J6010" s="480" t="s">
        <v>19</v>
      </c>
      <c r="K6010" s="376" t="s">
        <v>303</v>
      </c>
      <c r="L6010" s="376" t="s">
        <v>422</v>
      </c>
      <c r="M6010" s="476">
        <v>87017.275234634115</v>
      </c>
    </row>
    <row r="6011" spans="1:13">
      <c r="A6011" s="427">
        <v>6010</v>
      </c>
      <c r="B6011" s="376" t="s">
        <v>18</v>
      </c>
      <c r="C6011" s="376" t="s">
        <v>24</v>
      </c>
      <c r="D6011" s="376" t="s">
        <v>405</v>
      </c>
      <c r="E6011" s="470" t="s">
        <v>74</v>
      </c>
      <c r="F6011" s="470">
        <v>126</v>
      </c>
      <c r="G6011" s="430">
        <v>124</v>
      </c>
      <c r="H6011" s="430">
        <v>606</v>
      </c>
      <c r="I6011" s="427">
        <v>603</v>
      </c>
      <c r="J6011" s="480" t="s">
        <v>19</v>
      </c>
      <c r="K6011" s="376" t="s">
        <v>303</v>
      </c>
      <c r="L6011" s="376" t="s">
        <v>422</v>
      </c>
      <c r="M6011" s="476">
        <v>158169.19093058747</v>
      </c>
    </row>
    <row r="6012" spans="1:13">
      <c r="A6012" s="427">
        <v>6011</v>
      </c>
      <c r="B6012" s="376" t="s">
        <v>18</v>
      </c>
      <c r="C6012" s="376" t="s">
        <v>24</v>
      </c>
      <c r="D6012" s="376" t="s">
        <v>407</v>
      </c>
      <c r="E6012" s="470" t="s">
        <v>74</v>
      </c>
      <c r="F6012" s="470">
        <v>127</v>
      </c>
      <c r="G6012" s="430">
        <v>125</v>
      </c>
      <c r="H6012" s="430">
        <v>606</v>
      </c>
      <c r="I6012" s="427">
        <v>603</v>
      </c>
      <c r="J6012" s="480" t="s">
        <v>19</v>
      </c>
      <c r="K6012" s="376" t="s">
        <v>303</v>
      </c>
      <c r="L6012" s="376" t="s">
        <v>422</v>
      </c>
      <c r="M6012" s="477">
        <v>19722.674759703808</v>
      </c>
    </row>
    <row r="6013" spans="1:13">
      <c r="A6013" s="427">
        <v>6012</v>
      </c>
      <c r="B6013" s="376" t="s">
        <v>18</v>
      </c>
      <c r="C6013" s="376" t="s">
        <v>24</v>
      </c>
      <c r="D6013" s="376" t="s">
        <v>408</v>
      </c>
      <c r="E6013" s="470" t="s">
        <v>74</v>
      </c>
      <c r="F6013" s="470">
        <v>128</v>
      </c>
      <c r="G6013" s="430">
        <v>126</v>
      </c>
      <c r="H6013" s="430">
        <v>606</v>
      </c>
      <c r="I6013" s="427">
        <v>603</v>
      </c>
      <c r="J6013" s="480" t="s">
        <v>19</v>
      </c>
      <c r="K6013" s="376" t="s">
        <v>303</v>
      </c>
      <c r="L6013" s="376" t="s">
        <v>422</v>
      </c>
      <c r="M6013" s="477">
        <v>14870.605537171166</v>
      </c>
    </row>
    <row r="6014" spans="1:13">
      <c r="A6014" s="427">
        <v>6013</v>
      </c>
      <c r="B6014" s="376" t="s">
        <v>18</v>
      </c>
      <c r="C6014" s="376" t="s">
        <v>24</v>
      </c>
      <c r="D6014" s="376" t="s">
        <v>409</v>
      </c>
      <c r="E6014" s="470" t="s">
        <v>74</v>
      </c>
      <c r="F6014" s="470">
        <v>129</v>
      </c>
      <c r="G6014" s="430">
        <v>127</v>
      </c>
      <c r="H6014" s="430">
        <v>606</v>
      </c>
      <c r="I6014" s="427">
        <v>603</v>
      </c>
      <c r="J6014" s="480" t="s">
        <v>19</v>
      </c>
      <c r="K6014" s="376" t="s">
        <v>303</v>
      </c>
      <c r="L6014" s="376" t="s">
        <v>422</v>
      </c>
      <c r="M6014" s="477">
        <v>230.8765245692</v>
      </c>
    </row>
    <row r="6015" spans="1:13">
      <c r="A6015" s="427">
        <v>6014</v>
      </c>
      <c r="B6015" s="376" t="s">
        <v>18</v>
      </c>
      <c r="C6015" s="376" t="s">
        <v>24</v>
      </c>
      <c r="D6015" s="376" t="s">
        <v>410</v>
      </c>
      <c r="E6015" s="470" t="s">
        <v>74</v>
      </c>
      <c r="F6015" s="470">
        <v>130</v>
      </c>
      <c r="G6015" s="430">
        <v>128</v>
      </c>
      <c r="H6015" s="430">
        <v>606</v>
      </c>
      <c r="I6015" s="427">
        <v>603</v>
      </c>
      <c r="J6015" s="480" t="s">
        <v>19</v>
      </c>
      <c r="K6015" s="376" t="s">
        <v>303</v>
      </c>
      <c r="L6015" s="376" t="s">
        <v>422</v>
      </c>
      <c r="M6015" s="477">
        <v>3747.7547784542994</v>
      </c>
    </row>
    <row r="6016" spans="1:13">
      <c r="A6016" s="427">
        <v>6015</v>
      </c>
      <c r="B6016" s="376" t="s">
        <v>18</v>
      </c>
      <c r="C6016" s="376" t="s">
        <v>24</v>
      </c>
      <c r="D6016" s="376" t="s">
        <v>411</v>
      </c>
      <c r="E6016" s="470" t="s">
        <v>74</v>
      </c>
      <c r="F6016" s="470">
        <v>131</v>
      </c>
      <c r="G6016" s="430">
        <v>129</v>
      </c>
      <c r="H6016" s="430">
        <v>606</v>
      </c>
      <c r="I6016" s="427">
        <v>603</v>
      </c>
      <c r="J6016" s="480" t="s">
        <v>19</v>
      </c>
      <c r="K6016" s="376" t="s">
        <v>303</v>
      </c>
      <c r="L6016" s="376" t="s">
        <v>422</v>
      </c>
      <c r="M6016" s="476">
        <v>81.029048998800008</v>
      </c>
    </row>
    <row r="6017" spans="1:13">
      <c r="A6017" s="427">
        <v>6016</v>
      </c>
      <c r="B6017" s="376" t="s">
        <v>18</v>
      </c>
      <c r="C6017" s="376" t="s">
        <v>24</v>
      </c>
      <c r="D6017" s="376" t="s">
        <v>412</v>
      </c>
      <c r="E6017" s="470" t="s">
        <v>74</v>
      </c>
      <c r="F6017" s="470">
        <v>132</v>
      </c>
      <c r="G6017" s="430">
        <v>130</v>
      </c>
      <c r="H6017" s="430">
        <v>606</v>
      </c>
      <c r="I6017" s="427">
        <v>603</v>
      </c>
      <c r="J6017" s="480" t="s">
        <v>19</v>
      </c>
      <c r="K6017" s="376" t="s">
        <v>303</v>
      </c>
      <c r="L6017" s="376" t="s">
        <v>422</v>
      </c>
      <c r="M6017" s="477">
        <v>27248.254196168607</v>
      </c>
    </row>
    <row r="6018" spans="1:13">
      <c r="A6018" s="427">
        <v>6017</v>
      </c>
      <c r="B6018" s="376" t="s">
        <v>18</v>
      </c>
      <c r="C6018" s="376" t="s">
        <v>24</v>
      </c>
      <c r="D6018" s="376" t="s">
        <v>413</v>
      </c>
      <c r="E6018" s="470" t="s">
        <v>74</v>
      </c>
      <c r="F6018" s="470">
        <v>133</v>
      </c>
      <c r="G6018" s="430">
        <v>131</v>
      </c>
      <c r="H6018" s="430">
        <v>606</v>
      </c>
      <c r="I6018" s="427">
        <v>603</v>
      </c>
      <c r="J6018" s="480" t="s">
        <v>19</v>
      </c>
      <c r="K6018" s="376" t="s">
        <v>303</v>
      </c>
      <c r="L6018" s="376" t="s">
        <v>422</v>
      </c>
      <c r="M6018" s="477">
        <v>407921.23405651329</v>
      </c>
    </row>
    <row r="6019" spans="1:13">
      <c r="A6019" s="427">
        <v>6018</v>
      </c>
      <c r="B6019" s="376" t="s">
        <v>18</v>
      </c>
      <c r="C6019" s="376" t="s">
        <v>24</v>
      </c>
      <c r="D6019" s="376" t="s">
        <v>414</v>
      </c>
      <c r="E6019" s="470" t="s">
        <v>74</v>
      </c>
      <c r="F6019" s="470">
        <v>134</v>
      </c>
      <c r="G6019" s="430">
        <v>132</v>
      </c>
      <c r="H6019" s="430">
        <v>606</v>
      </c>
      <c r="I6019" s="427">
        <v>603</v>
      </c>
      <c r="J6019" s="480" t="s">
        <v>19</v>
      </c>
      <c r="K6019" s="376" t="s">
        <v>303</v>
      </c>
      <c r="L6019" s="376" t="s">
        <v>422</v>
      </c>
      <c r="M6019" s="477">
        <v>59549.473430556973</v>
      </c>
    </row>
    <row r="6020" spans="1:13">
      <c r="A6020" s="427">
        <v>6019</v>
      </c>
      <c r="B6020" s="376" t="s">
        <v>18</v>
      </c>
      <c r="C6020" s="376" t="s">
        <v>24</v>
      </c>
      <c r="D6020" s="376" t="s">
        <v>415</v>
      </c>
      <c r="E6020" s="470" t="s">
        <v>74</v>
      </c>
      <c r="F6020" s="470">
        <v>135</v>
      </c>
      <c r="G6020" s="430">
        <v>133</v>
      </c>
      <c r="H6020" s="430">
        <v>606</v>
      </c>
      <c r="I6020" s="427">
        <v>603</v>
      </c>
      <c r="J6020" s="480" t="s">
        <v>19</v>
      </c>
      <c r="K6020" s="376" t="s">
        <v>303</v>
      </c>
      <c r="L6020" s="376" t="s">
        <v>422</v>
      </c>
      <c r="M6020" s="476">
        <v>380859.76098025165</v>
      </c>
    </row>
    <row r="6021" spans="1:13">
      <c r="A6021" s="427">
        <v>6020</v>
      </c>
      <c r="B6021" s="376" t="s">
        <v>18</v>
      </c>
      <c r="C6021" s="376" t="s">
        <v>24</v>
      </c>
      <c r="D6021" s="376" t="s">
        <v>416</v>
      </c>
      <c r="E6021" s="470" t="s">
        <v>74</v>
      </c>
      <c r="F6021" s="470">
        <v>136</v>
      </c>
      <c r="G6021" s="430">
        <v>134</v>
      </c>
      <c r="H6021" s="430">
        <v>606</v>
      </c>
      <c r="I6021" s="427">
        <v>603</v>
      </c>
      <c r="J6021" s="480" t="s">
        <v>19</v>
      </c>
      <c r="K6021" s="376" t="s">
        <v>303</v>
      </c>
      <c r="L6021" s="376" t="s">
        <v>422</v>
      </c>
      <c r="M6021" s="477">
        <v>40319.534878060585</v>
      </c>
    </row>
    <row r="6022" spans="1:13">
      <c r="A6022" s="427">
        <v>6021</v>
      </c>
      <c r="B6022" s="376" t="s">
        <v>18</v>
      </c>
      <c r="C6022" s="376" t="s">
        <v>24</v>
      </c>
      <c r="D6022" s="376" t="s">
        <v>309</v>
      </c>
      <c r="E6022" s="470" t="s">
        <v>74</v>
      </c>
      <c r="F6022" s="470">
        <v>137</v>
      </c>
      <c r="G6022" s="430">
        <v>135</v>
      </c>
      <c r="H6022" s="430">
        <v>606</v>
      </c>
      <c r="I6022" s="427">
        <v>603</v>
      </c>
      <c r="J6022" s="480" t="s">
        <v>19</v>
      </c>
      <c r="K6022" s="376" t="s">
        <v>303</v>
      </c>
      <c r="L6022" s="376" t="s">
        <v>422</v>
      </c>
      <c r="M6022" s="477">
        <v>151742.34743093982</v>
      </c>
    </row>
    <row r="6023" spans="1:13">
      <c r="A6023" s="427">
        <v>6022</v>
      </c>
      <c r="B6023" s="376" t="s">
        <v>18</v>
      </c>
      <c r="C6023" s="376" t="s">
        <v>24</v>
      </c>
      <c r="D6023" s="376" t="s">
        <v>310</v>
      </c>
      <c r="E6023" s="470" t="s">
        <v>74</v>
      </c>
      <c r="F6023" s="470">
        <v>138</v>
      </c>
      <c r="G6023" s="430">
        <v>136</v>
      </c>
      <c r="H6023" s="430">
        <v>606</v>
      </c>
      <c r="I6023" s="427">
        <v>603</v>
      </c>
      <c r="J6023" s="480" t="s">
        <v>19</v>
      </c>
      <c r="K6023" s="376" t="s">
        <v>303</v>
      </c>
      <c r="L6023" s="376" t="s">
        <v>422</v>
      </c>
      <c r="M6023" s="477">
        <v>176018.01569271876</v>
      </c>
    </row>
    <row r="6024" spans="1:13">
      <c r="A6024" s="427">
        <v>6023</v>
      </c>
      <c r="B6024" s="376" t="s">
        <v>18</v>
      </c>
      <c r="C6024" s="376" t="s">
        <v>24</v>
      </c>
      <c r="D6024" s="376" t="s">
        <v>436</v>
      </c>
      <c r="E6024" s="470" t="s">
        <v>74</v>
      </c>
      <c r="F6024" s="470">
        <v>139</v>
      </c>
      <c r="G6024" s="430">
        <v>137</v>
      </c>
      <c r="H6024" s="430">
        <v>606</v>
      </c>
      <c r="I6024" s="427">
        <v>603</v>
      </c>
      <c r="J6024" s="480" t="s">
        <v>19</v>
      </c>
      <c r="K6024" s="376" t="s">
        <v>303</v>
      </c>
      <c r="L6024" s="376" t="s">
        <v>422</v>
      </c>
      <c r="M6024" s="477">
        <v>66713.146990042704</v>
      </c>
    </row>
    <row r="6025" spans="1:13">
      <c r="A6025" s="427">
        <v>6024</v>
      </c>
      <c r="B6025" s="376" t="s">
        <v>18</v>
      </c>
      <c r="C6025" s="376" t="s">
        <v>24</v>
      </c>
      <c r="D6025" s="376" t="s">
        <v>311</v>
      </c>
      <c r="E6025" s="470" t="s">
        <v>74</v>
      </c>
      <c r="F6025" s="470">
        <v>140</v>
      </c>
      <c r="G6025" s="430">
        <v>138</v>
      </c>
      <c r="H6025" s="430">
        <v>606</v>
      </c>
      <c r="I6025" s="427">
        <v>603</v>
      </c>
      <c r="J6025" s="480" t="s">
        <v>19</v>
      </c>
      <c r="K6025" s="376" t="s">
        <v>303</v>
      </c>
      <c r="L6025" s="376" t="s">
        <v>422</v>
      </c>
      <c r="M6025" s="477">
        <v>19.359183279822901</v>
      </c>
    </row>
    <row r="6026" spans="1:13">
      <c r="A6026" s="427">
        <v>6025</v>
      </c>
      <c r="B6026" s="376" t="s">
        <v>18</v>
      </c>
      <c r="C6026" s="376" t="s">
        <v>24</v>
      </c>
      <c r="D6026" s="376" t="s">
        <v>312</v>
      </c>
      <c r="E6026" s="470" t="s">
        <v>74</v>
      </c>
      <c r="F6026" s="470">
        <v>141</v>
      </c>
      <c r="G6026" s="430">
        <v>139</v>
      </c>
      <c r="H6026" s="430">
        <v>606</v>
      </c>
      <c r="I6026" s="427">
        <v>603</v>
      </c>
      <c r="J6026" s="480" t="s">
        <v>19</v>
      </c>
      <c r="K6026" s="376" t="s">
        <v>303</v>
      </c>
      <c r="L6026" s="376" t="s">
        <v>422</v>
      </c>
      <c r="M6026" s="476">
        <v>1104.7151446728044</v>
      </c>
    </row>
    <row r="6027" spans="1:13">
      <c r="A6027" s="427">
        <v>6026</v>
      </c>
      <c r="B6027" s="376" t="s">
        <v>18</v>
      </c>
      <c r="C6027" s="376" t="s">
        <v>24</v>
      </c>
      <c r="D6027" s="376" t="s">
        <v>315</v>
      </c>
      <c r="E6027" s="470" t="s">
        <v>74</v>
      </c>
      <c r="F6027" s="470">
        <v>142</v>
      </c>
      <c r="G6027" s="430">
        <v>140</v>
      </c>
      <c r="H6027" s="430">
        <v>606</v>
      </c>
      <c r="I6027" s="430">
        <v>603</v>
      </c>
      <c r="J6027" s="480" t="s">
        <v>19</v>
      </c>
      <c r="K6027" s="376" t="s">
        <v>303</v>
      </c>
      <c r="L6027" s="376" t="s">
        <v>422</v>
      </c>
      <c r="M6027" s="476">
        <v>85803.601822497643</v>
      </c>
    </row>
    <row r="6028" spans="1:13">
      <c r="A6028" s="427">
        <v>6027</v>
      </c>
      <c r="B6028" s="376" t="s">
        <v>18</v>
      </c>
      <c r="C6028" s="376" t="s">
        <v>24</v>
      </c>
      <c r="D6028" s="376" t="s">
        <v>317</v>
      </c>
      <c r="E6028" s="470" t="s">
        <v>74</v>
      </c>
      <c r="F6028" s="470">
        <v>144</v>
      </c>
      <c r="G6028" s="430">
        <v>142</v>
      </c>
      <c r="H6028" s="430">
        <v>606</v>
      </c>
      <c r="I6028" s="430">
        <v>603</v>
      </c>
      <c r="J6028" s="480" t="s">
        <v>19</v>
      </c>
      <c r="K6028" s="376" t="s">
        <v>303</v>
      </c>
      <c r="L6028" s="376" t="s">
        <v>422</v>
      </c>
      <c r="M6028" s="477">
        <v>1440.7634783476824</v>
      </c>
    </row>
    <row r="6029" spans="1:13">
      <c r="A6029" s="427">
        <v>6028</v>
      </c>
      <c r="B6029" s="376" t="s">
        <v>18</v>
      </c>
      <c r="C6029" s="376" t="s">
        <v>24</v>
      </c>
      <c r="D6029" s="376" t="s">
        <v>319</v>
      </c>
      <c r="E6029" s="470" t="s">
        <v>74</v>
      </c>
      <c r="F6029" s="470">
        <v>145</v>
      </c>
      <c r="G6029" s="430">
        <v>143</v>
      </c>
      <c r="H6029" s="430">
        <v>606</v>
      </c>
      <c r="I6029" s="430">
        <v>603</v>
      </c>
      <c r="J6029" s="480" t="s">
        <v>19</v>
      </c>
      <c r="K6029" s="376" t="s">
        <v>303</v>
      </c>
      <c r="L6029" s="376" t="s">
        <v>422</v>
      </c>
      <c r="M6029" s="477">
        <v>427.81064569430373</v>
      </c>
    </row>
    <row r="6030" spans="1:13">
      <c r="A6030" s="427">
        <v>6029</v>
      </c>
      <c r="B6030" s="376" t="s">
        <v>18</v>
      </c>
      <c r="C6030" s="376" t="s">
        <v>24</v>
      </c>
      <c r="D6030" s="376" t="s">
        <v>320</v>
      </c>
      <c r="E6030" s="470" t="s">
        <v>74</v>
      </c>
      <c r="F6030" s="470">
        <v>146</v>
      </c>
      <c r="G6030" s="430">
        <v>144</v>
      </c>
      <c r="H6030" s="430">
        <v>606</v>
      </c>
      <c r="I6030" s="430">
        <v>603</v>
      </c>
      <c r="J6030" s="480" t="s">
        <v>19</v>
      </c>
      <c r="K6030" s="376" t="s">
        <v>303</v>
      </c>
      <c r="L6030" s="376" t="s">
        <v>422</v>
      </c>
      <c r="M6030" s="477">
        <v>38763.051497594548</v>
      </c>
    </row>
    <row r="6031" spans="1:13">
      <c r="A6031" s="427">
        <v>6030</v>
      </c>
      <c r="B6031" s="376" t="s">
        <v>18</v>
      </c>
      <c r="C6031" s="376" t="s">
        <v>24</v>
      </c>
      <c r="D6031" s="376" t="s">
        <v>437</v>
      </c>
      <c r="E6031" s="470" t="s">
        <v>74</v>
      </c>
      <c r="F6031" s="470">
        <v>147</v>
      </c>
      <c r="G6031" s="430">
        <v>145</v>
      </c>
      <c r="H6031" s="430">
        <v>606</v>
      </c>
      <c r="I6031" s="430">
        <v>603</v>
      </c>
      <c r="J6031" s="480" t="s">
        <v>19</v>
      </c>
      <c r="K6031" s="376" t="s">
        <v>303</v>
      </c>
      <c r="L6031" s="376" t="s">
        <v>422</v>
      </c>
      <c r="M6031" s="477">
        <v>40763.391851558896</v>
      </c>
    </row>
    <row r="6032" spans="1:13">
      <c r="A6032" s="427">
        <v>6031</v>
      </c>
      <c r="B6032" s="376" t="s">
        <v>18</v>
      </c>
      <c r="C6032" s="376" t="s">
        <v>24</v>
      </c>
      <c r="D6032" s="376" t="s">
        <v>438</v>
      </c>
      <c r="E6032" s="470" t="s">
        <v>74</v>
      </c>
      <c r="F6032" s="470">
        <v>148</v>
      </c>
      <c r="G6032" s="430">
        <v>146</v>
      </c>
      <c r="H6032" s="430">
        <v>606</v>
      </c>
      <c r="I6032" s="430">
        <v>603</v>
      </c>
      <c r="J6032" s="480" t="s">
        <v>19</v>
      </c>
      <c r="K6032" s="376" t="s">
        <v>303</v>
      </c>
      <c r="L6032" s="376" t="s">
        <v>422</v>
      </c>
      <c r="M6032" s="477">
        <v>82638.011653510956</v>
      </c>
    </row>
    <row r="6033" spans="1:13">
      <c r="A6033" s="427">
        <v>6032</v>
      </c>
      <c r="B6033" s="376" t="s">
        <v>18</v>
      </c>
      <c r="C6033" s="376" t="s">
        <v>24</v>
      </c>
      <c r="D6033" s="376" t="s">
        <v>460</v>
      </c>
      <c r="E6033" s="470" t="s">
        <v>74</v>
      </c>
      <c r="F6033" s="470">
        <v>149</v>
      </c>
      <c r="G6033" s="430">
        <v>147</v>
      </c>
      <c r="H6033" s="430">
        <v>606</v>
      </c>
      <c r="I6033" s="430">
        <v>603</v>
      </c>
      <c r="J6033" s="480" t="s">
        <v>19</v>
      </c>
      <c r="K6033" s="376" t="s">
        <v>303</v>
      </c>
      <c r="L6033" s="376" t="s">
        <v>422</v>
      </c>
      <c r="M6033" s="477">
        <v>111410.37388001641</v>
      </c>
    </row>
    <row r="6034" spans="1:13">
      <c r="A6034" s="427">
        <v>6033</v>
      </c>
      <c r="B6034" s="376" t="s">
        <v>18</v>
      </c>
      <c r="C6034" s="376" t="s">
        <v>24</v>
      </c>
      <c r="D6034" s="376" t="s">
        <v>439</v>
      </c>
      <c r="E6034" s="470" t="s">
        <v>74</v>
      </c>
      <c r="F6034" s="470">
        <v>150</v>
      </c>
      <c r="G6034" s="430">
        <v>148</v>
      </c>
      <c r="H6034" s="430">
        <v>606</v>
      </c>
      <c r="I6034" s="430">
        <v>603</v>
      </c>
      <c r="J6034" s="480" t="s">
        <v>19</v>
      </c>
      <c r="K6034" s="376" t="s">
        <v>303</v>
      </c>
      <c r="L6034" s="376" t="s">
        <v>422</v>
      </c>
      <c r="M6034" s="477">
        <v>23396.555882139492</v>
      </c>
    </row>
    <row r="6035" spans="1:13">
      <c r="A6035" s="427">
        <v>6034</v>
      </c>
      <c r="B6035" s="376" t="s">
        <v>18</v>
      </c>
      <c r="C6035" s="376" t="s">
        <v>24</v>
      </c>
      <c r="D6035" s="376" t="s">
        <v>440</v>
      </c>
      <c r="E6035" s="470" t="s">
        <v>74</v>
      </c>
      <c r="F6035" s="470">
        <v>151</v>
      </c>
      <c r="G6035" s="430">
        <v>149</v>
      </c>
      <c r="H6035" s="430">
        <v>606</v>
      </c>
      <c r="I6035" s="430">
        <v>603</v>
      </c>
      <c r="J6035" s="480" t="s">
        <v>19</v>
      </c>
      <c r="K6035" s="376" t="s">
        <v>303</v>
      </c>
      <c r="L6035" s="376" t="s">
        <v>422</v>
      </c>
      <c r="M6035" s="477">
        <v>10305.371001052885</v>
      </c>
    </row>
    <row r="6036" spans="1:13">
      <c r="A6036" s="427">
        <v>6035</v>
      </c>
      <c r="B6036" s="376" t="s">
        <v>18</v>
      </c>
      <c r="C6036" s="376" t="s">
        <v>24</v>
      </c>
      <c r="D6036" s="376" t="s">
        <v>441</v>
      </c>
      <c r="E6036" s="470" t="s">
        <v>74</v>
      </c>
      <c r="F6036" s="470">
        <v>152</v>
      </c>
      <c r="G6036" s="430">
        <v>150</v>
      </c>
      <c r="H6036" s="430">
        <v>606</v>
      </c>
      <c r="I6036" s="430">
        <v>603</v>
      </c>
      <c r="J6036" s="480" t="s">
        <v>19</v>
      </c>
      <c r="K6036" s="376" t="s">
        <v>303</v>
      </c>
      <c r="L6036" s="376" t="s">
        <v>422</v>
      </c>
      <c r="M6036" s="477">
        <v>40871.761141890944</v>
      </c>
    </row>
    <row r="6037" spans="1:13">
      <c r="A6037" s="427">
        <v>6036</v>
      </c>
      <c r="B6037" s="376" t="s">
        <v>18</v>
      </c>
      <c r="C6037" s="376" t="s">
        <v>24</v>
      </c>
      <c r="D6037" s="376" t="s">
        <v>465</v>
      </c>
      <c r="E6037" s="470" t="s">
        <v>74</v>
      </c>
      <c r="F6037" s="470">
        <v>166</v>
      </c>
      <c r="G6037" s="430">
        <v>164</v>
      </c>
      <c r="H6037" s="430">
        <v>606</v>
      </c>
      <c r="I6037" s="430">
        <v>603</v>
      </c>
      <c r="J6037" s="480" t="s">
        <v>19</v>
      </c>
      <c r="K6037" s="376" t="s">
        <v>303</v>
      </c>
      <c r="L6037" s="376" t="s">
        <v>422</v>
      </c>
      <c r="M6037" s="477">
        <v>396379.82833333331</v>
      </c>
    </row>
    <row r="6038" spans="1:13">
      <c r="A6038" s="427">
        <v>6037</v>
      </c>
      <c r="B6038" s="376" t="s">
        <v>18</v>
      </c>
      <c r="C6038" s="376" t="s">
        <v>24</v>
      </c>
      <c r="D6038" s="376" t="s">
        <v>469</v>
      </c>
      <c r="E6038" s="470" t="s">
        <v>74</v>
      </c>
      <c r="F6038" s="470">
        <v>170</v>
      </c>
      <c r="G6038" s="430">
        <v>168</v>
      </c>
      <c r="H6038" s="430">
        <v>606</v>
      </c>
      <c r="I6038" s="430">
        <v>603</v>
      </c>
      <c r="J6038" s="480" t="s">
        <v>19</v>
      </c>
      <c r="K6038" s="376" t="s">
        <v>303</v>
      </c>
      <c r="L6038" s="376" t="s">
        <v>422</v>
      </c>
      <c r="M6038" s="477">
        <v>36804.067344976218</v>
      </c>
    </row>
    <row r="6039" spans="1:13">
      <c r="A6039" s="427">
        <v>6038</v>
      </c>
      <c r="B6039" s="376" t="s">
        <v>18</v>
      </c>
      <c r="C6039" s="376" t="s">
        <v>24</v>
      </c>
      <c r="D6039" s="376" t="s">
        <v>470</v>
      </c>
      <c r="E6039" s="470" t="s">
        <v>74</v>
      </c>
      <c r="F6039" s="470">
        <v>171</v>
      </c>
      <c r="G6039" s="430">
        <v>169</v>
      </c>
      <c r="H6039" s="430">
        <v>606</v>
      </c>
      <c r="I6039" s="430">
        <v>603</v>
      </c>
      <c r="J6039" s="480" t="s">
        <v>19</v>
      </c>
      <c r="K6039" s="376" t="s">
        <v>303</v>
      </c>
      <c r="L6039" s="376" t="s">
        <v>422</v>
      </c>
      <c r="M6039" s="477">
        <v>4428.0493333333343</v>
      </c>
    </row>
    <row r="6040" spans="1:13">
      <c r="A6040" s="427">
        <v>6039</v>
      </c>
      <c r="B6040" s="376" t="s">
        <v>18</v>
      </c>
      <c r="C6040" s="376" t="s">
        <v>24</v>
      </c>
      <c r="D6040" s="376" t="s">
        <v>471</v>
      </c>
      <c r="E6040" s="470" t="s">
        <v>74</v>
      </c>
      <c r="F6040" s="470">
        <v>172</v>
      </c>
      <c r="G6040" s="430">
        <v>170</v>
      </c>
      <c r="H6040" s="430">
        <v>606</v>
      </c>
      <c r="I6040" s="430">
        <v>603</v>
      </c>
      <c r="J6040" s="480" t="s">
        <v>19</v>
      </c>
      <c r="K6040" s="376" t="s">
        <v>303</v>
      </c>
      <c r="L6040" s="376" t="s">
        <v>422</v>
      </c>
      <c r="M6040" s="477">
        <v>11064.263666666735</v>
      </c>
    </row>
    <row r="6041" spans="1:13">
      <c r="A6041" s="427">
        <v>6040</v>
      </c>
      <c r="B6041" s="376" t="s">
        <v>18</v>
      </c>
      <c r="C6041" s="376" t="s">
        <v>24</v>
      </c>
      <c r="D6041" s="376" t="s">
        <v>472</v>
      </c>
      <c r="E6041" s="470" t="s">
        <v>74</v>
      </c>
      <c r="F6041" s="470">
        <v>173</v>
      </c>
      <c r="G6041" s="430">
        <v>171</v>
      </c>
      <c r="H6041" s="430">
        <v>606</v>
      </c>
      <c r="I6041" s="430">
        <v>603</v>
      </c>
      <c r="J6041" s="480" t="s">
        <v>19</v>
      </c>
      <c r="K6041" s="376" t="s">
        <v>303</v>
      </c>
      <c r="L6041" s="376" t="s">
        <v>422</v>
      </c>
      <c r="M6041" s="477">
        <v>203335.15937346392</v>
      </c>
    </row>
    <row r="6042" spans="1:13">
      <c r="A6042" s="427">
        <v>6041</v>
      </c>
      <c r="B6042" s="376" t="s">
        <v>18</v>
      </c>
      <c r="C6042" s="376" t="s">
        <v>24</v>
      </c>
      <c r="D6042" s="376" t="s">
        <v>473</v>
      </c>
      <c r="E6042" s="470" t="s">
        <v>74</v>
      </c>
      <c r="F6042" s="470">
        <v>175</v>
      </c>
      <c r="G6042" s="430">
        <v>173</v>
      </c>
      <c r="H6042" s="430">
        <v>606</v>
      </c>
      <c r="I6042" s="430">
        <v>603</v>
      </c>
      <c r="J6042" s="480" t="s">
        <v>19</v>
      </c>
      <c r="K6042" s="376" t="s">
        <v>303</v>
      </c>
      <c r="L6042" s="376" t="s">
        <v>422</v>
      </c>
      <c r="M6042" s="476">
        <v>1655281.5780897734</v>
      </c>
    </row>
    <row r="6043" spans="1:13">
      <c r="A6043" s="427">
        <v>6042</v>
      </c>
      <c r="B6043" s="376" t="s">
        <v>18</v>
      </c>
      <c r="C6043" s="376" t="s">
        <v>24</v>
      </c>
      <c r="D6043" s="376" t="s">
        <v>502</v>
      </c>
      <c r="E6043" s="470" t="s">
        <v>74</v>
      </c>
      <c r="F6043" s="470">
        <v>176</v>
      </c>
      <c r="G6043" s="430">
        <v>174</v>
      </c>
      <c r="H6043" s="430">
        <v>606</v>
      </c>
      <c r="I6043" s="430">
        <v>603</v>
      </c>
      <c r="J6043" s="480" t="s">
        <v>19</v>
      </c>
      <c r="K6043" s="376" t="s">
        <v>303</v>
      </c>
      <c r="L6043" s="376" t="s">
        <v>422</v>
      </c>
      <c r="M6043" s="477">
        <v>502498.8488532434</v>
      </c>
    </row>
    <row r="6044" spans="1:13">
      <c r="A6044" s="427">
        <v>6043</v>
      </c>
      <c r="B6044" s="376" t="s">
        <v>18</v>
      </c>
      <c r="C6044" s="376" t="s">
        <v>24</v>
      </c>
      <c r="D6044" s="376" t="s">
        <v>474</v>
      </c>
      <c r="E6044" s="470" t="s">
        <v>74</v>
      </c>
      <c r="F6044" s="470">
        <v>177</v>
      </c>
      <c r="G6044" s="430">
        <v>175</v>
      </c>
      <c r="H6044" s="430">
        <v>606</v>
      </c>
      <c r="I6044" s="430">
        <v>603</v>
      </c>
      <c r="J6044" s="480" t="s">
        <v>19</v>
      </c>
      <c r="K6044" s="376" t="s">
        <v>303</v>
      </c>
      <c r="L6044" s="376" t="s">
        <v>422</v>
      </c>
      <c r="M6044" s="477">
        <v>430453.8013617472</v>
      </c>
    </row>
    <row r="6045" spans="1:13">
      <c r="A6045" s="427">
        <v>6044</v>
      </c>
      <c r="B6045" s="376" t="s">
        <v>18</v>
      </c>
      <c r="C6045" s="376" t="s">
        <v>24</v>
      </c>
      <c r="D6045" s="376" t="s">
        <v>503</v>
      </c>
      <c r="E6045" s="470" t="s">
        <v>74</v>
      </c>
      <c r="F6045" s="470">
        <v>178</v>
      </c>
      <c r="G6045" s="430">
        <v>176</v>
      </c>
      <c r="H6045" s="430">
        <v>606</v>
      </c>
      <c r="I6045" s="430">
        <v>603</v>
      </c>
      <c r="J6045" s="480" t="s">
        <v>19</v>
      </c>
      <c r="K6045" s="376" t="s">
        <v>303</v>
      </c>
      <c r="L6045" s="376" t="s">
        <v>422</v>
      </c>
      <c r="M6045" s="476">
        <v>590409.07784272672</v>
      </c>
    </row>
    <row r="6046" spans="1:13">
      <c r="A6046" s="427">
        <v>6045</v>
      </c>
      <c r="B6046" s="376" t="s">
        <v>18</v>
      </c>
      <c r="C6046" s="376" t="s">
        <v>24</v>
      </c>
      <c r="D6046" s="376" t="s">
        <v>475</v>
      </c>
      <c r="E6046" s="470" t="s">
        <v>74</v>
      </c>
      <c r="F6046" s="470">
        <v>179</v>
      </c>
      <c r="G6046" s="430">
        <v>177</v>
      </c>
      <c r="H6046" s="430">
        <v>606</v>
      </c>
      <c r="I6046" s="430">
        <v>603</v>
      </c>
      <c r="J6046" s="480" t="s">
        <v>19</v>
      </c>
      <c r="K6046" s="376" t="s">
        <v>303</v>
      </c>
      <c r="L6046" s="376" t="s">
        <v>422</v>
      </c>
      <c r="M6046" s="476">
        <v>120939.60130901965</v>
      </c>
    </row>
    <row r="6047" spans="1:13">
      <c r="A6047" s="427">
        <v>6046</v>
      </c>
      <c r="B6047" s="376" t="s">
        <v>18</v>
      </c>
      <c r="C6047" s="376" t="s">
        <v>24</v>
      </c>
      <c r="D6047" s="376" t="s">
        <v>477</v>
      </c>
      <c r="E6047" s="470" t="s">
        <v>74</v>
      </c>
      <c r="F6047" s="470">
        <v>181</v>
      </c>
      <c r="G6047" s="430">
        <v>179</v>
      </c>
      <c r="H6047" s="430">
        <v>606</v>
      </c>
      <c r="I6047" s="430">
        <v>603</v>
      </c>
      <c r="J6047" s="480" t="s">
        <v>19</v>
      </c>
      <c r="K6047" s="376" t="s">
        <v>303</v>
      </c>
      <c r="L6047" s="376" t="s">
        <v>422</v>
      </c>
      <c r="M6047" s="476">
        <v>314072.28281961696</v>
      </c>
    </row>
    <row r="6048" spans="1:13">
      <c r="A6048" s="427">
        <v>6047</v>
      </c>
      <c r="B6048" s="376" t="s">
        <v>18</v>
      </c>
      <c r="C6048" s="376" t="s">
        <v>24</v>
      </c>
      <c r="D6048" s="376" t="s">
        <v>478</v>
      </c>
      <c r="E6048" s="470" t="s">
        <v>74</v>
      </c>
      <c r="F6048" s="470">
        <v>182</v>
      </c>
      <c r="G6048" s="430">
        <v>180</v>
      </c>
      <c r="H6048" s="430">
        <v>606</v>
      </c>
      <c r="I6048" s="430">
        <v>603</v>
      </c>
      <c r="J6048" s="480" t="s">
        <v>19</v>
      </c>
      <c r="K6048" s="376" t="s">
        <v>303</v>
      </c>
      <c r="L6048" s="376" t="s">
        <v>422</v>
      </c>
      <c r="M6048" s="477">
        <v>42208.789333333327</v>
      </c>
    </row>
    <row r="6049" spans="1:13">
      <c r="A6049" s="427">
        <v>6048</v>
      </c>
      <c r="B6049" s="376" t="s">
        <v>18</v>
      </c>
      <c r="C6049" s="376" t="s">
        <v>24</v>
      </c>
      <c r="D6049" s="376" t="s">
        <v>479</v>
      </c>
      <c r="E6049" s="470" t="s">
        <v>74</v>
      </c>
      <c r="F6049" s="470">
        <v>183</v>
      </c>
      <c r="G6049" s="430">
        <v>181</v>
      </c>
      <c r="H6049" s="430">
        <v>606</v>
      </c>
      <c r="I6049" s="430">
        <v>603</v>
      </c>
      <c r="J6049" s="480" t="s">
        <v>19</v>
      </c>
      <c r="K6049" s="376" t="s">
        <v>303</v>
      </c>
      <c r="L6049" s="376" t="s">
        <v>422</v>
      </c>
      <c r="M6049" s="477">
        <v>72945.007700177273</v>
      </c>
    </row>
    <row r="6050" spans="1:13">
      <c r="A6050" s="427">
        <v>6049</v>
      </c>
      <c r="B6050" s="376" t="s">
        <v>18</v>
      </c>
      <c r="C6050" s="376" t="s">
        <v>24</v>
      </c>
      <c r="D6050" s="376" t="s">
        <v>482</v>
      </c>
      <c r="E6050" s="470" t="s">
        <v>74</v>
      </c>
      <c r="F6050" s="470">
        <v>186</v>
      </c>
      <c r="G6050" s="430">
        <v>184</v>
      </c>
      <c r="H6050" s="430">
        <v>606</v>
      </c>
      <c r="I6050" s="430">
        <v>603</v>
      </c>
      <c r="J6050" s="480" t="s">
        <v>19</v>
      </c>
      <c r="K6050" s="376" t="s">
        <v>303</v>
      </c>
      <c r="L6050" s="376" t="s">
        <v>422</v>
      </c>
      <c r="M6050" s="477">
        <v>23946.607920796876</v>
      </c>
    </row>
    <row r="6051" spans="1:13">
      <c r="A6051" s="427">
        <v>6050</v>
      </c>
      <c r="B6051" s="376" t="s">
        <v>18</v>
      </c>
      <c r="C6051" s="376" t="s">
        <v>24</v>
      </c>
      <c r="D6051" s="376" t="s">
        <v>483</v>
      </c>
      <c r="E6051" s="470" t="s">
        <v>74</v>
      </c>
      <c r="F6051" s="470">
        <v>187</v>
      </c>
      <c r="G6051" s="430">
        <v>185</v>
      </c>
      <c r="H6051" s="430">
        <v>606</v>
      </c>
      <c r="I6051" s="430">
        <v>603</v>
      </c>
      <c r="J6051" s="480" t="s">
        <v>19</v>
      </c>
      <c r="K6051" s="376" t="s">
        <v>303</v>
      </c>
      <c r="L6051" s="376" t="s">
        <v>422</v>
      </c>
      <c r="M6051" s="477">
        <v>15719.732216527724</v>
      </c>
    </row>
    <row r="6052" spans="1:13">
      <c r="A6052" s="427">
        <v>6051</v>
      </c>
      <c r="B6052" s="376" t="s">
        <v>18</v>
      </c>
      <c r="C6052" s="376" t="s">
        <v>24</v>
      </c>
      <c r="D6052" s="376" t="s">
        <v>484</v>
      </c>
      <c r="E6052" s="470" t="s">
        <v>74</v>
      </c>
      <c r="F6052" s="470">
        <v>188</v>
      </c>
      <c r="G6052" s="430">
        <v>186</v>
      </c>
      <c r="H6052" s="430">
        <v>606</v>
      </c>
      <c r="I6052" s="430">
        <v>603</v>
      </c>
      <c r="J6052" s="480" t="s">
        <v>19</v>
      </c>
      <c r="K6052" s="376" t="s">
        <v>303</v>
      </c>
      <c r="L6052" s="376" t="s">
        <v>422</v>
      </c>
      <c r="M6052" s="477">
        <v>8495</v>
      </c>
    </row>
    <row r="6053" spans="1:13">
      <c r="A6053" s="427">
        <v>6052</v>
      </c>
      <c r="B6053" s="376" t="s">
        <v>18</v>
      </c>
      <c r="C6053" s="376" t="s">
        <v>24</v>
      </c>
      <c r="D6053" s="376" t="s">
        <v>485</v>
      </c>
      <c r="E6053" s="470" t="s">
        <v>74</v>
      </c>
      <c r="F6053" s="470">
        <v>189</v>
      </c>
      <c r="G6053" s="430">
        <v>187</v>
      </c>
      <c r="H6053" s="430">
        <v>606</v>
      </c>
      <c r="I6053" s="430">
        <v>603</v>
      </c>
      <c r="J6053" s="480" t="s">
        <v>19</v>
      </c>
      <c r="K6053" s="376" t="s">
        <v>303</v>
      </c>
      <c r="L6053" s="376" t="s">
        <v>422</v>
      </c>
      <c r="M6053" s="477">
        <v>119243.8198151684</v>
      </c>
    </row>
    <row r="6054" spans="1:13">
      <c r="A6054" s="427">
        <v>6053</v>
      </c>
      <c r="B6054" s="376" t="s">
        <v>18</v>
      </c>
      <c r="C6054" s="376" t="s">
        <v>24</v>
      </c>
      <c r="D6054" s="376" t="s">
        <v>448</v>
      </c>
      <c r="E6054" s="470" t="s">
        <v>74</v>
      </c>
      <c r="F6054" s="470">
        <v>191</v>
      </c>
      <c r="G6054" s="430">
        <v>189</v>
      </c>
      <c r="H6054" s="430">
        <v>606</v>
      </c>
      <c r="I6054" s="430">
        <v>603</v>
      </c>
      <c r="J6054" s="480" t="s">
        <v>19</v>
      </c>
      <c r="K6054" s="376" t="s">
        <v>303</v>
      </c>
      <c r="L6054" s="376" t="s">
        <v>422</v>
      </c>
      <c r="M6054" s="477">
        <v>21616.608317278507</v>
      </c>
    </row>
    <row r="6055" spans="1:13">
      <c r="A6055" s="427">
        <v>6054</v>
      </c>
      <c r="B6055" s="376" t="s">
        <v>18</v>
      </c>
      <c r="C6055" s="376" t="s">
        <v>24</v>
      </c>
      <c r="D6055" s="376" t="s">
        <v>487</v>
      </c>
      <c r="E6055" s="470" t="s">
        <v>74</v>
      </c>
      <c r="F6055" s="470">
        <v>192</v>
      </c>
      <c r="G6055" s="430">
        <v>190</v>
      </c>
      <c r="H6055" s="430">
        <v>606</v>
      </c>
      <c r="I6055" s="430">
        <v>603</v>
      </c>
      <c r="J6055" s="480" t="s">
        <v>19</v>
      </c>
      <c r="K6055" s="376" t="s">
        <v>303</v>
      </c>
      <c r="L6055" s="376" t="s">
        <v>422</v>
      </c>
      <c r="M6055" s="476">
        <v>144901.33424973721</v>
      </c>
    </row>
    <row r="6056" spans="1:13">
      <c r="A6056" s="427">
        <v>6055</v>
      </c>
      <c r="B6056" s="376" t="s">
        <v>18</v>
      </c>
      <c r="C6056" s="376" t="s">
        <v>24</v>
      </c>
      <c r="D6056" s="376" t="s">
        <v>449</v>
      </c>
      <c r="E6056" s="470" t="s">
        <v>74</v>
      </c>
      <c r="F6056" s="470">
        <v>193</v>
      </c>
      <c r="G6056" s="430">
        <v>191</v>
      </c>
      <c r="H6056" s="430">
        <v>606</v>
      </c>
      <c r="I6056" s="430">
        <v>603</v>
      </c>
      <c r="J6056" s="480" t="s">
        <v>19</v>
      </c>
      <c r="K6056" s="376" t="s">
        <v>303</v>
      </c>
      <c r="L6056" s="376" t="s">
        <v>422</v>
      </c>
      <c r="M6056" s="477">
        <v>68832.771242811606</v>
      </c>
    </row>
    <row r="6057" spans="1:13">
      <c r="A6057" s="427">
        <v>6056</v>
      </c>
      <c r="B6057" s="376" t="s">
        <v>18</v>
      </c>
      <c r="C6057" s="376" t="s">
        <v>24</v>
      </c>
      <c r="D6057" s="376" t="s">
        <v>488</v>
      </c>
      <c r="E6057" s="470" t="s">
        <v>74</v>
      </c>
      <c r="F6057" s="470">
        <v>194</v>
      </c>
      <c r="G6057" s="430">
        <v>192</v>
      </c>
      <c r="H6057" s="430">
        <v>606</v>
      </c>
      <c r="I6057" s="430">
        <v>603</v>
      </c>
      <c r="J6057" s="480" t="s">
        <v>19</v>
      </c>
      <c r="K6057" s="376" t="s">
        <v>303</v>
      </c>
      <c r="L6057" s="376" t="s">
        <v>422</v>
      </c>
      <c r="M6057" s="476">
        <v>7551.6743533302179</v>
      </c>
    </row>
    <row r="6058" spans="1:13">
      <c r="A6058" s="427">
        <v>6057</v>
      </c>
      <c r="B6058" s="376" t="s">
        <v>18</v>
      </c>
      <c r="C6058" s="376" t="s">
        <v>24</v>
      </c>
      <c r="D6058" s="376" t="s">
        <v>450</v>
      </c>
      <c r="E6058" s="470" t="s">
        <v>74</v>
      </c>
      <c r="F6058" s="470">
        <v>195</v>
      </c>
      <c r="G6058" s="430">
        <v>193</v>
      </c>
      <c r="H6058" s="430">
        <v>606</v>
      </c>
      <c r="I6058" s="430">
        <v>603</v>
      </c>
      <c r="J6058" s="480" t="s">
        <v>19</v>
      </c>
      <c r="K6058" s="376" t="s">
        <v>303</v>
      </c>
      <c r="L6058" s="376" t="s">
        <v>422</v>
      </c>
      <c r="M6058" s="477">
        <v>80156.220842491544</v>
      </c>
    </row>
    <row r="6059" spans="1:13">
      <c r="A6059" s="427">
        <v>6058</v>
      </c>
      <c r="B6059" s="376" t="s">
        <v>18</v>
      </c>
      <c r="C6059" s="376" t="s">
        <v>24</v>
      </c>
      <c r="D6059" s="376" t="s">
        <v>489</v>
      </c>
      <c r="E6059" s="470" t="s">
        <v>74</v>
      </c>
      <c r="F6059" s="470">
        <v>196</v>
      </c>
      <c r="G6059" s="430">
        <v>194</v>
      </c>
      <c r="H6059" s="430">
        <v>606</v>
      </c>
      <c r="I6059" s="430">
        <v>603</v>
      </c>
      <c r="J6059" s="480" t="s">
        <v>19</v>
      </c>
      <c r="K6059" s="376" t="s">
        <v>303</v>
      </c>
      <c r="L6059" s="376" t="s">
        <v>422</v>
      </c>
      <c r="M6059" s="476">
        <v>10710.615627662875</v>
      </c>
    </row>
    <row r="6060" spans="1:13">
      <c r="A6060" s="427">
        <v>6059</v>
      </c>
      <c r="B6060" s="376" t="s">
        <v>18</v>
      </c>
      <c r="C6060" s="376" t="s">
        <v>24</v>
      </c>
      <c r="D6060" s="376" t="s">
        <v>451</v>
      </c>
      <c r="E6060" s="470" t="s">
        <v>74</v>
      </c>
      <c r="F6060" s="470">
        <v>197</v>
      </c>
      <c r="G6060" s="430">
        <v>195</v>
      </c>
      <c r="H6060" s="430">
        <v>606</v>
      </c>
      <c r="I6060" s="430">
        <v>603</v>
      </c>
      <c r="J6060" s="480" t="s">
        <v>19</v>
      </c>
      <c r="K6060" s="376" t="s">
        <v>303</v>
      </c>
      <c r="L6060" s="376" t="s">
        <v>422</v>
      </c>
      <c r="M6060" s="477">
        <v>222135.22441657854</v>
      </c>
    </row>
    <row r="6061" spans="1:13">
      <c r="A6061" s="427">
        <v>6060</v>
      </c>
      <c r="B6061" s="376" t="s">
        <v>18</v>
      </c>
      <c r="C6061" s="376" t="s">
        <v>24</v>
      </c>
      <c r="D6061" s="376" t="s">
        <v>498</v>
      </c>
      <c r="E6061" s="470" t="s">
        <v>74</v>
      </c>
      <c r="F6061" s="470">
        <v>206</v>
      </c>
      <c r="G6061" s="430">
        <v>204</v>
      </c>
      <c r="H6061" s="430">
        <v>606</v>
      </c>
      <c r="I6061" s="430">
        <v>603</v>
      </c>
      <c r="J6061" s="480" t="s">
        <v>19</v>
      </c>
      <c r="K6061" s="376" t="s">
        <v>303</v>
      </c>
      <c r="L6061" s="376" t="s">
        <v>422</v>
      </c>
      <c r="M6061" s="477">
        <v>9202.2445497533809</v>
      </c>
    </row>
    <row r="6062" spans="1:13">
      <c r="A6062" s="427">
        <v>6061</v>
      </c>
      <c r="B6062" s="376" t="s">
        <v>18</v>
      </c>
      <c r="C6062" s="376" t="s">
        <v>24</v>
      </c>
      <c r="D6062" s="376" t="s">
        <v>452</v>
      </c>
      <c r="E6062" s="470" t="s">
        <v>74</v>
      </c>
      <c r="F6062" s="470">
        <v>209</v>
      </c>
      <c r="G6062" s="430">
        <v>207</v>
      </c>
      <c r="H6062" s="430">
        <v>606</v>
      </c>
      <c r="I6062" s="430">
        <v>603</v>
      </c>
      <c r="J6062" s="480" t="s">
        <v>19</v>
      </c>
      <c r="K6062" s="376" t="s">
        <v>303</v>
      </c>
      <c r="L6062" s="376" t="s">
        <v>422</v>
      </c>
      <c r="M6062" s="477">
        <v>911483.25442297594</v>
      </c>
    </row>
    <row r="6063" spans="1:13">
      <c r="A6063" s="427">
        <v>6062</v>
      </c>
      <c r="B6063" s="376" t="s">
        <v>18</v>
      </c>
      <c r="C6063" s="376" t="s">
        <v>19</v>
      </c>
      <c r="D6063" s="376" t="s">
        <v>307</v>
      </c>
      <c r="E6063" s="475" t="s">
        <v>307</v>
      </c>
      <c r="F6063" s="466">
        <v>38</v>
      </c>
      <c r="G6063" s="430">
        <v>36</v>
      </c>
      <c r="H6063" s="430">
        <v>355</v>
      </c>
      <c r="I6063" s="427">
        <v>353</v>
      </c>
      <c r="J6063" s="476" t="s">
        <v>19</v>
      </c>
      <c r="K6063" s="376" t="s">
        <v>417</v>
      </c>
      <c r="L6063" s="376" t="s">
        <v>422</v>
      </c>
      <c r="M6063" s="477">
        <v>13430.87376218918</v>
      </c>
    </row>
    <row r="6064" spans="1:13">
      <c r="A6064" s="427">
        <v>6063</v>
      </c>
      <c r="B6064" s="376" t="s">
        <v>18</v>
      </c>
      <c r="C6064" s="376" t="s">
        <v>19</v>
      </c>
      <c r="D6064" s="376" t="s">
        <v>329</v>
      </c>
      <c r="E6064" s="475" t="s">
        <v>307</v>
      </c>
      <c r="F6064" s="466">
        <v>39</v>
      </c>
      <c r="G6064" s="430">
        <v>37</v>
      </c>
      <c r="H6064" s="430">
        <v>355</v>
      </c>
      <c r="I6064" s="427">
        <v>353</v>
      </c>
      <c r="J6064" s="476" t="s">
        <v>19</v>
      </c>
      <c r="K6064" s="376" t="s">
        <v>417</v>
      </c>
      <c r="L6064" s="376" t="s">
        <v>422</v>
      </c>
      <c r="M6064" s="477">
        <v>2310.468073033544</v>
      </c>
    </row>
    <row r="6065" spans="1:13">
      <c r="A6065" s="427">
        <v>6064</v>
      </c>
      <c r="B6065" s="376" t="s">
        <v>18</v>
      </c>
      <c r="C6065" s="376" t="s">
        <v>19</v>
      </c>
      <c r="D6065" s="376" t="s">
        <v>340</v>
      </c>
      <c r="E6065" s="475" t="s">
        <v>307</v>
      </c>
      <c r="F6065" s="466">
        <v>40</v>
      </c>
      <c r="G6065" s="430">
        <v>38</v>
      </c>
      <c r="H6065" s="430">
        <v>355</v>
      </c>
      <c r="I6065" s="427">
        <v>353</v>
      </c>
      <c r="J6065" s="476" t="s">
        <v>19</v>
      </c>
      <c r="K6065" s="376" t="s">
        <v>417</v>
      </c>
      <c r="L6065" s="376" t="s">
        <v>422</v>
      </c>
      <c r="M6065" s="477">
        <v>5460.2422572147352</v>
      </c>
    </row>
    <row r="6066" spans="1:13">
      <c r="A6066" s="427">
        <v>6065</v>
      </c>
      <c r="B6066" s="376" t="s">
        <v>18</v>
      </c>
      <c r="C6066" s="376" t="s">
        <v>19</v>
      </c>
      <c r="D6066" s="376" t="s">
        <v>351</v>
      </c>
      <c r="E6066" s="475" t="s">
        <v>307</v>
      </c>
      <c r="F6066" s="466">
        <v>41</v>
      </c>
      <c r="G6066" s="430">
        <v>39</v>
      </c>
      <c r="H6066" s="430">
        <v>355</v>
      </c>
      <c r="I6066" s="427">
        <v>353</v>
      </c>
      <c r="J6066" s="476" t="s">
        <v>19</v>
      </c>
      <c r="K6066" s="376" t="s">
        <v>417</v>
      </c>
      <c r="L6066" s="376" t="s">
        <v>422</v>
      </c>
      <c r="M6066" s="477">
        <v>20146.385544881905</v>
      </c>
    </row>
    <row r="6067" spans="1:13">
      <c r="A6067" s="427">
        <v>6066</v>
      </c>
      <c r="B6067" s="376" t="s">
        <v>18</v>
      </c>
      <c r="C6067" s="376" t="s">
        <v>19</v>
      </c>
      <c r="D6067" s="376" t="s">
        <v>362</v>
      </c>
      <c r="E6067" s="475" t="s">
        <v>307</v>
      </c>
      <c r="F6067" s="466">
        <v>42</v>
      </c>
      <c r="G6067" s="430">
        <v>40</v>
      </c>
      <c r="H6067" s="430">
        <v>355</v>
      </c>
      <c r="I6067" s="427">
        <v>353</v>
      </c>
      <c r="J6067" s="476" t="s">
        <v>19</v>
      </c>
      <c r="K6067" s="376" t="s">
        <v>417</v>
      </c>
      <c r="L6067" s="376" t="s">
        <v>422</v>
      </c>
      <c r="M6067" s="477">
        <v>8080.3986993017606</v>
      </c>
    </row>
    <row r="6068" spans="1:13">
      <c r="A6068" s="427">
        <v>6067</v>
      </c>
      <c r="B6068" s="376" t="s">
        <v>18</v>
      </c>
      <c r="C6068" s="376" t="s">
        <v>19</v>
      </c>
      <c r="D6068" s="376" t="s">
        <v>373</v>
      </c>
      <c r="E6068" s="475" t="s">
        <v>307</v>
      </c>
      <c r="F6068" s="466">
        <v>43</v>
      </c>
      <c r="G6068" s="430">
        <v>41</v>
      </c>
      <c r="H6068" s="430">
        <v>355</v>
      </c>
      <c r="I6068" s="427">
        <v>353</v>
      </c>
      <c r="J6068" s="476" t="s">
        <v>19</v>
      </c>
      <c r="K6068" s="376" t="s">
        <v>417</v>
      </c>
      <c r="L6068" s="376" t="s">
        <v>422</v>
      </c>
      <c r="M6068" s="477">
        <v>426.64909309169047</v>
      </c>
    </row>
    <row r="6069" spans="1:13">
      <c r="A6069" s="427">
        <v>6068</v>
      </c>
      <c r="B6069" s="376" t="s">
        <v>18</v>
      </c>
      <c r="C6069" s="376" t="s">
        <v>19</v>
      </c>
      <c r="D6069" s="376" t="s">
        <v>331</v>
      </c>
      <c r="E6069" s="475" t="s">
        <v>307</v>
      </c>
      <c r="F6069" s="475">
        <v>58</v>
      </c>
      <c r="G6069" s="430">
        <v>56</v>
      </c>
      <c r="H6069" s="430">
        <v>355</v>
      </c>
      <c r="I6069" s="427">
        <v>353</v>
      </c>
      <c r="J6069" s="476" t="s">
        <v>19</v>
      </c>
      <c r="K6069" s="376" t="s">
        <v>417</v>
      </c>
      <c r="L6069" s="376" t="s">
        <v>422</v>
      </c>
      <c r="M6069" s="476">
        <v>194510.09599181745</v>
      </c>
    </row>
    <row r="6070" spans="1:13">
      <c r="A6070" s="427">
        <v>6069</v>
      </c>
      <c r="B6070" s="376" t="s">
        <v>18</v>
      </c>
      <c r="C6070" s="376" t="s">
        <v>19</v>
      </c>
      <c r="D6070" s="376" t="s">
        <v>332</v>
      </c>
      <c r="E6070" s="475" t="s">
        <v>307</v>
      </c>
      <c r="F6070" s="475">
        <v>59</v>
      </c>
      <c r="G6070" s="430">
        <v>57</v>
      </c>
      <c r="H6070" s="430">
        <v>355</v>
      </c>
      <c r="I6070" s="427">
        <v>353</v>
      </c>
      <c r="J6070" s="476" t="s">
        <v>19</v>
      </c>
      <c r="K6070" s="376" t="s">
        <v>417</v>
      </c>
      <c r="L6070" s="376" t="s">
        <v>422</v>
      </c>
      <c r="M6070" s="476">
        <v>1.5035551453763323</v>
      </c>
    </row>
    <row r="6071" spans="1:13">
      <c r="A6071" s="427">
        <v>6070</v>
      </c>
      <c r="B6071" s="376" t="s">
        <v>18</v>
      </c>
      <c r="C6071" s="376" t="s">
        <v>19</v>
      </c>
      <c r="D6071" s="376" t="s">
        <v>333</v>
      </c>
      <c r="E6071" s="475" t="s">
        <v>307</v>
      </c>
      <c r="F6071" s="475">
        <v>60</v>
      </c>
      <c r="G6071" s="430">
        <v>58</v>
      </c>
      <c r="H6071" s="430">
        <v>355</v>
      </c>
      <c r="I6071" s="427">
        <v>353</v>
      </c>
      <c r="J6071" s="476" t="s">
        <v>19</v>
      </c>
      <c r="K6071" s="376" t="s">
        <v>417</v>
      </c>
      <c r="L6071" s="376" t="s">
        <v>422</v>
      </c>
      <c r="M6071" s="477">
        <v>0.807415802726276</v>
      </c>
    </row>
    <row r="6072" spans="1:13">
      <c r="A6072" s="427">
        <v>6071</v>
      </c>
      <c r="B6072" s="376" t="s">
        <v>18</v>
      </c>
      <c r="C6072" s="376" t="s">
        <v>19</v>
      </c>
      <c r="D6072" s="376" t="s">
        <v>334</v>
      </c>
      <c r="E6072" s="475" t="s">
        <v>307</v>
      </c>
      <c r="F6072" s="475">
        <v>61</v>
      </c>
      <c r="G6072" s="430">
        <v>59</v>
      </c>
      <c r="H6072" s="430">
        <v>355</v>
      </c>
      <c r="I6072" s="427">
        <v>353</v>
      </c>
      <c r="J6072" s="476" t="s">
        <v>19</v>
      </c>
      <c r="K6072" s="376" t="s">
        <v>417</v>
      </c>
      <c r="L6072" s="376" t="s">
        <v>422</v>
      </c>
      <c r="M6072" s="476">
        <v>4.0806082610728184E-2</v>
      </c>
    </row>
    <row r="6073" spans="1:13">
      <c r="A6073" s="427">
        <v>6072</v>
      </c>
      <c r="B6073" s="376" t="s">
        <v>18</v>
      </c>
      <c r="C6073" s="376" t="s">
        <v>19</v>
      </c>
      <c r="D6073" s="376" t="s">
        <v>346</v>
      </c>
      <c r="E6073" s="475" t="s">
        <v>307</v>
      </c>
      <c r="F6073" s="475">
        <v>72</v>
      </c>
      <c r="G6073" s="430">
        <v>70</v>
      </c>
      <c r="H6073" s="430">
        <v>355</v>
      </c>
      <c r="I6073" s="427">
        <v>353</v>
      </c>
      <c r="J6073" s="476" t="s">
        <v>19</v>
      </c>
      <c r="K6073" s="376" t="s">
        <v>417</v>
      </c>
      <c r="L6073" s="376" t="s">
        <v>422</v>
      </c>
      <c r="M6073" s="476">
        <v>3089.0380770027919</v>
      </c>
    </row>
    <row r="6074" spans="1:13">
      <c r="A6074" s="427">
        <v>6073</v>
      </c>
      <c r="B6074" s="376" t="s">
        <v>18</v>
      </c>
      <c r="C6074" s="376" t="s">
        <v>19</v>
      </c>
      <c r="D6074" s="376" t="s">
        <v>366</v>
      </c>
      <c r="E6074" s="475" t="s">
        <v>307</v>
      </c>
      <c r="F6074" s="475">
        <v>90</v>
      </c>
      <c r="G6074" s="430">
        <v>88</v>
      </c>
      <c r="H6074" s="430">
        <v>355</v>
      </c>
      <c r="I6074" s="427">
        <v>353</v>
      </c>
      <c r="J6074" s="476" t="s">
        <v>19</v>
      </c>
      <c r="K6074" s="376" t="s">
        <v>417</v>
      </c>
      <c r="L6074" s="376" t="s">
        <v>422</v>
      </c>
      <c r="M6074" s="476">
        <v>21.531327923410355</v>
      </c>
    </row>
    <row r="6075" spans="1:13">
      <c r="A6075" s="427">
        <v>6074</v>
      </c>
      <c r="B6075" s="376" t="s">
        <v>18</v>
      </c>
      <c r="C6075" s="376" t="s">
        <v>19</v>
      </c>
      <c r="D6075" s="376" t="s">
        <v>368</v>
      </c>
      <c r="E6075" s="475" t="s">
        <v>307</v>
      </c>
      <c r="F6075" s="475">
        <v>92</v>
      </c>
      <c r="G6075" s="430">
        <v>90</v>
      </c>
      <c r="H6075" s="430">
        <v>355</v>
      </c>
      <c r="I6075" s="427">
        <v>353</v>
      </c>
      <c r="J6075" s="476" t="s">
        <v>19</v>
      </c>
      <c r="K6075" s="376" t="s">
        <v>417</v>
      </c>
      <c r="L6075" s="376" t="s">
        <v>422</v>
      </c>
      <c r="M6075" s="476">
        <v>0.32128239365862754</v>
      </c>
    </row>
    <row r="6076" spans="1:13">
      <c r="A6076" s="427">
        <v>6075</v>
      </c>
      <c r="B6076" s="376" t="s">
        <v>18</v>
      </c>
      <c r="C6076" s="376" t="s">
        <v>19</v>
      </c>
      <c r="D6076" s="376" t="s">
        <v>369</v>
      </c>
      <c r="E6076" s="475" t="s">
        <v>307</v>
      </c>
      <c r="F6076" s="475">
        <v>93</v>
      </c>
      <c r="G6076" s="430">
        <v>91</v>
      </c>
      <c r="H6076" s="430">
        <v>355</v>
      </c>
      <c r="I6076" s="427">
        <v>353</v>
      </c>
      <c r="J6076" s="476" t="s">
        <v>19</v>
      </c>
      <c r="K6076" s="376" t="s">
        <v>417</v>
      </c>
      <c r="L6076" s="376" t="s">
        <v>422</v>
      </c>
      <c r="M6076" s="477">
        <v>8.5320254141822183</v>
      </c>
    </row>
    <row r="6077" spans="1:13">
      <c r="A6077" s="427">
        <v>6076</v>
      </c>
      <c r="B6077" s="376" t="s">
        <v>18</v>
      </c>
      <c r="C6077" s="376" t="s">
        <v>19</v>
      </c>
      <c r="D6077" s="376" t="s">
        <v>376</v>
      </c>
      <c r="E6077" s="475" t="s">
        <v>307</v>
      </c>
      <c r="F6077" s="475">
        <v>99</v>
      </c>
      <c r="G6077" s="430">
        <v>97</v>
      </c>
      <c r="H6077" s="430">
        <v>355</v>
      </c>
      <c r="I6077" s="427">
        <v>353</v>
      </c>
      <c r="J6077" s="476" t="s">
        <v>19</v>
      </c>
      <c r="K6077" s="376" t="s">
        <v>417</v>
      </c>
      <c r="L6077" s="376" t="s">
        <v>422</v>
      </c>
      <c r="M6077" s="476">
        <v>2.1004254256793682</v>
      </c>
    </row>
    <row r="6078" spans="1:13">
      <c r="A6078" s="427">
        <v>6077</v>
      </c>
      <c r="B6078" s="376" t="s">
        <v>18</v>
      </c>
      <c r="C6078" s="376" t="s">
        <v>19</v>
      </c>
      <c r="D6078" s="376" t="s">
        <v>377</v>
      </c>
      <c r="E6078" s="475" t="s">
        <v>307</v>
      </c>
      <c r="F6078" s="475">
        <v>100</v>
      </c>
      <c r="G6078" s="430">
        <v>98</v>
      </c>
      <c r="H6078" s="430">
        <v>355</v>
      </c>
      <c r="I6078" s="427">
        <v>353</v>
      </c>
      <c r="J6078" s="476" t="s">
        <v>19</v>
      </c>
      <c r="K6078" s="376" t="s">
        <v>417</v>
      </c>
      <c r="L6078" s="376" t="s">
        <v>422</v>
      </c>
      <c r="M6078" s="477">
        <v>12.647249150313229</v>
      </c>
    </row>
    <row r="6079" spans="1:13">
      <c r="A6079" s="427">
        <v>6078</v>
      </c>
      <c r="B6079" s="376" t="s">
        <v>18</v>
      </c>
      <c r="C6079" s="376" t="s">
        <v>19</v>
      </c>
      <c r="D6079" s="376" t="s">
        <v>378</v>
      </c>
      <c r="E6079" s="475" t="s">
        <v>307</v>
      </c>
      <c r="F6079" s="475">
        <v>101</v>
      </c>
      <c r="G6079" s="430">
        <v>99</v>
      </c>
      <c r="H6079" s="430">
        <v>355</v>
      </c>
      <c r="I6079" s="427">
        <v>353</v>
      </c>
      <c r="J6079" s="476" t="s">
        <v>19</v>
      </c>
      <c r="K6079" s="376" t="s">
        <v>417</v>
      </c>
      <c r="L6079" s="376" t="s">
        <v>422</v>
      </c>
      <c r="M6079" s="477">
        <v>0.72010236255687621</v>
      </c>
    </row>
    <row r="6080" spans="1:13">
      <c r="A6080" s="427">
        <v>6079</v>
      </c>
      <c r="B6080" s="376" t="s">
        <v>18</v>
      </c>
      <c r="C6080" s="376" t="s">
        <v>19</v>
      </c>
      <c r="D6080" s="376" t="s">
        <v>379</v>
      </c>
      <c r="E6080" s="475" t="s">
        <v>307</v>
      </c>
      <c r="F6080" s="475">
        <v>102</v>
      </c>
      <c r="G6080" s="430">
        <v>100</v>
      </c>
      <c r="H6080" s="430">
        <v>355</v>
      </c>
      <c r="I6080" s="427">
        <v>353</v>
      </c>
      <c r="J6080" s="476" t="s">
        <v>19</v>
      </c>
      <c r="K6080" s="376" t="s">
        <v>417</v>
      </c>
      <c r="L6080" s="376" t="s">
        <v>422</v>
      </c>
      <c r="M6080" s="477">
        <v>13.759650750147365</v>
      </c>
    </row>
    <row r="6081" spans="1:13">
      <c r="A6081" s="427">
        <v>6080</v>
      </c>
      <c r="B6081" s="376" t="s">
        <v>18</v>
      </c>
      <c r="C6081" s="376" t="s">
        <v>19</v>
      </c>
      <c r="D6081" s="376" t="s">
        <v>380</v>
      </c>
      <c r="E6081" s="475" t="s">
        <v>307</v>
      </c>
      <c r="F6081" s="475">
        <v>103</v>
      </c>
      <c r="G6081" s="430">
        <v>101</v>
      </c>
      <c r="H6081" s="430">
        <v>355</v>
      </c>
      <c r="I6081" s="427">
        <v>353</v>
      </c>
      <c r="J6081" s="476" t="s">
        <v>19</v>
      </c>
      <c r="K6081" s="376" t="s">
        <v>417</v>
      </c>
      <c r="L6081" s="376" t="s">
        <v>422</v>
      </c>
      <c r="M6081" s="476">
        <v>1464.1541359661969</v>
      </c>
    </row>
    <row r="6082" spans="1:13">
      <c r="A6082" s="427">
        <v>6081</v>
      </c>
      <c r="B6082" s="376" t="s">
        <v>18</v>
      </c>
      <c r="C6082" s="376" t="s">
        <v>19</v>
      </c>
      <c r="D6082" s="376" t="s">
        <v>387</v>
      </c>
      <c r="E6082" s="475" t="s">
        <v>307</v>
      </c>
      <c r="F6082" s="475">
        <v>109</v>
      </c>
      <c r="G6082" s="430">
        <v>107</v>
      </c>
      <c r="H6082" s="430">
        <v>355</v>
      </c>
      <c r="I6082" s="427">
        <v>353</v>
      </c>
      <c r="J6082" s="476" t="s">
        <v>19</v>
      </c>
      <c r="K6082" s="376" t="s">
        <v>417</v>
      </c>
      <c r="L6082" s="376" t="s">
        <v>422</v>
      </c>
      <c r="M6082" s="476">
        <v>450.98788484695137</v>
      </c>
    </row>
    <row r="6083" spans="1:13">
      <c r="A6083" s="427">
        <v>6082</v>
      </c>
      <c r="B6083" s="376" t="s">
        <v>18</v>
      </c>
      <c r="C6083" s="376" t="s">
        <v>19</v>
      </c>
      <c r="D6083" s="376" t="s">
        <v>388</v>
      </c>
      <c r="E6083" s="475" t="s">
        <v>307</v>
      </c>
      <c r="F6083" s="475">
        <v>110</v>
      </c>
      <c r="G6083" s="430">
        <v>108</v>
      </c>
      <c r="H6083" s="430">
        <v>355</v>
      </c>
      <c r="I6083" s="427">
        <v>353</v>
      </c>
      <c r="J6083" s="476" t="s">
        <v>19</v>
      </c>
      <c r="K6083" s="376" t="s">
        <v>417</v>
      </c>
      <c r="L6083" s="376" t="s">
        <v>422</v>
      </c>
      <c r="M6083" s="477">
        <v>30.453959704251382</v>
      </c>
    </row>
    <row r="6084" spans="1:13">
      <c r="A6084" s="427">
        <v>6083</v>
      </c>
      <c r="B6084" s="376" t="s">
        <v>18</v>
      </c>
      <c r="C6084" s="376" t="s">
        <v>19</v>
      </c>
      <c r="D6084" s="376" t="s">
        <v>389</v>
      </c>
      <c r="E6084" s="475" t="s">
        <v>307</v>
      </c>
      <c r="F6084" s="475">
        <v>111</v>
      </c>
      <c r="G6084" s="430">
        <v>109</v>
      </c>
      <c r="H6084" s="430">
        <v>355</v>
      </c>
      <c r="I6084" s="427">
        <v>353</v>
      </c>
      <c r="J6084" s="476" t="s">
        <v>19</v>
      </c>
      <c r="K6084" s="376" t="s">
        <v>417</v>
      </c>
      <c r="L6084" s="376" t="s">
        <v>422</v>
      </c>
      <c r="M6084" s="477">
        <v>147.61706070440275</v>
      </c>
    </row>
    <row r="6085" spans="1:13">
      <c r="A6085" s="427">
        <v>6084</v>
      </c>
      <c r="B6085" s="376" t="s">
        <v>18</v>
      </c>
      <c r="C6085" s="376" t="s">
        <v>19</v>
      </c>
      <c r="D6085" s="376" t="s">
        <v>390</v>
      </c>
      <c r="E6085" s="475" t="s">
        <v>307</v>
      </c>
      <c r="F6085" s="475">
        <v>112</v>
      </c>
      <c r="G6085" s="430">
        <v>110</v>
      </c>
      <c r="H6085" s="430">
        <v>355</v>
      </c>
      <c r="I6085" s="427">
        <v>353</v>
      </c>
      <c r="J6085" s="476" t="s">
        <v>19</v>
      </c>
      <c r="K6085" s="376" t="s">
        <v>417</v>
      </c>
      <c r="L6085" s="376" t="s">
        <v>422</v>
      </c>
      <c r="M6085" s="477">
        <v>22775.667893625367</v>
      </c>
    </row>
    <row r="6086" spans="1:13">
      <c r="A6086" s="427">
        <v>6085</v>
      </c>
      <c r="B6086" s="376" t="s">
        <v>18</v>
      </c>
      <c r="C6086" s="376" t="s">
        <v>19</v>
      </c>
      <c r="D6086" s="376" t="s">
        <v>396</v>
      </c>
      <c r="E6086" s="475" t="s">
        <v>307</v>
      </c>
      <c r="F6086" s="475">
        <v>117</v>
      </c>
      <c r="G6086" s="430">
        <v>115</v>
      </c>
      <c r="H6086" s="430">
        <v>355</v>
      </c>
      <c r="I6086" s="427">
        <v>353</v>
      </c>
      <c r="J6086" s="476" t="s">
        <v>19</v>
      </c>
      <c r="K6086" s="376" t="s">
        <v>417</v>
      </c>
      <c r="L6086" s="376" t="s">
        <v>422</v>
      </c>
      <c r="M6086" s="476">
        <v>48323.791395754983</v>
      </c>
    </row>
    <row r="6087" spans="1:13">
      <c r="A6087" s="427">
        <v>6086</v>
      </c>
      <c r="B6087" s="376" t="s">
        <v>18</v>
      </c>
      <c r="C6087" s="376" t="s">
        <v>19</v>
      </c>
      <c r="D6087" s="376" t="s">
        <v>404</v>
      </c>
      <c r="E6087" s="475" t="s">
        <v>307</v>
      </c>
      <c r="F6087" s="475">
        <v>125</v>
      </c>
      <c r="G6087" s="430">
        <v>123</v>
      </c>
      <c r="H6087" s="430">
        <v>355</v>
      </c>
      <c r="I6087" s="427">
        <v>353</v>
      </c>
      <c r="J6087" s="476" t="s">
        <v>19</v>
      </c>
      <c r="K6087" s="376" t="s">
        <v>417</v>
      </c>
      <c r="L6087" s="376" t="s">
        <v>422</v>
      </c>
      <c r="M6087" s="477">
        <v>2580.4024415260474</v>
      </c>
    </row>
    <row r="6088" spans="1:13">
      <c r="A6088" s="427">
        <v>6087</v>
      </c>
      <c r="B6088" s="376" t="s">
        <v>18</v>
      </c>
      <c r="C6088" s="376" t="s">
        <v>19</v>
      </c>
      <c r="D6088" s="376" t="s">
        <v>405</v>
      </c>
      <c r="E6088" s="475" t="s">
        <v>307</v>
      </c>
      <c r="F6088" s="475">
        <v>126</v>
      </c>
      <c r="G6088" s="430">
        <v>124</v>
      </c>
      <c r="H6088" s="430">
        <v>355</v>
      </c>
      <c r="I6088" s="427">
        <v>353</v>
      </c>
      <c r="J6088" s="476" t="s">
        <v>19</v>
      </c>
      <c r="K6088" s="376" t="s">
        <v>417</v>
      </c>
      <c r="L6088" s="376" t="s">
        <v>422</v>
      </c>
      <c r="M6088" s="477">
        <v>2359.2721894634228</v>
      </c>
    </row>
    <row r="6089" spans="1:13">
      <c r="A6089" s="427">
        <v>6088</v>
      </c>
      <c r="B6089" s="376" t="s">
        <v>18</v>
      </c>
      <c r="C6089" s="376" t="s">
        <v>19</v>
      </c>
      <c r="D6089" s="376" t="s">
        <v>408</v>
      </c>
      <c r="E6089" s="475" t="s">
        <v>307</v>
      </c>
      <c r="F6089" s="475">
        <v>128</v>
      </c>
      <c r="G6089" s="430">
        <v>126</v>
      </c>
      <c r="H6089" s="430">
        <v>355</v>
      </c>
      <c r="I6089" s="427">
        <v>353</v>
      </c>
      <c r="J6089" s="476" t="s">
        <v>19</v>
      </c>
      <c r="K6089" s="376" t="s">
        <v>417</v>
      </c>
      <c r="L6089" s="376" t="s">
        <v>422</v>
      </c>
      <c r="M6089" s="477">
        <v>45.204580138091202</v>
      </c>
    </row>
    <row r="6090" spans="1:13">
      <c r="A6090" s="427">
        <v>6089</v>
      </c>
      <c r="B6090" s="376" t="s">
        <v>18</v>
      </c>
      <c r="C6090" s="376" t="s">
        <v>19</v>
      </c>
      <c r="D6090" s="376" t="s">
        <v>412</v>
      </c>
      <c r="E6090" s="475" t="s">
        <v>307</v>
      </c>
      <c r="F6090" s="475">
        <v>132</v>
      </c>
      <c r="G6090" s="430">
        <v>130</v>
      </c>
      <c r="H6090" s="430">
        <v>355</v>
      </c>
      <c r="I6090" s="427">
        <v>353</v>
      </c>
      <c r="J6090" s="476" t="s">
        <v>19</v>
      </c>
      <c r="K6090" s="376" t="s">
        <v>417</v>
      </c>
      <c r="L6090" s="376" t="s">
        <v>422</v>
      </c>
      <c r="M6090" s="477">
        <v>740.66206585633915</v>
      </c>
    </row>
    <row r="6091" spans="1:13">
      <c r="A6091" s="427">
        <v>6090</v>
      </c>
      <c r="B6091" s="376" t="s">
        <v>18</v>
      </c>
      <c r="C6091" s="376" t="s">
        <v>19</v>
      </c>
      <c r="D6091" s="376" t="s">
        <v>414</v>
      </c>
      <c r="E6091" s="475" t="s">
        <v>307</v>
      </c>
      <c r="F6091" s="475">
        <v>134</v>
      </c>
      <c r="G6091" s="430">
        <v>132</v>
      </c>
      <c r="H6091" s="430">
        <v>355</v>
      </c>
      <c r="I6091" s="427">
        <v>353</v>
      </c>
      <c r="J6091" s="476" t="s">
        <v>19</v>
      </c>
      <c r="K6091" s="376" t="s">
        <v>417</v>
      </c>
      <c r="L6091" s="376" t="s">
        <v>422</v>
      </c>
      <c r="M6091" s="477">
        <v>260.77694488487202</v>
      </c>
    </row>
    <row r="6092" spans="1:13">
      <c r="A6092" s="427">
        <v>6091</v>
      </c>
      <c r="B6092" s="376" t="s">
        <v>18</v>
      </c>
      <c r="C6092" s="376" t="s">
        <v>19</v>
      </c>
      <c r="D6092" s="376" t="s">
        <v>415</v>
      </c>
      <c r="E6092" s="475" t="s">
        <v>307</v>
      </c>
      <c r="F6092" s="475">
        <v>135</v>
      </c>
      <c r="G6092" s="430">
        <v>133</v>
      </c>
      <c r="H6092" s="430">
        <v>355</v>
      </c>
      <c r="I6092" s="427">
        <v>353</v>
      </c>
      <c r="J6092" s="476" t="s">
        <v>19</v>
      </c>
      <c r="K6092" s="376" t="s">
        <v>417</v>
      </c>
      <c r="L6092" s="376" t="s">
        <v>422</v>
      </c>
      <c r="M6092" s="477">
        <v>3.1988815314517312E-2</v>
      </c>
    </row>
    <row r="6093" spans="1:13">
      <c r="A6093" s="427">
        <v>6092</v>
      </c>
      <c r="B6093" s="376" t="s">
        <v>18</v>
      </c>
      <c r="C6093" s="376" t="s">
        <v>19</v>
      </c>
      <c r="D6093" s="376" t="s">
        <v>416</v>
      </c>
      <c r="E6093" s="475" t="s">
        <v>307</v>
      </c>
      <c r="F6093" s="475">
        <v>136</v>
      </c>
      <c r="G6093" s="430">
        <v>134</v>
      </c>
      <c r="H6093" s="430">
        <v>355</v>
      </c>
      <c r="I6093" s="427">
        <v>353</v>
      </c>
      <c r="J6093" s="476" t="s">
        <v>19</v>
      </c>
      <c r="K6093" s="376" t="s">
        <v>417</v>
      </c>
      <c r="L6093" s="376" t="s">
        <v>422</v>
      </c>
      <c r="M6093" s="477">
        <v>2078.1163706577372</v>
      </c>
    </row>
    <row r="6094" spans="1:13">
      <c r="A6094" s="427">
        <v>6093</v>
      </c>
      <c r="B6094" s="376" t="s">
        <v>18</v>
      </c>
      <c r="C6094" s="376" t="s">
        <v>19</v>
      </c>
      <c r="D6094" s="376" t="s">
        <v>310</v>
      </c>
      <c r="E6094" s="475" t="s">
        <v>307</v>
      </c>
      <c r="F6094" s="475">
        <v>138</v>
      </c>
      <c r="G6094" s="430">
        <v>136</v>
      </c>
      <c r="H6094" s="430">
        <v>355</v>
      </c>
      <c r="I6094" s="427">
        <v>353</v>
      </c>
      <c r="J6094" s="476" t="s">
        <v>19</v>
      </c>
      <c r="K6094" s="376" t="s">
        <v>417</v>
      </c>
      <c r="L6094" s="376" t="s">
        <v>422</v>
      </c>
      <c r="M6094" s="476">
        <v>927.45511024632424</v>
      </c>
    </row>
    <row r="6095" spans="1:13">
      <c r="A6095" s="427">
        <v>6094</v>
      </c>
      <c r="B6095" s="376" t="s">
        <v>18</v>
      </c>
      <c r="C6095" s="376" t="s">
        <v>19</v>
      </c>
      <c r="D6095" s="376" t="s">
        <v>312</v>
      </c>
      <c r="E6095" s="475" t="s">
        <v>307</v>
      </c>
      <c r="F6095" s="475">
        <v>141</v>
      </c>
      <c r="G6095" s="430">
        <v>139</v>
      </c>
      <c r="H6095" s="430">
        <v>355</v>
      </c>
      <c r="I6095" s="427">
        <v>353</v>
      </c>
      <c r="J6095" s="476" t="s">
        <v>19</v>
      </c>
      <c r="K6095" s="376" t="s">
        <v>417</v>
      </c>
      <c r="L6095" s="376" t="s">
        <v>422</v>
      </c>
      <c r="M6095" s="477">
        <v>7.1016861587413684</v>
      </c>
    </row>
    <row r="6096" spans="1:13">
      <c r="A6096" s="427">
        <v>6095</v>
      </c>
      <c r="B6096" s="376" t="s">
        <v>18</v>
      </c>
      <c r="C6096" s="376" t="s">
        <v>19</v>
      </c>
      <c r="D6096" s="376" t="s">
        <v>315</v>
      </c>
      <c r="E6096" s="475" t="s">
        <v>307</v>
      </c>
      <c r="F6096" s="475">
        <v>142</v>
      </c>
      <c r="G6096" s="430">
        <v>140</v>
      </c>
      <c r="H6096" s="430">
        <v>355</v>
      </c>
      <c r="I6096" s="430">
        <v>353</v>
      </c>
      <c r="J6096" s="476" t="s">
        <v>19</v>
      </c>
      <c r="K6096" s="376" t="s">
        <v>417</v>
      </c>
      <c r="L6096" s="376" t="s">
        <v>422</v>
      </c>
      <c r="M6096" s="476">
        <v>87.261321442195054</v>
      </c>
    </row>
    <row r="6097" spans="1:13">
      <c r="A6097" s="427">
        <v>6096</v>
      </c>
      <c r="B6097" s="376" t="s">
        <v>18</v>
      </c>
      <c r="C6097" s="376" t="s">
        <v>19</v>
      </c>
      <c r="D6097" s="376" t="s">
        <v>438</v>
      </c>
      <c r="E6097" s="475" t="s">
        <v>307</v>
      </c>
      <c r="F6097" s="475">
        <v>148</v>
      </c>
      <c r="G6097" s="430">
        <v>146</v>
      </c>
      <c r="H6097" s="430">
        <v>355</v>
      </c>
      <c r="I6097" s="430">
        <v>353</v>
      </c>
      <c r="J6097" s="476" t="s">
        <v>19</v>
      </c>
      <c r="K6097" s="376" t="s">
        <v>417</v>
      </c>
      <c r="L6097" s="376" t="s">
        <v>422</v>
      </c>
      <c r="M6097" s="477">
        <v>305.25633744641198</v>
      </c>
    </row>
    <row r="6098" spans="1:13">
      <c r="A6098" s="427">
        <v>6097</v>
      </c>
      <c r="B6098" s="376" t="s">
        <v>18</v>
      </c>
      <c r="C6098" s="376" t="s">
        <v>19</v>
      </c>
      <c r="D6098" s="376" t="s">
        <v>440</v>
      </c>
      <c r="E6098" s="475" t="s">
        <v>307</v>
      </c>
      <c r="F6098" s="475">
        <v>151</v>
      </c>
      <c r="G6098" s="430">
        <v>149</v>
      </c>
      <c r="H6098" s="430">
        <v>355</v>
      </c>
      <c r="I6098" s="430">
        <v>353</v>
      </c>
      <c r="J6098" s="476" t="s">
        <v>19</v>
      </c>
      <c r="K6098" s="376" t="s">
        <v>417</v>
      </c>
      <c r="L6098" s="376" t="s">
        <v>422</v>
      </c>
      <c r="M6098" s="477">
        <v>18.180945379683514</v>
      </c>
    </row>
    <row r="6099" spans="1:13">
      <c r="A6099" s="427">
        <v>6098</v>
      </c>
      <c r="B6099" s="376" t="s">
        <v>18</v>
      </c>
      <c r="C6099" s="376" t="s">
        <v>19</v>
      </c>
      <c r="D6099" s="376" t="s">
        <v>462</v>
      </c>
      <c r="E6099" s="475" t="s">
        <v>307</v>
      </c>
      <c r="F6099" s="475">
        <v>156</v>
      </c>
      <c r="G6099" s="430">
        <v>154</v>
      </c>
      <c r="H6099" s="430">
        <v>355</v>
      </c>
      <c r="I6099" s="430">
        <v>353</v>
      </c>
      <c r="J6099" s="476" t="s">
        <v>19</v>
      </c>
      <c r="K6099" s="376" t="s">
        <v>417</v>
      </c>
      <c r="L6099" s="376" t="s">
        <v>422</v>
      </c>
      <c r="M6099" s="477">
        <v>6035.8144709629096</v>
      </c>
    </row>
    <row r="6100" spans="1:13">
      <c r="A6100" s="427">
        <v>6099</v>
      </c>
      <c r="B6100" s="376" t="s">
        <v>18</v>
      </c>
      <c r="C6100" s="376" t="s">
        <v>19</v>
      </c>
      <c r="D6100" s="376" t="s">
        <v>464</v>
      </c>
      <c r="E6100" s="475" t="s">
        <v>307</v>
      </c>
      <c r="F6100" s="475">
        <v>158</v>
      </c>
      <c r="G6100" s="430">
        <v>156</v>
      </c>
      <c r="H6100" s="430">
        <v>355</v>
      </c>
      <c r="I6100" s="430">
        <v>353</v>
      </c>
      <c r="J6100" s="476" t="s">
        <v>19</v>
      </c>
      <c r="K6100" s="376" t="s">
        <v>417</v>
      </c>
      <c r="L6100" s="376" t="s">
        <v>422</v>
      </c>
      <c r="M6100" s="476">
        <v>242.57186589626741</v>
      </c>
    </row>
    <row r="6101" spans="1:13">
      <c r="A6101" s="427">
        <v>6100</v>
      </c>
      <c r="B6101" s="376" t="s">
        <v>18</v>
      </c>
      <c r="C6101" s="376" t="s">
        <v>19</v>
      </c>
      <c r="D6101" s="376" t="s">
        <v>504</v>
      </c>
      <c r="E6101" s="475" t="s">
        <v>307</v>
      </c>
      <c r="F6101" s="475">
        <v>165</v>
      </c>
      <c r="G6101" s="430">
        <v>163</v>
      </c>
      <c r="H6101" s="430">
        <v>355</v>
      </c>
      <c r="I6101" s="430">
        <v>353</v>
      </c>
      <c r="J6101" s="476" t="s">
        <v>19</v>
      </c>
      <c r="K6101" s="376" t="s">
        <v>417</v>
      </c>
      <c r="L6101" s="376" t="s">
        <v>422</v>
      </c>
      <c r="M6101" s="476">
        <v>470.13200744399387</v>
      </c>
    </row>
    <row r="6102" spans="1:13">
      <c r="A6102" s="427">
        <v>6101</v>
      </c>
      <c r="B6102" s="376" t="s">
        <v>18</v>
      </c>
      <c r="C6102" s="376" t="s">
        <v>19</v>
      </c>
      <c r="D6102" s="376" t="s">
        <v>465</v>
      </c>
      <c r="E6102" s="475" t="s">
        <v>307</v>
      </c>
      <c r="F6102" s="475">
        <v>166</v>
      </c>
      <c r="G6102" s="430">
        <v>164</v>
      </c>
      <c r="H6102" s="430">
        <v>355</v>
      </c>
      <c r="I6102" s="430">
        <v>353</v>
      </c>
      <c r="J6102" s="476" t="s">
        <v>19</v>
      </c>
      <c r="K6102" s="376" t="s">
        <v>417</v>
      </c>
      <c r="L6102" s="376" t="s">
        <v>422</v>
      </c>
      <c r="M6102" s="476">
        <v>2439.2847641029362</v>
      </c>
    </row>
    <row r="6103" spans="1:13">
      <c r="A6103" s="427">
        <v>6102</v>
      </c>
      <c r="B6103" s="376" t="s">
        <v>18</v>
      </c>
      <c r="C6103" s="376" t="s">
        <v>19</v>
      </c>
      <c r="D6103" s="376" t="s">
        <v>468</v>
      </c>
      <c r="E6103" s="475" t="s">
        <v>307</v>
      </c>
      <c r="F6103" s="475">
        <v>169</v>
      </c>
      <c r="G6103" s="430">
        <v>167</v>
      </c>
      <c r="H6103" s="430">
        <v>355</v>
      </c>
      <c r="I6103" s="430">
        <v>353</v>
      </c>
      <c r="J6103" s="476" t="s">
        <v>19</v>
      </c>
      <c r="K6103" s="376" t="s">
        <v>417</v>
      </c>
      <c r="L6103" s="376" t="s">
        <v>422</v>
      </c>
      <c r="M6103" s="476">
        <v>514.22279865629935</v>
      </c>
    </row>
    <row r="6104" spans="1:13">
      <c r="A6104" s="427">
        <v>6103</v>
      </c>
      <c r="B6104" s="376" t="s">
        <v>18</v>
      </c>
      <c r="C6104" s="376" t="s">
        <v>19</v>
      </c>
      <c r="D6104" s="376" t="s">
        <v>469</v>
      </c>
      <c r="E6104" s="475" t="s">
        <v>307</v>
      </c>
      <c r="F6104" s="475">
        <v>170</v>
      </c>
      <c r="G6104" s="430">
        <v>168</v>
      </c>
      <c r="H6104" s="430">
        <v>355</v>
      </c>
      <c r="I6104" s="430">
        <v>353</v>
      </c>
      <c r="J6104" s="476" t="s">
        <v>19</v>
      </c>
      <c r="K6104" s="376" t="s">
        <v>417</v>
      </c>
      <c r="L6104" s="376" t="s">
        <v>422</v>
      </c>
      <c r="M6104" s="476">
        <v>885.89897161265435</v>
      </c>
    </row>
    <row r="6105" spans="1:13">
      <c r="A6105" s="427">
        <v>6104</v>
      </c>
      <c r="B6105" s="376" t="s">
        <v>18</v>
      </c>
      <c r="C6105" s="376" t="s">
        <v>19</v>
      </c>
      <c r="D6105" s="376" t="s">
        <v>471</v>
      </c>
      <c r="E6105" s="475" t="s">
        <v>307</v>
      </c>
      <c r="F6105" s="475">
        <v>172</v>
      </c>
      <c r="G6105" s="430">
        <v>170</v>
      </c>
      <c r="H6105" s="430">
        <v>355</v>
      </c>
      <c r="I6105" s="430">
        <v>353</v>
      </c>
      <c r="J6105" s="476" t="s">
        <v>19</v>
      </c>
      <c r="K6105" s="376" t="s">
        <v>417</v>
      </c>
      <c r="L6105" s="376" t="s">
        <v>422</v>
      </c>
      <c r="M6105" s="476">
        <v>2192.9713848200213</v>
      </c>
    </row>
    <row r="6106" spans="1:13">
      <c r="A6106" s="427">
        <v>6105</v>
      </c>
      <c r="B6106" s="376" t="s">
        <v>18</v>
      </c>
      <c r="C6106" s="376" t="s">
        <v>19</v>
      </c>
      <c r="D6106" s="376" t="s">
        <v>472</v>
      </c>
      <c r="E6106" s="475" t="s">
        <v>307</v>
      </c>
      <c r="F6106" s="475">
        <v>173</v>
      </c>
      <c r="G6106" s="430">
        <v>171</v>
      </c>
      <c r="H6106" s="430">
        <v>355</v>
      </c>
      <c r="I6106" s="430">
        <v>353</v>
      </c>
      <c r="J6106" s="476" t="s">
        <v>19</v>
      </c>
      <c r="K6106" s="376" t="s">
        <v>417</v>
      </c>
      <c r="L6106" s="376" t="s">
        <v>422</v>
      </c>
      <c r="M6106" s="477">
        <v>14706.041036524319</v>
      </c>
    </row>
    <row r="6107" spans="1:13">
      <c r="A6107" s="427">
        <v>6106</v>
      </c>
      <c r="B6107" s="376" t="s">
        <v>18</v>
      </c>
      <c r="C6107" s="376" t="s">
        <v>19</v>
      </c>
      <c r="D6107" s="376" t="s">
        <v>503</v>
      </c>
      <c r="E6107" s="475" t="s">
        <v>307</v>
      </c>
      <c r="F6107" s="475">
        <v>178</v>
      </c>
      <c r="G6107" s="430">
        <v>176</v>
      </c>
      <c r="H6107" s="430">
        <v>355</v>
      </c>
      <c r="I6107" s="430">
        <v>353</v>
      </c>
      <c r="J6107" s="476" t="s">
        <v>19</v>
      </c>
      <c r="K6107" s="376" t="s">
        <v>417</v>
      </c>
      <c r="L6107" s="376" t="s">
        <v>422</v>
      </c>
      <c r="M6107" s="477">
        <v>265.12359278582068</v>
      </c>
    </row>
    <row r="6108" spans="1:13">
      <c r="A6108" s="427">
        <v>6107</v>
      </c>
      <c r="B6108" s="376" t="s">
        <v>18</v>
      </c>
      <c r="C6108" s="376" t="s">
        <v>19</v>
      </c>
      <c r="D6108" s="376" t="s">
        <v>478</v>
      </c>
      <c r="E6108" s="475" t="s">
        <v>307</v>
      </c>
      <c r="F6108" s="475">
        <v>182</v>
      </c>
      <c r="G6108" s="430">
        <v>180</v>
      </c>
      <c r="H6108" s="430">
        <v>355</v>
      </c>
      <c r="I6108" s="430">
        <v>353</v>
      </c>
      <c r="J6108" s="476" t="s">
        <v>19</v>
      </c>
      <c r="K6108" s="376" t="s">
        <v>417</v>
      </c>
      <c r="L6108" s="376" t="s">
        <v>422</v>
      </c>
      <c r="M6108" s="477">
        <v>472.5964991326623</v>
      </c>
    </row>
    <row r="6109" spans="1:13">
      <c r="A6109" s="427">
        <v>6108</v>
      </c>
      <c r="B6109" s="376" t="s">
        <v>18</v>
      </c>
      <c r="C6109" s="376" t="s">
        <v>19</v>
      </c>
      <c r="D6109" s="376" t="s">
        <v>479</v>
      </c>
      <c r="E6109" s="475" t="s">
        <v>307</v>
      </c>
      <c r="F6109" s="475">
        <v>183</v>
      </c>
      <c r="G6109" s="430">
        <v>181</v>
      </c>
      <c r="H6109" s="430">
        <v>355</v>
      </c>
      <c r="I6109" s="430">
        <v>353</v>
      </c>
      <c r="J6109" s="476" t="s">
        <v>19</v>
      </c>
      <c r="K6109" s="376" t="s">
        <v>417</v>
      </c>
      <c r="L6109" s="376" t="s">
        <v>422</v>
      </c>
      <c r="M6109" s="477">
        <v>475.57852978232228</v>
      </c>
    </row>
    <row r="6110" spans="1:13">
      <c r="A6110" s="427">
        <v>6109</v>
      </c>
      <c r="B6110" s="376" t="s">
        <v>18</v>
      </c>
      <c r="C6110" s="376" t="s">
        <v>19</v>
      </c>
      <c r="D6110" s="376" t="s">
        <v>480</v>
      </c>
      <c r="E6110" s="475" t="s">
        <v>307</v>
      </c>
      <c r="F6110" s="475">
        <v>184</v>
      </c>
      <c r="G6110" s="430">
        <v>182</v>
      </c>
      <c r="H6110" s="430">
        <v>355</v>
      </c>
      <c r="I6110" s="430">
        <v>353</v>
      </c>
      <c r="J6110" s="476" t="s">
        <v>19</v>
      </c>
      <c r="K6110" s="376" t="s">
        <v>417</v>
      </c>
      <c r="L6110" s="376" t="s">
        <v>422</v>
      </c>
      <c r="M6110" s="477">
        <v>98.176557692601236</v>
      </c>
    </row>
    <row r="6111" spans="1:13">
      <c r="A6111" s="427">
        <v>6110</v>
      </c>
      <c r="B6111" s="376" t="s">
        <v>18</v>
      </c>
      <c r="C6111" s="376" t="s">
        <v>19</v>
      </c>
      <c r="D6111" s="376" t="s">
        <v>481</v>
      </c>
      <c r="E6111" s="475" t="s">
        <v>307</v>
      </c>
      <c r="F6111" s="475">
        <v>185</v>
      </c>
      <c r="G6111" s="430">
        <v>183</v>
      </c>
      <c r="H6111" s="430">
        <v>355</v>
      </c>
      <c r="I6111" s="430">
        <v>353</v>
      </c>
      <c r="J6111" s="476" t="s">
        <v>19</v>
      </c>
      <c r="K6111" s="376" t="s">
        <v>417</v>
      </c>
      <c r="L6111" s="376" t="s">
        <v>422</v>
      </c>
      <c r="M6111" s="477">
        <v>757.00075103976599</v>
      </c>
    </row>
    <row r="6112" spans="1:13">
      <c r="A6112" s="427">
        <v>6111</v>
      </c>
      <c r="B6112" s="376" t="s">
        <v>18</v>
      </c>
      <c r="C6112" s="376" t="s">
        <v>19</v>
      </c>
      <c r="D6112" s="376" t="s">
        <v>482</v>
      </c>
      <c r="E6112" s="475" t="s">
        <v>307</v>
      </c>
      <c r="F6112" s="475">
        <v>186</v>
      </c>
      <c r="G6112" s="430">
        <v>184</v>
      </c>
      <c r="H6112" s="430">
        <v>355</v>
      </c>
      <c r="I6112" s="430">
        <v>353</v>
      </c>
      <c r="J6112" s="476" t="s">
        <v>19</v>
      </c>
      <c r="K6112" s="376" t="s">
        <v>417</v>
      </c>
      <c r="L6112" s="376" t="s">
        <v>422</v>
      </c>
      <c r="M6112" s="477">
        <v>2942.3677051395466</v>
      </c>
    </row>
    <row r="6113" spans="1:13">
      <c r="A6113" s="427">
        <v>6112</v>
      </c>
      <c r="B6113" s="376" t="s">
        <v>18</v>
      </c>
      <c r="C6113" s="376" t="s">
        <v>19</v>
      </c>
      <c r="D6113" s="376" t="s">
        <v>483</v>
      </c>
      <c r="E6113" s="475" t="s">
        <v>307</v>
      </c>
      <c r="F6113" s="475">
        <v>187</v>
      </c>
      <c r="G6113" s="430">
        <v>185</v>
      </c>
      <c r="H6113" s="430">
        <v>355</v>
      </c>
      <c r="I6113" s="430">
        <v>353</v>
      </c>
      <c r="J6113" s="476" t="s">
        <v>19</v>
      </c>
      <c r="K6113" s="376" t="s">
        <v>417</v>
      </c>
      <c r="L6113" s="376" t="s">
        <v>422</v>
      </c>
      <c r="M6113" s="477">
        <v>17218.688691026524</v>
      </c>
    </row>
    <row r="6114" spans="1:13">
      <c r="A6114" s="427">
        <v>6113</v>
      </c>
      <c r="B6114" s="376" t="s">
        <v>18</v>
      </c>
      <c r="C6114" s="376" t="s">
        <v>19</v>
      </c>
      <c r="D6114" s="376" t="s">
        <v>485</v>
      </c>
      <c r="E6114" s="475" t="s">
        <v>307</v>
      </c>
      <c r="F6114" s="475">
        <v>189</v>
      </c>
      <c r="G6114" s="430">
        <v>187</v>
      </c>
      <c r="H6114" s="430">
        <v>355</v>
      </c>
      <c r="I6114" s="430">
        <v>353</v>
      </c>
      <c r="J6114" s="476" t="s">
        <v>19</v>
      </c>
      <c r="K6114" s="376" t="s">
        <v>417</v>
      </c>
      <c r="L6114" s="376" t="s">
        <v>422</v>
      </c>
      <c r="M6114" s="477">
        <v>2630.4311322346275</v>
      </c>
    </row>
    <row r="6115" spans="1:13">
      <c r="A6115" s="427">
        <v>6114</v>
      </c>
      <c r="B6115" s="376" t="s">
        <v>18</v>
      </c>
      <c r="C6115" s="376" t="s">
        <v>19</v>
      </c>
      <c r="D6115" s="376" t="s">
        <v>486</v>
      </c>
      <c r="E6115" s="475" t="s">
        <v>307</v>
      </c>
      <c r="F6115" s="475">
        <v>190</v>
      </c>
      <c r="G6115" s="430">
        <v>188</v>
      </c>
      <c r="H6115" s="430">
        <v>355</v>
      </c>
      <c r="I6115" s="430">
        <v>353</v>
      </c>
      <c r="J6115" s="476" t="s">
        <v>19</v>
      </c>
      <c r="K6115" s="376" t="s">
        <v>417</v>
      </c>
      <c r="L6115" s="376" t="s">
        <v>422</v>
      </c>
      <c r="M6115" s="476">
        <v>3707.3127134310243</v>
      </c>
    </row>
    <row r="6116" spans="1:13">
      <c r="A6116" s="427">
        <v>6115</v>
      </c>
      <c r="B6116" s="376" t="s">
        <v>18</v>
      </c>
      <c r="C6116" s="376" t="s">
        <v>19</v>
      </c>
      <c r="D6116" s="376" t="s">
        <v>448</v>
      </c>
      <c r="E6116" s="475" t="s">
        <v>307</v>
      </c>
      <c r="F6116" s="475">
        <v>191</v>
      </c>
      <c r="G6116" s="430">
        <v>189</v>
      </c>
      <c r="H6116" s="430">
        <v>355</v>
      </c>
      <c r="I6116" s="430">
        <v>353</v>
      </c>
      <c r="J6116" s="476" t="s">
        <v>19</v>
      </c>
      <c r="K6116" s="376" t="s">
        <v>417</v>
      </c>
      <c r="L6116" s="376" t="s">
        <v>422</v>
      </c>
      <c r="M6116" s="477">
        <v>2908.6548502191704</v>
      </c>
    </row>
    <row r="6117" spans="1:13">
      <c r="A6117" s="427">
        <v>6116</v>
      </c>
      <c r="B6117" s="376" t="s">
        <v>18</v>
      </c>
      <c r="C6117" s="376" t="s">
        <v>19</v>
      </c>
      <c r="D6117" s="376" t="s">
        <v>487</v>
      </c>
      <c r="E6117" s="475" t="s">
        <v>307</v>
      </c>
      <c r="F6117" s="475">
        <v>192</v>
      </c>
      <c r="G6117" s="430">
        <v>190</v>
      </c>
      <c r="H6117" s="430">
        <v>355</v>
      </c>
      <c r="I6117" s="430">
        <v>353</v>
      </c>
      <c r="J6117" s="476" t="s">
        <v>19</v>
      </c>
      <c r="K6117" s="376" t="s">
        <v>417</v>
      </c>
      <c r="L6117" s="376" t="s">
        <v>422</v>
      </c>
      <c r="M6117" s="476">
        <v>612.085176069113</v>
      </c>
    </row>
    <row r="6118" spans="1:13">
      <c r="A6118" s="427">
        <v>6117</v>
      </c>
      <c r="B6118" s="376" t="s">
        <v>18</v>
      </c>
      <c r="C6118" s="376" t="s">
        <v>19</v>
      </c>
      <c r="D6118" s="376" t="s">
        <v>449</v>
      </c>
      <c r="E6118" s="475" t="s">
        <v>307</v>
      </c>
      <c r="F6118" s="475">
        <v>193</v>
      </c>
      <c r="G6118" s="430">
        <v>191</v>
      </c>
      <c r="H6118" s="430">
        <v>355</v>
      </c>
      <c r="I6118" s="430">
        <v>353</v>
      </c>
      <c r="J6118" s="476" t="s">
        <v>19</v>
      </c>
      <c r="K6118" s="376" t="s">
        <v>417</v>
      </c>
      <c r="L6118" s="376" t="s">
        <v>422</v>
      </c>
      <c r="M6118" s="477">
        <v>286.29869907026716</v>
      </c>
    </row>
    <row r="6119" spans="1:13">
      <c r="A6119" s="427">
        <v>6118</v>
      </c>
      <c r="B6119" s="376" t="s">
        <v>18</v>
      </c>
      <c r="C6119" s="376" t="s">
        <v>19</v>
      </c>
      <c r="D6119" s="376" t="s">
        <v>488</v>
      </c>
      <c r="E6119" s="475" t="s">
        <v>307</v>
      </c>
      <c r="F6119" s="475">
        <v>194</v>
      </c>
      <c r="G6119" s="430">
        <v>192</v>
      </c>
      <c r="H6119" s="430">
        <v>355</v>
      </c>
      <c r="I6119" s="430">
        <v>353</v>
      </c>
      <c r="J6119" s="476" t="s">
        <v>19</v>
      </c>
      <c r="K6119" s="376" t="s">
        <v>417</v>
      </c>
      <c r="L6119" s="376" t="s">
        <v>422</v>
      </c>
      <c r="M6119" s="476">
        <v>1699.1327460860211</v>
      </c>
    </row>
    <row r="6120" spans="1:13">
      <c r="A6120" s="427">
        <v>6119</v>
      </c>
      <c r="B6120" s="376" t="s">
        <v>18</v>
      </c>
      <c r="C6120" s="376" t="s">
        <v>19</v>
      </c>
      <c r="D6120" s="376" t="s">
        <v>451</v>
      </c>
      <c r="E6120" s="475" t="s">
        <v>307</v>
      </c>
      <c r="F6120" s="475">
        <v>197</v>
      </c>
      <c r="G6120" s="430">
        <v>195</v>
      </c>
      <c r="H6120" s="430">
        <v>355</v>
      </c>
      <c r="I6120" s="430">
        <v>353</v>
      </c>
      <c r="J6120" s="476" t="s">
        <v>19</v>
      </c>
      <c r="K6120" s="376" t="s">
        <v>417</v>
      </c>
      <c r="L6120" s="376" t="s">
        <v>422</v>
      </c>
      <c r="M6120" s="477">
        <v>7128.0534275742048</v>
      </c>
    </row>
    <row r="6121" spans="1:13">
      <c r="A6121" s="427">
        <v>6120</v>
      </c>
      <c r="B6121" s="376" t="s">
        <v>18</v>
      </c>
      <c r="C6121" s="376" t="s">
        <v>19</v>
      </c>
      <c r="D6121" s="376" t="s">
        <v>496</v>
      </c>
      <c r="E6121" s="475" t="s">
        <v>307</v>
      </c>
      <c r="F6121" s="475">
        <v>204</v>
      </c>
      <c r="G6121" s="430">
        <v>202</v>
      </c>
      <c r="H6121" s="430">
        <v>355</v>
      </c>
      <c r="I6121" s="430">
        <v>353</v>
      </c>
      <c r="J6121" s="476" t="s">
        <v>19</v>
      </c>
      <c r="K6121" s="376" t="s">
        <v>417</v>
      </c>
      <c r="L6121" s="376" t="s">
        <v>422</v>
      </c>
      <c r="M6121" s="477">
        <v>586.18702694292097</v>
      </c>
    </row>
    <row r="6122" spans="1:13">
      <c r="A6122" s="427">
        <v>6121</v>
      </c>
      <c r="B6122" s="376" t="s">
        <v>18</v>
      </c>
      <c r="C6122" s="376" t="s">
        <v>19</v>
      </c>
      <c r="D6122" s="376" t="s">
        <v>497</v>
      </c>
      <c r="E6122" s="475" t="s">
        <v>307</v>
      </c>
      <c r="F6122" s="475">
        <v>205</v>
      </c>
      <c r="G6122" s="430">
        <v>203</v>
      </c>
      <c r="H6122" s="430">
        <v>355</v>
      </c>
      <c r="I6122" s="430">
        <v>353</v>
      </c>
      <c r="J6122" s="476" t="s">
        <v>19</v>
      </c>
      <c r="K6122" s="376" t="s">
        <v>417</v>
      </c>
      <c r="L6122" s="376" t="s">
        <v>422</v>
      </c>
      <c r="M6122" s="477">
        <v>67.760192624900228</v>
      </c>
    </row>
    <row r="6123" spans="1:13">
      <c r="A6123" s="427">
        <v>6122</v>
      </c>
      <c r="B6123" s="376" t="s">
        <v>18</v>
      </c>
      <c r="C6123" s="376" t="s">
        <v>19</v>
      </c>
      <c r="D6123" s="376" t="s">
        <v>351</v>
      </c>
      <c r="E6123" s="475" t="s">
        <v>329</v>
      </c>
      <c r="F6123" s="466">
        <v>41</v>
      </c>
      <c r="G6123" s="430">
        <v>39</v>
      </c>
      <c r="H6123" s="430">
        <v>356</v>
      </c>
      <c r="I6123" s="427">
        <v>354</v>
      </c>
      <c r="J6123" s="476" t="s">
        <v>19</v>
      </c>
      <c r="K6123" s="376" t="s">
        <v>417</v>
      </c>
      <c r="L6123" s="376" t="s">
        <v>422</v>
      </c>
      <c r="M6123" s="477">
        <v>1494.2336853582369</v>
      </c>
    </row>
    <row r="6124" spans="1:13">
      <c r="A6124" s="427">
        <v>6123</v>
      </c>
      <c r="B6124" s="376" t="s">
        <v>18</v>
      </c>
      <c r="C6124" s="376" t="s">
        <v>19</v>
      </c>
      <c r="D6124" s="376" t="s">
        <v>362</v>
      </c>
      <c r="E6124" s="475" t="s">
        <v>329</v>
      </c>
      <c r="F6124" s="466">
        <v>42</v>
      </c>
      <c r="G6124" s="430">
        <v>40</v>
      </c>
      <c r="H6124" s="430">
        <v>356</v>
      </c>
      <c r="I6124" s="427">
        <v>354</v>
      </c>
      <c r="J6124" s="476" t="s">
        <v>19</v>
      </c>
      <c r="K6124" s="376" t="s">
        <v>417</v>
      </c>
      <c r="L6124" s="376" t="s">
        <v>422</v>
      </c>
      <c r="M6124" s="477">
        <v>4.7097608472769711E-2</v>
      </c>
    </row>
    <row r="6125" spans="1:13">
      <c r="A6125" s="427">
        <v>6124</v>
      </c>
      <c r="B6125" s="376" t="s">
        <v>18</v>
      </c>
      <c r="C6125" s="376" t="s">
        <v>19</v>
      </c>
      <c r="D6125" s="376" t="s">
        <v>373</v>
      </c>
      <c r="E6125" s="475" t="s">
        <v>329</v>
      </c>
      <c r="F6125" s="466">
        <v>43</v>
      </c>
      <c r="G6125" s="430">
        <v>41</v>
      </c>
      <c r="H6125" s="430">
        <v>356</v>
      </c>
      <c r="I6125" s="427">
        <v>354</v>
      </c>
      <c r="J6125" s="476" t="s">
        <v>19</v>
      </c>
      <c r="K6125" s="376" t="s">
        <v>417</v>
      </c>
      <c r="L6125" s="376" t="s">
        <v>422</v>
      </c>
      <c r="M6125" s="477">
        <v>35339.868263251592</v>
      </c>
    </row>
    <row r="6126" spans="1:13">
      <c r="A6126" s="427">
        <v>6125</v>
      </c>
      <c r="B6126" s="376" t="s">
        <v>18</v>
      </c>
      <c r="C6126" s="376" t="s">
        <v>19</v>
      </c>
      <c r="D6126" s="376" t="s">
        <v>331</v>
      </c>
      <c r="E6126" s="475" t="s">
        <v>329</v>
      </c>
      <c r="F6126" s="475">
        <v>58</v>
      </c>
      <c r="G6126" s="430">
        <v>56</v>
      </c>
      <c r="H6126" s="430">
        <v>356</v>
      </c>
      <c r="I6126" s="427">
        <v>354</v>
      </c>
      <c r="J6126" s="476" t="s">
        <v>19</v>
      </c>
      <c r="K6126" s="376" t="s">
        <v>417</v>
      </c>
      <c r="L6126" s="376" t="s">
        <v>422</v>
      </c>
      <c r="M6126" s="477">
        <v>9573.5395981302063</v>
      </c>
    </row>
    <row r="6127" spans="1:13">
      <c r="A6127" s="427">
        <v>6126</v>
      </c>
      <c r="B6127" s="376" t="s">
        <v>18</v>
      </c>
      <c r="C6127" s="376" t="s">
        <v>19</v>
      </c>
      <c r="D6127" s="376" t="s">
        <v>332</v>
      </c>
      <c r="E6127" s="475" t="s">
        <v>329</v>
      </c>
      <c r="F6127" s="475">
        <v>59</v>
      </c>
      <c r="G6127" s="430">
        <v>57</v>
      </c>
      <c r="H6127" s="430">
        <v>356</v>
      </c>
      <c r="I6127" s="427">
        <v>354</v>
      </c>
      <c r="J6127" s="476" t="s">
        <v>19</v>
      </c>
      <c r="K6127" s="376" t="s">
        <v>417</v>
      </c>
      <c r="L6127" s="376" t="s">
        <v>422</v>
      </c>
      <c r="M6127" s="477">
        <v>0.8400524668471665</v>
      </c>
    </row>
    <row r="6128" spans="1:13">
      <c r="A6128" s="427">
        <v>6127</v>
      </c>
      <c r="B6128" s="376" t="s">
        <v>18</v>
      </c>
      <c r="C6128" s="376" t="s">
        <v>19</v>
      </c>
      <c r="D6128" s="376" t="s">
        <v>333</v>
      </c>
      <c r="E6128" s="475" t="s">
        <v>329</v>
      </c>
      <c r="F6128" s="475">
        <v>60</v>
      </c>
      <c r="G6128" s="430">
        <v>58</v>
      </c>
      <c r="H6128" s="430">
        <v>356</v>
      </c>
      <c r="I6128" s="427">
        <v>354</v>
      </c>
      <c r="J6128" s="476" t="s">
        <v>19</v>
      </c>
      <c r="K6128" s="376" t="s">
        <v>417</v>
      </c>
      <c r="L6128" s="376" t="s">
        <v>422</v>
      </c>
      <c r="M6128" s="477">
        <v>0.45111191228162462</v>
      </c>
    </row>
    <row r="6129" spans="1:13">
      <c r="A6129" s="427">
        <v>6128</v>
      </c>
      <c r="B6129" s="376" t="s">
        <v>18</v>
      </c>
      <c r="C6129" s="376" t="s">
        <v>19</v>
      </c>
      <c r="D6129" s="376" t="s">
        <v>334</v>
      </c>
      <c r="E6129" s="475" t="s">
        <v>329</v>
      </c>
      <c r="F6129" s="475">
        <v>61</v>
      </c>
      <c r="G6129" s="430">
        <v>59</v>
      </c>
      <c r="H6129" s="430">
        <v>356</v>
      </c>
      <c r="I6129" s="427">
        <v>354</v>
      </c>
      <c r="J6129" s="476" t="s">
        <v>19</v>
      </c>
      <c r="K6129" s="376" t="s">
        <v>417</v>
      </c>
      <c r="L6129" s="376" t="s">
        <v>422</v>
      </c>
      <c r="M6129" s="477">
        <v>2.2798798211642286E-2</v>
      </c>
    </row>
    <row r="6130" spans="1:13">
      <c r="A6130" s="427">
        <v>6129</v>
      </c>
      <c r="B6130" s="376" t="s">
        <v>18</v>
      </c>
      <c r="C6130" s="376" t="s">
        <v>19</v>
      </c>
      <c r="D6130" s="376" t="s">
        <v>346</v>
      </c>
      <c r="E6130" s="475" t="s">
        <v>329</v>
      </c>
      <c r="F6130" s="475">
        <v>72</v>
      </c>
      <c r="G6130" s="430">
        <v>70</v>
      </c>
      <c r="H6130" s="430">
        <v>356</v>
      </c>
      <c r="I6130" s="427">
        <v>354</v>
      </c>
      <c r="J6130" s="476" t="s">
        <v>19</v>
      </c>
      <c r="K6130" s="376" t="s">
        <v>417</v>
      </c>
      <c r="L6130" s="376" t="s">
        <v>422</v>
      </c>
      <c r="M6130" s="477">
        <v>1725.8788709884798</v>
      </c>
    </row>
    <row r="6131" spans="1:13">
      <c r="A6131" s="427">
        <v>6130</v>
      </c>
      <c r="B6131" s="376" t="s">
        <v>18</v>
      </c>
      <c r="C6131" s="376" t="s">
        <v>19</v>
      </c>
      <c r="D6131" s="376" t="s">
        <v>366</v>
      </c>
      <c r="E6131" s="475" t="s">
        <v>329</v>
      </c>
      <c r="F6131" s="475">
        <v>90</v>
      </c>
      <c r="G6131" s="430">
        <v>88</v>
      </c>
      <c r="H6131" s="430">
        <v>356</v>
      </c>
      <c r="I6131" s="427">
        <v>354</v>
      </c>
      <c r="J6131" s="476" t="s">
        <v>19</v>
      </c>
      <c r="K6131" s="376" t="s">
        <v>417</v>
      </c>
      <c r="L6131" s="376" t="s">
        <v>422</v>
      </c>
      <c r="M6131" s="477">
        <v>12.029785001353545</v>
      </c>
    </row>
    <row r="6132" spans="1:13">
      <c r="A6132" s="427">
        <v>6131</v>
      </c>
      <c r="B6132" s="376" t="s">
        <v>18</v>
      </c>
      <c r="C6132" s="376" t="s">
        <v>19</v>
      </c>
      <c r="D6132" s="376" t="s">
        <v>368</v>
      </c>
      <c r="E6132" s="475" t="s">
        <v>329</v>
      </c>
      <c r="F6132" s="475">
        <v>92</v>
      </c>
      <c r="G6132" s="430">
        <v>90</v>
      </c>
      <c r="H6132" s="430">
        <v>356</v>
      </c>
      <c r="I6132" s="427">
        <v>354</v>
      </c>
      <c r="J6132" s="476" t="s">
        <v>19</v>
      </c>
      <c r="K6132" s="376" t="s">
        <v>417</v>
      </c>
      <c r="L6132" s="376" t="s">
        <v>422</v>
      </c>
      <c r="M6132" s="477">
        <v>0.17950393650506116</v>
      </c>
    </row>
    <row r="6133" spans="1:13">
      <c r="A6133" s="427">
        <v>6132</v>
      </c>
      <c r="B6133" s="376" t="s">
        <v>18</v>
      </c>
      <c r="C6133" s="376" t="s">
        <v>19</v>
      </c>
      <c r="D6133" s="376" t="s">
        <v>369</v>
      </c>
      <c r="E6133" s="475" t="s">
        <v>329</v>
      </c>
      <c r="F6133" s="475">
        <v>93</v>
      </c>
      <c r="G6133" s="430">
        <v>91</v>
      </c>
      <c r="H6133" s="430">
        <v>356</v>
      </c>
      <c r="I6133" s="427">
        <v>354</v>
      </c>
      <c r="J6133" s="476" t="s">
        <v>19</v>
      </c>
      <c r="K6133" s="376" t="s">
        <v>417</v>
      </c>
      <c r="L6133" s="376" t="s">
        <v>422</v>
      </c>
      <c r="M6133" s="477">
        <v>4.766934567333438</v>
      </c>
    </row>
    <row r="6134" spans="1:13">
      <c r="A6134" s="427">
        <v>6133</v>
      </c>
      <c r="B6134" s="376" t="s">
        <v>18</v>
      </c>
      <c r="C6134" s="376" t="s">
        <v>19</v>
      </c>
      <c r="D6134" s="376" t="s">
        <v>376</v>
      </c>
      <c r="E6134" s="475" t="s">
        <v>329</v>
      </c>
      <c r="F6134" s="475">
        <v>99</v>
      </c>
      <c r="G6134" s="430">
        <v>97</v>
      </c>
      <c r="H6134" s="430">
        <v>356</v>
      </c>
      <c r="I6134" s="427">
        <v>354</v>
      </c>
      <c r="J6134" s="476" t="s">
        <v>19</v>
      </c>
      <c r="K6134" s="376" t="s">
        <v>417</v>
      </c>
      <c r="L6134" s="376" t="s">
        <v>422</v>
      </c>
      <c r="M6134" s="477">
        <v>1.1735303262381016</v>
      </c>
    </row>
    <row r="6135" spans="1:13">
      <c r="A6135" s="427">
        <v>6134</v>
      </c>
      <c r="B6135" s="376" t="s">
        <v>18</v>
      </c>
      <c r="C6135" s="376" t="s">
        <v>19</v>
      </c>
      <c r="D6135" s="376" t="s">
        <v>377</v>
      </c>
      <c r="E6135" s="475" t="s">
        <v>329</v>
      </c>
      <c r="F6135" s="475">
        <v>100</v>
      </c>
      <c r="G6135" s="430">
        <v>98</v>
      </c>
      <c r="H6135" s="430">
        <v>356</v>
      </c>
      <c r="I6135" s="427">
        <v>354</v>
      </c>
      <c r="J6135" s="476" t="s">
        <v>19</v>
      </c>
      <c r="K6135" s="376" t="s">
        <v>417</v>
      </c>
      <c r="L6135" s="376" t="s">
        <v>422</v>
      </c>
      <c r="M6135" s="477">
        <v>7.0661544275398924</v>
      </c>
    </row>
    <row r="6136" spans="1:13">
      <c r="A6136" s="427">
        <v>6135</v>
      </c>
      <c r="B6136" s="376" t="s">
        <v>18</v>
      </c>
      <c r="C6136" s="376" t="s">
        <v>19</v>
      </c>
      <c r="D6136" s="376" t="s">
        <v>378</v>
      </c>
      <c r="E6136" s="475" t="s">
        <v>329</v>
      </c>
      <c r="F6136" s="475">
        <v>101</v>
      </c>
      <c r="G6136" s="430">
        <v>99</v>
      </c>
      <c r="H6136" s="430">
        <v>356</v>
      </c>
      <c r="I6136" s="427">
        <v>354</v>
      </c>
      <c r="J6136" s="476" t="s">
        <v>19</v>
      </c>
      <c r="K6136" s="376" t="s">
        <v>417</v>
      </c>
      <c r="L6136" s="376" t="s">
        <v>422</v>
      </c>
      <c r="M6136" s="477">
        <v>0.40232895208972685</v>
      </c>
    </row>
    <row r="6137" spans="1:13">
      <c r="A6137" s="427">
        <v>6136</v>
      </c>
      <c r="B6137" s="376" t="s">
        <v>18</v>
      </c>
      <c r="C6137" s="376" t="s">
        <v>19</v>
      </c>
      <c r="D6137" s="376" t="s">
        <v>379</v>
      </c>
      <c r="E6137" s="475" t="s">
        <v>329</v>
      </c>
      <c r="F6137" s="475">
        <v>102</v>
      </c>
      <c r="G6137" s="430">
        <v>100</v>
      </c>
      <c r="H6137" s="430">
        <v>356</v>
      </c>
      <c r="I6137" s="427">
        <v>354</v>
      </c>
      <c r="J6137" s="476" t="s">
        <v>19</v>
      </c>
      <c r="K6137" s="376" t="s">
        <v>417</v>
      </c>
      <c r="L6137" s="376" t="s">
        <v>422</v>
      </c>
      <c r="M6137" s="477">
        <v>7.6876651921693524</v>
      </c>
    </row>
    <row r="6138" spans="1:13">
      <c r="A6138" s="427">
        <v>6137</v>
      </c>
      <c r="B6138" s="376" t="s">
        <v>18</v>
      </c>
      <c r="C6138" s="376" t="s">
        <v>19</v>
      </c>
      <c r="D6138" s="376" t="s">
        <v>380</v>
      </c>
      <c r="E6138" s="475" t="s">
        <v>329</v>
      </c>
      <c r="F6138" s="475">
        <v>103</v>
      </c>
      <c r="G6138" s="430">
        <v>101</v>
      </c>
      <c r="H6138" s="430">
        <v>356</v>
      </c>
      <c r="I6138" s="427">
        <v>354</v>
      </c>
      <c r="J6138" s="476" t="s">
        <v>19</v>
      </c>
      <c r="K6138" s="376" t="s">
        <v>417</v>
      </c>
      <c r="L6138" s="376" t="s">
        <v>422</v>
      </c>
      <c r="M6138" s="477">
        <v>818.03869817826421</v>
      </c>
    </row>
    <row r="6139" spans="1:13">
      <c r="A6139" s="427">
        <v>6138</v>
      </c>
      <c r="B6139" s="376" t="s">
        <v>18</v>
      </c>
      <c r="C6139" s="376" t="s">
        <v>19</v>
      </c>
      <c r="D6139" s="376" t="s">
        <v>387</v>
      </c>
      <c r="E6139" s="475" t="s">
        <v>329</v>
      </c>
      <c r="F6139" s="475">
        <v>109</v>
      </c>
      <c r="G6139" s="430">
        <v>107</v>
      </c>
      <c r="H6139" s="430">
        <v>356</v>
      </c>
      <c r="I6139" s="427">
        <v>354</v>
      </c>
      <c r="J6139" s="476" t="s">
        <v>19</v>
      </c>
      <c r="K6139" s="376" t="s">
        <v>417</v>
      </c>
      <c r="L6139" s="376" t="s">
        <v>422</v>
      </c>
      <c r="M6139" s="477">
        <v>149.0433034448653</v>
      </c>
    </row>
    <row r="6140" spans="1:13">
      <c r="A6140" s="427">
        <v>6139</v>
      </c>
      <c r="B6140" s="376" t="s">
        <v>18</v>
      </c>
      <c r="C6140" s="376" t="s">
        <v>19</v>
      </c>
      <c r="D6140" s="376" t="s">
        <v>388</v>
      </c>
      <c r="E6140" s="475" t="s">
        <v>329</v>
      </c>
      <c r="F6140" s="475">
        <v>110</v>
      </c>
      <c r="G6140" s="430">
        <v>108</v>
      </c>
      <c r="H6140" s="430">
        <v>356</v>
      </c>
      <c r="I6140" s="427">
        <v>354</v>
      </c>
      <c r="J6140" s="476" t="s">
        <v>19</v>
      </c>
      <c r="K6140" s="376" t="s">
        <v>417</v>
      </c>
      <c r="L6140" s="376" t="s">
        <v>422</v>
      </c>
      <c r="M6140" s="477">
        <v>17.014955556164388</v>
      </c>
    </row>
    <row r="6141" spans="1:13">
      <c r="A6141" s="427">
        <v>6140</v>
      </c>
      <c r="B6141" s="376" t="s">
        <v>18</v>
      </c>
      <c r="C6141" s="376" t="s">
        <v>19</v>
      </c>
      <c r="D6141" s="376" t="s">
        <v>389</v>
      </c>
      <c r="E6141" s="475" t="s">
        <v>329</v>
      </c>
      <c r="F6141" s="475">
        <v>111</v>
      </c>
      <c r="G6141" s="430">
        <v>109</v>
      </c>
      <c r="H6141" s="430">
        <v>356</v>
      </c>
      <c r="I6141" s="427">
        <v>354</v>
      </c>
      <c r="J6141" s="476" t="s">
        <v>19</v>
      </c>
      <c r="K6141" s="376" t="s">
        <v>417</v>
      </c>
      <c r="L6141" s="376" t="s">
        <v>422</v>
      </c>
      <c r="M6141" s="477">
        <v>82.475243009742329</v>
      </c>
    </row>
    <row r="6142" spans="1:13">
      <c r="A6142" s="427">
        <v>6141</v>
      </c>
      <c r="B6142" s="376" t="s">
        <v>18</v>
      </c>
      <c r="C6142" s="376" t="s">
        <v>19</v>
      </c>
      <c r="D6142" s="376" t="s">
        <v>390</v>
      </c>
      <c r="E6142" s="475" t="s">
        <v>329</v>
      </c>
      <c r="F6142" s="475">
        <v>112</v>
      </c>
      <c r="G6142" s="430">
        <v>110</v>
      </c>
      <c r="H6142" s="430">
        <v>356</v>
      </c>
      <c r="I6142" s="427">
        <v>354</v>
      </c>
      <c r="J6142" s="476" t="s">
        <v>19</v>
      </c>
      <c r="K6142" s="376" t="s">
        <v>417</v>
      </c>
      <c r="L6142" s="376" t="s">
        <v>422</v>
      </c>
      <c r="M6142" s="477">
        <v>16101.961453846458</v>
      </c>
    </row>
    <row r="6143" spans="1:13">
      <c r="A6143" s="427">
        <v>6142</v>
      </c>
      <c r="B6143" s="376" t="s">
        <v>18</v>
      </c>
      <c r="C6143" s="376" t="s">
        <v>19</v>
      </c>
      <c r="D6143" s="376" t="s">
        <v>396</v>
      </c>
      <c r="E6143" s="475" t="s">
        <v>329</v>
      </c>
      <c r="F6143" s="475">
        <v>117</v>
      </c>
      <c r="G6143" s="430">
        <v>115</v>
      </c>
      <c r="H6143" s="430">
        <v>356</v>
      </c>
      <c r="I6143" s="427">
        <v>354</v>
      </c>
      <c r="J6143" s="476" t="s">
        <v>19</v>
      </c>
      <c r="K6143" s="376" t="s">
        <v>417</v>
      </c>
      <c r="L6143" s="376" t="s">
        <v>422</v>
      </c>
      <c r="M6143" s="477">
        <v>9973.4622007803773</v>
      </c>
    </row>
    <row r="6144" spans="1:13">
      <c r="A6144" s="427">
        <v>6143</v>
      </c>
      <c r="B6144" s="376" t="s">
        <v>18</v>
      </c>
      <c r="C6144" s="376" t="s">
        <v>19</v>
      </c>
      <c r="D6144" s="376" t="s">
        <v>398</v>
      </c>
      <c r="E6144" s="475" t="s">
        <v>329</v>
      </c>
      <c r="F6144" s="475">
        <v>119</v>
      </c>
      <c r="G6144" s="430">
        <v>117</v>
      </c>
      <c r="H6144" s="430">
        <v>356</v>
      </c>
      <c r="I6144" s="427">
        <v>354</v>
      </c>
      <c r="J6144" s="476" t="s">
        <v>19</v>
      </c>
      <c r="K6144" s="376" t="s">
        <v>417</v>
      </c>
      <c r="L6144" s="376" t="s">
        <v>422</v>
      </c>
      <c r="M6144" s="477">
        <v>3656.2061002679525</v>
      </c>
    </row>
    <row r="6145" spans="1:13">
      <c r="A6145" s="427">
        <v>6144</v>
      </c>
      <c r="B6145" s="376" t="s">
        <v>18</v>
      </c>
      <c r="C6145" s="376" t="s">
        <v>19</v>
      </c>
      <c r="D6145" s="376" t="s">
        <v>404</v>
      </c>
      <c r="E6145" s="475" t="s">
        <v>329</v>
      </c>
      <c r="F6145" s="475">
        <v>125</v>
      </c>
      <c r="G6145" s="430">
        <v>123</v>
      </c>
      <c r="H6145" s="430">
        <v>356</v>
      </c>
      <c r="I6145" s="427">
        <v>354</v>
      </c>
      <c r="J6145" s="476" t="s">
        <v>19</v>
      </c>
      <c r="K6145" s="376" t="s">
        <v>417</v>
      </c>
      <c r="L6145" s="376" t="s">
        <v>422</v>
      </c>
      <c r="M6145" s="477">
        <v>1445.7388317434038</v>
      </c>
    </row>
    <row r="6146" spans="1:13">
      <c r="A6146" s="427">
        <v>6145</v>
      </c>
      <c r="B6146" s="376" t="s">
        <v>18</v>
      </c>
      <c r="C6146" s="376" t="s">
        <v>19</v>
      </c>
      <c r="D6146" s="376" t="s">
        <v>405</v>
      </c>
      <c r="E6146" s="475" t="s">
        <v>329</v>
      </c>
      <c r="F6146" s="475">
        <v>126</v>
      </c>
      <c r="G6146" s="430">
        <v>124</v>
      </c>
      <c r="H6146" s="430">
        <v>356</v>
      </c>
      <c r="I6146" s="427">
        <v>354</v>
      </c>
      <c r="J6146" s="476" t="s">
        <v>19</v>
      </c>
      <c r="K6146" s="376" t="s">
        <v>417</v>
      </c>
      <c r="L6146" s="376" t="s">
        <v>422</v>
      </c>
      <c r="M6146" s="477">
        <v>987.28009128517374</v>
      </c>
    </row>
    <row r="6147" spans="1:13">
      <c r="A6147" s="427">
        <v>6146</v>
      </c>
      <c r="B6147" s="376" t="s">
        <v>18</v>
      </c>
      <c r="C6147" s="376" t="s">
        <v>19</v>
      </c>
      <c r="D6147" s="376" t="s">
        <v>408</v>
      </c>
      <c r="E6147" s="475" t="s">
        <v>329</v>
      </c>
      <c r="F6147" s="475">
        <v>128</v>
      </c>
      <c r="G6147" s="430">
        <v>126</v>
      </c>
      <c r="H6147" s="430">
        <v>356</v>
      </c>
      <c r="I6147" s="427">
        <v>354</v>
      </c>
      <c r="J6147" s="476" t="s">
        <v>19</v>
      </c>
      <c r="K6147" s="376" t="s">
        <v>417</v>
      </c>
      <c r="L6147" s="376" t="s">
        <v>422</v>
      </c>
      <c r="M6147" s="477">
        <v>25.256286192475624</v>
      </c>
    </row>
    <row r="6148" spans="1:13">
      <c r="A6148" s="427">
        <v>6147</v>
      </c>
      <c r="B6148" s="376" t="s">
        <v>18</v>
      </c>
      <c r="C6148" s="376" t="s">
        <v>19</v>
      </c>
      <c r="D6148" s="376" t="s">
        <v>412</v>
      </c>
      <c r="E6148" s="475" t="s">
        <v>329</v>
      </c>
      <c r="F6148" s="475">
        <v>132</v>
      </c>
      <c r="G6148" s="430">
        <v>130</v>
      </c>
      <c r="H6148" s="430">
        <v>356</v>
      </c>
      <c r="I6148" s="427">
        <v>354</v>
      </c>
      <c r="J6148" s="476" t="s">
        <v>19</v>
      </c>
      <c r="K6148" s="376" t="s">
        <v>417</v>
      </c>
      <c r="L6148" s="376" t="s">
        <v>422</v>
      </c>
      <c r="M6148" s="477">
        <v>413.81587994034243</v>
      </c>
    </row>
    <row r="6149" spans="1:13">
      <c r="A6149" s="427">
        <v>6148</v>
      </c>
      <c r="B6149" s="376" t="s">
        <v>18</v>
      </c>
      <c r="C6149" s="376" t="s">
        <v>19</v>
      </c>
      <c r="D6149" s="376" t="s">
        <v>414</v>
      </c>
      <c r="E6149" s="475" t="s">
        <v>329</v>
      </c>
      <c r="F6149" s="475">
        <v>134</v>
      </c>
      <c r="G6149" s="430">
        <v>132</v>
      </c>
      <c r="H6149" s="430">
        <v>356</v>
      </c>
      <c r="I6149" s="427">
        <v>354</v>
      </c>
      <c r="J6149" s="476" t="s">
        <v>19</v>
      </c>
      <c r="K6149" s="376" t="s">
        <v>417</v>
      </c>
      <c r="L6149" s="376" t="s">
        <v>422</v>
      </c>
      <c r="M6149" s="477">
        <v>145.69889007467907</v>
      </c>
    </row>
    <row r="6150" spans="1:13">
      <c r="A6150" s="427">
        <v>6149</v>
      </c>
      <c r="B6150" s="376" t="s">
        <v>18</v>
      </c>
      <c r="C6150" s="376" t="s">
        <v>19</v>
      </c>
      <c r="D6150" s="376" t="s">
        <v>415</v>
      </c>
      <c r="E6150" s="475" t="s">
        <v>329</v>
      </c>
      <c r="F6150" s="475">
        <v>135</v>
      </c>
      <c r="G6150" s="430">
        <v>133</v>
      </c>
      <c r="H6150" s="430">
        <v>356</v>
      </c>
      <c r="I6150" s="427">
        <v>354</v>
      </c>
      <c r="J6150" s="476" t="s">
        <v>19</v>
      </c>
      <c r="K6150" s="376" t="s">
        <v>417</v>
      </c>
      <c r="L6150" s="376" t="s">
        <v>422</v>
      </c>
      <c r="M6150" s="477">
        <v>1.7872495930139426E-2</v>
      </c>
    </row>
    <row r="6151" spans="1:13">
      <c r="A6151" s="427">
        <v>6150</v>
      </c>
      <c r="B6151" s="376" t="s">
        <v>18</v>
      </c>
      <c r="C6151" s="376" t="s">
        <v>19</v>
      </c>
      <c r="D6151" s="376" t="s">
        <v>416</v>
      </c>
      <c r="E6151" s="475" t="s">
        <v>329</v>
      </c>
      <c r="F6151" s="475">
        <v>136</v>
      </c>
      <c r="G6151" s="430">
        <v>134</v>
      </c>
      <c r="H6151" s="430">
        <v>356</v>
      </c>
      <c r="I6151" s="427">
        <v>354</v>
      </c>
      <c r="J6151" s="476" t="s">
        <v>19</v>
      </c>
      <c r="K6151" s="376" t="s">
        <v>417</v>
      </c>
      <c r="L6151" s="376" t="s">
        <v>422</v>
      </c>
      <c r="M6151" s="476">
        <v>1197.3245974676977</v>
      </c>
    </row>
    <row r="6152" spans="1:13">
      <c r="A6152" s="427">
        <v>6151</v>
      </c>
      <c r="B6152" s="376" t="s">
        <v>18</v>
      </c>
      <c r="C6152" s="376" t="s">
        <v>19</v>
      </c>
      <c r="D6152" s="376" t="s">
        <v>310</v>
      </c>
      <c r="E6152" s="475" t="s">
        <v>329</v>
      </c>
      <c r="F6152" s="475">
        <v>138</v>
      </c>
      <c r="G6152" s="430">
        <v>136</v>
      </c>
      <c r="H6152" s="430">
        <v>356</v>
      </c>
      <c r="I6152" s="427">
        <v>354</v>
      </c>
      <c r="J6152" s="476" t="s">
        <v>19</v>
      </c>
      <c r="K6152" s="376" t="s">
        <v>417</v>
      </c>
      <c r="L6152" s="376" t="s">
        <v>422</v>
      </c>
      <c r="M6152" s="476">
        <v>518.17916732108165</v>
      </c>
    </row>
    <row r="6153" spans="1:13">
      <c r="A6153" s="427">
        <v>6152</v>
      </c>
      <c r="B6153" s="376" t="s">
        <v>18</v>
      </c>
      <c r="C6153" s="376" t="s">
        <v>19</v>
      </c>
      <c r="D6153" s="376" t="s">
        <v>312</v>
      </c>
      <c r="E6153" s="475" t="s">
        <v>329</v>
      </c>
      <c r="F6153" s="475">
        <v>141</v>
      </c>
      <c r="G6153" s="430">
        <v>139</v>
      </c>
      <c r="H6153" s="430">
        <v>356</v>
      </c>
      <c r="I6153" s="427">
        <v>354</v>
      </c>
      <c r="J6153" s="476" t="s">
        <v>19</v>
      </c>
      <c r="K6153" s="376" t="s">
        <v>417</v>
      </c>
      <c r="L6153" s="376" t="s">
        <v>422</v>
      </c>
      <c r="M6153" s="476">
        <v>3.9675482859309801</v>
      </c>
    </row>
    <row r="6154" spans="1:13">
      <c r="A6154" s="427">
        <v>6153</v>
      </c>
      <c r="B6154" s="376" t="s">
        <v>18</v>
      </c>
      <c r="C6154" s="376" t="s">
        <v>19</v>
      </c>
      <c r="D6154" s="376" t="s">
        <v>315</v>
      </c>
      <c r="E6154" s="475" t="s">
        <v>329</v>
      </c>
      <c r="F6154" s="475">
        <v>142</v>
      </c>
      <c r="G6154" s="430">
        <v>140</v>
      </c>
      <c r="H6154" s="430">
        <v>356</v>
      </c>
      <c r="I6154" s="430">
        <v>354</v>
      </c>
      <c r="J6154" s="476" t="s">
        <v>19</v>
      </c>
      <c r="K6154" s="376" t="s">
        <v>417</v>
      </c>
      <c r="L6154" s="376" t="s">
        <v>422</v>
      </c>
      <c r="M6154" s="476">
        <v>48.74105581275326</v>
      </c>
    </row>
    <row r="6155" spans="1:13">
      <c r="A6155" s="427">
        <v>6154</v>
      </c>
      <c r="B6155" s="376" t="s">
        <v>18</v>
      </c>
      <c r="C6155" s="376" t="s">
        <v>19</v>
      </c>
      <c r="D6155" s="376" t="s">
        <v>438</v>
      </c>
      <c r="E6155" s="475" t="s">
        <v>329</v>
      </c>
      <c r="F6155" s="475">
        <v>148</v>
      </c>
      <c r="G6155" s="430">
        <v>146</v>
      </c>
      <c r="H6155" s="430">
        <v>356</v>
      </c>
      <c r="I6155" s="430">
        <v>354</v>
      </c>
      <c r="J6155" s="476" t="s">
        <v>19</v>
      </c>
      <c r="K6155" s="376" t="s">
        <v>417</v>
      </c>
      <c r="L6155" s="376" t="s">
        <v>422</v>
      </c>
      <c r="M6155" s="476">
        <v>170.55000615119189</v>
      </c>
    </row>
    <row r="6156" spans="1:13">
      <c r="A6156" s="427">
        <v>6155</v>
      </c>
      <c r="B6156" s="376" t="s">
        <v>18</v>
      </c>
      <c r="C6156" s="376" t="s">
        <v>19</v>
      </c>
      <c r="D6156" s="376" t="s">
        <v>440</v>
      </c>
      <c r="E6156" s="475" t="s">
        <v>329</v>
      </c>
      <c r="F6156" s="475">
        <v>151</v>
      </c>
      <c r="G6156" s="430">
        <v>149</v>
      </c>
      <c r="H6156" s="430">
        <v>356</v>
      </c>
      <c r="I6156" s="430">
        <v>354</v>
      </c>
      <c r="J6156" s="476" t="s">
        <v>19</v>
      </c>
      <c r="K6156" s="376" t="s">
        <v>417</v>
      </c>
      <c r="L6156" s="376" t="s">
        <v>422</v>
      </c>
      <c r="M6156" s="476">
        <v>10.157890159721406</v>
      </c>
    </row>
    <row r="6157" spans="1:13">
      <c r="A6157" s="427">
        <v>6156</v>
      </c>
      <c r="B6157" s="376" t="s">
        <v>18</v>
      </c>
      <c r="C6157" s="376" t="s">
        <v>19</v>
      </c>
      <c r="D6157" s="376" t="s">
        <v>462</v>
      </c>
      <c r="E6157" s="475" t="s">
        <v>329</v>
      </c>
      <c r="F6157" s="475">
        <v>156</v>
      </c>
      <c r="G6157" s="430">
        <v>154</v>
      </c>
      <c r="H6157" s="430">
        <v>356</v>
      </c>
      <c r="I6157" s="430">
        <v>354</v>
      </c>
      <c r="J6157" s="476" t="s">
        <v>19</v>
      </c>
      <c r="K6157" s="376" t="s">
        <v>417</v>
      </c>
      <c r="L6157" s="376" t="s">
        <v>422</v>
      </c>
      <c r="M6157" s="476">
        <v>3372.2746061935241</v>
      </c>
    </row>
    <row r="6158" spans="1:13">
      <c r="A6158" s="427">
        <v>6157</v>
      </c>
      <c r="B6158" s="376" t="s">
        <v>18</v>
      </c>
      <c r="C6158" s="376" t="s">
        <v>19</v>
      </c>
      <c r="D6158" s="376" t="s">
        <v>464</v>
      </c>
      <c r="E6158" s="475" t="s">
        <v>329</v>
      </c>
      <c r="F6158" s="475">
        <v>158</v>
      </c>
      <c r="G6158" s="430">
        <v>156</v>
      </c>
      <c r="H6158" s="430">
        <v>356</v>
      </c>
      <c r="I6158" s="430">
        <v>354</v>
      </c>
      <c r="J6158" s="476" t="s">
        <v>19</v>
      </c>
      <c r="K6158" s="376" t="s">
        <v>417</v>
      </c>
      <c r="L6158" s="376" t="s">
        <v>422</v>
      </c>
      <c r="M6158" s="476">
        <v>135.52751620751243</v>
      </c>
    </row>
    <row r="6159" spans="1:13">
      <c r="A6159" s="427">
        <v>6158</v>
      </c>
      <c r="B6159" s="376" t="s">
        <v>18</v>
      </c>
      <c r="C6159" s="376" t="s">
        <v>19</v>
      </c>
      <c r="D6159" s="376" t="s">
        <v>504</v>
      </c>
      <c r="E6159" s="475" t="s">
        <v>329</v>
      </c>
      <c r="F6159" s="475">
        <v>165</v>
      </c>
      <c r="G6159" s="430">
        <v>163</v>
      </c>
      <c r="H6159" s="430">
        <v>356</v>
      </c>
      <c r="I6159" s="430">
        <v>354</v>
      </c>
      <c r="J6159" s="476" t="s">
        <v>19</v>
      </c>
      <c r="K6159" s="376" t="s">
        <v>417</v>
      </c>
      <c r="L6159" s="376" t="s">
        <v>422</v>
      </c>
      <c r="M6159" s="476">
        <v>262.66782020707808</v>
      </c>
    </row>
    <row r="6160" spans="1:13">
      <c r="A6160" s="427">
        <v>6159</v>
      </c>
      <c r="B6160" s="376" t="s">
        <v>18</v>
      </c>
      <c r="C6160" s="376" t="s">
        <v>19</v>
      </c>
      <c r="D6160" s="376" t="s">
        <v>465</v>
      </c>
      <c r="E6160" s="475" t="s">
        <v>329</v>
      </c>
      <c r="F6160" s="475">
        <v>166</v>
      </c>
      <c r="G6160" s="430">
        <v>164</v>
      </c>
      <c r="H6160" s="430">
        <v>356</v>
      </c>
      <c r="I6160" s="430">
        <v>354</v>
      </c>
      <c r="J6160" s="476" t="s">
        <v>19</v>
      </c>
      <c r="K6160" s="376" t="s">
        <v>417</v>
      </c>
      <c r="L6160" s="376" t="s">
        <v>422</v>
      </c>
      <c r="M6160" s="476">
        <v>1645.9603467439488</v>
      </c>
    </row>
    <row r="6161" spans="1:13">
      <c r="A6161" s="427">
        <v>6160</v>
      </c>
      <c r="B6161" s="376" t="s">
        <v>18</v>
      </c>
      <c r="C6161" s="376" t="s">
        <v>19</v>
      </c>
      <c r="D6161" s="376" t="s">
        <v>468</v>
      </c>
      <c r="E6161" s="475" t="s">
        <v>329</v>
      </c>
      <c r="F6161" s="475">
        <v>169</v>
      </c>
      <c r="G6161" s="430">
        <v>167</v>
      </c>
      <c r="H6161" s="430">
        <v>356</v>
      </c>
      <c r="I6161" s="430">
        <v>354</v>
      </c>
      <c r="J6161" s="476" t="s">
        <v>19</v>
      </c>
      <c r="K6161" s="376" t="s">
        <v>417</v>
      </c>
      <c r="L6161" s="376" t="s">
        <v>422</v>
      </c>
      <c r="M6161" s="476">
        <v>287.30182052096086</v>
      </c>
    </row>
    <row r="6162" spans="1:13">
      <c r="A6162" s="427">
        <v>6161</v>
      </c>
      <c r="B6162" s="376" t="s">
        <v>18</v>
      </c>
      <c r="C6162" s="376" t="s">
        <v>19</v>
      </c>
      <c r="D6162" s="376" t="s">
        <v>469</v>
      </c>
      <c r="E6162" s="475" t="s">
        <v>329</v>
      </c>
      <c r="F6162" s="475">
        <v>170</v>
      </c>
      <c r="G6162" s="430">
        <v>168</v>
      </c>
      <c r="H6162" s="430">
        <v>356</v>
      </c>
      <c r="I6162" s="430">
        <v>354</v>
      </c>
      <c r="J6162" s="476" t="s">
        <v>19</v>
      </c>
      <c r="K6162" s="376" t="s">
        <v>417</v>
      </c>
      <c r="L6162" s="376" t="s">
        <v>422</v>
      </c>
      <c r="M6162" s="476">
        <v>494.9613047244161</v>
      </c>
    </row>
    <row r="6163" spans="1:13">
      <c r="A6163" s="427">
        <v>6162</v>
      </c>
      <c r="B6163" s="376" t="s">
        <v>18</v>
      </c>
      <c r="C6163" s="376" t="s">
        <v>19</v>
      </c>
      <c r="D6163" s="376" t="s">
        <v>471</v>
      </c>
      <c r="E6163" s="475" t="s">
        <v>329</v>
      </c>
      <c r="F6163" s="475">
        <v>172</v>
      </c>
      <c r="G6163" s="430">
        <v>170</v>
      </c>
      <c r="H6163" s="430">
        <v>356</v>
      </c>
      <c r="I6163" s="430">
        <v>354</v>
      </c>
      <c r="J6163" s="476" t="s">
        <v>19</v>
      </c>
      <c r="K6163" s="376" t="s">
        <v>417</v>
      </c>
      <c r="L6163" s="376" t="s">
        <v>422</v>
      </c>
      <c r="M6163" s="476">
        <v>1225.2367511816205</v>
      </c>
    </row>
    <row r="6164" spans="1:13">
      <c r="A6164" s="427">
        <v>6163</v>
      </c>
      <c r="B6164" s="376" t="s">
        <v>18</v>
      </c>
      <c r="C6164" s="376" t="s">
        <v>19</v>
      </c>
      <c r="D6164" s="376" t="s">
        <v>472</v>
      </c>
      <c r="E6164" s="475" t="s">
        <v>329</v>
      </c>
      <c r="F6164" s="475">
        <v>173</v>
      </c>
      <c r="G6164" s="430">
        <v>171</v>
      </c>
      <c r="H6164" s="430">
        <v>356</v>
      </c>
      <c r="I6164" s="430">
        <v>354</v>
      </c>
      <c r="J6164" s="476" t="s">
        <v>19</v>
      </c>
      <c r="K6164" s="376" t="s">
        <v>417</v>
      </c>
      <c r="L6164" s="376" t="s">
        <v>422</v>
      </c>
      <c r="M6164" s="476">
        <v>8216.4236465007161</v>
      </c>
    </row>
    <row r="6165" spans="1:13">
      <c r="A6165" s="427">
        <v>6164</v>
      </c>
      <c r="B6165" s="376" t="s">
        <v>18</v>
      </c>
      <c r="C6165" s="376" t="s">
        <v>19</v>
      </c>
      <c r="D6165" s="376" t="s">
        <v>503</v>
      </c>
      <c r="E6165" s="475" t="s">
        <v>329</v>
      </c>
      <c r="F6165" s="475">
        <v>178</v>
      </c>
      <c r="G6165" s="430">
        <v>176</v>
      </c>
      <c r="H6165" s="430">
        <v>356</v>
      </c>
      <c r="I6165" s="430">
        <v>354</v>
      </c>
      <c r="J6165" s="476" t="s">
        <v>19</v>
      </c>
      <c r="K6165" s="376" t="s">
        <v>417</v>
      </c>
      <c r="L6165" s="376" t="s">
        <v>422</v>
      </c>
      <c r="M6165" s="476">
        <v>148.12740911033711</v>
      </c>
    </row>
    <row r="6166" spans="1:13">
      <c r="A6166" s="427">
        <v>6165</v>
      </c>
      <c r="B6166" s="376" t="s">
        <v>18</v>
      </c>
      <c r="C6166" s="376" t="s">
        <v>19</v>
      </c>
      <c r="D6166" s="376" t="s">
        <v>478</v>
      </c>
      <c r="E6166" s="475" t="s">
        <v>329</v>
      </c>
      <c r="F6166" s="475">
        <v>182</v>
      </c>
      <c r="G6166" s="430">
        <v>180</v>
      </c>
      <c r="H6166" s="430">
        <v>356</v>
      </c>
      <c r="I6166" s="430">
        <v>354</v>
      </c>
      <c r="J6166" s="476" t="s">
        <v>19</v>
      </c>
      <c r="K6166" s="376" t="s">
        <v>417</v>
      </c>
      <c r="L6166" s="376" t="s">
        <v>422</v>
      </c>
      <c r="M6166" s="476">
        <v>264.04475827879349</v>
      </c>
    </row>
    <row r="6167" spans="1:13">
      <c r="A6167" s="427">
        <v>6166</v>
      </c>
      <c r="B6167" s="376" t="s">
        <v>18</v>
      </c>
      <c r="C6167" s="376" t="s">
        <v>19</v>
      </c>
      <c r="D6167" s="376" t="s">
        <v>479</v>
      </c>
      <c r="E6167" s="475" t="s">
        <v>329</v>
      </c>
      <c r="F6167" s="475">
        <v>183</v>
      </c>
      <c r="G6167" s="430">
        <v>181</v>
      </c>
      <c r="H6167" s="430">
        <v>356</v>
      </c>
      <c r="I6167" s="430">
        <v>354</v>
      </c>
      <c r="J6167" s="476" t="s">
        <v>19</v>
      </c>
      <c r="K6167" s="376" t="s">
        <v>417</v>
      </c>
      <c r="L6167" s="376" t="s">
        <v>422</v>
      </c>
      <c r="M6167" s="476">
        <v>265.7108509466708</v>
      </c>
    </row>
    <row r="6168" spans="1:13">
      <c r="A6168" s="427">
        <v>6167</v>
      </c>
      <c r="B6168" s="376" t="s">
        <v>18</v>
      </c>
      <c r="C6168" s="376" t="s">
        <v>19</v>
      </c>
      <c r="D6168" s="376" t="s">
        <v>480</v>
      </c>
      <c r="E6168" s="475" t="s">
        <v>329</v>
      </c>
      <c r="F6168" s="475">
        <v>184</v>
      </c>
      <c r="G6168" s="430">
        <v>182</v>
      </c>
      <c r="H6168" s="430">
        <v>356</v>
      </c>
      <c r="I6168" s="430">
        <v>354</v>
      </c>
      <c r="J6168" s="476" t="s">
        <v>19</v>
      </c>
      <c r="K6168" s="376" t="s">
        <v>417</v>
      </c>
      <c r="L6168" s="376" t="s">
        <v>422</v>
      </c>
      <c r="M6168" s="476">
        <v>54.852301047854546</v>
      </c>
    </row>
    <row r="6169" spans="1:13">
      <c r="A6169" s="427">
        <v>6168</v>
      </c>
      <c r="B6169" s="376" t="s">
        <v>18</v>
      </c>
      <c r="C6169" s="376" t="s">
        <v>19</v>
      </c>
      <c r="D6169" s="376" t="s">
        <v>481</v>
      </c>
      <c r="E6169" s="475" t="s">
        <v>329</v>
      </c>
      <c r="F6169" s="475">
        <v>185</v>
      </c>
      <c r="G6169" s="430">
        <v>183</v>
      </c>
      <c r="H6169" s="430">
        <v>356</v>
      </c>
      <c r="I6169" s="430">
        <v>354</v>
      </c>
      <c r="J6169" s="476" t="s">
        <v>19</v>
      </c>
      <c r="K6169" s="376" t="s">
        <v>417</v>
      </c>
      <c r="L6169" s="376" t="s">
        <v>422</v>
      </c>
      <c r="M6169" s="476">
        <v>422.94447947031688</v>
      </c>
    </row>
    <row r="6170" spans="1:13">
      <c r="A6170" s="427">
        <v>6169</v>
      </c>
      <c r="B6170" s="376" t="s">
        <v>18</v>
      </c>
      <c r="C6170" s="376" t="s">
        <v>19</v>
      </c>
      <c r="D6170" s="376" t="s">
        <v>482</v>
      </c>
      <c r="E6170" s="475" t="s">
        <v>329</v>
      </c>
      <c r="F6170" s="475">
        <v>186</v>
      </c>
      <c r="G6170" s="430">
        <v>184</v>
      </c>
      <c r="H6170" s="430">
        <v>356</v>
      </c>
      <c r="I6170" s="430">
        <v>354</v>
      </c>
      <c r="J6170" s="476" t="s">
        <v>19</v>
      </c>
      <c r="K6170" s="376" t="s">
        <v>417</v>
      </c>
      <c r="L6170" s="376" t="s">
        <v>422</v>
      </c>
      <c r="M6170" s="476">
        <v>1643.932553238842</v>
      </c>
    </row>
    <row r="6171" spans="1:13">
      <c r="A6171" s="427">
        <v>6170</v>
      </c>
      <c r="B6171" s="376" t="s">
        <v>18</v>
      </c>
      <c r="C6171" s="376" t="s">
        <v>19</v>
      </c>
      <c r="D6171" s="376" t="s">
        <v>483</v>
      </c>
      <c r="E6171" s="475" t="s">
        <v>329</v>
      </c>
      <c r="F6171" s="475">
        <v>187</v>
      </c>
      <c r="G6171" s="430">
        <v>185</v>
      </c>
      <c r="H6171" s="430">
        <v>356</v>
      </c>
      <c r="I6171" s="430">
        <v>354</v>
      </c>
      <c r="J6171" s="476" t="s">
        <v>19</v>
      </c>
      <c r="K6171" s="376" t="s">
        <v>417</v>
      </c>
      <c r="L6171" s="376" t="s">
        <v>422</v>
      </c>
      <c r="M6171" s="476">
        <v>9620.2669754090202</v>
      </c>
    </row>
    <row r="6172" spans="1:13">
      <c r="A6172" s="427">
        <v>6171</v>
      </c>
      <c r="B6172" s="376" t="s">
        <v>18</v>
      </c>
      <c r="C6172" s="376" t="s">
        <v>19</v>
      </c>
      <c r="D6172" s="376" t="s">
        <v>485</v>
      </c>
      <c r="E6172" s="475" t="s">
        <v>329</v>
      </c>
      <c r="F6172" s="475">
        <v>189</v>
      </c>
      <c r="G6172" s="430">
        <v>187</v>
      </c>
      <c r="H6172" s="430">
        <v>356</v>
      </c>
      <c r="I6172" s="430">
        <v>354</v>
      </c>
      <c r="J6172" s="476" t="s">
        <v>19</v>
      </c>
      <c r="K6172" s="376" t="s">
        <v>417</v>
      </c>
      <c r="L6172" s="376" t="s">
        <v>422</v>
      </c>
      <c r="M6172" s="476">
        <v>1469.6502275293719</v>
      </c>
    </row>
    <row r="6173" spans="1:13">
      <c r="A6173" s="427">
        <v>6172</v>
      </c>
      <c r="B6173" s="376" t="s">
        <v>18</v>
      </c>
      <c r="C6173" s="376" t="s">
        <v>19</v>
      </c>
      <c r="D6173" s="376" t="s">
        <v>486</v>
      </c>
      <c r="E6173" s="475" t="s">
        <v>329</v>
      </c>
      <c r="F6173" s="475">
        <v>190</v>
      </c>
      <c r="G6173" s="430">
        <v>188</v>
      </c>
      <c r="H6173" s="430">
        <v>356</v>
      </c>
      <c r="I6173" s="430">
        <v>354</v>
      </c>
      <c r="J6173" s="476" t="s">
        <v>19</v>
      </c>
      <c r="K6173" s="376" t="s">
        <v>417</v>
      </c>
      <c r="L6173" s="376" t="s">
        <v>422</v>
      </c>
      <c r="M6173" s="476">
        <v>2071.3155748684508</v>
      </c>
    </row>
    <row r="6174" spans="1:13">
      <c r="A6174" s="427">
        <v>6173</v>
      </c>
      <c r="B6174" s="376" t="s">
        <v>18</v>
      </c>
      <c r="C6174" s="376" t="s">
        <v>19</v>
      </c>
      <c r="D6174" s="376" t="s">
        <v>448</v>
      </c>
      <c r="E6174" s="475" t="s">
        <v>329</v>
      </c>
      <c r="F6174" s="475">
        <v>191</v>
      </c>
      <c r="G6174" s="430">
        <v>189</v>
      </c>
      <c r="H6174" s="430">
        <v>356</v>
      </c>
      <c r="I6174" s="430">
        <v>354</v>
      </c>
      <c r="J6174" s="476" t="s">
        <v>19</v>
      </c>
      <c r="K6174" s="376" t="s">
        <v>417</v>
      </c>
      <c r="L6174" s="376" t="s">
        <v>422</v>
      </c>
      <c r="M6174" s="476">
        <v>1625.0968177971376</v>
      </c>
    </row>
    <row r="6175" spans="1:13">
      <c r="A6175" s="427">
        <v>6174</v>
      </c>
      <c r="B6175" s="376" t="s">
        <v>18</v>
      </c>
      <c r="C6175" s="376" t="s">
        <v>19</v>
      </c>
      <c r="D6175" s="376" t="s">
        <v>487</v>
      </c>
      <c r="E6175" s="475" t="s">
        <v>329</v>
      </c>
      <c r="F6175" s="475">
        <v>192</v>
      </c>
      <c r="G6175" s="430">
        <v>190</v>
      </c>
      <c r="H6175" s="430">
        <v>356</v>
      </c>
      <c r="I6175" s="430">
        <v>354</v>
      </c>
      <c r="J6175" s="476" t="s">
        <v>19</v>
      </c>
      <c r="K6175" s="376" t="s">
        <v>417</v>
      </c>
      <c r="L6175" s="376" t="s">
        <v>422</v>
      </c>
      <c r="M6175" s="476">
        <v>194.399699411033</v>
      </c>
    </row>
    <row r="6176" spans="1:13">
      <c r="A6176" s="427">
        <v>6175</v>
      </c>
      <c r="B6176" s="376" t="s">
        <v>18</v>
      </c>
      <c r="C6176" s="376" t="s">
        <v>19</v>
      </c>
      <c r="D6176" s="376" t="s">
        <v>449</v>
      </c>
      <c r="E6176" s="475" t="s">
        <v>329</v>
      </c>
      <c r="F6176" s="475">
        <v>193</v>
      </c>
      <c r="G6176" s="430">
        <v>191</v>
      </c>
      <c r="H6176" s="430">
        <v>356</v>
      </c>
      <c r="I6176" s="430">
        <v>354</v>
      </c>
      <c r="J6176" s="476" t="s">
        <v>19</v>
      </c>
      <c r="K6176" s="376" t="s">
        <v>417</v>
      </c>
      <c r="L6176" s="376" t="s">
        <v>422</v>
      </c>
      <c r="M6176" s="476">
        <v>49.757444364958303</v>
      </c>
    </row>
    <row r="6177" spans="1:13">
      <c r="A6177" s="427">
        <v>6176</v>
      </c>
      <c r="B6177" s="376" t="s">
        <v>18</v>
      </c>
      <c r="C6177" s="376" t="s">
        <v>19</v>
      </c>
      <c r="D6177" s="376" t="s">
        <v>488</v>
      </c>
      <c r="E6177" s="475" t="s">
        <v>329</v>
      </c>
      <c r="F6177" s="475">
        <v>194</v>
      </c>
      <c r="G6177" s="430">
        <v>192</v>
      </c>
      <c r="H6177" s="430">
        <v>356</v>
      </c>
      <c r="I6177" s="430">
        <v>354</v>
      </c>
      <c r="J6177" s="476" t="s">
        <v>19</v>
      </c>
      <c r="K6177" s="376" t="s">
        <v>417</v>
      </c>
      <c r="L6177" s="376" t="s">
        <v>422</v>
      </c>
      <c r="M6177" s="476">
        <v>1001.348085949507</v>
      </c>
    </row>
    <row r="6178" spans="1:13">
      <c r="A6178" s="427">
        <v>6177</v>
      </c>
      <c r="B6178" s="376" t="s">
        <v>18</v>
      </c>
      <c r="C6178" s="376" t="s">
        <v>19</v>
      </c>
      <c r="D6178" s="376" t="s">
        <v>451</v>
      </c>
      <c r="E6178" s="475" t="s">
        <v>329</v>
      </c>
      <c r="F6178" s="475">
        <v>197</v>
      </c>
      <c r="G6178" s="430">
        <v>195</v>
      </c>
      <c r="H6178" s="430">
        <v>356</v>
      </c>
      <c r="I6178" s="430">
        <v>354</v>
      </c>
      <c r="J6178" s="476" t="s">
        <v>19</v>
      </c>
      <c r="K6178" s="376" t="s">
        <v>417</v>
      </c>
      <c r="L6178" s="376" t="s">
        <v>422</v>
      </c>
      <c r="M6178" s="476">
        <v>2385.6748874133118</v>
      </c>
    </row>
    <row r="6179" spans="1:13">
      <c r="A6179" s="427">
        <v>6178</v>
      </c>
      <c r="B6179" s="376" t="s">
        <v>18</v>
      </c>
      <c r="C6179" s="376" t="s">
        <v>19</v>
      </c>
      <c r="D6179" s="376" t="s">
        <v>496</v>
      </c>
      <c r="E6179" s="475" t="s">
        <v>329</v>
      </c>
      <c r="F6179" s="475">
        <v>204</v>
      </c>
      <c r="G6179" s="430">
        <v>202</v>
      </c>
      <c r="H6179" s="430">
        <v>356</v>
      </c>
      <c r="I6179" s="430">
        <v>354</v>
      </c>
      <c r="J6179" s="476" t="s">
        <v>19</v>
      </c>
      <c r="K6179" s="376" t="s">
        <v>417</v>
      </c>
      <c r="L6179" s="376" t="s">
        <v>422</v>
      </c>
      <c r="M6179" s="476">
        <v>292.21030992391786</v>
      </c>
    </row>
    <row r="6180" spans="1:13">
      <c r="A6180" s="427">
        <v>6179</v>
      </c>
      <c r="B6180" s="376" t="s">
        <v>18</v>
      </c>
      <c r="C6180" s="376" t="s">
        <v>19</v>
      </c>
      <c r="D6180" s="376" t="s">
        <v>497</v>
      </c>
      <c r="E6180" s="475" t="s">
        <v>329</v>
      </c>
      <c r="F6180" s="475">
        <v>205</v>
      </c>
      <c r="G6180" s="430">
        <v>203</v>
      </c>
      <c r="H6180" s="430">
        <v>356</v>
      </c>
      <c r="I6180" s="430">
        <v>354</v>
      </c>
      <c r="J6180" s="476" t="s">
        <v>19</v>
      </c>
      <c r="K6180" s="376" t="s">
        <v>417</v>
      </c>
      <c r="L6180" s="376" t="s">
        <v>422</v>
      </c>
      <c r="M6180" s="476">
        <v>37.858350020370757</v>
      </c>
    </row>
    <row r="6181" spans="1:13">
      <c r="A6181" s="427">
        <v>6180</v>
      </c>
      <c r="B6181" s="376" t="s">
        <v>18</v>
      </c>
      <c r="C6181" s="376" t="s">
        <v>19</v>
      </c>
      <c r="D6181" s="376" t="s">
        <v>373</v>
      </c>
      <c r="E6181" s="475" t="s">
        <v>340</v>
      </c>
      <c r="F6181" s="466">
        <v>43</v>
      </c>
      <c r="G6181" s="430">
        <v>41</v>
      </c>
      <c r="H6181" s="430">
        <v>357</v>
      </c>
      <c r="I6181" s="427">
        <v>355</v>
      </c>
      <c r="J6181" s="476" t="s">
        <v>19</v>
      </c>
      <c r="K6181" s="376" t="s">
        <v>417</v>
      </c>
      <c r="L6181" s="376" t="s">
        <v>422</v>
      </c>
      <c r="M6181" s="476">
        <v>902.71547140750158</v>
      </c>
    </row>
    <row r="6182" spans="1:13">
      <c r="A6182" s="427">
        <v>6181</v>
      </c>
      <c r="B6182" s="376" t="s">
        <v>18</v>
      </c>
      <c r="C6182" s="376" t="s">
        <v>19</v>
      </c>
      <c r="D6182" s="376" t="s">
        <v>318</v>
      </c>
      <c r="E6182" s="475" t="s">
        <v>340</v>
      </c>
      <c r="F6182" s="466">
        <v>48</v>
      </c>
      <c r="G6182" s="430">
        <v>46</v>
      </c>
      <c r="H6182" s="430">
        <v>357</v>
      </c>
      <c r="I6182" s="427">
        <v>355</v>
      </c>
      <c r="J6182" s="476" t="s">
        <v>19</v>
      </c>
      <c r="K6182" s="376" t="s">
        <v>417</v>
      </c>
      <c r="L6182" s="376" t="s">
        <v>422</v>
      </c>
      <c r="M6182" s="476">
        <v>1.0560495410736175</v>
      </c>
    </row>
    <row r="6183" spans="1:13">
      <c r="A6183" s="427">
        <v>6182</v>
      </c>
      <c r="B6183" s="376" t="s">
        <v>18</v>
      </c>
      <c r="C6183" s="376" t="s">
        <v>19</v>
      </c>
      <c r="D6183" s="376" t="s">
        <v>331</v>
      </c>
      <c r="E6183" s="475" t="s">
        <v>340</v>
      </c>
      <c r="F6183" s="475">
        <v>58</v>
      </c>
      <c r="G6183" s="430">
        <v>56</v>
      </c>
      <c r="H6183" s="430">
        <v>357</v>
      </c>
      <c r="I6183" s="427">
        <v>355</v>
      </c>
      <c r="J6183" s="476" t="s">
        <v>19</v>
      </c>
      <c r="K6183" s="376" t="s">
        <v>417</v>
      </c>
      <c r="L6183" s="376" t="s">
        <v>422</v>
      </c>
      <c r="M6183" s="476">
        <v>64962.201220000003</v>
      </c>
    </row>
    <row r="6184" spans="1:13">
      <c r="A6184" s="427">
        <v>6183</v>
      </c>
      <c r="B6184" s="376" t="s">
        <v>18</v>
      </c>
      <c r="C6184" s="376" t="s">
        <v>19</v>
      </c>
      <c r="D6184" s="376" t="s">
        <v>332</v>
      </c>
      <c r="E6184" s="475" t="s">
        <v>340</v>
      </c>
      <c r="F6184" s="475">
        <v>59</v>
      </c>
      <c r="G6184" s="430">
        <v>57</v>
      </c>
      <c r="H6184" s="430">
        <v>357</v>
      </c>
      <c r="I6184" s="427">
        <v>355</v>
      </c>
      <c r="J6184" s="476" t="s">
        <v>19</v>
      </c>
      <c r="K6184" s="376" t="s">
        <v>417</v>
      </c>
      <c r="L6184" s="376" t="s">
        <v>422</v>
      </c>
      <c r="M6184" s="476">
        <v>30.399610959110621</v>
      </c>
    </row>
    <row r="6185" spans="1:13">
      <c r="A6185" s="427">
        <v>6184</v>
      </c>
      <c r="B6185" s="376" t="s">
        <v>18</v>
      </c>
      <c r="C6185" s="376" t="s">
        <v>19</v>
      </c>
      <c r="D6185" s="376" t="s">
        <v>333</v>
      </c>
      <c r="E6185" s="475" t="s">
        <v>340</v>
      </c>
      <c r="F6185" s="475">
        <v>60</v>
      </c>
      <c r="G6185" s="430">
        <v>58</v>
      </c>
      <c r="H6185" s="430">
        <v>357</v>
      </c>
      <c r="I6185" s="427">
        <v>355</v>
      </c>
      <c r="J6185" s="476" t="s">
        <v>19</v>
      </c>
      <c r="K6185" s="376" t="s">
        <v>417</v>
      </c>
      <c r="L6185" s="376" t="s">
        <v>422</v>
      </c>
      <c r="M6185" s="476">
        <v>16.324726339833234</v>
      </c>
    </row>
    <row r="6186" spans="1:13">
      <c r="A6186" s="427">
        <v>6185</v>
      </c>
      <c r="B6186" s="376" t="s">
        <v>18</v>
      </c>
      <c r="C6186" s="376" t="s">
        <v>19</v>
      </c>
      <c r="D6186" s="376" t="s">
        <v>334</v>
      </c>
      <c r="E6186" s="475" t="s">
        <v>340</v>
      </c>
      <c r="F6186" s="475">
        <v>61</v>
      </c>
      <c r="G6186" s="430">
        <v>59</v>
      </c>
      <c r="H6186" s="430">
        <v>357</v>
      </c>
      <c r="I6186" s="427">
        <v>355</v>
      </c>
      <c r="J6186" s="476" t="s">
        <v>19</v>
      </c>
      <c r="K6186" s="376" t="s">
        <v>417</v>
      </c>
      <c r="L6186" s="376" t="s">
        <v>422</v>
      </c>
      <c r="M6186" s="476">
        <v>0.82503727245798852</v>
      </c>
    </row>
    <row r="6187" spans="1:13">
      <c r="A6187" s="427">
        <v>6186</v>
      </c>
      <c r="B6187" s="376" t="s">
        <v>18</v>
      </c>
      <c r="C6187" s="376" t="s">
        <v>19</v>
      </c>
      <c r="D6187" s="376" t="s">
        <v>346</v>
      </c>
      <c r="E6187" s="475" t="s">
        <v>340</v>
      </c>
      <c r="F6187" s="475">
        <v>72</v>
      </c>
      <c r="G6187" s="430">
        <v>70</v>
      </c>
      <c r="H6187" s="430">
        <v>357</v>
      </c>
      <c r="I6187" s="427">
        <v>355</v>
      </c>
      <c r="J6187" s="476" t="s">
        <v>19</v>
      </c>
      <c r="K6187" s="376" t="s">
        <v>417</v>
      </c>
      <c r="L6187" s="376" t="s">
        <v>422</v>
      </c>
      <c r="M6187" s="476">
        <v>8209.1248676375944</v>
      </c>
    </row>
    <row r="6188" spans="1:13">
      <c r="A6188" s="427">
        <v>6187</v>
      </c>
      <c r="B6188" s="376" t="s">
        <v>18</v>
      </c>
      <c r="C6188" s="376" t="s">
        <v>19</v>
      </c>
      <c r="D6188" s="376" t="s">
        <v>366</v>
      </c>
      <c r="E6188" s="475" t="s">
        <v>340</v>
      </c>
      <c r="F6188" s="475">
        <v>90</v>
      </c>
      <c r="G6188" s="430">
        <v>88</v>
      </c>
      <c r="H6188" s="430">
        <v>357</v>
      </c>
      <c r="I6188" s="427">
        <v>355</v>
      </c>
      <c r="J6188" s="476" t="s">
        <v>19</v>
      </c>
      <c r="K6188" s="376" t="s">
        <v>417</v>
      </c>
      <c r="L6188" s="376" t="s">
        <v>422</v>
      </c>
      <c r="M6188" s="476">
        <v>46.905699678747546</v>
      </c>
    </row>
    <row r="6189" spans="1:13">
      <c r="A6189" s="427">
        <v>6188</v>
      </c>
      <c r="B6189" s="376" t="s">
        <v>18</v>
      </c>
      <c r="C6189" s="376" t="s">
        <v>19</v>
      </c>
      <c r="D6189" s="376" t="s">
        <v>368</v>
      </c>
      <c r="E6189" s="475" t="s">
        <v>340</v>
      </c>
      <c r="F6189" s="475">
        <v>92</v>
      </c>
      <c r="G6189" s="430">
        <v>90</v>
      </c>
      <c r="H6189" s="430">
        <v>357</v>
      </c>
      <c r="I6189" s="427">
        <v>355</v>
      </c>
      <c r="J6189" s="476" t="s">
        <v>19</v>
      </c>
      <c r="K6189" s="376" t="s">
        <v>417</v>
      </c>
      <c r="L6189" s="376" t="s">
        <v>422</v>
      </c>
      <c r="M6189" s="476">
        <v>0.60254206930181264</v>
      </c>
    </row>
    <row r="6190" spans="1:13">
      <c r="A6190" s="427">
        <v>6189</v>
      </c>
      <c r="B6190" s="376" t="s">
        <v>18</v>
      </c>
      <c r="C6190" s="376" t="s">
        <v>19</v>
      </c>
      <c r="D6190" s="376" t="s">
        <v>369</v>
      </c>
      <c r="E6190" s="475" t="s">
        <v>340</v>
      </c>
      <c r="F6190" s="475">
        <v>93</v>
      </c>
      <c r="G6190" s="430">
        <v>91</v>
      </c>
      <c r="H6190" s="430">
        <v>357</v>
      </c>
      <c r="I6190" s="427">
        <v>355</v>
      </c>
      <c r="J6190" s="476" t="s">
        <v>19</v>
      </c>
      <c r="K6190" s="376" t="s">
        <v>417</v>
      </c>
      <c r="L6190" s="376" t="s">
        <v>422</v>
      </c>
      <c r="M6190" s="476">
        <v>17.234180968653114</v>
      </c>
    </row>
    <row r="6191" spans="1:13">
      <c r="A6191" s="427">
        <v>6190</v>
      </c>
      <c r="B6191" s="376" t="s">
        <v>18</v>
      </c>
      <c r="C6191" s="376" t="s">
        <v>19</v>
      </c>
      <c r="D6191" s="376" t="s">
        <v>376</v>
      </c>
      <c r="E6191" s="475" t="s">
        <v>340</v>
      </c>
      <c r="F6191" s="475">
        <v>99</v>
      </c>
      <c r="G6191" s="430">
        <v>97</v>
      </c>
      <c r="H6191" s="430">
        <v>357</v>
      </c>
      <c r="I6191" s="427">
        <v>355</v>
      </c>
      <c r="J6191" s="476" t="s">
        <v>19</v>
      </c>
      <c r="K6191" s="376" t="s">
        <v>417</v>
      </c>
      <c r="L6191" s="376" t="s">
        <v>422</v>
      </c>
      <c r="M6191" s="476">
        <v>132.88477500537113</v>
      </c>
    </row>
    <row r="6192" spans="1:13">
      <c r="A6192" s="427">
        <v>6191</v>
      </c>
      <c r="B6192" s="376" t="s">
        <v>18</v>
      </c>
      <c r="C6192" s="376" t="s">
        <v>19</v>
      </c>
      <c r="D6192" s="376" t="s">
        <v>377</v>
      </c>
      <c r="E6192" s="475" t="s">
        <v>340</v>
      </c>
      <c r="F6192" s="475">
        <v>100</v>
      </c>
      <c r="G6192" s="430">
        <v>98</v>
      </c>
      <c r="H6192" s="430">
        <v>357</v>
      </c>
      <c r="I6192" s="427">
        <v>355</v>
      </c>
      <c r="J6192" s="476" t="s">
        <v>19</v>
      </c>
      <c r="K6192" s="376" t="s">
        <v>417</v>
      </c>
      <c r="L6192" s="376" t="s">
        <v>422</v>
      </c>
      <c r="M6192" s="476">
        <v>12.827217925021092</v>
      </c>
    </row>
    <row r="6193" spans="1:13">
      <c r="A6193" s="427">
        <v>6192</v>
      </c>
      <c r="B6193" s="376" t="s">
        <v>18</v>
      </c>
      <c r="C6193" s="376" t="s">
        <v>19</v>
      </c>
      <c r="D6193" s="376" t="s">
        <v>379</v>
      </c>
      <c r="E6193" s="475" t="s">
        <v>340</v>
      </c>
      <c r="F6193" s="475">
        <v>102</v>
      </c>
      <c r="G6193" s="430">
        <v>100</v>
      </c>
      <c r="H6193" s="430">
        <v>357</v>
      </c>
      <c r="I6193" s="427">
        <v>355</v>
      </c>
      <c r="J6193" s="476" t="s">
        <v>19</v>
      </c>
      <c r="K6193" s="376" t="s">
        <v>417</v>
      </c>
      <c r="L6193" s="376" t="s">
        <v>422</v>
      </c>
      <c r="M6193" s="476">
        <v>28.824670109566377</v>
      </c>
    </row>
    <row r="6194" spans="1:13">
      <c r="A6194" s="427">
        <v>6193</v>
      </c>
      <c r="B6194" s="376" t="s">
        <v>18</v>
      </c>
      <c r="C6194" s="376" t="s">
        <v>19</v>
      </c>
      <c r="D6194" s="376" t="s">
        <v>380</v>
      </c>
      <c r="E6194" s="475" t="s">
        <v>340</v>
      </c>
      <c r="F6194" s="475">
        <v>103</v>
      </c>
      <c r="G6194" s="430">
        <v>101</v>
      </c>
      <c r="H6194" s="430">
        <v>357</v>
      </c>
      <c r="I6194" s="427">
        <v>355</v>
      </c>
      <c r="J6194" s="476" t="s">
        <v>19</v>
      </c>
      <c r="K6194" s="376" t="s">
        <v>417</v>
      </c>
      <c r="L6194" s="376" t="s">
        <v>422</v>
      </c>
      <c r="M6194" s="476">
        <v>2035.5513046124918</v>
      </c>
    </row>
    <row r="6195" spans="1:13">
      <c r="A6195" s="427">
        <v>6194</v>
      </c>
      <c r="B6195" s="376" t="s">
        <v>18</v>
      </c>
      <c r="C6195" s="376" t="s">
        <v>19</v>
      </c>
      <c r="D6195" s="376" t="s">
        <v>387</v>
      </c>
      <c r="E6195" s="475" t="s">
        <v>340</v>
      </c>
      <c r="F6195" s="475">
        <v>109</v>
      </c>
      <c r="G6195" s="430">
        <v>107</v>
      </c>
      <c r="H6195" s="430">
        <v>357</v>
      </c>
      <c r="I6195" s="427">
        <v>355</v>
      </c>
      <c r="J6195" s="476" t="s">
        <v>19</v>
      </c>
      <c r="K6195" s="376" t="s">
        <v>417</v>
      </c>
      <c r="L6195" s="376" t="s">
        <v>422</v>
      </c>
      <c r="M6195" s="476">
        <v>402.80922144485237</v>
      </c>
    </row>
    <row r="6196" spans="1:13">
      <c r="A6196" s="427">
        <v>6195</v>
      </c>
      <c r="B6196" s="376" t="s">
        <v>18</v>
      </c>
      <c r="C6196" s="376" t="s">
        <v>19</v>
      </c>
      <c r="D6196" s="376" t="s">
        <v>388</v>
      </c>
      <c r="E6196" s="475" t="s">
        <v>340</v>
      </c>
      <c r="F6196" s="475">
        <v>110</v>
      </c>
      <c r="G6196" s="430">
        <v>108</v>
      </c>
      <c r="H6196" s="430">
        <v>357</v>
      </c>
      <c r="I6196" s="427">
        <v>355</v>
      </c>
      <c r="J6196" s="476" t="s">
        <v>19</v>
      </c>
      <c r="K6196" s="376" t="s">
        <v>417</v>
      </c>
      <c r="L6196" s="376" t="s">
        <v>422</v>
      </c>
      <c r="M6196" s="476">
        <v>419.42077521855003</v>
      </c>
    </row>
    <row r="6197" spans="1:13">
      <c r="A6197" s="427">
        <v>6196</v>
      </c>
      <c r="B6197" s="376" t="s">
        <v>18</v>
      </c>
      <c r="C6197" s="376" t="s">
        <v>19</v>
      </c>
      <c r="D6197" s="376" t="s">
        <v>389</v>
      </c>
      <c r="E6197" s="475" t="s">
        <v>340</v>
      </c>
      <c r="F6197" s="475">
        <v>111</v>
      </c>
      <c r="G6197" s="430">
        <v>109</v>
      </c>
      <c r="H6197" s="430">
        <v>357</v>
      </c>
      <c r="I6197" s="427">
        <v>355</v>
      </c>
      <c r="J6197" s="476" t="s">
        <v>19</v>
      </c>
      <c r="K6197" s="376" t="s">
        <v>417</v>
      </c>
      <c r="L6197" s="376" t="s">
        <v>422</v>
      </c>
      <c r="M6197" s="476">
        <v>236.92352579720296</v>
      </c>
    </row>
    <row r="6198" spans="1:13">
      <c r="A6198" s="427">
        <v>6197</v>
      </c>
      <c r="B6198" s="376" t="s">
        <v>18</v>
      </c>
      <c r="C6198" s="376" t="s">
        <v>19</v>
      </c>
      <c r="D6198" s="376" t="s">
        <v>390</v>
      </c>
      <c r="E6198" s="475" t="s">
        <v>340</v>
      </c>
      <c r="F6198" s="475">
        <v>112</v>
      </c>
      <c r="G6198" s="430">
        <v>110</v>
      </c>
      <c r="H6198" s="430">
        <v>357</v>
      </c>
      <c r="I6198" s="427">
        <v>355</v>
      </c>
      <c r="J6198" s="476" t="s">
        <v>19</v>
      </c>
      <c r="K6198" s="376" t="s">
        <v>417</v>
      </c>
      <c r="L6198" s="376" t="s">
        <v>422</v>
      </c>
      <c r="M6198" s="476">
        <v>22898.190550573487</v>
      </c>
    </row>
    <row r="6199" spans="1:13">
      <c r="A6199" s="427">
        <v>6198</v>
      </c>
      <c r="B6199" s="376" t="s">
        <v>18</v>
      </c>
      <c r="C6199" s="376" t="s">
        <v>19</v>
      </c>
      <c r="D6199" s="376" t="s">
        <v>396</v>
      </c>
      <c r="E6199" s="475" t="s">
        <v>340</v>
      </c>
      <c r="F6199" s="475">
        <v>117</v>
      </c>
      <c r="G6199" s="430">
        <v>115</v>
      </c>
      <c r="H6199" s="430">
        <v>357</v>
      </c>
      <c r="I6199" s="427">
        <v>355</v>
      </c>
      <c r="J6199" s="476" t="s">
        <v>19</v>
      </c>
      <c r="K6199" s="376" t="s">
        <v>417</v>
      </c>
      <c r="L6199" s="376" t="s">
        <v>422</v>
      </c>
      <c r="M6199" s="476">
        <v>14118.033850860162</v>
      </c>
    </row>
    <row r="6200" spans="1:13">
      <c r="A6200" s="427">
        <v>6199</v>
      </c>
      <c r="B6200" s="376" t="s">
        <v>18</v>
      </c>
      <c r="C6200" s="376" t="s">
        <v>19</v>
      </c>
      <c r="D6200" s="376" t="s">
        <v>404</v>
      </c>
      <c r="E6200" s="475" t="s">
        <v>340</v>
      </c>
      <c r="F6200" s="475">
        <v>125</v>
      </c>
      <c r="G6200" s="430">
        <v>123</v>
      </c>
      <c r="H6200" s="430">
        <v>357</v>
      </c>
      <c r="I6200" s="427">
        <v>355</v>
      </c>
      <c r="J6200" s="476" t="s">
        <v>19</v>
      </c>
      <c r="K6200" s="376" t="s">
        <v>417</v>
      </c>
      <c r="L6200" s="376" t="s">
        <v>422</v>
      </c>
      <c r="M6200" s="476">
        <v>960.91921237382212</v>
      </c>
    </row>
    <row r="6201" spans="1:13">
      <c r="A6201" s="427">
        <v>6200</v>
      </c>
      <c r="B6201" s="376" t="s">
        <v>18</v>
      </c>
      <c r="C6201" s="376" t="s">
        <v>19</v>
      </c>
      <c r="D6201" s="376" t="s">
        <v>405</v>
      </c>
      <c r="E6201" s="475" t="s">
        <v>340</v>
      </c>
      <c r="F6201" s="475">
        <v>126</v>
      </c>
      <c r="G6201" s="430">
        <v>124</v>
      </c>
      <c r="H6201" s="430">
        <v>357</v>
      </c>
      <c r="I6201" s="427">
        <v>355</v>
      </c>
      <c r="J6201" s="476" t="s">
        <v>19</v>
      </c>
      <c r="K6201" s="376" t="s">
        <v>417</v>
      </c>
      <c r="L6201" s="376" t="s">
        <v>422</v>
      </c>
      <c r="M6201" s="476">
        <v>1562.2479045542445</v>
      </c>
    </row>
    <row r="6202" spans="1:13">
      <c r="A6202" s="427">
        <v>6201</v>
      </c>
      <c r="B6202" s="376" t="s">
        <v>18</v>
      </c>
      <c r="C6202" s="376" t="s">
        <v>19</v>
      </c>
      <c r="D6202" s="376" t="s">
        <v>408</v>
      </c>
      <c r="E6202" s="475" t="s">
        <v>340</v>
      </c>
      <c r="F6202" s="475">
        <v>128</v>
      </c>
      <c r="G6202" s="430">
        <v>126</v>
      </c>
      <c r="H6202" s="430">
        <v>357</v>
      </c>
      <c r="I6202" s="427">
        <v>355</v>
      </c>
      <c r="J6202" s="476" t="s">
        <v>19</v>
      </c>
      <c r="K6202" s="376" t="s">
        <v>417</v>
      </c>
      <c r="L6202" s="376" t="s">
        <v>422</v>
      </c>
      <c r="M6202" s="476">
        <v>42.081534278078038</v>
      </c>
    </row>
    <row r="6203" spans="1:13">
      <c r="A6203" s="427">
        <v>6202</v>
      </c>
      <c r="B6203" s="376" t="s">
        <v>18</v>
      </c>
      <c r="C6203" s="376" t="s">
        <v>19</v>
      </c>
      <c r="D6203" s="376" t="s">
        <v>412</v>
      </c>
      <c r="E6203" s="475" t="s">
        <v>340</v>
      </c>
      <c r="F6203" s="475">
        <v>132</v>
      </c>
      <c r="G6203" s="430">
        <v>130</v>
      </c>
      <c r="H6203" s="430">
        <v>357</v>
      </c>
      <c r="I6203" s="427">
        <v>355</v>
      </c>
      <c r="J6203" s="476" t="s">
        <v>19</v>
      </c>
      <c r="K6203" s="376" t="s">
        <v>417</v>
      </c>
      <c r="L6203" s="376" t="s">
        <v>422</v>
      </c>
      <c r="M6203" s="476">
        <v>83.556240213621294</v>
      </c>
    </row>
    <row r="6204" spans="1:13">
      <c r="A6204" s="427">
        <v>6203</v>
      </c>
      <c r="B6204" s="376" t="s">
        <v>18</v>
      </c>
      <c r="C6204" s="376" t="s">
        <v>19</v>
      </c>
      <c r="D6204" s="376" t="s">
        <v>414</v>
      </c>
      <c r="E6204" s="475" t="s">
        <v>340</v>
      </c>
      <c r="F6204" s="475">
        <v>134</v>
      </c>
      <c r="G6204" s="430">
        <v>132</v>
      </c>
      <c r="H6204" s="430">
        <v>357</v>
      </c>
      <c r="I6204" s="427">
        <v>355</v>
      </c>
      <c r="J6204" s="476" t="s">
        <v>19</v>
      </c>
      <c r="K6204" s="376" t="s">
        <v>417</v>
      </c>
      <c r="L6204" s="376" t="s">
        <v>422</v>
      </c>
      <c r="M6204" s="476">
        <v>1516.8470207465641</v>
      </c>
    </row>
    <row r="6205" spans="1:13">
      <c r="A6205" s="427">
        <v>6204</v>
      </c>
      <c r="B6205" s="376" t="s">
        <v>18</v>
      </c>
      <c r="C6205" s="376" t="s">
        <v>19</v>
      </c>
      <c r="D6205" s="376" t="s">
        <v>416</v>
      </c>
      <c r="E6205" s="475" t="s">
        <v>340</v>
      </c>
      <c r="F6205" s="475">
        <v>136</v>
      </c>
      <c r="G6205" s="430">
        <v>134</v>
      </c>
      <c r="H6205" s="430">
        <v>357</v>
      </c>
      <c r="I6205" s="427">
        <v>355</v>
      </c>
      <c r="J6205" s="476" t="s">
        <v>19</v>
      </c>
      <c r="K6205" s="376" t="s">
        <v>417</v>
      </c>
      <c r="L6205" s="376" t="s">
        <v>422</v>
      </c>
      <c r="M6205" s="476">
        <v>272.92057209893733</v>
      </c>
    </row>
    <row r="6206" spans="1:13">
      <c r="A6206" s="427">
        <v>6205</v>
      </c>
      <c r="B6206" s="376" t="s">
        <v>18</v>
      </c>
      <c r="C6206" s="376" t="s">
        <v>19</v>
      </c>
      <c r="D6206" s="376" t="s">
        <v>310</v>
      </c>
      <c r="E6206" s="475" t="s">
        <v>340</v>
      </c>
      <c r="F6206" s="475">
        <v>138</v>
      </c>
      <c r="G6206" s="430">
        <v>136</v>
      </c>
      <c r="H6206" s="430">
        <v>357</v>
      </c>
      <c r="I6206" s="427">
        <v>355</v>
      </c>
      <c r="J6206" s="476" t="s">
        <v>19</v>
      </c>
      <c r="K6206" s="376" t="s">
        <v>417</v>
      </c>
      <c r="L6206" s="376" t="s">
        <v>422</v>
      </c>
      <c r="M6206" s="476">
        <v>372.79604567415885</v>
      </c>
    </row>
    <row r="6207" spans="1:13">
      <c r="A6207" s="427">
        <v>6206</v>
      </c>
      <c r="B6207" s="376" t="s">
        <v>18</v>
      </c>
      <c r="C6207" s="376" t="s">
        <v>19</v>
      </c>
      <c r="D6207" s="376" t="s">
        <v>312</v>
      </c>
      <c r="E6207" s="475" t="s">
        <v>340</v>
      </c>
      <c r="F6207" s="475">
        <v>141</v>
      </c>
      <c r="G6207" s="430">
        <v>139</v>
      </c>
      <c r="H6207" s="430">
        <v>357</v>
      </c>
      <c r="I6207" s="427">
        <v>355</v>
      </c>
      <c r="J6207" s="476" t="s">
        <v>19</v>
      </c>
      <c r="K6207" s="376" t="s">
        <v>417</v>
      </c>
      <c r="L6207" s="376" t="s">
        <v>422</v>
      </c>
      <c r="M6207" s="476">
        <v>12.403422036029138</v>
      </c>
    </row>
    <row r="6208" spans="1:13">
      <c r="A6208" s="427">
        <v>6207</v>
      </c>
      <c r="B6208" s="376" t="s">
        <v>18</v>
      </c>
      <c r="C6208" s="376" t="s">
        <v>19</v>
      </c>
      <c r="D6208" s="376" t="s">
        <v>315</v>
      </c>
      <c r="E6208" s="475" t="s">
        <v>340</v>
      </c>
      <c r="F6208" s="475">
        <v>142</v>
      </c>
      <c r="G6208" s="430">
        <v>140</v>
      </c>
      <c r="H6208" s="430">
        <v>357</v>
      </c>
      <c r="I6208" s="430">
        <v>355</v>
      </c>
      <c r="J6208" s="476" t="s">
        <v>19</v>
      </c>
      <c r="K6208" s="376" t="s">
        <v>417</v>
      </c>
      <c r="L6208" s="376" t="s">
        <v>422</v>
      </c>
      <c r="M6208" s="476">
        <v>625.38780476245415</v>
      </c>
    </row>
    <row r="6209" spans="1:13">
      <c r="A6209" s="427">
        <v>6208</v>
      </c>
      <c r="B6209" s="376" t="s">
        <v>18</v>
      </c>
      <c r="C6209" s="376" t="s">
        <v>19</v>
      </c>
      <c r="D6209" s="376" t="s">
        <v>438</v>
      </c>
      <c r="E6209" s="475" t="s">
        <v>340</v>
      </c>
      <c r="F6209" s="475">
        <v>148</v>
      </c>
      <c r="G6209" s="430">
        <v>146</v>
      </c>
      <c r="H6209" s="430">
        <v>357</v>
      </c>
      <c r="I6209" s="430">
        <v>355</v>
      </c>
      <c r="J6209" s="476" t="s">
        <v>19</v>
      </c>
      <c r="K6209" s="376" t="s">
        <v>417</v>
      </c>
      <c r="L6209" s="376" t="s">
        <v>422</v>
      </c>
      <c r="M6209" s="476">
        <v>137.18570978585285</v>
      </c>
    </row>
    <row r="6210" spans="1:13">
      <c r="A6210" s="427">
        <v>6209</v>
      </c>
      <c r="B6210" s="376" t="s">
        <v>18</v>
      </c>
      <c r="C6210" s="376" t="s">
        <v>19</v>
      </c>
      <c r="D6210" s="376" t="s">
        <v>440</v>
      </c>
      <c r="E6210" s="475" t="s">
        <v>340</v>
      </c>
      <c r="F6210" s="475">
        <v>151</v>
      </c>
      <c r="G6210" s="430">
        <v>149</v>
      </c>
      <c r="H6210" s="430">
        <v>357</v>
      </c>
      <c r="I6210" s="430">
        <v>355</v>
      </c>
      <c r="J6210" s="476" t="s">
        <v>19</v>
      </c>
      <c r="K6210" s="376" t="s">
        <v>417</v>
      </c>
      <c r="L6210" s="376" t="s">
        <v>422</v>
      </c>
      <c r="M6210" s="476">
        <v>16.987847072120832</v>
      </c>
    </row>
    <row r="6211" spans="1:13">
      <c r="A6211" s="427">
        <v>6210</v>
      </c>
      <c r="B6211" s="376" t="s">
        <v>18</v>
      </c>
      <c r="C6211" s="376" t="s">
        <v>19</v>
      </c>
      <c r="D6211" s="376" t="s">
        <v>462</v>
      </c>
      <c r="E6211" s="475" t="s">
        <v>340</v>
      </c>
      <c r="F6211" s="475">
        <v>156</v>
      </c>
      <c r="G6211" s="430">
        <v>154</v>
      </c>
      <c r="H6211" s="430">
        <v>357</v>
      </c>
      <c r="I6211" s="430">
        <v>355</v>
      </c>
      <c r="J6211" s="476" t="s">
        <v>19</v>
      </c>
      <c r="K6211" s="376" t="s">
        <v>417</v>
      </c>
      <c r="L6211" s="376" t="s">
        <v>422</v>
      </c>
      <c r="M6211" s="476">
        <v>6398.5050208152397</v>
      </c>
    </row>
    <row r="6212" spans="1:13">
      <c r="A6212" s="427">
        <v>6211</v>
      </c>
      <c r="B6212" s="376" t="s">
        <v>18</v>
      </c>
      <c r="C6212" s="376" t="s">
        <v>19</v>
      </c>
      <c r="D6212" s="376" t="s">
        <v>464</v>
      </c>
      <c r="E6212" s="475" t="s">
        <v>340</v>
      </c>
      <c r="F6212" s="475">
        <v>158</v>
      </c>
      <c r="G6212" s="430">
        <v>156</v>
      </c>
      <c r="H6212" s="430">
        <v>357</v>
      </c>
      <c r="I6212" s="430">
        <v>355</v>
      </c>
      <c r="J6212" s="476" t="s">
        <v>19</v>
      </c>
      <c r="K6212" s="376" t="s">
        <v>417</v>
      </c>
      <c r="L6212" s="376" t="s">
        <v>422</v>
      </c>
      <c r="M6212" s="476">
        <v>180.89017280272321</v>
      </c>
    </row>
    <row r="6213" spans="1:13">
      <c r="A6213" s="427">
        <v>6212</v>
      </c>
      <c r="B6213" s="376" t="s">
        <v>18</v>
      </c>
      <c r="C6213" s="376" t="s">
        <v>19</v>
      </c>
      <c r="D6213" s="376" t="s">
        <v>504</v>
      </c>
      <c r="E6213" s="475" t="s">
        <v>340</v>
      </c>
      <c r="F6213" s="475">
        <v>165</v>
      </c>
      <c r="G6213" s="430">
        <v>163</v>
      </c>
      <c r="H6213" s="430">
        <v>357</v>
      </c>
      <c r="I6213" s="430">
        <v>355</v>
      </c>
      <c r="J6213" s="476" t="s">
        <v>19</v>
      </c>
      <c r="K6213" s="376" t="s">
        <v>417</v>
      </c>
      <c r="L6213" s="376" t="s">
        <v>422</v>
      </c>
      <c r="M6213" s="476">
        <v>978.14686034065153</v>
      </c>
    </row>
    <row r="6214" spans="1:13">
      <c r="A6214" s="427">
        <v>6213</v>
      </c>
      <c r="B6214" s="376" t="s">
        <v>18</v>
      </c>
      <c r="C6214" s="376" t="s">
        <v>19</v>
      </c>
      <c r="D6214" s="376" t="s">
        <v>465</v>
      </c>
      <c r="E6214" s="475" t="s">
        <v>340</v>
      </c>
      <c r="F6214" s="475">
        <v>166</v>
      </c>
      <c r="G6214" s="430">
        <v>164</v>
      </c>
      <c r="H6214" s="430">
        <v>357</v>
      </c>
      <c r="I6214" s="430">
        <v>355</v>
      </c>
      <c r="J6214" s="476" t="s">
        <v>19</v>
      </c>
      <c r="K6214" s="376" t="s">
        <v>417</v>
      </c>
      <c r="L6214" s="376" t="s">
        <v>422</v>
      </c>
      <c r="M6214" s="476">
        <v>20355.549776317879</v>
      </c>
    </row>
    <row r="6215" spans="1:13">
      <c r="A6215" s="427">
        <v>6214</v>
      </c>
      <c r="B6215" s="376" t="s">
        <v>18</v>
      </c>
      <c r="C6215" s="376" t="s">
        <v>19</v>
      </c>
      <c r="D6215" s="376" t="s">
        <v>468</v>
      </c>
      <c r="E6215" s="475" t="s">
        <v>340</v>
      </c>
      <c r="F6215" s="475">
        <v>169</v>
      </c>
      <c r="G6215" s="430">
        <v>167</v>
      </c>
      <c r="H6215" s="430">
        <v>357</v>
      </c>
      <c r="I6215" s="430">
        <v>355</v>
      </c>
      <c r="J6215" s="476" t="s">
        <v>19</v>
      </c>
      <c r="K6215" s="376" t="s">
        <v>417</v>
      </c>
      <c r="L6215" s="376" t="s">
        <v>422</v>
      </c>
      <c r="M6215" s="476">
        <v>1124.1284033042527</v>
      </c>
    </row>
    <row r="6216" spans="1:13">
      <c r="A6216" s="427">
        <v>6215</v>
      </c>
      <c r="B6216" s="376" t="s">
        <v>18</v>
      </c>
      <c r="C6216" s="376" t="s">
        <v>19</v>
      </c>
      <c r="D6216" s="376" t="s">
        <v>469</v>
      </c>
      <c r="E6216" s="475" t="s">
        <v>340</v>
      </c>
      <c r="F6216" s="475">
        <v>170</v>
      </c>
      <c r="G6216" s="430">
        <v>168</v>
      </c>
      <c r="H6216" s="430">
        <v>357</v>
      </c>
      <c r="I6216" s="430">
        <v>355</v>
      </c>
      <c r="J6216" s="476" t="s">
        <v>19</v>
      </c>
      <c r="K6216" s="376" t="s">
        <v>417</v>
      </c>
      <c r="L6216" s="376" t="s">
        <v>422</v>
      </c>
      <c r="M6216" s="476">
        <v>1877.661150437624</v>
      </c>
    </row>
    <row r="6217" spans="1:13">
      <c r="A6217" s="427">
        <v>6216</v>
      </c>
      <c r="B6217" s="376" t="s">
        <v>18</v>
      </c>
      <c r="C6217" s="376" t="s">
        <v>19</v>
      </c>
      <c r="D6217" s="376" t="s">
        <v>471</v>
      </c>
      <c r="E6217" s="475" t="s">
        <v>340</v>
      </c>
      <c r="F6217" s="475">
        <v>172</v>
      </c>
      <c r="G6217" s="430">
        <v>170</v>
      </c>
      <c r="H6217" s="430">
        <v>357</v>
      </c>
      <c r="I6217" s="430">
        <v>355</v>
      </c>
      <c r="J6217" s="476" t="s">
        <v>19</v>
      </c>
      <c r="K6217" s="376" t="s">
        <v>417</v>
      </c>
      <c r="L6217" s="376" t="s">
        <v>422</v>
      </c>
      <c r="M6217" s="476">
        <v>4298.6980441286523</v>
      </c>
    </row>
    <row r="6218" spans="1:13">
      <c r="A6218" s="427">
        <v>6217</v>
      </c>
      <c r="B6218" s="376" t="s">
        <v>18</v>
      </c>
      <c r="C6218" s="376" t="s">
        <v>19</v>
      </c>
      <c r="D6218" s="376" t="s">
        <v>472</v>
      </c>
      <c r="E6218" s="475" t="s">
        <v>340</v>
      </c>
      <c r="F6218" s="475">
        <v>173</v>
      </c>
      <c r="G6218" s="430">
        <v>171</v>
      </c>
      <c r="H6218" s="430">
        <v>357</v>
      </c>
      <c r="I6218" s="430">
        <v>355</v>
      </c>
      <c r="J6218" s="476" t="s">
        <v>19</v>
      </c>
      <c r="K6218" s="376" t="s">
        <v>417</v>
      </c>
      <c r="L6218" s="376" t="s">
        <v>422</v>
      </c>
      <c r="M6218" s="476">
        <v>14184.187312207298</v>
      </c>
    </row>
    <row r="6219" spans="1:13">
      <c r="A6219" s="427">
        <v>6218</v>
      </c>
      <c r="B6219" s="376" t="s">
        <v>18</v>
      </c>
      <c r="C6219" s="376" t="s">
        <v>19</v>
      </c>
      <c r="D6219" s="376" t="s">
        <v>503</v>
      </c>
      <c r="E6219" s="475" t="s">
        <v>340</v>
      </c>
      <c r="F6219" s="475">
        <v>178</v>
      </c>
      <c r="G6219" s="430">
        <v>176</v>
      </c>
      <c r="H6219" s="430">
        <v>357</v>
      </c>
      <c r="I6219" s="430">
        <v>355</v>
      </c>
      <c r="J6219" s="476" t="s">
        <v>19</v>
      </c>
      <c r="K6219" s="376" t="s">
        <v>417</v>
      </c>
      <c r="L6219" s="376" t="s">
        <v>422</v>
      </c>
      <c r="M6219" s="476">
        <v>538.79178175937841</v>
      </c>
    </row>
    <row r="6220" spans="1:13">
      <c r="A6220" s="427">
        <v>6219</v>
      </c>
      <c r="B6220" s="376" t="s">
        <v>18</v>
      </c>
      <c r="C6220" s="376" t="s">
        <v>19</v>
      </c>
      <c r="D6220" s="376" t="s">
        <v>478</v>
      </c>
      <c r="E6220" s="475" t="s">
        <v>340</v>
      </c>
      <c r="F6220" s="475">
        <v>182</v>
      </c>
      <c r="G6220" s="430">
        <v>180</v>
      </c>
      <c r="H6220" s="430">
        <v>357</v>
      </c>
      <c r="I6220" s="430">
        <v>355</v>
      </c>
      <c r="J6220" s="476" t="s">
        <v>19</v>
      </c>
      <c r="K6220" s="376" t="s">
        <v>417</v>
      </c>
      <c r="L6220" s="376" t="s">
        <v>422</v>
      </c>
      <c r="M6220" s="476">
        <v>494.60575454380989</v>
      </c>
    </row>
    <row r="6221" spans="1:13">
      <c r="A6221" s="427">
        <v>6220</v>
      </c>
      <c r="B6221" s="376" t="s">
        <v>18</v>
      </c>
      <c r="C6221" s="376" t="s">
        <v>19</v>
      </c>
      <c r="D6221" s="376" t="s">
        <v>479</v>
      </c>
      <c r="E6221" s="475" t="s">
        <v>340</v>
      </c>
      <c r="F6221" s="475">
        <v>183</v>
      </c>
      <c r="G6221" s="430">
        <v>181</v>
      </c>
      <c r="H6221" s="430">
        <v>357</v>
      </c>
      <c r="I6221" s="430">
        <v>355</v>
      </c>
      <c r="J6221" s="476" t="s">
        <v>19</v>
      </c>
      <c r="K6221" s="376" t="s">
        <v>417</v>
      </c>
      <c r="L6221" s="376" t="s">
        <v>422</v>
      </c>
      <c r="M6221" s="476">
        <v>497.72666111475303</v>
      </c>
    </row>
    <row r="6222" spans="1:13">
      <c r="A6222" s="427">
        <v>6221</v>
      </c>
      <c r="B6222" s="376" t="s">
        <v>18</v>
      </c>
      <c r="C6222" s="376" t="s">
        <v>19</v>
      </c>
      <c r="D6222" s="376" t="s">
        <v>480</v>
      </c>
      <c r="E6222" s="475" t="s">
        <v>340</v>
      </c>
      <c r="F6222" s="475">
        <v>184</v>
      </c>
      <c r="G6222" s="430">
        <v>182</v>
      </c>
      <c r="H6222" s="430">
        <v>357</v>
      </c>
      <c r="I6222" s="430">
        <v>355</v>
      </c>
      <c r="J6222" s="476" t="s">
        <v>19</v>
      </c>
      <c r="K6222" s="376" t="s">
        <v>417</v>
      </c>
      <c r="L6222" s="376" t="s">
        <v>422</v>
      </c>
      <c r="M6222" s="476">
        <v>102.74873065115965</v>
      </c>
    </row>
    <row r="6223" spans="1:13">
      <c r="A6223" s="427">
        <v>6222</v>
      </c>
      <c r="B6223" s="376" t="s">
        <v>18</v>
      </c>
      <c r="C6223" s="376" t="s">
        <v>19</v>
      </c>
      <c r="D6223" s="376" t="s">
        <v>481</v>
      </c>
      <c r="E6223" s="475" t="s">
        <v>340</v>
      </c>
      <c r="F6223" s="475">
        <v>185</v>
      </c>
      <c r="G6223" s="430">
        <v>183</v>
      </c>
      <c r="H6223" s="430">
        <v>357</v>
      </c>
      <c r="I6223" s="430">
        <v>355</v>
      </c>
      <c r="J6223" s="476" t="s">
        <v>19</v>
      </c>
      <c r="K6223" s="376" t="s">
        <v>417</v>
      </c>
      <c r="L6223" s="376" t="s">
        <v>422</v>
      </c>
      <c r="M6223" s="476">
        <v>799.1527288439961</v>
      </c>
    </row>
    <row r="6224" spans="1:13">
      <c r="A6224" s="427">
        <v>6223</v>
      </c>
      <c r="B6224" s="376" t="s">
        <v>18</v>
      </c>
      <c r="C6224" s="376" t="s">
        <v>19</v>
      </c>
      <c r="D6224" s="376" t="s">
        <v>482</v>
      </c>
      <c r="E6224" s="475" t="s">
        <v>340</v>
      </c>
      <c r="F6224" s="475">
        <v>186</v>
      </c>
      <c r="G6224" s="430">
        <v>184</v>
      </c>
      <c r="H6224" s="430">
        <v>357</v>
      </c>
      <c r="I6224" s="430">
        <v>355</v>
      </c>
      <c r="J6224" s="476" t="s">
        <v>19</v>
      </c>
      <c r="K6224" s="376" t="s">
        <v>417</v>
      </c>
      <c r="L6224" s="376" t="s">
        <v>422</v>
      </c>
      <c r="M6224" s="476">
        <v>1314.0414603467534</v>
      </c>
    </row>
    <row r="6225" spans="1:13">
      <c r="A6225" s="427">
        <v>6224</v>
      </c>
      <c r="B6225" s="376" t="s">
        <v>18</v>
      </c>
      <c r="C6225" s="376" t="s">
        <v>19</v>
      </c>
      <c r="D6225" s="376" t="s">
        <v>483</v>
      </c>
      <c r="E6225" s="475" t="s">
        <v>340</v>
      </c>
      <c r="F6225" s="475">
        <v>187</v>
      </c>
      <c r="G6225" s="430">
        <v>185</v>
      </c>
      <c r="H6225" s="430">
        <v>357</v>
      </c>
      <c r="I6225" s="430">
        <v>355</v>
      </c>
      <c r="J6225" s="476" t="s">
        <v>19</v>
      </c>
      <c r="K6225" s="376" t="s">
        <v>417</v>
      </c>
      <c r="L6225" s="376" t="s">
        <v>422</v>
      </c>
      <c r="M6225" s="476">
        <v>8860.8712502838807</v>
      </c>
    </row>
    <row r="6226" spans="1:13">
      <c r="A6226" s="427">
        <v>6225</v>
      </c>
      <c r="B6226" s="376" t="s">
        <v>18</v>
      </c>
      <c r="C6226" s="376" t="s">
        <v>19</v>
      </c>
      <c r="D6226" s="376" t="s">
        <v>485</v>
      </c>
      <c r="E6226" s="475" t="s">
        <v>340</v>
      </c>
      <c r="F6226" s="475">
        <v>189</v>
      </c>
      <c r="G6226" s="430">
        <v>187</v>
      </c>
      <c r="H6226" s="430">
        <v>357</v>
      </c>
      <c r="I6226" s="430">
        <v>355</v>
      </c>
      <c r="J6226" s="476" t="s">
        <v>19</v>
      </c>
      <c r="K6226" s="376" t="s">
        <v>417</v>
      </c>
      <c r="L6226" s="376" t="s">
        <v>422</v>
      </c>
      <c r="M6226" s="476">
        <v>1171.1528204159381</v>
      </c>
    </row>
    <row r="6227" spans="1:13">
      <c r="A6227" s="427">
        <v>6226</v>
      </c>
      <c r="B6227" s="376" t="s">
        <v>18</v>
      </c>
      <c r="C6227" s="376" t="s">
        <v>19</v>
      </c>
      <c r="D6227" s="376" t="s">
        <v>486</v>
      </c>
      <c r="E6227" s="475" t="s">
        <v>340</v>
      </c>
      <c r="F6227" s="475">
        <v>190</v>
      </c>
      <c r="G6227" s="430">
        <v>188</v>
      </c>
      <c r="H6227" s="430">
        <v>357</v>
      </c>
      <c r="I6227" s="430">
        <v>355</v>
      </c>
      <c r="J6227" s="476" t="s">
        <v>19</v>
      </c>
      <c r="K6227" s="376" t="s">
        <v>417</v>
      </c>
      <c r="L6227" s="376" t="s">
        <v>422</v>
      </c>
      <c r="M6227" s="476">
        <v>2044.5005650898647</v>
      </c>
    </row>
    <row r="6228" spans="1:13">
      <c r="A6228" s="427">
        <v>6227</v>
      </c>
      <c r="B6228" s="376" t="s">
        <v>18</v>
      </c>
      <c r="C6228" s="376" t="s">
        <v>19</v>
      </c>
      <c r="D6228" s="376" t="s">
        <v>448</v>
      </c>
      <c r="E6228" s="475" t="s">
        <v>340</v>
      </c>
      <c r="F6228" s="475">
        <v>191</v>
      </c>
      <c r="G6228" s="430">
        <v>189</v>
      </c>
      <c r="H6228" s="430">
        <v>357</v>
      </c>
      <c r="I6228" s="430">
        <v>355</v>
      </c>
      <c r="J6228" s="476" t="s">
        <v>19</v>
      </c>
      <c r="K6228" s="376" t="s">
        <v>417</v>
      </c>
      <c r="L6228" s="376" t="s">
        <v>422</v>
      </c>
      <c r="M6228" s="476">
        <v>2762.0131063620493</v>
      </c>
    </row>
    <row r="6229" spans="1:13">
      <c r="A6229" s="427">
        <v>6228</v>
      </c>
      <c r="B6229" s="376" t="s">
        <v>18</v>
      </c>
      <c r="C6229" s="376" t="s">
        <v>19</v>
      </c>
      <c r="D6229" s="376" t="s">
        <v>487</v>
      </c>
      <c r="E6229" s="475" t="s">
        <v>340</v>
      </c>
      <c r="F6229" s="475">
        <v>192</v>
      </c>
      <c r="G6229" s="430">
        <v>190</v>
      </c>
      <c r="H6229" s="430">
        <v>357</v>
      </c>
      <c r="I6229" s="430">
        <v>355</v>
      </c>
      <c r="J6229" s="476" t="s">
        <v>19</v>
      </c>
      <c r="K6229" s="376" t="s">
        <v>417</v>
      </c>
      <c r="L6229" s="376" t="s">
        <v>422</v>
      </c>
      <c r="M6229" s="476">
        <v>188.97972700000003</v>
      </c>
    </row>
    <row r="6230" spans="1:13">
      <c r="A6230" s="427">
        <v>6229</v>
      </c>
      <c r="B6230" s="376" t="s">
        <v>18</v>
      </c>
      <c r="C6230" s="376" t="s">
        <v>19</v>
      </c>
      <c r="D6230" s="376" t="s">
        <v>449</v>
      </c>
      <c r="E6230" s="475" t="s">
        <v>340</v>
      </c>
      <c r="F6230" s="475">
        <v>193</v>
      </c>
      <c r="G6230" s="430">
        <v>191</v>
      </c>
      <c r="H6230" s="430">
        <v>357</v>
      </c>
      <c r="I6230" s="430">
        <v>355</v>
      </c>
      <c r="J6230" s="476" t="s">
        <v>19</v>
      </c>
      <c r="K6230" s="376" t="s">
        <v>417</v>
      </c>
      <c r="L6230" s="376" t="s">
        <v>422</v>
      </c>
      <c r="M6230" s="476">
        <v>109.011083</v>
      </c>
    </row>
    <row r="6231" spans="1:13">
      <c r="A6231" s="427">
        <v>6230</v>
      </c>
      <c r="B6231" s="376" t="s">
        <v>18</v>
      </c>
      <c r="C6231" s="376" t="s">
        <v>19</v>
      </c>
      <c r="D6231" s="376" t="s">
        <v>488</v>
      </c>
      <c r="E6231" s="475" t="s">
        <v>340</v>
      </c>
      <c r="F6231" s="475">
        <v>194</v>
      </c>
      <c r="G6231" s="430">
        <v>192</v>
      </c>
      <c r="H6231" s="430">
        <v>357</v>
      </c>
      <c r="I6231" s="430">
        <v>355</v>
      </c>
      <c r="J6231" s="476" t="s">
        <v>19</v>
      </c>
      <c r="K6231" s="376" t="s">
        <v>417</v>
      </c>
      <c r="L6231" s="376" t="s">
        <v>422</v>
      </c>
      <c r="M6231" s="476">
        <v>1006.2883042209648</v>
      </c>
    </row>
    <row r="6232" spans="1:13">
      <c r="A6232" s="427">
        <v>6231</v>
      </c>
      <c r="B6232" s="376" t="s">
        <v>18</v>
      </c>
      <c r="C6232" s="376" t="s">
        <v>19</v>
      </c>
      <c r="D6232" s="376" t="s">
        <v>451</v>
      </c>
      <c r="E6232" s="475" t="s">
        <v>340</v>
      </c>
      <c r="F6232" s="475">
        <v>197</v>
      </c>
      <c r="G6232" s="430">
        <v>195</v>
      </c>
      <c r="H6232" s="430">
        <v>357</v>
      </c>
      <c r="I6232" s="430">
        <v>355</v>
      </c>
      <c r="J6232" s="476" t="s">
        <v>19</v>
      </c>
      <c r="K6232" s="376" t="s">
        <v>417</v>
      </c>
      <c r="L6232" s="376" t="s">
        <v>422</v>
      </c>
      <c r="M6232" s="476">
        <v>2175.9667319999999</v>
      </c>
    </row>
    <row r="6233" spans="1:13">
      <c r="A6233" s="427">
        <v>6232</v>
      </c>
      <c r="B6233" s="376" t="s">
        <v>18</v>
      </c>
      <c r="C6233" s="376" t="s">
        <v>19</v>
      </c>
      <c r="D6233" s="376" t="s">
        <v>496</v>
      </c>
      <c r="E6233" s="475" t="s">
        <v>340</v>
      </c>
      <c r="F6233" s="475">
        <v>204</v>
      </c>
      <c r="G6233" s="430">
        <v>202</v>
      </c>
      <c r="H6233" s="430">
        <v>357</v>
      </c>
      <c r="I6233" s="430">
        <v>355</v>
      </c>
      <c r="J6233" s="476" t="s">
        <v>19</v>
      </c>
      <c r="K6233" s="376" t="s">
        <v>417</v>
      </c>
      <c r="L6233" s="376" t="s">
        <v>422</v>
      </c>
      <c r="M6233" s="476">
        <v>303.45361864294034</v>
      </c>
    </row>
    <row r="6234" spans="1:13">
      <c r="A6234" s="427">
        <v>6233</v>
      </c>
      <c r="B6234" s="376" t="s">
        <v>18</v>
      </c>
      <c r="C6234" s="376" t="s">
        <v>19</v>
      </c>
      <c r="D6234" s="376" t="s">
        <v>497</v>
      </c>
      <c r="E6234" s="475" t="s">
        <v>340</v>
      </c>
      <c r="F6234" s="475">
        <v>205</v>
      </c>
      <c r="G6234" s="430">
        <v>203</v>
      </c>
      <c r="H6234" s="430">
        <v>357</v>
      </c>
      <c r="I6234" s="430">
        <v>355</v>
      </c>
      <c r="J6234" s="476" t="s">
        <v>19</v>
      </c>
      <c r="K6234" s="376" t="s">
        <v>417</v>
      </c>
      <c r="L6234" s="376" t="s">
        <v>422</v>
      </c>
      <c r="M6234" s="476">
        <v>50.494098918810849</v>
      </c>
    </row>
    <row r="6235" spans="1:13">
      <c r="A6235" s="427">
        <v>6234</v>
      </c>
      <c r="B6235" s="376" t="s">
        <v>18</v>
      </c>
      <c r="C6235" s="376" t="s">
        <v>19</v>
      </c>
      <c r="D6235" s="376" t="s">
        <v>373</v>
      </c>
      <c r="E6235" s="475" t="s">
        <v>351</v>
      </c>
      <c r="F6235" s="466">
        <v>43</v>
      </c>
      <c r="G6235" s="430">
        <v>41</v>
      </c>
      <c r="H6235" s="430">
        <v>358</v>
      </c>
      <c r="I6235" s="427">
        <v>356</v>
      </c>
      <c r="J6235" s="476" t="s">
        <v>19</v>
      </c>
      <c r="K6235" s="376" t="s">
        <v>417</v>
      </c>
      <c r="L6235" s="376" t="s">
        <v>422</v>
      </c>
      <c r="M6235" s="476">
        <v>7100.7151397342122</v>
      </c>
    </row>
    <row r="6236" spans="1:13">
      <c r="A6236" s="427">
        <v>6235</v>
      </c>
      <c r="B6236" s="376" t="s">
        <v>18</v>
      </c>
      <c r="C6236" s="376" t="s">
        <v>19</v>
      </c>
      <c r="D6236" s="376" t="s">
        <v>318</v>
      </c>
      <c r="E6236" s="475" t="s">
        <v>351</v>
      </c>
      <c r="F6236" s="466">
        <v>48</v>
      </c>
      <c r="G6236" s="430">
        <v>46</v>
      </c>
      <c r="H6236" s="430">
        <v>358</v>
      </c>
      <c r="I6236" s="427">
        <v>356</v>
      </c>
      <c r="J6236" s="476" t="s">
        <v>19</v>
      </c>
      <c r="K6236" s="376" t="s">
        <v>417</v>
      </c>
      <c r="L6236" s="376" t="s">
        <v>422</v>
      </c>
      <c r="M6236" s="476">
        <v>2.4014915090240607</v>
      </c>
    </row>
    <row r="6237" spans="1:13">
      <c r="A6237" s="427">
        <v>6236</v>
      </c>
      <c r="B6237" s="376" t="s">
        <v>18</v>
      </c>
      <c r="C6237" s="376" t="s">
        <v>19</v>
      </c>
      <c r="D6237" s="376" t="s">
        <v>331</v>
      </c>
      <c r="E6237" s="475" t="s">
        <v>351</v>
      </c>
      <c r="F6237" s="475">
        <v>58</v>
      </c>
      <c r="G6237" s="430">
        <v>56</v>
      </c>
      <c r="H6237" s="430">
        <v>358</v>
      </c>
      <c r="I6237" s="427">
        <v>356</v>
      </c>
      <c r="J6237" s="476" t="s">
        <v>19</v>
      </c>
      <c r="K6237" s="376" t="s">
        <v>417</v>
      </c>
      <c r="L6237" s="376" t="s">
        <v>422</v>
      </c>
      <c r="M6237" s="476">
        <v>65330.725430093058</v>
      </c>
    </row>
    <row r="6238" spans="1:13">
      <c r="A6238" s="427">
        <v>6237</v>
      </c>
      <c r="B6238" s="376" t="s">
        <v>18</v>
      </c>
      <c r="C6238" s="376" t="s">
        <v>19</v>
      </c>
      <c r="D6238" s="376" t="s">
        <v>332</v>
      </c>
      <c r="E6238" s="475" t="s">
        <v>351</v>
      </c>
      <c r="F6238" s="475">
        <v>59</v>
      </c>
      <c r="G6238" s="430">
        <v>57</v>
      </c>
      <c r="H6238" s="430">
        <v>358</v>
      </c>
      <c r="I6238" s="427">
        <v>356</v>
      </c>
      <c r="J6238" s="476" t="s">
        <v>19</v>
      </c>
      <c r="K6238" s="376" t="s">
        <v>417</v>
      </c>
      <c r="L6238" s="376" t="s">
        <v>422</v>
      </c>
      <c r="M6238" s="476">
        <v>69.129718594186471</v>
      </c>
    </row>
    <row r="6239" spans="1:13">
      <c r="A6239" s="427">
        <v>6238</v>
      </c>
      <c r="B6239" s="376" t="s">
        <v>18</v>
      </c>
      <c r="C6239" s="376" t="s">
        <v>19</v>
      </c>
      <c r="D6239" s="376" t="s">
        <v>333</v>
      </c>
      <c r="E6239" s="475" t="s">
        <v>351</v>
      </c>
      <c r="F6239" s="475">
        <v>60</v>
      </c>
      <c r="G6239" s="430">
        <v>58</v>
      </c>
      <c r="H6239" s="430">
        <v>358</v>
      </c>
      <c r="I6239" s="427">
        <v>356</v>
      </c>
      <c r="J6239" s="476" t="s">
        <v>19</v>
      </c>
      <c r="K6239" s="376" t="s">
        <v>417</v>
      </c>
      <c r="L6239" s="376" t="s">
        <v>422</v>
      </c>
      <c r="M6239" s="476">
        <v>37.122966458936268</v>
      </c>
    </row>
    <row r="6240" spans="1:13">
      <c r="A6240" s="427">
        <v>6239</v>
      </c>
      <c r="B6240" s="376" t="s">
        <v>18</v>
      </c>
      <c r="C6240" s="376" t="s">
        <v>19</v>
      </c>
      <c r="D6240" s="376" t="s">
        <v>334</v>
      </c>
      <c r="E6240" s="475" t="s">
        <v>351</v>
      </c>
      <c r="F6240" s="475">
        <v>61</v>
      </c>
      <c r="G6240" s="430">
        <v>59</v>
      </c>
      <c r="H6240" s="430">
        <v>358</v>
      </c>
      <c r="I6240" s="427">
        <v>356</v>
      </c>
      <c r="J6240" s="476" t="s">
        <v>19</v>
      </c>
      <c r="K6240" s="376" t="s">
        <v>417</v>
      </c>
      <c r="L6240" s="376" t="s">
        <v>422</v>
      </c>
      <c r="M6240" s="476">
        <v>1.8761619861336762</v>
      </c>
    </row>
    <row r="6241" spans="1:13">
      <c r="A6241" s="427">
        <v>6240</v>
      </c>
      <c r="B6241" s="376" t="s">
        <v>18</v>
      </c>
      <c r="C6241" s="376" t="s">
        <v>19</v>
      </c>
      <c r="D6241" s="376" t="s">
        <v>346</v>
      </c>
      <c r="E6241" s="475" t="s">
        <v>351</v>
      </c>
      <c r="F6241" s="475">
        <v>72</v>
      </c>
      <c r="G6241" s="430">
        <v>70</v>
      </c>
      <c r="H6241" s="430">
        <v>358</v>
      </c>
      <c r="I6241" s="427">
        <v>356</v>
      </c>
      <c r="J6241" s="476" t="s">
        <v>19</v>
      </c>
      <c r="K6241" s="376" t="s">
        <v>417</v>
      </c>
      <c r="L6241" s="376" t="s">
        <v>422</v>
      </c>
      <c r="M6241" s="476">
        <v>18667.820873353965</v>
      </c>
    </row>
    <row r="6242" spans="1:13">
      <c r="A6242" s="427">
        <v>6241</v>
      </c>
      <c r="B6242" s="376" t="s">
        <v>18</v>
      </c>
      <c r="C6242" s="376" t="s">
        <v>19</v>
      </c>
      <c r="D6242" s="376" t="s">
        <v>366</v>
      </c>
      <c r="E6242" s="475" t="s">
        <v>351</v>
      </c>
      <c r="F6242" s="475">
        <v>90</v>
      </c>
      <c r="G6242" s="430">
        <v>88</v>
      </c>
      <c r="H6242" s="430">
        <v>358</v>
      </c>
      <c r="I6242" s="427">
        <v>356</v>
      </c>
      <c r="J6242" s="476" t="s">
        <v>19</v>
      </c>
      <c r="K6242" s="376" t="s">
        <v>417</v>
      </c>
      <c r="L6242" s="376" t="s">
        <v>422</v>
      </c>
      <c r="M6242" s="476">
        <v>106.66510909026798</v>
      </c>
    </row>
    <row r="6243" spans="1:13">
      <c r="A6243" s="427">
        <v>6242</v>
      </c>
      <c r="B6243" s="376" t="s">
        <v>18</v>
      </c>
      <c r="C6243" s="376" t="s">
        <v>19</v>
      </c>
      <c r="D6243" s="376" t="s">
        <v>368</v>
      </c>
      <c r="E6243" s="475" t="s">
        <v>351</v>
      </c>
      <c r="F6243" s="475">
        <v>92</v>
      </c>
      <c r="G6243" s="430">
        <v>90</v>
      </c>
      <c r="H6243" s="430">
        <v>358</v>
      </c>
      <c r="I6243" s="427">
        <v>356</v>
      </c>
      <c r="J6243" s="476" t="s">
        <v>19</v>
      </c>
      <c r="K6243" s="376" t="s">
        <v>417</v>
      </c>
      <c r="L6243" s="376" t="s">
        <v>422</v>
      </c>
      <c r="M6243" s="476">
        <v>1.3702005511853343</v>
      </c>
    </row>
    <row r="6244" spans="1:13">
      <c r="A6244" s="427">
        <v>6243</v>
      </c>
      <c r="B6244" s="376" t="s">
        <v>18</v>
      </c>
      <c r="C6244" s="376" t="s">
        <v>19</v>
      </c>
      <c r="D6244" s="376" t="s">
        <v>369</v>
      </c>
      <c r="E6244" s="475" t="s">
        <v>351</v>
      </c>
      <c r="F6244" s="475">
        <v>93</v>
      </c>
      <c r="G6244" s="430">
        <v>91</v>
      </c>
      <c r="H6244" s="430">
        <v>358</v>
      </c>
      <c r="I6244" s="427">
        <v>356</v>
      </c>
      <c r="J6244" s="476" t="s">
        <v>19</v>
      </c>
      <c r="K6244" s="376" t="s">
        <v>417</v>
      </c>
      <c r="L6244" s="376" t="s">
        <v>422</v>
      </c>
      <c r="M6244" s="476">
        <v>39.191096299448482</v>
      </c>
    </row>
    <row r="6245" spans="1:13">
      <c r="A6245" s="427">
        <v>6244</v>
      </c>
      <c r="B6245" s="376" t="s">
        <v>18</v>
      </c>
      <c r="C6245" s="376" t="s">
        <v>19</v>
      </c>
      <c r="D6245" s="376" t="s">
        <v>376</v>
      </c>
      <c r="E6245" s="475" t="s">
        <v>351</v>
      </c>
      <c r="F6245" s="475">
        <v>99</v>
      </c>
      <c r="G6245" s="430">
        <v>97</v>
      </c>
      <c r="H6245" s="430">
        <v>358</v>
      </c>
      <c r="I6245" s="427">
        <v>356</v>
      </c>
      <c r="J6245" s="476" t="s">
        <v>19</v>
      </c>
      <c r="K6245" s="376" t="s">
        <v>417</v>
      </c>
      <c r="L6245" s="376" t="s">
        <v>422</v>
      </c>
      <c r="M6245" s="476">
        <v>302.18436393574973</v>
      </c>
    </row>
    <row r="6246" spans="1:13">
      <c r="A6246" s="427">
        <v>6245</v>
      </c>
      <c r="B6246" s="376" t="s">
        <v>18</v>
      </c>
      <c r="C6246" s="376" t="s">
        <v>19</v>
      </c>
      <c r="D6246" s="376" t="s">
        <v>377</v>
      </c>
      <c r="E6246" s="475" t="s">
        <v>351</v>
      </c>
      <c r="F6246" s="475">
        <v>100</v>
      </c>
      <c r="G6246" s="430">
        <v>98</v>
      </c>
      <c r="H6246" s="430">
        <v>358</v>
      </c>
      <c r="I6246" s="427">
        <v>356</v>
      </c>
      <c r="J6246" s="476" t="s">
        <v>19</v>
      </c>
      <c r="K6246" s="376" t="s">
        <v>417</v>
      </c>
      <c r="L6246" s="376" t="s">
        <v>422</v>
      </c>
      <c r="M6246" s="476">
        <v>29.169516895980543</v>
      </c>
    </row>
    <row r="6247" spans="1:13">
      <c r="A6247" s="427">
        <v>6246</v>
      </c>
      <c r="B6247" s="376" t="s">
        <v>18</v>
      </c>
      <c r="C6247" s="376" t="s">
        <v>19</v>
      </c>
      <c r="D6247" s="376" t="s">
        <v>379</v>
      </c>
      <c r="E6247" s="475" t="s">
        <v>351</v>
      </c>
      <c r="F6247" s="475">
        <v>102</v>
      </c>
      <c r="G6247" s="430">
        <v>100</v>
      </c>
      <c r="H6247" s="430">
        <v>358</v>
      </c>
      <c r="I6247" s="427">
        <v>356</v>
      </c>
      <c r="J6247" s="476" t="s">
        <v>19</v>
      </c>
      <c r="K6247" s="376" t="s">
        <v>417</v>
      </c>
      <c r="L6247" s="376" t="s">
        <v>422</v>
      </c>
      <c r="M6247" s="476">
        <v>65.548251124818961</v>
      </c>
    </row>
    <row r="6248" spans="1:13">
      <c r="A6248" s="427">
        <v>6247</v>
      </c>
      <c r="B6248" s="376" t="s">
        <v>18</v>
      </c>
      <c r="C6248" s="376" t="s">
        <v>19</v>
      </c>
      <c r="D6248" s="376" t="s">
        <v>380</v>
      </c>
      <c r="E6248" s="475" t="s">
        <v>351</v>
      </c>
      <c r="F6248" s="475">
        <v>103</v>
      </c>
      <c r="G6248" s="430">
        <v>101</v>
      </c>
      <c r="H6248" s="430">
        <v>358</v>
      </c>
      <c r="I6248" s="427">
        <v>356</v>
      </c>
      <c r="J6248" s="476" t="s">
        <v>19</v>
      </c>
      <c r="K6248" s="376" t="s">
        <v>417</v>
      </c>
      <c r="L6248" s="376" t="s">
        <v>422</v>
      </c>
      <c r="M6248" s="476">
        <v>4628.9108456408867</v>
      </c>
    </row>
    <row r="6249" spans="1:13">
      <c r="A6249" s="427">
        <v>6248</v>
      </c>
      <c r="B6249" s="376" t="s">
        <v>18</v>
      </c>
      <c r="C6249" s="376" t="s">
        <v>19</v>
      </c>
      <c r="D6249" s="376" t="s">
        <v>387</v>
      </c>
      <c r="E6249" s="475" t="s">
        <v>351</v>
      </c>
      <c r="F6249" s="475">
        <v>109</v>
      </c>
      <c r="G6249" s="430">
        <v>107</v>
      </c>
      <c r="H6249" s="430">
        <v>358</v>
      </c>
      <c r="I6249" s="427">
        <v>356</v>
      </c>
      <c r="J6249" s="476" t="s">
        <v>19</v>
      </c>
      <c r="K6249" s="376" t="s">
        <v>417</v>
      </c>
      <c r="L6249" s="376" t="s">
        <v>422</v>
      </c>
      <c r="M6249" s="476">
        <v>733.17227892196149</v>
      </c>
    </row>
    <row r="6250" spans="1:13">
      <c r="A6250" s="427">
        <v>6249</v>
      </c>
      <c r="B6250" s="376" t="s">
        <v>18</v>
      </c>
      <c r="C6250" s="376" t="s">
        <v>19</v>
      </c>
      <c r="D6250" s="376" t="s">
        <v>388</v>
      </c>
      <c r="E6250" s="475" t="s">
        <v>351</v>
      </c>
      <c r="F6250" s="475">
        <v>110</v>
      </c>
      <c r="G6250" s="430">
        <v>108</v>
      </c>
      <c r="H6250" s="430">
        <v>358</v>
      </c>
      <c r="I6250" s="427">
        <v>356</v>
      </c>
      <c r="J6250" s="476" t="s">
        <v>19</v>
      </c>
      <c r="K6250" s="376" t="s">
        <v>417</v>
      </c>
      <c r="L6250" s="376" t="s">
        <v>422</v>
      </c>
      <c r="M6250" s="476">
        <v>953.77668491919962</v>
      </c>
    </row>
    <row r="6251" spans="1:13">
      <c r="A6251" s="427">
        <v>6250</v>
      </c>
      <c r="B6251" s="376" t="s">
        <v>18</v>
      </c>
      <c r="C6251" s="376" t="s">
        <v>19</v>
      </c>
      <c r="D6251" s="376" t="s">
        <v>389</v>
      </c>
      <c r="E6251" s="475" t="s">
        <v>351</v>
      </c>
      <c r="F6251" s="475">
        <v>111</v>
      </c>
      <c r="G6251" s="430">
        <v>109</v>
      </c>
      <c r="H6251" s="430">
        <v>358</v>
      </c>
      <c r="I6251" s="427">
        <v>356</v>
      </c>
      <c r="J6251" s="476" t="s">
        <v>19</v>
      </c>
      <c r="K6251" s="376" t="s">
        <v>417</v>
      </c>
      <c r="L6251" s="376" t="s">
        <v>422</v>
      </c>
      <c r="M6251" s="476">
        <v>538.77191680950023</v>
      </c>
    </row>
    <row r="6252" spans="1:13">
      <c r="A6252" s="427">
        <v>6251</v>
      </c>
      <c r="B6252" s="376" t="s">
        <v>18</v>
      </c>
      <c r="C6252" s="376" t="s">
        <v>19</v>
      </c>
      <c r="D6252" s="376" t="s">
        <v>390</v>
      </c>
      <c r="E6252" s="475" t="s">
        <v>351</v>
      </c>
      <c r="F6252" s="475">
        <v>112</v>
      </c>
      <c r="G6252" s="430">
        <v>110</v>
      </c>
      <c r="H6252" s="430">
        <v>358</v>
      </c>
      <c r="I6252" s="427">
        <v>356</v>
      </c>
      <c r="J6252" s="476" t="s">
        <v>19</v>
      </c>
      <c r="K6252" s="376" t="s">
        <v>417</v>
      </c>
      <c r="L6252" s="376" t="s">
        <v>422</v>
      </c>
      <c r="M6252" s="476">
        <v>51823.112697425924</v>
      </c>
    </row>
    <row r="6253" spans="1:13">
      <c r="A6253" s="427">
        <v>6252</v>
      </c>
      <c r="B6253" s="376" t="s">
        <v>18</v>
      </c>
      <c r="C6253" s="376" t="s">
        <v>19</v>
      </c>
      <c r="D6253" s="376" t="s">
        <v>396</v>
      </c>
      <c r="E6253" s="475" t="s">
        <v>351</v>
      </c>
      <c r="F6253" s="475">
        <v>117</v>
      </c>
      <c r="G6253" s="430">
        <v>115</v>
      </c>
      <c r="H6253" s="430">
        <v>358</v>
      </c>
      <c r="I6253" s="427">
        <v>356</v>
      </c>
      <c r="J6253" s="476" t="s">
        <v>19</v>
      </c>
      <c r="K6253" s="376" t="s">
        <v>417</v>
      </c>
      <c r="L6253" s="376" t="s">
        <v>422</v>
      </c>
      <c r="M6253" s="476">
        <v>23019.847836379744</v>
      </c>
    </row>
    <row r="6254" spans="1:13">
      <c r="A6254" s="427">
        <v>6253</v>
      </c>
      <c r="B6254" s="376" t="s">
        <v>18</v>
      </c>
      <c r="C6254" s="376" t="s">
        <v>19</v>
      </c>
      <c r="D6254" s="376" t="s">
        <v>404</v>
      </c>
      <c r="E6254" s="475" t="s">
        <v>351</v>
      </c>
      <c r="F6254" s="475">
        <v>125</v>
      </c>
      <c r="G6254" s="430">
        <v>123</v>
      </c>
      <c r="H6254" s="430">
        <v>358</v>
      </c>
      <c r="I6254" s="427">
        <v>356</v>
      </c>
      <c r="J6254" s="476" t="s">
        <v>19</v>
      </c>
      <c r="K6254" s="376" t="s">
        <v>417</v>
      </c>
      <c r="L6254" s="376" t="s">
        <v>422</v>
      </c>
      <c r="M6254" s="476">
        <v>2185.1620019907346</v>
      </c>
    </row>
    <row r="6255" spans="1:13">
      <c r="A6255" s="427">
        <v>6254</v>
      </c>
      <c r="B6255" s="376" t="s">
        <v>18</v>
      </c>
      <c r="C6255" s="376" t="s">
        <v>19</v>
      </c>
      <c r="D6255" s="376" t="s">
        <v>405</v>
      </c>
      <c r="E6255" s="475" t="s">
        <v>351</v>
      </c>
      <c r="F6255" s="475">
        <v>126</v>
      </c>
      <c r="G6255" s="430">
        <v>124</v>
      </c>
      <c r="H6255" s="430">
        <v>358</v>
      </c>
      <c r="I6255" s="427">
        <v>356</v>
      </c>
      <c r="J6255" s="476" t="s">
        <v>19</v>
      </c>
      <c r="K6255" s="376" t="s">
        <v>417</v>
      </c>
      <c r="L6255" s="376" t="s">
        <v>422</v>
      </c>
      <c r="M6255" s="476">
        <v>3552.6032935571493</v>
      </c>
    </row>
    <row r="6256" spans="1:13">
      <c r="A6256" s="427">
        <v>6255</v>
      </c>
      <c r="B6256" s="376" t="s">
        <v>18</v>
      </c>
      <c r="C6256" s="376" t="s">
        <v>19</v>
      </c>
      <c r="D6256" s="376" t="s">
        <v>408</v>
      </c>
      <c r="E6256" s="475" t="s">
        <v>351</v>
      </c>
      <c r="F6256" s="475">
        <v>128</v>
      </c>
      <c r="G6256" s="430">
        <v>126</v>
      </c>
      <c r="H6256" s="430">
        <v>358</v>
      </c>
      <c r="I6256" s="427">
        <v>356</v>
      </c>
      <c r="J6256" s="476" t="s">
        <v>19</v>
      </c>
      <c r="K6256" s="376" t="s">
        <v>417</v>
      </c>
      <c r="L6256" s="376" t="s">
        <v>422</v>
      </c>
      <c r="M6256" s="476">
        <v>95.694797758038661</v>
      </c>
    </row>
    <row r="6257" spans="1:13">
      <c r="A6257" s="427">
        <v>6256</v>
      </c>
      <c r="B6257" s="376" t="s">
        <v>18</v>
      </c>
      <c r="C6257" s="376" t="s">
        <v>19</v>
      </c>
      <c r="D6257" s="376" t="s">
        <v>412</v>
      </c>
      <c r="E6257" s="475" t="s">
        <v>351</v>
      </c>
      <c r="F6257" s="475">
        <v>132</v>
      </c>
      <c r="G6257" s="430">
        <v>130</v>
      </c>
      <c r="H6257" s="430">
        <v>358</v>
      </c>
      <c r="I6257" s="427">
        <v>356</v>
      </c>
      <c r="J6257" s="476" t="s">
        <v>19</v>
      </c>
      <c r="K6257" s="376" t="s">
        <v>417</v>
      </c>
      <c r="L6257" s="376" t="s">
        <v>422</v>
      </c>
      <c r="M6257" s="476">
        <v>190.00964783810105</v>
      </c>
    </row>
    <row r="6258" spans="1:13">
      <c r="A6258" s="427">
        <v>6257</v>
      </c>
      <c r="B6258" s="376" t="s">
        <v>18</v>
      </c>
      <c r="C6258" s="376" t="s">
        <v>19</v>
      </c>
      <c r="D6258" s="376" t="s">
        <v>414</v>
      </c>
      <c r="E6258" s="475" t="s">
        <v>351</v>
      </c>
      <c r="F6258" s="475">
        <v>134</v>
      </c>
      <c r="G6258" s="430">
        <v>132</v>
      </c>
      <c r="H6258" s="430">
        <v>358</v>
      </c>
      <c r="I6258" s="427">
        <v>356</v>
      </c>
      <c r="J6258" s="476" t="s">
        <v>19</v>
      </c>
      <c r="K6258" s="376" t="s">
        <v>417</v>
      </c>
      <c r="L6258" s="376" t="s">
        <v>422</v>
      </c>
      <c r="M6258" s="476">
        <v>3449.3601854208691</v>
      </c>
    </row>
    <row r="6259" spans="1:13">
      <c r="A6259" s="427">
        <v>6258</v>
      </c>
      <c r="B6259" s="376" t="s">
        <v>18</v>
      </c>
      <c r="C6259" s="376" t="s">
        <v>19</v>
      </c>
      <c r="D6259" s="376" t="s">
        <v>416</v>
      </c>
      <c r="E6259" s="475" t="s">
        <v>351</v>
      </c>
      <c r="F6259" s="475">
        <v>136</v>
      </c>
      <c r="G6259" s="430">
        <v>134</v>
      </c>
      <c r="H6259" s="430">
        <v>358</v>
      </c>
      <c r="I6259" s="427">
        <v>356</v>
      </c>
      <c r="J6259" s="476" t="s">
        <v>19</v>
      </c>
      <c r="K6259" s="376" t="s">
        <v>417</v>
      </c>
      <c r="L6259" s="376" t="s">
        <v>422</v>
      </c>
      <c r="M6259" s="476">
        <v>620.63038810401576</v>
      </c>
    </row>
    <row r="6260" spans="1:13">
      <c r="A6260" s="427">
        <v>6259</v>
      </c>
      <c r="B6260" s="376" t="s">
        <v>18</v>
      </c>
      <c r="C6260" s="376" t="s">
        <v>19</v>
      </c>
      <c r="D6260" s="376" t="s">
        <v>310</v>
      </c>
      <c r="E6260" s="475" t="s">
        <v>351</v>
      </c>
      <c r="F6260" s="475">
        <v>138</v>
      </c>
      <c r="G6260" s="430">
        <v>136</v>
      </c>
      <c r="H6260" s="430">
        <v>358</v>
      </c>
      <c r="I6260" s="427">
        <v>356</v>
      </c>
      <c r="J6260" s="476" t="s">
        <v>19</v>
      </c>
      <c r="K6260" s="376" t="s">
        <v>417</v>
      </c>
      <c r="L6260" s="376" t="s">
        <v>422</v>
      </c>
      <c r="M6260" s="476">
        <v>716.9646767396606</v>
      </c>
    </row>
    <row r="6261" spans="1:13">
      <c r="A6261" s="427">
        <v>6260</v>
      </c>
      <c r="B6261" s="376" t="s">
        <v>18</v>
      </c>
      <c r="C6261" s="376" t="s">
        <v>19</v>
      </c>
      <c r="D6261" s="376" t="s">
        <v>312</v>
      </c>
      <c r="E6261" s="475" t="s">
        <v>351</v>
      </c>
      <c r="F6261" s="475">
        <v>141</v>
      </c>
      <c r="G6261" s="430">
        <v>139</v>
      </c>
      <c r="H6261" s="430">
        <v>358</v>
      </c>
      <c r="I6261" s="427">
        <v>356</v>
      </c>
      <c r="J6261" s="476" t="s">
        <v>19</v>
      </c>
      <c r="K6261" s="376" t="s">
        <v>417</v>
      </c>
      <c r="L6261" s="376" t="s">
        <v>422</v>
      </c>
      <c r="M6261" s="476">
        <v>28.205791057949462</v>
      </c>
    </row>
    <row r="6262" spans="1:13">
      <c r="A6262" s="427">
        <v>6261</v>
      </c>
      <c r="B6262" s="376" t="s">
        <v>18</v>
      </c>
      <c r="C6262" s="376" t="s">
        <v>19</v>
      </c>
      <c r="D6262" s="376" t="s">
        <v>315</v>
      </c>
      <c r="E6262" s="475" t="s">
        <v>351</v>
      </c>
      <c r="F6262" s="475">
        <v>142</v>
      </c>
      <c r="G6262" s="430">
        <v>140</v>
      </c>
      <c r="H6262" s="430">
        <v>358</v>
      </c>
      <c r="I6262" s="430">
        <v>356</v>
      </c>
      <c r="J6262" s="476" t="s">
        <v>19</v>
      </c>
      <c r="K6262" s="376" t="s">
        <v>417</v>
      </c>
      <c r="L6262" s="376" t="s">
        <v>422</v>
      </c>
      <c r="M6262" s="476">
        <v>1422.1525075967393</v>
      </c>
    </row>
    <row r="6263" spans="1:13">
      <c r="A6263" s="427">
        <v>6262</v>
      </c>
      <c r="B6263" s="376" t="s">
        <v>18</v>
      </c>
      <c r="C6263" s="376" t="s">
        <v>19</v>
      </c>
      <c r="D6263" s="376" t="s">
        <v>438</v>
      </c>
      <c r="E6263" s="475" t="s">
        <v>351</v>
      </c>
      <c r="F6263" s="475">
        <v>148</v>
      </c>
      <c r="G6263" s="430">
        <v>146</v>
      </c>
      <c r="H6263" s="430">
        <v>358</v>
      </c>
      <c r="I6263" s="430">
        <v>356</v>
      </c>
      <c r="J6263" s="476" t="s">
        <v>19</v>
      </c>
      <c r="K6263" s="376" t="s">
        <v>417</v>
      </c>
      <c r="L6263" s="376" t="s">
        <v>422</v>
      </c>
      <c r="M6263" s="476">
        <v>311.96483156958124</v>
      </c>
    </row>
    <row r="6264" spans="1:13">
      <c r="A6264" s="427">
        <v>6263</v>
      </c>
      <c r="B6264" s="376" t="s">
        <v>18</v>
      </c>
      <c r="C6264" s="376" t="s">
        <v>19</v>
      </c>
      <c r="D6264" s="376" t="s">
        <v>440</v>
      </c>
      <c r="E6264" s="475" t="s">
        <v>351</v>
      </c>
      <c r="F6264" s="475">
        <v>151</v>
      </c>
      <c r="G6264" s="430">
        <v>149</v>
      </c>
      <c r="H6264" s="430">
        <v>358</v>
      </c>
      <c r="I6264" s="430">
        <v>356</v>
      </c>
      <c r="J6264" s="476" t="s">
        <v>19</v>
      </c>
      <c r="K6264" s="376" t="s">
        <v>417</v>
      </c>
      <c r="L6264" s="376" t="s">
        <v>422</v>
      </c>
      <c r="M6264" s="476">
        <v>38.630924889018559</v>
      </c>
    </row>
    <row r="6265" spans="1:13">
      <c r="A6265" s="427">
        <v>6264</v>
      </c>
      <c r="B6265" s="376" t="s">
        <v>18</v>
      </c>
      <c r="C6265" s="376" t="s">
        <v>19</v>
      </c>
      <c r="D6265" s="376" t="s">
        <v>462</v>
      </c>
      <c r="E6265" s="475" t="s">
        <v>351</v>
      </c>
      <c r="F6265" s="475">
        <v>156</v>
      </c>
      <c r="G6265" s="430">
        <v>154</v>
      </c>
      <c r="H6265" s="430">
        <v>358</v>
      </c>
      <c r="I6265" s="430">
        <v>356</v>
      </c>
      <c r="J6265" s="476" t="s">
        <v>19</v>
      </c>
      <c r="K6265" s="376" t="s">
        <v>417</v>
      </c>
      <c r="L6265" s="376" t="s">
        <v>422</v>
      </c>
      <c r="M6265" s="476">
        <v>14550.411586102337</v>
      </c>
    </row>
    <row r="6266" spans="1:13">
      <c r="A6266" s="427">
        <v>6265</v>
      </c>
      <c r="B6266" s="376" t="s">
        <v>18</v>
      </c>
      <c r="C6266" s="376" t="s">
        <v>19</v>
      </c>
      <c r="D6266" s="376" t="s">
        <v>464</v>
      </c>
      <c r="E6266" s="475" t="s">
        <v>351</v>
      </c>
      <c r="F6266" s="475">
        <v>158</v>
      </c>
      <c r="G6266" s="430">
        <v>156</v>
      </c>
      <c r="H6266" s="430">
        <v>358</v>
      </c>
      <c r="I6266" s="430">
        <v>356</v>
      </c>
      <c r="J6266" s="476" t="s">
        <v>19</v>
      </c>
      <c r="K6266" s="376" t="s">
        <v>417</v>
      </c>
      <c r="L6266" s="376" t="s">
        <v>422</v>
      </c>
      <c r="M6266" s="476">
        <v>411.35022284087364</v>
      </c>
    </row>
    <row r="6267" spans="1:13">
      <c r="A6267" s="427">
        <v>6266</v>
      </c>
      <c r="B6267" s="376" t="s">
        <v>18</v>
      </c>
      <c r="C6267" s="376" t="s">
        <v>19</v>
      </c>
      <c r="D6267" s="376" t="s">
        <v>504</v>
      </c>
      <c r="E6267" s="475" t="s">
        <v>351</v>
      </c>
      <c r="F6267" s="475">
        <v>165</v>
      </c>
      <c r="G6267" s="430">
        <v>163</v>
      </c>
      <c r="H6267" s="430">
        <v>358</v>
      </c>
      <c r="I6267" s="430">
        <v>356</v>
      </c>
      <c r="J6267" s="476" t="s">
        <v>19</v>
      </c>
      <c r="K6267" s="376" t="s">
        <v>417</v>
      </c>
      <c r="L6267" s="376" t="s">
        <v>422</v>
      </c>
      <c r="M6267" s="476">
        <v>2224.3382420284279</v>
      </c>
    </row>
    <row r="6268" spans="1:13">
      <c r="A6268" s="427">
        <v>6267</v>
      </c>
      <c r="B6268" s="376" t="s">
        <v>18</v>
      </c>
      <c r="C6268" s="376" t="s">
        <v>19</v>
      </c>
      <c r="D6268" s="376" t="s">
        <v>465</v>
      </c>
      <c r="E6268" s="475" t="s">
        <v>351</v>
      </c>
      <c r="F6268" s="475">
        <v>166</v>
      </c>
      <c r="G6268" s="430">
        <v>164</v>
      </c>
      <c r="H6268" s="430">
        <v>358</v>
      </c>
      <c r="I6268" s="430">
        <v>356</v>
      </c>
      <c r="J6268" s="476" t="s">
        <v>19</v>
      </c>
      <c r="K6268" s="376" t="s">
        <v>417</v>
      </c>
      <c r="L6268" s="376" t="s">
        <v>422</v>
      </c>
      <c r="M6268" s="476">
        <v>47471.434598144297</v>
      </c>
    </row>
    <row r="6269" spans="1:13">
      <c r="A6269" s="427">
        <v>6268</v>
      </c>
      <c r="B6269" s="376" t="s">
        <v>18</v>
      </c>
      <c r="C6269" s="376" t="s">
        <v>19</v>
      </c>
      <c r="D6269" s="376" t="s">
        <v>468</v>
      </c>
      <c r="E6269" s="475" t="s">
        <v>351</v>
      </c>
      <c r="F6269" s="475">
        <v>169</v>
      </c>
      <c r="G6269" s="430">
        <v>167</v>
      </c>
      <c r="H6269" s="430">
        <v>358</v>
      </c>
      <c r="I6269" s="430">
        <v>356</v>
      </c>
      <c r="J6269" s="476" t="s">
        <v>19</v>
      </c>
      <c r="K6269" s="376" t="s">
        <v>417</v>
      </c>
      <c r="L6269" s="376" t="s">
        <v>422</v>
      </c>
      <c r="M6269" s="476">
        <v>2556.3050885315893</v>
      </c>
    </row>
    <row r="6270" spans="1:13">
      <c r="A6270" s="427">
        <v>6269</v>
      </c>
      <c r="B6270" s="376" t="s">
        <v>18</v>
      </c>
      <c r="C6270" s="376" t="s">
        <v>19</v>
      </c>
      <c r="D6270" s="376" t="s">
        <v>469</v>
      </c>
      <c r="E6270" s="475" t="s">
        <v>351</v>
      </c>
      <c r="F6270" s="475">
        <v>170</v>
      </c>
      <c r="G6270" s="430">
        <v>168</v>
      </c>
      <c r="H6270" s="430">
        <v>358</v>
      </c>
      <c r="I6270" s="430">
        <v>356</v>
      </c>
      <c r="J6270" s="476" t="s">
        <v>19</v>
      </c>
      <c r="K6270" s="376" t="s">
        <v>417</v>
      </c>
      <c r="L6270" s="376" t="s">
        <v>422</v>
      </c>
      <c r="M6270" s="476">
        <v>4269.8634242254429</v>
      </c>
    </row>
    <row r="6271" spans="1:13">
      <c r="A6271" s="427">
        <v>6270</v>
      </c>
      <c r="B6271" s="376" t="s">
        <v>18</v>
      </c>
      <c r="C6271" s="376" t="s">
        <v>19</v>
      </c>
      <c r="D6271" s="376" t="s">
        <v>471</v>
      </c>
      <c r="E6271" s="475" t="s">
        <v>351</v>
      </c>
      <c r="F6271" s="475">
        <v>172</v>
      </c>
      <c r="G6271" s="430">
        <v>170</v>
      </c>
      <c r="H6271" s="430">
        <v>358</v>
      </c>
      <c r="I6271" s="430">
        <v>356</v>
      </c>
      <c r="J6271" s="476" t="s">
        <v>19</v>
      </c>
      <c r="K6271" s="376" t="s">
        <v>417</v>
      </c>
      <c r="L6271" s="376" t="s">
        <v>422</v>
      </c>
      <c r="M6271" s="476">
        <v>9775.3812215459857</v>
      </c>
    </row>
    <row r="6272" spans="1:13">
      <c r="A6272" s="427">
        <v>6271</v>
      </c>
      <c r="B6272" s="376" t="s">
        <v>18</v>
      </c>
      <c r="C6272" s="376" t="s">
        <v>19</v>
      </c>
      <c r="D6272" s="376" t="s">
        <v>472</v>
      </c>
      <c r="E6272" s="475" t="s">
        <v>351</v>
      </c>
      <c r="F6272" s="475">
        <v>173</v>
      </c>
      <c r="G6272" s="430">
        <v>171</v>
      </c>
      <c r="H6272" s="430">
        <v>358</v>
      </c>
      <c r="I6272" s="430">
        <v>356</v>
      </c>
      <c r="J6272" s="476" t="s">
        <v>19</v>
      </c>
      <c r="K6272" s="376" t="s">
        <v>417</v>
      </c>
      <c r="L6272" s="376" t="s">
        <v>422</v>
      </c>
      <c r="M6272" s="476">
        <v>32255.310066270922</v>
      </c>
    </row>
    <row r="6273" spans="1:13">
      <c r="A6273" s="427">
        <v>6272</v>
      </c>
      <c r="B6273" s="376" t="s">
        <v>18</v>
      </c>
      <c r="C6273" s="376" t="s">
        <v>19</v>
      </c>
      <c r="D6273" s="376" t="s">
        <v>503</v>
      </c>
      <c r="E6273" s="475" t="s">
        <v>351</v>
      </c>
      <c r="F6273" s="475">
        <v>178</v>
      </c>
      <c r="G6273" s="430">
        <v>176</v>
      </c>
      <c r="H6273" s="430">
        <v>358</v>
      </c>
      <c r="I6273" s="430">
        <v>356</v>
      </c>
      <c r="J6273" s="476" t="s">
        <v>19</v>
      </c>
      <c r="K6273" s="376" t="s">
        <v>417</v>
      </c>
      <c r="L6273" s="376" t="s">
        <v>422</v>
      </c>
      <c r="M6273" s="476">
        <v>1225.2302933739863</v>
      </c>
    </row>
    <row r="6274" spans="1:13">
      <c r="A6274" s="427">
        <v>6273</v>
      </c>
      <c r="B6274" s="376" t="s">
        <v>18</v>
      </c>
      <c r="C6274" s="376" t="s">
        <v>19</v>
      </c>
      <c r="D6274" s="376" t="s">
        <v>478</v>
      </c>
      <c r="E6274" s="475" t="s">
        <v>351</v>
      </c>
      <c r="F6274" s="475">
        <v>182</v>
      </c>
      <c r="G6274" s="430">
        <v>180</v>
      </c>
      <c r="H6274" s="430">
        <v>358</v>
      </c>
      <c r="I6274" s="430">
        <v>356</v>
      </c>
      <c r="J6274" s="476" t="s">
        <v>19</v>
      </c>
      <c r="K6274" s="376" t="s">
        <v>417</v>
      </c>
      <c r="L6274" s="376" t="s">
        <v>422</v>
      </c>
      <c r="M6274" s="476">
        <v>1049.0808552177707</v>
      </c>
    </row>
    <row r="6275" spans="1:13">
      <c r="A6275" s="427">
        <v>6274</v>
      </c>
      <c r="B6275" s="376" t="s">
        <v>18</v>
      </c>
      <c r="C6275" s="376" t="s">
        <v>19</v>
      </c>
      <c r="D6275" s="376" t="s">
        <v>479</v>
      </c>
      <c r="E6275" s="475" t="s">
        <v>351</v>
      </c>
      <c r="F6275" s="475">
        <v>183</v>
      </c>
      <c r="G6275" s="430">
        <v>181</v>
      </c>
      <c r="H6275" s="430">
        <v>358</v>
      </c>
      <c r="I6275" s="430">
        <v>356</v>
      </c>
      <c r="J6275" s="476" t="s">
        <v>19</v>
      </c>
      <c r="K6275" s="376" t="s">
        <v>417</v>
      </c>
      <c r="L6275" s="376" t="s">
        <v>422</v>
      </c>
      <c r="M6275" s="476">
        <v>1055.7004371866856</v>
      </c>
    </row>
    <row r="6276" spans="1:13">
      <c r="A6276" s="427">
        <v>6275</v>
      </c>
      <c r="B6276" s="376" t="s">
        <v>18</v>
      </c>
      <c r="C6276" s="376" t="s">
        <v>19</v>
      </c>
      <c r="D6276" s="376" t="s">
        <v>480</v>
      </c>
      <c r="E6276" s="475" t="s">
        <v>351</v>
      </c>
      <c r="F6276" s="475">
        <v>184</v>
      </c>
      <c r="G6276" s="430">
        <v>182</v>
      </c>
      <c r="H6276" s="430">
        <v>358</v>
      </c>
      <c r="I6276" s="430">
        <v>356</v>
      </c>
      <c r="J6276" s="476" t="s">
        <v>19</v>
      </c>
      <c r="K6276" s="376" t="s">
        <v>417</v>
      </c>
      <c r="L6276" s="376" t="s">
        <v>422</v>
      </c>
      <c r="M6276" s="476">
        <v>217.93463831305115</v>
      </c>
    </row>
    <row r="6277" spans="1:13">
      <c r="A6277" s="427">
        <v>6276</v>
      </c>
      <c r="B6277" s="376" t="s">
        <v>18</v>
      </c>
      <c r="C6277" s="376" t="s">
        <v>19</v>
      </c>
      <c r="D6277" s="376" t="s">
        <v>481</v>
      </c>
      <c r="E6277" s="475" t="s">
        <v>351</v>
      </c>
      <c r="F6277" s="475">
        <v>185</v>
      </c>
      <c r="G6277" s="430">
        <v>183</v>
      </c>
      <c r="H6277" s="430">
        <v>358</v>
      </c>
      <c r="I6277" s="430">
        <v>356</v>
      </c>
      <c r="J6277" s="476" t="s">
        <v>19</v>
      </c>
      <c r="K6277" s="376" t="s">
        <v>417</v>
      </c>
      <c r="L6277" s="376" t="s">
        <v>422</v>
      </c>
      <c r="M6277" s="476">
        <v>1508.442980146317</v>
      </c>
    </row>
    <row r="6278" spans="1:13">
      <c r="A6278" s="427">
        <v>6277</v>
      </c>
      <c r="B6278" s="376" t="s">
        <v>18</v>
      </c>
      <c r="C6278" s="376" t="s">
        <v>19</v>
      </c>
      <c r="D6278" s="376" t="s">
        <v>482</v>
      </c>
      <c r="E6278" s="475" t="s">
        <v>351</v>
      </c>
      <c r="F6278" s="475">
        <v>186</v>
      </c>
      <c r="G6278" s="430">
        <v>184</v>
      </c>
      <c r="H6278" s="430">
        <v>358</v>
      </c>
      <c r="I6278" s="430">
        <v>356</v>
      </c>
      <c r="J6278" s="476" t="s">
        <v>19</v>
      </c>
      <c r="K6278" s="376" t="s">
        <v>417</v>
      </c>
      <c r="L6278" s="376" t="s">
        <v>422</v>
      </c>
      <c r="M6278" s="476">
        <v>3028.7089964230267</v>
      </c>
    </row>
    <row r="6279" spans="1:13">
      <c r="A6279" s="427">
        <v>6278</v>
      </c>
      <c r="B6279" s="376" t="s">
        <v>18</v>
      </c>
      <c r="C6279" s="376" t="s">
        <v>19</v>
      </c>
      <c r="D6279" s="376" t="s">
        <v>483</v>
      </c>
      <c r="E6279" s="475" t="s">
        <v>351</v>
      </c>
      <c r="F6279" s="475">
        <v>187</v>
      </c>
      <c r="G6279" s="430">
        <v>185</v>
      </c>
      <c r="H6279" s="430">
        <v>358</v>
      </c>
      <c r="I6279" s="430">
        <v>356</v>
      </c>
      <c r="J6279" s="476" t="s">
        <v>19</v>
      </c>
      <c r="K6279" s="376" t="s">
        <v>417</v>
      </c>
      <c r="L6279" s="376" t="s">
        <v>422</v>
      </c>
      <c r="M6279" s="476">
        <v>18794.302944971081</v>
      </c>
    </row>
    <row r="6280" spans="1:13">
      <c r="A6280" s="427">
        <v>6279</v>
      </c>
      <c r="B6280" s="376" t="s">
        <v>18</v>
      </c>
      <c r="C6280" s="376" t="s">
        <v>19</v>
      </c>
      <c r="D6280" s="376" t="s">
        <v>485</v>
      </c>
      <c r="E6280" s="475" t="s">
        <v>351</v>
      </c>
      <c r="F6280" s="475">
        <v>189</v>
      </c>
      <c r="G6280" s="430">
        <v>187</v>
      </c>
      <c r="H6280" s="430">
        <v>358</v>
      </c>
      <c r="I6280" s="430">
        <v>356</v>
      </c>
      <c r="J6280" s="476" t="s">
        <v>19</v>
      </c>
      <c r="K6280" s="376" t="s">
        <v>417</v>
      </c>
      <c r="L6280" s="376" t="s">
        <v>422</v>
      </c>
      <c r="M6280" s="476">
        <v>2663.2401649823692</v>
      </c>
    </row>
    <row r="6281" spans="1:13">
      <c r="A6281" s="427">
        <v>6280</v>
      </c>
      <c r="B6281" s="376" t="s">
        <v>18</v>
      </c>
      <c r="C6281" s="376" t="s">
        <v>19</v>
      </c>
      <c r="D6281" s="376" t="s">
        <v>486</v>
      </c>
      <c r="E6281" s="475" t="s">
        <v>351</v>
      </c>
      <c r="F6281" s="475">
        <v>190</v>
      </c>
      <c r="G6281" s="430">
        <v>188</v>
      </c>
      <c r="H6281" s="430">
        <v>358</v>
      </c>
      <c r="I6281" s="430">
        <v>356</v>
      </c>
      <c r="J6281" s="476" t="s">
        <v>19</v>
      </c>
      <c r="K6281" s="376" t="s">
        <v>417</v>
      </c>
      <c r="L6281" s="376" t="s">
        <v>422</v>
      </c>
      <c r="M6281" s="476">
        <v>4336.4768436548993</v>
      </c>
    </row>
    <row r="6282" spans="1:13">
      <c r="A6282" s="427">
        <v>6281</v>
      </c>
      <c r="B6282" s="376" t="s">
        <v>18</v>
      </c>
      <c r="C6282" s="376" t="s">
        <v>19</v>
      </c>
      <c r="D6282" s="376" t="s">
        <v>448</v>
      </c>
      <c r="E6282" s="475" t="s">
        <v>351</v>
      </c>
      <c r="F6282" s="475">
        <v>191</v>
      </c>
      <c r="G6282" s="430">
        <v>189</v>
      </c>
      <c r="H6282" s="430">
        <v>358</v>
      </c>
      <c r="I6282" s="430">
        <v>356</v>
      </c>
      <c r="J6282" s="476" t="s">
        <v>19</v>
      </c>
      <c r="K6282" s="376" t="s">
        <v>417</v>
      </c>
      <c r="L6282" s="376" t="s">
        <v>422</v>
      </c>
      <c r="M6282" s="476">
        <v>6280.9089581141598</v>
      </c>
    </row>
    <row r="6283" spans="1:13">
      <c r="A6283" s="427">
        <v>6282</v>
      </c>
      <c r="B6283" s="376" t="s">
        <v>18</v>
      </c>
      <c r="C6283" s="376" t="s">
        <v>19</v>
      </c>
      <c r="D6283" s="376" t="s">
        <v>487</v>
      </c>
      <c r="E6283" s="475" t="s">
        <v>351</v>
      </c>
      <c r="F6283" s="475">
        <v>192</v>
      </c>
      <c r="G6283" s="430">
        <v>190</v>
      </c>
      <c r="H6283" s="430">
        <v>358</v>
      </c>
      <c r="I6283" s="430">
        <v>356</v>
      </c>
      <c r="J6283" s="476" t="s">
        <v>19</v>
      </c>
      <c r="K6283" s="376" t="s">
        <v>417</v>
      </c>
      <c r="L6283" s="376" t="s">
        <v>422</v>
      </c>
      <c r="M6283" s="476">
        <v>433.99943263738049</v>
      </c>
    </row>
    <row r="6284" spans="1:13">
      <c r="A6284" s="427">
        <v>6283</v>
      </c>
      <c r="B6284" s="376" t="s">
        <v>18</v>
      </c>
      <c r="C6284" s="376" t="s">
        <v>19</v>
      </c>
      <c r="D6284" s="376" t="s">
        <v>449</v>
      </c>
      <c r="E6284" s="475" t="s">
        <v>351</v>
      </c>
      <c r="F6284" s="475">
        <v>193</v>
      </c>
      <c r="G6284" s="430">
        <v>191</v>
      </c>
      <c r="H6284" s="430">
        <v>358</v>
      </c>
      <c r="I6284" s="430">
        <v>356</v>
      </c>
      <c r="J6284" s="476" t="s">
        <v>19</v>
      </c>
      <c r="K6284" s="376" t="s">
        <v>417</v>
      </c>
      <c r="L6284" s="376" t="s">
        <v>422</v>
      </c>
      <c r="M6284" s="476">
        <v>247.999674935646</v>
      </c>
    </row>
    <row r="6285" spans="1:13">
      <c r="A6285" s="427">
        <v>6284</v>
      </c>
      <c r="B6285" s="376" t="s">
        <v>18</v>
      </c>
      <c r="C6285" s="376" t="s">
        <v>19</v>
      </c>
      <c r="D6285" s="376" t="s">
        <v>488</v>
      </c>
      <c r="E6285" s="475" t="s">
        <v>351</v>
      </c>
      <c r="F6285" s="475">
        <v>194</v>
      </c>
      <c r="G6285" s="430">
        <v>192</v>
      </c>
      <c r="H6285" s="430">
        <v>358</v>
      </c>
      <c r="I6285" s="430">
        <v>356</v>
      </c>
      <c r="J6285" s="476" t="s">
        <v>19</v>
      </c>
      <c r="K6285" s="376" t="s">
        <v>417</v>
      </c>
      <c r="L6285" s="376" t="s">
        <v>422</v>
      </c>
      <c r="M6285" s="476">
        <v>2010.8228475709523</v>
      </c>
    </row>
    <row r="6286" spans="1:13">
      <c r="A6286" s="427">
        <v>6285</v>
      </c>
      <c r="B6286" s="376" t="s">
        <v>18</v>
      </c>
      <c r="C6286" s="376" t="s">
        <v>19</v>
      </c>
      <c r="D6286" s="376" t="s">
        <v>451</v>
      </c>
      <c r="E6286" s="475" t="s">
        <v>351</v>
      </c>
      <c r="F6286" s="475">
        <v>197</v>
      </c>
      <c r="G6286" s="430">
        <v>195</v>
      </c>
      <c r="H6286" s="430">
        <v>358</v>
      </c>
      <c r="I6286" s="430">
        <v>356</v>
      </c>
      <c r="J6286" s="476" t="s">
        <v>19</v>
      </c>
      <c r="K6286" s="376" t="s">
        <v>417</v>
      </c>
      <c r="L6286" s="376" t="s">
        <v>422</v>
      </c>
      <c r="M6286" s="476">
        <v>4997.1934580532679</v>
      </c>
    </row>
    <row r="6287" spans="1:13">
      <c r="A6287" s="427">
        <v>6286</v>
      </c>
      <c r="B6287" s="376" t="s">
        <v>18</v>
      </c>
      <c r="C6287" s="376" t="s">
        <v>19</v>
      </c>
      <c r="D6287" s="376" t="s">
        <v>496</v>
      </c>
      <c r="E6287" s="475" t="s">
        <v>351</v>
      </c>
      <c r="F6287" s="475">
        <v>204</v>
      </c>
      <c r="G6287" s="430">
        <v>202</v>
      </c>
      <c r="H6287" s="430">
        <v>358</v>
      </c>
      <c r="I6287" s="430">
        <v>356</v>
      </c>
      <c r="J6287" s="476" t="s">
        <v>19</v>
      </c>
      <c r="K6287" s="376" t="s">
        <v>417</v>
      </c>
      <c r="L6287" s="376" t="s">
        <v>422</v>
      </c>
      <c r="M6287" s="476">
        <v>637.91234056002429</v>
      </c>
    </row>
    <row r="6288" spans="1:13">
      <c r="A6288" s="427">
        <v>6287</v>
      </c>
      <c r="B6288" s="376" t="s">
        <v>18</v>
      </c>
      <c r="C6288" s="376" t="s">
        <v>19</v>
      </c>
      <c r="D6288" s="376" t="s">
        <v>497</v>
      </c>
      <c r="E6288" s="475" t="s">
        <v>351</v>
      </c>
      <c r="F6288" s="475">
        <v>205</v>
      </c>
      <c r="G6288" s="430">
        <v>203</v>
      </c>
      <c r="H6288" s="430">
        <v>358</v>
      </c>
      <c r="I6288" s="430">
        <v>356</v>
      </c>
      <c r="J6288" s="476" t="s">
        <v>19</v>
      </c>
      <c r="K6288" s="376" t="s">
        <v>417</v>
      </c>
      <c r="L6288" s="376" t="s">
        <v>422</v>
      </c>
      <c r="M6288" s="476">
        <v>114.82524738949924</v>
      </c>
    </row>
    <row r="6289" spans="1:13">
      <c r="A6289" s="427">
        <v>6288</v>
      </c>
      <c r="B6289" s="376" t="s">
        <v>18</v>
      </c>
      <c r="C6289" s="376" t="s">
        <v>19</v>
      </c>
      <c r="D6289" s="376" t="s">
        <v>329</v>
      </c>
      <c r="E6289" s="475" t="s">
        <v>362</v>
      </c>
      <c r="F6289" s="466">
        <v>39</v>
      </c>
      <c r="G6289" s="430">
        <v>37</v>
      </c>
      <c r="H6289" s="430">
        <v>359</v>
      </c>
      <c r="I6289" s="427">
        <v>357</v>
      </c>
      <c r="J6289" s="476" t="s">
        <v>19</v>
      </c>
      <c r="K6289" s="376" t="s">
        <v>417</v>
      </c>
      <c r="L6289" s="376" t="s">
        <v>422</v>
      </c>
      <c r="M6289" s="476">
        <v>29600.523449132597</v>
      </c>
    </row>
    <row r="6290" spans="1:13">
      <c r="A6290" s="427">
        <v>6289</v>
      </c>
      <c r="B6290" s="376" t="s">
        <v>18</v>
      </c>
      <c r="C6290" s="376" t="s">
        <v>19</v>
      </c>
      <c r="D6290" s="376" t="s">
        <v>340</v>
      </c>
      <c r="E6290" s="475" t="s">
        <v>362</v>
      </c>
      <c r="F6290" s="466">
        <v>40</v>
      </c>
      <c r="G6290" s="430">
        <v>38</v>
      </c>
      <c r="H6290" s="430">
        <v>359</v>
      </c>
      <c r="I6290" s="427">
        <v>357</v>
      </c>
      <c r="J6290" s="476" t="s">
        <v>19</v>
      </c>
      <c r="K6290" s="376" t="s">
        <v>417</v>
      </c>
      <c r="L6290" s="376" t="s">
        <v>422</v>
      </c>
      <c r="M6290" s="476">
        <v>26447.40838639842</v>
      </c>
    </row>
    <row r="6291" spans="1:13">
      <c r="A6291" s="427">
        <v>6290</v>
      </c>
      <c r="B6291" s="376" t="s">
        <v>18</v>
      </c>
      <c r="C6291" s="376" t="s">
        <v>19</v>
      </c>
      <c r="D6291" s="376" t="s">
        <v>362</v>
      </c>
      <c r="E6291" s="475" t="s">
        <v>362</v>
      </c>
      <c r="F6291" s="466">
        <v>42</v>
      </c>
      <c r="G6291" s="430">
        <v>40</v>
      </c>
      <c r="H6291" s="430">
        <v>359</v>
      </c>
      <c r="I6291" s="427">
        <v>357</v>
      </c>
      <c r="J6291" s="476" t="s">
        <v>19</v>
      </c>
      <c r="K6291" s="376" t="s">
        <v>417</v>
      </c>
      <c r="L6291" s="376" t="s">
        <v>422</v>
      </c>
      <c r="M6291" s="476">
        <v>132430.56974399084</v>
      </c>
    </row>
    <row r="6292" spans="1:13">
      <c r="A6292" s="427">
        <v>6291</v>
      </c>
      <c r="B6292" s="376" t="s">
        <v>18</v>
      </c>
      <c r="C6292" s="376" t="s">
        <v>19</v>
      </c>
      <c r="D6292" s="376" t="s">
        <v>327</v>
      </c>
      <c r="E6292" s="475" t="s">
        <v>362</v>
      </c>
      <c r="F6292" s="475">
        <v>55</v>
      </c>
      <c r="G6292" s="430">
        <v>53</v>
      </c>
      <c r="H6292" s="430">
        <v>359</v>
      </c>
      <c r="I6292" s="427">
        <v>357</v>
      </c>
      <c r="J6292" s="476" t="s">
        <v>19</v>
      </c>
      <c r="K6292" s="376" t="s">
        <v>417</v>
      </c>
      <c r="L6292" s="376" t="s">
        <v>422</v>
      </c>
      <c r="M6292" s="476">
        <v>10379</v>
      </c>
    </row>
    <row r="6293" spans="1:13">
      <c r="A6293" s="427">
        <v>6292</v>
      </c>
      <c r="B6293" s="376" t="s">
        <v>18</v>
      </c>
      <c r="C6293" s="376" t="s">
        <v>19</v>
      </c>
      <c r="D6293" s="376" t="s">
        <v>332</v>
      </c>
      <c r="E6293" s="475" t="s">
        <v>362</v>
      </c>
      <c r="F6293" s="475">
        <v>59</v>
      </c>
      <c r="G6293" s="430">
        <v>57</v>
      </c>
      <c r="H6293" s="430">
        <v>359</v>
      </c>
      <c r="I6293" s="427">
        <v>357</v>
      </c>
      <c r="J6293" s="476" t="s">
        <v>19</v>
      </c>
      <c r="K6293" s="376" t="s">
        <v>417</v>
      </c>
      <c r="L6293" s="376" t="s">
        <v>422</v>
      </c>
      <c r="M6293" s="476">
        <v>721.22977018527956</v>
      </c>
    </row>
    <row r="6294" spans="1:13">
      <c r="A6294" s="427">
        <v>6293</v>
      </c>
      <c r="B6294" s="376" t="s">
        <v>18</v>
      </c>
      <c r="C6294" s="376" t="s">
        <v>19</v>
      </c>
      <c r="D6294" s="376" t="s">
        <v>333</v>
      </c>
      <c r="E6294" s="475" t="s">
        <v>362</v>
      </c>
      <c r="F6294" s="475">
        <v>60</v>
      </c>
      <c r="G6294" s="430">
        <v>58</v>
      </c>
      <c r="H6294" s="430">
        <v>359</v>
      </c>
      <c r="I6294" s="427">
        <v>357</v>
      </c>
      <c r="J6294" s="476" t="s">
        <v>19</v>
      </c>
      <c r="K6294" s="376" t="s">
        <v>417</v>
      </c>
      <c r="L6294" s="376" t="s">
        <v>422</v>
      </c>
      <c r="M6294" s="476">
        <v>387.30359550495916</v>
      </c>
    </row>
    <row r="6295" spans="1:13">
      <c r="A6295" s="427">
        <v>6294</v>
      </c>
      <c r="B6295" s="376" t="s">
        <v>18</v>
      </c>
      <c r="C6295" s="376" t="s">
        <v>19</v>
      </c>
      <c r="D6295" s="376" t="s">
        <v>334</v>
      </c>
      <c r="E6295" s="475" t="s">
        <v>362</v>
      </c>
      <c r="F6295" s="475">
        <v>61</v>
      </c>
      <c r="G6295" s="430">
        <v>59</v>
      </c>
      <c r="H6295" s="430">
        <v>359</v>
      </c>
      <c r="I6295" s="427">
        <v>357</v>
      </c>
      <c r="J6295" s="476" t="s">
        <v>19</v>
      </c>
      <c r="K6295" s="376" t="s">
        <v>417</v>
      </c>
      <c r="L6295" s="376" t="s">
        <v>422</v>
      </c>
      <c r="M6295" s="476">
        <v>19.573982154230009</v>
      </c>
    </row>
    <row r="6296" spans="1:13">
      <c r="A6296" s="427">
        <v>6295</v>
      </c>
      <c r="B6296" s="376" t="s">
        <v>18</v>
      </c>
      <c r="C6296" s="376" t="s">
        <v>19</v>
      </c>
      <c r="D6296" s="376" t="s">
        <v>346</v>
      </c>
      <c r="E6296" s="475" t="s">
        <v>362</v>
      </c>
      <c r="F6296" s="475">
        <v>72</v>
      </c>
      <c r="G6296" s="430">
        <v>70</v>
      </c>
      <c r="H6296" s="430">
        <v>359</v>
      </c>
      <c r="I6296" s="427">
        <v>357</v>
      </c>
      <c r="J6296" s="476" t="s">
        <v>19</v>
      </c>
      <c r="K6296" s="376" t="s">
        <v>417</v>
      </c>
      <c r="L6296" s="376" t="s">
        <v>422</v>
      </c>
      <c r="M6296" s="476">
        <v>199.33304940507912</v>
      </c>
    </row>
    <row r="6297" spans="1:13">
      <c r="A6297" s="427">
        <v>6296</v>
      </c>
      <c r="B6297" s="376" t="s">
        <v>18</v>
      </c>
      <c r="C6297" s="376" t="s">
        <v>19</v>
      </c>
      <c r="D6297" s="376" t="s">
        <v>357</v>
      </c>
      <c r="E6297" s="475" t="s">
        <v>362</v>
      </c>
      <c r="F6297" s="475">
        <v>82</v>
      </c>
      <c r="G6297" s="430">
        <v>80</v>
      </c>
      <c r="H6297" s="430">
        <v>359</v>
      </c>
      <c r="I6297" s="427">
        <v>357</v>
      </c>
      <c r="J6297" s="476" t="s">
        <v>19</v>
      </c>
      <c r="K6297" s="376" t="s">
        <v>417</v>
      </c>
      <c r="L6297" s="376" t="s">
        <v>422</v>
      </c>
      <c r="M6297" s="476">
        <v>5833.7218912976959</v>
      </c>
    </row>
    <row r="6298" spans="1:13">
      <c r="A6298" s="427">
        <v>6297</v>
      </c>
      <c r="B6298" s="376" t="s">
        <v>18</v>
      </c>
      <c r="C6298" s="376" t="s">
        <v>19</v>
      </c>
      <c r="D6298" s="376" t="s">
        <v>360</v>
      </c>
      <c r="E6298" s="475" t="s">
        <v>362</v>
      </c>
      <c r="F6298" s="475">
        <v>85</v>
      </c>
      <c r="G6298" s="430">
        <v>83</v>
      </c>
      <c r="H6298" s="430">
        <v>359</v>
      </c>
      <c r="I6298" s="427">
        <v>357</v>
      </c>
      <c r="J6298" s="476" t="s">
        <v>19</v>
      </c>
      <c r="K6298" s="376" t="s">
        <v>417</v>
      </c>
      <c r="L6298" s="376" t="s">
        <v>422</v>
      </c>
      <c r="M6298" s="476">
        <v>20687.27626701253</v>
      </c>
    </row>
    <row r="6299" spans="1:13">
      <c r="A6299" s="427">
        <v>6298</v>
      </c>
      <c r="B6299" s="376" t="s">
        <v>18</v>
      </c>
      <c r="C6299" s="376" t="s">
        <v>19</v>
      </c>
      <c r="D6299" s="376" t="s">
        <v>361</v>
      </c>
      <c r="E6299" s="475" t="s">
        <v>362</v>
      </c>
      <c r="F6299" s="475">
        <v>86</v>
      </c>
      <c r="G6299" s="430">
        <v>84</v>
      </c>
      <c r="H6299" s="430">
        <v>359</v>
      </c>
      <c r="I6299" s="427">
        <v>357</v>
      </c>
      <c r="J6299" s="476" t="s">
        <v>19</v>
      </c>
      <c r="K6299" s="376" t="s">
        <v>417</v>
      </c>
      <c r="L6299" s="376" t="s">
        <v>422</v>
      </c>
      <c r="M6299" s="476">
        <v>347.269249803246</v>
      </c>
    </row>
    <row r="6300" spans="1:13">
      <c r="A6300" s="427">
        <v>6299</v>
      </c>
      <c r="B6300" s="376" t="s">
        <v>18</v>
      </c>
      <c r="C6300" s="376" t="s">
        <v>19</v>
      </c>
      <c r="D6300" s="376" t="s">
        <v>365</v>
      </c>
      <c r="E6300" s="475" t="s">
        <v>362</v>
      </c>
      <c r="F6300" s="475">
        <v>89</v>
      </c>
      <c r="G6300" s="430">
        <v>87</v>
      </c>
      <c r="H6300" s="430">
        <v>359</v>
      </c>
      <c r="I6300" s="427">
        <v>357</v>
      </c>
      <c r="J6300" s="476" t="s">
        <v>19</v>
      </c>
      <c r="K6300" s="376" t="s">
        <v>417</v>
      </c>
      <c r="L6300" s="376" t="s">
        <v>422</v>
      </c>
      <c r="M6300" s="476">
        <v>21031.426576142163</v>
      </c>
    </row>
    <row r="6301" spans="1:13">
      <c r="A6301" s="427">
        <v>6300</v>
      </c>
      <c r="B6301" s="376" t="s">
        <v>18</v>
      </c>
      <c r="C6301" s="376" t="s">
        <v>19</v>
      </c>
      <c r="D6301" s="376" t="s">
        <v>366</v>
      </c>
      <c r="E6301" s="475" t="s">
        <v>362</v>
      </c>
      <c r="F6301" s="475">
        <v>90</v>
      </c>
      <c r="G6301" s="430">
        <v>88</v>
      </c>
      <c r="H6301" s="430">
        <v>359</v>
      </c>
      <c r="I6301" s="427">
        <v>357</v>
      </c>
      <c r="J6301" s="476" t="s">
        <v>19</v>
      </c>
      <c r="K6301" s="376" t="s">
        <v>417</v>
      </c>
      <c r="L6301" s="376" t="s">
        <v>422</v>
      </c>
      <c r="M6301" s="476">
        <v>6.2771030409665345</v>
      </c>
    </row>
    <row r="6302" spans="1:13">
      <c r="A6302" s="427">
        <v>6301</v>
      </c>
      <c r="B6302" s="376" t="s">
        <v>18</v>
      </c>
      <c r="C6302" s="376" t="s">
        <v>19</v>
      </c>
      <c r="D6302" s="376" t="s">
        <v>368</v>
      </c>
      <c r="E6302" s="475" t="s">
        <v>362</v>
      </c>
      <c r="F6302" s="475">
        <v>92</v>
      </c>
      <c r="G6302" s="430">
        <v>90</v>
      </c>
      <c r="H6302" s="430">
        <v>359</v>
      </c>
      <c r="I6302" s="427">
        <v>357</v>
      </c>
      <c r="J6302" s="476" t="s">
        <v>19</v>
      </c>
      <c r="K6302" s="376" t="s">
        <v>417</v>
      </c>
      <c r="L6302" s="376" t="s">
        <v>422</v>
      </c>
      <c r="M6302" s="476">
        <v>519.87106021783882</v>
      </c>
    </row>
    <row r="6303" spans="1:13">
      <c r="A6303" s="427">
        <v>6302</v>
      </c>
      <c r="B6303" s="376" t="s">
        <v>18</v>
      </c>
      <c r="C6303" s="376" t="s">
        <v>19</v>
      </c>
      <c r="D6303" s="376" t="s">
        <v>369</v>
      </c>
      <c r="E6303" s="475" t="s">
        <v>362</v>
      </c>
      <c r="F6303" s="475">
        <v>93</v>
      </c>
      <c r="G6303" s="430">
        <v>91</v>
      </c>
      <c r="H6303" s="430">
        <v>359</v>
      </c>
      <c r="I6303" s="427">
        <v>357</v>
      </c>
      <c r="J6303" s="476" t="s">
        <v>19</v>
      </c>
      <c r="K6303" s="376" t="s">
        <v>417</v>
      </c>
      <c r="L6303" s="376" t="s">
        <v>422</v>
      </c>
      <c r="M6303" s="476">
        <v>9.1056360509148782</v>
      </c>
    </row>
    <row r="6304" spans="1:13">
      <c r="A6304" s="427">
        <v>6303</v>
      </c>
      <c r="B6304" s="376" t="s">
        <v>18</v>
      </c>
      <c r="C6304" s="376" t="s">
        <v>19</v>
      </c>
      <c r="D6304" s="376" t="s">
        <v>376</v>
      </c>
      <c r="E6304" s="475" t="s">
        <v>362</v>
      </c>
      <c r="F6304" s="475">
        <v>99</v>
      </c>
      <c r="G6304" s="430">
        <v>97</v>
      </c>
      <c r="H6304" s="430">
        <v>359</v>
      </c>
      <c r="I6304" s="427">
        <v>357</v>
      </c>
      <c r="J6304" s="476" t="s">
        <v>19</v>
      </c>
      <c r="K6304" s="376" t="s">
        <v>417</v>
      </c>
      <c r="L6304" s="376" t="s">
        <v>422</v>
      </c>
      <c r="M6304" s="476">
        <v>3.0188644087958805</v>
      </c>
    </row>
    <row r="6305" spans="1:13">
      <c r="A6305" s="427">
        <v>6304</v>
      </c>
      <c r="B6305" s="376" t="s">
        <v>18</v>
      </c>
      <c r="C6305" s="376" t="s">
        <v>19</v>
      </c>
      <c r="D6305" s="376" t="s">
        <v>377</v>
      </c>
      <c r="E6305" s="475" t="s">
        <v>362</v>
      </c>
      <c r="F6305" s="475">
        <v>100</v>
      </c>
      <c r="G6305" s="430">
        <v>98</v>
      </c>
      <c r="H6305" s="430">
        <v>359</v>
      </c>
      <c r="I6305" s="427">
        <v>357</v>
      </c>
      <c r="J6305" s="476" t="s">
        <v>19</v>
      </c>
      <c r="K6305" s="376" t="s">
        <v>417</v>
      </c>
      <c r="L6305" s="376" t="s">
        <v>422</v>
      </c>
      <c r="M6305" s="476">
        <v>7.9201869977441479</v>
      </c>
    </row>
    <row r="6306" spans="1:13">
      <c r="A6306" s="427">
        <v>6305</v>
      </c>
      <c r="B6306" s="376" t="s">
        <v>18</v>
      </c>
      <c r="C6306" s="376" t="s">
        <v>19</v>
      </c>
      <c r="D6306" s="376" t="s">
        <v>378</v>
      </c>
      <c r="E6306" s="475" t="s">
        <v>362</v>
      </c>
      <c r="F6306" s="475">
        <v>101</v>
      </c>
      <c r="G6306" s="430">
        <v>99</v>
      </c>
      <c r="H6306" s="430">
        <v>359</v>
      </c>
      <c r="I6306" s="427">
        <v>357</v>
      </c>
      <c r="J6306" s="476" t="s">
        <v>19</v>
      </c>
      <c r="K6306" s="376" t="s">
        <v>417</v>
      </c>
      <c r="L6306" s="376" t="s">
        <v>422</v>
      </c>
      <c r="M6306" s="476">
        <v>2.6075783214694508</v>
      </c>
    </row>
    <row r="6307" spans="1:13">
      <c r="A6307" s="427">
        <v>6306</v>
      </c>
      <c r="B6307" s="376" t="s">
        <v>18</v>
      </c>
      <c r="C6307" s="376" t="s">
        <v>19</v>
      </c>
      <c r="D6307" s="376" t="s">
        <v>379</v>
      </c>
      <c r="E6307" s="475" t="s">
        <v>362</v>
      </c>
      <c r="F6307" s="475">
        <v>102</v>
      </c>
      <c r="G6307" s="430">
        <v>100</v>
      </c>
      <c r="H6307" s="430">
        <v>359</v>
      </c>
      <c r="I6307" s="427">
        <v>357</v>
      </c>
      <c r="J6307" s="476" t="s">
        <v>19</v>
      </c>
      <c r="K6307" s="376" t="s">
        <v>417</v>
      </c>
      <c r="L6307" s="376" t="s">
        <v>422</v>
      </c>
      <c r="M6307" s="476">
        <v>3.8578408324686593</v>
      </c>
    </row>
    <row r="6308" spans="1:13">
      <c r="A6308" s="427">
        <v>6307</v>
      </c>
      <c r="B6308" s="376" t="s">
        <v>18</v>
      </c>
      <c r="C6308" s="376" t="s">
        <v>19</v>
      </c>
      <c r="D6308" s="376" t="s">
        <v>380</v>
      </c>
      <c r="E6308" s="475" t="s">
        <v>362</v>
      </c>
      <c r="F6308" s="475">
        <v>103</v>
      </c>
      <c r="G6308" s="430">
        <v>101</v>
      </c>
      <c r="H6308" s="430">
        <v>359</v>
      </c>
      <c r="I6308" s="427">
        <v>357</v>
      </c>
      <c r="J6308" s="476" t="s">
        <v>19</v>
      </c>
      <c r="K6308" s="376" t="s">
        <v>417</v>
      </c>
      <c r="L6308" s="376" t="s">
        <v>422</v>
      </c>
      <c r="M6308" s="476">
        <v>1773.6472362771324</v>
      </c>
    </row>
    <row r="6309" spans="1:13">
      <c r="A6309" s="427">
        <v>6308</v>
      </c>
      <c r="B6309" s="376" t="s">
        <v>18</v>
      </c>
      <c r="C6309" s="376" t="s">
        <v>19</v>
      </c>
      <c r="D6309" s="376" t="s">
        <v>387</v>
      </c>
      <c r="E6309" s="475" t="s">
        <v>362</v>
      </c>
      <c r="F6309" s="475">
        <v>109</v>
      </c>
      <c r="G6309" s="430">
        <v>107</v>
      </c>
      <c r="H6309" s="430">
        <v>359</v>
      </c>
      <c r="I6309" s="427">
        <v>357</v>
      </c>
      <c r="J6309" s="476" t="s">
        <v>19</v>
      </c>
      <c r="K6309" s="376" t="s">
        <v>417</v>
      </c>
      <c r="L6309" s="376" t="s">
        <v>422</v>
      </c>
      <c r="M6309" s="476">
        <v>221.81432213937344</v>
      </c>
    </row>
    <row r="6310" spans="1:13">
      <c r="A6310" s="427">
        <v>6309</v>
      </c>
      <c r="B6310" s="376" t="s">
        <v>18</v>
      </c>
      <c r="C6310" s="376" t="s">
        <v>19</v>
      </c>
      <c r="D6310" s="376" t="s">
        <v>388</v>
      </c>
      <c r="E6310" s="475" t="s">
        <v>362</v>
      </c>
      <c r="F6310" s="475">
        <v>110</v>
      </c>
      <c r="G6310" s="430">
        <v>108</v>
      </c>
      <c r="H6310" s="430">
        <v>359</v>
      </c>
      <c r="I6310" s="427">
        <v>357</v>
      </c>
      <c r="J6310" s="476" t="s">
        <v>19</v>
      </c>
      <c r="K6310" s="376" t="s">
        <v>417</v>
      </c>
      <c r="L6310" s="376" t="s">
        <v>422</v>
      </c>
      <c r="M6310" s="476">
        <v>2988.2893480816219</v>
      </c>
    </row>
    <row r="6311" spans="1:13">
      <c r="A6311" s="427">
        <v>6310</v>
      </c>
      <c r="B6311" s="376" t="s">
        <v>18</v>
      </c>
      <c r="C6311" s="376" t="s">
        <v>19</v>
      </c>
      <c r="D6311" s="376" t="s">
        <v>389</v>
      </c>
      <c r="E6311" s="475" t="s">
        <v>362</v>
      </c>
      <c r="F6311" s="475">
        <v>111</v>
      </c>
      <c r="G6311" s="430">
        <v>109</v>
      </c>
      <c r="H6311" s="430">
        <v>359</v>
      </c>
      <c r="I6311" s="427">
        <v>357</v>
      </c>
      <c r="J6311" s="476" t="s">
        <v>19</v>
      </c>
      <c r="K6311" s="376" t="s">
        <v>417</v>
      </c>
      <c r="L6311" s="376" t="s">
        <v>422</v>
      </c>
      <c r="M6311" s="476">
        <v>174.31504829384031</v>
      </c>
    </row>
    <row r="6312" spans="1:13">
      <c r="A6312" s="427">
        <v>6311</v>
      </c>
      <c r="B6312" s="376" t="s">
        <v>18</v>
      </c>
      <c r="C6312" s="376" t="s">
        <v>19</v>
      </c>
      <c r="D6312" s="376" t="s">
        <v>390</v>
      </c>
      <c r="E6312" s="475" t="s">
        <v>362</v>
      </c>
      <c r="F6312" s="475">
        <v>112</v>
      </c>
      <c r="G6312" s="430">
        <v>110</v>
      </c>
      <c r="H6312" s="430">
        <v>359</v>
      </c>
      <c r="I6312" s="427">
        <v>357</v>
      </c>
      <c r="J6312" s="476" t="s">
        <v>19</v>
      </c>
      <c r="K6312" s="376" t="s">
        <v>417</v>
      </c>
      <c r="L6312" s="376" t="s">
        <v>422</v>
      </c>
      <c r="M6312" s="476">
        <v>5865.9506581331934</v>
      </c>
    </row>
    <row r="6313" spans="1:13">
      <c r="A6313" s="427">
        <v>6312</v>
      </c>
      <c r="B6313" s="376" t="s">
        <v>18</v>
      </c>
      <c r="C6313" s="376" t="s">
        <v>19</v>
      </c>
      <c r="D6313" s="376" t="s">
        <v>396</v>
      </c>
      <c r="E6313" s="475" t="s">
        <v>362</v>
      </c>
      <c r="F6313" s="475">
        <v>117</v>
      </c>
      <c r="G6313" s="430">
        <v>115</v>
      </c>
      <c r="H6313" s="430">
        <v>359</v>
      </c>
      <c r="I6313" s="427">
        <v>357</v>
      </c>
      <c r="J6313" s="476" t="s">
        <v>19</v>
      </c>
      <c r="K6313" s="376" t="s">
        <v>417</v>
      </c>
      <c r="L6313" s="376" t="s">
        <v>422</v>
      </c>
      <c r="M6313" s="476">
        <v>1088.2471361781534</v>
      </c>
    </row>
    <row r="6314" spans="1:13">
      <c r="A6314" s="427">
        <v>6313</v>
      </c>
      <c r="B6314" s="376" t="s">
        <v>18</v>
      </c>
      <c r="C6314" s="376" t="s">
        <v>19</v>
      </c>
      <c r="D6314" s="376" t="s">
        <v>400</v>
      </c>
      <c r="E6314" s="475" t="s">
        <v>362</v>
      </c>
      <c r="F6314" s="475">
        <v>121</v>
      </c>
      <c r="G6314" s="430">
        <v>119</v>
      </c>
      <c r="H6314" s="430">
        <v>359</v>
      </c>
      <c r="I6314" s="427">
        <v>357</v>
      </c>
      <c r="J6314" s="476" t="s">
        <v>19</v>
      </c>
      <c r="K6314" s="376" t="s">
        <v>417</v>
      </c>
      <c r="L6314" s="376" t="s">
        <v>422</v>
      </c>
      <c r="M6314" s="476">
        <v>42542.382493674857</v>
      </c>
    </row>
    <row r="6315" spans="1:13">
      <c r="A6315" s="427">
        <v>6314</v>
      </c>
      <c r="B6315" s="376" t="s">
        <v>18</v>
      </c>
      <c r="C6315" s="376" t="s">
        <v>19</v>
      </c>
      <c r="D6315" s="376" t="s">
        <v>404</v>
      </c>
      <c r="E6315" s="475" t="s">
        <v>362</v>
      </c>
      <c r="F6315" s="475">
        <v>125</v>
      </c>
      <c r="G6315" s="430">
        <v>123</v>
      </c>
      <c r="H6315" s="430">
        <v>359</v>
      </c>
      <c r="I6315" s="427">
        <v>357</v>
      </c>
      <c r="J6315" s="476" t="s">
        <v>19</v>
      </c>
      <c r="K6315" s="376" t="s">
        <v>417</v>
      </c>
      <c r="L6315" s="376" t="s">
        <v>422</v>
      </c>
      <c r="M6315" s="476">
        <v>61.538492835800213</v>
      </c>
    </row>
    <row r="6316" spans="1:13">
      <c r="A6316" s="427">
        <v>6315</v>
      </c>
      <c r="B6316" s="376" t="s">
        <v>18</v>
      </c>
      <c r="C6316" s="376" t="s">
        <v>19</v>
      </c>
      <c r="D6316" s="376" t="s">
        <v>405</v>
      </c>
      <c r="E6316" s="475" t="s">
        <v>362</v>
      </c>
      <c r="F6316" s="475">
        <v>126</v>
      </c>
      <c r="G6316" s="430">
        <v>124</v>
      </c>
      <c r="H6316" s="430">
        <v>359</v>
      </c>
      <c r="I6316" s="427">
        <v>357</v>
      </c>
      <c r="J6316" s="476" t="s">
        <v>19</v>
      </c>
      <c r="K6316" s="376" t="s">
        <v>417</v>
      </c>
      <c r="L6316" s="376" t="s">
        <v>422</v>
      </c>
      <c r="M6316" s="476">
        <v>567.51953687010098</v>
      </c>
    </row>
    <row r="6317" spans="1:13">
      <c r="A6317" s="427">
        <v>6316</v>
      </c>
      <c r="B6317" s="376" t="s">
        <v>18</v>
      </c>
      <c r="C6317" s="376" t="s">
        <v>19</v>
      </c>
      <c r="D6317" s="376" t="s">
        <v>408</v>
      </c>
      <c r="E6317" s="475" t="s">
        <v>362</v>
      </c>
      <c r="F6317" s="475">
        <v>128</v>
      </c>
      <c r="G6317" s="430">
        <v>126</v>
      </c>
      <c r="H6317" s="430">
        <v>359</v>
      </c>
      <c r="I6317" s="427">
        <v>357</v>
      </c>
      <c r="J6317" s="476" t="s">
        <v>19</v>
      </c>
      <c r="K6317" s="376" t="s">
        <v>417</v>
      </c>
      <c r="L6317" s="376" t="s">
        <v>422</v>
      </c>
      <c r="M6317" s="476">
        <v>11.767262075773933</v>
      </c>
    </row>
    <row r="6318" spans="1:13">
      <c r="A6318" s="427">
        <v>6317</v>
      </c>
      <c r="B6318" s="376" t="s">
        <v>18</v>
      </c>
      <c r="C6318" s="376" t="s">
        <v>19</v>
      </c>
      <c r="D6318" s="376" t="s">
        <v>412</v>
      </c>
      <c r="E6318" s="475" t="s">
        <v>362</v>
      </c>
      <c r="F6318" s="475">
        <v>132</v>
      </c>
      <c r="G6318" s="430">
        <v>130</v>
      </c>
      <c r="H6318" s="430">
        <v>359</v>
      </c>
      <c r="I6318" s="427">
        <v>357</v>
      </c>
      <c r="J6318" s="476" t="s">
        <v>19</v>
      </c>
      <c r="K6318" s="376" t="s">
        <v>417</v>
      </c>
      <c r="L6318" s="376" t="s">
        <v>422</v>
      </c>
      <c r="M6318" s="476">
        <v>321.33184520167794</v>
      </c>
    </row>
    <row r="6319" spans="1:13">
      <c r="A6319" s="427">
        <v>6318</v>
      </c>
      <c r="B6319" s="376" t="s">
        <v>18</v>
      </c>
      <c r="C6319" s="376" t="s">
        <v>19</v>
      </c>
      <c r="D6319" s="376" t="s">
        <v>414</v>
      </c>
      <c r="E6319" s="475" t="s">
        <v>362</v>
      </c>
      <c r="F6319" s="475">
        <v>134</v>
      </c>
      <c r="G6319" s="430">
        <v>132</v>
      </c>
      <c r="H6319" s="430">
        <v>359</v>
      </c>
      <c r="I6319" s="427">
        <v>357</v>
      </c>
      <c r="J6319" s="476" t="s">
        <v>19</v>
      </c>
      <c r="K6319" s="376" t="s">
        <v>417</v>
      </c>
      <c r="L6319" s="376" t="s">
        <v>422</v>
      </c>
      <c r="M6319" s="477">
        <v>287.15153776253283</v>
      </c>
    </row>
    <row r="6320" spans="1:13">
      <c r="A6320" s="427">
        <v>6319</v>
      </c>
      <c r="B6320" s="376" t="s">
        <v>18</v>
      </c>
      <c r="C6320" s="376" t="s">
        <v>19</v>
      </c>
      <c r="D6320" s="376" t="s">
        <v>415</v>
      </c>
      <c r="E6320" s="475" t="s">
        <v>362</v>
      </c>
      <c r="F6320" s="475">
        <v>135</v>
      </c>
      <c r="G6320" s="430">
        <v>133</v>
      </c>
      <c r="H6320" s="430">
        <v>359</v>
      </c>
      <c r="I6320" s="427">
        <v>357</v>
      </c>
      <c r="J6320" s="476" t="s">
        <v>19</v>
      </c>
      <c r="K6320" s="376" t="s">
        <v>417</v>
      </c>
      <c r="L6320" s="376" t="s">
        <v>422</v>
      </c>
      <c r="M6320" s="476">
        <v>21.90027699146512</v>
      </c>
    </row>
    <row r="6321" spans="1:13">
      <c r="A6321" s="427">
        <v>6320</v>
      </c>
      <c r="B6321" s="376" t="s">
        <v>18</v>
      </c>
      <c r="C6321" s="376" t="s">
        <v>19</v>
      </c>
      <c r="D6321" s="376" t="s">
        <v>416</v>
      </c>
      <c r="E6321" s="475" t="s">
        <v>362</v>
      </c>
      <c r="F6321" s="475">
        <v>136</v>
      </c>
      <c r="G6321" s="430">
        <v>134</v>
      </c>
      <c r="H6321" s="430">
        <v>359</v>
      </c>
      <c r="I6321" s="427">
        <v>357</v>
      </c>
      <c r="J6321" s="476" t="s">
        <v>19</v>
      </c>
      <c r="K6321" s="376" t="s">
        <v>417</v>
      </c>
      <c r="L6321" s="376" t="s">
        <v>422</v>
      </c>
      <c r="M6321" s="476">
        <v>1699.0097528053313</v>
      </c>
    </row>
    <row r="6322" spans="1:13">
      <c r="A6322" s="427">
        <v>6321</v>
      </c>
      <c r="B6322" s="376" t="s">
        <v>18</v>
      </c>
      <c r="C6322" s="376" t="s">
        <v>19</v>
      </c>
      <c r="D6322" s="376" t="s">
        <v>310</v>
      </c>
      <c r="E6322" s="475" t="s">
        <v>362</v>
      </c>
      <c r="F6322" s="475">
        <v>138</v>
      </c>
      <c r="G6322" s="430">
        <v>136</v>
      </c>
      <c r="H6322" s="430">
        <v>359</v>
      </c>
      <c r="I6322" s="427">
        <v>357</v>
      </c>
      <c r="J6322" s="476" t="s">
        <v>19</v>
      </c>
      <c r="K6322" s="376" t="s">
        <v>417</v>
      </c>
      <c r="L6322" s="376" t="s">
        <v>422</v>
      </c>
      <c r="M6322" s="476">
        <v>10.168010554967976</v>
      </c>
    </row>
    <row r="6323" spans="1:13">
      <c r="A6323" s="427">
        <v>6322</v>
      </c>
      <c r="B6323" s="376" t="s">
        <v>18</v>
      </c>
      <c r="C6323" s="376" t="s">
        <v>19</v>
      </c>
      <c r="D6323" s="376" t="s">
        <v>315</v>
      </c>
      <c r="E6323" s="475" t="s">
        <v>362</v>
      </c>
      <c r="F6323" s="475">
        <v>142</v>
      </c>
      <c r="G6323" s="430">
        <v>140</v>
      </c>
      <c r="H6323" s="430">
        <v>359</v>
      </c>
      <c r="I6323" s="430">
        <v>357</v>
      </c>
      <c r="J6323" s="476" t="s">
        <v>19</v>
      </c>
      <c r="K6323" s="376" t="s">
        <v>417</v>
      </c>
      <c r="L6323" s="376" t="s">
        <v>422</v>
      </c>
      <c r="M6323" s="476">
        <v>376.20411507929151</v>
      </c>
    </row>
    <row r="6324" spans="1:13">
      <c r="A6324" s="427">
        <v>6323</v>
      </c>
      <c r="B6324" s="376" t="s">
        <v>18</v>
      </c>
      <c r="C6324" s="376" t="s">
        <v>19</v>
      </c>
      <c r="D6324" s="376" t="s">
        <v>438</v>
      </c>
      <c r="E6324" s="475" t="s">
        <v>362</v>
      </c>
      <c r="F6324" s="475">
        <v>148</v>
      </c>
      <c r="G6324" s="430">
        <v>146</v>
      </c>
      <c r="H6324" s="430">
        <v>359</v>
      </c>
      <c r="I6324" s="430">
        <v>357</v>
      </c>
      <c r="J6324" s="476" t="s">
        <v>19</v>
      </c>
      <c r="K6324" s="376" t="s">
        <v>417</v>
      </c>
      <c r="L6324" s="376" t="s">
        <v>422</v>
      </c>
      <c r="M6324" s="476">
        <v>11.34529908773694</v>
      </c>
    </row>
    <row r="6325" spans="1:13">
      <c r="A6325" s="427">
        <v>6324</v>
      </c>
      <c r="B6325" s="376" t="s">
        <v>18</v>
      </c>
      <c r="C6325" s="376" t="s">
        <v>19</v>
      </c>
      <c r="D6325" s="376" t="s">
        <v>440</v>
      </c>
      <c r="E6325" s="475" t="s">
        <v>362</v>
      </c>
      <c r="F6325" s="475">
        <v>151</v>
      </c>
      <c r="G6325" s="430">
        <v>149</v>
      </c>
      <c r="H6325" s="430">
        <v>359</v>
      </c>
      <c r="I6325" s="430">
        <v>357</v>
      </c>
      <c r="J6325" s="476" t="s">
        <v>19</v>
      </c>
      <c r="K6325" s="376" t="s">
        <v>417</v>
      </c>
      <c r="L6325" s="376" t="s">
        <v>422</v>
      </c>
      <c r="M6325" s="476">
        <v>42.046340010996722</v>
      </c>
    </row>
    <row r="6326" spans="1:13">
      <c r="A6326" s="427">
        <v>6325</v>
      </c>
      <c r="B6326" s="376" t="s">
        <v>18</v>
      </c>
      <c r="C6326" s="376" t="s">
        <v>19</v>
      </c>
      <c r="D6326" s="376" t="s">
        <v>462</v>
      </c>
      <c r="E6326" s="475" t="s">
        <v>362</v>
      </c>
      <c r="F6326" s="475">
        <v>156</v>
      </c>
      <c r="G6326" s="430">
        <v>154</v>
      </c>
      <c r="H6326" s="430">
        <v>359</v>
      </c>
      <c r="I6326" s="430">
        <v>357</v>
      </c>
      <c r="J6326" s="476" t="s">
        <v>19</v>
      </c>
      <c r="K6326" s="376" t="s">
        <v>417</v>
      </c>
      <c r="L6326" s="376" t="s">
        <v>422</v>
      </c>
      <c r="M6326" s="476">
        <v>22581.012959513802</v>
      </c>
    </row>
    <row r="6327" spans="1:13">
      <c r="A6327" s="427">
        <v>6326</v>
      </c>
      <c r="B6327" s="376" t="s">
        <v>18</v>
      </c>
      <c r="C6327" s="376" t="s">
        <v>19</v>
      </c>
      <c r="D6327" s="376" t="s">
        <v>464</v>
      </c>
      <c r="E6327" s="475" t="s">
        <v>362</v>
      </c>
      <c r="F6327" s="475">
        <v>158</v>
      </c>
      <c r="G6327" s="430">
        <v>156</v>
      </c>
      <c r="H6327" s="430">
        <v>359</v>
      </c>
      <c r="I6327" s="430">
        <v>357</v>
      </c>
      <c r="J6327" s="476" t="s">
        <v>19</v>
      </c>
      <c r="K6327" s="376" t="s">
        <v>417</v>
      </c>
      <c r="L6327" s="376" t="s">
        <v>422</v>
      </c>
      <c r="M6327" s="476">
        <v>143.17377379314613</v>
      </c>
    </row>
    <row r="6328" spans="1:13">
      <c r="A6328" s="427">
        <v>6327</v>
      </c>
      <c r="B6328" s="376" t="s">
        <v>18</v>
      </c>
      <c r="C6328" s="376" t="s">
        <v>19</v>
      </c>
      <c r="D6328" s="376" t="s">
        <v>504</v>
      </c>
      <c r="E6328" s="475" t="s">
        <v>362</v>
      </c>
      <c r="F6328" s="475">
        <v>165</v>
      </c>
      <c r="G6328" s="430">
        <v>163</v>
      </c>
      <c r="H6328" s="430">
        <v>359</v>
      </c>
      <c r="I6328" s="430">
        <v>357</v>
      </c>
      <c r="J6328" s="476" t="s">
        <v>19</v>
      </c>
      <c r="K6328" s="376" t="s">
        <v>417</v>
      </c>
      <c r="L6328" s="376" t="s">
        <v>422</v>
      </c>
      <c r="M6328" s="476">
        <v>3419.9975426125789</v>
      </c>
    </row>
    <row r="6329" spans="1:13">
      <c r="A6329" s="427">
        <v>6328</v>
      </c>
      <c r="B6329" s="376" t="s">
        <v>18</v>
      </c>
      <c r="C6329" s="376" t="s">
        <v>19</v>
      </c>
      <c r="D6329" s="376" t="s">
        <v>465</v>
      </c>
      <c r="E6329" s="475" t="s">
        <v>362</v>
      </c>
      <c r="F6329" s="475">
        <v>166</v>
      </c>
      <c r="G6329" s="430">
        <v>164</v>
      </c>
      <c r="H6329" s="430">
        <v>359</v>
      </c>
      <c r="I6329" s="430">
        <v>357</v>
      </c>
      <c r="J6329" s="476" t="s">
        <v>19</v>
      </c>
      <c r="K6329" s="376" t="s">
        <v>417</v>
      </c>
      <c r="L6329" s="376" t="s">
        <v>422</v>
      </c>
      <c r="M6329" s="476">
        <v>11812.242509584179</v>
      </c>
    </row>
    <row r="6330" spans="1:13">
      <c r="A6330" s="427">
        <v>6329</v>
      </c>
      <c r="B6330" s="376" t="s">
        <v>18</v>
      </c>
      <c r="C6330" s="376" t="s">
        <v>19</v>
      </c>
      <c r="D6330" s="376" t="s">
        <v>468</v>
      </c>
      <c r="E6330" s="475" t="s">
        <v>362</v>
      </c>
      <c r="F6330" s="475">
        <v>169</v>
      </c>
      <c r="G6330" s="430">
        <v>167</v>
      </c>
      <c r="H6330" s="430">
        <v>359</v>
      </c>
      <c r="I6330" s="430">
        <v>357</v>
      </c>
      <c r="J6330" s="476" t="s">
        <v>19</v>
      </c>
      <c r="K6330" s="376" t="s">
        <v>417</v>
      </c>
      <c r="L6330" s="376" t="s">
        <v>422</v>
      </c>
      <c r="M6330" s="477">
        <v>150.05125989135664</v>
      </c>
    </row>
    <row r="6331" spans="1:13">
      <c r="A6331" s="427">
        <v>6330</v>
      </c>
      <c r="B6331" s="376" t="s">
        <v>18</v>
      </c>
      <c r="C6331" s="376" t="s">
        <v>19</v>
      </c>
      <c r="D6331" s="376" t="s">
        <v>469</v>
      </c>
      <c r="E6331" s="475" t="s">
        <v>362</v>
      </c>
      <c r="F6331" s="475">
        <v>170</v>
      </c>
      <c r="G6331" s="430">
        <v>168</v>
      </c>
      <c r="H6331" s="430">
        <v>359</v>
      </c>
      <c r="I6331" s="430">
        <v>357</v>
      </c>
      <c r="J6331" s="476" t="s">
        <v>19</v>
      </c>
      <c r="K6331" s="376" t="s">
        <v>417</v>
      </c>
      <c r="L6331" s="376" t="s">
        <v>422</v>
      </c>
      <c r="M6331" s="476">
        <v>239.91091951573421</v>
      </c>
    </row>
    <row r="6332" spans="1:13">
      <c r="A6332" s="427">
        <v>6331</v>
      </c>
      <c r="B6332" s="376" t="s">
        <v>18</v>
      </c>
      <c r="C6332" s="376" t="s">
        <v>19</v>
      </c>
      <c r="D6332" s="376" t="s">
        <v>471</v>
      </c>
      <c r="E6332" s="475" t="s">
        <v>362</v>
      </c>
      <c r="F6332" s="475">
        <v>172</v>
      </c>
      <c r="G6332" s="430">
        <v>170</v>
      </c>
      <c r="H6332" s="430">
        <v>359</v>
      </c>
      <c r="I6332" s="430">
        <v>357</v>
      </c>
      <c r="J6332" s="476" t="s">
        <v>19</v>
      </c>
      <c r="K6332" s="376" t="s">
        <v>417</v>
      </c>
      <c r="L6332" s="376" t="s">
        <v>422</v>
      </c>
      <c r="M6332" s="476">
        <v>708.69399576574892</v>
      </c>
    </row>
    <row r="6333" spans="1:13">
      <c r="A6333" s="427">
        <v>6332</v>
      </c>
      <c r="B6333" s="376" t="s">
        <v>18</v>
      </c>
      <c r="C6333" s="376" t="s">
        <v>19</v>
      </c>
      <c r="D6333" s="376" t="s">
        <v>472</v>
      </c>
      <c r="E6333" s="475" t="s">
        <v>362</v>
      </c>
      <c r="F6333" s="475">
        <v>173</v>
      </c>
      <c r="G6333" s="430">
        <v>171</v>
      </c>
      <c r="H6333" s="430">
        <v>359</v>
      </c>
      <c r="I6333" s="430">
        <v>357</v>
      </c>
      <c r="J6333" s="476" t="s">
        <v>19</v>
      </c>
      <c r="K6333" s="376" t="s">
        <v>417</v>
      </c>
      <c r="L6333" s="376" t="s">
        <v>422</v>
      </c>
      <c r="M6333" s="476">
        <v>15333.432602165614</v>
      </c>
    </row>
    <row r="6334" spans="1:13">
      <c r="A6334" s="427">
        <v>6333</v>
      </c>
      <c r="B6334" s="376" t="s">
        <v>18</v>
      </c>
      <c r="C6334" s="376" t="s">
        <v>19</v>
      </c>
      <c r="D6334" s="376" t="s">
        <v>503</v>
      </c>
      <c r="E6334" s="475" t="s">
        <v>362</v>
      </c>
      <c r="F6334" s="475">
        <v>178</v>
      </c>
      <c r="G6334" s="430">
        <v>176</v>
      </c>
      <c r="H6334" s="430">
        <v>359</v>
      </c>
      <c r="I6334" s="430">
        <v>357</v>
      </c>
      <c r="J6334" s="476" t="s">
        <v>19</v>
      </c>
      <c r="K6334" s="376" t="s">
        <v>417</v>
      </c>
      <c r="L6334" s="376" t="s">
        <v>422</v>
      </c>
      <c r="M6334" s="476">
        <v>167.62935326153715</v>
      </c>
    </row>
    <row r="6335" spans="1:13">
      <c r="A6335" s="427">
        <v>6334</v>
      </c>
      <c r="B6335" s="376" t="s">
        <v>18</v>
      </c>
      <c r="C6335" s="376" t="s">
        <v>19</v>
      </c>
      <c r="D6335" s="376" t="s">
        <v>478</v>
      </c>
      <c r="E6335" s="475" t="s">
        <v>362</v>
      </c>
      <c r="F6335" s="475">
        <v>182</v>
      </c>
      <c r="G6335" s="430">
        <v>180</v>
      </c>
      <c r="H6335" s="430">
        <v>359</v>
      </c>
      <c r="I6335" s="430">
        <v>357</v>
      </c>
      <c r="J6335" s="476" t="s">
        <v>19</v>
      </c>
      <c r="K6335" s="376" t="s">
        <v>417</v>
      </c>
      <c r="L6335" s="376" t="s">
        <v>422</v>
      </c>
      <c r="M6335" s="476">
        <v>336.88516680132244</v>
      </c>
    </row>
    <row r="6336" spans="1:13">
      <c r="A6336" s="427">
        <v>6335</v>
      </c>
      <c r="B6336" s="376" t="s">
        <v>18</v>
      </c>
      <c r="C6336" s="376" t="s">
        <v>19</v>
      </c>
      <c r="D6336" s="376" t="s">
        <v>479</v>
      </c>
      <c r="E6336" s="475" t="s">
        <v>362</v>
      </c>
      <c r="F6336" s="475">
        <v>183</v>
      </c>
      <c r="G6336" s="430">
        <v>181</v>
      </c>
      <c r="H6336" s="430">
        <v>359</v>
      </c>
      <c r="I6336" s="430">
        <v>357</v>
      </c>
      <c r="J6336" s="476" t="s">
        <v>19</v>
      </c>
      <c r="K6336" s="376" t="s">
        <v>417</v>
      </c>
      <c r="L6336" s="376" t="s">
        <v>422</v>
      </c>
      <c r="M6336" s="476">
        <v>339.01087423813385</v>
      </c>
    </row>
    <row r="6337" spans="1:13">
      <c r="A6337" s="427">
        <v>6336</v>
      </c>
      <c r="B6337" s="376" t="s">
        <v>18</v>
      </c>
      <c r="C6337" s="376" t="s">
        <v>19</v>
      </c>
      <c r="D6337" s="376" t="s">
        <v>480</v>
      </c>
      <c r="E6337" s="475" t="s">
        <v>362</v>
      </c>
      <c r="F6337" s="475">
        <v>184</v>
      </c>
      <c r="G6337" s="430">
        <v>182</v>
      </c>
      <c r="H6337" s="430">
        <v>359</v>
      </c>
      <c r="I6337" s="430">
        <v>357</v>
      </c>
      <c r="J6337" s="476" t="s">
        <v>19</v>
      </c>
      <c r="K6337" s="376" t="s">
        <v>417</v>
      </c>
      <c r="L6337" s="376" t="s">
        <v>422</v>
      </c>
      <c r="M6337" s="476">
        <v>69.984069020721577</v>
      </c>
    </row>
    <row r="6338" spans="1:13">
      <c r="A6338" s="427">
        <v>6337</v>
      </c>
      <c r="B6338" s="376" t="s">
        <v>18</v>
      </c>
      <c r="C6338" s="376" t="s">
        <v>19</v>
      </c>
      <c r="D6338" s="376" t="s">
        <v>481</v>
      </c>
      <c r="E6338" s="475" t="s">
        <v>362</v>
      </c>
      <c r="F6338" s="475">
        <v>185</v>
      </c>
      <c r="G6338" s="430">
        <v>183</v>
      </c>
      <c r="H6338" s="430">
        <v>359</v>
      </c>
      <c r="I6338" s="430">
        <v>357</v>
      </c>
      <c r="J6338" s="476" t="s">
        <v>19</v>
      </c>
      <c r="K6338" s="376" t="s">
        <v>417</v>
      </c>
      <c r="L6338" s="376" t="s">
        <v>422</v>
      </c>
      <c r="M6338" s="476">
        <v>539.619579812354</v>
      </c>
    </row>
    <row r="6339" spans="1:13">
      <c r="A6339" s="427">
        <v>6338</v>
      </c>
      <c r="B6339" s="376" t="s">
        <v>18</v>
      </c>
      <c r="C6339" s="376" t="s">
        <v>19</v>
      </c>
      <c r="D6339" s="376" t="s">
        <v>482</v>
      </c>
      <c r="E6339" s="475" t="s">
        <v>362</v>
      </c>
      <c r="F6339" s="475">
        <v>186</v>
      </c>
      <c r="G6339" s="430">
        <v>184</v>
      </c>
      <c r="H6339" s="430">
        <v>359</v>
      </c>
      <c r="I6339" s="430">
        <v>357</v>
      </c>
      <c r="J6339" s="476" t="s">
        <v>19</v>
      </c>
      <c r="K6339" s="376" t="s">
        <v>417</v>
      </c>
      <c r="L6339" s="376" t="s">
        <v>422</v>
      </c>
      <c r="M6339" s="476">
        <v>2290.2821903077556</v>
      </c>
    </row>
    <row r="6340" spans="1:13">
      <c r="A6340" s="427">
        <v>6339</v>
      </c>
      <c r="B6340" s="376" t="s">
        <v>18</v>
      </c>
      <c r="C6340" s="376" t="s">
        <v>19</v>
      </c>
      <c r="D6340" s="376" t="s">
        <v>483</v>
      </c>
      <c r="E6340" s="475" t="s">
        <v>362</v>
      </c>
      <c r="F6340" s="475">
        <v>187</v>
      </c>
      <c r="G6340" s="430">
        <v>185</v>
      </c>
      <c r="H6340" s="430">
        <v>359</v>
      </c>
      <c r="I6340" s="430">
        <v>357</v>
      </c>
      <c r="J6340" s="476" t="s">
        <v>19</v>
      </c>
      <c r="K6340" s="376" t="s">
        <v>417</v>
      </c>
      <c r="L6340" s="376" t="s">
        <v>422</v>
      </c>
      <c r="M6340" s="476">
        <v>13402.694700811127</v>
      </c>
    </row>
    <row r="6341" spans="1:13">
      <c r="A6341" s="427">
        <v>6340</v>
      </c>
      <c r="B6341" s="376" t="s">
        <v>18</v>
      </c>
      <c r="C6341" s="376" t="s">
        <v>19</v>
      </c>
      <c r="D6341" s="376" t="s">
        <v>485</v>
      </c>
      <c r="E6341" s="475" t="s">
        <v>362</v>
      </c>
      <c r="F6341" s="475">
        <v>189</v>
      </c>
      <c r="G6341" s="430">
        <v>187</v>
      </c>
      <c r="H6341" s="430">
        <v>359</v>
      </c>
      <c r="I6341" s="430">
        <v>357</v>
      </c>
      <c r="J6341" s="476" t="s">
        <v>19</v>
      </c>
      <c r="K6341" s="376" t="s">
        <v>417</v>
      </c>
      <c r="L6341" s="376" t="s">
        <v>422</v>
      </c>
      <c r="M6341" s="476">
        <v>639.77763024491026</v>
      </c>
    </row>
    <row r="6342" spans="1:13">
      <c r="A6342" s="427">
        <v>6341</v>
      </c>
      <c r="B6342" s="376" t="s">
        <v>18</v>
      </c>
      <c r="C6342" s="376" t="s">
        <v>19</v>
      </c>
      <c r="D6342" s="376" t="s">
        <v>486</v>
      </c>
      <c r="E6342" s="475" t="s">
        <v>362</v>
      </c>
      <c r="F6342" s="475">
        <v>190</v>
      </c>
      <c r="G6342" s="430">
        <v>188</v>
      </c>
      <c r="H6342" s="430">
        <v>359</v>
      </c>
      <c r="I6342" s="430">
        <v>357</v>
      </c>
      <c r="J6342" s="476" t="s">
        <v>19</v>
      </c>
      <c r="K6342" s="376" t="s">
        <v>417</v>
      </c>
      <c r="L6342" s="376" t="s">
        <v>422</v>
      </c>
      <c r="M6342" s="476">
        <v>2745.0867387030885</v>
      </c>
    </row>
    <row r="6343" spans="1:13">
      <c r="A6343" s="427">
        <v>6342</v>
      </c>
      <c r="B6343" s="376" t="s">
        <v>18</v>
      </c>
      <c r="C6343" s="376" t="s">
        <v>19</v>
      </c>
      <c r="D6343" s="376" t="s">
        <v>448</v>
      </c>
      <c r="E6343" s="475" t="s">
        <v>362</v>
      </c>
      <c r="F6343" s="475">
        <v>191</v>
      </c>
      <c r="G6343" s="430">
        <v>189</v>
      </c>
      <c r="H6343" s="430">
        <v>359</v>
      </c>
      <c r="I6343" s="430">
        <v>357</v>
      </c>
      <c r="J6343" s="476" t="s">
        <v>19</v>
      </c>
      <c r="K6343" s="376" t="s">
        <v>417</v>
      </c>
      <c r="L6343" s="376" t="s">
        <v>422</v>
      </c>
      <c r="M6343" s="476">
        <v>3978.9047346787484</v>
      </c>
    </row>
    <row r="6344" spans="1:13">
      <c r="A6344" s="427">
        <v>6343</v>
      </c>
      <c r="B6344" s="376" t="s">
        <v>18</v>
      </c>
      <c r="C6344" s="376" t="s">
        <v>19</v>
      </c>
      <c r="D6344" s="376" t="s">
        <v>488</v>
      </c>
      <c r="E6344" s="475" t="s">
        <v>362</v>
      </c>
      <c r="F6344" s="475">
        <v>194</v>
      </c>
      <c r="G6344" s="430">
        <v>192</v>
      </c>
      <c r="H6344" s="430">
        <v>359</v>
      </c>
      <c r="I6344" s="430">
        <v>357</v>
      </c>
      <c r="J6344" s="476" t="s">
        <v>19</v>
      </c>
      <c r="K6344" s="376" t="s">
        <v>417</v>
      </c>
      <c r="L6344" s="376" t="s">
        <v>422</v>
      </c>
      <c r="M6344" s="476">
        <v>1475.0671254400372</v>
      </c>
    </row>
    <row r="6345" spans="1:13">
      <c r="A6345" s="427">
        <v>6344</v>
      </c>
      <c r="B6345" s="376" t="s">
        <v>18</v>
      </c>
      <c r="C6345" s="376" t="s">
        <v>19</v>
      </c>
      <c r="D6345" s="376" t="s">
        <v>451</v>
      </c>
      <c r="E6345" s="475" t="s">
        <v>362</v>
      </c>
      <c r="F6345" s="475">
        <v>197</v>
      </c>
      <c r="G6345" s="430">
        <v>195</v>
      </c>
      <c r="H6345" s="430">
        <v>359</v>
      </c>
      <c r="I6345" s="430">
        <v>357</v>
      </c>
      <c r="J6345" s="476" t="s">
        <v>19</v>
      </c>
      <c r="K6345" s="376" t="s">
        <v>417</v>
      </c>
      <c r="L6345" s="376" t="s">
        <v>422</v>
      </c>
      <c r="M6345" s="477">
        <v>17180.917739055225</v>
      </c>
    </row>
    <row r="6346" spans="1:13">
      <c r="A6346" s="427">
        <v>6345</v>
      </c>
      <c r="B6346" s="376" t="s">
        <v>18</v>
      </c>
      <c r="C6346" s="376" t="s">
        <v>19</v>
      </c>
      <c r="D6346" s="376" t="s">
        <v>491</v>
      </c>
      <c r="E6346" s="475" t="s">
        <v>362</v>
      </c>
      <c r="F6346" s="475">
        <v>199</v>
      </c>
      <c r="G6346" s="430">
        <v>197</v>
      </c>
      <c r="H6346" s="430">
        <v>359</v>
      </c>
      <c r="I6346" s="430">
        <v>357</v>
      </c>
      <c r="J6346" s="476" t="s">
        <v>19</v>
      </c>
      <c r="K6346" s="376" t="s">
        <v>417</v>
      </c>
      <c r="L6346" s="376" t="s">
        <v>422</v>
      </c>
      <c r="M6346" s="476">
        <v>624.42007936314064</v>
      </c>
    </row>
    <row r="6347" spans="1:13">
      <c r="A6347" s="427">
        <v>6346</v>
      </c>
      <c r="B6347" s="376" t="s">
        <v>18</v>
      </c>
      <c r="C6347" s="376" t="s">
        <v>19</v>
      </c>
      <c r="D6347" s="376" t="s">
        <v>495</v>
      </c>
      <c r="E6347" s="475" t="s">
        <v>362</v>
      </c>
      <c r="F6347" s="475">
        <v>203</v>
      </c>
      <c r="G6347" s="430">
        <v>201</v>
      </c>
      <c r="H6347" s="430">
        <v>359</v>
      </c>
      <c r="I6347" s="430">
        <v>357</v>
      </c>
      <c r="J6347" s="476" t="s">
        <v>19</v>
      </c>
      <c r="K6347" s="376" t="s">
        <v>417</v>
      </c>
      <c r="L6347" s="376" t="s">
        <v>422</v>
      </c>
      <c r="M6347" s="476">
        <v>6146.214545897592</v>
      </c>
    </row>
    <row r="6348" spans="1:13">
      <c r="A6348" s="427">
        <v>6347</v>
      </c>
      <c r="B6348" s="376" t="s">
        <v>18</v>
      </c>
      <c r="C6348" s="376" t="s">
        <v>19</v>
      </c>
      <c r="D6348" s="376" t="s">
        <v>496</v>
      </c>
      <c r="E6348" s="475" t="s">
        <v>362</v>
      </c>
      <c r="F6348" s="475">
        <v>204</v>
      </c>
      <c r="G6348" s="430">
        <v>202</v>
      </c>
      <c r="H6348" s="430">
        <v>359</v>
      </c>
      <c r="I6348" s="430">
        <v>357</v>
      </c>
      <c r="J6348" s="476" t="s">
        <v>19</v>
      </c>
      <c r="K6348" s="376" t="s">
        <v>417</v>
      </c>
      <c r="L6348" s="376" t="s">
        <v>422</v>
      </c>
      <c r="M6348" s="476">
        <v>453.85751710442219</v>
      </c>
    </row>
    <row r="6349" spans="1:13">
      <c r="A6349" s="427">
        <v>6348</v>
      </c>
      <c r="B6349" s="376" t="s">
        <v>18</v>
      </c>
      <c r="C6349" s="376" t="s">
        <v>19</v>
      </c>
      <c r="D6349" s="376" t="s">
        <v>497</v>
      </c>
      <c r="E6349" s="475" t="s">
        <v>362</v>
      </c>
      <c r="F6349" s="475">
        <v>205</v>
      </c>
      <c r="G6349" s="430">
        <v>203</v>
      </c>
      <c r="H6349" s="430">
        <v>359</v>
      </c>
      <c r="I6349" s="430">
        <v>357</v>
      </c>
      <c r="J6349" s="476" t="s">
        <v>19</v>
      </c>
      <c r="K6349" s="376" t="s">
        <v>417</v>
      </c>
      <c r="L6349" s="376" t="s">
        <v>422</v>
      </c>
      <c r="M6349" s="476">
        <v>192.37048455836103</v>
      </c>
    </row>
    <row r="6350" spans="1:13">
      <c r="A6350" s="427">
        <v>6349</v>
      </c>
      <c r="B6350" s="376" t="s">
        <v>18</v>
      </c>
      <c r="C6350" s="376" t="s">
        <v>19</v>
      </c>
      <c r="D6350" s="376" t="s">
        <v>330</v>
      </c>
      <c r="E6350" s="475" t="s">
        <v>373</v>
      </c>
      <c r="F6350" s="475">
        <v>57</v>
      </c>
      <c r="G6350" s="430">
        <v>55</v>
      </c>
      <c r="H6350" s="430">
        <v>360</v>
      </c>
      <c r="I6350" s="427">
        <v>358</v>
      </c>
      <c r="J6350" s="476" t="s">
        <v>19</v>
      </c>
      <c r="K6350" s="376" t="s">
        <v>417</v>
      </c>
      <c r="L6350" s="376" t="s">
        <v>422</v>
      </c>
      <c r="M6350" s="476">
        <v>8651.9152631650522</v>
      </c>
    </row>
    <row r="6351" spans="1:13">
      <c r="A6351" s="427">
        <v>6350</v>
      </c>
      <c r="B6351" s="376" t="s">
        <v>18</v>
      </c>
      <c r="C6351" s="376" t="s">
        <v>19</v>
      </c>
      <c r="D6351" s="376" t="s">
        <v>332</v>
      </c>
      <c r="E6351" s="475" t="s">
        <v>373</v>
      </c>
      <c r="F6351" s="475">
        <v>59</v>
      </c>
      <c r="G6351" s="430">
        <v>57</v>
      </c>
      <c r="H6351" s="430">
        <v>360</v>
      </c>
      <c r="I6351" s="427">
        <v>358</v>
      </c>
      <c r="J6351" s="476" t="s">
        <v>19</v>
      </c>
      <c r="K6351" s="376" t="s">
        <v>417</v>
      </c>
      <c r="L6351" s="376" t="s">
        <v>422</v>
      </c>
      <c r="M6351" s="476">
        <v>310.12794441983476</v>
      </c>
    </row>
    <row r="6352" spans="1:13">
      <c r="A6352" s="427">
        <v>6351</v>
      </c>
      <c r="B6352" s="376" t="s">
        <v>18</v>
      </c>
      <c r="C6352" s="376" t="s">
        <v>19</v>
      </c>
      <c r="D6352" s="376" t="s">
        <v>333</v>
      </c>
      <c r="E6352" s="475" t="s">
        <v>373</v>
      </c>
      <c r="F6352" s="475">
        <v>60</v>
      </c>
      <c r="G6352" s="430">
        <v>58</v>
      </c>
      <c r="H6352" s="430">
        <v>360</v>
      </c>
      <c r="I6352" s="427">
        <v>358</v>
      </c>
      <c r="J6352" s="476" t="s">
        <v>19</v>
      </c>
      <c r="K6352" s="376" t="s">
        <v>417</v>
      </c>
      <c r="L6352" s="376" t="s">
        <v>422</v>
      </c>
      <c r="M6352" s="476">
        <v>166.54008598328883</v>
      </c>
    </row>
    <row r="6353" spans="1:13">
      <c r="A6353" s="427">
        <v>6352</v>
      </c>
      <c r="B6353" s="376" t="s">
        <v>18</v>
      </c>
      <c r="C6353" s="376" t="s">
        <v>19</v>
      </c>
      <c r="D6353" s="376" t="s">
        <v>334</v>
      </c>
      <c r="E6353" s="475" t="s">
        <v>373</v>
      </c>
      <c r="F6353" s="475">
        <v>61</v>
      </c>
      <c r="G6353" s="430">
        <v>59</v>
      </c>
      <c r="H6353" s="430">
        <v>360</v>
      </c>
      <c r="I6353" s="427">
        <v>358</v>
      </c>
      <c r="J6353" s="476" t="s">
        <v>19</v>
      </c>
      <c r="K6353" s="376" t="s">
        <v>417</v>
      </c>
      <c r="L6353" s="376" t="s">
        <v>422</v>
      </c>
      <c r="M6353" s="476">
        <v>8.4167890740871911</v>
      </c>
    </row>
    <row r="6354" spans="1:13">
      <c r="A6354" s="427">
        <v>6353</v>
      </c>
      <c r="B6354" s="376" t="s">
        <v>18</v>
      </c>
      <c r="C6354" s="376" t="s">
        <v>19</v>
      </c>
      <c r="D6354" s="376" t="s">
        <v>346</v>
      </c>
      <c r="E6354" s="475" t="s">
        <v>373</v>
      </c>
      <c r="F6354" s="475">
        <v>72</v>
      </c>
      <c r="G6354" s="430">
        <v>70</v>
      </c>
      <c r="H6354" s="430">
        <v>360</v>
      </c>
      <c r="I6354" s="427">
        <v>358</v>
      </c>
      <c r="J6354" s="476" t="s">
        <v>19</v>
      </c>
      <c r="K6354" s="376" t="s">
        <v>417</v>
      </c>
      <c r="L6354" s="376" t="s">
        <v>422</v>
      </c>
      <c r="M6354" s="476">
        <v>83.454535392346827</v>
      </c>
    </row>
    <row r="6355" spans="1:13">
      <c r="A6355" s="427">
        <v>6354</v>
      </c>
      <c r="B6355" s="376" t="s">
        <v>18</v>
      </c>
      <c r="C6355" s="376" t="s">
        <v>19</v>
      </c>
      <c r="D6355" s="376" t="s">
        <v>357</v>
      </c>
      <c r="E6355" s="475" t="s">
        <v>373</v>
      </c>
      <c r="F6355" s="475">
        <v>82</v>
      </c>
      <c r="G6355" s="430">
        <v>80</v>
      </c>
      <c r="H6355" s="430">
        <v>360</v>
      </c>
      <c r="I6355" s="427">
        <v>358</v>
      </c>
      <c r="J6355" s="476" t="s">
        <v>19</v>
      </c>
      <c r="K6355" s="376" t="s">
        <v>417</v>
      </c>
      <c r="L6355" s="376" t="s">
        <v>422</v>
      </c>
      <c r="M6355" s="476">
        <v>2508.4934832908689</v>
      </c>
    </row>
    <row r="6356" spans="1:13">
      <c r="A6356" s="427">
        <v>6355</v>
      </c>
      <c r="B6356" s="376" t="s">
        <v>18</v>
      </c>
      <c r="C6356" s="376" t="s">
        <v>19</v>
      </c>
      <c r="D6356" s="376" t="s">
        <v>365</v>
      </c>
      <c r="E6356" s="475" t="s">
        <v>373</v>
      </c>
      <c r="F6356" s="475">
        <v>89</v>
      </c>
      <c r="G6356" s="430">
        <v>87</v>
      </c>
      <c r="H6356" s="430">
        <v>360</v>
      </c>
      <c r="I6356" s="427">
        <v>358</v>
      </c>
      <c r="J6356" s="476" t="s">
        <v>19</v>
      </c>
      <c r="K6356" s="376" t="s">
        <v>417</v>
      </c>
      <c r="L6356" s="376" t="s">
        <v>422</v>
      </c>
      <c r="M6356" s="476">
        <v>148320.09699354426</v>
      </c>
    </row>
    <row r="6357" spans="1:13">
      <c r="A6357" s="427">
        <v>6356</v>
      </c>
      <c r="B6357" s="376" t="s">
        <v>18</v>
      </c>
      <c r="C6357" s="376" t="s">
        <v>19</v>
      </c>
      <c r="D6357" s="376" t="s">
        <v>366</v>
      </c>
      <c r="E6357" s="475" t="s">
        <v>373</v>
      </c>
      <c r="F6357" s="475">
        <v>90</v>
      </c>
      <c r="G6357" s="430">
        <v>88</v>
      </c>
      <c r="H6357" s="430">
        <v>360</v>
      </c>
      <c r="I6357" s="427">
        <v>358</v>
      </c>
      <c r="J6357" s="476" t="s">
        <v>19</v>
      </c>
      <c r="K6357" s="376" t="s">
        <v>417</v>
      </c>
      <c r="L6357" s="376" t="s">
        <v>422</v>
      </c>
      <c r="M6357" s="476">
        <v>2.6991468509492447</v>
      </c>
    </row>
    <row r="6358" spans="1:13">
      <c r="A6358" s="427">
        <v>6357</v>
      </c>
      <c r="B6358" s="376" t="s">
        <v>18</v>
      </c>
      <c r="C6358" s="376" t="s">
        <v>19</v>
      </c>
      <c r="D6358" s="376" t="s">
        <v>369</v>
      </c>
      <c r="E6358" s="475" t="s">
        <v>373</v>
      </c>
      <c r="F6358" s="475">
        <v>93</v>
      </c>
      <c r="G6358" s="430">
        <v>91</v>
      </c>
      <c r="H6358" s="430">
        <v>360</v>
      </c>
      <c r="I6358" s="427">
        <v>358</v>
      </c>
      <c r="J6358" s="476" t="s">
        <v>19</v>
      </c>
      <c r="K6358" s="376" t="s">
        <v>417</v>
      </c>
      <c r="L6358" s="376" t="s">
        <v>422</v>
      </c>
      <c r="M6358" s="476">
        <v>3.9154126851695632</v>
      </c>
    </row>
    <row r="6359" spans="1:13">
      <c r="A6359" s="427">
        <v>6358</v>
      </c>
      <c r="B6359" s="376" t="s">
        <v>18</v>
      </c>
      <c r="C6359" s="376" t="s">
        <v>19</v>
      </c>
      <c r="D6359" s="376" t="s">
        <v>376</v>
      </c>
      <c r="E6359" s="475" t="s">
        <v>373</v>
      </c>
      <c r="F6359" s="475">
        <v>99</v>
      </c>
      <c r="G6359" s="430">
        <v>97</v>
      </c>
      <c r="H6359" s="430">
        <v>360</v>
      </c>
      <c r="I6359" s="427">
        <v>358</v>
      </c>
      <c r="J6359" s="476" t="s">
        <v>19</v>
      </c>
      <c r="K6359" s="376" t="s">
        <v>417</v>
      </c>
      <c r="L6359" s="376" t="s">
        <v>422</v>
      </c>
      <c r="M6359" s="476">
        <v>1.29810810962719</v>
      </c>
    </row>
    <row r="6360" spans="1:13">
      <c r="A6360" s="427">
        <v>6359</v>
      </c>
      <c r="B6360" s="376" t="s">
        <v>18</v>
      </c>
      <c r="C6360" s="376" t="s">
        <v>19</v>
      </c>
      <c r="D6360" s="376" t="s">
        <v>377</v>
      </c>
      <c r="E6360" s="475" t="s">
        <v>373</v>
      </c>
      <c r="F6360" s="475">
        <v>100</v>
      </c>
      <c r="G6360" s="430">
        <v>98</v>
      </c>
      <c r="H6360" s="430">
        <v>360</v>
      </c>
      <c r="I6360" s="427">
        <v>358</v>
      </c>
      <c r="J6360" s="476" t="s">
        <v>19</v>
      </c>
      <c r="K6360" s="376" t="s">
        <v>417</v>
      </c>
      <c r="L6360" s="376" t="s">
        <v>422</v>
      </c>
      <c r="M6360" s="476">
        <v>3.4056710005191455</v>
      </c>
    </row>
    <row r="6361" spans="1:13">
      <c r="A6361" s="427">
        <v>6360</v>
      </c>
      <c r="B6361" s="376" t="s">
        <v>18</v>
      </c>
      <c r="C6361" s="376" t="s">
        <v>19</v>
      </c>
      <c r="D6361" s="376" t="s">
        <v>378</v>
      </c>
      <c r="E6361" s="475" t="s">
        <v>373</v>
      </c>
      <c r="F6361" s="475">
        <v>101</v>
      </c>
      <c r="G6361" s="430">
        <v>99</v>
      </c>
      <c r="H6361" s="430">
        <v>360</v>
      </c>
      <c r="I6361" s="427">
        <v>358</v>
      </c>
      <c r="J6361" s="476" t="s">
        <v>19</v>
      </c>
      <c r="K6361" s="376" t="s">
        <v>417</v>
      </c>
      <c r="L6361" s="376" t="s">
        <v>422</v>
      </c>
      <c r="M6361" s="476">
        <v>1.1212555806498365</v>
      </c>
    </row>
    <row r="6362" spans="1:13">
      <c r="A6362" s="427">
        <v>6361</v>
      </c>
      <c r="B6362" s="376" t="s">
        <v>18</v>
      </c>
      <c r="C6362" s="376" t="s">
        <v>19</v>
      </c>
      <c r="D6362" s="376" t="s">
        <v>379</v>
      </c>
      <c r="E6362" s="475" t="s">
        <v>373</v>
      </c>
      <c r="F6362" s="475">
        <v>102</v>
      </c>
      <c r="G6362" s="430">
        <v>100</v>
      </c>
      <c r="H6362" s="430">
        <v>360</v>
      </c>
      <c r="I6362" s="427">
        <v>358</v>
      </c>
      <c r="J6362" s="476" t="s">
        <v>19</v>
      </c>
      <c r="K6362" s="376" t="s">
        <v>417</v>
      </c>
      <c r="L6362" s="376" t="s">
        <v>422</v>
      </c>
      <c r="M6362" s="476">
        <v>1.6588669751736056</v>
      </c>
    </row>
    <row r="6363" spans="1:13">
      <c r="A6363" s="427">
        <v>6362</v>
      </c>
      <c r="B6363" s="376" t="s">
        <v>18</v>
      </c>
      <c r="C6363" s="376" t="s">
        <v>19</v>
      </c>
      <c r="D6363" s="376" t="s">
        <v>380</v>
      </c>
      <c r="E6363" s="475" t="s">
        <v>373</v>
      </c>
      <c r="F6363" s="475">
        <v>103</v>
      </c>
      <c r="G6363" s="430">
        <v>101</v>
      </c>
      <c r="H6363" s="430">
        <v>360</v>
      </c>
      <c r="I6363" s="427">
        <v>358</v>
      </c>
      <c r="J6363" s="476" t="s">
        <v>19</v>
      </c>
      <c r="K6363" s="376" t="s">
        <v>417</v>
      </c>
      <c r="L6363" s="376" t="s">
        <v>422</v>
      </c>
      <c r="M6363" s="476">
        <v>762.6662046565848</v>
      </c>
    </row>
    <row r="6364" spans="1:13">
      <c r="A6364" s="427">
        <v>6363</v>
      </c>
      <c r="B6364" s="376" t="s">
        <v>18</v>
      </c>
      <c r="C6364" s="376" t="s">
        <v>19</v>
      </c>
      <c r="D6364" s="376" t="s">
        <v>387</v>
      </c>
      <c r="E6364" s="475" t="s">
        <v>373</v>
      </c>
      <c r="F6364" s="475">
        <v>109</v>
      </c>
      <c r="G6364" s="430">
        <v>107</v>
      </c>
      <c r="H6364" s="430">
        <v>360</v>
      </c>
      <c r="I6364" s="427">
        <v>358</v>
      </c>
      <c r="J6364" s="476" t="s">
        <v>19</v>
      </c>
      <c r="K6364" s="376" t="s">
        <v>417</v>
      </c>
      <c r="L6364" s="376" t="s">
        <v>422</v>
      </c>
      <c r="M6364" s="476">
        <v>33.955320041550586</v>
      </c>
    </row>
    <row r="6365" spans="1:13">
      <c r="A6365" s="427">
        <v>6364</v>
      </c>
      <c r="B6365" s="376" t="s">
        <v>18</v>
      </c>
      <c r="C6365" s="376" t="s">
        <v>19</v>
      </c>
      <c r="D6365" s="376" t="s">
        <v>388</v>
      </c>
      <c r="E6365" s="475" t="s">
        <v>373</v>
      </c>
      <c r="F6365" s="475">
        <v>110</v>
      </c>
      <c r="G6365" s="430">
        <v>108</v>
      </c>
      <c r="H6365" s="430">
        <v>360</v>
      </c>
      <c r="I6365" s="427">
        <v>358</v>
      </c>
      <c r="J6365" s="476" t="s">
        <v>19</v>
      </c>
      <c r="K6365" s="376" t="s">
        <v>417</v>
      </c>
      <c r="L6365" s="376" t="s">
        <v>422</v>
      </c>
      <c r="M6365" s="476">
        <v>1284.9608698406398</v>
      </c>
    </row>
    <row r="6366" spans="1:13">
      <c r="A6366" s="427">
        <v>6365</v>
      </c>
      <c r="B6366" s="376" t="s">
        <v>18</v>
      </c>
      <c r="C6366" s="376" t="s">
        <v>19</v>
      </c>
      <c r="D6366" s="376" t="s">
        <v>389</v>
      </c>
      <c r="E6366" s="475" t="s">
        <v>373</v>
      </c>
      <c r="F6366" s="475">
        <v>111</v>
      </c>
      <c r="G6366" s="430">
        <v>109</v>
      </c>
      <c r="H6366" s="430">
        <v>360</v>
      </c>
      <c r="I6366" s="427">
        <v>358</v>
      </c>
      <c r="J6366" s="476" t="s">
        <v>19</v>
      </c>
      <c r="K6366" s="376" t="s">
        <v>417</v>
      </c>
      <c r="L6366" s="376" t="s">
        <v>422</v>
      </c>
      <c r="M6366" s="476">
        <v>74.955263694848909</v>
      </c>
    </row>
    <row r="6367" spans="1:13">
      <c r="A6367" s="427">
        <v>6366</v>
      </c>
      <c r="B6367" s="376" t="s">
        <v>18</v>
      </c>
      <c r="C6367" s="376" t="s">
        <v>19</v>
      </c>
      <c r="D6367" s="376" t="s">
        <v>390</v>
      </c>
      <c r="E6367" s="475" t="s">
        <v>373</v>
      </c>
      <c r="F6367" s="475">
        <v>112</v>
      </c>
      <c r="G6367" s="430">
        <v>110</v>
      </c>
      <c r="H6367" s="430">
        <v>360</v>
      </c>
      <c r="I6367" s="427">
        <v>358</v>
      </c>
      <c r="J6367" s="476" t="s">
        <v>19</v>
      </c>
      <c r="K6367" s="376" t="s">
        <v>417</v>
      </c>
      <c r="L6367" s="376" t="s">
        <v>422</v>
      </c>
      <c r="M6367" s="476">
        <v>3493.6408989104416</v>
      </c>
    </row>
    <row r="6368" spans="1:13">
      <c r="A6368" s="427">
        <v>6367</v>
      </c>
      <c r="B6368" s="376" t="s">
        <v>18</v>
      </c>
      <c r="C6368" s="376" t="s">
        <v>19</v>
      </c>
      <c r="D6368" s="376" t="s">
        <v>396</v>
      </c>
      <c r="E6368" s="475" t="s">
        <v>373</v>
      </c>
      <c r="F6368" s="475">
        <v>117</v>
      </c>
      <c r="G6368" s="430">
        <v>115</v>
      </c>
      <c r="H6368" s="430">
        <v>360</v>
      </c>
      <c r="I6368" s="427">
        <v>358</v>
      </c>
      <c r="J6368" s="476" t="s">
        <v>19</v>
      </c>
      <c r="K6368" s="376" t="s">
        <v>417</v>
      </c>
      <c r="L6368" s="376" t="s">
        <v>422</v>
      </c>
      <c r="M6368" s="476">
        <v>467.94497581124818</v>
      </c>
    </row>
    <row r="6369" spans="1:13">
      <c r="A6369" s="427">
        <v>6368</v>
      </c>
      <c r="B6369" s="376" t="s">
        <v>18</v>
      </c>
      <c r="C6369" s="376" t="s">
        <v>19</v>
      </c>
      <c r="D6369" s="376" t="s">
        <v>400</v>
      </c>
      <c r="E6369" s="475" t="s">
        <v>373</v>
      </c>
      <c r="F6369" s="475">
        <v>121</v>
      </c>
      <c r="G6369" s="430">
        <v>119</v>
      </c>
      <c r="H6369" s="430">
        <v>360</v>
      </c>
      <c r="I6369" s="427">
        <v>358</v>
      </c>
      <c r="J6369" s="476" t="s">
        <v>19</v>
      </c>
      <c r="K6369" s="376" t="s">
        <v>417</v>
      </c>
      <c r="L6369" s="376" t="s">
        <v>422</v>
      </c>
      <c r="M6369" s="476">
        <v>5602.6484273417846</v>
      </c>
    </row>
    <row r="6370" spans="1:13">
      <c r="A6370" s="427">
        <v>6369</v>
      </c>
      <c r="B6370" s="376" t="s">
        <v>18</v>
      </c>
      <c r="C6370" s="376" t="s">
        <v>19</v>
      </c>
      <c r="D6370" s="376" t="s">
        <v>404</v>
      </c>
      <c r="E6370" s="475" t="s">
        <v>373</v>
      </c>
      <c r="F6370" s="475">
        <v>125</v>
      </c>
      <c r="G6370" s="430">
        <v>123</v>
      </c>
      <c r="H6370" s="430">
        <v>360</v>
      </c>
      <c r="I6370" s="427">
        <v>358</v>
      </c>
      <c r="J6370" s="476" t="s">
        <v>19</v>
      </c>
      <c r="K6370" s="376" t="s">
        <v>417</v>
      </c>
      <c r="L6370" s="376" t="s">
        <v>422</v>
      </c>
      <c r="M6370" s="477">
        <v>35.313483403014423</v>
      </c>
    </row>
    <row r="6371" spans="1:13">
      <c r="A6371" s="427">
        <v>6370</v>
      </c>
      <c r="B6371" s="376" t="s">
        <v>18</v>
      </c>
      <c r="C6371" s="376" t="s">
        <v>19</v>
      </c>
      <c r="D6371" s="376" t="s">
        <v>405</v>
      </c>
      <c r="E6371" s="475" t="s">
        <v>373</v>
      </c>
      <c r="F6371" s="475">
        <v>126</v>
      </c>
      <c r="G6371" s="430">
        <v>124</v>
      </c>
      <c r="H6371" s="430">
        <v>360</v>
      </c>
      <c r="I6371" s="427">
        <v>358</v>
      </c>
      <c r="J6371" s="476" t="s">
        <v>19</v>
      </c>
      <c r="K6371" s="376" t="s">
        <v>417</v>
      </c>
      <c r="L6371" s="376" t="s">
        <v>422</v>
      </c>
      <c r="M6371" s="476">
        <v>352.32992579671742</v>
      </c>
    </row>
    <row r="6372" spans="1:13">
      <c r="A6372" s="427">
        <v>6371</v>
      </c>
      <c r="B6372" s="376" t="s">
        <v>18</v>
      </c>
      <c r="C6372" s="376" t="s">
        <v>19</v>
      </c>
      <c r="D6372" s="376" t="s">
        <v>408</v>
      </c>
      <c r="E6372" s="475" t="s">
        <v>373</v>
      </c>
      <c r="F6372" s="475">
        <v>128</v>
      </c>
      <c r="G6372" s="430">
        <v>126</v>
      </c>
      <c r="H6372" s="430">
        <v>360</v>
      </c>
      <c r="I6372" s="427">
        <v>358</v>
      </c>
      <c r="J6372" s="476" t="s">
        <v>19</v>
      </c>
      <c r="K6372" s="376" t="s">
        <v>417</v>
      </c>
      <c r="L6372" s="376" t="s">
        <v>422</v>
      </c>
      <c r="M6372" s="476">
        <v>5.0599087140728392</v>
      </c>
    </row>
    <row r="6373" spans="1:13">
      <c r="A6373" s="427">
        <v>6372</v>
      </c>
      <c r="B6373" s="376" t="s">
        <v>18</v>
      </c>
      <c r="C6373" s="376" t="s">
        <v>19</v>
      </c>
      <c r="D6373" s="376" t="s">
        <v>412</v>
      </c>
      <c r="E6373" s="475" t="s">
        <v>373</v>
      </c>
      <c r="F6373" s="475">
        <v>132</v>
      </c>
      <c r="G6373" s="430">
        <v>130</v>
      </c>
      <c r="H6373" s="430">
        <v>360</v>
      </c>
      <c r="I6373" s="427">
        <v>358</v>
      </c>
      <c r="J6373" s="476" t="s">
        <v>19</v>
      </c>
      <c r="K6373" s="376" t="s">
        <v>417</v>
      </c>
      <c r="L6373" s="376" t="s">
        <v>422</v>
      </c>
      <c r="M6373" s="476">
        <v>138.17231172172552</v>
      </c>
    </row>
    <row r="6374" spans="1:13">
      <c r="A6374" s="427">
        <v>6373</v>
      </c>
      <c r="B6374" s="376" t="s">
        <v>18</v>
      </c>
      <c r="C6374" s="376" t="s">
        <v>19</v>
      </c>
      <c r="D6374" s="376" t="s">
        <v>414</v>
      </c>
      <c r="E6374" s="475" t="s">
        <v>373</v>
      </c>
      <c r="F6374" s="475">
        <v>134</v>
      </c>
      <c r="G6374" s="430">
        <v>132</v>
      </c>
      <c r="H6374" s="430">
        <v>360</v>
      </c>
      <c r="I6374" s="427">
        <v>358</v>
      </c>
      <c r="J6374" s="476" t="s">
        <v>19</v>
      </c>
      <c r="K6374" s="376" t="s">
        <v>417</v>
      </c>
      <c r="L6374" s="376" t="s">
        <v>422</v>
      </c>
      <c r="M6374" s="476">
        <v>123.47482012620125</v>
      </c>
    </row>
    <row r="6375" spans="1:13">
      <c r="A6375" s="427">
        <v>6374</v>
      </c>
      <c r="B6375" s="376" t="s">
        <v>18</v>
      </c>
      <c r="C6375" s="376" t="s">
        <v>19</v>
      </c>
      <c r="D6375" s="376" t="s">
        <v>415</v>
      </c>
      <c r="E6375" s="475" t="s">
        <v>373</v>
      </c>
      <c r="F6375" s="475">
        <v>135</v>
      </c>
      <c r="G6375" s="430">
        <v>133</v>
      </c>
      <c r="H6375" s="430">
        <v>360</v>
      </c>
      <c r="I6375" s="427">
        <v>358</v>
      </c>
      <c r="J6375" s="476" t="s">
        <v>19</v>
      </c>
      <c r="K6375" s="376" t="s">
        <v>417</v>
      </c>
      <c r="L6375" s="376" t="s">
        <v>422</v>
      </c>
      <c r="M6375" s="476">
        <v>9.4170930906572057</v>
      </c>
    </row>
    <row r="6376" spans="1:13">
      <c r="A6376" s="427">
        <v>6375</v>
      </c>
      <c r="B6376" s="376" t="s">
        <v>18</v>
      </c>
      <c r="C6376" s="376" t="s">
        <v>19</v>
      </c>
      <c r="D6376" s="376" t="s">
        <v>416</v>
      </c>
      <c r="E6376" s="475" t="s">
        <v>373</v>
      </c>
      <c r="F6376" s="475">
        <v>136</v>
      </c>
      <c r="G6376" s="430">
        <v>134</v>
      </c>
      <c r="H6376" s="430">
        <v>360</v>
      </c>
      <c r="I6376" s="427">
        <v>358</v>
      </c>
      <c r="J6376" s="476" t="s">
        <v>19</v>
      </c>
      <c r="K6376" s="376" t="s">
        <v>417</v>
      </c>
      <c r="L6376" s="376" t="s">
        <v>422</v>
      </c>
      <c r="M6376" s="476">
        <v>730.57217542671447</v>
      </c>
    </row>
    <row r="6377" spans="1:13">
      <c r="A6377" s="427">
        <v>6376</v>
      </c>
      <c r="B6377" s="376" t="s">
        <v>18</v>
      </c>
      <c r="C6377" s="376" t="s">
        <v>19</v>
      </c>
      <c r="D6377" s="376" t="s">
        <v>310</v>
      </c>
      <c r="E6377" s="475" t="s">
        <v>373</v>
      </c>
      <c r="F6377" s="475">
        <v>138</v>
      </c>
      <c r="G6377" s="430">
        <v>136</v>
      </c>
      <c r="H6377" s="430">
        <v>360</v>
      </c>
      <c r="I6377" s="427">
        <v>358</v>
      </c>
      <c r="J6377" s="476" t="s">
        <v>19</v>
      </c>
      <c r="K6377" s="376" t="s">
        <v>417</v>
      </c>
      <c r="L6377" s="376" t="s">
        <v>422</v>
      </c>
      <c r="M6377" s="476">
        <v>36.789909402400696</v>
      </c>
    </row>
    <row r="6378" spans="1:13">
      <c r="A6378" s="427">
        <v>6377</v>
      </c>
      <c r="B6378" s="376" t="s">
        <v>18</v>
      </c>
      <c r="C6378" s="376" t="s">
        <v>19</v>
      </c>
      <c r="D6378" s="376" t="s">
        <v>315</v>
      </c>
      <c r="E6378" s="475" t="s">
        <v>373</v>
      </c>
      <c r="F6378" s="475">
        <v>142</v>
      </c>
      <c r="G6378" s="430">
        <v>140</v>
      </c>
      <c r="H6378" s="430">
        <v>360</v>
      </c>
      <c r="I6378" s="430">
        <v>358</v>
      </c>
      <c r="J6378" s="476" t="s">
        <v>19</v>
      </c>
      <c r="K6378" s="376" t="s">
        <v>417</v>
      </c>
      <c r="L6378" s="376" t="s">
        <v>422</v>
      </c>
      <c r="M6378" s="476">
        <v>191.18904657773069</v>
      </c>
    </row>
    <row r="6379" spans="1:13">
      <c r="A6379" s="427">
        <v>6378</v>
      </c>
      <c r="B6379" s="376" t="s">
        <v>18</v>
      </c>
      <c r="C6379" s="376" t="s">
        <v>19</v>
      </c>
      <c r="D6379" s="376" t="s">
        <v>438</v>
      </c>
      <c r="E6379" s="475" t="s">
        <v>373</v>
      </c>
      <c r="F6379" s="475">
        <v>148</v>
      </c>
      <c r="G6379" s="430">
        <v>146</v>
      </c>
      <c r="H6379" s="430">
        <v>360</v>
      </c>
      <c r="I6379" s="430">
        <v>358</v>
      </c>
      <c r="J6379" s="476" t="s">
        <v>19</v>
      </c>
      <c r="K6379" s="376" t="s">
        <v>417</v>
      </c>
      <c r="L6379" s="376" t="s">
        <v>422</v>
      </c>
      <c r="M6379" s="476">
        <v>4.8784651304732023</v>
      </c>
    </row>
    <row r="6380" spans="1:13">
      <c r="A6380" s="427">
        <v>6379</v>
      </c>
      <c r="B6380" s="376" t="s">
        <v>18</v>
      </c>
      <c r="C6380" s="376" t="s">
        <v>19</v>
      </c>
      <c r="D6380" s="376" t="s">
        <v>440</v>
      </c>
      <c r="E6380" s="475" t="s">
        <v>373</v>
      </c>
      <c r="F6380" s="475">
        <v>151</v>
      </c>
      <c r="G6380" s="430">
        <v>149</v>
      </c>
      <c r="H6380" s="430">
        <v>360</v>
      </c>
      <c r="I6380" s="430">
        <v>358</v>
      </c>
      <c r="J6380" s="476" t="s">
        <v>19</v>
      </c>
      <c r="K6380" s="376" t="s">
        <v>417</v>
      </c>
      <c r="L6380" s="376" t="s">
        <v>422</v>
      </c>
      <c r="M6380" s="477">
        <v>18.079876257240503</v>
      </c>
    </row>
    <row r="6381" spans="1:13">
      <c r="A6381" s="427">
        <v>6380</v>
      </c>
      <c r="B6381" s="376" t="s">
        <v>18</v>
      </c>
      <c r="C6381" s="376" t="s">
        <v>19</v>
      </c>
      <c r="D6381" s="376" t="s">
        <v>462</v>
      </c>
      <c r="E6381" s="475" t="s">
        <v>373</v>
      </c>
      <c r="F6381" s="475">
        <v>156</v>
      </c>
      <c r="G6381" s="430">
        <v>154</v>
      </c>
      <c r="H6381" s="430">
        <v>360</v>
      </c>
      <c r="I6381" s="430">
        <v>358</v>
      </c>
      <c r="J6381" s="476" t="s">
        <v>19</v>
      </c>
      <c r="K6381" s="376" t="s">
        <v>417</v>
      </c>
      <c r="L6381" s="376" t="s">
        <v>422</v>
      </c>
      <c r="M6381" s="476">
        <v>9709.8087482615083</v>
      </c>
    </row>
    <row r="6382" spans="1:13">
      <c r="A6382" s="427">
        <v>6381</v>
      </c>
      <c r="B6382" s="376" t="s">
        <v>18</v>
      </c>
      <c r="C6382" s="376" t="s">
        <v>19</v>
      </c>
      <c r="D6382" s="376" t="s">
        <v>464</v>
      </c>
      <c r="E6382" s="475" t="s">
        <v>373</v>
      </c>
      <c r="F6382" s="475">
        <v>158</v>
      </c>
      <c r="G6382" s="430">
        <v>156</v>
      </c>
      <c r="H6382" s="430">
        <v>360</v>
      </c>
      <c r="I6382" s="430">
        <v>358</v>
      </c>
      <c r="J6382" s="476" t="s">
        <v>19</v>
      </c>
      <c r="K6382" s="376" t="s">
        <v>417</v>
      </c>
      <c r="L6382" s="376" t="s">
        <v>422</v>
      </c>
      <c r="M6382" s="476">
        <v>61.564552652744979</v>
      </c>
    </row>
    <row r="6383" spans="1:13">
      <c r="A6383" s="427">
        <v>6382</v>
      </c>
      <c r="B6383" s="376" t="s">
        <v>18</v>
      </c>
      <c r="C6383" s="376" t="s">
        <v>19</v>
      </c>
      <c r="D6383" s="376" t="s">
        <v>504</v>
      </c>
      <c r="E6383" s="475" t="s">
        <v>373</v>
      </c>
      <c r="F6383" s="475">
        <v>165</v>
      </c>
      <c r="G6383" s="430">
        <v>163</v>
      </c>
      <c r="H6383" s="430">
        <v>360</v>
      </c>
      <c r="I6383" s="430">
        <v>358</v>
      </c>
      <c r="J6383" s="476" t="s">
        <v>19</v>
      </c>
      <c r="K6383" s="376" t="s">
        <v>417</v>
      </c>
      <c r="L6383" s="376" t="s">
        <v>422</v>
      </c>
      <c r="M6383" s="476">
        <v>1470.5948806562076</v>
      </c>
    </row>
    <row r="6384" spans="1:13">
      <c r="A6384" s="427">
        <v>6383</v>
      </c>
      <c r="B6384" s="376" t="s">
        <v>18</v>
      </c>
      <c r="C6384" s="376" t="s">
        <v>19</v>
      </c>
      <c r="D6384" s="376" t="s">
        <v>465</v>
      </c>
      <c r="E6384" s="475" t="s">
        <v>373</v>
      </c>
      <c r="F6384" s="475">
        <v>166</v>
      </c>
      <c r="G6384" s="430">
        <v>164</v>
      </c>
      <c r="H6384" s="430">
        <v>360</v>
      </c>
      <c r="I6384" s="430">
        <v>358</v>
      </c>
      <c r="J6384" s="476" t="s">
        <v>19</v>
      </c>
      <c r="K6384" s="376" t="s">
        <v>417</v>
      </c>
      <c r="L6384" s="376" t="s">
        <v>422</v>
      </c>
      <c r="M6384" s="476">
        <v>1521.521015525361</v>
      </c>
    </row>
    <row r="6385" spans="1:13">
      <c r="A6385" s="427">
        <v>6384</v>
      </c>
      <c r="B6385" s="376" t="s">
        <v>18</v>
      </c>
      <c r="C6385" s="376" t="s">
        <v>19</v>
      </c>
      <c r="D6385" s="376" t="s">
        <v>468</v>
      </c>
      <c r="E6385" s="475" t="s">
        <v>373</v>
      </c>
      <c r="F6385" s="475">
        <v>169</v>
      </c>
      <c r="G6385" s="430">
        <v>167</v>
      </c>
      <c r="H6385" s="430">
        <v>360</v>
      </c>
      <c r="I6385" s="430">
        <v>358</v>
      </c>
      <c r="J6385" s="476" t="s">
        <v>19</v>
      </c>
      <c r="K6385" s="376" t="s">
        <v>417</v>
      </c>
      <c r="L6385" s="376" t="s">
        <v>422</v>
      </c>
      <c r="M6385" s="476">
        <v>64.52186350510496</v>
      </c>
    </row>
    <row r="6386" spans="1:13">
      <c r="A6386" s="427">
        <v>6385</v>
      </c>
      <c r="B6386" s="376" t="s">
        <v>18</v>
      </c>
      <c r="C6386" s="376" t="s">
        <v>19</v>
      </c>
      <c r="D6386" s="376" t="s">
        <v>469</v>
      </c>
      <c r="E6386" s="475" t="s">
        <v>373</v>
      </c>
      <c r="F6386" s="475">
        <v>170</v>
      </c>
      <c r="G6386" s="430">
        <v>168</v>
      </c>
      <c r="H6386" s="430">
        <v>360</v>
      </c>
      <c r="I6386" s="430">
        <v>358</v>
      </c>
      <c r="J6386" s="476" t="s">
        <v>19</v>
      </c>
      <c r="K6386" s="376" t="s">
        <v>417</v>
      </c>
      <c r="L6386" s="376" t="s">
        <v>422</v>
      </c>
      <c r="M6386" s="476">
        <v>103.16141039792819</v>
      </c>
    </row>
    <row r="6387" spans="1:13">
      <c r="A6387" s="427">
        <v>6386</v>
      </c>
      <c r="B6387" s="376" t="s">
        <v>18</v>
      </c>
      <c r="C6387" s="376" t="s">
        <v>19</v>
      </c>
      <c r="D6387" s="376" t="s">
        <v>471</v>
      </c>
      <c r="E6387" s="475" t="s">
        <v>373</v>
      </c>
      <c r="F6387" s="475">
        <v>172</v>
      </c>
      <c r="G6387" s="430">
        <v>170</v>
      </c>
      <c r="H6387" s="430">
        <v>360</v>
      </c>
      <c r="I6387" s="430">
        <v>358</v>
      </c>
      <c r="J6387" s="476" t="s">
        <v>19</v>
      </c>
      <c r="K6387" s="376" t="s">
        <v>417</v>
      </c>
      <c r="L6387" s="376" t="s">
        <v>422</v>
      </c>
      <c r="M6387" s="476">
        <v>304.73757631087403</v>
      </c>
    </row>
    <row r="6388" spans="1:13">
      <c r="A6388" s="427">
        <v>6387</v>
      </c>
      <c r="B6388" s="376" t="s">
        <v>18</v>
      </c>
      <c r="C6388" s="376" t="s">
        <v>19</v>
      </c>
      <c r="D6388" s="376" t="s">
        <v>472</v>
      </c>
      <c r="E6388" s="475" t="s">
        <v>373</v>
      </c>
      <c r="F6388" s="475">
        <v>173</v>
      </c>
      <c r="G6388" s="430">
        <v>171</v>
      </c>
      <c r="H6388" s="430">
        <v>360</v>
      </c>
      <c r="I6388" s="430">
        <v>358</v>
      </c>
      <c r="J6388" s="476" t="s">
        <v>19</v>
      </c>
      <c r="K6388" s="376" t="s">
        <v>417</v>
      </c>
      <c r="L6388" s="376" t="s">
        <v>422</v>
      </c>
      <c r="M6388" s="476">
        <v>6593.3578041129458</v>
      </c>
    </row>
    <row r="6389" spans="1:13">
      <c r="A6389" s="427">
        <v>6388</v>
      </c>
      <c r="B6389" s="376" t="s">
        <v>18</v>
      </c>
      <c r="C6389" s="376" t="s">
        <v>19</v>
      </c>
      <c r="D6389" s="376" t="s">
        <v>503</v>
      </c>
      <c r="E6389" s="475" t="s">
        <v>373</v>
      </c>
      <c r="F6389" s="475">
        <v>178</v>
      </c>
      <c r="G6389" s="430">
        <v>176</v>
      </c>
      <c r="H6389" s="430">
        <v>360</v>
      </c>
      <c r="I6389" s="430">
        <v>358</v>
      </c>
      <c r="J6389" s="476" t="s">
        <v>19</v>
      </c>
      <c r="K6389" s="376" t="s">
        <v>417</v>
      </c>
      <c r="L6389" s="376" t="s">
        <v>422</v>
      </c>
      <c r="M6389" s="476">
        <v>72.080422772997579</v>
      </c>
    </row>
    <row r="6390" spans="1:13">
      <c r="A6390" s="427">
        <v>6389</v>
      </c>
      <c r="B6390" s="376" t="s">
        <v>18</v>
      </c>
      <c r="C6390" s="376" t="s">
        <v>19</v>
      </c>
      <c r="D6390" s="376" t="s">
        <v>478</v>
      </c>
      <c r="E6390" s="475" t="s">
        <v>373</v>
      </c>
      <c r="F6390" s="475">
        <v>182</v>
      </c>
      <c r="G6390" s="430">
        <v>180</v>
      </c>
      <c r="H6390" s="430">
        <v>360</v>
      </c>
      <c r="I6390" s="430">
        <v>358</v>
      </c>
      <c r="J6390" s="476" t="s">
        <v>19</v>
      </c>
      <c r="K6390" s="376" t="s">
        <v>417</v>
      </c>
      <c r="L6390" s="376" t="s">
        <v>422</v>
      </c>
      <c r="M6390" s="476">
        <v>144.86022153354509</v>
      </c>
    </row>
    <row r="6391" spans="1:13">
      <c r="A6391" s="427">
        <v>6390</v>
      </c>
      <c r="B6391" s="376" t="s">
        <v>18</v>
      </c>
      <c r="C6391" s="376" t="s">
        <v>19</v>
      </c>
      <c r="D6391" s="376" t="s">
        <v>479</v>
      </c>
      <c r="E6391" s="475" t="s">
        <v>373</v>
      </c>
      <c r="F6391" s="475">
        <v>183</v>
      </c>
      <c r="G6391" s="430">
        <v>181</v>
      </c>
      <c r="H6391" s="430">
        <v>360</v>
      </c>
      <c r="I6391" s="430">
        <v>358</v>
      </c>
      <c r="J6391" s="476" t="s">
        <v>19</v>
      </c>
      <c r="K6391" s="376" t="s">
        <v>417</v>
      </c>
      <c r="L6391" s="376" t="s">
        <v>422</v>
      </c>
      <c r="M6391" s="476">
        <v>145.77427320621376</v>
      </c>
    </row>
    <row r="6392" spans="1:13">
      <c r="A6392" s="427">
        <v>6391</v>
      </c>
      <c r="B6392" s="376" t="s">
        <v>18</v>
      </c>
      <c r="C6392" s="376" t="s">
        <v>19</v>
      </c>
      <c r="D6392" s="376" t="s">
        <v>480</v>
      </c>
      <c r="E6392" s="475" t="s">
        <v>373</v>
      </c>
      <c r="F6392" s="475">
        <v>184</v>
      </c>
      <c r="G6392" s="430">
        <v>182</v>
      </c>
      <c r="H6392" s="430">
        <v>360</v>
      </c>
      <c r="I6392" s="430">
        <v>358</v>
      </c>
      <c r="J6392" s="476" t="s">
        <v>19</v>
      </c>
      <c r="K6392" s="376" t="s">
        <v>417</v>
      </c>
      <c r="L6392" s="376" t="s">
        <v>422</v>
      </c>
      <c r="M6392" s="476">
        <v>30.093066543768174</v>
      </c>
    </row>
    <row r="6393" spans="1:13">
      <c r="A6393" s="427">
        <v>6392</v>
      </c>
      <c r="B6393" s="376" t="s">
        <v>18</v>
      </c>
      <c r="C6393" s="376" t="s">
        <v>19</v>
      </c>
      <c r="D6393" s="376" t="s">
        <v>481</v>
      </c>
      <c r="E6393" s="475" t="s">
        <v>373</v>
      </c>
      <c r="F6393" s="475">
        <v>185</v>
      </c>
      <c r="G6393" s="430">
        <v>183</v>
      </c>
      <c r="H6393" s="430">
        <v>360</v>
      </c>
      <c r="I6393" s="430">
        <v>358</v>
      </c>
      <c r="J6393" s="476" t="s">
        <v>19</v>
      </c>
      <c r="K6393" s="376" t="s">
        <v>417</v>
      </c>
      <c r="L6393" s="376" t="s">
        <v>422</v>
      </c>
      <c r="M6393" s="476">
        <v>232.03577829698918</v>
      </c>
    </row>
    <row r="6394" spans="1:13">
      <c r="A6394" s="427">
        <v>6393</v>
      </c>
      <c r="B6394" s="376" t="s">
        <v>18</v>
      </c>
      <c r="C6394" s="376" t="s">
        <v>19</v>
      </c>
      <c r="D6394" s="376" t="s">
        <v>482</v>
      </c>
      <c r="E6394" s="475" t="s">
        <v>373</v>
      </c>
      <c r="F6394" s="475">
        <v>186</v>
      </c>
      <c r="G6394" s="430">
        <v>184</v>
      </c>
      <c r="H6394" s="430">
        <v>360</v>
      </c>
      <c r="I6394" s="430">
        <v>358</v>
      </c>
      <c r="J6394" s="476" t="s">
        <v>19</v>
      </c>
      <c r="K6394" s="376" t="s">
        <v>417</v>
      </c>
      <c r="L6394" s="376" t="s">
        <v>422</v>
      </c>
      <c r="M6394" s="476">
        <v>1155.106729382285</v>
      </c>
    </row>
    <row r="6395" spans="1:13">
      <c r="A6395" s="427">
        <v>6394</v>
      </c>
      <c r="B6395" s="376" t="s">
        <v>18</v>
      </c>
      <c r="C6395" s="376" t="s">
        <v>19</v>
      </c>
      <c r="D6395" s="376" t="s">
        <v>483</v>
      </c>
      <c r="E6395" s="475" t="s">
        <v>373</v>
      </c>
      <c r="F6395" s="475">
        <v>187</v>
      </c>
      <c r="G6395" s="430">
        <v>185</v>
      </c>
      <c r="H6395" s="430">
        <v>360</v>
      </c>
      <c r="I6395" s="430">
        <v>358</v>
      </c>
      <c r="J6395" s="476" t="s">
        <v>19</v>
      </c>
      <c r="K6395" s="376" t="s">
        <v>417</v>
      </c>
      <c r="L6395" s="376" t="s">
        <v>422</v>
      </c>
      <c r="M6395" s="476">
        <v>6759.6660823192715</v>
      </c>
    </row>
    <row r="6396" spans="1:13">
      <c r="A6396" s="427">
        <v>6395</v>
      </c>
      <c r="B6396" s="376" t="s">
        <v>18</v>
      </c>
      <c r="C6396" s="376" t="s">
        <v>19</v>
      </c>
      <c r="D6396" s="376" t="s">
        <v>485</v>
      </c>
      <c r="E6396" s="475" t="s">
        <v>373</v>
      </c>
      <c r="F6396" s="475">
        <v>189</v>
      </c>
      <c r="G6396" s="430">
        <v>187</v>
      </c>
      <c r="H6396" s="430">
        <v>360</v>
      </c>
      <c r="I6396" s="430">
        <v>358</v>
      </c>
      <c r="J6396" s="476" t="s">
        <v>19</v>
      </c>
      <c r="K6396" s="376" t="s">
        <v>417</v>
      </c>
      <c r="L6396" s="376" t="s">
        <v>422</v>
      </c>
      <c r="M6396" s="476">
        <v>275.1036210037143</v>
      </c>
    </row>
    <row r="6397" spans="1:13">
      <c r="A6397" s="427">
        <v>6396</v>
      </c>
      <c r="B6397" s="376" t="s">
        <v>18</v>
      </c>
      <c r="C6397" s="376" t="s">
        <v>19</v>
      </c>
      <c r="D6397" s="376" t="s">
        <v>486</v>
      </c>
      <c r="E6397" s="475" t="s">
        <v>373</v>
      </c>
      <c r="F6397" s="475">
        <v>190</v>
      </c>
      <c r="G6397" s="430">
        <v>188</v>
      </c>
      <c r="H6397" s="430">
        <v>360</v>
      </c>
      <c r="I6397" s="430">
        <v>358</v>
      </c>
      <c r="J6397" s="476" t="s">
        <v>19</v>
      </c>
      <c r="K6397" s="376" t="s">
        <v>417</v>
      </c>
      <c r="L6397" s="376" t="s">
        <v>422</v>
      </c>
      <c r="M6397" s="476">
        <v>1377.5699346195697</v>
      </c>
    </row>
    <row r="6398" spans="1:13">
      <c r="A6398" s="427">
        <v>6397</v>
      </c>
      <c r="B6398" s="376" t="s">
        <v>18</v>
      </c>
      <c r="C6398" s="376" t="s">
        <v>19</v>
      </c>
      <c r="D6398" s="376" t="s">
        <v>448</v>
      </c>
      <c r="E6398" s="475" t="s">
        <v>373</v>
      </c>
      <c r="F6398" s="475">
        <v>191</v>
      </c>
      <c r="G6398" s="430">
        <v>189</v>
      </c>
      <c r="H6398" s="430">
        <v>360</v>
      </c>
      <c r="I6398" s="430">
        <v>358</v>
      </c>
      <c r="J6398" s="476" t="s">
        <v>19</v>
      </c>
      <c r="K6398" s="376" t="s">
        <v>417</v>
      </c>
      <c r="L6398" s="376" t="s">
        <v>422</v>
      </c>
      <c r="M6398" s="477">
        <v>1710.9243093102893</v>
      </c>
    </row>
    <row r="6399" spans="1:13">
      <c r="A6399" s="427">
        <v>6398</v>
      </c>
      <c r="B6399" s="376" t="s">
        <v>18</v>
      </c>
      <c r="C6399" s="376" t="s">
        <v>19</v>
      </c>
      <c r="D6399" s="376" t="s">
        <v>488</v>
      </c>
      <c r="E6399" s="475" t="s">
        <v>373</v>
      </c>
      <c r="F6399" s="475">
        <v>194</v>
      </c>
      <c r="G6399" s="430">
        <v>192</v>
      </c>
      <c r="H6399" s="430">
        <v>360</v>
      </c>
      <c r="I6399" s="430">
        <v>358</v>
      </c>
      <c r="J6399" s="476" t="s">
        <v>19</v>
      </c>
      <c r="K6399" s="376" t="s">
        <v>417</v>
      </c>
      <c r="L6399" s="376" t="s">
        <v>422</v>
      </c>
      <c r="M6399" s="476">
        <v>761.24823160798974</v>
      </c>
    </row>
    <row r="6400" spans="1:13">
      <c r="A6400" s="427">
        <v>6399</v>
      </c>
      <c r="B6400" s="376" t="s">
        <v>18</v>
      </c>
      <c r="C6400" s="376" t="s">
        <v>19</v>
      </c>
      <c r="D6400" s="376" t="s">
        <v>451</v>
      </c>
      <c r="E6400" s="475" t="s">
        <v>373</v>
      </c>
      <c r="F6400" s="475">
        <v>197</v>
      </c>
      <c r="G6400" s="430">
        <v>195</v>
      </c>
      <c r="H6400" s="430">
        <v>360</v>
      </c>
      <c r="I6400" s="430">
        <v>358</v>
      </c>
      <c r="J6400" s="476" t="s">
        <v>19</v>
      </c>
      <c r="K6400" s="376" t="s">
        <v>417</v>
      </c>
      <c r="L6400" s="376" t="s">
        <v>422</v>
      </c>
      <c r="M6400" s="476">
        <v>7387.7742183197288</v>
      </c>
    </row>
    <row r="6401" spans="1:13">
      <c r="A6401" s="427">
        <v>6400</v>
      </c>
      <c r="B6401" s="376" t="s">
        <v>18</v>
      </c>
      <c r="C6401" s="376" t="s">
        <v>19</v>
      </c>
      <c r="D6401" s="376" t="s">
        <v>491</v>
      </c>
      <c r="E6401" s="475" t="s">
        <v>373</v>
      </c>
      <c r="F6401" s="475">
        <v>199</v>
      </c>
      <c r="G6401" s="430">
        <v>197</v>
      </c>
      <c r="H6401" s="430">
        <v>360</v>
      </c>
      <c r="I6401" s="430">
        <v>358</v>
      </c>
      <c r="J6401" s="476" t="s">
        <v>19</v>
      </c>
      <c r="K6401" s="376" t="s">
        <v>417</v>
      </c>
      <c r="L6401" s="376" t="s">
        <v>422</v>
      </c>
      <c r="M6401" s="476">
        <v>268.49989236802207</v>
      </c>
    </row>
    <row r="6402" spans="1:13">
      <c r="A6402" s="427">
        <v>6401</v>
      </c>
      <c r="B6402" s="376" t="s">
        <v>18</v>
      </c>
      <c r="C6402" s="376" t="s">
        <v>19</v>
      </c>
      <c r="D6402" s="376" t="s">
        <v>495</v>
      </c>
      <c r="E6402" s="475" t="s">
        <v>373</v>
      </c>
      <c r="F6402" s="475">
        <v>203</v>
      </c>
      <c r="G6402" s="430">
        <v>201</v>
      </c>
      <c r="H6402" s="430">
        <v>360</v>
      </c>
      <c r="I6402" s="430">
        <v>358</v>
      </c>
      <c r="J6402" s="476" t="s">
        <v>19</v>
      </c>
      <c r="K6402" s="376" t="s">
        <v>417</v>
      </c>
      <c r="L6402" s="376" t="s">
        <v>422</v>
      </c>
      <c r="M6402" s="476">
        <v>2642.8649535540376</v>
      </c>
    </row>
    <row r="6403" spans="1:13">
      <c r="A6403" s="427">
        <v>6402</v>
      </c>
      <c r="B6403" s="376" t="s">
        <v>18</v>
      </c>
      <c r="C6403" s="376" t="s">
        <v>19</v>
      </c>
      <c r="D6403" s="376" t="s">
        <v>496</v>
      </c>
      <c r="E6403" s="475" t="s">
        <v>373</v>
      </c>
      <c r="F6403" s="475">
        <v>204</v>
      </c>
      <c r="G6403" s="430">
        <v>202</v>
      </c>
      <c r="H6403" s="430">
        <v>360</v>
      </c>
      <c r="I6403" s="430">
        <v>358</v>
      </c>
      <c r="J6403" s="476" t="s">
        <v>19</v>
      </c>
      <c r="K6403" s="376" t="s">
        <v>417</v>
      </c>
      <c r="L6403" s="376" t="s">
        <v>422</v>
      </c>
      <c r="M6403" s="476">
        <v>225.31307355088092</v>
      </c>
    </row>
    <row r="6404" spans="1:13">
      <c r="A6404" s="427">
        <v>6403</v>
      </c>
      <c r="B6404" s="376" t="s">
        <v>18</v>
      </c>
      <c r="C6404" s="376" t="s">
        <v>19</v>
      </c>
      <c r="D6404" s="376" t="s">
        <v>497</v>
      </c>
      <c r="E6404" s="475" t="s">
        <v>373</v>
      </c>
      <c r="F6404" s="475">
        <v>205</v>
      </c>
      <c r="G6404" s="430">
        <v>203</v>
      </c>
      <c r="H6404" s="430">
        <v>360</v>
      </c>
      <c r="I6404" s="430">
        <v>358</v>
      </c>
      <c r="J6404" s="476" t="s">
        <v>19</v>
      </c>
      <c r="K6404" s="376" t="s">
        <v>417</v>
      </c>
      <c r="L6404" s="376" t="s">
        <v>422</v>
      </c>
      <c r="M6404" s="476">
        <v>82.719079840264925</v>
      </c>
    </row>
    <row r="6405" spans="1:13">
      <c r="A6405" s="427">
        <v>6404</v>
      </c>
      <c r="B6405" s="376" t="s">
        <v>18</v>
      </c>
      <c r="C6405" s="376" t="s">
        <v>19</v>
      </c>
      <c r="D6405" s="376" t="s">
        <v>329</v>
      </c>
      <c r="E6405" s="475" t="s">
        <v>384</v>
      </c>
      <c r="F6405" s="466">
        <v>39</v>
      </c>
      <c r="G6405" s="430">
        <v>37</v>
      </c>
      <c r="H6405" s="430">
        <v>361</v>
      </c>
      <c r="I6405" s="427">
        <v>359</v>
      </c>
      <c r="J6405" s="476" t="s">
        <v>19</v>
      </c>
      <c r="K6405" s="376" t="s">
        <v>417</v>
      </c>
      <c r="L6405" s="376" t="s">
        <v>422</v>
      </c>
      <c r="M6405" s="476">
        <v>21176.960383300102</v>
      </c>
    </row>
    <row r="6406" spans="1:13">
      <c r="A6406" s="427">
        <v>6405</v>
      </c>
      <c r="B6406" s="376" t="s">
        <v>18</v>
      </c>
      <c r="C6406" s="376" t="s">
        <v>19</v>
      </c>
      <c r="D6406" s="376" t="s">
        <v>330</v>
      </c>
      <c r="E6406" s="475" t="s">
        <v>384</v>
      </c>
      <c r="F6406" s="475">
        <v>57</v>
      </c>
      <c r="G6406" s="430">
        <v>55</v>
      </c>
      <c r="H6406" s="430">
        <v>361</v>
      </c>
      <c r="I6406" s="427">
        <v>359</v>
      </c>
      <c r="J6406" s="476" t="s">
        <v>19</v>
      </c>
      <c r="K6406" s="376" t="s">
        <v>417</v>
      </c>
      <c r="L6406" s="376" t="s">
        <v>422</v>
      </c>
      <c r="M6406" s="476">
        <v>48899.570097199721</v>
      </c>
    </row>
    <row r="6407" spans="1:13">
      <c r="A6407" s="427">
        <v>6406</v>
      </c>
      <c r="B6407" s="376" t="s">
        <v>18</v>
      </c>
      <c r="C6407" s="376" t="s">
        <v>19</v>
      </c>
      <c r="D6407" s="376" t="s">
        <v>332</v>
      </c>
      <c r="E6407" s="475" t="s">
        <v>384</v>
      </c>
      <c r="F6407" s="475">
        <v>59</v>
      </c>
      <c r="G6407" s="430">
        <v>57</v>
      </c>
      <c r="H6407" s="430">
        <v>361</v>
      </c>
      <c r="I6407" s="427">
        <v>359</v>
      </c>
      <c r="J6407" s="476" t="s">
        <v>19</v>
      </c>
      <c r="K6407" s="376" t="s">
        <v>417</v>
      </c>
      <c r="L6407" s="376" t="s">
        <v>422</v>
      </c>
      <c r="M6407" s="476">
        <v>489.34006708804674</v>
      </c>
    </row>
    <row r="6408" spans="1:13">
      <c r="A6408" s="427">
        <v>6407</v>
      </c>
      <c r="B6408" s="376" t="s">
        <v>18</v>
      </c>
      <c r="C6408" s="376" t="s">
        <v>19</v>
      </c>
      <c r="D6408" s="376" t="s">
        <v>333</v>
      </c>
      <c r="E6408" s="475" t="s">
        <v>384</v>
      </c>
      <c r="F6408" s="475">
        <v>60</v>
      </c>
      <c r="G6408" s="430">
        <v>58</v>
      </c>
      <c r="H6408" s="430">
        <v>361</v>
      </c>
      <c r="I6408" s="427">
        <v>359</v>
      </c>
      <c r="J6408" s="476" t="s">
        <v>19</v>
      </c>
      <c r="K6408" s="376" t="s">
        <v>417</v>
      </c>
      <c r="L6408" s="376" t="s">
        <v>422</v>
      </c>
      <c r="M6408" s="476">
        <v>262.77779321165718</v>
      </c>
    </row>
    <row r="6409" spans="1:13">
      <c r="A6409" s="427">
        <v>6408</v>
      </c>
      <c r="B6409" s="376" t="s">
        <v>18</v>
      </c>
      <c r="C6409" s="376" t="s">
        <v>19</v>
      </c>
      <c r="D6409" s="376" t="s">
        <v>334</v>
      </c>
      <c r="E6409" s="475" t="s">
        <v>384</v>
      </c>
      <c r="F6409" s="475">
        <v>61</v>
      </c>
      <c r="G6409" s="430">
        <v>59</v>
      </c>
      <c r="H6409" s="430">
        <v>361</v>
      </c>
      <c r="I6409" s="427">
        <v>359</v>
      </c>
      <c r="J6409" s="476" t="s">
        <v>19</v>
      </c>
      <c r="K6409" s="376" t="s">
        <v>417</v>
      </c>
      <c r="L6409" s="376" t="s">
        <v>422</v>
      </c>
      <c r="M6409" s="476">
        <v>13.280557925486796</v>
      </c>
    </row>
    <row r="6410" spans="1:13">
      <c r="A6410" s="427">
        <v>6409</v>
      </c>
      <c r="B6410" s="376" t="s">
        <v>18</v>
      </c>
      <c r="C6410" s="376" t="s">
        <v>19</v>
      </c>
      <c r="D6410" s="376" t="s">
        <v>346</v>
      </c>
      <c r="E6410" s="475" t="s">
        <v>384</v>
      </c>
      <c r="F6410" s="475">
        <v>72</v>
      </c>
      <c r="G6410" s="430">
        <v>70</v>
      </c>
      <c r="H6410" s="430">
        <v>361</v>
      </c>
      <c r="I6410" s="427">
        <v>359</v>
      </c>
      <c r="J6410" s="476" t="s">
        <v>19</v>
      </c>
      <c r="K6410" s="376" t="s">
        <v>417</v>
      </c>
      <c r="L6410" s="376" t="s">
        <v>422</v>
      </c>
      <c r="M6410" s="476">
        <v>131.68000073030805</v>
      </c>
    </row>
    <row r="6411" spans="1:13">
      <c r="A6411" s="427">
        <v>6410</v>
      </c>
      <c r="B6411" s="376" t="s">
        <v>18</v>
      </c>
      <c r="C6411" s="376" t="s">
        <v>19</v>
      </c>
      <c r="D6411" s="376" t="s">
        <v>357</v>
      </c>
      <c r="E6411" s="475" t="s">
        <v>384</v>
      </c>
      <c r="F6411" s="475">
        <v>82</v>
      </c>
      <c r="G6411" s="430">
        <v>80</v>
      </c>
      <c r="H6411" s="430">
        <v>361</v>
      </c>
      <c r="I6411" s="427">
        <v>359</v>
      </c>
      <c r="J6411" s="476" t="s">
        <v>19</v>
      </c>
      <c r="K6411" s="376" t="s">
        <v>417</v>
      </c>
      <c r="L6411" s="376" t="s">
        <v>422</v>
      </c>
      <c r="M6411" s="476">
        <v>3958.6507865838121</v>
      </c>
    </row>
    <row r="6412" spans="1:13">
      <c r="A6412" s="427">
        <v>6411</v>
      </c>
      <c r="B6412" s="376" t="s">
        <v>18</v>
      </c>
      <c r="C6412" s="376" t="s">
        <v>19</v>
      </c>
      <c r="D6412" s="376" t="s">
        <v>364</v>
      </c>
      <c r="E6412" s="475" t="s">
        <v>384</v>
      </c>
      <c r="F6412" s="475">
        <v>88</v>
      </c>
      <c r="G6412" s="430">
        <v>86</v>
      </c>
      <c r="H6412" s="430">
        <v>361</v>
      </c>
      <c r="I6412" s="427">
        <v>359</v>
      </c>
      <c r="J6412" s="476" t="s">
        <v>19</v>
      </c>
      <c r="K6412" s="376" t="s">
        <v>417</v>
      </c>
      <c r="L6412" s="376" t="s">
        <v>422</v>
      </c>
      <c r="M6412" s="476">
        <v>333399.65405632055</v>
      </c>
    </row>
    <row r="6413" spans="1:13">
      <c r="A6413" s="427">
        <v>6412</v>
      </c>
      <c r="B6413" s="376" t="s">
        <v>18</v>
      </c>
      <c r="C6413" s="376" t="s">
        <v>19</v>
      </c>
      <c r="D6413" s="376" t="s">
        <v>366</v>
      </c>
      <c r="E6413" s="475" t="s">
        <v>384</v>
      </c>
      <c r="F6413" s="475">
        <v>90</v>
      </c>
      <c r="G6413" s="430">
        <v>88</v>
      </c>
      <c r="H6413" s="430">
        <v>361</v>
      </c>
      <c r="I6413" s="427">
        <v>359</v>
      </c>
      <c r="J6413" s="476" t="s">
        <v>19</v>
      </c>
      <c r="K6413" s="376" t="s">
        <v>417</v>
      </c>
      <c r="L6413" s="376" t="s">
        <v>422</v>
      </c>
      <c r="M6413" s="476">
        <v>4.2588896772744995</v>
      </c>
    </row>
    <row r="6414" spans="1:13">
      <c r="A6414" s="427">
        <v>6413</v>
      </c>
      <c r="B6414" s="376" t="s">
        <v>18</v>
      </c>
      <c r="C6414" s="376" t="s">
        <v>19</v>
      </c>
      <c r="D6414" s="376" t="s">
        <v>369</v>
      </c>
      <c r="E6414" s="475" t="s">
        <v>384</v>
      </c>
      <c r="F6414" s="475">
        <v>93</v>
      </c>
      <c r="G6414" s="430">
        <v>91</v>
      </c>
      <c r="H6414" s="430">
        <v>361</v>
      </c>
      <c r="I6414" s="427">
        <v>359</v>
      </c>
      <c r="J6414" s="476" t="s">
        <v>19</v>
      </c>
      <c r="K6414" s="376" t="s">
        <v>417</v>
      </c>
      <c r="L6414" s="376" t="s">
        <v>422</v>
      </c>
      <c r="M6414" s="476">
        <v>6.1779931170746973</v>
      </c>
    </row>
    <row r="6415" spans="1:13">
      <c r="A6415" s="427">
        <v>6414</v>
      </c>
      <c r="B6415" s="376" t="s">
        <v>18</v>
      </c>
      <c r="C6415" s="376" t="s">
        <v>19</v>
      </c>
      <c r="D6415" s="376" t="s">
        <v>376</v>
      </c>
      <c r="E6415" s="475" t="s">
        <v>384</v>
      </c>
      <c r="F6415" s="475">
        <v>99</v>
      </c>
      <c r="G6415" s="430">
        <v>97</v>
      </c>
      <c r="H6415" s="430">
        <v>361</v>
      </c>
      <c r="I6415" s="427">
        <v>359</v>
      </c>
      <c r="J6415" s="476" t="s">
        <v>19</v>
      </c>
      <c r="K6415" s="376" t="s">
        <v>417</v>
      </c>
      <c r="L6415" s="376" t="s">
        <v>422</v>
      </c>
      <c r="M6415" s="476">
        <v>2.0482395117306313</v>
      </c>
    </row>
    <row r="6416" spans="1:13">
      <c r="A6416" s="427">
        <v>6415</v>
      </c>
      <c r="B6416" s="376" t="s">
        <v>18</v>
      </c>
      <c r="C6416" s="376" t="s">
        <v>19</v>
      </c>
      <c r="D6416" s="376" t="s">
        <v>377</v>
      </c>
      <c r="E6416" s="475" t="s">
        <v>384</v>
      </c>
      <c r="F6416" s="475">
        <v>100</v>
      </c>
      <c r="G6416" s="430">
        <v>98</v>
      </c>
      <c r="H6416" s="430">
        <v>361</v>
      </c>
      <c r="I6416" s="427">
        <v>359</v>
      </c>
      <c r="J6416" s="476" t="s">
        <v>19</v>
      </c>
      <c r="K6416" s="376" t="s">
        <v>417</v>
      </c>
      <c r="L6416" s="376" t="s">
        <v>422</v>
      </c>
      <c r="M6416" s="476">
        <v>5.3736894912565267</v>
      </c>
    </row>
    <row r="6417" spans="1:13">
      <c r="A6417" s="427">
        <v>6416</v>
      </c>
      <c r="B6417" s="376" t="s">
        <v>18</v>
      </c>
      <c r="C6417" s="376" t="s">
        <v>19</v>
      </c>
      <c r="D6417" s="376" t="s">
        <v>378</v>
      </c>
      <c r="E6417" s="475" t="s">
        <v>384</v>
      </c>
      <c r="F6417" s="475">
        <v>101</v>
      </c>
      <c r="G6417" s="430">
        <v>99</v>
      </c>
      <c r="H6417" s="430">
        <v>361</v>
      </c>
      <c r="I6417" s="427">
        <v>359</v>
      </c>
      <c r="J6417" s="476" t="s">
        <v>19</v>
      </c>
      <c r="K6417" s="376" t="s">
        <v>417</v>
      </c>
      <c r="L6417" s="376" t="s">
        <v>422</v>
      </c>
      <c r="M6417" s="476">
        <v>1.7691900743883642</v>
      </c>
    </row>
    <row r="6418" spans="1:13">
      <c r="A6418" s="427">
        <v>6417</v>
      </c>
      <c r="B6418" s="376" t="s">
        <v>18</v>
      </c>
      <c r="C6418" s="376" t="s">
        <v>19</v>
      </c>
      <c r="D6418" s="376" t="s">
        <v>379</v>
      </c>
      <c r="E6418" s="475" t="s">
        <v>384</v>
      </c>
      <c r="F6418" s="475">
        <v>102</v>
      </c>
      <c r="G6418" s="430">
        <v>100</v>
      </c>
      <c r="H6418" s="430">
        <v>361</v>
      </c>
      <c r="I6418" s="427">
        <v>359</v>
      </c>
      <c r="J6418" s="476" t="s">
        <v>19</v>
      </c>
      <c r="K6418" s="376" t="s">
        <v>417</v>
      </c>
      <c r="L6418" s="376" t="s">
        <v>422</v>
      </c>
      <c r="M6418" s="476">
        <v>2.6174683433966632</v>
      </c>
    </row>
    <row r="6419" spans="1:13">
      <c r="A6419" s="427">
        <v>6418</v>
      </c>
      <c r="B6419" s="376" t="s">
        <v>18</v>
      </c>
      <c r="C6419" s="376" t="s">
        <v>19</v>
      </c>
      <c r="D6419" s="376" t="s">
        <v>380</v>
      </c>
      <c r="E6419" s="475" t="s">
        <v>384</v>
      </c>
      <c r="F6419" s="475">
        <v>103</v>
      </c>
      <c r="G6419" s="430">
        <v>101</v>
      </c>
      <c r="H6419" s="430">
        <v>361</v>
      </c>
      <c r="I6419" s="427">
        <v>359</v>
      </c>
      <c r="J6419" s="476" t="s">
        <v>19</v>
      </c>
      <c r="K6419" s="376" t="s">
        <v>417</v>
      </c>
      <c r="L6419" s="376" t="s">
        <v>422</v>
      </c>
      <c r="M6419" s="476">
        <v>1203.3844046224247</v>
      </c>
    </row>
    <row r="6420" spans="1:13">
      <c r="A6420" s="427">
        <v>6419</v>
      </c>
      <c r="B6420" s="376" t="s">
        <v>18</v>
      </c>
      <c r="C6420" s="376" t="s">
        <v>19</v>
      </c>
      <c r="D6420" s="376" t="s">
        <v>387</v>
      </c>
      <c r="E6420" s="475" t="s">
        <v>384</v>
      </c>
      <c r="F6420" s="475">
        <v>109</v>
      </c>
      <c r="G6420" s="430">
        <v>107</v>
      </c>
      <c r="H6420" s="430">
        <v>361</v>
      </c>
      <c r="I6420" s="427">
        <v>359</v>
      </c>
      <c r="J6420" s="476" t="s">
        <v>19</v>
      </c>
      <c r="K6420" s="376" t="s">
        <v>417</v>
      </c>
      <c r="L6420" s="376" t="s">
        <v>422</v>
      </c>
      <c r="M6420" s="476">
        <v>70.999519154918758</v>
      </c>
    </row>
    <row r="6421" spans="1:13">
      <c r="A6421" s="427">
        <v>6420</v>
      </c>
      <c r="B6421" s="376" t="s">
        <v>18</v>
      </c>
      <c r="C6421" s="376" t="s">
        <v>19</v>
      </c>
      <c r="D6421" s="376" t="s">
        <v>388</v>
      </c>
      <c r="E6421" s="475" t="s">
        <v>384</v>
      </c>
      <c r="F6421" s="475">
        <v>110</v>
      </c>
      <c r="G6421" s="430">
        <v>108</v>
      </c>
      <c r="H6421" s="430">
        <v>361</v>
      </c>
      <c r="I6421" s="427">
        <v>359</v>
      </c>
      <c r="J6421" s="476" t="s">
        <v>19</v>
      </c>
      <c r="K6421" s="376" t="s">
        <v>417</v>
      </c>
      <c r="L6421" s="376" t="s">
        <v>422</v>
      </c>
      <c r="M6421" s="476">
        <v>2027.4949406110941</v>
      </c>
    </row>
    <row r="6422" spans="1:13">
      <c r="A6422" s="427">
        <v>6421</v>
      </c>
      <c r="B6422" s="376" t="s">
        <v>18</v>
      </c>
      <c r="C6422" s="376" t="s">
        <v>19</v>
      </c>
      <c r="D6422" s="376" t="s">
        <v>389</v>
      </c>
      <c r="E6422" s="475" t="s">
        <v>384</v>
      </c>
      <c r="F6422" s="475">
        <v>111</v>
      </c>
      <c r="G6422" s="430">
        <v>109</v>
      </c>
      <c r="H6422" s="430">
        <v>361</v>
      </c>
      <c r="I6422" s="427">
        <v>359</v>
      </c>
      <c r="J6422" s="476" t="s">
        <v>19</v>
      </c>
      <c r="K6422" s="376" t="s">
        <v>417</v>
      </c>
      <c r="L6422" s="376" t="s">
        <v>422</v>
      </c>
      <c r="M6422" s="476">
        <v>118.26929635010912</v>
      </c>
    </row>
    <row r="6423" spans="1:13">
      <c r="A6423" s="427">
        <v>6422</v>
      </c>
      <c r="B6423" s="376" t="s">
        <v>18</v>
      </c>
      <c r="C6423" s="376" t="s">
        <v>19</v>
      </c>
      <c r="D6423" s="376" t="s">
        <v>390</v>
      </c>
      <c r="E6423" s="475" t="s">
        <v>384</v>
      </c>
      <c r="F6423" s="475">
        <v>112</v>
      </c>
      <c r="G6423" s="430">
        <v>110</v>
      </c>
      <c r="H6423" s="430">
        <v>361</v>
      </c>
      <c r="I6423" s="427">
        <v>359</v>
      </c>
      <c r="J6423" s="476" t="s">
        <v>19</v>
      </c>
      <c r="K6423" s="376" t="s">
        <v>417</v>
      </c>
      <c r="L6423" s="376" t="s">
        <v>422</v>
      </c>
      <c r="M6423" s="476">
        <v>5512.4941257794017</v>
      </c>
    </row>
    <row r="6424" spans="1:13">
      <c r="A6424" s="427">
        <v>6423</v>
      </c>
      <c r="B6424" s="376" t="s">
        <v>18</v>
      </c>
      <c r="C6424" s="376" t="s">
        <v>19</v>
      </c>
      <c r="D6424" s="376" t="s">
        <v>396</v>
      </c>
      <c r="E6424" s="475" t="s">
        <v>384</v>
      </c>
      <c r="F6424" s="475">
        <v>117</v>
      </c>
      <c r="G6424" s="430">
        <v>115</v>
      </c>
      <c r="H6424" s="430">
        <v>361</v>
      </c>
      <c r="I6424" s="427">
        <v>359</v>
      </c>
      <c r="J6424" s="476" t="s">
        <v>19</v>
      </c>
      <c r="K6424" s="376" t="s">
        <v>417</v>
      </c>
      <c r="L6424" s="376" t="s">
        <v>422</v>
      </c>
      <c r="M6424" s="476">
        <v>738.35405669539978</v>
      </c>
    </row>
    <row r="6425" spans="1:13">
      <c r="A6425" s="427">
        <v>6424</v>
      </c>
      <c r="B6425" s="376" t="s">
        <v>18</v>
      </c>
      <c r="C6425" s="376" t="s">
        <v>19</v>
      </c>
      <c r="D6425" s="376" t="s">
        <v>400</v>
      </c>
      <c r="E6425" s="475" t="s">
        <v>384</v>
      </c>
      <c r="F6425" s="475">
        <v>121</v>
      </c>
      <c r="G6425" s="430">
        <v>119</v>
      </c>
      <c r="H6425" s="430">
        <v>361</v>
      </c>
      <c r="I6425" s="427">
        <v>359</v>
      </c>
      <c r="J6425" s="476" t="s">
        <v>19</v>
      </c>
      <c r="K6425" s="376" t="s">
        <v>417</v>
      </c>
      <c r="L6425" s="376" t="s">
        <v>422</v>
      </c>
      <c r="M6425" s="476">
        <v>507.0282659329996</v>
      </c>
    </row>
    <row r="6426" spans="1:13">
      <c r="A6426" s="427">
        <v>6425</v>
      </c>
      <c r="B6426" s="376" t="s">
        <v>18</v>
      </c>
      <c r="C6426" s="376" t="s">
        <v>19</v>
      </c>
      <c r="D6426" s="376" t="s">
        <v>404</v>
      </c>
      <c r="E6426" s="475" t="s">
        <v>384</v>
      </c>
      <c r="F6426" s="475">
        <v>125</v>
      </c>
      <c r="G6426" s="430">
        <v>123</v>
      </c>
      <c r="H6426" s="430">
        <v>361</v>
      </c>
      <c r="I6426" s="427">
        <v>359</v>
      </c>
      <c r="J6426" s="476" t="s">
        <v>19</v>
      </c>
      <c r="K6426" s="376" t="s">
        <v>417</v>
      </c>
      <c r="L6426" s="376" t="s">
        <v>422</v>
      </c>
      <c r="M6426" s="476">
        <v>55.719913824181354</v>
      </c>
    </row>
    <row r="6427" spans="1:13">
      <c r="A6427" s="427">
        <v>6426</v>
      </c>
      <c r="B6427" s="376" t="s">
        <v>18</v>
      </c>
      <c r="C6427" s="376" t="s">
        <v>19</v>
      </c>
      <c r="D6427" s="376" t="s">
        <v>405</v>
      </c>
      <c r="E6427" s="475" t="s">
        <v>384</v>
      </c>
      <c r="F6427" s="475">
        <v>126</v>
      </c>
      <c r="G6427" s="430">
        <v>124</v>
      </c>
      <c r="H6427" s="430">
        <v>361</v>
      </c>
      <c r="I6427" s="427">
        <v>359</v>
      </c>
      <c r="J6427" s="476" t="s">
        <v>19</v>
      </c>
      <c r="K6427" s="376" t="s">
        <v>417</v>
      </c>
      <c r="L6427" s="376" t="s">
        <v>422</v>
      </c>
      <c r="M6427" s="476">
        <v>555.92910161328086</v>
      </c>
    </row>
    <row r="6428" spans="1:13">
      <c r="A6428" s="427">
        <v>6427</v>
      </c>
      <c r="B6428" s="376" t="s">
        <v>18</v>
      </c>
      <c r="C6428" s="376" t="s">
        <v>19</v>
      </c>
      <c r="D6428" s="376" t="s">
        <v>408</v>
      </c>
      <c r="E6428" s="475" t="s">
        <v>384</v>
      </c>
      <c r="F6428" s="475">
        <v>128</v>
      </c>
      <c r="G6428" s="430">
        <v>126</v>
      </c>
      <c r="H6428" s="430">
        <v>361</v>
      </c>
      <c r="I6428" s="427">
        <v>359</v>
      </c>
      <c r="J6428" s="476" t="s">
        <v>19</v>
      </c>
      <c r="K6428" s="376" t="s">
        <v>417</v>
      </c>
      <c r="L6428" s="376" t="s">
        <v>422</v>
      </c>
      <c r="M6428" s="476">
        <v>7.9838534841990789</v>
      </c>
    </row>
    <row r="6429" spans="1:13">
      <c r="A6429" s="427">
        <v>6428</v>
      </c>
      <c r="B6429" s="376" t="s">
        <v>18</v>
      </c>
      <c r="C6429" s="376" t="s">
        <v>19</v>
      </c>
      <c r="D6429" s="376" t="s">
        <v>412</v>
      </c>
      <c r="E6429" s="475" t="s">
        <v>384</v>
      </c>
      <c r="F6429" s="475">
        <v>132</v>
      </c>
      <c r="G6429" s="430">
        <v>130</v>
      </c>
      <c r="H6429" s="430">
        <v>361</v>
      </c>
      <c r="I6429" s="427">
        <v>359</v>
      </c>
      <c r="J6429" s="476" t="s">
        <v>19</v>
      </c>
      <c r="K6429" s="376" t="s">
        <v>417</v>
      </c>
      <c r="L6429" s="376" t="s">
        <v>422</v>
      </c>
      <c r="M6429" s="476">
        <v>218.01727159448893</v>
      </c>
    </row>
    <row r="6430" spans="1:13">
      <c r="A6430" s="427">
        <v>6429</v>
      </c>
      <c r="B6430" s="376" t="s">
        <v>18</v>
      </c>
      <c r="C6430" s="376" t="s">
        <v>19</v>
      </c>
      <c r="D6430" s="376" t="s">
        <v>414</v>
      </c>
      <c r="E6430" s="475" t="s">
        <v>384</v>
      </c>
      <c r="F6430" s="475">
        <v>134</v>
      </c>
      <c r="G6430" s="430">
        <v>132</v>
      </c>
      <c r="H6430" s="430">
        <v>361</v>
      </c>
      <c r="I6430" s="427">
        <v>359</v>
      </c>
      <c r="J6430" s="476" t="s">
        <v>19</v>
      </c>
      <c r="K6430" s="376" t="s">
        <v>417</v>
      </c>
      <c r="L6430" s="376" t="s">
        <v>422</v>
      </c>
      <c r="M6430" s="476">
        <v>194.82661221410234</v>
      </c>
    </row>
    <row r="6431" spans="1:13">
      <c r="A6431" s="427">
        <v>6430</v>
      </c>
      <c r="B6431" s="376" t="s">
        <v>18</v>
      </c>
      <c r="C6431" s="376" t="s">
        <v>19</v>
      </c>
      <c r="D6431" s="376" t="s">
        <v>415</v>
      </c>
      <c r="E6431" s="475" t="s">
        <v>384</v>
      </c>
      <c r="F6431" s="475">
        <v>135</v>
      </c>
      <c r="G6431" s="430">
        <v>133</v>
      </c>
      <c r="H6431" s="430">
        <v>361</v>
      </c>
      <c r="I6431" s="427">
        <v>359</v>
      </c>
      <c r="J6431" s="476" t="s">
        <v>19</v>
      </c>
      <c r="K6431" s="376" t="s">
        <v>417</v>
      </c>
      <c r="L6431" s="376" t="s">
        <v>422</v>
      </c>
      <c r="M6431" s="476">
        <v>14.858902745372392</v>
      </c>
    </row>
    <row r="6432" spans="1:13">
      <c r="A6432" s="427">
        <v>6431</v>
      </c>
      <c r="B6432" s="376" t="s">
        <v>18</v>
      </c>
      <c r="C6432" s="376" t="s">
        <v>19</v>
      </c>
      <c r="D6432" s="376" t="s">
        <v>416</v>
      </c>
      <c r="E6432" s="475" t="s">
        <v>384</v>
      </c>
      <c r="F6432" s="475">
        <v>136</v>
      </c>
      <c r="G6432" s="430">
        <v>134</v>
      </c>
      <c r="H6432" s="430">
        <v>361</v>
      </c>
      <c r="I6432" s="427">
        <v>359</v>
      </c>
      <c r="J6432" s="476" t="s">
        <v>19</v>
      </c>
      <c r="K6432" s="376" t="s">
        <v>417</v>
      </c>
      <c r="L6432" s="376" t="s">
        <v>422</v>
      </c>
      <c r="M6432" s="476">
        <v>1152.7443552523168</v>
      </c>
    </row>
    <row r="6433" spans="1:13">
      <c r="A6433" s="427">
        <v>6432</v>
      </c>
      <c r="B6433" s="376" t="s">
        <v>18</v>
      </c>
      <c r="C6433" s="376" t="s">
        <v>19</v>
      </c>
      <c r="D6433" s="376" t="s">
        <v>310</v>
      </c>
      <c r="E6433" s="475" t="s">
        <v>384</v>
      </c>
      <c r="F6433" s="475">
        <v>138</v>
      </c>
      <c r="G6433" s="430">
        <v>136</v>
      </c>
      <c r="H6433" s="430">
        <v>361</v>
      </c>
      <c r="I6433" s="427">
        <v>359</v>
      </c>
      <c r="J6433" s="476" t="s">
        <v>19</v>
      </c>
      <c r="K6433" s="376" t="s">
        <v>417</v>
      </c>
      <c r="L6433" s="376" t="s">
        <v>422</v>
      </c>
      <c r="M6433" s="476">
        <v>58.049514914924032</v>
      </c>
    </row>
    <row r="6434" spans="1:13">
      <c r="A6434" s="427">
        <v>6433</v>
      </c>
      <c r="B6434" s="376" t="s">
        <v>18</v>
      </c>
      <c r="C6434" s="376" t="s">
        <v>19</v>
      </c>
      <c r="D6434" s="376" t="s">
        <v>315</v>
      </c>
      <c r="E6434" s="475" t="s">
        <v>384</v>
      </c>
      <c r="F6434" s="475">
        <v>142</v>
      </c>
      <c r="G6434" s="430">
        <v>140</v>
      </c>
      <c r="H6434" s="430">
        <v>361</v>
      </c>
      <c r="I6434" s="430">
        <v>359</v>
      </c>
      <c r="J6434" s="476" t="s">
        <v>19</v>
      </c>
      <c r="K6434" s="376" t="s">
        <v>417</v>
      </c>
      <c r="L6434" s="376" t="s">
        <v>422</v>
      </c>
      <c r="M6434" s="476">
        <v>301.66404966993355</v>
      </c>
    </row>
    <row r="6435" spans="1:13">
      <c r="A6435" s="427">
        <v>6434</v>
      </c>
      <c r="B6435" s="376" t="s">
        <v>18</v>
      </c>
      <c r="C6435" s="376" t="s">
        <v>19</v>
      </c>
      <c r="D6435" s="376" t="s">
        <v>438</v>
      </c>
      <c r="E6435" s="475" t="s">
        <v>384</v>
      </c>
      <c r="F6435" s="475">
        <v>148</v>
      </c>
      <c r="G6435" s="430">
        <v>146</v>
      </c>
      <c r="H6435" s="430">
        <v>361</v>
      </c>
      <c r="I6435" s="430">
        <v>359</v>
      </c>
      <c r="J6435" s="476" t="s">
        <v>19</v>
      </c>
      <c r="K6435" s="376" t="s">
        <v>417</v>
      </c>
      <c r="L6435" s="376" t="s">
        <v>422</v>
      </c>
      <c r="M6435" s="476">
        <v>7.6670947168867905</v>
      </c>
    </row>
    <row r="6436" spans="1:13">
      <c r="A6436" s="427">
        <v>6435</v>
      </c>
      <c r="B6436" s="376" t="s">
        <v>18</v>
      </c>
      <c r="C6436" s="376" t="s">
        <v>19</v>
      </c>
      <c r="D6436" s="376" t="s">
        <v>440</v>
      </c>
      <c r="E6436" s="475" t="s">
        <v>384</v>
      </c>
      <c r="F6436" s="475">
        <v>151</v>
      </c>
      <c r="G6436" s="430">
        <v>149</v>
      </c>
      <c r="H6436" s="430">
        <v>361</v>
      </c>
      <c r="I6436" s="430">
        <v>359</v>
      </c>
      <c r="J6436" s="476" t="s">
        <v>19</v>
      </c>
      <c r="K6436" s="376" t="s">
        <v>417</v>
      </c>
      <c r="L6436" s="376" t="s">
        <v>422</v>
      </c>
      <c r="M6436" s="476">
        <v>28.527606169809626</v>
      </c>
    </row>
    <row r="6437" spans="1:13">
      <c r="A6437" s="427">
        <v>6436</v>
      </c>
      <c r="B6437" s="376" t="s">
        <v>18</v>
      </c>
      <c r="C6437" s="376" t="s">
        <v>19</v>
      </c>
      <c r="D6437" s="376" t="s">
        <v>462</v>
      </c>
      <c r="E6437" s="475" t="s">
        <v>384</v>
      </c>
      <c r="F6437" s="475">
        <v>156</v>
      </c>
      <c r="G6437" s="430">
        <v>154</v>
      </c>
      <c r="H6437" s="430">
        <v>361</v>
      </c>
      <c r="I6437" s="430">
        <v>359</v>
      </c>
      <c r="J6437" s="476" t="s">
        <v>19</v>
      </c>
      <c r="K6437" s="376" t="s">
        <v>417</v>
      </c>
      <c r="L6437" s="376" t="s">
        <v>422</v>
      </c>
      <c r="M6437" s="476">
        <v>15320.768572387011</v>
      </c>
    </row>
    <row r="6438" spans="1:13">
      <c r="A6438" s="427">
        <v>6437</v>
      </c>
      <c r="B6438" s="376" t="s">
        <v>18</v>
      </c>
      <c r="C6438" s="376" t="s">
        <v>19</v>
      </c>
      <c r="D6438" s="376" t="s">
        <v>464</v>
      </c>
      <c r="E6438" s="475" t="s">
        <v>384</v>
      </c>
      <c r="F6438" s="475">
        <v>158</v>
      </c>
      <c r="G6438" s="430">
        <v>156</v>
      </c>
      <c r="H6438" s="430">
        <v>361</v>
      </c>
      <c r="I6438" s="430">
        <v>359</v>
      </c>
      <c r="J6438" s="476" t="s">
        <v>19</v>
      </c>
      <c r="K6438" s="376" t="s">
        <v>417</v>
      </c>
      <c r="L6438" s="376" t="s">
        <v>422</v>
      </c>
      <c r="M6438" s="481">
        <v>97.140560428043315</v>
      </c>
    </row>
    <row r="6439" spans="1:13">
      <c r="A6439" s="427">
        <v>6438</v>
      </c>
      <c r="B6439" s="376" t="s">
        <v>18</v>
      </c>
      <c r="C6439" s="376" t="s">
        <v>19</v>
      </c>
      <c r="D6439" s="376" t="s">
        <v>504</v>
      </c>
      <c r="E6439" s="475" t="s">
        <v>384</v>
      </c>
      <c r="F6439" s="475">
        <v>165</v>
      </c>
      <c r="G6439" s="430">
        <v>163</v>
      </c>
      <c r="H6439" s="430">
        <v>361</v>
      </c>
      <c r="I6439" s="430">
        <v>359</v>
      </c>
      <c r="J6439" s="476" t="s">
        <v>19</v>
      </c>
      <c r="K6439" s="376" t="s">
        <v>417</v>
      </c>
      <c r="L6439" s="376" t="s">
        <v>422</v>
      </c>
      <c r="M6439" s="476">
        <v>2320.4003718718818</v>
      </c>
    </row>
    <row r="6440" spans="1:13">
      <c r="A6440" s="427">
        <v>6439</v>
      </c>
      <c r="B6440" s="376" t="s">
        <v>18</v>
      </c>
      <c r="C6440" s="376" t="s">
        <v>19</v>
      </c>
      <c r="D6440" s="376" t="s">
        <v>465</v>
      </c>
      <c r="E6440" s="475" t="s">
        <v>384</v>
      </c>
      <c r="F6440" s="475">
        <v>166</v>
      </c>
      <c r="G6440" s="430">
        <v>164</v>
      </c>
      <c r="H6440" s="430">
        <v>361</v>
      </c>
      <c r="I6440" s="430">
        <v>359</v>
      </c>
      <c r="J6440" s="476" t="s">
        <v>19</v>
      </c>
      <c r="K6440" s="376" t="s">
        <v>417</v>
      </c>
      <c r="L6440" s="376" t="s">
        <v>422</v>
      </c>
      <c r="M6440" s="476">
        <v>2400.7549439180257</v>
      </c>
    </row>
    <row r="6441" spans="1:13">
      <c r="A6441" s="427">
        <v>6440</v>
      </c>
      <c r="B6441" s="376" t="s">
        <v>18</v>
      </c>
      <c r="C6441" s="376" t="s">
        <v>19</v>
      </c>
      <c r="D6441" s="376" t="s">
        <v>468</v>
      </c>
      <c r="E6441" s="475" t="s">
        <v>384</v>
      </c>
      <c r="F6441" s="475">
        <v>169</v>
      </c>
      <c r="G6441" s="430">
        <v>167</v>
      </c>
      <c r="H6441" s="430">
        <v>361</v>
      </c>
      <c r="I6441" s="430">
        <v>359</v>
      </c>
      <c r="J6441" s="476" t="s">
        <v>19</v>
      </c>
      <c r="K6441" s="376" t="s">
        <v>417</v>
      </c>
      <c r="L6441" s="376" t="s">
        <v>422</v>
      </c>
      <c r="M6441" s="476">
        <v>101.80679807909161</v>
      </c>
    </row>
    <row r="6442" spans="1:13">
      <c r="A6442" s="427">
        <v>6441</v>
      </c>
      <c r="B6442" s="376" t="s">
        <v>18</v>
      </c>
      <c r="C6442" s="376" t="s">
        <v>19</v>
      </c>
      <c r="D6442" s="376" t="s">
        <v>469</v>
      </c>
      <c r="E6442" s="475" t="s">
        <v>384</v>
      </c>
      <c r="F6442" s="475">
        <v>170</v>
      </c>
      <c r="G6442" s="430">
        <v>168</v>
      </c>
      <c r="H6442" s="430">
        <v>361</v>
      </c>
      <c r="I6442" s="430">
        <v>359</v>
      </c>
      <c r="J6442" s="476" t="s">
        <v>19</v>
      </c>
      <c r="K6442" s="376" t="s">
        <v>417</v>
      </c>
      <c r="L6442" s="376" t="s">
        <v>422</v>
      </c>
      <c r="M6442" s="476">
        <v>162.77479147987128</v>
      </c>
    </row>
    <row r="6443" spans="1:13">
      <c r="A6443" s="427">
        <v>6442</v>
      </c>
      <c r="B6443" s="376" t="s">
        <v>18</v>
      </c>
      <c r="C6443" s="376" t="s">
        <v>19</v>
      </c>
      <c r="D6443" s="376" t="s">
        <v>471</v>
      </c>
      <c r="E6443" s="475" t="s">
        <v>384</v>
      </c>
      <c r="F6443" s="475">
        <v>172</v>
      </c>
      <c r="G6443" s="430">
        <v>170</v>
      </c>
      <c r="H6443" s="430">
        <v>361</v>
      </c>
      <c r="I6443" s="430">
        <v>359</v>
      </c>
      <c r="J6443" s="476" t="s">
        <v>19</v>
      </c>
      <c r="K6443" s="376" t="s">
        <v>417</v>
      </c>
      <c r="L6443" s="376" t="s">
        <v>422</v>
      </c>
      <c r="M6443" s="476">
        <v>480.83479325017134</v>
      </c>
    </row>
    <row r="6444" spans="1:13">
      <c r="A6444" s="427">
        <v>6443</v>
      </c>
      <c r="B6444" s="376" t="s">
        <v>18</v>
      </c>
      <c r="C6444" s="376" t="s">
        <v>19</v>
      </c>
      <c r="D6444" s="376" t="s">
        <v>472</v>
      </c>
      <c r="E6444" s="475" t="s">
        <v>384</v>
      </c>
      <c r="F6444" s="475">
        <v>173</v>
      </c>
      <c r="G6444" s="430">
        <v>171</v>
      </c>
      <c r="H6444" s="430">
        <v>361</v>
      </c>
      <c r="I6444" s="430">
        <v>359</v>
      </c>
      <c r="J6444" s="476" t="s">
        <v>19</v>
      </c>
      <c r="K6444" s="376" t="s">
        <v>417</v>
      </c>
      <c r="L6444" s="376" t="s">
        <v>422</v>
      </c>
      <c r="M6444" s="476">
        <v>10403.429320875402</v>
      </c>
    </row>
    <row r="6445" spans="1:13">
      <c r="A6445" s="427">
        <v>6444</v>
      </c>
      <c r="B6445" s="376" t="s">
        <v>18</v>
      </c>
      <c r="C6445" s="376" t="s">
        <v>19</v>
      </c>
      <c r="D6445" s="376" t="s">
        <v>503</v>
      </c>
      <c r="E6445" s="475" t="s">
        <v>384</v>
      </c>
      <c r="F6445" s="475">
        <v>178</v>
      </c>
      <c r="G6445" s="430">
        <v>176</v>
      </c>
      <c r="H6445" s="430">
        <v>361</v>
      </c>
      <c r="I6445" s="430">
        <v>359</v>
      </c>
      <c r="J6445" s="476" t="s">
        <v>19</v>
      </c>
      <c r="K6445" s="376" t="s">
        <v>417</v>
      </c>
      <c r="L6445" s="376" t="s">
        <v>422</v>
      </c>
      <c r="M6445" s="476">
        <v>113.73318512608547</v>
      </c>
    </row>
    <row r="6446" spans="1:13">
      <c r="A6446" s="427">
        <v>6445</v>
      </c>
      <c r="B6446" s="376" t="s">
        <v>18</v>
      </c>
      <c r="C6446" s="376" t="s">
        <v>19</v>
      </c>
      <c r="D6446" s="376" t="s">
        <v>478</v>
      </c>
      <c r="E6446" s="475" t="s">
        <v>384</v>
      </c>
      <c r="F6446" s="475">
        <v>182</v>
      </c>
      <c r="G6446" s="430">
        <v>180</v>
      </c>
      <c r="H6446" s="430">
        <v>361</v>
      </c>
      <c r="I6446" s="430">
        <v>359</v>
      </c>
      <c r="J6446" s="476" t="s">
        <v>19</v>
      </c>
      <c r="K6446" s="376" t="s">
        <v>417</v>
      </c>
      <c r="L6446" s="376" t="s">
        <v>422</v>
      </c>
      <c r="M6446" s="476">
        <v>228.56989123061021</v>
      </c>
    </row>
    <row r="6447" spans="1:13">
      <c r="A6447" s="427">
        <v>6446</v>
      </c>
      <c r="B6447" s="376" t="s">
        <v>18</v>
      </c>
      <c r="C6447" s="376" t="s">
        <v>19</v>
      </c>
      <c r="D6447" s="376" t="s">
        <v>479</v>
      </c>
      <c r="E6447" s="475" t="s">
        <v>384</v>
      </c>
      <c r="F6447" s="475">
        <v>183</v>
      </c>
      <c r="G6447" s="430">
        <v>181</v>
      </c>
      <c r="H6447" s="430">
        <v>361</v>
      </c>
      <c r="I6447" s="430">
        <v>359</v>
      </c>
      <c r="J6447" s="476" t="s">
        <v>19</v>
      </c>
      <c r="K6447" s="376" t="s">
        <v>417</v>
      </c>
      <c r="L6447" s="376" t="s">
        <v>422</v>
      </c>
      <c r="M6447" s="477">
        <v>230.01214148529903</v>
      </c>
    </row>
    <row r="6448" spans="1:13">
      <c r="A6448" s="427">
        <v>6447</v>
      </c>
      <c r="B6448" s="376" t="s">
        <v>18</v>
      </c>
      <c r="C6448" s="376" t="s">
        <v>19</v>
      </c>
      <c r="D6448" s="376" t="s">
        <v>480</v>
      </c>
      <c r="E6448" s="475" t="s">
        <v>384</v>
      </c>
      <c r="F6448" s="475">
        <v>184</v>
      </c>
      <c r="G6448" s="430">
        <v>182</v>
      </c>
      <c r="H6448" s="430">
        <v>361</v>
      </c>
      <c r="I6448" s="430">
        <v>359</v>
      </c>
      <c r="J6448" s="476" t="s">
        <v>19</v>
      </c>
      <c r="K6448" s="376" t="s">
        <v>417</v>
      </c>
      <c r="L6448" s="376" t="s">
        <v>422</v>
      </c>
      <c r="M6448" s="476">
        <v>47.482800135797063</v>
      </c>
    </row>
    <row r="6449" spans="1:13">
      <c r="A6449" s="427">
        <v>6448</v>
      </c>
      <c r="B6449" s="376" t="s">
        <v>18</v>
      </c>
      <c r="C6449" s="376" t="s">
        <v>19</v>
      </c>
      <c r="D6449" s="376" t="s">
        <v>481</v>
      </c>
      <c r="E6449" s="475" t="s">
        <v>384</v>
      </c>
      <c r="F6449" s="475">
        <v>185</v>
      </c>
      <c r="G6449" s="430">
        <v>183</v>
      </c>
      <c r="H6449" s="430">
        <v>361</v>
      </c>
      <c r="I6449" s="430">
        <v>359</v>
      </c>
      <c r="J6449" s="476" t="s">
        <v>19</v>
      </c>
      <c r="K6449" s="376" t="s">
        <v>417</v>
      </c>
      <c r="L6449" s="376" t="s">
        <v>422</v>
      </c>
      <c r="M6449" s="476">
        <v>366.12116180335335</v>
      </c>
    </row>
    <row r="6450" spans="1:13">
      <c r="A6450" s="427">
        <v>6449</v>
      </c>
      <c r="B6450" s="376" t="s">
        <v>18</v>
      </c>
      <c r="C6450" s="376" t="s">
        <v>19</v>
      </c>
      <c r="D6450" s="376" t="s">
        <v>482</v>
      </c>
      <c r="E6450" s="475" t="s">
        <v>384</v>
      </c>
      <c r="F6450" s="475">
        <v>186</v>
      </c>
      <c r="G6450" s="430">
        <v>184</v>
      </c>
      <c r="H6450" s="430">
        <v>361</v>
      </c>
      <c r="I6450" s="430">
        <v>359</v>
      </c>
      <c r="J6450" s="476" t="s">
        <v>19</v>
      </c>
      <c r="K6450" s="376" t="s">
        <v>417</v>
      </c>
      <c r="L6450" s="376" t="s">
        <v>422</v>
      </c>
      <c r="M6450" s="476">
        <v>1801.180827586101</v>
      </c>
    </row>
    <row r="6451" spans="1:13">
      <c r="A6451" s="427">
        <v>6450</v>
      </c>
      <c r="B6451" s="376" t="s">
        <v>18</v>
      </c>
      <c r="C6451" s="376" t="s">
        <v>19</v>
      </c>
      <c r="D6451" s="376" t="s">
        <v>483</v>
      </c>
      <c r="E6451" s="475" t="s">
        <v>384</v>
      </c>
      <c r="F6451" s="475">
        <v>187</v>
      </c>
      <c r="G6451" s="430">
        <v>185</v>
      </c>
      <c r="H6451" s="430">
        <v>361</v>
      </c>
      <c r="I6451" s="430">
        <v>359</v>
      </c>
      <c r="J6451" s="476" t="s">
        <v>19</v>
      </c>
      <c r="K6451" s="376" t="s">
        <v>417</v>
      </c>
      <c r="L6451" s="376" t="s">
        <v>422</v>
      </c>
      <c r="M6451" s="476">
        <v>10540.481358695341</v>
      </c>
    </row>
    <row r="6452" spans="1:13">
      <c r="A6452" s="427">
        <v>6451</v>
      </c>
      <c r="B6452" s="376" t="s">
        <v>18</v>
      </c>
      <c r="C6452" s="376" t="s">
        <v>19</v>
      </c>
      <c r="D6452" s="376" t="s">
        <v>485</v>
      </c>
      <c r="E6452" s="475" t="s">
        <v>384</v>
      </c>
      <c r="F6452" s="475">
        <v>189</v>
      </c>
      <c r="G6452" s="430">
        <v>187</v>
      </c>
      <c r="H6452" s="430">
        <v>361</v>
      </c>
      <c r="I6452" s="430">
        <v>359</v>
      </c>
      <c r="J6452" s="476" t="s">
        <v>19</v>
      </c>
      <c r="K6452" s="376" t="s">
        <v>417</v>
      </c>
      <c r="L6452" s="376" t="s">
        <v>422</v>
      </c>
      <c r="M6452" s="476">
        <v>434.07640872207827</v>
      </c>
    </row>
    <row r="6453" spans="1:13">
      <c r="A6453" s="427">
        <v>6452</v>
      </c>
      <c r="B6453" s="376" t="s">
        <v>18</v>
      </c>
      <c r="C6453" s="376" t="s">
        <v>19</v>
      </c>
      <c r="D6453" s="376" t="s">
        <v>486</v>
      </c>
      <c r="E6453" s="475" t="s">
        <v>384</v>
      </c>
      <c r="F6453" s="475">
        <v>190</v>
      </c>
      <c r="G6453" s="430">
        <v>188</v>
      </c>
      <c r="H6453" s="430">
        <v>361</v>
      </c>
      <c r="I6453" s="430">
        <v>359</v>
      </c>
      <c r="J6453" s="476" t="s">
        <v>19</v>
      </c>
      <c r="K6453" s="376" t="s">
        <v>417</v>
      </c>
      <c r="L6453" s="376" t="s">
        <v>422</v>
      </c>
      <c r="M6453" s="476">
        <v>2148.8140894006024</v>
      </c>
    </row>
    <row r="6454" spans="1:13">
      <c r="A6454" s="427">
        <v>6453</v>
      </c>
      <c r="B6454" s="376" t="s">
        <v>18</v>
      </c>
      <c r="C6454" s="376" t="s">
        <v>19</v>
      </c>
      <c r="D6454" s="376" t="s">
        <v>448</v>
      </c>
      <c r="E6454" s="475" t="s">
        <v>384</v>
      </c>
      <c r="F6454" s="475">
        <v>191</v>
      </c>
      <c r="G6454" s="430">
        <v>189</v>
      </c>
      <c r="H6454" s="430">
        <v>361</v>
      </c>
      <c r="I6454" s="430">
        <v>359</v>
      </c>
      <c r="J6454" s="476" t="s">
        <v>19</v>
      </c>
      <c r="K6454" s="376" t="s">
        <v>417</v>
      </c>
      <c r="L6454" s="376" t="s">
        <v>422</v>
      </c>
      <c r="M6454" s="476">
        <v>2699.607795313917</v>
      </c>
    </row>
    <row r="6455" spans="1:13">
      <c r="A6455" s="427">
        <v>6454</v>
      </c>
      <c r="B6455" s="376" t="s">
        <v>18</v>
      </c>
      <c r="C6455" s="376" t="s">
        <v>19</v>
      </c>
      <c r="D6455" s="376" t="s">
        <v>488</v>
      </c>
      <c r="E6455" s="475" t="s">
        <v>384</v>
      </c>
      <c r="F6455" s="475">
        <v>194</v>
      </c>
      <c r="G6455" s="430">
        <v>192</v>
      </c>
      <c r="H6455" s="430">
        <v>361</v>
      </c>
      <c r="I6455" s="430">
        <v>359</v>
      </c>
      <c r="J6455" s="476" t="s">
        <v>19</v>
      </c>
      <c r="K6455" s="376" t="s">
        <v>417</v>
      </c>
      <c r="L6455" s="376" t="s">
        <v>422</v>
      </c>
      <c r="M6455" s="476">
        <v>1318.1498793770247</v>
      </c>
    </row>
    <row r="6456" spans="1:13">
      <c r="A6456" s="427">
        <v>6455</v>
      </c>
      <c r="B6456" s="376" t="s">
        <v>18</v>
      </c>
      <c r="C6456" s="376" t="s">
        <v>19</v>
      </c>
      <c r="D6456" s="376" t="s">
        <v>451</v>
      </c>
      <c r="E6456" s="475" t="s">
        <v>384</v>
      </c>
      <c r="F6456" s="475">
        <v>197</v>
      </c>
      <c r="G6456" s="430">
        <v>195</v>
      </c>
      <c r="H6456" s="430">
        <v>361</v>
      </c>
      <c r="I6456" s="430">
        <v>359</v>
      </c>
      <c r="J6456" s="476" t="s">
        <v>19</v>
      </c>
      <c r="K6456" s="376" t="s">
        <v>417</v>
      </c>
      <c r="L6456" s="376" t="s">
        <v>422</v>
      </c>
      <c r="M6456" s="476">
        <v>11656.911273786867</v>
      </c>
    </row>
    <row r="6457" spans="1:13">
      <c r="A6457" s="427">
        <v>6456</v>
      </c>
      <c r="B6457" s="376" t="s">
        <v>18</v>
      </c>
      <c r="C6457" s="376" t="s">
        <v>19</v>
      </c>
      <c r="D6457" s="376" t="s">
        <v>491</v>
      </c>
      <c r="E6457" s="475" t="s">
        <v>384</v>
      </c>
      <c r="F6457" s="475">
        <v>199</v>
      </c>
      <c r="G6457" s="430">
        <v>197</v>
      </c>
      <c r="H6457" s="430">
        <v>361</v>
      </c>
      <c r="I6457" s="430">
        <v>359</v>
      </c>
      <c r="J6457" s="476" t="s">
        <v>19</v>
      </c>
      <c r="K6457" s="376" t="s">
        <v>417</v>
      </c>
      <c r="L6457" s="376" t="s">
        <v>422</v>
      </c>
      <c r="M6457" s="476">
        <v>423.65661562776006</v>
      </c>
    </row>
    <row r="6458" spans="1:13">
      <c r="A6458" s="427">
        <v>6457</v>
      </c>
      <c r="B6458" s="376" t="s">
        <v>18</v>
      </c>
      <c r="C6458" s="376" t="s">
        <v>19</v>
      </c>
      <c r="D6458" s="376" t="s">
        <v>495</v>
      </c>
      <c r="E6458" s="475" t="s">
        <v>384</v>
      </c>
      <c r="F6458" s="475">
        <v>203</v>
      </c>
      <c r="G6458" s="430">
        <v>201</v>
      </c>
      <c r="H6458" s="430">
        <v>361</v>
      </c>
      <c r="I6458" s="430">
        <v>359</v>
      </c>
      <c r="J6458" s="476" t="s">
        <v>19</v>
      </c>
      <c r="K6458" s="376" t="s">
        <v>417</v>
      </c>
      <c r="L6458" s="376" t="s">
        <v>422</v>
      </c>
      <c r="M6458" s="476">
        <v>4170.084434332799</v>
      </c>
    </row>
    <row r="6459" spans="1:13">
      <c r="A6459" s="427">
        <v>6458</v>
      </c>
      <c r="B6459" s="376" t="s">
        <v>18</v>
      </c>
      <c r="C6459" s="376" t="s">
        <v>19</v>
      </c>
      <c r="D6459" s="376" t="s">
        <v>496</v>
      </c>
      <c r="E6459" s="475" t="s">
        <v>384</v>
      </c>
      <c r="F6459" s="475">
        <v>204</v>
      </c>
      <c r="G6459" s="430">
        <v>202</v>
      </c>
      <c r="H6459" s="430">
        <v>361</v>
      </c>
      <c r="I6459" s="430">
        <v>359</v>
      </c>
      <c r="J6459" s="476" t="s">
        <v>19</v>
      </c>
      <c r="K6459" s="376" t="s">
        <v>417</v>
      </c>
      <c r="L6459" s="376" t="s">
        <v>422</v>
      </c>
      <c r="M6459" s="477">
        <v>379.59304710581125</v>
      </c>
    </row>
    <row r="6460" spans="1:13">
      <c r="A6460" s="427">
        <v>6459</v>
      </c>
      <c r="B6460" s="376" t="s">
        <v>18</v>
      </c>
      <c r="C6460" s="376" t="s">
        <v>19</v>
      </c>
      <c r="D6460" s="376" t="s">
        <v>497</v>
      </c>
      <c r="E6460" s="475" t="s">
        <v>384</v>
      </c>
      <c r="F6460" s="475">
        <v>205</v>
      </c>
      <c r="G6460" s="430">
        <v>203</v>
      </c>
      <c r="H6460" s="430">
        <v>361</v>
      </c>
      <c r="I6460" s="430">
        <v>359</v>
      </c>
      <c r="J6460" s="476" t="s">
        <v>19</v>
      </c>
      <c r="K6460" s="376" t="s">
        <v>417</v>
      </c>
      <c r="L6460" s="376" t="s">
        <v>422</v>
      </c>
      <c r="M6460" s="476">
        <v>130.5195510653503</v>
      </c>
    </row>
    <row r="6461" spans="1:13">
      <c r="A6461" s="427">
        <v>6460</v>
      </c>
      <c r="B6461" s="376" t="s">
        <v>18</v>
      </c>
      <c r="C6461" s="376" t="s">
        <v>19</v>
      </c>
      <c r="D6461" s="376" t="s">
        <v>362</v>
      </c>
      <c r="E6461" s="475" t="s">
        <v>395</v>
      </c>
      <c r="F6461" s="466">
        <v>42</v>
      </c>
      <c r="G6461" s="430">
        <v>40</v>
      </c>
      <c r="H6461" s="430">
        <v>362</v>
      </c>
      <c r="I6461" s="427">
        <v>360</v>
      </c>
      <c r="J6461" s="476" t="s">
        <v>19</v>
      </c>
      <c r="K6461" s="376" t="s">
        <v>417</v>
      </c>
      <c r="L6461" s="376" t="s">
        <v>422</v>
      </c>
      <c r="M6461" s="476">
        <v>19694.667297671411</v>
      </c>
    </row>
    <row r="6462" spans="1:13">
      <c r="A6462" s="427">
        <v>6461</v>
      </c>
      <c r="B6462" s="376" t="s">
        <v>18</v>
      </c>
      <c r="C6462" s="376" t="s">
        <v>19</v>
      </c>
      <c r="D6462" s="376" t="s">
        <v>332</v>
      </c>
      <c r="E6462" s="475" t="s">
        <v>395</v>
      </c>
      <c r="F6462" s="475">
        <v>59</v>
      </c>
      <c r="G6462" s="430">
        <v>57</v>
      </c>
      <c r="H6462" s="430">
        <v>362</v>
      </c>
      <c r="I6462" s="427">
        <v>360</v>
      </c>
      <c r="J6462" s="476" t="s">
        <v>19</v>
      </c>
      <c r="K6462" s="376" t="s">
        <v>417</v>
      </c>
      <c r="L6462" s="376" t="s">
        <v>422</v>
      </c>
      <c r="M6462" s="476">
        <v>74.093592144428101</v>
      </c>
    </row>
    <row r="6463" spans="1:13">
      <c r="A6463" s="427">
        <v>6462</v>
      </c>
      <c r="B6463" s="376" t="s">
        <v>18</v>
      </c>
      <c r="C6463" s="376" t="s">
        <v>19</v>
      </c>
      <c r="D6463" s="376" t="s">
        <v>333</v>
      </c>
      <c r="E6463" s="475" t="s">
        <v>395</v>
      </c>
      <c r="F6463" s="475">
        <v>60</v>
      </c>
      <c r="G6463" s="430">
        <v>58</v>
      </c>
      <c r="H6463" s="430">
        <v>362</v>
      </c>
      <c r="I6463" s="427">
        <v>360</v>
      </c>
      <c r="J6463" s="476" t="s">
        <v>19</v>
      </c>
      <c r="K6463" s="376" t="s">
        <v>417</v>
      </c>
      <c r="L6463" s="376" t="s">
        <v>422</v>
      </c>
      <c r="M6463" s="476">
        <v>39.788588640819668</v>
      </c>
    </row>
    <row r="6464" spans="1:13">
      <c r="A6464" s="427">
        <v>6463</v>
      </c>
      <c r="B6464" s="376" t="s">
        <v>18</v>
      </c>
      <c r="C6464" s="376" t="s">
        <v>19</v>
      </c>
      <c r="D6464" s="376" t="s">
        <v>334</v>
      </c>
      <c r="E6464" s="475" t="s">
        <v>395</v>
      </c>
      <c r="F6464" s="475">
        <v>61</v>
      </c>
      <c r="G6464" s="430">
        <v>59</v>
      </c>
      <c r="H6464" s="430">
        <v>362</v>
      </c>
      <c r="I6464" s="427">
        <v>360</v>
      </c>
      <c r="J6464" s="476" t="s">
        <v>19</v>
      </c>
      <c r="K6464" s="376" t="s">
        <v>417</v>
      </c>
      <c r="L6464" s="376" t="s">
        <v>422</v>
      </c>
      <c r="M6464" s="476">
        <v>2.0108801803969554</v>
      </c>
    </row>
    <row r="6465" spans="1:13">
      <c r="A6465" s="427">
        <v>6464</v>
      </c>
      <c r="B6465" s="376" t="s">
        <v>18</v>
      </c>
      <c r="C6465" s="376" t="s">
        <v>19</v>
      </c>
      <c r="D6465" s="376" t="s">
        <v>346</v>
      </c>
      <c r="E6465" s="475" t="s">
        <v>395</v>
      </c>
      <c r="F6465" s="475">
        <v>72</v>
      </c>
      <c r="G6465" s="430">
        <v>70</v>
      </c>
      <c r="H6465" s="430">
        <v>362</v>
      </c>
      <c r="I6465" s="427">
        <v>360</v>
      </c>
      <c r="J6465" s="476" t="s">
        <v>19</v>
      </c>
      <c r="K6465" s="376" t="s">
        <v>417</v>
      </c>
      <c r="L6465" s="376" t="s">
        <v>422</v>
      </c>
      <c r="M6465" s="476">
        <v>19.938371950102198</v>
      </c>
    </row>
    <row r="6466" spans="1:13">
      <c r="A6466" s="427">
        <v>6465</v>
      </c>
      <c r="B6466" s="376" t="s">
        <v>18</v>
      </c>
      <c r="C6466" s="376" t="s">
        <v>19</v>
      </c>
      <c r="D6466" s="376" t="s">
        <v>357</v>
      </c>
      <c r="E6466" s="475" t="s">
        <v>395</v>
      </c>
      <c r="F6466" s="475">
        <v>82</v>
      </c>
      <c r="G6466" s="430">
        <v>80</v>
      </c>
      <c r="H6466" s="430">
        <v>362</v>
      </c>
      <c r="I6466" s="427">
        <v>360</v>
      </c>
      <c r="J6466" s="476" t="s">
        <v>19</v>
      </c>
      <c r="K6466" s="376" t="s">
        <v>417</v>
      </c>
      <c r="L6466" s="376" t="s">
        <v>422</v>
      </c>
      <c r="M6466" s="476">
        <v>599.31165956556822</v>
      </c>
    </row>
    <row r="6467" spans="1:13">
      <c r="A6467" s="427">
        <v>6466</v>
      </c>
      <c r="B6467" s="376" t="s">
        <v>18</v>
      </c>
      <c r="C6467" s="376" t="s">
        <v>19</v>
      </c>
      <c r="D6467" s="376" t="s">
        <v>360</v>
      </c>
      <c r="E6467" s="475" t="s">
        <v>395</v>
      </c>
      <c r="F6467" s="475">
        <v>85</v>
      </c>
      <c r="G6467" s="430">
        <v>83</v>
      </c>
      <c r="H6467" s="430">
        <v>362</v>
      </c>
      <c r="I6467" s="427">
        <v>360</v>
      </c>
      <c r="J6467" s="476" t="s">
        <v>19</v>
      </c>
      <c r="K6467" s="376" t="s">
        <v>417</v>
      </c>
      <c r="L6467" s="376" t="s">
        <v>422</v>
      </c>
      <c r="M6467" s="476">
        <v>3531.3013019190848</v>
      </c>
    </row>
    <row r="6468" spans="1:13">
      <c r="A6468" s="427">
        <v>6467</v>
      </c>
      <c r="B6468" s="376" t="s">
        <v>18</v>
      </c>
      <c r="C6468" s="376" t="s">
        <v>19</v>
      </c>
      <c r="D6468" s="376" t="s">
        <v>365</v>
      </c>
      <c r="E6468" s="475" t="s">
        <v>395</v>
      </c>
      <c r="F6468" s="475">
        <v>89</v>
      </c>
      <c r="G6468" s="430">
        <v>87</v>
      </c>
      <c r="H6468" s="430">
        <v>362</v>
      </c>
      <c r="I6468" s="427">
        <v>360</v>
      </c>
      <c r="J6468" s="476" t="s">
        <v>19</v>
      </c>
      <c r="K6468" s="376" t="s">
        <v>417</v>
      </c>
      <c r="L6468" s="376" t="s">
        <v>422</v>
      </c>
      <c r="M6468" s="476">
        <v>2402.3350210370318</v>
      </c>
    </row>
    <row r="6469" spans="1:13">
      <c r="A6469" s="427">
        <v>6468</v>
      </c>
      <c r="B6469" s="376" t="s">
        <v>18</v>
      </c>
      <c r="C6469" s="376" t="s">
        <v>19</v>
      </c>
      <c r="D6469" s="376" t="s">
        <v>366</v>
      </c>
      <c r="E6469" s="475" t="s">
        <v>395</v>
      </c>
      <c r="F6469" s="475">
        <v>90</v>
      </c>
      <c r="G6469" s="430">
        <v>88</v>
      </c>
      <c r="H6469" s="430">
        <v>362</v>
      </c>
      <c r="I6469" s="427">
        <v>360</v>
      </c>
      <c r="J6469" s="476" t="s">
        <v>19</v>
      </c>
      <c r="K6469" s="376" t="s">
        <v>417</v>
      </c>
      <c r="L6469" s="376" t="s">
        <v>422</v>
      </c>
      <c r="M6469" s="476">
        <v>0.64486122424819503</v>
      </c>
    </row>
    <row r="6470" spans="1:13">
      <c r="A6470" s="427">
        <v>6469</v>
      </c>
      <c r="B6470" s="376" t="s">
        <v>18</v>
      </c>
      <c r="C6470" s="376" t="s">
        <v>19</v>
      </c>
      <c r="D6470" s="376" t="s">
        <v>368</v>
      </c>
      <c r="E6470" s="475" t="s">
        <v>395</v>
      </c>
      <c r="F6470" s="475">
        <v>92</v>
      </c>
      <c r="G6470" s="430">
        <v>90</v>
      </c>
      <c r="H6470" s="430">
        <v>362</v>
      </c>
      <c r="I6470" s="427">
        <v>360</v>
      </c>
      <c r="J6470" s="476" t="s">
        <v>19</v>
      </c>
      <c r="K6470" s="376" t="s">
        <v>417</v>
      </c>
      <c r="L6470" s="376" t="s">
        <v>422</v>
      </c>
      <c r="M6470" s="476">
        <v>67.245896388789205</v>
      </c>
    </row>
    <row r="6471" spans="1:13">
      <c r="A6471" s="427">
        <v>6470</v>
      </c>
      <c r="B6471" s="376" t="s">
        <v>18</v>
      </c>
      <c r="C6471" s="376" t="s">
        <v>19</v>
      </c>
      <c r="D6471" s="376" t="s">
        <v>369</v>
      </c>
      <c r="E6471" s="475" t="s">
        <v>395</v>
      </c>
      <c r="F6471" s="475">
        <v>93</v>
      </c>
      <c r="G6471" s="430">
        <v>91</v>
      </c>
      <c r="H6471" s="430">
        <v>362</v>
      </c>
      <c r="I6471" s="427">
        <v>360</v>
      </c>
      <c r="J6471" s="476" t="s">
        <v>19</v>
      </c>
      <c r="K6471" s="376" t="s">
        <v>417</v>
      </c>
      <c r="L6471" s="376" t="s">
        <v>422</v>
      </c>
      <c r="M6471" s="476">
        <v>0.93544292216164271</v>
      </c>
    </row>
    <row r="6472" spans="1:13">
      <c r="A6472" s="427">
        <v>6471</v>
      </c>
      <c r="B6472" s="376" t="s">
        <v>18</v>
      </c>
      <c r="C6472" s="376" t="s">
        <v>19</v>
      </c>
      <c r="D6472" s="376" t="s">
        <v>376</v>
      </c>
      <c r="E6472" s="475" t="s">
        <v>395</v>
      </c>
      <c r="F6472" s="475">
        <v>99</v>
      </c>
      <c r="G6472" s="430">
        <v>97</v>
      </c>
      <c r="H6472" s="430">
        <v>362</v>
      </c>
      <c r="I6472" s="427">
        <v>360</v>
      </c>
      <c r="J6472" s="476" t="s">
        <v>19</v>
      </c>
      <c r="K6472" s="376" t="s">
        <v>417</v>
      </c>
      <c r="L6472" s="376" t="s">
        <v>422</v>
      </c>
      <c r="M6472" s="476">
        <v>0.31013488002192474</v>
      </c>
    </row>
    <row r="6473" spans="1:13">
      <c r="A6473" s="427">
        <v>6472</v>
      </c>
      <c r="B6473" s="376" t="s">
        <v>18</v>
      </c>
      <c r="C6473" s="376" t="s">
        <v>19</v>
      </c>
      <c r="D6473" s="376" t="s">
        <v>377</v>
      </c>
      <c r="E6473" s="475" t="s">
        <v>395</v>
      </c>
      <c r="F6473" s="475">
        <v>100</v>
      </c>
      <c r="G6473" s="430">
        <v>98</v>
      </c>
      <c r="H6473" s="430">
        <v>362</v>
      </c>
      <c r="I6473" s="427">
        <v>360</v>
      </c>
      <c r="J6473" s="476" t="s">
        <v>19</v>
      </c>
      <c r="K6473" s="376" t="s">
        <v>417</v>
      </c>
      <c r="L6473" s="376" t="s">
        <v>422</v>
      </c>
      <c r="M6473" s="476">
        <v>0.81365901599944079</v>
      </c>
    </row>
    <row r="6474" spans="1:13">
      <c r="A6474" s="427">
        <v>6473</v>
      </c>
      <c r="B6474" s="376" t="s">
        <v>18</v>
      </c>
      <c r="C6474" s="376" t="s">
        <v>19</v>
      </c>
      <c r="D6474" s="376" t="s">
        <v>378</v>
      </c>
      <c r="E6474" s="475" t="s">
        <v>395</v>
      </c>
      <c r="F6474" s="475">
        <v>101</v>
      </c>
      <c r="G6474" s="430">
        <v>99</v>
      </c>
      <c r="H6474" s="430">
        <v>362</v>
      </c>
      <c r="I6474" s="427">
        <v>360</v>
      </c>
      <c r="J6474" s="476" t="s">
        <v>19</v>
      </c>
      <c r="K6474" s="376" t="s">
        <v>417</v>
      </c>
      <c r="L6474" s="376" t="s">
        <v>422</v>
      </c>
      <c r="M6474" s="476">
        <v>0.26788251486898107</v>
      </c>
    </row>
    <row r="6475" spans="1:13">
      <c r="A6475" s="427">
        <v>6474</v>
      </c>
      <c r="B6475" s="376" t="s">
        <v>18</v>
      </c>
      <c r="C6475" s="376" t="s">
        <v>19</v>
      </c>
      <c r="D6475" s="376" t="s">
        <v>379</v>
      </c>
      <c r="E6475" s="475" t="s">
        <v>395</v>
      </c>
      <c r="F6475" s="475">
        <v>102</v>
      </c>
      <c r="G6475" s="430">
        <v>100</v>
      </c>
      <c r="H6475" s="430">
        <v>362</v>
      </c>
      <c r="I6475" s="427">
        <v>360</v>
      </c>
      <c r="J6475" s="476" t="s">
        <v>19</v>
      </c>
      <c r="K6475" s="376" t="s">
        <v>417</v>
      </c>
      <c r="L6475" s="376" t="s">
        <v>422</v>
      </c>
      <c r="M6475" s="477">
        <v>0.39632485653722105</v>
      </c>
    </row>
    <row r="6476" spans="1:13">
      <c r="A6476" s="427">
        <v>6475</v>
      </c>
      <c r="B6476" s="376" t="s">
        <v>18</v>
      </c>
      <c r="C6476" s="376" t="s">
        <v>19</v>
      </c>
      <c r="D6476" s="376" t="s">
        <v>380</v>
      </c>
      <c r="E6476" s="475" t="s">
        <v>395</v>
      </c>
      <c r="F6476" s="475">
        <v>103</v>
      </c>
      <c r="G6476" s="430">
        <v>101</v>
      </c>
      <c r="H6476" s="430">
        <v>362</v>
      </c>
      <c r="I6476" s="427">
        <v>360</v>
      </c>
      <c r="J6476" s="476" t="s">
        <v>19</v>
      </c>
      <c r="K6476" s="376" t="s">
        <v>417</v>
      </c>
      <c r="L6476" s="376" t="s">
        <v>422</v>
      </c>
      <c r="M6476" s="476">
        <v>182.21085757323914</v>
      </c>
    </row>
    <row r="6477" spans="1:13">
      <c r="A6477" s="427">
        <v>6476</v>
      </c>
      <c r="B6477" s="376" t="s">
        <v>18</v>
      </c>
      <c r="C6477" s="376" t="s">
        <v>19</v>
      </c>
      <c r="D6477" s="376" t="s">
        <v>387</v>
      </c>
      <c r="E6477" s="475" t="s">
        <v>395</v>
      </c>
      <c r="F6477" s="475">
        <v>109</v>
      </c>
      <c r="G6477" s="430">
        <v>107</v>
      </c>
      <c r="H6477" s="430">
        <v>362</v>
      </c>
      <c r="I6477" s="427">
        <v>360</v>
      </c>
      <c r="J6477" s="476" t="s">
        <v>19</v>
      </c>
      <c r="K6477" s="376" t="s">
        <v>417</v>
      </c>
      <c r="L6477" s="376" t="s">
        <v>422</v>
      </c>
      <c r="M6477" s="476">
        <v>98.181601277302207</v>
      </c>
    </row>
    <row r="6478" spans="1:13">
      <c r="A6478" s="427">
        <v>6477</v>
      </c>
      <c r="B6478" s="376" t="s">
        <v>18</v>
      </c>
      <c r="C6478" s="376" t="s">
        <v>19</v>
      </c>
      <c r="D6478" s="376" t="s">
        <v>388</v>
      </c>
      <c r="E6478" s="475" t="s">
        <v>395</v>
      </c>
      <c r="F6478" s="475">
        <v>110</v>
      </c>
      <c r="G6478" s="430">
        <v>108</v>
      </c>
      <c r="H6478" s="430">
        <v>362</v>
      </c>
      <c r="I6478" s="427">
        <v>360</v>
      </c>
      <c r="J6478" s="476" t="s">
        <v>19</v>
      </c>
      <c r="K6478" s="376" t="s">
        <v>417</v>
      </c>
      <c r="L6478" s="376" t="s">
        <v>422</v>
      </c>
      <c r="M6478" s="476">
        <v>306.99383375345002</v>
      </c>
    </row>
    <row r="6479" spans="1:13">
      <c r="A6479" s="427">
        <v>6478</v>
      </c>
      <c r="B6479" s="376" t="s">
        <v>18</v>
      </c>
      <c r="C6479" s="376" t="s">
        <v>19</v>
      </c>
      <c r="D6479" s="376" t="s">
        <v>389</v>
      </c>
      <c r="E6479" s="475" t="s">
        <v>395</v>
      </c>
      <c r="F6479" s="475">
        <v>111</v>
      </c>
      <c r="G6479" s="430">
        <v>109</v>
      </c>
      <c r="H6479" s="430">
        <v>362</v>
      </c>
      <c r="I6479" s="427">
        <v>360</v>
      </c>
      <c r="J6479" s="476" t="s">
        <v>19</v>
      </c>
      <c r="K6479" s="376" t="s">
        <v>417</v>
      </c>
      <c r="L6479" s="376" t="s">
        <v>422</v>
      </c>
      <c r="M6479" s="476">
        <v>17.907785600145353</v>
      </c>
    </row>
    <row r="6480" spans="1:13">
      <c r="A6480" s="427">
        <v>6479</v>
      </c>
      <c r="B6480" s="376" t="s">
        <v>18</v>
      </c>
      <c r="C6480" s="376" t="s">
        <v>19</v>
      </c>
      <c r="D6480" s="376" t="s">
        <v>390</v>
      </c>
      <c r="E6480" s="475" t="s">
        <v>395</v>
      </c>
      <c r="F6480" s="475">
        <v>112</v>
      </c>
      <c r="G6480" s="430">
        <v>110</v>
      </c>
      <c r="H6480" s="430">
        <v>362</v>
      </c>
      <c r="I6480" s="427">
        <v>360</v>
      </c>
      <c r="J6480" s="476" t="s">
        <v>19</v>
      </c>
      <c r="K6480" s="376" t="s">
        <v>417</v>
      </c>
      <c r="L6480" s="376" t="s">
        <v>422</v>
      </c>
      <c r="M6480" s="476">
        <v>348.43870847120144</v>
      </c>
    </row>
    <row r="6481" spans="1:13">
      <c r="A6481" s="427">
        <v>6480</v>
      </c>
      <c r="B6481" s="376" t="s">
        <v>18</v>
      </c>
      <c r="C6481" s="376" t="s">
        <v>19</v>
      </c>
      <c r="D6481" s="376" t="s">
        <v>396</v>
      </c>
      <c r="E6481" s="475" t="s">
        <v>395</v>
      </c>
      <c r="F6481" s="475">
        <v>117</v>
      </c>
      <c r="G6481" s="430">
        <v>115</v>
      </c>
      <c r="H6481" s="430">
        <v>362</v>
      </c>
      <c r="I6481" s="427">
        <v>360</v>
      </c>
      <c r="J6481" s="476" t="s">
        <v>19</v>
      </c>
      <c r="K6481" s="376" t="s">
        <v>417</v>
      </c>
      <c r="L6481" s="376" t="s">
        <v>422</v>
      </c>
      <c r="M6481" s="476">
        <v>111.79812979657248</v>
      </c>
    </row>
    <row r="6482" spans="1:13">
      <c r="A6482" s="427">
        <v>6481</v>
      </c>
      <c r="B6482" s="376" t="s">
        <v>18</v>
      </c>
      <c r="C6482" s="376" t="s">
        <v>19</v>
      </c>
      <c r="D6482" s="376" t="s">
        <v>400</v>
      </c>
      <c r="E6482" s="475" t="s">
        <v>395</v>
      </c>
      <c r="F6482" s="475">
        <v>121</v>
      </c>
      <c r="G6482" s="430">
        <v>119</v>
      </c>
      <c r="H6482" s="430">
        <v>362</v>
      </c>
      <c r="I6482" s="427">
        <v>360</v>
      </c>
      <c r="J6482" s="476" t="s">
        <v>19</v>
      </c>
      <c r="K6482" s="376" t="s">
        <v>417</v>
      </c>
      <c r="L6482" s="376" t="s">
        <v>422</v>
      </c>
      <c r="M6482" s="477">
        <v>5295.3651595751289</v>
      </c>
    </row>
    <row r="6483" spans="1:13">
      <c r="A6483" s="427">
        <v>6482</v>
      </c>
      <c r="B6483" s="376" t="s">
        <v>18</v>
      </c>
      <c r="C6483" s="376" t="s">
        <v>19</v>
      </c>
      <c r="D6483" s="376" t="s">
        <v>404</v>
      </c>
      <c r="E6483" s="475" t="s">
        <v>395</v>
      </c>
      <c r="F6483" s="475">
        <v>125</v>
      </c>
      <c r="G6483" s="430">
        <v>123</v>
      </c>
      <c r="H6483" s="430">
        <v>362</v>
      </c>
      <c r="I6483" s="427">
        <v>360</v>
      </c>
      <c r="J6483" s="476" t="s">
        <v>19</v>
      </c>
      <c r="K6483" s="376" t="s">
        <v>417</v>
      </c>
      <c r="L6483" s="376" t="s">
        <v>422</v>
      </c>
      <c r="M6483" s="477">
        <v>8.4368496407402045</v>
      </c>
    </row>
    <row r="6484" spans="1:13">
      <c r="A6484" s="427">
        <v>6483</v>
      </c>
      <c r="B6484" s="376" t="s">
        <v>18</v>
      </c>
      <c r="C6484" s="376" t="s">
        <v>19</v>
      </c>
      <c r="D6484" s="376" t="s">
        <v>405</v>
      </c>
      <c r="E6484" s="475" t="s">
        <v>395</v>
      </c>
      <c r="F6484" s="475">
        <v>126</v>
      </c>
      <c r="G6484" s="430">
        <v>124</v>
      </c>
      <c r="H6484" s="430">
        <v>362</v>
      </c>
      <c r="I6484" s="427">
        <v>360</v>
      </c>
      <c r="J6484" s="476" t="s">
        <v>19</v>
      </c>
      <c r="K6484" s="376" t="s">
        <v>417</v>
      </c>
      <c r="L6484" s="376" t="s">
        <v>422</v>
      </c>
      <c r="M6484" s="476">
        <v>84.176193380750334</v>
      </c>
    </row>
    <row r="6485" spans="1:13">
      <c r="A6485" s="427">
        <v>6484</v>
      </c>
      <c r="B6485" s="376" t="s">
        <v>18</v>
      </c>
      <c r="C6485" s="376" t="s">
        <v>19</v>
      </c>
      <c r="D6485" s="376" t="s">
        <v>408</v>
      </c>
      <c r="E6485" s="475" t="s">
        <v>395</v>
      </c>
      <c r="F6485" s="475">
        <v>128</v>
      </c>
      <c r="G6485" s="430">
        <v>126</v>
      </c>
      <c r="H6485" s="430">
        <v>362</v>
      </c>
      <c r="I6485" s="427">
        <v>360</v>
      </c>
      <c r="J6485" s="476" t="s">
        <v>19</v>
      </c>
      <c r="K6485" s="376" t="s">
        <v>417</v>
      </c>
      <c r="L6485" s="376" t="s">
        <v>422</v>
      </c>
      <c r="M6485" s="476">
        <v>1.2088778818364776</v>
      </c>
    </row>
    <row r="6486" spans="1:13">
      <c r="A6486" s="427">
        <v>6485</v>
      </c>
      <c r="B6486" s="376" t="s">
        <v>18</v>
      </c>
      <c r="C6486" s="376" t="s">
        <v>19</v>
      </c>
      <c r="D6486" s="376" t="s">
        <v>412</v>
      </c>
      <c r="E6486" s="475" t="s">
        <v>395</v>
      </c>
      <c r="F6486" s="475">
        <v>132</v>
      </c>
      <c r="G6486" s="430">
        <v>130</v>
      </c>
      <c r="H6486" s="430">
        <v>362</v>
      </c>
      <c r="I6486" s="427">
        <v>360</v>
      </c>
      <c r="J6486" s="476" t="s">
        <v>19</v>
      </c>
      <c r="K6486" s="376" t="s">
        <v>417</v>
      </c>
      <c r="L6486" s="376" t="s">
        <v>422</v>
      </c>
      <c r="M6486" s="477">
        <v>33.011159086338516</v>
      </c>
    </row>
    <row r="6487" spans="1:13">
      <c r="A6487" s="427">
        <v>6486</v>
      </c>
      <c r="B6487" s="376" t="s">
        <v>18</v>
      </c>
      <c r="C6487" s="376" t="s">
        <v>19</v>
      </c>
      <c r="D6487" s="376" t="s">
        <v>414</v>
      </c>
      <c r="E6487" s="475" t="s">
        <v>395</v>
      </c>
      <c r="F6487" s="475">
        <v>134</v>
      </c>
      <c r="G6487" s="430">
        <v>132</v>
      </c>
      <c r="H6487" s="430">
        <v>362</v>
      </c>
      <c r="I6487" s="427">
        <v>360</v>
      </c>
      <c r="J6487" s="476" t="s">
        <v>19</v>
      </c>
      <c r="K6487" s="376" t="s">
        <v>417</v>
      </c>
      <c r="L6487" s="376" t="s">
        <v>422</v>
      </c>
      <c r="M6487" s="476">
        <v>29.499737534623343</v>
      </c>
    </row>
    <row r="6488" spans="1:13">
      <c r="A6488" s="427">
        <v>6487</v>
      </c>
      <c r="B6488" s="376" t="s">
        <v>18</v>
      </c>
      <c r="C6488" s="376" t="s">
        <v>19</v>
      </c>
      <c r="D6488" s="376" t="s">
        <v>415</v>
      </c>
      <c r="E6488" s="475" t="s">
        <v>395</v>
      </c>
      <c r="F6488" s="475">
        <v>135</v>
      </c>
      <c r="G6488" s="430">
        <v>133</v>
      </c>
      <c r="H6488" s="430">
        <v>362</v>
      </c>
      <c r="I6488" s="427">
        <v>360</v>
      </c>
      <c r="J6488" s="476" t="s">
        <v>19</v>
      </c>
      <c r="K6488" s="376" t="s">
        <v>417</v>
      </c>
      <c r="L6488" s="376" t="s">
        <v>422</v>
      </c>
      <c r="M6488" s="477">
        <v>2.2498657963588578</v>
      </c>
    </row>
    <row r="6489" spans="1:13">
      <c r="A6489" s="427">
        <v>6488</v>
      </c>
      <c r="B6489" s="376" t="s">
        <v>18</v>
      </c>
      <c r="C6489" s="376" t="s">
        <v>19</v>
      </c>
      <c r="D6489" s="376" t="s">
        <v>416</v>
      </c>
      <c r="E6489" s="475" t="s">
        <v>395</v>
      </c>
      <c r="F6489" s="475">
        <v>136</v>
      </c>
      <c r="G6489" s="430">
        <v>134</v>
      </c>
      <c r="H6489" s="430">
        <v>362</v>
      </c>
      <c r="I6489" s="427">
        <v>360</v>
      </c>
      <c r="J6489" s="476" t="s">
        <v>19</v>
      </c>
      <c r="K6489" s="376" t="s">
        <v>417</v>
      </c>
      <c r="L6489" s="376" t="s">
        <v>422</v>
      </c>
      <c r="M6489" s="477">
        <v>174.54317733088661</v>
      </c>
    </row>
    <row r="6490" spans="1:13">
      <c r="A6490" s="427">
        <v>6489</v>
      </c>
      <c r="B6490" s="376" t="s">
        <v>18</v>
      </c>
      <c r="C6490" s="376" t="s">
        <v>19</v>
      </c>
      <c r="D6490" s="376" t="s">
        <v>310</v>
      </c>
      <c r="E6490" s="475" t="s">
        <v>395</v>
      </c>
      <c r="F6490" s="475">
        <v>138</v>
      </c>
      <c r="G6490" s="430">
        <v>136</v>
      </c>
      <c r="H6490" s="430">
        <v>362</v>
      </c>
      <c r="I6490" s="427">
        <v>360</v>
      </c>
      <c r="J6490" s="476" t="s">
        <v>19</v>
      </c>
      <c r="K6490" s="376" t="s">
        <v>417</v>
      </c>
      <c r="L6490" s="376" t="s">
        <v>422</v>
      </c>
      <c r="M6490" s="477">
        <v>8.7895869796298136</v>
      </c>
    </row>
    <row r="6491" spans="1:13">
      <c r="A6491" s="427">
        <v>6490</v>
      </c>
      <c r="B6491" s="376" t="s">
        <v>18</v>
      </c>
      <c r="C6491" s="376" t="s">
        <v>19</v>
      </c>
      <c r="D6491" s="376" t="s">
        <v>315</v>
      </c>
      <c r="E6491" s="475" t="s">
        <v>395</v>
      </c>
      <c r="F6491" s="475">
        <v>142</v>
      </c>
      <c r="G6491" s="430">
        <v>140</v>
      </c>
      <c r="H6491" s="430">
        <v>362</v>
      </c>
      <c r="I6491" s="430">
        <v>360</v>
      </c>
      <c r="J6491" s="476" t="s">
        <v>19</v>
      </c>
      <c r="K6491" s="376" t="s">
        <v>417</v>
      </c>
      <c r="L6491" s="376" t="s">
        <v>422</v>
      </c>
      <c r="M6491" s="477">
        <v>45.677545330889068</v>
      </c>
    </row>
    <row r="6492" spans="1:13">
      <c r="A6492" s="427">
        <v>6491</v>
      </c>
      <c r="B6492" s="376" t="s">
        <v>18</v>
      </c>
      <c r="C6492" s="376" t="s">
        <v>19</v>
      </c>
      <c r="D6492" s="376" t="s">
        <v>438</v>
      </c>
      <c r="E6492" s="475" t="s">
        <v>395</v>
      </c>
      <c r="F6492" s="475">
        <v>148</v>
      </c>
      <c r="G6492" s="430">
        <v>146</v>
      </c>
      <c r="H6492" s="430">
        <v>362</v>
      </c>
      <c r="I6492" s="430">
        <v>360</v>
      </c>
      <c r="J6492" s="476" t="s">
        <v>19</v>
      </c>
      <c r="K6492" s="376" t="s">
        <v>417</v>
      </c>
      <c r="L6492" s="376" t="s">
        <v>422</v>
      </c>
      <c r="M6492" s="477">
        <v>1.165528654131103</v>
      </c>
    </row>
    <row r="6493" spans="1:13">
      <c r="A6493" s="427">
        <v>6492</v>
      </c>
      <c r="B6493" s="376" t="s">
        <v>18</v>
      </c>
      <c r="C6493" s="376" t="s">
        <v>19</v>
      </c>
      <c r="D6493" s="376" t="s">
        <v>440</v>
      </c>
      <c r="E6493" s="475" t="s">
        <v>395</v>
      </c>
      <c r="F6493" s="475">
        <v>151</v>
      </c>
      <c r="G6493" s="430">
        <v>149</v>
      </c>
      <c r="H6493" s="430">
        <v>362</v>
      </c>
      <c r="I6493" s="430">
        <v>360</v>
      </c>
      <c r="J6493" s="476" t="s">
        <v>19</v>
      </c>
      <c r="K6493" s="376" t="s">
        <v>417</v>
      </c>
      <c r="L6493" s="376" t="s">
        <v>422</v>
      </c>
      <c r="M6493" s="477">
        <v>4.3195171590607258</v>
      </c>
    </row>
    <row r="6494" spans="1:13">
      <c r="A6494" s="427">
        <v>6493</v>
      </c>
      <c r="B6494" s="376" t="s">
        <v>18</v>
      </c>
      <c r="C6494" s="376" t="s">
        <v>19</v>
      </c>
      <c r="D6494" s="376" t="s">
        <v>462</v>
      </c>
      <c r="E6494" s="475" t="s">
        <v>395</v>
      </c>
      <c r="F6494" s="475">
        <v>156</v>
      </c>
      <c r="G6494" s="430">
        <v>154</v>
      </c>
      <c r="H6494" s="430">
        <v>362</v>
      </c>
      <c r="I6494" s="430">
        <v>360</v>
      </c>
      <c r="J6494" s="476" t="s">
        <v>19</v>
      </c>
      <c r="K6494" s="376" t="s">
        <v>417</v>
      </c>
      <c r="L6494" s="376" t="s">
        <v>422</v>
      </c>
      <c r="M6494" s="476">
        <v>2319.7993671287995</v>
      </c>
    </row>
    <row r="6495" spans="1:13">
      <c r="A6495" s="427">
        <v>6494</v>
      </c>
      <c r="B6495" s="376" t="s">
        <v>18</v>
      </c>
      <c r="C6495" s="376" t="s">
        <v>19</v>
      </c>
      <c r="D6495" s="376" t="s">
        <v>464</v>
      </c>
      <c r="E6495" s="475" t="s">
        <v>395</v>
      </c>
      <c r="F6495" s="475">
        <v>158</v>
      </c>
      <c r="G6495" s="430">
        <v>156</v>
      </c>
      <c r="H6495" s="430">
        <v>362</v>
      </c>
      <c r="I6495" s="430">
        <v>360</v>
      </c>
      <c r="J6495" s="476" t="s">
        <v>19</v>
      </c>
      <c r="K6495" s="376" t="s">
        <v>417</v>
      </c>
      <c r="L6495" s="376" t="s">
        <v>422</v>
      </c>
      <c r="M6495" s="477">
        <v>14.708570887863903</v>
      </c>
    </row>
    <row r="6496" spans="1:13">
      <c r="A6496" s="427">
        <v>6495</v>
      </c>
      <c r="B6496" s="376" t="s">
        <v>18</v>
      </c>
      <c r="C6496" s="376" t="s">
        <v>19</v>
      </c>
      <c r="D6496" s="376" t="s">
        <v>504</v>
      </c>
      <c r="E6496" s="475" t="s">
        <v>395</v>
      </c>
      <c r="F6496" s="475">
        <v>165</v>
      </c>
      <c r="G6496" s="430">
        <v>163</v>
      </c>
      <c r="H6496" s="430">
        <v>362</v>
      </c>
      <c r="I6496" s="430">
        <v>360</v>
      </c>
      <c r="J6496" s="476" t="s">
        <v>19</v>
      </c>
      <c r="K6496" s="376" t="s">
        <v>417</v>
      </c>
      <c r="L6496" s="376" t="s">
        <v>422</v>
      </c>
      <c r="M6496" s="476">
        <v>351.34420892274858</v>
      </c>
    </row>
    <row r="6497" spans="1:13">
      <c r="A6497" s="427">
        <v>6496</v>
      </c>
      <c r="B6497" s="376" t="s">
        <v>18</v>
      </c>
      <c r="C6497" s="376" t="s">
        <v>19</v>
      </c>
      <c r="D6497" s="376" t="s">
        <v>465</v>
      </c>
      <c r="E6497" s="475" t="s">
        <v>395</v>
      </c>
      <c r="F6497" s="475">
        <v>166</v>
      </c>
      <c r="G6497" s="430">
        <v>164</v>
      </c>
      <c r="H6497" s="430">
        <v>362</v>
      </c>
      <c r="I6497" s="430">
        <v>360</v>
      </c>
      <c r="J6497" s="476" t="s">
        <v>19</v>
      </c>
      <c r="K6497" s="376" t="s">
        <v>417</v>
      </c>
      <c r="L6497" s="376" t="s">
        <v>422</v>
      </c>
      <c r="M6497" s="476">
        <v>277.1196806092662</v>
      </c>
    </row>
    <row r="6498" spans="1:13">
      <c r="A6498" s="427">
        <v>6497</v>
      </c>
      <c r="B6498" s="376" t="s">
        <v>18</v>
      </c>
      <c r="C6498" s="376" t="s">
        <v>19</v>
      </c>
      <c r="D6498" s="376" t="s">
        <v>468</v>
      </c>
      <c r="E6498" s="475" t="s">
        <v>395</v>
      </c>
      <c r="F6498" s="475">
        <v>169</v>
      </c>
      <c r="G6498" s="430">
        <v>167</v>
      </c>
      <c r="H6498" s="430">
        <v>362</v>
      </c>
      <c r="I6498" s="430">
        <v>360</v>
      </c>
      <c r="J6498" s="476" t="s">
        <v>19</v>
      </c>
      <c r="K6498" s="376" t="s">
        <v>417</v>
      </c>
      <c r="L6498" s="376" t="s">
        <v>422</v>
      </c>
      <c r="M6498" s="476">
        <v>15.415110843652025</v>
      </c>
    </row>
    <row r="6499" spans="1:13">
      <c r="A6499" s="427">
        <v>6498</v>
      </c>
      <c r="B6499" s="376" t="s">
        <v>18</v>
      </c>
      <c r="C6499" s="376" t="s">
        <v>19</v>
      </c>
      <c r="D6499" s="376" t="s">
        <v>469</v>
      </c>
      <c r="E6499" s="475" t="s">
        <v>395</v>
      </c>
      <c r="F6499" s="475">
        <v>170</v>
      </c>
      <c r="G6499" s="430">
        <v>168</v>
      </c>
      <c r="H6499" s="430">
        <v>362</v>
      </c>
      <c r="I6499" s="430">
        <v>360</v>
      </c>
      <c r="J6499" s="476" t="s">
        <v>19</v>
      </c>
      <c r="K6499" s="376" t="s">
        <v>417</v>
      </c>
      <c r="L6499" s="376" t="s">
        <v>422</v>
      </c>
      <c r="M6499" s="477">
        <v>24.646600232581935</v>
      </c>
    </row>
    <row r="6500" spans="1:13">
      <c r="A6500" s="427">
        <v>6499</v>
      </c>
      <c r="B6500" s="376" t="s">
        <v>18</v>
      </c>
      <c r="C6500" s="376" t="s">
        <v>19</v>
      </c>
      <c r="D6500" s="376" t="s">
        <v>471</v>
      </c>
      <c r="E6500" s="475" t="s">
        <v>395</v>
      </c>
      <c r="F6500" s="475">
        <v>172</v>
      </c>
      <c r="G6500" s="430">
        <v>170</v>
      </c>
      <c r="H6500" s="430">
        <v>362</v>
      </c>
      <c r="I6500" s="430">
        <v>360</v>
      </c>
      <c r="J6500" s="476" t="s">
        <v>19</v>
      </c>
      <c r="K6500" s="376" t="s">
        <v>417</v>
      </c>
      <c r="L6500" s="376" t="s">
        <v>422</v>
      </c>
      <c r="M6500" s="477">
        <v>72.805763222978214</v>
      </c>
    </row>
    <row r="6501" spans="1:13">
      <c r="A6501" s="427">
        <v>6500</v>
      </c>
      <c r="B6501" s="376" t="s">
        <v>18</v>
      </c>
      <c r="C6501" s="376" t="s">
        <v>19</v>
      </c>
      <c r="D6501" s="376" t="s">
        <v>472</v>
      </c>
      <c r="E6501" s="475" t="s">
        <v>395</v>
      </c>
      <c r="F6501" s="475">
        <v>173</v>
      </c>
      <c r="G6501" s="430">
        <v>171</v>
      </c>
      <c r="H6501" s="430">
        <v>362</v>
      </c>
      <c r="I6501" s="430">
        <v>360</v>
      </c>
      <c r="J6501" s="476" t="s">
        <v>19</v>
      </c>
      <c r="K6501" s="376" t="s">
        <v>417</v>
      </c>
      <c r="L6501" s="376" t="s">
        <v>422</v>
      </c>
      <c r="M6501" s="477">
        <v>1575.2387773830751</v>
      </c>
    </row>
    <row r="6502" spans="1:13">
      <c r="A6502" s="427">
        <v>6501</v>
      </c>
      <c r="B6502" s="376" t="s">
        <v>18</v>
      </c>
      <c r="C6502" s="376" t="s">
        <v>19</v>
      </c>
      <c r="D6502" s="376" t="s">
        <v>503</v>
      </c>
      <c r="E6502" s="475" t="s">
        <v>395</v>
      </c>
      <c r="F6502" s="475">
        <v>178</v>
      </c>
      <c r="G6502" s="430">
        <v>176</v>
      </c>
      <c r="H6502" s="430">
        <v>362</v>
      </c>
      <c r="I6502" s="430">
        <v>360</v>
      </c>
      <c r="J6502" s="476" t="s">
        <v>19</v>
      </c>
      <c r="K6502" s="376" t="s">
        <v>417</v>
      </c>
      <c r="L6502" s="376" t="s">
        <v>422</v>
      </c>
      <c r="M6502" s="476">
        <v>17.220948781418024</v>
      </c>
    </row>
    <row r="6503" spans="1:13">
      <c r="A6503" s="427">
        <v>6502</v>
      </c>
      <c r="B6503" s="376" t="s">
        <v>18</v>
      </c>
      <c r="C6503" s="376" t="s">
        <v>19</v>
      </c>
      <c r="D6503" s="376" t="s">
        <v>478</v>
      </c>
      <c r="E6503" s="475" t="s">
        <v>395</v>
      </c>
      <c r="F6503" s="475">
        <v>182</v>
      </c>
      <c r="G6503" s="430">
        <v>180</v>
      </c>
      <c r="H6503" s="430">
        <v>362</v>
      </c>
      <c r="I6503" s="430">
        <v>360</v>
      </c>
      <c r="J6503" s="476" t="s">
        <v>19</v>
      </c>
      <c r="K6503" s="376" t="s">
        <v>417</v>
      </c>
      <c r="L6503" s="376" t="s">
        <v>422</v>
      </c>
      <c r="M6503" s="477">
        <v>34.608987565880035</v>
      </c>
    </row>
    <row r="6504" spans="1:13">
      <c r="A6504" s="427">
        <v>6503</v>
      </c>
      <c r="B6504" s="376" t="s">
        <v>18</v>
      </c>
      <c r="C6504" s="376" t="s">
        <v>19</v>
      </c>
      <c r="D6504" s="376" t="s">
        <v>479</v>
      </c>
      <c r="E6504" s="475" t="s">
        <v>395</v>
      </c>
      <c r="F6504" s="475">
        <v>183</v>
      </c>
      <c r="G6504" s="430">
        <v>181</v>
      </c>
      <c r="H6504" s="430">
        <v>362</v>
      </c>
      <c r="I6504" s="430">
        <v>360</v>
      </c>
      <c r="J6504" s="476" t="s">
        <v>19</v>
      </c>
      <c r="K6504" s="376" t="s">
        <v>417</v>
      </c>
      <c r="L6504" s="376" t="s">
        <v>422</v>
      </c>
      <c r="M6504" s="477">
        <v>34.827366377116597</v>
      </c>
    </row>
    <row r="6505" spans="1:13">
      <c r="A6505" s="427">
        <v>6504</v>
      </c>
      <c r="B6505" s="376" t="s">
        <v>18</v>
      </c>
      <c r="C6505" s="376" t="s">
        <v>19</v>
      </c>
      <c r="D6505" s="376" t="s">
        <v>480</v>
      </c>
      <c r="E6505" s="475" t="s">
        <v>395</v>
      </c>
      <c r="F6505" s="475">
        <v>184</v>
      </c>
      <c r="G6505" s="430">
        <v>182</v>
      </c>
      <c r="H6505" s="430">
        <v>362</v>
      </c>
      <c r="I6505" s="430">
        <v>360</v>
      </c>
      <c r="J6505" s="476" t="s">
        <v>19</v>
      </c>
      <c r="K6505" s="376" t="s">
        <v>417</v>
      </c>
      <c r="L6505" s="376" t="s">
        <v>422</v>
      </c>
      <c r="M6505" s="476">
        <v>7.189624279231805</v>
      </c>
    </row>
    <row r="6506" spans="1:13">
      <c r="A6506" s="427">
        <v>6505</v>
      </c>
      <c r="B6506" s="376" t="s">
        <v>18</v>
      </c>
      <c r="C6506" s="376" t="s">
        <v>19</v>
      </c>
      <c r="D6506" s="376" t="s">
        <v>481</v>
      </c>
      <c r="E6506" s="475" t="s">
        <v>395</v>
      </c>
      <c r="F6506" s="475">
        <v>185</v>
      </c>
      <c r="G6506" s="430">
        <v>183</v>
      </c>
      <c r="H6506" s="430">
        <v>362</v>
      </c>
      <c r="I6506" s="430">
        <v>360</v>
      </c>
      <c r="J6506" s="476" t="s">
        <v>19</v>
      </c>
      <c r="K6506" s="376" t="s">
        <v>417</v>
      </c>
      <c r="L6506" s="376" t="s">
        <v>422</v>
      </c>
      <c r="M6506" s="476">
        <v>55.436359829535192</v>
      </c>
    </row>
    <row r="6507" spans="1:13">
      <c r="A6507" s="427">
        <v>6506</v>
      </c>
      <c r="B6507" s="376" t="s">
        <v>18</v>
      </c>
      <c r="C6507" s="376" t="s">
        <v>19</v>
      </c>
      <c r="D6507" s="376" t="s">
        <v>482</v>
      </c>
      <c r="E6507" s="475" t="s">
        <v>395</v>
      </c>
      <c r="F6507" s="475">
        <v>186</v>
      </c>
      <c r="G6507" s="430">
        <v>184</v>
      </c>
      <c r="H6507" s="430">
        <v>362</v>
      </c>
      <c r="I6507" s="430">
        <v>360</v>
      </c>
      <c r="J6507" s="476" t="s">
        <v>19</v>
      </c>
      <c r="K6507" s="376" t="s">
        <v>417</v>
      </c>
      <c r="L6507" s="376" t="s">
        <v>422</v>
      </c>
      <c r="M6507" s="476">
        <v>263.41460303339232</v>
      </c>
    </row>
    <row r="6508" spans="1:13">
      <c r="A6508" s="427">
        <v>6507</v>
      </c>
      <c r="B6508" s="376" t="s">
        <v>18</v>
      </c>
      <c r="C6508" s="376" t="s">
        <v>19</v>
      </c>
      <c r="D6508" s="376" t="s">
        <v>483</v>
      </c>
      <c r="E6508" s="475" t="s">
        <v>395</v>
      </c>
      <c r="F6508" s="475">
        <v>187</v>
      </c>
      <c r="G6508" s="430">
        <v>185</v>
      </c>
      <c r="H6508" s="430">
        <v>362</v>
      </c>
      <c r="I6508" s="430">
        <v>360</v>
      </c>
      <c r="J6508" s="476" t="s">
        <v>19</v>
      </c>
      <c r="K6508" s="376" t="s">
        <v>417</v>
      </c>
      <c r="L6508" s="376" t="s">
        <v>422</v>
      </c>
      <c r="M6508" s="476">
        <v>1541.4980385965057</v>
      </c>
    </row>
    <row r="6509" spans="1:13">
      <c r="A6509" s="427">
        <v>6508</v>
      </c>
      <c r="B6509" s="376" t="s">
        <v>18</v>
      </c>
      <c r="C6509" s="376" t="s">
        <v>19</v>
      </c>
      <c r="D6509" s="376" t="s">
        <v>485</v>
      </c>
      <c r="E6509" s="475" t="s">
        <v>395</v>
      </c>
      <c r="F6509" s="475">
        <v>189</v>
      </c>
      <c r="G6509" s="430">
        <v>187</v>
      </c>
      <c r="H6509" s="430">
        <v>362</v>
      </c>
      <c r="I6509" s="430">
        <v>360</v>
      </c>
      <c r="J6509" s="476" t="s">
        <v>19</v>
      </c>
      <c r="K6509" s="376" t="s">
        <v>417</v>
      </c>
      <c r="L6509" s="376" t="s">
        <v>422</v>
      </c>
      <c r="M6509" s="476">
        <v>65.725826578563797</v>
      </c>
    </row>
    <row r="6510" spans="1:13">
      <c r="A6510" s="427">
        <v>6509</v>
      </c>
      <c r="B6510" s="376" t="s">
        <v>18</v>
      </c>
      <c r="C6510" s="376" t="s">
        <v>19</v>
      </c>
      <c r="D6510" s="376" t="s">
        <v>486</v>
      </c>
      <c r="E6510" s="475" t="s">
        <v>395</v>
      </c>
      <c r="F6510" s="475">
        <v>190</v>
      </c>
      <c r="G6510" s="430">
        <v>188</v>
      </c>
      <c r="H6510" s="430">
        <v>362</v>
      </c>
      <c r="I6510" s="430">
        <v>360</v>
      </c>
      <c r="J6510" s="476" t="s">
        <v>19</v>
      </c>
      <c r="K6510" s="376" t="s">
        <v>417</v>
      </c>
      <c r="L6510" s="376" t="s">
        <v>422</v>
      </c>
      <c r="M6510" s="476">
        <v>314.58076918509965</v>
      </c>
    </row>
    <row r="6511" spans="1:13">
      <c r="A6511" s="427">
        <v>6510</v>
      </c>
      <c r="B6511" s="376" t="s">
        <v>18</v>
      </c>
      <c r="C6511" s="376" t="s">
        <v>19</v>
      </c>
      <c r="D6511" s="376" t="s">
        <v>448</v>
      </c>
      <c r="E6511" s="475" t="s">
        <v>395</v>
      </c>
      <c r="F6511" s="475">
        <v>191</v>
      </c>
      <c r="G6511" s="430">
        <v>189</v>
      </c>
      <c r="H6511" s="430">
        <v>362</v>
      </c>
      <c r="I6511" s="430">
        <v>360</v>
      </c>
      <c r="J6511" s="476" t="s">
        <v>19</v>
      </c>
      <c r="K6511" s="376" t="s">
        <v>417</v>
      </c>
      <c r="L6511" s="376" t="s">
        <v>422</v>
      </c>
      <c r="M6511" s="476">
        <v>408.76202949454768</v>
      </c>
    </row>
    <row r="6512" spans="1:13">
      <c r="A6512" s="427">
        <v>6511</v>
      </c>
      <c r="B6512" s="376" t="s">
        <v>18</v>
      </c>
      <c r="C6512" s="376" t="s">
        <v>19</v>
      </c>
      <c r="D6512" s="376" t="s">
        <v>488</v>
      </c>
      <c r="E6512" s="475" t="s">
        <v>395</v>
      </c>
      <c r="F6512" s="475">
        <v>194</v>
      </c>
      <c r="G6512" s="430">
        <v>192</v>
      </c>
      <c r="H6512" s="430">
        <v>362</v>
      </c>
      <c r="I6512" s="430">
        <v>360</v>
      </c>
      <c r="J6512" s="476" t="s">
        <v>19</v>
      </c>
      <c r="K6512" s="376" t="s">
        <v>417</v>
      </c>
      <c r="L6512" s="376" t="s">
        <v>422</v>
      </c>
      <c r="M6512" s="477">
        <v>128.12061130606037</v>
      </c>
    </row>
    <row r="6513" spans="1:13">
      <c r="A6513" s="427">
        <v>6512</v>
      </c>
      <c r="B6513" s="376" t="s">
        <v>18</v>
      </c>
      <c r="C6513" s="376" t="s">
        <v>19</v>
      </c>
      <c r="D6513" s="376" t="s">
        <v>451</v>
      </c>
      <c r="E6513" s="475" t="s">
        <v>395</v>
      </c>
      <c r="F6513" s="475">
        <v>197</v>
      </c>
      <c r="G6513" s="430">
        <v>195</v>
      </c>
      <c r="H6513" s="430">
        <v>362</v>
      </c>
      <c r="I6513" s="430">
        <v>360</v>
      </c>
      <c r="J6513" s="476" t="s">
        <v>19</v>
      </c>
      <c r="K6513" s="376" t="s">
        <v>417</v>
      </c>
      <c r="L6513" s="376" t="s">
        <v>422</v>
      </c>
      <c r="M6513" s="477">
        <v>1765.035172213569</v>
      </c>
    </row>
    <row r="6514" spans="1:13">
      <c r="A6514" s="427">
        <v>6513</v>
      </c>
      <c r="B6514" s="376" t="s">
        <v>18</v>
      </c>
      <c r="C6514" s="376" t="s">
        <v>19</v>
      </c>
      <c r="D6514" s="376" t="s">
        <v>491</v>
      </c>
      <c r="E6514" s="475" t="s">
        <v>395</v>
      </c>
      <c r="F6514" s="475">
        <v>199</v>
      </c>
      <c r="G6514" s="430">
        <v>197</v>
      </c>
      <c r="H6514" s="430">
        <v>362</v>
      </c>
      <c r="I6514" s="430">
        <v>360</v>
      </c>
      <c r="J6514" s="476" t="s">
        <v>19</v>
      </c>
      <c r="K6514" s="376" t="s">
        <v>417</v>
      </c>
      <c r="L6514" s="376" t="s">
        <v>422</v>
      </c>
      <c r="M6514" s="477">
        <v>64.148110074877579</v>
      </c>
    </row>
    <row r="6515" spans="1:13">
      <c r="A6515" s="427">
        <v>6514</v>
      </c>
      <c r="B6515" s="376" t="s">
        <v>18</v>
      </c>
      <c r="C6515" s="376" t="s">
        <v>19</v>
      </c>
      <c r="D6515" s="376" t="s">
        <v>495</v>
      </c>
      <c r="E6515" s="475" t="s">
        <v>395</v>
      </c>
      <c r="F6515" s="475">
        <v>203</v>
      </c>
      <c r="G6515" s="430">
        <v>201</v>
      </c>
      <c r="H6515" s="430">
        <v>362</v>
      </c>
      <c r="I6515" s="430">
        <v>360</v>
      </c>
      <c r="J6515" s="476" t="s">
        <v>19</v>
      </c>
      <c r="K6515" s="376" t="s">
        <v>417</v>
      </c>
      <c r="L6515" s="376" t="s">
        <v>422</v>
      </c>
      <c r="M6515" s="477">
        <v>631.41474828319872</v>
      </c>
    </row>
    <row r="6516" spans="1:13">
      <c r="A6516" s="427">
        <v>6515</v>
      </c>
      <c r="B6516" s="376" t="s">
        <v>18</v>
      </c>
      <c r="C6516" s="376" t="s">
        <v>19</v>
      </c>
      <c r="D6516" s="376" t="s">
        <v>496</v>
      </c>
      <c r="E6516" s="475" t="s">
        <v>395</v>
      </c>
      <c r="F6516" s="475">
        <v>204</v>
      </c>
      <c r="G6516" s="430">
        <v>202</v>
      </c>
      <c r="H6516" s="430">
        <v>362</v>
      </c>
      <c r="I6516" s="430">
        <v>360</v>
      </c>
      <c r="J6516" s="476" t="s">
        <v>19</v>
      </c>
      <c r="K6516" s="376" t="s">
        <v>417</v>
      </c>
      <c r="L6516" s="376" t="s">
        <v>422</v>
      </c>
      <c r="M6516" s="476">
        <v>36.200701443865476</v>
      </c>
    </row>
    <row r="6517" spans="1:13">
      <c r="A6517" s="427">
        <v>6516</v>
      </c>
      <c r="B6517" s="376" t="s">
        <v>18</v>
      </c>
      <c r="C6517" s="376" t="s">
        <v>19</v>
      </c>
      <c r="D6517" s="376" t="s">
        <v>497</v>
      </c>
      <c r="E6517" s="475" t="s">
        <v>395</v>
      </c>
      <c r="F6517" s="475">
        <v>205</v>
      </c>
      <c r="G6517" s="430">
        <v>203</v>
      </c>
      <c r="H6517" s="430">
        <v>362</v>
      </c>
      <c r="I6517" s="430">
        <v>360</v>
      </c>
      <c r="J6517" s="476" t="s">
        <v>19</v>
      </c>
      <c r="K6517" s="376" t="s">
        <v>417</v>
      </c>
      <c r="L6517" s="376" t="s">
        <v>422</v>
      </c>
      <c r="M6517" s="477">
        <v>19.762662070690162</v>
      </c>
    </row>
    <row r="6518" spans="1:13">
      <c r="A6518" s="427">
        <v>6517</v>
      </c>
      <c r="B6518" s="376" t="s">
        <v>18</v>
      </c>
      <c r="C6518" s="376" t="s">
        <v>19</v>
      </c>
      <c r="D6518" s="376" t="s">
        <v>373</v>
      </c>
      <c r="E6518" s="475" t="s">
        <v>406</v>
      </c>
      <c r="F6518" s="466">
        <v>43</v>
      </c>
      <c r="G6518" s="430">
        <v>41</v>
      </c>
      <c r="H6518" s="430">
        <v>363</v>
      </c>
      <c r="I6518" s="427">
        <v>361</v>
      </c>
      <c r="J6518" s="476" t="s">
        <v>19</v>
      </c>
      <c r="K6518" s="376" t="s">
        <v>417</v>
      </c>
      <c r="L6518" s="376" t="s">
        <v>422</v>
      </c>
      <c r="M6518" s="477">
        <v>147.74265335845212</v>
      </c>
    </row>
    <row r="6519" spans="1:13">
      <c r="A6519" s="427">
        <v>6518</v>
      </c>
      <c r="B6519" s="376" t="s">
        <v>18</v>
      </c>
      <c r="C6519" s="376" t="s">
        <v>19</v>
      </c>
      <c r="D6519" s="376" t="s">
        <v>337</v>
      </c>
      <c r="E6519" s="475" t="s">
        <v>406</v>
      </c>
      <c r="F6519" s="475">
        <v>64</v>
      </c>
      <c r="G6519" s="430">
        <v>62</v>
      </c>
      <c r="H6519" s="430">
        <v>363</v>
      </c>
      <c r="I6519" s="427">
        <v>361</v>
      </c>
      <c r="J6519" s="476" t="s">
        <v>19</v>
      </c>
      <c r="K6519" s="376" t="s">
        <v>417</v>
      </c>
      <c r="L6519" s="376" t="s">
        <v>422</v>
      </c>
      <c r="M6519" s="476">
        <v>13.912790220494744</v>
      </c>
    </row>
    <row r="6520" spans="1:13">
      <c r="A6520" s="427">
        <v>6519</v>
      </c>
      <c r="B6520" s="376" t="s">
        <v>18</v>
      </c>
      <c r="C6520" s="376" t="s">
        <v>19</v>
      </c>
      <c r="D6520" s="376" t="s">
        <v>346</v>
      </c>
      <c r="E6520" s="475" t="s">
        <v>406</v>
      </c>
      <c r="F6520" s="475">
        <v>72</v>
      </c>
      <c r="G6520" s="430">
        <v>70</v>
      </c>
      <c r="H6520" s="430">
        <v>363</v>
      </c>
      <c r="I6520" s="427">
        <v>361</v>
      </c>
      <c r="J6520" s="476" t="s">
        <v>19</v>
      </c>
      <c r="K6520" s="376" t="s">
        <v>417</v>
      </c>
      <c r="L6520" s="376" t="s">
        <v>422</v>
      </c>
      <c r="M6520" s="477">
        <v>5039.536943544621</v>
      </c>
    </row>
    <row r="6521" spans="1:13">
      <c r="A6521" s="427">
        <v>6520</v>
      </c>
      <c r="B6521" s="376" t="s">
        <v>18</v>
      </c>
      <c r="C6521" s="376" t="s">
        <v>19</v>
      </c>
      <c r="D6521" s="376" t="s">
        <v>369</v>
      </c>
      <c r="E6521" s="475" t="s">
        <v>406</v>
      </c>
      <c r="F6521" s="475">
        <v>93</v>
      </c>
      <c r="G6521" s="430">
        <v>91</v>
      </c>
      <c r="H6521" s="430">
        <v>363</v>
      </c>
      <c r="I6521" s="427">
        <v>361</v>
      </c>
      <c r="J6521" s="476" t="s">
        <v>19</v>
      </c>
      <c r="K6521" s="376" t="s">
        <v>417</v>
      </c>
      <c r="L6521" s="376" t="s">
        <v>422</v>
      </c>
      <c r="M6521" s="477">
        <v>1.5258657126284008</v>
      </c>
    </row>
    <row r="6522" spans="1:13">
      <c r="A6522" s="427">
        <v>6521</v>
      </c>
      <c r="B6522" s="376" t="s">
        <v>18</v>
      </c>
      <c r="C6522" s="376" t="s">
        <v>19</v>
      </c>
      <c r="D6522" s="376" t="s">
        <v>376</v>
      </c>
      <c r="E6522" s="475" t="s">
        <v>406</v>
      </c>
      <c r="F6522" s="475">
        <v>99</v>
      </c>
      <c r="G6522" s="430">
        <v>97</v>
      </c>
      <c r="H6522" s="430">
        <v>363</v>
      </c>
      <c r="I6522" s="427">
        <v>361</v>
      </c>
      <c r="J6522" s="476" t="s">
        <v>19</v>
      </c>
      <c r="K6522" s="376" t="s">
        <v>417</v>
      </c>
      <c r="L6522" s="376" t="s">
        <v>422</v>
      </c>
      <c r="M6522" s="477">
        <v>6.645460466426157E-3</v>
      </c>
    </row>
    <row r="6523" spans="1:13">
      <c r="A6523" s="427">
        <v>6522</v>
      </c>
      <c r="B6523" s="376" t="s">
        <v>18</v>
      </c>
      <c r="C6523" s="376" t="s">
        <v>19</v>
      </c>
      <c r="D6523" s="376" t="s">
        <v>377</v>
      </c>
      <c r="E6523" s="475" t="s">
        <v>406</v>
      </c>
      <c r="F6523" s="475">
        <v>100</v>
      </c>
      <c r="G6523" s="430">
        <v>98</v>
      </c>
      <c r="H6523" s="430">
        <v>363</v>
      </c>
      <c r="I6523" s="427">
        <v>361</v>
      </c>
      <c r="J6523" s="476" t="s">
        <v>19</v>
      </c>
      <c r="K6523" s="376" t="s">
        <v>417</v>
      </c>
      <c r="L6523" s="376" t="s">
        <v>422</v>
      </c>
      <c r="M6523" s="477">
        <v>8.0071390355644176</v>
      </c>
    </row>
    <row r="6524" spans="1:13">
      <c r="A6524" s="427">
        <v>6523</v>
      </c>
      <c r="B6524" s="376" t="s">
        <v>18</v>
      </c>
      <c r="C6524" s="376" t="s">
        <v>19</v>
      </c>
      <c r="D6524" s="376" t="s">
        <v>378</v>
      </c>
      <c r="E6524" s="475" t="s">
        <v>406</v>
      </c>
      <c r="F6524" s="475">
        <v>101</v>
      </c>
      <c r="G6524" s="430">
        <v>99</v>
      </c>
      <c r="H6524" s="430">
        <v>363</v>
      </c>
      <c r="I6524" s="427">
        <v>361</v>
      </c>
      <c r="J6524" s="476" t="s">
        <v>19</v>
      </c>
      <c r="K6524" s="376" t="s">
        <v>417</v>
      </c>
      <c r="L6524" s="376" t="s">
        <v>422</v>
      </c>
      <c r="M6524" s="476">
        <v>6.3456360470039691E-2</v>
      </c>
    </row>
    <row r="6525" spans="1:13">
      <c r="A6525" s="427">
        <v>6524</v>
      </c>
      <c r="B6525" s="376" t="s">
        <v>18</v>
      </c>
      <c r="C6525" s="376" t="s">
        <v>19</v>
      </c>
      <c r="D6525" s="376" t="s">
        <v>382</v>
      </c>
      <c r="E6525" s="475" t="s">
        <v>406</v>
      </c>
      <c r="F6525" s="475">
        <v>105</v>
      </c>
      <c r="G6525" s="430">
        <v>103</v>
      </c>
      <c r="H6525" s="430">
        <v>363</v>
      </c>
      <c r="I6525" s="427">
        <v>361</v>
      </c>
      <c r="J6525" s="476" t="s">
        <v>19</v>
      </c>
      <c r="K6525" s="376" t="s">
        <v>417</v>
      </c>
      <c r="L6525" s="376" t="s">
        <v>422</v>
      </c>
      <c r="M6525" s="477">
        <v>80.963375802672985</v>
      </c>
    </row>
    <row r="6526" spans="1:13">
      <c r="A6526" s="427">
        <v>6525</v>
      </c>
      <c r="B6526" s="376" t="s">
        <v>18</v>
      </c>
      <c r="C6526" s="376" t="s">
        <v>19</v>
      </c>
      <c r="D6526" s="376" t="s">
        <v>386</v>
      </c>
      <c r="E6526" s="475" t="s">
        <v>406</v>
      </c>
      <c r="F6526" s="475">
        <v>108</v>
      </c>
      <c r="G6526" s="430">
        <v>106</v>
      </c>
      <c r="H6526" s="430">
        <v>363</v>
      </c>
      <c r="I6526" s="427">
        <v>361</v>
      </c>
      <c r="J6526" s="476" t="s">
        <v>19</v>
      </c>
      <c r="K6526" s="376" t="s">
        <v>417</v>
      </c>
      <c r="L6526" s="376" t="s">
        <v>422</v>
      </c>
      <c r="M6526" s="477">
        <v>24.846552952789771</v>
      </c>
    </row>
    <row r="6527" spans="1:13">
      <c r="A6527" s="427">
        <v>6526</v>
      </c>
      <c r="B6527" s="376" t="s">
        <v>18</v>
      </c>
      <c r="C6527" s="376" t="s">
        <v>19</v>
      </c>
      <c r="D6527" s="376" t="s">
        <v>387</v>
      </c>
      <c r="E6527" s="475" t="s">
        <v>406</v>
      </c>
      <c r="F6527" s="475">
        <v>109</v>
      </c>
      <c r="G6527" s="430">
        <v>107</v>
      </c>
      <c r="H6527" s="430">
        <v>363</v>
      </c>
      <c r="I6527" s="427">
        <v>361</v>
      </c>
      <c r="J6527" s="476" t="s">
        <v>19</v>
      </c>
      <c r="K6527" s="376" t="s">
        <v>417</v>
      </c>
      <c r="L6527" s="376" t="s">
        <v>422</v>
      </c>
      <c r="M6527" s="477">
        <v>502.74616370489167</v>
      </c>
    </row>
    <row r="6528" spans="1:13">
      <c r="A6528" s="427">
        <v>6527</v>
      </c>
      <c r="B6528" s="376" t="s">
        <v>18</v>
      </c>
      <c r="C6528" s="376" t="s">
        <v>19</v>
      </c>
      <c r="D6528" s="376" t="s">
        <v>389</v>
      </c>
      <c r="E6528" s="475" t="s">
        <v>406</v>
      </c>
      <c r="F6528" s="475">
        <v>111</v>
      </c>
      <c r="G6528" s="430">
        <v>109</v>
      </c>
      <c r="H6528" s="430">
        <v>363</v>
      </c>
      <c r="I6528" s="427">
        <v>361</v>
      </c>
      <c r="J6528" s="476" t="s">
        <v>19</v>
      </c>
      <c r="K6528" s="376" t="s">
        <v>417</v>
      </c>
      <c r="L6528" s="376" t="s">
        <v>422</v>
      </c>
      <c r="M6528" s="477">
        <v>17.272430386427502</v>
      </c>
    </row>
    <row r="6529" spans="1:13">
      <c r="A6529" s="427">
        <v>6528</v>
      </c>
      <c r="B6529" s="376" t="s">
        <v>18</v>
      </c>
      <c r="C6529" s="376" t="s">
        <v>19</v>
      </c>
      <c r="D6529" s="376" t="s">
        <v>390</v>
      </c>
      <c r="E6529" s="475" t="s">
        <v>406</v>
      </c>
      <c r="F6529" s="475">
        <v>112</v>
      </c>
      <c r="G6529" s="430">
        <v>110</v>
      </c>
      <c r="H6529" s="430">
        <v>363</v>
      </c>
      <c r="I6529" s="427">
        <v>361</v>
      </c>
      <c r="J6529" s="476" t="s">
        <v>19</v>
      </c>
      <c r="K6529" s="376" t="s">
        <v>417</v>
      </c>
      <c r="L6529" s="376" t="s">
        <v>422</v>
      </c>
      <c r="M6529" s="477">
        <v>22723.281027819641</v>
      </c>
    </row>
    <row r="6530" spans="1:13">
      <c r="A6530" s="427">
        <v>6529</v>
      </c>
      <c r="B6530" s="376" t="s">
        <v>18</v>
      </c>
      <c r="C6530" s="376" t="s">
        <v>19</v>
      </c>
      <c r="D6530" s="376" t="s">
        <v>404</v>
      </c>
      <c r="E6530" s="475" t="s">
        <v>406</v>
      </c>
      <c r="F6530" s="475">
        <v>125</v>
      </c>
      <c r="G6530" s="430">
        <v>123</v>
      </c>
      <c r="H6530" s="430">
        <v>363</v>
      </c>
      <c r="I6530" s="427">
        <v>361</v>
      </c>
      <c r="J6530" s="476" t="s">
        <v>19</v>
      </c>
      <c r="K6530" s="376" t="s">
        <v>417</v>
      </c>
      <c r="L6530" s="376" t="s">
        <v>422</v>
      </c>
      <c r="M6530" s="477">
        <v>1107.1418820241915</v>
      </c>
    </row>
    <row r="6531" spans="1:13">
      <c r="A6531" s="427">
        <v>6530</v>
      </c>
      <c r="B6531" s="376" t="s">
        <v>18</v>
      </c>
      <c r="C6531" s="376" t="s">
        <v>19</v>
      </c>
      <c r="D6531" s="376" t="s">
        <v>405</v>
      </c>
      <c r="E6531" s="475" t="s">
        <v>406</v>
      </c>
      <c r="F6531" s="475">
        <v>126</v>
      </c>
      <c r="G6531" s="430">
        <v>124</v>
      </c>
      <c r="H6531" s="430">
        <v>363</v>
      </c>
      <c r="I6531" s="427">
        <v>361</v>
      </c>
      <c r="J6531" s="476" t="s">
        <v>19</v>
      </c>
      <c r="K6531" s="376" t="s">
        <v>417</v>
      </c>
      <c r="L6531" s="376" t="s">
        <v>422</v>
      </c>
      <c r="M6531" s="477">
        <v>395.56575103675186</v>
      </c>
    </row>
    <row r="6532" spans="1:13">
      <c r="A6532" s="427">
        <v>6531</v>
      </c>
      <c r="B6532" s="376" t="s">
        <v>18</v>
      </c>
      <c r="C6532" s="376" t="s">
        <v>19</v>
      </c>
      <c r="D6532" s="376" t="s">
        <v>408</v>
      </c>
      <c r="E6532" s="475" t="s">
        <v>406</v>
      </c>
      <c r="F6532" s="475">
        <v>128</v>
      </c>
      <c r="G6532" s="430">
        <v>126</v>
      </c>
      <c r="H6532" s="430">
        <v>363</v>
      </c>
      <c r="I6532" s="427">
        <v>361</v>
      </c>
      <c r="J6532" s="476" t="s">
        <v>19</v>
      </c>
      <c r="K6532" s="376" t="s">
        <v>417</v>
      </c>
      <c r="L6532" s="376" t="s">
        <v>422</v>
      </c>
      <c r="M6532" s="477">
        <v>1.4736969252984933</v>
      </c>
    </row>
    <row r="6533" spans="1:13">
      <c r="A6533" s="427">
        <v>6532</v>
      </c>
      <c r="B6533" s="376" t="s">
        <v>18</v>
      </c>
      <c r="C6533" s="376" t="s">
        <v>19</v>
      </c>
      <c r="D6533" s="376" t="s">
        <v>409</v>
      </c>
      <c r="E6533" s="475" t="s">
        <v>406</v>
      </c>
      <c r="F6533" s="475">
        <v>129</v>
      </c>
      <c r="G6533" s="430">
        <v>127</v>
      </c>
      <c r="H6533" s="430">
        <v>363</v>
      </c>
      <c r="I6533" s="427">
        <v>361</v>
      </c>
      <c r="J6533" s="476" t="s">
        <v>19</v>
      </c>
      <c r="K6533" s="376" t="s">
        <v>417</v>
      </c>
      <c r="L6533" s="376" t="s">
        <v>422</v>
      </c>
      <c r="M6533" s="477">
        <v>1739.7623223321871</v>
      </c>
    </row>
    <row r="6534" spans="1:13">
      <c r="A6534" s="427">
        <v>6533</v>
      </c>
      <c r="B6534" s="376" t="s">
        <v>18</v>
      </c>
      <c r="C6534" s="376" t="s">
        <v>19</v>
      </c>
      <c r="D6534" s="376" t="s">
        <v>414</v>
      </c>
      <c r="E6534" s="475" t="s">
        <v>406</v>
      </c>
      <c r="F6534" s="475">
        <v>134</v>
      </c>
      <c r="G6534" s="430">
        <v>132</v>
      </c>
      <c r="H6534" s="430">
        <v>363</v>
      </c>
      <c r="I6534" s="427">
        <v>361</v>
      </c>
      <c r="J6534" s="476" t="s">
        <v>19</v>
      </c>
      <c r="K6534" s="376" t="s">
        <v>417</v>
      </c>
      <c r="L6534" s="376" t="s">
        <v>422</v>
      </c>
      <c r="M6534" s="477">
        <v>411.15958130196873</v>
      </c>
    </row>
    <row r="6535" spans="1:13">
      <c r="A6535" s="427">
        <v>6534</v>
      </c>
      <c r="B6535" s="376" t="s">
        <v>18</v>
      </c>
      <c r="C6535" s="376" t="s">
        <v>19</v>
      </c>
      <c r="D6535" s="376" t="s">
        <v>415</v>
      </c>
      <c r="E6535" s="475" t="s">
        <v>406</v>
      </c>
      <c r="F6535" s="475">
        <v>135</v>
      </c>
      <c r="G6535" s="430">
        <v>133</v>
      </c>
      <c r="H6535" s="430">
        <v>363</v>
      </c>
      <c r="I6535" s="427">
        <v>361</v>
      </c>
      <c r="J6535" s="476" t="s">
        <v>19</v>
      </c>
      <c r="K6535" s="376" t="s">
        <v>417</v>
      </c>
      <c r="L6535" s="376" t="s">
        <v>422</v>
      </c>
      <c r="M6535" s="477">
        <v>3.6206478001680038</v>
      </c>
    </row>
    <row r="6536" spans="1:13">
      <c r="A6536" s="427">
        <v>6535</v>
      </c>
      <c r="B6536" s="376" t="s">
        <v>18</v>
      </c>
      <c r="C6536" s="376" t="s">
        <v>19</v>
      </c>
      <c r="D6536" s="376" t="s">
        <v>310</v>
      </c>
      <c r="E6536" s="475" t="s">
        <v>406</v>
      </c>
      <c r="F6536" s="475">
        <v>138</v>
      </c>
      <c r="G6536" s="430">
        <v>136</v>
      </c>
      <c r="H6536" s="430">
        <v>363</v>
      </c>
      <c r="I6536" s="427">
        <v>361</v>
      </c>
      <c r="J6536" s="476" t="s">
        <v>19</v>
      </c>
      <c r="K6536" s="376" t="s">
        <v>417</v>
      </c>
      <c r="L6536" s="376" t="s">
        <v>422</v>
      </c>
      <c r="M6536" s="477">
        <v>1449.7168114871906</v>
      </c>
    </row>
    <row r="6537" spans="1:13">
      <c r="A6537" s="427">
        <v>6536</v>
      </c>
      <c r="B6537" s="376" t="s">
        <v>18</v>
      </c>
      <c r="C6537" s="376" t="s">
        <v>19</v>
      </c>
      <c r="D6537" s="376" t="s">
        <v>312</v>
      </c>
      <c r="E6537" s="475" t="s">
        <v>406</v>
      </c>
      <c r="F6537" s="475">
        <v>141</v>
      </c>
      <c r="G6537" s="430">
        <v>139</v>
      </c>
      <c r="H6537" s="430">
        <v>363</v>
      </c>
      <c r="I6537" s="427">
        <v>361</v>
      </c>
      <c r="J6537" s="476" t="s">
        <v>19</v>
      </c>
      <c r="K6537" s="376" t="s">
        <v>417</v>
      </c>
      <c r="L6537" s="376" t="s">
        <v>422</v>
      </c>
      <c r="M6537" s="477">
        <v>14.139701268996347</v>
      </c>
    </row>
    <row r="6538" spans="1:13">
      <c r="A6538" s="427">
        <v>6537</v>
      </c>
      <c r="B6538" s="376" t="s">
        <v>18</v>
      </c>
      <c r="C6538" s="376" t="s">
        <v>19</v>
      </c>
      <c r="D6538" s="376" t="s">
        <v>315</v>
      </c>
      <c r="E6538" s="475" t="s">
        <v>406</v>
      </c>
      <c r="F6538" s="475">
        <v>142</v>
      </c>
      <c r="G6538" s="430">
        <v>140</v>
      </c>
      <c r="H6538" s="430">
        <v>363</v>
      </c>
      <c r="I6538" s="430">
        <v>361</v>
      </c>
      <c r="J6538" s="476" t="s">
        <v>19</v>
      </c>
      <c r="K6538" s="376" t="s">
        <v>417</v>
      </c>
      <c r="L6538" s="376" t="s">
        <v>422</v>
      </c>
      <c r="M6538" s="477">
        <v>1284.3888450295744</v>
      </c>
    </row>
    <row r="6539" spans="1:13">
      <c r="A6539" s="427">
        <v>6538</v>
      </c>
      <c r="B6539" s="376" t="s">
        <v>18</v>
      </c>
      <c r="C6539" s="376" t="s">
        <v>19</v>
      </c>
      <c r="D6539" s="376" t="s">
        <v>438</v>
      </c>
      <c r="E6539" s="475" t="s">
        <v>406</v>
      </c>
      <c r="F6539" s="475">
        <v>148</v>
      </c>
      <c r="G6539" s="430">
        <v>146</v>
      </c>
      <c r="H6539" s="430">
        <v>363</v>
      </c>
      <c r="I6539" s="430">
        <v>361</v>
      </c>
      <c r="J6539" s="476" t="s">
        <v>19</v>
      </c>
      <c r="K6539" s="376" t="s">
        <v>417</v>
      </c>
      <c r="L6539" s="376" t="s">
        <v>422</v>
      </c>
      <c r="M6539" s="477">
        <v>908.03127870340643</v>
      </c>
    </row>
    <row r="6540" spans="1:13">
      <c r="A6540" s="427">
        <v>6539</v>
      </c>
      <c r="B6540" s="376" t="s">
        <v>18</v>
      </c>
      <c r="C6540" s="376" t="s">
        <v>19</v>
      </c>
      <c r="D6540" s="376" t="s">
        <v>440</v>
      </c>
      <c r="E6540" s="475" t="s">
        <v>406</v>
      </c>
      <c r="F6540" s="475">
        <v>151</v>
      </c>
      <c r="G6540" s="430">
        <v>149</v>
      </c>
      <c r="H6540" s="430">
        <v>363</v>
      </c>
      <c r="I6540" s="430">
        <v>361</v>
      </c>
      <c r="J6540" s="476" t="s">
        <v>19</v>
      </c>
      <c r="K6540" s="376" t="s">
        <v>417</v>
      </c>
      <c r="L6540" s="376" t="s">
        <v>422</v>
      </c>
      <c r="M6540" s="477">
        <v>11.697299516315066</v>
      </c>
    </row>
    <row r="6541" spans="1:13">
      <c r="A6541" s="427">
        <v>6540</v>
      </c>
      <c r="B6541" s="376" t="s">
        <v>18</v>
      </c>
      <c r="C6541" s="376" t="s">
        <v>19</v>
      </c>
      <c r="D6541" s="376" t="s">
        <v>462</v>
      </c>
      <c r="E6541" s="475" t="s">
        <v>406</v>
      </c>
      <c r="F6541" s="475">
        <v>156</v>
      </c>
      <c r="G6541" s="430">
        <v>154</v>
      </c>
      <c r="H6541" s="430">
        <v>363</v>
      </c>
      <c r="I6541" s="430">
        <v>361</v>
      </c>
      <c r="J6541" s="476" t="s">
        <v>19</v>
      </c>
      <c r="K6541" s="376" t="s">
        <v>417</v>
      </c>
      <c r="L6541" s="376" t="s">
        <v>422</v>
      </c>
      <c r="M6541" s="477">
        <v>58.960107266641742</v>
      </c>
    </row>
    <row r="6542" spans="1:13">
      <c r="A6542" s="427">
        <v>6541</v>
      </c>
      <c r="B6542" s="376" t="s">
        <v>18</v>
      </c>
      <c r="C6542" s="376" t="s">
        <v>19</v>
      </c>
      <c r="D6542" s="376" t="s">
        <v>464</v>
      </c>
      <c r="E6542" s="475" t="s">
        <v>406</v>
      </c>
      <c r="F6542" s="475">
        <v>158</v>
      </c>
      <c r="G6542" s="430">
        <v>156</v>
      </c>
      <c r="H6542" s="430">
        <v>363</v>
      </c>
      <c r="I6542" s="430">
        <v>361</v>
      </c>
      <c r="J6542" s="476" t="s">
        <v>19</v>
      </c>
      <c r="K6542" s="376" t="s">
        <v>417</v>
      </c>
      <c r="L6542" s="376" t="s">
        <v>422</v>
      </c>
      <c r="M6542" s="477">
        <v>17.42856632255635</v>
      </c>
    </row>
    <row r="6543" spans="1:13">
      <c r="A6543" s="427">
        <v>6542</v>
      </c>
      <c r="B6543" s="376" t="s">
        <v>18</v>
      </c>
      <c r="C6543" s="376" t="s">
        <v>19</v>
      </c>
      <c r="D6543" s="376" t="s">
        <v>465</v>
      </c>
      <c r="E6543" s="475" t="s">
        <v>406</v>
      </c>
      <c r="F6543" s="475">
        <v>166</v>
      </c>
      <c r="G6543" s="430">
        <v>164</v>
      </c>
      <c r="H6543" s="430">
        <v>363</v>
      </c>
      <c r="I6543" s="430">
        <v>361</v>
      </c>
      <c r="J6543" s="476" t="s">
        <v>19</v>
      </c>
      <c r="K6543" s="376" t="s">
        <v>417</v>
      </c>
      <c r="L6543" s="376" t="s">
        <v>422</v>
      </c>
      <c r="M6543" s="477">
        <v>12580.900041847895</v>
      </c>
    </row>
    <row r="6544" spans="1:13">
      <c r="A6544" s="427">
        <v>6543</v>
      </c>
      <c r="B6544" s="376" t="s">
        <v>18</v>
      </c>
      <c r="C6544" s="376" t="s">
        <v>19</v>
      </c>
      <c r="D6544" s="376" t="s">
        <v>468</v>
      </c>
      <c r="E6544" s="475" t="s">
        <v>406</v>
      </c>
      <c r="F6544" s="475">
        <v>169</v>
      </c>
      <c r="G6544" s="430">
        <v>167</v>
      </c>
      <c r="H6544" s="430">
        <v>363</v>
      </c>
      <c r="I6544" s="430">
        <v>361</v>
      </c>
      <c r="J6544" s="476" t="s">
        <v>19</v>
      </c>
      <c r="K6544" s="376" t="s">
        <v>417</v>
      </c>
      <c r="L6544" s="376" t="s">
        <v>422</v>
      </c>
      <c r="M6544" s="477">
        <v>3.8251414012523131</v>
      </c>
    </row>
    <row r="6545" spans="1:13">
      <c r="A6545" s="427">
        <v>6544</v>
      </c>
      <c r="B6545" s="376" t="s">
        <v>18</v>
      </c>
      <c r="C6545" s="376" t="s">
        <v>19</v>
      </c>
      <c r="D6545" s="376" t="s">
        <v>469</v>
      </c>
      <c r="E6545" s="475" t="s">
        <v>406</v>
      </c>
      <c r="F6545" s="475">
        <v>170</v>
      </c>
      <c r="G6545" s="430">
        <v>168</v>
      </c>
      <c r="H6545" s="430">
        <v>363</v>
      </c>
      <c r="I6545" s="430">
        <v>361</v>
      </c>
      <c r="J6545" s="476" t="s">
        <v>19</v>
      </c>
      <c r="K6545" s="376" t="s">
        <v>417</v>
      </c>
      <c r="L6545" s="376" t="s">
        <v>422</v>
      </c>
      <c r="M6545" s="477">
        <v>42.231128157306131</v>
      </c>
    </row>
    <row r="6546" spans="1:13">
      <c r="A6546" s="427">
        <v>6545</v>
      </c>
      <c r="B6546" s="376" t="s">
        <v>18</v>
      </c>
      <c r="C6546" s="376" t="s">
        <v>19</v>
      </c>
      <c r="D6546" s="376" t="s">
        <v>471</v>
      </c>
      <c r="E6546" s="475" t="s">
        <v>406</v>
      </c>
      <c r="F6546" s="475">
        <v>172</v>
      </c>
      <c r="G6546" s="430">
        <v>170</v>
      </c>
      <c r="H6546" s="430">
        <v>363</v>
      </c>
      <c r="I6546" s="430">
        <v>361</v>
      </c>
      <c r="J6546" s="476" t="s">
        <v>19</v>
      </c>
      <c r="K6546" s="376" t="s">
        <v>417</v>
      </c>
      <c r="L6546" s="376" t="s">
        <v>422</v>
      </c>
      <c r="M6546" s="477">
        <v>142.66389581426046</v>
      </c>
    </row>
    <row r="6547" spans="1:13">
      <c r="A6547" s="427">
        <v>6546</v>
      </c>
      <c r="B6547" s="376" t="s">
        <v>18</v>
      </c>
      <c r="C6547" s="376" t="s">
        <v>19</v>
      </c>
      <c r="D6547" s="376" t="s">
        <v>472</v>
      </c>
      <c r="E6547" s="475" t="s">
        <v>406</v>
      </c>
      <c r="F6547" s="475">
        <v>173</v>
      </c>
      <c r="G6547" s="430">
        <v>171</v>
      </c>
      <c r="H6547" s="430">
        <v>363</v>
      </c>
      <c r="I6547" s="430">
        <v>361</v>
      </c>
      <c r="J6547" s="476" t="s">
        <v>19</v>
      </c>
      <c r="K6547" s="376" t="s">
        <v>417</v>
      </c>
      <c r="L6547" s="376" t="s">
        <v>422</v>
      </c>
      <c r="M6547" s="477">
        <v>11.421945907351651</v>
      </c>
    </row>
    <row r="6548" spans="1:13">
      <c r="A6548" s="427">
        <v>6547</v>
      </c>
      <c r="B6548" s="376" t="s">
        <v>18</v>
      </c>
      <c r="C6548" s="376" t="s">
        <v>19</v>
      </c>
      <c r="D6548" s="376" t="s">
        <v>474</v>
      </c>
      <c r="E6548" s="475" t="s">
        <v>406</v>
      </c>
      <c r="F6548" s="475">
        <v>177</v>
      </c>
      <c r="G6548" s="430">
        <v>175</v>
      </c>
      <c r="H6548" s="430">
        <v>363</v>
      </c>
      <c r="I6548" s="430">
        <v>361</v>
      </c>
      <c r="J6548" s="476" t="s">
        <v>19</v>
      </c>
      <c r="K6548" s="376" t="s">
        <v>417</v>
      </c>
      <c r="L6548" s="376" t="s">
        <v>422</v>
      </c>
      <c r="M6548" s="477">
        <v>53.314824849941587</v>
      </c>
    </row>
    <row r="6549" spans="1:13">
      <c r="A6549" s="427">
        <v>6548</v>
      </c>
      <c r="B6549" s="376" t="s">
        <v>18</v>
      </c>
      <c r="C6549" s="376" t="s">
        <v>19</v>
      </c>
      <c r="D6549" s="376" t="s">
        <v>478</v>
      </c>
      <c r="E6549" s="475" t="s">
        <v>406</v>
      </c>
      <c r="F6549" s="475">
        <v>182</v>
      </c>
      <c r="G6549" s="430">
        <v>180</v>
      </c>
      <c r="H6549" s="430">
        <v>363</v>
      </c>
      <c r="I6549" s="430">
        <v>361</v>
      </c>
      <c r="J6549" s="476" t="s">
        <v>19</v>
      </c>
      <c r="K6549" s="376" t="s">
        <v>417</v>
      </c>
      <c r="L6549" s="376" t="s">
        <v>422</v>
      </c>
      <c r="M6549" s="477">
        <v>8.4307023899736677</v>
      </c>
    </row>
    <row r="6550" spans="1:13">
      <c r="A6550" s="427">
        <v>6549</v>
      </c>
      <c r="B6550" s="376" t="s">
        <v>18</v>
      </c>
      <c r="C6550" s="376" t="s">
        <v>19</v>
      </c>
      <c r="D6550" s="376" t="s">
        <v>479</v>
      </c>
      <c r="E6550" s="475" t="s">
        <v>406</v>
      </c>
      <c r="F6550" s="475">
        <v>183</v>
      </c>
      <c r="G6550" s="430">
        <v>181</v>
      </c>
      <c r="H6550" s="430">
        <v>363</v>
      </c>
      <c r="I6550" s="430">
        <v>361</v>
      </c>
      <c r="J6550" s="476" t="s">
        <v>19</v>
      </c>
      <c r="K6550" s="376" t="s">
        <v>417</v>
      </c>
      <c r="L6550" s="376" t="s">
        <v>422</v>
      </c>
      <c r="M6550" s="477">
        <v>8.4838991719456089</v>
      </c>
    </row>
    <row r="6551" spans="1:13">
      <c r="A6551" s="427">
        <v>6550</v>
      </c>
      <c r="B6551" s="376" t="s">
        <v>18</v>
      </c>
      <c r="C6551" s="376" t="s">
        <v>19</v>
      </c>
      <c r="D6551" s="376" t="s">
        <v>480</v>
      </c>
      <c r="E6551" s="475" t="s">
        <v>406</v>
      </c>
      <c r="F6551" s="475">
        <v>184</v>
      </c>
      <c r="G6551" s="430">
        <v>182</v>
      </c>
      <c r="H6551" s="430">
        <v>363</v>
      </c>
      <c r="I6551" s="430">
        <v>361</v>
      </c>
      <c r="J6551" s="476" t="s">
        <v>19</v>
      </c>
      <c r="K6551" s="376" t="s">
        <v>417</v>
      </c>
      <c r="L6551" s="376" t="s">
        <v>422</v>
      </c>
      <c r="M6551" s="477">
        <v>1.7513827146359349</v>
      </c>
    </row>
    <row r="6552" spans="1:13">
      <c r="A6552" s="427">
        <v>6551</v>
      </c>
      <c r="B6552" s="376" t="s">
        <v>18</v>
      </c>
      <c r="C6552" s="376" t="s">
        <v>19</v>
      </c>
      <c r="D6552" s="376" t="s">
        <v>481</v>
      </c>
      <c r="E6552" s="475" t="s">
        <v>406</v>
      </c>
      <c r="F6552" s="475">
        <v>185</v>
      </c>
      <c r="G6552" s="430">
        <v>183</v>
      </c>
      <c r="H6552" s="430">
        <v>363</v>
      </c>
      <c r="I6552" s="430">
        <v>361</v>
      </c>
      <c r="J6552" s="476" t="s">
        <v>19</v>
      </c>
      <c r="K6552" s="376" t="s">
        <v>417</v>
      </c>
      <c r="L6552" s="376" t="s">
        <v>422</v>
      </c>
      <c r="M6552" s="477">
        <v>13.504222000618903</v>
      </c>
    </row>
    <row r="6553" spans="1:13">
      <c r="A6553" s="427">
        <v>6552</v>
      </c>
      <c r="B6553" s="376" t="s">
        <v>18</v>
      </c>
      <c r="C6553" s="376" t="s">
        <v>19</v>
      </c>
      <c r="D6553" s="376" t="s">
        <v>482</v>
      </c>
      <c r="E6553" s="475" t="s">
        <v>406</v>
      </c>
      <c r="F6553" s="475">
        <v>186</v>
      </c>
      <c r="G6553" s="430">
        <v>184</v>
      </c>
      <c r="H6553" s="430">
        <v>363</v>
      </c>
      <c r="I6553" s="430">
        <v>361</v>
      </c>
      <c r="J6553" s="476" t="s">
        <v>19</v>
      </c>
      <c r="K6553" s="376" t="s">
        <v>417</v>
      </c>
      <c r="L6553" s="376" t="s">
        <v>422</v>
      </c>
      <c r="M6553" s="477">
        <v>3245.6011736125215</v>
      </c>
    </row>
    <row r="6554" spans="1:13">
      <c r="A6554" s="427">
        <v>6553</v>
      </c>
      <c r="B6554" s="376" t="s">
        <v>18</v>
      </c>
      <c r="C6554" s="376" t="s">
        <v>19</v>
      </c>
      <c r="D6554" s="376" t="s">
        <v>483</v>
      </c>
      <c r="E6554" s="475" t="s">
        <v>406</v>
      </c>
      <c r="F6554" s="475">
        <v>187</v>
      </c>
      <c r="G6554" s="430">
        <v>185</v>
      </c>
      <c r="H6554" s="430">
        <v>363</v>
      </c>
      <c r="I6554" s="430">
        <v>361</v>
      </c>
      <c r="J6554" s="476" t="s">
        <v>19</v>
      </c>
      <c r="K6554" s="376" t="s">
        <v>417</v>
      </c>
      <c r="L6554" s="376" t="s">
        <v>422</v>
      </c>
      <c r="M6554" s="477">
        <v>18993.2060925111</v>
      </c>
    </row>
    <row r="6555" spans="1:13">
      <c r="A6555" s="427">
        <v>6554</v>
      </c>
      <c r="B6555" s="376" t="s">
        <v>18</v>
      </c>
      <c r="C6555" s="376" t="s">
        <v>19</v>
      </c>
      <c r="D6555" s="376" t="s">
        <v>485</v>
      </c>
      <c r="E6555" s="475" t="s">
        <v>406</v>
      </c>
      <c r="F6555" s="475">
        <v>189</v>
      </c>
      <c r="G6555" s="430">
        <v>187</v>
      </c>
      <c r="H6555" s="430">
        <v>363</v>
      </c>
      <c r="I6555" s="430">
        <v>361</v>
      </c>
      <c r="J6555" s="476" t="s">
        <v>19</v>
      </c>
      <c r="K6555" s="376" t="s">
        <v>417</v>
      </c>
      <c r="L6555" s="376" t="s">
        <v>422</v>
      </c>
      <c r="M6555" s="477">
        <v>977.56499080958918</v>
      </c>
    </row>
    <row r="6556" spans="1:13">
      <c r="A6556" s="427">
        <v>6555</v>
      </c>
      <c r="B6556" s="376" t="s">
        <v>18</v>
      </c>
      <c r="C6556" s="376" t="s">
        <v>19</v>
      </c>
      <c r="D6556" s="376" t="s">
        <v>486</v>
      </c>
      <c r="E6556" s="475" t="s">
        <v>406</v>
      </c>
      <c r="F6556" s="475">
        <v>190</v>
      </c>
      <c r="G6556" s="430">
        <v>188</v>
      </c>
      <c r="H6556" s="430">
        <v>363</v>
      </c>
      <c r="I6556" s="430">
        <v>361</v>
      </c>
      <c r="J6556" s="476" t="s">
        <v>19</v>
      </c>
      <c r="K6556" s="376" t="s">
        <v>417</v>
      </c>
      <c r="L6556" s="376" t="s">
        <v>422</v>
      </c>
      <c r="M6556" s="477">
        <v>3764.5574682012075</v>
      </c>
    </row>
    <row r="6557" spans="1:13">
      <c r="A6557" s="427">
        <v>6556</v>
      </c>
      <c r="B6557" s="376" t="s">
        <v>18</v>
      </c>
      <c r="C6557" s="376" t="s">
        <v>19</v>
      </c>
      <c r="D6557" s="376" t="s">
        <v>448</v>
      </c>
      <c r="E6557" s="475" t="s">
        <v>406</v>
      </c>
      <c r="F6557" s="475">
        <v>191</v>
      </c>
      <c r="G6557" s="430">
        <v>189</v>
      </c>
      <c r="H6557" s="430">
        <v>363</v>
      </c>
      <c r="I6557" s="430">
        <v>361</v>
      </c>
      <c r="J6557" s="476" t="s">
        <v>19</v>
      </c>
      <c r="K6557" s="376" t="s">
        <v>417</v>
      </c>
      <c r="L6557" s="376" t="s">
        <v>422</v>
      </c>
      <c r="M6557" s="477">
        <v>53.757658593545024</v>
      </c>
    </row>
    <row r="6558" spans="1:13">
      <c r="A6558" s="427">
        <v>6557</v>
      </c>
      <c r="B6558" s="376" t="s">
        <v>18</v>
      </c>
      <c r="C6558" s="376" t="s">
        <v>19</v>
      </c>
      <c r="D6558" s="376" t="s">
        <v>488</v>
      </c>
      <c r="E6558" s="475" t="s">
        <v>406</v>
      </c>
      <c r="F6558" s="475">
        <v>194</v>
      </c>
      <c r="G6558" s="430">
        <v>192</v>
      </c>
      <c r="H6558" s="430">
        <v>363</v>
      </c>
      <c r="I6558" s="430">
        <v>361</v>
      </c>
      <c r="J6558" s="476" t="s">
        <v>19</v>
      </c>
      <c r="K6558" s="376" t="s">
        <v>417</v>
      </c>
      <c r="L6558" s="376" t="s">
        <v>422</v>
      </c>
      <c r="M6558" s="477">
        <v>604.5239307577915</v>
      </c>
    </row>
    <row r="6559" spans="1:13">
      <c r="A6559" s="427">
        <v>6558</v>
      </c>
      <c r="B6559" s="376" t="s">
        <v>18</v>
      </c>
      <c r="C6559" s="376" t="s">
        <v>19</v>
      </c>
      <c r="D6559" s="376" t="s">
        <v>450</v>
      </c>
      <c r="E6559" s="475" t="s">
        <v>406</v>
      </c>
      <c r="F6559" s="475">
        <v>195</v>
      </c>
      <c r="G6559" s="430">
        <v>193</v>
      </c>
      <c r="H6559" s="430">
        <v>363</v>
      </c>
      <c r="I6559" s="430">
        <v>361</v>
      </c>
      <c r="J6559" s="476" t="s">
        <v>19</v>
      </c>
      <c r="K6559" s="376" t="s">
        <v>417</v>
      </c>
      <c r="L6559" s="376" t="s">
        <v>422</v>
      </c>
      <c r="M6559" s="477">
        <v>2049.2490573976447</v>
      </c>
    </row>
    <row r="6560" spans="1:13">
      <c r="A6560" s="427">
        <v>6559</v>
      </c>
      <c r="B6560" s="376" t="s">
        <v>18</v>
      </c>
      <c r="C6560" s="376" t="s">
        <v>19</v>
      </c>
      <c r="D6560" s="376" t="s">
        <v>496</v>
      </c>
      <c r="E6560" s="475" t="s">
        <v>406</v>
      </c>
      <c r="F6560" s="475">
        <v>204</v>
      </c>
      <c r="G6560" s="430">
        <v>202</v>
      </c>
      <c r="H6560" s="430">
        <v>363</v>
      </c>
      <c r="I6560" s="430">
        <v>361</v>
      </c>
      <c r="J6560" s="476" t="s">
        <v>19</v>
      </c>
      <c r="K6560" s="376" t="s">
        <v>417</v>
      </c>
      <c r="L6560" s="376" t="s">
        <v>422</v>
      </c>
      <c r="M6560" s="477">
        <v>183.58554312552872</v>
      </c>
    </row>
    <row r="6561" spans="1:13">
      <c r="A6561" s="427">
        <v>6560</v>
      </c>
      <c r="B6561" s="376" t="s">
        <v>18</v>
      </c>
      <c r="C6561" s="376" t="s">
        <v>19</v>
      </c>
      <c r="D6561" s="376" t="s">
        <v>373</v>
      </c>
      <c r="E6561" s="475" t="s">
        <v>308</v>
      </c>
      <c r="F6561" s="466">
        <v>43</v>
      </c>
      <c r="G6561" s="430">
        <v>41</v>
      </c>
      <c r="H6561" s="430">
        <v>364</v>
      </c>
      <c r="I6561" s="427">
        <v>362</v>
      </c>
      <c r="J6561" s="476" t="s">
        <v>19</v>
      </c>
      <c r="K6561" s="376" t="s">
        <v>417</v>
      </c>
      <c r="L6561" s="376" t="s">
        <v>422</v>
      </c>
      <c r="M6561" s="477">
        <v>31631.458993597989</v>
      </c>
    </row>
    <row r="6562" spans="1:13">
      <c r="A6562" s="427">
        <v>6561</v>
      </c>
      <c r="B6562" s="376" t="s">
        <v>18</v>
      </c>
      <c r="C6562" s="376" t="s">
        <v>19</v>
      </c>
      <c r="D6562" s="376" t="s">
        <v>331</v>
      </c>
      <c r="E6562" s="475" t="s">
        <v>308</v>
      </c>
      <c r="F6562" s="475">
        <v>58</v>
      </c>
      <c r="G6562" s="430">
        <v>56</v>
      </c>
      <c r="H6562" s="430">
        <v>364</v>
      </c>
      <c r="I6562" s="427">
        <v>362</v>
      </c>
      <c r="J6562" s="476" t="s">
        <v>19</v>
      </c>
      <c r="K6562" s="376" t="s">
        <v>417</v>
      </c>
      <c r="L6562" s="376" t="s">
        <v>422</v>
      </c>
      <c r="M6562" s="477">
        <v>479569.22562218958</v>
      </c>
    </row>
    <row r="6563" spans="1:13">
      <c r="A6563" s="427">
        <v>6562</v>
      </c>
      <c r="B6563" s="376" t="s">
        <v>18</v>
      </c>
      <c r="C6563" s="376" t="s">
        <v>19</v>
      </c>
      <c r="D6563" s="376" t="s">
        <v>376</v>
      </c>
      <c r="E6563" s="475" t="s">
        <v>308</v>
      </c>
      <c r="F6563" s="475">
        <v>99</v>
      </c>
      <c r="G6563" s="430">
        <v>97</v>
      </c>
      <c r="H6563" s="430">
        <v>364</v>
      </c>
      <c r="I6563" s="427">
        <v>362</v>
      </c>
      <c r="J6563" s="476" t="s">
        <v>19</v>
      </c>
      <c r="K6563" s="376" t="s">
        <v>417</v>
      </c>
      <c r="L6563" s="376" t="s">
        <v>422</v>
      </c>
      <c r="M6563" s="477">
        <v>48.59812358138025</v>
      </c>
    </row>
    <row r="6564" spans="1:13">
      <c r="A6564" s="427">
        <v>6563</v>
      </c>
      <c r="B6564" s="376" t="s">
        <v>18</v>
      </c>
      <c r="C6564" s="376" t="s">
        <v>19</v>
      </c>
      <c r="D6564" s="376" t="s">
        <v>377</v>
      </c>
      <c r="E6564" s="475" t="s">
        <v>308</v>
      </c>
      <c r="F6564" s="475">
        <v>100</v>
      </c>
      <c r="G6564" s="430">
        <v>98</v>
      </c>
      <c r="H6564" s="430">
        <v>364</v>
      </c>
      <c r="I6564" s="427">
        <v>362</v>
      </c>
      <c r="J6564" s="476" t="s">
        <v>19</v>
      </c>
      <c r="K6564" s="376" t="s">
        <v>417</v>
      </c>
      <c r="L6564" s="376" t="s">
        <v>422</v>
      </c>
      <c r="M6564" s="477">
        <v>587.3497288348442</v>
      </c>
    </row>
    <row r="6565" spans="1:13">
      <c r="A6565" s="427">
        <v>6564</v>
      </c>
      <c r="B6565" s="376" t="s">
        <v>18</v>
      </c>
      <c r="C6565" s="376" t="s">
        <v>19</v>
      </c>
      <c r="D6565" s="376" t="s">
        <v>379</v>
      </c>
      <c r="E6565" s="475" t="s">
        <v>308</v>
      </c>
      <c r="F6565" s="475">
        <v>102</v>
      </c>
      <c r="G6565" s="430">
        <v>100</v>
      </c>
      <c r="H6565" s="430">
        <v>364</v>
      </c>
      <c r="I6565" s="427">
        <v>362</v>
      </c>
      <c r="J6565" s="476" t="s">
        <v>19</v>
      </c>
      <c r="K6565" s="376" t="s">
        <v>417</v>
      </c>
      <c r="L6565" s="376" t="s">
        <v>422</v>
      </c>
      <c r="M6565" s="477">
        <v>251.70535367483012</v>
      </c>
    </row>
    <row r="6566" spans="1:13">
      <c r="A6566" s="427">
        <v>6565</v>
      </c>
      <c r="B6566" s="376" t="s">
        <v>18</v>
      </c>
      <c r="C6566" s="376" t="s">
        <v>19</v>
      </c>
      <c r="D6566" s="376" t="s">
        <v>380</v>
      </c>
      <c r="E6566" s="475" t="s">
        <v>308</v>
      </c>
      <c r="F6566" s="475">
        <v>103</v>
      </c>
      <c r="G6566" s="430">
        <v>101</v>
      </c>
      <c r="H6566" s="430">
        <v>364</v>
      </c>
      <c r="I6566" s="427">
        <v>362</v>
      </c>
      <c r="J6566" s="476" t="s">
        <v>19</v>
      </c>
      <c r="K6566" s="376" t="s">
        <v>417</v>
      </c>
      <c r="L6566" s="376" t="s">
        <v>422</v>
      </c>
      <c r="M6566" s="477">
        <v>1199.5165597808189</v>
      </c>
    </row>
    <row r="6567" spans="1:13">
      <c r="A6567" s="427">
        <v>6566</v>
      </c>
      <c r="B6567" s="376" t="s">
        <v>18</v>
      </c>
      <c r="C6567" s="376" t="s">
        <v>19</v>
      </c>
      <c r="D6567" s="376" t="s">
        <v>387</v>
      </c>
      <c r="E6567" s="475" t="s">
        <v>308</v>
      </c>
      <c r="F6567" s="475">
        <v>109</v>
      </c>
      <c r="G6567" s="430">
        <v>107</v>
      </c>
      <c r="H6567" s="430">
        <v>364</v>
      </c>
      <c r="I6567" s="427">
        <v>362</v>
      </c>
      <c r="J6567" s="476" t="s">
        <v>19</v>
      </c>
      <c r="K6567" s="376" t="s">
        <v>417</v>
      </c>
      <c r="L6567" s="376" t="s">
        <v>422</v>
      </c>
      <c r="M6567" s="477">
        <v>164.69857583961371</v>
      </c>
    </row>
    <row r="6568" spans="1:13">
      <c r="A6568" s="427">
        <v>6567</v>
      </c>
      <c r="B6568" s="376" t="s">
        <v>18</v>
      </c>
      <c r="C6568" s="376" t="s">
        <v>19</v>
      </c>
      <c r="D6568" s="376" t="s">
        <v>389</v>
      </c>
      <c r="E6568" s="475" t="s">
        <v>308</v>
      </c>
      <c r="F6568" s="475">
        <v>111</v>
      </c>
      <c r="G6568" s="430">
        <v>109</v>
      </c>
      <c r="H6568" s="430">
        <v>364</v>
      </c>
      <c r="I6568" s="427">
        <v>362</v>
      </c>
      <c r="J6568" s="476" t="s">
        <v>19</v>
      </c>
      <c r="K6568" s="376" t="s">
        <v>417</v>
      </c>
      <c r="L6568" s="376" t="s">
        <v>422</v>
      </c>
      <c r="M6568" s="477">
        <v>4.0750882350260031E-3</v>
      </c>
    </row>
    <row r="6569" spans="1:13">
      <c r="A6569" s="427">
        <v>6568</v>
      </c>
      <c r="B6569" s="376" t="s">
        <v>18</v>
      </c>
      <c r="C6569" s="376" t="s">
        <v>19</v>
      </c>
      <c r="D6569" s="376" t="s">
        <v>390</v>
      </c>
      <c r="E6569" s="475" t="s">
        <v>308</v>
      </c>
      <c r="F6569" s="475">
        <v>112</v>
      </c>
      <c r="G6569" s="430">
        <v>110</v>
      </c>
      <c r="H6569" s="430">
        <v>364</v>
      </c>
      <c r="I6569" s="427">
        <v>362</v>
      </c>
      <c r="J6569" s="476" t="s">
        <v>19</v>
      </c>
      <c r="K6569" s="376" t="s">
        <v>417</v>
      </c>
      <c r="L6569" s="376" t="s">
        <v>422</v>
      </c>
      <c r="M6569" s="477">
        <v>1505.6142601880081</v>
      </c>
    </row>
    <row r="6570" spans="1:13">
      <c r="A6570" s="427">
        <v>6569</v>
      </c>
      <c r="B6570" s="376" t="s">
        <v>18</v>
      </c>
      <c r="C6570" s="376" t="s">
        <v>19</v>
      </c>
      <c r="D6570" s="376" t="s">
        <v>391</v>
      </c>
      <c r="E6570" s="475" t="s">
        <v>308</v>
      </c>
      <c r="F6570" s="475">
        <v>113</v>
      </c>
      <c r="G6570" s="430">
        <v>111</v>
      </c>
      <c r="H6570" s="430">
        <v>364</v>
      </c>
      <c r="I6570" s="427">
        <v>362</v>
      </c>
      <c r="J6570" s="476" t="s">
        <v>19</v>
      </c>
      <c r="K6570" s="376" t="s">
        <v>417</v>
      </c>
      <c r="L6570" s="376" t="s">
        <v>422</v>
      </c>
      <c r="M6570" s="477">
        <v>16341.947070629278</v>
      </c>
    </row>
    <row r="6571" spans="1:13">
      <c r="A6571" s="427">
        <v>6570</v>
      </c>
      <c r="B6571" s="376" t="s">
        <v>18</v>
      </c>
      <c r="C6571" s="376" t="s">
        <v>19</v>
      </c>
      <c r="D6571" s="376" t="s">
        <v>392</v>
      </c>
      <c r="E6571" s="475" t="s">
        <v>308</v>
      </c>
      <c r="F6571" s="475">
        <v>114</v>
      </c>
      <c r="G6571" s="430">
        <v>112</v>
      </c>
      <c r="H6571" s="430">
        <v>364</v>
      </c>
      <c r="I6571" s="427">
        <v>362</v>
      </c>
      <c r="J6571" s="476" t="s">
        <v>19</v>
      </c>
      <c r="K6571" s="376" t="s">
        <v>417</v>
      </c>
      <c r="L6571" s="376" t="s">
        <v>422</v>
      </c>
      <c r="M6571" s="477">
        <v>310.6798392638724</v>
      </c>
    </row>
    <row r="6572" spans="1:13">
      <c r="A6572" s="427">
        <v>6571</v>
      </c>
      <c r="B6572" s="376" t="s">
        <v>18</v>
      </c>
      <c r="C6572" s="376" t="s">
        <v>19</v>
      </c>
      <c r="D6572" s="376" t="s">
        <v>393</v>
      </c>
      <c r="E6572" s="475" t="s">
        <v>308</v>
      </c>
      <c r="F6572" s="475">
        <v>115</v>
      </c>
      <c r="G6572" s="430">
        <v>113</v>
      </c>
      <c r="H6572" s="430">
        <v>364</v>
      </c>
      <c r="I6572" s="427">
        <v>362</v>
      </c>
      <c r="J6572" s="476" t="s">
        <v>19</v>
      </c>
      <c r="K6572" s="376" t="s">
        <v>417</v>
      </c>
      <c r="L6572" s="376" t="s">
        <v>422</v>
      </c>
      <c r="M6572" s="477">
        <v>243.05716673865746</v>
      </c>
    </row>
    <row r="6573" spans="1:13">
      <c r="A6573" s="427">
        <v>6572</v>
      </c>
      <c r="B6573" s="376" t="s">
        <v>18</v>
      </c>
      <c r="C6573" s="376" t="s">
        <v>19</v>
      </c>
      <c r="D6573" s="376" t="s">
        <v>396</v>
      </c>
      <c r="E6573" s="475" t="s">
        <v>308</v>
      </c>
      <c r="F6573" s="475">
        <v>117</v>
      </c>
      <c r="G6573" s="430">
        <v>115</v>
      </c>
      <c r="H6573" s="430">
        <v>364</v>
      </c>
      <c r="I6573" s="427">
        <v>362</v>
      </c>
      <c r="J6573" s="476" t="s">
        <v>19</v>
      </c>
      <c r="K6573" s="376" t="s">
        <v>417</v>
      </c>
      <c r="L6573" s="376" t="s">
        <v>422</v>
      </c>
      <c r="M6573" s="477">
        <v>20048.357375907261</v>
      </c>
    </row>
    <row r="6574" spans="1:13">
      <c r="A6574" s="427">
        <v>6573</v>
      </c>
      <c r="B6574" s="376" t="s">
        <v>18</v>
      </c>
      <c r="C6574" s="376" t="s">
        <v>19</v>
      </c>
      <c r="D6574" s="376" t="s">
        <v>398</v>
      </c>
      <c r="E6574" s="475" t="s">
        <v>308</v>
      </c>
      <c r="F6574" s="475">
        <v>119</v>
      </c>
      <c r="G6574" s="430">
        <v>117</v>
      </c>
      <c r="H6574" s="430">
        <v>364</v>
      </c>
      <c r="I6574" s="427">
        <v>362</v>
      </c>
      <c r="J6574" s="476" t="s">
        <v>19</v>
      </c>
      <c r="K6574" s="376" t="s">
        <v>417</v>
      </c>
      <c r="L6574" s="376" t="s">
        <v>422</v>
      </c>
      <c r="M6574" s="477">
        <v>38.734768301823571</v>
      </c>
    </row>
    <row r="6575" spans="1:13">
      <c r="A6575" s="427">
        <v>6574</v>
      </c>
      <c r="B6575" s="376" t="s">
        <v>18</v>
      </c>
      <c r="C6575" s="376" t="s">
        <v>19</v>
      </c>
      <c r="D6575" s="376" t="s">
        <v>404</v>
      </c>
      <c r="E6575" s="475" t="s">
        <v>308</v>
      </c>
      <c r="F6575" s="475">
        <v>125</v>
      </c>
      <c r="G6575" s="430">
        <v>123</v>
      </c>
      <c r="H6575" s="430">
        <v>364</v>
      </c>
      <c r="I6575" s="427">
        <v>362</v>
      </c>
      <c r="J6575" s="476" t="s">
        <v>19</v>
      </c>
      <c r="K6575" s="376" t="s">
        <v>417</v>
      </c>
      <c r="L6575" s="376" t="s">
        <v>422</v>
      </c>
      <c r="M6575" s="477">
        <v>441.83705446478189</v>
      </c>
    </row>
    <row r="6576" spans="1:13">
      <c r="A6576" s="427">
        <v>6575</v>
      </c>
      <c r="B6576" s="376" t="s">
        <v>18</v>
      </c>
      <c r="C6576" s="376" t="s">
        <v>19</v>
      </c>
      <c r="D6576" s="376" t="s">
        <v>405</v>
      </c>
      <c r="E6576" s="475" t="s">
        <v>308</v>
      </c>
      <c r="F6576" s="475">
        <v>126</v>
      </c>
      <c r="G6576" s="430">
        <v>124</v>
      </c>
      <c r="H6576" s="430">
        <v>364</v>
      </c>
      <c r="I6576" s="427">
        <v>362</v>
      </c>
      <c r="J6576" s="476" t="s">
        <v>19</v>
      </c>
      <c r="K6576" s="376" t="s">
        <v>417</v>
      </c>
      <c r="L6576" s="376" t="s">
        <v>422</v>
      </c>
      <c r="M6576" s="477">
        <v>1275.3014633151856</v>
      </c>
    </row>
    <row r="6577" spans="1:13">
      <c r="A6577" s="427">
        <v>6576</v>
      </c>
      <c r="B6577" s="376" t="s">
        <v>18</v>
      </c>
      <c r="C6577" s="376" t="s">
        <v>19</v>
      </c>
      <c r="D6577" s="376" t="s">
        <v>408</v>
      </c>
      <c r="E6577" s="475" t="s">
        <v>308</v>
      </c>
      <c r="F6577" s="475">
        <v>128</v>
      </c>
      <c r="G6577" s="430">
        <v>126</v>
      </c>
      <c r="H6577" s="430">
        <v>364</v>
      </c>
      <c r="I6577" s="427">
        <v>362</v>
      </c>
      <c r="J6577" s="476" t="s">
        <v>19</v>
      </c>
      <c r="K6577" s="376" t="s">
        <v>417</v>
      </c>
      <c r="L6577" s="376" t="s">
        <v>422</v>
      </c>
      <c r="M6577" s="477">
        <v>1.6632792447406237E-5</v>
      </c>
    </row>
    <row r="6578" spans="1:13">
      <c r="A6578" s="427">
        <v>6577</v>
      </c>
      <c r="B6578" s="376" t="s">
        <v>18</v>
      </c>
      <c r="C6578" s="376" t="s">
        <v>19</v>
      </c>
      <c r="D6578" s="376" t="s">
        <v>414</v>
      </c>
      <c r="E6578" s="475" t="s">
        <v>308</v>
      </c>
      <c r="F6578" s="475">
        <v>134</v>
      </c>
      <c r="G6578" s="430">
        <v>132</v>
      </c>
      <c r="H6578" s="430">
        <v>364</v>
      </c>
      <c r="I6578" s="427">
        <v>362</v>
      </c>
      <c r="J6578" s="476" t="s">
        <v>19</v>
      </c>
      <c r="K6578" s="376" t="s">
        <v>417</v>
      </c>
      <c r="L6578" s="376" t="s">
        <v>422</v>
      </c>
      <c r="M6578" s="477">
        <v>740.3882213550994</v>
      </c>
    </row>
    <row r="6579" spans="1:13">
      <c r="A6579" s="427">
        <v>6578</v>
      </c>
      <c r="B6579" s="376" t="s">
        <v>18</v>
      </c>
      <c r="C6579" s="376" t="s">
        <v>19</v>
      </c>
      <c r="D6579" s="376" t="s">
        <v>309</v>
      </c>
      <c r="E6579" s="475" t="s">
        <v>308</v>
      </c>
      <c r="F6579" s="475">
        <v>137</v>
      </c>
      <c r="G6579" s="430">
        <v>135</v>
      </c>
      <c r="H6579" s="430">
        <v>364</v>
      </c>
      <c r="I6579" s="427">
        <v>362</v>
      </c>
      <c r="J6579" s="476" t="s">
        <v>19</v>
      </c>
      <c r="K6579" s="376" t="s">
        <v>417</v>
      </c>
      <c r="L6579" s="376" t="s">
        <v>422</v>
      </c>
      <c r="M6579" s="477">
        <v>2439.7639993839521</v>
      </c>
    </row>
    <row r="6580" spans="1:13">
      <c r="A6580" s="427">
        <v>6579</v>
      </c>
      <c r="B6580" s="376" t="s">
        <v>18</v>
      </c>
      <c r="C6580" s="376" t="s">
        <v>19</v>
      </c>
      <c r="D6580" s="376" t="s">
        <v>310</v>
      </c>
      <c r="E6580" s="475" t="s">
        <v>308</v>
      </c>
      <c r="F6580" s="475">
        <v>138</v>
      </c>
      <c r="G6580" s="430">
        <v>136</v>
      </c>
      <c r="H6580" s="430">
        <v>364</v>
      </c>
      <c r="I6580" s="427">
        <v>362</v>
      </c>
      <c r="J6580" s="476" t="s">
        <v>19</v>
      </c>
      <c r="K6580" s="376" t="s">
        <v>417</v>
      </c>
      <c r="L6580" s="376" t="s">
        <v>422</v>
      </c>
      <c r="M6580" s="477">
        <v>2336.2895438769074</v>
      </c>
    </row>
    <row r="6581" spans="1:13">
      <c r="A6581" s="427">
        <v>6580</v>
      </c>
      <c r="B6581" s="376" t="s">
        <v>18</v>
      </c>
      <c r="C6581" s="376" t="s">
        <v>19</v>
      </c>
      <c r="D6581" s="376" t="s">
        <v>316</v>
      </c>
      <c r="E6581" s="475" t="s">
        <v>308</v>
      </c>
      <c r="F6581" s="475">
        <v>143</v>
      </c>
      <c r="G6581" s="430">
        <v>141</v>
      </c>
      <c r="H6581" s="430">
        <v>364</v>
      </c>
      <c r="I6581" s="430">
        <v>362</v>
      </c>
      <c r="J6581" s="476" t="s">
        <v>19</v>
      </c>
      <c r="K6581" s="376" t="s">
        <v>417</v>
      </c>
      <c r="L6581" s="376" t="s">
        <v>422</v>
      </c>
      <c r="M6581" s="477">
        <v>19522.783437569171</v>
      </c>
    </row>
    <row r="6582" spans="1:13">
      <c r="A6582" s="427">
        <v>6581</v>
      </c>
      <c r="B6582" s="376" t="s">
        <v>18</v>
      </c>
      <c r="C6582" s="376" t="s">
        <v>19</v>
      </c>
      <c r="D6582" s="376" t="s">
        <v>438</v>
      </c>
      <c r="E6582" s="475" t="s">
        <v>308</v>
      </c>
      <c r="F6582" s="475">
        <v>148</v>
      </c>
      <c r="G6582" s="430">
        <v>146</v>
      </c>
      <c r="H6582" s="430">
        <v>364</v>
      </c>
      <c r="I6582" s="430">
        <v>362</v>
      </c>
      <c r="J6582" s="476" t="s">
        <v>19</v>
      </c>
      <c r="K6582" s="376" t="s">
        <v>417</v>
      </c>
      <c r="L6582" s="376" t="s">
        <v>422</v>
      </c>
      <c r="M6582" s="477">
        <v>10.428854555738736</v>
      </c>
    </row>
    <row r="6583" spans="1:13">
      <c r="A6583" s="427">
        <v>6582</v>
      </c>
      <c r="B6583" s="376" t="s">
        <v>18</v>
      </c>
      <c r="C6583" s="376" t="s">
        <v>19</v>
      </c>
      <c r="D6583" s="376" t="s">
        <v>462</v>
      </c>
      <c r="E6583" s="475" t="s">
        <v>308</v>
      </c>
      <c r="F6583" s="475">
        <v>156</v>
      </c>
      <c r="G6583" s="430">
        <v>154</v>
      </c>
      <c r="H6583" s="430">
        <v>364</v>
      </c>
      <c r="I6583" s="430">
        <v>362</v>
      </c>
      <c r="J6583" s="476" t="s">
        <v>19</v>
      </c>
      <c r="K6583" s="376" t="s">
        <v>417</v>
      </c>
      <c r="L6583" s="376" t="s">
        <v>422</v>
      </c>
      <c r="M6583" s="477">
        <v>3625.27869302009</v>
      </c>
    </row>
    <row r="6584" spans="1:13">
      <c r="A6584" s="427">
        <v>6583</v>
      </c>
      <c r="B6584" s="376" t="s">
        <v>18</v>
      </c>
      <c r="C6584" s="376" t="s">
        <v>19</v>
      </c>
      <c r="D6584" s="376" t="s">
        <v>464</v>
      </c>
      <c r="E6584" s="475" t="s">
        <v>308</v>
      </c>
      <c r="F6584" s="475">
        <v>158</v>
      </c>
      <c r="G6584" s="430">
        <v>156</v>
      </c>
      <c r="H6584" s="430">
        <v>364</v>
      </c>
      <c r="I6584" s="430">
        <v>362</v>
      </c>
      <c r="J6584" s="476" t="s">
        <v>19</v>
      </c>
      <c r="K6584" s="376" t="s">
        <v>417</v>
      </c>
      <c r="L6584" s="376" t="s">
        <v>422</v>
      </c>
      <c r="M6584" s="477">
        <v>139.74738872662601</v>
      </c>
    </row>
    <row r="6585" spans="1:13">
      <c r="A6585" s="427">
        <v>6584</v>
      </c>
      <c r="B6585" s="376" t="s">
        <v>18</v>
      </c>
      <c r="C6585" s="376" t="s">
        <v>19</v>
      </c>
      <c r="D6585" s="376" t="s">
        <v>468</v>
      </c>
      <c r="E6585" s="475" t="s">
        <v>308</v>
      </c>
      <c r="F6585" s="475">
        <v>169</v>
      </c>
      <c r="G6585" s="430">
        <v>167</v>
      </c>
      <c r="H6585" s="430">
        <v>364</v>
      </c>
      <c r="I6585" s="430">
        <v>362</v>
      </c>
      <c r="J6585" s="476" t="s">
        <v>19</v>
      </c>
      <c r="K6585" s="376" t="s">
        <v>417</v>
      </c>
      <c r="L6585" s="376" t="s">
        <v>422</v>
      </c>
      <c r="M6585" s="477">
        <v>912.63031081989936</v>
      </c>
    </row>
    <row r="6586" spans="1:13">
      <c r="A6586" s="427">
        <v>6585</v>
      </c>
      <c r="B6586" s="376" t="s">
        <v>18</v>
      </c>
      <c r="C6586" s="376" t="s">
        <v>19</v>
      </c>
      <c r="D6586" s="376" t="s">
        <v>469</v>
      </c>
      <c r="E6586" s="475" t="s">
        <v>308</v>
      </c>
      <c r="F6586" s="475">
        <v>170</v>
      </c>
      <c r="G6586" s="430">
        <v>168</v>
      </c>
      <c r="H6586" s="430">
        <v>364</v>
      </c>
      <c r="I6586" s="430">
        <v>362</v>
      </c>
      <c r="J6586" s="476" t="s">
        <v>19</v>
      </c>
      <c r="K6586" s="376" t="s">
        <v>417</v>
      </c>
      <c r="L6586" s="376" t="s">
        <v>422</v>
      </c>
      <c r="M6586" s="477">
        <v>964</v>
      </c>
    </row>
    <row r="6587" spans="1:13">
      <c r="A6587" s="427">
        <v>6586</v>
      </c>
      <c r="B6587" s="376" t="s">
        <v>18</v>
      </c>
      <c r="C6587" s="376" t="s">
        <v>19</v>
      </c>
      <c r="D6587" s="376" t="s">
        <v>479</v>
      </c>
      <c r="E6587" s="475" t="s">
        <v>308</v>
      </c>
      <c r="F6587" s="475">
        <v>183</v>
      </c>
      <c r="G6587" s="430">
        <v>181</v>
      </c>
      <c r="H6587" s="430">
        <v>364</v>
      </c>
      <c r="I6587" s="430">
        <v>362</v>
      </c>
      <c r="J6587" s="476" t="s">
        <v>19</v>
      </c>
      <c r="K6587" s="376" t="s">
        <v>417</v>
      </c>
      <c r="L6587" s="376" t="s">
        <v>422</v>
      </c>
      <c r="M6587" s="477">
        <v>52.842058864702445</v>
      </c>
    </row>
    <row r="6588" spans="1:13">
      <c r="A6588" s="427">
        <v>6587</v>
      </c>
      <c r="B6588" s="376" t="s">
        <v>18</v>
      </c>
      <c r="C6588" s="376" t="s">
        <v>19</v>
      </c>
      <c r="D6588" s="376" t="s">
        <v>480</v>
      </c>
      <c r="E6588" s="475" t="s">
        <v>308</v>
      </c>
      <c r="F6588" s="475">
        <v>184</v>
      </c>
      <c r="G6588" s="430">
        <v>182</v>
      </c>
      <c r="H6588" s="430">
        <v>364</v>
      </c>
      <c r="I6588" s="430">
        <v>362</v>
      </c>
      <c r="J6588" s="476" t="s">
        <v>19</v>
      </c>
      <c r="K6588" s="376" t="s">
        <v>417</v>
      </c>
      <c r="L6588" s="376" t="s">
        <v>422</v>
      </c>
      <c r="M6588" s="477">
        <v>533.979101185682</v>
      </c>
    </row>
    <row r="6589" spans="1:13">
      <c r="A6589" s="427">
        <v>6588</v>
      </c>
      <c r="B6589" s="376" t="s">
        <v>18</v>
      </c>
      <c r="C6589" s="376" t="s">
        <v>19</v>
      </c>
      <c r="D6589" s="376" t="s">
        <v>481</v>
      </c>
      <c r="E6589" s="475" t="s">
        <v>308</v>
      </c>
      <c r="F6589" s="475">
        <v>185</v>
      </c>
      <c r="G6589" s="430">
        <v>183</v>
      </c>
      <c r="H6589" s="430">
        <v>364</v>
      </c>
      <c r="I6589" s="430">
        <v>362</v>
      </c>
      <c r="J6589" s="476" t="s">
        <v>19</v>
      </c>
      <c r="K6589" s="376" t="s">
        <v>417</v>
      </c>
      <c r="L6589" s="376" t="s">
        <v>422</v>
      </c>
      <c r="M6589" s="477">
        <v>246.14263483441499</v>
      </c>
    </row>
    <row r="6590" spans="1:13">
      <c r="A6590" s="427">
        <v>6589</v>
      </c>
      <c r="B6590" s="376" t="s">
        <v>18</v>
      </c>
      <c r="C6590" s="376" t="s">
        <v>19</v>
      </c>
      <c r="D6590" s="376" t="s">
        <v>482</v>
      </c>
      <c r="E6590" s="475" t="s">
        <v>308</v>
      </c>
      <c r="F6590" s="475">
        <v>186</v>
      </c>
      <c r="G6590" s="430">
        <v>184</v>
      </c>
      <c r="H6590" s="430">
        <v>364</v>
      </c>
      <c r="I6590" s="430">
        <v>362</v>
      </c>
      <c r="J6590" s="476" t="s">
        <v>19</v>
      </c>
      <c r="K6590" s="376" t="s">
        <v>417</v>
      </c>
      <c r="L6590" s="376" t="s">
        <v>422</v>
      </c>
      <c r="M6590" s="477">
        <v>584.29386612775761</v>
      </c>
    </row>
    <row r="6591" spans="1:13">
      <c r="A6591" s="427">
        <v>6590</v>
      </c>
      <c r="B6591" s="376" t="s">
        <v>18</v>
      </c>
      <c r="C6591" s="376" t="s">
        <v>19</v>
      </c>
      <c r="D6591" s="376" t="s">
        <v>483</v>
      </c>
      <c r="E6591" s="475" t="s">
        <v>308</v>
      </c>
      <c r="F6591" s="475">
        <v>187</v>
      </c>
      <c r="G6591" s="430">
        <v>185</v>
      </c>
      <c r="H6591" s="430">
        <v>364</v>
      </c>
      <c r="I6591" s="430">
        <v>362</v>
      </c>
      <c r="J6591" s="476" t="s">
        <v>19</v>
      </c>
      <c r="K6591" s="376" t="s">
        <v>417</v>
      </c>
      <c r="L6591" s="376" t="s">
        <v>422</v>
      </c>
      <c r="M6591" s="477">
        <v>8375.7915196497106</v>
      </c>
    </row>
    <row r="6592" spans="1:13">
      <c r="A6592" s="427">
        <v>6591</v>
      </c>
      <c r="B6592" s="376" t="s">
        <v>18</v>
      </c>
      <c r="C6592" s="376" t="s">
        <v>19</v>
      </c>
      <c r="D6592" s="376" t="s">
        <v>485</v>
      </c>
      <c r="E6592" s="475" t="s">
        <v>308</v>
      </c>
      <c r="F6592" s="475">
        <v>189</v>
      </c>
      <c r="G6592" s="430">
        <v>187</v>
      </c>
      <c r="H6592" s="430">
        <v>364</v>
      </c>
      <c r="I6592" s="430">
        <v>362</v>
      </c>
      <c r="J6592" s="476" t="s">
        <v>19</v>
      </c>
      <c r="K6592" s="376" t="s">
        <v>417</v>
      </c>
      <c r="L6592" s="376" t="s">
        <v>422</v>
      </c>
      <c r="M6592" s="477">
        <v>341.65449313288252</v>
      </c>
    </row>
    <row r="6593" spans="1:13">
      <c r="A6593" s="427">
        <v>6592</v>
      </c>
      <c r="B6593" s="376" t="s">
        <v>18</v>
      </c>
      <c r="C6593" s="376" t="s">
        <v>19</v>
      </c>
      <c r="D6593" s="376" t="s">
        <v>486</v>
      </c>
      <c r="E6593" s="475" t="s">
        <v>308</v>
      </c>
      <c r="F6593" s="475">
        <v>190</v>
      </c>
      <c r="G6593" s="430">
        <v>188</v>
      </c>
      <c r="H6593" s="430">
        <v>364</v>
      </c>
      <c r="I6593" s="430">
        <v>362</v>
      </c>
      <c r="J6593" s="476" t="s">
        <v>19</v>
      </c>
      <c r="K6593" s="376" t="s">
        <v>417</v>
      </c>
      <c r="L6593" s="376" t="s">
        <v>422</v>
      </c>
      <c r="M6593" s="477">
        <v>1315.6956169253958</v>
      </c>
    </row>
    <row r="6594" spans="1:13">
      <c r="A6594" s="427">
        <v>6593</v>
      </c>
      <c r="B6594" s="376" t="s">
        <v>18</v>
      </c>
      <c r="C6594" s="376" t="s">
        <v>19</v>
      </c>
      <c r="D6594" s="376" t="s">
        <v>487</v>
      </c>
      <c r="E6594" s="475" t="s">
        <v>308</v>
      </c>
      <c r="F6594" s="475">
        <v>192</v>
      </c>
      <c r="G6594" s="430">
        <v>190</v>
      </c>
      <c r="H6594" s="430">
        <v>364</v>
      </c>
      <c r="I6594" s="430">
        <v>362</v>
      </c>
      <c r="J6594" s="476" t="s">
        <v>19</v>
      </c>
      <c r="K6594" s="376" t="s">
        <v>417</v>
      </c>
      <c r="L6594" s="376" t="s">
        <v>422</v>
      </c>
      <c r="M6594" s="477">
        <v>5229.0419830175697</v>
      </c>
    </row>
    <row r="6595" spans="1:13">
      <c r="A6595" s="427">
        <v>6594</v>
      </c>
      <c r="B6595" s="376" t="s">
        <v>18</v>
      </c>
      <c r="C6595" s="376" t="s">
        <v>19</v>
      </c>
      <c r="D6595" s="376" t="s">
        <v>488</v>
      </c>
      <c r="E6595" s="475" t="s">
        <v>308</v>
      </c>
      <c r="F6595" s="475">
        <v>194</v>
      </c>
      <c r="G6595" s="430">
        <v>192</v>
      </c>
      <c r="H6595" s="430">
        <v>364</v>
      </c>
      <c r="I6595" s="430">
        <v>362</v>
      </c>
      <c r="J6595" s="476" t="s">
        <v>19</v>
      </c>
      <c r="K6595" s="376" t="s">
        <v>417</v>
      </c>
      <c r="L6595" s="376" t="s">
        <v>422</v>
      </c>
      <c r="M6595" s="477">
        <v>2727.8821983020539</v>
      </c>
    </row>
    <row r="6596" spans="1:13">
      <c r="A6596" s="427">
        <v>6595</v>
      </c>
      <c r="B6596" s="376" t="s">
        <v>18</v>
      </c>
      <c r="C6596" s="376" t="s">
        <v>19</v>
      </c>
      <c r="D6596" s="376" t="s">
        <v>496</v>
      </c>
      <c r="E6596" s="475" t="s">
        <v>308</v>
      </c>
      <c r="F6596" s="475">
        <v>204</v>
      </c>
      <c r="G6596" s="430">
        <v>202</v>
      </c>
      <c r="H6596" s="430">
        <v>364</v>
      </c>
      <c r="I6596" s="430">
        <v>362</v>
      </c>
      <c r="J6596" s="476" t="s">
        <v>19</v>
      </c>
      <c r="K6596" s="376" t="s">
        <v>417</v>
      </c>
      <c r="L6596" s="376" t="s">
        <v>422</v>
      </c>
      <c r="M6596" s="477">
        <v>782.53121655458483</v>
      </c>
    </row>
    <row r="6597" spans="1:13">
      <c r="A6597" s="427">
        <v>6596</v>
      </c>
      <c r="B6597" s="376" t="s">
        <v>18</v>
      </c>
      <c r="C6597" s="376" t="s">
        <v>19</v>
      </c>
      <c r="D6597" s="376" t="s">
        <v>335</v>
      </c>
      <c r="E6597" s="475" t="s">
        <v>318</v>
      </c>
      <c r="F6597" s="475">
        <v>62</v>
      </c>
      <c r="G6597" s="430">
        <v>60</v>
      </c>
      <c r="H6597" s="430">
        <v>365</v>
      </c>
      <c r="I6597" s="427">
        <v>363</v>
      </c>
      <c r="J6597" s="476" t="s">
        <v>19</v>
      </c>
      <c r="K6597" s="376" t="s">
        <v>417</v>
      </c>
      <c r="L6597" s="376" t="s">
        <v>422</v>
      </c>
      <c r="M6597" s="477">
        <v>213925.11102177564</v>
      </c>
    </row>
    <row r="6598" spans="1:13">
      <c r="A6598" s="427">
        <v>6597</v>
      </c>
      <c r="B6598" s="376" t="s">
        <v>18</v>
      </c>
      <c r="C6598" s="376" t="s">
        <v>19</v>
      </c>
      <c r="D6598" s="376" t="s">
        <v>336</v>
      </c>
      <c r="E6598" s="475" t="s">
        <v>318</v>
      </c>
      <c r="F6598" s="475">
        <v>63</v>
      </c>
      <c r="G6598" s="430">
        <v>61</v>
      </c>
      <c r="H6598" s="430">
        <v>365</v>
      </c>
      <c r="I6598" s="427">
        <v>363</v>
      </c>
      <c r="J6598" s="476" t="s">
        <v>19</v>
      </c>
      <c r="K6598" s="376" t="s">
        <v>417</v>
      </c>
      <c r="L6598" s="376" t="s">
        <v>422</v>
      </c>
      <c r="M6598" s="477">
        <v>16850.073071591538</v>
      </c>
    </row>
    <row r="6599" spans="1:13">
      <c r="A6599" s="427">
        <v>6598</v>
      </c>
      <c r="B6599" s="376" t="s">
        <v>18</v>
      </c>
      <c r="C6599" s="376" t="s">
        <v>19</v>
      </c>
      <c r="D6599" s="376" t="s">
        <v>346</v>
      </c>
      <c r="E6599" s="475" t="s">
        <v>318</v>
      </c>
      <c r="F6599" s="475">
        <v>72</v>
      </c>
      <c r="G6599" s="430">
        <v>70</v>
      </c>
      <c r="H6599" s="430">
        <v>365</v>
      </c>
      <c r="I6599" s="427">
        <v>363</v>
      </c>
      <c r="J6599" s="476" t="s">
        <v>19</v>
      </c>
      <c r="K6599" s="376" t="s">
        <v>417</v>
      </c>
      <c r="L6599" s="376" t="s">
        <v>422</v>
      </c>
      <c r="M6599" s="477">
        <v>88.609147443580653</v>
      </c>
    </row>
    <row r="6600" spans="1:13">
      <c r="A6600" s="427">
        <v>6599</v>
      </c>
      <c r="B6600" s="376" t="s">
        <v>18</v>
      </c>
      <c r="C6600" s="376" t="s">
        <v>19</v>
      </c>
      <c r="D6600" s="376" t="s">
        <v>356</v>
      </c>
      <c r="E6600" s="475" t="s">
        <v>318</v>
      </c>
      <c r="F6600" s="475">
        <v>81</v>
      </c>
      <c r="G6600" s="430">
        <v>79</v>
      </c>
      <c r="H6600" s="430">
        <v>365</v>
      </c>
      <c r="I6600" s="427">
        <v>363</v>
      </c>
      <c r="J6600" s="476" t="s">
        <v>19</v>
      </c>
      <c r="K6600" s="376" t="s">
        <v>417</v>
      </c>
      <c r="L6600" s="376" t="s">
        <v>422</v>
      </c>
      <c r="M6600" s="477">
        <v>1.7805354486586875</v>
      </c>
    </row>
    <row r="6601" spans="1:13">
      <c r="A6601" s="427">
        <v>6600</v>
      </c>
      <c r="B6601" s="376" t="s">
        <v>18</v>
      </c>
      <c r="C6601" s="376" t="s">
        <v>19</v>
      </c>
      <c r="D6601" s="376" t="s">
        <v>363</v>
      </c>
      <c r="E6601" s="475" t="s">
        <v>318</v>
      </c>
      <c r="F6601" s="475">
        <v>87</v>
      </c>
      <c r="G6601" s="430">
        <v>85</v>
      </c>
      <c r="H6601" s="430">
        <v>365</v>
      </c>
      <c r="I6601" s="427">
        <v>363</v>
      </c>
      <c r="J6601" s="476" t="s">
        <v>19</v>
      </c>
      <c r="K6601" s="376" t="s">
        <v>417</v>
      </c>
      <c r="L6601" s="376" t="s">
        <v>422</v>
      </c>
      <c r="M6601" s="476">
        <v>634649.10323341936</v>
      </c>
    </row>
    <row r="6602" spans="1:13">
      <c r="A6602" s="427">
        <v>6601</v>
      </c>
      <c r="B6602" s="376" t="s">
        <v>18</v>
      </c>
      <c r="C6602" s="376" t="s">
        <v>19</v>
      </c>
      <c r="D6602" s="376" t="s">
        <v>376</v>
      </c>
      <c r="E6602" s="475" t="s">
        <v>318</v>
      </c>
      <c r="F6602" s="475">
        <v>99</v>
      </c>
      <c r="G6602" s="430">
        <v>97</v>
      </c>
      <c r="H6602" s="430">
        <v>365</v>
      </c>
      <c r="I6602" s="427">
        <v>363</v>
      </c>
      <c r="J6602" s="476" t="s">
        <v>19</v>
      </c>
      <c r="K6602" s="376" t="s">
        <v>417</v>
      </c>
      <c r="L6602" s="376" t="s">
        <v>422</v>
      </c>
      <c r="M6602" s="477">
        <v>1219.2348850735086</v>
      </c>
    </row>
    <row r="6603" spans="1:13">
      <c r="A6603" s="427">
        <v>6602</v>
      </c>
      <c r="B6603" s="376" t="s">
        <v>18</v>
      </c>
      <c r="C6603" s="376" t="s">
        <v>19</v>
      </c>
      <c r="D6603" s="376" t="s">
        <v>387</v>
      </c>
      <c r="E6603" s="475" t="s">
        <v>318</v>
      </c>
      <c r="F6603" s="475">
        <v>109</v>
      </c>
      <c r="G6603" s="430">
        <v>107</v>
      </c>
      <c r="H6603" s="430">
        <v>365</v>
      </c>
      <c r="I6603" s="427">
        <v>363</v>
      </c>
      <c r="J6603" s="476" t="s">
        <v>19</v>
      </c>
      <c r="K6603" s="376" t="s">
        <v>417</v>
      </c>
      <c r="L6603" s="376" t="s">
        <v>422</v>
      </c>
      <c r="M6603" s="476">
        <v>113.54803647993067</v>
      </c>
    </row>
    <row r="6604" spans="1:13">
      <c r="A6604" s="427">
        <v>6603</v>
      </c>
      <c r="B6604" s="376" t="s">
        <v>18</v>
      </c>
      <c r="C6604" s="376" t="s">
        <v>19</v>
      </c>
      <c r="D6604" s="376" t="s">
        <v>388</v>
      </c>
      <c r="E6604" s="475" t="s">
        <v>318</v>
      </c>
      <c r="F6604" s="475">
        <v>110</v>
      </c>
      <c r="G6604" s="430">
        <v>108</v>
      </c>
      <c r="H6604" s="430">
        <v>365</v>
      </c>
      <c r="I6604" s="427">
        <v>363</v>
      </c>
      <c r="J6604" s="476" t="s">
        <v>19</v>
      </c>
      <c r="K6604" s="376" t="s">
        <v>417</v>
      </c>
      <c r="L6604" s="376" t="s">
        <v>422</v>
      </c>
      <c r="M6604" s="476">
        <v>931.4702399265434</v>
      </c>
    </row>
    <row r="6605" spans="1:13">
      <c r="A6605" s="427">
        <v>6604</v>
      </c>
      <c r="B6605" s="376" t="s">
        <v>18</v>
      </c>
      <c r="C6605" s="376" t="s">
        <v>19</v>
      </c>
      <c r="D6605" s="376" t="s">
        <v>389</v>
      </c>
      <c r="E6605" s="475" t="s">
        <v>318</v>
      </c>
      <c r="F6605" s="475">
        <v>111</v>
      </c>
      <c r="G6605" s="430">
        <v>109</v>
      </c>
      <c r="H6605" s="430">
        <v>365</v>
      </c>
      <c r="I6605" s="427">
        <v>363</v>
      </c>
      <c r="J6605" s="476" t="s">
        <v>19</v>
      </c>
      <c r="K6605" s="376" t="s">
        <v>417</v>
      </c>
      <c r="L6605" s="376" t="s">
        <v>422</v>
      </c>
      <c r="M6605" s="477">
        <v>201.66328294165982</v>
      </c>
    </row>
    <row r="6606" spans="1:13">
      <c r="A6606" s="427">
        <v>6605</v>
      </c>
      <c r="B6606" s="376" t="s">
        <v>18</v>
      </c>
      <c r="C6606" s="376" t="s">
        <v>19</v>
      </c>
      <c r="D6606" s="376" t="s">
        <v>392</v>
      </c>
      <c r="E6606" s="475" t="s">
        <v>318</v>
      </c>
      <c r="F6606" s="475">
        <v>114</v>
      </c>
      <c r="G6606" s="430">
        <v>112</v>
      </c>
      <c r="H6606" s="430">
        <v>365</v>
      </c>
      <c r="I6606" s="427">
        <v>363</v>
      </c>
      <c r="J6606" s="476" t="s">
        <v>19</v>
      </c>
      <c r="K6606" s="376" t="s">
        <v>417</v>
      </c>
      <c r="L6606" s="376" t="s">
        <v>422</v>
      </c>
      <c r="M6606" s="476">
        <v>10572.661339401193</v>
      </c>
    </row>
    <row r="6607" spans="1:13">
      <c r="A6607" s="427">
        <v>6606</v>
      </c>
      <c r="B6607" s="376" t="s">
        <v>18</v>
      </c>
      <c r="C6607" s="376" t="s">
        <v>19</v>
      </c>
      <c r="D6607" s="376" t="s">
        <v>396</v>
      </c>
      <c r="E6607" s="475" t="s">
        <v>318</v>
      </c>
      <c r="F6607" s="475">
        <v>117</v>
      </c>
      <c r="G6607" s="430">
        <v>115</v>
      </c>
      <c r="H6607" s="430">
        <v>365</v>
      </c>
      <c r="I6607" s="427">
        <v>363</v>
      </c>
      <c r="J6607" s="476" t="s">
        <v>19</v>
      </c>
      <c r="K6607" s="376" t="s">
        <v>417</v>
      </c>
      <c r="L6607" s="376" t="s">
        <v>422</v>
      </c>
      <c r="M6607" s="476">
        <v>1482.3504814278667</v>
      </c>
    </row>
    <row r="6608" spans="1:13">
      <c r="A6608" s="427">
        <v>6607</v>
      </c>
      <c r="B6608" s="376" t="s">
        <v>18</v>
      </c>
      <c r="C6608" s="376" t="s">
        <v>19</v>
      </c>
      <c r="D6608" s="376" t="s">
        <v>398</v>
      </c>
      <c r="E6608" s="475" t="s">
        <v>318</v>
      </c>
      <c r="F6608" s="475">
        <v>119</v>
      </c>
      <c r="G6608" s="430">
        <v>117</v>
      </c>
      <c r="H6608" s="430">
        <v>365</v>
      </c>
      <c r="I6608" s="427">
        <v>363</v>
      </c>
      <c r="J6608" s="476" t="s">
        <v>19</v>
      </c>
      <c r="K6608" s="376" t="s">
        <v>417</v>
      </c>
      <c r="L6608" s="376" t="s">
        <v>422</v>
      </c>
      <c r="M6608" s="477">
        <v>473.83874693351379</v>
      </c>
    </row>
    <row r="6609" spans="1:13">
      <c r="A6609" s="427">
        <v>6608</v>
      </c>
      <c r="B6609" s="376" t="s">
        <v>18</v>
      </c>
      <c r="C6609" s="376" t="s">
        <v>19</v>
      </c>
      <c r="D6609" s="376" t="s">
        <v>400</v>
      </c>
      <c r="E6609" s="475" t="s">
        <v>318</v>
      </c>
      <c r="F6609" s="475">
        <v>121</v>
      </c>
      <c r="G6609" s="430">
        <v>119</v>
      </c>
      <c r="H6609" s="430">
        <v>365</v>
      </c>
      <c r="I6609" s="427">
        <v>363</v>
      </c>
      <c r="J6609" s="476" t="s">
        <v>19</v>
      </c>
      <c r="K6609" s="376" t="s">
        <v>417</v>
      </c>
      <c r="L6609" s="376" t="s">
        <v>422</v>
      </c>
      <c r="M6609" s="477">
        <v>27455.427480520128</v>
      </c>
    </row>
    <row r="6610" spans="1:13">
      <c r="A6610" s="427">
        <v>6609</v>
      </c>
      <c r="B6610" s="376" t="s">
        <v>18</v>
      </c>
      <c r="C6610" s="376" t="s">
        <v>19</v>
      </c>
      <c r="D6610" s="376" t="s">
        <v>403</v>
      </c>
      <c r="E6610" s="475" t="s">
        <v>318</v>
      </c>
      <c r="F6610" s="475">
        <v>124</v>
      </c>
      <c r="G6610" s="430">
        <v>122</v>
      </c>
      <c r="H6610" s="430">
        <v>365</v>
      </c>
      <c r="I6610" s="427">
        <v>363</v>
      </c>
      <c r="J6610" s="476" t="s">
        <v>19</v>
      </c>
      <c r="K6610" s="376" t="s">
        <v>417</v>
      </c>
      <c r="L6610" s="376" t="s">
        <v>422</v>
      </c>
      <c r="M6610" s="477">
        <v>27.475876174587757</v>
      </c>
    </row>
    <row r="6611" spans="1:13">
      <c r="A6611" s="427">
        <v>6610</v>
      </c>
      <c r="B6611" s="376" t="s">
        <v>18</v>
      </c>
      <c r="C6611" s="376" t="s">
        <v>19</v>
      </c>
      <c r="D6611" s="376" t="s">
        <v>405</v>
      </c>
      <c r="E6611" s="475" t="s">
        <v>318</v>
      </c>
      <c r="F6611" s="475">
        <v>126</v>
      </c>
      <c r="G6611" s="430">
        <v>124</v>
      </c>
      <c r="H6611" s="430">
        <v>365</v>
      </c>
      <c r="I6611" s="427">
        <v>363</v>
      </c>
      <c r="J6611" s="476" t="s">
        <v>19</v>
      </c>
      <c r="K6611" s="376" t="s">
        <v>417</v>
      </c>
      <c r="L6611" s="376" t="s">
        <v>422</v>
      </c>
      <c r="M6611" s="477">
        <v>6179.6945481931152</v>
      </c>
    </row>
    <row r="6612" spans="1:13">
      <c r="A6612" s="427">
        <v>6611</v>
      </c>
      <c r="B6612" s="376" t="s">
        <v>18</v>
      </c>
      <c r="C6612" s="376" t="s">
        <v>19</v>
      </c>
      <c r="D6612" s="376" t="s">
        <v>412</v>
      </c>
      <c r="E6612" s="475" t="s">
        <v>318</v>
      </c>
      <c r="F6612" s="475">
        <v>132</v>
      </c>
      <c r="G6612" s="430">
        <v>130</v>
      </c>
      <c r="H6612" s="430">
        <v>365</v>
      </c>
      <c r="I6612" s="427">
        <v>363</v>
      </c>
      <c r="J6612" s="476" t="s">
        <v>19</v>
      </c>
      <c r="K6612" s="376" t="s">
        <v>417</v>
      </c>
      <c r="L6612" s="376" t="s">
        <v>422</v>
      </c>
      <c r="M6612" s="476">
        <v>2.3910382157140999</v>
      </c>
    </row>
    <row r="6613" spans="1:13">
      <c r="A6613" s="427">
        <v>6612</v>
      </c>
      <c r="B6613" s="376" t="s">
        <v>18</v>
      </c>
      <c r="C6613" s="376" t="s">
        <v>19</v>
      </c>
      <c r="D6613" s="376" t="s">
        <v>310</v>
      </c>
      <c r="E6613" s="475" t="s">
        <v>318</v>
      </c>
      <c r="F6613" s="475">
        <v>138</v>
      </c>
      <c r="G6613" s="430">
        <v>136</v>
      </c>
      <c r="H6613" s="430">
        <v>365</v>
      </c>
      <c r="I6613" s="427">
        <v>363</v>
      </c>
      <c r="J6613" s="476" t="s">
        <v>19</v>
      </c>
      <c r="K6613" s="376" t="s">
        <v>417</v>
      </c>
      <c r="L6613" s="376" t="s">
        <v>422</v>
      </c>
      <c r="M6613" s="477">
        <v>5857.9745968933712</v>
      </c>
    </row>
    <row r="6614" spans="1:13">
      <c r="A6614" s="427">
        <v>6613</v>
      </c>
      <c r="B6614" s="376" t="s">
        <v>18</v>
      </c>
      <c r="C6614" s="376" t="s">
        <v>19</v>
      </c>
      <c r="D6614" s="376" t="s">
        <v>312</v>
      </c>
      <c r="E6614" s="475" t="s">
        <v>318</v>
      </c>
      <c r="F6614" s="475">
        <v>141</v>
      </c>
      <c r="G6614" s="430">
        <v>139</v>
      </c>
      <c r="H6614" s="430">
        <v>365</v>
      </c>
      <c r="I6614" s="427">
        <v>363</v>
      </c>
      <c r="J6614" s="476" t="s">
        <v>19</v>
      </c>
      <c r="K6614" s="376" t="s">
        <v>417</v>
      </c>
      <c r="L6614" s="376" t="s">
        <v>422</v>
      </c>
      <c r="M6614" s="477">
        <v>77.679805749734285</v>
      </c>
    </row>
    <row r="6615" spans="1:13">
      <c r="A6615" s="427">
        <v>6614</v>
      </c>
      <c r="B6615" s="376" t="s">
        <v>18</v>
      </c>
      <c r="C6615" s="376" t="s">
        <v>19</v>
      </c>
      <c r="D6615" s="376" t="s">
        <v>315</v>
      </c>
      <c r="E6615" s="475" t="s">
        <v>318</v>
      </c>
      <c r="F6615" s="475">
        <v>142</v>
      </c>
      <c r="G6615" s="430">
        <v>140</v>
      </c>
      <c r="H6615" s="430">
        <v>365</v>
      </c>
      <c r="I6615" s="430">
        <v>363</v>
      </c>
      <c r="J6615" s="476" t="s">
        <v>19</v>
      </c>
      <c r="K6615" s="376" t="s">
        <v>417</v>
      </c>
      <c r="L6615" s="376" t="s">
        <v>422</v>
      </c>
      <c r="M6615" s="476">
        <v>5113.5647193550603</v>
      </c>
    </row>
    <row r="6616" spans="1:13">
      <c r="A6616" s="427">
        <v>6615</v>
      </c>
      <c r="B6616" s="376" t="s">
        <v>18</v>
      </c>
      <c r="C6616" s="376" t="s">
        <v>19</v>
      </c>
      <c r="D6616" s="376" t="s">
        <v>316</v>
      </c>
      <c r="E6616" s="475" t="s">
        <v>318</v>
      </c>
      <c r="F6616" s="475">
        <v>143</v>
      </c>
      <c r="G6616" s="430">
        <v>141</v>
      </c>
      <c r="H6616" s="430">
        <v>365</v>
      </c>
      <c r="I6616" s="430">
        <v>363</v>
      </c>
      <c r="J6616" s="476" t="s">
        <v>19</v>
      </c>
      <c r="K6616" s="376" t="s">
        <v>417</v>
      </c>
      <c r="L6616" s="376" t="s">
        <v>422</v>
      </c>
      <c r="M6616" s="477">
        <v>8418.8591638799007</v>
      </c>
    </row>
    <row r="6617" spans="1:13">
      <c r="A6617" s="427">
        <v>6616</v>
      </c>
      <c r="B6617" s="376" t="s">
        <v>18</v>
      </c>
      <c r="C6617" s="376" t="s">
        <v>19</v>
      </c>
      <c r="D6617" s="376" t="s">
        <v>437</v>
      </c>
      <c r="E6617" s="475" t="s">
        <v>318</v>
      </c>
      <c r="F6617" s="475">
        <v>147</v>
      </c>
      <c r="G6617" s="430">
        <v>145</v>
      </c>
      <c r="H6617" s="430">
        <v>365</v>
      </c>
      <c r="I6617" s="430">
        <v>363</v>
      </c>
      <c r="J6617" s="476" t="s">
        <v>19</v>
      </c>
      <c r="K6617" s="376" t="s">
        <v>417</v>
      </c>
      <c r="L6617" s="376" t="s">
        <v>422</v>
      </c>
      <c r="M6617" s="476">
        <v>7.8739993149501784</v>
      </c>
    </row>
    <row r="6618" spans="1:13">
      <c r="A6618" s="427">
        <v>6617</v>
      </c>
      <c r="B6618" s="376" t="s">
        <v>18</v>
      </c>
      <c r="C6618" s="376" t="s">
        <v>19</v>
      </c>
      <c r="D6618" s="376" t="s">
        <v>440</v>
      </c>
      <c r="E6618" s="475" t="s">
        <v>318</v>
      </c>
      <c r="F6618" s="475">
        <v>151</v>
      </c>
      <c r="G6618" s="430">
        <v>149</v>
      </c>
      <c r="H6618" s="430">
        <v>365</v>
      </c>
      <c r="I6618" s="430">
        <v>363</v>
      </c>
      <c r="J6618" s="476" t="s">
        <v>19</v>
      </c>
      <c r="K6618" s="376" t="s">
        <v>417</v>
      </c>
      <c r="L6618" s="376" t="s">
        <v>422</v>
      </c>
      <c r="M6618" s="476">
        <v>292.49929850551189</v>
      </c>
    </row>
    <row r="6619" spans="1:13">
      <c r="A6619" s="427">
        <v>6618</v>
      </c>
      <c r="B6619" s="376" t="s">
        <v>18</v>
      </c>
      <c r="C6619" s="376" t="s">
        <v>19</v>
      </c>
      <c r="D6619" s="376" t="s">
        <v>462</v>
      </c>
      <c r="E6619" s="475" t="s">
        <v>318</v>
      </c>
      <c r="F6619" s="475">
        <v>156</v>
      </c>
      <c r="G6619" s="430">
        <v>154</v>
      </c>
      <c r="H6619" s="430">
        <v>365</v>
      </c>
      <c r="I6619" s="430">
        <v>363</v>
      </c>
      <c r="J6619" s="476" t="s">
        <v>19</v>
      </c>
      <c r="K6619" s="376" t="s">
        <v>417</v>
      </c>
      <c r="L6619" s="376" t="s">
        <v>422</v>
      </c>
      <c r="M6619" s="476">
        <v>10566.5848604811</v>
      </c>
    </row>
    <row r="6620" spans="1:13">
      <c r="A6620" s="427">
        <v>6619</v>
      </c>
      <c r="B6620" s="376" t="s">
        <v>18</v>
      </c>
      <c r="C6620" s="376" t="s">
        <v>19</v>
      </c>
      <c r="D6620" s="376" t="s">
        <v>464</v>
      </c>
      <c r="E6620" s="475" t="s">
        <v>318</v>
      </c>
      <c r="F6620" s="475">
        <v>158</v>
      </c>
      <c r="G6620" s="430">
        <v>156</v>
      </c>
      <c r="H6620" s="430">
        <v>365</v>
      </c>
      <c r="I6620" s="430">
        <v>363</v>
      </c>
      <c r="J6620" s="476" t="s">
        <v>19</v>
      </c>
      <c r="K6620" s="376" t="s">
        <v>417</v>
      </c>
      <c r="L6620" s="376" t="s">
        <v>422</v>
      </c>
      <c r="M6620" s="476">
        <v>233.2053871375</v>
      </c>
    </row>
    <row r="6621" spans="1:13">
      <c r="A6621" s="427">
        <v>6620</v>
      </c>
      <c r="B6621" s="376" t="s">
        <v>18</v>
      </c>
      <c r="C6621" s="376" t="s">
        <v>19</v>
      </c>
      <c r="D6621" s="376" t="s">
        <v>468</v>
      </c>
      <c r="E6621" s="475" t="s">
        <v>318</v>
      </c>
      <c r="F6621" s="475">
        <v>169</v>
      </c>
      <c r="G6621" s="430">
        <v>167</v>
      </c>
      <c r="H6621" s="430">
        <v>365</v>
      </c>
      <c r="I6621" s="430">
        <v>363</v>
      </c>
      <c r="J6621" s="476" t="s">
        <v>19</v>
      </c>
      <c r="K6621" s="376" t="s">
        <v>417</v>
      </c>
      <c r="L6621" s="376" t="s">
        <v>422</v>
      </c>
      <c r="M6621" s="476">
        <v>539.70733175169767</v>
      </c>
    </row>
    <row r="6622" spans="1:13">
      <c r="A6622" s="427">
        <v>6621</v>
      </c>
      <c r="B6622" s="376" t="s">
        <v>18</v>
      </c>
      <c r="C6622" s="376" t="s">
        <v>19</v>
      </c>
      <c r="D6622" s="376" t="s">
        <v>469</v>
      </c>
      <c r="E6622" s="475" t="s">
        <v>318</v>
      </c>
      <c r="F6622" s="475">
        <v>170</v>
      </c>
      <c r="G6622" s="430">
        <v>168</v>
      </c>
      <c r="H6622" s="430">
        <v>365</v>
      </c>
      <c r="I6622" s="430">
        <v>363</v>
      </c>
      <c r="J6622" s="476" t="s">
        <v>19</v>
      </c>
      <c r="K6622" s="376" t="s">
        <v>417</v>
      </c>
      <c r="L6622" s="376" t="s">
        <v>422</v>
      </c>
      <c r="M6622" s="476">
        <v>149.68767549448836</v>
      </c>
    </row>
    <row r="6623" spans="1:13">
      <c r="A6623" s="427">
        <v>6622</v>
      </c>
      <c r="B6623" s="376" t="s">
        <v>18</v>
      </c>
      <c r="C6623" s="376" t="s">
        <v>19</v>
      </c>
      <c r="D6623" s="376" t="s">
        <v>471</v>
      </c>
      <c r="E6623" s="475" t="s">
        <v>318</v>
      </c>
      <c r="F6623" s="475">
        <v>172</v>
      </c>
      <c r="G6623" s="430">
        <v>170</v>
      </c>
      <c r="H6623" s="430">
        <v>365</v>
      </c>
      <c r="I6623" s="430">
        <v>363</v>
      </c>
      <c r="J6623" s="476" t="s">
        <v>19</v>
      </c>
      <c r="K6623" s="376" t="s">
        <v>417</v>
      </c>
      <c r="L6623" s="376" t="s">
        <v>422</v>
      </c>
      <c r="M6623" s="476">
        <v>57.138154432420656</v>
      </c>
    </row>
    <row r="6624" spans="1:13">
      <c r="A6624" s="427">
        <v>6623</v>
      </c>
      <c r="B6624" s="376" t="s">
        <v>18</v>
      </c>
      <c r="C6624" s="376" t="s">
        <v>19</v>
      </c>
      <c r="D6624" s="376" t="s">
        <v>472</v>
      </c>
      <c r="E6624" s="475" t="s">
        <v>318</v>
      </c>
      <c r="F6624" s="475">
        <v>173</v>
      </c>
      <c r="G6624" s="430">
        <v>171</v>
      </c>
      <c r="H6624" s="430">
        <v>365</v>
      </c>
      <c r="I6624" s="430">
        <v>363</v>
      </c>
      <c r="J6624" s="476" t="s">
        <v>19</v>
      </c>
      <c r="K6624" s="376" t="s">
        <v>417</v>
      </c>
      <c r="L6624" s="376" t="s">
        <v>422</v>
      </c>
      <c r="M6624" s="476">
        <v>33019.643424036098</v>
      </c>
    </row>
    <row r="6625" spans="1:13">
      <c r="A6625" s="427">
        <v>6624</v>
      </c>
      <c r="B6625" s="376" t="s">
        <v>18</v>
      </c>
      <c r="C6625" s="376" t="s">
        <v>19</v>
      </c>
      <c r="D6625" s="376" t="s">
        <v>473</v>
      </c>
      <c r="E6625" s="475" t="s">
        <v>318</v>
      </c>
      <c r="F6625" s="475">
        <v>175</v>
      </c>
      <c r="G6625" s="430">
        <v>173</v>
      </c>
      <c r="H6625" s="430">
        <v>365</v>
      </c>
      <c r="I6625" s="430">
        <v>363</v>
      </c>
      <c r="J6625" s="476" t="s">
        <v>19</v>
      </c>
      <c r="K6625" s="376" t="s">
        <v>417</v>
      </c>
      <c r="L6625" s="376" t="s">
        <v>422</v>
      </c>
      <c r="M6625" s="476">
        <v>8060.8202134181001</v>
      </c>
    </row>
    <row r="6626" spans="1:13">
      <c r="A6626" s="427">
        <v>6625</v>
      </c>
      <c r="B6626" s="376" t="s">
        <v>18</v>
      </c>
      <c r="C6626" s="376" t="s">
        <v>19</v>
      </c>
      <c r="D6626" s="376" t="s">
        <v>474</v>
      </c>
      <c r="E6626" s="475" t="s">
        <v>318</v>
      </c>
      <c r="F6626" s="475">
        <v>177</v>
      </c>
      <c r="G6626" s="430">
        <v>175</v>
      </c>
      <c r="H6626" s="430">
        <v>365</v>
      </c>
      <c r="I6626" s="430">
        <v>363</v>
      </c>
      <c r="J6626" s="476" t="s">
        <v>19</v>
      </c>
      <c r="K6626" s="376" t="s">
        <v>417</v>
      </c>
      <c r="L6626" s="376" t="s">
        <v>422</v>
      </c>
      <c r="M6626" s="476">
        <v>2865.6827059022544</v>
      </c>
    </row>
    <row r="6627" spans="1:13">
      <c r="A6627" s="427">
        <v>6626</v>
      </c>
      <c r="B6627" s="376" t="s">
        <v>18</v>
      </c>
      <c r="C6627" s="376" t="s">
        <v>19</v>
      </c>
      <c r="D6627" s="376" t="s">
        <v>475</v>
      </c>
      <c r="E6627" s="475" t="s">
        <v>318</v>
      </c>
      <c r="F6627" s="475">
        <v>179</v>
      </c>
      <c r="G6627" s="430">
        <v>177</v>
      </c>
      <c r="H6627" s="430">
        <v>365</v>
      </c>
      <c r="I6627" s="430">
        <v>363</v>
      </c>
      <c r="J6627" s="476" t="s">
        <v>19</v>
      </c>
      <c r="K6627" s="376" t="s">
        <v>417</v>
      </c>
      <c r="L6627" s="376" t="s">
        <v>422</v>
      </c>
      <c r="M6627" s="476">
        <v>2146.2067398393647</v>
      </c>
    </row>
    <row r="6628" spans="1:13">
      <c r="A6628" s="427">
        <v>6627</v>
      </c>
      <c r="B6628" s="376" t="s">
        <v>18</v>
      </c>
      <c r="C6628" s="376" t="s">
        <v>19</v>
      </c>
      <c r="D6628" s="376" t="s">
        <v>477</v>
      </c>
      <c r="E6628" s="475" t="s">
        <v>318</v>
      </c>
      <c r="F6628" s="475">
        <v>181</v>
      </c>
      <c r="G6628" s="430">
        <v>179</v>
      </c>
      <c r="H6628" s="430">
        <v>365</v>
      </c>
      <c r="I6628" s="430">
        <v>363</v>
      </c>
      <c r="J6628" s="476" t="s">
        <v>19</v>
      </c>
      <c r="K6628" s="376" t="s">
        <v>417</v>
      </c>
      <c r="L6628" s="376" t="s">
        <v>422</v>
      </c>
      <c r="M6628" s="476">
        <v>8611.763878494181</v>
      </c>
    </row>
    <row r="6629" spans="1:13">
      <c r="A6629" s="427">
        <v>6628</v>
      </c>
      <c r="B6629" s="376" t="s">
        <v>18</v>
      </c>
      <c r="C6629" s="376" t="s">
        <v>19</v>
      </c>
      <c r="D6629" s="376" t="s">
        <v>478</v>
      </c>
      <c r="E6629" s="475" t="s">
        <v>318</v>
      </c>
      <c r="F6629" s="475">
        <v>182</v>
      </c>
      <c r="G6629" s="430">
        <v>180</v>
      </c>
      <c r="H6629" s="430">
        <v>365</v>
      </c>
      <c r="I6629" s="430">
        <v>363</v>
      </c>
      <c r="J6629" s="476" t="s">
        <v>19</v>
      </c>
      <c r="K6629" s="376" t="s">
        <v>417</v>
      </c>
      <c r="L6629" s="376" t="s">
        <v>422</v>
      </c>
      <c r="M6629" s="476">
        <v>1204.7834118086612</v>
      </c>
    </row>
    <row r="6630" spans="1:13">
      <c r="A6630" s="427">
        <v>6629</v>
      </c>
      <c r="B6630" s="376" t="s">
        <v>18</v>
      </c>
      <c r="C6630" s="376" t="s">
        <v>19</v>
      </c>
      <c r="D6630" s="376" t="s">
        <v>479</v>
      </c>
      <c r="E6630" s="475" t="s">
        <v>318</v>
      </c>
      <c r="F6630" s="475">
        <v>183</v>
      </c>
      <c r="G6630" s="430">
        <v>181</v>
      </c>
      <c r="H6630" s="430">
        <v>365</v>
      </c>
      <c r="I6630" s="430">
        <v>363</v>
      </c>
      <c r="J6630" s="476" t="s">
        <v>19</v>
      </c>
      <c r="K6630" s="376" t="s">
        <v>417</v>
      </c>
      <c r="L6630" s="376" t="s">
        <v>422</v>
      </c>
      <c r="M6630" s="476">
        <v>941.37945894888435</v>
      </c>
    </row>
    <row r="6631" spans="1:13">
      <c r="A6631" s="427">
        <v>6630</v>
      </c>
      <c r="B6631" s="376" t="s">
        <v>18</v>
      </c>
      <c r="C6631" s="376" t="s">
        <v>19</v>
      </c>
      <c r="D6631" s="376" t="s">
        <v>480</v>
      </c>
      <c r="E6631" s="475" t="s">
        <v>318</v>
      </c>
      <c r="F6631" s="475">
        <v>184</v>
      </c>
      <c r="G6631" s="430">
        <v>182</v>
      </c>
      <c r="H6631" s="430">
        <v>365</v>
      </c>
      <c r="I6631" s="430">
        <v>363</v>
      </c>
      <c r="J6631" s="476" t="s">
        <v>19</v>
      </c>
      <c r="K6631" s="376" t="s">
        <v>417</v>
      </c>
      <c r="L6631" s="376" t="s">
        <v>422</v>
      </c>
      <c r="M6631" s="476">
        <v>419.76830079207605</v>
      </c>
    </row>
    <row r="6632" spans="1:13">
      <c r="A6632" s="427">
        <v>6631</v>
      </c>
      <c r="B6632" s="376" t="s">
        <v>18</v>
      </c>
      <c r="C6632" s="376" t="s">
        <v>19</v>
      </c>
      <c r="D6632" s="376" t="s">
        <v>481</v>
      </c>
      <c r="E6632" s="475" t="s">
        <v>318</v>
      </c>
      <c r="F6632" s="475">
        <v>185</v>
      </c>
      <c r="G6632" s="430">
        <v>183</v>
      </c>
      <c r="H6632" s="430">
        <v>365</v>
      </c>
      <c r="I6632" s="430">
        <v>363</v>
      </c>
      <c r="J6632" s="476" t="s">
        <v>19</v>
      </c>
      <c r="K6632" s="376" t="s">
        <v>417</v>
      </c>
      <c r="L6632" s="376" t="s">
        <v>422</v>
      </c>
      <c r="M6632" s="476">
        <v>1700.7495283199519</v>
      </c>
    </row>
    <row r="6633" spans="1:13">
      <c r="A6633" s="427">
        <v>6632</v>
      </c>
      <c r="B6633" s="376" t="s">
        <v>18</v>
      </c>
      <c r="C6633" s="376" t="s">
        <v>19</v>
      </c>
      <c r="D6633" s="376" t="s">
        <v>482</v>
      </c>
      <c r="E6633" s="475" t="s">
        <v>318</v>
      </c>
      <c r="F6633" s="475">
        <v>186</v>
      </c>
      <c r="G6633" s="430">
        <v>184</v>
      </c>
      <c r="H6633" s="430">
        <v>365</v>
      </c>
      <c r="I6633" s="430">
        <v>363</v>
      </c>
      <c r="J6633" s="476" t="s">
        <v>19</v>
      </c>
      <c r="K6633" s="376" t="s">
        <v>417</v>
      </c>
      <c r="L6633" s="376" t="s">
        <v>422</v>
      </c>
      <c r="M6633" s="476">
        <v>386.74118486411817</v>
      </c>
    </row>
    <row r="6634" spans="1:13">
      <c r="A6634" s="427">
        <v>6633</v>
      </c>
      <c r="B6634" s="376" t="s">
        <v>18</v>
      </c>
      <c r="C6634" s="376" t="s">
        <v>19</v>
      </c>
      <c r="D6634" s="376" t="s">
        <v>483</v>
      </c>
      <c r="E6634" s="475" t="s">
        <v>318</v>
      </c>
      <c r="F6634" s="475">
        <v>187</v>
      </c>
      <c r="G6634" s="430">
        <v>185</v>
      </c>
      <c r="H6634" s="430">
        <v>365</v>
      </c>
      <c r="I6634" s="430">
        <v>363</v>
      </c>
      <c r="J6634" s="476" t="s">
        <v>19</v>
      </c>
      <c r="K6634" s="376" t="s">
        <v>417</v>
      </c>
      <c r="L6634" s="376" t="s">
        <v>422</v>
      </c>
      <c r="M6634" s="476">
        <v>8585.8748306313464</v>
      </c>
    </row>
    <row r="6635" spans="1:13">
      <c r="A6635" s="427">
        <v>6634</v>
      </c>
      <c r="B6635" s="376" t="s">
        <v>18</v>
      </c>
      <c r="C6635" s="376" t="s">
        <v>19</v>
      </c>
      <c r="D6635" s="376" t="s">
        <v>485</v>
      </c>
      <c r="E6635" s="475" t="s">
        <v>318</v>
      </c>
      <c r="F6635" s="475">
        <v>189</v>
      </c>
      <c r="G6635" s="430">
        <v>187</v>
      </c>
      <c r="H6635" s="430">
        <v>365</v>
      </c>
      <c r="I6635" s="430">
        <v>363</v>
      </c>
      <c r="J6635" s="476" t="s">
        <v>19</v>
      </c>
      <c r="K6635" s="376" t="s">
        <v>417</v>
      </c>
      <c r="L6635" s="376" t="s">
        <v>422</v>
      </c>
      <c r="M6635" s="476">
        <v>8854.4112130668582</v>
      </c>
    </row>
    <row r="6636" spans="1:13">
      <c r="A6636" s="427">
        <v>6635</v>
      </c>
      <c r="B6636" s="376" t="s">
        <v>18</v>
      </c>
      <c r="C6636" s="376" t="s">
        <v>19</v>
      </c>
      <c r="D6636" s="376" t="s">
        <v>486</v>
      </c>
      <c r="E6636" s="475" t="s">
        <v>318</v>
      </c>
      <c r="F6636" s="475">
        <v>190</v>
      </c>
      <c r="G6636" s="430">
        <v>188</v>
      </c>
      <c r="H6636" s="430">
        <v>365</v>
      </c>
      <c r="I6636" s="430">
        <v>363</v>
      </c>
      <c r="J6636" s="476" t="s">
        <v>19</v>
      </c>
      <c r="K6636" s="376" t="s">
        <v>417</v>
      </c>
      <c r="L6636" s="376" t="s">
        <v>422</v>
      </c>
      <c r="M6636" s="476">
        <v>2279.6782119827972</v>
      </c>
    </row>
    <row r="6637" spans="1:13">
      <c r="A6637" s="427">
        <v>6636</v>
      </c>
      <c r="B6637" s="376" t="s">
        <v>18</v>
      </c>
      <c r="C6637" s="376" t="s">
        <v>19</v>
      </c>
      <c r="D6637" s="376" t="s">
        <v>448</v>
      </c>
      <c r="E6637" s="475" t="s">
        <v>318</v>
      </c>
      <c r="F6637" s="475">
        <v>191</v>
      </c>
      <c r="G6637" s="430">
        <v>189</v>
      </c>
      <c r="H6637" s="430">
        <v>365</v>
      </c>
      <c r="I6637" s="430">
        <v>363</v>
      </c>
      <c r="J6637" s="476" t="s">
        <v>19</v>
      </c>
      <c r="K6637" s="376" t="s">
        <v>417</v>
      </c>
      <c r="L6637" s="376" t="s">
        <v>422</v>
      </c>
      <c r="M6637" s="476">
        <v>20161.413013870701</v>
      </c>
    </row>
    <row r="6638" spans="1:13">
      <c r="A6638" s="427">
        <v>6637</v>
      </c>
      <c r="B6638" s="376" t="s">
        <v>18</v>
      </c>
      <c r="C6638" s="376" t="s">
        <v>19</v>
      </c>
      <c r="D6638" s="376" t="s">
        <v>449</v>
      </c>
      <c r="E6638" s="475" t="s">
        <v>318</v>
      </c>
      <c r="F6638" s="475">
        <v>193</v>
      </c>
      <c r="G6638" s="430">
        <v>191</v>
      </c>
      <c r="H6638" s="430">
        <v>365</v>
      </c>
      <c r="I6638" s="430">
        <v>363</v>
      </c>
      <c r="J6638" s="476" t="s">
        <v>19</v>
      </c>
      <c r="K6638" s="376" t="s">
        <v>417</v>
      </c>
      <c r="L6638" s="376" t="s">
        <v>422</v>
      </c>
      <c r="M6638" s="476">
        <v>2962.5774086683996</v>
      </c>
    </row>
    <row r="6639" spans="1:13">
      <c r="A6639" s="427">
        <v>6638</v>
      </c>
      <c r="B6639" s="376" t="s">
        <v>18</v>
      </c>
      <c r="C6639" s="376" t="s">
        <v>19</v>
      </c>
      <c r="D6639" s="376" t="s">
        <v>488</v>
      </c>
      <c r="E6639" s="475" t="s">
        <v>318</v>
      </c>
      <c r="F6639" s="475">
        <v>194</v>
      </c>
      <c r="G6639" s="430">
        <v>192</v>
      </c>
      <c r="H6639" s="430">
        <v>365</v>
      </c>
      <c r="I6639" s="430">
        <v>363</v>
      </c>
      <c r="J6639" s="476" t="s">
        <v>19</v>
      </c>
      <c r="K6639" s="376" t="s">
        <v>417</v>
      </c>
      <c r="L6639" s="376" t="s">
        <v>422</v>
      </c>
      <c r="M6639" s="476">
        <v>7966.7004743096441</v>
      </c>
    </row>
    <row r="6640" spans="1:13">
      <c r="A6640" s="427">
        <v>6639</v>
      </c>
      <c r="B6640" s="376" t="s">
        <v>18</v>
      </c>
      <c r="C6640" s="376" t="s">
        <v>19</v>
      </c>
      <c r="D6640" s="376" t="s">
        <v>450</v>
      </c>
      <c r="E6640" s="475" t="s">
        <v>318</v>
      </c>
      <c r="F6640" s="475">
        <v>195</v>
      </c>
      <c r="G6640" s="430">
        <v>193</v>
      </c>
      <c r="H6640" s="430">
        <v>365</v>
      </c>
      <c r="I6640" s="430">
        <v>363</v>
      </c>
      <c r="J6640" s="476" t="s">
        <v>19</v>
      </c>
      <c r="K6640" s="376" t="s">
        <v>417</v>
      </c>
      <c r="L6640" s="376" t="s">
        <v>422</v>
      </c>
      <c r="M6640" s="476">
        <v>2051.0853273054713</v>
      </c>
    </row>
    <row r="6641" spans="1:13">
      <c r="A6641" s="427">
        <v>6640</v>
      </c>
      <c r="B6641" s="376" t="s">
        <v>18</v>
      </c>
      <c r="C6641" s="376" t="s">
        <v>19</v>
      </c>
      <c r="D6641" s="376" t="s">
        <v>489</v>
      </c>
      <c r="E6641" s="475" t="s">
        <v>318</v>
      </c>
      <c r="F6641" s="475">
        <v>196</v>
      </c>
      <c r="G6641" s="430">
        <v>194</v>
      </c>
      <c r="H6641" s="430">
        <v>365</v>
      </c>
      <c r="I6641" s="430">
        <v>363</v>
      </c>
      <c r="J6641" s="476" t="s">
        <v>19</v>
      </c>
      <c r="K6641" s="376" t="s">
        <v>417</v>
      </c>
      <c r="L6641" s="376" t="s">
        <v>422</v>
      </c>
      <c r="M6641" s="476">
        <v>266.94381414445479</v>
      </c>
    </row>
    <row r="6642" spans="1:13">
      <c r="A6642" s="427">
        <v>6641</v>
      </c>
      <c r="B6642" s="376" t="s">
        <v>18</v>
      </c>
      <c r="C6642" s="376" t="s">
        <v>19</v>
      </c>
      <c r="D6642" s="376" t="s">
        <v>451</v>
      </c>
      <c r="E6642" s="475" t="s">
        <v>318</v>
      </c>
      <c r="F6642" s="475">
        <v>197</v>
      </c>
      <c r="G6642" s="430">
        <v>195</v>
      </c>
      <c r="H6642" s="430">
        <v>365</v>
      </c>
      <c r="I6642" s="430">
        <v>363</v>
      </c>
      <c r="J6642" s="476" t="s">
        <v>19</v>
      </c>
      <c r="K6642" s="376" t="s">
        <v>417</v>
      </c>
      <c r="L6642" s="376" t="s">
        <v>422</v>
      </c>
      <c r="M6642" s="476">
        <v>34557.085842419241</v>
      </c>
    </row>
    <row r="6643" spans="1:13">
      <c r="A6643" s="427">
        <v>6642</v>
      </c>
      <c r="B6643" s="376" t="s">
        <v>18</v>
      </c>
      <c r="C6643" s="376" t="s">
        <v>19</v>
      </c>
      <c r="D6643" s="376" t="s">
        <v>495</v>
      </c>
      <c r="E6643" s="475" t="s">
        <v>318</v>
      </c>
      <c r="F6643" s="475">
        <v>203</v>
      </c>
      <c r="G6643" s="430">
        <v>201</v>
      </c>
      <c r="H6643" s="430">
        <v>365</v>
      </c>
      <c r="I6643" s="430">
        <v>363</v>
      </c>
      <c r="J6643" s="476" t="s">
        <v>19</v>
      </c>
      <c r="K6643" s="376" t="s">
        <v>417</v>
      </c>
      <c r="L6643" s="376" t="s">
        <v>422</v>
      </c>
      <c r="M6643" s="476">
        <v>8446.4293832264902</v>
      </c>
    </row>
    <row r="6644" spans="1:13">
      <c r="A6644" s="427">
        <v>6643</v>
      </c>
      <c r="B6644" s="376" t="s">
        <v>18</v>
      </c>
      <c r="C6644" s="376" t="s">
        <v>19</v>
      </c>
      <c r="D6644" s="376" t="s">
        <v>496</v>
      </c>
      <c r="E6644" s="475" t="s">
        <v>318</v>
      </c>
      <c r="F6644" s="475">
        <v>204</v>
      </c>
      <c r="G6644" s="430">
        <v>202</v>
      </c>
      <c r="H6644" s="430">
        <v>365</v>
      </c>
      <c r="I6644" s="430">
        <v>363</v>
      </c>
      <c r="J6644" s="476" t="s">
        <v>19</v>
      </c>
      <c r="K6644" s="376" t="s">
        <v>417</v>
      </c>
      <c r="L6644" s="376" t="s">
        <v>422</v>
      </c>
      <c r="M6644" s="476">
        <v>725.39783223811401</v>
      </c>
    </row>
    <row r="6645" spans="1:13">
      <c r="A6645" s="427">
        <v>6644</v>
      </c>
      <c r="B6645" s="376" t="s">
        <v>18</v>
      </c>
      <c r="C6645" s="376" t="s">
        <v>19</v>
      </c>
      <c r="D6645" s="376" t="s">
        <v>497</v>
      </c>
      <c r="E6645" s="475" t="s">
        <v>318</v>
      </c>
      <c r="F6645" s="475">
        <v>205</v>
      </c>
      <c r="G6645" s="430">
        <v>203</v>
      </c>
      <c r="H6645" s="430">
        <v>365</v>
      </c>
      <c r="I6645" s="430">
        <v>363</v>
      </c>
      <c r="J6645" s="476" t="s">
        <v>19</v>
      </c>
      <c r="K6645" s="376" t="s">
        <v>417</v>
      </c>
      <c r="L6645" s="376" t="s">
        <v>422</v>
      </c>
      <c r="M6645" s="476">
        <v>349.470017990928</v>
      </c>
    </row>
    <row r="6646" spans="1:13">
      <c r="A6646" s="427">
        <v>6645</v>
      </c>
      <c r="B6646" s="376" t="s">
        <v>18</v>
      </c>
      <c r="C6646" s="376" t="s">
        <v>19</v>
      </c>
      <c r="D6646" s="376" t="s">
        <v>351</v>
      </c>
      <c r="E6646" s="475" t="s">
        <v>321</v>
      </c>
      <c r="F6646" s="466">
        <v>41</v>
      </c>
      <c r="G6646" s="430">
        <v>39</v>
      </c>
      <c r="H6646" s="430">
        <v>366</v>
      </c>
      <c r="I6646" s="427">
        <v>364</v>
      </c>
      <c r="J6646" s="476" t="s">
        <v>19</v>
      </c>
      <c r="K6646" s="376" t="s">
        <v>417</v>
      </c>
      <c r="L6646" s="376" t="s">
        <v>422</v>
      </c>
      <c r="M6646" s="476">
        <v>226.01895333910483</v>
      </c>
    </row>
    <row r="6647" spans="1:13">
      <c r="A6647" s="427">
        <v>6646</v>
      </c>
      <c r="B6647" s="376" t="s">
        <v>18</v>
      </c>
      <c r="C6647" s="376" t="s">
        <v>19</v>
      </c>
      <c r="D6647" s="376" t="s">
        <v>350</v>
      </c>
      <c r="E6647" s="475" t="s">
        <v>321</v>
      </c>
      <c r="F6647" s="475">
        <v>76</v>
      </c>
      <c r="G6647" s="430">
        <v>74</v>
      </c>
      <c r="H6647" s="430">
        <v>366</v>
      </c>
      <c r="I6647" s="427">
        <v>364</v>
      </c>
      <c r="J6647" s="476" t="s">
        <v>19</v>
      </c>
      <c r="K6647" s="376" t="s">
        <v>417</v>
      </c>
      <c r="L6647" s="376" t="s">
        <v>422</v>
      </c>
      <c r="M6647" s="476">
        <v>2104.0976318350172</v>
      </c>
    </row>
    <row r="6648" spans="1:13">
      <c r="A6648" s="427">
        <v>6647</v>
      </c>
      <c r="B6648" s="376" t="s">
        <v>18</v>
      </c>
      <c r="C6648" s="376" t="s">
        <v>19</v>
      </c>
      <c r="D6648" s="376" t="s">
        <v>353</v>
      </c>
      <c r="E6648" s="475" t="s">
        <v>321</v>
      </c>
      <c r="F6648" s="475">
        <v>78</v>
      </c>
      <c r="G6648" s="430">
        <v>76</v>
      </c>
      <c r="H6648" s="430">
        <v>366</v>
      </c>
      <c r="I6648" s="427">
        <v>364</v>
      </c>
      <c r="J6648" s="476" t="s">
        <v>19</v>
      </c>
      <c r="K6648" s="376" t="s">
        <v>417</v>
      </c>
      <c r="L6648" s="376" t="s">
        <v>422</v>
      </c>
      <c r="M6648" s="476">
        <v>3612.8753505373093</v>
      </c>
    </row>
    <row r="6649" spans="1:13">
      <c r="A6649" s="427">
        <v>6648</v>
      </c>
      <c r="B6649" s="376" t="s">
        <v>18</v>
      </c>
      <c r="C6649" s="376" t="s">
        <v>19</v>
      </c>
      <c r="D6649" s="376" t="s">
        <v>359</v>
      </c>
      <c r="E6649" s="475" t="s">
        <v>321</v>
      </c>
      <c r="F6649" s="475">
        <v>84</v>
      </c>
      <c r="G6649" s="430">
        <v>82</v>
      </c>
      <c r="H6649" s="430">
        <v>366</v>
      </c>
      <c r="I6649" s="427">
        <v>364</v>
      </c>
      <c r="J6649" s="476" t="s">
        <v>19</v>
      </c>
      <c r="K6649" s="376" t="s">
        <v>417</v>
      </c>
      <c r="L6649" s="376" t="s">
        <v>422</v>
      </c>
      <c r="M6649" s="476">
        <v>1213.3606675840397</v>
      </c>
    </row>
    <row r="6650" spans="1:13">
      <c r="A6650" s="427">
        <v>6649</v>
      </c>
      <c r="B6650" s="376" t="s">
        <v>18</v>
      </c>
      <c r="C6650" s="376" t="s">
        <v>19</v>
      </c>
      <c r="D6650" s="376" t="s">
        <v>366</v>
      </c>
      <c r="E6650" s="475" t="s">
        <v>321</v>
      </c>
      <c r="F6650" s="475">
        <v>90</v>
      </c>
      <c r="G6650" s="430">
        <v>88</v>
      </c>
      <c r="H6650" s="430">
        <v>366</v>
      </c>
      <c r="I6650" s="427">
        <v>364</v>
      </c>
      <c r="J6650" s="476" t="s">
        <v>19</v>
      </c>
      <c r="K6650" s="376" t="s">
        <v>417</v>
      </c>
      <c r="L6650" s="376" t="s">
        <v>422</v>
      </c>
      <c r="M6650" s="476">
        <v>734.34097426559595</v>
      </c>
    </row>
    <row r="6651" spans="1:13">
      <c r="A6651" s="427">
        <v>6650</v>
      </c>
      <c r="B6651" s="376" t="s">
        <v>18</v>
      </c>
      <c r="C6651" s="376" t="s">
        <v>19</v>
      </c>
      <c r="D6651" s="376" t="s">
        <v>367</v>
      </c>
      <c r="E6651" s="475" t="s">
        <v>321</v>
      </c>
      <c r="F6651" s="475">
        <v>91</v>
      </c>
      <c r="G6651" s="430">
        <v>89</v>
      </c>
      <c r="H6651" s="430">
        <v>366</v>
      </c>
      <c r="I6651" s="427">
        <v>364</v>
      </c>
      <c r="J6651" s="476" t="s">
        <v>19</v>
      </c>
      <c r="K6651" s="376" t="s">
        <v>417</v>
      </c>
      <c r="L6651" s="376" t="s">
        <v>422</v>
      </c>
      <c r="M6651" s="476">
        <v>351.91210761105862</v>
      </c>
    </row>
    <row r="6652" spans="1:13">
      <c r="A6652" s="427">
        <v>6651</v>
      </c>
      <c r="B6652" s="376" t="s">
        <v>18</v>
      </c>
      <c r="C6652" s="376" t="s">
        <v>19</v>
      </c>
      <c r="D6652" s="376" t="s">
        <v>368</v>
      </c>
      <c r="E6652" s="475" t="s">
        <v>321</v>
      </c>
      <c r="F6652" s="475">
        <v>92</v>
      </c>
      <c r="G6652" s="430">
        <v>90</v>
      </c>
      <c r="H6652" s="430">
        <v>366</v>
      </c>
      <c r="I6652" s="427">
        <v>364</v>
      </c>
      <c r="J6652" s="476" t="s">
        <v>19</v>
      </c>
      <c r="K6652" s="376" t="s">
        <v>417</v>
      </c>
      <c r="L6652" s="376" t="s">
        <v>422</v>
      </c>
      <c r="M6652" s="476">
        <v>10.384587311368918</v>
      </c>
    </row>
    <row r="6653" spans="1:13">
      <c r="A6653" s="427">
        <v>6652</v>
      </c>
      <c r="B6653" s="376" t="s">
        <v>18</v>
      </c>
      <c r="C6653" s="376" t="s">
        <v>19</v>
      </c>
      <c r="D6653" s="376" t="s">
        <v>369</v>
      </c>
      <c r="E6653" s="475" t="s">
        <v>321</v>
      </c>
      <c r="F6653" s="475">
        <v>93</v>
      </c>
      <c r="G6653" s="430">
        <v>91</v>
      </c>
      <c r="H6653" s="430">
        <v>366</v>
      </c>
      <c r="I6653" s="427">
        <v>364</v>
      </c>
      <c r="J6653" s="476" t="s">
        <v>19</v>
      </c>
      <c r="K6653" s="376" t="s">
        <v>417</v>
      </c>
      <c r="L6653" s="376" t="s">
        <v>422</v>
      </c>
      <c r="M6653" s="476">
        <v>904.28442103015072</v>
      </c>
    </row>
    <row r="6654" spans="1:13">
      <c r="A6654" s="427">
        <v>6653</v>
      </c>
      <c r="B6654" s="376" t="s">
        <v>18</v>
      </c>
      <c r="C6654" s="376" t="s">
        <v>19</v>
      </c>
      <c r="D6654" s="376" t="s">
        <v>374</v>
      </c>
      <c r="E6654" s="475" t="s">
        <v>321</v>
      </c>
      <c r="F6654" s="475">
        <v>97</v>
      </c>
      <c r="G6654" s="430">
        <v>95</v>
      </c>
      <c r="H6654" s="430">
        <v>366</v>
      </c>
      <c r="I6654" s="427">
        <v>364</v>
      </c>
      <c r="J6654" s="476" t="s">
        <v>19</v>
      </c>
      <c r="K6654" s="376" t="s">
        <v>417</v>
      </c>
      <c r="L6654" s="376" t="s">
        <v>422</v>
      </c>
      <c r="M6654" s="476">
        <v>589.09349452110121</v>
      </c>
    </row>
    <row r="6655" spans="1:13">
      <c r="A6655" s="427">
        <v>6654</v>
      </c>
      <c r="B6655" s="376" t="s">
        <v>18</v>
      </c>
      <c r="C6655" s="376" t="s">
        <v>19</v>
      </c>
      <c r="D6655" s="376" t="s">
        <v>376</v>
      </c>
      <c r="E6655" s="475" t="s">
        <v>321</v>
      </c>
      <c r="F6655" s="475">
        <v>99</v>
      </c>
      <c r="G6655" s="430">
        <v>97</v>
      </c>
      <c r="H6655" s="430">
        <v>366</v>
      </c>
      <c r="I6655" s="427">
        <v>364</v>
      </c>
      <c r="J6655" s="476" t="s">
        <v>19</v>
      </c>
      <c r="K6655" s="376" t="s">
        <v>417</v>
      </c>
      <c r="L6655" s="376" t="s">
        <v>422</v>
      </c>
      <c r="M6655" s="476">
        <v>3157.702291714123</v>
      </c>
    </row>
    <row r="6656" spans="1:13">
      <c r="A6656" s="427">
        <v>6655</v>
      </c>
      <c r="B6656" s="376" t="s">
        <v>18</v>
      </c>
      <c r="C6656" s="376" t="s">
        <v>19</v>
      </c>
      <c r="D6656" s="376" t="s">
        <v>377</v>
      </c>
      <c r="E6656" s="475" t="s">
        <v>321</v>
      </c>
      <c r="F6656" s="475">
        <v>100</v>
      </c>
      <c r="G6656" s="430">
        <v>98</v>
      </c>
      <c r="H6656" s="430">
        <v>366</v>
      </c>
      <c r="I6656" s="427">
        <v>364</v>
      </c>
      <c r="J6656" s="476" t="s">
        <v>19</v>
      </c>
      <c r="K6656" s="376" t="s">
        <v>417</v>
      </c>
      <c r="L6656" s="376" t="s">
        <v>422</v>
      </c>
      <c r="M6656" s="476">
        <v>1531.772283906749</v>
      </c>
    </row>
    <row r="6657" spans="1:13">
      <c r="A6657" s="427">
        <v>6656</v>
      </c>
      <c r="B6657" s="376" t="s">
        <v>18</v>
      </c>
      <c r="C6657" s="376" t="s">
        <v>19</v>
      </c>
      <c r="D6657" s="376" t="s">
        <v>379</v>
      </c>
      <c r="E6657" s="475" t="s">
        <v>321</v>
      </c>
      <c r="F6657" s="475">
        <v>102</v>
      </c>
      <c r="G6657" s="430">
        <v>100</v>
      </c>
      <c r="H6657" s="430">
        <v>366</v>
      </c>
      <c r="I6657" s="427">
        <v>364</v>
      </c>
      <c r="J6657" s="476" t="s">
        <v>19</v>
      </c>
      <c r="K6657" s="376" t="s">
        <v>417</v>
      </c>
      <c r="L6657" s="376" t="s">
        <v>422</v>
      </c>
      <c r="M6657" s="476">
        <v>28.826288257038893</v>
      </c>
    </row>
    <row r="6658" spans="1:13">
      <c r="A6658" s="427">
        <v>6657</v>
      </c>
      <c r="B6658" s="376" t="s">
        <v>18</v>
      </c>
      <c r="C6658" s="376" t="s">
        <v>19</v>
      </c>
      <c r="D6658" s="376" t="s">
        <v>382</v>
      </c>
      <c r="E6658" s="475" t="s">
        <v>321</v>
      </c>
      <c r="F6658" s="475">
        <v>105</v>
      </c>
      <c r="G6658" s="430">
        <v>103</v>
      </c>
      <c r="H6658" s="430">
        <v>366</v>
      </c>
      <c r="I6658" s="427">
        <v>364</v>
      </c>
      <c r="J6658" s="476" t="s">
        <v>19</v>
      </c>
      <c r="K6658" s="376" t="s">
        <v>417</v>
      </c>
      <c r="L6658" s="376" t="s">
        <v>422</v>
      </c>
      <c r="M6658" s="476">
        <v>705.75897297219149</v>
      </c>
    </row>
    <row r="6659" spans="1:13">
      <c r="A6659" s="427">
        <v>6658</v>
      </c>
      <c r="B6659" s="376" t="s">
        <v>18</v>
      </c>
      <c r="C6659" s="376" t="s">
        <v>19</v>
      </c>
      <c r="D6659" s="376" t="s">
        <v>387</v>
      </c>
      <c r="E6659" s="475" t="s">
        <v>321</v>
      </c>
      <c r="F6659" s="475">
        <v>109</v>
      </c>
      <c r="G6659" s="430">
        <v>107</v>
      </c>
      <c r="H6659" s="430">
        <v>366</v>
      </c>
      <c r="I6659" s="427">
        <v>364</v>
      </c>
      <c r="J6659" s="476" t="s">
        <v>19</v>
      </c>
      <c r="K6659" s="376" t="s">
        <v>417</v>
      </c>
      <c r="L6659" s="376" t="s">
        <v>422</v>
      </c>
      <c r="M6659" s="476">
        <v>41.744497864423913</v>
      </c>
    </row>
    <row r="6660" spans="1:13">
      <c r="A6660" s="427">
        <v>6659</v>
      </c>
      <c r="B6660" s="376" t="s">
        <v>18</v>
      </c>
      <c r="C6660" s="376" t="s">
        <v>19</v>
      </c>
      <c r="D6660" s="376" t="s">
        <v>390</v>
      </c>
      <c r="E6660" s="475" t="s">
        <v>321</v>
      </c>
      <c r="F6660" s="475">
        <v>112</v>
      </c>
      <c r="G6660" s="430">
        <v>110</v>
      </c>
      <c r="H6660" s="430">
        <v>366</v>
      </c>
      <c r="I6660" s="427">
        <v>364</v>
      </c>
      <c r="J6660" s="476" t="s">
        <v>19</v>
      </c>
      <c r="K6660" s="376" t="s">
        <v>417</v>
      </c>
      <c r="L6660" s="376" t="s">
        <v>422</v>
      </c>
      <c r="M6660" s="476">
        <v>0.45765896912567988</v>
      </c>
    </row>
    <row r="6661" spans="1:13">
      <c r="A6661" s="427">
        <v>6660</v>
      </c>
      <c r="B6661" s="376" t="s">
        <v>18</v>
      </c>
      <c r="C6661" s="376" t="s">
        <v>19</v>
      </c>
      <c r="D6661" s="376" t="s">
        <v>391</v>
      </c>
      <c r="E6661" s="475" t="s">
        <v>321</v>
      </c>
      <c r="F6661" s="475">
        <v>113</v>
      </c>
      <c r="G6661" s="430">
        <v>111</v>
      </c>
      <c r="H6661" s="430">
        <v>366</v>
      </c>
      <c r="I6661" s="427">
        <v>364</v>
      </c>
      <c r="J6661" s="476" t="s">
        <v>19</v>
      </c>
      <c r="K6661" s="376" t="s">
        <v>417</v>
      </c>
      <c r="L6661" s="376" t="s">
        <v>422</v>
      </c>
      <c r="M6661" s="476">
        <v>1025.8835721845853</v>
      </c>
    </row>
    <row r="6662" spans="1:13">
      <c r="A6662" s="427">
        <v>6661</v>
      </c>
      <c r="B6662" s="376" t="s">
        <v>18</v>
      </c>
      <c r="C6662" s="376" t="s">
        <v>19</v>
      </c>
      <c r="D6662" s="376" t="s">
        <v>392</v>
      </c>
      <c r="E6662" s="475" t="s">
        <v>321</v>
      </c>
      <c r="F6662" s="475">
        <v>114</v>
      </c>
      <c r="G6662" s="430">
        <v>112</v>
      </c>
      <c r="H6662" s="430">
        <v>366</v>
      </c>
      <c r="I6662" s="427">
        <v>364</v>
      </c>
      <c r="J6662" s="476" t="s">
        <v>19</v>
      </c>
      <c r="K6662" s="376" t="s">
        <v>417</v>
      </c>
      <c r="L6662" s="376" t="s">
        <v>422</v>
      </c>
      <c r="M6662" s="476">
        <v>75884.556690079233</v>
      </c>
    </row>
    <row r="6663" spans="1:13">
      <c r="A6663" s="427">
        <v>6662</v>
      </c>
      <c r="B6663" s="376" t="s">
        <v>18</v>
      </c>
      <c r="C6663" s="376" t="s">
        <v>19</v>
      </c>
      <c r="D6663" s="376" t="s">
        <v>398</v>
      </c>
      <c r="E6663" s="475" t="s">
        <v>321</v>
      </c>
      <c r="F6663" s="475">
        <v>119</v>
      </c>
      <c r="G6663" s="430">
        <v>117</v>
      </c>
      <c r="H6663" s="430">
        <v>366</v>
      </c>
      <c r="I6663" s="427">
        <v>364</v>
      </c>
      <c r="J6663" s="476" t="s">
        <v>19</v>
      </c>
      <c r="K6663" s="376" t="s">
        <v>417</v>
      </c>
      <c r="L6663" s="376" t="s">
        <v>422</v>
      </c>
      <c r="M6663" s="476">
        <v>0.39643705703755183</v>
      </c>
    </row>
    <row r="6664" spans="1:13">
      <c r="A6664" s="427">
        <v>6663</v>
      </c>
      <c r="B6664" s="376" t="s">
        <v>18</v>
      </c>
      <c r="C6664" s="376" t="s">
        <v>19</v>
      </c>
      <c r="D6664" s="376" t="s">
        <v>403</v>
      </c>
      <c r="E6664" s="475" t="s">
        <v>321</v>
      </c>
      <c r="F6664" s="475">
        <v>124</v>
      </c>
      <c r="G6664" s="430">
        <v>122</v>
      </c>
      <c r="H6664" s="430">
        <v>366</v>
      </c>
      <c r="I6664" s="427">
        <v>364</v>
      </c>
      <c r="J6664" s="476" t="s">
        <v>19</v>
      </c>
      <c r="K6664" s="376" t="s">
        <v>417</v>
      </c>
      <c r="L6664" s="376" t="s">
        <v>422</v>
      </c>
      <c r="M6664" s="476">
        <v>1510.3315501984898</v>
      </c>
    </row>
    <row r="6665" spans="1:13">
      <c r="A6665" s="427">
        <v>6664</v>
      </c>
      <c r="B6665" s="376" t="s">
        <v>18</v>
      </c>
      <c r="C6665" s="376" t="s">
        <v>19</v>
      </c>
      <c r="D6665" s="376" t="s">
        <v>404</v>
      </c>
      <c r="E6665" s="475" t="s">
        <v>321</v>
      </c>
      <c r="F6665" s="475">
        <v>125</v>
      </c>
      <c r="G6665" s="430">
        <v>123</v>
      </c>
      <c r="H6665" s="430">
        <v>366</v>
      </c>
      <c r="I6665" s="427">
        <v>364</v>
      </c>
      <c r="J6665" s="476" t="s">
        <v>19</v>
      </c>
      <c r="K6665" s="376" t="s">
        <v>417</v>
      </c>
      <c r="L6665" s="376" t="s">
        <v>422</v>
      </c>
      <c r="M6665" s="476">
        <v>612.11067558376624</v>
      </c>
    </row>
    <row r="6666" spans="1:13">
      <c r="A6666" s="427">
        <v>6665</v>
      </c>
      <c r="B6666" s="376" t="s">
        <v>18</v>
      </c>
      <c r="C6666" s="376" t="s">
        <v>19</v>
      </c>
      <c r="D6666" s="376" t="s">
        <v>405</v>
      </c>
      <c r="E6666" s="475" t="s">
        <v>321</v>
      </c>
      <c r="F6666" s="475">
        <v>126</v>
      </c>
      <c r="G6666" s="430">
        <v>124</v>
      </c>
      <c r="H6666" s="430">
        <v>366</v>
      </c>
      <c r="I6666" s="427">
        <v>364</v>
      </c>
      <c r="J6666" s="476" t="s">
        <v>19</v>
      </c>
      <c r="K6666" s="376" t="s">
        <v>417</v>
      </c>
      <c r="L6666" s="376" t="s">
        <v>422</v>
      </c>
      <c r="M6666" s="476">
        <v>1484.0607034960342</v>
      </c>
    </row>
    <row r="6667" spans="1:13">
      <c r="A6667" s="427">
        <v>6666</v>
      </c>
      <c r="B6667" s="376" t="s">
        <v>18</v>
      </c>
      <c r="C6667" s="376" t="s">
        <v>19</v>
      </c>
      <c r="D6667" s="376" t="s">
        <v>408</v>
      </c>
      <c r="E6667" s="475" t="s">
        <v>321</v>
      </c>
      <c r="F6667" s="475">
        <v>128</v>
      </c>
      <c r="G6667" s="430">
        <v>126</v>
      </c>
      <c r="H6667" s="430">
        <v>366</v>
      </c>
      <c r="I6667" s="427">
        <v>364</v>
      </c>
      <c r="J6667" s="476" t="s">
        <v>19</v>
      </c>
      <c r="K6667" s="376" t="s">
        <v>417</v>
      </c>
      <c r="L6667" s="376" t="s">
        <v>422</v>
      </c>
      <c r="M6667" s="476">
        <v>56.950875633582534</v>
      </c>
    </row>
    <row r="6668" spans="1:13">
      <c r="A6668" s="427">
        <v>6667</v>
      </c>
      <c r="B6668" s="376" t="s">
        <v>18</v>
      </c>
      <c r="C6668" s="376" t="s">
        <v>19</v>
      </c>
      <c r="D6668" s="376" t="s">
        <v>409</v>
      </c>
      <c r="E6668" s="475" t="s">
        <v>321</v>
      </c>
      <c r="F6668" s="475">
        <v>129</v>
      </c>
      <c r="G6668" s="430">
        <v>127</v>
      </c>
      <c r="H6668" s="430">
        <v>366</v>
      </c>
      <c r="I6668" s="427">
        <v>364</v>
      </c>
      <c r="J6668" s="476" t="s">
        <v>19</v>
      </c>
      <c r="K6668" s="376" t="s">
        <v>417</v>
      </c>
      <c r="L6668" s="376" t="s">
        <v>422</v>
      </c>
      <c r="M6668" s="476">
        <v>0.80533184835841976</v>
      </c>
    </row>
    <row r="6669" spans="1:13">
      <c r="A6669" s="427">
        <v>6668</v>
      </c>
      <c r="B6669" s="376" t="s">
        <v>18</v>
      </c>
      <c r="C6669" s="376" t="s">
        <v>19</v>
      </c>
      <c r="D6669" s="376" t="s">
        <v>412</v>
      </c>
      <c r="E6669" s="475" t="s">
        <v>321</v>
      </c>
      <c r="F6669" s="475">
        <v>132</v>
      </c>
      <c r="G6669" s="430">
        <v>130</v>
      </c>
      <c r="H6669" s="430">
        <v>366</v>
      </c>
      <c r="I6669" s="427">
        <v>364</v>
      </c>
      <c r="J6669" s="476" t="s">
        <v>19</v>
      </c>
      <c r="K6669" s="376" t="s">
        <v>417</v>
      </c>
      <c r="L6669" s="376" t="s">
        <v>422</v>
      </c>
      <c r="M6669" s="476">
        <v>0.73267865279095357</v>
      </c>
    </row>
    <row r="6670" spans="1:13">
      <c r="A6670" s="427">
        <v>6669</v>
      </c>
      <c r="B6670" s="376" t="s">
        <v>18</v>
      </c>
      <c r="C6670" s="376" t="s">
        <v>19</v>
      </c>
      <c r="D6670" s="376" t="s">
        <v>414</v>
      </c>
      <c r="E6670" s="475" t="s">
        <v>321</v>
      </c>
      <c r="F6670" s="475">
        <v>134</v>
      </c>
      <c r="G6670" s="430">
        <v>132</v>
      </c>
      <c r="H6670" s="430">
        <v>366</v>
      </c>
      <c r="I6670" s="427">
        <v>364</v>
      </c>
      <c r="J6670" s="476" t="s">
        <v>19</v>
      </c>
      <c r="K6670" s="376" t="s">
        <v>417</v>
      </c>
      <c r="L6670" s="376" t="s">
        <v>422</v>
      </c>
      <c r="M6670" s="476">
        <v>0.81695310248745701</v>
      </c>
    </row>
    <row r="6671" spans="1:13">
      <c r="A6671" s="427">
        <v>6670</v>
      </c>
      <c r="B6671" s="376" t="s">
        <v>18</v>
      </c>
      <c r="C6671" s="376" t="s">
        <v>19</v>
      </c>
      <c r="D6671" s="376" t="s">
        <v>309</v>
      </c>
      <c r="E6671" s="475" t="s">
        <v>321</v>
      </c>
      <c r="F6671" s="475">
        <v>137</v>
      </c>
      <c r="G6671" s="430">
        <v>135</v>
      </c>
      <c r="H6671" s="430">
        <v>366</v>
      </c>
      <c r="I6671" s="427">
        <v>364</v>
      </c>
      <c r="J6671" s="476" t="s">
        <v>19</v>
      </c>
      <c r="K6671" s="376" t="s">
        <v>417</v>
      </c>
      <c r="L6671" s="376" t="s">
        <v>422</v>
      </c>
      <c r="M6671" s="476">
        <v>6769.039202030297</v>
      </c>
    </row>
    <row r="6672" spans="1:13">
      <c r="A6672" s="427">
        <v>6671</v>
      </c>
      <c r="B6672" s="376" t="s">
        <v>18</v>
      </c>
      <c r="C6672" s="376" t="s">
        <v>19</v>
      </c>
      <c r="D6672" s="376" t="s">
        <v>310</v>
      </c>
      <c r="E6672" s="475" t="s">
        <v>321</v>
      </c>
      <c r="F6672" s="475">
        <v>138</v>
      </c>
      <c r="G6672" s="430">
        <v>136</v>
      </c>
      <c r="H6672" s="430">
        <v>366</v>
      </c>
      <c r="I6672" s="427">
        <v>364</v>
      </c>
      <c r="J6672" s="476" t="s">
        <v>19</v>
      </c>
      <c r="K6672" s="376" t="s">
        <v>417</v>
      </c>
      <c r="L6672" s="376" t="s">
        <v>422</v>
      </c>
      <c r="M6672" s="476">
        <v>415.29918656187147</v>
      </c>
    </row>
    <row r="6673" spans="1:13">
      <c r="A6673" s="427">
        <v>6672</v>
      </c>
      <c r="B6673" s="376" t="s">
        <v>18</v>
      </c>
      <c r="C6673" s="376" t="s">
        <v>19</v>
      </c>
      <c r="D6673" s="376" t="s">
        <v>436</v>
      </c>
      <c r="E6673" s="475" t="s">
        <v>321</v>
      </c>
      <c r="F6673" s="475">
        <v>139</v>
      </c>
      <c r="G6673" s="430">
        <v>137</v>
      </c>
      <c r="H6673" s="430">
        <v>366</v>
      </c>
      <c r="I6673" s="427">
        <v>364</v>
      </c>
      <c r="J6673" s="476" t="s">
        <v>19</v>
      </c>
      <c r="K6673" s="376" t="s">
        <v>417</v>
      </c>
      <c r="L6673" s="376" t="s">
        <v>422</v>
      </c>
      <c r="M6673" s="477">
        <v>517.15078572097968</v>
      </c>
    </row>
    <row r="6674" spans="1:13">
      <c r="A6674" s="427">
        <v>6673</v>
      </c>
      <c r="B6674" s="376" t="s">
        <v>18</v>
      </c>
      <c r="C6674" s="376" t="s">
        <v>19</v>
      </c>
      <c r="D6674" s="376" t="s">
        <v>315</v>
      </c>
      <c r="E6674" s="475" t="s">
        <v>321</v>
      </c>
      <c r="F6674" s="475">
        <v>142</v>
      </c>
      <c r="G6674" s="430">
        <v>140</v>
      </c>
      <c r="H6674" s="430">
        <v>366</v>
      </c>
      <c r="I6674" s="430">
        <v>364</v>
      </c>
      <c r="J6674" s="476" t="s">
        <v>19</v>
      </c>
      <c r="K6674" s="376" t="s">
        <v>417</v>
      </c>
      <c r="L6674" s="376" t="s">
        <v>422</v>
      </c>
      <c r="M6674" s="477">
        <v>1212.6888208147293</v>
      </c>
    </row>
    <row r="6675" spans="1:13">
      <c r="A6675" s="427">
        <v>6674</v>
      </c>
      <c r="B6675" s="376" t="s">
        <v>18</v>
      </c>
      <c r="C6675" s="376" t="s">
        <v>19</v>
      </c>
      <c r="D6675" s="376" t="s">
        <v>316</v>
      </c>
      <c r="E6675" s="475" t="s">
        <v>321</v>
      </c>
      <c r="F6675" s="475">
        <v>143</v>
      </c>
      <c r="G6675" s="430">
        <v>141</v>
      </c>
      <c r="H6675" s="430">
        <v>366</v>
      </c>
      <c r="I6675" s="430">
        <v>364</v>
      </c>
      <c r="J6675" s="476" t="s">
        <v>19</v>
      </c>
      <c r="K6675" s="376" t="s">
        <v>417</v>
      </c>
      <c r="L6675" s="376" t="s">
        <v>422</v>
      </c>
      <c r="M6675" s="477">
        <v>2803.5995701571528</v>
      </c>
    </row>
    <row r="6676" spans="1:13">
      <c r="A6676" s="427">
        <v>6675</v>
      </c>
      <c r="B6676" s="376" t="s">
        <v>18</v>
      </c>
      <c r="C6676" s="376" t="s">
        <v>19</v>
      </c>
      <c r="D6676" s="376" t="s">
        <v>438</v>
      </c>
      <c r="E6676" s="475" t="s">
        <v>321</v>
      </c>
      <c r="F6676" s="475">
        <v>148</v>
      </c>
      <c r="G6676" s="430">
        <v>146</v>
      </c>
      <c r="H6676" s="430">
        <v>366</v>
      </c>
      <c r="I6676" s="430">
        <v>364</v>
      </c>
      <c r="J6676" s="476" t="s">
        <v>19</v>
      </c>
      <c r="K6676" s="376" t="s">
        <v>417</v>
      </c>
      <c r="L6676" s="376" t="s">
        <v>422</v>
      </c>
      <c r="M6676" s="477">
        <v>2.313888427233346E-4</v>
      </c>
    </row>
    <row r="6677" spans="1:13">
      <c r="A6677" s="427">
        <v>6676</v>
      </c>
      <c r="B6677" s="376" t="s">
        <v>18</v>
      </c>
      <c r="C6677" s="376" t="s">
        <v>19</v>
      </c>
      <c r="D6677" s="376" t="s">
        <v>460</v>
      </c>
      <c r="E6677" s="475" t="s">
        <v>321</v>
      </c>
      <c r="F6677" s="475">
        <v>149</v>
      </c>
      <c r="G6677" s="430">
        <v>147</v>
      </c>
      <c r="H6677" s="430">
        <v>366</v>
      </c>
      <c r="I6677" s="430">
        <v>364</v>
      </c>
      <c r="J6677" s="476" t="s">
        <v>19</v>
      </c>
      <c r="K6677" s="376" t="s">
        <v>417</v>
      </c>
      <c r="L6677" s="376" t="s">
        <v>422</v>
      </c>
      <c r="M6677" s="477">
        <v>3992.4166571598389</v>
      </c>
    </row>
    <row r="6678" spans="1:13">
      <c r="A6678" s="427">
        <v>6677</v>
      </c>
      <c r="B6678" s="376" t="s">
        <v>18</v>
      </c>
      <c r="C6678" s="376" t="s">
        <v>19</v>
      </c>
      <c r="D6678" s="376" t="s">
        <v>440</v>
      </c>
      <c r="E6678" s="475" t="s">
        <v>321</v>
      </c>
      <c r="F6678" s="475">
        <v>151</v>
      </c>
      <c r="G6678" s="430">
        <v>149</v>
      </c>
      <c r="H6678" s="430">
        <v>366</v>
      </c>
      <c r="I6678" s="430">
        <v>364</v>
      </c>
      <c r="J6678" s="476" t="s">
        <v>19</v>
      </c>
      <c r="K6678" s="376" t="s">
        <v>417</v>
      </c>
      <c r="L6678" s="376" t="s">
        <v>422</v>
      </c>
      <c r="M6678" s="477">
        <v>31.950864783054666</v>
      </c>
    </row>
    <row r="6679" spans="1:13">
      <c r="A6679" s="427">
        <v>6678</v>
      </c>
      <c r="B6679" s="376" t="s">
        <v>18</v>
      </c>
      <c r="C6679" s="376" t="s">
        <v>19</v>
      </c>
      <c r="D6679" s="376" t="s">
        <v>504</v>
      </c>
      <c r="E6679" s="475" t="s">
        <v>321</v>
      </c>
      <c r="F6679" s="475">
        <v>165</v>
      </c>
      <c r="G6679" s="430">
        <v>163</v>
      </c>
      <c r="H6679" s="430">
        <v>366</v>
      </c>
      <c r="I6679" s="430">
        <v>364</v>
      </c>
      <c r="J6679" s="476" t="s">
        <v>19</v>
      </c>
      <c r="K6679" s="376" t="s">
        <v>417</v>
      </c>
      <c r="L6679" s="376" t="s">
        <v>422</v>
      </c>
      <c r="M6679" s="476">
        <v>5215.2320908636448</v>
      </c>
    </row>
    <row r="6680" spans="1:13">
      <c r="A6680" s="427">
        <v>6679</v>
      </c>
      <c r="B6680" s="376" t="s">
        <v>18</v>
      </c>
      <c r="C6680" s="376" t="s">
        <v>19</v>
      </c>
      <c r="D6680" s="376" t="s">
        <v>473</v>
      </c>
      <c r="E6680" s="475" t="s">
        <v>321</v>
      </c>
      <c r="F6680" s="475">
        <v>175</v>
      </c>
      <c r="G6680" s="430">
        <v>173</v>
      </c>
      <c r="H6680" s="430">
        <v>366</v>
      </c>
      <c r="I6680" s="430">
        <v>364</v>
      </c>
      <c r="J6680" s="476" t="s">
        <v>19</v>
      </c>
      <c r="K6680" s="376" t="s">
        <v>417</v>
      </c>
      <c r="L6680" s="376" t="s">
        <v>422</v>
      </c>
      <c r="M6680" s="477">
        <v>49.875611205600002</v>
      </c>
    </row>
    <row r="6681" spans="1:13">
      <c r="A6681" s="427">
        <v>6680</v>
      </c>
      <c r="B6681" s="376" t="s">
        <v>18</v>
      </c>
      <c r="C6681" s="376" t="s">
        <v>19</v>
      </c>
      <c r="D6681" s="376" t="s">
        <v>477</v>
      </c>
      <c r="E6681" s="475" t="s">
        <v>321</v>
      </c>
      <c r="F6681" s="475">
        <v>181</v>
      </c>
      <c r="G6681" s="430">
        <v>179</v>
      </c>
      <c r="H6681" s="430">
        <v>366</v>
      </c>
      <c r="I6681" s="430">
        <v>364</v>
      </c>
      <c r="J6681" s="476" t="s">
        <v>19</v>
      </c>
      <c r="K6681" s="376" t="s">
        <v>417</v>
      </c>
      <c r="L6681" s="376" t="s">
        <v>422</v>
      </c>
      <c r="M6681" s="477">
        <v>10581.964689421762</v>
      </c>
    </row>
    <row r="6682" spans="1:13">
      <c r="A6682" s="427">
        <v>6681</v>
      </c>
      <c r="B6682" s="376" t="s">
        <v>18</v>
      </c>
      <c r="C6682" s="376" t="s">
        <v>19</v>
      </c>
      <c r="D6682" s="376" t="s">
        <v>479</v>
      </c>
      <c r="E6682" s="475" t="s">
        <v>321</v>
      </c>
      <c r="F6682" s="475">
        <v>183</v>
      </c>
      <c r="G6682" s="430">
        <v>181</v>
      </c>
      <c r="H6682" s="430">
        <v>366</v>
      </c>
      <c r="I6682" s="430">
        <v>364</v>
      </c>
      <c r="J6682" s="476" t="s">
        <v>19</v>
      </c>
      <c r="K6682" s="376" t="s">
        <v>417</v>
      </c>
      <c r="L6682" s="376" t="s">
        <v>422</v>
      </c>
      <c r="M6682" s="477">
        <v>1105.7363839203067</v>
      </c>
    </row>
    <row r="6683" spans="1:13">
      <c r="A6683" s="427">
        <v>6682</v>
      </c>
      <c r="B6683" s="376" t="s">
        <v>18</v>
      </c>
      <c r="C6683" s="376" t="s">
        <v>19</v>
      </c>
      <c r="D6683" s="376" t="s">
        <v>480</v>
      </c>
      <c r="E6683" s="475" t="s">
        <v>321</v>
      </c>
      <c r="F6683" s="475">
        <v>184</v>
      </c>
      <c r="G6683" s="430">
        <v>182</v>
      </c>
      <c r="H6683" s="430">
        <v>366</v>
      </c>
      <c r="I6683" s="430">
        <v>364</v>
      </c>
      <c r="J6683" s="476" t="s">
        <v>19</v>
      </c>
      <c r="K6683" s="376" t="s">
        <v>417</v>
      </c>
      <c r="L6683" s="376" t="s">
        <v>422</v>
      </c>
      <c r="M6683" s="477">
        <v>461.02127022685909</v>
      </c>
    </row>
    <row r="6684" spans="1:13">
      <c r="A6684" s="427">
        <v>6683</v>
      </c>
      <c r="B6684" s="376" t="s">
        <v>18</v>
      </c>
      <c r="C6684" s="376" t="s">
        <v>19</v>
      </c>
      <c r="D6684" s="376" t="s">
        <v>481</v>
      </c>
      <c r="E6684" s="475" t="s">
        <v>321</v>
      </c>
      <c r="F6684" s="475">
        <v>185</v>
      </c>
      <c r="G6684" s="430">
        <v>183</v>
      </c>
      <c r="H6684" s="430">
        <v>366</v>
      </c>
      <c r="I6684" s="430">
        <v>364</v>
      </c>
      <c r="J6684" s="476" t="s">
        <v>19</v>
      </c>
      <c r="K6684" s="376" t="s">
        <v>417</v>
      </c>
      <c r="L6684" s="376" t="s">
        <v>422</v>
      </c>
      <c r="M6684" s="477">
        <v>1928.7452478002137</v>
      </c>
    </row>
    <row r="6685" spans="1:13">
      <c r="A6685" s="427">
        <v>6684</v>
      </c>
      <c r="B6685" s="376" t="s">
        <v>18</v>
      </c>
      <c r="C6685" s="376" t="s">
        <v>19</v>
      </c>
      <c r="D6685" s="376" t="s">
        <v>482</v>
      </c>
      <c r="E6685" s="475" t="s">
        <v>321</v>
      </c>
      <c r="F6685" s="475">
        <v>186</v>
      </c>
      <c r="G6685" s="430">
        <v>184</v>
      </c>
      <c r="H6685" s="430">
        <v>366</v>
      </c>
      <c r="I6685" s="430">
        <v>364</v>
      </c>
      <c r="J6685" s="476" t="s">
        <v>19</v>
      </c>
      <c r="K6685" s="376" t="s">
        <v>417</v>
      </c>
      <c r="L6685" s="376" t="s">
        <v>422</v>
      </c>
      <c r="M6685" s="477">
        <v>988.45366520174321</v>
      </c>
    </row>
    <row r="6686" spans="1:13">
      <c r="A6686" s="427">
        <v>6685</v>
      </c>
      <c r="B6686" s="376" t="s">
        <v>18</v>
      </c>
      <c r="C6686" s="376" t="s">
        <v>19</v>
      </c>
      <c r="D6686" s="376" t="s">
        <v>483</v>
      </c>
      <c r="E6686" s="475" t="s">
        <v>321</v>
      </c>
      <c r="F6686" s="475">
        <v>187</v>
      </c>
      <c r="G6686" s="430">
        <v>185</v>
      </c>
      <c r="H6686" s="430">
        <v>366</v>
      </c>
      <c r="I6686" s="430">
        <v>364</v>
      </c>
      <c r="J6686" s="476" t="s">
        <v>19</v>
      </c>
      <c r="K6686" s="376" t="s">
        <v>417</v>
      </c>
      <c r="L6686" s="376" t="s">
        <v>422</v>
      </c>
      <c r="M6686" s="477">
        <v>8857.0865336167026</v>
      </c>
    </row>
    <row r="6687" spans="1:13">
      <c r="A6687" s="427">
        <v>6686</v>
      </c>
      <c r="B6687" s="376" t="s">
        <v>18</v>
      </c>
      <c r="C6687" s="376" t="s">
        <v>19</v>
      </c>
      <c r="D6687" s="376" t="s">
        <v>486</v>
      </c>
      <c r="E6687" s="475" t="s">
        <v>321</v>
      </c>
      <c r="F6687" s="475">
        <v>190</v>
      </c>
      <c r="G6687" s="430">
        <v>188</v>
      </c>
      <c r="H6687" s="430">
        <v>366</v>
      </c>
      <c r="I6687" s="430">
        <v>364</v>
      </c>
      <c r="J6687" s="476" t="s">
        <v>19</v>
      </c>
      <c r="K6687" s="376" t="s">
        <v>417</v>
      </c>
      <c r="L6687" s="376" t="s">
        <v>422</v>
      </c>
      <c r="M6687" s="476">
        <v>2508.9188795889049</v>
      </c>
    </row>
    <row r="6688" spans="1:13">
      <c r="A6688" s="427">
        <v>6687</v>
      </c>
      <c r="B6688" s="376" t="s">
        <v>18</v>
      </c>
      <c r="C6688" s="376" t="s">
        <v>19</v>
      </c>
      <c r="D6688" s="376" t="s">
        <v>448</v>
      </c>
      <c r="E6688" s="475" t="s">
        <v>321</v>
      </c>
      <c r="F6688" s="475">
        <v>191</v>
      </c>
      <c r="G6688" s="430">
        <v>189</v>
      </c>
      <c r="H6688" s="430">
        <v>366</v>
      </c>
      <c r="I6688" s="430">
        <v>364</v>
      </c>
      <c r="J6688" s="476" t="s">
        <v>19</v>
      </c>
      <c r="K6688" s="376" t="s">
        <v>417</v>
      </c>
      <c r="L6688" s="376" t="s">
        <v>422</v>
      </c>
      <c r="M6688" s="477">
        <v>189.79814740859999</v>
      </c>
    </row>
    <row r="6689" spans="1:13">
      <c r="A6689" s="427">
        <v>6688</v>
      </c>
      <c r="B6689" s="376" t="s">
        <v>18</v>
      </c>
      <c r="C6689" s="376" t="s">
        <v>19</v>
      </c>
      <c r="D6689" s="376" t="s">
        <v>487</v>
      </c>
      <c r="E6689" s="475" t="s">
        <v>321</v>
      </c>
      <c r="F6689" s="475">
        <v>192</v>
      </c>
      <c r="G6689" s="430">
        <v>190</v>
      </c>
      <c r="H6689" s="430">
        <v>366</v>
      </c>
      <c r="I6689" s="430">
        <v>364</v>
      </c>
      <c r="J6689" s="476" t="s">
        <v>19</v>
      </c>
      <c r="K6689" s="376" t="s">
        <v>417</v>
      </c>
      <c r="L6689" s="376" t="s">
        <v>422</v>
      </c>
      <c r="M6689" s="477">
        <v>445.77449685960005</v>
      </c>
    </row>
    <row r="6690" spans="1:13">
      <c r="A6690" s="427">
        <v>6689</v>
      </c>
      <c r="B6690" s="376" t="s">
        <v>18</v>
      </c>
      <c r="C6690" s="376" t="s">
        <v>19</v>
      </c>
      <c r="D6690" s="376" t="s">
        <v>450</v>
      </c>
      <c r="E6690" s="475" t="s">
        <v>321</v>
      </c>
      <c r="F6690" s="475">
        <v>195</v>
      </c>
      <c r="G6690" s="430">
        <v>193</v>
      </c>
      <c r="H6690" s="430">
        <v>366</v>
      </c>
      <c r="I6690" s="430">
        <v>364</v>
      </c>
      <c r="J6690" s="476" t="s">
        <v>19</v>
      </c>
      <c r="K6690" s="376" t="s">
        <v>417</v>
      </c>
      <c r="L6690" s="376" t="s">
        <v>422</v>
      </c>
      <c r="M6690" s="476">
        <v>753.04366071640004</v>
      </c>
    </row>
    <row r="6691" spans="1:13">
      <c r="A6691" s="427">
        <v>6690</v>
      </c>
      <c r="B6691" s="376" t="s">
        <v>18</v>
      </c>
      <c r="C6691" s="376" t="s">
        <v>19</v>
      </c>
      <c r="D6691" s="376" t="s">
        <v>496</v>
      </c>
      <c r="E6691" s="475" t="s">
        <v>321</v>
      </c>
      <c r="F6691" s="475">
        <v>204</v>
      </c>
      <c r="G6691" s="430">
        <v>202</v>
      </c>
      <c r="H6691" s="430">
        <v>366</v>
      </c>
      <c r="I6691" s="430">
        <v>364</v>
      </c>
      <c r="J6691" s="476" t="s">
        <v>19</v>
      </c>
      <c r="K6691" s="376" t="s">
        <v>417</v>
      </c>
      <c r="L6691" s="376" t="s">
        <v>422</v>
      </c>
      <c r="M6691" s="477">
        <v>300.43308457178762</v>
      </c>
    </row>
    <row r="6692" spans="1:13">
      <c r="A6692" s="427">
        <v>6691</v>
      </c>
      <c r="B6692" s="376" t="s">
        <v>18</v>
      </c>
      <c r="C6692" s="376" t="s">
        <v>19</v>
      </c>
      <c r="D6692" s="376" t="s">
        <v>346</v>
      </c>
      <c r="E6692" s="475" t="s">
        <v>322</v>
      </c>
      <c r="F6692" s="475">
        <v>72</v>
      </c>
      <c r="G6692" s="430">
        <v>70</v>
      </c>
      <c r="H6692" s="430">
        <v>367</v>
      </c>
      <c r="I6692" s="427">
        <v>365</v>
      </c>
      <c r="J6692" s="476" t="s">
        <v>19</v>
      </c>
      <c r="K6692" s="376" t="s">
        <v>417</v>
      </c>
      <c r="L6692" s="376" t="s">
        <v>422</v>
      </c>
      <c r="M6692" s="477">
        <v>0.10383727150213407</v>
      </c>
    </row>
    <row r="6693" spans="1:13">
      <c r="A6693" s="427">
        <v>6692</v>
      </c>
      <c r="B6693" s="376" t="s">
        <v>18</v>
      </c>
      <c r="C6693" s="376" t="s">
        <v>19</v>
      </c>
      <c r="D6693" s="376" t="s">
        <v>380</v>
      </c>
      <c r="E6693" s="475" t="s">
        <v>322</v>
      </c>
      <c r="F6693" s="475">
        <v>103</v>
      </c>
      <c r="G6693" s="430">
        <v>101</v>
      </c>
      <c r="H6693" s="430">
        <v>367</v>
      </c>
      <c r="I6693" s="427">
        <v>365</v>
      </c>
      <c r="J6693" s="476" t="s">
        <v>19</v>
      </c>
      <c r="K6693" s="376" t="s">
        <v>417</v>
      </c>
      <c r="L6693" s="376" t="s">
        <v>422</v>
      </c>
      <c r="M6693" s="476">
        <v>558.42622653638739</v>
      </c>
    </row>
    <row r="6694" spans="1:13">
      <c r="A6694" s="427">
        <v>6693</v>
      </c>
      <c r="B6694" s="376" t="s">
        <v>18</v>
      </c>
      <c r="C6694" s="376" t="s">
        <v>19</v>
      </c>
      <c r="D6694" s="376" t="s">
        <v>386</v>
      </c>
      <c r="E6694" s="475" t="s">
        <v>322</v>
      </c>
      <c r="F6694" s="475">
        <v>108</v>
      </c>
      <c r="G6694" s="430">
        <v>106</v>
      </c>
      <c r="H6694" s="430">
        <v>367</v>
      </c>
      <c r="I6694" s="427">
        <v>365</v>
      </c>
      <c r="J6694" s="476" t="s">
        <v>19</v>
      </c>
      <c r="K6694" s="376" t="s">
        <v>417</v>
      </c>
      <c r="L6694" s="376" t="s">
        <v>422</v>
      </c>
      <c r="M6694" s="477">
        <v>0.24864799822981917</v>
      </c>
    </row>
    <row r="6695" spans="1:13">
      <c r="A6695" s="427">
        <v>6694</v>
      </c>
      <c r="B6695" s="376" t="s">
        <v>18</v>
      </c>
      <c r="C6695" s="376" t="s">
        <v>19</v>
      </c>
      <c r="D6695" s="376" t="s">
        <v>387</v>
      </c>
      <c r="E6695" s="475" t="s">
        <v>322</v>
      </c>
      <c r="F6695" s="475">
        <v>109</v>
      </c>
      <c r="G6695" s="430">
        <v>107</v>
      </c>
      <c r="H6695" s="430">
        <v>367</v>
      </c>
      <c r="I6695" s="427">
        <v>365</v>
      </c>
      <c r="J6695" s="476" t="s">
        <v>19</v>
      </c>
      <c r="K6695" s="376" t="s">
        <v>417</v>
      </c>
      <c r="L6695" s="376" t="s">
        <v>422</v>
      </c>
      <c r="M6695" s="476">
        <v>14.583427007659157</v>
      </c>
    </row>
    <row r="6696" spans="1:13">
      <c r="A6696" s="427">
        <v>6695</v>
      </c>
      <c r="B6696" s="376" t="s">
        <v>18</v>
      </c>
      <c r="C6696" s="376" t="s">
        <v>19</v>
      </c>
      <c r="D6696" s="376" t="s">
        <v>388</v>
      </c>
      <c r="E6696" s="475" t="s">
        <v>322</v>
      </c>
      <c r="F6696" s="475">
        <v>110</v>
      </c>
      <c r="G6696" s="430">
        <v>108</v>
      </c>
      <c r="H6696" s="430">
        <v>367</v>
      </c>
      <c r="I6696" s="427">
        <v>365</v>
      </c>
      <c r="J6696" s="476" t="s">
        <v>19</v>
      </c>
      <c r="K6696" s="376" t="s">
        <v>417</v>
      </c>
      <c r="L6696" s="376" t="s">
        <v>422</v>
      </c>
      <c r="M6696" s="477">
        <v>7.0108739708027699</v>
      </c>
    </row>
    <row r="6697" spans="1:13">
      <c r="A6697" s="427">
        <v>6696</v>
      </c>
      <c r="B6697" s="376" t="s">
        <v>18</v>
      </c>
      <c r="C6697" s="376" t="s">
        <v>19</v>
      </c>
      <c r="D6697" s="376" t="s">
        <v>389</v>
      </c>
      <c r="E6697" s="475" t="s">
        <v>322</v>
      </c>
      <c r="F6697" s="475">
        <v>111</v>
      </c>
      <c r="G6697" s="430">
        <v>109</v>
      </c>
      <c r="H6697" s="430">
        <v>367</v>
      </c>
      <c r="I6697" s="427">
        <v>365</v>
      </c>
      <c r="J6697" s="476" t="s">
        <v>19</v>
      </c>
      <c r="K6697" s="376" t="s">
        <v>417</v>
      </c>
      <c r="L6697" s="376" t="s">
        <v>422</v>
      </c>
      <c r="M6697" s="477">
        <v>2.0216064863966676</v>
      </c>
    </row>
    <row r="6698" spans="1:13">
      <c r="A6698" s="427">
        <v>6697</v>
      </c>
      <c r="B6698" s="376" t="s">
        <v>18</v>
      </c>
      <c r="C6698" s="376" t="s">
        <v>19</v>
      </c>
      <c r="D6698" s="376" t="s">
        <v>390</v>
      </c>
      <c r="E6698" s="475" t="s">
        <v>322</v>
      </c>
      <c r="F6698" s="475">
        <v>112</v>
      </c>
      <c r="G6698" s="430">
        <v>110</v>
      </c>
      <c r="H6698" s="430">
        <v>367</v>
      </c>
      <c r="I6698" s="427">
        <v>365</v>
      </c>
      <c r="J6698" s="476" t="s">
        <v>19</v>
      </c>
      <c r="K6698" s="376" t="s">
        <v>417</v>
      </c>
      <c r="L6698" s="376" t="s">
        <v>422</v>
      </c>
      <c r="M6698" s="477">
        <v>825.69801263466957</v>
      </c>
    </row>
    <row r="6699" spans="1:13">
      <c r="A6699" s="427">
        <v>6698</v>
      </c>
      <c r="B6699" s="376" t="s">
        <v>18</v>
      </c>
      <c r="C6699" s="376" t="s">
        <v>19</v>
      </c>
      <c r="D6699" s="376" t="s">
        <v>391</v>
      </c>
      <c r="E6699" s="475" t="s">
        <v>322</v>
      </c>
      <c r="F6699" s="475">
        <v>113</v>
      </c>
      <c r="G6699" s="430">
        <v>111</v>
      </c>
      <c r="H6699" s="430">
        <v>367</v>
      </c>
      <c r="I6699" s="427">
        <v>365</v>
      </c>
      <c r="J6699" s="476" t="s">
        <v>19</v>
      </c>
      <c r="K6699" s="376" t="s">
        <v>417</v>
      </c>
      <c r="L6699" s="376" t="s">
        <v>422</v>
      </c>
      <c r="M6699" s="477">
        <v>5.8150883116459474E-2</v>
      </c>
    </row>
    <row r="6700" spans="1:13">
      <c r="A6700" s="427">
        <v>6699</v>
      </c>
      <c r="B6700" s="376" t="s">
        <v>18</v>
      </c>
      <c r="C6700" s="376" t="s">
        <v>19</v>
      </c>
      <c r="D6700" s="376" t="s">
        <v>392</v>
      </c>
      <c r="E6700" s="475" t="s">
        <v>322</v>
      </c>
      <c r="F6700" s="475">
        <v>114</v>
      </c>
      <c r="G6700" s="430">
        <v>112</v>
      </c>
      <c r="H6700" s="430">
        <v>367</v>
      </c>
      <c r="I6700" s="427">
        <v>365</v>
      </c>
      <c r="J6700" s="476" t="s">
        <v>19</v>
      </c>
      <c r="K6700" s="376" t="s">
        <v>417</v>
      </c>
      <c r="L6700" s="376" t="s">
        <v>422</v>
      </c>
      <c r="M6700" s="476">
        <v>39.404794229711811</v>
      </c>
    </row>
    <row r="6701" spans="1:13">
      <c r="A6701" s="427">
        <v>6700</v>
      </c>
      <c r="B6701" s="376" t="s">
        <v>18</v>
      </c>
      <c r="C6701" s="376" t="s">
        <v>19</v>
      </c>
      <c r="D6701" s="376" t="s">
        <v>402</v>
      </c>
      <c r="E6701" s="475" t="s">
        <v>322</v>
      </c>
      <c r="F6701" s="475">
        <v>123</v>
      </c>
      <c r="G6701" s="430">
        <v>121</v>
      </c>
      <c r="H6701" s="430">
        <v>367</v>
      </c>
      <c r="I6701" s="427">
        <v>365</v>
      </c>
      <c r="J6701" s="476" t="s">
        <v>19</v>
      </c>
      <c r="K6701" s="376" t="s">
        <v>417</v>
      </c>
      <c r="L6701" s="376" t="s">
        <v>422</v>
      </c>
      <c r="M6701" s="476">
        <v>1004.2755063348209</v>
      </c>
    </row>
    <row r="6702" spans="1:13">
      <c r="A6702" s="427">
        <v>6701</v>
      </c>
      <c r="B6702" s="376" t="s">
        <v>18</v>
      </c>
      <c r="C6702" s="376" t="s">
        <v>19</v>
      </c>
      <c r="D6702" s="376" t="s">
        <v>404</v>
      </c>
      <c r="E6702" s="475" t="s">
        <v>322</v>
      </c>
      <c r="F6702" s="475">
        <v>125</v>
      </c>
      <c r="G6702" s="430">
        <v>123</v>
      </c>
      <c r="H6702" s="430">
        <v>367</v>
      </c>
      <c r="I6702" s="427">
        <v>365</v>
      </c>
      <c r="J6702" s="476" t="s">
        <v>19</v>
      </c>
      <c r="K6702" s="376" t="s">
        <v>417</v>
      </c>
      <c r="L6702" s="376" t="s">
        <v>422</v>
      </c>
      <c r="M6702" s="477">
        <v>14.644289579801061</v>
      </c>
    </row>
    <row r="6703" spans="1:13">
      <c r="A6703" s="427">
        <v>6702</v>
      </c>
      <c r="B6703" s="376" t="s">
        <v>18</v>
      </c>
      <c r="C6703" s="376" t="s">
        <v>19</v>
      </c>
      <c r="D6703" s="376" t="s">
        <v>405</v>
      </c>
      <c r="E6703" s="475" t="s">
        <v>322</v>
      </c>
      <c r="F6703" s="475">
        <v>126</v>
      </c>
      <c r="G6703" s="430">
        <v>124</v>
      </c>
      <c r="H6703" s="430">
        <v>367</v>
      </c>
      <c r="I6703" s="427">
        <v>365</v>
      </c>
      <c r="J6703" s="476" t="s">
        <v>19</v>
      </c>
      <c r="K6703" s="376" t="s">
        <v>417</v>
      </c>
      <c r="L6703" s="376" t="s">
        <v>422</v>
      </c>
      <c r="M6703" s="477">
        <v>3.6789578584051396E-3</v>
      </c>
    </row>
    <row r="6704" spans="1:13">
      <c r="A6704" s="427">
        <v>6703</v>
      </c>
      <c r="B6704" s="376" t="s">
        <v>18</v>
      </c>
      <c r="C6704" s="376" t="s">
        <v>19</v>
      </c>
      <c r="D6704" s="376" t="s">
        <v>409</v>
      </c>
      <c r="E6704" s="475" t="s">
        <v>322</v>
      </c>
      <c r="F6704" s="475">
        <v>129</v>
      </c>
      <c r="G6704" s="430">
        <v>127</v>
      </c>
      <c r="H6704" s="430">
        <v>367</v>
      </c>
      <c r="I6704" s="427">
        <v>365</v>
      </c>
      <c r="J6704" s="476" t="s">
        <v>19</v>
      </c>
      <c r="K6704" s="376" t="s">
        <v>417</v>
      </c>
      <c r="L6704" s="376" t="s">
        <v>422</v>
      </c>
      <c r="M6704" s="477">
        <v>1.795788008014574E-2</v>
      </c>
    </row>
    <row r="6705" spans="1:13">
      <c r="A6705" s="427">
        <v>6704</v>
      </c>
      <c r="B6705" s="376" t="s">
        <v>18</v>
      </c>
      <c r="C6705" s="376" t="s">
        <v>19</v>
      </c>
      <c r="D6705" s="376" t="s">
        <v>414</v>
      </c>
      <c r="E6705" s="475" t="s">
        <v>322</v>
      </c>
      <c r="F6705" s="475">
        <v>134</v>
      </c>
      <c r="G6705" s="430">
        <v>132</v>
      </c>
      <c r="H6705" s="430">
        <v>367</v>
      </c>
      <c r="I6705" s="427">
        <v>365</v>
      </c>
      <c r="J6705" s="476" t="s">
        <v>19</v>
      </c>
      <c r="K6705" s="376" t="s">
        <v>417</v>
      </c>
      <c r="L6705" s="376" t="s">
        <v>422</v>
      </c>
      <c r="M6705" s="477">
        <v>9.7910590001155207</v>
      </c>
    </row>
    <row r="6706" spans="1:13">
      <c r="A6706" s="427">
        <v>6705</v>
      </c>
      <c r="B6706" s="376" t="s">
        <v>18</v>
      </c>
      <c r="C6706" s="376" t="s">
        <v>19</v>
      </c>
      <c r="D6706" s="376" t="s">
        <v>309</v>
      </c>
      <c r="E6706" s="475" t="s">
        <v>322</v>
      </c>
      <c r="F6706" s="475">
        <v>137</v>
      </c>
      <c r="G6706" s="430">
        <v>135</v>
      </c>
      <c r="H6706" s="430">
        <v>367</v>
      </c>
      <c r="I6706" s="427">
        <v>365</v>
      </c>
      <c r="J6706" s="476" t="s">
        <v>19</v>
      </c>
      <c r="K6706" s="376" t="s">
        <v>417</v>
      </c>
      <c r="L6706" s="376" t="s">
        <v>422</v>
      </c>
      <c r="M6706" s="477">
        <v>51.918213743766955</v>
      </c>
    </row>
    <row r="6707" spans="1:13">
      <c r="A6707" s="427">
        <v>6706</v>
      </c>
      <c r="B6707" s="376" t="s">
        <v>18</v>
      </c>
      <c r="C6707" s="376" t="s">
        <v>19</v>
      </c>
      <c r="D6707" s="376" t="s">
        <v>310</v>
      </c>
      <c r="E6707" s="475" t="s">
        <v>322</v>
      </c>
      <c r="F6707" s="475">
        <v>138</v>
      </c>
      <c r="G6707" s="430">
        <v>136</v>
      </c>
      <c r="H6707" s="430">
        <v>367</v>
      </c>
      <c r="I6707" s="427">
        <v>365</v>
      </c>
      <c r="J6707" s="476" t="s">
        <v>19</v>
      </c>
      <c r="K6707" s="376" t="s">
        <v>417</v>
      </c>
      <c r="L6707" s="376" t="s">
        <v>422</v>
      </c>
      <c r="M6707" s="477">
        <v>142.63597594049656</v>
      </c>
    </row>
    <row r="6708" spans="1:13">
      <c r="A6708" s="427">
        <v>6707</v>
      </c>
      <c r="B6708" s="376" t="s">
        <v>18</v>
      </c>
      <c r="C6708" s="376" t="s">
        <v>19</v>
      </c>
      <c r="D6708" s="376" t="s">
        <v>312</v>
      </c>
      <c r="E6708" s="475" t="s">
        <v>322</v>
      </c>
      <c r="F6708" s="475">
        <v>141</v>
      </c>
      <c r="G6708" s="430">
        <v>139</v>
      </c>
      <c r="H6708" s="430">
        <v>367</v>
      </c>
      <c r="I6708" s="427">
        <v>365</v>
      </c>
      <c r="J6708" s="476" t="s">
        <v>19</v>
      </c>
      <c r="K6708" s="376" t="s">
        <v>417</v>
      </c>
      <c r="L6708" s="376" t="s">
        <v>422</v>
      </c>
      <c r="M6708" s="477">
        <v>9.8622194848757089E-2</v>
      </c>
    </row>
    <row r="6709" spans="1:13">
      <c r="A6709" s="427">
        <v>6708</v>
      </c>
      <c r="B6709" s="376" t="s">
        <v>18</v>
      </c>
      <c r="C6709" s="376" t="s">
        <v>19</v>
      </c>
      <c r="D6709" s="376" t="s">
        <v>315</v>
      </c>
      <c r="E6709" s="475" t="s">
        <v>322</v>
      </c>
      <c r="F6709" s="475">
        <v>142</v>
      </c>
      <c r="G6709" s="430">
        <v>140</v>
      </c>
      <c r="H6709" s="430">
        <v>367</v>
      </c>
      <c r="I6709" s="430">
        <v>365</v>
      </c>
      <c r="J6709" s="476" t="s">
        <v>19</v>
      </c>
      <c r="K6709" s="376" t="s">
        <v>417</v>
      </c>
      <c r="L6709" s="376" t="s">
        <v>422</v>
      </c>
      <c r="M6709" s="477">
        <v>2.5805698324221516E-3</v>
      </c>
    </row>
    <row r="6710" spans="1:13">
      <c r="A6710" s="427">
        <v>6709</v>
      </c>
      <c r="B6710" s="376" t="s">
        <v>18</v>
      </c>
      <c r="C6710" s="376" t="s">
        <v>19</v>
      </c>
      <c r="D6710" s="376" t="s">
        <v>316</v>
      </c>
      <c r="E6710" s="475" t="s">
        <v>322</v>
      </c>
      <c r="F6710" s="475">
        <v>143</v>
      </c>
      <c r="G6710" s="430">
        <v>141</v>
      </c>
      <c r="H6710" s="430">
        <v>367</v>
      </c>
      <c r="I6710" s="430">
        <v>365</v>
      </c>
      <c r="J6710" s="476" t="s">
        <v>19</v>
      </c>
      <c r="K6710" s="376" t="s">
        <v>417</v>
      </c>
      <c r="L6710" s="376" t="s">
        <v>422</v>
      </c>
      <c r="M6710" s="477">
        <v>118.747517</v>
      </c>
    </row>
    <row r="6711" spans="1:13">
      <c r="A6711" s="427">
        <v>6710</v>
      </c>
      <c r="B6711" s="376" t="s">
        <v>18</v>
      </c>
      <c r="C6711" s="376" t="s">
        <v>19</v>
      </c>
      <c r="D6711" s="376" t="s">
        <v>438</v>
      </c>
      <c r="E6711" s="475" t="s">
        <v>322</v>
      </c>
      <c r="F6711" s="475">
        <v>148</v>
      </c>
      <c r="G6711" s="430">
        <v>146</v>
      </c>
      <c r="H6711" s="430">
        <v>367</v>
      </c>
      <c r="I6711" s="430">
        <v>365</v>
      </c>
      <c r="J6711" s="476" t="s">
        <v>19</v>
      </c>
      <c r="K6711" s="376" t="s">
        <v>417</v>
      </c>
      <c r="L6711" s="376" t="s">
        <v>422</v>
      </c>
      <c r="M6711" s="477">
        <v>5.3976155789951685E-2</v>
      </c>
    </row>
    <row r="6712" spans="1:13">
      <c r="A6712" s="427">
        <v>6711</v>
      </c>
      <c r="B6712" s="376" t="s">
        <v>18</v>
      </c>
      <c r="C6712" s="376" t="s">
        <v>19</v>
      </c>
      <c r="D6712" s="376" t="s">
        <v>440</v>
      </c>
      <c r="E6712" s="475" t="s">
        <v>322</v>
      </c>
      <c r="F6712" s="475">
        <v>151</v>
      </c>
      <c r="G6712" s="430">
        <v>149</v>
      </c>
      <c r="H6712" s="430">
        <v>367</v>
      </c>
      <c r="I6712" s="430">
        <v>365</v>
      </c>
      <c r="J6712" s="476" t="s">
        <v>19</v>
      </c>
      <c r="K6712" s="376" t="s">
        <v>417</v>
      </c>
      <c r="L6712" s="376" t="s">
        <v>422</v>
      </c>
      <c r="M6712" s="477">
        <v>0.85922119050566192</v>
      </c>
    </row>
    <row r="6713" spans="1:13">
      <c r="A6713" s="427">
        <v>6712</v>
      </c>
      <c r="B6713" s="376" t="s">
        <v>18</v>
      </c>
      <c r="C6713" s="376" t="s">
        <v>19</v>
      </c>
      <c r="D6713" s="376" t="s">
        <v>462</v>
      </c>
      <c r="E6713" s="475" t="s">
        <v>322</v>
      </c>
      <c r="F6713" s="475">
        <v>156</v>
      </c>
      <c r="G6713" s="430">
        <v>154</v>
      </c>
      <c r="H6713" s="430">
        <v>367</v>
      </c>
      <c r="I6713" s="430">
        <v>365</v>
      </c>
      <c r="J6713" s="476" t="s">
        <v>19</v>
      </c>
      <c r="K6713" s="376" t="s">
        <v>417</v>
      </c>
      <c r="L6713" s="376" t="s">
        <v>422</v>
      </c>
      <c r="M6713" s="477">
        <v>203.02487400000001</v>
      </c>
    </row>
    <row r="6714" spans="1:13">
      <c r="A6714" s="427">
        <v>6713</v>
      </c>
      <c r="B6714" s="376" t="s">
        <v>18</v>
      </c>
      <c r="C6714" s="376" t="s">
        <v>19</v>
      </c>
      <c r="D6714" s="376" t="s">
        <v>504</v>
      </c>
      <c r="E6714" s="475" t="s">
        <v>322</v>
      </c>
      <c r="F6714" s="475">
        <v>165</v>
      </c>
      <c r="G6714" s="430">
        <v>163</v>
      </c>
      <c r="H6714" s="430">
        <v>367</v>
      </c>
      <c r="I6714" s="430">
        <v>365</v>
      </c>
      <c r="J6714" s="476" t="s">
        <v>19</v>
      </c>
      <c r="K6714" s="376" t="s">
        <v>417</v>
      </c>
      <c r="L6714" s="376" t="s">
        <v>422</v>
      </c>
      <c r="M6714" s="477">
        <v>40.718149000000004</v>
      </c>
    </row>
    <row r="6715" spans="1:13">
      <c r="A6715" s="427">
        <v>6714</v>
      </c>
      <c r="B6715" s="376" t="s">
        <v>18</v>
      </c>
      <c r="C6715" s="376" t="s">
        <v>19</v>
      </c>
      <c r="D6715" s="376" t="s">
        <v>466</v>
      </c>
      <c r="E6715" s="475" t="s">
        <v>322</v>
      </c>
      <c r="F6715" s="475">
        <v>167</v>
      </c>
      <c r="G6715" s="430">
        <v>165</v>
      </c>
      <c r="H6715" s="430">
        <v>367</v>
      </c>
      <c r="I6715" s="430">
        <v>365</v>
      </c>
      <c r="J6715" s="476" t="s">
        <v>19</v>
      </c>
      <c r="K6715" s="376" t="s">
        <v>417</v>
      </c>
      <c r="L6715" s="376" t="s">
        <v>422</v>
      </c>
      <c r="M6715" s="477">
        <v>0.89326300000000003</v>
      </c>
    </row>
    <row r="6716" spans="1:13">
      <c r="A6716" s="427">
        <v>6715</v>
      </c>
      <c r="B6716" s="376" t="s">
        <v>18</v>
      </c>
      <c r="C6716" s="376" t="s">
        <v>19</v>
      </c>
      <c r="D6716" s="376" t="s">
        <v>468</v>
      </c>
      <c r="E6716" s="475" t="s">
        <v>322</v>
      </c>
      <c r="F6716" s="475">
        <v>169</v>
      </c>
      <c r="G6716" s="430">
        <v>167</v>
      </c>
      <c r="H6716" s="430">
        <v>367</v>
      </c>
      <c r="I6716" s="430">
        <v>365</v>
      </c>
      <c r="J6716" s="476" t="s">
        <v>19</v>
      </c>
      <c r="K6716" s="376" t="s">
        <v>417</v>
      </c>
      <c r="L6716" s="376" t="s">
        <v>422</v>
      </c>
      <c r="M6716" s="477">
        <v>13.411908270214266</v>
      </c>
    </row>
    <row r="6717" spans="1:13">
      <c r="A6717" s="427">
        <v>6716</v>
      </c>
      <c r="B6717" s="376" t="s">
        <v>18</v>
      </c>
      <c r="C6717" s="376" t="s">
        <v>19</v>
      </c>
      <c r="D6717" s="376" t="s">
        <v>471</v>
      </c>
      <c r="E6717" s="475" t="s">
        <v>322</v>
      </c>
      <c r="F6717" s="475">
        <v>172</v>
      </c>
      <c r="G6717" s="430">
        <v>170</v>
      </c>
      <c r="H6717" s="430">
        <v>367</v>
      </c>
      <c r="I6717" s="430">
        <v>365</v>
      </c>
      <c r="J6717" s="476" t="s">
        <v>19</v>
      </c>
      <c r="K6717" s="376" t="s">
        <v>417</v>
      </c>
      <c r="L6717" s="376" t="s">
        <v>422</v>
      </c>
      <c r="M6717" s="477">
        <v>154.99447497650644</v>
      </c>
    </row>
    <row r="6718" spans="1:13">
      <c r="A6718" s="427">
        <v>6717</v>
      </c>
      <c r="B6718" s="376" t="s">
        <v>18</v>
      </c>
      <c r="C6718" s="376" t="s">
        <v>19</v>
      </c>
      <c r="D6718" s="376" t="s">
        <v>472</v>
      </c>
      <c r="E6718" s="475" t="s">
        <v>322</v>
      </c>
      <c r="F6718" s="475">
        <v>173</v>
      </c>
      <c r="G6718" s="430">
        <v>171</v>
      </c>
      <c r="H6718" s="430">
        <v>367</v>
      </c>
      <c r="I6718" s="430">
        <v>365</v>
      </c>
      <c r="J6718" s="476" t="s">
        <v>19</v>
      </c>
      <c r="K6718" s="376" t="s">
        <v>417</v>
      </c>
      <c r="L6718" s="376" t="s">
        <v>422</v>
      </c>
      <c r="M6718" s="477">
        <v>104.25896899999989</v>
      </c>
    </row>
    <row r="6719" spans="1:13">
      <c r="A6719" s="427">
        <v>6718</v>
      </c>
      <c r="B6719" s="376" t="s">
        <v>18</v>
      </c>
      <c r="C6719" s="376" t="s">
        <v>19</v>
      </c>
      <c r="D6719" s="376" t="s">
        <v>474</v>
      </c>
      <c r="E6719" s="475" t="s">
        <v>322</v>
      </c>
      <c r="F6719" s="475">
        <v>177</v>
      </c>
      <c r="G6719" s="430">
        <v>175</v>
      </c>
      <c r="H6719" s="430">
        <v>367</v>
      </c>
      <c r="I6719" s="430">
        <v>365</v>
      </c>
      <c r="J6719" s="476" t="s">
        <v>19</v>
      </c>
      <c r="K6719" s="376" t="s">
        <v>417</v>
      </c>
      <c r="L6719" s="376" t="s">
        <v>422</v>
      </c>
      <c r="M6719" s="477">
        <v>32.384013766298871</v>
      </c>
    </row>
    <row r="6720" spans="1:13">
      <c r="A6720" s="427">
        <v>6719</v>
      </c>
      <c r="B6720" s="376" t="s">
        <v>18</v>
      </c>
      <c r="C6720" s="376" t="s">
        <v>19</v>
      </c>
      <c r="D6720" s="376" t="s">
        <v>478</v>
      </c>
      <c r="E6720" s="475" t="s">
        <v>322</v>
      </c>
      <c r="F6720" s="475">
        <v>182</v>
      </c>
      <c r="G6720" s="430">
        <v>180</v>
      </c>
      <c r="H6720" s="430">
        <v>367</v>
      </c>
      <c r="I6720" s="430">
        <v>365</v>
      </c>
      <c r="J6720" s="476" t="s">
        <v>19</v>
      </c>
      <c r="K6720" s="376" t="s">
        <v>417</v>
      </c>
      <c r="L6720" s="376" t="s">
        <v>422</v>
      </c>
      <c r="M6720" s="477">
        <v>1.0744499999999999</v>
      </c>
    </row>
    <row r="6721" spans="1:13">
      <c r="A6721" s="427">
        <v>6720</v>
      </c>
      <c r="B6721" s="376" t="s">
        <v>18</v>
      </c>
      <c r="C6721" s="376" t="s">
        <v>19</v>
      </c>
      <c r="D6721" s="376" t="s">
        <v>479</v>
      </c>
      <c r="E6721" s="475" t="s">
        <v>322</v>
      </c>
      <c r="F6721" s="475">
        <v>183</v>
      </c>
      <c r="G6721" s="430">
        <v>181</v>
      </c>
      <c r="H6721" s="430">
        <v>367</v>
      </c>
      <c r="I6721" s="430">
        <v>365</v>
      </c>
      <c r="J6721" s="476" t="s">
        <v>19</v>
      </c>
      <c r="K6721" s="376" t="s">
        <v>417</v>
      </c>
      <c r="L6721" s="376" t="s">
        <v>422</v>
      </c>
      <c r="M6721" s="477">
        <v>8.8986097236801527</v>
      </c>
    </row>
    <row r="6722" spans="1:13">
      <c r="A6722" s="427">
        <v>6721</v>
      </c>
      <c r="B6722" s="376" t="s">
        <v>18</v>
      </c>
      <c r="C6722" s="376" t="s">
        <v>19</v>
      </c>
      <c r="D6722" s="376" t="s">
        <v>480</v>
      </c>
      <c r="E6722" s="475" t="s">
        <v>322</v>
      </c>
      <c r="F6722" s="475">
        <v>184</v>
      </c>
      <c r="G6722" s="430">
        <v>182</v>
      </c>
      <c r="H6722" s="430">
        <v>367</v>
      </c>
      <c r="I6722" s="430">
        <v>365</v>
      </c>
      <c r="J6722" s="476" t="s">
        <v>19</v>
      </c>
      <c r="K6722" s="376" t="s">
        <v>417</v>
      </c>
      <c r="L6722" s="376" t="s">
        <v>422</v>
      </c>
      <c r="M6722" s="476">
        <v>2.6285475009720223</v>
      </c>
    </row>
    <row r="6723" spans="1:13">
      <c r="A6723" s="427">
        <v>6722</v>
      </c>
      <c r="B6723" s="376" t="s">
        <v>18</v>
      </c>
      <c r="C6723" s="376" t="s">
        <v>19</v>
      </c>
      <c r="D6723" s="376" t="s">
        <v>481</v>
      </c>
      <c r="E6723" s="475" t="s">
        <v>322</v>
      </c>
      <c r="F6723" s="475">
        <v>185</v>
      </c>
      <c r="G6723" s="430">
        <v>183</v>
      </c>
      <c r="H6723" s="430">
        <v>367</v>
      </c>
      <c r="I6723" s="430">
        <v>365</v>
      </c>
      <c r="J6723" s="476" t="s">
        <v>19</v>
      </c>
      <c r="K6723" s="376" t="s">
        <v>417</v>
      </c>
      <c r="L6723" s="376" t="s">
        <v>422</v>
      </c>
      <c r="M6723" s="476">
        <v>12.534786900651014</v>
      </c>
    </row>
    <row r="6724" spans="1:13">
      <c r="A6724" s="427">
        <v>6723</v>
      </c>
      <c r="B6724" s="376" t="s">
        <v>18</v>
      </c>
      <c r="C6724" s="376" t="s">
        <v>19</v>
      </c>
      <c r="D6724" s="376" t="s">
        <v>482</v>
      </c>
      <c r="E6724" s="475" t="s">
        <v>322</v>
      </c>
      <c r="F6724" s="475">
        <v>186</v>
      </c>
      <c r="G6724" s="430">
        <v>184</v>
      </c>
      <c r="H6724" s="430">
        <v>367</v>
      </c>
      <c r="I6724" s="430">
        <v>365</v>
      </c>
      <c r="J6724" s="476" t="s">
        <v>19</v>
      </c>
      <c r="K6724" s="376" t="s">
        <v>417</v>
      </c>
      <c r="L6724" s="376" t="s">
        <v>422</v>
      </c>
      <c r="M6724" s="477">
        <v>49.568469630925989</v>
      </c>
    </row>
    <row r="6725" spans="1:13">
      <c r="A6725" s="427">
        <v>6724</v>
      </c>
      <c r="B6725" s="376" t="s">
        <v>18</v>
      </c>
      <c r="C6725" s="376" t="s">
        <v>19</v>
      </c>
      <c r="D6725" s="376" t="s">
        <v>483</v>
      </c>
      <c r="E6725" s="475" t="s">
        <v>322</v>
      </c>
      <c r="F6725" s="475">
        <v>187</v>
      </c>
      <c r="G6725" s="430">
        <v>185</v>
      </c>
      <c r="H6725" s="430">
        <v>367</v>
      </c>
      <c r="I6725" s="430">
        <v>365</v>
      </c>
      <c r="J6725" s="476" t="s">
        <v>19</v>
      </c>
      <c r="K6725" s="376" t="s">
        <v>417</v>
      </c>
      <c r="L6725" s="376" t="s">
        <v>422</v>
      </c>
      <c r="M6725" s="477">
        <v>290.07389048441115</v>
      </c>
    </row>
    <row r="6726" spans="1:13">
      <c r="A6726" s="427">
        <v>6725</v>
      </c>
      <c r="B6726" s="376" t="s">
        <v>18</v>
      </c>
      <c r="C6726" s="376" t="s">
        <v>19</v>
      </c>
      <c r="D6726" s="376" t="s">
        <v>485</v>
      </c>
      <c r="E6726" s="475" t="s">
        <v>322</v>
      </c>
      <c r="F6726" s="475">
        <v>189</v>
      </c>
      <c r="G6726" s="430">
        <v>187</v>
      </c>
      <c r="H6726" s="430">
        <v>367</v>
      </c>
      <c r="I6726" s="430">
        <v>365</v>
      </c>
      <c r="J6726" s="476" t="s">
        <v>19</v>
      </c>
      <c r="K6726" s="376" t="s">
        <v>417</v>
      </c>
      <c r="L6726" s="376" t="s">
        <v>422</v>
      </c>
      <c r="M6726" s="477">
        <v>3.7745437047775412</v>
      </c>
    </row>
    <row r="6727" spans="1:13">
      <c r="A6727" s="427">
        <v>6726</v>
      </c>
      <c r="B6727" s="376" t="s">
        <v>18</v>
      </c>
      <c r="C6727" s="376" t="s">
        <v>19</v>
      </c>
      <c r="D6727" s="376" t="s">
        <v>486</v>
      </c>
      <c r="E6727" s="475" t="s">
        <v>322</v>
      </c>
      <c r="F6727" s="475">
        <v>190</v>
      </c>
      <c r="G6727" s="430">
        <v>188</v>
      </c>
      <c r="H6727" s="430">
        <v>367</v>
      </c>
      <c r="I6727" s="430">
        <v>365</v>
      </c>
      <c r="J6727" s="476" t="s">
        <v>19</v>
      </c>
      <c r="K6727" s="376" t="s">
        <v>417</v>
      </c>
      <c r="L6727" s="376" t="s">
        <v>422</v>
      </c>
      <c r="M6727" s="477">
        <v>57.398037330742646</v>
      </c>
    </row>
    <row r="6728" spans="1:13">
      <c r="A6728" s="427">
        <v>6727</v>
      </c>
      <c r="B6728" s="376" t="s">
        <v>18</v>
      </c>
      <c r="C6728" s="376" t="s">
        <v>19</v>
      </c>
      <c r="D6728" s="376" t="s">
        <v>448</v>
      </c>
      <c r="E6728" s="475" t="s">
        <v>322</v>
      </c>
      <c r="F6728" s="475">
        <v>191</v>
      </c>
      <c r="G6728" s="430">
        <v>189</v>
      </c>
      <c r="H6728" s="430">
        <v>367</v>
      </c>
      <c r="I6728" s="430">
        <v>365</v>
      </c>
      <c r="J6728" s="476" t="s">
        <v>19</v>
      </c>
      <c r="K6728" s="376" t="s">
        <v>417</v>
      </c>
      <c r="L6728" s="376" t="s">
        <v>422</v>
      </c>
      <c r="M6728" s="477">
        <v>0.48666700000000002</v>
      </c>
    </row>
    <row r="6729" spans="1:13">
      <c r="A6729" s="427">
        <v>6728</v>
      </c>
      <c r="B6729" s="376" t="s">
        <v>18</v>
      </c>
      <c r="C6729" s="376" t="s">
        <v>19</v>
      </c>
      <c r="D6729" s="376" t="s">
        <v>487</v>
      </c>
      <c r="E6729" s="475" t="s">
        <v>322</v>
      </c>
      <c r="F6729" s="475">
        <v>192</v>
      </c>
      <c r="G6729" s="430">
        <v>190</v>
      </c>
      <c r="H6729" s="430">
        <v>367</v>
      </c>
      <c r="I6729" s="430">
        <v>365</v>
      </c>
      <c r="J6729" s="476" t="s">
        <v>19</v>
      </c>
      <c r="K6729" s="376" t="s">
        <v>417</v>
      </c>
      <c r="L6729" s="376" t="s">
        <v>422</v>
      </c>
      <c r="M6729" s="477">
        <v>23.543091061571523</v>
      </c>
    </row>
    <row r="6730" spans="1:13">
      <c r="A6730" s="427">
        <v>6729</v>
      </c>
      <c r="B6730" s="376" t="s">
        <v>18</v>
      </c>
      <c r="C6730" s="376" t="s">
        <v>19</v>
      </c>
      <c r="D6730" s="376" t="s">
        <v>449</v>
      </c>
      <c r="E6730" s="475" t="s">
        <v>322</v>
      </c>
      <c r="F6730" s="475">
        <v>193</v>
      </c>
      <c r="G6730" s="430">
        <v>191</v>
      </c>
      <c r="H6730" s="430">
        <v>367</v>
      </c>
      <c r="I6730" s="430">
        <v>365</v>
      </c>
      <c r="J6730" s="476" t="s">
        <v>19</v>
      </c>
      <c r="K6730" s="376" t="s">
        <v>417</v>
      </c>
      <c r="L6730" s="376" t="s">
        <v>422</v>
      </c>
      <c r="M6730" s="477">
        <v>0.46582484291495208</v>
      </c>
    </row>
    <row r="6731" spans="1:13">
      <c r="A6731" s="427">
        <v>6730</v>
      </c>
      <c r="B6731" s="376" t="s">
        <v>18</v>
      </c>
      <c r="C6731" s="376" t="s">
        <v>19</v>
      </c>
      <c r="D6731" s="376" t="s">
        <v>488</v>
      </c>
      <c r="E6731" s="475" t="s">
        <v>322</v>
      </c>
      <c r="F6731" s="475">
        <v>194</v>
      </c>
      <c r="G6731" s="430">
        <v>192</v>
      </c>
      <c r="H6731" s="430">
        <v>367</v>
      </c>
      <c r="I6731" s="430">
        <v>365</v>
      </c>
      <c r="J6731" s="476" t="s">
        <v>19</v>
      </c>
      <c r="K6731" s="376" t="s">
        <v>417</v>
      </c>
      <c r="L6731" s="376" t="s">
        <v>422</v>
      </c>
      <c r="M6731" s="477">
        <v>0.43645806123159864</v>
      </c>
    </row>
    <row r="6732" spans="1:13">
      <c r="A6732" s="427">
        <v>6731</v>
      </c>
      <c r="B6732" s="376" t="s">
        <v>18</v>
      </c>
      <c r="C6732" s="376" t="s">
        <v>19</v>
      </c>
      <c r="D6732" s="376" t="s">
        <v>450</v>
      </c>
      <c r="E6732" s="475" t="s">
        <v>322</v>
      </c>
      <c r="F6732" s="475">
        <v>195</v>
      </c>
      <c r="G6732" s="430">
        <v>193</v>
      </c>
      <c r="H6732" s="430">
        <v>367</v>
      </c>
      <c r="I6732" s="430">
        <v>365</v>
      </c>
      <c r="J6732" s="476" t="s">
        <v>19</v>
      </c>
      <c r="K6732" s="376" t="s">
        <v>417</v>
      </c>
      <c r="L6732" s="376" t="s">
        <v>422</v>
      </c>
      <c r="M6732" s="477">
        <v>777.61497844622386</v>
      </c>
    </row>
    <row r="6733" spans="1:13">
      <c r="A6733" s="427">
        <v>6732</v>
      </c>
      <c r="B6733" s="376" t="s">
        <v>18</v>
      </c>
      <c r="C6733" s="376" t="s">
        <v>19</v>
      </c>
      <c r="D6733" s="376" t="s">
        <v>451</v>
      </c>
      <c r="E6733" s="475" t="s">
        <v>322</v>
      </c>
      <c r="F6733" s="475">
        <v>197</v>
      </c>
      <c r="G6733" s="430">
        <v>195</v>
      </c>
      <c r="H6733" s="430">
        <v>367</v>
      </c>
      <c r="I6733" s="430">
        <v>365</v>
      </c>
      <c r="J6733" s="476" t="s">
        <v>19</v>
      </c>
      <c r="K6733" s="376" t="s">
        <v>417</v>
      </c>
      <c r="L6733" s="376" t="s">
        <v>422</v>
      </c>
      <c r="M6733" s="477">
        <v>0.3335510596681921</v>
      </c>
    </row>
    <row r="6734" spans="1:13">
      <c r="A6734" s="427">
        <v>6733</v>
      </c>
      <c r="B6734" s="376" t="s">
        <v>18</v>
      </c>
      <c r="C6734" s="376" t="s">
        <v>19</v>
      </c>
      <c r="D6734" s="376" t="s">
        <v>496</v>
      </c>
      <c r="E6734" s="475" t="s">
        <v>322</v>
      </c>
      <c r="F6734" s="475">
        <v>204</v>
      </c>
      <c r="G6734" s="430">
        <v>202</v>
      </c>
      <c r="H6734" s="430">
        <v>367</v>
      </c>
      <c r="I6734" s="430">
        <v>365</v>
      </c>
      <c r="J6734" s="476" t="s">
        <v>19</v>
      </c>
      <c r="K6734" s="376" t="s">
        <v>417</v>
      </c>
      <c r="L6734" s="376" t="s">
        <v>422</v>
      </c>
      <c r="M6734" s="477">
        <v>7.2131194282865678</v>
      </c>
    </row>
    <row r="6735" spans="1:13">
      <c r="A6735" s="427">
        <v>6734</v>
      </c>
      <c r="B6735" s="376" t="s">
        <v>18</v>
      </c>
      <c r="C6735" s="376" t="s">
        <v>19</v>
      </c>
      <c r="D6735" s="376" t="s">
        <v>497</v>
      </c>
      <c r="E6735" s="475" t="s">
        <v>322</v>
      </c>
      <c r="F6735" s="475">
        <v>205</v>
      </c>
      <c r="G6735" s="430">
        <v>203</v>
      </c>
      <c r="H6735" s="430">
        <v>367</v>
      </c>
      <c r="I6735" s="430">
        <v>365</v>
      </c>
      <c r="J6735" s="476" t="s">
        <v>19</v>
      </c>
      <c r="K6735" s="376" t="s">
        <v>417</v>
      </c>
      <c r="L6735" s="376" t="s">
        <v>422</v>
      </c>
      <c r="M6735" s="477">
        <v>2.1817329999999999</v>
      </c>
    </row>
    <row r="6736" spans="1:13">
      <c r="A6736" s="427">
        <v>6735</v>
      </c>
      <c r="B6736" s="376" t="s">
        <v>18</v>
      </c>
      <c r="C6736" s="376" t="s">
        <v>19</v>
      </c>
      <c r="D6736" s="376" t="s">
        <v>376</v>
      </c>
      <c r="E6736" s="475" t="s">
        <v>323</v>
      </c>
      <c r="F6736" s="475">
        <v>99</v>
      </c>
      <c r="G6736" s="430">
        <v>97</v>
      </c>
      <c r="H6736" s="430">
        <v>368</v>
      </c>
      <c r="I6736" s="427">
        <v>366</v>
      </c>
      <c r="J6736" s="476" t="s">
        <v>19</v>
      </c>
      <c r="K6736" s="376" t="s">
        <v>417</v>
      </c>
      <c r="L6736" s="376" t="s">
        <v>422</v>
      </c>
      <c r="M6736" s="477">
        <v>2.06316954975172E-3</v>
      </c>
    </row>
    <row r="6737" spans="1:13">
      <c r="A6737" s="427">
        <v>6736</v>
      </c>
      <c r="B6737" s="376" t="s">
        <v>18</v>
      </c>
      <c r="C6737" s="376" t="s">
        <v>19</v>
      </c>
      <c r="D6737" s="376" t="s">
        <v>387</v>
      </c>
      <c r="E6737" s="475" t="s">
        <v>323</v>
      </c>
      <c r="F6737" s="475">
        <v>109</v>
      </c>
      <c r="G6737" s="430">
        <v>107</v>
      </c>
      <c r="H6737" s="430">
        <v>368</v>
      </c>
      <c r="I6737" s="427">
        <v>366</v>
      </c>
      <c r="J6737" s="476" t="s">
        <v>19</v>
      </c>
      <c r="K6737" s="376" t="s">
        <v>417</v>
      </c>
      <c r="L6737" s="376" t="s">
        <v>422</v>
      </c>
      <c r="M6737" s="477">
        <v>4.9771924320100007</v>
      </c>
    </row>
    <row r="6738" spans="1:13">
      <c r="A6738" s="427">
        <v>6737</v>
      </c>
      <c r="B6738" s="376" t="s">
        <v>18</v>
      </c>
      <c r="C6738" s="376" t="s">
        <v>19</v>
      </c>
      <c r="D6738" s="376" t="s">
        <v>389</v>
      </c>
      <c r="E6738" s="475" t="s">
        <v>323</v>
      </c>
      <c r="F6738" s="475">
        <v>111</v>
      </c>
      <c r="G6738" s="430">
        <v>109</v>
      </c>
      <c r="H6738" s="430">
        <v>368</v>
      </c>
      <c r="I6738" s="427">
        <v>366</v>
      </c>
      <c r="J6738" s="476" t="s">
        <v>19</v>
      </c>
      <c r="K6738" s="376" t="s">
        <v>417</v>
      </c>
      <c r="L6738" s="376" t="s">
        <v>422</v>
      </c>
      <c r="M6738" s="477">
        <v>13.587242336641529</v>
      </c>
    </row>
    <row r="6739" spans="1:13">
      <c r="A6739" s="427">
        <v>6738</v>
      </c>
      <c r="B6739" s="376" t="s">
        <v>18</v>
      </c>
      <c r="C6739" s="376" t="s">
        <v>19</v>
      </c>
      <c r="D6739" s="376" t="s">
        <v>390</v>
      </c>
      <c r="E6739" s="475" t="s">
        <v>323</v>
      </c>
      <c r="F6739" s="475">
        <v>112</v>
      </c>
      <c r="G6739" s="430">
        <v>110</v>
      </c>
      <c r="H6739" s="430">
        <v>368</v>
      </c>
      <c r="I6739" s="427">
        <v>366</v>
      </c>
      <c r="J6739" s="476" t="s">
        <v>19</v>
      </c>
      <c r="K6739" s="376" t="s">
        <v>417</v>
      </c>
      <c r="L6739" s="376" t="s">
        <v>422</v>
      </c>
      <c r="M6739" s="477">
        <v>1092.1116680951307</v>
      </c>
    </row>
    <row r="6740" spans="1:13">
      <c r="A6740" s="427">
        <v>6739</v>
      </c>
      <c r="B6740" s="376" t="s">
        <v>18</v>
      </c>
      <c r="C6740" s="376" t="s">
        <v>19</v>
      </c>
      <c r="D6740" s="376" t="s">
        <v>391</v>
      </c>
      <c r="E6740" s="475" t="s">
        <v>323</v>
      </c>
      <c r="F6740" s="475">
        <v>113</v>
      </c>
      <c r="G6740" s="430">
        <v>111</v>
      </c>
      <c r="H6740" s="430">
        <v>368</v>
      </c>
      <c r="I6740" s="427">
        <v>366</v>
      </c>
      <c r="J6740" s="476" t="s">
        <v>19</v>
      </c>
      <c r="K6740" s="376" t="s">
        <v>417</v>
      </c>
      <c r="L6740" s="376" t="s">
        <v>422</v>
      </c>
      <c r="M6740" s="477">
        <v>0.46770354511396295</v>
      </c>
    </row>
    <row r="6741" spans="1:13">
      <c r="A6741" s="427">
        <v>6740</v>
      </c>
      <c r="B6741" s="376" t="s">
        <v>18</v>
      </c>
      <c r="C6741" s="376" t="s">
        <v>19</v>
      </c>
      <c r="D6741" s="376" t="s">
        <v>394</v>
      </c>
      <c r="E6741" s="475" t="s">
        <v>323</v>
      </c>
      <c r="F6741" s="475">
        <v>116</v>
      </c>
      <c r="G6741" s="430">
        <v>114</v>
      </c>
      <c r="H6741" s="430">
        <v>368</v>
      </c>
      <c r="I6741" s="427">
        <v>366</v>
      </c>
      <c r="J6741" s="476" t="s">
        <v>19</v>
      </c>
      <c r="K6741" s="376" t="s">
        <v>417</v>
      </c>
      <c r="L6741" s="376" t="s">
        <v>422</v>
      </c>
      <c r="M6741" s="477">
        <v>46.686850534114228</v>
      </c>
    </row>
    <row r="6742" spans="1:13">
      <c r="A6742" s="427">
        <v>6741</v>
      </c>
      <c r="B6742" s="376" t="s">
        <v>18</v>
      </c>
      <c r="C6742" s="376" t="s">
        <v>19</v>
      </c>
      <c r="D6742" s="376" t="s">
        <v>398</v>
      </c>
      <c r="E6742" s="475" t="s">
        <v>323</v>
      </c>
      <c r="F6742" s="475">
        <v>119</v>
      </c>
      <c r="G6742" s="430">
        <v>117</v>
      </c>
      <c r="H6742" s="430">
        <v>368</v>
      </c>
      <c r="I6742" s="427">
        <v>366</v>
      </c>
      <c r="J6742" s="476" t="s">
        <v>19</v>
      </c>
      <c r="K6742" s="376" t="s">
        <v>417</v>
      </c>
      <c r="L6742" s="376" t="s">
        <v>422</v>
      </c>
      <c r="M6742" s="477">
        <v>276.62960275307188</v>
      </c>
    </row>
    <row r="6743" spans="1:13">
      <c r="A6743" s="427">
        <v>6742</v>
      </c>
      <c r="B6743" s="376" t="s">
        <v>18</v>
      </c>
      <c r="C6743" s="376" t="s">
        <v>19</v>
      </c>
      <c r="D6743" s="376" t="s">
        <v>399</v>
      </c>
      <c r="E6743" s="475" t="s">
        <v>323</v>
      </c>
      <c r="F6743" s="475">
        <v>120</v>
      </c>
      <c r="G6743" s="430">
        <v>118</v>
      </c>
      <c r="H6743" s="430">
        <v>368</v>
      </c>
      <c r="I6743" s="427">
        <v>366</v>
      </c>
      <c r="J6743" s="476" t="s">
        <v>19</v>
      </c>
      <c r="K6743" s="376" t="s">
        <v>417</v>
      </c>
      <c r="L6743" s="376" t="s">
        <v>422</v>
      </c>
      <c r="M6743" s="477">
        <v>6.0740952323429936E-4</v>
      </c>
    </row>
    <row r="6744" spans="1:13">
      <c r="A6744" s="427">
        <v>6743</v>
      </c>
      <c r="B6744" s="376" t="s">
        <v>18</v>
      </c>
      <c r="C6744" s="376" t="s">
        <v>19</v>
      </c>
      <c r="D6744" s="376" t="s">
        <v>405</v>
      </c>
      <c r="E6744" s="475" t="s">
        <v>323</v>
      </c>
      <c r="F6744" s="475">
        <v>126</v>
      </c>
      <c r="G6744" s="430">
        <v>124</v>
      </c>
      <c r="H6744" s="430">
        <v>368</v>
      </c>
      <c r="I6744" s="427">
        <v>366</v>
      </c>
      <c r="J6744" s="476" t="s">
        <v>19</v>
      </c>
      <c r="K6744" s="376" t="s">
        <v>417</v>
      </c>
      <c r="L6744" s="376" t="s">
        <v>422</v>
      </c>
      <c r="M6744" s="477">
        <v>388.10404775861821</v>
      </c>
    </row>
    <row r="6745" spans="1:13">
      <c r="A6745" s="427">
        <v>6744</v>
      </c>
      <c r="B6745" s="376" t="s">
        <v>18</v>
      </c>
      <c r="C6745" s="376" t="s">
        <v>19</v>
      </c>
      <c r="D6745" s="376" t="s">
        <v>415</v>
      </c>
      <c r="E6745" s="475" t="s">
        <v>323</v>
      </c>
      <c r="F6745" s="475">
        <v>135</v>
      </c>
      <c r="G6745" s="430">
        <v>133</v>
      </c>
      <c r="H6745" s="430">
        <v>368</v>
      </c>
      <c r="I6745" s="427">
        <v>366</v>
      </c>
      <c r="J6745" s="476" t="s">
        <v>19</v>
      </c>
      <c r="K6745" s="376" t="s">
        <v>417</v>
      </c>
      <c r="L6745" s="376" t="s">
        <v>422</v>
      </c>
      <c r="M6745" s="477">
        <v>1.0613370776970353E-5</v>
      </c>
    </row>
    <row r="6746" spans="1:13">
      <c r="A6746" s="427">
        <v>6745</v>
      </c>
      <c r="B6746" s="376" t="s">
        <v>18</v>
      </c>
      <c r="C6746" s="376" t="s">
        <v>19</v>
      </c>
      <c r="D6746" s="376" t="s">
        <v>310</v>
      </c>
      <c r="E6746" s="475" t="s">
        <v>323</v>
      </c>
      <c r="F6746" s="475">
        <v>138</v>
      </c>
      <c r="G6746" s="430">
        <v>136</v>
      </c>
      <c r="H6746" s="430">
        <v>368</v>
      </c>
      <c r="I6746" s="427">
        <v>366</v>
      </c>
      <c r="J6746" s="476" t="s">
        <v>19</v>
      </c>
      <c r="K6746" s="376" t="s">
        <v>417</v>
      </c>
      <c r="L6746" s="376" t="s">
        <v>422</v>
      </c>
      <c r="M6746" s="477">
        <v>943.53245323585543</v>
      </c>
    </row>
    <row r="6747" spans="1:13">
      <c r="A6747" s="427">
        <v>6746</v>
      </c>
      <c r="B6747" s="376" t="s">
        <v>18</v>
      </c>
      <c r="C6747" s="376" t="s">
        <v>19</v>
      </c>
      <c r="D6747" s="376" t="s">
        <v>315</v>
      </c>
      <c r="E6747" s="475" t="s">
        <v>323</v>
      </c>
      <c r="F6747" s="475">
        <v>142</v>
      </c>
      <c r="G6747" s="430">
        <v>140</v>
      </c>
      <c r="H6747" s="430">
        <v>368</v>
      </c>
      <c r="I6747" s="430">
        <v>366</v>
      </c>
      <c r="J6747" s="476" t="s">
        <v>19</v>
      </c>
      <c r="K6747" s="376" t="s">
        <v>417</v>
      </c>
      <c r="L6747" s="376" t="s">
        <v>422</v>
      </c>
      <c r="M6747" s="477">
        <v>41.570768517706156</v>
      </c>
    </row>
    <row r="6748" spans="1:13">
      <c r="A6748" s="427">
        <v>6747</v>
      </c>
      <c r="B6748" s="376" t="s">
        <v>18</v>
      </c>
      <c r="C6748" s="376" t="s">
        <v>19</v>
      </c>
      <c r="D6748" s="376" t="s">
        <v>316</v>
      </c>
      <c r="E6748" s="475" t="s">
        <v>323</v>
      </c>
      <c r="F6748" s="475">
        <v>143</v>
      </c>
      <c r="G6748" s="430">
        <v>141</v>
      </c>
      <c r="H6748" s="430">
        <v>368</v>
      </c>
      <c r="I6748" s="430">
        <v>366</v>
      </c>
      <c r="J6748" s="476" t="s">
        <v>19</v>
      </c>
      <c r="K6748" s="376" t="s">
        <v>417</v>
      </c>
      <c r="L6748" s="376" t="s">
        <v>422</v>
      </c>
      <c r="M6748" s="477">
        <v>6622.4800444964003</v>
      </c>
    </row>
    <row r="6749" spans="1:13">
      <c r="A6749" s="427">
        <v>6748</v>
      </c>
      <c r="B6749" s="376" t="s">
        <v>18</v>
      </c>
      <c r="C6749" s="376" t="s">
        <v>19</v>
      </c>
      <c r="D6749" s="376" t="s">
        <v>438</v>
      </c>
      <c r="E6749" s="475" t="s">
        <v>323</v>
      </c>
      <c r="F6749" s="475">
        <v>148</v>
      </c>
      <c r="G6749" s="430">
        <v>146</v>
      </c>
      <c r="H6749" s="430">
        <v>368</v>
      </c>
      <c r="I6749" s="430">
        <v>366</v>
      </c>
      <c r="J6749" s="476" t="s">
        <v>19</v>
      </c>
      <c r="K6749" s="376" t="s">
        <v>417</v>
      </c>
      <c r="L6749" s="376" t="s">
        <v>422</v>
      </c>
      <c r="M6749" s="477">
        <v>5.9836063179101826</v>
      </c>
    </row>
    <row r="6750" spans="1:13">
      <c r="A6750" s="427">
        <v>6749</v>
      </c>
      <c r="B6750" s="376" t="s">
        <v>18</v>
      </c>
      <c r="C6750" s="376" t="s">
        <v>19</v>
      </c>
      <c r="D6750" s="376" t="s">
        <v>462</v>
      </c>
      <c r="E6750" s="475" t="s">
        <v>323</v>
      </c>
      <c r="F6750" s="475">
        <v>156</v>
      </c>
      <c r="G6750" s="430">
        <v>154</v>
      </c>
      <c r="H6750" s="430">
        <v>368</v>
      </c>
      <c r="I6750" s="430">
        <v>366</v>
      </c>
      <c r="J6750" s="476" t="s">
        <v>19</v>
      </c>
      <c r="K6750" s="376" t="s">
        <v>417</v>
      </c>
      <c r="L6750" s="376" t="s">
        <v>422</v>
      </c>
      <c r="M6750" s="477">
        <v>3.243538</v>
      </c>
    </row>
    <row r="6751" spans="1:13">
      <c r="A6751" s="427">
        <v>6750</v>
      </c>
      <c r="B6751" s="376" t="s">
        <v>18</v>
      </c>
      <c r="C6751" s="376" t="s">
        <v>19</v>
      </c>
      <c r="D6751" s="376" t="s">
        <v>463</v>
      </c>
      <c r="E6751" s="475" t="s">
        <v>323</v>
      </c>
      <c r="F6751" s="475">
        <v>157</v>
      </c>
      <c r="G6751" s="430">
        <v>155</v>
      </c>
      <c r="H6751" s="430">
        <v>368</v>
      </c>
      <c r="I6751" s="430">
        <v>366</v>
      </c>
      <c r="J6751" s="476" t="s">
        <v>19</v>
      </c>
      <c r="K6751" s="376" t="s">
        <v>417</v>
      </c>
      <c r="L6751" s="376" t="s">
        <v>422</v>
      </c>
      <c r="M6751" s="477">
        <v>34.44463283409825</v>
      </c>
    </row>
    <row r="6752" spans="1:13">
      <c r="A6752" s="427">
        <v>6751</v>
      </c>
      <c r="B6752" s="376" t="s">
        <v>18</v>
      </c>
      <c r="C6752" s="376" t="s">
        <v>19</v>
      </c>
      <c r="D6752" s="376" t="s">
        <v>464</v>
      </c>
      <c r="E6752" s="475" t="s">
        <v>323</v>
      </c>
      <c r="F6752" s="475">
        <v>158</v>
      </c>
      <c r="G6752" s="430">
        <v>156</v>
      </c>
      <c r="H6752" s="430">
        <v>368</v>
      </c>
      <c r="I6752" s="430">
        <v>366</v>
      </c>
      <c r="J6752" s="476" t="s">
        <v>19</v>
      </c>
      <c r="K6752" s="376" t="s">
        <v>417</v>
      </c>
      <c r="L6752" s="376" t="s">
        <v>422</v>
      </c>
      <c r="M6752" s="477">
        <v>9.1352130999999989E-2</v>
      </c>
    </row>
    <row r="6753" spans="1:13">
      <c r="A6753" s="427">
        <v>6752</v>
      </c>
      <c r="B6753" s="376" t="s">
        <v>18</v>
      </c>
      <c r="C6753" s="376" t="s">
        <v>19</v>
      </c>
      <c r="D6753" s="376" t="s">
        <v>504</v>
      </c>
      <c r="E6753" s="475" t="s">
        <v>323</v>
      </c>
      <c r="F6753" s="475">
        <v>165</v>
      </c>
      <c r="G6753" s="430">
        <v>163</v>
      </c>
      <c r="H6753" s="430">
        <v>368</v>
      </c>
      <c r="I6753" s="430">
        <v>366</v>
      </c>
      <c r="J6753" s="476" t="s">
        <v>19</v>
      </c>
      <c r="K6753" s="376" t="s">
        <v>417</v>
      </c>
      <c r="L6753" s="376" t="s">
        <v>422</v>
      </c>
      <c r="M6753" s="477">
        <v>715.31056046579988</v>
      </c>
    </row>
    <row r="6754" spans="1:13">
      <c r="A6754" s="427">
        <v>6753</v>
      </c>
      <c r="B6754" s="376" t="s">
        <v>18</v>
      </c>
      <c r="C6754" s="376" t="s">
        <v>19</v>
      </c>
      <c r="D6754" s="376" t="s">
        <v>466</v>
      </c>
      <c r="E6754" s="475" t="s">
        <v>323</v>
      </c>
      <c r="F6754" s="475">
        <v>167</v>
      </c>
      <c r="G6754" s="430">
        <v>165</v>
      </c>
      <c r="H6754" s="430">
        <v>368</v>
      </c>
      <c r="I6754" s="430">
        <v>366</v>
      </c>
      <c r="J6754" s="476" t="s">
        <v>19</v>
      </c>
      <c r="K6754" s="376" t="s">
        <v>417</v>
      </c>
      <c r="L6754" s="376" t="s">
        <v>422</v>
      </c>
      <c r="M6754" s="477">
        <v>33.072589266400001</v>
      </c>
    </row>
    <row r="6755" spans="1:13">
      <c r="A6755" s="427">
        <v>6754</v>
      </c>
      <c r="B6755" s="376" t="s">
        <v>18</v>
      </c>
      <c r="C6755" s="376" t="s">
        <v>19</v>
      </c>
      <c r="D6755" s="376" t="s">
        <v>468</v>
      </c>
      <c r="E6755" s="475" t="s">
        <v>323</v>
      </c>
      <c r="F6755" s="475">
        <v>169</v>
      </c>
      <c r="G6755" s="430">
        <v>167</v>
      </c>
      <c r="H6755" s="430">
        <v>368</v>
      </c>
      <c r="I6755" s="430">
        <v>366</v>
      </c>
      <c r="J6755" s="476" t="s">
        <v>19</v>
      </c>
      <c r="K6755" s="376" t="s">
        <v>417</v>
      </c>
      <c r="L6755" s="376" t="s">
        <v>422</v>
      </c>
      <c r="M6755" s="477">
        <v>790.27635118136129</v>
      </c>
    </row>
    <row r="6756" spans="1:13">
      <c r="A6756" s="427">
        <v>6755</v>
      </c>
      <c r="B6756" s="376" t="s">
        <v>18</v>
      </c>
      <c r="C6756" s="376" t="s">
        <v>19</v>
      </c>
      <c r="D6756" s="376" t="s">
        <v>469</v>
      </c>
      <c r="E6756" s="475" t="s">
        <v>323</v>
      </c>
      <c r="F6756" s="475">
        <v>170</v>
      </c>
      <c r="G6756" s="430">
        <v>168</v>
      </c>
      <c r="H6756" s="430">
        <v>368</v>
      </c>
      <c r="I6756" s="430">
        <v>366</v>
      </c>
      <c r="J6756" s="476" t="s">
        <v>19</v>
      </c>
      <c r="K6756" s="376" t="s">
        <v>417</v>
      </c>
      <c r="L6756" s="376" t="s">
        <v>422</v>
      </c>
      <c r="M6756" s="477">
        <v>127.99649709573713</v>
      </c>
    </row>
    <row r="6757" spans="1:13">
      <c r="A6757" s="427">
        <v>6756</v>
      </c>
      <c r="B6757" s="376" t="s">
        <v>18</v>
      </c>
      <c r="C6757" s="376" t="s">
        <v>19</v>
      </c>
      <c r="D6757" s="376" t="s">
        <v>471</v>
      </c>
      <c r="E6757" s="475" t="s">
        <v>323</v>
      </c>
      <c r="F6757" s="475">
        <v>172</v>
      </c>
      <c r="G6757" s="430">
        <v>170</v>
      </c>
      <c r="H6757" s="430">
        <v>368</v>
      </c>
      <c r="I6757" s="430">
        <v>366</v>
      </c>
      <c r="J6757" s="476" t="s">
        <v>19</v>
      </c>
      <c r="K6757" s="376" t="s">
        <v>417</v>
      </c>
      <c r="L6757" s="376" t="s">
        <v>422</v>
      </c>
      <c r="M6757" s="477">
        <v>1090.1124960263874</v>
      </c>
    </row>
    <row r="6758" spans="1:13">
      <c r="A6758" s="427">
        <v>6757</v>
      </c>
      <c r="B6758" s="376" t="s">
        <v>18</v>
      </c>
      <c r="C6758" s="376" t="s">
        <v>19</v>
      </c>
      <c r="D6758" s="376" t="s">
        <v>472</v>
      </c>
      <c r="E6758" s="475" t="s">
        <v>323</v>
      </c>
      <c r="F6758" s="475">
        <v>173</v>
      </c>
      <c r="G6758" s="430">
        <v>171</v>
      </c>
      <c r="H6758" s="430">
        <v>368</v>
      </c>
      <c r="I6758" s="430">
        <v>366</v>
      </c>
      <c r="J6758" s="476" t="s">
        <v>19</v>
      </c>
      <c r="K6758" s="376" t="s">
        <v>417</v>
      </c>
      <c r="L6758" s="376" t="s">
        <v>422</v>
      </c>
      <c r="M6758" s="477">
        <v>16.397673554600001</v>
      </c>
    </row>
    <row r="6759" spans="1:13">
      <c r="A6759" s="427">
        <v>6758</v>
      </c>
      <c r="B6759" s="376" t="s">
        <v>18</v>
      </c>
      <c r="C6759" s="376" t="s">
        <v>19</v>
      </c>
      <c r="D6759" s="376" t="s">
        <v>505</v>
      </c>
      <c r="E6759" s="475" t="s">
        <v>323</v>
      </c>
      <c r="F6759" s="475">
        <v>174</v>
      </c>
      <c r="G6759" s="430">
        <v>172</v>
      </c>
      <c r="H6759" s="430">
        <v>368</v>
      </c>
      <c r="I6759" s="430">
        <v>366</v>
      </c>
      <c r="J6759" s="476" t="s">
        <v>19</v>
      </c>
      <c r="K6759" s="376" t="s">
        <v>417</v>
      </c>
      <c r="L6759" s="376" t="s">
        <v>422</v>
      </c>
      <c r="M6759" s="477">
        <v>2452.5129998918001</v>
      </c>
    </row>
    <row r="6760" spans="1:13">
      <c r="A6760" s="427">
        <v>6759</v>
      </c>
      <c r="B6760" s="376" t="s">
        <v>18</v>
      </c>
      <c r="C6760" s="376" t="s">
        <v>19</v>
      </c>
      <c r="D6760" s="376" t="s">
        <v>473</v>
      </c>
      <c r="E6760" s="475" t="s">
        <v>323</v>
      </c>
      <c r="F6760" s="475">
        <v>175</v>
      </c>
      <c r="G6760" s="430">
        <v>173</v>
      </c>
      <c r="H6760" s="430">
        <v>368</v>
      </c>
      <c r="I6760" s="430">
        <v>366</v>
      </c>
      <c r="J6760" s="476" t="s">
        <v>19</v>
      </c>
      <c r="K6760" s="376" t="s">
        <v>417</v>
      </c>
      <c r="L6760" s="376" t="s">
        <v>422</v>
      </c>
      <c r="M6760" s="477">
        <v>361.84381076760002</v>
      </c>
    </row>
    <row r="6761" spans="1:13">
      <c r="A6761" s="427">
        <v>6760</v>
      </c>
      <c r="B6761" s="376" t="s">
        <v>18</v>
      </c>
      <c r="C6761" s="376" t="s">
        <v>19</v>
      </c>
      <c r="D6761" s="376" t="s">
        <v>474</v>
      </c>
      <c r="E6761" s="475" t="s">
        <v>323</v>
      </c>
      <c r="F6761" s="475">
        <v>177</v>
      </c>
      <c r="G6761" s="430">
        <v>175</v>
      </c>
      <c r="H6761" s="430">
        <v>368</v>
      </c>
      <c r="I6761" s="430">
        <v>366</v>
      </c>
      <c r="J6761" s="476" t="s">
        <v>19</v>
      </c>
      <c r="K6761" s="376" t="s">
        <v>417</v>
      </c>
      <c r="L6761" s="376" t="s">
        <v>422</v>
      </c>
      <c r="M6761" s="477">
        <v>2222.6835268497061</v>
      </c>
    </row>
    <row r="6762" spans="1:13">
      <c r="A6762" s="427">
        <v>6761</v>
      </c>
      <c r="B6762" s="376" t="s">
        <v>18</v>
      </c>
      <c r="C6762" s="376" t="s">
        <v>19</v>
      </c>
      <c r="D6762" s="376" t="s">
        <v>475</v>
      </c>
      <c r="E6762" s="475" t="s">
        <v>323</v>
      </c>
      <c r="F6762" s="475">
        <v>179</v>
      </c>
      <c r="G6762" s="430">
        <v>177</v>
      </c>
      <c r="H6762" s="430">
        <v>368</v>
      </c>
      <c r="I6762" s="430">
        <v>366</v>
      </c>
      <c r="J6762" s="476" t="s">
        <v>19</v>
      </c>
      <c r="K6762" s="376" t="s">
        <v>417</v>
      </c>
      <c r="L6762" s="376" t="s">
        <v>422</v>
      </c>
      <c r="M6762" s="477">
        <v>19.50402392452412</v>
      </c>
    </row>
    <row r="6763" spans="1:13">
      <c r="A6763" s="427">
        <v>6762</v>
      </c>
      <c r="B6763" s="376" t="s">
        <v>18</v>
      </c>
      <c r="C6763" s="376" t="s">
        <v>19</v>
      </c>
      <c r="D6763" s="376" t="s">
        <v>476</v>
      </c>
      <c r="E6763" s="475" t="s">
        <v>323</v>
      </c>
      <c r="F6763" s="475">
        <v>180</v>
      </c>
      <c r="G6763" s="430">
        <v>178</v>
      </c>
      <c r="H6763" s="430">
        <v>368</v>
      </c>
      <c r="I6763" s="430">
        <v>366</v>
      </c>
      <c r="J6763" s="476" t="s">
        <v>19</v>
      </c>
      <c r="K6763" s="376" t="s">
        <v>417</v>
      </c>
      <c r="L6763" s="376" t="s">
        <v>422</v>
      </c>
      <c r="M6763" s="477">
        <v>122.83328910098882</v>
      </c>
    </row>
    <row r="6764" spans="1:13">
      <c r="A6764" s="427">
        <v>6763</v>
      </c>
      <c r="B6764" s="376" t="s">
        <v>18</v>
      </c>
      <c r="C6764" s="376" t="s">
        <v>19</v>
      </c>
      <c r="D6764" s="376" t="s">
        <v>477</v>
      </c>
      <c r="E6764" s="475" t="s">
        <v>323</v>
      </c>
      <c r="F6764" s="475">
        <v>181</v>
      </c>
      <c r="G6764" s="430">
        <v>179</v>
      </c>
      <c r="H6764" s="430">
        <v>368</v>
      </c>
      <c r="I6764" s="430">
        <v>366</v>
      </c>
      <c r="J6764" s="476" t="s">
        <v>19</v>
      </c>
      <c r="K6764" s="376" t="s">
        <v>417</v>
      </c>
      <c r="L6764" s="376" t="s">
        <v>422</v>
      </c>
      <c r="M6764" s="477">
        <v>63.807476412875886</v>
      </c>
    </row>
    <row r="6765" spans="1:13">
      <c r="A6765" s="427">
        <v>6764</v>
      </c>
      <c r="B6765" s="376" t="s">
        <v>18</v>
      </c>
      <c r="C6765" s="376" t="s">
        <v>19</v>
      </c>
      <c r="D6765" s="376" t="s">
        <v>478</v>
      </c>
      <c r="E6765" s="475" t="s">
        <v>323</v>
      </c>
      <c r="F6765" s="475">
        <v>182</v>
      </c>
      <c r="G6765" s="430">
        <v>180</v>
      </c>
      <c r="H6765" s="430">
        <v>368</v>
      </c>
      <c r="I6765" s="430">
        <v>366</v>
      </c>
      <c r="J6765" s="476" t="s">
        <v>19</v>
      </c>
      <c r="K6765" s="376" t="s">
        <v>417</v>
      </c>
      <c r="L6765" s="376" t="s">
        <v>422</v>
      </c>
      <c r="M6765" s="477">
        <v>9.5893166111999992</v>
      </c>
    </row>
    <row r="6766" spans="1:13">
      <c r="A6766" s="427">
        <v>6765</v>
      </c>
      <c r="B6766" s="376" t="s">
        <v>18</v>
      </c>
      <c r="C6766" s="376" t="s">
        <v>19</v>
      </c>
      <c r="D6766" s="376" t="s">
        <v>479</v>
      </c>
      <c r="E6766" s="475" t="s">
        <v>323</v>
      </c>
      <c r="F6766" s="475">
        <v>183</v>
      </c>
      <c r="G6766" s="430">
        <v>181</v>
      </c>
      <c r="H6766" s="430">
        <v>368</v>
      </c>
      <c r="I6766" s="430">
        <v>366</v>
      </c>
      <c r="J6766" s="476" t="s">
        <v>19</v>
      </c>
      <c r="K6766" s="376" t="s">
        <v>417</v>
      </c>
      <c r="L6766" s="376" t="s">
        <v>422</v>
      </c>
      <c r="M6766" s="477">
        <v>332.04357061693446</v>
      </c>
    </row>
    <row r="6767" spans="1:13">
      <c r="A6767" s="427">
        <v>6766</v>
      </c>
      <c r="B6767" s="376" t="s">
        <v>18</v>
      </c>
      <c r="C6767" s="376" t="s">
        <v>19</v>
      </c>
      <c r="D6767" s="376" t="s">
        <v>480</v>
      </c>
      <c r="E6767" s="475" t="s">
        <v>323</v>
      </c>
      <c r="F6767" s="475">
        <v>184</v>
      </c>
      <c r="G6767" s="430">
        <v>182</v>
      </c>
      <c r="H6767" s="430">
        <v>368</v>
      </c>
      <c r="I6767" s="430">
        <v>366</v>
      </c>
      <c r="J6767" s="476" t="s">
        <v>19</v>
      </c>
      <c r="K6767" s="376" t="s">
        <v>417</v>
      </c>
      <c r="L6767" s="376" t="s">
        <v>422</v>
      </c>
      <c r="M6767" s="477">
        <v>187.23951580406191</v>
      </c>
    </row>
    <row r="6768" spans="1:13">
      <c r="A6768" s="427">
        <v>6767</v>
      </c>
      <c r="B6768" s="376" t="s">
        <v>18</v>
      </c>
      <c r="C6768" s="376" t="s">
        <v>19</v>
      </c>
      <c r="D6768" s="376" t="s">
        <v>481</v>
      </c>
      <c r="E6768" s="475" t="s">
        <v>323</v>
      </c>
      <c r="F6768" s="475">
        <v>185</v>
      </c>
      <c r="G6768" s="430">
        <v>183</v>
      </c>
      <c r="H6768" s="430">
        <v>368</v>
      </c>
      <c r="I6768" s="430">
        <v>366</v>
      </c>
      <c r="J6768" s="476" t="s">
        <v>19</v>
      </c>
      <c r="K6768" s="376" t="s">
        <v>417</v>
      </c>
      <c r="L6768" s="376" t="s">
        <v>422</v>
      </c>
      <c r="M6768" s="477">
        <v>328.06742682568813</v>
      </c>
    </row>
    <row r="6769" spans="1:13">
      <c r="A6769" s="427">
        <v>6768</v>
      </c>
      <c r="B6769" s="376" t="s">
        <v>18</v>
      </c>
      <c r="C6769" s="376" t="s">
        <v>19</v>
      </c>
      <c r="D6769" s="376" t="s">
        <v>482</v>
      </c>
      <c r="E6769" s="475" t="s">
        <v>323</v>
      </c>
      <c r="F6769" s="475">
        <v>186</v>
      </c>
      <c r="G6769" s="430">
        <v>184</v>
      </c>
      <c r="H6769" s="430">
        <v>368</v>
      </c>
      <c r="I6769" s="430">
        <v>366</v>
      </c>
      <c r="J6769" s="476" t="s">
        <v>19</v>
      </c>
      <c r="K6769" s="376" t="s">
        <v>417</v>
      </c>
      <c r="L6769" s="376" t="s">
        <v>422</v>
      </c>
      <c r="M6769" s="477">
        <v>623.81459867864385</v>
      </c>
    </row>
    <row r="6770" spans="1:13">
      <c r="A6770" s="427">
        <v>6769</v>
      </c>
      <c r="B6770" s="376" t="s">
        <v>18</v>
      </c>
      <c r="C6770" s="376" t="s">
        <v>19</v>
      </c>
      <c r="D6770" s="376" t="s">
        <v>483</v>
      </c>
      <c r="E6770" s="475" t="s">
        <v>323</v>
      </c>
      <c r="F6770" s="475">
        <v>187</v>
      </c>
      <c r="G6770" s="430">
        <v>185</v>
      </c>
      <c r="H6770" s="430">
        <v>368</v>
      </c>
      <c r="I6770" s="430">
        <v>366</v>
      </c>
      <c r="J6770" s="476" t="s">
        <v>19</v>
      </c>
      <c r="K6770" s="376" t="s">
        <v>417</v>
      </c>
      <c r="L6770" s="376" t="s">
        <v>422</v>
      </c>
      <c r="M6770" s="477">
        <v>3650.5530416212168</v>
      </c>
    </row>
    <row r="6771" spans="1:13">
      <c r="A6771" s="427">
        <v>6770</v>
      </c>
      <c r="B6771" s="376" t="s">
        <v>18</v>
      </c>
      <c r="C6771" s="376" t="s">
        <v>19</v>
      </c>
      <c r="D6771" s="376" t="s">
        <v>485</v>
      </c>
      <c r="E6771" s="475" t="s">
        <v>323</v>
      </c>
      <c r="F6771" s="475">
        <v>189</v>
      </c>
      <c r="G6771" s="430">
        <v>187</v>
      </c>
      <c r="H6771" s="430">
        <v>368</v>
      </c>
      <c r="I6771" s="430">
        <v>366</v>
      </c>
      <c r="J6771" s="476" t="s">
        <v>19</v>
      </c>
      <c r="K6771" s="376" t="s">
        <v>417</v>
      </c>
      <c r="L6771" s="376" t="s">
        <v>422</v>
      </c>
      <c r="M6771" s="477">
        <v>545.72604867004179</v>
      </c>
    </row>
    <row r="6772" spans="1:13">
      <c r="A6772" s="427">
        <v>6771</v>
      </c>
      <c r="B6772" s="376" t="s">
        <v>18</v>
      </c>
      <c r="C6772" s="376" t="s">
        <v>19</v>
      </c>
      <c r="D6772" s="376" t="s">
        <v>486</v>
      </c>
      <c r="E6772" s="475" t="s">
        <v>323</v>
      </c>
      <c r="F6772" s="475">
        <v>190</v>
      </c>
      <c r="G6772" s="430">
        <v>188</v>
      </c>
      <c r="H6772" s="430">
        <v>368</v>
      </c>
      <c r="I6772" s="430">
        <v>366</v>
      </c>
      <c r="J6772" s="476" t="s">
        <v>19</v>
      </c>
      <c r="K6772" s="376" t="s">
        <v>417</v>
      </c>
      <c r="L6772" s="376" t="s">
        <v>422</v>
      </c>
      <c r="M6772" s="477">
        <v>727.0570627968566</v>
      </c>
    </row>
    <row r="6773" spans="1:13">
      <c r="A6773" s="427">
        <v>6772</v>
      </c>
      <c r="B6773" s="376" t="s">
        <v>18</v>
      </c>
      <c r="C6773" s="376" t="s">
        <v>19</v>
      </c>
      <c r="D6773" s="376" t="s">
        <v>448</v>
      </c>
      <c r="E6773" s="475" t="s">
        <v>323</v>
      </c>
      <c r="F6773" s="475">
        <v>191</v>
      </c>
      <c r="G6773" s="430">
        <v>189</v>
      </c>
      <c r="H6773" s="430">
        <v>368</v>
      </c>
      <c r="I6773" s="430">
        <v>366</v>
      </c>
      <c r="J6773" s="476" t="s">
        <v>19</v>
      </c>
      <c r="K6773" s="376" t="s">
        <v>417</v>
      </c>
      <c r="L6773" s="376" t="s">
        <v>422</v>
      </c>
      <c r="M6773" s="477">
        <v>44.363186215200002</v>
      </c>
    </row>
    <row r="6774" spans="1:13">
      <c r="A6774" s="427">
        <v>6773</v>
      </c>
      <c r="B6774" s="376" t="s">
        <v>18</v>
      </c>
      <c r="C6774" s="376" t="s">
        <v>19</v>
      </c>
      <c r="D6774" s="376" t="s">
        <v>487</v>
      </c>
      <c r="E6774" s="475" t="s">
        <v>323</v>
      </c>
      <c r="F6774" s="475">
        <v>192</v>
      </c>
      <c r="G6774" s="430">
        <v>190</v>
      </c>
      <c r="H6774" s="430">
        <v>368</v>
      </c>
      <c r="I6774" s="430">
        <v>366</v>
      </c>
      <c r="J6774" s="476" t="s">
        <v>19</v>
      </c>
      <c r="K6774" s="376" t="s">
        <v>417</v>
      </c>
      <c r="L6774" s="376" t="s">
        <v>422</v>
      </c>
      <c r="M6774" s="477">
        <v>7223.2934736208435</v>
      </c>
    </row>
    <row r="6775" spans="1:13">
      <c r="A6775" s="427">
        <v>6774</v>
      </c>
      <c r="B6775" s="376" t="s">
        <v>18</v>
      </c>
      <c r="C6775" s="376" t="s">
        <v>19</v>
      </c>
      <c r="D6775" s="376" t="s">
        <v>449</v>
      </c>
      <c r="E6775" s="475" t="s">
        <v>323</v>
      </c>
      <c r="F6775" s="475">
        <v>193</v>
      </c>
      <c r="G6775" s="430">
        <v>191</v>
      </c>
      <c r="H6775" s="430">
        <v>368</v>
      </c>
      <c r="I6775" s="430">
        <v>366</v>
      </c>
      <c r="J6775" s="476" t="s">
        <v>19</v>
      </c>
      <c r="K6775" s="376" t="s">
        <v>417</v>
      </c>
      <c r="L6775" s="376" t="s">
        <v>422</v>
      </c>
      <c r="M6775" s="477">
        <v>589.57446183816819</v>
      </c>
    </row>
    <row r="6776" spans="1:13">
      <c r="A6776" s="427">
        <v>6775</v>
      </c>
      <c r="B6776" s="376" t="s">
        <v>18</v>
      </c>
      <c r="C6776" s="376" t="s">
        <v>19</v>
      </c>
      <c r="D6776" s="376" t="s">
        <v>488</v>
      </c>
      <c r="E6776" s="475" t="s">
        <v>323</v>
      </c>
      <c r="F6776" s="475">
        <v>194</v>
      </c>
      <c r="G6776" s="430">
        <v>192</v>
      </c>
      <c r="H6776" s="430">
        <v>368</v>
      </c>
      <c r="I6776" s="430">
        <v>366</v>
      </c>
      <c r="J6776" s="476" t="s">
        <v>19</v>
      </c>
      <c r="K6776" s="376" t="s">
        <v>417</v>
      </c>
      <c r="L6776" s="376" t="s">
        <v>422</v>
      </c>
      <c r="M6776" s="477">
        <v>98.598719473353327</v>
      </c>
    </row>
    <row r="6777" spans="1:13">
      <c r="A6777" s="427">
        <v>6776</v>
      </c>
      <c r="B6777" s="376" t="s">
        <v>18</v>
      </c>
      <c r="C6777" s="376" t="s">
        <v>19</v>
      </c>
      <c r="D6777" s="376" t="s">
        <v>450</v>
      </c>
      <c r="E6777" s="475" t="s">
        <v>323</v>
      </c>
      <c r="F6777" s="475">
        <v>195</v>
      </c>
      <c r="G6777" s="430">
        <v>193</v>
      </c>
      <c r="H6777" s="430">
        <v>368</v>
      </c>
      <c r="I6777" s="430">
        <v>366</v>
      </c>
      <c r="J6777" s="476" t="s">
        <v>19</v>
      </c>
      <c r="K6777" s="376" t="s">
        <v>417</v>
      </c>
      <c r="L6777" s="376" t="s">
        <v>422</v>
      </c>
      <c r="M6777" s="476">
        <v>33759.733588707219</v>
      </c>
    </row>
    <row r="6778" spans="1:13">
      <c r="A6778" s="427">
        <v>6777</v>
      </c>
      <c r="B6778" s="376" t="s">
        <v>18</v>
      </c>
      <c r="C6778" s="376" t="s">
        <v>19</v>
      </c>
      <c r="D6778" s="376" t="s">
        <v>489</v>
      </c>
      <c r="E6778" s="475" t="s">
        <v>323</v>
      </c>
      <c r="F6778" s="475">
        <v>196</v>
      </c>
      <c r="G6778" s="430">
        <v>194</v>
      </c>
      <c r="H6778" s="430">
        <v>368</v>
      </c>
      <c r="I6778" s="430">
        <v>366</v>
      </c>
      <c r="J6778" s="476" t="s">
        <v>19</v>
      </c>
      <c r="K6778" s="376" t="s">
        <v>417</v>
      </c>
      <c r="L6778" s="376" t="s">
        <v>422</v>
      </c>
      <c r="M6778" s="476">
        <v>53.664676367902047</v>
      </c>
    </row>
    <row r="6779" spans="1:13">
      <c r="A6779" s="427">
        <v>6778</v>
      </c>
      <c r="B6779" s="376" t="s">
        <v>18</v>
      </c>
      <c r="C6779" s="376" t="s">
        <v>19</v>
      </c>
      <c r="D6779" s="376" t="s">
        <v>451</v>
      </c>
      <c r="E6779" s="475" t="s">
        <v>323</v>
      </c>
      <c r="F6779" s="475">
        <v>197</v>
      </c>
      <c r="G6779" s="430">
        <v>195</v>
      </c>
      <c r="H6779" s="430">
        <v>368</v>
      </c>
      <c r="I6779" s="430">
        <v>366</v>
      </c>
      <c r="J6779" s="476" t="s">
        <v>19</v>
      </c>
      <c r="K6779" s="376" t="s">
        <v>417</v>
      </c>
      <c r="L6779" s="376" t="s">
        <v>422</v>
      </c>
      <c r="M6779" s="477">
        <v>1323.9185235048521</v>
      </c>
    </row>
    <row r="6780" spans="1:13">
      <c r="A6780" s="427">
        <v>6779</v>
      </c>
      <c r="B6780" s="376" t="s">
        <v>18</v>
      </c>
      <c r="C6780" s="376" t="s">
        <v>19</v>
      </c>
      <c r="D6780" s="376" t="s">
        <v>497</v>
      </c>
      <c r="E6780" s="475" t="s">
        <v>323</v>
      </c>
      <c r="F6780" s="475">
        <v>205</v>
      </c>
      <c r="G6780" s="430">
        <v>203</v>
      </c>
      <c r="H6780" s="430">
        <v>368</v>
      </c>
      <c r="I6780" s="430">
        <v>366</v>
      </c>
      <c r="J6780" s="476" t="s">
        <v>19</v>
      </c>
      <c r="K6780" s="376" t="s">
        <v>417</v>
      </c>
      <c r="L6780" s="376" t="s">
        <v>422</v>
      </c>
      <c r="M6780" s="476">
        <v>51.157888</v>
      </c>
    </row>
    <row r="6781" spans="1:13">
      <c r="A6781" s="427">
        <v>6780</v>
      </c>
      <c r="B6781" s="376" t="s">
        <v>18</v>
      </c>
      <c r="C6781" s="376" t="s">
        <v>19</v>
      </c>
      <c r="D6781" s="376" t="s">
        <v>337</v>
      </c>
      <c r="E6781" s="475" t="s">
        <v>324</v>
      </c>
      <c r="F6781" s="475">
        <v>64</v>
      </c>
      <c r="G6781" s="430">
        <v>62</v>
      </c>
      <c r="H6781" s="430">
        <v>369</v>
      </c>
      <c r="I6781" s="427">
        <v>367</v>
      </c>
      <c r="J6781" s="476" t="s">
        <v>19</v>
      </c>
      <c r="K6781" s="376" t="s">
        <v>417</v>
      </c>
      <c r="L6781" s="376" t="s">
        <v>422</v>
      </c>
      <c r="M6781" s="477">
        <v>89.609908292373447</v>
      </c>
    </row>
    <row r="6782" spans="1:13">
      <c r="A6782" s="427">
        <v>6781</v>
      </c>
      <c r="B6782" s="376" t="s">
        <v>18</v>
      </c>
      <c r="C6782" s="376" t="s">
        <v>19</v>
      </c>
      <c r="D6782" s="376" t="s">
        <v>341</v>
      </c>
      <c r="E6782" s="475" t="s">
        <v>324</v>
      </c>
      <c r="F6782" s="475">
        <v>67</v>
      </c>
      <c r="G6782" s="430">
        <v>65</v>
      </c>
      <c r="H6782" s="430">
        <v>369</v>
      </c>
      <c r="I6782" s="427">
        <v>367</v>
      </c>
      <c r="J6782" s="476" t="s">
        <v>19</v>
      </c>
      <c r="K6782" s="376" t="s">
        <v>417</v>
      </c>
      <c r="L6782" s="376" t="s">
        <v>422</v>
      </c>
      <c r="M6782" s="477">
        <v>2114821.7769801999</v>
      </c>
    </row>
    <row r="6783" spans="1:13">
      <c r="A6783" s="427">
        <v>6782</v>
      </c>
      <c r="B6783" s="376" t="s">
        <v>18</v>
      </c>
      <c r="C6783" s="376" t="s">
        <v>19</v>
      </c>
      <c r="D6783" s="376" t="s">
        <v>346</v>
      </c>
      <c r="E6783" s="475" t="s">
        <v>324</v>
      </c>
      <c r="F6783" s="475">
        <v>72</v>
      </c>
      <c r="G6783" s="430">
        <v>70</v>
      </c>
      <c r="H6783" s="430">
        <v>369</v>
      </c>
      <c r="I6783" s="427">
        <v>367</v>
      </c>
      <c r="J6783" s="476" t="s">
        <v>19</v>
      </c>
      <c r="K6783" s="376" t="s">
        <v>417</v>
      </c>
      <c r="L6783" s="376" t="s">
        <v>422</v>
      </c>
      <c r="M6783" s="477">
        <v>2.467792928693187</v>
      </c>
    </row>
    <row r="6784" spans="1:13">
      <c r="A6784" s="427">
        <v>6783</v>
      </c>
      <c r="B6784" s="376" t="s">
        <v>18</v>
      </c>
      <c r="C6784" s="376" t="s">
        <v>19</v>
      </c>
      <c r="D6784" s="376" t="s">
        <v>377</v>
      </c>
      <c r="E6784" s="475" t="s">
        <v>324</v>
      </c>
      <c r="F6784" s="475">
        <v>100</v>
      </c>
      <c r="G6784" s="430">
        <v>98</v>
      </c>
      <c r="H6784" s="430">
        <v>369</v>
      </c>
      <c r="I6784" s="427">
        <v>367</v>
      </c>
      <c r="J6784" s="476" t="s">
        <v>19</v>
      </c>
      <c r="K6784" s="376" t="s">
        <v>417</v>
      </c>
      <c r="L6784" s="376" t="s">
        <v>422</v>
      </c>
      <c r="M6784" s="477">
        <v>4250.3817374006467</v>
      </c>
    </row>
    <row r="6785" spans="1:13">
      <c r="A6785" s="427">
        <v>6784</v>
      </c>
      <c r="B6785" s="376" t="s">
        <v>18</v>
      </c>
      <c r="C6785" s="376" t="s">
        <v>19</v>
      </c>
      <c r="D6785" s="376" t="s">
        <v>386</v>
      </c>
      <c r="E6785" s="475" t="s">
        <v>324</v>
      </c>
      <c r="F6785" s="475">
        <v>108</v>
      </c>
      <c r="G6785" s="430">
        <v>106</v>
      </c>
      <c r="H6785" s="430">
        <v>369</v>
      </c>
      <c r="I6785" s="427">
        <v>367</v>
      </c>
      <c r="J6785" s="476" t="s">
        <v>19</v>
      </c>
      <c r="K6785" s="376" t="s">
        <v>417</v>
      </c>
      <c r="L6785" s="376" t="s">
        <v>422</v>
      </c>
      <c r="M6785" s="477">
        <v>57.379502875143714</v>
      </c>
    </row>
    <row r="6786" spans="1:13">
      <c r="A6786" s="427">
        <v>6785</v>
      </c>
      <c r="B6786" s="376" t="s">
        <v>18</v>
      </c>
      <c r="C6786" s="376" t="s">
        <v>19</v>
      </c>
      <c r="D6786" s="376" t="s">
        <v>387</v>
      </c>
      <c r="E6786" s="475" t="s">
        <v>324</v>
      </c>
      <c r="F6786" s="475">
        <v>109</v>
      </c>
      <c r="G6786" s="430">
        <v>107</v>
      </c>
      <c r="H6786" s="430">
        <v>369</v>
      </c>
      <c r="I6786" s="427">
        <v>367</v>
      </c>
      <c r="J6786" s="476" t="s">
        <v>19</v>
      </c>
      <c r="K6786" s="376" t="s">
        <v>417</v>
      </c>
      <c r="L6786" s="376" t="s">
        <v>422</v>
      </c>
      <c r="M6786" s="477">
        <v>448.94366722122481</v>
      </c>
    </row>
    <row r="6787" spans="1:13">
      <c r="A6787" s="427">
        <v>6786</v>
      </c>
      <c r="B6787" s="376" t="s">
        <v>18</v>
      </c>
      <c r="C6787" s="376" t="s">
        <v>19</v>
      </c>
      <c r="D6787" s="376" t="s">
        <v>388</v>
      </c>
      <c r="E6787" s="475" t="s">
        <v>324</v>
      </c>
      <c r="F6787" s="475">
        <v>110</v>
      </c>
      <c r="G6787" s="430">
        <v>108</v>
      </c>
      <c r="H6787" s="430">
        <v>369</v>
      </c>
      <c r="I6787" s="427">
        <v>367</v>
      </c>
      <c r="J6787" s="476" t="s">
        <v>19</v>
      </c>
      <c r="K6787" s="376" t="s">
        <v>417</v>
      </c>
      <c r="L6787" s="376" t="s">
        <v>422</v>
      </c>
      <c r="M6787" s="477">
        <v>1577.9651000518709</v>
      </c>
    </row>
    <row r="6788" spans="1:13">
      <c r="A6788" s="427">
        <v>6787</v>
      </c>
      <c r="B6788" s="376" t="s">
        <v>18</v>
      </c>
      <c r="C6788" s="376" t="s">
        <v>19</v>
      </c>
      <c r="D6788" s="376" t="s">
        <v>389</v>
      </c>
      <c r="E6788" s="475" t="s">
        <v>324</v>
      </c>
      <c r="F6788" s="475">
        <v>111</v>
      </c>
      <c r="G6788" s="430">
        <v>109</v>
      </c>
      <c r="H6788" s="430">
        <v>369</v>
      </c>
      <c r="I6788" s="427">
        <v>367</v>
      </c>
      <c r="J6788" s="476" t="s">
        <v>19</v>
      </c>
      <c r="K6788" s="376" t="s">
        <v>417</v>
      </c>
      <c r="L6788" s="376" t="s">
        <v>422</v>
      </c>
      <c r="M6788" s="477">
        <v>462.12062938481131</v>
      </c>
    </row>
    <row r="6789" spans="1:13">
      <c r="A6789" s="427">
        <v>6788</v>
      </c>
      <c r="B6789" s="376" t="s">
        <v>18</v>
      </c>
      <c r="C6789" s="376" t="s">
        <v>19</v>
      </c>
      <c r="D6789" s="376" t="s">
        <v>390</v>
      </c>
      <c r="E6789" s="475" t="s">
        <v>324</v>
      </c>
      <c r="F6789" s="475">
        <v>112</v>
      </c>
      <c r="G6789" s="430">
        <v>110</v>
      </c>
      <c r="H6789" s="430">
        <v>369</v>
      </c>
      <c r="I6789" s="427">
        <v>367</v>
      </c>
      <c r="J6789" s="476" t="s">
        <v>19</v>
      </c>
      <c r="K6789" s="376" t="s">
        <v>417</v>
      </c>
      <c r="L6789" s="376" t="s">
        <v>422</v>
      </c>
      <c r="M6789" s="477">
        <v>180214.67846036411</v>
      </c>
    </row>
    <row r="6790" spans="1:13">
      <c r="A6790" s="427">
        <v>6789</v>
      </c>
      <c r="B6790" s="376" t="s">
        <v>18</v>
      </c>
      <c r="C6790" s="376" t="s">
        <v>19</v>
      </c>
      <c r="D6790" s="376" t="s">
        <v>391</v>
      </c>
      <c r="E6790" s="475" t="s">
        <v>324</v>
      </c>
      <c r="F6790" s="475">
        <v>113</v>
      </c>
      <c r="G6790" s="430">
        <v>111</v>
      </c>
      <c r="H6790" s="430">
        <v>369</v>
      </c>
      <c r="I6790" s="427">
        <v>367</v>
      </c>
      <c r="J6790" s="476" t="s">
        <v>19</v>
      </c>
      <c r="K6790" s="376" t="s">
        <v>417</v>
      </c>
      <c r="L6790" s="376" t="s">
        <v>422</v>
      </c>
      <c r="M6790" s="476">
        <v>320.563698904283</v>
      </c>
    </row>
    <row r="6791" spans="1:13">
      <c r="A6791" s="427">
        <v>6790</v>
      </c>
      <c r="B6791" s="376" t="s">
        <v>18</v>
      </c>
      <c r="C6791" s="376" t="s">
        <v>19</v>
      </c>
      <c r="D6791" s="376" t="s">
        <v>392</v>
      </c>
      <c r="E6791" s="475" t="s">
        <v>324</v>
      </c>
      <c r="F6791" s="475">
        <v>114</v>
      </c>
      <c r="G6791" s="430">
        <v>112</v>
      </c>
      <c r="H6791" s="430">
        <v>369</v>
      </c>
      <c r="I6791" s="427">
        <v>367</v>
      </c>
      <c r="J6791" s="476" t="s">
        <v>19</v>
      </c>
      <c r="K6791" s="376" t="s">
        <v>417</v>
      </c>
      <c r="L6791" s="376" t="s">
        <v>422</v>
      </c>
      <c r="M6791" s="476">
        <v>14842.785765644419</v>
      </c>
    </row>
    <row r="6792" spans="1:13">
      <c r="A6792" s="427">
        <v>6791</v>
      </c>
      <c r="B6792" s="376" t="s">
        <v>18</v>
      </c>
      <c r="C6792" s="376" t="s">
        <v>19</v>
      </c>
      <c r="D6792" s="376" t="s">
        <v>393</v>
      </c>
      <c r="E6792" s="475" t="s">
        <v>324</v>
      </c>
      <c r="F6792" s="475">
        <v>115</v>
      </c>
      <c r="G6792" s="430">
        <v>113</v>
      </c>
      <c r="H6792" s="430">
        <v>369</v>
      </c>
      <c r="I6792" s="427">
        <v>367</v>
      </c>
      <c r="J6792" s="476" t="s">
        <v>19</v>
      </c>
      <c r="K6792" s="376" t="s">
        <v>417</v>
      </c>
      <c r="L6792" s="376" t="s">
        <v>422</v>
      </c>
      <c r="M6792" s="476">
        <v>6806.339643486177</v>
      </c>
    </row>
    <row r="6793" spans="1:13">
      <c r="A6793" s="427">
        <v>6792</v>
      </c>
      <c r="B6793" s="376" t="s">
        <v>18</v>
      </c>
      <c r="C6793" s="376" t="s">
        <v>19</v>
      </c>
      <c r="D6793" s="376" t="s">
        <v>397</v>
      </c>
      <c r="E6793" s="475" t="s">
        <v>324</v>
      </c>
      <c r="F6793" s="475">
        <v>118</v>
      </c>
      <c r="G6793" s="430">
        <v>116</v>
      </c>
      <c r="H6793" s="430">
        <v>369</v>
      </c>
      <c r="I6793" s="427">
        <v>367</v>
      </c>
      <c r="J6793" s="476" t="s">
        <v>19</v>
      </c>
      <c r="K6793" s="376" t="s">
        <v>417</v>
      </c>
      <c r="L6793" s="376" t="s">
        <v>422</v>
      </c>
      <c r="M6793" s="476">
        <v>13752.951057008722</v>
      </c>
    </row>
    <row r="6794" spans="1:13">
      <c r="A6794" s="427">
        <v>6793</v>
      </c>
      <c r="B6794" s="376" t="s">
        <v>18</v>
      </c>
      <c r="C6794" s="376" t="s">
        <v>19</v>
      </c>
      <c r="D6794" s="376" t="s">
        <v>398</v>
      </c>
      <c r="E6794" s="475" t="s">
        <v>324</v>
      </c>
      <c r="F6794" s="475">
        <v>119</v>
      </c>
      <c r="G6794" s="430">
        <v>117</v>
      </c>
      <c r="H6794" s="430">
        <v>369</v>
      </c>
      <c r="I6794" s="427">
        <v>367</v>
      </c>
      <c r="J6794" s="476" t="s">
        <v>19</v>
      </c>
      <c r="K6794" s="376" t="s">
        <v>417</v>
      </c>
      <c r="L6794" s="376" t="s">
        <v>422</v>
      </c>
      <c r="M6794" s="476">
        <v>273267.41245513305</v>
      </c>
    </row>
    <row r="6795" spans="1:13">
      <c r="A6795" s="427">
        <v>6794</v>
      </c>
      <c r="B6795" s="376" t="s">
        <v>18</v>
      </c>
      <c r="C6795" s="376" t="s">
        <v>19</v>
      </c>
      <c r="D6795" s="376" t="s">
        <v>402</v>
      </c>
      <c r="E6795" s="475" t="s">
        <v>324</v>
      </c>
      <c r="F6795" s="475">
        <v>123</v>
      </c>
      <c r="G6795" s="430">
        <v>121</v>
      </c>
      <c r="H6795" s="430">
        <v>369</v>
      </c>
      <c r="I6795" s="427">
        <v>367</v>
      </c>
      <c r="J6795" s="476" t="s">
        <v>19</v>
      </c>
      <c r="K6795" s="376" t="s">
        <v>417</v>
      </c>
      <c r="L6795" s="376" t="s">
        <v>422</v>
      </c>
      <c r="M6795" s="476">
        <v>170020.61753373354</v>
      </c>
    </row>
    <row r="6796" spans="1:13">
      <c r="A6796" s="427">
        <v>6795</v>
      </c>
      <c r="B6796" s="376" t="s">
        <v>18</v>
      </c>
      <c r="C6796" s="376" t="s">
        <v>19</v>
      </c>
      <c r="D6796" s="376" t="s">
        <v>404</v>
      </c>
      <c r="E6796" s="475" t="s">
        <v>324</v>
      </c>
      <c r="F6796" s="475">
        <v>125</v>
      </c>
      <c r="G6796" s="430">
        <v>123</v>
      </c>
      <c r="H6796" s="430">
        <v>369</v>
      </c>
      <c r="I6796" s="427">
        <v>367</v>
      </c>
      <c r="J6796" s="476" t="s">
        <v>19</v>
      </c>
      <c r="K6796" s="376" t="s">
        <v>417</v>
      </c>
      <c r="L6796" s="376" t="s">
        <v>422</v>
      </c>
      <c r="M6796" s="476">
        <v>9948.1664515016473</v>
      </c>
    </row>
    <row r="6797" spans="1:13">
      <c r="A6797" s="427">
        <v>6796</v>
      </c>
      <c r="B6797" s="376" t="s">
        <v>18</v>
      </c>
      <c r="C6797" s="376" t="s">
        <v>19</v>
      </c>
      <c r="D6797" s="376" t="s">
        <v>405</v>
      </c>
      <c r="E6797" s="475" t="s">
        <v>324</v>
      </c>
      <c r="F6797" s="475">
        <v>126</v>
      </c>
      <c r="G6797" s="430">
        <v>124</v>
      </c>
      <c r="H6797" s="430">
        <v>369</v>
      </c>
      <c r="I6797" s="427">
        <v>367</v>
      </c>
      <c r="J6797" s="476" t="s">
        <v>19</v>
      </c>
      <c r="K6797" s="376" t="s">
        <v>417</v>
      </c>
      <c r="L6797" s="376" t="s">
        <v>422</v>
      </c>
      <c r="M6797" s="476">
        <v>880.68285904101219</v>
      </c>
    </row>
    <row r="6798" spans="1:13">
      <c r="A6798" s="427">
        <v>6797</v>
      </c>
      <c r="B6798" s="376" t="s">
        <v>18</v>
      </c>
      <c r="C6798" s="376" t="s">
        <v>19</v>
      </c>
      <c r="D6798" s="376" t="s">
        <v>409</v>
      </c>
      <c r="E6798" s="475" t="s">
        <v>324</v>
      </c>
      <c r="F6798" s="475">
        <v>129</v>
      </c>
      <c r="G6798" s="430">
        <v>127</v>
      </c>
      <c r="H6798" s="430">
        <v>369</v>
      </c>
      <c r="I6798" s="427">
        <v>367</v>
      </c>
      <c r="J6798" s="476" t="s">
        <v>19</v>
      </c>
      <c r="K6798" s="376" t="s">
        <v>417</v>
      </c>
      <c r="L6798" s="376" t="s">
        <v>422</v>
      </c>
      <c r="M6798" s="476">
        <v>11792.807568900764</v>
      </c>
    </row>
    <row r="6799" spans="1:13">
      <c r="A6799" s="427">
        <v>6798</v>
      </c>
      <c r="B6799" s="376" t="s">
        <v>18</v>
      </c>
      <c r="C6799" s="376" t="s">
        <v>19</v>
      </c>
      <c r="D6799" s="376" t="s">
        <v>416</v>
      </c>
      <c r="E6799" s="475" t="s">
        <v>324</v>
      </c>
      <c r="F6799" s="475">
        <v>136</v>
      </c>
      <c r="G6799" s="430">
        <v>134</v>
      </c>
      <c r="H6799" s="430">
        <v>369</v>
      </c>
      <c r="I6799" s="427">
        <v>367</v>
      </c>
      <c r="J6799" s="476" t="s">
        <v>19</v>
      </c>
      <c r="K6799" s="376" t="s">
        <v>417</v>
      </c>
      <c r="L6799" s="376" t="s">
        <v>422</v>
      </c>
      <c r="M6799" s="476">
        <v>76466.92193125315</v>
      </c>
    </row>
    <row r="6800" spans="1:13">
      <c r="A6800" s="427">
        <v>6799</v>
      </c>
      <c r="B6800" s="376" t="s">
        <v>18</v>
      </c>
      <c r="C6800" s="376" t="s">
        <v>19</v>
      </c>
      <c r="D6800" s="376" t="s">
        <v>309</v>
      </c>
      <c r="E6800" s="475" t="s">
        <v>324</v>
      </c>
      <c r="F6800" s="475">
        <v>137</v>
      </c>
      <c r="G6800" s="430">
        <v>135</v>
      </c>
      <c r="H6800" s="430">
        <v>369</v>
      </c>
      <c r="I6800" s="427">
        <v>367</v>
      </c>
      <c r="J6800" s="476" t="s">
        <v>19</v>
      </c>
      <c r="K6800" s="376" t="s">
        <v>417</v>
      </c>
      <c r="L6800" s="376" t="s">
        <v>422</v>
      </c>
      <c r="M6800" s="476">
        <v>102348.50822653154</v>
      </c>
    </row>
    <row r="6801" spans="1:13">
      <c r="A6801" s="427">
        <v>6800</v>
      </c>
      <c r="B6801" s="376" t="s">
        <v>18</v>
      </c>
      <c r="C6801" s="376" t="s">
        <v>19</v>
      </c>
      <c r="D6801" s="376" t="s">
        <v>310</v>
      </c>
      <c r="E6801" s="475" t="s">
        <v>324</v>
      </c>
      <c r="F6801" s="475">
        <v>138</v>
      </c>
      <c r="G6801" s="430">
        <v>136</v>
      </c>
      <c r="H6801" s="430">
        <v>369</v>
      </c>
      <c r="I6801" s="427">
        <v>367</v>
      </c>
      <c r="J6801" s="476" t="s">
        <v>19</v>
      </c>
      <c r="K6801" s="376" t="s">
        <v>417</v>
      </c>
      <c r="L6801" s="376" t="s">
        <v>422</v>
      </c>
      <c r="M6801" s="476">
        <v>98093.156280164912</v>
      </c>
    </row>
    <row r="6802" spans="1:13">
      <c r="A6802" s="427">
        <v>6801</v>
      </c>
      <c r="B6802" s="376" t="s">
        <v>18</v>
      </c>
      <c r="C6802" s="376" t="s">
        <v>19</v>
      </c>
      <c r="D6802" s="376" t="s">
        <v>312</v>
      </c>
      <c r="E6802" s="475" t="s">
        <v>324</v>
      </c>
      <c r="F6802" s="475">
        <v>141</v>
      </c>
      <c r="G6802" s="430">
        <v>139</v>
      </c>
      <c r="H6802" s="430">
        <v>369</v>
      </c>
      <c r="I6802" s="427">
        <v>367</v>
      </c>
      <c r="J6802" s="476" t="s">
        <v>19</v>
      </c>
      <c r="K6802" s="376" t="s">
        <v>417</v>
      </c>
      <c r="L6802" s="376" t="s">
        <v>422</v>
      </c>
      <c r="M6802" s="477">
        <v>37.079339249798579</v>
      </c>
    </row>
    <row r="6803" spans="1:13">
      <c r="A6803" s="427">
        <v>6802</v>
      </c>
      <c r="B6803" s="376" t="s">
        <v>18</v>
      </c>
      <c r="C6803" s="376" t="s">
        <v>19</v>
      </c>
      <c r="D6803" s="376" t="s">
        <v>315</v>
      </c>
      <c r="E6803" s="475" t="s">
        <v>324</v>
      </c>
      <c r="F6803" s="475">
        <v>142</v>
      </c>
      <c r="G6803" s="430">
        <v>140</v>
      </c>
      <c r="H6803" s="430">
        <v>369</v>
      </c>
      <c r="I6803" s="430">
        <v>367</v>
      </c>
      <c r="J6803" s="476" t="s">
        <v>19</v>
      </c>
      <c r="K6803" s="376" t="s">
        <v>417</v>
      </c>
      <c r="L6803" s="376" t="s">
        <v>422</v>
      </c>
      <c r="M6803" s="477">
        <v>0.57356798663931841</v>
      </c>
    </row>
    <row r="6804" spans="1:13">
      <c r="A6804" s="427">
        <v>6803</v>
      </c>
      <c r="B6804" s="376" t="s">
        <v>18</v>
      </c>
      <c r="C6804" s="376" t="s">
        <v>19</v>
      </c>
      <c r="D6804" s="376" t="s">
        <v>316</v>
      </c>
      <c r="E6804" s="475" t="s">
        <v>324</v>
      </c>
      <c r="F6804" s="475">
        <v>143</v>
      </c>
      <c r="G6804" s="430">
        <v>141</v>
      </c>
      <c r="H6804" s="430">
        <v>369</v>
      </c>
      <c r="I6804" s="430">
        <v>367</v>
      </c>
      <c r="J6804" s="476" t="s">
        <v>19</v>
      </c>
      <c r="K6804" s="376" t="s">
        <v>417</v>
      </c>
      <c r="L6804" s="376" t="s">
        <v>422</v>
      </c>
      <c r="M6804" s="476">
        <v>429309.42694073595</v>
      </c>
    </row>
    <row r="6805" spans="1:13">
      <c r="A6805" s="427">
        <v>6804</v>
      </c>
      <c r="B6805" s="376" t="s">
        <v>18</v>
      </c>
      <c r="C6805" s="376" t="s">
        <v>19</v>
      </c>
      <c r="D6805" s="376" t="s">
        <v>438</v>
      </c>
      <c r="E6805" s="475" t="s">
        <v>324</v>
      </c>
      <c r="F6805" s="475">
        <v>148</v>
      </c>
      <c r="G6805" s="430">
        <v>146</v>
      </c>
      <c r="H6805" s="430">
        <v>369</v>
      </c>
      <c r="I6805" s="430">
        <v>367</v>
      </c>
      <c r="J6805" s="476" t="s">
        <v>19</v>
      </c>
      <c r="K6805" s="376" t="s">
        <v>417</v>
      </c>
      <c r="L6805" s="376" t="s">
        <v>422</v>
      </c>
      <c r="M6805" s="476">
        <v>229.72782673529741</v>
      </c>
    </row>
    <row r="6806" spans="1:13">
      <c r="A6806" s="427">
        <v>6805</v>
      </c>
      <c r="B6806" s="376" t="s">
        <v>18</v>
      </c>
      <c r="C6806" s="376" t="s">
        <v>19</v>
      </c>
      <c r="D6806" s="376" t="s">
        <v>460</v>
      </c>
      <c r="E6806" s="475" t="s">
        <v>324</v>
      </c>
      <c r="F6806" s="475">
        <v>149</v>
      </c>
      <c r="G6806" s="430">
        <v>147</v>
      </c>
      <c r="H6806" s="430">
        <v>369</v>
      </c>
      <c r="I6806" s="430">
        <v>367</v>
      </c>
      <c r="J6806" s="476" t="s">
        <v>19</v>
      </c>
      <c r="K6806" s="376" t="s">
        <v>417</v>
      </c>
      <c r="L6806" s="376" t="s">
        <v>422</v>
      </c>
      <c r="M6806" s="476">
        <v>32033.362993905226</v>
      </c>
    </row>
    <row r="6807" spans="1:13">
      <c r="A6807" s="427">
        <v>6806</v>
      </c>
      <c r="B6807" s="376" t="s">
        <v>18</v>
      </c>
      <c r="C6807" s="376" t="s">
        <v>19</v>
      </c>
      <c r="D6807" s="376" t="s">
        <v>440</v>
      </c>
      <c r="E6807" s="475" t="s">
        <v>324</v>
      </c>
      <c r="F6807" s="475">
        <v>151</v>
      </c>
      <c r="G6807" s="430">
        <v>149</v>
      </c>
      <c r="H6807" s="430">
        <v>369</v>
      </c>
      <c r="I6807" s="430">
        <v>367</v>
      </c>
      <c r="J6807" s="476" t="s">
        <v>19</v>
      </c>
      <c r="K6807" s="376" t="s">
        <v>417</v>
      </c>
      <c r="L6807" s="376" t="s">
        <v>422</v>
      </c>
      <c r="M6807" s="477">
        <v>198.27903350114917</v>
      </c>
    </row>
    <row r="6808" spans="1:13">
      <c r="A6808" s="427">
        <v>6807</v>
      </c>
      <c r="B6808" s="376" t="s">
        <v>18</v>
      </c>
      <c r="C6808" s="376" t="s">
        <v>19</v>
      </c>
      <c r="D6808" s="376" t="s">
        <v>461</v>
      </c>
      <c r="E6808" s="475" t="s">
        <v>324</v>
      </c>
      <c r="F6808" s="475">
        <v>154</v>
      </c>
      <c r="G6808" s="430">
        <v>152</v>
      </c>
      <c r="H6808" s="430">
        <v>369</v>
      </c>
      <c r="I6808" s="430">
        <v>367</v>
      </c>
      <c r="J6808" s="476" t="s">
        <v>19</v>
      </c>
      <c r="K6808" s="376" t="s">
        <v>417</v>
      </c>
      <c r="L6808" s="376" t="s">
        <v>422</v>
      </c>
      <c r="M6808" s="477">
        <v>1100910.6783512773</v>
      </c>
    </row>
    <row r="6809" spans="1:13">
      <c r="A6809" s="427">
        <v>6808</v>
      </c>
      <c r="B6809" s="376" t="s">
        <v>18</v>
      </c>
      <c r="C6809" s="376" t="s">
        <v>19</v>
      </c>
      <c r="D6809" s="376" t="s">
        <v>506</v>
      </c>
      <c r="E6809" s="475" t="s">
        <v>324</v>
      </c>
      <c r="F6809" s="475">
        <v>155</v>
      </c>
      <c r="G6809" s="430">
        <v>153</v>
      </c>
      <c r="H6809" s="430">
        <v>369</v>
      </c>
      <c r="I6809" s="430">
        <v>367</v>
      </c>
      <c r="J6809" s="476" t="s">
        <v>19</v>
      </c>
      <c r="K6809" s="376" t="s">
        <v>417</v>
      </c>
      <c r="L6809" s="376" t="s">
        <v>422</v>
      </c>
      <c r="M6809" s="477">
        <v>47424.177845188642</v>
      </c>
    </row>
    <row r="6810" spans="1:13">
      <c r="A6810" s="427">
        <v>6809</v>
      </c>
      <c r="B6810" s="376" t="s">
        <v>18</v>
      </c>
      <c r="C6810" s="376" t="s">
        <v>19</v>
      </c>
      <c r="D6810" s="376" t="s">
        <v>462</v>
      </c>
      <c r="E6810" s="475" t="s">
        <v>324</v>
      </c>
      <c r="F6810" s="475">
        <v>156</v>
      </c>
      <c r="G6810" s="430">
        <v>154</v>
      </c>
      <c r="H6810" s="430">
        <v>369</v>
      </c>
      <c r="I6810" s="430">
        <v>367</v>
      </c>
      <c r="J6810" s="476" t="s">
        <v>19</v>
      </c>
      <c r="K6810" s="376" t="s">
        <v>417</v>
      </c>
      <c r="L6810" s="376" t="s">
        <v>422</v>
      </c>
      <c r="M6810" s="477">
        <v>51766.389788733279</v>
      </c>
    </row>
    <row r="6811" spans="1:13">
      <c r="A6811" s="427">
        <v>6810</v>
      </c>
      <c r="B6811" s="376" t="s">
        <v>18</v>
      </c>
      <c r="C6811" s="376" t="s">
        <v>19</v>
      </c>
      <c r="D6811" s="376" t="s">
        <v>463</v>
      </c>
      <c r="E6811" s="475" t="s">
        <v>324</v>
      </c>
      <c r="F6811" s="475">
        <v>157</v>
      </c>
      <c r="G6811" s="430">
        <v>155</v>
      </c>
      <c r="H6811" s="430">
        <v>369</v>
      </c>
      <c r="I6811" s="430">
        <v>367</v>
      </c>
      <c r="J6811" s="476" t="s">
        <v>19</v>
      </c>
      <c r="K6811" s="376" t="s">
        <v>417</v>
      </c>
      <c r="L6811" s="376" t="s">
        <v>422</v>
      </c>
      <c r="M6811" s="476">
        <v>13347.167756838673</v>
      </c>
    </row>
    <row r="6812" spans="1:13">
      <c r="A6812" s="427">
        <v>6811</v>
      </c>
      <c r="B6812" s="376" t="s">
        <v>18</v>
      </c>
      <c r="C6812" s="376" t="s">
        <v>19</v>
      </c>
      <c r="D6812" s="376" t="s">
        <v>464</v>
      </c>
      <c r="E6812" s="475" t="s">
        <v>324</v>
      </c>
      <c r="F6812" s="475">
        <v>158</v>
      </c>
      <c r="G6812" s="430">
        <v>156</v>
      </c>
      <c r="H6812" s="430">
        <v>369</v>
      </c>
      <c r="I6812" s="430">
        <v>367</v>
      </c>
      <c r="J6812" s="476" t="s">
        <v>19</v>
      </c>
      <c r="K6812" s="376" t="s">
        <v>417</v>
      </c>
      <c r="L6812" s="376" t="s">
        <v>422</v>
      </c>
      <c r="M6812" s="477">
        <v>4768.2436140987993</v>
      </c>
    </row>
    <row r="6813" spans="1:13">
      <c r="A6813" s="427">
        <v>6812</v>
      </c>
      <c r="B6813" s="376" t="s">
        <v>18</v>
      </c>
      <c r="C6813" s="376" t="s">
        <v>19</v>
      </c>
      <c r="D6813" s="376" t="s">
        <v>504</v>
      </c>
      <c r="E6813" s="475" t="s">
        <v>324</v>
      </c>
      <c r="F6813" s="475">
        <v>165</v>
      </c>
      <c r="G6813" s="430">
        <v>163</v>
      </c>
      <c r="H6813" s="430">
        <v>369</v>
      </c>
      <c r="I6813" s="430">
        <v>367</v>
      </c>
      <c r="J6813" s="476" t="s">
        <v>19</v>
      </c>
      <c r="K6813" s="376" t="s">
        <v>417</v>
      </c>
      <c r="L6813" s="376" t="s">
        <v>422</v>
      </c>
      <c r="M6813" s="477">
        <v>7006</v>
      </c>
    </row>
    <row r="6814" spans="1:13">
      <c r="A6814" s="427">
        <v>6813</v>
      </c>
      <c r="B6814" s="376" t="s">
        <v>18</v>
      </c>
      <c r="C6814" s="376" t="s">
        <v>19</v>
      </c>
      <c r="D6814" s="376" t="s">
        <v>466</v>
      </c>
      <c r="E6814" s="475" t="s">
        <v>324</v>
      </c>
      <c r="F6814" s="475">
        <v>167</v>
      </c>
      <c r="G6814" s="430">
        <v>165</v>
      </c>
      <c r="H6814" s="430">
        <v>369</v>
      </c>
      <c r="I6814" s="430">
        <v>367</v>
      </c>
      <c r="J6814" s="476" t="s">
        <v>19</v>
      </c>
      <c r="K6814" s="376" t="s">
        <v>417</v>
      </c>
      <c r="L6814" s="376" t="s">
        <v>422</v>
      </c>
      <c r="M6814" s="477">
        <v>3521.9261485839997</v>
      </c>
    </row>
    <row r="6815" spans="1:13">
      <c r="A6815" s="427">
        <v>6814</v>
      </c>
      <c r="B6815" s="376" t="s">
        <v>18</v>
      </c>
      <c r="C6815" s="376" t="s">
        <v>19</v>
      </c>
      <c r="D6815" s="376" t="s">
        <v>468</v>
      </c>
      <c r="E6815" s="475" t="s">
        <v>324</v>
      </c>
      <c r="F6815" s="475">
        <v>169</v>
      </c>
      <c r="G6815" s="430">
        <v>167</v>
      </c>
      <c r="H6815" s="430">
        <v>369</v>
      </c>
      <c r="I6815" s="430">
        <v>367</v>
      </c>
      <c r="J6815" s="476" t="s">
        <v>19</v>
      </c>
      <c r="K6815" s="376" t="s">
        <v>417</v>
      </c>
      <c r="L6815" s="376" t="s">
        <v>422</v>
      </c>
      <c r="M6815" s="477">
        <v>12716.85266001106</v>
      </c>
    </row>
    <row r="6816" spans="1:13">
      <c r="A6816" s="427">
        <v>6815</v>
      </c>
      <c r="B6816" s="376" t="s">
        <v>18</v>
      </c>
      <c r="C6816" s="376" t="s">
        <v>19</v>
      </c>
      <c r="D6816" s="376" t="s">
        <v>469</v>
      </c>
      <c r="E6816" s="475" t="s">
        <v>324</v>
      </c>
      <c r="F6816" s="475">
        <v>170</v>
      </c>
      <c r="G6816" s="430">
        <v>168</v>
      </c>
      <c r="H6816" s="430">
        <v>369</v>
      </c>
      <c r="I6816" s="430">
        <v>367</v>
      </c>
      <c r="J6816" s="476" t="s">
        <v>19</v>
      </c>
      <c r="K6816" s="376" t="s">
        <v>417</v>
      </c>
      <c r="L6816" s="376" t="s">
        <v>422</v>
      </c>
      <c r="M6816" s="477">
        <v>19933.840284704678</v>
      </c>
    </row>
    <row r="6817" spans="1:13">
      <c r="A6817" s="427">
        <v>6816</v>
      </c>
      <c r="B6817" s="376" t="s">
        <v>18</v>
      </c>
      <c r="C6817" s="376" t="s">
        <v>19</v>
      </c>
      <c r="D6817" s="376" t="s">
        <v>470</v>
      </c>
      <c r="E6817" s="475" t="s">
        <v>324</v>
      </c>
      <c r="F6817" s="475">
        <v>171</v>
      </c>
      <c r="G6817" s="430">
        <v>169</v>
      </c>
      <c r="H6817" s="430">
        <v>369</v>
      </c>
      <c r="I6817" s="430">
        <v>367</v>
      </c>
      <c r="J6817" s="476" t="s">
        <v>19</v>
      </c>
      <c r="K6817" s="376" t="s">
        <v>417</v>
      </c>
      <c r="L6817" s="376" t="s">
        <v>422</v>
      </c>
      <c r="M6817" s="476">
        <v>59233.40864858358</v>
      </c>
    </row>
    <row r="6818" spans="1:13">
      <c r="A6818" s="427">
        <v>6817</v>
      </c>
      <c r="B6818" s="376" t="s">
        <v>18</v>
      </c>
      <c r="C6818" s="376" t="s">
        <v>19</v>
      </c>
      <c r="D6818" s="376" t="s">
        <v>471</v>
      </c>
      <c r="E6818" s="475" t="s">
        <v>324</v>
      </c>
      <c r="F6818" s="475">
        <v>172</v>
      </c>
      <c r="G6818" s="430">
        <v>170</v>
      </c>
      <c r="H6818" s="430">
        <v>369</v>
      </c>
      <c r="I6818" s="430">
        <v>367</v>
      </c>
      <c r="J6818" s="476" t="s">
        <v>19</v>
      </c>
      <c r="K6818" s="376" t="s">
        <v>417</v>
      </c>
      <c r="L6818" s="376" t="s">
        <v>422</v>
      </c>
      <c r="M6818" s="477">
        <v>1308.9045665258254</v>
      </c>
    </row>
    <row r="6819" spans="1:13">
      <c r="A6819" s="427">
        <v>6818</v>
      </c>
      <c r="B6819" s="376" t="s">
        <v>18</v>
      </c>
      <c r="C6819" s="376" t="s">
        <v>19</v>
      </c>
      <c r="D6819" s="376" t="s">
        <v>472</v>
      </c>
      <c r="E6819" s="475" t="s">
        <v>324</v>
      </c>
      <c r="F6819" s="475">
        <v>173</v>
      </c>
      <c r="G6819" s="430">
        <v>171</v>
      </c>
      <c r="H6819" s="430">
        <v>369</v>
      </c>
      <c r="I6819" s="430">
        <v>367</v>
      </c>
      <c r="J6819" s="476" t="s">
        <v>19</v>
      </c>
      <c r="K6819" s="376" t="s">
        <v>417</v>
      </c>
      <c r="L6819" s="376" t="s">
        <v>422</v>
      </c>
      <c r="M6819" s="477">
        <v>128065.79024357254</v>
      </c>
    </row>
    <row r="6820" spans="1:13">
      <c r="A6820" s="427">
        <v>6819</v>
      </c>
      <c r="B6820" s="376" t="s">
        <v>18</v>
      </c>
      <c r="C6820" s="376" t="s">
        <v>19</v>
      </c>
      <c r="D6820" s="376" t="s">
        <v>473</v>
      </c>
      <c r="E6820" s="475" t="s">
        <v>324</v>
      </c>
      <c r="F6820" s="475">
        <v>175</v>
      </c>
      <c r="G6820" s="430">
        <v>173</v>
      </c>
      <c r="H6820" s="430">
        <v>369</v>
      </c>
      <c r="I6820" s="430">
        <v>367</v>
      </c>
      <c r="J6820" s="476" t="s">
        <v>19</v>
      </c>
      <c r="K6820" s="376" t="s">
        <v>417</v>
      </c>
      <c r="L6820" s="376" t="s">
        <v>422</v>
      </c>
      <c r="M6820" s="477">
        <v>35789.425239618104</v>
      </c>
    </row>
    <row r="6821" spans="1:13">
      <c r="A6821" s="427">
        <v>6820</v>
      </c>
      <c r="B6821" s="376" t="s">
        <v>18</v>
      </c>
      <c r="C6821" s="376" t="s">
        <v>19</v>
      </c>
      <c r="D6821" s="376" t="s">
        <v>474</v>
      </c>
      <c r="E6821" s="475" t="s">
        <v>324</v>
      </c>
      <c r="F6821" s="475">
        <v>177</v>
      </c>
      <c r="G6821" s="430">
        <v>175</v>
      </c>
      <c r="H6821" s="430">
        <v>369</v>
      </c>
      <c r="I6821" s="430">
        <v>367</v>
      </c>
      <c r="J6821" s="476" t="s">
        <v>19</v>
      </c>
      <c r="K6821" s="376" t="s">
        <v>417</v>
      </c>
      <c r="L6821" s="376" t="s">
        <v>422</v>
      </c>
      <c r="M6821" s="476">
        <v>11326.390758557247</v>
      </c>
    </row>
    <row r="6822" spans="1:13">
      <c r="A6822" s="427">
        <v>6821</v>
      </c>
      <c r="B6822" s="376" t="s">
        <v>18</v>
      </c>
      <c r="C6822" s="376" t="s">
        <v>19</v>
      </c>
      <c r="D6822" s="376" t="s">
        <v>475</v>
      </c>
      <c r="E6822" s="475" t="s">
        <v>324</v>
      </c>
      <c r="F6822" s="475">
        <v>179</v>
      </c>
      <c r="G6822" s="430">
        <v>177</v>
      </c>
      <c r="H6822" s="430">
        <v>369</v>
      </c>
      <c r="I6822" s="430">
        <v>367</v>
      </c>
      <c r="J6822" s="476" t="s">
        <v>19</v>
      </c>
      <c r="K6822" s="376" t="s">
        <v>417</v>
      </c>
      <c r="L6822" s="376" t="s">
        <v>422</v>
      </c>
      <c r="M6822" s="476">
        <v>13745.34321479981</v>
      </c>
    </row>
    <row r="6823" spans="1:13">
      <c r="A6823" s="427">
        <v>6822</v>
      </c>
      <c r="B6823" s="376" t="s">
        <v>18</v>
      </c>
      <c r="C6823" s="376" t="s">
        <v>19</v>
      </c>
      <c r="D6823" s="376" t="s">
        <v>477</v>
      </c>
      <c r="E6823" s="475" t="s">
        <v>324</v>
      </c>
      <c r="F6823" s="475">
        <v>181</v>
      </c>
      <c r="G6823" s="430">
        <v>179</v>
      </c>
      <c r="H6823" s="430">
        <v>369</v>
      </c>
      <c r="I6823" s="430">
        <v>367</v>
      </c>
      <c r="J6823" s="476" t="s">
        <v>19</v>
      </c>
      <c r="K6823" s="376" t="s">
        <v>417</v>
      </c>
      <c r="L6823" s="376" t="s">
        <v>422</v>
      </c>
      <c r="M6823" s="477">
        <v>35697.965659953188</v>
      </c>
    </row>
    <row r="6824" spans="1:13">
      <c r="A6824" s="427">
        <v>6823</v>
      </c>
      <c r="B6824" s="376" t="s">
        <v>18</v>
      </c>
      <c r="C6824" s="376" t="s">
        <v>19</v>
      </c>
      <c r="D6824" s="376" t="s">
        <v>478</v>
      </c>
      <c r="E6824" s="475" t="s">
        <v>324</v>
      </c>
      <c r="F6824" s="475">
        <v>182</v>
      </c>
      <c r="G6824" s="430">
        <v>180</v>
      </c>
      <c r="H6824" s="430">
        <v>369</v>
      </c>
      <c r="I6824" s="430">
        <v>367</v>
      </c>
      <c r="J6824" s="476" t="s">
        <v>19</v>
      </c>
      <c r="K6824" s="376" t="s">
        <v>417</v>
      </c>
      <c r="L6824" s="376" t="s">
        <v>422</v>
      </c>
      <c r="M6824" s="477">
        <v>206.76826281379999</v>
      </c>
    </row>
    <row r="6825" spans="1:13">
      <c r="A6825" s="427">
        <v>6824</v>
      </c>
      <c r="B6825" s="376" t="s">
        <v>18</v>
      </c>
      <c r="C6825" s="376" t="s">
        <v>19</v>
      </c>
      <c r="D6825" s="376" t="s">
        <v>479</v>
      </c>
      <c r="E6825" s="475" t="s">
        <v>324</v>
      </c>
      <c r="F6825" s="475">
        <v>183</v>
      </c>
      <c r="G6825" s="430">
        <v>181</v>
      </c>
      <c r="H6825" s="430">
        <v>369</v>
      </c>
      <c r="I6825" s="430">
        <v>367</v>
      </c>
      <c r="J6825" s="476" t="s">
        <v>19</v>
      </c>
      <c r="K6825" s="376" t="s">
        <v>417</v>
      </c>
      <c r="L6825" s="376" t="s">
        <v>422</v>
      </c>
      <c r="M6825" s="477">
        <v>2826.7627046246789</v>
      </c>
    </row>
    <row r="6826" spans="1:13">
      <c r="A6826" s="427">
        <v>6825</v>
      </c>
      <c r="B6826" s="376" t="s">
        <v>18</v>
      </c>
      <c r="C6826" s="376" t="s">
        <v>19</v>
      </c>
      <c r="D6826" s="376" t="s">
        <v>480</v>
      </c>
      <c r="E6826" s="475" t="s">
        <v>324</v>
      </c>
      <c r="F6826" s="475">
        <v>184</v>
      </c>
      <c r="G6826" s="430">
        <v>182</v>
      </c>
      <c r="H6826" s="430">
        <v>369</v>
      </c>
      <c r="I6826" s="430">
        <v>367</v>
      </c>
      <c r="J6826" s="476" t="s">
        <v>19</v>
      </c>
      <c r="K6826" s="376" t="s">
        <v>417</v>
      </c>
      <c r="L6826" s="376" t="s">
        <v>422</v>
      </c>
      <c r="M6826" s="477">
        <v>1279.7139545411103</v>
      </c>
    </row>
    <row r="6827" spans="1:13">
      <c r="A6827" s="427">
        <v>6826</v>
      </c>
      <c r="B6827" s="376" t="s">
        <v>18</v>
      </c>
      <c r="C6827" s="376" t="s">
        <v>19</v>
      </c>
      <c r="D6827" s="376" t="s">
        <v>481</v>
      </c>
      <c r="E6827" s="475" t="s">
        <v>324</v>
      </c>
      <c r="F6827" s="475">
        <v>185</v>
      </c>
      <c r="G6827" s="430">
        <v>183</v>
      </c>
      <c r="H6827" s="430">
        <v>369</v>
      </c>
      <c r="I6827" s="430">
        <v>367</v>
      </c>
      <c r="J6827" s="476" t="s">
        <v>19</v>
      </c>
      <c r="K6827" s="376" t="s">
        <v>417</v>
      </c>
      <c r="L6827" s="376" t="s">
        <v>422</v>
      </c>
      <c r="M6827" s="476">
        <v>12666.791882505568</v>
      </c>
    </row>
    <row r="6828" spans="1:13">
      <c r="A6828" s="427">
        <v>6827</v>
      </c>
      <c r="B6828" s="376" t="s">
        <v>18</v>
      </c>
      <c r="C6828" s="376" t="s">
        <v>19</v>
      </c>
      <c r="D6828" s="376" t="s">
        <v>482</v>
      </c>
      <c r="E6828" s="475" t="s">
        <v>324</v>
      </c>
      <c r="F6828" s="475">
        <v>186</v>
      </c>
      <c r="G6828" s="430">
        <v>184</v>
      </c>
      <c r="H6828" s="430">
        <v>369</v>
      </c>
      <c r="I6828" s="430">
        <v>367</v>
      </c>
      <c r="J6828" s="476" t="s">
        <v>19</v>
      </c>
      <c r="K6828" s="376" t="s">
        <v>417</v>
      </c>
      <c r="L6828" s="376" t="s">
        <v>422</v>
      </c>
      <c r="M6828" s="477">
        <v>6.0868542532261927E-3</v>
      </c>
    </row>
    <row r="6829" spans="1:13">
      <c r="A6829" s="427">
        <v>6828</v>
      </c>
      <c r="B6829" s="376" t="s">
        <v>18</v>
      </c>
      <c r="C6829" s="376" t="s">
        <v>19</v>
      </c>
      <c r="D6829" s="376" t="s">
        <v>483</v>
      </c>
      <c r="E6829" s="475" t="s">
        <v>324</v>
      </c>
      <c r="F6829" s="475">
        <v>187</v>
      </c>
      <c r="G6829" s="430">
        <v>185</v>
      </c>
      <c r="H6829" s="430">
        <v>369</v>
      </c>
      <c r="I6829" s="430">
        <v>367</v>
      </c>
      <c r="J6829" s="476" t="s">
        <v>19</v>
      </c>
      <c r="K6829" s="376" t="s">
        <v>417</v>
      </c>
      <c r="L6829" s="376" t="s">
        <v>422</v>
      </c>
      <c r="M6829" s="477">
        <v>1.4436836368986405E-2</v>
      </c>
    </row>
    <row r="6830" spans="1:13">
      <c r="A6830" s="427">
        <v>6829</v>
      </c>
      <c r="B6830" s="376" t="s">
        <v>18</v>
      </c>
      <c r="C6830" s="376" t="s">
        <v>19</v>
      </c>
      <c r="D6830" s="376" t="s">
        <v>485</v>
      </c>
      <c r="E6830" s="475" t="s">
        <v>324</v>
      </c>
      <c r="F6830" s="475">
        <v>189</v>
      </c>
      <c r="G6830" s="430">
        <v>187</v>
      </c>
      <c r="H6830" s="430">
        <v>369</v>
      </c>
      <c r="I6830" s="430">
        <v>367</v>
      </c>
      <c r="J6830" s="476" t="s">
        <v>19</v>
      </c>
      <c r="K6830" s="376" t="s">
        <v>417</v>
      </c>
      <c r="L6830" s="376" t="s">
        <v>422</v>
      </c>
      <c r="M6830" s="477">
        <v>46528.376562610138</v>
      </c>
    </row>
    <row r="6831" spans="1:13">
      <c r="A6831" s="427">
        <v>6830</v>
      </c>
      <c r="B6831" s="376" t="s">
        <v>18</v>
      </c>
      <c r="C6831" s="376" t="s">
        <v>19</v>
      </c>
      <c r="D6831" s="376" t="s">
        <v>486</v>
      </c>
      <c r="E6831" s="475" t="s">
        <v>324</v>
      </c>
      <c r="F6831" s="475">
        <v>190</v>
      </c>
      <c r="G6831" s="430">
        <v>188</v>
      </c>
      <c r="H6831" s="430">
        <v>369</v>
      </c>
      <c r="I6831" s="430">
        <v>367</v>
      </c>
      <c r="J6831" s="476" t="s">
        <v>19</v>
      </c>
      <c r="K6831" s="376" t="s">
        <v>417</v>
      </c>
      <c r="L6831" s="376" t="s">
        <v>422</v>
      </c>
      <c r="M6831" s="477">
        <v>1.1956714683037717E-2</v>
      </c>
    </row>
    <row r="6832" spans="1:13">
      <c r="A6832" s="427">
        <v>6831</v>
      </c>
      <c r="B6832" s="376" t="s">
        <v>18</v>
      </c>
      <c r="C6832" s="376" t="s">
        <v>19</v>
      </c>
      <c r="D6832" s="376" t="s">
        <v>448</v>
      </c>
      <c r="E6832" s="475" t="s">
        <v>324</v>
      </c>
      <c r="F6832" s="475">
        <v>191</v>
      </c>
      <c r="G6832" s="430">
        <v>189</v>
      </c>
      <c r="H6832" s="430">
        <v>369</v>
      </c>
      <c r="I6832" s="430">
        <v>367</v>
      </c>
      <c r="J6832" s="476" t="s">
        <v>19</v>
      </c>
      <c r="K6832" s="376" t="s">
        <v>417</v>
      </c>
      <c r="L6832" s="376" t="s">
        <v>422</v>
      </c>
      <c r="M6832" s="477">
        <v>6411.6827933106997</v>
      </c>
    </row>
    <row r="6833" spans="1:13">
      <c r="A6833" s="427">
        <v>6832</v>
      </c>
      <c r="B6833" s="376" t="s">
        <v>18</v>
      </c>
      <c r="C6833" s="376" t="s">
        <v>19</v>
      </c>
      <c r="D6833" s="376" t="s">
        <v>487</v>
      </c>
      <c r="E6833" s="475" t="s">
        <v>324</v>
      </c>
      <c r="F6833" s="475">
        <v>192</v>
      </c>
      <c r="G6833" s="430">
        <v>190</v>
      </c>
      <c r="H6833" s="430">
        <v>369</v>
      </c>
      <c r="I6833" s="430">
        <v>367</v>
      </c>
      <c r="J6833" s="476" t="s">
        <v>19</v>
      </c>
      <c r="K6833" s="376" t="s">
        <v>417</v>
      </c>
      <c r="L6833" s="376" t="s">
        <v>422</v>
      </c>
      <c r="M6833" s="477">
        <v>196608.47128029988</v>
      </c>
    </row>
    <row r="6834" spans="1:13">
      <c r="A6834" s="427">
        <v>6833</v>
      </c>
      <c r="B6834" s="376" t="s">
        <v>18</v>
      </c>
      <c r="C6834" s="376" t="s">
        <v>19</v>
      </c>
      <c r="D6834" s="376" t="s">
        <v>449</v>
      </c>
      <c r="E6834" s="475" t="s">
        <v>324</v>
      </c>
      <c r="F6834" s="475">
        <v>193</v>
      </c>
      <c r="G6834" s="430">
        <v>191</v>
      </c>
      <c r="H6834" s="430">
        <v>369</v>
      </c>
      <c r="I6834" s="430">
        <v>367</v>
      </c>
      <c r="J6834" s="476" t="s">
        <v>19</v>
      </c>
      <c r="K6834" s="376" t="s">
        <v>417</v>
      </c>
      <c r="L6834" s="376" t="s">
        <v>422</v>
      </c>
      <c r="M6834" s="477">
        <v>41176.078049192743</v>
      </c>
    </row>
    <row r="6835" spans="1:13">
      <c r="A6835" s="427">
        <v>6834</v>
      </c>
      <c r="B6835" s="376" t="s">
        <v>18</v>
      </c>
      <c r="C6835" s="376" t="s">
        <v>19</v>
      </c>
      <c r="D6835" s="376" t="s">
        <v>488</v>
      </c>
      <c r="E6835" s="475" t="s">
        <v>324</v>
      </c>
      <c r="F6835" s="475">
        <v>194</v>
      </c>
      <c r="G6835" s="430">
        <v>192</v>
      </c>
      <c r="H6835" s="430">
        <v>369</v>
      </c>
      <c r="I6835" s="430">
        <v>367</v>
      </c>
      <c r="J6835" s="476" t="s">
        <v>19</v>
      </c>
      <c r="K6835" s="376" t="s">
        <v>417</v>
      </c>
      <c r="L6835" s="376" t="s">
        <v>422</v>
      </c>
      <c r="M6835" s="476">
        <v>49197.486563132465</v>
      </c>
    </row>
    <row r="6836" spans="1:13">
      <c r="A6836" s="427">
        <v>6835</v>
      </c>
      <c r="B6836" s="376" t="s">
        <v>18</v>
      </c>
      <c r="C6836" s="376" t="s">
        <v>19</v>
      </c>
      <c r="D6836" s="376" t="s">
        <v>450</v>
      </c>
      <c r="E6836" s="475" t="s">
        <v>324</v>
      </c>
      <c r="F6836" s="475">
        <v>195</v>
      </c>
      <c r="G6836" s="430">
        <v>193</v>
      </c>
      <c r="H6836" s="430">
        <v>369</v>
      </c>
      <c r="I6836" s="430">
        <v>367</v>
      </c>
      <c r="J6836" s="476" t="s">
        <v>19</v>
      </c>
      <c r="K6836" s="376" t="s">
        <v>417</v>
      </c>
      <c r="L6836" s="376" t="s">
        <v>422</v>
      </c>
      <c r="M6836" s="476">
        <v>549598.3346261112</v>
      </c>
    </row>
    <row r="6837" spans="1:13">
      <c r="A6837" s="427">
        <v>6836</v>
      </c>
      <c r="B6837" s="376" t="s">
        <v>18</v>
      </c>
      <c r="C6837" s="376" t="s">
        <v>19</v>
      </c>
      <c r="D6837" s="376" t="s">
        <v>489</v>
      </c>
      <c r="E6837" s="475" t="s">
        <v>324</v>
      </c>
      <c r="F6837" s="475">
        <v>196</v>
      </c>
      <c r="G6837" s="430">
        <v>194</v>
      </c>
      <c r="H6837" s="430">
        <v>369</v>
      </c>
      <c r="I6837" s="430">
        <v>367</v>
      </c>
      <c r="J6837" s="476" t="s">
        <v>19</v>
      </c>
      <c r="K6837" s="376" t="s">
        <v>417</v>
      </c>
      <c r="L6837" s="376" t="s">
        <v>422</v>
      </c>
      <c r="M6837" s="476">
        <v>9247.6083240299959</v>
      </c>
    </row>
    <row r="6838" spans="1:13">
      <c r="A6838" s="427">
        <v>6837</v>
      </c>
      <c r="B6838" s="376" t="s">
        <v>18</v>
      </c>
      <c r="C6838" s="376" t="s">
        <v>19</v>
      </c>
      <c r="D6838" s="376" t="s">
        <v>451</v>
      </c>
      <c r="E6838" s="475" t="s">
        <v>324</v>
      </c>
      <c r="F6838" s="475">
        <v>197</v>
      </c>
      <c r="G6838" s="430">
        <v>195</v>
      </c>
      <c r="H6838" s="430">
        <v>369</v>
      </c>
      <c r="I6838" s="430">
        <v>367</v>
      </c>
      <c r="J6838" s="476" t="s">
        <v>19</v>
      </c>
      <c r="K6838" s="376" t="s">
        <v>417</v>
      </c>
      <c r="L6838" s="376" t="s">
        <v>422</v>
      </c>
      <c r="M6838" s="476">
        <v>329939.88400664373</v>
      </c>
    </row>
    <row r="6839" spans="1:13">
      <c r="A6839" s="427">
        <v>6838</v>
      </c>
      <c r="B6839" s="376" t="s">
        <v>18</v>
      </c>
      <c r="C6839" s="376" t="s">
        <v>19</v>
      </c>
      <c r="D6839" s="376" t="s">
        <v>496</v>
      </c>
      <c r="E6839" s="475" t="s">
        <v>324</v>
      </c>
      <c r="F6839" s="475">
        <v>204</v>
      </c>
      <c r="G6839" s="430">
        <v>202</v>
      </c>
      <c r="H6839" s="430">
        <v>369</v>
      </c>
      <c r="I6839" s="430">
        <v>367</v>
      </c>
      <c r="J6839" s="476" t="s">
        <v>19</v>
      </c>
      <c r="K6839" s="376" t="s">
        <v>417</v>
      </c>
      <c r="L6839" s="376" t="s">
        <v>422</v>
      </c>
      <c r="M6839" s="476">
        <v>3997</v>
      </c>
    </row>
    <row r="6840" spans="1:13">
      <c r="A6840" s="427">
        <v>6839</v>
      </c>
      <c r="B6840" s="376" t="s">
        <v>18</v>
      </c>
      <c r="C6840" s="376" t="s">
        <v>19</v>
      </c>
      <c r="D6840" s="376" t="s">
        <v>497</v>
      </c>
      <c r="E6840" s="475" t="s">
        <v>324</v>
      </c>
      <c r="F6840" s="475">
        <v>205</v>
      </c>
      <c r="G6840" s="430">
        <v>203</v>
      </c>
      <c r="H6840" s="430">
        <v>369</v>
      </c>
      <c r="I6840" s="430">
        <v>367</v>
      </c>
      <c r="J6840" s="476" t="s">
        <v>19</v>
      </c>
      <c r="K6840" s="376" t="s">
        <v>417</v>
      </c>
      <c r="L6840" s="376" t="s">
        <v>422</v>
      </c>
      <c r="M6840" s="476">
        <v>23446.157719999999</v>
      </c>
    </row>
    <row r="6841" spans="1:13">
      <c r="A6841" s="427">
        <v>6840</v>
      </c>
      <c r="B6841" s="376" t="s">
        <v>18</v>
      </c>
      <c r="C6841" s="376" t="s">
        <v>19</v>
      </c>
      <c r="D6841" s="376" t="s">
        <v>500</v>
      </c>
      <c r="E6841" s="475" t="s">
        <v>324</v>
      </c>
      <c r="F6841" s="475">
        <v>208</v>
      </c>
      <c r="G6841" s="430">
        <v>206</v>
      </c>
      <c r="H6841" s="430">
        <v>369</v>
      </c>
      <c r="I6841" s="430">
        <v>367</v>
      </c>
      <c r="J6841" s="476" t="s">
        <v>19</v>
      </c>
      <c r="K6841" s="376" t="s">
        <v>417</v>
      </c>
      <c r="L6841" s="376" t="s">
        <v>422</v>
      </c>
      <c r="M6841" s="476">
        <v>2670</v>
      </c>
    </row>
    <row r="6842" spans="1:13">
      <c r="A6842" s="427">
        <v>6841</v>
      </c>
      <c r="B6842" s="376" t="s">
        <v>18</v>
      </c>
      <c r="C6842" s="376" t="s">
        <v>19</v>
      </c>
      <c r="D6842" s="376" t="s">
        <v>337</v>
      </c>
      <c r="E6842" s="475" t="s">
        <v>325</v>
      </c>
      <c r="F6842" s="475">
        <v>64</v>
      </c>
      <c r="G6842" s="430">
        <v>62</v>
      </c>
      <c r="H6842" s="430">
        <v>370</v>
      </c>
      <c r="I6842" s="427">
        <v>368</v>
      </c>
      <c r="J6842" s="476" t="s">
        <v>19</v>
      </c>
      <c r="K6842" s="376" t="s">
        <v>417</v>
      </c>
      <c r="L6842" s="376" t="s">
        <v>422</v>
      </c>
      <c r="M6842" s="476">
        <v>1432.9444067929635</v>
      </c>
    </row>
    <row r="6843" spans="1:13">
      <c r="A6843" s="427">
        <v>6842</v>
      </c>
      <c r="B6843" s="376" t="s">
        <v>18</v>
      </c>
      <c r="C6843" s="376" t="s">
        <v>19</v>
      </c>
      <c r="D6843" s="376" t="s">
        <v>346</v>
      </c>
      <c r="E6843" s="475" t="s">
        <v>325</v>
      </c>
      <c r="F6843" s="475">
        <v>72</v>
      </c>
      <c r="G6843" s="430">
        <v>70</v>
      </c>
      <c r="H6843" s="430">
        <v>370</v>
      </c>
      <c r="I6843" s="427">
        <v>368</v>
      </c>
      <c r="J6843" s="476" t="s">
        <v>19</v>
      </c>
      <c r="K6843" s="376" t="s">
        <v>417</v>
      </c>
      <c r="L6843" s="376" t="s">
        <v>422</v>
      </c>
      <c r="M6843" s="477">
        <v>1192.718475042803</v>
      </c>
    </row>
    <row r="6844" spans="1:13">
      <c r="A6844" s="427">
        <v>6843</v>
      </c>
      <c r="B6844" s="376" t="s">
        <v>18</v>
      </c>
      <c r="C6844" s="376" t="s">
        <v>19</v>
      </c>
      <c r="D6844" s="376" t="s">
        <v>376</v>
      </c>
      <c r="E6844" s="475" t="s">
        <v>325</v>
      </c>
      <c r="F6844" s="475">
        <v>99</v>
      </c>
      <c r="G6844" s="430">
        <v>97</v>
      </c>
      <c r="H6844" s="430">
        <v>370</v>
      </c>
      <c r="I6844" s="427">
        <v>368</v>
      </c>
      <c r="J6844" s="476" t="s">
        <v>19</v>
      </c>
      <c r="K6844" s="376" t="s">
        <v>417</v>
      </c>
      <c r="L6844" s="376" t="s">
        <v>422</v>
      </c>
      <c r="M6844" s="476">
        <v>10.133725318874982</v>
      </c>
    </row>
    <row r="6845" spans="1:13">
      <c r="A6845" s="427">
        <v>6844</v>
      </c>
      <c r="B6845" s="376" t="s">
        <v>18</v>
      </c>
      <c r="C6845" s="376" t="s">
        <v>19</v>
      </c>
      <c r="D6845" s="376" t="s">
        <v>386</v>
      </c>
      <c r="E6845" s="475" t="s">
        <v>325</v>
      </c>
      <c r="F6845" s="475">
        <v>108</v>
      </c>
      <c r="G6845" s="430">
        <v>106</v>
      </c>
      <c r="H6845" s="430">
        <v>370</v>
      </c>
      <c r="I6845" s="427">
        <v>368</v>
      </c>
      <c r="J6845" s="476" t="s">
        <v>19</v>
      </c>
      <c r="K6845" s="376" t="s">
        <v>417</v>
      </c>
      <c r="L6845" s="376" t="s">
        <v>422</v>
      </c>
      <c r="M6845" s="476">
        <v>1.2676969901304991</v>
      </c>
    </row>
    <row r="6846" spans="1:13">
      <c r="A6846" s="427">
        <v>6845</v>
      </c>
      <c r="B6846" s="376" t="s">
        <v>18</v>
      </c>
      <c r="C6846" s="376" t="s">
        <v>19</v>
      </c>
      <c r="D6846" s="376" t="s">
        <v>387</v>
      </c>
      <c r="E6846" s="475" t="s">
        <v>325</v>
      </c>
      <c r="F6846" s="475">
        <v>109</v>
      </c>
      <c r="G6846" s="430">
        <v>107</v>
      </c>
      <c r="H6846" s="430">
        <v>370</v>
      </c>
      <c r="I6846" s="427">
        <v>368</v>
      </c>
      <c r="J6846" s="476" t="s">
        <v>19</v>
      </c>
      <c r="K6846" s="376" t="s">
        <v>417</v>
      </c>
      <c r="L6846" s="376" t="s">
        <v>422</v>
      </c>
      <c r="M6846" s="477">
        <v>15.080403027732595</v>
      </c>
    </row>
    <row r="6847" spans="1:13">
      <c r="A6847" s="427">
        <v>6846</v>
      </c>
      <c r="B6847" s="376" t="s">
        <v>18</v>
      </c>
      <c r="C6847" s="376" t="s">
        <v>19</v>
      </c>
      <c r="D6847" s="376" t="s">
        <v>388</v>
      </c>
      <c r="E6847" s="376" t="s">
        <v>325</v>
      </c>
      <c r="F6847" s="475">
        <v>110</v>
      </c>
      <c r="G6847" s="430">
        <v>108</v>
      </c>
      <c r="H6847" s="430">
        <v>370</v>
      </c>
      <c r="I6847" s="427">
        <v>368</v>
      </c>
      <c r="J6847" s="477" t="s">
        <v>19</v>
      </c>
      <c r="K6847" s="376" t="s">
        <v>417</v>
      </c>
      <c r="L6847" s="376" t="s">
        <v>422</v>
      </c>
      <c r="M6847" s="477">
        <v>35.743958906744481</v>
      </c>
    </row>
    <row r="6848" spans="1:13">
      <c r="A6848" s="427">
        <v>6847</v>
      </c>
      <c r="B6848" s="376" t="s">
        <v>18</v>
      </c>
      <c r="C6848" s="376" t="s">
        <v>19</v>
      </c>
      <c r="D6848" s="376" t="s">
        <v>389</v>
      </c>
      <c r="E6848" s="376" t="s">
        <v>325</v>
      </c>
      <c r="F6848" s="475">
        <v>111</v>
      </c>
      <c r="G6848" s="430">
        <v>109</v>
      </c>
      <c r="H6848" s="430">
        <v>370</v>
      </c>
      <c r="I6848" s="427">
        <v>368</v>
      </c>
      <c r="J6848" s="477" t="s">
        <v>19</v>
      </c>
      <c r="K6848" s="376" t="s">
        <v>417</v>
      </c>
      <c r="L6848" s="376" t="s">
        <v>422</v>
      </c>
      <c r="M6848" s="477">
        <v>78.632305222231707</v>
      </c>
    </row>
    <row r="6849" spans="1:13">
      <c r="A6849" s="427">
        <v>6848</v>
      </c>
      <c r="B6849" s="376" t="s">
        <v>18</v>
      </c>
      <c r="C6849" s="376" t="s">
        <v>19</v>
      </c>
      <c r="D6849" s="376" t="s">
        <v>390</v>
      </c>
      <c r="E6849" s="376" t="s">
        <v>325</v>
      </c>
      <c r="F6849" s="475">
        <v>112</v>
      </c>
      <c r="G6849" s="430">
        <v>110</v>
      </c>
      <c r="H6849" s="430">
        <v>370</v>
      </c>
      <c r="I6849" s="427">
        <v>368</v>
      </c>
      <c r="J6849" s="477" t="s">
        <v>19</v>
      </c>
      <c r="K6849" s="376" t="s">
        <v>417</v>
      </c>
      <c r="L6849" s="376" t="s">
        <v>422</v>
      </c>
      <c r="M6849" s="477">
        <v>2270.0359026426322</v>
      </c>
    </row>
    <row r="6850" spans="1:13">
      <c r="A6850" s="427">
        <v>6849</v>
      </c>
      <c r="B6850" s="376" t="s">
        <v>18</v>
      </c>
      <c r="C6850" s="376" t="s">
        <v>19</v>
      </c>
      <c r="D6850" s="376" t="s">
        <v>391</v>
      </c>
      <c r="E6850" s="376" t="s">
        <v>325</v>
      </c>
      <c r="F6850" s="475">
        <v>113</v>
      </c>
      <c r="G6850" s="430">
        <v>111</v>
      </c>
      <c r="H6850" s="430">
        <v>370</v>
      </c>
      <c r="I6850" s="427">
        <v>368</v>
      </c>
      <c r="J6850" s="477" t="s">
        <v>19</v>
      </c>
      <c r="K6850" s="376" t="s">
        <v>417</v>
      </c>
      <c r="L6850" s="376" t="s">
        <v>422</v>
      </c>
      <c r="M6850" s="477">
        <v>21.978582673199732</v>
      </c>
    </row>
    <row r="6851" spans="1:13">
      <c r="A6851" s="427">
        <v>6850</v>
      </c>
      <c r="B6851" s="376" t="s">
        <v>18</v>
      </c>
      <c r="C6851" s="376" t="s">
        <v>19</v>
      </c>
      <c r="D6851" s="376" t="s">
        <v>392</v>
      </c>
      <c r="E6851" s="376" t="s">
        <v>325</v>
      </c>
      <c r="F6851" s="475">
        <v>114</v>
      </c>
      <c r="G6851" s="430">
        <v>112</v>
      </c>
      <c r="H6851" s="430">
        <v>370</v>
      </c>
      <c r="I6851" s="427">
        <v>368</v>
      </c>
      <c r="J6851" s="477" t="s">
        <v>19</v>
      </c>
      <c r="K6851" s="376" t="s">
        <v>417</v>
      </c>
      <c r="L6851" s="376" t="s">
        <v>422</v>
      </c>
      <c r="M6851" s="477">
        <v>687.58507286217991</v>
      </c>
    </row>
    <row r="6852" spans="1:13">
      <c r="A6852" s="427">
        <v>6851</v>
      </c>
      <c r="B6852" s="376" t="s">
        <v>18</v>
      </c>
      <c r="C6852" s="376" t="s">
        <v>19</v>
      </c>
      <c r="D6852" s="376" t="s">
        <v>393</v>
      </c>
      <c r="E6852" s="376" t="s">
        <v>325</v>
      </c>
      <c r="F6852" s="475">
        <v>115</v>
      </c>
      <c r="G6852" s="430">
        <v>113</v>
      </c>
      <c r="H6852" s="430">
        <v>370</v>
      </c>
      <c r="I6852" s="427">
        <v>368</v>
      </c>
      <c r="J6852" s="477" t="s">
        <v>19</v>
      </c>
      <c r="K6852" s="376" t="s">
        <v>417</v>
      </c>
      <c r="L6852" s="376" t="s">
        <v>422</v>
      </c>
      <c r="M6852" s="477">
        <v>2.124004823870633E-2</v>
      </c>
    </row>
    <row r="6853" spans="1:13">
      <c r="A6853" s="427">
        <v>6852</v>
      </c>
      <c r="B6853" s="376" t="s">
        <v>18</v>
      </c>
      <c r="C6853" s="376" t="s">
        <v>19</v>
      </c>
      <c r="D6853" s="376" t="s">
        <v>398</v>
      </c>
      <c r="E6853" s="376" t="s">
        <v>325</v>
      </c>
      <c r="F6853" s="475">
        <v>119</v>
      </c>
      <c r="G6853" s="430">
        <v>117</v>
      </c>
      <c r="H6853" s="430">
        <v>370</v>
      </c>
      <c r="I6853" s="427">
        <v>368</v>
      </c>
      <c r="J6853" s="477" t="s">
        <v>19</v>
      </c>
      <c r="K6853" s="376" t="s">
        <v>417</v>
      </c>
      <c r="L6853" s="376" t="s">
        <v>422</v>
      </c>
      <c r="M6853" s="476">
        <v>38.000802793779378</v>
      </c>
    </row>
    <row r="6854" spans="1:13">
      <c r="A6854" s="427">
        <v>6853</v>
      </c>
      <c r="B6854" s="376" t="s">
        <v>18</v>
      </c>
      <c r="C6854" s="376" t="s">
        <v>19</v>
      </c>
      <c r="D6854" s="376" t="s">
        <v>402</v>
      </c>
      <c r="E6854" s="376" t="s">
        <v>325</v>
      </c>
      <c r="F6854" s="475">
        <v>123</v>
      </c>
      <c r="G6854" s="430">
        <v>121</v>
      </c>
      <c r="H6854" s="430">
        <v>370</v>
      </c>
      <c r="I6854" s="427">
        <v>368</v>
      </c>
      <c r="J6854" s="477" t="s">
        <v>19</v>
      </c>
      <c r="K6854" s="376" t="s">
        <v>417</v>
      </c>
      <c r="L6854" s="376" t="s">
        <v>422</v>
      </c>
      <c r="M6854" s="476">
        <v>2725.8832318446921</v>
      </c>
    </row>
    <row r="6855" spans="1:13">
      <c r="A6855" s="427">
        <v>6854</v>
      </c>
      <c r="B6855" s="376" t="s">
        <v>18</v>
      </c>
      <c r="C6855" s="376" t="s">
        <v>19</v>
      </c>
      <c r="D6855" s="376" t="s">
        <v>404</v>
      </c>
      <c r="E6855" s="376" t="s">
        <v>325</v>
      </c>
      <c r="F6855" s="475">
        <v>125</v>
      </c>
      <c r="G6855" s="430">
        <v>123</v>
      </c>
      <c r="H6855" s="430">
        <v>370</v>
      </c>
      <c r="I6855" s="427">
        <v>368</v>
      </c>
      <c r="J6855" s="477" t="s">
        <v>19</v>
      </c>
      <c r="K6855" s="376" t="s">
        <v>417</v>
      </c>
      <c r="L6855" s="376" t="s">
        <v>422</v>
      </c>
      <c r="M6855" s="476">
        <v>317.68052325569283</v>
      </c>
    </row>
    <row r="6856" spans="1:13">
      <c r="A6856" s="427">
        <v>6855</v>
      </c>
      <c r="B6856" s="376" t="s">
        <v>18</v>
      </c>
      <c r="C6856" s="376" t="s">
        <v>19</v>
      </c>
      <c r="D6856" s="376" t="s">
        <v>405</v>
      </c>
      <c r="E6856" s="376" t="s">
        <v>325</v>
      </c>
      <c r="F6856" s="475">
        <v>126</v>
      </c>
      <c r="G6856" s="430">
        <v>124</v>
      </c>
      <c r="H6856" s="430">
        <v>370</v>
      </c>
      <c r="I6856" s="427">
        <v>368</v>
      </c>
      <c r="J6856" s="477" t="s">
        <v>19</v>
      </c>
      <c r="K6856" s="376" t="s">
        <v>417</v>
      </c>
      <c r="L6856" s="376" t="s">
        <v>422</v>
      </c>
      <c r="M6856" s="476">
        <v>84.9952313295789</v>
      </c>
    </row>
    <row r="6857" spans="1:13">
      <c r="A6857" s="427">
        <v>6856</v>
      </c>
      <c r="B6857" s="376" t="s">
        <v>18</v>
      </c>
      <c r="C6857" s="376" t="s">
        <v>19</v>
      </c>
      <c r="D6857" s="376" t="s">
        <v>409</v>
      </c>
      <c r="E6857" s="376" t="s">
        <v>325</v>
      </c>
      <c r="F6857" s="475">
        <v>129</v>
      </c>
      <c r="G6857" s="430">
        <v>127</v>
      </c>
      <c r="H6857" s="430">
        <v>370</v>
      </c>
      <c r="I6857" s="427">
        <v>368</v>
      </c>
      <c r="J6857" s="477" t="s">
        <v>19</v>
      </c>
      <c r="K6857" s="376" t="s">
        <v>417</v>
      </c>
      <c r="L6857" s="376" t="s">
        <v>422</v>
      </c>
      <c r="M6857" s="476">
        <v>1125.710691655805</v>
      </c>
    </row>
    <row r="6858" spans="1:13">
      <c r="A6858" s="427">
        <v>6857</v>
      </c>
      <c r="B6858" s="376" t="s">
        <v>18</v>
      </c>
      <c r="C6858" s="376" t="s">
        <v>19</v>
      </c>
      <c r="D6858" s="376" t="s">
        <v>412</v>
      </c>
      <c r="E6858" s="376" t="s">
        <v>325</v>
      </c>
      <c r="F6858" s="475">
        <v>132</v>
      </c>
      <c r="G6858" s="430">
        <v>130</v>
      </c>
      <c r="H6858" s="430">
        <v>370</v>
      </c>
      <c r="I6858" s="427">
        <v>368</v>
      </c>
      <c r="J6858" s="477" t="s">
        <v>19</v>
      </c>
      <c r="K6858" s="376" t="s">
        <v>417</v>
      </c>
      <c r="L6858" s="376" t="s">
        <v>422</v>
      </c>
      <c r="M6858" s="476">
        <v>6.4967518422907897</v>
      </c>
    </row>
    <row r="6859" spans="1:13">
      <c r="A6859" s="427">
        <v>6858</v>
      </c>
      <c r="B6859" s="376" t="s">
        <v>18</v>
      </c>
      <c r="C6859" s="376" t="s">
        <v>19</v>
      </c>
      <c r="D6859" s="376" t="s">
        <v>414</v>
      </c>
      <c r="E6859" s="376" t="s">
        <v>325</v>
      </c>
      <c r="F6859" s="475">
        <v>134</v>
      </c>
      <c r="G6859" s="430">
        <v>132</v>
      </c>
      <c r="H6859" s="430">
        <v>370</v>
      </c>
      <c r="I6859" s="427">
        <v>368</v>
      </c>
      <c r="J6859" s="477" t="s">
        <v>19</v>
      </c>
      <c r="K6859" s="376" t="s">
        <v>417</v>
      </c>
      <c r="L6859" s="376" t="s">
        <v>422</v>
      </c>
      <c r="M6859" s="476">
        <v>79.93925368429592</v>
      </c>
    </row>
    <row r="6860" spans="1:13">
      <c r="A6860" s="427">
        <v>6859</v>
      </c>
      <c r="B6860" s="376" t="s">
        <v>18</v>
      </c>
      <c r="C6860" s="376" t="s">
        <v>19</v>
      </c>
      <c r="D6860" s="376" t="s">
        <v>309</v>
      </c>
      <c r="E6860" s="376" t="s">
        <v>325</v>
      </c>
      <c r="F6860" s="475">
        <v>137</v>
      </c>
      <c r="G6860" s="430">
        <v>135</v>
      </c>
      <c r="H6860" s="430">
        <v>370</v>
      </c>
      <c r="I6860" s="427">
        <v>368</v>
      </c>
      <c r="J6860" s="477" t="s">
        <v>19</v>
      </c>
      <c r="K6860" s="376" t="s">
        <v>417</v>
      </c>
      <c r="L6860" s="376" t="s">
        <v>422</v>
      </c>
      <c r="M6860" s="476">
        <v>108.89366020053531</v>
      </c>
    </row>
    <row r="6861" spans="1:13">
      <c r="A6861" s="427">
        <v>6860</v>
      </c>
      <c r="B6861" s="376" t="s">
        <v>18</v>
      </c>
      <c r="C6861" s="376" t="s">
        <v>19</v>
      </c>
      <c r="D6861" s="376" t="s">
        <v>310</v>
      </c>
      <c r="E6861" s="376" t="s">
        <v>325</v>
      </c>
      <c r="F6861" s="475">
        <v>138</v>
      </c>
      <c r="G6861" s="430">
        <v>136</v>
      </c>
      <c r="H6861" s="430">
        <v>370</v>
      </c>
      <c r="I6861" s="427">
        <v>368</v>
      </c>
      <c r="J6861" s="477" t="s">
        <v>19</v>
      </c>
      <c r="K6861" s="376" t="s">
        <v>417</v>
      </c>
      <c r="L6861" s="376" t="s">
        <v>422</v>
      </c>
      <c r="M6861" s="476">
        <v>2209.5645124371185</v>
      </c>
    </row>
    <row r="6862" spans="1:13">
      <c r="A6862" s="427">
        <v>6861</v>
      </c>
      <c r="B6862" s="376" t="s">
        <v>18</v>
      </c>
      <c r="C6862" s="376" t="s">
        <v>19</v>
      </c>
      <c r="D6862" s="376" t="s">
        <v>312</v>
      </c>
      <c r="E6862" s="376" t="s">
        <v>325</v>
      </c>
      <c r="F6862" s="475">
        <v>141</v>
      </c>
      <c r="G6862" s="430">
        <v>139</v>
      </c>
      <c r="H6862" s="430">
        <v>370</v>
      </c>
      <c r="I6862" s="427">
        <v>368</v>
      </c>
      <c r="J6862" s="477" t="s">
        <v>19</v>
      </c>
      <c r="K6862" s="376" t="s">
        <v>417</v>
      </c>
      <c r="L6862" s="376" t="s">
        <v>422</v>
      </c>
      <c r="M6862" s="476">
        <v>0.57551201689604925</v>
      </c>
    </row>
    <row r="6863" spans="1:13">
      <c r="A6863" s="427">
        <v>6862</v>
      </c>
      <c r="B6863" s="376" t="s">
        <v>18</v>
      </c>
      <c r="C6863" s="376" t="s">
        <v>19</v>
      </c>
      <c r="D6863" s="376" t="s">
        <v>315</v>
      </c>
      <c r="E6863" s="376" t="s">
        <v>325</v>
      </c>
      <c r="F6863" s="475">
        <v>142</v>
      </c>
      <c r="G6863" s="430">
        <v>140</v>
      </c>
      <c r="H6863" s="430">
        <v>370</v>
      </c>
      <c r="I6863" s="430">
        <v>368</v>
      </c>
      <c r="J6863" s="477" t="s">
        <v>19</v>
      </c>
      <c r="K6863" s="376" t="s">
        <v>417</v>
      </c>
      <c r="L6863" s="376" t="s">
        <v>422</v>
      </c>
      <c r="M6863" s="476">
        <v>223.90370956002255</v>
      </c>
    </row>
    <row r="6864" spans="1:13">
      <c r="A6864" s="427">
        <v>6863</v>
      </c>
      <c r="B6864" s="376" t="s">
        <v>18</v>
      </c>
      <c r="C6864" s="376" t="s">
        <v>19</v>
      </c>
      <c r="D6864" s="376" t="s">
        <v>316</v>
      </c>
      <c r="E6864" s="376" t="s">
        <v>325</v>
      </c>
      <c r="F6864" s="475">
        <v>143</v>
      </c>
      <c r="G6864" s="430">
        <v>141</v>
      </c>
      <c r="H6864" s="430">
        <v>370</v>
      </c>
      <c r="I6864" s="430">
        <v>368</v>
      </c>
      <c r="J6864" s="477" t="s">
        <v>19</v>
      </c>
      <c r="K6864" s="376" t="s">
        <v>417</v>
      </c>
      <c r="L6864" s="376" t="s">
        <v>422</v>
      </c>
      <c r="M6864" s="476">
        <v>7242.6101591543993</v>
      </c>
    </row>
    <row r="6865" spans="1:13">
      <c r="A6865" s="427">
        <v>6864</v>
      </c>
      <c r="B6865" s="376" t="s">
        <v>18</v>
      </c>
      <c r="C6865" s="376" t="s">
        <v>19</v>
      </c>
      <c r="D6865" s="376" t="s">
        <v>438</v>
      </c>
      <c r="E6865" s="376" t="s">
        <v>325</v>
      </c>
      <c r="F6865" s="475">
        <v>148</v>
      </c>
      <c r="G6865" s="430">
        <v>146</v>
      </c>
      <c r="H6865" s="430">
        <v>370</v>
      </c>
      <c r="I6865" s="430">
        <v>368</v>
      </c>
      <c r="J6865" s="477" t="s">
        <v>19</v>
      </c>
      <c r="K6865" s="376" t="s">
        <v>417</v>
      </c>
      <c r="L6865" s="376" t="s">
        <v>422</v>
      </c>
      <c r="M6865" s="476">
        <v>770.02645857018615</v>
      </c>
    </row>
    <row r="6866" spans="1:13">
      <c r="A6866" s="427">
        <v>6865</v>
      </c>
      <c r="B6866" s="376" t="s">
        <v>18</v>
      </c>
      <c r="C6866" s="376" t="s">
        <v>19</v>
      </c>
      <c r="D6866" s="376" t="s">
        <v>440</v>
      </c>
      <c r="E6866" s="376" t="s">
        <v>325</v>
      </c>
      <c r="F6866" s="475">
        <v>151</v>
      </c>
      <c r="G6866" s="430">
        <v>149</v>
      </c>
      <c r="H6866" s="430">
        <v>370</v>
      </c>
      <c r="I6866" s="430">
        <v>368</v>
      </c>
      <c r="J6866" s="477" t="s">
        <v>19</v>
      </c>
      <c r="K6866" s="376" t="s">
        <v>417</v>
      </c>
      <c r="L6866" s="376" t="s">
        <v>422</v>
      </c>
      <c r="M6866" s="476">
        <v>4.3806188861959807</v>
      </c>
    </row>
    <row r="6867" spans="1:13">
      <c r="A6867" s="427">
        <v>6866</v>
      </c>
      <c r="B6867" s="376" t="s">
        <v>18</v>
      </c>
      <c r="C6867" s="376" t="s">
        <v>19</v>
      </c>
      <c r="D6867" s="376" t="s">
        <v>461</v>
      </c>
      <c r="E6867" s="376" t="s">
        <v>325</v>
      </c>
      <c r="F6867" s="475">
        <v>154</v>
      </c>
      <c r="G6867" s="430">
        <v>152</v>
      </c>
      <c r="H6867" s="430">
        <v>370</v>
      </c>
      <c r="I6867" s="430">
        <v>368</v>
      </c>
      <c r="J6867" s="477" t="s">
        <v>19</v>
      </c>
      <c r="K6867" s="376" t="s">
        <v>417</v>
      </c>
      <c r="L6867" s="376" t="s">
        <v>422</v>
      </c>
      <c r="M6867" s="477">
        <v>40993.259559779697</v>
      </c>
    </row>
    <row r="6868" spans="1:13">
      <c r="A6868" s="427">
        <v>6867</v>
      </c>
      <c r="B6868" s="376" t="s">
        <v>18</v>
      </c>
      <c r="C6868" s="376" t="s">
        <v>19</v>
      </c>
      <c r="D6868" s="376" t="s">
        <v>464</v>
      </c>
      <c r="E6868" s="376" t="s">
        <v>325</v>
      </c>
      <c r="F6868" s="475">
        <v>158</v>
      </c>
      <c r="G6868" s="430">
        <v>156</v>
      </c>
      <c r="H6868" s="430">
        <v>370</v>
      </c>
      <c r="I6868" s="430">
        <v>368</v>
      </c>
      <c r="J6868" s="477" t="s">
        <v>19</v>
      </c>
      <c r="K6868" s="376" t="s">
        <v>417</v>
      </c>
      <c r="L6868" s="376" t="s">
        <v>422</v>
      </c>
      <c r="M6868" s="477">
        <v>20.102340000000002</v>
      </c>
    </row>
    <row r="6869" spans="1:13">
      <c r="A6869" s="427">
        <v>6868</v>
      </c>
      <c r="B6869" s="376" t="s">
        <v>18</v>
      </c>
      <c r="C6869" s="376" t="s">
        <v>19</v>
      </c>
      <c r="D6869" s="376" t="s">
        <v>504</v>
      </c>
      <c r="E6869" s="376" t="s">
        <v>325</v>
      </c>
      <c r="F6869" s="475">
        <v>165</v>
      </c>
      <c r="G6869" s="430">
        <v>163</v>
      </c>
      <c r="H6869" s="430">
        <v>370</v>
      </c>
      <c r="I6869" s="430">
        <v>368</v>
      </c>
      <c r="J6869" s="477" t="s">
        <v>19</v>
      </c>
      <c r="K6869" s="376" t="s">
        <v>417</v>
      </c>
      <c r="L6869" s="376" t="s">
        <v>422</v>
      </c>
      <c r="M6869" s="477">
        <v>1341.9934593675998</v>
      </c>
    </row>
    <row r="6870" spans="1:13">
      <c r="A6870" s="427">
        <v>6869</v>
      </c>
      <c r="B6870" s="376" t="s">
        <v>18</v>
      </c>
      <c r="C6870" s="376" t="s">
        <v>19</v>
      </c>
      <c r="D6870" s="376" t="s">
        <v>466</v>
      </c>
      <c r="E6870" s="376" t="s">
        <v>325</v>
      </c>
      <c r="F6870" s="475">
        <v>167</v>
      </c>
      <c r="G6870" s="430">
        <v>165</v>
      </c>
      <c r="H6870" s="430">
        <v>370</v>
      </c>
      <c r="I6870" s="430">
        <v>368</v>
      </c>
      <c r="J6870" s="477" t="s">
        <v>19</v>
      </c>
      <c r="K6870" s="376" t="s">
        <v>417</v>
      </c>
      <c r="L6870" s="376" t="s">
        <v>422</v>
      </c>
      <c r="M6870" s="477">
        <v>31.696390913500004</v>
      </c>
    </row>
    <row r="6871" spans="1:13">
      <c r="A6871" s="427">
        <v>6870</v>
      </c>
      <c r="B6871" s="376" t="s">
        <v>18</v>
      </c>
      <c r="C6871" s="376" t="s">
        <v>19</v>
      </c>
      <c r="D6871" s="376" t="s">
        <v>468</v>
      </c>
      <c r="E6871" s="376" t="s">
        <v>325</v>
      </c>
      <c r="F6871" s="475">
        <v>169</v>
      </c>
      <c r="G6871" s="430">
        <v>167</v>
      </c>
      <c r="H6871" s="430">
        <v>370</v>
      </c>
      <c r="I6871" s="430">
        <v>368</v>
      </c>
      <c r="J6871" s="477" t="s">
        <v>19</v>
      </c>
      <c r="K6871" s="376" t="s">
        <v>417</v>
      </c>
      <c r="L6871" s="376" t="s">
        <v>422</v>
      </c>
      <c r="M6871" s="476">
        <v>205.94970618767326</v>
      </c>
    </row>
    <row r="6872" spans="1:13">
      <c r="A6872" s="427">
        <v>6871</v>
      </c>
      <c r="B6872" s="376" t="s">
        <v>18</v>
      </c>
      <c r="C6872" s="376" t="s">
        <v>19</v>
      </c>
      <c r="D6872" s="376" t="s">
        <v>469</v>
      </c>
      <c r="E6872" s="376" t="s">
        <v>325</v>
      </c>
      <c r="F6872" s="475">
        <v>170</v>
      </c>
      <c r="G6872" s="430">
        <v>168</v>
      </c>
      <c r="H6872" s="430">
        <v>370</v>
      </c>
      <c r="I6872" s="430">
        <v>368</v>
      </c>
      <c r="J6872" s="477" t="s">
        <v>19</v>
      </c>
      <c r="K6872" s="376" t="s">
        <v>417</v>
      </c>
      <c r="L6872" s="376" t="s">
        <v>422</v>
      </c>
      <c r="M6872" s="476">
        <v>322.02965605854496</v>
      </c>
    </row>
    <row r="6873" spans="1:13">
      <c r="A6873" s="427">
        <v>6872</v>
      </c>
      <c r="B6873" s="376" t="s">
        <v>18</v>
      </c>
      <c r="C6873" s="376" t="s">
        <v>19</v>
      </c>
      <c r="D6873" s="376" t="s">
        <v>470</v>
      </c>
      <c r="E6873" s="376" t="s">
        <v>325</v>
      </c>
      <c r="F6873" s="475">
        <v>171</v>
      </c>
      <c r="G6873" s="430">
        <v>169</v>
      </c>
      <c r="H6873" s="430">
        <v>370</v>
      </c>
      <c r="I6873" s="430">
        <v>368</v>
      </c>
      <c r="J6873" s="477" t="s">
        <v>19</v>
      </c>
      <c r="K6873" s="376" t="s">
        <v>417</v>
      </c>
      <c r="L6873" s="376" t="s">
        <v>422</v>
      </c>
      <c r="M6873" s="476">
        <v>15863.844744490332</v>
      </c>
    </row>
    <row r="6874" spans="1:13">
      <c r="A6874" s="427">
        <v>6873</v>
      </c>
      <c r="B6874" s="376" t="s">
        <v>18</v>
      </c>
      <c r="C6874" s="376" t="s">
        <v>19</v>
      </c>
      <c r="D6874" s="376" t="s">
        <v>471</v>
      </c>
      <c r="E6874" s="376" t="s">
        <v>325</v>
      </c>
      <c r="F6874" s="475">
        <v>172</v>
      </c>
      <c r="G6874" s="430">
        <v>170</v>
      </c>
      <c r="H6874" s="430">
        <v>370</v>
      </c>
      <c r="I6874" s="430">
        <v>368</v>
      </c>
      <c r="J6874" s="477" t="s">
        <v>19</v>
      </c>
      <c r="K6874" s="376" t="s">
        <v>417</v>
      </c>
      <c r="L6874" s="376" t="s">
        <v>422</v>
      </c>
      <c r="M6874" s="476">
        <v>10.578791417129766</v>
      </c>
    </row>
    <row r="6875" spans="1:13">
      <c r="A6875" s="427">
        <v>6874</v>
      </c>
      <c r="B6875" s="376" t="s">
        <v>18</v>
      </c>
      <c r="C6875" s="376" t="s">
        <v>19</v>
      </c>
      <c r="D6875" s="376" t="s">
        <v>472</v>
      </c>
      <c r="E6875" s="376" t="s">
        <v>325</v>
      </c>
      <c r="F6875" s="475">
        <v>173</v>
      </c>
      <c r="G6875" s="430">
        <v>171</v>
      </c>
      <c r="H6875" s="430">
        <v>370</v>
      </c>
      <c r="I6875" s="430">
        <v>368</v>
      </c>
      <c r="J6875" s="477" t="s">
        <v>19</v>
      </c>
      <c r="K6875" s="376" t="s">
        <v>417</v>
      </c>
      <c r="L6875" s="376" t="s">
        <v>422</v>
      </c>
      <c r="M6875" s="476">
        <v>4955.3033809353701</v>
      </c>
    </row>
    <row r="6876" spans="1:13">
      <c r="A6876" s="427">
        <v>6875</v>
      </c>
      <c r="B6876" s="376" t="s">
        <v>18</v>
      </c>
      <c r="C6876" s="376" t="s">
        <v>19</v>
      </c>
      <c r="D6876" s="376" t="s">
        <v>473</v>
      </c>
      <c r="E6876" s="376" t="s">
        <v>325</v>
      </c>
      <c r="F6876" s="475">
        <v>175</v>
      </c>
      <c r="G6876" s="430">
        <v>173</v>
      </c>
      <c r="H6876" s="430">
        <v>370</v>
      </c>
      <c r="I6876" s="430">
        <v>368</v>
      </c>
      <c r="J6876" s="477" t="s">
        <v>19</v>
      </c>
      <c r="K6876" s="376" t="s">
        <v>417</v>
      </c>
      <c r="L6876" s="376" t="s">
        <v>422</v>
      </c>
      <c r="M6876" s="476">
        <v>108.9621179998</v>
      </c>
    </row>
    <row r="6877" spans="1:13">
      <c r="A6877" s="427">
        <v>6876</v>
      </c>
      <c r="B6877" s="376" t="s">
        <v>18</v>
      </c>
      <c r="C6877" s="376" t="s">
        <v>19</v>
      </c>
      <c r="D6877" s="376" t="s">
        <v>474</v>
      </c>
      <c r="E6877" s="376" t="s">
        <v>325</v>
      </c>
      <c r="F6877" s="475">
        <v>177</v>
      </c>
      <c r="G6877" s="430">
        <v>175</v>
      </c>
      <c r="H6877" s="430">
        <v>370</v>
      </c>
      <c r="I6877" s="430">
        <v>368</v>
      </c>
      <c r="J6877" s="477" t="s">
        <v>19</v>
      </c>
      <c r="K6877" s="376" t="s">
        <v>417</v>
      </c>
      <c r="L6877" s="376" t="s">
        <v>422</v>
      </c>
      <c r="M6877" s="476">
        <v>425.10831561962038</v>
      </c>
    </row>
    <row r="6878" spans="1:13">
      <c r="A6878" s="427">
        <v>6877</v>
      </c>
      <c r="B6878" s="376" t="s">
        <v>18</v>
      </c>
      <c r="C6878" s="376" t="s">
        <v>19</v>
      </c>
      <c r="D6878" s="376" t="s">
        <v>475</v>
      </c>
      <c r="E6878" s="376" t="s">
        <v>325</v>
      </c>
      <c r="F6878" s="475">
        <v>179</v>
      </c>
      <c r="G6878" s="430">
        <v>177</v>
      </c>
      <c r="H6878" s="430">
        <v>370</v>
      </c>
      <c r="I6878" s="430">
        <v>368</v>
      </c>
      <c r="J6878" s="477" t="s">
        <v>19</v>
      </c>
      <c r="K6878" s="376" t="s">
        <v>417</v>
      </c>
      <c r="L6878" s="376" t="s">
        <v>422</v>
      </c>
      <c r="M6878" s="476">
        <v>2.7446551960829124</v>
      </c>
    </row>
    <row r="6879" spans="1:13">
      <c r="A6879" s="427">
        <v>6878</v>
      </c>
      <c r="B6879" s="376" t="s">
        <v>18</v>
      </c>
      <c r="C6879" s="376" t="s">
        <v>19</v>
      </c>
      <c r="D6879" s="376" t="s">
        <v>477</v>
      </c>
      <c r="E6879" s="376" t="s">
        <v>325</v>
      </c>
      <c r="F6879" s="475">
        <v>181</v>
      </c>
      <c r="G6879" s="430">
        <v>179</v>
      </c>
      <c r="H6879" s="430">
        <v>370</v>
      </c>
      <c r="I6879" s="430">
        <v>368</v>
      </c>
      <c r="J6879" s="477" t="s">
        <v>19</v>
      </c>
      <c r="K6879" s="376" t="s">
        <v>417</v>
      </c>
      <c r="L6879" s="376" t="s">
        <v>422</v>
      </c>
      <c r="M6879" s="476">
        <v>5150.5450827082168</v>
      </c>
    </row>
    <row r="6880" spans="1:13">
      <c r="A6880" s="427">
        <v>6879</v>
      </c>
      <c r="B6880" s="376" t="s">
        <v>18</v>
      </c>
      <c r="C6880" s="376" t="s">
        <v>19</v>
      </c>
      <c r="D6880" s="376" t="s">
        <v>478</v>
      </c>
      <c r="E6880" s="376" t="s">
        <v>325</v>
      </c>
      <c r="F6880" s="475">
        <v>182</v>
      </c>
      <c r="G6880" s="430">
        <v>180</v>
      </c>
      <c r="H6880" s="430">
        <v>370</v>
      </c>
      <c r="I6880" s="430">
        <v>368</v>
      </c>
      <c r="J6880" s="477" t="s">
        <v>19</v>
      </c>
      <c r="K6880" s="376" t="s">
        <v>417</v>
      </c>
      <c r="L6880" s="376" t="s">
        <v>422</v>
      </c>
      <c r="M6880" s="476">
        <v>22.058710000000001</v>
      </c>
    </row>
    <row r="6881" spans="1:13">
      <c r="A6881" s="427">
        <v>6880</v>
      </c>
      <c r="B6881" s="376" t="s">
        <v>18</v>
      </c>
      <c r="C6881" s="376" t="s">
        <v>19</v>
      </c>
      <c r="D6881" s="376" t="s">
        <v>479</v>
      </c>
      <c r="E6881" s="376" t="s">
        <v>325</v>
      </c>
      <c r="F6881" s="475">
        <v>183</v>
      </c>
      <c r="G6881" s="430">
        <v>181</v>
      </c>
      <c r="H6881" s="430">
        <v>370</v>
      </c>
      <c r="I6881" s="430">
        <v>368</v>
      </c>
      <c r="J6881" s="477" t="s">
        <v>19</v>
      </c>
      <c r="K6881" s="376" t="s">
        <v>417</v>
      </c>
      <c r="L6881" s="376" t="s">
        <v>422</v>
      </c>
      <c r="M6881" s="477">
        <v>136.56942659593963</v>
      </c>
    </row>
    <row r="6882" spans="1:13">
      <c r="A6882" s="427">
        <v>6881</v>
      </c>
      <c r="B6882" s="376" t="s">
        <v>18</v>
      </c>
      <c r="C6882" s="376" t="s">
        <v>19</v>
      </c>
      <c r="D6882" s="376" t="s">
        <v>480</v>
      </c>
      <c r="E6882" s="376" t="s">
        <v>325</v>
      </c>
      <c r="F6882" s="475">
        <v>184</v>
      </c>
      <c r="G6882" s="430">
        <v>182</v>
      </c>
      <c r="H6882" s="430">
        <v>370</v>
      </c>
      <c r="I6882" s="430">
        <v>368</v>
      </c>
      <c r="J6882" s="477" t="s">
        <v>19</v>
      </c>
      <c r="K6882" s="376" t="s">
        <v>417</v>
      </c>
      <c r="L6882" s="376" t="s">
        <v>422</v>
      </c>
      <c r="M6882" s="476">
        <v>47.128792694581342</v>
      </c>
    </row>
    <row r="6883" spans="1:13">
      <c r="A6883" s="427">
        <v>6882</v>
      </c>
      <c r="B6883" s="376" t="s">
        <v>18</v>
      </c>
      <c r="C6883" s="376" t="s">
        <v>19</v>
      </c>
      <c r="D6883" s="376" t="s">
        <v>481</v>
      </c>
      <c r="E6883" s="376" t="s">
        <v>325</v>
      </c>
      <c r="F6883" s="475">
        <v>185</v>
      </c>
      <c r="G6883" s="430">
        <v>183</v>
      </c>
      <c r="H6883" s="430">
        <v>370</v>
      </c>
      <c r="I6883" s="430">
        <v>368</v>
      </c>
      <c r="J6883" s="477" t="s">
        <v>19</v>
      </c>
      <c r="K6883" s="376" t="s">
        <v>417</v>
      </c>
      <c r="L6883" s="376" t="s">
        <v>422</v>
      </c>
      <c r="M6883" s="476">
        <v>191.53740336020499</v>
      </c>
    </row>
    <row r="6884" spans="1:13">
      <c r="A6884" s="427">
        <v>6883</v>
      </c>
      <c r="B6884" s="376" t="s">
        <v>18</v>
      </c>
      <c r="C6884" s="376" t="s">
        <v>19</v>
      </c>
      <c r="D6884" s="376" t="s">
        <v>482</v>
      </c>
      <c r="E6884" s="376" t="s">
        <v>325</v>
      </c>
      <c r="F6884" s="475">
        <v>186</v>
      </c>
      <c r="G6884" s="430">
        <v>184</v>
      </c>
      <c r="H6884" s="430">
        <v>370</v>
      </c>
      <c r="I6884" s="430">
        <v>368</v>
      </c>
      <c r="J6884" s="477" t="s">
        <v>19</v>
      </c>
      <c r="K6884" s="376" t="s">
        <v>417</v>
      </c>
      <c r="L6884" s="376" t="s">
        <v>422</v>
      </c>
      <c r="M6884" s="476">
        <v>38.539084855024932</v>
      </c>
    </row>
    <row r="6885" spans="1:13">
      <c r="A6885" s="427">
        <v>6884</v>
      </c>
      <c r="B6885" s="376" t="s">
        <v>18</v>
      </c>
      <c r="C6885" s="376" t="s">
        <v>19</v>
      </c>
      <c r="D6885" s="376" t="s">
        <v>485</v>
      </c>
      <c r="E6885" s="376" t="s">
        <v>325</v>
      </c>
      <c r="F6885" s="475">
        <v>189</v>
      </c>
      <c r="G6885" s="430">
        <v>187</v>
      </c>
      <c r="H6885" s="430">
        <v>370</v>
      </c>
      <c r="I6885" s="430">
        <v>368</v>
      </c>
      <c r="J6885" s="477" t="s">
        <v>19</v>
      </c>
      <c r="K6885" s="376" t="s">
        <v>417</v>
      </c>
      <c r="L6885" s="376" t="s">
        <v>422</v>
      </c>
      <c r="M6885" s="476">
        <v>305.67841292160358</v>
      </c>
    </row>
    <row r="6886" spans="1:13">
      <c r="A6886" s="427">
        <v>6885</v>
      </c>
      <c r="B6886" s="376" t="s">
        <v>18</v>
      </c>
      <c r="C6886" s="376" t="s">
        <v>19</v>
      </c>
      <c r="D6886" s="376" t="s">
        <v>486</v>
      </c>
      <c r="E6886" s="376" t="s">
        <v>325</v>
      </c>
      <c r="F6886" s="475">
        <v>190</v>
      </c>
      <c r="G6886" s="430">
        <v>188</v>
      </c>
      <c r="H6886" s="430">
        <v>370</v>
      </c>
      <c r="I6886" s="430">
        <v>368</v>
      </c>
      <c r="J6886" s="477" t="s">
        <v>19</v>
      </c>
      <c r="K6886" s="376" t="s">
        <v>417</v>
      </c>
      <c r="L6886" s="376" t="s">
        <v>422</v>
      </c>
      <c r="M6886" s="476">
        <v>8.7434842271250091E-4</v>
      </c>
    </row>
    <row r="6887" spans="1:13">
      <c r="A6887" s="427">
        <v>6886</v>
      </c>
      <c r="B6887" s="376" t="s">
        <v>18</v>
      </c>
      <c r="C6887" s="376" t="s">
        <v>19</v>
      </c>
      <c r="D6887" s="376" t="s">
        <v>448</v>
      </c>
      <c r="E6887" s="376" t="s">
        <v>325</v>
      </c>
      <c r="F6887" s="475">
        <v>191</v>
      </c>
      <c r="G6887" s="430">
        <v>189</v>
      </c>
      <c r="H6887" s="430">
        <v>370</v>
      </c>
      <c r="I6887" s="430">
        <v>368</v>
      </c>
      <c r="J6887" s="477" t="s">
        <v>19</v>
      </c>
      <c r="K6887" s="376" t="s">
        <v>417</v>
      </c>
      <c r="L6887" s="376" t="s">
        <v>422</v>
      </c>
      <c r="M6887" s="476">
        <v>132.59604633390001</v>
      </c>
    </row>
    <row r="6888" spans="1:13">
      <c r="A6888" s="427">
        <v>6887</v>
      </c>
      <c r="B6888" s="376" t="s">
        <v>18</v>
      </c>
      <c r="C6888" s="376" t="s">
        <v>19</v>
      </c>
      <c r="D6888" s="376" t="s">
        <v>487</v>
      </c>
      <c r="E6888" s="376" t="s">
        <v>325</v>
      </c>
      <c r="F6888" s="475">
        <v>192</v>
      </c>
      <c r="G6888" s="430">
        <v>190</v>
      </c>
      <c r="H6888" s="430">
        <v>370</v>
      </c>
      <c r="I6888" s="430">
        <v>368</v>
      </c>
      <c r="J6888" s="477" t="s">
        <v>19</v>
      </c>
      <c r="K6888" s="376" t="s">
        <v>417</v>
      </c>
      <c r="L6888" s="376" t="s">
        <v>422</v>
      </c>
      <c r="M6888" s="476">
        <v>1834.9794960053821</v>
      </c>
    </row>
    <row r="6889" spans="1:13">
      <c r="A6889" s="427">
        <v>6888</v>
      </c>
      <c r="B6889" s="376" t="s">
        <v>18</v>
      </c>
      <c r="C6889" s="376" t="s">
        <v>19</v>
      </c>
      <c r="D6889" s="376" t="s">
        <v>449</v>
      </c>
      <c r="E6889" s="376" t="s">
        <v>325</v>
      </c>
      <c r="F6889" s="475">
        <v>193</v>
      </c>
      <c r="G6889" s="430">
        <v>191</v>
      </c>
      <c r="H6889" s="430">
        <v>370</v>
      </c>
      <c r="I6889" s="430">
        <v>368</v>
      </c>
      <c r="J6889" s="477" t="s">
        <v>19</v>
      </c>
      <c r="K6889" s="376" t="s">
        <v>417</v>
      </c>
      <c r="L6889" s="376" t="s">
        <v>422</v>
      </c>
      <c r="M6889" s="476">
        <v>77.442180287302506</v>
      </c>
    </row>
    <row r="6890" spans="1:13">
      <c r="A6890" s="427">
        <v>6889</v>
      </c>
      <c r="B6890" s="376" t="s">
        <v>18</v>
      </c>
      <c r="C6890" s="376" t="s">
        <v>19</v>
      </c>
      <c r="D6890" s="376" t="s">
        <v>488</v>
      </c>
      <c r="E6890" s="376" t="s">
        <v>325</v>
      </c>
      <c r="F6890" s="475">
        <v>194</v>
      </c>
      <c r="G6890" s="430">
        <v>192</v>
      </c>
      <c r="H6890" s="430">
        <v>370</v>
      </c>
      <c r="I6890" s="430">
        <v>368</v>
      </c>
      <c r="J6890" s="477" t="s">
        <v>19</v>
      </c>
      <c r="K6890" s="376" t="s">
        <v>417</v>
      </c>
      <c r="L6890" s="376" t="s">
        <v>422</v>
      </c>
      <c r="M6890" s="476">
        <v>86.303765674731991</v>
      </c>
    </row>
    <row r="6891" spans="1:13">
      <c r="A6891" s="427">
        <v>6890</v>
      </c>
      <c r="B6891" s="376" t="s">
        <v>18</v>
      </c>
      <c r="C6891" s="376" t="s">
        <v>19</v>
      </c>
      <c r="D6891" s="376" t="s">
        <v>450</v>
      </c>
      <c r="E6891" s="376" t="s">
        <v>325</v>
      </c>
      <c r="F6891" s="475">
        <v>195</v>
      </c>
      <c r="G6891" s="430">
        <v>193</v>
      </c>
      <c r="H6891" s="430">
        <v>370</v>
      </c>
      <c r="I6891" s="430">
        <v>368</v>
      </c>
      <c r="J6891" s="477" t="s">
        <v>19</v>
      </c>
      <c r="K6891" s="376" t="s">
        <v>417</v>
      </c>
      <c r="L6891" s="376" t="s">
        <v>422</v>
      </c>
      <c r="M6891" s="476">
        <v>37073.574376551878</v>
      </c>
    </row>
    <row r="6892" spans="1:13">
      <c r="A6892" s="427">
        <v>6891</v>
      </c>
      <c r="B6892" s="376" t="s">
        <v>18</v>
      </c>
      <c r="C6892" s="376" t="s">
        <v>19</v>
      </c>
      <c r="D6892" s="376" t="s">
        <v>489</v>
      </c>
      <c r="E6892" s="376" t="s">
        <v>325</v>
      </c>
      <c r="F6892" s="475">
        <v>196</v>
      </c>
      <c r="G6892" s="430">
        <v>194</v>
      </c>
      <c r="H6892" s="430">
        <v>370</v>
      </c>
      <c r="I6892" s="430">
        <v>368</v>
      </c>
      <c r="J6892" s="477" t="s">
        <v>19</v>
      </c>
      <c r="K6892" s="376" t="s">
        <v>417</v>
      </c>
      <c r="L6892" s="376" t="s">
        <v>422</v>
      </c>
      <c r="M6892" s="476">
        <v>109.88679689604578</v>
      </c>
    </row>
    <row r="6893" spans="1:13">
      <c r="A6893" s="427">
        <v>6892</v>
      </c>
      <c r="B6893" s="376" t="s">
        <v>18</v>
      </c>
      <c r="C6893" s="376" t="s">
        <v>19</v>
      </c>
      <c r="D6893" s="376" t="s">
        <v>451</v>
      </c>
      <c r="E6893" s="376" t="s">
        <v>325</v>
      </c>
      <c r="F6893" s="475">
        <v>197</v>
      </c>
      <c r="G6893" s="430">
        <v>195</v>
      </c>
      <c r="H6893" s="430">
        <v>370</v>
      </c>
      <c r="I6893" s="430">
        <v>368</v>
      </c>
      <c r="J6893" s="477" t="s">
        <v>19</v>
      </c>
      <c r="K6893" s="376" t="s">
        <v>417</v>
      </c>
      <c r="L6893" s="376" t="s">
        <v>422</v>
      </c>
      <c r="M6893" s="476">
        <v>3037.828572912515</v>
      </c>
    </row>
    <row r="6894" spans="1:13">
      <c r="A6894" s="427">
        <v>6893</v>
      </c>
      <c r="B6894" s="376" t="s">
        <v>18</v>
      </c>
      <c r="C6894" s="376" t="s">
        <v>19</v>
      </c>
      <c r="D6894" s="376" t="s">
        <v>496</v>
      </c>
      <c r="E6894" s="376" t="s">
        <v>325</v>
      </c>
      <c r="F6894" s="475">
        <v>204</v>
      </c>
      <c r="G6894" s="430">
        <v>202</v>
      </c>
      <c r="H6894" s="430">
        <v>370</v>
      </c>
      <c r="I6894" s="430">
        <v>368</v>
      </c>
      <c r="J6894" s="477" t="s">
        <v>19</v>
      </c>
      <c r="K6894" s="376" t="s">
        <v>417</v>
      </c>
      <c r="L6894" s="376" t="s">
        <v>422</v>
      </c>
      <c r="M6894" s="476">
        <v>254.84930870582349</v>
      </c>
    </row>
    <row r="6895" spans="1:13">
      <c r="A6895" s="427">
        <v>6894</v>
      </c>
      <c r="B6895" s="376" t="s">
        <v>18</v>
      </c>
      <c r="C6895" s="376" t="s">
        <v>19</v>
      </c>
      <c r="D6895" s="376" t="s">
        <v>345</v>
      </c>
      <c r="E6895" s="376" t="s">
        <v>326</v>
      </c>
      <c r="F6895" s="475">
        <v>71</v>
      </c>
      <c r="G6895" s="430">
        <v>69</v>
      </c>
      <c r="H6895" s="430">
        <v>371</v>
      </c>
      <c r="I6895" s="427">
        <v>369</v>
      </c>
      <c r="J6895" s="477" t="s">
        <v>19</v>
      </c>
      <c r="K6895" s="376" t="s">
        <v>417</v>
      </c>
      <c r="L6895" s="376" t="s">
        <v>422</v>
      </c>
      <c r="M6895" s="476">
        <v>112.65411346296446</v>
      </c>
    </row>
    <row r="6896" spans="1:13">
      <c r="A6896" s="427">
        <v>6895</v>
      </c>
      <c r="B6896" s="376" t="s">
        <v>18</v>
      </c>
      <c r="C6896" s="376" t="s">
        <v>19</v>
      </c>
      <c r="D6896" s="376" t="s">
        <v>377</v>
      </c>
      <c r="E6896" s="376" t="s">
        <v>326</v>
      </c>
      <c r="F6896" s="475">
        <v>100</v>
      </c>
      <c r="G6896" s="430">
        <v>98</v>
      </c>
      <c r="H6896" s="430">
        <v>371</v>
      </c>
      <c r="I6896" s="427">
        <v>369</v>
      </c>
      <c r="J6896" s="477" t="s">
        <v>19</v>
      </c>
      <c r="K6896" s="376" t="s">
        <v>417</v>
      </c>
      <c r="L6896" s="376" t="s">
        <v>422</v>
      </c>
      <c r="M6896" s="476">
        <v>329.75375233614193</v>
      </c>
    </row>
    <row r="6897" spans="1:13">
      <c r="A6897" s="427">
        <v>6896</v>
      </c>
      <c r="B6897" s="376" t="s">
        <v>18</v>
      </c>
      <c r="C6897" s="376" t="s">
        <v>19</v>
      </c>
      <c r="D6897" s="376" t="s">
        <v>386</v>
      </c>
      <c r="E6897" s="376" t="s">
        <v>326</v>
      </c>
      <c r="F6897" s="475">
        <v>108</v>
      </c>
      <c r="G6897" s="430">
        <v>106</v>
      </c>
      <c r="H6897" s="430">
        <v>371</v>
      </c>
      <c r="I6897" s="427">
        <v>369</v>
      </c>
      <c r="J6897" s="477" t="s">
        <v>19</v>
      </c>
      <c r="K6897" s="376" t="s">
        <v>417</v>
      </c>
      <c r="L6897" s="376" t="s">
        <v>422</v>
      </c>
      <c r="M6897" s="476">
        <v>2.8491494562967357</v>
      </c>
    </row>
    <row r="6898" spans="1:13">
      <c r="A6898" s="427">
        <v>6897</v>
      </c>
      <c r="B6898" s="376" t="s">
        <v>18</v>
      </c>
      <c r="C6898" s="376" t="s">
        <v>19</v>
      </c>
      <c r="D6898" s="376" t="s">
        <v>387</v>
      </c>
      <c r="E6898" s="376" t="s">
        <v>326</v>
      </c>
      <c r="F6898" s="475">
        <v>109</v>
      </c>
      <c r="G6898" s="430">
        <v>107</v>
      </c>
      <c r="H6898" s="430">
        <v>371</v>
      </c>
      <c r="I6898" s="427">
        <v>369</v>
      </c>
      <c r="J6898" s="477" t="s">
        <v>19</v>
      </c>
      <c r="K6898" s="376" t="s">
        <v>417</v>
      </c>
      <c r="L6898" s="376" t="s">
        <v>422</v>
      </c>
      <c r="M6898" s="476">
        <v>32.601708136230641</v>
      </c>
    </row>
    <row r="6899" spans="1:13">
      <c r="A6899" s="427">
        <v>6898</v>
      </c>
      <c r="B6899" s="376" t="s">
        <v>18</v>
      </c>
      <c r="C6899" s="376" t="s">
        <v>19</v>
      </c>
      <c r="D6899" s="376" t="s">
        <v>388</v>
      </c>
      <c r="E6899" s="376" t="s">
        <v>326</v>
      </c>
      <c r="F6899" s="475">
        <v>110</v>
      </c>
      <c r="G6899" s="430">
        <v>108</v>
      </c>
      <c r="H6899" s="430">
        <v>371</v>
      </c>
      <c r="I6899" s="427">
        <v>369</v>
      </c>
      <c r="J6899" s="477" t="s">
        <v>19</v>
      </c>
      <c r="K6899" s="376" t="s">
        <v>417</v>
      </c>
      <c r="L6899" s="376" t="s">
        <v>422</v>
      </c>
      <c r="M6899" s="477">
        <v>78.353038656519573</v>
      </c>
    </row>
    <row r="6900" spans="1:13">
      <c r="A6900" s="427">
        <v>6899</v>
      </c>
      <c r="B6900" s="376" t="s">
        <v>18</v>
      </c>
      <c r="C6900" s="376" t="s">
        <v>19</v>
      </c>
      <c r="D6900" s="376" t="s">
        <v>389</v>
      </c>
      <c r="E6900" s="376" t="s">
        <v>326</v>
      </c>
      <c r="F6900" s="475">
        <v>111</v>
      </c>
      <c r="G6900" s="430">
        <v>109</v>
      </c>
      <c r="H6900" s="430">
        <v>371</v>
      </c>
      <c r="I6900" s="427">
        <v>369</v>
      </c>
      <c r="J6900" s="477" t="s">
        <v>19</v>
      </c>
      <c r="K6900" s="376" t="s">
        <v>417</v>
      </c>
      <c r="L6900" s="376" t="s">
        <v>422</v>
      </c>
      <c r="M6900" s="476">
        <v>55.187424578209196</v>
      </c>
    </row>
    <row r="6901" spans="1:13">
      <c r="A6901" s="427">
        <v>6900</v>
      </c>
      <c r="B6901" s="376" t="s">
        <v>18</v>
      </c>
      <c r="C6901" s="376" t="s">
        <v>19</v>
      </c>
      <c r="D6901" s="376" t="s">
        <v>390</v>
      </c>
      <c r="E6901" s="376" t="s">
        <v>326</v>
      </c>
      <c r="F6901" s="475">
        <v>112</v>
      </c>
      <c r="G6901" s="430">
        <v>110</v>
      </c>
      <c r="H6901" s="430">
        <v>371</v>
      </c>
      <c r="I6901" s="427">
        <v>369</v>
      </c>
      <c r="J6901" s="477" t="s">
        <v>19</v>
      </c>
      <c r="K6901" s="376" t="s">
        <v>417</v>
      </c>
      <c r="L6901" s="376" t="s">
        <v>422</v>
      </c>
      <c r="M6901" s="477">
        <v>5073.642332602235</v>
      </c>
    </row>
    <row r="6902" spans="1:13">
      <c r="A6902" s="427">
        <v>6901</v>
      </c>
      <c r="B6902" s="376" t="s">
        <v>18</v>
      </c>
      <c r="C6902" s="376" t="s">
        <v>19</v>
      </c>
      <c r="D6902" s="376" t="s">
        <v>391</v>
      </c>
      <c r="E6902" s="376" t="s">
        <v>326</v>
      </c>
      <c r="F6902" s="475">
        <v>113</v>
      </c>
      <c r="G6902" s="430">
        <v>111</v>
      </c>
      <c r="H6902" s="430">
        <v>371</v>
      </c>
      <c r="I6902" s="427">
        <v>369</v>
      </c>
      <c r="J6902" s="477" t="s">
        <v>19</v>
      </c>
      <c r="K6902" s="376" t="s">
        <v>417</v>
      </c>
      <c r="L6902" s="376" t="s">
        <v>422</v>
      </c>
      <c r="M6902" s="477">
        <v>26.374409364096813</v>
      </c>
    </row>
    <row r="6903" spans="1:13">
      <c r="A6903" s="427">
        <v>6902</v>
      </c>
      <c r="B6903" s="376" t="s">
        <v>18</v>
      </c>
      <c r="C6903" s="376" t="s">
        <v>19</v>
      </c>
      <c r="D6903" s="376" t="s">
        <v>393</v>
      </c>
      <c r="E6903" s="376" t="s">
        <v>326</v>
      </c>
      <c r="F6903" s="475">
        <v>115</v>
      </c>
      <c r="G6903" s="430">
        <v>113</v>
      </c>
      <c r="H6903" s="430">
        <v>371</v>
      </c>
      <c r="I6903" s="427">
        <v>369</v>
      </c>
      <c r="J6903" s="477" t="s">
        <v>19</v>
      </c>
      <c r="K6903" s="376" t="s">
        <v>417</v>
      </c>
      <c r="L6903" s="376" t="s">
        <v>422</v>
      </c>
      <c r="M6903" s="476">
        <v>1541.3968180145378</v>
      </c>
    </row>
    <row r="6904" spans="1:13">
      <c r="A6904" s="427">
        <v>6903</v>
      </c>
      <c r="B6904" s="376" t="s">
        <v>18</v>
      </c>
      <c r="C6904" s="376" t="s">
        <v>19</v>
      </c>
      <c r="D6904" s="376" t="s">
        <v>398</v>
      </c>
      <c r="E6904" s="376" t="s">
        <v>326</v>
      </c>
      <c r="F6904" s="475">
        <v>119</v>
      </c>
      <c r="G6904" s="430">
        <v>117</v>
      </c>
      <c r="H6904" s="430">
        <v>371</v>
      </c>
      <c r="I6904" s="427">
        <v>369</v>
      </c>
      <c r="J6904" s="477" t="s">
        <v>19</v>
      </c>
      <c r="K6904" s="376" t="s">
        <v>417</v>
      </c>
      <c r="L6904" s="376" t="s">
        <v>422</v>
      </c>
      <c r="M6904" s="476">
        <v>6644.6128808192543</v>
      </c>
    </row>
    <row r="6905" spans="1:13">
      <c r="A6905" s="427">
        <v>6904</v>
      </c>
      <c r="B6905" s="376" t="s">
        <v>18</v>
      </c>
      <c r="C6905" s="376" t="s">
        <v>19</v>
      </c>
      <c r="D6905" s="376" t="s">
        <v>402</v>
      </c>
      <c r="E6905" s="376" t="s">
        <v>326</v>
      </c>
      <c r="F6905" s="475">
        <v>123</v>
      </c>
      <c r="G6905" s="430">
        <v>121</v>
      </c>
      <c r="H6905" s="430">
        <v>371</v>
      </c>
      <c r="I6905" s="427">
        <v>369</v>
      </c>
      <c r="J6905" s="477" t="s">
        <v>19</v>
      </c>
      <c r="K6905" s="376" t="s">
        <v>417</v>
      </c>
      <c r="L6905" s="376" t="s">
        <v>422</v>
      </c>
      <c r="M6905" s="476">
        <v>11152.608650482391</v>
      </c>
    </row>
    <row r="6906" spans="1:13">
      <c r="A6906" s="427">
        <v>6905</v>
      </c>
      <c r="B6906" s="376" t="s">
        <v>18</v>
      </c>
      <c r="C6906" s="376" t="s">
        <v>19</v>
      </c>
      <c r="D6906" s="376" t="s">
        <v>403</v>
      </c>
      <c r="E6906" s="376" t="s">
        <v>326</v>
      </c>
      <c r="F6906" s="475">
        <v>124</v>
      </c>
      <c r="G6906" s="430">
        <v>122</v>
      </c>
      <c r="H6906" s="430">
        <v>371</v>
      </c>
      <c r="I6906" s="427">
        <v>369</v>
      </c>
      <c r="J6906" s="477" t="s">
        <v>19</v>
      </c>
      <c r="K6906" s="376" t="s">
        <v>417</v>
      </c>
      <c r="L6906" s="376" t="s">
        <v>422</v>
      </c>
      <c r="M6906" s="476">
        <v>1309.1153255684626</v>
      </c>
    </row>
    <row r="6907" spans="1:13">
      <c r="A6907" s="427">
        <v>6906</v>
      </c>
      <c r="B6907" s="376" t="s">
        <v>18</v>
      </c>
      <c r="C6907" s="376" t="s">
        <v>19</v>
      </c>
      <c r="D6907" s="376" t="s">
        <v>404</v>
      </c>
      <c r="E6907" s="376" t="s">
        <v>326</v>
      </c>
      <c r="F6907" s="475">
        <v>125</v>
      </c>
      <c r="G6907" s="430">
        <v>123</v>
      </c>
      <c r="H6907" s="430">
        <v>371</v>
      </c>
      <c r="I6907" s="427">
        <v>369</v>
      </c>
      <c r="J6907" s="477" t="s">
        <v>19</v>
      </c>
      <c r="K6907" s="376" t="s">
        <v>417</v>
      </c>
      <c r="L6907" s="376" t="s">
        <v>422</v>
      </c>
      <c r="M6907" s="476">
        <v>516.93147726680797</v>
      </c>
    </row>
    <row r="6908" spans="1:13">
      <c r="A6908" s="427">
        <v>6907</v>
      </c>
      <c r="B6908" s="376" t="s">
        <v>18</v>
      </c>
      <c r="C6908" s="376" t="s">
        <v>19</v>
      </c>
      <c r="D6908" s="376" t="s">
        <v>405</v>
      </c>
      <c r="E6908" s="376" t="s">
        <v>326</v>
      </c>
      <c r="F6908" s="475">
        <v>126</v>
      </c>
      <c r="G6908" s="430">
        <v>124</v>
      </c>
      <c r="H6908" s="430">
        <v>371</v>
      </c>
      <c r="I6908" s="427">
        <v>369</v>
      </c>
      <c r="J6908" s="477" t="s">
        <v>19</v>
      </c>
      <c r="K6908" s="376" t="s">
        <v>417</v>
      </c>
      <c r="L6908" s="376" t="s">
        <v>422</v>
      </c>
      <c r="M6908" s="477">
        <v>688.88788997503798</v>
      </c>
    </row>
    <row r="6909" spans="1:13">
      <c r="A6909" s="427">
        <v>6908</v>
      </c>
      <c r="B6909" s="376" t="s">
        <v>18</v>
      </c>
      <c r="C6909" s="376" t="s">
        <v>19</v>
      </c>
      <c r="D6909" s="376" t="s">
        <v>409</v>
      </c>
      <c r="E6909" s="376" t="s">
        <v>326</v>
      </c>
      <c r="F6909" s="475">
        <v>129</v>
      </c>
      <c r="G6909" s="430">
        <v>127</v>
      </c>
      <c r="H6909" s="430">
        <v>371</v>
      </c>
      <c r="I6909" s="427">
        <v>369</v>
      </c>
      <c r="J6909" s="477" t="s">
        <v>19</v>
      </c>
      <c r="K6909" s="376" t="s">
        <v>417</v>
      </c>
      <c r="L6909" s="376" t="s">
        <v>422</v>
      </c>
      <c r="M6909" s="477">
        <v>7318.2152529010709</v>
      </c>
    </row>
    <row r="6910" spans="1:13">
      <c r="A6910" s="427">
        <v>6909</v>
      </c>
      <c r="B6910" s="376" t="s">
        <v>18</v>
      </c>
      <c r="C6910" s="376" t="s">
        <v>19</v>
      </c>
      <c r="D6910" s="376" t="s">
        <v>412</v>
      </c>
      <c r="E6910" s="376" t="s">
        <v>326</v>
      </c>
      <c r="F6910" s="475">
        <v>132</v>
      </c>
      <c r="G6910" s="430">
        <v>130</v>
      </c>
      <c r="H6910" s="430">
        <v>371</v>
      </c>
      <c r="I6910" s="427">
        <v>369</v>
      </c>
      <c r="J6910" s="477" t="s">
        <v>19</v>
      </c>
      <c r="K6910" s="376" t="s">
        <v>417</v>
      </c>
      <c r="L6910" s="376" t="s">
        <v>422</v>
      </c>
      <c r="M6910" s="477">
        <v>18.788354924858965</v>
      </c>
    </row>
    <row r="6911" spans="1:13">
      <c r="A6911" s="427">
        <v>6910</v>
      </c>
      <c r="B6911" s="376" t="s">
        <v>18</v>
      </c>
      <c r="C6911" s="376" t="s">
        <v>19</v>
      </c>
      <c r="D6911" s="376" t="s">
        <v>414</v>
      </c>
      <c r="E6911" s="376" t="s">
        <v>326</v>
      </c>
      <c r="F6911" s="475">
        <v>134</v>
      </c>
      <c r="G6911" s="430">
        <v>132</v>
      </c>
      <c r="H6911" s="430">
        <v>371</v>
      </c>
      <c r="I6911" s="427">
        <v>369</v>
      </c>
      <c r="J6911" s="477" t="s">
        <v>19</v>
      </c>
      <c r="K6911" s="376" t="s">
        <v>417</v>
      </c>
      <c r="L6911" s="376" t="s">
        <v>422</v>
      </c>
      <c r="M6911" s="477">
        <v>205.28405634579778</v>
      </c>
    </row>
    <row r="6912" spans="1:13">
      <c r="A6912" s="427">
        <v>6911</v>
      </c>
      <c r="B6912" s="376" t="s">
        <v>18</v>
      </c>
      <c r="C6912" s="376" t="s">
        <v>19</v>
      </c>
      <c r="D6912" s="376" t="s">
        <v>309</v>
      </c>
      <c r="E6912" s="376" t="s">
        <v>326</v>
      </c>
      <c r="F6912" s="475">
        <v>137</v>
      </c>
      <c r="G6912" s="430">
        <v>135</v>
      </c>
      <c r="H6912" s="430">
        <v>371</v>
      </c>
      <c r="I6912" s="427">
        <v>369</v>
      </c>
      <c r="J6912" s="477" t="s">
        <v>19</v>
      </c>
      <c r="K6912" s="376" t="s">
        <v>417</v>
      </c>
      <c r="L6912" s="376" t="s">
        <v>422</v>
      </c>
      <c r="M6912" s="477">
        <v>3575.0959597190558</v>
      </c>
    </row>
    <row r="6913" spans="1:13">
      <c r="A6913" s="427">
        <v>6912</v>
      </c>
      <c r="B6913" s="376" t="s">
        <v>18</v>
      </c>
      <c r="C6913" s="376" t="s">
        <v>19</v>
      </c>
      <c r="D6913" s="376" t="s">
        <v>310</v>
      </c>
      <c r="E6913" s="376" t="s">
        <v>326</v>
      </c>
      <c r="F6913" s="475">
        <v>138</v>
      </c>
      <c r="G6913" s="430">
        <v>136</v>
      </c>
      <c r="H6913" s="430">
        <v>371</v>
      </c>
      <c r="I6913" s="427">
        <v>369</v>
      </c>
      <c r="J6913" s="477" t="s">
        <v>19</v>
      </c>
      <c r="K6913" s="376" t="s">
        <v>417</v>
      </c>
      <c r="L6913" s="376" t="s">
        <v>422</v>
      </c>
      <c r="M6913" s="476">
        <v>1652.7342996580369</v>
      </c>
    </row>
    <row r="6914" spans="1:13">
      <c r="A6914" s="427">
        <v>6913</v>
      </c>
      <c r="B6914" s="376" t="s">
        <v>18</v>
      </c>
      <c r="C6914" s="376" t="s">
        <v>19</v>
      </c>
      <c r="D6914" s="376" t="s">
        <v>312</v>
      </c>
      <c r="E6914" s="376" t="s">
        <v>326</v>
      </c>
      <c r="F6914" s="475">
        <v>141</v>
      </c>
      <c r="G6914" s="430">
        <v>139</v>
      </c>
      <c r="H6914" s="430">
        <v>371</v>
      </c>
      <c r="I6914" s="427">
        <v>369</v>
      </c>
      <c r="J6914" s="477" t="s">
        <v>19</v>
      </c>
      <c r="K6914" s="376" t="s">
        <v>417</v>
      </c>
      <c r="L6914" s="376" t="s">
        <v>422</v>
      </c>
      <c r="M6914" s="476">
        <v>1.130068912006353</v>
      </c>
    </row>
    <row r="6915" spans="1:13">
      <c r="A6915" s="427">
        <v>6914</v>
      </c>
      <c r="B6915" s="376" t="s">
        <v>18</v>
      </c>
      <c r="C6915" s="376" t="s">
        <v>19</v>
      </c>
      <c r="D6915" s="376" t="s">
        <v>315</v>
      </c>
      <c r="E6915" s="376" t="s">
        <v>326</v>
      </c>
      <c r="F6915" s="475">
        <v>142</v>
      </c>
      <c r="G6915" s="430">
        <v>140</v>
      </c>
      <c r="H6915" s="430">
        <v>371</v>
      </c>
      <c r="I6915" s="430">
        <v>369</v>
      </c>
      <c r="J6915" s="477" t="s">
        <v>19</v>
      </c>
      <c r="K6915" s="376" t="s">
        <v>417</v>
      </c>
      <c r="L6915" s="376" t="s">
        <v>422</v>
      </c>
      <c r="M6915" s="476">
        <v>76.137175404222646</v>
      </c>
    </row>
    <row r="6916" spans="1:13">
      <c r="A6916" s="427">
        <v>6915</v>
      </c>
      <c r="B6916" s="376" t="s">
        <v>18</v>
      </c>
      <c r="C6916" s="376" t="s">
        <v>19</v>
      </c>
      <c r="D6916" s="376" t="s">
        <v>316</v>
      </c>
      <c r="E6916" s="376" t="s">
        <v>326</v>
      </c>
      <c r="F6916" s="475">
        <v>143</v>
      </c>
      <c r="G6916" s="430">
        <v>141</v>
      </c>
      <c r="H6916" s="430">
        <v>371</v>
      </c>
      <c r="I6916" s="430">
        <v>369</v>
      </c>
      <c r="J6916" s="477" t="s">
        <v>19</v>
      </c>
      <c r="K6916" s="376" t="s">
        <v>417</v>
      </c>
      <c r="L6916" s="376" t="s">
        <v>422</v>
      </c>
      <c r="M6916" s="476">
        <v>33734.552549412801</v>
      </c>
    </row>
    <row r="6917" spans="1:13">
      <c r="A6917" s="427">
        <v>6916</v>
      </c>
      <c r="B6917" s="376" t="s">
        <v>18</v>
      </c>
      <c r="C6917" s="376" t="s">
        <v>19</v>
      </c>
      <c r="D6917" s="376" t="s">
        <v>438</v>
      </c>
      <c r="E6917" s="376" t="s">
        <v>326</v>
      </c>
      <c r="F6917" s="475">
        <v>148</v>
      </c>
      <c r="G6917" s="430">
        <v>146</v>
      </c>
      <c r="H6917" s="430">
        <v>371</v>
      </c>
      <c r="I6917" s="430">
        <v>369</v>
      </c>
      <c r="J6917" s="477" t="s">
        <v>19</v>
      </c>
      <c r="K6917" s="376" t="s">
        <v>417</v>
      </c>
      <c r="L6917" s="376" t="s">
        <v>422</v>
      </c>
      <c r="M6917" s="476">
        <v>109.81725561252883</v>
      </c>
    </row>
    <row r="6918" spans="1:13">
      <c r="A6918" s="427">
        <v>6917</v>
      </c>
      <c r="B6918" s="376" t="s">
        <v>18</v>
      </c>
      <c r="C6918" s="376" t="s">
        <v>19</v>
      </c>
      <c r="D6918" s="376" t="s">
        <v>460</v>
      </c>
      <c r="E6918" s="376" t="s">
        <v>326</v>
      </c>
      <c r="F6918" s="475">
        <v>149</v>
      </c>
      <c r="G6918" s="430">
        <v>147</v>
      </c>
      <c r="H6918" s="430">
        <v>371</v>
      </c>
      <c r="I6918" s="430">
        <v>369</v>
      </c>
      <c r="J6918" s="477" t="s">
        <v>19</v>
      </c>
      <c r="K6918" s="376" t="s">
        <v>417</v>
      </c>
      <c r="L6918" s="376" t="s">
        <v>422</v>
      </c>
      <c r="M6918" s="477">
        <v>2430.3968538224963</v>
      </c>
    </row>
    <row r="6919" spans="1:13">
      <c r="A6919" s="427">
        <v>6918</v>
      </c>
      <c r="B6919" s="376" t="s">
        <v>18</v>
      </c>
      <c r="C6919" s="376" t="s">
        <v>19</v>
      </c>
      <c r="D6919" s="376" t="s">
        <v>440</v>
      </c>
      <c r="E6919" s="376" t="s">
        <v>326</v>
      </c>
      <c r="F6919" s="475">
        <v>151</v>
      </c>
      <c r="G6919" s="430">
        <v>149</v>
      </c>
      <c r="H6919" s="430">
        <v>371</v>
      </c>
      <c r="I6919" s="430">
        <v>369</v>
      </c>
      <c r="J6919" s="477" t="s">
        <v>19</v>
      </c>
      <c r="K6919" s="376" t="s">
        <v>417</v>
      </c>
      <c r="L6919" s="376" t="s">
        <v>422</v>
      </c>
      <c r="M6919" s="477">
        <v>9.845442574225622</v>
      </c>
    </row>
    <row r="6920" spans="1:13">
      <c r="A6920" s="427">
        <v>6919</v>
      </c>
      <c r="B6920" s="376" t="s">
        <v>18</v>
      </c>
      <c r="C6920" s="376" t="s">
        <v>19</v>
      </c>
      <c r="D6920" s="376" t="s">
        <v>461</v>
      </c>
      <c r="E6920" s="376" t="s">
        <v>326</v>
      </c>
      <c r="F6920" s="475">
        <v>154</v>
      </c>
      <c r="G6920" s="430">
        <v>152</v>
      </c>
      <c r="H6920" s="430">
        <v>371</v>
      </c>
      <c r="I6920" s="430">
        <v>369</v>
      </c>
      <c r="J6920" s="477" t="s">
        <v>19</v>
      </c>
      <c r="K6920" s="376" t="s">
        <v>417</v>
      </c>
      <c r="L6920" s="376" t="s">
        <v>422</v>
      </c>
      <c r="M6920" s="477">
        <v>23244.8781915502</v>
      </c>
    </row>
    <row r="6921" spans="1:13">
      <c r="A6921" s="427">
        <v>6920</v>
      </c>
      <c r="B6921" s="376" t="s">
        <v>18</v>
      </c>
      <c r="C6921" s="376" t="s">
        <v>19</v>
      </c>
      <c r="D6921" s="376" t="s">
        <v>462</v>
      </c>
      <c r="E6921" s="376" t="s">
        <v>326</v>
      </c>
      <c r="F6921" s="475">
        <v>156</v>
      </c>
      <c r="G6921" s="430">
        <v>154</v>
      </c>
      <c r="H6921" s="430">
        <v>371</v>
      </c>
      <c r="I6921" s="430">
        <v>369</v>
      </c>
      <c r="J6921" s="477" t="s">
        <v>19</v>
      </c>
      <c r="K6921" s="376" t="s">
        <v>417</v>
      </c>
      <c r="L6921" s="376" t="s">
        <v>422</v>
      </c>
      <c r="M6921" s="477">
        <v>127.1087481343</v>
      </c>
    </row>
    <row r="6922" spans="1:13">
      <c r="A6922" s="427">
        <v>6921</v>
      </c>
      <c r="B6922" s="376" t="s">
        <v>18</v>
      </c>
      <c r="C6922" s="376" t="s">
        <v>19</v>
      </c>
      <c r="D6922" s="376" t="s">
        <v>463</v>
      </c>
      <c r="E6922" s="376" t="s">
        <v>326</v>
      </c>
      <c r="F6922" s="475">
        <v>157</v>
      </c>
      <c r="G6922" s="430">
        <v>155</v>
      </c>
      <c r="H6922" s="430">
        <v>371</v>
      </c>
      <c r="I6922" s="430">
        <v>369</v>
      </c>
      <c r="J6922" s="477" t="s">
        <v>19</v>
      </c>
      <c r="K6922" s="376" t="s">
        <v>417</v>
      </c>
      <c r="L6922" s="376" t="s">
        <v>422</v>
      </c>
      <c r="M6922" s="476">
        <v>17.239982841044451</v>
      </c>
    </row>
    <row r="6923" spans="1:13">
      <c r="A6923" s="427">
        <v>6922</v>
      </c>
      <c r="B6923" s="376" t="s">
        <v>18</v>
      </c>
      <c r="C6923" s="376" t="s">
        <v>19</v>
      </c>
      <c r="D6923" s="376" t="s">
        <v>464</v>
      </c>
      <c r="E6923" s="376" t="s">
        <v>326</v>
      </c>
      <c r="F6923" s="475">
        <v>158</v>
      </c>
      <c r="G6923" s="430">
        <v>156</v>
      </c>
      <c r="H6923" s="430">
        <v>371</v>
      </c>
      <c r="I6923" s="430">
        <v>369</v>
      </c>
      <c r="J6923" s="477" t="s">
        <v>19</v>
      </c>
      <c r="K6923" s="376" t="s">
        <v>417</v>
      </c>
      <c r="L6923" s="376" t="s">
        <v>422</v>
      </c>
      <c r="M6923" s="476">
        <v>450.88297999999992</v>
      </c>
    </row>
    <row r="6924" spans="1:13">
      <c r="A6924" s="427">
        <v>6923</v>
      </c>
      <c r="B6924" s="376" t="s">
        <v>18</v>
      </c>
      <c r="C6924" s="376" t="s">
        <v>19</v>
      </c>
      <c r="D6924" s="376" t="s">
        <v>504</v>
      </c>
      <c r="E6924" s="376" t="s">
        <v>326</v>
      </c>
      <c r="F6924" s="475">
        <v>165</v>
      </c>
      <c r="G6924" s="430">
        <v>163</v>
      </c>
      <c r="H6924" s="430">
        <v>371</v>
      </c>
      <c r="I6924" s="430">
        <v>369</v>
      </c>
      <c r="J6924" s="477" t="s">
        <v>19</v>
      </c>
      <c r="K6924" s="376" t="s">
        <v>417</v>
      </c>
      <c r="L6924" s="376" t="s">
        <v>422</v>
      </c>
      <c r="M6924" s="476">
        <v>4740.5769984325007</v>
      </c>
    </row>
    <row r="6925" spans="1:13">
      <c r="A6925" s="427">
        <v>6924</v>
      </c>
      <c r="B6925" s="376" t="s">
        <v>18</v>
      </c>
      <c r="C6925" s="376" t="s">
        <v>19</v>
      </c>
      <c r="D6925" s="376" t="s">
        <v>466</v>
      </c>
      <c r="E6925" s="376" t="s">
        <v>326</v>
      </c>
      <c r="F6925" s="475">
        <v>167</v>
      </c>
      <c r="G6925" s="430">
        <v>165</v>
      </c>
      <c r="H6925" s="430">
        <v>371</v>
      </c>
      <c r="I6925" s="430">
        <v>369</v>
      </c>
      <c r="J6925" s="477" t="s">
        <v>19</v>
      </c>
      <c r="K6925" s="376" t="s">
        <v>417</v>
      </c>
      <c r="L6925" s="376" t="s">
        <v>422</v>
      </c>
      <c r="M6925" s="476">
        <v>588.4723012449</v>
      </c>
    </row>
    <row r="6926" spans="1:13">
      <c r="A6926" s="427">
        <v>6925</v>
      </c>
      <c r="B6926" s="376" t="s">
        <v>18</v>
      </c>
      <c r="C6926" s="376" t="s">
        <v>19</v>
      </c>
      <c r="D6926" s="376" t="s">
        <v>468</v>
      </c>
      <c r="E6926" s="376" t="s">
        <v>326</v>
      </c>
      <c r="F6926" s="475">
        <v>169</v>
      </c>
      <c r="G6926" s="430">
        <v>167</v>
      </c>
      <c r="H6926" s="430">
        <v>371</v>
      </c>
      <c r="I6926" s="430">
        <v>369</v>
      </c>
      <c r="J6926" s="477" t="s">
        <v>19</v>
      </c>
      <c r="K6926" s="376" t="s">
        <v>417</v>
      </c>
      <c r="L6926" s="376" t="s">
        <v>422</v>
      </c>
      <c r="M6926" s="477">
        <v>875.32755624439733</v>
      </c>
    </row>
    <row r="6927" spans="1:13">
      <c r="A6927" s="427">
        <v>6926</v>
      </c>
      <c r="B6927" s="376" t="s">
        <v>18</v>
      </c>
      <c r="C6927" s="376" t="s">
        <v>19</v>
      </c>
      <c r="D6927" s="376" t="s">
        <v>469</v>
      </c>
      <c r="E6927" s="376" t="s">
        <v>326</v>
      </c>
      <c r="F6927" s="475">
        <v>170</v>
      </c>
      <c r="G6927" s="430">
        <v>168</v>
      </c>
      <c r="H6927" s="430">
        <v>371</v>
      </c>
      <c r="I6927" s="430">
        <v>369</v>
      </c>
      <c r="J6927" s="477" t="s">
        <v>19</v>
      </c>
      <c r="K6927" s="376" t="s">
        <v>417</v>
      </c>
      <c r="L6927" s="376" t="s">
        <v>422</v>
      </c>
      <c r="M6927" s="476">
        <v>1619.4821066704626</v>
      </c>
    </row>
    <row r="6928" spans="1:13">
      <c r="A6928" s="427">
        <v>6927</v>
      </c>
      <c r="B6928" s="376" t="s">
        <v>18</v>
      </c>
      <c r="C6928" s="376" t="s">
        <v>19</v>
      </c>
      <c r="D6928" s="376" t="s">
        <v>471</v>
      </c>
      <c r="E6928" s="376" t="s">
        <v>326</v>
      </c>
      <c r="F6928" s="475">
        <v>172</v>
      </c>
      <c r="G6928" s="430">
        <v>170</v>
      </c>
      <c r="H6928" s="430">
        <v>371</v>
      </c>
      <c r="I6928" s="430">
        <v>369</v>
      </c>
      <c r="J6928" s="477" t="s">
        <v>19</v>
      </c>
      <c r="K6928" s="376" t="s">
        <v>417</v>
      </c>
      <c r="L6928" s="376" t="s">
        <v>422</v>
      </c>
      <c r="M6928" s="476">
        <v>3637.2173011635841</v>
      </c>
    </row>
    <row r="6929" spans="1:13">
      <c r="A6929" s="427">
        <v>6928</v>
      </c>
      <c r="B6929" s="376" t="s">
        <v>18</v>
      </c>
      <c r="C6929" s="376" t="s">
        <v>19</v>
      </c>
      <c r="D6929" s="376" t="s">
        <v>472</v>
      </c>
      <c r="E6929" s="376" t="s">
        <v>326</v>
      </c>
      <c r="F6929" s="475">
        <v>173</v>
      </c>
      <c r="G6929" s="430">
        <v>171</v>
      </c>
      <c r="H6929" s="430">
        <v>371</v>
      </c>
      <c r="I6929" s="430">
        <v>369</v>
      </c>
      <c r="J6929" s="477" t="s">
        <v>19</v>
      </c>
      <c r="K6929" s="376" t="s">
        <v>417</v>
      </c>
      <c r="L6929" s="376" t="s">
        <v>422</v>
      </c>
      <c r="M6929" s="476">
        <v>3981.7865788223003</v>
      </c>
    </row>
    <row r="6930" spans="1:13">
      <c r="A6930" s="427">
        <v>6929</v>
      </c>
      <c r="B6930" s="376" t="s">
        <v>18</v>
      </c>
      <c r="C6930" s="376" t="s">
        <v>19</v>
      </c>
      <c r="D6930" s="376" t="s">
        <v>473</v>
      </c>
      <c r="E6930" s="376" t="s">
        <v>326</v>
      </c>
      <c r="F6930" s="475">
        <v>175</v>
      </c>
      <c r="G6930" s="430">
        <v>173</v>
      </c>
      <c r="H6930" s="430">
        <v>371</v>
      </c>
      <c r="I6930" s="430">
        <v>369</v>
      </c>
      <c r="J6930" s="477" t="s">
        <v>19</v>
      </c>
      <c r="K6930" s="376" t="s">
        <v>417</v>
      </c>
      <c r="L6930" s="376" t="s">
        <v>422</v>
      </c>
      <c r="M6930" s="476">
        <v>397.62288513999999</v>
      </c>
    </row>
    <row r="6931" spans="1:13">
      <c r="A6931" s="427">
        <v>6930</v>
      </c>
      <c r="B6931" s="376" t="s">
        <v>18</v>
      </c>
      <c r="C6931" s="376" t="s">
        <v>19</v>
      </c>
      <c r="D6931" s="376" t="s">
        <v>474</v>
      </c>
      <c r="E6931" s="376" t="s">
        <v>326</v>
      </c>
      <c r="F6931" s="475">
        <v>177</v>
      </c>
      <c r="G6931" s="430">
        <v>175</v>
      </c>
      <c r="H6931" s="430">
        <v>371</v>
      </c>
      <c r="I6931" s="430">
        <v>369</v>
      </c>
      <c r="J6931" s="477" t="s">
        <v>19</v>
      </c>
      <c r="K6931" s="376" t="s">
        <v>417</v>
      </c>
      <c r="L6931" s="376" t="s">
        <v>422</v>
      </c>
      <c r="M6931" s="476">
        <v>2628.0678531352019</v>
      </c>
    </row>
    <row r="6932" spans="1:13">
      <c r="A6932" s="427">
        <v>6931</v>
      </c>
      <c r="B6932" s="376" t="s">
        <v>18</v>
      </c>
      <c r="C6932" s="376" t="s">
        <v>19</v>
      </c>
      <c r="D6932" s="376" t="s">
        <v>503</v>
      </c>
      <c r="E6932" s="376" t="s">
        <v>326</v>
      </c>
      <c r="F6932" s="475">
        <v>178</v>
      </c>
      <c r="G6932" s="430">
        <v>176</v>
      </c>
      <c r="H6932" s="430">
        <v>371</v>
      </c>
      <c r="I6932" s="430">
        <v>369</v>
      </c>
      <c r="J6932" s="477" t="s">
        <v>19</v>
      </c>
      <c r="K6932" s="376" t="s">
        <v>417</v>
      </c>
      <c r="L6932" s="376" t="s">
        <v>422</v>
      </c>
      <c r="M6932" s="476">
        <v>110.62463547999999</v>
      </c>
    </row>
    <row r="6933" spans="1:13">
      <c r="A6933" s="427">
        <v>6932</v>
      </c>
      <c r="B6933" s="376" t="s">
        <v>18</v>
      </c>
      <c r="C6933" s="376" t="s">
        <v>19</v>
      </c>
      <c r="D6933" s="376" t="s">
        <v>475</v>
      </c>
      <c r="E6933" s="376" t="s">
        <v>326</v>
      </c>
      <c r="F6933" s="475">
        <v>179</v>
      </c>
      <c r="G6933" s="430">
        <v>177</v>
      </c>
      <c r="H6933" s="430">
        <v>371</v>
      </c>
      <c r="I6933" s="430">
        <v>369</v>
      </c>
      <c r="J6933" s="477" t="s">
        <v>19</v>
      </c>
      <c r="K6933" s="376" t="s">
        <v>417</v>
      </c>
      <c r="L6933" s="376" t="s">
        <v>422</v>
      </c>
      <c r="M6933" s="476">
        <v>51.720373784968224</v>
      </c>
    </row>
    <row r="6934" spans="1:13">
      <c r="A6934" s="427">
        <v>6933</v>
      </c>
      <c r="B6934" s="376" t="s">
        <v>18</v>
      </c>
      <c r="C6934" s="376" t="s">
        <v>19</v>
      </c>
      <c r="D6934" s="376" t="s">
        <v>477</v>
      </c>
      <c r="E6934" s="376" t="s">
        <v>326</v>
      </c>
      <c r="F6934" s="475">
        <v>181</v>
      </c>
      <c r="G6934" s="430">
        <v>179</v>
      </c>
      <c r="H6934" s="430">
        <v>371</v>
      </c>
      <c r="I6934" s="430">
        <v>369</v>
      </c>
      <c r="J6934" s="477" t="s">
        <v>19</v>
      </c>
      <c r="K6934" s="376" t="s">
        <v>417</v>
      </c>
      <c r="L6934" s="376" t="s">
        <v>422</v>
      </c>
      <c r="M6934" s="477">
        <v>560.13609440613175</v>
      </c>
    </row>
    <row r="6935" spans="1:13">
      <c r="A6935" s="427">
        <v>6934</v>
      </c>
      <c r="B6935" s="376" t="s">
        <v>18</v>
      </c>
      <c r="C6935" s="376" t="s">
        <v>19</v>
      </c>
      <c r="D6935" s="376" t="s">
        <v>478</v>
      </c>
      <c r="E6935" s="376" t="s">
        <v>326</v>
      </c>
      <c r="F6935" s="475">
        <v>182</v>
      </c>
      <c r="G6935" s="430">
        <v>180</v>
      </c>
      <c r="H6935" s="430">
        <v>371</v>
      </c>
      <c r="I6935" s="430">
        <v>369</v>
      </c>
      <c r="J6935" s="477" t="s">
        <v>19</v>
      </c>
      <c r="K6935" s="376" t="s">
        <v>417</v>
      </c>
      <c r="L6935" s="376" t="s">
        <v>422</v>
      </c>
      <c r="M6935" s="477">
        <v>395.78504146669212</v>
      </c>
    </row>
    <row r="6936" spans="1:13">
      <c r="A6936" s="427">
        <v>6935</v>
      </c>
      <c r="B6936" s="376" t="s">
        <v>18</v>
      </c>
      <c r="C6936" s="376" t="s">
        <v>19</v>
      </c>
      <c r="D6936" s="376" t="s">
        <v>479</v>
      </c>
      <c r="E6936" s="376" t="s">
        <v>326</v>
      </c>
      <c r="F6936" s="475">
        <v>183</v>
      </c>
      <c r="G6936" s="430">
        <v>181</v>
      </c>
      <c r="H6936" s="430">
        <v>371</v>
      </c>
      <c r="I6936" s="430">
        <v>369</v>
      </c>
      <c r="J6936" s="477" t="s">
        <v>19</v>
      </c>
      <c r="K6936" s="376" t="s">
        <v>417</v>
      </c>
      <c r="L6936" s="376" t="s">
        <v>422</v>
      </c>
      <c r="M6936" s="476">
        <v>523.04746470554221</v>
      </c>
    </row>
    <row r="6937" spans="1:13">
      <c r="A6937" s="427">
        <v>6936</v>
      </c>
      <c r="B6937" s="376" t="s">
        <v>18</v>
      </c>
      <c r="C6937" s="376" t="s">
        <v>19</v>
      </c>
      <c r="D6937" s="376" t="s">
        <v>480</v>
      </c>
      <c r="E6937" s="376" t="s">
        <v>326</v>
      </c>
      <c r="F6937" s="475">
        <v>184</v>
      </c>
      <c r="G6937" s="430">
        <v>182</v>
      </c>
      <c r="H6937" s="430">
        <v>371</v>
      </c>
      <c r="I6937" s="430">
        <v>369</v>
      </c>
      <c r="J6937" s="477" t="s">
        <v>19</v>
      </c>
      <c r="K6937" s="376" t="s">
        <v>417</v>
      </c>
      <c r="L6937" s="376" t="s">
        <v>422</v>
      </c>
      <c r="M6937" s="477">
        <v>290.27400160178865</v>
      </c>
    </row>
    <row r="6938" spans="1:13">
      <c r="A6938" s="427">
        <v>6937</v>
      </c>
      <c r="B6938" s="376" t="s">
        <v>18</v>
      </c>
      <c r="C6938" s="376" t="s">
        <v>19</v>
      </c>
      <c r="D6938" s="376" t="s">
        <v>481</v>
      </c>
      <c r="E6938" s="376" t="s">
        <v>326</v>
      </c>
      <c r="F6938" s="475">
        <v>185</v>
      </c>
      <c r="G6938" s="430">
        <v>183</v>
      </c>
      <c r="H6938" s="430">
        <v>371</v>
      </c>
      <c r="I6938" s="430">
        <v>369</v>
      </c>
      <c r="J6938" s="477" t="s">
        <v>19</v>
      </c>
      <c r="K6938" s="376" t="s">
        <v>417</v>
      </c>
      <c r="L6938" s="376" t="s">
        <v>422</v>
      </c>
      <c r="M6938" s="476">
        <v>805.91963569909456</v>
      </c>
    </row>
    <row r="6939" spans="1:13">
      <c r="A6939" s="427">
        <v>6938</v>
      </c>
      <c r="B6939" s="376" t="s">
        <v>18</v>
      </c>
      <c r="C6939" s="376" t="s">
        <v>19</v>
      </c>
      <c r="D6939" s="376" t="s">
        <v>482</v>
      </c>
      <c r="E6939" s="376" t="s">
        <v>326</v>
      </c>
      <c r="F6939" s="475">
        <v>186</v>
      </c>
      <c r="G6939" s="430">
        <v>184</v>
      </c>
      <c r="H6939" s="430">
        <v>371</v>
      </c>
      <c r="I6939" s="430">
        <v>369</v>
      </c>
      <c r="J6939" s="477" t="s">
        <v>19</v>
      </c>
      <c r="K6939" s="376" t="s">
        <v>417</v>
      </c>
      <c r="L6939" s="376" t="s">
        <v>422</v>
      </c>
      <c r="M6939" s="476">
        <v>569.48287872786022</v>
      </c>
    </row>
    <row r="6940" spans="1:13">
      <c r="A6940" s="427">
        <v>6939</v>
      </c>
      <c r="B6940" s="376" t="s">
        <v>18</v>
      </c>
      <c r="C6940" s="376" t="s">
        <v>19</v>
      </c>
      <c r="D6940" s="376" t="s">
        <v>483</v>
      </c>
      <c r="E6940" s="376" t="s">
        <v>326</v>
      </c>
      <c r="F6940" s="475">
        <v>187</v>
      </c>
      <c r="G6940" s="430">
        <v>185</v>
      </c>
      <c r="H6940" s="430">
        <v>371</v>
      </c>
      <c r="I6940" s="430">
        <v>369</v>
      </c>
      <c r="J6940" s="477" t="s">
        <v>19</v>
      </c>
      <c r="K6940" s="376" t="s">
        <v>417</v>
      </c>
      <c r="L6940" s="376" t="s">
        <v>422</v>
      </c>
      <c r="M6940" s="476">
        <v>9023.6281312045412</v>
      </c>
    </row>
    <row r="6941" spans="1:13">
      <c r="A6941" s="427">
        <v>6940</v>
      </c>
      <c r="B6941" s="376" t="s">
        <v>18</v>
      </c>
      <c r="C6941" s="376" t="s">
        <v>19</v>
      </c>
      <c r="D6941" s="376" t="s">
        <v>485</v>
      </c>
      <c r="E6941" s="376" t="s">
        <v>326</v>
      </c>
      <c r="F6941" s="475">
        <v>189</v>
      </c>
      <c r="G6941" s="430">
        <v>187</v>
      </c>
      <c r="H6941" s="430">
        <v>371</v>
      </c>
      <c r="I6941" s="430">
        <v>369</v>
      </c>
      <c r="J6941" s="477" t="s">
        <v>19</v>
      </c>
      <c r="K6941" s="376" t="s">
        <v>417</v>
      </c>
      <c r="L6941" s="376" t="s">
        <v>422</v>
      </c>
      <c r="M6941" s="477">
        <v>2155.3113599058752</v>
      </c>
    </row>
    <row r="6942" spans="1:13">
      <c r="A6942" s="427">
        <v>6941</v>
      </c>
      <c r="B6942" s="376" t="s">
        <v>18</v>
      </c>
      <c r="C6942" s="376" t="s">
        <v>19</v>
      </c>
      <c r="D6942" s="376" t="s">
        <v>486</v>
      </c>
      <c r="E6942" s="376" t="s">
        <v>326</v>
      </c>
      <c r="F6942" s="475">
        <v>190</v>
      </c>
      <c r="G6942" s="430">
        <v>188</v>
      </c>
      <c r="H6942" s="430">
        <v>371</v>
      </c>
      <c r="I6942" s="430">
        <v>369</v>
      </c>
      <c r="J6942" s="477" t="s">
        <v>19</v>
      </c>
      <c r="K6942" s="376" t="s">
        <v>417</v>
      </c>
      <c r="L6942" s="376" t="s">
        <v>422</v>
      </c>
      <c r="M6942" s="476">
        <v>1788.2545992024402</v>
      </c>
    </row>
    <row r="6943" spans="1:13">
      <c r="A6943" s="427">
        <v>6942</v>
      </c>
      <c r="B6943" s="376" t="s">
        <v>18</v>
      </c>
      <c r="C6943" s="376" t="s">
        <v>19</v>
      </c>
      <c r="D6943" s="376" t="s">
        <v>448</v>
      </c>
      <c r="E6943" s="376" t="s">
        <v>326</v>
      </c>
      <c r="F6943" s="475">
        <v>191</v>
      </c>
      <c r="G6943" s="430">
        <v>189</v>
      </c>
      <c r="H6943" s="430">
        <v>371</v>
      </c>
      <c r="I6943" s="430">
        <v>369</v>
      </c>
      <c r="J6943" s="477" t="s">
        <v>19</v>
      </c>
      <c r="K6943" s="376" t="s">
        <v>417</v>
      </c>
      <c r="L6943" s="376" t="s">
        <v>422</v>
      </c>
      <c r="M6943" s="477">
        <v>551.04258720730002</v>
      </c>
    </row>
    <row r="6944" spans="1:13">
      <c r="A6944" s="427">
        <v>6943</v>
      </c>
      <c r="B6944" s="376" t="s">
        <v>18</v>
      </c>
      <c r="C6944" s="376" t="s">
        <v>19</v>
      </c>
      <c r="D6944" s="376" t="s">
        <v>487</v>
      </c>
      <c r="E6944" s="376" t="s">
        <v>326</v>
      </c>
      <c r="F6944" s="475">
        <v>192</v>
      </c>
      <c r="G6944" s="430">
        <v>190</v>
      </c>
      <c r="H6944" s="430">
        <v>371</v>
      </c>
      <c r="I6944" s="430">
        <v>369</v>
      </c>
      <c r="J6944" s="477" t="s">
        <v>19</v>
      </c>
      <c r="K6944" s="376" t="s">
        <v>417</v>
      </c>
      <c r="L6944" s="376" t="s">
        <v>422</v>
      </c>
      <c r="M6944" s="477">
        <v>7113.3012580887116</v>
      </c>
    </row>
    <row r="6945" spans="1:13">
      <c r="A6945" s="427">
        <v>6944</v>
      </c>
      <c r="B6945" s="376" t="s">
        <v>18</v>
      </c>
      <c r="C6945" s="376" t="s">
        <v>19</v>
      </c>
      <c r="D6945" s="376" t="s">
        <v>449</v>
      </c>
      <c r="E6945" s="376" t="s">
        <v>326</v>
      </c>
      <c r="F6945" s="475">
        <v>193</v>
      </c>
      <c r="G6945" s="430">
        <v>191</v>
      </c>
      <c r="H6945" s="430">
        <v>371</v>
      </c>
      <c r="I6945" s="430">
        <v>369</v>
      </c>
      <c r="J6945" s="477" t="s">
        <v>19</v>
      </c>
      <c r="K6945" s="376" t="s">
        <v>417</v>
      </c>
      <c r="L6945" s="376" t="s">
        <v>422</v>
      </c>
      <c r="M6945" s="477">
        <v>788.96612228596132</v>
      </c>
    </row>
    <row r="6946" spans="1:13">
      <c r="A6946" s="427">
        <v>6945</v>
      </c>
      <c r="B6946" s="376" t="s">
        <v>18</v>
      </c>
      <c r="C6946" s="376" t="s">
        <v>19</v>
      </c>
      <c r="D6946" s="376" t="s">
        <v>488</v>
      </c>
      <c r="E6946" s="376" t="s">
        <v>326</v>
      </c>
      <c r="F6946" s="475">
        <v>194</v>
      </c>
      <c r="G6946" s="430">
        <v>192</v>
      </c>
      <c r="H6946" s="430">
        <v>371</v>
      </c>
      <c r="I6946" s="430">
        <v>369</v>
      </c>
      <c r="J6946" s="477" t="s">
        <v>19</v>
      </c>
      <c r="K6946" s="376" t="s">
        <v>417</v>
      </c>
      <c r="L6946" s="376" t="s">
        <v>422</v>
      </c>
      <c r="M6946" s="476">
        <v>2085.1644471762434</v>
      </c>
    </row>
    <row r="6947" spans="1:13">
      <c r="A6947" s="427">
        <v>6946</v>
      </c>
      <c r="B6947" s="376" t="s">
        <v>18</v>
      </c>
      <c r="C6947" s="376" t="s">
        <v>19</v>
      </c>
      <c r="D6947" s="376" t="s">
        <v>450</v>
      </c>
      <c r="E6947" s="376" t="s">
        <v>326</v>
      </c>
      <c r="F6947" s="475">
        <v>195</v>
      </c>
      <c r="G6947" s="430">
        <v>193</v>
      </c>
      <c r="H6947" s="430">
        <v>371</v>
      </c>
      <c r="I6947" s="430">
        <v>369</v>
      </c>
      <c r="J6947" s="477" t="s">
        <v>19</v>
      </c>
      <c r="K6947" s="376" t="s">
        <v>417</v>
      </c>
      <c r="L6947" s="376" t="s">
        <v>422</v>
      </c>
      <c r="M6947" s="477">
        <v>88243.1248058239</v>
      </c>
    </row>
    <row r="6948" spans="1:13">
      <c r="A6948" s="427">
        <v>6947</v>
      </c>
      <c r="B6948" s="376" t="s">
        <v>18</v>
      </c>
      <c r="C6948" s="376" t="s">
        <v>19</v>
      </c>
      <c r="D6948" s="376" t="s">
        <v>489</v>
      </c>
      <c r="E6948" s="376" t="s">
        <v>326</v>
      </c>
      <c r="F6948" s="475">
        <v>196</v>
      </c>
      <c r="G6948" s="430">
        <v>194</v>
      </c>
      <c r="H6948" s="430">
        <v>371</v>
      </c>
      <c r="I6948" s="430">
        <v>369</v>
      </c>
      <c r="J6948" s="477" t="s">
        <v>19</v>
      </c>
      <c r="K6948" s="376" t="s">
        <v>417</v>
      </c>
      <c r="L6948" s="376" t="s">
        <v>422</v>
      </c>
      <c r="M6948" s="476">
        <v>267.03641757908372</v>
      </c>
    </row>
    <row r="6949" spans="1:13">
      <c r="A6949" s="427">
        <v>6948</v>
      </c>
      <c r="B6949" s="376" t="s">
        <v>18</v>
      </c>
      <c r="C6949" s="376" t="s">
        <v>19</v>
      </c>
      <c r="D6949" s="376" t="s">
        <v>451</v>
      </c>
      <c r="E6949" s="376" t="s">
        <v>326</v>
      </c>
      <c r="F6949" s="475">
        <v>197</v>
      </c>
      <c r="G6949" s="430">
        <v>195</v>
      </c>
      <c r="H6949" s="430">
        <v>371</v>
      </c>
      <c r="I6949" s="430">
        <v>369</v>
      </c>
      <c r="J6949" s="477" t="s">
        <v>19</v>
      </c>
      <c r="K6949" s="376" t="s">
        <v>417</v>
      </c>
      <c r="L6949" s="376" t="s">
        <v>422</v>
      </c>
      <c r="M6949" s="476">
        <v>13759.670949467149</v>
      </c>
    </row>
    <row r="6950" spans="1:13">
      <c r="A6950" s="427">
        <v>6949</v>
      </c>
      <c r="B6950" s="376" t="s">
        <v>18</v>
      </c>
      <c r="C6950" s="376" t="s">
        <v>19</v>
      </c>
      <c r="D6950" s="376" t="s">
        <v>496</v>
      </c>
      <c r="E6950" s="376" t="s">
        <v>326</v>
      </c>
      <c r="F6950" s="475">
        <v>204</v>
      </c>
      <c r="G6950" s="430">
        <v>202</v>
      </c>
      <c r="H6950" s="430">
        <v>371</v>
      </c>
      <c r="I6950" s="430">
        <v>369</v>
      </c>
      <c r="J6950" s="477" t="s">
        <v>19</v>
      </c>
      <c r="K6950" s="376" t="s">
        <v>417</v>
      </c>
      <c r="L6950" s="376" t="s">
        <v>422</v>
      </c>
      <c r="M6950" s="477">
        <v>282.87259296758248</v>
      </c>
    </row>
    <row r="6951" spans="1:13">
      <c r="A6951" s="427">
        <v>6950</v>
      </c>
      <c r="B6951" s="376" t="s">
        <v>18</v>
      </c>
      <c r="C6951" s="376" t="s">
        <v>19</v>
      </c>
      <c r="D6951" s="376" t="s">
        <v>497</v>
      </c>
      <c r="E6951" s="376" t="s">
        <v>326</v>
      </c>
      <c r="F6951" s="475">
        <v>205</v>
      </c>
      <c r="G6951" s="430">
        <v>203</v>
      </c>
      <c r="H6951" s="430">
        <v>371</v>
      </c>
      <c r="I6951" s="430">
        <v>369</v>
      </c>
      <c r="J6951" s="477" t="s">
        <v>19</v>
      </c>
      <c r="K6951" s="376" t="s">
        <v>417</v>
      </c>
      <c r="L6951" s="376" t="s">
        <v>422</v>
      </c>
      <c r="M6951" s="476">
        <v>1105.3592179701</v>
      </c>
    </row>
    <row r="6952" spans="1:13">
      <c r="A6952" s="427">
        <v>6951</v>
      </c>
      <c r="B6952" s="376" t="s">
        <v>18</v>
      </c>
      <c r="C6952" s="376" t="s">
        <v>19</v>
      </c>
      <c r="D6952" s="376" t="s">
        <v>387</v>
      </c>
      <c r="E6952" s="376" t="s">
        <v>327</v>
      </c>
      <c r="F6952" s="475">
        <v>109</v>
      </c>
      <c r="G6952" s="430">
        <v>107</v>
      </c>
      <c r="H6952" s="430">
        <v>372</v>
      </c>
      <c r="I6952" s="427">
        <v>370</v>
      </c>
      <c r="J6952" s="477" t="s">
        <v>19</v>
      </c>
      <c r="K6952" s="376" t="s">
        <v>417</v>
      </c>
      <c r="L6952" s="376" t="s">
        <v>422</v>
      </c>
      <c r="M6952" s="476">
        <v>79.220984682969657</v>
      </c>
    </row>
    <row r="6953" spans="1:13">
      <c r="A6953" s="427">
        <v>6952</v>
      </c>
      <c r="B6953" s="376" t="s">
        <v>18</v>
      </c>
      <c r="C6953" s="376" t="s">
        <v>19</v>
      </c>
      <c r="D6953" s="376" t="s">
        <v>390</v>
      </c>
      <c r="E6953" s="376" t="s">
        <v>327</v>
      </c>
      <c r="F6953" s="475">
        <v>112</v>
      </c>
      <c r="G6953" s="430">
        <v>110</v>
      </c>
      <c r="H6953" s="430">
        <v>372</v>
      </c>
      <c r="I6953" s="427">
        <v>370</v>
      </c>
      <c r="J6953" s="477" t="s">
        <v>19</v>
      </c>
      <c r="K6953" s="376" t="s">
        <v>417</v>
      </c>
      <c r="L6953" s="376" t="s">
        <v>422</v>
      </c>
      <c r="M6953" s="477">
        <v>11542.569749255948</v>
      </c>
    </row>
    <row r="6954" spans="1:13">
      <c r="A6954" s="427">
        <v>6953</v>
      </c>
      <c r="B6954" s="376" t="s">
        <v>18</v>
      </c>
      <c r="C6954" s="376" t="s">
        <v>19</v>
      </c>
      <c r="D6954" s="376" t="s">
        <v>391</v>
      </c>
      <c r="E6954" s="376" t="s">
        <v>327</v>
      </c>
      <c r="F6954" s="475">
        <v>113</v>
      </c>
      <c r="G6954" s="430">
        <v>111</v>
      </c>
      <c r="H6954" s="430">
        <v>372</v>
      </c>
      <c r="I6954" s="427">
        <v>370</v>
      </c>
      <c r="J6954" s="477" t="s">
        <v>19</v>
      </c>
      <c r="K6954" s="376" t="s">
        <v>417</v>
      </c>
      <c r="L6954" s="376" t="s">
        <v>422</v>
      </c>
      <c r="M6954" s="476">
        <v>2.0972044655786952</v>
      </c>
    </row>
    <row r="6955" spans="1:13">
      <c r="A6955" s="427">
        <v>6954</v>
      </c>
      <c r="B6955" s="376" t="s">
        <v>18</v>
      </c>
      <c r="C6955" s="376" t="s">
        <v>19</v>
      </c>
      <c r="D6955" s="376" t="s">
        <v>392</v>
      </c>
      <c r="E6955" s="376" t="s">
        <v>327</v>
      </c>
      <c r="F6955" s="475">
        <v>114</v>
      </c>
      <c r="G6955" s="430">
        <v>112</v>
      </c>
      <c r="H6955" s="430">
        <v>372</v>
      </c>
      <c r="I6955" s="427">
        <v>370</v>
      </c>
      <c r="J6955" s="477" t="s">
        <v>19</v>
      </c>
      <c r="K6955" s="376" t="s">
        <v>417</v>
      </c>
      <c r="L6955" s="376" t="s">
        <v>422</v>
      </c>
      <c r="M6955" s="476">
        <v>763.84090482762645</v>
      </c>
    </row>
    <row r="6956" spans="1:13">
      <c r="A6956" s="427">
        <v>6955</v>
      </c>
      <c r="B6956" s="376" t="s">
        <v>18</v>
      </c>
      <c r="C6956" s="376" t="s">
        <v>19</v>
      </c>
      <c r="D6956" s="376" t="s">
        <v>393</v>
      </c>
      <c r="E6956" s="376" t="s">
        <v>327</v>
      </c>
      <c r="F6956" s="475">
        <v>115</v>
      </c>
      <c r="G6956" s="430">
        <v>113</v>
      </c>
      <c r="H6956" s="430">
        <v>372</v>
      </c>
      <c r="I6956" s="427">
        <v>370</v>
      </c>
      <c r="J6956" s="477" t="s">
        <v>19</v>
      </c>
      <c r="K6956" s="376" t="s">
        <v>417</v>
      </c>
      <c r="L6956" s="376" t="s">
        <v>422</v>
      </c>
      <c r="M6956" s="476">
        <v>700.98853426883306</v>
      </c>
    </row>
    <row r="6957" spans="1:13">
      <c r="A6957" s="427">
        <v>6956</v>
      </c>
      <c r="B6957" s="376" t="s">
        <v>18</v>
      </c>
      <c r="C6957" s="376" t="s">
        <v>19</v>
      </c>
      <c r="D6957" s="376" t="s">
        <v>396</v>
      </c>
      <c r="E6957" s="376" t="s">
        <v>327</v>
      </c>
      <c r="F6957" s="475">
        <v>117</v>
      </c>
      <c r="G6957" s="430">
        <v>115</v>
      </c>
      <c r="H6957" s="430">
        <v>372</v>
      </c>
      <c r="I6957" s="427">
        <v>370</v>
      </c>
      <c r="J6957" s="477" t="s">
        <v>19</v>
      </c>
      <c r="K6957" s="376" t="s">
        <v>417</v>
      </c>
      <c r="L6957" s="376" t="s">
        <v>422</v>
      </c>
      <c r="M6957" s="476">
        <v>1000.1596358316397</v>
      </c>
    </row>
    <row r="6958" spans="1:13">
      <c r="A6958" s="427">
        <v>6957</v>
      </c>
      <c r="B6958" s="376" t="s">
        <v>18</v>
      </c>
      <c r="C6958" s="376" t="s">
        <v>19</v>
      </c>
      <c r="D6958" s="376" t="s">
        <v>398</v>
      </c>
      <c r="E6958" s="376" t="s">
        <v>327</v>
      </c>
      <c r="F6958" s="475">
        <v>119</v>
      </c>
      <c r="G6958" s="430">
        <v>117</v>
      </c>
      <c r="H6958" s="430">
        <v>372</v>
      </c>
      <c r="I6958" s="427">
        <v>370</v>
      </c>
      <c r="J6958" s="477" t="s">
        <v>19</v>
      </c>
      <c r="K6958" s="376" t="s">
        <v>417</v>
      </c>
      <c r="L6958" s="376" t="s">
        <v>422</v>
      </c>
      <c r="M6958" s="476">
        <v>5808.3871335448139</v>
      </c>
    </row>
    <row r="6959" spans="1:13">
      <c r="A6959" s="427">
        <v>6958</v>
      </c>
      <c r="B6959" s="376" t="s">
        <v>18</v>
      </c>
      <c r="C6959" s="376" t="s">
        <v>19</v>
      </c>
      <c r="D6959" s="376" t="s">
        <v>402</v>
      </c>
      <c r="E6959" s="376" t="s">
        <v>327</v>
      </c>
      <c r="F6959" s="475">
        <v>123</v>
      </c>
      <c r="G6959" s="430">
        <v>121</v>
      </c>
      <c r="H6959" s="430">
        <v>372</v>
      </c>
      <c r="I6959" s="427">
        <v>370</v>
      </c>
      <c r="J6959" s="477" t="s">
        <v>19</v>
      </c>
      <c r="K6959" s="376" t="s">
        <v>417</v>
      </c>
      <c r="L6959" s="376" t="s">
        <v>422</v>
      </c>
      <c r="M6959" s="477">
        <v>3673.1775327849432</v>
      </c>
    </row>
    <row r="6960" spans="1:13">
      <c r="A6960" s="427">
        <v>6959</v>
      </c>
      <c r="B6960" s="376" t="s">
        <v>18</v>
      </c>
      <c r="C6960" s="376" t="s">
        <v>19</v>
      </c>
      <c r="D6960" s="376" t="s">
        <v>403</v>
      </c>
      <c r="E6960" s="376" t="s">
        <v>327</v>
      </c>
      <c r="F6960" s="475">
        <v>124</v>
      </c>
      <c r="G6960" s="430">
        <v>122</v>
      </c>
      <c r="H6960" s="430">
        <v>372</v>
      </c>
      <c r="I6960" s="427">
        <v>370</v>
      </c>
      <c r="J6960" s="477" t="s">
        <v>19</v>
      </c>
      <c r="K6960" s="376" t="s">
        <v>417</v>
      </c>
      <c r="L6960" s="376" t="s">
        <v>422</v>
      </c>
      <c r="M6960" s="476">
        <v>205.33195722484683</v>
      </c>
    </row>
    <row r="6961" spans="1:13">
      <c r="A6961" s="427">
        <v>6960</v>
      </c>
      <c r="B6961" s="376" t="s">
        <v>18</v>
      </c>
      <c r="C6961" s="376" t="s">
        <v>19</v>
      </c>
      <c r="D6961" s="376" t="s">
        <v>404</v>
      </c>
      <c r="E6961" s="376" t="s">
        <v>327</v>
      </c>
      <c r="F6961" s="475">
        <v>125</v>
      </c>
      <c r="G6961" s="430">
        <v>123</v>
      </c>
      <c r="H6961" s="430">
        <v>372</v>
      </c>
      <c r="I6961" s="427">
        <v>370</v>
      </c>
      <c r="J6961" s="477" t="s">
        <v>19</v>
      </c>
      <c r="K6961" s="376" t="s">
        <v>417</v>
      </c>
      <c r="L6961" s="376" t="s">
        <v>422</v>
      </c>
      <c r="M6961" s="476">
        <v>567.53274352650044</v>
      </c>
    </row>
    <row r="6962" spans="1:13">
      <c r="A6962" s="427">
        <v>6961</v>
      </c>
      <c r="B6962" s="376" t="s">
        <v>18</v>
      </c>
      <c r="C6962" s="376" t="s">
        <v>19</v>
      </c>
      <c r="D6962" s="376" t="s">
        <v>405</v>
      </c>
      <c r="E6962" s="376" t="s">
        <v>327</v>
      </c>
      <c r="F6962" s="475">
        <v>126</v>
      </c>
      <c r="G6962" s="430">
        <v>124</v>
      </c>
      <c r="H6962" s="430">
        <v>372</v>
      </c>
      <c r="I6962" s="427">
        <v>370</v>
      </c>
      <c r="J6962" s="477" t="s">
        <v>19</v>
      </c>
      <c r="K6962" s="376" t="s">
        <v>417</v>
      </c>
      <c r="L6962" s="376" t="s">
        <v>422</v>
      </c>
      <c r="M6962" s="477">
        <v>1163.3625645681284</v>
      </c>
    </row>
    <row r="6963" spans="1:13">
      <c r="A6963" s="427">
        <v>6962</v>
      </c>
      <c r="B6963" s="376" t="s">
        <v>18</v>
      </c>
      <c r="C6963" s="376" t="s">
        <v>19</v>
      </c>
      <c r="D6963" s="376" t="s">
        <v>409</v>
      </c>
      <c r="E6963" s="376" t="s">
        <v>327</v>
      </c>
      <c r="F6963" s="475">
        <v>129</v>
      </c>
      <c r="G6963" s="430">
        <v>127</v>
      </c>
      <c r="H6963" s="430">
        <v>372</v>
      </c>
      <c r="I6963" s="427">
        <v>370</v>
      </c>
      <c r="J6963" s="477" t="s">
        <v>19</v>
      </c>
      <c r="K6963" s="376" t="s">
        <v>417</v>
      </c>
      <c r="L6963" s="376" t="s">
        <v>422</v>
      </c>
      <c r="M6963" s="476">
        <v>914.68865446943619</v>
      </c>
    </row>
    <row r="6964" spans="1:13">
      <c r="A6964" s="427">
        <v>6963</v>
      </c>
      <c r="B6964" s="376" t="s">
        <v>18</v>
      </c>
      <c r="C6964" s="376" t="s">
        <v>19</v>
      </c>
      <c r="D6964" s="376" t="s">
        <v>414</v>
      </c>
      <c r="E6964" s="376" t="s">
        <v>327</v>
      </c>
      <c r="F6964" s="475">
        <v>134</v>
      </c>
      <c r="G6964" s="430">
        <v>132</v>
      </c>
      <c r="H6964" s="430">
        <v>372</v>
      </c>
      <c r="I6964" s="427">
        <v>370</v>
      </c>
      <c r="J6964" s="477" t="s">
        <v>19</v>
      </c>
      <c r="K6964" s="376" t="s">
        <v>417</v>
      </c>
      <c r="L6964" s="376" t="s">
        <v>422</v>
      </c>
      <c r="M6964" s="476">
        <v>94.189534057621245</v>
      </c>
    </row>
    <row r="6965" spans="1:13">
      <c r="A6965" s="427">
        <v>6964</v>
      </c>
      <c r="B6965" s="376" t="s">
        <v>18</v>
      </c>
      <c r="C6965" s="376" t="s">
        <v>19</v>
      </c>
      <c r="D6965" s="376" t="s">
        <v>310</v>
      </c>
      <c r="E6965" s="376" t="s">
        <v>327</v>
      </c>
      <c r="F6965" s="475">
        <v>138</v>
      </c>
      <c r="G6965" s="430">
        <v>136</v>
      </c>
      <c r="H6965" s="430">
        <v>372</v>
      </c>
      <c r="I6965" s="427">
        <v>370</v>
      </c>
      <c r="J6965" s="477" t="s">
        <v>19</v>
      </c>
      <c r="K6965" s="376" t="s">
        <v>417</v>
      </c>
      <c r="L6965" s="376" t="s">
        <v>422</v>
      </c>
      <c r="M6965" s="476">
        <v>1765.6289740497314</v>
      </c>
    </row>
    <row r="6966" spans="1:13">
      <c r="A6966" s="427">
        <v>6965</v>
      </c>
      <c r="B6966" s="376" t="s">
        <v>18</v>
      </c>
      <c r="C6966" s="376" t="s">
        <v>19</v>
      </c>
      <c r="D6966" s="376" t="s">
        <v>316</v>
      </c>
      <c r="E6966" s="376" t="s">
        <v>327</v>
      </c>
      <c r="F6966" s="475">
        <v>143</v>
      </c>
      <c r="G6966" s="430">
        <v>141</v>
      </c>
      <c r="H6966" s="430">
        <v>372</v>
      </c>
      <c r="I6966" s="430">
        <v>370</v>
      </c>
      <c r="J6966" s="477" t="s">
        <v>19</v>
      </c>
      <c r="K6966" s="376" t="s">
        <v>417</v>
      </c>
      <c r="L6966" s="376" t="s">
        <v>422</v>
      </c>
      <c r="M6966" s="476">
        <v>16576.460399964573</v>
      </c>
    </row>
    <row r="6967" spans="1:13">
      <c r="A6967" s="427">
        <v>6966</v>
      </c>
      <c r="B6967" s="376" t="s">
        <v>18</v>
      </c>
      <c r="C6967" s="376" t="s">
        <v>19</v>
      </c>
      <c r="D6967" s="376" t="s">
        <v>460</v>
      </c>
      <c r="E6967" s="376" t="s">
        <v>327</v>
      </c>
      <c r="F6967" s="475">
        <v>149</v>
      </c>
      <c r="G6967" s="430">
        <v>147</v>
      </c>
      <c r="H6967" s="430">
        <v>372</v>
      </c>
      <c r="I6967" s="430">
        <v>370</v>
      </c>
      <c r="J6967" s="477" t="s">
        <v>19</v>
      </c>
      <c r="K6967" s="376" t="s">
        <v>417</v>
      </c>
      <c r="L6967" s="376" t="s">
        <v>422</v>
      </c>
      <c r="M6967" s="477">
        <v>1194.2466746691241</v>
      </c>
    </row>
    <row r="6968" spans="1:13">
      <c r="A6968" s="427">
        <v>6967</v>
      </c>
      <c r="B6968" s="376" t="s">
        <v>18</v>
      </c>
      <c r="C6968" s="376" t="s">
        <v>19</v>
      </c>
      <c r="D6968" s="376" t="s">
        <v>461</v>
      </c>
      <c r="E6968" s="376" t="s">
        <v>327</v>
      </c>
      <c r="F6968" s="475">
        <v>154</v>
      </c>
      <c r="G6968" s="430">
        <v>152</v>
      </c>
      <c r="H6968" s="430">
        <v>372</v>
      </c>
      <c r="I6968" s="430">
        <v>370</v>
      </c>
      <c r="J6968" s="477" t="s">
        <v>19</v>
      </c>
      <c r="K6968" s="376" t="s">
        <v>417</v>
      </c>
      <c r="L6968" s="376" t="s">
        <v>422</v>
      </c>
      <c r="M6968" s="476">
        <v>32396.155120774576</v>
      </c>
    </row>
    <row r="6969" spans="1:13">
      <c r="A6969" s="427">
        <v>6968</v>
      </c>
      <c r="B6969" s="376" t="s">
        <v>18</v>
      </c>
      <c r="C6969" s="376" t="s">
        <v>19</v>
      </c>
      <c r="D6969" s="376" t="s">
        <v>463</v>
      </c>
      <c r="E6969" s="376" t="s">
        <v>327</v>
      </c>
      <c r="F6969" s="475">
        <v>157</v>
      </c>
      <c r="G6969" s="430">
        <v>155</v>
      </c>
      <c r="H6969" s="430">
        <v>372</v>
      </c>
      <c r="I6969" s="430">
        <v>370</v>
      </c>
      <c r="J6969" s="477" t="s">
        <v>19</v>
      </c>
      <c r="K6969" s="376" t="s">
        <v>417</v>
      </c>
      <c r="L6969" s="376" t="s">
        <v>422</v>
      </c>
      <c r="M6969" s="477">
        <v>522.01380610727938</v>
      </c>
    </row>
    <row r="6970" spans="1:13">
      <c r="A6970" s="427">
        <v>6969</v>
      </c>
      <c r="B6970" s="376" t="s">
        <v>18</v>
      </c>
      <c r="C6970" s="376" t="s">
        <v>19</v>
      </c>
      <c r="D6970" s="376" t="s">
        <v>464</v>
      </c>
      <c r="E6970" s="376" t="s">
        <v>327</v>
      </c>
      <c r="F6970" s="475">
        <v>158</v>
      </c>
      <c r="G6970" s="430">
        <v>156</v>
      </c>
      <c r="H6970" s="430">
        <v>372</v>
      </c>
      <c r="I6970" s="430">
        <v>370</v>
      </c>
      <c r="J6970" s="477" t="s">
        <v>19</v>
      </c>
      <c r="K6970" s="376" t="s">
        <v>417</v>
      </c>
      <c r="L6970" s="376" t="s">
        <v>422</v>
      </c>
      <c r="M6970" s="476">
        <v>1529.0050337348171</v>
      </c>
    </row>
    <row r="6971" spans="1:13">
      <c r="A6971" s="427">
        <v>6970</v>
      </c>
      <c r="B6971" s="376" t="s">
        <v>18</v>
      </c>
      <c r="C6971" s="376" t="s">
        <v>19</v>
      </c>
      <c r="D6971" s="376" t="s">
        <v>504</v>
      </c>
      <c r="E6971" s="376" t="s">
        <v>327</v>
      </c>
      <c r="F6971" s="475">
        <v>165</v>
      </c>
      <c r="G6971" s="430">
        <v>163</v>
      </c>
      <c r="H6971" s="430">
        <v>372</v>
      </c>
      <c r="I6971" s="430">
        <v>370</v>
      </c>
      <c r="J6971" s="477" t="s">
        <v>19</v>
      </c>
      <c r="K6971" s="376" t="s">
        <v>417</v>
      </c>
      <c r="L6971" s="376" t="s">
        <v>422</v>
      </c>
      <c r="M6971" s="476">
        <v>5149.0873291886783</v>
      </c>
    </row>
    <row r="6972" spans="1:13">
      <c r="A6972" s="427">
        <v>6971</v>
      </c>
      <c r="B6972" s="376" t="s">
        <v>18</v>
      </c>
      <c r="C6972" s="376" t="s">
        <v>19</v>
      </c>
      <c r="D6972" s="376" t="s">
        <v>465</v>
      </c>
      <c r="E6972" s="376" t="s">
        <v>327</v>
      </c>
      <c r="F6972" s="475">
        <v>166</v>
      </c>
      <c r="G6972" s="430">
        <v>164</v>
      </c>
      <c r="H6972" s="430">
        <v>372</v>
      </c>
      <c r="I6972" s="430">
        <v>370</v>
      </c>
      <c r="J6972" s="477" t="s">
        <v>19</v>
      </c>
      <c r="K6972" s="376" t="s">
        <v>417</v>
      </c>
      <c r="L6972" s="376" t="s">
        <v>422</v>
      </c>
      <c r="M6972" s="476">
        <v>578.07707461532596</v>
      </c>
    </row>
    <row r="6973" spans="1:13">
      <c r="A6973" s="427">
        <v>6972</v>
      </c>
      <c r="B6973" s="376" t="s">
        <v>18</v>
      </c>
      <c r="C6973" s="376" t="s">
        <v>19</v>
      </c>
      <c r="D6973" s="376" t="s">
        <v>466</v>
      </c>
      <c r="E6973" s="376" t="s">
        <v>327</v>
      </c>
      <c r="F6973" s="475">
        <v>167</v>
      </c>
      <c r="G6973" s="430">
        <v>165</v>
      </c>
      <c r="H6973" s="430">
        <v>372</v>
      </c>
      <c r="I6973" s="430">
        <v>370</v>
      </c>
      <c r="J6973" s="477" t="s">
        <v>19</v>
      </c>
      <c r="K6973" s="376" t="s">
        <v>417</v>
      </c>
      <c r="L6973" s="376" t="s">
        <v>422</v>
      </c>
      <c r="M6973" s="476">
        <v>1.9137102404533268</v>
      </c>
    </row>
    <row r="6974" spans="1:13">
      <c r="A6974" s="427">
        <v>6973</v>
      </c>
      <c r="B6974" s="376" t="s">
        <v>18</v>
      </c>
      <c r="C6974" s="376" t="s">
        <v>19</v>
      </c>
      <c r="D6974" s="376" t="s">
        <v>468</v>
      </c>
      <c r="E6974" s="376" t="s">
        <v>327</v>
      </c>
      <c r="F6974" s="475">
        <v>169</v>
      </c>
      <c r="G6974" s="430">
        <v>167</v>
      </c>
      <c r="H6974" s="430">
        <v>372</v>
      </c>
      <c r="I6974" s="430">
        <v>370</v>
      </c>
      <c r="J6974" s="477" t="s">
        <v>19</v>
      </c>
      <c r="K6974" s="376" t="s">
        <v>417</v>
      </c>
      <c r="L6974" s="376" t="s">
        <v>422</v>
      </c>
      <c r="M6974" s="476">
        <v>164.68100565815203</v>
      </c>
    </row>
    <row r="6975" spans="1:13">
      <c r="A6975" s="427">
        <v>6974</v>
      </c>
      <c r="B6975" s="376" t="s">
        <v>18</v>
      </c>
      <c r="C6975" s="376" t="s">
        <v>19</v>
      </c>
      <c r="D6975" s="376" t="s">
        <v>470</v>
      </c>
      <c r="E6975" s="376" t="s">
        <v>327</v>
      </c>
      <c r="F6975" s="475">
        <v>171</v>
      </c>
      <c r="G6975" s="430">
        <v>169</v>
      </c>
      <c r="H6975" s="430">
        <v>372</v>
      </c>
      <c r="I6975" s="430">
        <v>370</v>
      </c>
      <c r="J6975" s="477" t="s">
        <v>19</v>
      </c>
      <c r="K6975" s="376" t="s">
        <v>417</v>
      </c>
      <c r="L6975" s="376" t="s">
        <v>422</v>
      </c>
      <c r="M6975" s="476">
        <v>3530.7617767640427</v>
      </c>
    </row>
    <row r="6976" spans="1:13">
      <c r="A6976" s="427">
        <v>6975</v>
      </c>
      <c r="B6976" s="376" t="s">
        <v>18</v>
      </c>
      <c r="C6976" s="376" t="s">
        <v>19</v>
      </c>
      <c r="D6976" s="376" t="s">
        <v>471</v>
      </c>
      <c r="E6976" s="376" t="s">
        <v>327</v>
      </c>
      <c r="F6976" s="475">
        <v>172</v>
      </c>
      <c r="G6976" s="430">
        <v>170</v>
      </c>
      <c r="H6976" s="430">
        <v>372</v>
      </c>
      <c r="I6976" s="430">
        <v>370</v>
      </c>
      <c r="J6976" s="477" t="s">
        <v>19</v>
      </c>
      <c r="K6976" s="376" t="s">
        <v>417</v>
      </c>
      <c r="L6976" s="376" t="s">
        <v>422</v>
      </c>
      <c r="M6976" s="477">
        <v>12.534863751542705</v>
      </c>
    </row>
    <row r="6977" spans="1:13">
      <c r="A6977" s="427">
        <v>6976</v>
      </c>
      <c r="B6977" s="376" t="s">
        <v>18</v>
      </c>
      <c r="C6977" s="376" t="s">
        <v>19</v>
      </c>
      <c r="D6977" s="376" t="s">
        <v>472</v>
      </c>
      <c r="E6977" s="376" t="s">
        <v>327</v>
      </c>
      <c r="F6977" s="475">
        <v>173</v>
      </c>
      <c r="G6977" s="430">
        <v>171</v>
      </c>
      <c r="H6977" s="430">
        <v>372</v>
      </c>
      <c r="I6977" s="430">
        <v>370</v>
      </c>
      <c r="J6977" s="477" t="s">
        <v>19</v>
      </c>
      <c r="K6977" s="376" t="s">
        <v>417</v>
      </c>
      <c r="L6977" s="376" t="s">
        <v>422</v>
      </c>
      <c r="M6977" s="477">
        <v>103954.14523088168</v>
      </c>
    </row>
    <row r="6978" spans="1:13">
      <c r="A6978" s="427">
        <v>6977</v>
      </c>
      <c r="B6978" s="376" t="s">
        <v>18</v>
      </c>
      <c r="C6978" s="376" t="s">
        <v>19</v>
      </c>
      <c r="D6978" s="376" t="s">
        <v>473</v>
      </c>
      <c r="E6978" s="376" t="s">
        <v>327</v>
      </c>
      <c r="F6978" s="475">
        <v>175</v>
      </c>
      <c r="G6978" s="430">
        <v>173</v>
      </c>
      <c r="H6978" s="430">
        <v>372</v>
      </c>
      <c r="I6978" s="430">
        <v>370</v>
      </c>
      <c r="J6978" s="477" t="s">
        <v>19</v>
      </c>
      <c r="K6978" s="376" t="s">
        <v>417</v>
      </c>
      <c r="L6978" s="376" t="s">
        <v>422</v>
      </c>
      <c r="M6978" s="476">
        <v>1644.8851380040494</v>
      </c>
    </row>
    <row r="6979" spans="1:13">
      <c r="A6979" s="427">
        <v>6978</v>
      </c>
      <c r="B6979" s="376" t="s">
        <v>18</v>
      </c>
      <c r="C6979" s="376" t="s">
        <v>19</v>
      </c>
      <c r="D6979" s="376" t="s">
        <v>474</v>
      </c>
      <c r="E6979" s="376" t="s">
        <v>327</v>
      </c>
      <c r="F6979" s="475">
        <v>177</v>
      </c>
      <c r="G6979" s="430">
        <v>175</v>
      </c>
      <c r="H6979" s="430">
        <v>372</v>
      </c>
      <c r="I6979" s="430">
        <v>370</v>
      </c>
      <c r="J6979" s="477" t="s">
        <v>19</v>
      </c>
      <c r="K6979" s="376" t="s">
        <v>417</v>
      </c>
      <c r="L6979" s="376" t="s">
        <v>422</v>
      </c>
      <c r="M6979" s="476">
        <v>516.49365870957286</v>
      </c>
    </row>
    <row r="6980" spans="1:13">
      <c r="A6980" s="427">
        <v>6979</v>
      </c>
      <c r="B6980" s="376" t="s">
        <v>18</v>
      </c>
      <c r="C6980" s="376" t="s">
        <v>19</v>
      </c>
      <c r="D6980" s="376" t="s">
        <v>503</v>
      </c>
      <c r="E6980" s="376" t="s">
        <v>327</v>
      </c>
      <c r="F6980" s="475">
        <v>178</v>
      </c>
      <c r="G6980" s="430">
        <v>176</v>
      </c>
      <c r="H6980" s="430">
        <v>372</v>
      </c>
      <c r="I6980" s="430">
        <v>370</v>
      </c>
      <c r="J6980" s="477" t="s">
        <v>19</v>
      </c>
      <c r="K6980" s="376" t="s">
        <v>417</v>
      </c>
      <c r="L6980" s="376" t="s">
        <v>422</v>
      </c>
      <c r="M6980" s="477">
        <v>1.3140626852255111</v>
      </c>
    </row>
    <row r="6981" spans="1:13">
      <c r="A6981" s="427">
        <v>6980</v>
      </c>
      <c r="B6981" s="376" t="s">
        <v>18</v>
      </c>
      <c r="C6981" s="376" t="s">
        <v>19</v>
      </c>
      <c r="D6981" s="376" t="s">
        <v>475</v>
      </c>
      <c r="E6981" s="376" t="s">
        <v>327</v>
      </c>
      <c r="F6981" s="475">
        <v>179</v>
      </c>
      <c r="G6981" s="430">
        <v>177</v>
      </c>
      <c r="H6981" s="430">
        <v>372</v>
      </c>
      <c r="I6981" s="430">
        <v>370</v>
      </c>
      <c r="J6981" s="477" t="s">
        <v>19</v>
      </c>
      <c r="K6981" s="376" t="s">
        <v>417</v>
      </c>
      <c r="L6981" s="376" t="s">
        <v>422</v>
      </c>
      <c r="M6981" s="477">
        <v>3048.4699373013759</v>
      </c>
    </row>
    <row r="6982" spans="1:13">
      <c r="A6982" s="427">
        <v>6981</v>
      </c>
      <c r="B6982" s="376" t="s">
        <v>18</v>
      </c>
      <c r="C6982" s="376" t="s">
        <v>19</v>
      </c>
      <c r="D6982" s="376" t="s">
        <v>477</v>
      </c>
      <c r="E6982" s="376" t="s">
        <v>327</v>
      </c>
      <c r="F6982" s="475">
        <v>181</v>
      </c>
      <c r="G6982" s="430">
        <v>179</v>
      </c>
      <c r="H6982" s="430">
        <v>372</v>
      </c>
      <c r="I6982" s="430">
        <v>370</v>
      </c>
      <c r="J6982" s="477" t="s">
        <v>19</v>
      </c>
      <c r="K6982" s="376" t="s">
        <v>417</v>
      </c>
      <c r="L6982" s="376" t="s">
        <v>422</v>
      </c>
      <c r="M6982" s="476">
        <v>4889.5545951393879</v>
      </c>
    </row>
    <row r="6983" spans="1:13">
      <c r="A6983" s="427">
        <v>6982</v>
      </c>
      <c r="B6983" s="376" t="s">
        <v>18</v>
      </c>
      <c r="C6983" s="376" t="s">
        <v>19</v>
      </c>
      <c r="D6983" s="376" t="s">
        <v>478</v>
      </c>
      <c r="E6983" s="376" t="s">
        <v>327</v>
      </c>
      <c r="F6983" s="475">
        <v>182</v>
      </c>
      <c r="G6983" s="430">
        <v>180</v>
      </c>
      <c r="H6983" s="430">
        <v>372</v>
      </c>
      <c r="I6983" s="430">
        <v>370</v>
      </c>
      <c r="J6983" s="477" t="s">
        <v>19</v>
      </c>
      <c r="K6983" s="376" t="s">
        <v>417</v>
      </c>
      <c r="L6983" s="376" t="s">
        <v>422</v>
      </c>
      <c r="M6983" s="477">
        <v>27.702044370993132</v>
      </c>
    </row>
    <row r="6984" spans="1:13">
      <c r="A6984" s="427">
        <v>6983</v>
      </c>
      <c r="B6984" s="376" t="s">
        <v>18</v>
      </c>
      <c r="C6984" s="376" t="s">
        <v>19</v>
      </c>
      <c r="D6984" s="376" t="s">
        <v>479</v>
      </c>
      <c r="E6984" s="376" t="s">
        <v>327</v>
      </c>
      <c r="F6984" s="475">
        <v>183</v>
      </c>
      <c r="G6984" s="430">
        <v>181</v>
      </c>
      <c r="H6984" s="430">
        <v>372</v>
      </c>
      <c r="I6984" s="430">
        <v>370</v>
      </c>
      <c r="J6984" s="477" t="s">
        <v>19</v>
      </c>
      <c r="K6984" s="376" t="s">
        <v>417</v>
      </c>
      <c r="L6984" s="376" t="s">
        <v>422</v>
      </c>
      <c r="M6984" s="477">
        <v>62.687532488277213</v>
      </c>
    </row>
    <row r="6985" spans="1:13">
      <c r="A6985" s="427">
        <v>6984</v>
      </c>
      <c r="B6985" s="376" t="s">
        <v>18</v>
      </c>
      <c r="C6985" s="376" t="s">
        <v>19</v>
      </c>
      <c r="D6985" s="376" t="s">
        <v>480</v>
      </c>
      <c r="E6985" s="376" t="s">
        <v>327</v>
      </c>
      <c r="F6985" s="475">
        <v>184</v>
      </c>
      <c r="G6985" s="430">
        <v>182</v>
      </c>
      <c r="H6985" s="430">
        <v>372</v>
      </c>
      <c r="I6985" s="430">
        <v>370</v>
      </c>
      <c r="J6985" s="477" t="s">
        <v>19</v>
      </c>
      <c r="K6985" s="376" t="s">
        <v>417</v>
      </c>
      <c r="L6985" s="376" t="s">
        <v>422</v>
      </c>
      <c r="M6985" s="476">
        <v>38.821739670074479</v>
      </c>
    </row>
    <row r="6986" spans="1:13">
      <c r="A6986" s="427">
        <v>6985</v>
      </c>
      <c r="B6986" s="376" t="s">
        <v>18</v>
      </c>
      <c r="C6986" s="376" t="s">
        <v>19</v>
      </c>
      <c r="D6986" s="376" t="s">
        <v>481</v>
      </c>
      <c r="E6986" s="376" t="s">
        <v>327</v>
      </c>
      <c r="F6986" s="475">
        <v>185</v>
      </c>
      <c r="G6986" s="430">
        <v>183</v>
      </c>
      <c r="H6986" s="430">
        <v>372</v>
      </c>
      <c r="I6986" s="430">
        <v>370</v>
      </c>
      <c r="J6986" s="477" t="s">
        <v>19</v>
      </c>
      <c r="K6986" s="376" t="s">
        <v>417</v>
      </c>
      <c r="L6986" s="376" t="s">
        <v>422</v>
      </c>
      <c r="M6986" s="476">
        <v>69.247454039098486</v>
      </c>
    </row>
    <row r="6987" spans="1:13">
      <c r="A6987" s="427">
        <v>6986</v>
      </c>
      <c r="B6987" s="376" t="s">
        <v>18</v>
      </c>
      <c r="C6987" s="376" t="s">
        <v>19</v>
      </c>
      <c r="D6987" s="376" t="s">
        <v>482</v>
      </c>
      <c r="E6987" s="376" t="s">
        <v>327</v>
      </c>
      <c r="F6987" s="475">
        <v>186</v>
      </c>
      <c r="G6987" s="430">
        <v>184</v>
      </c>
      <c r="H6987" s="430">
        <v>372</v>
      </c>
      <c r="I6987" s="430">
        <v>370</v>
      </c>
      <c r="J6987" s="477" t="s">
        <v>19</v>
      </c>
      <c r="K6987" s="376" t="s">
        <v>417</v>
      </c>
      <c r="L6987" s="376" t="s">
        <v>422</v>
      </c>
      <c r="M6987" s="476">
        <v>1043.0151159594504</v>
      </c>
    </row>
    <row r="6988" spans="1:13">
      <c r="A6988" s="427">
        <v>6987</v>
      </c>
      <c r="B6988" s="376" t="s">
        <v>18</v>
      </c>
      <c r="C6988" s="376" t="s">
        <v>19</v>
      </c>
      <c r="D6988" s="376" t="s">
        <v>483</v>
      </c>
      <c r="E6988" s="376" t="s">
        <v>327</v>
      </c>
      <c r="F6988" s="475">
        <v>187</v>
      </c>
      <c r="G6988" s="430">
        <v>185</v>
      </c>
      <c r="H6988" s="430">
        <v>372</v>
      </c>
      <c r="I6988" s="430">
        <v>370</v>
      </c>
      <c r="J6988" s="477" t="s">
        <v>19</v>
      </c>
      <c r="K6988" s="376" t="s">
        <v>417</v>
      </c>
      <c r="L6988" s="376" t="s">
        <v>422</v>
      </c>
      <c r="M6988" s="476">
        <v>13398.640611079303</v>
      </c>
    </row>
    <row r="6989" spans="1:13">
      <c r="A6989" s="427">
        <v>6988</v>
      </c>
      <c r="B6989" s="376" t="s">
        <v>18</v>
      </c>
      <c r="C6989" s="376" t="s">
        <v>19</v>
      </c>
      <c r="D6989" s="376" t="s">
        <v>485</v>
      </c>
      <c r="E6989" s="376" t="s">
        <v>327</v>
      </c>
      <c r="F6989" s="475">
        <v>189</v>
      </c>
      <c r="G6989" s="430">
        <v>187</v>
      </c>
      <c r="H6989" s="430">
        <v>372</v>
      </c>
      <c r="I6989" s="430">
        <v>370</v>
      </c>
      <c r="J6989" s="477" t="s">
        <v>19</v>
      </c>
      <c r="K6989" s="376" t="s">
        <v>417</v>
      </c>
      <c r="L6989" s="376" t="s">
        <v>422</v>
      </c>
      <c r="M6989" s="477">
        <v>195.39472636418495</v>
      </c>
    </row>
    <row r="6990" spans="1:13">
      <c r="A6990" s="427">
        <v>6989</v>
      </c>
      <c r="B6990" s="376" t="s">
        <v>18</v>
      </c>
      <c r="C6990" s="376" t="s">
        <v>19</v>
      </c>
      <c r="D6990" s="376" t="s">
        <v>486</v>
      </c>
      <c r="E6990" s="376" t="s">
        <v>327</v>
      </c>
      <c r="F6990" s="475">
        <v>190</v>
      </c>
      <c r="G6990" s="430">
        <v>188</v>
      </c>
      <c r="H6990" s="430">
        <v>372</v>
      </c>
      <c r="I6990" s="430">
        <v>370</v>
      </c>
      <c r="J6990" s="477" t="s">
        <v>19</v>
      </c>
      <c r="K6990" s="376" t="s">
        <v>417</v>
      </c>
      <c r="L6990" s="376" t="s">
        <v>422</v>
      </c>
      <c r="M6990" s="476">
        <v>21.059491837903849</v>
      </c>
    </row>
    <row r="6991" spans="1:13">
      <c r="A6991" s="427">
        <v>6990</v>
      </c>
      <c r="B6991" s="376" t="s">
        <v>18</v>
      </c>
      <c r="C6991" s="376" t="s">
        <v>19</v>
      </c>
      <c r="D6991" s="376" t="s">
        <v>448</v>
      </c>
      <c r="E6991" s="376" t="s">
        <v>327</v>
      </c>
      <c r="F6991" s="475">
        <v>191</v>
      </c>
      <c r="G6991" s="430">
        <v>189</v>
      </c>
      <c r="H6991" s="430">
        <v>372</v>
      </c>
      <c r="I6991" s="430">
        <v>370</v>
      </c>
      <c r="J6991" s="477" t="s">
        <v>19</v>
      </c>
      <c r="K6991" s="376" t="s">
        <v>417</v>
      </c>
      <c r="L6991" s="376" t="s">
        <v>422</v>
      </c>
      <c r="M6991" s="476">
        <v>86.887116113880182</v>
      </c>
    </row>
    <row r="6992" spans="1:13">
      <c r="A6992" s="427">
        <v>6991</v>
      </c>
      <c r="B6992" s="376" t="s">
        <v>18</v>
      </c>
      <c r="C6992" s="376" t="s">
        <v>19</v>
      </c>
      <c r="D6992" s="376" t="s">
        <v>487</v>
      </c>
      <c r="E6992" s="376" t="s">
        <v>327</v>
      </c>
      <c r="F6992" s="475">
        <v>192</v>
      </c>
      <c r="G6992" s="430">
        <v>190</v>
      </c>
      <c r="H6992" s="430">
        <v>372</v>
      </c>
      <c r="I6992" s="430">
        <v>370</v>
      </c>
      <c r="J6992" s="477" t="s">
        <v>19</v>
      </c>
      <c r="K6992" s="376" t="s">
        <v>417</v>
      </c>
      <c r="L6992" s="376" t="s">
        <v>422</v>
      </c>
      <c r="M6992" s="476">
        <v>4742.9009649886038</v>
      </c>
    </row>
    <row r="6993" spans="1:13">
      <c r="A6993" s="427">
        <v>6992</v>
      </c>
      <c r="B6993" s="376" t="s">
        <v>18</v>
      </c>
      <c r="C6993" s="376" t="s">
        <v>19</v>
      </c>
      <c r="D6993" s="376" t="s">
        <v>449</v>
      </c>
      <c r="E6993" s="376" t="s">
        <v>327</v>
      </c>
      <c r="F6993" s="475">
        <v>193</v>
      </c>
      <c r="G6993" s="430">
        <v>191</v>
      </c>
      <c r="H6993" s="430">
        <v>372</v>
      </c>
      <c r="I6993" s="430">
        <v>370</v>
      </c>
      <c r="J6993" s="477" t="s">
        <v>19</v>
      </c>
      <c r="K6993" s="376" t="s">
        <v>417</v>
      </c>
      <c r="L6993" s="376" t="s">
        <v>422</v>
      </c>
      <c r="M6993" s="477">
        <v>354.39296817948957</v>
      </c>
    </row>
    <row r="6994" spans="1:13">
      <c r="A6994" s="427">
        <v>6993</v>
      </c>
      <c r="B6994" s="376" t="s">
        <v>18</v>
      </c>
      <c r="C6994" s="376" t="s">
        <v>19</v>
      </c>
      <c r="D6994" s="376" t="s">
        <v>488</v>
      </c>
      <c r="E6994" s="376" t="s">
        <v>327</v>
      </c>
      <c r="F6994" s="475">
        <v>194</v>
      </c>
      <c r="G6994" s="430">
        <v>192</v>
      </c>
      <c r="H6994" s="430">
        <v>372</v>
      </c>
      <c r="I6994" s="430">
        <v>370</v>
      </c>
      <c r="J6994" s="477" t="s">
        <v>19</v>
      </c>
      <c r="K6994" s="376" t="s">
        <v>417</v>
      </c>
      <c r="L6994" s="376" t="s">
        <v>422</v>
      </c>
      <c r="M6994" s="477">
        <v>471.83913846328807</v>
      </c>
    </row>
    <row r="6995" spans="1:13">
      <c r="A6995" s="427">
        <v>6994</v>
      </c>
      <c r="B6995" s="376" t="s">
        <v>18</v>
      </c>
      <c r="C6995" s="376" t="s">
        <v>19</v>
      </c>
      <c r="D6995" s="376" t="s">
        <v>450</v>
      </c>
      <c r="E6995" s="376" t="s">
        <v>327</v>
      </c>
      <c r="F6995" s="475">
        <v>195</v>
      </c>
      <c r="G6995" s="430">
        <v>193</v>
      </c>
      <c r="H6995" s="430">
        <v>372</v>
      </c>
      <c r="I6995" s="430">
        <v>370</v>
      </c>
      <c r="J6995" s="477" t="s">
        <v>19</v>
      </c>
      <c r="K6995" s="376" t="s">
        <v>417</v>
      </c>
      <c r="L6995" s="376" t="s">
        <v>422</v>
      </c>
      <c r="M6995" s="477">
        <v>42443.066213625352</v>
      </c>
    </row>
    <row r="6996" spans="1:13">
      <c r="A6996" s="427">
        <v>6995</v>
      </c>
      <c r="B6996" s="376" t="s">
        <v>18</v>
      </c>
      <c r="C6996" s="376" t="s">
        <v>19</v>
      </c>
      <c r="D6996" s="376" t="s">
        <v>489</v>
      </c>
      <c r="E6996" s="376" t="s">
        <v>327</v>
      </c>
      <c r="F6996" s="475">
        <v>196</v>
      </c>
      <c r="G6996" s="430">
        <v>194</v>
      </c>
      <c r="H6996" s="430">
        <v>372</v>
      </c>
      <c r="I6996" s="430">
        <v>370</v>
      </c>
      <c r="J6996" s="477" t="s">
        <v>19</v>
      </c>
      <c r="K6996" s="376" t="s">
        <v>417</v>
      </c>
      <c r="L6996" s="376" t="s">
        <v>422</v>
      </c>
      <c r="M6996" s="477">
        <v>184.11122619194177</v>
      </c>
    </row>
    <row r="6997" spans="1:13">
      <c r="A6997" s="427">
        <v>6996</v>
      </c>
      <c r="B6997" s="376" t="s">
        <v>18</v>
      </c>
      <c r="C6997" s="376" t="s">
        <v>19</v>
      </c>
      <c r="D6997" s="376" t="s">
        <v>451</v>
      </c>
      <c r="E6997" s="376" t="s">
        <v>327</v>
      </c>
      <c r="F6997" s="475">
        <v>197</v>
      </c>
      <c r="G6997" s="430">
        <v>195</v>
      </c>
      <c r="H6997" s="430">
        <v>372</v>
      </c>
      <c r="I6997" s="430">
        <v>370</v>
      </c>
      <c r="J6997" s="477" t="s">
        <v>19</v>
      </c>
      <c r="K6997" s="376" t="s">
        <v>417</v>
      </c>
      <c r="L6997" s="376" t="s">
        <v>422</v>
      </c>
      <c r="M6997" s="477">
        <v>2440.9970560625165</v>
      </c>
    </row>
    <row r="6998" spans="1:13">
      <c r="A6998" s="427">
        <v>6997</v>
      </c>
      <c r="B6998" s="376" t="s">
        <v>18</v>
      </c>
      <c r="C6998" s="376" t="s">
        <v>19</v>
      </c>
      <c r="D6998" s="376" t="s">
        <v>493</v>
      </c>
      <c r="E6998" s="376" t="s">
        <v>327</v>
      </c>
      <c r="F6998" s="475">
        <v>201</v>
      </c>
      <c r="G6998" s="430">
        <v>199</v>
      </c>
      <c r="H6998" s="430">
        <v>372</v>
      </c>
      <c r="I6998" s="430">
        <v>370</v>
      </c>
      <c r="J6998" s="477" t="s">
        <v>19</v>
      </c>
      <c r="K6998" s="376" t="s">
        <v>417</v>
      </c>
      <c r="L6998" s="376" t="s">
        <v>422</v>
      </c>
      <c r="M6998" s="477">
        <v>8.7430063189231078E-16</v>
      </c>
    </row>
    <row r="6999" spans="1:13">
      <c r="A6999" s="427">
        <v>6998</v>
      </c>
      <c r="B6999" s="376" t="s">
        <v>18</v>
      </c>
      <c r="C6999" s="376" t="s">
        <v>19</v>
      </c>
      <c r="D6999" s="376" t="s">
        <v>496</v>
      </c>
      <c r="E6999" s="376" t="s">
        <v>327</v>
      </c>
      <c r="F6999" s="475">
        <v>204</v>
      </c>
      <c r="G6999" s="430">
        <v>202</v>
      </c>
      <c r="H6999" s="430">
        <v>372</v>
      </c>
      <c r="I6999" s="430">
        <v>370</v>
      </c>
      <c r="J6999" s="477" t="s">
        <v>19</v>
      </c>
      <c r="K6999" s="376" t="s">
        <v>417</v>
      </c>
      <c r="L6999" s="376" t="s">
        <v>422</v>
      </c>
      <c r="M6999" s="476">
        <v>421.74682301949952</v>
      </c>
    </row>
    <row r="7000" spans="1:13">
      <c r="A7000" s="427">
        <v>6999</v>
      </c>
      <c r="B7000" s="376" t="s">
        <v>18</v>
      </c>
      <c r="C7000" s="376" t="s">
        <v>19</v>
      </c>
      <c r="D7000" s="376" t="s">
        <v>340</v>
      </c>
      <c r="E7000" s="376" t="s">
        <v>328</v>
      </c>
      <c r="F7000" s="466">
        <v>40</v>
      </c>
      <c r="G7000" s="430">
        <v>38</v>
      </c>
      <c r="H7000" s="430">
        <v>373</v>
      </c>
      <c r="I7000" s="427">
        <v>371</v>
      </c>
      <c r="J7000" s="477" t="s">
        <v>19</v>
      </c>
      <c r="K7000" s="376" t="s">
        <v>417</v>
      </c>
      <c r="L7000" s="376" t="s">
        <v>422</v>
      </c>
      <c r="M7000" s="477">
        <v>0.30470961336174057</v>
      </c>
    </row>
    <row r="7001" spans="1:13">
      <c r="A7001" s="427">
        <v>7000</v>
      </c>
      <c r="B7001" s="376" t="s">
        <v>18</v>
      </c>
      <c r="C7001" s="376" t="s">
        <v>19</v>
      </c>
      <c r="D7001" s="376" t="s">
        <v>351</v>
      </c>
      <c r="E7001" s="376" t="s">
        <v>328</v>
      </c>
      <c r="F7001" s="466">
        <v>41</v>
      </c>
      <c r="G7001" s="430">
        <v>39</v>
      </c>
      <c r="H7001" s="430">
        <v>373</v>
      </c>
      <c r="I7001" s="427">
        <v>371</v>
      </c>
      <c r="J7001" s="477" t="s">
        <v>19</v>
      </c>
      <c r="K7001" s="376" t="s">
        <v>417</v>
      </c>
      <c r="L7001" s="376" t="s">
        <v>422</v>
      </c>
      <c r="M7001" s="477">
        <v>121.7403086988319</v>
      </c>
    </row>
    <row r="7002" spans="1:13">
      <c r="A7002" s="427">
        <v>7001</v>
      </c>
      <c r="B7002" s="376" t="s">
        <v>18</v>
      </c>
      <c r="C7002" s="376" t="s">
        <v>19</v>
      </c>
      <c r="D7002" s="376" t="s">
        <v>362</v>
      </c>
      <c r="E7002" s="376" t="s">
        <v>328</v>
      </c>
      <c r="F7002" s="466">
        <v>42</v>
      </c>
      <c r="G7002" s="430">
        <v>40</v>
      </c>
      <c r="H7002" s="430">
        <v>373</v>
      </c>
      <c r="I7002" s="427">
        <v>371</v>
      </c>
      <c r="J7002" s="477" t="s">
        <v>19</v>
      </c>
      <c r="K7002" s="376" t="s">
        <v>417</v>
      </c>
      <c r="L7002" s="376" t="s">
        <v>422</v>
      </c>
      <c r="M7002" s="477">
        <v>46.587781045895611</v>
      </c>
    </row>
    <row r="7003" spans="1:13">
      <c r="A7003" s="427">
        <v>7002</v>
      </c>
      <c r="B7003" s="376" t="s">
        <v>18</v>
      </c>
      <c r="C7003" s="376" t="s">
        <v>19</v>
      </c>
      <c r="D7003" s="376" t="s">
        <v>323</v>
      </c>
      <c r="E7003" s="376" t="s">
        <v>328</v>
      </c>
      <c r="F7003" s="466">
        <v>51</v>
      </c>
      <c r="G7003" s="430">
        <v>49</v>
      </c>
      <c r="H7003" s="430">
        <v>373</v>
      </c>
      <c r="I7003" s="427">
        <v>371</v>
      </c>
      <c r="J7003" s="477" t="s">
        <v>19</v>
      </c>
      <c r="K7003" s="376" t="s">
        <v>417</v>
      </c>
      <c r="L7003" s="376" t="s">
        <v>422</v>
      </c>
      <c r="M7003" s="477">
        <v>6.1184199843226441</v>
      </c>
    </row>
    <row r="7004" spans="1:13">
      <c r="A7004" s="427">
        <v>7003</v>
      </c>
      <c r="B7004" s="376" t="s">
        <v>18</v>
      </c>
      <c r="C7004" s="376" t="s">
        <v>19</v>
      </c>
      <c r="D7004" s="376" t="s">
        <v>324</v>
      </c>
      <c r="E7004" s="376" t="s">
        <v>328</v>
      </c>
      <c r="F7004" s="475">
        <v>52</v>
      </c>
      <c r="G7004" s="430">
        <v>50</v>
      </c>
      <c r="H7004" s="430">
        <v>373</v>
      </c>
      <c r="I7004" s="427">
        <v>371</v>
      </c>
      <c r="J7004" s="477" t="s">
        <v>19</v>
      </c>
      <c r="K7004" s="376" t="s">
        <v>417</v>
      </c>
      <c r="L7004" s="376" t="s">
        <v>422</v>
      </c>
      <c r="M7004" s="477">
        <v>283929.51817552187</v>
      </c>
    </row>
    <row r="7005" spans="1:13">
      <c r="A7005" s="427">
        <v>7004</v>
      </c>
      <c r="B7005" s="376" t="s">
        <v>18</v>
      </c>
      <c r="C7005" s="376" t="s">
        <v>19</v>
      </c>
      <c r="D7005" s="376" t="s">
        <v>325</v>
      </c>
      <c r="E7005" s="376" t="s">
        <v>328</v>
      </c>
      <c r="F7005" s="475">
        <v>53</v>
      </c>
      <c r="G7005" s="430">
        <v>51</v>
      </c>
      <c r="H7005" s="430">
        <v>373</v>
      </c>
      <c r="I7005" s="427">
        <v>371</v>
      </c>
      <c r="J7005" s="477" t="s">
        <v>19</v>
      </c>
      <c r="K7005" s="376" t="s">
        <v>417</v>
      </c>
      <c r="L7005" s="376" t="s">
        <v>422</v>
      </c>
      <c r="M7005" s="477">
        <v>402474.9765836575</v>
      </c>
    </row>
    <row r="7006" spans="1:13">
      <c r="A7006" s="427">
        <v>7005</v>
      </c>
      <c r="B7006" s="376" t="s">
        <v>18</v>
      </c>
      <c r="C7006" s="376" t="s">
        <v>19</v>
      </c>
      <c r="D7006" s="376" t="s">
        <v>326</v>
      </c>
      <c r="E7006" s="376" t="s">
        <v>328</v>
      </c>
      <c r="F7006" s="475">
        <v>54</v>
      </c>
      <c r="G7006" s="430">
        <v>52</v>
      </c>
      <c r="H7006" s="430">
        <v>373</v>
      </c>
      <c r="I7006" s="427">
        <v>371</v>
      </c>
      <c r="J7006" s="477" t="s">
        <v>19</v>
      </c>
      <c r="K7006" s="376" t="s">
        <v>417</v>
      </c>
      <c r="L7006" s="376" t="s">
        <v>422</v>
      </c>
      <c r="M7006" s="476">
        <v>483693.19132946676</v>
      </c>
    </row>
    <row r="7007" spans="1:13">
      <c r="A7007" s="427">
        <v>7006</v>
      </c>
      <c r="B7007" s="376" t="s">
        <v>18</v>
      </c>
      <c r="C7007" s="376" t="s">
        <v>19</v>
      </c>
      <c r="D7007" s="376" t="s">
        <v>327</v>
      </c>
      <c r="E7007" s="376" t="s">
        <v>328</v>
      </c>
      <c r="F7007" s="475">
        <v>55</v>
      </c>
      <c r="G7007" s="430">
        <v>53</v>
      </c>
      <c r="H7007" s="430">
        <v>373</v>
      </c>
      <c r="I7007" s="427">
        <v>371</v>
      </c>
      <c r="J7007" s="477" t="s">
        <v>19</v>
      </c>
      <c r="K7007" s="376" t="s">
        <v>417</v>
      </c>
      <c r="L7007" s="376" t="s">
        <v>422</v>
      </c>
      <c r="M7007" s="476">
        <v>44.036943253449323</v>
      </c>
    </row>
    <row r="7008" spans="1:13">
      <c r="A7008" s="427">
        <v>7007</v>
      </c>
      <c r="B7008" s="376" t="s">
        <v>18</v>
      </c>
      <c r="C7008" s="376" t="s">
        <v>19</v>
      </c>
      <c r="D7008" s="376" t="s">
        <v>328</v>
      </c>
      <c r="E7008" s="376" t="s">
        <v>328</v>
      </c>
      <c r="F7008" s="475">
        <v>56</v>
      </c>
      <c r="G7008" s="430">
        <v>54</v>
      </c>
      <c r="H7008" s="430">
        <v>373</v>
      </c>
      <c r="I7008" s="427">
        <v>371</v>
      </c>
      <c r="J7008" s="477" t="s">
        <v>19</v>
      </c>
      <c r="K7008" s="376" t="s">
        <v>417</v>
      </c>
      <c r="L7008" s="376" t="s">
        <v>422</v>
      </c>
      <c r="M7008" s="477">
        <v>49.563669361676105</v>
      </c>
    </row>
    <row r="7009" spans="1:13">
      <c r="A7009" s="427">
        <v>7008</v>
      </c>
      <c r="B7009" s="376" t="s">
        <v>18</v>
      </c>
      <c r="C7009" s="376" t="s">
        <v>19</v>
      </c>
      <c r="D7009" s="376" t="s">
        <v>330</v>
      </c>
      <c r="E7009" s="376" t="s">
        <v>328</v>
      </c>
      <c r="F7009" s="475">
        <v>57</v>
      </c>
      <c r="G7009" s="430">
        <v>55</v>
      </c>
      <c r="H7009" s="430">
        <v>373</v>
      </c>
      <c r="I7009" s="427">
        <v>371</v>
      </c>
      <c r="J7009" s="477" t="s">
        <v>19</v>
      </c>
      <c r="K7009" s="376" t="s">
        <v>417</v>
      </c>
      <c r="L7009" s="376" t="s">
        <v>422</v>
      </c>
      <c r="M7009" s="476">
        <v>39337.907620481194</v>
      </c>
    </row>
    <row r="7010" spans="1:13">
      <c r="A7010" s="427">
        <v>7009</v>
      </c>
      <c r="B7010" s="376" t="s">
        <v>18</v>
      </c>
      <c r="C7010" s="376" t="s">
        <v>19</v>
      </c>
      <c r="D7010" s="376" t="s">
        <v>334</v>
      </c>
      <c r="E7010" s="376" t="s">
        <v>328</v>
      </c>
      <c r="F7010" s="475">
        <v>61</v>
      </c>
      <c r="G7010" s="430">
        <v>59</v>
      </c>
      <c r="H7010" s="430">
        <v>373</v>
      </c>
      <c r="I7010" s="427">
        <v>371</v>
      </c>
      <c r="J7010" s="477" t="s">
        <v>19</v>
      </c>
      <c r="K7010" s="376" t="s">
        <v>417</v>
      </c>
      <c r="L7010" s="376" t="s">
        <v>422</v>
      </c>
      <c r="M7010" s="476">
        <v>483.95697406044218</v>
      </c>
    </row>
    <row r="7011" spans="1:13">
      <c r="A7011" s="427">
        <v>7010</v>
      </c>
      <c r="B7011" s="376" t="s">
        <v>18</v>
      </c>
      <c r="C7011" s="376" t="s">
        <v>19</v>
      </c>
      <c r="D7011" s="376" t="s">
        <v>337</v>
      </c>
      <c r="E7011" s="376" t="s">
        <v>328</v>
      </c>
      <c r="F7011" s="475">
        <v>64</v>
      </c>
      <c r="G7011" s="430">
        <v>62</v>
      </c>
      <c r="H7011" s="430">
        <v>373</v>
      </c>
      <c r="I7011" s="427">
        <v>371</v>
      </c>
      <c r="J7011" s="477" t="s">
        <v>19</v>
      </c>
      <c r="K7011" s="376" t="s">
        <v>417</v>
      </c>
      <c r="L7011" s="376" t="s">
        <v>422</v>
      </c>
      <c r="M7011" s="476">
        <v>378.10815879345444</v>
      </c>
    </row>
    <row r="7012" spans="1:13">
      <c r="A7012" s="427">
        <v>7011</v>
      </c>
      <c r="B7012" s="376" t="s">
        <v>18</v>
      </c>
      <c r="C7012" s="376" t="s">
        <v>19</v>
      </c>
      <c r="D7012" s="376" t="s">
        <v>346</v>
      </c>
      <c r="E7012" s="376" t="s">
        <v>328</v>
      </c>
      <c r="F7012" s="475">
        <v>72</v>
      </c>
      <c r="G7012" s="430">
        <v>70</v>
      </c>
      <c r="H7012" s="430">
        <v>373</v>
      </c>
      <c r="I7012" s="427">
        <v>371</v>
      </c>
      <c r="J7012" s="477" t="s">
        <v>19</v>
      </c>
      <c r="K7012" s="376" t="s">
        <v>417</v>
      </c>
      <c r="L7012" s="376" t="s">
        <v>422</v>
      </c>
      <c r="M7012" s="476">
        <v>227.64699283382032</v>
      </c>
    </row>
    <row r="7013" spans="1:13">
      <c r="A7013" s="427">
        <v>7012</v>
      </c>
      <c r="B7013" s="376" t="s">
        <v>18</v>
      </c>
      <c r="C7013" s="376" t="s">
        <v>19</v>
      </c>
      <c r="D7013" s="376" t="s">
        <v>347</v>
      </c>
      <c r="E7013" s="376" t="s">
        <v>328</v>
      </c>
      <c r="F7013" s="475">
        <v>73</v>
      </c>
      <c r="G7013" s="430">
        <v>71</v>
      </c>
      <c r="H7013" s="430">
        <v>373</v>
      </c>
      <c r="I7013" s="427">
        <v>371</v>
      </c>
      <c r="J7013" s="477" t="s">
        <v>19</v>
      </c>
      <c r="K7013" s="376" t="s">
        <v>417</v>
      </c>
      <c r="L7013" s="376" t="s">
        <v>422</v>
      </c>
      <c r="M7013" s="476">
        <v>24632.33696358521</v>
      </c>
    </row>
    <row r="7014" spans="1:13">
      <c r="A7014" s="427">
        <v>7013</v>
      </c>
      <c r="B7014" s="376" t="s">
        <v>18</v>
      </c>
      <c r="C7014" s="376" t="s">
        <v>19</v>
      </c>
      <c r="D7014" s="376" t="s">
        <v>348</v>
      </c>
      <c r="E7014" s="376" t="s">
        <v>328</v>
      </c>
      <c r="F7014" s="475">
        <v>74</v>
      </c>
      <c r="G7014" s="430">
        <v>72</v>
      </c>
      <c r="H7014" s="430">
        <v>373</v>
      </c>
      <c r="I7014" s="427">
        <v>371</v>
      </c>
      <c r="J7014" s="477" t="s">
        <v>19</v>
      </c>
      <c r="K7014" s="376" t="s">
        <v>417</v>
      </c>
      <c r="L7014" s="376" t="s">
        <v>422</v>
      </c>
      <c r="M7014" s="476">
        <v>99141.301612495692</v>
      </c>
    </row>
    <row r="7015" spans="1:13">
      <c r="A7015" s="427">
        <v>7014</v>
      </c>
      <c r="B7015" s="376" t="s">
        <v>18</v>
      </c>
      <c r="C7015" s="376" t="s">
        <v>19</v>
      </c>
      <c r="D7015" s="376" t="s">
        <v>349</v>
      </c>
      <c r="E7015" s="376" t="s">
        <v>328</v>
      </c>
      <c r="F7015" s="475">
        <v>75</v>
      </c>
      <c r="G7015" s="430">
        <v>73</v>
      </c>
      <c r="H7015" s="430">
        <v>373</v>
      </c>
      <c r="I7015" s="427">
        <v>371</v>
      </c>
      <c r="J7015" s="477" t="s">
        <v>19</v>
      </c>
      <c r="K7015" s="376" t="s">
        <v>417</v>
      </c>
      <c r="L7015" s="376" t="s">
        <v>422</v>
      </c>
      <c r="M7015" s="477">
        <v>15615.061604787903</v>
      </c>
    </row>
    <row r="7016" spans="1:13">
      <c r="A7016" s="427">
        <v>7015</v>
      </c>
      <c r="B7016" s="376" t="s">
        <v>18</v>
      </c>
      <c r="C7016" s="376" t="s">
        <v>19</v>
      </c>
      <c r="D7016" s="376" t="s">
        <v>350</v>
      </c>
      <c r="E7016" s="376" t="s">
        <v>328</v>
      </c>
      <c r="F7016" s="475">
        <v>76</v>
      </c>
      <c r="G7016" s="430">
        <v>74</v>
      </c>
      <c r="H7016" s="430">
        <v>373</v>
      </c>
      <c r="I7016" s="427">
        <v>371</v>
      </c>
      <c r="J7016" s="477" t="s">
        <v>19</v>
      </c>
      <c r="K7016" s="376" t="s">
        <v>417</v>
      </c>
      <c r="L7016" s="376" t="s">
        <v>422</v>
      </c>
      <c r="M7016" s="477">
        <v>12227.09368293337</v>
      </c>
    </row>
    <row r="7017" spans="1:13">
      <c r="A7017" s="427">
        <v>7016</v>
      </c>
      <c r="B7017" s="376" t="s">
        <v>18</v>
      </c>
      <c r="C7017" s="376" t="s">
        <v>19</v>
      </c>
      <c r="D7017" s="376" t="s">
        <v>353</v>
      </c>
      <c r="E7017" s="376" t="s">
        <v>328</v>
      </c>
      <c r="F7017" s="475">
        <v>78</v>
      </c>
      <c r="G7017" s="430">
        <v>76</v>
      </c>
      <c r="H7017" s="430">
        <v>373</v>
      </c>
      <c r="I7017" s="427">
        <v>371</v>
      </c>
      <c r="J7017" s="477" t="s">
        <v>19</v>
      </c>
      <c r="K7017" s="376" t="s">
        <v>417</v>
      </c>
      <c r="L7017" s="376" t="s">
        <v>422</v>
      </c>
      <c r="M7017" s="476">
        <v>2.4864949330131885</v>
      </c>
    </row>
    <row r="7018" spans="1:13">
      <c r="A7018" s="427">
        <v>7017</v>
      </c>
      <c r="B7018" s="376" t="s">
        <v>18</v>
      </c>
      <c r="C7018" s="376" t="s">
        <v>19</v>
      </c>
      <c r="D7018" s="376" t="s">
        <v>355</v>
      </c>
      <c r="E7018" s="376" t="s">
        <v>328</v>
      </c>
      <c r="F7018" s="475">
        <v>80</v>
      </c>
      <c r="G7018" s="430">
        <v>78</v>
      </c>
      <c r="H7018" s="430">
        <v>373</v>
      </c>
      <c r="I7018" s="427">
        <v>371</v>
      </c>
      <c r="J7018" s="477" t="s">
        <v>19</v>
      </c>
      <c r="K7018" s="376" t="s">
        <v>417</v>
      </c>
      <c r="L7018" s="376" t="s">
        <v>422</v>
      </c>
      <c r="M7018" s="476">
        <v>75.287082986117497</v>
      </c>
    </row>
    <row r="7019" spans="1:13">
      <c r="A7019" s="427">
        <v>7018</v>
      </c>
      <c r="B7019" s="376" t="s">
        <v>18</v>
      </c>
      <c r="C7019" s="376" t="s">
        <v>19</v>
      </c>
      <c r="D7019" s="376" t="s">
        <v>356</v>
      </c>
      <c r="E7019" s="376" t="s">
        <v>328</v>
      </c>
      <c r="F7019" s="475">
        <v>81</v>
      </c>
      <c r="G7019" s="430">
        <v>79</v>
      </c>
      <c r="H7019" s="430">
        <v>373</v>
      </c>
      <c r="I7019" s="427">
        <v>371</v>
      </c>
      <c r="J7019" s="477" t="s">
        <v>19</v>
      </c>
      <c r="K7019" s="376" t="s">
        <v>417</v>
      </c>
      <c r="L7019" s="376" t="s">
        <v>422</v>
      </c>
      <c r="M7019" s="476">
        <v>18.491341216206251</v>
      </c>
    </row>
    <row r="7020" spans="1:13">
      <c r="A7020" s="427">
        <v>7019</v>
      </c>
      <c r="B7020" s="376" t="s">
        <v>18</v>
      </c>
      <c r="C7020" s="376" t="s">
        <v>19</v>
      </c>
      <c r="D7020" s="376" t="s">
        <v>357</v>
      </c>
      <c r="E7020" s="376" t="s">
        <v>328</v>
      </c>
      <c r="F7020" s="475">
        <v>82</v>
      </c>
      <c r="G7020" s="430">
        <v>80</v>
      </c>
      <c r="H7020" s="430">
        <v>373</v>
      </c>
      <c r="I7020" s="427">
        <v>371</v>
      </c>
      <c r="J7020" s="477" t="s">
        <v>19</v>
      </c>
      <c r="K7020" s="376" t="s">
        <v>417</v>
      </c>
      <c r="L7020" s="376" t="s">
        <v>422</v>
      </c>
      <c r="M7020" s="476">
        <v>252.85495454208501</v>
      </c>
    </row>
    <row r="7021" spans="1:13">
      <c r="A7021" s="427">
        <v>7020</v>
      </c>
      <c r="B7021" s="376" t="s">
        <v>18</v>
      </c>
      <c r="C7021" s="376" t="s">
        <v>19</v>
      </c>
      <c r="D7021" s="376" t="s">
        <v>358</v>
      </c>
      <c r="E7021" s="376" t="s">
        <v>328</v>
      </c>
      <c r="F7021" s="475">
        <v>83</v>
      </c>
      <c r="G7021" s="430">
        <v>81</v>
      </c>
      <c r="H7021" s="430">
        <v>373</v>
      </c>
      <c r="I7021" s="427">
        <v>371</v>
      </c>
      <c r="J7021" s="477" t="s">
        <v>19</v>
      </c>
      <c r="K7021" s="376" t="s">
        <v>417</v>
      </c>
      <c r="L7021" s="376" t="s">
        <v>422</v>
      </c>
      <c r="M7021" s="476">
        <v>69.467941470018474</v>
      </c>
    </row>
    <row r="7022" spans="1:13">
      <c r="A7022" s="427">
        <v>7021</v>
      </c>
      <c r="B7022" s="376" t="s">
        <v>18</v>
      </c>
      <c r="C7022" s="376" t="s">
        <v>19</v>
      </c>
      <c r="D7022" s="376" t="s">
        <v>359</v>
      </c>
      <c r="E7022" s="376" t="s">
        <v>328</v>
      </c>
      <c r="F7022" s="475">
        <v>84</v>
      </c>
      <c r="G7022" s="430">
        <v>82</v>
      </c>
      <c r="H7022" s="430">
        <v>373</v>
      </c>
      <c r="I7022" s="427">
        <v>371</v>
      </c>
      <c r="J7022" s="477" t="s">
        <v>19</v>
      </c>
      <c r="K7022" s="376" t="s">
        <v>417</v>
      </c>
      <c r="L7022" s="376" t="s">
        <v>422</v>
      </c>
      <c r="M7022" s="477">
        <v>28.488301071813385</v>
      </c>
    </row>
    <row r="7023" spans="1:13">
      <c r="A7023" s="427">
        <v>7022</v>
      </c>
      <c r="B7023" s="376" t="s">
        <v>18</v>
      </c>
      <c r="C7023" s="376" t="s">
        <v>19</v>
      </c>
      <c r="D7023" s="376" t="s">
        <v>360</v>
      </c>
      <c r="E7023" s="376" t="s">
        <v>328</v>
      </c>
      <c r="F7023" s="475">
        <v>85</v>
      </c>
      <c r="G7023" s="430">
        <v>83</v>
      </c>
      <c r="H7023" s="430">
        <v>373</v>
      </c>
      <c r="I7023" s="427">
        <v>371</v>
      </c>
      <c r="J7023" s="477" t="s">
        <v>19</v>
      </c>
      <c r="K7023" s="376" t="s">
        <v>417</v>
      </c>
      <c r="L7023" s="376" t="s">
        <v>422</v>
      </c>
      <c r="M7023" s="477">
        <v>118.8567939715369</v>
      </c>
    </row>
    <row r="7024" spans="1:13">
      <c r="A7024" s="427">
        <v>7023</v>
      </c>
      <c r="B7024" s="376" t="s">
        <v>18</v>
      </c>
      <c r="C7024" s="376" t="s">
        <v>19</v>
      </c>
      <c r="D7024" s="376" t="s">
        <v>368</v>
      </c>
      <c r="E7024" s="376" t="s">
        <v>328</v>
      </c>
      <c r="F7024" s="475">
        <v>92</v>
      </c>
      <c r="G7024" s="430">
        <v>90</v>
      </c>
      <c r="H7024" s="430">
        <v>373</v>
      </c>
      <c r="I7024" s="427">
        <v>371</v>
      </c>
      <c r="J7024" s="477" t="s">
        <v>19</v>
      </c>
      <c r="K7024" s="376" t="s">
        <v>417</v>
      </c>
      <c r="L7024" s="376" t="s">
        <v>422</v>
      </c>
      <c r="M7024" s="477">
        <v>34.378413785766114</v>
      </c>
    </row>
    <row r="7025" spans="1:13">
      <c r="A7025" s="427">
        <v>7024</v>
      </c>
      <c r="B7025" s="376" t="s">
        <v>18</v>
      </c>
      <c r="C7025" s="376" t="s">
        <v>19</v>
      </c>
      <c r="D7025" s="376" t="s">
        <v>369</v>
      </c>
      <c r="E7025" s="376" t="s">
        <v>328</v>
      </c>
      <c r="F7025" s="475">
        <v>93</v>
      </c>
      <c r="G7025" s="430">
        <v>91</v>
      </c>
      <c r="H7025" s="430">
        <v>373</v>
      </c>
      <c r="I7025" s="427">
        <v>371</v>
      </c>
      <c r="J7025" s="477" t="s">
        <v>19</v>
      </c>
      <c r="K7025" s="376" t="s">
        <v>417</v>
      </c>
      <c r="L7025" s="376" t="s">
        <v>422</v>
      </c>
      <c r="M7025" s="477">
        <v>5580.6168844367776</v>
      </c>
    </row>
    <row r="7026" spans="1:13">
      <c r="A7026" s="427">
        <v>7025</v>
      </c>
      <c r="B7026" s="376" t="s">
        <v>18</v>
      </c>
      <c r="C7026" s="376" t="s">
        <v>19</v>
      </c>
      <c r="D7026" s="376" t="s">
        <v>371</v>
      </c>
      <c r="E7026" s="376" t="s">
        <v>328</v>
      </c>
      <c r="F7026" s="475">
        <v>95</v>
      </c>
      <c r="G7026" s="430">
        <v>93</v>
      </c>
      <c r="H7026" s="430">
        <v>373</v>
      </c>
      <c r="I7026" s="427">
        <v>371</v>
      </c>
      <c r="J7026" s="477" t="s">
        <v>19</v>
      </c>
      <c r="K7026" s="376" t="s">
        <v>417</v>
      </c>
      <c r="L7026" s="376" t="s">
        <v>422</v>
      </c>
      <c r="M7026" s="477">
        <v>0.24342767981470467</v>
      </c>
    </row>
    <row r="7027" spans="1:13">
      <c r="A7027" s="427">
        <v>7026</v>
      </c>
      <c r="B7027" s="376" t="s">
        <v>18</v>
      </c>
      <c r="C7027" s="376" t="s">
        <v>19</v>
      </c>
      <c r="D7027" s="376" t="s">
        <v>374</v>
      </c>
      <c r="E7027" s="376" t="s">
        <v>328</v>
      </c>
      <c r="F7027" s="475">
        <v>97</v>
      </c>
      <c r="G7027" s="430">
        <v>95</v>
      </c>
      <c r="H7027" s="430">
        <v>373</v>
      </c>
      <c r="I7027" s="427">
        <v>371</v>
      </c>
      <c r="J7027" s="477" t="s">
        <v>19</v>
      </c>
      <c r="K7027" s="376" t="s">
        <v>417</v>
      </c>
      <c r="L7027" s="376" t="s">
        <v>422</v>
      </c>
      <c r="M7027" s="477">
        <v>8.0206274123478565</v>
      </c>
    </row>
    <row r="7028" spans="1:13">
      <c r="A7028" s="427">
        <v>7027</v>
      </c>
      <c r="B7028" s="376" t="s">
        <v>18</v>
      </c>
      <c r="C7028" s="376" t="s">
        <v>19</v>
      </c>
      <c r="D7028" s="376" t="s">
        <v>376</v>
      </c>
      <c r="E7028" s="376" t="s">
        <v>328</v>
      </c>
      <c r="F7028" s="475">
        <v>99</v>
      </c>
      <c r="G7028" s="430">
        <v>97</v>
      </c>
      <c r="H7028" s="430">
        <v>373</v>
      </c>
      <c r="I7028" s="427">
        <v>371</v>
      </c>
      <c r="J7028" s="477" t="s">
        <v>19</v>
      </c>
      <c r="K7028" s="376" t="s">
        <v>417</v>
      </c>
      <c r="L7028" s="376" t="s">
        <v>422</v>
      </c>
      <c r="M7028" s="477">
        <v>36.284378841107667</v>
      </c>
    </row>
    <row r="7029" spans="1:13">
      <c r="A7029" s="427">
        <v>7028</v>
      </c>
      <c r="B7029" s="376" t="s">
        <v>18</v>
      </c>
      <c r="C7029" s="376" t="s">
        <v>19</v>
      </c>
      <c r="D7029" s="376" t="s">
        <v>378</v>
      </c>
      <c r="E7029" s="376" t="s">
        <v>328</v>
      </c>
      <c r="F7029" s="475">
        <v>101</v>
      </c>
      <c r="G7029" s="430">
        <v>99</v>
      </c>
      <c r="H7029" s="430">
        <v>373</v>
      </c>
      <c r="I7029" s="427">
        <v>371</v>
      </c>
      <c r="J7029" s="477" t="s">
        <v>19</v>
      </c>
      <c r="K7029" s="376" t="s">
        <v>417</v>
      </c>
      <c r="L7029" s="376" t="s">
        <v>422</v>
      </c>
      <c r="M7029" s="477">
        <v>85.543217410680498</v>
      </c>
    </row>
    <row r="7030" spans="1:13">
      <c r="A7030" s="427">
        <v>7029</v>
      </c>
      <c r="B7030" s="376" t="s">
        <v>18</v>
      </c>
      <c r="C7030" s="376" t="s">
        <v>19</v>
      </c>
      <c r="D7030" s="376" t="s">
        <v>382</v>
      </c>
      <c r="E7030" s="376" t="s">
        <v>328</v>
      </c>
      <c r="F7030" s="475">
        <v>105</v>
      </c>
      <c r="G7030" s="430">
        <v>103</v>
      </c>
      <c r="H7030" s="430">
        <v>373</v>
      </c>
      <c r="I7030" s="427">
        <v>371</v>
      </c>
      <c r="J7030" s="477" t="s">
        <v>19</v>
      </c>
      <c r="K7030" s="376" t="s">
        <v>417</v>
      </c>
      <c r="L7030" s="376" t="s">
        <v>422</v>
      </c>
      <c r="M7030" s="477">
        <v>201.69774357096694</v>
      </c>
    </row>
    <row r="7031" spans="1:13">
      <c r="A7031" s="427">
        <v>7030</v>
      </c>
      <c r="B7031" s="376" t="s">
        <v>18</v>
      </c>
      <c r="C7031" s="376" t="s">
        <v>19</v>
      </c>
      <c r="D7031" s="376" t="s">
        <v>386</v>
      </c>
      <c r="E7031" s="376" t="s">
        <v>328</v>
      </c>
      <c r="F7031" s="475">
        <v>108</v>
      </c>
      <c r="G7031" s="430">
        <v>106</v>
      </c>
      <c r="H7031" s="430">
        <v>373</v>
      </c>
      <c r="I7031" s="427">
        <v>371</v>
      </c>
      <c r="J7031" s="477" t="s">
        <v>19</v>
      </c>
      <c r="K7031" s="376" t="s">
        <v>417</v>
      </c>
      <c r="L7031" s="376" t="s">
        <v>422</v>
      </c>
      <c r="M7031" s="477">
        <v>15454.771584655386</v>
      </c>
    </row>
    <row r="7032" spans="1:13">
      <c r="A7032" s="427">
        <v>7031</v>
      </c>
      <c r="B7032" s="376" t="s">
        <v>18</v>
      </c>
      <c r="C7032" s="376" t="s">
        <v>19</v>
      </c>
      <c r="D7032" s="376" t="s">
        <v>387</v>
      </c>
      <c r="E7032" s="376" t="s">
        <v>328</v>
      </c>
      <c r="F7032" s="475">
        <v>109</v>
      </c>
      <c r="G7032" s="430">
        <v>107</v>
      </c>
      <c r="H7032" s="430">
        <v>373</v>
      </c>
      <c r="I7032" s="427">
        <v>371</v>
      </c>
      <c r="J7032" s="477" t="s">
        <v>19</v>
      </c>
      <c r="K7032" s="376" t="s">
        <v>417</v>
      </c>
      <c r="L7032" s="376" t="s">
        <v>422</v>
      </c>
      <c r="M7032" s="477">
        <v>259.42136949165291</v>
      </c>
    </row>
    <row r="7033" spans="1:13">
      <c r="A7033" s="427">
        <v>7032</v>
      </c>
      <c r="B7033" s="376" t="s">
        <v>18</v>
      </c>
      <c r="C7033" s="376" t="s">
        <v>19</v>
      </c>
      <c r="D7033" s="376" t="s">
        <v>388</v>
      </c>
      <c r="E7033" s="376" t="s">
        <v>328</v>
      </c>
      <c r="F7033" s="475">
        <v>110</v>
      </c>
      <c r="G7033" s="430">
        <v>108</v>
      </c>
      <c r="H7033" s="430">
        <v>373</v>
      </c>
      <c r="I7033" s="427">
        <v>371</v>
      </c>
      <c r="J7033" s="477" t="s">
        <v>19</v>
      </c>
      <c r="K7033" s="376" t="s">
        <v>417</v>
      </c>
      <c r="L7033" s="376" t="s">
        <v>422</v>
      </c>
      <c r="M7033" s="477">
        <v>0.11738018984936925</v>
      </c>
    </row>
    <row r="7034" spans="1:13">
      <c r="A7034" s="427">
        <v>7033</v>
      </c>
      <c r="B7034" s="376" t="s">
        <v>18</v>
      </c>
      <c r="C7034" s="376" t="s">
        <v>19</v>
      </c>
      <c r="D7034" s="376" t="s">
        <v>389</v>
      </c>
      <c r="E7034" s="376" t="s">
        <v>328</v>
      </c>
      <c r="F7034" s="475">
        <v>111</v>
      </c>
      <c r="G7034" s="430">
        <v>109</v>
      </c>
      <c r="H7034" s="430">
        <v>373</v>
      </c>
      <c r="I7034" s="427">
        <v>371</v>
      </c>
      <c r="J7034" s="477" t="s">
        <v>19</v>
      </c>
      <c r="K7034" s="376" t="s">
        <v>417</v>
      </c>
      <c r="L7034" s="376" t="s">
        <v>422</v>
      </c>
      <c r="M7034" s="477">
        <v>2361.962423921907</v>
      </c>
    </row>
    <row r="7035" spans="1:13">
      <c r="A7035" s="427">
        <v>7034</v>
      </c>
      <c r="B7035" s="376" t="s">
        <v>18</v>
      </c>
      <c r="C7035" s="376" t="s">
        <v>19</v>
      </c>
      <c r="D7035" s="376" t="s">
        <v>390</v>
      </c>
      <c r="E7035" s="376" t="s">
        <v>328</v>
      </c>
      <c r="F7035" s="475">
        <v>112</v>
      </c>
      <c r="G7035" s="430">
        <v>110</v>
      </c>
      <c r="H7035" s="430">
        <v>373</v>
      </c>
      <c r="I7035" s="427">
        <v>371</v>
      </c>
      <c r="J7035" s="477" t="s">
        <v>19</v>
      </c>
      <c r="K7035" s="376" t="s">
        <v>417</v>
      </c>
      <c r="L7035" s="376" t="s">
        <v>422</v>
      </c>
      <c r="M7035" s="477">
        <v>306.74659294693953</v>
      </c>
    </row>
    <row r="7036" spans="1:13">
      <c r="A7036" s="427">
        <v>7035</v>
      </c>
      <c r="B7036" s="376" t="s">
        <v>18</v>
      </c>
      <c r="C7036" s="376" t="s">
        <v>19</v>
      </c>
      <c r="D7036" s="376" t="s">
        <v>391</v>
      </c>
      <c r="E7036" s="376" t="s">
        <v>328</v>
      </c>
      <c r="F7036" s="475">
        <v>113</v>
      </c>
      <c r="G7036" s="430">
        <v>111</v>
      </c>
      <c r="H7036" s="430">
        <v>373</v>
      </c>
      <c r="I7036" s="427">
        <v>371</v>
      </c>
      <c r="J7036" s="477" t="s">
        <v>19</v>
      </c>
      <c r="K7036" s="376" t="s">
        <v>417</v>
      </c>
      <c r="L7036" s="376" t="s">
        <v>422</v>
      </c>
      <c r="M7036" s="477">
        <v>9.3235380360636988</v>
      </c>
    </row>
    <row r="7037" spans="1:13">
      <c r="A7037" s="427">
        <v>7036</v>
      </c>
      <c r="B7037" s="376" t="s">
        <v>18</v>
      </c>
      <c r="C7037" s="376" t="s">
        <v>19</v>
      </c>
      <c r="D7037" s="376" t="s">
        <v>392</v>
      </c>
      <c r="E7037" s="376" t="s">
        <v>328</v>
      </c>
      <c r="F7037" s="475">
        <v>114</v>
      </c>
      <c r="G7037" s="430">
        <v>112</v>
      </c>
      <c r="H7037" s="430">
        <v>373</v>
      </c>
      <c r="I7037" s="427">
        <v>371</v>
      </c>
      <c r="J7037" s="477" t="s">
        <v>19</v>
      </c>
      <c r="K7037" s="376" t="s">
        <v>417</v>
      </c>
      <c r="L7037" s="376" t="s">
        <v>422</v>
      </c>
      <c r="M7037" s="477">
        <v>4060.3293703149393</v>
      </c>
    </row>
    <row r="7038" spans="1:13">
      <c r="A7038" s="427">
        <v>7037</v>
      </c>
      <c r="B7038" s="376" t="s">
        <v>18</v>
      </c>
      <c r="C7038" s="376" t="s">
        <v>19</v>
      </c>
      <c r="D7038" s="376" t="s">
        <v>393</v>
      </c>
      <c r="E7038" s="376" t="s">
        <v>328</v>
      </c>
      <c r="F7038" s="475">
        <v>115</v>
      </c>
      <c r="G7038" s="430">
        <v>113</v>
      </c>
      <c r="H7038" s="430">
        <v>373</v>
      </c>
      <c r="I7038" s="427">
        <v>371</v>
      </c>
      <c r="J7038" s="477" t="s">
        <v>19</v>
      </c>
      <c r="K7038" s="376" t="s">
        <v>417</v>
      </c>
      <c r="L7038" s="376" t="s">
        <v>422</v>
      </c>
      <c r="M7038" s="477">
        <v>3754.1053920427389</v>
      </c>
    </row>
    <row r="7039" spans="1:13">
      <c r="A7039" s="427">
        <v>7038</v>
      </c>
      <c r="B7039" s="376" t="s">
        <v>18</v>
      </c>
      <c r="C7039" s="376" t="s">
        <v>19</v>
      </c>
      <c r="D7039" s="376" t="s">
        <v>396</v>
      </c>
      <c r="E7039" s="376" t="s">
        <v>328</v>
      </c>
      <c r="F7039" s="475">
        <v>117</v>
      </c>
      <c r="G7039" s="430">
        <v>115</v>
      </c>
      <c r="H7039" s="430">
        <v>373</v>
      </c>
      <c r="I7039" s="427">
        <v>371</v>
      </c>
      <c r="J7039" s="477" t="s">
        <v>19</v>
      </c>
      <c r="K7039" s="376" t="s">
        <v>417</v>
      </c>
      <c r="L7039" s="376" t="s">
        <v>422</v>
      </c>
      <c r="M7039" s="477">
        <v>5.8962306663650255</v>
      </c>
    </row>
    <row r="7040" spans="1:13">
      <c r="A7040" s="427">
        <v>7039</v>
      </c>
      <c r="B7040" s="376" t="s">
        <v>18</v>
      </c>
      <c r="C7040" s="376" t="s">
        <v>19</v>
      </c>
      <c r="D7040" s="376" t="s">
        <v>398</v>
      </c>
      <c r="E7040" s="376" t="s">
        <v>328</v>
      </c>
      <c r="F7040" s="475">
        <v>119</v>
      </c>
      <c r="G7040" s="430">
        <v>117</v>
      </c>
      <c r="H7040" s="430">
        <v>373</v>
      </c>
      <c r="I7040" s="427">
        <v>371</v>
      </c>
      <c r="J7040" s="477" t="s">
        <v>19</v>
      </c>
      <c r="K7040" s="376" t="s">
        <v>417</v>
      </c>
      <c r="L7040" s="376" t="s">
        <v>422</v>
      </c>
      <c r="M7040" s="477">
        <v>3447.8164919472656</v>
      </c>
    </row>
    <row r="7041" spans="1:13">
      <c r="A7041" s="427">
        <v>7040</v>
      </c>
      <c r="B7041" s="376" t="s">
        <v>18</v>
      </c>
      <c r="C7041" s="376" t="s">
        <v>19</v>
      </c>
      <c r="D7041" s="376" t="s">
        <v>400</v>
      </c>
      <c r="E7041" s="376" t="s">
        <v>328</v>
      </c>
      <c r="F7041" s="475">
        <v>121</v>
      </c>
      <c r="G7041" s="430">
        <v>119</v>
      </c>
      <c r="H7041" s="430">
        <v>373</v>
      </c>
      <c r="I7041" s="427">
        <v>371</v>
      </c>
      <c r="J7041" s="477" t="s">
        <v>19</v>
      </c>
      <c r="K7041" s="376" t="s">
        <v>417</v>
      </c>
      <c r="L7041" s="376" t="s">
        <v>422</v>
      </c>
      <c r="M7041" s="477">
        <v>55.69599479477202</v>
      </c>
    </row>
    <row r="7042" spans="1:13">
      <c r="A7042" s="427">
        <v>7041</v>
      </c>
      <c r="B7042" s="376" t="s">
        <v>18</v>
      </c>
      <c r="C7042" s="376" t="s">
        <v>19</v>
      </c>
      <c r="D7042" s="376" t="s">
        <v>403</v>
      </c>
      <c r="E7042" s="376" t="s">
        <v>328</v>
      </c>
      <c r="F7042" s="475">
        <v>124</v>
      </c>
      <c r="G7042" s="430">
        <v>122</v>
      </c>
      <c r="H7042" s="430">
        <v>373</v>
      </c>
      <c r="I7042" s="427">
        <v>371</v>
      </c>
      <c r="J7042" s="477" t="s">
        <v>19</v>
      </c>
      <c r="K7042" s="376" t="s">
        <v>417</v>
      </c>
      <c r="L7042" s="376" t="s">
        <v>422</v>
      </c>
      <c r="M7042" s="477">
        <v>3298.6102440853583</v>
      </c>
    </row>
    <row r="7043" spans="1:13">
      <c r="A7043" s="427">
        <v>7042</v>
      </c>
      <c r="B7043" s="376" t="s">
        <v>18</v>
      </c>
      <c r="C7043" s="376" t="s">
        <v>19</v>
      </c>
      <c r="D7043" s="376" t="s">
        <v>405</v>
      </c>
      <c r="E7043" s="376" t="s">
        <v>328</v>
      </c>
      <c r="F7043" s="475">
        <v>126</v>
      </c>
      <c r="G7043" s="430">
        <v>124</v>
      </c>
      <c r="H7043" s="430">
        <v>373</v>
      </c>
      <c r="I7043" s="427">
        <v>371</v>
      </c>
      <c r="J7043" s="477" t="s">
        <v>19</v>
      </c>
      <c r="K7043" s="376" t="s">
        <v>417</v>
      </c>
      <c r="L7043" s="376" t="s">
        <v>422</v>
      </c>
      <c r="M7043" s="477">
        <v>13524.27169873522</v>
      </c>
    </row>
    <row r="7044" spans="1:13">
      <c r="A7044" s="427">
        <v>7043</v>
      </c>
      <c r="B7044" s="376" t="s">
        <v>18</v>
      </c>
      <c r="C7044" s="376" t="s">
        <v>19</v>
      </c>
      <c r="D7044" s="376" t="s">
        <v>309</v>
      </c>
      <c r="E7044" s="376" t="s">
        <v>328</v>
      </c>
      <c r="F7044" s="475">
        <v>137</v>
      </c>
      <c r="G7044" s="430">
        <v>135</v>
      </c>
      <c r="H7044" s="430">
        <v>373</v>
      </c>
      <c r="I7044" s="427">
        <v>371</v>
      </c>
      <c r="J7044" s="477" t="s">
        <v>19</v>
      </c>
      <c r="K7044" s="376" t="s">
        <v>417</v>
      </c>
      <c r="L7044" s="376" t="s">
        <v>422</v>
      </c>
      <c r="M7044" s="477">
        <v>634.57330127151954</v>
      </c>
    </row>
    <row r="7045" spans="1:13">
      <c r="A7045" s="427">
        <v>7044</v>
      </c>
      <c r="B7045" s="376" t="s">
        <v>18</v>
      </c>
      <c r="C7045" s="376" t="s">
        <v>19</v>
      </c>
      <c r="D7045" s="376" t="s">
        <v>316</v>
      </c>
      <c r="E7045" s="376" t="s">
        <v>328</v>
      </c>
      <c r="F7045" s="475">
        <v>143</v>
      </c>
      <c r="G7045" s="430">
        <v>141</v>
      </c>
      <c r="H7045" s="430">
        <v>373</v>
      </c>
      <c r="I7045" s="430">
        <v>371</v>
      </c>
      <c r="J7045" s="477" t="s">
        <v>19</v>
      </c>
      <c r="K7045" s="376" t="s">
        <v>417</v>
      </c>
      <c r="L7045" s="376" t="s">
        <v>422</v>
      </c>
      <c r="M7045" s="477">
        <v>5492.1281380163082</v>
      </c>
    </row>
    <row r="7046" spans="1:13">
      <c r="A7046" s="427">
        <v>7045</v>
      </c>
      <c r="B7046" s="376" t="s">
        <v>18</v>
      </c>
      <c r="C7046" s="376" t="s">
        <v>19</v>
      </c>
      <c r="D7046" s="376" t="s">
        <v>440</v>
      </c>
      <c r="E7046" s="376" t="s">
        <v>328</v>
      </c>
      <c r="F7046" s="475">
        <v>151</v>
      </c>
      <c r="G7046" s="430">
        <v>149</v>
      </c>
      <c r="H7046" s="430">
        <v>373</v>
      </c>
      <c r="I7046" s="430">
        <v>371</v>
      </c>
      <c r="J7046" s="477" t="s">
        <v>19</v>
      </c>
      <c r="K7046" s="376" t="s">
        <v>417</v>
      </c>
      <c r="L7046" s="376" t="s">
        <v>422</v>
      </c>
      <c r="M7046" s="477">
        <v>1.3034629546552858</v>
      </c>
    </row>
    <row r="7047" spans="1:13">
      <c r="A7047" s="427">
        <v>7046</v>
      </c>
      <c r="B7047" s="376" t="s">
        <v>18</v>
      </c>
      <c r="C7047" s="376" t="s">
        <v>19</v>
      </c>
      <c r="D7047" s="376" t="s">
        <v>461</v>
      </c>
      <c r="E7047" s="376" t="s">
        <v>328</v>
      </c>
      <c r="F7047" s="475">
        <v>154</v>
      </c>
      <c r="G7047" s="430">
        <v>152</v>
      </c>
      <c r="H7047" s="430">
        <v>373</v>
      </c>
      <c r="I7047" s="430">
        <v>371</v>
      </c>
      <c r="J7047" s="477" t="s">
        <v>19</v>
      </c>
      <c r="K7047" s="376" t="s">
        <v>417</v>
      </c>
      <c r="L7047" s="376" t="s">
        <v>422</v>
      </c>
      <c r="M7047" s="477">
        <v>22912.742051485602</v>
      </c>
    </row>
    <row r="7048" spans="1:13">
      <c r="A7048" s="427">
        <v>7047</v>
      </c>
      <c r="B7048" s="376" t="s">
        <v>18</v>
      </c>
      <c r="C7048" s="376" t="s">
        <v>19</v>
      </c>
      <c r="D7048" s="376" t="s">
        <v>462</v>
      </c>
      <c r="E7048" s="376" t="s">
        <v>328</v>
      </c>
      <c r="F7048" s="475">
        <v>156</v>
      </c>
      <c r="G7048" s="430">
        <v>154</v>
      </c>
      <c r="H7048" s="430">
        <v>373</v>
      </c>
      <c r="I7048" s="430">
        <v>371</v>
      </c>
      <c r="J7048" s="477" t="s">
        <v>19</v>
      </c>
      <c r="K7048" s="376" t="s">
        <v>417</v>
      </c>
      <c r="L7048" s="376" t="s">
        <v>422</v>
      </c>
      <c r="M7048" s="477">
        <v>6791.5897499999992</v>
      </c>
    </row>
    <row r="7049" spans="1:13">
      <c r="A7049" s="427">
        <v>7048</v>
      </c>
      <c r="B7049" s="376" t="s">
        <v>18</v>
      </c>
      <c r="C7049" s="376" t="s">
        <v>19</v>
      </c>
      <c r="D7049" s="376" t="s">
        <v>463</v>
      </c>
      <c r="E7049" s="376" t="s">
        <v>328</v>
      </c>
      <c r="F7049" s="475">
        <v>157</v>
      </c>
      <c r="G7049" s="430">
        <v>155</v>
      </c>
      <c r="H7049" s="430">
        <v>373</v>
      </c>
      <c r="I7049" s="430">
        <v>371</v>
      </c>
      <c r="J7049" s="477" t="s">
        <v>19</v>
      </c>
      <c r="K7049" s="376" t="s">
        <v>417</v>
      </c>
      <c r="L7049" s="376" t="s">
        <v>422</v>
      </c>
      <c r="M7049" s="477">
        <v>3507.3085617855891</v>
      </c>
    </row>
    <row r="7050" spans="1:13">
      <c r="A7050" s="427">
        <v>7049</v>
      </c>
      <c r="B7050" s="376" t="s">
        <v>18</v>
      </c>
      <c r="C7050" s="376" t="s">
        <v>19</v>
      </c>
      <c r="D7050" s="376" t="s">
        <v>464</v>
      </c>
      <c r="E7050" s="376" t="s">
        <v>328</v>
      </c>
      <c r="F7050" s="475">
        <v>158</v>
      </c>
      <c r="G7050" s="430">
        <v>156</v>
      </c>
      <c r="H7050" s="430">
        <v>373</v>
      </c>
      <c r="I7050" s="430">
        <v>371</v>
      </c>
      <c r="J7050" s="477" t="s">
        <v>19</v>
      </c>
      <c r="K7050" s="376" t="s">
        <v>417</v>
      </c>
      <c r="L7050" s="376" t="s">
        <v>422</v>
      </c>
      <c r="M7050" s="477">
        <v>1381.4082777016563</v>
      </c>
    </row>
    <row r="7051" spans="1:13">
      <c r="A7051" s="427">
        <v>7050</v>
      </c>
      <c r="B7051" s="376" t="s">
        <v>18</v>
      </c>
      <c r="C7051" s="376" t="s">
        <v>19</v>
      </c>
      <c r="D7051" s="376" t="s">
        <v>504</v>
      </c>
      <c r="E7051" s="376" t="s">
        <v>328</v>
      </c>
      <c r="F7051" s="475">
        <v>165</v>
      </c>
      <c r="G7051" s="430">
        <v>163</v>
      </c>
      <c r="H7051" s="430">
        <v>373</v>
      </c>
      <c r="I7051" s="430">
        <v>371</v>
      </c>
      <c r="J7051" s="477" t="s">
        <v>19</v>
      </c>
      <c r="K7051" s="376" t="s">
        <v>417</v>
      </c>
      <c r="L7051" s="376" t="s">
        <v>422</v>
      </c>
      <c r="M7051" s="477">
        <v>1392.8942027903879</v>
      </c>
    </row>
    <row r="7052" spans="1:13">
      <c r="A7052" s="427">
        <v>7051</v>
      </c>
      <c r="B7052" s="376" t="s">
        <v>18</v>
      </c>
      <c r="C7052" s="376" t="s">
        <v>19</v>
      </c>
      <c r="D7052" s="376" t="s">
        <v>465</v>
      </c>
      <c r="E7052" s="376" t="s">
        <v>328</v>
      </c>
      <c r="F7052" s="475">
        <v>166</v>
      </c>
      <c r="G7052" s="430">
        <v>164</v>
      </c>
      <c r="H7052" s="430">
        <v>373</v>
      </c>
      <c r="I7052" s="430">
        <v>371</v>
      </c>
      <c r="J7052" s="477" t="s">
        <v>19</v>
      </c>
      <c r="K7052" s="376" t="s">
        <v>417</v>
      </c>
      <c r="L7052" s="376" t="s">
        <v>422</v>
      </c>
      <c r="M7052" s="477">
        <v>8718.6016325839228</v>
      </c>
    </row>
    <row r="7053" spans="1:13">
      <c r="A7053" s="427">
        <v>7052</v>
      </c>
      <c r="B7053" s="376" t="s">
        <v>18</v>
      </c>
      <c r="C7053" s="376" t="s">
        <v>19</v>
      </c>
      <c r="D7053" s="376" t="s">
        <v>466</v>
      </c>
      <c r="E7053" s="376" t="s">
        <v>328</v>
      </c>
      <c r="F7053" s="475">
        <v>167</v>
      </c>
      <c r="G7053" s="430">
        <v>165</v>
      </c>
      <c r="H7053" s="430">
        <v>373</v>
      </c>
      <c r="I7053" s="430">
        <v>371</v>
      </c>
      <c r="J7053" s="477" t="s">
        <v>19</v>
      </c>
      <c r="K7053" s="376" t="s">
        <v>417</v>
      </c>
      <c r="L7053" s="376" t="s">
        <v>422</v>
      </c>
      <c r="M7053" s="477">
        <v>806.80266259747202</v>
      </c>
    </row>
    <row r="7054" spans="1:13">
      <c r="A7054" s="427">
        <v>7053</v>
      </c>
      <c r="B7054" s="376" t="s">
        <v>18</v>
      </c>
      <c r="C7054" s="376" t="s">
        <v>19</v>
      </c>
      <c r="D7054" s="376" t="s">
        <v>468</v>
      </c>
      <c r="E7054" s="376" t="s">
        <v>328</v>
      </c>
      <c r="F7054" s="475">
        <v>169</v>
      </c>
      <c r="G7054" s="430">
        <v>167</v>
      </c>
      <c r="H7054" s="430">
        <v>373</v>
      </c>
      <c r="I7054" s="430">
        <v>371</v>
      </c>
      <c r="J7054" s="477" t="s">
        <v>19</v>
      </c>
      <c r="K7054" s="376" t="s">
        <v>417</v>
      </c>
      <c r="L7054" s="376" t="s">
        <v>422</v>
      </c>
      <c r="M7054" s="477">
        <v>248.50262271225688</v>
      </c>
    </row>
    <row r="7055" spans="1:13">
      <c r="A7055" s="427">
        <v>7054</v>
      </c>
      <c r="B7055" s="376" t="s">
        <v>18</v>
      </c>
      <c r="C7055" s="376" t="s">
        <v>19</v>
      </c>
      <c r="D7055" s="376" t="s">
        <v>469</v>
      </c>
      <c r="E7055" s="376" t="s">
        <v>328</v>
      </c>
      <c r="F7055" s="475">
        <v>170</v>
      </c>
      <c r="G7055" s="430">
        <v>168</v>
      </c>
      <c r="H7055" s="430">
        <v>373</v>
      </c>
      <c r="I7055" s="430">
        <v>371</v>
      </c>
      <c r="J7055" s="477" t="s">
        <v>19</v>
      </c>
      <c r="K7055" s="376" t="s">
        <v>417</v>
      </c>
      <c r="L7055" s="376" t="s">
        <v>422</v>
      </c>
      <c r="M7055" s="477">
        <v>288.31996886652661</v>
      </c>
    </row>
    <row r="7056" spans="1:13">
      <c r="A7056" s="427">
        <v>7055</v>
      </c>
      <c r="B7056" s="376" t="s">
        <v>18</v>
      </c>
      <c r="C7056" s="376" t="s">
        <v>19</v>
      </c>
      <c r="D7056" s="376" t="s">
        <v>470</v>
      </c>
      <c r="E7056" s="376" t="s">
        <v>328</v>
      </c>
      <c r="F7056" s="475">
        <v>171</v>
      </c>
      <c r="G7056" s="430">
        <v>169</v>
      </c>
      <c r="H7056" s="430">
        <v>373</v>
      </c>
      <c r="I7056" s="430">
        <v>371</v>
      </c>
      <c r="J7056" s="477" t="s">
        <v>19</v>
      </c>
      <c r="K7056" s="376" t="s">
        <v>417</v>
      </c>
      <c r="L7056" s="376" t="s">
        <v>422</v>
      </c>
      <c r="M7056" s="477">
        <v>0.2772749090869428</v>
      </c>
    </row>
    <row r="7057" spans="1:13">
      <c r="A7057" s="427">
        <v>7056</v>
      </c>
      <c r="B7057" s="376" t="s">
        <v>18</v>
      </c>
      <c r="C7057" s="376" t="s">
        <v>19</v>
      </c>
      <c r="D7057" s="376" t="s">
        <v>472</v>
      </c>
      <c r="E7057" s="376" t="s">
        <v>328</v>
      </c>
      <c r="F7057" s="475">
        <v>173</v>
      </c>
      <c r="G7057" s="430">
        <v>171</v>
      </c>
      <c r="H7057" s="430">
        <v>373</v>
      </c>
      <c r="I7057" s="430">
        <v>371</v>
      </c>
      <c r="J7057" s="477" t="s">
        <v>19</v>
      </c>
      <c r="K7057" s="376" t="s">
        <v>417</v>
      </c>
      <c r="L7057" s="376" t="s">
        <v>422</v>
      </c>
      <c r="M7057" s="477">
        <v>31320.835844160098</v>
      </c>
    </row>
    <row r="7058" spans="1:13">
      <c r="A7058" s="427">
        <v>7057</v>
      </c>
      <c r="B7058" s="376" t="s">
        <v>18</v>
      </c>
      <c r="C7058" s="376" t="s">
        <v>19</v>
      </c>
      <c r="D7058" s="376" t="s">
        <v>473</v>
      </c>
      <c r="E7058" s="376" t="s">
        <v>328</v>
      </c>
      <c r="F7058" s="475">
        <v>175</v>
      </c>
      <c r="G7058" s="430">
        <v>173</v>
      </c>
      <c r="H7058" s="430">
        <v>373</v>
      </c>
      <c r="I7058" s="430">
        <v>371</v>
      </c>
      <c r="J7058" s="477" t="s">
        <v>19</v>
      </c>
      <c r="K7058" s="376" t="s">
        <v>417</v>
      </c>
      <c r="L7058" s="376" t="s">
        <v>422</v>
      </c>
      <c r="M7058" s="477">
        <v>4.2989613226846997</v>
      </c>
    </row>
    <row r="7059" spans="1:13">
      <c r="A7059" s="427">
        <v>7058</v>
      </c>
      <c r="B7059" s="376" t="s">
        <v>18</v>
      </c>
      <c r="C7059" s="376" t="s">
        <v>19</v>
      </c>
      <c r="D7059" s="376" t="s">
        <v>474</v>
      </c>
      <c r="E7059" s="376" t="s">
        <v>328</v>
      </c>
      <c r="F7059" s="475">
        <v>177</v>
      </c>
      <c r="G7059" s="430">
        <v>175</v>
      </c>
      <c r="H7059" s="430">
        <v>373</v>
      </c>
      <c r="I7059" s="430">
        <v>371</v>
      </c>
      <c r="J7059" s="477" t="s">
        <v>19</v>
      </c>
      <c r="K7059" s="376" t="s">
        <v>417</v>
      </c>
      <c r="L7059" s="376" t="s">
        <v>422</v>
      </c>
      <c r="M7059" s="477">
        <v>2724.4664084212154</v>
      </c>
    </row>
    <row r="7060" spans="1:13">
      <c r="A7060" s="427">
        <v>7059</v>
      </c>
      <c r="B7060" s="376" t="s">
        <v>18</v>
      </c>
      <c r="C7060" s="376" t="s">
        <v>19</v>
      </c>
      <c r="D7060" s="376" t="s">
        <v>503</v>
      </c>
      <c r="E7060" s="376" t="s">
        <v>328</v>
      </c>
      <c r="F7060" s="475">
        <v>178</v>
      </c>
      <c r="G7060" s="430">
        <v>176</v>
      </c>
      <c r="H7060" s="430">
        <v>373</v>
      </c>
      <c r="I7060" s="430">
        <v>371</v>
      </c>
      <c r="J7060" s="477" t="s">
        <v>19</v>
      </c>
      <c r="K7060" s="376" t="s">
        <v>417</v>
      </c>
      <c r="L7060" s="376" t="s">
        <v>422</v>
      </c>
      <c r="M7060" s="477">
        <v>16.791694065771054</v>
      </c>
    </row>
    <row r="7061" spans="1:13">
      <c r="A7061" s="427">
        <v>7060</v>
      </c>
      <c r="B7061" s="376" t="s">
        <v>18</v>
      </c>
      <c r="C7061" s="376" t="s">
        <v>19</v>
      </c>
      <c r="D7061" s="376" t="s">
        <v>475</v>
      </c>
      <c r="E7061" s="376" t="s">
        <v>328</v>
      </c>
      <c r="F7061" s="475">
        <v>179</v>
      </c>
      <c r="G7061" s="430">
        <v>177</v>
      </c>
      <c r="H7061" s="430">
        <v>373</v>
      </c>
      <c r="I7061" s="430">
        <v>371</v>
      </c>
      <c r="J7061" s="477" t="s">
        <v>19</v>
      </c>
      <c r="K7061" s="376" t="s">
        <v>417</v>
      </c>
      <c r="L7061" s="376" t="s">
        <v>422</v>
      </c>
      <c r="M7061" s="477">
        <v>1910.3789727741482</v>
      </c>
    </row>
    <row r="7062" spans="1:13">
      <c r="A7062" s="427">
        <v>7061</v>
      </c>
      <c r="B7062" s="376" t="s">
        <v>18</v>
      </c>
      <c r="C7062" s="376" t="s">
        <v>19</v>
      </c>
      <c r="D7062" s="376" t="s">
        <v>476</v>
      </c>
      <c r="E7062" s="376" t="s">
        <v>328</v>
      </c>
      <c r="F7062" s="475">
        <v>180</v>
      </c>
      <c r="G7062" s="430">
        <v>178</v>
      </c>
      <c r="H7062" s="430">
        <v>373</v>
      </c>
      <c r="I7062" s="430">
        <v>371</v>
      </c>
      <c r="J7062" s="477" t="s">
        <v>19</v>
      </c>
      <c r="K7062" s="376" t="s">
        <v>417</v>
      </c>
      <c r="L7062" s="376" t="s">
        <v>422</v>
      </c>
      <c r="M7062" s="477">
        <v>4.3143796515464663</v>
      </c>
    </row>
    <row r="7063" spans="1:13">
      <c r="A7063" s="427">
        <v>7062</v>
      </c>
      <c r="B7063" s="376" t="s">
        <v>18</v>
      </c>
      <c r="C7063" s="376" t="s">
        <v>19</v>
      </c>
      <c r="D7063" s="376" t="s">
        <v>477</v>
      </c>
      <c r="E7063" s="376" t="s">
        <v>328</v>
      </c>
      <c r="F7063" s="475">
        <v>181</v>
      </c>
      <c r="G7063" s="430">
        <v>179</v>
      </c>
      <c r="H7063" s="430">
        <v>373</v>
      </c>
      <c r="I7063" s="430">
        <v>371</v>
      </c>
      <c r="J7063" s="477" t="s">
        <v>19</v>
      </c>
      <c r="K7063" s="376" t="s">
        <v>417</v>
      </c>
      <c r="L7063" s="376" t="s">
        <v>422</v>
      </c>
      <c r="M7063" s="477">
        <v>3072.6624103001845</v>
      </c>
    </row>
    <row r="7064" spans="1:13">
      <c r="A7064" s="427">
        <v>7063</v>
      </c>
      <c r="B7064" s="376" t="s">
        <v>18</v>
      </c>
      <c r="C7064" s="376" t="s">
        <v>19</v>
      </c>
      <c r="D7064" s="376" t="s">
        <v>478</v>
      </c>
      <c r="E7064" s="376" t="s">
        <v>328</v>
      </c>
      <c r="F7064" s="475">
        <v>182</v>
      </c>
      <c r="G7064" s="430">
        <v>180</v>
      </c>
      <c r="H7064" s="430">
        <v>373</v>
      </c>
      <c r="I7064" s="430">
        <v>371</v>
      </c>
      <c r="J7064" s="477" t="s">
        <v>19</v>
      </c>
      <c r="K7064" s="376" t="s">
        <v>417</v>
      </c>
      <c r="L7064" s="376" t="s">
        <v>422</v>
      </c>
      <c r="M7064" s="477">
        <v>472.88584986335763</v>
      </c>
    </row>
    <row r="7065" spans="1:13">
      <c r="A7065" s="427">
        <v>7064</v>
      </c>
      <c r="B7065" s="376" t="s">
        <v>18</v>
      </c>
      <c r="C7065" s="376" t="s">
        <v>19</v>
      </c>
      <c r="D7065" s="376" t="s">
        <v>479</v>
      </c>
      <c r="E7065" s="376" t="s">
        <v>328</v>
      </c>
      <c r="F7065" s="475">
        <v>183</v>
      </c>
      <c r="G7065" s="430">
        <v>181</v>
      </c>
      <c r="H7065" s="430">
        <v>373</v>
      </c>
      <c r="I7065" s="430">
        <v>371</v>
      </c>
      <c r="J7065" s="477" t="s">
        <v>19</v>
      </c>
      <c r="K7065" s="376" t="s">
        <v>417</v>
      </c>
      <c r="L7065" s="376" t="s">
        <v>422</v>
      </c>
      <c r="M7065" s="477">
        <v>374.68550556313579</v>
      </c>
    </row>
    <row r="7066" spans="1:13">
      <c r="A7066" s="427">
        <v>7065</v>
      </c>
      <c r="B7066" s="376" t="s">
        <v>18</v>
      </c>
      <c r="C7066" s="376" t="s">
        <v>19</v>
      </c>
      <c r="D7066" s="376" t="s">
        <v>480</v>
      </c>
      <c r="E7066" s="376" t="s">
        <v>328</v>
      </c>
      <c r="F7066" s="475">
        <v>184</v>
      </c>
      <c r="G7066" s="430">
        <v>182</v>
      </c>
      <c r="H7066" s="430">
        <v>373</v>
      </c>
      <c r="I7066" s="430">
        <v>371</v>
      </c>
      <c r="J7066" s="477" t="s">
        <v>19</v>
      </c>
      <c r="K7066" s="376" t="s">
        <v>417</v>
      </c>
      <c r="L7066" s="376" t="s">
        <v>422</v>
      </c>
      <c r="M7066" s="477">
        <v>166.44881644732456</v>
      </c>
    </row>
    <row r="7067" spans="1:13">
      <c r="A7067" s="427">
        <v>7066</v>
      </c>
      <c r="B7067" s="376" t="s">
        <v>18</v>
      </c>
      <c r="C7067" s="376" t="s">
        <v>19</v>
      </c>
      <c r="D7067" s="376" t="s">
        <v>481</v>
      </c>
      <c r="E7067" s="376" t="s">
        <v>328</v>
      </c>
      <c r="F7067" s="475">
        <v>185</v>
      </c>
      <c r="G7067" s="430">
        <v>183</v>
      </c>
      <c r="H7067" s="430">
        <v>373</v>
      </c>
      <c r="I7067" s="430">
        <v>371</v>
      </c>
      <c r="J7067" s="477" t="s">
        <v>19</v>
      </c>
      <c r="K7067" s="376" t="s">
        <v>417</v>
      </c>
      <c r="L7067" s="376" t="s">
        <v>422</v>
      </c>
      <c r="M7067" s="477">
        <v>1062.9663715835497</v>
      </c>
    </row>
    <row r="7068" spans="1:13">
      <c r="A7068" s="427">
        <v>7067</v>
      </c>
      <c r="B7068" s="376" t="s">
        <v>18</v>
      </c>
      <c r="C7068" s="376" t="s">
        <v>19</v>
      </c>
      <c r="D7068" s="376" t="s">
        <v>482</v>
      </c>
      <c r="E7068" s="376" t="s">
        <v>328</v>
      </c>
      <c r="F7068" s="475">
        <v>186</v>
      </c>
      <c r="G7068" s="430">
        <v>184</v>
      </c>
      <c r="H7068" s="430">
        <v>373</v>
      </c>
      <c r="I7068" s="430">
        <v>371</v>
      </c>
      <c r="J7068" s="477" t="s">
        <v>19</v>
      </c>
      <c r="K7068" s="376" t="s">
        <v>417</v>
      </c>
      <c r="L7068" s="376" t="s">
        <v>422</v>
      </c>
      <c r="M7068" s="477">
        <v>1165.6235521784834</v>
      </c>
    </row>
    <row r="7069" spans="1:13">
      <c r="A7069" s="427">
        <v>7068</v>
      </c>
      <c r="B7069" s="376" t="s">
        <v>18</v>
      </c>
      <c r="C7069" s="376" t="s">
        <v>19</v>
      </c>
      <c r="D7069" s="376" t="s">
        <v>483</v>
      </c>
      <c r="E7069" s="376" t="s">
        <v>328</v>
      </c>
      <c r="F7069" s="475">
        <v>187</v>
      </c>
      <c r="G7069" s="430">
        <v>185</v>
      </c>
      <c r="H7069" s="430">
        <v>373</v>
      </c>
      <c r="I7069" s="430">
        <v>371</v>
      </c>
      <c r="J7069" s="477" t="s">
        <v>19</v>
      </c>
      <c r="K7069" s="376" t="s">
        <v>417</v>
      </c>
      <c r="L7069" s="376" t="s">
        <v>422</v>
      </c>
      <c r="M7069" s="477">
        <v>6824.6720450999164</v>
      </c>
    </row>
    <row r="7070" spans="1:13">
      <c r="A7070" s="427">
        <v>7069</v>
      </c>
      <c r="B7070" s="376" t="s">
        <v>18</v>
      </c>
      <c r="C7070" s="376" t="s">
        <v>19</v>
      </c>
      <c r="D7070" s="376" t="s">
        <v>485</v>
      </c>
      <c r="E7070" s="376" t="s">
        <v>328</v>
      </c>
      <c r="F7070" s="475">
        <v>189</v>
      </c>
      <c r="G7070" s="430">
        <v>187</v>
      </c>
      <c r="H7070" s="430">
        <v>373</v>
      </c>
      <c r="I7070" s="430">
        <v>371</v>
      </c>
      <c r="J7070" s="477" t="s">
        <v>19</v>
      </c>
      <c r="K7070" s="376" t="s">
        <v>417</v>
      </c>
      <c r="L7070" s="376" t="s">
        <v>422</v>
      </c>
      <c r="M7070" s="477">
        <v>2498.3363486804456</v>
      </c>
    </row>
    <row r="7071" spans="1:13">
      <c r="A7071" s="427">
        <v>7070</v>
      </c>
      <c r="B7071" s="376" t="s">
        <v>18</v>
      </c>
      <c r="C7071" s="376" t="s">
        <v>19</v>
      </c>
      <c r="D7071" s="376" t="s">
        <v>486</v>
      </c>
      <c r="E7071" s="376" t="s">
        <v>328</v>
      </c>
      <c r="F7071" s="475">
        <v>190</v>
      </c>
      <c r="G7071" s="430">
        <v>188</v>
      </c>
      <c r="H7071" s="430">
        <v>373</v>
      </c>
      <c r="I7071" s="430">
        <v>371</v>
      </c>
      <c r="J7071" s="477" t="s">
        <v>19</v>
      </c>
      <c r="K7071" s="376" t="s">
        <v>417</v>
      </c>
      <c r="L7071" s="376" t="s">
        <v>422</v>
      </c>
      <c r="M7071" s="477">
        <v>1887.5439535148885</v>
      </c>
    </row>
    <row r="7072" spans="1:13">
      <c r="A7072" s="427">
        <v>7071</v>
      </c>
      <c r="B7072" s="376" t="s">
        <v>18</v>
      </c>
      <c r="C7072" s="376" t="s">
        <v>19</v>
      </c>
      <c r="D7072" s="376" t="s">
        <v>448</v>
      </c>
      <c r="E7072" s="376" t="s">
        <v>328</v>
      </c>
      <c r="F7072" s="475">
        <v>191</v>
      </c>
      <c r="G7072" s="430">
        <v>189</v>
      </c>
      <c r="H7072" s="430">
        <v>373</v>
      </c>
      <c r="I7072" s="430">
        <v>371</v>
      </c>
      <c r="J7072" s="477" t="s">
        <v>19</v>
      </c>
      <c r="K7072" s="376" t="s">
        <v>417</v>
      </c>
      <c r="L7072" s="376" t="s">
        <v>422</v>
      </c>
      <c r="M7072" s="477">
        <v>4504.0590212083589</v>
      </c>
    </row>
    <row r="7073" spans="1:13">
      <c r="A7073" s="427">
        <v>7072</v>
      </c>
      <c r="B7073" s="376" t="s">
        <v>18</v>
      </c>
      <c r="C7073" s="376" t="s">
        <v>19</v>
      </c>
      <c r="D7073" s="376" t="s">
        <v>487</v>
      </c>
      <c r="E7073" s="376" t="s">
        <v>328</v>
      </c>
      <c r="F7073" s="475">
        <v>192</v>
      </c>
      <c r="G7073" s="430">
        <v>190</v>
      </c>
      <c r="H7073" s="430">
        <v>373</v>
      </c>
      <c r="I7073" s="430">
        <v>371</v>
      </c>
      <c r="J7073" s="477" t="s">
        <v>19</v>
      </c>
      <c r="K7073" s="376" t="s">
        <v>417</v>
      </c>
      <c r="L7073" s="376" t="s">
        <v>422</v>
      </c>
      <c r="M7073" s="477">
        <v>1698.1654307544663</v>
      </c>
    </row>
    <row r="7074" spans="1:13">
      <c r="A7074" s="427">
        <v>7073</v>
      </c>
      <c r="B7074" s="376" t="s">
        <v>18</v>
      </c>
      <c r="C7074" s="376" t="s">
        <v>19</v>
      </c>
      <c r="D7074" s="376" t="s">
        <v>449</v>
      </c>
      <c r="E7074" s="376" t="s">
        <v>328</v>
      </c>
      <c r="F7074" s="475">
        <v>193</v>
      </c>
      <c r="G7074" s="430">
        <v>191</v>
      </c>
      <c r="H7074" s="430">
        <v>373</v>
      </c>
      <c r="I7074" s="430">
        <v>371</v>
      </c>
      <c r="J7074" s="477" t="s">
        <v>19</v>
      </c>
      <c r="K7074" s="376" t="s">
        <v>417</v>
      </c>
      <c r="L7074" s="376" t="s">
        <v>422</v>
      </c>
      <c r="M7074" s="477">
        <v>4336.3999147441518</v>
      </c>
    </row>
    <row r="7075" spans="1:13">
      <c r="A7075" s="427">
        <v>7074</v>
      </c>
      <c r="B7075" s="376" t="s">
        <v>18</v>
      </c>
      <c r="C7075" s="376" t="s">
        <v>19</v>
      </c>
      <c r="D7075" s="376" t="s">
        <v>488</v>
      </c>
      <c r="E7075" s="376" t="s">
        <v>328</v>
      </c>
      <c r="F7075" s="475">
        <v>194</v>
      </c>
      <c r="G7075" s="430">
        <v>192</v>
      </c>
      <c r="H7075" s="430">
        <v>373</v>
      </c>
      <c r="I7075" s="430">
        <v>371</v>
      </c>
      <c r="J7075" s="477" t="s">
        <v>19</v>
      </c>
      <c r="K7075" s="376" t="s">
        <v>417</v>
      </c>
      <c r="L7075" s="376" t="s">
        <v>422</v>
      </c>
      <c r="M7075" s="477">
        <v>3212.7634863898625</v>
      </c>
    </row>
    <row r="7076" spans="1:13">
      <c r="A7076" s="427">
        <v>7075</v>
      </c>
      <c r="B7076" s="376" t="s">
        <v>18</v>
      </c>
      <c r="C7076" s="376" t="s">
        <v>19</v>
      </c>
      <c r="D7076" s="376" t="s">
        <v>450</v>
      </c>
      <c r="E7076" s="376" t="s">
        <v>328</v>
      </c>
      <c r="F7076" s="475">
        <v>195</v>
      </c>
      <c r="G7076" s="430">
        <v>193</v>
      </c>
      <c r="H7076" s="430">
        <v>373</v>
      </c>
      <c r="I7076" s="430">
        <v>371</v>
      </c>
      <c r="J7076" s="477" t="s">
        <v>19</v>
      </c>
      <c r="K7076" s="376" t="s">
        <v>417</v>
      </c>
      <c r="L7076" s="376" t="s">
        <v>422</v>
      </c>
      <c r="M7076" s="477">
        <v>2382.5862633650204</v>
      </c>
    </row>
    <row r="7077" spans="1:13">
      <c r="A7077" s="427">
        <v>7076</v>
      </c>
      <c r="B7077" s="376" t="s">
        <v>18</v>
      </c>
      <c r="C7077" s="376" t="s">
        <v>19</v>
      </c>
      <c r="D7077" s="376" t="s">
        <v>489</v>
      </c>
      <c r="E7077" s="376" t="s">
        <v>328</v>
      </c>
      <c r="F7077" s="475">
        <v>196</v>
      </c>
      <c r="G7077" s="430">
        <v>194</v>
      </c>
      <c r="H7077" s="430">
        <v>373</v>
      </c>
      <c r="I7077" s="430">
        <v>371</v>
      </c>
      <c r="J7077" s="477" t="s">
        <v>19</v>
      </c>
      <c r="K7077" s="376" t="s">
        <v>417</v>
      </c>
      <c r="L7077" s="376" t="s">
        <v>422</v>
      </c>
      <c r="M7077" s="477">
        <v>27107.677931455728</v>
      </c>
    </row>
    <row r="7078" spans="1:13">
      <c r="A7078" s="427">
        <v>7077</v>
      </c>
      <c r="B7078" s="376" t="s">
        <v>18</v>
      </c>
      <c r="C7078" s="376" t="s">
        <v>19</v>
      </c>
      <c r="D7078" s="376" t="s">
        <v>451</v>
      </c>
      <c r="E7078" s="376" t="s">
        <v>328</v>
      </c>
      <c r="F7078" s="475">
        <v>197</v>
      </c>
      <c r="G7078" s="430">
        <v>195</v>
      </c>
      <c r="H7078" s="430">
        <v>373</v>
      </c>
      <c r="I7078" s="430">
        <v>371</v>
      </c>
      <c r="J7078" s="477" t="s">
        <v>19</v>
      </c>
      <c r="K7078" s="376" t="s">
        <v>417</v>
      </c>
      <c r="L7078" s="376" t="s">
        <v>422</v>
      </c>
      <c r="M7078" s="477">
        <v>63096.076692396804</v>
      </c>
    </row>
    <row r="7079" spans="1:13">
      <c r="A7079" s="427">
        <v>7078</v>
      </c>
      <c r="B7079" s="376" t="s">
        <v>18</v>
      </c>
      <c r="C7079" s="376" t="s">
        <v>19</v>
      </c>
      <c r="D7079" s="376" t="s">
        <v>496</v>
      </c>
      <c r="E7079" s="376" t="s">
        <v>328</v>
      </c>
      <c r="F7079" s="475">
        <v>204</v>
      </c>
      <c r="G7079" s="430">
        <v>202</v>
      </c>
      <c r="H7079" s="430">
        <v>373</v>
      </c>
      <c r="I7079" s="430">
        <v>371</v>
      </c>
      <c r="J7079" s="477" t="s">
        <v>19</v>
      </c>
      <c r="K7079" s="376" t="s">
        <v>417</v>
      </c>
      <c r="L7079" s="376" t="s">
        <v>422</v>
      </c>
      <c r="M7079" s="477">
        <v>1093.5139166808131</v>
      </c>
    </row>
    <row r="7080" spans="1:13">
      <c r="A7080" s="427">
        <v>7079</v>
      </c>
      <c r="B7080" s="376" t="s">
        <v>18</v>
      </c>
      <c r="C7080" s="376" t="s">
        <v>19</v>
      </c>
      <c r="D7080" s="376" t="s">
        <v>497</v>
      </c>
      <c r="E7080" s="376" t="s">
        <v>328</v>
      </c>
      <c r="F7080" s="475">
        <v>205</v>
      </c>
      <c r="G7080" s="430">
        <v>203</v>
      </c>
      <c r="H7080" s="430">
        <v>373</v>
      </c>
      <c r="I7080" s="430">
        <v>371</v>
      </c>
      <c r="J7080" s="477" t="s">
        <v>19</v>
      </c>
      <c r="K7080" s="376" t="s">
        <v>417</v>
      </c>
      <c r="L7080" s="376" t="s">
        <v>422</v>
      </c>
      <c r="M7080" s="476">
        <v>2482.5938145833857</v>
      </c>
    </row>
    <row r="7081" spans="1:13">
      <c r="A7081" s="427">
        <v>7080</v>
      </c>
      <c r="B7081" s="376" t="s">
        <v>18</v>
      </c>
      <c r="C7081" s="376" t="s">
        <v>19</v>
      </c>
      <c r="D7081" s="376" t="s">
        <v>336</v>
      </c>
      <c r="E7081" s="376" t="s">
        <v>330</v>
      </c>
      <c r="F7081" s="475">
        <v>63</v>
      </c>
      <c r="G7081" s="430">
        <v>61</v>
      </c>
      <c r="H7081" s="430">
        <v>374</v>
      </c>
      <c r="I7081" s="427">
        <v>372</v>
      </c>
      <c r="J7081" s="477" t="s">
        <v>19</v>
      </c>
      <c r="K7081" s="376" t="s">
        <v>417</v>
      </c>
      <c r="L7081" s="376" t="s">
        <v>422</v>
      </c>
      <c r="M7081" s="477">
        <v>271369.68176694721</v>
      </c>
    </row>
    <row r="7082" spans="1:13">
      <c r="A7082" s="427">
        <v>7081</v>
      </c>
      <c r="B7082" s="376" t="s">
        <v>18</v>
      </c>
      <c r="C7082" s="376" t="s">
        <v>19</v>
      </c>
      <c r="D7082" s="376" t="s">
        <v>337</v>
      </c>
      <c r="E7082" s="376" t="s">
        <v>330</v>
      </c>
      <c r="F7082" s="475">
        <v>64</v>
      </c>
      <c r="G7082" s="430">
        <v>62</v>
      </c>
      <c r="H7082" s="430">
        <v>374</v>
      </c>
      <c r="I7082" s="427">
        <v>372</v>
      </c>
      <c r="J7082" s="477" t="s">
        <v>19</v>
      </c>
      <c r="K7082" s="376" t="s">
        <v>417</v>
      </c>
      <c r="L7082" s="376" t="s">
        <v>422</v>
      </c>
      <c r="M7082" s="477">
        <v>179.04437403960588</v>
      </c>
    </row>
    <row r="7083" spans="1:13">
      <c r="A7083" s="427">
        <v>7082</v>
      </c>
      <c r="B7083" s="376" t="s">
        <v>18</v>
      </c>
      <c r="C7083" s="376" t="s">
        <v>19</v>
      </c>
      <c r="D7083" s="376" t="s">
        <v>346</v>
      </c>
      <c r="E7083" s="376" t="s">
        <v>330</v>
      </c>
      <c r="F7083" s="475">
        <v>72</v>
      </c>
      <c r="G7083" s="430">
        <v>70</v>
      </c>
      <c r="H7083" s="430">
        <v>374</v>
      </c>
      <c r="I7083" s="427">
        <v>372</v>
      </c>
      <c r="J7083" s="477" t="s">
        <v>19</v>
      </c>
      <c r="K7083" s="376" t="s">
        <v>417</v>
      </c>
      <c r="L7083" s="376" t="s">
        <v>422</v>
      </c>
      <c r="M7083" s="477">
        <v>1.7234631736868837</v>
      </c>
    </row>
    <row r="7084" spans="1:13">
      <c r="A7084" s="427">
        <v>7083</v>
      </c>
      <c r="B7084" s="376" t="s">
        <v>18</v>
      </c>
      <c r="C7084" s="376" t="s">
        <v>19</v>
      </c>
      <c r="D7084" s="376" t="s">
        <v>352</v>
      </c>
      <c r="E7084" s="376" t="s">
        <v>330</v>
      </c>
      <c r="F7084" s="475">
        <v>77</v>
      </c>
      <c r="G7084" s="430">
        <v>75</v>
      </c>
      <c r="H7084" s="430">
        <v>374</v>
      </c>
      <c r="I7084" s="427">
        <v>372</v>
      </c>
      <c r="J7084" s="477" t="s">
        <v>19</v>
      </c>
      <c r="K7084" s="376" t="s">
        <v>417</v>
      </c>
      <c r="L7084" s="376" t="s">
        <v>422</v>
      </c>
      <c r="M7084" s="477">
        <v>22174.361533330062</v>
      </c>
    </row>
    <row r="7085" spans="1:13">
      <c r="A7085" s="427">
        <v>7084</v>
      </c>
      <c r="B7085" s="376" t="s">
        <v>18</v>
      </c>
      <c r="C7085" s="376" t="s">
        <v>19</v>
      </c>
      <c r="D7085" s="376" t="s">
        <v>356</v>
      </c>
      <c r="E7085" s="376" t="s">
        <v>330</v>
      </c>
      <c r="F7085" s="475">
        <v>81</v>
      </c>
      <c r="G7085" s="430">
        <v>79</v>
      </c>
      <c r="H7085" s="430">
        <v>374</v>
      </c>
      <c r="I7085" s="427">
        <v>372</v>
      </c>
      <c r="J7085" s="477" t="s">
        <v>19</v>
      </c>
      <c r="K7085" s="376" t="s">
        <v>417</v>
      </c>
      <c r="L7085" s="376" t="s">
        <v>422</v>
      </c>
      <c r="M7085" s="477">
        <v>658.4982526809581</v>
      </c>
    </row>
    <row r="7086" spans="1:13">
      <c r="A7086" s="427">
        <v>7085</v>
      </c>
      <c r="B7086" s="376" t="s">
        <v>18</v>
      </c>
      <c r="C7086" s="376" t="s">
        <v>19</v>
      </c>
      <c r="D7086" s="376" t="s">
        <v>387</v>
      </c>
      <c r="E7086" s="376" t="s">
        <v>330</v>
      </c>
      <c r="F7086" s="475">
        <v>109</v>
      </c>
      <c r="G7086" s="430">
        <v>107</v>
      </c>
      <c r="H7086" s="430">
        <v>374</v>
      </c>
      <c r="I7086" s="427">
        <v>372</v>
      </c>
      <c r="J7086" s="477" t="s">
        <v>19</v>
      </c>
      <c r="K7086" s="376" t="s">
        <v>417</v>
      </c>
      <c r="L7086" s="376" t="s">
        <v>422</v>
      </c>
      <c r="M7086" s="477">
        <v>7.7883685762230135</v>
      </c>
    </row>
    <row r="7087" spans="1:13">
      <c r="A7087" s="427">
        <v>7086</v>
      </c>
      <c r="B7087" s="376" t="s">
        <v>18</v>
      </c>
      <c r="C7087" s="376" t="s">
        <v>19</v>
      </c>
      <c r="D7087" s="376" t="s">
        <v>388</v>
      </c>
      <c r="E7087" s="376" t="s">
        <v>330</v>
      </c>
      <c r="F7087" s="475">
        <v>110</v>
      </c>
      <c r="G7087" s="430">
        <v>108</v>
      </c>
      <c r="H7087" s="430">
        <v>374</v>
      </c>
      <c r="I7087" s="427">
        <v>372</v>
      </c>
      <c r="J7087" s="477" t="s">
        <v>19</v>
      </c>
      <c r="K7087" s="376" t="s">
        <v>417</v>
      </c>
      <c r="L7087" s="376" t="s">
        <v>422</v>
      </c>
      <c r="M7087" s="477">
        <v>207.37600595209503</v>
      </c>
    </row>
    <row r="7088" spans="1:13">
      <c r="A7088" s="427">
        <v>7087</v>
      </c>
      <c r="B7088" s="376" t="s">
        <v>18</v>
      </c>
      <c r="C7088" s="376" t="s">
        <v>19</v>
      </c>
      <c r="D7088" s="376" t="s">
        <v>389</v>
      </c>
      <c r="E7088" s="376" t="s">
        <v>330</v>
      </c>
      <c r="F7088" s="475">
        <v>111</v>
      </c>
      <c r="G7088" s="430">
        <v>109</v>
      </c>
      <c r="H7088" s="430">
        <v>374</v>
      </c>
      <c r="I7088" s="427">
        <v>372</v>
      </c>
      <c r="J7088" s="477" t="s">
        <v>19</v>
      </c>
      <c r="K7088" s="376" t="s">
        <v>417</v>
      </c>
      <c r="L7088" s="376" t="s">
        <v>422</v>
      </c>
      <c r="M7088" s="477">
        <v>65.705551714597974</v>
      </c>
    </row>
    <row r="7089" spans="1:13">
      <c r="A7089" s="427">
        <v>7088</v>
      </c>
      <c r="B7089" s="376" t="s">
        <v>18</v>
      </c>
      <c r="C7089" s="376" t="s">
        <v>19</v>
      </c>
      <c r="D7089" s="376" t="s">
        <v>390</v>
      </c>
      <c r="E7089" s="376" t="s">
        <v>330</v>
      </c>
      <c r="F7089" s="475">
        <v>112</v>
      </c>
      <c r="G7089" s="430">
        <v>110</v>
      </c>
      <c r="H7089" s="430">
        <v>374</v>
      </c>
      <c r="I7089" s="427">
        <v>372</v>
      </c>
      <c r="J7089" s="477" t="s">
        <v>19</v>
      </c>
      <c r="K7089" s="376" t="s">
        <v>417</v>
      </c>
      <c r="L7089" s="376" t="s">
        <v>422</v>
      </c>
      <c r="M7089" s="477">
        <v>7234.7267274668284</v>
      </c>
    </row>
    <row r="7090" spans="1:13">
      <c r="A7090" s="427">
        <v>7089</v>
      </c>
      <c r="B7090" s="376" t="s">
        <v>18</v>
      </c>
      <c r="C7090" s="376" t="s">
        <v>19</v>
      </c>
      <c r="D7090" s="376" t="s">
        <v>392</v>
      </c>
      <c r="E7090" s="376" t="s">
        <v>330</v>
      </c>
      <c r="F7090" s="475">
        <v>114</v>
      </c>
      <c r="G7090" s="430">
        <v>112</v>
      </c>
      <c r="H7090" s="430">
        <v>374</v>
      </c>
      <c r="I7090" s="427">
        <v>372</v>
      </c>
      <c r="J7090" s="477" t="s">
        <v>19</v>
      </c>
      <c r="K7090" s="376" t="s">
        <v>417</v>
      </c>
      <c r="L7090" s="376" t="s">
        <v>422</v>
      </c>
      <c r="M7090" s="477">
        <v>14920.014401392182</v>
      </c>
    </row>
    <row r="7091" spans="1:13">
      <c r="A7091" s="427">
        <v>7090</v>
      </c>
      <c r="B7091" s="376" t="s">
        <v>18</v>
      </c>
      <c r="C7091" s="376" t="s">
        <v>19</v>
      </c>
      <c r="D7091" s="376" t="s">
        <v>393</v>
      </c>
      <c r="E7091" s="376" t="s">
        <v>330</v>
      </c>
      <c r="F7091" s="475">
        <v>115</v>
      </c>
      <c r="G7091" s="430">
        <v>113</v>
      </c>
      <c r="H7091" s="430">
        <v>374</v>
      </c>
      <c r="I7091" s="427">
        <v>372</v>
      </c>
      <c r="J7091" s="477" t="s">
        <v>19</v>
      </c>
      <c r="K7091" s="376" t="s">
        <v>417</v>
      </c>
      <c r="L7091" s="376" t="s">
        <v>422</v>
      </c>
      <c r="M7091" s="477">
        <v>1015.6156315222763</v>
      </c>
    </row>
    <row r="7092" spans="1:13">
      <c r="A7092" s="427">
        <v>7091</v>
      </c>
      <c r="B7092" s="376" t="s">
        <v>18</v>
      </c>
      <c r="C7092" s="376" t="s">
        <v>19</v>
      </c>
      <c r="D7092" s="376" t="s">
        <v>396</v>
      </c>
      <c r="E7092" s="376" t="s">
        <v>330</v>
      </c>
      <c r="F7092" s="475">
        <v>117</v>
      </c>
      <c r="G7092" s="430">
        <v>115</v>
      </c>
      <c r="H7092" s="430">
        <v>374</v>
      </c>
      <c r="I7092" s="427">
        <v>372</v>
      </c>
      <c r="J7092" s="477" t="s">
        <v>19</v>
      </c>
      <c r="K7092" s="376" t="s">
        <v>417</v>
      </c>
      <c r="L7092" s="376" t="s">
        <v>422</v>
      </c>
      <c r="M7092" s="477">
        <v>9.0676312533544952</v>
      </c>
    </row>
    <row r="7093" spans="1:13">
      <c r="A7093" s="427">
        <v>7092</v>
      </c>
      <c r="B7093" s="376" t="s">
        <v>18</v>
      </c>
      <c r="C7093" s="376" t="s">
        <v>19</v>
      </c>
      <c r="D7093" s="376" t="s">
        <v>400</v>
      </c>
      <c r="E7093" s="376" t="s">
        <v>330</v>
      </c>
      <c r="F7093" s="475">
        <v>121</v>
      </c>
      <c r="G7093" s="430">
        <v>119</v>
      </c>
      <c r="H7093" s="430">
        <v>374</v>
      </c>
      <c r="I7093" s="427">
        <v>372</v>
      </c>
      <c r="J7093" s="477" t="s">
        <v>19</v>
      </c>
      <c r="K7093" s="376" t="s">
        <v>417</v>
      </c>
      <c r="L7093" s="376" t="s">
        <v>422</v>
      </c>
      <c r="M7093" s="477">
        <v>1760.7977915491315</v>
      </c>
    </row>
    <row r="7094" spans="1:13">
      <c r="A7094" s="427">
        <v>7093</v>
      </c>
      <c r="B7094" s="376" t="s">
        <v>18</v>
      </c>
      <c r="C7094" s="376" t="s">
        <v>19</v>
      </c>
      <c r="D7094" s="376" t="s">
        <v>405</v>
      </c>
      <c r="E7094" s="376" t="s">
        <v>330</v>
      </c>
      <c r="F7094" s="475">
        <v>126</v>
      </c>
      <c r="G7094" s="430">
        <v>124</v>
      </c>
      <c r="H7094" s="430">
        <v>374</v>
      </c>
      <c r="I7094" s="427">
        <v>372</v>
      </c>
      <c r="J7094" s="477" t="s">
        <v>19</v>
      </c>
      <c r="K7094" s="376" t="s">
        <v>417</v>
      </c>
      <c r="L7094" s="376" t="s">
        <v>422</v>
      </c>
      <c r="M7094" s="477">
        <v>4825.6456983823464</v>
      </c>
    </row>
    <row r="7095" spans="1:13">
      <c r="A7095" s="427">
        <v>7094</v>
      </c>
      <c r="B7095" s="376" t="s">
        <v>18</v>
      </c>
      <c r="C7095" s="376" t="s">
        <v>19</v>
      </c>
      <c r="D7095" s="376" t="s">
        <v>310</v>
      </c>
      <c r="E7095" s="376" t="s">
        <v>330</v>
      </c>
      <c r="F7095" s="475">
        <v>138</v>
      </c>
      <c r="G7095" s="430">
        <v>136</v>
      </c>
      <c r="H7095" s="430">
        <v>374</v>
      </c>
      <c r="I7095" s="427">
        <v>372</v>
      </c>
      <c r="J7095" s="477" t="s">
        <v>19</v>
      </c>
      <c r="K7095" s="376" t="s">
        <v>417</v>
      </c>
      <c r="L7095" s="376" t="s">
        <v>422</v>
      </c>
      <c r="M7095" s="477">
        <v>996.44685658665503</v>
      </c>
    </row>
    <row r="7096" spans="1:13">
      <c r="A7096" s="427">
        <v>7095</v>
      </c>
      <c r="B7096" s="376" t="s">
        <v>18</v>
      </c>
      <c r="C7096" s="376" t="s">
        <v>19</v>
      </c>
      <c r="D7096" s="376" t="s">
        <v>312</v>
      </c>
      <c r="E7096" s="376" t="s">
        <v>330</v>
      </c>
      <c r="F7096" s="475">
        <v>141</v>
      </c>
      <c r="G7096" s="430">
        <v>139</v>
      </c>
      <c r="H7096" s="430">
        <v>374</v>
      </c>
      <c r="I7096" s="427">
        <v>372</v>
      </c>
      <c r="J7096" s="477" t="s">
        <v>19</v>
      </c>
      <c r="K7096" s="376" t="s">
        <v>417</v>
      </c>
      <c r="L7096" s="376" t="s">
        <v>422</v>
      </c>
      <c r="M7096" s="477">
        <v>2.9951735565782371</v>
      </c>
    </row>
    <row r="7097" spans="1:13">
      <c r="A7097" s="427">
        <v>7096</v>
      </c>
      <c r="B7097" s="376" t="s">
        <v>18</v>
      </c>
      <c r="C7097" s="376" t="s">
        <v>19</v>
      </c>
      <c r="D7097" s="376" t="s">
        <v>315</v>
      </c>
      <c r="E7097" s="376" t="s">
        <v>330</v>
      </c>
      <c r="F7097" s="475">
        <v>142</v>
      </c>
      <c r="G7097" s="430">
        <v>140</v>
      </c>
      <c r="H7097" s="430">
        <v>374</v>
      </c>
      <c r="I7097" s="430">
        <v>372</v>
      </c>
      <c r="J7097" s="477" t="s">
        <v>19</v>
      </c>
      <c r="K7097" s="376" t="s">
        <v>417</v>
      </c>
      <c r="L7097" s="376" t="s">
        <v>422</v>
      </c>
      <c r="M7097" s="477">
        <v>958.41481923820697</v>
      </c>
    </row>
    <row r="7098" spans="1:13">
      <c r="A7098" s="427">
        <v>7097</v>
      </c>
      <c r="B7098" s="376" t="s">
        <v>18</v>
      </c>
      <c r="C7098" s="376" t="s">
        <v>19</v>
      </c>
      <c r="D7098" s="376" t="s">
        <v>316</v>
      </c>
      <c r="E7098" s="376" t="s">
        <v>330</v>
      </c>
      <c r="F7098" s="475">
        <v>143</v>
      </c>
      <c r="G7098" s="430">
        <v>141</v>
      </c>
      <c r="H7098" s="430">
        <v>374</v>
      </c>
      <c r="I7098" s="430">
        <v>372</v>
      </c>
      <c r="J7098" s="477" t="s">
        <v>19</v>
      </c>
      <c r="K7098" s="376" t="s">
        <v>417</v>
      </c>
      <c r="L7098" s="376" t="s">
        <v>422</v>
      </c>
      <c r="M7098" s="477">
        <v>2200.7149459309999</v>
      </c>
    </row>
    <row r="7099" spans="1:13">
      <c r="A7099" s="427">
        <v>7098</v>
      </c>
      <c r="B7099" s="376" t="s">
        <v>18</v>
      </c>
      <c r="C7099" s="376" t="s">
        <v>19</v>
      </c>
      <c r="D7099" s="376" t="s">
        <v>440</v>
      </c>
      <c r="E7099" s="376" t="s">
        <v>330</v>
      </c>
      <c r="F7099" s="475">
        <v>151</v>
      </c>
      <c r="G7099" s="430">
        <v>149</v>
      </c>
      <c r="H7099" s="430">
        <v>374</v>
      </c>
      <c r="I7099" s="430">
        <v>372</v>
      </c>
      <c r="J7099" s="477" t="s">
        <v>19</v>
      </c>
      <c r="K7099" s="376" t="s">
        <v>417</v>
      </c>
      <c r="L7099" s="376" t="s">
        <v>422</v>
      </c>
      <c r="M7099" s="477">
        <v>26.057809535938553</v>
      </c>
    </row>
    <row r="7100" spans="1:13">
      <c r="A7100" s="427">
        <v>7099</v>
      </c>
      <c r="B7100" s="376" t="s">
        <v>18</v>
      </c>
      <c r="C7100" s="376" t="s">
        <v>19</v>
      </c>
      <c r="D7100" s="376" t="s">
        <v>461</v>
      </c>
      <c r="E7100" s="376" t="s">
        <v>330</v>
      </c>
      <c r="F7100" s="475">
        <v>154</v>
      </c>
      <c r="G7100" s="430">
        <v>152</v>
      </c>
      <c r="H7100" s="430">
        <v>374</v>
      </c>
      <c r="I7100" s="430">
        <v>372</v>
      </c>
      <c r="J7100" s="477" t="s">
        <v>19</v>
      </c>
      <c r="K7100" s="376" t="s">
        <v>417</v>
      </c>
      <c r="L7100" s="376" t="s">
        <v>422</v>
      </c>
      <c r="M7100" s="477">
        <v>8334.5603965448699</v>
      </c>
    </row>
    <row r="7101" spans="1:13">
      <c r="A7101" s="427">
        <v>7100</v>
      </c>
      <c r="B7101" s="376" t="s">
        <v>18</v>
      </c>
      <c r="C7101" s="376" t="s">
        <v>19</v>
      </c>
      <c r="D7101" s="376" t="s">
        <v>462</v>
      </c>
      <c r="E7101" s="376" t="s">
        <v>330</v>
      </c>
      <c r="F7101" s="475">
        <v>156</v>
      </c>
      <c r="G7101" s="430">
        <v>154</v>
      </c>
      <c r="H7101" s="430">
        <v>374</v>
      </c>
      <c r="I7101" s="430">
        <v>372</v>
      </c>
      <c r="J7101" s="477" t="s">
        <v>19</v>
      </c>
      <c r="K7101" s="376" t="s">
        <v>417</v>
      </c>
      <c r="L7101" s="376" t="s">
        <v>422</v>
      </c>
      <c r="M7101" s="477">
        <v>2412.0200824784206</v>
      </c>
    </row>
    <row r="7102" spans="1:13">
      <c r="A7102" s="427">
        <v>7101</v>
      </c>
      <c r="B7102" s="376" t="s">
        <v>18</v>
      </c>
      <c r="C7102" s="376" t="s">
        <v>19</v>
      </c>
      <c r="D7102" s="376" t="s">
        <v>463</v>
      </c>
      <c r="E7102" s="376" t="s">
        <v>330</v>
      </c>
      <c r="F7102" s="475">
        <v>157</v>
      </c>
      <c r="G7102" s="430">
        <v>155</v>
      </c>
      <c r="H7102" s="430">
        <v>374</v>
      </c>
      <c r="I7102" s="430">
        <v>372</v>
      </c>
      <c r="J7102" s="477" t="s">
        <v>19</v>
      </c>
      <c r="K7102" s="376" t="s">
        <v>417</v>
      </c>
      <c r="L7102" s="376" t="s">
        <v>422</v>
      </c>
      <c r="M7102" s="477">
        <v>100.15086847187906</v>
      </c>
    </row>
    <row r="7103" spans="1:13">
      <c r="A7103" s="427">
        <v>7102</v>
      </c>
      <c r="B7103" s="376" t="s">
        <v>18</v>
      </c>
      <c r="C7103" s="376" t="s">
        <v>19</v>
      </c>
      <c r="D7103" s="376" t="s">
        <v>464</v>
      </c>
      <c r="E7103" s="376" t="s">
        <v>330</v>
      </c>
      <c r="F7103" s="475">
        <v>158</v>
      </c>
      <c r="G7103" s="430">
        <v>156</v>
      </c>
      <c r="H7103" s="430">
        <v>374</v>
      </c>
      <c r="I7103" s="430">
        <v>372</v>
      </c>
      <c r="J7103" s="477" t="s">
        <v>19</v>
      </c>
      <c r="K7103" s="376" t="s">
        <v>417</v>
      </c>
      <c r="L7103" s="376" t="s">
        <v>422</v>
      </c>
      <c r="M7103" s="477">
        <v>1074.3585028734999</v>
      </c>
    </row>
    <row r="7104" spans="1:13">
      <c r="A7104" s="427">
        <v>7103</v>
      </c>
      <c r="B7104" s="376" t="s">
        <v>18</v>
      </c>
      <c r="C7104" s="376" t="s">
        <v>19</v>
      </c>
      <c r="D7104" s="376" t="s">
        <v>465</v>
      </c>
      <c r="E7104" s="376" t="s">
        <v>330</v>
      </c>
      <c r="F7104" s="475">
        <v>166</v>
      </c>
      <c r="G7104" s="430">
        <v>164</v>
      </c>
      <c r="H7104" s="430">
        <v>374</v>
      </c>
      <c r="I7104" s="430">
        <v>372</v>
      </c>
      <c r="J7104" s="477" t="s">
        <v>19</v>
      </c>
      <c r="K7104" s="376" t="s">
        <v>417</v>
      </c>
      <c r="L7104" s="376" t="s">
        <v>422</v>
      </c>
      <c r="M7104" s="477">
        <v>854.03932415580005</v>
      </c>
    </row>
    <row r="7105" spans="1:13">
      <c r="A7105" s="427">
        <v>7104</v>
      </c>
      <c r="B7105" s="376" t="s">
        <v>18</v>
      </c>
      <c r="C7105" s="376" t="s">
        <v>19</v>
      </c>
      <c r="D7105" s="376" t="s">
        <v>466</v>
      </c>
      <c r="E7105" s="376" t="s">
        <v>330</v>
      </c>
      <c r="F7105" s="475">
        <v>167</v>
      </c>
      <c r="G7105" s="430">
        <v>165</v>
      </c>
      <c r="H7105" s="430">
        <v>374</v>
      </c>
      <c r="I7105" s="430">
        <v>372</v>
      </c>
      <c r="J7105" s="477" t="s">
        <v>19</v>
      </c>
      <c r="K7105" s="376" t="s">
        <v>417</v>
      </c>
      <c r="L7105" s="376" t="s">
        <v>422</v>
      </c>
      <c r="M7105" s="477">
        <v>100.1770891565</v>
      </c>
    </row>
    <row r="7106" spans="1:13">
      <c r="A7106" s="427">
        <v>7105</v>
      </c>
      <c r="B7106" s="376" t="s">
        <v>18</v>
      </c>
      <c r="C7106" s="376" t="s">
        <v>19</v>
      </c>
      <c r="D7106" s="376" t="s">
        <v>468</v>
      </c>
      <c r="E7106" s="376" t="s">
        <v>330</v>
      </c>
      <c r="F7106" s="475">
        <v>169</v>
      </c>
      <c r="G7106" s="430">
        <v>167</v>
      </c>
      <c r="H7106" s="430">
        <v>374</v>
      </c>
      <c r="I7106" s="430">
        <v>372</v>
      </c>
      <c r="J7106" s="477" t="s">
        <v>19</v>
      </c>
      <c r="K7106" s="376" t="s">
        <v>417</v>
      </c>
      <c r="L7106" s="376" t="s">
        <v>422</v>
      </c>
      <c r="M7106" s="477">
        <v>65.213872389241303</v>
      </c>
    </row>
    <row r="7107" spans="1:13">
      <c r="A7107" s="427">
        <v>7106</v>
      </c>
      <c r="B7107" s="376" t="s">
        <v>18</v>
      </c>
      <c r="C7107" s="376" t="s">
        <v>19</v>
      </c>
      <c r="D7107" s="376" t="s">
        <v>469</v>
      </c>
      <c r="E7107" s="376" t="s">
        <v>330</v>
      </c>
      <c r="F7107" s="475">
        <v>170</v>
      </c>
      <c r="G7107" s="430">
        <v>168</v>
      </c>
      <c r="H7107" s="430">
        <v>374</v>
      </c>
      <c r="I7107" s="430">
        <v>372</v>
      </c>
      <c r="J7107" s="477" t="s">
        <v>19</v>
      </c>
      <c r="K7107" s="376" t="s">
        <v>417</v>
      </c>
      <c r="L7107" s="376" t="s">
        <v>422</v>
      </c>
      <c r="M7107" s="477">
        <v>18.087049023878713</v>
      </c>
    </row>
    <row r="7108" spans="1:13">
      <c r="A7108" s="427">
        <v>7107</v>
      </c>
      <c r="B7108" s="376" t="s">
        <v>18</v>
      </c>
      <c r="C7108" s="376" t="s">
        <v>19</v>
      </c>
      <c r="D7108" s="376" t="s">
        <v>472</v>
      </c>
      <c r="E7108" s="376" t="s">
        <v>330</v>
      </c>
      <c r="F7108" s="475">
        <v>173</v>
      </c>
      <c r="G7108" s="430">
        <v>171</v>
      </c>
      <c r="H7108" s="430">
        <v>374</v>
      </c>
      <c r="I7108" s="430">
        <v>372</v>
      </c>
      <c r="J7108" s="477" t="s">
        <v>19</v>
      </c>
      <c r="K7108" s="376" t="s">
        <v>417</v>
      </c>
      <c r="L7108" s="376" t="s">
        <v>422</v>
      </c>
      <c r="M7108" s="477">
        <v>4467.5095700351003</v>
      </c>
    </row>
    <row r="7109" spans="1:13">
      <c r="A7109" s="427">
        <v>7108</v>
      </c>
      <c r="B7109" s="376" t="s">
        <v>18</v>
      </c>
      <c r="C7109" s="376" t="s">
        <v>19</v>
      </c>
      <c r="D7109" s="376" t="s">
        <v>473</v>
      </c>
      <c r="E7109" s="376" t="s">
        <v>330</v>
      </c>
      <c r="F7109" s="475">
        <v>175</v>
      </c>
      <c r="G7109" s="430">
        <v>173</v>
      </c>
      <c r="H7109" s="430">
        <v>374</v>
      </c>
      <c r="I7109" s="430">
        <v>372</v>
      </c>
      <c r="J7109" s="477" t="s">
        <v>19</v>
      </c>
      <c r="K7109" s="376" t="s">
        <v>417</v>
      </c>
      <c r="L7109" s="376" t="s">
        <v>422</v>
      </c>
      <c r="M7109" s="477">
        <v>374.97148613666013</v>
      </c>
    </row>
    <row r="7110" spans="1:13">
      <c r="A7110" s="427">
        <v>7109</v>
      </c>
      <c r="B7110" s="376" t="s">
        <v>18</v>
      </c>
      <c r="C7110" s="376" t="s">
        <v>19</v>
      </c>
      <c r="D7110" s="376" t="s">
        <v>474</v>
      </c>
      <c r="E7110" s="376" t="s">
        <v>330</v>
      </c>
      <c r="F7110" s="475">
        <v>177</v>
      </c>
      <c r="G7110" s="430">
        <v>175</v>
      </c>
      <c r="H7110" s="430">
        <v>374</v>
      </c>
      <c r="I7110" s="430">
        <v>372</v>
      </c>
      <c r="J7110" s="477" t="s">
        <v>19</v>
      </c>
      <c r="K7110" s="376" t="s">
        <v>417</v>
      </c>
      <c r="L7110" s="376" t="s">
        <v>422</v>
      </c>
      <c r="M7110" s="477">
        <v>346.26593951246139</v>
      </c>
    </row>
    <row r="7111" spans="1:13">
      <c r="A7111" s="427">
        <v>7110</v>
      </c>
      <c r="B7111" s="376" t="s">
        <v>18</v>
      </c>
      <c r="C7111" s="376" t="s">
        <v>19</v>
      </c>
      <c r="D7111" s="376" t="s">
        <v>475</v>
      </c>
      <c r="E7111" s="376" t="s">
        <v>330</v>
      </c>
      <c r="F7111" s="475">
        <v>179</v>
      </c>
      <c r="G7111" s="430">
        <v>177</v>
      </c>
      <c r="H7111" s="430">
        <v>374</v>
      </c>
      <c r="I7111" s="430">
        <v>372</v>
      </c>
      <c r="J7111" s="477" t="s">
        <v>19</v>
      </c>
      <c r="K7111" s="376" t="s">
        <v>417</v>
      </c>
      <c r="L7111" s="376" t="s">
        <v>422</v>
      </c>
      <c r="M7111" s="477">
        <v>4434.7147312587022</v>
      </c>
    </row>
    <row r="7112" spans="1:13">
      <c r="A7112" s="427">
        <v>7111</v>
      </c>
      <c r="B7112" s="376" t="s">
        <v>18</v>
      </c>
      <c r="C7112" s="376" t="s">
        <v>19</v>
      </c>
      <c r="D7112" s="376" t="s">
        <v>477</v>
      </c>
      <c r="E7112" s="376" t="s">
        <v>330</v>
      </c>
      <c r="F7112" s="475">
        <v>181</v>
      </c>
      <c r="G7112" s="430">
        <v>179</v>
      </c>
      <c r="H7112" s="430">
        <v>374</v>
      </c>
      <c r="I7112" s="430">
        <v>372</v>
      </c>
      <c r="J7112" s="477" t="s">
        <v>19</v>
      </c>
      <c r="K7112" s="376" t="s">
        <v>417</v>
      </c>
      <c r="L7112" s="376" t="s">
        <v>422</v>
      </c>
      <c r="M7112" s="477">
        <v>7113.0043065320979</v>
      </c>
    </row>
    <row r="7113" spans="1:13">
      <c r="A7113" s="427">
        <v>7112</v>
      </c>
      <c r="B7113" s="376" t="s">
        <v>18</v>
      </c>
      <c r="C7113" s="376" t="s">
        <v>19</v>
      </c>
      <c r="D7113" s="376" t="s">
        <v>478</v>
      </c>
      <c r="E7113" s="376" t="s">
        <v>330</v>
      </c>
      <c r="F7113" s="475">
        <v>182</v>
      </c>
      <c r="G7113" s="430">
        <v>180</v>
      </c>
      <c r="H7113" s="430">
        <v>374</v>
      </c>
      <c r="I7113" s="430">
        <v>372</v>
      </c>
      <c r="J7113" s="477" t="s">
        <v>19</v>
      </c>
      <c r="K7113" s="376" t="s">
        <v>417</v>
      </c>
      <c r="L7113" s="376" t="s">
        <v>422</v>
      </c>
      <c r="M7113" s="477">
        <v>139.92531914120042</v>
      </c>
    </row>
    <row r="7114" spans="1:13">
      <c r="A7114" s="427">
        <v>7113</v>
      </c>
      <c r="B7114" s="376" t="s">
        <v>18</v>
      </c>
      <c r="C7114" s="376" t="s">
        <v>19</v>
      </c>
      <c r="D7114" s="376" t="s">
        <v>479</v>
      </c>
      <c r="E7114" s="376" t="s">
        <v>330</v>
      </c>
      <c r="F7114" s="475">
        <v>183</v>
      </c>
      <c r="G7114" s="430">
        <v>181</v>
      </c>
      <c r="H7114" s="430">
        <v>374</v>
      </c>
      <c r="I7114" s="430">
        <v>372</v>
      </c>
      <c r="J7114" s="477" t="s">
        <v>19</v>
      </c>
      <c r="K7114" s="376" t="s">
        <v>417</v>
      </c>
      <c r="L7114" s="376" t="s">
        <v>422</v>
      </c>
      <c r="M7114" s="477">
        <v>109.33319627022959</v>
      </c>
    </row>
    <row r="7115" spans="1:13">
      <c r="A7115" s="427">
        <v>7114</v>
      </c>
      <c r="B7115" s="376" t="s">
        <v>18</v>
      </c>
      <c r="C7115" s="376" t="s">
        <v>19</v>
      </c>
      <c r="D7115" s="376" t="s">
        <v>480</v>
      </c>
      <c r="E7115" s="376" t="s">
        <v>330</v>
      </c>
      <c r="F7115" s="475">
        <v>184</v>
      </c>
      <c r="G7115" s="430">
        <v>182</v>
      </c>
      <c r="H7115" s="430">
        <v>374</v>
      </c>
      <c r="I7115" s="430">
        <v>372</v>
      </c>
      <c r="J7115" s="477" t="s">
        <v>19</v>
      </c>
      <c r="K7115" s="376" t="s">
        <v>417</v>
      </c>
      <c r="L7115" s="376" t="s">
        <v>422</v>
      </c>
      <c r="M7115" s="477">
        <v>48.752508440927073</v>
      </c>
    </row>
    <row r="7116" spans="1:13">
      <c r="A7116" s="427">
        <v>7115</v>
      </c>
      <c r="B7116" s="376" t="s">
        <v>18</v>
      </c>
      <c r="C7116" s="376" t="s">
        <v>19</v>
      </c>
      <c r="D7116" s="376" t="s">
        <v>481</v>
      </c>
      <c r="E7116" s="376" t="s">
        <v>330</v>
      </c>
      <c r="F7116" s="475">
        <v>185</v>
      </c>
      <c r="G7116" s="430">
        <v>183</v>
      </c>
      <c r="H7116" s="430">
        <v>374</v>
      </c>
      <c r="I7116" s="430">
        <v>372</v>
      </c>
      <c r="J7116" s="477" t="s">
        <v>19</v>
      </c>
      <c r="K7116" s="376" t="s">
        <v>417</v>
      </c>
      <c r="L7116" s="376" t="s">
        <v>422</v>
      </c>
      <c r="M7116" s="477">
        <v>365.76589576291639</v>
      </c>
    </row>
    <row r="7117" spans="1:13">
      <c r="A7117" s="427">
        <v>7116</v>
      </c>
      <c r="B7117" s="376" t="s">
        <v>18</v>
      </c>
      <c r="C7117" s="376" t="s">
        <v>19</v>
      </c>
      <c r="D7117" s="376" t="s">
        <v>482</v>
      </c>
      <c r="E7117" s="376" t="s">
        <v>330</v>
      </c>
      <c r="F7117" s="475">
        <v>186</v>
      </c>
      <c r="G7117" s="430">
        <v>184</v>
      </c>
      <c r="H7117" s="430">
        <v>374</v>
      </c>
      <c r="I7117" s="430">
        <v>372</v>
      </c>
      <c r="J7117" s="477" t="s">
        <v>19</v>
      </c>
      <c r="K7117" s="376" t="s">
        <v>417</v>
      </c>
      <c r="L7117" s="376" t="s">
        <v>422</v>
      </c>
      <c r="M7117" s="477">
        <v>467.62007189925436</v>
      </c>
    </row>
    <row r="7118" spans="1:13">
      <c r="A7118" s="427">
        <v>7117</v>
      </c>
      <c r="B7118" s="376" t="s">
        <v>18</v>
      </c>
      <c r="C7118" s="376" t="s">
        <v>19</v>
      </c>
      <c r="D7118" s="376" t="s">
        <v>483</v>
      </c>
      <c r="E7118" s="376" t="s">
        <v>330</v>
      </c>
      <c r="F7118" s="475">
        <v>187</v>
      </c>
      <c r="G7118" s="430">
        <v>185</v>
      </c>
      <c r="H7118" s="430">
        <v>374</v>
      </c>
      <c r="I7118" s="430">
        <v>372</v>
      </c>
      <c r="J7118" s="477" t="s">
        <v>19</v>
      </c>
      <c r="K7118" s="376" t="s">
        <v>417</v>
      </c>
      <c r="L7118" s="376" t="s">
        <v>422</v>
      </c>
      <c r="M7118" s="477">
        <v>1030.3780093013511</v>
      </c>
    </row>
    <row r="7119" spans="1:13">
      <c r="A7119" s="427">
        <v>7118</v>
      </c>
      <c r="B7119" s="376" t="s">
        <v>18</v>
      </c>
      <c r="C7119" s="376" t="s">
        <v>19</v>
      </c>
      <c r="D7119" s="376" t="s">
        <v>485</v>
      </c>
      <c r="E7119" s="376" t="s">
        <v>330</v>
      </c>
      <c r="F7119" s="475">
        <v>189</v>
      </c>
      <c r="G7119" s="430">
        <v>187</v>
      </c>
      <c r="H7119" s="430">
        <v>374</v>
      </c>
      <c r="I7119" s="430">
        <v>372</v>
      </c>
      <c r="J7119" s="477" t="s">
        <v>19</v>
      </c>
      <c r="K7119" s="376" t="s">
        <v>417</v>
      </c>
      <c r="L7119" s="376" t="s">
        <v>422</v>
      </c>
      <c r="M7119" s="477">
        <v>698.96115854392133</v>
      </c>
    </row>
    <row r="7120" spans="1:13">
      <c r="A7120" s="427">
        <v>7119</v>
      </c>
      <c r="B7120" s="376" t="s">
        <v>18</v>
      </c>
      <c r="C7120" s="376" t="s">
        <v>19</v>
      </c>
      <c r="D7120" s="376" t="s">
        <v>486</v>
      </c>
      <c r="E7120" s="376" t="s">
        <v>330</v>
      </c>
      <c r="F7120" s="475">
        <v>190</v>
      </c>
      <c r="G7120" s="430">
        <v>188</v>
      </c>
      <c r="H7120" s="430">
        <v>374</v>
      </c>
      <c r="I7120" s="430">
        <v>372</v>
      </c>
      <c r="J7120" s="477" t="s">
        <v>19</v>
      </c>
      <c r="K7120" s="376" t="s">
        <v>417</v>
      </c>
      <c r="L7120" s="376" t="s">
        <v>422</v>
      </c>
      <c r="M7120" s="477">
        <v>668.42197779913306</v>
      </c>
    </row>
    <row r="7121" spans="1:13">
      <c r="A7121" s="427">
        <v>7120</v>
      </c>
      <c r="B7121" s="376" t="s">
        <v>18</v>
      </c>
      <c r="C7121" s="376" t="s">
        <v>19</v>
      </c>
      <c r="D7121" s="376" t="s">
        <v>448</v>
      </c>
      <c r="E7121" s="376" t="s">
        <v>330</v>
      </c>
      <c r="F7121" s="475">
        <v>191</v>
      </c>
      <c r="G7121" s="430">
        <v>189</v>
      </c>
      <c r="H7121" s="430">
        <v>374</v>
      </c>
      <c r="I7121" s="430">
        <v>372</v>
      </c>
      <c r="J7121" s="477" t="s">
        <v>19</v>
      </c>
      <c r="K7121" s="376" t="s">
        <v>417</v>
      </c>
      <c r="L7121" s="376" t="s">
        <v>422</v>
      </c>
      <c r="M7121" s="477">
        <v>702.57196374260002</v>
      </c>
    </row>
    <row r="7122" spans="1:13">
      <c r="A7122" s="427">
        <v>7121</v>
      </c>
      <c r="B7122" s="376" t="s">
        <v>18</v>
      </c>
      <c r="C7122" s="376" t="s">
        <v>19</v>
      </c>
      <c r="D7122" s="376" t="s">
        <v>487</v>
      </c>
      <c r="E7122" s="376" t="s">
        <v>330</v>
      </c>
      <c r="F7122" s="475">
        <v>192</v>
      </c>
      <c r="G7122" s="430">
        <v>190</v>
      </c>
      <c r="H7122" s="430">
        <v>374</v>
      </c>
      <c r="I7122" s="430">
        <v>372</v>
      </c>
      <c r="J7122" s="477" t="s">
        <v>19</v>
      </c>
      <c r="K7122" s="376" t="s">
        <v>417</v>
      </c>
      <c r="L7122" s="376" t="s">
        <v>422</v>
      </c>
      <c r="M7122" s="477">
        <v>790.69771316590004</v>
      </c>
    </row>
    <row r="7123" spans="1:13">
      <c r="A7123" s="427">
        <v>7122</v>
      </c>
      <c r="B7123" s="376" t="s">
        <v>18</v>
      </c>
      <c r="C7123" s="376" t="s">
        <v>19</v>
      </c>
      <c r="D7123" s="376" t="s">
        <v>449</v>
      </c>
      <c r="E7123" s="376" t="s">
        <v>330</v>
      </c>
      <c r="F7123" s="475">
        <v>193</v>
      </c>
      <c r="G7123" s="430">
        <v>191</v>
      </c>
      <c r="H7123" s="430">
        <v>374</v>
      </c>
      <c r="I7123" s="430">
        <v>372</v>
      </c>
      <c r="J7123" s="477" t="s">
        <v>19</v>
      </c>
      <c r="K7123" s="376" t="s">
        <v>417</v>
      </c>
      <c r="L7123" s="376" t="s">
        <v>422</v>
      </c>
      <c r="M7123" s="477">
        <v>221.06857815720818</v>
      </c>
    </row>
    <row r="7124" spans="1:13">
      <c r="A7124" s="427">
        <v>7123</v>
      </c>
      <c r="B7124" s="376" t="s">
        <v>18</v>
      </c>
      <c r="C7124" s="376" t="s">
        <v>19</v>
      </c>
      <c r="D7124" s="376" t="s">
        <v>488</v>
      </c>
      <c r="E7124" s="376" t="s">
        <v>330</v>
      </c>
      <c r="F7124" s="475">
        <v>194</v>
      </c>
      <c r="G7124" s="430">
        <v>192</v>
      </c>
      <c r="H7124" s="430">
        <v>374</v>
      </c>
      <c r="I7124" s="430">
        <v>372</v>
      </c>
      <c r="J7124" s="477" t="s">
        <v>19</v>
      </c>
      <c r="K7124" s="376" t="s">
        <v>417</v>
      </c>
      <c r="L7124" s="376" t="s">
        <v>422</v>
      </c>
      <c r="M7124" s="477">
        <v>1067.125521206965</v>
      </c>
    </row>
    <row r="7125" spans="1:13">
      <c r="A7125" s="427">
        <v>7124</v>
      </c>
      <c r="B7125" s="376" t="s">
        <v>18</v>
      </c>
      <c r="C7125" s="376" t="s">
        <v>19</v>
      </c>
      <c r="D7125" s="376" t="s">
        <v>450</v>
      </c>
      <c r="E7125" s="376" t="s">
        <v>330</v>
      </c>
      <c r="F7125" s="475">
        <v>195</v>
      </c>
      <c r="G7125" s="430">
        <v>193</v>
      </c>
      <c r="H7125" s="430">
        <v>374</v>
      </c>
      <c r="I7125" s="430">
        <v>372</v>
      </c>
      <c r="J7125" s="477" t="s">
        <v>19</v>
      </c>
      <c r="K7125" s="376" t="s">
        <v>417</v>
      </c>
      <c r="L7125" s="376" t="s">
        <v>422</v>
      </c>
      <c r="M7125" s="477">
        <v>50.309408913125061</v>
      </c>
    </row>
    <row r="7126" spans="1:13">
      <c r="A7126" s="427">
        <v>7125</v>
      </c>
      <c r="B7126" s="376" t="s">
        <v>18</v>
      </c>
      <c r="C7126" s="376" t="s">
        <v>19</v>
      </c>
      <c r="D7126" s="376" t="s">
        <v>489</v>
      </c>
      <c r="E7126" s="376" t="s">
        <v>330</v>
      </c>
      <c r="F7126" s="475">
        <v>196</v>
      </c>
      <c r="G7126" s="430">
        <v>194</v>
      </c>
      <c r="H7126" s="430">
        <v>374</v>
      </c>
      <c r="I7126" s="430">
        <v>372</v>
      </c>
      <c r="J7126" s="477" t="s">
        <v>19</v>
      </c>
      <c r="K7126" s="376" t="s">
        <v>417</v>
      </c>
      <c r="L7126" s="376" t="s">
        <v>422</v>
      </c>
      <c r="M7126" s="477">
        <v>44.243818829987049</v>
      </c>
    </row>
    <row r="7127" spans="1:13">
      <c r="A7127" s="427">
        <v>7126</v>
      </c>
      <c r="B7127" s="376" t="s">
        <v>18</v>
      </c>
      <c r="C7127" s="376" t="s">
        <v>19</v>
      </c>
      <c r="D7127" s="376" t="s">
        <v>451</v>
      </c>
      <c r="E7127" s="376" t="s">
        <v>330</v>
      </c>
      <c r="F7127" s="475">
        <v>197</v>
      </c>
      <c r="G7127" s="430">
        <v>195</v>
      </c>
      <c r="H7127" s="430">
        <v>374</v>
      </c>
      <c r="I7127" s="430">
        <v>372</v>
      </c>
      <c r="J7127" s="477" t="s">
        <v>19</v>
      </c>
      <c r="K7127" s="376" t="s">
        <v>417</v>
      </c>
      <c r="L7127" s="376" t="s">
        <v>422</v>
      </c>
      <c r="M7127" s="477">
        <v>15411.755929054945</v>
      </c>
    </row>
    <row r="7128" spans="1:13">
      <c r="A7128" s="427">
        <v>7127</v>
      </c>
      <c r="B7128" s="376" t="s">
        <v>18</v>
      </c>
      <c r="C7128" s="376" t="s">
        <v>19</v>
      </c>
      <c r="D7128" s="376" t="s">
        <v>497</v>
      </c>
      <c r="E7128" s="376" t="s">
        <v>330</v>
      </c>
      <c r="F7128" s="475">
        <v>205</v>
      </c>
      <c r="G7128" s="430">
        <v>203</v>
      </c>
      <c r="H7128" s="430">
        <v>374</v>
      </c>
      <c r="I7128" s="430">
        <v>372</v>
      </c>
      <c r="J7128" s="477" t="s">
        <v>19</v>
      </c>
      <c r="K7128" s="376" t="s">
        <v>417</v>
      </c>
      <c r="L7128" s="376" t="s">
        <v>422</v>
      </c>
      <c r="M7128" s="477">
        <v>552.57952560590547</v>
      </c>
    </row>
    <row r="7129" spans="1:13">
      <c r="A7129" s="427">
        <v>7128</v>
      </c>
      <c r="B7129" s="376" t="s">
        <v>18</v>
      </c>
      <c r="C7129" s="376" t="s">
        <v>19</v>
      </c>
      <c r="D7129" s="376" t="s">
        <v>334</v>
      </c>
      <c r="E7129" s="376" t="s">
        <v>331</v>
      </c>
      <c r="F7129" s="475">
        <v>61</v>
      </c>
      <c r="G7129" s="430">
        <v>59</v>
      </c>
      <c r="H7129" s="430">
        <v>375</v>
      </c>
      <c r="I7129" s="427">
        <v>373</v>
      </c>
      <c r="J7129" s="477" t="s">
        <v>19</v>
      </c>
      <c r="K7129" s="376" t="s">
        <v>417</v>
      </c>
      <c r="L7129" s="376" t="s">
        <v>422</v>
      </c>
      <c r="M7129" s="477">
        <v>3215.8224541721597</v>
      </c>
    </row>
    <row r="7130" spans="1:13">
      <c r="A7130" s="427">
        <v>7129</v>
      </c>
      <c r="B7130" s="376" t="s">
        <v>18</v>
      </c>
      <c r="C7130" s="376" t="s">
        <v>19</v>
      </c>
      <c r="D7130" s="376" t="s">
        <v>335</v>
      </c>
      <c r="E7130" s="376" t="s">
        <v>331</v>
      </c>
      <c r="F7130" s="475">
        <v>62</v>
      </c>
      <c r="G7130" s="430">
        <v>60</v>
      </c>
      <c r="H7130" s="430">
        <v>375</v>
      </c>
      <c r="I7130" s="427">
        <v>373</v>
      </c>
      <c r="J7130" s="477" t="s">
        <v>19</v>
      </c>
      <c r="K7130" s="376" t="s">
        <v>417</v>
      </c>
      <c r="L7130" s="376" t="s">
        <v>422</v>
      </c>
      <c r="M7130" s="477">
        <v>1227269.7016823548</v>
      </c>
    </row>
    <row r="7131" spans="1:13">
      <c r="A7131" s="427">
        <v>7130</v>
      </c>
      <c r="B7131" s="376" t="s">
        <v>18</v>
      </c>
      <c r="C7131" s="376" t="s">
        <v>19</v>
      </c>
      <c r="D7131" s="376" t="s">
        <v>336</v>
      </c>
      <c r="E7131" s="376" t="s">
        <v>331</v>
      </c>
      <c r="F7131" s="475">
        <v>63</v>
      </c>
      <c r="G7131" s="430">
        <v>61</v>
      </c>
      <c r="H7131" s="430">
        <v>375</v>
      </c>
      <c r="I7131" s="427">
        <v>373</v>
      </c>
      <c r="J7131" s="477" t="s">
        <v>19</v>
      </c>
      <c r="K7131" s="376" t="s">
        <v>417</v>
      </c>
      <c r="L7131" s="376" t="s">
        <v>422</v>
      </c>
      <c r="M7131" s="477">
        <v>377456.27690001024</v>
      </c>
    </row>
    <row r="7132" spans="1:13">
      <c r="A7132" s="427">
        <v>7131</v>
      </c>
      <c r="B7132" s="376" t="s">
        <v>18</v>
      </c>
      <c r="C7132" s="376" t="s">
        <v>19</v>
      </c>
      <c r="D7132" s="376" t="s">
        <v>337</v>
      </c>
      <c r="E7132" s="376" t="s">
        <v>331</v>
      </c>
      <c r="F7132" s="475">
        <v>64</v>
      </c>
      <c r="G7132" s="430">
        <v>62</v>
      </c>
      <c r="H7132" s="430">
        <v>375</v>
      </c>
      <c r="I7132" s="427">
        <v>373</v>
      </c>
      <c r="J7132" s="477" t="s">
        <v>19</v>
      </c>
      <c r="K7132" s="376" t="s">
        <v>417</v>
      </c>
      <c r="L7132" s="376" t="s">
        <v>422</v>
      </c>
      <c r="M7132" s="477">
        <v>31.684406259659447</v>
      </c>
    </row>
    <row r="7133" spans="1:13">
      <c r="A7133" s="427">
        <v>7132</v>
      </c>
      <c r="B7133" s="376" t="s">
        <v>18</v>
      </c>
      <c r="C7133" s="376" t="s">
        <v>19</v>
      </c>
      <c r="D7133" s="376" t="s">
        <v>346</v>
      </c>
      <c r="E7133" s="376" t="s">
        <v>331</v>
      </c>
      <c r="F7133" s="475">
        <v>72</v>
      </c>
      <c r="G7133" s="430">
        <v>70</v>
      </c>
      <c r="H7133" s="430">
        <v>375</v>
      </c>
      <c r="I7133" s="427">
        <v>373</v>
      </c>
      <c r="J7133" s="477" t="s">
        <v>19</v>
      </c>
      <c r="K7133" s="376" t="s">
        <v>417</v>
      </c>
      <c r="L7133" s="376" t="s">
        <v>422</v>
      </c>
      <c r="M7133" s="477">
        <v>405.7586190888731</v>
      </c>
    </row>
    <row r="7134" spans="1:13">
      <c r="A7134" s="427">
        <v>7133</v>
      </c>
      <c r="B7134" s="376" t="s">
        <v>18</v>
      </c>
      <c r="C7134" s="376" t="s">
        <v>19</v>
      </c>
      <c r="D7134" s="376" t="s">
        <v>353</v>
      </c>
      <c r="E7134" s="376" t="s">
        <v>331</v>
      </c>
      <c r="F7134" s="475">
        <v>78</v>
      </c>
      <c r="G7134" s="430">
        <v>76</v>
      </c>
      <c r="H7134" s="430">
        <v>375</v>
      </c>
      <c r="I7134" s="427">
        <v>373</v>
      </c>
      <c r="J7134" s="477" t="s">
        <v>19</v>
      </c>
      <c r="K7134" s="376" t="s">
        <v>417</v>
      </c>
      <c r="L7134" s="376" t="s">
        <v>422</v>
      </c>
      <c r="M7134" s="477">
        <v>11.954470250652548</v>
      </c>
    </row>
    <row r="7135" spans="1:13">
      <c r="A7135" s="427">
        <v>7134</v>
      </c>
      <c r="B7135" s="376" t="s">
        <v>18</v>
      </c>
      <c r="C7135" s="376" t="s">
        <v>19</v>
      </c>
      <c r="D7135" s="376" t="s">
        <v>357</v>
      </c>
      <c r="E7135" s="376" t="s">
        <v>331</v>
      </c>
      <c r="F7135" s="475">
        <v>82</v>
      </c>
      <c r="G7135" s="430">
        <v>80</v>
      </c>
      <c r="H7135" s="430">
        <v>375</v>
      </c>
      <c r="I7135" s="427">
        <v>373</v>
      </c>
      <c r="J7135" s="477" t="s">
        <v>19</v>
      </c>
      <c r="K7135" s="376" t="s">
        <v>417</v>
      </c>
      <c r="L7135" s="376" t="s">
        <v>422</v>
      </c>
      <c r="M7135" s="476">
        <v>59.743457069898113</v>
      </c>
    </row>
    <row r="7136" spans="1:13">
      <c r="A7136" s="427">
        <v>7135</v>
      </c>
      <c r="B7136" s="376" t="s">
        <v>18</v>
      </c>
      <c r="C7136" s="376" t="s">
        <v>19</v>
      </c>
      <c r="D7136" s="376" t="s">
        <v>368</v>
      </c>
      <c r="E7136" s="376" t="s">
        <v>331</v>
      </c>
      <c r="F7136" s="475">
        <v>92</v>
      </c>
      <c r="G7136" s="430">
        <v>90</v>
      </c>
      <c r="H7136" s="430">
        <v>375</v>
      </c>
      <c r="I7136" s="427">
        <v>373</v>
      </c>
      <c r="J7136" s="477" t="s">
        <v>19</v>
      </c>
      <c r="K7136" s="376" t="s">
        <v>417</v>
      </c>
      <c r="L7136" s="376" t="s">
        <v>422</v>
      </c>
      <c r="M7136" s="477">
        <v>12.010124498843838</v>
      </c>
    </row>
    <row r="7137" spans="1:13">
      <c r="A7137" s="427">
        <v>7136</v>
      </c>
      <c r="B7137" s="376" t="s">
        <v>18</v>
      </c>
      <c r="C7137" s="376" t="s">
        <v>19</v>
      </c>
      <c r="D7137" s="376" t="s">
        <v>369</v>
      </c>
      <c r="E7137" s="376" t="s">
        <v>331</v>
      </c>
      <c r="F7137" s="475">
        <v>93</v>
      </c>
      <c r="G7137" s="430">
        <v>91</v>
      </c>
      <c r="H7137" s="430">
        <v>375</v>
      </c>
      <c r="I7137" s="427">
        <v>373</v>
      </c>
      <c r="J7137" s="477" t="s">
        <v>19</v>
      </c>
      <c r="K7137" s="376" t="s">
        <v>417</v>
      </c>
      <c r="L7137" s="376" t="s">
        <v>422</v>
      </c>
      <c r="M7137" s="477">
        <v>1232.5653492180127</v>
      </c>
    </row>
    <row r="7138" spans="1:13">
      <c r="A7138" s="427">
        <v>7137</v>
      </c>
      <c r="B7138" s="376" t="s">
        <v>18</v>
      </c>
      <c r="C7138" s="376" t="s">
        <v>19</v>
      </c>
      <c r="D7138" s="376" t="s">
        <v>370</v>
      </c>
      <c r="E7138" s="376" t="s">
        <v>331</v>
      </c>
      <c r="F7138" s="475">
        <v>94</v>
      </c>
      <c r="G7138" s="430">
        <v>92</v>
      </c>
      <c r="H7138" s="430">
        <v>375</v>
      </c>
      <c r="I7138" s="427">
        <v>373</v>
      </c>
      <c r="J7138" s="477" t="s">
        <v>19</v>
      </c>
      <c r="K7138" s="376" t="s">
        <v>417</v>
      </c>
      <c r="L7138" s="376" t="s">
        <v>422</v>
      </c>
      <c r="M7138" s="477">
        <v>710.94234455055596</v>
      </c>
    </row>
    <row r="7139" spans="1:13">
      <c r="A7139" s="427">
        <v>7138</v>
      </c>
      <c r="B7139" s="376" t="s">
        <v>18</v>
      </c>
      <c r="C7139" s="376" t="s">
        <v>19</v>
      </c>
      <c r="D7139" s="376" t="s">
        <v>374</v>
      </c>
      <c r="E7139" s="376" t="s">
        <v>331</v>
      </c>
      <c r="F7139" s="475">
        <v>97</v>
      </c>
      <c r="G7139" s="430">
        <v>95</v>
      </c>
      <c r="H7139" s="430">
        <v>375</v>
      </c>
      <c r="I7139" s="427">
        <v>373</v>
      </c>
      <c r="J7139" s="477" t="s">
        <v>19</v>
      </c>
      <c r="K7139" s="376" t="s">
        <v>417</v>
      </c>
      <c r="L7139" s="376" t="s">
        <v>422</v>
      </c>
      <c r="M7139" s="477">
        <v>10.130693447762258</v>
      </c>
    </row>
    <row r="7140" spans="1:13">
      <c r="A7140" s="427">
        <v>7139</v>
      </c>
      <c r="B7140" s="376" t="s">
        <v>18</v>
      </c>
      <c r="C7140" s="376" t="s">
        <v>19</v>
      </c>
      <c r="D7140" s="376" t="s">
        <v>377</v>
      </c>
      <c r="E7140" s="376" t="s">
        <v>331</v>
      </c>
      <c r="F7140" s="475">
        <v>100</v>
      </c>
      <c r="G7140" s="430">
        <v>98</v>
      </c>
      <c r="H7140" s="430">
        <v>375</v>
      </c>
      <c r="I7140" s="427">
        <v>373</v>
      </c>
      <c r="J7140" s="477" t="s">
        <v>19</v>
      </c>
      <c r="K7140" s="376" t="s">
        <v>417</v>
      </c>
      <c r="L7140" s="376" t="s">
        <v>422</v>
      </c>
      <c r="M7140" s="477">
        <v>1213.1642024587961</v>
      </c>
    </row>
    <row r="7141" spans="1:13">
      <c r="A7141" s="427">
        <v>7140</v>
      </c>
      <c r="B7141" s="376" t="s">
        <v>18</v>
      </c>
      <c r="C7141" s="376" t="s">
        <v>19</v>
      </c>
      <c r="D7141" s="376" t="s">
        <v>382</v>
      </c>
      <c r="E7141" s="376" t="s">
        <v>331</v>
      </c>
      <c r="F7141" s="475">
        <v>105</v>
      </c>
      <c r="G7141" s="430">
        <v>103</v>
      </c>
      <c r="H7141" s="430">
        <v>375</v>
      </c>
      <c r="I7141" s="427">
        <v>373</v>
      </c>
      <c r="J7141" s="477" t="s">
        <v>19</v>
      </c>
      <c r="K7141" s="376" t="s">
        <v>417</v>
      </c>
      <c r="L7141" s="376" t="s">
        <v>422</v>
      </c>
      <c r="M7141" s="477">
        <v>22.870060744271004</v>
      </c>
    </row>
    <row r="7142" spans="1:13">
      <c r="A7142" s="427">
        <v>7141</v>
      </c>
      <c r="B7142" s="376" t="s">
        <v>18</v>
      </c>
      <c r="C7142" s="376" t="s">
        <v>19</v>
      </c>
      <c r="D7142" s="376" t="s">
        <v>386</v>
      </c>
      <c r="E7142" s="376" t="s">
        <v>331</v>
      </c>
      <c r="F7142" s="475">
        <v>108</v>
      </c>
      <c r="G7142" s="430">
        <v>106</v>
      </c>
      <c r="H7142" s="430">
        <v>375</v>
      </c>
      <c r="I7142" s="427">
        <v>373</v>
      </c>
      <c r="J7142" s="477" t="s">
        <v>19</v>
      </c>
      <c r="K7142" s="376" t="s">
        <v>417</v>
      </c>
      <c r="L7142" s="376" t="s">
        <v>422</v>
      </c>
      <c r="M7142" s="477">
        <v>13362.86801622022</v>
      </c>
    </row>
    <row r="7143" spans="1:13">
      <c r="A7143" s="427">
        <v>7142</v>
      </c>
      <c r="B7143" s="376" t="s">
        <v>18</v>
      </c>
      <c r="C7143" s="376" t="s">
        <v>19</v>
      </c>
      <c r="D7143" s="376" t="s">
        <v>387</v>
      </c>
      <c r="E7143" s="376" t="s">
        <v>331</v>
      </c>
      <c r="F7143" s="475">
        <v>109</v>
      </c>
      <c r="G7143" s="430">
        <v>107</v>
      </c>
      <c r="H7143" s="430">
        <v>375</v>
      </c>
      <c r="I7143" s="427">
        <v>373</v>
      </c>
      <c r="J7143" s="477" t="s">
        <v>19</v>
      </c>
      <c r="K7143" s="376" t="s">
        <v>417</v>
      </c>
      <c r="L7143" s="376" t="s">
        <v>422</v>
      </c>
      <c r="M7143" s="477">
        <v>459.97102766666501</v>
      </c>
    </row>
    <row r="7144" spans="1:13">
      <c r="A7144" s="427">
        <v>7143</v>
      </c>
      <c r="B7144" s="376" t="s">
        <v>18</v>
      </c>
      <c r="C7144" s="376" t="s">
        <v>19</v>
      </c>
      <c r="D7144" s="376" t="s">
        <v>388</v>
      </c>
      <c r="E7144" s="376" t="s">
        <v>331</v>
      </c>
      <c r="F7144" s="475">
        <v>110</v>
      </c>
      <c r="G7144" s="430">
        <v>108</v>
      </c>
      <c r="H7144" s="430">
        <v>375</v>
      </c>
      <c r="I7144" s="427">
        <v>373</v>
      </c>
      <c r="J7144" s="477" t="s">
        <v>19</v>
      </c>
      <c r="K7144" s="376" t="s">
        <v>417</v>
      </c>
      <c r="L7144" s="376" t="s">
        <v>422</v>
      </c>
      <c r="M7144" s="477">
        <v>405.95132855259135</v>
      </c>
    </row>
    <row r="7145" spans="1:13">
      <c r="A7145" s="427">
        <v>7144</v>
      </c>
      <c r="B7145" s="376" t="s">
        <v>18</v>
      </c>
      <c r="C7145" s="376" t="s">
        <v>19</v>
      </c>
      <c r="D7145" s="376" t="s">
        <v>389</v>
      </c>
      <c r="E7145" s="376" t="s">
        <v>331</v>
      </c>
      <c r="F7145" s="475">
        <v>111</v>
      </c>
      <c r="G7145" s="430">
        <v>109</v>
      </c>
      <c r="H7145" s="430">
        <v>375</v>
      </c>
      <c r="I7145" s="427">
        <v>373</v>
      </c>
      <c r="J7145" s="477" t="s">
        <v>19</v>
      </c>
      <c r="K7145" s="376" t="s">
        <v>417</v>
      </c>
      <c r="L7145" s="376" t="s">
        <v>422</v>
      </c>
      <c r="M7145" s="477">
        <v>954.58010837004258</v>
      </c>
    </row>
    <row r="7146" spans="1:13">
      <c r="A7146" s="427">
        <v>7145</v>
      </c>
      <c r="B7146" s="376" t="s">
        <v>18</v>
      </c>
      <c r="C7146" s="376" t="s">
        <v>19</v>
      </c>
      <c r="D7146" s="376" t="s">
        <v>391</v>
      </c>
      <c r="E7146" s="376" t="s">
        <v>331</v>
      </c>
      <c r="F7146" s="475">
        <v>113</v>
      </c>
      <c r="G7146" s="430">
        <v>111</v>
      </c>
      <c r="H7146" s="430">
        <v>375</v>
      </c>
      <c r="I7146" s="427">
        <v>373</v>
      </c>
      <c r="J7146" s="477" t="s">
        <v>19</v>
      </c>
      <c r="K7146" s="376" t="s">
        <v>417</v>
      </c>
      <c r="L7146" s="376" t="s">
        <v>422</v>
      </c>
      <c r="M7146" s="477">
        <v>65.027774121349708</v>
      </c>
    </row>
    <row r="7147" spans="1:13">
      <c r="A7147" s="427">
        <v>7146</v>
      </c>
      <c r="B7147" s="376" t="s">
        <v>18</v>
      </c>
      <c r="C7147" s="376" t="s">
        <v>19</v>
      </c>
      <c r="D7147" s="376" t="s">
        <v>392</v>
      </c>
      <c r="E7147" s="376" t="s">
        <v>331</v>
      </c>
      <c r="F7147" s="475">
        <v>114</v>
      </c>
      <c r="G7147" s="430">
        <v>112</v>
      </c>
      <c r="H7147" s="430">
        <v>375</v>
      </c>
      <c r="I7147" s="427">
        <v>373</v>
      </c>
      <c r="J7147" s="477" t="s">
        <v>19</v>
      </c>
      <c r="K7147" s="376" t="s">
        <v>417</v>
      </c>
      <c r="L7147" s="376" t="s">
        <v>422</v>
      </c>
      <c r="M7147" s="477">
        <v>3193.4058195553839</v>
      </c>
    </row>
    <row r="7148" spans="1:13">
      <c r="A7148" s="427">
        <v>7147</v>
      </c>
      <c r="B7148" s="376" t="s">
        <v>18</v>
      </c>
      <c r="C7148" s="376" t="s">
        <v>19</v>
      </c>
      <c r="D7148" s="376" t="s">
        <v>393</v>
      </c>
      <c r="E7148" s="376" t="s">
        <v>331</v>
      </c>
      <c r="F7148" s="475">
        <v>115</v>
      </c>
      <c r="G7148" s="430">
        <v>113</v>
      </c>
      <c r="H7148" s="430">
        <v>375</v>
      </c>
      <c r="I7148" s="427">
        <v>373</v>
      </c>
      <c r="J7148" s="477" t="s">
        <v>19</v>
      </c>
      <c r="K7148" s="376" t="s">
        <v>417</v>
      </c>
      <c r="L7148" s="376" t="s">
        <v>422</v>
      </c>
      <c r="M7148" s="477">
        <v>1090.3318996803237</v>
      </c>
    </row>
    <row r="7149" spans="1:13">
      <c r="A7149" s="427">
        <v>7148</v>
      </c>
      <c r="B7149" s="376" t="s">
        <v>18</v>
      </c>
      <c r="C7149" s="376" t="s">
        <v>19</v>
      </c>
      <c r="D7149" s="376" t="s">
        <v>396</v>
      </c>
      <c r="E7149" s="376" t="s">
        <v>331</v>
      </c>
      <c r="F7149" s="475">
        <v>117</v>
      </c>
      <c r="G7149" s="430">
        <v>115</v>
      </c>
      <c r="H7149" s="430">
        <v>375</v>
      </c>
      <c r="I7149" s="427">
        <v>373</v>
      </c>
      <c r="J7149" s="477" t="s">
        <v>19</v>
      </c>
      <c r="K7149" s="376" t="s">
        <v>417</v>
      </c>
      <c r="L7149" s="376" t="s">
        <v>422</v>
      </c>
      <c r="M7149" s="477">
        <v>230.13948205871009</v>
      </c>
    </row>
    <row r="7150" spans="1:13">
      <c r="A7150" s="427">
        <v>7149</v>
      </c>
      <c r="B7150" s="376" t="s">
        <v>18</v>
      </c>
      <c r="C7150" s="376" t="s">
        <v>19</v>
      </c>
      <c r="D7150" s="376" t="s">
        <v>398</v>
      </c>
      <c r="E7150" s="376" t="s">
        <v>331</v>
      </c>
      <c r="F7150" s="475">
        <v>119</v>
      </c>
      <c r="G7150" s="430">
        <v>117</v>
      </c>
      <c r="H7150" s="430">
        <v>375</v>
      </c>
      <c r="I7150" s="427">
        <v>373</v>
      </c>
      <c r="J7150" s="477" t="s">
        <v>19</v>
      </c>
      <c r="K7150" s="376" t="s">
        <v>417</v>
      </c>
      <c r="L7150" s="376" t="s">
        <v>422</v>
      </c>
      <c r="M7150" s="477">
        <v>2063.5158742400499</v>
      </c>
    </row>
    <row r="7151" spans="1:13">
      <c r="A7151" s="427">
        <v>7150</v>
      </c>
      <c r="B7151" s="376" t="s">
        <v>18</v>
      </c>
      <c r="C7151" s="376" t="s">
        <v>19</v>
      </c>
      <c r="D7151" s="376" t="s">
        <v>400</v>
      </c>
      <c r="E7151" s="376" t="s">
        <v>331</v>
      </c>
      <c r="F7151" s="475">
        <v>121</v>
      </c>
      <c r="G7151" s="430">
        <v>119</v>
      </c>
      <c r="H7151" s="430">
        <v>375</v>
      </c>
      <c r="I7151" s="427">
        <v>373</v>
      </c>
      <c r="J7151" s="477" t="s">
        <v>19</v>
      </c>
      <c r="K7151" s="376" t="s">
        <v>417</v>
      </c>
      <c r="L7151" s="376" t="s">
        <v>422</v>
      </c>
      <c r="M7151" s="477">
        <v>464.59552478812805</v>
      </c>
    </row>
    <row r="7152" spans="1:13">
      <c r="A7152" s="427">
        <v>7151</v>
      </c>
      <c r="B7152" s="376" t="s">
        <v>18</v>
      </c>
      <c r="C7152" s="376" t="s">
        <v>19</v>
      </c>
      <c r="D7152" s="376" t="s">
        <v>401</v>
      </c>
      <c r="E7152" s="376" t="s">
        <v>331</v>
      </c>
      <c r="F7152" s="475">
        <v>122</v>
      </c>
      <c r="G7152" s="430">
        <v>120</v>
      </c>
      <c r="H7152" s="430">
        <v>375</v>
      </c>
      <c r="I7152" s="427">
        <v>373</v>
      </c>
      <c r="J7152" s="477" t="s">
        <v>19</v>
      </c>
      <c r="K7152" s="376" t="s">
        <v>417</v>
      </c>
      <c r="L7152" s="376" t="s">
        <v>422</v>
      </c>
      <c r="M7152" s="477">
        <v>27.789886800952882</v>
      </c>
    </row>
    <row r="7153" spans="1:13">
      <c r="A7153" s="427">
        <v>7152</v>
      </c>
      <c r="B7153" s="376" t="s">
        <v>18</v>
      </c>
      <c r="C7153" s="376" t="s">
        <v>19</v>
      </c>
      <c r="D7153" s="376" t="s">
        <v>403</v>
      </c>
      <c r="E7153" s="376" t="s">
        <v>331</v>
      </c>
      <c r="F7153" s="475">
        <v>124</v>
      </c>
      <c r="G7153" s="430">
        <v>122</v>
      </c>
      <c r="H7153" s="430">
        <v>375</v>
      </c>
      <c r="I7153" s="427">
        <v>373</v>
      </c>
      <c r="J7153" s="477" t="s">
        <v>19</v>
      </c>
      <c r="K7153" s="376" t="s">
        <v>417</v>
      </c>
      <c r="L7153" s="376" t="s">
        <v>422</v>
      </c>
      <c r="M7153" s="477">
        <v>1500.3284133515162</v>
      </c>
    </row>
    <row r="7154" spans="1:13">
      <c r="A7154" s="427">
        <v>7153</v>
      </c>
      <c r="B7154" s="376" t="s">
        <v>18</v>
      </c>
      <c r="C7154" s="376" t="s">
        <v>19</v>
      </c>
      <c r="D7154" s="376" t="s">
        <v>405</v>
      </c>
      <c r="E7154" s="376" t="s">
        <v>331</v>
      </c>
      <c r="F7154" s="475">
        <v>126</v>
      </c>
      <c r="G7154" s="430">
        <v>124</v>
      </c>
      <c r="H7154" s="430">
        <v>375</v>
      </c>
      <c r="I7154" s="427">
        <v>373</v>
      </c>
      <c r="J7154" s="477" t="s">
        <v>19</v>
      </c>
      <c r="K7154" s="376" t="s">
        <v>417</v>
      </c>
      <c r="L7154" s="376" t="s">
        <v>422</v>
      </c>
      <c r="M7154" s="477">
        <v>4610.6480613068306</v>
      </c>
    </row>
    <row r="7155" spans="1:13">
      <c r="A7155" s="427">
        <v>7154</v>
      </c>
      <c r="B7155" s="376" t="s">
        <v>18</v>
      </c>
      <c r="C7155" s="376" t="s">
        <v>19</v>
      </c>
      <c r="D7155" s="376" t="s">
        <v>309</v>
      </c>
      <c r="E7155" s="376" t="s">
        <v>331</v>
      </c>
      <c r="F7155" s="475">
        <v>137</v>
      </c>
      <c r="G7155" s="430">
        <v>135</v>
      </c>
      <c r="H7155" s="430">
        <v>375</v>
      </c>
      <c r="I7155" s="427">
        <v>373</v>
      </c>
      <c r="J7155" s="477" t="s">
        <v>19</v>
      </c>
      <c r="K7155" s="376" t="s">
        <v>417</v>
      </c>
      <c r="L7155" s="376" t="s">
        <v>422</v>
      </c>
      <c r="M7155" s="477">
        <v>3305.8046031986833</v>
      </c>
    </row>
    <row r="7156" spans="1:13">
      <c r="A7156" s="427">
        <v>7155</v>
      </c>
      <c r="B7156" s="376" t="s">
        <v>18</v>
      </c>
      <c r="C7156" s="376" t="s">
        <v>19</v>
      </c>
      <c r="D7156" s="376" t="s">
        <v>312</v>
      </c>
      <c r="E7156" s="376" t="s">
        <v>331</v>
      </c>
      <c r="F7156" s="475">
        <v>141</v>
      </c>
      <c r="G7156" s="430">
        <v>139</v>
      </c>
      <c r="H7156" s="430">
        <v>375</v>
      </c>
      <c r="I7156" s="427">
        <v>373</v>
      </c>
      <c r="J7156" s="477" t="s">
        <v>19</v>
      </c>
      <c r="K7156" s="376" t="s">
        <v>417</v>
      </c>
      <c r="L7156" s="376" t="s">
        <v>422</v>
      </c>
      <c r="M7156" s="477">
        <v>5.3641746473933836</v>
      </c>
    </row>
    <row r="7157" spans="1:13">
      <c r="A7157" s="427">
        <v>7156</v>
      </c>
      <c r="B7157" s="376" t="s">
        <v>18</v>
      </c>
      <c r="C7157" s="376" t="s">
        <v>19</v>
      </c>
      <c r="D7157" s="376" t="s">
        <v>315</v>
      </c>
      <c r="E7157" s="376" t="s">
        <v>331</v>
      </c>
      <c r="F7157" s="475">
        <v>142</v>
      </c>
      <c r="G7157" s="430">
        <v>140</v>
      </c>
      <c r="H7157" s="430">
        <v>375</v>
      </c>
      <c r="I7157" s="430">
        <v>373</v>
      </c>
      <c r="J7157" s="477" t="s">
        <v>19</v>
      </c>
      <c r="K7157" s="376" t="s">
        <v>417</v>
      </c>
      <c r="L7157" s="376" t="s">
        <v>422</v>
      </c>
      <c r="M7157" s="477">
        <v>818.84827068352922</v>
      </c>
    </row>
    <row r="7158" spans="1:13">
      <c r="A7158" s="427">
        <v>7157</v>
      </c>
      <c r="B7158" s="376" t="s">
        <v>18</v>
      </c>
      <c r="C7158" s="376" t="s">
        <v>19</v>
      </c>
      <c r="D7158" s="376" t="s">
        <v>316</v>
      </c>
      <c r="E7158" s="376" t="s">
        <v>331</v>
      </c>
      <c r="F7158" s="475">
        <v>143</v>
      </c>
      <c r="G7158" s="430">
        <v>141</v>
      </c>
      <c r="H7158" s="430">
        <v>375</v>
      </c>
      <c r="I7158" s="430">
        <v>373</v>
      </c>
      <c r="J7158" s="477" t="s">
        <v>19</v>
      </c>
      <c r="K7158" s="376" t="s">
        <v>417</v>
      </c>
      <c r="L7158" s="376" t="s">
        <v>422</v>
      </c>
      <c r="M7158" s="477">
        <v>4122.1054581194003</v>
      </c>
    </row>
    <row r="7159" spans="1:13">
      <c r="A7159" s="427">
        <v>7158</v>
      </c>
      <c r="B7159" s="376" t="s">
        <v>18</v>
      </c>
      <c r="C7159" s="376" t="s">
        <v>19</v>
      </c>
      <c r="D7159" s="376" t="s">
        <v>440</v>
      </c>
      <c r="E7159" s="376" t="s">
        <v>331</v>
      </c>
      <c r="F7159" s="475">
        <v>151</v>
      </c>
      <c r="G7159" s="430">
        <v>149</v>
      </c>
      <c r="H7159" s="430">
        <v>375</v>
      </c>
      <c r="I7159" s="430">
        <v>373</v>
      </c>
      <c r="J7159" s="477" t="s">
        <v>19</v>
      </c>
      <c r="K7159" s="376" t="s">
        <v>417</v>
      </c>
      <c r="L7159" s="376" t="s">
        <v>422</v>
      </c>
      <c r="M7159" s="477">
        <v>44.348619639693773</v>
      </c>
    </row>
    <row r="7160" spans="1:13">
      <c r="A7160" s="427">
        <v>7159</v>
      </c>
      <c r="B7160" s="376" t="s">
        <v>18</v>
      </c>
      <c r="C7160" s="376" t="s">
        <v>19</v>
      </c>
      <c r="D7160" s="376" t="s">
        <v>461</v>
      </c>
      <c r="E7160" s="376" t="s">
        <v>331</v>
      </c>
      <c r="F7160" s="475">
        <v>154</v>
      </c>
      <c r="G7160" s="430">
        <v>152</v>
      </c>
      <c r="H7160" s="430">
        <v>375</v>
      </c>
      <c r="I7160" s="430">
        <v>373</v>
      </c>
      <c r="J7160" s="477" t="s">
        <v>19</v>
      </c>
      <c r="K7160" s="376" t="s">
        <v>417</v>
      </c>
      <c r="L7160" s="376" t="s">
        <v>422</v>
      </c>
      <c r="M7160" s="477">
        <v>12819.734243440778</v>
      </c>
    </row>
    <row r="7161" spans="1:13">
      <c r="A7161" s="427">
        <v>7160</v>
      </c>
      <c r="B7161" s="376" t="s">
        <v>18</v>
      </c>
      <c r="C7161" s="376" t="s">
        <v>19</v>
      </c>
      <c r="D7161" s="376" t="s">
        <v>462</v>
      </c>
      <c r="E7161" s="376" t="s">
        <v>331</v>
      </c>
      <c r="F7161" s="475">
        <v>156</v>
      </c>
      <c r="G7161" s="430">
        <v>154</v>
      </c>
      <c r="H7161" s="430">
        <v>375</v>
      </c>
      <c r="I7161" s="430">
        <v>373</v>
      </c>
      <c r="J7161" s="477" t="s">
        <v>19</v>
      </c>
      <c r="K7161" s="376" t="s">
        <v>417</v>
      </c>
      <c r="L7161" s="376" t="s">
        <v>422</v>
      </c>
      <c r="M7161" s="477">
        <v>4229.9012287975729</v>
      </c>
    </row>
    <row r="7162" spans="1:13">
      <c r="A7162" s="427">
        <v>7161</v>
      </c>
      <c r="B7162" s="376" t="s">
        <v>18</v>
      </c>
      <c r="C7162" s="376" t="s">
        <v>19</v>
      </c>
      <c r="D7162" s="376" t="s">
        <v>463</v>
      </c>
      <c r="E7162" s="376" t="s">
        <v>331</v>
      </c>
      <c r="F7162" s="475">
        <v>157</v>
      </c>
      <c r="G7162" s="430">
        <v>155</v>
      </c>
      <c r="H7162" s="430">
        <v>375</v>
      </c>
      <c r="I7162" s="430">
        <v>373</v>
      </c>
      <c r="J7162" s="477" t="s">
        <v>19</v>
      </c>
      <c r="K7162" s="376" t="s">
        <v>417</v>
      </c>
      <c r="L7162" s="376" t="s">
        <v>422</v>
      </c>
      <c r="M7162" s="477">
        <v>75.083367744615686</v>
      </c>
    </row>
    <row r="7163" spans="1:13">
      <c r="A7163" s="427">
        <v>7162</v>
      </c>
      <c r="B7163" s="376" t="s">
        <v>18</v>
      </c>
      <c r="C7163" s="376" t="s">
        <v>19</v>
      </c>
      <c r="D7163" s="376" t="s">
        <v>464</v>
      </c>
      <c r="E7163" s="376" t="s">
        <v>331</v>
      </c>
      <c r="F7163" s="475">
        <v>158</v>
      </c>
      <c r="G7163" s="430">
        <v>156</v>
      </c>
      <c r="H7163" s="430">
        <v>375</v>
      </c>
      <c r="I7163" s="430">
        <v>373</v>
      </c>
      <c r="J7163" s="477" t="s">
        <v>19</v>
      </c>
      <c r="K7163" s="376" t="s">
        <v>417</v>
      </c>
      <c r="L7163" s="376" t="s">
        <v>422</v>
      </c>
      <c r="M7163" s="477">
        <v>2374.9652223701996</v>
      </c>
    </row>
    <row r="7164" spans="1:13">
      <c r="A7164" s="427">
        <v>7163</v>
      </c>
      <c r="B7164" s="376" t="s">
        <v>18</v>
      </c>
      <c r="C7164" s="376" t="s">
        <v>19</v>
      </c>
      <c r="D7164" s="376" t="s">
        <v>504</v>
      </c>
      <c r="E7164" s="376" t="s">
        <v>331</v>
      </c>
      <c r="F7164" s="475">
        <v>165</v>
      </c>
      <c r="G7164" s="430">
        <v>163</v>
      </c>
      <c r="H7164" s="430">
        <v>375</v>
      </c>
      <c r="I7164" s="430">
        <v>373</v>
      </c>
      <c r="J7164" s="477" t="s">
        <v>19</v>
      </c>
      <c r="K7164" s="376" t="s">
        <v>417</v>
      </c>
      <c r="L7164" s="376" t="s">
        <v>422</v>
      </c>
      <c r="M7164" s="477">
        <v>1449.6028875919001</v>
      </c>
    </row>
    <row r="7165" spans="1:13">
      <c r="A7165" s="427">
        <v>7164</v>
      </c>
      <c r="B7165" s="376" t="s">
        <v>18</v>
      </c>
      <c r="C7165" s="376" t="s">
        <v>19</v>
      </c>
      <c r="D7165" s="376" t="s">
        <v>466</v>
      </c>
      <c r="E7165" s="376" t="s">
        <v>331</v>
      </c>
      <c r="F7165" s="475">
        <v>167</v>
      </c>
      <c r="G7165" s="430">
        <v>165</v>
      </c>
      <c r="H7165" s="430">
        <v>375</v>
      </c>
      <c r="I7165" s="430">
        <v>373</v>
      </c>
      <c r="J7165" s="477" t="s">
        <v>19</v>
      </c>
      <c r="K7165" s="376" t="s">
        <v>417</v>
      </c>
      <c r="L7165" s="376" t="s">
        <v>422</v>
      </c>
      <c r="M7165" s="477">
        <v>826.5606663863</v>
      </c>
    </row>
    <row r="7166" spans="1:13">
      <c r="A7166" s="427">
        <v>7165</v>
      </c>
      <c r="B7166" s="376" t="s">
        <v>18</v>
      </c>
      <c r="C7166" s="376" t="s">
        <v>19</v>
      </c>
      <c r="D7166" s="376" t="s">
        <v>468</v>
      </c>
      <c r="E7166" s="376" t="s">
        <v>331</v>
      </c>
      <c r="F7166" s="475">
        <v>169</v>
      </c>
      <c r="G7166" s="430">
        <v>167</v>
      </c>
      <c r="H7166" s="430">
        <v>375</v>
      </c>
      <c r="I7166" s="430">
        <v>373</v>
      </c>
      <c r="J7166" s="477" t="s">
        <v>19</v>
      </c>
      <c r="K7166" s="376" t="s">
        <v>417</v>
      </c>
      <c r="L7166" s="376" t="s">
        <v>422</v>
      </c>
      <c r="M7166" s="477">
        <v>177.8348412415464</v>
      </c>
    </row>
    <row r="7167" spans="1:13">
      <c r="A7167" s="427">
        <v>7166</v>
      </c>
      <c r="B7167" s="376" t="s">
        <v>18</v>
      </c>
      <c r="C7167" s="376" t="s">
        <v>19</v>
      </c>
      <c r="D7167" s="376" t="s">
        <v>469</v>
      </c>
      <c r="E7167" s="376" t="s">
        <v>331</v>
      </c>
      <c r="F7167" s="475">
        <v>170</v>
      </c>
      <c r="G7167" s="430">
        <v>168</v>
      </c>
      <c r="H7167" s="430">
        <v>375</v>
      </c>
      <c r="I7167" s="430">
        <v>373</v>
      </c>
      <c r="J7167" s="477" t="s">
        <v>19</v>
      </c>
      <c r="K7167" s="376" t="s">
        <v>417</v>
      </c>
      <c r="L7167" s="376" t="s">
        <v>422</v>
      </c>
      <c r="M7167" s="477">
        <v>49.322442815434826</v>
      </c>
    </row>
    <row r="7168" spans="1:13">
      <c r="A7168" s="427">
        <v>7167</v>
      </c>
      <c r="B7168" s="376" t="s">
        <v>18</v>
      </c>
      <c r="C7168" s="376" t="s">
        <v>19</v>
      </c>
      <c r="D7168" s="376" t="s">
        <v>470</v>
      </c>
      <c r="E7168" s="376" t="s">
        <v>331</v>
      </c>
      <c r="F7168" s="475">
        <v>171</v>
      </c>
      <c r="G7168" s="430">
        <v>169</v>
      </c>
      <c r="H7168" s="430">
        <v>375</v>
      </c>
      <c r="I7168" s="430">
        <v>373</v>
      </c>
      <c r="J7168" s="477" t="s">
        <v>19</v>
      </c>
      <c r="K7168" s="376" t="s">
        <v>417</v>
      </c>
      <c r="L7168" s="376" t="s">
        <v>422</v>
      </c>
      <c r="M7168" s="477">
        <v>88.900651053800004</v>
      </c>
    </row>
    <row r="7169" spans="1:13">
      <c r="A7169" s="427">
        <v>7168</v>
      </c>
      <c r="B7169" s="376" t="s">
        <v>18</v>
      </c>
      <c r="C7169" s="376" t="s">
        <v>19</v>
      </c>
      <c r="D7169" s="376" t="s">
        <v>471</v>
      </c>
      <c r="E7169" s="376" t="s">
        <v>331</v>
      </c>
      <c r="F7169" s="475">
        <v>172</v>
      </c>
      <c r="G7169" s="430">
        <v>170</v>
      </c>
      <c r="H7169" s="430">
        <v>375</v>
      </c>
      <c r="I7169" s="430">
        <v>373</v>
      </c>
      <c r="J7169" s="477" t="s">
        <v>19</v>
      </c>
      <c r="K7169" s="376" t="s">
        <v>417</v>
      </c>
      <c r="L7169" s="376" t="s">
        <v>422</v>
      </c>
      <c r="M7169" s="477">
        <v>1.1524733361999999</v>
      </c>
    </row>
    <row r="7170" spans="1:13">
      <c r="A7170" s="427">
        <v>7169</v>
      </c>
      <c r="B7170" s="376" t="s">
        <v>18</v>
      </c>
      <c r="C7170" s="376" t="s">
        <v>19</v>
      </c>
      <c r="D7170" s="376" t="s">
        <v>472</v>
      </c>
      <c r="E7170" s="376" t="s">
        <v>331</v>
      </c>
      <c r="F7170" s="475">
        <v>173</v>
      </c>
      <c r="G7170" s="430">
        <v>171</v>
      </c>
      <c r="H7170" s="430">
        <v>375</v>
      </c>
      <c r="I7170" s="430">
        <v>373</v>
      </c>
      <c r="J7170" s="477" t="s">
        <v>19</v>
      </c>
      <c r="K7170" s="376" t="s">
        <v>417</v>
      </c>
      <c r="L7170" s="376" t="s">
        <v>422</v>
      </c>
      <c r="M7170" s="477">
        <v>9009.6081683035009</v>
      </c>
    </row>
    <row r="7171" spans="1:13">
      <c r="A7171" s="427">
        <v>7170</v>
      </c>
      <c r="B7171" s="376" t="s">
        <v>18</v>
      </c>
      <c r="C7171" s="376" t="s">
        <v>19</v>
      </c>
      <c r="D7171" s="376" t="s">
        <v>473</v>
      </c>
      <c r="E7171" s="376" t="s">
        <v>331</v>
      </c>
      <c r="F7171" s="475">
        <v>175</v>
      </c>
      <c r="G7171" s="430">
        <v>173</v>
      </c>
      <c r="H7171" s="430">
        <v>375</v>
      </c>
      <c r="I7171" s="430">
        <v>373</v>
      </c>
      <c r="J7171" s="477" t="s">
        <v>19</v>
      </c>
      <c r="K7171" s="376" t="s">
        <v>417</v>
      </c>
      <c r="L7171" s="376" t="s">
        <v>422</v>
      </c>
      <c r="M7171" s="477">
        <v>3392.932227114914</v>
      </c>
    </row>
    <row r="7172" spans="1:13">
      <c r="A7172" s="427">
        <v>7171</v>
      </c>
      <c r="B7172" s="376" t="s">
        <v>18</v>
      </c>
      <c r="C7172" s="376" t="s">
        <v>19</v>
      </c>
      <c r="D7172" s="376" t="s">
        <v>474</v>
      </c>
      <c r="E7172" s="376" t="s">
        <v>331</v>
      </c>
      <c r="F7172" s="475">
        <v>177</v>
      </c>
      <c r="G7172" s="430">
        <v>175</v>
      </c>
      <c r="H7172" s="430">
        <v>375</v>
      </c>
      <c r="I7172" s="430">
        <v>373</v>
      </c>
      <c r="J7172" s="477" t="s">
        <v>19</v>
      </c>
      <c r="K7172" s="376" t="s">
        <v>417</v>
      </c>
      <c r="L7172" s="376" t="s">
        <v>422</v>
      </c>
      <c r="M7172" s="477">
        <v>944.24922373900552</v>
      </c>
    </row>
    <row r="7173" spans="1:13">
      <c r="A7173" s="427">
        <v>7172</v>
      </c>
      <c r="B7173" s="376" t="s">
        <v>18</v>
      </c>
      <c r="C7173" s="376" t="s">
        <v>19</v>
      </c>
      <c r="D7173" s="376" t="s">
        <v>503</v>
      </c>
      <c r="E7173" s="376" t="s">
        <v>331</v>
      </c>
      <c r="F7173" s="475">
        <v>178</v>
      </c>
      <c r="G7173" s="430">
        <v>176</v>
      </c>
      <c r="H7173" s="430">
        <v>375</v>
      </c>
      <c r="I7173" s="430">
        <v>373</v>
      </c>
      <c r="J7173" s="477" t="s">
        <v>19</v>
      </c>
      <c r="K7173" s="376" t="s">
        <v>417</v>
      </c>
      <c r="L7173" s="376" t="s">
        <v>422</v>
      </c>
      <c r="M7173" s="477">
        <v>3396.1638004309407</v>
      </c>
    </row>
    <row r="7174" spans="1:13">
      <c r="A7174" s="427">
        <v>7173</v>
      </c>
      <c r="B7174" s="376" t="s">
        <v>18</v>
      </c>
      <c r="C7174" s="376" t="s">
        <v>19</v>
      </c>
      <c r="D7174" s="376" t="s">
        <v>475</v>
      </c>
      <c r="E7174" s="376" t="s">
        <v>331</v>
      </c>
      <c r="F7174" s="475">
        <v>179</v>
      </c>
      <c r="G7174" s="430">
        <v>177</v>
      </c>
      <c r="H7174" s="430">
        <v>375</v>
      </c>
      <c r="I7174" s="430">
        <v>373</v>
      </c>
      <c r="J7174" s="477" t="s">
        <v>19</v>
      </c>
      <c r="K7174" s="376" t="s">
        <v>417</v>
      </c>
      <c r="L7174" s="376" t="s">
        <v>422</v>
      </c>
      <c r="M7174" s="477">
        <v>2758.3424624490126</v>
      </c>
    </row>
    <row r="7175" spans="1:13">
      <c r="A7175" s="427">
        <v>7174</v>
      </c>
      <c r="B7175" s="376" t="s">
        <v>18</v>
      </c>
      <c r="C7175" s="376" t="s">
        <v>19</v>
      </c>
      <c r="D7175" s="376" t="s">
        <v>477</v>
      </c>
      <c r="E7175" s="376" t="s">
        <v>331</v>
      </c>
      <c r="F7175" s="475">
        <v>181</v>
      </c>
      <c r="G7175" s="430">
        <v>179</v>
      </c>
      <c r="H7175" s="430">
        <v>375</v>
      </c>
      <c r="I7175" s="430">
        <v>373</v>
      </c>
      <c r="J7175" s="477" t="s">
        <v>19</v>
      </c>
      <c r="K7175" s="376" t="s">
        <v>417</v>
      </c>
      <c r="L7175" s="376" t="s">
        <v>422</v>
      </c>
      <c r="M7175" s="477">
        <v>4424.2083207731876</v>
      </c>
    </row>
    <row r="7176" spans="1:13">
      <c r="A7176" s="427">
        <v>7175</v>
      </c>
      <c r="B7176" s="376" t="s">
        <v>18</v>
      </c>
      <c r="C7176" s="376" t="s">
        <v>19</v>
      </c>
      <c r="D7176" s="376" t="s">
        <v>478</v>
      </c>
      <c r="E7176" s="376" t="s">
        <v>331</v>
      </c>
      <c r="F7176" s="475">
        <v>182</v>
      </c>
      <c r="G7176" s="430">
        <v>180</v>
      </c>
      <c r="H7176" s="430">
        <v>375</v>
      </c>
      <c r="I7176" s="430">
        <v>373</v>
      </c>
      <c r="J7176" s="477" t="s">
        <v>19</v>
      </c>
      <c r="K7176" s="376" t="s">
        <v>417</v>
      </c>
      <c r="L7176" s="376" t="s">
        <v>422</v>
      </c>
      <c r="M7176" s="477">
        <v>342.61917631835939</v>
      </c>
    </row>
    <row r="7177" spans="1:13">
      <c r="A7177" s="427">
        <v>7176</v>
      </c>
      <c r="B7177" s="376" t="s">
        <v>18</v>
      </c>
      <c r="C7177" s="376" t="s">
        <v>19</v>
      </c>
      <c r="D7177" s="376" t="s">
        <v>479</v>
      </c>
      <c r="E7177" s="376" t="s">
        <v>331</v>
      </c>
      <c r="F7177" s="475">
        <v>183</v>
      </c>
      <c r="G7177" s="430">
        <v>181</v>
      </c>
      <c r="H7177" s="430">
        <v>375</v>
      </c>
      <c r="I7177" s="430">
        <v>373</v>
      </c>
      <c r="J7177" s="477" t="s">
        <v>19</v>
      </c>
      <c r="K7177" s="376" t="s">
        <v>417</v>
      </c>
      <c r="L7177" s="376" t="s">
        <v>422</v>
      </c>
      <c r="M7177" s="477">
        <v>267.71173280340054</v>
      </c>
    </row>
    <row r="7178" spans="1:13">
      <c r="A7178" s="427">
        <v>7177</v>
      </c>
      <c r="B7178" s="376" t="s">
        <v>18</v>
      </c>
      <c r="C7178" s="376" t="s">
        <v>19</v>
      </c>
      <c r="D7178" s="376" t="s">
        <v>480</v>
      </c>
      <c r="E7178" s="376" t="s">
        <v>331</v>
      </c>
      <c r="F7178" s="475">
        <v>184</v>
      </c>
      <c r="G7178" s="430">
        <v>182</v>
      </c>
      <c r="H7178" s="430">
        <v>375</v>
      </c>
      <c r="I7178" s="430">
        <v>373</v>
      </c>
      <c r="J7178" s="477" t="s">
        <v>19</v>
      </c>
      <c r="K7178" s="376" t="s">
        <v>417</v>
      </c>
      <c r="L7178" s="376" t="s">
        <v>422</v>
      </c>
      <c r="M7178" s="477">
        <v>119.37470922348614</v>
      </c>
    </row>
    <row r="7179" spans="1:13">
      <c r="A7179" s="427">
        <v>7178</v>
      </c>
      <c r="B7179" s="376" t="s">
        <v>18</v>
      </c>
      <c r="C7179" s="376" t="s">
        <v>19</v>
      </c>
      <c r="D7179" s="376" t="s">
        <v>481</v>
      </c>
      <c r="E7179" s="376" t="s">
        <v>331</v>
      </c>
      <c r="F7179" s="475">
        <v>185</v>
      </c>
      <c r="G7179" s="430">
        <v>183</v>
      </c>
      <c r="H7179" s="430">
        <v>375</v>
      </c>
      <c r="I7179" s="430">
        <v>373</v>
      </c>
      <c r="J7179" s="477" t="s">
        <v>19</v>
      </c>
      <c r="K7179" s="376" t="s">
        <v>417</v>
      </c>
      <c r="L7179" s="376" t="s">
        <v>422</v>
      </c>
      <c r="M7179" s="477">
        <v>855.80147566961887</v>
      </c>
    </row>
    <row r="7180" spans="1:13">
      <c r="A7180" s="427">
        <v>7179</v>
      </c>
      <c r="B7180" s="376" t="s">
        <v>18</v>
      </c>
      <c r="C7180" s="376" t="s">
        <v>19</v>
      </c>
      <c r="D7180" s="376" t="s">
        <v>482</v>
      </c>
      <c r="E7180" s="376" t="s">
        <v>331</v>
      </c>
      <c r="F7180" s="475">
        <v>186</v>
      </c>
      <c r="G7180" s="430">
        <v>184</v>
      </c>
      <c r="H7180" s="430">
        <v>375</v>
      </c>
      <c r="I7180" s="430">
        <v>373</v>
      </c>
      <c r="J7180" s="477" t="s">
        <v>19</v>
      </c>
      <c r="K7180" s="376" t="s">
        <v>417</v>
      </c>
      <c r="L7180" s="376" t="s">
        <v>422</v>
      </c>
      <c r="M7180" s="477">
        <v>3093.9736079892841</v>
      </c>
    </row>
    <row r="7181" spans="1:13">
      <c r="A7181" s="427">
        <v>7180</v>
      </c>
      <c r="B7181" s="376" t="s">
        <v>18</v>
      </c>
      <c r="C7181" s="376" t="s">
        <v>19</v>
      </c>
      <c r="D7181" s="376" t="s">
        <v>483</v>
      </c>
      <c r="E7181" s="376" t="s">
        <v>331</v>
      </c>
      <c r="F7181" s="475">
        <v>187</v>
      </c>
      <c r="G7181" s="430">
        <v>185</v>
      </c>
      <c r="H7181" s="430">
        <v>375</v>
      </c>
      <c r="I7181" s="430">
        <v>373</v>
      </c>
      <c r="J7181" s="477" t="s">
        <v>19</v>
      </c>
      <c r="K7181" s="376" t="s">
        <v>417</v>
      </c>
      <c r="L7181" s="376" t="s">
        <v>422</v>
      </c>
      <c r="M7181" s="477">
        <v>25658.953549128204</v>
      </c>
    </row>
    <row r="7182" spans="1:13">
      <c r="A7182" s="427">
        <v>7181</v>
      </c>
      <c r="B7182" s="376" t="s">
        <v>18</v>
      </c>
      <c r="C7182" s="376" t="s">
        <v>19</v>
      </c>
      <c r="D7182" s="376" t="s">
        <v>485</v>
      </c>
      <c r="E7182" s="376" t="s">
        <v>331</v>
      </c>
      <c r="F7182" s="475">
        <v>189</v>
      </c>
      <c r="G7182" s="430">
        <v>187</v>
      </c>
      <c r="H7182" s="430">
        <v>375</v>
      </c>
      <c r="I7182" s="430">
        <v>373</v>
      </c>
      <c r="J7182" s="477" t="s">
        <v>19</v>
      </c>
      <c r="K7182" s="376" t="s">
        <v>417</v>
      </c>
      <c r="L7182" s="376" t="s">
        <v>422</v>
      </c>
      <c r="M7182" s="477">
        <v>1881.8425724218537</v>
      </c>
    </row>
    <row r="7183" spans="1:13">
      <c r="A7183" s="427">
        <v>7182</v>
      </c>
      <c r="B7183" s="376" t="s">
        <v>18</v>
      </c>
      <c r="C7183" s="376" t="s">
        <v>19</v>
      </c>
      <c r="D7183" s="376" t="s">
        <v>486</v>
      </c>
      <c r="E7183" s="376" t="s">
        <v>331</v>
      </c>
      <c r="F7183" s="475">
        <v>190</v>
      </c>
      <c r="G7183" s="430">
        <v>188</v>
      </c>
      <c r="H7183" s="430">
        <v>375</v>
      </c>
      <c r="I7183" s="430">
        <v>373</v>
      </c>
      <c r="J7183" s="477" t="s">
        <v>19</v>
      </c>
      <c r="K7183" s="376" t="s">
        <v>417</v>
      </c>
      <c r="L7183" s="376" t="s">
        <v>422</v>
      </c>
      <c r="M7183" s="477">
        <v>5281.036290667872</v>
      </c>
    </row>
    <row r="7184" spans="1:13">
      <c r="A7184" s="427">
        <v>7183</v>
      </c>
      <c r="B7184" s="376" t="s">
        <v>18</v>
      </c>
      <c r="C7184" s="376" t="s">
        <v>19</v>
      </c>
      <c r="D7184" s="376" t="s">
        <v>448</v>
      </c>
      <c r="E7184" s="376" t="s">
        <v>331</v>
      </c>
      <c r="F7184" s="475">
        <v>191</v>
      </c>
      <c r="G7184" s="430">
        <v>189</v>
      </c>
      <c r="H7184" s="430">
        <v>375</v>
      </c>
      <c r="I7184" s="430">
        <v>373</v>
      </c>
      <c r="J7184" s="477" t="s">
        <v>19</v>
      </c>
      <c r="K7184" s="376" t="s">
        <v>417</v>
      </c>
      <c r="L7184" s="376" t="s">
        <v>422</v>
      </c>
      <c r="M7184" s="477">
        <v>801.70545263890006</v>
      </c>
    </row>
    <row r="7185" spans="1:13">
      <c r="A7185" s="427">
        <v>7184</v>
      </c>
      <c r="B7185" s="376" t="s">
        <v>18</v>
      </c>
      <c r="C7185" s="376" t="s">
        <v>19</v>
      </c>
      <c r="D7185" s="376" t="s">
        <v>487</v>
      </c>
      <c r="E7185" s="376" t="s">
        <v>331</v>
      </c>
      <c r="F7185" s="475">
        <v>192</v>
      </c>
      <c r="G7185" s="430">
        <v>190</v>
      </c>
      <c r="H7185" s="430">
        <v>375</v>
      </c>
      <c r="I7185" s="430">
        <v>373</v>
      </c>
      <c r="J7185" s="477" t="s">
        <v>19</v>
      </c>
      <c r="K7185" s="376" t="s">
        <v>417</v>
      </c>
      <c r="L7185" s="376" t="s">
        <v>422</v>
      </c>
      <c r="M7185" s="477">
        <v>2719.5383450198001</v>
      </c>
    </row>
    <row r="7186" spans="1:13">
      <c r="A7186" s="427">
        <v>7185</v>
      </c>
      <c r="B7186" s="376" t="s">
        <v>18</v>
      </c>
      <c r="C7186" s="376" t="s">
        <v>19</v>
      </c>
      <c r="D7186" s="376" t="s">
        <v>449</v>
      </c>
      <c r="E7186" s="376" t="s">
        <v>331</v>
      </c>
      <c r="F7186" s="475">
        <v>193</v>
      </c>
      <c r="G7186" s="430">
        <v>191</v>
      </c>
      <c r="H7186" s="430">
        <v>375</v>
      </c>
      <c r="I7186" s="430">
        <v>373</v>
      </c>
      <c r="J7186" s="477" t="s">
        <v>19</v>
      </c>
      <c r="K7186" s="376" t="s">
        <v>417</v>
      </c>
      <c r="L7186" s="376" t="s">
        <v>422</v>
      </c>
      <c r="M7186" s="477">
        <v>3245.6539307639332</v>
      </c>
    </row>
    <row r="7187" spans="1:13">
      <c r="A7187" s="427">
        <v>7186</v>
      </c>
      <c r="B7187" s="376" t="s">
        <v>18</v>
      </c>
      <c r="C7187" s="376" t="s">
        <v>19</v>
      </c>
      <c r="D7187" s="376" t="s">
        <v>488</v>
      </c>
      <c r="E7187" s="376" t="s">
        <v>331</v>
      </c>
      <c r="F7187" s="475">
        <v>194</v>
      </c>
      <c r="G7187" s="430">
        <v>192</v>
      </c>
      <c r="H7187" s="430">
        <v>375</v>
      </c>
      <c r="I7187" s="430">
        <v>373</v>
      </c>
      <c r="J7187" s="477" t="s">
        <v>19</v>
      </c>
      <c r="K7187" s="376" t="s">
        <v>417</v>
      </c>
      <c r="L7187" s="376" t="s">
        <v>422</v>
      </c>
      <c r="M7187" s="477">
        <v>9308.1711915067845</v>
      </c>
    </row>
    <row r="7188" spans="1:13">
      <c r="A7188" s="427">
        <v>7187</v>
      </c>
      <c r="B7188" s="376" t="s">
        <v>18</v>
      </c>
      <c r="C7188" s="376" t="s">
        <v>19</v>
      </c>
      <c r="D7188" s="376" t="s">
        <v>450</v>
      </c>
      <c r="E7188" s="376" t="s">
        <v>331</v>
      </c>
      <c r="F7188" s="475">
        <v>195</v>
      </c>
      <c r="G7188" s="430">
        <v>193</v>
      </c>
      <c r="H7188" s="430">
        <v>375</v>
      </c>
      <c r="I7188" s="430">
        <v>373</v>
      </c>
      <c r="J7188" s="477" t="s">
        <v>19</v>
      </c>
      <c r="K7188" s="376" t="s">
        <v>417</v>
      </c>
      <c r="L7188" s="376" t="s">
        <v>422</v>
      </c>
      <c r="M7188" s="477">
        <v>5266.1662385958271</v>
      </c>
    </row>
    <row r="7189" spans="1:13">
      <c r="A7189" s="427">
        <v>7188</v>
      </c>
      <c r="B7189" s="376" t="s">
        <v>18</v>
      </c>
      <c r="C7189" s="376" t="s">
        <v>19</v>
      </c>
      <c r="D7189" s="376" t="s">
        <v>489</v>
      </c>
      <c r="E7189" s="376" t="s">
        <v>331</v>
      </c>
      <c r="F7189" s="475">
        <v>196</v>
      </c>
      <c r="G7189" s="430">
        <v>194</v>
      </c>
      <c r="H7189" s="430">
        <v>375</v>
      </c>
      <c r="I7189" s="430">
        <v>373</v>
      </c>
      <c r="J7189" s="477" t="s">
        <v>19</v>
      </c>
      <c r="K7189" s="376" t="s">
        <v>417</v>
      </c>
      <c r="L7189" s="376" t="s">
        <v>422</v>
      </c>
      <c r="M7189" s="477">
        <v>930.37374259370654</v>
      </c>
    </row>
    <row r="7190" spans="1:13">
      <c r="A7190" s="427">
        <v>7189</v>
      </c>
      <c r="B7190" s="376" t="s">
        <v>18</v>
      </c>
      <c r="C7190" s="376" t="s">
        <v>19</v>
      </c>
      <c r="D7190" s="376" t="s">
        <v>451</v>
      </c>
      <c r="E7190" s="376" t="s">
        <v>331</v>
      </c>
      <c r="F7190" s="475">
        <v>197</v>
      </c>
      <c r="G7190" s="430">
        <v>195</v>
      </c>
      <c r="H7190" s="430">
        <v>375</v>
      </c>
      <c r="I7190" s="430">
        <v>373</v>
      </c>
      <c r="J7190" s="477" t="s">
        <v>19</v>
      </c>
      <c r="K7190" s="376" t="s">
        <v>417</v>
      </c>
      <c r="L7190" s="376" t="s">
        <v>422</v>
      </c>
      <c r="M7190" s="476">
        <v>17979.784231039383</v>
      </c>
    </row>
    <row r="7191" spans="1:13">
      <c r="A7191" s="427">
        <v>7190</v>
      </c>
      <c r="B7191" s="376" t="s">
        <v>18</v>
      </c>
      <c r="C7191" s="376" t="s">
        <v>19</v>
      </c>
      <c r="D7191" s="376" t="s">
        <v>496</v>
      </c>
      <c r="E7191" s="376" t="s">
        <v>331</v>
      </c>
      <c r="F7191" s="475">
        <v>204</v>
      </c>
      <c r="G7191" s="430">
        <v>202</v>
      </c>
      <c r="H7191" s="430">
        <v>375</v>
      </c>
      <c r="I7191" s="430">
        <v>373</v>
      </c>
      <c r="J7191" s="477" t="s">
        <v>19</v>
      </c>
      <c r="K7191" s="376" t="s">
        <v>417</v>
      </c>
      <c r="L7191" s="376" t="s">
        <v>422</v>
      </c>
      <c r="M7191" s="477">
        <v>1183.3576757750084</v>
      </c>
    </row>
    <row r="7192" spans="1:13">
      <c r="A7192" s="427">
        <v>7191</v>
      </c>
      <c r="B7192" s="376" t="s">
        <v>18</v>
      </c>
      <c r="C7192" s="376" t="s">
        <v>19</v>
      </c>
      <c r="D7192" s="376" t="s">
        <v>497</v>
      </c>
      <c r="E7192" s="376" t="s">
        <v>331</v>
      </c>
      <c r="F7192" s="475">
        <v>205</v>
      </c>
      <c r="G7192" s="430">
        <v>203</v>
      </c>
      <c r="H7192" s="430">
        <v>375</v>
      </c>
      <c r="I7192" s="430">
        <v>373</v>
      </c>
      <c r="J7192" s="477" t="s">
        <v>19</v>
      </c>
      <c r="K7192" s="376" t="s">
        <v>417</v>
      </c>
      <c r="L7192" s="376" t="s">
        <v>422</v>
      </c>
      <c r="M7192" s="477">
        <v>2210.3181024236219</v>
      </c>
    </row>
    <row r="7193" spans="1:13">
      <c r="A7193" s="427">
        <v>7192</v>
      </c>
      <c r="B7193" s="376" t="s">
        <v>18</v>
      </c>
      <c r="C7193" s="376" t="s">
        <v>19</v>
      </c>
      <c r="D7193" s="376" t="s">
        <v>329</v>
      </c>
      <c r="E7193" s="376" t="s">
        <v>332</v>
      </c>
      <c r="F7193" s="466">
        <v>39</v>
      </c>
      <c r="G7193" s="430">
        <v>37</v>
      </c>
      <c r="H7193" s="430">
        <v>376</v>
      </c>
      <c r="I7193" s="427">
        <v>374</v>
      </c>
      <c r="J7193" s="477" t="s">
        <v>19</v>
      </c>
      <c r="K7193" s="376" t="s">
        <v>417</v>
      </c>
      <c r="L7193" s="376" t="s">
        <v>422</v>
      </c>
      <c r="M7193" s="477">
        <v>1709.379450661113</v>
      </c>
    </row>
    <row r="7194" spans="1:13">
      <c r="A7194" s="427">
        <v>7193</v>
      </c>
      <c r="B7194" s="376" t="s">
        <v>18</v>
      </c>
      <c r="C7194" s="376" t="s">
        <v>19</v>
      </c>
      <c r="D7194" s="376" t="s">
        <v>340</v>
      </c>
      <c r="E7194" s="376" t="s">
        <v>332</v>
      </c>
      <c r="F7194" s="466">
        <v>40</v>
      </c>
      <c r="G7194" s="430">
        <v>38</v>
      </c>
      <c r="H7194" s="430">
        <v>376</v>
      </c>
      <c r="I7194" s="427">
        <v>374</v>
      </c>
      <c r="J7194" s="477" t="s">
        <v>19</v>
      </c>
      <c r="K7194" s="376" t="s">
        <v>417</v>
      </c>
      <c r="L7194" s="376" t="s">
        <v>422</v>
      </c>
      <c r="M7194" s="477">
        <v>358.23039656998532</v>
      </c>
    </row>
    <row r="7195" spans="1:13">
      <c r="A7195" s="427">
        <v>7194</v>
      </c>
      <c r="B7195" s="376" t="s">
        <v>18</v>
      </c>
      <c r="C7195" s="376" t="s">
        <v>19</v>
      </c>
      <c r="D7195" s="376" t="s">
        <v>351</v>
      </c>
      <c r="E7195" s="376" t="s">
        <v>332</v>
      </c>
      <c r="F7195" s="466">
        <v>41</v>
      </c>
      <c r="G7195" s="430">
        <v>39</v>
      </c>
      <c r="H7195" s="430">
        <v>376</v>
      </c>
      <c r="I7195" s="427">
        <v>374</v>
      </c>
      <c r="J7195" s="477" t="s">
        <v>19</v>
      </c>
      <c r="K7195" s="376" t="s">
        <v>417</v>
      </c>
      <c r="L7195" s="376" t="s">
        <v>422</v>
      </c>
      <c r="M7195" s="477">
        <v>9862.3028404878023</v>
      </c>
    </row>
    <row r="7196" spans="1:13">
      <c r="A7196" s="427">
        <v>7195</v>
      </c>
      <c r="B7196" s="376" t="s">
        <v>18</v>
      </c>
      <c r="C7196" s="376" t="s">
        <v>19</v>
      </c>
      <c r="D7196" s="376" t="s">
        <v>362</v>
      </c>
      <c r="E7196" s="376" t="s">
        <v>332</v>
      </c>
      <c r="F7196" s="466">
        <v>42</v>
      </c>
      <c r="G7196" s="430">
        <v>40</v>
      </c>
      <c r="H7196" s="430">
        <v>376</v>
      </c>
      <c r="I7196" s="427">
        <v>374</v>
      </c>
      <c r="J7196" s="477" t="s">
        <v>19</v>
      </c>
      <c r="K7196" s="376" t="s">
        <v>417</v>
      </c>
      <c r="L7196" s="376" t="s">
        <v>422</v>
      </c>
      <c r="M7196" s="477">
        <v>659.35708778000435</v>
      </c>
    </row>
    <row r="7197" spans="1:13">
      <c r="A7197" s="427">
        <v>7196</v>
      </c>
      <c r="B7197" s="376" t="s">
        <v>18</v>
      </c>
      <c r="C7197" s="376" t="s">
        <v>19</v>
      </c>
      <c r="D7197" s="376" t="s">
        <v>373</v>
      </c>
      <c r="E7197" s="376" t="s">
        <v>332</v>
      </c>
      <c r="F7197" s="466">
        <v>43</v>
      </c>
      <c r="G7197" s="430">
        <v>41</v>
      </c>
      <c r="H7197" s="430">
        <v>376</v>
      </c>
      <c r="I7197" s="427">
        <v>374</v>
      </c>
      <c r="J7197" s="477" t="s">
        <v>19</v>
      </c>
      <c r="K7197" s="376" t="s">
        <v>417</v>
      </c>
      <c r="L7197" s="376" t="s">
        <v>422</v>
      </c>
      <c r="M7197" s="477">
        <v>44283.751481611151</v>
      </c>
    </row>
    <row r="7198" spans="1:13">
      <c r="A7198" s="427">
        <v>7197</v>
      </c>
      <c r="B7198" s="376" t="s">
        <v>18</v>
      </c>
      <c r="C7198" s="376" t="s">
        <v>19</v>
      </c>
      <c r="D7198" s="376" t="s">
        <v>395</v>
      </c>
      <c r="E7198" s="376" t="s">
        <v>332</v>
      </c>
      <c r="F7198" s="466">
        <v>45</v>
      </c>
      <c r="G7198" s="430">
        <v>43</v>
      </c>
      <c r="H7198" s="430">
        <v>376</v>
      </c>
      <c r="I7198" s="427">
        <v>374</v>
      </c>
      <c r="J7198" s="477" t="s">
        <v>19</v>
      </c>
      <c r="K7198" s="376" t="s">
        <v>417</v>
      </c>
      <c r="L7198" s="376" t="s">
        <v>422</v>
      </c>
      <c r="M7198" s="477">
        <v>5209.3416116848202</v>
      </c>
    </row>
    <row r="7199" spans="1:13">
      <c r="A7199" s="427">
        <v>7198</v>
      </c>
      <c r="B7199" s="376" t="s">
        <v>18</v>
      </c>
      <c r="C7199" s="376" t="s">
        <v>19</v>
      </c>
      <c r="D7199" s="376" t="s">
        <v>406</v>
      </c>
      <c r="E7199" s="376" t="s">
        <v>332</v>
      </c>
      <c r="F7199" s="466">
        <v>46</v>
      </c>
      <c r="G7199" s="430">
        <v>44</v>
      </c>
      <c r="H7199" s="430">
        <v>376</v>
      </c>
      <c r="I7199" s="427">
        <v>374</v>
      </c>
      <c r="J7199" s="477" t="s">
        <v>19</v>
      </c>
      <c r="K7199" s="376" t="s">
        <v>417</v>
      </c>
      <c r="L7199" s="376" t="s">
        <v>422</v>
      </c>
      <c r="M7199" s="477">
        <v>5290.4120552560044</v>
      </c>
    </row>
    <row r="7200" spans="1:13">
      <c r="A7200" s="427">
        <v>7199</v>
      </c>
      <c r="B7200" s="376" t="s">
        <v>18</v>
      </c>
      <c r="C7200" s="376" t="s">
        <v>19</v>
      </c>
      <c r="D7200" s="376" t="s">
        <v>308</v>
      </c>
      <c r="E7200" s="376" t="s">
        <v>332</v>
      </c>
      <c r="F7200" s="466">
        <v>47</v>
      </c>
      <c r="G7200" s="430">
        <v>45</v>
      </c>
      <c r="H7200" s="430">
        <v>376</v>
      </c>
      <c r="I7200" s="427">
        <v>374</v>
      </c>
      <c r="J7200" s="477" t="s">
        <v>19</v>
      </c>
      <c r="K7200" s="376" t="s">
        <v>417</v>
      </c>
      <c r="L7200" s="376" t="s">
        <v>422</v>
      </c>
      <c r="M7200" s="477">
        <v>93821.472136165801</v>
      </c>
    </row>
    <row r="7201" spans="1:13">
      <c r="A7201" s="427">
        <v>7200</v>
      </c>
      <c r="B7201" s="376" t="s">
        <v>18</v>
      </c>
      <c r="C7201" s="376" t="s">
        <v>19</v>
      </c>
      <c r="D7201" s="376" t="s">
        <v>321</v>
      </c>
      <c r="E7201" s="376" t="s">
        <v>332</v>
      </c>
      <c r="F7201" s="466">
        <v>49</v>
      </c>
      <c r="G7201" s="430">
        <v>47</v>
      </c>
      <c r="H7201" s="430">
        <v>376</v>
      </c>
      <c r="I7201" s="427">
        <v>374</v>
      </c>
      <c r="J7201" s="477" t="s">
        <v>19</v>
      </c>
      <c r="K7201" s="376" t="s">
        <v>417</v>
      </c>
      <c r="L7201" s="376" t="s">
        <v>422</v>
      </c>
      <c r="M7201" s="477">
        <v>1799.6405143243021</v>
      </c>
    </row>
    <row r="7202" spans="1:13">
      <c r="A7202" s="427">
        <v>7201</v>
      </c>
      <c r="B7202" s="376" t="s">
        <v>18</v>
      </c>
      <c r="C7202" s="376" t="s">
        <v>19</v>
      </c>
      <c r="D7202" s="376" t="s">
        <v>322</v>
      </c>
      <c r="E7202" s="376" t="s">
        <v>332</v>
      </c>
      <c r="F7202" s="466">
        <v>50</v>
      </c>
      <c r="G7202" s="430">
        <v>48</v>
      </c>
      <c r="H7202" s="430">
        <v>376</v>
      </c>
      <c r="I7202" s="427">
        <v>374</v>
      </c>
      <c r="J7202" s="477" t="s">
        <v>19</v>
      </c>
      <c r="K7202" s="376" t="s">
        <v>417</v>
      </c>
      <c r="L7202" s="376" t="s">
        <v>422</v>
      </c>
      <c r="M7202" s="477">
        <v>34104.817965293456</v>
      </c>
    </row>
    <row r="7203" spans="1:13">
      <c r="A7203" s="427">
        <v>7202</v>
      </c>
      <c r="B7203" s="376" t="s">
        <v>18</v>
      </c>
      <c r="C7203" s="376" t="s">
        <v>19</v>
      </c>
      <c r="D7203" s="376" t="s">
        <v>323</v>
      </c>
      <c r="E7203" s="376" t="s">
        <v>332</v>
      </c>
      <c r="F7203" s="466">
        <v>51</v>
      </c>
      <c r="G7203" s="430">
        <v>49</v>
      </c>
      <c r="H7203" s="430">
        <v>376</v>
      </c>
      <c r="I7203" s="427">
        <v>374</v>
      </c>
      <c r="J7203" s="477" t="s">
        <v>19</v>
      </c>
      <c r="K7203" s="376" t="s">
        <v>417</v>
      </c>
      <c r="L7203" s="376" t="s">
        <v>422</v>
      </c>
      <c r="M7203" s="477">
        <v>63249.681629460931</v>
      </c>
    </row>
    <row r="7204" spans="1:13">
      <c r="A7204" s="427">
        <v>7203</v>
      </c>
      <c r="B7204" s="376" t="s">
        <v>18</v>
      </c>
      <c r="C7204" s="376" t="s">
        <v>19</v>
      </c>
      <c r="D7204" s="376" t="s">
        <v>327</v>
      </c>
      <c r="E7204" s="376" t="s">
        <v>332</v>
      </c>
      <c r="F7204" s="475">
        <v>55</v>
      </c>
      <c r="G7204" s="430">
        <v>53</v>
      </c>
      <c r="H7204" s="430">
        <v>376</v>
      </c>
      <c r="I7204" s="427">
        <v>374</v>
      </c>
      <c r="J7204" s="477" t="s">
        <v>19</v>
      </c>
      <c r="K7204" s="376" t="s">
        <v>417</v>
      </c>
      <c r="L7204" s="376" t="s">
        <v>422</v>
      </c>
      <c r="M7204" s="477">
        <v>22521.976440378956</v>
      </c>
    </row>
    <row r="7205" spans="1:13">
      <c r="A7205" s="427">
        <v>7204</v>
      </c>
      <c r="B7205" s="376" t="s">
        <v>18</v>
      </c>
      <c r="C7205" s="376" t="s">
        <v>19</v>
      </c>
      <c r="D7205" s="376" t="s">
        <v>334</v>
      </c>
      <c r="E7205" s="376" t="s">
        <v>332</v>
      </c>
      <c r="F7205" s="475">
        <v>61</v>
      </c>
      <c r="G7205" s="430">
        <v>59</v>
      </c>
      <c r="H7205" s="430">
        <v>376</v>
      </c>
      <c r="I7205" s="427">
        <v>374</v>
      </c>
      <c r="J7205" s="477" t="s">
        <v>19</v>
      </c>
      <c r="K7205" s="376" t="s">
        <v>417</v>
      </c>
      <c r="L7205" s="376" t="s">
        <v>422</v>
      </c>
      <c r="M7205" s="477">
        <v>476.10729840226844</v>
      </c>
    </row>
    <row r="7206" spans="1:13">
      <c r="A7206" s="427">
        <v>7205</v>
      </c>
      <c r="B7206" s="376" t="s">
        <v>18</v>
      </c>
      <c r="C7206" s="376" t="s">
        <v>19</v>
      </c>
      <c r="D7206" s="376" t="s">
        <v>337</v>
      </c>
      <c r="E7206" s="376" t="s">
        <v>332</v>
      </c>
      <c r="F7206" s="475">
        <v>64</v>
      </c>
      <c r="G7206" s="430">
        <v>62</v>
      </c>
      <c r="H7206" s="430">
        <v>376</v>
      </c>
      <c r="I7206" s="427">
        <v>374</v>
      </c>
      <c r="J7206" s="477" t="s">
        <v>19</v>
      </c>
      <c r="K7206" s="376" t="s">
        <v>417</v>
      </c>
      <c r="L7206" s="376" t="s">
        <v>422</v>
      </c>
      <c r="M7206" s="477">
        <v>545.53156423331097</v>
      </c>
    </row>
    <row r="7207" spans="1:13">
      <c r="A7207" s="427">
        <v>7206</v>
      </c>
      <c r="B7207" s="376" t="s">
        <v>18</v>
      </c>
      <c r="C7207" s="376" t="s">
        <v>19</v>
      </c>
      <c r="D7207" s="376" t="s">
        <v>346</v>
      </c>
      <c r="E7207" s="376" t="s">
        <v>332</v>
      </c>
      <c r="F7207" s="475">
        <v>72</v>
      </c>
      <c r="G7207" s="430">
        <v>70</v>
      </c>
      <c r="H7207" s="430">
        <v>376</v>
      </c>
      <c r="I7207" s="427">
        <v>374</v>
      </c>
      <c r="J7207" s="477" t="s">
        <v>19</v>
      </c>
      <c r="K7207" s="376" t="s">
        <v>417</v>
      </c>
      <c r="L7207" s="376" t="s">
        <v>422</v>
      </c>
      <c r="M7207" s="477">
        <v>225.17826824748167</v>
      </c>
    </row>
    <row r="7208" spans="1:13">
      <c r="A7208" s="427">
        <v>7207</v>
      </c>
      <c r="B7208" s="376" t="s">
        <v>18</v>
      </c>
      <c r="C7208" s="376" t="s">
        <v>19</v>
      </c>
      <c r="D7208" s="376" t="s">
        <v>355</v>
      </c>
      <c r="E7208" s="376" t="s">
        <v>332</v>
      </c>
      <c r="F7208" s="475">
        <v>80</v>
      </c>
      <c r="G7208" s="430">
        <v>78</v>
      </c>
      <c r="H7208" s="430">
        <v>376</v>
      </c>
      <c r="I7208" s="427">
        <v>374</v>
      </c>
      <c r="J7208" s="477" t="s">
        <v>19</v>
      </c>
      <c r="K7208" s="376" t="s">
        <v>417</v>
      </c>
      <c r="L7208" s="376" t="s">
        <v>422</v>
      </c>
      <c r="M7208" s="477">
        <v>9532.1255280458572</v>
      </c>
    </row>
    <row r="7209" spans="1:13">
      <c r="A7209" s="427">
        <v>7208</v>
      </c>
      <c r="B7209" s="376" t="s">
        <v>18</v>
      </c>
      <c r="C7209" s="376" t="s">
        <v>19</v>
      </c>
      <c r="D7209" s="376" t="s">
        <v>357</v>
      </c>
      <c r="E7209" s="376" t="s">
        <v>332</v>
      </c>
      <c r="F7209" s="475">
        <v>82</v>
      </c>
      <c r="G7209" s="430">
        <v>80</v>
      </c>
      <c r="H7209" s="430">
        <v>376</v>
      </c>
      <c r="I7209" s="427">
        <v>374</v>
      </c>
      <c r="J7209" s="477" t="s">
        <v>19</v>
      </c>
      <c r="K7209" s="376" t="s">
        <v>417</v>
      </c>
      <c r="L7209" s="376" t="s">
        <v>422</v>
      </c>
      <c r="M7209" s="477">
        <v>215.14028399124868</v>
      </c>
    </row>
    <row r="7210" spans="1:13">
      <c r="A7210" s="427">
        <v>7209</v>
      </c>
      <c r="B7210" s="376" t="s">
        <v>18</v>
      </c>
      <c r="C7210" s="376" t="s">
        <v>19</v>
      </c>
      <c r="D7210" s="376" t="s">
        <v>358</v>
      </c>
      <c r="E7210" s="376" t="s">
        <v>332</v>
      </c>
      <c r="F7210" s="475">
        <v>83</v>
      </c>
      <c r="G7210" s="430">
        <v>81</v>
      </c>
      <c r="H7210" s="430">
        <v>376</v>
      </c>
      <c r="I7210" s="427">
        <v>374</v>
      </c>
      <c r="J7210" s="477" t="s">
        <v>19</v>
      </c>
      <c r="K7210" s="376" t="s">
        <v>417</v>
      </c>
      <c r="L7210" s="376" t="s">
        <v>422</v>
      </c>
      <c r="M7210" s="477">
        <v>553.95010247661162</v>
      </c>
    </row>
    <row r="7211" spans="1:13">
      <c r="A7211" s="427">
        <v>7210</v>
      </c>
      <c r="B7211" s="376" t="s">
        <v>18</v>
      </c>
      <c r="C7211" s="376" t="s">
        <v>19</v>
      </c>
      <c r="D7211" s="376" t="s">
        <v>359</v>
      </c>
      <c r="E7211" s="376" t="s">
        <v>332</v>
      </c>
      <c r="F7211" s="475">
        <v>84</v>
      </c>
      <c r="G7211" s="430">
        <v>82</v>
      </c>
      <c r="H7211" s="430">
        <v>376</v>
      </c>
      <c r="I7211" s="427">
        <v>374</v>
      </c>
      <c r="J7211" s="477" t="s">
        <v>19</v>
      </c>
      <c r="K7211" s="376" t="s">
        <v>417</v>
      </c>
      <c r="L7211" s="376" t="s">
        <v>422</v>
      </c>
      <c r="M7211" s="477">
        <v>10.626986154296372</v>
      </c>
    </row>
    <row r="7212" spans="1:13">
      <c r="A7212" s="427">
        <v>7211</v>
      </c>
      <c r="B7212" s="376" t="s">
        <v>18</v>
      </c>
      <c r="C7212" s="376" t="s">
        <v>19</v>
      </c>
      <c r="D7212" s="376" t="s">
        <v>369</v>
      </c>
      <c r="E7212" s="376" t="s">
        <v>332</v>
      </c>
      <c r="F7212" s="475">
        <v>93</v>
      </c>
      <c r="G7212" s="430">
        <v>91</v>
      </c>
      <c r="H7212" s="430">
        <v>376</v>
      </c>
      <c r="I7212" s="427">
        <v>374</v>
      </c>
      <c r="J7212" s="477" t="s">
        <v>19</v>
      </c>
      <c r="K7212" s="376" t="s">
        <v>417</v>
      </c>
      <c r="L7212" s="376" t="s">
        <v>422</v>
      </c>
      <c r="M7212" s="477">
        <v>1925.5799728833229</v>
      </c>
    </row>
    <row r="7213" spans="1:13">
      <c r="A7213" s="427">
        <v>7212</v>
      </c>
      <c r="B7213" s="376" t="s">
        <v>18</v>
      </c>
      <c r="C7213" s="376" t="s">
        <v>19</v>
      </c>
      <c r="D7213" s="376" t="s">
        <v>374</v>
      </c>
      <c r="E7213" s="376" t="s">
        <v>332</v>
      </c>
      <c r="F7213" s="475">
        <v>97</v>
      </c>
      <c r="G7213" s="430">
        <v>95</v>
      </c>
      <c r="H7213" s="430">
        <v>376</v>
      </c>
      <c r="I7213" s="427">
        <v>374</v>
      </c>
      <c r="J7213" s="477" t="s">
        <v>19</v>
      </c>
      <c r="K7213" s="376" t="s">
        <v>417</v>
      </c>
      <c r="L7213" s="376" t="s">
        <v>422</v>
      </c>
      <c r="M7213" s="477">
        <v>4890.007645680058</v>
      </c>
    </row>
    <row r="7214" spans="1:13">
      <c r="A7214" s="427">
        <v>7213</v>
      </c>
      <c r="B7214" s="376" t="s">
        <v>18</v>
      </c>
      <c r="C7214" s="376" t="s">
        <v>19</v>
      </c>
      <c r="D7214" s="376" t="s">
        <v>376</v>
      </c>
      <c r="E7214" s="376" t="s">
        <v>332</v>
      </c>
      <c r="F7214" s="475">
        <v>99</v>
      </c>
      <c r="G7214" s="430">
        <v>97</v>
      </c>
      <c r="H7214" s="430">
        <v>376</v>
      </c>
      <c r="I7214" s="427">
        <v>374</v>
      </c>
      <c r="J7214" s="477" t="s">
        <v>19</v>
      </c>
      <c r="K7214" s="376" t="s">
        <v>417</v>
      </c>
      <c r="L7214" s="376" t="s">
        <v>422</v>
      </c>
      <c r="M7214" s="477">
        <v>107.93747938026718</v>
      </c>
    </row>
    <row r="7215" spans="1:13">
      <c r="A7215" s="427">
        <v>7214</v>
      </c>
      <c r="B7215" s="376" t="s">
        <v>18</v>
      </c>
      <c r="C7215" s="376" t="s">
        <v>19</v>
      </c>
      <c r="D7215" s="376" t="s">
        <v>381</v>
      </c>
      <c r="E7215" s="376" t="s">
        <v>332</v>
      </c>
      <c r="F7215" s="475">
        <v>104</v>
      </c>
      <c r="G7215" s="430">
        <v>102</v>
      </c>
      <c r="H7215" s="430">
        <v>376</v>
      </c>
      <c r="I7215" s="427">
        <v>374</v>
      </c>
      <c r="J7215" s="477" t="s">
        <v>19</v>
      </c>
      <c r="K7215" s="376" t="s">
        <v>417</v>
      </c>
      <c r="L7215" s="376" t="s">
        <v>422</v>
      </c>
      <c r="M7215" s="477">
        <v>3892.0837673284964</v>
      </c>
    </row>
    <row r="7216" spans="1:13">
      <c r="A7216" s="427">
        <v>7215</v>
      </c>
      <c r="B7216" s="376" t="s">
        <v>18</v>
      </c>
      <c r="C7216" s="376" t="s">
        <v>19</v>
      </c>
      <c r="D7216" s="376" t="s">
        <v>382</v>
      </c>
      <c r="E7216" s="376" t="s">
        <v>332</v>
      </c>
      <c r="F7216" s="475">
        <v>105</v>
      </c>
      <c r="G7216" s="430">
        <v>103</v>
      </c>
      <c r="H7216" s="430">
        <v>376</v>
      </c>
      <c r="I7216" s="427">
        <v>374</v>
      </c>
      <c r="J7216" s="477" t="s">
        <v>19</v>
      </c>
      <c r="K7216" s="376" t="s">
        <v>417</v>
      </c>
      <c r="L7216" s="376" t="s">
        <v>422</v>
      </c>
      <c r="M7216" s="477">
        <v>583.86239627516602</v>
      </c>
    </row>
    <row r="7217" spans="1:13">
      <c r="A7217" s="427">
        <v>7216</v>
      </c>
      <c r="B7217" s="376" t="s">
        <v>18</v>
      </c>
      <c r="C7217" s="376" t="s">
        <v>19</v>
      </c>
      <c r="D7217" s="376" t="s">
        <v>386</v>
      </c>
      <c r="E7217" s="376" t="s">
        <v>332</v>
      </c>
      <c r="F7217" s="475">
        <v>108</v>
      </c>
      <c r="G7217" s="430">
        <v>106</v>
      </c>
      <c r="H7217" s="430">
        <v>376</v>
      </c>
      <c r="I7217" s="427">
        <v>374</v>
      </c>
      <c r="J7217" s="477" t="s">
        <v>19</v>
      </c>
      <c r="K7217" s="376" t="s">
        <v>417</v>
      </c>
      <c r="L7217" s="376" t="s">
        <v>422</v>
      </c>
      <c r="M7217" s="477">
        <v>28401.822123381608</v>
      </c>
    </row>
    <row r="7218" spans="1:13">
      <c r="A7218" s="427">
        <v>7217</v>
      </c>
      <c r="B7218" s="376" t="s">
        <v>18</v>
      </c>
      <c r="C7218" s="376" t="s">
        <v>19</v>
      </c>
      <c r="D7218" s="376" t="s">
        <v>387</v>
      </c>
      <c r="E7218" s="376" t="s">
        <v>332</v>
      </c>
      <c r="F7218" s="475">
        <v>109</v>
      </c>
      <c r="G7218" s="430">
        <v>107</v>
      </c>
      <c r="H7218" s="430">
        <v>376</v>
      </c>
      <c r="I7218" s="427">
        <v>374</v>
      </c>
      <c r="J7218" s="477" t="s">
        <v>19</v>
      </c>
      <c r="K7218" s="376" t="s">
        <v>417</v>
      </c>
      <c r="L7218" s="376" t="s">
        <v>422</v>
      </c>
      <c r="M7218" s="477">
        <v>208.66336617449542</v>
      </c>
    </row>
    <row r="7219" spans="1:13">
      <c r="A7219" s="427">
        <v>7218</v>
      </c>
      <c r="B7219" s="376" t="s">
        <v>18</v>
      </c>
      <c r="C7219" s="376" t="s">
        <v>19</v>
      </c>
      <c r="D7219" s="376" t="s">
        <v>388</v>
      </c>
      <c r="E7219" s="376" t="s">
        <v>332</v>
      </c>
      <c r="F7219" s="475">
        <v>110</v>
      </c>
      <c r="G7219" s="430">
        <v>108</v>
      </c>
      <c r="H7219" s="430">
        <v>376</v>
      </c>
      <c r="I7219" s="427">
        <v>374</v>
      </c>
      <c r="J7219" s="477" t="s">
        <v>19</v>
      </c>
      <c r="K7219" s="376" t="s">
        <v>417</v>
      </c>
      <c r="L7219" s="376" t="s">
        <v>422</v>
      </c>
      <c r="M7219" s="477">
        <v>5.6418209100037062</v>
      </c>
    </row>
    <row r="7220" spans="1:13">
      <c r="A7220" s="427">
        <v>7219</v>
      </c>
      <c r="B7220" s="376" t="s">
        <v>18</v>
      </c>
      <c r="C7220" s="376" t="s">
        <v>19</v>
      </c>
      <c r="D7220" s="376" t="s">
        <v>389</v>
      </c>
      <c r="E7220" s="376" t="s">
        <v>332</v>
      </c>
      <c r="F7220" s="475">
        <v>111</v>
      </c>
      <c r="G7220" s="430">
        <v>109</v>
      </c>
      <c r="H7220" s="430">
        <v>376</v>
      </c>
      <c r="I7220" s="427">
        <v>374</v>
      </c>
      <c r="J7220" s="477" t="s">
        <v>19</v>
      </c>
      <c r="K7220" s="376" t="s">
        <v>417</v>
      </c>
      <c r="L7220" s="376" t="s">
        <v>422</v>
      </c>
      <c r="M7220" s="477">
        <v>3812.5320070093362</v>
      </c>
    </row>
    <row r="7221" spans="1:13">
      <c r="A7221" s="427">
        <v>7220</v>
      </c>
      <c r="B7221" s="376" t="s">
        <v>18</v>
      </c>
      <c r="C7221" s="376" t="s">
        <v>19</v>
      </c>
      <c r="D7221" s="376" t="s">
        <v>390</v>
      </c>
      <c r="E7221" s="376" t="s">
        <v>332</v>
      </c>
      <c r="F7221" s="475">
        <v>112</v>
      </c>
      <c r="G7221" s="430">
        <v>110</v>
      </c>
      <c r="H7221" s="430">
        <v>376</v>
      </c>
      <c r="I7221" s="427">
        <v>374</v>
      </c>
      <c r="J7221" s="477" t="s">
        <v>19</v>
      </c>
      <c r="K7221" s="376" t="s">
        <v>417</v>
      </c>
      <c r="L7221" s="376" t="s">
        <v>422</v>
      </c>
      <c r="M7221" s="477">
        <v>237.4369273519483</v>
      </c>
    </row>
    <row r="7222" spans="1:13">
      <c r="A7222" s="427">
        <v>7221</v>
      </c>
      <c r="B7222" s="376" t="s">
        <v>18</v>
      </c>
      <c r="C7222" s="376" t="s">
        <v>19</v>
      </c>
      <c r="D7222" s="376" t="s">
        <v>391</v>
      </c>
      <c r="E7222" s="376" t="s">
        <v>332</v>
      </c>
      <c r="F7222" s="475">
        <v>113</v>
      </c>
      <c r="G7222" s="430">
        <v>111</v>
      </c>
      <c r="H7222" s="430">
        <v>376</v>
      </c>
      <c r="I7222" s="427">
        <v>374</v>
      </c>
      <c r="J7222" s="477" t="s">
        <v>19</v>
      </c>
      <c r="K7222" s="376" t="s">
        <v>417</v>
      </c>
      <c r="L7222" s="376" t="s">
        <v>422</v>
      </c>
      <c r="M7222" s="477">
        <v>54.960553624762944</v>
      </c>
    </row>
    <row r="7223" spans="1:13">
      <c r="A7223" s="427">
        <v>7222</v>
      </c>
      <c r="B7223" s="376" t="s">
        <v>18</v>
      </c>
      <c r="C7223" s="376" t="s">
        <v>19</v>
      </c>
      <c r="D7223" s="376" t="s">
        <v>392</v>
      </c>
      <c r="E7223" s="376" t="s">
        <v>332</v>
      </c>
      <c r="F7223" s="475">
        <v>114</v>
      </c>
      <c r="G7223" s="430">
        <v>112</v>
      </c>
      <c r="H7223" s="430">
        <v>376</v>
      </c>
      <c r="I7223" s="427">
        <v>374</v>
      </c>
      <c r="J7223" s="477" t="s">
        <v>19</v>
      </c>
      <c r="K7223" s="376" t="s">
        <v>417</v>
      </c>
      <c r="L7223" s="376" t="s">
        <v>422</v>
      </c>
      <c r="M7223" s="477">
        <v>5669.1401183336766</v>
      </c>
    </row>
    <row r="7224" spans="1:13">
      <c r="A7224" s="427">
        <v>7223</v>
      </c>
      <c r="B7224" s="376" t="s">
        <v>18</v>
      </c>
      <c r="C7224" s="376" t="s">
        <v>19</v>
      </c>
      <c r="D7224" s="376" t="s">
        <v>393</v>
      </c>
      <c r="E7224" s="376" t="s">
        <v>332</v>
      </c>
      <c r="F7224" s="475">
        <v>115</v>
      </c>
      <c r="G7224" s="430">
        <v>113</v>
      </c>
      <c r="H7224" s="430">
        <v>376</v>
      </c>
      <c r="I7224" s="427">
        <v>374</v>
      </c>
      <c r="J7224" s="477" t="s">
        <v>19</v>
      </c>
      <c r="K7224" s="376" t="s">
        <v>417</v>
      </c>
      <c r="L7224" s="376" t="s">
        <v>422</v>
      </c>
      <c r="M7224" s="477">
        <v>903.28560906997404</v>
      </c>
    </row>
    <row r="7225" spans="1:13">
      <c r="A7225" s="427">
        <v>7224</v>
      </c>
      <c r="B7225" s="376" t="s">
        <v>18</v>
      </c>
      <c r="C7225" s="376" t="s">
        <v>19</v>
      </c>
      <c r="D7225" s="376" t="s">
        <v>396</v>
      </c>
      <c r="E7225" s="376" t="s">
        <v>332</v>
      </c>
      <c r="F7225" s="475">
        <v>117</v>
      </c>
      <c r="G7225" s="430">
        <v>115</v>
      </c>
      <c r="H7225" s="430">
        <v>376</v>
      </c>
      <c r="I7225" s="427">
        <v>374</v>
      </c>
      <c r="J7225" s="477" t="s">
        <v>19</v>
      </c>
      <c r="K7225" s="376" t="s">
        <v>417</v>
      </c>
      <c r="L7225" s="376" t="s">
        <v>422</v>
      </c>
      <c r="M7225" s="477">
        <v>4.3814999574306288</v>
      </c>
    </row>
    <row r="7226" spans="1:13">
      <c r="A7226" s="427">
        <v>7225</v>
      </c>
      <c r="B7226" s="376" t="s">
        <v>18</v>
      </c>
      <c r="C7226" s="376" t="s">
        <v>19</v>
      </c>
      <c r="D7226" s="376" t="s">
        <v>398</v>
      </c>
      <c r="E7226" s="376" t="s">
        <v>332</v>
      </c>
      <c r="F7226" s="475">
        <v>119</v>
      </c>
      <c r="G7226" s="430">
        <v>117</v>
      </c>
      <c r="H7226" s="430">
        <v>376</v>
      </c>
      <c r="I7226" s="427">
        <v>374</v>
      </c>
      <c r="J7226" s="477" t="s">
        <v>19</v>
      </c>
      <c r="K7226" s="376" t="s">
        <v>417</v>
      </c>
      <c r="L7226" s="376" t="s">
        <v>422</v>
      </c>
      <c r="M7226" s="477">
        <v>2496.9302703356716</v>
      </c>
    </row>
    <row r="7227" spans="1:13">
      <c r="A7227" s="427">
        <v>7226</v>
      </c>
      <c r="B7227" s="376" t="s">
        <v>18</v>
      </c>
      <c r="C7227" s="376" t="s">
        <v>19</v>
      </c>
      <c r="D7227" s="376" t="s">
        <v>399</v>
      </c>
      <c r="E7227" s="376" t="s">
        <v>332</v>
      </c>
      <c r="F7227" s="475">
        <v>120</v>
      </c>
      <c r="G7227" s="430">
        <v>118</v>
      </c>
      <c r="H7227" s="430">
        <v>376</v>
      </c>
      <c r="I7227" s="427">
        <v>374</v>
      </c>
      <c r="J7227" s="477" t="s">
        <v>19</v>
      </c>
      <c r="K7227" s="376" t="s">
        <v>417</v>
      </c>
      <c r="L7227" s="376" t="s">
        <v>422</v>
      </c>
      <c r="M7227" s="477">
        <v>8.8903258800362601E-3</v>
      </c>
    </row>
    <row r="7228" spans="1:13">
      <c r="A7228" s="427">
        <v>7227</v>
      </c>
      <c r="B7228" s="376" t="s">
        <v>18</v>
      </c>
      <c r="C7228" s="376" t="s">
        <v>19</v>
      </c>
      <c r="D7228" s="376" t="s">
        <v>403</v>
      </c>
      <c r="E7228" s="376" t="s">
        <v>332</v>
      </c>
      <c r="F7228" s="475">
        <v>124</v>
      </c>
      <c r="G7228" s="430">
        <v>122</v>
      </c>
      <c r="H7228" s="430">
        <v>376</v>
      </c>
      <c r="I7228" s="427">
        <v>374</v>
      </c>
      <c r="J7228" s="477" t="s">
        <v>19</v>
      </c>
      <c r="K7228" s="376" t="s">
        <v>417</v>
      </c>
      <c r="L7228" s="376" t="s">
        <v>422</v>
      </c>
      <c r="M7228" s="477">
        <v>974.11783591307062</v>
      </c>
    </row>
    <row r="7229" spans="1:13">
      <c r="A7229" s="427">
        <v>7228</v>
      </c>
      <c r="B7229" s="376" t="s">
        <v>18</v>
      </c>
      <c r="C7229" s="376" t="s">
        <v>19</v>
      </c>
      <c r="D7229" s="376" t="s">
        <v>405</v>
      </c>
      <c r="E7229" s="376" t="s">
        <v>332</v>
      </c>
      <c r="F7229" s="475">
        <v>126</v>
      </c>
      <c r="G7229" s="430">
        <v>124</v>
      </c>
      <c r="H7229" s="430">
        <v>376</v>
      </c>
      <c r="I7229" s="427">
        <v>374</v>
      </c>
      <c r="J7229" s="477" t="s">
        <v>19</v>
      </c>
      <c r="K7229" s="376" t="s">
        <v>417</v>
      </c>
      <c r="L7229" s="376" t="s">
        <v>422</v>
      </c>
      <c r="M7229" s="477">
        <v>11162.423685523048</v>
      </c>
    </row>
    <row r="7230" spans="1:13">
      <c r="A7230" s="427">
        <v>7229</v>
      </c>
      <c r="B7230" s="376" t="s">
        <v>18</v>
      </c>
      <c r="C7230" s="376" t="s">
        <v>19</v>
      </c>
      <c r="D7230" s="376" t="s">
        <v>407</v>
      </c>
      <c r="E7230" s="376" t="s">
        <v>332</v>
      </c>
      <c r="F7230" s="475">
        <v>127</v>
      </c>
      <c r="G7230" s="430">
        <v>125</v>
      </c>
      <c r="H7230" s="430">
        <v>376</v>
      </c>
      <c r="I7230" s="427">
        <v>374</v>
      </c>
      <c r="J7230" s="477" t="s">
        <v>19</v>
      </c>
      <c r="K7230" s="376" t="s">
        <v>417</v>
      </c>
      <c r="L7230" s="376" t="s">
        <v>422</v>
      </c>
      <c r="M7230" s="477">
        <v>4753.2789299181386</v>
      </c>
    </row>
    <row r="7231" spans="1:13">
      <c r="A7231" s="427">
        <v>7230</v>
      </c>
      <c r="B7231" s="376" t="s">
        <v>18</v>
      </c>
      <c r="C7231" s="376" t="s">
        <v>19</v>
      </c>
      <c r="D7231" s="376" t="s">
        <v>414</v>
      </c>
      <c r="E7231" s="376" t="s">
        <v>332</v>
      </c>
      <c r="F7231" s="475">
        <v>134</v>
      </c>
      <c r="G7231" s="430">
        <v>132</v>
      </c>
      <c r="H7231" s="430">
        <v>376</v>
      </c>
      <c r="I7231" s="427">
        <v>374</v>
      </c>
      <c r="J7231" s="477" t="s">
        <v>19</v>
      </c>
      <c r="K7231" s="376" t="s">
        <v>417</v>
      </c>
      <c r="L7231" s="376" t="s">
        <v>422</v>
      </c>
      <c r="M7231" s="477">
        <v>14.81840674992236</v>
      </c>
    </row>
    <row r="7232" spans="1:13">
      <c r="A7232" s="427">
        <v>7231</v>
      </c>
      <c r="B7232" s="376" t="s">
        <v>18</v>
      </c>
      <c r="C7232" s="376" t="s">
        <v>19</v>
      </c>
      <c r="D7232" s="376" t="s">
        <v>415</v>
      </c>
      <c r="E7232" s="376" t="s">
        <v>332</v>
      </c>
      <c r="F7232" s="475">
        <v>135</v>
      </c>
      <c r="G7232" s="430">
        <v>133</v>
      </c>
      <c r="H7232" s="430">
        <v>376</v>
      </c>
      <c r="I7232" s="427">
        <v>374</v>
      </c>
      <c r="J7232" s="477" t="s">
        <v>19</v>
      </c>
      <c r="K7232" s="376" t="s">
        <v>417</v>
      </c>
      <c r="L7232" s="376" t="s">
        <v>422</v>
      </c>
      <c r="M7232" s="477">
        <v>4781.953612105598</v>
      </c>
    </row>
    <row r="7233" spans="1:13">
      <c r="A7233" s="427">
        <v>7232</v>
      </c>
      <c r="B7233" s="376" t="s">
        <v>18</v>
      </c>
      <c r="C7233" s="376" t="s">
        <v>19</v>
      </c>
      <c r="D7233" s="376" t="s">
        <v>309</v>
      </c>
      <c r="E7233" s="376" t="s">
        <v>332</v>
      </c>
      <c r="F7233" s="475">
        <v>137</v>
      </c>
      <c r="G7233" s="430">
        <v>135</v>
      </c>
      <c r="H7233" s="430">
        <v>376</v>
      </c>
      <c r="I7233" s="427">
        <v>374</v>
      </c>
      <c r="J7233" s="477" t="s">
        <v>19</v>
      </c>
      <c r="K7233" s="376" t="s">
        <v>417</v>
      </c>
      <c r="L7233" s="376" t="s">
        <v>422</v>
      </c>
      <c r="M7233" s="477">
        <v>6279.3470242092117</v>
      </c>
    </row>
    <row r="7234" spans="1:13">
      <c r="A7234" s="427">
        <v>7233</v>
      </c>
      <c r="B7234" s="376" t="s">
        <v>18</v>
      </c>
      <c r="C7234" s="376" t="s">
        <v>19</v>
      </c>
      <c r="D7234" s="376" t="s">
        <v>312</v>
      </c>
      <c r="E7234" s="376" t="s">
        <v>332</v>
      </c>
      <c r="F7234" s="475">
        <v>141</v>
      </c>
      <c r="G7234" s="430">
        <v>139</v>
      </c>
      <c r="H7234" s="430">
        <v>376</v>
      </c>
      <c r="I7234" s="427">
        <v>374</v>
      </c>
      <c r="J7234" s="477" t="s">
        <v>19</v>
      </c>
      <c r="K7234" s="376" t="s">
        <v>417</v>
      </c>
      <c r="L7234" s="376" t="s">
        <v>422</v>
      </c>
      <c r="M7234" s="477">
        <v>0.10004752742995734</v>
      </c>
    </row>
    <row r="7235" spans="1:13">
      <c r="A7235" s="427">
        <v>7234</v>
      </c>
      <c r="B7235" s="376" t="s">
        <v>18</v>
      </c>
      <c r="C7235" s="376" t="s">
        <v>19</v>
      </c>
      <c r="D7235" s="376" t="s">
        <v>316</v>
      </c>
      <c r="E7235" s="376" t="s">
        <v>332</v>
      </c>
      <c r="F7235" s="475">
        <v>143</v>
      </c>
      <c r="G7235" s="430">
        <v>141</v>
      </c>
      <c r="H7235" s="430">
        <v>376</v>
      </c>
      <c r="I7235" s="430">
        <v>374</v>
      </c>
      <c r="J7235" s="477" t="s">
        <v>19</v>
      </c>
      <c r="K7235" s="376" t="s">
        <v>417</v>
      </c>
      <c r="L7235" s="376" t="s">
        <v>422</v>
      </c>
      <c r="M7235" s="477">
        <v>6474.17172955561</v>
      </c>
    </row>
    <row r="7236" spans="1:13">
      <c r="A7236" s="427">
        <v>7235</v>
      </c>
      <c r="B7236" s="376" t="s">
        <v>18</v>
      </c>
      <c r="C7236" s="376" t="s">
        <v>19</v>
      </c>
      <c r="D7236" s="376" t="s">
        <v>461</v>
      </c>
      <c r="E7236" s="376" t="s">
        <v>332</v>
      </c>
      <c r="F7236" s="475">
        <v>154</v>
      </c>
      <c r="G7236" s="430">
        <v>152</v>
      </c>
      <c r="H7236" s="430">
        <v>376</v>
      </c>
      <c r="I7236" s="430">
        <v>374</v>
      </c>
      <c r="J7236" s="477" t="s">
        <v>19</v>
      </c>
      <c r="K7236" s="376" t="s">
        <v>417</v>
      </c>
      <c r="L7236" s="376" t="s">
        <v>422</v>
      </c>
      <c r="M7236" s="477">
        <v>12253.806439495875</v>
      </c>
    </row>
    <row r="7237" spans="1:13">
      <c r="A7237" s="427">
        <v>7236</v>
      </c>
      <c r="B7237" s="376" t="s">
        <v>18</v>
      </c>
      <c r="C7237" s="376" t="s">
        <v>19</v>
      </c>
      <c r="D7237" s="376" t="s">
        <v>462</v>
      </c>
      <c r="E7237" s="376" t="s">
        <v>332</v>
      </c>
      <c r="F7237" s="475">
        <v>156</v>
      </c>
      <c r="G7237" s="430">
        <v>154</v>
      </c>
      <c r="H7237" s="430">
        <v>376</v>
      </c>
      <c r="I7237" s="430">
        <v>374</v>
      </c>
      <c r="J7237" s="477" t="s">
        <v>19</v>
      </c>
      <c r="K7237" s="376" t="s">
        <v>417</v>
      </c>
      <c r="L7237" s="376" t="s">
        <v>422</v>
      </c>
      <c r="M7237" s="477">
        <v>3891.1153834450033</v>
      </c>
    </row>
    <row r="7238" spans="1:13">
      <c r="A7238" s="427">
        <v>7237</v>
      </c>
      <c r="B7238" s="376" t="s">
        <v>18</v>
      </c>
      <c r="C7238" s="376" t="s">
        <v>19</v>
      </c>
      <c r="D7238" s="376" t="s">
        <v>463</v>
      </c>
      <c r="E7238" s="376" t="s">
        <v>332</v>
      </c>
      <c r="F7238" s="475">
        <v>157</v>
      </c>
      <c r="G7238" s="430">
        <v>155</v>
      </c>
      <c r="H7238" s="430">
        <v>376</v>
      </c>
      <c r="I7238" s="430">
        <v>374</v>
      </c>
      <c r="J7238" s="477" t="s">
        <v>19</v>
      </c>
      <c r="K7238" s="376" t="s">
        <v>417</v>
      </c>
      <c r="L7238" s="376" t="s">
        <v>422</v>
      </c>
      <c r="M7238" s="477">
        <v>902.0511459183333</v>
      </c>
    </row>
    <row r="7239" spans="1:13">
      <c r="A7239" s="427">
        <v>7238</v>
      </c>
      <c r="B7239" s="376" t="s">
        <v>18</v>
      </c>
      <c r="C7239" s="376" t="s">
        <v>19</v>
      </c>
      <c r="D7239" s="376" t="s">
        <v>464</v>
      </c>
      <c r="E7239" s="376" t="s">
        <v>332</v>
      </c>
      <c r="F7239" s="475">
        <v>158</v>
      </c>
      <c r="G7239" s="430">
        <v>156</v>
      </c>
      <c r="H7239" s="430">
        <v>376</v>
      </c>
      <c r="I7239" s="430">
        <v>374</v>
      </c>
      <c r="J7239" s="477" t="s">
        <v>19</v>
      </c>
      <c r="K7239" s="376" t="s">
        <v>417</v>
      </c>
      <c r="L7239" s="376" t="s">
        <v>422</v>
      </c>
      <c r="M7239" s="477">
        <v>870.85112726310376</v>
      </c>
    </row>
    <row r="7240" spans="1:13">
      <c r="A7240" s="427">
        <v>7239</v>
      </c>
      <c r="B7240" s="376" t="s">
        <v>18</v>
      </c>
      <c r="C7240" s="376" t="s">
        <v>19</v>
      </c>
      <c r="D7240" s="376" t="s">
        <v>504</v>
      </c>
      <c r="E7240" s="376" t="s">
        <v>332</v>
      </c>
      <c r="F7240" s="475">
        <v>165</v>
      </c>
      <c r="G7240" s="430">
        <v>163</v>
      </c>
      <c r="H7240" s="430">
        <v>376</v>
      </c>
      <c r="I7240" s="430">
        <v>374</v>
      </c>
      <c r="J7240" s="477" t="s">
        <v>19</v>
      </c>
      <c r="K7240" s="376" t="s">
        <v>417</v>
      </c>
      <c r="L7240" s="376" t="s">
        <v>422</v>
      </c>
      <c r="M7240" s="477">
        <v>1769.6172247784855</v>
      </c>
    </row>
    <row r="7241" spans="1:13">
      <c r="A7241" s="427">
        <v>7240</v>
      </c>
      <c r="B7241" s="376" t="s">
        <v>18</v>
      </c>
      <c r="C7241" s="376" t="s">
        <v>19</v>
      </c>
      <c r="D7241" s="376" t="s">
        <v>466</v>
      </c>
      <c r="E7241" s="376" t="s">
        <v>332</v>
      </c>
      <c r="F7241" s="475">
        <v>167</v>
      </c>
      <c r="G7241" s="430">
        <v>165</v>
      </c>
      <c r="H7241" s="430">
        <v>376</v>
      </c>
      <c r="I7241" s="430">
        <v>374</v>
      </c>
      <c r="J7241" s="477" t="s">
        <v>19</v>
      </c>
      <c r="K7241" s="376" t="s">
        <v>417</v>
      </c>
      <c r="L7241" s="376" t="s">
        <v>422</v>
      </c>
      <c r="M7241" s="477">
        <v>662.63979747161159</v>
      </c>
    </row>
    <row r="7242" spans="1:13">
      <c r="A7242" s="427">
        <v>7241</v>
      </c>
      <c r="B7242" s="376" t="s">
        <v>18</v>
      </c>
      <c r="C7242" s="376" t="s">
        <v>19</v>
      </c>
      <c r="D7242" s="376" t="s">
        <v>468</v>
      </c>
      <c r="E7242" s="376" t="s">
        <v>332</v>
      </c>
      <c r="F7242" s="475">
        <v>169</v>
      </c>
      <c r="G7242" s="430">
        <v>167</v>
      </c>
      <c r="H7242" s="430">
        <v>376</v>
      </c>
      <c r="I7242" s="430">
        <v>374</v>
      </c>
      <c r="J7242" s="477" t="s">
        <v>19</v>
      </c>
      <c r="K7242" s="376" t="s">
        <v>417</v>
      </c>
      <c r="L7242" s="376" t="s">
        <v>422</v>
      </c>
      <c r="M7242" s="477">
        <v>687.67891083670804</v>
      </c>
    </row>
    <row r="7243" spans="1:13">
      <c r="A7243" s="427">
        <v>7242</v>
      </c>
      <c r="B7243" s="376" t="s">
        <v>18</v>
      </c>
      <c r="C7243" s="376" t="s">
        <v>19</v>
      </c>
      <c r="D7243" s="376" t="s">
        <v>469</v>
      </c>
      <c r="E7243" s="376" t="s">
        <v>332</v>
      </c>
      <c r="F7243" s="475">
        <v>170</v>
      </c>
      <c r="G7243" s="430">
        <v>168</v>
      </c>
      <c r="H7243" s="430">
        <v>376</v>
      </c>
      <c r="I7243" s="430">
        <v>374</v>
      </c>
      <c r="J7243" s="477" t="s">
        <v>19</v>
      </c>
      <c r="K7243" s="376" t="s">
        <v>417</v>
      </c>
      <c r="L7243" s="376" t="s">
        <v>422</v>
      </c>
      <c r="M7243" s="477">
        <v>113.39506134400307</v>
      </c>
    </row>
    <row r="7244" spans="1:13">
      <c r="A7244" s="427">
        <v>7243</v>
      </c>
      <c r="B7244" s="376" t="s">
        <v>18</v>
      </c>
      <c r="C7244" s="376" t="s">
        <v>19</v>
      </c>
      <c r="D7244" s="376" t="s">
        <v>470</v>
      </c>
      <c r="E7244" s="376" t="s">
        <v>332</v>
      </c>
      <c r="F7244" s="475">
        <v>171</v>
      </c>
      <c r="G7244" s="430">
        <v>169</v>
      </c>
      <c r="H7244" s="430">
        <v>376</v>
      </c>
      <c r="I7244" s="430">
        <v>374</v>
      </c>
      <c r="J7244" s="477" t="s">
        <v>19</v>
      </c>
      <c r="K7244" s="376" t="s">
        <v>417</v>
      </c>
      <c r="L7244" s="376" t="s">
        <v>422</v>
      </c>
      <c r="M7244" s="477">
        <v>537.44947050422672</v>
      </c>
    </row>
    <row r="7245" spans="1:13">
      <c r="A7245" s="427">
        <v>7244</v>
      </c>
      <c r="B7245" s="376" t="s">
        <v>18</v>
      </c>
      <c r="C7245" s="376" t="s">
        <v>19</v>
      </c>
      <c r="D7245" s="376" t="s">
        <v>472</v>
      </c>
      <c r="E7245" s="376" t="s">
        <v>332</v>
      </c>
      <c r="F7245" s="475">
        <v>173</v>
      </c>
      <c r="G7245" s="430">
        <v>171</v>
      </c>
      <c r="H7245" s="430">
        <v>376</v>
      </c>
      <c r="I7245" s="430">
        <v>374</v>
      </c>
      <c r="J7245" s="477" t="s">
        <v>19</v>
      </c>
      <c r="K7245" s="376" t="s">
        <v>417</v>
      </c>
      <c r="L7245" s="376" t="s">
        <v>422</v>
      </c>
      <c r="M7245" s="477">
        <v>22828.67373408029</v>
      </c>
    </row>
    <row r="7246" spans="1:13">
      <c r="A7246" s="427">
        <v>7245</v>
      </c>
      <c r="B7246" s="376" t="s">
        <v>18</v>
      </c>
      <c r="C7246" s="376" t="s">
        <v>19</v>
      </c>
      <c r="D7246" s="376" t="s">
        <v>473</v>
      </c>
      <c r="E7246" s="376" t="s">
        <v>332</v>
      </c>
      <c r="F7246" s="475">
        <v>175</v>
      </c>
      <c r="G7246" s="430">
        <v>173</v>
      </c>
      <c r="H7246" s="430">
        <v>376</v>
      </c>
      <c r="I7246" s="430">
        <v>374</v>
      </c>
      <c r="J7246" s="477" t="s">
        <v>19</v>
      </c>
      <c r="K7246" s="376" t="s">
        <v>417</v>
      </c>
      <c r="L7246" s="376" t="s">
        <v>422</v>
      </c>
      <c r="M7246" s="477">
        <v>22.28508249553273</v>
      </c>
    </row>
    <row r="7247" spans="1:13">
      <c r="A7247" s="427">
        <v>7246</v>
      </c>
      <c r="B7247" s="376" t="s">
        <v>18</v>
      </c>
      <c r="C7247" s="376" t="s">
        <v>19</v>
      </c>
      <c r="D7247" s="376" t="s">
        <v>474</v>
      </c>
      <c r="E7247" s="376" t="s">
        <v>332</v>
      </c>
      <c r="F7247" s="475">
        <v>177</v>
      </c>
      <c r="G7247" s="430">
        <v>175</v>
      </c>
      <c r="H7247" s="430">
        <v>376</v>
      </c>
      <c r="I7247" s="430">
        <v>374</v>
      </c>
      <c r="J7247" s="477" t="s">
        <v>19</v>
      </c>
      <c r="K7247" s="376" t="s">
        <v>417</v>
      </c>
      <c r="L7247" s="376" t="s">
        <v>422</v>
      </c>
      <c r="M7247" s="477">
        <v>1071.5214652912889</v>
      </c>
    </row>
    <row r="7248" spans="1:13">
      <c r="A7248" s="427">
        <v>7247</v>
      </c>
      <c r="B7248" s="376" t="s">
        <v>18</v>
      </c>
      <c r="C7248" s="376" t="s">
        <v>19</v>
      </c>
      <c r="D7248" s="376" t="s">
        <v>503</v>
      </c>
      <c r="E7248" s="376" t="s">
        <v>332</v>
      </c>
      <c r="F7248" s="475">
        <v>178</v>
      </c>
      <c r="G7248" s="430">
        <v>176</v>
      </c>
      <c r="H7248" s="430">
        <v>376</v>
      </c>
      <c r="I7248" s="430">
        <v>374</v>
      </c>
      <c r="J7248" s="477" t="s">
        <v>19</v>
      </c>
      <c r="K7248" s="376" t="s">
        <v>417</v>
      </c>
      <c r="L7248" s="376" t="s">
        <v>422</v>
      </c>
      <c r="M7248" s="477">
        <v>201.55676644464859</v>
      </c>
    </row>
    <row r="7249" spans="1:13">
      <c r="A7249" s="427">
        <v>7248</v>
      </c>
      <c r="B7249" s="376" t="s">
        <v>18</v>
      </c>
      <c r="C7249" s="376" t="s">
        <v>19</v>
      </c>
      <c r="D7249" s="376" t="s">
        <v>475</v>
      </c>
      <c r="E7249" s="376" t="s">
        <v>332</v>
      </c>
      <c r="F7249" s="475">
        <v>179</v>
      </c>
      <c r="G7249" s="430">
        <v>177</v>
      </c>
      <c r="H7249" s="430">
        <v>376</v>
      </c>
      <c r="I7249" s="430">
        <v>374</v>
      </c>
      <c r="J7249" s="477" t="s">
        <v>19</v>
      </c>
      <c r="K7249" s="376" t="s">
        <v>417</v>
      </c>
      <c r="L7249" s="376" t="s">
        <v>422</v>
      </c>
      <c r="M7249" s="477">
        <v>2467.8505692947792</v>
      </c>
    </row>
    <row r="7250" spans="1:13">
      <c r="A7250" s="427">
        <v>7249</v>
      </c>
      <c r="B7250" s="376" t="s">
        <v>18</v>
      </c>
      <c r="C7250" s="376" t="s">
        <v>19</v>
      </c>
      <c r="D7250" s="376" t="s">
        <v>476</v>
      </c>
      <c r="E7250" s="376" t="s">
        <v>332</v>
      </c>
      <c r="F7250" s="475">
        <v>180</v>
      </c>
      <c r="G7250" s="430">
        <v>178</v>
      </c>
      <c r="H7250" s="430">
        <v>376</v>
      </c>
      <c r="I7250" s="430">
        <v>374</v>
      </c>
      <c r="J7250" s="477" t="s">
        <v>19</v>
      </c>
      <c r="K7250" s="376" t="s">
        <v>417</v>
      </c>
      <c r="L7250" s="376" t="s">
        <v>422</v>
      </c>
      <c r="M7250" s="477">
        <v>13.516159841135131</v>
      </c>
    </row>
    <row r="7251" spans="1:13">
      <c r="A7251" s="427">
        <v>7250</v>
      </c>
      <c r="B7251" s="376" t="s">
        <v>18</v>
      </c>
      <c r="C7251" s="376" t="s">
        <v>19</v>
      </c>
      <c r="D7251" s="376" t="s">
        <v>477</v>
      </c>
      <c r="E7251" s="376" t="s">
        <v>332</v>
      </c>
      <c r="F7251" s="475">
        <v>181</v>
      </c>
      <c r="G7251" s="430">
        <v>179</v>
      </c>
      <c r="H7251" s="430">
        <v>376</v>
      </c>
      <c r="I7251" s="430">
        <v>374</v>
      </c>
      <c r="J7251" s="477" t="s">
        <v>19</v>
      </c>
      <c r="K7251" s="376" t="s">
        <v>417</v>
      </c>
      <c r="L7251" s="376" t="s">
        <v>422</v>
      </c>
      <c r="M7251" s="477">
        <v>3975.8509621263479</v>
      </c>
    </row>
    <row r="7252" spans="1:13">
      <c r="A7252" s="427">
        <v>7251</v>
      </c>
      <c r="B7252" s="376" t="s">
        <v>18</v>
      </c>
      <c r="C7252" s="376" t="s">
        <v>19</v>
      </c>
      <c r="D7252" s="376" t="s">
        <v>478</v>
      </c>
      <c r="E7252" s="376" t="s">
        <v>332</v>
      </c>
      <c r="F7252" s="475">
        <v>182</v>
      </c>
      <c r="G7252" s="430">
        <v>180</v>
      </c>
      <c r="H7252" s="430">
        <v>376</v>
      </c>
      <c r="I7252" s="430">
        <v>374</v>
      </c>
      <c r="J7252" s="477" t="s">
        <v>19</v>
      </c>
      <c r="K7252" s="376" t="s">
        <v>417</v>
      </c>
      <c r="L7252" s="376" t="s">
        <v>422</v>
      </c>
      <c r="M7252" s="476">
        <v>412.34657032692382</v>
      </c>
    </row>
    <row r="7253" spans="1:13">
      <c r="A7253" s="427">
        <v>7252</v>
      </c>
      <c r="B7253" s="376" t="s">
        <v>18</v>
      </c>
      <c r="C7253" s="376" t="s">
        <v>19</v>
      </c>
      <c r="D7253" s="376" t="s">
        <v>479</v>
      </c>
      <c r="E7253" s="376" t="s">
        <v>332</v>
      </c>
      <c r="F7253" s="475">
        <v>183</v>
      </c>
      <c r="G7253" s="430">
        <v>181</v>
      </c>
      <c r="H7253" s="430">
        <v>376</v>
      </c>
      <c r="I7253" s="430">
        <v>374</v>
      </c>
      <c r="J7253" s="477" t="s">
        <v>19</v>
      </c>
      <c r="K7253" s="376" t="s">
        <v>417</v>
      </c>
      <c r="L7253" s="376" t="s">
        <v>422</v>
      </c>
      <c r="M7253" s="477">
        <v>323.801720953168</v>
      </c>
    </row>
    <row r="7254" spans="1:13">
      <c r="A7254" s="427">
        <v>7253</v>
      </c>
      <c r="B7254" s="376" t="s">
        <v>18</v>
      </c>
      <c r="C7254" s="376" t="s">
        <v>19</v>
      </c>
      <c r="D7254" s="376" t="s">
        <v>480</v>
      </c>
      <c r="E7254" s="376" t="s">
        <v>332</v>
      </c>
      <c r="F7254" s="475">
        <v>184</v>
      </c>
      <c r="G7254" s="430">
        <v>182</v>
      </c>
      <c r="H7254" s="430">
        <v>376</v>
      </c>
      <c r="I7254" s="430">
        <v>374</v>
      </c>
      <c r="J7254" s="477" t="s">
        <v>19</v>
      </c>
      <c r="K7254" s="376" t="s">
        <v>417</v>
      </c>
      <c r="L7254" s="376" t="s">
        <v>422</v>
      </c>
      <c r="M7254" s="477">
        <v>143.97431683731349</v>
      </c>
    </row>
    <row r="7255" spans="1:13">
      <c r="A7255" s="427">
        <v>7254</v>
      </c>
      <c r="B7255" s="376" t="s">
        <v>18</v>
      </c>
      <c r="C7255" s="376" t="s">
        <v>19</v>
      </c>
      <c r="D7255" s="376" t="s">
        <v>481</v>
      </c>
      <c r="E7255" s="376" t="s">
        <v>332</v>
      </c>
      <c r="F7255" s="475">
        <v>185</v>
      </c>
      <c r="G7255" s="430">
        <v>183</v>
      </c>
      <c r="H7255" s="430">
        <v>376</v>
      </c>
      <c r="I7255" s="430">
        <v>374</v>
      </c>
      <c r="J7255" s="477" t="s">
        <v>19</v>
      </c>
      <c r="K7255" s="376" t="s">
        <v>417</v>
      </c>
      <c r="L7255" s="376" t="s">
        <v>422</v>
      </c>
      <c r="M7255" s="477">
        <v>740.32409909950843</v>
      </c>
    </row>
    <row r="7256" spans="1:13">
      <c r="A7256" s="427">
        <v>7255</v>
      </c>
      <c r="B7256" s="376" t="s">
        <v>18</v>
      </c>
      <c r="C7256" s="376" t="s">
        <v>19</v>
      </c>
      <c r="D7256" s="376" t="s">
        <v>482</v>
      </c>
      <c r="E7256" s="376" t="s">
        <v>332</v>
      </c>
      <c r="F7256" s="475">
        <v>186</v>
      </c>
      <c r="G7256" s="430">
        <v>184</v>
      </c>
      <c r="H7256" s="430">
        <v>376</v>
      </c>
      <c r="I7256" s="430">
        <v>374</v>
      </c>
      <c r="J7256" s="477" t="s">
        <v>19</v>
      </c>
      <c r="K7256" s="376" t="s">
        <v>417</v>
      </c>
      <c r="L7256" s="376" t="s">
        <v>422</v>
      </c>
      <c r="M7256" s="477">
        <v>2716.7970272817456</v>
      </c>
    </row>
    <row r="7257" spans="1:13">
      <c r="A7257" s="427">
        <v>7256</v>
      </c>
      <c r="B7257" s="376" t="s">
        <v>18</v>
      </c>
      <c r="C7257" s="376" t="s">
        <v>19</v>
      </c>
      <c r="D7257" s="376" t="s">
        <v>483</v>
      </c>
      <c r="E7257" s="376" t="s">
        <v>332</v>
      </c>
      <c r="F7257" s="475">
        <v>187</v>
      </c>
      <c r="G7257" s="430">
        <v>185</v>
      </c>
      <c r="H7257" s="430">
        <v>376</v>
      </c>
      <c r="I7257" s="430">
        <v>374</v>
      </c>
      <c r="J7257" s="477" t="s">
        <v>19</v>
      </c>
      <c r="K7257" s="376" t="s">
        <v>417</v>
      </c>
      <c r="L7257" s="376" t="s">
        <v>422</v>
      </c>
      <c r="M7257" s="477">
        <v>2901.9001737079757</v>
      </c>
    </row>
    <row r="7258" spans="1:13">
      <c r="A7258" s="427">
        <v>7257</v>
      </c>
      <c r="B7258" s="376" t="s">
        <v>18</v>
      </c>
      <c r="C7258" s="376" t="s">
        <v>19</v>
      </c>
      <c r="D7258" s="376" t="s">
        <v>485</v>
      </c>
      <c r="E7258" s="376" t="s">
        <v>332</v>
      </c>
      <c r="F7258" s="475">
        <v>189</v>
      </c>
      <c r="G7258" s="430">
        <v>187</v>
      </c>
      <c r="H7258" s="430">
        <v>376</v>
      </c>
      <c r="I7258" s="430">
        <v>374</v>
      </c>
      <c r="J7258" s="477" t="s">
        <v>19</v>
      </c>
      <c r="K7258" s="376" t="s">
        <v>417</v>
      </c>
      <c r="L7258" s="376" t="s">
        <v>422</v>
      </c>
      <c r="M7258" s="477">
        <v>1494.2180204545552</v>
      </c>
    </row>
    <row r="7259" spans="1:13">
      <c r="A7259" s="427">
        <v>7258</v>
      </c>
      <c r="B7259" s="376" t="s">
        <v>18</v>
      </c>
      <c r="C7259" s="376" t="s">
        <v>19</v>
      </c>
      <c r="D7259" s="376" t="s">
        <v>486</v>
      </c>
      <c r="E7259" s="376" t="s">
        <v>332</v>
      </c>
      <c r="F7259" s="475">
        <v>190</v>
      </c>
      <c r="G7259" s="430">
        <v>188</v>
      </c>
      <c r="H7259" s="430">
        <v>376</v>
      </c>
      <c r="I7259" s="430">
        <v>374</v>
      </c>
      <c r="J7259" s="477" t="s">
        <v>19</v>
      </c>
      <c r="K7259" s="376" t="s">
        <v>417</v>
      </c>
      <c r="L7259" s="376" t="s">
        <v>422</v>
      </c>
      <c r="M7259" s="477">
        <v>3966.4453610142536</v>
      </c>
    </row>
    <row r="7260" spans="1:13">
      <c r="A7260" s="427">
        <v>7259</v>
      </c>
      <c r="B7260" s="376" t="s">
        <v>18</v>
      </c>
      <c r="C7260" s="376" t="s">
        <v>19</v>
      </c>
      <c r="D7260" s="376" t="s">
        <v>448</v>
      </c>
      <c r="E7260" s="376" t="s">
        <v>332</v>
      </c>
      <c r="F7260" s="475">
        <v>191</v>
      </c>
      <c r="G7260" s="430">
        <v>189</v>
      </c>
      <c r="H7260" s="430">
        <v>376</v>
      </c>
      <c r="I7260" s="430">
        <v>374</v>
      </c>
      <c r="J7260" s="477" t="s">
        <v>19</v>
      </c>
      <c r="K7260" s="376" t="s">
        <v>417</v>
      </c>
      <c r="L7260" s="376" t="s">
        <v>422</v>
      </c>
      <c r="M7260" s="477">
        <v>5323.3566571321107</v>
      </c>
    </row>
    <row r="7261" spans="1:13">
      <c r="A7261" s="427">
        <v>7260</v>
      </c>
      <c r="B7261" s="376" t="s">
        <v>18</v>
      </c>
      <c r="C7261" s="376" t="s">
        <v>19</v>
      </c>
      <c r="D7261" s="376" t="s">
        <v>487</v>
      </c>
      <c r="E7261" s="376" t="s">
        <v>332</v>
      </c>
      <c r="F7261" s="475">
        <v>192</v>
      </c>
      <c r="G7261" s="430">
        <v>190</v>
      </c>
      <c r="H7261" s="430">
        <v>376</v>
      </c>
      <c r="I7261" s="430">
        <v>374</v>
      </c>
      <c r="J7261" s="477" t="s">
        <v>19</v>
      </c>
      <c r="K7261" s="376" t="s">
        <v>417</v>
      </c>
      <c r="L7261" s="376" t="s">
        <v>422</v>
      </c>
      <c r="M7261" s="477">
        <v>4746.44341633364</v>
      </c>
    </row>
    <row r="7262" spans="1:13">
      <c r="A7262" s="427">
        <v>7261</v>
      </c>
      <c r="B7262" s="376" t="s">
        <v>18</v>
      </c>
      <c r="C7262" s="376" t="s">
        <v>19</v>
      </c>
      <c r="D7262" s="376" t="s">
        <v>449</v>
      </c>
      <c r="E7262" s="376" t="s">
        <v>332</v>
      </c>
      <c r="F7262" s="475">
        <v>193</v>
      </c>
      <c r="G7262" s="430">
        <v>191</v>
      </c>
      <c r="H7262" s="430">
        <v>376</v>
      </c>
      <c r="I7262" s="430">
        <v>374</v>
      </c>
      <c r="J7262" s="477" t="s">
        <v>19</v>
      </c>
      <c r="K7262" s="376" t="s">
        <v>417</v>
      </c>
      <c r="L7262" s="376" t="s">
        <v>422</v>
      </c>
      <c r="M7262" s="477">
        <v>845.81948390274715</v>
      </c>
    </row>
    <row r="7263" spans="1:13">
      <c r="A7263" s="427">
        <v>7262</v>
      </c>
      <c r="B7263" s="376" t="s">
        <v>18</v>
      </c>
      <c r="C7263" s="376" t="s">
        <v>19</v>
      </c>
      <c r="D7263" s="376" t="s">
        <v>488</v>
      </c>
      <c r="E7263" s="376" t="s">
        <v>332</v>
      </c>
      <c r="F7263" s="475">
        <v>194</v>
      </c>
      <c r="G7263" s="430">
        <v>192</v>
      </c>
      <c r="H7263" s="430">
        <v>376</v>
      </c>
      <c r="I7263" s="430">
        <v>374</v>
      </c>
      <c r="J7263" s="477" t="s">
        <v>19</v>
      </c>
      <c r="K7263" s="376" t="s">
        <v>417</v>
      </c>
      <c r="L7263" s="376" t="s">
        <v>422</v>
      </c>
      <c r="M7263" s="477">
        <v>4275.4335396813522</v>
      </c>
    </row>
    <row r="7264" spans="1:13">
      <c r="A7264" s="427">
        <v>7263</v>
      </c>
      <c r="B7264" s="376" t="s">
        <v>18</v>
      </c>
      <c r="C7264" s="376" t="s">
        <v>19</v>
      </c>
      <c r="D7264" s="376" t="s">
        <v>450</v>
      </c>
      <c r="E7264" s="376" t="s">
        <v>332</v>
      </c>
      <c r="F7264" s="475">
        <v>195</v>
      </c>
      <c r="G7264" s="430">
        <v>193</v>
      </c>
      <c r="H7264" s="430">
        <v>376</v>
      </c>
      <c r="I7264" s="430">
        <v>374</v>
      </c>
      <c r="J7264" s="477" t="s">
        <v>19</v>
      </c>
      <c r="K7264" s="376" t="s">
        <v>417</v>
      </c>
      <c r="L7264" s="376" t="s">
        <v>422</v>
      </c>
      <c r="M7264" s="477">
        <v>222.8454536249593</v>
      </c>
    </row>
    <row r="7265" spans="1:13">
      <c r="A7265" s="427">
        <v>7264</v>
      </c>
      <c r="B7265" s="376" t="s">
        <v>18</v>
      </c>
      <c r="C7265" s="376" t="s">
        <v>19</v>
      </c>
      <c r="D7265" s="376" t="s">
        <v>489</v>
      </c>
      <c r="E7265" s="376" t="s">
        <v>332</v>
      </c>
      <c r="F7265" s="475">
        <v>196</v>
      </c>
      <c r="G7265" s="430">
        <v>194</v>
      </c>
      <c r="H7265" s="430">
        <v>376</v>
      </c>
      <c r="I7265" s="430">
        <v>374</v>
      </c>
      <c r="J7265" s="477" t="s">
        <v>19</v>
      </c>
      <c r="K7265" s="376" t="s">
        <v>417</v>
      </c>
      <c r="L7265" s="376" t="s">
        <v>422</v>
      </c>
      <c r="M7265" s="477">
        <v>14348.828168872935</v>
      </c>
    </row>
    <row r="7266" spans="1:13">
      <c r="A7266" s="427">
        <v>7265</v>
      </c>
      <c r="B7266" s="376" t="s">
        <v>18</v>
      </c>
      <c r="C7266" s="376" t="s">
        <v>19</v>
      </c>
      <c r="D7266" s="376" t="s">
        <v>451</v>
      </c>
      <c r="E7266" s="376" t="s">
        <v>332</v>
      </c>
      <c r="F7266" s="475">
        <v>197</v>
      </c>
      <c r="G7266" s="430">
        <v>195</v>
      </c>
      <c r="H7266" s="430">
        <v>376</v>
      </c>
      <c r="I7266" s="430">
        <v>374</v>
      </c>
      <c r="J7266" s="477" t="s">
        <v>19</v>
      </c>
      <c r="K7266" s="376" t="s">
        <v>417</v>
      </c>
      <c r="L7266" s="376" t="s">
        <v>422</v>
      </c>
      <c r="M7266" s="477">
        <v>6355.7059122367518</v>
      </c>
    </row>
    <row r="7267" spans="1:13">
      <c r="A7267" s="427">
        <v>7266</v>
      </c>
      <c r="B7267" s="376" t="s">
        <v>18</v>
      </c>
      <c r="C7267" s="376" t="s">
        <v>19</v>
      </c>
      <c r="D7267" s="376" t="s">
        <v>496</v>
      </c>
      <c r="E7267" s="376" t="s">
        <v>332</v>
      </c>
      <c r="F7267" s="475">
        <v>204</v>
      </c>
      <c r="G7267" s="430">
        <v>202</v>
      </c>
      <c r="H7267" s="430">
        <v>376</v>
      </c>
      <c r="I7267" s="430">
        <v>374</v>
      </c>
      <c r="J7267" s="477" t="s">
        <v>19</v>
      </c>
      <c r="K7267" s="376" t="s">
        <v>417</v>
      </c>
      <c r="L7267" s="376" t="s">
        <v>422</v>
      </c>
      <c r="M7267" s="477">
        <v>484.25283167110803</v>
      </c>
    </row>
    <row r="7268" spans="1:13">
      <c r="A7268" s="427">
        <v>7267</v>
      </c>
      <c r="B7268" s="376" t="s">
        <v>18</v>
      </c>
      <c r="C7268" s="376" t="s">
        <v>19</v>
      </c>
      <c r="D7268" s="376" t="s">
        <v>497</v>
      </c>
      <c r="E7268" s="376" t="s">
        <v>332</v>
      </c>
      <c r="F7268" s="475">
        <v>205</v>
      </c>
      <c r="G7268" s="430">
        <v>203</v>
      </c>
      <c r="H7268" s="430">
        <v>376</v>
      </c>
      <c r="I7268" s="430">
        <v>374</v>
      </c>
      <c r="J7268" s="477" t="s">
        <v>19</v>
      </c>
      <c r="K7268" s="376" t="s">
        <v>417</v>
      </c>
      <c r="L7268" s="376" t="s">
        <v>422</v>
      </c>
      <c r="M7268" s="477">
        <v>162.40681035329249</v>
      </c>
    </row>
    <row r="7269" spans="1:13">
      <c r="A7269" s="427">
        <v>7268</v>
      </c>
      <c r="B7269" s="376" t="s">
        <v>18</v>
      </c>
      <c r="C7269" s="376" t="s">
        <v>19</v>
      </c>
      <c r="D7269" s="376" t="s">
        <v>362</v>
      </c>
      <c r="E7269" s="376" t="s">
        <v>333</v>
      </c>
      <c r="F7269" s="466">
        <v>42</v>
      </c>
      <c r="G7269" s="430">
        <v>40</v>
      </c>
      <c r="H7269" s="430">
        <v>377</v>
      </c>
      <c r="I7269" s="427">
        <v>375</v>
      </c>
      <c r="J7269" s="477" t="s">
        <v>19</v>
      </c>
      <c r="K7269" s="376" t="s">
        <v>417</v>
      </c>
      <c r="L7269" s="376" t="s">
        <v>422</v>
      </c>
      <c r="M7269" s="477">
        <v>1154.4517968506725</v>
      </c>
    </row>
    <row r="7270" spans="1:13">
      <c r="A7270" s="427">
        <v>7269</v>
      </c>
      <c r="B7270" s="376" t="s">
        <v>18</v>
      </c>
      <c r="C7270" s="376" t="s">
        <v>19</v>
      </c>
      <c r="D7270" s="376" t="s">
        <v>373</v>
      </c>
      <c r="E7270" s="376" t="s">
        <v>333</v>
      </c>
      <c r="F7270" s="466">
        <v>43</v>
      </c>
      <c r="G7270" s="430">
        <v>41</v>
      </c>
      <c r="H7270" s="430">
        <v>377</v>
      </c>
      <c r="I7270" s="427">
        <v>375</v>
      </c>
      <c r="J7270" s="477" t="s">
        <v>19</v>
      </c>
      <c r="K7270" s="376" t="s">
        <v>417</v>
      </c>
      <c r="L7270" s="376" t="s">
        <v>422</v>
      </c>
      <c r="M7270" s="477">
        <v>335.14964541150641</v>
      </c>
    </row>
    <row r="7271" spans="1:13">
      <c r="A7271" s="427">
        <v>7270</v>
      </c>
      <c r="B7271" s="376" t="s">
        <v>18</v>
      </c>
      <c r="C7271" s="376" t="s">
        <v>19</v>
      </c>
      <c r="D7271" s="376" t="s">
        <v>323</v>
      </c>
      <c r="E7271" s="376" t="s">
        <v>333</v>
      </c>
      <c r="F7271" s="466">
        <v>51</v>
      </c>
      <c r="G7271" s="430">
        <v>49</v>
      </c>
      <c r="H7271" s="430">
        <v>377</v>
      </c>
      <c r="I7271" s="427">
        <v>375</v>
      </c>
      <c r="J7271" s="477" t="s">
        <v>19</v>
      </c>
      <c r="K7271" s="376" t="s">
        <v>417</v>
      </c>
      <c r="L7271" s="376" t="s">
        <v>422</v>
      </c>
      <c r="M7271" s="477">
        <v>17219.300739839746</v>
      </c>
    </row>
    <row r="7272" spans="1:13">
      <c r="A7272" s="427">
        <v>7271</v>
      </c>
      <c r="B7272" s="376" t="s">
        <v>18</v>
      </c>
      <c r="C7272" s="376" t="s">
        <v>19</v>
      </c>
      <c r="D7272" s="376" t="s">
        <v>334</v>
      </c>
      <c r="E7272" s="376" t="s">
        <v>333</v>
      </c>
      <c r="F7272" s="475">
        <v>61</v>
      </c>
      <c r="G7272" s="430">
        <v>59</v>
      </c>
      <c r="H7272" s="430">
        <v>377</v>
      </c>
      <c r="I7272" s="427">
        <v>375</v>
      </c>
      <c r="J7272" s="477" t="s">
        <v>19</v>
      </c>
      <c r="K7272" s="376" t="s">
        <v>417</v>
      </c>
      <c r="L7272" s="376" t="s">
        <v>422</v>
      </c>
      <c r="M7272" s="477">
        <v>74.960066306827756</v>
      </c>
    </row>
    <row r="7273" spans="1:13">
      <c r="A7273" s="427">
        <v>7272</v>
      </c>
      <c r="B7273" s="376" t="s">
        <v>18</v>
      </c>
      <c r="C7273" s="376" t="s">
        <v>19</v>
      </c>
      <c r="D7273" s="376" t="s">
        <v>346</v>
      </c>
      <c r="E7273" s="376" t="s">
        <v>333</v>
      </c>
      <c r="F7273" s="475">
        <v>72</v>
      </c>
      <c r="G7273" s="430">
        <v>70</v>
      </c>
      <c r="H7273" s="430">
        <v>377</v>
      </c>
      <c r="I7273" s="427">
        <v>375</v>
      </c>
      <c r="J7273" s="477" t="s">
        <v>19</v>
      </c>
      <c r="K7273" s="376" t="s">
        <v>417</v>
      </c>
      <c r="L7273" s="376" t="s">
        <v>422</v>
      </c>
      <c r="M7273" s="477">
        <v>36.595211927871517</v>
      </c>
    </row>
    <row r="7274" spans="1:13">
      <c r="A7274" s="427">
        <v>7273</v>
      </c>
      <c r="B7274" s="376" t="s">
        <v>18</v>
      </c>
      <c r="C7274" s="376" t="s">
        <v>19</v>
      </c>
      <c r="D7274" s="376" t="s">
        <v>355</v>
      </c>
      <c r="E7274" s="376" t="s">
        <v>333</v>
      </c>
      <c r="F7274" s="475">
        <v>80</v>
      </c>
      <c r="G7274" s="430">
        <v>78</v>
      </c>
      <c r="H7274" s="430">
        <v>377</v>
      </c>
      <c r="I7274" s="427">
        <v>375</v>
      </c>
      <c r="J7274" s="477" t="s">
        <v>19</v>
      </c>
      <c r="K7274" s="376" t="s">
        <v>417</v>
      </c>
      <c r="L7274" s="376" t="s">
        <v>422</v>
      </c>
      <c r="M7274" s="477">
        <v>35.4546153539344</v>
      </c>
    </row>
    <row r="7275" spans="1:13">
      <c r="A7275" s="427">
        <v>7274</v>
      </c>
      <c r="B7275" s="376" t="s">
        <v>18</v>
      </c>
      <c r="C7275" s="376" t="s">
        <v>19</v>
      </c>
      <c r="D7275" s="376" t="s">
        <v>357</v>
      </c>
      <c r="E7275" s="376" t="s">
        <v>333</v>
      </c>
      <c r="F7275" s="475">
        <v>82</v>
      </c>
      <c r="G7275" s="430">
        <v>80</v>
      </c>
      <c r="H7275" s="430">
        <v>377</v>
      </c>
      <c r="I7275" s="427">
        <v>375</v>
      </c>
      <c r="J7275" s="477" t="s">
        <v>19</v>
      </c>
      <c r="K7275" s="376" t="s">
        <v>417</v>
      </c>
      <c r="L7275" s="376" t="s">
        <v>422</v>
      </c>
      <c r="M7275" s="477">
        <v>10337.769702306812</v>
      </c>
    </row>
    <row r="7276" spans="1:13">
      <c r="A7276" s="427">
        <v>7275</v>
      </c>
      <c r="B7276" s="376" t="s">
        <v>18</v>
      </c>
      <c r="C7276" s="376" t="s">
        <v>19</v>
      </c>
      <c r="D7276" s="376" t="s">
        <v>360</v>
      </c>
      <c r="E7276" s="376" t="s">
        <v>333</v>
      </c>
      <c r="F7276" s="475">
        <v>85</v>
      </c>
      <c r="G7276" s="430">
        <v>83</v>
      </c>
      <c r="H7276" s="430">
        <v>377</v>
      </c>
      <c r="I7276" s="427">
        <v>375</v>
      </c>
      <c r="J7276" s="477" t="s">
        <v>19</v>
      </c>
      <c r="K7276" s="376" t="s">
        <v>417</v>
      </c>
      <c r="L7276" s="376" t="s">
        <v>422</v>
      </c>
      <c r="M7276" s="477">
        <v>584.81660634234242</v>
      </c>
    </row>
    <row r="7277" spans="1:13">
      <c r="A7277" s="427">
        <v>7276</v>
      </c>
      <c r="B7277" s="376" t="s">
        <v>18</v>
      </c>
      <c r="C7277" s="376" t="s">
        <v>19</v>
      </c>
      <c r="D7277" s="376" t="s">
        <v>376</v>
      </c>
      <c r="E7277" s="376" t="s">
        <v>333</v>
      </c>
      <c r="F7277" s="475">
        <v>99</v>
      </c>
      <c r="G7277" s="430">
        <v>97</v>
      </c>
      <c r="H7277" s="430">
        <v>377</v>
      </c>
      <c r="I7277" s="427">
        <v>375</v>
      </c>
      <c r="J7277" s="477" t="s">
        <v>19</v>
      </c>
      <c r="K7277" s="376" t="s">
        <v>417</v>
      </c>
      <c r="L7277" s="376" t="s">
        <v>422</v>
      </c>
      <c r="M7277" s="477">
        <v>3.0525543104057489</v>
      </c>
    </row>
    <row r="7278" spans="1:13">
      <c r="A7278" s="427">
        <v>7277</v>
      </c>
      <c r="B7278" s="376" t="s">
        <v>18</v>
      </c>
      <c r="C7278" s="376" t="s">
        <v>19</v>
      </c>
      <c r="D7278" s="376" t="s">
        <v>377</v>
      </c>
      <c r="E7278" s="376" t="s">
        <v>333</v>
      </c>
      <c r="F7278" s="475">
        <v>100</v>
      </c>
      <c r="G7278" s="430">
        <v>98</v>
      </c>
      <c r="H7278" s="430">
        <v>377</v>
      </c>
      <c r="I7278" s="427">
        <v>375</v>
      </c>
      <c r="J7278" s="477" t="s">
        <v>19</v>
      </c>
      <c r="K7278" s="376" t="s">
        <v>417</v>
      </c>
      <c r="L7278" s="376" t="s">
        <v>422</v>
      </c>
      <c r="M7278" s="477">
        <v>16.692034683799982</v>
      </c>
    </row>
    <row r="7279" spans="1:13">
      <c r="A7279" s="427">
        <v>7278</v>
      </c>
      <c r="B7279" s="376" t="s">
        <v>18</v>
      </c>
      <c r="C7279" s="376" t="s">
        <v>19</v>
      </c>
      <c r="D7279" s="376" t="s">
        <v>386</v>
      </c>
      <c r="E7279" s="376" t="s">
        <v>333</v>
      </c>
      <c r="F7279" s="475">
        <v>108</v>
      </c>
      <c r="G7279" s="430">
        <v>106</v>
      </c>
      <c r="H7279" s="430">
        <v>377</v>
      </c>
      <c r="I7279" s="427">
        <v>375</v>
      </c>
      <c r="J7279" s="477" t="s">
        <v>19</v>
      </c>
      <c r="K7279" s="376" t="s">
        <v>417</v>
      </c>
      <c r="L7279" s="376" t="s">
        <v>422</v>
      </c>
      <c r="M7279" s="477">
        <v>1429.2982279578025</v>
      </c>
    </row>
    <row r="7280" spans="1:13">
      <c r="A7280" s="427">
        <v>7279</v>
      </c>
      <c r="B7280" s="376" t="s">
        <v>18</v>
      </c>
      <c r="C7280" s="376" t="s">
        <v>19</v>
      </c>
      <c r="D7280" s="376" t="s">
        <v>387</v>
      </c>
      <c r="E7280" s="376" t="s">
        <v>333</v>
      </c>
      <c r="F7280" s="475">
        <v>109</v>
      </c>
      <c r="G7280" s="430">
        <v>107</v>
      </c>
      <c r="H7280" s="430">
        <v>377</v>
      </c>
      <c r="I7280" s="427">
        <v>375</v>
      </c>
      <c r="J7280" s="477" t="s">
        <v>19</v>
      </c>
      <c r="K7280" s="376" t="s">
        <v>417</v>
      </c>
      <c r="L7280" s="376" t="s">
        <v>422</v>
      </c>
      <c r="M7280" s="477">
        <v>9.7650578275839663</v>
      </c>
    </row>
    <row r="7281" spans="1:13">
      <c r="A7281" s="427">
        <v>7280</v>
      </c>
      <c r="B7281" s="376" t="s">
        <v>18</v>
      </c>
      <c r="C7281" s="376" t="s">
        <v>19</v>
      </c>
      <c r="D7281" s="376" t="s">
        <v>389</v>
      </c>
      <c r="E7281" s="376" t="s">
        <v>333</v>
      </c>
      <c r="F7281" s="475">
        <v>111</v>
      </c>
      <c r="G7281" s="430">
        <v>109</v>
      </c>
      <c r="H7281" s="430">
        <v>377</v>
      </c>
      <c r="I7281" s="427">
        <v>375</v>
      </c>
      <c r="J7281" s="477" t="s">
        <v>19</v>
      </c>
      <c r="K7281" s="376" t="s">
        <v>417</v>
      </c>
      <c r="L7281" s="376" t="s">
        <v>422</v>
      </c>
      <c r="M7281" s="477">
        <v>794.25364136202836</v>
      </c>
    </row>
    <row r="7282" spans="1:13">
      <c r="A7282" s="427">
        <v>7281</v>
      </c>
      <c r="B7282" s="376" t="s">
        <v>18</v>
      </c>
      <c r="C7282" s="376" t="s">
        <v>19</v>
      </c>
      <c r="D7282" s="376" t="s">
        <v>390</v>
      </c>
      <c r="E7282" s="376" t="s">
        <v>333</v>
      </c>
      <c r="F7282" s="475">
        <v>112</v>
      </c>
      <c r="G7282" s="430">
        <v>110</v>
      </c>
      <c r="H7282" s="430">
        <v>377</v>
      </c>
      <c r="I7282" s="427">
        <v>375</v>
      </c>
      <c r="J7282" s="477" t="s">
        <v>19</v>
      </c>
      <c r="K7282" s="376" t="s">
        <v>417</v>
      </c>
      <c r="L7282" s="376" t="s">
        <v>422</v>
      </c>
      <c r="M7282" s="477">
        <v>70.609345469978038</v>
      </c>
    </row>
    <row r="7283" spans="1:13">
      <c r="A7283" s="427">
        <v>7282</v>
      </c>
      <c r="B7283" s="376" t="s">
        <v>18</v>
      </c>
      <c r="C7283" s="376" t="s">
        <v>19</v>
      </c>
      <c r="D7283" s="376" t="s">
        <v>391</v>
      </c>
      <c r="E7283" s="376" t="s">
        <v>333</v>
      </c>
      <c r="F7283" s="475">
        <v>113</v>
      </c>
      <c r="G7283" s="430">
        <v>111</v>
      </c>
      <c r="H7283" s="430">
        <v>377</v>
      </c>
      <c r="I7283" s="427">
        <v>375</v>
      </c>
      <c r="J7283" s="477" t="s">
        <v>19</v>
      </c>
      <c r="K7283" s="376" t="s">
        <v>417</v>
      </c>
      <c r="L7283" s="376" t="s">
        <v>422</v>
      </c>
      <c r="M7283" s="477">
        <v>10.294868103577663</v>
      </c>
    </row>
    <row r="7284" spans="1:13">
      <c r="A7284" s="427">
        <v>7283</v>
      </c>
      <c r="B7284" s="376" t="s">
        <v>18</v>
      </c>
      <c r="C7284" s="376" t="s">
        <v>19</v>
      </c>
      <c r="D7284" s="376" t="s">
        <v>392</v>
      </c>
      <c r="E7284" s="376" t="s">
        <v>333</v>
      </c>
      <c r="F7284" s="475">
        <v>114</v>
      </c>
      <c r="G7284" s="430">
        <v>112</v>
      </c>
      <c r="H7284" s="430">
        <v>377</v>
      </c>
      <c r="I7284" s="427">
        <v>375</v>
      </c>
      <c r="J7284" s="477" t="s">
        <v>19</v>
      </c>
      <c r="K7284" s="376" t="s">
        <v>417</v>
      </c>
      <c r="L7284" s="376" t="s">
        <v>422</v>
      </c>
      <c r="M7284" s="477">
        <v>282.55824551011324</v>
      </c>
    </row>
    <row r="7285" spans="1:13">
      <c r="A7285" s="427">
        <v>7284</v>
      </c>
      <c r="B7285" s="376" t="s">
        <v>18</v>
      </c>
      <c r="C7285" s="376" t="s">
        <v>19</v>
      </c>
      <c r="D7285" s="376" t="s">
        <v>393</v>
      </c>
      <c r="E7285" s="376" t="s">
        <v>333</v>
      </c>
      <c r="F7285" s="475">
        <v>115</v>
      </c>
      <c r="G7285" s="430">
        <v>113</v>
      </c>
      <c r="H7285" s="430">
        <v>377</v>
      </c>
      <c r="I7285" s="427">
        <v>375</v>
      </c>
      <c r="J7285" s="477" t="s">
        <v>19</v>
      </c>
      <c r="K7285" s="376" t="s">
        <v>417</v>
      </c>
      <c r="L7285" s="376" t="s">
        <v>422</v>
      </c>
      <c r="M7285" s="477">
        <v>82.615559259758399</v>
      </c>
    </row>
    <row r="7286" spans="1:13">
      <c r="A7286" s="427">
        <v>7285</v>
      </c>
      <c r="B7286" s="376" t="s">
        <v>18</v>
      </c>
      <c r="C7286" s="376" t="s">
        <v>19</v>
      </c>
      <c r="D7286" s="376" t="s">
        <v>398</v>
      </c>
      <c r="E7286" s="376" t="s">
        <v>333</v>
      </c>
      <c r="F7286" s="475">
        <v>119</v>
      </c>
      <c r="G7286" s="430">
        <v>117</v>
      </c>
      <c r="H7286" s="430">
        <v>377</v>
      </c>
      <c r="I7286" s="427">
        <v>375</v>
      </c>
      <c r="J7286" s="477" t="s">
        <v>19</v>
      </c>
      <c r="K7286" s="376" t="s">
        <v>417</v>
      </c>
      <c r="L7286" s="376" t="s">
        <v>422</v>
      </c>
      <c r="M7286" s="477">
        <v>1830.07260004359</v>
      </c>
    </row>
    <row r="7287" spans="1:13">
      <c r="A7287" s="427">
        <v>7286</v>
      </c>
      <c r="B7287" s="376" t="s">
        <v>18</v>
      </c>
      <c r="C7287" s="376" t="s">
        <v>19</v>
      </c>
      <c r="D7287" s="376" t="s">
        <v>400</v>
      </c>
      <c r="E7287" s="376" t="s">
        <v>333</v>
      </c>
      <c r="F7287" s="475">
        <v>121</v>
      </c>
      <c r="G7287" s="430">
        <v>119</v>
      </c>
      <c r="H7287" s="430">
        <v>377</v>
      </c>
      <c r="I7287" s="427">
        <v>375</v>
      </c>
      <c r="J7287" s="477" t="s">
        <v>19</v>
      </c>
      <c r="K7287" s="376" t="s">
        <v>417</v>
      </c>
      <c r="L7287" s="376" t="s">
        <v>422</v>
      </c>
      <c r="M7287" s="477">
        <v>1.11394235624627</v>
      </c>
    </row>
    <row r="7288" spans="1:13">
      <c r="A7288" s="427">
        <v>7287</v>
      </c>
      <c r="B7288" s="376" t="s">
        <v>18</v>
      </c>
      <c r="C7288" s="376" t="s">
        <v>19</v>
      </c>
      <c r="D7288" s="376" t="s">
        <v>403</v>
      </c>
      <c r="E7288" s="376" t="s">
        <v>333</v>
      </c>
      <c r="F7288" s="475">
        <v>124</v>
      </c>
      <c r="G7288" s="430">
        <v>122</v>
      </c>
      <c r="H7288" s="430">
        <v>377</v>
      </c>
      <c r="I7288" s="427">
        <v>375</v>
      </c>
      <c r="J7288" s="477" t="s">
        <v>19</v>
      </c>
      <c r="K7288" s="376" t="s">
        <v>417</v>
      </c>
      <c r="L7288" s="376" t="s">
        <v>422</v>
      </c>
      <c r="M7288" s="477">
        <v>512.87496998611789</v>
      </c>
    </row>
    <row r="7289" spans="1:13">
      <c r="A7289" s="427">
        <v>7288</v>
      </c>
      <c r="B7289" s="376" t="s">
        <v>18</v>
      </c>
      <c r="C7289" s="376" t="s">
        <v>19</v>
      </c>
      <c r="D7289" s="376" t="s">
        <v>405</v>
      </c>
      <c r="E7289" s="376" t="s">
        <v>333</v>
      </c>
      <c r="F7289" s="475">
        <v>126</v>
      </c>
      <c r="G7289" s="430">
        <v>124</v>
      </c>
      <c r="H7289" s="430">
        <v>377</v>
      </c>
      <c r="I7289" s="427">
        <v>375</v>
      </c>
      <c r="J7289" s="477" t="s">
        <v>19</v>
      </c>
      <c r="K7289" s="376" t="s">
        <v>417</v>
      </c>
      <c r="L7289" s="376" t="s">
        <v>422</v>
      </c>
      <c r="M7289" s="477">
        <v>3357.27489869394</v>
      </c>
    </row>
    <row r="7290" spans="1:13">
      <c r="A7290" s="427">
        <v>7289</v>
      </c>
      <c r="B7290" s="376" t="s">
        <v>18</v>
      </c>
      <c r="C7290" s="376" t="s">
        <v>19</v>
      </c>
      <c r="D7290" s="376" t="s">
        <v>407</v>
      </c>
      <c r="E7290" s="376" t="s">
        <v>333</v>
      </c>
      <c r="F7290" s="475">
        <v>127</v>
      </c>
      <c r="G7290" s="430">
        <v>125</v>
      </c>
      <c r="H7290" s="430">
        <v>377</v>
      </c>
      <c r="I7290" s="427">
        <v>375</v>
      </c>
      <c r="J7290" s="477" t="s">
        <v>19</v>
      </c>
      <c r="K7290" s="376" t="s">
        <v>417</v>
      </c>
      <c r="L7290" s="376" t="s">
        <v>422</v>
      </c>
      <c r="M7290" s="477">
        <v>57.526294145491093</v>
      </c>
    </row>
    <row r="7291" spans="1:13">
      <c r="A7291" s="427">
        <v>7290</v>
      </c>
      <c r="B7291" s="376" t="s">
        <v>18</v>
      </c>
      <c r="C7291" s="376" t="s">
        <v>19</v>
      </c>
      <c r="D7291" s="376" t="s">
        <v>309</v>
      </c>
      <c r="E7291" s="376" t="s">
        <v>333</v>
      </c>
      <c r="F7291" s="475">
        <v>137</v>
      </c>
      <c r="G7291" s="430">
        <v>135</v>
      </c>
      <c r="H7291" s="430">
        <v>377</v>
      </c>
      <c r="I7291" s="427">
        <v>375</v>
      </c>
      <c r="J7291" s="477" t="s">
        <v>19</v>
      </c>
      <c r="K7291" s="376" t="s">
        <v>417</v>
      </c>
      <c r="L7291" s="376" t="s">
        <v>422</v>
      </c>
      <c r="M7291" s="477">
        <v>2.5676367862361658</v>
      </c>
    </row>
    <row r="7292" spans="1:13">
      <c r="A7292" s="427">
        <v>7291</v>
      </c>
      <c r="B7292" s="376" t="s">
        <v>18</v>
      </c>
      <c r="C7292" s="376" t="s">
        <v>19</v>
      </c>
      <c r="D7292" s="376" t="s">
        <v>316</v>
      </c>
      <c r="E7292" s="376" t="s">
        <v>333</v>
      </c>
      <c r="F7292" s="475">
        <v>143</v>
      </c>
      <c r="G7292" s="430">
        <v>141</v>
      </c>
      <c r="H7292" s="430">
        <v>377</v>
      </c>
      <c r="I7292" s="430">
        <v>375</v>
      </c>
      <c r="J7292" s="477" t="s">
        <v>19</v>
      </c>
      <c r="K7292" s="376" t="s">
        <v>417</v>
      </c>
      <c r="L7292" s="376" t="s">
        <v>422</v>
      </c>
      <c r="M7292" s="477">
        <v>821.726</v>
      </c>
    </row>
    <row r="7293" spans="1:13">
      <c r="A7293" s="427">
        <v>7292</v>
      </c>
      <c r="B7293" s="376" t="s">
        <v>18</v>
      </c>
      <c r="C7293" s="376" t="s">
        <v>19</v>
      </c>
      <c r="D7293" s="376" t="s">
        <v>462</v>
      </c>
      <c r="E7293" s="376" t="s">
        <v>333</v>
      </c>
      <c r="F7293" s="475">
        <v>156</v>
      </c>
      <c r="G7293" s="430">
        <v>154</v>
      </c>
      <c r="H7293" s="430">
        <v>377</v>
      </c>
      <c r="I7293" s="430">
        <v>375</v>
      </c>
      <c r="J7293" s="477" t="s">
        <v>19</v>
      </c>
      <c r="K7293" s="376" t="s">
        <v>417</v>
      </c>
      <c r="L7293" s="376" t="s">
        <v>422</v>
      </c>
      <c r="M7293" s="477">
        <v>4167.3777020892321</v>
      </c>
    </row>
    <row r="7294" spans="1:13">
      <c r="A7294" s="427">
        <v>7293</v>
      </c>
      <c r="B7294" s="376" t="s">
        <v>18</v>
      </c>
      <c r="C7294" s="376" t="s">
        <v>19</v>
      </c>
      <c r="D7294" s="376" t="s">
        <v>463</v>
      </c>
      <c r="E7294" s="376" t="s">
        <v>333</v>
      </c>
      <c r="F7294" s="475">
        <v>157</v>
      </c>
      <c r="G7294" s="430">
        <v>155</v>
      </c>
      <c r="H7294" s="430">
        <v>377</v>
      </c>
      <c r="I7294" s="430">
        <v>375</v>
      </c>
      <c r="J7294" s="477" t="s">
        <v>19</v>
      </c>
      <c r="K7294" s="376" t="s">
        <v>417</v>
      </c>
      <c r="L7294" s="376" t="s">
        <v>422</v>
      </c>
      <c r="M7294" s="477">
        <v>23.073796245119652</v>
      </c>
    </row>
    <row r="7295" spans="1:13">
      <c r="A7295" s="427">
        <v>7294</v>
      </c>
      <c r="B7295" s="376" t="s">
        <v>18</v>
      </c>
      <c r="C7295" s="376" t="s">
        <v>19</v>
      </c>
      <c r="D7295" s="376" t="s">
        <v>464</v>
      </c>
      <c r="E7295" s="376" t="s">
        <v>333</v>
      </c>
      <c r="F7295" s="475">
        <v>158</v>
      </c>
      <c r="G7295" s="430">
        <v>156</v>
      </c>
      <c r="H7295" s="430">
        <v>377</v>
      </c>
      <c r="I7295" s="430">
        <v>375</v>
      </c>
      <c r="J7295" s="477" t="s">
        <v>19</v>
      </c>
      <c r="K7295" s="376" t="s">
        <v>417</v>
      </c>
      <c r="L7295" s="376" t="s">
        <v>422</v>
      </c>
      <c r="M7295" s="477">
        <v>238.61478848499996</v>
      </c>
    </row>
    <row r="7296" spans="1:13">
      <c r="A7296" s="427">
        <v>7295</v>
      </c>
      <c r="B7296" s="376" t="s">
        <v>18</v>
      </c>
      <c r="C7296" s="376" t="s">
        <v>19</v>
      </c>
      <c r="D7296" s="376" t="s">
        <v>504</v>
      </c>
      <c r="E7296" s="376" t="s">
        <v>333</v>
      </c>
      <c r="F7296" s="475">
        <v>165</v>
      </c>
      <c r="G7296" s="430">
        <v>163</v>
      </c>
      <c r="H7296" s="430">
        <v>377</v>
      </c>
      <c r="I7296" s="430">
        <v>375</v>
      </c>
      <c r="J7296" s="477" t="s">
        <v>19</v>
      </c>
      <c r="K7296" s="376" t="s">
        <v>417</v>
      </c>
      <c r="L7296" s="376" t="s">
        <v>422</v>
      </c>
      <c r="M7296" s="477">
        <v>345.84399100500002</v>
      </c>
    </row>
    <row r="7297" spans="1:13">
      <c r="A7297" s="427">
        <v>7296</v>
      </c>
      <c r="B7297" s="376" t="s">
        <v>18</v>
      </c>
      <c r="C7297" s="376" t="s">
        <v>19</v>
      </c>
      <c r="D7297" s="376" t="s">
        <v>465</v>
      </c>
      <c r="E7297" s="376" t="s">
        <v>333</v>
      </c>
      <c r="F7297" s="475">
        <v>166</v>
      </c>
      <c r="G7297" s="430">
        <v>164</v>
      </c>
      <c r="H7297" s="430">
        <v>377</v>
      </c>
      <c r="I7297" s="430">
        <v>375</v>
      </c>
      <c r="J7297" s="477" t="s">
        <v>19</v>
      </c>
      <c r="K7297" s="376" t="s">
        <v>417</v>
      </c>
      <c r="L7297" s="376" t="s">
        <v>422</v>
      </c>
      <c r="M7297" s="477">
        <v>166.337152594</v>
      </c>
    </row>
    <row r="7298" spans="1:13">
      <c r="A7298" s="427">
        <v>7297</v>
      </c>
      <c r="B7298" s="376" t="s">
        <v>18</v>
      </c>
      <c r="C7298" s="376" t="s">
        <v>19</v>
      </c>
      <c r="D7298" s="376" t="s">
        <v>466</v>
      </c>
      <c r="E7298" s="376" t="s">
        <v>333</v>
      </c>
      <c r="F7298" s="475">
        <v>167</v>
      </c>
      <c r="G7298" s="430">
        <v>165</v>
      </c>
      <c r="H7298" s="430">
        <v>377</v>
      </c>
      <c r="I7298" s="430">
        <v>375</v>
      </c>
      <c r="J7298" s="477" t="s">
        <v>19</v>
      </c>
      <c r="K7298" s="376" t="s">
        <v>417</v>
      </c>
      <c r="L7298" s="376" t="s">
        <v>422</v>
      </c>
      <c r="M7298" s="477">
        <v>43.437636986999998</v>
      </c>
    </row>
    <row r="7299" spans="1:13">
      <c r="A7299" s="427">
        <v>7298</v>
      </c>
      <c r="B7299" s="376" t="s">
        <v>18</v>
      </c>
      <c r="C7299" s="376" t="s">
        <v>19</v>
      </c>
      <c r="D7299" s="376" t="s">
        <v>468</v>
      </c>
      <c r="E7299" s="376" t="s">
        <v>333</v>
      </c>
      <c r="F7299" s="475">
        <v>169</v>
      </c>
      <c r="G7299" s="430">
        <v>167</v>
      </c>
      <c r="H7299" s="430">
        <v>377</v>
      </c>
      <c r="I7299" s="430">
        <v>375</v>
      </c>
      <c r="J7299" s="477" t="s">
        <v>19</v>
      </c>
      <c r="K7299" s="376" t="s">
        <v>417</v>
      </c>
      <c r="L7299" s="376" t="s">
        <v>422</v>
      </c>
      <c r="M7299" s="477">
        <v>142.76044334539156</v>
      </c>
    </row>
    <row r="7300" spans="1:13">
      <c r="A7300" s="427">
        <v>7299</v>
      </c>
      <c r="B7300" s="376" t="s">
        <v>18</v>
      </c>
      <c r="C7300" s="376" t="s">
        <v>19</v>
      </c>
      <c r="D7300" s="376" t="s">
        <v>469</v>
      </c>
      <c r="E7300" s="376" t="s">
        <v>333</v>
      </c>
      <c r="F7300" s="475">
        <v>170</v>
      </c>
      <c r="G7300" s="430">
        <v>168</v>
      </c>
      <c r="H7300" s="430">
        <v>377</v>
      </c>
      <c r="I7300" s="430">
        <v>375</v>
      </c>
      <c r="J7300" s="477" t="s">
        <v>19</v>
      </c>
      <c r="K7300" s="376" t="s">
        <v>417</v>
      </c>
      <c r="L7300" s="376" t="s">
        <v>422</v>
      </c>
      <c r="M7300" s="477">
        <v>23.540534652940273</v>
      </c>
    </row>
    <row r="7301" spans="1:13">
      <c r="A7301" s="427">
        <v>7300</v>
      </c>
      <c r="B7301" s="376" t="s">
        <v>18</v>
      </c>
      <c r="C7301" s="376" t="s">
        <v>19</v>
      </c>
      <c r="D7301" s="376" t="s">
        <v>472</v>
      </c>
      <c r="E7301" s="376" t="s">
        <v>333</v>
      </c>
      <c r="F7301" s="475">
        <v>173</v>
      </c>
      <c r="G7301" s="430">
        <v>171</v>
      </c>
      <c r="H7301" s="430">
        <v>377</v>
      </c>
      <c r="I7301" s="430">
        <v>375</v>
      </c>
      <c r="J7301" s="477" t="s">
        <v>19</v>
      </c>
      <c r="K7301" s="376" t="s">
        <v>417</v>
      </c>
      <c r="L7301" s="376" t="s">
        <v>422</v>
      </c>
      <c r="M7301" s="477">
        <v>4700.4725109399997</v>
      </c>
    </row>
    <row r="7302" spans="1:13">
      <c r="A7302" s="427">
        <v>7301</v>
      </c>
      <c r="B7302" s="376" t="s">
        <v>18</v>
      </c>
      <c r="C7302" s="376" t="s">
        <v>19</v>
      </c>
      <c r="D7302" s="376" t="s">
        <v>473</v>
      </c>
      <c r="E7302" s="376" t="s">
        <v>333</v>
      </c>
      <c r="F7302" s="475">
        <v>175</v>
      </c>
      <c r="G7302" s="430">
        <v>173</v>
      </c>
      <c r="H7302" s="430">
        <v>377</v>
      </c>
      <c r="I7302" s="430">
        <v>375</v>
      </c>
      <c r="J7302" s="477" t="s">
        <v>19</v>
      </c>
      <c r="K7302" s="376" t="s">
        <v>417</v>
      </c>
      <c r="L7302" s="376" t="s">
        <v>422</v>
      </c>
      <c r="M7302" s="477">
        <v>51.26</v>
      </c>
    </row>
    <row r="7303" spans="1:13">
      <c r="A7303" s="427">
        <v>7302</v>
      </c>
      <c r="B7303" s="376" t="s">
        <v>18</v>
      </c>
      <c r="C7303" s="376" t="s">
        <v>19</v>
      </c>
      <c r="D7303" s="376" t="s">
        <v>474</v>
      </c>
      <c r="E7303" s="376" t="s">
        <v>333</v>
      </c>
      <c r="F7303" s="475">
        <v>177</v>
      </c>
      <c r="G7303" s="430">
        <v>175</v>
      </c>
      <c r="H7303" s="430">
        <v>377</v>
      </c>
      <c r="I7303" s="430">
        <v>375</v>
      </c>
      <c r="J7303" s="477" t="s">
        <v>19</v>
      </c>
      <c r="K7303" s="376" t="s">
        <v>417</v>
      </c>
      <c r="L7303" s="376" t="s">
        <v>422</v>
      </c>
      <c r="M7303" s="477">
        <v>222.44520957166816</v>
      </c>
    </row>
    <row r="7304" spans="1:13">
      <c r="A7304" s="427">
        <v>7303</v>
      </c>
      <c r="B7304" s="376" t="s">
        <v>18</v>
      </c>
      <c r="C7304" s="376" t="s">
        <v>19</v>
      </c>
      <c r="D7304" s="376" t="s">
        <v>503</v>
      </c>
      <c r="E7304" s="376" t="s">
        <v>333</v>
      </c>
      <c r="F7304" s="475">
        <v>178</v>
      </c>
      <c r="G7304" s="430">
        <v>176</v>
      </c>
      <c r="H7304" s="430">
        <v>377</v>
      </c>
      <c r="I7304" s="430">
        <v>375</v>
      </c>
      <c r="J7304" s="477" t="s">
        <v>19</v>
      </c>
      <c r="K7304" s="376" t="s">
        <v>417</v>
      </c>
      <c r="L7304" s="376" t="s">
        <v>422</v>
      </c>
      <c r="M7304" s="477">
        <v>3.2000000000000001E-2</v>
      </c>
    </row>
    <row r="7305" spans="1:13">
      <c r="A7305" s="427">
        <v>7304</v>
      </c>
      <c r="B7305" s="376" t="s">
        <v>18</v>
      </c>
      <c r="C7305" s="376" t="s">
        <v>19</v>
      </c>
      <c r="D7305" s="376" t="s">
        <v>475</v>
      </c>
      <c r="E7305" s="376" t="s">
        <v>333</v>
      </c>
      <c r="F7305" s="475">
        <v>179</v>
      </c>
      <c r="G7305" s="430">
        <v>177</v>
      </c>
      <c r="H7305" s="430">
        <v>377</v>
      </c>
      <c r="I7305" s="430">
        <v>375</v>
      </c>
      <c r="J7305" s="477" t="s">
        <v>19</v>
      </c>
      <c r="K7305" s="376" t="s">
        <v>417</v>
      </c>
      <c r="L7305" s="376" t="s">
        <v>422</v>
      </c>
      <c r="M7305" s="477">
        <v>775.3064097046813</v>
      </c>
    </row>
    <row r="7306" spans="1:13">
      <c r="A7306" s="427">
        <v>7305</v>
      </c>
      <c r="B7306" s="376" t="s">
        <v>18</v>
      </c>
      <c r="C7306" s="376" t="s">
        <v>19</v>
      </c>
      <c r="D7306" s="376" t="s">
        <v>476</v>
      </c>
      <c r="E7306" s="376" t="s">
        <v>333</v>
      </c>
      <c r="F7306" s="475">
        <v>180</v>
      </c>
      <c r="G7306" s="430">
        <v>178</v>
      </c>
      <c r="H7306" s="430">
        <v>377</v>
      </c>
      <c r="I7306" s="430">
        <v>375</v>
      </c>
      <c r="J7306" s="477" t="s">
        <v>19</v>
      </c>
      <c r="K7306" s="376" t="s">
        <v>417</v>
      </c>
      <c r="L7306" s="376" t="s">
        <v>422</v>
      </c>
      <c r="M7306" s="477">
        <v>1.634337012306202</v>
      </c>
    </row>
    <row r="7307" spans="1:13">
      <c r="A7307" s="427">
        <v>7306</v>
      </c>
      <c r="B7307" s="376" t="s">
        <v>18</v>
      </c>
      <c r="C7307" s="376" t="s">
        <v>19</v>
      </c>
      <c r="D7307" s="376" t="s">
        <v>477</v>
      </c>
      <c r="E7307" s="376" t="s">
        <v>333</v>
      </c>
      <c r="F7307" s="475">
        <v>181</v>
      </c>
      <c r="G7307" s="430">
        <v>179</v>
      </c>
      <c r="H7307" s="430">
        <v>377</v>
      </c>
      <c r="I7307" s="430">
        <v>375</v>
      </c>
      <c r="J7307" s="477" t="s">
        <v>19</v>
      </c>
      <c r="K7307" s="376" t="s">
        <v>417</v>
      </c>
      <c r="L7307" s="376" t="s">
        <v>422</v>
      </c>
      <c r="M7307" s="477">
        <v>1243.542857952013</v>
      </c>
    </row>
    <row r="7308" spans="1:13">
      <c r="A7308" s="427">
        <v>7307</v>
      </c>
      <c r="B7308" s="376" t="s">
        <v>18</v>
      </c>
      <c r="C7308" s="376" t="s">
        <v>19</v>
      </c>
      <c r="D7308" s="376" t="s">
        <v>478</v>
      </c>
      <c r="E7308" s="376" t="s">
        <v>333</v>
      </c>
      <c r="F7308" s="475">
        <v>182</v>
      </c>
      <c r="G7308" s="430">
        <v>180</v>
      </c>
      <c r="H7308" s="430">
        <v>377</v>
      </c>
      <c r="I7308" s="430">
        <v>375</v>
      </c>
      <c r="J7308" s="477" t="s">
        <v>19</v>
      </c>
      <c r="K7308" s="376" t="s">
        <v>417</v>
      </c>
      <c r="L7308" s="376" t="s">
        <v>422</v>
      </c>
      <c r="M7308" s="476">
        <v>62.556136407006427</v>
      </c>
    </row>
    <row r="7309" spans="1:13">
      <c r="A7309" s="427">
        <v>7308</v>
      </c>
      <c r="B7309" s="376" t="s">
        <v>18</v>
      </c>
      <c r="C7309" s="376" t="s">
        <v>19</v>
      </c>
      <c r="D7309" s="376" t="s">
        <v>479</v>
      </c>
      <c r="E7309" s="376" t="s">
        <v>333</v>
      </c>
      <c r="F7309" s="475">
        <v>183</v>
      </c>
      <c r="G7309" s="430">
        <v>181</v>
      </c>
      <c r="H7309" s="430">
        <v>377</v>
      </c>
      <c r="I7309" s="430">
        <v>375</v>
      </c>
      <c r="J7309" s="477" t="s">
        <v>19</v>
      </c>
      <c r="K7309" s="376" t="s">
        <v>417</v>
      </c>
      <c r="L7309" s="376" t="s">
        <v>422</v>
      </c>
      <c r="M7309" s="477">
        <v>48.875429405332788</v>
      </c>
    </row>
    <row r="7310" spans="1:13">
      <c r="A7310" s="427">
        <v>7309</v>
      </c>
      <c r="B7310" s="376" t="s">
        <v>18</v>
      </c>
      <c r="C7310" s="376" t="s">
        <v>19</v>
      </c>
      <c r="D7310" s="376" t="s">
        <v>480</v>
      </c>
      <c r="E7310" s="376" t="s">
        <v>333</v>
      </c>
      <c r="F7310" s="475">
        <v>184</v>
      </c>
      <c r="G7310" s="430">
        <v>182</v>
      </c>
      <c r="H7310" s="430">
        <v>377</v>
      </c>
      <c r="I7310" s="430">
        <v>375</v>
      </c>
      <c r="J7310" s="477" t="s">
        <v>19</v>
      </c>
      <c r="K7310" s="376" t="s">
        <v>417</v>
      </c>
      <c r="L7310" s="376" t="s">
        <v>422</v>
      </c>
      <c r="M7310" s="477">
        <v>21.79398022294917</v>
      </c>
    </row>
    <row r="7311" spans="1:13">
      <c r="A7311" s="427">
        <v>7310</v>
      </c>
      <c r="B7311" s="376" t="s">
        <v>18</v>
      </c>
      <c r="C7311" s="376" t="s">
        <v>19</v>
      </c>
      <c r="D7311" s="376" t="s">
        <v>481</v>
      </c>
      <c r="E7311" s="376" t="s">
        <v>333</v>
      </c>
      <c r="F7311" s="475">
        <v>185</v>
      </c>
      <c r="G7311" s="430">
        <v>183</v>
      </c>
      <c r="H7311" s="430">
        <v>377</v>
      </c>
      <c r="I7311" s="430">
        <v>375</v>
      </c>
      <c r="J7311" s="477" t="s">
        <v>19</v>
      </c>
      <c r="K7311" s="376" t="s">
        <v>417</v>
      </c>
      <c r="L7311" s="376" t="s">
        <v>422</v>
      </c>
      <c r="M7311" s="477">
        <v>97.711664682225305</v>
      </c>
    </row>
    <row r="7312" spans="1:13">
      <c r="A7312" s="427">
        <v>7311</v>
      </c>
      <c r="B7312" s="376" t="s">
        <v>18</v>
      </c>
      <c r="C7312" s="376" t="s">
        <v>19</v>
      </c>
      <c r="D7312" s="376" t="s">
        <v>482</v>
      </c>
      <c r="E7312" s="376" t="s">
        <v>333</v>
      </c>
      <c r="F7312" s="475">
        <v>186</v>
      </c>
      <c r="G7312" s="430">
        <v>184</v>
      </c>
      <c r="H7312" s="430">
        <v>377</v>
      </c>
      <c r="I7312" s="430">
        <v>375</v>
      </c>
      <c r="J7312" s="477" t="s">
        <v>19</v>
      </c>
      <c r="K7312" s="376" t="s">
        <v>417</v>
      </c>
      <c r="L7312" s="376" t="s">
        <v>422</v>
      </c>
      <c r="M7312" s="477">
        <v>164.87894445924442</v>
      </c>
    </row>
    <row r="7313" spans="1:13">
      <c r="A7313" s="427">
        <v>7312</v>
      </c>
      <c r="B7313" s="376" t="s">
        <v>18</v>
      </c>
      <c r="C7313" s="376" t="s">
        <v>19</v>
      </c>
      <c r="D7313" s="376" t="s">
        <v>483</v>
      </c>
      <c r="E7313" s="376" t="s">
        <v>333</v>
      </c>
      <c r="F7313" s="475">
        <v>187</v>
      </c>
      <c r="G7313" s="430">
        <v>185</v>
      </c>
      <c r="H7313" s="430">
        <v>377</v>
      </c>
      <c r="I7313" s="430">
        <v>375</v>
      </c>
      <c r="J7313" s="477" t="s">
        <v>19</v>
      </c>
      <c r="K7313" s="376" t="s">
        <v>417</v>
      </c>
      <c r="L7313" s="376" t="s">
        <v>422</v>
      </c>
      <c r="M7313" s="477">
        <v>563.90219829583543</v>
      </c>
    </row>
    <row r="7314" spans="1:13">
      <c r="A7314" s="427">
        <v>7313</v>
      </c>
      <c r="B7314" s="376" t="s">
        <v>18</v>
      </c>
      <c r="C7314" s="376" t="s">
        <v>19</v>
      </c>
      <c r="D7314" s="376" t="s">
        <v>485</v>
      </c>
      <c r="E7314" s="376" t="s">
        <v>333</v>
      </c>
      <c r="F7314" s="475">
        <v>189</v>
      </c>
      <c r="G7314" s="430">
        <v>187</v>
      </c>
      <c r="H7314" s="430">
        <v>377</v>
      </c>
      <c r="I7314" s="430">
        <v>375</v>
      </c>
      <c r="J7314" s="477" t="s">
        <v>19</v>
      </c>
      <c r="K7314" s="376" t="s">
        <v>417</v>
      </c>
      <c r="L7314" s="376" t="s">
        <v>422</v>
      </c>
      <c r="M7314" s="477">
        <v>215.7436279919288</v>
      </c>
    </row>
    <row r="7315" spans="1:13">
      <c r="A7315" s="427">
        <v>7314</v>
      </c>
      <c r="B7315" s="376" t="s">
        <v>18</v>
      </c>
      <c r="C7315" s="376" t="s">
        <v>19</v>
      </c>
      <c r="D7315" s="376" t="s">
        <v>486</v>
      </c>
      <c r="E7315" s="376" t="s">
        <v>333</v>
      </c>
      <c r="F7315" s="475">
        <v>190</v>
      </c>
      <c r="G7315" s="430">
        <v>188</v>
      </c>
      <c r="H7315" s="430">
        <v>377</v>
      </c>
      <c r="I7315" s="430">
        <v>375</v>
      </c>
      <c r="J7315" s="477" t="s">
        <v>19</v>
      </c>
      <c r="K7315" s="376" t="s">
        <v>417</v>
      </c>
      <c r="L7315" s="376" t="s">
        <v>422</v>
      </c>
      <c r="M7315" s="477">
        <v>239.92958515675556</v>
      </c>
    </row>
    <row r="7316" spans="1:13">
      <c r="A7316" s="427">
        <v>7315</v>
      </c>
      <c r="B7316" s="376" t="s">
        <v>18</v>
      </c>
      <c r="C7316" s="376" t="s">
        <v>19</v>
      </c>
      <c r="D7316" s="376" t="s">
        <v>448</v>
      </c>
      <c r="E7316" s="376" t="s">
        <v>333</v>
      </c>
      <c r="F7316" s="475">
        <v>191</v>
      </c>
      <c r="G7316" s="430">
        <v>189</v>
      </c>
      <c r="H7316" s="430">
        <v>377</v>
      </c>
      <c r="I7316" s="430">
        <v>375</v>
      </c>
      <c r="J7316" s="477" t="s">
        <v>19</v>
      </c>
      <c r="K7316" s="376" t="s">
        <v>417</v>
      </c>
      <c r="L7316" s="376" t="s">
        <v>422</v>
      </c>
      <c r="M7316" s="477">
        <v>406.29735997</v>
      </c>
    </row>
    <row r="7317" spans="1:13">
      <c r="A7317" s="427">
        <v>7316</v>
      </c>
      <c r="B7317" s="376" t="s">
        <v>18</v>
      </c>
      <c r="C7317" s="376" t="s">
        <v>19</v>
      </c>
      <c r="D7317" s="376" t="s">
        <v>487</v>
      </c>
      <c r="E7317" s="376" t="s">
        <v>333</v>
      </c>
      <c r="F7317" s="475">
        <v>192</v>
      </c>
      <c r="G7317" s="430">
        <v>190</v>
      </c>
      <c r="H7317" s="430">
        <v>377</v>
      </c>
      <c r="I7317" s="430">
        <v>375</v>
      </c>
      <c r="J7317" s="477" t="s">
        <v>19</v>
      </c>
      <c r="K7317" s="376" t="s">
        <v>417</v>
      </c>
      <c r="L7317" s="376" t="s">
        <v>422</v>
      </c>
      <c r="M7317" s="477">
        <v>712.53069218999997</v>
      </c>
    </row>
    <row r="7318" spans="1:13">
      <c r="A7318" s="427">
        <v>7317</v>
      </c>
      <c r="B7318" s="376" t="s">
        <v>18</v>
      </c>
      <c r="C7318" s="376" t="s">
        <v>19</v>
      </c>
      <c r="D7318" s="376" t="s">
        <v>449</v>
      </c>
      <c r="E7318" s="376" t="s">
        <v>333</v>
      </c>
      <c r="F7318" s="475">
        <v>193</v>
      </c>
      <c r="G7318" s="430">
        <v>191</v>
      </c>
      <c r="H7318" s="430">
        <v>377</v>
      </c>
      <c r="I7318" s="430">
        <v>375</v>
      </c>
      <c r="J7318" s="477" t="s">
        <v>19</v>
      </c>
      <c r="K7318" s="376" t="s">
        <v>417</v>
      </c>
      <c r="L7318" s="376" t="s">
        <v>422</v>
      </c>
      <c r="M7318" s="477">
        <v>706.34159372885608</v>
      </c>
    </row>
    <row r="7319" spans="1:13">
      <c r="A7319" s="427">
        <v>7318</v>
      </c>
      <c r="B7319" s="376" t="s">
        <v>18</v>
      </c>
      <c r="C7319" s="376" t="s">
        <v>19</v>
      </c>
      <c r="D7319" s="376" t="s">
        <v>488</v>
      </c>
      <c r="E7319" s="376" t="s">
        <v>333</v>
      </c>
      <c r="F7319" s="475">
        <v>194</v>
      </c>
      <c r="G7319" s="430">
        <v>192</v>
      </c>
      <c r="H7319" s="430">
        <v>377</v>
      </c>
      <c r="I7319" s="430">
        <v>375</v>
      </c>
      <c r="J7319" s="477" t="s">
        <v>19</v>
      </c>
      <c r="K7319" s="376" t="s">
        <v>417</v>
      </c>
      <c r="L7319" s="376" t="s">
        <v>422</v>
      </c>
      <c r="M7319" s="477">
        <v>810.52596422331544</v>
      </c>
    </row>
    <row r="7320" spans="1:13">
      <c r="A7320" s="427">
        <v>7319</v>
      </c>
      <c r="B7320" s="376" t="s">
        <v>18</v>
      </c>
      <c r="C7320" s="376" t="s">
        <v>19</v>
      </c>
      <c r="D7320" s="376" t="s">
        <v>450</v>
      </c>
      <c r="E7320" s="376" t="s">
        <v>333</v>
      </c>
      <c r="F7320" s="475">
        <v>195</v>
      </c>
      <c r="G7320" s="430">
        <v>193</v>
      </c>
      <c r="H7320" s="430">
        <v>377</v>
      </c>
      <c r="I7320" s="430">
        <v>375</v>
      </c>
      <c r="J7320" s="477" t="s">
        <v>19</v>
      </c>
      <c r="K7320" s="376" t="s">
        <v>417</v>
      </c>
      <c r="L7320" s="376" t="s">
        <v>422</v>
      </c>
      <c r="M7320" s="477">
        <v>1287.2863122981128</v>
      </c>
    </row>
    <row r="7321" spans="1:13">
      <c r="A7321" s="427">
        <v>7320</v>
      </c>
      <c r="B7321" s="376" t="s">
        <v>18</v>
      </c>
      <c r="C7321" s="376" t="s">
        <v>19</v>
      </c>
      <c r="D7321" s="376" t="s">
        <v>489</v>
      </c>
      <c r="E7321" s="376" t="s">
        <v>333</v>
      </c>
      <c r="F7321" s="475">
        <v>196</v>
      </c>
      <c r="G7321" s="430">
        <v>194</v>
      </c>
      <c r="H7321" s="430">
        <v>377</v>
      </c>
      <c r="I7321" s="430">
        <v>375</v>
      </c>
      <c r="J7321" s="477" t="s">
        <v>19</v>
      </c>
      <c r="K7321" s="376" t="s">
        <v>417</v>
      </c>
      <c r="L7321" s="376" t="s">
        <v>422</v>
      </c>
      <c r="M7321" s="477">
        <v>2672.3083952528896</v>
      </c>
    </row>
    <row r="7322" spans="1:13">
      <c r="A7322" s="427">
        <v>7321</v>
      </c>
      <c r="B7322" s="376" t="s">
        <v>18</v>
      </c>
      <c r="C7322" s="376" t="s">
        <v>19</v>
      </c>
      <c r="D7322" s="376" t="s">
        <v>451</v>
      </c>
      <c r="E7322" s="376" t="s">
        <v>333</v>
      </c>
      <c r="F7322" s="475">
        <v>197</v>
      </c>
      <c r="G7322" s="430">
        <v>195</v>
      </c>
      <c r="H7322" s="430">
        <v>377</v>
      </c>
      <c r="I7322" s="430">
        <v>375</v>
      </c>
      <c r="J7322" s="477" t="s">
        <v>19</v>
      </c>
      <c r="K7322" s="376" t="s">
        <v>417</v>
      </c>
      <c r="L7322" s="376" t="s">
        <v>422</v>
      </c>
      <c r="M7322" s="477">
        <v>3744.2486699431802</v>
      </c>
    </row>
    <row r="7323" spans="1:13">
      <c r="A7323" s="427">
        <v>7322</v>
      </c>
      <c r="B7323" s="376" t="s">
        <v>18</v>
      </c>
      <c r="C7323" s="376" t="s">
        <v>19</v>
      </c>
      <c r="D7323" s="376" t="s">
        <v>496</v>
      </c>
      <c r="E7323" s="376" t="s">
        <v>333</v>
      </c>
      <c r="F7323" s="475">
        <v>204</v>
      </c>
      <c r="G7323" s="430">
        <v>202</v>
      </c>
      <c r="H7323" s="430">
        <v>377</v>
      </c>
      <c r="I7323" s="430">
        <v>375</v>
      </c>
      <c r="J7323" s="477" t="s">
        <v>19</v>
      </c>
      <c r="K7323" s="376" t="s">
        <v>417</v>
      </c>
      <c r="L7323" s="376" t="s">
        <v>422</v>
      </c>
      <c r="M7323" s="477">
        <v>93.958599457479735</v>
      </c>
    </row>
    <row r="7324" spans="1:13">
      <c r="A7324" s="427">
        <v>7323</v>
      </c>
      <c r="B7324" s="376" t="s">
        <v>18</v>
      </c>
      <c r="C7324" s="376" t="s">
        <v>19</v>
      </c>
      <c r="D7324" s="376" t="s">
        <v>497</v>
      </c>
      <c r="E7324" s="376" t="s">
        <v>333</v>
      </c>
      <c r="F7324" s="475">
        <v>205</v>
      </c>
      <c r="G7324" s="430">
        <v>203</v>
      </c>
      <c r="H7324" s="430">
        <v>377</v>
      </c>
      <c r="I7324" s="430">
        <v>375</v>
      </c>
      <c r="J7324" s="477" t="s">
        <v>19</v>
      </c>
      <c r="K7324" s="376" t="s">
        <v>417</v>
      </c>
      <c r="L7324" s="376" t="s">
        <v>422</v>
      </c>
      <c r="M7324" s="477">
        <v>428.43482297935242</v>
      </c>
    </row>
    <row r="7325" spans="1:13">
      <c r="A7325" s="427">
        <v>7324</v>
      </c>
      <c r="B7325" s="376" t="s">
        <v>18</v>
      </c>
      <c r="C7325" s="376" t="s">
        <v>19</v>
      </c>
      <c r="D7325" s="376" t="s">
        <v>340</v>
      </c>
      <c r="E7325" s="376" t="s">
        <v>334</v>
      </c>
      <c r="F7325" s="466">
        <v>40</v>
      </c>
      <c r="G7325" s="430">
        <v>38</v>
      </c>
      <c r="H7325" s="430">
        <v>378</v>
      </c>
      <c r="I7325" s="427">
        <v>376</v>
      </c>
      <c r="J7325" s="477" t="s">
        <v>19</v>
      </c>
      <c r="K7325" s="376" t="s">
        <v>417</v>
      </c>
      <c r="L7325" s="376" t="s">
        <v>422</v>
      </c>
      <c r="M7325" s="477">
        <v>51.976860184024567</v>
      </c>
    </row>
    <row r="7326" spans="1:13">
      <c r="A7326" s="427">
        <v>7325</v>
      </c>
      <c r="B7326" s="376" t="s">
        <v>18</v>
      </c>
      <c r="C7326" s="376" t="s">
        <v>19</v>
      </c>
      <c r="D7326" s="376" t="s">
        <v>351</v>
      </c>
      <c r="E7326" s="376" t="s">
        <v>334</v>
      </c>
      <c r="F7326" s="466">
        <v>41</v>
      </c>
      <c r="G7326" s="430">
        <v>39</v>
      </c>
      <c r="H7326" s="430">
        <v>378</v>
      </c>
      <c r="I7326" s="427">
        <v>376</v>
      </c>
      <c r="J7326" s="477" t="s">
        <v>19</v>
      </c>
      <c r="K7326" s="376" t="s">
        <v>417</v>
      </c>
      <c r="L7326" s="376" t="s">
        <v>422</v>
      </c>
      <c r="M7326" s="477">
        <v>123.83161397170804</v>
      </c>
    </row>
    <row r="7327" spans="1:13">
      <c r="A7327" s="427">
        <v>7326</v>
      </c>
      <c r="B7327" s="376" t="s">
        <v>18</v>
      </c>
      <c r="C7327" s="376" t="s">
        <v>19</v>
      </c>
      <c r="D7327" s="376" t="s">
        <v>362</v>
      </c>
      <c r="E7327" s="376" t="s">
        <v>334</v>
      </c>
      <c r="F7327" s="466">
        <v>42</v>
      </c>
      <c r="G7327" s="430">
        <v>40</v>
      </c>
      <c r="H7327" s="430">
        <v>378</v>
      </c>
      <c r="I7327" s="427">
        <v>376</v>
      </c>
      <c r="J7327" s="477" t="s">
        <v>19</v>
      </c>
      <c r="K7327" s="376" t="s">
        <v>417</v>
      </c>
      <c r="L7327" s="376" t="s">
        <v>422</v>
      </c>
      <c r="M7327" s="477">
        <v>4.4364007119266731</v>
      </c>
    </row>
    <row r="7328" spans="1:13">
      <c r="A7328" s="427">
        <v>7327</v>
      </c>
      <c r="B7328" s="376" t="s">
        <v>18</v>
      </c>
      <c r="C7328" s="376" t="s">
        <v>19</v>
      </c>
      <c r="D7328" s="376" t="s">
        <v>323</v>
      </c>
      <c r="E7328" s="376" t="s">
        <v>334</v>
      </c>
      <c r="F7328" s="466">
        <v>51</v>
      </c>
      <c r="G7328" s="430">
        <v>49</v>
      </c>
      <c r="H7328" s="430">
        <v>378</v>
      </c>
      <c r="I7328" s="427">
        <v>376</v>
      </c>
      <c r="J7328" s="477" t="s">
        <v>19</v>
      </c>
      <c r="K7328" s="376" t="s">
        <v>417</v>
      </c>
      <c r="L7328" s="376" t="s">
        <v>422</v>
      </c>
      <c r="M7328" s="477">
        <v>130.48712060309319</v>
      </c>
    </row>
    <row r="7329" spans="1:13">
      <c r="A7329" s="427">
        <v>7328</v>
      </c>
      <c r="B7329" s="376" t="s">
        <v>18</v>
      </c>
      <c r="C7329" s="376" t="s">
        <v>19</v>
      </c>
      <c r="D7329" s="376" t="s">
        <v>327</v>
      </c>
      <c r="E7329" s="376" t="s">
        <v>334</v>
      </c>
      <c r="F7329" s="475">
        <v>55</v>
      </c>
      <c r="G7329" s="430">
        <v>53</v>
      </c>
      <c r="H7329" s="430">
        <v>378</v>
      </c>
      <c r="I7329" s="427">
        <v>376</v>
      </c>
      <c r="J7329" s="477" t="s">
        <v>19</v>
      </c>
      <c r="K7329" s="376" t="s">
        <v>417</v>
      </c>
      <c r="L7329" s="376" t="s">
        <v>422</v>
      </c>
      <c r="M7329" s="477">
        <v>417917.96069937892</v>
      </c>
    </row>
    <row r="7330" spans="1:13">
      <c r="A7330" s="427">
        <v>7329</v>
      </c>
      <c r="B7330" s="376" t="s">
        <v>18</v>
      </c>
      <c r="C7330" s="376" t="s">
        <v>19</v>
      </c>
      <c r="D7330" s="376" t="s">
        <v>328</v>
      </c>
      <c r="E7330" s="376" t="s">
        <v>334</v>
      </c>
      <c r="F7330" s="475">
        <v>56</v>
      </c>
      <c r="G7330" s="430">
        <v>54</v>
      </c>
      <c r="H7330" s="430">
        <v>378</v>
      </c>
      <c r="I7330" s="427">
        <v>376</v>
      </c>
      <c r="J7330" s="477" t="s">
        <v>19</v>
      </c>
      <c r="K7330" s="376" t="s">
        <v>417</v>
      </c>
      <c r="L7330" s="376" t="s">
        <v>422</v>
      </c>
      <c r="M7330" s="477">
        <v>37.108765252575552</v>
      </c>
    </row>
    <row r="7331" spans="1:13">
      <c r="A7331" s="427">
        <v>7330</v>
      </c>
      <c r="B7331" s="376" t="s">
        <v>18</v>
      </c>
      <c r="C7331" s="376" t="s">
        <v>19</v>
      </c>
      <c r="D7331" s="376" t="s">
        <v>334</v>
      </c>
      <c r="E7331" s="376" t="s">
        <v>334</v>
      </c>
      <c r="F7331" s="475">
        <v>61</v>
      </c>
      <c r="G7331" s="430">
        <v>59</v>
      </c>
      <c r="H7331" s="430">
        <v>378</v>
      </c>
      <c r="I7331" s="427">
        <v>376</v>
      </c>
      <c r="J7331" s="477" t="s">
        <v>19</v>
      </c>
      <c r="K7331" s="376" t="s">
        <v>417</v>
      </c>
      <c r="L7331" s="376" t="s">
        <v>422</v>
      </c>
      <c r="M7331" s="477">
        <v>533.86033834464513</v>
      </c>
    </row>
    <row r="7332" spans="1:13">
      <c r="A7332" s="427">
        <v>7331</v>
      </c>
      <c r="B7332" s="376" t="s">
        <v>18</v>
      </c>
      <c r="C7332" s="376" t="s">
        <v>19</v>
      </c>
      <c r="D7332" s="376" t="s">
        <v>337</v>
      </c>
      <c r="E7332" s="376" t="s">
        <v>334</v>
      </c>
      <c r="F7332" s="475">
        <v>64</v>
      </c>
      <c r="G7332" s="430">
        <v>62</v>
      </c>
      <c r="H7332" s="430">
        <v>378</v>
      </c>
      <c r="I7332" s="427">
        <v>376</v>
      </c>
      <c r="J7332" s="477" t="s">
        <v>19</v>
      </c>
      <c r="K7332" s="376" t="s">
        <v>417</v>
      </c>
      <c r="L7332" s="376" t="s">
        <v>422</v>
      </c>
      <c r="M7332" s="477">
        <v>821.22868274817006</v>
      </c>
    </row>
    <row r="7333" spans="1:13">
      <c r="A7333" s="427">
        <v>7332</v>
      </c>
      <c r="B7333" s="376" t="s">
        <v>18</v>
      </c>
      <c r="C7333" s="376" t="s">
        <v>19</v>
      </c>
      <c r="D7333" s="376" t="s">
        <v>346</v>
      </c>
      <c r="E7333" s="376" t="s">
        <v>334</v>
      </c>
      <c r="F7333" s="475">
        <v>72</v>
      </c>
      <c r="G7333" s="430">
        <v>70</v>
      </c>
      <c r="H7333" s="430">
        <v>378</v>
      </c>
      <c r="I7333" s="427">
        <v>376</v>
      </c>
      <c r="J7333" s="477" t="s">
        <v>19</v>
      </c>
      <c r="K7333" s="376" t="s">
        <v>417</v>
      </c>
      <c r="L7333" s="376" t="s">
        <v>422</v>
      </c>
      <c r="M7333" s="477">
        <v>248.01687888482388</v>
      </c>
    </row>
    <row r="7334" spans="1:13">
      <c r="A7334" s="427">
        <v>7333</v>
      </c>
      <c r="B7334" s="376" t="s">
        <v>18</v>
      </c>
      <c r="C7334" s="376" t="s">
        <v>19</v>
      </c>
      <c r="D7334" s="376" t="s">
        <v>347</v>
      </c>
      <c r="E7334" s="376" t="s">
        <v>334</v>
      </c>
      <c r="F7334" s="475">
        <v>73</v>
      </c>
      <c r="G7334" s="430">
        <v>71</v>
      </c>
      <c r="H7334" s="430">
        <v>378</v>
      </c>
      <c r="I7334" s="427">
        <v>376</v>
      </c>
      <c r="J7334" s="477" t="s">
        <v>19</v>
      </c>
      <c r="K7334" s="376" t="s">
        <v>417</v>
      </c>
      <c r="L7334" s="376" t="s">
        <v>422</v>
      </c>
      <c r="M7334" s="477">
        <v>39.766814715727406</v>
      </c>
    </row>
    <row r="7335" spans="1:13">
      <c r="A7335" s="427">
        <v>7334</v>
      </c>
      <c r="B7335" s="376" t="s">
        <v>18</v>
      </c>
      <c r="C7335" s="376" t="s">
        <v>19</v>
      </c>
      <c r="D7335" s="376" t="s">
        <v>349</v>
      </c>
      <c r="E7335" s="376" t="s">
        <v>334</v>
      </c>
      <c r="F7335" s="475">
        <v>75</v>
      </c>
      <c r="G7335" s="430">
        <v>73</v>
      </c>
      <c r="H7335" s="430">
        <v>378</v>
      </c>
      <c r="I7335" s="427">
        <v>376</v>
      </c>
      <c r="J7335" s="477" t="s">
        <v>19</v>
      </c>
      <c r="K7335" s="376" t="s">
        <v>417</v>
      </c>
      <c r="L7335" s="376" t="s">
        <v>422</v>
      </c>
      <c r="M7335" s="477">
        <v>52.812430645987597</v>
      </c>
    </row>
    <row r="7336" spans="1:13">
      <c r="A7336" s="427">
        <v>7335</v>
      </c>
      <c r="B7336" s="376" t="s">
        <v>18</v>
      </c>
      <c r="C7336" s="376" t="s">
        <v>19</v>
      </c>
      <c r="D7336" s="376" t="s">
        <v>353</v>
      </c>
      <c r="E7336" s="376" t="s">
        <v>334</v>
      </c>
      <c r="F7336" s="475">
        <v>78</v>
      </c>
      <c r="G7336" s="430">
        <v>76</v>
      </c>
      <c r="H7336" s="430">
        <v>378</v>
      </c>
      <c r="I7336" s="427">
        <v>376</v>
      </c>
      <c r="J7336" s="477" t="s">
        <v>19</v>
      </c>
      <c r="K7336" s="376" t="s">
        <v>417</v>
      </c>
      <c r="L7336" s="376" t="s">
        <v>422</v>
      </c>
      <c r="M7336" s="477">
        <v>130.70116272308042</v>
      </c>
    </row>
    <row r="7337" spans="1:13">
      <c r="A7337" s="427">
        <v>7336</v>
      </c>
      <c r="B7337" s="376" t="s">
        <v>18</v>
      </c>
      <c r="C7337" s="376" t="s">
        <v>19</v>
      </c>
      <c r="D7337" s="376" t="s">
        <v>355</v>
      </c>
      <c r="E7337" s="376" t="s">
        <v>334</v>
      </c>
      <c r="F7337" s="475">
        <v>80</v>
      </c>
      <c r="G7337" s="430">
        <v>78</v>
      </c>
      <c r="H7337" s="430">
        <v>378</v>
      </c>
      <c r="I7337" s="427">
        <v>376</v>
      </c>
      <c r="J7337" s="477" t="s">
        <v>19</v>
      </c>
      <c r="K7337" s="376" t="s">
        <v>417</v>
      </c>
      <c r="L7337" s="376" t="s">
        <v>422</v>
      </c>
      <c r="M7337" s="477">
        <v>3169.2337000811517</v>
      </c>
    </row>
    <row r="7338" spans="1:13">
      <c r="A7338" s="427">
        <v>7337</v>
      </c>
      <c r="B7338" s="376" t="s">
        <v>18</v>
      </c>
      <c r="C7338" s="376" t="s">
        <v>19</v>
      </c>
      <c r="D7338" s="376" t="s">
        <v>357</v>
      </c>
      <c r="E7338" s="376" t="s">
        <v>334</v>
      </c>
      <c r="F7338" s="475">
        <v>82</v>
      </c>
      <c r="G7338" s="430">
        <v>80</v>
      </c>
      <c r="H7338" s="430">
        <v>378</v>
      </c>
      <c r="I7338" s="427">
        <v>376</v>
      </c>
      <c r="J7338" s="477" t="s">
        <v>19</v>
      </c>
      <c r="K7338" s="376" t="s">
        <v>417</v>
      </c>
      <c r="L7338" s="376" t="s">
        <v>422</v>
      </c>
      <c r="M7338" s="477">
        <v>214.91803268005216</v>
      </c>
    </row>
    <row r="7339" spans="1:13">
      <c r="A7339" s="427">
        <v>7338</v>
      </c>
      <c r="B7339" s="376" t="s">
        <v>18</v>
      </c>
      <c r="C7339" s="376" t="s">
        <v>19</v>
      </c>
      <c r="D7339" s="376" t="s">
        <v>358</v>
      </c>
      <c r="E7339" s="376" t="s">
        <v>334</v>
      </c>
      <c r="F7339" s="475">
        <v>83</v>
      </c>
      <c r="G7339" s="430">
        <v>81</v>
      </c>
      <c r="H7339" s="430">
        <v>378</v>
      </c>
      <c r="I7339" s="427">
        <v>376</v>
      </c>
      <c r="J7339" s="477" t="s">
        <v>19</v>
      </c>
      <c r="K7339" s="376" t="s">
        <v>417</v>
      </c>
      <c r="L7339" s="376" t="s">
        <v>422</v>
      </c>
      <c r="M7339" s="477">
        <v>62417.755773501412</v>
      </c>
    </row>
    <row r="7340" spans="1:13">
      <c r="A7340" s="427">
        <v>7339</v>
      </c>
      <c r="B7340" s="376" t="s">
        <v>18</v>
      </c>
      <c r="C7340" s="376" t="s">
        <v>19</v>
      </c>
      <c r="D7340" s="376" t="s">
        <v>359</v>
      </c>
      <c r="E7340" s="376" t="s">
        <v>334</v>
      </c>
      <c r="F7340" s="475">
        <v>84</v>
      </c>
      <c r="G7340" s="430">
        <v>82</v>
      </c>
      <c r="H7340" s="430">
        <v>378</v>
      </c>
      <c r="I7340" s="427">
        <v>376</v>
      </c>
      <c r="J7340" s="477" t="s">
        <v>19</v>
      </c>
      <c r="K7340" s="376" t="s">
        <v>417</v>
      </c>
      <c r="L7340" s="376" t="s">
        <v>422</v>
      </c>
      <c r="M7340" s="477">
        <v>3122.9936499747409</v>
      </c>
    </row>
    <row r="7341" spans="1:13">
      <c r="A7341" s="427">
        <v>7340</v>
      </c>
      <c r="B7341" s="376" t="s">
        <v>18</v>
      </c>
      <c r="C7341" s="376" t="s">
        <v>19</v>
      </c>
      <c r="D7341" s="376" t="s">
        <v>360</v>
      </c>
      <c r="E7341" s="376" t="s">
        <v>334</v>
      </c>
      <c r="F7341" s="475">
        <v>85</v>
      </c>
      <c r="G7341" s="430">
        <v>83</v>
      </c>
      <c r="H7341" s="430">
        <v>378</v>
      </c>
      <c r="I7341" s="427">
        <v>376</v>
      </c>
      <c r="J7341" s="477" t="s">
        <v>19</v>
      </c>
      <c r="K7341" s="376" t="s">
        <v>417</v>
      </c>
      <c r="L7341" s="376" t="s">
        <v>422</v>
      </c>
      <c r="M7341" s="477">
        <v>2527.6542847817818</v>
      </c>
    </row>
    <row r="7342" spans="1:13">
      <c r="A7342" s="427">
        <v>7341</v>
      </c>
      <c r="B7342" s="376" t="s">
        <v>18</v>
      </c>
      <c r="C7342" s="376" t="s">
        <v>19</v>
      </c>
      <c r="D7342" s="376" t="s">
        <v>361</v>
      </c>
      <c r="E7342" s="376" t="s">
        <v>334</v>
      </c>
      <c r="F7342" s="475">
        <v>86</v>
      </c>
      <c r="G7342" s="430">
        <v>84</v>
      </c>
      <c r="H7342" s="430">
        <v>378</v>
      </c>
      <c r="I7342" s="427">
        <v>376</v>
      </c>
      <c r="J7342" s="477" t="s">
        <v>19</v>
      </c>
      <c r="K7342" s="376" t="s">
        <v>417</v>
      </c>
      <c r="L7342" s="376" t="s">
        <v>422</v>
      </c>
      <c r="M7342" s="477">
        <v>1141.7509080187292</v>
      </c>
    </row>
    <row r="7343" spans="1:13">
      <c r="A7343" s="427">
        <v>7342</v>
      </c>
      <c r="B7343" s="376" t="s">
        <v>18</v>
      </c>
      <c r="C7343" s="376" t="s">
        <v>19</v>
      </c>
      <c r="D7343" s="376" t="s">
        <v>366</v>
      </c>
      <c r="E7343" s="376" t="s">
        <v>334</v>
      </c>
      <c r="F7343" s="475">
        <v>90</v>
      </c>
      <c r="G7343" s="430">
        <v>88</v>
      </c>
      <c r="H7343" s="430">
        <v>378</v>
      </c>
      <c r="I7343" s="427">
        <v>376</v>
      </c>
      <c r="J7343" s="477" t="s">
        <v>19</v>
      </c>
      <c r="K7343" s="376" t="s">
        <v>417</v>
      </c>
      <c r="L7343" s="376" t="s">
        <v>422</v>
      </c>
      <c r="M7343" s="477">
        <v>64.880619989099429</v>
      </c>
    </row>
    <row r="7344" spans="1:13">
      <c r="A7344" s="427">
        <v>7343</v>
      </c>
      <c r="B7344" s="376" t="s">
        <v>18</v>
      </c>
      <c r="C7344" s="376" t="s">
        <v>19</v>
      </c>
      <c r="D7344" s="376" t="s">
        <v>368</v>
      </c>
      <c r="E7344" s="376" t="s">
        <v>334</v>
      </c>
      <c r="F7344" s="475">
        <v>92</v>
      </c>
      <c r="G7344" s="430">
        <v>90</v>
      </c>
      <c r="H7344" s="430">
        <v>378</v>
      </c>
      <c r="I7344" s="427">
        <v>376</v>
      </c>
      <c r="J7344" s="477" t="s">
        <v>19</v>
      </c>
      <c r="K7344" s="376" t="s">
        <v>417</v>
      </c>
      <c r="L7344" s="376" t="s">
        <v>422</v>
      </c>
      <c r="M7344" s="477">
        <v>2407.0343698950128</v>
      </c>
    </row>
    <row r="7345" spans="1:13">
      <c r="A7345" s="427">
        <v>7344</v>
      </c>
      <c r="B7345" s="376" t="s">
        <v>18</v>
      </c>
      <c r="C7345" s="376" t="s">
        <v>19</v>
      </c>
      <c r="D7345" s="376" t="s">
        <v>369</v>
      </c>
      <c r="E7345" s="376" t="s">
        <v>334</v>
      </c>
      <c r="F7345" s="475">
        <v>93</v>
      </c>
      <c r="G7345" s="430">
        <v>91</v>
      </c>
      <c r="H7345" s="430">
        <v>378</v>
      </c>
      <c r="I7345" s="427">
        <v>376</v>
      </c>
      <c r="J7345" s="477" t="s">
        <v>19</v>
      </c>
      <c r="K7345" s="376" t="s">
        <v>417</v>
      </c>
      <c r="L7345" s="376" t="s">
        <v>422</v>
      </c>
      <c r="M7345" s="477">
        <v>2858.5407312803809</v>
      </c>
    </row>
    <row r="7346" spans="1:13">
      <c r="A7346" s="427">
        <v>7345</v>
      </c>
      <c r="B7346" s="376" t="s">
        <v>18</v>
      </c>
      <c r="C7346" s="376" t="s">
        <v>19</v>
      </c>
      <c r="D7346" s="376" t="s">
        <v>374</v>
      </c>
      <c r="E7346" s="376" t="s">
        <v>334</v>
      </c>
      <c r="F7346" s="475">
        <v>97</v>
      </c>
      <c r="G7346" s="430">
        <v>95</v>
      </c>
      <c r="H7346" s="430">
        <v>378</v>
      </c>
      <c r="I7346" s="427">
        <v>376</v>
      </c>
      <c r="J7346" s="477" t="s">
        <v>19</v>
      </c>
      <c r="K7346" s="376" t="s">
        <v>417</v>
      </c>
      <c r="L7346" s="376" t="s">
        <v>422</v>
      </c>
      <c r="M7346" s="477">
        <v>1233.652657715586</v>
      </c>
    </row>
    <row r="7347" spans="1:13">
      <c r="A7347" s="427">
        <v>7346</v>
      </c>
      <c r="B7347" s="376" t="s">
        <v>18</v>
      </c>
      <c r="C7347" s="376" t="s">
        <v>19</v>
      </c>
      <c r="D7347" s="376" t="s">
        <v>382</v>
      </c>
      <c r="E7347" s="376" t="s">
        <v>334</v>
      </c>
      <c r="F7347" s="475">
        <v>105</v>
      </c>
      <c r="G7347" s="430">
        <v>103</v>
      </c>
      <c r="H7347" s="430">
        <v>378</v>
      </c>
      <c r="I7347" s="427">
        <v>376</v>
      </c>
      <c r="J7347" s="477" t="s">
        <v>19</v>
      </c>
      <c r="K7347" s="376" t="s">
        <v>417</v>
      </c>
      <c r="L7347" s="376" t="s">
        <v>422</v>
      </c>
      <c r="M7347" s="477">
        <v>496.46147915036761</v>
      </c>
    </row>
    <row r="7348" spans="1:13">
      <c r="A7348" s="427">
        <v>7347</v>
      </c>
      <c r="B7348" s="376" t="s">
        <v>18</v>
      </c>
      <c r="C7348" s="376" t="s">
        <v>19</v>
      </c>
      <c r="D7348" s="376" t="s">
        <v>386</v>
      </c>
      <c r="E7348" s="376" t="s">
        <v>334</v>
      </c>
      <c r="F7348" s="475">
        <v>108</v>
      </c>
      <c r="G7348" s="430">
        <v>106</v>
      </c>
      <c r="H7348" s="430">
        <v>378</v>
      </c>
      <c r="I7348" s="427">
        <v>376</v>
      </c>
      <c r="J7348" s="477" t="s">
        <v>19</v>
      </c>
      <c r="K7348" s="376" t="s">
        <v>417</v>
      </c>
      <c r="L7348" s="376" t="s">
        <v>422</v>
      </c>
      <c r="M7348" s="477">
        <v>28654.821228795085</v>
      </c>
    </row>
    <row r="7349" spans="1:13">
      <c r="A7349" s="427">
        <v>7348</v>
      </c>
      <c r="B7349" s="376" t="s">
        <v>18</v>
      </c>
      <c r="C7349" s="376" t="s">
        <v>19</v>
      </c>
      <c r="D7349" s="376" t="s">
        <v>387</v>
      </c>
      <c r="E7349" s="376" t="s">
        <v>334</v>
      </c>
      <c r="F7349" s="475">
        <v>109</v>
      </c>
      <c r="G7349" s="430">
        <v>107</v>
      </c>
      <c r="H7349" s="430">
        <v>378</v>
      </c>
      <c r="I7349" s="427">
        <v>376</v>
      </c>
      <c r="J7349" s="477" t="s">
        <v>19</v>
      </c>
      <c r="K7349" s="376" t="s">
        <v>417</v>
      </c>
      <c r="L7349" s="376" t="s">
        <v>422</v>
      </c>
      <c r="M7349" s="477">
        <v>157.73210023477876</v>
      </c>
    </row>
    <row r="7350" spans="1:13">
      <c r="A7350" s="427">
        <v>7349</v>
      </c>
      <c r="B7350" s="376" t="s">
        <v>18</v>
      </c>
      <c r="C7350" s="376" t="s">
        <v>19</v>
      </c>
      <c r="D7350" s="376" t="s">
        <v>388</v>
      </c>
      <c r="E7350" s="376" t="s">
        <v>334</v>
      </c>
      <c r="F7350" s="475">
        <v>110</v>
      </c>
      <c r="G7350" s="430">
        <v>108</v>
      </c>
      <c r="H7350" s="430">
        <v>378</v>
      </c>
      <c r="I7350" s="427">
        <v>376</v>
      </c>
      <c r="J7350" s="477" t="s">
        <v>19</v>
      </c>
      <c r="K7350" s="376" t="s">
        <v>417</v>
      </c>
      <c r="L7350" s="376" t="s">
        <v>422</v>
      </c>
      <c r="M7350" s="477">
        <v>1933.9820439273058</v>
      </c>
    </row>
    <row r="7351" spans="1:13">
      <c r="A7351" s="427">
        <v>7350</v>
      </c>
      <c r="B7351" s="376" t="s">
        <v>18</v>
      </c>
      <c r="C7351" s="376" t="s">
        <v>19</v>
      </c>
      <c r="D7351" s="376" t="s">
        <v>389</v>
      </c>
      <c r="E7351" s="376" t="s">
        <v>334</v>
      </c>
      <c r="F7351" s="475">
        <v>111</v>
      </c>
      <c r="G7351" s="430">
        <v>109</v>
      </c>
      <c r="H7351" s="430">
        <v>378</v>
      </c>
      <c r="I7351" s="427">
        <v>376</v>
      </c>
      <c r="J7351" s="477" t="s">
        <v>19</v>
      </c>
      <c r="K7351" s="376" t="s">
        <v>417</v>
      </c>
      <c r="L7351" s="376" t="s">
        <v>422</v>
      </c>
      <c r="M7351" s="477">
        <v>10298.89458285052</v>
      </c>
    </row>
    <row r="7352" spans="1:13">
      <c r="A7352" s="427">
        <v>7351</v>
      </c>
      <c r="B7352" s="376" t="s">
        <v>18</v>
      </c>
      <c r="C7352" s="376" t="s">
        <v>19</v>
      </c>
      <c r="D7352" s="376" t="s">
        <v>390</v>
      </c>
      <c r="E7352" s="376" t="s">
        <v>334</v>
      </c>
      <c r="F7352" s="475">
        <v>112</v>
      </c>
      <c r="G7352" s="430">
        <v>110</v>
      </c>
      <c r="H7352" s="430">
        <v>378</v>
      </c>
      <c r="I7352" s="427">
        <v>376</v>
      </c>
      <c r="J7352" s="477" t="s">
        <v>19</v>
      </c>
      <c r="K7352" s="376" t="s">
        <v>417</v>
      </c>
      <c r="L7352" s="376" t="s">
        <v>422</v>
      </c>
      <c r="M7352" s="477">
        <v>2447.7703827218038</v>
      </c>
    </row>
    <row r="7353" spans="1:13">
      <c r="A7353" s="427">
        <v>7352</v>
      </c>
      <c r="B7353" s="376" t="s">
        <v>18</v>
      </c>
      <c r="C7353" s="376" t="s">
        <v>19</v>
      </c>
      <c r="D7353" s="376" t="s">
        <v>391</v>
      </c>
      <c r="E7353" s="376" t="s">
        <v>334</v>
      </c>
      <c r="F7353" s="475">
        <v>113</v>
      </c>
      <c r="G7353" s="430">
        <v>111</v>
      </c>
      <c r="H7353" s="430">
        <v>378</v>
      </c>
      <c r="I7353" s="427">
        <v>376</v>
      </c>
      <c r="J7353" s="477" t="s">
        <v>19</v>
      </c>
      <c r="K7353" s="376" t="s">
        <v>417</v>
      </c>
      <c r="L7353" s="376" t="s">
        <v>422</v>
      </c>
      <c r="M7353" s="477">
        <v>258.44552140616076</v>
      </c>
    </row>
    <row r="7354" spans="1:13">
      <c r="A7354" s="427">
        <v>7353</v>
      </c>
      <c r="B7354" s="376" t="s">
        <v>18</v>
      </c>
      <c r="C7354" s="376" t="s">
        <v>19</v>
      </c>
      <c r="D7354" s="376" t="s">
        <v>392</v>
      </c>
      <c r="E7354" s="376" t="s">
        <v>334</v>
      </c>
      <c r="F7354" s="475">
        <v>114</v>
      </c>
      <c r="G7354" s="430">
        <v>112</v>
      </c>
      <c r="H7354" s="430">
        <v>378</v>
      </c>
      <c r="I7354" s="427">
        <v>376</v>
      </c>
      <c r="J7354" s="477" t="s">
        <v>19</v>
      </c>
      <c r="K7354" s="376" t="s">
        <v>417</v>
      </c>
      <c r="L7354" s="376" t="s">
        <v>422</v>
      </c>
      <c r="M7354" s="477">
        <v>3217.1177790789598</v>
      </c>
    </row>
    <row r="7355" spans="1:13">
      <c r="A7355" s="427">
        <v>7354</v>
      </c>
      <c r="B7355" s="376" t="s">
        <v>18</v>
      </c>
      <c r="C7355" s="376" t="s">
        <v>19</v>
      </c>
      <c r="D7355" s="376" t="s">
        <v>393</v>
      </c>
      <c r="E7355" s="376" t="s">
        <v>334</v>
      </c>
      <c r="F7355" s="475">
        <v>115</v>
      </c>
      <c r="G7355" s="430">
        <v>113</v>
      </c>
      <c r="H7355" s="430">
        <v>378</v>
      </c>
      <c r="I7355" s="427">
        <v>376</v>
      </c>
      <c r="J7355" s="477" t="s">
        <v>19</v>
      </c>
      <c r="K7355" s="376" t="s">
        <v>417</v>
      </c>
      <c r="L7355" s="376" t="s">
        <v>422</v>
      </c>
      <c r="M7355" s="477">
        <v>8.4271124587088</v>
      </c>
    </row>
    <row r="7356" spans="1:13">
      <c r="A7356" s="427">
        <v>7355</v>
      </c>
      <c r="B7356" s="376" t="s">
        <v>18</v>
      </c>
      <c r="C7356" s="376" t="s">
        <v>19</v>
      </c>
      <c r="D7356" s="376" t="s">
        <v>396</v>
      </c>
      <c r="E7356" s="376" t="s">
        <v>334</v>
      </c>
      <c r="F7356" s="475">
        <v>117</v>
      </c>
      <c r="G7356" s="430">
        <v>115</v>
      </c>
      <c r="H7356" s="430">
        <v>378</v>
      </c>
      <c r="I7356" s="427">
        <v>376</v>
      </c>
      <c r="J7356" s="477" t="s">
        <v>19</v>
      </c>
      <c r="K7356" s="376" t="s">
        <v>417</v>
      </c>
      <c r="L7356" s="376" t="s">
        <v>422</v>
      </c>
      <c r="M7356" s="477">
        <v>1.0121791275907519</v>
      </c>
    </row>
    <row r="7357" spans="1:13">
      <c r="A7357" s="427">
        <v>7356</v>
      </c>
      <c r="B7357" s="376" t="s">
        <v>18</v>
      </c>
      <c r="C7357" s="376" t="s">
        <v>19</v>
      </c>
      <c r="D7357" s="376" t="s">
        <v>398</v>
      </c>
      <c r="E7357" s="376" t="s">
        <v>334</v>
      </c>
      <c r="F7357" s="475">
        <v>119</v>
      </c>
      <c r="G7357" s="430">
        <v>117</v>
      </c>
      <c r="H7357" s="430">
        <v>378</v>
      </c>
      <c r="I7357" s="427">
        <v>376</v>
      </c>
      <c r="J7357" s="477" t="s">
        <v>19</v>
      </c>
      <c r="K7357" s="376" t="s">
        <v>417</v>
      </c>
      <c r="L7357" s="376" t="s">
        <v>422</v>
      </c>
      <c r="M7357" s="477">
        <v>6546.0686717871467</v>
      </c>
    </row>
    <row r="7358" spans="1:13">
      <c r="A7358" s="427">
        <v>7357</v>
      </c>
      <c r="B7358" s="376" t="s">
        <v>18</v>
      </c>
      <c r="C7358" s="376" t="s">
        <v>19</v>
      </c>
      <c r="D7358" s="376" t="s">
        <v>399</v>
      </c>
      <c r="E7358" s="376" t="s">
        <v>334</v>
      </c>
      <c r="F7358" s="475">
        <v>120</v>
      </c>
      <c r="G7358" s="430">
        <v>118</v>
      </c>
      <c r="H7358" s="430">
        <v>378</v>
      </c>
      <c r="I7358" s="427">
        <v>376</v>
      </c>
      <c r="J7358" s="477" t="s">
        <v>19</v>
      </c>
      <c r="K7358" s="376" t="s">
        <v>417</v>
      </c>
      <c r="L7358" s="376" t="s">
        <v>422</v>
      </c>
      <c r="M7358" s="477">
        <v>-2.7755575615628914E-17</v>
      </c>
    </row>
    <row r="7359" spans="1:13">
      <c r="A7359" s="427">
        <v>7358</v>
      </c>
      <c r="B7359" s="376" t="s">
        <v>18</v>
      </c>
      <c r="C7359" s="376" t="s">
        <v>19</v>
      </c>
      <c r="D7359" s="376" t="s">
        <v>400</v>
      </c>
      <c r="E7359" s="376" t="s">
        <v>334</v>
      </c>
      <c r="F7359" s="475">
        <v>121</v>
      </c>
      <c r="G7359" s="430">
        <v>119</v>
      </c>
      <c r="H7359" s="430">
        <v>378</v>
      </c>
      <c r="I7359" s="427">
        <v>376</v>
      </c>
      <c r="J7359" s="477" t="s">
        <v>19</v>
      </c>
      <c r="K7359" s="376" t="s">
        <v>417</v>
      </c>
      <c r="L7359" s="376" t="s">
        <v>422</v>
      </c>
      <c r="M7359" s="477">
        <v>2330.1453980468314</v>
      </c>
    </row>
    <row r="7360" spans="1:13">
      <c r="A7360" s="427">
        <v>7359</v>
      </c>
      <c r="B7360" s="376" t="s">
        <v>18</v>
      </c>
      <c r="C7360" s="376" t="s">
        <v>19</v>
      </c>
      <c r="D7360" s="376" t="s">
        <v>403</v>
      </c>
      <c r="E7360" s="376" t="s">
        <v>334</v>
      </c>
      <c r="F7360" s="475">
        <v>124</v>
      </c>
      <c r="G7360" s="430">
        <v>122</v>
      </c>
      <c r="H7360" s="430">
        <v>378</v>
      </c>
      <c r="I7360" s="427">
        <v>376</v>
      </c>
      <c r="J7360" s="477" t="s">
        <v>19</v>
      </c>
      <c r="K7360" s="376" t="s">
        <v>417</v>
      </c>
      <c r="L7360" s="376" t="s">
        <v>422</v>
      </c>
      <c r="M7360" s="477">
        <v>2376.6987869963955</v>
      </c>
    </row>
    <row r="7361" spans="1:13">
      <c r="A7361" s="427">
        <v>7360</v>
      </c>
      <c r="B7361" s="376" t="s">
        <v>18</v>
      </c>
      <c r="C7361" s="376" t="s">
        <v>19</v>
      </c>
      <c r="D7361" s="376" t="s">
        <v>405</v>
      </c>
      <c r="E7361" s="376" t="s">
        <v>334</v>
      </c>
      <c r="F7361" s="475">
        <v>126</v>
      </c>
      <c r="G7361" s="430">
        <v>124</v>
      </c>
      <c r="H7361" s="430">
        <v>378</v>
      </c>
      <c r="I7361" s="427">
        <v>376</v>
      </c>
      <c r="J7361" s="477" t="s">
        <v>19</v>
      </c>
      <c r="K7361" s="376" t="s">
        <v>417</v>
      </c>
      <c r="L7361" s="376" t="s">
        <v>422</v>
      </c>
      <c r="M7361" s="477">
        <v>15290.960293159465</v>
      </c>
    </row>
    <row r="7362" spans="1:13">
      <c r="A7362" s="427">
        <v>7361</v>
      </c>
      <c r="B7362" s="376" t="s">
        <v>18</v>
      </c>
      <c r="C7362" s="376" t="s">
        <v>19</v>
      </c>
      <c r="D7362" s="376" t="s">
        <v>414</v>
      </c>
      <c r="E7362" s="376" t="s">
        <v>334</v>
      </c>
      <c r="F7362" s="475">
        <v>134</v>
      </c>
      <c r="G7362" s="430">
        <v>132</v>
      </c>
      <c r="H7362" s="430">
        <v>378</v>
      </c>
      <c r="I7362" s="427">
        <v>376</v>
      </c>
      <c r="J7362" s="477" t="s">
        <v>19</v>
      </c>
      <c r="K7362" s="376" t="s">
        <v>417</v>
      </c>
      <c r="L7362" s="376" t="s">
        <v>422</v>
      </c>
      <c r="M7362" s="477">
        <v>5446.7429044363598</v>
      </c>
    </row>
    <row r="7363" spans="1:13">
      <c r="A7363" s="427">
        <v>7362</v>
      </c>
      <c r="B7363" s="376" t="s">
        <v>18</v>
      </c>
      <c r="C7363" s="376" t="s">
        <v>19</v>
      </c>
      <c r="D7363" s="376" t="s">
        <v>309</v>
      </c>
      <c r="E7363" s="376" t="s">
        <v>334</v>
      </c>
      <c r="F7363" s="475">
        <v>137</v>
      </c>
      <c r="G7363" s="430">
        <v>135</v>
      </c>
      <c r="H7363" s="430">
        <v>378</v>
      </c>
      <c r="I7363" s="427">
        <v>376</v>
      </c>
      <c r="J7363" s="477" t="s">
        <v>19</v>
      </c>
      <c r="K7363" s="376" t="s">
        <v>417</v>
      </c>
      <c r="L7363" s="376" t="s">
        <v>422</v>
      </c>
      <c r="M7363" s="477">
        <v>638.40424056581014</v>
      </c>
    </row>
    <row r="7364" spans="1:13">
      <c r="A7364" s="427">
        <v>7363</v>
      </c>
      <c r="B7364" s="376" t="s">
        <v>18</v>
      </c>
      <c r="C7364" s="376" t="s">
        <v>19</v>
      </c>
      <c r="D7364" s="376" t="s">
        <v>312</v>
      </c>
      <c r="E7364" s="376" t="s">
        <v>334</v>
      </c>
      <c r="F7364" s="475">
        <v>141</v>
      </c>
      <c r="G7364" s="430">
        <v>139</v>
      </c>
      <c r="H7364" s="430">
        <v>378</v>
      </c>
      <c r="I7364" s="427">
        <v>376</v>
      </c>
      <c r="J7364" s="477" t="s">
        <v>19</v>
      </c>
      <c r="K7364" s="376" t="s">
        <v>417</v>
      </c>
      <c r="L7364" s="376" t="s">
        <v>422</v>
      </c>
      <c r="M7364" s="477">
        <v>0.36235371009533007</v>
      </c>
    </row>
    <row r="7365" spans="1:13">
      <c r="A7365" s="427">
        <v>7364</v>
      </c>
      <c r="B7365" s="376" t="s">
        <v>18</v>
      </c>
      <c r="C7365" s="376" t="s">
        <v>19</v>
      </c>
      <c r="D7365" s="376" t="s">
        <v>315</v>
      </c>
      <c r="E7365" s="376" t="s">
        <v>334</v>
      </c>
      <c r="F7365" s="475">
        <v>142</v>
      </c>
      <c r="G7365" s="430">
        <v>140</v>
      </c>
      <c r="H7365" s="430">
        <v>378</v>
      </c>
      <c r="I7365" s="430">
        <v>376</v>
      </c>
      <c r="J7365" s="477" t="s">
        <v>19</v>
      </c>
      <c r="K7365" s="376" t="s">
        <v>417</v>
      </c>
      <c r="L7365" s="376" t="s">
        <v>422</v>
      </c>
      <c r="M7365" s="476">
        <v>53.840293355385846</v>
      </c>
    </row>
    <row r="7366" spans="1:13">
      <c r="A7366" s="427">
        <v>7365</v>
      </c>
      <c r="B7366" s="376" t="s">
        <v>18</v>
      </c>
      <c r="C7366" s="376" t="s">
        <v>19</v>
      </c>
      <c r="D7366" s="376" t="s">
        <v>316</v>
      </c>
      <c r="E7366" s="376" t="s">
        <v>334</v>
      </c>
      <c r="F7366" s="475">
        <v>143</v>
      </c>
      <c r="G7366" s="430">
        <v>141</v>
      </c>
      <c r="H7366" s="430">
        <v>378</v>
      </c>
      <c r="I7366" s="430">
        <v>376</v>
      </c>
      <c r="J7366" s="477" t="s">
        <v>19</v>
      </c>
      <c r="K7366" s="376" t="s">
        <v>417</v>
      </c>
      <c r="L7366" s="376" t="s">
        <v>422</v>
      </c>
      <c r="M7366" s="477">
        <v>13387.298782127458</v>
      </c>
    </row>
    <row r="7367" spans="1:13">
      <c r="A7367" s="427">
        <v>7366</v>
      </c>
      <c r="B7367" s="376" t="s">
        <v>18</v>
      </c>
      <c r="C7367" s="376" t="s">
        <v>19</v>
      </c>
      <c r="D7367" s="376" t="s">
        <v>461</v>
      </c>
      <c r="E7367" s="376" t="s">
        <v>334</v>
      </c>
      <c r="F7367" s="475">
        <v>154</v>
      </c>
      <c r="G7367" s="430">
        <v>152</v>
      </c>
      <c r="H7367" s="430">
        <v>378</v>
      </c>
      <c r="I7367" s="430">
        <v>376</v>
      </c>
      <c r="J7367" s="477" t="s">
        <v>19</v>
      </c>
      <c r="K7367" s="376" t="s">
        <v>417</v>
      </c>
      <c r="L7367" s="376" t="s">
        <v>422</v>
      </c>
      <c r="M7367" s="477">
        <v>17967.802175126712</v>
      </c>
    </row>
    <row r="7368" spans="1:13">
      <c r="A7368" s="427">
        <v>7367</v>
      </c>
      <c r="B7368" s="376" t="s">
        <v>18</v>
      </c>
      <c r="C7368" s="376" t="s">
        <v>19</v>
      </c>
      <c r="D7368" s="376" t="s">
        <v>462</v>
      </c>
      <c r="E7368" s="376" t="s">
        <v>334</v>
      </c>
      <c r="F7368" s="475">
        <v>156</v>
      </c>
      <c r="G7368" s="430">
        <v>154</v>
      </c>
      <c r="H7368" s="430">
        <v>378</v>
      </c>
      <c r="I7368" s="430">
        <v>376</v>
      </c>
      <c r="J7368" s="477" t="s">
        <v>19</v>
      </c>
      <c r="K7368" s="376" t="s">
        <v>417</v>
      </c>
      <c r="L7368" s="376" t="s">
        <v>422</v>
      </c>
      <c r="M7368" s="477">
        <v>5310.8690725274973</v>
      </c>
    </row>
    <row r="7369" spans="1:13">
      <c r="A7369" s="427">
        <v>7368</v>
      </c>
      <c r="B7369" s="376" t="s">
        <v>18</v>
      </c>
      <c r="C7369" s="376" t="s">
        <v>19</v>
      </c>
      <c r="D7369" s="376" t="s">
        <v>463</v>
      </c>
      <c r="E7369" s="376" t="s">
        <v>334</v>
      </c>
      <c r="F7369" s="475">
        <v>157</v>
      </c>
      <c r="G7369" s="430">
        <v>155</v>
      </c>
      <c r="H7369" s="430">
        <v>378</v>
      </c>
      <c r="I7369" s="430">
        <v>376</v>
      </c>
      <c r="J7369" s="477" t="s">
        <v>19</v>
      </c>
      <c r="K7369" s="376" t="s">
        <v>417</v>
      </c>
      <c r="L7369" s="376" t="s">
        <v>422</v>
      </c>
      <c r="M7369" s="477">
        <v>2143.790352558548</v>
      </c>
    </row>
    <row r="7370" spans="1:13">
      <c r="A7370" s="427">
        <v>7369</v>
      </c>
      <c r="B7370" s="376" t="s">
        <v>18</v>
      </c>
      <c r="C7370" s="376" t="s">
        <v>19</v>
      </c>
      <c r="D7370" s="376" t="s">
        <v>464</v>
      </c>
      <c r="E7370" s="376" t="s">
        <v>334</v>
      </c>
      <c r="F7370" s="475">
        <v>158</v>
      </c>
      <c r="G7370" s="430">
        <v>156</v>
      </c>
      <c r="H7370" s="430">
        <v>378</v>
      </c>
      <c r="I7370" s="430">
        <v>376</v>
      </c>
      <c r="J7370" s="477" t="s">
        <v>19</v>
      </c>
      <c r="K7370" s="376" t="s">
        <v>417</v>
      </c>
      <c r="L7370" s="376" t="s">
        <v>422</v>
      </c>
      <c r="M7370" s="477">
        <v>1564.6829725117002</v>
      </c>
    </row>
    <row r="7371" spans="1:13">
      <c r="A7371" s="427">
        <v>7370</v>
      </c>
      <c r="B7371" s="376" t="s">
        <v>18</v>
      </c>
      <c r="C7371" s="376" t="s">
        <v>19</v>
      </c>
      <c r="D7371" s="376" t="s">
        <v>504</v>
      </c>
      <c r="E7371" s="376" t="s">
        <v>334</v>
      </c>
      <c r="F7371" s="475">
        <v>165</v>
      </c>
      <c r="G7371" s="430">
        <v>163</v>
      </c>
      <c r="H7371" s="430">
        <v>378</v>
      </c>
      <c r="I7371" s="430">
        <v>376</v>
      </c>
      <c r="J7371" s="477" t="s">
        <v>19</v>
      </c>
      <c r="K7371" s="376" t="s">
        <v>417</v>
      </c>
      <c r="L7371" s="376" t="s">
        <v>422</v>
      </c>
      <c r="M7371" s="477">
        <v>2805.2610768892337</v>
      </c>
    </row>
    <row r="7372" spans="1:13">
      <c r="A7372" s="427">
        <v>7371</v>
      </c>
      <c r="B7372" s="376" t="s">
        <v>18</v>
      </c>
      <c r="C7372" s="376" t="s">
        <v>19</v>
      </c>
      <c r="D7372" s="376" t="s">
        <v>465</v>
      </c>
      <c r="E7372" s="376" t="s">
        <v>334</v>
      </c>
      <c r="F7372" s="475">
        <v>166</v>
      </c>
      <c r="G7372" s="430">
        <v>164</v>
      </c>
      <c r="H7372" s="430">
        <v>378</v>
      </c>
      <c r="I7372" s="430">
        <v>376</v>
      </c>
      <c r="J7372" s="477" t="s">
        <v>19</v>
      </c>
      <c r="K7372" s="376" t="s">
        <v>417</v>
      </c>
      <c r="L7372" s="376" t="s">
        <v>422</v>
      </c>
      <c r="M7372" s="477">
        <v>2408.6817278289036</v>
      </c>
    </row>
    <row r="7373" spans="1:13">
      <c r="A7373" s="427">
        <v>7372</v>
      </c>
      <c r="B7373" s="376" t="s">
        <v>18</v>
      </c>
      <c r="C7373" s="376" t="s">
        <v>19</v>
      </c>
      <c r="D7373" s="376" t="s">
        <v>466</v>
      </c>
      <c r="E7373" s="376" t="s">
        <v>334</v>
      </c>
      <c r="F7373" s="475">
        <v>167</v>
      </c>
      <c r="G7373" s="430">
        <v>165</v>
      </c>
      <c r="H7373" s="430">
        <v>378</v>
      </c>
      <c r="I7373" s="430">
        <v>376</v>
      </c>
      <c r="J7373" s="477" t="s">
        <v>19</v>
      </c>
      <c r="K7373" s="376" t="s">
        <v>417</v>
      </c>
      <c r="L7373" s="376" t="s">
        <v>422</v>
      </c>
      <c r="M7373" s="477">
        <v>365.57197496247045</v>
      </c>
    </row>
    <row r="7374" spans="1:13">
      <c r="A7374" s="427">
        <v>7373</v>
      </c>
      <c r="B7374" s="376" t="s">
        <v>18</v>
      </c>
      <c r="C7374" s="376" t="s">
        <v>19</v>
      </c>
      <c r="D7374" s="376" t="s">
        <v>468</v>
      </c>
      <c r="E7374" s="376" t="s">
        <v>334</v>
      </c>
      <c r="F7374" s="475">
        <v>169</v>
      </c>
      <c r="G7374" s="430">
        <v>167</v>
      </c>
      <c r="H7374" s="430">
        <v>378</v>
      </c>
      <c r="I7374" s="430">
        <v>376</v>
      </c>
      <c r="J7374" s="477" t="s">
        <v>19</v>
      </c>
      <c r="K7374" s="376" t="s">
        <v>417</v>
      </c>
      <c r="L7374" s="376" t="s">
        <v>422</v>
      </c>
      <c r="M7374" s="477">
        <v>677.03983082087893</v>
      </c>
    </row>
    <row r="7375" spans="1:13">
      <c r="A7375" s="427">
        <v>7374</v>
      </c>
      <c r="B7375" s="376" t="s">
        <v>18</v>
      </c>
      <c r="C7375" s="376" t="s">
        <v>19</v>
      </c>
      <c r="D7375" s="376" t="s">
        <v>469</v>
      </c>
      <c r="E7375" s="376" t="s">
        <v>334</v>
      </c>
      <c r="F7375" s="475">
        <v>170</v>
      </c>
      <c r="G7375" s="430">
        <v>168</v>
      </c>
      <c r="H7375" s="430">
        <v>378</v>
      </c>
      <c r="I7375" s="430">
        <v>376</v>
      </c>
      <c r="J7375" s="477" t="s">
        <v>19</v>
      </c>
      <c r="K7375" s="376" t="s">
        <v>417</v>
      </c>
      <c r="L7375" s="376" t="s">
        <v>422</v>
      </c>
      <c r="M7375" s="477">
        <v>151.3697190124372</v>
      </c>
    </row>
    <row r="7376" spans="1:13">
      <c r="A7376" s="427">
        <v>7375</v>
      </c>
      <c r="B7376" s="376" t="s">
        <v>18</v>
      </c>
      <c r="C7376" s="376" t="s">
        <v>19</v>
      </c>
      <c r="D7376" s="376" t="s">
        <v>472</v>
      </c>
      <c r="E7376" s="376" t="s">
        <v>334</v>
      </c>
      <c r="F7376" s="475">
        <v>173</v>
      </c>
      <c r="G7376" s="430">
        <v>171</v>
      </c>
      <c r="H7376" s="430">
        <v>378</v>
      </c>
      <c r="I7376" s="430">
        <v>376</v>
      </c>
      <c r="J7376" s="477" t="s">
        <v>19</v>
      </c>
      <c r="K7376" s="376" t="s">
        <v>417</v>
      </c>
      <c r="L7376" s="376" t="s">
        <v>422</v>
      </c>
      <c r="M7376" s="477">
        <v>39866.390316490841</v>
      </c>
    </row>
    <row r="7377" spans="1:13">
      <c r="A7377" s="427">
        <v>7376</v>
      </c>
      <c r="B7377" s="376" t="s">
        <v>18</v>
      </c>
      <c r="C7377" s="376" t="s">
        <v>19</v>
      </c>
      <c r="D7377" s="376" t="s">
        <v>474</v>
      </c>
      <c r="E7377" s="376" t="s">
        <v>334</v>
      </c>
      <c r="F7377" s="475">
        <v>177</v>
      </c>
      <c r="G7377" s="430">
        <v>175</v>
      </c>
      <c r="H7377" s="430">
        <v>378</v>
      </c>
      <c r="I7377" s="430">
        <v>376</v>
      </c>
      <c r="J7377" s="477" t="s">
        <v>19</v>
      </c>
      <c r="K7377" s="376" t="s">
        <v>417</v>
      </c>
      <c r="L7377" s="376" t="s">
        <v>422</v>
      </c>
      <c r="M7377" s="477">
        <v>1925.9841364033266</v>
      </c>
    </row>
    <row r="7378" spans="1:13">
      <c r="A7378" s="427">
        <v>7377</v>
      </c>
      <c r="B7378" s="376" t="s">
        <v>18</v>
      </c>
      <c r="C7378" s="376" t="s">
        <v>19</v>
      </c>
      <c r="D7378" s="376" t="s">
        <v>503</v>
      </c>
      <c r="E7378" s="376" t="s">
        <v>334</v>
      </c>
      <c r="F7378" s="475">
        <v>178</v>
      </c>
      <c r="G7378" s="430">
        <v>176</v>
      </c>
      <c r="H7378" s="430">
        <v>378</v>
      </c>
      <c r="I7378" s="430">
        <v>376</v>
      </c>
      <c r="J7378" s="477" t="s">
        <v>19</v>
      </c>
      <c r="K7378" s="376" t="s">
        <v>417</v>
      </c>
      <c r="L7378" s="376" t="s">
        <v>422</v>
      </c>
      <c r="M7378" s="477">
        <v>0.96492716481069174</v>
      </c>
    </row>
    <row r="7379" spans="1:13">
      <c r="A7379" s="427">
        <v>7378</v>
      </c>
      <c r="B7379" s="376" t="s">
        <v>18</v>
      </c>
      <c r="C7379" s="376" t="s">
        <v>19</v>
      </c>
      <c r="D7379" s="376" t="s">
        <v>475</v>
      </c>
      <c r="E7379" s="376" t="s">
        <v>334</v>
      </c>
      <c r="F7379" s="475">
        <v>179</v>
      </c>
      <c r="G7379" s="430">
        <v>177</v>
      </c>
      <c r="H7379" s="430">
        <v>378</v>
      </c>
      <c r="I7379" s="430">
        <v>376</v>
      </c>
      <c r="J7379" s="477" t="s">
        <v>19</v>
      </c>
      <c r="K7379" s="376" t="s">
        <v>417</v>
      </c>
      <c r="L7379" s="376" t="s">
        <v>422</v>
      </c>
      <c r="M7379" s="477">
        <v>1083.5263017950329</v>
      </c>
    </row>
    <row r="7380" spans="1:13">
      <c r="A7380" s="427">
        <v>7379</v>
      </c>
      <c r="B7380" s="376" t="s">
        <v>18</v>
      </c>
      <c r="C7380" s="376" t="s">
        <v>19</v>
      </c>
      <c r="D7380" s="376" t="s">
        <v>477</v>
      </c>
      <c r="E7380" s="376" t="s">
        <v>334</v>
      </c>
      <c r="F7380" s="475">
        <v>181</v>
      </c>
      <c r="G7380" s="430">
        <v>179</v>
      </c>
      <c r="H7380" s="430">
        <v>378</v>
      </c>
      <c r="I7380" s="430">
        <v>376</v>
      </c>
      <c r="J7380" s="477" t="s">
        <v>19</v>
      </c>
      <c r="K7380" s="376" t="s">
        <v>417</v>
      </c>
      <c r="L7380" s="376" t="s">
        <v>422</v>
      </c>
      <c r="M7380" s="477">
        <v>1738.1954998413116</v>
      </c>
    </row>
    <row r="7381" spans="1:13">
      <c r="A7381" s="427">
        <v>7380</v>
      </c>
      <c r="B7381" s="376" t="s">
        <v>18</v>
      </c>
      <c r="C7381" s="376" t="s">
        <v>19</v>
      </c>
      <c r="D7381" s="376" t="s">
        <v>478</v>
      </c>
      <c r="E7381" s="376" t="s">
        <v>334</v>
      </c>
      <c r="F7381" s="475">
        <v>182</v>
      </c>
      <c r="G7381" s="430">
        <v>180</v>
      </c>
      <c r="H7381" s="430">
        <v>378</v>
      </c>
      <c r="I7381" s="430">
        <v>376</v>
      </c>
      <c r="J7381" s="477" t="s">
        <v>19</v>
      </c>
      <c r="K7381" s="376" t="s">
        <v>417</v>
      </c>
      <c r="L7381" s="376" t="s">
        <v>422</v>
      </c>
      <c r="M7381" s="477">
        <v>575.42761375066812</v>
      </c>
    </row>
    <row r="7382" spans="1:13">
      <c r="A7382" s="427">
        <v>7381</v>
      </c>
      <c r="B7382" s="376" t="s">
        <v>18</v>
      </c>
      <c r="C7382" s="376" t="s">
        <v>19</v>
      </c>
      <c r="D7382" s="376" t="s">
        <v>479</v>
      </c>
      <c r="E7382" s="376" t="s">
        <v>334</v>
      </c>
      <c r="F7382" s="475">
        <v>183</v>
      </c>
      <c r="G7382" s="430">
        <v>181</v>
      </c>
      <c r="H7382" s="430">
        <v>378</v>
      </c>
      <c r="I7382" s="430">
        <v>376</v>
      </c>
      <c r="J7382" s="477" t="s">
        <v>19</v>
      </c>
      <c r="K7382" s="376" t="s">
        <v>417</v>
      </c>
      <c r="L7382" s="376" t="s">
        <v>422</v>
      </c>
      <c r="M7382" s="477">
        <v>445.18656120902148</v>
      </c>
    </row>
    <row r="7383" spans="1:13">
      <c r="A7383" s="427">
        <v>7382</v>
      </c>
      <c r="B7383" s="376" t="s">
        <v>18</v>
      </c>
      <c r="C7383" s="376" t="s">
        <v>19</v>
      </c>
      <c r="D7383" s="376" t="s">
        <v>480</v>
      </c>
      <c r="E7383" s="376" t="s">
        <v>334</v>
      </c>
      <c r="F7383" s="475">
        <v>184</v>
      </c>
      <c r="G7383" s="430">
        <v>182</v>
      </c>
      <c r="H7383" s="430">
        <v>378</v>
      </c>
      <c r="I7383" s="430">
        <v>376</v>
      </c>
      <c r="J7383" s="477" t="s">
        <v>19</v>
      </c>
      <c r="K7383" s="376" t="s">
        <v>417</v>
      </c>
      <c r="L7383" s="376" t="s">
        <v>422</v>
      </c>
      <c r="M7383" s="477">
        <v>198.43677074295425</v>
      </c>
    </row>
    <row r="7384" spans="1:13">
      <c r="A7384" s="427">
        <v>7383</v>
      </c>
      <c r="B7384" s="376" t="s">
        <v>18</v>
      </c>
      <c r="C7384" s="376" t="s">
        <v>19</v>
      </c>
      <c r="D7384" s="376" t="s">
        <v>481</v>
      </c>
      <c r="E7384" s="376" t="s">
        <v>334</v>
      </c>
      <c r="F7384" s="475">
        <v>185</v>
      </c>
      <c r="G7384" s="430">
        <v>183</v>
      </c>
      <c r="H7384" s="430">
        <v>378</v>
      </c>
      <c r="I7384" s="430">
        <v>376</v>
      </c>
      <c r="J7384" s="477" t="s">
        <v>19</v>
      </c>
      <c r="K7384" s="376" t="s">
        <v>417</v>
      </c>
      <c r="L7384" s="376" t="s">
        <v>422</v>
      </c>
      <c r="M7384" s="477">
        <v>1783.5337734331727</v>
      </c>
    </row>
    <row r="7385" spans="1:13">
      <c r="A7385" s="427">
        <v>7384</v>
      </c>
      <c r="B7385" s="376" t="s">
        <v>18</v>
      </c>
      <c r="C7385" s="376" t="s">
        <v>19</v>
      </c>
      <c r="D7385" s="376" t="s">
        <v>482</v>
      </c>
      <c r="E7385" s="376" t="s">
        <v>334</v>
      </c>
      <c r="F7385" s="475">
        <v>186</v>
      </c>
      <c r="G7385" s="430">
        <v>184</v>
      </c>
      <c r="H7385" s="430">
        <v>378</v>
      </c>
      <c r="I7385" s="430">
        <v>376</v>
      </c>
      <c r="J7385" s="477" t="s">
        <v>19</v>
      </c>
      <c r="K7385" s="376" t="s">
        <v>417</v>
      </c>
      <c r="L7385" s="376" t="s">
        <v>422</v>
      </c>
      <c r="M7385" s="477">
        <v>1146.7798569757888</v>
      </c>
    </row>
    <row r="7386" spans="1:13">
      <c r="A7386" s="427">
        <v>7385</v>
      </c>
      <c r="B7386" s="376" t="s">
        <v>18</v>
      </c>
      <c r="C7386" s="376" t="s">
        <v>19</v>
      </c>
      <c r="D7386" s="376" t="s">
        <v>483</v>
      </c>
      <c r="E7386" s="376" t="s">
        <v>334</v>
      </c>
      <c r="F7386" s="475">
        <v>187</v>
      </c>
      <c r="G7386" s="430">
        <v>185</v>
      </c>
      <c r="H7386" s="430">
        <v>378</v>
      </c>
      <c r="I7386" s="430">
        <v>376</v>
      </c>
      <c r="J7386" s="477" t="s">
        <v>19</v>
      </c>
      <c r="K7386" s="376" t="s">
        <v>417</v>
      </c>
      <c r="L7386" s="376" t="s">
        <v>422</v>
      </c>
      <c r="M7386" s="477">
        <v>4517.6879913016319</v>
      </c>
    </row>
    <row r="7387" spans="1:13">
      <c r="A7387" s="427">
        <v>7386</v>
      </c>
      <c r="B7387" s="376" t="s">
        <v>18</v>
      </c>
      <c r="C7387" s="376" t="s">
        <v>19</v>
      </c>
      <c r="D7387" s="376" t="s">
        <v>485</v>
      </c>
      <c r="E7387" s="376" t="s">
        <v>334</v>
      </c>
      <c r="F7387" s="475">
        <v>189</v>
      </c>
      <c r="G7387" s="430">
        <v>187</v>
      </c>
      <c r="H7387" s="430">
        <v>378</v>
      </c>
      <c r="I7387" s="430">
        <v>376</v>
      </c>
      <c r="J7387" s="477" t="s">
        <v>19</v>
      </c>
      <c r="K7387" s="376" t="s">
        <v>417</v>
      </c>
      <c r="L7387" s="376" t="s">
        <v>422</v>
      </c>
      <c r="M7387" s="477">
        <v>1160.0293624639314</v>
      </c>
    </row>
    <row r="7388" spans="1:13">
      <c r="A7388" s="427">
        <v>7387</v>
      </c>
      <c r="B7388" s="376" t="s">
        <v>18</v>
      </c>
      <c r="C7388" s="376" t="s">
        <v>19</v>
      </c>
      <c r="D7388" s="376" t="s">
        <v>486</v>
      </c>
      <c r="E7388" s="376" t="s">
        <v>334</v>
      </c>
      <c r="F7388" s="475">
        <v>190</v>
      </c>
      <c r="G7388" s="430">
        <v>188</v>
      </c>
      <c r="H7388" s="430">
        <v>378</v>
      </c>
      <c r="I7388" s="430">
        <v>376</v>
      </c>
      <c r="J7388" s="477" t="s">
        <v>19</v>
      </c>
      <c r="K7388" s="376" t="s">
        <v>417</v>
      </c>
      <c r="L7388" s="376" t="s">
        <v>422</v>
      </c>
      <c r="M7388" s="477">
        <v>1726.6482466442112</v>
      </c>
    </row>
    <row r="7389" spans="1:13">
      <c r="A7389" s="427">
        <v>7388</v>
      </c>
      <c r="B7389" s="376" t="s">
        <v>18</v>
      </c>
      <c r="C7389" s="376" t="s">
        <v>19</v>
      </c>
      <c r="D7389" s="376" t="s">
        <v>448</v>
      </c>
      <c r="E7389" s="376" t="s">
        <v>334</v>
      </c>
      <c r="F7389" s="475">
        <v>191</v>
      </c>
      <c r="G7389" s="430">
        <v>189</v>
      </c>
      <c r="H7389" s="430">
        <v>378</v>
      </c>
      <c r="I7389" s="430">
        <v>376</v>
      </c>
      <c r="J7389" s="477" t="s">
        <v>19</v>
      </c>
      <c r="K7389" s="376" t="s">
        <v>417</v>
      </c>
      <c r="L7389" s="376" t="s">
        <v>422</v>
      </c>
      <c r="M7389" s="477">
        <v>5358.4795315750362</v>
      </c>
    </row>
    <row r="7390" spans="1:13">
      <c r="A7390" s="427">
        <v>7389</v>
      </c>
      <c r="B7390" s="376" t="s">
        <v>18</v>
      </c>
      <c r="C7390" s="376" t="s">
        <v>19</v>
      </c>
      <c r="D7390" s="376" t="s">
        <v>449</v>
      </c>
      <c r="E7390" s="376" t="s">
        <v>334</v>
      </c>
      <c r="F7390" s="475">
        <v>193</v>
      </c>
      <c r="G7390" s="430">
        <v>191</v>
      </c>
      <c r="H7390" s="430">
        <v>378</v>
      </c>
      <c r="I7390" s="430">
        <v>376</v>
      </c>
      <c r="J7390" s="477" t="s">
        <v>19</v>
      </c>
      <c r="K7390" s="376" t="s">
        <v>417</v>
      </c>
      <c r="L7390" s="376" t="s">
        <v>422</v>
      </c>
      <c r="M7390" s="477">
        <v>5584.1417723131899</v>
      </c>
    </row>
    <row r="7391" spans="1:13">
      <c r="A7391" s="427">
        <v>7390</v>
      </c>
      <c r="B7391" s="376" t="s">
        <v>18</v>
      </c>
      <c r="C7391" s="376" t="s">
        <v>19</v>
      </c>
      <c r="D7391" s="376" t="s">
        <v>488</v>
      </c>
      <c r="E7391" s="376" t="s">
        <v>334</v>
      </c>
      <c r="F7391" s="475">
        <v>194</v>
      </c>
      <c r="G7391" s="430">
        <v>192</v>
      </c>
      <c r="H7391" s="430">
        <v>378</v>
      </c>
      <c r="I7391" s="430">
        <v>376</v>
      </c>
      <c r="J7391" s="477" t="s">
        <v>19</v>
      </c>
      <c r="K7391" s="376" t="s">
        <v>417</v>
      </c>
      <c r="L7391" s="376" t="s">
        <v>422</v>
      </c>
      <c r="M7391" s="477">
        <v>6210.0073718932445</v>
      </c>
    </row>
    <row r="7392" spans="1:13">
      <c r="A7392" s="427">
        <v>7391</v>
      </c>
      <c r="B7392" s="376" t="s">
        <v>18</v>
      </c>
      <c r="C7392" s="376" t="s">
        <v>19</v>
      </c>
      <c r="D7392" s="376" t="s">
        <v>450</v>
      </c>
      <c r="E7392" s="376" t="s">
        <v>334</v>
      </c>
      <c r="F7392" s="475">
        <v>195</v>
      </c>
      <c r="G7392" s="430">
        <v>193</v>
      </c>
      <c r="H7392" s="430">
        <v>378</v>
      </c>
      <c r="I7392" s="430">
        <v>376</v>
      </c>
      <c r="J7392" s="477" t="s">
        <v>19</v>
      </c>
      <c r="K7392" s="376" t="s">
        <v>417</v>
      </c>
      <c r="L7392" s="376" t="s">
        <v>422</v>
      </c>
      <c r="M7392" s="477">
        <v>5912.3799274368193</v>
      </c>
    </row>
    <row r="7393" spans="1:13">
      <c r="A7393" s="427">
        <v>7392</v>
      </c>
      <c r="B7393" s="376" t="s">
        <v>18</v>
      </c>
      <c r="C7393" s="376" t="s">
        <v>19</v>
      </c>
      <c r="D7393" s="376" t="s">
        <v>489</v>
      </c>
      <c r="E7393" s="376" t="s">
        <v>334</v>
      </c>
      <c r="F7393" s="475">
        <v>196</v>
      </c>
      <c r="G7393" s="430">
        <v>194</v>
      </c>
      <c r="H7393" s="430">
        <v>378</v>
      </c>
      <c r="I7393" s="430">
        <v>376</v>
      </c>
      <c r="J7393" s="477" t="s">
        <v>19</v>
      </c>
      <c r="K7393" s="376" t="s">
        <v>417</v>
      </c>
      <c r="L7393" s="376" t="s">
        <v>422</v>
      </c>
      <c r="M7393" s="477">
        <v>32580.794475635365</v>
      </c>
    </row>
    <row r="7394" spans="1:13">
      <c r="A7394" s="427">
        <v>7393</v>
      </c>
      <c r="B7394" s="376" t="s">
        <v>18</v>
      </c>
      <c r="C7394" s="376" t="s">
        <v>19</v>
      </c>
      <c r="D7394" s="376" t="s">
        <v>451</v>
      </c>
      <c r="E7394" s="376" t="s">
        <v>334</v>
      </c>
      <c r="F7394" s="475">
        <v>197</v>
      </c>
      <c r="G7394" s="430">
        <v>195</v>
      </c>
      <c r="H7394" s="430">
        <v>378</v>
      </c>
      <c r="I7394" s="430">
        <v>376</v>
      </c>
      <c r="J7394" s="477" t="s">
        <v>19</v>
      </c>
      <c r="K7394" s="376" t="s">
        <v>417</v>
      </c>
      <c r="L7394" s="376" t="s">
        <v>422</v>
      </c>
      <c r="M7394" s="477">
        <v>49675.455648182608</v>
      </c>
    </row>
    <row r="7395" spans="1:13">
      <c r="A7395" s="427">
        <v>7394</v>
      </c>
      <c r="B7395" s="376" t="s">
        <v>18</v>
      </c>
      <c r="C7395" s="376" t="s">
        <v>19</v>
      </c>
      <c r="D7395" s="376" t="s">
        <v>496</v>
      </c>
      <c r="E7395" s="376" t="s">
        <v>334</v>
      </c>
      <c r="F7395" s="475">
        <v>204</v>
      </c>
      <c r="G7395" s="430">
        <v>202</v>
      </c>
      <c r="H7395" s="430">
        <v>378</v>
      </c>
      <c r="I7395" s="430">
        <v>376</v>
      </c>
      <c r="J7395" s="477" t="s">
        <v>19</v>
      </c>
      <c r="K7395" s="376" t="s">
        <v>417</v>
      </c>
      <c r="L7395" s="376" t="s">
        <v>422</v>
      </c>
      <c r="M7395" s="477">
        <v>711.62098446658342</v>
      </c>
    </row>
    <row r="7396" spans="1:13">
      <c r="A7396" s="427">
        <v>7395</v>
      </c>
      <c r="B7396" s="376" t="s">
        <v>18</v>
      </c>
      <c r="C7396" s="376" t="s">
        <v>19</v>
      </c>
      <c r="D7396" s="376" t="s">
        <v>497</v>
      </c>
      <c r="E7396" s="376" t="s">
        <v>334</v>
      </c>
      <c r="F7396" s="475">
        <v>205</v>
      </c>
      <c r="G7396" s="430">
        <v>203</v>
      </c>
      <c r="H7396" s="430">
        <v>378</v>
      </c>
      <c r="I7396" s="430">
        <v>376</v>
      </c>
      <c r="J7396" s="477" t="s">
        <v>19</v>
      </c>
      <c r="K7396" s="376" t="s">
        <v>417</v>
      </c>
      <c r="L7396" s="376" t="s">
        <v>422</v>
      </c>
      <c r="M7396" s="477">
        <v>2224.2921850563862</v>
      </c>
    </row>
    <row r="7397" spans="1:13">
      <c r="A7397" s="427">
        <v>7396</v>
      </c>
      <c r="B7397" s="376" t="s">
        <v>18</v>
      </c>
      <c r="C7397" s="376" t="s">
        <v>19</v>
      </c>
      <c r="D7397" s="376" t="s">
        <v>307</v>
      </c>
      <c r="E7397" s="376" t="s">
        <v>335</v>
      </c>
      <c r="F7397" s="466">
        <v>38</v>
      </c>
      <c r="G7397" s="430">
        <v>36</v>
      </c>
      <c r="H7397" s="430">
        <v>379</v>
      </c>
      <c r="I7397" s="427">
        <v>377</v>
      </c>
      <c r="J7397" s="477" t="s">
        <v>19</v>
      </c>
      <c r="K7397" s="376" t="s">
        <v>417</v>
      </c>
      <c r="L7397" s="376" t="s">
        <v>422</v>
      </c>
      <c r="M7397" s="477">
        <v>191083.78793418023</v>
      </c>
    </row>
    <row r="7398" spans="1:13">
      <c r="A7398" s="427">
        <v>7397</v>
      </c>
      <c r="B7398" s="376" t="s">
        <v>18</v>
      </c>
      <c r="C7398" s="376" t="s">
        <v>19</v>
      </c>
      <c r="D7398" s="376" t="s">
        <v>340</v>
      </c>
      <c r="E7398" s="376" t="s">
        <v>335</v>
      </c>
      <c r="F7398" s="466">
        <v>40</v>
      </c>
      <c r="G7398" s="430">
        <v>38</v>
      </c>
      <c r="H7398" s="430">
        <v>379</v>
      </c>
      <c r="I7398" s="427">
        <v>377</v>
      </c>
      <c r="J7398" s="477" t="s">
        <v>19</v>
      </c>
      <c r="K7398" s="376" t="s">
        <v>417</v>
      </c>
      <c r="L7398" s="376" t="s">
        <v>422</v>
      </c>
      <c r="M7398" s="477">
        <v>16464.761530104355</v>
      </c>
    </row>
    <row r="7399" spans="1:13">
      <c r="A7399" s="427">
        <v>7398</v>
      </c>
      <c r="B7399" s="376" t="s">
        <v>18</v>
      </c>
      <c r="C7399" s="376" t="s">
        <v>19</v>
      </c>
      <c r="D7399" s="376" t="s">
        <v>351</v>
      </c>
      <c r="E7399" s="376" t="s">
        <v>335</v>
      </c>
      <c r="F7399" s="466">
        <v>41</v>
      </c>
      <c r="G7399" s="430">
        <v>39</v>
      </c>
      <c r="H7399" s="430">
        <v>379</v>
      </c>
      <c r="I7399" s="427">
        <v>377</v>
      </c>
      <c r="J7399" s="477" t="s">
        <v>19</v>
      </c>
      <c r="K7399" s="376" t="s">
        <v>417</v>
      </c>
      <c r="L7399" s="376" t="s">
        <v>422</v>
      </c>
      <c r="M7399" s="477">
        <v>3036.3270305002829</v>
      </c>
    </row>
    <row r="7400" spans="1:13">
      <c r="A7400" s="427">
        <v>7399</v>
      </c>
      <c r="B7400" s="376" t="s">
        <v>18</v>
      </c>
      <c r="C7400" s="376" t="s">
        <v>19</v>
      </c>
      <c r="D7400" s="376" t="s">
        <v>362</v>
      </c>
      <c r="E7400" s="376" t="s">
        <v>335</v>
      </c>
      <c r="F7400" s="466">
        <v>42</v>
      </c>
      <c r="G7400" s="430">
        <v>40</v>
      </c>
      <c r="H7400" s="430">
        <v>379</v>
      </c>
      <c r="I7400" s="427">
        <v>377</v>
      </c>
      <c r="J7400" s="477" t="s">
        <v>19</v>
      </c>
      <c r="K7400" s="376" t="s">
        <v>417</v>
      </c>
      <c r="L7400" s="376" t="s">
        <v>422</v>
      </c>
      <c r="M7400" s="477">
        <v>15.238242502798361</v>
      </c>
    </row>
    <row r="7401" spans="1:13">
      <c r="A7401" s="427">
        <v>7400</v>
      </c>
      <c r="B7401" s="376" t="s">
        <v>18</v>
      </c>
      <c r="C7401" s="376" t="s">
        <v>19</v>
      </c>
      <c r="D7401" s="376" t="s">
        <v>373</v>
      </c>
      <c r="E7401" s="376" t="s">
        <v>335</v>
      </c>
      <c r="F7401" s="466">
        <v>43</v>
      </c>
      <c r="G7401" s="430">
        <v>41</v>
      </c>
      <c r="H7401" s="430">
        <v>379</v>
      </c>
      <c r="I7401" s="427">
        <v>377</v>
      </c>
      <c r="J7401" s="477" t="s">
        <v>19</v>
      </c>
      <c r="K7401" s="376" t="s">
        <v>417</v>
      </c>
      <c r="L7401" s="376" t="s">
        <v>422</v>
      </c>
      <c r="M7401" s="477">
        <v>4.331326036021256</v>
      </c>
    </row>
    <row r="7402" spans="1:13">
      <c r="A7402" s="427">
        <v>7401</v>
      </c>
      <c r="B7402" s="376" t="s">
        <v>18</v>
      </c>
      <c r="C7402" s="376" t="s">
        <v>19</v>
      </c>
      <c r="D7402" s="376" t="s">
        <v>321</v>
      </c>
      <c r="E7402" s="376" t="s">
        <v>335</v>
      </c>
      <c r="F7402" s="466">
        <v>49</v>
      </c>
      <c r="G7402" s="430">
        <v>47</v>
      </c>
      <c r="H7402" s="430">
        <v>379</v>
      </c>
      <c r="I7402" s="427">
        <v>377</v>
      </c>
      <c r="J7402" s="477" t="s">
        <v>19</v>
      </c>
      <c r="K7402" s="376" t="s">
        <v>417</v>
      </c>
      <c r="L7402" s="376" t="s">
        <v>422</v>
      </c>
      <c r="M7402" s="477">
        <v>4.0544939876603969</v>
      </c>
    </row>
    <row r="7403" spans="1:13">
      <c r="A7403" s="427">
        <v>7402</v>
      </c>
      <c r="B7403" s="376" t="s">
        <v>18</v>
      </c>
      <c r="C7403" s="376" t="s">
        <v>19</v>
      </c>
      <c r="D7403" s="376" t="s">
        <v>323</v>
      </c>
      <c r="E7403" s="376" t="s">
        <v>335</v>
      </c>
      <c r="F7403" s="466">
        <v>51</v>
      </c>
      <c r="G7403" s="430">
        <v>49</v>
      </c>
      <c r="H7403" s="430">
        <v>379</v>
      </c>
      <c r="I7403" s="427">
        <v>377</v>
      </c>
      <c r="J7403" s="477" t="s">
        <v>19</v>
      </c>
      <c r="K7403" s="376" t="s">
        <v>417</v>
      </c>
      <c r="L7403" s="376" t="s">
        <v>422</v>
      </c>
      <c r="M7403" s="477">
        <v>17.304787769720186</v>
      </c>
    </row>
    <row r="7404" spans="1:13">
      <c r="A7404" s="427">
        <v>7403</v>
      </c>
      <c r="B7404" s="376" t="s">
        <v>18</v>
      </c>
      <c r="C7404" s="376" t="s">
        <v>19</v>
      </c>
      <c r="D7404" s="376" t="s">
        <v>334</v>
      </c>
      <c r="E7404" s="376" t="s">
        <v>335</v>
      </c>
      <c r="F7404" s="475">
        <v>61</v>
      </c>
      <c r="G7404" s="430">
        <v>59</v>
      </c>
      <c r="H7404" s="430">
        <v>379</v>
      </c>
      <c r="I7404" s="427">
        <v>377</v>
      </c>
      <c r="J7404" s="477" t="s">
        <v>19</v>
      </c>
      <c r="K7404" s="376" t="s">
        <v>417</v>
      </c>
      <c r="L7404" s="376" t="s">
        <v>422</v>
      </c>
      <c r="M7404" s="477">
        <v>269.91756511137999</v>
      </c>
    </row>
    <row r="7405" spans="1:13">
      <c r="A7405" s="427">
        <v>7404</v>
      </c>
      <c r="B7405" s="376" t="s">
        <v>18</v>
      </c>
      <c r="C7405" s="376" t="s">
        <v>19</v>
      </c>
      <c r="D7405" s="376" t="s">
        <v>346</v>
      </c>
      <c r="E7405" s="376" t="s">
        <v>335</v>
      </c>
      <c r="F7405" s="475">
        <v>72</v>
      </c>
      <c r="G7405" s="430">
        <v>70</v>
      </c>
      <c r="H7405" s="430">
        <v>379</v>
      </c>
      <c r="I7405" s="427">
        <v>377</v>
      </c>
      <c r="J7405" s="477" t="s">
        <v>19</v>
      </c>
      <c r="K7405" s="376" t="s">
        <v>417</v>
      </c>
      <c r="L7405" s="376" t="s">
        <v>422</v>
      </c>
      <c r="M7405" s="477">
        <v>160.00397391603488</v>
      </c>
    </row>
    <row r="7406" spans="1:13">
      <c r="A7406" s="427">
        <v>7405</v>
      </c>
      <c r="B7406" s="376" t="s">
        <v>18</v>
      </c>
      <c r="C7406" s="376" t="s">
        <v>19</v>
      </c>
      <c r="D7406" s="376" t="s">
        <v>350</v>
      </c>
      <c r="E7406" s="376" t="s">
        <v>335</v>
      </c>
      <c r="F7406" s="475">
        <v>76</v>
      </c>
      <c r="G7406" s="430">
        <v>74</v>
      </c>
      <c r="H7406" s="430">
        <v>379</v>
      </c>
      <c r="I7406" s="427">
        <v>377</v>
      </c>
      <c r="J7406" s="477" t="s">
        <v>19</v>
      </c>
      <c r="K7406" s="376" t="s">
        <v>417</v>
      </c>
      <c r="L7406" s="376" t="s">
        <v>422</v>
      </c>
      <c r="M7406" s="477">
        <v>25.286881202836454</v>
      </c>
    </row>
    <row r="7407" spans="1:13">
      <c r="A7407" s="427">
        <v>7406</v>
      </c>
      <c r="B7407" s="376" t="s">
        <v>18</v>
      </c>
      <c r="C7407" s="376" t="s">
        <v>19</v>
      </c>
      <c r="D7407" s="376" t="s">
        <v>355</v>
      </c>
      <c r="E7407" s="376" t="s">
        <v>335</v>
      </c>
      <c r="F7407" s="475">
        <v>80</v>
      </c>
      <c r="G7407" s="430">
        <v>78</v>
      </c>
      <c r="H7407" s="430">
        <v>379</v>
      </c>
      <c r="I7407" s="427">
        <v>377</v>
      </c>
      <c r="J7407" s="477" t="s">
        <v>19</v>
      </c>
      <c r="K7407" s="376" t="s">
        <v>417</v>
      </c>
      <c r="L7407" s="376" t="s">
        <v>422</v>
      </c>
      <c r="M7407" s="477">
        <v>21.46964472504197</v>
      </c>
    </row>
    <row r="7408" spans="1:13">
      <c r="A7408" s="427">
        <v>7407</v>
      </c>
      <c r="B7408" s="376" t="s">
        <v>18</v>
      </c>
      <c r="C7408" s="376" t="s">
        <v>19</v>
      </c>
      <c r="D7408" s="376" t="s">
        <v>357</v>
      </c>
      <c r="E7408" s="376" t="s">
        <v>335</v>
      </c>
      <c r="F7408" s="475">
        <v>82</v>
      </c>
      <c r="G7408" s="430">
        <v>80</v>
      </c>
      <c r="H7408" s="430">
        <v>379</v>
      </c>
      <c r="I7408" s="427">
        <v>377</v>
      </c>
      <c r="J7408" s="477" t="s">
        <v>19</v>
      </c>
      <c r="K7408" s="376" t="s">
        <v>417</v>
      </c>
      <c r="L7408" s="376" t="s">
        <v>422</v>
      </c>
      <c r="M7408" s="477">
        <v>95.410918138423398</v>
      </c>
    </row>
    <row r="7409" spans="1:13">
      <c r="A7409" s="427">
        <v>7408</v>
      </c>
      <c r="B7409" s="376" t="s">
        <v>18</v>
      </c>
      <c r="C7409" s="376" t="s">
        <v>19</v>
      </c>
      <c r="D7409" s="376" t="s">
        <v>358</v>
      </c>
      <c r="E7409" s="376" t="s">
        <v>335</v>
      </c>
      <c r="F7409" s="475">
        <v>83</v>
      </c>
      <c r="G7409" s="430">
        <v>81</v>
      </c>
      <c r="H7409" s="430">
        <v>379</v>
      </c>
      <c r="I7409" s="427">
        <v>377</v>
      </c>
      <c r="J7409" s="477" t="s">
        <v>19</v>
      </c>
      <c r="K7409" s="376" t="s">
        <v>417</v>
      </c>
      <c r="L7409" s="376" t="s">
        <v>422</v>
      </c>
      <c r="M7409" s="477">
        <v>338.47222194973875</v>
      </c>
    </row>
    <row r="7410" spans="1:13">
      <c r="A7410" s="427">
        <v>7409</v>
      </c>
      <c r="B7410" s="376" t="s">
        <v>18</v>
      </c>
      <c r="C7410" s="376" t="s">
        <v>19</v>
      </c>
      <c r="D7410" s="376" t="s">
        <v>359</v>
      </c>
      <c r="E7410" s="376" t="s">
        <v>335</v>
      </c>
      <c r="F7410" s="475">
        <v>84</v>
      </c>
      <c r="G7410" s="430">
        <v>82</v>
      </c>
      <c r="H7410" s="430">
        <v>379</v>
      </c>
      <c r="I7410" s="427">
        <v>377</v>
      </c>
      <c r="J7410" s="477" t="s">
        <v>19</v>
      </c>
      <c r="K7410" s="376" t="s">
        <v>417</v>
      </c>
      <c r="L7410" s="376" t="s">
        <v>422</v>
      </c>
      <c r="M7410" s="477">
        <v>28.021860588671466</v>
      </c>
    </row>
    <row r="7411" spans="1:13">
      <c r="A7411" s="427">
        <v>7410</v>
      </c>
      <c r="B7411" s="376" t="s">
        <v>18</v>
      </c>
      <c r="C7411" s="376" t="s">
        <v>19</v>
      </c>
      <c r="D7411" s="376" t="s">
        <v>360</v>
      </c>
      <c r="E7411" s="376" t="s">
        <v>335</v>
      </c>
      <c r="F7411" s="475">
        <v>85</v>
      </c>
      <c r="G7411" s="430">
        <v>83</v>
      </c>
      <c r="H7411" s="430">
        <v>379</v>
      </c>
      <c r="I7411" s="427">
        <v>377</v>
      </c>
      <c r="J7411" s="477" t="s">
        <v>19</v>
      </c>
      <c r="K7411" s="376" t="s">
        <v>417</v>
      </c>
      <c r="L7411" s="376" t="s">
        <v>422</v>
      </c>
      <c r="M7411" s="477">
        <v>19.773019440727627</v>
      </c>
    </row>
    <row r="7412" spans="1:13">
      <c r="A7412" s="427">
        <v>7411</v>
      </c>
      <c r="B7412" s="376" t="s">
        <v>18</v>
      </c>
      <c r="C7412" s="376" t="s">
        <v>19</v>
      </c>
      <c r="D7412" s="376" t="s">
        <v>361</v>
      </c>
      <c r="E7412" s="376" t="s">
        <v>335</v>
      </c>
      <c r="F7412" s="475">
        <v>86</v>
      </c>
      <c r="G7412" s="430">
        <v>84</v>
      </c>
      <c r="H7412" s="430">
        <v>379</v>
      </c>
      <c r="I7412" s="427">
        <v>377</v>
      </c>
      <c r="J7412" s="477" t="s">
        <v>19</v>
      </c>
      <c r="K7412" s="376" t="s">
        <v>417</v>
      </c>
      <c r="L7412" s="376" t="s">
        <v>422</v>
      </c>
      <c r="M7412" s="477">
        <v>6828.401985784345</v>
      </c>
    </row>
    <row r="7413" spans="1:13">
      <c r="A7413" s="427">
        <v>7412</v>
      </c>
      <c r="B7413" s="376" t="s">
        <v>18</v>
      </c>
      <c r="C7413" s="376" t="s">
        <v>19</v>
      </c>
      <c r="D7413" s="376" t="s">
        <v>369</v>
      </c>
      <c r="E7413" s="376" t="s">
        <v>335</v>
      </c>
      <c r="F7413" s="475">
        <v>93</v>
      </c>
      <c r="G7413" s="430">
        <v>91</v>
      </c>
      <c r="H7413" s="430">
        <v>379</v>
      </c>
      <c r="I7413" s="427">
        <v>377</v>
      </c>
      <c r="J7413" s="477" t="s">
        <v>19</v>
      </c>
      <c r="K7413" s="376" t="s">
        <v>417</v>
      </c>
      <c r="L7413" s="376" t="s">
        <v>422</v>
      </c>
      <c r="M7413" s="477">
        <v>722.14029313411868</v>
      </c>
    </row>
    <row r="7414" spans="1:13">
      <c r="A7414" s="427">
        <v>7413</v>
      </c>
      <c r="B7414" s="376" t="s">
        <v>18</v>
      </c>
      <c r="C7414" s="376" t="s">
        <v>19</v>
      </c>
      <c r="D7414" s="376" t="s">
        <v>376</v>
      </c>
      <c r="E7414" s="376" t="s">
        <v>335</v>
      </c>
      <c r="F7414" s="475">
        <v>99</v>
      </c>
      <c r="G7414" s="430">
        <v>97</v>
      </c>
      <c r="H7414" s="430">
        <v>379</v>
      </c>
      <c r="I7414" s="427">
        <v>377</v>
      </c>
      <c r="J7414" s="477" t="s">
        <v>19</v>
      </c>
      <c r="K7414" s="376" t="s">
        <v>417</v>
      </c>
      <c r="L7414" s="376" t="s">
        <v>422</v>
      </c>
      <c r="M7414" s="477">
        <v>446.10766433588117</v>
      </c>
    </row>
    <row r="7415" spans="1:13">
      <c r="A7415" s="427">
        <v>7414</v>
      </c>
      <c r="B7415" s="376" t="s">
        <v>18</v>
      </c>
      <c r="C7415" s="376" t="s">
        <v>19</v>
      </c>
      <c r="D7415" s="376" t="s">
        <v>377</v>
      </c>
      <c r="E7415" s="376" t="s">
        <v>335</v>
      </c>
      <c r="F7415" s="475">
        <v>100</v>
      </c>
      <c r="G7415" s="430">
        <v>98</v>
      </c>
      <c r="H7415" s="430">
        <v>379</v>
      </c>
      <c r="I7415" s="427">
        <v>377</v>
      </c>
      <c r="J7415" s="477" t="s">
        <v>19</v>
      </c>
      <c r="K7415" s="376" t="s">
        <v>417</v>
      </c>
      <c r="L7415" s="376" t="s">
        <v>422</v>
      </c>
      <c r="M7415" s="477">
        <v>120.65517903349109</v>
      </c>
    </row>
    <row r="7416" spans="1:13">
      <c r="A7416" s="427">
        <v>7415</v>
      </c>
      <c r="B7416" s="376" t="s">
        <v>18</v>
      </c>
      <c r="C7416" s="376" t="s">
        <v>19</v>
      </c>
      <c r="D7416" s="376" t="s">
        <v>382</v>
      </c>
      <c r="E7416" s="376" t="s">
        <v>335</v>
      </c>
      <c r="F7416" s="475">
        <v>105</v>
      </c>
      <c r="G7416" s="430">
        <v>103</v>
      </c>
      <c r="H7416" s="430">
        <v>379</v>
      </c>
      <c r="I7416" s="427">
        <v>377</v>
      </c>
      <c r="J7416" s="477" t="s">
        <v>19</v>
      </c>
      <c r="K7416" s="376" t="s">
        <v>417</v>
      </c>
      <c r="L7416" s="376" t="s">
        <v>422</v>
      </c>
      <c r="M7416" s="477">
        <v>54.926409758093627</v>
      </c>
    </row>
    <row r="7417" spans="1:13">
      <c r="A7417" s="427">
        <v>7416</v>
      </c>
      <c r="B7417" s="376" t="s">
        <v>18</v>
      </c>
      <c r="C7417" s="376" t="s">
        <v>19</v>
      </c>
      <c r="D7417" s="376" t="s">
        <v>386</v>
      </c>
      <c r="E7417" s="376" t="s">
        <v>335</v>
      </c>
      <c r="F7417" s="475">
        <v>108</v>
      </c>
      <c r="G7417" s="430">
        <v>106</v>
      </c>
      <c r="H7417" s="430">
        <v>379</v>
      </c>
      <c r="I7417" s="427">
        <v>377</v>
      </c>
      <c r="J7417" s="477" t="s">
        <v>19</v>
      </c>
      <c r="K7417" s="376" t="s">
        <v>417</v>
      </c>
      <c r="L7417" s="376" t="s">
        <v>422</v>
      </c>
      <c r="M7417" s="477">
        <v>1247.4665470662842</v>
      </c>
    </row>
    <row r="7418" spans="1:13">
      <c r="A7418" s="427">
        <v>7417</v>
      </c>
      <c r="B7418" s="376" t="s">
        <v>18</v>
      </c>
      <c r="C7418" s="376" t="s">
        <v>19</v>
      </c>
      <c r="D7418" s="376" t="s">
        <v>387</v>
      </c>
      <c r="E7418" s="376" t="s">
        <v>335</v>
      </c>
      <c r="F7418" s="475">
        <v>109</v>
      </c>
      <c r="G7418" s="430">
        <v>107</v>
      </c>
      <c r="H7418" s="430">
        <v>379</v>
      </c>
      <c r="I7418" s="427">
        <v>377</v>
      </c>
      <c r="J7418" s="477" t="s">
        <v>19</v>
      </c>
      <c r="K7418" s="376" t="s">
        <v>417</v>
      </c>
      <c r="L7418" s="376" t="s">
        <v>422</v>
      </c>
      <c r="M7418" s="477">
        <v>45.190795080118995</v>
      </c>
    </row>
    <row r="7419" spans="1:13">
      <c r="A7419" s="427">
        <v>7418</v>
      </c>
      <c r="B7419" s="376" t="s">
        <v>18</v>
      </c>
      <c r="C7419" s="376" t="s">
        <v>19</v>
      </c>
      <c r="D7419" s="376" t="s">
        <v>388</v>
      </c>
      <c r="E7419" s="376" t="s">
        <v>335</v>
      </c>
      <c r="F7419" s="475">
        <v>110</v>
      </c>
      <c r="G7419" s="430">
        <v>108</v>
      </c>
      <c r="H7419" s="430">
        <v>379</v>
      </c>
      <c r="I7419" s="427">
        <v>377</v>
      </c>
      <c r="J7419" s="477" t="s">
        <v>19</v>
      </c>
      <c r="K7419" s="376" t="s">
        <v>417</v>
      </c>
      <c r="L7419" s="376" t="s">
        <v>422</v>
      </c>
      <c r="M7419" s="477">
        <v>49.541214822902674</v>
      </c>
    </row>
    <row r="7420" spans="1:13">
      <c r="A7420" s="427">
        <v>7419</v>
      </c>
      <c r="B7420" s="376" t="s">
        <v>18</v>
      </c>
      <c r="C7420" s="376" t="s">
        <v>19</v>
      </c>
      <c r="D7420" s="376" t="s">
        <v>389</v>
      </c>
      <c r="E7420" s="376" t="s">
        <v>335</v>
      </c>
      <c r="F7420" s="475">
        <v>111</v>
      </c>
      <c r="G7420" s="430">
        <v>109</v>
      </c>
      <c r="H7420" s="430">
        <v>379</v>
      </c>
      <c r="I7420" s="427">
        <v>377</v>
      </c>
      <c r="J7420" s="477" t="s">
        <v>19</v>
      </c>
      <c r="K7420" s="376" t="s">
        <v>417</v>
      </c>
      <c r="L7420" s="376" t="s">
        <v>422</v>
      </c>
      <c r="M7420" s="477">
        <v>651.02936083639975</v>
      </c>
    </row>
    <row r="7421" spans="1:13">
      <c r="A7421" s="427">
        <v>7420</v>
      </c>
      <c r="B7421" s="376" t="s">
        <v>18</v>
      </c>
      <c r="C7421" s="376" t="s">
        <v>19</v>
      </c>
      <c r="D7421" s="376" t="s">
        <v>390</v>
      </c>
      <c r="E7421" s="376" t="s">
        <v>335</v>
      </c>
      <c r="F7421" s="475">
        <v>112</v>
      </c>
      <c r="G7421" s="430">
        <v>110</v>
      </c>
      <c r="H7421" s="430">
        <v>379</v>
      </c>
      <c r="I7421" s="427">
        <v>377</v>
      </c>
      <c r="J7421" s="477" t="s">
        <v>19</v>
      </c>
      <c r="K7421" s="376" t="s">
        <v>417</v>
      </c>
      <c r="L7421" s="376" t="s">
        <v>422</v>
      </c>
      <c r="M7421" s="477">
        <v>633.08703418567075</v>
      </c>
    </row>
    <row r="7422" spans="1:13">
      <c r="A7422" s="427">
        <v>7421</v>
      </c>
      <c r="B7422" s="376" t="s">
        <v>18</v>
      </c>
      <c r="C7422" s="376" t="s">
        <v>19</v>
      </c>
      <c r="D7422" s="376" t="s">
        <v>391</v>
      </c>
      <c r="E7422" s="376" t="s">
        <v>335</v>
      </c>
      <c r="F7422" s="475">
        <v>113</v>
      </c>
      <c r="G7422" s="430">
        <v>111</v>
      </c>
      <c r="H7422" s="430">
        <v>379</v>
      </c>
      <c r="I7422" s="427">
        <v>377</v>
      </c>
      <c r="J7422" s="477" t="s">
        <v>19</v>
      </c>
      <c r="K7422" s="376" t="s">
        <v>417</v>
      </c>
      <c r="L7422" s="376" t="s">
        <v>422</v>
      </c>
      <c r="M7422" s="477">
        <v>140.89076647460584</v>
      </c>
    </row>
    <row r="7423" spans="1:13">
      <c r="A7423" s="427">
        <v>7422</v>
      </c>
      <c r="B7423" s="376" t="s">
        <v>18</v>
      </c>
      <c r="C7423" s="376" t="s">
        <v>19</v>
      </c>
      <c r="D7423" s="376" t="s">
        <v>392</v>
      </c>
      <c r="E7423" s="376" t="s">
        <v>335</v>
      </c>
      <c r="F7423" s="475">
        <v>114</v>
      </c>
      <c r="G7423" s="430">
        <v>112</v>
      </c>
      <c r="H7423" s="430">
        <v>379</v>
      </c>
      <c r="I7423" s="427">
        <v>377</v>
      </c>
      <c r="J7423" s="477" t="s">
        <v>19</v>
      </c>
      <c r="K7423" s="376" t="s">
        <v>417</v>
      </c>
      <c r="L7423" s="376" t="s">
        <v>422</v>
      </c>
      <c r="M7423" s="476">
        <v>5089.1727405027532</v>
      </c>
    </row>
    <row r="7424" spans="1:13">
      <c r="A7424" s="427">
        <v>7423</v>
      </c>
      <c r="B7424" s="376" t="s">
        <v>18</v>
      </c>
      <c r="C7424" s="376" t="s">
        <v>19</v>
      </c>
      <c r="D7424" s="376" t="s">
        <v>393</v>
      </c>
      <c r="E7424" s="376" t="s">
        <v>335</v>
      </c>
      <c r="F7424" s="475">
        <v>115</v>
      </c>
      <c r="G7424" s="430">
        <v>113</v>
      </c>
      <c r="H7424" s="430">
        <v>379</v>
      </c>
      <c r="I7424" s="427">
        <v>377</v>
      </c>
      <c r="J7424" s="477" t="s">
        <v>19</v>
      </c>
      <c r="K7424" s="376" t="s">
        <v>417</v>
      </c>
      <c r="L7424" s="376" t="s">
        <v>422</v>
      </c>
      <c r="M7424" s="477">
        <v>247.17757488697742</v>
      </c>
    </row>
    <row r="7425" spans="1:13">
      <c r="A7425" s="427">
        <v>7424</v>
      </c>
      <c r="B7425" s="376" t="s">
        <v>18</v>
      </c>
      <c r="C7425" s="376" t="s">
        <v>19</v>
      </c>
      <c r="D7425" s="376" t="s">
        <v>394</v>
      </c>
      <c r="E7425" s="376" t="s">
        <v>335</v>
      </c>
      <c r="F7425" s="475">
        <v>116</v>
      </c>
      <c r="G7425" s="430">
        <v>114</v>
      </c>
      <c r="H7425" s="430">
        <v>379</v>
      </c>
      <c r="I7425" s="427">
        <v>377</v>
      </c>
      <c r="J7425" s="477" t="s">
        <v>19</v>
      </c>
      <c r="K7425" s="376" t="s">
        <v>417</v>
      </c>
      <c r="L7425" s="376" t="s">
        <v>422</v>
      </c>
      <c r="M7425" s="477">
        <v>2.9594153508332313</v>
      </c>
    </row>
    <row r="7426" spans="1:13">
      <c r="A7426" s="427">
        <v>7425</v>
      </c>
      <c r="B7426" s="376" t="s">
        <v>18</v>
      </c>
      <c r="C7426" s="376" t="s">
        <v>19</v>
      </c>
      <c r="D7426" s="376" t="s">
        <v>396</v>
      </c>
      <c r="E7426" s="376" t="s">
        <v>335</v>
      </c>
      <c r="F7426" s="475">
        <v>117</v>
      </c>
      <c r="G7426" s="430">
        <v>115</v>
      </c>
      <c r="H7426" s="430">
        <v>379</v>
      </c>
      <c r="I7426" s="427">
        <v>377</v>
      </c>
      <c r="J7426" s="477" t="s">
        <v>19</v>
      </c>
      <c r="K7426" s="376" t="s">
        <v>417</v>
      </c>
      <c r="L7426" s="376" t="s">
        <v>422</v>
      </c>
      <c r="M7426" s="477">
        <v>921.12215848018081</v>
      </c>
    </row>
    <row r="7427" spans="1:13">
      <c r="A7427" s="427">
        <v>7426</v>
      </c>
      <c r="B7427" s="376" t="s">
        <v>18</v>
      </c>
      <c r="C7427" s="376" t="s">
        <v>19</v>
      </c>
      <c r="D7427" s="376" t="s">
        <v>398</v>
      </c>
      <c r="E7427" s="376" t="s">
        <v>335</v>
      </c>
      <c r="F7427" s="475">
        <v>119</v>
      </c>
      <c r="G7427" s="430">
        <v>117</v>
      </c>
      <c r="H7427" s="430">
        <v>379</v>
      </c>
      <c r="I7427" s="427">
        <v>377</v>
      </c>
      <c r="J7427" s="477" t="s">
        <v>19</v>
      </c>
      <c r="K7427" s="376" t="s">
        <v>417</v>
      </c>
      <c r="L7427" s="376" t="s">
        <v>422</v>
      </c>
      <c r="M7427" s="477">
        <v>2387.3185428287456</v>
      </c>
    </row>
    <row r="7428" spans="1:13">
      <c r="A7428" s="427">
        <v>7427</v>
      </c>
      <c r="B7428" s="376" t="s">
        <v>18</v>
      </c>
      <c r="C7428" s="376" t="s">
        <v>19</v>
      </c>
      <c r="D7428" s="376" t="s">
        <v>400</v>
      </c>
      <c r="E7428" s="376" t="s">
        <v>335</v>
      </c>
      <c r="F7428" s="475">
        <v>121</v>
      </c>
      <c r="G7428" s="430">
        <v>119</v>
      </c>
      <c r="H7428" s="430">
        <v>379</v>
      </c>
      <c r="I7428" s="427">
        <v>377</v>
      </c>
      <c r="J7428" s="477" t="s">
        <v>19</v>
      </c>
      <c r="K7428" s="376" t="s">
        <v>417</v>
      </c>
      <c r="L7428" s="376" t="s">
        <v>422</v>
      </c>
      <c r="M7428" s="477">
        <v>864.28200251426347</v>
      </c>
    </row>
    <row r="7429" spans="1:13">
      <c r="A7429" s="427">
        <v>7428</v>
      </c>
      <c r="B7429" s="376" t="s">
        <v>18</v>
      </c>
      <c r="C7429" s="376" t="s">
        <v>19</v>
      </c>
      <c r="D7429" s="376" t="s">
        <v>403</v>
      </c>
      <c r="E7429" s="376" t="s">
        <v>335</v>
      </c>
      <c r="F7429" s="475">
        <v>124</v>
      </c>
      <c r="G7429" s="430">
        <v>122</v>
      </c>
      <c r="H7429" s="430">
        <v>379</v>
      </c>
      <c r="I7429" s="427">
        <v>377</v>
      </c>
      <c r="J7429" s="477" t="s">
        <v>19</v>
      </c>
      <c r="K7429" s="376" t="s">
        <v>417</v>
      </c>
      <c r="L7429" s="376" t="s">
        <v>422</v>
      </c>
      <c r="M7429" s="477">
        <v>975.42998119070717</v>
      </c>
    </row>
    <row r="7430" spans="1:13">
      <c r="A7430" s="427">
        <v>7429</v>
      </c>
      <c r="B7430" s="376" t="s">
        <v>18</v>
      </c>
      <c r="C7430" s="376" t="s">
        <v>19</v>
      </c>
      <c r="D7430" s="376" t="s">
        <v>405</v>
      </c>
      <c r="E7430" s="376" t="s">
        <v>335</v>
      </c>
      <c r="F7430" s="475">
        <v>126</v>
      </c>
      <c r="G7430" s="430">
        <v>124</v>
      </c>
      <c r="H7430" s="430">
        <v>379</v>
      </c>
      <c r="I7430" s="427">
        <v>377</v>
      </c>
      <c r="J7430" s="477" t="s">
        <v>19</v>
      </c>
      <c r="K7430" s="376" t="s">
        <v>417</v>
      </c>
      <c r="L7430" s="376" t="s">
        <v>422</v>
      </c>
      <c r="M7430" s="477">
        <v>4369.2468063724109</v>
      </c>
    </row>
    <row r="7431" spans="1:13">
      <c r="A7431" s="427">
        <v>7430</v>
      </c>
      <c r="B7431" s="376" t="s">
        <v>18</v>
      </c>
      <c r="C7431" s="376" t="s">
        <v>19</v>
      </c>
      <c r="D7431" s="376" t="s">
        <v>407</v>
      </c>
      <c r="E7431" s="376" t="s">
        <v>335</v>
      </c>
      <c r="F7431" s="475">
        <v>127</v>
      </c>
      <c r="G7431" s="430">
        <v>125</v>
      </c>
      <c r="H7431" s="430">
        <v>379</v>
      </c>
      <c r="I7431" s="427">
        <v>377</v>
      </c>
      <c r="J7431" s="477" t="s">
        <v>19</v>
      </c>
      <c r="K7431" s="376" t="s">
        <v>417</v>
      </c>
      <c r="L7431" s="376" t="s">
        <v>422</v>
      </c>
      <c r="M7431" s="477">
        <v>34.012126749000075</v>
      </c>
    </row>
    <row r="7432" spans="1:13">
      <c r="A7432" s="427">
        <v>7431</v>
      </c>
      <c r="B7432" s="376" t="s">
        <v>18</v>
      </c>
      <c r="C7432" s="376" t="s">
        <v>19</v>
      </c>
      <c r="D7432" s="376" t="s">
        <v>309</v>
      </c>
      <c r="E7432" s="376" t="s">
        <v>335</v>
      </c>
      <c r="F7432" s="475">
        <v>137</v>
      </c>
      <c r="G7432" s="430">
        <v>135</v>
      </c>
      <c r="H7432" s="430">
        <v>379</v>
      </c>
      <c r="I7432" s="427">
        <v>377</v>
      </c>
      <c r="J7432" s="477" t="s">
        <v>19</v>
      </c>
      <c r="K7432" s="376" t="s">
        <v>417</v>
      </c>
      <c r="L7432" s="376" t="s">
        <v>422</v>
      </c>
      <c r="M7432" s="477">
        <v>81.055779017386101</v>
      </c>
    </row>
    <row r="7433" spans="1:13">
      <c r="A7433" s="427">
        <v>7432</v>
      </c>
      <c r="B7433" s="376" t="s">
        <v>18</v>
      </c>
      <c r="C7433" s="376" t="s">
        <v>19</v>
      </c>
      <c r="D7433" s="376" t="s">
        <v>315</v>
      </c>
      <c r="E7433" s="376" t="s">
        <v>335</v>
      </c>
      <c r="F7433" s="475">
        <v>142</v>
      </c>
      <c r="G7433" s="430">
        <v>140</v>
      </c>
      <c r="H7433" s="430">
        <v>379</v>
      </c>
      <c r="I7433" s="430">
        <v>377</v>
      </c>
      <c r="J7433" s="477" t="s">
        <v>19</v>
      </c>
      <c r="K7433" s="376" t="s">
        <v>417</v>
      </c>
      <c r="L7433" s="376" t="s">
        <v>422</v>
      </c>
      <c r="M7433" s="477">
        <v>53.840293355385967</v>
      </c>
    </row>
    <row r="7434" spans="1:13">
      <c r="A7434" s="427">
        <v>7433</v>
      </c>
      <c r="B7434" s="376" t="s">
        <v>18</v>
      </c>
      <c r="C7434" s="376" t="s">
        <v>19</v>
      </c>
      <c r="D7434" s="376" t="s">
        <v>316</v>
      </c>
      <c r="E7434" s="376" t="s">
        <v>335</v>
      </c>
      <c r="F7434" s="475">
        <v>143</v>
      </c>
      <c r="G7434" s="430">
        <v>141</v>
      </c>
      <c r="H7434" s="430">
        <v>379</v>
      </c>
      <c r="I7434" s="430">
        <v>377</v>
      </c>
      <c r="J7434" s="477" t="s">
        <v>19</v>
      </c>
      <c r="K7434" s="376" t="s">
        <v>417</v>
      </c>
      <c r="L7434" s="376" t="s">
        <v>422</v>
      </c>
      <c r="M7434" s="477">
        <v>3066.0630000000001</v>
      </c>
    </row>
    <row r="7435" spans="1:13">
      <c r="A7435" s="427">
        <v>7434</v>
      </c>
      <c r="B7435" s="376" t="s">
        <v>18</v>
      </c>
      <c r="C7435" s="376" t="s">
        <v>19</v>
      </c>
      <c r="D7435" s="376" t="s">
        <v>461</v>
      </c>
      <c r="E7435" s="376" t="s">
        <v>335</v>
      </c>
      <c r="F7435" s="475">
        <v>154</v>
      </c>
      <c r="G7435" s="430">
        <v>152</v>
      </c>
      <c r="H7435" s="430">
        <v>379</v>
      </c>
      <c r="I7435" s="430">
        <v>377</v>
      </c>
      <c r="J7435" s="477" t="s">
        <v>19</v>
      </c>
      <c r="K7435" s="376" t="s">
        <v>417</v>
      </c>
      <c r="L7435" s="376" t="s">
        <v>422</v>
      </c>
      <c r="M7435" s="477">
        <v>7757.2870694563226</v>
      </c>
    </row>
    <row r="7436" spans="1:13">
      <c r="A7436" s="427">
        <v>7435</v>
      </c>
      <c r="B7436" s="376" t="s">
        <v>18</v>
      </c>
      <c r="C7436" s="376" t="s">
        <v>19</v>
      </c>
      <c r="D7436" s="376" t="s">
        <v>462</v>
      </c>
      <c r="E7436" s="376" t="s">
        <v>335</v>
      </c>
      <c r="F7436" s="475">
        <v>156</v>
      </c>
      <c r="G7436" s="430">
        <v>154</v>
      </c>
      <c r="H7436" s="430">
        <v>379</v>
      </c>
      <c r="I7436" s="430">
        <v>377</v>
      </c>
      <c r="J7436" s="477" t="s">
        <v>19</v>
      </c>
      <c r="K7436" s="376" t="s">
        <v>417</v>
      </c>
      <c r="L7436" s="376" t="s">
        <v>422</v>
      </c>
      <c r="M7436" s="477">
        <v>2540.45075</v>
      </c>
    </row>
    <row r="7437" spans="1:13">
      <c r="A7437" s="427">
        <v>7436</v>
      </c>
      <c r="B7437" s="376" t="s">
        <v>18</v>
      </c>
      <c r="C7437" s="376" t="s">
        <v>19</v>
      </c>
      <c r="D7437" s="376" t="s">
        <v>463</v>
      </c>
      <c r="E7437" s="376" t="s">
        <v>335</v>
      </c>
      <c r="F7437" s="475">
        <v>157</v>
      </c>
      <c r="G7437" s="430">
        <v>155</v>
      </c>
      <c r="H7437" s="430">
        <v>379</v>
      </c>
      <c r="I7437" s="430">
        <v>377</v>
      </c>
      <c r="J7437" s="477" t="s">
        <v>19</v>
      </c>
      <c r="K7437" s="376" t="s">
        <v>417</v>
      </c>
      <c r="L7437" s="376" t="s">
        <v>422</v>
      </c>
      <c r="M7437" s="477">
        <v>42.673623167384768</v>
      </c>
    </row>
    <row r="7438" spans="1:13">
      <c r="A7438" s="427">
        <v>7437</v>
      </c>
      <c r="B7438" s="376" t="s">
        <v>18</v>
      </c>
      <c r="C7438" s="376" t="s">
        <v>19</v>
      </c>
      <c r="D7438" s="376" t="s">
        <v>464</v>
      </c>
      <c r="E7438" s="376" t="s">
        <v>335</v>
      </c>
      <c r="F7438" s="475">
        <v>158</v>
      </c>
      <c r="G7438" s="430">
        <v>156</v>
      </c>
      <c r="H7438" s="430">
        <v>379</v>
      </c>
      <c r="I7438" s="430">
        <v>377</v>
      </c>
      <c r="J7438" s="477" t="s">
        <v>19</v>
      </c>
      <c r="K7438" s="376" t="s">
        <v>417</v>
      </c>
      <c r="L7438" s="376" t="s">
        <v>422</v>
      </c>
      <c r="M7438" s="477">
        <v>204.01999999999998</v>
      </c>
    </row>
    <row r="7439" spans="1:13">
      <c r="A7439" s="427">
        <v>7438</v>
      </c>
      <c r="B7439" s="376" t="s">
        <v>18</v>
      </c>
      <c r="C7439" s="376" t="s">
        <v>19</v>
      </c>
      <c r="D7439" s="376" t="s">
        <v>504</v>
      </c>
      <c r="E7439" s="376" t="s">
        <v>335</v>
      </c>
      <c r="F7439" s="475">
        <v>165</v>
      </c>
      <c r="G7439" s="430">
        <v>163</v>
      </c>
      <c r="H7439" s="430">
        <v>379</v>
      </c>
      <c r="I7439" s="430">
        <v>377</v>
      </c>
      <c r="J7439" s="477" t="s">
        <v>19</v>
      </c>
      <c r="K7439" s="376" t="s">
        <v>417</v>
      </c>
      <c r="L7439" s="376" t="s">
        <v>422</v>
      </c>
      <c r="M7439" s="477">
        <v>1045.9920295400002</v>
      </c>
    </row>
    <row r="7440" spans="1:13">
      <c r="A7440" s="427">
        <v>7439</v>
      </c>
      <c r="B7440" s="376" t="s">
        <v>18</v>
      </c>
      <c r="C7440" s="376" t="s">
        <v>19</v>
      </c>
      <c r="D7440" s="376" t="s">
        <v>465</v>
      </c>
      <c r="E7440" s="376" t="s">
        <v>335</v>
      </c>
      <c r="F7440" s="475">
        <v>166</v>
      </c>
      <c r="G7440" s="430">
        <v>164</v>
      </c>
      <c r="H7440" s="430">
        <v>379</v>
      </c>
      <c r="I7440" s="430">
        <v>377</v>
      </c>
      <c r="J7440" s="477" t="s">
        <v>19</v>
      </c>
      <c r="K7440" s="376" t="s">
        <v>417</v>
      </c>
      <c r="L7440" s="376" t="s">
        <v>422</v>
      </c>
      <c r="M7440" s="477">
        <v>1242.8081466648873</v>
      </c>
    </row>
    <row r="7441" spans="1:13">
      <c r="A7441" s="427">
        <v>7440</v>
      </c>
      <c r="B7441" s="376" t="s">
        <v>18</v>
      </c>
      <c r="C7441" s="376" t="s">
        <v>19</v>
      </c>
      <c r="D7441" s="376" t="s">
        <v>466</v>
      </c>
      <c r="E7441" s="376" t="s">
        <v>335</v>
      </c>
      <c r="F7441" s="475">
        <v>167</v>
      </c>
      <c r="G7441" s="430">
        <v>165</v>
      </c>
      <c r="H7441" s="430">
        <v>379</v>
      </c>
      <c r="I7441" s="430">
        <v>377</v>
      </c>
      <c r="J7441" s="477" t="s">
        <v>19</v>
      </c>
      <c r="K7441" s="376" t="s">
        <v>417</v>
      </c>
      <c r="L7441" s="376" t="s">
        <v>422</v>
      </c>
      <c r="M7441" s="477">
        <v>416.83994584400006</v>
      </c>
    </row>
    <row r="7442" spans="1:13">
      <c r="A7442" s="427">
        <v>7441</v>
      </c>
      <c r="B7442" s="376" t="s">
        <v>18</v>
      </c>
      <c r="C7442" s="376" t="s">
        <v>19</v>
      </c>
      <c r="D7442" s="376" t="s">
        <v>468</v>
      </c>
      <c r="E7442" s="376" t="s">
        <v>335</v>
      </c>
      <c r="F7442" s="475">
        <v>169</v>
      </c>
      <c r="G7442" s="430">
        <v>167</v>
      </c>
      <c r="H7442" s="430">
        <v>379</v>
      </c>
      <c r="I7442" s="430">
        <v>377</v>
      </c>
      <c r="J7442" s="477" t="s">
        <v>19</v>
      </c>
      <c r="K7442" s="376" t="s">
        <v>417</v>
      </c>
      <c r="L7442" s="376" t="s">
        <v>422</v>
      </c>
      <c r="M7442" s="477">
        <v>376.03634805278892</v>
      </c>
    </row>
    <row r="7443" spans="1:13">
      <c r="A7443" s="427">
        <v>7442</v>
      </c>
      <c r="B7443" s="376" t="s">
        <v>18</v>
      </c>
      <c r="C7443" s="376" t="s">
        <v>19</v>
      </c>
      <c r="D7443" s="376" t="s">
        <v>469</v>
      </c>
      <c r="E7443" s="376" t="s">
        <v>335</v>
      </c>
      <c r="F7443" s="475">
        <v>170</v>
      </c>
      <c r="G7443" s="430">
        <v>168</v>
      </c>
      <c r="H7443" s="430">
        <v>379</v>
      </c>
      <c r="I7443" s="430">
        <v>377</v>
      </c>
      <c r="J7443" s="477" t="s">
        <v>19</v>
      </c>
      <c r="K7443" s="376" t="s">
        <v>417</v>
      </c>
      <c r="L7443" s="376" t="s">
        <v>422</v>
      </c>
      <c r="M7443" s="477">
        <v>62.006648863405488</v>
      </c>
    </row>
    <row r="7444" spans="1:13">
      <c r="A7444" s="427">
        <v>7443</v>
      </c>
      <c r="B7444" s="376" t="s">
        <v>18</v>
      </c>
      <c r="C7444" s="376" t="s">
        <v>19</v>
      </c>
      <c r="D7444" s="376" t="s">
        <v>470</v>
      </c>
      <c r="E7444" s="376" t="s">
        <v>335</v>
      </c>
      <c r="F7444" s="475">
        <v>171</v>
      </c>
      <c r="G7444" s="430">
        <v>169</v>
      </c>
      <c r="H7444" s="430">
        <v>379</v>
      </c>
      <c r="I7444" s="430">
        <v>377</v>
      </c>
      <c r="J7444" s="477" t="s">
        <v>19</v>
      </c>
      <c r="K7444" s="376" t="s">
        <v>417</v>
      </c>
      <c r="L7444" s="376" t="s">
        <v>422</v>
      </c>
      <c r="M7444" s="477">
        <v>52.982999999999997</v>
      </c>
    </row>
    <row r="7445" spans="1:13">
      <c r="A7445" s="427">
        <v>7444</v>
      </c>
      <c r="B7445" s="376" t="s">
        <v>18</v>
      </c>
      <c r="C7445" s="376" t="s">
        <v>19</v>
      </c>
      <c r="D7445" s="376" t="s">
        <v>472</v>
      </c>
      <c r="E7445" s="376" t="s">
        <v>335</v>
      </c>
      <c r="F7445" s="475">
        <v>173</v>
      </c>
      <c r="G7445" s="430">
        <v>171</v>
      </c>
      <c r="H7445" s="430">
        <v>379</v>
      </c>
      <c r="I7445" s="430">
        <v>377</v>
      </c>
      <c r="J7445" s="477" t="s">
        <v>19</v>
      </c>
      <c r="K7445" s="376" t="s">
        <v>417</v>
      </c>
      <c r="L7445" s="376" t="s">
        <v>422</v>
      </c>
      <c r="M7445" s="477">
        <v>16120.0032648</v>
      </c>
    </row>
    <row r="7446" spans="1:13">
      <c r="A7446" s="427">
        <v>7445</v>
      </c>
      <c r="B7446" s="376" t="s">
        <v>18</v>
      </c>
      <c r="C7446" s="376" t="s">
        <v>19</v>
      </c>
      <c r="D7446" s="376" t="s">
        <v>474</v>
      </c>
      <c r="E7446" s="376" t="s">
        <v>335</v>
      </c>
      <c r="F7446" s="475">
        <v>177</v>
      </c>
      <c r="G7446" s="430">
        <v>175</v>
      </c>
      <c r="H7446" s="430">
        <v>379</v>
      </c>
      <c r="I7446" s="430">
        <v>377</v>
      </c>
      <c r="J7446" s="477" t="s">
        <v>19</v>
      </c>
      <c r="K7446" s="376" t="s">
        <v>417</v>
      </c>
      <c r="L7446" s="376" t="s">
        <v>422</v>
      </c>
      <c r="M7446" s="477">
        <v>585.92900308380547</v>
      </c>
    </row>
    <row r="7447" spans="1:13">
      <c r="A7447" s="427">
        <v>7446</v>
      </c>
      <c r="B7447" s="376" t="s">
        <v>18</v>
      </c>
      <c r="C7447" s="376" t="s">
        <v>19</v>
      </c>
      <c r="D7447" s="376" t="s">
        <v>475</v>
      </c>
      <c r="E7447" s="376" t="s">
        <v>335</v>
      </c>
      <c r="F7447" s="475">
        <v>179</v>
      </c>
      <c r="G7447" s="430">
        <v>177</v>
      </c>
      <c r="H7447" s="430">
        <v>379</v>
      </c>
      <c r="I7447" s="430">
        <v>377</v>
      </c>
      <c r="J7447" s="477" t="s">
        <v>19</v>
      </c>
      <c r="K7447" s="376" t="s">
        <v>417</v>
      </c>
      <c r="L7447" s="376" t="s">
        <v>422</v>
      </c>
      <c r="M7447" s="477">
        <v>590.5811526999762</v>
      </c>
    </row>
    <row r="7448" spans="1:13">
      <c r="A7448" s="427">
        <v>7447</v>
      </c>
      <c r="B7448" s="376" t="s">
        <v>18</v>
      </c>
      <c r="C7448" s="376" t="s">
        <v>19</v>
      </c>
      <c r="D7448" s="376" t="s">
        <v>476</v>
      </c>
      <c r="E7448" s="376" t="s">
        <v>335</v>
      </c>
      <c r="F7448" s="475">
        <v>180</v>
      </c>
      <c r="G7448" s="430">
        <v>178</v>
      </c>
      <c r="H7448" s="430">
        <v>379</v>
      </c>
      <c r="I7448" s="430">
        <v>377</v>
      </c>
      <c r="J7448" s="477" t="s">
        <v>19</v>
      </c>
      <c r="K7448" s="376" t="s">
        <v>417</v>
      </c>
      <c r="L7448" s="376" t="s">
        <v>422</v>
      </c>
      <c r="M7448" s="477">
        <v>3.713494055804583</v>
      </c>
    </row>
    <row r="7449" spans="1:13">
      <c r="A7449" s="427">
        <v>7448</v>
      </c>
      <c r="B7449" s="376" t="s">
        <v>18</v>
      </c>
      <c r="C7449" s="376" t="s">
        <v>19</v>
      </c>
      <c r="D7449" s="376" t="s">
        <v>477</v>
      </c>
      <c r="E7449" s="376" t="s">
        <v>335</v>
      </c>
      <c r="F7449" s="475">
        <v>181</v>
      </c>
      <c r="G7449" s="430">
        <v>179</v>
      </c>
      <c r="H7449" s="430">
        <v>379</v>
      </c>
      <c r="I7449" s="430">
        <v>377</v>
      </c>
      <c r="J7449" s="477" t="s">
        <v>19</v>
      </c>
      <c r="K7449" s="376" t="s">
        <v>417</v>
      </c>
      <c r="L7449" s="376" t="s">
        <v>422</v>
      </c>
      <c r="M7449" s="477">
        <v>947.2551307306544</v>
      </c>
    </row>
    <row r="7450" spans="1:13">
      <c r="A7450" s="427">
        <v>7449</v>
      </c>
      <c r="B7450" s="376" t="s">
        <v>18</v>
      </c>
      <c r="C7450" s="376" t="s">
        <v>19</v>
      </c>
      <c r="D7450" s="376" t="s">
        <v>478</v>
      </c>
      <c r="E7450" s="376" t="s">
        <v>335</v>
      </c>
      <c r="F7450" s="475">
        <v>182</v>
      </c>
      <c r="G7450" s="430">
        <v>180</v>
      </c>
      <c r="H7450" s="430">
        <v>379</v>
      </c>
      <c r="I7450" s="430">
        <v>377</v>
      </c>
      <c r="J7450" s="477" t="s">
        <v>19</v>
      </c>
      <c r="K7450" s="376" t="s">
        <v>417</v>
      </c>
      <c r="L7450" s="376" t="s">
        <v>422</v>
      </c>
      <c r="M7450" s="477">
        <v>249.40267980271409</v>
      </c>
    </row>
    <row r="7451" spans="1:13">
      <c r="A7451" s="427">
        <v>7450</v>
      </c>
      <c r="B7451" s="376" t="s">
        <v>18</v>
      </c>
      <c r="C7451" s="376" t="s">
        <v>19</v>
      </c>
      <c r="D7451" s="376" t="s">
        <v>479</v>
      </c>
      <c r="E7451" s="376" t="s">
        <v>335</v>
      </c>
      <c r="F7451" s="475">
        <v>183</v>
      </c>
      <c r="G7451" s="430">
        <v>181</v>
      </c>
      <c r="H7451" s="430">
        <v>379</v>
      </c>
      <c r="I7451" s="430">
        <v>377</v>
      </c>
      <c r="J7451" s="477" t="s">
        <v>19</v>
      </c>
      <c r="K7451" s="376" t="s">
        <v>417</v>
      </c>
      <c r="L7451" s="376" t="s">
        <v>422</v>
      </c>
      <c r="M7451" s="477">
        <v>191.23420070115486</v>
      </c>
    </row>
    <row r="7452" spans="1:13">
      <c r="A7452" s="427">
        <v>7451</v>
      </c>
      <c r="B7452" s="376" t="s">
        <v>18</v>
      </c>
      <c r="C7452" s="376" t="s">
        <v>19</v>
      </c>
      <c r="D7452" s="376" t="s">
        <v>480</v>
      </c>
      <c r="E7452" s="376" t="s">
        <v>335</v>
      </c>
      <c r="F7452" s="475">
        <v>184</v>
      </c>
      <c r="G7452" s="430">
        <v>182</v>
      </c>
      <c r="H7452" s="430">
        <v>379</v>
      </c>
      <c r="I7452" s="430">
        <v>377</v>
      </c>
      <c r="J7452" s="477" t="s">
        <v>19</v>
      </c>
      <c r="K7452" s="376" t="s">
        <v>417</v>
      </c>
      <c r="L7452" s="376" t="s">
        <v>422</v>
      </c>
      <c r="M7452" s="477">
        <v>85.321162014986811</v>
      </c>
    </row>
    <row r="7453" spans="1:13">
      <c r="A7453" s="427">
        <v>7452</v>
      </c>
      <c r="B7453" s="376" t="s">
        <v>18</v>
      </c>
      <c r="C7453" s="376" t="s">
        <v>19</v>
      </c>
      <c r="D7453" s="376" t="s">
        <v>481</v>
      </c>
      <c r="E7453" s="376" t="s">
        <v>335</v>
      </c>
      <c r="F7453" s="475">
        <v>185</v>
      </c>
      <c r="G7453" s="430">
        <v>183</v>
      </c>
      <c r="H7453" s="430">
        <v>379</v>
      </c>
      <c r="I7453" s="430">
        <v>377</v>
      </c>
      <c r="J7453" s="477" t="s">
        <v>19</v>
      </c>
      <c r="K7453" s="376" t="s">
        <v>417</v>
      </c>
      <c r="L7453" s="376" t="s">
        <v>422</v>
      </c>
      <c r="M7453" s="477">
        <v>572.08499677123802</v>
      </c>
    </row>
    <row r="7454" spans="1:13">
      <c r="A7454" s="427">
        <v>7453</v>
      </c>
      <c r="B7454" s="376" t="s">
        <v>18</v>
      </c>
      <c r="C7454" s="376" t="s">
        <v>19</v>
      </c>
      <c r="D7454" s="376" t="s">
        <v>482</v>
      </c>
      <c r="E7454" s="376" t="s">
        <v>335</v>
      </c>
      <c r="F7454" s="475">
        <v>186</v>
      </c>
      <c r="G7454" s="430">
        <v>184</v>
      </c>
      <c r="H7454" s="430">
        <v>379</v>
      </c>
      <c r="I7454" s="430">
        <v>377</v>
      </c>
      <c r="J7454" s="477" t="s">
        <v>19</v>
      </c>
      <c r="K7454" s="376" t="s">
        <v>417</v>
      </c>
      <c r="L7454" s="376" t="s">
        <v>422</v>
      </c>
      <c r="M7454" s="477">
        <v>995.08100960110255</v>
      </c>
    </row>
    <row r="7455" spans="1:13">
      <c r="A7455" s="427">
        <v>7454</v>
      </c>
      <c r="B7455" s="376" t="s">
        <v>18</v>
      </c>
      <c r="C7455" s="376" t="s">
        <v>19</v>
      </c>
      <c r="D7455" s="376" t="s">
        <v>483</v>
      </c>
      <c r="E7455" s="376" t="s">
        <v>335</v>
      </c>
      <c r="F7455" s="475">
        <v>187</v>
      </c>
      <c r="G7455" s="430">
        <v>185</v>
      </c>
      <c r="H7455" s="430">
        <v>379</v>
      </c>
      <c r="I7455" s="430">
        <v>377</v>
      </c>
      <c r="J7455" s="477" t="s">
        <v>19</v>
      </c>
      <c r="K7455" s="376" t="s">
        <v>417</v>
      </c>
      <c r="L7455" s="376" t="s">
        <v>422</v>
      </c>
      <c r="M7455" s="477">
        <v>2384.8651307461064</v>
      </c>
    </row>
    <row r="7456" spans="1:13">
      <c r="A7456" s="427">
        <v>7455</v>
      </c>
      <c r="B7456" s="376" t="s">
        <v>18</v>
      </c>
      <c r="C7456" s="376" t="s">
        <v>19</v>
      </c>
      <c r="D7456" s="376" t="s">
        <v>485</v>
      </c>
      <c r="E7456" s="376" t="s">
        <v>335</v>
      </c>
      <c r="F7456" s="475">
        <v>189</v>
      </c>
      <c r="G7456" s="430">
        <v>187</v>
      </c>
      <c r="H7456" s="430">
        <v>379</v>
      </c>
      <c r="I7456" s="430">
        <v>377</v>
      </c>
      <c r="J7456" s="477" t="s">
        <v>19</v>
      </c>
      <c r="K7456" s="376" t="s">
        <v>417</v>
      </c>
      <c r="L7456" s="376" t="s">
        <v>422</v>
      </c>
      <c r="M7456" s="477">
        <v>1122.1618536349763</v>
      </c>
    </row>
    <row r="7457" spans="1:13">
      <c r="A7457" s="427">
        <v>7456</v>
      </c>
      <c r="B7457" s="376" t="s">
        <v>18</v>
      </c>
      <c r="C7457" s="376" t="s">
        <v>19</v>
      </c>
      <c r="D7457" s="376" t="s">
        <v>486</v>
      </c>
      <c r="E7457" s="376" t="s">
        <v>335</v>
      </c>
      <c r="F7457" s="475">
        <v>190</v>
      </c>
      <c r="G7457" s="430">
        <v>188</v>
      </c>
      <c r="H7457" s="430">
        <v>379</v>
      </c>
      <c r="I7457" s="430">
        <v>377</v>
      </c>
      <c r="J7457" s="477" t="s">
        <v>19</v>
      </c>
      <c r="K7457" s="376" t="s">
        <v>417</v>
      </c>
      <c r="L7457" s="376" t="s">
        <v>422</v>
      </c>
      <c r="M7457" s="477">
        <v>1465.8749903988974</v>
      </c>
    </row>
    <row r="7458" spans="1:13">
      <c r="A7458" s="427">
        <v>7457</v>
      </c>
      <c r="B7458" s="376" t="s">
        <v>18</v>
      </c>
      <c r="C7458" s="376" t="s">
        <v>19</v>
      </c>
      <c r="D7458" s="376" t="s">
        <v>448</v>
      </c>
      <c r="E7458" s="376" t="s">
        <v>335</v>
      </c>
      <c r="F7458" s="475">
        <v>191</v>
      </c>
      <c r="G7458" s="430">
        <v>189</v>
      </c>
      <c r="H7458" s="430">
        <v>379</v>
      </c>
      <c r="I7458" s="430">
        <v>377</v>
      </c>
      <c r="J7458" s="477" t="s">
        <v>19</v>
      </c>
      <c r="K7458" s="376" t="s">
        <v>417</v>
      </c>
      <c r="L7458" s="376" t="s">
        <v>422</v>
      </c>
      <c r="M7458" s="477">
        <v>1969.0936331</v>
      </c>
    </row>
    <row r="7459" spans="1:13">
      <c r="A7459" s="427">
        <v>7458</v>
      </c>
      <c r="B7459" s="376" t="s">
        <v>18</v>
      </c>
      <c r="C7459" s="376" t="s">
        <v>19</v>
      </c>
      <c r="D7459" s="376" t="s">
        <v>487</v>
      </c>
      <c r="E7459" s="376" t="s">
        <v>335</v>
      </c>
      <c r="F7459" s="475">
        <v>192</v>
      </c>
      <c r="G7459" s="430">
        <v>190</v>
      </c>
      <c r="H7459" s="430">
        <v>379</v>
      </c>
      <c r="I7459" s="430">
        <v>377</v>
      </c>
      <c r="J7459" s="477" t="s">
        <v>19</v>
      </c>
      <c r="K7459" s="376" t="s">
        <v>417</v>
      </c>
      <c r="L7459" s="376" t="s">
        <v>422</v>
      </c>
      <c r="M7459" s="477">
        <v>140.67903344000004</v>
      </c>
    </row>
    <row r="7460" spans="1:13">
      <c r="A7460" s="427">
        <v>7459</v>
      </c>
      <c r="B7460" s="376" t="s">
        <v>18</v>
      </c>
      <c r="C7460" s="376" t="s">
        <v>19</v>
      </c>
      <c r="D7460" s="376" t="s">
        <v>449</v>
      </c>
      <c r="E7460" s="376" t="s">
        <v>335</v>
      </c>
      <c r="F7460" s="475">
        <v>193</v>
      </c>
      <c r="G7460" s="430">
        <v>191</v>
      </c>
      <c r="H7460" s="430">
        <v>379</v>
      </c>
      <c r="I7460" s="430">
        <v>377</v>
      </c>
      <c r="J7460" s="477" t="s">
        <v>19</v>
      </c>
      <c r="K7460" s="376" t="s">
        <v>417</v>
      </c>
      <c r="L7460" s="376" t="s">
        <v>422</v>
      </c>
      <c r="M7460" s="477">
        <v>7581.9478620934733</v>
      </c>
    </row>
    <row r="7461" spans="1:13">
      <c r="A7461" s="427">
        <v>7460</v>
      </c>
      <c r="B7461" s="376" t="s">
        <v>18</v>
      </c>
      <c r="C7461" s="376" t="s">
        <v>19</v>
      </c>
      <c r="D7461" s="376" t="s">
        <v>488</v>
      </c>
      <c r="E7461" s="376" t="s">
        <v>335</v>
      </c>
      <c r="F7461" s="475">
        <v>194</v>
      </c>
      <c r="G7461" s="430">
        <v>192</v>
      </c>
      <c r="H7461" s="430">
        <v>379</v>
      </c>
      <c r="I7461" s="430">
        <v>377</v>
      </c>
      <c r="J7461" s="477" t="s">
        <v>19</v>
      </c>
      <c r="K7461" s="376" t="s">
        <v>417</v>
      </c>
      <c r="L7461" s="376" t="s">
        <v>422</v>
      </c>
      <c r="M7461" s="477">
        <v>1984.2597214530947</v>
      </c>
    </row>
    <row r="7462" spans="1:13">
      <c r="A7462" s="427">
        <v>7461</v>
      </c>
      <c r="B7462" s="376" t="s">
        <v>18</v>
      </c>
      <c r="C7462" s="376" t="s">
        <v>19</v>
      </c>
      <c r="D7462" s="376" t="s">
        <v>450</v>
      </c>
      <c r="E7462" s="376" t="s">
        <v>335</v>
      </c>
      <c r="F7462" s="475">
        <v>195</v>
      </c>
      <c r="G7462" s="430">
        <v>193</v>
      </c>
      <c r="H7462" s="430">
        <v>379</v>
      </c>
      <c r="I7462" s="430">
        <v>377</v>
      </c>
      <c r="J7462" s="477" t="s">
        <v>19</v>
      </c>
      <c r="K7462" s="376" t="s">
        <v>417</v>
      </c>
      <c r="L7462" s="376" t="s">
        <v>422</v>
      </c>
      <c r="M7462" s="477">
        <v>12365.459144450284</v>
      </c>
    </row>
    <row r="7463" spans="1:13">
      <c r="A7463" s="427">
        <v>7462</v>
      </c>
      <c r="B7463" s="376" t="s">
        <v>18</v>
      </c>
      <c r="C7463" s="376" t="s">
        <v>19</v>
      </c>
      <c r="D7463" s="376" t="s">
        <v>489</v>
      </c>
      <c r="E7463" s="376" t="s">
        <v>335</v>
      </c>
      <c r="F7463" s="475">
        <v>196</v>
      </c>
      <c r="G7463" s="430">
        <v>194</v>
      </c>
      <c r="H7463" s="430">
        <v>379</v>
      </c>
      <c r="I7463" s="430">
        <v>377</v>
      </c>
      <c r="J7463" s="477" t="s">
        <v>19</v>
      </c>
      <c r="K7463" s="376" t="s">
        <v>417</v>
      </c>
      <c r="L7463" s="376" t="s">
        <v>422</v>
      </c>
      <c r="M7463" s="477">
        <v>13997.724271620922</v>
      </c>
    </row>
    <row r="7464" spans="1:13">
      <c r="A7464" s="427">
        <v>7463</v>
      </c>
      <c r="B7464" s="376" t="s">
        <v>18</v>
      </c>
      <c r="C7464" s="376" t="s">
        <v>19</v>
      </c>
      <c r="D7464" s="376" t="s">
        <v>451</v>
      </c>
      <c r="E7464" s="376" t="s">
        <v>335</v>
      </c>
      <c r="F7464" s="475">
        <v>197</v>
      </c>
      <c r="G7464" s="430">
        <v>195</v>
      </c>
      <c r="H7464" s="430">
        <v>379</v>
      </c>
      <c r="I7464" s="430">
        <v>377</v>
      </c>
      <c r="J7464" s="477" t="s">
        <v>19</v>
      </c>
      <c r="K7464" s="376" t="s">
        <v>417</v>
      </c>
      <c r="L7464" s="376" t="s">
        <v>422</v>
      </c>
      <c r="M7464" s="477">
        <v>21237.295896355019</v>
      </c>
    </row>
    <row r="7465" spans="1:13">
      <c r="A7465" s="427">
        <v>7464</v>
      </c>
      <c r="B7465" s="376" t="s">
        <v>18</v>
      </c>
      <c r="C7465" s="376" t="s">
        <v>19</v>
      </c>
      <c r="D7465" s="376" t="s">
        <v>496</v>
      </c>
      <c r="E7465" s="376" t="s">
        <v>335</v>
      </c>
      <c r="F7465" s="475">
        <v>204</v>
      </c>
      <c r="G7465" s="430">
        <v>202</v>
      </c>
      <c r="H7465" s="430">
        <v>379</v>
      </c>
      <c r="I7465" s="430">
        <v>377</v>
      </c>
      <c r="J7465" s="477" t="s">
        <v>19</v>
      </c>
      <c r="K7465" s="376" t="s">
        <v>417</v>
      </c>
      <c r="L7465" s="376" t="s">
        <v>422</v>
      </c>
      <c r="M7465" s="477">
        <v>376.92597816434665</v>
      </c>
    </row>
    <row r="7466" spans="1:13">
      <c r="A7466" s="427">
        <v>7465</v>
      </c>
      <c r="B7466" s="376" t="s">
        <v>18</v>
      </c>
      <c r="C7466" s="376" t="s">
        <v>19</v>
      </c>
      <c r="D7466" s="376" t="s">
        <v>497</v>
      </c>
      <c r="E7466" s="376" t="s">
        <v>335</v>
      </c>
      <c r="F7466" s="475">
        <v>205</v>
      </c>
      <c r="G7466" s="430">
        <v>203</v>
      </c>
      <c r="H7466" s="430">
        <v>379</v>
      </c>
      <c r="I7466" s="430">
        <v>377</v>
      </c>
      <c r="J7466" s="477" t="s">
        <v>19</v>
      </c>
      <c r="K7466" s="376" t="s">
        <v>417</v>
      </c>
      <c r="L7466" s="376" t="s">
        <v>422</v>
      </c>
      <c r="M7466" s="477">
        <v>616.03420369299783</v>
      </c>
    </row>
    <row r="7467" spans="1:13">
      <c r="A7467" s="427">
        <v>7466</v>
      </c>
      <c r="B7467" s="376" t="s">
        <v>18</v>
      </c>
      <c r="C7467" s="376" t="s">
        <v>19</v>
      </c>
      <c r="D7467" s="376" t="s">
        <v>307</v>
      </c>
      <c r="E7467" s="376" t="s">
        <v>336</v>
      </c>
      <c r="F7467" s="466">
        <v>38</v>
      </c>
      <c r="G7467" s="430">
        <v>36</v>
      </c>
      <c r="H7467" s="430">
        <v>380</v>
      </c>
      <c r="I7467" s="427">
        <v>378</v>
      </c>
      <c r="J7467" s="477" t="s">
        <v>19</v>
      </c>
      <c r="K7467" s="376" t="s">
        <v>417</v>
      </c>
      <c r="L7467" s="376" t="s">
        <v>422</v>
      </c>
      <c r="M7467" s="476">
        <v>21609.815049568817</v>
      </c>
    </row>
    <row r="7468" spans="1:13">
      <c r="A7468" s="427">
        <v>7467</v>
      </c>
      <c r="B7468" s="376" t="s">
        <v>18</v>
      </c>
      <c r="C7468" s="376" t="s">
        <v>19</v>
      </c>
      <c r="D7468" s="376" t="s">
        <v>329</v>
      </c>
      <c r="E7468" s="376" t="s">
        <v>336</v>
      </c>
      <c r="F7468" s="466">
        <v>39</v>
      </c>
      <c r="G7468" s="430">
        <v>37</v>
      </c>
      <c r="H7468" s="430">
        <v>380</v>
      </c>
      <c r="I7468" s="427">
        <v>378</v>
      </c>
      <c r="J7468" s="477" t="s">
        <v>19</v>
      </c>
      <c r="K7468" s="376" t="s">
        <v>417</v>
      </c>
      <c r="L7468" s="376" t="s">
        <v>422</v>
      </c>
      <c r="M7468" s="477">
        <v>120460.66752753805</v>
      </c>
    </row>
    <row r="7469" spans="1:13">
      <c r="A7469" s="427">
        <v>7468</v>
      </c>
      <c r="B7469" s="376" t="s">
        <v>18</v>
      </c>
      <c r="C7469" s="376" t="s">
        <v>19</v>
      </c>
      <c r="D7469" s="376" t="s">
        <v>340</v>
      </c>
      <c r="E7469" s="376" t="s">
        <v>336</v>
      </c>
      <c r="F7469" s="466">
        <v>40</v>
      </c>
      <c r="G7469" s="430">
        <v>38</v>
      </c>
      <c r="H7469" s="430">
        <v>380</v>
      </c>
      <c r="I7469" s="427">
        <v>378</v>
      </c>
      <c r="J7469" s="477" t="s">
        <v>19</v>
      </c>
      <c r="K7469" s="376" t="s">
        <v>417</v>
      </c>
      <c r="L7469" s="376" t="s">
        <v>422</v>
      </c>
      <c r="M7469" s="477">
        <v>19648.34823914793</v>
      </c>
    </row>
    <row r="7470" spans="1:13">
      <c r="A7470" s="427">
        <v>7469</v>
      </c>
      <c r="B7470" s="376" t="s">
        <v>18</v>
      </c>
      <c r="C7470" s="376" t="s">
        <v>19</v>
      </c>
      <c r="D7470" s="376" t="s">
        <v>351</v>
      </c>
      <c r="E7470" s="376" t="s">
        <v>336</v>
      </c>
      <c r="F7470" s="466">
        <v>41</v>
      </c>
      <c r="G7470" s="430">
        <v>39</v>
      </c>
      <c r="H7470" s="430">
        <v>380</v>
      </c>
      <c r="I7470" s="427">
        <v>378</v>
      </c>
      <c r="J7470" s="477" t="s">
        <v>19</v>
      </c>
      <c r="K7470" s="376" t="s">
        <v>417</v>
      </c>
      <c r="L7470" s="376" t="s">
        <v>422</v>
      </c>
      <c r="M7470" s="477">
        <v>1534.9887955252959</v>
      </c>
    </row>
    <row r="7471" spans="1:13">
      <c r="A7471" s="427">
        <v>7470</v>
      </c>
      <c r="B7471" s="376" t="s">
        <v>18</v>
      </c>
      <c r="C7471" s="376" t="s">
        <v>19</v>
      </c>
      <c r="D7471" s="376" t="s">
        <v>362</v>
      </c>
      <c r="E7471" s="376" t="s">
        <v>336</v>
      </c>
      <c r="F7471" s="466">
        <v>42</v>
      </c>
      <c r="G7471" s="430">
        <v>40</v>
      </c>
      <c r="H7471" s="430">
        <v>380</v>
      </c>
      <c r="I7471" s="427">
        <v>378</v>
      </c>
      <c r="J7471" s="477" t="s">
        <v>19</v>
      </c>
      <c r="K7471" s="376" t="s">
        <v>417</v>
      </c>
      <c r="L7471" s="376" t="s">
        <v>422</v>
      </c>
      <c r="M7471" s="477">
        <v>34901.207390206531</v>
      </c>
    </row>
    <row r="7472" spans="1:13">
      <c r="A7472" s="427">
        <v>7471</v>
      </c>
      <c r="B7472" s="376" t="s">
        <v>18</v>
      </c>
      <c r="C7472" s="376" t="s">
        <v>19</v>
      </c>
      <c r="D7472" s="376" t="s">
        <v>373</v>
      </c>
      <c r="E7472" s="376" t="s">
        <v>336</v>
      </c>
      <c r="F7472" s="466">
        <v>43</v>
      </c>
      <c r="G7472" s="430">
        <v>41</v>
      </c>
      <c r="H7472" s="430">
        <v>380</v>
      </c>
      <c r="I7472" s="427">
        <v>378</v>
      </c>
      <c r="J7472" s="477" t="s">
        <v>19</v>
      </c>
      <c r="K7472" s="376" t="s">
        <v>417</v>
      </c>
      <c r="L7472" s="376" t="s">
        <v>422</v>
      </c>
      <c r="M7472" s="477">
        <v>787.45032465413988</v>
      </c>
    </row>
    <row r="7473" spans="1:13">
      <c r="A7473" s="427">
        <v>7472</v>
      </c>
      <c r="B7473" s="376" t="s">
        <v>18</v>
      </c>
      <c r="C7473" s="376" t="s">
        <v>19</v>
      </c>
      <c r="D7473" s="376" t="s">
        <v>334</v>
      </c>
      <c r="E7473" s="376" t="s">
        <v>336</v>
      </c>
      <c r="F7473" s="475">
        <v>61</v>
      </c>
      <c r="G7473" s="430">
        <v>59</v>
      </c>
      <c r="H7473" s="430">
        <v>380</v>
      </c>
      <c r="I7473" s="427">
        <v>378</v>
      </c>
      <c r="J7473" s="477" t="s">
        <v>19</v>
      </c>
      <c r="K7473" s="376" t="s">
        <v>417</v>
      </c>
      <c r="L7473" s="376" t="s">
        <v>422</v>
      </c>
      <c r="M7473" s="477">
        <v>1537.5804623910431</v>
      </c>
    </row>
    <row r="7474" spans="1:13">
      <c r="A7474" s="427">
        <v>7473</v>
      </c>
      <c r="B7474" s="376" t="s">
        <v>18</v>
      </c>
      <c r="C7474" s="376" t="s">
        <v>19</v>
      </c>
      <c r="D7474" s="376" t="s">
        <v>337</v>
      </c>
      <c r="E7474" s="376" t="s">
        <v>336</v>
      </c>
      <c r="F7474" s="475">
        <v>64</v>
      </c>
      <c r="G7474" s="430">
        <v>62</v>
      </c>
      <c r="H7474" s="430">
        <v>380</v>
      </c>
      <c r="I7474" s="427">
        <v>378</v>
      </c>
      <c r="J7474" s="477" t="s">
        <v>19</v>
      </c>
      <c r="K7474" s="376" t="s">
        <v>417</v>
      </c>
      <c r="L7474" s="376" t="s">
        <v>422</v>
      </c>
      <c r="M7474" s="477">
        <v>348.34030189754912</v>
      </c>
    </row>
    <row r="7475" spans="1:13">
      <c r="A7475" s="427">
        <v>7474</v>
      </c>
      <c r="B7475" s="376" t="s">
        <v>18</v>
      </c>
      <c r="C7475" s="376" t="s">
        <v>19</v>
      </c>
      <c r="D7475" s="376" t="s">
        <v>346</v>
      </c>
      <c r="E7475" s="376" t="s">
        <v>336</v>
      </c>
      <c r="F7475" s="475">
        <v>72</v>
      </c>
      <c r="G7475" s="430">
        <v>70</v>
      </c>
      <c r="H7475" s="430">
        <v>380</v>
      </c>
      <c r="I7475" s="427">
        <v>378</v>
      </c>
      <c r="J7475" s="477" t="s">
        <v>19</v>
      </c>
      <c r="K7475" s="376" t="s">
        <v>417</v>
      </c>
      <c r="L7475" s="376" t="s">
        <v>422</v>
      </c>
      <c r="M7475" s="477">
        <v>177.60263373950443</v>
      </c>
    </row>
    <row r="7476" spans="1:13">
      <c r="A7476" s="427">
        <v>7475</v>
      </c>
      <c r="B7476" s="376" t="s">
        <v>18</v>
      </c>
      <c r="C7476" s="376" t="s">
        <v>19</v>
      </c>
      <c r="D7476" s="376" t="s">
        <v>347</v>
      </c>
      <c r="E7476" s="376" t="s">
        <v>336</v>
      </c>
      <c r="F7476" s="475">
        <v>73</v>
      </c>
      <c r="G7476" s="430">
        <v>71</v>
      </c>
      <c r="H7476" s="430">
        <v>380</v>
      </c>
      <c r="I7476" s="427">
        <v>378</v>
      </c>
      <c r="J7476" s="477" t="s">
        <v>19</v>
      </c>
      <c r="K7476" s="376" t="s">
        <v>417</v>
      </c>
      <c r="L7476" s="376" t="s">
        <v>422</v>
      </c>
      <c r="M7476" s="477">
        <v>671.32099757985088</v>
      </c>
    </row>
    <row r="7477" spans="1:13">
      <c r="A7477" s="427">
        <v>7476</v>
      </c>
      <c r="B7477" s="376" t="s">
        <v>18</v>
      </c>
      <c r="C7477" s="376" t="s">
        <v>19</v>
      </c>
      <c r="D7477" s="376" t="s">
        <v>349</v>
      </c>
      <c r="E7477" s="376" t="s">
        <v>336</v>
      </c>
      <c r="F7477" s="475">
        <v>75</v>
      </c>
      <c r="G7477" s="430">
        <v>73</v>
      </c>
      <c r="H7477" s="430">
        <v>380</v>
      </c>
      <c r="I7477" s="427">
        <v>378</v>
      </c>
      <c r="J7477" s="477" t="s">
        <v>19</v>
      </c>
      <c r="K7477" s="376" t="s">
        <v>417</v>
      </c>
      <c r="L7477" s="376" t="s">
        <v>422</v>
      </c>
      <c r="M7477" s="477">
        <v>2977.3230574720919</v>
      </c>
    </row>
    <row r="7478" spans="1:13">
      <c r="A7478" s="427">
        <v>7477</v>
      </c>
      <c r="B7478" s="376" t="s">
        <v>18</v>
      </c>
      <c r="C7478" s="376" t="s">
        <v>19</v>
      </c>
      <c r="D7478" s="376" t="s">
        <v>350</v>
      </c>
      <c r="E7478" s="376" t="s">
        <v>336</v>
      </c>
      <c r="F7478" s="475">
        <v>76</v>
      </c>
      <c r="G7478" s="430">
        <v>74</v>
      </c>
      <c r="H7478" s="430">
        <v>380</v>
      </c>
      <c r="I7478" s="427">
        <v>378</v>
      </c>
      <c r="J7478" s="477" t="s">
        <v>19</v>
      </c>
      <c r="K7478" s="376" t="s">
        <v>417</v>
      </c>
      <c r="L7478" s="376" t="s">
        <v>422</v>
      </c>
      <c r="M7478" s="477">
        <v>26175.852360435405</v>
      </c>
    </row>
    <row r="7479" spans="1:13">
      <c r="A7479" s="427">
        <v>7478</v>
      </c>
      <c r="B7479" s="376" t="s">
        <v>18</v>
      </c>
      <c r="C7479" s="376" t="s">
        <v>19</v>
      </c>
      <c r="D7479" s="376" t="s">
        <v>352</v>
      </c>
      <c r="E7479" s="376" t="s">
        <v>336</v>
      </c>
      <c r="F7479" s="475">
        <v>77</v>
      </c>
      <c r="G7479" s="430">
        <v>75</v>
      </c>
      <c r="H7479" s="430">
        <v>380</v>
      </c>
      <c r="I7479" s="427">
        <v>378</v>
      </c>
      <c r="J7479" s="477" t="s">
        <v>19</v>
      </c>
      <c r="K7479" s="376" t="s">
        <v>417</v>
      </c>
      <c r="L7479" s="376" t="s">
        <v>422</v>
      </c>
      <c r="M7479" s="477">
        <v>177961.87554480825</v>
      </c>
    </row>
    <row r="7480" spans="1:13">
      <c r="A7480" s="427">
        <v>7479</v>
      </c>
      <c r="B7480" s="376" t="s">
        <v>18</v>
      </c>
      <c r="C7480" s="376" t="s">
        <v>19</v>
      </c>
      <c r="D7480" s="376" t="s">
        <v>355</v>
      </c>
      <c r="E7480" s="376" t="s">
        <v>336</v>
      </c>
      <c r="F7480" s="475">
        <v>80</v>
      </c>
      <c r="G7480" s="430">
        <v>78</v>
      </c>
      <c r="H7480" s="430">
        <v>380</v>
      </c>
      <c r="I7480" s="427">
        <v>378</v>
      </c>
      <c r="J7480" s="477" t="s">
        <v>19</v>
      </c>
      <c r="K7480" s="376" t="s">
        <v>417</v>
      </c>
      <c r="L7480" s="376" t="s">
        <v>422</v>
      </c>
      <c r="M7480" s="477">
        <v>990.35048853718342</v>
      </c>
    </row>
    <row r="7481" spans="1:13">
      <c r="A7481" s="427">
        <v>7480</v>
      </c>
      <c r="B7481" s="376" t="s">
        <v>18</v>
      </c>
      <c r="C7481" s="376" t="s">
        <v>19</v>
      </c>
      <c r="D7481" s="376" t="s">
        <v>356</v>
      </c>
      <c r="E7481" s="376" t="s">
        <v>336</v>
      </c>
      <c r="F7481" s="475">
        <v>81</v>
      </c>
      <c r="G7481" s="430">
        <v>79</v>
      </c>
      <c r="H7481" s="430">
        <v>380</v>
      </c>
      <c r="I7481" s="427">
        <v>378</v>
      </c>
      <c r="J7481" s="477" t="s">
        <v>19</v>
      </c>
      <c r="K7481" s="376" t="s">
        <v>417</v>
      </c>
      <c r="L7481" s="376" t="s">
        <v>422</v>
      </c>
      <c r="M7481" s="477">
        <v>62756.133666019836</v>
      </c>
    </row>
    <row r="7482" spans="1:13">
      <c r="A7482" s="427">
        <v>7481</v>
      </c>
      <c r="B7482" s="376" t="s">
        <v>18</v>
      </c>
      <c r="C7482" s="376" t="s">
        <v>19</v>
      </c>
      <c r="D7482" s="376" t="s">
        <v>357</v>
      </c>
      <c r="E7482" s="376" t="s">
        <v>336</v>
      </c>
      <c r="F7482" s="475">
        <v>82</v>
      </c>
      <c r="G7482" s="430">
        <v>80</v>
      </c>
      <c r="H7482" s="430">
        <v>380</v>
      </c>
      <c r="I7482" s="427">
        <v>378</v>
      </c>
      <c r="J7482" s="477" t="s">
        <v>19</v>
      </c>
      <c r="K7482" s="376" t="s">
        <v>417</v>
      </c>
      <c r="L7482" s="376" t="s">
        <v>422</v>
      </c>
      <c r="M7482" s="477">
        <v>5608.4649654745181</v>
      </c>
    </row>
    <row r="7483" spans="1:13">
      <c r="A7483" s="427">
        <v>7482</v>
      </c>
      <c r="B7483" s="376" t="s">
        <v>18</v>
      </c>
      <c r="C7483" s="376" t="s">
        <v>19</v>
      </c>
      <c r="D7483" s="376" t="s">
        <v>359</v>
      </c>
      <c r="E7483" s="376" t="s">
        <v>336</v>
      </c>
      <c r="F7483" s="475">
        <v>84</v>
      </c>
      <c r="G7483" s="430">
        <v>82</v>
      </c>
      <c r="H7483" s="430">
        <v>380</v>
      </c>
      <c r="I7483" s="427">
        <v>378</v>
      </c>
      <c r="J7483" s="477" t="s">
        <v>19</v>
      </c>
      <c r="K7483" s="376" t="s">
        <v>417</v>
      </c>
      <c r="L7483" s="376" t="s">
        <v>422</v>
      </c>
      <c r="M7483" s="477">
        <v>599.35966906727185</v>
      </c>
    </row>
    <row r="7484" spans="1:13">
      <c r="A7484" s="427">
        <v>7483</v>
      </c>
      <c r="B7484" s="376" t="s">
        <v>18</v>
      </c>
      <c r="C7484" s="376" t="s">
        <v>19</v>
      </c>
      <c r="D7484" s="376" t="s">
        <v>360</v>
      </c>
      <c r="E7484" s="376" t="s">
        <v>336</v>
      </c>
      <c r="F7484" s="475">
        <v>85</v>
      </c>
      <c r="G7484" s="430">
        <v>83</v>
      </c>
      <c r="H7484" s="430">
        <v>380</v>
      </c>
      <c r="I7484" s="427">
        <v>378</v>
      </c>
      <c r="J7484" s="477" t="s">
        <v>19</v>
      </c>
      <c r="K7484" s="376" t="s">
        <v>417</v>
      </c>
      <c r="L7484" s="376" t="s">
        <v>422</v>
      </c>
      <c r="M7484" s="477">
        <v>23305.619065780989</v>
      </c>
    </row>
    <row r="7485" spans="1:13">
      <c r="A7485" s="427">
        <v>7484</v>
      </c>
      <c r="B7485" s="376" t="s">
        <v>18</v>
      </c>
      <c r="C7485" s="376" t="s">
        <v>19</v>
      </c>
      <c r="D7485" s="376" t="s">
        <v>361</v>
      </c>
      <c r="E7485" s="376" t="s">
        <v>336</v>
      </c>
      <c r="F7485" s="475">
        <v>86</v>
      </c>
      <c r="G7485" s="430">
        <v>84</v>
      </c>
      <c r="H7485" s="430">
        <v>380</v>
      </c>
      <c r="I7485" s="427">
        <v>378</v>
      </c>
      <c r="J7485" s="477" t="s">
        <v>19</v>
      </c>
      <c r="K7485" s="376" t="s">
        <v>417</v>
      </c>
      <c r="L7485" s="376" t="s">
        <v>422</v>
      </c>
      <c r="M7485" s="477">
        <v>11303.644333847449</v>
      </c>
    </row>
    <row r="7486" spans="1:13">
      <c r="A7486" s="427">
        <v>7485</v>
      </c>
      <c r="B7486" s="376" t="s">
        <v>18</v>
      </c>
      <c r="C7486" s="376" t="s">
        <v>19</v>
      </c>
      <c r="D7486" s="376" t="s">
        <v>363</v>
      </c>
      <c r="E7486" s="376" t="s">
        <v>336</v>
      </c>
      <c r="F7486" s="475">
        <v>87</v>
      </c>
      <c r="G7486" s="430">
        <v>85</v>
      </c>
      <c r="H7486" s="430">
        <v>380</v>
      </c>
      <c r="I7486" s="427">
        <v>378</v>
      </c>
      <c r="J7486" s="477" t="s">
        <v>19</v>
      </c>
      <c r="K7486" s="376" t="s">
        <v>417</v>
      </c>
      <c r="L7486" s="376" t="s">
        <v>422</v>
      </c>
      <c r="M7486" s="477">
        <v>208</v>
      </c>
    </row>
    <row r="7487" spans="1:13">
      <c r="A7487" s="427">
        <v>7486</v>
      </c>
      <c r="B7487" s="376" t="s">
        <v>18</v>
      </c>
      <c r="C7487" s="376" t="s">
        <v>19</v>
      </c>
      <c r="D7487" s="376" t="s">
        <v>365</v>
      </c>
      <c r="E7487" s="376" t="s">
        <v>336</v>
      </c>
      <c r="F7487" s="475">
        <v>89</v>
      </c>
      <c r="G7487" s="430">
        <v>87</v>
      </c>
      <c r="H7487" s="430">
        <v>380</v>
      </c>
      <c r="I7487" s="427">
        <v>378</v>
      </c>
      <c r="J7487" s="477" t="s">
        <v>19</v>
      </c>
      <c r="K7487" s="376" t="s">
        <v>417</v>
      </c>
      <c r="L7487" s="376" t="s">
        <v>422</v>
      </c>
      <c r="M7487" s="477">
        <v>3521.7190228524801</v>
      </c>
    </row>
    <row r="7488" spans="1:13">
      <c r="A7488" s="427">
        <v>7487</v>
      </c>
      <c r="B7488" s="376" t="s">
        <v>18</v>
      </c>
      <c r="C7488" s="376" t="s">
        <v>19</v>
      </c>
      <c r="D7488" s="376" t="s">
        <v>366</v>
      </c>
      <c r="E7488" s="376" t="s">
        <v>336</v>
      </c>
      <c r="F7488" s="475">
        <v>90</v>
      </c>
      <c r="G7488" s="430">
        <v>88</v>
      </c>
      <c r="H7488" s="430">
        <v>380</v>
      </c>
      <c r="I7488" s="427">
        <v>378</v>
      </c>
      <c r="J7488" s="477" t="s">
        <v>19</v>
      </c>
      <c r="K7488" s="376" t="s">
        <v>417</v>
      </c>
      <c r="L7488" s="376" t="s">
        <v>422</v>
      </c>
      <c r="M7488" s="477">
        <v>76.180174223070296</v>
      </c>
    </row>
    <row r="7489" spans="1:13">
      <c r="A7489" s="427">
        <v>7488</v>
      </c>
      <c r="B7489" s="376" t="s">
        <v>18</v>
      </c>
      <c r="C7489" s="376" t="s">
        <v>19</v>
      </c>
      <c r="D7489" s="376" t="s">
        <v>368</v>
      </c>
      <c r="E7489" s="376" t="s">
        <v>336</v>
      </c>
      <c r="F7489" s="475">
        <v>92</v>
      </c>
      <c r="G7489" s="430">
        <v>90</v>
      </c>
      <c r="H7489" s="430">
        <v>380</v>
      </c>
      <c r="I7489" s="427">
        <v>378</v>
      </c>
      <c r="J7489" s="477" t="s">
        <v>19</v>
      </c>
      <c r="K7489" s="376" t="s">
        <v>417</v>
      </c>
      <c r="L7489" s="376" t="s">
        <v>422</v>
      </c>
      <c r="M7489" s="477">
        <v>1659.7156332433617</v>
      </c>
    </row>
    <row r="7490" spans="1:13">
      <c r="A7490" s="427">
        <v>7489</v>
      </c>
      <c r="B7490" s="376" t="s">
        <v>18</v>
      </c>
      <c r="C7490" s="376" t="s">
        <v>19</v>
      </c>
      <c r="D7490" s="376" t="s">
        <v>369</v>
      </c>
      <c r="E7490" s="376" t="s">
        <v>336</v>
      </c>
      <c r="F7490" s="475">
        <v>93</v>
      </c>
      <c r="G7490" s="430">
        <v>91</v>
      </c>
      <c r="H7490" s="430">
        <v>380</v>
      </c>
      <c r="I7490" s="427">
        <v>378</v>
      </c>
      <c r="J7490" s="477" t="s">
        <v>19</v>
      </c>
      <c r="K7490" s="376" t="s">
        <v>417</v>
      </c>
      <c r="L7490" s="376" t="s">
        <v>422</v>
      </c>
      <c r="M7490" s="477">
        <v>9202.2170098826682</v>
      </c>
    </row>
    <row r="7491" spans="1:13">
      <c r="A7491" s="427">
        <v>7490</v>
      </c>
      <c r="B7491" s="376" t="s">
        <v>18</v>
      </c>
      <c r="C7491" s="376" t="s">
        <v>19</v>
      </c>
      <c r="D7491" s="376" t="s">
        <v>386</v>
      </c>
      <c r="E7491" s="376" t="s">
        <v>336</v>
      </c>
      <c r="F7491" s="475">
        <v>108</v>
      </c>
      <c r="G7491" s="430">
        <v>106</v>
      </c>
      <c r="H7491" s="430">
        <v>380</v>
      </c>
      <c r="I7491" s="427">
        <v>378</v>
      </c>
      <c r="J7491" s="477" t="s">
        <v>19</v>
      </c>
      <c r="K7491" s="376" t="s">
        <v>417</v>
      </c>
      <c r="L7491" s="376" t="s">
        <v>422</v>
      </c>
      <c r="M7491" s="477">
        <v>156.50675913346817</v>
      </c>
    </row>
    <row r="7492" spans="1:13">
      <c r="A7492" s="427">
        <v>7491</v>
      </c>
      <c r="B7492" s="376" t="s">
        <v>18</v>
      </c>
      <c r="C7492" s="376" t="s">
        <v>19</v>
      </c>
      <c r="D7492" s="376" t="s">
        <v>387</v>
      </c>
      <c r="E7492" s="376" t="s">
        <v>336</v>
      </c>
      <c r="F7492" s="475">
        <v>109</v>
      </c>
      <c r="G7492" s="430">
        <v>107</v>
      </c>
      <c r="H7492" s="430">
        <v>380</v>
      </c>
      <c r="I7492" s="427">
        <v>378</v>
      </c>
      <c r="J7492" s="477" t="s">
        <v>19</v>
      </c>
      <c r="K7492" s="376" t="s">
        <v>417</v>
      </c>
      <c r="L7492" s="376" t="s">
        <v>422</v>
      </c>
      <c r="M7492" s="477">
        <v>49.635920448213668</v>
      </c>
    </row>
    <row r="7493" spans="1:13">
      <c r="A7493" s="427">
        <v>7492</v>
      </c>
      <c r="B7493" s="376" t="s">
        <v>18</v>
      </c>
      <c r="C7493" s="376" t="s">
        <v>19</v>
      </c>
      <c r="D7493" s="376" t="s">
        <v>389</v>
      </c>
      <c r="E7493" s="376" t="s">
        <v>336</v>
      </c>
      <c r="F7493" s="475">
        <v>111</v>
      </c>
      <c r="G7493" s="430">
        <v>109</v>
      </c>
      <c r="H7493" s="430">
        <v>380</v>
      </c>
      <c r="I7493" s="427">
        <v>378</v>
      </c>
      <c r="J7493" s="477" t="s">
        <v>19</v>
      </c>
      <c r="K7493" s="376" t="s">
        <v>417</v>
      </c>
      <c r="L7493" s="376" t="s">
        <v>422</v>
      </c>
      <c r="M7493" s="477">
        <v>290.57674579652894</v>
      </c>
    </row>
    <row r="7494" spans="1:13">
      <c r="A7494" s="427">
        <v>7493</v>
      </c>
      <c r="B7494" s="376" t="s">
        <v>18</v>
      </c>
      <c r="C7494" s="376" t="s">
        <v>19</v>
      </c>
      <c r="D7494" s="376" t="s">
        <v>390</v>
      </c>
      <c r="E7494" s="376" t="s">
        <v>336</v>
      </c>
      <c r="F7494" s="475">
        <v>112</v>
      </c>
      <c r="G7494" s="430">
        <v>110</v>
      </c>
      <c r="H7494" s="430">
        <v>380</v>
      </c>
      <c r="I7494" s="427">
        <v>378</v>
      </c>
      <c r="J7494" s="477" t="s">
        <v>19</v>
      </c>
      <c r="K7494" s="376" t="s">
        <v>417</v>
      </c>
      <c r="L7494" s="376" t="s">
        <v>422</v>
      </c>
      <c r="M7494" s="477">
        <v>129.54975041714994</v>
      </c>
    </row>
    <row r="7495" spans="1:13">
      <c r="A7495" s="427">
        <v>7494</v>
      </c>
      <c r="B7495" s="376" t="s">
        <v>18</v>
      </c>
      <c r="C7495" s="376" t="s">
        <v>19</v>
      </c>
      <c r="D7495" s="376" t="s">
        <v>391</v>
      </c>
      <c r="E7495" s="376" t="s">
        <v>336</v>
      </c>
      <c r="F7495" s="475">
        <v>113</v>
      </c>
      <c r="G7495" s="430">
        <v>111</v>
      </c>
      <c r="H7495" s="430">
        <v>380</v>
      </c>
      <c r="I7495" s="427">
        <v>378</v>
      </c>
      <c r="J7495" s="477" t="s">
        <v>19</v>
      </c>
      <c r="K7495" s="376" t="s">
        <v>417</v>
      </c>
      <c r="L7495" s="376" t="s">
        <v>422</v>
      </c>
      <c r="M7495" s="477">
        <v>93.90158782836167</v>
      </c>
    </row>
    <row r="7496" spans="1:13">
      <c r="A7496" s="427">
        <v>7495</v>
      </c>
      <c r="B7496" s="376" t="s">
        <v>18</v>
      </c>
      <c r="C7496" s="376" t="s">
        <v>19</v>
      </c>
      <c r="D7496" s="376" t="s">
        <v>392</v>
      </c>
      <c r="E7496" s="376" t="s">
        <v>336</v>
      </c>
      <c r="F7496" s="475">
        <v>114</v>
      </c>
      <c r="G7496" s="430">
        <v>112</v>
      </c>
      <c r="H7496" s="430">
        <v>380</v>
      </c>
      <c r="I7496" s="427">
        <v>378</v>
      </c>
      <c r="J7496" s="477" t="s">
        <v>19</v>
      </c>
      <c r="K7496" s="376" t="s">
        <v>417</v>
      </c>
      <c r="L7496" s="376" t="s">
        <v>422</v>
      </c>
      <c r="M7496" s="477">
        <v>3572.2969501236857</v>
      </c>
    </row>
    <row r="7497" spans="1:13">
      <c r="A7497" s="427">
        <v>7496</v>
      </c>
      <c r="B7497" s="376" t="s">
        <v>18</v>
      </c>
      <c r="C7497" s="376" t="s">
        <v>19</v>
      </c>
      <c r="D7497" s="376" t="s">
        <v>393</v>
      </c>
      <c r="E7497" s="376" t="s">
        <v>336</v>
      </c>
      <c r="F7497" s="475">
        <v>115</v>
      </c>
      <c r="G7497" s="430">
        <v>113</v>
      </c>
      <c r="H7497" s="430">
        <v>380</v>
      </c>
      <c r="I7497" s="427">
        <v>378</v>
      </c>
      <c r="J7497" s="477" t="s">
        <v>19</v>
      </c>
      <c r="K7497" s="376" t="s">
        <v>417</v>
      </c>
      <c r="L7497" s="376" t="s">
        <v>422</v>
      </c>
      <c r="M7497" s="477">
        <v>3726.8721306814709</v>
      </c>
    </row>
    <row r="7498" spans="1:13">
      <c r="A7498" s="427">
        <v>7497</v>
      </c>
      <c r="B7498" s="376" t="s">
        <v>18</v>
      </c>
      <c r="C7498" s="376" t="s">
        <v>19</v>
      </c>
      <c r="D7498" s="376" t="s">
        <v>396</v>
      </c>
      <c r="E7498" s="376" t="s">
        <v>336</v>
      </c>
      <c r="F7498" s="475">
        <v>117</v>
      </c>
      <c r="G7498" s="430">
        <v>115</v>
      </c>
      <c r="H7498" s="430">
        <v>380</v>
      </c>
      <c r="I7498" s="427">
        <v>378</v>
      </c>
      <c r="J7498" s="477" t="s">
        <v>19</v>
      </c>
      <c r="K7498" s="376" t="s">
        <v>417</v>
      </c>
      <c r="L7498" s="376" t="s">
        <v>422</v>
      </c>
      <c r="M7498" s="477">
        <v>2.0565855643679134</v>
      </c>
    </row>
    <row r="7499" spans="1:13">
      <c r="A7499" s="427">
        <v>7498</v>
      </c>
      <c r="B7499" s="376" t="s">
        <v>18</v>
      </c>
      <c r="C7499" s="376" t="s">
        <v>19</v>
      </c>
      <c r="D7499" s="376" t="s">
        <v>398</v>
      </c>
      <c r="E7499" s="376" t="s">
        <v>336</v>
      </c>
      <c r="F7499" s="475">
        <v>119</v>
      </c>
      <c r="G7499" s="430">
        <v>117</v>
      </c>
      <c r="H7499" s="430">
        <v>380</v>
      </c>
      <c r="I7499" s="427">
        <v>378</v>
      </c>
      <c r="J7499" s="477" t="s">
        <v>19</v>
      </c>
      <c r="K7499" s="376" t="s">
        <v>417</v>
      </c>
      <c r="L7499" s="376" t="s">
        <v>422</v>
      </c>
      <c r="M7499" s="477">
        <v>19232.087755227185</v>
      </c>
    </row>
    <row r="7500" spans="1:13">
      <c r="A7500" s="427">
        <v>7499</v>
      </c>
      <c r="B7500" s="376" t="s">
        <v>18</v>
      </c>
      <c r="C7500" s="376" t="s">
        <v>19</v>
      </c>
      <c r="D7500" s="376" t="s">
        <v>400</v>
      </c>
      <c r="E7500" s="376" t="s">
        <v>336</v>
      </c>
      <c r="F7500" s="475">
        <v>121</v>
      </c>
      <c r="G7500" s="430">
        <v>119</v>
      </c>
      <c r="H7500" s="430">
        <v>380</v>
      </c>
      <c r="I7500" s="427">
        <v>378</v>
      </c>
      <c r="J7500" s="477" t="s">
        <v>19</v>
      </c>
      <c r="K7500" s="376" t="s">
        <v>417</v>
      </c>
      <c r="L7500" s="376" t="s">
        <v>422</v>
      </c>
      <c r="M7500" s="477">
        <v>7780.958830587233</v>
      </c>
    </row>
    <row r="7501" spans="1:13">
      <c r="A7501" s="427">
        <v>7500</v>
      </c>
      <c r="B7501" s="376" t="s">
        <v>18</v>
      </c>
      <c r="C7501" s="376" t="s">
        <v>19</v>
      </c>
      <c r="D7501" s="376" t="s">
        <v>403</v>
      </c>
      <c r="E7501" s="376" t="s">
        <v>336</v>
      </c>
      <c r="F7501" s="475">
        <v>124</v>
      </c>
      <c r="G7501" s="430">
        <v>122</v>
      </c>
      <c r="H7501" s="430">
        <v>380</v>
      </c>
      <c r="I7501" s="427">
        <v>378</v>
      </c>
      <c r="J7501" s="477" t="s">
        <v>19</v>
      </c>
      <c r="K7501" s="376" t="s">
        <v>417</v>
      </c>
      <c r="L7501" s="376" t="s">
        <v>422</v>
      </c>
      <c r="M7501" s="477">
        <v>5978.7786259387503</v>
      </c>
    </row>
    <row r="7502" spans="1:13">
      <c r="A7502" s="427">
        <v>7501</v>
      </c>
      <c r="B7502" s="376" t="s">
        <v>18</v>
      </c>
      <c r="C7502" s="376" t="s">
        <v>19</v>
      </c>
      <c r="D7502" s="376" t="s">
        <v>405</v>
      </c>
      <c r="E7502" s="376" t="s">
        <v>336</v>
      </c>
      <c r="F7502" s="475">
        <v>126</v>
      </c>
      <c r="G7502" s="430">
        <v>124</v>
      </c>
      <c r="H7502" s="430">
        <v>380</v>
      </c>
      <c r="I7502" s="427">
        <v>378</v>
      </c>
      <c r="J7502" s="477" t="s">
        <v>19</v>
      </c>
      <c r="K7502" s="376" t="s">
        <v>417</v>
      </c>
      <c r="L7502" s="376" t="s">
        <v>422</v>
      </c>
      <c r="M7502" s="477">
        <v>10436.344752119956</v>
      </c>
    </row>
    <row r="7503" spans="1:13">
      <c r="A7503" s="427">
        <v>7502</v>
      </c>
      <c r="B7503" s="376" t="s">
        <v>18</v>
      </c>
      <c r="C7503" s="376" t="s">
        <v>19</v>
      </c>
      <c r="D7503" s="376" t="s">
        <v>415</v>
      </c>
      <c r="E7503" s="376" t="s">
        <v>336</v>
      </c>
      <c r="F7503" s="475">
        <v>135</v>
      </c>
      <c r="G7503" s="430">
        <v>133</v>
      </c>
      <c r="H7503" s="430">
        <v>380</v>
      </c>
      <c r="I7503" s="427">
        <v>378</v>
      </c>
      <c r="J7503" s="477" t="s">
        <v>19</v>
      </c>
      <c r="K7503" s="376" t="s">
        <v>417</v>
      </c>
      <c r="L7503" s="376" t="s">
        <v>422</v>
      </c>
      <c r="M7503" s="477">
        <v>262.10405722445421</v>
      </c>
    </row>
    <row r="7504" spans="1:13">
      <c r="A7504" s="427">
        <v>7503</v>
      </c>
      <c r="B7504" s="376" t="s">
        <v>18</v>
      </c>
      <c r="C7504" s="376" t="s">
        <v>19</v>
      </c>
      <c r="D7504" s="376" t="s">
        <v>309</v>
      </c>
      <c r="E7504" s="376" t="s">
        <v>336</v>
      </c>
      <c r="F7504" s="475">
        <v>137</v>
      </c>
      <c r="G7504" s="430">
        <v>135</v>
      </c>
      <c r="H7504" s="430">
        <v>380</v>
      </c>
      <c r="I7504" s="427">
        <v>378</v>
      </c>
      <c r="J7504" s="477" t="s">
        <v>19</v>
      </c>
      <c r="K7504" s="376" t="s">
        <v>417</v>
      </c>
      <c r="L7504" s="376" t="s">
        <v>422</v>
      </c>
      <c r="M7504" s="476">
        <v>145.42273578769945</v>
      </c>
    </row>
    <row r="7505" spans="1:13">
      <c r="A7505" s="427">
        <v>7504</v>
      </c>
      <c r="B7505" s="376" t="s">
        <v>18</v>
      </c>
      <c r="C7505" s="376" t="s">
        <v>19</v>
      </c>
      <c r="D7505" s="376" t="s">
        <v>315</v>
      </c>
      <c r="E7505" s="376" t="s">
        <v>336</v>
      </c>
      <c r="F7505" s="475">
        <v>142</v>
      </c>
      <c r="G7505" s="430">
        <v>140</v>
      </c>
      <c r="H7505" s="430">
        <v>380</v>
      </c>
      <c r="I7505" s="430">
        <v>378</v>
      </c>
      <c r="J7505" s="477" t="s">
        <v>19</v>
      </c>
      <c r="K7505" s="376" t="s">
        <v>417</v>
      </c>
      <c r="L7505" s="376" t="s">
        <v>422</v>
      </c>
      <c r="M7505" s="477">
        <v>115.27780990634309</v>
      </c>
    </row>
    <row r="7506" spans="1:13">
      <c r="A7506" s="427">
        <v>7505</v>
      </c>
      <c r="B7506" s="376" t="s">
        <v>18</v>
      </c>
      <c r="C7506" s="376" t="s">
        <v>19</v>
      </c>
      <c r="D7506" s="376" t="s">
        <v>316</v>
      </c>
      <c r="E7506" s="376" t="s">
        <v>336</v>
      </c>
      <c r="F7506" s="475">
        <v>143</v>
      </c>
      <c r="G7506" s="430">
        <v>141</v>
      </c>
      <c r="H7506" s="430">
        <v>380</v>
      </c>
      <c r="I7506" s="430">
        <v>378</v>
      </c>
      <c r="J7506" s="477" t="s">
        <v>19</v>
      </c>
      <c r="K7506" s="376" t="s">
        <v>417</v>
      </c>
      <c r="L7506" s="376" t="s">
        <v>422</v>
      </c>
      <c r="M7506" s="477">
        <v>3513.4793820999998</v>
      </c>
    </row>
    <row r="7507" spans="1:13">
      <c r="A7507" s="427">
        <v>7506</v>
      </c>
      <c r="B7507" s="376" t="s">
        <v>18</v>
      </c>
      <c r="C7507" s="376" t="s">
        <v>19</v>
      </c>
      <c r="D7507" s="376" t="s">
        <v>461</v>
      </c>
      <c r="E7507" s="376" t="s">
        <v>336</v>
      </c>
      <c r="F7507" s="475">
        <v>154</v>
      </c>
      <c r="G7507" s="430">
        <v>152</v>
      </c>
      <c r="H7507" s="430">
        <v>380</v>
      </c>
      <c r="I7507" s="430">
        <v>378</v>
      </c>
      <c r="J7507" s="477" t="s">
        <v>19</v>
      </c>
      <c r="K7507" s="376" t="s">
        <v>417</v>
      </c>
      <c r="L7507" s="376" t="s">
        <v>422</v>
      </c>
      <c r="M7507" s="477">
        <v>88.812040615255114</v>
      </c>
    </row>
    <row r="7508" spans="1:13">
      <c r="A7508" s="427">
        <v>7507</v>
      </c>
      <c r="B7508" s="376" t="s">
        <v>18</v>
      </c>
      <c r="C7508" s="376" t="s">
        <v>19</v>
      </c>
      <c r="D7508" s="376" t="s">
        <v>462</v>
      </c>
      <c r="E7508" s="376" t="s">
        <v>336</v>
      </c>
      <c r="F7508" s="475">
        <v>156</v>
      </c>
      <c r="G7508" s="430">
        <v>154</v>
      </c>
      <c r="H7508" s="430">
        <v>380</v>
      </c>
      <c r="I7508" s="430">
        <v>378</v>
      </c>
      <c r="J7508" s="477" t="s">
        <v>19</v>
      </c>
      <c r="K7508" s="376" t="s">
        <v>417</v>
      </c>
      <c r="L7508" s="376" t="s">
        <v>422</v>
      </c>
      <c r="M7508" s="477">
        <v>20078.672846649999</v>
      </c>
    </row>
    <row r="7509" spans="1:13">
      <c r="A7509" s="427">
        <v>7508</v>
      </c>
      <c r="B7509" s="376" t="s">
        <v>18</v>
      </c>
      <c r="C7509" s="376" t="s">
        <v>19</v>
      </c>
      <c r="D7509" s="376" t="s">
        <v>463</v>
      </c>
      <c r="E7509" s="376" t="s">
        <v>336</v>
      </c>
      <c r="F7509" s="475">
        <v>157</v>
      </c>
      <c r="G7509" s="430">
        <v>155</v>
      </c>
      <c r="H7509" s="430">
        <v>380</v>
      </c>
      <c r="I7509" s="430">
        <v>378</v>
      </c>
      <c r="J7509" s="477" t="s">
        <v>19</v>
      </c>
      <c r="K7509" s="376" t="s">
        <v>417</v>
      </c>
      <c r="L7509" s="376" t="s">
        <v>422</v>
      </c>
      <c r="M7509" s="477">
        <v>2392.047490146057</v>
      </c>
    </row>
    <row r="7510" spans="1:13">
      <c r="A7510" s="427">
        <v>7509</v>
      </c>
      <c r="B7510" s="376" t="s">
        <v>18</v>
      </c>
      <c r="C7510" s="376" t="s">
        <v>19</v>
      </c>
      <c r="D7510" s="376" t="s">
        <v>464</v>
      </c>
      <c r="E7510" s="376" t="s">
        <v>336</v>
      </c>
      <c r="F7510" s="475">
        <v>158</v>
      </c>
      <c r="G7510" s="430">
        <v>156</v>
      </c>
      <c r="H7510" s="430">
        <v>380</v>
      </c>
      <c r="I7510" s="430">
        <v>378</v>
      </c>
      <c r="J7510" s="477" t="s">
        <v>19</v>
      </c>
      <c r="K7510" s="376" t="s">
        <v>417</v>
      </c>
      <c r="L7510" s="376" t="s">
        <v>422</v>
      </c>
      <c r="M7510" s="477">
        <v>257.27298421799992</v>
      </c>
    </row>
    <row r="7511" spans="1:13">
      <c r="A7511" s="427">
        <v>7510</v>
      </c>
      <c r="B7511" s="376" t="s">
        <v>18</v>
      </c>
      <c r="C7511" s="376" t="s">
        <v>19</v>
      </c>
      <c r="D7511" s="376" t="s">
        <v>504</v>
      </c>
      <c r="E7511" s="376" t="s">
        <v>336</v>
      </c>
      <c r="F7511" s="475">
        <v>165</v>
      </c>
      <c r="G7511" s="430">
        <v>163</v>
      </c>
      <c r="H7511" s="430">
        <v>380</v>
      </c>
      <c r="I7511" s="430">
        <v>378</v>
      </c>
      <c r="J7511" s="477" t="s">
        <v>19</v>
      </c>
      <c r="K7511" s="376" t="s">
        <v>417</v>
      </c>
      <c r="L7511" s="376" t="s">
        <v>422</v>
      </c>
      <c r="M7511" s="477">
        <v>1990.9403898500002</v>
      </c>
    </row>
    <row r="7512" spans="1:13">
      <c r="A7512" s="427">
        <v>7511</v>
      </c>
      <c r="B7512" s="376" t="s">
        <v>18</v>
      </c>
      <c r="C7512" s="376" t="s">
        <v>19</v>
      </c>
      <c r="D7512" s="376" t="s">
        <v>465</v>
      </c>
      <c r="E7512" s="376" t="s">
        <v>336</v>
      </c>
      <c r="F7512" s="475">
        <v>166</v>
      </c>
      <c r="G7512" s="430">
        <v>164</v>
      </c>
      <c r="H7512" s="430">
        <v>380</v>
      </c>
      <c r="I7512" s="430">
        <v>378</v>
      </c>
      <c r="J7512" s="477" t="s">
        <v>19</v>
      </c>
      <c r="K7512" s="376" t="s">
        <v>417</v>
      </c>
      <c r="L7512" s="376" t="s">
        <v>422</v>
      </c>
      <c r="M7512" s="477">
        <v>1894.2871184957278</v>
      </c>
    </row>
    <row r="7513" spans="1:13">
      <c r="A7513" s="427">
        <v>7512</v>
      </c>
      <c r="B7513" s="376" t="s">
        <v>18</v>
      </c>
      <c r="C7513" s="376" t="s">
        <v>19</v>
      </c>
      <c r="D7513" s="376" t="s">
        <v>466</v>
      </c>
      <c r="E7513" s="376" t="s">
        <v>336</v>
      </c>
      <c r="F7513" s="475">
        <v>167</v>
      </c>
      <c r="G7513" s="430">
        <v>165</v>
      </c>
      <c r="H7513" s="430">
        <v>380</v>
      </c>
      <c r="I7513" s="430">
        <v>378</v>
      </c>
      <c r="J7513" s="477" t="s">
        <v>19</v>
      </c>
      <c r="K7513" s="376" t="s">
        <v>417</v>
      </c>
      <c r="L7513" s="376" t="s">
        <v>422</v>
      </c>
      <c r="M7513" s="477">
        <v>294.81553150499997</v>
      </c>
    </row>
    <row r="7514" spans="1:13">
      <c r="A7514" s="427">
        <v>7513</v>
      </c>
      <c r="B7514" s="376" t="s">
        <v>18</v>
      </c>
      <c r="C7514" s="376" t="s">
        <v>19</v>
      </c>
      <c r="D7514" s="376" t="s">
        <v>468</v>
      </c>
      <c r="E7514" s="376" t="s">
        <v>336</v>
      </c>
      <c r="F7514" s="475">
        <v>169</v>
      </c>
      <c r="G7514" s="430">
        <v>167</v>
      </c>
      <c r="H7514" s="430">
        <v>380</v>
      </c>
      <c r="I7514" s="430">
        <v>378</v>
      </c>
      <c r="J7514" s="477" t="s">
        <v>19</v>
      </c>
      <c r="K7514" s="376" t="s">
        <v>417</v>
      </c>
      <c r="L7514" s="376" t="s">
        <v>422</v>
      </c>
      <c r="M7514" s="477">
        <v>907.638274082262</v>
      </c>
    </row>
    <row r="7515" spans="1:13">
      <c r="A7515" s="427">
        <v>7514</v>
      </c>
      <c r="B7515" s="376" t="s">
        <v>18</v>
      </c>
      <c r="C7515" s="376" t="s">
        <v>19</v>
      </c>
      <c r="D7515" s="376" t="s">
        <v>469</v>
      </c>
      <c r="E7515" s="376" t="s">
        <v>336</v>
      </c>
      <c r="F7515" s="475">
        <v>170</v>
      </c>
      <c r="G7515" s="430">
        <v>168</v>
      </c>
      <c r="H7515" s="430">
        <v>380</v>
      </c>
      <c r="I7515" s="430">
        <v>378</v>
      </c>
      <c r="J7515" s="477" t="s">
        <v>19</v>
      </c>
      <c r="K7515" s="376" t="s">
        <v>417</v>
      </c>
      <c r="L7515" s="376" t="s">
        <v>422</v>
      </c>
      <c r="M7515" s="477">
        <v>149.66533966047754</v>
      </c>
    </row>
    <row r="7516" spans="1:13">
      <c r="A7516" s="427">
        <v>7515</v>
      </c>
      <c r="B7516" s="376" t="s">
        <v>18</v>
      </c>
      <c r="C7516" s="376" t="s">
        <v>19</v>
      </c>
      <c r="D7516" s="376" t="s">
        <v>470</v>
      </c>
      <c r="E7516" s="376" t="s">
        <v>336</v>
      </c>
      <c r="F7516" s="475">
        <v>171</v>
      </c>
      <c r="G7516" s="430">
        <v>169</v>
      </c>
      <c r="H7516" s="430">
        <v>380</v>
      </c>
      <c r="I7516" s="430">
        <v>378</v>
      </c>
      <c r="J7516" s="477" t="s">
        <v>19</v>
      </c>
      <c r="K7516" s="376" t="s">
        <v>417</v>
      </c>
      <c r="L7516" s="376" t="s">
        <v>422</v>
      </c>
      <c r="M7516" s="477">
        <v>7606.0207338023665</v>
      </c>
    </row>
    <row r="7517" spans="1:13">
      <c r="A7517" s="427">
        <v>7516</v>
      </c>
      <c r="B7517" s="376" t="s">
        <v>18</v>
      </c>
      <c r="C7517" s="376" t="s">
        <v>19</v>
      </c>
      <c r="D7517" s="376" t="s">
        <v>472</v>
      </c>
      <c r="E7517" s="376" t="s">
        <v>336</v>
      </c>
      <c r="F7517" s="475">
        <v>173</v>
      </c>
      <c r="G7517" s="430">
        <v>171</v>
      </c>
      <c r="H7517" s="430">
        <v>380</v>
      </c>
      <c r="I7517" s="430">
        <v>378</v>
      </c>
      <c r="J7517" s="477" t="s">
        <v>19</v>
      </c>
      <c r="K7517" s="376" t="s">
        <v>417</v>
      </c>
      <c r="L7517" s="376" t="s">
        <v>422</v>
      </c>
      <c r="M7517" s="477">
        <v>30374.011970817628</v>
      </c>
    </row>
    <row r="7518" spans="1:13">
      <c r="A7518" s="427">
        <v>7517</v>
      </c>
      <c r="B7518" s="376" t="s">
        <v>18</v>
      </c>
      <c r="C7518" s="376" t="s">
        <v>19</v>
      </c>
      <c r="D7518" s="376" t="s">
        <v>473</v>
      </c>
      <c r="E7518" s="376" t="s">
        <v>336</v>
      </c>
      <c r="F7518" s="475">
        <v>175</v>
      </c>
      <c r="G7518" s="430">
        <v>173</v>
      </c>
      <c r="H7518" s="430">
        <v>380</v>
      </c>
      <c r="I7518" s="430">
        <v>378</v>
      </c>
      <c r="J7518" s="477" t="s">
        <v>19</v>
      </c>
      <c r="K7518" s="376" t="s">
        <v>417</v>
      </c>
      <c r="L7518" s="376" t="s">
        <v>422</v>
      </c>
      <c r="M7518" s="477">
        <v>22446.404868259564</v>
      </c>
    </row>
    <row r="7519" spans="1:13">
      <c r="A7519" s="427">
        <v>7518</v>
      </c>
      <c r="B7519" s="376" t="s">
        <v>18</v>
      </c>
      <c r="C7519" s="376" t="s">
        <v>19</v>
      </c>
      <c r="D7519" s="376" t="s">
        <v>474</v>
      </c>
      <c r="E7519" s="376" t="s">
        <v>336</v>
      </c>
      <c r="F7519" s="475">
        <v>177</v>
      </c>
      <c r="G7519" s="430">
        <v>175</v>
      </c>
      <c r="H7519" s="430">
        <v>380</v>
      </c>
      <c r="I7519" s="430">
        <v>378</v>
      </c>
      <c r="J7519" s="477" t="s">
        <v>19</v>
      </c>
      <c r="K7519" s="376" t="s">
        <v>417</v>
      </c>
      <c r="L7519" s="376" t="s">
        <v>422</v>
      </c>
      <c r="M7519" s="477">
        <v>1414.2558075770605</v>
      </c>
    </row>
    <row r="7520" spans="1:13">
      <c r="A7520" s="427">
        <v>7519</v>
      </c>
      <c r="B7520" s="376" t="s">
        <v>18</v>
      </c>
      <c r="C7520" s="376" t="s">
        <v>19</v>
      </c>
      <c r="D7520" s="376" t="s">
        <v>475</v>
      </c>
      <c r="E7520" s="376" t="s">
        <v>336</v>
      </c>
      <c r="F7520" s="475">
        <v>179</v>
      </c>
      <c r="G7520" s="430">
        <v>177</v>
      </c>
      <c r="H7520" s="430">
        <v>380</v>
      </c>
      <c r="I7520" s="430">
        <v>378</v>
      </c>
      <c r="J7520" s="477" t="s">
        <v>19</v>
      </c>
      <c r="K7520" s="376" t="s">
        <v>417</v>
      </c>
      <c r="L7520" s="376" t="s">
        <v>422</v>
      </c>
      <c r="M7520" s="477">
        <v>149.81072064315239</v>
      </c>
    </row>
    <row r="7521" spans="1:13">
      <c r="A7521" s="427">
        <v>7520</v>
      </c>
      <c r="B7521" s="376" t="s">
        <v>18</v>
      </c>
      <c r="C7521" s="376" t="s">
        <v>19</v>
      </c>
      <c r="D7521" s="376" t="s">
        <v>477</v>
      </c>
      <c r="E7521" s="376" t="s">
        <v>336</v>
      </c>
      <c r="F7521" s="475">
        <v>181</v>
      </c>
      <c r="G7521" s="430">
        <v>179</v>
      </c>
      <c r="H7521" s="430">
        <v>380</v>
      </c>
      <c r="I7521" s="430">
        <v>378</v>
      </c>
      <c r="J7521" s="477" t="s">
        <v>19</v>
      </c>
      <c r="K7521" s="376" t="s">
        <v>417</v>
      </c>
      <c r="L7521" s="376" t="s">
        <v>422</v>
      </c>
      <c r="M7521" s="477">
        <v>240.28700055684754</v>
      </c>
    </row>
    <row r="7522" spans="1:13">
      <c r="A7522" s="427">
        <v>7521</v>
      </c>
      <c r="B7522" s="376" t="s">
        <v>18</v>
      </c>
      <c r="C7522" s="376" t="s">
        <v>19</v>
      </c>
      <c r="D7522" s="376" t="s">
        <v>478</v>
      </c>
      <c r="E7522" s="376" t="s">
        <v>336</v>
      </c>
      <c r="F7522" s="475">
        <v>182</v>
      </c>
      <c r="G7522" s="430">
        <v>180</v>
      </c>
      <c r="H7522" s="430">
        <v>380</v>
      </c>
      <c r="I7522" s="430">
        <v>378</v>
      </c>
      <c r="J7522" s="477" t="s">
        <v>19</v>
      </c>
      <c r="K7522" s="376" t="s">
        <v>417</v>
      </c>
      <c r="L7522" s="376" t="s">
        <v>422</v>
      </c>
      <c r="M7522" s="477">
        <v>408.15298119628096</v>
      </c>
    </row>
    <row r="7523" spans="1:13">
      <c r="A7523" s="427">
        <v>7522</v>
      </c>
      <c r="B7523" s="376" t="s">
        <v>18</v>
      </c>
      <c r="C7523" s="376" t="s">
        <v>19</v>
      </c>
      <c r="D7523" s="376" t="s">
        <v>479</v>
      </c>
      <c r="E7523" s="376" t="s">
        <v>336</v>
      </c>
      <c r="F7523" s="475">
        <v>183</v>
      </c>
      <c r="G7523" s="430">
        <v>181</v>
      </c>
      <c r="H7523" s="430">
        <v>380</v>
      </c>
      <c r="I7523" s="430">
        <v>378</v>
      </c>
      <c r="J7523" s="477" t="s">
        <v>19</v>
      </c>
      <c r="K7523" s="376" t="s">
        <v>417</v>
      </c>
      <c r="L7523" s="376" t="s">
        <v>422</v>
      </c>
      <c r="M7523" s="477">
        <v>318.91776467117438</v>
      </c>
    </row>
    <row r="7524" spans="1:13">
      <c r="A7524" s="427">
        <v>7523</v>
      </c>
      <c r="B7524" s="376" t="s">
        <v>18</v>
      </c>
      <c r="C7524" s="376" t="s">
        <v>19</v>
      </c>
      <c r="D7524" s="376" t="s">
        <v>480</v>
      </c>
      <c r="E7524" s="376" t="s">
        <v>336</v>
      </c>
      <c r="F7524" s="475">
        <v>184</v>
      </c>
      <c r="G7524" s="430">
        <v>182</v>
      </c>
      <c r="H7524" s="430">
        <v>380</v>
      </c>
      <c r="I7524" s="430">
        <v>378</v>
      </c>
      <c r="J7524" s="477" t="s">
        <v>19</v>
      </c>
      <c r="K7524" s="376" t="s">
        <v>417</v>
      </c>
      <c r="L7524" s="376" t="s">
        <v>422</v>
      </c>
      <c r="M7524" s="477">
        <v>142.20787047754669</v>
      </c>
    </row>
    <row r="7525" spans="1:13">
      <c r="A7525" s="427">
        <v>7524</v>
      </c>
      <c r="B7525" s="376" t="s">
        <v>18</v>
      </c>
      <c r="C7525" s="376" t="s">
        <v>19</v>
      </c>
      <c r="D7525" s="376" t="s">
        <v>481</v>
      </c>
      <c r="E7525" s="376" t="s">
        <v>336</v>
      </c>
      <c r="F7525" s="475">
        <v>185</v>
      </c>
      <c r="G7525" s="430">
        <v>183</v>
      </c>
      <c r="H7525" s="430">
        <v>380</v>
      </c>
      <c r="I7525" s="430">
        <v>378</v>
      </c>
      <c r="J7525" s="477" t="s">
        <v>19</v>
      </c>
      <c r="K7525" s="376" t="s">
        <v>417</v>
      </c>
      <c r="L7525" s="376" t="s">
        <v>422</v>
      </c>
      <c r="M7525" s="477">
        <v>849.06260104131866</v>
      </c>
    </row>
    <row r="7526" spans="1:13">
      <c r="A7526" s="427">
        <v>7525</v>
      </c>
      <c r="B7526" s="376" t="s">
        <v>18</v>
      </c>
      <c r="C7526" s="376" t="s">
        <v>19</v>
      </c>
      <c r="D7526" s="376" t="s">
        <v>482</v>
      </c>
      <c r="E7526" s="376" t="s">
        <v>336</v>
      </c>
      <c r="F7526" s="475">
        <v>186</v>
      </c>
      <c r="G7526" s="430">
        <v>184</v>
      </c>
      <c r="H7526" s="430">
        <v>380</v>
      </c>
      <c r="I7526" s="430">
        <v>378</v>
      </c>
      <c r="J7526" s="477" t="s">
        <v>19</v>
      </c>
      <c r="K7526" s="376" t="s">
        <v>417</v>
      </c>
      <c r="L7526" s="376" t="s">
        <v>422</v>
      </c>
      <c r="M7526" s="477">
        <v>857.19639939970148</v>
      </c>
    </row>
    <row r="7527" spans="1:13">
      <c r="A7527" s="427">
        <v>7526</v>
      </c>
      <c r="B7527" s="376" t="s">
        <v>18</v>
      </c>
      <c r="C7527" s="376" t="s">
        <v>19</v>
      </c>
      <c r="D7527" s="376" t="s">
        <v>483</v>
      </c>
      <c r="E7527" s="376" t="s">
        <v>336</v>
      </c>
      <c r="F7527" s="475">
        <v>187</v>
      </c>
      <c r="G7527" s="430">
        <v>185</v>
      </c>
      <c r="H7527" s="430">
        <v>380</v>
      </c>
      <c r="I7527" s="430">
        <v>378</v>
      </c>
      <c r="J7527" s="477" t="s">
        <v>19</v>
      </c>
      <c r="K7527" s="376" t="s">
        <v>417</v>
      </c>
      <c r="L7527" s="376" t="s">
        <v>422</v>
      </c>
      <c r="M7527" s="477">
        <v>5016.2996020350511</v>
      </c>
    </row>
    <row r="7528" spans="1:13">
      <c r="A7528" s="427">
        <v>7527</v>
      </c>
      <c r="B7528" s="376" t="s">
        <v>18</v>
      </c>
      <c r="C7528" s="376" t="s">
        <v>19</v>
      </c>
      <c r="D7528" s="376" t="s">
        <v>485</v>
      </c>
      <c r="E7528" s="376" t="s">
        <v>336</v>
      </c>
      <c r="F7528" s="475">
        <v>189</v>
      </c>
      <c r="G7528" s="430">
        <v>187</v>
      </c>
      <c r="H7528" s="430">
        <v>380</v>
      </c>
      <c r="I7528" s="430">
        <v>378</v>
      </c>
      <c r="J7528" s="477" t="s">
        <v>19</v>
      </c>
      <c r="K7528" s="376" t="s">
        <v>417</v>
      </c>
      <c r="L7528" s="376" t="s">
        <v>422</v>
      </c>
      <c r="M7528" s="477">
        <v>2653.1774413143539</v>
      </c>
    </row>
    <row r="7529" spans="1:13">
      <c r="A7529" s="427">
        <v>7528</v>
      </c>
      <c r="B7529" s="376" t="s">
        <v>18</v>
      </c>
      <c r="C7529" s="376" t="s">
        <v>19</v>
      </c>
      <c r="D7529" s="376" t="s">
        <v>486</v>
      </c>
      <c r="E7529" s="376" t="s">
        <v>336</v>
      </c>
      <c r="F7529" s="475">
        <v>190</v>
      </c>
      <c r="G7529" s="430">
        <v>188</v>
      </c>
      <c r="H7529" s="430">
        <v>380</v>
      </c>
      <c r="I7529" s="430">
        <v>378</v>
      </c>
      <c r="J7529" s="477" t="s">
        <v>19</v>
      </c>
      <c r="K7529" s="376" t="s">
        <v>417</v>
      </c>
      <c r="L7529" s="376" t="s">
        <v>422</v>
      </c>
      <c r="M7529" s="477">
        <v>1383.2824640806371</v>
      </c>
    </row>
    <row r="7530" spans="1:13">
      <c r="A7530" s="427">
        <v>7529</v>
      </c>
      <c r="B7530" s="376" t="s">
        <v>18</v>
      </c>
      <c r="C7530" s="376" t="s">
        <v>19</v>
      </c>
      <c r="D7530" s="376" t="s">
        <v>448</v>
      </c>
      <c r="E7530" s="376" t="s">
        <v>336</v>
      </c>
      <c r="F7530" s="475">
        <v>191</v>
      </c>
      <c r="G7530" s="430">
        <v>189</v>
      </c>
      <c r="H7530" s="430">
        <v>380</v>
      </c>
      <c r="I7530" s="430">
        <v>378</v>
      </c>
      <c r="J7530" s="477" t="s">
        <v>19</v>
      </c>
      <c r="K7530" s="376" t="s">
        <v>417</v>
      </c>
      <c r="L7530" s="376" t="s">
        <v>422</v>
      </c>
      <c r="M7530" s="477">
        <v>2702.5008908969994</v>
      </c>
    </row>
    <row r="7531" spans="1:13">
      <c r="A7531" s="427">
        <v>7530</v>
      </c>
      <c r="B7531" s="376" t="s">
        <v>18</v>
      </c>
      <c r="C7531" s="376" t="s">
        <v>19</v>
      </c>
      <c r="D7531" s="376" t="s">
        <v>487</v>
      </c>
      <c r="E7531" s="376" t="s">
        <v>336</v>
      </c>
      <c r="F7531" s="475">
        <v>192</v>
      </c>
      <c r="G7531" s="430">
        <v>190</v>
      </c>
      <c r="H7531" s="430">
        <v>380</v>
      </c>
      <c r="I7531" s="430">
        <v>378</v>
      </c>
      <c r="J7531" s="477" t="s">
        <v>19</v>
      </c>
      <c r="K7531" s="376" t="s">
        <v>417</v>
      </c>
      <c r="L7531" s="376" t="s">
        <v>422</v>
      </c>
      <c r="M7531" s="477">
        <v>5524.1209910999996</v>
      </c>
    </row>
    <row r="7532" spans="1:13">
      <c r="A7532" s="427">
        <v>7531</v>
      </c>
      <c r="B7532" s="376" t="s">
        <v>18</v>
      </c>
      <c r="C7532" s="376" t="s">
        <v>19</v>
      </c>
      <c r="D7532" s="376" t="s">
        <v>449</v>
      </c>
      <c r="E7532" s="376" t="s">
        <v>336</v>
      </c>
      <c r="F7532" s="475">
        <v>193</v>
      </c>
      <c r="G7532" s="430">
        <v>191</v>
      </c>
      <c r="H7532" s="430">
        <v>380</v>
      </c>
      <c r="I7532" s="430">
        <v>378</v>
      </c>
      <c r="J7532" s="477" t="s">
        <v>19</v>
      </c>
      <c r="K7532" s="376" t="s">
        <v>417</v>
      </c>
      <c r="L7532" s="376" t="s">
        <v>422</v>
      </c>
      <c r="M7532" s="477">
        <v>681.01005769929736</v>
      </c>
    </row>
    <row r="7533" spans="1:13">
      <c r="A7533" s="427">
        <v>7532</v>
      </c>
      <c r="B7533" s="376" t="s">
        <v>18</v>
      </c>
      <c r="C7533" s="376" t="s">
        <v>19</v>
      </c>
      <c r="D7533" s="376" t="s">
        <v>488</v>
      </c>
      <c r="E7533" s="376" t="s">
        <v>336</v>
      </c>
      <c r="F7533" s="475">
        <v>194</v>
      </c>
      <c r="G7533" s="430">
        <v>192</v>
      </c>
      <c r="H7533" s="430">
        <v>380</v>
      </c>
      <c r="I7533" s="430">
        <v>378</v>
      </c>
      <c r="J7533" s="477" t="s">
        <v>19</v>
      </c>
      <c r="K7533" s="376" t="s">
        <v>417</v>
      </c>
      <c r="L7533" s="376" t="s">
        <v>422</v>
      </c>
      <c r="M7533" s="477">
        <v>4741.9927363218903</v>
      </c>
    </row>
    <row r="7534" spans="1:13">
      <c r="A7534" s="427">
        <v>7533</v>
      </c>
      <c r="B7534" s="376" t="s">
        <v>18</v>
      </c>
      <c r="C7534" s="376" t="s">
        <v>19</v>
      </c>
      <c r="D7534" s="376" t="s">
        <v>450</v>
      </c>
      <c r="E7534" s="376" t="s">
        <v>336</v>
      </c>
      <c r="F7534" s="475">
        <v>195</v>
      </c>
      <c r="G7534" s="430">
        <v>193</v>
      </c>
      <c r="H7534" s="430">
        <v>380</v>
      </c>
      <c r="I7534" s="430">
        <v>378</v>
      </c>
      <c r="J7534" s="477" t="s">
        <v>19</v>
      </c>
      <c r="K7534" s="376" t="s">
        <v>417</v>
      </c>
      <c r="L7534" s="376" t="s">
        <v>422</v>
      </c>
      <c r="M7534" s="477">
        <v>223.56025312266675</v>
      </c>
    </row>
    <row r="7535" spans="1:13">
      <c r="A7535" s="427">
        <v>7534</v>
      </c>
      <c r="B7535" s="376" t="s">
        <v>18</v>
      </c>
      <c r="C7535" s="376" t="s">
        <v>19</v>
      </c>
      <c r="D7535" s="376" t="s">
        <v>489</v>
      </c>
      <c r="E7535" s="376" t="s">
        <v>336</v>
      </c>
      <c r="F7535" s="475">
        <v>196</v>
      </c>
      <c r="G7535" s="430">
        <v>194</v>
      </c>
      <c r="H7535" s="430">
        <v>380</v>
      </c>
      <c r="I7535" s="430">
        <v>378</v>
      </c>
      <c r="J7535" s="477" t="s">
        <v>19</v>
      </c>
      <c r="K7535" s="376" t="s">
        <v>417</v>
      </c>
      <c r="L7535" s="376" t="s">
        <v>422</v>
      </c>
      <c r="M7535" s="477">
        <v>8275.3760740258331</v>
      </c>
    </row>
    <row r="7536" spans="1:13">
      <c r="A7536" s="427">
        <v>7535</v>
      </c>
      <c r="B7536" s="376" t="s">
        <v>18</v>
      </c>
      <c r="C7536" s="376" t="s">
        <v>19</v>
      </c>
      <c r="D7536" s="376" t="s">
        <v>451</v>
      </c>
      <c r="E7536" s="376" t="s">
        <v>336</v>
      </c>
      <c r="F7536" s="475">
        <v>197</v>
      </c>
      <c r="G7536" s="430">
        <v>195</v>
      </c>
      <c r="H7536" s="430">
        <v>380</v>
      </c>
      <c r="I7536" s="430">
        <v>378</v>
      </c>
      <c r="J7536" s="477" t="s">
        <v>19</v>
      </c>
      <c r="K7536" s="376" t="s">
        <v>417</v>
      </c>
      <c r="L7536" s="376" t="s">
        <v>422</v>
      </c>
      <c r="M7536" s="477">
        <v>15075.90976651293</v>
      </c>
    </row>
    <row r="7537" spans="1:13">
      <c r="A7537" s="427">
        <v>7536</v>
      </c>
      <c r="B7537" s="376" t="s">
        <v>18</v>
      </c>
      <c r="C7537" s="376" t="s">
        <v>19</v>
      </c>
      <c r="D7537" s="376" t="s">
        <v>496</v>
      </c>
      <c r="E7537" s="376" t="s">
        <v>336</v>
      </c>
      <c r="F7537" s="475">
        <v>204</v>
      </c>
      <c r="G7537" s="430">
        <v>202</v>
      </c>
      <c r="H7537" s="430">
        <v>380</v>
      </c>
      <c r="I7537" s="430">
        <v>378</v>
      </c>
      <c r="J7537" s="477" t="s">
        <v>19</v>
      </c>
      <c r="K7537" s="376" t="s">
        <v>417</v>
      </c>
      <c r="L7537" s="376" t="s">
        <v>422</v>
      </c>
      <c r="M7537" s="477">
        <v>802.12528468448988</v>
      </c>
    </row>
    <row r="7538" spans="1:13">
      <c r="A7538" s="427">
        <v>7537</v>
      </c>
      <c r="B7538" s="376" t="s">
        <v>18</v>
      </c>
      <c r="C7538" s="376" t="s">
        <v>19</v>
      </c>
      <c r="D7538" s="376" t="s">
        <v>497</v>
      </c>
      <c r="E7538" s="376" t="s">
        <v>336</v>
      </c>
      <c r="F7538" s="475">
        <v>205</v>
      </c>
      <c r="G7538" s="430">
        <v>203</v>
      </c>
      <c r="H7538" s="430">
        <v>380</v>
      </c>
      <c r="I7538" s="430">
        <v>378</v>
      </c>
      <c r="J7538" s="477" t="s">
        <v>19</v>
      </c>
      <c r="K7538" s="376" t="s">
        <v>417</v>
      </c>
      <c r="L7538" s="376" t="s">
        <v>422</v>
      </c>
      <c r="M7538" s="477">
        <v>2423.5740480944896</v>
      </c>
    </row>
    <row r="7539" spans="1:13">
      <c r="A7539" s="427">
        <v>7538</v>
      </c>
      <c r="B7539" s="376" t="s">
        <v>18</v>
      </c>
      <c r="C7539" s="376" t="s">
        <v>19</v>
      </c>
      <c r="D7539" s="376" t="s">
        <v>307</v>
      </c>
      <c r="E7539" s="376" t="s">
        <v>337</v>
      </c>
      <c r="F7539" s="466">
        <v>38</v>
      </c>
      <c r="G7539" s="430">
        <v>36</v>
      </c>
      <c r="H7539" s="430">
        <v>381</v>
      </c>
      <c r="I7539" s="427">
        <v>379</v>
      </c>
      <c r="J7539" s="477" t="s">
        <v>19</v>
      </c>
      <c r="K7539" s="376" t="s">
        <v>417</v>
      </c>
      <c r="L7539" s="376" t="s">
        <v>422</v>
      </c>
      <c r="M7539" s="477">
        <v>12.222369202071398</v>
      </c>
    </row>
    <row r="7540" spans="1:13">
      <c r="A7540" s="427">
        <v>7539</v>
      </c>
      <c r="B7540" s="376" t="s">
        <v>18</v>
      </c>
      <c r="C7540" s="376" t="s">
        <v>19</v>
      </c>
      <c r="D7540" s="376" t="s">
        <v>329</v>
      </c>
      <c r="E7540" s="376" t="s">
        <v>337</v>
      </c>
      <c r="F7540" s="466">
        <v>39</v>
      </c>
      <c r="G7540" s="430">
        <v>37</v>
      </c>
      <c r="H7540" s="430">
        <v>381</v>
      </c>
      <c r="I7540" s="427">
        <v>379</v>
      </c>
      <c r="J7540" s="477" t="s">
        <v>19</v>
      </c>
      <c r="K7540" s="376" t="s">
        <v>417</v>
      </c>
      <c r="L7540" s="376" t="s">
        <v>422</v>
      </c>
      <c r="M7540" s="477">
        <v>173.02455527998612</v>
      </c>
    </row>
    <row r="7541" spans="1:13">
      <c r="A7541" s="427">
        <v>7540</v>
      </c>
      <c r="B7541" s="376" t="s">
        <v>18</v>
      </c>
      <c r="C7541" s="376" t="s">
        <v>19</v>
      </c>
      <c r="D7541" s="376" t="s">
        <v>340</v>
      </c>
      <c r="E7541" s="376" t="s">
        <v>337</v>
      </c>
      <c r="F7541" s="466">
        <v>40</v>
      </c>
      <c r="G7541" s="430">
        <v>38</v>
      </c>
      <c r="H7541" s="430">
        <v>381</v>
      </c>
      <c r="I7541" s="427">
        <v>379</v>
      </c>
      <c r="J7541" s="477" t="s">
        <v>19</v>
      </c>
      <c r="K7541" s="376" t="s">
        <v>417</v>
      </c>
      <c r="L7541" s="376" t="s">
        <v>422</v>
      </c>
      <c r="M7541" s="477">
        <v>6126.9270706635762</v>
      </c>
    </row>
    <row r="7542" spans="1:13">
      <c r="A7542" s="427">
        <v>7541</v>
      </c>
      <c r="B7542" s="376" t="s">
        <v>18</v>
      </c>
      <c r="C7542" s="376" t="s">
        <v>19</v>
      </c>
      <c r="D7542" s="376" t="s">
        <v>351</v>
      </c>
      <c r="E7542" s="376" t="s">
        <v>337</v>
      </c>
      <c r="F7542" s="466">
        <v>41</v>
      </c>
      <c r="G7542" s="430">
        <v>39</v>
      </c>
      <c r="H7542" s="430">
        <v>381</v>
      </c>
      <c r="I7542" s="427">
        <v>379</v>
      </c>
      <c r="J7542" s="477" t="s">
        <v>19</v>
      </c>
      <c r="K7542" s="376" t="s">
        <v>417</v>
      </c>
      <c r="L7542" s="376" t="s">
        <v>422</v>
      </c>
      <c r="M7542" s="477">
        <v>7468.8451152948719</v>
      </c>
    </row>
    <row r="7543" spans="1:13">
      <c r="A7543" s="427">
        <v>7542</v>
      </c>
      <c r="B7543" s="376" t="s">
        <v>18</v>
      </c>
      <c r="C7543" s="376" t="s">
        <v>19</v>
      </c>
      <c r="D7543" s="376" t="s">
        <v>362</v>
      </c>
      <c r="E7543" s="376" t="s">
        <v>337</v>
      </c>
      <c r="F7543" s="466">
        <v>42</v>
      </c>
      <c r="G7543" s="430">
        <v>40</v>
      </c>
      <c r="H7543" s="430">
        <v>381</v>
      </c>
      <c r="I7543" s="427">
        <v>379</v>
      </c>
      <c r="J7543" s="477" t="s">
        <v>19</v>
      </c>
      <c r="K7543" s="376" t="s">
        <v>417</v>
      </c>
      <c r="L7543" s="376" t="s">
        <v>422</v>
      </c>
      <c r="M7543" s="477">
        <v>633.98332263148882</v>
      </c>
    </row>
    <row r="7544" spans="1:13">
      <c r="A7544" s="427">
        <v>7543</v>
      </c>
      <c r="B7544" s="376" t="s">
        <v>18</v>
      </c>
      <c r="C7544" s="376" t="s">
        <v>19</v>
      </c>
      <c r="D7544" s="376" t="s">
        <v>373</v>
      </c>
      <c r="E7544" s="376" t="s">
        <v>337</v>
      </c>
      <c r="F7544" s="466">
        <v>43</v>
      </c>
      <c r="G7544" s="430">
        <v>41</v>
      </c>
      <c r="H7544" s="430">
        <v>381</v>
      </c>
      <c r="I7544" s="427">
        <v>379</v>
      </c>
      <c r="J7544" s="477" t="s">
        <v>19</v>
      </c>
      <c r="K7544" s="376" t="s">
        <v>417</v>
      </c>
      <c r="L7544" s="376" t="s">
        <v>422</v>
      </c>
      <c r="M7544" s="477">
        <v>0.52734763941503082</v>
      </c>
    </row>
    <row r="7545" spans="1:13">
      <c r="A7545" s="427">
        <v>7544</v>
      </c>
      <c r="B7545" s="376" t="s">
        <v>18</v>
      </c>
      <c r="C7545" s="376" t="s">
        <v>19</v>
      </c>
      <c r="D7545" s="376" t="s">
        <v>321</v>
      </c>
      <c r="E7545" s="376" t="s">
        <v>337</v>
      </c>
      <c r="F7545" s="466">
        <v>49</v>
      </c>
      <c r="G7545" s="430">
        <v>47</v>
      </c>
      <c r="H7545" s="430">
        <v>381</v>
      </c>
      <c r="I7545" s="427">
        <v>379</v>
      </c>
      <c r="J7545" s="477" t="s">
        <v>19</v>
      </c>
      <c r="K7545" s="376" t="s">
        <v>417</v>
      </c>
      <c r="L7545" s="376" t="s">
        <v>422</v>
      </c>
      <c r="M7545" s="477">
        <v>104.45544192301543</v>
      </c>
    </row>
    <row r="7546" spans="1:13">
      <c r="A7546" s="427">
        <v>7545</v>
      </c>
      <c r="B7546" s="376" t="s">
        <v>18</v>
      </c>
      <c r="C7546" s="376" t="s">
        <v>19</v>
      </c>
      <c r="D7546" s="376" t="s">
        <v>323</v>
      </c>
      <c r="E7546" s="376" t="s">
        <v>337</v>
      </c>
      <c r="F7546" s="466">
        <v>51</v>
      </c>
      <c r="G7546" s="430">
        <v>49</v>
      </c>
      <c r="H7546" s="430">
        <v>381</v>
      </c>
      <c r="I7546" s="427">
        <v>379</v>
      </c>
      <c r="J7546" s="477" t="s">
        <v>19</v>
      </c>
      <c r="K7546" s="376" t="s">
        <v>417</v>
      </c>
      <c r="L7546" s="376" t="s">
        <v>422</v>
      </c>
      <c r="M7546" s="477">
        <v>458.82995603377088</v>
      </c>
    </row>
    <row r="7547" spans="1:13">
      <c r="A7547" s="427">
        <v>7546</v>
      </c>
      <c r="B7547" s="376" t="s">
        <v>18</v>
      </c>
      <c r="C7547" s="376" t="s">
        <v>19</v>
      </c>
      <c r="D7547" s="376" t="s">
        <v>327</v>
      </c>
      <c r="E7547" s="376" t="s">
        <v>337</v>
      </c>
      <c r="F7547" s="475">
        <v>55</v>
      </c>
      <c r="G7547" s="430">
        <v>53</v>
      </c>
      <c r="H7547" s="430">
        <v>381</v>
      </c>
      <c r="I7547" s="427">
        <v>379</v>
      </c>
      <c r="J7547" s="477" t="s">
        <v>19</v>
      </c>
      <c r="K7547" s="376" t="s">
        <v>417</v>
      </c>
      <c r="L7547" s="376" t="s">
        <v>422</v>
      </c>
      <c r="M7547" s="477">
        <v>2.2204460492503131E-15</v>
      </c>
    </row>
    <row r="7548" spans="1:13">
      <c r="A7548" s="427">
        <v>7547</v>
      </c>
      <c r="B7548" s="376" t="s">
        <v>18</v>
      </c>
      <c r="C7548" s="376" t="s">
        <v>19</v>
      </c>
      <c r="D7548" s="376" t="s">
        <v>328</v>
      </c>
      <c r="E7548" s="376" t="s">
        <v>337</v>
      </c>
      <c r="F7548" s="475">
        <v>56</v>
      </c>
      <c r="G7548" s="430">
        <v>54</v>
      </c>
      <c r="H7548" s="430">
        <v>381</v>
      </c>
      <c r="I7548" s="427">
        <v>379</v>
      </c>
      <c r="J7548" s="477" t="s">
        <v>19</v>
      </c>
      <c r="K7548" s="376" t="s">
        <v>417</v>
      </c>
      <c r="L7548" s="376" t="s">
        <v>422</v>
      </c>
      <c r="M7548" s="477">
        <v>4115.0969928515024</v>
      </c>
    </row>
    <row r="7549" spans="1:13">
      <c r="A7549" s="427">
        <v>7548</v>
      </c>
      <c r="B7549" s="376" t="s">
        <v>18</v>
      </c>
      <c r="C7549" s="376" t="s">
        <v>19</v>
      </c>
      <c r="D7549" s="376" t="s">
        <v>334</v>
      </c>
      <c r="E7549" s="376" t="s">
        <v>337</v>
      </c>
      <c r="F7549" s="475">
        <v>61</v>
      </c>
      <c r="G7549" s="430">
        <v>59</v>
      </c>
      <c r="H7549" s="430">
        <v>381</v>
      </c>
      <c r="I7549" s="427">
        <v>379</v>
      </c>
      <c r="J7549" s="477" t="s">
        <v>19</v>
      </c>
      <c r="K7549" s="376" t="s">
        <v>417</v>
      </c>
      <c r="L7549" s="376" t="s">
        <v>422</v>
      </c>
      <c r="M7549" s="477">
        <v>988.9780494153797</v>
      </c>
    </row>
    <row r="7550" spans="1:13">
      <c r="A7550" s="427">
        <v>7549</v>
      </c>
      <c r="B7550" s="376" t="s">
        <v>18</v>
      </c>
      <c r="C7550" s="376" t="s">
        <v>19</v>
      </c>
      <c r="D7550" s="376" t="s">
        <v>336</v>
      </c>
      <c r="E7550" s="376" t="s">
        <v>337</v>
      </c>
      <c r="F7550" s="475">
        <v>63</v>
      </c>
      <c r="G7550" s="430">
        <v>61</v>
      </c>
      <c r="H7550" s="430">
        <v>381</v>
      </c>
      <c r="I7550" s="427">
        <v>379</v>
      </c>
      <c r="J7550" s="477" t="s">
        <v>19</v>
      </c>
      <c r="K7550" s="376" t="s">
        <v>417</v>
      </c>
      <c r="L7550" s="376" t="s">
        <v>422</v>
      </c>
      <c r="M7550" s="477">
        <v>20.063445680877283</v>
      </c>
    </row>
    <row r="7551" spans="1:13">
      <c r="A7551" s="427">
        <v>7550</v>
      </c>
      <c r="B7551" s="376" t="s">
        <v>18</v>
      </c>
      <c r="C7551" s="376" t="s">
        <v>19</v>
      </c>
      <c r="D7551" s="376" t="s">
        <v>337</v>
      </c>
      <c r="E7551" s="376" t="s">
        <v>337</v>
      </c>
      <c r="F7551" s="475">
        <v>64</v>
      </c>
      <c r="G7551" s="430">
        <v>62</v>
      </c>
      <c r="H7551" s="430">
        <v>381</v>
      </c>
      <c r="I7551" s="427">
        <v>379</v>
      </c>
      <c r="J7551" s="477" t="s">
        <v>19</v>
      </c>
      <c r="K7551" s="376" t="s">
        <v>417</v>
      </c>
      <c r="L7551" s="376" t="s">
        <v>422</v>
      </c>
      <c r="M7551" s="477">
        <v>0.78238029957156652</v>
      </c>
    </row>
    <row r="7552" spans="1:13">
      <c r="A7552" s="427">
        <v>7551</v>
      </c>
      <c r="B7552" s="376" t="s">
        <v>18</v>
      </c>
      <c r="C7552" s="376" t="s">
        <v>19</v>
      </c>
      <c r="D7552" s="376" t="s">
        <v>346</v>
      </c>
      <c r="E7552" s="376" t="s">
        <v>337</v>
      </c>
      <c r="F7552" s="475">
        <v>72</v>
      </c>
      <c r="G7552" s="430">
        <v>70</v>
      </c>
      <c r="H7552" s="430">
        <v>381</v>
      </c>
      <c r="I7552" s="427">
        <v>379</v>
      </c>
      <c r="J7552" s="477" t="s">
        <v>19</v>
      </c>
      <c r="K7552" s="376" t="s">
        <v>417</v>
      </c>
      <c r="L7552" s="376" t="s">
        <v>422</v>
      </c>
      <c r="M7552" s="477">
        <v>5006.0333927308438</v>
      </c>
    </row>
    <row r="7553" spans="1:13">
      <c r="A7553" s="427">
        <v>7552</v>
      </c>
      <c r="B7553" s="376" t="s">
        <v>18</v>
      </c>
      <c r="C7553" s="376" t="s">
        <v>19</v>
      </c>
      <c r="D7553" s="376" t="s">
        <v>347</v>
      </c>
      <c r="E7553" s="376" t="s">
        <v>337</v>
      </c>
      <c r="F7553" s="475">
        <v>73</v>
      </c>
      <c r="G7553" s="430">
        <v>71</v>
      </c>
      <c r="H7553" s="430">
        <v>381</v>
      </c>
      <c r="I7553" s="427">
        <v>379</v>
      </c>
      <c r="J7553" s="477" t="s">
        <v>19</v>
      </c>
      <c r="K7553" s="376" t="s">
        <v>417</v>
      </c>
      <c r="L7553" s="376" t="s">
        <v>422</v>
      </c>
      <c r="M7553" s="477">
        <v>1566.5843178387809</v>
      </c>
    </row>
    <row r="7554" spans="1:13">
      <c r="A7554" s="427">
        <v>7553</v>
      </c>
      <c r="B7554" s="376" t="s">
        <v>18</v>
      </c>
      <c r="C7554" s="376" t="s">
        <v>19</v>
      </c>
      <c r="D7554" s="376" t="s">
        <v>349</v>
      </c>
      <c r="E7554" s="376" t="s">
        <v>337</v>
      </c>
      <c r="F7554" s="475">
        <v>75</v>
      </c>
      <c r="G7554" s="430">
        <v>73</v>
      </c>
      <c r="H7554" s="430">
        <v>381</v>
      </c>
      <c r="I7554" s="427">
        <v>379</v>
      </c>
      <c r="J7554" s="477" t="s">
        <v>19</v>
      </c>
      <c r="K7554" s="376" t="s">
        <v>417</v>
      </c>
      <c r="L7554" s="376" t="s">
        <v>422</v>
      </c>
      <c r="M7554" s="476">
        <v>170.92920016830695</v>
      </c>
    </row>
    <row r="7555" spans="1:13">
      <c r="A7555" s="427">
        <v>7554</v>
      </c>
      <c r="B7555" s="376" t="s">
        <v>18</v>
      </c>
      <c r="C7555" s="376" t="s">
        <v>19</v>
      </c>
      <c r="D7555" s="376" t="s">
        <v>350</v>
      </c>
      <c r="E7555" s="376" t="s">
        <v>337</v>
      </c>
      <c r="F7555" s="475">
        <v>76</v>
      </c>
      <c r="G7555" s="430">
        <v>74</v>
      </c>
      <c r="H7555" s="430">
        <v>381</v>
      </c>
      <c r="I7555" s="427">
        <v>379</v>
      </c>
      <c r="J7555" s="477" t="s">
        <v>19</v>
      </c>
      <c r="K7555" s="376" t="s">
        <v>417</v>
      </c>
      <c r="L7555" s="376" t="s">
        <v>422</v>
      </c>
      <c r="M7555" s="477">
        <v>93.031433072926589</v>
      </c>
    </row>
    <row r="7556" spans="1:13">
      <c r="A7556" s="427">
        <v>7555</v>
      </c>
      <c r="B7556" s="376" t="s">
        <v>18</v>
      </c>
      <c r="C7556" s="376" t="s">
        <v>19</v>
      </c>
      <c r="D7556" s="376" t="s">
        <v>353</v>
      </c>
      <c r="E7556" s="376" t="s">
        <v>337</v>
      </c>
      <c r="F7556" s="475">
        <v>78</v>
      </c>
      <c r="G7556" s="430">
        <v>76</v>
      </c>
      <c r="H7556" s="430">
        <v>381</v>
      </c>
      <c r="I7556" s="427">
        <v>379</v>
      </c>
      <c r="J7556" s="477" t="s">
        <v>19</v>
      </c>
      <c r="K7556" s="376" t="s">
        <v>417</v>
      </c>
      <c r="L7556" s="376" t="s">
        <v>422</v>
      </c>
      <c r="M7556" s="477">
        <v>9.4830743284907175</v>
      </c>
    </row>
    <row r="7557" spans="1:13">
      <c r="A7557" s="427">
        <v>7556</v>
      </c>
      <c r="B7557" s="376" t="s">
        <v>18</v>
      </c>
      <c r="C7557" s="376" t="s">
        <v>19</v>
      </c>
      <c r="D7557" s="376" t="s">
        <v>354</v>
      </c>
      <c r="E7557" s="376" t="s">
        <v>337</v>
      </c>
      <c r="F7557" s="475">
        <v>79</v>
      </c>
      <c r="G7557" s="430">
        <v>77</v>
      </c>
      <c r="H7557" s="430">
        <v>381</v>
      </c>
      <c r="I7557" s="427">
        <v>379</v>
      </c>
      <c r="J7557" s="477" t="s">
        <v>19</v>
      </c>
      <c r="K7557" s="376" t="s">
        <v>417</v>
      </c>
      <c r="L7557" s="376" t="s">
        <v>422</v>
      </c>
      <c r="M7557" s="477">
        <v>40.087702419242078</v>
      </c>
    </row>
    <row r="7558" spans="1:13">
      <c r="A7558" s="427">
        <v>7557</v>
      </c>
      <c r="B7558" s="376" t="s">
        <v>18</v>
      </c>
      <c r="C7558" s="376" t="s">
        <v>19</v>
      </c>
      <c r="D7558" s="376" t="s">
        <v>355</v>
      </c>
      <c r="E7558" s="376" t="s">
        <v>337</v>
      </c>
      <c r="F7558" s="475">
        <v>80</v>
      </c>
      <c r="G7558" s="430">
        <v>78</v>
      </c>
      <c r="H7558" s="430">
        <v>381</v>
      </c>
      <c r="I7558" s="427">
        <v>379</v>
      </c>
      <c r="J7558" s="477" t="s">
        <v>19</v>
      </c>
      <c r="K7558" s="376" t="s">
        <v>417</v>
      </c>
      <c r="L7558" s="376" t="s">
        <v>422</v>
      </c>
      <c r="M7558" s="477">
        <v>2423.6326357249795</v>
      </c>
    </row>
    <row r="7559" spans="1:13">
      <c r="A7559" s="427">
        <v>7558</v>
      </c>
      <c r="B7559" s="376" t="s">
        <v>18</v>
      </c>
      <c r="C7559" s="376" t="s">
        <v>19</v>
      </c>
      <c r="D7559" s="376" t="s">
        <v>356</v>
      </c>
      <c r="E7559" s="376" t="s">
        <v>337</v>
      </c>
      <c r="F7559" s="475">
        <v>81</v>
      </c>
      <c r="G7559" s="430">
        <v>79</v>
      </c>
      <c r="H7559" s="430">
        <v>381</v>
      </c>
      <c r="I7559" s="427">
        <v>379</v>
      </c>
      <c r="J7559" s="477" t="s">
        <v>19</v>
      </c>
      <c r="K7559" s="376" t="s">
        <v>417</v>
      </c>
      <c r="L7559" s="376" t="s">
        <v>422</v>
      </c>
      <c r="M7559" s="477">
        <v>22.250986752709768</v>
      </c>
    </row>
    <row r="7560" spans="1:13">
      <c r="A7560" s="427">
        <v>7559</v>
      </c>
      <c r="B7560" s="376" t="s">
        <v>18</v>
      </c>
      <c r="C7560" s="376" t="s">
        <v>19</v>
      </c>
      <c r="D7560" s="376" t="s">
        <v>357</v>
      </c>
      <c r="E7560" s="376" t="s">
        <v>337</v>
      </c>
      <c r="F7560" s="475">
        <v>82</v>
      </c>
      <c r="G7560" s="430">
        <v>80</v>
      </c>
      <c r="H7560" s="430">
        <v>381</v>
      </c>
      <c r="I7560" s="427">
        <v>379</v>
      </c>
      <c r="J7560" s="477" t="s">
        <v>19</v>
      </c>
      <c r="K7560" s="376" t="s">
        <v>417</v>
      </c>
      <c r="L7560" s="376" t="s">
        <v>422</v>
      </c>
      <c r="M7560" s="477">
        <v>1715.389875737879</v>
      </c>
    </row>
    <row r="7561" spans="1:13">
      <c r="A7561" s="427">
        <v>7560</v>
      </c>
      <c r="B7561" s="376" t="s">
        <v>18</v>
      </c>
      <c r="C7561" s="376" t="s">
        <v>19</v>
      </c>
      <c r="D7561" s="376" t="s">
        <v>358</v>
      </c>
      <c r="E7561" s="376" t="s">
        <v>337</v>
      </c>
      <c r="F7561" s="475">
        <v>83</v>
      </c>
      <c r="G7561" s="430">
        <v>81</v>
      </c>
      <c r="H7561" s="430">
        <v>381</v>
      </c>
      <c r="I7561" s="427">
        <v>379</v>
      </c>
      <c r="J7561" s="477" t="s">
        <v>19</v>
      </c>
      <c r="K7561" s="376" t="s">
        <v>417</v>
      </c>
      <c r="L7561" s="376" t="s">
        <v>422</v>
      </c>
      <c r="M7561" s="477">
        <v>11392.706358555542</v>
      </c>
    </row>
    <row r="7562" spans="1:13">
      <c r="A7562" s="427">
        <v>7561</v>
      </c>
      <c r="B7562" s="376" t="s">
        <v>18</v>
      </c>
      <c r="C7562" s="376" t="s">
        <v>19</v>
      </c>
      <c r="D7562" s="376" t="s">
        <v>359</v>
      </c>
      <c r="E7562" s="376" t="s">
        <v>337</v>
      </c>
      <c r="F7562" s="475">
        <v>84</v>
      </c>
      <c r="G7562" s="430">
        <v>82</v>
      </c>
      <c r="H7562" s="430">
        <v>381</v>
      </c>
      <c r="I7562" s="427">
        <v>379</v>
      </c>
      <c r="J7562" s="477" t="s">
        <v>19</v>
      </c>
      <c r="K7562" s="376" t="s">
        <v>417</v>
      </c>
      <c r="L7562" s="376" t="s">
        <v>422</v>
      </c>
      <c r="M7562" s="477">
        <v>3689.3304312055479</v>
      </c>
    </row>
    <row r="7563" spans="1:13">
      <c r="A7563" s="427">
        <v>7562</v>
      </c>
      <c r="B7563" s="376" t="s">
        <v>18</v>
      </c>
      <c r="C7563" s="376" t="s">
        <v>19</v>
      </c>
      <c r="D7563" s="376" t="s">
        <v>360</v>
      </c>
      <c r="E7563" s="376" t="s">
        <v>337</v>
      </c>
      <c r="F7563" s="475">
        <v>85</v>
      </c>
      <c r="G7563" s="430">
        <v>83</v>
      </c>
      <c r="H7563" s="430">
        <v>381</v>
      </c>
      <c r="I7563" s="427">
        <v>379</v>
      </c>
      <c r="J7563" s="477" t="s">
        <v>19</v>
      </c>
      <c r="K7563" s="376" t="s">
        <v>417</v>
      </c>
      <c r="L7563" s="376" t="s">
        <v>422</v>
      </c>
      <c r="M7563" s="477">
        <v>193529.27103915467</v>
      </c>
    </row>
    <row r="7564" spans="1:13">
      <c r="A7564" s="427">
        <v>7563</v>
      </c>
      <c r="B7564" s="376" t="s">
        <v>18</v>
      </c>
      <c r="C7564" s="376" t="s">
        <v>19</v>
      </c>
      <c r="D7564" s="376" t="s">
        <v>361</v>
      </c>
      <c r="E7564" s="376" t="s">
        <v>337</v>
      </c>
      <c r="F7564" s="475">
        <v>86</v>
      </c>
      <c r="G7564" s="430">
        <v>84</v>
      </c>
      <c r="H7564" s="430">
        <v>381</v>
      </c>
      <c r="I7564" s="427">
        <v>379</v>
      </c>
      <c r="J7564" s="477" t="s">
        <v>19</v>
      </c>
      <c r="K7564" s="376" t="s">
        <v>417</v>
      </c>
      <c r="L7564" s="376" t="s">
        <v>422</v>
      </c>
      <c r="M7564" s="477">
        <v>1232.2499731959963</v>
      </c>
    </row>
    <row r="7565" spans="1:13">
      <c r="A7565" s="427">
        <v>7564</v>
      </c>
      <c r="B7565" s="376" t="s">
        <v>18</v>
      </c>
      <c r="C7565" s="376" t="s">
        <v>19</v>
      </c>
      <c r="D7565" s="376" t="s">
        <v>366</v>
      </c>
      <c r="E7565" s="376" t="s">
        <v>337</v>
      </c>
      <c r="F7565" s="475">
        <v>90</v>
      </c>
      <c r="G7565" s="430">
        <v>88</v>
      </c>
      <c r="H7565" s="430">
        <v>381</v>
      </c>
      <c r="I7565" s="427">
        <v>379</v>
      </c>
      <c r="J7565" s="477" t="s">
        <v>19</v>
      </c>
      <c r="K7565" s="376" t="s">
        <v>417</v>
      </c>
      <c r="L7565" s="376" t="s">
        <v>422</v>
      </c>
      <c r="M7565" s="477">
        <v>1247.4464167306683</v>
      </c>
    </row>
    <row r="7566" spans="1:13">
      <c r="A7566" s="427">
        <v>7565</v>
      </c>
      <c r="B7566" s="376" t="s">
        <v>18</v>
      </c>
      <c r="C7566" s="376" t="s">
        <v>19</v>
      </c>
      <c r="D7566" s="376" t="s">
        <v>368</v>
      </c>
      <c r="E7566" s="376" t="s">
        <v>337</v>
      </c>
      <c r="F7566" s="475">
        <v>92</v>
      </c>
      <c r="G7566" s="430">
        <v>90</v>
      </c>
      <c r="H7566" s="430">
        <v>381</v>
      </c>
      <c r="I7566" s="427">
        <v>379</v>
      </c>
      <c r="J7566" s="477" t="s">
        <v>19</v>
      </c>
      <c r="K7566" s="376" t="s">
        <v>417</v>
      </c>
      <c r="L7566" s="376" t="s">
        <v>422</v>
      </c>
      <c r="M7566" s="477">
        <v>2091.7892105181641</v>
      </c>
    </row>
    <row r="7567" spans="1:13">
      <c r="A7567" s="427">
        <v>7566</v>
      </c>
      <c r="B7567" s="376" t="s">
        <v>18</v>
      </c>
      <c r="C7567" s="376" t="s">
        <v>19</v>
      </c>
      <c r="D7567" s="376" t="s">
        <v>369</v>
      </c>
      <c r="E7567" s="376" t="s">
        <v>337</v>
      </c>
      <c r="F7567" s="475">
        <v>93</v>
      </c>
      <c r="G7567" s="430">
        <v>91</v>
      </c>
      <c r="H7567" s="430">
        <v>381</v>
      </c>
      <c r="I7567" s="427">
        <v>379</v>
      </c>
      <c r="J7567" s="477" t="s">
        <v>19</v>
      </c>
      <c r="K7567" s="376" t="s">
        <v>417</v>
      </c>
      <c r="L7567" s="376" t="s">
        <v>422</v>
      </c>
      <c r="M7567" s="477">
        <v>16860.623508242337</v>
      </c>
    </row>
    <row r="7568" spans="1:13">
      <c r="A7568" s="427">
        <v>7567</v>
      </c>
      <c r="B7568" s="376" t="s">
        <v>18</v>
      </c>
      <c r="C7568" s="376" t="s">
        <v>19</v>
      </c>
      <c r="D7568" s="376" t="s">
        <v>370</v>
      </c>
      <c r="E7568" s="376" t="s">
        <v>337</v>
      </c>
      <c r="F7568" s="475">
        <v>94</v>
      </c>
      <c r="G7568" s="430">
        <v>92</v>
      </c>
      <c r="H7568" s="430">
        <v>381</v>
      </c>
      <c r="I7568" s="427">
        <v>379</v>
      </c>
      <c r="J7568" s="477" t="s">
        <v>19</v>
      </c>
      <c r="K7568" s="376" t="s">
        <v>417</v>
      </c>
      <c r="L7568" s="376" t="s">
        <v>422</v>
      </c>
      <c r="M7568" s="477">
        <v>5.2396580427968225</v>
      </c>
    </row>
    <row r="7569" spans="1:13">
      <c r="A7569" s="427">
        <v>7568</v>
      </c>
      <c r="B7569" s="376" t="s">
        <v>18</v>
      </c>
      <c r="C7569" s="376" t="s">
        <v>19</v>
      </c>
      <c r="D7569" s="376" t="s">
        <v>372</v>
      </c>
      <c r="E7569" s="376" t="s">
        <v>337</v>
      </c>
      <c r="F7569" s="475">
        <v>96</v>
      </c>
      <c r="G7569" s="430">
        <v>94</v>
      </c>
      <c r="H7569" s="430">
        <v>381</v>
      </c>
      <c r="I7569" s="427">
        <v>379</v>
      </c>
      <c r="J7569" s="477" t="s">
        <v>19</v>
      </c>
      <c r="K7569" s="376" t="s">
        <v>417</v>
      </c>
      <c r="L7569" s="376" t="s">
        <v>422</v>
      </c>
      <c r="M7569" s="477">
        <v>3.1204890328816672</v>
      </c>
    </row>
    <row r="7570" spans="1:13">
      <c r="A7570" s="427">
        <v>7569</v>
      </c>
      <c r="B7570" s="376" t="s">
        <v>18</v>
      </c>
      <c r="C7570" s="376" t="s">
        <v>19</v>
      </c>
      <c r="D7570" s="376" t="s">
        <v>374</v>
      </c>
      <c r="E7570" s="376" t="s">
        <v>337</v>
      </c>
      <c r="F7570" s="475">
        <v>97</v>
      </c>
      <c r="G7570" s="430">
        <v>95</v>
      </c>
      <c r="H7570" s="430">
        <v>381</v>
      </c>
      <c r="I7570" s="427">
        <v>379</v>
      </c>
      <c r="J7570" s="477" t="s">
        <v>19</v>
      </c>
      <c r="K7570" s="376" t="s">
        <v>417</v>
      </c>
      <c r="L7570" s="376" t="s">
        <v>422</v>
      </c>
      <c r="M7570" s="477">
        <v>12.919240951704619</v>
      </c>
    </row>
    <row r="7571" spans="1:13">
      <c r="A7571" s="427">
        <v>7570</v>
      </c>
      <c r="B7571" s="376" t="s">
        <v>18</v>
      </c>
      <c r="C7571" s="376" t="s">
        <v>19</v>
      </c>
      <c r="D7571" s="376" t="s">
        <v>376</v>
      </c>
      <c r="E7571" s="376" t="s">
        <v>337</v>
      </c>
      <c r="F7571" s="475">
        <v>99</v>
      </c>
      <c r="G7571" s="430">
        <v>97</v>
      </c>
      <c r="H7571" s="430">
        <v>381</v>
      </c>
      <c r="I7571" s="427">
        <v>379</v>
      </c>
      <c r="J7571" s="477" t="s">
        <v>19</v>
      </c>
      <c r="K7571" s="376" t="s">
        <v>417</v>
      </c>
      <c r="L7571" s="376" t="s">
        <v>422</v>
      </c>
      <c r="M7571" s="477">
        <v>9.2315660227025309E-2</v>
      </c>
    </row>
    <row r="7572" spans="1:13">
      <c r="A7572" s="427">
        <v>7571</v>
      </c>
      <c r="B7572" s="376" t="s">
        <v>18</v>
      </c>
      <c r="C7572" s="376" t="s">
        <v>19</v>
      </c>
      <c r="D7572" s="376" t="s">
        <v>377</v>
      </c>
      <c r="E7572" s="376" t="s">
        <v>337</v>
      </c>
      <c r="F7572" s="475">
        <v>100</v>
      </c>
      <c r="G7572" s="430">
        <v>98</v>
      </c>
      <c r="H7572" s="430">
        <v>381</v>
      </c>
      <c r="I7572" s="427">
        <v>379</v>
      </c>
      <c r="J7572" s="477" t="s">
        <v>19</v>
      </c>
      <c r="K7572" s="376" t="s">
        <v>417</v>
      </c>
      <c r="L7572" s="376" t="s">
        <v>422</v>
      </c>
      <c r="M7572" s="477">
        <v>679.96331668832602</v>
      </c>
    </row>
    <row r="7573" spans="1:13">
      <c r="A7573" s="427">
        <v>7572</v>
      </c>
      <c r="B7573" s="376" t="s">
        <v>18</v>
      </c>
      <c r="C7573" s="376" t="s">
        <v>19</v>
      </c>
      <c r="D7573" s="376" t="s">
        <v>386</v>
      </c>
      <c r="E7573" s="376" t="s">
        <v>337</v>
      </c>
      <c r="F7573" s="475">
        <v>108</v>
      </c>
      <c r="G7573" s="430">
        <v>106</v>
      </c>
      <c r="H7573" s="430">
        <v>381</v>
      </c>
      <c r="I7573" s="427">
        <v>379</v>
      </c>
      <c r="J7573" s="477" t="s">
        <v>19</v>
      </c>
      <c r="K7573" s="376" t="s">
        <v>417</v>
      </c>
      <c r="L7573" s="376" t="s">
        <v>422</v>
      </c>
      <c r="M7573" s="477">
        <v>17234.496513516253</v>
      </c>
    </row>
    <row r="7574" spans="1:13">
      <c r="A7574" s="427">
        <v>7573</v>
      </c>
      <c r="B7574" s="376" t="s">
        <v>18</v>
      </c>
      <c r="C7574" s="376" t="s">
        <v>19</v>
      </c>
      <c r="D7574" s="376" t="s">
        <v>387</v>
      </c>
      <c r="E7574" s="376" t="s">
        <v>337</v>
      </c>
      <c r="F7574" s="475">
        <v>109</v>
      </c>
      <c r="G7574" s="430">
        <v>107</v>
      </c>
      <c r="H7574" s="430">
        <v>381</v>
      </c>
      <c r="I7574" s="427">
        <v>379</v>
      </c>
      <c r="J7574" s="477" t="s">
        <v>19</v>
      </c>
      <c r="K7574" s="376" t="s">
        <v>417</v>
      </c>
      <c r="L7574" s="376" t="s">
        <v>422</v>
      </c>
      <c r="M7574" s="477">
        <v>401.70731772042643</v>
      </c>
    </row>
    <row r="7575" spans="1:13">
      <c r="A7575" s="427">
        <v>7574</v>
      </c>
      <c r="B7575" s="376" t="s">
        <v>18</v>
      </c>
      <c r="C7575" s="376" t="s">
        <v>19</v>
      </c>
      <c r="D7575" s="376" t="s">
        <v>389</v>
      </c>
      <c r="E7575" s="376" t="s">
        <v>337</v>
      </c>
      <c r="F7575" s="475">
        <v>111</v>
      </c>
      <c r="G7575" s="430">
        <v>109</v>
      </c>
      <c r="H7575" s="430">
        <v>381</v>
      </c>
      <c r="I7575" s="427">
        <v>379</v>
      </c>
      <c r="J7575" s="477" t="s">
        <v>19</v>
      </c>
      <c r="K7575" s="376" t="s">
        <v>417</v>
      </c>
      <c r="L7575" s="376" t="s">
        <v>422</v>
      </c>
      <c r="M7575" s="477">
        <v>531.81470663489085</v>
      </c>
    </row>
    <row r="7576" spans="1:13">
      <c r="A7576" s="427">
        <v>7575</v>
      </c>
      <c r="B7576" s="376" t="s">
        <v>18</v>
      </c>
      <c r="C7576" s="376" t="s">
        <v>19</v>
      </c>
      <c r="D7576" s="376" t="s">
        <v>390</v>
      </c>
      <c r="E7576" s="376" t="s">
        <v>337</v>
      </c>
      <c r="F7576" s="475">
        <v>112</v>
      </c>
      <c r="G7576" s="430">
        <v>110</v>
      </c>
      <c r="H7576" s="430">
        <v>381</v>
      </c>
      <c r="I7576" s="427">
        <v>379</v>
      </c>
      <c r="J7576" s="477" t="s">
        <v>19</v>
      </c>
      <c r="K7576" s="376" t="s">
        <v>417</v>
      </c>
      <c r="L7576" s="376" t="s">
        <v>422</v>
      </c>
      <c r="M7576" s="477">
        <v>976.72049327284549</v>
      </c>
    </row>
    <row r="7577" spans="1:13">
      <c r="A7577" s="427">
        <v>7576</v>
      </c>
      <c r="B7577" s="376" t="s">
        <v>18</v>
      </c>
      <c r="C7577" s="376" t="s">
        <v>19</v>
      </c>
      <c r="D7577" s="376" t="s">
        <v>391</v>
      </c>
      <c r="E7577" s="376" t="s">
        <v>337</v>
      </c>
      <c r="F7577" s="475">
        <v>113</v>
      </c>
      <c r="G7577" s="430">
        <v>111</v>
      </c>
      <c r="H7577" s="430">
        <v>381</v>
      </c>
      <c r="I7577" s="427">
        <v>379</v>
      </c>
      <c r="J7577" s="477" t="s">
        <v>19</v>
      </c>
      <c r="K7577" s="376" t="s">
        <v>417</v>
      </c>
      <c r="L7577" s="376" t="s">
        <v>422</v>
      </c>
      <c r="M7577" s="477">
        <v>569.51744382969821</v>
      </c>
    </row>
    <row r="7578" spans="1:13">
      <c r="A7578" s="427">
        <v>7577</v>
      </c>
      <c r="B7578" s="376" t="s">
        <v>18</v>
      </c>
      <c r="C7578" s="376" t="s">
        <v>19</v>
      </c>
      <c r="D7578" s="376" t="s">
        <v>392</v>
      </c>
      <c r="E7578" s="376" t="s">
        <v>337</v>
      </c>
      <c r="F7578" s="475">
        <v>114</v>
      </c>
      <c r="G7578" s="430">
        <v>112</v>
      </c>
      <c r="H7578" s="430">
        <v>381</v>
      </c>
      <c r="I7578" s="427">
        <v>379</v>
      </c>
      <c r="J7578" s="477" t="s">
        <v>19</v>
      </c>
      <c r="K7578" s="376" t="s">
        <v>417</v>
      </c>
      <c r="L7578" s="376" t="s">
        <v>422</v>
      </c>
      <c r="M7578" s="477">
        <v>10372.943801289697</v>
      </c>
    </row>
    <row r="7579" spans="1:13">
      <c r="A7579" s="427">
        <v>7578</v>
      </c>
      <c r="B7579" s="376" t="s">
        <v>18</v>
      </c>
      <c r="C7579" s="376" t="s">
        <v>19</v>
      </c>
      <c r="D7579" s="376" t="s">
        <v>393</v>
      </c>
      <c r="E7579" s="376" t="s">
        <v>337</v>
      </c>
      <c r="F7579" s="475">
        <v>115</v>
      </c>
      <c r="G7579" s="430">
        <v>113</v>
      </c>
      <c r="H7579" s="430">
        <v>381</v>
      </c>
      <c r="I7579" s="427">
        <v>379</v>
      </c>
      <c r="J7579" s="477" t="s">
        <v>19</v>
      </c>
      <c r="K7579" s="376" t="s">
        <v>417</v>
      </c>
      <c r="L7579" s="376" t="s">
        <v>422</v>
      </c>
      <c r="M7579" s="477">
        <v>3485.8468422661258</v>
      </c>
    </row>
    <row r="7580" spans="1:13">
      <c r="A7580" s="427">
        <v>7579</v>
      </c>
      <c r="B7580" s="376" t="s">
        <v>18</v>
      </c>
      <c r="C7580" s="376" t="s">
        <v>19</v>
      </c>
      <c r="D7580" s="376" t="s">
        <v>398</v>
      </c>
      <c r="E7580" s="376" t="s">
        <v>337</v>
      </c>
      <c r="F7580" s="475">
        <v>119</v>
      </c>
      <c r="G7580" s="430">
        <v>117</v>
      </c>
      <c r="H7580" s="430">
        <v>381</v>
      </c>
      <c r="I7580" s="427">
        <v>379</v>
      </c>
      <c r="J7580" s="477" t="s">
        <v>19</v>
      </c>
      <c r="K7580" s="376" t="s">
        <v>417</v>
      </c>
      <c r="L7580" s="376" t="s">
        <v>422</v>
      </c>
      <c r="M7580" s="477">
        <v>19167.75588502035</v>
      </c>
    </row>
    <row r="7581" spans="1:13">
      <c r="A7581" s="427">
        <v>7580</v>
      </c>
      <c r="B7581" s="376" t="s">
        <v>18</v>
      </c>
      <c r="C7581" s="376" t="s">
        <v>19</v>
      </c>
      <c r="D7581" s="376" t="s">
        <v>400</v>
      </c>
      <c r="E7581" s="376" t="s">
        <v>337</v>
      </c>
      <c r="F7581" s="475">
        <v>121</v>
      </c>
      <c r="G7581" s="430">
        <v>119</v>
      </c>
      <c r="H7581" s="430">
        <v>381</v>
      </c>
      <c r="I7581" s="427">
        <v>379</v>
      </c>
      <c r="J7581" s="477" t="s">
        <v>19</v>
      </c>
      <c r="K7581" s="376" t="s">
        <v>417</v>
      </c>
      <c r="L7581" s="376" t="s">
        <v>422</v>
      </c>
      <c r="M7581" s="477">
        <v>31.261272440802873</v>
      </c>
    </row>
    <row r="7582" spans="1:13">
      <c r="A7582" s="427">
        <v>7581</v>
      </c>
      <c r="B7582" s="376" t="s">
        <v>18</v>
      </c>
      <c r="C7582" s="376" t="s">
        <v>19</v>
      </c>
      <c r="D7582" s="376" t="s">
        <v>403</v>
      </c>
      <c r="E7582" s="376" t="s">
        <v>337</v>
      </c>
      <c r="F7582" s="475">
        <v>124</v>
      </c>
      <c r="G7582" s="430">
        <v>122</v>
      </c>
      <c r="H7582" s="430">
        <v>381</v>
      </c>
      <c r="I7582" s="427">
        <v>379</v>
      </c>
      <c r="J7582" s="477" t="s">
        <v>19</v>
      </c>
      <c r="K7582" s="376" t="s">
        <v>417</v>
      </c>
      <c r="L7582" s="376" t="s">
        <v>422</v>
      </c>
      <c r="M7582" s="477">
        <v>3275.1530239186341</v>
      </c>
    </row>
    <row r="7583" spans="1:13">
      <c r="A7583" s="427">
        <v>7582</v>
      </c>
      <c r="B7583" s="376" t="s">
        <v>18</v>
      </c>
      <c r="C7583" s="376" t="s">
        <v>19</v>
      </c>
      <c r="D7583" s="376" t="s">
        <v>405</v>
      </c>
      <c r="E7583" s="376" t="s">
        <v>337</v>
      </c>
      <c r="F7583" s="475">
        <v>126</v>
      </c>
      <c r="G7583" s="430">
        <v>124</v>
      </c>
      <c r="H7583" s="430">
        <v>381</v>
      </c>
      <c r="I7583" s="427">
        <v>379</v>
      </c>
      <c r="J7583" s="477" t="s">
        <v>19</v>
      </c>
      <c r="K7583" s="376" t="s">
        <v>417</v>
      </c>
      <c r="L7583" s="376" t="s">
        <v>422</v>
      </c>
      <c r="M7583" s="477">
        <v>7408.1511599813148</v>
      </c>
    </row>
    <row r="7584" spans="1:13">
      <c r="A7584" s="427">
        <v>7583</v>
      </c>
      <c r="B7584" s="376" t="s">
        <v>18</v>
      </c>
      <c r="C7584" s="376" t="s">
        <v>19</v>
      </c>
      <c r="D7584" s="376" t="s">
        <v>407</v>
      </c>
      <c r="E7584" s="376" t="s">
        <v>337</v>
      </c>
      <c r="F7584" s="475">
        <v>127</v>
      </c>
      <c r="G7584" s="430">
        <v>125</v>
      </c>
      <c r="H7584" s="430">
        <v>381</v>
      </c>
      <c r="I7584" s="427">
        <v>379</v>
      </c>
      <c r="J7584" s="477" t="s">
        <v>19</v>
      </c>
      <c r="K7584" s="376" t="s">
        <v>417</v>
      </c>
      <c r="L7584" s="376" t="s">
        <v>422</v>
      </c>
      <c r="M7584" s="477">
        <v>0.15204002061511518</v>
      </c>
    </row>
    <row r="7585" spans="1:13">
      <c r="A7585" s="427">
        <v>7584</v>
      </c>
      <c r="B7585" s="376" t="s">
        <v>18</v>
      </c>
      <c r="C7585" s="376" t="s">
        <v>19</v>
      </c>
      <c r="D7585" s="376" t="s">
        <v>310</v>
      </c>
      <c r="E7585" s="376" t="s">
        <v>337</v>
      </c>
      <c r="F7585" s="475">
        <v>138</v>
      </c>
      <c r="G7585" s="430">
        <v>136</v>
      </c>
      <c r="H7585" s="430">
        <v>381</v>
      </c>
      <c r="I7585" s="427">
        <v>379</v>
      </c>
      <c r="J7585" s="477" t="s">
        <v>19</v>
      </c>
      <c r="K7585" s="376" t="s">
        <v>417</v>
      </c>
      <c r="L7585" s="376" t="s">
        <v>422</v>
      </c>
      <c r="M7585" s="477">
        <v>473.70652697502089</v>
      </c>
    </row>
    <row r="7586" spans="1:13">
      <c r="A7586" s="427">
        <v>7585</v>
      </c>
      <c r="B7586" s="376" t="s">
        <v>18</v>
      </c>
      <c r="C7586" s="376" t="s">
        <v>19</v>
      </c>
      <c r="D7586" s="376" t="s">
        <v>315</v>
      </c>
      <c r="E7586" s="376" t="s">
        <v>337</v>
      </c>
      <c r="F7586" s="475">
        <v>142</v>
      </c>
      <c r="G7586" s="430">
        <v>140</v>
      </c>
      <c r="H7586" s="430">
        <v>381</v>
      </c>
      <c r="I7586" s="430">
        <v>379</v>
      </c>
      <c r="J7586" s="477" t="s">
        <v>19</v>
      </c>
      <c r="K7586" s="376" t="s">
        <v>417</v>
      </c>
      <c r="L7586" s="376" t="s">
        <v>422</v>
      </c>
      <c r="M7586" s="477">
        <v>332.39633827567826</v>
      </c>
    </row>
    <row r="7587" spans="1:13">
      <c r="A7587" s="427">
        <v>7586</v>
      </c>
      <c r="B7587" s="376" t="s">
        <v>18</v>
      </c>
      <c r="C7587" s="376" t="s">
        <v>19</v>
      </c>
      <c r="D7587" s="376" t="s">
        <v>316</v>
      </c>
      <c r="E7587" s="376" t="s">
        <v>337</v>
      </c>
      <c r="F7587" s="475">
        <v>143</v>
      </c>
      <c r="G7587" s="430">
        <v>141</v>
      </c>
      <c r="H7587" s="430">
        <v>381</v>
      </c>
      <c r="I7587" s="430">
        <v>379</v>
      </c>
      <c r="J7587" s="477" t="s">
        <v>19</v>
      </c>
      <c r="K7587" s="376" t="s">
        <v>417</v>
      </c>
      <c r="L7587" s="376" t="s">
        <v>422</v>
      </c>
      <c r="M7587" s="477">
        <v>7401.7331933456298</v>
      </c>
    </row>
    <row r="7588" spans="1:13">
      <c r="A7588" s="427">
        <v>7587</v>
      </c>
      <c r="B7588" s="376" t="s">
        <v>18</v>
      </c>
      <c r="C7588" s="376" t="s">
        <v>19</v>
      </c>
      <c r="D7588" s="376" t="s">
        <v>461</v>
      </c>
      <c r="E7588" s="376" t="s">
        <v>337</v>
      </c>
      <c r="F7588" s="475">
        <v>154</v>
      </c>
      <c r="G7588" s="430">
        <v>152</v>
      </c>
      <c r="H7588" s="430">
        <v>381</v>
      </c>
      <c r="I7588" s="430">
        <v>379</v>
      </c>
      <c r="J7588" s="477" t="s">
        <v>19</v>
      </c>
      <c r="K7588" s="376" t="s">
        <v>417</v>
      </c>
      <c r="L7588" s="376" t="s">
        <v>422</v>
      </c>
      <c r="M7588" s="477">
        <v>9.2731050488032949</v>
      </c>
    </row>
    <row r="7589" spans="1:13">
      <c r="A7589" s="427">
        <v>7588</v>
      </c>
      <c r="B7589" s="376" t="s">
        <v>18</v>
      </c>
      <c r="C7589" s="376" t="s">
        <v>19</v>
      </c>
      <c r="D7589" s="376" t="s">
        <v>462</v>
      </c>
      <c r="E7589" s="376" t="s">
        <v>337</v>
      </c>
      <c r="F7589" s="475">
        <v>156</v>
      </c>
      <c r="G7589" s="430">
        <v>154</v>
      </c>
      <c r="H7589" s="430">
        <v>381</v>
      </c>
      <c r="I7589" s="430">
        <v>379</v>
      </c>
      <c r="J7589" s="477" t="s">
        <v>19</v>
      </c>
      <c r="K7589" s="376" t="s">
        <v>417</v>
      </c>
      <c r="L7589" s="376" t="s">
        <v>422</v>
      </c>
      <c r="M7589" s="477">
        <v>9120.5339999999997</v>
      </c>
    </row>
    <row r="7590" spans="1:13">
      <c r="A7590" s="427">
        <v>7589</v>
      </c>
      <c r="B7590" s="376" t="s">
        <v>18</v>
      </c>
      <c r="C7590" s="376" t="s">
        <v>19</v>
      </c>
      <c r="D7590" s="376" t="s">
        <v>463</v>
      </c>
      <c r="E7590" s="376" t="s">
        <v>337</v>
      </c>
      <c r="F7590" s="475">
        <v>157</v>
      </c>
      <c r="G7590" s="430">
        <v>155</v>
      </c>
      <c r="H7590" s="430">
        <v>381</v>
      </c>
      <c r="I7590" s="430">
        <v>379</v>
      </c>
      <c r="J7590" s="477" t="s">
        <v>19</v>
      </c>
      <c r="K7590" s="376" t="s">
        <v>417</v>
      </c>
      <c r="L7590" s="376" t="s">
        <v>422</v>
      </c>
      <c r="M7590" s="477">
        <v>1262.4009714795254</v>
      </c>
    </row>
    <row r="7591" spans="1:13">
      <c r="A7591" s="427">
        <v>7590</v>
      </c>
      <c r="B7591" s="376" t="s">
        <v>18</v>
      </c>
      <c r="C7591" s="376" t="s">
        <v>19</v>
      </c>
      <c r="D7591" s="376" t="s">
        <v>464</v>
      </c>
      <c r="E7591" s="376" t="s">
        <v>337</v>
      </c>
      <c r="F7591" s="475">
        <v>158</v>
      </c>
      <c r="G7591" s="430">
        <v>156</v>
      </c>
      <c r="H7591" s="430">
        <v>381</v>
      </c>
      <c r="I7591" s="430">
        <v>379</v>
      </c>
      <c r="J7591" s="477" t="s">
        <v>19</v>
      </c>
      <c r="K7591" s="376" t="s">
        <v>417</v>
      </c>
      <c r="L7591" s="376" t="s">
        <v>422</v>
      </c>
      <c r="M7591" s="477">
        <v>1332.7888478126981</v>
      </c>
    </row>
    <row r="7592" spans="1:13">
      <c r="A7592" s="427">
        <v>7591</v>
      </c>
      <c r="B7592" s="376" t="s">
        <v>18</v>
      </c>
      <c r="C7592" s="376" t="s">
        <v>19</v>
      </c>
      <c r="D7592" s="376" t="s">
        <v>504</v>
      </c>
      <c r="E7592" s="376" t="s">
        <v>337</v>
      </c>
      <c r="F7592" s="475">
        <v>165</v>
      </c>
      <c r="G7592" s="430">
        <v>163</v>
      </c>
      <c r="H7592" s="430">
        <v>381</v>
      </c>
      <c r="I7592" s="430">
        <v>379</v>
      </c>
      <c r="J7592" s="477" t="s">
        <v>19</v>
      </c>
      <c r="K7592" s="376" t="s">
        <v>417</v>
      </c>
      <c r="L7592" s="376" t="s">
        <v>422</v>
      </c>
      <c r="M7592" s="477">
        <v>1019.8919456572057</v>
      </c>
    </row>
    <row r="7593" spans="1:13">
      <c r="A7593" s="427">
        <v>7592</v>
      </c>
      <c r="B7593" s="376" t="s">
        <v>18</v>
      </c>
      <c r="C7593" s="376" t="s">
        <v>19</v>
      </c>
      <c r="D7593" s="376" t="s">
        <v>465</v>
      </c>
      <c r="E7593" s="376" t="s">
        <v>337</v>
      </c>
      <c r="F7593" s="475">
        <v>166</v>
      </c>
      <c r="G7593" s="430">
        <v>164</v>
      </c>
      <c r="H7593" s="430">
        <v>381</v>
      </c>
      <c r="I7593" s="430">
        <v>379</v>
      </c>
      <c r="J7593" s="477" t="s">
        <v>19</v>
      </c>
      <c r="K7593" s="376" t="s">
        <v>417</v>
      </c>
      <c r="L7593" s="376" t="s">
        <v>422</v>
      </c>
      <c r="M7593" s="477">
        <v>1818.914281158326</v>
      </c>
    </row>
    <row r="7594" spans="1:13">
      <c r="A7594" s="427">
        <v>7593</v>
      </c>
      <c r="B7594" s="376" t="s">
        <v>18</v>
      </c>
      <c r="C7594" s="376" t="s">
        <v>19</v>
      </c>
      <c r="D7594" s="376" t="s">
        <v>466</v>
      </c>
      <c r="E7594" s="376" t="s">
        <v>337</v>
      </c>
      <c r="F7594" s="475">
        <v>167</v>
      </c>
      <c r="G7594" s="430">
        <v>165</v>
      </c>
      <c r="H7594" s="430">
        <v>381</v>
      </c>
      <c r="I7594" s="430">
        <v>379</v>
      </c>
      <c r="J7594" s="477" t="s">
        <v>19</v>
      </c>
      <c r="K7594" s="376" t="s">
        <v>417</v>
      </c>
      <c r="L7594" s="376" t="s">
        <v>422</v>
      </c>
      <c r="M7594" s="477">
        <v>4055.4266529547349</v>
      </c>
    </row>
    <row r="7595" spans="1:13">
      <c r="A7595" s="427">
        <v>7594</v>
      </c>
      <c r="B7595" s="376" t="s">
        <v>18</v>
      </c>
      <c r="C7595" s="376" t="s">
        <v>19</v>
      </c>
      <c r="D7595" s="376" t="s">
        <v>468</v>
      </c>
      <c r="E7595" s="376" t="s">
        <v>337</v>
      </c>
      <c r="F7595" s="475">
        <v>169</v>
      </c>
      <c r="G7595" s="430">
        <v>167</v>
      </c>
      <c r="H7595" s="430">
        <v>381</v>
      </c>
      <c r="I7595" s="430">
        <v>379</v>
      </c>
      <c r="J7595" s="477" t="s">
        <v>19</v>
      </c>
      <c r="K7595" s="376" t="s">
        <v>417</v>
      </c>
      <c r="L7595" s="376" t="s">
        <v>422</v>
      </c>
      <c r="M7595" s="477">
        <v>492.03718552707431</v>
      </c>
    </row>
    <row r="7596" spans="1:13">
      <c r="A7596" s="427">
        <v>7595</v>
      </c>
      <c r="B7596" s="376" t="s">
        <v>18</v>
      </c>
      <c r="C7596" s="376" t="s">
        <v>19</v>
      </c>
      <c r="D7596" s="376" t="s">
        <v>469</v>
      </c>
      <c r="E7596" s="376" t="s">
        <v>337</v>
      </c>
      <c r="F7596" s="475">
        <v>170</v>
      </c>
      <c r="G7596" s="430">
        <v>168</v>
      </c>
      <c r="H7596" s="430">
        <v>381</v>
      </c>
      <c r="I7596" s="430">
        <v>379</v>
      </c>
      <c r="J7596" s="477" t="s">
        <v>19</v>
      </c>
      <c r="K7596" s="376" t="s">
        <v>417</v>
      </c>
      <c r="L7596" s="376" t="s">
        <v>422</v>
      </c>
      <c r="M7596" s="477">
        <v>81.134648681442314</v>
      </c>
    </row>
    <row r="7597" spans="1:13">
      <c r="A7597" s="427">
        <v>7596</v>
      </c>
      <c r="B7597" s="376" t="s">
        <v>18</v>
      </c>
      <c r="C7597" s="376" t="s">
        <v>19</v>
      </c>
      <c r="D7597" s="376" t="s">
        <v>470</v>
      </c>
      <c r="E7597" s="376" t="s">
        <v>337</v>
      </c>
      <c r="F7597" s="475">
        <v>171</v>
      </c>
      <c r="G7597" s="430">
        <v>169</v>
      </c>
      <c r="H7597" s="430">
        <v>381</v>
      </c>
      <c r="I7597" s="430">
        <v>379</v>
      </c>
      <c r="J7597" s="477" t="s">
        <v>19</v>
      </c>
      <c r="K7597" s="376" t="s">
        <v>417</v>
      </c>
      <c r="L7597" s="376" t="s">
        <v>422</v>
      </c>
      <c r="M7597" s="477">
        <v>17.59085112676231</v>
      </c>
    </row>
    <row r="7598" spans="1:13">
      <c r="A7598" s="427">
        <v>7597</v>
      </c>
      <c r="B7598" s="376" t="s">
        <v>18</v>
      </c>
      <c r="C7598" s="376" t="s">
        <v>19</v>
      </c>
      <c r="D7598" s="376" t="s">
        <v>472</v>
      </c>
      <c r="E7598" s="376" t="s">
        <v>337</v>
      </c>
      <c r="F7598" s="475">
        <v>173</v>
      </c>
      <c r="G7598" s="430">
        <v>171</v>
      </c>
      <c r="H7598" s="430">
        <v>381</v>
      </c>
      <c r="I7598" s="430">
        <v>379</v>
      </c>
      <c r="J7598" s="477" t="s">
        <v>19</v>
      </c>
      <c r="K7598" s="376" t="s">
        <v>417</v>
      </c>
      <c r="L7598" s="376" t="s">
        <v>422</v>
      </c>
      <c r="M7598" s="477">
        <v>16739.970862488342</v>
      </c>
    </row>
    <row r="7599" spans="1:13">
      <c r="A7599" s="427">
        <v>7598</v>
      </c>
      <c r="B7599" s="376" t="s">
        <v>18</v>
      </c>
      <c r="C7599" s="376" t="s">
        <v>19</v>
      </c>
      <c r="D7599" s="376" t="s">
        <v>473</v>
      </c>
      <c r="E7599" s="376" t="s">
        <v>337</v>
      </c>
      <c r="F7599" s="475">
        <v>175</v>
      </c>
      <c r="G7599" s="430">
        <v>173</v>
      </c>
      <c r="H7599" s="430">
        <v>381</v>
      </c>
      <c r="I7599" s="430">
        <v>379</v>
      </c>
      <c r="J7599" s="477" t="s">
        <v>19</v>
      </c>
      <c r="K7599" s="376" t="s">
        <v>417</v>
      </c>
      <c r="L7599" s="376" t="s">
        <v>422</v>
      </c>
      <c r="M7599" s="477">
        <v>31.072391726191462</v>
      </c>
    </row>
    <row r="7600" spans="1:13">
      <c r="A7600" s="427">
        <v>7599</v>
      </c>
      <c r="B7600" s="376" t="s">
        <v>18</v>
      </c>
      <c r="C7600" s="376" t="s">
        <v>19</v>
      </c>
      <c r="D7600" s="376" t="s">
        <v>474</v>
      </c>
      <c r="E7600" s="376" t="s">
        <v>337</v>
      </c>
      <c r="F7600" s="475">
        <v>177</v>
      </c>
      <c r="G7600" s="430">
        <v>175</v>
      </c>
      <c r="H7600" s="430">
        <v>381</v>
      </c>
      <c r="I7600" s="430">
        <v>379</v>
      </c>
      <c r="J7600" s="477" t="s">
        <v>19</v>
      </c>
      <c r="K7600" s="376" t="s">
        <v>417</v>
      </c>
      <c r="L7600" s="376" t="s">
        <v>422</v>
      </c>
      <c r="M7600" s="477">
        <v>766.67816579148348</v>
      </c>
    </row>
    <row r="7601" spans="1:13">
      <c r="A7601" s="427">
        <v>7600</v>
      </c>
      <c r="B7601" s="376" t="s">
        <v>18</v>
      </c>
      <c r="C7601" s="376" t="s">
        <v>19</v>
      </c>
      <c r="D7601" s="376" t="s">
        <v>503</v>
      </c>
      <c r="E7601" s="376" t="s">
        <v>337</v>
      </c>
      <c r="F7601" s="475">
        <v>178</v>
      </c>
      <c r="G7601" s="430">
        <v>176</v>
      </c>
      <c r="H7601" s="430">
        <v>381</v>
      </c>
      <c r="I7601" s="430">
        <v>379</v>
      </c>
      <c r="J7601" s="477" t="s">
        <v>19</v>
      </c>
      <c r="K7601" s="376" t="s">
        <v>417</v>
      </c>
      <c r="L7601" s="376" t="s">
        <v>422</v>
      </c>
      <c r="M7601" s="476">
        <v>54.298591335237987</v>
      </c>
    </row>
    <row r="7602" spans="1:13">
      <c r="A7602" s="427">
        <v>7601</v>
      </c>
      <c r="B7602" s="376" t="s">
        <v>18</v>
      </c>
      <c r="C7602" s="376" t="s">
        <v>19</v>
      </c>
      <c r="D7602" s="376" t="s">
        <v>475</v>
      </c>
      <c r="E7602" s="376" t="s">
        <v>337</v>
      </c>
      <c r="F7602" s="475">
        <v>179</v>
      </c>
      <c r="G7602" s="430">
        <v>177</v>
      </c>
      <c r="H7602" s="430">
        <v>381</v>
      </c>
      <c r="I7602" s="430">
        <v>379</v>
      </c>
      <c r="J7602" s="477" t="s">
        <v>19</v>
      </c>
      <c r="K7602" s="376" t="s">
        <v>417</v>
      </c>
      <c r="L7602" s="376" t="s">
        <v>422</v>
      </c>
      <c r="M7602" s="477">
        <v>135.89766620577657</v>
      </c>
    </row>
    <row r="7603" spans="1:13">
      <c r="A7603" s="427">
        <v>7602</v>
      </c>
      <c r="B7603" s="376" t="s">
        <v>18</v>
      </c>
      <c r="C7603" s="376" t="s">
        <v>19</v>
      </c>
      <c r="D7603" s="376" t="s">
        <v>477</v>
      </c>
      <c r="E7603" s="376" t="s">
        <v>337</v>
      </c>
      <c r="F7603" s="475">
        <v>181</v>
      </c>
      <c r="G7603" s="430">
        <v>179</v>
      </c>
      <c r="H7603" s="430">
        <v>381</v>
      </c>
      <c r="I7603" s="430">
        <v>379</v>
      </c>
      <c r="J7603" s="477" t="s">
        <v>19</v>
      </c>
      <c r="K7603" s="376" t="s">
        <v>417</v>
      </c>
      <c r="L7603" s="376" t="s">
        <v>422</v>
      </c>
      <c r="M7603" s="477">
        <v>221.33857795122495</v>
      </c>
    </row>
    <row r="7604" spans="1:13">
      <c r="A7604" s="427">
        <v>7603</v>
      </c>
      <c r="B7604" s="376" t="s">
        <v>18</v>
      </c>
      <c r="C7604" s="376" t="s">
        <v>19</v>
      </c>
      <c r="D7604" s="376" t="s">
        <v>478</v>
      </c>
      <c r="E7604" s="376" t="s">
        <v>337</v>
      </c>
      <c r="F7604" s="475">
        <v>182</v>
      </c>
      <c r="G7604" s="430">
        <v>180</v>
      </c>
      <c r="H7604" s="430">
        <v>381</v>
      </c>
      <c r="I7604" s="430">
        <v>379</v>
      </c>
      <c r="J7604" s="477" t="s">
        <v>19</v>
      </c>
      <c r="K7604" s="376" t="s">
        <v>417</v>
      </c>
      <c r="L7604" s="376" t="s">
        <v>422</v>
      </c>
      <c r="M7604" s="477">
        <v>953.78674911312271</v>
      </c>
    </row>
    <row r="7605" spans="1:13">
      <c r="A7605" s="427">
        <v>7604</v>
      </c>
      <c r="B7605" s="376" t="s">
        <v>18</v>
      </c>
      <c r="C7605" s="376" t="s">
        <v>19</v>
      </c>
      <c r="D7605" s="376" t="s">
        <v>479</v>
      </c>
      <c r="E7605" s="376" t="s">
        <v>337</v>
      </c>
      <c r="F7605" s="475">
        <v>183</v>
      </c>
      <c r="G7605" s="430">
        <v>181</v>
      </c>
      <c r="H7605" s="430">
        <v>381</v>
      </c>
      <c r="I7605" s="430">
        <v>379</v>
      </c>
      <c r="J7605" s="477" t="s">
        <v>19</v>
      </c>
      <c r="K7605" s="376" t="s">
        <v>417</v>
      </c>
      <c r="L7605" s="376" t="s">
        <v>422</v>
      </c>
      <c r="M7605" s="477">
        <v>940.62725187808996</v>
      </c>
    </row>
    <row r="7606" spans="1:13">
      <c r="A7606" s="427">
        <v>7605</v>
      </c>
      <c r="B7606" s="376" t="s">
        <v>18</v>
      </c>
      <c r="C7606" s="376" t="s">
        <v>19</v>
      </c>
      <c r="D7606" s="376" t="s">
        <v>480</v>
      </c>
      <c r="E7606" s="376" t="s">
        <v>337</v>
      </c>
      <c r="F7606" s="475">
        <v>184</v>
      </c>
      <c r="G7606" s="430">
        <v>182</v>
      </c>
      <c r="H7606" s="430">
        <v>381</v>
      </c>
      <c r="I7606" s="430">
        <v>379</v>
      </c>
      <c r="J7606" s="477" t="s">
        <v>19</v>
      </c>
      <c r="K7606" s="376" t="s">
        <v>417</v>
      </c>
      <c r="L7606" s="376" t="s">
        <v>422</v>
      </c>
      <c r="M7606" s="477">
        <v>310.45037521594031</v>
      </c>
    </row>
    <row r="7607" spans="1:13">
      <c r="A7607" s="427">
        <v>7606</v>
      </c>
      <c r="B7607" s="376" t="s">
        <v>18</v>
      </c>
      <c r="C7607" s="376" t="s">
        <v>19</v>
      </c>
      <c r="D7607" s="376" t="s">
        <v>481</v>
      </c>
      <c r="E7607" s="376" t="s">
        <v>337</v>
      </c>
      <c r="F7607" s="475">
        <v>185</v>
      </c>
      <c r="G7607" s="430">
        <v>183</v>
      </c>
      <c r="H7607" s="430">
        <v>381</v>
      </c>
      <c r="I7607" s="430">
        <v>379</v>
      </c>
      <c r="J7607" s="477" t="s">
        <v>19</v>
      </c>
      <c r="K7607" s="376" t="s">
        <v>417</v>
      </c>
      <c r="L7607" s="376" t="s">
        <v>422</v>
      </c>
      <c r="M7607" s="477">
        <v>1906.2552697297988</v>
      </c>
    </row>
    <row r="7608" spans="1:13">
      <c r="A7608" s="427">
        <v>7607</v>
      </c>
      <c r="B7608" s="376" t="s">
        <v>18</v>
      </c>
      <c r="C7608" s="376" t="s">
        <v>19</v>
      </c>
      <c r="D7608" s="376" t="s">
        <v>482</v>
      </c>
      <c r="E7608" s="376" t="s">
        <v>337</v>
      </c>
      <c r="F7608" s="475">
        <v>186</v>
      </c>
      <c r="G7608" s="430">
        <v>184</v>
      </c>
      <c r="H7608" s="430">
        <v>381</v>
      </c>
      <c r="I7608" s="430">
        <v>379</v>
      </c>
      <c r="J7608" s="477" t="s">
        <v>19</v>
      </c>
      <c r="K7608" s="376" t="s">
        <v>417</v>
      </c>
      <c r="L7608" s="376" t="s">
        <v>422</v>
      </c>
      <c r="M7608" s="477">
        <v>3195.4824543046425</v>
      </c>
    </row>
    <row r="7609" spans="1:13">
      <c r="A7609" s="427">
        <v>7608</v>
      </c>
      <c r="B7609" s="376" t="s">
        <v>18</v>
      </c>
      <c r="C7609" s="376" t="s">
        <v>19</v>
      </c>
      <c r="D7609" s="376" t="s">
        <v>483</v>
      </c>
      <c r="E7609" s="376" t="s">
        <v>337</v>
      </c>
      <c r="F7609" s="475">
        <v>187</v>
      </c>
      <c r="G7609" s="430">
        <v>185</v>
      </c>
      <c r="H7609" s="430">
        <v>381</v>
      </c>
      <c r="I7609" s="430">
        <v>379</v>
      </c>
      <c r="J7609" s="477" t="s">
        <v>19</v>
      </c>
      <c r="K7609" s="376" t="s">
        <v>417</v>
      </c>
      <c r="L7609" s="376" t="s">
        <v>422</v>
      </c>
      <c r="M7609" s="477">
        <v>2210.5843668046232</v>
      </c>
    </row>
    <row r="7610" spans="1:13">
      <c r="A7610" s="427">
        <v>7609</v>
      </c>
      <c r="B7610" s="376" t="s">
        <v>18</v>
      </c>
      <c r="C7610" s="376" t="s">
        <v>19</v>
      </c>
      <c r="D7610" s="376" t="s">
        <v>485</v>
      </c>
      <c r="E7610" s="376" t="s">
        <v>337</v>
      </c>
      <c r="F7610" s="475">
        <v>189</v>
      </c>
      <c r="G7610" s="430">
        <v>187</v>
      </c>
      <c r="H7610" s="430">
        <v>381</v>
      </c>
      <c r="I7610" s="430">
        <v>379</v>
      </c>
      <c r="J7610" s="477" t="s">
        <v>19</v>
      </c>
      <c r="K7610" s="376" t="s">
        <v>417</v>
      </c>
      <c r="L7610" s="376" t="s">
        <v>422</v>
      </c>
      <c r="M7610" s="477">
        <v>658.88647917749017</v>
      </c>
    </row>
    <row r="7611" spans="1:13">
      <c r="A7611" s="427">
        <v>7610</v>
      </c>
      <c r="B7611" s="376" t="s">
        <v>18</v>
      </c>
      <c r="C7611" s="376" t="s">
        <v>19</v>
      </c>
      <c r="D7611" s="376" t="s">
        <v>486</v>
      </c>
      <c r="E7611" s="376" t="s">
        <v>337</v>
      </c>
      <c r="F7611" s="475">
        <v>190</v>
      </c>
      <c r="G7611" s="430">
        <v>188</v>
      </c>
      <c r="H7611" s="430">
        <v>381</v>
      </c>
      <c r="I7611" s="430">
        <v>379</v>
      </c>
      <c r="J7611" s="477" t="s">
        <v>19</v>
      </c>
      <c r="K7611" s="376" t="s">
        <v>417</v>
      </c>
      <c r="L7611" s="376" t="s">
        <v>422</v>
      </c>
      <c r="M7611" s="477">
        <v>4890.0835456953564</v>
      </c>
    </row>
    <row r="7612" spans="1:13">
      <c r="A7612" s="427">
        <v>7611</v>
      </c>
      <c r="B7612" s="376" t="s">
        <v>18</v>
      </c>
      <c r="C7612" s="376" t="s">
        <v>19</v>
      </c>
      <c r="D7612" s="376" t="s">
        <v>448</v>
      </c>
      <c r="E7612" s="376" t="s">
        <v>337</v>
      </c>
      <c r="F7612" s="475">
        <v>191</v>
      </c>
      <c r="G7612" s="430">
        <v>189</v>
      </c>
      <c r="H7612" s="430">
        <v>381</v>
      </c>
      <c r="I7612" s="430">
        <v>379</v>
      </c>
      <c r="J7612" s="477" t="s">
        <v>19</v>
      </c>
      <c r="K7612" s="376" t="s">
        <v>417</v>
      </c>
      <c r="L7612" s="376" t="s">
        <v>422</v>
      </c>
      <c r="M7612" s="477">
        <v>13860.814655528602</v>
      </c>
    </row>
    <row r="7613" spans="1:13">
      <c r="A7613" s="427">
        <v>7612</v>
      </c>
      <c r="B7613" s="376" t="s">
        <v>18</v>
      </c>
      <c r="C7613" s="376" t="s">
        <v>19</v>
      </c>
      <c r="D7613" s="376" t="s">
        <v>487</v>
      </c>
      <c r="E7613" s="376" t="s">
        <v>337</v>
      </c>
      <c r="F7613" s="475">
        <v>192</v>
      </c>
      <c r="G7613" s="430">
        <v>190</v>
      </c>
      <c r="H7613" s="430">
        <v>381</v>
      </c>
      <c r="I7613" s="430">
        <v>379</v>
      </c>
      <c r="J7613" s="477" t="s">
        <v>19</v>
      </c>
      <c r="K7613" s="376" t="s">
        <v>417</v>
      </c>
      <c r="L7613" s="376" t="s">
        <v>422</v>
      </c>
      <c r="M7613" s="477">
        <v>1658.6633317742644</v>
      </c>
    </row>
    <row r="7614" spans="1:13">
      <c r="A7614" s="427">
        <v>7613</v>
      </c>
      <c r="B7614" s="376" t="s">
        <v>18</v>
      </c>
      <c r="C7614" s="376" t="s">
        <v>19</v>
      </c>
      <c r="D7614" s="376" t="s">
        <v>449</v>
      </c>
      <c r="E7614" s="376" t="s">
        <v>337</v>
      </c>
      <c r="F7614" s="475">
        <v>193</v>
      </c>
      <c r="G7614" s="430">
        <v>191</v>
      </c>
      <c r="H7614" s="430">
        <v>381</v>
      </c>
      <c r="I7614" s="430">
        <v>379</v>
      </c>
      <c r="J7614" s="477" t="s">
        <v>19</v>
      </c>
      <c r="K7614" s="376" t="s">
        <v>417</v>
      </c>
      <c r="L7614" s="376" t="s">
        <v>422</v>
      </c>
      <c r="M7614" s="477">
        <v>6993.9755335355212</v>
      </c>
    </row>
    <row r="7615" spans="1:13">
      <c r="A7615" s="427">
        <v>7614</v>
      </c>
      <c r="B7615" s="376" t="s">
        <v>18</v>
      </c>
      <c r="C7615" s="376" t="s">
        <v>19</v>
      </c>
      <c r="D7615" s="376" t="s">
        <v>488</v>
      </c>
      <c r="E7615" s="376" t="s">
        <v>337</v>
      </c>
      <c r="F7615" s="475">
        <v>194</v>
      </c>
      <c r="G7615" s="430">
        <v>192</v>
      </c>
      <c r="H7615" s="430">
        <v>381</v>
      </c>
      <c r="I7615" s="430">
        <v>379</v>
      </c>
      <c r="J7615" s="477" t="s">
        <v>19</v>
      </c>
      <c r="K7615" s="376" t="s">
        <v>417</v>
      </c>
      <c r="L7615" s="376" t="s">
        <v>422</v>
      </c>
      <c r="M7615" s="477">
        <v>4511.363663881566</v>
      </c>
    </row>
    <row r="7616" spans="1:13">
      <c r="A7616" s="427">
        <v>7615</v>
      </c>
      <c r="B7616" s="376" t="s">
        <v>18</v>
      </c>
      <c r="C7616" s="376" t="s">
        <v>19</v>
      </c>
      <c r="D7616" s="376" t="s">
        <v>450</v>
      </c>
      <c r="E7616" s="376" t="s">
        <v>337</v>
      </c>
      <c r="F7616" s="475">
        <v>195</v>
      </c>
      <c r="G7616" s="430">
        <v>193</v>
      </c>
      <c r="H7616" s="430">
        <v>381</v>
      </c>
      <c r="I7616" s="430">
        <v>379</v>
      </c>
      <c r="J7616" s="477" t="s">
        <v>19</v>
      </c>
      <c r="K7616" s="376" t="s">
        <v>417</v>
      </c>
      <c r="L7616" s="376" t="s">
        <v>422</v>
      </c>
      <c r="M7616" s="477">
        <v>10064.428426957205</v>
      </c>
    </row>
    <row r="7617" spans="1:13">
      <c r="A7617" s="427">
        <v>7616</v>
      </c>
      <c r="B7617" s="376" t="s">
        <v>18</v>
      </c>
      <c r="C7617" s="376" t="s">
        <v>19</v>
      </c>
      <c r="D7617" s="376" t="s">
        <v>489</v>
      </c>
      <c r="E7617" s="376" t="s">
        <v>337</v>
      </c>
      <c r="F7617" s="475">
        <v>196</v>
      </c>
      <c r="G7617" s="430">
        <v>194</v>
      </c>
      <c r="H7617" s="430">
        <v>381</v>
      </c>
      <c r="I7617" s="430">
        <v>379</v>
      </c>
      <c r="J7617" s="477" t="s">
        <v>19</v>
      </c>
      <c r="K7617" s="376" t="s">
        <v>417</v>
      </c>
      <c r="L7617" s="376" t="s">
        <v>422</v>
      </c>
      <c r="M7617" s="477">
        <v>21429.699091812821</v>
      </c>
    </row>
    <row r="7618" spans="1:13">
      <c r="A7618" s="427">
        <v>7617</v>
      </c>
      <c r="B7618" s="376" t="s">
        <v>18</v>
      </c>
      <c r="C7618" s="376" t="s">
        <v>19</v>
      </c>
      <c r="D7618" s="376" t="s">
        <v>451</v>
      </c>
      <c r="E7618" s="376" t="s">
        <v>337</v>
      </c>
      <c r="F7618" s="475">
        <v>197</v>
      </c>
      <c r="G7618" s="430">
        <v>195</v>
      </c>
      <c r="H7618" s="430">
        <v>381</v>
      </c>
      <c r="I7618" s="430">
        <v>379</v>
      </c>
      <c r="J7618" s="477" t="s">
        <v>19</v>
      </c>
      <c r="K7618" s="376" t="s">
        <v>417</v>
      </c>
      <c r="L7618" s="376" t="s">
        <v>422</v>
      </c>
      <c r="M7618" s="477">
        <v>28362.283427404771</v>
      </c>
    </row>
    <row r="7619" spans="1:13">
      <c r="A7619" s="427">
        <v>7618</v>
      </c>
      <c r="B7619" s="376" t="s">
        <v>18</v>
      </c>
      <c r="C7619" s="376" t="s">
        <v>19</v>
      </c>
      <c r="D7619" s="376" t="s">
        <v>496</v>
      </c>
      <c r="E7619" s="376" t="s">
        <v>337</v>
      </c>
      <c r="F7619" s="475">
        <v>204</v>
      </c>
      <c r="G7619" s="430">
        <v>202</v>
      </c>
      <c r="H7619" s="430">
        <v>381</v>
      </c>
      <c r="I7619" s="430">
        <v>379</v>
      </c>
      <c r="J7619" s="477" t="s">
        <v>19</v>
      </c>
      <c r="K7619" s="376" t="s">
        <v>417</v>
      </c>
      <c r="L7619" s="376" t="s">
        <v>422</v>
      </c>
      <c r="M7619" s="477">
        <v>535.16364506947559</v>
      </c>
    </row>
    <row r="7620" spans="1:13">
      <c r="A7620" s="427">
        <v>7619</v>
      </c>
      <c r="B7620" s="376" t="s">
        <v>18</v>
      </c>
      <c r="C7620" s="376" t="s">
        <v>19</v>
      </c>
      <c r="D7620" s="376" t="s">
        <v>497</v>
      </c>
      <c r="E7620" s="376" t="s">
        <v>337</v>
      </c>
      <c r="F7620" s="475">
        <v>205</v>
      </c>
      <c r="G7620" s="430">
        <v>203</v>
      </c>
      <c r="H7620" s="430">
        <v>381</v>
      </c>
      <c r="I7620" s="430">
        <v>379</v>
      </c>
      <c r="J7620" s="477" t="s">
        <v>19</v>
      </c>
      <c r="K7620" s="376" t="s">
        <v>417</v>
      </c>
      <c r="L7620" s="376" t="s">
        <v>422</v>
      </c>
      <c r="M7620" s="477">
        <v>64.151207059303857</v>
      </c>
    </row>
    <row r="7621" spans="1:13">
      <c r="A7621" s="427">
        <v>7620</v>
      </c>
      <c r="B7621" s="376" t="s">
        <v>18</v>
      </c>
      <c r="C7621" s="376" t="s">
        <v>19</v>
      </c>
      <c r="D7621" s="376" t="s">
        <v>500</v>
      </c>
      <c r="E7621" s="376" t="s">
        <v>337</v>
      </c>
      <c r="F7621" s="475">
        <v>208</v>
      </c>
      <c r="G7621" s="430">
        <v>206</v>
      </c>
      <c r="H7621" s="430">
        <v>381</v>
      </c>
      <c r="I7621" s="430">
        <v>379</v>
      </c>
      <c r="J7621" s="477" t="s">
        <v>19</v>
      </c>
      <c r="K7621" s="376" t="s">
        <v>417</v>
      </c>
      <c r="L7621" s="376" t="s">
        <v>422</v>
      </c>
      <c r="M7621" s="477">
        <v>91.231667577766899</v>
      </c>
    </row>
    <row r="7622" spans="1:13">
      <c r="A7622" s="427">
        <v>7621</v>
      </c>
      <c r="B7622" s="376" t="s">
        <v>18</v>
      </c>
      <c r="C7622" s="376" t="s">
        <v>19</v>
      </c>
      <c r="D7622" s="376" t="s">
        <v>351</v>
      </c>
      <c r="E7622" s="376" t="s">
        <v>338</v>
      </c>
      <c r="F7622" s="466">
        <v>41</v>
      </c>
      <c r="G7622" s="430">
        <v>39</v>
      </c>
      <c r="H7622" s="430">
        <v>382</v>
      </c>
      <c r="I7622" s="427">
        <v>380</v>
      </c>
      <c r="J7622" s="477" t="s">
        <v>19</v>
      </c>
      <c r="K7622" s="376" t="s">
        <v>417</v>
      </c>
      <c r="L7622" s="376" t="s">
        <v>422</v>
      </c>
      <c r="M7622" s="477">
        <v>8.5168626461228367</v>
      </c>
    </row>
    <row r="7623" spans="1:13">
      <c r="A7623" s="427">
        <v>7622</v>
      </c>
      <c r="B7623" s="376" t="s">
        <v>18</v>
      </c>
      <c r="C7623" s="376" t="s">
        <v>19</v>
      </c>
      <c r="D7623" s="376" t="s">
        <v>323</v>
      </c>
      <c r="E7623" s="376" t="s">
        <v>338</v>
      </c>
      <c r="F7623" s="466">
        <v>51</v>
      </c>
      <c r="G7623" s="430">
        <v>49</v>
      </c>
      <c r="H7623" s="430">
        <v>382</v>
      </c>
      <c r="I7623" s="427">
        <v>380</v>
      </c>
      <c r="J7623" s="477" t="s">
        <v>19</v>
      </c>
      <c r="K7623" s="376" t="s">
        <v>417</v>
      </c>
      <c r="L7623" s="376" t="s">
        <v>422</v>
      </c>
      <c r="M7623" s="477">
        <v>8.3251047153680702E-3</v>
      </c>
    </row>
    <row r="7624" spans="1:13">
      <c r="A7624" s="427">
        <v>7623</v>
      </c>
      <c r="B7624" s="376" t="s">
        <v>18</v>
      </c>
      <c r="C7624" s="376" t="s">
        <v>19</v>
      </c>
      <c r="D7624" s="376" t="s">
        <v>328</v>
      </c>
      <c r="E7624" s="376" t="s">
        <v>338</v>
      </c>
      <c r="F7624" s="475">
        <v>56</v>
      </c>
      <c r="G7624" s="430">
        <v>54</v>
      </c>
      <c r="H7624" s="430">
        <v>382</v>
      </c>
      <c r="I7624" s="427">
        <v>380</v>
      </c>
      <c r="J7624" s="477" t="s">
        <v>19</v>
      </c>
      <c r="K7624" s="376" t="s">
        <v>417</v>
      </c>
      <c r="L7624" s="376" t="s">
        <v>422</v>
      </c>
      <c r="M7624" s="477">
        <v>4.0246855366323722</v>
      </c>
    </row>
    <row r="7625" spans="1:13">
      <c r="A7625" s="427">
        <v>7624</v>
      </c>
      <c r="B7625" s="376" t="s">
        <v>18</v>
      </c>
      <c r="C7625" s="376" t="s">
        <v>19</v>
      </c>
      <c r="D7625" s="376" t="s">
        <v>334</v>
      </c>
      <c r="E7625" s="376" t="s">
        <v>338</v>
      </c>
      <c r="F7625" s="475">
        <v>61</v>
      </c>
      <c r="G7625" s="430">
        <v>59</v>
      </c>
      <c r="H7625" s="430">
        <v>382</v>
      </c>
      <c r="I7625" s="427">
        <v>380</v>
      </c>
      <c r="J7625" s="477" t="s">
        <v>19</v>
      </c>
      <c r="K7625" s="376" t="s">
        <v>417</v>
      </c>
      <c r="L7625" s="376" t="s">
        <v>422</v>
      </c>
      <c r="M7625" s="477">
        <v>405.10147681770616</v>
      </c>
    </row>
    <row r="7626" spans="1:13">
      <c r="A7626" s="427">
        <v>7625</v>
      </c>
      <c r="B7626" s="376" t="s">
        <v>18</v>
      </c>
      <c r="C7626" s="376" t="s">
        <v>19</v>
      </c>
      <c r="D7626" s="376" t="s">
        <v>347</v>
      </c>
      <c r="E7626" s="376" t="s">
        <v>338</v>
      </c>
      <c r="F7626" s="475">
        <v>73</v>
      </c>
      <c r="G7626" s="430">
        <v>71</v>
      </c>
      <c r="H7626" s="430">
        <v>382</v>
      </c>
      <c r="I7626" s="427">
        <v>380</v>
      </c>
      <c r="J7626" s="477" t="s">
        <v>19</v>
      </c>
      <c r="K7626" s="376" t="s">
        <v>417</v>
      </c>
      <c r="L7626" s="376" t="s">
        <v>422</v>
      </c>
      <c r="M7626" s="477">
        <v>2.7514977100252014</v>
      </c>
    </row>
    <row r="7627" spans="1:13">
      <c r="A7627" s="427">
        <v>7626</v>
      </c>
      <c r="B7627" s="376" t="s">
        <v>18</v>
      </c>
      <c r="C7627" s="376" t="s">
        <v>19</v>
      </c>
      <c r="D7627" s="376" t="s">
        <v>349</v>
      </c>
      <c r="E7627" s="376" t="s">
        <v>338</v>
      </c>
      <c r="F7627" s="475">
        <v>75</v>
      </c>
      <c r="G7627" s="430">
        <v>73</v>
      </c>
      <c r="H7627" s="430">
        <v>382</v>
      </c>
      <c r="I7627" s="427">
        <v>380</v>
      </c>
      <c r="J7627" s="477" t="s">
        <v>19</v>
      </c>
      <c r="K7627" s="376" t="s">
        <v>417</v>
      </c>
      <c r="L7627" s="376" t="s">
        <v>422</v>
      </c>
      <c r="M7627" s="477">
        <v>1.1502134692450958</v>
      </c>
    </row>
    <row r="7628" spans="1:13">
      <c r="A7628" s="427">
        <v>7627</v>
      </c>
      <c r="B7628" s="376" t="s">
        <v>18</v>
      </c>
      <c r="C7628" s="376" t="s">
        <v>19</v>
      </c>
      <c r="D7628" s="376" t="s">
        <v>350</v>
      </c>
      <c r="E7628" s="376" t="s">
        <v>338</v>
      </c>
      <c r="F7628" s="475">
        <v>76</v>
      </c>
      <c r="G7628" s="430">
        <v>74</v>
      </c>
      <c r="H7628" s="430">
        <v>382</v>
      </c>
      <c r="I7628" s="427">
        <v>380</v>
      </c>
      <c r="J7628" s="477" t="s">
        <v>19</v>
      </c>
      <c r="K7628" s="376" t="s">
        <v>417</v>
      </c>
      <c r="L7628" s="376" t="s">
        <v>422</v>
      </c>
      <c r="M7628" s="477">
        <v>4.3069256544996435</v>
      </c>
    </row>
    <row r="7629" spans="1:13">
      <c r="A7629" s="427">
        <v>7628</v>
      </c>
      <c r="B7629" s="376" t="s">
        <v>18</v>
      </c>
      <c r="C7629" s="376" t="s">
        <v>19</v>
      </c>
      <c r="D7629" s="376" t="s">
        <v>355</v>
      </c>
      <c r="E7629" s="376" t="s">
        <v>338</v>
      </c>
      <c r="F7629" s="475">
        <v>80</v>
      </c>
      <c r="G7629" s="430">
        <v>78</v>
      </c>
      <c r="H7629" s="430">
        <v>382</v>
      </c>
      <c r="I7629" s="427">
        <v>380</v>
      </c>
      <c r="J7629" s="477" t="s">
        <v>19</v>
      </c>
      <c r="K7629" s="376" t="s">
        <v>417</v>
      </c>
      <c r="L7629" s="376" t="s">
        <v>422</v>
      </c>
      <c r="M7629" s="477">
        <v>0.43282117893977107</v>
      </c>
    </row>
    <row r="7630" spans="1:13">
      <c r="A7630" s="427">
        <v>7629</v>
      </c>
      <c r="B7630" s="376" t="s">
        <v>18</v>
      </c>
      <c r="C7630" s="376" t="s">
        <v>19</v>
      </c>
      <c r="D7630" s="376" t="s">
        <v>358</v>
      </c>
      <c r="E7630" s="376" t="s">
        <v>338</v>
      </c>
      <c r="F7630" s="475">
        <v>83</v>
      </c>
      <c r="G7630" s="430">
        <v>81</v>
      </c>
      <c r="H7630" s="430">
        <v>382</v>
      </c>
      <c r="I7630" s="427">
        <v>380</v>
      </c>
      <c r="J7630" s="477" t="s">
        <v>19</v>
      </c>
      <c r="K7630" s="376" t="s">
        <v>417</v>
      </c>
      <c r="L7630" s="376" t="s">
        <v>422</v>
      </c>
      <c r="M7630" s="477">
        <v>11.126065798488344</v>
      </c>
    </row>
    <row r="7631" spans="1:13">
      <c r="A7631" s="427">
        <v>7630</v>
      </c>
      <c r="B7631" s="376" t="s">
        <v>18</v>
      </c>
      <c r="C7631" s="376" t="s">
        <v>19</v>
      </c>
      <c r="D7631" s="376" t="s">
        <v>359</v>
      </c>
      <c r="E7631" s="376" t="s">
        <v>338</v>
      </c>
      <c r="F7631" s="475">
        <v>84</v>
      </c>
      <c r="G7631" s="430">
        <v>82</v>
      </c>
      <c r="H7631" s="430">
        <v>382</v>
      </c>
      <c r="I7631" s="427">
        <v>380</v>
      </c>
      <c r="J7631" s="477" t="s">
        <v>19</v>
      </c>
      <c r="K7631" s="376" t="s">
        <v>417</v>
      </c>
      <c r="L7631" s="376" t="s">
        <v>422</v>
      </c>
      <c r="M7631" s="477">
        <v>18.371057455588456</v>
      </c>
    </row>
    <row r="7632" spans="1:13">
      <c r="A7632" s="427">
        <v>7631</v>
      </c>
      <c r="B7632" s="376" t="s">
        <v>18</v>
      </c>
      <c r="C7632" s="376" t="s">
        <v>19</v>
      </c>
      <c r="D7632" s="376" t="s">
        <v>360</v>
      </c>
      <c r="E7632" s="376" t="s">
        <v>338</v>
      </c>
      <c r="F7632" s="475">
        <v>85</v>
      </c>
      <c r="G7632" s="430">
        <v>83</v>
      </c>
      <c r="H7632" s="430">
        <v>382</v>
      </c>
      <c r="I7632" s="427">
        <v>380</v>
      </c>
      <c r="J7632" s="477" t="s">
        <v>19</v>
      </c>
      <c r="K7632" s="376" t="s">
        <v>417</v>
      </c>
      <c r="L7632" s="376" t="s">
        <v>422</v>
      </c>
      <c r="M7632" s="477">
        <v>36507.076201290496</v>
      </c>
    </row>
    <row r="7633" spans="1:13">
      <c r="A7633" s="427">
        <v>7632</v>
      </c>
      <c r="B7633" s="376" t="s">
        <v>18</v>
      </c>
      <c r="C7633" s="376" t="s">
        <v>19</v>
      </c>
      <c r="D7633" s="376" t="s">
        <v>369</v>
      </c>
      <c r="E7633" s="376" t="s">
        <v>338</v>
      </c>
      <c r="F7633" s="475">
        <v>93</v>
      </c>
      <c r="G7633" s="430">
        <v>91</v>
      </c>
      <c r="H7633" s="430">
        <v>382</v>
      </c>
      <c r="I7633" s="427">
        <v>380</v>
      </c>
      <c r="J7633" s="477" t="s">
        <v>19</v>
      </c>
      <c r="K7633" s="376" t="s">
        <v>417</v>
      </c>
      <c r="L7633" s="376" t="s">
        <v>422</v>
      </c>
      <c r="M7633" s="477">
        <v>19.878892846800252</v>
      </c>
    </row>
    <row r="7634" spans="1:13">
      <c r="A7634" s="427">
        <v>7633</v>
      </c>
      <c r="B7634" s="376" t="s">
        <v>18</v>
      </c>
      <c r="C7634" s="376" t="s">
        <v>19</v>
      </c>
      <c r="D7634" s="376" t="s">
        <v>376</v>
      </c>
      <c r="E7634" s="376" t="s">
        <v>338</v>
      </c>
      <c r="F7634" s="475">
        <v>99</v>
      </c>
      <c r="G7634" s="430">
        <v>97</v>
      </c>
      <c r="H7634" s="430">
        <v>382</v>
      </c>
      <c r="I7634" s="427">
        <v>380</v>
      </c>
      <c r="J7634" s="477" t="s">
        <v>19</v>
      </c>
      <c r="K7634" s="376" t="s">
        <v>417</v>
      </c>
      <c r="L7634" s="376" t="s">
        <v>422</v>
      </c>
      <c r="M7634" s="477">
        <v>6.4051711739630757E-2</v>
      </c>
    </row>
    <row r="7635" spans="1:13">
      <c r="A7635" s="427">
        <v>7634</v>
      </c>
      <c r="B7635" s="376" t="s">
        <v>18</v>
      </c>
      <c r="C7635" s="376" t="s">
        <v>19</v>
      </c>
      <c r="D7635" s="376" t="s">
        <v>382</v>
      </c>
      <c r="E7635" s="376" t="s">
        <v>338</v>
      </c>
      <c r="F7635" s="475">
        <v>105</v>
      </c>
      <c r="G7635" s="430">
        <v>103</v>
      </c>
      <c r="H7635" s="430">
        <v>382</v>
      </c>
      <c r="I7635" s="427">
        <v>380</v>
      </c>
      <c r="J7635" s="477" t="s">
        <v>19</v>
      </c>
      <c r="K7635" s="376" t="s">
        <v>417</v>
      </c>
      <c r="L7635" s="376" t="s">
        <v>422</v>
      </c>
      <c r="M7635" s="477">
        <v>487.66589758641186</v>
      </c>
    </row>
    <row r="7636" spans="1:13">
      <c r="A7636" s="427">
        <v>7635</v>
      </c>
      <c r="B7636" s="376" t="s">
        <v>18</v>
      </c>
      <c r="C7636" s="376" t="s">
        <v>19</v>
      </c>
      <c r="D7636" s="376" t="s">
        <v>386</v>
      </c>
      <c r="E7636" s="376" t="s">
        <v>338</v>
      </c>
      <c r="F7636" s="475">
        <v>108</v>
      </c>
      <c r="G7636" s="430">
        <v>106</v>
      </c>
      <c r="H7636" s="430">
        <v>382</v>
      </c>
      <c r="I7636" s="427">
        <v>380</v>
      </c>
      <c r="J7636" s="477" t="s">
        <v>19</v>
      </c>
      <c r="K7636" s="376" t="s">
        <v>417</v>
      </c>
      <c r="L7636" s="376" t="s">
        <v>422</v>
      </c>
      <c r="M7636" s="477">
        <v>1336.5329353472334</v>
      </c>
    </row>
    <row r="7637" spans="1:13">
      <c r="A7637" s="427">
        <v>7636</v>
      </c>
      <c r="B7637" s="376" t="s">
        <v>18</v>
      </c>
      <c r="C7637" s="376" t="s">
        <v>19</v>
      </c>
      <c r="D7637" s="376" t="s">
        <v>387</v>
      </c>
      <c r="E7637" s="376" t="s">
        <v>338</v>
      </c>
      <c r="F7637" s="475">
        <v>109</v>
      </c>
      <c r="G7637" s="430">
        <v>107</v>
      </c>
      <c r="H7637" s="430">
        <v>382</v>
      </c>
      <c r="I7637" s="427">
        <v>380</v>
      </c>
      <c r="J7637" s="477" t="s">
        <v>19</v>
      </c>
      <c r="K7637" s="376" t="s">
        <v>417</v>
      </c>
      <c r="L7637" s="376" t="s">
        <v>422</v>
      </c>
      <c r="M7637" s="477">
        <v>3.2931295203787045</v>
      </c>
    </row>
    <row r="7638" spans="1:13">
      <c r="A7638" s="427">
        <v>7637</v>
      </c>
      <c r="B7638" s="376" t="s">
        <v>18</v>
      </c>
      <c r="C7638" s="376" t="s">
        <v>19</v>
      </c>
      <c r="D7638" s="376" t="s">
        <v>389</v>
      </c>
      <c r="E7638" s="376" t="s">
        <v>338</v>
      </c>
      <c r="F7638" s="475">
        <v>111</v>
      </c>
      <c r="G7638" s="430">
        <v>109</v>
      </c>
      <c r="H7638" s="430">
        <v>382</v>
      </c>
      <c r="I7638" s="427">
        <v>380</v>
      </c>
      <c r="J7638" s="477" t="s">
        <v>19</v>
      </c>
      <c r="K7638" s="376" t="s">
        <v>417</v>
      </c>
      <c r="L7638" s="376" t="s">
        <v>422</v>
      </c>
      <c r="M7638" s="477">
        <v>88.640184892843919</v>
      </c>
    </row>
    <row r="7639" spans="1:13">
      <c r="A7639" s="427">
        <v>7638</v>
      </c>
      <c r="B7639" s="376" t="s">
        <v>18</v>
      </c>
      <c r="C7639" s="376" t="s">
        <v>19</v>
      </c>
      <c r="D7639" s="376" t="s">
        <v>390</v>
      </c>
      <c r="E7639" s="376" t="s">
        <v>338</v>
      </c>
      <c r="F7639" s="475">
        <v>112</v>
      </c>
      <c r="G7639" s="430">
        <v>110</v>
      </c>
      <c r="H7639" s="430">
        <v>382</v>
      </c>
      <c r="I7639" s="427">
        <v>380</v>
      </c>
      <c r="J7639" s="477" t="s">
        <v>19</v>
      </c>
      <c r="K7639" s="376" t="s">
        <v>417</v>
      </c>
      <c r="L7639" s="376" t="s">
        <v>422</v>
      </c>
      <c r="M7639" s="477">
        <v>60.065615909360282</v>
      </c>
    </row>
    <row r="7640" spans="1:13">
      <c r="A7640" s="427">
        <v>7639</v>
      </c>
      <c r="B7640" s="376" t="s">
        <v>18</v>
      </c>
      <c r="C7640" s="376" t="s">
        <v>19</v>
      </c>
      <c r="D7640" s="376" t="s">
        <v>393</v>
      </c>
      <c r="E7640" s="376" t="s">
        <v>338</v>
      </c>
      <c r="F7640" s="475">
        <v>115</v>
      </c>
      <c r="G7640" s="430">
        <v>113</v>
      </c>
      <c r="H7640" s="430">
        <v>382</v>
      </c>
      <c r="I7640" s="427">
        <v>380</v>
      </c>
      <c r="J7640" s="477" t="s">
        <v>19</v>
      </c>
      <c r="K7640" s="376" t="s">
        <v>417</v>
      </c>
      <c r="L7640" s="376" t="s">
        <v>422</v>
      </c>
      <c r="M7640" s="477">
        <v>143.00384754206954</v>
      </c>
    </row>
    <row r="7641" spans="1:13">
      <c r="A7641" s="427">
        <v>7640</v>
      </c>
      <c r="B7641" s="376" t="s">
        <v>18</v>
      </c>
      <c r="C7641" s="376" t="s">
        <v>19</v>
      </c>
      <c r="D7641" s="376" t="s">
        <v>400</v>
      </c>
      <c r="E7641" s="376" t="s">
        <v>338</v>
      </c>
      <c r="F7641" s="475">
        <v>121</v>
      </c>
      <c r="G7641" s="430">
        <v>119</v>
      </c>
      <c r="H7641" s="430">
        <v>382</v>
      </c>
      <c r="I7641" s="427">
        <v>380</v>
      </c>
      <c r="J7641" s="477" t="s">
        <v>19</v>
      </c>
      <c r="K7641" s="376" t="s">
        <v>417</v>
      </c>
      <c r="L7641" s="376" t="s">
        <v>422</v>
      </c>
      <c r="M7641" s="477">
        <v>656.67224411677489</v>
      </c>
    </row>
    <row r="7642" spans="1:13">
      <c r="A7642" s="427">
        <v>7641</v>
      </c>
      <c r="B7642" s="376" t="s">
        <v>18</v>
      </c>
      <c r="C7642" s="376" t="s">
        <v>19</v>
      </c>
      <c r="D7642" s="376" t="s">
        <v>405</v>
      </c>
      <c r="E7642" s="376" t="s">
        <v>338</v>
      </c>
      <c r="F7642" s="475">
        <v>126</v>
      </c>
      <c r="G7642" s="430">
        <v>124</v>
      </c>
      <c r="H7642" s="430">
        <v>382</v>
      </c>
      <c r="I7642" s="427">
        <v>380</v>
      </c>
      <c r="J7642" s="477" t="s">
        <v>19</v>
      </c>
      <c r="K7642" s="376" t="s">
        <v>417</v>
      </c>
      <c r="L7642" s="376" t="s">
        <v>422</v>
      </c>
      <c r="M7642" s="477">
        <v>3043.0698308648689</v>
      </c>
    </row>
    <row r="7643" spans="1:13">
      <c r="A7643" s="427">
        <v>7642</v>
      </c>
      <c r="B7643" s="376" t="s">
        <v>18</v>
      </c>
      <c r="C7643" s="376" t="s">
        <v>19</v>
      </c>
      <c r="D7643" s="376" t="s">
        <v>315</v>
      </c>
      <c r="E7643" s="376" t="s">
        <v>338</v>
      </c>
      <c r="F7643" s="475">
        <v>142</v>
      </c>
      <c r="G7643" s="430">
        <v>140</v>
      </c>
      <c r="H7643" s="430">
        <v>382</v>
      </c>
      <c r="I7643" s="430">
        <v>380</v>
      </c>
      <c r="J7643" s="477" t="s">
        <v>19</v>
      </c>
      <c r="K7643" s="376" t="s">
        <v>417</v>
      </c>
      <c r="L7643" s="376" t="s">
        <v>422</v>
      </c>
      <c r="M7643" s="477">
        <v>64.870662753788878</v>
      </c>
    </row>
    <row r="7644" spans="1:13">
      <c r="A7644" s="427">
        <v>7643</v>
      </c>
      <c r="B7644" s="376" t="s">
        <v>18</v>
      </c>
      <c r="C7644" s="376" t="s">
        <v>19</v>
      </c>
      <c r="D7644" s="376" t="s">
        <v>316</v>
      </c>
      <c r="E7644" s="376" t="s">
        <v>338</v>
      </c>
      <c r="F7644" s="475">
        <v>143</v>
      </c>
      <c r="G7644" s="430">
        <v>141</v>
      </c>
      <c r="H7644" s="430">
        <v>382</v>
      </c>
      <c r="I7644" s="430">
        <v>380</v>
      </c>
      <c r="J7644" s="477" t="s">
        <v>19</v>
      </c>
      <c r="K7644" s="376" t="s">
        <v>417</v>
      </c>
      <c r="L7644" s="376" t="s">
        <v>422</v>
      </c>
      <c r="M7644" s="477">
        <v>0.94224514699999995</v>
      </c>
    </row>
    <row r="7645" spans="1:13">
      <c r="A7645" s="427">
        <v>7644</v>
      </c>
      <c r="B7645" s="376" t="s">
        <v>18</v>
      </c>
      <c r="C7645" s="376" t="s">
        <v>19</v>
      </c>
      <c r="D7645" s="376" t="s">
        <v>461</v>
      </c>
      <c r="E7645" s="376" t="s">
        <v>338</v>
      </c>
      <c r="F7645" s="475">
        <v>154</v>
      </c>
      <c r="G7645" s="430">
        <v>152</v>
      </c>
      <c r="H7645" s="430">
        <v>382</v>
      </c>
      <c r="I7645" s="430">
        <v>380</v>
      </c>
      <c r="J7645" s="477" t="s">
        <v>19</v>
      </c>
      <c r="K7645" s="376" t="s">
        <v>417</v>
      </c>
      <c r="L7645" s="376" t="s">
        <v>422</v>
      </c>
      <c r="M7645" s="477">
        <v>1726.7566342500002</v>
      </c>
    </row>
    <row r="7646" spans="1:13">
      <c r="A7646" s="427">
        <v>7645</v>
      </c>
      <c r="B7646" s="376" t="s">
        <v>18</v>
      </c>
      <c r="C7646" s="376" t="s">
        <v>19</v>
      </c>
      <c r="D7646" s="376" t="s">
        <v>462</v>
      </c>
      <c r="E7646" s="376" t="s">
        <v>338</v>
      </c>
      <c r="F7646" s="475">
        <v>156</v>
      </c>
      <c r="G7646" s="430">
        <v>154</v>
      </c>
      <c r="H7646" s="430">
        <v>382</v>
      </c>
      <c r="I7646" s="430">
        <v>380</v>
      </c>
      <c r="J7646" s="477" t="s">
        <v>19</v>
      </c>
      <c r="K7646" s="376" t="s">
        <v>417</v>
      </c>
      <c r="L7646" s="376" t="s">
        <v>422</v>
      </c>
      <c r="M7646" s="476">
        <v>575.58554475000005</v>
      </c>
    </row>
    <row r="7647" spans="1:13">
      <c r="A7647" s="427">
        <v>7646</v>
      </c>
      <c r="B7647" s="376" t="s">
        <v>18</v>
      </c>
      <c r="C7647" s="376" t="s">
        <v>19</v>
      </c>
      <c r="D7647" s="376" t="s">
        <v>463</v>
      </c>
      <c r="E7647" s="376" t="s">
        <v>338</v>
      </c>
      <c r="F7647" s="475">
        <v>157</v>
      </c>
      <c r="G7647" s="430">
        <v>155</v>
      </c>
      <c r="H7647" s="430">
        <v>382</v>
      </c>
      <c r="I7647" s="430">
        <v>380</v>
      </c>
      <c r="J7647" s="477" t="s">
        <v>19</v>
      </c>
      <c r="K7647" s="376" t="s">
        <v>417</v>
      </c>
      <c r="L7647" s="376" t="s">
        <v>422</v>
      </c>
      <c r="M7647" s="477">
        <v>10.171993142455152</v>
      </c>
    </row>
    <row r="7648" spans="1:13">
      <c r="A7648" s="427">
        <v>7647</v>
      </c>
      <c r="B7648" s="376" t="s">
        <v>18</v>
      </c>
      <c r="C7648" s="376" t="s">
        <v>19</v>
      </c>
      <c r="D7648" s="376" t="s">
        <v>464</v>
      </c>
      <c r="E7648" s="376" t="s">
        <v>338</v>
      </c>
      <c r="F7648" s="475">
        <v>158</v>
      </c>
      <c r="G7648" s="430">
        <v>156</v>
      </c>
      <c r="H7648" s="430">
        <v>382</v>
      </c>
      <c r="I7648" s="430">
        <v>380</v>
      </c>
      <c r="J7648" s="477" t="s">
        <v>19</v>
      </c>
      <c r="K7648" s="376" t="s">
        <v>417</v>
      </c>
      <c r="L7648" s="376" t="s">
        <v>422</v>
      </c>
      <c r="M7648" s="477">
        <v>62.365176019999986</v>
      </c>
    </row>
    <row r="7649" spans="1:13">
      <c r="A7649" s="427">
        <v>7648</v>
      </c>
      <c r="B7649" s="376" t="s">
        <v>18</v>
      </c>
      <c r="C7649" s="376" t="s">
        <v>19</v>
      </c>
      <c r="D7649" s="376" t="s">
        <v>504</v>
      </c>
      <c r="E7649" s="376" t="s">
        <v>338</v>
      </c>
      <c r="F7649" s="475">
        <v>165</v>
      </c>
      <c r="G7649" s="430">
        <v>163</v>
      </c>
      <c r="H7649" s="430">
        <v>382</v>
      </c>
      <c r="I7649" s="430">
        <v>380</v>
      </c>
      <c r="J7649" s="477" t="s">
        <v>19</v>
      </c>
      <c r="K7649" s="376" t="s">
        <v>417</v>
      </c>
      <c r="L7649" s="376" t="s">
        <v>422</v>
      </c>
      <c r="M7649" s="477">
        <v>80.811807160000001</v>
      </c>
    </row>
    <row r="7650" spans="1:13">
      <c r="A7650" s="427">
        <v>7649</v>
      </c>
      <c r="B7650" s="376" t="s">
        <v>18</v>
      </c>
      <c r="C7650" s="376" t="s">
        <v>19</v>
      </c>
      <c r="D7650" s="376" t="s">
        <v>465</v>
      </c>
      <c r="E7650" s="376" t="s">
        <v>338</v>
      </c>
      <c r="F7650" s="475">
        <v>166</v>
      </c>
      <c r="G7650" s="430">
        <v>164</v>
      </c>
      <c r="H7650" s="430">
        <v>382</v>
      </c>
      <c r="I7650" s="430">
        <v>380</v>
      </c>
      <c r="J7650" s="477" t="s">
        <v>19</v>
      </c>
      <c r="K7650" s="376" t="s">
        <v>417</v>
      </c>
      <c r="L7650" s="376" t="s">
        <v>422</v>
      </c>
      <c r="M7650" s="477">
        <v>1382.3423535000002</v>
      </c>
    </row>
    <row r="7651" spans="1:13">
      <c r="A7651" s="427">
        <v>7650</v>
      </c>
      <c r="B7651" s="376" t="s">
        <v>18</v>
      </c>
      <c r="C7651" s="376" t="s">
        <v>19</v>
      </c>
      <c r="D7651" s="376" t="s">
        <v>466</v>
      </c>
      <c r="E7651" s="376" t="s">
        <v>338</v>
      </c>
      <c r="F7651" s="475">
        <v>167</v>
      </c>
      <c r="G7651" s="430">
        <v>165</v>
      </c>
      <c r="H7651" s="430">
        <v>382</v>
      </c>
      <c r="I7651" s="430">
        <v>380</v>
      </c>
      <c r="J7651" s="477" t="s">
        <v>19</v>
      </c>
      <c r="K7651" s="376" t="s">
        <v>417</v>
      </c>
      <c r="L7651" s="376" t="s">
        <v>422</v>
      </c>
      <c r="M7651" s="477">
        <v>14.229411865000001</v>
      </c>
    </row>
    <row r="7652" spans="1:13">
      <c r="A7652" s="427">
        <v>7651</v>
      </c>
      <c r="B7652" s="376" t="s">
        <v>18</v>
      </c>
      <c r="C7652" s="376" t="s">
        <v>19</v>
      </c>
      <c r="D7652" s="376" t="s">
        <v>468</v>
      </c>
      <c r="E7652" s="376" t="s">
        <v>338</v>
      </c>
      <c r="F7652" s="475">
        <v>169</v>
      </c>
      <c r="G7652" s="430">
        <v>167</v>
      </c>
      <c r="H7652" s="430">
        <v>382</v>
      </c>
      <c r="I7652" s="430">
        <v>380</v>
      </c>
      <c r="J7652" s="477" t="s">
        <v>19</v>
      </c>
      <c r="K7652" s="376" t="s">
        <v>417</v>
      </c>
      <c r="L7652" s="376" t="s">
        <v>422</v>
      </c>
      <c r="M7652" s="477">
        <v>6.2915110195063351</v>
      </c>
    </row>
    <row r="7653" spans="1:13">
      <c r="A7653" s="427">
        <v>7652</v>
      </c>
      <c r="B7653" s="376" t="s">
        <v>18</v>
      </c>
      <c r="C7653" s="376" t="s">
        <v>19</v>
      </c>
      <c r="D7653" s="376" t="s">
        <v>469</v>
      </c>
      <c r="E7653" s="376" t="s">
        <v>338</v>
      </c>
      <c r="F7653" s="475">
        <v>170</v>
      </c>
      <c r="G7653" s="430">
        <v>168</v>
      </c>
      <c r="H7653" s="430">
        <v>382</v>
      </c>
      <c r="I7653" s="430">
        <v>380</v>
      </c>
      <c r="J7653" s="477" t="s">
        <v>19</v>
      </c>
      <c r="K7653" s="376" t="s">
        <v>417</v>
      </c>
      <c r="L7653" s="376" t="s">
        <v>422</v>
      </c>
      <c r="M7653" s="477">
        <v>1.0374409724668694</v>
      </c>
    </row>
    <row r="7654" spans="1:13">
      <c r="A7654" s="427">
        <v>7653</v>
      </c>
      <c r="B7654" s="376" t="s">
        <v>18</v>
      </c>
      <c r="C7654" s="376" t="s">
        <v>19</v>
      </c>
      <c r="D7654" s="376" t="s">
        <v>472</v>
      </c>
      <c r="E7654" s="376" t="s">
        <v>338</v>
      </c>
      <c r="F7654" s="475">
        <v>173</v>
      </c>
      <c r="G7654" s="430">
        <v>171</v>
      </c>
      <c r="H7654" s="430">
        <v>382</v>
      </c>
      <c r="I7654" s="430">
        <v>380</v>
      </c>
      <c r="J7654" s="477" t="s">
        <v>19</v>
      </c>
      <c r="K7654" s="376" t="s">
        <v>417</v>
      </c>
      <c r="L7654" s="376" t="s">
        <v>422</v>
      </c>
      <c r="M7654" s="477">
        <v>3234.2480065999998</v>
      </c>
    </row>
    <row r="7655" spans="1:13">
      <c r="A7655" s="427">
        <v>7654</v>
      </c>
      <c r="B7655" s="376" t="s">
        <v>18</v>
      </c>
      <c r="C7655" s="376" t="s">
        <v>19</v>
      </c>
      <c r="D7655" s="376" t="s">
        <v>474</v>
      </c>
      <c r="E7655" s="376" t="s">
        <v>338</v>
      </c>
      <c r="F7655" s="475">
        <v>177</v>
      </c>
      <c r="G7655" s="430">
        <v>175</v>
      </c>
      <c r="H7655" s="430">
        <v>382</v>
      </c>
      <c r="I7655" s="430">
        <v>380</v>
      </c>
      <c r="J7655" s="477" t="s">
        <v>19</v>
      </c>
      <c r="K7655" s="376" t="s">
        <v>417</v>
      </c>
      <c r="L7655" s="376" t="s">
        <v>422</v>
      </c>
      <c r="M7655" s="477">
        <v>9.8032511980267927</v>
      </c>
    </row>
    <row r="7656" spans="1:13">
      <c r="A7656" s="427">
        <v>7655</v>
      </c>
      <c r="B7656" s="376" t="s">
        <v>18</v>
      </c>
      <c r="C7656" s="376" t="s">
        <v>19</v>
      </c>
      <c r="D7656" s="376" t="s">
        <v>475</v>
      </c>
      <c r="E7656" s="376" t="s">
        <v>338</v>
      </c>
      <c r="F7656" s="475">
        <v>179</v>
      </c>
      <c r="G7656" s="430">
        <v>177</v>
      </c>
      <c r="H7656" s="430">
        <v>382</v>
      </c>
      <c r="I7656" s="430">
        <v>380</v>
      </c>
      <c r="J7656" s="477" t="s">
        <v>19</v>
      </c>
      <c r="K7656" s="376" t="s">
        <v>417</v>
      </c>
      <c r="L7656" s="376" t="s">
        <v>422</v>
      </c>
      <c r="M7656" s="477">
        <v>100.97796717229103</v>
      </c>
    </row>
    <row r="7657" spans="1:13">
      <c r="A7657" s="427">
        <v>7656</v>
      </c>
      <c r="B7657" s="376" t="s">
        <v>18</v>
      </c>
      <c r="C7657" s="376" t="s">
        <v>19</v>
      </c>
      <c r="D7657" s="376" t="s">
        <v>477</v>
      </c>
      <c r="E7657" s="376" t="s">
        <v>338</v>
      </c>
      <c r="F7657" s="475">
        <v>181</v>
      </c>
      <c r="G7657" s="430">
        <v>179</v>
      </c>
      <c r="H7657" s="430">
        <v>382</v>
      </c>
      <c r="I7657" s="430">
        <v>380</v>
      </c>
      <c r="J7657" s="477" t="s">
        <v>19</v>
      </c>
      <c r="K7657" s="376" t="s">
        <v>417</v>
      </c>
      <c r="L7657" s="376" t="s">
        <v>422</v>
      </c>
      <c r="M7657" s="477">
        <v>161.96232652770897</v>
      </c>
    </row>
    <row r="7658" spans="1:13">
      <c r="A7658" s="427">
        <v>7657</v>
      </c>
      <c r="B7658" s="376" t="s">
        <v>18</v>
      </c>
      <c r="C7658" s="376" t="s">
        <v>19</v>
      </c>
      <c r="D7658" s="376" t="s">
        <v>478</v>
      </c>
      <c r="E7658" s="376" t="s">
        <v>338</v>
      </c>
      <c r="F7658" s="475">
        <v>182</v>
      </c>
      <c r="G7658" s="430">
        <v>180</v>
      </c>
      <c r="H7658" s="430">
        <v>382</v>
      </c>
      <c r="I7658" s="430">
        <v>380</v>
      </c>
      <c r="J7658" s="477" t="s">
        <v>19</v>
      </c>
      <c r="K7658" s="376" t="s">
        <v>417</v>
      </c>
      <c r="L7658" s="376" t="s">
        <v>422</v>
      </c>
      <c r="M7658" s="477">
        <v>17.945540644840982</v>
      </c>
    </row>
    <row r="7659" spans="1:13">
      <c r="A7659" s="427">
        <v>7658</v>
      </c>
      <c r="B7659" s="376" t="s">
        <v>18</v>
      </c>
      <c r="C7659" s="376" t="s">
        <v>19</v>
      </c>
      <c r="D7659" s="376" t="s">
        <v>479</v>
      </c>
      <c r="E7659" s="376" t="s">
        <v>338</v>
      </c>
      <c r="F7659" s="475">
        <v>183</v>
      </c>
      <c r="G7659" s="430">
        <v>181</v>
      </c>
      <c r="H7659" s="430">
        <v>382</v>
      </c>
      <c r="I7659" s="430">
        <v>380</v>
      </c>
      <c r="J7659" s="477" t="s">
        <v>19</v>
      </c>
      <c r="K7659" s="376" t="s">
        <v>417</v>
      </c>
      <c r="L7659" s="376" t="s">
        <v>422</v>
      </c>
      <c r="M7659" s="477">
        <v>14.022074986428008</v>
      </c>
    </row>
    <row r="7660" spans="1:13">
      <c r="A7660" s="427">
        <v>7659</v>
      </c>
      <c r="B7660" s="376" t="s">
        <v>18</v>
      </c>
      <c r="C7660" s="376" t="s">
        <v>19</v>
      </c>
      <c r="D7660" s="376" t="s">
        <v>480</v>
      </c>
      <c r="E7660" s="376" t="s">
        <v>338</v>
      </c>
      <c r="F7660" s="475">
        <v>184</v>
      </c>
      <c r="G7660" s="430">
        <v>182</v>
      </c>
      <c r="H7660" s="430">
        <v>382</v>
      </c>
      <c r="I7660" s="430">
        <v>380</v>
      </c>
      <c r="J7660" s="477" t="s">
        <v>19</v>
      </c>
      <c r="K7660" s="376" t="s">
        <v>417</v>
      </c>
      <c r="L7660" s="376" t="s">
        <v>422</v>
      </c>
      <c r="M7660" s="477">
        <v>6.2525504828882825</v>
      </c>
    </row>
    <row r="7661" spans="1:13">
      <c r="A7661" s="427">
        <v>7660</v>
      </c>
      <c r="B7661" s="376" t="s">
        <v>18</v>
      </c>
      <c r="C7661" s="376" t="s">
        <v>19</v>
      </c>
      <c r="D7661" s="376" t="s">
        <v>481</v>
      </c>
      <c r="E7661" s="376" t="s">
        <v>338</v>
      </c>
      <c r="F7661" s="475">
        <v>185</v>
      </c>
      <c r="G7661" s="430">
        <v>183</v>
      </c>
      <c r="H7661" s="430">
        <v>382</v>
      </c>
      <c r="I7661" s="430">
        <v>380</v>
      </c>
      <c r="J7661" s="477" t="s">
        <v>19</v>
      </c>
      <c r="K7661" s="376" t="s">
        <v>417</v>
      </c>
      <c r="L7661" s="376" t="s">
        <v>422</v>
      </c>
      <c r="M7661" s="477">
        <v>31.01286080638679</v>
      </c>
    </row>
    <row r="7662" spans="1:13">
      <c r="A7662" s="427">
        <v>7661</v>
      </c>
      <c r="B7662" s="376" t="s">
        <v>18</v>
      </c>
      <c r="C7662" s="376" t="s">
        <v>19</v>
      </c>
      <c r="D7662" s="376" t="s">
        <v>482</v>
      </c>
      <c r="E7662" s="376" t="s">
        <v>338</v>
      </c>
      <c r="F7662" s="475">
        <v>186</v>
      </c>
      <c r="G7662" s="430">
        <v>184</v>
      </c>
      <c r="H7662" s="430">
        <v>382</v>
      </c>
      <c r="I7662" s="430">
        <v>380</v>
      </c>
      <c r="J7662" s="477" t="s">
        <v>19</v>
      </c>
      <c r="K7662" s="376" t="s">
        <v>417</v>
      </c>
      <c r="L7662" s="376" t="s">
        <v>422</v>
      </c>
      <c r="M7662" s="477">
        <v>59.605630561235586</v>
      </c>
    </row>
    <row r="7663" spans="1:13">
      <c r="A7663" s="427">
        <v>7662</v>
      </c>
      <c r="B7663" s="376" t="s">
        <v>18</v>
      </c>
      <c r="C7663" s="376" t="s">
        <v>19</v>
      </c>
      <c r="D7663" s="376" t="s">
        <v>483</v>
      </c>
      <c r="E7663" s="376" t="s">
        <v>338</v>
      </c>
      <c r="F7663" s="475">
        <v>187</v>
      </c>
      <c r="G7663" s="430">
        <v>185</v>
      </c>
      <c r="H7663" s="430">
        <v>382</v>
      </c>
      <c r="I7663" s="430">
        <v>380</v>
      </c>
      <c r="J7663" s="477" t="s">
        <v>19</v>
      </c>
      <c r="K7663" s="376" t="s">
        <v>417</v>
      </c>
      <c r="L7663" s="376" t="s">
        <v>422</v>
      </c>
      <c r="M7663" s="477">
        <v>348.81119551221298</v>
      </c>
    </row>
    <row r="7664" spans="1:13">
      <c r="A7664" s="427">
        <v>7663</v>
      </c>
      <c r="B7664" s="376" t="s">
        <v>18</v>
      </c>
      <c r="C7664" s="376" t="s">
        <v>19</v>
      </c>
      <c r="D7664" s="376" t="s">
        <v>485</v>
      </c>
      <c r="E7664" s="376" t="s">
        <v>338</v>
      </c>
      <c r="F7664" s="475">
        <v>189</v>
      </c>
      <c r="G7664" s="430">
        <v>187</v>
      </c>
      <c r="H7664" s="430">
        <v>382</v>
      </c>
      <c r="I7664" s="430">
        <v>380</v>
      </c>
      <c r="J7664" s="477" t="s">
        <v>19</v>
      </c>
      <c r="K7664" s="376" t="s">
        <v>417</v>
      </c>
      <c r="L7664" s="376" t="s">
        <v>422</v>
      </c>
      <c r="M7664" s="477">
        <v>199.42448564781398</v>
      </c>
    </row>
    <row r="7665" spans="1:13">
      <c r="A7665" s="427">
        <v>7664</v>
      </c>
      <c r="B7665" s="376" t="s">
        <v>18</v>
      </c>
      <c r="C7665" s="376" t="s">
        <v>19</v>
      </c>
      <c r="D7665" s="376" t="s">
        <v>486</v>
      </c>
      <c r="E7665" s="376" t="s">
        <v>338</v>
      </c>
      <c r="F7665" s="475">
        <v>190</v>
      </c>
      <c r="G7665" s="430">
        <v>188</v>
      </c>
      <c r="H7665" s="430">
        <v>382</v>
      </c>
      <c r="I7665" s="430">
        <v>380</v>
      </c>
      <c r="J7665" s="477" t="s">
        <v>19</v>
      </c>
      <c r="K7665" s="376" t="s">
        <v>417</v>
      </c>
      <c r="L7665" s="376" t="s">
        <v>422</v>
      </c>
      <c r="M7665" s="477">
        <v>71.042318696642624</v>
      </c>
    </row>
    <row r="7666" spans="1:13">
      <c r="A7666" s="427">
        <v>7665</v>
      </c>
      <c r="B7666" s="376" t="s">
        <v>18</v>
      </c>
      <c r="C7666" s="376" t="s">
        <v>19</v>
      </c>
      <c r="D7666" s="376" t="s">
        <v>448</v>
      </c>
      <c r="E7666" s="376" t="s">
        <v>338</v>
      </c>
      <c r="F7666" s="475">
        <v>191</v>
      </c>
      <c r="G7666" s="430">
        <v>189</v>
      </c>
      <c r="H7666" s="430">
        <v>382</v>
      </c>
      <c r="I7666" s="430">
        <v>380</v>
      </c>
      <c r="J7666" s="477" t="s">
        <v>19</v>
      </c>
      <c r="K7666" s="376" t="s">
        <v>417</v>
      </c>
      <c r="L7666" s="376" t="s">
        <v>422</v>
      </c>
      <c r="M7666" s="477">
        <v>1912.0717349000001</v>
      </c>
    </row>
    <row r="7667" spans="1:13">
      <c r="A7667" s="427">
        <v>7666</v>
      </c>
      <c r="B7667" s="376" t="s">
        <v>18</v>
      </c>
      <c r="C7667" s="376" t="s">
        <v>19</v>
      </c>
      <c r="D7667" s="376" t="s">
        <v>487</v>
      </c>
      <c r="E7667" s="376" t="s">
        <v>338</v>
      </c>
      <c r="F7667" s="475">
        <v>192</v>
      </c>
      <c r="G7667" s="430">
        <v>190</v>
      </c>
      <c r="H7667" s="430">
        <v>382</v>
      </c>
      <c r="I7667" s="430">
        <v>380</v>
      </c>
      <c r="J7667" s="477" t="s">
        <v>19</v>
      </c>
      <c r="K7667" s="376" t="s">
        <v>417</v>
      </c>
      <c r="L7667" s="376" t="s">
        <v>422</v>
      </c>
      <c r="M7667" s="477">
        <v>165.90382868</v>
      </c>
    </row>
    <row r="7668" spans="1:13">
      <c r="A7668" s="427">
        <v>7667</v>
      </c>
      <c r="B7668" s="376" t="s">
        <v>18</v>
      </c>
      <c r="C7668" s="376" t="s">
        <v>19</v>
      </c>
      <c r="D7668" s="376" t="s">
        <v>449</v>
      </c>
      <c r="E7668" s="376" t="s">
        <v>338</v>
      </c>
      <c r="F7668" s="475">
        <v>193</v>
      </c>
      <c r="G7668" s="430">
        <v>191</v>
      </c>
      <c r="H7668" s="430">
        <v>382</v>
      </c>
      <c r="I7668" s="430">
        <v>380</v>
      </c>
      <c r="J7668" s="477" t="s">
        <v>19</v>
      </c>
      <c r="K7668" s="376" t="s">
        <v>417</v>
      </c>
      <c r="L7668" s="376" t="s">
        <v>422</v>
      </c>
      <c r="M7668" s="477">
        <v>44.437266453943572</v>
      </c>
    </row>
    <row r="7669" spans="1:13">
      <c r="A7669" s="427">
        <v>7668</v>
      </c>
      <c r="B7669" s="376" t="s">
        <v>18</v>
      </c>
      <c r="C7669" s="376" t="s">
        <v>19</v>
      </c>
      <c r="D7669" s="376" t="s">
        <v>488</v>
      </c>
      <c r="E7669" s="376" t="s">
        <v>338</v>
      </c>
      <c r="F7669" s="475">
        <v>194</v>
      </c>
      <c r="G7669" s="430">
        <v>192</v>
      </c>
      <c r="H7669" s="430">
        <v>382</v>
      </c>
      <c r="I7669" s="430">
        <v>380</v>
      </c>
      <c r="J7669" s="477" t="s">
        <v>19</v>
      </c>
      <c r="K7669" s="376" t="s">
        <v>417</v>
      </c>
      <c r="L7669" s="376" t="s">
        <v>422</v>
      </c>
      <c r="M7669" s="477">
        <v>255.04114677337898</v>
      </c>
    </row>
    <row r="7670" spans="1:13">
      <c r="A7670" s="427">
        <v>7669</v>
      </c>
      <c r="B7670" s="376" t="s">
        <v>18</v>
      </c>
      <c r="C7670" s="376" t="s">
        <v>19</v>
      </c>
      <c r="D7670" s="376" t="s">
        <v>450</v>
      </c>
      <c r="E7670" s="376" t="s">
        <v>338</v>
      </c>
      <c r="F7670" s="475">
        <v>195</v>
      </c>
      <c r="G7670" s="430">
        <v>193</v>
      </c>
      <c r="H7670" s="430">
        <v>382</v>
      </c>
      <c r="I7670" s="430">
        <v>380</v>
      </c>
      <c r="J7670" s="477" t="s">
        <v>19</v>
      </c>
      <c r="K7670" s="376" t="s">
        <v>417</v>
      </c>
      <c r="L7670" s="376" t="s">
        <v>422</v>
      </c>
      <c r="M7670" s="477">
        <v>12.023861380601122</v>
      </c>
    </row>
    <row r="7671" spans="1:13">
      <c r="A7671" s="427">
        <v>7670</v>
      </c>
      <c r="B7671" s="376" t="s">
        <v>18</v>
      </c>
      <c r="C7671" s="376" t="s">
        <v>19</v>
      </c>
      <c r="D7671" s="376" t="s">
        <v>489</v>
      </c>
      <c r="E7671" s="376" t="s">
        <v>338</v>
      </c>
      <c r="F7671" s="475">
        <v>196</v>
      </c>
      <c r="G7671" s="430">
        <v>194</v>
      </c>
      <c r="H7671" s="430">
        <v>382</v>
      </c>
      <c r="I7671" s="430">
        <v>380</v>
      </c>
      <c r="J7671" s="477" t="s">
        <v>19</v>
      </c>
      <c r="K7671" s="376" t="s">
        <v>417</v>
      </c>
      <c r="L7671" s="376" t="s">
        <v>422</v>
      </c>
      <c r="M7671" s="477">
        <v>1914.3722982194793</v>
      </c>
    </row>
    <row r="7672" spans="1:13">
      <c r="A7672" s="427">
        <v>7671</v>
      </c>
      <c r="B7672" s="376" t="s">
        <v>18</v>
      </c>
      <c r="C7672" s="376" t="s">
        <v>19</v>
      </c>
      <c r="D7672" s="376" t="s">
        <v>451</v>
      </c>
      <c r="E7672" s="376" t="s">
        <v>338</v>
      </c>
      <c r="F7672" s="475">
        <v>197</v>
      </c>
      <c r="G7672" s="430">
        <v>195</v>
      </c>
      <c r="H7672" s="430">
        <v>382</v>
      </c>
      <c r="I7672" s="430">
        <v>380</v>
      </c>
      <c r="J7672" s="477" t="s">
        <v>19</v>
      </c>
      <c r="K7672" s="376" t="s">
        <v>417</v>
      </c>
      <c r="L7672" s="376" t="s">
        <v>422</v>
      </c>
      <c r="M7672" s="477">
        <v>3382.8111041600528</v>
      </c>
    </row>
    <row r="7673" spans="1:13">
      <c r="A7673" s="427">
        <v>7672</v>
      </c>
      <c r="B7673" s="376" t="s">
        <v>18</v>
      </c>
      <c r="C7673" s="376" t="s">
        <v>19</v>
      </c>
      <c r="D7673" s="376" t="s">
        <v>496</v>
      </c>
      <c r="E7673" s="376" t="s">
        <v>338</v>
      </c>
      <c r="F7673" s="475">
        <v>204</v>
      </c>
      <c r="G7673" s="430">
        <v>202</v>
      </c>
      <c r="H7673" s="430">
        <v>382</v>
      </c>
      <c r="I7673" s="430">
        <v>380</v>
      </c>
      <c r="J7673" s="477" t="s">
        <v>19</v>
      </c>
      <c r="K7673" s="376" t="s">
        <v>417</v>
      </c>
      <c r="L7673" s="376" t="s">
        <v>422</v>
      </c>
      <c r="M7673" s="477">
        <v>55.776747004621321</v>
      </c>
    </row>
    <row r="7674" spans="1:13">
      <c r="A7674" s="427">
        <v>7673</v>
      </c>
      <c r="B7674" s="376" t="s">
        <v>18</v>
      </c>
      <c r="C7674" s="376" t="s">
        <v>19</v>
      </c>
      <c r="D7674" s="376" t="s">
        <v>497</v>
      </c>
      <c r="E7674" s="376" t="s">
        <v>338</v>
      </c>
      <c r="F7674" s="475">
        <v>205</v>
      </c>
      <c r="G7674" s="430">
        <v>203</v>
      </c>
      <c r="H7674" s="430">
        <v>382</v>
      </c>
      <c r="I7674" s="430">
        <v>380</v>
      </c>
      <c r="J7674" s="477" t="s">
        <v>19</v>
      </c>
      <c r="K7674" s="376" t="s">
        <v>417</v>
      </c>
      <c r="L7674" s="376" t="s">
        <v>422</v>
      </c>
      <c r="M7674" s="477">
        <v>78.869764423394997</v>
      </c>
    </row>
    <row r="7675" spans="1:13">
      <c r="A7675" s="427">
        <v>7674</v>
      </c>
      <c r="B7675" s="376" t="s">
        <v>18</v>
      </c>
      <c r="C7675" s="376" t="s">
        <v>19</v>
      </c>
      <c r="D7675" s="376" t="s">
        <v>340</v>
      </c>
      <c r="E7675" s="376" t="s">
        <v>339</v>
      </c>
      <c r="F7675" s="466">
        <v>40</v>
      </c>
      <c r="G7675" s="430">
        <v>38</v>
      </c>
      <c r="H7675" s="430">
        <v>383</v>
      </c>
      <c r="I7675" s="427">
        <v>381</v>
      </c>
      <c r="J7675" s="477" t="s">
        <v>19</v>
      </c>
      <c r="K7675" s="376" t="s">
        <v>417</v>
      </c>
      <c r="L7675" s="376" t="s">
        <v>422</v>
      </c>
      <c r="M7675" s="477">
        <v>5615.5259000923388</v>
      </c>
    </row>
    <row r="7676" spans="1:13">
      <c r="A7676" s="427">
        <v>7675</v>
      </c>
      <c r="B7676" s="376" t="s">
        <v>18</v>
      </c>
      <c r="C7676" s="376" t="s">
        <v>19</v>
      </c>
      <c r="D7676" s="376" t="s">
        <v>351</v>
      </c>
      <c r="E7676" s="376" t="s">
        <v>339</v>
      </c>
      <c r="F7676" s="466">
        <v>41</v>
      </c>
      <c r="G7676" s="430">
        <v>39</v>
      </c>
      <c r="H7676" s="430">
        <v>383</v>
      </c>
      <c r="I7676" s="427">
        <v>381</v>
      </c>
      <c r="J7676" s="477" t="s">
        <v>19</v>
      </c>
      <c r="K7676" s="376" t="s">
        <v>417</v>
      </c>
      <c r="L7676" s="376" t="s">
        <v>422</v>
      </c>
      <c r="M7676" s="477">
        <v>3016.0204642285225</v>
      </c>
    </row>
    <row r="7677" spans="1:13">
      <c r="A7677" s="427">
        <v>7676</v>
      </c>
      <c r="B7677" s="376" t="s">
        <v>18</v>
      </c>
      <c r="C7677" s="376" t="s">
        <v>19</v>
      </c>
      <c r="D7677" s="376" t="s">
        <v>362</v>
      </c>
      <c r="E7677" s="376" t="s">
        <v>339</v>
      </c>
      <c r="F7677" s="466">
        <v>42</v>
      </c>
      <c r="G7677" s="430">
        <v>40</v>
      </c>
      <c r="H7677" s="430">
        <v>383</v>
      </c>
      <c r="I7677" s="427">
        <v>381</v>
      </c>
      <c r="J7677" s="477" t="s">
        <v>19</v>
      </c>
      <c r="K7677" s="376" t="s">
        <v>417</v>
      </c>
      <c r="L7677" s="376" t="s">
        <v>422</v>
      </c>
      <c r="M7677" s="477">
        <v>33268.219342007542</v>
      </c>
    </row>
    <row r="7678" spans="1:13">
      <c r="A7678" s="427">
        <v>7677</v>
      </c>
      <c r="B7678" s="376" t="s">
        <v>18</v>
      </c>
      <c r="C7678" s="376" t="s">
        <v>19</v>
      </c>
      <c r="D7678" s="376" t="s">
        <v>321</v>
      </c>
      <c r="E7678" s="376" t="s">
        <v>339</v>
      </c>
      <c r="F7678" s="466">
        <v>49</v>
      </c>
      <c r="G7678" s="430">
        <v>47</v>
      </c>
      <c r="H7678" s="430">
        <v>383</v>
      </c>
      <c r="I7678" s="427">
        <v>381</v>
      </c>
      <c r="J7678" s="477" t="s">
        <v>19</v>
      </c>
      <c r="K7678" s="376" t="s">
        <v>417</v>
      </c>
      <c r="L7678" s="376" t="s">
        <v>422</v>
      </c>
      <c r="M7678" s="477">
        <v>1.0959237952815133</v>
      </c>
    </row>
    <row r="7679" spans="1:13">
      <c r="A7679" s="427">
        <v>7678</v>
      </c>
      <c r="B7679" s="376" t="s">
        <v>18</v>
      </c>
      <c r="C7679" s="376" t="s">
        <v>19</v>
      </c>
      <c r="D7679" s="376" t="s">
        <v>323</v>
      </c>
      <c r="E7679" s="376" t="s">
        <v>339</v>
      </c>
      <c r="F7679" s="466">
        <v>51</v>
      </c>
      <c r="G7679" s="430">
        <v>49</v>
      </c>
      <c r="H7679" s="430">
        <v>383</v>
      </c>
      <c r="I7679" s="427">
        <v>381</v>
      </c>
      <c r="J7679" s="477" t="s">
        <v>19</v>
      </c>
      <c r="K7679" s="376" t="s">
        <v>417</v>
      </c>
      <c r="L7679" s="376" t="s">
        <v>422</v>
      </c>
      <c r="M7679" s="477">
        <v>361.43619647612923</v>
      </c>
    </row>
    <row r="7680" spans="1:13">
      <c r="A7680" s="427">
        <v>7679</v>
      </c>
      <c r="B7680" s="376" t="s">
        <v>18</v>
      </c>
      <c r="C7680" s="376" t="s">
        <v>19</v>
      </c>
      <c r="D7680" s="376" t="s">
        <v>328</v>
      </c>
      <c r="E7680" s="376" t="s">
        <v>339</v>
      </c>
      <c r="F7680" s="475">
        <v>56</v>
      </c>
      <c r="G7680" s="430">
        <v>54</v>
      </c>
      <c r="H7680" s="430">
        <v>383</v>
      </c>
      <c r="I7680" s="427">
        <v>381</v>
      </c>
      <c r="J7680" s="477" t="s">
        <v>19</v>
      </c>
      <c r="K7680" s="376" t="s">
        <v>417</v>
      </c>
      <c r="L7680" s="376" t="s">
        <v>422</v>
      </c>
      <c r="M7680" s="477">
        <v>3104.8025019918664</v>
      </c>
    </row>
    <row r="7681" spans="1:13">
      <c r="A7681" s="427">
        <v>7680</v>
      </c>
      <c r="B7681" s="376" t="s">
        <v>18</v>
      </c>
      <c r="C7681" s="376" t="s">
        <v>19</v>
      </c>
      <c r="D7681" s="376" t="s">
        <v>334</v>
      </c>
      <c r="E7681" s="376" t="s">
        <v>339</v>
      </c>
      <c r="F7681" s="475">
        <v>61</v>
      </c>
      <c r="G7681" s="430">
        <v>59</v>
      </c>
      <c r="H7681" s="430">
        <v>383</v>
      </c>
      <c r="I7681" s="427">
        <v>381</v>
      </c>
      <c r="J7681" s="477" t="s">
        <v>19</v>
      </c>
      <c r="K7681" s="376" t="s">
        <v>417</v>
      </c>
      <c r="L7681" s="376" t="s">
        <v>422</v>
      </c>
      <c r="M7681" s="477">
        <v>171.48071984853854</v>
      </c>
    </row>
    <row r="7682" spans="1:13">
      <c r="A7682" s="427">
        <v>7681</v>
      </c>
      <c r="B7682" s="376" t="s">
        <v>18</v>
      </c>
      <c r="C7682" s="376" t="s">
        <v>19</v>
      </c>
      <c r="D7682" s="376" t="s">
        <v>336</v>
      </c>
      <c r="E7682" s="376" t="s">
        <v>339</v>
      </c>
      <c r="F7682" s="475">
        <v>63</v>
      </c>
      <c r="G7682" s="430">
        <v>61</v>
      </c>
      <c r="H7682" s="430">
        <v>383</v>
      </c>
      <c r="I7682" s="427">
        <v>381</v>
      </c>
      <c r="J7682" s="477" t="s">
        <v>19</v>
      </c>
      <c r="K7682" s="376" t="s">
        <v>417</v>
      </c>
      <c r="L7682" s="376" t="s">
        <v>422</v>
      </c>
      <c r="M7682" s="477">
        <v>210.91838370679253</v>
      </c>
    </row>
    <row r="7683" spans="1:13">
      <c r="A7683" s="427">
        <v>7682</v>
      </c>
      <c r="B7683" s="376" t="s">
        <v>18</v>
      </c>
      <c r="C7683" s="376" t="s">
        <v>19</v>
      </c>
      <c r="D7683" s="376" t="s">
        <v>337</v>
      </c>
      <c r="E7683" s="376" t="s">
        <v>339</v>
      </c>
      <c r="F7683" s="475">
        <v>64</v>
      </c>
      <c r="G7683" s="430">
        <v>62</v>
      </c>
      <c r="H7683" s="430">
        <v>383</v>
      </c>
      <c r="I7683" s="427">
        <v>381</v>
      </c>
      <c r="J7683" s="477" t="s">
        <v>19</v>
      </c>
      <c r="K7683" s="376" t="s">
        <v>417</v>
      </c>
      <c r="L7683" s="376" t="s">
        <v>422</v>
      </c>
      <c r="M7683" s="477">
        <v>1726.8895715133453</v>
      </c>
    </row>
    <row r="7684" spans="1:13">
      <c r="A7684" s="427">
        <v>7683</v>
      </c>
      <c r="B7684" s="376" t="s">
        <v>18</v>
      </c>
      <c r="C7684" s="376" t="s">
        <v>19</v>
      </c>
      <c r="D7684" s="376" t="s">
        <v>346</v>
      </c>
      <c r="E7684" s="376" t="s">
        <v>339</v>
      </c>
      <c r="F7684" s="475">
        <v>72</v>
      </c>
      <c r="G7684" s="430">
        <v>70</v>
      </c>
      <c r="H7684" s="430">
        <v>383</v>
      </c>
      <c r="I7684" s="427">
        <v>381</v>
      </c>
      <c r="J7684" s="477" t="s">
        <v>19</v>
      </c>
      <c r="K7684" s="376" t="s">
        <v>417</v>
      </c>
      <c r="L7684" s="376" t="s">
        <v>422</v>
      </c>
      <c r="M7684" s="477">
        <v>2974.7425157187076</v>
      </c>
    </row>
    <row r="7685" spans="1:13">
      <c r="A7685" s="427">
        <v>7684</v>
      </c>
      <c r="B7685" s="376" t="s">
        <v>18</v>
      </c>
      <c r="C7685" s="376" t="s">
        <v>19</v>
      </c>
      <c r="D7685" s="376" t="s">
        <v>347</v>
      </c>
      <c r="E7685" s="376" t="s">
        <v>339</v>
      </c>
      <c r="F7685" s="475">
        <v>73</v>
      </c>
      <c r="G7685" s="430">
        <v>71</v>
      </c>
      <c r="H7685" s="430">
        <v>383</v>
      </c>
      <c r="I7685" s="427">
        <v>381</v>
      </c>
      <c r="J7685" s="477" t="s">
        <v>19</v>
      </c>
      <c r="K7685" s="376" t="s">
        <v>417</v>
      </c>
      <c r="L7685" s="376" t="s">
        <v>422</v>
      </c>
      <c r="M7685" s="477">
        <v>1164.1156593447067</v>
      </c>
    </row>
    <row r="7686" spans="1:13">
      <c r="A7686" s="427">
        <v>7685</v>
      </c>
      <c r="B7686" s="376" t="s">
        <v>18</v>
      </c>
      <c r="C7686" s="376" t="s">
        <v>19</v>
      </c>
      <c r="D7686" s="376" t="s">
        <v>348</v>
      </c>
      <c r="E7686" s="376" t="s">
        <v>339</v>
      </c>
      <c r="F7686" s="475">
        <v>74</v>
      </c>
      <c r="G7686" s="430">
        <v>72</v>
      </c>
      <c r="H7686" s="430">
        <v>383</v>
      </c>
      <c r="I7686" s="427">
        <v>381</v>
      </c>
      <c r="J7686" s="477" t="s">
        <v>19</v>
      </c>
      <c r="K7686" s="376" t="s">
        <v>417</v>
      </c>
      <c r="L7686" s="376" t="s">
        <v>422</v>
      </c>
      <c r="M7686" s="477">
        <v>52.809418494214697</v>
      </c>
    </row>
    <row r="7687" spans="1:13">
      <c r="A7687" s="427">
        <v>7686</v>
      </c>
      <c r="B7687" s="376" t="s">
        <v>18</v>
      </c>
      <c r="C7687" s="376" t="s">
        <v>19</v>
      </c>
      <c r="D7687" s="376" t="s">
        <v>349</v>
      </c>
      <c r="E7687" s="376" t="s">
        <v>339</v>
      </c>
      <c r="F7687" s="475">
        <v>75</v>
      </c>
      <c r="G7687" s="430">
        <v>73</v>
      </c>
      <c r="H7687" s="430">
        <v>383</v>
      </c>
      <c r="I7687" s="427">
        <v>381</v>
      </c>
      <c r="J7687" s="477" t="s">
        <v>19</v>
      </c>
      <c r="K7687" s="376" t="s">
        <v>417</v>
      </c>
      <c r="L7687" s="376" t="s">
        <v>422</v>
      </c>
      <c r="M7687" s="477">
        <v>1632.1537185931575</v>
      </c>
    </row>
    <row r="7688" spans="1:13">
      <c r="A7688" s="427">
        <v>7687</v>
      </c>
      <c r="B7688" s="376" t="s">
        <v>18</v>
      </c>
      <c r="C7688" s="376" t="s">
        <v>19</v>
      </c>
      <c r="D7688" s="376" t="s">
        <v>355</v>
      </c>
      <c r="E7688" s="376" t="s">
        <v>339</v>
      </c>
      <c r="F7688" s="475">
        <v>80</v>
      </c>
      <c r="G7688" s="430">
        <v>78</v>
      </c>
      <c r="H7688" s="430">
        <v>383</v>
      </c>
      <c r="I7688" s="427">
        <v>381</v>
      </c>
      <c r="J7688" s="477" t="s">
        <v>19</v>
      </c>
      <c r="K7688" s="376" t="s">
        <v>417</v>
      </c>
      <c r="L7688" s="376" t="s">
        <v>422</v>
      </c>
      <c r="M7688" s="477">
        <v>145.30327047393681</v>
      </c>
    </row>
    <row r="7689" spans="1:13">
      <c r="A7689" s="427">
        <v>7688</v>
      </c>
      <c r="B7689" s="376" t="s">
        <v>18</v>
      </c>
      <c r="C7689" s="376" t="s">
        <v>19</v>
      </c>
      <c r="D7689" s="376" t="s">
        <v>357</v>
      </c>
      <c r="E7689" s="376" t="s">
        <v>339</v>
      </c>
      <c r="F7689" s="475">
        <v>82</v>
      </c>
      <c r="G7689" s="430">
        <v>80</v>
      </c>
      <c r="H7689" s="430">
        <v>383</v>
      </c>
      <c r="I7689" s="427">
        <v>381</v>
      </c>
      <c r="J7689" s="477" t="s">
        <v>19</v>
      </c>
      <c r="K7689" s="376" t="s">
        <v>417</v>
      </c>
      <c r="L7689" s="376" t="s">
        <v>422</v>
      </c>
      <c r="M7689" s="477">
        <v>4257.5424185732491</v>
      </c>
    </row>
    <row r="7690" spans="1:13">
      <c r="A7690" s="427">
        <v>7689</v>
      </c>
      <c r="B7690" s="376" t="s">
        <v>18</v>
      </c>
      <c r="C7690" s="376" t="s">
        <v>19</v>
      </c>
      <c r="D7690" s="376" t="s">
        <v>358</v>
      </c>
      <c r="E7690" s="376" t="s">
        <v>339</v>
      </c>
      <c r="F7690" s="475">
        <v>83</v>
      </c>
      <c r="G7690" s="430">
        <v>81</v>
      </c>
      <c r="H7690" s="430">
        <v>383</v>
      </c>
      <c r="I7690" s="427">
        <v>381</v>
      </c>
      <c r="J7690" s="477" t="s">
        <v>19</v>
      </c>
      <c r="K7690" s="376" t="s">
        <v>417</v>
      </c>
      <c r="L7690" s="376" t="s">
        <v>422</v>
      </c>
      <c r="M7690" s="477">
        <v>21293.285072478728</v>
      </c>
    </row>
    <row r="7691" spans="1:13">
      <c r="A7691" s="427">
        <v>7690</v>
      </c>
      <c r="B7691" s="376" t="s">
        <v>18</v>
      </c>
      <c r="C7691" s="376" t="s">
        <v>19</v>
      </c>
      <c r="D7691" s="376" t="s">
        <v>359</v>
      </c>
      <c r="E7691" s="376" t="s">
        <v>339</v>
      </c>
      <c r="F7691" s="475">
        <v>84</v>
      </c>
      <c r="G7691" s="430">
        <v>82</v>
      </c>
      <c r="H7691" s="430">
        <v>383</v>
      </c>
      <c r="I7691" s="427">
        <v>381</v>
      </c>
      <c r="J7691" s="477" t="s">
        <v>19</v>
      </c>
      <c r="K7691" s="376" t="s">
        <v>417</v>
      </c>
      <c r="L7691" s="376" t="s">
        <v>422</v>
      </c>
      <c r="M7691" s="477">
        <v>1974.4654470644241</v>
      </c>
    </row>
    <row r="7692" spans="1:13">
      <c r="A7692" s="427">
        <v>7691</v>
      </c>
      <c r="B7692" s="376" t="s">
        <v>18</v>
      </c>
      <c r="C7692" s="376" t="s">
        <v>19</v>
      </c>
      <c r="D7692" s="376" t="s">
        <v>360</v>
      </c>
      <c r="E7692" s="376" t="s">
        <v>339</v>
      </c>
      <c r="F7692" s="475">
        <v>85</v>
      </c>
      <c r="G7692" s="430">
        <v>83</v>
      </c>
      <c r="H7692" s="430">
        <v>383</v>
      </c>
      <c r="I7692" s="427">
        <v>381</v>
      </c>
      <c r="J7692" s="477" t="s">
        <v>19</v>
      </c>
      <c r="K7692" s="376" t="s">
        <v>417</v>
      </c>
      <c r="L7692" s="376" t="s">
        <v>422</v>
      </c>
      <c r="M7692" s="476">
        <v>3038.533541496115</v>
      </c>
    </row>
    <row r="7693" spans="1:13">
      <c r="A7693" s="427">
        <v>7692</v>
      </c>
      <c r="B7693" s="376" t="s">
        <v>18</v>
      </c>
      <c r="C7693" s="376" t="s">
        <v>19</v>
      </c>
      <c r="D7693" s="376" t="s">
        <v>361</v>
      </c>
      <c r="E7693" s="376" t="s">
        <v>339</v>
      </c>
      <c r="F7693" s="475">
        <v>86</v>
      </c>
      <c r="G7693" s="430">
        <v>84</v>
      </c>
      <c r="H7693" s="430">
        <v>383</v>
      </c>
      <c r="I7693" s="427">
        <v>381</v>
      </c>
      <c r="J7693" s="477" t="s">
        <v>19</v>
      </c>
      <c r="K7693" s="376" t="s">
        <v>417</v>
      </c>
      <c r="L7693" s="376" t="s">
        <v>422</v>
      </c>
      <c r="M7693" s="477">
        <v>3569.9403555210392</v>
      </c>
    </row>
    <row r="7694" spans="1:13">
      <c r="A7694" s="427">
        <v>7693</v>
      </c>
      <c r="B7694" s="376" t="s">
        <v>18</v>
      </c>
      <c r="C7694" s="376" t="s">
        <v>19</v>
      </c>
      <c r="D7694" s="376" t="s">
        <v>365</v>
      </c>
      <c r="E7694" s="376" t="s">
        <v>339</v>
      </c>
      <c r="F7694" s="475">
        <v>89</v>
      </c>
      <c r="G7694" s="430">
        <v>87</v>
      </c>
      <c r="H7694" s="430">
        <v>383</v>
      </c>
      <c r="I7694" s="427">
        <v>381</v>
      </c>
      <c r="J7694" s="477" t="s">
        <v>19</v>
      </c>
      <c r="K7694" s="376" t="s">
        <v>417</v>
      </c>
      <c r="L7694" s="376" t="s">
        <v>422</v>
      </c>
      <c r="M7694" s="477">
        <v>553.63530980587518</v>
      </c>
    </row>
    <row r="7695" spans="1:13">
      <c r="A7695" s="427">
        <v>7694</v>
      </c>
      <c r="B7695" s="376" t="s">
        <v>18</v>
      </c>
      <c r="C7695" s="376" t="s">
        <v>19</v>
      </c>
      <c r="D7695" s="376" t="s">
        <v>366</v>
      </c>
      <c r="E7695" s="376" t="s">
        <v>339</v>
      </c>
      <c r="F7695" s="475">
        <v>90</v>
      </c>
      <c r="G7695" s="430">
        <v>88</v>
      </c>
      <c r="H7695" s="430">
        <v>383</v>
      </c>
      <c r="I7695" s="427">
        <v>381</v>
      </c>
      <c r="J7695" s="477" t="s">
        <v>19</v>
      </c>
      <c r="K7695" s="376" t="s">
        <v>417</v>
      </c>
      <c r="L7695" s="376" t="s">
        <v>422</v>
      </c>
      <c r="M7695" s="477">
        <v>626.56748379082296</v>
      </c>
    </row>
    <row r="7696" spans="1:13">
      <c r="A7696" s="427">
        <v>7695</v>
      </c>
      <c r="B7696" s="376" t="s">
        <v>18</v>
      </c>
      <c r="C7696" s="376" t="s">
        <v>19</v>
      </c>
      <c r="D7696" s="376" t="s">
        <v>367</v>
      </c>
      <c r="E7696" s="376" t="s">
        <v>339</v>
      </c>
      <c r="F7696" s="475">
        <v>91</v>
      </c>
      <c r="G7696" s="430">
        <v>89</v>
      </c>
      <c r="H7696" s="430">
        <v>383</v>
      </c>
      <c r="I7696" s="427">
        <v>381</v>
      </c>
      <c r="J7696" s="477" t="s">
        <v>19</v>
      </c>
      <c r="K7696" s="376" t="s">
        <v>417</v>
      </c>
      <c r="L7696" s="376" t="s">
        <v>422</v>
      </c>
      <c r="M7696" s="477">
        <v>763.73307803977741</v>
      </c>
    </row>
    <row r="7697" spans="1:13">
      <c r="A7697" s="427">
        <v>7696</v>
      </c>
      <c r="B7697" s="376" t="s">
        <v>18</v>
      </c>
      <c r="C7697" s="376" t="s">
        <v>19</v>
      </c>
      <c r="D7697" s="376" t="s">
        <v>368</v>
      </c>
      <c r="E7697" s="376" t="s">
        <v>339</v>
      </c>
      <c r="F7697" s="475">
        <v>92</v>
      </c>
      <c r="G7697" s="430">
        <v>90</v>
      </c>
      <c r="H7697" s="430">
        <v>383</v>
      </c>
      <c r="I7697" s="427">
        <v>381</v>
      </c>
      <c r="J7697" s="477" t="s">
        <v>19</v>
      </c>
      <c r="K7697" s="376" t="s">
        <v>417</v>
      </c>
      <c r="L7697" s="376" t="s">
        <v>422</v>
      </c>
      <c r="M7697" s="477">
        <v>2615.568299202504</v>
      </c>
    </row>
    <row r="7698" spans="1:13">
      <c r="A7698" s="427">
        <v>7697</v>
      </c>
      <c r="B7698" s="376" t="s">
        <v>18</v>
      </c>
      <c r="C7698" s="376" t="s">
        <v>19</v>
      </c>
      <c r="D7698" s="376" t="s">
        <v>369</v>
      </c>
      <c r="E7698" s="376" t="s">
        <v>339</v>
      </c>
      <c r="F7698" s="475">
        <v>93</v>
      </c>
      <c r="G7698" s="430">
        <v>91</v>
      </c>
      <c r="H7698" s="430">
        <v>383</v>
      </c>
      <c r="I7698" s="427">
        <v>381</v>
      </c>
      <c r="J7698" s="477" t="s">
        <v>19</v>
      </c>
      <c r="K7698" s="376" t="s">
        <v>417</v>
      </c>
      <c r="L7698" s="376" t="s">
        <v>422</v>
      </c>
      <c r="M7698" s="477">
        <v>26886.411900652383</v>
      </c>
    </row>
    <row r="7699" spans="1:13">
      <c r="A7699" s="427">
        <v>7698</v>
      </c>
      <c r="B7699" s="376" t="s">
        <v>18</v>
      </c>
      <c r="C7699" s="376" t="s">
        <v>19</v>
      </c>
      <c r="D7699" s="376" t="s">
        <v>370</v>
      </c>
      <c r="E7699" s="376" t="s">
        <v>339</v>
      </c>
      <c r="F7699" s="475">
        <v>94</v>
      </c>
      <c r="G7699" s="430">
        <v>92</v>
      </c>
      <c r="H7699" s="430">
        <v>383</v>
      </c>
      <c r="I7699" s="427">
        <v>381</v>
      </c>
      <c r="J7699" s="477" t="s">
        <v>19</v>
      </c>
      <c r="K7699" s="376" t="s">
        <v>417</v>
      </c>
      <c r="L7699" s="376" t="s">
        <v>422</v>
      </c>
      <c r="M7699" s="477">
        <v>191.55789372623065</v>
      </c>
    </row>
    <row r="7700" spans="1:13">
      <c r="A7700" s="427">
        <v>7699</v>
      </c>
      <c r="B7700" s="376" t="s">
        <v>18</v>
      </c>
      <c r="C7700" s="376" t="s">
        <v>19</v>
      </c>
      <c r="D7700" s="376" t="s">
        <v>371</v>
      </c>
      <c r="E7700" s="376" t="s">
        <v>339</v>
      </c>
      <c r="F7700" s="475">
        <v>95</v>
      </c>
      <c r="G7700" s="430">
        <v>93</v>
      </c>
      <c r="H7700" s="430">
        <v>383</v>
      </c>
      <c r="I7700" s="427">
        <v>381</v>
      </c>
      <c r="J7700" s="477" t="s">
        <v>19</v>
      </c>
      <c r="K7700" s="376" t="s">
        <v>417</v>
      </c>
      <c r="L7700" s="376" t="s">
        <v>422</v>
      </c>
      <c r="M7700" s="477">
        <v>22.131568739013716</v>
      </c>
    </row>
    <row r="7701" spans="1:13">
      <c r="A7701" s="427">
        <v>7700</v>
      </c>
      <c r="B7701" s="376" t="s">
        <v>18</v>
      </c>
      <c r="C7701" s="376" t="s">
        <v>19</v>
      </c>
      <c r="D7701" s="376" t="s">
        <v>376</v>
      </c>
      <c r="E7701" s="376" t="s">
        <v>339</v>
      </c>
      <c r="F7701" s="475">
        <v>99</v>
      </c>
      <c r="G7701" s="430">
        <v>97</v>
      </c>
      <c r="H7701" s="430">
        <v>383</v>
      </c>
      <c r="I7701" s="427">
        <v>381</v>
      </c>
      <c r="J7701" s="477" t="s">
        <v>19</v>
      </c>
      <c r="K7701" s="376" t="s">
        <v>417</v>
      </c>
      <c r="L7701" s="376" t="s">
        <v>422</v>
      </c>
      <c r="M7701" s="477">
        <v>1.4062671252330896</v>
      </c>
    </row>
    <row r="7702" spans="1:13">
      <c r="A7702" s="427">
        <v>7701</v>
      </c>
      <c r="B7702" s="376" t="s">
        <v>18</v>
      </c>
      <c r="C7702" s="376" t="s">
        <v>19</v>
      </c>
      <c r="D7702" s="376" t="s">
        <v>377</v>
      </c>
      <c r="E7702" s="376" t="s">
        <v>339</v>
      </c>
      <c r="F7702" s="475">
        <v>100</v>
      </c>
      <c r="G7702" s="430">
        <v>98</v>
      </c>
      <c r="H7702" s="430">
        <v>383</v>
      </c>
      <c r="I7702" s="427">
        <v>381</v>
      </c>
      <c r="J7702" s="477" t="s">
        <v>19</v>
      </c>
      <c r="K7702" s="376" t="s">
        <v>417</v>
      </c>
      <c r="L7702" s="376" t="s">
        <v>422</v>
      </c>
      <c r="M7702" s="477">
        <v>353.30914719978404</v>
      </c>
    </row>
    <row r="7703" spans="1:13">
      <c r="A7703" s="427">
        <v>7702</v>
      </c>
      <c r="B7703" s="376" t="s">
        <v>18</v>
      </c>
      <c r="C7703" s="376" t="s">
        <v>19</v>
      </c>
      <c r="D7703" s="376" t="s">
        <v>382</v>
      </c>
      <c r="E7703" s="376" t="s">
        <v>339</v>
      </c>
      <c r="F7703" s="475">
        <v>105</v>
      </c>
      <c r="G7703" s="430">
        <v>103</v>
      </c>
      <c r="H7703" s="430">
        <v>383</v>
      </c>
      <c r="I7703" s="427">
        <v>381</v>
      </c>
      <c r="J7703" s="477" t="s">
        <v>19</v>
      </c>
      <c r="K7703" s="376" t="s">
        <v>417</v>
      </c>
      <c r="L7703" s="376" t="s">
        <v>422</v>
      </c>
      <c r="M7703" s="477">
        <v>52.032846053671335</v>
      </c>
    </row>
    <row r="7704" spans="1:13">
      <c r="A7704" s="427">
        <v>7703</v>
      </c>
      <c r="B7704" s="376" t="s">
        <v>18</v>
      </c>
      <c r="C7704" s="376" t="s">
        <v>19</v>
      </c>
      <c r="D7704" s="376" t="s">
        <v>386</v>
      </c>
      <c r="E7704" s="376" t="s">
        <v>339</v>
      </c>
      <c r="F7704" s="475">
        <v>108</v>
      </c>
      <c r="G7704" s="430">
        <v>106</v>
      </c>
      <c r="H7704" s="430">
        <v>383</v>
      </c>
      <c r="I7704" s="427">
        <v>381</v>
      </c>
      <c r="J7704" s="477" t="s">
        <v>19</v>
      </c>
      <c r="K7704" s="376" t="s">
        <v>417</v>
      </c>
      <c r="L7704" s="376" t="s">
        <v>422</v>
      </c>
      <c r="M7704" s="477">
        <v>22798.56695361789</v>
      </c>
    </row>
    <row r="7705" spans="1:13">
      <c r="A7705" s="427">
        <v>7704</v>
      </c>
      <c r="B7705" s="376" t="s">
        <v>18</v>
      </c>
      <c r="C7705" s="376" t="s">
        <v>19</v>
      </c>
      <c r="D7705" s="376" t="s">
        <v>387</v>
      </c>
      <c r="E7705" s="376" t="s">
        <v>339</v>
      </c>
      <c r="F7705" s="475">
        <v>109</v>
      </c>
      <c r="G7705" s="430">
        <v>107</v>
      </c>
      <c r="H7705" s="430">
        <v>383</v>
      </c>
      <c r="I7705" s="427">
        <v>381</v>
      </c>
      <c r="J7705" s="477" t="s">
        <v>19</v>
      </c>
      <c r="K7705" s="376" t="s">
        <v>417</v>
      </c>
      <c r="L7705" s="376" t="s">
        <v>422</v>
      </c>
      <c r="M7705" s="477">
        <v>150.15600972908874</v>
      </c>
    </row>
    <row r="7706" spans="1:13">
      <c r="A7706" s="427">
        <v>7705</v>
      </c>
      <c r="B7706" s="376" t="s">
        <v>18</v>
      </c>
      <c r="C7706" s="376" t="s">
        <v>19</v>
      </c>
      <c r="D7706" s="376" t="s">
        <v>388</v>
      </c>
      <c r="E7706" s="376" t="s">
        <v>339</v>
      </c>
      <c r="F7706" s="475">
        <v>110</v>
      </c>
      <c r="G7706" s="430">
        <v>108</v>
      </c>
      <c r="H7706" s="430">
        <v>383</v>
      </c>
      <c r="I7706" s="427">
        <v>381</v>
      </c>
      <c r="J7706" s="477" t="s">
        <v>19</v>
      </c>
      <c r="K7706" s="376" t="s">
        <v>417</v>
      </c>
      <c r="L7706" s="376" t="s">
        <v>422</v>
      </c>
      <c r="M7706" s="477">
        <v>2707.3761272532893</v>
      </c>
    </row>
    <row r="7707" spans="1:13">
      <c r="A7707" s="427">
        <v>7706</v>
      </c>
      <c r="B7707" s="376" t="s">
        <v>18</v>
      </c>
      <c r="C7707" s="376" t="s">
        <v>19</v>
      </c>
      <c r="D7707" s="376" t="s">
        <v>389</v>
      </c>
      <c r="E7707" s="376" t="s">
        <v>339</v>
      </c>
      <c r="F7707" s="475">
        <v>111</v>
      </c>
      <c r="G7707" s="430">
        <v>109</v>
      </c>
      <c r="H7707" s="430">
        <v>383</v>
      </c>
      <c r="I7707" s="427">
        <v>381</v>
      </c>
      <c r="J7707" s="477" t="s">
        <v>19</v>
      </c>
      <c r="K7707" s="376" t="s">
        <v>417</v>
      </c>
      <c r="L7707" s="376" t="s">
        <v>422</v>
      </c>
      <c r="M7707" s="477">
        <v>1358.7327809059243</v>
      </c>
    </row>
    <row r="7708" spans="1:13">
      <c r="A7708" s="427">
        <v>7707</v>
      </c>
      <c r="B7708" s="376" t="s">
        <v>18</v>
      </c>
      <c r="C7708" s="376" t="s">
        <v>19</v>
      </c>
      <c r="D7708" s="376" t="s">
        <v>390</v>
      </c>
      <c r="E7708" s="376" t="s">
        <v>339</v>
      </c>
      <c r="F7708" s="475">
        <v>112</v>
      </c>
      <c r="G7708" s="430">
        <v>110</v>
      </c>
      <c r="H7708" s="430">
        <v>383</v>
      </c>
      <c r="I7708" s="427">
        <v>381</v>
      </c>
      <c r="J7708" s="477" t="s">
        <v>19</v>
      </c>
      <c r="K7708" s="376" t="s">
        <v>417</v>
      </c>
      <c r="L7708" s="376" t="s">
        <v>422</v>
      </c>
      <c r="M7708" s="477">
        <v>314.94694854153965</v>
      </c>
    </row>
    <row r="7709" spans="1:13">
      <c r="A7709" s="427">
        <v>7708</v>
      </c>
      <c r="B7709" s="376" t="s">
        <v>18</v>
      </c>
      <c r="C7709" s="376" t="s">
        <v>19</v>
      </c>
      <c r="D7709" s="376" t="s">
        <v>391</v>
      </c>
      <c r="E7709" s="376" t="s">
        <v>339</v>
      </c>
      <c r="F7709" s="475">
        <v>113</v>
      </c>
      <c r="G7709" s="430">
        <v>111</v>
      </c>
      <c r="H7709" s="430">
        <v>383</v>
      </c>
      <c r="I7709" s="427">
        <v>381</v>
      </c>
      <c r="J7709" s="477" t="s">
        <v>19</v>
      </c>
      <c r="K7709" s="376" t="s">
        <v>417</v>
      </c>
      <c r="L7709" s="376" t="s">
        <v>422</v>
      </c>
      <c r="M7709" s="477">
        <v>21.089984956356844</v>
      </c>
    </row>
    <row r="7710" spans="1:13">
      <c r="A7710" s="427">
        <v>7709</v>
      </c>
      <c r="B7710" s="376" t="s">
        <v>18</v>
      </c>
      <c r="C7710" s="376" t="s">
        <v>19</v>
      </c>
      <c r="D7710" s="376" t="s">
        <v>392</v>
      </c>
      <c r="E7710" s="376" t="s">
        <v>339</v>
      </c>
      <c r="F7710" s="475">
        <v>114</v>
      </c>
      <c r="G7710" s="430">
        <v>112</v>
      </c>
      <c r="H7710" s="430">
        <v>383</v>
      </c>
      <c r="I7710" s="427">
        <v>381</v>
      </c>
      <c r="J7710" s="477" t="s">
        <v>19</v>
      </c>
      <c r="K7710" s="376" t="s">
        <v>417</v>
      </c>
      <c r="L7710" s="376" t="s">
        <v>422</v>
      </c>
      <c r="M7710" s="477">
        <v>3691.4414887958173</v>
      </c>
    </row>
    <row r="7711" spans="1:13">
      <c r="A7711" s="427">
        <v>7710</v>
      </c>
      <c r="B7711" s="376" t="s">
        <v>18</v>
      </c>
      <c r="C7711" s="376" t="s">
        <v>19</v>
      </c>
      <c r="D7711" s="376" t="s">
        <v>393</v>
      </c>
      <c r="E7711" s="376" t="s">
        <v>339</v>
      </c>
      <c r="F7711" s="475">
        <v>115</v>
      </c>
      <c r="G7711" s="430">
        <v>113</v>
      </c>
      <c r="H7711" s="430">
        <v>383</v>
      </c>
      <c r="I7711" s="427">
        <v>381</v>
      </c>
      <c r="J7711" s="477" t="s">
        <v>19</v>
      </c>
      <c r="K7711" s="376" t="s">
        <v>417</v>
      </c>
      <c r="L7711" s="376" t="s">
        <v>422</v>
      </c>
      <c r="M7711" s="477">
        <v>1421.7486957201877</v>
      </c>
    </row>
    <row r="7712" spans="1:13">
      <c r="A7712" s="427">
        <v>7711</v>
      </c>
      <c r="B7712" s="376" t="s">
        <v>18</v>
      </c>
      <c r="C7712" s="376" t="s">
        <v>19</v>
      </c>
      <c r="D7712" s="376" t="s">
        <v>396</v>
      </c>
      <c r="E7712" s="376" t="s">
        <v>339</v>
      </c>
      <c r="F7712" s="475">
        <v>117</v>
      </c>
      <c r="G7712" s="430">
        <v>115</v>
      </c>
      <c r="H7712" s="430">
        <v>383</v>
      </c>
      <c r="I7712" s="427">
        <v>381</v>
      </c>
      <c r="J7712" s="477" t="s">
        <v>19</v>
      </c>
      <c r="K7712" s="376" t="s">
        <v>417</v>
      </c>
      <c r="L7712" s="376" t="s">
        <v>422</v>
      </c>
      <c r="M7712" s="477">
        <v>108.62388632132644</v>
      </c>
    </row>
    <row r="7713" spans="1:13">
      <c r="A7713" s="427">
        <v>7712</v>
      </c>
      <c r="B7713" s="376" t="s">
        <v>18</v>
      </c>
      <c r="C7713" s="376" t="s">
        <v>19</v>
      </c>
      <c r="D7713" s="376" t="s">
        <v>398</v>
      </c>
      <c r="E7713" s="376" t="s">
        <v>339</v>
      </c>
      <c r="F7713" s="475">
        <v>119</v>
      </c>
      <c r="G7713" s="430">
        <v>117</v>
      </c>
      <c r="H7713" s="430">
        <v>383</v>
      </c>
      <c r="I7713" s="427">
        <v>381</v>
      </c>
      <c r="J7713" s="477" t="s">
        <v>19</v>
      </c>
      <c r="K7713" s="376" t="s">
        <v>417</v>
      </c>
      <c r="L7713" s="376" t="s">
        <v>422</v>
      </c>
      <c r="M7713" s="477">
        <v>308.35620035939104</v>
      </c>
    </row>
    <row r="7714" spans="1:13">
      <c r="A7714" s="427">
        <v>7713</v>
      </c>
      <c r="B7714" s="376" t="s">
        <v>18</v>
      </c>
      <c r="C7714" s="376" t="s">
        <v>19</v>
      </c>
      <c r="D7714" s="376" t="s">
        <v>401</v>
      </c>
      <c r="E7714" s="376" t="s">
        <v>339</v>
      </c>
      <c r="F7714" s="475">
        <v>122</v>
      </c>
      <c r="G7714" s="430">
        <v>120</v>
      </c>
      <c r="H7714" s="430">
        <v>383</v>
      </c>
      <c r="I7714" s="427">
        <v>381</v>
      </c>
      <c r="J7714" s="477" t="s">
        <v>19</v>
      </c>
      <c r="K7714" s="376" t="s">
        <v>417</v>
      </c>
      <c r="L7714" s="376" t="s">
        <v>422</v>
      </c>
      <c r="M7714" s="477">
        <v>84.048384331449057</v>
      </c>
    </row>
    <row r="7715" spans="1:13">
      <c r="A7715" s="427">
        <v>7714</v>
      </c>
      <c r="B7715" s="376" t="s">
        <v>18</v>
      </c>
      <c r="C7715" s="376" t="s">
        <v>19</v>
      </c>
      <c r="D7715" s="376" t="s">
        <v>403</v>
      </c>
      <c r="E7715" s="376" t="s">
        <v>339</v>
      </c>
      <c r="F7715" s="475">
        <v>124</v>
      </c>
      <c r="G7715" s="430">
        <v>122</v>
      </c>
      <c r="H7715" s="430">
        <v>383</v>
      </c>
      <c r="I7715" s="427">
        <v>381</v>
      </c>
      <c r="J7715" s="477" t="s">
        <v>19</v>
      </c>
      <c r="K7715" s="376" t="s">
        <v>417</v>
      </c>
      <c r="L7715" s="376" t="s">
        <v>422</v>
      </c>
      <c r="M7715" s="477">
        <v>4425.4215441746419</v>
      </c>
    </row>
    <row r="7716" spans="1:13">
      <c r="A7716" s="427">
        <v>7715</v>
      </c>
      <c r="B7716" s="376" t="s">
        <v>18</v>
      </c>
      <c r="C7716" s="376" t="s">
        <v>19</v>
      </c>
      <c r="D7716" s="376" t="s">
        <v>405</v>
      </c>
      <c r="E7716" s="376" t="s">
        <v>339</v>
      </c>
      <c r="F7716" s="475">
        <v>126</v>
      </c>
      <c r="G7716" s="430">
        <v>124</v>
      </c>
      <c r="H7716" s="430">
        <v>383</v>
      </c>
      <c r="I7716" s="427">
        <v>381</v>
      </c>
      <c r="J7716" s="477" t="s">
        <v>19</v>
      </c>
      <c r="K7716" s="376" t="s">
        <v>417</v>
      </c>
      <c r="L7716" s="376" t="s">
        <v>422</v>
      </c>
      <c r="M7716" s="477">
        <v>30827.563341203168</v>
      </c>
    </row>
    <row r="7717" spans="1:13">
      <c r="A7717" s="427">
        <v>7716</v>
      </c>
      <c r="B7717" s="376" t="s">
        <v>18</v>
      </c>
      <c r="C7717" s="376" t="s">
        <v>19</v>
      </c>
      <c r="D7717" s="376" t="s">
        <v>407</v>
      </c>
      <c r="E7717" s="376" t="s">
        <v>339</v>
      </c>
      <c r="F7717" s="475">
        <v>127</v>
      </c>
      <c r="G7717" s="430">
        <v>125</v>
      </c>
      <c r="H7717" s="430">
        <v>383</v>
      </c>
      <c r="I7717" s="427">
        <v>381</v>
      </c>
      <c r="J7717" s="477" t="s">
        <v>19</v>
      </c>
      <c r="K7717" s="376" t="s">
        <v>417</v>
      </c>
      <c r="L7717" s="376" t="s">
        <v>422</v>
      </c>
      <c r="M7717" s="477">
        <v>1262.9826377063389</v>
      </c>
    </row>
    <row r="7718" spans="1:13">
      <c r="A7718" s="427">
        <v>7717</v>
      </c>
      <c r="B7718" s="376" t="s">
        <v>18</v>
      </c>
      <c r="C7718" s="376" t="s">
        <v>19</v>
      </c>
      <c r="D7718" s="376" t="s">
        <v>409</v>
      </c>
      <c r="E7718" s="376" t="s">
        <v>339</v>
      </c>
      <c r="F7718" s="475">
        <v>129</v>
      </c>
      <c r="G7718" s="430">
        <v>127</v>
      </c>
      <c r="H7718" s="430">
        <v>383</v>
      </c>
      <c r="I7718" s="427">
        <v>381</v>
      </c>
      <c r="J7718" s="477" t="s">
        <v>19</v>
      </c>
      <c r="K7718" s="376" t="s">
        <v>417</v>
      </c>
      <c r="L7718" s="376" t="s">
        <v>422</v>
      </c>
      <c r="M7718" s="477">
        <v>73.681278437898442</v>
      </c>
    </row>
    <row r="7719" spans="1:13">
      <c r="A7719" s="427">
        <v>7718</v>
      </c>
      <c r="B7719" s="376" t="s">
        <v>18</v>
      </c>
      <c r="C7719" s="376" t="s">
        <v>19</v>
      </c>
      <c r="D7719" s="376" t="s">
        <v>309</v>
      </c>
      <c r="E7719" s="376" t="s">
        <v>339</v>
      </c>
      <c r="F7719" s="475">
        <v>137</v>
      </c>
      <c r="G7719" s="430">
        <v>135</v>
      </c>
      <c r="H7719" s="430">
        <v>383</v>
      </c>
      <c r="I7719" s="427">
        <v>381</v>
      </c>
      <c r="J7719" s="477" t="s">
        <v>19</v>
      </c>
      <c r="K7719" s="376" t="s">
        <v>417</v>
      </c>
      <c r="L7719" s="376" t="s">
        <v>422</v>
      </c>
      <c r="M7719" s="477">
        <v>4333.2205572786097</v>
      </c>
    </row>
    <row r="7720" spans="1:13">
      <c r="A7720" s="427">
        <v>7719</v>
      </c>
      <c r="B7720" s="376" t="s">
        <v>18</v>
      </c>
      <c r="C7720" s="376" t="s">
        <v>19</v>
      </c>
      <c r="D7720" s="376" t="s">
        <v>312</v>
      </c>
      <c r="E7720" s="376" t="s">
        <v>339</v>
      </c>
      <c r="F7720" s="475">
        <v>141</v>
      </c>
      <c r="G7720" s="430">
        <v>139</v>
      </c>
      <c r="H7720" s="430">
        <v>383</v>
      </c>
      <c r="I7720" s="427">
        <v>381</v>
      </c>
      <c r="J7720" s="477" t="s">
        <v>19</v>
      </c>
      <c r="K7720" s="376" t="s">
        <v>417</v>
      </c>
      <c r="L7720" s="376" t="s">
        <v>422</v>
      </c>
      <c r="M7720" s="477">
        <v>7.8095358846390299</v>
      </c>
    </row>
    <row r="7721" spans="1:13">
      <c r="A7721" s="427">
        <v>7720</v>
      </c>
      <c r="B7721" s="376" t="s">
        <v>18</v>
      </c>
      <c r="C7721" s="376" t="s">
        <v>19</v>
      </c>
      <c r="D7721" s="376" t="s">
        <v>315</v>
      </c>
      <c r="E7721" s="376" t="s">
        <v>339</v>
      </c>
      <c r="F7721" s="475">
        <v>142</v>
      </c>
      <c r="G7721" s="430">
        <v>140</v>
      </c>
      <c r="H7721" s="430">
        <v>383</v>
      </c>
      <c r="I7721" s="430">
        <v>381</v>
      </c>
      <c r="J7721" s="477" t="s">
        <v>19</v>
      </c>
      <c r="K7721" s="376" t="s">
        <v>417</v>
      </c>
      <c r="L7721" s="376" t="s">
        <v>422</v>
      </c>
      <c r="M7721" s="477">
        <v>63.778131702081588</v>
      </c>
    </row>
    <row r="7722" spans="1:13">
      <c r="A7722" s="427">
        <v>7721</v>
      </c>
      <c r="B7722" s="376" t="s">
        <v>18</v>
      </c>
      <c r="C7722" s="376" t="s">
        <v>19</v>
      </c>
      <c r="D7722" s="376" t="s">
        <v>316</v>
      </c>
      <c r="E7722" s="376" t="s">
        <v>339</v>
      </c>
      <c r="F7722" s="475">
        <v>143</v>
      </c>
      <c r="G7722" s="430">
        <v>141</v>
      </c>
      <c r="H7722" s="430">
        <v>383</v>
      </c>
      <c r="I7722" s="430">
        <v>381</v>
      </c>
      <c r="J7722" s="477" t="s">
        <v>19</v>
      </c>
      <c r="K7722" s="376" t="s">
        <v>417</v>
      </c>
      <c r="L7722" s="376" t="s">
        <v>422</v>
      </c>
      <c r="M7722" s="477">
        <v>9178.1162273818991</v>
      </c>
    </row>
    <row r="7723" spans="1:13">
      <c r="A7723" s="427">
        <v>7722</v>
      </c>
      <c r="B7723" s="376" t="s">
        <v>18</v>
      </c>
      <c r="C7723" s="376" t="s">
        <v>19</v>
      </c>
      <c r="D7723" s="376" t="s">
        <v>461</v>
      </c>
      <c r="E7723" s="376" t="s">
        <v>339</v>
      </c>
      <c r="F7723" s="475">
        <v>154</v>
      </c>
      <c r="G7723" s="430">
        <v>152</v>
      </c>
      <c r="H7723" s="430">
        <v>383</v>
      </c>
      <c r="I7723" s="430">
        <v>381</v>
      </c>
      <c r="J7723" s="477" t="s">
        <v>19</v>
      </c>
      <c r="K7723" s="376" t="s">
        <v>417</v>
      </c>
      <c r="L7723" s="376" t="s">
        <v>422</v>
      </c>
      <c r="M7723" s="477">
        <v>8953.0508652797471</v>
      </c>
    </row>
    <row r="7724" spans="1:13">
      <c r="A7724" s="427">
        <v>7723</v>
      </c>
      <c r="B7724" s="376" t="s">
        <v>18</v>
      </c>
      <c r="C7724" s="376" t="s">
        <v>19</v>
      </c>
      <c r="D7724" s="376" t="s">
        <v>462</v>
      </c>
      <c r="E7724" s="376" t="s">
        <v>339</v>
      </c>
      <c r="F7724" s="475">
        <v>156</v>
      </c>
      <c r="G7724" s="430">
        <v>154</v>
      </c>
      <c r="H7724" s="430">
        <v>383</v>
      </c>
      <c r="I7724" s="430">
        <v>381</v>
      </c>
      <c r="J7724" s="477" t="s">
        <v>19</v>
      </c>
      <c r="K7724" s="376" t="s">
        <v>417</v>
      </c>
      <c r="L7724" s="376" t="s">
        <v>422</v>
      </c>
      <c r="M7724" s="477">
        <v>4645.9450586676612</v>
      </c>
    </row>
    <row r="7725" spans="1:13">
      <c r="A7725" s="427">
        <v>7724</v>
      </c>
      <c r="B7725" s="376" t="s">
        <v>18</v>
      </c>
      <c r="C7725" s="376" t="s">
        <v>19</v>
      </c>
      <c r="D7725" s="376" t="s">
        <v>463</v>
      </c>
      <c r="E7725" s="376" t="s">
        <v>339</v>
      </c>
      <c r="F7725" s="475">
        <v>157</v>
      </c>
      <c r="G7725" s="430">
        <v>155</v>
      </c>
      <c r="H7725" s="430">
        <v>383</v>
      </c>
      <c r="I7725" s="430">
        <v>381</v>
      </c>
      <c r="J7725" s="477" t="s">
        <v>19</v>
      </c>
      <c r="K7725" s="376" t="s">
        <v>417</v>
      </c>
      <c r="L7725" s="376" t="s">
        <v>422</v>
      </c>
      <c r="M7725" s="477">
        <v>447.85628430605669</v>
      </c>
    </row>
    <row r="7726" spans="1:13">
      <c r="A7726" s="427">
        <v>7725</v>
      </c>
      <c r="B7726" s="376" t="s">
        <v>18</v>
      </c>
      <c r="C7726" s="376" t="s">
        <v>19</v>
      </c>
      <c r="D7726" s="376" t="s">
        <v>464</v>
      </c>
      <c r="E7726" s="376" t="s">
        <v>339</v>
      </c>
      <c r="F7726" s="475">
        <v>158</v>
      </c>
      <c r="G7726" s="430">
        <v>156</v>
      </c>
      <c r="H7726" s="430">
        <v>383</v>
      </c>
      <c r="I7726" s="430">
        <v>381</v>
      </c>
      <c r="J7726" s="477" t="s">
        <v>19</v>
      </c>
      <c r="K7726" s="376" t="s">
        <v>417</v>
      </c>
      <c r="L7726" s="376" t="s">
        <v>422</v>
      </c>
      <c r="M7726" s="477">
        <v>1314.4584532835079</v>
      </c>
    </row>
    <row r="7727" spans="1:13">
      <c r="A7727" s="427">
        <v>7726</v>
      </c>
      <c r="B7727" s="376" t="s">
        <v>18</v>
      </c>
      <c r="C7727" s="376" t="s">
        <v>19</v>
      </c>
      <c r="D7727" s="376" t="s">
        <v>504</v>
      </c>
      <c r="E7727" s="376" t="s">
        <v>339</v>
      </c>
      <c r="F7727" s="475">
        <v>165</v>
      </c>
      <c r="G7727" s="430">
        <v>163</v>
      </c>
      <c r="H7727" s="430">
        <v>383</v>
      </c>
      <c r="I7727" s="430">
        <v>381</v>
      </c>
      <c r="J7727" s="477" t="s">
        <v>19</v>
      </c>
      <c r="K7727" s="376" t="s">
        <v>417</v>
      </c>
      <c r="L7727" s="376" t="s">
        <v>422</v>
      </c>
      <c r="M7727" s="477">
        <v>1079.7512243974111</v>
      </c>
    </row>
    <row r="7728" spans="1:13">
      <c r="A7728" s="427">
        <v>7727</v>
      </c>
      <c r="B7728" s="376" t="s">
        <v>18</v>
      </c>
      <c r="C7728" s="376" t="s">
        <v>19</v>
      </c>
      <c r="D7728" s="376" t="s">
        <v>465</v>
      </c>
      <c r="E7728" s="376" t="s">
        <v>339</v>
      </c>
      <c r="F7728" s="475">
        <v>166</v>
      </c>
      <c r="G7728" s="430">
        <v>164</v>
      </c>
      <c r="H7728" s="430">
        <v>383</v>
      </c>
      <c r="I7728" s="430">
        <v>381</v>
      </c>
      <c r="J7728" s="477" t="s">
        <v>19</v>
      </c>
      <c r="K7728" s="376" t="s">
        <v>417</v>
      </c>
      <c r="L7728" s="376" t="s">
        <v>422</v>
      </c>
      <c r="M7728" s="477">
        <v>164.6860764633083</v>
      </c>
    </row>
    <row r="7729" spans="1:13">
      <c r="A7729" s="427">
        <v>7728</v>
      </c>
      <c r="B7729" s="376" t="s">
        <v>18</v>
      </c>
      <c r="C7729" s="376" t="s">
        <v>19</v>
      </c>
      <c r="D7729" s="376" t="s">
        <v>466</v>
      </c>
      <c r="E7729" s="376" t="s">
        <v>339</v>
      </c>
      <c r="F7729" s="475">
        <v>167</v>
      </c>
      <c r="G7729" s="430">
        <v>165</v>
      </c>
      <c r="H7729" s="430">
        <v>383</v>
      </c>
      <c r="I7729" s="430">
        <v>381</v>
      </c>
      <c r="J7729" s="477" t="s">
        <v>19</v>
      </c>
      <c r="K7729" s="376" t="s">
        <v>417</v>
      </c>
      <c r="L7729" s="376" t="s">
        <v>422</v>
      </c>
      <c r="M7729" s="477">
        <v>642.56245140149133</v>
      </c>
    </row>
    <row r="7730" spans="1:13">
      <c r="A7730" s="427">
        <v>7729</v>
      </c>
      <c r="B7730" s="376" t="s">
        <v>18</v>
      </c>
      <c r="C7730" s="376" t="s">
        <v>19</v>
      </c>
      <c r="D7730" s="376" t="s">
        <v>468</v>
      </c>
      <c r="E7730" s="376" t="s">
        <v>339</v>
      </c>
      <c r="F7730" s="475">
        <v>169</v>
      </c>
      <c r="G7730" s="430">
        <v>167</v>
      </c>
      <c r="H7730" s="430">
        <v>383</v>
      </c>
      <c r="I7730" s="430">
        <v>381</v>
      </c>
      <c r="J7730" s="477" t="s">
        <v>19</v>
      </c>
      <c r="K7730" s="376" t="s">
        <v>417</v>
      </c>
      <c r="L7730" s="376" t="s">
        <v>422</v>
      </c>
      <c r="M7730" s="477">
        <v>960.27877295127689</v>
      </c>
    </row>
    <row r="7731" spans="1:13">
      <c r="A7731" s="427">
        <v>7730</v>
      </c>
      <c r="B7731" s="376" t="s">
        <v>18</v>
      </c>
      <c r="C7731" s="376" t="s">
        <v>19</v>
      </c>
      <c r="D7731" s="376" t="s">
        <v>469</v>
      </c>
      <c r="E7731" s="376" t="s">
        <v>339</v>
      </c>
      <c r="F7731" s="475">
        <v>170</v>
      </c>
      <c r="G7731" s="430">
        <v>168</v>
      </c>
      <c r="H7731" s="430">
        <v>383</v>
      </c>
      <c r="I7731" s="430">
        <v>381</v>
      </c>
      <c r="J7731" s="477" t="s">
        <v>19</v>
      </c>
      <c r="K7731" s="376" t="s">
        <v>417</v>
      </c>
      <c r="L7731" s="376" t="s">
        <v>422</v>
      </c>
      <c r="M7731" s="477">
        <v>158.34551365500658</v>
      </c>
    </row>
    <row r="7732" spans="1:13">
      <c r="A7732" s="427">
        <v>7731</v>
      </c>
      <c r="B7732" s="376" t="s">
        <v>18</v>
      </c>
      <c r="C7732" s="376" t="s">
        <v>19</v>
      </c>
      <c r="D7732" s="376" t="s">
        <v>472</v>
      </c>
      <c r="E7732" s="376" t="s">
        <v>339</v>
      </c>
      <c r="F7732" s="475">
        <v>173</v>
      </c>
      <c r="G7732" s="430">
        <v>171</v>
      </c>
      <c r="H7732" s="430">
        <v>383</v>
      </c>
      <c r="I7732" s="430">
        <v>381</v>
      </c>
      <c r="J7732" s="477" t="s">
        <v>19</v>
      </c>
      <c r="K7732" s="376" t="s">
        <v>417</v>
      </c>
      <c r="L7732" s="376" t="s">
        <v>422</v>
      </c>
      <c r="M7732" s="477">
        <v>29438.615599550074</v>
      </c>
    </row>
    <row r="7733" spans="1:13">
      <c r="A7733" s="427">
        <v>7732</v>
      </c>
      <c r="B7733" s="376" t="s">
        <v>18</v>
      </c>
      <c r="C7733" s="376" t="s">
        <v>19</v>
      </c>
      <c r="D7733" s="376" t="s">
        <v>473</v>
      </c>
      <c r="E7733" s="376" t="s">
        <v>339</v>
      </c>
      <c r="F7733" s="475">
        <v>175</v>
      </c>
      <c r="G7733" s="430">
        <v>173</v>
      </c>
      <c r="H7733" s="430">
        <v>383</v>
      </c>
      <c r="I7733" s="430">
        <v>381</v>
      </c>
      <c r="J7733" s="477" t="s">
        <v>19</v>
      </c>
      <c r="K7733" s="376" t="s">
        <v>417</v>
      </c>
      <c r="L7733" s="376" t="s">
        <v>422</v>
      </c>
      <c r="M7733" s="477">
        <v>2.9339753883879802</v>
      </c>
    </row>
    <row r="7734" spans="1:13">
      <c r="A7734" s="427">
        <v>7733</v>
      </c>
      <c r="B7734" s="376" t="s">
        <v>18</v>
      </c>
      <c r="C7734" s="376" t="s">
        <v>19</v>
      </c>
      <c r="D7734" s="376" t="s">
        <v>474</v>
      </c>
      <c r="E7734" s="376" t="s">
        <v>339</v>
      </c>
      <c r="F7734" s="475">
        <v>177</v>
      </c>
      <c r="G7734" s="430">
        <v>175</v>
      </c>
      <c r="H7734" s="430">
        <v>383</v>
      </c>
      <c r="I7734" s="430">
        <v>381</v>
      </c>
      <c r="J7734" s="477" t="s">
        <v>19</v>
      </c>
      <c r="K7734" s="376" t="s">
        <v>417</v>
      </c>
      <c r="L7734" s="376" t="s">
        <v>422</v>
      </c>
      <c r="M7734" s="477">
        <v>1496.2787162237164</v>
      </c>
    </row>
    <row r="7735" spans="1:13">
      <c r="A7735" s="427">
        <v>7734</v>
      </c>
      <c r="B7735" s="376" t="s">
        <v>18</v>
      </c>
      <c r="C7735" s="376" t="s">
        <v>19</v>
      </c>
      <c r="D7735" s="376" t="s">
        <v>503</v>
      </c>
      <c r="E7735" s="376" t="s">
        <v>339</v>
      </c>
      <c r="F7735" s="475">
        <v>178</v>
      </c>
      <c r="G7735" s="430">
        <v>176</v>
      </c>
      <c r="H7735" s="430">
        <v>383</v>
      </c>
      <c r="I7735" s="430">
        <v>381</v>
      </c>
      <c r="J7735" s="477" t="s">
        <v>19</v>
      </c>
      <c r="K7735" s="376" t="s">
        <v>417</v>
      </c>
      <c r="L7735" s="376" t="s">
        <v>422</v>
      </c>
      <c r="M7735" s="477">
        <v>5.0365027070396771</v>
      </c>
    </row>
    <row r="7736" spans="1:13">
      <c r="A7736" s="427">
        <v>7735</v>
      </c>
      <c r="B7736" s="376" t="s">
        <v>18</v>
      </c>
      <c r="C7736" s="376" t="s">
        <v>19</v>
      </c>
      <c r="D7736" s="376" t="s">
        <v>475</v>
      </c>
      <c r="E7736" s="376" t="s">
        <v>339</v>
      </c>
      <c r="F7736" s="475">
        <v>179</v>
      </c>
      <c r="G7736" s="430">
        <v>177</v>
      </c>
      <c r="H7736" s="430">
        <v>383</v>
      </c>
      <c r="I7736" s="430">
        <v>381</v>
      </c>
      <c r="J7736" s="477" t="s">
        <v>19</v>
      </c>
      <c r="K7736" s="376" t="s">
        <v>417</v>
      </c>
      <c r="L7736" s="376" t="s">
        <v>422</v>
      </c>
      <c r="M7736" s="477">
        <v>2297.5483769536918</v>
      </c>
    </row>
    <row r="7737" spans="1:13">
      <c r="A7737" s="427">
        <v>7736</v>
      </c>
      <c r="B7737" s="376" t="s">
        <v>18</v>
      </c>
      <c r="C7737" s="376" t="s">
        <v>19</v>
      </c>
      <c r="D7737" s="376" t="s">
        <v>476</v>
      </c>
      <c r="E7737" s="376" t="s">
        <v>339</v>
      </c>
      <c r="F7737" s="475">
        <v>180</v>
      </c>
      <c r="G7737" s="430">
        <v>178</v>
      </c>
      <c r="H7737" s="430">
        <v>383</v>
      </c>
      <c r="I7737" s="430">
        <v>381</v>
      </c>
      <c r="J7737" s="477" t="s">
        <v>19</v>
      </c>
      <c r="K7737" s="376" t="s">
        <v>417</v>
      </c>
      <c r="L7737" s="376" t="s">
        <v>422</v>
      </c>
      <c r="M7737" s="477">
        <v>0.7534829229387503</v>
      </c>
    </row>
    <row r="7738" spans="1:13">
      <c r="A7738" s="427">
        <v>7737</v>
      </c>
      <c r="B7738" s="376" t="s">
        <v>18</v>
      </c>
      <c r="C7738" s="376" t="s">
        <v>19</v>
      </c>
      <c r="D7738" s="376" t="s">
        <v>477</v>
      </c>
      <c r="E7738" s="376" t="s">
        <v>339</v>
      </c>
      <c r="F7738" s="475">
        <v>181</v>
      </c>
      <c r="G7738" s="430">
        <v>179</v>
      </c>
      <c r="H7738" s="430">
        <v>383</v>
      </c>
      <c r="I7738" s="430">
        <v>381</v>
      </c>
      <c r="J7738" s="477" t="s">
        <v>19</v>
      </c>
      <c r="K7738" s="376" t="s">
        <v>417</v>
      </c>
      <c r="L7738" s="376" t="s">
        <v>422</v>
      </c>
      <c r="M7738" s="477">
        <v>3689.0673448928173</v>
      </c>
    </row>
    <row r="7739" spans="1:13">
      <c r="A7739" s="427">
        <v>7738</v>
      </c>
      <c r="B7739" s="376" t="s">
        <v>18</v>
      </c>
      <c r="C7739" s="376" t="s">
        <v>19</v>
      </c>
      <c r="D7739" s="376" t="s">
        <v>478</v>
      </c>
      <c r="E7739" s="376" t="s">
        <v>339</v>
      </c>
      <c r="F7739" s="475">
        <v>182</v>
      </c>
      <c r="G7739" s="430">
        <v>180</v>
      </c>
      <c r="H7739" s="430">
        <v>383</v>
      </c>
      <c r="I7739" s="430">
        <v>381</v>
      </c>
      <c r="J7739" s="477" t="s">
        <v>19</v>
      </c>
      <c r="K7739" s="376" t="s">
        <v>417</v>
      </c>
      <c r="L7739" s="376" t="s">
        <v>422</v>
      </c>
      <c r="M7739" s="477">
        <v>406.29111580466042</v>
      </c>
    </row>
    <row r="7740" spans="1:13">
      <c r="A7740" s="427">
        <v>7739</v>
      </c>
      <c r="B7740" s="376" t="s">
        <v>18</v>
      </c>
      <c r="C7740" s="376" t="s">
        <v>19</v>
      </c>
      <c r="D7740" s="376" t="s">
        <v>479</v>
      </c>
      <c r="E7740" s="376" t="s">
        <v>339</v>
      </c>
      <c r="F7740" s="475">
        <v>183</v>
      </c>
      <c r="G7740" s="430">
        <v>181</v>
      </c>
      <c r="H7740" s="430">
        <v>383</v>
      </c>
      <c r="I7740" s="430">
        <v>381</v>
      </c>
      <c r="J7740" s="477" t="s">
        <v>19</v>
      </c>
      <c r="K7740" s="376" t="s">
        <v>417</v>
      </c>
      <c r="L7740" s="376" t="s">
        <v>422</v>
      </c>
      <c r="M7740" s="477">
        <v>310.02131237200655</v>
      </c>
    </row>
    <row r="7741" spans="1:13">
      <c r="A7741" s="427">
        <v>7740</v>
      </c>
      <c r="B7741" s="376" t="s">
        <v>18</v>
      </c>
      <c r="C7741" s="376" t="s">
        <v>19</v>
      </c>
      <c r="D7741" s="376" t="s">
        <v>480</v>
      </c>
      <c r="E7741" s="376" t="s">
        <v>339</v>
      </c>
      <c r="F7741" s="475">
        <v>184</v>
      </c>
      <c r="G7741" s="430">
        <v>182</v>
      </c>
      <c r="H7741" s="430">
        <v>383</v>
      </c>
      <c r="I7741" s="430">
        <v>381</v>
      </c>
      <c r="J7741" s="477" t="s">
        <v>19</v>
      </c>
      <c r="K7741" s="376" t="s">
        <v>417</v>
      </c>
      <c r="L7741" s="376" t="s">
        <v>422</v>
      </c>
      <c r="M7741" s="477">
        <v>137.99112920351268</v>
      </c>
    </row>
    <row r="7742" spans="1:13">
      <c r="A7742" s="427">
        <v>7741</v>
      </c>
      <c r="B7742" s="376" t="s">
        <v>18</v>
      </c>
      <c r="C7742" s="376" t="s">
        <v>19</v>
      </c>
      <c r="D7742" s="376" t="s">
        <v>481</v>
      </c>
      <c r="E7742" s="376" t="s">
        <v>339</v>
      </c>
      <c r="F7742" s="475">
        <v>185</v>
      </c>
      <c r="G7742" s="430">
        <v>183</v>
      </c>
      <c r="H7742" s="430">
        <v>383</v>
      </c>
      <c r="I7742" s="430">
        <v>381</v>
      </c>
      <c r="J7742" s="477" t="s">
        <v>19</v>
      </c>
      <c r="K7742" s="376" t="s">
        <v>417</v>
      </c>
      <c r="L7742" s="376" t="s">
        <v>422</v>
      </c>
      <c r="M7742" s="477">
        <v>1457.2440807418307</v>
      </c>
    </row>
    <row r="7743" spans="1:13">
      <c r="A7743" s="427">
        <v>7742</v>
      </c>
      <c r="B7743" s="376" t="s">
        <v>18</v>
      </c>
      <c r="C7743" s="376" t="s">
        <v>19</v>
      </c>
      <c r="D7743" s="376" t="s">
        <v>482</v>
      </c>
      <c r="E7743" s="376" t="s">
        <v>339</v>
      </c>
      <c r="F7743" s="475">
        <v>186</v>
      </c>
      <c r="G7743" s="430">
        <v>184</v>
      </c>
      <c r="H7743" s="430">
        <v>383</v>
      </c>
      <c r="I7743" s="430">
        <v>381</v>
      </c>
      <c r="J7743" s="477" t="s">
        <v>19</v>
      </c>
      <c r="K7743" s="376" t="s">
        <v>417</v>
      </c>
      <c r="L7743" s="376" t="s">
        <v>422</v>
      </c>
      <c r="M7743" s="477">
        <v>861.52941275072544</v>
      </c>
    </row>
    <row r="7744" spans="1:13">
      <c r="A7744" s="427">
        <v>7743</v>
      </c>
      <c r="B7744" s="376" t="s">
        <v>18</v>
      </c>
      <c r="C7744" s="376" t="s">
        <v>19</v>
      </c>
      <c r="D7744" s="376" t="s">
        <v>483</v>
      </c>
      <c r="E7744" s="376" t="s">
        <v>339</v>
      </c>
      <c r="F7744" s="475">
        <v>187</v>
      </c>
      <c r="G7744" s="430">
        <v>185</v>
      </c>
      <c r="H7744" s="430">
        <v>383</v>
      </c>
      <c r="I7744" s="430">
        <v>381</v>
      </c>
      <c r="J7744" s="477" t="s">
        <v>19</v>
      </c>
      <c r="K7744" s="376" t="s">
        <v>417</v>
      </c>
      <c r="L7744" s="376" t="s">
        <v>422</v>
      </c>
      <c r="M7744" s="477">
        <v>2692.0814074650225</v>
      </c>
    </row>
    <row r="7745" spans="1:13">
      <c r="A7745" s="427">
        <v>7744</v>
      </c>
      <c r="B7745" s="376" t="s">
        <v>18</v>
      </c>
      <c r="C7745" s="376" t="s">
        <v>19</v>
      </c>
      <c r="D7745" s="376" t="s">
        <v>485</v>
      </c>
      <c r="E7745" s="376" t="s">
        <v>339</v>
      </c>
      <c r="F7745" s="475">
        <v>189</v>
      </c>
      <c r="G7745" s="430">
        <v>187</v>
      </c>
      <c r="H7745" s="430">
        <v>383</v>
      </c>
      <c r="I7745" s="430">
        <v>381</v>
      </c>
      <c r="J7745" s="477" t="s">
        <v>19</v>
      </c>
      <c r="K7745" s="376" t="s">
        <v>417</v>
      </c>
      <c r="L7745" s="376" t="s">
        <v>422</v>
      </c>
      <c r="M7745" s="477">
        <v>897.08317576703951</v>
      </c>
    </row>
    <row r="7746" spans="1:13">
      <c r="A7746" s="427">
        <v>7745</v>
      </c>
      <c r="B7746" s="376" t="s">
        <v>18</v>
      </c>
      <c r="C7746" s="376" t="s">
        <v>19</v>
      </c>
      <c r="D7746" s="376" t="s">
        <v>486</v>
      </c>
      <c r="E7746" s="376" t="s">
        <v>339</v>
      </c>
      <c r="F7746" s="475">
        <v>190</v>
      </c>
      <c r="G7746" s="430">
        <v>188</v>
      </c>
      <c r="H7746" s="430">
        <v>383</v>
      </c>
      <c r="I7746" s="430">
        <v>381</v>
      </c>
      <c r="J7746" s="477" t="s">
        <v>19</v>
      </c>
      <c r="K7746" s="376" t="s">
        <v>417</v>
      </c>
      <c r="L7746" s="376" t="s">
        <v>422</v>
      </c>
      <c r="M7746" s="477">
        <v>1517.7379534292745</v>
      </c>
    </row>
    <row r="7747" spans="1:13">
      <c r="A7747" s="427">
        <v>7746</v>
      </c>
      <c r="B7747" s="376" t="s">
        <v>18</v>
      </c>
      <c r="C7747" s="376" t="s">
        <v>19</v>
      </c>
      <c r="D7747" s="376" t="s">
        <v>448</v>
      </c>
      <c r="E7747" s="376" t="s">
        <v>339</v>
      </c>
      <c r="F7747" s="475">
        <v>191</v>
      </c>
      <c r="G7747" s="430">
        <v>189</v>
      </c>
      <c r="H7747" s="430">
        <v>383</v>
      </c>
      <c r="I7747" s="430">
        <v>381</v>
      </c>
      <c r="J7747" s="477" t="s">
        <v>19</v>
      </c>
      <c r="K7747" s="376" t="s">
        <v>417</v>
      </c>
      <c r="L7747" s="376" t="s">
        <v>422</v>
      </c>
      <c r="M7747" s="477">
        <v>5635.4993917730062</v>
      </c>
    </row>
    <row r="7748" spans="1:13">
      <c r="A7748" s="427">
        <v>7747</v>
      </c>
      <c r="B7748" s="376" t="s">
        <v>18</v>
      </c>
      <c r="C7748" s="376" t="s">
        <v>19</v>
      </c>
      <c r="D7748" s="376" t="s">
        <v>487</v>
      </c>
      <c r="E7748" s="376" t="s">
        <v>339</v>
      </c>
      <c r="F7748" s="475">
        <v>192</v>
      </c>
      <c r="G7748" s="430">
        <v>190</v>
      </c>
      <c r="H7748" s="430">
        <v>383</v>
      </c>
      <c r="I7748" s="430">
        <v>381</v>
      </c>
      <c r="J7748" s="477" t="s">
        <v>19</v>
      </c>
      <c r="K7748" s="376" t="s">
        <v>417</v>
      </c>
      <c r="L7748" s="376" t="s">
        <v>422</v>
      </c>
      <c r="M7748" s="477">
        <v>924.89199518999988</v>
      </c>
    </row>
    <row r="7749" spans="1:13">
      <c r="A7749" s="427">
        <v>7748</v>
      </c>
      <c r="B7749" s="376" t="s">
        <v>18</v>
      </c>
      <c r="C7749" s="376" t="s">
        <v>19</v>
      </c>
      <c r="D7749" s="376" t="s">
        <v>449</v>
      </c>
      <c r="E7749" s="376" t="s">
        <v>339</v>
      </c>
      <c r="F7749" s="475">
        <v>193</v>
      </c>
      <c r="G7749" s="430">
        <v>191</v>
      </c>
      <c r="H7749" s="430">
        <v>383</v>
      </c>
      <c r="I7749" s="430">
        <v>381</v>
      </c>
      <c r="J7749" s="477" t="s">
        <v>19</v>
      </c>
      <c r="K7749" s="376" t="s">
        <v>417</v>
      </c>
      <c r="L7749" s="376" t="s">
        <v>422</v>
      </c>
      <c r="M7749" s="477">
        <v>2762.3129632969662</v>
      </c>
    </row>
    <row r="7750" spans="1:13">
      <c r="A7750" s="427">
        <v>7749</v>
      </c>
      <c r="B7750" s="376" t="s">
        <v>18</v>
      </c>
      <c r="C7750" s="376" t="s">
        <v>19</v>
      </c>
      <c r="D7750" s="376" t="s">
        <v>488</v>
      </c>
      <c r="E7750" s="376" t="s">
        <v>339</v>
      </c>
      <c r="F7750" s="475">
        <v>194</v>
      </c>
      <c r="G7750" s="430">
        <v>192</v>
      </c>
      <c r="H7750" s="430">
        <v>383</v>
      </c>
      <c r="I7750" s="430">
        <v>381</v>
      </c>
      <c r="J7750" s="477" t="s">
        <v>19</v>
      </c>
      <c r="K7750" s="376" t="s">
        <v>417</v>
      </c>
      <c r="L7750" s="376" t="s">
        <v>422</v>
      </c>
      <c r="M7750" s="477">
        <v>3380.6061825597967</v>
      </c>
    </row>
    <row r="7751" spans="1:13">
      <c r="A7751" s="427">
        <v>7750</v>
      </c>
      <c r="B7751" s="376" t="s">
        <v>18</v>
      </c>
      <c r="C7751" s="376" t="s">
        <v>19</v>
      </c>
      <c r="D7751" s="376" t="s">
        <v>450</v>
      </c>
      <c r="E7751" s="376" t="s">
        <v>339</v>
      </c>
      <c r="F7751" s="475">
        <v>195</v>
      </c>
      <c r="G7751" s="430">
        <v>193</v>
      </c>
      <c r="H7751" s="430">
        <v>383</v>
      </c>
      <c r="I7751" s="430">
        <v>381</v>
      </c>
      <c r="J7751" s="477" t="s">
        <v>19</v>
      </c>
      <c r="K7751" s="376" t="s">
        <v>417</v>
      </c>
      <c r="L7751" s="376" t="s">
        <v>422</v>
      </c>
      <c r="M7751" s="477">
        <v>4560.0949845276173</v>
      </c>
    </row>
    <row r="7752" spans="1:13">
      <c r="A7752" s="427">
        <v>7751</v>
      </c>
      <c r="B7752" s="376" t="s">
        <v>18</v>
      </c>
      <c r="C7752" s="376" t="s">
        <v>19</v>
      </c>
      <c r="D7752" s="376" t="s">
        <v>489</v>
      </c>
      <c r="E7752" s="376" t="s">
        <v>339</v>
      </c>
      <c r="F7752" s="475">
        <v>196</v>
      </c>
      <c r="G7752" s="430">
        <v>194</v>
      </c>
      <c r="H7752" s="430">
        <v>383</v>
      </c>
      <c r="I7752" s="430">
        <v>381</v>
      </c>
      <c r="J7752" s="477" t="s">
        <v>19</v>
      </c>
      <c r="K7752" s="376" t="s">
        <v>417</v>
      </c>
      <c r="L7752" s="376" t="s">
        <v>422</v>
      </c>
      <c r="M7752" s="477">
        <v>17248.133932066059</v>
      </c>
    </row>
    <row r="7753" spans="1:13">
      <c r="A7753" s="427">
        <v>7752</v>
      </c>
      <c r="B7753" s="376" t="s">
        <v>18</v>
      </c>
      <c r="C7753" s="376" t="s">
        <v>19</v>
      </c>
      <c r="D7753" s="376" t="s">
        <v>451</v>
      </c>
      <c r="E7753" s="376" t="s">
        <v>339</v>
      </c>
      <c r="F7753" s="475">
        <v>197</v>
      </c>
      <c r="G7753" s="430">
        <v>195</v>
      </c>
      <c r="H7753" s="430">
        <v>383</v>
      </c>
      <c r="I7753" s="430">
        <v>381</v>
      </c>
      <c r="J7753" s="477" t="s">
        <v>19</v>
      </c>
      <c r="K7753" s="376" t="s">
        <v>417</v>
      </c>
      <c r="L7753" s="376" t="s">
        <v>422</v>
      </c>
      <c r="M7753" s="477">
        <v>21006.974035621537</v>
      </c>
    </row>
    <row r="7754" spans="1:13">
      <c r="A7754" s="427">
        <v>7753</v>
      </c>
      <c r="B7754" s="376" t="s">
        <v>18</v>
      </c>
      <c r="C7754" s="376" t="s">
        <v>19</v>
      </c>
      <c r="D7754" s="376" t="s">
        <v>496</v>
      </c>
      <c r="E7754" s="376" t="s">
        <v>339</v>
      </c>
      <c r="F7754" s="475">
        <v>204</v>
      </c>
      <c r="G7754" s="430">
        <v>202</v>
      </c>
      <c r="H7754" s="430">
        <v>383</v>
      </c>
      <c r="I7754" s="430">
        <v>381</v>
      </c>
      <c r="J7754" s="477" t="s">
        <v>19</v>
      </c>
      <c r="K7754" s="376" t="s">
        <v>417</v>
      </c>
      <c r="L7754" s="376" t="s">
        <v>422</v>
      </c>
      <c r="M7754" s="476">
        <v>422.31393772531089</v>
      </c>
    </row>
    <row r="7755" spans="1:13">
      <c r="A7755" s="427">
        <v>7754</v>
      </c>
      <c r="B7755" s="376" t="s">
        <v>18</v>
      </c>
      <c r="C7755" s="376" t="s">
        <v>19</v>
      </c>
      <c r="D7755" s="376" t="s">
        <v>497</v>
      </c>
      <c r="E7755" s="376" t="s">
        <v>339</v>
      </c>
      <c r="F7755" s="475">
        <v>205</v>
      </c>
      <c r="G7755" s="430">
        <v>203</v>
      </c>
      <c r="H7755" s="430">
        <v>383</v>
      </c>
      <c r="I7755" s="430">
        <v>381</v>
      </c>
      <c r="J7755" s="477" t="s">
        <v>19</v>
      </c>
      <c r="K7755" s="376" t="s">
        <v>417</v>
      </c>
      <c r="L7755" s="376" t="s">
        <v>422</v>
      </c>
      <c r="M7755" s="477">
        <v>325.06200917778233</v>
      </c>
    </row>
    <row r="7756" spans="1:13">
      <c r="A7756" s="427">
        <v>7755</v>
      </c>
      <c r="B7756" s="376" t="s">
        <v>18</v>
      </c>
      <c r="C7756" s="376" t="s">
        <v>19</v>
      </c>
      <c r="D7756" s="376" t="s">
        <v>362</v>
      </c>
      <c r="E7756" s="376" t="s">
        <v>341</v>
      </c>
      <c r="F7756" s="466">
        <v>42</v>
      </c>
      <c r="G7756" s="430">
        <v>40</v>
      </c>
      <c r="H7756" s="430">
        <v>384</v>
      </c>
      <c r="I7756" s="427">
        <v>382</v>
      </c>
      <c r="J7756" s="477" t="s">
        <v>19</v>
      </c>
      <c r="K7756" s="376" t="s">
        <v>417</v>
      </c>
      <c r="L7756" s="376" t="s">
        <v>422</v>
      </c>
      <c r="M7756" s="477">
        <v>2.5927102770649322</v>
      </c>
    </row>
    <row r="7757" spans="1:13">
      <c r="A7757" s="427">
        <v>7756</v>
      </c>
      <c r="B7757" s="376" t="s">
        <v>18</v>
      </c>
      <c r="C7757" s="376" t="s">
        <v>19</v>
      </c>
      <c r="D7757" s="376" t="s">
        <v>384</v>
      </c>
      <c r="E7757" s="376" t="s">
        <v>341</v>
      </c>
      <c r="F7757" s="466">
        <v>44</v>
      </c>
      <c r="G7757" s="430">
        <v>42</v>
      </c>
      <c r="H7757" s="430">
        <v>384</v>
      </c>
      <c r="I7757" s="427">
        <v>382</v>
      </c>
      <c r="J7757" s="477" t="s">
        <v>19</v>
      </c>
      <c r="K7757" s="376" t="s">
        <v>417</v>
      </c>
      <c r="L7757" s="376" t="s">
        <v>422</v>
      </c>
      <c r="M7757" s="477">
        <v>20342</v>
      </c>
    </row>
    <row r="7758" spans="1:13">
      <c r="A7758" s="427">
        <v>7757</v>
      </c>
      <c r="B7758" s="376" t="s">
        <v>18</v>
      </c>
      <c r="C7758" s="376" t="s">
        <v>19</v>
      </c>
      <c r="D7758" s="376" t="s">
        <v>395</v>
      </c>
      <c r="E7758" s="376" t="s">
        <v>341</v>
      </c>
      <c r="F7758" s="466">
        <v>45</v>
      </c>
      <c r="G7758" s="430">
        <v>43</v>
      </c>
      <c r="H7758" s="430">
        <v>384</v>
      </c>
      <c r="I7758" s="427">
        <v>382</v>
      </c>
      <c r="J7758" s="477" t="s">
        <v>19</v>
      </c>
      <c r="K7758" s="376" t="s">
        <v>417</v>
      </c>
      <c r="L7758" s="376" t="s">
        <v>422</v>
      </c>
      <c r="M7758" s="477">
        <v>2.1048677834207684E-2</v>
      </c>
    </row>
    <row r="7759" spans="1:13">
      <c r="A7759" s="427">
        <v>7758</v>
      </c>
      <c r="B7759" s="376" t="s">
        <v>18</v>
      </c>
      <c r="C7759" s="376" t="s">
        <v>19</v>
      </c>
      <c r="D7759" s="376" t="s">
        <v>334</v>
      </c>
      <c r="E7759" s="376" t="s">
        <v>341</v>
      </c>
      <c r="F7759" s="475">
        <v>61</v>
      </c>
      <c r="G7759" s="430">
        <v>59</v>
      </c>
      <c r="H7759" s="430">
        <v>384</v>
      </c>
      <c r="I7759" s="427">
        <v>382</v>
      </c>
      <c r="J7759" s="477" t="s">
        <v>19</v>
      </c>
      <c r="K7759" s="376" t="s">
        <v>417</v>
      </c>
      <c r="L7759" s="376" t="s">
        <v>422</v>
      </c>
      <c r="M7759" s="477">
        <v>225.28227838414696</v>
      </c>
    </row>
    <row r="7760" spans="1:13">
      <c r="A7760" s="427">
        <v>7759</v>
      </c>
      <c r="B7760" s="376" t="s">
        <v>18</v>
      </c>
      <c r="C7760" s="376" t="s">
        <v>19</v>
      </c>
      <c r="D7760" s="376" t="s">
        <v>337</v>
      </c>
      <c r="E7760" s="376" t="s">
        <v>341</v>
      </c>
      <c r="F7760" s="475">
        <v>64</v>
      </c>
      <c r="G7760" s="430">
        <v>62</v>
      </c>
      <c r="H7760" s="430">
        <v>384</v>
      </c>
      <c r="I7760" s="427">
        <v>382</v>
      </c>
      <c r="J7760" s="477" t="s">
        <v>19</v>
      </c>
      <c r="K7760" s="376" t="s">
        <v>417</v>
      </c>
      <c r="L7760" s="376" t="s">
        <v>422</v>
      </c>
      <c r="M7760" s="477">
        <v>121.82789654813664</v>
      </c>
    </row>
    <row r="7761" spans="1:13">
      <c r="A7761" s="427">
        <v>7760</v>
      </c>
      <c r="B7761" s="376" t="s">
        <v>18</v>
      </c>
      <c r="C7761" s="376" t="s">
        <v>19</v>
      </c>
      <c r="D7761" s="376" t="s">
        <v>346</v>
      </c>
      <c r="E7761" s="376" t="s">
        <v>341</v>
      </c>
      <c r="F7761" s="475">
        <v>72</v>
      </c>
      <c r="G7761" s="430">
        <v>70</v>
      </c>
      <c r="H7761" s="430">
        <v>384</v>
      </c>
      <c r="I7761" s="427">
        <v>382</v>
      </c>
      <c r="J7761" s="477" t="s">
        <v>19</v>
      </c>
      <c r="K7761" s="376" t="s">
        <v>417</v>
      </c>
      <c r="L7761" s="376" t="s">
        <v>422</v>
      </c>
      <c r="M7761" s="477">
        <v>3.1658630284031095</v>
      </c>
    </row>
    <row r="7762" spans="1:13">
      <c r="A7762" s="427">
        <v>7761</v>
      </c>
      <c r="B7762" s="376" t="s">
        <v>18</v>
      </c>
      <c r="C7762" s="376" t="s">
        <v>19</v>
      </c>
      <c r="D7762" s="376" t="s">
        <v>358</v>
      </c>
      <c r="E7762" s="376" t="s">
        <v>341</v>
      </c>
      <c r="F7762" s="475">
        <v>83</v>
      </c>
      <c r="G7762" s="430">
        <v>81</v>
      </c>
      <c r="H7762" s="430">
        <v>384</v>
      </c>
      <c r="I7762" s="427">
        <v>382</v>
      </c>
      <c r="J7762" s="477" t="s">
        <v>19</v>
      </c>
      <c r="K7762" s="376" t="s">
        <v>417</v>
      </c>
      <c r="L7762" s="376" t="s">
        <v>422</v>
      </c>
      <c r="M7762" s="477">
        <v>20.761688083621848</v>
      </c>
    </row>
    <row r="7763" spans="1:13">
      <c r="A7763" s="427">
        <v>7762</v>
      </c>
      <c r="B7763" s="376" t="s">
        <v>18</v>
      </c>
      <c r="C7763" s="376" t="s">
        <v>19</v>
      </c>
      <c r="D7763" s="376" t="s">
        <v>368</v>
      </c>
      <c r="E7763" s="376" t="s">
        <v>341</v>
      </c>
      <c r="F7763" s="475">
        <v>92</v>
      </c>
      <c r="G7763" s="430">
        <v>90</v>
      </c>
      <c r="H7763" s="430">
        <v>384</v>
      </c>
      <c r="I7763" s="427">
        <v>382</v>
      </c>
      <c r="J7763" s="477" t="s">
        <v>19</v>
      </c>
      <c r="K7763" s="376" t="s">
        <v>417</v>
      </c>
      <c r="L7763" s="376" t="s">
        <v>422</v>
      </c>
      <c r="M7763" s="477">
        <v>19.613381937057294</v>
      </c>
    </row>
    <row r="7764" spans="1:13">
      <c r="A7764" s="427">
        <v>7763</v>
      </c>
      <c r="B7764" s="376" t="s">
        <v>18</v>
      </c>
      <c r="C7764" s="376" t="s">
        <v>19</v>
      </c>
      <c r="D7764" s="376" t="s">
        <v>369</v>
      </c>
      <c r="E7764" s="376" t="s">
        <v>341</v>
      </c>
      <c r="F7764" s="475">
        <v>93</v>
      </c>
      <c r="G7764" s="430">
        <v>91</v>
      </c>
      <c r="H7764" s="430">
        <v>384</v>
      </c>
      <c r="I7764" s="427">
        <v>382</v>
      </c>
      <c r="J7764" s="477" t="s">
        <v>19</v>
      </c>
      <c r="K7764" s="376" t="s">
        <v>417</v>
      </c>
      <c r="L7764" s="376" t="s">
        <v>422</v>
      </c>
      <c r="M7764" s="477">
        <v>11.828514392061336</v>
      </c>
    </row>
    <row r="7765" spans="1:13">
      <c r="A7765" s="427">
        <v>7764</v>
      </c>
      <c r="B7765" s="376" t="s">
        <v>18</v>
      </c>
      <c r="C7765" s="376" t="s">
        <v>19</v>
      </c>
      <c r="D7765" s="376" t="s">
        <v>370</v>
      </c>
      <c r="E7765" s="376" t="s">
        <v>341</v>
      </c>
      <c r="F7765" s="475">
        <v>94</v>
      </c>
      <c r="G7765" s="430">
        <v>92</v>
      </c>
      <c r="H7765" s="430">
        <v>384</v>
      </c>
      <c r="I7765" s="427">
        <v>382</v>
      </c>
      <c r="J7765" s="477" t="s">
        <v>19</v>
      </c>
      <c r="K7765" s="376" t="s">
        <v>417</v>
      </c>
      <c r="L7765" s="376" t="s">
        <v>422</v>
      </c>
      <c r="M7765" s="477">
        <v>7842.2972372049226</v>
      </c>
    </row>
    <row r="7766" spans="1:13">
      <c r="A7766" s="427">
        <v>7765</v>
      </c>
      <c r="B7766" s="376" t="s">
        <v>18</v>
      </c>
      <c r="C7766" s="376" t="s">
        <v>19</v>
      </c>
      <c r="D7766" s="376" t="s">
        <v>371</v>
      </c>
      <c r="E7766" s="376" t="s">
        <v>341</v>
      </c>
      <c r="F7766" s="475">
        <v>95</v>
      </c>
      <c r="G7766" s="430">
        <v>93</v>
      </c>
      <c r="H7766" s="430">
        <v>384</v>
      </c>
      <c r="I7766" s="427">
        <v>382</v>
      </c>
      <c r="J7766" s="477" t="s">
        <v>19</v>
      </c>
      <c r="K7766" s="376" t="s">
        <v>417</v>
      </c>
      <c r="L7766" s="376" t="s">
        <v>422</v>
      </c>
      <c r="M7766" s="477">
        <v>71.194745305424988</v>
      </c>
    </row>
    <row r="7767" spans="1:13">
      <c r="A7767" s="427">
        <v>7766</v>
      </c>
      <c r="B7767" s="376" t="s">
        <v>18</v>
      </c>
      <c r="C7767" s="376" t="s">
        <v>19</v>
      </c>
      <c r="D7767" s="376" t="s">
        <v>386</v>
      </c>
      <c r="E7767" s="376" t="s">
        <v>341</v>
      </c>
      <c r="F7767" s="475">
        <v>108</v>
      </c>
      <c r="G7767" s="430">
        <v>106</v>
      </c>
      <c r="H7767" s="430">
        <v>384</v>
      </c>
      <c r="I7767" s="427">
        <v>382</v>
      </c>
      <c r="J7767" s="477" t="s">
        <v>19</v>
      </c>
      <c r="K7767" s="376" t="s">
        <v>417</v>
      </c>
      <c r="L7767" s="376" t="s">
        <v>422</v>
      </c>
      <c r="M7767" s="477">
        <v>2869.5213963996439</v>
      </c>
    </row>
    <row r="7768" spans="1:13">
      <c r="A7768" s="427">
        <v>7767</v>
      </c>
      <c r="B7768" s="376" t="s">
        <v>18</v>
      </c>
      <c r="C7768" s="376" t="s">
        <v>19</v>
      </c>
      <c r="D7768" s="376" t="s">
        <v>387</v>
      </c>
      <c r="E7768" s="376" t="s">
        <v>341</v>
      </c>
      <c r="F7768" s="475">
        <v>109</v>
      </c>
      <c r="G7768" s="430">
        <v>107</v>
      </c>
      <c r="H7768" s="430">
        <v>384</v>
      </c>
      <c r="I7768" s="427">
        <v>382</v>
      </c>
      <c r="J7768" s="477" t="s">
        <v>19</v>
      </c>
      <c r="K7768" s="376" t="s">
        <v>417</v>
      </c>
      <c r="L7768" s="376" t="s">
        <v>422</v>
      </c>
      <c r="M7768" s="477">
        <v>11.337944462860897</v>
      </c>
    </row>
    <row r="7769" spans="1:13">
      <c r="A7769" s="427">
        <v>7768</v>
      </c>
      <c r="B7769" s="376" t="s">
        <v>18</v>
      </c>
      <c r="C7769" s="376" t="s">
        <v>19</v>
      </c>
      <c r="D7769" s="376" t="s">
        <v>389</v>
      </c>
      <c r="E7769" s="376" t="s">
        <v>341</v>
      </c>
      <c r="F7769" s="475">
        <v>111</v>
      </c>
      <c r="G7769" s="430">
        <v>109</v>
      </c>
      <c r="H7769" s="430">
        <v>384</v>
      </c>
      <c r="I7769" s="427">
        <v>382</v>
      </c>
      <c r="J7769" s="477" t="s">
        <v>19</v>
      </c>
      <c r="K7769" s="376" t="s">
        <v>417</v>
      </c>
      <c r="L7769" s="376" t="s">
        <v>422</v>
      </c>
      <c r="M7769" s="477">
        <v>755.20970059352157</v>
      </c>
    </row>
    <row r="7770" spans="1:13">
      <c r="A7770" s="427">
        <v>7769</v>
      </c>
      <c r="B7770" s="376" t="s">
        <v>18</v>
      </c>
      <c r="C7770" s="376" t="s">
        <v>19</v>
      </c>
      <c r="D7770" s="376" t="s">
        <v>390</v>
      </c>
      <c r="E7770" s="376" t="s">
        <v>341</v>
      </c>
      <c r="F7770" s="475">
        <v>112</v>
      </c>
      <c r="G7770" s="430">
        <v>110</v>
      </c>
      <c r="H7770" s="430">
        <v>384</v>
      </c>
      <c r="I7770" s="427">
        <v>382</v>
      </c>
      <c r="J7770" s="477" t="s">
        <v>19</v>
      </c>
      <c r="K7770" s="376" t="s">
        <v>417</v>
      </c>
      <c r="L7770" s="376" t="s">
        <v>422</v>
      </c>
      <c r="M7770" s="477">
        <v>16.497962450003424</v>
      </c>
    </row>
    <row r="7771" spans="1:13">
      <c r="A7771" s="427">
        <v>7770</v>
      </c>
      <c r="B7771" s="376" t="s">
        <v>18</v>
      </c>
      <c r="C7771" s="376" t="s">
        <v>19</v>
      </c>
      <c r="D7771" s="376" t="s">
        <v>391</v>
      </c>
      <c r="E7771" s="376" t="s">
        <v>341</v>
      </c>
      <c r="F7771" s="475">
        <v>113</v>
      </c>
      <c r="G7771" s="430">
        <v>111</v>
      </c>
      <c r="H7771" s="430">
        <v>384</v>
      </c>
      <c r="I7771" s="427">
        <v>382</v>
      </c>
      <c r="J7771" s="477" t="s">
        <v>19</v>
      </c>
      <c r="K7771" s="376" t="s">
        <v>417</v>
      </c>
      <c r="L7771" s="376" t="s">
        <v>422</v>
      </c>
      <c r="M7771" s="477">
        <v>110.62368474354086</v>
      </c>
    </row>
    <row r="7772" spans="1:13">
      <c r="A7772" s="427">
        <v>7771</v>
      </c>
      <c r="B7772" s="376" t="s">
        <v>18</v>
      </c>
      <c r="C7772" s="376" t="s">
        <v>19</v>
      </c>
      <c r="D7772" s="376" t="s">
        <v>392</v>
      </c>
      <c r="E7772" s="376" t="s">
        <v>341</v>
      </c>
      <c r="F7772" s="475">
        <v>114</v>
      </c>
      <c r="G7772" s="430">
        <v>112</v>
      </c>
      <c r="H7772" s="430">
        <v>384</v>
      </c>
      <c r="I7772" s="427">
        <v>382</v>
      </c>
      <c r="J7772" s="477" t="s">
        <v>19</v>
      </c>
      <c r="K7772" s="376" t="s">
        <v>417</v>
      </c>
      <c r="L7772" s="376" t="s">
        <v>422</v>
      </c>
      <c r="M7772" s="477">
        <v>122.85040567281865</v>
      </c>
    </row>
    <row r="7773" spans="1:13">
      <c r="A7773" s="427">
        <v>7772</v>
      </c>
      <c r="B7773" s="376" t="s">
        <v>18</v>
      </c>
      <c r="C7773" s="376" t="s">
        <v>19</v>
      </c>
      <c r="D7773" s="376" t="s">
        <v>393</v>
      </c>
      <c r="E7773" s="376" t="s">
        <v>341</v>
      </c>
      <c r="F7773" s="475">
        <v>115</v>
      </c>
      <c r="G7773" s="430">
        <v>113</v>
      </c>
      <c r="H7773" s="430">
        <v>384</v>
      </c>
      <c r="I7773" s="427">
        <v>382</v>
      </c>
      <c r="J7773" s="477" t="s">
        <v>19</v>
      </c>
      <c r="K7773" s="376" t="s">
        <v>417</v>
      </c>
      <c r="L7773" s="376" t="s">
        <v>422</v>
      </c>
      <c r="M7773" s="477">
        <v>41.556398767434445</v>
      </c>
    </row>
    <row r="7774" spans="1:13">
      <c r="A7774" s="427">
        <v>7773</v>
      </c>
      <c r="B7774" s="376" t="s">
        <v>18</v>
      </c>
      <c r="C7774" s="376" t="s">
        <v>19</v>
      </c>
      <c r="D7774" s="376" t="s">
        <v>398</v>
      </c>
      <c r="E7774" s="376" t="s">
        <v>341</v>
      </c>
      <c r="F7774" s="475">
        <v>119</v>
      </c>
      <c r="G7774" s="430">
        <v>117</v>
      </c>
      <c r="H7774" s="430">
        <v>384</v>
      </c>
      <c r="I7774" s="427">
        <v>382</v>
      </c>
      <c r="J7774" s="477" t="s">
        <v>19</v>
      </c>
      <c r="K7774" s="376" t="s">
        <v>417</v>
      </c>
      <c r="L7774" s="376" t="s">
        <v>422</v>
      </c>
      <c r="M7774" s="477">
        <v>5.3081563270984091</v>
      </c>
    </row>
    <row r="7775" spans="1:13">
      <c r="A7775" s="427">
        <v>7774</v>
      </c>
      <c r="B7775" s="376" t="s">
        <v>18</v>
      </c>
      <c r="C7775" s="376" t="s">
        <v>19</v>
      </c>
      <c r="D7775" s="376" t="s">
        <v>400</v>
      </c>
      <c r="E7775" s="376" t="s">
        <v>341</v>
      </c>
      <c r="F7775" s="475">
        <v>121</v>
      </c>
      <c r="G7775" s="430">
        <v>119</v>
      </c>
      <c r="H7775" s="430">
        <v>384</v>
      </c>
      <c r="I7775" s="427">
        <v>382</v>
      </c>
      <c r="J7775" s="477" t="s">
        <v>19</v>
      </c>
      <c r="K7775" s="376" t="s">
        <v>417</v>
      </c>
      <c r="L7775" s="376" t="s">
        <v>422</v>
      </c>
      <c r="M7775" s="477">
        <v>1.0542731074773612</v>
      </c>
    </row>
    <row r="7776" spans="1:13">
      <c r="A7776" s="427">
        <v>7775</v>
      </c>
      <c r="B7776" s="376" t="s">
        <v>18</v>
      </c>
      <c r="C7776" s="376" t="s">
        <v>19</v>
      </c>
      <c r="D7776" s="376" t="s">
        <v>405</v>
      </c>
      <c r="E7776" s="376" t="s">
        <v>341</v>
      </c>
      <c r="F7776" s="475">
        <v>126</v>
      </c>
      <c r="G7776" s="430">
        <v>124</v>
      </c>
      <c r="H7776" s="430">
        <v>384</v>
      </c>
      <c r="I7776" s="427">
        <v>382</v>
      </c>
      <c r="J7776" s="477" t="s">
        <v>19</v>
      </c>
      <c r="K7776" s="376" t="s">
        <v>417</v>
      </c>
      <c r="L7776" s="376" t="s">
        <v>422</v>
      </c>
      <c r="M7776" s="477">
        <v>594.74668850361718</v>
      </c>
    </row>
    <row r="7777" spans="1:13">
      <c r="A7777" s="427">
        <v>7776</v>
      </c>
      <c r="B7777" s="376" t="s">
        <v>18</v>
      </c>
      <c r="C7777" s="376" t="s">
        <v>19</v>
      </c>
      <c r="D7777" s="376" t="s">
        <v>407</v>
      </c>
      <c r="E7777" s="376" t="s">
        <v>341</v>
      </c>
      <c r="F7777" s="475">
        <v>127</v>
      </c>
      <c r="G7777" s="430">
        <v>125</v>
      </c>
      <c r="H7777" s="430">
        <v>384</v>
      </c>
      <c r="I7777" s="427">
        <v>382</v>
      </c>
      <c r="J7777" s="477" t="s">
        <v>19</v>
      </c>
      <c r="K7777" s="376" t="s">
        <v>417</v>
      </c>
      <c r="L7777" s="376" t="s">
        <v>422</v>
      </c>
      <c r="M7777" s="477">
        <v>14359.553516151882</v>
      </c>
    </row>
    <row r="7778" spans="1:13">
      <c r="A7778" s="427">
        <v>7777</v>
      </c>
      <c r="B7778" s="376" t="s">
        <v>18</v>
      </c>
      <c r="C7778" s="376" t="s">
        <v>19</v>
      </c>
      <c r="D7778" s="376" t="s">
        <v>309</v>
      </c>
      <c r="E7778" s="376" t="s">
        <v>341</v>
      </c>
      <c r="F7778" s="475">
        <v>137</v>
      </c>
      <c r="G7778" s="430">
        <v>135</v>
      </c>
      <c r="H7778" s="430">
        <v>384</v>
      </c>
      <c r="I7778" s="427">
        <v>382</v>
      </c>
      <c r="J7778" s="477" t="s">
        <v>19</v>
      </c>
      <c r="K7778" s="376" t="s">
        <v>417</v>
      </c>
      <c r="L7778" s="376" t="s">
        <v>422</v>
      </c>
      <c r="M7778" s="477">
        <v>587.24231690783347</v>
      </c>
    </row>
    <row r="7779" spans="1:13">
      <c r="A7779" s="427">
        <v>7778</v>
      </c>
      <c r="B7779" s="376" t="s">
        <v>18</v>
      </c>
      <c r="C7779" s="376" t="s">
        <v>19</v>
      </c>
      <c r="D7779" s="376" t="s">
        <v>315</v>
      </c>
      <c r="E7779" s="376" t="s">
        <v>341</v>
      </c>
      <c r="F7779" s="475">
        <v>142</v>
      </c>
      <c r="G7779" s="430">
        <v>140</v>
      </c>
      <c r="H7779" s="430">
        <v>384</v>
      </c>
      <c r="I7779" s="430">
        <v>382</v>
      </c>
      <c r="J7779" s="477" t="s">
        <v>19</v>
      </c>
      <c r="K7779" s="376" t="s">
        <v>417</v>
      </c>
      <c r="L7779" s="376" t="s">
        <v>422</v>
      </c>
      <c r="M7779" s="477">
        <v>44.030173651035298</v>
      </c>
    </row>
    <row r="7780" spans="1:13">
      <c r="A7780" s="427">
        <v>7779</v>
      </c>
      <c r="B7780" s="376" t="s">
        <v>18</v>
      </c>
      <c r="C7780" s="376" t="s">
        <v>19</v>
      </c>
      <c r="D7780" s="376" t="s">
        <v>316</v>
      </c>
      <c r="E7780" s="376" t="s">
        <v>341</v>
      </c>
      <c r="F7780" s="475">
        <v>143</v>
      </c>
      <c r="G7780" s="430">
        <v>141</v>
      </c>
      <c r="H7780" s="430">
        <v>384</v>
      </c>
      <c r="I7780" s="430">
        <v>382</v>
      </c>
      <c r="J7780" s="477" t="s">
        <v>19</v>
      </c>
      <c r="K7780" s="376" t="s">
        <v>417</v>
      </c>
      <c r="L7780" s="376" t="s">
        <v>422</v>
      </c>
      <c r="M7780" s="477">
        <v>505.48988020000002</v>
      </c>
    </row>
    <row r="7781" spans="1:13">
      <c r="A7781" s="427">
        <v>7780</v>
      </c>
      <c r="B7781" s="376" t="s">
        <v>18</v>
      </c>
      <c r="C7781" s="376" t="s">
        <v>19</v>
      </c>
      <c r="D7781" s="376" t="s">
        <v>462</v>
      </c>
      <c r="E7781" s="376" t="s">
        <v>341</v>
      </c>
      <c r="F7781" s="475">
        <v>156</v>
      </c>
      <c r="G7781" s="430">
        <v>154</v>
      </c>
      <c r="H7781" s="430">
        <v>384</v>
      </c>
      <c r="I7781" s="430">
        <v>382</v>
      </c>
      <c r="J7781" s="477" t="s">
        <v>19</v>
      </c>
      <c r="K7781" s="376" t="s">
        <v>417</v>
      </c>
      <c r="L7781" s="376" t="s">
        <v>422</v>
      </c>
      <c r="M7781" s="477">
        <v>1157.0010994696916</v>
      </c>
    </row>
    <row r="7782" spans="1:13">
      <c r="A7782" s="427">
        <v>7781</v>
      </c>
      <c r="B7782" s="376" t="s">
        <v>18</v>
      </c>
      <c r="C7782" s="376" t="s">
        <v>19</v>
      </c>
      <c r="D7782" s="376" t="s">
        <v>463</v>
      </c>
      <c r="E7782" s="376" t="s">
        <v>341</v>
      </c>
      <c r="F7782" s="475">
        <v>157</v>
      </c>
      <c r="G7782" s="430">
        <v>155</v>
      </c>
      <c r="H7782" s="430">
        <v>384</v>
      </c>
      <c r="I7782" s="430">
        <v>382</v>
      </c>
      <c r="J7782" s="477" t="s">
        <v>19</v>
      </c>
      <c r="K7782" s="376" t="s">
        <v>417</v>
      </c>
      <c r="L7782" s="376" t="s">
        <v>422</v>
      </c>
      <c r="M7782" s="477">
        <v>0.14110634594987762</v>
      </c>
    </row>
    <row r="7783" spans="1:13">
      <c r="A7783" s="427">
        <v>7782</v>
      </c>
      <c r="B7783" s="376" t="s">
        <v>18</v>
      </c>
      <c r="C7783" s="376" t="s">
        <v>19</v>
      </c>
      <c r="D7783" s="376" t="s">
        <v>464</v>
      </c>
      <c r="E7783" s="376" t="s">
        <v>341</v>
      </c>
      <c r="F7783" s="475">
        <v>158</v>
      </c>
      <c r="G7783" s="430">
        <v>156</v>
      </c>
      <c r="H7783" s="430">
        <v>384</v>
      </c>
      <c r="I7783" s="430">
        <v>382</v>
      </c>
      <c r="J7783" s="477" t="s">
        <v>19</v>
      </c>
      <c r="K7783" s="376" t="s">
        <v>417</v>
      </c>
      <c r="L7783" s="376" t="s">
        <v>422</v>
      </c>
      <c r="M7783" s="477">
        <v>82.347659839999977</v>
      </c>
    </row>
    <row r="7784" spans="1:13">
      <c r="A7784" s="427">
        <v>7783</v>
      </c>
      <c r="B7784" s="376" t="s">
        <v>18</v>
      </c>
      <c r="C7784" s="376" t="s">
        <v>19</v>
      </c>
      <c r="D7784" s="376" t="s">
        <v>504</v>
      </c>
      <c r="E7784" s="376" t="s">
        <v>341</v>
      </c>
      <c r="F7784" s="475">
        <v>165</v>
      </c>
      <c r="G7784" s="430">
        <v>163</v>
      </c>
      <c r="H7784" s="430">
        <v>384</v>
      </c>
      <c r="I7784" s="430">
        <v>382</v>
      </c>
      <c r="J7784" s="477" t="s">
        <v>19</v>
      </c>
      <c r="K7784" s="376" t="s">
        <v>417</v>
      </c>
      <c r="L7784" s="376" t="s">
        <v>422</v>
      </c>
      <c r="M7784" s="477">
        <v>227.66420348999998</v>
      </c>
    </row>
    <row r="7785" spans="1:13">
      <c r="A7785" s="427">
        <v>7784</v>
      </c>
      <c r="B7785" s="376" t="s">
        <v>18</v>
      </c>
      <c r="C7785" s="376" t="s">
        <v>19</v>
      </c>
      <c r="D7785" s="376" t="s">
        <v>465</v>
      </c>
      <c r="E7785" s="376" t="s">
        <v>341</v>
      </c>
      <c r="F7785" s="475">
        <v>166</v>
      </c>
      <c r="G7785" s="430">
        <v>164</v>
      </c>
      <c r="H7785" s="430">
        <v>384</v>
      </c>
      <c r="I7785" s="430">
        <v>382</v>
      </c>
      <c r="J7785" s="477" t="s">
        <v>19</v>
      </c>
      <c r="K7785" s="376" t="s">
        <v>417</v>
      </c>
      <c r="L7785" s="376" t="s">
        <v>422</v>
      </c>
      <c r="M7785" s="477">
        <v>1041.5906855924795</v>
      </c>
    </row>
    <row r="7786" spans="1:13">
      <c r="A7786" s="427">
        <v>7785</v>
      </c>
      <c r="B7786" s="376" t="s">
        <v>18</v>
      </c>
      <c r="C7786" s="376" t="s">
        <v>19</v>
      </c>
      <c r="D7786" s="376" t="s">
        <v>466</v>
      </c>
      <c r="E7786" s="376" t="s">
        <v>341</v>
      </c>
      <c r="F7786" s="475">
        <v>167</v>
      </c>
      <c r="G7786" s="430">
        <v>165</v>
      </c>
      <c r="H7786" s="430">
        <v>384</v>
      </c>
      <c r="I7786" s="430">
        <v>382</v>
      </c>
      <c r="J7786" s="477" t="s">
        <v>19</v>
      </c>
      <c r="K7786" s="376" t="s">
        <v>417</v>
      </c>
      <c r="L7786" s="376" t="s">
        <v>422</v>
      </c>
      <c r="M7786" s="477">
        <v>73.752234990000005</v>
      </c>
    </row>
    <row r="7787" spans="1:13">
      <c r="A7787" s="427">
        <v>7786</v>
      </c>
      <c r="B7787" s="376" t="s">
        <v>18</v>
      </c>
      <c r="C7787" s="376" t="s">
        <v>19</v>
      </c>
      <c r="D7787" s="376" t="s">
        <v>468</v>
      </c>
      <c r="E7787" s="376" t="s">
        <v>341</v>
      </c>
      <c r="F7787" s="475">
        <v>169</v>
      </c>
      <c r="G7787" s="430">
        <v>167</v>
      </c>
      <c r="H7787" s="430">
        <v>384</v>
      </c>
      <c r="I7787" s="430">
        <v>382</v>
      </c>
      <c r="J7787" s="477" t="s">
        <v>19</v>
      </c>
      <c r="K7787" s="376" t="s">
        <v>417</v>
      </c>
      <c r="L7787" s="376" t="s">
        <v>422</v>
      </c>
      <c r="M7787" s="477">
        <v>268.34799957050774</v>
      </c>
    </row>
    <row r="7788" spans="1:13">
      <c r="A7788" s="427">
        <v>7787</v>
      </c>
      <c r="B7788" s="376" t="s">
        <v>18</v>
      </c>
      <c r="C7788" s="376" t="s">
        <v>19</v>
      </c>
      <c r="D7788" s="376" t="s">
        <v>469</v>
      </c>
      <c r="E7788" s="376" t="s">
        <v>341</v>
      </c>
      <c r="F7788" s="475">
        <v>170</v>
      </c>
      <c r="G7788" s="430">
        <v>168</v>
      </c>
      <c r="H7788" s="430">
        <v>384</v>
      </c>
      <c r="I7788" s="430">
        <v>382</v>
      </c>
      <c r="J7788" s="477" t="s">
        <v>19</v>
      </c>
      <c r="K7788" s="376" t="s">
        <v>417</v>
      </c>
      <c r="L7788" s="376" t="s">
        <v>422</v>
      </c>
      <c r="M7788" s="477">
        <v>44.249339907507782</v>
      </c>
    </row>
    <row r="7789" spans="1:13">
      <c r="A7789" s="427">
        <v>7788</v>
      </c>
      <c r="B7789" s="376" t="s">
        <v>18</v>
      </c>
      <c r="C7789" s="376" t="s">
        <v>19</v>
      </c>
      <c r="D7789" s="376" t="s">
        <v>472</v>
      </c>
      <c r="E7789" s="376" t="s">
        <v>341</v>
      </c>
      <c r="F7789" s="475">
        <v>173</v>
      </c>
      <c r="G7789" s="430">
        <v>171</v>
      </c>
      <c r="H7789" s="430">
        <v>384</v>
      </c>
      <c r="I7789" s="430">
        <v>382</v>
      </c>
      <c r="J7789" s="477" t="s">
        <v>19</v>
      </c>
      <c r="K7789" s="376" t="s">
        <v>417</v>
      </c>
      <c r="L7789" s="376" t="s">
        <v>422</v>
      </c>
      <c r="M7789" s="477">
        <v>7488.2461279999989</v>
      </c>
    </row>
    <row r="7790" spans="1:13">
      <c r="A7790" s="427">
        <v>7789</v>
      </c>
      <c r="B7790" s="376" t="s">
        <v>18</v>
      </c>
      <c r="C7790" s="376" t="s">
        <v>19</v>
      </c>
      <c r="D7790" s="376" t="s">
        <v>474</v>
      </c>
      <c r="E7790" s="376" t="s">
        <v>341</v>
      </c>
      <c r="F7790" s="475">
        <v>177</v>
      </c>
      <c r="G7790" s="430">
        <v>175</v>
      </c>
      <c r="H7790" s="430">
        <v>384</v>
      </c>
      <c r="I7790" s="430">
        <v>382</v>
      </c>
      <c r="J7790" s="477" t="s">
        <v>19</v>
      </c>
      <c r="K7790" s="376" t="s">
        <v>417</v>
      </c>
      <c r="L7790" s="376" t="s">
        <v>422</v>
      </c>
      <c r="M7790" s="477">
        <v>418.13212122198445</v>
      </c>
    </row>
    <row r="7791" spans="1:13">
      <c r="A7791" s="427">
        <v>7790</v>
      </c>
      <c r="B7791" s="376" t="s">
        <v>18</v>
      </c>
      <c r="C7791" s="376" t="s">
        <v>19</v>
      </c>
      <c r="D7791" s="376" t="s">
        <v>475</v>
      </c>
      <c r="E7791" s="376" t="s">
        <v>341</v>
      </c>
      <c r="F7791" s="475">
        <v>179</v>
      </c>
      <c r="G7791" s="430">
        <v>177</v>
      </c>
      <c r="H7791" s="430">
        <v>384</v>
      </c>
      <c r="I7791" s="430">
        <v>382</v>
      </c>
      <c r="J7791" s="477" t="s">
        <v>19</v>
      </c>
      <c r="K7791" s="376" t="s">
        <v>417</v>
      </c>
      <c r="L7791" s="376" t="s">
        <v>422</v>
      </c>
      <c r="M7791" s="477">
        <v>644.27983233420559</v>
      </c>
    </row>
    <row r="7792" spans="1:13">
      <c r="A7792" s="427">
        <v>7791</v>
      </c>
      <c r="B7792" s="376" t="s">
        <v>18</v>
      </c>
      <c r="C7792" s="376" t="s">
        <v>19</v>
      </c>
      <c r="D7792" s="376" t="s">
        <v>476</v>
      </c>
      <c r="E7792" s="376" t="s">
        <v>341</v>
      </c>
      <c r="F7792" s="475">
        <v>180</v>
      </c>
      <c r="G7792" s="430">
        <v>178</v>
      </c>
      <c r="H7792" s="430">
        <v>384</v>
      </c>
      <c r="I7792" s="430">
        <v>382</v>
      </c>
      <c r="J7792" s="477" t="s">
        <v>19</v>
      </c>
      <c r="K7792" s="376" t="s">
        <v>417</v>
      </c>
      <c r="L7792" s="376" t="s">
        <v>422</v>
      </c>
      <c r="M7792" s="477">
        <v>0.16605625835433616</v>
      </c>
    </row>
    <row r="7793" spans="1:13">
      <c r="A7793" s="427">
        <v>7792</v>
      </c>
      <c r="B7793" s="376" t="s">
        <v>18</v>
      </c>
      <c r="C7793" s="376" t="s">
        <v>19</v>
      </c>
      <c r="D7793" s="376" t="s">
        <v>477</v>
      </c>
      <c r="E7793" s="376" t="s">
        <v>341</v>
      </c>
      <c r="F7793" s="475">
        <v>181</v>
      </c>
      <c r="G7793" s="430">
        <v>179</v>
      </c>
      <c r="H7793" s="430">
        <v>384</v>
      </c>
      <c r="I7793" s="430">
        <v>382</v>
      </c>
      <c r="J7793" s="477" t="s">
        <v>19</v>
      </c>
      <c r="K7793" s="376" t="s">
        <v>417</v>
      </c>
      <c r="L7793" s="376" t="s">
        <v>422</v>
      </c>
      <c r="M7793" s="477">
        <v>1033.3844451600744</v>
      </c>
    </row>
    <row r="7794" spans="1:13">
      <c r="A7794" s="427">
        <v>7793</v>
      </c>
      <c r="B7794" s="376" t="s">
        <v>18</v>
      </c>
      <c r="C7794" s="376" t="s">
        <v>19</v>
      </c>
      <c r="D7794" s="376" t="s">
        <v>478</v>
      </c>
      <c r="E7794" s="376" t="s">
        <v>341</v>
      </c>
      <c r="F7794" s="475">
        <v>182</v>
      </c>
      <c r="G7794" s="430">
        <v>180</v>
      </c>
      <c r="H7794" s="430">
        <v>384</v>
      </c>
      <c r="I7794" s="430">
        <v>382</v>
      </c>
      <c r="J7794" s="477" t="s">
        <v>19</v>
      </c>
      <c r="K7794" s="376" t="s">
        <v>417</v>
      </c>
      <c r="L7794" s="376" t="s">
        <v>422</v>
      </c>
      <c r="M7794" s="477">
        <v>134.78865828933016</v>
      </c>
    </row>
    <row r="7795" spans="1:13">
      <c r="A7795" s="427">
        <v>7794</v>
      </c>
      <c r="B7795" s="376" t="s">
        <v>18</v>
      </c>
      <c r="C7795" s="376" t="s">
        <v>19</v>
      </c>
      <c r="D7795" s="376" t="s">
        <v>479</v>
      </c>
      <c r="E7795" s="376" t="s">
        <v>341</v>
      </c>
      <c r="F7795" s="475">
        <v>183</v>
      </c>
      <c r="G7795" s="430">
        <v>181</v>
      </c>
      <c r="H7795" s="430">
        <v>384</v>
      </c>
      <c r="I7795" s="430">
        <v>382</v>
      </c>
      <c r="J7795" s="477" t="s">
        <v>19</v>
      </c>
      <c r="K7795" s="376" t="s">
        <v>417</v>
      </c>
      <c r="L7795" s="376" t="s">
        <v>422</v>
      </c>
      <c r="M7795" s="477">
        <v>105.31693061854583</v>
      </c>
    </row>
    <row r="7796" spans="1:13">
      <c r="A7796" s="427">
        <v>7795</v>
      </c>
      <c r="B7796" s="376" t="s">
        <v>18</v>
      </c>
      <c r="C7796" s="376" t="s">
        <v>19</v>
      </c>
      <c r="D7796" s="376" t="s">
        <v>480</v>
      </c>
      <c r="E7796" s="376" t="s">
        <v>341</v>
      </c>
      <c r="F7796" s="475">
        <v>184</v>
      </c>
      <c r="G7796" s="430">
        <v>182</v>
      </c>
      <c r="H7796" s="430">
        <v>384</v>
      </c>
      <c r="I7796" s="430">
        <v>382</v>
      </c>
      <c r="J7796" s="477" t="s">
        <v>19</v>
      </c>
      <c r="K7796" s="376" t="s">
        <v>417</v>
      </c>
      <c r="L7796" s="376" t="s">
        <v>422</v>
      </c>
      <c r="M7796" s="477">
        <v>46.96165996760557</v>
      </c>
    </row>
    <row r="7797" spans="1:13">
      <c r="A7797" s="427">
        <v>7796</v>
      </c>
      <c r="B7797" s="376" t="s">
        <v>18</v>
      </c>
      <c r="C7797" s="376" t="s">
        <v>19</v>
      </c>
      <c r="D7797" s="376" t="s">
        <v>481</v>
      </c>
      <c r="E7797" s="376" t="s">
        <v>341</v>
      </c>
      <c r="F7797" s="475">
        <v>185</v>
      </c>
      <c r="G7797" s="430">
        <v>183</v>
      </c>
      <c r="H7797" s="430">
        <v>384</v>
      </c>
      <c r="I7797" s="430">
        <v>382</v>
      </c>
      <c r="J7797" s="477" t="s">
        <v>19</v>
      </c>
      <c r="K7797" s="376" t="s">
        <v>417</v>
      </c>
      <c r="L7797" s="376" t="s">
        <v>422</v>
      </c>
      <c r="M7797" s="477">
        <v>216.17445949947091</v>
      </c>
    </row>
    <row r="7798" spans="1:13">
      <c r="A7798" s="427">
        <v>7797</v>
      </c>
      <c r="B7798" s="376" t="s">
        <v>18</v>
      </c>
      <c r="C7798" s="376" t="s">
        <v>19</v>
      </c>
      <c r="D7798" s="376" t="s">
        <v>482</v>
      </c>
      <c r="E7798" s="376" t="s">
        <v>341</v>
      </c>
      <c r="F7798" s="475">
        <v>186</v>
      </c>
      <c r="G7798" s="430">
        <v>184</v>
      </c>
      <c r="H7798" s="430">
        <v>384</v>
      </c>
      <c r="I7798" s="430">
        <v>382</v>
      </c>
      <c r="J7798" s="477" t="s">
        <v>19</v>
      </c>
      <c r="K7798" s="376" t="s">
        <v>417</v>
      </c>
      <c r="L7798" s="376" t="s">
        <v>422</v>
      </c>
      <c r="M7798" s="477">
        <v>117.63387099481668</v>
      </c>
    </row>
    <row r="7799" spans="1:13">
      <c r="A7799" s="427">
        <v>7798</v>
      </c>
      <c r="B7799" s="376" t="s">
        <v>18</v>
      </c>
      <c r="C7799" s="376" t="s">
        <v>19</v>
      </c>
      <c r="D7799" s="376" t="s">
        <v>483</v>
      </c>
      <c r="E7799" s="376" t="s">
        <v>341</v>
      </c>
      <c r="F7799" s="475">
        <v>187</v>
      </c>
      <c r="G7799" s="430">
        <v>185</v>
      </c>
      <c r="H7799" s="430">
        <v>384</v>
      </c>
      <c r="I7799" s="430">
        <v>382</v>
      </c>
      <c r="J7799" s="477" t="s">
        <v>19</v>
      </c>
      <c r="K7799" s="376" t="s">
        <v>417</v>
      </c>
      <c r="L7799" s="376" t="s">
        <v>422</v>
      </c>
      <c r="M7799" s="477">
        <v>688.39919647292356</v>
      </c>
    </row>
    <row r="7800" spans="1:13">
      <c r="A7800" s="427">
        <v>7799</v>
      </c>
      <c r="B7800" s="376" t="s">
        <v>18</v>
      </c>
      <c r="C7800" s="376" t="s">
        <v>19</v>
      </c>
      <c r="D7800" s="376" t="s">
        <v>485</v>
      </c>
      <c r="E7800" s="376" t="s">
        <v>341</v>
      </c>
      <c r="F7800" s="475">
        <v>189</v>
      </c>
      <c r="G7800" s="430">
        <v>187</v>
      </c>
      <c r="H7800" s="430">
        <v>384</v>
      </c>
      <c r="I7800" s="430">
        <v>382</v>
      </c>
      <c r="J7800" s="477" t="s">
        <v>19</v>
      </c>
      <c r="K7800" s="376" t="s">
        <v>417</v>
      </c>
      <c r="L7800" s="376" t="s">
        <v>422</v>
      </c>
      <c r="M7800" s="477">
        <v>304.66166927978014</v>
      </c>
    </row>
    <row r="7801" spans="1:13">
      <c r="A7801" s="427">
        <v>7800</v>
      </c>
      <c r="B7801" s="376" t="s">
        <v>18</v>
      </c>
      <c r="C7801" s="376" t="s">
        <v>19</v>
      </c>
      <c r="D7801" s="376" t="s">
        <v>486</v>
      </c>
      <c r="E7801" s="376" t="s">
        <v>341</v>
      </c>
      <c r="F7801" s="475">
        <v>190</v>
      </c>
      <c r="G7801" s="430">
        <v>188</v>
      </c>
      <c r="H7801" s="430">
        <v>384</v>
      </c>
      <c r="I7801" s="430">
        <v>382</v>
      </c>
      <c r="J7801" s="477" t="s">
        <v>19</v>
      </c>
      <c r="K7801" s="376" t="s">
        <v>417</v>
      </c>
      <c r="L7801" s="376" t="s">
        <v>422</v>
      </c>
      <c r="M7801" s="477">
        <v>195.09401675358583</v>
      </c>
    </row>
    <row r="7802" spans="1:13">
      <c r="A7802" s="427">
        <v>7801</v>
      </c>
      <c r="B7802" s="376" t="s">
        <v>18</v>
      </c>
      <c r="C7802" s="376" t="s">
        <v>19</v>
      </c>
      <c r="D7802" s="376" t="s">
        <v>448</v>
      </c>
      <c r="E7802" s="376" t="s">
        <v>341</v>
      </c>
      <c r="F7802" s="475">
        <v>191</v>
      </c>
      <c r="G7802" s="430">
        <v>189</v>
      </c>
      <c r="H7802" s="430">
        <v>384</v>
      </c>
      <c r="I7802" s="430">
        <v>382</v>
      </c>
      <c r="J7802" s="477" t="s">
        <v>19</v>
      </c>
      <c r="K7802" s="376" t="s">
        <v>417</v>
      </c>
      <c r="L7802" s="376" t="s">
        <v>422</v>
      </c>
      <c r="M7802" s="477">
        <v>829.10421189999988</v>
      </c>
    </row>
    <row r="7803" spans="1:13">
      <c r="A7803" s="427">
        <v>7802</v>
      </c>
      <c r="B7803" s="376" t="s">
        <v>18</v>
      </c>
      <c r="C7803" s="376" t="s">
        <v>19</v>
      </c>
      <c r="D7803" s="376" t="s">
        <v>487</v>
      </c>
      <c r="E7803" s="376" t="s">
        <v>341</v>
      </c>
      <c r="F7803" s="475">
        <v>192</v>
      </c>
      <c r="G7803" s="430">
        <v>190</v>
      </c>
      <c r="H7803" s="430">
        <v>384</v>
      </c>
      <c r="I7803" s="430">
        <v>382</v>
      </c>
      <c r="J7803" s="477" t="s">
        <v>19</v>
      </c>
      <c r="K7803" s="376" t="s">
        <v>417</v>
      </c>
      <c r="L7803" s="376" t="s">
        <v>422</v>
      </c>
      <c r="M7803" s="477">
        <v>461.92748819999997</v>
      </c>
    </row>
    <row r="7804" spans="1:13">
      <c r="A7804" s="427">
        <v>7803</v>
      </c>
      <c r="B7804" s="376" t="s">
        <v>18</v>
      </c>
      <c r="C7804" s="376" t="s">
        <v>19</v>
      </c>
      <c r="D7804" s="376" t="s">
        <v>449</v>
      </c>
      <c r="E7804" s="376" t="s">
        <v>341</v>
      </c>
      <c r="F7804" s="475">
        <v>193</v>
      </c>
      <c r="G7804" s="430">
        <v>191</v>
      </c>
      <c r="H7804" s="430">
        <v>384</v>
      </c>
      <c r="I7804" s="430">
        <v>382</v>
      </c>
      <c r="J7804" s="477" t="s">
        <v>19</v>
      </c>
      <c r="K7804" s="376" t="s">
        <v>417</v>
      </c>
      <c r="L7804" s="376" t="s">
        <v>422</v>
      </c>
      <c r="M7804" s="477">
        <v>6915.6541561029762</v>
      </c>
    </row>
    <row r="7805" spans="1:13">
      <c r="A7805" s="427">
        <v>7804</v>
      </c>
      <c r="B7805" s="376" t="s">
        <v>18</v>
      </c>
      <c r="C7805" s="376" t="s">
        <v>19</v>
      </c>
      <c r="D7805" s="376" t="s">
        <v>488</v>
      </c>
      <c r="E7805" s="376" t="s">
        <v>341</v>
      </c>
      <c r="F7805" s="475">
        <v>194</v>
      </c>
      <c r="G7805" s="430">
        <v>192</v>
      </c>
      <c r="H7805" s="430">
        <v>384</v>
      </c>
      <c r="I7805" s="430">
        <v>382</v>
      </c>
      <c r="J7805" s="477" t="s">
        <v>19</v>
      </c>
      <c r="K7805" s="376" t="s">
        <v>417</v>
      </c>
      <c r="L7805" s="376" t="s">
        <v>422</v>
      </c>
      <c r="M7805" s="477">
        <v>1693.4425782840058</v>
      </c>
    </row>
    <row r="7806" spans="1:13">
      <c r="A7806" s="427">
        <v>7805</v>
      </c>
      <c r="B7806" s="376" t="s">
        <v>18</v>
      </c>
      <c r="C7806" s="376" t="s">
        <v>19</v>
      </c>
      <c r="D7806" s="376" t="s">
        <v>450</v>
      </c>
      <c r="E7806" s="376" t="s">
        <v>341</v>
      </c>
      <c r="F7806" s="475">
        <v>195</v>
      </c>
      <c r="G7806" s="430">
        <v>193</v>
      </c>
      <c r="H7806" s="430">
        <v>384</v>
      </c>
      <c r="I7806" s="430">
        <v>382</v>
      </c>
      <c r="J7806" s="477" t="s">
        <v>19</v>
      </c>
      <c r="K7806" s="376" t="s">
        <v>417</v>
      </c>
      <c r="L7806" s="376" t="s">
        <v>422</v>
      </c>
      <c r="M7806" s="477">
        <v>10496.767902036565</v>
      </c>
    </row>
    <row r="7807" spans="1:13">
      <c r="A7807" s="427">
        <v>7806</v>
      </c>
      <c r="B7807" s="376" t="s">
        <v>18</v>
      </c>
      <c r="C7807" s="376" t="s">
        <v>19</v>
      </c>
      <c r="D7807" s="376" t="s">
        <v>489</v>
      </c>
      <c r="E7807" s="376" t="s">
        <v>341</v>
      </c>
      <c r="F7807" s="475">
        <v>196</v>
      </c>
      <c r="G7807" s="430">
        <v>194</v>
      </c>
      <c r="H7807" s="430">
        <v>384</v>
      </c>
      <c r="I7807" s="430">
        <v>382</v>
      </c>
      <c r="J7807" s="477" t="s">
        <v>19</v>
      </c>
      <c r="K7807" s="376" t="s">
        <v>417</v>
      </c>
      <c r="L7807" s="376" t="s">
        <v>422</v>
      </c>
      <c r="M7807" s="477">
        <v>6266.9787530579979</v>
      </c>
    </row>
    <row r="7808" spans="1:13">
      <c r="A7808" s="427">
        <v>7807</v>
      </c>
      <c r="B7808" s="376" t="s">
        <v>18</v>
      </c>
      <c r="C7808" s="376" t="s">
        <v>19</v>
      </c>
      <c r="D7808" s="376" t="s">
        <v>451</v>
      </c>
      <c r="E7808" s="376" t="s">
        <v>341</v>
      </c>
      <c r="F7808" s="475">
        <v>197</v>
      </c>
      <c r="G7808" s="430">
        <v>195</v>
      </c>
      <c r="H7808" s="430">
        <v>384</v>
      </c>
      <c r="I7808" s="430">
        <v>382</v>
      </c>
      <c r="J7808" s="477" t="s">
        <v>19</v>
      </c>
      <c r="K7808" s="376" t="s">
        <v>417</v>
      </c>
      <c r="L7808" s="376" t="s">
        <v>422</v>
      </c>
      <c r="M7808" s="476">
        <v>10344.710344351877</v>
      </c>
    </row>
    <row r="7809" spans="1:13">
      <c r="A7809" s="427">
        <v>7808</v>
      </c>
      <c r="B7809" s="376" t="s">
        <v>18</v>
      </c>
      <c r="C7809" s="376" t="s">
        <v>19</v>
      </c>
      <c r="D7809" s="376" t="s">
        <v>496</v>
      </c>
      <c r="E7809" s="376" t="s">
        <v>341</v>
      </c>
      <c r="F7809" s="475">
        <v>204</v>
      </c>
      <c r="G7809" s="430">
        <v>202</v>
      </c>
      <c r="H7809" s="430">
        <v>384</v>
      </c>
      <c r="I7809" s="430">
        <v>382</v>
      </c>
      <c r="J7809" s="477" t="s">
        <v>19</v>
      </c>
      <c r="K7809" s="376" t="s">
        <v>417</v>
      </c>
      <c r="L7809" s="376" t="s">
        <v>422</v>
      </c>
      <c r="M7809" s="477">
        <v>74.543208652675688</v>
      </c>
    </row>
    <row r="7810" spans="1:13">
      <c r="A7810" s="427">
        <v>7809</v>
      </c>
      <c r="B7810" s="376" t="s">
        <v>18</v>
      </c>
      <c r="C7810" s="376" t="s">
        <v>19</v>
      </c>
      <c r="D7810" s="376" t="s">
        <v>497</v>
      </c>
      <c r="E7810" s="376" t="s">
        <v>341</v>
      </c>
      <c r="F7810" s="475">
        <v>205</v>
      </c>
      <c r="G7810" s="430">
        <v>203</v>
      </c>
      <c r="H7810" s="430">
        <v>384</v>
      </c>
      <c r="I7810" s="430">
        <v>382</v>
      </c>
      <c r="J7810" s="477" t="s">
        <v>19</v>
      </c>
      <c r="K7810" s="376" t="s">
        <v>417</v>
      </c>
      <c r="L7810" s="376" t="s">
        <v>422</v>
      </c>
      <c r="M7810" s="477">
        <v>276.7258790177861</v>
      </c>
    </row>
    <row r="7811" spans="1:13">
      <c r="A7811" s="427">
        <v>7810</v>
      </c>
      <c r="B7811" s="376" t="s">
        <v>18</v>
      </c>
      <c r="C7811" s="376" t="s">
        <v>19</v>
      </c>
      <c r="D7811" s="376" t="s">
        <v>384</v>
      </c>
      <c r="E7811" s="376" t="s">
        <v>342</v>
      </c>
      <c r="F7811" s="466">
        <v>44</v>
      </c>
      <c r="G7811" s="430">
        <v>42</v>
      </c>
      <c r="H7811" s="430">
        <v>385</v>
      </c>
      <c r="I7811" s="427">
        <v>383</v>
      </c>
      <c r="J7811" s="477" t="s">
        <v>19</v>
      </c>
      <c r="K7811" s="376" t="s">
        <v>417</v>
      </c>
      <c r="L7811" s="376" t="s">
        <v>422</v>
      </c>
      <c r="M7811" s="477">
        <v>163834.92084908008</v>
      </c>
    </row>
    <row r="7812" spans="1:13">
      <c r="A7812" s="427">
        <v>7811</v>
      </c>
      <c r="B7812" s="376" t="s">
        <v>18</v>
      </c>
      <c r="C7812" s="376" t="s">
        <v>19</v>
      </c>
      <c r="D7812" s="376" t="s">
        <v>395</v>
      </c>
      <c r="E7812" s="376" t="s">
        <v>342</v>
      </c>
      <c r="F7812" s="466">
        <v>45</v>
      </c>
      <c r="G7812" s="430">
        <v>43</v>
      </c>
      <c r="H7812" s="430">
        <v>385</v>
      </c>
      <c r="I7812" s="427">
        <v>383</v>
      </c>
      <c r="J7812" s="477" t="s">
        <v>19</v>
      </c>
      <c r="K7812" s="376" t="s">
        <v>417</v>
      </c>
      <c r="L7812" s="376" t="s">
        <v>422</v>
      </c>
      <c r="M7812" s="477">
        <v>3.1919147573427163E-5</v>
      </c>
    </row>
    <row r="7813" spans="1:13">
      <c r="A7813" s="427">
        <v>7812</v>
      </c>
      <c r="B7813" s="376" t="s">
        <v>18</v>
      </c>
      <c r="C7813" s="376" t="s">
        <v>19</v>
      </c>
      <c r="D7813" s="376" t="s">
        <v>323</v>
      </c>
      <c r="E7813" s="376" t="s">
        <v>342</v>
      </c>
      <c r="F7813" s="466">
        <v>51</v>
      </c>
      <c r="G7813" s="430">
        <v>49</v>
      </c>
      <c r="H7813" s="430">
        <v>385</v>
      </c>
      <c r="I7813" s="427">
        <v>383</v>
      </c>
      <c r="J7813" s="477" t="s">
        <v>19</v>
      </c>
      <c r="K7813" s="376" t="s">
        <v>417</v>
      </c>
      <c r="L7813" s="376" t="s">
        <v>422</v>
      </c>
      <c r="M7813" s="477">
        <v>240.30074174974206</v>
      </c>
    </row>
    <row r="7814" spans="1:13">
      <c r="A7814" s="427">
        <v>7813</v>
      </c>
      <c r="B7814" s="376" t="s">
        <v>18</v>
      </c>
      <c r="C7814" s="376" t="s">
        <v>19</v>
      </c>
      <c r="D7814" s="376" t="s">
        <v>334</v>
      </c>
      <c r="E7814" s="376" t="s">
        <v>342</v>
      </c>
      <c r="F7814" s="475">
        <v>61</v>
      </c>
      <c r="G7814" s="430">
        <v>59</v>
      </c>
      <c r="H7814" s="430">
        <v>385</v>
      </c>
      <c r="I7814" s="427">
        <v>383</v>
      </c>
      <c r="J7814" s="477" t="s">
        <v>19</v>
      </c>
      <c r="K7814" s="376" t="s">
        <v>417</v>
      </c>
      <c r="L7814" s="376" t="s">
        <v>422</v>
      </c>
      <c r="M7814" s="477">
        <v>16.501025365486651</v>
      </c>
    </row>
    <row r="7815" spans="1:13">
      <c r="A7815" s="427">
        <v>7814</v>
      </c>
      <c r="B7815" s="376" t="s">
        <v>18</v>
      </c>
      <c r="C7815" s="376" t="s">
        <v>19</v>
      </c>
      <c r="D7815" s="376" t="s">
        <v>337</v>
      </c>
      <c r="E7815" s="376" t="s">
        <v>342</v>
      </c>
      <c r="F7815" s="475">
        <v>64</v>
      </c>
      <c r="G7815" s="430">
        <v>62</v>
      </c>
      <c r="H7815" s="430">
        <v>385</v>
      </c>
      <c r="I7815" s="427">
        <v>383</v>
      </c>
      <c r="J7815" s="477" t="s">
        <v>19</v>
      </c>
      <c r="K7815" s="376" t="s">
        <v>417</v>
      </c>
      <c r="L7815" s="376" t="s">
        <v>422</v>
      </c>
      <c r="M7815" s="477">
        <v>211.88683694803365</v>
      </c>
    </row>
    <row r="7816" spans="1:13">
      <c r="A7816" s="427">
        <v>7815</v>
      </c>
      <c r="B7816" s="376" t="s">
        <v>18</v>
      </c>
      <c r="C7816" s="376" t="s">
        <v>19</v>
      </c>
      <c r="D7816" s="376" t="s">
        <v>346</v>
      </c>
      <c r="E7816" s="376" t="s">
        <v>342</v>
      </c>
      <c r="F7816" s="475">
        <v>72</v>
      </c>
      <c r="G7816" s="430">
        <v>70</v>
      </c>
      <c r="H7816" s="430">
        <v>385</v>
      </c>
      <c r="I7816" s="427">
        <v>383</v>
      </c>
      <c r="J7816" s="477" t="s">
        <v>19</v>
      </c>
      <c r="K7816" s="376" t="s">
        <v>417</v>
      </c>
      <c r="L7816" s="376" t="s">
        <v>422</v>
      </c>
      <c r="M7816" s="477">
        <v>7.4541786809216992</v>
      </c>
    </row>
    <row r="7817" spans="1:13">
      <c r="A7817" s="427">
        <v>7816</v>
      </c>
      <c r="B7817" s="376" t="s">
        <v>18</v>
      </c>
      <c r="C7817" s="376" t="s">
        <v>19</v>
      </c>
      <c r="D7817" s="376" t="s">
        <v>355</v>
      </c>
      <c r="E7817" s="376" t="s">
        <v>342</v>
      </c>
      <c r="F7817" s="475">
        <v>80</v>
      </c>
      <c r="G7817" s="430">
        <v>78</v>
      </c>
      <c r="H7817" s="430">
        <v>385</v>
      </c>
      <c r="I7817" s="427">
        <v>383</v>
      </c>
      <c r="J7817" s="477" t="s">
        <v>19</v>
      </c>
      <c r="K7817" s="376" t="s">
        <v>417</v>
      </c>
      <c r="L7817" s="376" t="s">
        <v>422</v>
      </c>
      <c r="M7817" s="477">
        <v>3110.1024675400422</v>
      </c>
    </row>
    <row r="7818" spans="1:13">
      <c r="A7818" s="427">
        <v>7817</v>
      </c>
      <c r="B7818" s="376" t="s">
        <v>18</v>
      </c>
      <c r="C7818" s="376" t="s">
        <v>19</v>
      </c>
      <c r="D7818" s="376" t="s">
        <v>368</v>
      </c>
      <c r="E7818" s="376" t="s">
        <v>342</v>
      </c>
      <c r="F7818" s="475">
        <v>92</v>
      </c>
      <c r="G7818" s="430">
        <v>90</v>
      </c>
      <c r="H7818" s="430">
        <v>385</v>
      </c>
      <c r="I7818" s="427">
        <v>383</v>
      </c>
      <c r="J7818" s="477" t="s">
        <v>19</v>
      </c>
      <c r="K7818" s="376" t="s">
        <v>417</v>
      </c>
      <c r="L7818" s="376" t="s">
        <v>422</v>
      </c>
      <c r="M7818" s="477">
        <v>0.97461963952976305</v>
      </c>
    </row>
    <row r="7819" spans="1:13">
      <c r="A7819" s="427">
        <v>7818</v>
      </c>
      <c r="B7819" s="376" t="s">
        <v>18</v>
      </c>
      <c r="C7819" s="376" t="s">
        <v>19</v>
      </c>
      <c r="D7819" s="376" t="s">
        <v>369</v>
      </c>
      <c r="E7819" s="376" t="s">
        <v>342</v>
      </c>
      <c r="F7819" s="475">
        <v>93</v>
      </c>
      <c r="G7819" s="430">
        <v>91</v>
      </c>
      <c r="H7819" s="430">
        <v>385</v>
      </c>
      <c r="I7819" s="427">
        <v>383</v>
      </c>
      <c r="J7819" s="477" t="s">
        <v>19</v>
      </c>
      <c r="K7819" s="376" t="s">
        <v>417</v>
      </c>
      <c r="L7819" s="376" t="s">
        <v>422</v>
      </c>
      <c r="M7819" s="477">
        <v>743.31835931789408</v>
      </c>
    </row>
    <row r="7820" spans="1:13">
      <c r="A7820" s="427">
        <v>7819</v>
      </c>
      <c r="B7820" s="376" t="s">
        <v>18</v>
      </c>
      <c r="C7820" s="376" t="s">
        <v>19</v>
      </c>
      <c r="D7820" s="376" t="s">
        <v>370</v>
      </c>
      <c r="E7820" s="376" t="s">
        <v>342</v>
      </c>
      <c r="F7820" s="475">
        <v>94</v>
      </c>
      <c r="G7820" s="430">
        <v>92</v>
      </c>
      <c r="H7820" s="430">
        <v>385</v>
      </c>
      <c r="I7820" s="427">
        <v>383</v>
      </c>
      <c r="J7820" s="477" t="s">
        <v>19</v>
      </c>
      <c r="K7820" s="376" t="s">
        <v>417</v>
      </c>
      <c r="L7820" s="376" t="s">
        <v>422</v>
      </c>
      <c r="M7820" s="477">
        <v>510.10135668146745</v>
      </c>
    </row>
    <row r="7821" spans="1:13">
      <c r="A7821" s="427">
        <v>7820</v>
      </c>
      <c r="B7821" s="376" t="s">
        <v>18</v>
      </c>
      <c r="C7821" s="376" t="s">
        <v>19</v>
      </c>
      <c r="D7821" s="376" t="s">
        <v>371</v>
      </c>
      <c r="E7821" s="376" t="s">
        <v>342</v>
      </c>
      <c r="F7821" s="475">
        <v>95</v>
      </c>
      <c r="G7821" s="430">
        <v>93</v>
      </c>
      <c r="H7821" s="430">
        <v>385</v>
      </c>
      <c r="I7821" s="427">
        <v>383</v>
      </c>
      <c r="J7821" s="477" t="s">
        <v>19</v>
      </c>
      <c r="K7821" s="376" t="s">
        <v>417</v>
      </c>
      <c r="L7821" s="376" t="s">
        <v>422</v>
      </c>
      <c r="M7821" s="477">
        <v>108743.85791343656</v>
      </c>
    </row>
    <row r="7822" spans="1:13">
      <c r="A7822" s="427">
        <v>7821</v>
      </c>
      <c r="B7822" s="376" t="s">
        <v>18</v>
      </c>
      <c r="C7822" s="376" t="s">
        <v>19</v>
      </c>
      <c r="D7822" s="376" t="s">
        <v>374</v>
      </c>
      <c r="E7822" s="376" t="s">
        <v>342</v>
      </c>
      <c r="F7822" s="475">
        <v>97</v>
      </c>
      <c r="G7822" s="430">
        <v>95</v>
      </c>
      <c r="H7822" s="430">
        <v>385</v>
      </c>
      <c r="I7822" s="427">
        <v>383</v>
      </c>
      <c r="J7822" s="477" t="s">
        <v>19</v>
      </c>
      <c r="K7822" s="376" t="s">
        <v>417</v>
      </c>
      <c r="L7822" s="376" t="s">
        <v>422</v>
      </c>
      <c r="M7822" s="477">
        <v>5.3346914664335232</v>
      </c>
    </row>
    <row r="7823" spans="1:13">
      <c r="A7823" s="427">
        <v>7822</v>
      </c>
      <c r="B7823" s="376" t="s">
        <v>18</v>
      </c>
      <c r="C7823" s="376" t="s">
        <v>19</v>
      </c>
      <c r="D7823" s="376" t="s">
        <v>382</v>
      </c>
      <c r="E7823" s="376" t="s">
        <v>342</v>
      </c>
      <c r="F7823" s="475">
        <v>105</v>
      </c>
      <c r="G7823" s="430">
        <v>103</v>
      </c>
      <c r="H7823" s="430">
        <v>385</v>
      </c>
      <c r="I7823" s="427">
        <v>383</v>
      </c>
      <c r="J7823" s="477" t="s">
        <v>19</v>
      </c>
      <c r="K7823" s="376" t="s">
        <v>417</v>
      </c>
      <c r="L7823" s="376" t="s">
        <v>422</v>
      </c>
      <c r="M7823" s="477">
        <v>16260.464907984609</v>
      </c>
    </row>
    <row r="7824" spans="1:13">
      <c r="A7824" s="427">
        <v>7823</v>
      </c>
      <c r="B7824" s="376" t="s">
        <v>18</v>
      </c>
      <c r="C7824" s="376" t="s">
        <v>19</v>
      </c>
      <c r="D7824" s="376" t="s">
        <v>386</v>
      </c>
      <c r="E7824" s="376" t="s">
        <v>342</v>
      </c>
      <c r="F7824" s="475">
        <v>108</v>
      </c>
      <c r="G7824" s="430">
        <v>106</v>
      </c>
      <c r="H7824" s="430">
        <v>385</v>
      </c>
      <c r="I7824" s="427">
        <v>383</v>
      </c>
      <c r="J7824" s="477" t="s">
        <v>19</v>
      </c>
      <c r="K7824" s="376" t="s">
        <v>417</v>
      </c>
      <c r="L7824" s="376" t="s">
        <v>422</v>
      </c>
      <c r="M7824" s="477">
        <v>46635.81953921957</v>
      </c>
    </row>
    <row r="7825" spans="1:13">
      <c r="A7825" s="427">
        <v>7824</v>
      </c>
      <c r="B7825" s="376" t="s">
        <v>18</v>
      </c>
      <c r="C7825" s="376" t="s">
        <v>19</v>
      </c>
      <c r="D7825" s="376" t="s">
        <v>387</v>
      </c>
      <c r="E7825" s="376" t="s">
        <v>342</v>
      </c>
      <c r="F7825" s="475">
        <v>109</v>
      </c>
      <c r="G7825" s="430">
        <v>107</v>
      </c>
      <c r="H7825" s="430">
        <v>385</v>
      </c>
      <c r="I7825" s="427">
        <v>383</v>
      </c>
      <c r="J7825" s="477" t="s">
        <v>19</v>
      </c>
      <c r="K7825" s="376" t="s">
        <v>417</v>
      </c>
      <c r="L7825" s="376" t="s">
        <v>422</v>
      </c>
      <c r="M7825" s="477">
        <v>194.07906114568311</v>
      </c>
    </row>
    <row r="7826" spans="1:13">
      <c r="A7826" s="427">
        <v>7825</v>
      </c>
      <c r="B7826" s="376" t="s">
        <v>18</v>
      </c>
      <c r="C7826" s="376" t="s">
        <v>19</v>
      </c>
      <c r="D7826" s="376" t="s">
        <v>388</v>
      </c>
      <c r="E7826" s="376" t="s">
        <v>342</v>
      </c>
      <c r="F7826" s="475">
        <v>110</v>
      </c>
      <c r="G7826" s="430">
        <v>108</v>
      </c>
      <c r="H7826" s="430">
        <v>385</v>
      </c>
      <c r="I7826" s="427">
        <v>383</v>
      </c>
      <c r="J7826" s="477" t="s">
        <v>19</v>
      </c>
      <c r="K7826" s="376" t="s">
        <v>417</v>
      </c>
      <c r="L7826" s="376" t="s">
        <v>422</v>
      </c>
      <c r="M7826" s="477">
        <v>11.275751268452545</v>
      </c>
    </row>
    <row r="7827" spans="1:13">
      <c r="A7827" s="427">
        <v>7826</v>
      </c>
      <c r="B7827" s="376" t="s">
        <v>18</v>
      </c>
      <c r="C7827" s="376" t="s">
        <v>19</v>
      </c>
      <c r="D7827" s="376" t="s">
        <v>389</v>
      </c>
      <c r="E7827" s="376" t="s">
        <v>342</v>
      </c>
      <c r="F7827" s="475">
        <v>111</v>
      </c>
      <c r="G7827" s="430">
        <v>109</v>
      </c>
      <c r="H7827" s="430">
        <v>385</v>
      </c>
      <c r="I7827" s="427">
        <v>383</v>
      </c>
      <c r="J7827" s="477" t="s">
        <v>19</v>
      </c>
      <c r="K7827" s="376" t="s">
        <v>417</v>
      </c>
      <c r="L7827" s="376" t="s">
        <v>422</v>
      </c>
      <c r="M7827" s="477">
        <v>13469.815640926154</v>
      </c>
    </row>
    <row r="7828" spans="1:13">
      <c r="A7828" s="427">
        <v>7827</v>
      </c>
      <c r="B7828" s="376" t="s">
        <v>18</v>
      </c>
      <c r="C7828" s="376" t="s">
        <v>19</v>
      </c>
      <c r="D7828" s="376" t="s">
        <v>390</v>
      </c>
      <c r="E7828" s="376" t="s">
        <v>342</v>
      </c>
      <c r="F7828" s="475">
        <v>112</v>
      </c>
      <c r="G7828" s="430">
        <v>110</v>
      </c>
      <c r="H7828" s="430">
        <v>385</v>
      </c>
      <c r="I7828" s="427">
        <v>383</v>
      </c>
      <c r="J7828" s="477" t="s">
        <v>19</v>
      </c>
      <c r="K7828" s="376" t="s">
        <v>417</v>
      </c>
      <c r="L7828" s="376" t="s">
        <v>422</v>
      </c>
      <c r="M7828" s="477">
        <v>1573.1681368197928</v>
      </c>
    </row>
    <row r="7829" spans="1:13">
      <c r="A7829" s="427">
        <v>7828</v>
      </c>
      <c r="B7829" s="376" t="s">
        <v>18</v>
      </c>
      <c r="C7829" s="376" t="s">
        <v>19</v>
      </c>
      <c r="D7829" s="376" t="s">
        <v>391</v>
      </c>
      <c r="E7829" s="376" t="s">
        <v>342</v>
      </c>
      <c r="F7829" s="475">
        <v>113</v>
      </c>
      <c r="G7829" s="430">
        <v>111</v>
      </c>
      <c r="H7829" s="430">
        <v>385</v>
      </c>
      <c r="I7829" s="427">
        <v>383</v>
      </c>
      <c r="J7829" s="477" t="s">
        <v>19</v>
      </c>
      <c r="K7829" s="376" t="s">
        <v>417</v>
      </c>
      <c r="L7829" s="376" t="s">
        <v>422</v>
      </c>
      <c r="M7829" s="477">
        <v>429.46615022250353</v>
      </c>
    </row>
    <row r="7830" spans="1:13">
      <c r="A7830" s="427">
        <v>7829</v>
      </c>
      <c r="B7830" s="376" t="s">
        <v>18</v>
      </c>
      <c r="C7830" s="376" t="s">
        <v>19</v>
      </c>
      <c r="D7830" s="376" t="s">
        <v>392</v>
      </c>
      <c r="E7830" s="376" t="s">
        <v>342</v>
      </c>
      <c r="F7830" s="475">
        <v>114</v>
      </c>
      <c r="G7830" s="430">
        <v>112</v>
      </c>
      <c r="H7830" s="430">
        <v>385</v>
      </c>
      <c r="I7830" s="427">
        <v>383</v>
      </c>
      <c r="J7830" s="477" t="s">
        <v>19</v>
      </c>
      <c r="K7830" s="376" t="s">
        <v>417</v>
      </c>
      <c r="L7830" s="376" t="s">
        <v>422</v>
      </c>
      <c r="M7830" s="477">
        <v>1734.1356165677053</v>
      </c>
    </row>
    <row r="7831" spans="1:13">
      <c r="A7831" s="427">
        <v>7830</v>
      </c>
      <c r="B7831" s="376" t="s">
        <v>18</v>
      </c>
      <c r="C7831" s="376" t="s">
        <v>19</v>
      </c>
      <c r="D7831" s="376" t="s">
        <v>393</v>
      </c>
      <c r="E7831" s="376" t="s">
        <v>342</v>
      </c>
      <c r="F7831" s="475">
        <v>115</v>
      </c>
      <c r="G7831" s="430">
        <v>113</v>
      </c>
      <c r="H7831" s="430">
        <v>385</v>
      </c>
      <c r="I7831" s="427">
        <v>383</v>
      </c>
      <c r="J7831" s="477" t="s">
        <v>19</v>
      </c>
      <c r="K7831" s="376" t="s">
        <v>417</v>
      </c>
      <c r="L7831" s="376" t="s">
        <v>422</v>
      </c>
      <c r="M7831" s="477">
        <v>1129.8995754302452</v>
      </c>
    </row>
    <row r="7832" spans="1:13">
      <c r="A7832" s="427">
        <v>7831</v>
      </c>
      <c r="B7832" s="376" t="s">
        <v>18</v>
      </c>
      <c r="C7832" s="376" t="s">
        <v>19</v>
      </c>
      <c r="D7832" s="376" t="s">
        <v>396</v>
      </c>
      <c r="E7832" s="376" t="s">
        <v>342</v>
      </c>
      <c r="F7832" s="475">
        <v>117</v>
      </c>
      <c r="G7832" s="430">
        <v>115</v>
      </c>
      <c r="H7832" s="430">
        <v>385</v>
      </c>
      <c r="I7832" s="427">
        <v>383</v>
      </c>
      <c r="J7832" s="477" t="s">
        <v>19</v>
      </c>
      <c r="K7832" s="376" t="s">
        <v>417</v>
      </c>
      <c r="L7832" s="376" t="s">
        <v>422</v>
      </c>
      <c r="M7832" s="477">
        <v>28.858951136290397</v>
      </c>
    </row>
    <row r="7833" spans="1:13">
      <c r="A7833" s="427">
        <v>7832</v>
      </c>
      <c r="B7833" s="376" t="s">
        <v>18</v>
      </c>
      <c r="C7833" s="376" t="s">
        <v>19</v>
      </c>
      <c r="D7833" s="376" t="s">
        <v>398</v>
      </c>
      <c r="E7833" s="376" t="s">
        <v>342</v>
      </c>
      <c r="F7833" s="475">
        <v>119</v>
      </c>
      <c r="G7833" s="430">
        <v>117</v>
      </c>
      <c r="H7833" s="430">
        <v>385</v>
      </c>
      <c r="I7833" s="427">
        <v>383</v>
      </c>
      <c r="J7833" s="477" t="s">
        <v>19</v>
      </c>
      <c r="K7833" s="376" t="s">
        <v>417</v>
      </c>
      <c r="L7833" s="376" t="s">
        <v>422</v>
      </c>
      <c r="M7833" s="477">
        <v>1164.9958487401395</v>
      </c>
    </row>
    <row r="7834" spans="1:13">
      <c r="A7834" s="427">
        <v>7833</v>
      </c>
      <c r="B7834" s="376" t="s">
        <v>18</v>
      </c>
      <c r="C7834" s="376" t="s">
        <v>19</v>
      </c>
      <c r="D7834" s="376" t="s">
        <v>400</v>
      </c>
      <c r="E7834" s="376" t="s">
        <v>342</v>
      </c>
      <c r="F7834" s="475">
        <v>121</v>
      </c>
      <c r="G7834" s="430">
        <v>119</v>
      </c>
      <c r="H7834" s="430">
        <v>385</v>
      </c>
      <c r="I7834" s="427">
        <v>383</v>
      </c>
      <c r="J7834" s="477" t="s">
        <v>19</v>
      </c>
      <c r="K7834" s="376" t="s">
        <v>417</v>
      </c>
      <c r="L7834" s="376" t="s">
        <v>422</v>
      </c>
      <c r="M7834" s="477">
        <v>0.69785294163317801</v>
      </c>
    </row>
    <row r="7835" spans="1:13">
      <c r="A7835" s="427">
        <v>7834</v>
      </c>
      <c r="B7835" s="376" t="s">
        <v>18</v>
      </c>
      <c r="C7835" s="376" t="s">
        <v>19</v>
      </c>
      <c r="D7835" s="376" t="s">
        <v>403</v>
      </c>
      <c r="E7835" s="376" t="s">
        <v>342</v>
      </c>
      <c r="F7835" s="475">
        <v>124</v>
      </c>
      <c r="G7835" s="430">
        <v>122</v>
      </c>
      <c r="H7835" s="430">
        <v>385</v>
      </c>
      <c r="I7835" s="427">
        <v>383</v>
      </c>
      <c r="J7835" s="477" t="s">
        <v>19</v>
      </c>
      <c r="K7835" s="376" t="s">
        <v>417</v>
      </c>
      <c r="L7835" s="376" t="s">
        <v>422</v>
      </c>
      <c r="M7835" s="477">
        <v>1762.4583893802444</v>
      </c>
    </row>
    <row r="7836" spans="1:13">
      <c r="A7836" s="427">
        <v>7835</v>
      </c>
      <c r="B7836" s="376" t="s">
        <v>18</v>
      </c>
      <c r="C7836" s="376" t="s">
        <v>19</v>
      </c>
      <c r="D7836" s="376" t="s">
        <v>405</v>
      </c>
      <c r="E7836" s="376" t="s">
        <v>342</v>
      </c>
      <c r="F7836" s="475">
        <v>126</v>
      </c>
      <c r="G7836" s="430">
        <v>124</v>
      </c>
      <c r="H7836" s="430">
        <v>385</v>
      </c>
      <c r="I7836" s="427">
        <v>383</v>
      </c>
      <c r="J7836" s="477" t="s">
        <v>19</v>
      </c>
      <c r="K7836" s="376" t="s">
        <v>417</v>
      </c>
      <c r="L7836" s="376" t="s">
        <v>422</v>
      </c>
      <c r="M7836" s="477">
        <v>2560.1968516616735</v>
      </c>
    </row>
    <row r="7837" spans="1:13">
      <c r="A7837" s="427">
        <v>7836</v>
      </c>
      <c r="B7837" s="376" t="s">
        <v>18</v>
      </c>
      <c r="C7837" s="376" t="s">
        <v>19</v>
      </c>
      <c r="D7837" s="376" t="s">
        <v>407</v>
      </c>
      <c r="E7837" s="376" t="s">
        <v>342</v>
      </c>
      <c r="F7837" s="475">
        <v>127</v>
      </c>
      <c r="G7837" s="430">
        <v>125</v>
      </c>
      <c r="H7837" s="430">
        <v>385</v>
      </c>
      <c r="I7837" s="427">
        <v>383</v>
      </c>
      <c r="J7837" s="477" t="s">
        <v>19</v>
      </c>
      <c r="K7837" s="376" t="s">
        <v>417</v>
      </c>
      <c r="L7837" s="376" t="s">
        <v>422</v>
      </c>
      <c r="M7837" s="477">
        <v>80495.394165805061</v>
      </c>
    </row>
    <row r="7838" spans="1:13">
      <c r="A7838" s="427">
        <v>7837</v>
      </c>
      <c r="B7838" s="376" t="s">
        <v>18</v>
      </c>
      <c r="C7838" s="376" t="s">
        <v>19</v>
      </c>
      <c r="D7838" s="376" t="s">
        <v>408</v>
      </c>
      <c r="E7838" s="376" t="s">
        <v>342</v>
      </c>
      <c r="F7838" s="475">
        <v>128</v>
      </c>
      <c r="G7838" s="430">
        <v>126</v>
      </c>
      <c r="H7838" s="430">
        <v>385</v>
      </c>
      <c r="I7838" s="427">
        <v>383</v>
      </c>
      <c r="J7838" s="477" t="s">
        <v>19</v>
      </c>
      <c r="K7838" s="376" t="s">
        <v>417</v>
      </c>
      <c r="L7838" s="376" t="s">
        <v>422</v>
      </c>
      <c r="M7838" s="477">
        <v>0.24108491019323663</v>
      </c>
    </row>
    <row r="7839" spans="1:13">
      <c r="A7839" s="427">
        <v>7838</v>
      </c>
      <c r="B7839" s="376" t="s">
        <v>18</v>
      </c>
      <c r="C7839" s="376" t="s">
        <v>19</v>
      </c>
      <c r="D7839" s="376" t="s">
        <v>309</v>
      </c>
      <c r="E7839" s="376" t="s">
        <v>342</v>
      </c>
      <c r="F7839" s="475">
        <v>137</v>
      </c>
      <c r="G7839" s="430">
        <v>135</v>
      </c>
      <c r="H7839" s="430">
        <v>385</v>
      </c>
      <c r="I7839" s="427">
        <v>383</v>
      </c>
      <c r="J7839" s="477" t="s">
        <v>19</v>
      </c>
      <c r="K7839" s="376" t="s">
        <v>417</v>
      </c>
      <c r="L7839" s="376" t="s">
        <v>422</v>
      </c>
      <c r="M7839" s="477">
        <v>2691.4301097789175</v>
      </c>
    </row>
    <row r="7840" spans="1:13">
      <c r="A7840" s="427">
        <v>7839</v>
      </c>
      <c r="B7840" s="376" t="s">
        <v>18</v>
      </c>
      <c r="C7840" s="376" t="s">
        <v>19</v>
      </c>
      <c r="D7840" s="376" t="s">
        <v>315</v>
      </c>
      <c r="E7840" s="376" t="s">
        <v>342</v>
      </c>
      <c r="F7840" s="475">
        <v>142</v>
      </c>
      <c r="G7840" s="430">
        <v>140</v>
      </c>
      <c r="H7840" s="430">
        <v>385</v>
      </c>
      <c r="I7840" s="430">
        <v>383</v>
      </c>
      <c r="J7840" s="477" t="s">
        <v>19</v>
      </c>
      <c r="K7840" s="376" t="s">
        <v>417</v>
      </c>
      <c r="L7840" s="376" t="s">
        <v>422</v>
      </c>
      <c r="M7840" s="477">
        <v>120.39638587361516</v>
      </c>
    </row>
    <row r="7841" spans="1:13">
      <c r="A7841" s="427">
        <v>7840</v>
      </c>
      <c r="B7841" s="376" t="s">
        <v>18</v>
      </c>
      <c r="C7841" s="376" t="s">
        <v>19</v>
      </c>
      <c r="D7841" s="376" t="s">
        <v>316</v>
      </c>
      <c r="E7841" s="376" t="s">
        <v>342</v>
      </c>
      <c r="F7841" s="475">
        <v>143</v>
      </c>
      <c r="G7841" s="430">
        <v>141</v>
      </c>
      <c r="H7841" s="430">
        <v>385</v>
      </c>
      <c r="I7841" s="430">
        <v>383</v>
      </c>
      <c r="J7841" s="477" t="s">
        <v>19</v>
      </c>
      <c r="K7841" s="376" t="s">
        <v>417</v>
      </c>
      <c r="L7841" s="376" t="s">
        <v>422</v>
      </c>
      <c r="M7841" s="477">
        <v>5910.1846991399998</v>
      </c>
    </row>
    <row r="7842" spans="1:13">
      <c r="A7842" s="427">
        <v>7841</v>
      </c>
      <c r="B7842" s="376" t="s">
        <v>18</v>
      </c>
      <c r="C7842" s="376" t="s">
        <v>19</v>
      </c>
      <c r="D7842" s="376" t="s">
        <v>440</v>
      </c>
      <c r="E7842" s="376" t="s">
        <v>342</v>
      </c>
      <c r="F7842" s="475">
        <v>151</v>
      </c>
      <c r="G7842" s="430">
        <v>149</v>
      </c>
      <c r="H7842" s="430">
        <v>385</v>
      </c>
      <c r="I7842" s="430">
        <v>383</v>
      </c>
      <c r="J7842" s="477" t="s">
        <v>19</v>
      </c>
      <c r="K7842" s="376" t="s">
        <v>417</v>
      </c>
      <c r="L7842" s="376" t="s">
        <v>422</v>
      </c>
      <c r="M7842" s="477">
        <v>3.8984304253545177</v>
      </c>
    </row>
    <row r="7843" spans="1:13">
      <c r="A7843" s="427">
        <v>7842</v>
      </c>
      <c r="B7843" s="376" t="s">
        <v>18</v>
      </c>
      <c r="C7843" s="376" t="s">
        <v>19</v>
      </c>
      <c r="D7843" s="376" t="s">
        <v>461</v>
      </c>
      <c r="E7843" s="376" t="s">
        <v>342</v>
      </c>
      <c r="F7843" s="475">
        <v>154</v>
      </c>
      <c r="G7843" s="430">
        <v>152</v>
      </c>
      <c r="H7843" s="430">
        <v>385</v>
      </c>
      <c r="I7843" s="430">
        <v>383</v>
      </c>
      <c r="J7843" s="477" t="s">
        <v>19</v>
      </c>
      <c r="K7843" s="376" t="s">
        <v>417</v>
      </c>
      <c r="L7843" s="376" t="s">
        <v>422</v>
      </c>
      <c r="M7843" s="477">
        <v>52.206154542494303</v>
      </c>
    </row>
    <row r="7844" spans="1:13">
      <c r="A7844" s="427">
        <v>7843</v>
      </c>
      <c r="B7844" s="376" t="s">
        <v>18</v>
      </c>
      <c r="C7844" s="376" t="s">
        <v>19</v>
      </c>
      <c r="D7844" s="376" t="s">
        <v>462</v>
      </c>
      <c r="E7844" s="376" t="s">
        <v>342</v>
      </c>
      <c r="F7844" s="475">
        <v>156</v>
      </c>
      <c r="G7844" s="430">
        <v>154</v>
      </c>
      <c r="H7844" s="430">
        <v>385</v>
      </c>
      <c r="I7844" s="430">
        <v>383</v>
      </c>
      <c r="J7844" s="477" t="s">
        <v>19</v>
      </c>
      <c r="K7844" s="376" t="s">
        <v>417</v>
      </c>
      <c r="L7844" s="376" t="s">
        <v>422</v>
      </c>
      <c r="M7844" s="477">
        <v>13897.37046493</v>
      </c>
    </row>
    <row r="7845" spans="1:13">
      <c r="A7845" s="427">
        <v>7844</v>
      </c>
      <c r="B7845" s="376" t="s">
        <v>18</v>
      </c>
      <c r="C7845" s="376" t="s">
        <v>19</v>
      </c>
      <c r="D7845" s="376" t="s">
        <v>463</v>
      </c>
      <c r="E7845" s="376" t="s">
        <v>342</v>
      </c>
      <c r="F7845" s="475">
        <v>157</v>
      </c>
      <c r="G7845" s="430">
        <v>155</v>
      </c>
      <c r="H7845" s="430">
        <v>385</v>
      </c>
      <c r="I7845" s="430">
        <v>383</v>
      </c>
      <c r="J7845" s="477" t="s">
        <v>19</v>
      </c>
      <c r="K7845" s="376" t="s">
        <v>417</v>
      </c>
      <c r="L7845" s="376" t="s">
        <v>422</v>
      </c>
      <c r="M7845" s="477">
        <v>295.75578943642131</v>
      </c>
    </row>
    <row r="7846" spans="1:13">
      <c r="A7846" s="427">
        <v>7845</v>
      </c>
      <c r="B7846" s="376" t="s">
        <v>18</v>
      </c>
      <c r="C7846" s="376" t="s">
        <v>19</v>
      </c>
      <c r="D7846" s="376" t="s">
        <v>464</v>
      </c>
      <c r="E7846" s="376" t="s">
        <v>342</v>
      </c>
      <c r="F7846" s="475">
        <v>158</v>
      </c>
      <c r="G7846" s="430">
        <v>156</v>
      </c>
      <c r="H7846" s="430">
        <v>385</v>
      </c>
      <c r="I7846" s="430">
        <v>383</v>
      </c>
      <c r="J7846" s="477" t="s">
        <v>19</v>
      </c>
      <c r="K7846" s="376" t="s">
        <v>417</v>
      </c>
      <c r="L7846" s="376" t="s">
        <v>422</v>
      </c>
      <c r="M7846" s="477">
        <v>683.04052752899997</v>
      </c>
    </row>
    <row r="7847" spans="1:13">
      <c r="A7847" s="427">
        <v>7846</v>
      </c>
      <c r="B7847" s="376" t="s">
        <v>18</v>
      </c>
      <c r="C7847" s="376" t="s">
        <v>19</v>
      </c>
      <c r="D7847" s="376" t="s">
        <v>504</v>
      </c>
      <c r="E7847" s="376" t="s">
        <v>342</v>
      </c>
      <c r="F7847" s="475">
        <v>165</v>
      </c>
      <c r="G7847" s="430">
        <v>163</v>
      </c>
      <c r="H7847" s="430">
        <v>385</v>
      </c>
      <c r="I7847" s="430">
        <v>383</v>
      </c>
      <c r="J7847" s="477" t="s">
        <v>19</v>
      </c>
      <c r="K7847" s="376" t="s">
        <v>417</v>
      </c>
      <c r="L7847" s="376" t="s">
        <v>422</v>
      </c>
      <c r="M7847" s="477">
        <v>4138.734633</v>
      </c>
    </row>
    <row r="7848" spans="1:13">
      <c r="A7848" s="427">
        <v>7847</v>
      </c>
      <c r="B7848" s="376" t="s">
        <v>18</v>
      </c>
      <c r="C7848" s="376" t="s">
        <v>19</v>
      </c>
      <c r="D7848" s="376" t="s">
        <v>465</v>
      </c>
      <c r="E7848" s="376" t="s">
        <v>342</v>
      </c>
      <c r="F7848" s="475">
        <v>166</v>
      </c>
      <c r="G7848" s="430">
        <v>164</v>
      </c>
      <c r="H7848" s="430">
        <v>385</v>
      </c>
      <c r="I7848" s="430">
        <v>383</v>
      </c>
      <c r="J7848" s="477" t="s">
        <v>19</v>
      </c>
      <c r="K7848" s="376" t="s">
        <v>417</v>
      </c>
      <c r="L7848" s="376" t="s">
        <v>422</v>
      </c>
      <c r="M7848" s="477">
        <v>3312.0405663597394</v>
      </c>
    </row>
    <row r="7849" spans="1:13">
      <c r="A7849" s="427">
        <v>7848</v>
      </c>
      <c r="B7849" s="376" t="s">
        <v>18</v>
      </c>
      <c r="C7849" s="376" t="s">
        <v>19</v>
      </c>
      <c r="D7849" s="376" t="s">
        <v>466</v>
      </c>
      <c r="E7849" s="376" t="s">
        <v>342</v>
      </c>
      <c r="F7849" s="475">
        <v>167</v>
      </c>
      <c r="G7849" s="430">
        <v>165</v>
      </c>
      <c r="H7849" s="430">
        <v>385</v>
      </c>
      <c r="I7849" s="430">
        <v>383</v>
      </c>
      <c r="J7849" s="477" t="s">
        <v>19</v>
      </c>
      <c r="K7849" s="376" t="s">
        <v>417</v>
      </c>
      <c r="L7849" s="376" t="s">
        <v>422</v>
      </c>
      <c r="M7849" s="477">
        <v>1042.7495688500001</v>
      </c>
    </row>
    <row r="7850" spans="1:13">
      <c r="A7850" s="427">
        <v>7849</v>
      </c>
      <c r="B7850" s="376" t="s">
        <v>18</v>
      </c>
      <c r="C7850" s="376" t="s">
        <v>19</v>
      </c>
      <c r="D7850" s="376" t="s">
        <v>468</v>
      </c>
      <c r="E7850" s="376" t="s">
        <v>342</v>
      </c>
      <c r="F7850" s="475">
        <v>169</v>
      </c>
      <c r="G7850" s="430">
        <v>167</v>
      </c>
      <c r="H7850" s="430">
        <v>385</v>
      </c>
      <c r="I7850" s="430">
        <v>383</v>
      </c>
      <c r="J7850" s="477" t="s">
        <v>19</v>
      </c>
      <c r="K7850" s="376" t="s">
        <v>417</v>
      </c>
      <c r="L7850" s="376" t="s">
        <v>422</v>
      </c>
      <c r="M7850" s="477">
        <v>1170.0738410392676</v>
      </c>
    </row>
    <row r="7851" spans="1:13">
      <c r="A7851" s="427">
        <v>7850</v>
      </c>
      <c r="B7851" s="376" t="s">
        <v>18</v>
      </c>
      <c r="C7851" s="376" t="s">
        <v>19</v>
      </c>
      <c r="D7851" s="376" t="s">
        <v>469</v>
      </c>
      <c r="E7851" s="376" t="s">
        <v>342</v>
      </c>
      <c r="F7851" s="475">
        <v>170</v>
      </c>
      <c r="G7851" s="430">
        <v>168</v>
      </c>
      <c r="H7851" s="430">
        <v>385</v>
      </c>
      <c r="I7851" s="430">
        <v>383</v>
      </c>
      <c r="J7851" s="477" t="s">
        <v>19</v>
      </c>
      <c r="K7851" s="376" t="s">
        <v>417</v>
      </c>
      <c r="L7851" s="376" t="s">
        <v>422</v>
      </c>
      <c r="M7851" s="477">
        <v>360.92917838224611</v>
      </c>
    </row>
    <row r="7852" spans="1:13">
      <c r="A7852" s="427">
        <v>7851</v>
      </c>
      <c r="B7852" s="376" t="s">
        <v>18</v>
      </c>
      <c r="C7852" s="376" t="s">
        <v>19</v>
      </c>
      <c r="D7852" s="376" t="s">
        <v>470</v>
      </c>
      <c r="E7852" s="376" t="s">
        <v>342</v>
      </c>
      <c r="F7852" s="475">
        <v>171</v>
      </c>
      <c r="G7852" s="430">
        <v>169</v>
      </c>
      <c r="H7852" s="430">
        <v>385</v>
      </c>
      <c r="I7852" s="430">
        <v>383</v>
      </c>
      <c r="J7852" s="477" t="s">
        <v>19</v>
      </c>
      <c r="K7852" s="376" t="s">
        <v>417</v>
      </c>
      <c r="L7852" s="376" t="s">
        <v>422</v>
      </c>
      <c r="M7852" s="477">
        <v>11.859644965000001</v>
      </c>
    </row>
    <row r="7853" spans="1:13">
      <c r="A7853" s="427">
        <v>7852</v>
      </c>
      <c r="B7853" s="376" t="s">
        <v>18</v>
      </c>
      <c r="C7853" s="376" t="s">
        <v>19</v>
      </c>
      <c r="D7853" s="376" t="s">
        <v>471</v>
      </c>
      <c r="E7853" s="376" t="s">
        <v>342</v>
      </c>
      <c r="F7853" s="475">
        <v>172</v>
      </c>
      <c r="G7853" s="430">
        <v>170</v>
      </c>
      <c r="H7853" s="430">
        <v>385</v>
      </c>
      <c r="I7853" s="430">
        <v>383</v>
      </c>
      <c r="J7853" s="477" t="s">
        <v>19</v>
      </c>
      <c r="K7853" s="376" t="s">
        <v>417</v>
      </c>
      <c r="L7853" s="376" t="s">
        <v>422</v>
      </c>
      <c r="M7853" s="477">
        <v>588.65537915868424</v>
      </c>
    </row>
    <row r="7854" spans="1:13">
      <c r="A7854" s="427">
        <v>7853</v>
      </c>
      <c r="B7854" s="376" t="s">
        <v>18</v>
      </c>
      <c r="C7854" s="376" t="s">
        <v>19</v>
      </c>
      <c r="D7854" s="376" t="s">
        <v>472</v>
      </c>
      <c r="E7854" s="376" t="s">
        <v>342</v>
      </c>
      <c r="F7854" s="475">
        <v>173</v>
      </c>
      <c r="G7854" s="430">
        <v>171</v>
      </c>
      <c r="H7854" s="430">
        <v>385</v>
      </c>
      <c r="I7854" s="430">
        <v>383</v>
      </c>
      <c r="J7854" s="477" t="s">
        <v>19</v>
      </c>
      <c r="K7854" s="376" t="s">
        <v>417</v>
      </c>
      <c r="L7854" s="376" t="s">
        <v>422</v>
      </c>
      <c r="M7854" s="477">
        <v>23428.0604107</v>
      </c>
    </row>
    <row r="7855" spans="1:13">
      <c r="A7855" s="427">
        <v>7854</v>
      </c>
      <c r="B7855" s="376" t="s">
        <v>18</v>
      </c>
      <c r="C7855" s="376" t="s">
        <v>19</v>
      </c>
      <c r="D7855" s="376" t="s">
        <v>474</v>
      </c>
      <c r="E7855" s="376" t="s">
        <v>342</v>
      </c>
      <c r="F7855" s="475">
        <v>177</v>
      </c>
      <c r="G7855" s="430">
        <v>175</v>
      </c>
      <c r="H7855" s="430">
        <v>385</v>
      </c>
      <c r="I7855" s="430">
        <v>383</v>
      </c>
      <c r="J7855" s="477" t="s">
        <v>19</v>
      </c>
      <c r="K7855" s="376" t="s">
        <v>417</v>
      </c>
      <c r="L7855" s="376" t="s">
        <v>422</v>
      </c>
      <c r="M7855" s="477">
        <v>3697.0083660949872</v>
      </c>
    </row>
    <row r="7856" spans="1:13">
      <c r="A7856" s="427">
        <v>7855</v>
      </c>
      <c r="B7856" s="376" t="s">
        <v>18</v>
      </c>
      <c r="C7856" s="376" t="s">
        <v>19</v>
      </c>
      <c r="D7856" s="376" t="s">
        <v>503</v>
      </c>
      <c r="E7856" s="376" t="s">
        <v>342</v>
      </c>
      <c r="F7856" s="475">
        <v>178</v>
      </c>
      <c r="G7856" s="430">
        <v>176</v>
      </c>
      <c r="H7856" s="430">
        <v>385</v>
      </c>
      <c r="I7856" s="430">
        <v>383</v>
      </c>
      <c r="J7856" s="477" t="s">
        <v>19</v>
      </c>
      <c r="K7856" s="376" t="s">
        <v>417</v>
      </c>
      <c r="L7856" s="376" t="s">
        <v>422</v>
      </c>
      <c r="M7856" s="477">
        <v>272.62678493999999</v>
      </c>
    </row>
    <row r="7857" spans="1:13">
      <c r="A7857" s="427">
        <v>7856</v>
      </c>
      <c r="B7857" s="376" t="s">
        <v>18</v>
      </c>
      <c r="C7857" s="376" t="s">
        <v>19</v>
      </c>
      <c r="D7857" s="376" t="s">
        <v>475</v>
      </c>
      <c r="E7857" s="376" t="s">
        <v>342</v>
      </c>
      <c r="F7857" s="475">
        <v>179</v>
      </c>
      <c r="G7857" s="430">
        <v>177</v>
      </c>
      <c r="H7857" s="430">
        <v>385</v>
      </c>
      <c r="I7857" s="430">
        <v>383</v>
      </c>
      <c r="J7857" s="477" t="s">
        <v>19</v>
      </c>
      <c r="K7857" s="376" t="s">
        <v>417</v>
      </c>
      <c r="L7857" s="376" t="s">
        <v>422</v>
      </c>
      <c r="M7857" s="477">
        <v>7586.6873766030085</v>
      </c>
    </row>
    <row r="7858" spans="1:13">
      <c r="A7858" s="427">
        <v>7857</v>
      </c>
      <c r="B7858" s="376" t="s">
        <v>18</v>
      </c>
      <c r="C7858" s="376" t="s">
        <v>19</v>
      </c>
      <c r="D7858" s="376" t="s">
        <v>476</v>
      </c>
      <c r="E7858" s="376" t="s">
        <v>342</v>
      </c>
      <c r="F7858" s="475">
        <v>180</v>
      </c>
      <c r="G7858" s="430">
        <v>178</v>
      </c>
      <c r="H7858" s="430">
        <v>385</v>
      </c>
      <c r="I7858" s="430">
        <v>383</v>
      </c>
      <c r="J7858" s="477" t="s">
        <v>19</v>
      </c>
      <c r="K7858" s="376" t="s">
        <v>417</v>
      </c>
      <c r="L7858" s="376" t="s">
        <v>422</v>
      </c>
      <c r="M7858" s="477">
        <v>30.522854813467529</v>
      </c>
    </row>
    <row r="7859" spans="1:13">
      <c r="A7859" s="427">
        <v>7858</v>
      </c>
      <c r="B7859" s="376" t="s">
        <v>18</v>
      </c>
      <c r="C7859" s="376" t="s">
        <v>19</v>
      </c>
      <c r="D7859" s="376" t="s">
        <v>477</v>
      </c>
      <c r="E7859" s="376" t="s">
        <v>342</v>
      </c>
      <c r="F7859" s="475">
        <v>181</v>
      </c>
      <c r="G7859" s="430">
        <v>179</v>
      </c>
      <c r="H7859" s="430">
        <v>385</v>
      </c>
      <c r="I7859" s="430">
        <v>383</v>
      </c>
      <c r="J7859" s="477" t="s">
        <v>19</v>
      </c>
      <c r="K7859" s="376" t="s">
        <v>417</v>
      </c>
      <c r="L7859" s="376" t="s">
        <v>422</v>
      </c>
      <c r="M7859" s="477">
        <v>11200.002095818381</v>
      </c>
    </row>
    <row r="7860" spans="1:13">
      <c r="A7860" s="427">
        <v>7859</v>
      </c>
      <c r="B7860" s="376" t="s">
        <v>18</v>
      </c>
      <c r="C7860" s="376" t="s">
        <v>19</v>
      </c>
      <c r="D7860" s="376" t="s">
        <v>478</v>
      </c>
      <c r="E7860" s="376" t="s">
        <v>342</v>
      </c>
      <c r="F7860" s="475">
        <v>182</v>
      </c>
      <c r="G7860" s="430">
        <v>180</v>
      </c>
      <c r="H7860" s="430">
        <v>385</v>
      </c>
      <c r="I7860" s="430">
        <v>383</v>
      </c>
      <c r="J7860" s="477" t="s">
        <v>19</v>
      </c>
      <c r="K7860" s="376" t="s">
        <v>417</v>
      </c>
      <c r="L7860" s="376" t="s">
        <v>422</v>
      </c>
      <c r="M7860" s="477">
        <v>612.47612670148408</v>
      </c>
    </row>
    <row r="7861" spans="1:13">
      <c r="A7861" s="427">
        <v>7860</v>
      </c>
      <c r="B7861" s="376" t="s">
        <v>18</v>
      </c>
      <c r="C7861" s="376" t="s">
        <v>19</v>
      </c>
      <c r="D7861" s="376" t="s">
        <v>479</v>
      </c>
      <c r="E7861" s="376" t="s">
        <v>342</v>
      </c>
      <c r="F7861" s="475">
        <v>183</v>
      </c>
      <c r="G7861" s="430">
        <v>181</v>
      </c>
      <c r="H7861" s="430">
        <v>385</v>
      </c>
      <c r="I7861" s="430">
        <v>383</v>
      </c>
      <c r="J7861" s="477" t="s">
        <v>19</v>
      </c>
      <c r="K7861" s="376" t="s">
        <v>417</v>
      </c>
      <c r="L7861" s="376" t="s">
        <v>422</v>
      </c>
      <c r="M7861" s="477">
        <v>478.52611383676162</v>
      </c>
    </row>
    <row r="7862" spans="1:13">
      <c r="A7862" s="427">
        <v>7861</v>
      </c>
      <c r="B7862" s="376" t="s">
        <v>18</v>
      </c>
      <c r="C7862" s="376" t="s">
        <v>19</v>
      </c>
      <c r="D7862" s="376" t="s">
        <v>480</v>
      </c>
      <c r="E7862" s="376" t="s">
        <v>342</v>
      </c>
      <c r="F7862" s="475">
        <v>184</v>
      </c>
      <c r="G7862" s="430">
        <v>182</v>
      </c>
      <c r="H7862" s="430">
        <v>385</v>
      </c>
      <c r="I7862" s="430">
        <v>383</v>
      </c>
      <c r="J7862" s="477" t="s">
        <v>19</v>
      </c>
      <c r="K7862" s="376" t="s">
        <v>417</v>
      </c>
      <c r="L7862" s="376" t="s">
        <v>422</v>
      </c>
      <c r="M7862" s="477">
        <v>213.37902881132959</v>
      </c>
    </row>
    <row r="7863" spans="1:13">
      <c r="A7863" s="427">
        <v>7862</v>
      </c>
      <c r="B7863" s="376" t="s">
        <v>18</v>
      </c>
      <c r="C7863" s="376" t="s">
        <v>19</v>
      </c>
      <c r="D7863" s="376" t="s">
        <v>481</v>
      </c>
      <c r="E7863" s="376" t="s">
        <v>342</v>
      </c>
      <c r="F7863" s="475">
        <v>185</v>
      </c>
      <c r="G7863" s="430">
        <v>183</v>
      </c>
      <c r="H7863" s="430">
        <v>385</v>
      </c>
      <c r="I7863" s="430">
        <v>383</v>
      </c>
      <c r="J7863" s="477" t="s">
        <v>19</v>
      </c>
      <c r="K7863" s="376" t="s">
        <v>417</v>
      </c>
      <c r="L7863" s="376" t="s">
        <v>422</v>
      </c>
      <c r="M7863" s="477">
        <v>1519.5133279953181</v>
      </c>
    </row>
    <row r="7864" spans="1:13">
      <c r="A7864" s="427">
        <v>7863</v>
      </c>
      <c r="B7864" s="376" t="s">
        <v>18</v>
      </c>
      <c r="C7864" s="376" t="s">
        <v>19</v>
      </c>
      <c r="D7864" s="376" t="s">
        <v>482</v>
      </c>
      <c r="E7864" s="376" t="s">
        <v>342</v>
      </c>
      <c r="F7864" s="475">
        <v>186</v>
      </c>
      <c r="G7864" s="430">
        <v>184</v>
      </c>
      <c r="H7864" s="430">
        <v>385</v>
      </c>
      <c r="I7864" s="430">
        <v>383</v>
      </c>
      <c r="J7864" s="477" t="s">
        <v>19</v>
      </c>
      <c r="K7864" s="376" t="s">
        <v>417</v>
      </c>
      <c r="L7864" s="376" t="s">
        <v>422</v>
      </c>
      <c r="M7864" s="477">
        <v>1233.511234044294</v>
      </c>
    </row>
    <row r="7865" spans="1:13">
      <c r="A7865" s="427">
        <v>7864</v>
      </c>
      <c r="B7865" s="376" t="s">
        <v>18</v>
      </c>
      <c r="C7865" s="376" t="s">
        <v>19</v>
      </c>
      <c r="D7865" s="376" t="s">
        <v>483</v>
      </c>
      <c r="E7865" s="376" t="s">
        <v>342</v>
      </c>
      <c r="F7865" s="475">
        <v>187</v>
      </c>
      <c r="G7865" s="430">
        <v>185</v>
      </c>
      <c r="H7865" s="430">
        <v>385</v>
      </c>
      <c r="I7865" s="430">
        <v>383</v>
      </c>
      <c r="J7865" s="477" t="s">
        <v>19</v>
      </c>
      <c r="K7865" s="376" t="s">
        <v>417</v>
      </c>
      <c r="L7865" s="376" t="s">
        <v>422</v>
      </c>
      <c r="M7865" s="477">
        <v>4233.1367059530103</v>
      </c>
    </row>
    <row r="7866" spans="1:13">
      <c r="A7866" s="427">
        <v>7865</v>
      </c>
      <c r="B7866" s="376" t="s">
        <v>18</v>
      </c>
      <c r="C7866" s="376" t="s">
        <v>19</v>
      </c>
      <c r="D7866" s="376" t="s">
        <v>485</v>
      </c>
      <c r="E7866" s="376" t="s">
        <v>342</v>
      </c>
      <c r="F7866" s="475">
        <v>189</v>
      </c>
      <c r="G7866" s="430">
        <v>187</v>
      </c>
      <c r="H7866" s="430">
        <v>385</v>
      </c>
      <c r="I7866" s="430">
        <v>383</v>
      </c>
      <c r="J7866" s="477" t="s">
        <v>19</v>
      </c>
      <c r="K7866" s="376" t="s">
        <v>417</v>
      </c>
      <c r="L7866" s="376" t="s">
        <v>422</v>
      </c>
      <c r="M7866" s="476">
        <v>3162.0052453072399</v>
      </c>
    </row>
    <row r="7867" spans="1:13">
      <c r="A7867" s="427">
        <v>7866</v>
      </c>
      <c r="B7867" s="376" t="s">
        <v>18</v>
      </c>
      <c r="C7867" s="376" t="s">
        <v>19</v>
      </c>
      <c r="D7867" s="376" t="s">
        <v>486</v>
      </c>
      <c r="E7867" s="376" t="s">
        <v>342</v>
      </c>
      <c r="F7867" s="475">
        <v>190</v>
      </c>
      <c r="G7867" s="430">
        <v>188</v>
      </c>
      <c r="H7867" s="430">
        <v>385</v>
      </c>
      <c r="I7867" s="430">
        <v>383</v>
      </c>
      <c r="J7867" s="477" t="s">
        <v>19</v>
      </c>
      <c r="K7867" s="376" t="s">
        <v>417</v>
      </c>
      <c r="L7867" s="376" t="s">
        <v>422</v>
      </c>
      <c r="M7867" s="477">
        <v>1794.8867725797058</v>
      </c>
    </row>
    <row r="7868" spans="1:13">
      <c r="A7868" s="427">
        <v>7867</v>
      </c>
      <c r="B7868" s="376" t="s">
        <v>18</v>
      </c>
      <c r="C7868" s="376" t="s">
        <v>19</v>
      </c>
      <c r="D7868" s="376" t="s">
        <v>448</v>
      </c>
      <c r="E7868" s="376" t="s">
        <v>342</v>
      </c>
      <c r="F7868" s="475">
        <v>191</v>
      </c>
      <c r="G7868" s="430">
        <v>189</v>
      </c>
      <c r="H7868" s="430">
        <v>385</v>
      </c>
      <c r="I7868" s="430">
        <v>383</v>
      </c>
      <c r="J7868" s="477" t="s">
        <v>19</v>
      </c>
      <c r="K7868" s="376" t="s">
        <v>417</v>
      </c>
      <c r="L7868" s="376" t="s">
        <v>422</v>
      </c>
      <c r="M7868" s="477">
        <v>5304.0518308300007</v>
      </c>
    </row>
    <row r="7869" spans="1:13">
      <c r="A7869" s="427">
        <v>7868</v>
      </c>
      <c r="B7869" s="376" t="s">
        <v>18</v>
      </c>
      <c r="C7869" s="376" t="s">
        <v>19</v>
      </c>
      <c r="D7869" s="376" t="s">
        <v>487</v>
      </c>
      <c r="E7869" s="376" t="s">
        <v>342</v>
      </c>
      <c r="F7869" s="475">
        <v>192</v>
      </c>
      <c r="G7869" s="430">
        <v>190</v>
      </c>
      <c r="H7869" s="430">
        <v>385</v>
      </c>
      <c r="I7869" s="430">
        <v>383</v>
      </c>
      <c r="J7869" s="477" t="s">
        <v>19</v>
      </c>
      <c r="K7869" s="376" t="s">
        <v>417</v>
      </c>
      <c r="L7869" s="376" t="s">
        <v>422</v>
      </c>
      <c r="M7869" s="477">
        <v>6918.0850650000002</v>
      </c>
    </row>
    <row r="7870" spans="1:13">
      <c r="A7870" s="427">
        <v>7869</v>
      </c>
      <c r="B7870" s="376" t="s">
        <v>18</v>
      </c>
      <c r="C7870" s="376" t="s">
        <v>19</v>
      </c>
      <c r="D7870" s="376" t="s">
        <v>449</v>
      </c>
      <c r="E7870" s="376" t="s">
        <v>342</v>
      </c>
      <c r="F7870" s="475">
        <v>193</v>
      </c>
      <c r="G7870" s="430">
        <v>191</v>
      </c>
      <c r="H7870" s="430">
        <v>385</v>
      </c>
      <c r="I7870" s="430">
        <v>383</v>
      </c>
      <c r="J7870" s="477" t="s">
        <v>19</v>
      </c>
      <c r="K7870" s="376" t="s">
        <v>417</v>
      </c>
      <c r="L7870" s="376" t="s">
        <v>422</v>
      </c>
      <c r="M7870" s="477">
        <v>10812.690406865717</v>
      </c>
    </row>
    <row r="7871" spans="1:13">
      <c r="A7871" s="427">
        <v>7870</v>
      </c>
      <c r="B7871" s="376" t="s">
        <v>18</v>
      </c>
      <c r="C7871" s="376" t="s">
        <v>19</v>
      </c>
      <c r="D7871" s="376" t="s">
        <v>488</v>
      </c>
      <c r="E7871" s="376" t="s">
        <v>342</v>
      </c>
      <c r="F7871" s="475">
        <v>194</v>
      </c>
      <c r="G7871" s="430">
        <v>192</v>
      </c>
      <c r="H7871" s="430">
        <v>385</v>
      </c>
      <c r="I7871" s="430">
        <v>383</v>
      </c>
      <c r="J7871" s="477" t="s">
        <v>19</v>
      </c>
      <c r="K7871" s="376" t="s">
        <v>417</v>
      </c>
      <c r="L7871" s="376" t="s">
        <v>422</v>
      </c>
      <c r="M7871" s="477">
        <v>7455.7115350328731</v>
      </c>
    </row>
    <row r="7872" spans="1:13">
      <c r="A7872" s="427">
        <v>7871</v>
      </c>
      <c r="B7872" s="376" t="s">
        <v>18</v>
      </c>
      <c r="C7872" s="376" t="s">
        <v>19</v>
      </c>
      <c r="D7872" s="376" t="s">
        <v>450</v>
      </c>
      <c r="E7872" s="376" t="s">
        <v>342</v>
      </c>
      <c r="F7872" s="475">
        <v>195</v>
      </c>
      <c r="G7872" s="430">
        <v>193</v>
      </c>
      <c r="H7872" s="430">
        <v>385</v>
      </c>
      <c r="I7872" s="430">
        <v>383</v>
      </c>
      <c r="J7872" s="477" t="s">
        <v>19</v>
      </c>
      <c r="K7872" s="376" t="s">
        <v>417</v>
      </c>
      <c r="L7872" s="376" t="s">
        <v>422</v>
      </c>
      <c r="M7872" s="477">
        <v>16144.946967728254</v>
      </c>
    </row>
    <row r="7873" spans="1:13">
      <c r="A7873" s="427">
        <v>7872</v>
      </c>
      <c r="B7873" s="376" t="s">
        <v>18</v>
      </c>
      <c r="C7873" s="376" t="s">
        <v>19</v>
      </c>
      <c r="D7873" s="376" t="s">
        <v>489</v>
      </c>
      <c r="E7873" s="376" t="s">
        <v>342</v>
      </c>
      <c r="F7873" s="475">
        <v>196</v>
      </c>
      <c r="G7873" s="430">
        <v>194</v>
      </c>
      <c r="H7873" s="430">
        <v>385</v>
      </c>
      <c r="I7873" s="430">
        <v>383</v>
      </c>
      <c r="J7873" s="477" t="s">
        <v>19</v>
      </c>
      <c r="K7873" s="376" t="s">
        <v>417</v>
      </c>
      <c r="L7873" s="376" t="s">
        <v>422</v>
      </c>
      <c r="M7873" s="477">
        <v>29315.798629743094</v>
      </c>
    </row>
    <row r="7874" spans="1:13">
      <c r="A7874" s="427">
        <v>7873</v>
      </c>
      <c r="B7874" s="376" t="s">
        <v>18</v>
      </c>
      <c r="C7874" s="376" t="s">
        <v>19</v>
      </c>
      <c r="D7874" s="376" t="s">
        <v>451</v>
      </c>
      <c r="E7874" s="376" t="s">
        <v>342</v>
      </c>
      <c r="F7874" s="475">
        <v>197</v>
      </c>
      <c r="G7874" s="430">
        <v>195</v>
      </c>
      <c r="H7874" s="430">
        <v>385</v>
      </c>
      <c r="I7874" s="430">
        <v>383</v>
      </c>
      <c r="J7874" s="477" t="s">
        <v>19</v>
      </c>
      <c r="K7874" s="376" t="s">
        <v>417</v>
      </c>
      <c r="L7874" s="376" t="s">
        <v>422</v>
      </c>
      <c r="M7874" s="477">
        <v>77949.223464321462</v>
      </c>
    </row>
    <row r="7875" spans="1:13">
      <c r="A7875" s="427">
        <v>7874</v>
      </c>
      <c r="B7875" s="376" t="s">
        <v>18</v>
      </c>
      <c r="C7875" s="376" t="s">
        <v>19</v>
      </c>
      <c r="D7875" s="376" t="s">
        <v>496</v>
      </c>
      <c r="E7875" s="376" t="s">
        <v>342</v>
      </c>
      <c r="F7875" s="475">
        <v>204</v>
      </c>
      <c r="G7875" s="430">
        <v>202</v>
      </c>
      <c r="H7875" s="430">
        <v>385</v>
      </c>
      <c r="I7875" s="430">
        <v>383</v>
      </c>
      <c r="J7875" s="477" t="s">
        <v>19</v>
      </c>
      <c r="K7875" s="376" t="s">
        <v>417</v>
      </c>
      <c r="L7875" s="376" t="s">
        <v>422</v>
      </c>
      <c r="M7875" s="477">
        <v>676.84466414646704</v>
      </c>
    </row>
    <row r="7876" spans="1:13">
      <c r="A7876" s="427">
        <v>7875</v>
      </c>
      <c r="B7876" s="376" t="s">
        <v>18</v>
      </c>
      <c r="C7876" s="376" t="s">
        <v>19</v>
      </c>
      <c r="D7876" s="376" t="s">
        <v>497</v>
      </c>
      <c r="E7876" s="376" t="s">
        <v>342</v>
      </c>
      <c r="F7876" s="475">
        <v>205</v>
      </c>
      <c r="G7876" s="430">
        <v>203</v>
      </c>
      <c r="H7876" s="430">
        <v>385</v>
      </c>
      <c r="I7876" s="430">
        <v>383</v>
      </c>
      <c r="J7876" s="477" t="s">
        <v>19</v>
      </c>
      <c r="K7876" s="376" t="s">
        <v>417</v>
      </c>
      <c r="L7876" s="376" t="s">
        <v>422</v>
      </c>
      <c r="M7876" s="477">
        <v>185.49348129164315</v>
      </c>
    </row>
    <row r="7877" spans="1:13">
      <c r="A7877" s="427">
        <v>7876</v>
      </c>
      <c r="B7877" s="376" t="s">
        <v>18</v>
      </c>
      <c r="C7877" s="376" t="s">
        <v>19</v>
      </c>
      <c r="D7877" s="376" t="s">
        <v>307</v>
      </c>
      <c r="E7877" s="376" t="s">
        <v>343</v>
      </c>
      <c r="F7877" s="466">
        <v>38</v>
      </c>
      <c r="G7877" s="430">
        <v>36</v>
      </c>
      <c r="H7877" s="430">
        <v>386</v>
      </c>
      <c r="I7877" s="427">
        <v>384</v>
      </c>
      <c r="J7877" s="477" t="s">
        <v>19</v>
      </c>
      <c r="K7877" s="376" t="s">
        <v>417</v>
      </c>
      <c r="L7877" s="376" t="s">
        <v>422</v>
      </c>
      <c r="M7877" s="477">
        <v>1.092852049824123</v>
      </c>
    </row>
    <row r="7878" spans="1:13">
      <c r="A7878" s="427">
        <v>7877</v>
      </c>
      <c r="B7878" s="376" t="s">
        <v>18</v>
      </c>
      <c r="C7878" s="376" t="s">
        <v>19</v>
      </c>
      <c r="D7878" s="376" t="s">
        <v>340</v>
      </c>
      <c r="E7878" s="376" t="s">
        <v>343</v>
      </c>
      <c r="F7878" s="466">
        <v>40</v>
      </c>
      <c r="G7878" s="430">
        <v>38</v>
      </c>
      <c r="H7878" s="430">
        <v>386</v>
      </c>
      <c r="I7878" s="427">
        <v>384</v>
      </c>
      <c r="J7878" s="477" t="s">
        <v>19</v>
      </c>
      <c r="K7878" s="376" t="s">
        <v>417</v>
      </c>
      <c r="L7878" s="376" t="s">
        <v>422</v>
      </c>
      <c r="M7878" s="477">
        <v>6135.4640376271427</v>
      </c>
    </row>
    <row r="7879" spans="1:13">
      <c r="A7879" s="427">
        <v>7878</v>
      </c>
      <c r="B7879" s="376" t="s">
        <v>18</v>
      </c>
      <c r="C7879" s="376" t="s">
        <v>19</v>
      </c>
      <c r="D7879" s="376" t="s">
        <v>328</v>
      </c>
      <c r="E7879" s="376" t="s">
        <v>343</v>
      </c>
      <c r="F7879" s="475">
        <v>56</v>
      </c>
      <c r="G7879" s="430">
        <v>54</v>
      </c>
      <c r="H7879" s="430">
        <v>386</v>
      </c>
      <c r="I7879" s="427">
        <v>384</v>
      </c>
      <c r="J7879" s="477" t="s">
        <v>19</v>
      </c>
      <c r="K7879" s="376" t="s">
        <v>417</v>
      </c>
      <c r="L7879" s="376" t="s">
        <v>422</v>
      </c>
      <c r="M7879" s="477">
        <v>0.38861826237092967</v>
      </c>
    </row>
    <row r="7880" spans="1:13">
      <c r="A7880" s="427">
        <v>7879</v>
      </c>
      <c r="B7880" s="376" t="s">
        <v>18</v>
      </c>
      <c r="C7880" s="376" t="s">
        <v>19</v>
      </c>
      <c r="D7880" s="376" t="s">
        <v>337</v>
      </c>
      <c r="E7880" s="376" t="s">
        <v>343</v>
      </c>
      <c r="F7880" s="475">
        <v>64</v>
      </c>
      <c r="G7880" s="430">
        <v>62</v>
      </c>
      <c r="H7880" s="430">
        <v>386</v>
      </c>
      <c r="I7880" s="427">
        <v>384</v>
      </c>
      <c r="J7880" s="477" t="s">
        <v>19</v>
      </c>
      <c r="K7880" s="376" t="s">
        <v>417</v>
      </c>
      <c r="L7880" s="376" t="s">
        <v>422</v>
      </c>
      <c r="M7880" s="477">
        <v>517.82459173779091</v>
      </c>
    </row>
    <row r="7881" spans="1:13">
      <c r="A7881" s="427">
        <v>7880</v>
      </c>
      <c r="B7881" s="376" t="s">
        <v>18</v>
      </c>
      <c r="C7881" s="376" t="s">
        <v>19</v>
      </c>
      <c r="D7881" s="376" t="s">
        <v>361</v>
      </c>
      <c r="E7881" s="376" t="s">
        <v>343</v>
      </c>
      <c r="F7881" s="475">
        <v>86</v>
      </c>
      <c r="G7881" s="430">
        <v>84</v>
      </c>
      <c r="H7881" s="430">
        <v>386</v>
      </c>
      <c r="I7881" s="427">
        <v>384</v>
      </c>
      <c r="J7881" s="477" t="s">
        <v>19</v>
      </c>
      <c r="K7881" s="376" t="s">
        <v>417</v>
      </c>
      <c r="L7881" s="376" t="s">
        <v>422</v>
      </c>
      <c r="M7881" s="477">
        <v>9772.2989825949608</v>
      </c>
    </row>
    <row r="7882" spans="1:13">
      <c r="A7882" s="427">
        <v>7881</v>
      </c>
      <c r="B7882" s="376" t="s">
        <v>18</v>
      </c>
      <c r="C7882" s="376" t="s">
        <v>19</v>
      </c>
      <c r="D7882" s="376" t="s">
        <v>368</v>
      </c>
      <c r="E7882" s="376" t="s">
        <v>343</v>
      </c>
      <c r="F7882" s="475">
        <v>92</v>
      </c>
      <c r="G7882" s="430">
        <v>90</v>
      </c>
      <c r="H7882" s="430">
        <v>386</v>
      </c>
      <c r="I7882" s="427">
        <v>384</v>
      </c>
      <c r="J7882" s="477" t="s">
        <v>19</v>
      </c>
      <c r="K7882" s="376" t="s">
        <v>417</v>
      </c>
      <c r="L7882" s="376" t="s">
        <v>422</v>
      </c>
      <c r="M7882" s="477">
        <v>4.6182083873714266</v>
      </c>
    </row>
    <row r="7883" spans="1:13">
      <c r="A7883" s="427">
        <v>7882</v>
      </c>
      <c r="B7883" s="376" t="s">
        <v>18</v>
      </c>
      <c r="C7883" s="376" t="s">
        <v>19</v>
      </c>
      <c r="D7883" s="376" t="s">
        <v>369</v>
      </c>
      <c r="E7883" s="376" t="s">
        <v>343</v>
      </c>
      <c r="F7883" s="475">
        <v>93</v>
      </c>
      <c r="G7883" s="430">
        <v>91</v>
      </c>
      <c r="H7883" s="430">
        <v>386</v>
      </c>
      <c r="I7883" s="427">
        <v>384</v>
      </c>
      <c r="J7883" s="477" t="s">
        <v>19</v>
      </c>
      <c r="K7883" s="376" t="s">
        <v>417</v>
      </c>
      <c r="L7883" s="376" t="s">
        <v>422</v>
      </c>
      <c r="M7883" s="477">
        <v>0.18701475026377079</v>
      </c>
    </row>
    <row r="7884" spans="1:13">
      <c r="A7884" s="427">
        <v>7883</v>
      </c>
      <c r="B7884" s="376" t="s">
        <v>18</v>
      </c>
      <c r="C7884" s="376" t="s">
        <v>19</v>
      </c>
      <c r="D7884" s="376" t="s">
        <v>371</v>
      </c>
      <c r="E7884" s="376" t="s">
        <v>343</v>
      </c>
      <c r="F7884" s="475">
        <v>95</v>
      </c>
      <c r="G7884" s="430">
        <v>93</v>
      </c>
      <c r="H7884" s="430">
        <v>386</v>
      </c>
      <c r="I7884" s="427">
        <v>384</v>
      </c>
      <c r="J7884" s="477" t="s">
        <v>19</v>
      </c>
      <c r="K7884" s="376" t="s">
        <v>417</v>
      </c>
      <c r="L7884" s="376" t="s">
        <v>422</v>
      </c>
      <c r="M7884" s="477">
        <v>1.0235006394159836</v>
      </c>
    </row>
    <row r="7885" spans="1:13">
      <c r="A7885" s="427">
        <v>7884</v>
      </c>
      <c r="B7885" s="376" t="s">
        <v>18</v>
      </c>
      <c r="C7885" s="376" t="s">
        <v>19</v>
      </c>
      <c r="D7885" s="376" t="s">
        <v>372</v>
      </c>
      <c r="E7885" s="376" t="s">
        <v>343</v>
      </c>
      <c r="F7885" s="475">
        <v>96</v>
      </c>
      <c r="G7885" s="430">
        <v>94</v>
      </c>
      <c r="H7885" s="430">
        <v>386</v>
      </c>
      <c r="I7885" s="427">
        <v>384</v>
      </c>
      <c r="J7885" s="477" t="s">
        <v>19</v>
      </c>
      <c r="K7885" s="376" t="s">
        <v>417</v>
      </c>
      <c r="L7885" s="376" t="s">
        <v>422</v>
      </c>
      <c r="M7885" s="477">
        <v>34090.141268306317</v>
      </c>
    </row>
    <row r="7886" spans="1:13">
      <c r="A7886" s="427">
        <v>7885</v>
      </c>
      <c r="B7886" s="376" t="s">
        <v>18</v>
      </c>
      <c r="C7886" s="376" t="s">
        <v>19</v>
      </c>
      <c r="D7886" s="376" t="s">
        <v>386</v>
      </c>
      <c r="E7886" s="376" t="s">
        <v>343</v>
      </c>
      <c r="F7886" s="475">
        <v>108</v>
      </c>
      <c r="G7886" s="430">
        <v>106</v>
      </c>
      <c r="H7886" s="430">
        <v>386</v>
      </c>
      <c r="I7886" s="427">
        <v>384</v>
      </c>
      <c r="J7886" s="477" t="s">
        <v>19</v>
      </c>
      <c r="K7886" s="376" t="s">
        <v>417</v>
      </c>
      <c r="L7886" s="376" t="s">
        <v>422</v>
      </c>
      <c r="M7886" s="477">
        <v>1710.5621849252905</v>
      </c>
    </row>
    <row r="7887" spans="1:13">
      <c r="A7887" s="427">
        <v>7886</v>
      </c>
      <c r="B7887" s="376" t="s">
        <v>18</v>
      </c>
      <c r="C7887" s="376" t="s">
        <v>19</v>
      </c>
      <c r="D7887" s="376" t="s">
        <v>387</v>
      </c>
      <c r="E7887" s="376" t="s">
        <v>343</v>
      </c>
      <c r="F7887" s="475">
        <v>109</v>
      </c>
      <c r="G7887" s="430">
        <v>107</v>
      </c>
      <c r="H7887" s="430">
        <v>386</v>
      </c>
      <c r="I7887" s="427">
        <v>384</v>
      </c>
      <c r="J7887" s="477" t="s">
        <v>19</v>
      </c>
      <c r="K7887" s="376" t="s">
        <v>417</v>
      </c>
      <c r="L7887" s="376" t="s">
        <v>422</v>
      </c>
      <c r="M7887" s="477">
        <v>18.74839125091847</v>
      </c>
    </row>
    <row r="7888" spans="1:13">
      <c r="A7888" s="427">
        <v>7887</v>
      </c>
      <c r="B7888" s="376" t="s">
        <v>18</v>
      </c>
      <c r="C7888" s="376" t="s">
        <v>19</v>
      </c>
      <c r="D7888" s="376" t="s">
        <v>389</v>
      </c>
      <c r="E7888" s="376" t="s">
        <v>343</v>
      </c>
      <c r="F7888" s="475">
        <v>111</v>
      </c>
      <c r="G7888" s="430">
        <v>109</v>
      </c>
      <c r="H7888" s="430">
        <v>386</v>
      </c>
      <c r="I7888" s="427">
        <v>384</v>
      </c>
      <c r="J7888" s="477" t="s">
        <v>19</v>
      </c>
      <c r="K7888" s="376" t="s">
        <v>417</v>
      </c>
      <c r="L7888" s="376" t="s">
        <v>422</v>
      </c>
      <c r="M7888" s="477">
        <v>1467.8822449641095</v>
      </c>
    </row>
    <row r="7889" spans="1:13">
      <c r="A7889" s="427">
        <v>7888</v>
      </c>
      <c r="B7889" s="376" t="s">
        <v>18</v>
      </c>
      <c r="C7889" s="376" t="s">
        <v>19</v>
      </c>
      <c r="D7889" s="376" t="s">
        <v>390</v>
      </c>
      <c r="E7889" s="376" t="s">
        <v>343</v>
      </c>
      <c r="F7889" s="475">
        <v>112</v>
      </c>
      <c r="G7889" s="430">
        <v>110</v>
      </c>
      <c r="H7889" s="430">
        <v>386</v>
      </c>
      <c r="I7889" s="427">
        <v>384</v>
      </c>
      <c r="J7889" s="477" t="s">
        <v>19</v>
      </c>
      <c r="K7889" s="376" t="s">
        <v>417</v>
      </c>
      <c r="L7889" s="376" t="s">
        <v>422</v>
      </c>
      <c r="M7889" s="477">
        <v>61.732036154222257</v>
      </c>
    </row>
    <row r="7890" spans="1:13">
      <c r="A7890" s="427">
        <v>7889</v>
      </c>
      <c r="B7890" s="376" t="s">
        <v>18</v>
      </c>
      <c r="C7890" s="376" t="s">
        <v>19</v>
      </c>
      <c r="D7890" s="376" t="s">
        <v>391</v>
      </c>
      <c r="E7890" s="376" t="s">
        <v>343</v>
      </c>
      <c r="F7890" s="475">
        <v>113</v>
      </c>
      <c r="G7890" s="430">
        <v>111</v>
      </c>
      <c r="H7890" s="430">
        <v>386</v>
      </c>
      <c r="I7890" s="427">
        <v>384</v>
      </c>
      <c r="J7890" s="477" t="s">
        <v>19</v>
      </c>
      <c r="K7890" s="376" t="s">
        <v>417</v>
      </c>
      <c r="L7890" s="376" t="s">
        <v>422</v>
      </c>
      <c r="M7890" s="477">
        <v>6.0169716162368037</v>
      </c>
    </row>
    <row r="7891" spans="1:13">
      <c r="A7891" s="427">
        <v>7890</v>
      </c>
      <c r="B7891" s="376" t="s">
        <v>18</v>
      </c>
      <c r="C7891" s="376" t="s">
        <v>19</v>
      </c>
      <c r="D7891" s="376" t="s">
        <v>392</v>
      </c>
      <c r="E7891" s="376" t="s">
        <v>343</v>
      </c>
      <c r="F7891" s="475">
        <v>114</v>
      </c>
      <c r="G7891" s="430">
        <v>112</v>
      </c>
      <c r="H7891" s="430">
        <v>386</v>
      </c>
      <c r="I7891" s="427">
        <v>384</v>
      </c>
      <c r="J7891" s="477" t="s">
        <v>19</v>
      </c>
      <c r="K7891" s="376" t="s">
        <v>417</v>
      </c>
      <c r="L7891" s="376" t="s">
        <v>422</v>
      </c>
      <c r="M7891" s="477">
        <v>1402.7126253871077</v>
      </c>
    </row>
    <row r="7892" spans="1:13">
      <c r="A7892" s="427">
        <v>7891</v>
      </c>
      <c r="B7892" s="376" t="s">
        <v>18</v>
      </c>
      <c r="C7892" s="376" t="s">
        <v>19</v>
      </c>
      <c r="D7892" s="376" t="s">
        <v>393</v>
      </c>
      <c r="E7892" s="376" t="s">
        <v>343</v>
      </c>
      <c r="F7892" s="475">
        <v>115</v>
      </c>
      <c r="G7892" s="430">
        <v>113</v>
      </c>
      <c r="H7892" s="430">
        <v>386</v>
      </c>
      <c r="I7892" s="427">
        <v>384</v>
      </c>
      <c r="J7892" s="477" t="s">
        <v>19</v>
      </c>
      <c r="K7892" s="376" t="s">
        <v>417</v>
      </c>
      <c r="L7892" s="376" t="s">
        <v>422</v>
      </c>
      <c r="M7892" s="477">
        <v>1459.5417199338788</v>
      </c>
    </row>
    <row r="7893" spans="1:13">
      <c r="A7893" s="427">
        <v>7892</v>
      </c>
      <c r="B7893" s="376" t="s">
        <v>18</v>
      </c>
      <c r="C7893" s="376" t="s">
        <v>19</v>
      </c>
      <c r="D7893" s="376" t="s">
        <v>398</v>
      </c>
      <c r="E7893" s="376" t="s">
        <v>343</v>
      </c>
      <c r="F7893" s="475">
        <v>119</v>
      </c>
      <c r="G7893" s="430">
        <v>117</v>
      </c>
      <c r="H7893" s="430">
        <v>386</v>
      </c>
      <c r="I7893" s="427">
        <v>384</v>
      </c>
      <c r="J7893" s="477" t="s">
        <v>19</v>
      </c>
      <c r="K7893" s="376" t="s">
        <v>417</v>
      </c>
      <c r="L7893" s="376" t="s">
        <v>422</v>
      </c>
      <c r="M7893" s="477">
        <v>710.75627937975833</v>
      </c>
    </row>
    <row r="7894" spans="1:13">
      <c r="A7894" s="427">
        <v>7893</v>
      </c>
      <c r="B7894" s="376" t="s">
        <v>18</v>
      </c>
      <c r="C7894" s="376" t="s">
        <v>19</v>
      </c>
      <c r="D7894" s="376" t="s">
        <v>405</v>
      </c>
      <c r="E7894" s="376" t="s">
        <v>343</v>
      </c>
      <c r="F7894" s="475">
        <v>126</v>
      </c>
      <c r="G7894" s="430">
        <v>124</v>
      </c>
      <c r="H7894" s="430">
        <v>386</v>
      </c>
      <c r="I7894" s="427">
        <v>384</v>
      </c>
      <c r="J7894" s="477" t="s">
        <v>19</v>
      </c>
      <c r="K7894" s="376" t="s">
        <v>417</v>
      </c>
      <c r="L7894" s="376" t="s">
        <v>422</v>
      </c>
      <c r="M7894" s="477">
        <v>3068.2278993941495</v>
      </c>
    </row>
    <row r="7895" spans="1:13">
      <c r="A7895" s="427">
        <v>7894</v>
      </c>
      <c r="B7895" s="376" t="s">
        <v>18</v>
      </c>
      <c r="C7895" s="376" t="s">
        <v>19</v>
      </c>
      <c r="D7895" s="376" t="s">
        <v>407</v>
      </c>
      <c r="E7895" s="376" t="s">
        <v>343</v>
      </c>
      <c r="F7895" s="475">
        <v>127</v>
      </c>
      <c r="G7895" s="430">
        <v>125</v>
      </c>
      <c r="H7895" s="430">
        <v>386</v>
      </c>
      <c r="I7895" s="427">
        <v>384</v>
      </c>
      <c r="J7895" s="477" t="s">
        <v>19</v>
      </c>
      <c r="K7895" s="376" t="s">
        <v>417</v>
      </c>
      <c r="L7895" s="376" t="s">
        <v>422</v>
      </c>
      <c r="M7895" s="477">
        <v>8954.1495234735248</v>
      </c>
    </row>
    <row r="7896" spans="1:13">
      <c r="A7896" s="427">
        <v>7895</v>
      </c>
      <c r="B7896" s="376" t="s">
        <v>18</v>
      </c>
      <c r="C7896" s="376" t="s">
        <v>19</v>
      </c>
      <c r="D7896" s="376" t="s">
        <v>309</v>
      </c>
      <c r="E7896" s="376" t="s">
        <v>343</v>
      </c>
      <c r="F7896" s="475">
        <v>137</v>
      </c>
      <c r="G7896" s="430">
        <v>135</v>
      </c>
      <c r="H7896" s="430">
        <v>386</v>
      </c>
      <c r="I7896" s="427">
        <v>384</v>
      </c>
      <c r="J7896" s="477" t="s">
        <v>19</v>
      </c>
      <c r="K7896" s="376" t="s">
        <v>417</v>
      </c>
      <c r="L7896" s="376" t="s">
        <v>422</v>
      </c>
      <c r="M7896" s="477">
        <v>3293.0051678525342</v>
      </c>
    </row>
    <row r="7897" spans="1:13">
      <c r="A7897" s="427">
        <v>7896</v>
      </c>
      <c r="B7897" s="376" t="s">
        <v>18</v>
      </c>
      <c r="C7897" s="376" t="s">
        <v>19</v>
      </c>
      <c r="D7897" s="376" t="s">
        <v>315</v>
      </c>
      <c r="E7897" s="376" t="s">
        <v>343</v>
      </c>
      <c r="F7897" s="475">
        <v>142</v>
      </c>
      <c r="G7897" s="430">
        <v>140</v>
      </c>
      <c r="H7897" s="430">
        <v>386</v>
      </c>
      <c r="I7897" s="430">
        <v>384</v>
      </c>
      <c r="J7897" s="477" t="s">
        <v>19</v>
      </c>
      <c r="K7897" s="376" t="s">
        <v>417</v>
      </c>
      <c r="L7897" s="376" t="s">
        <v>422</v>
      </c>
      <c r="M7897" s="477">
        <v>112.20531106635923</v>
      </c>
    </row>
    <row r="7898" spans="1:13">
      <c r="A7898" s="427">
        <v>7897</v>
      </c>
      <c r="B7898" s="376" t="s">
        <v>18</v>
      </c>
      <c r="C7898" s="376" t="s">
        <v>19</v>
      </c>
      <c r="D7898" s="376" t="s">
        <v>316</v>
      </c>
      <c r="E7898" s="376" t="s">
        <v>343</v>
      </c>
      <c r="F7898" s="475">
        <v>143</v>
      </c>
      <c r="G7898" s="430">
        <v>141</v>
      </c>
      <c r="H7898" s="430">
        <v>386</v>
      </c>
      <c r="I7898" s="430">
        <v>384</v>
      </c>
      <c r="J7898" s="477" t="s">
        <v>19</v>
      </c>
      <c r="K7898" s="376" t="s">
        <v>417</v>
      </c>
      <c r="L7898" s="376" t="s">
        <v>422</v>
      </c>
      <c r="M7898" s="477">
        <v>631.63803604679674</v>
      </c>
    </row>
    <row r="7899" spans="1:13">
      <c r="A7899" s="427">
        <v>7898</v>
      </c>
      <c r="B7899" s="376" t="s">
        <v>18</v>
      </c>
      <c r="C7899" s="376" t="s">
        <v>19</v>
      </c>
      <c r="D7899" s="376" t="s">
        <v>440</v>
      </c>
      <c r="E7899" s="376" t="s">
        <v>343</v>
      </c>
      <c r="F7899" s="475">
        <v>151</v>
      </c>
      <c r="G7899" s="430">
        <v>149</v>
      </c>
      <c r="H7899" s="430">
        <v>386</v>
      </c>
      <c r="I7899" s="430">
        <v>384</v>
      </c>
      <c r="J7899" s="477" t="s">
        <v>19</v>
      </c>
      <c r="K7899" s="376" t="s">
        <v>417</v>
      </c>
      <c r="L7899" s="376" t="s">
        <v>422</v>
      </c>
      <c r="M7899" s="477">
        <v>0.24864287542120775</v>
      </c>
    </row>
    <row r="7900" spans="1:13">
      <c r="A7900" s="427">
        <v>7899</v>
      </c>
      <c r="B7900" s="376" t="s">
        <v>18</v>
      </c>
      <c r="C7900" s="376" t="s">
        <v>19</v>
      </c>
      <c r="D7900" s="376" t="s">
        <v>461</v>
      </c>
      <c r="E7900" s="376" t="s">
        <v>343</v>
      </c>
      <c r="F7900" s="475">
        <v>154</v>
      </c>
      <c r="G7900" s="430">
        <v>152</v>
      </c>
      <c r="H7900" s="430">
        <v>386</v>
      </c>
      <c r="I7900" s="430">
        <v>384</v>
      </c>
      <c r="J7900" s="477" t="s">
        <v>19</v>
      </c>
      <c r="K7900" s="376" t="s">
        <v>417</v>
      </c>
      <c r="L7900" s="376" t="s">
        <v>422</v>
      </c>
      <c r="M7900" s="477">
        <v>8.4087385524372227</v>
      </c>
    </row>
    <row r="7901" spans="1:13">
      <c r="A7901" s="427">
        <v>7900</v>
      </c>
      <c r="B7901" s="376" t="s">
        <v>18</v>
      </c>
      <c r="C7901" s="376" t="s">
        <v>19</v>
      </c>
      <c r="D7901" s="376" t="s">
        <v>462</v>
      </c>
      <c r="E7901" s="376" t="s">
        <v>343</v>
      </c>
      <c r="F7901" s="475">
        <v>156</v>
      </c>
      <c r="G7901" s="430">
        <v>154</v>
      </c>
      <c r="H7901" s="430">
        <v>386</v>
      </c>
      <c r="I7901" s="430">
        <v>384</v>
      </c>
      <c r="J7901" s="477" t="s">
        <v>19</v>
      </c>
      <c r="K7901" s="376" t="s">
        <v>417</v>
      </c>
      <c r="L7901" s="376" t="s">
        <v>422</v>
      </c>
      <c r="M7901" s="477">
        <v>4085.869999999999</v>
      </c>
    </row>
    <row r="7902" spans="1:13">
      <c r="A7902" s="427">
        <v>7901</v>
      </c>
      <c r="B7902" s="376" t="s">
        <v>18</v>
      </c>
      <c r="C7902" s="376" t="s">
        <v>19</v>
      </c>
      <c r="D7902" s="376" t="s">
        <v>463</v>
      </c>
      <c r="E7902" s="376" t="s">
        <v>343</v>
      </c>
      <c r="F7902" s="475">
        <v>157</v>
      </c>
      <c r="G7902" s="430">
        <v>155</v>
      </c>
      <c r="H7902" s="430">
        <v>386</v>
      </c>
      <c r="I7902" s="430">
        <v>384</v>
      </c>
      <c r="J7902" s="477" t="s">
        <v>19</v>
      </c>
      <c r="K7902" s="376" t="s">
        <v>417</v>
      </c>
      <c r="L7902" s="376" t="s">
        <v>422</v>
      </c>
      <c r="M7902" s="477">
        <v>23.368563774206958</v>
      </c>
    </row>
    <row r="7903" spans="1:13">
      <c r="A7903" s="427">
        <v>7902</v>
      </c>
      <c r="B7903" s="376" t="s">
        <v>18</v>
      </c>
      <c r="C7903" s="376" t="s">
        <v>19</v>
      </c>
      <c r="D7903" s="376" t="s">
        <v>464</v>
      </c>
      <c r="E7903" s="376" t="s">
        <v>343</v>
      </c>
      <c r="F7903" s="475">
        <v>158</v>
      </c>
      <c r="G7903" s="430">
        <v>156</v>
      </c>
      <c r="H7903" s="430">
        <v>386</v>
      </c>
      <c r="I7903" s="430">
        <v>384</v>
      </c>
      <c r="J7903" s="477" t="s">
        <v>19</v>
      </c>
      <c r="K7903" s="376" t="s">
        <v>417</v>
      </c>
      <c r="L7903" s="376" t="s">
        <v>422</v>
      </c>
      <c r="M7903" s="477">
        <v>851.05778469444931</v>
      </c>
    </row>
    <row r="7904" spans="1:13">
      <c r="A7904" s="427">
        <v>7903</v>
      </c>
      <c r="B7904" s="376" t="s">
        <v>18</v>
      </c>
      <c r="C7904" s="376" t="s">
        <v>19</v>
      </c>
      <c r="D7904" s="376" t="s">
        <v>504</v>
      </c>
      <c r="E7904" s="376" t="s">
        <v>343</v>
      </c>
      <c r="F7904" s="475">
        <v>165</v>
      </c>
      <c r="G7904" s="430">
        <v>163</v>
      </c>
      <c r="H7904" s="430">
        <v>386</v>
      </c>
      <c r="I7904" s="430">
        <v>384</v>
      </c>
      <c r="J7904" s="477" t="s">
        <v>19</v>
      </c>
      <c r="K7904" s="376" t="s">
        <v>417</v>
      </c>
      <c r="L7904" s="376" t="s">
        <v>422</v>
      </c>
      <c r="M7904" s="477">
        <v>0.318079891344064</v>
      </c>
    </row>
    <row r="7905" spans="1:13">
      <c r="A7905" s="427">
        <v>7904</v>
      </c>
      <c r="B7905" s="376" t="s">
        <v>18</v>
      </c>
      <c r="C7905" s="376" t="s">
        <v>19</v>
      </c>
      <c r="D7905" s="376" t="s">
        <v>465</v>
      </c>
      <c r="E7905" s="376" t="s">
        <v>343</v>
      </c>
      <c r="F7905" s="475">
        <v>166</v>
      </c>
      <c r="G7905" s="430">
        <v>164</v>
      </c>
      <c r="H7905" s="430">
        <v>386</v>
      </c>
      <c r="I7905" s="430">
        <v>384</v>
      </c>
      <c r="J7905" s="477" t="s">
        <v>19</v>
      </c>
      <c r="K7905" s="376" t="s">
        <v>417</v>
      </c>
      <c r="L7905" s="376" t="s">
        <v>422</v>
      </c>
      <c r="M7905" s="477">
        <v>392.02499999999998</v>
      </c>
    </row>
    <row r="7906" spans="1:13">
      <c r="A7906" s="427">
        <v>7905</v>
      </c>
      <c r="B7906" s="376" t="s">
        <v>18</v>
      </c>
      <c r="C7906" s="376" t="s">
        <v>19</v>
      </c>
      <c r="D7906" s="376" t="s">
        <v>466</v>
      </c>
      <c r="E7906" s="376" t="s">
        <v>343</v>
      </c>
      <c r="F7906" s="475">
        <v>167</v>
      </c>
      <c r="G7906" s="430">
        <v>165</v>
      </c>
      <c r="H7906" s="430">
        <v>386</v>
      </c>
      <c r="I7906" s="430">
        <v>384</v>
      </c>
      <c r="J7906" s="477" t="s">
        <v>19</v>
      </c>
      <c r="K7906" s="376" t="s">
        <v>417</v>
      </c>
      <c r="L7906" s="376" t="s">
        <v>422</v>
      </c>
      <c r="M7906" s="477">
        <v>42.532364236520806</v>
      </c>
    </row>
    <row r="7907" spans="1:13">
      <c r="A7907" s="427">
        <v>7906</v>
      </c>
      <c r="B7907" s="376" t="s">
        <v>18</v>
      </c>
      <c r="C7907" s="376" t="s">
        <v>19</v>
      </c>
      <c r="D7907" s="376" t="s">
        <v>468</v>
      </c>
      <c r="E7907" s="376" t="s">
        <v>343</v>
      </c>
      <c r="F7907" s="475">
        <v>169</v>
      </c>
      <c r="G7907" s="430">
        <v>167</v>
      </c>
      <c r="H7907" s="430">
        <v>386</v>
      </c>
      <c r="I7907" s="430">
        <v>384</v>
      </c>
      <c r="J7907" s="477" t="s">
        <v>19</v>
      </c>
      <c r="K7907" s="376" t="s">
        <v>417</v>
      </c>
      <c r="L7907" s="376" t="s">
        <v>422</v>
      </c>
      <c r="M7907" s="477">
        <v>401.01076524586261</v>
      </c>
    </row>
    <row r="7908" spans="1:13">
      <c r="A7908" s="427">
        <v>7907</v>
      </c>
      <c r="B7908" s="376" t="s">
        <v>18</v>
      </c>
      <c r="C7908" s="376" t="s">
        <v>19</v>
      </c>
      <c r="D7908" s="376" t="s">
        <v>469</v>
      </c>
      <c r="E7908" s="376" t="s">
        <v>343</v>
      </c>
      <c r="F7908" s="475">
        <v>170</v>
      </c>
      <c r="G7908" s="430">
        <v>168</v>
      </c>
      <c r="H7908" s="430">
        <v>386</v>
      </c>
      <c r="I7908" s="430">
        <v>384</v>
      </c>
      <c r="J7908" s="477" t="s">
        <v>19</v>
      </c>
      <c r="K7908" s="376" t="s">
        <v>417</v>
      </c>
      <c r="L7908" s="376" t="s">
        <v>422</v>
      </c>
      <c r="M7908" s="477">
        <v>66.124814369155274</v>
      </c>
    </row>
    <row r="7909" spans="1:13">
      <c r="A7909" s="427">
        <v>7908</v>
      </c>
      <c r="B7909" s="376" t="s">
        <v>18</v>
      </c>
      <c r="C7909" s="376" t="s">
        <v>19</v>
      </c>
      <c r="D7909" s="376" t="s">
        <v>472</v>
      </c>
      <c r="E7909" s="376" t="s">
        <v>343</v>
      </c>
      <c r="F7909" s="475">
        <v>173</v>
      </c>
      <c r="G7909" s="430">
        <v>171</v>
      </c>
      <c r="H7909" s="430">
        <v>386</v>
      </c>
      <c r="I7909" s="430">
        <v>384</v>
      </c>
      <c r="J7909" s="477" t="s">
        <v>19</v>
      </c>
      <c r="K7909" s="376" t="s">
        <v>417</v>
      </c>
      <c r="L7909" s="376" t="s">
        <v>422</v>
      </c>
      <c r="M7909" s="477">
        <v>46454.713000000003</v>
      </c>
    </row>
    <row r="7910" spans="1:13">
      <c r="A7910" s="427">
        <v>7909</v>
      </c>
      <c r="B7910" s="376" t="s">
        <v>18</v>
      </c>
      <c r="C7910" s="376" t="s">
        <v>19</v>
      </c>
      <c r="D7910" s="376" t="s">
        <v>474</v>
      </c>
      <c r="E7910" s="376" t="s">
        <v>343</v>
      </c>
      <c r="F7910" s="475">
        <v>177</v>
      </c>
      <c r="G7910" s="430">
        <v>175</v>
      </c>
      <c r="H7910" s="430">
        <v>386</v>
      </c>
      <c r="I7910" s="430">
        <v>384</v>
      </c>
      <c r="J7910" s="477" t="s">
        <v>19</v>
      </c>
      <c r="K7910" s="376" t="s">
        <v>417</v>
      </c>
      <c r="L7910" s="376" t="s">
        <v>422</v>
      </c>
      <c r="M7910" s="477">
        <v>624.8434203849821</v>
      </c>
    </row>
    <row r="7911" spans="1:13">
      <c r="A7911" s="427">
        <v>7910</v>
      </c>
      <c r="B7911" s="376" t="s">
        <v>18</v>
      </c>
      <c r="C7911" s="376" t="s">
        <v>19</v>
      </c>
      <c r="D7911" s="376" t="s">
        <v>475</v>
      </c>
      <c r="E7911" s="376" t="s">
        <v>343</v>
      </c>
      <c r="F7911" s="475">
        <v>179</v>
      </c>
      <c r="G7911" s="430">
        <v>177</v>
      </c>
      <c r="H7911" s="430">
        <v>386</v>
      </c>
      <c r="I7911" s="430">
        <v>384</v>
      </c>
      <c r="J7911" s="477" t="s">
        <v>19</v>
      </c>
      <c r="K7911" s="376" t="s">
        <v>417</v>
      </c>
      <c r="L7911" s="376" t="s">
        <v>422</v>
      </c>
      <c r="M7911" s="477">
        <v>83.849177644938806</v>
      </c>
    </row>
    <row r="7912" spans="1:13">
      <c r="A7912" s="427">
        <v>7911</v>
      </c>
      <c r="B7912" s="376" t="s">
        <v>18</v>
      </c>
      <c r="C7912" s="376" t="s">
        <v>19</v>
      </c>
      <c r="D7912" s="376" t="s">
        <v>476</v>
      </c>
      <c r="E7912" s="376" t="s">
        <v>343</v>
      </c>
      <c r="F7912" s="475">
        <v>180</v>
      </c>
      <c r="G7912" s="430">
        <v>178</v>
      </c>
      <c r="H7912" s="430">
        <v>386</v>
      </c>
      <c r="I7912" s="430">
        <v>384</v>
      </c>
      <c r="J7912" s="477" t="s">
        <v>19</v>
      </c>
      <c r="K7912" s="376" t="s">
        <v>417</v>
      </c>
      <c r="L7912" s="376" t="s">
        <v>422</v>
      </c>
      <c r="M7912" s="477">
        <v>1479.2529553705078</v>
      </c>
    </row>
    <row r="7913" spans="1:13">
      <c r="A7913" s="427">
        <v>7912</v>
      </c>
      <c r="B7913" s="376" t="s">
        <v>18</v>
      </c>
      <c r="C7913" s="376" t="s">
        <v>19</v>
      </c>
      <c r="D7913" s="376" t="s">
        <v>477</v>
      </c>
      <c r="E7913" s="376" t="s">
        <v>343</v>
      </c>
      <c r="F7913" s="475">
        <v>181</v>
      </c>
      <c r="G7913" s="430">
        <v>179</v>
      </c>
      <c r="H7913" s="430">
        <v>386</v>
      </c>
      <c r="I7913" s="430">
        <v>384</v>
      </c>
      <c r="J7913" s="477" t="s">
        <v>19</v>
      </c>
      <c r="K7913" s="376" t="s">
        <v>417</v>
      </c>
      <c r="L7913" s="376" t="s">
        <v>422</v>
      </c>
      <c r="M7913" s="477">
        <v>136.8538100401675</v>
      </c>
    </row>
    <row r="7914" spans="1:13">
      <c r="A7914" s="427">
        <v>7913</v>
      </c>
      <c r="B7914" s="376" t="s">
        <v>18</v>
      </c>
      <c r="C7914" s="376" t="s">
        <v>19</v>
      </c>
      <c r="D7914" s="376" t="s">
        <v>478</v>
      </c>
      <c r="E7914" s="376" t="s">
        <v>343</v>
      </c>
      <c r="F7914" s="475">
        <v>182</v>
      </c>
      <c r="G7914" s="430">
        <v>180</v>
      </c>
      <c r="H7914" s="430">
        <v>386</v>
      </c>
      <c r="I7914" s="430">
        <v>384</v>
      </c>
      <c r="J7914" s="477" t="s">
        <v>19</v>
      </c>
      <c r="K7914" s="376" t="s">
        <v>417</v>
      </c>
      <c r="L7914" s="376" t="s">
        <v>422</v>
      </c>
      <c r="M7914" s="477">
        <v>168.55777853071766</v>
      </c>
    </row>
    <row r="7915" spans="1:13">
      <c r="A7915" s="427">
        <v>7914</v>
      </c>
      <c r="B7915" s="376" t="s">
        <v>18</v>
      </c>
      <c r="C7915" s="376" t="s">
        <v>19</v>
      </c>
      <c r="D7915" s="376" t="s">
        <v>479</v>
      </c>
      <c r="E7915" s="376" t="s">
        <v>343</v>
      </c>
      <c r="F7915" s="475">
        <v>183</v>
      </c>
      <c r="G7915" s="430">
        <v>181</v>
      </c>
      <c r="H7915" s="430">
        <v>386</v>
      </c>
      <c r="I7915" s="430">
        <v>384</v>
      </c>
      <c r="J7915" s="477" t="s">
        <v>19</v>
      </c>
      <c r="K7915" s="376" t="s">
        <v>417</v>
      </c>
      <c r="L7915" s="376" t="s">
        <v>422</v>
      </c>
      <c r="M7915" s="476">
        <v>131.85370427845325</v>
      </c>
    </row>
    <row r="7916" spans="1:13">
      <c r="A7916" s="427">
        <v>7915</v>
      </c>
      <c r="B7916" s="376" t="s">
        <v>18</v>
      </c>
      <c r="C7916" s="376" t="s">
        <v>19</v>
      </c>
      <c r="D7916" s="376" t="s">
        <v>480</v>
      </c>
      <c r="E7916" s="376" t="s">
        <v>343</v>
      </c>
      <c r="F7916" s="475">
        <v>184</v>
      </c>
      <c r="G7916" s="430">
        <v>182</v>
      </c>
      <c r="H7916" s="430">
        <v>386</v>
      </c>
      <c r="I7916" s="430">
        <v>384</v>
      </c>
      <c r="J7916" s="477" t="s">
        <v>19</v>
      </c>
      <c r="K7916" s="376" t="s">
        <v>417</v>
      </c>
      <c r="L7916" s="376" t="s">
        <v>422</v>
      </c>
      <c r="M7916" s="477">
        <v>58.776617961180001</v>
      </c>
    </row>
    <row r="7917" spans="1:13">
      <c r="A7917" s="427">
        <v>7916</v>
      </c>
      <c r="B7917" s="376" t="s">
        <v>18</v>
      </c>
      <c r="C7917" s="376" t="s">
        <v>19</v>
      </c>
      <c r="D7917" s="376" t="s">
        <v>481</v>
      </c>
      <c r="E7917" s="376" t="s">
        <v>343</v>
      </c>
      <c r="F7917" s="475">
        <v>185</v>
      </c>
      <c r="G7917" s="430">
        <v>183</v>
      </c>
      <c r="H7917" s="430">
        <v>386</v>
      </c>
      <c r="I7917" s="430">
        <v>384</v>
      </c>
      <c r="J7917" s="477" t="s">
        <v>19</v>
      </c>
      <c r="K7917" s="376" t="s">
        <v>417</v>
      </c>
      <c r="L7917" s="376" t="s">
        <v>422</v>
      </c>
      <c r="M7917" s="477">
        <v>372.52056772742736</v>
      </c>
    </row>
    <row r="7918" spans="1:13">
      <c r="A7918" s="427">
        <v>7917</v>
      </c>
      <c r="B7918" s="376" t="s">
        <v>18</v>
      </c>
      <c r="C7918" s="376" t="s">
        <v>19</v>
      </c>
      <c r="D7918" s="376" t="s">
        <v>482</v>
      </c>
      <c r="E7918" s="376" t="s">
        <v>343</v>
      </c>
      <c r="F7918" s="475">
        <v>186</v>
      </c>
      <c r="G7918" s="430">
        <v>184</v>
      </c>
      <c r="H7918" s="430">
        <v>386</v>
      </c>
      <c r="I7918" s="430">
        <v>384</v>
      </c>
      <c r="J7918" s="477" t="s">
        <v>19</v>
      </c>
      <c r="K7918" s="376" t="s">
        <v>417</v>
      </c>
      <c r="L7918" s="376" t="s">
        <v>422</v>
      </c>
      <c r="M7918" s="477">
        <v>236.66505697252859</v>
      </c>
    </row>
    <row r="7919" spans="1:13">
      <c r="A7919" s="427">
        <v>7918</v>
      </c>
      <c r="B7919" s="376" t="s">
        <v>18</v>
      </c>
      <c r="C7919" s="376" t="s">
        <v>19</v>
      </c>
      <c r="D7919" s="376" t="s">
        <v>483</v>
      </c>
      <c r="E7919" s="376" t="s">
        <v>343</v>
      </c>
      <c r="F7919" s="475">
        <v>187</v>
      </c>
      <c r="G7919" s="430">
        <v>185</v>
      </c>
      <c r="H7919" s="430">
        <v>386</v>
      </c>
      <c r="I7919" s="430">
        <v>384</v>
      </c>
      <c r="J7919" s="477" t="s">
        <v>19</v>
      </c>
      <c r="K7919" s="376" t="s">
        <v>417</v>
      </c>
      <c r="L7919" s="376" t="s">
        <v>422</v>
      </c>
      <c r="M7919" s="477">
        <v>1384.9724730486143</v>
      </c>
    </row>
    <row r="7920" spans="1:13">
      <c r="A7920" s="427">
        <v>7919</v>
      </c>
      <c r="B7920" s="376" t="s">
        <v>18</v>
      </c>
      <c r="C7920" s="376" t="s">
        <v>19</v>
      </c>
      <c r="D7920" s="376" t="s">
        <v>485</v>
      </c>
      <c r="E7920" s="376" t="s">
        <v>343</v>
      </c>
      <c r="F7920" s="475">
        <v>189</v>
      </c>
      <c r="G7920" s="430">
        <v>187</v>
      </c>
      <c r="H7920" s="430">
        <v>386</v>
      </c>
      <c r="I7920" s="430">
        <v>384</v>
      </c>
      <c r="J7920" s="477" t="s">
        <v>19</v>
      </c>
      <c r="K7920" s="376" t="s">
        <v>417</v>
      </c>
      <c r="L7920" s="376" t="s">
        <v>422</v>
      </c>
      <c r="M7920" s="477">
        <v>713.32478373141942</v>
      </c>
    </row>
    <row r="7921" spans="1:13">
      <c r="A7921" s="427">
        <v>7920</v>
      </c>
      <c r="B7921" s="376" t="s">
        <v>18</v>
      </c>
      <c r="C7921" s="376" t="s">
        <v>19</v>
      </c>
      <c r="D7921" s="376" t="s">
        <v>486</v>
      </c>
      <c r="E7921" s="376" t="s">
        <v>343</v>
      </c>
      <c r="F7921" s="475">
        <v>190</v>
      </c>
      <c r="G7921" s="430">
        <v>188</v>
      </c>
      <c r="H7921" s="430">
        <v>386</v>
      </c>
      <c r="I7921" s="430">
        <v>384</v>
      </c>
      <c r="J7921" s="477" t="s">
        <v>19</v>
      </c>
      <c r="K7921" s="376" t="s">
        <v>417</v>
      </c>
      <c r="L7921" s="376" t="s">
        <v>422</v>
      </c>
      <c r="M7921" s="477">
        <v>320.51862824038903</v>
      </c>
    </row>
    <row r="7922" spans="1:13">
      <c r="A7922" s="427">
        <v>7921</v>
      </c>
      <c r="B7922" s="376" t="s">
        <v>18</v>
      </c>
      <c r="C7922" s="376" t="s">
        <v>19</v>
      </c>
      <c r="D7922" s="376" t="s">
        <v>448</v>
      </c>
      <c r="E7922" s="376" t="s">
        <v>343</v>
      </c>
      <c r="F7922" s="475">
        <v>191</v>
      </c>
      <c r="G7922" s="430">
        <v>189</v>
      </c>
      <c r="H7922" s="430">
        <v>386</v>
      </c>
      <c r="I7922" s="430">
        <v>384</v>
      </c>
      <c r="J7922" s="477" t="s">
        <v>19</v>
      </c>
      <c r="K7922" s="376" t="s">
        <v>417</v>
      </c>
      <c r="L7922" s="376" t="s">
        <v>422</v>
      </c>
      <c r="M7922" s="477">
        <v>29726.149307991498</v>
      </c>
    </row>
    <row r="7923" spans="1:13">
      <c r="A7923" s="427">
        <v>7922</v>
      </c>
      <c r="B7923" s="376" t="s">
        <v>18</v>
      </c>
      <c r="C7923" s="376" t="s">
        <v>19</v>
      </c>
      <c r="D7923" s="376" t="s">
        <v>487</v>
      </c>
      <c r="E7923" s="376" t="s">
        <v>343</v>
      </c>
      <c r="F7923" s="475">
        <v>192</v>
      </c>
      <c r="G7923" s="430">
        <v>190</v>
      </c>
      <c r="H7923" s="430">
        <v>386</v>
      </c>
      <c r="I7923" s="430">
        <v>384</v>
      </c>
      <c r="J7923" s="477" t="s">
        <v>19</v>
      </c>
      <c r="K7923" s="376" t="s">
        <v>417</v>
      </c>
      <c r="L7923" s="376" t="s">
        <v>422</v>
      </c>
      <c r="M7923" s="477">
        <v>4034.2212740000004</v>
      </c>
    </row>
    <row r="7924" spans="1:13">
      <c r="A7924" s="427">
        <v>7923</v>
      </c>
      <c r="B7924" s="376" t="s">
        <v>18</v>
      </c>
      <c r="C7924" s="376" t="s">
        <v>19</v>
      </c>
      <c r="D7924" s="376" t="s">
        <v>449</v>
      </c>
      <c r="E7924" s="376" t="s">
        <v>343</v>
      </c>
      <c r="F7924" s="475">
        <v>193</v>
      </c>
      <c r="G7924" s="430">
        <v>191</v>
      </c>
      <c r="H7924" s="430">
        <v>386</v>
      </c>
      <c r="I7924" s="430">
        <v>384</v>
      </c>
      <c r="J7924" s="477" t="s">
        <v>19</v>
      </c>
      <c r="K7924" s="376" t="s">
        <v>417</v>
      </c>
      <c r="L7924" s="376" t="s">
        <v>422</v>
      </c>
      <c r="M7924" s="477">
        <v>3257.1950582216868</v>
      </c>
    </row>
    <row r="7925" spans="1:13">
      <c r="A7925" s="427">
        <v>7924</v>
      </c>
      <c r="B7925" s="376" t="s">
        <v>18</v>
      </c>
      <c r="C7925" s="376" t="s">
        <v>19</v>
      </c>
      <c r="D7925" s="376" t="s">
        <v>488</v>
      </c>
      <c r="E7925" s="376" t="s">
        <v>343</v>
      </c>
      <c r="F7925" s="475">
        <v>194</v>
      </c>
      <c r="G7925" s="430">
        <v>192</v>
      </c>
      <c r="H7925" s="430">
        <v>386</v>
      </c>
      <c r="I7925" s="430">
        <v>384</v>
      </c>
      <c r="J7925" s="477" t="s">
        <v>19</v>
      </c>
      <c r="K7925" s="376" t="s">
        <v>417</v>
      </c>
      <c r="L7925" s="376" t="s">
        <v>422</v>
      </c>
      <c r="M7925" s="477">
        <v>1502.2929972123131</v>
      </c>
    </row>
    <row r="7926" spans="1:13">
      <c r="A7926" s="427">
        <v>7925</v>
      </c>
      <c r="B7926" s="376" t="s">
        <v>18</v>
      </c>
      <c r="C7926" s="376" t="s">
        <v>19</v>
      </c>
      <c r="D7926" s="376" t="s">
        <v>450</v>
      </c>
      <c r="E7926" s="376" t="s">
        <v>343</v>
      </c>
      <c r="F7926" s="475">
        <v>195</v>
      </c>
      <c r="G7926" s="430">
        <v>193</v>
      </c>
      <c r="H7926" s="430">
        <v>386</v>
      </c>
      <c r="I7926" s="430">
        <v>384</v>
      </c>
      <c r="J7926" s="477" t="s">
        <v>19</v>
      </c>
      <c r="K7926" s="376" t="s">
        <v>417</v>
      </c>
      <c r="L7926" s="376" t="s">
        <v>422</v>
      </c>
      <c r="M7926" s="477">
        <v>4416.0811198583542</v>
      </c>
    </row>
    <row r="7927" spans="1:13">
      <c r="A7927" s="427">
        <v>7926</v>
      </c>
      <c r="B7927" s="376" t="s">
        <v>18</v>
      </c>
      <c r="C7927" s="376" t="s">
        <v>19</v>
      </c>
      <c r="D7927" s="376" t="s">
        <v>489</v>
      </c>
      <c r="E7927" s="376" t="s">
        <v>343</v>
      </c>
      <c r="F7927" s="475">
        <v>196</v>
      </c>
      <c r="G7927" s="430">
        <v>194</v>
      </c>
      <c r="H7927" s="430">
        <v>386</v>
      </c>
      <c r="I7927" s="430">
        <v>384</v>
      </c>
      <c r="J7927" s="477" t="s">
        <v>19</v>
      </c>
      <c r="K7927" s="376" t="s">
        <v>417</v>
      </c>
      <c r="L7927" s="376" t="s">
        <v>422</v>
      </c>
      <c r="M7927" s="477">
        <v>33640.669541692769</v>
      </c>
    </row>
    <row r="7928" spans="1:13">
      <c r="A7928" s="427">
        <v>7927</v>
      </c>
      <c r="B7928" s="376" t="s">
        <v>18</v>
      </c>
      <c r="C7928" s="376" t="s">
        <v>19</v>
      </c>
      <c r="D7928" s="376" t="s">
        <v>451</v>
      </c>
      <c r="E7928" s="376" t="s">
        <v>343</v>
      </c>
      <c r="F7928" s="475">
        <v>197</v>
      </c>
      <c r="G7928" s="430">
        <v>195</v>
      </c>
      <c r="H7928" s="430">
        <v>386</v>
      </c>
      <c r="I7928" s="430">
        <v>384</v>
      </c>
      <c r="J7928" s="477" t="s">
        <v>19</v>
      </c>
      <c r="K7928" s="376" t="s">
        <v>417</v>
      </c>
      <c r="L7928" s="376" t="s">
        <v>422</v>
      </c>
      <c r="M7928" s="477">
        <v>10633.550939104463</v>
      </c>
    </row>
    <row r="7929" spans="1:13">
      <c r="A7929" s="427">
        <v>7928</v>
      </c>
      <c r="B7929" s="376" t="s">
        <v>18</v>
      </c>
      <c r="C7929" s="376" t="s">
        <v>19</v>
      </c>
      <c r="D7929" s="376" t="s">
        <v>496</v>
      </c>
      <c r="E7929" s="376" t="s">
        <v>343</v>
      </c>
      <c r="F7929" s="475">
        <v>204</v>
      </c>
      <c r="G7929" s="430">
        <v>202</v>
      </c>
      <c r="H7929" s="430">
        <v>386</v>
      </c>
      <c r="I7929" s="430">
        <v>384</v>
      </c>
      <c r="J7929" s="477" t="s">
        <v>19</v>
      </c>
      <c r="K7929" s="376" t="s">
        <v>417</v>
      </c>
      <c r="L7929" s="376" t="s">
        <v>422</v>
      </c>
      <c r="M7929" s="477">
        <v>223.35637786322812</v>
      </c>
    </row>
    <row r="7930" spans="1:13">
      <c r="A7930" s="427">
        <v>7929</v>
      </c>
      <c r="B7930" s="376" t="s">
        <v>18</v>
      </c>
      <c r="C7930" s="376" t="s">
        <v>19</v>
      </c>
      <c r="D7930" s="376" t="s">
        <v>497</v>
      </c>
      <c r="E7930" s="376" t="s">
        <v>343</v>
      </c>
      <c r="F7930" s="475">
        <v>205</v>
      </c>
      <c r="G7930" s="430">
        <v>203</v>
      </c>
      <c r="H7930" s="430">
        <v>386</v>
      </c>
      <c r="I7930" s="430">
        <v>384</v>
      </c>
      <c r="J7930" s="477" t="s">
        <v>19</v>
      </c>
      <c r="K7930" s="376" t="s">
        <v>417</v>
      </c>
      <c r="L7930" s="376" t="s">
        <v>422</v>
      </c>
      <c r="M7930" s="477">
        <v>883.12256777160906</v>
      </c>
    </row>
    <row r="7931" spans="1:13">
      <c r="A7931" s="427">
        <v>7930</v>
      </c>
      <c r="B7931" s="376" t="s">
        <v>18</v>
      </c>
      <c r="C7931" s="376" t="s">
        <v>19</v>
      </c>
      <c r="D7931" s="376" t="s">
        <v>334</v>
      </c>
      <c r="E7931" s="376" t="s">
        <v>344</v>
      </c>
      <c r="F7931" s="475">
        <v>61</v>
      </c>
      <c r="G7931" s="430">
        <v>59</v>
      </c>
      <c r="H7931" s="430">
        <v>387</v>
      </c>
      <c r="I7931" s="427">
        <v>385</v>
      </c>
      <c r="J7931" s="477" t="s">
        <v>19</v>
      </c>
      <c r="K7931" s="376" t="s">
        <v>417</v>
      </c>
      <c r="L7931" s="376" t="s">
        <v>422</v>
      </c>
      <c r="M7931" s="477">
        <v>109.18541255496143</v>
      </c>
    </row>
    <row r="7932" spans="1:13">
      <c r="A7932" s="427">
        <v>7931</v>
      </c>
      <c r="B7932" s="376" t="s">
        <v>18</v>
      </c>
      <c r="C7932" s="376" t="s">
        <v>19</v>
      </c>
      <c r="D7932" s="376" t="s">
        <v>337</v>
      </c>
      <c r="E7932" s="376" t="s">
        <v>344</v>
      </c>
      <c r="F7932" s="475">
        <v>64</v>
      </c>
      <c r="G7932" s="430">
        <v>62</v>
      </c>
      <c r="H7932" s="430">
        <v>387</v>
      </c>
      <c r="I7932" s="427">
        <v>385</v>
      </c>
      <c r="J7932" s="477" t="s">
        <v>19</v>
      </c>
      <c r="K7932" s="376" t="s">
        <v>417</v>
      </c>
      <c r="L7932" s="376" t="s">
        <v>422</v>
      </c>
      <c r="M7932" s="477">
        <v>2.8788377798510725</v>
      </c>
    </row>
    <row r="7933" spans="1:13">
      <c r="A7933" s="427">
        <v>7932</v>
      </c>
      <c r="B7933" s="376" t="s">
        <v>18</v>
      </c>
      <c r="C7933" s="376" t="s">
        <v>19</v>
      </c>
      <c r="D7933" s="376" t="s">
        <v>346</v>
      </c>
      <c r="E7933" s="376" t="s">
        <v>344</v>
      </c>
      <c r="F7933" s="475">
        <v>72</v>
      </c>
      <c r="G7933" s="430">
        <v>70</v>
      </c>
      <c r="H7933" s="430">
        <v>387</v>
      </c>
      <c r="I7933" s="427">
        <v>385</v>
      </c>
      <c r="J7933" s="477" t="s">
        <v>19</v>
      </c>
      <c r="K7933" s="376" t="s">
        <v>417</v>
      </c>
      <c r="L7933" s="376" t="s">
        <v>422</v>
      </c>
      <c r="M7933" s="477">
        <v>89.047781569435998</v>
      </c>
    </row>
    <row r="7934" spans="1:13">
      <c r="A7934" s="427">
        <v>7933</v>
      </c>
      <c r="B7934" s="376" t="s">
        <v>18</v>
      </c>
      <c r="C7934" s="376" t="s">
        <v>19</v>
      </c>
      <c r="D7934" s="376" t="s">
        <v>355</v>
      </c>
      <c r="E7934" s="376" t="s">
        <v>344</v>
      </c>
      <c r="F7934" s="475">
        <v>80</v>
      </c>
      <c r="G7934" s="430">
        <v>78</v>
      </c>
      <c r="H7934" s="430">
        <v>387</v>
      </c>
      <c r="I7934" s="427">
        <v>385</v>
      </c>
      <c r="J7934" s="477" t="s">
        <v>19</v>
      </c>
      <c r="K7934" s="376" t="s">
        <v>417</v>
      </c>
      <c r="L7934" s="376" t="s">
        <v>422</v>
      </c>
      <c r="M7934" s="477">
        <v>1257.9981924045469</v>
      </c>
    </row>
    <row r="7935" spans="1:13">
      <c r="A7935" s="427">
        <v>7934</v>
      </c>
      <c r="B7935" s="376" t="s">
        <v>18</v>
      </c>
      <c r="C7935" s="376" t="s">
        <v>19</v>
      </c>
      <c r="D7935" s="376" t="s">
        <v>368</v>
      </c>
      <c r="E7935" s="376" t="s">
        <v>344</v>
      </c>
      <c r="F7935" s="475">
        <v>92</v>
      </c>
      <c r="G7935" s="430">
        <v>90</v>
      </c>
      <c r="H7935" s="430">
        <v>387</v>
      </c>
      <c r="I7935" s="427">
        <v>385</v>
      </c>
      <c r="J7935" s="477" t="s">
        <v>19</v>
      </c>
      <c r="K7935" s="376" t="s">
        <v>417</v>
      </c>
      <c r="L7935" s="376" t="s">
        <v>422</v>
      </c>
      <c r="M7935" s="477">
        <v>7859.7946300130161</v>
      </c>
    </row>
    <row r="7936" spans="1:13">
      <c r="A7936" s="427">
        <v>7935</v>
      </c>
      <c r="B7936" s="376" t="s">
        <v>18</v>
      </c>
      <c r="C7936" s="376" t="s">
        <v>19</v>
      </c>
      <c r="D7936" s="376" t="s">
        <v>369</v>
      </c>
      <c r="E7936" s="376" t="s">
        <v>344</v>
      </c>
      <c r="F7936" s="475">
        <v>93</v>
      </c>
      <c r="G7936" s="430">
        <v>91</v>
      </c>
      <c r="H7936" s="430">
        <v>387</v>
      </c>
      <c r="I7936" s="427">
        <v>385</v>
      </c>
      <c r="J7936" s="477" t="s">
        <v>19</v>
      </c>
      <c r="K7936" s="376" t="s">
        <v>417</v>
      </c>
      <c r="L7936" s="376" t="s">
        <v>422</v>
      </c>
      <c r="M7936" s="477">
        <v>10307.220312984873</v>
      </c>
    </row>
    <row r="7937" spans="1:13">
      <c r="A7937" s="427">
        <v>7936</v>
      </c>
      <c r="B7937" s="376" t="s">
        <v>18</v>
      </c>
      <c r="C7937" s="376" t="s">
        <v>19</v>
      </c>
      <c r="D7937" s="376" t="s">
        <v>370</v>
      </c>
      <c r="E7937" s="376" t="s">
        <v>344</v>
      </c>
      <c r="F7937" s="475">
        <v>94</v>
      </c>
      <c r="G7937" s="430">
        <v>92</v>
      </c>
      <c r="H7937" s="430">
        <v>387</v>
      </c>
      <c r="I7937" s="427">
        <v>385</v>
      </c>
      <c r="J7937" s="477" t="s">
        <v>19</v>
      </c>
      <c r="K7937" s="376" t="s">
        <v>417</v>
      </c>
      <c r="L7937" s="376" t="s">
        <v>422</v>
      </c>
      <c r="M7937" s="477">
        <v>37.626305740606739</v>
      </c>
    </row>
    <row r="7938" spans="1:13">
      <c r="A7938" s="427">
        <v>7937</v>
      </c>
      <c r="B7938" s="376" t="s">
        <v>18</v>
      </c>
      <c r="C7938" s="376" t="s">
        <v>19</v>
      </c>
      <c r="D7938" s="376" t="s">
        <v>374</v>
      </c>
      <c r="E7938" s="376" t="s">
        <v>344</v>
      </c>
      <c r="F7938" s="475">
        <v>97</v>
      </c>
      <c r="G7938" s="430">
        <v>95</v>
      </c>
      <c r="H7938" s="430">
        <v>387</v>
      </c>
      <c r="I7938" s="427">
        <v>385</v>
      </c>
      <c r="J7938" s="477" t="s">
        <v>19</v>
      </c>
      <c r="K7938" s="376" t="s">
        <v>417</v>
      </c>
      <c r="L7938" s="376" t="s">
        <v>422</v>
      </c>
      <c r="M7938" s="477">
        <v>125342.68275141128</v>
      </c>
    </row>
    <row r="7939" spans="1:13">
      <c r="A7939" s="427">
        <v>7938</v>
      </c>
      <c r="B7939" s="376" t="s">
        <v>18</v>
      </c>
      <c r="C7939" s="376" t="s">
        <v>19</v>
      </c>
      <c r="D7939" s="376" t="s">
        <v>382</v>
      </c>
      <c r="E7939" s="376" t="s">
        <v>344</v>
      </c>
      <c r="F7939" s="475">
        <v>105</v>
      </c>
      <c r="G7939" s="430">
        <v>103</v>
      </c>
      <c r="H7939" s="430">
        <v>387</v>
      </c>
      <c r="I7939" s="427">
        <v>385</v>
      </c>
      <c r="J7939" s="477" t="s">
        <v>19</v>
      </c>
      <c r="K7939" s="376" t="s">
        <v>417</v>
      </c>
      <c r="L7939" s="376" t="s">
        <v>422</v>
      </c>
      <c r="M7939" s="477">
        <v>0.77661745211387656</v>
      </c>
    </row>
    <row r="7940" spans="1:13">
      <c r="A7940" s="427">
        <v>7939</v>
      </c>
      <c r="B7940" s="376" t="s">
        <v>18</v>
      </c>
      <c r="C7940" s="376" t="s">
        <v>19</v>
      </c>
      <c r="D7940" s="376" t="s">
        <v>386</v>
      </c>
      <c r="E7940" s="376" t="s">
        <v>344</v>
      </c>
      <c r="F7940" s="475">
        <v>108</v>
      </c>
      <c r="G7940" s="430">
        <v>106</v>
      </c>
      <c r="H7940" s="430">
        <v>387</v>
      </c>
      <c r="I7940" s="427">
        <v>385</v>
      </c>
      <c r="J7940" s="477" t="s">
        <v>19</v>
      </c>
      <c r="K7940" s="376" t="s">
        <v>417</v>
      </c>
      <c r="L7940" s="376" t="s">
        <v>422</v>
      </c>
      <c r="M7940" s="477">
        <v>3791.7858197105843</v>
      </c>
    </row>
    <row r="7941" spans="1:13">
      <c r="A7941" s="427">
        <v>7940</v>
      </c>
      <c r="B7941" s="376" t="s">
        <v>18</v>
      </c>
      <c r="C7941" s="376" t="s">
        <v>19</v>
      </c>
      <c r="D7941" s="376" t="s">
        <v>387</v>
      </c>
      <c r="E7941" s="376" t="s">
        <v>344</v>
      </c>
      <c r="F7941" s="475">
        <v>109</v>
      </c>
      <c r="G7941" s="430">
        <v>107</v>
      </c>
      <c r="H7941" s="430">
        <v>387</v>
      </c>
      <c r="I7941" s="427">
        <v>385</v>
      </c>
      <c r="J7941" s="477" t="s">
        <v>19</v>
      </c>
      <c r="K7941" s="376" t="s">
        <v>417</v>
      </c>
      <c r="L7941" s="376" t="s">
        <v>422</v>
      </c>
      <c r="M7941" s="477">
        <v>64.618047331342396</v>
      </c>
    </row>
    <row r="7942" spans="1:13">
      <c r="A7942" s="427">
        <v>7941</v>
      </c>
      <c r="B7942" s="376" t="s">
        <v>18</v>
      </c>
      <c r="C7942" s="376" t="s">
        <v>19</v>
      </c>
      <c r="D7942" s="376" t="s">
        <v>389</v>
      </c>
      <c r="E7942" s="376" t="s">
        <v>344</v>
      </c>
      <c r="F7942" s="475">
        <v>111</v>
      </c>
      <c r="G7942" s="430">
        <v>109</v>
      </c>
      <c r="H7942" s="430">
        <v>387</v>
      </c>
      <c r="I7942" s="427">
        <v>385</v>
      </c>
      <c r="J7942" s="477" t="s">
        <v>19</v>
      </c>
      <c r="K7942" s="376" t="s">
        <v>417</v>
      </c>
      <c r="L7942" s="376" t="s">
        <v>422</v>
      </c>
      <c r="M7942" s="477">
        <v>4246.5474096715043</v>
      </c>
    </row>
    <row r="7943" spans="1:13">
      <c r="A7943" s="427">
        <v>7942</v>
      </c>
      <c r="B7943" s="376" t="s">
        <v>18</v>
      </c>
      <c r="C7943" s="376" t="s">
        <v>19</v>
      </c>
      <c r="D7943" s="376" t="s">
        <v>390</v>
      </c>
      <c r="E7943" s="376" t="s">
        <v>344</v>
      </c>
      <c r="F7943" s="475">
        <v>112</v>
      </c>
      <c r="G7943" s="430">
        <v>110</v>
      </c>
      <c r="H7943" s="430">
        <v>387</v>
      </c>
      <c r="I7943" s="427">
        <v>385</v>
      </c>
      <c r="J7943" s="477" t="s">
        <v>19</v>
      </c>
      <c r="K7943" s="376" t="s">
        <v>417</v>
      </c>
      <c r="L7943" s="376" t="s">
        <v>422</v>
      </c>
      <c r="M7943" s="477">
        <v>19.933262234604587</v>
      </c>
    </row>
    <row r="7944" spans="1:13">
      <c r="A7944" s="427">
        <v>7943</v>
      </c>
      <c r="B7944" s="376" t="s">
        <v>18</v>
      </c>
      <c r="C7944" s="376" t="s">
        <v>19</v>
      </c>
      <c r="D7944" s="376" t="s">
        <v>391</v>
      </c>
      <c r="E7944" s="376" t="s">
        <v>344</v>
      </c>
      <c r="F7944" s="475">
        <v>113</v>
      </c>
      <c r="G7944" s="430">
        <v>111</v>
      </c>
      <c r="H7944" s="430">
        <v>387</v>
      </c>
      <c r="I7944" s="427">
        <v>385</v>
      </c>
      <c r="J7944" s="477" t="s">
        <v>19</v>
      </c>
      <c r="K7944" s="376" t="s">
        <v>417</v>
      </c>
      <c r="L7944" s="376" t="s">
        <v>422</v>
      </c>
      <c r="M7944" s="477">
        <v>64.334130121948107</v>
      </c>
    </row>
    <row r="7945" spans="1:13">
      <c r="A7945" s="427">
        <v>7944</v>
      </c>
      <c r="B7945" s="376" t="s">
        <v>18</v>
      </c>
      <c r="C7945" s="376" t="s">
        <v>19</v>
      </c>
      <c r="D7945" s="376" t="s">
        <v>392</v>
      </c>
      <c r="E7945" s="376" t="s">
        <v>344</v>
      </c>
      <c r="F7945" s="475">
        <v>114</v>
      </c>
      <c r="G7945" s="430">
        <v>112</v>
      </c>
      <c r="H7945" s="430">
        <v>387</v>
      </c>
      <c r="I7945" s="427">
        <v>385</v>
      </c>
      <c r="J7945" s="477" t="s">
        <v>19</v>
      </c>
      <c r="K7945" s="376" t="s">
        <v>417</v>
      </c>
      <c r="L7945" s="376" t="s">
        <v>422</v>
      </c>
      <c r="M7945" s="477">
        <v>1959.8788640738539</v>
      </c>
    </row>
    <row r="7946" spans="1:13">
      <c r="A7946" s="427">
        <v>7945</v>
      </c>
      <c r="B7946" s="376" t="s">
        <v>18</v>
      </c>
      <c r="C7946" s="376" t="s">
        <v>19</v>
      </c>
      <c r="D7946" s="376" t="s">
        <v>393</v>
      </c>
      <c r="E7946" s="376" t="s">
        <v>344</v>
      </c>
      <c r="F7946" s="475">
        <v>115</v>
      </c>
      <c r="G7946" s="430">
        <v>113</v>
      </c>
      <c r="H7946" s="430">
        <v>387</v>
      </c>
      <c r="I7946" s="427">
        <v>385</v>
      </c>
      <c r="J7946" s="477" t="s">
        <v>19</v>
      </c>
      <c r="K7946" s="376" t="s">
        <v>417</v>
      </c>
      <c r="L7946" s="376" t="s">
        <v>422</v>
      </c>
      <c r="M7946" s="477">
        <v>228.06657079927473</v>
      </c>
    </row>
    <row r="7947" spans="1:13">
      <c r="A7947" s="427">
        <v>7946</v>
      </c>
      <c r="B7947" s="376" t="s">
        <v>18</v>
      </c>
      <c r="C7947" s="376" t="s">
        <v>19</v>
      </c>
      <c r="D7947" s="376" t="s">
        <v>405</v>
      </c>
      <c r="E7947" s="376" t="s">
        <v>344</v>
      </c>
      <c r="F7947" s="475">
        <v>126</v>
      </c>
      <c r="G7947" s="430">
        <v>124</v>
      </c>
      <c r="H7947" s="430">
        <v>387</v>
      </c>
      <c r="I7947" s="427">
        <v>385</v>
      </c>
      <c r="J7947" s="477" t="s">
        <v>19</v>
      </c>
      <c r="K7947" s="376" t="s">
        <v>417</v>
      </c>
      <c r="L7947" s="376" t="s">
        <v>422</v>
      </c>
      <c r="M7947" s="477">
        <v>56338.504314120415</v>
      </c>
    </row>
    <row r="7948" spans="1:13">
      <c r="A7948" s="427">
        <v>7947</v>
      </c>
      <c r="B7948" s="376" t="s">
        <v>18</v>
      </c>
      <c r="C7948" s="376" t="s">
        <v>19</v>
      </c>
      <c r="D7948" s="376" t="s">
        <v>407</v>
      </c>
      <c r="E7948" s="376" t="s">
        <v>344</v>
      </c>
      <c r="F7948" s="475">
        <v>127</v>
      </c>
      <c r="G7948" s="430">
        <v>125</v>
      </c>
      <c r="H7948" s="430">
        <v>387</v>
      </c>
      <c r="I7948" s="427">
        <v>385</v>
      </c>
      <c r="J7948" s="477" t="s">
        <v>19</v>
      </c>
      <c r="K7948" s="376" t="s">
        <v>417</v>
      </c>
      <c r="L7948" s="376" t="s">
        <v>422</v>
      </c>
      <c r="M7948" s="477">
        <v>7694.9171467343904</v>
      </c>
    </row>
    <row r="7949" spans="1:13">
      <c r="A7949" s="427">
        <v>7948</v>
      </c>
      <c r="B7949" s="376" t="s">
        <v>18</v>
      </c>
      <c r="C7949" s="376" t="s">
        <v>19</v>
      </c>
      <c r="D7949" s="376" t="s">
        <v>309</v>
      </c>
      <c r="E7949" s="376" t="s">
        <v>344</v>
      </c>
      <c r="F7949" s="475">
        <v>137</v>
      </c>
      <c r="G7949" s="430">
        <v>135</v>
      </c>
      <c r="H7949" s="430">
        <v>387</v>
      </c>
      <c r="I7949" s="427">
        <v>385</v>
      </c>
      <c r="J7949" s="477" t="s">
        <v>19</v>
      </c>
      <c r="K7949" s="376" t="s">
        <v>417</v>
      </c>
      <c r="L7949" s="376" t="s">
        <v>422</v>
      </c>
      <c r="M7949" s="477">
        <v>7843.1565575200848</v>
      </c>
    </row>
    <row r="7950" spans="1:13">
      <c r="A7950" s="427">
        <v>7949</v>
      </c>
      <c r="B7950" s="376" t="s">
        <v>18</v>
      </c>
      <c r="C7950" s="376" t="s">
        <v>19</v>
      </c>
      <c r="D7950" s="376" t="s">
        <v>315</v>
      </c>
      <c r="E7950" s="376" t="s">
        <v>344</v>
      </c>
      <c r="F7950" s="475">
        <v>142</v>
      </c>
      <c r="G7950" s="430">
        <v>140</v>
      </c>
      <c r="H7950" s="430">
        <v>387</v>
      </c>
      <c r="I7950" s="430">
        <v>385</v>
      </c>
      <c r="J7950" s="477" t="s">
        <v>19</v>
      </c>
      <c r="K7950" s="376" t="s">
        <v>417</v>
      </c>
      <c r="L7950" s="376" t="s">
        <v>422</v>
      </c>
      <c r="M7950" s="477">
        <v>136.06531213485601</v>
      </c>
    </row>
    <row r="7951" spans="1:13">
      <c r="A7951" s="427">
        <v>7950</v>
      </c>
      <c r="B7951" s="376" t="s">
        <v>18</v>
      </c>
      <c r="C7951" s="376" t="s">
        <v>19</v>
      </c>
      <c r="D7951" s="376" t="s">
        <v>316</v>
      </c>
      <c r="E7951" s="376" t="s">
        <v>344</v>
      </c>
      <c r="F7951" s="475">
        <v>143</v>
      </c>
      <c r="G7951" s="430">
        <v>141</v>
      </c>
      <c r="H7951" s="430">
        <v>387</v>
      </c>
      <c r="I7951" s="430">
        <v>385</v>
      </c>
      <c r="J7951" s="477" t="s">
        <v>19</v>
      </c>
      <c r="K7951" s="376" t="s">
        <v>417</v>
      </c>
      <c r="L7951" s="376" t="s">
        <v>422</v>
      </c>
      <c r="M7951" s="477">
        <v>5003.2669573999992</v>
      </c>
    </row>
    <row r="7952" spans="1:13">
      <c r="A7952" s="427">
        <v>7951</v>
      </c>
      <c r="B7952" s="376" t="s">
        <v>18</v>
      </c>
      <c r="C7952" s="376" t="s">
        <v>19</v>
      </c>
      <c r="D7952" s="376" t="s">
        <v>461</v>
      </c>
      <c r="E7952" s="376" t="s">
        <v>344</v>
      </c>
      <c r="F7952" s="475">
        <v>154</v>
      </c>
      <c r="G7952" s="430">
        <v>152</v>
      </c>
      <c r="H7952" s="430">
        <v>387</v>
      </c>
      <c r="I7952" s="430">
        <v>385</v>
      </c>
      <c r="J7952" s="477" t="s">
        <v>19</v>
      </c>
      <c r="K7952" s="376" t="s">
        <v>417</v>
      </c>
      <c r="L7952" s="376" t="s">
        <v>422</v>
      </c>
      <c r="M7952" s="477">
        <v>53.527522996847473</v>
      </c>
    </row>
    <row r="7953" spans="1:13">
      <c r="A7953" s="427">
        <v>7952</v>
      </c>
      <c r="B7953" s="376" t="s">
        <v>18</v>
      </c>
      <c r="C7953" s="376" t="s">
        <v>19</v>
      </c>
      <c r="D7953" s="376" t="s">
        <v>462</v>
      </c>
      <c r="E7953" s="376" t="s">
        <v>344</v>
      </c>
      <c r="F7953" s="475">
        <v>156</v>
      </c>
      <c r="G7953" s="430">
        <v>154</v>
      </c>
      <c r="H7953" s="430">
        <v>387</v>
      </c>
      <c r="I7953" s="430">
        <v>385</v>
      </c>
      <c r="J7953" s="477" t="s">
        <v>19</v>
      </c>
      <c r="K7953" s="376" t="s">
        <v>417</v>
      </c>
      <c r="L7953" s="376" t="s">
        <v>422</v>
      </c>
      <c r="M7953" s="477">
        <v>8099.5835897000024</v>
      </c>
    </row>
    <row r="7954" spans="1:13">
      <c r="A7954" s="427">
        <v>7953</v>
      </c>
      <c r="B7954" s="376" t="s">
        <v>18</v>
      </c>
      <c r="C7954" s="376" t="s">
        <v>19</v>
      </c>
      <c r="D7954" s="376" t="s">
        <v>463</v>
      </c>
      <c r="E7954" s="376" t="s">
        <v>344</v>
      </c>
      <c r="F7954" s="475">
        <v>157</v>
      </c>
      <c r="G7954" s="430">
        <v>155</v>
      </c>
      <c r="H7954" s="430">
        <v>387</v>
      </c>
      <c r="I7954" s="430">
        <v>385</v>
      </c>
      <c r="J7954" s="477" t="s">
        <v>19</v>
      </c>
      <c r="K7954" s="376" t="s">
        <v>417</v>
      </c>
      <c r="L7954" s="376" t="s">
        <v>422</v>
      </c>
      <c r="M7954" s="477">
        <v>90.000883569478503</v>
      </c>
    </row>
    <row r="7955" spans="1:13">
      <c r="A7955" s="427">
        <v>7954</v>
      </c>
      <c r="B7955" s="376" t="s">
        <v>18</v>
      </c>
      <c r="C7955" s="376" t="s">
        <v>19</v>
      </c>
      <c r="D7955" s="376" t="s">
        <v>464</v>
      </c>
      <c r="E7955" s="376" t="s">
        <v>344</v>
      </c>
      <c r="F7955" s="475">
        <v>158</v>
      </c>
      <c r="G7955" s="430">
        <v>156</v>
      </c>
      <c r="H7955" s="430">
        <v>387</v>
      </c>
      <c r="I7955" s="430">
        <v>385</v>
      </c>
      <c r="J7955" s="477" t="s">
        <v>19</v>
      </c>
      <c r="K7955" s="376" t="s">
        <v>417</v>
      </c>
      <c r="L7955" s="376" t="s">
        <v>422</v>
      </c>
      <c r="M7955" s="477">
        <v>2855.4729558000008</v>
      </c>
    </row>
    <row r="7956" spans="1:13">
      <c r="A7956" s="427">
        <v>7955</v>
      </c>
      <c r="B7956" s="376" t="s">
        <v>18</v>
      </c>
      <c r="C7956" s="376" t="s">
        <v>19</v>
      </c>
      <c r="D7956" s="376" t="s">
        <v>504</v>
      </c>
      <c r="E7956" s="376" t="s">
        <v>344</v>
      </c>
      <c r="F7956" s="475">
        <v>165</v>
      </c>
      <c r="G7956" s="430">
        <v>163</v>
      </c>
      <c r="H7956" s="430">
        <v>387</v>
      </c>
      <c r="I7956" s="430">
        <v>385</v>
      </c>
      <c r="J7956" s="477" t="s">
        <v>19</v>
      </c>
      <c r="K7956" s="376" t="s">
        <v>417</v>
      </c>
      <c r="L7956" s="376" t="s">
        <v>422</v>
      </c>
      <c r="M7956" s="477">
        <v>955.47459240799992</v>
      </c>
    </row>
    <row r="7957" spans="1:13">
      <c r="A7957" s="427">
        <v>7956</v>
      </c>
      <c r="B7957" s="376" t="s">
        <v>18</v>
      </c>
      <c r="C7957" s="376" t="s">
        <v>19</v>
      </c>
      <c r="D7957" s="376" t="s">
        <v>465</v>
      </c>
      <c r="E7957" s="376" t="s">
        <v>344</v>
      </c>
      <c r="F7957" s="475">
        <v>166</v>
      </c>
      <c r="G7957" s="430">
        <v>164</v>
      </c>
      <c r="H7957" s="430">
        <v>387</v>
      </c>
      <c r="I7957" s="430">
        <v>385</v>
      </c>
      <c r="J7957" s="477" t="s">
        <v>19</v>
      </c>
      <c r="K7957" s="376" t="s">
        <v>417</v>
      </c>
      <c r="L7957" s="376" t="s">
        <v>422</v>
      </c>
      <c r="M7957" s="477">
        <v>2876.7187989493814</v>
      </c>
    </row>
    <row r="7958" spans="1:13">
      <c r="A7958" s="427">
        <v>7957</v>
      </c>
      <c r="B7958" s="376" t="s">
        <v>18</v>
      </c>
      <c r="C7958" s="376" t="s">
        <v>19</v>
      </c>
      <c r="D7958" s="376" t="s">
        <v>466</v>
      </c>
      <c r="E7958" s="376" t="s">
        <v>344</v>
      </c>
      <c r="F7958" s="475">
        <v>167</v>
      </c>
      <c r="G7958" s="430">
        <v>165</v>
      </c>
      <c r="H7958" s="430">
        <v>387</v>
      </c>
      <c r="I7958" s="430">
        <v>385</v>
      </c>
      <c r="J7958" s="477" t="s">
        <v>19</v>
      </c>
      <c r="K7958" s="376" t="s">
        <v>417</v>
      </c>
      <c r="L7958" s="376" t="s">
        <v>422</v>
      </c>
      <c r="M7958" s="477">
        <v>330.18991695</v>
      </c>
    </row>
    <row r="7959" spans="1:13">
      <c r="A7959" s="427">
        <v>7958</v>
      </c>
      <c r="B7959" s="376" t="s">
        <v>18</v>
      </c>
      <c r="C7959" s="376" t="s">
        <v>19</v>
      </c>
      <c r="D7959" s="376" t="s">
        <v>468</v>
      </c>
      <c r="E7959" s="376" t="s">
        <v>344</v>
      </c>
      <c r="F7959" s="475">
        <v>169</v>
      </c>
      <c r="G7959" s="430">
        <v>167</v>
      </c>
      <c r="H7959" s="430">
        <v>387</v>
      </c>
      <c r="I7959" s="430">
        <v>385</v>
      </c>
      <c r="J7959" s="477" t="s">
        <v>19</v>
      </c>
      <c r="K7959" s="376" t="s">
        <v>417</v>
      </c>
      <c r="L7959" s="376" t="s">
        <v>422</v>
      </c>
      <c r="M7959" s="477">
        <v>736.04433986095898</v>
      </c>
    </row>
    <row r="7960" spans="1:13">
      <c r="A7960" s="427">
        <v>7959</v>
      </c>
      <c r="B7960" s="376" t="s">
        <v>18</v>
      </c>
      <c r="C7960" s="376" t="s">
        <v>19</v>
      </c>
      <c r="D7960" s="376" t="s">
        <v>469</v>
      </c>
      <c r="E7960" s="376" t="s">
        <v>344</v>
      </c>
      <c r="F7960" s="475">
        <v>170</v>
      </c>
      <c r="G7960" s="430">
        <v>168</v>
      </c>
      <c r="H7960" s="430">
        <v>387</v>
      </c>
      <c r="I7960" s="430">
        <v>385</v>
      </c>
      <c r="J7960" s="477" t="s">
        <v>19</v>
      </c>
      <c r="K7960" s="376" t="s">
        <v>417</v>
      </c>
      <c r="L7960" s="376" t="s">
        <v>422</v>
      </c>
      <c r="M7960" s="477">
        <v>121.37029615883985</v>
      </c>
    </row>
    <row r="7961" spans="1:13">
      <c r="A7961" s="427">
        <v>7960</v>
      </c>
      <c r="B7961" s="376" t="s">
        <v>18</v>
      </c>
      <c r="C7961" s="376" t="s">
        <v>19</v>
      </c>
      <c r="D7961" s="376" t="s">
        <v>472</v>
      </c>
      <c r="E7961" s="376" t="s">
        <v>344</v>
      </c>
      <c r="F7961" s="475">
        <v>173</v>
      </c>
      <c r="G7961" s="430">
        <v>171</v>
      </c>
      <c r="H7961" s="430">
        <v>387</v>
      </c>
      <c r="I7961" s="430">
        <v>385</v>
      </c>
      <c r="J7961" s="477" t="s">
        <v>19</v>
      </c>
      <c r="K7961" s="376" t="s">
        <v>417</v>
      </c>
      <c r="L7961" s="376" t="s">
        <v>422</v>
      </c>
      <c r="M7961" s="477">
        <v>100423.28264999999</v>
      </c>
    </row>
    <row r="7962" spans="1:13">
      <c r="A7962" s="427">
        <v>7961</v>
      </c>
      <c r="B7962" s="376" t="s">
        <v>18</v>
      </c>
      <c r="C7962" s="376" t="s">
        <v>19</v>
      </c>
      <c r="D7962" s="376" t="s">
        <v>474</v>
      </c>
      <c r="E7962" s="376" t="s">
        <v>344</v>
      </c>
      <c r="F7962" s="475">
        <v>177</v>
      </c>
      <c r="G7962" s="430">
        <v>175</v>
      </c>
      <c r="H7962" s="430">
        <v>387</v>
      </c>
      <c r="I7962" s="430">
        <v>385</v>
      </c>
      <c r="J7962" s="477" t="s">
        <v>19</v>
      </c>
      <c r="K7962" s="376" t="s">
        <v>417</v>
      </c>
      <c r="L7962" s="376" t="s">
        <v>422</v>
      </c>
      <c r="M7962" s="477">
        <v>1146.8830832802009</v>
      </c>
    </row>
    <row r="7963" spans="1:13">
      <c r="A7963" s="427">
        <v>7962</v>
      </c>
      <c r="B7963" s="376" t="s">
        <v>18</v>
      </c>
      <c r="C7963" s="376" t="s">
        <v>19</v>
      </c>
      <c r="D7963" s="376" t="s">
        <v>503</v>
      </c>
      <c r="E7963" s="376" t="s">
        <v>344</v>
      </c>
      <c r="F7963" s="475">
        <v>178</v>
      </c>
      <c r="G7963" s="430">
        <v>176</v>
      </c>
      <c r="H7963" s="430">
        <v>387</v>
      </c>
      <c r="I7963" s="430">
        <v>385</v>
      </c>
      <c r="J7963" s="477" t="s">
        <v>19</v>
      </c>
      <c r="K7963" s="376" t="s">
        <v>417</v>
      </c>
      <c r="L7963" s="376" t="s">
        <v>422</v>
      </c>
      <c r="M7963" s="477">
        <v>247.92631832999999</v>
      </c>
    </row>
    <row r="7964" spans="1:13">
      <c r="A7964" s="427">
        <v>7963</v>
      </c>
      <c r="B7964" s="376" t="s">
        <v>18</v>
      </c>
      <c r="C7964" s="376" t="s">
        <v>19</v>
      </c>
      <c r="D7964" s="376" t="s">
        <v>475</v>
      </c>
      <c r="E7964" s="376" t="s">
        <v>344</v>
      </c>
      <c r="F7964" s="475">
        <v>179</v>
      </c>
      <c r="G7964" s="430">
        <v>177</v>
      </c>
      <c r="H7964" s="430">
        <v>387</v>
      </c>
      <c r="I7964" s="430">
        <v>385</v>
      </c>
      <c r="J7964" s="477" t="s">
        <v>19</v>
      </c>
      <c r="K7964" s="376" t="s">
        <v>417</v>
      </c>
      <c r="L7964" s="376" t="s">
        <v>422</v>
      </c>
      <c r="M7964" s="477">
        <v>728.03570656118097</v>
      </c>
    </row>
    <row r="7965" spans="1:13">
      <c r="A7965" s="427">
        <v>7964</v>
      </c>
      <c r="B7965" s="376" t="s">
        <v>18</v>
      </c>
      <c r="C7965" s="376" t="s">
        <v>19</v>
      </c>
      <c r="D7965" s="376" t="s">
        <v>476</v>
      </c>
      <c r="E7965" s="376" t="s">
        <v>344</v>
      </c>
      <c r="F7965" s="475">
        <v>180</v>
      </c>
      <c r="G7965" s="430">
        <v>178</v>
      </c>
      <c r="H7965" s="430">
        <v>387</v>
      </c>
      <c r="I7965" s="430">
        <v>385</v>
      </c>
      <c r="J7965" s="477" t="s">
        <v>19</v>
      </c>
      <c r="K7965" s="376" t="s">
        <v>417</v>
      </c>
      <c r="L7965" s="376" t="s">
        <v>422</v>
      </c>
      <c r="M7965" s="477">
        <v>1591.4094482793655</v>
      </c>
    </row>
    <row r="7966" spans="1:13">
      <c r="A7966" s="427">
        <v>7965</v>
      </c>
      <c r="B7966" s="376" t="s">
        <v>18</v>
      </c>
      <c r="C7966" s="376" t="s">
        <v>19</v>
      </c>
      <c r="D7966" s="376" t="s">
        <v>477</v>
      </c>
      <c r="E7966" s="376" t="s">
        <v>344</v>
      </c>
      <c r="F7966" s="475">
        <v>181</v>
      </c>
      <c r="G7966" s="430">
        <v>179</v>
      </c>
      <c r="H7966" s="430">
        <v>387</v>
      </c>
      <c r="I7966" s="430">
        <v>385</v>
      </c>
      <c r="J7966" s="477" t="s">
        <v>19</v>
      </c>
      <c r="K7966" s="376" t="s">
        <v>417</v>
      </c>
      <c r="L7966" s="376" t="s">
        <v>422</v>
      </c>
      <c r="M7966" s="477">
        <v>1167.7236146842308</v>
      </c>
    </row>
    <row r="7967" spans="1:13">
      <c r="A7967" s="427">
        <v>7966</v>
      </c>
      <c r="B7967" s="376" t="s">
        <v>18</v>
      </c>
      <c r="C7967" s="376" t="s">
        <v>19</v>
      </c>
      <c r="D7967" s="376" t="s">
        <v>478</v>
      </c>
      <c r="E7967" s="376" t="s">
        <v>344</v>
      </c>
      <c r="F7967" s="475">
        <v>182</v>
      </c>
      <c r="G7967" s="430">
        <v>180</v>
      </c>
      <c r="H7967" s="430">
        <v>387</v>
      </c>
      <c r="I7967" s="430">
        <v>385</v>
      </c>
      <c r="J7967" s="477" t="s">
        <v>19</v>
      </c>
      <c r="K7967" s="376" t="s">
        <v>417</v>
      </c>
      <c r="L7967" s="376" t="s">
        <v>422</v>
      </c>
      <c r="M7967" s="477">
        <v>411.71516028562615</v>
      </c>
    </row>
    <row r="7968" spans="1:13">
      <c r="A7968" s="427">
        <v>7967</v>
      </c>
      <c r="B7968" s="376" t="s">
        <v>18</v>
      </c>
      <c r="C7968" s="376" t="s">
        <v>19</v>
      </c>
      <c r="D7968" s="376" t="s">
        <v>479</v>
      </c>
      <c r="E7968" s="376" t="s">
        <v>344</v>
      </c>
      <c r="F7968" s="475">
        <v>183</v>
      </c>
      <c r="G7968" s="430">
        <v>181</v>
      </c>
      <c r="H7968" s="430">
        <v>387</v>
      </c>
      <c r="I7968" s="430">
        <v>385</v>
      </c>
      <c r="J7968" s="477" t="s">
        <v>19</v>
      </c>
      <c r="K7968" s="376" t="s">
        <v>417</v>
      </c>
      <c r="L7968" s="376" t="s">
        <v>422</v>
      </c>
      <c r="M7968" s="477">
        <v>321.7011381729497</v>
      </c>
    </row>
    <row r="7969" spans="1:13">
      <c r="A7969" s="427">
        <v>7968</v>
      </c>
      <c r="B7969" s="376" t="s">
        <v>18</v>
      </c>
      <c r="C7969" s="376" t="s">
        <v>19</v>
      </c>
      <c r="D7969" s="376" t="s">
        <v>480</v>
      </c>
      <c r="E7969" s="376" t="s">
        <v>344</v>
      </c>
      <c r="F7969" s="475">
        <v>184</v>
      </c>
      <c r="G7969" s="430">
        <v>182</v>
      </c>
      <c r="H7969" s="430">
        <v>387</v>
      </c>
      <c r="I7969" s="430">
        <v>385</v>
      </c>
      <c r="J7969" s="477" t="s">
        <v>19</v>
      </c>
      <c r="K7969" s="376" t="s">
        <v>417</v>
      </c>
      <c r="L7969" s="376" t="s">
        <v>422</v>
      </c>
      <c r="M7969" s="477">
        <v>143.44899801034273</v>
      </c>
    </row>
    <row r="7970" spans="1:13">
      <c r="A7970" s="427">
        <v>7969</v>
      </c>
      <c r="B7970" s="376" t="s">
        <v>18</v>
      </c>
      <c r="C7970" s="376" t="s">
        <v>19</v>
      </c>
      <c r="D7970" s="376" t="s">
        <v>481</v>
      </c>
      <c r="E7970" s="376" t="s">
        <v>344</v>
      </c>
      <c r="F7970" s="475">
        <v>185</v>
      </c>
      <c r="G7970" s="430">
        <v>183</v>
      </c>
      <c r="H7970" s="430">
        <v>387</v>
      </c>
      <c r="I7970" s="430">
        <v>385</v>
      </c>
      <c r="J7970" s="477" t="s">
        <v>19</v>
      </c>
      <c r="K7970" s="376" t="s">
        <v>417</v>
      </c>
      <c r="L7970" s="376" t="s">
        <v>422</v>
      </c>
      <c r="M7970" s="477">
        <v>983.78360833259603</v>
      </c>
    </row>
    <row r="7971" spans="1:13">
      <c r="A7971" s="427">
        <v>7970</v>
      </c>
      <c r="B7971" s="376" t="s">
        <v>18</v>
      </c>
      <c r="C7971" s="376" t="s">
        <v>19</v>
      </c>
      <c r="D7971" s="376" t="s">
        <v>482</v>
      </c>
      <c r="E7971" s="376" t="s">
        <v>344</v>
      </c>
      <c r="F7971" s="475">
        <v>186</v>
      </c>
      <c r="G7971" s="430">
        <v>184</v>
      </c>
      <c r="H7971" s="430">
        <v>387</v>
      </c>
      <c r="I7971" s="430">
        <v>385</v>
      </c>
      <c r="J7971" s="477" t="s">
        <v>19</v>
      </c>
      <c r="K7971" s="376" t="s">
        <v>417</v>
      </c>
      <c r="L7971" s="376" t="s">
        <v>422</v>
      </c>
      <c r="M7971" s="477">
        <v>551.91147511642362</v>
      </c>
    </row>
    <row r="7972" spans="1:13">
      <c r="A7972" s="427">
        <v>7971</v>
      </c>
      <c r="B7972" s="376" t="s">
        <v>18</v>
      </c>
      <c r="C7972" s="376" t="s">
        <v>19</v>
      </c>
      <c r="D7972" s="376" t="s">
        <v>483</v>
      </c>
      <c r="E7972" s="376" t="s">
        <v>344</v>
      </c>
      <c r="F7972" s="475">
        <v>187</v>
      </c>
      <c r="G7972" s="430">
        <v>185</v>
      </c>
      <c r="H7972" s="430">
        <v>387</v>
      </c>
      <c r="I7972" s="430">
        <v>385</v>
      </c>
      <c r="J7972" s="477" t="s">
        <v>19</v>
      </c>
      <c r="K7972" s="376" t="s">
        <v>417</v>
      </c>
      <c r="L7972" s="376" t="s">
        <v>422</v>
      </c>
      <c r="M7972" s="477">
        <v>3229.7771140008567</v>
      </c>
    </row>
    <row r="7973" spans="1:13">
      <c r="A7973" s="427">
        <v>7972</v>
      </c>
      <c r="B7973" s="376" t="s">
        <v>18</v>
      </c>
      <c r="C7973" s="376" t="s">
        <v>19</v>
      </c>
      <c r="D7973" s="376" t="s">
        <v>485</v>
      </c>
      <c r="E7973" s="376" t="s">
        <v>344</v>
      </c>
      <c r="F7973" s="475">
        <v>189</v>
      </c>
      <c r="G7973" s="430">
        <v>187</v>
      </c>
      <c r="H7973" s="430">
        <v>387</v>
      </c>
      <c r="I7973" s="430">
        <v>385</v>
      </c>
      <c r="J7973" s="477" t="s">
        <v>19</v>
      </c>
      <c r="K7973" s="376" t="s">
        <v>417</v>
      </c>
      <c r="L7973" s="376" t="s">
        <v>422</v>
      </c>
      <c r="M7973" s="477">
        <v>1209.9332896053452</v>
      </c>
    </row>
    <row r="7974" spans="1:13">
      <c r="A7974" s="427">
        <v>7973</v>
      </c>
      <c r="B7974" s="376" t="s">
        <v>18</v>
      </c>
      <c r="C7974" s="376" t="s">
        <v>19</v>
      </c>
      <c r="D7974" s="376" t="s">
        <v>486</v>
      </c>
      <c r="E7974" s="376" t="s">
        <v>344</v>
      </c>
      <c r="F7974" s="475">
        <v>190</v>
      </c>
      <c r="G7974" s="430">
        <v>188</v>
      </c>
      <c r="H7974" s="430">
        <v>387</v>
      </c>
      <c r="I7974" s="430">
        <v>385</v>
      </c>
      <c r="J7974" s="477" t="s">
        <v>19</v>
      </c>
      <c r="K7974" s="376" t="s">
        <v>417</v>
      </c>
      <c r="L7974" s="376" t="s">
        <v>422</v>
      </c>
      <c r="M7974" s="477">
        <v>836.33564087666264</v>
      </c>
    </row>
    <row r="7975" spans="1:13">
      <c r="A7975" s="427">
        <v>7974</v>
      </c>
      <c r="B7975" s="376" t="s">
        <v>18</v>
      </c>
      <c r="C7975" s="376" t="s">
        <v>19</v>
      </c>
      <c r="D7975" s="376" t="s">
        <v>448</v>
      </c>
      <c r="E7975" s="376" t="s">
        <v>344</v>
      </c>
      <c r="F7975" s="475">
        <v>191</v>
      </c>
      <c r="G7975" s="430">
        <v>189</v>
      </c>
      <c r="H7975" s="430">
        <v>387</v>
      </c>
      <c r="I7975" s="430">
        <v>385</v>
      </c>
      <c r="J7975" s="477" t="s">
        <v>19</v>
      </c>
      <c r="K7975" s="376" t="s">
        <v>417</v>
      </c>
      <c r="L7975" s="376" t="s">
        <v>422</v>
      </c>
      <c r="M7975" s="477">
        <v>1755.0262340500001</v>
      </c>
    </row>
    <row r="7976" spans="1:13">
      <c r="A7976" s="427">
        <v>7975</v>
      </c>
      <c r="B7976" s="376" t="s">
        <v>18</v>
      </c>
      <c r="C7976" s="376" t="s">
        <v>19</v>
      </c>
      <c r="D7976" s="376" t="s">
        <v>449</v>
      </c>
      <c r="E7976" s="376" t="s">
        <v>344</v>
      </c>
      <c r="F7976" s="475">
        <v>193</v>
      </c>
      <c r="G7976" s="430">
        <v>191</v>
      </c>
      <c r="H7976" s="430">
        <v>387</v>
      </c>
      <c r="I7976" s="430">
        <v>385</v>
      </c>
      <c r="J7976" s="477" t="s">
        <v>19</v>
      </c>
      <c r="K7976" s="376" t="s">
        <v>417</v>
      </c>
      <c r="L7976" s="376" t="s">
        <v>422</v>
      </c>
      <c r="M7976" s="477">
        <v>6488.0182609767153</v>
      </c>
    </row>
    <row r="7977" spans="1:13">
      <c r="A7977" s="427">
        <v>7976</v>
      </c>
      <c r="B7977" s="376" t="s">
        <v>18</v>
      </c>
      <c r="C7977" s="376" t="s">
        <v>19</v>
      </c>
      <c r="D7977" s="376" t="s">
        <v>488</v>
      </c>
      <c r="E7977" s="376" t="s">
        <v>344</v>
      </c>
      <c r="F7977" s="475">
        <v>194</v>
      </c>
      <c r="G7977" s="430">
        <v>192</v>
      </c>
      <c r="H7977" s="430">
        <v>387</v>
      </c>
      <c r="I7977" s="430">
        <v>385</v>
      </c>
      <c r="J7977" s="477" t="s">
        <v>19</v>
      </c>
      <c r="K7977" s="376" t="s">
        <v>417</v>
      </c>
      <c r="L7977" s="376" t="s">
        <v>422</v>
      </c>
      <c r="M7977" s="477">
        <v>3825.6996419605639</v>
      </c>
    </row>
    <row r="7978" spans="1:13">
      <c r="A7978" s="427">
        <v>7977</v>
      </c>
      <c r="B7978" s="376" t="s">
        <v>18</v>
      </c>
      <c r="C7978" s="376" t="s">
        <v>19</v>
      </c>
      <c r="D7978" s="376" t="s">
        <v>450</v>
      </c>
      <c r="E7978" s="376" t="s">
        <v>344</v>
      </c>
      <c r="F7978" s="475">
        <v>195</v>
      </c>
      <c r="G7978" s="430">
        <v>193</v>
      </c>
      <c r="H7978" s="430">
        <v>387</v>
      </c>
      <c r="I7978" s="430">
        <v>385</v>
      </c>
      <c r="J7978" s="477" t="s">
        <v>19</v>
      </c>
      <c r="K7978" s="376" t="s">
        <v>417</v>
      </c>
      <c r="L7978" s="376" t="s">
        <v>422</v>
      </c>
      <c r="M7978" s="477">
        <v>10544.161033800698</v>
      </c>
    </row>
    <row r="7979" spans="1:13">
      <c r="A7979" s="427">
        <v>7978</v>
      </c>
      <c r="B7979" s="376" t="s">
        <v>18</v>
      </c>
      <c r="C7979" s="376" t="s">
        <v>19</v>
      </c>
      <c r="D7979" s="376" t="s">
        <v>489</v>
      </c>
      <c r="E7979" s="376" t="s">
        <v>344</v>
      </c>
      <c r="F7979" s="475">
        <v>196</v>
      </c>
      <c r="G7979" s="430">
        <v>194</v>
      </c>
      <c r="H7979" s="430">
        <v>387</v>
      </c>
      <c r="I7979" s="430">
        <v>385</v>
      </c>
      <c r="J7979" s="477" t="s">
        <v>19</v>
      </c>
      <c r="K7979" s="376" t="s">
        <v>417</v>
      </c>
      <c r="L7979" s="376" t="s">
        <v>422</v>
      </c>
      <c r="M7979" s="477">
        <v>48992.759537550795</v>
      </c>
    </row>
    <row r="7980" spans="1:13">
      <c r="A7980" s="427">
        <v>7979</v>
      </c>
      <c r="B7980" s="376" t="s">
        <v>18</v>
      </c>
      <c r="C7980" s="376" t="s">
        <v>19</v>
      </c>
      <c r="D7980" s="376" t="s">
        <v>451</v>
      </c>
      <c r="E7980" s="376" t="s">
        <v>344</v>
      </c>
      <c r="F7980" s="475">
        <v>197</v>
      </c>
      <c r="G7980" s="430">
        <v>195</v>
      </c>
      <c r="H7980" s="430">
        <v>387</v>
      </c>
      <c r="I7980" s="430">
        <v>385</v>
      </c>
      <c r="J7980" s="477" t="s">
        <v>19</v>
      </c>
      <c r="K7980" s="376" t="s">
        <v>417</v>
      </c>
      <c r="L7980" s="376" t="s">
        <v>422</v>
      </c>
      <c r="M7980" s="477">
        <v>54525.200737813037</v>
      </c>
    </row>
    <row r="7981" spans="1:13">
      <c r="A7981" s="427">
        <v>7980</v>
      </c>
      <c r="B7981" s="376" t="s">
        <v>18</v>
      </c>
      <c r="C7981" s="376" t="s">
        <v>19</v>
      </c>
      <c r="D7981" s="376" t="s">
        <v>496</v>
      </c>
      <c r="E7981" s="376" t="s">
        <v>344</v>
      </c>
      <c r="F7981" s="475">
        <v>204</v>
      </c>
      <c r="G7981" s="430">
        <v>202</v>
      </c>
      <c r="H7981" s="430">
        <v>387</v>
      </c>
      <c r="I7981" s="430">
        <v>385</v>
      </c>
      <c r="J7981" s="477" t="s">
        <v>19</v>
      </c>
      <c r="K7981" s="376" t="s">
        <v>417</v>
      </c>
      <c r="L7981" s="376" t="s">
        <v>422</v>
      </c>
      <c r="M7981" s="477">
        <v>516.45773548446584</v>
      </c>
    </row>
    <row r="7982" spans="1:13">
      <c r="A7982" s="427">
        <v>7981</v>
      </c>
      <c r="B7982" s="376" t="s">
        <v>18</v>
      </c>
      <c r="C7982" s="376" t="s">
        <v>19</v>
      </c>
      <c r="D7982" s="376" t="s">
        <v>497</v>
      </c>
      <c r="E7982" s="376" t="s">
        <v>344</v>
      </c>
      <c r="F7982" s="475">
        <v>205</v>
      </c>
      <c r="G7982" s="430">
        <v>203</v>
      </c>
      <c r="H7982" s="430">
        <v>387</v>
      </c>
      <c r="I7982" s="430">
        <v>385</v>
      </c>
      <c r="J7982" s="477" t="s">
        <v>19</v>
      </c>
      <c r="K7982" s="376" t="s">
        <v>417</v>
      </c>
      <c r="L7982" s="376" t="s">
        <v>422</v>
      </c>
      <c r="M7982" s="477">
        <v>469.71891943679537</v>
      </c>
    </row>
    <row r="7983" spans="1:13">
      <c r="A7983" s="427">
        <v>7982</v>
      </c>
      <c r="B7983" s="376" t="s">
        <v>18</v>
      </c>
      <c r="C7983" s="376" t="s">
        <v>19</v>
      </c>
      <c r="D7983" s="376" t="s">
        <v>362</v>
      </c>
      <c r="E7983" s="376" t="s">
        <v>345</v>
      </c>
      <c r="F7983" s="466">
        <v>42</v>
      </c>
      <c r="G7983" s="430">
        <v>40</v>
      </c>
      <c r="H7983" s="430">
        <v>388</v>
      </c>
      <c r="I7983" s="427">
        <v>386</v>
      </c>
      <c r="J7983" s="477" t="s">
        <v>19</v>
      </c>
      <c r="K7983" s="376" t="s">
        <v>417</v>
      </c>
      <c r="L7983" s="376" t="s">
        <v>422</v>
      </c>
      <c r="M7983" s="477">
        <v>6847.2657675175997</v>
      </c>
    </row>
    <row r="7984" spans="1:13">
      <c r="A7984" s="427">
        <v>7983</v>
      </c>
      <c r="B7984" s="376" t="s">
        <v>18</v>
      </c>
      <c r="C7984" s="376" t="s">
        <v>19</v>
      </c>
      <c r="D7984" s="376" t="s">
        <v>368</v>
      </c>
      <c r="E7984" s="376" t="s">
        <v>345</v>
      </c>
      <c r="F7984" s="475">
        <v>92</v>
      </c>
      <c r="G7984" s="430">
        <v>90</v>
      </c>
      <c r="H7984" s="430">
        <v>388</v>
      </c>
      <c r="I7984" s="427">
        <v>386</v>
      </c>
      <c r="J7984" s="477" t="s">
        <v>19</v>
      </c>
      <c r="K7984" s="376" t="s">
        <v>417</v>
      </c>
      <c r="L7984" s="376" t="s">
        <v>422</v>
      </c>
      <c r="M7984" s="477">
        <v>11.153995797252803</v>
      </c>
    </row>
    <row r="7985" spans="1:13">
      <c r="A7985" s="427">
        <v>7984</v>
      </c>
      <c r="B7985" s="376" t="s">
        <v>18</v>
      </c>
      <c r="C7985" s="376" t="s">
        <v>19</v>
      </c>
      <c r="D7985" s="376" t="s">
        <v>369</v>
      </c>
      <c r="E7985" s="376" t="s">
        <v>345</v>
      </c>
      <c r="F7985" s="475">
        <v>93</v>
      </c>
      <c r="G7985" s="430">
        <v>91</v>
      </c>
      <c r="H7985" s="430">
        <v>388</v>
      </c>
      <c r="I7985" s="427">
        <v>386</v>
      </c>
      <c r="J7985" s="477" t="s">
        <v>19</v>
      </c>
      <c r="K7985" s="376" t="s">
        <v>417</v>
      </c>
      <c r="L7985" s="376" t="s">
        <v>422</v>
      </c>
      <c r="M7985" s="477">
        <v>1106.5862786502669</v>
      </c>
    </row>
    <row r="7986" spans="1:13">
      <c r="A7986" s="427">
        <v>7985</v>
      </c>
      <c r="B7986" s="376" t="s">
        <v>18</v>
      </c>
      <c r="C7986" s="376" t="s">
        <v>19</v>
      </c>
      <c r="D7986" s="376" t="s">
        <v>375</v>
      </c>
      <c r="E7986" s="376" t="s">
        <v>345</v>
      </c>
      <c r="F7986" s="475">
        <v>98</v>
      </c>
      <c r="G7986" s="430">
        <v>96</v>
      </c>
      <c r="H7986" s="430">
        <v>388</v>
      </c>
      <c r="I7986" s="427">
        <v>386</v>
      </c>
      <c r="J7986" s="477" t="s">
        <v>19</v>
      </c>
      <c r="K7986" s="376" t="s">
        <v>417</v>
      </c>
      <c r="L7986" s="376" t="s">
        <v>422</v>
      </c>
      <c r="M7986" s="477">
        <v>13806.964290996542</v>
      </c>
    </row>
    <row r="7987" spans="1:13">
      <c r="A7987" s="427">
        <v>7986</v>
      </c>
      <c r="B7987" s="376" t="s">
        <v>18</v>
      </c>
      <c r="C7987" s="376" t="s">
        <v>19</v>
      </c>
      <c r="D7987" s="376" t="s">
        <v>386</v>
      </c>
      <c r="E7987" s="376" t="s">
        <v>345</v>
      </c>
      <c r="F7987" s="475">
        <v>108</v>
      </c>
      <c r="G7987" s="430">
        <v>106</v>
      </c>
      <c r="H7987" s="430">
        <v>388</v>
      </c>
      <c r="I7987" s="427">
        <v>386</v>
      </c>
      <c r="J7987" s="477" t="s">
        <v>19</v>
      </c>
      <c r="K7987" s="376" t="s">
        <v>417</v>
      </c>
      <c r="L7987" s="376" t="s">
        <v>422</v>
      </c>
      <c r="M7987" s="477">
        <v>4399.4531218836864</v>
      </c>
    </row>
    <row r="7988" spans="1:13">
      <c r="A7988" s="427">
        <v>7987</v>
      </c>
      <c r="B7988" s="376" t="s">
        <v>18</v>
      </c>
      <c r="C7988" s="376" t="s">
        <v>19</v>
      </c>
      <c r="D7988" s="376" t="s">
        <v>387</v>
      </c>
      <c r="E7988" s="376" t="s">
        <v>345</v>
      </c>
      <c r="F7988" s="475">
        <v>109</v>
      </c>
      <c r="G7988" s="430">
        <v>107</v>
      </c>
      <c r="H7988" s="430">
        <v>388</v>
      </c>
      <c r="I7988" s="427">
        <v>386</v>
      </c>
      <c r="J7988" s="477" t="s">
        <v>19</v>
      </c>
      <c r="K7988" s="376" t="s">
        <v>417</v>
      </c>
      <c r="L7988" s="376" t="s">
        <v>422</v>
      </c>
      <c r="M7988" s="477">
        <v>7.0689185018191187</v>
      </c>
    </row>
    <row r="7989" spans="1:13">
      <c r="A7989" s="427">
        <v>7988</v>
      </c>
      <c r="B7989" s="376" t="s">
        <v>18</v>
      </c>
      <c r="C7989" s="376" t="s">
        <v>19</v>
      </c>
      <c r="D7989" s="376" t="s">
        <v>388</v>
      </c>
      <c r="E7989" s="376" t="s">
        <v>345</v>
      </c>
      <c r="F7989" s="475">
        <v>110</v>
      </c>
      <c r="G7989" s="430">
        <v>108</v>
      </c>
      <c r="H7989" s="430">
        <v>388</v>
      </c>
      <c r="I7989" s="427">
        <v>386</v>
      </c>
      <c r="J7989" s="477" t="s">
        <v>19</v>
      </c>
      <c r="K7989" s="376" t="s">
        <v>417</v>
      </c>
      <c r="L7989" s="376" t="s">
        <v>422</v>
      </c>
      <c r="M7989" s="477">
        <v>2098.8571812395403</v>
      </c>
    </row>
    <row r="7990" spans="1:13">
      <c r="A7990" s="427">
        <v>7989</v>
      </c>
      <c r="B7990" s="376" t="s">
        <v>18</v>
      </c>
      <c r="C7990" s="376" t="s">
        <v>19</v>
      </c>
      <c r="D7990" s="376" t="s">
        <v>389</v>
      </c>
      <c r="E7990" s="376" t="s">
        <v>345</v>
      </c>
      <c r="F7990" s="475">
        <v>111</v>
      </c>
      <c r="G7990" s="430">
        <v>109</v>
      </c>
      <c r="H7990" s="430">
        <v>388</v>
      </c>
      <c r="I7990" s="427">
        <v>386</v>
      </c>
      <c r="J7990" s="477" t="s">
        <v>19</v>
      </c>
      <c r="K7990" s="376" t="s">
        <v>417</v>
      </c>
      <c r="L7990" s="376" t="s">
        <v>422</v>
      </c>
      <c r="M7990" s="477">
        <v>343.15767036155364</v>
      </c>
    </row>
    <row r="7991" spans="1:13">
      <c r="A7991" s="427">
        <v>7990</v>
      </c>
      <c r="B7991" s="376" t="s">
        <v>18</v>
      </c>
      <c r="C7991" s="376" t="s">
        <v>19</v>
      </c>
      <c r="D7991" s="376" t="s">
        <v>391</v>
      </c>
      <c r="E7991" s="376" t="s">
        <v>345</v>
      </c>
      <c r="F7991" s="475">
        <v>113</v>
      </c>
      <c r="G7991" s="430">
        <v>111</v>
      </c>
      <c r="H7991" s="430">
        <v>388</v>
      </c>
      <c r="I7991" s="427">
        <v>386</v>
      </c>
      <c r="J7991" s="477" t="s">
        <v>19</v>
      </c>
      <c r="K7991" s="376" t="s">
        <v>417</v>
      </c>
      <c r="L7991" s="376" t="s">
        <v>422</v>
      </c>
      <c r="M7991" s="477">
        <v>76.217112691244154</v>
      </c>
    </row>
    <row r="7992" spans="1:13">
      <c r="A7992" s="427">
        <v>7991</v>
      </c>
      <c r="B7992" s="376" t="s">
        <v>18</v>
      </c>
      <c r="C7992" s="376" t="s">
        <v>19</v>
      </c>
      <c r="D7992" s="376" t="s">
        <v>392</v>
      </c>
      <c r="E7992" s="376" t="s">
        <v>345</v>
      </c>
      <c r="F7992" s="475">
        <v>114</v>
      </c>
      <c r="G7992" s="430">
        <v>112</v>
      </c>
      <c r="H7992" s="430">
        <v>388</v>
      </c>
      <c r="I7992" s="427">
        <v>386</v>
      </c>
      <c r="J7992" s="477" t="s">
        <v>19</v>
      </c>
      <c r="K7992" s="376" t="s">
        <v>417</v>
      </c>
      <c r="L7992" s="376" t="s">
        <v>422</v>
      </c>
      <c r="M7992" s="477">
        <v>368.90582979826229</v>
      </c>
    </row>
    <row r="7993" spans="1:13">
      <c r="A7993" s="427">
        <v>7992</v>
      </c>
      <c r="B7993" s="376" t="s">
        <v>18</v>
      </c>
      <c r="C7993" s="376" t="s">
        <v>19</v>
      </c>
      <c r="D7993" s="376" t="s">
        <v>393</v>
      </c>
      <c r="E7993" s="376" t="s">
        <v>345</v>
      </c>
      <c r="F7993" s="475">
        <v>115</v>
      </c>
      <c r="G7993" s="430">
        <v>113</v>
      </c>
      <c r="H7993" s="430">
        <v>388</v>
      </c>
      <c r="I7993" s="427">
        <v>386</v>
      </c>
      <c r="J7993" s="477" t="s">
        <v>19</v>
      </c>
      <c r="K7993" s="376" t="s">
        <v>417</v>
      </c>
      <c r="L7993" s="376" t="s">
        <v>422</v>
      </c>
      <c r="M7993" s="477">
        <v>6.0964643674083723</v>
      </c>
    </row>
    <row r="7994" spans="1:13">
      <c r="A7994" s="427">
        <v>7993</v>
      </c>
      <c r="B7994" s="376" t="s">
        <v>18</v>
      </c>
      <c r="C7994" s="376" t="s">
        <v>19</v>
      </c>
      <c r="D7994" s="376" t="s">
        <v>405</v>
      </c>
      <c r="E7994" s="376" t="s">
        <v>345</v>
      </c>
      <c r="F7994" s="475">
        <v>126</v>
      </c>
      <c r="G7994" s="430">
        <v>124</v>
      </c>
      <c r="H7994" s="430">
        <v>388</v>
      </c>
      <c r="I7994" s="427">
        <v>386</v>
      </c>
      <c r="J7994" s="477" t="s">
        <v>19</v>
      </c>
      <c r="K7994" s="376" t="s">
        <v>417</v>
      </c>
      <c r="L7994" s="376" t="s">
        <v>422</v>
      </c>
      <c r="M7994" s="477">
        <v>4607.9057907947663</v>
      </c>
    </row>
    <row r="7995" spans="1:13">
      <c r="A7995" s="427">
        <v>7994</v>
      </c>
      <c r="B7995" s="376" t="s">
        <v>18</v>
      </c>
      <c r="C7995" s="376" t="s">
        <v>19</v>
      </c>
      <c r="D7995" s="376" t="s">
        <v>312</v>
      </c>
      <c r="E7995" s="376" t="s">
        <v>345</v>
      </c>
      <c r="F7995" s="475">
        <v>141</v>
      </c>
      <c r="G7995" s="430">
        <v>139</v>
      </c>
      <c r="H7995" s="430">
        <v>388</v>
      </c>
      <c r="I7995" s="427">
        <v>386</v>
      </c>
      <c r="J7995" s="477" t="s">
        <v>19</v>
      </c>
      <c r="K7995" s="376" t="s">
        <v>417</v>
      </c>
      <c r="L7995" s="376" t="s">
        <v>422</v>
      </c>
      <c r="M7995" s="477">
        <v>3.1332951803996814</v>
      </c>
    </row>
    <row r="7996" spans="1:13">
      <c r="A7996" s="427">
        <v>7995</v>
      </c>
      <c r="B7996" s="376" t="s">
        <v>18</v>
      </c>
      <c r="C7996" s="376" t="s">
        <v>19</v>
      </c>
      <c r="D7996" s="376" t="s">
        <v>315</v>
      </c>
      <c r="E7996" s="376" t="s">
        <v>345</v>
      </c>
      <c r="F7996" s="475">
        <v>142</v>
      </c>
      <c r="G7996" s="430">
        <v>140</v>
      </c>
      <c r="H7996" s="430">
        <v>388</v>
      </c>
      <c r="I7996" s="430">
        <v>386</v>
      </c>
      <c r="J7996" s="477" t="s">
        <v>19</v>
      </c>
      <c r="K7996" s="376" t="s">
        <v>417</v>
      </c>
      <c r="L7996" s="376" t="s">
        <v>422</v>
      </c>
      <c r="M7996" s="477">
        <v>3.8335282726478868</v>
      </c>
    </row>
    <row r="7997" spans="1:13">
      <c r="A7997" s="427">
        <v>7996</v>
      </c>
      <c r="B7997" s="376" t="s">
        <v>18</v>
      </c>
      <c r="C7997" s="376" t="s">
        <v>19</v>
      </c>
      <c r="D7997" s="376" t="s">
        <v>316</v>
      </c>
      <c r="E7997" s="376" t="s">
        <v>345</v>
      </c>
      <c r="F7997" s="475">
        <v>143</v>
      </c>
      <c r="G7997" s="430">
        <v>141</v>
      </c>
      <c r="H7997" s="430">
        <v>388</v>
      </c>
      <c r="I7997" s="430">
        <v>386</v>
      </c>
      <c r="J7997" s="477" t="s">
        <v>19</v>
      </c>
      <c r="K7997" s="376" t="s">
        <v>417</v>
      </c>
      <c r="L7997" s="376" t="s">
        <v>422</v>
      </c>
      <c r="M7997" s="476">
        <v>604.101</v>
      </c>
    </row>
    <row r="7998" spans="1:13">
      <c r="A7998" s="427">
        <v>7997</v>
      </c>
      <c r="B7998" s="376" t="s">
        <v>18</v>
      </c>
      <c r="C7998" s="376" t="s">
        <v>19</v>
      </c>
      <c r="D7998" s="376" t="s">
        <v>462</v>
      </c>
      <c r="E7998" s="376" t="s">
        <v>345</v>
      </c>
      <c r="F7998" s="475">
        <v>156</v>
      </c>
      <c r="G7998" s="430">
        <v>154</v>
      </c>
      <c r="H7998" s="430">
        <v>388</v>
      </c>
      <c r="I7998" s="430">
        <v>386</v>
      </c>
      <c r="J7998" s="477" t="s">
        <v>19</v>
      </c>
      <c r="K7998" s="376" t="s">
        <v>417</v>
      </c>
      <c r="L7998" s="376" t="s">
        <v>422</v>
      </c>
      <c r="M7998" s="477">
        <v>1765.7540000000001</v>
      </c>
    </row>
    <row r="7999" spans="1:13">
      <c r="A7999" s="427">
        <v>7998</v>
      </c>
      <c r="B7999" s="376" t="s">
        <v>18</v>
      </c>
      <c r="C7999" s="376" t="s">
        <v>19</v>
      </c>
      <c r="D7999" s="376" t="s">
        <v>463</v>
      </c>
      <c r="E7999" s="376" t="s">
        <v>345</v>
      </c>
      <c r="F7999" s="475">
        <v>157</v>
      </c>
      <c r="G7999" s="430">
        <v>155</v>
      </c>
      <c r="H7999" s="430">
        <v>388</v>
      </c>
      <c r="I7999" s="430">
        <v>386</v>
      </c>
      <c r="J7999" s="477" t="s">
        <v>19</v>
      </c>
      <c r="K7999" s="376" t="s">
        <v>417</v>
      </c>
      <c r="L7999" s="376" t="s">
        <v>422</v>
      </c>
      <c r="M7999" s="477">
        <v>296.38138278207259</v>
      </c>
    </row>
    <row r="8000" spans="1:13">
      <c r="A8000" s="427">
        <v>7999</v>
      </c>
      <c r="B8000" s="376" t="s">
        <v>18</v>
      </c>
      <c r="C8000" s="376" t="s">
        <v>19</v>
      </c>
      <c r="D8000" s="376" t="s">
        <v>464</v>
      </c>
      <c r="E8000" s="376" t="s">
        <v>345</v>
      </c>
      <c r="F8000" s="475">
        <v>158</v>
      </c>
      <c r="G8000" s="430">
        <v>156</v>
      </c>
      <c r="H8000" s="430">
        <v>388</v>
      </c>
      <c r="I8000" s="430">
        <v>386</v>
      </c>
      <c r="J8000" s="477" t="s">
        <v>19</v>
      </c>
      <c r="K8000" s="376" t="s">
        <v>417</v>
      </c>
      <c r="L8000" s="376" t="s">
        <v>422</v>
      </c>
      <c r="M8000" s="477">
        <v>1.9129999999999996</v>
      </c>
    </row>
    <row r="8001" spans="1:13">
      <c r="A8001" s="427">
        <v>8000</v>
      </c>
      <c r="B8001" s="376" t="s">
        <v>18</v>
      </c>
      <c r="C8001" s="376" t="s">
        <v>19</v>
      </c>
      <c r="D8001" s="376" t="s">
        <v>504</v>
      </c>
      <c r="E8001" s="376" t="s">
        <v>345</v>
      </c>
      <c r="F8001" s="475">
        <v>165</v>
      </c>
      <c r="G8001" s="430">
        <v>163</v>
      </c>
      <c r="H8001" s="430">
        <v>388</v>
      </c>
      <c r="I8001" s="430">
        <v>386</v>
      </c>
      <c r="J8001" s="477" t="s">
        <v>19</v>
      </c>
      <c r="K8001" s="376" t="s">
        <v>417</v>
      </c>
      <c r="L8001" s="376" t="s">
        <v>422</v>
      </c>
      <c r="M8001" s="477">
        <v>43.67</v>
      </c>
    </row>
    <row r="8002" spans="1:13">
      <c r="A8002" s="427">
        <v>8001</v>
      </c>
      <c r="B8002" s="376" t="s">
        <v>18</v>
      </c>
      <c r="C8002" s="376" t="s">
        <v>19</v>
      </c>
      <c r="D8002" s="376" t="s">
        <v>465</v>
      </c>
      <c r="E8002" s="376" t="s">
        <v>345</v>
      </c>
      <c r="F8002" s="475">
        <v>166</v>
      </c>
      <c r="G8002" s="430">
        <v>164</v>
      </c>
      <c r="H8002" s="430">
        <v>388</v>
      </c>
      <c r="I8002" s="430">
        <v>386</v>
      </c>
      <c r="J8002" s="477" t="s">
        <v>19</v>
      </c>
      <c r="K8002" s="376" t="s">
        <v>417</v>
      </c>
      <c r="L8002" s="376" t="s">
        <v>422</v>
      </c>
      <c r="M8002" s="477">
        <v>20434.0144</v>
      </c>
    </row>
    <row r="8003" spans="1:13">
      <c r="A8003" s="427">
        <v>8002</v>
      </c>
      <c r="B8003" s="376" t="s">
        <v>18</v>
      </c>
      <c r="C8003" s="376" t="s">
        <v>19</v>
      </c>
      <c r="D8003" s="376" t="s">
        <v>466</v>
      </c>
      <c r="E8003" s="376" t="s">
        <v>345</v>
      </c>
      <c r="F8003" s="475">
        <v>167</v>
      </c>
      <c r="G8003" s="430">
        <v>165</v>
      </c>
      <c r="H8003" s="430">
        <v>388</v>
      </c>
      <c r="I8003" s="430">
        <v>386</v>
      </c>
      <c r="J8003" s="477" t="s">
        <v>19</v>
      </c>
      <c r="K8003" s="376" t="s">
        <v>417</v>
      </c>
      <c r="L8003" s="376" t="s">
        <v>422</v>
      </c>
      <c r="M8003" s="477">
        <v>0.38</v>
      </c>
    </row>
    <row r="8004" spans="1:13">
      <c r="A8004" s="427">
        <v>8003</v>
      </c>
      <c r="B8004" s="376" t="s">
        <v>18</v>
      </c>
      <c r="C8004" s="376" t="s">
        <v>19</v>
      </c>
      <c r="D8004" s="376" t="s">
        <v>468</v>
      </c>
      <c r="E8004" s="376" t="s">
        <v>345</v>
      </c>
      <c r="F8004" s="475">
        <v>169</v>
      </c>
      <c r="G8004" s="430">
        <v>167</v>
      </c>
      <c r="H8004" s="430">
        <v>388</v>
      </c>
      <c r="I8004" s="430">
        <v>386</v>
      </c>
      <c r="J8004" s="477" t="s">
        <v>19</v>
      </c>
      <c r="K8004" s="376" t="s">
        <v>417</v>
      </c>
      <c r="L8004" s="376" t="s">
        <v>422</v>
      </c>
      <c r="M8004" s="477">
        <v>62.334313328554835</v>
      </c>
    </row>
    <row r="8005" spans="1:13">
      <c r="A8005" s="427">
        <v>8004</v>
      </c>
      <c r="B8005" s="376" t="s">
        <v>18</v>
      </c>
      <c r="C8005" s="376" t="s">
        <v>19</v>
      </c>
      <c r="D8005" s="376" t="s">
        <v>469</v>
      </c>
      <c r="E8005" s="376" t="s">
        <v>345</v>
      </c>
      <c r="F8005" s="475">
        <v>170</v>
      </c>
      <c r="G8005" s="430">
        <v>168</v>
      </c>
      <c r="H8005" s="430">
        <v>388</v>
      </c>
      <c r="I8005" s="430">
        <v>386</v>
      </c>
      <c r="J8005" s="477" t="s">
        <v>19</v>
      </c>
      <c r="K8005" s="376" t="s">
        <v>417</v>
      </c>
      <c r="L8005" s="376" t="s">
        <v>422</v>
      </c>
      <c r="M8005" s="477">
        <v>73.882268408295445</v>
      </c>
    </row>
    <row r="8006" spans="1:13">
      <c r="A8006" s="427">
        <v>8005</v>
      </c>
      <c r="B8006" s="376" t="s">
        <v>18</v>
      </c>
      <c r="C8006" s="376" t="s">
        <v>19</v>
      </c>
      <c r="D8006" s="376" t="s">
        <v>472</v>
      </c>
      <c r="E8006" s="376" t="s">
        <v>345</v>
      </c>
      <c r="F8006" s="475">
        <v>173</v>
      </c>
      <c r="G8006" s="430">
        <v>171</v>
      </c>
      <c r="H8006" s="430">
        <v>388</v>
      </c>
      <c r="I8006" s="430">
        <v>386</v>
      </c>
      <c r="J8006" s="477" t="s">
        <v>19</v>
      </c>
      <c r="K8006" s="376" t="s">
        <v>417</v>
      </c>
      <c r="L8006" s="376" t="s">
        <v>422</v>
      </c>
      <c r="M8006" s="477">
        <v>1035.556</v>
      </c>
    </row>
    <row r="8007" spans="1:13">
      <c r="A8007" s="427">
        <v>8006</v>
      </c>
      <c r="B8007" s="376" t="s">
        <v>18</v>
      </c>
      <c r="C8007" s="376" t="s">
        <v>19</v>
      </c>
      <c r="D8007" s="376" t="s">
        <v>474</v>
      </c>
      <c r="E8007" s="376" t="s">
        <v>345</v>
      </c>
      <c r="F8007" s="475">
        <v>177</v>
      </c>
      <c r="G8007" s="430">
        <v>175</v>
      </c>
      <c r="H8007" s="430">
        <v>388</v>
      </c>
      <c r="I8007" s="430">
        <v>386</v>
      </c>
      <c r="J8007" s="477" t="s">
        <v>19</v>
      </c>
      <c r="K8007" s="376" t="s">
        <v>417</v>
      </c>
      <c r="L8007" s="376" t="s">
        <v>422</v>
      </c>
      <c r="M8007" s="477">
        <v>89.049785349780535</v>
      </c>
    </row>
    <row r="8008" spans="1:13">
      <c r="A8008" s="427">
        <v>8007</v>
      </c>
      <c r="B8008" s="376" t="s">
        <v>18</v>
      </c>
      <c r="C8008" s="376" t="s">
        <v>19</v>
      </c>
      <c r="D8008" s="376" t="s">
        <v>478</v>
      </c>
      <c r="E8008" s="376" t="s">
        <v>345</v>
      </c>
      <c r="F8008" s="475">
        <v>182</v>
      </c>
      <c r="G8008" s="430">
        <v>180</v>
      </c>
      <c r="H8008" s="430">
        <v>388</v>
      </c>
      <c r="I8008" s="430">
        <v>386</v>
      </c>
      <c r="J8008" s="477" t="s">
        <v>19</v>
      </c>
      <c r="K8008" s="376" t="s">
        <v>417</v>
      </c>
      <c r="L8008" s="376" t="s">
        <v>422</v>
      </c>
      <c r="M8008" s="477">
        <v>10.104990647637443</v>
      </c>
    </row>
    <row r="8009" spans="1:13">
      <c r="A8009" s="427">
        <v>8008</v>
      </c>
      <c r="B8009" s="376" t="s">
        <v>18</v>
      </c>
      <c r="C8009" s="376" t="s">
        <v>19</v>
      </c>
      <c r="D8009" s="376" t="s">
        <v>479</v>
      </c>
      <c r="E8009" s="376" t="s">
        <v>345</v>
      </c>
      <c r="F8009" s="475">
        <v>183</v>
      </c>
      <c r="G8009" s="430">
        <v>181</v>
      </c>
      <c r="H8009" s="430">
        <v>388</v>
      </c>
      <c r="I8009" s="430">
        <v>386</v>
      </c>
      <c r="J8009" s="477" t="s">
        <v>19</v>
      </c>
      <c r="K8009" s="376" t="s">
        <v>417</v>
      </c>
      <c r="L8009" s="376" t="s">
        <v>422</v>
      </c>
      <c r="M8009" s="477">
        <v>7.8957184630188353</v>
      </c>
    </row>
    <row r="8010" spans="1:13">
      <c r="A8010" s="427">
        <v>8009</v>
      </c>
      <c r="B8010" s="376" t="s">
        <v>18</v>
      </c>
      <c r="C8010" s="376" t="s">
        <v>19</v>
      </c>
      <c r="D8010" s="376" t="s">
        <v>480</v>
      </c>
      <c r="E8010" s="376" t="s">
        <v>345</v>
      </c>
      <c r="F8010" s="475">
        <v>184</v>
      </c>
      <c r="G8010" s="430">
        <v>182</v>
      </c>
      <c r="H8010" s="430">
        <v>388</v>
      </c>
      <c r="I8010" s="430">
        <v>386</v>
      </c>
      <c r="J8010" s="477" t="s">
        <v>19</v>
      </c>
      <c r="K8010" s="376" t="s">
        <v>417</v>
      </c>
      <c r="L8010" s="376" t="s">
        <v>422</v>
      </c>
      <c r="M8010" s="477">
        <v>3.5207612522741556</v>
      </c>
    </row>
    <row r="8011" spans="1:13">
      <c r="A8011" s="427">
        <v>8010</v>
      </c>
      <c r="B8011" s="376" t="s">
        <v>18</v>
      </c>
      <c r="C8011" s="376" t="s">
        <v>19</v>
      </c>
      <c r="D8011" s="376" t="s">
        <v>481</v>
      </c>
      <c r="E8011" s="376" t="s">
        <v>345</v>
      </c>
      <c r="F8011" s="475">
        <v>185</v>
      </c>
      <c r="G8011" s="430">
        <v>183</v>
      </c>
      <c r="H8011" s="430">
        <v>388</v>
      </c>
      <c r="I8011" s="430">
        <v>386</v>
      </c>
      <c r="J8011" s="477" t="s">
        <v>19</v>
      </c>
      <c r="K8011" s="376" t="s">
        <v>417</v>
      </c>
      <c r="L8011" s="376" t="s">
        <v>422</v>
      </c>
      <c r="M8011" s="477">
        <v>27.897486454374707</v>
      </c>
    </row>
    <row r="8012" spans="1:13">
      <c r="A8012" s="427">
        <v>8011</v>
      </c>
      <c r="B8012" s="376" t="s">
        <v>18</v>
      </c>
      <c r="C8012" s="376" t="s">
        <v>19</v>
      </c>
      <c r="D8012" s="376" t="s">
        <v>482</v>
      </c>
      <c r="E8012" s="376" t="s">
        <v>345</v>
      </c>
      <c r="F8012" s="475">
        <v>186</v>
      </c>
      <c r="G8012" s="430">
        <v>184</v>
      </c>
      <c r="H8012" s="430">
        <v>388</v>
      </c>
      <c r="I8012" s="430">
        <v>386</v>
      </c>
      <c r="J8012" s="477" t="s">
        <v>19</v>
      </c>
      <c r="K8012" s="376" t="s">
        <v>417</v>
      </c>
      <c r="L8012" s="376" t="s">
        <v>422</v>
      </c>
      <c r="M8012" s="477">
        <v>105.89450171893223</v>
      </c>
    </row>
    <row r="8013" spans="1:13">
      <c r="A8013" s="427">
        <v>8012</v>
      </c>
      <c r="B8013" s="376" t="s">
        <v>18</v>
      </c>
      <c r="C8013" s="376" t="s">
        <v>19</v>
      </c>
      <c r="D8013" s="376" t="s">
        <v>483</v>
      </c>
      <c r="E8013" s="376" t="s">
        <v>345</v>
      </c>
      <c r="F8013" s="475">
        <v>187</v>
      </c>
      <c r="G8013" s="430">
        <v>185</v>
      </c>
      <c r="H8013" s="430">
        <v>388</v>
      </c>
      <c r="I8013" s="430">
        <v>386</v>
      </c>
      <c r="J8013" s="477" t="s">
        <v>19</v>
      </c>
      <c r="K8013" s="376" t="s">
        <v>417</v>
      </c>
      <c r="L8013" s="376" t="s">
        <v>422</v>
      </c>
      <c r="M8013" s="477">
        <v>619.69292825119248</v>
      </c>
    </row>
    <row r="8014" spans="1:13">
      <c r="A8014" s="427">
        <v>8013</v>
      </c>
      <c r="B8014" s="376" t="s">
        <v>18</v>
      </c>
      <c r="C8014" s="376" t="s">
        <v>19</v>
      </c>
      <c r="D8014" s="376" t="s">
        <v>485</v>
      </c>
      <c r="E8014" s="376" t="s">
        <v>345</v>
      </c>
      <c r="F8014" s="475">
        <v>189</v>
      </c>
      <c r="G8014" s="430">
        <v>187</v>
      </c>
      <c r="H8014" s="430">
        <v>388</v>
      </c>
      <c r="I8014" s="430">
        <v>386</v>
      </c>
      <c r="J8014" s="477" t="s">
        <v>19</v>
      </c>
      <c r="K8014" s="376" t="s">
        <v>417</v>
      </c>
      <c r="L8014" s="376" t="s">
        <v>422</v>
      </c>
      <c r="M8014" s="477">
        <v>162.26499161721304</v>
      </c>
    </row>
    <row r="8015" spans="1:13">
      <c r="A8015" s="427">
        <v>8014</v>
      </c>
      <c r="B8015" s="376" t="s">
        <v>18</v>
      </c>
      <c r="C8015" s="376" t="s">
        <v>19</v>
      </c>
      <c r="D8015" s="376" t="s">
        <v>486</v>
      </c>
      <c r="E8015" s="376" t="s">
        <v>345</v>
      </c>
      <c r="F8015" s="475">
        <v>190</v>
      </c>
      <c r="G8015" s="430">
        <v>188</v>
      </c>
      <c r="H8015" s="430">
        <v>388</v>
      </c>
      <c r="I8015" s="430">
        <v>386</v>
      </c>
      <c r="J8015" s="477" t="s">
        <v>19</v>
      </c>
      <c r="K8015" s="376" t="s">
        <v>417</v>
      </c>
      <c r="L8015" s="376" t="s">
        <v>422</v>
      </c>
      <c r="M8015" s="477">
        <v>122.64982881706163</v>
      </c>
    </row>
    <row r="8016" spans="1:13">
      <c r="A8016" s="427">
        <v>8015</v>
      </c>
      <c r="B8016" s="376" t="s">
        <v>18</v>
      </c>
      <c r="C8016" s="376" t="s">
        <v>19</v>
      </c>
      <c r="D8016" s="376" t="s">
        <v>448</v>
      </c>
      <c r="E8016" s="376" t="s">
        <v>345</v>
      </c>
      <c r="F8016" s="475">
        <v>191</v>
      </c>
      <c r="G8016" s="430">
        <v>189</v>
      </c>
      <c r="H8016" s="430">
        <v>388</v>
      </c>
      <c r="I8016" s="430">
        <v>386</v>
      </c>
      <c r="J8016" s="477" t="s">
        <v>19</v>
      </c>
      <c r="K8016" s="376" t="s">
        <v>417</v>
      </c>
      <c r="L8016" s="376" t="s">
        <v>422</v>
      </c>
      <c r="M8016" s="477">
        <v>84.334000000000003</v>
      </c>
    </row>
    <row r="8017" spans="1:13">
      <c r="A8017" s="427">
        <v>8016</v>
      </c>
      <c r="B8017" s="376" t="s">
        <v>18</v>
      </c>
      <c r="C8017" s="376" t="s">
        <v>19</v>
      </c>
      <c r="D8017" s="376" t="s">
        <v>449</v>
      </c>
      <c r="E8017" s="376" t="s">
        <v>345</v>
      </c>
      <c r="F8017" s="475">
        <v>193</v>
      </c>
      <c r="G8017" s="430">
        <v>191</v>
      </c>
      <c r="H8017" s="430">
        <v>388</v>
      </c>
      <c r="I8017" s="430">
        <v>386</v>
      </c>
      <c r="J8017" s="477" t="s">
        <v>19</v>
      </c>
      <c r="K8017" s="376" t="s">
        <v>417</v>
      </c>
      <c r="L8017" s="376" t="s">
        <v>422</v>
      </c>
      <c r="M8017" s="477">
        <v>270.45246673593255</v>
      </c>
    </row>
    <row r="8018" spans="1:13">
      <c r="A8018" s="427">
        <v>8017</v>
      </c>
      <c r="B8018" s="376" t="s">
        <v>18</v>
      </c>
      <c r="C8018" s="376" t="s">
        <v>19</v>
      </c>
      <c r="D8018" s="376" t="s">
        <v>488</v>
      </c>
      <c r="E8018" s="376" t="s">
        <v>345</v>
      </c>
      <c r="F8018" s="475">
        <v>194</v>
      </c>
      <c r="G8018" s="430">
        <v>192</v>
      </c>
      <c r="H8018" s="430">
        <v>388</v>
      </c>
      <c r="I8018" s="430">
        <v>386</v>
      </c>
      <c r="J8018" s="477" t="s">
        <v>19</v>
      </c>
      <c r="K8018" s="376" t="s">
        <v>417</v>
      </c>
      <c r="L8018" s="376" t="s">
        <v>422</v>
      </c>
      <c r="M8018" s="477">
        <v>2615.204290149793</v>
      </c>
    </row>
    <row r="8019" spans="1:13">
      <c r="A8019" s="427">
        <v>8018</v>
      </c>
      <c r="B8019" s="376" t="s">
        <v>18</v>
      </c>
      <c r="C8019" s="376" t="s">
        <v>19</v>
      </c>
      <c r="D8019" s="376" t="s">
        <v>450</v>
      </c>
      <c r="E8019" s="376" t="s">
        <v>345</v>
      </c>
      <c r="F8019" s="475">
        <v>195</v>
      </c>
      <c r="G8019" s="430">
        <v>193</v>
      </c>
      <c r="H8019" s="430">
        <v>388</v>
      </c>
      <c r="I8019" s="430">
        <v>386</v>
      </c>
      <c r="J8019" s="477" t="s">
        <v>19</v>
      </c>
      <c r="K8019" s="376" t="s">
        <v>417</v>
      </c>
      <c r="L8019" s="376" t="s">
        <v>422</v>
      </c>
      <c r="M8019" s="477">
        <v>123.2932578312757</v>
      </c>
    </row>
    <row r="8020" spans="1:13">
      <c r="A8020" s="427">
        <v>8019</v>
      </c>
      <c r="B8020" s="376" t="s">
        <v>18</v>
      </c>
      <c r="C8020" s="376" t="s">
        <v>19</v>
      </c>
      <c r="D8020" s="376" t="s">
        <v>489</v>
      </c>
      <c r="E8020" s="376" t="s">
        <v>345</v>
      </c>
      <c r="F8020" s="475">
        <v>196</v>
      </c>
      <c r="G8020" s="430">
        <v>194</v>
      </c>
      <c r="H8020" s="430">
        <v>388</v>
      </c>
      <c r="I8020" s="430">
        <v>386</v>
      </c>
      <c r="J8020" s="477" t="s">
        <v>19</v>
      </c>
      <c r="K8020" s="376" t="s">
        <v>417</v>
      </c>
      <c r="L8020" s="376" t="s">
        <v>422</v>
      </c>
      <c r="M8020" s="477">
        <v>9333.6543786567909</v>
      </c>
    </row>
    <row r="8021" spans="1:13">
      <c r="A8021" s="427">
        <v>8020</v>
      </c>
      <c r="B8021" s="376" t="s">
        <v>18</v>
      </c>
      <c r="C8021" s="376" t="s">
        <v>19</v>
      </c>
      <c r="D8021" s="376" t="s">
        <v>451</v>
      </c>
      <c r="E8021" s="376" t="s">
        <v>345</v>
      </c>
      <c r="F8021" s="475">
        <v>197</v>
      </c>
      <c r="G8021" s="430">
        <v>195</v>
      </c>
      <c r="H8021" s="430">
        <v>388</v>
      </c>
      <c r="I8021" s="430">
        <v>386</v>
      </c>
      <c r="J8021" s="477" t="s">
        <v>19</v>
      </c>
      <c r="K8021" s="376" t="s">
        <v>417</v>
      </c>
      <c r="L8021" s="376" t="s">
        <v>422</v>
      </c>
      <c r="M8021" s="477">
        <v>15139.645438407057</v>
      </c>
    </row>
    <row r="8022" spans="1:13">
      <c r="A8022" s="427">
        <v>8021</v>
      </c>
      <c r="B8022" s="376" t="s">
        <v>18</v>
      </c>
      <c r="C8022" s="376" t="s">
        <v>19</v>
      </c>
      <c r="D8022" s="376" t="s">
        <v>496</v>
      </c>
      <c r="E8022" s="376" t="s">
        <v>345</v>
      </c>
      <c r="F8022" s="475">
        <v>204</v>
      </c>
      <c r="G8022" s="430">
        <v>202</v>
      </c>
      <c r="H8022" s="430">
        <v>388</v>
      </c>
      <c r="I8022" s="430">
        <v>386</v>
      </c>
      <c r="J8022" s="477" t="s">
        <v>19</v>
      </c>
      <c r="K8022" s="376" t="s">
        <v>417</v>
      </c>
      <c r="L8022" s="376" t="s">
        <v>422</v>
      </c>
      <c r="M8022" s="477">
        <v>367.99710614954523</v>
      </c>
    </row>
    <row r="8023" spans="1:13">
      <c r="A8023" s="427">
        <v>8022</v>
      </c>
      <c r="B8023" s="376" t="s">
        <v>18</v>
      </c>
      <c r="C8023" s="376" t="s">
        <v>19</v>
      </c>
      <c r="D8023" s="376" t="s">
        <v>497</v>
      </c>
      <c r="E8023" s="376" t="s">
        <v>345</v>
      </c>
      <c r="F8023" s="475">
        <v>205</v>
      </c>
      <c r="G8023" s="430">
        <v>203</v>
      </c>
      <c r="H8023" s="430">
        <v>388</v>
      </c>
      <c r="I8023" s="430">
        <v>386</v>
      </c>
      <c r="J8023" s="477" t="s">
        <v>19</v>
      </c>
      <c r="K8023" s="376" t="s">
        <v>417</v>
      </c>
      <c r="L8023" s="376" t="s">
        <v>422</v>
      </c>
      <c r="M8023" s="477">
        <v>243.77648398681589</v>
      </c>
    </row>
    <row r="8024" spans="1:13">
      <c r="A8024" s="427">
        <v>8023</v>
      </c>
      <c r="B8024" s="376" t="s">
        <v>18</v>
      </c>
      <c r="C8024" s="376" t="s">
        <v>19</v>
      </c>
      <c r="D8024" s="376" t="s">
        <v>362</v>
      </c>
      <c r="E8024" s="376" t="s">
        <v>346</v>
      </c>
      <c r="F8024" s="466">
        <v>42</v>
      </c>
      <c r="G8024" s="430">
        <v>40</v>
      </c>
      <c r="H8024" s="430">
        <v>389</v>
      </c>
      <c r="I8024" s="427">
        <v>387</v>
      </c>
      <c r="J8024" s="477" t="s">
        <v>19</v>
      </c>
      <c r="K8024" s="376" t="s">
        <v>417</v>
      </c>
      <c r="L8024" s="376" t="s">
        <v>422</v>
      </c>
      <c r="M8024" s="477">
        <v>0.18348270189006224</v>
      </c>
    </row>
    <row r="8025" spans="1:13">
      <c r="A8025" s="427">
        <v>8024</v>
      </c>
      <c r="B8025" s="376" t="s">
        <v>18</v>
      </c>
      <c r="C8025" s="376" t="s">
        <v>19</v>
      </c>
      <c r="D8025" s="376" t="s">
        <v>330</v>
      </c>
      <c r="E8025" s="376" t="s">
        <v>346</v>
      </c>
      <c r="F8025" s="475">
        <v>57</v>
      </c>
      <c r="G8025" s="430">
        <v>55</v>
      </c>
      <c r="H8025" s="430">
        <v>389</v>
      </c>
      <c r="I8025" s="427">
        <v>387</v>
      </c>
      <c r="J8025" s="477" t="s">
        <v>19</v>
      </c>
      <c r="K8025" s="376" t="s">
        <v>417</v>
      </c>
      <c r="L8025" s="376" t="s">
        <v>422</v>
      </c>
      <c r="M8025" s="477">
        <v>9571.8394862011737</v>
      </c>
    </row>
    <row r="8026" spans="1:13">
      <c r="A8026" s="427">
        <v>8025</v>
      </c>
      <c r="B8026" s="376" t="s">
        <v>18</v>
      </c>
      <c r="C8026" s="376" t="s">
        <v>19</v>
      </c>
      <c r="D8026" s="376" t="s">
        <v>334</v>
      </c>
      <c r="E8026" s="376" t="s">
        <v>346</v>
      </c>
      <c r="F8026" s="475">
        <v>61</v>
      </c>
      <c r="G8026" s="430">
        <v>59</v>
      </c>
      <c r="H8026" s="430">
        <v>389</v>
      </c>
      <c r="I8026" s="427">
        <v>387</v>
      </c>
      <c r="J8026" s="477" t="s">
        <v>19</v>
      </c>
      <c r="K8026" s="376" t="s">
        <v>417</v>
      </c>
      <c r="L8026" s="376" t="s">
        <v>422</v>
      </c>
      <c r="M8026" s="477">
        <v>0.2019475522639842</v>
      </c>
    </row>
    <row r="8027" spans="1:13">
      <c r="A8027" s="427">
        <v>8026</v>
      </c>
      <c r="B8027" s="376" t="s">
        <v>18</v>
      </c>
      <c r="C8027" s="376" t="s">
        <v>19</v>
      </c>
      <c r="D8027" s="376" t="s">
        <v>337</v>
      </c>
      <c r="E8027" s="376" t="s">
        <v>346</v>
      </c>
      <c r="F8027" s="475">
        <v>64</v>
      </c>
      <c r="G8027" s="430">
        <v>62</v>
      </c>
      <c r="H8027" s="430">
        <v>389</v>
      </c>
      <c r="I8027" s="427">
        <v>387</v>
      </c>
      <c r="J8027" s="477" t="s">
        <v>19</v>
      </c>
      <c r="K8027" s="376" t="s">
        <v>417</v>
      </c>
      <c r="L8027" s="376" t="s">
        <v>422</v>
      </c>
      <c r="M8027" s="477">
        <v>220.75607812687102</v>
      </c>
    </row>
    <row r="8028" spans="1:13">
      <c r="A8028" s="427">
        <v>8027</v>
      </c>
      <c r="B8028" s="376" t="s">
        <v>18</v>
      </c>
      <c r="C8028" s="376" t="s">
        <v>19</v>
      </c>
      <c r="D8028" s="376" t="s">
        <v>346</v>
      </c>
      <c r="E8028" s="376" t="s">
        <v>346</v>
      </c>
      <c r="F8028" s="475">
        <v>72</v>
      </c>
      <c r="G8028" s="430">
        <v>70</v>
      </c>
      <c r="H8028" s="430">
        <v>389</v>
      </c>
      <c r="I8028" s="427">
        <v>387</v>
      </c>
      <c r="J8028" s="477" t="s">
        <v>19</v>
      </c>
      <c r="K8028" s="376" t="s">
        <v>417</v>
      </c>
      <c r="L8028" s="376" t="s">
        <v>422</v>
      </c>
      <c r="M8028" s="477">
        <v>809.36843295975962</v>
      </c>
    </row>
    <row r="8029" spans="1:13">
      <c r="A8029" s="427">
        <v>8028</v>
      </c>
      <c r="B8029" s="376" t="s">
        <v>18</v>
      </c>
      <c r="C8029" s="376" t="s">
        <v>19</v>
      </c>
      <c r="D8029" s="376" t="s">
        <v>376</v>
      </c>
      <c r="E8029" s="376" t="s">
        <v>346</v>
      </c>
      <c r="F8029" s="475">
        <v>99</v>
      </c>
      <c r="G8029" s="430">
        <v>97</v>
      </c>
      <c r="H8029" s="430">
        <v>389</v>
      </c>
      <c r="I8029" s="427">
        <v>387</v>
      </c>
      <c r="J8029" s="477" t="s">
        <v>19</v>
      </c>
      <c r="K8029" s="376" t="s">
        <v>417</v>
      </c>
      <c r="L8029" s="376" t="s">
        <v>422</v>
      </c>
      <c r="M8029" s="477">
        <v>12305.631059113239</v>
      </c>
    </row>
    <row r="8030" spans="1:13">
      <c r="A8030" s="427">
        <v>8029</v>
      </c>
      <c r="B8030" s="376" t="s">
        <v>18</v>
      </c>
      <c r="C8030" s="376" t="s">
        <v>19</v>
      </c>
      <c r="D8030" s="376" t="s">
        <v>377</v>
      </c>
      <c r="E8030" s="376" t="s">
        <v>346</v>
      </c>
      <c r="F8030" s="475">
        <v>100</v>
      </c>
      <c r="G8030" s="430">
        <v>98</v>
      </c>
      <c r="H8030" s="430">
        <v>389</v>
      </c>
      <c r="I8030" s="427">
        <v>387</v>
      </c>
      <c r="J8030" s="477" t="s">
        <v>19</v>
      </c>
      <c r="K8030" s="376" t="s">
        <v>417</v>
      </c>
      <c r="L8030" s="376" t="s">
        <v>422</v>
      </c>
      <c r="M8030" s="477">
        <v>1767.5570830424087</v>
      </c>
    </row>
    <row r="8031" spans="1:13">
      <c r="A8031" s="427">
        <v>8030</v>
      </c>
      <c r="B8031" s="376" t="s">
        <v>18</v>
      </c>
      <c r="C8031" s="376" t="s">
        <v>19</v>
      </c>
      <c r="D8031" s="376" t="s">
        <v>380</v>
      </c>
      <c r="E8031" s="376" t="s">
        <v>346</v>
      </c>
      <c r="F8031" s="475">
        <v>103</v>
      </c>
      <c r="G8031" s="430">
        <v>101</v>
      </c>
      <c r="H8031" s="430">
        <v>389</v>
      </c>
      <c r="I8031" s="427">
        <v>387</v>
      </c>
      <c r="J8031" s="477" t="s">
        <v>19</v>
      </c>
      <c r="K8031" s="376" t="s">
        <v>417</v>
      </c>
      <c r="L8031" s="376" t="s">
        <v>422</v>
      </c>
      <c r="M8031" s="477">
        <v>124.10640254550222</v>
      </c>
    </row>
    <row r="8032" spans="1:13">
      <c r="A8032" s="427">
        <v>8031</v>
      </c>
      <c r="B8032" s="376" t="s">
        <v>18</v>
      </c>
      <c r="C8032" s="376" t="s">
        <v>19</v>
      </c>
      <c r="D8032" s="376" t="s">
        <v>382</v>
      </c>
      <c r="E8032" s="376" t="s">
        <v>346</v>
      </c>
      <c r="F8032" s="475">
        <v>105</v>
      </c>
      <c r="G8032" s="430">
        <v>103</v>
      </c>
      <c r="H8032" s="430">
        <v>389</v>
      </c>
      <c r="I8032" s="427">
        <v>387</v>
      </c>
      <c r="J8032" s="477" t="s">
        <v>19</v>
      </c>
      <c r="K8032" s="376" t="s">
        <v>417</v>
      </c>
      <c r="L8032" s="376" t="s">
        <v>422</v>
      </c>
      <c r="M8032" s="477">
        <v>3.8789115711630773</v>
      </c>
    </row>
    <row r="8033" spans="1:13">
      <c r="A8033" s="427">
        <v>8032</v>
      </c>
      <c r="B8033" s="376" t="s">
        <v>18</v>
      </c>
      <c r="C8033" s="376" t="s">
        <v>19</v>
      </c>
      <c r="D8033" s="376" t="s">
        <v>386</v>
      </c>
      <c r="E8033" s="376" t="s">
        <v>346</v>
      </c>
      <c r="F8033" s="475">
        <v>108</v>
      </c>
      <c r="G8033" s="430">
        <v>106</v>
      </c>
      <c r="H8033" s="430">
        <v>389</v>
      </c>
      <c r="I8033" s="427">
        <v>387</v>
      </c>
      <c r="J8033" s="477" t="s">
        <v>19</v>
      </c>
      <c r="K8033" s="376" t="s">
        <v>417</v>
      </c>
      <c r="L8033" s="376" t="s">
        <v>422</v>
      </c>
      <c r="M8033" s="477">
        <v>5040.2948554511995</v>
      </c>
    </row>
    <row r="8034" spans="1:13">
      <c r="A8034" s="427">
        <v>8033</v>
      </c>
      <c r="B8034" s="376" t="s">
        <v>18</v>
      </c>
      <c r="C8034" s="376" t="s">
        <v>19</v>
      </c>
      <c r="D8034" s="376" t="s">
        <v>387</v>
      </c>
      <c r="E8034" s="376" t="s">
        <v>346</v>
      </c>
      <c r="F8034" s="475">
        <v>109</v>
      </c>
      <c r="G8034" s="430">
        <v>107</v>
      </c>
      <c r="H8034" s="430">
        <v>389</v>
      </c>
      <c r="I8034" s="427">
        <v>387</v>
      </c>
      <c r="J8034" s="477" t="s">
        <v>19</v>
      </c>
      <c r="K8034" s="376" t="s">
        <v>417</v>
      </c>
      <c r="L8034" s="376" t="s">
        <v>422</v>
      </c>
      <c r="M8034" s="477">
        <v>132.01789819921967</v>
      </c>
    </row>
    <row r="8035" spans="1:13">
      <c r="A8035" s="427">
        <v>8034</v>
      </c>
      <c r="B8035" s="376" t="s">
        <v>18</v>
      </c>
      <c r="C8035" s="376" t="s">
        <v>19</v>
      </c>
      <c r="D8035" s="376" t="s">
        <v>388</v>
      </c>
      <c r="E8035" s="376" t="s">
        <v>346</v>
      </c>
      <c r="F8035" s="475">
        <v>110</v>
      </c>
      <c r="G8035" s="430">
        <v>108</v>
      </c>
      <c r="H8035" s="430">
        <v>389</v>
      </c>
      <c r="I8035" s="427">
        <v>387</v>
      </c>
      <c r="J8035" s="477" t="s">
        <v>19</v>
      </c>
      <c r="K8035" s="376" t="s">
        <v>417</v>
      </c>
      <c r="L8035" s="376" t="s">
        <v>422</v>
      </c>
      <c r="M8035" s="477">
        <v>887.38040428054774</v>
      </c>
    </row>
    <row r="8036" spans="1:13">
      <c r="A8036" s="427">
        <v>8035</v>
      </c>
      <c r="B8036" s="376" t="s">
        <v>18</v>
      </c>
      <c r="C8036" s="376" t="s">
        <v>19</v>
      </c>
      <c r="D8036" s="376" t="s">
        <v>389</v>
      </c>
      <c r="E8036" s="376" t="s">
        <v>346</v>
      </c>
      <c r="F8036" s="475">
        <v>111</v>
      </c>
      <c r="G8036" s="430">
        <v>109</v>
      </c>
      <c r="H8036" s="430">
        <v>389</v>
      </c>
      <c r="I8036" s="427">
        <v>387</v>
      </c>
      <c r="J8036" s="477" t="s">
        <v>19</v>
      </c>
      <c r="K8036" s="376" t="s">
        <v>417</v>
      </c>
      <c r="L8036" s="376" t="s">
        <v>422</v>
      </c>
      <c r="M8036" s="477">
        <v>387.86382909938914</v>
      </c>
    </row>
    <row r="8037" spans="1:13">
      <c r="A8037" s="427">
        <v>8036</v>
      </c>
      <c r="B8037" s="376" t="s">
        <v>18</v>
      </c>
      <c r="C8037" s="376" t="s">
        <v>19</v>
      </c>
      <c r="D8037" s="376" t="s">
        <v>390</v>
      </c>
      <c r="E8037" s="376" t="s">
        <v>346</v>
      </c>
      <c r="F8037" s="475">
        <v>112</v>
      </c>
      <c r="G8037" s="430">
        <v>110</v>
      </c>
      <c r="H8037" s="430">
        <v>389</v>
      </c>
      <c r="I8037" s="427">
        <v>387</v>
      </c>
      <c r="J8037" s="477" t="s">
        <v>19</v>
      </c>
      <c r="K8037" s="376" t="s">
        <v>417</v>
      </c>
      <c r="L8037" s="376" t="s">
        <v>422</v>
      </c>
      <c r="M8037" s="477">
        <v>634.64879741965296</v>
      </c>
    </row>
    <row r="8038" spans="1:13">
      <c r="A8038" s="427">
        <v>8037</v>
      </c>
      <c r="B8038" s="376" t="s">
        <v>18</v>
      </c>
      <c r="C8038" s="376" t="s">
        <v>19</v>
      </c>
      <c r="D8038" s="376" t="s">
        <v>391</v>
      </c>
      <c r="E8038" s="376" t="s">
        <v>346</v>
      </c>
      <c r="F8038" s="475">
        <v>113</v>
      </c>
      <c r="G8038" s="430">
        <v>111</v>
      </c>
      <c r="H8038" s="430">
        <v>389</v>
      </c>
      <c r="I8038" s="427">
        <v>387</v>
      </c>
      <c r="J8038" s="477" t="s">
        <v>19</v>
      </c>
      <c r="K8038" s="376" t="s">
        <v>417</v>
      </c>
      <c r="L8038" s="376" t="s">
        <v>422</v>
      </c>
      <c r="M8038" s="477">
        <v>278.28092888994672</v>
      </c>
    </row>
    <row r="8039" spans="1:13">
      <c r="A8039" s="427">
        <v>8038</v>
      </c>
      <c r="B8039" s="376" t="s">
        <v>18</v>
      </c>
      <c r="C8039" s="376" t="s">
        <v>19</v>
      </c>
      <c r="D8039" s="376" t="s">
        <v>392</v>
      </c>
      <c r="E8039" s="376" t="s">
        <v>346</v>
      </c>
      <c r="F8039" s="475">
        <v>114</v>
      </c>
      <c r="G8039" s="430">
        <v>112</v>
      </c>
      <c r="H8039" s="430">
        <v>389</v>
      </c>
      <c r="I8039" s="427">
        <v>387</v>
      </c>
      <c r="J8039" s="477" t="s">
        <v>19</v>
      </c>
      <c r="K8039" s="376" t="s">
        <v>417</v>
      </c>
      <c r="L8039" s="376" t="s">
        <v>422</v>
      </c>
      <c r="M8039" s="477">
        <v>3210.3291726659518</v>
      </c>
    </row>
    <row r="8040" spans="1:13">
      <c r="A8040" s="427">
        <v>8039</v>
      </c>
      <c r="B8040" s="376" t="s">
        <v>18</v>
      </c>
      <c r="C8040" s="376" t="s">
        <v>19</v>
      </c>
      <c r="D8040" s="376" t="s">
        <v>393</v>
      </c>
      <c r="E8040" s="376" t="s">
        <v>346</v>
      </c>
      <c r="F8040" s="475">
        <v>115</v>
      </c>
      <c r="G8040" s="430">
        <v>113</v>
      </c>
      <c r="H8040" s="430">
        <v>389</v>
      </c>
      <c r="I8040" s="427">
        <v>387</v>
      </c>
      <c r="J8040" s="477" t="s">
        <v>19</v>
      </c>
      <c r="K8040" s="376" t="s">
        <v>417</v>
      </c>
      <c r="L8040" s="376" t="s">
        <v>422</v>
      </c>
      <c r="M8040" s="477">
        <v>1671.7105453107986</v>
      </c>
    </row>
    <row r="8041" spans="1:13">
      <c r="A8041" s="427">
        <v>8040</v>
      </c>
      <c r="B8041" s="376" t="s">
        <v>18</v>
      </c>
      <c r="C8041" s="376" t="s">
        <v>19</v>
      </c>
      <c r="D8041" s="376" t="s">
        <v>396</v>
      </c>
      <c r="E8041" s="376" t="s">
        <v>346</v>
      </c>
      <c r="F8041" s="475">
        <v>117</v>
      </c>
      <c r="G8041" s="430">
        <v>115</v>
      </c>
      <c r="H8041" s="430">
        <v>389</v>
      </c>
      <c r="I8041" s="427">
        <v>387</v>
      </c>
      <c r="J8041" s="477" t="s">
        <v>19</v>
      </c>
      <c r="K8041" s="376" t="s">
        <v>417</v>
      </c>
      <c r="L8041" s="376" t="s">
        <v>422</v>
      </c>
      <c r="M8041" s="477">
        <v>2.9628345825177016</v>
      </c>
    </row>
    <row r="8042" spans="1:13">
      <c r="A8042" s="427">
        <v>8041</v>
      </c>
      <c r="B8042" s="376" t="s">
        <v>18</v>
      </c>
      <c r="C8042" s="376" t="s">
        <v>19</v>
      </c>
      <c r="D8042" s="376" t="s">
        <v>398</v>
      </c>
      <c r="E8042" s="376" t="s">
        <v>346</v>
      </c>
      <c r="F8042" s="475">
        <v>119</v>
      </c>
      <c r="G8042" s="430">
        <v>117</v>
      </c>
      <c r="H8042" s="430">
        <v>389</v>
      </c>
      <c r="I8042" s="427">
        <v>387</v>
      </c>
      <c r="J8042" s="477" t="s">
        <v>19</v>
      </c>
      <c r="K8042" s="376" t="s">
        <v>417</v>
      </c>
      <c r="L8042" s="376" t="s">
        <v>422</v>
      </c>
      <c r="M8042" s="477">
        <v>6163.3654118560544</v>
      </c>
    </row>
    <row r="8043" spans="1:13">
      <c r="A8043" s="427">
        <v>8042</v>
      </c>
      <c r="B8043" s="376" t="s">
        <v>18</v>
      </c>
      <c r="C8043" s="376" t="s">
        <v>19</v>
      </c>
      <c r="D8043" s="376" t="s">
        <v>399</v>
      </c>
      <c r="E8043" s="376" t="s">
        <v>346</v>
      </c>
      <c r="F8043" s="475">
        <v>120</v>
      </c>
      <c r="G8043" s="430">
        <v>118</v>
      </c>
      <c r="H8043" s="430">
        <v>389</v>
      </c>
      <c r="I8043" s="427">
        <v>387</v>
      </c>
      <c r="J8043" s="477" t="s">
        <v>19</v>
      </c>
      <c r="K8043" s="376" t="s">
        <v>417</v>
      </c>
      <c r="L8043" s="376" t="s">
        <v>422</v>
      </c>
      <c r="M8043" s="477">
        <v>1919.0468036568652</v>
      </c>
    </row>
    <row r="8044" spans="1:13">
      <c r="A8044" s="427">
        <v>8043</v>
      </c>
      <c r="B8044" s="376" t="s">
        <v>18</v>
      </c>
      <c r="C8044" s="376" t="s">
        <v>19</v>
      </c>
      <c r="D8044" s="376" t="s">
        <v>401</v>
      </c>
      <c r="E8044" s="376" t="s">
        <v>346</v>
      </c>
      <c r="F8044" s="475">
        <v>122</v>
      </c>
      <c r="G8044" s="430">
        <v>120</v>
      </c>
      <c r="H8044" s="430">
        <v>389</v>
      </c>
      <c r="I8044" s="427">
        <v>387</v>
      </c>
      <c r="J8044" s="477" t="s">
        <v>19</v>
      </c>
      <c r="K8044" s="376" t="s">
        <v>417</v>
      </c>
      <c r="L8044" s="376" t="s">
        <v>422</v>
      </c>
      <c r="M8044" s="477">
        <v>57.442984189006594</v>
      </c>
    </row>
    <row r="8045" spans="1:13">
      <c r="A8045" s="427">
        <v>8044</v>
      </c>
      <c r="B8045" s="376" t="s">
        <v>18</v>
      </c>
      <c r="C8045" s="376" t="s">
        <v>19</v>
      </c>
      <c r="D8045" s="376" t="s">
        <v>403</v>
      </c>
      <c r="E8045" s="376" t="s">
        <v>346</v>
      </c>
      <c r="F8045" s="475">
        <v>124</v>
      </c>
      <c r="G8045" s="430">
        <v>122</v>
      </c>
      <c r="H8045" s="430">
        <v>389</v>
      </c>
      <c r="I8045" s="427">
        <v>387</v>
      </c>
      <c r="J8045" s="477" t="s">
        <v>19</v>
      </c>
      <c r="K8045" s="376" t="s">
        <v>417</v>
      </c>
      <c r="L8045" s="376" t="s">
        <v>422</v>
      </c>
      <c r="M8045" s="477">
        <v>2465.6895823057043</v>
      </c>
    </row>
    <row r="8046" spans="1:13">
      <c r="A8046" s="427">
        <v>8045</v>
      </c>
      <c r="B8046" s="376" t="s">
        <v>18</v>
      </c>
      <c r="C8046" s="376" t="s">
        <v>19</v>
      </c>
      <c r="D8046" s="376" t="s">
        <v>404</v>
      </c>
      <c r="E8046" s="376" t="s">
        <v>346</v>
      </c>
      <c r="F8046" s="475">
        <v>125</v>
      </c>
      <c r="G8046" s="430">
        <v>123</v>
      </c>
      <c r="H8046" s="430">
        <v>389</v>
      </c>
      <c r="I8046" s="427">
        <v>387</v>
      </c>
      <c r="J8046" s="477" t="s">
        <v>19</v>
      </c>
      <c r="K8046" s="376" t="s">
        <v>417</v>
      </c>
      <c r="L8046" s="376" t="s">
        <v>422</v>
      </c>
      <c r="M8046" s="476">
        <v>102.95582599722486</v>
      </c>
    </row>
    <row r="8047" spans="1:13">
      <c r="A8047" s="427">
        <v>8046</v>
      </c>
      <c r="B8047" s="376" t="s">
        <v>18</v>
      </c>
      <c r="C8047" s="376" t="s">
        <v>19</v>
      </c>
      <c r="D8047" s="376" t="s">
        <v>405</v>
      </c>
      <c r="E8047" s="376" t="s">
        <v>346</v>
      </c>
      <c r="F8047" s="475">
        <v>126</v>
      </c>
      <c r="G8047" s="430">
        <v>124</v>
      </c>
      <c r="H8047" s="430">
        <v>389</v>
      </c>
      <c r="I8047" s="427">
        <v>387</v>
      </c>
      <c r="J8047" s="477" t="s">
        <v>19</v>
      </c>
      <c r="K8047" s="376" t="s">
        <v>417</v>
      </c>
      <c r="L8047" s="376" t="s">
        <v>422</v>
      </c>
      <c r="M8047" s="477">
        <v>6047.0017099746401</v>
      </c>
    </row>
    <row r="8048" spans="1:13">
      <c r="A8048" s="427">
        <v>8047</v>
      </c>
      <c r="B8048" s="376" t="s">
        <v>18</v>
      </c>
      <c r="C8048" s="376" t="s">
        <v>19</v>
      </c>
      <c r="D8048" s="376" t="s">
        <v>408</v>
      </c>
      <c r="E8048" s="376" t="s">
        <v>346</v>
      </c>
      <c r="F8048" s="475">
        <v>128</v>
      </c>
      <c r="G8048" s="430">
        <v>126</v>
      </c>
      <c r="H8048" s="430">
        <v>389</v>
      </c>
      <c r="I8048" s="427">
        <v>387</v>
      </c>
      <c r="J8048" s="477" t="s">
        <v>19</v>
      </c>
      <c r="K8048" s="376" t="s">
        <v>417</v>
      </c>
      <c r="L8048" s="376" t="s">
        <v>422</v>
      </c>
      <c r="M8048" s="477">
        <v>77.613990817461939</v>
      </c>
    </row>
    <row r="8049" spans="1:13">
      <c r="A8049" s="427">
        <v>8048</v>
      </c>
      <c r="B8049" s="376" t="s">
        <v>18</v>
      </c>
      <c r="C8049" s="376" t="s">
        <v>19</v>
      </c>
      <c r="D8049" s="376" t="s">
        <v>409</v>
      </c>
      <c r="E8049" s="376" t="s">
        <v>346</v>
      </c>
      <c r="F8049" s="475">
        <v>129</v>
      </c>
      <c r="G8049" s="430">
        <v>127</v>
      </c>
      <c r="H8049" s="430">
        <v>389</v>
      </c>
      <c r="I8049" s="427">
        <v>387</v>
      </c>
      <c r="J8049" s="477" t="s">
        <v>19</v>
      </c>
      <c r="K8049" s="376" t="s">
        <v>417</v>
      </c>
      <c r="L8049" s="376" t="s">
        <v>422</v>
      </c>
      <c r="M8049" s="477">
        <v>19.548511530648639</v>
      </c>
    </row>
    <row r="8050" spans="1:13">
      <c r="A8050" s="427">
        <v>8049</v>
      </c>
      <c r="B8050" s="376" t="s">
        <v>18</v>
      </c>
      <c r="C8050" s="376" t="s">
        <v>19</v>
      </c>
      <c r="D8050" s="376" t="s">
        <v>412</v>
      </c>
      <c r="E8050" s="376" t="s">
        <v>346</v>
      </c>
      <c r="F8050" s="475">
        <v>132</v>
      </c>
      <c r="G8050" s="430">
        <v>130</v>
      </c>
      <c r="H8050" s="430">
        <v>389</v>
      </c>
      <c r="I8050" s="427">
        <v>387</v>
      </c>
      <c r="J8050" s="477" t="s">
        <v>19</v>
      </c>
      <c r="K8050" s="376" t="s">
        <v>417</v>
      </c>
      <c r="L8050" s="376" t="s">
        <v>422</v>
      </c>
      <c r="M8050" s="477">
        <v>1.4657164371101317E-11</v>
      </c>
    </row>
    <row r="8051" spans="1:13">
      <c r="A8051" s="427">
        <v>8050</v>
      </c>
      <c r="B8051" s="376" t="s">
        <v>18</v>
      </c>
      <c r="C8051" s="376" t="s">
        <v>19</v>
      </c>
      <c r="D8051" s="376" t="s">
        <v>414</v>
      </c>
      <c r="E8051" s="376" t="s">
        <v>346</v>
      </c>
      <c r="F8051" s="475">
        <v>134</v>
      </c>
      <c r="G8051" s="430">
        <v>132</v>
      </c>
      <c r="H8051" s="430">
        <v>389</v>
      </c>
      <c r="I8051" s="427">
        <v>387</v>
      </c>
      <c r="J8051" s="477" t="s">
        <v>19</v>
      </c>
      <c r="K8051" s="376" t="s">
        <v>417</v>
      </c>
      <c r="L8051" s="376" t="s">
        <v>422</v>
      </c>
      <c r="M8051" s="477">
        <v>153.41896545624587</v>
      </c>
    </row>
    <row r="8052" spans="1:13">
      <c r="A8052" s="427">
        <v>8051</v>
      </c>
      <c r="B8052" s="376" t="s">
        <v>18</v>
      </c>
      <c r="C8052" s="376" t="s">
        <v>19</v>
      </c>
      <c r="D8052" s="376" t="s">
        <v>415</v>
      </c>
      <c r="E8052" s="376" t="s">
        <v>346</v>
      </c>
      <c r="F8052" s="475">
        <v>135</v>
      </c>
      <c r="G8052" s="430">
        <v>133</v>
      </c>
      <c r="H8052" s="430">
        <v>389</v>
      </c>
      <c r="I8052" s="427">
        <v>387</v>
      </c>
      <c r="J8052" s="477" t="s">
        <v>19</v>
      </c>
      <c r="K8052" s="376" t="s">
        <v>417</v>
      </c>
      <c r="L8052" s="376" t="s">
        <v>422</v>
      </c>
      <c r="M8052" s="477">
        <v>940.50945647488049</v>
      </c>
    </row>
    <row r="8053" spans="1:13">
      <c r="A8053" s="427">
        <v>8052</v>
      </c>
      <c r="B8053" s="376" t="s">
        <v>18</v>
      </c>
      <c r="C8053" s="376" t="s">
        <v>19</v>
      </c>
      <c r="D8053" s="376" t="s">
        <v>416</v>
      </c>
      <c r="E8053" s="376" t="s">
        <v>346</v>
      </c>
      <c r="F8053" s="475">
        <v>136</v>
      </c>
      <c r="G8053" s="430">
        <v>134</v>
      </c>
      <c r="H8053" s="430">
        <v>389</v>
      </c>
      <c r="I8053" s="427">
        <v>387</v>
      </c>
      <c r="J8053" s="477" t="s">
        <v>19</v>
      </c>
      <c r="K8053" s="376" t="s">
        <v>417</v>
      </c>
      <c r="L8053" s="376" t="s">
        <v>422</v>
      </c>
      <c r="M8053" s="477">
        <v>30.026853664445866</v>
      </c>
    </row>
    <row r="8054" spans="1:13">
      <c r="A8054" s="427">
        <v>8053</v>
      </c>
      <c r="B8054" s="376" t="s">
        <v>18</v>
      </c>
      <c r="C8054" s="376" t="s">
        <v>19</v>
      </c>
      <c r="D8054" s="376" t="s">
        <v>309</v>
      </c>
      <c r="E8054" s="376" t="s">
        <v>346</v>
      </c>
      <c r="F8054" s="475">
        <v>137</v>
      </c>
      <c r="G8054" s="430">
        <v>135</v>
      </c>
      <c r="H8054" s="430">
        <v>389</v>
      </c>
      <c r="I8054" s="427">
        <v>387</v>
      </c>
      <c r="J8054" s="477" t="s">
        <v>19</v>
      </c>
      <c r="K8054" s="376" t="s">
        <v>417</v>
      </c>
      <c r="L8054" s="376" t="s">
        <v>422</v>
      </c>
      <c r="M8054" s="477">
        <v>1318.9575851091752</v>
      </c>
    </row>
    <row r="8055" spans="1:13">
      <c r="A8055" s="427">
        <v>8054</v>
      </c>
      <c r="B8055" s="376" t="s">
        <v>18</v>
      </c>
      <c r="C8055" s="376" t="s">
        <v>19</v>
      </c>
      <c r="D8055" s="376" t="s">
        <v>312</v>
      </c>
      <c r="E8055" s="376" t="s">
        <v>346</v>
      </c>
      <c r="F8055" s="475">
        <v>141</v>
      </c>
      <c r="G8055" s="430">
        <v>139</v>
      </c>
      <c r="H8055" s="430">
        <v>389</v>
      </c>
      <c r="I8055" s="427">
        <v>387</v>
      </c>
      <c r="J8055" s="477" t="s">
        <v>19</v>
      </c>
      <c r="K8055" s="376" t="s">
        <v>417</v>
      </c>
      <c r="L8055" s="376" t="s">
        <v>422</v>
      </c>
      <c r="M8055" s="477">
        <v>4.3335859457661075</v>
      </c>
    </row>
    <row r="8056" spans="1:13">
      <c r="A8056" s="427">
        <v>8055</v>
      </c>
      <c r="B8056" s="376" t="s">
        <v>18</v>
      </c>
      <c r="C8056" s="376" t="s">
        <v>19</v>
      </c>
      <c r="D8056" s="376" t="s">
        <v>315</v>
      </c>
      <c r="E8056" s="376" t="s">
        <v>346</v>
      </c>
      <c r="F8056" s="475">
        <v>142</v>
      </c>
      <c r="G8056" s="430">
        <v>140</v>
      </c>
      <c r="H8056" s="430">
        <v>389</v>
      </c>
      <c r="I8056" s="430">
        <v>387</v>
      </c>
      <c r="J8056" s="477" t="s">
        <v>19</v>
      </c>
      <c r="K8056" s="376" t="s">
        <v>417</v>
      </c>
      <c r="L8056" s="376" t="s">
        <v>422</v>
      </c>
      <c r="M8056" s="477">
        <v>200.35444414923944</v>
      </c>
    </row>
    <row r="8057" spans="1:13">
      <c r="A8057" s="427">
        <v>8056</v>
      </c>
      <c r="B8057" s="376" t="s">
        <v>18</v>
      </c>
      <c r="C8057" s="376" t="s">
        <v>19</v>
      </c>
      <c r="D8057" s="376" t="s">
        <v>316</v>
      </c>
      <c r="E8057" s="376" t="s">
        <v>346</v>
      </c>
      <c r="F8057" s="475">
        <v>143</v>
      </c>
      <c r="G8057" s="430">
        <v>141</v>
      </c>
      <c r="H8057" s="430">
        <v>389</v>
      </c>
      <c r="I8057" s="430">
        <v>387</v>
      </c>
      <c r="J8057" s="477" t="s">
        <v>19</v>
      </c>
      <c r="K8057" s="376" t="s">
        <v>417</v>
      </c>
      <c r="L8057" s="376" t="s">
        <v>422</v>
      </c>
      <c r="M8057" s="477">
        <v>2378.9408020579185</v>
      </c>
    </row>
    <row r="8058" spans="1:13">
      <c r="A8058" s="427">
        <v>8057</v>
      </c>
      <c r="B8058" s="376" t="s">
        <v>18</v>
      </c>
      <c r="C8058" s="376" t="s">
        <v>19</v>
      </c>
      <c r="D8058" s="376" t="s">
        <v>440</v>
      </c>
      <c r="E8058" s="376" t="s">
        <v>346</v>
      </c>
      <c r="F8058" s="475">
        <v>151</v>
      </c>
      <c r="G8058" s="430">
        <v>149</v>
      </c>
      <c r="H8058" s="430">
        <v>389</v>
      </c>
      <c r="I8058" s="430">
        <v>387</v>
      </c>
      <c r="J8058" s="477" t="s">
        <v>19</v>
      </c>
      <c r="K8058" s="376" t="s">
        <v>417</v>
      </c>
      <c r="L8058" s="376" t="s">
        <v>422</v>
      </c>
      <c r="M8058" s="477">
        <v>50.400693876215051</v>
      </c>
    </row>
    <row r="8059" spans="1:13">
      <c r="A8059" s="427">
        <v>8058</v>
      </c>
      <c r="B8059" s="376" t="s">
        <v>18</v>
      </c>
      <c r="C8059" s="376" t="s">
        <v>19</v>
      </c>
      <c r="D8059" s="376" t="s">
        <v>461</v>
      </c>
      <c r="E8059" s="376" t="s">
        <v>346</v>
      </c>
      <c r="F8059" s="475">
        <v>154</v>
      </c>
      <c r="G8059" s="430">
        <v>152</v>
      </c>
      <c r="H8059" s="430">
        <v>389</v>
      </c>
      <c r="I8059" s="430">
        <v>387</v>
      </c>
      <c r="J8059" s="477" t="s">
        <v>19</v>
      </c>
      <c r="K8059" s="376" t="s">
        <v>417</v>
      </c>
      <c r="L8059" s="376" t="s">
        <v>422</v>
      </c>
      <c r="M8059" s="477">
        <v>46.773102560098557</v>
      </c>
    </row>
    <row r="8060" spans="1:13">
      <c r="A8060" s="427">
        <v>8059</v>
      </c>
      <c r="B8060" s="376" t="s">
        <v>18</v>
      </c>
      <c r="C8060" s="376" t="s">
        <v>19</v>
      </c>
      <c r="D8060" s="376" t="s">
        <v>462</v>
      </c>
      <c r="E8060" s="376" t="s">
        <v>346</v>
      </c>
      <c r="F8060" s="475">
        <v>156</v>
      </c>
      <c r="G8060" s="430">
        <v>154</v>
      </c>
      <c r="H8060" s="430">
        <v>389</v>
      </c>
      <c r="I8060" s="430">
        <v>387</v>
      </c>
      <c r="J8060" s="477" t="s">
        <v>19</v>
      </c>
      <c r="K8060" s="376" t="s">
        <v>417</v>
      </c>
      <c r="L8060" s="376" t="s">
        <v>422</v>
      </c>
      <c r="M8060" s="477">
        <v>12648.165999999999</v>
      </c>
    </row>
    <row r="8061" spans="1:13">
      <c r="A8061" s="427">
        <v>8060</v>
      </c>
      <c r="B8061" s="376" t="s">
        <v>18</v>
      </c>
      <c r="C8061" s="376" t="s">
        <v>19</v>
      </c>
      <c r="D8061" s="376" t="s">
        <v>463</v>
      </c>
      <c r="E8061" s="376" t="s">
        <v>346</v>
      </c>
      <c r="F8061" s="475">
        <v>157</v>
      </c>
      <c r="G8061" s="430">
        <v>155</v>
      </c>
      <c r="H8061" s="430">
        <v>389</v>
      </c>
      <c r="I8061" s="430">
        <v>387</v>
      </c>
      <c r="J8061" s="477" t="s">
        <v>19</v>
      </c>
      <c r="K8061" s="376" t="s">
        <v>417</v>
      </c>
      <c r="L8061" s="376" t="s">
        <v>422</v>
      </c>
      <c r="M8061" s="477">
        <v>722.21280778722507</v>
      </c>
    </row>
    <row r="8062" spans="1:13">
      <c r="A8062" s="427">
        <v>8061</v>
      </c>
      <c r="B8062" s="376" t="s">
        <v>18</v>
      </c>
      <c r="C8062" s="376" t="s">
        <v>19</v>
      </c>
      <c r="D8062" s="376" t="s">
        <v>464</v>
      </c>
      <c r="E8062" s="376" t="s">
        <v>346</v>
      </c>
      <c r="F8062" s="475">
        <v>158</v>
      </c>
      <c r="G8062" s="430">
        <v>156</v>
      </c>
      <c r="H8062" s="430">
        <v>389</v>
      </c>
      <c r="I8062" s="430">
        <v>387</v>
      </c>
      <c r="J8062" s="477" t="s">
        <v>19</v>
      </c>
      <c r="K8062" s="376" t="s">
        <v>417</v>
      </c>
      <c r="L8062" s="376" t="s">
        <v>422</v>
      </c>
      <c r="M8062" s="477">
        <v>1359.9558444081199</v>
      </c>
    </row>
    <row r="8063" spans="1:13">
      <c r="A8063" s="427">
        <v>8062</v>
      </c>
      <c r="B8063" s="376" t="s">
        <v>18</v>
      </c>
      <c r="C8063" s="376" t="s">
        <v>19</v>
      </c>
      <c r="D8063" s="376" t="s">
        <v>504</v>
      </c>
      <c r="E8063" s="376" t="s">
        <v>346</v>
      </c>
      <c r="F8063" s="475">
        <v>165</v>
      </c>
      <c r="G8063" s="430">
        <v>163</v>
      </c>
      <c r="H8063" s="430">
        <v>389</v>
      </c>
      <c r="I8063" s="430">
        <v>387</v>
      </c>
      <c r="J8063" s="477" t="s">
        <v>19</v>
      </c>
      <c r="K8063" s="376" t="s">
        <v>417</v>
      </c>
      <c r="L8063" s="376" t="s">
        <v>422</v>
      </c>
      <c r="M8063" s="477">
        <v>1198.7782665961333</v>
      </c>
    </row>
    <row r="8064" spans="1:13">
      <c r="A8064" s="427">
        <v>8063</v>
      </c>
      <c r="B8064" s="376" t="s">
        <v>18</v>
      </c>
      <c r="C8064" s="376" t="s">
        <v>19</v>
      </c>
      <c r="D8064" s="376" t="s">
        <v>465</v>
      </c>
      <c r="E8064" s="376" t="s">
        <v>346</v>
      </c>
      <c r="F8064" s="475">
        <v>166</v>
      </c>
      <c r="G8064" s="430">
        <v>164</v>
      </c>
      <c r="H8064" s="430">
        <v>389</v>
      </c>
      <c r="I8064" s="430">
        <v>387</v>
      </c>
      <c r="J8064" s="477" t="s">
        <v>19</v>
      </c>
      <c r="K8064" s="376" t="s">
        <v>417</v>
      </c>
      <c r="L8064" s="376" t="s">
        <v>422</v>
      </c>
      <c r="M8064" s="477">
        <v>1333.7596293447918</v>
      </c>
    </row>
    <row r="8065" spans="1:13">
      <c r="A8065" s="427">
        <v>8064</v>
      </c>
      <c r="B8065" s="376" t="s">
        <v>18</v>
      </c>
      <c r="C8065" s="376" t="s">
        <v>19</v>
      </c>
      <c r="D8065" s="376" t="s">
        <v>466</v>
      </c>
      <c r="E8065" s="376" t="s">
        <v>346</v>
      </c>
      <c r="F8065" s="475">
        <v>167</v>
      </c>
      <c r="G8065" s="430">
        <v>165</v>
      </c>
      <c r="H8065" s="430">
        <v>389</v>
      </c>
      <c r="I8065" s="430">
        <v>387</v>
      </c>
      <c r="J8065" s="477" t="s">
        <v>19</v>
      </c>
      <c r="K8065" s="376" t="s">
        <v>417</v>
      </c>
      <c r="L8065" s="376" t="s">
        <v>422</v>
      </c>
      <c r="M8065" s="477">
        <v>441.32756683009501</v>
      </c>
    </row>
    <row r="8066" spans="1:13">
      <c r="A8066" s="427">
        <v>8065</v>
      </c>
      <c r="B8066" s="376" t="s">
        <v>18</v>
      </c>
      <c r="C8066" s="376" t="s">
        <v>19</v>
      </c>
      <c r="D8066" s="376" t="s">
        <v>468</v>
      </c>
      <c r="E8066" s="376" t="s">
        <v>346</v>
      </c>
      <c r="F8066" s="475">
        <v>169</v>
      </c>
      <c r="G8066" s="430">
        <v>167</v>
      </c>
      <c r="H8066" s="430">
        <v>389</v>
      </c>
      <c r="I8066" s="430">
        <v>387</v>
      </c>
      <c r="J8066" s="477" t="s">
        <v>19</v>
      </c>
      <c r="K8066" s="376" t="s">
        <v>417</v>
      </c>
      <c r="L8066" s="376" t="s">
        <v>422</v>
      </c>
      <c r="M8066" s="477">
        <v>414.61968715597368</v>
      </c>
    </row>
    <row r="8067" spans="1:13">
      <c r="A8067" s="427">
        <v>8066</v>
      </c>
      <c r="B8067" s="376" t="s">
        <v>18</v>
      </c>
      <c r="C8067" s="376" t="s">
        <v>19</v>
      </c>
      <c r="D8067" s="376" t="s">
        <v>469</v>
      </c>
      <c r="E8067" s="376" t="s">
        <v>346</v>
      </c>
      <c r="F8067" s="475">
        <v>170</v>
      </c>
      <c r="G8067" s="430">
        <v>168</v>
      </c>
      <c r="H8067" s="430">
        <v>389</v>
      </c>
      <c r="I8067" s="430">
        <v>387</v>
      </c>
      <c r="J8067" s="477" t="s">
        <v>19</v>
      </c>
      <c r="K8067" s="376" t="s">
        <v>417</v>
      </c>
      <c r="L8067" s="376" t="s">
        <v>422</v>
      </c>
      <c r="M8067" s="477">
        <v>68.368862442325323</v>
      </c>
    </row>
    <row r="8068" spans="1:13">
      <c r="A8068" s="427">
        <v>8067</v>
      </c>
      <c r="B8068" s="376" t="s">
        <v>18</v>
      </c>
      <c r="C8068" s="376" t="s">
        <v>19</v>
      </c>
      <c r="D8068" s="376" t="s">
        <v>470</v>
      </c>
      <c r="E8068" s="376" t="s">
        <v>346</v>
      </c>
      <c r="F8068" s="475">
        <v>171</v>
      </c>
      <c r="G8068" s="430">
        <v>169</v>
      </c>
      <c r="H8068" s="430">
        <v>389</v>
      </c>
      <c r="I8068" s="430">
        <v>387</v>
      </c>
      <c r="J8068" s="477" t="s">
        <v>19</v>
      </c>
      <c r="K8068" s="376" t="s">
        <v>417</v>
      </c>
      <c r="L8068" s="376" t="s">
        <v>422</v>
      </c>
      <c r="M8068" s="477">
        <v>1045.3919134656862</v>
      </c>
    </row>
    <row r="8069" spans="1:13">
      <c r="A8069" s="427">
        <v>8068</v>
      </c>
      <c r="B8069" s="376" t="s">
        <v>18</v>
      </c>
      <c r="C8069" s="376" t="s">
        <v>19</v>
      </c>
      <c r="D8069" s="376" t="s">
        <v>472</v>
      </c>
      <c r="E8069" s="376" t="s">
        <v>346</v>
      </c>
      <c r="F8069" s="475">
        <v>173</v>
      </c>
      <c r="G8069" s="430">
        <v>171</v>
      </c>
      <c r="H8069" s="430">
        <v>389</v>
      </c>
      <c r="I8069" s="430">
        <v>387</v>
      </c>
      <c r="J8069" s="477" t="s">
        <v>19</v>
      </c>
      <c r="K8069" s="376" t="s">
        <v>417</v>
      </c>
      <c r="L8069" s="376" t="s">
        <v>422</v>
      </c>
      <c r="M8069" s="477">
        <v>4396.058959775005</v>
      </c>
    </row>
    <row r="8070" spans="1:13">
      <c r="A8070" s="427">
        <v>8069</v>
      </c>
      <c r="B8070" s="376" t="s">
        <v>18</v>
      </c>
      <c r="C8070" s="376" t="s">
        <v>19</v>
      </c>
      <c r="D8070" s="376" t="s">
        <v>473</v>
      </c>
      <c r="E8070" s="376" t="s">
        <v>346</v>
      </c>
      <c r="F8070" s="475">
        <v>175</v>
      </c>
      <c r="G8070" s="430">
        <v>173</v>
      </c>
      <c r="H8070" s="430">
        <v>389</v>
      </c>
      <c r="I8070" s="430">
        <v>387</v>
      </c>
      <c r="J8070" s="477" t="s">
        <v>19</v>
      </c>
      <c r="K8070" s="376" t="s">
        <v>417</v>
      </c>
      <c r="L8070" s="376" t="s">
        <v>422</v>
      </c>
      <c r="M8070" s="477">
        <v>10.921273158480259</v>
      </c>
    </row>
    <row r="8071" spans="1:13">
      <c r="A8071" s="427">
        <v>8070</v>
      </c>
      <c r="B8071" s="376" t="s">
        <v>18</v>
      </c>
      <c r="C8071" s="376" t="s">
        <v>19</v>
      </c>
      <c r="D8071" s="376" t="s">
        <v>474</v>
      </c>
      <c r="E8071" s="376" t="s">
        <v>346</v>
      </c>
      <c r="F8071" s="475">
        <v>177</v>
      </c>
      <c r="G8071" s="430">
        <v>175</v>
      </c>
      <c r="H8071" s="430">
        <v>389</v>
      </c>
      <c r="I8071" s="430">
        <v>387</v>
      </c>
      <c r="J8071" s="477" t="s">
        <v>19</v>
      </c>
      <c r="K8071" s="376" t="s">
        <v>417</v>
      </c>
      <c r="L8071" s="376" t="s">
        <v>422</v>
      </c>
      <c r="M8071" s="477">
        <v>646.04845040170096</v>
      </c>
    </row>
    <row r="8072" spans="1:13">
      <c r="A8072" s="427">
        <v>8071</v>
      </c>
      <c r="B8072" s="376" t="s">
        <v>18</v>
      </c>
      <c r="C8072" s="376" t="s">
        <v>19</v>
      </c>
      <c r="D8072" s="376" t="s">
        <v>503</v>
      </c>
      <c r="E8072" s="376" t="s">
        <v>346</v>
      </c>
      <c r="F8072" s="475">
        <v>178</v>
      </c>
      <c r="G8072" s="430">
        <v>176</v>
      </c>
      <c r="H8072" s="430">
        <v>389</v>
      </c>
      <c r="I8072" s="430">
        <v>387</v>
      </c>
      <c r="J8072" s="477" t="s">
        <v>19</v>
      </c>
      <c r="K8072" s="376" t="s">
        <v>417</v>
      </c>
      <c r="L8072" s="376" t="s">
        <v>422</v>
      </c>
      <c r="M8072" s="477">
        <v>88.955283146294377</v>
      </c>
    </row>
    <row r="8073" spans="1:13">
      <c r="A8073" s="427">
        <v>8072</v>
      </c>
      <c r="B8073" s="376" t="s">
        <v>18</v>
      </c>
      <c r="C8073" s="376" t="s">
        <v>19</v>
      </c>
      <c r="D8073" s="376" t="s">
        <v>475</v>
      </c>
      <c r="E8073" s="376" t="s">
        <v>346</v>
      </c>
      <c r="F8073" s="475">
        <v>179</v>
      </c>
      <c r="G8073" s="430">
        <v>177</v>
      </c>
      <c r="H8073" s="430">
        <v>389</v>
      </c>
      <c r="I8073" s="430">
        <v>387</v>
      </c>
      <c r="J8073" s="477" t="s">
        <v>19</v>
      </c>
      <c r="K8073" s="376" t="s">
        <v>417</v>
      </c>
      <c r="L8073" s="376" t="s">
        <v>422</v>
      </c>
      <c r="M8073" s="477">
        <v>383.22735562240388</v>
      </c>
    </row>
    <row r="8074" spans="1:13">
      <c r="A8074" s="427">
        <v>8073</v>
      </c>
      <c r="B8074" s="376" t="s">
        <v>18</v>
      </c>
      <c r="C8074" s="376" t="s">
        <v>19</v>
      </c>
      <c r="D8074" s="376" t="s">
        <v>477</v>
      </c>
      <c r="E8074" s="376" t="s">
        <v>346</v>
      </c>
      <c r="F8074" s="475">
        <v>181</v>
      </c>
      <c r="G8074" s="430">
        <v>179</v>
      </c>
      <c r="H8074" s="430">
        <v>389</v>
      </c>
      <c r="I8074" s="430">
        <v>387</v>
      </c>
      <c r="J8074" s="477" t="s">
        <v>19</v>
      </c>
      <c r="K8074" s="376" t="s">
        <v>417</v>
      </c>
      <c r="L8074" s="376" t="s">
        <v>422</v>
      </c>
      <c r="M8074" s="477">
        <v>634.20502032183629</v>
      </c>
    </row>
    <row r="8075" spans="1:13">
      <c r="A8075" s="427">
        <v>8074</v>
      </c>
      <c r="B8075" s="376" t="s">
        <v>18</v>
      </c>
      <c r="C8075" s="376" t="s">
        <v>19</v>
      </c>
      <c r="D8075" s="376" t="s">
        <v>478</v>
      </c>
      <c r="E8075" s="376" t="s">
        <v>346</v>
      </c>
      <c r="F8075" s="475">
        <v>182</v>
      </c>
      <c r="G8075" s="430">
        <v>180</v>
      </c>
      <c r="H8075" s="430">
        <v>389</v>
      </c>
      <c r="I8075" s="430">
        <v>387</v>
      </c>
      <c r="J8075" s="477" t="s">
        <v>19</v>
      </c>
      <c r="K8075" s="376" t="s">
        <v>417</v>
      </c>
      <c r="L8075" s="376" t="s">
        <v>422</v>
      </c>
      <c r="M8075" s="477">
        <v>433.79017416043831</v>
      </c>
    </row>
    <row r="8076" spans="1:13">
      <c r="A8076" s="427">
        <v>8075</v>
      </c>
      <c r="B8076" s="376" t="s">
        <v>18</v>
      </c>
      <c r="C8076" s="376" t="s">
        <v>19</v>
      </c>
      <c r="D8076" s="376" t="s">
        <v>479</v>
      </c>
      <c r="E8076" s="376" t="s">
        <v>346</v>
      </c>
      <c r="F8076" s="475">
        <v>183</v>
      </c>
      <c r="G8076" s="430">
        <v>181</v>
      </c>
      <c r="H8076" s="430">
        <v>389</v>
      </c>
      <c r="I8076" s="430">
        <v>387</v>
      </c>
      <c r="J8076" s="477" t="s">
        <v>19</v>
      </c>
      <c r="K8076" s="376" t="s">
        <v>417</v>
      </c>
      <c r="L8076" s="376" t="s">
        <v>422</v>
      </c>
      <c r="M8076" s="477">
        <v>343.75774546720982</v>
      </c>
    </row>
    <row r="8077" spans="1:13">
      <c r="A8077" s="427">
        <v>8076</v>
      </c>
      <c r="B8077" s="376" t="s">
        <v>18</v>
      </c>
      <c r="C8077" s="376" t="s">
        <v>19</v>
      </c>
      <c r="D8077" s="376" t="s">
        <v>480</v>
      </c>
      <c r="E8077" s="376" t="s">
        <v>346</v>
      </c>
      <c r="F8077" s="475">
        <v>184</v>
      </c>
      <c r="G8077" s="430">
        <v>182</v>
      </c>
      <c r="H8077" s="430">
        <v>389</v>
      </c>
      <c r="I8077" s="430">
        <v>387</v>
      </c>
      <c r="J8077" s="477" t="s">
        <v>19</v>
      </c>
      <c r="K8077" s="376" t="s">
        <v>417</v>
      </c>
      <c r="L8077" s="376" t="s">
        <v>422</v>
      </c>
      <c r="M8077" s="477">
        <v>148.56329085935269</v>
      </c>
    </row>
    <row r="8078" spans="1:13">
      <c r="A8078" s="427">
        <v>8077</v>
      </c>
      <c r="B8078" s="376" t="s">
        <v>18</v>
      </c>
      <c r="C8078" s="376" t="s">
        <v>19</v>
      </c>
      <c r="D8078" s="376" t="s">
        <v>481</v>
      </c>
      <c r="E8078" s="376" t="s">
        <v>346</v>
      </c>
      <c r="F8078" s="475">
        <v>185</v>
      </c>
      <c r="G8078" s="430">
        <v>183</v>
      </c>
      <c r="H8078" s="430">
        <v>389</v>
      </c>
      <c r="I8078" s="430">
        <v>387</v>
      </c>
      <c r="J8078" s="477" t="s">
        <v>19</v>
      </c>
      <c r="K8078" s="376" t="s">
        <v>417</v>
      </c>
      <c r="L8078" s="376" t="s">
        <v>422</v>
      </c>
      <c r="M8078" s="477">
        <v>960.60252951057976</v>
      </c>
    </row>
    <row r="8079" spans="1:13">
      <c r="A8079" s="427">
        <v>8078</v>
      </c>
      <c r="B8079" s="376" t="s">
        <v>18</v>
      </c>
      <c r="C8079" s="376" t="s">
        <v>19</v>
      </c>
      <c r="D8079" s="376" t="s">
        <v>482</v>
      </c>
      <c r="E8079" s="376" t="s">
        <v>346</v>
      </c>
      <c r="F8079" s="475">
        <v>186</v>
      </c>
      <c r="G8079" s="430">
        <v>184</v>
      </c>
      <c r="H8079" s="430">
        <v>389</v>
      </c>
      <c r="I8079" s="430">
        <v>387</v>
      </c>
      <c r="J8079" s="477" t="s">
        <v>19</v>
      </c>
      <c r="K8079" s="376" t="s">
        <v>417</v>
      </c>
      <c r="L8079" s="376" t="s">
        <v>422</v>
      </c>
      <c r="M8079" s="477">
        <v>804.87826295585137</v>
      </c>
    </row>
    <row r="8080" spans="1:13">
      <c r="A8080" s="427">
        <v>8079</v>
      </c>
      <c r="B8080" s="376" t="s">
        <v>18</v>
      </c>
      <c r="C8080" s="376" t="s">
        <v>19</v>
      </c>
      <c r="D8080" s="376" t="s">
        <v>483</v>
      </c>
      <c r="E8080" s="376" t="s">
        <v>346</v>
      </c>
      <c r="F8080" s="475">
        <v>187</v>
      </c>
      <c r="G8080" s="430">
        <v>185</v>
      </c>
      <c r="H8080" s="430">
        <v>389</v>
      </c>
      <c r="I8080" s="430">
        <v>387</v>
      </c>
      <c r="J8080" s="477" t="s">
        <v>19</v>
      </c>
      <c r="K8080" s="376" t="s">
        <v>417</v>
      </c>
      <c r="L8080" s="376" t="s">
        <v>422</v>
      </c>
      <c r="M8080" s="477">
        <v>5566.1682457176712</v>
      </c>
    </row>
    <row r="8081" spans="1:13">
      <c r="A8081" s="427">
        <v>8080</v>
      </c>
      <c r="B8081" s="376" t="s">
        <v>18</v>
      </c>
      <c r="C8081" s="376" t="s">
        <v>19</v>
      </c>
      <c r="D8081" s="376" t="s">
        <v>485</v>
      </c>
      <c r="E8081" s="376" t="s">
        <v>346</v>
      </c>
      <c r="F8081" s="475">
        <v>189</v>
      </c>
      <c r="G8081" s="430">
        <v>187</v>
      </c>
      <c r="H8081" s="430">
        <v>389</v>
      </c>
      <c r="I8081" s="430">
        <v>387</v>
      </c>
      <c r="J8081" s="477" t="s">
        <v>19</v>
      </c>
      <c r="K8081" s="376" t="s">
        <v>417</v>
      </c>
      <c r="L8081" s="376" t="s">
        <v>422</v>
      </c>
      <c r="M8081" s="477">
        <v>1340.5972412099247</v>
      </c>
    </row>
    <row r="8082" spans="1:13">
      <c r="A8082" s="427">
        <v>8081</v>
      </c>
      <c r="B8082" s="376" t="s">
        <v>18</v>
      </c>
      <c r="C8082" s="376" t="s">
        <v>19</v>
      </c>
      <c r="D8082" s="376" t="s">
        <v>486</v>
      </c>
      <c r="E8082" s="376" t="s">
        <v>346</v>
      </c>
      <c r="F8082" s="475">
        <v>190</v>
      </c>
      <c r="G8082" s="430">
        <v>188</v>
      </c>
      <c r="H8082" s="430">
        <v>389</v>
      </c>
      <c r="I8082" s="430">
        <v>387</v>
      </c>
      <c r="J8082" s="477" t="s">
        <v>19</v>
      </c>
      <c r="K8082" s="376" t="s">
        <v>417</v>
      </c>
      <c r="L8082" s="376" t="s">
        <v>422</v>
      </c>
      <c r="M8082" s="477">
        <v>1594.8738217093319</v>
      </c>
    </row>
    <row r="8083" spans="1:13">
      <c r="A8083" s="427">
        <v>8082</v>
      </c>
      <c r="B8083" s="376" t="s">
        <v>18</v>
      </c>
      <c r="C8083" s="376" t="s">
        <v>19</v>
      </c>
      <c r="D8083" s="376" t="s">
        <v>448</v>
      </c>
      <c r="E8083" s="376" t="s">
        <v>346</v>
      </c>
      <c r="F8083" s="475">
        <v>191</v>
      </c>
      <c r="G8083" s="430">
        <v>189</v>
      </c>
      <c r="H8083" s="430">
        <v>389</v>
      </c>
      <c r="I8083" s="430">
        <v>387</v>
      </c>
      <c r="J8083" s="477" t="s">
        <v>19</v>
      </c>
      <c r="K8083" s="376" t="s">
        <v>417</v>
      </c>
      <c r="L8083" s="376" t="s">
        <v>422</v>
      </c>
      <c r="M8083" s="477">
        <v>6531.9382728839901</v>
      </c>
    </row>
    <row r="8084" spans="1:13">
      <c r="A8084" s="427">
        <v>8083</v>
      </c>
      <c r="B8084" s="376" t="s">
        <v>18</v>
      </c>
      <c r="C8084" s="376" t="s">
        <v>19</v>
      </c>
      <c r="D8084" s="376" t="s">
        <v>487</v>
      </c>
      <c r="E8084" s="376" t="s">
        <v>346</v>
      </c>
      <c r="F8084" s="475">
        <v>192</v>
      </c>
      <c r="G8084" s="430">
        <v>190</v>
      </c>
      <c r="H8084" s="430">
        <v>389</v>
      </c>
      <c r="I8084" s="430">
        <v>387</v>
      </c>
      <c r="J8084" s="477" t="s">
        <v>19</v>
      </c>
      <c r="K8084" s="376" t="s">
        <v>417</v>
      </c>
      <c r="L8084" s="376" t="s">
        <v>422</v>
      </c>
      <c r="M8084" s="477">
        <v>828.21441458191953</v>
      </c>
    </row>
    <row r="8085" spans="1:13">
      <c r="A8085" s="427">
        <v>8084</v>
      </c>
      <c r="B8085" s="376" t="s">
        <v>18</v>
      </c>
      <c r="C8085" s="376" t="s">
        <v>19</v>
      </c>
      <c r="D8085" s="376" t="s">
        <v>449</v>
      </c>
      <c r="E8085" s="376" t="s">
        <v>346</v>
      </c>
      <c r="F8085" s="475">
        <v>193</v>
      </c>
      <c r="G8085" s="430">
        <v>191</v>
      </c>
      <c r="H8085" s="430">
        <v>389</v>
      </c>
      <c r="I8085" s="430">
        <v>387</v>
      </c>
      <c r="J8085" s="477" t="s">
        <v>19</v>
      </c>
      <c r="K8085" s="376" t="s">
        <v>417</v>
      </c>
      <c r="L8085" s="376" t="s">
        <v>422</v>
      </c>
      <c r="M8085" s="477">
        <v>2560.6116471835453</v>
      </c>
    </row>
    <row r="8086" spans="1:13">
      <c r="A8086" s="427">
        <v>8085</v>
      </c>
      <c r="B8086" s="376" t="s">
        <v>18</v>
      </c>
      <c r="C8086" s="376" t="s">
        <v>19</v>
      </c>
      <c r="D8086" s="376" t="s">
        <v>488</v>
      </c>
      <c r="E8086" s="376" t="s">
        <v>346</v>
      </c>
      <c r="F8086" s="475">
        <v>194</v>
      </c>
      <c r="G8086" s="430">
        <v>192</v>
      </c>
      <c r="H8086" s="430">
        <v>389</v>
      </c>
      <c r="I8086" s="430">
        <v>387</v>
      </c>
      <c r="J8086" s="477" t="s">
        <v>19</v>
      </c>
      <c r="K8086" s="376" t="s">
        <v>417</v>
      </c>
      <c r="L8086" s="376" t="s">
        <v>422</v>
      </c>
      <c r="M8086" s="477">
        <v>4178.720429624188</v>
      </c>
    </row>
    <row r="8087" spans="1:13">
      <c r="A8087" s="427">
        <v>8086</v>
      </c>
      <c r="B8087" s="376" t="s">
        <v>18</v>
      </c>
      <c r="C8087" s="376" t="s">
        <v>19</v>
      </c>
      <c r="D8087" s="376" t="s">
        <v>450</v>
      </c>
      <c r="E8087" s="376" t="s">
        <v>346</v>
      </c>
      <c r="F8087" s="475">
        <v>195</v>
      </c>
      <c r="G8087" s="430">
        <v>193</v>
      </c>
      <c r="H8087" s="430">
        <v>389</v>
      </c>
      <c r="I8087" s="430">
        <v>387</v>
      </c>
      <c r="J8087" s="477" t="s">
        <v>19</v>
      </c>
      <c r="K8087" s="376" t="s">
        <v>417</v>
      </c>
      <c r="L8087" s="376" t="s">
        <v>422</v>
      </c>
      <c r="M8087" s="477">
        <v>4424.3970121046686</v>
      </c>
    </row>
    <row r="8088" spans="1:13">
      <c r="A8088" s="427">
        <v>8087</v>
      </c>
      <c r="B8088" s="376" t="s">
        <v>18</v>
      </c>
      <c r="C8088" s="376" t="s">
        <v>19</v>
      </c>
      <c r="D8088" s="376" t="s">
        <v>489</v>
      </c>
      <c r="E8088" s="376" t="s">
        <v>346</v>
      </c>
      <c r="F8088" s="475">
        <v>196</v>
      </c>
      <c r="G8088" s="430">
        <v>194</v>
      </c>
      <c r="H8088" s="430">
        <v>389</v>
      </c>
      <c r="I8088" s="430">
        <v>387</v>
      </c>
      <c r="J8088" s="477" t="s">
        <v>19</v>
      </c>
      <c r="K8088" s="376" t="s">
        <v>417</v>
      </c>
      <c r="L8088" s="376" t="s">
        <v>422</v>
      </c>
      <c r="M8088" s="477">
        <v>6886.5299909425476</v>
      </c>
    </row>
    <row r="8089" spans="1:13">
      <c r="A8089" s="427">
        <v>8088</v>
      </c>
      <c r="B8089" s="376" t="s">
        <v>18</v>
      </c>
      <c r="C8089" s="376" t="s">
        <v>19</v>
      </c>
      <c r="D8089" s="376" t="s">
        <v>451</v>
      </c>
      <c r="E8089" s="376" t="s">
        <v>346</v>
      </c>
      <c r="F8089" s="475">
        <v>197</v>
      </c>
      <c r="G8089" s="430">
        <v>195</v>
      </c>
      <c r="H8089" s="430">
        <v>389</v>
      </c>
      <c r="I8089" s="430">
        <v>387</v>
      </c>
      <c r="J8089" s="477" t="s">
        <v>19</v>
      </c>
      <c r="K8089" s="376" t="s">
        <v>417</v>
      </c>
      <c r="L8089" s="376" t="s">
        <v>422</v>
      </c>
      <c r="M8089" s="477">
        <v>10693.061511945856</v>
      </c>
    </row>
    <row r="8090" spans="1:13">
      <c r="A8090" s="427">
        <v>8089</v>
      </c>
      <c r="B8090" s="376" t="s">
        <v>18</v>
      </c>
      <c r="C8090" s="376" t="s">
        <v>19</v>
      </c>
      <c r="D8090" s="376" t="s">
        <v>496</v>
      </c>
      <c r="E8090" s="376" t="s">
        <v>346</v>
      </c>
      <c r="F8090" s="475">
        <v>204</v>
      </c>
      <c r="G8090" s="430">
        <v>202</v>
      </c>
      <c r="H8090" s="430">
        <v>389</v>
      </c>
      <c r="I8090" s="430">
        <v>387</v>
      </c>
      <c r="J8090" s="477" t="s">
        <v>19</v>
      </c>
      <c r="K8090" s="376" t="s">
        <v>417</v>
      </c>
      <c r="L8090" s="376" t="s">
        <v>422</v>
      </c>
      <c r="M8090" s="477">
        <v>231.55827885792112</v>
      </c>
    </row>
    <row r="8091" spans="1:13">
      <c r="A8091" s="427">
        <v>8090</v>
      </c>
      <c r="B8091" s="376" t="s">
        <v>18</v>
      </c>
      <c r="C8091" s="376" t="s">
        <v>19</v>
      </c>
      <c r="D8091" s="376" t="s">
        <v>497</v>
      </c>
      <c r="E8091" s="376" t="s">
        <v>346</v>
      </c>
      <c r="F8091" s="475">
        <v>205</v>
      </c>
      <c r="G8091" s="430">
        <v>203</v>
      </c>
      <c r="H8091" s="430">
        <v>389</v>
      </c>
      <c r="I8091" s="430">
        <v>387</v>
      </c>
      <c r="J8091" s="477" t="s">
        <v>19</v>
      </c>
      <c r="K8091" s="376" t="s">
        <v>417</v>
      </c>
      <c r="L8091" s="376" t="s">
        <v>422</v>
      </c>
      <c r="M8091" s="477">
        <v>62.384059100781421</v>
      </c>
    </row>
    <row r="8092" spans="1:13">
      <c r="A8092" s="427">
        <v>8091</v>
      </c>
      <c r="B8092" s="376" t="s">
        <v>18</v>
      </c>
      <c r="C8092" s="376" t="s">
        <v>19</v>
      </c>
      <c r="D8092" s="376" t="s">
        <v>500</v>
      </c>
      <c r="E8092" s="376" t="s">
        <v>346</v>
      </c>
      <c r="F8092" s="475">
        <v>208</v>
      </c>
      <c r="G8092" s="430">
        <v>206</v>
      </c>
      <c r="H8092" s="430">
        <v>389</v>
      </c>
      <c r="I8092" s="430">
        <v>387</v>
      </c>
      <c r="J8092" s="477" t="s">
        <v>19</v>
      </c>
      <c r="K8092" s="376" t="s">
        <v>417</v>
      </c>
      <c r="L8092" s="376" t="s">
        <v>422</v>
      </c>
      <c r="M8092" s="477">
        <v>78.663499594726403</v>
      </c>
    </row>
    <row r="8093" spans="1:13">
      <c r="A8093" s="427">
        <v>8092</v>
      </c>
      <c r="B8093" s="376" t="s">
        <v>18</v>
      </c>
      <c r="C8093" s="376" t="s">
        <v>19</v>
      </c>
      <c r="D8093" s="376" t="s">
        <v>334</v>
      </c>
      <c r="E8093" s="376" t="s">
        <v>347</v>
      </c>
      <c r="F8093" s="475">
        <v>61</v>
      </c>
      <c r="G8093" s="430">
        <v>59</v>
      </c>
      <c r="H8093" s="430">
        <v>390</v>
      </c>
      <c r="I8093" s="427">
        <v>388</v>
      </c>
      <c r="J8093" s="477" t="s">
        <v>19</v>
      </c>
      <c r="K8093" s="376" t="s">
        <v>417</v>
      </c>
      <c r="L8093" s="376" t="s">
        <v>422</v>
      </c>
      <c r="M8093" s="477">
        <v>9.8430993609324311</v>
      </c>
    </row>
    <row r="8094" spans="1:13">
      <c r="A8094" s="427">
        <v>8093</v>
      </c>
      <c r="B8094" s="376" t="s">
        <v>18</v>
      </c>
      <c r="C8094" s="376" t="s">
        <v>19</v>
      </c>
      <c r="D8094" s="376" t="s">
        <v>369</v>
      </c>
      <c r="E8094" s="376" t="s">
        <v>347</v>
      </c>
      <c r="F8094" s="475">
        <v>93</v>
      </c>
      <c r="G8094" s="430">
        <v>91</v>
      </c>
      <c r="H8094" s="430">
        <v>390</v>
      </c>
      <c r="I8094" s="427">
        <v>388</v>
      </c>
      <c r="J8094" s="477" t="s">
        <v>19</v>
      </c>
      <c r="K8094" s="376" t="s">
        <v>417</v>
      </c>
      <c r="L8094" s="376" t="s">
        <v>422</v>
      </c>
      <c r="M8094" s="477">
        <v>48.720206964394308</v>
      </c>
    </row>
    <row r="8095" spans="1:13">
      <c r="A8095" s="427">
        <v>8094</v>
      </c>
      <c r="B8095" s="376" t="s">
        <v>18</v>
      </c>
      <c r="C8095" s="376" t="s">
        <v>19</v>
      </c>
      <c r="D8095" s="376" t="s">
        <v>376</v>
      </c>
      <c r="E8095" s="376" t="s">
        <v>347</v>
      </c>
      <c r="F8095" s="475">
        <v>99</v>
      </c>
      <c r="G8095" s="430">
        <v>97</v>
      </c>
      <c r="H8095" s="430">
        <v>390</v>
      </c>
      <c r="I8095" s="427">
        <v>388</v>
      </c>
      <c r="J8095" s="477" t="s">
        <v>19</v>
      </c>
      <c r="K8095" s="376" t="s">
        <v>417</v>
      </c>
      <c r="L8095" s="376" t="s">
        <v>422</v>
      </c>
      <c r="M8095" s="477">
        <v>34745.790330946984</v>
      </c>
    </row>
    <row r="8096" spans="1:13">
      <c r="A8096" s="427">
        <v>8095</v>
      </c>
      <c r="B8096" s="376" t="s">
        <v>18</v>
      </c>
      <c r="C8096" s="376" t="s">
        <v>19</v>
      </c>
      <c r="D8096" s="376" t="s">
        <v>377</v>
      </c>
      <c r="E8096" s="376" t="s">
        <v>347</v>
      </c>
      <c r="F8096" s="475">
        <v>100</v>
      </c>
      <c r="G8096" s="430">
        <v>98</v>
      </c>
      <c r="H8096" s="430">
        <v>390</v>
      </c>
      <c r="I8096" s="427">
        <v>388</v>
      </c>
      <c r="J8096" s="477" t="s">
        <v>19</v>
      </c>
      <c r="K8096" s="376" t="s">
        <v>417</v>
      </c>
      <c r="L8096" s="376" t="s">
        <v>422</v>
      </c>
      <c r="M8096" s="477">
        <v>13535.810567591652</v>
      </c>
    </row>
    <row r="8097" spans="1:13">
      <c r="A8097" s="427">
        <v>8096</v>
      </c>
      <c r="B8097" s="376" t="s">
        <v>18</v>
      </c>
      <c r="C8097" s="376" t="s">
        <v>19</v>
      </c>
      <c r="D8097" s="376" t="s">
        <v>378</v>
      </c>
      <c r="E8097" s="376" t="s">
        <v>347</v>
      </c>
      <c r="F8097" s="475">
        <v>101</v>
      </c>
      <c r="G8097" s="430">
        <v>99</v>
      </c>
      <c r="H8097" s="430">
        <v>390</v>
      </c>
      <c r="I8097" s="427">
        <v>388</v>
      </c>
      <c r="J8097" s="477" t="s">
        <v>19</v>
      </c>
      <c r="K8097" s="376" t="s">
        <v>417</v>
      </c>
      <c r="L8097" s="376" t="s">
        <v>422</v>
      </c>
      <c r="M8097" s="477">
        <v>4115.219805841436</v>
      </c>
    </row>
    <row r="8098" spans="1:13">
      <c r="A8098" s="427">
        <v>8097</v>
      </c>
      <c r="B8098" s="376" t="s">
        <v>18</v>
      </c>
      <c r="C8098" s="376" t="s">
        <v>19</v>
      </c>
      <c r="D8098" s="376" t="s">
        <v>381</v>
      </c>
      <c r="E8098" s="376" t="s">
        <v>347</v>
      </c>
      <c r="F8098" s="475">
        <v>104</v>
      </c>
      <c r="G8098" s="430">
        <v>102</v>
      </c>
      <c r="H8098" s="430">
        <v>390</v>
      </c>
      <c r="I8098" s="427">
        <v>388</v>
      </c>
      <c r="J8098" s="477" t="s">
        <v>19</v>
      </c>
      <c r="K8098" s="376" t="s">
        <v>417</v>
      </c>
      <c r="L8098" s="376" t="s">
        <v>422</v>
      </c>
      <c r="M8098" s="477">
        <v>58.590597536776059</v>
      </c>
    </row>
    <row r="8099" spans="1:13">
      <c r="A8099" s="427">
        <v>8098</v>
      </c>
      <c r="B8099" s="376" t="s">
        <v>18</v>
      </c>
      <c r="C8099" s="376" t="s">
        <v>19</v>
      </c>
      <c r="D8099" s="376" t="s">
        <v>386</v>
      </c>
      <c r="E8099" s="376" t="s">
        <v>347</v>
      </c>
      <c r="F8099" s="475">
        <v>108</v>
      </c>
      <c r="G8099" s="430">
        <v>106</v>
      </c>
      <c r="H8099" s="430">
        <v>390</v>
      </c>
      <c r="I8099" s="427">
        <v>388</v>
      </c>
      <c r="J8099" s="477" t="s">
        <v>19</v>
      </c>
      <c r="K8099" s="376" t="s">
        <v>417</v>
      </c>
      <c r="L8099" s="376" t="s">
        <v>422</v>
      </c>
      <c r="M8099" s="477">
        <v>244.78971640267628</v>
      </c>
    </row>
    <row r="8100" spans="1:13">
      <c r="A8100" s="427">
        <v>8099</v>
      </c>
      <c r="B8100" s="376" t="s">
        <v>18</v>
      </c>
      <c r="C8100" s="376" t="s">
        <v>19</v>
      </c>
      <c r="D8100" s="376" t="s">
        <v>387</v>
      </c>
      <c r="E8100" s="376" t="s">
        <v>347</v>
      </c>
      <c r="F8100" s="475">
        <v>109</v>
      </c>
      <c r="G8100" s="430">
        <v>107</v>
      </c>
      <c r="H8100" s="430">
        <v>390</v>
      </c>
      <c r="I8100" s="427">
        <v>388</v>
      </c>
      <c r="J8100" s="477" t="s">
        <v>19</v>
      </c>
      <c r="K8100" s="376" t="s">
        <v>417</v>
      </c>
      <c r="L8100" s="376" t="s">
        <v>422</v>
      </c>
      <c r="M8100" s="477">
        <v>173.11954310055205</v>
      </c>
    </row>
    <row r="8101" spans="1:13">
      <c r="A8101" s="427">
        <v>8100</v>
      </c>
      <c r="B8101" s="376" t="s">
        <v>18</v>
      </c>
      <c r="C8101" s="376" t="s">
        <v>19</v>
      </c>
      <c r="D8101" s="376" t="s">
        <v>388</v>
      </c>
      <c r="E8101" s="376" t="s">
        <v>347</v>
      </c>
      <c r="F8101" s="475">
        <v>110</v>
      </c>
      <c r="G8101" s="430">
        <v>108</v>
      </c>
      <c r="H8101" s="430">
        <v>390</v>
      </c>
      <c r="I8101" s="427">
        <v>388</v>
      </c>
      <c r="J8101" s="477" t="s">
        <v>19</v>
      </c>
      <c r="K8101" s="376" t="s">
        <v>417</v>
      </c>
      <c r="L8101" s="376" t="s">
        <v>422</v>
      </c>
      <c r="M8101" s="477">
        <v>413.72438802122457</v>
      </c>
    </row>
    <row r="8102" spans="1:13">
      <c r="A8102" s="427">
        <v>8101</v>
      </c>
      <c r="B8102" s="376" t="s">
        <v>18</v>
      </c>
      <c r="C8102" s="376" t="s">
        <v>19</v>
      </c>
      <c r="D8102" s="376" t="s">
        <v>389</v>
      </c>
      <c r="E8102" s="376" t="s">
        <v>347</v>
      </c>
      <c r="F8102" s="475">
        <v>111</v>
      </c>
      <c r="G8102" s="430">
        <v>109</v>
      </c>
      <c r="H8102" s="430">
        <v>390</v>
      </c>
      <c r="I8102" s="427">
        <v>388</v>
      </c>
      <c r="J8102" s="477" t="s">
        <v>19</v>
      </c>
      <c r="K8102" s="376" t="s">
        <v>417</v>
      </c>
      <c r="L8102" s="376" t="s">
        <v>422</v>
      </c>
      <c r="M8102" s="477">
        <v>834.10414545910407</v>
      </c>
    </row>
    <row r="8103" spans="1:13">
      <c r="A8103" s="427">
        <v>8102</v>
      </c>
      <c r="B8103" s="376" t="s">
        <v>18</v>
      </c>
      <c r="C8103" s="376" t="s">
        <v>19</v>
      </c>
      <c r="D8103" s="376" t="s">
        <v>390</v>
      </c>
      <c r="E8103" s="376" t="s">
        <v>347</v>
      </c>
      <c r="F8103" s="475">
        <v>112</v>
      </c>
      <c r="G8103" s="430">
        <v>110</v>
      </c>
      <c r="H8103" s="430">
        <v>390</v>
      </c>
      <c r="I8103" s="427">
        <v>388</v>
      </c>
      <c r="J8103" s="477" t="s">
        <v>19</v>
      </c>
      <c r="K8103" s="376" t="s">
        <v>417</v>
      </c>
      <c r="L8103" s="376" t="s">
        <v>422</v>
      </c>
      <c r="M8103" s="477">
        <v>275.36791061719333</v>
      </c>
    </row>
    <row r="8104" spans="1:13">
      <c r="A8104" s="427">
        <v>8103</v>
      </c>
      <c r="B8104" s="376" t="s">
        <v>18</v>
      </c>
      <c r="C8104" s="376" t="s">
        <v>19</v>
      </c>
      <c r="D8104" s="376" t="s">
        <v>391</v>
      </c>
      <c r="E8104" s="376" t="s">
        <v>347</v>
      </c>
      <c r="F8104" s="475">
        <v>113</v>
      </c>
      <c r="G8104" s="430">
        <v>111</v>
      </c>
      <c r="H8104" s="430">
        <v>390</v>
      </c>
      <c r="I8104" s="427">
        <v>388</v>
      </c>
      <c r="J8104" s="477" t="s">
        <v>19</v>
      </c>
      <c r="K8104" s="376" t="s">
        <v>417</v>
      </c>
      <c r="L8104" s="376" t="s">
        <v>422</v>
      </c>
      <c r="M8104" s="477">
        <v>154.2059644017572</v>
      </c>
    </row>
    <row r="8105" spans="1:13">
      <c r="A8105" s="427">
        <v>8104</v>
      </c>
      <c r="B8105" s="376" t="s">
        <v>18</v>
      </c>
      <c r="C8105" s="376" t="s">
        <v>19</v>
      </c>
      <c r="D8105" s="376" t="s">
        <v>392</v>
      </c>
      <c r="E8105" s="376" t="s">
        <v>347</v>
      </c>
      <c r="F8105" s="475">
        <v>114</v>
      </c>
      <c r="G8105" s="430">
        <v>112</v>
      </c>
      <c r="H8105" s="430">
        <v>390</v>
      </c>
      <c r="I8105" s="427">
        <v>388</v>
      </c>
      <c r="J8105" s="477" t="s">
        <v>19</v>
      </c>
      <c r="K8105" s="376" t="s">
        <v>417</v>
      </c>
      <c r="L8105" s="376" t="s">
        <v>422</v>
      </c>
      <c r="M8105" s="477">
        <v>303.06221136907232</v>
      </c>
    </row>
    <row r="8106" spans="1:13">
      <c r="A8106" s="427">
        <v>8105</v>
      </c>
      <c r="B8106" s="376" t="s">
        <v>18</v>
      </c>
      <c r="C8106" s="376" t="s">
        <v>19</v>
      </c>
      <c r="D8106" s="376" t="s">
        <v>393</v>
      </c>
      <c r="E8106" s="376" t="s">
        <v>347</v>
      </c>
      <c r="F8106" s="475">
        <v>115</v>
      </c>
      <c r="G8106" s="430">
        <v>113</v>
      </c>
      <c r="H8106" s="430">
        <v>390</v>
      </c>
      <c r="I8106" s="427">
        <v>388</v>
      </c>
      <c r="J8106" s="477" t="s">
        <v>19</v>
      </c>
      <c r="K8106" s="376" t="s">
        <v>417</v>
      </c>
      <c r="L8106" s="376" t="s">
        <v>422</v>
      </c>
      <c r="M8106" s="477">
        <v>174.91800606322568</v>
      </c>
    </row>
    <row r="8107" spans="1:13">
      <c r="A8107" s="427">
        <v>8106</v>
      </c>
      <c r="B8107" s="376" t="s">
        <v>18</v>
      </c>
      <c r="C8107" s="376" t="s">
        <v>19</v>
      </c>
      <c r="D8107" s="376" t="s">
        <v>398</v>
      </c>
      <c r="E8107" s="376" t="s">
        <v>347</v>
      </c>
      <c r="F8107" s="475">
        <v>119</v>
      </c>
      <c r="G8107" s="430">
        <v>117</v>
      </c>
      <c r="H8107" s="430">
        <v>390</v>
      </c>
      <c r="I8107" s="427">
        <v>388</v>
      </c>
      <c r="J8107" s="477" t="s">
        <v>19</v>
      </c>
      <c r="K8107" s="376" t="s">
        <v>417</v>
      </c>
      <c r="L8107" s="376" t="s">
        <v>422</v>
      </c>
      <c r="M8107" s="477">
        <v>2021.2820648649501</v>
      </c>
    </row>
    <row r="8108" spans="1:13">
      <c r="A8108" s="427">
        <v>8107</v>
      </c>
      <c r="B8108" s="376" t="s">
        <v>18</v>
      </c>
      <c r="C8108" s="376" t="s">
        <v>19</v>
      </c>
      <c r="D8108" s="376" t="s">
        <v>399</v>
      </c>
      <c r="E8108" s="376" t="s">
        <v>347</v>
      </c>
      <c r="F8108" s="475">
        <v>120</v>
      </c>
      <c r="G8108" s="430">
        <v>118</v>
      </c>
      <c r="H8108" s="430">
        <v>390</v>
      </c>
      <c r="I8108" s="427">
        <v>388</v>
      </c>
      <c r="J8108" s="477" t="s">
        <v>19</v>
      </c>
      <c r="K8108" s="376" t="s">
        <v>417</v>
      </c>
      <c r="L8108" s="376" t="s">
        <v>422</v>
      </c>
      <c r="M8108" s="477">
        <v>104.17670892362432</v>
      </c>
    </row>
    <row r="8109" spans="1:13">
      <c r="A8109" s="427">
        <v>8108</v>
      </c>
      <c r="B8109" s="376" t="s">
        <v>18</v>
      </c>
      <c r="C8109" s="376" t="s">
        <v>19</v>
      </c>
      <c r="D8109" s="376" t="s">
        <v>403</v>
      </c>
      <c r="E8109" s="376" t="s">
        <v>347</v>
      </c>
      <c r="F8109" s="475">
        <v>124</v>
      </c>
      <c r="G8109" s="430">
        <v>122</v>
      </c>
      <c r="H8109" s="430">
        <v>390</v>
      </c>
      <c r="I8109" s="427">
        <v>388</v>
      </c>
      <c r="J8109" s="477" t="s">
        <v>19</v>
      </c>
      <c r="K8109" s="376" t="s">
        <v>417</v>
      </c>
      <c r="L8109" s="376" t="s">
        <v>422</v>
      </c>
      <c r="M8109" s="477">
        <v>750.03268850612483</v>
      </c>
    </row>
    <row r="8110" spans="1:13">
      <c r="A8110" s="427">
        <v>8109</v>
      </c>
      <c r="B8110" s="376" t="s">
        <v>18</v>
      </c>
      <c r="C8110" s="376" t="s">
        <v>19</v>
      </c>
      <c r="D8110" s="376" t="s">
        <v>404</v>
      </c>
      <c r="E8110" s="376" t="s">
        <v>347</v>
      </c>
      <c r="F8110" s="475">
        <v>125</v>
      </c>
      <c r="G8110" s="430">
        <v>123</v>
      </c>
      <c r="H8110" s="430">
        <v>390</v>
      </c>
      <c r="I8110" s="427">
        <v>388</v>
      </c>
      <c r="J8110" s="477" t="s">
        <v>19</v>
      </c>
      <c r="K8110" s="376" t="s">
        <v>417</v>
      </c>
      <c r="L8110" s="376" t="s">
        <v>422</v>
      </c>
      <c r="M8110" s="477">
        <v>1.8916994003591565</v>
      </c>
    </row>
    <row r="8111" spans="1:13">
      <c r="A8111" s="427">
        <v>8110</v>
      </c>
      <c r="B8111" s="376" t="s">
        <v>18</v>
      </c>
      <c r="C8111" s="376" t="s">
        <v>19</v>
      </c>
      <c r="D8111" s="376" t="s">
        <v>405</v>
      </c>
      <c r="E8111" s="376" t="s">
        <v>347</v>
      </c>
      <c r="F8111" s="475">
        <v>126</v>
      </c>
      <c r="G8111" s="430">
        <v>124</v>
      </c>
      <c r="H8111" s="430">
        <v>390</v>
      </c>
      <c r="I8111" s="427">
        <v>388</v>
      </c>
      <c r="J8111" s="477" t="s">
        <v>19</v>
      </c>
      <c r="K8111" s="376" t="s">
        <v>417</v>
      </c>
      <c r="L8111" s="376" t="s">
        <v>422</v>
      </c>
      <c r="M8111" s="476">
        <v>3394.1437666383604</v>
      </c>
    </row>
    <row r="8112" spans="1:13">
      <c r="A8112" s="427">
        <v>8111</v>
      </c>
      <c r="B8112" s="376" t="s">
        <v>18</v>
      </c>
      <c r="C8112" s="376" t="s">
        <v>19</v>
      </c>
      <c r="D8112" s="376" t="s">
        <v>309</v>
      </c>
      <c r="E8112" s="376" t="s">
        <v>347</v>
      </c>
      <c r="F8112" s="475">
        <v>137</v>
      </c>
      <c r="G8112" s="430">
        <v>135</v>
      </c>
      <c r="H8112" s="430">
        <v>390</v>
      </c>
      <c r="I8112" s="427">
        <v>388</v>
      </c>
      <c r="J8112" s="477" t="s">
        <v>19</v>
      </c>
      <c r="K8112" s="376" t="s">
        <v>417</v>
      </c>
      <c r="L8112" s="376" t="s">
        <v>422</v>
      </c>
      <c r="M8112" s="477">
        <v>267.8068460901315</v>
      </c>
    </row>
    <row r="8113" spans="1:13">
      <c r="A8113" s="427">
        <v>8112</v>
      </c>
      <c r="B8113" s="376" t="s">
        <v>18</v>
      </c>
      <c r="C8113" s="376" t="s">
        <v>19</v>
      </c>
      <c r="D8113" s="376" t="s">
        <v>310</v>
      </c>
      <c r="E8113" s="376" t="s">
        <v>347</v>
      </c>
      <c r="F8113" s="475">
        <v>138</v>
      </c>
      <c r="G8113" s="430">
        <v>136</v>
      </c>
      <c r="H8113" s="430">
        <v>390</v>
      </c>
      <c r="I8113" s="427">
        <v>388</v>
      </c>
      <c r="J8113" s="477" t="s">
        <v>19</v>
      </c>
      <c r="K8113" s="376" t="s">
        <v>417</v>
      </c>
      <c r="L8113" s="376" t="s">
        <v>422</v>
      </c>
      <c r="M8113" s="477">
        <v>165.99095413192418</v>
      </c>
    </row>
    <row r="8114" spans="1:13">
      <c r="A8114" s="427">
        <v>8113</v>
      </c>
      <c r="B8114" s="376" t="s">
        <v>18</v>
      </c>
      <c r="C8114" s="376" t="s">
        <v>19</v>
      </c>
      <c r="D8114" s="376" t="s">
        <v>312</v>
      </c>
      <c r="E8114" s="376" t="s">
        <v>347</v>
      </c>
      <c r="F8114" s="475">
        <v>141</v>
      </c>
      <c r="G8114" s="430">
        <v>139</v>
      </c>
      <c r="H8114" s="430">
        <v>390</v>
      </c>
      <c r="I8114" s="427">
        <v>388</v>
      </c>
      <c r="J8114" s="477" t="s">
        <v>19</v>
      </c>
      <c r="K8114" s="376" t="s">
        <v>417</v>
      </c>
      <c r="L8114" s="376" t="s">
        <v>422</v>
      </c>
      <c r="M8114" s="477">
        <v>5.2730541191725493</v>
      </c>
    </row>
    <row r="8115" spans="1:13">
      <c r="A8115" s="427">
        <v>8114</v>
      </c>
      <c r="B8115" s="376" t="s">
        <v>18</v>
      </c>
      <c r="C8115" s="376" t="s">
        <v>19</v>
      </c>
      <c r="D8115" s="376" t="s">
        <v>315</v>
      </c>
      <c r="E8115" s="376" t="s">
        <v>347</v>
      </c>
      <c r="F8115" s="475">
        <v>142</v>
      </c>
      <c r="G8115" s="430">
        <v>140</v>
      </c>
      <c r="H8115" s="430">
        <v>390</v>
      </c>
      <c r="I8115" s="430">
        <v>388</v>
      </c>
      <c r="J8115" s="477" t="s">
        <v>19</v>
      </c>
      <c r="K8115" s="376" t="s">
        <v>417</v>
      </c>
      <c r="L8115" s="376" t="s">
        <v>422</v>
      </c>
      <c r="M8115" s="477">
        <v>93.246045387177261</v>
      </c>
    </row>
    <row r="8116" spans="1:13">
      <c r="A8116" s="427">
        <v>8115</v>
      </c>
      <c r="B8116" s="376" t="s">
        <v>18</v>
      </c>
      <c r="C8116" s="376" t="s">
        <v>19</v>
      </c>
      <c r="D8116" s="376" t="s">
        <v>316</v>
      </c>
      <c r="E8116" s="376" t="s">
        <v>347</v>
      </c>
      <c r="F8116" s="475">
        <v>143</v>
      </c>
      <c r="G8116" s="430">
        <v>141</v>
      </c>
      <c r="H8116" s="430">
        <v>390</v>
      </c>
      <c r="I8116" s="430">
        <v>388</v>
      </c>
      <c r="J8116" s="477" t="s">
        <v>19</v>
      </c>
      <c r="K8116" s="376" t="s">
        <v>417</v>
      </c>
      <c r="L8116" s="376" t="s">
        <v>422</v>
      </c>
      <c r="M8116" s="477">
        <v>1735.9040503659637</v>
      </c>
    </row>
    <row r="8117" spans="1:13">
      <c r="A8117" s="427">
        <v>8116</v>
      </c>
      <c r="B8117" s="376" t="s">
        <v>18</v>
      </c>
      <c r="C8117" s="376" t="s">
        <v>19</v>
      </c>
      <c r="D8117" s="376" t="s">
        <v>440</v>
      </c>
      <c r="E8117" s="376" t="s">
        <v>347</v>
      </c>
      <c r="F8117" s="475">
        <v>151</v>
      </c>
      <c r="G8117" s="430">
        <v>149</v>
      </c>
      <c r="H8117" s="430">
        <v>390</v>
      </c>
      <c r="I8117" s="430">
        <v>388</v>
      </c>
      <c r="J8117" s="477" t="s">
        <v>19</v>
      </c>
      <c r="K8117" s="376" t="s">
        <v>417</v>
      </c>
      <c r="L8117" s="376" t="s">
        <v>422</v>
      </c>
      <c r="M8117" s="477">
        <v>3539.3991911821477</v>
      </c>
    </row>
    <row r="8118" spans="1:13">
      <c r="A8118" s="427">
        <v>8117</v>
      </c>
      <c r="B8118" s="376" t="s">
        <v>18</v>
      </c>
      <c r="C8118" s="376" t="s">
        <v>19</v>
      </c>
      <c r="D8118" s="376" t="s">
        <v>462</v>
      </c>
      <c r="E8118" s="376" t="s">
        <v>347</v>
      </c>
      <c r="F8118" s="475">
        <v>156</v>
      </c>
      <c r="G8118" s="430">
        <v>154</v>
      </c>
      <c r="H8118" s="430">
        <v>390</v>
      </c>
      <c r="I8118" s="430">
        <v>388</v>
      </c>
      <c r="J8118" s="477" t="s">
        <v>19</v>
      </c>
      <c r="K8118" s="376" t="s">
        <v>417</v>
      </c>
      <c r="L8118" s="376" t="s">
        <v>422</v>
      </c>
      <c r="M8118" s="477">
        <v>3586.3334225263388</v>
      </c>
    </row>
    <row r="8119" spans="1:13">
      <c r="A8119" s="427">
        <v>8118</v>
      </c>
      <c r="B8119" s="376" t="s">
        <v>18</v>
      </c>
      <c r="C8119" s="376" t="s">
        <v>19</v>
      </c>
      <c r="D8119" s="376" t="s">
        <v>463</v>
      </c>
      <c r="E8119" s="376" t="s">
        <v>347</v>
      </c>
      <c r="F8119" s="475">
        <v>157</v>
      </c>
      <c r="G8119" s="430">
        <v>155</v>
      </c>
      <c r="H8119" s="430">
        <v>390</v>
      </c>
      <c r="I8119" s="430">
        <v>388</v>
      </c>
      <c r="J8119" s="477" t="s">
        <v>19</v>
      </c>
      <c r="K8119" s="376" t="s">
        <v>417</v>
      </c>
      <c r="L8119" s="376" t="s">
        <v>422</v>
      </c>
      <c r="M8119" s="477">
        <v>706.13325759447673</v>
      </c>
    </row>
    <row r="8120" spans="1:13">
      <c r="A8120" s="427">
        <v>8119</v>
      </c>
      <c r="B8120" s="376" t="s">
        <v>18</v>
      </c>
      <c r="C8120" s="376" t="s">
        <v>19</v>
      </c>
      <c r="D8120" s="376" t="s">
        <v>464</v>
      </c>
      <c r="E8120" s="376" t="s">
        <v>347</v>
      </c>
      <c r="F8120" s="475">
        <v>158</v>
      </c>
      <c r="G8120" s="430">
        <v>156</v>
      </c>
      <c r="H8120" s="430">
        <v>390</v>
      </c>
      <c r="I8120" s="430">
        <v>388</v>
      </c>
      <c r="J8120" s="477" t="s">
        <v>19</v>
      </c>
      <c r="K8120" s="376" t="s">
        <v>417</v>
      </c>
      <c r="L8120" s="376" t="s">
        <v>422</v>
      </c>
      <c r="M8120" s="477">
        <v>585.46999611151023</v>
      </c>
    </row>
    <row r="8121" spans="1:13">
      <c r="A8121" s="427">
        <v>8120</v>
      </c>
      <c r="B8121" s="376" t="s">
        <v>18</v>
      </c>
      <c r="C8121" s="376" t="s">
        <v>19</v>
      </c>
      <c r="D8121" s="376" t="s">
        <v>504</v>
      </c>
      <c r="E8121" s="376" t="s">
        <v>347</v>
      </c>
      <c r="F8121" s="475">
        <v>165</v>
      </c>
      <c r="G8121" s="430">
        <v>163</v>
      </c>
      <c r="H8121" s="430">
        <v>390</v>
      </c>
      <c r="I8121" s="430">
        <v>388</v>
      </c>
      <c r="J8121" s="477" t="s">
        <v>19</v>
      </c>
      <c r="K8121" s="376" t="s">
        <v>417</v>
      </c>
      <c r="L8121" s="376" t="s">
        <v>422</v>
      </c>
      <c r="M8121" s="477">
        <v>502.52218105335328</v>
      </c>
    </row>
    <row r="8122" spans="1:13">
      <c r="A8122" s="427">
        <v>8121</v>
      </c>
      <c r="B8122" s="376" t="s">
        <v>18</v>
      </c>
      <c r="C8122" s="376" t="s">
        <v>19</v>
      </c>
      <c r="D8122" s="376" t="s">
        <v>465</v>
      </c>
      <c r="E8122" s="376" t="s">
        <v>347</v>
      </c>
      <c r="F8122" s="475">
        <v>166</v>
      </c>
      <c r="G8122" s="430">
        <v>164</v>
      </c>
      <c r="H8122" s="430">
        <v>390</v>
      </c>
      <c r="I8122" s="430">
        <v>388</v>
      </c>
      <c r="J8122" s="477" t="s">
        <v>19</v>
      </c>
      <c r="K8122" s="376" t="s">
        <v>417</v>
      </c>
      <c r="L8122" s="376" t="s">
        <v>422</v>
      </c>
      <c r="M8122" s="477">
        <v>5898.4263208069542</v>
      </c>
    </row>
    <row r="8123" spans="1:13">
      <c r="A8123" s="427">
        <v>8122</v>
      </c>
      <c r="B8123" s="376" t="s">
        <v>18</v>
      </c>
      <c r="C8123" s="376" t="s">
        <v>19</v>
      </c>
      <c r="D8123" s="376" t="s">
        <v>466</v>
      </c>
      <c r="E8123" s="376" t="s">
        <v>347</v>
      </c>
      <c r="F8123" s="475">
        <v>167</v>
      </c>
      <c r="G8123" s="430">
        <v>165</v>
      </c>
      <c r="H8123" s="430">
        <v>390</v>
      </c>
      <c r="I8123" s="430">
        <v>388</v>
      </c>
      <c r="J8123" s="477" t="s">
        <v>19</v>
      </c>
      <c r="K8123" s="376" t="s">
        <v>417</v>
      </c>
      <c r="L8123" s="376" t="s">
        <v>422</v>
      </c>
      <c r="M8123" s="477">
        <v>235.79165443448198</v>
      </c>
    </row>
    <row r="8124" spans="1:13">
      <c r="A8124" s="427">
        <v>8123</v>
      </c>
      <c r="B8124" s="376" t="s">
        <v>18</v>
      </c>
      <c r="C8124" s="376" t="s">
        <v>19</v>
      </c>
      <c r="D8124" s="376" t="s">
        <v>468</v>
      </c>
      <c r="E8124" s="376" t="s">
        <v>347</v>
      </c>
      <c r="F8124" s="475">
        <v>169</v>
      </c>
      <c r="G8124" s="430">
        <v>167</v>
      </c>
      <c r="H8124" s="430">
        <v>390</v>
      </c>
      <c r="I8124" s="430">
        <v>388</v>
      </c>
      <c r="J8124" s="477" t="s">
        <v>19</v>
      </c>
      <c r="K8124" s="376" t="s">
        <v>417</v>
      </c>
      <c r="L8124" s="376" t="s">
        <v>422</v>
      </c>
      <c r="M8124" s="477">
        <v>803.19851237746934</v>
      </c>
    </row>
    <row r="8125" spans="1:13">
      <c r="A8125" s="427">
        <v>8124</v>
      </c>
      <c r="B8125" s="376" t="s">
        <v>18</v>
      </c>
      <c r="C8125" s="376" t="s">
        <v>19</v>
      </c>
      <c r="D8125" s="376" t="s">
        <v>469</v>
      </c>
      <c r="E8125" s="376" t="s">
        <v>347</v>
      </c>
      <c r="F8125" s="475">
        <v>170</v>
      </c>
      <c r="G8125" s="430">
        <v>168</v>
      </c>
      <c r="H8125" s="430">
        <v>390</v>
      </c>
      <c r="I8125" s="430">
        <v>388</v>
      </c>
      <c r="J8125" s="477" t="s">
        <v>19</v>
      </c>
      <c r="K8125" s="376" t="s">
        <v>417</v>
      </c>
      <c r="L8125" s="376" t="s">
        <v>422</v>
      </c>
      <c r="M8125" s="477">
        <v>132.44370758969242</v>
      </c>
    </row>
    <row r="8126" spans="1:13">
      <c r="A8126" s="427">
        <v>8125</v>
      </c>
      <c r="B8126" s="376" t="s">
        <v>18</v>
      </c>
      <c r="C8126" s="376" t="s">
        <v>19</v>
      </c>
      <c r="D8126" s="376" t="s">
        <v>472</v>
      </c>
      <c r="E8126" s="376" t="s">
        <v>347</v>
      </c>
      <c r="F8126" s="475">
        <v>173</v>
      </c>
      <c r="G8126" s="430">
        <v>171</v>
      </c>
      <c r="H8126" s="430">
        <v>390</v>
      </c>
      <c r="I8126" s="430">
        <v>388</v>
      </c>
      <c r="J8126" s="477" t="s">
        <v>19</v>
      </c>
      <c r="K8126" s="376" t="s">
        <v>417</v>
      </c>
      <c r="L8126" s="376" t="s">
        <v>422</v>
      </c>
      <c r="M8126" s="477">
        <v>2611.600149944024</v>
      </c>
    </row>
    <row r="8127" spans="1:13">
      <c r="A8127" s="427">
        <v>8126</v>
      </c>
      <c r="B8127" s="376" t="s">
        <v>18</v>
      </c>
      <c r="C8127" s="376" t="s">
        <v>19</v>
      </c>
      <c r="D8127" s="376" t="s">
        <v>474</v>
      </c>
      <c r="E8127" s="376" t="s">
        <v>347</v>
      </c>
      <c r="F8127" s="475">
        <v>177</v>
      </c>
      <c r="G8127" s="430">
        <v>175</v>
      </c>
      <c r="H8127" s="430">
        <v>390</v>
      </c>
      <c r="I8127" s="430">
        <v>388</v>
      </c>
      <c r="J8127" s="477" t="s">
        <v>19</v>
      </c>
      <c r="K8127" s="376" t="s">
        <v>417</v>
      </c>
      <c r="L8127" s="376" t="s">
        <v>422</v>
      </c>
      <c r="M8127" s="477">
        <v>1251.520780032838</v>
      </c>
    </row>
    <row r="8128" spans="1:13">
      <c r="A8128" s="427">
        <v>8127</v>
      </c>
      <c r="B8128" s="376" t="s">
        <v>18</v>
      </c>
      <c r="C8128" s="376" t="s">
        <v>19</v>
      </c>
      <c r="D8128" s="376" t="s">
        <v>503</v>
      </c>
      <c r="E8128" s="376" t="s">
        <v>347</v>
      </c>
      <c r="F8128" s="475">
        <v>178</v>
      </c>
      <c r="G8128" s="430">
        <v>176</v>
      </c>
      <c r="H8128" s="430">
        <v>390</v>
      </c>
      <c r="I8128" s="430">
        <v>388</v>
      </c>
      <c r="J8128" s="477" t="s">
        <v>19</v>
      </c>
      <c r="K8128" s="376" t="s">
        <v>417</v>
      </c>
      <c r="L8128" s="376" t="s">
        <v>422</v>
      </c>
      <c r="M8128" s="477">
        <v>269.63150225670165</v>
      </c>
    </row>
    <row r="8129" spans="1:13">
      <c r="A8129" s="427">
        <v>8128</v>
      </c>
      <c r="B8129" s="376" t="s">
        <v>18</v>
      </c>
      <c r="C8129" s="376" t="s">
        <v>19</v>
      </c>
      <c r="D8129" s="376" t="s">
        <v>475</v>
      </c>
      <c r="E8129" s="376" t="s">
        <v>347</v>
      </c>
      <c r="F8129" s="475">
        <v>179</v>
      </c>
      <c r="G8129" s="430">
        <v>177</v>
      </c>
      <c r="H8129" s="430">
        <v>390</v>
      </c>
      <c r="I8129" s="430">
        <v>388</v>
      </c>
      <c r="J8129" s="477" t="s">
        <v>19</v>
      </c>
      <c r="K8129" s="376" t="s">
        <v>417</v>
      </c>
      <c r="L8129" s="376" t="s">
        <v>422</v>
      </c>
      <c r="M8129" s="477">
        <v>2468.8303351304535</v>
      </c>
    </row>
    <row r="8130" spans="1:13">
      <c r="A8130" s="427">
        <v>8129</v>
      </c>
      <c r="B8130" s="376" t="s">
        <v>18</v>
      </c>
      <c r="C8130" s="376" t="s">
        <v>19</v>
      </c>
      <c r="D8130" s="376" t="s">
        <v>477</v>
      </c>
      <c r="E8130" s="376" t="s">
        <v>347</v>
      </c>
      <c r="F8130" s="475">
        <v>181</v>
      </c>
      <c r="G8130" s="430">
        <v>179</v>
      </c>
      <c r="H8130" s="430">
        <v>390</v>
      </c>
      <c r="I8130" s="430">
        <v>388</v>
      </c>
      <c r="J8130" s="477" t="s">
        <v>19</v>
      </c>
      <c r="K8130" s="376" t="s">
        <v>417</v>
      </c>
      <c r="L8130" s="376" t="s">
        <v>422</v>
      </c>
      <c r="M8130" s="477">
        <v>3968.6318052386682</v>
      </c>
    </row>
    <row r="8131" spans="1:13">
      <c r="A8131" s="427">
        <v>8130</v>
      </c>
      <c r="B8131" s="376" t="s">
        <v>18</v>
      </c>
      <c r="C8131" s="376" t="s">
        <v>19</v>
      </c>
      <c r="D8131" s="376" t="s">
        <v>478</v>
      </c>
      <c r="E8131" s="376" t="s">
        <v>347</v>
      </c>
      <c r="F8131" s="475">
        <v>182</v>
      </c>
      <c r="G8131" s="430">
        <v>180</v>
      </c>
      <c r="H8131" s="430">
        <v>390</v>
      </c>
      <c r="I8131" s="430">
        <v>388</v>
      </c>
      <c r="J8131" s="477" t="s">
        <v>19</v>
      </c>
      <c r="K8131" s="376" t="s">
        <v>417</v>
      </c>
      <c r="L8131" s="376" t="s">
        <v>422</v>
      </c>
      <c r="M8131" s="477">
        <v>552.14237309313535</v>
      </c>
    </row>
    <row r="8132" spans="1:13">
      <c r="A8132" s="427">
        <v>8131</v>
      </c>
      <c r="B8132" s="376" t="s">
        <v>18</v>
      </c>
      <c r="C8132" s="376" t="s">
        <v>19</v>
      </c>
      <c r="D8132" s="376" t="s">
        <v>479</v>
      </c>
      <c r="E8132" s="376" t="s">
        <v>347</v>
      </c>
      <c r="F8132" s="475">
        <v>183</v>
      </c>
      <c r="G8132" s="430">
        <v>181</v>
      </c>
      <c r="H8132" s="430">
        <v>390</v>
      </c>
      <c r="I8132" s="430">
        <v>388</v>
      </c>
      <c r="J8132" s="477" t="s">
        <v>19</v>
      </c>
      <c r="K8132" s="376" t="s">
        <v>417</v>
      </c>
      <c r="L8132" s="376" t="s">
        <v>422</v>
      </c>
      <c r="M8132" s="477">
        <v>573.53231367600688</v>
      </c>
    </row>
    <row r="8133" spans="1:13">
      <c r="A8133" s="427">
        <v>8132</v>
      </c>
      <c r="B8133" s="376" t="s">
        <v>18</v>
      </c>
      <c r="C8133" s="376" t="s">
        <v>19</v>
      </c>
      <c r="D8133" s="376" t="s">
        <v>480</v>
      </c>
      <c r="E8133" s="376" t="s">
        <v>347</v>
      </c>
      <c r="F8133" s="475">
        <v>184</v>
      </c>
      <c r="G8133" s="430">
        <v>182</v>
      </c>
      <c r="H8133" s="430">
        <v>390</v>
      </c>
      <c r="I8133" s="430">
        <v>388</v>
      </c>
      <c r="J8133" s="477" t="s">
        <v>19</v>
      </c>
      <c r="K8133" s="376" t="s">
        <v>417</v>
      </c>
      <c r="L8133" s="376" t="s">
        <v>422</v>
      </c>
      <c r="M8133" s="477">
        <v>237.31800910395054</v>
      </c>
    </row>
    <row r="8134" spans="1:13">
      <c r="A8134" s="427">
        <v>8133</v>
      </c>
      <c r="B8134" s="376" t="s">
        <v>18</v>
      </c>
      <c r="C8134" s="376" t="s">
        <v>19</v>
      </c>
      <c r="D8134" s="376" t="s">
        <v>481</v>
      </c>
      <c r="E8134" s="376" t="s">
        <v>347</v>
      </c>
      <c r="F8134" s="475">
        <v>185</v>
      </c>
      <c r="G8134" s="430">
        <v>183</v>
      </c>
      <c r="H8134" s="430">
        <v>390</v>
      </c>
      <c r="I8134" s="430">
        <v>388</v>
      </c>
      <c r="J8134" s="477" t="s">
        <v>19</v>
      </c>
      <c r="K8134" s="376" t="s">
        <v>417</v>
      </c>
      <c r="L8134" s="376" t="s">
        <v>422</v>
      </c>
      <c r="M8134" s="477">
        <v>1273.2841090565596</v>
      </c>
    </row>
    <row r="8135" spans="1:13">
      <c r="A8135" s="427">
        <v>8134</v>
      </c>
      <c r="B8135" s="376" t="s">
        <v>18</v>
      </c>
      <c r="C8135" s="376" t="s">
        <v>19</v>
      </c>
      <c r="D8135" s="376" t="s">
        <v>482</v>
      </c>
      <c r="E8135" s="376" t="s">
        <v>347</v>
      </c>
      <c r="F8135" s="475">
        <v>186</v>
      </c>
      <c r="G8135" s="430">
        <v>184</v>
      </c>
      <c r="H8135" s="430">
        <v>390</v>
      </c>
      <c r="I8135" s="430">
        <v>388</v>
      </c>
      <c r="J8135" s="477" t="s">
        <v>19</v>
      </c>
      <c r="K8135" s="376" t="s">
        <v>417</v>
      </c>
      <c r="L8135" s="376" t="s">
        <v>422</v>
      </c>
      <c r="M8135" s="477">
        <v>1430.9331759889333</v>
      </c>
    </row>
    <row r="8136" spans="1:13">
      <c r="A8136" s="427">
        <v>8135</v>
      </c>
      <c r="B8136" s="376" t="s">
        <v>18</v>
      </c>
      <c r="C8136" s="376" t="s">
        <v>19</v>
      </c>
      <c r="D8136" s="376" t="s">
        <v>483</v>
      </c>
      <c r="E8136" s="376" t="s">
        <v>347</v>
      </c>
      <c r="F8136" s="475">
        <v>187</v>
      </c>
      <c r="G8136" s="430">
        <v>185</v>
      </c>
      <c r="H8136" s="430">
        <v>390</v>
      </c>
      <c r="I8136" s="430">
        <v>388</v>
      </c>
      <c r="J8136" s="477" t="s">
        <v>19</v>
      </c>
      <c r="K8136" s="376" t="s">
        <v>417</v>
      </c>
      <c r="L8136" s="376" t="s">
        <v>422</v>
      </c>
      <c r="M8136" s="477">
        <v>5470.0146023616398</v>
      </c>
    </row>
    <row r="8137" spans="1:13">
      <c r="A8137" s="427">
        <v>8136</v>
      </c>
      <c r="B8137" s="376" t="s">
        <v>18</v>
      </c>
      <c r="C8137" s="376" t="s">
        <v>19</v>
      </c>
      <c r="D8137" s="376" t="s">
        <v>485</v>
      </c>
      <c r="E8137" s="376" t="s">
        <v>347</v>
      </c>
      <c r="F8137" s="475">
        <v>189</v>
      </c>
      <c r="G8137" s="430">
        <v>187</v>
      </c>
      <c r="H8137" s="430">
        <v>390</v>
      </c>
      <c r="I8137" s="430">
        <v>388</v>
      </c>
      <c r="J8137" s="477" t="s">
        <v>19</v>
      </c>
      <c r="K8137" s="376" t="s">
        <v>417</v>
      </c>
      <c r="L8137" s="376" t="s">
        <v>422</v>
      </c>
      <c r="M8137" s="477">
        <v>915.04044434382968</v>
      </c>
    </row>
    <row r="8138" spans="1:13">
      <c r="A8138" s="427">
        <v>8137</v>
      </c>
      <c r="B8138" s="376" t="s">
        <v>18</v>
      </c>
      <c r="C8138" s="376" t="s">
        <v>19</v>
      </c>
      <c r="D8138" s="376" t="s">
        <v>486</v>
      </c>
      <c r="E8138" s="376" t="s">
        <v>347</v>
      </c>
      <c r="F8138" s="475">
        <v>190</v>
      </c>
      <c r="G8138" s="430">
        <v>188</v>
      </c>
      <c r="H8138" s="430">
        <v>390</v>
      </c>
      <c r="I8138" s="430">
        <v>388</v>
      </c>
      <c r="J8138" s="477" t="s">
        <v>19</v>
      </c>
      <c r="K8138" s="376" t="s">
        <v>417</v>
      </c>
      <c r="L8138" s="376" t="s">
        <v>422</v>
      </c>
      <c r="M8138" s="477">
        <v>2203.5438240110666</v>
      </c>
    </row>
    <row r="8139" spans="1:13">
      <c r="A8139" s="427">
        <v>8138</v>
      </c>
      <c r="B8139" s="376" t="s">
        <v>18</v>
      </c>
      <c r="C8139" s="376" t="s">
        <v>19</v>
      </c>
      <c r="D8139" s="376" t="s">
        <v>448</v>
      </c>
      <c r="E8139" s="376" t="s">
        <v>347</v>
      </c>
      <c r="F8139" s="475">
        <v>191</v>
      </c>
      <c r="G8139" s="430">
        <v>189</v>
      </c>
      <c r="H8139" s="430">
        <v>390</v>
      </c>
      <c r="I8139" s="430">
        <v>388</v>
      </c>
      <c r="J8139" s="477" t="s">
        <v>19</v>
      </c>
      <c r="K8139" s="376" t="s">
        <v>417</v>
      </c>
      <c r="L8139" s="376" t="s">
        <v>422</v>
      </c>
      <c r="M8139" s="477">
        <v>16133.014763686757</v>
      </c>
    </row>
    <row r="8140" spans="1:13">
      <c r="A8140" s="427">
        <v>8139</v>
      </c>
      <c r="B8140" s="376" t="s">
        <v>18</v>
      </c>
      <c r="C8140" s="376" t="s">
        <v>19</v>
      </c>
      <c r="D8140" s="376" t="s">
        <v>449</v>
      </c>
      <c r="E8140" s="376" t="s">
        <v>347</v>
      </c>
      <c r="F8140" s="475">
        <v>193</v>
      </c>
      <c r="G8140" s="430">
        <v>191</v>
      </c>
      <c r="H8140" s="430">
        <v>390</v>
      </c>
      <c r="I8140" s="430">
        <v>388</v>
      </c>
      <c r="J8140" s="477" t="s">
        <v>19</v>
      </c>
      <c r="K8140" s="376" t="s">
        <v>417</v>
      </c>
      <c r="L8140" s="376" t="s">
        <v>422</v>
      </c>
      <c r="M8140" s="477">
        <v>6529.0440440190159</v>
      </c>
    </row>
    <row r="8141" spans="1:13">
      <c r="A8141" s="427">
        <v>8140</v>
      </c>
      <c r="B8141" s="376" t="s">
        <v>18</v>
      </c>
      <c r="C8141" s="376" t="s">
        <v>19</v>
      </c>
      <c r="D8141" s="376" t="s">
        <v>488</v>
      </c>
      <c r="E8141" s="376" t="s">
        <v>347</v>
      </c>
      <c r="F8141" s="475">
        <v>194</v>
      </c>
      <c r="G8141" s="430">
        <v>192</v>
      </c>
      <c r="H8141" s="430">
        <v>390</v>
      </c>
      <c r="I8141" s="430">
        <v>388</v>
      </c>
      <c r="J8141" s="477" t="s">
        <v>19</v>
      </c>
      <c r="K8141" s="376" t="s">
        <v>417</v>
      </c>
      <c r="L8141" s="376" t="s">
        <v>422</v>
      </c>
      <c r="M8141" s="477">
        <v>5584.3823156759863</v>
      </c>
    </row>
    <row r="8142" spans="1:13">
      <c r="A8142" s="427">
        <v>8141</v>
      </c>
      <c r="B8142" s="376" t="s">
        <v>18</v>
      </c>
      <c r="C8142" s="376" t="s">
        <v>19</v>
      </c>
      <c r="D8142" s="376" t="s">
        <v>450</v>
      </c>
      <c r="E8142" s="376" t="s">
        <v>347</v>
      </c>
      <c r="F8142" s="475">
        <v>195</v>
      </c>
      <c r="G8142" s="430">
        <v>193</v>
      </c>
      <c r="H8142" s="430">
        <v>390</v>
      </c>
      <c r="I8142" s="430">
        <v>388</v>
      </c>
      <c r="J8142" s="477" t="s">
        <v>19</v>
      </c>
      <c r="K8142" s="376" t="s">
        <v>417</v>
      </c>
      <c r="L8142" s="376" t="s">
        <v>422</v>
      </c>
      <c r="M8142" s="477">
        <v>13680.065814739366</v>
      </c>
    </row>
    <row r="8143" spans="1:13">
      <c r="A8143" s="427">
        <v>8142</v>
      </c>
      <c r="B8143" s="376" t="s">
        <v>18</v>
      </c>
      <c r="C8143" s="376" t="s">
        <v>19</v>
      </c>
      <c r="D8143" s="376" t="s">
        <v>489</v>
      </c>
      <c r="E8143" s="376" t="s">
        <v>347</v>
      </c>
      <c r="F8143" s="475">
        <v>196</v>
      </c>
      <c r="G8143" s="430">
        <v>194</v>
      </c>
      <c r="H8143" s="430">
        <v>390</v>
      </c>
      <c r="I8143" s="430">
        <v>388</v>
      </c>
      <c r="J8143" s="477" t="s">
        <v>19</v>
      </c>
      <c r="K8143" s="376" t="s">
        <v>417</v>
      </c>
      <c r="L8143" s="376" t="s">
        <v>422</v>
      </c>
      <c r="M8143" s="477">
        <v>7580.1893293379362</v>
      </c>
    </row>
    <row r="8144" spans="1:13">
      <c r="A8144" s="427">
        <v>8143</v>
      </c>
      <c r="B8144" s="376" t="s">
        <v>18</v>
      </c>
      <c r="C8144" s="376" t="s">
        <v>19</v>
      </c>
      <c r="D8144" s="376" t="s">
        <v>451</v>
      </c>
      <c r="E8144" s="376" t="s">
        <v>347</v>
      </c>
      <c r="F8144" s="475">
        <v>197</v>
      </c>
      <c r="G8144" s="430">
        <v>195</v>
      </c>
      <c r="H8144" s="430">
        <v>390</v>
      </c>
      <c r="I8144" s="430">
        <v>388</v>
      </c>
      <c r="J8144" s="477" t="s">
        <v>19</v>
      </c>
      <c r="K8144" s="376" t="s">
        <v>417</v>
      </c>
      <c r="L8144" s="376" t="s">
        <v>422</v>
      </c>
      <c r="M8144" s="477">
        <v>30343.741054716927</v>
      </c>
    </row>
    <row r="8145" spans="1:13">
      <c r="A8145" s="427">
        <v>8144</v>
      </c>
      <c r="B8145" s="376" t="s">
        <v>18</v>
      </c>
      <c r="C8145" s="376" t="s">
        <v>19</v>
      </c>
      <c r="D8145" s="376" t="s">
        <v>496</v>
      </c>
      <c r="E8145" s="376" t="s">
        <v>347</v>
      </c>
      <c r="F8145" s="475">
        <v>204</v>
      </c>
      <c r="G8145" s="430">
        <v>202</v>
      </c>
      <c r="H8145" s="430">
        <v>390</v>
      </c>
      <c r="I8145" s="430">
        <v>388</v>
      </c>
      <c r="J8145" s="477" t="s">
        <v>19</v>
      </c>
      <c r="K8145" s="376" t="s">
        <v>417</v>
      </c>
      <c r="L8145" s="376" t="s">
        <v>422</v>
      </c>
      <c r="M8145" s="477">
        <v>256.80212899518466</v>
      </c>
    </row>
    <row r="8146" spans="1:13">
      <c r="A8146" s="427">
        <v>8145</v>
      </c>
      <c r="B8146" s="376" t="s">
        <v>18</v>
      </c>
      <c r="C8146" s="376" t="s">
        <v>19</v>
      </c>
      <c r="D8146" s="376" t="s">
        <v>497</v>
      </c>
      <c r="E8146" s="376" t="s">
        <v>347</v>
      </c>
      <c r="F8146" s="475">
        <v>205</v>
      </c>
      <c r="G8146" s="430">
        <v>203</v>
      </c>
      <c r="H8146" s="430">
        <v>390</v>
      </c>
      <c r="I8146" s="430">
        <v>388</v>
      </c>
      <c r="J8146" s="477" t="s">
        <v>19</v>
      </c>
      <c r="K8146" s="376" t="s">
        <v>417</v>
      </c>
      <c r="L8146" s="376" t="s">
        <v>422</v>
      </c>
      <c r="M8146" s="477">
        <v>48.740543296065567</v>
      </c>
    </row>
    <row r="8147" spans="1:13">
      <c r="A8147" s="427">
        <v>8146</v>
      </c>
      <c r="B8147" s="376" t="s">
        <v>18</v>
      </c>
      <c r="C8147" s="376" t="s">
        <v>19</v>
      </c>
      <c r="D8147" s="376" t="s">
        <v>500</v>
      </c>
      <c r="E8147" s="376" t="s">
        <v>347</v>
      </c>
      <c r="F8147" s="475">
        <v>208</v>
      </c>
      <c r="G8147" s="430">
        <v>206</v>
      </c>
      <c r="H8147" s="430">
        <v>390</v>
      </c>
      <c r="I8147" s="430">
        <v>388</v>
      </c>
      <c r="J8147" s="477" t="s">
        <v>19</v>
      </c>
      <c r="K8147" s="376" t="s">
        <v>417</v>
      </c>
      <c r="L8147" s="376" t="s">
        <v>422</v>
      </c>
      <c r="M8147" s="477">
        <v>118.1824142583099</v>
      </c>
    </row>
    <row r="8148" spans="1:13">
      <c r="A8148" s="427">
        <v>8147</v>
      </c>
      <c r="B8148" s="376" t="s">
        <v>18</v>
      </c>
      <c r="C8148" s="376" t="s">
        <v>19</v>
      </c>
      <c r="D8148" s="376" t="s">
        <v>330</v>
      </c>
      <c r="E8148" s="376" t="s">
        <v>348</v>
      </c>
      <c r="F8148" s="475">
        <v>57</v>
      </c>
      <c r="G8148" s="430">
        <v>55</v>
      </c>
      <c r="H8148" s="430">
        <v>391</v>
      </c>
      <c r="I8148" s="427">
        <v>389</v>
      </c>
      <c r="J8148" s="477" t="s">
        <v>19</v>
      </c>
      <c r="K8148" s="376" t="s">
        <v>417</v>
      </c>
      <c r="L8148" s="376" t="s">
        <v>422</v>
      </c>
      <c r="M8148" s="477">
        <v>827.18771595250587</v>
      </c>
    </row>
    <row r="8149" spans="1:13">
      <c r="A8149" s="427">
        <v>8148</v>
      </c>
      <c r="B8149" s="376" t="s">
        <v>18</v>
      </c>
      <c r="C8149" s="376" t="s">
        <v>19</v>
      </c>
      <c r="D8149" s="376" t="s">
        <v>334</v>
      </c>
      <c r="E8149" s="376" t="s">
        <v>348</v>
      </c>
      <c r="F8149" s="475">
        <v>61</v>
      </c>
      <c r="G8149" s="430">
        <v>59</v>
      </c>
      <c r="H8149" s="430">
        <v>391</v>
      </c>
      <c r="I8149" s="427">
        <v>389</v>
      </c>
      <c r="J8149" s="477" t="s">
        <v>19</v>
      </c>
      <c r="K8149" s="376" t="s">
        <v>417</v>
      </c>
      <c r="L8149" s="376" t="s">
        <v>422</v>
      </c>
      <c r="M8149" s="477">
        <v>166.6912679654601</v>
      </c>
    </row>
    <row r="8150" spans="1:13">
      <c r="A8150" s="427">
        <v>8149</v>
      </c>
      <c r="B8150" s="376" t="s">
        <v>18</v>
      </c>
      <c r="C8150" s="376" t="s">
        <v>19</v>
      </c>
      <c r="D8150" s="376" t="s">
        <v>337</v>
      </c>
      <c r="E8150" s="376" t="s">
        <v>348</v>
      </c>
      <c r="F8150" s="475">
        <v>64</v>
      </c>
      <c r="G8150" s="430">
        <v>62</v>
      </c>
      <c r="H8150" s="430">
        <v>391</v>
      </c>
      <c r="I8150" s="427">
        <v>389</v>
      </c>
      <c r="J8150" s="477" t="s">
        <v>19</v>
      </c>
      <c r="K8150" s="376" t="s">
        <v>417</v>
      </c>
      <c r="L8150" s="376" t="s">
        <v>422</v>
      </c>
      <c r="M8150" s="477">
        <v>33.222935991471878</v>
      </c>
    </row>
    <row r="8151" spans="1:13">
      <c r="A8151" s="427">
        <v>8150</v>
      </c>
      <c r="B8151" s="376" t="s">
        <v>18</v>
      </c>
      <c r="C8151" s="376" t="s">
        <v>19</v>
      </c>
      <c r="D8151" s="376" t="s">
        <v>346</v>
      </c>
      <c r="E8151" s="376" t="s">
        <v>348</v>
      </c>
      <c r="F8151" s="475">
        <v>72</v>
      </c>
      <c r="G8151" s="430">
        <v>70</v>
      </c>
      <c r="H8151" s="430">
        <v>391</v>
      </c>
      <c r="I8151" s="427">
        <v>389</v>
      </c>
      <c r="J8151" s="477" t="s">
        <v>19</v>
      </c>
      <c r="K8151" s="376" t="s">
        <v>417</v>
      </c>
      <c r="L8151" s="376" t="s">
        <v>422</v>
      </c>
      <c r="M8151" s="477">
        <v>531.74074079185175</v>
      </c>
    </row>
    <row r="8152" spans="1:13">
      <c r="A8152" s="427">
        <v>8151</v>
      </c>
      <c r="B8152" s="376" t="s">
        <v>18</v>
      </c>
      <c r="C8152" s="376" t="s">
        <v>19</v>
      </c>
      <c r="D8152" s="376" t="s">
        <v>347</v>
      </c>
      <c r="E8152" s="376" t="s">
        <v>348</v>
      </c>
      <c r="F8152" s="475">
        <v>73</v>
      </c>
      <c r="G8152" s="430">
        <v>71</v>
      </c>
      <c r="H8152" s="430">
        <v>391</v>
      </c>
      <c r="I8152" s="427">
        <v>389</v>
      </c>
      <c r="J8152" s="477" t="s">
        <v>19</v>
      </c>
      <c r="K8152" s="376" t="s">
        <v>417</v>
      </c>
      <c r="L8152" s="376" t="s">
        <v>422</v>
      </c>
      <c r="M8152" s="477">
        <v>603.20649333488939</v>
      </c>
    </row>
    <row r="8153" spans="1:13">
      <c r="A8153" s="427">
        <v>8152</v>
      </c>
      <c r="B8153" s="376" t="s">
        <v>18</v>
      </c>
      <c r="C8153" s="376" t="s">
        <v>19</v>
      </c>
      <c r="D8153" s="376" t="s">
        <v>350</v>
      </c>
      <c r="E8153" s="376" t="s">
        <v>348</v>
      </c>
      <c r="F8153" s="475">
        <v>76</v>
      </c>
      <c r="G8153" s="430">
        <v>74</v>
      </c>
      <c r="H8153" s="430">
        <v>391</v>
      </c>
      <c r="I8153" s="427">
        <v>389</v>
      </c>
      <c r="J8153" s="477" t="s">
        <v>19</v>
      </c>
      <c r="K8153" s="376" t="s">
        <v>417</v>
      </c>
      <c r="L8153" s="376" t="s">
        <v>422</v>
      </c>
      <c r="M8153" s="477">
        <v>9704.3328116205448</v>
      </c>
    </row>
    <row r="8154" spans="1:13">
      <c r="A8154" s="427">
        <v>8153</v>
      </c>
      <c r="B8154" s="376" t="s">
        <v>18</v>
      </c>
      <c r="C8154" s="376" t="s">
        <v>19</v>
      </c>
      <c r="D8154" s="376" t="s">
        <v>378</v>
      </c>
      <c r="E8154" s="376" t="s">
        <v>348</v>
      </c>
      <c r="F8154" s="475">
        <v>101</v>
      </c>
      <c r="G8154" s="430">
        <v>99</v>
      </c>
      <c r="H8154" s="430">
        <v>391</v>
      </c>
      <c r="I8154" s="427">
        <v>389</v>
      </c>
      <c r="J8154" s="477" t="s">
        <v>19</v>
      </c>
      <c r="K8154" s="376" t="s">
        <v>417</v>
      </c>
      <c r="L8154" s="376" t="s">
        <v>422</v>
      </c>
      <c r="M8154" s="477">
        <v>1093.1020266010721</v>
      </c>
    </row>
    <row r="8155" spans="1:13">
      <c r="A8155" s="427">
        <v>8154</v>
      </c>
      <c r="B8155" s="376" t="s">
        <v>18</v>
      </c>
      <c r="C8155" s="376" t="s">
        <v>19</v>
      </c>
      <c r="D8155" s="376" t="s">
        <v>386</v>
      </c>
      <c r="E8155" s="376" t="s">
        <v>348</v>
      </c>
      <c r="F8155" s="475">
        <v>108</v>
      </c>
      <c r="G8155" s="430">
        <v>106</v>
      </c>
      <c r="H8155" s="430">
        <v>391</v>
      </c>
      <c r="I8155" s="427">
        <v>389</v>
      </c>
      <c r="J8155" s="477" t="s">
        <v>19</v>
      </c>
      <c r="K8155" s="376" t="s">
        <v>417</v>
      </c>
      <c r="L8155" s="376" t="s">
        <v>422</v>
      </c>
      <c r="M8155" s="477">
        <v>1.0625363819496048</v>
      </c>
    </row>
    <row r="8156" spans="1:13">
      <c r="A8156" s="427">
        <v>8155</v>
      </c>
      <c r="B8156" s="376" t="s">
        <v>18</v>
      </c>
      <c r="C8156" s="376" t="s">
        <v>19</v>
      </c>
      <c r="D8156" s="376" t="s">
        <v>387</v>
      </c>
      <c r="E8156" s="376" t="s">
        <v>348</v>
      </c>
      <c r="F8156" s="475">
        <v>109</v>
      </c>
      <c r="G8156" s="430">
        <v>107</v>
      </c>
      <c r="H8156" s="430">
        <v>391</v>
      </c>
      <c r="I8156" s="427">
        <v>389</v>
      </c>
      <c r="J8156" s="477" t="s">
        <v>19</v>
      </c>
      <c r="K8156" s="376" t="s">
        <v>417</v>
      </c>
      <c r="L8156" s="376" t="s">
        <v>422</v>
      </c>
      <c r="M8156" s="477">
        <v>18.086800183276633</v>
      </c>
    </row>
    <row r="8157" spans="1:13">
      <c r="A8157" s="427">
        <v>8156</v>
      </c>
      <c r="B8157" s="376" t="s">
        <v>18</v>
      </c>
      <c r="C8157" s="376" t="s">
        <v>19</v>
      </c>
      <c r="D8157" s="376" t="s">
        <v>388</v>
      </c>
      <c r="E8157" s="376" t="s">
        <v>348</v>
      </c>
      <c r="F8157" s="475">
        <v>110</v>
      </c>
      <c r="G8157" s="430">
        <v>108</v>
      </c>
      <c r="H8157" s="430">
        <v>391</v>
      </c>
      <c r="I8157" s="427">
        <v>389</v>
      </c>
      <c r="J8157" s="477" t="s">
        <v>19</v>
      </c>
      <c r="K8157" s="376" t="s">
        <v>417</v>
      </c>
      <c r="L8157" s="376" t="s">
        <v>422</v>
      </c>
      <c r="M8157" s="477">
        <v>3277.3989309036433</v>
      </c>
    </row>
    <row r="8158" spans="1:13">
      <c r="A8158" s="427">
        <v>8157</v>
      </c>
      <c r="B8158" s="376" t="s">
        <v>18</v>
      </c>
      <c r="C8158" s="376" t="s">
        <v>19</v>
      </c>
      <c r="D8158" s="376" t="s">
        <v>389</v>
      </c>
      <c r="E8158" s="376" t="s">
        <v>348</v>
      </c>
      <c r="F8158" s="475">
        <v>111</v>
      </c>
      <c r="G8158" s="430">
        <v>109</v>
      </c>
      <c r="H8158" s="430">
        <v>391</v>
      </c>
      <c r="I8158" s="427">
        <v>389</v>
      </c>
      <c r="J8158" s="477" t="s">
        <v>19</v>
      </c>
      <c r="K8158" s="376" t="s">
        <v>417</v>
      </c>
      <c r="L8158" s="376" t="s">
        <v>422</v>
      </c>
      <c r="M8158" s="477">
        <v>8.5574108691610355</v>
      </c>
    </row>
    <row r="8159" spans="1:13">
      <c r="A8159" s="427">
        <v>8158</v>
      </c>
      <c r="B8159" s="376" t="s">
        <v>18</v>
      </c>
      <c r="C8159" s="376" t="s">
        <v>19</v>
      </c>
      <c r="D8159" s="376" t="s">
        <v>390</v>
      </c>
      <c r="E8159" s="376" t="s">
        <v>348</v>
      </c>
      <c r="F8159" s="475">
        <v>112</v>
      </c>
      <c r="G8159" s="430">
        <v>110</v>
      </c>
      <c r="H8159" s="430">
        <v>391</v>
      </c>
      <c r="I8159" s="427">
        <v>389</v>
      </c>
      <c r="J8159" s="477" t="s">
        <v>19</v>
      </c>
      <c r="K8159" s="376" t="s">
        <v>417</v>
      </c>
      <c r="L8159" s="376" t="s">
        <v>422</v>
      </c>
      <c r="M8159" s="477">
        <v>75.662466832814246</v>
      </c>
    </row>
    <row r="8160" spans="1:13">
      <c r="A8160" s="427">
        <v>8159</v>
      </c>
      <c r="B8160" s="376" t="s">
        <v>18</v>
      </c>
      <c r="C8160" s="376" t="s">
        <v>19</v>
      </c>
      <c r="D8160" s="376" t="s">
        <v>391</v>
      </c>
      <c r="E8160" s="376" t="s">
        <v>348</v>
      </c>
      <c r="F8160" s="475">
        <v>113</v>
      </c>
      <c r="G8160" s="430">
        <v>111</v>
      </c>
      <c r="H8160" s="430">
        <v>391</v>
      </c>
      <c r="I8160" s="427">
        <v>389</v>
      </c>
      <c r="J8160" s="477" t="s">
        <v>19</v>
      </c>
      <c r="K8160" s="376" t="s">
        <v>417</v>
      </c>
      <c r="L8160" s="376" t="s">
        <v>422</v>
      </c>
      <c r="M8160" s="477">
        <v>18.395648670756088</v>
      </c>
    </row>
    <row r="8161" spans="1:13">
      <c r="A8161" s="427">
        <v>8160</v>
      </c>
      <c r="B8161" s="376" t="s">
        <v>18</v>
      </c>
      <c r="C8161" s="376" t="s">
        <v>19</v>
      </c>
      <c r="D8161" s="376" t="s">
        <v>392</v>
      </c>
      <c r="E8161" s="376" t="s">
        <v>348</v>
      </c>
      <c r="F8161" s="475">
        <v>114</v>
      </c>
      <c r="G8161" s="430">
        <v>112</v>
      </c>
      <c r="H8161" s="430">
        <v>391</v>
      </c>
      <c r="I8161" s="427">
        <v>389</v>
      </c>
      <c r="J8161" s="477" t="s">
        <v>19</v>
      </c>
      <c r="K8161" s="376" t="s">
        <v>417</v>
      </c>
      <c r="L8161" s="376" t="s">
        <v>422</v>
      </c>
      <c r="M8161" s="477">
        <v>437.05192204113848</v>
      </c>
    </row>
    <row r="8162" spans="1:13">
      <c r="A8162" s="427">
        <v>8161</v>
      </c>
      <c r="B8162" s="376" t="s">
        <v>18</v>
      </c>
      <c r="C8162" s="376" t="s">
        <v>19</v>
      </c>
      <c r="D8162" s="376" t="s">
        <v>393</v>
      </c>
      <c r="E8162" s="376" t="s">
        <v>348</v>
      </c>
      <c r="F8162" s="475">
        <v>115</v>
      </c>
      <c r="G8162" s="430">
        <v>113</v>
      </c>
      <c r="H8162" s="430">
        <v>391</v>
      </c>
      <c r="I8162" s="427">
        <v>389</v>
      </c>
      <c r="J8162" s="477" t="s">
        <v>19</v>
      </c>
      <c r="K8162" s="376" t="s">
        <v>417</v>
      </c>
      <c r="L8162" s="376" t="s">
        <v>422</v>
      </c>
      <c r="M8162" s="477">
        <v>463.86804191863746</v>
      </c>
    </row>
    <row r="8163" spans="1:13">
      <c r="A8163" s="427">
        <v>8162</v>
      </c>
      <c r="B8163" s="376" t="s">
        <v>18</v>
      </c>
      <c r="C8163" s="376" t="s">
        <v>19</v>
      </c>
      <c r="D8163" s="376" t="s">
        <v>396</v>
      </c>
      <c r="E8163" s="376" t="s">
        <v>348</v>
      </c>
      <c r="F8163" s="475">
        <v>117</v>
      </c>
      <c r="G8163" s="430">
        <v>115</v>
      </c>
      <c r="H8163" s="430">
        <v>391</v>
      </c>
      <c r="I8163" s="427">
        <v>389</v>
      </c>
      <c r="J8163" s="477" t="s">
        <v>19</v>
      </c>
      <c r="K8163" s="376" t="s">
        <v>417</v>
      </c>
      <c r="L8163" s="376" t="s">
        <v>422</v>
      </c>
      <c r="M8163" s="477">
        <v>9.2041569073097165</v>
      </c>
    </row>
    <row r="8164" spans="1:13">
      <c r="A8164" s="427">
        <v>8163</v>
      </c>
      <c r="B8164" s="376" t="s">
        <v>18</v>
      </c>
      <c r="C8164" s="376" t="s">
        <v>19</v>
      </c>
      <c r="D8164" s="376" t="s">
        <v>398</v>
      </c>
      <c r="E8164" s="376" t="s">
        <v>348</v>
      </c>
      <c r="F8164" s="475">
        <v>119</v>
      </c>
      <c r="G8164" s="430">
        <v>117</v>
      </c>
      <c r="H8164" s="430">
        <v>391</v>
      </c>
      <c r="I8164" s="427">
        <v>389</v>
      </c>
      <c r="J8164" s="477" t="s">
        <v>19</v>
      </c>
      <c r="K8164" s="376" t="s">
        <v>417</v>
      </c>
      <c r="L8164" s="376" t="s">
        <v>422</v>
      </c>
      <c r="M8164" s="477">
        <v>3491.8316473075001</v>
      </c>
    </row>
    <row r="8165" spans="1:13">
      <c r="A8165" s="427">
        <v>8164</v>
      </c>
      <c r="B8165" s="376" t="s">
        <v>18</v>
      </c>
      <c r="C8165" s="376" t="s">
        <v>19</v>
      </c>
      <c r="D8165" s="376" t="s">
        <v>401</v>
      </c>
      <c r="E8165" s="376" t="s">
        <v>348</v>
      </c>
      <c r="F8165" s="475">
        <v>122</v>
      </c>
      <c r="G8165" s="430">
        <v>120</v>
      </c>
      <c r="H8165" s="430">
        <v>391</v>
      </c>
      <c r="I8165" s="427">
        <v>389</v>
      </c>
      <c r="J8165" s="477" t="s">
        <v>19</v>
      </c>
      <c r="K8165" s="376" t="s">
        <v>417</v>
      </c>
      <c r="L8165" s="376" t="s">
        <v>422</v>
      </c>
      <c r="M8165" s="477">
        <v>168.34417987067121</v>
      </c>
    </row>
    <row r="8166" spans="1:13">
      <c r="A8166" s="427">
        <v>8165</v>
      </c>
      <c r="B8166" s="376" t="s">
        <v>18</v>
      </c>
      <c r="C8166" s="376" t="s">
        <v>19</v>
      </c>
      <c r="D8166" s="376" t="s">
        <v>403</v>
      </c>
      <c r="E8166" s="376" t="s">
        <v>348</v>
      </c>
      <c r="F8166" s="475">
        <v>124</v>
      </c>
      <c r="G8166" s="430">
        <v>122</v>
      </c>
      <c r="H8166" s="430">
        <v>391</v>
      </c>
      <c r="I8166" s="427">
        <v>389</v>
      </c>
      <c r="J8166" s="477" t="s">
        <v>19</v>
      </c>
      <c r="K8166" s="376" t="s">
        <v>417</v>
      </c>
      <c r="L8166" s="376" t="s">
        <v>422</v>
      </c>
      <c r="M8166" s="477">
        <v>671.08205480721699</v>
      </c>
    </row>
    <row r="8167" spans="1:13">
      <c r="A8167" s="427">
        <v>8166</v>
      </c>
      <c r="B8167" s="376" t="s">
        <v>18</v>
      </c>
      <c r="C8167" s="376" t="s">
        <v>19</v>
      </c>
      <c r="D8167" s="376" t="s">
        <v>405</v>
      </c>
      <c r="E8167" s="376" t="s">
        <v>348</v>
      </c>
      <c r="F8167" s="475">
        <v>126</v>
      </c>
      <c r="G8167" s="430">
        <v>124</v>
      </c>
      <c r="H8167" s="430">
        <v>391</v>
      </c>
      <c r="I8167" s="427">
        <v>389</v>
      </c>
      <c r="J8167" s="477" t="s">
        <v>19</v>
      </c>
      <c r="K8167" s="376" t="s">
        <v>417</v>
      </c>
      <c r="L8167" s="376" t="s">
        <v>422</v>
      </c>
      <c r="M8167" s="477">
        <v>3.8162990280308815</v>
      </c>
    </row>
    <row r="8168" spans="1:13">
      <c r="A8168" s="427">
        <v>8167</v>
      </c>
      <c r="B8168" s="376" t="s">
        <v>18</v>
      </c>
      <c r="C8168" s="376" t="s">
        <v>19</v>
      </c>
      <c r="D8168" s="376" t="s">
        <v>409</v>
      </c>
      <c r="E8168" s="376" t="s">
        <v>348</v>
      </c>
      <c r="F8168" s="475">
        <v>129</v>
      </c>
      <c r="G8168" s="430">
        <v>127</v>
      </c>
      <c r="H8168" s="430">
        <v>391</v>
      </c>
      <c r="I8168" s="427">
        <v>389</v>
      </c>
      <c r="J8168" s="477" t="s">
        <v>19</v>
      </c>
      <c r="K8168" s="376" t="s">
        <v>417</v>
      </c>
      <c r="L8168" s="376" t="s">
        <v>422</v>
      </c>
      <c r="M8168" s="477">
        <v>30.62563000596338</v>
      </c>
    </row>
    <row r="8169" spans="1:13">
      <c r="A8169" s="427">
        <v>8168</v>
      </c>
      <c r="B8169" s="376" t="s">
        <v>18</v>
      </c>
      <c r="C8169" s="376" t="s">
        <v>19</v>
      </c>
      <c r="D8169" s="376" t="s">
        <v>310</v>
      </c>
      <c r="E8169" s="376" t="s">
        <v>348</v>
      </c>
      <c r="F8169" s="475">
        <v>138</v>
      </c>
      <c r="G8169" s="430">
        <v>136</v>
      </c>
      <c r="H8169" s="430">
        <v>391</v>
      </c>
      <c r="I8169" s="427">
        <v>389</v>
      </c>
      <c r="J8169" s="477" t="s">
        <v>19</v>
      </c>
      <c r="K8169" s="376" t="s">
        <v>417</v>
      </c>
      <c r="L8169" s="376" t="s">
        <v>422</v>
      </c>
      <c r="M8169" s="477">
        <v>41.85088145599034</v>
      </c>
    </row>
    <row r="8170" spans="1:13">
      <c r="A8170" s="427">
        <v>8169</v>
      </c>
      <c r="B8170" s="376" t="s">
        <v>18</v>
      </c>
      <c r="C8170" s="376" t="s">
        <v>19</v>
      </c>
      <c r="D8170" s="376" t="s">
        <v>312</v>
      </c>
      <c r="E8170" s="376" t="s">
        <v>348</v>
      </c>
      <c r="F8170" s="475">
        <v>141</v>
      </c>
      <c r="G8170" s="430">
        <v>139</v>
      </c>
      <c r="H8170" s="430">
        <v>391</v>
      </c>
      <c r="I8170" s="427">
        <v>389</v>
      </c>
      <c r="J8170" s="477" t="s">
        <v>19</v>
      </c>
      <c r="K8170" s="376" t="s">
        <v>417</v>
      </c>
      <c r="L8170" s="376" t="s">
        <v>422</v>
      </c>
      <c r="M8170" s="477">
        <v>0.39766068445030178</v>
      </c>
    </row>
    <row r="8171" spans="1:13">
      <c r="A8171" s="427">
        <v>8170</v>
      </c>
      <c r="B8171" s="376" t="s">
        <v>18</v>
      </c>
      <c r="C8171" s="376" t="s">
        <v>19</v>
      </c>
      <c r="D8171" s="376" t="s">
        <v>315</v>
      </c>
      <c r="E8171" s="376" t="s">
        <v>348</v>
      </c>
      <c r="F8171" s="475">
        <v>142</v>
      </c>
      <c r="G8171" s="430">
        <v>140</v>
      </c>
      <c r="H8171" s="430">
        <v>391</v>
      </c>
      <c r="I8171" s="430">
        <v>389</v>
      </c>
      <c r="J8171" s="477" t="s">
        <v>19</v>
      </c>
      <c r="K8171" s="376" t="s">
        <v>417</v>
      </c>
      <c r="L8171" s="376" t="s">
        <v>422</v>
      </c>
      <c r="M8171" s="477">
        <v>60.733210381051911</v>
      </c>
    </row>
    <row r="8172" spans="1:13">
      <c r="A8172" s="427">
        <v>8171</v>
      </c>
      <c r="B8172" s="376" t="s">
        <v>18</v>
      </c>
      <c r="C8172" s="376" t="s">
        <v>19</v>
      </c>
      <c r="D8172" s="376" t="s">
        <v>316</v>
      </c>
      <c r="E8172" s="376" t="s">
        <v>348</v>
      </c>
      <c r="F8172" s="475">
        <v>143</v>
      </c>
      <c r="G8172" s="430">
        <v>141</v>
      </c>
      <c r="H8172" s="430">
        <v>391</v>
      </c>
      <c r="I8172" s="430">
        <v>389</v>
      </c>
      <c r="J8172" s="477" t="s">
        <v>19</v>
      </c>
      <c r="K8172" s="376" t="s">
        <v>417</v>
      </c>
      <c r="L8172" s="376" t="s">
        <v>422</v>
      </c>
      <c r="M8172" s="477">
        <v>838.4548966680311</v>
      </c>
    </row>
    <row r="8173" spans="1:13">
      <c r="A8173" s="427">
        <v>8172</v>
      </c>
      <c r="B8173" s="376" t="s">
        <v>18</v>
      </c>
      <c r="C8173" s="376" t="s">
        <v>19</v>
      </c>
      <c r="D8173" s="376" t="s">
        <v>440</v>
      </c>
      <c r="E8173" s="376" t="s">
        <v>348</v>
      </c>
      <c r="F8173" s="475">
        <v>151</v>
      </c>
      <c r="G8173" s="430">
        <v>149</v>
      </c>
      <c r="H8173" s="430">
        <v>391</v>
      </c>
      <c r="I8173" s="430">
        <v>389</v>
      </c>
      <c r="J8173" s="477" t="s">
        <v>19</v>
      </c>
      <c r="K8173" s="376" t="s">
        <v>417</v>
      </c>
      <c r="L8173" s="376" t="s">
        <v>422</v>
      </c>
      <c r="M8173" s="477">
        <v>10.372094491736428</v>
      </c>
    </row>
    <row r="8174" spans="1:13">
      <c r="A8174" s="427">
        <v>8173</v>
      </c>
      <c r="B8174" s="376" t="s">
        <v>18</v>
      </c>
      <c r="C8174" s="376" t="s">
        <v>19</v>
      </c>
      <c r="D8174" s="376" t="s">
        <v>461</v>
      </c>
      <c r="E8174" s="376" t="s">
        <v>348</v>
      </c>
      <c r="F8174" s="475">
        <v>154</v>
      </c>
      <c r="G8174" s="430">
        <v>152</v>
      </c>
      <c r="H8174" s="430">
        <v>391</v>
      </c>
      <c r="I8174" s="430">
        <v>389</v>
      </c>
      <c r="J8174" s="477" t="s">
        <v>19</v>
      </c>
      <c r="K8174" s="376" t="s">
        <v>417</v>
      </c>
      <c r="L8174" s="376" t="s">
        <v>422</v>
      </c>
      <c r="M8174" s="477">
        <v>9.0006161971830992E-2</v>
      </c>
    </row>
    <row r="8175" spans="1:13">
      <c r="A8175" s="427">
        <v>8174</v>
      </c>
      <c r="B8175" s="376" t="s">
        <v>18</v>
      </c>
      <c r="C8175" s="376" t="s">
        <v>19</v>
      </c>
      <c r="D8175" s="376" t="s">
        <v>462</v>
      </c>
      <c r="E8175" s="376" t="s">
        <v>348</v>
      </c>
      <c r="F8175" s="475">
        <v>156</v>
      </c>
      <c r="G8175" s="430">
        <v>154</v>
      </c>
      <c r="H8175" s="430">
        <v>391</v>
      </c>
      <c r="I8175" s="430">
        <v>389</v>
      </c>
      <c r="J8175" s="477" t="s">
        <v>19</v>
      </c>
      <c r="K8175" s="376" t="s">
        <v>417</v>
      </c>
      <c r="L8175" s="376" t="s">
        <v>422</v>
      </c>
      <c r="M8175" s="477">
        <v>1683.9</v>
      </c>
    </row>
    <row r="8176" spans="1:13">
      <c r="A8176" s="427">
        <v>8175</v>
      </c>
      <c r="B8176" s="376" t="s">
        <v>18</v>
      </c>
      <c r="C8176" s="376" t="s">
        <v>19</v>
      </c>
      <c r="D8176" s="376" t="s">
        <v>463</v>
      </c>
      <c r="E8176" s="376" t="s">
        <v>348</v>
      </c>
      <c r="F8176" s="475">
        <v>157</v>
      </c>
      <c r="G8176" s="430">
        <v>155</v>
      </c>
      <c r="H8176" s="430">
        <v>391</v>
      </c>
      <c r="I8176" s="430">
        <v>389</v>
      </c>
      <c r="J8176" s="477" t="s">
        <v>19</v>
      </c>
      <c r="K8176" s="376" t="s">
        <v>417</v>
      </c>
      <c r="L8176" s="376" t="s">
        <v>422</v>
      </c>
      <c r="M8176" s="477">
        <v>144.23130831916936</v>
      </c>
    </row>
    <row r="8177" spans="1:13">
      <c r="A8177" s="427">
        <v>8176</v>
      </c>
      <c r="B8177" s="376" t="s">
        <v>18</v>
      </c>
      <c r="C8177" s="376" t="s">
        <v>19</v>
      </c>
      <c r="D8177" s="376" t="s">
        <v>464</v>
      </c>
      <c r="E8177" s="376" t="s">
        <v>348</v>
      </c>
      <c r="F8177" s="475">
        <v>158</v>
      </c>
      <c r="G8177" s="430">
        <v>156</v>
      </c>
      <c r="H8177" s="430">
        <v>391</v>
      </c>
      <c r="I8177" s="430">
        <v>389</v>
      </c>
      <c r="J8177" s="477" t="s">
        <v>19</v>
      </c>
      <c r="K8177" s="376" t="s">
        <v>417</v>
      </c>
      <c r="L8177" s="376" t="s">
        <v>422</v>
      </c>
      <c r="M8177" s="477">
        <v>194.42167963371682</v>
      </c>
    </row>
    <row r="8178" spans="1:13">
      <c r="A8178" s="427">
        <v>8177</v>
      </c>
      <c r="B8178" s="376" t="s">
        <v>18</v>
      </c>
      <c r="C8178" s="376" t="s">
        <v>19</v>
      </c>
      <c r="D8178" s="376" t="s">
        <v>504</v>
      </c>
      <c r="E8178" s="376" t="s">
        <v>348</v>
      </c>
      <c r="F8178" s="475">
        <v>165</v>
      </c>
      <c r="G8178" s="430">
        <v>163</v>
      </c>
      <c r="H8178" s="430">
        <v>391</v>
      </c>
      <c r="I8178" s="430">
        <v>389</v>
      </c>
      <c r="J8178" s="477" t="s">
        <v>19</v>
      </c>
      <c r="K8178" s="376" t="s">
        <v>417</v>
      </c>
      <c r="L8178" s="376" t="s">
        <v>422</v>
      </c>
      <c r="M8178" s="477">
        <v>151.50741479841733</v>
      </c>
    </row>
    <row r="8179" spans="1:13">
      <c r="A8179" s="427">
        <v>8178</v>
      </c>
      <c r="B8179" s="376" t="s">
        <v>18</v>
      </c>
      <c r="C8179" s="376" t="s">
        <v>19</v>
      </c>
      <c r="D8179" s="376" t="s">
        <v>465</v>
      </c>
      <c r="E8179" s="376" t="s">
        <v>348</v>
      </c>
      <c r="F8179" s="475">
        <v>166</v>
      </c>
      <c r="G8179" s="430">
        <v>164</v>
      </c>
      <c r="H8179" s="430">
        <v>391</v>
      </c>
      <c r="I8179" s="430">
        <v>389</v>
      </c>
      <c r="J8179" s="477" t="s">
        <v>19</v>
      </c>
      <c r="K8179" s="376" t="s">
        <v>417</v>
      </c>
      <c r="L8179" s="376" t="s">
        <v>422</v>
      </c>
      <c r="M8179" s="477">
        <v>622.09331071564293</v>
      </c>
    </row>
    <row r="8180" spans="1:13">
      <c r="A8180" s="427">
        <v>8179</v>
      </c>
      <c r="B8180" s="376" t="s">
        <v>18</v>
      </c>
      <c r="C8180" s="376" t="s">
        <v>19</v>
      </c>
      <c r="D8180" s="376" t="s">
        <v>466</v>
      </c>
      <c r="E8180" s="376" t="s">
        <v>348</v>
      </c>
      <c r="F8180" s="475">
        <v>167</v>
      </c>
      <c r="G8180" s="430">
        <v>165</v>
      </c>
      <c r="H8180" s="430">
        <v>391</v>
      </c>
      <c r="I8180" s="430">
        <v>389</v>
      </c>
      <c r="J8180" s="477" t="s">
        <v>19</v>
      </c>
      <c r="K8180" s="376" t="s">
        <v>417</v>
      </c>
      <c r="L8180" s="376" t="s">
        <v>422</v>
      </c>
      <c r="M8180" s="477">
        <v>90.404387615482776</v>
      </c>
    </row>
    <row r="8181" spans="1:13">
      <c r="A8181" s="427">
        <v>8180</v>
      </c>
      <c r="B8181" s="376" t="s">
        <v>18</v>
      </c>
      <c r="C8181" s="376" t="s">
        <v>19</v>
      </c>
      <c r="D8181" s="376" t="s">
        <v>468</v>
      </c>
      <c r="E8181" s="376" t="s">
        <v>348</v>
      </c>
      <c r="F8181" s="475">
        <v>169</v>
      </c>
      <c r="G8181" s="430">
        <v>167</v>
      </c>
      <c r="H8181" s="430">
        <v>391</v>
      </c>
      <c r="I8181" s="430">
        <v>389</v>
      </c>
      <c r="J8181" s="477" t="s">
        <v>19</v>
      </c>
      <c r="K8181" s="376" t="s">
        <v>417</v>
      </c>
      <c r="L8181" s="376" t="s">
        <v>422</v>
      </c>
      <c r="M8181" s="477">
        <v>96.468813899535505</v>
      </c>
    </row>
    <row r="8182" spans="1:13">
      <c r="A8182" s="427">
        <v>8181</v>
      </c>
      <c r="B8182" s="376" t="s">
        <v>18</v>
      </c>
      <c r="C8182" s="376" t="s">
        <v>19</v>
      </c>
      <c r="D8182" s="376" t="s">
        <v>469</v>
      </c>
      <c r="E8182" s="376" t="s">
        <v>348</v>
      </c>
      <c r="F8182" s="475">
        <v>170</v>
      </c>
      <c r="G8182" s="430">
        <v>168</v>
      </c>
      <c r="H8182" s="430">
        <v>391</v>
      </c>
      <c r="I8182" s="430">
        <v>389</v>
      </c>
      <c r="J8182" s="477" t="s">
        <v>19</v>
      </c>
      <c r="K8182" s="376" t="s">
        <v>417</v>
      </c>
      <c r="L8182" s="376" t="s">
        <v>422</v>
      </c>
      <c r="M8182" s="477">
        <v>15.907259765478791</v>
      </c>
    </row>
    <row r="8183" spans="1:13">
      <c r="A8183" s="427">
        <v>8182</v>
      </c>
      <c r="B8183" s="376" t="s">
        <v>18</v>
      </c>
      <c r="C8183" s="376" t="s">
        <v>19</v>
      </c>
      <c r="D8183" s="376" t="s">
        <v>472</v>
      </c>
      <c r="E8183" s="376" t="s">
        <v>348</v>
      </c>
      <c r="F8183" s="475">
        <v>173</v>
      </c>
      <c r="G8183" s="430">
        <v>171</v>
      </c>
      <c r="H8183" s="430">
        <v>391</v>
      </c>
      <c r="I8183" s="430">
        <v>389</v>
      </c>
      <c r="J8183" s="477" t="s">
        <v>19</v>
      </c>
      <c r="K8183" s="376" t="s">
        <v>417</v>
      </c>
      <c r="L8183" s="376" t="s">
        <v>422</v>
      </c>
      <c r="M8183" s="477">
        <v>757.29372623789629</v>
      </c>
    </row>
    <row r="8184" spans="1:13">
      <c r="A8184" s="427">
        <v>8183</v>
      </c>
      <c r="B8184" s="376" t="s">
        <v>18</v>
      </c>
      <c r="C8184" s="376" t="s">
        <v>19</v>
      </c>
      <c r="D8184" s="376" t="s">
        <v>473</v>
      </c>
      <c r="E8184" s="376" t="s">
        <v>348</v>
      </c>
      <c r="F8184" s="475">
        <v>175</v>
      </c>
      <c r="G8184" s="430">
        <v>173</v>
      </c>
      <c r="H8184" s="430">
        <v>391</v>
      </c>
      <c r="I8184" s="430">
        <v>389</v>
      </c>
      <c r="J8184" s="477" t="s">
        <v>19</v>
      </c>
      <c r="K8184" s="376" t="s">
        <v>417</v>
      </c>
      <c r="L8184" s="376" t="s">
        <v>422</v>
      </c>
      <c r="M8184" s="477">
        <v>7.8489988406177202</v>
      </c>
    </row>
    <row r="8185" spans="1:13">
      <c r="A8185" s="427">
        <v>8184</v>
      </c>
      <c r="B8185" s="376" t="s">
        <v>18</v>
      </c>
      <c r="C8185" s="376" t="s">
        <v>19</v>
      </c>
      <c r="D8185" s="376" t="s">
        <v>474</v>
      </c>
      <c r="E8185" s="376" t="s">
        <v>348</v>
      </c>
      <c r="F8185" s="475">
        <v>177</v>
      </c>
      <c r="G8185" s="430">
        <v>175</v>
      </c>
      <c r="H8185" s="430">
        <v>391</v>
      </c>
      <c r="I8185" s="430">
        <v>389</v>
      </c>
      <c r="J8185" s="477" t="s">
        <v>19</v>
      </c>
      <c r="K8185" s="376" t="s">
        <v>417</v>
      </c>
      <c r="L8185" s="376" t="s">
        <v>422</v>
      </c>
      <c r="M8185" s="477">
        <v>150.31492633498567</v>
      </c>
    </row>
    <row r="8186" spans="1:13">
      <c r="A8186" s="427">
        <v>8185</v>
      </c>
      <c r="B8186" s="376" t="s">
        <v>18</v>
      </c>
      <c r="C8186" s="376" t="s">
        <v>19</v>
      </c>
      <c r="D8186" s="376" t="s">
        <v>503</v>
      </c>
      <c r="E8186" s="376" t="s">
        <v>348</v>
      </c>
      <c r="F8186" s="475">
        <v>178</v>
      </c>
      <c r="G8186" s="430">
        <v>176</v>
      </c>
      <c r="H8186" s="430">
        <v>391</v>
      </c>
      <c r="I8186" s="430">
        <v>389</v>
      </c>
      <c r="J8186" s="477" t="s">
        <v>19</v>
      </c>
      <c r="K8186" s="376" t="s">
        <v>417</v>
      </c>
      <c r="L8186" s="376" t="s">
        <v>422</v>
      </c>
      <c r="M8186" s="477">
        <v>16.484427252585377</v>
      </c>
    </row>
    <row r="8187" spans="1:13">
      <c r="A8187" s="427">
        <v>8186</v>
      </c>
      <c r="B8187" s="376" t="s">
        <v>18</v>
      </c>
      <c r="C8187" s="376" t="s">
        <v>19</v>
      </c>
      <c r="D8187" s="376" t="s">
        <v>475</v>
      </c>
      <c r="E8187" s="376" t="s">
        <v>348</v>
      </c>
      <c r="F8187" s="475">
        <v>179</v>
      </c>
      <c r="G8187" s="430">
        <v>177</v>
      </c>
      <c r="H8187" s="430">
        <v>391</v>
      </c>
      <c r="I8187" s="430">
        <v>389</v>
      </c>
      <c r="J8187" s="477" t="s">
        <v>19</v>
      </c>
      <c r="K8187" s="376" t="s">
        <v>417</v>
      </c>
      <c r="L8187" s="376" t="s">
        <v>422</v>
      </c>
      <c r="M8187" s="477">
        <v>287.04185936371778</v>
      </c>
    </row>
    <row r="8188" spans="1:13">
      <c r="A8188" s="427">
        <v>8187</v>
      </c>
      <c r="B8188" s="376" t="s">
        <v>18</v>
      </c>
      <c r="C8188" s="376" t="s">
        <v>19</v>
      </c>
      <c r="D8188" s="376" t="s">
        <v>477</v>
      </c>
      <c r="E8188" s="376" t="s">
        <v>348</v>
      </c>
      <c r="F8188" s="475">
        <v>181</v>
      </c>
      <c r="G8188" s="430">
        <v>179</v>
      </c>
      <c r="H8188" s="430">
        <v>391</v>
      </c>
      <c r="I8188" s="430">
        <v>389</v>
      </c>
      <c r="J8188" s="477" t="s">
        <v>19</v>
      </c>
      <c r="K8188" s="376" t="s">
        <v>417</v>
      </c>
      <c r="L8188" s="376" t="s">
        <v>422</v>
      </c>
      <c r="M8188" s="476">
        <v>495.33987645534518</v>
      </c>
    </row>
    <row r="8189" spans="1:13">
      <c r="A8189" s="427">
        <v>8188</v>
      </c>
      <c r="B8189" s="376" t="s">
        <v>18</v>
      </c>
      <c r="C8189" s="376" t="s">
        <v>19</v>
      </c>
      <c r="D8189" s="376" t="s">
        <v>478</v>
      </c>
      <c r="E8189" s="376" t="s">
        <v>348</v>
      </c>
      <c r="F8189" s="475">
        <v>182</v>
      </c>
      <c r="G8189" s="430">
        <v>180</v>
      </c>
      <c r="H8189" s="430">
        <v>391</v>
      </c>
      <c r="I8189" s="430">
        <v>389</v>
      </c>
      <c r="J8189" s="477" t="s">
        <v>19</v>
      </c>
      <c r="K8189" s="376" t="s">
        <v>417</v>
      </c>
      <c r="L8189" s="376" t="s">
        <v>422</v>
      </c>
      <c r="M8189" s="477">
        <v>63.351451152411897</v>
      </c>
    </row>
    <row r="8190" spans="1:13">
      <c r="A8190" s="427">
        <v>8189</v>
      </c>
      <c r="B8190" s="376" t="s">
        <v>18</v>
      </c>
      <c r="C8190" s="376" t="s">
        <v>19</v>
      </c>
      <c r="D8190" s="376" t="s">
        <v>479</v>
      </c>
      <c r="E8190" s="376" t="s">
        <v>348</v>
      </c>
      <c r="F8190" s="475">
        <v>183</v>
      </c>
      <c r="G8190" s="430">
        <v>181</v>
      </c>
      <c r="H8190" s="430">
        <v>391</v>
      </c>
      <c r="I8190" s="430">
        <v>389</v>
      </c>
      <c r="J8190" s="477" t="s">
        <v>19</v>
      </c>
      <c r="K8190" s="376" t="s">
        <v>417</v>
      </c>
      <c r="L8190" s="376" t="s">
        <v>422</v>
      </c>
      <c r="M8190" s="477">
        <v>57.393601117851652</v>
      </c>
    </row>
    <row r="8191" spans="1:13">
      <c r="A8191" s="427">
        <v>8190</v>
      </c>
      <c r="B8191" s="376" t="s">
        <v>18</v>
      </c>
      <c r="C8191" s="376" t="s">
        <v>19</v>
      </c>
      <c r="D8191" s="376" t="s">
        <v>480</v>
      </c>
      <c r="E8191" s="376" t="s">
        <v>348</v>
      </c>
      <c r="F8191" s="475">
        <v>184</v>
      </c>
      <c r="G8191" s="430">
        <v>182</v>
      </c>
      <c r="H8191" s="430">
        <v>391</v>
      </c>
      <c r="I8191" s="430">
        <v>389</v>
      </c>
      <c r="J8191" s="477" t="s">
        <v>19</v>
      </c>
      <c r="K8191" s="376" t="s">
        <v>417</v>
      </c>
      <c r="L8191" s="376" t="s">
        <v>422</v>
      </c>
      <c r="M8191" s="477">
        <v>24.50363533073649</v>
      </c>
    </row>
    <row r="8192" spans="1:13">
      <c r="A8192" s="427">
        <v>8191</v>
      </c>
      <c r="B8192" s="376" t="s">
        <v>18</v>
      </c>
      <c r="C8192" s="376" t="s">
        <v>19</v>
      </c>
      <c r="D8192" s="376" t="s">
        <v>481</v>
      </c>
      <c r="E8192" s="376" t="s">
        <v>348</v>
      </c>
      <c r="F8192" s="475">
        <v>185</v>
      </c>
      <c r="G8192" s="430">
        <v>183</v>
      </c>
      <c r="H8192" s="430">
        <v>391</v>
      </c>
      <c r="I8192" s="430">
        <v>389</v>
      </c>
      <c r="J8192" s="477" t="s">
        <v>19</v>
      </c>
      <c r="K8192" s="376" t="s">
        <v>417</v>
      </c>
      <c r="L8192" s="376" t="s">
        <v>422</v>
      </c>
      <c r="M8192" s="477">
        <v>113.24453980432938</v>
      </c>
    </row>
    <row r="8193" spans="1:13">
      <c r="A8193" s="427">
        <v>8192</v>
      </c>
      <c r="B8193" s="376" t="s">
        <v>18</v>
      </c>
      <c r="C8193" s="376" t="s">
        <v>19</v>
      </c>
      <c r="D8193" s="376" t="s">
        <v>482</v>
      </c>
      <c r="E8193" s="376" t="s">
        <v>348</v>
      </c>
      <c r="F8193" s="475">
        <v>186</v>
      </c>
      <c r="G8193" s="430">
        <v>184</v>
      </c>
      <c r="H8193" s="430">
        <v>391</v>
      </c>
      <c r="I8193" s="430">
        <v>389</v>
      </c>
      <c r="J8193" s="477" t="s">
        <v>19</v>
      </c>
      <c r="K8193" s="376" t="s">
        <v>417</v>
      </c>
      <c r="L8193" s="376" t="s">
        <v>422</v>
      </c>
      <c r="M8193" s="477">
        <v>383.3977711336056</v>
      </c>
    </row>
    <row r="8194" spans="1:13">
      <c r="A8194" s="427">
        <v>8193</v>
      </c>
      <c r="B8194" s="376" t="s">
        <v>18</v>
      </c>
      <c r="C8194" s="376" t="s">
        <v>19</v>
      </c>
      <c r="D8194" s="376" t="s">
        <v>483</v>
      </c>
      <c r="E8194" s="376" t="s">
        <v>348</v>
      </c>
      <c r="F8194" s="475">
        <v>187</v>
      </c>
      <c r="G8194" s="430">
        <v>185</v>
      </c>
      <c r="H8194" s="430">
        <v>391</v>
      </c>
      <c r="I8194" s="430">
        <v>389</v>
      </c>
      <c r="J8194" s="477" t="s">
        <v>19</v>
      </c>
      <c r="K8194" s="376" t="s">
        <v>417</v>
      </c>
      <c r="L8194" s="376" t="s">
        <v>422</v>
      </c>
      <c r="M8194" s="477">
        <v>1106.7714353851659</v>
      </c>
    </row>
    <row r="8195" spans="1:13">
      <c r="A8195" s="427">
        <v>8194</v>
      </c>
      <c r="B8195" s="376" t="s">
        <v>18</v>
      </c>
      <c r="C8195" s="376" t="s">
        <v>19</v>
      </c>
      <c r="D8195" s="376" t="s">
        <v>485</v>
      </c>
      <c r="E8195" s="376" t="s">
        <v>348</v>
      </c>
      <c r="F8195" s="475">
        <v>189</v>
      </c>
      <c r="G8195" s="430">
        <v>187</v>
      </c>
      <c r="H8195" s="430">
        <v>391</v>
      </c>
      <c r="I8195" s="430">
        <v>389</v>
      </c>
      <c r="J8195" s="477" t="s">
        <v>19</v>
      </c>
      <c r="K8195" s="376" t="s">
        <v>417</v>
      </c>
      <c r="L8195" s="376" t="s">
        <v>422</v>
      </c>
      <c r="M8195" s="477">
        <v>188.6302076808615</v>
      </c>
    </row>
    <row r="8196" spans="1:13">
      <c r="A8196" s="427">
        <v>8195</v>
      </c>
      <c r="B8196" s="376" t="s">
        <v>18</v>
      </c>
      <c r="C8196" s="376" t="s">
        <v>19</v>
      </c>
      <c r="D8196" s="376" t="s">
        <v>486</v>
      </c>
      <c r="E8196" s="376" t="s">
        <v>348</v>
      </c>
      <c r="F8196" s="475">
        <v>190</v>
      </c>
      <c r="G8196" s="430">
        <v>188</v>
      </c>
      <c r="H8196" s="430">
        <v>391</v>
      </c>
      <c r="I8196" s="430">
        <v>389</v>
      </c>
      <c r="J8196" s="477" t="s">
        <v>19</v>
      </c>
      <c r="K8196" s="376" t="s">
        <v>417</v>
      </c>
      <c r="L8196" s="376" t="s">
        <v>422</v>
      </c>
      <c r="M8196" s="477">
        <v>579.19522886639436</v>
      </c>
    </row>
    <row r="8197" spans="1:13">
      <c r="A8197" s="427">
        <v>8196</v>
      </c>
      <c r="B8197" s="376" t="s">
        <v>18</v>
      </c>
      <c r="C8197" s="376" t="s">
        <v>19</v>
      </c>
      <c r="D8197" s="376" t="s">
        <v>448</v>
      </c>
      <c r="E8197" s="376" t="s">
        <v>348</v>
      </c>
      <c r="F8197" s="475">
        <v>191</v>
      </c>
      <c r="G8197" s="430">
        <v>189</v>
      </c>
      <c r="H8197" s="430">
        <v>391</v>
      </c>
      <c r="I8197" s="430">
        <v>389</v>
      </c>
      <c r="J8197" s="477" t="s">
        <v>19</v>
      </c>
      <c r="K8197" s="376" t="s">
        <v>417</v>
      </c>
      <c r="L8197" s="376" t="s">
        <v>422</v>
      </c>
      <c r="M8197" s="477">
        <v>1104.3667896259731</v>
      </c>
    </row>
    <row r="8198" spans="1:13">
      <c r="A8198" s="427">
        <v>8197</v>
      </c>
      <c r="B8198" s="376" t="s">
        <v>18</v>
      </c>
      <c r="C8198" s="376" t="s">
        <v>19</v>
      </c>
      <c r="D8198" s="376" t="s">
        <v>487</v>
      </c>
      <c r="E8198" s="376" t="s">
        <v>348</v>
      </c>
      <c r="F8198" s="475">
        <v>192</v>
      </c>
      <c r="G8198" s="430">
        <v>190</v>
      </c>
      <c r="H8198" s="430">
        <v>391</v>
      </c>
      <c r="I8198" s="430">
        <v>389</v>
      </c>
      <c r="J8198" s="477" t="s">
        <v>19</v>
      </c>
      <c r="K8198" s="376" t="s">
        <v>417</v>
      </c>
      <c r="L8198" s="376" t="s">
        <v>422</v>
      </c>
      <c r="M8198" s="477">
        <v>149.68201929910219</v>
      </c>
    </row>
    <row r="8199" spans="1:13">
      <c r="A8199" s="427">
        <v>8198</v>
      </c>
      <c r="B8199" s="376" t="s">
        <v>18</v>
      </c>
      <c r="C8199" s="376" t="s">
        <v>19</v>
      </c>
      <c r="D8199" s="376" t="s">
        <v>449</v>
      </c>
      <c r="E8199" s="376" t="s">
        <v>348</v>
      </c>
      <c r="F8199" s="475">
        <v>193</v>
      </c>
      <c r="G8199" s="430">
        <v>191</v>
      </c>
      <c r="H8199" s="430">
        <v>391</v>
      </c>
      <c r="I8199" s="430">
        <v>389</v>
      </c>
      <c r="J8199" s="477" t="s">
        <v>19</v>
      </c>
      <c r="K8199" s="376" t="s">
        <v>417</v>
      </c>
      <c r="L8199" s="376" t="s">
        <v>422</v>
      </c>
      <c r="M8199" s="477">
        <v>355.03390727375051</v>
      </c>
    </row>
    <row r="8200" spans="1:13">
      <c r="A8200" s="427">
        <v>8199</v>
      </c>
      <c r="B8200" s="376" t="s">
        <v>18</v>
      </c>
      <c r="C8200" s="376" t="s">
        <v>19</v>
      </c>
      <c r="D8200" s="376" t="s">
        <v>488</v>
      </c>
      <c r="E8200" s="376" t="s">
        <v>348</v>
      </c>
      <c r="F8200" s="475">
        <v>194</v>
      </c>
      <c r="G8200" s="430">
        <v>192</v>
      </c>
      <c r="H8200" s="430">
        <v>391</v>
      </c>
      <c r="I8200" s="430">
        <v>389</v>
      </c>
      <c r="J8200" s="477" t="s">
        <v>19</v>
      </c>
      <c r="K8200" s="376" t="s">
        <v>417</v>
      </c>
      <c r="L8200" s="376" t="s">
        <v>422</v>
      </c>
      <c r="M8200" s="477">
        <v>329.55160430096862</v>
      </c>
    </row>
    <row r="8201" spans="1:13">
      <c r="A8201" s="427">
        <v>8200</v>
      </c>
      <c r="B8201" s="376" t="s">
        <v>18</v>
      </c>
      <c r="C8201" s="376" t="s">
        <v>19</v>
      </c>
      <c r="D8201" s="376" t="s">
        <v>450</v>
      </c>
      <c r="E8201" s="376" t="s">
        <v>348</v>
      </c>
      <c r="F8201" s="475">
        <v>195</v>
      </c>
      <c r="G8201" s="430">
        <v>193</v>
      </c>
      <c r="H8201" s="430">
        <v>391</v>
      </c>
      <c r="I8201" s="430">
        <v>389</v>
      </c>
      <c r="J8201" s="477" t="s">
        <v>19</v>
      </c>
      <c r="K8201" s="376" t="s">
        <v>417</v>
      </c>
      <c r="L8201" s="376" t="s">
        <v>422</v>
      </c>
      <c r="M8201" s="477">
        <v>739.14484879213762</v>
      </c>
    </row>
    <row r="8202" spans="1:13">
      <c r="A8202" s="427">
        <v>8201</v>
      </c>
      <c r="B8202" s="376" t="s">
        <v>18</v>
      </c>
      <c r="C8202" s="376" t="s">
        <v>19</v>
      </c>
      <c r="D8202" s="376" t="s">
        <v>489</v>
      </c>
      <c r="E8202" s="376" t="s">
        <v>348</v>
      </c>
      <c r="F8202" s="475">
        <v>196</v>
      </c>
      <c r="G8202" s="430">
        <v>194</v>
      </c>
      <c r="H8202" s="430">
        <v>391</v>
      </c>
      <c r="I8202" s="430">
        <v>389</v>
      </c>
      <c r="J8202" s="477" t="s">
        <v>19</v>
      </c>
      <c r="K8202" s="376" t="s">
        <v>417</v>
      </c>
      <c r="L8202" s="376" t="s">
        <v>422</v>
      </c>
      <c r="M8202" s="477">
        <v>180.86316060737838</v>
      </c>
    </row>
    <row r="8203" spans="1:13">
      <c r="A8203" s="427">
        <v>8202</v>
      </c>
      <c r="B8203" s="376" t="s">
        <v>18</v>
      </c>
      <c r="C8203" s="376" t="s">
        <v>19</v>
      </c>
      <c r="D8203" s="376" t="s">
        <v>451</v>
      </c>
      <c r="E8203" s="376" t="s">
        <v>348</v>
      </c>
      <c r="F8203" s="475">
        <v>197</v>
      </c>
      <c r="G8203" s="430">
        <v>195</v>
      </c>
      <c r="H8203" s="430">
        <v>391</v>
      </c>
      <c r="I8203" s="430">
        <v>389</v>
      </c>
      <c r="J8203" s="477" t="s">
        <v>19</v>
      </c>
      <c r="K8203" s="376" t="s">
        <v>417</v>
      </c>
      <c r="L8203" s="376" t="s">
        <v>422</v>
      </c>
      <c r="M8203" s="477">
        <v>1369.6817131063599</v>
      </c>
    </row>
    <row r="8204" spans="1:13">
      <c r="A8204" s="427">
        <v>8203</v>
      </c>
      <c r="B8204" s="376" t="s">
        <v>18</v>
      </c>
      <c r="C8204" s="376" t="s">
        <v>19</v>
      </c>
      <c r="D8204" s="376" t="s">
        <v>496</v>
      </c>
      <c r="E8204" s="376" t="s">
        <v>348</v>
      </c>
      <c r="F8204" s="475">
        <v>204</v>
      </c>
      <c r="G8204" s="430">
        <v>202</v>
      </c>
      <c r="H8204" s="430">
        <v>391</v>
      </c>
      <c r="I8204" s="430">
        <v>389</v>
      </c>
      <c r="J8204" s="477" t="s">
        <v>19</v>
      </c>
      <c r="K8204" s="376" t="s">
        <v>417</v>
      </c>
      <c r="L8204" s="376" t="s">
        <v>422</v>
      </c>
      <c r="M8204" s="477">
        <v>42.959553186365518</v>
      </c>
    </row>
    <row r="8205" spans="1:13">
      <c r="A8205" s="427">
        <v>8204</v>
      </c>
      <c r="B8205" s="376" t="s">
        <v>18</v>
      </c>
      <c r="C8205" s="376" t="s">
        <v>19</v>
      </c>
      <c r="D8205" s="376" t="s">
        <v>497</v>
      </c>
      <c r="E8205" s="376" t="s">
        <v>348</v>
      </c>
      <c r="F8205" s="475">
        <v>205</v>
      </c>
      <c r="G8205" s="430">
        <v>203</v>
      </c>
      <c r="H8205" s="430">
        <v>391</v>
      </c>
      <c r="I8205" s="430">
        <v>389</v>
      </c>
      <c r="J8205" s="477" t="s">
        <v>19</v>
      </c>
      <c r="K8205" s="376" t="s">
        <v>417</v>
      </c>
      <c r="L8205" s="376" t="s">
        <v>422</v>
      </c>
      <c r="M8205" s="477">
        <v>263.90731286091642</v>
      </c>
    </row>
    <row r="8206" spans="1:13">
      <c r="A8206" s="427">
        <v>8205</v>
      </c>
      <c r="B8206" s="376" t="s">
        <v>18</v>
      </c>
      <c r="C8206" s="376" t="s">
        <v>19</v>
      </c>
      <c r="D8206" s="376" t="s">
        <v>500</v>
      </c>
      <c r="E8206" s="376" t="s">
        <v>348</v>
      </c>
      <c r="F8206" s="475">
        <v>208</v>
      </c>
      <c r="G8206" s="430">
        <v>206</v>
      </c>
      <c r="H8206" s="430">
        <v>391</v>
      </c>
      <c r="I8206" s="430">
        <v>389</v>
      </c>
      <c r="J8206" s="477" t="s">
        <v>19</v>
      </c>
      <c r="K8206" s="376" t="s">
        <v>417</v>
      </c>
      <c r="L8206" s="376" t="s">
        <v>422</v>
      </c>
      <c r="M8206" s="477">
        <v>0.39099344474000003</v>
      </c>
    </row>
    <row r="8207" spans="1:13">
      <c r="A8207" s="427">
        <v>8206</v>
      </c>
      <c r="B8207" s="376" t="s">
        <v>18</v>
      </c>
      <c r="C8207" s="376" t="s">
        <v>19</v>
      </c>
      <c r="D8207" s="376" t="s">
        <v>330</v>
      </c>
      <c r="E8207" s="376" t="s">
        <v>349</v>
      </c>
      <c r="F8207" s="475">
        <v>57</v>
      </c>
      <c r="G8207" s="430">
        <v>55</v>
      </c>
      <c r="H8207" s="430">
        <v>392</v>
      </c>
      <c r="I8207" s="427">
        <v>390</v>
      </c>
      <c r="J8207" s="477" t="s">
        <v>19</v>
      </c>
      <c r="K8207" s="376" t="s">
        <v>417</v>
      </c>
      <c r="L8207" s="376" t="s">
        <v>422</v>
      </c>
      <c r="M8207" s="477">
        <v>172.22628026001891</v>
      </c>
    </row>
    <row r="8208" spans="1:13">
      <c r="A8208" s="427">
        <v>8207</v>
      </c>
      <c r="B8208" s="376" t="s">
        <v>18</v>
      </c>
      <c r="C8208" s="376" t="s">
        <v>19</v>
      </c>
      <c r="D8208" s="376" t="s">
        <v>334</v>
      </c>
      <c r="E8208" s="376" t="s">
        <v>349</v>
      </c>
      <c r="F8208" s="475">
        <v>61</v>
      </c>
      <c r="G8208" s="430">
        <v>59</v>
      </c>
      <c r="H8208" s="430">
        <v>392</v>
      </c>
      <c r="I8208" s="427">
        <v>390</v>
      </c>
      <c r="J8208" s="477" t="s">
        <v>19</v>
      </c>
      <c r="K8208" s="376" t="s">
        <v>417</v>
      </c>
      <c r="L8208" s="376" t="s">
        <v>422</v>
      </c>
      <c r="M8208" s="477">
        <v>977.84004318660175</v>
      </c>
    </row>
    <row r="8209" spans="1:13">
      <c r="A8209" s="427">
        <v>8208</v>
      </c>
      <c r="B8209" s="376" t="s">
        <v>18</v>
      </c>
      <c r="C8209" s="376" t="s">
        <v>19</v>
      </c>
      <c r="D8209" s="376" t="s">
        <v>376</v>
      </c>
      <c r="E8209" s="376" t="s">
        <v>349</v>
      </c>
      <c r="F8209" s="475">
        <v>99</v>
      </c>
      <c r="G8209" s="430">
        <v>97</v>
      </c>
      <c r="H8209" s="430">
        <v>392</v>
      </c>
      <c r="I8209" s="427">
        <v>390</v>
      </c>
      <c r="J8209" s="477" t="s">
        <v>19</v>
      </c>
      <c r="K8209" s="376" t="s">
        <v>417</v>
      </c>
      <c r="L8209" s="376" t="s">
        <v>422</v>
      </c>
      <c r="M8209" s="477">
        <v>1680.3268542426833</v>
      </c>
    </row>
    <row r="8210" spans="1:13">
      <c r="A8210" s="427">
        <v>8209</v>
      </c>
      <c r="B8210" s="376" t="s">
        <v>18</v>
      </c>
      <c r="C8210" s="376" t="s">
        <v>19</v>
      </c>
      <c r="D8210" s="376" t="s">
        <v>378</v>
      </c>
      <c r="E8210" s="376" t="s">
        <v>349</v>
      </c>
      <c r="F8210" s="475">
        <v>101</v>
      </c>
      <c r="G8210" s="430">
        <v>99</v>
      </c>
      <c r="H8210" s="430">
        <v>392</v>
      </c>
      <c r="I8210" s="427">
        <v>390</v>
      </c>
      <c r="J8210" s="477" t="s">
        <v>19</v>
      </c>
      <c r="K8210" s="376" t="s">
        <v>417</v>
      </c>
      <c r="L8210" s="376" t="s">
        <v>422</v>
      </c>
      <c r="M8210" s="477">
        <v>29086.631197186842</v>
      </c>
    </row>
    <row r="8211" spans="1:13">
      <c r="A8211" s="427">
        <v>8210</v>
      </c>
      <c r="B8211" s="376" t="s">
        <v>18</v>
      </c>
      <c r="C8211" s="376" t="s">
        <v>19</v>
      </c>
      <c r="D8211" s="376" t="s">
        <v>379</v>
      </c>
      <c r="E8211" s="376" t="s">
        <v>349</v>
      </c>
      <c r="F8211" s="475">
        <v>102</v>
      </c>
      <c r="G8211" s="430">
        <v>100</v>
      </c>
      <c r="H8211" s="430">
        <v>392</v>
      </c>
      <c r="I8211" s="427">
        <v>390</v>
      </c>
      <c r="J8211" s="477" t="s">
        <v>19</v>
      </c>
      <c r="K8211" s="376" t="s">
        <v>417</v>
      </c>
      <c r="L8211" s="376" t="s">
        <v>422</v>
      </c>
      <c r="M8211" s="477">
        <v>2298.5820453051056</v>
      </c>
    </row>
    <row r="8212" spans="1:13">
      <c r="A8212" s="427">
        <v>8211</v>
      </c>
      <c r="B8212" s="376" t="s">
        <v>18</v>
      </c>
      <c r="C8212" s="376" t="s">
        <v>19</v>
      </c>
      <c r="D8212" s="376" t="s">
        <v>380</v>
      </c>
      <c r="E8212" s="376" t="s">
        <v>349</v>
      </c>
      <c r="F8212" s="475">
        <v>103</v>
      </c>
      <c r="G8212" s="430">
        <v>101</v>
      </c>
      <c r="H8212" s="430">
        <v>392</v>
      </c>
      <c r="I8212" s="427">
        <v>390</v>
      </c>
      <c r="J8212" s="477" t="s">
        <v>19</v>
      </c>
      <c r="K8212" s="376" t="s">
        <v>417</v>
      </c>
      <c r="L8212" s="376" t="s">
        <v>422</v>
      </c>
      <c r="M8212" s="477">
        <v>54.580761203289129</v>
      </c>
    </row>
    <row r="8213" spans="1:13">
      <c r="A8213" s="427">
        <v>8212</v>
      </c>
      <c r="B8213" s="376" t="s">
        <v>18</v>
      </c>
      <c r="C8213" s="376" t="s">
        <v>19</v>
      </c>
      <c r="D8213" s="376" t="s">
        <v>382</v>
      </c>
      <c r="E8213" s="376" t="s">
        <v>349</v>
      </c>
      <c r="F8213" s="475">
        <v>105</v>
      </c>
      <c r="G8213" s="430">
        <v>103</v>
      </c>
      <c r="H8213" s="430">
        <v>392</v>
      </c>
      <c r="I8213" s="427">
        <v>390</v>
      </c>
      <c r="J8213" s="477" t="s">
        <v>19</v>
      </c>
      <c r="K8213" s="376" t="s">
        <v>417</v>
      </c>
      <c r="L8213" s="376" t="s">
        <v>422</v>
      </c>
      <c r="M8213" s="477">
        <v>2.9684295202778146</v>
      </c>
    </row>
    <row r="8214" spans="1:13">
      <c r="A8214" s="427">
        <v>8213</v>
      </c>
      <c r="B8214" s="376" t="s">
        <v>18</v>
      </c>
      <c r="C8214" s="376" t="s">
        <v>19</v>
      </c>
      <c r="D8214" s="376" t="s">
        <v>386</v>
      </c>
      <c r="E8214" s="376" t="s">
        <v>349</v>
      </c>
      <c r="F8214" s="475">
        <v>108</v>
      </c>
      <c r="G8214" s="430">
        <v>106</v>
      </c>
      <c r="H8214" s="430">
        <v>392</v>
      </c>
      <c r="I8214" s="427">
        <v>390</v>
      </c>
      <c r="J8214" s="477" t="s">
        <v>19</v>
      </c>
      <c r="K8214" s="376" t="s">
        <v>417</v>
      </c>
      <c r="L8214" s="376" t="s">
        <v>422</v>
      </c>
      <c r="M8214" s="477">
        <v>2898.1319609676689</v>
      </c>
    </row>
    <row r="8215" spans="1:13">
      <c r="A8215" s="427">
        <v>8214</v>
      </c>
      <c r="B8215" s="376" t="s">
        <v>18</v>
      </c>
      <c r="C8215" s="376" t="s">
        <v>19</v>
      </c>
      <c r="D8215" s="376" t="s">
        <v>387</v>
      </c>
      <c r="E8215" s="376" t="s">
        <v>349</v>
      </c>
      <c r="F8215" s="475">
        <v>109</v>
      </c>
      <c r="G8215" s="430">
        <v>107</v>
      </c>
      <c r="H8215" s="430">
        <v>392</v>
      </c>
      <c r="I8215" s="427">
        <v>390</v>
      </c>
      <c r="J8215" s="477" t="s">
        <v>19</v>
      </c>
      <c r="K8215" s="376" t="s">
        <v>417</v>
      </c>
      <c r="L8215" s="376" t="s">
        <v>422</v>
      </c>
      <c r="M8215" s="477">
        <v>57.504820692307774</v>
      </c>
    </row>
    <row r="8216" spans="1:13">
      <c r="A8216" s="427">
        <v>8215</v>
      </c>
      <c r="B8216" s="376" t="s">
        <v>18</v>
      </c>
      <c r="C8216" s="376" t="s">
        <v>19</v>
      </c>
      <c r="D8216" s="376" t="s">
        <v>388</v>
      </c>
      <c r="E8216" s="376" t="s">
        <v>349</v>
      </c>
      <c r="F8216" s="475">
        <v>110</v>
      </c>
      <c r="G8216" s="430">
        <v>108</v>
      </c>
      <c r="H8216" s="430">
        <v>392</v>
      </c>
      <c r="I8216" s="427">
        <v>390</v>
      </c>
      <c r="J8216" s="477" t="s">
        <v>19</v>
      </c>
      <c r="K8216" s="376" t="s">
        <v>417</v>
      </c>
      <c r="L8216" s="376" t="s">
        <v>422</v>
      </c>
      <c r="M8216" s="477">
        <v>330.70900323418709</v>
      </c>
    </row>
    <row r="8217" spans="1:13">
      <c r="A8217" s="427">
        <v>8216</v>
      </c>
      <c r="B8217" s="376" t="s">
        <v>18</v>
      </c>
      <c r="C8217" s="376" t="s">
        <v>19</v>
      </c>
      <c r="D8217" s="376" t="s">
        <v>389</v>
      </c>
      <c r="E8217" s="376" t="s">
        <v>349</v>
      </c>
      <c r="F8217" s="475">
        <v>111</v>
      </c>
      <c r="G8217" s="430">
        <v>109</v>
      </c>
      <c r="H8217" s="430">
        <v>392</v>
      </c>
      <c r="I8217" s="427">
        <v>390</v>
      </c>
      <c r="J8217" s="477" t="s">
        <v>19</v>
      </c>
      <c r="K8217" s="376" t="s">
        <v>417</v>
      </c>
      <c r="L8217" s="376" t="s">
        <v>422</v>
      </c>
      <c r="M8217" s="477">
        <v>98.621888026136205</v>
      </c>
    </row>
    <row r="8218" spans="1:13">
      <c r="A8218" s="427">
        <v>8217</v>
      </c>
      <c r="B8218" s="376" t="s">
        <v>18</v>
      </c>
      <c r="C8218" s="376" t="s">
        <v>19</v>
      </c>
      <c r="D8218" s="376" t="s">
        <v>390</v>
      </c>
      <c r="E8218" s="376" t="s">
        <v>349</v>
      </c>
      <c r="F8218" s="475">
        <v>112</v>
      </c>
      <c r="G8218" s="430">
        <v>110</v>
      </c>
      <c r="H8218" s="430">
        <v>392</v>
      </c>
      <c r="I8218" s="427">
        <v>390</v>
      </c>
      <c r="J8218" s="477" t="s">
        <v>19</v>
      </c>
      <c r="K8218" s="376" t="s">
        <v>417</v>
      </c>
      <c r="L8218" s="376" t="s">
        <v>422</v>
      </c>
      <c r="M8218" s="477">
        <v>13.762064025611291</v>
      </c>
    </row>
    <row r="8219" spans="1:13">
      <c r="A8219" s="427">
        <v>8218</v>
      </c>
      <c r="B8219" s="376" t="s">
        <v>18</v>
      </c>
      <c r="C8219" s="376" t="s">
        <v>19</v>
      </c>
      <c r="D8219" s="376" t="s">
        <v>391</v>
      </c>
      <c r="E8219" s="376" t="s">
        <v>349</v>
      </c>
      <c r="F8219" s="475">
        <v>113</v>
      </c>
      <c r="G8219" s="430">
        <v>111</v>
      </c>
      <c r="H8219" s="430">
        <v>392</v>
      </c>
      <c r="I8219" s="427">
        <v>390</v>
      </c>
      <c r="J8219" s="477" t="s">
        <v>19</v>
      </c>
      <c r="K8219" s="376" t="s">
        <v>417</v>
      </c>
      <c r="L8219" s="376" t="s">
        <v>422</v>
      </c>
      <c r="M8219" s="477">
        <v>41.398581863281834</v>
      </c>
    </row>
    <row r="8220" spans="1:13">
      <c r="A8220" s="427">
        <v>8219</v>
      </c>
      <c r="B8220" s="376" t="s">
        <v>18</v>
      </c>
      <c r="C8220" s="376" t="s">
        <v>19</v>
      </c>
      <c r="D8220" s="376" t="s">
        <v>392</v>
      </c>
      <c r="E8220" s="376" t="s">
        <v>349</v>
      </c>
      <c r="F8220" s="475">
        <v>114</v>
      </c>
      <c r="G8220" s="430">
        <v>112</v>
      </c>
      <c r="H8220" s="430">
        <v>392</v>
      </c>
      <c r="I8220" s="427">
        <v>390</v>
      </c>
      <c r="J8220" s="477" t="s">
        <v>19</v>
      </c>
      <c r="K8220" s="376" t="s">
        <v>417</v>
      </c>
      <c r="L8220" s="376" t="s">
        <v>422</v>
      </c>
      <c r="M8220" s="477">
        <v>197.98829268397208</v>
      </c>
    </row>
    <row r="8221" spans="1:13">
      <c r="A8221" s="427">
        <v>8220</v>
      </c>
      <c r="B8221" s="376" t="s">
        <v>18</v>
      </c>
      <c r="C8221" s="376" t="s">
        <v>19</v>
      </c>
      <c r="D8221" s="376" t="s">
        <v>393</v>
      </c>
      <c r="E8221" s="376" t="s">
        <v>349</v>
      </c>
      <c r="F8221" s="475">
        <v>115</v>
      </c>
      <c r="G8221" s="430">
        <v>113</v>
      </c>
      <c r="H8221" s="430">
        <v>392</v>
      </c>
      <c r="I8221" s="427">
        <v>390</v>
      </c>
      <c r="J8221" s="477" t="s">
        <v>19</v>
      </c>
      <c r="K8221" s="376" t="s">
        <v>417</v>
      </c>
      <c r="L8221" s="376" t="s">
        <v>422</v>
      </c>
      <c r="M8221" s="477">
        <v>41.497176753070661</v>
      </c>
    </row>
    <row r="8222" spans="1:13">
      <c r="A8222" s="427">
        <v>8221</v>
      </c>
      <c r="B8222" s="376" t="s">
        <v>18</v>
      </c>
      <c r="C8222" s="376" t="s">
        <v>19</v>
      </c>
      <c r="D8222" s="376" t="s">
        <v>398</v>
      </c>
      <c r="E8222" s="376" t="s">
        <v>349</v>
      </c>
      <c r="F8222" s="475">
        <v>119</v>
      </c>
      <c r="G8222" s="430">
        <v>117</v>
      </c>
      <c r="H8222" s="430">
        <v>392</v>
      </c>
      <c r="I8222" s="427">
        <v>390</v>
      </c>
      <c r="J8222" s="477" t="s">
        <v>19</v>
      </c>
      <c r="K8222" s="376" t="s">
        <v>417</v>
      </c>
      <c r="L8222" s="376" t="s">
        <v>422</v>
      </c>
      <c r="M8222" s="477">
        <v>3039.5451400783727</v>
      </c>
    </row>
    <row r="8223" spans="1:13">
      <c r="A8223" s="427">
        <v>8222</v>
      </c>
      <c r="B8223" s="376" t="s">
        <v>18</v>
      </c>
      <c r="C8223" s="376" t="s">
        <v>19</v>
      </c>
      <c r="D8223" s="376" t="s">
        <v>399</v>
      </c>
      <c r="E8223" s="376" t="s">
        <v>349</v>
      </c>
      <c r="F8223" s="475">
        <v>120</v>
      </c>
      <c r="G8223" s="430">
        <v>118</v>
      </c>
      <c r="H8223" s="430">
        <v>392</v>
      </c>
      <c r="I8223" s="427">
        <v>390</v>
      </c>
      <c r="J8223" s="477" t="s">
        <v>19</v>
      </c>
      <c r="K8223" s="376" t="s">
        <v>417</v>
      </c>
      <c r="L8223" s="376" t="s">
        <v>422</v>
      </c>
      <c r="M8223" s="477">
        <v>89.002781122074424</v>
      </c>
    </row>
    <row r="8224" spans="1:13">
      <c r="A8224" s="427">
        <v>8223</v>
      </c>
      <c r="B8224" s="376" t="s">
        <v>18</v>
      </c>
      <c r="C8224" s="376" t="s">
        <v>19</v>
      </c>
      <c r="D8224" s="376" t="s">
        <v>401</v>
      </c>
      <c r="E8224" s="376" t="s">
        <v>349</v>
      </c>
      <c r="F8224" s="475">
        <v>122</v>
      </c>
      <c r="G8224" s="430">
        <v>120</v>
      </c>
      <c r="H8224" s="430">
        <v>392</v>
      </c>
      <c r="I8224" s="427">
        <v>390</v>
      </c>
      <c r="J8224" s="477" t="s">
        <v>19</v>
      </c>
      <c r="K8224" s="376" t="s">
        <v>417</v>
      </c>
      <c r="L8224" s="376" t="s">
        <v>422</v>
      </c>
      <c r="M8224" s="477">
        <v>2.9144289313268845</v>
      </c>
    </row>
    <row r="8225" spans="1:13">
      <c r="A8225" s="427">
        <v>8224</v>
      </c>
      <c r="B8225" s="376" t="s">
        <v>18</v>
      </c>
      <c r="C8225" s="376" t="s">
        <v>19</v>
      </c>
      <c r="D8225" s="376" t="s">
        <v>403</v>
      </c>
      <c r="E8225" s="376" t="s">
        <v>349</v>
      </c>
      <c r="F8225" s="475">
        <v>124</v>
      </c>
      <c r="G8225" s="430">
        <v>122</v>
      </c>
      <c r="H8225" s="430">
        <v>392</v>
      </c>
      <c r="I8225" s="427">
        <v>390</v>
      </c>
      <c r="J8225" s="477" t="s">
        <v>19</v>
      </c>
      <c r="K8225" s="376" t="s">
        <v>417</v>
      </c>
      <c r="L8225" s="376" t="s">
        <v>422</v>
      </c>
      <c r="M8225" s="477">
        <v>567.64470797133231</v>
      </c>
    </row>
    <row r="8226" spans="1:13">
      <c r="A8226" s="427">
        <v>8225</v>
      </c>
      <c r="B8226" s="376" t="s">
        <v>18</v>
      </c>
      <c r="C8226" s="376" t="s">
        <v>19</v>
      </c>
      <c r="D8226" s="376" t="s">
        <v>405</v>
      </c>
      <c r="E8226" s="376" t="s">
        <v>349</v>
      </c>
      <c r="F8226" s="475">
        <v>126</v>
      </c>
      <c r="G8226" s="430">
        <v>124</v>
      </c>
      <c r="H8226" s="430">
        <v>392</v>
      </c>
      <c r="I8226" s="427">
        <v>390</v>
      </c>
      <c r="J8226" s="477" t="s">
        <v>19</v>
      </c>
      <c r="K8226" s="376" t="s">
        <v>417</v>
      </c>
      <c r="L8226" s="376" t="s">
        <v>422</v>
      </c>
      <c r="M8226" s="477">
        <v>877.9676150155168</v>
      </c>
    </row>
    <row r="8227" spans="1:13">
      <c r="A8227" s="427">
        <v>8226</v>
      </c>
      <c r="B8227" s="376" t="s">
        <v>18</v>
      </c>
      <c r="C8227" s="376" t="s">
        <v>19</v>
      </c>
      <c r="D8227" s="376" t="s">
        <v>412</v>
      </c>
      <c r="E8227" s="376" t="s">
        <v>349</v>
      </c>
      <c r="F8227" s="475">
        <v>132</v>
      </c>
      <c r="G8227" s="430">
        <v>130</v>
      </c>
      <c r="H8227" s="430">
        <v>392</v>
      </c>
      <c r="I8227" s="427">
        <v>390</v>
      </c>
      <c r="J8227" s="477" t="s">
        <v>19</v>
      </c>
      <c r="K8227" s="376" t="s">
        <v>417</v>
      </c>
      <c r="L8227" s="376" t="s">
        <v>422</v>
      </c>
      <c r="M8227" s="477">
        <v>7.1165615652301781</v>
      </c>
    </row>
    <row r="8228" spans="1:13">
      <c r="A8228" s="427">
        <v>8227</v>
      </c>
      <c r="B8228" s="376" t="s">
        <v>18</v>
      </c>
      <c r="C8228" s="376" t="s">
        <v>19</v>
      </c>
      <c r="D8228" s="376" t="s">
        <v>414</v>
      </c>
      <c r="E8228" s="376" t="s">
        <v>349</v>
      </c>
      <c r="F8228" s="475">
        <v>134</v>
      </c>
      <c r="G8228" s="430">
        <v>132</v>
      </c>
      <c r="H8228" s="430">
        <v>392</v>
      </c>
      <c r="I8228" s="427">
        <v>390</v>
      </c>
      <c r="J8228" s="477" t="s">
        <v>19</v>
      </c>
      <c r="K8228" s="376" t="s">
        <v>417</v>
      </c>
      <c r="L8228" s="376" t="s">
        <v>422</v>
      </c>
      <c r="M8228" s="477">
        <v>29.017067345262578</v>
      </c>
    </row>
    <row r="8229" spans="1:13">
      <c r="A8229" s="427">
        <v>8228</v>
      </c>
      <c r="B8229" s="376" t="s">
        <v>18</v>
      </c>
      <c r="C8229" s="376" t="s">
        <v>19</v>
      </c>
      <c r="D8229" s="376" t="s">
        <v>415</v>
      </c>
      <c r="E8229" s="376" t="s">
        <v>349</v>
      </c>
      <c r="F8229" s="475">
        <v>135</v>
      </c>
      <c r="G8229" s="430">
        <v>133</v>
      </c>
      <c r="H8229" s="430">
        <v>392</v>
      </c>
      <c r="I8229" s="427">
        <v>390</v>
      </c>
      <c r="J8229" s="477" t="s">
        <v>19</v>
      </c>
      <c r="K8229" s="376" t="s">
        <v>417</v>
      </c>
      <c r="L8229" s="376" t="s">
        <v>422</v>
      </c>
      <c r="M8229" s="477">
        <v>2.0612178325533521</v>
      </c>
    </row>
    <row r="8230" spans="1:13">
      <c r="A8230" s="427">
        <v>8229</v>
      </c>
      <c r="B8230" s="376" t="s">
        <v>18</v>
      </c>
      <c r="C8230" s="376" t="s">
        <v>19</v>
      </c>
      <c r="D8230" s="376" t="s">
        <v>309</v>
      </c>
      <c r="E8230" s="376" t="s">
        <v>349</v>
      </c>
      <c r="F8230" s="475">
        <v>137</v>
      </c>
      <c r="G8230" s="430">
        <v>135</v>
      </c>
      <c r="H8230" s="430">
        <v>392</v>
      </c>
      <c r="I8230" s="427">
        <v>390</v>
      </c>
      <c r="J8230" s="477" t="s">
        <v>19</v>
      </c>
      <c r="K8230" s="376" t="s">
        <v>417</v>
      </c>
      <c r="L8230" s="376" t="s">
        <v>422</v>
      </c>
      <c r="M8230" s="477">
        <v>1978.492729026</v>
      </c>
    </row>
    <row r="8231" spans="1:13">
      <c r="A8231" s="427">
        <v>8230</v>
      </c>
      <c r="B8231" s="376" t="s">
        <v>18</v>
      </c>
      <c r="C8231" s="376" t="s">
        <v>19</v>
      </c>
      <c r="D8231" s="376" t="s">
        <v>310</v>
      </c>
      <c r="E8231" s="376" t="s">
        <v>349</v>
      </c>
      <c r="F8231" s="475">
        <v>138</v>
      </c>
      <c r="G8231" s="430">
        <v>136</v>
      </c>
      <c r="H8231" s="430">
        <v>392</v>
      </c>
      <c r="I8231" s="427">
        <v>390</v>
      </c>
      <c r="J8231" s="477" t="s">
        <v>19</v>
      </c>
      <c r="K8231" s="376" t="s">
        <v>417</v>
      </c>
      <c r="L8231" s="376" t="s">
        <v>422</v>
      </c>
      <c r="M8231" s="477">
        <v>38.629292772798038</v>
      </c>
    </row>
    <row r="8232" spans="1:13">
      <c r="A8232" s="427">
        <v>8231</v>
      </c>
      <c r="B8232" s="376" t="s">
        <v>18</v>
      </c>
      <c r="C8232" s="376" t="s">
        <v>19</v>
      </c>
      <c r="D8232" s="376" t="s">
        <v>312</v>
      </c>
      <c r="E8232" s="376" t="s">
        <v>349</v>
      </c>
      <c r="F8232" s="475">
        <v>141</v>
      </c>
      <c r="G8232" s="430">
        <v>139</v>
      </c>
      <c r="H8232" s="430">
        <v>392</v>
      </c>
      <c r="I8232" s="427">
        <v>390</v>
      </c>
      <c r="J8232" s="477" t="s">
        <v>19</v>
      </c>
      <c r="K8232" s="376" t="s">
        <v>417</v>
      </c>
      <c r="L8232" s="376" t="s">
        <v>422</v>
      </c>
      <c r="M8232" s="477">
        <v>2.6968781990873545</v>
      </c>
    </row>
    <row r="8233" spans="1:13">
      <c r="A8233" s="427">
        <v>8232</v>
      </c>
      <c r="B8233" s="376" t="s">
        <v>18</v>
      </c>
      <c r="C8233" s="376" t="s">
        <v>19</v>
      </c>
      <c r="D8233" s="376" t="s">
        <v>315</v>
      </c>
      <c r="E8233" s="376" t="s">
        <v>349</v>
      </c>
      <c r="F8233" s="475">
        <v>142</v>
      </c>
      <c r="G8233" s="430">
        <v>140</v>
      </c>
      <c r="H8233" s="430">
        <v>392</v>
      </c>
      <c r="I8233" s="430">
        <v>390</v>
      </c>
      <c r="J8233" s="477" t="s">
        <v>19</v>
      </c>
      <c r="K8233" s="376" t="s">
        <v>417</v>
      </c>
      <c r="L8233" s="376" t="s">
        <v>422</v>
      </c>
      <c r="M8233" s="477">
        <v>13.823528252039644</v>
      </c>
    </row>
    <row r="8234" spans="1:13">
      <c r="A8234" s="427">
        <v>8233</v>
      </c>
      <c r="B8234" s="376" t="s">
        <v>18</v>
      </c>
      <c r="C8234" s="376" t="s">
        <v>19</v>
      </c>
      <c r="D8234" s="376" t="s">
        <v>316</v>
      </c>
      <c r="E8234" s="376" t="s">
        <v>349</v>
      </c>
      <c r="F8234" s="475">
        <v>143</v>
      </c>
      <c r="G8234" s="430">
        <v>141</v>
      </c>
      <c r="H8234" s="430">
        <v>392</v>
      </c>
      <c r="I8234" s="430">
        <v>390</v>
      </c>
      <c r="J8234" s="477" t="s">
        <v>19</v>
      </c>
      <c r="K8234" s="376" t="s">
        <v>417</v>
      </c>
      <c r="L8234" s="376" t="s">
        <v>422</v>
      </c>
      <c r="M8234" s="477">
        <v>620.21542823936954</v>
      </c>
    </row>
    <row r="8235" spans="1:13">
      <c r="A8235" s="427">
        <v>8234</v>
      </c>
      <c r="B8235" s="376" t="s">
        <v>18</v>
      </c>
      <c r="C8235" s="376" t="s">
        <v>19</v>
      </c>
      <c r="D8235" s="376" t="s">
        <v>440</v>
      </c>
      <c r="E8235" s="376" t="s">
        <v>349</v>
      </c>
      <c r="F8235" s="475">
        <v>151</v>
      </c>
      <c r="G8235" s="430">
        <v>149</v>
      </c>
      <c r="H8235" s="430">
        <v>392</v>
      </c>
      <c r="I8235" s="430">
        <v>390</v>
      </c>
      <c r="J8235" s="477" t="s">
        <v>19</v>
      </c>
      <c r="K8235" s="376" t="s">
        <v>417</v>
      </c>
      <c r="L8235" s="376" t="s">
        <v>422</v>
      </c>
      <c r="M8235" s="477">
        <v>75.691101645089191</v>
      </c>
    </row>
    <row r="8236" spans="1:13">
      <c r="A8236" s="427">
        <v>8235</v>
      </c>
      <c r="B8236" s="376" t="s">
        <v>18</v>
      </c>
      <c r="C8236" s="376" t="s">
        <v>19</v>
      </c>
      <c r="D8236" s="376" t="s">
        <v>441</v>
      </c>
      <c r="E8236" s="376" t="s">
        <v>349</v>
      </c>
      <c r="F8236" s="475">
        <v>152</v>
      </c>
      <c r="G8236" s="430">
        <v>150</v>
      </c>
      <c r="H8236" s="430">
        <v>392</v>
      </c>
      <c r="I8236" s="430">
        <v>390</v>
      </c>
      <c r="J8236" s="477" t="s">
        <v>19</v>
      </c>
      <c r="K8236" s="376" t="s">
        <v>417</v>
      </c>
      <c r="L8236" s="376" t="s">
        <v>422</v>
      </c>
      <c r="M8236" s="477">
        <v>9.0244305676204224</v>
      </c>
    </row>
    <row r="8237" spans="1:13">
      <c r="A8237" s="427">
        <v>8236</v>
      </c>
      <c r="B8237" s="376" t="s">
        <v>18</v>
      </c>
      <c r="C8237" s="376" t="s">
        <v>19</v>
      </c>
      <c r="D8237" s="376" t="s">
        <v>462</v>
      </c>
      <c r="E8237" s="376" t="s">
        <v>349</v>
      </c>
      <c r="F8237" s="475">
        <v>156</v>
      </c>
      <c r="G8237" s="430">
        <v>154</v>
      </c>
      <c r="H8237" s="430">
        <v>392</v>
      </c>
      <c r="I8237" s="430">
        <v>390</v>
      </c>
      <c r="J8237" s="477" t="s">
        <v>19</v>
      </c>
      <c r="K8237" s="376" t="s">
        <v>417</v>
      </c>
      <c r="L8237" s="376" t="s">
        <v>422</v>
      </c>
      <c r="M8237" s="477">
        <v>2408.2440909047086</v>
      </c>
    </row>
    <row r="8238" spans="1:13">
      <c r="A8238" s="427">
        <v>8237</v>
      </c>
      <c r="B8238" s="376" t="s">
        <v>18</v>
      </c>
      <c r="C8238" s="376" t="s">
        <v>19</v>
      </c>
      <c r="D8238" s="376" t="s">
        <v>463</v>
      </c>
      <c r="E8238" s="376" t="s">
        <v>349</v>
      </c>
      <c r="F8238" s="475">
        <v>157</v>
      </c>
      <c r="G8238" s="430">
        <v>155</v>
      </c>
      <c r="H8238" s="430">
        <v>392</v>
      </c>
      <c r="I8238" s="430">
        <v>390</v>
      </c>
      <c r="J8238" s="477" t="s">
        <v>19</v>
      </c>
      <c r="K8238" s="376" t="s">
        <v>417</v>
      </c>
      <c r="L8238" s="376" t="s">
        <v>422</v>
      </c>
      <c r="M8238" s="477">
        <v>67.816409029140814</v>
      </c>
    </row>
    <row r="8239" spans="1:13">
      <c r="A8239" s="427">
        <v>8238</v>
      </c>
      <c r="B8239" s="376" t="s">
        <v>18</v>
      </c>
      <c r="C8239" s="376" t="s">
        <v>19</v>
      </c>
      <c r="D8239" s="376" t="s">
        <v>464</v>
      </c>
      <c r="E8239" s="376" t="s">
        <v>349</v>
      </c>
      <c r="F8239" s="475">
        <v>158</v>
      </c>
      <c r="G8239" s="430">
        <v>156</v>
      </c>
      <c r="H8239" s="430">
        <v>392</v>
      </c>
      <c r="I8239" s="430">
        <v>390</v>
      </c>
      <c r="J8239" s="477" t="s">
        <v>19</v>
      </c>
      <c r="K8239" s="376" t="s">
        <v>417</v>
      </c>
      <c r="L8239" s="376" t="s">
        <v>422</v>
      </c>
      <c r="M8239" s="477">
        <v>166.04519425285721</v>
      </c>
    </row>
    <row r="8240" spans="1:13">
      <c r="A8240" s="427">
        <v>8239</v>
      </c>
      <c r="B8240" s="376" t="s">
        <v>18</v>
      </c>
      <c r="C8240" s="376" t="s">
        <v>19</v>
      </c>
      <c r="D8240" s="376" t="s">
        <v>504</v>
      </c>
      <c r="E8240" s="376" t="s">
        <v>349</v>
      </c>
      <c r="F8240" s="475">
        <v>165</v>
      </c>
      <c r="G8240" s="430">
        <v>163</v>
      </c>
      <c r="H8240" s="430">
        <v>392</v>
      </c>
      <c r="I8240" s="430">
        <v>390</v>
      </c>
      <c r="J8240" s="477" t="s">
        <v>19</v>
      </c>
      <c r="K8240" s="376" t="s">
        <v>417</v>
      </c>
      <c r="L8240" s="376" t="s">
        <v>422</v>
      </c>
      <c r="M8240" s="477">
        <v>489.6608426054699</v>
      </c>
    </row>
    <row r="8241" spans="1:13">
      <c r="A8241" s="427">
        <v>8240</v>
      </c>
      <c r="B8241" s="376" t="s">
        <v>18</v>
      </c>
      <c r="C8241" s="376" t="s">
        <v>19</v>
      </c>
      <c r="D8241" s="376" t="s">
        <v>465</v>
      </c>
      <c r="E8241" s="376" t="s">
        <v>349</v>
      </c>
      <c r="F8241" s="475">
        <v>166</v>
      </c>
      <c r="G8241" s="430">
        <v>164</v>
      </c>
      <c r="H8241" s="430">
        <v>392</v>
      </c>
      <c r="I8241" s="430">
        <v>390</v>
      </c>
      <c r="J8241" s="477" t="s">
        <v>19</v>
      </c>
      <c r="K8241" s="376" t="s">
        <v>417</v>
      </c>
      <c r="L8241" s="376" t="s">
        <v>422</v>
      </c>
      <c r="M8241" s="477">
        <v>3346.4106652842888</v>
      </c>
    </row>
    <row r="8242" spans="1:13">
      <c r="A8242" s="427">
        <v>8241</v>
      </c>
      <c r="B8242" s="376" t="s">
        <v>18</v>
      </c>
      <c r="C8242" s="376" t="s">
        <v>19</v>
      </c>
      <c r="D8242" s="376" t="s">
        <v>466</v>
      </c>
      <c r="E8242" s="376" t="s">
        <v>349</v>
      </c>
      <c r="F8242" s="475">
        <v>167</v>
      </c>
      <c r="G8242" s="430">
        <v>165</v>
      </c>
      <c r="H8242" s="430">
        <v>392</v>
      </c>
      <c r="I8242" s="430">
        <v>390</v>
      </c>
      <c r="J8242" s="477" t="s">
        <v>19</v>
      </c>
      <c r="K8242" s="376" t="s">
        <v>417</v>
      </c>
      <c r="L8242" s="376" t="s">
        <v>422</v>
      </c>
      <c r="M8242" s="477">
        <v>148.46759806145849</v>
      </c>
    </row>
    <row r="8243" spans="1:13">
      <c r="A8243" s="427">
        <v>8242</v>
      </c>
      <c r="B8243" s="376" t="s">
        <v>18</v>
      </c>
      <c r="C8243" s="376" t="s">
        <v>19</v>
      </c>
      <c r="D8243" s="376" t="s">
        <v>468</v>
      </c>
      <c r="E8243" s="376" t="s">
        <v>349</v>
      </c>
      <c r="F8243" s="475">
        <v>169</v>
      </c>
      <c r="G8243" s="430">
        <v>167</v>
      </c>
      <c r="H8243" s="430">
        <v>392</v>
      </c>
      <c r="I8243" s="430">
        <v>390</v>
      </c>
      <c r="J8243" s="477" t="s">
        <v>19</v>
      </c>
      <c r="K8243" s="376" t="s">
        <v>417</v>
      </c>
      <c r="L8243" s="376" t="s">
        <v>422</v>
      </c>
      <c r="M8243" s="477">
        <v>298.75288974043929</v>
      </c>
    </row>
    <row r="8244" spans="1:13">
      <c r="A8244" s="427">
        <v>8243</v>
      </c>
      <c r="B8244" s="376" t="s">
        <v>18</v>
      </c>
      <c r="C8244" s="376" t="s">
        <v>19</v>
      </c>
      <c r="D8244" s="376" t="s">
        <v>469</v>
      </c>
      <c r="E8244" s="376" t="s">
        <v>349</v>
      </c>
      <c r="F8244" s="475">
        <v>170</v>
      </c>
      <c r="G8244" s="430">
        <v>168</v>
      </c>
      <c r="H8244" s="430">
        <v>392</v>
      </c>
      <c r="I8244" s="430">
        <v>390</v>
      </c>
      <c r="J8244" s="477" t="s">
        <v>19</v>
      </c>
      <c r="K8244" s="376" t="s">
        <v>417</v>
      </c>
      <c r="L8244" s="376" t="s">
        <v>422</v>
      </c>
      <c r="M8244" s="477">
        <v>49.262965207987214</v>
      </c>
    </row>
    <row r="8245" spans="1:13">
      <c r="A8245" s="427">
        <v>8244</v>
      </c>
      <c r="B8245" s="376" t="s">
        <v>18</v>
      </c>
      <c r="C8245" s="376" t="s">
        <v>19</v>
      </c>
      <c r="D8245" s="376" t="s">
        <v>470</v>
      </c>
      <c r="E8245" s="376" t="s">
        <v>349</v>
      </c>
      <c r="F8245" s="475">
        <v>171</v>
      </c>
      <c r="G8245" s="430">
        <v>169</v>
      </c>
      <c r="H8245" s="430">
        <v>392</v>
      </c>
      <c r="I8245" s="430">
        <v>390</v>
      </c>
      <c r="J8245" s="477" t="s">
        <v>19</v>
      </c>
      <c r="K8245" s="376" t="s">
        <v>417</v>
      </c>
      <c r="L8245" s="376" t="s">
        <v>422</v>
      </c>
      <c r="M8245" s="476">
        <v>4.680220661237434</v>
      </c>
    </row>
    <row r="8246" spans="1:13">
      <c r="A8246" s="427">
        <v>8245</v>
      </c>
      <c r="B8246" s="376" t="s">
        <v>18</v>
      </c>
      <c r="C8246" s="376" t="s">
        <v>19</v>
      </c>
      <c r="D8246" s="376" t="s">
        <v>472</v>
      </c>
      <c r="E8246" s="376" t="s">
        <v>349</v>
      </c>
      <c r="F8246" s="475">
        <v>173</v>
      </c>
      <c r="G8246" s="430">
        <v>171</v>
      </c>
      <c r="H8246" s="430">
        <v>392</v>
      </c>
      <c r="I8246" s="430">
        <v>390</v>
      </c>
      <c r="J8246" s="477" t="s">
        <v>19</v>
      </c>
      <c r="K8246" s="376" t="s">
        <v>417</v>
      </c>
      <c r="L8246" s="376" t="s">
        <v>422</v>
      </c>
      <c r="M8246" s="477">
        <v>1530.421395857916</v>
      </c>
    </row>
    <row r="8247" spans="1:13">
      <c r="A8247" s="427">
        <v>8246</v>
      </c>
      <c r="B8247" s="376" t="s">
        <v>18</v>
      </c>
      <c r="C8247" s="376" t="s">
        <v>19</v>
      </c>
      <c r="D8247" s="376" t="s">
        <v>473</v>
      </c>
      <c r="E8247" s="376" t="s">
        <v>349</v>
      </c>
      <c r="F8247" s="475">
        <v>175</v>
      </c>
      <c r="G8247" s="430">
        <v>173</v>
      </c>
      <c r="H8247" s="430">
        <v>392</v>
      </c>
      <c r="I8247" s="430">
        <v>390</v>
      </c>
      <c r="J8247" s="477" t="s">
        <v>19</v>
      </c>
      <c r="K8247" s="376" t="s">
        <v>417</v>
      </c>
      <c r="L8247" s="376" t="s">
        <v>422</v>
      </c>
      <c r="M8247" s="477">
        <v>0.27469676785421998</v>
      </c>
    </row>
    <row r="8248" spans="1:13">
      <c r="A8248" s="427">
        <v>8247</v>
      </c>
      <c r="B8248" s="376" t="s">
        <v>18</v>
      </c>
      <c r="C8248" s="376" t="s">
        <v>19</v>
      </c>
      <c r="D8248" s="376" t="s">
        <v>474</v>
      </c>
      <c r="E8248" s="376" t="s">
        <v>349</v>
      </c>
      <c r="F8248" s="475">
        <v>177</v>
      </c>
      <c r="G8248" s="430">
        <v>175</v>
      </c>
      <c r="H8248" s="430">
        <v>392</v>
      </c>
      <c r="I8248" s="430">
        <v>390</v>
      </c>
      <c r="J8248" s="477" t="s">
        <v>19</v>
      </c>
      <c r="K8248" s="376" t="s">
        <v>417</v>
      </c>
      <c r="L8248" s="376" t="s">
        <v>422</v>
      </c>
      <c r="M8248" s="477">
        <v>465.50814505157348</v>
      </c>
    </row>
    <row r="8249" spans="1:13">
      <c r="A8249" s="427">
        <v>8248</v>
      </c>
      <c r="B8249" s="376" t="s">
        <v>18</v>
      </c>
      <c r="C8249" s="376" t="s">
        <v>19</v>
      </c>
      <c r="D8249" s="376" t="s">
        <v>503</v>
      </c>
      <c r="E8249" s="376" t="s">
        <v>349</v>
      </c>
      <c r="F8249" s="475">
        <v>178</v>
      </c>
      <c r="G8249" s="430">
        <v>176</v>
      </c>
      <c r="H8249" s="430">
        <v>392</v>
      </c>
      <c r="I8249" s="430">
        <v>390</v>
      </c>
      <c r="J8249" s="477" t="s">
        <v>19</v>
      </c>
      <c r="K8249" s="376" t="s">
        <v>417</v>
      </c>
      <c r="L8249" s="376" t="s">
        <v>422</v>
      </c>
      <c r="M8249" s="477">
        <v>29.495301551579168</v>
      </c>
    </row>
    <row r="8250" spans="1:13">
      <c r="A8250" s="427">
        <v>8249</v>
      </c>
      <c r="B8250" s="376" t="s">
        <v>18</v>
      </c>
      <c r="C8250" s="376" t="s">
        <v>19</v>
      </c>
      <c r="D8250" s="376" t="s">
        <v>475</v>
      </c>
      <c r="E8250" s="376" t="s">
        <v>349</v>
      </c>
      <c r="F8250" s="475">
        <v>179</v>
      </c>
      <c r="G8250" s="430">
        <v>177</v>
      </c>
      <c r="H8250" s="430">
        <v>392</v>
      </c>
      <c r="I8250" s="430">
        <v>390</v>
      </c>
      <c r="J8250" s="477" t="s">
        <v>19</v>
      </c>
      <c r="K8250" s="376" t="s">
        <v>417</v>
      </c>
      <c r="L8250" s="376" t="s">
        <v>422</v>
      </c>
      <c r="M8250" s="477">
        <v>37.939853837061982</v>
      </c>
    </row>
    <row r="8251" spans="1:13">
      <c r="A8251" s="427">
        <v>8250</v>
      </c>
      <c r="B8251" s="376" t="s">
        <v>18</v>
      </c>
      <c r="C8251" s="376" t="s">
        <v>19</v>
      </c>
      <c r="D8251" s="376" t="s">
        <v>477</v>
      </c>
      <c r="E8251" s="376" t="s">
        <v>349</v>
      </c>
      <c r="F8251" s="475">
        <v>181</v>
      </c>
      <c r="G8251" s="430">
        <v>179</v>
      </c>
      <c r="H8251" s="430">
        <v>392</v>
      </c>
      <c r="I8251" s="430">
        <v>390</v>
      </c>
      <c r="J8251" s="477" t="s">
        <v>19</v>
      </c>
      <c r="K8251" s="376" t="s">
        <v>417</v>
      </c>
      <c r="L8251" s="376" t="s">
        <v>422</v>
      </c>
      <c r="M8251" s="477">
        <v>61.797007618994698</v>
      </c>
    </row>
    <row r="8252" spans="1:13">
      <c r="A8252" s="427">
        <v>8251</v>
      </c>
      <c r="B8252" s="376" t="s">
        <v>18</v>
      </c>
      <c r="C8252" s="376" t="s">
        <v>19</v>
      </c>
      <c r="D8252" s="376" t="s">
        <v>478</v>
      </c>
      <c r="E8252" s="376" t="s">
        <v>349</v>
      </c>
      <c r="F8252" s="475">
        <v>182</v>
      </c>
      <c r="G8252" s="430">
        <v>180</v>
      </c>
      <c r="H8252" s="430">
        <v>392</v>
      </c>
      <c r="I8252" s="430">
        <v>390</v>
      </c>
      <c r="J8252" s="477" t="s">
        <v>19</v>
      </c>
      <c r="K8252" s="376" t="s">
        <v>417</v>
      </c>
      <c r="L8252" s="376" t="s">
        <v>422</v>
      </c>
      <c r="M8252" s="477">
        <v>188.94507242205123</v>
      </c>
    </row>
    <row r="8253" spans="1:13">
      <c r="A8253" s="427">
        <v>8252</v>
      </c>
      <c r="B8253" s="376" t="s">
        <v>18</v>
      </c>
      <c r="C8253" s="376" t="s">
        <v>19</v>
      </c>
      <c r="D8253" s="376" t="s">
        <v>479</v>
      </c>
      <c r="E8253" s="376" t="s">
        <v>349</v>
      </c>
      <c r="F8253" s="475">
        <v>183</v>
      </c>
      <c r="G8253" s="430">
        <v>181</v>
      </c>
      <c r="H8253" s="430">
        <v>392</v>
      </c>
      <c r="I8253" s="430">
        <v>390</v>
      </c>
      <c r="J8253" s="477" t="s">
        <v>19</v>
      </c>
      <c r="K8253" s="376" t="s">
        <v>417</v>
      </c>
      <c r="L8253" s="376" t="s">
        <v>422</v>
      </c>
      <c r="M8253" s="477">
        <v>151.16130339622774</v>
      </c>
    </row>
    <row r="8254" spans="1:13">
      <c r="A8254" s="427">
        <v>8253</v>
      </c>
      <c r="B8254" s="376" t="s">
        <v>18</v>
      </c>
      <c r="C8254" s="376" t="s">
        <v>19</v>
      </c>
      <c r="D8254" s="376" t="s">
        <v>480</v>
      </c>
      <c r="E8254" s="376" t="s">
        <v>349</v>
      </c>
      <c r="F8254" s="475">
        <v>184</v>
      </c>
      <c r="G8254" s="430">
        <v>182</v>
      </c>
      <c r="H8254" s="430">
        <v>392</v>
      </c>
      <c r="I8254" s="430">
        <v>390</v>
      </c>
      <c r="J8254" s="477" t="s">
        <v>19</v>
      </c>
      <c r="K8254" s="376" t="s">
        <v>417</v>
      </c>
      <c r="L8254" s="376" t="s">
        <v>422</v>
      </c>
      <c r="M8254" s="477">
        <v>66.972581311976811</v>
      </c>
    </row>
    <row r="8255" spans="1:13">
      <c r="A8255" s="427">
        <v>8254</v>
      </c>
      <c r="B8255" s="376" t="s">
        <v>18</v>
      </c>
      <c r="C8255" s="376" t="s">
        <v>19</v>
      </c>
      <c r="D8255" s="376" t="s">
        <v>481</v>
      </c>
      <c r="E8255" s="376" t="s">
        <v>349</v>
      </c>
      <c r="F8255" s="475">
        <v>185</v>
      </c>
      <c r="G8255" s="430">
        <v>183</v>
      </c>
      <c r="H8255" s="430">
        <v>392</v>
      </c>
      <c r="I8255" s="430">
        <v>390</v>
      </c>
      <c r="J8255" s="477" t="s">
        <v>19</v>
      </c>
      <c r="K8255" s="376" t="s">
        <v>417</v>
      </c>
      <c r="L8255" s="376" t="s">
        <v>422</v>
      </c>
      <c r="M8255" s="477">
        <v>333.83134144904051</v>
      </c>
    </row>
    <row r="8256" spans="1:13">
      <c r="A8256" s="427">
        <v>8255</v>
      </c>
      <c r="B8256" s="376" t="s">
        <v>18</v>
      </c>
      <c r="C8256" s="376" t="s">
        <v>19</v>
      </c>
      <c r="D8256" s="376" t="s">
        <v>482</v>
      </c>
      <c r="E8256" s="376" t="s">
        <v>349</v>
      </c>
      <c r="F8256" s="475">
        <v>186</v>
      </c>
      <c r="G8256" s="430">
        <v>184</v>
      </c>
      <c r="H8256" s="430">
        <v>392</v>
      </c>
      <c r="I8256" s="430">
        <v>390</v>
      </c>
      <c r="J8256" s="477" t="s">
        <v>19</v>
      </c>
      <c r="K8256" s="376" t="s">
        <v>417</v>
      </c>
      <c r="L8256" s="376" t="s">
        <v>422</v>
      </c>
      <c r="M8256" s="477">
        <v>390.44326633981808</v>
      </c>
    </row>
    <row r="8257" spans="1:13">
      <c r="A8257" s="427">
        <v>8256</v>
      </c>
      <c r="B8257" s="376" t="s">
        <v>18</v>
      </c>
      <c r="C8257" s="376" t="s">
        <v>19</v>
      </c>
      <c r="D8257" s="376" t="s">
        <v>483</v>
      </c>
      <c r="E8257" s="376" t="s">
        <v>349</v>
      </c>
      <c r="F8257" s="475">
        <v>187</v>
      </c>
      <c r="G8257" s="430">
        <v>185</v>
      </c>
      <c r="H8257" s="430">
        <v>392</v>
      </c>
      <c r="I8257" s="430">
        <v>390</v>
      </c>
      <c r="J8257" s="477" t="s">
        <v>19</v>
      </c>
      <c r="K8257" s="376" t="s">
        <v>417</v>
      </c>
      <c r="L8257" s="376" t="s">
        <v>422</v>
      </c>
      <c r="M8257" s="477">
        <v>2287.4892016878416</v>
      </c>
    </row>
    <row r="8258" spans="1:13">
      <c r="A8258" s="427">
        <v>8257</v>
      </c>
      <c r="B8258" s="376" t="s">
        <v>18</v>
      </c>
      <c r="C8258" s="376" t="s">
        <v>19</v>
      </c>
      <c r="D8258" s="376" t="s">
        <v>485</v>
      </c>
      <c r="E8258" s="376" t="s">
        <v>349</v>
      </c>
      <c r="F8258" s="475">
        <v>189</v>
      </c>
      <c r="G8258" s="430">
        <v>187</v>
      </c>
      <c r="H8258" s="430">
        <v>392</v>
      </c>
      <c r="I8258" s="430">
        <v>390</v>
      </c>
      <c r="J8258" s="477" t="s">
        <v>19</v>
      </c>
      <c r="K8258" s="376" t="s">
        <v>417</v>
      </c>
      <c r="L8258" s="376" t="s">
        <v>422</v>
      </c>
      <c r="M8258" s="477">
        <v>366.44865352338269</v>
      </c>
    </row>
    <row r="8259" spans="1:13">
      <c r="A8259" s="427">
        <v>8258</v>
      </c>
      <c r="B8259" s="376" t="s">
        <v>18</v>
      </c>
      <c r="C8259" s="376" t="s">
        <v>19</v>
      </c>
      <c r="D8259" s="376" t="s">
        <v>486</v>
      </c>
      <c r="E8259" s="376" t="s">
        <v>349</v>
      </c>
      <c r="F8259" s="475">
        <v>190</v>
      </c>
      <c r="G8259" s="430">
        <v>188</v>
      </c>
      <c r="H8259" s="430">
        <v>392</v>
      </c>
      <c r="I8259" s="430">
        <v>390</v>
      </c>
      <c r="J8259" s="477" t="s">
        <v>19</v>
      </c>
      <c r="K8259" s="376" t="s">
        <v>417</v>
      </c>
      <c r="L8259" s="376" t="s">
        <v>422</v>
      </c>
      <c r="M8259" s="477">
        <v>555.06361874662161</v>
      </c>
    </row>
    <row r="8260" spans="1:13">
      <c r="A8260" s="427">
        <v>8259</v>
      </c>
      <c r="B8260" s="376" t="s">
        <v>18</v>
      </c>
      <c r="C8260" s="376" t="s">
        <v>19</v>
      </c>
      <c r="D8260" s="376" t="s">
        <v>448</v>
      </c>
      <c r="E8260" s="376" t="s">
        <v>349</v>
      </c>
      <c r="F8260" s="475">
        <v>191</v>
      </c>
      <c r="G8260" s="430">
        <v>189</v>
      </c>
      <c r="H8260" s="430">
        <v>392</v>
      </c>
      <c r="I8260" s="430">
        <v>390</v>
      </c>
      <c r="J8260" s="477" t="s">
        <v>19</v>
      </c>
      <c r="K8260" s="376" t="s">
        <v>417</v>
      </c>
      <c r="L8260" s="376" t="s">
        <v>422</v>
      </c>
      <c r="M8260" s="477">
        <v>4919.7451868977223</v>
      </c>
    </row>
    <row r="8261" spans="1:13">
      <c r="A8261" s="427">
        <v>8260</v>
      </c>
      <c r="B8261" s="376" t="s">
        <v>18</v>
      </c>
      <c r="C8261" s="376" t="s">
        <v>19</v>
      </c>
      <c r="D8261" s="376" t="s">
        <v>449</v>
      </c>
      <c r="E8261" s="376" t="s">
        <v>349</v>
      </c>
      <c r="F8261" s="475">
        <v>193</v>
      </c>
      <c r="G8261" s="430">
        <v>191</v>
      </c>
      <c r="H8261" s="430">
        <v>392</v>
      </c>
      <c r="I8261" s="430">
        <v>390</v>
      </c>
      <c r="J8261" s="477" t="s">
        <v>19</v>
      </c>
      <c r="K8261" s="376" t="s">
        <v>417</v>
      </c>
      <c r="L8261" s="376" t="s">
        <v>422</v>
      </c>
      <c r="M8261" s="477">
        <v>1411.3440211040333</v>
      </c>
    </row>
    <row r="8262" spans="1:13">
      <c r="A8262" s="427">
        <v>8261</v>
      </c>
      <c r="B8262" s="376" t="s">
        <v>18</v>
      </c>
      <c r="C8262" s="376" t="s">
        <v>19</v>
      </c>
      <c r="D8262" s="376" t="s">
        <v>488</v>
      </c>
      <c r="E8262" s="376" t="s">
        <v>349</v>
      </c>
      <c r="F8262" s="475">
        <v>194</v>
      </c>
      <c r="G8262" s="430">
        <v>192</v>
      </c>
      <c r="H8262" s="430">
        <v>392</v>
      </c>
      <c r="I8262" s="430">
        <v>390</v>
      </c>
      <c r="J8262" s="477" t="s">
        <v>19</v>
      </c>
      <c r="K8262" s="376" t="s">
        <v>417</v>
      </c>
      <c r="L8262" s="376" t="s">
        <v>422</v>
      </c>
      <c r="M8262" s="477">
        <v>1916.4443798779835</v>
      </c>
    </row>
    <row r="8263" spans="1:13">
      <c r="A8263" s="427">
        <v>8262</v>
      </c>
      <c r="B8263" s="376" t="s">
        <v>18</v>
      </c>
      <c r="C8263" s="376" t="s">
        <v>19</v>
      </c>
      <c r="D8263" s="376" t="s">
        <v>450</v>
      </c>
      <c r="E8263" s="376" t="s">
        <v>349</v>
      </c>
      <c r="F8263" s="475">
        <v>195</v>
      </c>
      <c r="G8263" s="430">
        <v>193</v>
      </c>
      <c r="H8263" s="430">
        <v>392</v>
      </c>
      <c r="I8263" s="430">
        <v>390</v>
      </c>
      <c r="J8263" s="477" t="s">
        <v>19</v>
      </c>
      <c r="K8263" s="376" t="s">
        <v>417</v>
      </c>
      <c r="L8263" s="376" t="s">
        <v>422</v>
      </c>
      <c r="M8263" s="477">
        <v>2652.9292360878217</v>
      </c>
    </row>
    <row r="8264" spans="1:13">
      <c r="A8264" s="427">
        <v>8263</v>
      </c>
      <c r="B8264" s="376" t="s">
        <v>18</v>
      </c>
      <c r="C8264" s="376" t="s">
        <v>19</v>
      </c>
      <c r="D8264" s="376" t="s">
        <v>489</v>
      </c>
      <c r="E8264" s="376" t="s">
        <v>349</v>
      </c>
      <c r="F8264" s="475">
        <v>196</v>
      </c>
      <c r="G8264" s="430">
        <v>194</v>
      </c>
      <c r="H8264" s="430">
        <v>392</v>
      </c>
      <c r="I8264" s="430">
        <v>390</v>
      </c>
      <c r="J8264" s="477" t="s">
        <v>19</v>
      </c>
      <c r="K8264" s="376" t="s">
        <v>417</v>
      </c>
      <c r="L8264" s="376" t="s">
        <v>422</v>
      </c>
      <c r="M8264" s="477">
        <v>2403.1541972667528</v>
      </c>
    </row>
    <row r="8265" spans="1:13">
      <c r="A8265" s="427">
        <v>8264</v>
      </c>
      <c r="B8265" s="376" t="s">
        <v>18</v>
      </c>
      <c r="C8265" s="376" t="s">
        <v>19</v>
      </c>
      <c r="D8265" s="376" t="s">
        <v>451</v>
      </c>
      <c r="E8265" s="376" t="s">
        <v>349</v>
      </c>
      <c r="F8265" s="475">
        <v>197</v>
      </c>
      <c r="G8265" s="430">
        <v>195</v>
      </c>
      <c r="H8265" s="430">
        <v>392</v>
      </c>
      <c r="I8265" s="430">
        <v>390</v>
      </c>
      <c r="J8265" s="477" t="s">
        <v>19</v>
      </c>
      <c r="K8265" s="376" t="s">
        <v>417</v>
      </c>
      <c r="L8265" s="376" t="s">
        <v>422</v>
      </c>
      <c r="M8265" s="477">
        <v>7116.2148878646158</v>
      </c>
    </row>
    <row r="8266" spans="1:13">
      <c r="A8266" s="427">
        <v>8265</v>
      </c>
      <c r="B8266" s="376" t="s">
        <v>18</v>
      </c>
      <c r="C8266" s="376" t="s">
        <v>19</v>
      </c>
      <c r="D8266" s="376" t="s">
        <v>496</v>
      </c>
      <c r="E8266" s="376" t="s">
        <v>349</v>
      </c>
      <c r="F8266" s="475">
        <v>204</v>
      </c>
      <c r="G8266" s="430">
        <v>202</v>
      </c>
      <c r="H8266" s="430">
        <v>392</v>
      </c>
      <c r="I8266" s="430">
        <v>390</v>
      </c>
      <c r="J8266" s="477" t="s">
        <v>19</v>
      </c>
      <c r="K8266" s="376" t="s">
        <v>417</v>
      </c>
      <c r="L8266" s="376" t="s">
        <v>422</v>
      </c>
      <c r="M8266" s="477">
        <v>98.171023190888221</v>
      </c>
    </row>
    <row r="8267" spans="1:13">
      <c r="A8267" s="427">
        <v>8266</v>
      </c>
      <c r="B8267" s="376" t="s">
        <v>18</v>
      </c>
      <c r="C8267" s="376" t="s">
        <v>19</v>
      </c>
      <c r="D8267" s="376" t="s">
        <v>497</v>
      </c>
      <c r="E8267" s="376" t="s">
        <v>349</v>
      </c>
      <c r="F8267" s="475">
        <v>205</v>
      </c>
      <c r="G8267" s="430">
        <v>203</v>
      </c>
      <c r="H8267" s="430">
        <v>392</v>
      </c>
      <c r="I8267" s="430">
        <v>390</v>
      </c>
      <c r="J8267" s="477" t="s">
        <v>19</v>
      </c>
      <c r="K8267" s="376" t="s">
        <v>417</v>
      </c>
      <c r="L8267" s="376" t="s">
        <v>422</v>
      </c>
      <c r="M8267" s="477">
        <v>444.06011113475671</v>
      </c>
    </row>
    <row r="8268" spans="1:13">
      <c r="A8268" s="427">
        <v>8267</v>
      </c>
      <c r="B8268" s="376" t="s">
        <v>18</v>
      </c>
      <c r="C8268" s="376" t="s">
        <v>19</v>
      </c>
      <c r="D8268" s="376" t="s">
        <v>500</v>
      </c>
      <c r="E8268" s="376" t="s">
        <v>349</v>
      </c>
      <c r="F8268" s="475">
        <v>208</v>
      </c>
      <c r="G8268" s="430">
        <v>206</v>
      </c>
      <c r="H8268" s="430">
        <v>392</v>
      </c>
      <c r="I8268" s="430">
        <v>390</v>
      </c>
      <c r="J8268" s="477" t="s">
        <v>19</v>
      </c>
      <c r="K8268" s="376" t="s">
        <v>417</v>
      </c>
      <c r="L8268" s="376" t="s">
        <v>422</v>
      </c>
      <c r="M8268" s="477">
        <v>7.65539654663809</v>
      </c>
    </row>
    <row r="8269" spans="1:13">
      <c r="A8269" s="427">
        <v>8268</v>
      </c>
      <c r="B8269" s="376" t="s">
        <v>18</v>
      </c>
      <c r="C8269" s="376" t="s">
        <v>19</v>
      </c>
      <c r="D8269" s="376" t="s">
        <v>332</v>
      </c>
      <c r="E8269" s="376" t="s">
        <v>350</v>
      </c>
      <c r="F8269" s="475">
        <v>59</v>
      </c>
      <c r="G8269" s="430">
        <v>57</v>
      </c>
      <c r="H8269" s="430">
        <v>393</v>
      </c>
      <c r="I8269" s="427">
        <v>391</v>
      </c>
      <c r="J8269" s="477" t="s">
        <v>19</v>
      </c>
      <c r="K8269" s="376" t="s">
        <v>417</v>
      </c>
      <c r="L8269" s="376" t="s">
        <v>422</v>
      </c>
      <c r="M8269" s="477">
        <v>193183.40422798847</v>
      </c>
    </row>
    <row r="8270" spans="1:13">
      <c r="A8270" s="427">
        <v>8269</v>
      </c>
      <c r="B8270" s="376" t="s">
        <v>18</v>
      </c>
      <c r="C8270" s="376" t="s">
        <v>19</v>
      </c>
      <c r="D8270" s="376" t="s">
        <v>333</v>
      </c>
      <c r="E8270" s="376" t="s">
        <v>350</v>
      </c>
      <c r="F8270" s="475">
        <v>60</v>
      </c>
      <c r="G8270" s="430">
        <v>58</v>
      </c>
      <c r="H8270" s="430">
        <v>393</v>
      </c>
      <c r="I8270" s="427">
        <v>391</v>
      </c>
      <c r="J8270" s="477" t="s">
        <v>19</v>
      </c>
      <c r="K8270" s="376" t="s">
        <v>417</v>
      </c>
      <c r="L8270" s="376" t="s">
        <v>422</v>
      </c>
      <c r="M8270" s="477">
        <v>108385.99325082138</v>
      </c>
    </row>
    <row r="8271" spans="1:13">
      <c r="A8271" s="427">
        <v>8270</v>
      </c>
      <c r="B8271" s="376" t="s">
        <v>18</v>
      </c>
      <c r="C8271" s="376" t="s">
        <v>19</v>
      </c>
      <c r="D8271" s="376" t="s">
        <v>334</v>
      </c>
      <c r="E8271" s="376" t="s">
        <v>350</v>
      </c>
      <c r="F8271" s="475">
        <v>61</v>
      </c>
      <c r="G8271" s="430">
        <v>59</v>
      </c>
      <c r="H8271" s="430">
        <v>393</v>
      </c>
      <c r="I8271" s="427">
        <v>391</v>
      </c>
      <c r="J8271" s="477" t="s">
        <v>19</v>
      </c>
      <c r="K8271" s="376" t="s">
        <v>417</v>
      </c>
      <c r="L8271" s="376" t="s">
        <v>422</v>
      </c>
      <c r="M8271" s="477">
        <v>41621.059819047878</v>
      </c>
    </row>
    <row r="8272" spans="1:13">
      <c r="A8272" s="427">
        <v>8271</v>
      </c>
      <c r="B8272" s="376" t="s">
        <v>18</v>
      </c>
      <c r="C8272" s="376" t="s">
        <v>19</v>
      </c>
      <c r="D8272" s="376" t="s">
        <v>346</v>
      </c>
      <c r="E8272" s="376" t="s">
        <v>350</v>
      </c>
      <c r="F8272" s="475">
        <v>72</v>
      </c>
      <c r="G8272" s="430">
        <v>70</v>
      </c>
      <c r="H8272" s="430">
        <v>393</v>
      </c>
      <c r="I8272" s="427">
        <v>391</v>
      </c>
      <c r="J8272" s="477" t="s">
        <v>19</v>
      </c>
      <c r="K8272" s="376" t="s">
        <v>417</v>
      </c>
      <c r="L8272" s="376" t="s">
        <v>422</v>
      </c>
      <c r="M8272" s="477">
        <v>155.45515458393731</v>
      </c>
    </row>
    <row r="8273" spans="1:13">
      <c r="A8273" s="427">
        <v>8272</v>
      </c>
      <c r="B8273" s="376" t="s">
        <v>18</v>
      </c>
      <c r="C8273" s="376" t="s">
        <v>19</v>
      </c>
      <c r="D8273" s="376" t="s">
        <v>357</v>
      </c>
      <c r="E8273" s="376" t="s">
        <v>350</v>
      </c>
      <c r="F8273" s="475">
        <v>82</v>
      </c>
      <c r="G8273" s="430">
        <v>80</v>
      </c>
      <c r="H8273" s="430">
        <v>393</v>
      </c>
      <c r="I8273" s="427">
        <v>391</v>
      </c>
      <c r="J8273" s="477" t="s">
        <v>19</v>
      </c>
      <c r="K8273" s="376" t="s">
        <v>417</v>
      </c>
      <c r="L8273" s="376" t="s">
        <v>422</v>
      </c>
      <c r="M8273" s="477">
        <v>0.1110539848666536</v>
      </c>
    </row>
    <row r="8274" spans="1:13">
      <c r="A8274" s="427">
        <v>8273</v>
      </c>
      <c r="B8274" s="376" t="s">
        <v>18</v>
      </c>
      <c r="C8274" s="376" t="s">
        <v>19</v>
      </c>
      <c r="D8274" s="376" t="s">
        <v>380</v>
      </c>
      <c r="E8274" s="376" t="s">
        <v>350</v>
      </c>
      <c r="F8274" s="475">
        <v>103</v>
      </c>
      <c r="G8274" s="430">
        <v>101</v>
      </c>
      <c r="H8274" s="430">
        <v>393</v>
      </c>
      <c r="I8274" s="427">
        <v>391</v>
      </c>
      <c r="J8274" s="477" t="s">
        <v>19</v>
      </c>
      <c r="K8274" s="376" t="s">
        <v>417</v>
      </c>
      <c r="L8274" s="376" t="s">
        <v>422</v>
      </c>
      <c r="M8274" s="477">
        <v>117182.89224291881</v>
      </c>
    </row>
    <row r="8275" spans="1:13">
      <c r="A8275" s="427">
        <v>8274</v>
      </c>
      <c r="B8275" s="376" t="s">
        <v>18</v>
      </c>
      <c r="C8275" s="376" t="s">
        <v>19</v>
      </c>
      <c r="D8275" s="376" t="s">
        <v>381</v>
      </c>
      <c r="E8275" s="376" t="s">
        <v>350</v>
      </c>
      <c r="F8275" s="475">
        <v>104</v>
      </c>
      <c r="G8275" s="430">
        <v>102</v>
      </c>
      <c r="H8275" s="430">
        <v>393</v>
      </c>
      <c r="I8275" s="427">
        <v>391</v>
      </c>
      <c r="J8275" s="477" t="s">
        <v>19</v>
      </c>
      <c r="K8275" s="376" t="s">
        <v>417</v>
      </c>
      <c r="L8275" s="376" t="s">
        <v>422</v>
      </c>
      <c r="M8275" s="477">
        <v>24734.333209295302</v>
      </c>
    </row>
    <row r="8276" spans="1:13">
      <c r="A8276" s="427">
        <v>8275</v>
      </c>
      <c r="B8276" s="376" t="s">
        <v>18</v>
      </c>
      <c r="C8276" s="376" t="s">
        <v>19</v>
      </c>
      <c r="D8276" s="376" t="s">
        <v>387</v>
      </c>
      <c r="E8276" s="376" t="s">
        <v>350</v>
      </c>
      <c r="F8276" s="475">
        <v>109</v>
      </c>
      <c r="G8276" s="430">
        <v>107</v>
      </c>
      <c r="H8276" s="430">
        <v>393</v>
      </c>
      <c r="I8276" s="427">
        <v>391</v>
      </c>
      <c r="J8276" s="477" t="s">
        <v>19</v>
      </c>
      <c r="K8276" s="376" t="s">
        <v>417</v>
      </c>
      <c r="L8276" s="376" t="s">
        <v>422</v>
      </c>
      <c r="M8276" s="477">
        <v>198.01514633744947</v>
      </c>
    </row>
    <row r="8277" spans="1:13">
      <c r="A8277" s="427">
        <v>8276</v>
      </c>
      <c r="B8277" s="376" t="s">
        <v>18</v>
      </c>
      <c r="C8277" s="376" t="s">
        <v>19</v>
      </c>
      <c r="D8277" s="376" t="s">
        <v>389</v>
      </c>
      <c r="E8277" s="376" t="s">
        <v>350</v>
      </c>
      <c r="F8277" s="475">
        <v>111</v>
      </c>
      <c r="G8277" s="430">
        <v>109</v>
      </c>
      <c r="H8277" s="430">
        <v>393</v>
      </c>
      <c r="I8277" s="427">
        <v>391</v>
      </c>
      <c r="J8277" s="477" t="s">
        <v>19</v>
      </c>
      <c r="K8277" s="376" t="s">
        <v>417</v>
      </c>
      <c r="L8277" s="376" t="s">
        <v>422</v>
      </c>
      <c r="M8277" s="477">
        <v>1665.2895812425725</v>
      </c>
    </row>
    <row r="8278" spans="1:13">
      <c r="A8278" s="427">
        <v>8277</v>
      </c>
      <c r="B8278" s="376" t="s">
        <v>18</v>
      </c>
      <c r="C8278" s="376" t="s">
        <v>19</v>
      </c>
      <c r="D8278" s="376" t="s">
        <v>390</v>
      </c>
      <c r="E8278" s="376" t="s">
        <v>350</v>
      </c>
      <c r="F8278" s="475">
        <v>112</v>
      </c>
      <c r="G8278" s="430">
        <v>110</v>
      </c>
      <c r="H8278" s="430">
        <v>393</v>
      </c>
      <c r="I8278" s="427">
        <v>391</v>
      </c>
      <c r="J8278" s="477" t="s">
        <v>19</v>
      </c>
      <c r="K8278" s="376" t="s">
        <v>417</v>
      </c>
      <c r="L8278" s="376" t="s">
        <v>422</v>
      </c>
      <c r="M8278" s="477">
        <v>2035.7775154699686</v>
      </c>
    </row>
    <row r="8279" spans="1:13">
      <c r="A8279" s="427">
        <v>8278</v>
      </c>
      <c r="B8279" s="376" t="s">
        <v>18</v>
      </c>
      <c r="C8279" s="376" t="s">
        <v>19</v>
      </c>
      <c r="D8279" s="376" t="s">
        <v>392</v>
      </c>
      <c r="E8279" s="376" t="s">
        <v>350</v>
      </c>
      <c r="F8279" s="475">
        <v>114</v>
      </c>
      <c r="G8279" s="430">
        <v>112</v>
      </c>
      <c r="H8279" s="430">
        <v>393</v>
      </c>
      <c r="I8279" s="427">
        <v>391</v>
      </c>
      <c r="J8279" s="477" t="s">
        <v>19</v>
      </c>
      <c r="K8279" s="376" t="s">
        <v>417</v>
      </c>
      <c r="L8279" s="376" t="s">
        <v>422</v>
      </c>
      <c r="M8279" s="477">
        <v>781.42469287139693</v>
      </c>
    </row>
    <row r="8280" spans="1:13">
      <c r="A8280" s="427">
        <v>8279</v>
      </c>
      <c r="B8280" s="376" t="s">
        <v>18</v>
      </c>
      <c r="C8280" s="376" t="s">
        <v>19</v>
      </c>
      <c r="D8280" s="376" t="s">
        <v>393</v>
      </c>
      <c r="E8280" s="376" t="s">
        <v>350</v>
      </c>
      <c r="F8280" s="475">
        <v>115</v>
      </c>
      <c r="G8280" s="430">
        <v>113</v>
      </c>
      <c r="H8280" s="430">
        <v>393</v>
      </c>
      <c r="I8280" s="427">
        <v>391</v>
      </c>
      <c r="J8280" s="477" t="s">
        <v>19</v>
      </c>
      <c r="K8280" s="376" t="s">
        <v>417</v>
      </c>
      <c r="L8280" s="376" t="s">
        <v>422</v>
      </c>
      <c r="M8280" s="477">
        <v>200.49471649787583</v>
      </c>
    </row>
    <row r="8281" spans="1:13">
      <c r="A8281" s="427">
        <v>8280</v>
      </c>
      <c r="B8281" s="376" t="s">
        <v>18</v>
      </c>
      <c r="C8281" s="376" t="s">
        <v>19</v>
      </c>
      <c r="D8281" s="376" t="s">
        <v>396</v>
      </c>
      <c r="E8281" s="376" t="s">
        <v>350</v>
      </c>
      <c r="F8281" s="475">
        <v>117</v>
      </c>
      <c r="G8281" s="430">
        <v>115</v>
      </c>
      <c r="H8281" s="430">
        <v>393</v>
      </c>
      <c r="I8281" s="427">
        <v>391</v>
      </c>
      <c r="J8281" s="477" t="s">
        <v>19</v>
      </c>
      <c r="K8281" s="376" t="s">
        <v>417</v>
      </c>
      <c r="L8281" s="376" t="s">
        <v>422</v>
      </c>
      <c r="M8281" s="477">
        <v>5.933569944527485</v>
      </c>
    </row>
    <row r="8282" spans="1:13">
      <c r="A8282" s="427">
        <v>8281</v>
      </c>
      <c r="B8282" s="376" t="s">
        <v>18</v>
      </c>
      <c r="C8282" s="376" t="s">
        <v>19</v>
      </c>
      <c r="D8282" s="376" t="s">
        <v>398</v>
      </c>
      <c r="E8282" s="376" t="s">
        <v>350</v>
      </c>
      <c r="F8282" s="475">
        <v>119</v>
      </c>
      <c r="G8282" s="430">
        <v>117</v>
      </c>
      <c r="H8282" s="430">
        <v>393</v>
      </c>
      <c r="I8282" s="427">
        <v>391</v>
      </c>
      <c r="J8282" s="477" t="s">
        <v>19</v>
      </c>
      <c r="K8282" s="376" t="s">
        <v>417</v>
      </c>
      <c r="L8282" s="376" t="s">
        <v>422</v>
      </c>
      <c r="M8282" s="477">
        <v>127.57041892188657</v>
      </c>
    </row>
    <row r="8283" spans="1:13">
      <c r="A8283" s="427">
        <v>8282</v>
      </c>
      <c r="B8283" s="376" t="s">
        <v>18</v>
      </c>
      <c r="C8283" s="376" t="s">
        <v>19</v>
      </c>
      <c r="D8283" s="376" t="s">
        <v>403</v>
      </c>
      <c r="E8283" s="376" t="s">
        <v>350</v>
      </c>
      <c r="F8283" s="475">
        <v>124</v>
      </c>
      <c r="G8283" s="430">
        <v>122</v>
      </c>
      <c r="H8283" s="430">
        <v>393</v>
      </c>
      <c r="I8283" s="427">
        <v>391</v>
      </c>
      <c r="J8283" s="477" t="s">
        <v>19</v>
      </c>
      <c r="K8283" s="376" t="s">
        <v>417</v>
      </c>
      <c r="L8283" s="376" t="s">
        <v>422</v>
      </c>
      <c r="M8283" s="477">
        <v>1737.7162376556068</v>
      </c>
    </row>
    <row r="8284" spans="1:13">
      <c r="A8284" s="427">
        <v>8283</v>
      </c>
      <c r="B8284" s="376" t="s">
        <v>18</v>
      </c>
      <c r="C8284" s="376" t="s">
        <v>19</v>
      </c>
      <c r="D8284" s="376" t="s">
        <v>405</v>
      </c>
      <c r="E8284" s="376" t="s">
        <v>350</v>
      </c>
      <c r="F8284" s="475">
        <v>126</v>
      </c>
      <c r="G8284" s="430">
        <v>124</v>
      </c>
      <c r="H8284" s="430">
        <v>393</v>
      </c>
      <c r="I8284" s="427">
        <v>391</v>
      </c>
      <c r="J8284" s="477" t="s">
        <v>19</v>
      </c>
      <c r="K8284" s="376" t="s">
        <v>417</v>
      </c>
      <c r="L8284" s="376" t="s">
        <v>422</v>
      </c>
      <c r="M8284" s="477">
        <v>64.549047219955625</v>
      </c>
    </row>
    <row r="8285" spans="1:13">
      <c r="A8285" s="427">
        <v>8284</v>
      </c>
      <c r="B8285" s="376" t="s">
        <v>18</v>
      </c>
      <c r="C8285" s="376" t="s">
        <v>19</v>
      </c>
      <c r="D8285" s="376" t="s">
        <v>412</v>
      </c>
      <c r="E8285" s="376" t="s">
        <v>350</v>
      </c>
      <c r="F8285" s="475">
        <v>132</v>
      </c>
      <c r="G8285" s="430">
        <v>130</v>
      </c>
      <c r="H8285" s="430">
        <v>393</v>
      </c>
      <c r="I8285" s="427">
        <v>391</v>
      </c>
      <c r="J8285" s="477" t="s">
        <v>19</v>
      </c>
      <c r="K8285" s="376" t="s">
        <v>417</v>
      </c>
      <c r="L8285" s="376" t="s">
        <v>422</v>
      </c>
      <c r="M8285" s="477">
        <v>169.81594447022132</v>
      </c>
    </row>
    <row r="8286" spans="1:13">
      <c r="A8286" s="427">
        <v>8285</v>
      </c>
      <c r="B8286" s="376" t="s">
        <v>18</v>
      </c>
      <c r="C8286" s="376" t="s">
        <v>19</v>
      </c>
      <c r="D8286" s="376" t="s">
        <v>315</v>
      </c>
      <c r="E8286" s="376" t="s">
        <v>350</v>
      </c>
      <c r="F8286" s="475">
        <v>142</v>
      </c>
      <c r="G8286" s="430">
        <v>140</v>
      </c>
      <c r="H8286" s="430">
        <v>393</v>
      </c>
      <c r="I8286" s="430">
        <v>391</v>
      </c>
      <c r="J8286" s="477" t="s">
        <v>19</v>
      </c>
      <c r="K8286" s="376" t="s">
        <v>417</v>
      </c>
      <c r="L8286" s="376" t="s">
        <v>422</v>
      </c>
      <c r="M8286" s="477">
        <v>216.27263632298408</v>
      </c>
    </row>
    <row r="8287" spans="1:13">
      <c r="A8287" s="427">
        <v>8286</v>
      </c>
      <c r="B8287" s="376" t="s">
        <v>18</v>
      </c>
      <c r="C8287" s="376" t="s">
        <v>19</v>
      </c>
      <c r="D8287" s="376" t="s">
        <v>316</v>
      </c>
      <c r="E8287" s="376" t="s">
        <v>350</v>
      </c>
      <c r="F8287" s="475">
        <v>143</v>
      </c>
      <c r="G8287" s="430">
        <v>141</v>
      </c>
      <c r="H8287" s="430">
        <v>393</v>
      </c>
      <c r="I8287" s="430">
        <v>391</v>
      </c>
      <c r="J8287" s="477" t="s">
        <v>19</v>
      </c>
      <c r="K8287" s="376" t="s">
        <v>417</v>
      </c>
      <c r="L8287" s="376" t="s">
        <v>422</v>
      </c>
      <c r="M8287" s="477">
        <v>3354.7249609800006</v>
      </c>
    </row>
    <row r="8288" spans="1:13">
      <c r="A8288" s="427">
        <v>8287</v>
      </c>
      <c r="B8288" s="376" t="s">
        <v>18</v>
      </c>
      <c r="C8288" s="376" t="s">
        <v>19</v>
      </c>
      <c r="D8288" s="376" t="s">
        <v>440</v>
      </c>
      <c r="E8288" s="376" t="s">
        <v>350</v>
      </c>
      <c r="F8288" s="475">
        <v>151</v>
      </c>
      <c r="G8288" s="430">
        <v>149</v>
      </c>
      <c r="H8288" s="430">
        <v>393</v>
      </c>
      <c r="I8288" s="430">
        <v>391</v>
      </c>
      <c r="J8288" s="477" t="s">
        <v>19</v>
      </c>
      <c r="K8288" s="376" t="s">
        <v>417</v>
      </c>
      <c r="L8288" s="376" t="s">
        <v>422</v>
      </c>
      <c r="M8288" s="477">
        <v>173.25742210730499</v>
      </c>
    </row>
    <row r="8289" spans="1:13">
      <c r="A8289" s="427">
        <v>8288</v>
      </c>
      <c r="B8289" s="376" t="s">
        <v>18</v>
      </c>
      <c r="C8289" s="376" t="s">
        <v>19</v>
      </c>
      <c r="D8289" s="376" t="s">
        <v>461</v>
      </c>
      <c r="E8289" s="376" t="s">
        <v>350</v>
      </c>
      <c r="F8289" s="475">
        <v>154</v>
      </c>
      <c r="G8289" s="430">
        <v>152</v>
      </c>
      <c r="H8289" s="430">
        <v>393</v>
      </c>
      <c r="I8289" s="430">
        <v>391</v>
      </c>
      <c r="J8289" s="477" t="s">
        <v>19</v>
      </c>
      <c r="K8289" s="376" t="s">
        <v>417</v>
      </c>
      <c r="L8289" s="376" t="s">
        <v>422</v>
      </c>
      <c r="M8289" s="477">
        <v>25750.200442869751</v>
      </c>
    </row>
    <row r="8290" spans="1:13">
      <c r="A8290" s="427">
        <v>8289</v>
      </c>
      <c r="B8290" s="376" t="s">
        <v>18</v>
      </c>
      <c r="C8290" s="376" t="s">
        <v>19</v>
      </c>
      <c r="D8290" s="376" t="s">
        <v>462</v>
      </c>
      <c r="E8290" s="376" t="s">
        <v>350</v>
      </c>
      <c r="F8290" s="475">
        <v>156</v>
      </c>
      <c r="G8290" s="430">
        <v>154</v>
      </c>
      <c r="H8290" s="430">
        <v>393</v>
      </c>
      <c r="I8290" s="430">
        <v>391</v>
      </c>
      <c r="J8290" s="477" t="s">
        <v>19</v>
      </c>
      <c r="K8290" s="376" t="s">
        <v>417</v>
      </c>
      <c r="L8290" s="376" t="s">
        <v>422</v>
      </c>
      <c r="M8290" s="477">
        <v>8474.2050777539989</v>
      </c>
    </row>
    <row r="8291" spans="1:13">
      <c r="A8291" s="427">
        <v>8290</v>
      </c>
      <c r="B8291" s="376" t="s">
        <v>18</v>
      </c>
      <c r="C8291" s="376" t="s">
        <v>19</v>
      </c>
      <c r="D8291" s="376" t="s">
        <v>463</v>
      </c>
      <c r="E8291" s="376" t="s">
        <v>350</v>
      </c>
      <c r="F8291" s="475">
        <v>157</v>
      </c>
      <c r="G8291" s="430">
        <v>155</v>
      </c>
      <c r="H8291" s="430">
        <v>393</v>
      </c>
      <c r="I8291" s="430">
        <v>391</v>
      </c>
      <c r="J8291" s="477" t="s">
        <v>19</v>
      </c>
      <c r="K8291" s="376" t="s">
        <v>417</v>
      </c>
      <c r="L8291" s="376" t="s">
        <v>422</v>
      </c>
      <c r="M8291" s="477">
        <v>1075.7194376891962</v>
      </c>
    </row>
    <row r="8292" spans="1:13">
      <c r="A8292" s="427">
        <v>8291</v>
      </c>
      <c r="B8292" s="376" t="s">
        <v>18</v>
      </c>
      <c r="C8292" s="376" t="s">
        <v>19</v>
      </c>
      <c r="D8292" s="376" t="s">
        <v>464</v>
      </c>
      <c r="E8292" s="376" t="s">
        <v>350</v>
      </c>
      <c r="F8292" s="475">
        <v>158</v>
      </c>
      <c r="G8292" s="430">
        <v>156</v>
      </c>
      <c r="H8292" s="430">
        <v>393</v>
      </c>
      <c r="I8292" s="430">
        <v>391</v>
      </c>
      <c r="J8292" s="477" t="s">
        <v>19</v>
      </c>
      <c r="K8292" s="376" t="s">
        <v>417</v>
      </c>
      <c r="L8292" s="376" t="s">
        <v>422</v>
      </c>
      <c r="M8292" s="477">
        <v>181.18051844999997</v>
      </c>
    </row>
    <row r="8293" spans="1:13">
      <c r="A8293" s="427">
        <v>8292</v>
      </c>
      <c r="B8293" s="376" t="s">
        <v>18</v>
      </c>
      <c r="C8293" s="376" t="s">
        <v>19</v>
      </c>
      <c r="D8293" s="376" t="s">
        <v>504</v>
      </c>
      <c r="E8293" s="376" t="s">
        <v>350</v>
      </c>
      <c r="F8293" s="475">
        <v>165</v>
      </c>
      <c r="G8293" s="430">
        <v>163</v>
      </c>
      <c r="H8293" s="430">
        <v>393</v>
      </c>
      <c r="I8293" s="430">
        <v>391</v>
      </c>
      <c r="J8293" s="477" t="s">
        <v>19</v>
      </c>
      <c r="K8293" s="376" t="s">
        <v>417</v>
      </c>
      <c r="L8293" s="376" t="s">
        <v>422</v>
      </c>
      <c r="M8293" s="477">
        <v>1413.9939135</v>
      </c>
    </row>
    <row r="8294" spans="1:13">
      <c r="A8294" s="427">
        <v>8293</v>
      </c>
      <c r="B8294" s="376" t="s">
        <v>18</v>
      </c>
      <c r="C8294" s="376" t="s">
        <v>19</v>
      </c>
      <c r="D8294" s="376" t="s">
        <v>466</v>
      </c>
      <c r="E8294" s="376" t="s">
        <v>350</v>
      </c>
      <c r="F8294" s="475">
        <v>167</v>
      </c>
      <c r="G8294" s="430">
        <v>165</v>
      </c>
      <c r="H8294" s="430">
        <v>393</v>
      </c>
      <c r="I8294" s="430">
        <v>391</v>
      </c>
      <c r="J8294" s="477" t="s">
        <v>19</v>
      </c>
      <c r="K8294" s="376" t="s">
        <v>417</v>
      </c>
      <c r="L8294" s="376" t="s">
        <v>422</v>
      </c>
      <c r="M8294" s="477">
        <v>857.95799776000001</v>
      </c>
    </row>
    <row r="8295" spans="1:13">
      <c r="A8295" s="427">
        <v>8294</v>
      </c>
      <c r="B8295" s="376" t="s">
        <v>18</v>
      </c>
      <c r="C8295" s="376" t="s">
        <v>19</v>
      </c>
      <c r="D8295" s="376" t="s">
        <v>468</v>
      </c>
      <c r="E8295" s="376" t="s">
        <v>350</v>
      </c>
      <c r="F8295" s="475">
        <v>169</v>
      </c>
      <c r="G8295" s="430">
        <v>167</v>
      </c>
      <c r="H8295" s="430">
        <v>393</v>
      </c>
      <c r="I8295" s="430">
        <v>391</v>
      </c>
      <c r="J8295" s="477" t="s">
        <v>19</v>
      </c>
      <c r="K8295" s="376" t="s">
        <v>417</v>
      </c>
      <c r="L8295" s="376" t="s">
        <v>422</v>
      </c>
      <c r="M8295" s="477">
        <v>294.06899715916541</v>
      </c>
    </row>
    <row r="8296" spans="1:13">
      <c r="A8296" s="427">
        <v>8295</v>
      </c>
      <c r="B8296" s="376" t="s">
        <v>18</v>
      </c>
      <c r="C8296" s="376" t="s">
        <v>19</v>
      </c>
      <c r="D8296" s="376" t="s">
        <v>469</v>
      </c>
      <c r="E8296" s="376" t="s">
        <v>350</v>
      </c>
      <c r="F8296" s="475">
        <v>170</v>
      </c>
      <c r="G8296" s="430">
        <v>168</v>
      </c>
      <c r="H8296" s="430">
        <v>393</v>
      </c>
      <c r="I8296" s="430">
        <v>391</v>
      </c>
      <c r="J8296" s="477" t="s">
        <v>19</v>
      </c>
      <c r="K8296" s="376" t="s">
        <v>417</v>
      </c>
      <c r="L8296" s="376" t="s">
        <v>422</v>
      </c>
      <c r="M8296" s="477">
        <v>174.66326608438902</v>
      </c>
    </row>
    <row r="8297" spans="1:13">
      <c r="A8297" s="427">
        <v>8296</v>
      </c>
      <c r="B8297" s="376" t="s">
        <v>18</v>
      </c>
      <c r="C8297" s="376" t="s">
        <v>19</v>
      </c>
      <c r="D8297" s="376" t="s">
        <v>472</v>
      </c>
      <c r="E8297" s="376" t="s">
        <v>350</v>
      </c>
      <c r="F8297" s="475">
        <v>173</v>
      </c>
      <c r="G8297" s="430">
        <v>171</v>
      </c>
      <c r="H8297" s="430">
        <v>393</v>
      </c>
      <c r="I8297" s="430">
        <v>391</v>
      </c>
      <c r="J8297" s="477" t="s">
        <v>19</v>
      </c>
      <c r="K8297" s="376" t="s">
        <v>417</v>
      </c>
      <c r="L8297" s="376" t="s">
        <v>422</v>
      </c>
      <c r="M8297" s="477">
        <v>81210.563502072007</v>
      </c>
    </row>
    <row r="8298" spans="1:13">
      <c r="A8298" s="427">
        <v>8297</v>
      </c>
      <c r="B8298" s="376" t="s">
        <v>18</v>
      </c>
      <c r="C8298" s="376" t="s">
        <v>19</v>
      </c>
      <c r="D8298" s="376" t="s">
        <v>474</v>
      </c>
      <c r="E8298" s="376" t="s">
        <v>350</v>
      </c>
      <c r="F8298" s="475">
        <v>177</v>
      </c>
      <c r="G8298" s="430">
        <v>175</v>
      </c>
      <c r="H8298" s="430">
        <v>393</v>
      </c>
      <c r="I8298" s="430">
        <v>391</v>
      </c>
      <c r="J8298" s="477" t="s">
        <v>19</v>
      </c>
      <c r="K8298" s="376" t="s">
        <v>417</v>
      </c>
      <c r="L8298" s="376" t="s">
        <v>422</v>
      </c>
      <c r="M8298" s="477">
        <v>822.85330999889561</v>
      </c>
    </row>
    <row r="8299" spans="1:13">
      <c r="A8299" s="427">
        <v>8298</v>
      </c>
      <c r="B8299" s="376" t="s">
        <v>18</v>
      </c>
      <c r="C8299" s="376" t="s">
        <v>19</v>
      </c>
      <c r="D8299" s="376" t="s">
        <v>503</v>
      </c>
      <c r="E8299" s="376" t="s">
        <v>350</v>
      </c>
      <c r="F8299" s="475">
        <v>178</v>
      </c>
      <c r="G8299" s="430">
        <v>176</v>
      </c>
      <c r="H8299" s="430">
        <v>393</v>
      </c>
      <c r="I8299" s="430">
        <v>391</v>
      </c>
      <c r="J8299" s="477" t="s">
        <v>19</v>
      </c>
      <c r="K8299" s="376" t="s">
        <v>417</v>
      </c>
      <c r="L8299" s="376" t="s">
        <v>422</v>
      </c>
      <c r="M8299" s="477">
        <v>7.40678751</v>
      </c>
    </row>
    <row r="8300" spans="1:13">
      <c r="A8300" s="427">
        <v>8299</v>
      </c>
      <c r="B8300" s="376" t="s">
        <v>18</v>
      </c>
      <c r="C8300" s="376" t="s">
        <v>19</v>
      </c>
      <c r="D8300" s="376" t="s">
        <v>475</v>
      </c>
      <c r="E8300" s="376" t="s">
        <v>350</v>
      </c>
      <c r="F8300" s="475">
        <v>179</v>
      </c>
      <c r="G8300" s="430">
        <v>177</v>
      </c>
      <c r="H8300" s="430">
        <v>393</v>
      </c>
      <c r="I8300" s="430">
        <v>391</v>
      </c>
      <c r="J8300" s="477" t="s">
        <v>19</v>
      </c>
      <c r="K8300" s="376" t="s">
        <v>417</v>
      </c>
      <c r="L8300" s="376" t="s">
        <v>422</v>
      </c>
      <c r="M8300" s="477">
        <v>11509.313150801134</v>
      </c>
    </row>
    <row r="8301" spans="1:13">
      <c r="A8301" s="427">
        <v>8300</v>
      </c>
      <c r="B8301" s="376" t="s">
        <v>18</v>
      </c>
      <c r="C8301" s="376" t="s">
        <v>19</v>
      </c>
      <c r="D8301" s="376" t="s">
        <v>476</v>
      </c>
      <c r="E8301" s="376" t="s">
        <v>350</v>
      </c>
      <c r="F8301" s="475">
        <v>180</v>
      </c>
      <c r="G8301" s="430">
        <v>178</v>
      </c>
      <c r="H8301" s="430">
        <v>393</v>
      </c>
      <c r="I8301" s="430">
        <v>391</v>
      </c>
      <c r="J8301" s="477" t="s">
        <v>19</v>
      </c>
      <c r="K8301" s="376" t="s">
        <v>417</v>
      </c>
      <c r="L8301" s="376" t="s">
        <v>422</v>
      </c>
      <c r="M8301" s="477">
        <v>17.029849528397165</v>
      </c>
    </row>
    <row r="8302" spans="1:13">
      <c r="A8302" s="427">
        <v>8301</v>
      </c>
      <c r="B8302" s="376" t="s">
        <v>18</v>
      </c>
      <c r="C8302" s="376" t="s">
        <v>19</v>
      </c>
      <c r="D8302" s="376" t="s">
        <v>477</v>
      </c>
      <c r="E8302" s="376" t="s">
        <v>350</v>
      </c>
      <c r="F8302" s="475">
        <v>181</v>
      </c>
      <c r="G8302" s="430">
        <v>179</v>
      </c>
      <c r="H8302" s="430">
        <v>393</v>
      </c>
      <c r="I8302" s="430">
        <v>391</v>
      </c>
      <c r="J8302" s="477" t="s">
        <v>19</v>
      </c>
      <c r="K8302" s="376" t="s">
        <v>417</v>
      </c>
      <c r="L8302" s="376" t="s">
        <v>422</v>
      </c>
      <c r="M8302" s="477">
        <v>13298.974521658201</v>
      </c>
    </row>
    <row r="8303" spans="1:13">
      <c r="A8303" s="427">
        <v>8302</v>
      </c>
      <c r="B8303" s="376" t="s">
        <v>18</v>
      </c>
      <c r="C8303" s="376" t="s">
        <v>19</v>
      </c>
      <c r="D8303" s="376" t="s">
        <v>478</v>
      </c>
      <c r="E8303" s="376" t="s">
        <v>350</v>
      </c>
      <c r="F8303" s="475">
        <v>182</v>
      </c>
      <c r="G8303" s="430">
        <v>180</v>
      </c>
      <c r="H8303" s="430">
        <v>393</v>
      </c>
      <c r="I8303" s="430">
        <v>391</v>
      </c>
      <c r="J8303" s="477" t="s">
        <v>19</v>
      </c>
      <c r="K8303" s="376" t="s">
        <v>417</v>
      </c>
      <c r="L8303" s="376" t="s">
        <v>422</v>
      </c>
      <c r="M8303" s="477">
        <v>429.14831643515805</v>
      </c>
    </row>
    <row r="8304" spans="1:13">
      <c r="A8304" s="427">
        <v>8303</v>
      </c>
      <c r="B8304" s="376" t="s">
        <v>18</v>
      </c>
      <c r="C8304" s="376" t="s">
        <v>19</v>
      </c>
      <c r="D8304" s="376" t="s">
        <v>479</v>
      </c>
      <c r="E8304" s="376" t="s">
        <v>350</v>
      </c>
      <c r="F8304" s="475">
        <v>183</v>
      </c>
      <c r="G8304" s="430">
        <v>181</v>
      </c>
      <c r="H8304" s="430">
        <v>393</v>
      </c>
      <c r="I8304" s="430">
        <v>391</v>
      </c>
      <c r="J8304" s="477" t="s">
        <v>19</v>
      </c>
      <c r="K8304" s="376" t="s">
        <v>417</v>
      </c>
      <c r="L8304" s="376" t="s">
        <v>422</v>
      </c>
      <c r="M8304" s="477">
        <v>335.3228522030098</v>
      </c>
    </row>
    <row r="8305" spans="1:13">
      <c r="A8305" s="427">
        <v>8304</v>
      </c>
      <c r="B8305" s="376" t="s">
        <v>18</v>
      </c>
      <c r="C8305" s="376" t="s">
        <v>19</v>
      </c>
      <c r="D8305" s="376" t="s">
        <v>480</v>
      </c>
      <c r="E8305" s="376" t="s">
        <v>350</v>
      </c>
      <c r="F8305" s="475">
        <v>184</v>
      </c>
      <c r="G8305" s="430">
        <v>182</v>
      </c>
      <c r="H8305" s="430">
        <v>393</v>
      </c>
      <c r="I8305" s="430">
        <v>391</v>
      </c>
      <c r="J8305" s="477" t="s">
        <v>19</v>
      </c>
      <c r="K8305" s="376" t="s">
        <v>417</v>
      </c>
      <c r="L8305" s="376" t="s">
        <v>422</v>
      </c>
      <c r="M8305" s="477">
        <v>149.52302448066581</v>
      </c>
    </row>
    <row r="8306" spans="1:13">
      <c r="A8306" s="427">
        <v>8305</v>
      </c>
      <c r="B8306" s="376" t="s">
        <v>18</v>
      </c>
      <c r="C8306" s="376" t="s">
        <v>19</v>
      </c>
      <c r="D8306" s="376" t="s">
        <v>481</v>
      </c>
      <c r="E8306" s="376" t="s">
        <v>350</v>
      </c>
      <c r="F8306" s="475">
        <v>185</v>
      </c>
      <c r="G8306" s="430">
        <v>183</v>
      </c>
      <c r="H8306" s="430">
        <v>393</v>
      </c>
      <c r="I8306" s="430">
        <v>391</v>
      </c>
      <c r="J8306" s="477" t="s">
        <v>19</v>
      </c>
      <c r="K8306" s="376" t="s">
        <v>417</v>
      </c>
      <c r="L8306" s="376" t="s">
        <v>422</v>
      </c>
      <c r="M8306" s="477">
        <v>881.78966185130059</v>
      </c>
    </row>
    <row r="8307" spans="1:13">
      <c r="A8307" s="427">
        <v>8306</v>
      </c>
      <c r="B8307" s="376" t="s">
        <v>18</v>
      </c>
      <c r="C8307" s="376" t="s">
        <v>19</v>
      </c>
      <c r="D8307" s="376" t="s">
        <v>482</v>
      </c>
      <c r="E8307" s="376" t="s">
        <v>350</v>
      </c>
      <c r="F8307" s="475">
        <v>186</v>
      </c>
      <c r="G8307" s="430">
        <v>184</v>
      </c>
      <c r="H8307" s="430">
        <v>393</v>
      </c>
      <c r="I8307" s="430">
        <v>391</v>
      </c>
      <c r="J8307" s="477" t="s">
        <v>19</v>
      </c>
      <c r="K8307" s="376" t="s">
        <v>417</v>
      </c>
      <c r="L8307" s="376" t="s">
        <v>422</v>
      </c>
      <c r="M8307" s="477">
        <v>1667.4843402182287</v>
      </c>
    </row>
    <row r="8308" spans="1:13">
      <c r="A8308" s="427">
        <v>8307</v>
      </c>
      <c r="B8308" s="376" t="s">
        <v>18</v>
      </c>
      <c r="C8308" s="376" t="s">
        <v>19</v>
      </c>
      <c r="D8308" s="376" t="s">
        <v>483</v>
      </c>
      <c r="E8308" s="376" t="s">
        <v>350</v>
      </c>
      <c r="F8308" s="475">
        <v>187</v>
      </c>
      <c r="G8308" s="430">
        <v>185</v>
      </c>
      <c r="H8308" s="430">
        <v>393</v>
      </c>
      <c r="I8308" s="430">
        <v>391</v>
      </c>
      <c r="J8308" s="477" t="s">
        <v>19</v>
      </c>
      <c r="K8308" s="376" t="s">
        <v>417</v>
      </c>
      <c r="L8308" s="376" t="s">
        <v>422</v>
      </c>
      <c r="M8308" s="477">
        <v>6612.1147047579871</v>
      </c>
    </row>
    <row r="8309" spans="1:13">
      <c r="A8309" s="427">
        <v>8308</v>
      </c>
      <c r="B8309" s="376" t="s">
        <v>18</v>
      </c>
      <c r="C8309" s="376" t="s">
        <v>19</v>
      </c>
      <c r="D8309" s="376" t="s">
        <v>485</v>
      </c>
      <c r="E8309" s="376" t="s">
        <v>350</v>
      </c>
      <c r="F8309" s="475">
        <v>189</v>
      </c>
      <c r="G8309" s="430">
        <v>187</v>
      </c>
      <c r="H8309" s="430">
        <v>393</v>
      </c>
      <c r="I8309" s="430">
        <v>391</v>
      </c>
      <c r="J8309" s="477" t="s">
        <v>19</v>
      </c>
      <c r="K8309" s="376" t="s">
        <v>417</v>
      </c>
      <c r="L8309" s="376" t="s">
        <v>422</v>
      </c>
      <c r="M8309" s="477">
        <v>2063.6363924178263</v>
      </c>
    </row>
    <row r="8310" spans="1:13">
      <c r="A8310" s="427">
        <v>8309</v>
      </c>
      <c r="B8310" s="376" t="s">
        <v>18</v>
      </c>
      <c r="C8310" s="376" t="s">
        <v>19</v>
      </c>
      <c r="D8310" s="376" t="s">
        <v>486</v>
      </c>
      <c r="E8310" s="376" t="s">
        <v>350</v>
      </c>
      <c r="F8310" s="475">
        <v>190</v>
      </c>
      <c r="G8310" s="430">
        <v>188</v>
      </c>
      <c r="H8310" s="430">
        <v>393</v>
      </c>
      <c r="I8310" s="430">
        <v>391</v>
      </c>
      <c r="J8310" s="477" t="s">
        <v>19</v>
      </c>
      <c r="K8310" s="376" t="s">
        <v>417</v>
      </c>
      <c r="L8310" s="376" t="s">
        <v>422</v>
      </c>
      <c r="M8310" s="477">
        <v>2426.0934314917713</v>
      </c>
    </row>
    <row r="8311" spans="1:13">
      <c r="A8311" s="427">
        <v>8310</v>
      </c>
      <c r="B8311" s="376" t="s">
        <v>18</v>
      </c>
      <c r="C8311" s="376" t="s">
        <v>19</v>
      </c>
      <c r="D8311" s="376" t="s">
        <v>448</v>
      </c>
      <c r="E8311" s="376" t="s">
        <v>350</v>
      </c>
      <c r="F8311" s="475">
        <v>191</v>
      </c>
      <c r="G8311" s="430">
        <v>189</v>
      </c>
      <c r="H8311" s="430">
        <v>393</v>
      </c>
      <c r="I8311" s="430">
        <v>391</v>
      </c>
      <c r="J8311" s="477" t="s">
        <v>19</v>
      </c>
      <c r="K8311" s="376" t="s">
        <v>417</v>
      </c>
      <c r="L8311" s="376" t="s">
        <v>422</v>
      </c>
      <c r="M8311" s="477">
        <v>1858.2867927</v>
      </c>
    </row>
    <row r="8312" spans="1:13">
      <c r="A8312" s="427">
        <v>8311</v>
      </c>
      <c r="B8312" s="376" t="s">
        <v>18</v>
      </c>
      <c r="C8312" s="376" t="s">
        <v>19</v>
      </c>
      <c r="D8312" s="376" t="s">
        <v>487</v>
      </c>
      <c r="E8312" s="376" t="s">
        <v>350</v>
      </c>
      <c r="F8312" s="475">
        <v>192</v>
      </c>
      <c r="G8312" s="430">
        <v>190</v>
      </c>
      <c r="H8312" s="430">
        <v>393</v>
      </c>
      <c r="I8312" s="430">
        <v>391</v>
      </c>
      <c r="J8312" s="477" t="s">
        <v>19</v>
      </c>
      <c r="K8312" s="376" t="s">
        <v>417</v>
      </c>
      <c r="L8312" s="376" t="s">
        <v>422</v>
      </c>
      <c r="M8312" s="477">
        <v>2274.3308372000001</v>
      </c>
    </row>
    <row r="8313" spans="1:13">
      <c r="A8313" s="427">
        <v>8312</v>
      </c>
      <c r="B8313" s="376" t="s">
        <v>18</v>
      </c>
      <c r="C8313" s="376" t="s">
        <v>19</v>
      </c>
      <c r="D8313" s="376" t="s">
        <v>449</v>
      </c>
      <c r="E8313" s="376" t="s">
        <v>350</v>
      </c>
      <c r="F8313" s="475">
        <v>193</v>
      </c>
      <c r="G8313" s="430">
        <v>191</v>
      </c>
      <c r="H8313" s="430">
        <v>393</v>
      </c>
      <c r="I8313" s="430">
        <v>391</v>
      </c>
      <c r="J8313" s="477" t="s">
        <v>19</v>
      </c>
      <c r="K8313" s="376" t="s">
        <v>417</v>
      </c>
      <c r="L8313" s="376" t="s">
        <v>422</v>
      </c>
      <c r="M8313" s="477">
        <v>2474.5383572824567</v>
      </c>
    </row>
    <row r="8314" spans="1:13">
      <c r="A8314" s="427">
        <v>8313</v>
      </c>
      <c r="B8314" s="376" t="s">
        <v>18</v>
      </c>
      <c r="C8314" s="376" t="s">
        <v>19</v>
      </c>
      <c r="D8314" s="376" t="s">
        <v>488</v>
      </c>
      <c r="E8314" s="376" t="s">
        <v>350</v>
      </c>
      <c r="F8314" s="475">
        <v>194</v>
      </c>
      <c r="G8314" s="430">
        <v>192</v>
      </c>
      <c r="H8314" s="430">
        <v>393</v>
      </c>
      <c r="I8314" s="430">
        <v>391</v>
      </c>
      <c r="J8314" s="477" t="s">
        <v>19</v>
      </c>
      <c r="K8314" s="376" t="s">
        <v>417</v>
      </c>
      <c r="L8314" s="376" t="s">
        <v>422</v>
      </c>
      <c r="M8314" s="477">
        <v>2813.5758291065958</v>
      </c>
    </row>
    <row r="8315" spans="1:13">
      <c r="A8315" s="427">
        <v>8314</v>
      </c>
      <c r="B8315" s="376" t="s">
        <v>18</v>
      </c>
      <c r="C8315" s="376" t="s">
        <v>19</v>
      </c>
      <c r="D8315" s="376" t="s">
        <v>450</v>
      </c>
      <c r="E8315" s="376" t="s">
        <v>350</v>
      </c>
      <c r="F8315" s="475">
        <v>195</v>
      </c>
      <c r="G8315" s="430">
        <v>193</v>
      </c>
      <c r="H8315" s="430">
        <v>393</v>
      </c>
      <c r="I8315" s="430">
        <v>391</v>
      </c>
      <c r="J8315" s="477" t="s">
        <v>19</v>
      </c>
      <c r="K8315" s="376" t="s">
        <v>417</v>
      </c>
      <c r="L8315" s="376" t="s">
        <v>422</v>
      </c>
      <c r="M8315" s="477">
        <v>2321.9704837782219</v>
      </c>
    </row>
    <row r="8316" spans="1:13">
      <c r="A8316" s="427">
        <v>8315</v>
      </c>
      <c r="B8316" s="376" t="s">
        <v>18</v>
      </c>
      <c r="C8316" s="376" t="s">
        <v>19</v>
      </c>
      <c r="D8316" s="376" t="s">
        <v>489</v>
      </c>
      <c r="E8316" s="376" t="s">
        <v>350</v>
      </c>
      <c r="F8316" s="475">
        <v>196</v>
      </c>
      <c r="G8316" s="430">
        <v>194</v>
      </c>
      <c r="H8316" s="430">
        <v>393</v>
      </c>
      <c r="I8316" s="430">
        <v>391</v>
      </c>
      <c r="J8316" s="477" t="s">
        <v>19</v>
      </c>
      <c r="K8316" s="376" t="s">
        <v>417</v>
      </c>
      <c r="L8316" s="376" t="s">
        <v>422</v>
      </c>
      <c r="M8316" s="477">
        <v>1097.8962773358594</v>
      </c>
    </row>
    <row r="8317" spans="1:13">
      <c r="A8317" s="427">
        <v>8316</v>
      </c>
      <c r="B8317" s="376" t="s">
        <v>18</v>
      </c>
      <c r="C8317" s="376" t="s">
        <v>19</v>
      </c>
      <c r="D8317" s="376" t="s">
        <v>451</v>
      </c>
      <c r="E8317" s="376" t="s">
        <v>350</v>
      </c>
      <c r="F8317" s="475">
        <v>197</v>
      </c>
      <c r="G8317" s="430">
        <v>195</v>
      </c>
      <c r="H8317" s="430">
        <v>393</v>
      </c>
      <c r="I8317" s="430">
        <v>391</v>
      </c>
      <c r="J8317" s="477" t="s">
        <v>19</v>
      </c>
      <c r="K8317" s="376" t="s">
        <v>417</v>
      </c>
      <c r="L8317" s="376" t="s">
        <v>422</v>
      </c>
      <c r="M8317" s="477">
        <v>70710.81620689304</v>
      </c>
    </row>
    <row r="8318" spans="1:13">
      <c r="A8318" s="427">
        <v>8317</v>
      </c>
      <c r="B8318" s="376" t="s">
        <v>18</v>
      </c>
      <c r="C8318" s="376" t="s">
        <v>19</v>
      </c>
      <c r="D8318" s="376" t="s">
        <v>496</v>
      </c>
      <c r="E8318" s="376" t="s">
        <v>350</v>
      </c>
      <c r="F8318" s="475">
        <v>204</v>
      </c>
      <c r="G8318" s="430">
        <v>202</v>
      </c>
      <c r="H8318" s="430">
        <v>393</v>
      </c>
      <c r="I8318" s="430">
        <v>391</v>
      </c>
      <c r="J8318" s="477" t="s">
        <v>19</v>
      </c>
      <c r="K8318" s="376" t="s">
        <v>417</v>
      </c>
      <c r="L8318" s="376" t="s">
        <v>422</v>
      </c>
      <c r="M8318" s="477">
        <v>593.16687687023352</v>
      </c>
    </row>
    <row r="8319" spans="1:13">
      <c r="A8319" s="427">
        <v>8318</v>
      </c>
      <c r="B8319" s="376" t="s">
        <v>18</v>
      </c>
      <c r="C8319" s="376" t="s">
        <v>19</v>
      </c>
      <c r="D8319" s="376" t="s">
        <v>497</v>
      </c>
      <c r="E8319" s="376" t="s">
        <v>350</v>
      </c>
      <c r="F8319" s="475">
        <v>205</v>
      </c>
      <c r="G8319" s="430">
        <v>203</v>
      </c>
      <c r="H8319" s="430">
        <v>393</v>
      </c>
      <c r="I8319" s="430">
        <v>391</v>
      </c>
      <c r="J8319" s="477" t="s">
        <v>19</v>
      </c>
      <c r="K8319" s="376" t="s">
        <v>417</v>
      </c>
      <c r="L8319" s="376" t="s">
        <v>422</v>
      </c>
      <c r="M8319" s="477">
        <v>511.51153985100098</v>
      </c>
    </row>
    <row r="8320" spans="1:13">
      <c r="A8320" s="427">
        <v>8319</v>
      </c>
      <c r="B8320" s="376" t="s">
        <v>18</v>
      </c>
      <c r="C8320" s="376" t="s">
        <v>19</v>
      </c>
      <c r="D8320" s="376" t="s">
        <v>332</v>
      </c>
      <c r="E8320" s="376" t="s">
        <v>352</v>
      </c>
      <c r="F8320" s="475">
        <v>59</v>
      </c>
      <c r="G8320" s="430">
        <v>57</v>
      </c>
      <c r="H8320" s="430">
        <v>394</v>
      </c>
      <c r="I8320" s="427">
        <v>392</v>
      </c>
      <c r="J8320" s="477" t="s">
        <v>19</v>
      </c>
      <c r="K8320" s="376" t="s">
        <v>417</v>
      </c>
      <c r="L8320" s="376" t="s">
        <v>422</v>
      </c>
      <c r="M8320" s="477">
        <v>42343.938369532269</v>
      </c>
    </row>
    <row r="8321" spans="1:13">
      <c r="A8321" s="427">
        <v>8320</v>
      </c>
      <c r="B8321" s="376" t="s">
        <v>18</v>
      </c>
      <c r="C8321" s="376" t="s">
        <v>19</v>
      </c>
      <c r="D8321" s="376" t="s">
        <v>333</v>
      </c>
      <c r="E8321" s="376" t="s">
        <v>352</v>
      </c>
      <c r="F8321" s="475">
        <v>60</v>
      </c>
      <c r="G8321" s="430">
        <v>58</v>
      </c>
      <c r="H8321" s="430">
        <v>394</v>
      </c>
      <c r="I8321" s="427">
        <v>392</v>
      </c>
      <c r="J8321" s="477" t="s">
        <v>19</v>
      </c>
      <c r="K8321" s="376" t="s">
        <v>417</v>
      </c>
      <c r="L8321" s="376" t="s">
        <v>422</v>
      </c>
      <c r="M8321" s="477">
        <v>24199.816989198116</v>
      </c>
    </row>
    <row r="8322" spans="1:13">
      <c r="A8322" s="427">
        <v>8321</v>
      </c>
      <c r="B8322" s="376" t="s">
        <v>18</v>
      </c>
      <c r="C8322" s="376" t="s">
        <v>19</v>
      </c>
      <c r="D8322" s="376" t="s">
        <v>334</v>
      </c>
      <c r="E8322" s="376" t="s">
        <v>352</v>
      </c>
      <c r="F8322" s="475">
        <v>61</v>
      </c>
      <c r="G8322" s="430">
        <v>59</v>
      </c>
      <c r="H8322" s="430">
        <v>394</v>
      </c>
      <c r="I8322" s="427">
        <v>392</v>
      </c>
      <c r="J8322" s="477" t="s">
        <v>19</v>
      </c>
      <c r="K8322" s="376" t="s">
        <v>417</v>
      </c>
      <c r="L8322" s="376" t="s">
        <v>422</v>
      </c>
      <c r="M8322" s="477">
        <v>5127.7825621756092</v>
      </c>
    </row>
    <row r="8323" spans="1:13">
      <c r="A8323" s="427">
        <v>8322</v>
      </c>
      <c r="B8323" s="376" t="s">
        <v>18</v>
      </c>
      <c r="C8323" s="376" t="s">
        <v>19</v>
      </c>
      <c r="D8323" s="376" t="s">
        <v>376</v>
      </c>
      <c r="E8323" s="376" t="s">
        <v>352</v>
      </c>
      <c r="F8323" s="475">
        <v>99</v>
      </c>
      <c r="G8323" s="430">
        <v>97</v>
      </c>
      <c r="H8323" s="430">
        <v>394</v>
      </c>
      <c r="I8323" s="427">
        <v>392</v>
      </c>
      <c r="J8323" s="477" t="s">
        <v>19</v>
      </c>
      <c r="K8323" s="376" t="s">
        <v>417</v>
      </c>
      <c r="L8323" s="376" t="s">
        <v>422</v>
      </c>
      <c r="M8323" s="477">
        <v>21.890621770258548</v>
      </c>
    </row>
    <row r="8324" spans="1:13">
      <c r="A8324" s="427">
        <v>8323</v>
      </c>
      <c r="B8324" s="376" t="s">
        <v>18</v>
      </c>
      <c r="C8324" s="376" t="s">
        <v>19</v>
      </c>
      <c r="D8324" s="376" t="s">
        <v>378</v>
      </c>
      <c r="E8324" s="376" t="s">
        <v>352</v>
      </c>
      <c r="F8324" s="475">
        <v>101</v>
      </c>
      <c r="G8324" s="430">
        <v>99</v>
      </c>
      <c r="H8324" s="430">
        <v>394</v>
      </c>
      <c r="I8324" s="427">
        <v>392</v>
      </c>
      <c r="J8324" s="477" t="s">
        <v>19</v>
      </c>
      <c r="K8324" s="376" t="s">
        <v>417</v>
      </c>
      <c r="L8324" s="376" t="s">
        <v>422</v>
      </c>
      <c r="M8324" s="477">
        <v>6.6448396752984043E-2</v>
      </c>
    </row>
    <row r="8325" spans="1:13">
      <c r="A8325" s="427">
        <v>8324</v>
      </c>
      <c r="B8325" s="376" t="s">
        <v>18</v>
      </c>
      <c r="C8325" s="376" t="s">
        <v>19</v>
      </c>
      <c r="D8325" s="376" t="s">
        <v>380</v>
      </c>
      <c r="E8325" s="376" t="s">
        <v>352</v>
      </c>
      <c r="F8325" s="475">
        <v>103</v>
      </c>
      <c r="G8325" s="430">
        <v>101</v>
      </c>
      <c r="H8325" s="430">
        <v>394</v>
      </c>
      <c r="I8325" s="427">
        <v>392</v>
      </c>
      <c r="J8325" s="477" t="s">
        <v>19</v>
      </c>
      <c r="K8325" s="376" t="s">
        <v>417</v>
      </c>
      <c r="L8325" s="376" t="s">
        <v>422</v>
      </c>
      <c r="M8325" s="477">
        <v>61262.762168041852</v>
      </c>
    </row>
    <row r="8326" spans="1:13">
      <c r="A8326" s="427">
        <v>8325</v>
      </c>
      <c r="B8326" s="376" t="s">
        <v>18</v>
      </c>
      <c r="C8326" s="376" t="s">
        <v>19</v>
      </c>
      <c r="D8326" s="376" t="s">
        <v>381</v>
      </c>
      <c r="E8326" s="376" t="s">
        <v>352</v>
      </c>
      <c r="F8326" s="475">
        <v>104</v>
      </c>
      <c r="G8326" s="430">
        <v>102</v>
      </c>
      <c r="H8326" s="430">
        <v>394</v>
      </c>
      <c r="I8326" s="427">
        <v>392</v>
      </c>
      <c r="J8326" s="477" t="s">
        <v>19</v>
      </c>
      <c r="K8326" s="376" t="s">
        <v>417</v>
      </c>
      <c r="L8326" s="376" t="s">
        <v>422</v>
      </c>
      <c r="M8326" s="477">
        <v>9713.1116563394498</v>
      </c>
    </row>
    <row r="8327" spans="1:13">
      <c r="A8327" s="427">
        <v>8326</v>
      </c>
      <c r="B8327" s="376" t="s">
        <v>18</v>
      </c>
      <c r="C8327" s="376" t="s">
        <v>19</v>
      </c>
      <c r="D8327" s="376" t="s">
        <v>382</v>
      </c>
      <c r="E8327" s="376" t="s">
        <v>352</v>
      </c>
      <c r="F8327" s="475">
        <v>105</v>
      </c>
      <c r="G8327" s="430">
        <v>103</v>
      </c>
      <c r="H8327" s="430">
        <v>394</v>
      </c>
      <c r="I8327" s="427">
        <v>392</v>
      </c>
      <c r="J8327" s="477" t="s">
        <v>19</v>
      </c>
      <c r="K8327" s="376" t="s">
        <v>417</v>
      </c>
      <c r="L8327" s="376" t="s">
        <v>422</v>
      </c>
      <c r="M8327" s="477">
        <v>80099.037262007245</v>
      </c>
    </row>
    <row r="8328" spans="1:13">
      <c r="A8328" s="427">
        <v>8327</v>
      </c>
      <c r="B8328" s="376" t="s">
        <v>18</v>
      </c>
      <c r="C8328" s="376" t="s">
        <v>19</v>
      </c>
      <c r="D8328" s="376" t="s">
        <v>386</v>
      </c>
      <c r="E8328" s="376" t="s">
        <v>352</v>
      </c>
      <c r="F8328" s="475">
        <v>108</v>
      </c>
      <c r="G8328" s="430">
        <v>106</v>
      </c>
      <c r="H8328" s="430">
        <v>394</v>
      </c>
      <c r="I8328" s="427">
        <v>392</v>
      </c>
      <c r="J8328" s="477" t="s">
        <v>19</v>
      </c>
      <c r="K8328" s="376" t="s">
        <v>417</v>
      </c>
      <c r="L8328" s="376" t="s">
        <v>422</v>
      </c>
      <c r="M8328" s="477">
        <v>358.564297557999</v>
      </c>
    </row>
    <row r="8329" spans="1:13">
      <c r="A8329" s="427">
        <v>8328</v>
      </c>
      <c r="B8329" s="376" t="s">
        <v>18</v>
      </c>
      <c r="C8329" s="376" t="s">
        <v>19</v>
      </c>
      <c r="D8329" s="376" t="s">
        <v>387</v>
      </c>
      <c r="E8329" s="376" t="s">
        <v>352</v>
      </c>
      <c r="F8329" s="475">
        <v>109</v>
      </c>
      <c r="G8329" s="430">
        <v>107</v>
      </c>
      <c r="H8329" s="430">
        <v>394</v>
      </c>
      <c r="I8329" s="427">
        <v>392</v>
      </c>
      <c r="J8329" s="477" t="s">
        <v>19</v>
      </c>
      <c r="K8329" s="376" t="s">
        <v>417</v>
      </c>
      <c r="L8329" s="376" t="s">
        <v>422</v>
      </c>
      <c r="M8329" s="477">
        <v>126.24898548021616</v>
      </c>
    </row>
    <row r="8330" spans="1:13">
      <c r="A8330" s="427">
        <v>8329</v>
      </c>
      <c r="B8330" s="376" t="s">
        <v>18</v>
      </c>
      <c r="C8330" s="376" t="s">
        <v>19</v>
      </c>
      <c r="D8330" s="376" t="s">
        <v>388</v>
      </c>
      <c r="E8330" s="376" t="s">
        <v>352</v>
      </c>
      <c r="F8330" s="475">
        <v>110</v>
      </c>
      <c r="G8330" s="430">
        <v>108</v>
      </c>
      <c r="H8330" s="430">
        <v>394</v>
      </c>
      <c r="I8330" s="427">
        <v>392</v>
      </c>
      <c r="J8330" s="477" t="s">
        <v>19</v>
      </c>
      <c r="K8330" s="376" t="s">
        <v>417</v>
      </c>
      <c r="L8330" s="376" t="s">
        <v>422</v>
      </c>
      <c r="M8330" s="477">
        <v>2743.9078791391598</v>
      </c>
    </row>
    <row r="8331" spans="1:13">
      <c r="A8331" s="427">
        <v>8330</v>
      </c>
      <c r="B8331" s="376" t="s">
        <v>18</v>
      </c>
      <c r="C8331" s="376" t="s">
        <v>19</v>
      </c>
      <c r="D8331" s="376" t="s">
        <v>389</v>
      </c>
      <c r="E8331" s="376" t="s">
        <v>352</v>
      </c>
      <c r="F8331" s="475">
        <v>111</v>
      </c>
      <c r="G8331" s="430">
        <v>109</v>
      </c>
      <c r="H8331" s="430">
        <v>394</v>
      </c>
      <c r="I8331" s="427">
        <v>392</v>
      </c>
      <c r="J8331" s="477" t="s">
        <v>19</v>
      </c>
      <c r="K8331" s="376" t="s">
        <v>417</v>
      </c>
      <c r="L8331" s="376" t="s">
        <v>422</v>
      </c>
      <c r="M8331" s="477">
        <v>856.63338278724848</v>
      </c>
    </row>
    <row r="8332" spans="1:13">
      <c r="A8332" s="427">
        <v>8331</v>
      </c>
      <c r="B8332" s="376" t="s">
        <v>18</v>
      </c>
      <c r="C8332" s="376" t="s">
        <v>19</v>
      </c>
      <c r="D8332" s="376" t="s">
        <v>390</v>
      </c>
      <c r="E8332" s="376" t="s">
        <v>352</v>
      </c>
      <c r="F8332" s="475">
        <v>112</v>
      </c>
      <c r="G8332" s="430">
        <v>110</v>
      </c>
      <c r="H8332" s="430">
        <v>394</v>
      </c>
      <c r="I8332" s="427">
        <v>392</v>
      </c>
      <c r="J8332" s="477" t="s">
        <v>19</v>
      </c>
      <c r="K8332" s="376" t="s">
        <v>417</v>
      </c>
      <c r="L8332" s="376" t="s">
        <v>422</v>
      </c>
      <c r="M8332" s="477">
        <v>50.056556648006911</v>
      </c>
    </row>
    <row r="8333" spans="1:13">
      <c r="A8333" s="427">
        <v>8332</v>
      </c>
      <c r="B8333" s="376" t="s">
        <v>18</v>
      </c>
      <c r="C8333" s="376" t="s">
        <v>19</v>
      </c>
      <c r="D8333" s="376" t="s">
        <v>391</v>
      </c>
      <c r="E8333" s="376" t="s">
        <v>352</v>
      </c>
      <c r="F8333" s="475">
        <v>113</v>
      </c>
      <c r="G8333" s="430">
        <v>111</v>
      </c>
      <c r="H8333" s="430">
        <v>394</v>
      </c>
      <c r="I8333" s="427">
        <v>392</v>
      </c>
      <c r="J8333" s="477" t="s">
        <v>19</v>
      </c>
      <c r="K8333" s="376" t="s">
        <v>417</v>
      </c>
      <c r="L8333" s="376" t="s">
        <v>422</v>
      </c>
      <c r="M8333" s="477">
        <v>19.667438920167115</v>
      </c>
    </row>
    <row r="8334" spans="1:13">
      <c r="A8334" s="427">
        <v>8333</v>
      </c>
      <c r="B8334" s="376" t="s">
        <v>18</v>
      </c>
      <c r="C8334" s="376" t="s">
        <v>19</v>
      </c>
      <c r="D8334" s="376" t="s">
        <v>392</v>
      </c>
      <c r="E8334" s="376" t="s">
        <v>352</v>
      </c>
      <c r="F8334" s="475">
        <v>114</v>
      </c>
      <c r="G8334" s="430">
        <v>112</v>
      </c>
      <c r="H8334" s="430">
        <v>394</v>
      </c>
      <c r="I8334" s="427">
        <v>392</v>
      </c>
      <c r="J8334" s="477" t="s">
        <v>19</v>
      </c>
      <c r="K8334" s="376" t="s">
        <v>417</v>
      </c>
      <c r="L8334" s="376" t="s">
        <v>422</v>
      </c>
      <c r="M8334" s="477">
        <v>1499.796939170134</v>
      </c>
    </row>
    <row r="8335" spans="1:13">
      <c r="A8335" s="427">
        <v>8334</v>
      </c>
      <c r="B8335" s="376" t="s">
        <v>18</v>
      </c>
      <c r="C8335" s="376" t="s">
        <v>19</v>
      </c>
      <c r="D8335" s="376" t="s">
        <v>393</v>
      </c>
      <c r="E8335" s="376" t="s">
        <v>352</v>
      </c>
      <c r="F8335" s="475">
        <v>115</v>
      </c>
      <c r="G8335" s="430">
        <v>113</v>
      </c>
      <c r="H8335" s="430">
        <v>394</v>
      </c>
      <c r="I8335" s="427">
        <v>392</v>
      </c>
      <c r="J8335" s="477" t="s">
        <v>19</v>
      </c>
      <c r="K8335" s="376" t="s">
        <v>417</v>
      </c>
      <c r="L8335" s="376" t="s">
        <v>422</v>
      </c>
      <c r="M8335" s="477">
        <v>1098.1960768743411</v>
      </c>
    </row>
    <row r="8336" spans="1:13">
      <c r="A8336" s="427">
        <v>8335</v>
      </c>
      <c r="B8336" s="376" t="s">
        <v>18</v>
      </c>
      <c r="C8336" s="376" t="s">
        <v>19</v>
      </c>
      <c r="D8336" s="376" t="s">
        <v>396</v>
      </c>
      <c r="E8336" s="376" t="s">
        <v>352</v>
      </c>
      <c r="F8336" s="475">
        <v>117</v>
      </c>
      <c r="G8336" s="430">
        <v>115</v>
      </c>
      <c r="H8336" s="430">
        <v>394</v>
      </c>
      <c r="I8336" s="427">
        <v>392</v>
      </c>
      <c r="J8336" s="477" t="s">
        <v>19</v>
      </c>
      <c r="K8336" s="376" t="s">
        <v>417</v>
      </c>
      <c r="L8336" s="376" t="s">
        <v>422</v>
      </c>
      <c r="M8336" s="477">
        <v>26.058032993081468</v>
      </c>
    </row>
    <row r="8337" spans="1:13">
      <c r="A8337" s="427">
        <v>8336</v>
      </c>
      <c r="B8337" s="376" t="s">
        <v>18</v>
      </c>
      <c r="C8337" s="376" t="s">
        <v>19</v>
      </c>
      <c r="D8337" s="376" t="s">
        <v>398</v>
      </c>
      <c r="E8337" s="376" t="s">
        <v>352</v>
      </c>
      <c r="F8337" s="475">
        <v>119</v>
      </c>
      <c r="G8337" s="430">
        <v>117</v>
      </c>
      <c r="H8337" s="430">
        <v>394</v>
      </c>
      <c r="I8337" s="427">
        <v>392</v>
      </c>
      <c r="J8337" s="477" t="s">
        <v>19</v>
      </c>
      <c r="K8337" s="376" t="s">
        <v>417</v>
      </c>
      <c r="L8337" s="376" t="s">
        <v>422</v>
      </c>
      <c r="M8337" s="477">
        <v>31999.257414492757</v>
      </c>
    </row>
    <row r="8338" spans="1:13">
      <c r="A8338" s="427">
        <v>8337</v>
      </c>
      <c r="B8338" s="376" t="s">
        <v>18</v>
      </c>
      <c r="C8338" s="376" t="s">
        <v>19</v>
      </c>
      <c r="D8338" s="376" t="s">
        <v>399</v>
      </c>
      <c r="E8338" s="376" t="s">
        <v>352</v>
      </c>
      <c r="F8338" s="475">
        <v>120</v>
      </c>
      <c r="G8338" s="430">
        <v>118</v>
      </c>
      <c r="H8338" s="430">
        <v>394</v>
      </c>
      <c r="I8338" s="427">
        <v>392</v>
      </c>
      <c r="J8338" s="477" t="s">
        <v>19</v>
      </c>
      <c r="K8338" s="376" t="s">
        <v>417</v>
      </c>
      <c r="L8338" s="376" t="s">
        <v>422</v>
      </c>
      <c r="M8338" s="477">
        <v>1177.8739833715742</v>
      </c>
    </row>
    <row r="8339" spans="1:13">
      <c r="A8339" s="427">
        <v>8338</v>
      </c>
      <c r="B8339" s="376" t="s">
        <v>18</v>
      </c>
      <c r="C8339" s="376" t="s">
        <v>19</v>
      </c>
      <c r="D8339" s="376" t="s">
        <v>401</v>
      </c>
      <c r="E8339" s="376" t="s">
        <v>352</v>
      </c>
      <c r="F8339" s="475">
        <v>122</v>
      </c>
      <c r="G8339" s="430">
        <v>120</v>
      </c>
      <c r="H8339" s="430">
        <v>394</v>
      </c>
      <c r="I8339" s="427">
        <v>392</v>
      </c>
      <c r="J8339" s="477" t="s">
        <v>19</v>
      </c>
      <c r="K8339" s="376" t="s">
        <v>417</v>
      </c>
      <c r="L8339" s="376" t="s">
        <v>422</v>
      </c>
      <c r="M8339" s="477">
        <v>76.245237270378894</v>
      </c>
    </row>
    <row r="8340" spans="1:13">
      <c r="A8340" s="427">
        <v>8339</v>
      </c>
      <c r="B8340" s="376" t="s">
        <v>18</v>
      </c>
      <c r="C8340" s="376" t="s">
        <v>19</v>
      </c>
      <c r="D8340" s="376" t="s">
        <v>403</v>
      </c>
      <c r="E8340" s="376" t="s">
        <v>352</v>
      </c>
      <c r="F8340" s="475">
        <v>124</v>
      </c>
      <c r="G8340" s="430">
        <v>122</v>
      </c>
      <c r="H8340" s="430">
        <v>394</v>
      </c>
      <c r="I8340" s="427">
        <v>392</v>
      </c>
      <c r="J8340" s="477" t="s">
        <v>19</v>
      </c>
      <c r="K8340" s="376" t="s">
        <v>417</v>
      </c>
      <c r="L8340" s="376" t="s">
        <v>422</v>
      </c>
      <c r="M8340" s="477">
        <v>1388.4876767260339</v>
      </c>
    </row>
    <row r="8341" spans="1:13">
      <c r="A8341" s="427">
        <v>8340</v>
      </c>
      <c r="B8341" s="376" t="s">
        <v>18</v>
      </c>
      <c r="C8341" s="376" t="s">
        <v>19</v>
      </c>
      <c r="D8341" s="376" t="s">
        <v>405</v>
      </c>
      <c r="E8341" s="376" t="s">
        <v>352</v>
      </c>
      <c r="F8341" s="475">
        <v>126</v>
      </c>
      <c r="G8341" s="430">
        <v>124</v>
      </c>
      <c r="H8341" s="430">
        <v>394</v>
      </c>
      <c r="I8341" s="427">
        <v>392</v>
      </c>
      <c r="J8341" s="477" t="s">
        <v>19</v>
      </c>
      <c r="K8341" s="376" t="s">
        <v>417</v>
      </c>
      <c r="L8341" s="376" t="s">
        <v>422</v>
      </c>
      <c r="M8341" s="477">
        <v>1532.8948908069792</v>
      </c>
    </row>
    <row r="8342" spans="1:13">
      <c r="A8342" s="427">
        <v>8341</v>
      </c>
      <c r="B8342" s="376" t="s">
        <v>18</v>
      </c>
      <c r="C8342" s="376" t="s">
        <v>19</v>
      </c>
      <c r="D8342" s="376" t="s">
        <v>408</v>
      </c>
      <c r="E8342" s="376" t="s">
        <v>352</v>
      </c>
      <c r="F8342" s="475">
        <v>128</v>
      </c>
      <c r="G8342" s="430">
        <v>126</v>
      </c>
      <c r="H8342" s="430">
        <v>394</v>
      </c>
      <c r="I8342" s="427">
        <v>392</v>
      </c>
      <c r="J8342" s="477" t="s">
        <v>19</v>
      </c>
      <c r="K8342" s="376" t="s">
        <v>417</v>
      </c>
      <c r="L8342" s="376" t="s">
        <v>422</v>
      </c>
      <c r="M8342" s="477">
        <v>411.63054469741309</v>
      </c>
    </row>
    <row r="8343" spans="1:13">
      <c r="A8343" s="427">
        <v>8342</v>
      </c>
      <c r="B8343" s="376" t="s">
        <v>18</v>
      </c>
      <c r="C8343" s="376" t="s">
        <v>19</v>
      </c>
      <c r="D8343" s="376" t="s">
        <v>412</v>
      </c>
      <c r="E8343" s="376" t="s">
        <v>352</v>
      </c>
      <c r="F8343" s="475">
        <v>132</v>
      </c>
      <c r="G8343" s="430">
        <v>130</v>
      </c>
      <c r="H8343" s="430">
        <v>394</v>
      </c>
      <c r="I8343" s="427">
        <v>392</v>
      </c>
      <c r="J8343" s="477" t="s">
        <v>19</v>
      </c>
      <c r="K8343" s="376" t="s">
        <v>417</v>
      </c>
      <c r="L8343" s="376" t="s">
        <v>422</v>
      </c>
      <c r="M8343" s="477">
        <v>70.773892452679704</v>
      </c>
    </row>
    <row r="8344" spans="1:13">
      <c r="A8344" s="427">
        <v>8343</v>
      </c>
      <c r="B8344" s="376" t="s">
        <v>18</v>
      </c>
      <c r="C8344" s="376" t="s">
        <v>19</v>
      </c>
      <c r="D8344" s="376" t="s">
        <v>414</v>
      </c>
      <c r="E8344" s="376" t="s">
        <v>352</v>
      </c>
      <c r="F8344" s="475">
        <v>134</v>
      </c>
      <c r="G8344" s="430">
        <v>132</v>
      </c>
      <c r="H8344" s="430">
        <v>394</v>
      </c>
      <c r="I8344" s="427">
        <v>392</v>
      </c>
      <c r="J8344" s="477" t="s">
        <v>19</v>
      </c>
      <c r="K8344" s="376" t="s">
        <v>417</v>
      </c>
      <c r="L8344" s="376" t="s">
        <v>422</v>
      </c>
      <c r="M8344" s="477">
        <v>333.08923086169563</v>
      </c>
    </row>
    <row r="8345" spans="1:13">
      <c r="A8345" s="427">
        <v>8344</v>
      </c>
      <c r="B8345" s="376" t="s">
        <v>18</v>
      </c>
      <c r="C8345" s="376" t="s">
        <v>19</v>
      </c>
      <c r="D8345" s="376" t="s">
        <v>309</v>
      </c>
      <c r="E8345" s="376" t="s">
        <v>352</v>
      </c>
      <c r="F8345" s="475">
        <v>137</v>
      </c>
      <c r="G8345" s="430">
        <v>135</v>
      </c>
      <c r="H8345" s="430">
        <v>394</v>
      </c>
      <c r="I8345" s="427">
        <v>392</v>
      </c>
      <c r="J8345" s="477" t="s">
        <v>19</v>
      </c>
      <c r="K8345" s="376" t="s">
        <v>417</v>
      </c>
      <c r="L8345" s="376" t="s">
        <v>422</v>
      </c>
      <c r="M8345" s="477">
        <v>1419.3863017767153</v>
      </c>
    </row>
    <row r="8346" spans="1:13">
      <c r="A8346" s="427">
        <v>8345</v>
      </c>
      <c r="B8346" s="376" t="s">
        <v>18</v>
      </c>
      <c r="C8346" s="376" t="s">
        <v>19</v>
      </c>
      <c r="D8346" s="376" t="s">
        <v>312</v>
      </c>
      <c r="E8346" s="376" t="s">
        <v>352</v>
      </c>
      <c r="F8346" s="475">
        <v>141</v>
      </c>
      <c r="G8346" s="430">
        <v>139</v>
      </c>
      <c r="H8346" s="430">
        <v>394</v>
      </c>
      <c r="I8346" s="427">
        <v>392</v>
      </c>
      <c r="J8346" s="477" t="s">
        <v>19</v>
      </c>
      <c r="K8346" s="376" t="s">
        <v>417</v>
      </c>
      <c r="L8346" s="376" t="s">
        <v>422</v>
      </c>
      <c r="M8346" s="477">
        <v>6.641764968779492E-3</v>
      </c>
    </row>
    <row r="8347" spans="1:13">
      <c r="A8347" s="427">
        <v>8346</v>
      </c>
      <c r="B8347" s="376" t="s">
        <v>18</v>
      </c>
      <c r="C8347" s="376" t="s">
        <v>19</v>
      </c>
      <c r="D8347" s="376" t="s">
        <v>315</v>
      </c>
      <c r="E8347" s="376" t="s">
        <v>352</v>
      </c>
      <c r="F8347" s="475">
        <v>142</v>
      </c>
      <c r="G8347" s="430">
        <v>140</v>
      </c>
      <c r="H8347" s="430">
        <v>394</v>
      </c>
      <c r="I8347" s="430">
        <v>392</v>
      </c>
      <c r="J8347" s="477" t="s">
        <v>19</v>
      </c>
      <c r="K8347" s="376" t="s">
        <v>417</v>
      </c>
      <c r="L8347" s="376" t="s">
        <v>422</v>
      </c>
      <c r="M8347" s="477">
        <v>89.911529364817909</v>
      </c>
    </row>
    <row r="8348" spans="1:13">
      <c r="A8348" s="427">
        <v>8347</v>
      </c>
      <c r="B8348" s="376" t="s">
        <v>18</v>
      </c>
      <c r="C8348" s="376" t="s">
        <v>19</v>
      </c>
      <c r="D8348" s="376" t="s">
        <v>316</v>
      </c>
      <c r="E8348" s="376" t="s">
        <v>352</v>
      </c>
      <c r="F8348" s="475">
        <v>143</v>
      </c>
      <c r="G8348" s="430">
        <v>141</v>
      </c>
      <c r="H8348" s="430">
        <v>394</v>
      </c>
      <c r="I8348" s="430">
        <v>392</v>
      </c>
      <c r="J8348" s="477" t="s">
        <v>19</v>
      </c>
      <c r="K8348" s="376" t="s">
        <v>417</v>
      </c>
      <c r="L8348" s="376" t="s">
        <v>422</v>
      </c>
      <c r="M8348" s="477">
        <v>14451.874415574934</v>
      </c>
    </row>
    <row r="8349" spans="1:13">
      <c r="A8349" s="427">
        <v>8348</v>
      </c>
      <c r="B8349" s="376" t="s">
        <v>18</v>
      </c>
      <c r="C8349" s="376" t="s">
        <v>19</v>
      </c>
      <c r="D8349" s="376" t="s">
        <v>320</v>
      </c>
      <c r="E8349" s="376" t="s">
        <v>352</v>
      </c>
      <c r="F8349" s="475">
        <v>146</v>
      </c>
      <c r="G8349" s="430">
        <v>144</v>
      </c>
      <c r="H8349" s="430">
        <v>394</v>
      </c>
      <c r="I8349" s="430">
        <v>392</v>
      </c>
      <c r="J8349" s="477" t="s">
        <v>19</v>
      </c>
      <c r="K8349" s="376" t="s">
        <v>417</v>
      </c>
      <c r="L8349" s="376" t="s">
        <v>422</v>
      </c>
      <c r="M8349" s="477">
        <v>3.1086244689504383E-15</v>
      </c>
    </row>
    <row r="8350" spans="1:13">
      <c r="A8350" s="427">
        <v>8349</v>
      </c>
      <c r="B8350" s="376" t="s">
        <v>18</v>
      </c>
      <c r="C8350" s="376" t="s">
        <v>19</v>
      </c>
      <c r="D8350" s="376" t="s">
        <v>438</v>
      </c>
      <c r="E8350" s="376" t="s">
        <v>352</v>
      </c>
      <c r="F8350" s="475">
        <v>148</v>
      </c>
      <c r="G8350" s="430">
        <v>146</v>
      </c>
      <c r="H8350" s="430">
        <v>394</v>
      </c>
      <c r="I8350" s="430">
        <v>392</v>
      </c>
      <c r="J8350" s="477" t="s">
        <v>19</v>
      </c>
      <c r="K8350" s="376" t="s">
        <v>417</v>
      </c>
      <c r="L8350" s="376" t="s">
        <v>422</v>
      </c>
      <c r="M8350" s="477">
        <v>2.0681381884616847</v>
      </c>
    </row>
    <row r="8351" spans="1:13">
      <c r="A8351" s="427">
        <v>8350</v>
      </c>
      <c r="B8351" s="376" t="s">
        <v>18</v>
      </c>
      <c r="C8351" s="376" t="s">
        <v>19</v>
      </c>
      <c r="D8351" s="376" t="s">
        <v>439</v>
      </c>
      <c r="E8351" s="376" t="s">
        <v>352</v>
      </c>
      <c r="F8351" s="475">
        <v>150</v>
      </c>
      <c r="G8351" s="430">
        <v>148</v>
      </c>
      <c r="H8351" s="430">
        <v>394</v>
      </c>
      <c r="I8351" s="430">
        <v>392</v>
      </c>
      <c r="J8351" s="477" t="s">
        <v>19</v>
      </c>
      <c r="K8351" s="376" t="s">
        <v>417</v>
      </c>
      <c r="L8351" s="376" t="s">
        <v>422</v>
      </c>
      <c r="M8351" s="477">
        <v>4.2632564145606011E-14</v>
      </c>
    </row>
    <row r="8352" spans="1:13">
      <c r="A8352" s="427">
        <v>8351</v>
      </c>
      <c r="B8352" s="376" t="s">
        <v>18</v>
      </c>
      <c r="C8352" s="376" t="s">
        <v>19</v>
      </c>
      <c r="D8352" s="376" t="s">
        <v>440</v>
      </c>
      <c r="E8352" s="376" t="s">
        <v>352</v>
      </c>
      <c r="F8352" s="475">
        <v>151</v>
      </c>
      <c r="G8352" s="430">
        <v>149</v>
      </c>
      <c r="H8352" s="430">
        <v>394</v>
      </c>
      <c r="I8352" s="430">
        <v>392</v>
      </c>
      <c r="J8352" s="477" t="s">
        <v>19</v>
      </c>
      <c r="K8352" s="376" t="s">
        <v>417</v>
      </c>
      <c r="L8352" s="376" t="s">
        <v>422</v>
      </c>
      <c r="M8352" s="477">
        <v>6.9167911950853114</v>
      </c>
    </row>
    <row r="8353" spans="1:13">
      <c r="A8353" s="427">
        <v>8352</v>
      </c>
      <c r="B8353" s="376" t="s">
        <v>18</v>
      </c>
      <c r="C8353" s="376" t="s">
        <v>19</v>
      </c>
      <c r="D8353" s="376" t="s">
        <v>461</v>
      </c>
      <c r="E8353" s="376" t="s">
        <v>352</v>
      </c>
      <c r="F8353" s="475">
        <v>154</v>
      </c>
      <c r="G8353" s="430">
        <v>152</v>
      </c>
      <c r="H8353" s="430">
        <v>394</v>
      </c>
      <c r="I8353" s="430">
        <v>392</v>
      </c>
      <c r="J8353" s="477" t="s">
        <v>19</v>
      </c>
      <c r="K8353" s="376" t="s">
        <v>417</v>
      </c>
      <c r="L8353" s="376" t="s">
        <v>422</v>
      </c>
      <c r="M8353" s="477">
        <v>45398.575210620445</v>
      </c>
    </row>
    <row r="8354" spans="1:13">
      <c r="A8354" s="427">
        <v>8353</v>
      </c>
      <c r="B8354" s="376" t="s">
        <v>18</v>
      </c>
      <c r="C8354" s="376" t="s">
        <v>19</v>
      </c>
      <c r="D8354" s="376" t="s">
        <v>462</v>
      </c>
      <c r="E8354" s="376" t="s">
        <v>352</v>
      </c>
      <c r="F8354" s="475">
        <v>156</v>
      </c>
      <c r="G8354" s="430">
        <v>154</v>
      </c>
      <c r="H8354" s="430">
        <v>394</v>
      </c>
      <c r="I8354" s="430">
        <v>392</v>
      </c>
      <c r="J8354" s="477" t="s">
        <v>19</v>
      </c>
      <c r="K8354" s="376" t="s">
        <v>417</v>
      </c>
      <c r="L8354" s="376" t="s">
        <v>422</v>
      </c>
      <c r="M8354" s="477">
        <v>11163.803294312489</v>
      </c>
    </row>
    <row r="8355" spans="1:13">
      <c r="A8355" s="427">
        <v>8354</v>
      </c>
      <c r="B8355" s="376" t="s">
        <v>18</v>
      </c>
      <c r="C8355" s="376" t="s">
        <v>19</v>
      </c>
      <c r="D8355" s="376" t="s">
        <v>463</v>
      </c>
      <c r="E8355" s="376" t="s">
        <v>352</v>
      </c>
      <c r="F8355" s="475">
        <v>157</v>
      </c>
      <c r="G8355" s="430">
        <v>155</v>
      </c>
      <c r="H8355" s="430">
        <v>394</v>
      </c>
      <c r="I8355" s="430">
        <v>392</v>
      </c>
      <c r="J8355" s="477" t="s">
        <v>19</v>
      </c>
      <c r="K8355" s="376" t="s">
        <v>417</v>
      </c>
      <c r="L8355" s="376" t="s">
        <v>422</v>
      </c>
      <c r="M8355" s="477">
        <v>107.95033496519711</v>
      </c>
    </row>
    <row r="8356" spans="1:13">
      <c r="A8356" s="427">
        <v>8355</v>
      </c>
      <c r="B8356" s="376" t="s">
        <v>18</v>
      </c>
      <c r="C8356" s="376" t="s">
        <v>19</v>
      </c>
      <c r="D8356" s="376" t="s">
        <v>464</v>
      </c>
      <c r="E8356" s="376" t="s">
        <v>352</v>
      </c>
      <c r="F8356" s="475">
        <v>158</v>
      </c>
      <c r="G8356" s="430">
        <v>156</v>
      </c>
      <c r="H8356" s="430">
        <v>394</v>
      </c>
      <c r="I8356" s="430">
        <v>392</v>
      </c>
      <c r="J8356" s="477" t="s">
        <v>19</v>
      </c>
      <c r="K8356" s="376" t="s">
        <v>417</v>
      </c>
      <c r="L8356" s="376" t="s">
        <v>422</v>
      </c>
      <c r="M8356" s="477">
        <v>370.51428915803371</v>
      </c>
    </row>
    <row r="8357" spans="1:13">
      <c r="A8357" s="427">
        <v>8356</v>
      </c>
      <c r="B8357" s="376" t="s">
        <v>18</v>
      </c>
      <c r="C8357" s="376" t="s">
        <v>19</v>
      </c>
      <c r="D8357" s="376" t="s">
        <v>504</v>
      </c>
      <c r="E8357" s="376" t="s">
        <v>352</v>
      </c>
      <c r="F8357" s="475">
        <v>165</v>
      </c>
      <c r="G8357" s="430">
        <v>163</v>
      </c>
      <c r="H8357" s="430">
        <v>394</v>
      </c>
      <c r="I8357" s="430">
        <v>392</v>
      </c>
      <c r="J8357" s="477" t="s">
        <v>19</v>
      </c>
      <c r="K8357" s="376" t="s">
        <v>417</v>
      </c>
      <c r="L8357" s="376" t="s">
        <v>422</v>
      </c>
      <c r="M8357" s="477">
        <v>945.50138134978488</v>
      </c>
    </row>
    <row r="8358" spans="1:13">
      <c r="A8358" s="427">
        <v>8357</v>
      </c>
      <c r="B8358" s="376" t="s">
        <v>18</v>
      </c>
      <c r="C8358" s="376" t="s">
        <v>19</v>
      </c>
      <c r="D8358" s="376" t="s">
        <v>466</v>
      </c>
      <c r="E8358" s="376" t="s">
        <v>352</v>
      </c>
      <c r="F8358" s="475">
        <v>167</v>
      </c>
      <c r="G8358" s="430">
        <v>165</v>
      </c>
      <c r="H8358" s="430">
        <v>394</v>
      </c>
      <c r="I8358" s="430">
        <v>392</v>
      </c>
      <c r="J8358" s="477" t="s">
        <v>19</v>
      </c>
      <c r="K8358" s="376" t="s">
        <v>417</v>
      </c>
      <c r="L8358" s="376" t="s">
        <v>422</v>
      </c>
      <c r="M8358" s="477">
        <v>263.27484776631979</v>
      </c>
    </row>
    <row r="8359" spans="1:13">
      <c r="A8359" s="427">
        <v>8358</v>
      </c>
      <c r="B8359" s="376" t="s">
        <v>18</v>
      </c>
      <c r="C8359" s="376" t="s">
        <v>19</v>
      </c>
      <c r="D8359" s="376" t="s">
        <v>468</v>
      </c>
      <c r="E8359" s="376" t="s">
        <v>352</v>
      </c>
      <c r="F8359" s="475">
        <v>169</v>
      </c>
      <c r="G8359" s="430">
        <v>167</v>
      </c>
      <c r="H8359" s="430">
        <v>394</v>
      </c>
      <c r="I8359" s="430">
        <v>392</v>
      </c>
      <c r="J8359" s="477" t="s">
        <v>19</v>
      </c>
      <c r="K8359" s="376" t="s">
        <v>417</v>
      </c>
      <c r="L8359" s="376" t="s">
        <v>422</v>
      </c>
      <c r="M8359" s="477">
        <v>350.76832006241227</v>
      </c>
    </row>
    <row r="8360" spans="1:13">
      <c r="A8360" s="427">
        <v>8359</v>
      </c>
      <c r="B8360" s="376" t="s">
        <v>18</v>
      </c>
      <c r="C8360" s="376" t="s">
        <v>19</v>
      </c>
      <c r="D8360" s="376" t="s">
        <v>469</v>
      </c>
      <c r="E8360" s="376" t="s">
        <v>352</v>
      </c>
      <c r="F8360" s="475">
        <v>170</v>
      </c>
      <c r="G8360" s="430">
        <v>168</v>
      </c>
      <c r="H8360" s="430">
        <v>394</v>
      </c>
      <c r="I8360" s="430">
        <v>392</v>
      </c>
      <c r="J8360" s="477" t="s">
        <v>19</v>
      </c>
      <c r="K8360" s="376" t="s">
        <v>417</v>
      </c>
      <c r="L8360" s="376" t="s">
        <v>422</v>
      </c>
      <c r="M8360" s="477">
        <v>57.840068299629678</v>
      </c>
    </row>
    <row r="8361" spans="1:13">
      <c r="A8361" s="427">
        <v>8360</v>
      </c>
      <c r="B8361" s="376" t="s">
        <v>18</v>
      </c>
      <c r="C8361" s="376" t="s">
        <v>19</v>
      </c>
      <c r="D8361" s="376" t="s">
        <v>472</v>
      </c>
      <c r="E8361" s="376" t="s">
        <v>352</v>
      </c>
      <c r="F8361" s="475">
        <v>173</v>
      </c>
      <c r="G8361" s="430">
        <v>171</v>
      </c>
      <c r="H8361" s="430">
        <v>394</v>
      </c>
      <c r="I8361" s="430">
        <v>392</v>
      </c>
      <c r="J8361" s="477" t="s">
        <v>19</v>
      </c>
      <c r="K8361" s="376" t="s">
        <v>417</v>
      </c>
      <c r="L8361" s="376" t="s">
        <v>422</v>
      </c>
      <c r="M8361" s="477">
        <v>64774.979166283534</v>
      </c>
    </row>
    <row r="8362" spans="1:13">
      <c r="A8362" s="427">
        <v>8361</v>
      </c>
      <c r="B8362" s="376" t="s">
        <v>18</v>
      </c>
      <c r="C8362" s="376" t="s">
        <v>19</v>
      </c>
      <c r="D8362" s="376" t="s">
        <v>473</v>
      </c>
      <c r="E8362" s="376" t="s">
        <v>352</v>
      </c>
      <c r="F8362" s="475">
        <v>175</v>
      </c>
      <c r="G8362" s="430">
        <v>173</v>
      </c>
      <c r="H8362" s="430">
        <v>394</v>
      </c>
      <c r="I8362" s="430">
        <v>392</v>
      </c>
      <c r="J8362" s="477" t="s">
        <v>19</v>
      </c>
      <c r="K8362" s="376" t="s">
        <v>417</v>
      </c>
      <c r="L8362" s="376" t="s">
        <v>422</v>
      </c>
      <c r="M8362" s="477">
        <v>134.35998316060801</v>
      </c>
    </row>
    <row r="8363" spans="1:13">
      <c r="A8363" s="427">
        <v>8362</v>
      </c>
      <c r="B8363" s="376" t="s">
        <v>18</v>
      </c>
      <c r="C8363" s="376" t="s">
        <v>19</v>
      </c>
      <c r="D8363" s="376" t="s">
        <v>474</v>
      </c>
      <c r="E8363" s="376" t="s">
        <v>352</v>
      </c>
      <c r="F8363" s="475">
        <v>177</v>
      </c>
      <c r="G8363" s="430">
        <v>175</v>
      </c>
      <c r="H8363" s="430">
        <v>394</v>
      </c>
      <c r="I8363" s="430">
        <v>392</v>
      </c>
      <c r="J8363" s="477" t="s">
        <v>19</v>
      </c>
      <c r="K8363" s="376" t="s">
        <v>417</v>
      </c>
      <c r="L8363" s="376" t="s">
        <v>422</v>
      </c>
      <c r="M8363" s="477">
        <v>546.55708989785819</v>
      </c>
    </row>
    <row r="8364" spans="1:13">
      <c r="A8364" s="427">
        <v>8363</v>
      </c>
      <c r="B8364" s="376" t="s">
        <v>18</v>
      </c>
      <c r="C8364" s="376" t="s">
        <v>19</v>
      </c>
      <c r="D8364" s="376" t="s">
        <v>503</v>
      </c>
      <c r="E8364" s="376" t="s">
        <v>352</v>
      </c>
      <c r="F8364" s="475">
        <v>178</v>
      </c>
      <c r="G8364" s="430">
        <v>176</v>
      </c>
      <c r="H8364" s="430">
        <v>394</v>
      </c>
      <c r="I8364" s="430">
        <v>392</v>
      </c>
      <c r="J8364" s="477" t="s">
        <v>19</v>
      </c>
      <c r="K8364" s="376" t="s">
        <v>417</v>
      </c>
      <c r="L8364" s="376" t="s">
        <v>422</v>
      </c>
      <c r="M8364" s="477">
        <v>276.69650885877326</v>
      </c>
    </row>
    <row r="8365" spans="1:13">
      <c r="A8365" s="427">
        <v>8364</v>
      </c>
      <c r="B8365" s="376" t="s">
        <v>18</v>
      </c>
      <c r="C8365" s="376" t="s">
        <v>19</v>
      </c>
      <c r="D8365" s="376" t="s">
        <v>475</v>
      </c>
      <c r="E8365" s="376" t="s">
        <v>352</v>
      </c>
      <c r="F8365" s="475">
        <v>179</v>
      </c>
      <c r="G8365" s="430">
        <v>177</v>
      </c>
      <c r="H8365" s="430">
        <v>394</v>
      </c>
      <c r="I8365" s="430">
        <v>392</v>
      </c>
      <c r="J8365" s="477" t="s">
        <v>19</v>
      </c>
      <c r="K8365" s="376" t="s">
        <v>417</v>
      </c>
      <c r="L8365" s="376" t="s">
        <v>422</v>
      </c>
      <c r="M8365" s="477">
        <v>5987.1070949809073</v>
      </c>
    </row>
    <row r="8366" spans="1:13">
      <c r="A8366" s="427">
        <v>8365</v>
      </c>
      <c r="B8366" s="376" t="s">
        <v>18</v>
      </c>
      <c r="C8366" s="376" t="s">
        <v>19</v>
      </c>
      <c r="D8366" s="376" t="s">
        <v>476</v>
      </c>
      <c r="E8366" s="376" t="s">
        <v>352</v>
      </c>
      <c r="F8366" s="475">
        <v>180</v>
      </c>
      <c r="G8366" s="430">
        <v>178</v>
      </c>
      <c r="H8366" s="430">
        <v>394</v>
      </c>
      <c r="I8366" s="430">
        <v>392</v>
      </c>
      <c r="J8366" s="477" t="s">
        <v>19</v>
      </c>
      <c r="K8366" s="376" t="s">
        <v>417</v>
      </c>
      <c r="L8366" s="376" t="s">
        <v>422</v>
      </c>
      <c r="M8366" s="477">
        <v>18.950750702662987</v>
      </c>
    </row>
    <row r="8367" spans="1:13">
      <c r="A8367" s="427">
        <v>8366</v>
      </c>
      <c r="B8367" s="376" t="s">
        <v>18</v>
      </c>
      <c r="C8367" s="376" t="s">
        <v>19</v>
      </c>
      <c r="D8367" s="376" t="s">
        <v>477</v>
      </c>
      <c r="E8367" s="376" t="s">
        <v>352</v>
      </c>
      <c r="F8367" s="475">
        <v>181</v>
      </c>
      <c r="G8367" s="430">
        <v>179</v>
      </c>
      <c r="H8367" s="430">
        <v>394</v>
      </c>
      <c r="I8367" s="430">
        <v>392</v>
      </c>
      <c r="J8367" s="477" t="s">
        <v>19</v>
      </c>
      <c r="K8367" s="376" t="s">
        <v>417</v>
      </c>
      <c r="L8367" s="376" t="s">
        <v>422</v>
      </c>
      <c r="M8367" s="477">
        <v>8859.3704018372282</v>
      </c>
    </row>
    <row r="8368" spans="1:13">
      <c r="A8368" s="427">
        <v>8367</v>
      </c>
      <c r="B8368" s="376" t="s">
        <v>18</v>
      </c>
      <c r="C8368" s="376" t="s">
        <v>19</v>
      </c>
      <c r="D8368" s="376" t="s">
        <v>478</v>
      </c>
      <c r="E8368" s="376" t="s">
        <v>352</v>
      </c>
      <c r="F8368" s="475">
        <v>182</v>
      </c>
      <c r="G8368" s="430">
        <v>180</v>
      </c>
      <c r="H8368" s="430">
        <v>394</v>
      </c>
      <c r="I8368" s="430">
        <v>392</v>
      </c>
      <c r="J8368" s="477" t="s">
        <v>19</v>
      </c>
      <c r="K8368" s="376" t="s">
        <v>417</v>
      </c>
      <c r="L8368" s="376" t="s">
        <v>422</v>
      </c>
      <c r="M8368" s="477">
        <v>258.62658160169786</v>
      </c>
    </row>
    <row r="8369" spans="1:13">
      <c r="A8369" s="427">
        <v>8368</v>
      </c>
      <c r="B8369" s="376" t="s">
        <v>18</v>
      </c>
      <c r="C8369" s="376" t="s">
        <v>19</v>
      </c>
      <c r="D8369" s="376" t="s">
        <v>479</v>
      </c>
      <c r="E8369" s="376" t="s">
        <v>352</v>
      </c>
      <c r="F8369" s="475">
        <v>183</v>
      </c>
      <c r="G8369" s="430">
        <v>181</v>
      </c>
      <c r="H8369" s="430">
        <v>394</v>
      </c>
      <c r="I8369" s="430">
        <v>392</v>
      </c>
      <c r="J8369" s="477" t="s">
        <v>19</v>
      </c>
      <c r="K8369" s="376" t="s">
        <v>417</v>
      </c>
      <c r="L8369" s="376" t="s">
        <v>422</v>
      </c>
      <c r="M8369" s="477">
        <v>171.16365858687632</v>
      </c>
    </row>
    <row r="8370" spans="1:13">
      <c r="A8370" s="427">
        <v>8369</v>
      </c>
      <c r="B8370" s="376" t="s">
        <v>18</v>
      </c>
      <c r="C8370" s="376" t="s">
        <v>19</v>
      </c>
      <c r="D8370" s="376" t="s">
        <v>480</v>
      </c>
      <c r="E8370" s="376" t="s">
        <v>352</v>
      </c>
      <c r="F8370" s="475">
        <v>184</v>
      </c>
      <c r="G8370" s="430">
        <v>182</v>
      </c>
      <c r="H8370" s="430">
        <v>394</v>
      </c>
      <c r="I8370" s="430">
        <v>392</v>
      </c>
      <c r="J8370" s="477" t="s">
        <v>19</v>
      </c>
      <c r="K8370" s="376" t="s">
        <v>417</v>
      </c>
      <c r="L8370" s="376" t="s">
        <v>422</v>
      </c>
      <c r="M8370" s="477">
        <v>75.998882407097966</v>
      </c>
    </row>
    <row r="8371" spans="1:13">
      <c r="A8371" s="427">
        <v>8370</v>
      </c>
      <c r="B8371" s="376" t="s">
        <v>18</v>
      </c>
      <c r="C8371" s="376" t="s">
        <v>19</v>
      </c>
      <c r="D8371" s="376" t="s">
        <v>481</v>
      </c>
      <c r="E8371" s="376" t="s">
        <v>352</v>
      </c>
      <c r="F8371" s="475">
        <v>185</v>
      </c>
      <c r="G8371" s="430">
        <v>183</v>
      </c>
      <c r="H8371" s="430">
        <v>394</v>
      </c>
      <c r="I8371" s="430">
        <v>392</v>
      </c>
      <c r="J8371" s="477" t="s">
        <v>19</v>
      </c>
      <c r="K8371" s="376" t="s">
        <v>417</v>
      </c>
      <c r="L8371" s="376" t="s">
        <v>422</v>
      </c>
      <c r="M8371" s="477">
        <v>494.36484340731289</v>
      </c>
    </row>
    <row r="8372" spans="1:13">
      <c r="A8372" s="427">
        <v>8371</v>
      </c>
      <c r="B8372" s="376" t="s">
        <v>18</v>
      </c>
      <c r="C8372" s="376" t="s">
        <v>19</v>
      </c>
      <c r="D8372" s="376" t="s">
        <v>482</v>
      </c>
      <c r="E8372" s="376" t="s">
        <v>352</v>
      </c>
      <c r="F8372" s="475">
        <v>186</v>
      </c>
      <c r="G8372" s="430">
        <v>184</v>
      </c>
      <c r="H8372" s="430">
        <v>394</v>
      </c>
      <c r="I8372" s="430">
        <v>392</v>
      </c>
      <c r="J8372" s="477" t="s">
        <v>19</v>
      </c>
      <c r="K8372" s="376" t="s">
        <v>417</v>
      </c>
      <c r="L8372" s="376" t="s">
        <v>422</v>
      </c>
      <c r="M8372" s="477">
        <v>1083.8986155474317</v>
      </c>
    </row>
    <row r="8373" spans="1:13">
      <c r="A8373" s="427">
        <v>8372</v>
      </c>
      <c r="B8373" s="376" t="s">
        <v>18</v>
      </c>
      <c r="C8373" s="376" t="s">
        <v>19</v>
      </c>
      <c r="D8373" s="376" t="s">
        <v>483</v>
      </c>
      <c r="E8373" s="376" t="s">
        <v>352</v>
      </c>
      <c r="F8373" s="475">
        <v>187</v>
      </c>
      <c r="G8373" s="430">
        <v>185</v>
      </c>
      <c r="H8373" s="430">
        <v>394</v>
      </c>
      <c r="I8373" s="430">
        <v>392</v>
      </c>
      <c r="J8373" s="477" t="s">
        <v>19</v>
      </c>
      <c r="K8373" s="376" t="s">
        <v>417</v>
      </c>
      <c r="L8373" s="376" t="s">
        <v>422</v>
      </c>
      <c r="M8373" s="477">
        <v>6115.6549246679915</v>
      </c>
    </row>
    <row r="8374" spans="1:13">
      <c r="A8374" s="427">
        <v>8373</v>
      </c>
      <c r="B8374" s="376" t="s">
        <v>18</v>
      </c>
      <c r="C8374" s="376" t="s">
        <v>19</v>
      </c>
      <c r="D8374" s="376" t="s">
        <v>485</v>
      </c>
      <c r="E8374" s="376" t="s">
        <v>352</v>
      </c>
      <c r="F8374" s="475">
        <v>189</v>
      </c>
      <c r="G8374" s="430">
        <v>187</v>
      </c>
      <c r="H8374" s="430">
        <v>394</v>
      </c>
      <c r="I8374" s="430">
        <v>392</v>
      </c>
      <c r="J8374" s="477" t="s">
        <v>19</v>
      </c>
      <c r="K8374" s="376" t="s">
        <v>417</v>
      </c>
      <c r="L8374" s="376" t="s">
        <v>422</v>
      </c>
      <c r="M8374" s="477">
        <v>2906.5392624169885</v>
      </c>
    </row>
    <row r="8375" spans="1:13">
      <c r="A8375" s="427">
        <v>8374</v>
      </c>
      <c r="B8375" s="376" t="s">
        <v>18</v>
      </c>
      <c r="C8375" s="376" t="s">
        <v>19</v>
      </c>
      <c r="D8375" s="376" t="s">
        <v>486</v>
      </c>
      <c r="E8375" s="376" t="s">
        <v>352</v>
      </c>
      <c r="F8375" s="475">
        <v>190</v>
      </c>
      <c r="G8375" s="430">
        <v>188</v>
      </c>
      <c r="H8375" s="430">
        <v>394</v>
      </c>
      <c r="I8375" s="430">
        <v>392</v>
      </c>
      <c r="J8375" s="477" t="s">
        <v>19</v>
      </c>
      <c r="K8375" s="376" t="s">
        <v>417</v>
      </c>
      <c r="L8375" s="376" t="s">
        <v>422</v>
      </c>
      <c r="M8375" s="477">
        <v>2015.8147055045681</v>
      </c>
    </row>
    <row r="8376" spans="1:13">
      <c r="A8376" s="427">
        <v>8375</v>
      </c>
      <c r="B8376" s="376" t="s">
        <v>18</v>
      </c>
      <c r="C8376" s="376" t="s">
        <v>19</v>
      </c>
      <c r="D8376" s="376" t="s">
        <v>448</v>
      </c>
      <c r="E8376" s="376" t="s">
        <v>352</v>
      </c>
      <c r="F8376" s="475">
        <v>191</v>
      </c>
      <c r="G8376" s="430">
        <v>189</v>
      </c>
      <c r="H8376" s="430">
        <v>394</v>
      </c>
      <c r="I8376" s="430">
        <v>392</v>
      </c>
      <c r="J8376" s="477" t="s">
        <v>19</v>
      </c>
      <c r="K8376" s="376" t="s">
        <v>417</v>
      </c>
      <c r="L8376" s="376" t="s">
        <v>422</v>
      </c>
      <c r="M8376" s="477">
        <v>2469.4251350057552</v>
      </c>
    </row>
    <row r="8377" spans="1:13">
      <c r="A8377" s="427">
        <v>8376</v>
      </c>
      <c r="B8377" s="376" t="s">
        <v>18</v>
      </c>
      <c r="C8377" s="376" t="s">
        <v>19</v>
      </c>
      <c r="D8377" s="376" t="s">
        <v>487</v>
      </c>
      <c r="E8377" s="376" t="s">
        <v>352</v>
      </c>
      <c r="F8377" s="475">
        <v>192</v>
      </c>
      <c r="G8377" s="430">
        <v>190</v>
      </c>
      <c r="H8377" s="430">
        <v>394</v>
      </c>
      <c r="I8377" s="430">
        <v>392</v>
      </c>
      <c r="J8377" s="477" t="s">
        <v>19</v>
      </c>
      <c r="K8377" s="376" t="s">
        <v>417</v>
      </c>
      <c r="L8377" s="376" t="s">
        <v>422</v>
      </c>
      <c r="M8377" s="477">
        <v>810.34592736727757</v>
      </c>
    </row>
    <row r="8378" spans="1:13">
      <c r="A8378" s="427">
        <v>8377</v>
      </c>
      <c r="B8378" s="376" t="s">
        <v>18</v>
      </c>
      <c r="C8378" s="376" t="s">
        <v>19</v>
      </c>
      <c r="D8378" s="376" t="s">
        <v>449</v>
      </c>
      <c r="E8378" s="376" t="s">
        <v>352</v>
      </c>
      <c r="F8378" s="475">
        <v>193</v>
      </c>
      <c r="G8378" s="430">
        <v>191</v>
      </c>
      <c r="H8378" s="430">
        <v>394</v>
      </c>
      <c r="I8378" s="430">
        <v>392</v>
      </c>
      <c r="J8378" s="477" t="s">
        <v>19</v>
      </c>
      <c r="K8378" s="376" t="s">
        <v>417</v>
      </c>
      <c r="L8378" s="376" t="s">
        <v>422</v>
      </c>
      <c r="M8378" s="477">
        <v>5027.5837861340215</v>
      </c>
    </row>
    <row r="8379" spans="1:13">
      <c r="A8379" s="427">
        <v>8378</v>
      </c>
      <c r="B8379" s="376" t="s">
        <v>18</v>
      </c>
      <c r="C8379" s="376" t="s">
        <v>19</v>
      </c>
      <c r="D8379" s="376" t="s">
        <v>488</v>
      </c>
      <c r="E8379" s="376" t="s">
        <v>352</v>
      </c>
      <c r="F8379" s="475">
        <v>194</v>
      </c>
      <c r="G8379" s="430">
        <v>192</v>
      </c>
      <c r="H8379" s="430">
        <v>394</v>
      </c>
      <c r="I8379" s="430">
        <v>392</v>
      </c>
      <c r="J8379" s="477" t="s">
        <v>19</v>
      </c>
      <c r="K8379" s="376" t="s">
        <v>417</v>
      </c>
      <c r="L8379" s="376" t="s">
        <v>422</v>
      </c>
      <c r="M8379" s="477">
        <v>2943.4640241213147</v>
      </c>
    </row>
    <row r="8380" spans="1:13">
      <c r="A8380" s="427">
        <v>8379</v>
      </c>
      <c r="B8380" s="376" t="s">
        <v>18</v>
      </c>
      <c r="C8380" s="376" t="s">
        <v>19</v>
      </c>
      <c r="D8380" s="376" t="s">
        <v>450</v>
      </c>
      <c r="E8380" s="376" t="s">
        <v>352</v>
      </c>
      <c r="F8380" s="475">
        <v>195</v>
      </c>
      <c r="G8380" s="430">
        <v>193</v>
      </c>
      <c r="H8380" s="430">
        <v>394</v>
      </c>
      <c r="I8380" s="430">
        <v>392</v>
      </c>
      <c r="J8380" s="477" t="s">
        <v>19</v>
      </c>
      <c r="K8380" s="376" t="s">
        <v>417</v>
      </c>
      <c r="L8380" s="376" t="s">
        <v>422</v>
      </c>
      <c r="M8380" s="477">
        <v>8470.8818217257649</v>
      </c>
    </row>
    <row r="8381" spans="1:13">
      <c r="A8381" s="427">
        <v>8380</v>
      </c>
      <c r="B8381" s="376" t="s">
        <v>18</v>
      </c>
      <c r="C8381" s="376" t="s">
        <v>19</v>
      </c>
      <c r="D8381" s="376" t="s">
        <v>489</v>
      </c>
      <c r="E8381" s="376" t="s">
        <v>352</v>
      </c>
      <c r="F8381" s="475">
        <v>196</v>
      </c>
      <c r="G8381" s="430">
        <v>194</v>
      </c>
      <c r="H8381" s="430">
        <v>394</v>
      </c>
      <c r="I8381" s="430">
        <v>392</v>
      </c>
      <c r="J8381" s="477" t="s">
        <v>19</v>
      </c>
      <c r="K8381" s="376" t="s">
        <v>417</v>
      </c>
      <c r="L8381" s="376" t="s">
        <v>422</v>
      </c>
      <c r="M8381" s="477">
        <v>3146.4713184302018</v>
      </c>
    </row>
    <row r="8382" spans="1:13">
      <c r="A8382" s="427">
        <v>8381</v>
      </c>
      <c r="B8382" s="376" t="s">
        <v>18</v>
      </c>
      <c r="C8382" s="376" t="s">
        <v>19</v>
      </c>
      <c r="D8382" s="376" t="s">
        <v>451</v>
      </c>
      <c r="E8382" s="376" t="s">
        <v>352</v>
      </c>
      <c r="F8382" s="475">
        <v>197</v>
      </c>
      <c r="G8382" s="430">
        <v>195</v>
      </c>
      <c r="H8382" s="430">
        <v>394</v>
      </c>
      <c r="I8382" s="430">
        <v>392</v>
      </c>
      <c r="J8382" s="477" t="s">
        <v>19</v>
      </c>
      <c r="K8382" s="376" t="s">
        <v>417</v>
      </c>
      <c r="L8382" s="376" t="s">
        <v>422</v>
      </c>
      <c r="M8382" s="477">
        <v>93712.300565531245</v>
      </c>
    </row>
    <row r="8383" spans="1:13">
      <c r="A8383" s="427">
        <v>8382</v>
      </c>
      <c r="B8383" s="376" t="s">
        <v>18</v>
      </c>
      <c r="C8383" s="376" t="s">
        <v>19</v>
      </c>
      <c r="D8383" s="376" t="s">
        <v>496</v>
      </c>
      <c r="E8383" s="376" t="s">
        <v>352</v>
      </c>
      <c r="F8383" s="475">
        <v>204</v>
      </c>
      <c r="G8383" s="430">
        <v>202</v>
      </c>
      <c r="H8383" s="430">
        <v>394</v>
      </c>
      <c r="I8383" s="430">
        <v>392</v>
      </c>
      <c r="J8383" s="477" t="s">
        <v>19</v>
      </c>
      <c r="K8383" s="376" t="s">
        <v>417</v>
      </c>
      <c r="L8383" s="376" t="s">
        <v>422</v>
      </c>
      <c r="M8383" s="477">
        <v>493.08705051511754</v>
      </c>
    </row>
    <row r="8384" spans="1:13">
      <c r="A8384" s="427">
        <v>8383</v>
      </c>
      <c r="B8384" s="376" t="s">
        <v>18</v>
      </c>
      <c r="C8384" s="376" t="s">
        <v>19</v>
      </c>
      <c r="D8384" s="376" t="s">
        <v>497</v>
      </c>
      <c r="E8384" s="376" t="s">
        <v>352</v>
      </c>
      <c r="F8384" s="475">
        <v>205</v>
      </c>
      <c r="G8384" s="430">
        <v>203</v>
      </c>
      <c r="H8384" s="430">
        <v>394</v>
      </c>
      <c r="I8384" s="430">
        <v>392</v>
      </c>
      <c r="J8384" s="477" t="s">
        <v>19</v>
      </c>
      <c r="K8384" s="376" t="s">
        <v>417</v>
      </c>
      <c r="L8384" s="376" t="s">
        <v>422</v>
      </c>
      <c r="M8384" s="477">
        <v>491.45226377841266</v>
      </c>
    </row>
    <row r="8385" spans="1:13">
      <c r="A8385" s="427">
        <v>8384</v>
      </c>
      <c r="B8385" s="376" t="s">
        <v>18</v>
      </c>
      <c r="C8385" s="376" t="s">
        <v>19</v>
      </c>
      <c r="D8385" s="376" t="s">
        <v>332</v>
      </c>
      <c r="E8385" s="376" t="s">
        <v>353</v>
      </c>
      <c r="F8385" s="475">
        <v>59</v>
      </c>
      <c r="G8385" s="430">
        <v>57</v>
      </c>
      <c r="H8385" s="430">
        <v>395</v>
      </c>
      <c r="I8385" s="427">
        <v>393</v>
      </c>
      <c r="J8385" s="477" t="s">
        <v>19</v>
      </c>
      <c r="K8385" s="376" t="s">
        <v>417</v>
      </c>
      <c r="L8385" s="376" t="s">
        <v>422</v>
      </c>
      <c r="M8385" s="477">
        <v>135950.66677647544</v>
      </c>
    </row>
    <row r="8386" spans="1:13">
      <c r="A8386" s="427">
        <v>8385</v>
      </c>
      <c r="B8386" s="376" t="s">
        <v>18</v>
      </c>
      <c r="C8386" s="376" t="s">
        <v>19</v>
      </c>
      <c r="D8386" s="376" t="s">
        <v>333</v>
      </c>
      <c r="E8386" s="376" t="s">
        <v>353</v>
      </c>
      <c r="F8386" s="475">
        <v>60</v>
      </c>
      <c r="G8386" s="430">
        <v>58</v>
      </c>
      <c r="H8386" s="430">
        <v>395</v>
      </c>
      <c r="I8386" s="427">
        <v>393</v>
      </c>
      <c r="J8386" s="477" t="s">
        <v>19</v>
      </c>
      <c r="K8386" s="376" t="s">
        <v>417</v>
      </c>
      <c r="L8386" s="376" t="s">
        <v>422</v>
      </c>
      <c r="M8386" s="477">
        <v>73006.112934438352</v>
      </c>
    </row>
    <row r="8387" spans="1:13">
      <c r="A8387" s="427">
        <v>8386</v>
      </c>
      <c r="B8387" s="376" t="s">
        <v>18</v>
      </c>
      <c r="C8387" s="376" t="s">
        <v>19</v>
      </c>
      <c r="D8387" s="376" t="s">
        <v>334</v>
      </c>
      <c r="E8387" s="376" t="s">
        <v>353</v>
      </c>
      <c r="F8387" s="475">
        <v>61</v>
      </c>
      <c r="G8387" s="430">
        <v>59</v>
      </c>
      <c r="H8387" s="430">
        <v>395</v>
      </c>
      <c r="I8387" s="427">
        <v>393</v>
      </c>
      <c r="J8387" s="477" t="s">
        <v>19</v>
      </c>
      <c r="K8387" s="376" t="s">
        <v>417</v>
      </c>
      <c r="L8387" s="376" t="s">
        <v>422</v>
      </c>
      <c r="M8387" s="477">
        <v>7180.0262764043509</v>
      </c>
    </row>
    <row r="8388" spans="1:13">
      <c r="A8388" s="427">
        <v>8387</v>
      </c>
      <c r="B8388" s="376" t="s">
        <v>18</v>
      </c>
      <c r="C8388" s="376" t="s">
        <v>19</v>
      </c>
      <c r="D8388" s="376" t="s">
        <v>337</v>
      </c>
      <c r="E8388" s="376" t="s">
        <v>353</v>
      </c>
      <c r="F8388" s="475">
        <v>64</v>
      </c>
      <c r="G8388" s="430">
        <v>62</v>
      </c>
      <c r="H8388" s="430">
        <v>395</v>
      </c>
      <c r="I8388" s="427">
        <v>393</v>
      </c>
      <c r="J8388" s="477" t="s">
        <v>19</v>
      </c>
      <c r="K8388" s="376" t="s">
        <v>417</v>
      </c>
      <c r="L8388" s="376" t="s">
        <v>422</v>
      </c>
      <c r="M8388" s="477">
        <v>14.115659406062999</v>
      </c>
    </row>
    <row r="8389" spans="1:13">
      <c r="A8389" s="427">
        <v>8388</v>
      </c>
      <c r="B8389" s="376" t="s">
        <v>18</v>
      </c>
      <c r="C8389" s="376" t="s">
        <v>19</v>
      </c>
      <c r="D8389" s="376" t="s">
        <v>355</v>
      </c>
      <c r="E8389" s="376" t="s">
        <v>353</v>
      </c>
      <c r="F8389" s="475">
        <v>80</v>
      </c>
      <c r="G8389" s="430">
        <v>78</v>
      </c>
      <c r="H8389" s="430">
        <v>395</v>
      </c>
      <c r="I8389" s="427">
        <v>393</v>
      </c>
      <c r="J8389" s="477" t="s">
        <v>19</v>
      </c>
      <c r="K8389" s="376" t="s">
        <v>417</v>
      </c>
      <c r="L8389" s="376" t="s">
        <v>422</v>
      </c>
      <c r="M8389" s="477">
        <v>0.53064181206944672</v>
      </c>
    </row>
    <row r="8390" spans="1:13">
      <c r="A8390" s="427">
        <v>8389</v>
      </c>
      <c r="B8390" s="376" t="s">
        <v>18</v>
      </c>
      <c r="C8390" s="376" t="s">
        <v>19</v>
      </c>
      <c r="D8390" s="376" t="s">
        <v>368</v>
      </c>
      <c r="E8390" s="376" t="s">
        <v>353</v>
      </c>
      <c r="F8390" s="475">
        <v>92</v>
      </c>
      <c r="G8390" s="430">
        <v>90</v>
      </c>
      <c r="H8390" s="430">
        <v>395</v>
      </c>
      <c r="I8390" s="427">
        <v>393</v>
      </c>
      <c r="J8390" s="477" t="s">
        <v>19</v>
      </c>
      <c r="K8390" s="376" t="s">
        <v>417</v>
      </c>
      <c r="L8390" s="376" t="s">
        <v>422</v>
      </c>
      <c r="M8390" s="477">
        <v>391.19861702460196</v>
      </c>
    </row>
    <row r="8391" spans="1:13">
      <c r="A8391" s="427">
        <v>8390</v>
      </c>
      <c r="B8391" s="376" t="s">
        <v>18</v>
      </c>
      <c r="C8391" s="376" t="s">
        <v>19</v>
      </c>
      <c r="D8391" s="376" t="s">
        <v>370</v>
      </c>
      <c r="E8391" s="376" t="s">
        <v>353</v>
      </c>
      <c r="F8391" s="475">
        <v>94</v>
      </c>
      <c r="G8391" s="430">
        <v>92</v>
      </c>
      <c r="H8391" s="430">
        <v>395</v>
      </c>
      <c r="I8391" s="427">
        <v>393</v>
      </c>
      <c r="J8391" s="477" t="s">
        <v>19</v>
      </c>
      <c r="K8391" s="376" t="s">
        <v>417</v>
      </c>
      <c r="L8391" s="376" t="s">
        <v>422</v>
      </c>
      <c r="M8391" s="477">
        <v>0.82163800653322139</v>
      </c>
    </row>
    <row r="8392" spans="1:13">
      <c r="A8392" s="427">
        <v>8391</v>
      </c>
      <c r="B8392" s="376" t="s">
        <v>18</v>
      </c>
      <c r="C8392" s="376" t="s">
        <v>19</v>
      </c>
      <c r="D8392" s="376" t="s">
        <v>371</v>
      </c>
      <c r="E8392" s="376" t="s">
        <v>353</v>
      </c>
      <c r="F8392" s="475">
        <v>95</v>
      </c>
      <c r="G8392" s="430">
        <v>93</v>
      </c>
      <c r="H8392" s="430">
        <v>395</v>
      </c>
      <c r="I8392" s="427">
        <v>393</v>
      </c>
      <c r="J8392" s="477" t="s">
        <v>19</v>
      </c>
      <c r="K8392" s="376" t="s">
        <v>417</v>
      </c>
      <c r="L8392" s="376" t="s">
        <v>422</v>
      </c>
      <c r="M8392" s="477">
        <v>41.449028015996539</v>
      </c>
    </row>
    <row r="8393" spans="1:13">
      <c r="A8393" s="427">
        <v>8392</v>
      </c>
      <c r="B8393" s="376" t="s">
        <v>18</v>
      </c>
      <c r="C8393" s="376" t="s">
        <v>19</v>
      </c>
      <c r="D8393" s="376" t="s">
        <v>380</v>
      </c>
      <c r="E8393" s="376" t="s">
        <v>353</v>
      </c>
      <c r="F8393" s="475">
        <v>103</v>
      </c>
      <c r="G8393" s="430">
        <v>101</v>
      </c>
      <c r="H8393" s="430">
        <v>395</v>
      </c>
      <c r="I8393" s="427">
        <v>393</v>
      </c>
      <c r="J8393" s="477" t="s">
        <v>19</v>
      </c>
      <c r="K8393" s="376" t="s">
        <v>417</v>
      </c>
      <c r="L8393" s="376" t="s">
        <v>422</v>
      </c>
      <c r="M8393" s="477">
        <v>42747.80589127534</v>
      </c>
    </row>
    <row r="8394" spans="1:13">
      <c r="A8394" s="427">
        <v>8393</v>
      </c>
      <c r="B8394" s="376" t="s">
        <v>18</v>
      </c>
      <c r="C8394" s="376" t="s">
        <v>19</v>
      </c>
      <c r="D8394" s="376" t="s">
        <v>382</v>
      </c>
      <c r="E8394" s="376" t="s">
        <v>353</v>
      </c>
      <c r="F8394" s="475">
        <v>105</v>
      </c>
      <c r="G8394" s="430">
        <v>103</v>
      </c>
      <c r="H8394" s="430">
        <v>395</v>
      </c>
      <c r="I8394" s="427">
        <v>393</v>
      </c>
      <c r="J8394" s="477" t="s">
        <v>19</v>
      </c>
      <c r="K8394" s="376" t="s">
        <v>417</v>
      </c>
      <c r="L8394" s="376" t="s">
        <v>422</v>
      </c>
      <c r="M8394" s="477">
        <v>66.704574155131979</v>
      </c>
    </row>
    <row r="8395" spans="1:13">
      <c r="A8395" s="427">
        <v>8394</v>
      </c>
      <c r="B8395" s="376" t="s">
        <v>18</v>
      </c>
      <c r="C8395" s="376" t="s">
        <v>19</v>
      </c>
      <c r="D8395" s="376" t="s">
        <v>383</v>
      </c>
      <c r="E8395" s="376" t="s">
        <v>353</v>
      </c>
      <c r="F8395" s="475">
        <v>106</v>
      </c>
      <c r="G8395" s="430">
        <v>104</v>
      </c>
      <c r="H8395" s="430">
        <v>395</v>
      </c>
      <c r="I8395" s="427">
        <v>393</v>
      </c>
      <c r="J8395" s="477" t="s">
        <v>19</v>
      </c>
      <c r="K8395" s="376" t="s">
        <v>417</v>
      </c>
      <c r="L8395" s="376" t="s">
        <v>422</v>
      </c>
      <c r="M8395" s="477">
        <v>53819.080610353551</v>
      </c>
    </row>
    <row r="8396" spans="1:13">
      <c r="A8396" s="427">
        <v>8395</v>
      </c>
      <c r="B8396" s="376" t="s">
        <v>18</v>
      </c>
      <c r="C8396" s="376" t="s">
        <v>19</v>
      </c>
      <c r="D8396" s="376" t="s">
        <v>386</v>
      </c>
      <c r="E8396" s="376" t="s">
        <v>353</v>
      </c>
      <c r="F8396" s="475">
        <v>108</v>
      </c>
      <c r="G8396" s="430">
        <v>106</v>
      </c>
      <c r="H8396" s="430">
        <v>395</v>
      </c>
      <c r="I8396" s="427">
        <v>393</v>
      </c>
      <c r="J8396" s="477" t="s">
        <v>19</v>
      </c>
      <c r="K8396" s="376" t="s">
        <v>417</v>
      </c>
      <c r="L8396" s="376" t="s">
        <v>422</v>
      </c>
      <c r="M8396" s="477">
        <v>388.92513412052381</v>
      </c>
    </row>
    <row r="8397" spans="1:13">
      <c r="A8397" s="427">
        <v>8396</v>
      </c>
      <c r="B8397" s="376" t="s">
        <v>18</v>
      </c>
      <c r="C8397" s="376" t="s">
        <v>19</v>
      </c>
      <c r="D8397" s="376" t="s">
        <v>387</v>
      </c>
      <c r="E8397" s="376" t="s">
        <v>353</v>
      </c>
      <c r="F8397" s="475">
        <v>109</v>
      </c>
      <c r="G8397" s="430">
        <v>107</v>
      </c>
      <c r="H8397" s="430">
        <v>395</v>
      </c>
      <c r="I8397" s="427">
        <v>393</v>
      </c>
      <c r="J8397" s="477" t="s">
        <v>19</v>
      </c>
      <c r="K8397" s="376" t="s">
        <v>417</v>
      </c>
      <c r="L8397" s="376" t="s">
        <v>422</v>
      </c>
      <c r="M8397" s="477">
        <v>57.388512528049638</v>
      </c>
    </row>
    <row r="8398" spans="1:13">
      <c r="A8398" s="427">
        <v>8397</v>
      </c>
      <c r="B8398" s="376" t="s">
        <v>18</v>
      </c>
      <c r="C8398" s="376" t="s">
        <v>19</v>
      </c>
      <c r="D8398" s="376" t="s">
        <v>388</v>
      </c>
      <c r="E8398" s="376" t="s">
        <v>353</v>
      </c>
      <c r="F8398" s="475">
        <v>110</v>
      </c>
      <c r="G8398" s="430">
        <v>108</v>
      </c>
      <c r="H8398" s="430">
        <v>395</v>
      </c>
      <c r="I8398" s="427">
        <v>393</v>
      </c>
      <c r="J8398" s="477" t="s">
        <v>19</v>
      </c>
      <c r="K8398" s="376" t="s">
        <v>417</v>
      </c>
      <c r="L8398" s="376" t="s">
        <v>422</v>
      </c>
      <c r="M8398" s="477">
        <v>4540.9706256530817</v>
      </c>
    </row>
    <row r="8399" spans="1:13">
      <c r="A8399" s="427">
        <v>8398</v>
      </c>
      <c r="B8399" s="376" t="s">
        <v>18</v>
      </c>
      <c r="C8399" s="376" t="s">
        <v>19</v>
      </c>
      <c r="D8399" s="376" t="s">
        <v>389</v>
      </c>
      <c r="E8399" s="376" t="s">
        <v>353</v>
      </c>
      <c r="F8399" s="475">
        <v>111</v>
      </c>
      <c r="G8399" s="430">
        <v>109</v>
      </c>
      <c r="H8399" s="430">
        <v>395</v>
      </c>
      <c r="I8399" s="427">
        <v>393</v>
      </c>
      <c r="J8399" s="477" t="s">
        <v>19</v>
      </c>
      <c r="K8399" s="376" t="s">
        <v>417</v>
      </c>
      <c r="L8399" s="376" t="s">
        <v>422</v>
      </c>
      <c r="M8399" s="477">
        <v>830.31441424652803</v>
      </c>
    </row>
    <row r="8400" spans="1:13">
      <c r="A8400" s="427">
        <v>8399</v>
      </c>
      <c r="B8400" s="376" t="s">
        <v>18</v>
      </c>
      <c r="C8400" s="376" t="s">
        <v>19</v>
      </c>
      <c r="D8400" s="376" t="s">
        <v>390</v>
      </c>
      <c r="E8400" s="376" t="s">
        <v>353</v>
      </c>
      <c r="F8400" s="475">
        <v>112</v>
      </c>
      <c r="G8400" s="430">
        <v>110</v>
      </c>
      <c r="H8400" s="430">
        <v>395</v>
      </c>
      <c r="I8400" s="427">
        <v>393</v>
      </c>
      <c r="J8400" s="477" t="s">
        <v>19</v>
      </c>
      <c r="K8400" s="376" t="s">
        <v>417</v>
      </c>
      <c r="L8400" s="376" t="s">
        <v>422</v>
      </c>
      <c r="M8400" s="477">
        <v>700.28397840267303</v>
      </c>
    </row>
    <row r="8401" spans="1:13">
      <c r="A8401" s="427">
        <v>8400</v>
      </c>
      <c r="B8401" s="376" t="s">
        <v>18</v>
      </c>
      <c r="C8401" s="376" t="s">
        <v>19</v>
      </c>
      <c r="D8401" s="376" t="s">
        <v>391</v>
      </c>
      <c r="E8401" s="376" t="s">
        <v>353</v>
      </c>
      <c r="F8401" s="475">
        <v>113</v>
      </c>
      <c r="G8401" s="430">
        <v>111</v>
      </c>
      <c r="H8401" s="430">
        <v>395</v>
      </c>
      <c r="I8401" s="427">
        <v>393</v>
      </c>
      <c r="J8401" s="477" t="s">
        <v>19</v>
      </c>
      <c r="K8401" s="376" t="s">
        <v>417</v>
      </c>
      <c r="L8401" s="376" t="s">
        <v>422</v>
      </c>
      <c r="M8401" s="477">
        <v>1.9576195023993264</v>
      </c>
    </row>
    <row r="8402" spans="1:13">
      <c r="A8402" s="427">
        <v>8401</v>
      </c>
      <c r="B8402" s="376" t="s">
        <v>18</v>
      </c>
      <c r="C8402" s="376" t="s">
        <v>19</v>
      </c>
      <c r="D8402" s="376" t="s">
        <v>392</v>
      </c>
      <c r="E8402" s="376" t="s">
        <v>353</v>
      </c>
      <c r="F8402" s="475">
        <v>114</v>
      </c>
      <c r="G8402" s="430">
        <v>112</v>
      </c>
      <c r="H8402" s="430">
        <v>395</v>
      </c>
      <c r="I8402" s="427">
        <v>393</v>
      </c>
      <c r="J8402" s="477" t="s">
        <v>19</v>
      </c>
      <c r="K8402" s="376" t="s">
        <v>417</v>
      </c>
      <c r="L8402" s="376" t="s">
        <v>422</v>
      </c>
      <c r="M8402" s="477">
        <v>44614.916609611508</v>
      </c>
    </row>
    <row r="8403" spans="1:13">
      <c r="A8403" s="427">
        <v>8402</v>
      </c>
      <c r="B8403" s="376" t="s">
        <v>18</v>
      </c>
      <c r="C8403" s="376" t="s">
        <v>19</v>
      </c>
      <c r="D8403" s="376" t="s">
        <v>393</v>
      </c>
      <c r="E8403" s="376" t="s">
        <v>353</v>
      </c>
      <c r="F8403" s="475">
        <v>115</v>
      </c>
      <c r="G8403" s="430">
        <v>113</v>
      </c>
      <c r="H8403" s="430">
        <v>395</v>
      </c>
      <c r="I8403" s="427">
        <v>393</v>
      </c>
      <c r="J8403" s="477" t="s">
        <v>19</v>
      </c>
      <c r="K8403" s="376" t="s">
        <v>417</v>
      </c>
      <c r="L8403" s="376" t="s">
        <v>422</v>
      </c>
      <c r="M8403" s="477">
        <v>1123.8944310408265</v>
      </c>
    </row>
    <row r="8404" spans="1:13">
      <c r="A8404" s="427">
        <v>8403</v>
      </c>
      <c r="B8404" s="376" t="s">
        <v>18</v>
      </c>
      <c r="C8404" s="376" t="s">
        <v>19</v>
      </c>
      <c r="D8404" s="376" t="s">
        <v>394</v>
      </c>
      <c r="E8404" s="376" t="s">
        <v>353</v>
      </c>
      <c r="F8404" s="475">
        <v>116</v>
      </c>
      <c r="G8404" s="430">
        <v>114</v>
      </c>
      <c r="H8404" s="430">
        <v>395</v>
      </c>
      <c r="I8404" s="427">
        <v>393</v>
      </c>
      <c r="J8404" s="477" t="s">
        <v>19</v>
      </c>
      <c r="K8404" s="376" t="s">
        <v>417</v>
      </c>
      <c r="L8404" s="376" t="s">
        <v>422</v>
      </c>
      <c r="M8404" s="477">
        <v>3944.0286755857296</v>
      </c>
    </row>
    <row r="8405" spans="1:13">
      <c r="A8405" s="427">
        <v>8404</v>
      </c>
      <c r="B8405" s="376" t="s">
        <v>18</v>
      </c>
      <c r="C8405" s="376" t="s">
        <v>19</v>
      </c>
      <c r="D8405" s="376" t="s">
        <v>396</v>
      </c>
      <c r="E8405" s="376" t="s">
        <v>353</v>
      </c>
      <c r="F8405" s="475">
        <v>117</v>
      </c>
      <c r="G8405" s="430">
        <v>115</v>
      </c>
      <c r="H8405" s="430">
        <v>395</v>
      </c>
      <c r="I8405" s="427">
        <v>393</v>
      </c>
      <c r="J8405" s="477" t="s">
        <v>19</v>
      </c>
      <c r="K8405" s="376" t="s">
        <v>417</v>
      </c>
      <c r="L8405" s="376" t="s">
        <v>422</v>
      </c>
      <c r="M8405" s="477">
        <v>195.92334692049931</v>
      </c>
    </row>
    <row r="8406" spans="1:13">
      <c r="A8406" s="427">
        <v>8405</v>
      </c>
      <c r="B8406" s="376" t="s">
        <v>18</v>
      </c>
      <c r="C8406" s="376" t="s">
        <v>19</v>
      </c>
      <c r="D8406" s="376" t="s">
        <v>398</v>
      </c>
      <c r="E8406" s="376" t="s">
        <v>353</v>
      </c>
      <c r="F8406" s="475">
        <v>119</v>
      </c>
      <c r="G8406" s="430">
        <v>117</v>
      </c>
      <c r="H8406" s="430">
        <v>395</v>
      </c>
      <c r="I8406" s="427">
        <v>393</v>
      </c>
      <c r="J8406" s="477" t="s">
        <v>19</v>
      </c>
      <c r="K8406" s="376" t="s">
        <v>417</v>
      </c>
      <c r="L8406" s="376" t="s">
        <v>422</v>
      </c>
      <c r="M8406" s="477">
        <v>57455.05183103351</v>
      </c>
    </row>
    <row r="8407" spans="1:13">
      <c r="A8407" s="427">
        <v>8406</v>
      </c>
      <c r="B8407" s="376" t="s">
        <v>18</v>
      </c>
      <c r="C8407" s="376" t="s">
        <v>19</v>
      </c>
      <c r="D8407" s="376" t="s">
        <v>399</v>
      </c>
      <c r="E8407" s="376" t="s">
        <v>353</v>
      </c>
      <c r="F8407" s="475">
        <v>120</v>
      </c>
      <c r="G8407" s="430">
        <v>118</v>
      </c>
      <c r="H8407" s="430">
        <v>395</v>
      </c>
      <c r="I8407" s="427">
        <v>393</v>
      </c>
      <c r="J8407" s="477" t="s">
        <v>19</v>
      </c>
      <c r="K8407" s="376" t="s">
        <v>417</v>
      </c>
      <c r="L8407" s="376" t="s">
        <v>422</v>
      </c>
      <c r="M8407" s="477">
        <v>365.69169159801123</v>
      </c>
    </row>
    <row r="8408" spans="1:13">
      <c r="A8408" s="427">
        <v>8407</v>
      </c>
      <c r="B8408" s="376" t="s">
        <v>18</v>
      </c>
      <c r="C8408" s="376" t="s">
        <v>19</v>
      </c>
      <c r="D8408" s="376" t="s">
        <v>403</v>
      </c>
      <c r="E8408" s="376" t="s">
        <v>353</v>
      </c>
      <c r="F8408" s="475">
        <v>124</v>
      </c>
      <c r="G8408" s="430">
        <v>122</v>
      </c>
      <c r="H8408" s="430">
        <v>395</v>
      </c>
      <c r="I8408" s="427">
        <v>393</v>
      </c>
      <c r="J8408" s="477" t="s">
        <v>19</v>
      </c>
      <c r="K8408" s="376" t="s">
        <v>417</v>
      </c>
      <c r="L8408" s="376" t="s">
        <v>422</v>
      </c>
      <c r="M8408" s="477">
        <v>11808.314808056368</v>
      </c>
    </row>
    <row r="8409" spans="1:13">
      <c r="A8409" s="427">
        <v>8408</v>
      </c>
      <c r="B8409" s="376" t="s">
        <v>18</v>
      </c>
      <c r="C8409" s="376" t="s">
        <v>19</v>
      </c>
      <c r="D8409" s="376" t="s">
        <v>404</v>
      </c>
      <c r="E8409" s="376" t="s">
        <v>353</v>
      </c>
      <c r="F8409" s="475">
        <v>125</v>
      </c>
      <c r="G8409" s="430">
        <v>123</v>
      </c>
      <c r="H8409" s="430">
        <v>395</v>
      </c>
      <c r="I8409" s="427">
        <v>393</v>
      </c>
      <c r="J8409" s="477" t="s">
        <v>19</v>
      </c>
      <c r="K8409" s="376" t="s">
        <v>417</v>
      </c>
      <c r="L8409" s="376" t="s">
        <v>422</v>
      </c>
      <c r="M8409" s="477">
        <v>10.041909376555523</v>
      </c>
    </row>
    <row r="8410" spans="1:13">
      <c r="A8410" s="427">
        <v>8409</v>
      </c>
      <c r="B8410" s="376" t="s">
        <v>18</v>
      </c>
      <c r="C8410" s="376" t="s">
        <v>19</v>
      </c>
      <c r="D8410" s="376" t="s">
        <v>407</v>
      </c>
      <c r="E8410" s="376" t="s">
        <v>353</v>
      </c>
      <c r="F8410" s="475">
        <v>127</v>
      </c>
      <c r="G8410" s="430">
        <v>125</v>
      </c>
      <c r="H8410" s="430">
        <v>395</v>
      </c>
      <c r="I8410" s="427">
        <v>393</v>
      </c>
      <c r="J8410" s="477" t="s">
        <v>19</v>
      </c>
      <c r="K8410" s="376" t="s">
        <v>417</v>
      </c>
      <c r="L8410" s="376" t="s">
        <v>422</v>
      </c>
      <c r="M8410" s="477">
        <v>14.903768033199714</v>
      </c>
    </row>
    <row r="8411" spans="1:13">
      <c r="A8411" s="427">
        <v>8410</v>
      </c>
      <c r="B8411" s="376" t="s">
        <v>18</v>
      </c>
      <c r="C8411" s="376" t="s">
        <v>19</v>
      </c>
      <c r="D8411" s="376" t="s">
        <v>409</v>
      </c>
      <c r="E8411" s="376" t="s">
        <v>353</v>
      </c>
      <c r="F8411" s="475">
        <v>129</v>
      </c>
      <c r="G8411" s="430">
        <v>127</v>
      </c>
      <c r="H8411" s="430">
        <v>395</v>
      </c>
      <c r="I8411" s="427">
        <v>393</v>
      </c>
      <c r="J8411" s="477" t="s">
        <v>19</v>
      </c>
      <c r="K8411" s="376" t="s">
        <v>417</v>
      </c>
      <c r="L8411" s="376" t="s">
        <v>422</v>
      </c>
      <c r="M8411" s="477">
        <v>1431.4300191149418</v>
      </c>
    </row>
    <row r="8412" spans="1:13">
      <c r="A8412" s="427">
        <v>8411</v>
      </c>
      <c r="B8412" s="376" t="s">
        <v>18</v>
      </c>
      <c r="C8412" s="376" t="s">
        <v>19</v>
      </c>
      <c r="D8412" s="376" t="s">
        <v>414</v>
      </c>
      <c r="E8412" s="376" t="s">
        <v>353</v>
      </c>
      <c r="F8412" s="475">
        <v>134</v>
      </c>
      <c r="G8412" s="430">
        <v>132</v>
      </c>
      <c r="H8412" s="430">
        <v>395</v>
      </c>
      <c r="I8412" s="427">
        <v>393</v>
      </c>
      <c r="J8412" s="477" t="s">
        <v>19</v>
      </c>
      <c r="K8412" s="376" t="s">
        <v>417</v>
      </c>
      <c r="L8412" s="376" t="s">
        <v>422</v>
      </c>
      <c r="M8412" s="477">
        <v>4470.4687025433741</v>
      </c>
    </row>
    <row r="8413" spans="1:13">
      <c r="A8413" s="427">
        <v>8412</v>
      </c>
      <c r="B8413" s="376" t="s">
        <v>18</v>
      </c>
      <c r="C8413" s="376" t="s">
        <v>19</v>
      </c>
      <c r="D8413" s="376" t="s">
        <v>315</v>
      </c>
      <c r="E8413" s="376" t="s">
        <v>353</v>
      </c>
      <c r="F8413" s="475">
        <v>142</v>
      </c>
      <c r="G8413" s="430">
        <v>140</v>
      </c>
      <c r="H8413" s="430">
        <v>395</v>
      </c>
      <c r="I8413" s="430">
        <v>393</v>
      </c>
      <c r="J8413" s="477" t="s">
        <v>19</v>
      </c>
      <c r="K8413" s="376" t="s">
        <v>417</v>
      </c>
      <c r="L8413" s="376" t="s">
        <v>422</v>
      </c>
      <c r="M8413" s="477">
        <v>138.55349770972566</v>
      </c>
    </row>
    <row r="8414" spans="1:13">
      <c r="A8414" s="427">
        <v>8413</v>
      </c>
      <c r="B8414" s="376" t="s">
        <v>18</v>
      </c>
      <c r="C8414" s="376" t="s">
        <v>19</v>
      </c>
      <c r="D8414" s="376" t="s">
        <v>316</v>
      </c>
      <c r="E8414" s="376" t="s">
        <v>353</v>
      </c>
      <c r="F8414" s="475">
        <v>143</v>
      </c>
      <c r="G8414" s="430">
        <v>141</v>
      </c>
      <c r="H8414" s="430">
        <v>395</v>
      </c>
      <c r="I8414" s="430">
        <v>393</v>
      </c>
      <c r="J8414" s="477" t="s">
        <v>19</v>
      </c>
      <c r="K8414" s="376" t="s">
        <v>417</v>
      </c>
      <c r="L8414" s="376" t="s">
        <v>422</v>
      </c>
      <c r="M8414" s="477">
        <v>28246.315495999999</v>
      </c>
    </row>
    <row r="8415" spans="1:13">
      <c r="A8415" s="427">
        <v>8414</v>
      </c>
      <c r="B8415" s="376" t="s">
        <v>18</v>
      </c>
      <c r="C8415" s="376" t="s">
        <v>19</v>
      </c>
      <c r="D8415" s="376" t="s">
        <v>441</v>
      </c>
      <c r="E8415" s="376" t="s">
        <v>353</v>
      </c>
      <c r="F8415" s="475">
        <v>152</v>
      </c>
      <c r="G8415" s="430">
        <v>150</v>
      </c>
      <c r="H8415" s="430">
        <v>395</v>
      </c>
      <c r="I8415" s="430">
        <v>393</v>
      </c>
      <c r="J8415" s="477" t="s">
        <v>19</v>
      </c>
      <c r="K8415" s="376" t="s">
        <v>417</v>
      </c>
      <c r="L8415" s="376" t="s">
        <v>422</v>
      </c>
      <c r="M8415" s="477">
        <v>378.61927799936745</v>
      </c>
    </row>
    <row r="8416" spans="1:13">
      <c r="A8416" s="427">
        <v>8415</v>
      </c>
      <c r="B8416" s="376" t="s">
        <v>18</v>
      </c>
      <c r="C8416" s="376" t="s">
        <v>19</v>
      </c>
      <c r="D8416" s="376" t="s">
        <v>501</v>
      </c>
      <c r="E8416" s="376" t="s">
        <v>353</v>
      </c>
      <c r="F8416" s="475">
        <v>153</v>
      </c>
      <c r="G8416" s="430">
        <v>151</v>
      </c>
      <c r="H8416" s="430">
        <v>395</v>
      </c>
      <c r="I8416" s="430">
        <v>393</v>
      </c>
      <c r="J8416" s="477" t="s">
        <v>19</v>
      </c>
      <c r="K8416" s="376" t="s">
        <v>417</v>
      </c>
      <c r="L8416" s="376" t="s">
        <v>422</v>
      </c>
      <c r="M8416" s="477">
        <v>14003.202450123792</v>
      </c>
    </row>
    <row r="8417" spans="1:13">
      <c r="A8417" s="427">
        <v>8416</v>
      </c>
      <c r="B8417" s="376" t="s">
        <v>18</v>
      </c>
      <c r="C8417" s="376" t="s">
        <v>19</v>
      </c>
      <c r="D8417" s="376" t="s">
        <v>461</v>
      </c>
      <c r="E8417" s="376" t="s">
        <v>353</v>
      </c>
      <c r="F8417" s="475">
        <v>154</v>
      </c>
      <c r="G8417" s="430">
        <v>152</v>
      </c>
      <c r="H8417" s="430">
        <v>395</v>
      </c>
      <c r="I8417" s="430">
        <v>393</v>
      </c>
      <c r="J8417" s="477" t="s">
        <v>19</v>
      </c>
      <c r="K8417" s="376" t="s">
        <v>417</v>
      </c>
      <c r="L8417" s="376" t="s">
        <v>422</v>
      </c>
      <c r="M8417" s="477">
        <v>273931.49699093821</v>
      </c>
    </row>
    <row r="8418" spans="1:13">
      <c r="A8418" s="427">
        <v>8417</v>
      </c>
      <c r="B8418" s="376" t="s">
        <v>18</v>
      </c>
      <c r="C8418" s="376" t="s">
        <v>19</v>
      </c>
      <c r="D8418" s="376" t="s">
        <v>462</v>
      </c>
      <c r="E8418" s="376" t="s">
        <v>353</v>
      </c>
      <c r="F8418" s="475">
        <v>156</v>
      </c>
      <c r="G8418" s="430">
        <v>154</v>
      </c>
      <c r="H8418" s="430">
        <v>395</v>
      </c>
      <c r="I8418" s="430">
        <v>393</v>
      </c>
      <c r="J8418" s="477" t="s">
        <v>19</v>
      </c>
      <c r="K8418" s="376" t="s">
        <v>417</v>
      </c>
      <c r="L8418" s="376" t="s">
        <v>422</v>
      </c>
      <c r="M8418" s="477">
        <v>15228.832974900492</v>
      </c>
    </row>
    <row r="8419" spans="1:13">
      <c r="A8419" s="427">
        <v>8418</v>
      </c>
      <c r="B8419" s="376" t="s">
        <v>18</v>
      </c>
      <c r="C8419" s="376" t="s">
        <v>19</v>
      </c>
      <c r="D8419" s="376" t="s">
        <v>463</v>
      </c>
      <c r="E8419" s="376" t="s">
        <v>353</v>
      </c>
      <c r="F8419" s="475">
        <v>157</v>
      </c>
      <c r="G8419" s="430">
        <v>155</v>
      </c>
      <c r="H8419" s="430">
        <v>395</v>
      </c>
      <c r="I8419" s="430">
        <v>393</v>
      </c>
      <c r="J8419" s="477" t="s">
        <v>19</v>
      </c>
      <c r="K8419" s="376" t="s">
        <v>417</v>
      </c>
      <c r="L8419" s="376" t="s">
        <v>422</v>
      </c>
      <c r="M8419" s="477">
        <v>826.8328872204612</v>
      </c>
    </row>
    <row r="8420" spans="1:13">
      <c r="A8420" s="427">
        <v>8419</v>
      </c>
      <c r="B8420" s="376" t="s">
        <v>18</v>
      </c>
      <c r="C8420" s="376" t="s">
        <v>19</v>
      </c>
      <c r="D8420" s="376" t="s">
        <v>464</v>
      </c>
      <c r="E8420" s="376" t="s">
        <v>353</v>
      </c>
      <c r="F8420" s="475">
        <v>158</v>
      </c>
      <c r="G8420" s="430">
        <v>156</v>
      </c>
      <c r="H8420" s="430">
        <v>395</v>
      </c>
      <c r="I8420" s="430">
        <v>393</v>
      </c>
      <c r="J8420" s="477" t="s">
        <v>19</v>
      </c>
      <c r="K8420" s="376" t="s">
        <v>417</v>
      </c>
      <c r="L8420" s="376" t="s">
        <v>422</v>
      </c>
      <c r="M8420" s="477">
        <v>2289.5587319999995</v>
      </c>
    </row>
    <row r="8421" spans="1:13">
      <c r="A8421" s="427">
        <v>8420</v>
      </c>
      <c r="B8421" s="376" t="s">
        <v>18</v>
      </c>
      <c r="C8421" s="376" t="s">
        <v>19</v>
      </c>
      <c r="D8421" s="376" t="s">
        <v>504</v>
      </c>
      <c r="E8421" s="376" t="s">
        <v>353</v>
      </c>
      <c r="F8421" s="475">
        <v>165</v>
      </c>
      <c r="G8421" s="430">
        <v>163</v>
      </c>
      <c r="H8421" s="430">
        <v>395</v>
      </c>
      <c r="I8421" s="430">
        <v>393</v>
      </c>
      <c r="J8421" s="477" t="s">
        <v>19</v>
      </c>
      <c r="K8421" s="376" t="s">
        <v>417</v>
      </c>
      <c r="L8421" s="376" t="s">
        <v>422</v>
      </c>
      <c r="M8421" s="477">
        <v>2427.7877162</v>
      </c>
    </row>
    <row r="8422" spans="1:13">
      <c r="A8422" s="427">
        <v>8421</v>
      </c>
      <c r="B8422" s="376" t="s">
        <v>18</v>
      </c>
      <c r="C8422" s="376" t="s">
        <v>19</v>
      </c>
      <c r="D8422" s="376" t="s">
        <v>466</v>
      </c>
      <c r="E8422" s="376" t="s">
        <v>353</v>
      </c>
      <c r="F8422" s="475">
        <v>167</v>
      </c>
      <c r="G8422" s="430">
        <v>165</v>
      </c>
      <c r="H8422" s="430">
        <v>395</v>
      </c>
      <c r="I8422" s="430">
        <v>393</v>
      </c>
      <c r="J8422" s="477" t="s">
        <v>19</v>
      </c>
      <c r="K8422" s="376" t="s">
        <v>417</v>
      </c>
      <c r="L8422" s="376" t="s">
        <v>422</v>
      </c>
      <c r="M8422" s="477">
        <v>261.62725640000002</v>
      </c>
    </row>
    <row r="8423" spans="1:13">
      <c r="A8423" s="427">
        <v>8422</v>
      </c>
      <c r="B8423" s="376" t="s">
        <v>18</v>
      </c>
      <c r="C8423" s="376" t="s">
        <v>19</v>
      </c>
      <c r="D8423" s="376" t="s">
        <v>468</v>
      </c>
      <c r="E8423" s="376" t="s">
        <v>353</v>
      </c>
      <c r="F8423" s="475">
        <v>169</v>
      </c>
      <c r="G8423" s="430">
        <v>167</v>
      </c>
      <c r="H8423" s="430">
        <v>395</v>
      </c>
      <c r="I8423" s="430">
        <v>393</v>
      </c>
      <c r="J8423" s="477" t="s">
        <v>19</v>
      </c>
      <c r="K8423" s="376" t="s">
        <v>417</v>
      </c>
      <c r="L8423" s="376" t="s">
        <v>422</v>
      </c>
      <c r="M8423" s="477">
        <v>722.35118543089061</v>
      </c>
    </row>
    <row r="8424" spans="1:13">
      <c r="A8424" s="427">
        <v>8423</v>
      </c>
      <c r="B8424" s="376" t="s">
        <v>18</v>
      </c>
      <c r="C8424" s="376" t="s">
        <v>19</v>
      </c>
      <c r="D8424" s="376" t="s">
        <v>469</v>
      </c>
      <c r="E8424" s="376" t="s">
        <v>353</v>
      </c>
      <c r="F8424" s="475">
        <v>170</v>
      </c>
      <c r="G8424" s="430">
        <v>168</v>
      </c>
      <c r="H8424" s="430">
        <v>395</v>
      </c>
      <c r="I8424" s="430">
        <v>393</v>
      </c>
      <c r="J8424" s="477" t="s">
        <v>19</v>
      </c>
      <c r="K8424" s="376" t="s">
        <v>417</v>
      </c>
      <c r="L8424" s="376" t="s">
        <v>422</v>
      </c>
      <c r="M8424" s="477">
        <v>119.11235853399502</v>
      </c>
    </row>
    <row r="8425" spans="1:13">
      <c r="A8425" s="427">
        <v>8424</v>
      </c>
      <c r="B8425" s="376" t="s">
        <v>18</v>
      </c>
      <c r="C8425" s="376" t="s">
        <v>19</v>
      </c>
      <c r="D8425" s="376" t="s">
        <v>470</v>
      </c>
      <c r="E8425" s="376" t="s">
        <v>353</v>
      </c>
      <c r="F8425" s="475">
        <v>171</v>
      </c>
      <c r="G8425" s="430">
        <v>169</v>
      </c>
      <c r="H8425" s="430">
        <v>395</v>
      </c>
      <c r="I8425" s="430">
        <v>393</v>
      </c>
      <c r="J8425" s="477" t="s">
        <v>19</v>
      </c>
      <c r="K8425" s="376" t="s">
        <v>417</v>
      </c>
      <c r="L8425" s="376" t="s">
        <v>422</v>
      </c>
      <c r="M8425" s="477">
        <v>15354.710758202422</v>
      </c>
    </row>
    <row r="8426" spans="1:13">
      <c r="A8426" s="427">
        <v>8425</v>
      </c>
      <c r="B8426" s="376" t="s">
        <v>18</v>
      </c>
      <c r="C8426" s="376" t="s">
        <v>19</v>
      </c>
      <c r="D8426" s="376" t="s">
        <v>472</v>
      </c>
      <c r="E8426" s="376" t="s">
        <v>353</v>
      </c>
      <c r="F8426" s="475">
        <v>173</v>
      </c>
      <c r="G8426" s="430">
        <v>171</v>
      </c>
      <c r="H8426" s="430">
        <v>395</v>
      </c>
      <c r="I8426" s="430">
        <v>393</v>
      </c>
      <c r="J8426" s="477" t="s">
        <v>19</v>
      </c>
      <c r="K8426" s="376" t="s">
        <v>417</v>
      </c>
      <c r="L8426" s="376" t="s">
        <v>422</v>
      </c>
      <c r="M8426" s="477">
        <v>98164.693238797583</v>
      </c>
    </row>
    <row r="8427" spans="1:13">
      <c r="A8427" s="427">
        <v>8426</v>
      </c>
      <c r="B8427" s="376" t="s">
        <v>18</v>
      </c>
      <c r="C8427" s="376" t="s">
        <v>19</v>
      </c>
      <c r="D8427" s="376" t="s">
        <v>474</v>
      </c>
      <c r="E8427" s="376" t="s">
        <v>353</v>
      </c>
      <c r="F8427" s="475">
        <v>177</v>
      </c>
      <c r="G8427" s="430">
        <v>175</v>
      </c>
      <c r="H8427" s="430">
        <v>395</v>
      </c>
      <c r="I8427" s="430">
        <v>393</v>
      </c>
      <c r="J8427" s="477" t="s">
        <v>19</v>
      </c>
      <c r="K8427" s="376" t="s">
        <v>417</v>
      </c>
      <c r="L8427" s="376" t="s">
        <v>422</v>
      </c>
      <c r="M8427" s="477">
        <v>1125.5468045778127</v>
      </c>
    </row>
    <row r="8428" spans="1:13">
      <c r="A8428" s="427">
        <v>8427</v>
      </c>
      <c r="B8428" s="376" t="s">
        <v>18</v>
      </c>
      <c r="C8428" s="376" t="s">
        <v>19</v>
      </c>
      <c r="D8428" s="376" t="s">
        <v>503</v>
      </c>
      <c r="E8428" s="376" t="s">
        <v>353</v>
      </c>
      <c r="F8428" s="475">
        <v>178</v>
      </c>
      <c r="G8428" s="430">
        <v>176</v>
      </c>
      <c r="H8428" s="430">
        <v>395</v>
      </c>
      <c r="I8428" s="430">
        <v>393</v>
      </c>
      <c r="J8428" s="477" t="s">
        <v>19</v>
      </c>
      <c r="K8428" s="376" t="s">
        <v>417</v>
      </c>
      <c r="L8428" s="376" t="s">
        <v>422</v>
      </c>
      <c r="M8428" s="477">
        <v>14.717000000000001</v>
      </c>
    </row>
    <row r="8429" spans="1:13">
      <c r="A8429" s="427">
        <v>8428</v>
      </c>
      <c r="B8429" s="376" t="s">
        <v>18</v>
      </c>
      <c r="C8429" s="376" t="s">
        <v>19</v>
      </c>
      <c r="D8429" s="376" t="s">
        <v>475</v>
      </c>
      <c r="E8429" s="376" t="s">
        <v>353</v>
      </c>
      <c r="F8429" s="475">
        <v>179</v>
      </c>
      <c r="G8429" s="430">
        <v>177</v>
      </c>
      <c r="H8429" s="430">
        <v>395</v>
      </c>
      <c r="I8429" s="430">
        <v>393</v>
      </c>
      <c r="J8429" s="477" t="s">
        <v>19</v>
      </c>
      <c r="K8429" s="376" t="s">
        <v>417</v>
      </c>
      <c r="L8429" s="376" t="s">
        <v>422</v>
      </c>
      <c r="M8429" s="477">
        <v>14882.228170698276</v>
      </c>
    </row>
    <row r="8430" spans="1:13">
      <c r="A8430" s="427">
        <v>8429</v>
      </c>
      <c r="B8430" s="376" t="s">
        <v>18</v>
      </c>
      <c r="C8430" s="376" t="s">
        <v>19</v>
      </c>
      <c r="D8430" s="376" t="s">
        <v>476</v>
      </c>
      <c r="E8430" s="376" t="s">
        <v>353</v>
      </c>
      <c r="F8430" s="475">
        <v>180</v>
      </c>
      <c r="G8430" s="430">
        <v>178</v>
      </c>
      <c r="H8430" s="430">
        <v>395</v>
      </c>
      <c r="I8430" s="430">
        <v>393</v>
      </c>
      <c r="J8430" s="477" t="s">
        <v>19</v>
      </c>
      <c r="K8430" s="376" t="s">
        <v>417</v>
      </c>
      <c r="L8430" s="376" t="s">
        <v>422</v>
      </c>
      <c r="M8430" s="477">
        <v>4.1757978011548692E-3</v>
      </c>
    </row>
    <row r="8431" spans="1:13">
      <c r="A8431" s="427">
        <v>8430</v>
      </c>
      <c r="B8431" s="376" t="s">
        <v>18</v>
      </c>
      <c r="C8431" s="376" t="s">
        <v>19</v>
      </c>
      <c r="D8431" s="376" t="s">
        <v>477</v>
      </c>
      <c r="E8431" s="376" t="s">
        <v>353</v>
      </c>
      <c r="F8431" s="475">
        <v>181</v>
      </c>
      <c r="G8431" s="430">
        <v>179</v>
      </c>
      <c r="H8431" s="430">
        <v>395</v>
      </c>
      <c r="I8431" s="430">
        <v>393</v>
      </c>
      <c r="J8431" s="477" t="s">
        <v>19</v>
      </c>
      <c r="K8431" s="376" t="s">
        <v>417</v>
      </c>
      <c r="L8431" s="376" t="s">
        <v>422</v>
      </c>
      <c r="M8431" s="477">
        <v>21970.860327415106</v>
      </c>
    </row>
    <row r="8432" spans="1:13">
      <c r="A8432" s="427">
        <v>8431</v>
      </c>
      <c r="B8432" s="376" t="s">
        <v>18</v>
      </c>
      <c r="C8432" s="376" t="s">
        <v>19</v>
      </c>
      <c r="D8432" s="376" t="s">
        <v>478</v>
      </c>
      <c r="E8432" s="376" t="s">
        <v>353</v>
      </c>
      <c r="F8432" s="475">
        <v>182</v>
      </c>
      <c r="G8432" s="430">
        <v>180</v>
      </c>
      <c r="H8432" s="430">
        <v>395</v>
      </c>
      <c r="I8432" s="430">
        <v>393</v>
      </c>
      <c r="J8432" s="477" t="s">
        <v>19</v>
      </c>
      <c r="K8432" s="376" t="s">
        <v>417</v>
      </c>
      <c r="L8432" s="376" t="s">
        <v>422</v>
      </c>
      <c r="M8432" s="477">
        <v>483.62626487545907</v>
      </c>
    </row>
    <row r="8433" spans="1:13">
      <c r="A8433" s="427">
        <v>8432</v>
      </c>
      <c r="B8433" s="376" t="s">
        <v>18</v>
      </c>
      <c r="C8433" s="376" t="s">
        <v>19</v>
      </c>
      <c r="D8433" s="376" t="s">
        <v>479</v>
      </c>
      <c r="E8433" s="376" t="s">
        <v>353</v>
      </c>
      <c r="F8433" s="475">
        <v>183</v>
      </c>
      <c r="G8433" s="430">
        <v>181</v>
      </c>
      <c r="H8433" s="430">
        <v>395</v>
      </c>
      <c r="I8433" s="430">
        <v>393</v>
      </c>
      <c r="J8433" s="477" t="s">
        <v>19</v>
      </c>
      <c r="K8433" s="376" t="s">
        <v>417</v>
      </c>
      <c r="L8433" s="376" t="s">
        <v>422</v>
      </c>
      <c r="M8433" s="477">
        <v>377.8901893066855</v>
      </c>
    </row>
    <row r="8434" spans="1:13">
      <c r="A8434" s="427">
        <v>8433</v>
      </c>
      <c r="B8434" s="376" t="s">
        <v>18</v>
      </c>
      <c r="C8434" s="376" t="s">
        <v>19</v>
      </c>
      <c r="D8434" s="376" t="s">
        <v>480</v>
      </c>
      <c r="E8434" s="376" t="s">
        <v>353</v>
      </c>
      <c r="F8434" s="475">
        <v>184</v>
      </c>
      <c r="G8434" s="430">
        <v>182</v>
      </c>
      <c r="H8434" s="430">
        <v>395</v>
      </c>
      <c r="I8434" s="430">
        <v>393</v>
      </c>
      <c r="J8434" s="477" t="s">
        <v>19</v>
      </c>
      <c r="K8434" s="376" t="s">
        <v>417</v>
      </c>
      <c r="L8434" s="376" t="s">
        <v>422</v>
      </c>
      <c r="M8434" s="477">
        <v>168.50412566722102</v>
      </c>
    </row>
    <row r="8435" spans="1:13">
      <c r="A8435" s="427">
        <v>8434</v>
      </c>
      <c r="B8435" s="376" t="s">
        <v>18</v>
      </c>
      <c r="C8435" s="376" t="s">
        <v>19</v>
      </c>
      <c r="D8435" s="376" t="s">
        <v>481</v>
      </c>
      <c r="E8435" s="376" t="s">
        <v>353</v>
      </c>
      <c r="F8435" s="475">
        <v>185</v>
      </c>
      <c r="G8435" s="430">
        <v>183</v>
      </c>
      <c r="H8435" s="430">
        <v>395</v>
      </c>
      <c r="I8435" s="430">
        <v>393</v>
      </c>
      <c r="J8435" s="477" t="s">
        <v>19</v>
      </c>
      <c r="K8435" s="376" t="s">
        <v>417</v>
      </c>
      <c r="L8435" s="376" t="s">
        <v>422</v>
      </c>
      <c r="M8435" s="477">
        <v>1057.3546777688553</v>
      </c>
    </row>
    <row r="8436" spans="1:13">
      <c r="A8436" s="427">
        <v>8435</v>
      </c>
      <c r="B8436" s="376" t="s">
        <v>18</v>
      </c>
      <c r="C8436" s="376" t="s">
        <v>19</v>
      </c>
      <c r="D8436" s="376" t="s">
        <v>482</v>
      </c>
      <c r="E8436" s="376" t="s">
        <v>353</v>
      </c>
      <c r="F8436" s="475">
        <v>186</v>
      </c>
      <c r="G8436" s="430">
        <v>184</v>
      </c>
      <c r="H8436" s="430">
        <v>395</v>
      </c>
      <c r="I8436" s="430">
        <v>393</v>
      </c>
      <c r="J8436" s="477" t="s">
        <v>19</v>
      </c>
      <c r="K8436" s="376" t="s">
        <v>417</v>
      </c>
      <c r="L8436" s="376" t="s">
        <v>422</v>
      </c>
      <c r="M8436" s="477">
        <v>1038.0566051209273</v>
      </c>
    </row>
    <row r="8437" spans="1:13">
      <c r="A8437" s="427">
        <v>8436</v>
      </c>
      <c r="B8437" s="376" t="s">
        <v>18</v>
      </c>
      <c r="C8437" s="376" t="s">
        <v>19</v>
      </c>
      <c r="D8437" s="376" t="s">
        <v>483</v>
      </c>
      <c r="E8437" s="376" t="s">
        <v>353</v>
      </c>
      <c r="F8437" s="475">
        <v>187</v>
      </c>
      <c r="G8437" s="430">
        <v>185</v>
      </c>
      <c r="H8437" s="430">
        <v>395</v>
      </c>
      <c r="I8437" s="430">
        <v>393</v>
      </c>
      <c r="J8437" s="477" t="s">
        <v>19</v>
      </c>
      <c r="K8437" s="376" t="s">
        <v>417</v>
      </c>
      <c r="L8437" s="376" t="s">
        <v>422</v>
      </c>
      <c r="M8437" s="477">
        <v>6074.6906295973604</v>
      </c>
    </row>
    <row r="8438" spans="1:13">
      <c r="A8438" s="427">
        <v>8437</v>
      </c>
      <c r="B8438" s="376" t="s">
        <v>18</v>
      </c>
      <c r="C8438" s="376" t="s">
        <v>19</v>
      </c>
      <c r="D8438" s="376" t="s">
        <v>485</v>
      </c>
      <c r="E8438" s="376" t="s">
        <v>353</v>
      </c>
      <c r="F8438" s="475">
        <v>189</v>
      </c>
      <c r="G8438" s="430">
        <v>187</v>
      </c>
      <c r="H8438" s="430">
        <v>395</v>
      </c>
      <c r="I8438" s="430">
        <v>393</v>
      </c>
      <c r="J8438" s="477" t="s">
        <v>19</v>
      </c>
      <c r="K8438" s="376" t="s">
        <v>417</v>
      </c>
      <c r="L8438" s="376" t="s">
        <v>422</v>
      </c>
      <c r="M8438" s="477">
        <v>6812.6431497226422</v>
      </c>
    </row>
    <row r="8439" spans="1:13">
      <c r="A8439" s="427">
        <v>8438</v>
      </c>
      <c r="B8439" s="376" t="s">
        <v>18</v>
      </c>
      <c r="C8439" s="376" t="s">
        <v>19</v>
      </c>
      <c r="D8439" s="376" t="s">
        <v>486</v>
      </c>
      <c r="E8439" s="376" t="s">
        <v>353</v>
      </c>
      <c r="F8439" s="475">
        <v>190</v>
      </c>
      <c r="G8439" s="430">
        <v>188</v>
      </c>
      <c r="H8439" s="430">
        <v>395</v>
      </c>
      <c r="I8439" s="430">
        <v>393</v>
      </c>
      <c r="J8439" s="477" t="s">
        <v>19</v>
      </c>
      <c r="K8439" s="376" t="s">
        <v>417</v>
      </c>
      <c r="L8439" s="376" t="s">
        <v>422</v>
      </c>
      <c r="M8439" s="477">
        <v>3.4208882043458289E-3</v>
      </c>
    </row>
    <row r="8440" spans="1:13">
      <c r="A8440" s="427">
        <v>8439</v>
      </c>
      <c r="B8440" s="376" t="s">
        <v>18</v>
      </c>
      <c r="C8440" s="376" t="s">
        <v>19</v>
      </c>
      <c r="D8440" s="376" t="s">
        <v>448</v>
      </c>
      <c r="E8440" s="376" t="s">
        <v>353</v>
      </c>
      <c r="F8440" s="475">
        <v>191</v>
      </c>
      <c r="G8440" s="430">
        <v>189</v>
      </c>
      <c r="H8440" s="430">
        <v>395</v>
      </c>
      <c r="I8440" s="430">
        <v>393</v>
      </c>
      <c r="J8440" s="477" t="s">
        <v>19</v>
      </c>
      <c r="K8440" s="376" t="s">
        <v>417</v>
      </c>
      <c r="L8440" s="376" t="s">
        <v>422</v>
      </c>
      <c r="M8440" s="477">
        <v>896.86588129500001</v>
      </c>
    </row>
    <row r="8441" spans="1:13">
      <c r="A8441" s="427">
        <v>8440</v>
      </c>
      <c r="B8441" s="376" t="s">
        <v>18</v>
      </c>
      <c r="C8441" s="376" t="s">
        <v>19</v>
      </c>
      <c r="D8441" s="376" t="s">
        <v>487</v>
      </c>
      <c r="E8441" s="376" t="s">
        <v>353</v>
      </c>
      <c r="F8441" s="475">
        <v>192</v>
      </c>
      <c r="G8441" s="430">
        <v>190</v>
      </c>
      <c r="H8441" s="430">
        <v>395</v>
      </c>
      <c r="I8441" s="430">
        <v>393</v>
      </c>
      <c r="J8441" s="477" t="s">
        <v>19</v>
      </c>
      <c r="K8441" s="376" t="s">
        <v>417</v>
      </c>
      <c r="L8441" s="376" t="s">
        <v>422</v>
      </c>
      <c r="M8441" s="477">
        <v>326.54101751900004</v>
      </c>
    </row>
    <row r="8442" spans="1:13">
      <c r="A8442" s="427">
        <v>8441</v>
      </c>
      <c r="B8442" s="376" t="s">
        <v>18</v>
      </c>
      <c r="C8442" s="376" t="s">
        <v>19</v>
      </c>
      <c r="D8442" s="376" t="s">
        <v>449</v>
      </c>
      <c r="E8442" s="376" t="s">
        <v>353</v>
      </c>
      <c r="F8442" s="475">
        <v>193</v>
      </c>
      <c r="G8442" s="430">
        <v>191</v>
      </c>
      <c r="H8442" s="430">
        <v>395</v>
      </c>
      <c r="I8442" s="430">
        <v>393</v>
      </c>
      <c r="J8442" s="477" t="s">
        <v>19</v>
      </c>
      <c r="K8442" s="376" t="s">
        <v>417</v>
      </c>
      <c r="L8442" s="376" t="s">
        <v>422</v>
      </c>
      <c r="M8442" s="477">
        <v>7758.794848071313</v>
      </c>
    </row>
    <row r="8443" spans="1:13">
      <c r="A8443" s="427">
        <v>8442</v>
      </c>
      <c r="B8443" s="376" t="s">
        <v>18</v>
      </c>
      <c r="C8443" s="376" t="s">
        <v>19</v>
      </c>
      <c r="D8443" s="376" t="s">
        <v>488</v>
      </c>
      <c r="E8443" s="376" t="s">
        <v>353</v>
      </c>
      <c r="F8443" s="475">
        <v>194</v>
      </c>
      <c r="G8443" s="430">
        <v>192</v>
      </c>
      <c r="H8443" s="430">
        <v>395</v>
      </c>
      <c r="I8443" s="430">
        <v>393</v>
      </c>
      <c r="J8443" s="477" t="s">
        <v>19</v>
      </c>
      <c r="K8443" s="376" t="s">
        <v>417</v>
      </c>
      <c r="L8443" s="376" t="s">
        <v>422</v>
      </c>
      <c r="M8443" s="477">
        <v>2273.7176470647828</v>
      </c>
    </row>
    <row r="8444" spans="1:13">
      <c r="A8444" s="427">
        <v>8443</v>
      </c>
      <c r="B8444" s="376" t="s">
        <v>18</v>
      </c>
      <c r="C8444" s="376" t="s">
        <v>19</v>
      </c>
      <c r="D8444" s="376" t="s">
        <v>450</v>
      </c>
      <c r="E8444" s="376" t="s">
        <v>353</v>
      </c>
      <c r="F8444" s="475">
        <v>195</v>
      </c>
      <c r="G8444" s="430">
        <v>193</v>
      </c>
      <c r="H8444" s="430">
        <v>395</v>
      </c>
      <c r="I8444" s="430">
        <v>393</v>
      </c>
      <c r="J8444" s="477" t="s">
        <v>19</v>
      </c>
      <c r="K8444" s="376" t="s">
        <v>417</v>
      </c>
      <c r="L8444" s="376" t="s">
        <v>422</v>
      </c>
      <c r="M8444" s="477">
        <v>3736.2981529061267</v>
      </c>
    </row>
    <row r="8445" spans="1:13">
      <c r="A8445" s="427">
        <v>8444</v>
      </c>
      <c r="B8445" s="376" t="s">
        <v>18</v>
      </c>
      <c r="C8445" s="376" t="s">
        <v>19</v>
      </c>
      <c r="D8445" s="376" t="s">
        <v>489</v>
      </c>
      <c r="E8445" s="376" t="s">
        <v>353</v>
      </c>
      <c r="F8445" s="475">
        <v>196</v>
      </c>
      <c r="G8445" s="430">
        <v>194</v>
      </c>
      <c r="H8445" s="430">
        <v>395</v>
      </c>
      <c r="I8445" s="430">
        <v>393</v>
      </c>
      <c r="J8445" s="477" t="s">
        <v>19</v>
      </c>
      <c r="K8445" s="376" t="s">
        <v>417</v>
      </c>
      <c r="L8445" s="376" t="s">
        <v>422</v>
      </c>
      <c r="M8445" s="477">
        <v>2560.5429645855784</v>
      </c>
    </row>
    <row r="8446" spans="1:13">
      <c r="A8446" s="427">
        <v>8445</v>
      </c>
      <c r="B8446" s="376" t="s">
        <v>18</v>
      </c>
      <c r="C8446" s="376" t="s">
        <v>19</v>
      </c>
      <c r="D8446" s="376" t="s">
        <v>451</v>
      </c>
      <c r="E8446" s="376" t="s">
        <v>353</v>
      </c>
      <c r="F8446" s="475">
        <v>197</v>
      </c>
      <c r="G8446" s="430">
        <v>195</v>
      </c>
      <c r="H8446" s="430">
        <v>395</v>
      </c>
      <c r="I8446" s="430">
        <v>393</v>
      </c>
      <c r="J8446" s="477" t="s">
        <v>19</v>
      </c>
      <c r="K8446" s="376" t="s">
        <v>417</v>
      </c>
      <c r="L8446" s="376" t="s">
        <v>422</v>
      </c>
      <c r="M8446" s="477">
        <v>84402.885040064444</v>
      </c>
    </row>
    <row r="8447" spans="1:13">
      <c r="A8447" s="427">
        <v>8446</v>
      </c>
      <c r="B8447" s="376" t="s">
        <v>18</v>
      </c>
      <c r="C8447" s="376" t="s">
        <v>19</v>
      </c>
      <c r="D8447" s="376" t="s">
        <v>496</v>
      </c>
      <c r="E8447" s="376" t="s">
        <v>353</v>
      </c>
      <c r="F8447" s="475">
        <v>204</v>
      </c>
      <c r="G8447" s="430">
        <v>202</v>
      </c>
      <c r="H8447" s="430">
        <v>395</v>
      </c>
      <c r="I8447" s="430">
        <v>393</v>
      </c>
      <c r="J8447" s="477" t="s">
        <v>19</v>
      </c>
      <c r="K8447" s="376" t="s">
        <v>417</v>
      </c>
      <c r="L8447" s="376" t="s">
        <v>422</v>
      </c>
      <c r="M8447" s="477">
        <v>1270.8598294931603</v>
      </c>
    </row>
    <row r="8448" spans="1:13">
      <c r="A8448" s="427">
        <v>8447</v>
      </c>
      <c r="B8448" s="376" t="s">
        <v>18</v>
      </c>
      <c r="C8448" s="376" t="s">
        <v>19</v>
      </c>
      <c r="D8448" s="376" t="s">
        <v>497</v>
      </c>
      <c r="E8448" s="376" t="s">
        <v>353</v>
      </c>
      <c r="F8448" s="475">
        <v>205</v>
      </c>
      <c r="G8448" s="430">
        <v>203</v>
      </c>
      <c r="H8448" s="430">
        <v>395</v>
      </c>
      <c r="I8448" s="430">
        <v>393</v>
      </c>
      <c r="J8448" s="477" t="s">
        <v>19</v>
      </c>
      <c r="K8448" s="376" t="s">
        <v>417</v>
      </c>
      <c r="L8448" s="376" t="s">
        <v>422</v>
      </c>
      <c r="M8448" s="477">
        <v>1099.6016818010835</v>
      </c>
    </row>
    <row r="8449" spans="1:13">
      <c r="A8449" s="427">
        <v>8448</v>
      </c>
      <c r="B8449" s="376" t="s">
        <v>18</v>
      </c>
      <c r="C8449" s="376" t="s">
        <v>19</v>
      </c>
      <c r="D8449" s="376" t="s">
        <v>341</v>
      </c>
      <c r="E8449" s="376" t="s">
        <v>354</v>
      </c>
      <c r="F8449" s="475">
        <v>67</v>
      </c>
      <c r="G8449" s="430">
        <v>65</v>
      </c>
      <c r="H8449" s="430">
        <v>396</v>
      </c>
      <c r="I8449" s="427">
        <v>394</v>
      </c>
      <c r="J8449" s="477" t="s">
        <v>19</v>
      </c>
      <c r="K8449" s="376" t="s">
        <v>417</v>
      </c>
      <c r="L8449" s="376" t="s">
        <v>422</v>
      </c>
      <c r="M8449" s="477">
        <v>144.6256412114447</v>
      </c>
    </row>
    <row r="8450" spans="1:13">
      <c r="A8450" s="427">
        <v>8449</v>
      </c>
      <c r="B8450" s="376" t="s">
        <v>18</v>
      </c>
      <c r="C8450" s="376" t="s">
        <v>19</v>
      </c>
      <c r="D8450" s="376" t="s">
        <v>368</v>
      </c>
      <c r="E8450" s="376" t="s">
        <v>354</v>
      </c>
      <c r="F8450" s="475">
        <v>92</v>
      </c>
      <c r="G8450" s="430">
        <v>90</v>
      </c>
      <c r="H8450" s="430">
        <v>396</v>
      </c>
      <c r="I8450" s="427">
        <v>394</v>
      </c>
      <c r="J8450" s="477" t="s">
        <v>19</v>
      </c>
      <c r="K8450" s="376" t="s">
        <v>417</v>
      </c>
      <c r="L8450" s="376" t="s">
        <v>422</v>
      </c>
      <c r="M8450" s="477">
        <v>91.325645861769431</v>
      </c>
    </row>
    <row r="8451" spans="1:13">
      <c r="A8451" s="427">
        <v>8450</v>
      </c>
      <c r="B8451" s="376" t="s">
        <v>18</v>
      </c>
      <c r="C8451" s="376" t="s">
        <v>19</v>
      </c>
      <c r="D8451" s="376" t="s">
        <v>376</v>
      </c>
      <c r="E8451" s="376" t="s">
        <v>354</v>
      </c>
      <c r="F8451" s="475">
        <v>99</v>
      </c>
      <c r="G8451" s="430">
        <v>97</v>
      </c>
      <c r="H8451" s="430">
        <v>396</v>
      </c>
      <c r="I8451" s="427">
        <v>394</v>
      </c>
      <c r="J8451" s="477" t="s">
        <v>19</v>
      </c>
      <c r="K8451" s="376" t="s">
        <v>417</v>
      </c>
      <c r="L8451" s="376" t="s">
        <v>422</v>
      </c>
      <c r="M8451" s="477">
        <v>67.177051473519384</v>
      </c>
    </row>
    <row r="8452" spans="1:13">
      <c r="A8452" s="427">
        <v>8451</v>
      </c>
      <c r="B8452" s="376" t="s">
        <v>18</v>
      </c>
      <c r="C8452" s="376" t="s">
        <v>19</v>
      </c>
      <c r="D8452" s="376" t="s">
        <v>380</v>
      </c>
      <c r="E8452" s="376" t="s">
        <v>354</v>
      </c>
      <c r="F8452" s="475">
        <v>103</v>
      </c>
      <c r="G8452" s="430">
        <v>101</v>
      </c>
      <c r="H8452" s="430">
        <v>396</v>
      </c>
      <c r="I8452" s="427">
        <v>394</v>
      </c>
      <c r="J8452" s="477" t="s">
        <v>19</v>
      </c>
      <c r="K8452" s="376" t="s">
        <v>417</v>
      </c>
      <c r="L8452" s="376" t="s">
        <v>422</v>
      </c>
      <c r="M8452" s="477">
        <v>198.82293175833914</v>
      </c>
    </row>
    <row r="8453" spans="1:13">
      <c r="A8453" s="427">
        <v>8452</v>
      </c>
      <c r="B8453" s="376" t="s">
        <v>18</v>
      </c>
      <c r="C8453" s="376" t="s">
        <v>19</v>
      </c>
      <c r="D8453" s="376" t="s">
        <v>381</v>
      </c>
      <c r="E8453" s="376" t="s">
        <v>354</v>
      </c>
      <c r="F8453" s="475">
        <v>104</v>
      </c>
      <c r="G8453" s="430">
        <v>102</v>
      </c>
      <c r="H8453" s="430">
        <v>396</v>
      </c>
      <c r="I8453" s="427">
        <v>394</v>
      </c>
      <c r="J8453" s="477" t="s">
        <v>19</v>
      </c>
      <c r="K8453" s="376" t="s">
        <v>417</v>
      </c>
      <c r="L8453" s="376" t="s">
        <v>422</v>
      </c>
      <c r="M8453" s="477">
        <v>58.532053764852918</v>
      </c>
    </row>
    <row r="8454" spans="1:13">
      <c r="A8454" s="427">
        <v>8453</v>
      </c>
      <c r="B8454" s="376" t="s">
        <v>18</v>
      </c>
      <c r="C8454" s="376" t="s">
        <v>19</v>
      </c>
      <c r="D8454" s="376" t="s">
        <v>382</v>
      </c>
      <c r="E8454" s="376" t="s">
        <v>354</v>
      </c>
      <c r="F8454" s="475">
        <v>105</v>
      </c>
      <c r="G8454" s="430">
        <v>103</v>
      </c>
      <c r="H8454" s="430">
        <v>396</v>
      </c>
      <c r="I8454" s="427">
        <v>394</v>
      </c>
      <c r="J8454" s="477" t="s">
        <v>19</v>
      </c>
      <c r="K8454" s="376" t="s">
        <v>417</v>
      </c>
      <c r="L8454" s="376" t="s">
        <v>422</v>
      </c>
      <c r="M8454" s="477">
        <v>583.98650190754483</v>
      </c>
    </row>
    <row r="8455" spans="1:13">
      <c r="A8455" s="427">
        <v>8454</v>
      </c>
      <c r="B8455" s="376" t="s">
        <v>18</v>
      </c>
      <c r="C8455" s="376" t="s">
        <v>19</v>
      </c>
      <c r="D8455" s="376" t="s">
        <v>386</v>
      </c>
      <c r="E8455" s="376" t="s">
        <v>354</v>
      </c>
      <c r="F8455" s="475">
        <v>108</v>
      </c>
      <c r="G8455" s="430">
        <v>106</v>
      </c>
      <c r="H8455" s="430">
        <v>396</v>
      </c>
      <c r="I8455" s="427">
        <v>394</v>
      </c>
      <c r="J8455" s="477" t="s">
        <v>19</v>
      </c>
      <c r="K8455" s="376" t="s">
        <v>417</v>
      </c>
      <c r="L8455" s="376" t="s">
        <v>422</v>
      </c>
      <c r="M8455" s="477">
        <v>16354.768778371283</v>
      </c>
    </row>
    <row r="8456" spans="1:13">
      <c r="A8456" s="427">
        <v>8455</v>
      </c>
      <c r="B8456" s="376" t="s">
        <v>18</v>
      </c>
      <c r="C8456" s="376" t="s">
        <v>19</v>
      </c>
      <c r="D8456" s="376" t="s">
        <v>387</v>
      </c>
      <c r="E8456" s="376" t="s">
        <v>354</v>
      </c>
      <c r="F8456" s="475">
        <v>109</v>
      </c>
      <c r="G8456" s="430">
        <v>107</v>
      </c>
      <c r="H8456" s="430">
        <v>396</v>
      </c>
      <c r="I8456" s="427">
        <v>394</v>
      </c>
      <c r="J8456" s="477" t="s">
        <v>19</v>
      </c>
      <c r="K8456" s="376" t="s">
        <v>417</v>
      </c>
      <c r="L8456" s="376" t="s">
        <v>422</v>
      </c>
      <c r="M8456" s="477">
        <v>1600.8510290074953</v>
      </c>
    </row>
    <row r="8457" spans="1:13">
      <c r="A8457" s="427">
        <v>8456</v>
      </c>
      <c r="B8457" s="376" t="s">
        <v>18</v>
      </c>
      <c r="C8457" s="376" t="s">
        <v>19</v>
      </c>
      <c r="D8457" s="376" t="s">
        <v>388</v>
      </c>
      <c r="E8457" s="376" t="s">
        <v>354</v>
      </c>
      <c r="F8457" s="475">
        <v>110</v>
      </c>
      <c r="G8457" s="430">
        <v>108</v>
      </c>
      <c r="H8457" s="430">
        <v>396</v>
      </c>
      <c r="I8457" s="427">
        <v>394</v>
      </c>
      <c r="J8457" s="477" t="s">
        <v>19</v>
      </c>
      <c r="K8457" s="376" t="s">
        <v>417</v>
      </c>
      <c r="L8457" s="376" t="s">
        <v>422</v>
      </c>
      <c r="M8457" s="477">
        <v>93424.238184564631</v>
      </c>
    </row>
    <row r="8458" spans="1:13">
      <c r="A8458" s="427">
        <v>8457</v>
      </c>
      <c r="B8458" s="376" t="s">
        <v>18</v>
      </c>
      <c r="C8458" s="376" t="s">
        <v>19</v>
      </c>
      <c r="D8458" s="376" t="s">
        <v>389</v>
      </c>
      <c r="E8458" s="376" t="s">
        <v>354</v>
      </c>
      <c r="F8458" s="475">
        <v>111</v>
      </c>
      <c r="G8458" s="430">
        <v>109</v>
      </c>
      <c r="H8458" s="430">
        <v>396</v>
      </c>
      <c r="I8458" s="427">
        <v>394</v>
      </c>
      <c r="J8458" s="477" t="s">
        <v>19</v>
      </c>
      <c r="K8458" s="376" t="s">
        <v>417</v>
      </c>
      <c r="L8458" s="376" t="s">
        <v>422</v>
      </c>
      <c r="M8458" s="477">
        <v>605.02571907754725</v>
      </c>
    </row>
    <row r="8459" spans="1:13">
      <c r="A8459" s="427">
        <v>8458</v>
      </c>
      <c r="B8459" s="376" t="s">
        <v>18</v>
      </c>
      <c r="C8459" s="376" t="s">
        <v>19</v>
      </c>
      <c r="D8459" s="376" t="s">
        <v>390</v>
      </c>
      <c r="E8459" s="376" t="s">
        <v>354</v>
      </c>
      <c r="F8459" s="475">
        <v>112</v>
      </c>
      <c r="G8459" s="430">
        <v>110</v>
      </c>
      <c r="H8459" s="430">
        <v>396</v>
      </c>
      <c r="I8459" s="427">
        <v>394</v>
      </c>
      <c r="J8459" s="477" t="s">
        <v>19</v>
      </c>
      <c r="K8459" s="376" t="s">
        <v>417</v>
      </c>
      <c r="L8459" s="376" t="s">
        <v>422</v>
      </c>
      <c r="M8459" s="477">
        <v>948.9178832453</v>
      </c>
    </row>
    <row r="8460" spans="1:13">
      <c r="A8460" s="427">
        <v>8459</v>
      </c>
      <c r="B8460" s="376" t="s">
        <v>18</v>
      </c>
      <c r="C8460" s="376" t="s">
        <v>19</v>
      </c>
      <c r="D8460" s="376" t="s">
        <v>391</v>
      </c>
      <c r="E8460" s="376" t="s">
        <v>354</v>
      </c>
      <c r="F8460" s="475">
        <v>113</v>
      </c>
      <c r="G8460" s="430">
        <v>111</v>
      </c>
      <c r="H8460" s="430">
        <v>396</v>
      </c>
      <c r="I8460" s="427">
        <v>394</v>
      </c>
      <c r="J8460" s="477" t="s">
        <v>19</v>
      </c>
      <c r="K8460" s="376" t="s">
        <v>417</v>
      </c>
      <c r="L8460" s="376" t="s">
        <v>422</v>
      </c>
      <c r="M8460" s="477">
        <v>116.63139329768856</v>
      </c>
    </row>
    <row r="8461" spans="1:13">
      <c r="A8461" s="427">
        <v>8460</v>
      </c>
      <c r="B8461" s="376" t="s">
        <v>18</v>
      </c>
      <c r="C8461" s="376" t="s">
        <v>19</v>
      </c>
      <c r="D8461" s="376" t="s">
        <v>392</v>
      </c>
      <c r="E8461" s="376" t="s">
        <v>354</v>
      </c>
      <c r="F8461" s="475">
        <v>114</v>
      </c>
      <c r="G8461" s="430">
        <v>112</v>
      </c>
      <c r="H8461" s="430">
        <v>396</v>
      </c>
      <c r="I8461" s="427">
        <v>394</v>
      </c>
      <c r="J8461" s="477" t="s">
        <v>19</v>
      </c>
      <c r="K8461" s="376" t="s">
        <v>417</v>
      </c>
      <c r="L8461" s="376" t="s">
        <v>422</v>
      </c>
      <c r="M8461" s="477">
        <v>1042.6887151540495</v>
      </c>
    </row>
    <row r="8462" spans="1:13">
      <c r="A8462" s="427">
        <v>8461</v>
      </c>
      <c r="B8462" s="376" t="s">
        <v>18</v>
      </c>
      <c r="C8462" s="376" t="s">
        <v>19</v>
      </c>
      <c r="D8462" s="376" t="s">
        <v>393</v>
      </c>
      <c r="E8462" s="376" t="s">
        <v>354</v>
      </c>
      <c r="F8462" s="475">
        <v>115</v>
      </c>
      <c r="G8462" s="430">
        <v>113</v>
      </c>
      <c r="H8462" s="430">
        <v>396</v>
      </c>
      <c r="I8462" s="427">
        <v>394</v>
      </c>
      <c r="J8462" s="477" t="s">
        <v>19</v>
      </c>
      <c r="K8462" s="376" t="s">
        <v>417</v>
      </c>
      <c r="L8462" s="376" t="s">
        <v>422</v>
      </c>
      <c r="M8462" s="477">
        <v>3875.2228843539378</v>
      </c>
    </row>
    <row r="8463" spans="1:13">
      <c r="A8463" s="427">
        <v>8462</v>
      </c>
      <c r="B8463" s="376" t="s">
        <v>18</v>
      </c>
      <c r="C8463" s="376" t="s">
        <v>19</v>
      </c>
      <c r="D8463" s="376" t="s">
        <v>398</v>
      </c>
      <c r="E8463" s="376" t="s">
        <v>354</v>
      </c>
      <c r="F8463" s="475">
        <v>119</v>
      </c>
      <c r="G8463" s="430">
        <v>117</v>
      </c>
      <c r="H8463" s="430">
        <v>396</v>
      </c>
      <c r="I8463" s="427">
        <v>394</v>
      </c>
      <c r="J8463" s="477" t="s">
        <v>19</v>
      </c>
      <c r="K8463" s="376" t="s">
        <v>417</v>
      </c>
      <c r="L8463" s="376" t="s">
        <v>422</v>
      </c>
      <c r="M8463" s="477">
        <v>8827.8511979121704</v>
      </c>
    </row>
    <row r="8464" spans="1:13">
      <c r="A8464" s="427">
        <v>8463</v>
      </c>
      <c r="B8464" s="376" t="s">
        <v>18</v>
      </c>
      <c r="C8464" s="376" t="s">
        <v>19</v>
      </c>
      <c r="D8464" s="376" t="s">
        <v>399</v>
      </c>
      <c r="E8464" s="376" t="s">
        <v>354</v>
      </c>
      <c r="F8464" s="475">
        <v>120</v>
      </c>
      <c r="G8464" s="430">
        <v>118</v>
      </c>
      <c r="H8464" s="430">
        <v>396</v>
      </c>
      <c r="I8464" s="427">
        <v>394</v>
      </c>
      <c r="J8464" s="477" t="s">
        <v>19</v>
      </c>
      <c r="K8464" s="376" t="s">
        <v>417</v>
      </c>
      <c r="L8464" s="376" t="s">
        <v>422</v>
      </c>
      <c r="M8464" s="477">
        <v>5927.5747953621003</v>
      </c>
    </row>
    <row r="8465" spans="1:13">
      <c r="A8465" s="427">
        <v>8464</v>
      </c>
      <c r="B8465" s="376" t="s">
        <v>18</v>
      </c>
      <c r="C8465" s="376" t="s">
        <v>19</v>
      </c>
      <c r="D8465" s="376" t="s">
        <v>401</v>
      </c>
      <c r="E8465" s="376" t="s">
        <v>354</v>
      </c>
      <c r="F8465" s="475">
        <v>122</v>
      </c>
      <c r="G8465" s="430">
        <v>120</v>
      </c>
      <c r="H8465" s="430">
        <v>396</v>
      </c>
      <c r="I8465" s="427">
        <v>394</v>
      </c>
      <c r="J8465" s="477" t="s">
        <v>19</v>
      </c>
      <c r="K8465" s="376" t="s">
        <v>417</v>
      </c>
      <c r="L8465" s="376" t="s">
        <v>422</v>
      </c>
      <c r="M8465" s="477">
        <v>325.49277861395603</v>
      </c>
    </row>
    <row r="8466" spans="1:13">
      <c r="A8466" s="427">
        <v>8465</v>
      </c>
      <c r="B8466" s="376" t="s">
        <v>18</v>
      </c>
      <c r="C8466" s="376" t="s">
        <v>19</v>
      </c>
      <c r="D8466" s="376" t="s">
        <v>403</v>
      </c>
      <c r="E8466" s="376" t="s">
        <v>354</v>
      </c>
      <c r="F8466" s="475">
        <v>124</v>
      </c>
      <c r="G8466" s="430">
        <v>122</v>
      </c>
      <c r="H8466" s="430">
        <v>396</v>
      </c>
      <c r="I8466" s="427">
        <v>394</v>
      </c>
      <c r="J8466" s="477" t="s">
        <v>19</v>
      </c>
      <c r="K8466" s="376" t="s">
        <v>417</v>
      </c>
      <c r="L8466" s="376" t="s">
        <v>422</v>
      </c>
      <c r="M8466" s="477">
        <v>3602.0215059416523</v>
      </c>
    </row>
    <row r="8467" spans="1:13">
      <c r="A8467" s="427">
        <v>8466</v>
      </c>
      <c r="B8467" s="376" t="s">
        <v>18</v>
      </c>
      <c r="C8467" s="376" t="s">
        <v>19</v>
      </c>
      <c r="D8467" s="376" t="s">
        <v>405</v>
      </c>
      <c r="E8467" s="376" t="s">
        <v>354</v>
      </c>
      <c r="F8467" s="475">
        <v>126</v>
      </c>
      <c r="G8467" s="430">
        <v>124</v>
      </c>
      <c r="H8467" s="430">
        <v>396</v>
      </c>
      <c r="I8467" s="427">
        <v>394</v>
      </c>
      <c r="J8467" s="477" t="s">
        <v>19</v>
      </c>
      <c r="K8467" s="376" t="s">
        <v>417</v>
      </c>
      <c r="L8467" s="376" t="s">
        <v>422</v>
      </c>
      <c r="M8467" s="477">
        <v>1774.0308001368514</v>
      </c>
    </row>
    <row r="8468" spans="1:13">
      <c r="A8468" s="427">
        <v>8467</v>
      </c>
      <c r="B8468" s="376" t="s">
        <v>18</v>
      </c>
      <c r="C8468" s="376" t="s">
        <v>19</v>
      </c>
      <c r="D8468" s="376" t="s">
        <v>414</v>
      </c>
      <c r="E8468" s="376" t="s">
        <v>354</v>
      </c>
      <c r="F8468" s="475">
        <v>134</v>
      </c>
      <c r="G8468" s="430">
        <v>132</v>
      </c>
      <c r="H8468" s="430">
        <v>396</v>
      </c>
      <c r="I8468" s="427">
        <v>394</v>
      </c>
      <c r="J8468" s="477" t="s">
        <v>19</v>
      </c>
      <c r="K8468" s="376" t="s">
        <v>417</v>
      </c>
      <c r="L8468" s="376" t="s">
        <v>422</v>
      </c>
      <c r="M8468" s="477">
        <v>0.17187126144586629</v>
      </c>
    </row>
    <row r="8469" spans="1:13">
      <c r="A8469" s="427">
        <v>8468</v>
      </c>
      <c r="B8469" s="376" t="s">
        <v>18</v>
      </c>
      <c r="C8469" s="376" t="s">
        <v>19</v>
      </c>
      <c r="D8469" s="376" t="s">
        <v>309</v>
      </c>
      <c r="E8469" s="376" t="s">
        <v>354</v>
      </c>
      <c r="F8469" s="475">
        <v>137</v>
      </c>
      <c r="G8469" s="430">
        <v>135</v>
      </c>
      <c r="H8469" s="430">
        <v>396</v>
      </c>
      <c r="I8469" s="427">
        <v>394</v>
      </c>
      <c r="J8469" s="477" t="s">
        <v>19</v>
      </c>
      <c r="K8469" s="376" t="s">
        <v>417</v>
      </c>
      <c r="L8469" s="376" t="s">
        <v>422</v>
      </c>
      <c r="M8469" s="477">
        <v>111.022065651522</v>
      </c>
    </row>
    <row r="8470" spans="1:13">
      <c r="A8470" s="427">
        <v>8469</v>
      </c>
      <c r="B8470" s="376" t="s">
        <v>18</v>
      </c>
      <c r="C8470" s="376" t="s">
        <v>19</v>
      </c>
      <c r="D8470" s="376" t="s">
        <v>316</v>
      </c>
      <c r="E8470" s="376" t="s">
        <v>354</v>
      </c>
      <c r="F8470" s="475">
        <v>143</v>
      </c>
      <c r="G8470" s="430">
        <v>141</v>
      </c>
      <c r="H8470" s="430">
        <v>396</v>
      </c>
      <c r="I8470" s="430">
        <v>394</v>
      </c>
      <c r="J8470" s="477" t="s">
        <v>19</v>
      </c>
      <c r="K8470" s="376" t="s">
        <v>417</v>
      </c>
      <c r="L8470" s="376" t="s">
        <v>422</v>
      </c>
      <c r="M8470" s="477">
        <v>3984.7964001000005</v>
      </c>
    </row>
    <row r="8471" spans="1:13">
      <c r="A8471" s="427">
        <v>8470</v>
      </c>
      <c r="B8471" s="376" t="s">
        <v>18</v>
      </c>
      <c r="C8471" s="376" t="s">
        <v>19</v>
      </c>
      <c r="D8471" s="376" t="s">
        <v>440</v>
      </c>
      <c r="E8471" s="376" t="s">
        <v>354</v>
      </c>
      <c r="F8471" s="475">
        <v>151</v>
      </c>
      <c r="G8471" s="430">
        <v>149</v>
      </c>
      <c r="H8471" s="430">
        <v>396</v>
      </c>
      <c r="I8471" s="430">
        <v>394</v>
      </c>
      <c r="J8471" s="477" t="s">
        <v>19</v>
      </c>
      <c r="K8471" s="376" t="s">
        <v>417</v>
      </c>
      <c r="L8471" s="376" t="s">
        <v>422</v>
      </c>
      <c r="M8471" s="477">
        <v>0.78660456213757901</v>
      </c>
    </row>
    <row r="8472" spans="1:13">
      <c r="A8472" s="427">
        <v>8471</v>
      </c>
      <c r="B8472" s="376" t="s">
        <v>18</v>
      </c>
      <c r="C8472" s="376" t="s">
        <v>19</v>
      </c>
      <c r="D8472" s="376" t="s">
        <v>441</v>
      </c>
      <c r="E8472" s="376" t="s">
        <v>354</v>
      </c>
      <c r="F8472" s="475">
        <v>152</v>
      </c>
      <c r="G8472" s="430">
        <v>150</v>
      </c>
      <c r="H8472" s="430">
        <v>396</v>
      </c>
      <c r="I8472" s="430">
        <v>394</v>
      </c>
      <c r="J8472" s="477" t="s">
        <v>19</v>
      </c>
      <c r="K8472" s="376" t="s">
        <v>417</v>
      </c>
      <c r="L8472" s="376" t="s">
        <v>422</v>
      </c>
      <c r="M8472" s="477">
        <v>290.69439322022214</v>
      </c>
    </row>
    <row r="8473" spans="1:13">
      <c r="A8473" s="427">
        <v>8472</v>
      </c>
      <c r="B8473" s="376" t="s">
        <v>18</v>
      </c>
      <c r="C8473" s="376" t="s">
        <v>19</v>
      </c>
      <c r="D8473" s="376" t="s">
        <v>461</v>
      </c>
      <c r="E8473" s="376" t="s">
        <v>354</v>
      </c>
      <c r="F8473" s="475">
        <v>154</v>
      </c>
      <c r="G8473" s="430">
        <v>152</v>
      </c>
      <c r="H8473" s="430">
        <v>396</v>
      </c>
      <c r="I8473" s="430">
        <v>394</v>
      </c>
      <c r="J8473" s="477" t="s">
        <v>19</v>
      </c>
      <c r="K8473" s="376" t="s">
        <v>417</v>
      </c>
      <c r="L8473" s="376" t="s">
        <v>422</v>
      </c>
      <c r="M8473" s="477">
        <v>6353.6847417699337</v>
      </c>
    </row>
    <row r="8474" spans="1:13">
      <c r="A8474" s="427">
        <v>8473</v>
      </c>
      <c r="B8474" s="376" t="s">
        <v>18</v>
      </c>
      <c r="C8474" s="376" t="s">
        <v>19</v>
      </c>
      <c r="D8474" s="376" t="s">
        <v>462</v>
      </c>
      <c r="E8474" s="376" t="s">
        <v>354</v>
      </c>
      <c r="F8474" s="475">
        <v>156</v>
      </c>
      <c r="G8474" s="430">
        <v>154</v>
      </c>
      <c r="H8474" s="430">
        <v>396</v>
      </c>
      <c r="I8474" s="430">
        <v>394</v>
      </c>
      <c r="J8474" s="477" t="s">
        <v>19</v>
      </c>
      <c r="K8474" s="376" t="s">
        <v>417</v>
      </c>
      <c r="L8474" s="376" t="s">
        <v>422</v>
      </c>
      <c r="M8474" s="477">
        <v>2115.214158974999</v>
      </c>
    </row>
    <row r="8475" spans="1:13">
      <c r="A8475" s="427">
        <v>8474</v>
      </c>
      <c r="B8475" s="376" t="s">
        <v>18</v>
      </c>
      <c r="C8475" s="376" t="s">
        <v>19</v>
      </c>
      <c r="D8475" s="376" t="s">
        <v>463</v>
      </c>
      <c r="E8475" s="376" t="s">
        <v>354</v>
      </c>
      <c r="F8475" s="475">
        <v>157</v>
      </c>
      <c r="G8475" s="430">
        <v>155</v>
      </c>
      <c r="H8475" s="430">
        <v>396</v>
      </c>
      <c r="I8475" s="430">
        <v>394</v>
      </c>
      <c r="J8475" s="477" t="s">
        <v>19</v>
      </c>
      <c r="K8475" s="376" t="s">
        <v>417</v>
      </c>
      <c r="L8475" s="376" t="s">
        <v>422</v>
      </c>
      <c r="M8475" s="477">
        <v>141.16658295195026</v>
      </c>
    </row>
    <row r="8476" spans="1:13">
      <c r="A8476" s="427">
        <v>8475</v>
      </c>
      <c r="B8476" s="376" t="s">
        <v>18</v>
      </c>
      <c r="C8476" s="376" t="s">
        <v>19</v>
      </c>
      <c r="D8476" s="376" t="s">
        <v>464</v>
      </c>
      <c r="E8476" s="376" t="s">
        <v>354</v>
      </c>
      <c r="F8476" s="475">
        <v>158</v>
      </c>
      <c r="G8476" s="430">
        <v>156</v>
      </c>
      <c r="H8476" s="430">
        <v>396</v>
      </c>
      <c r="I8476" s="430">
        <v>394</v>
      </c>
      <c r="J8476" s="477" t="s">
        <v>19</v>
      </c>
      <c r="K8476" s="376" t="s">
        <v>417</v>
      </c>
      <c r="L8476" s="376" t="s">
        <v>422</v>
      </c>
      <c r="M8476" s="477">
        <v>279.43980047999992</v>
      </c>
    </row>
    <row r="8477" spans="1:13">
      <c r="A8477" s="427">
        <v>8476</v>
      </c>
      <c r="B8477" s="376" t="s">
        <v>18</v>
      </c>
      <c r="C8477" s="376" t="s">
        <v>19</v>
      </c>
      <c r="D8477" s="376" t="s">
        <v>504</v>
      </c>
      <c r="E8477" s="376" t="s">
        <v>354</v>
      </c>
      <c r="F8477" s="475">
        <v>165</v>
      </c>
      <c r="G8477" s="430">
        <v>163</v>
      </c>
      <c r="H8477" s="430">
        <v>396</v>
      </c>
      <c r="I8477" s="430">
        <v>394</v>
      </c>
      <c r="J8477" s="477" t="s">
        <v>19</v>
      </c>
      <c r="K8477" s="376" t="s">
        <v>417</v>
      </c>
      <c r="L8477" s="376" t="s">
        <v>422</v>
      </c>
      <c r="M8477" s="477">
        <v>653.45460658000002</v>
      </c>
    </row>
    <row r="8478" spans="1:13">
      <c r="A8478" s="427">
        <v>8477</v>
      </c>
      <c r="B8478" s="376" t="s">
        <v>18</v>
      </c>
      <c r="C8478" s="376" t="s">
        <v>19</v>
      </c>
      <c r="D8478" s="376" t="s">
        <v>465</v>
      </c>
      <c r="E8478" s="376" t="s">
        <v>354</v>
      </c>
      <c r="F8478" s="475">
        <v>166</v>
      </c>
      <c r="G8478" s="430">
        <v>164</v>
      </c>
      <c r="H8478" s="430">
        <v>396</v>
      </c>
      <c r="I8478" s="430">
        <v>394</v>
      </c>
      <c r="J8478" s="477" t="s">
        <v>19</v>
      </c>
      <c r="K8478" s="376" t="s">
        <v>417</v>
      </c>
      <c r="L8478" s="376" t="s">
        <v>422</v>
      </c>
      <c r="M8478" s="477">
        <v>340.29182302405684</v>
      </c>
    </row>
    <row r="8479" spans="1:13">
      <c r="A8479" s="427">
        <v>8478</v>
      </c>
      <c r="B8479" s="376" t="s">
        <v>18</v>
      </c>
      <c r="C8479" s="376" t="s">
        <v>19</v>
      </c>
      <c r="D8479" s="376" t="s">
        <v>466</v>
      </c>
      <c r="E8479" s="376" t="s">
        <v>354</v>
      </c>
      <c r="F8479" s="475">
        <v>167</v>
      </c>
      <c r="G8479" s="430">
        <v>165</v>
      </c>
      <c r="H8479" s="430">
        <v>396</v>
      </c>
      <c r="I8479" s="430">
        <v>394</v>
      </c>
      <c r="J8479" s="477" t="s">
        <v>19</v>
      </c>
      <c r="K8479" s="376" t="s">
        <v>417</v>
      </c>
      <c r="L8479" s="376" t="s">
        <v>422</v>
      </c>
      <c r="M8479" s="477">
        <v>269.32118088999999</v>
      </c>
    </row>
    <row r="8480" spans="1:13">
      <c r="A8480" s="427">
        <v>8479</v>
      </c>
      <c r="B8480" s="376" t="s">
        <v>18</v>
      </c>
      <c r="C8480" s="376" t="s">
        <v>19</v>
      </c>
      <c r="D8480" s="376" t="s">
        <v>468</v>
      </c>
      <c r="E8480" s="376" t="s">
        <v>354</v>
      </c>
      <c r="F8480" s="475">
        <v>169</v>
      </c>
      <c r="G8480" s="430">
        <v>167</v>
      </c>
      <c r="H8480" s="430">
        <v>396</v>
      </c>
      <c r="I8480" s="430">
        <v>394</v>
      </c>
      <c r="J8480" s="477" t="s">
        <v>19</v>
      </c>
      <c r="K8480" s="376" t="s">
        <v>417</v>
      </c>
      <c r="L8480" s="376" t="s">
        <v>422</v>
      </c>
      <c r="M8480" s="477">
        <v>272.06407342463018</v>
      </c>
    </row>
    <row r="8481" spans="1:13">
      <c r="A8481" s="427">
        <v>8480</v>
      </c>
      <c r="B8481" s="376" t="s">
        <v>18</v>
      </c>
      <c r="C8481" s="376" t="s">
        <v>19</v>
      </c>
      <c r="D8481" s="376" t="s">
        <v>469</v>
      </c>
      <c r="E8481" s="376" t="s">
        <v>354</v>
      </c>
      <c r="F8481" s="475">
        <v>170</v>
      </c>
      <c r="G8481" s="430">
        <v>168</v>
      </c>
      <c r="H8481" s="430">
        <v>396</v>
      </c>
      <c r="I8481" s="430">
        <v>394</v>
      </c>
      <c r="J8481" s="477" t="s">
        <v>19</v>
      </c>
      <c r="K8481" s="376" t="s">
        <v>417</v>
      </c>
      <c r="L8481" s="376" t="s">
        <v>422</v>
      </c>
      <c r="M8481" s="477">
        <v>489.77028911259555</v>
      </c>
    </row>
    <row r="8482" spans="1:13">
      <c r="A8482" s="427">
        <v>8481</v>
      </c>
      <c r="B8482" s="376" t="s">
        <v>18</v>
      </c>
      <c r="C8482" s="376" t="s">
        <v>19</v>
      </c>
      <c r="D8482" s="376" t="s">
        <v>470</v>
      </c>
      <c r="E8482" s="376" t="s">
        <v>354</v>
      </c>
      <c r="F8482" s="475">
        <v>171</v>
      </c>
      <c r="G8482" s="430">
        <v>169</v>
      </c>
      <c r="H8482" s="430">
        <v>396</v>
      </c>
      <c r="I8482" s="430">
        <v>394</v>
      </c>
      <c r="J8482" s="477" t="s">
        <v>19</v>
      </c>
      <c r="K8482" s="376" t="s">
        <v>417</v>
      </c>
      <c r="L8482" s="376" t="s">
        <v>422</v>
      </c>
      <c r="M8482" s="477">
        <v>6.2106879739999998</v>
      </c>
    </row>
    <row r="8483" spans="1:13">
      <c r="A8483" s="427">
        <v>8482</v>
      </c>
      <c r="B8483" s="376" t="s">
        <v>18</v>
      </c>
      <c r="C8483" s="376" t="s">
        <v>19</v>
      </c>
      <c r="D8483" s="376" t="s">
        <v>472</v>
      </c>
      <c r="E8483" s="376" t="s">
        <v>354</v>
      </c>
      <c r="F8483" s="475">
        <v>173</v>
      </c>
      <c r="G8483" s="430">
        <v>171</v>
      </c>
      <c r="H8483" s="430">
        <v>396</v>
      </c>
      <c r="I8483" s="430">
        <v>394</v>
      </c>
      <c r="J8483" s="477" t="s">
        <v>19</v>
      </c>
      <c r="K8483" s="376" t="s">
        <v>417</v>
      </c>
      <c r="L8483" s="376" t="s">
        <v>422</v>
      </c>
      <c r="M8483" s="477">
        <v>12875.77563</v>
      </c>
    </row>
    <row r="8484" spans="1:13">
      <c r="A8484" s="427">
        <v>8483</v>
      </c>
      <c r="B8484" s="376" t="s">
        <v>18</v>
      </c>
      <c r="C8484" s="376" t="s">
        <v>19</v>
      </c>
      <c r="D8484" s="376" t="s">
        <v>474</v>
      </c>
      <c r="E8484" s="376" t="s">
        <v>354</v>
      </c>
      <c r="F8484" s="475">
        <v>177</v>
      </c>
      <c r="G8484" s="430">
        <v>175</v>
      </c>
      <c r="H8484" s="430">
        <v>396</v>
      </c>
      <c r="I8484" s="430">
        <v>394</v>
      </c>
      <c r="J8484" s="477" t="s">
        <v>19</v>
      </c>
      <c r="K8484" s="376" t="s">
        <v>417</v>
      </c>
      <c r="L8484" s="376" t="s">
        <v>422</v>
      </c>
      <c r="M8484" s="477">
        <v>393.161105750518</v>
      </c>
    </row>
    <row r="8485" spans="1:13">
      <c r="A8485" s="427">
        <v>8484</v>
      </c>
      <c r="B8485" s="376" t="s">
        <v>18</v>
      </c>
      <c r="C8485" s="376" t="s">
        <v>19</v>
      </c>
      <c r="D8485" s="376" t="s">
        <v>503</v>
      </c>
      <c r="E8485" s="376" t="s">
        <v>354</v>
      </c>
      <c r="F8485" s="475">
        <v>178</v>
      </c>
      <c r="G8485" s="430">
        <v>176</v>
      </c>
      <c r="H8485" s="430">
        <v>396</v>
      </c>
      <c r="I8485" s="430">
        <v>394</v>
      </c>
      <c r="J8485" s="477" t="s">
        <v>19</v>
      </c>
      <c r="K8485" s="376" t="s">
        <v>417</v>
      </c>
      <c r="L8485" s="376" t="s">
        <v>422</v>
      </c>
      <c r="M8485" s="477">
        <v>58.213722908999998</v>
      </c>
    </row>
    <row r="8486" spans="1:13">
      <c r="A8486" s="427">
        <v>8485</v>
      </c>
      <c r="B8486" s="376" t="s">
        <v>18</v>
      </c>
      <c r="C8486" s="376" t="s">
        <v>19</v>
      </c>
      <c r="D8486" s="376" t="s">
        <v>475</v>
      </c>
      <c r="E8486" s="376" t="s">
        <v>354</v>
      </c>
      <c r="F8486" s="475">
        <v>179</v>
      </c>
      <c r="G8486" s="430">
        <v>177</v>
      </c>
      <c r="H8486" s="430">
        <v>396</v>
      </c>
      <c r="I8486" s="430">
        <v>394</v>
      </c>
      <c r="J8486" s="477" t="s">
        <v>19</v>
      </c>
      <c r="K8486" s="376" t="s">
        <v>417</v>
      </c>
      <c r="L8486" s="376" t="s">
        <v>422</v>
      </c>
      <c r="M8486" s="477">
        <v>1412.1975857680193</v>
      </c>
    </row>
    <row r="8487" spans="1:13">
      <c r="A8487" s="427">
        <v>8486</v>
      </c>
      <c r="B8487" s="376" t="s">
        <v>18</v>
      </c>
      <c r="C8487" s="376" t="s">
        <v>19</v>
      </c>
      <c r="D8487" s="376" t="s">
        <v>477</v>
      </c>
      <c r="E8487" s="376" t="s">
        <v>354</v>
      </c>
      <c r="F8487" s="475">
        <v>181</v>
      </c>
      <c r="G8487" s="430">
        <v>179</v>
      </c>
      <c r="H8487" s="430">
        <v>396</v>
      </c>
      <c r="I8487" s="430">
        <v>394</v>
      </c>
      <c r="J8487" s="477" t="s">
        <v>19</v>
      </c>
      <c r="K8487" s="376" t="s">
        <v>417</v>
      </c>
      <c r="L8487" s="376" t="s">
        <v>422</v>
      </c>
      <c r="M8487" s="477">
        <v>2265.0763618319797</v>
      </c>
    </row>
    <row r="8488" spans="1:13">
      <c r="A8488" s="427">
        <v>8487</v>
      </c>
      <c r="B8488" s="376" t="s">
        <v>18</v>
      </c>
      <c r="C8488" s="376" t="s">
        <v>19</v>
      </c>
      <c r="D8488" s="376" t="s">
        <v>478</v>
      </c>
      <c r="E8488" s="376" t="s">
        <v>354</v>
      </c>
      <c r="F8488" s="475">
        <v>182</v>
      </c>
      <c r="G8488" s="430">
        <v>180</v>
      </c>
      <c r="H8488" s="430">
        <v>396</v>
      </c>
      <c r="I8488" s="430">
        <v>394</v>
      </c>
      <c r="J8488" s="477" t="s">
        <v>19</v>
      </c>
      <c r="K8488" s="376" t="s">
        <v>417</v>
      </c>
      <c r="L8488" s="376" t="s">
        <v>422</v>
      </c>
      <c r="M8488" s="477">
        <v>260.5121642814172</v>
      </c>
    </row>
    <row r="8489" spans="1:13">
      <c r="A8489" s="427">
        <v>8488</v>
      </c>
      <c r="B8489" s="376" t="s">
        <v>18</v>
      </c>
      <c r="C8489" s="376" t="s">
        <v>19</v>
      </c>
      <c r="D8489" s="376" t="s">
        <v>479</v>
      </c>
      <c r="E8489" s="376" t="s">
        <v>354</v>
      </c>
      <c r="F8489" s="475">
        <v>183</v>
      </c>
      <c r="G8489" s="430">
        <v>181</v>
      </c>
      <c r="H8489" s="430">
        <v>396</v>
      </c>
      <c r="I8489" s="430">
        <v>394</v>
      </c>
      <c r="J8489" s="477" t="s">
        <v>19</v>
      </c>
      <c r="K8489" s="376" t="s">
        <v>417</v>
      </c>
      <c r="L8489" s="376" t="s">
        <v>422</v>
      </c>
      <c r="M8489" s="477">
        <v>203.54699019318252</v>
      </c>
    </row>
    <row r="8490" spans="1:13">
      <c r="A8490" s="427">
        <v>8489</v>
      </c>
      <c r="B8490" s="376" t="s">
        <v>18</v>
      </c>
      <c r="C8490" s="376" t="s">
        <v>19</v>
      </c>
      <c r="D8490" s="376" t="s">
        <v>480</v>
      </c>
      <c r="E8490" s="376" t="s">
        <v>354</v>
      </c>
      <c r="F8490" s="475">
        <v>184</v>
      </c>
      <c r="G8490" s="430">
        <v>182</v>
      </c>
      <c r="H8490" s="430">
        <v>396</v>
      </c>
      <c r="I8490" s="430">
        <v>394</v>
      </c>
      <c r="J8490" s="477" t="s">
        <v>19</v>
      </c>
      <c r="K8490" s="376" t="s">
        <v>417</v>
      </c>
      <c r="L8490" s="376" t="s">
        <v>422</v>
      </c>
      <c r="M8490" s="477">
        <v>90.763278410226604</v>
      </c>
    </row>
    <row r="8491" spans="1:13">
      <c r="A8491" s="427">
        <v>8490</v>
      </c>
      <c r="B8491" s="376" t="s">
        <v>18</v>
      </c>
      <c r="C8491" s="376" t="s">
        <v>19</v>
      </c>
      <c r="D8491" s="376" t="s">
        <v>481</v>
      </c>
      <c r="E8491" s="376" t="s">
        <v>354</v>
      </c>
      <c r="F8491" s="475">
        <v>185</v>
      </c>
      <c r="G8491" s="430">
        <v>183</v>
      </c>
      <c r="H8491" s="430">
        <v>396</v>
      </c>
      <c r="I8491" s="430">
        <v>394</v>
      </c>
      <c r="J8491" s="477" t="s">
        <v>19</v>
      </c>
      <c r="K8491" s="376" t="s">
        <v>417</v>
      </c>
      <c r="L8491" s="376" t="s">
        <v>422</v>
      </c>
      <c r="M8491" s="477">
        <v>528.7322195635885</v>
      </c>
    </row>
    <row r="8492" spans="1:13">
      <c r="A8492" s="427">
        <v>8491</v>
      </c>
      <c r="B8492" s="376" t="s">
        <v>18</v>
      </c>
      <c r="C8492" s="376" t="s">
        <v>19</v>
      </c>
      <c r="D8492" s="376" t="s">
        <v>482</v>
      </c>
      <c r="E8492" s="376" t="s">
        <v>354</v>
      </c>
      <c r="F8492" s="475">
        <v>186</v>
      </c>
      <c r="G8492" s="430">
        <v>184</v>
      </c>
      <c r="H8492" s="430">
        <v>396</v>
      </c>
      <c r="I8492" s="430">
        <v>394</v>
      </c>
      <c r="J8492" s="477" t="s">
        <v>19</v>
      </c>
      <c r="K8492" s="376" t="s">
        <v>417</v>
      </c>
      <c r="L8492" s="376" t="s">
        <v>422</v>
      </c>
      <c r="M8492" s="477">
        <v>1338.4192419835742</v>
      </c>
    </row>
    <row r="8493" spans="1:13">
      <c r="A8493" s="427">
        <v>8492</v>
      </c>
      <c r="B8493" s="376" t="s">
        <v>18</v>
      </c>
      <c r="C8493" s="376" t="s">
        <v>19</v>
      </c>
      <c r="D8493" s="376" t="s">
        <v>483</v>
      </c>
      <c r="E8493" s="376" t="s">
        <v>354</v>
      </c>
      <c r="F8493" s="475">
        <v>187</v>
      </c>
      <c r="G8493" s="430">
        <v>185</v>
      </c>
      <c r="H8493" s="430">
        <v>396</v>
      </c>
      <c r="I8493" s="430">
        <v>394</v>
      </c>
      <c r="J8493" s="477" t="s">
        <v>19</v>
      </c>
      <c r="K8493" s="376" t="s">
        <v>417</v>
      </c>
      <c r="L8493" s="376" t="s">
        <v>422</v>
      </c>
      <c r="M8493" s="477">
        <v>1284.9049567445977</v>
      </c>
    </row>
    <row r="8494" spans="1:13">
      <c r="A8494" s="427">
        <v>8493</v>
      </c>
      <c r="B8494" s="376" t="s">
        <v>18</v>
      </c>
      <c r="C8494" s="376" t="s">
        <v>19</v>
      </c>
      <c r="D8494" s="376" t="s">
        <v>485</v>
      </c>
      <c r="E8494" s="376" t="s">
        <v>354</v>
      </c>
      <c r="F8494" s="475">
        <v>189</v>
      </c>
      <c r="G8494" s="430">
        <v>187</v>
      </c>
      <c r="H8494" s="430">
        <v>396</v>
      </c>
      <c r="I8494" s="430">
        <v>394</v>
      </c>
      <c r="J8494" s="477" t="s">
        <v>19</v>
      </c>
      <c r="K8494" s="376" t="s">
        <v>417</v>
      </c>
      <c r="L8494" s="376" t="s">
        <v>422</v>
      </c>
      <c r="M8494" s="477">
        <v>1278.3457401904257</v>
      </c>
    </row>
    <row r="8495" spans="1:13">
      <c r="A8495" s="427">
        <v>8494</v>
      </c>
      <c r="B8495" s="376" t="s">
        <v>18</v>
      </c>
      <c r="C8495" s="376" t="s">
        <v>19</v>
      </c>
      <c r="D8495" s="376" t="s">
        <v>486</v>
      </c>
      <c r="E8495" s="376" t="s">
        <v>354</v>
      </c>
      <c r="F8495" s="475">
        <v>190</v>
      </c>
      <c r="G8495" s="430">
        <v>188</v>
      </c>
      <c r="H8495" s="430">
        <v>396</v>
      </c>
      <c r="I8495" s="430">
        <v>394</v>
      </c>
      <c r="J8495" s="477" t="s">
        <v>19</v>
      </c>
      <c r="K8495" s="376" t="s">
        <v>417</v>
      </c>
      <c r="L8495" s="376" t="s">
        <v>422</v>
      </c>
      <c r="M8495" s="477">
        <v>1947.4420581264253</v>
      </c>
    </row>
    <row r="8496" spans="1:13">
      <c r="A8496" s="427">
        <v>8495</v>
      </c>
      <c r="B8496" s="376" t="s">
        <v>18</v>
      </c>
      <c r="C8496" s="376" t="s">
        <v>19</v>
      </c>
      <c r="D8496" s="376" t="s">
        <v>448</v>
      </c>
      <c r="E8496" s="376" t="s">
        <v>354</v>
      </c>
      <c r="F8496" s="475">
        <v>191</v>
      </c>
      <c r="G8496" s="430">
        <v>189</v>
      </c>
      <c r="H8496" s="430">
        <v>396</v>
      </c>
      <c r="I8496" s="430">
        <v>394</v>
      </c>
      <c r="J8496" s="477" t="s">
        <v>19</v>
      </c>
      <c r="K8496" s="376" t="s">
        <v>417</v>
      </c>
      <c r="L8496" s="376" t="s">
        <v>422</v>
      </c>
      <c r="M8496" s="477">
        <v>2119.4308142899999</v>
      </c>
    </row>
    <row r="8497" spans="1:13">
      <c r="A8497" s="427">
        <v>8496</v>
      </c>
      <c r="B8497" s="376" t="s">
        <v>18</v>
      </c>
      <c r="C8497" s="376" t="s">
        <v>19</v>
      </c>
      <c r="D8497" s="376" t="s">
        <v>487</v>
      </c>
      <c r="E8497" s="376" t="s">
        <v>354</v>
      </c>
      <c r="F8497" s="475">
        <v>192</v>
      </c>
      <c r="G8497" s="430">
        <v>190</v>
      </c>
      <c r="H8497" s="430">
        <v>396</v>
      </c>
      <c r="I8497" s="430">
        <v>394</v>
      </c>
      <c r="J8497" s="477" t="s">
        <v>19</v>
      </c>
      <c r="K8497" s="376" t="s">
        <v>417</v>
      </c>
      <c r="L8497" s="376" t="s">
        <v>422</v>
      </c>
      <c r="M8497" s="477">
        <v>1528.07800608</v>
      </c>
    </row>
    <row r="8498" spans="1:13">
      <c r="A8498" s="427">
        <v>8497</v>
      </c>
      <c r="B8498" s="376" t="s">
        <v>18</v>
      </c>
      <c r="C8498" s="376" t="s">
        <v>19</v>
      </c>
      <c r="D8498" s="376" t="s">
        <v>449</v>
      </c>
      <c r="E8498" s="376" t="s">
        <v>354</v>
      </c>
      <c r="F8498" s="475">
        <v>193</v>
      </c>
      <c r="G8498" s="430">
        <v>191</v>
      </c>
      <c r="H8498" s="430">
        <v>396</v>
      </c>
      <c r="I8498" s="430">
        <v>394</v>
      </c>
      <c r="J8498" s="477" t="s">
        <v>19</v>
      </c>
      <c r="K8498" s="376" t="s">
        <v>417</v>
      </c>
      <c r="L8498" s="376" t="s">
        <v>422</v>
      </c>
      <c r="M8498" s="477">
        <v>4417.1619101171718</v>
      </c>
    </row>
    <row r="8499" spans="1:13">
      <c r="A8499" s="427">
        <v>8498</v>
      </c>
      <c r="B8499" s="376" t="s">
        <v>18</v>
      </c>
      <c r="C8499" s="376" t="s">
        <v>19</v>
      </c>
      <c r="D8499" s="376" t="s">
        <v>488</v>
      </c>
      <c r="E8499" s="376" t="s">
        <v>354</v>
      </c>
      <c r="F8499" s="475">
        <v>194</v>
      </c>
      <c r="G8499" s="430">
        <v>192</v>
      </c>
      <c r="H8499" s="430">
        <v>396</v>
      </c>
      <c r="I8499" s="430">
        <v>394</v>
      </c>
      <c r="J8499" s="477" t="s">
        <v>19</v>
      </c>
      <c r="K8499" s="376" t="s">
        <v>417</v>
      </c>
      <c r="L8499" s="376" t="s">
        <v>422</v>
      </c>
      <c r="M8499" s="477">
        <v>2704.8192209594399</v>
      </c>
    </row>
    <row r="8500" spans="1:13">
      <c r="A8500" s="427">
        <v>8499</v>
      </c>
      <c r="B8500" s="376" t="s">
        <v>18</v>
      </c>
      <c r="C8500" s="376" t="s">
        <v>19</v>
      </c>
      <c r="D8500" s="376" t="s">
        <v>450</v>
      </c>
      <c r="E8500" s="376" t="s">
        <v>354</v>
      </c>
      <c r="F8500" s="475">
        <v>195</v>
      </c>
      <c r="G8500" s="430">
        <v>193</v>
      </c>
      <c r="H8500" s="430">
        <v>396</v>
      </c>
      <c r="I8500" s="430">
        <v>394</v>
      </c>
      <c r="J8500" s="477" t="s">
        <v>19</v>
      </c>
      <c r="K8500" s="376" t="s">
        <v>417</v>
      </c>
      <c r="L8500" s="376" t="s">
        <v>422</v>
      </c>
      <c r="M8500" s="477">
        <v>5659.3220758908355</v>
      </c>
    </row>
    <row r="8501" spans="1:13">
      <c r="A8501" s="427">
        <v>8500</v>
      </c>
      <c r="B8501" s="376" t="s">
        <v>18</v>
      </c>
      <c r="C8501" s="376" t="s">
        <v>19</v>
      </c>
      <c r="D8501" s="376" t="s">
        <v>489</v>
      </c>
      <c r="E8501" s="376" t="s">
        <v>354</v>
      </c>
      <c r="F8501" s="475">
        <v>196</v>
      </c>
      <c r="G8501" s="430">
        <v>194</v>
      </c>
      <c r="H8501" s="430">
        <v>396</v>
      </c>
      <c r="I8501" s="430">
        <v>394</v>
      </c>
      <c r="J8501" s="477" t="s">
        <v>19</v>
      </c>
      <c r="K8501" s="376" t="s">
        <v>417</v>
      </c>
      <c r="L8501" s="376" t="s">
        <v>422</v>
      </c>
      <c r="M8501" s="477">
        <v>1718.2594404599931</v>
      </c>
    </row>
    <row r="8502" spans="1:13">
      <c r="A8502" s="427">
        <v>8501</v>
      </c>
      <c r="B8502" s="376" t="s">
        <v>18</v>
      </c>
      <c r="C8502" s="376" t="s">
        <v>19</v>
      </c>
      <c r="D8502" s="376" t="s">
        <v>451</v>
      </c>
      <c r="E8502" s="376" t="s">
        <v>354</v>
      </c>
      <c r="F8502" s="475">
        <v>197</v>
      </c>
      <c r="G8502" s="430">
        <v>195</v>
      </c>
      <c r="H8502" s="430">
        <v>396</v>
      </c>
      <c r="I8502" s="430">
        <v>394</v>
      </c>
      <c r="J8502" s="477" t="s">
        <v>19</v>
      </c>
      <c r="K8502" s="376" t="s">
        <v>417</v>
      </c>
      <c r="L8502" s="376" t="s">
        <v>422</v>
      </c>
      <c r="M8502" s="477">
        <v>23290.514830967746</v>
      </c>
    </row>
    <row r="8503" spans="1:13">
      <c r="A8503" s="427">
        <v>8502</v>
      </c>
      <c r="B8503" s="376" t="s">
        <v>18</v>
      </c>
      <c r="C8503" s="376" t="s">
        <v>19</v>
      </c>
      <c r="D8503" s="376" t="s">
        <v>496</v>
      </c>
      <c r="E8503" s="376" t="s">
        <v>354</v>
      </c>
      <c r="F8503" s="475">
        <v>204</v>
      </c>
      <c r="G8503" s="430">
        <v>202</v>
      </c>
      <c r="H8503" s="430">
        <v>396</v>
      </c>
      <c r="I8503" s="430">
        <v>394</v>
      </c>
      <c r="J8503" s="477" t="s">
        <v>19</v>
      </c>
      <c r="K8503" s="376" t="s">
        <v>417</v>
      </c>
      <c r="L8503" s="376" t="s">
        <v>422</v>
      </c>
      <c r="M8503" s="477">
        <v>274.95964171843048</v>
      </c>
    </row>
    <row r="8504" spans="1:13">
      <c r="A8504" s="427">
        <v>8503</v>
      </c>
      <c r="B8504" s="376" t="s">
        <v>18</v>
      </c>
      <c r="C8504" s="376" t="s">
        <v>19</v>
      </c>
      <c r="D8504" s="376" t="s">
        <v>497</v>
      </c>
      <c r="E8504" s="376" t="s">
        <v>354</v>
      </c>
      <c r="F8504" s="475">
        <v>205</v>
      </c>
      <c r="G8504" s="430">
        <v>203</v>
      </c>
      <c r="H8504" s="430">
        <v>396</v>
      </c>
      <c r="I8504" s="430">
        <v>394</v>
      </c>
      <c r="J8504" s="477" t="s">
        <v>19</v>
      </c>
      <c r="K8504" s="376" t="s">
        <v>417</v>
      </c>
      <c r="L8504" s="376" t="s">
        <v>422</v>
      </c>
      <c r="M8504" s="477">
        <v>776.18942244782409</v>
      </c>
    </row>
    <row r="8505" spans="1:13">
      <c r="A8505" s="427">
        <v>8504</v>
      </c>
      <c r="B8505" s="376" t="s">
        <v>18</v>
      </c>
      <c r="C8505" s="376" t="s">
        <v>19</v>
      </c>
      <c r="D8505" s="376" t="s">
        <v>337</v>
      </c>
      <c r="E8505" s="376" t="s">
        <v>355</v>
      </c>
      <c r="F8505" s="475">
        <v>64</v>
      </c>
      <c r="G8505" s="430">
        <v>62</v>
      </c>
      <c r="H8505" s="430">
        <v>397</v>
      </c>
      <c r="I8505" s="427">
        <v>395</v>
      </c>
      <c r="J8505" s="477" t="s">
        <v>19</v>
      </c>
      <c r="K8505" s="376" t="s">
        <v>417</v>
      </c>
      <c r="L8505" s="376" t="s">
        <v>422</v>
      </c>
      <c r="M8505" s="477">
        <v>508.91625724050607</v>
      </c>
    </row>
    <row r="8506" spans="1:13">
      <c r="A8506" s="427">
        <v>8505</v>
      </c>
      <c r="B8506" s="376" t="s">
        <v>18</v>
      </c>
      <c r="C8506" s="376" t="s">
        <v>19</v>
      </c>
      <c r="D8506" s="376" t="s">
        <v>383</v>
      </c>
      <c r="E8506" s="376" t="s">
        <v>355</v>
      </c>
      <c r="F8506" s="475">
        <v>106</v>
      </c>
      <c r="G8506" s="430">
        <v>104</v>
      </c>
      <c r="H8506" s="430">
        <v>397</v>
      </c>
      <c r="I8506" s="427">
        <v>395</v>
      </c>
      <c r="J8506" s="477" t="s">
        <v>19</v>
      </c>
      <c r="K8506" s="376" t="s">
        <v>417</v>
      </c>
      <c r="L8506" s="376" t="s">
        <v>422</v>
      </c>
      <c r="M8506" s="477">
        <v>10724.624603565862</v>
      </c>
    </row>
    <row r="8507" spans="1:13">
      <c r="A8507" s="427">
        <v>8506</v>
      </c>
      <c r="B8507" s="376" t="s">
        <v>18</v>
      </c>
      <c r="C8507" s="376" t="s">
        <v>19</v>
      </c>
      <c r="D8507" s="376" t="s">
        <v>386</v>
      </c>
      <c r="E8507" s="376" t="s">
        <v>355</v>
      </c>
      <c r="F8507" s="475">
        <v>108</v>
      </c>
      <c r="G8507" s="430">
        <v>106</v>
      </c>
      <c r="H8507" s="430">
        <v>397</v>
      </c>
      <c r="I8507" s="427">
        <v>395</v>
      </c>
      <c r="J8507" s="477" t="s">
        <v>19</v>
      </c>
      <c r="K8507" s="376" t="s">
        <v>417</v>
      </c>
      <c r="L8507" s="376" t="s">
        <v>422</v>
      </c>
      <c r="M8507" s="477">
        <v>2173.0040432737269</v>
      </c>
    </row>
    <row r="8508" spans="1:13">
      <c r="A8508" s="427">
        <v>8507</v>
      </c>
      <c r="B8508" s="376" t="s">
        <v>18</v>
      </c>
      <c r="C8508" s="376" t="s">
        <v>19</v>
      </c>
      <c r="D8508" s="376" t="s">
        <v>387</v>
      </c>
      <c r="E8508" s="376" t="s">
        <v>355</v>
      </c>
      <c r="F8508" s="475">
        <v>109</v>
      </c>
      <c r="G8508" s="430">
        <v>107</v>
      </c>
      <c r="H8508" s="430">
        <v>397</v>
      </c>
      <c r="I8508" s="427">
        <v>395</v>
      </c>
      <c r="J8508" s="477" t="s">
        <v>19</v>
      </c>
      <c r="K8508" s="376" t="s">
        <v>417</v>
      </c>
      <c r="L8508" s="376" t="s">
        <v>422</v>
      </c>
      <c r="M8508" s="477">
        <v>44.751408536255909</v>
      </c>
    </row>
    <row r="8509" spans="1:13">
      <c r="A8509" s="427">
        <v>8508</v>
      </c>
      <c r="B8509" s="376" t="s">
        <v>18</v>
      </c>
      <c r="C8509" s="376" t="s">
        <v>19</v>
      </c>
      <c r="D8509" s="376" t="s">
        <v>388</v>
      </c>
      <c r="E8509" s="376" t="s">
        <v>355</v>
      </c>
      <c r="F8509" s="475">
        <v>110</v>
      </c>
      <c r="G8509" s="430">
        <v>108</v>
      </c>
      <c r="H8509" s="430">
        <v>397</v>
      </c>
      <c r="I8509" s="427">
        <v>395</v>
      </c>
      <c r="J8509" s="477" t="s">
        <v>19</v>
      </c>
      <c r="K8509" s="376" t="s">
        <v>417</v>
      </c>
      <c r="L8509" s="376" t="s">
        <v>422</v>
      </c>
      <c r="M8509" s="477">
        <v>25152.785559138509</v>
      </c>
    </row>
    <row r="8510" spans="1:13">
      <c r="A8510" s="427">
        <v>8509</v>
      </c>
      <c r="B8510" s="376" t="s">
        <v>18</v>
      </c>
      <c r="C8510" s="376" t="s">
        <v>19</v>
      </c>
      <c r="D8510" s="376" t="s">
        <v>389</v>
      </c>
      <c r="E8510" s="376" t="s">
        <v>355</v>
      </c>
      <c r="F8510" s="475">
        <v>111</v>
      </c>
      <c r="G8510" s="430">
        <v>109</v>
      </c>
      <c r="H8510" s="430">
        <v>397</v>
      </c>
      <c r="I8510" s="427">
        <v>395</v>
      </c>
      <c r="J8510" s="477" t="s">
        <v>19</v>
      </c>
      <c r="K8510" s="376" t="s">
        <v>417</v>
      </c>
      <c r="L8510" s="376" t="s">
        <v>422</v>
      </c>
      <c r="M8510" s="477">
        <v>770.16409963701892</v>
      </c>
    </row>
    <row r="8511" spans="1:13">
      <c r="A8511" s="427">
        <v>8510</v>
      </c>
      <c r="B8511" s="376" t="s">
        <v>18</v>
      </c>
      <c r="C8511" s="376" t="s">
        <v>19</v>
      </c>
      <c r="D8511" s="376" t="s">
        <v>390</v>
      </c>
      <c r="E8511" s="376" t="s">
        <v>355</v>
      </c>
      <c r="F8511" s="475">
        <v>112</v>
      </c>
      <c r="G8511" s="430">
        <v>110</v>
      </c>
      <c r="H8511" s="430">
        <v>397</v>
      </c>
      <c r="I8511" s="427">
        <v>395</v>
      </c>
      <c r="J8511" s="477" t="s">
        <v>19</v>
      </c>
      <c r="K8511" s="376" t="s">
        <v>417</v>
      </c>
      <c r="L8511" s="376" t="s">
        <v>422</v>
      </c>
      <c r="M8511" s="477">
        <v>62.788605844116589</v>
      </c>
    </row>
    <row r="8512" spans="1:13">
      <c r="A8512" s="427">
        <v>8511</v>
      </c>
      <c r="B8512" s="376" t="s">
        <v>18</v>
      </c>
      <c r="C8512" s="376" t="s">
        <v>19</v>
      </c>
      <c r="D8512" s="376" t="s">
        <v>391</v>
      </c>
      <c r="E8512" s="376" t="s">
        <v>355</v>
      </c>
      <c r="F8512" s="475">
        <v>113</v>
      </c>
      <c r="G8512" s="430">
        <v>111</v>
      </c>
      <c r="H8512" s="430">
        <v>397</v>
      </c>
      <c r="I8512" s="427">
        <v>395</v>
      </c>
      <c r="J8512" s="477" t="s">
        <v>19</v>
      </c>
      <c r="K8512" s="376" t="s">
        <v>417</v>
      </c>
      <c r="L8512" s="376" t="s">
        <v>422</v>
      </c>
      <c r="M8512" s="477">
        <v>40.178173198729738</v>
      </c>
    </row>
    <row r="8513" spans="1:13">
      <c r="A8513" s="427">
        <v>8512</v>
      </c>
      <c r="B8513" s="376" t="s">
        <v>18</v>
      </c>
      <c r="C8513" s="376" t="s">
        <v>19</v>
      </c>
      <c r="D8513" s="376" t="s">
        <v>392</v>
      </c>
      <c r="E8513" s="376" t="s">
        <v>355</v>
      </c>
      <c r="F8513" s="475">
        <v>114</v>
      </c>
      <c r="G8513" s="430">
        <v>112</v>
      </c>
      <c r="H8513" s="430">
        <v>397</v>
      </c>
      <c r="I8513" s="427">
        <v>395</v>
      </c>
      <c r="J8513" s="477" t="s">
        <v>19</v>
      </c>
      <c r="K8513" s="376" t="s">
        <v>417</v>
      </c>
      <c r="L8513" s="376" t="s">
        <v>422</v>
      </c>
      <c r="M8513" s="477">
        <v>822.17443370332376</v>
      </c>
    </row>
    <row r="8514" spans="1:13">
      <c r="A8514" s="427">
        <v>8513</v>
      </c>
      <c r="B8514" s="376" t="s">
        <v>18</v>
      </c>
      <c r="C8514" s="376" t="s">
        <v>19</v>
      </c>
      <c r="D8514" s="376" t="s">
        <v>393</v>
      </c>
      <c r="E8514" s="376" t="s">
        <v>355</v>
      </c>
      <c r="F8514" s="475">
        <v>115</v>
      </c>
      <c r="G8514" s="430">
        <v>113</v>
      </c>
      <c r="H8514" s="430">
        <v>397</v>
      </c>
      <c r="I8514" s="427">
        <v>395</v>
      </c>
      <c r="J8514" s="477" t="s">
        <v>19</v>
      </c>
      <c r="K8514" s="376" t="s">
        <v>417</v>
      </c>
      <c r="L8514" s="376" t="s">
        <v>422</v>
      </c>
      <c r="M8514" s="477">
        <v>4795.5628528771767</v>
      </c>
    </row>
    <row r="8515" spans="1:13">
      <c r="A8515" s="427">
        <v>8514</v>
      </c>
      <c r="B8515" s="376" t="s">
        <v>18</v>
      </c>
      <c r="C8515" s="376" t="s">
        <v>19</v>
      </c>
      <c r="D8515" s="376" t="s">
        <v>399</v>
      </c>
      <c r="E8515" s="376" t="s">
        <v>355</v>
      </c>
      <c r="F8515" s="475">
        <v>120</v>
      </c>
      <c r="G8515" s="430">
        <v>118</v>
      </c>
      <c r="H8515" s="430">
        <v>397</v>
      </c>
      <c r="I8515" s="427">
        <v>395</v>
      </c>
      <c r="J8515" s="477" t="s">
        <v>19</v>
      </c>
      <c r="K8515" s="376" t="s">
        <v>417</v>
      </c>
      <c r="L8515" s="376" t="s">
        <v>422</v>
      </c>
      <c r="M8515" s="477">
        <v>1210.2553702720504</v>
      </c>
    </row>
    <row r="8516" spans="1:13">
      <c r="A8516" s="427">
        <v>8515</v>
      </c>
      <c r="B8516" s="376" t="s">
        <v>18</v>
      </c>
      <c r="C8516" s="376" t="s">
        <v>19</v>
      </c>
      <c r="D8516" s="376" t="s">
        <v>403</v>
      </c>
      <c r="E8516" s="376" t="s">
        <v>355</v>
      </c>
      <c r="F8516" s="475">
        <v>124</v>
      </c>
      <c r="G8516" s="430">
        <v>122</v>
      </c>
      <c r="H8516" s="430">
        <v>397</v>
      </c>
      <c r="I8516" s="427">
        <v>395</v>
      </c>
      <c r="J8516" s="477" t="s">
        <v>19</v>
      </c>
      <c r="K8516" s="376" t="s">
        <v>417</v>
      </c>
      <c r="L8516" s="376" t="s">
        <v>422</v>
      </c>
      <c r="M8516" s="477">
        <v>4329.9463909844944</v>
      </c>
    </row>
    <row r="8517" spans="1:13">
      <c r="A8517" s="427">
        <v>8516</v>
      </c>
      <c r="B8517" s="376" t="s">
        <v>18</v>
      </c>
      <c r="C8517" s="376" t="s">
        <v>19</v>
      </c>
      <c r="D8517" s="376" t="s">
        <v>405</v>
      </c>
      <c r="E8517" s="376" t="s">
        <v>355</v>
      </c>
      <c r="F8517" s="475">
        <v>126</v>
      </c>
      <c r="G8517" s="430">
        <v>124</v>
      </c>
      <c r="H8517" s="430">
        <v>397</v>
      </c>
      <c r="I8517" s="427">
        <v>395</v>
      </c>
      <c r="J8517" s="477" t="s">
        <v>19</v>
      </c>
      <c r="K8517" s="376" t="s">
        <v>417</v>
      </c>
      <c r="L8517" s="376" t="s">
        <v>422</v>
      </c>
      <c r="M8517" s="477">
        <v>7733.1013791350497</v>
      </c>
    </row>
    <row r="8518" spans="1:13">
      <c r="A8518" s="427">
        <v>8517</v>
      </c>
      <c r="B8518" s="376" t="s">
        <v>18</v>
      </c>
      <c r="C8518" s="376" t="s">
        <v>19</v>
      </c>
      <c r="D8518" s="376" t="s">
        <v>414</v>
      </c>
      <c r="E8518" s="376" t="s">
        <v>355</v>
      </c>
      <c r="F8518" s="475">
        <v>134</v>
      </c>
      <c r="G8518" s="430">
        <v>132</v>
      </c>
      <c r="H8518" s="430">
        <v>397</v>
      </c>
      <c r="I8518" s="427">
        <v>395</v>
      </c>
      <c r="J8518" s="477" t="s">
        <v>19</v>
      </c>
      <c r="K8518" s="376" t="s">
        <v>417</v>
      </c>
      <c r="L8518" s="376" t="s">
        <v>422</v>
      </c>
      <c r="M8518" s="477">
        <v>144.33854992406853</v>
      </c>
    </row>
    <row r="8519" spans="1:13">
      <c r="A8519" s="427">
        <v>8518</v>
      </c>
      <c r="B8519" s="376" t="s">
        <v>18</v>
      </c>
      <c r="C8519" s="376" t="s">
        <v>19</v>
      </c>
      <c r="D8519" s="376" t="s">
        <v>416</v>
      </c>
      <c r="E8519" s="376" t="s">
        <v>355</v>
      </c>
      <c r="F8519" s="475">
        <v>136</v>
      </c>
      <c r="G8519" s="430">
        <v>134</v>
      </c>
      <c r="H8519" s="430">
        <v>397</v>
      </c>
      <c r="I8519" s="427">
        <v>395</v>
      </c>
      <c r="J8519" s="477" t="s">
        <v>19</v>
      </c>
      <c r="K8519" s="376" t="s">
        <v>417</v>
      </c>
      <c r="L8519" s="376" t="s">
        <v>422</v>
      </c>
      <c r="M8519" s="477">
        <v>2.955576203081864</v>
      </c>
    </row>
    <row r="8520" spans="1:13">
      <c r="A8520" s="427">
        <v>8519</v>
      </c>
      <c r="B8520" s="376" t="s">
        <v>18</v>
      </c>
      <c r="C8520" s="376" t="s">
        <v>19</v>
      </c>
      <c r="D8520" s="376" t="s">
        <v>315</v>
      </c>
      <c r="E8520" s="376" t="s">
        <v>355</v>
      </c>
      <c r="F8520" s="475">
        <v>142</v>
      </c>
      <c r="G8520" s="430">
        <v>140</v>
      </c>
      <c r="H8520" s="430">
        <v>397</v>
      </c>
      <c r="I8520" s="430">
        <v>395</v>
      </c>
      <c r="J8520" s="477" t="s">
        <v>19</v>
      </c>
      <c r="K8520" s="376" t="s">
        <v>417</v>
      </c>
      <c r="L8520" s="376" t="s">
        <v>422</v>
      </c>
      <c r="M8520" s="477">
        <v>330.63503369525768</v>
      </c>
    </row>
    <row r="8521" spans="1:13">
      <c r="A8521" s="427">
        <v>8520</v>
      </c>
      <c r="B8521" s="376" t="s">
        <v>18</v>
      </c>
      <c r="C8521" s="376" t="s">
        <v>19</v>
      </c>
      <c r="D8521" s="376" t="s">
        <v>316</v>
      </c>
      <c r="E8521" s="376" t="s">
        <v>355</v>
      </c>
      <c r="F8521" s="475">
        <v>143</v>
      </c>
      <c r="G8521" s="430">
        <v>141</v>
      </c>
      <c r="H8521" s="430">
        <v>397</v>
      </c>
      <c r="I8521" s="430">
        <v>395</v>
      </c>
      <c r="J8521" s="477" t="s">
        <v>19</v>
      </c>
      <c r="K8521" s="376" t="s">
        <v>417</v>
      </c>
      <c r="L8521" s="376" t="s">
        <v>422</v>
      </c>
      <c r="M8521" s="477">
        <v>3508.0051540999998</v>
      </c>
    </row>
    <row r="8522" spans="1:13">
      <c r="A8522" s="427">
        <v>8521</v>
      </c>
      <c r="B8522" s="376" t="s">
        <v>18</v>
      </c>
      <c r="C8522" s="376" t="s">
        <v>19</v>
      </c>
      <c r="D8522" s="376" t="s">
        <v>440</v>
      </c>
      <c r="E8522" s="376" t="s">
        <v>355</v>
      </c>
      <c r="F8522" s="475">
        <v>151</v>
      </c>
      <c r="G8522" s="430">
        <v>149</v>
      </c>
      <c r="H8522" s="430">
        <v>397</v>
      </c>
      <c r="I8522" s="430">
        <v>395</v>
      </c>
      <c r="J8522" s="477" t="s">
        <v>19</v>
      </c>
      <c r="K8522" s="376" t="s">
        <v>417</v>
      </c>
      <c r="L8522" s="376" t="s">
        <v>422</v>
      </c>
      <c r="M8522" s="477">
        <v>115.66106990822935</v>
      </c>
    </row>
    <row r="8523" spans="1:13">
      <c r="A8523" s="427">
        <v>8522</v>
      </c>
      <c r="B8523" s="376" t="s">
        <v>18</v>
      </c>
      <c r="C8523" s="376" t="s">
        <v>19</v>
      </c>
      <c r="D8523" s="376" t="s">
        <v>441</v>
      </c>
      <c r="E8523" s="376" t="s">
        <v>355</v>
      </c>
      <c r="F8523" s="475">
        <v>152</v>
      </c>
      <c r="G8523" s="430">
        <v>150</v>
      </c>
      <c r="H8523" s="430">
        <v>397</v>
      </c>
      <c r="I8523" s="430">
        <v>395</v>
      </c>
      <c r="J8523" s="477" t="s">
        <v>19</v>
      </c>
      <c r="K8523" s="376" t="s">
        <v>417</v>
      </c>
      <c r="L8523" s="376" t="s">
        <v>422</v>
      </c>
      <c r="M8523" s="477">
        <v>247.78635180831515</v>
      </c>
    </row>
    <row r="8524" spans="1:13">
      <c r="A8524" s="427">
        <v>8523</v>
      </c>
      <c r="B8524" s="376" t="s">
        <v>18</v>
      </c>
      <c r="C8524" s="376" t="s">
        <v>19</v>
      </c>
      <c r="D8524" s="376" t="s">
        <v>501</v>
      </c>
      <c r="E8524" s="376" t="s">
        <v>355</v>
      </c>
      <c r="F8524" s="475">
        <v>153</v>
      </c>
      <c r="G8524" s="430">
        <v>151</v>
      </c>
      <c r="H8524" s="430">
        <v>397</v>
      </c>
      <c r="I8524" s="430">
        <v>395</v>
      </c>
      <c r="J8524" s="477" t="s">
        <v>19</v>
      </c>
      <c r="K8524" s="376" t="s">
        <v>417</v>
      </c>
      <c r="L8524" s="376" t="s">
        <v>422</v>
      </c>
      <c r="M8524" s="477">
        <v>22926.663606261936</v>
      </c>
    </row>
    <row r="8525" spans="1:13">
      <c r="A8525" s="427">
        <v>8524</v>
      </c>
      <c r="B8525" s="376" t="s">
        <v>18</v>
      </c>
      <c r="C8525" s="376" t="s">
        <v>19</v>
      </c>
      <c r="D8525" s="376" t="s">
        <v>461</v>
      </c>
      <c r="E8525" s="376" t="s">
        <v>355</v>
      </c>
      <c r="F8525" s="475">
        <v>154</v>
      </c>
      <c r="G8525" s="430">
        <v>152</v>
      </c>
      <c r="H8525" s="430">
        <v>397</v>
      </c>
      <c r="I8525" s="430">
        <v>395</v>
      </c>
      <c r="J8525" s="477" t="s">
        <v>19</v>
      </c>
      <c r="K8525" s="376" t="s">
        <v>417</v>
      </c>
      <c r="L8525" s="376" t="s">
        <v>422</v>
      </c>
      <c r="M8525" s="477">
        <v>12984.843183000001</v>
      </c>
    </row>
    <row r="8526" spans="1:13">
      <c r="A8526" s="427">
        <v>8525</v>
      </c>
      <c r="B8526" s="376" t="s">
        <v>18</v>
      </c>
      <c r="C8526" s="376" t="s">
        <v>19</v>
      </c>
      <c r="D8526" s="376" t="s">
        <v>462</v>
      </c>
      <c r="E8526" s="376" t="s">
        <v>355</v>
      </c>
      <c r="F8526" s="475">
        <v>156</v>
      </c>
      <c r="G8526" s="430">
        <v>154</v>
      </c>
      <c r="H8526" s="430">
        <v>397</v>
      </c>
      <c r="I8526" s="430">
        <v>395</v>
      </c>
      <c r="J8526" s="477" t="s">
        <v>19</v>
      </c>
      <c r="K8526" s="376" t="s">
        <v>417</v>
      </c>
      <c r="L8526" s="376" t="s">
        <v>422</v>
      </c>
      <c r="M8526" s="477">
        <v>4327.6597423326639</v>
      </c>
    </row>
    <row r="8527" spans="1:13">
      <c r="A8527" s="427">
        <v>8526</v>
      </c>
      <c r="B8527" s="376" t="s">
        <v>18</v>
      </c>
      <c r="C8527" s="376" t="s">
        <v>19</v>
      </c>
      <c r="D8527" s="376" t="s">
        <v>463</v>
      </c>
      <c r="E8527" s="376" t="s">
        <v>355</v>
      </c>
      <c r="F8527" s="475">
        <v>157</v>
      </c>
      <c r="G8527" s="430">
        <v>155</v>
      </c>
      <c r="H8527" s="430">
        <v>397</v>
      </c>
      <c r="I8527" s="430">
        <v>395</v>
      </c>
      <c r="J8527" s="477" t="s">
        <v>19</v>
      </c>
      <c r="K8527" s="376" t="s">
        <v>417</v>
      </c>
      <c r="L8527" s="376" t="s">
        <v>422</v>
      </c>
      <c r="M8527" s="477">
        <v>108.93849631047539</v>
      </c>
    </row>
    <row r="8528" spans="1:13">
      <c r="A8528" s="427">
        <v>8527</v>
      </c>
      <c r="B8528" s="376" t="s">
        <v>18</v>
      </c>
      <c r="C8528" s="376" t="s">
        <v>19</v>
      </c>
      <c r="D8528" s="376" t="s">
        <v>464</v>
      </c>
      <c r="E8528" s="376" t="s">
        <v>355</v>
      </c>
      <c r="F8528" s="475">
        <v>158</v>
      </c>
      <c r="G8528" s="430">
        <v>156</v>
      </c>
      <c r="H8528" s="430">
        <v>397</v>
      </c>
      <c r="I8528" s="430">
        <v>395</v>
      </c>
      <c r="J8528" s="477" t="s">
        <v>19</v>
      </c>
      <c r="K8528" s="376" t="s">
        <v>417</v>
      </c>
      <c r="L8528" s="376" t="s">
        <v>422</v>
      </c>
      <c r="M8528" s="477">
        <v>134.31520114</v>
      </c>
    </row>
    <row r="8529" spans="1:13">
      <c r="A8529" s="427">
        <v>8528</v>
      </c>
      <c r="B8529" s="376" t="s">
        <v>18</v>
      </c>
      <c r="C8529" s="376" t="s">
        <v>19</v>
      </c>
      <c r="D8529" s="376" t="s">
        <v>504</v>
      </c>
      <c r="E8529" s="376" t="s">
        <v>355</v>
      </c>
      <c r="F8529" s="475">
        <v>165</v>
      </c>
      <c r="G8529" s="430">
        <v>163</v>
      </c>
      <c r="H8529" s="430">
        <v>397</v>
      </c>
      <c r="I8529" s="430">
        <v>395</v>
      </c>
      <c r="J8529" s="477" t="s">
        <v>19</v>
      </c>
      <c r="K8529" s="376" t="s">
        <v>417</v>
      </c>
      <c r="L8529" s="376" t="s">
        <v>422</v>
      </c>
      <c r="M8529" s="477">
        <v>2016.5733564000002</v>
      </c>
    </row>
    <row r="8530" spans="1:13">
      <c r="A8530" s="427">
        <v>8529</v>
      </c>
      <c r="B8530" s="376" t="s">
        <v>18</v>
      </c>
      <c r="C8530" s="376" t="s">
        <v>19</v>
      </c>
      <c r="D8530" s="376" t="s">
        <v>465</v>
      </c>
      <c r="E8530" s="376" t="s">
        <v>355</v>
      </c>
      <c r="F8530" s="475">
        <v>166</v>
      </c>
      <c r="G8530" s="430">
        <v>164</v>
      </c>
      <c r="H8530" s="430">
        <v>397</v>
      </c>
      <c r="I8530" s="430">
        <v>395</v>
      </c>
      <c r="J8530" s="477" t="s">
        <v>19</v>
      </c>
      <c r="K8530" s="376" t="s">
        <v>417</v>
      </c>
      <c r="L8530" s="376" t="s">
        <v>422</v>
      </c>
      <c r="M8530" s="477">
        <v>15738.213046087913</v>
      </c>
    </row>
    <row r="8531" spans="1:13">
      <c r="A8531" s="427">
        <v>8530</v>
      </c>
      <c r="B8531" s="376" t="s">
        <v>18</v>
      </c>
      <c r="C8531" s="376" t="s">
        <v>19</v>
      </c>
      <c r="D8531" s="376" t="s">
        <v>466</v>
      </c>
      <c r="E8531" s="376" t="s">
        <v>355</v>
      </c>
      <c r="F8531" s="475">
        <v>167</v>
      </c>
      <c r="G8531" s="430">
        <v>165</v>
      </c>
      <c r="H8531" s="430">
        <v>397</v>
      </c>
      <c r="I8531" s="430">
        <v>395</v>
      </c>
      <c r="J8531" s="477" t="s">
        <v>19</v>
      </c>
      <c r="K8531" s="376" t="s">
        <v>417</v>
      </c>
      <c r="L8531" s="376" t="s">
        <v>422</v>
      </c>
      <c r="M8531" s="477">
        <v>93.405042011000006</v>
      </c>
    </row>
    <row r="8532" spans="1:13">
      <c r="A8532" s="427">
        <v>8531</v>
      </c>
      <c r="B8532" s="376" t="s">
        <v>18</v>
      </c>
      <c r="C8532" s="376" t="s">
        <v>19</v>
      </c>
      <c r="D8532" s="376" t="s">
        <v>468</v>
      </c>
      <c r="E8532" s="376" t="s">
        <v>355</v>
      </c>
      <c r="F8532" s="475">
        <v>169</v>
      </c>
      <c r="G8532" s="430">
        <v>167</v>
      </c>
      <c r="H8532" s="430">
        <v>397</v>
      </c>
      <c r="I8532" s="430">
        <v>395</v>
      </c>
      <c r="J8532" s="477" t="s">
        <v>19</v>
      </c>
      <c r="K8532" s="376" t="s">
        <v>417</v>
      </c>
      <c r="L8532" s="376" t="s">
        <v>422</v>
      </c>
      <c r="M8532" s="477">
        <v>509.65783577552907</v>
      </c>
    </row>
    <row r="8533" spans="1:13">
      <c r="A8533" s="427">
        <v>8532</v>
      </c>
      <c r="B8533" s="376" t="s">
        <v>18</v>
      </c>
      <c r="C8533" s="376" t="s">
        <v>19</v>
      </c>
      <c r="D8533" s="376" t="s">
        <v>469</v>
      </c>
      <c r="E8533" s="376" t="s">
        <v>355</v>
      </c>
      <c r="F8533" s="475">
        <v>170</v>
      </c>
      <c r="G8533" s="430">
        <v>168</v>
      </c>
      <c r="H8533" s="430">
        <v>397</v>
      </c>
      <c r="I8533" s="430">
        <v>395</v>
      </c>
      <c r="J8533" s="477" t="s">
        <v>19</v>
      </c>
      <c r="K8533" s="376" t="s">
        <v>417</v>
      </c>
      <c r="L8533" s="376" t="s">
        <v>422</v>
      </c>
      <c r="M8533" s="477">
        <v>84.04021214188586</v>
      </c>
    </row>
    <row r="8534" spans="1:13">
      <c r="A8534" s="427">
        <v>8533</v>
      </c>
      <c r="B8534" s="376" t="s">
        <v>18</v>
      </c>
      <c r="C8534" s="376" t="s">
        <v>19</v>
      </c>
      <c r="D8534" s="376" t="s">
        <v>470</v>
      </c>
      <c r="E8534" s="376" t="s">
        <v>355</v>
      </c>
      <c r="F8534" s="475">
        <v>171</v>
      </c>
      <c r="G8534" s="430">
        <v>169</v>
      </c>
      <c r="H8534" s="430">
        <v>397</v>
      </c>
      <c r="I8534" s="430">
        <v>395</v>
      </c>
      <c r="J8534" s="477" t="s">
        <v>19</v>
      </c>
      <c r="K8534" s="376" t="s">
        <v>417</v>
      </c>
      <c r="L8534" s="376" t="s">
        <v>422</v>
      </c>
      <c r="M8534" s="477">
        <v>28.715302143999999</v>
      </c>
    </row>
    <row r="8535" spans="1:13">
      <c r="A8535" s="427">
        <v>8534</v>
      </c>
      <c r="B8535" s="376" t="s">
        <v>18</v>
      </c>
      <c r="C8535" s="376" t="s">
        <v>19</v>
      </c>
      <c r="D8535" s="376" t="s">
        <v>472</v>
      </c>
      <c r="E8535" s="376" t="s">
        <v>355</v>
      </c>
      <c r="F8535" s="475">
        <v>173</v>
      </c>
      <c r="G8535" s="430">
        <v>171</v>
      </c>
      <c r="H8535" s="430">
        <v>397</v>
      </c>
      <c r="I8535" s="430">
        <v>395</v>
      </c>
      <c r="J8535" s="477" t="s">
        <v>19</v>
      </c>
      <c r="K8535" s="376" t="s">
        <v>417</v>
      </c>
      <c r="L8535" s="376" t="s">
        <v>422</v>
      </c>
      <c r="M8535" s="477">
        <v>22162.664054000001</v>
      </c>
    </row>
    <row r="8536" spans="1:13">
      <c r="A8536" s="427">
        <v>8535</v>
      </c>
      <c r="B8536" s="376" t="s">
        <v>18</v>
      </c>
      <c r="C8536" s="376" t="s">
        <v>19</v>
      </c>
      <c r="D8536" s="376" t="s">
        <v>474</v>
      </c>
      <c r="E8536" s="376" t="s">
        <v>355</v>
      </c>
      <c r="F8536" s="475">
        <v>177</v>
      </c>
      <c r="G8536" s="430">
        <v>175</v>
      </c>
      <c r="H8536" s="430">
        <v>397</v>
      </c>
      <c r="I8536" s="430">
        <v>395</v>
      </c>
      <c r="J8536" s="477" t="s">
        <v>19</v>
      </c>
      <c r="K8536" s="376" t="s">
        <v>417</v>
      </c>
      <c r="L8536" s="376" t="s">
        <v>422</v>
      </c>
      <c r="M8536" s="477">
        <v>794.13415531810267</v>
      </c>
    </row>
    <row r="8537" spans="1:13">
      <c r="A8537" s="427">
        <v>8536</v>
      </c>
      <c r="B8537" s="376" t="s">
        <v>18</v>
      </c>
      <c r="C8537" s="376" t="s">
        <v>19</v>
      </c>
      <c r="D8537" s="376" t="s">
        <v>503</v>
      </c>
      <c r="E8537" s="376" t="s">
        <v>355</v>
      </c>
      <c r="F8537" s="475">
        <v>178</v>
      </c>
      <c r="G8537" s="430">
        <v>176</v>
      </c>
      <c r="H8537" s="430">
        <v>397</v>
      </c>
      <c r="I8537" s="430">
        <v>395</v>
      </c>
      <c r="J8537" s="477" t="s">
        <v>19</v>
      </c>
      <c r="K8537" s="376" t="s">
        <v>417</v>
      </c>
      <c r="L8537" s="376" t="s">
        <v>422</v>
      </c>
      <c r="M8537" s="477">
        <v>0.98825969899999999</v>
      </c>
    </row>
    <row r="8538" spans="1:13">
      <c r="A8538" s="427">
        <v>8537</v>
      </c>
      <c r="B8538" s="376" t="s">
        <v>18</v>
      </c>
      <c r="C8538" s="376" t="s">
        <v>19</v>
      </c>
      <c r="D8538" s="376" t="s">
        <v>475</v>
      </c>
      <c r="E8538" s="376" t="s">
        <v>355</v>
      </c>
      <c r="F8538" s="475">
        <v>179</v>
      </c>
      <c r="G8538" s="430">
        <v>177</v>
      </c>
      <c r="H8538" s="430">
        <v>397</v>
      </c>
      <c r="I8538" s="430">
        <v>395</v>
      </c>
      <c r="J8538" s="477" t="s">
        <v>19</v>
      </c>
      <c r="K8538" s="376" t="s">
        <v>417</v>
      </c>
      <c r="L8538" s="376" t="s">
        <v>422</v>
      </c>
      <c r="M8538" s="477">
        <v>687.85978502825481</v>
      </c>
    </row>
    <row r="8539" spans="1:13">
      <c r="A8539" s="427">
        <v>8538</v>
      </c>
      <c r="B8539" s="376" t="s">
        <v>18</v>
      </c>
      <c r="C8539" s="376" t="s">
        <v>19</v>
      </c>
      <c r="D8539" s="376" t="s">
        <v>477</v>
      </c>
      <c r="E8539" s="376" t="s">
        <v>355</v>
      </c>
      <c r="F8539" s="475">
        <v>181</v>
      </c>
      <c r="G8539" s="430">
        <v>179</v>
      </c>
      <c r="H8539" s="430">
        <v>397</v>
      </c>
      <c r="I8539" s="430">
        <v>395</v>
      </c>
      <c r="J8539" s="477" t="s">
        <v>19</v>
      </c>
      <c r="K8539" s="376" t="s">
        <v>417</v>
      </c>
      <c r="L8539" s="376" t="s">
        <v>422</v>
      </c>
      <c r="M8539" s="477">
        <v>1103.2839561717451</v>
      </c>
    </row>
    <row r="8540" spans="1:13">
      <c r="A8540" s="427">
        <v>8539</v>
      </c>
      <c r="B8540" s="376" t="s">
        <v>18</v>
      </c>
      <c r="C8540" s="376" t="s">
        <v>19</v>
      </c>
      <c r="D8540" s="376" t="s">
        <v>478</v>
      </c>
      <c r="E8540" s="376" t="s">
        <v>355</v>
      </c>
      <c r="F8540" s="475">
        <v>182</v>
      </c>
      <c r="G8540" s="430">
        <v>180</v>
      </c>
      <c r="H8540" s="430">
        <v>397</v>
      </c>
      <c r="I8540" s="430">
        <v>395</v>
      </c>
      <c r="J8540" s="477" t="s">
        <v>19</v>
      </c>
      <c r="K8540" s="376" t="s">
        <v>417</v>
      </c>
      <c r="L8540" s="376" t="s">
        <v>422</v>
      </c>
      <c r="M8540" s="477">
        <v>167.50408330019522</v>
      </c>
    </row>
    <row r="8541" spans="1:13">
      <c r="A8541" s="427">
        <v>8540</v>
      </c>
      <c r="B8541" s="376" t="s">
        <v>18</v>
      </c>
      <c r="C8541" s="376" t="s">
        <v>19</v>
      </c>
      <c r="D8541" s="376" t="s">
        <v>479</v>
      </c>
      <c r="E8541" s="376" t="s">
        <v>355</v>
      </c>
      <c r="F8541" s="475">
        <v>183</v>
      </c>
      <c r="G8541" s="430">
        <v>181</v>
      </c>
      <c r="H8541" s="430">
        <v>397</v>
      </c>
      <c r="I8541" s="430">
        <v>395</v>
      </c>
      <c r="J8541" s="477" t="s">
        <v>19</v>
      </c>
      <c r="K8541" s="376" t="s">
        <v>417</v>
      </c>
      <c r="L8541" s="376" t="s">
        <v>422</v>
      </c>
      <c r="M8541" s="477">
        <v>130.78983361199113</v>
      </c>
    </row>
    <row r="8542" spans="1:13">
      <c r="A8542" s="427">
        <v>8541</v>
      </c>
      <c r="B8542" s="376" t="s">
        <v>18</v>
      </c>
      <c r="C8542" s="376" t="s">
        <v>19</v>
      </c>
      <c r="D8542" s="376" t="s">
        <v>480</v>
      </c>
      <c r="E8542" s="376" t="s">
        <v>355</v>
      </c>
      <c r="F8542" s="475">
        <v>184</v>
      </c>
      <c r="G8542" s="430">
        <v>182</v>
      </c>
      <c r="H8542" s="430">
        <v>397</v>
      </c>
      <c r="I8542" s="430">
        <v>395</v>
      </c>
      <c r="J8542" s="477" t="s">
        <v>19</v>
      </c>
      <c r="K8542" s="376" t="s">
        <v>417</v>
      </c>
      <c r="L8542" s="376" t="s">
        <v>422</v>
      </c>
      <c r="M8542" s="477">
        <v>58.32141635399158</v>
      </c>
    </row>
    <row r="8543" spans="1:13">
      <c r="A8543" s="427">
        <v>8542</v>
      </c>
      <c r="B8543" s="376" t="s">
        <v>18</v>
      </c>
      <c r="C8543" s="376" t="s">
        <v>19</v>
      </c>
      <c r="D8543" s="376" t="s">
        <v>481</v>
      </c>
      <c r="E8543" s="376" t="s">
        <v>355</v>
      </c>
      <c r="F8543" s="475">
        <v>185</v>
      </c>
      <c r="G8543" s="430">
        <v>183</v>
      </c>
      <c r="H8543" s="430">
        <v>397</v>
      </c>
      <c r="I8543" s="430">
        <v>395</v>
      </c>
      <c r="J8543" s="477" t="s">
        <v>19</v>
      </c>
      <c r="K8543" s="376" t="s">
        <v>417</v>
      </c>
      <c r="L8543" s="376" t="s">
        <v>422</v>
      </c>
      <c r="M8543" s="476">
        <v>510.73823882791709</v>
      </c>
    </row>
    <row r="8544" spans="1:13">
      <c r="A8544" s="427">
        <v>8543</v>
      </c>
      <c r="B8544" s="376" t="s">
        <v>18</v>
      </c>
      <c r="C8544" s="376" t="s">
        <v>19</v>
      </c>
      <c r="D8544" s="376" t="s">
        <v>482</v>
      </c>
      <c r="E8544" s="376" t="s">
        <v>355</v>
      </c>
      <c r="F8544" s="475">
        <v>186</v>
      </c>
      <c r="G8544" s="430">
        <v>184</v>
      </c>
      <c r="H8544" s="430">
        <v>397</v>
      </c>
      <c r="I8544" s="430">
        <v>395</v>
      </c>
      <c r="J8544" s="477" t="s">
        <v>19</v>
      </c>
      <c r="K8544" s="376" t="s">
        <v>417</v>
      </c>
      <c r="L8544" s="376" t="s">
        <v>422</v>
      </c>
      <c r="M8544" s="477">
        <v>1083.7290166976063</v>
      </c>
    </row>
    <row r="8545" spans="1:13">
      <c r="A8545" s="427">
        <v>8544</v>
      </c>
      <c r="B8545" s="376" t="s">
        <v>18</v>
      </c>
      <c r="C8545" s="376" t="s">
        <v>19</v>
      </c>
      <c r="D8545" s="376" t="s">
        <v>483</v>
      </c>
      <c r="E8545" s="376" t="s">
        <v>355</v>
      </c>
      <c r="F8545" s="475">
        <v>187</v>
      </c>
      <c r="G8545" s="430">
        <v>185</v>
      </c>
      <c r="H8545" s="430">
        <v>397</v>
      </c>
      <c r="I8545" s="430">
        <v>395</v>
      </c>
      <c r="J8545" s="477" t="s">
        <v>19</v>
      </c>
      <c r="K8545" s="376" t="s">
        <v>417</v>
      </c>
      <c r="L8545" s="376" t="s">
        <v>422</v>
      </c>
      <c r="M8545" s="477">
        <v>1120.5743158457685</v>
      </c>
    </row>
    <row r="8546" spans="1:13">
      <c r="A8546" s="427">
        <v>8545</v>
      </c>
      <c r="B8546" s="376" t="s">
        <v>18</v>
      </c>
      <c r="C8546" s="376" t="s">
        <v>19</v>
      </c>
      <c r="D8546" s="376" t="s">
        <v>485</v>
      </c>
      <c r="E8546" s="376" t="s">
        <v>355</v>
      </c>
      <c r="F8546" s="475">
        <v>189</v>
      </c>
      <c r="G8546" s="430">
        <v>187</v>
      </c>
      <c r="H8546" s="430">
        <v>397</v>
      </c>
      <c r="I8546" s="430">
        <v>395</v>
      </c>
      <c r="J8546" s="477" t="s">
        <v>19</v>
      </c>
      <c r="K8546" s="376" t="s">
        <v>417</v>
      </c>
      <c r="L8546" s="376" t="s">
        <v>422</v>
      </c>
      <c r="M8546" s="477">
        <v>820.78682961334482</v>
      </c>
    </row>
    <row r="8547" spans="1:13">
      <c r="A8547" s="427">
        <v>8546</v>
      </c>
      <c r="B8547" s="376" t="s">
        <v>18</v>
      </c>
      <c r="C8547" s="376" t="s">
        <v>19</v>
      </c>
      <c r="D8547" s="376" t="s">
        <v>486</v>
      </c>
      <c r="E8547" s="376" t="s">
        <v>355</v>
      </c>
      <c r="F8547" s="475">
        <v>190</v>
      </c>
      <c r="G8547" s="430">
        <v>188</v>
      </c>
      <c r="H8547" s="430">
        <v>397</v>
      </c>
      <c r="I8547" s="430">
        <v>395</v>
      </c>
      <c r="J8547" s="477" t="s">
        <v>19</v>
      </c>
      <c r="K8547" s="376" t="s">
        <v>417</v>
      </c>
      <c r="L8547" s="376" t="s">
        <v>422</v>
      </c>
      <c r="M8547" s="477">
        <v>1577.8361666023939</v>
      </c>
    </row>
    <row r="8548" spans="1:13">
      <c r="A8548" s="427">
        <v>8547</v>
      </c>
      <c r="B8548" s="376" t="s">
        <v>18</v>
      </c>
      <c r="C8548" s="376" t="s">
        <v>19</v>
      </c>
      <c r="D8548" s="376" t="s">
        <v>448</v>
      </c>
      <c r="E8548" s="376" t="s">
        <v>355</v>
      </c>
      <c r="F8548" s="475">
        <v>191</v>
      </c>
      <c r="G8548" s="430">
        <v>189</v>
      </c>
      <c r="H8548" s="430">
        <v>397</v>
      </c>
      <c r="I8548" s="430">
        <v>395</v>
      </c>
      <c r="J8548" s="477" t="s">
        <v>19</v>
      </c>
      <c r="K8548" s="376" t="s">
        <v>417</v>
      </c>
      <c r="L8548" s="376" t="s">
        <v>422</v>
      </c>
      <c r="M8548" s="477">
        <v>5698.5334476999997</v>
      </c>
    </row>
    <row r="8549" spans="1:13">
      <c r="A8549" s="427">
        <v>8548</v>
      </c>
      <c r="B8549" s="376" t="s">
        <v>18</v>
      </c>
      <c r="C8549" s="376" t="s">
        <v>19</v>
      </c>
      <c r="D8549" s="376" t="s">
        <v>449</v>
      </c>
      <c r="E8549" s="376" t="s">
        <v>355</v>
      </c>
      <c r="F8549" s="475">
        <v>193</v>
      </c>
      <c r="G8549" s="430">
        <v>191</v>
      </c>
      <c r="H8549" s="430">
        <v>397</v>
      </c>
      <c r="I8549" s="430">
        <v>395</v>
      </c>
      <c r="J8549" s="477" t="s">
        <v>19</v>
      </c>
      <c r="K8549" s="376" t="s">
        <v>417</v>
      </c>
      <c r="L8549" s="376" t="s">
        <v>422</v>
      </c>
      <c r="M8549" s="477">
        <v>5081.4026355117594</v>
      </c>
    </row>
    <row r="8550" spans="1:13">
      <c r="A8550" s="427">
        <v>8549</v>
      </c>
      <c r="B8550" s="376" t="s">
        <v>18</v>
      </c>
      <c r="C8550" s="376" t="s">
        <v>19</v>
      </c>
      <c r="D8550" s="376" t="s">
        <v>488</v>
      </c>
      <c r="E8550" s="376" t="s">
        <v>355</v>
      </c>
      <c r="F8550" s="475">
        <v>194</v>
      </c>
      <c r="G8550" s="430">
        <v>192</v>
      </c>
      <c r="H8550" s="430">
        <v>397</v>
      </c>
      <c r="I8550" s="430">
        <v>395</v>
      </c>
      <c r="J8550" s="477" t="s">
        <v>19</v>
      </c>
      <c r="K8550" s="376" t="s">
        <v>417</v>
      </c>
      <c r="L8550" s="376" t="s">
        <v>422</v>
      </c>
      <c r="M8550" s="477">
        <v>2306.3638999714408</v>
      </c>
    </row>
    <row r="8551" spans="1:13">
      <c r="A8551" s="427">
        <v>8550</v>
      </c>
      <c r="B8551" s="376" t="s">
        <v>18</v>
      </c>
      <c r="C8551" s="376" t="s">
        <v>19</v>
      </c>
      <c r="D8551" s="376" t="s">
        <v>450</v>
      </c>
      <c r="E8551" s="376" t="s">
        <v>355</v>
      </c>
      <c r="F8551" s="475">
        <v>195</v>
      </c>
      <c r="G8551" s="430">
        <v>193</v>
      </c>
      <c r="H8551" s="430">
        <v>397</v>
      </c>
      <c r="I8551" s="430">
        <v>395</v>
      </c>
      <c r="J8551" s="477" t="s">
        <v>19</v>
      </c>
      <c r="K8551" s="376" t="s">
        <v>417</v>
      </c>
      <c r="L8551" s="376" t="s">
        <v>422</v>
      </c>
      <c r="M8551" s="477">
        <v>6232.3673191602384</v>
      </c>
    </row>
    <row r="8552" spans="1:13">
      <c r="A8552" s="427">
        <v>8551</v>
      </c>
      <c r="B8552" s="376" t="s">
        <v>18</v>
      </c>
      <c r="C8552" s="376" t="s">
        <v>19</v>
      </c>
      <c r="D8552" s="376" t="s">
        <v>489</v>
      </c>
      <c r="E8552" s="376" t="s">
        <v>355</v>
      </c>
      <c r="F8552" s="475">
        <v>196</v>
      </c>
      <c r="G8552" s="430">
        <v>194</v>
      </c>
      <c r="H8552" s="430">
        <v>397</v>
      </c>
      <c r="I8552" s="430">
        <v>395</v>
      </c>
      <c r="J8552" s="477" t="s">
        <v>19</v>
      </c>
      <c r="K8552" s="376" t="s">
        <v>417</v>
      </c>
      <c r="L8552" s="376" t="s">
        <v>422</v>
      </c>
      <c r="M8552" s="477">
        <v>21432.70629969786</v>
      </c>
    </row>
    <row r="8553" spans="1:13">
      <c r="A8553" s="427">
        <v>8552</v>
      </c>
      <c r="B8553" s="376" t="s">
        <v>18</v>
      </c>
      <c r="C8553" s="376" t="s">
        <v>19</v>
      </c>
      <c r="D8553" s="376" t="s">
        <v>451</v>
      </c>
      <c r="E8553" s="376" t="s">
        <v>355</v>
      </c>
      <c r="F8553" s="475">
        <v>197</v>
      </c>
      <c r="G8553" s="430">
        <v>195</v>
      </c>
      <c r="H8553" s="430">
        <v>397</v>
      </c>
      <c r="I8553" s="430">
        <v>395</v>
      </c>
      <c r="J8553" s="477" t="s">
        <v>19</v>
      </c>
      <c r="K8553" s="376" t="s">
        <v>417</v>
      </c>
      <c r="L8553" s="376" t="s">
        <v>422</v>
      </c>
      <c r="M8553" s="477">
        <v>41398.011357176962</v>
      </c>
    </row>
    <row r="8554" spans="1:13">
      <c r="A8554" s="427">
        <v>8553</v>
      </c>
      <c r="B8554" s="376" t="s">
        <v>18</v>
      </c>
      <c r="C8554" s="376" t="s">
        <v>19</v>
      </c>
      <c r="D8554" s="376" t="s">
        <v>496</v>
      </c>
      <c r="E8554" s="376" t="s">
        <v>355</v>
      </c>
      <c r="F8554" s="475">
        <v>204</v>
      </c>
      <c r="G8554" s="430">
        <v>202</v>
      </c>
      <c r="H8554" s="430">
        <v>397</v>
      </c>
      <c r="I8554" s="430">
        <v>395</v>
      </c>
      <c r="J8554" s="477" t="s">
        <v>19</v>
      </c>
      <c r="K8554" s="376" t="s">
        <v>417</v>
      </c>
      <c r="L8554" s="376" t="s">
        <v>422</v>
      </c>
      <c r="M8554" s="477">
        <v>239.7906302782869</v>
      </c>
    </row>
    <row r="8555" spans="1:13">
      <c r="A8555" s="427">
        <v>8554</v>
      </c>
      <c r="B8555" s="376" t="s">
        <v>18</v>
      </c>
      <c r="C8555" s="376" t="s">
        <v>19</v>
      </c>
      <c r="D8555" s="376" t="s">
        <v>497</v>
      </c>
      <c r="E8555" s="376" t="s">
        <v>355</v>
      </c>
      <c r="F8555" s="475">
        <v>205</v>
      </c>
      <c r="G8555" s="430">
        <v>203</v>
      </c>
      <c r="H8555" s="430">
        <v>397</v>
      </c>
      <c r="I8555" s="430">
        <v>395</v>
      </c>
      <c r="J8555" s="477" t="s">
        <v>19</v>
      </c>
      <c r="K8555" s="376" t="s">
        <v>417</v>
      </c>
      <c r="L8555" s="376" t="s">
        <v>422</v>
      </c>
      <c r="M8555" s="477">
        <v>689.94615328695477</v>
      </c>
    </row>
    <row r="8556" spans="1:13">
      <c r="A8556" s="427">
        <v>8555</v>
      </c>
      <c r="B8556" s="376" t="s">
        <v>18</v>
      </c>
      <c r="C8556" s="376" t="s">
        <v>19</v>
      </c>
      <c r="D8556" s="376" t="s">
        <v>334</v>
      </c>
      <c r="E8556" s="376" t="s">
        <v>356</v>
      </c>
      <c r="F8556" s="475">
        <v>61</v>
      </c>
      <c r="G8556" s="430">
        <v>59</v>
      </c>
      <c r="H8556" s="430">
        <v>398</v>
      </c>
      <c r="I8556" s="427">
        <v>396</v>
      </c>
      <c r="J8556" s="477" t="s">
        <v>19</v>
      </c>
      <c r="K8556" s="376" t="s">
        <v>417</v>
      </c>
      <c r="L8556" s="376" t="s">
        <v>422</v>
      </c>
      <c r="M8556" s="477">
        <v>2.2894884944545906</v>
      </c>
    </row>
    <row r="8557" spans="1:13">
      <c r="A8557" s="427">
        <v>8556</v>
      </c>
      <c r="B8557" s="376" t="s">
        <v>18</v>
      </c>
      <c r="C8557" s="376" t="s">
        <v>19</v>
      </c>
      <c r="D8557" s="376" t="s">
        <v>370</v>
      </c>
      <c r="E8557" s="376" t="s">
        <v>356</v>
      </c>
      <c r="F8557" s="475">
        <v>94</v>
      </c>
      <c r="G8557" s="430">
        <v>92</v>
      </c>
      <c r="H8557" s="430">
        <v>398</v>
      </c>
      <c r="I8557" s="427">
        <v>396</v>
      </c>
      <c r="J8557" s="477" t="s">
        <v>19</v>
      </c>
      <c r="K8557" s="376" t="s">
        <v>417</v>
      </c>
      <c r="L8557" s="376" t="s">
        <v>422</v>
      </c>
      <c r="M8557" s="477">
        <v>0.79375608686064747</v>
      </c>
    </row>
    <row r="8558" spans="1:13">
      <c r="A8558" s="427">
        <v>8557</v>
      </c>
      <c r="B8558" s="376" t="s">
        <v>18</v>
      </c>
      <c r="C8558" s="376" t="s">
        <v>19</v>
      </c>
      <c r="D8558" s="376" t="s">
        <v>376</v>
      </c>
      <c r="E8558" s="376" t="s">
        <v>356</v>
      </c>
      <c r="F8558" s="475">
        <v>99</v>
      </c>
      <c r="G8558" s="430">
        <v>97</v>
      </c>
      <c r="H8558" s="430">
        <v>398</v>
      </c>
      <c r="I8558" s="427">
        <v>396</v>
      </c>
      <c r="J8558" s="477" t="s">
        <v>19</v>
      </c>
      <c r="K8558" s="376" t="s">
        <v>417</v>
      </c>
      <c r="L8558" s="376" t="s">
        <v>422</v>
      </c>
      <c r="M8558" s="477">
        <v>213.04122867364003</v>
      </c>
    </row>
    <row r="8559" spans="1:13">
      <c r="A8559" s="427">
        <v>8558</v>
      </c>
      <c r="B8559" s="376" t="s">
        <v>18</v>
      </c>
      <c r="C8559" s="376" t="s">
        <v>19</v>
      </c>
      <c r="D8559" s="376" t="s">
        <v>378</v>
      </c>
      <c r="E8559" s="376" t="s">
        <v>356</v>
      </c>
      <c r="F8559" s="475">
        <v>101</v>
      </c>
      <c r="G8559" s="430">
        <v>99</v>
      </c>
      <c r="H8559" s="430">
        <v>398</v>
      </c>
      <c r="I8559" s="427">
        <v>396</v>
      </c>
      <c r="J8559" s="477" t="s">
        <v>19</v>
      </c>
      <c r="K8559" s="376" t="s">
        <v>417</v>
      </c>
      <c r="L8559" s="376" t="s">
        <v>422</v>
      </c>
      <c r="M8559" s="477">
        <v>50.365518948933108</v>
      </c>
    </row>
    <row r="8560" spans="1:13">
      <c r="A8560" s="427">
        <v>8559</v>
      </c>
      <c r="B8560" s="376" t="s">
        <v>18</v>
      </c>
      <c r="C8560" s="376" t="s">
        <v>19</v>
      </c>
      <c r="D8560" s="376" t="s">
        <v>381</v>
      </c>
      <c r="E8560" s="376" t="s">
        <v>356</v>
      </c>
      <c r="F8560" s="475">
        <v>104</v>
      </c>
      <c r="G8560" s="430">
        <v>102</v>
      </c>
      <c r="H8560" s="430">
        <v>398</v>
      </c>
      <c r="I8560" s="427">
        <v>396</v>
      </c>
      <c r="J8560" s="477" t="s">
        <v>19</v>
      </c>
      <c r="K8560" s="376" t="s">
        <v>417</v>
      </c>
      <c r="L8560" s="376" t="s">
        <v>422</v>
      </c>
      <c r="M8560" s="477">
        <v>8.687310718185886</v>
      </c>
    </row>
    <row r="8561" spans="1:13">
      <c r="A8561" s="427">
        <v>8560</v>
      </c>
      <c r="B8561" s="376" t="s">
        <v>18</v>
      </c>
      <c r="C8561" s="376" t="s">
        <v>19</v>
      </c>
      <c r="D8561" s="376" t="s">
        <v>382</v>
      </c>
      <c r="E8561" s="376" t="s">
        <v>356</v>
      </c>
      <c r="F8561" s="475">
        <v>105</v>
      </c>
      <c r="G8561" s="430">
        <v>103</v>
      </c>
      <c r="H8561" s="430">
        <v>398</v>
      </c>
      <c r="I8561" s="427">
        <v>396</v>
      </c>
      <c r="J8561" s="477" t="s">
        <v>19</v>
      </c>
      <c r="K8561" s="376" t="s">
        <v>417</v>
      </c>
      <c r="L8561" s="376" t="s">
        <v>422</v>
      </c>
      <c r="M8561" s="477">
        <v>79.229589341758398</v>
      </c>
    </row>
    <row r="8562" spans="1:13">
      <c r="A8562" s="427">
        <v>8561</v>
      </c>
      <c r="B8562" s="376" t="s">
        <v>18</v>
      </c>
      <c r="C8562" s="376" t="s">
        <v>19</v>
      </c>
      <c r="D8562" s="376" t="s">
        <v>385</v>
      </c>
      <c r="E8562" s="376" t="s">
        <v>356</v>
      </c>
      <c r="F8562" s="475">
        <v>107</v>
      </c>
      <c r="G8562" s="430">
        <v>105</v>
      </c>
      <c r="H8562" s="430">
        <v>398</v>
      </c>
      <c r="I8562" s="427">
        <v>396</v>
      </c>
      <c r="J8562" s="477" t="s">
        <v>19</v>
      </c>
      <c r="K8562" s="376" t="s">
        <v>417</v>
      </c>
      <c r="L8562" s="376" t="s">
        <v>422</v>
      </c>
      <c r="M8562" s="477">
        <v>39587.867282833977</v>
      </c>
    </row>
    <row r="8563" spans="1:13">
      <c r="A8563" s="427">
        <v>8562</v>
      </c>
      <c r="B8563" s="376" t="s">
        <v>18</v>
      </c>
      <c r="C8563" s="376" t="s">
        <v>19</v>
      </c>
      <c r="D8563" s="376" t="s">
        <v>386</v>
      </c>
      <c r="E8563" s="376" t="s">
        <v>356</v>
      </c>
      <c r="F8563" s="475">
        <v>108</v>
      </c>
      <c r="G8563" s="430">
        <v>106</v>
      </c>
      <c r="H8563" s="430">
        <v>398</v>
      </c>
      <c r="I8563" s="427">
        <v>396</v>
      </c>
      <c r="J8563" s="477" t="s">
        <v>19</v>
      </c>
      <c r="K8563" s="376" t="s">
        <v>417</v>
      </c>
      <c r="L8563" s="376" t="s">
        <v>422</v>
      </c>
      <c r="M8563" s="477">
        <v>5312.0667271891125</v>
      </c>
    </row>
    <row r="8564" spans="1:13">
      <c r="A8564" s="427">
        <v>8563</v>
      </c>
      <c r="B8564" s="376" t="s">
        <v>18</v>
      </c>
      <c r="C8564" s="376" t="s">
        <v>19</v>
      </c>
      <c r="D8564" s="376" t="s">
        <v>387</v>
      </c>
      <c r="E8564" s="376" t="s">
        <v>356</v>
      </c>
      <c r="F8564" s="475">
        <v>109</v>
      </c>
      <c r="G8564" s="430">
        <v>107</v>
      </c>
      <c r="H8564" s="430">
        <v>398</v>
      </c>
      <c r="I8564" s="427">
        <v>396</v>
      </c>
      <c r="J8564" s="477" t="s">
        <v>19</v>
      </c>
      <c r="K8564" s="376" t="s">
        <v>417</v>
      </c>
      <c r="L8564" s="376" t="s">
        <v>422</v>
      </c>
      <c r="M8564" s="477">
        <v>229.02094913825684</v>
      </c>
    </row>
    <row r="8565" spans="1:13">
      <c r="A8565" s="427">
        <v>8564</v>
      </c>
      <c r="B8565" s="376" t="s">
        <v>18</v>
      </c>
      <c r="C8565" s="376" t="s">
        <v>19</v>
      </c>
      <c r="D8565" s="376" t="s">
        <v>388</v>
      </c>
      <c r="E8565" s="376" t="s">
        <v>356</v>
      </c>
      <c r="F8565" s="475">
        <v>110</v>
      </c>
      <c r="G8565" s="430">
        <v>108</v>
      </c>
      <c r="H8565" s="430">
        <v>398</v>
      </c>
      <c r="I8565" s="427">
        <v>396</v>
      </c>
      <c r="J8565" s="477" t="s">
        <v>19</v>
      </c>
      <c r="K8565" s="376" t="s">
        <v>417</v>
      </c>
      <c r="L8565" s="376" t="s">
        <v>422</v>
      </c>
      <c r="M8565" s="477">
        <v>101321.91484870053</v>
      </c>
    </row>
    <row r="8566" spans="1:13">
      <c r="A8566" s="427">
        <v>8565</v>
      </c>
      <c r="B8566" s="376" t="s">
        <v>18</v>
      </c>
      <c r="C8566" s="376" t="s">
        <v>19</v>
      </c>
      <c r="D8566" s="376" t="s">
        <v>389</v>
      </c>
      <c r="E8566" s="376" t="s">
        <v>356</v>
      </c>
      <c r="F8566" s="475">
        <v>111</v>
      </c>
      <c r="G8566" s="430">
        <v>109</v>
      </c>
      <c r="H8566" s="430">
        <v>398</v>
      </c>
      <c r="I8566" s="427">
        <v>396</v>
      </c>
      <c r="J8566" s="477" t="s">
        <v>19</v>
      </c>
      <c r="K8566" s="376" t="s">
        <v>417</v>
      </c>
      <c r="L8566" s="376" t="s">
        <v>422</v>
      </c>
      <c r="M8566" s="477">
        <v>79881.642292000499</v>
      </c>
    </row>
    <row r="8567" spans="1:13">
      <c r="A8567" s="427">
        <v>8566</v>
      </c>
      <c r="B8567" s="376" t="s">
        <v>18</v>
      </c>
      <c r="C8567" s="376" t="s">
        <v>19</v>
      </c>
      <c r="D8567" s="376" t="s">
        <v>390</v>
      </c>
      <c r="E8567" s="376" t="s">
        <v>356</v>
      </c>
      <c r="F8567" s="475">
        <v>112</v>
      </c>
      <c r="G8567" s="430">
        <v>110</v>
      </c>
      <c r="H8567" s="430">
        <v>398</v>
      </c>
      <c r="I8567" s="427">
        <v>396</v>
      </c>
      <c r="J8567" s="477" t="s">
        <v>19</v>
      </c>
      <c r="K8567" s="376" t="s">
        <v>417</v>
      </c>
      <c r="L8567" s="376" t="s">
        <v>422</v>
      </c>
      <c r="M8567" s="477">
        <v>184.1838600468601</v>
      </c>
    </row>
    <row r="8568" spans="1:13">
      <c r="A8568" s="427">
        <v>8567</v>
      </c>
      <c r="B8568" s="376" t="s">
        <v>18</v>
      </c>
      <c r="C8568" s="376" t="s">
        <v>19</v>
      </c>
      <c r="D8568" s="376" t="s">
        <v>391</v>
      </c>
      <c r="E8568" s="376" t="s">
        <v>356</v>
      </c>
      <c r="F8568" s="475">
        <v>113</v>
      </c>
      <c r="G8568" s="430">
        <v>111</v>
      </c>
      <c r="H8568" s="430">
        <v>398</v>
      </c>
      <c r="I8568" s="427">
        <v>396</v>
      </c>
      <c r="J8568" s="477" t="s">
        <v>19</v>
      </c>
      <c r="K8568" s="376" t="s">
        <v>417</v>
      </c>
      <c r="L8568" s="376" t="s">
        <v>422</v>
      </c>
      <c r="M8568" s="477">
        <v>295.45718266008566</v>
      </c>
    </row>
    <row r="8569" spans="1:13">
      <c r="A8569" s="427">
        <v>8568</v>
      </c>
      <c r="B8569" s="376" t="s">
        <v>18</v>
      </c>
      <c r="C8569" s="376" t="s">
        <v>19</v>
      </c>
      <c r="D8569" s="376" t="s">
        <v>392</v>
      </c>
      <c r="E8569" s="376" t="s">
        <v>356</v>
      </c>
      <c r="F8569" s="475">
        <v>114</v>
      </c>
      <c r="G8569" s="430">
        <v>112</v>
      </c>
      <c r="H8569" s="430">
        <v>398</v>
      </c>
      <c r="I8569" s="427">
        <v>396</v>
      </c>
      <c r="J8569" s="477" t="s">
        <v>19</v>
      </c>
      <c r="K8569" s="376" t="s">
        <v>417</v>
      </c>
      <c r="L8569" s="376" t="s">
        <v>422</v>
      </c>
      <c r="M8569" s="477">
        <v>436.57537292652927</v>
      </c>
    </row>
    <row r="8570" spans="1:13">
      <c r="A8570" s="427">
        <v>8569</v>
      </c>
      <c r="B8570" s="376" t="s">
        <v>18</v>
      </c>
      <c r="C8570" s="376" t="s">
        <v>19</v>
      </c>
      <c r="D8570" s="376" t="s">
        <v>393</v>
      </c>
      <c r="E8570" s="376" t="s">
        <v>356</v>
      </c>
      <c r="F8570" s="475">
        <v>115</v>
      </c>
      <c r="G8570" s="430">
        <v>113</v>
      </c>
      <c r="H8570" s="430">
        <v>398</v>
      </c>
      <c r="I8570" s="427">
        <v>396</v>
      </c>
      <c r="J8570" s="477" t="s">
        <v>19</v>
      </c>
      <c r="K8570" s="376" t="s">
        <v>417</v>
      </c>
      <c r="L8570" s="376" t="s">
        <v>422</v>
      </c>
      <c r="M8570" s="477">
        <v>2249.6058532452153</v>
      </c>
    </row>
    <row r="8571" spans="1:13">
      <c r="A8571" s="427">
        <v>8570</v>
      </c>
      <c r="B8571" s="376" t="s">
        <v>18</v>
      </c>
      <c r="C8571" s="376" t="s">
        <v>19</v>
      </c>
      <c r="D8571" s="376" t="s">
        <v>394</v>
      </c>
      <c r="E8571" s="376" t="s">
        <v>356</v>
      </c>
      <c r="F8571" s="475">
        <v>116</v>
      </c>
      <c r="G8571" s="430">
        <v>114</v>
      </c>
      <c r="H8571" s="430">
        <v>398</v>
      </c>
      <c r="I8571" s="427">
        <v>396</v>
      </c>
      <c r="J8571" s="477" t="s">
        <v>19</v>
      </c>
      <c r="K8571" s="376" t="s">
        <v>417</v>
      </c>
      <c r="L8571" s="376" t="s">
        <v>422</v>
      </c>
      <c r="M8571" s="477">
        <v>6.909927604155822</v>
      </c>
    </row>
    <row r="8572" spans="1:13">
      <c r="A8572" s="427">
        <v>8571</v>
      </c>
      <c r="B8572" s="376" t="s">
        <v>18</v>
      </c>
      <c r="C8572" s="376" t="s">
        <v>19</v>
      </c>
      <c r="D8572" s="376" t="s">
        <v>398</v>
      </c>
      <c r="E8572" s="376" t="s">
        <v>356</v>
      </c>
      <c r="F8572" s="475">
        <v>119</v>
      </c>
      <c r="G8572" s="430">
        <v>117</v>
      </c>
      <c r="H8572" s="430">
        <v>398</v>
      </c>
      <c r="I8572" s="427">
        <v>396</v>
      </c>
      <c r="J8572" s="477" t="s">
        <v>19</v>
      </c>
      <c r="K8572" s="376" t="s">
        <v>417</v>
      </c>
      <c r="L8572" s="376" t="s">
        <v>422</v>
      </c>
      <c r="M8572" s="477">
        <v>3684.9201928218149</v>
      </c>
    </row>
    <row r="8573" spans="1:13">
      <c r="A8573" s="427">
        <v>8572</v>
      </c>
      <c r="B8573" s="376" t="s">
        <v>18</v>
      </c>
      <c r="C8573" s="376" t="s">
        <v>19</v>
      </c>
      <c r="D8573" s="376" t="s">
        <v>399</v>
      </c>
      <c r="E8573" s="376" t="s">
        <v>356</v>
      </c>
      <c r="F8573" s="475">
        <v>120</v>
      </c>
      <c r="G8573" s="430">
        <v>118</v>
      </c>
      <c r="H8573" s="430">
        <v>398</v>
      </c>
      <c r="I8573" s="427">
        <v>396</v>
      </c>
      <c r="J8573" s="477" t="s">
        <v>19</v>
      </c>
      <c r="K8573" s="376" t="s">
        <v>417</v>
      </c>
      <c r="L8573" s="376" t="s">
        <v>422</v>
      </c>
      <c r="M8573" s="477">
        <v>13850.927086880249</v>
      </c>
    </row>
    <row r="8574" spans="1:13">
      <c r="A8574" s="427">
        <v>8573</v>
      </c>
      <c r="B8574" s="376" t="s">
        <v>18</v>
      </c>
      <c r="C8574" s="376" t="s">
        <v>19</v>
      </c>
      <c r="D8574" s="376" t="s">
        <v>401</v>
      </c>
      <c r="E8574" s="376" t="s">
        <v>356</v>
      </c>
      <c r="F8574" s="475">
        <v>122</v>
      </c>
      <c r="G8574" s="430">
        <v>120</v>
      </c>
      <c r="H8574" s="430">
        <v>398</v>
      </c>
      <c r="I8574" s="427">
        <v>396</v>
      </c>
      <c r="J8574" s="477" t="s">
        <v>19</v>
      </c>
      <c r="K8574" s="376" t="s">
        <v>417</v>
      </c>
      <c r="L8574" s="376" t="s">
        <v>422</v>
      </c>
      <c r="M8574" s="477">
        <v>5.2284843836675208</v>
      </c>
    </row>
    <row r="8575" spans="1:13">
      <c r="A8575" s="427">
        <v>8574</v>
      </c>
      <c r="B8575" s="376" t="s">
        <v>18</v>
      </c>
      <c r="C8575" s="376" t="s">
        <v>19</v>
      </c>
      <c r="D8575" s="376" t="s">
        <v>403</v>
      </c>
      <c r="E8575" s="376" t="s">
        <v>356</v>
      </c>
      <c r="F8575" s="475">
        <v>124</v>
      </c>
      <c r="G8575" s="430">
        <v>122</v>
      </c>
      <c r="H8575" s="430">
        <v>398</v>
      </c>
      <c r="I8575" s="427">
        <v>396</v>
      </c>
      <c r="J8575" s="477" t="s">
        <v>19</v>
      </c>
      <c r="K8575" s="376" t="s">
        <v>417</v>
      </c>
      <c r="L8575" s="376" t="s">
        <v>422</v>
      </c>
      <c r="M8575" s="477">
        <v>827.75799670667561</v>
      </c>
    </row>
    <row r="8576" spans="1:13">
      <c r="A8576" s="427">
        <v>8575</v>
      </c>
      <c r="B8576" s="376" t="s">
        <v>18</v>
      </c>
      <c r="C8576" s="376" t="s">
        <v>19</v>
      </c>
      <c r="D8576" s="376" t="s">
        <v>404</v>
      </c>
      <c r="E8576" s="376" t="s">
        <v>356</v>
      </c>
      <c r="F8576" s="475">
        <v>125</v>
      </c>
      <c r="G8576" s="430">
        <v>123</v>
      </c>
      <c r="H8576" s="430">
        <v>398</v>
      </c>
      <c r="I8576" s="427">
        <v>396</v>
      </c>
      <c r="J8576" s="477" t="s">
        <v>19</v>
      </c>
      <c r="K8576" s="376" t="s">
        <v>417</v>
      </c>
      <c r="L8576" s="376" t="s">
        <v>422</v>
      </c>
      <c r="M8576" s="477">
        <v>1.0301520849120716E-2</v>
      </c>
    </row>
    <row r="8577" spans="1:13">
      <c r="A8577" s="427">
        <v>8576</v>
      </c>
      <c r="B8577" s="376" t="s">
        <v>18</v>
      </c>
      <c r="C8577" s="376" t="s">
        <v>19</v>
      </c>
      <c r="D8577" s="376" t="s">
        <v>405</v>
      </c>
      <c r="E8577" s="376" t="s">
        <v>356</v>
      </c>
      <c r="F8577" s="475">
        <v>126</v>
      </c>
      <c r="G8577" s="430">
        <v>124</v>
      </c>
      <c r="H8577" s="430">
        <v>398</v>
      </c>
      <c r="I8577" s="427">
        <v>396</v>
      </c>
      <c r="J8577" s="477" t="s">
        <v>19</v>
      </c>
      <c r="K8577" s="376" t="s">
        <v>417</v>
      </c>
      <c r="L8577" s="376" t="s">
        <v>422</v>
      </c>
      <c r="M8577" s="477">
        <v>1465.4158853207655</v>
      </c>
    </row>
    <row r="8578" spans="1:13">
      <c r="A8578" s="427">
        <v>8577</v>
      </c>
      <c r="B8578" s="376" t="s">
        <v>18</v>
      </c>
      <c r="C8578" s="376" t="s">
        <v>19</v>
      </c>
      <c r="D8578" s="376" t="s">
        <v>408</v>
      </c>
      <c r="E8578" s="376" t="s">
        <v>356</v>
      </c>
      <c r="F8578" s="475">
        <v>128</v>
      </c>
      <c r="G8578" s="430">
        <v>126</v>
      </c>
      <c r="H8578" s="430">
        <v>398</v>
      </c>
      <c r="I8578" s="427">
        <v>396</v>
      </c>
      <c r="J8578" s="477" t="s">
        <v>19</v>
      </c>
      <c r="K8578" s="376" t="s">
        <v>417</v>
      </c>
      <c r="L8578" s="376" t="s">
        <v>422</v>
      </c>
      <c r="M8578" s="477">
        <v>43.374471334751419</v>
      </c>
    </row>
    <row r="8579" spans="1:13">
      <c r="A8579" s="427">
        <v>8578</v>
      </c>
      <c r="B8579" s="376" t="s">
        <v>18</v>
      </c>
      <c r="C8579" s="376" t="s">
        <v>19</v>
      </c>
      <c r="D8579" s="376" t="s">
        <v>414</v>
      </c>
      <c r="E8579" s="376" t="s">
        <v>356</v>
      </c>
      <c r="F8579" s="475">
        <v>134</v>
      </c>
      <c r="G8579" s="430">
        <v>132</v>
      </c>
      <c r="H8579" s="430">
        <v>398</v>
      </c>
      <c r="I8579" s="427">
        <v>396</v>
      </c>
      <c r="J8579" s="477" t="s">
        <v>19</v>
      </c>
      <c r="K8579" s="376" t="s">
        <v>417</v>
      </c>
      <c r="L8579" s="376" t="s">
        <v>422</v>
      </c>
      <c r="M8579" s="477">
        <v>1909.1162806815894</v>
      </c>
    </row>
    <row r="8580" spans="1:13">
      <c r="A8580" s="427">
        <v>8579</v>
      </c>
      <c r="B8580" s="376" t="s">
        <v>18</v>
      </c>
      <c r="C8580" s="376" t="s">
        <v>19</v>
      </c>
      <c r="D8580" s="376" t="s">
        <v>415</v>
      </c>
      <c r="E8580" s="376" t="s">
        <v>356</v>
      </c>
      <c r="F8580" s="475">
        <v>135</v>
      </c>
      <c r="G8580" s="430">
        <v>133</v>
      </c>
      <c r="H8580" s="430">
        <v>398</v>
      </c>
      <c r="I8580" s="427">
        <v>396</v>
      </c>
      <c r="J8580" s="477" t="s">
        <v>19</v>
      </c>
      <c r="K8580" s="376" t="s">
        <v>417</v>
      </c>
      <c r="L8580" s="376" t="s">
        <v>422</v>
      </c>
      <c r="M8580" s="477">
        <v>84.181864510673293</v>
      </c>
    </row>
    <row r="8581" spans="1:13">
      <c r="A8581" s="427">
        <v>8580</v>
      </c>
      <c r="B8581" s="376" t="s">
        <v>18</v>
      </c>
      <c r="C8581" s="376" t="s">
        <v>19</v>
      </c>
      <c r="D8581" s="376" t="s">
        <v>310</v>
      </c>
      <c r="E8581" s="376" t="s">
        <v>356</v>
      </c>
      <c r="F8581" s="475">
        <v>138</v>
      </c>
      <c r="G8581" s="430">
        <v>136</v>
      </c>
      <c r="H8581" s="430">
        <v>398</v>
      </c>
      <c r="I8581" s="427">
        <v>396</v>
      </c>
      <c r="J8581" s="477" t="s">
        <v>19</v>
      </c>
      <c r="K8581" s="376" t="s">
        <v>417</v>
      </c>
      <c r="L8581" s="376" t="s">
        <v>422</v>
      </c>
      <c r="M8581" s="477">
        <v>832.47931663698876</v>
      </c>
    </row>
    <row r="8582" spans="1:13">
      <c r="A8582" s="427">
        <v>8581</v>
      </c>
      <c r="B8582" s="376" t="s">
        <v>18</v>
      </c>
      <c r="C8582" s="376" t="s">
        <v>19</v>
      </c>
      <c r="D8582" s="376" t="s">
        <v>312</v>
      </c>
      <c r="E8582" s="376" t="s">
        <v>356</v>
      </c>
      <c r="F8582" s="475">
        <v>141</v>
      </c>
      <c r="G8582" s="430">
        <v>139</v>
      </c>
      <c r="H8582" s="430">
        <v>398</v>
      </c>
      <c r="I8582" s="427">
        <v>396</v>
      </c>
      <c r="J8582" s="477" t="s">
        <v>19</v>
      </c>
      <c r="K8582" s="376" t="s">
        <v>417</v>
      </c>
      <c r="L8582" s="376" t="s">
        <v>422</v>
      </c>
      <c r="M8582" s="477">
        <v>5.4318783651727003</v>
      </c>
    </row>
    <row r="8583" spans="1:13">
      <c r="A8583" s="427">
        <v>8582</v>
      </c>
      <c r="B8583" s="376" t="s">
        <v>18</v>
      </c>
      <c r="C8583" s="376" t="s">
        <v>19</v>
      </c>
      <c r="D8583" s="376" t="s">
        <v>315</v>
      </c>
      <c r="E8583" s="376" t="s">
        <v>356</v>
      </c>
      <c r="F8583" s="475">
        <v>142</v>
      </c>
      <c r="G8583" s="430">
        <v>140</v>
      </c>
      <c r="H8583" s="430">
        <v>398</v>
      </c>
      <c r="I8583" s="430">
        <v>396</v>
      </c>
      <c r="J8583" s="477" t="s">
        <v>19</v>
      </c>
      <c r="K8583" s="376" t="s">
        <v>417</v>
      </c>
      <c r="L8583" s="376" t="s">
        <v>422</v>
      </c>
      <c r="M8583" s="477">
        <v>253.13684420127151</v>
      </c>
    </row>
    <row r="8584" spans="1:13">
      <c r="A8584" s="427">
        <v>8583</v>
      </c>
      <c r="B8584" s="376" t="s">
        <v>18</v>
      </c>
      <c r="C8584" s="376" t="s">
        <v>19</v>
      </c>
      <c r="D8584" s="376" t="s">
        <v>316</v>
      </c>
      <c r="E8584" s="376" t="s">
        <v>356</v>
      </c>
      <c r="F8584" s="475">
        <v>143</v>
      </c>
      <c r="G8584" s="430">
        <v>141</v>
      </c>
      <c r="H8584" s="430">
        <v>398</v>
      </c>
      <c r="I8584" s="430">
        <v>396</v>
      </c>
      <c r="J8584" s="477" t="s">
        <v>19</v>
      </c>
      <c r="K8584" s="376" t="s">
        <v>417</v>
      </c>
      <c r="L8584" s="376" t="s">
        <v>422</v>
      </c>
      <c r="M8584" s="477">
        <v>8528.7522397485154</v>
      </c>
    </row>
    <row r="8585" spans="1:13">
      <c r="A8585" s="427">
        <v>8584</v>
      </c>
      <c r="B8585" s="376" t="s">
        <v>18</v>
      </c>
      <c r="C8585" s="376" t="s">
        <v>19</v>
      </c>
      <c r="D8585" s="376" t="s">
        <v>440</v>
      </c>
      <c r="E8585" s="376" t="s">
        <v>356</v>
      </c>
      <c r="F8585" s="475">
        <v>151</v>
      </c>
      <c r="G8585" s="430">
        <v>149</v>
      </c>
      <c r="H8585" s="430">
        <v>398</v>
      </c>
      <c r="I8585" s="430">
        <v>396</v>
      </c>
      <c r="J8585" s="477" t="s">
        <v>19</v>
      </c>
      <c r="K8585" s="376" t="s">
        <v>417</v>
      </c>
      <c r="L8585" s="376" t="s">
        <v>422</v>
      </c>
      <c r="M8585" s="477">
        <v>101.31037327446212</v>
      </c>
    </row>
    <row r="8586" spans="1:13">
      <c r="A8586" s="427">
        <v>8585</v>
      </c>
      <c r="B8586" s="376" t="s">
        <v>18</v>
      </c>
      <c r="C8586" s="376" t="s">
        <v>19</v>
      </c>
      <c r="D8586" s="376" t="s">
        <v>441</v>
      </c>
      <c r="E8586" s="376" t="s">
        <v>356</v>
      </c>
      <c r="F8586" s="475">
        <v>152</v>
      </c>
      <c r="G8586" s="430">
        <v>150</v>
      </c>
      <c r="H8586" s="430">
        <v>398</v>
      </c>
      <c r="I8586" s="430">
        <v>396</v>
      </c>
      <c r="J8586" s="477" t="s">
        <v>19</v>
      </c>
      <c r="K8586" s="376" t="s">
        <v>417</v>
      </c>
      <c r="L8586" s="376" t="s">
        <v>422</v>
      </c>
      <c r="M8586" s="477">
        <v>7.3613066669421947</v>
      </c>
    </row>
    <row r="8587" spans="1:13">
      <c r="A8587" s="427">
        <v>8586</v>
      </c>
      <c r="B8587" s="376" t="s">
        <v>18</v>
      </c>
      <c r="C8587" s="376" t="s">
        <v>19</v>
      </c>
      <c r="D8587" s="376" t="s">
        <v>462</v>
      </c>
      <c r="E8587" s="376" t="s">
        <v>356</v>
      </c>
      <c r="F8587" s="475">
        <v>156</v>
      </c>
      <c r="G8587" s="430">
        <v>154</v>
      </c>
      <c r="H8587" s="430">
        <v>398</v>
      </c>
      <c r="I8587" s="430">
        <v>396</v>
      </c>
      <c r="J8587" s="477" t="s">
        <v>19</v>
      </c>
      <c r="K8587" s="376" t="s">
        <v>417</v>
      </c>
      <c r="L8587" s="376" t="s">
        <v>422</v>
      </c>
      <c r="M8587" s="477">
        <v>14137.958326152142</v>
      </c>
    </row>
    <row r="8588" spans="1:13">
      <c r="A8588" s="427">
        <v>8587</v>
      </c>
      <c r="B8588" s="376" t="s">
        <v>18</v>
      </c>
      <c r="C8588" s="376" t="s">
        <v>19</v>
      </c>
      <c r="D8588" s="376" t="s">
        <v>463</v>
      </c>
      <c r="E8588" s="376" t="s">
        <v>356</v>
      </c>
      <c r="F8588" s="475">
        <v>157</v>
      </c>
      <c r="G8588" s="430">
        <v>155</v>
      </c>
      <c r="H8588" s="430">
        <v>398</v>
      </c>
      <c r="I8588" s="430">
        <v>396</v>
      </c>
      <c r="J8588" s="477" t="s">
        <v>19</v>
      </c>
      <c r="K8588" s="376" t="s">
        <v>417</v>
      </c>
      <c r="L8588" s="376" t="s">
        <v>422</v>
      </c>
      <c r="M8588" s="477">
        <v>868.82481602453242</v>
      </c>
    </row>
    <row r="8589" spans="1:13">
      <c r="A8589" s="427">
        <v>8588</v>
      </c>
      <c r="B8589" s="376" t="s">
        <v>18</v>
      </c>
      <c r="C8589" s="376" t="s">
        <v>19</v>
      </c>
      <c r="D8589" s="376" t="s">
        <v>464</v>
      </c>
      <c r="E8589" s="376" t="s">
        <v>356</v>
      </c>
      <c r="F8589" s="475">
        <v>158</v>
      </c>
      <c r="G8589" s="430">
        <v>156</v>
      </c>
      <c r="H8589" s="430">
        <v>398</v>
      </c>
      <c r="I8589" s="430">
        <v>396</v>
      </c>
      <c r="J8589" s="477" t="s">
        <v>19</v>
      </c>
      <c r="K8589" s="376" t="s">
        <v>417</v>
      </c>
      <c r="L8589" s="376" t="s">
        <v>422</v>
      </c>
      <c r="M8589" s="477">
        <v>990.13220245710136</v>
      </c>
    </row>
    <row r="8590" spans="1:13">
      <c r="A8590" s="427">
        <v>8589</v>
      </c>
      <c r="B8590" s="376" t="s">
        <v>18</v>
      </c>
      <c r="C8590" s="376" t="s">
        <v>19</v>
      </c>
      <c r="D8590" s="376" t="s">
        <v>504</v>
      </c>
      <c r="E8590" s="376" t="s">
        <v>356</v>
      </c>
      <c r="F8590" s="475">
        <v>165</v>
      </c>
      <c r="G8590" s="430">
        <v>163</v>
      </c>
      <c r="H8590" s="430">
        <v>398</v>
      </c>
      <c r="I8590" s="430">
        <v>396</v>
      </c>
      <c r="J8590" s="477" t="s">
        <v>19</v>
      </c>
      <c r="K8590" s="376" t="s">
        <v>417</v>
      </c>
      <c r="L8590" s="376" t="s">
        <v>422</v>
      </c>
      <c r="M8590" s="477">
        <v>2730.2616842182333</v>
      </c>
    </row>
    <row r="8591" spans="1:13">
      <c r="A8591" s="427">
        <v>8590</v>
      </c>
      <c r="B8591" s="376" t="s">
        <v>18</v>
      </c>
      <c r="C8591" s="376" t="s">
        <v>19</v>
      </c>
      <c r="D8591" s="376" t="s">
        <v>465</v>
      </c>
      <c r="E8591" s="376" t="s">
        <v>356</v>
      </c>
      <c r="F8591" s="475">
        <v>166</v>
      </c>
      <c r="G8591" s="430">
        <v>164</v>
      </c>
      <c r="H8591" s="430">
        <v>398</v>
      </c>
      <c r="I8591" s="430">
        <v>396</v>
      </c>
      <c r="J8591" s="477" t="s">
        <v>19</v>
      </c>
      <c r="K8591" s="376" t="s">
        <v>417</v>
      </c>
      <c r="L8591" s="376" t="s">
        <v>422</v>
      </c>
      <c r="M8591" s="477">
        <v>6771.9752456938077</v>
      </c>
    </row>
    <row r="8592" spans="1:13">
      <c r="A8592" s="427">
        <v>8591</v>
      </c>
      <c r="B8592" s="376" t="s">
        <v>18</v>
      </c>
      <c r="C8592" s="376" t="s">
        <v>19</v>
      </c>
      <c r="D8592" s="376" t="s">
        <v>466</v>
      </c>
      <c r="E8592" s="376" t="s">
        <v>356</v>
      </c>
      <c r="F8592" s="475">
        <v>167</v>
      </c>
      <c r="G8592" s="430">
        <v>165</v>
      </c>
      <c r="H8592" s="430">
        <v>398</v>
      </c>
      <c r="I8592" s="430">
        <v>396</v>
      </c>
      <c r="J8592" s="477" t="s">
        <v>19</v>
      </c>
      <c r="K8592" s="376" t="s">
        <v>417</v>
      </c>
      <c r="L8592" s="376" t="s">
        <v>422</v>
      </c>
      <c r="M8592" s="477">
        <v>905.35108463775668</v>
      </c>
    </row>
    <row r="8593" spans="1:13">
      <c r="A8593" s="427">
        <v>8592</v>
      </c>
      <c r="B8593" s="376" t="s">
        <v>18</v>
      </c>
      <c r="C8593" s="376" t="s">
        <v>19</v>
      </c>
      <c r="D8593" s="376" t="s">
        <v>468</v>
      </c>
      <c r="E8593" s="376" t="s">
        <v>356</v>
      </c>
      <c r="F8593" s="475">
        <v>169</v>
      </c>
      <c r="G8593" s="430">
        <v>167</v>
      </c>
      <c r="H8593" s="430">
        <v>398</v>
      </c>
      <c r="I8593" s="430">
        <v>396</v>
      </c>
      <c r="J8593" s="477" t="s">
        <v>19</v>
      </c>
      <c r="K8593" s="376" t="s">
        <v>417</v>
      </c>
      <c r="L8593" s="376" t="s">
        <v>422</v>
      </c>
      <c r="M8593" s="477">
        <v>2186.317115760738</v>
      </c>
    </row>
    <row r="8594" spans="1:13">
      <c r="A8594" s="427">
        <v>8593</v>
      </c>
      <c r="B8594" s="376" t="s">
        <v>18</v>
      </c>
      <c r="C8594" s="376" t="s">
        <v>19</v>
      </c>
      <c r="D8594" s="376" t="s">
        <v>469</v>
      </c>
      <c r="E8594" s="376" t="s">
        <v>356</v>
      </c>
      <c r="F8594" s="475">
        <v>170</v>
      </c>
      <c r="G8594" s="430">
        <v>168</v>
      </c>
      <c r="H8594" s="430">
        <v>398</v>
      </c>
      <c r="I8594" s="430">
        <v>396</v>
      </c>
      <c r="J8594" s="477" t="s">
        <v>19</v>
      </c>
      <c r="K8594" s="376" t="s">
        <v>417</v>
      </c>
      <c r="L8594" s="376" t="s">
        <v>422</v>
      </c>
      <c r="M8594" s="477">
        <v>360.5135471691114</v>
      </c>
    </row>
    <row r="8595" spans="1:13">
      <c r="A8595" s="427">
        <v>8594</v>
      </c>
      <c r="B8595" s="376" t="s">
        <v>18</v>
      </c>
      <c r="C8595" s="376" t="s">
        <v>19</v>
      </c>
      <c r="D8595" s="376" t="s">
        <v>470</v>
      </c>
      <c r="E8595" s="376" t="s">
        <v>356</v>
      </c>
      <c r="F8595" s="475">
        <v>171</v>
      </c>
      <c r="G8595" s="430">
        <v>169</v>
      </c>
      <c r="H8595" s="430">
        <v>398</v>
      </c>
      <c r="I8595" s="430">
        <v>396</v>
      </c>
      <c r="J8595" s="477" t="s">
        <v>19</v>
      </c>
      <c r="K8595" s="376" t="s">
        <v>417</v>
      </c>
      <c r="L8595" s="376" t="s">
        <v>422</v>
      </c>
      <c r="M8595" s="477">
        <v>3.06</v>
      </c>
    </row>
    <row r="8596" spans="1:13">
      <c r="A8596" s="427">
        <v>8595</v>
      </c>
      <c r="B8596" s="376" t="s">
        <v>18</v>
      </c>
      <c r="C8596" s="376" t="s">
        <v>19</v>
      </c>
      <c r="D8596" s="376" t="s">
        <v>472</v>
      </c>
      <c r="E8596" s="376" t="s">
        <v>356</v>
      </c>
      <c r="F8596" s="475">
        <v>173</v>
      </c>
      <c r="G8596" s="430">
        <v>171</v>
      </c>
      <c r="H8596" s="430">
        <v>398</v>
      </c>
      <c r="I8596" s="430">
        <v>396</v>
      </c>
      <c r="J8596" s="477" t="s">
        <v>19</v>
      </c>
      <c r="K8596" s="376" t="s">
        <v>417</v>
      </c>
      <c r="L8596" s="376" t="s">
        <v>422</v>
      </c>
      <c r="M8596" s="477">
        <v>12513.69890442723</v>
      </c>
    </row>
    <row r="8597" spans="1:13">
      <c r="A8597" s="427">
        <v>8596</v>
      </c>
      <c r="B8597" s="376" t="s">
        <v>18</v>
      </c>
      <c r="C8597" s="376" t="s">
        <v>19</v>
      </c>
      <c r="D8597" s="376" t="s">
        <v>474</v>
      </c>
      <c r="E8597" s="376" t="s">
        <v>356</v>
      </c>
      <c r="F8597" s="475">
        <v>177</v>
      </c>
      <c r="G8597" s="430">
        <v>175</v>
      </c>
      <c r="H8597" s="430">
        <v>398</v>
      </c>
      <c r="I8597" s="430">
        <v>396</v>
      </c>
      <c r="J8597" s="477" t="s">
        <v>19</v>
      </c>
      <c r="K8597" s="376" t="s">
        <v>417</v>
      </c>
      <c r="L8597" s="376" t="s">
        <v>422</v>
      </c>
      <c r="M8597" s="476">
        <v>3406.6563370701501</v>
      </c>
    </row>
    <row r="8598" spans="1:13">
      <c r="A8598" s="427">
        <v>8597</v>
      </c>
      <c r="B8598" s="376" t="s">
        <v>18</v>
      </c>
      <c r="C8598" s="376" t="s">
        <v>19</v>
      </c>
      <c r="D8598" s="376" t="s">
        <v>503</v>
      </c>
      <c r="E8598" s="376" t="s">
        <v>356</v>
      </c>
      <c r="F8598" s="475">
        <v>178</v>
      </c>
      <c r="G8598" s="430">
        <v>176</v>
      </c>
      <c r="H8598" s="430">
        <v>398</v>
      </c>
      <c r="I8598" s="430">
        <v>396</v>
      </c>
      <c r="J8598" s="477" t="s">
        <v>19</v>
      </c>
      <c r="K8598" s="376" t="s">
        <v>417</v>
      </c>
      <c r="L8598" s="376" t="s">
        <v>422</v>
      </c>
      <c r="M8598" s="477">
        <v>1146.5154276711839</v>
      </c>
    </row>
    <row r="8599" spans="1:13">
      <c r="A8599" s="427">
        <v>8598</v>
      </c>
      <c r="B8599" s="376" t="s">
        <v>18</v>
      </c>
      <c r="C8599" s="376" t="s">
        <v>19</v>
      </c>
      <c r="D8599" s="376" t="s">
        <v>475</v>
      </c>
      <c r="E8599" s="376" t="s">
        <v>356</v>
      </c>
      <c r="F8599" s="475">
        <v>179</v>
      </c>
      <c r="G8599" s="430">
        <v>177</v>
      </c>
      <c r="H8599" s="430">
        <v>398</v>
      </c>
      <c r="I8599" s="430">
        <v>396</v>
      </c>
      <c r="J8599" s="477" t="s">
        <v>19</v>
      </c>
      <c r="K8599" s="376" t="s">
        <v>417</v>
      </c>
      <c r="L8599" s="376" t="s">
        <v>422</v>
      </c>
      <c r="M8599" s="477">
        <v>253.67469630067717</v>
      </c>
    </row>
    <row r="8600" spans="1:13">
      <c r="A8600" s="427">
        <v>8599</v>
      </c>
      <c r="B8600" s="376" t="s">
        <v>18</v>
      </c>
      <c r="C8600" s="376" t="s">
        <v>19</v>
      </c>
      <c r="D8600" s="376" t="s">
        <v>477</v>
      </c>
      <c r="E8600" s="376" t="s">
        <v>356</v>
      </c>
      <c r="F8600" s="475">
        <v>181</v>
      </c>
      <c r="G8600" s="430">
        <v>179</v>
      </c>
      <c r="H8600" s="430">
        <v>398</v>
      </c>
      <c r="I8600" s="430">
        <v>396</v>
      </c>
      <c r="J8600" s="477" t="s">
        <v>19</v>
      </c>
      <c r="K8600" s="376" t="s">
        <v>417</v>
      </c>
      <c r="L8600" s="376" t="s">
        <v>422</v>
      </c>
      <c r="M8600" s="477">
        <v>421.33310911754626</v>
      </c>
    </row>
    <row r="8601" spans="1:13">
      <c r="A8601" s="427">
        <v>8600</v>
      </c>
      <c r="B8601" s="376" t="s">
        <v>18</v>
      </c>
      <c r="C8601" s="376" t="s">
        <v>19</v>
      </c>
      <c r="D8601" s="376" t="s">
        <v>478</v>
      </c>
      <c r="E8601" s="376" t="s">
        <v>356</v>
      </c>
      <c r="F8601" s="475">
        <v>182</v>
      </c>
      <c r="G8601" s="430">
        <v>180</v>
      </c>
      <c r="H8601" s="430">
        <v>398</v>
      </c>
      <c r="I8601" s="430">
        <v>396</v>
      </c>
      <c r="J8601" s="477" t="s">
        <v>19</v>
      </c>
      <c r="K8601" s="376" t="s">
        <v>417</v>
      </c>
      <c r="L8601" s="376" t="s">
        <v>422</v>
      </c>
      <c r="M8601" s="477">
        <v>1192.6107852349212</v>
      </c>
    </row>
    <row r="8602" spans="1:13">
      <c r="A8602" s="427">
        <v>8601</v>
      </c>
      <c r="B8602" s="376" t="s">
        <v>18</v>
      </c>
      <c r="C8602" s="376" t="s">
        <v>19</v>
      </c>
      <c r="D8602" s="376" t="s">
        <v>479</v>
      </c>
      <c r="E8602" s="376" t="s">
        <v>356</v>
      </c>
      <c r="F8602" s="475">
        <v>183</v>
      </c>
      <c r="G8602" s="430">
        <v>181</v>
      </c>
      <c r="H8602" s="430">
        <v>398</v>
      </c>
      <c r="I8602" s="430">
        <v>396</v>
      </c>
      <c r="J8602" s="477" t="s">
        <v>19</v>
      </c>
      <c r="K8602" s="376" t="s">
        <v>417</v>
      </c>
      <c r="L8602" s="376" t="s">
        <v>422</v>
      </c>
      <c r="M8602" s="477">
        <v>1038.9531601850242</v>
      </c>
    </row>
    <row r="8603" spans="1:13">
      <c r="A8603" s="427">
        <v>8602</v>
      </c>
      <c r="B8603" s="376" t="s">
        <v>18</v>
      </c>
      <c r="C8603" s="376" t="s">
        <v>19</v>
      </c>
      <c r="D8603" s="376" t="s">
        <v>480</v>
      </c>
      <c r="E8603" s="376" t="s">
        <v>356</v>
      </c>
      <c r="F8603" s="475">
        <v>184</v>
      </c>
      <c r="G8603" s="430">
        <v>182</v>
      </c>
      <c r="H8603" s="430">
        <v>398</v>
      </c>
      <c r="I8603" s="430">
        <v>396</v>
      </c>
      <c r="J8603" s="477" t="s">
        <v>19</v>
      </c>
      <c r="K8603" s="376" t="s">
        <v>417</v>
      </c>
      <c r="L8603" s="376" t="s">
        <v>422</v>
      </c>
      <c r="M8603" s="477">
        <v>446.85050378430776</v>
      </c>
    </row>
    <row r="8604" spans="1:13">
      <c r="A8604" s="427">
        <v>8603</v>
      </c>
      <c r="B8604" s="376" t="s">
        <v>18</v>
      </c>
      <c r="C8604" s="376" t="s">
        <v>19</v>
      </c>
      <c r="D8604" s="376" t="s">
        <v>481</v>
      </c>
      <c r="E8604" s="376" t="s">
        <v>356</v>
      </c>
      <c r="F8604" s="475">
        <v>185</v>
      </c>
      <c r="G8604" s="430">
        <v>183</v>
      </c>
      <c r="H8604" s="430">
        <v>398</v>
      </c>
      <c r="I8604" s="430">
        <v>396</v>
      </c>
      <c r="J8604" s="477" t="s">
        <v>19</v>
      </c>
      <c r="K8604" s="376" t="s">
        <v>417</v>
      </c>
      <c r="L8604" s="376" t="s">
        <v>422</v>
      </c>
      <c r="M8604" s="477">
        <v>2716.554617516535</v>
      </c>
    </row>
    <row r="8605" spans="1:13">
      <c r="A8605" s="427">
        <v>8604</v>
      </c>
      <c r="B8605" s="376" t="s">
        <v>18</v>
      </c>
      <c r="C8605" s="376" t="s">
        <v>19</v>
      </c>
      <c r="D8605" s="376" t="s">
        <v>482</v>
      </c>
      <c r="E8605" s="376" t="s">
        <v>356</v>
      </c>
      <c r="F8605" s="475">
        <v>186</v>
      </c>
      <c r="G8605" s="430">
        <v>184</v>
      </c>
      <c r="H8605" s="430">
        <v>398</v>
      </c>
      <c r="I8605" s="430">
        <v>396</v>
      </c>
      <c r="J8605" s="477" t="s">
        <v>19</v>
      </c>
      <c r="K8605" s="376" t="s">
        <v>417</v>
      </c>
      <c r="L8605" s="376" t="s">
        <v>422</v>
      </c>
      <c r="M8605" s="477">
        <v>2910.1447567331538</v>
      </c>
    </row>
    <row r="8606" spans="1:13">
      <c r="A8606" s="427">
        <v>8605</v>
      </c>
      <c r="B8606" s="376" t="s">
        <v>18</v>
      </c>
      <c r="C8606" s="376" t="s">
        <v>19</v>
      </c>
      <c r="D8606" s="376" t="s">
        <v>483</v>
      </c>
      <c r="E8606" s="376" t="s">
        <v>356</v>
      </c>
      <c r="F8606" s="475">
        <v>187</v>
      </c>
      <c r="G8606" s="430">
        <v>185</v>
      </c>
      <c r="H8606" s="430">
        <v>398</v>
      </c>
      <c r="I8606" s="430">
        <v>396</v>
      </c>
      <c r="J8606" s="477" t="s">
        <v>19</v>
      </c>
      <c r="K8606" s="376" t="s">
        <v>417</v>
      </c>
      <c r="L8606" s="376" t="s">
        <v>422</v>
      </c>
      <c r="M8606" s="477">
        <v>2347.8263739528784</v>
      </c>
    </row>
    <row r="8607" spans="1:13">
      <c r="A8607" s="427">
        <v>8606</v>
      </c>
      <c r="B8607" s="376" t="s">
        <v>18</v>
      </c>
      <c r="C8607" s="376" t="s">
        <v>19</v>
      </c>
      <c r="D8607" s="376" t="s">
        <v>485</v>
      </c>
      <c r="E8607" s="376" t="s">
        <v>356</v>
      </c>
      <c r="F8607" s="475">
        <v>189</v>
      </c>
      <c r="G8607" s="430">
        <v>187</v>
      </c>
      <c r="H8607" s="430">
        <v>398</v>
      </c>
      <c r="I8607" s="430">
        <v>396</v>
      </c>
      <c r="J8607" s="477" t="s">
        <v>19</v>
      </c>
      <c r="K8607" s="376" t="s">
        <v>417</v>
      </c>
      <c r="L8607" s="376" t="s">
        <v>422</v>
      </c>
      <c r="M8607" s="477">
        <v>2249.9454374616453</v>
      </c>
    </row>
    <row r="8608" spans="1:13">
      <c r="A8608" s="427">
        <v>8607</v>
      </c>
      <c r="B8608" s="376" t="s">
        <v>18</v>
      </c>
      <c r="C8608" s="376" t="s">
        <v>19</v>
      </c>
      <c r="D8608" s="376" t="s">
        <v>486</v>
      </c>
      <c r="E8608" s="376" t="s">
        <v>356</v>
      </c>
      <c r="F8608" s="475">
        <v>190</v>
      </c>
      <c r="G8608" s="430">
        <v>188</v>
      </c>
      <c r="H8608" s="430">
        <v>398</v>
      </c>
      <c r="I8608" s="430">
        <v>396</v>
      </c>
      <c r="J8608" s="477" t="s">
        <v>19</v>
      </c>
      <c r="K8608" s="376" t="s">
        <v>417</v>
      </c>
      <c r="L8608" s="376" t="s">
        <v>422</v>
      </c>
      <c r="M8608" s="477">
        <v>4570.3752432668452</v>
      </c>
    </row>
    <row r="8609" spans="1:13">
      <c r="A8609" s="427">
        <v>8608</v>
      </c>
      <c r="B8609" s="376" t="s">
        <v>18</v>
      </c>
      <c r="C8609" s="376" t="s">
        <v>19</v>
      </c>
      <c r="D8609" s="376" t="s">
        <v>448</v>
      </c>
      <c r="E8609" s="376" t="s">
        <v>356</v>
      </c>
      <c r="F8609" s="475">
        <v>191</v>
      </c>
      <c r="G8609" s="430">
        <v>189</v>
      </c>
      <c r="H8609" s="430">
        <v>398</v>
      </c>
      <c r="I8609" s="430">
        <v>396</v>
      </c>
      <c r="J8609" s="477" t="s">
        <v>19</v>
      </c>
      <c r="K8609" s="376" t="s">
        <v>417</v>
      </c>
      <c r="L8609" s="376" t="s">
        <v>422</v>
      </c>
      <c r="M8609" s="477">
        <v>9080.5113933071789</v>
      </c>
    </row>
    <row r="8610" spans="1:13">
      <c r="A8610" s="427">
        <v>8609</v>
      </c>
      <c r="B8610" s="376" t="s">
        <v>18</v>
      </c>
      <c r="C8610" s="376" t="s">
        <v>19</v>
      </c>
      <c r="D8610" s="376" t="s">
        <v>487</v>
      </c>
      <c r="E8610" s="376" t="s">
        <v>356</v>
      </c>
      <c r="F8610" s="475">
        <v>192</v>
      </c>
      <c r="G8610" s="430">
        <v>190</v>
      </c>
      <c r="H8610" s="430">
        <v>398</v>
      </c>
      <c r="I8610" s="430">
        <v>396</v>
      </c>
      <c r="J8610" s="477" t="s">
        <v>19</v>
      </c>
      <c r="K8610" s="376" t="s">
        <v>417</v>
      </c>
      <c r="L8610" s="376" t="s">
        <v>422</v>
      </c>
      <c r="M8610" s="477">
        <v>5443.1748136474607</v>
      </c>
    </row>
    <row r="8611" spans="1:13">
      <c r="A8611" s="427">
        <v>8610</v>
      </c>
      <c r="B8611" s="376" t="s">
        <v>18</v>
      </c>
      <c r="C8611" s="376" t="s">
        <v>19</v>
      </c>
      <c r="D8611" s="376" t="s">
        <v>449</v>
      </c>
      <c r="E8611" s="376" t="s">
        <v>356</v>
      </c>
      <c r="F8611" s="475">
        <v>193</v>
      </c>
      <c r="G8611" s="430">
        <v>191</v>
      </c>
      <c r="H8611" s="430">
        <v>398</v>
      </c>
      <c r="I8611" s="430">
        <v>396</v>
      </c>
      <c r="J8611" s="477" t="s">
        <v>19</v>
      </c>
      <c r="K8611" s="376" t="s">
        <v>417</v>
      </c>
      <c r="L8611" s="376" t="s">
        <v>422</v>
      </c>
      <c r="M8611" s="477">
        <v>10027.161135457973</v>
      </c>
    </row>
    <row r="8612" spans="1:13">
      <c r="A8612" s="427">
        <v>8611</v>
      </c>
      <c r="B8612" s="376" t="s">
        <v>18</v>
      </c>
      <c r="C8612" s="376" t="s">
        <v>19</v>
      </c>
      <c r="D8612" s="376" t="s">
        <v>488</v>
      </c>
      <c r="E8612" s="376" t="s">
        <v>356</v>
      </c>
      <c r="F8612" s="475">
        <v>194</v>
      </c>
      <c r="G8612" s="430">
        <v>192</v>
      </c>
      <c r="H8612" s="430">
        <v>398</v>
      </c>
      <c r="I8612" s="430">
        <v>396</v>
      </c>
      <c r="J8612" s="477" t="s">
        <v>19</v>
      </c>
      <c r="K8612" s="376" t="s">
        <v>417</v>
      </c>
      <c r="L8612" s="376" t="s">
        <v>422</v>
      </c>
      <c r="M8612" s="477">
        <v>16427.282086319177</v>
      </c>
    </row>
    <row r="8613" spans="1:13">
      <c r="A8613" s="427">
        <v>8612</v>
      </c>
      <c r="B8613" s="376" t="s">
        <v>18</v>
      </c>
      <c r="C8613" s="376" t="s">
        <v>19</v>
      </c>
      <c r="D8613" s="376" t="s">
        <v>450</v>
      </c>
      <c r="E8613" s="376" t="s">
        <v>356</v>
      </c>
      <c r="F8613" s="475">
        <v>195</v>
      </c>
      <c r="G8613" s="430">
        <v>193</v>
      </c>
      <c r="H8613" s="430">
        <v>398</v>
      </c>
      <c r="I8613" s="430">
        <v>396</v>
      </c>
      <c r="J8613" s="477" t="s">
        <v>19</v>
      </c>
      <c r="K8613" s="376" t="s">
        <v>417</v>
      </c>
      <c r="L8613" s="376" t="s">
        <v>422</v>
      </c>
      <c r="M8613" s="477">
        <v>15650.823985405834</v>
      </c>
    </row>
    <row r="8614" spans="1:13">
      <c r="A8614" s="427">
        <v>8613</v>
      </c>
      <c r="B8614" s="376" t="s">
        <v>18</v>
      </c>
      <c r="C8614" s="376" t="s">
        <v>19</v>
      </c>
      <c r="D8614" s="376" t="s">
        <v>489</v>
      </c>
      <c r="E8614" s="376" t="s">
        <v>356</v>
      </c>
      <c r="F8614" s="475">
        <v>196</v>
      </c>
      <c r="G8614" s="430">
        <v>194</v>
      </c>
      <c r="H8614" s="430">
        <v>398</v>
      </c>
      <c r="I8614" s="430">
        <v>396</v>
      </c>
      <c r="J8614" s="477" t="s">
        <v>19</v>
      </c>
      <c r="K8614" s="376" t="s">
        <v>417</v>
      </c>
      <c r="L8614" s="376" t="s">
        <v>422</v>
      </c>
      <c r="M8614" s="477">
        <v>5959.4210064368099</v>
      </c>
    </row>
    <row r="8615" spans="1:13">
      <c r="A8615" s="427">
        <v>8614</v>
      </c>
      <c r="B8615" s="376" t="s">
        <v>18</v>
      </c>
      <c r="C8615" s="376" t="s">
        <v>19</v>
      </c>
      <c r="D8615" s="376" t="s">
        <v>451</v>
      </c>
      <c r="E8615" s="376" t="s">
        <v>356</v>
      </c>
      <c r="F8615" s="475">
        <v>197</v>
      </c>
      <c r="G8615" s="430">
        <v>195</v>
      </c>
      <c r="H8615" s="430">
        <v>398</v>
      </c>
      <c r="I8615" s="430">
        <v>396</v>
      </c>
      <c r="J8615" s="477" t="s">
        <v>19</v>
      </c>
      <c r="K8615" s="376" t="s">
        <v>417</v>
      </c>
      <c r="L8615" s="376" t="s">
        <v>422</v>
      </c>
      <c r="M8615" s="477">
        <v>69567.838051284591</v>
      </c>
    </row>
    <row r="8616" spans="1:13">
      <c r="A8616" s="427">
        <v>8615</v>
      </c>
      <c r="B8616" s="376" t="s">
        <v>18</v>
      </c>
      <c r="C8616" s="376" t="s">
        <v>19</v>
      </c>
      <c r="D8616" s="376" t="s">
        <v>496</v>
      </c>
      <c r="E8616" s="376" t="s">
        <v>356</v>
      </c>
      <c r="F8616" s="475">
        <v>204</v>
      </c>
      <c r="G8616" s="430">
        <v>202</v>
      </c>
      <c r="H8616" s="430">
        <v>398</v>
      </c>
      <c r="I8616" s="430">
        <v>396</v>
      </c>
      <c r="J8616" s="477" t="s">
        <v>19</v>
      </c>
      <c r="K8616" s="376" t="s">
        <v>417</v>
      </c>
      <c r="L8616" s="376" t="s">
        <v>422</v>
      </c>
      <c r="M8616" s="477">
        <v>524.27382611124233</v>
      </c>
    </row>
    <row r="8617" spans="1:13">
      <c r="A8617" s="427">
        <v>8616</v>
      </c>
      <c r="B8617" s="376" t="s">
        <v>18</v>
      </c>
      <c r="C8617" s="376" t="s">
        <v>19</v>
      </c>
      <c r="D8617" s="376" t="s">
        <v>497</v>
      </c>
      <c r="E8617" s="376" t="s">
        <v>356</v>
      </c>
      <c r="F8617" s="475">
        <v>205</v>
      </c>
      <c r="G8617" s="430">
        <v>203</v>
      </c>
      <c r="H8617" s="430">
        <v>398</v>
      </c>
      <c r="I8617" s="430">
        <v>396</v>
      </c>
      <c r="J8617" s="477" t="s">
        <v>19</v>
      </c>
      <c r="K8617" s="376" t="s">
        <v>417</v>
      </c>
      <c r="L8617" s="376" t="s">
        <v>422</v>
      </c>
      <c r="M8617" s="477">
        <v>111.72022959692141</v>
      </c>
    </row>
    <row r="8618" spans="1:13">
      <c r="A8618" s="427">
        <v>8617</v>
      </c>
      <c r="B8618" s="376" t="s">
        <v>18</v>
      </c>
      <c r="C8618" s="376" t="s">
        <v>19</v>
      </c>
      <c r="D8618" s="376" t="s">
        <v>498</v>
      </c>
      <c r="E8618" s="376" t="s">
        <v>356</v>
      </c>
      <c r="F8618" s="475">
        <v>206</v>
      </c>
      <c r="G8618" s="430">
        <v>204</v>
      </c>
      <c r="H8618" s="430">
        <v>398</v>
      </c>
      <c r="I8618" s="430">
        <v>396</v>
      </c>
      <c r="J8618" s="477" t="s">
        <v>19</v>
      </c>
      <c r="K8618" s="376" t="s">
        <v>417</v>
      </c>
      <c r="L8618" s="376" t="s">
        <v>422</v>
      </c>
      <c r="M8618" s="477">
        <v>2976.6213194142601</v>
      </c>
    </row>
    <row r="8619" spans="1:13">
      <c r="A8619" s="427">
        <v>8618</v>
      </c>
      <c r="B8619" s="376" t="s">
        <v>18</v>
      </c>
      <c r="C8619" s="376" t="s">
        <v>19</v>
      </c>
      <c r="D8619" s="376" t="s">
        <v>500</v>
      </c>
      <c r="E8619" s="376" t="s">
        <v>356</v>
      </c>
      <c r="F8619" s="475">
        <v>208</v>
      </c>
      <c r="G8619" s="430">
        <v>206</v>
      </c>
      <c r="H8619" s="430">
        <v>398</v>
      </c>
      <c r="I8619" s="430">
        <v>396</v>
      </c>
      <c r="J8619" s="477" t="s">
        <v>19</v>
      </c>
      <c r="K8619" s="376" t="s">
        <v>417</v>
      </c>
      <c r="L8619" s="376" t="s">
        <v>422</v>
      </c>
      <c r="M8619" s="477">
        <v>138.05251930434611</v>
      </c>
    </row>
    <row r="8620" spans="1:13">
      <c r="A8620" s="427">
        <v>8619</v>
      </c>
      <c r="B8620" s="376" t="s">
        <v>18</v>
      </c>
      <c r="C8620" s="376" t="s">
        <v>19</v>
      </c>
      <c r="D8620" s="376" t="s">
        <v>338</v>
      </c>
      <c r="E8620" s="376" t="s">
        <v>357</v>
      </c>
      <c r="F8620" s="475">
        <v>65</v>
      </c>
      <c r="G8620" s="430">
        <v>63</v>
      </c>
      <c r="H8620" s="430">
        <v>399</v>
      </c>
      <c r="I8620" s="427">
        <v>397</v>
      </c>
      <c r="J8620" s="477" t="s">
        <v>19</v>
      </c>
      <c r="K8620" s="376" t="s">
        <v>417</v>
      </c>
      <c r="L8620" s="376" t="s">
        <v>422</v>
      </c>
      <c r="M8620" s="477">
        <v>88522.473216846643</v>
      </c>
    </row>
    <row r="8621" spans="1:13">
      <c r="A8621" s="427">
        <v>8620</v>
      </c>
      <c r="B8621" s="376" t="s">
        <v>18</v>
      </c>
      <c r="C8621" s="376" t="s">
        <v>19</v>
      </c>
      <c r="D8621" s="376" t="s">
        <v>386</v>
      </c>
      <c r="E8621" s="376" t="s">
        <v>357</v>
      </c>
      <c r="F8621" s="475">
        <v>108</v>
      </c>
      <c r="G8621" s="430">
        <v>106</v>
      </c>
      <c r="H8621" s="430">
        <v>399</v>
      </c>
      <c r="I8621" s="427">
        <v>397</v>
      </c>
      <c r="J8621" s="477" t="s">
        <v>19</v>
      </c>
      <c r="K8621" s="376" t="s">
        <v>417</v>
      </c>
      <c r="L8621" s="376" t="s">
        <v>422</v>
      </c>
      <c r="M8621" s="477">
        <v>6.5164631125299364</v>
      </c>
    </row>
    <row r="8622" spans="1:13">
      <c r="A8622" s="427">
        <v>8621</v>
      </c>
      <c r="B8622" s="376" t="s">
        <v>18</v>
      </c>
      <c r="C8622" s="376" t="s">
        <v>19</v>
      </c>
      <c r="D8622" s="376" t="s">
        <v>387</v>
      </c>
      <c r="E8622" s="376" t="s">
        <v>357</v>
      </c>
      <c r="F8622" s="475">
        <v>109</v>
      </c>
      <c r="G8622" s="430">
        <v>107</v>
      </c>
      <c r="H8622" s="430">
        <v>399</v>
      </c>
      <c r="I8622" s="427">
        <v>397</v>
      </c>
      <c r="J8622" s="477" t="s">
        <v>19</v>
      </c>
      <c r="K8622" s="376" t="s">
        <v>417</v>
      </c>
      <c r="L8622" s="376" t="s">
        <v>422</v>
      </c>
      <c r="M8622" s="477">
        <v>33.093946903047666</v>
      </c>
    </row>
    <row r="8623" spans="1:13">
      <c r="A8623" s="427">
        <v>8622</v>
      </c>
      <c r="B8623" s="376" t="s">
        <v>18</v>
      </c>
      <c r="C8623" s="376" t="s">
        <v>19</v>
      </c>
      <c r="D8623" s="376" t="s">
        <v>388</v>
      </c>
      <c r="E8623" s="376" t="s">
        <v>357</v>
      </c>
      <c r="F8623" s="475">
        <v>110</v>
      </c>
      <c r="G8623" s="430">
        <v>108</v>
      </c>
      <c r="H8623" s="430">
        <v>399</v>
      </c>
      <c r="I8623" s="427">
        <v>397</v>
      </c>
      <c r="J8623" s="477" t="s">
        <v>19</v>
      </c>
      <c r="K8623" s="376" t="s">
        <v>417</v>
      </c>
      <c r="L8623" s="376" t="s">
        <v>422</v>
      </c>
      <c r="M8623" s="477">
        <v>179.20600305169285</v>
      </c>
    </row>
    <row r="8624" spans="1:13">
      <c r="A8624" s="427">
        <v>8623</v>
      </c>
      <c r="B8624" s="376" t="s">
        <v>18</v>
      </c>
      <c r="C8624" s="376" t="s">
        <v>19</v>
      </c>
      <c r="D8624" s="376" t="s">
        <v>389</v>
      </c>
      <c r="E8624" s="376" t="s">
        <v>357</v>
      </c>
      <c r="F8624" s="475">
        <v>111</v>
      </c>
      <c r="G8624" s="430">
        <v>109</v>
      </c>
      <c r="H8624" s="430">
        <v>399</v>
      </c>
      <c r="I8624" s="427">
        <v>397</v>
      </c>
      <c r="J8624" s="477" t="s">
        <v>19</v>
      </c>
      <c r="K8624" s="376" t="s">
        <v>417</v>
      </c>
      <c r="L8624" s="376" t="s">
        <v>422</v>
      </c>
      <c r="M8624" s="477">
        <v>795.32717392820848</v>
      </c>
    </row>
    <row r="8625" spans="1:13">
      <c r="A8625" s="427">
        <v>8624</v>
      </c>
      <c r="B8625" s="376" t="s">
        <v>18</v>
      </c>
      <c r="C8625" s="376" t="s">
        <v>19</v>
      </c>
      <c r="D8625" s="376" t="s">
        <v>391</v>
      </c>
      <c r="E8625" s="376" t="s">
        <v>357</v>
      </c>
      <c r="F8625" s="475">
        <v>113</v>
      </c>
      <c r="G8625" s="430">
        <v>111</v>
      </c>
      <c r="H8625" s="430">
        <v>399</v>
      </c>
      <c r="I8625" s="427">
        <v>397</v>
      </c>
      <c r="J8625" s="477" t="s">
        <v>19</v>
      </c>
      <c r="K8625" s="376" t="s">
        <v>417</v>
      </c>
      <c r="L8625" s="376" t="s">
        <v>422</v>
      </c>
      <c r="M8625" s="477">
        <v>13300.36093381122</v>
      </c>
    </row>
    <row r="8626" spans="1:13">
      <c r="A8626" s="427">
        <v>8625</v>
      </c>
      <c r="B8626" s="376" t="s">
        <v>18</v>
      </c>
      <c r="C8626" s="376" t="s">
        <v>19</v>
      </c>
      <c r="D8626" s="376" t="s">
        <v>392</v>
      </c>
      <c r="E8626" s="376" t="s">
        <v>357</v>
      </c>
      <c r="F8626" s="475">
        <v>114</v>
      </c>
      <c r="G8626" s="430">
        <v>112</v>
      </c>
      <c r="H8626" s="430">
        <v>399</v>
      </c>
      <c r="I8626" s="427">
        <v>397</v>
      </c>
      <c r="J8626" s="477" t="s">
        <v>19</v>
      </c>
      <c r="K8626" s="376" t="s">
        <v>417</v>
      </c>
      <c r="L8626" s="376" t="s">
        <v>422</v>
      </c>
      <c r="M8626" s="477">
        <v>38212.132304504121</v>
      </c>
    </row>
    <row r="8627" spans="1:13">
      <c r="A8627" s="427">
        <v>8626</v>
      </c>
      <c r="B8627" s="376" t="s">
        <v>18</v>
      </c>
      <c r="C8627" s="376" t="s">
        <v>19</v>
      </c>
      <c r="D8627" s="376" t="s">
        <v>393</v>
      </c>
      <c r="E8627" s="376" t="s">
        <v>357</v>
      </c>
      <c r="F8627" s="475">
        <v>115</v>
      </c>
      <c r="G8627" s="430">
        <v>113</v>
      </c>
      <c r="H8627" s="430">
        <v>399</v>
      </c>
      <c r="I8627" s="427">
        <v>397</v>
      </c>
      <c r="J8627" s="477" t="s">
        <v>19</v>
      </c>
      <c r="K8627" s="376" t="s">
        <v>417</v>
      </c>
      <c r="L8627" s="376" t="s">
        <v>422</v>
      </c>
      <c r="M8627" s="477">
        <v>9762.1413748416944</v>
      </c>
    </row>
    <row r="8628" spans="1:13">
      <c r="A8628" s="427">
        <v>8627</v>
      </c>
      <c r="B8628" s="376" t="s">
        <v>18</v>
      </c>
      <c r="C8628" s="376" t="s">
        <v>19</v>
      </c>
      <c r="D8628" s="376" t="s">
        <v>405</v>
      </c>
      <c r="E8628" s="376" t="s">
        <v>357</v>
      </c>
      <c r="F8628" s="475">
        <v>126</v>
      </c>
      <c r="G8628" s="430">
        <v>124</v>
      </c>
      <c r="H8628" s="430">
        <v>399</v>
      </c>
      <c r="I8628" s="427">
        <v>397</v>
      </c>
      <c r="J8628" s="477" t="s">
        <v>19</v>
      </c>
      <c r="K8628" s="376" t="s">
        <v>417</v>
      </c>
      <c r="L8628" s="376" t="s">
        <v>422</v>
      </c>
      <c r="M8628" s="477">
        <v>4164.1937880765472</v>
      </c>
    </row>
    <row r="8629" spans="1:13">
      <c r="A8629" s="427">
        <v>8628</v>
      </c>
      <c r="B8629" s="376" t="s">
        <v>18</v>
      </c>
      <c r="C8629" s="376" t="s">
        <v>19</v>
      </c>
      <c r="D8629" s="376" t="s">
        <v>409</v>
      </c>
      <c r="E8629" s="376" t="s">
        <v>357</v>
      </c>
      <c r="F8629" s="475">
        <v>129</v>
      </c>
      <c r="G8629" s="430">
        <v>127</v>
      </c>
      <c r="H8629" s="430">
        <v>399</v>
      </c>
      <c r="I8629" s="427">
        <v>397</v>
      </c>
      <c r="J8629" s="477" t="s">
        <v>19</v>
      </c>
      <c r="K8629" s="376" t="s">
        <v>417</v>
      </c>
      <c r="L8629" s="376" t="s">
        <v>422</v>
      </c>
      <c r="M8629" s="477">
        <v>0.26185422402243008</v>
      </c>
    </row>
    <row r="8630" spans="1:13">
      <c r="A8630" s="427">
        <v>8629</v>
      </c>
      <c r="B8630" s="376" t="s">
        <v>18</v>
      </c>
      <c r="C8630" s="376" t="s">
        <v>19</v>
      </c>
      <c r="D8630" s="376" t="s">
        <v>309</v>
      </c>
      <c r="E8630" s="376" t="s">
        <v>357</v>
      </c>
      <c r="F8630" s="475">
        <v>137</v>
      </c>
      <c r="G8630" s="430">
        <v>135</v>
      </c>
      <c r="H8630" s="430">
        <v>399</v>
      </c>
      <c r="I8630" s="427">
        <v>397</v>
      </c>
      <c r="J8630" s="477" t="s">
        <v>19</v>
      </c>
      <c r="K8630" s="376" t="s">
        <v>417</v>
      </c>
      <c r="L8630" s="376" t="s">
        <v>422</v>
      </c>
      <c r="M8630" s="477">
        <v>2.1901323716814605</v>
      </c>
    </row>
    <row r="8631" spans="1:13">
      <c r="A8631" s="427">
        <v>8630</v>
      </c>
      <c r="B8631" s="376" t="s">
        <v>18</v>
      </c>
      <c r="C8631" s="376" t="s">
        <v>19</v>
      </c>
      <c r="D8631" s="376" t="s">
        <v>312</v>
      </c>
      <c r="E8631" s="376" t="s">
        <v>357</v>
      </c>
      <c r="F8631" s="475">
        <v>141</v>
      </c>
      <c r="G8631" s="430">
        <v>139</v>
      </c>
      <c r="H8631" s="430">
        <v>399</v>
      </c>
      <c r="I8631" s="427">
        <v>397</v>
      </c>
      <c r="J8631" s="477" t="s">
        <v>19</v>
      </c>
      <c r="K8631" s="376" t="s">
        <v>417</v>
      </c>
      <c r="L8631" s="376" t="s">
        <v>422</v>
      </c>
      <c r="M8631" s="477">
        <v>2.584649381390423</v>
      </c>
    </row>
    <row r="8632" spans="1:13">
      <c r="A8632" s="427">
        <v>8631</v>
      </c>
      <c r="B8632" s="376" t="s">
        <v>18</v>
      </c>
      <c r="C8632" s="376" t="s">
        <v>19</v>
      </c>
      <c r="D8632" s="376" t="s">
        <v>315</v>
      </c>
      <c r="E8632" s="376" t="s">
        <v>357</v>
      </c>
      <c r="F8632" s="475">
        <v>142</v>
      </c>
      <c r="G8632" s="430">
        <v>140</v>
      </c>
      <c r="H8632" s="430">
        <v>399</v>
      </c>
      <c r="I8632" s="430">
        <v>397</v>
      </c>
      <c r="J8632" s="477" t="s">
        <v>19</v>
      </c>
      <c r="K8632" s="376" t="s">
        <v>417</v>
      </c>
      <c r="L8632" s="376" t="s">
        <v>422</v>
      </c>
      <c r="M8632" s="477">
        <v>642.29566526920792</v>
      </c>
    </row>
    <row r="8633" spans="1:13">
      <c r="A8633" s="427">
        <v>8632</v>
      </c>
      <c r="B8633" s="376" t="s">
        <v>18</v>
      </c>
      <c r="C8633" s="376" t="s">
        <v>19</v>
      </c>
      <c r="D8633" s="376" t="s">
        <v>316</v>
      </c>
      <c r="E8633" s="376" t="s">
        <v>357</v>
      </c>
      <c r="F8633" s="475">
        <v>143</v>
      </c>
      <c r="G8633" s="430">
        <v>141</v>
      </c>
      <c r="H8633" s="430">
        <v>399</v>
      </c>
      <c r="I8633" s="430">
        <v>397</v>
      </c>
      <c r="J8633" s="477" t="s">
        <v>19</v>
      </c>
      <c r="K8633" s="376" t="s">
        <v>417</v>
      </c>
      <c r="L8633" s="376" t="s">
        <v>422</v>
      </c>
      <c r="M8633" s="477">
        <v>781.70099999999991</v>
      </c>
    </row>
    <row r="8634" spans="1:13">
      <c r="A8634" s="427">
        <v>8633</v>
      </c>
      <c r="B8634" s="376" t="s">
        <v>18</v>
      </c>
      <c r="C8634" s="376" t="s">
        <v>19</v>
      </c>
      <c r="D8634" s="376" t="s">
        <v>440</v>
      </c>
      <c r="E8634" s="376" t="s">
        <v>357</v>
      </c>
      <c r="F8634" s="475">
        <v>151</v>
      </c>
      <c r="G8634" s="430">
        <v>149</v>
      </c>
      <c r="H8634" s="430">
        <v>399</v>
      </c>
      <c r="I8634" s="430">
        <v>397</v>
      </c>
      <c r="J8634" s="477" t="s">
        <v>19</v>
      </c>
      <c r="K8634" s="376" t="s">
        <v>417</v>
      </c>
      <c r="L8634" s="376" t="s">
        <v>422</v>
      </c>
      <c r="M8634" s="477">
        <v>22.51811087680305</v>
      </c>
    </row>
    <row r="8635" spans="1:13">
      <c r="A8635" s="427">
        <v>8634</v>
      </c>
      <c r="B8635" s="376" t="s">
        <v>18</v>
      </c>
      <c r="C8635" s="376" t="s">
        <v>19</v>
      </c>
      <c r="D8635" s="376" t="s">
        <v>461</v>
      </c>
      <c r="E8635" s="376" t="s">
        <v>357</v>
      </c>
      <c r="F8635" s="475">
        <v>154</v>
      </c>
      <c r="G8635" s="430">
        <v>152</v>
      </c>
      <c r="H8635" s="430">
        <v>399</v>
      </c>
      <c r="I8635" s="430">
        <v>397</v>
      </c>
      <c r="J8635" s="477" t="s">
        <v>19</v>
      </c>
      <c r="K8635" s="376" t="s">
        <v>417</v>
      </c>
      <c r="L8635" s="376" t="s">
        <v>422</v>
      </c>
      <c r="M8635" s="477">
        <v>44546.407499999994</v>
      </c>
    </row>
    <row r="8636" spans="1:13">
      <c r="A8636" s="427">
        <v>8635</v>
      </c>
      <c r="B8636" s="376" t="s">
        <v>18</v>
      </c>
      <c r="C8636" s="376" t="s">
        <v>19</v>
      </c>
      <c r="D8636" s="376" t="s">
        <v>462</v>
      </c>
      <c r="E8636" s="376" t="s">
        <v>357</v>
      </c>
      <c r="F8636" s="475">
        <v>156</v>
      </c>
      <c r="G8636" s="430">
        <v>154</v>
      </c>
      <c r="H8636" s="430">
        <v>399</v>
      </c>
      <c r="I8636" s="430">
        <v>397</v>
      </c>
      <c r="J8636" s="477" t="s">
        <v>19</v>
      </c>
      <c r="K8636" s="376" t="s">
        <v>417</v>
      </c>
      <c r="L8636" s="376" t="s">
        <v>422</v>
      </c>
      <c r="M8636" s="477">
        <v>14848.802500000005</v>
      </c>
    </row>
    <row r="8637" spans="1:13">
      <c r="A8637" s="427">
        <v>8636</v>
      </c>
      <c r="B8637" s="376" t="s">
        <v>18</v>
      </c>
      <c r="C8637" s="376" t="s">
        <v>19</v>
      </c>
      <c r="D8637" s="376" t="s">
        <v>463</v>
      </c>
      <c r="E8637" s="376" t="s">
        <v>357</v>
      </c>
      <c r="F8637" s="475">
        <v>157</v>
      </c>
      <c r="G8637" s="430">
        <v>155</v>
      </c>
      <c r="H8637" s="430">
        <v>399</v>
      </c>
      <c r="I8637" s="430">
        <v>397</v>
      </c>
      <c r="J8637" s="477" t="s">
        <v>19</v>
      </c>
      <c r="K8637" s="376" t="s">
        <v>417</v>
      </c>
      <c r="L8637" s="376" t="s">
        <v>422</v>
      </c>
      <c r="M8637" s="477">
        <v>7371.4799055963658</v>
      </c>
    </row>
    <row r="8638" spans="1:13">
      <c r="A8638" s="427">
        <v>8637</v>
      </c>
      <c r="B8638" s="376" t="s">
        <v>18</v>
      </c>
      <c r="C8638" s="376" t="s">
        <v>19</v>
      </c>
      <c r="D8638" s="376" t="s">
        <v>464</v>
      </c>
      <c r="E8638" s="376" t="s">
        <v>357</v>
      </c>
      <c r="F8638" s="475">
        <v>158</v>
      </c>
      <c r="G8638" s="430">
        <v>156</v>
      </c>
      <c r="H8638" s="430">
        <v>399</v>
      </c>
      <c r="I8638" s="430">
        <v>397</v>
      </c>
      <c r="J8638" s="477" t="s">
        <v>19</v>
      </c>
      <c r="K8638" s="376" t="s">
        <v>417</v>
      </c>
      <c r="L8638" s="376" t="s">
        <v>422</v>
      </c>
      <c r="M8638" s="477">
        <v>309.63099999999997</v>
      </c>
    </row>
    <row r="8639" spans="1:13">
      <c r="A8639" s="427">
        <v>8638</v>
      </c>
      <c r="B8639" s="376" t="s">
        <v>18</v>
      </c>
      <c r="C8639" s="376" t="s">
        <v>19</v>
      </c>
      <c r="D8639" s="376" t="s">
        <v>504</v>
      </c>
      <c r="E8639" s="376" t="s">
        <v>357</v>
      </c>
      <c r="F8639" s="475">
        <v>165</v>
      </c>
      <c r="G8639" s="430">
        <v>163</v>
      </c>
      <c r="H8639" s="430">
        <v>399</v>
      </c>
      <c r="I8639" s="430">
        <v>397</v>
      </c>
      <c r="J8639" s="477" t="s">
        <v>19</v>
      </c>
      <c r="K8639" s="376" t="s">
        <v>417</v>
      </c>
      <c r="L8639" s="376" t="s">
        <v>422</v>
      </c>
      <c r="M8639" s="477">
        <v>4044.4653912999993</v>
      </c>
    </row>
    <row r="8640" spans="1:13">
      <c r="A8640" s="427">
        <v>8639</v>
      </c>
      <c r="B8640" s="376" t="s">
        <v>18</v>
      </c>
      <c r="C8640" s="376" t="s">
        <v>19</v>
      </c>
      <c r="D8640" s="376" t="s">
        <v>465</v>
      </c>
      <c r="E8640" s="376" t="s">
        <v>357</v>
      </c>
      <c r="F8640" s="475">
        <v>166</v>
      </c>
      <c r="G8640" s="430">
        <v>164</v>
      </c>
      <c r="H8640" s="430">
        <v>399</v>
      </c>
      <c r="I8640" s="430">
        <v>397</v>
      </c>
      <c r="J8640" s="477" t="s">
        <v>19</v>
      </c>
      <c r="K8640" s="376" t="s">
        <v>417</v>
      </c>
      <c r="L8640" s="376" t="s">
        <v>422</v>
      </c>
      <c r="M8640" s="477">
        <v>3544.404</v>
      </c>
    </row>
    <row r="8641" spans="1:13">
      <c r="A8641" s="427">
        <v>8640</v>
      </c>
      <c r="B8641" s="376" t="s">
        <v>18</v>
      </c>
      <c r="C8641" s="376" t="s">
        <v>19</v>
      </c>
      <c r="D8641" s="376" t="s">
        <v>466</v>
      </c>
      <c r="E8641" s="376" t="s">
        <v>357</v>
      </c>
      <c r="F8641" s="475">
        <v>167</v>
      </c>
      <c r="G8641" s="430">
        <v>165</v>
      </c>
      <c r="H8641" s="430">
        <v>399</v>
      </c>
      <c r="I8641" s="430">
        <v>397</v>
      </c>
      <c r="J8641" s="477" t="s">
        <v>19</v>
      </c>
      <c r="K8641" s="376" t="s">
        <v>417</v>
      </c>
      <c r="L8641" s="376" t="s">
        <v>422</v>
      </c>
      <c r="M8641" s="477">
        <v>100.72135262</v>
      </c>
    </row>
    <row r="8642" spans="1:13">
      <c r="A8642" s="427">
        <v>8641</v>
      </c>
      <c r="B8642" s="376" t="s">
        <v>18</v>
      </c>
      <c r="C8642" s="376" t="s">
        <v>19</v>
      </c>
      <c r="D8642" s="376" t="s">
        <v>468</v>
      </c>
      <c r="E8642" s="376" t="s">
        <v>357</v>
      </c>
      <c r="F8642" s="475">
        <v>169</v>
      </c>
      <c r="G8642" s="430">
        <v>167</v>
      </c>
      <c r="H8642" s="430">
        <v>399</v>
      </c>
      <c r="I8642" s="430">
        <v>397</v>
      </c>
      <c r="J8642" s="477" t="s">
        <v>19</v>
      </c>
      <c r="K8642" s="376" t="s">
        <v>417</v>
      </c>
      <c r="L8642" s="376" t="s">
        <v>422</v>
      </c>
      <c r="M8642" s="477">
        <v>948.1404723867148</v>
      </c>
    </row>
    <row r="8643" spans="1:13">
      <c r="A8643" s="427">
        <v>8642</v>
      </c>
      <c r="B8643" s="376" t="s">
        <v>18</v>
      </c>
      <c r="C8643" s="376" t="s">
        <v>19</v>
      </c>
      <c r="D8643" s="376" t="s">
        <v>469</v>
      </c>
      <c r="E8643" s="376" t="s">
        <v>357</v>
      </c>
      <c r="F8643" s="475">
        <v>170</v>
      </c>
      <c r="G8643" s="430">
        <v>168</v>
      </c>
      <c r="H8643" s="430">
        <v>399</v>
      </c>
      <c r="I8643" s="430">
        <v>397</v>
      </c>
      <c r="J8643" s="477" t="s">
        <v>19</v>
      </c>
      <c r="K8643" s="376" t="s">
        <v>417</v>
      </c>
      <c r="L8643" s="376" t="s">
        <v>422</v>
      </c>
      <c r="M8643" s="477">
        <v>156.34396421755804</v>
      </c>
    </row>
    <row r="8644" spans="1:13">
      <c r="A8644" s="427">
        <v>8643</v>
      </c>
      <c r="B8644" s="376" t="s">
        <v>18</v>
      </c>
      <c r="C8644" s="376" t="s">
        <v>19</v>
      </c>
      <c r="D8644" s="376" t="s">
        <v>472</v>
      </c>
      <c r="E8644" s="376" t="s">
        <v>357</v>
      </c>
      <c r="F8644" s="475">
        <v>173</v>
      </c>
      <c r="G8644" s="430">
        <v>171</v>
      </c>
      <c r="H8644" s="430">
        <v>399</v>
      </c>
      <c r="I8644" s="430">
        <v>397</v>
      </c>
      <c r="J8644" s="477" t="s">
        <v>19</v>
      </c>
      <c r="K8644" s="376" t="s">
        <v>417</v>
      </c>
      <c r="L8644" s="376" t="s">
        <v>422</v>
      </c>
      <c r="M8644" s="477">
        <v>23936.122000000003</v>
      </c>
    </row>
    <row r="8645" spans="1:13">
      <c r="A8645" s="427">
        <v>8644</v>
      </c>
      <c r="B8645" s="376" t="s">
        <v>18</v>
      </c>
      <c r="C8645" s="376" t="s">
        <v>19</v>
      </c>
      <c r="D8645" s="376" t="s">
        <v>473</v>
      </c>
      <c r="E8645" s="376" t="s">
        <v>357</v>
      </c>
      <c r="F8645" s="475">
        <v>175</v>
      </c>
      <c r="G8645" s="430">
        <v>173</v>
      </c>
      <c r="H8645" s="430">
        <v>399</v>
      </c>
      <c r="I8645" s="430">
        <v>397</v>
      </c>
      <c r="J8645" s="477" t="s">
        <v>19</v>
      </c>
      <c r="K8645" s="376" t="s">
        <v>417</v>
      </c>
      <c r="L8645" s="376" t="s">
        <v>422</v>
      </c>
      <c r="M8645" s="477">
        <v>40713.181961298818</v>
      </c>
    </row>
    <row r="8646" spans="1:13">
      <c r="A8646" s="427">
        <v>8645</v>
      </c>
      <c r="B8646" s="376" t="s">
        <v>18</v>
      </c>
      <c r="C8646" s="376" t="s">
        <v>19</v>
      </c>
      <c r="D8646" s="376" t="s">
        <v>474</v>
      </c>
      <c r="E8646" s="376" t="s">
        <v>357</v>
      </c>
      <c r="F8646" s="475">
        <v>177</v>
      </c>
      <c r="G8646" s="430">
        <v>175</v>
      </c>
      <c r="H8646" s="430">
        <v>399</v>
      </c>
      <c r="I8646" s="430">
        <v>397</v>
      </c>
      <c r="J8646" s="477" t="s">
        <v>19</v>
      </c>
      <c r="K8646" s="376" t="s">
        <v>417</v>
      </c>
      <c r="L8646" s="376" t="s">
        <v>422</v>
      </c>
      <c r="M8646" s="477">
        <v>1477.365166015727</v>
      </c>
    </row>
    <row r="8647" spans="1:13">
      <c r="A8647" s="427">
        <v>8646</v>
      </c>
      <c r="B8647" s="376" t="s">
        <v>18</v>
      </c>
      <c r="C8647" s="376" t="s">
        <v>19</v>
      </c>
      <c r="D8647" s="376" t="s">
        <v>503</v>
      </c>
      <c r="E8647" s="376" t="s">
        <v>357</v>
      </c>
      <c r="F8647" s="475">
        <v>178</v>
      </c>
      <c r="G8647" s="430">
        <v>176</v>
      </c>
      <c r="H8647" s="430">
        <v>399</v>
      </c>
      <c r="I8647" s="430">
        <v>397</v>
      </c>
      <c r="J8647" s="477" t="s">
        <v>19</v>
      </c>
      <c r="K8647" s="376" t="s">
        <v>417</v>
      </c>
      <c r="L8647" s="376" t="s">
        <v>422</v>
      </c>
      <c r="M8647" s="477">
        <v>737.71500000000003</v>
      </c>
    </row>
    <row r="8648" spans="1:13">
      <c r="A8648" s="427">
        <v>8647</v>
      </c>
      <c r="B8648" s="376" t="s">
        <v>18</v>
      </c>
      <c r="C8648" s="376" t="s">
        <v>19</v>
      </c>
      <c r="D8648" s="376" t="s">
        <v>475</v>
      </c>
      <c r="E8648" s="376" t="s">
        <v>357</v>
      </c>
      <c r="F8648" s="475">
        <v>179</v>
      </c>
      <c r="G8648" s="430">
        <v>177</v>
      </c>
      <c r="H8648" s="430">
        <v>399</v>
      </c>
      <c r="I8648" s="430">
        <v>397</v>
      </c>
      <c r="J8648" s="477" t="s">
        <v>19</v>
      </c>
      <c r="K8648" s="376" t="s">
        <v>417</v>
      </c>
      <c r="L8648" s="376" t="s">
        <v>422</v>
      </c>
      <c r="M8648" s="477">
        <v>3757.6227201812321</v>
      </c>
    </row>
    <row r="8649" spans="1:13">
      <c r="A8649" s="427">
        <v>8648</v>
      </c>
      <c r="B8649" s="376" t="s">
        <v>18</v>
      </c>
      <c r="C8649" s="376" t="s">
        <v>19</v>
      </c>
      <c r="D8649" s="376" t="s">
        <v>477</v>
      </c>
      <c r="E8649" s="376" t="s">
        <v>357</v>
      </c>
      <c r="F8649" s="475">
        <v>181</v>
      </c>
      <c r="G8649" s="430">
        <v>179</v>
      </c>
      <c r="H8649" s="430">
        <v>399</v>
      </c>
      <c r="I8649" s="430">
        <v>397</v>
      </c>
      <c r="J8649" s="477" t="s">
        <v>19</v>
      </c>
      <c r="K8649" s="376" t="s">
        <v>417</v>
      </c>
      <c r="L8649" s="376" t="s">
        <v>422</v>
      </c>
      <c r="M8649" s="477">
        <v>6026.9911844782346</v>
      </c>
    </row>
    <row r="8650" spans="1:13">
      <c r="A8650" s="427">
        <v>8649</v>
      </c>
      <c r="B8650" s="376" t="s">
        <v>18</v>
      </c>
      <c r="C8650" s="376" t="s">
        <v>19</v>
      </c>
      <c r="D8650" s="376" t="s">
        <v>478</v>
      </c>
      <c r="E8650" s="376" t="s">
        <v>357</v>
      </c>
      <c r="F8650" s="475">
        <v>182</v>
      </c>
      <c r="G8650" s="430">
        <v>180</v>
      </c>
      <c r="H8650" s="430">
        <v>399</v>
      </c>
      <c r="I8650" s="430">
        <v>397</v>
      </c>
      <c r="J8650" s="477" t="s">
        <v>19</v>
      </c>
      <c r="K8650" s="376" t="s">
        <v>417</v>
      </c>
      <c r="L8650" s="376" t="s">
        <v>422</v>
      </c>
      <c r="M8650" s="477">
        <v>362.03090294768748</v>
      </c>
    </row>
    <row r="8651" spans="1:13">
      <c r="A8651" s="427">
        <v>8650</v>
      </c>
      <c r="B8651" s="376" t="s">
        <v>18</v>
      </c>
      <c r="C8651" s="376" t="s">
        <v>19</v>
      </c>
      <c r="D8651" s="376" t="s">
        <v>479</v>
      </c>
      <c r="E8651" s="376" t="s">
        <v>357</v>
      </c>
      <c r="F8651" s="475">
        <v>183</v>
      </c>
      <c r="G8651" s="430">
        <v>181</v>
      </c>
      <c r="H8651" s="430">
        <v>399</v>
      </c>
      <c r="I8651" s="430">
        <v>397</v>
      </c>
      <c r="J8651" s="477" t="s">
        <v>19</v>
      </c>
      <c r="K8651" s="376" t="s">
        <v>417</v>
      </c>
      <c r="L8651" s="376" t="s">
        <v>422</v>
      </c>
      <c r="M8651" s="477">
        <v>282.87943890930325</v>
      </c>
    </row>
    <row r="8652" spans="1:13">
      <c r="A8652" s="427">
        <v>8651</v>
      </c>
      <c r="B8652" s="376" t="s">
        <v>18</v>
      </c>
      <c r="C8652" s="376" t="s">
        <v>19</v>
      </c>
      <c r="D8652" s="376" t="s">
        <v>480</v>
      </c>
      <c r="E8652" s="376" t="s">
        <v>357</v>
      </c>
      <c r="F8652" s="475">
        <v>184</v>
      </c>
      <c r="G8652" s="430">
        <v>182</v>
      </c>
      <c r="H8652" s="430">
        <v>399</v>
      </c>
      <c r="I8652" s="430">
        <v>397</v>
      </c>
      <c r="J8652" s="477" t="s">
        <v>19</v>
      </c>
      <c r="K8652" s="376" t="s">
        <v>417</v>
      </c>
      <c r="L8652" s="376" t="s">
        <v>422</v>
      </c>
      <c r="M8652" s="477">
        <v>126.13810538479333</v>
      </c>
    </row>
    <row r="8653" spans="1:13">
      <c r="A8653" s="427">
        <v>8652</v>
      </c>
      <c r="B8653" s="376" t="s">
        <v>18</v>
      </c>
      <c r="C8653" s="376" t="s">
        <v>19</v>
      </c>
      <c r="D8653" s="376" t="s">
        <v>481</v>
      </c>
      <c r="E8653" s="376" t="s">
        <v>357</v>
      </c>
      <c r="F8653" s="475">
        <v>185</v>
      </c>
      <c r="G8653" s="430">
        <v>183</v>
      </c>
      <c r="H8653" s="430">
        <v>399</v>
      </c>
      <c r="I8653" s="430">
        <v>397</v>
      </c>
      <c r="J8653" s="477" t="s">
        <v>19</v>
      </c>
      <c r="K8653" s="376" t="s">
        <v>417</v>
      </c>
      <c r="L8653" s="376" t="s">
        <v>422</v>
      </c>
      <c r="M8653" s="477">
        <v>695.79599376020678</v>
      </c>
    </row>
    <row r="8654" spans="1:13">
      <c r="A8654" s="427">
        <v>8653</v>
      </c>
      <c r="B8654" s="376" t="s">
        <v>18</v>
      </c>
      <c r="C8654" s="376" t="s">
        <v>19</v>
      </c>
      <c r="D8654" s="376" t="s">
        <v>482</v>
      </c>
      <c r="E8654" s="376" t="s">
        <v>357</v>
      </c>
      <c r="F8654" s="475">
        <v>186</v>
      </c>
      <c r="G8654" s="430">
        <v>184</v>
      </c>
      <c r="H8654" s="430">
        <v>399</v>
      </c>
      <c r="I8654" s="430">
        <v>397</v>
      </c>
      <c r="J8654" s="477" t="s">
        <v>19</v>
      </c>
      <c r="K8654" s="376" t="s">
        <v>417</v>
      </c>
      <c r="L8654" s="376" t="s">
        <v>422</v>
      </c>
      <c r="M8654" s="477">
        <v>245.7735890287986</v>
      </c>
    </row>
    <row r="8655" spans="1:13">
      <c r="A8655" s="427">
        <v>8654</v>
      </c>
      <c r="B8655" s="376" t="s">
        <v>18</v>
      </c>
      <c r="C8655" s="376" t="s">
        <v>19</v>
      </c>
      <c r="D8655" s="376" t="s">
        <v>483</v>
      </c>
      <c r="E8655" s="376" t="s">
        <v>357</v>
      </c>
      <c r="F8655" s="475">
        <v>187</v>
      </c>
      <c r="G8655" s="430">
        <v>185</v>
      </c>
      <c r="H8655" s="430">
        <v>399</v>
      </c>
      <c r="I8655" s="430">
        <v>397</v>
      </c>
      <c r="J8655" s="477" t="s">
        <v>19</v>
      </c>
      <c r="K8655" s="376" t="s">
        <v>417</v>
      </c>
      <c r="L8655" s="376" t="s">
        <v>422</v>
      </c>
      <c r="M8655" s="477">
        <v>15693.922942015892</v>
      </c>
    </row>
    <row r="8656" spans="1:13">
      <c r="A8656" s="427">
        <v>8655</v>
      </c>
      <c r="B8656" s="376" t="s">
        <v>18</v>
      </c>
      <c r="C8656" s="376" t="s">
        <v>19</v>
      </c>
      <c r="D8656" s="376" t="s">
        <v>485</v>
      </c>
      <c r="E8656" s="376" t="s">
        <v>357</v>
      </c>
      <c r="F8656" s="475">
        <v>189</v>
      </c>
      <c r="G8656" s="430">
        <v>187</v>
      </c>
      <c r="H8656" s="430">
        <v>399</v>
      </c>
      <c r="I8656" s="430">
        <v>397</v>
      </c>
      <c r="J8656" s="477" t="s">
        <v>19</v>
      </c>
      <c r="K8656" s="376" t="s">
        <v>417</v>
      </c>
      <c r="L8656" s="376" t="s">
        <v>422</v>
      </c>
      <c r="M8656" s="477">
        <v>5611.16747827786</v>
      </c>
    </row>
    <row r="8657" spans="1:13">
      <c r="A8657" s="427">
        <v>8656</v>
      </c>
      <c r="B8657" s="376" t="s">
        <v>18</v>
      </c>
      <c r="C8657" s="376" t="s">
        <v>19</v>
      </c>
      <c r="D8657" s="376" t="s">
        <v>486</v>
      </c>
      <c r="E8657" s="376" t="s">
        <v>357</v>
      </c>
      <c r="F8657" s="475">
        <v>190</v>
      </c>
      <c r="G8657" s="430">
        <v>188</v>
      </c>
      <c r="H8657" s="430">
        <v>399</v>
      </c>
      <c r="I8657" s="430">
        <v>397</v>
      </c>
      <c r="J8657" s="477" t="s">
        <v>19</v>
      </c>
      <c r="K8657" s="376" t="s">
        <v>417</v>
      </c>
      <c r="L8657" s="376" t="s">
        <v>422</v>
      </c>
      <c r="M8657" s="477">
        <v>1.9235665304222493E-3</v>
      </c>
    </row>
    <row r="8658" spans="1:13">
      <c r="A8658" s="427">
        <v>8657</v>
      </c>
      <c r="B8658" s="376" t="s">
        <v>18</v>
      </c>
      <c r="C8658" s="376" t="s">
        <v>19</v>
      </c>
      <c r="D8658" s="376" t="s">
        <v>448</v>
      </c>
      <c r="E8658" s="376" t="s">
        <v>357</v>
      </c>
      <c r="F8658" s="475">
        <v>191</v>
      </c>
      <c r="G8658" s="430">
        <v>189</v>
      </c>
      <c r="H8658" s="430">
        <v>399</v>
      </c>
      <c r="I8658" s="430">
        <v>397</v>
      </c>
      <c r="J8658" s="477" t="s">
        <v>19</v>
      </c>
      <c r="K8658" s="376" t="s">
        <v>417</v>
      </c>
      <c r="L8658" s="376" t="s">
        <v>422</v>
      </c>
      <c r="M8658" s="477">
        <v>1150.7860000000001</v>
      </c>
    </row>
    <row r="8659" spans="1:13">
      <c r="A8659" s="427">
        <v>8658</v>
      </c>
      <c r="B8659" s="376" t="s">
        <v>18</v>
      </c>
      <c r="C8659" s="376" t="s">
        <v>19</v>
      </c>
      <c r="D8659" s="376" t="s">
        <v>487</v>
      </c>
      <c r="E8659" s="376" t="s">
        <v>357</v>
      </c>
      <c r="F8659" s="475">
        <v>192</v>
      </c>
      <c r="G8659" s="430">
        <v>190</v>
      </c>
      <c r="H8659" s="430">
        <v>399</v>
      </c>
      <c r="I8659" s="430">
        <v>397</v>
      </c>
      <c r="J8659" s="477" t="s">
        <v>19</v>
      </c>
      <c r="K8659" s="376" t="s">
        <v>417</v>
      </c>
      <c r="L8659" s="376" t="s">
        <v>422</v>
      </c>
      <c r="M8659" s="477">
        <v>304.75833999999998</v>
      </c>
    </row>
    <row r="8660" spans="1:13">
      <c r="A8660" s="427">
        <v>8659</v>
      </c>
      <c r="B8660" s="376" t="s">
        <v>18</v>
      </c>
      <c r="C8660" s="376" t="s">
        <v>19</v>
      </c>
      <c r="D8660" s="376" t="s">
        <v>449</v>
      </c>
      <c r="E8660" s="376" t="s">
        <v>357</v>
      </c>
      <c r="F8660" s="475">
        <v>193</v>
      </c>
      <c r="G8660" s="430">
        <v>191</v>
      </c>
      <c r="H8660" s="430">
        <v>399</v>
      </c>
      <c r="I8660" s="430">
        <v>397</v>
      </c>
      <c r="J8660" s="477" t="s">
        <v>19</v>
      </c>
      <c r="K8660" s="376" t="s">
        <v>417</v>
      </c>
      <c r="L8660" s="376" t="s">
        <v>422</v>
      </c>
      <c r="M8660" s="477">
        <v>7016.0189672137876</v>
      </c>
    </row>
    <row r="8661" spans="1:13">
      <c r="A8661" s="427">
        <v>8660</v>
      </c>
      <c r="B8661" s="376" t="s">
        <v>18</v>
      </c>
      <c r="C8661" s="376" t="s">
        <v>19</v>
      </c>
      <c r="D8661" s="376" t="s">
        <v>488</v>
      </c>
      <c r="E8661" s="376" t="s">
        <v>357</v>
      </c>
      <c r="F8661" s="475">
        <v>194</v>
      </c>
      <c r="G8661" s="430">
        <v>192</v>
      </c>
      <c r="H8661" s="430">
        <v>399</v>
      </c>
      <c r="I8661" s="430">
        <v>397</v>
      </c>
      <c r="J8661" s="477" t="s">
        <v>19</v>
      </c>
      <c r="K8661" s="376" t="s">
        <v>417</v>
      </c>
      <c r="L8661" s="376" t="s">
        <v>422</v>
      </c>
      <c r="M8661" s="477">
        <v>7715.2381911048442</v>
      </c>
    </row>
    <row r="8662" spans="1:13">
      <c r="A8662" s="427">
        <v>8661</v>
      </c>
      <c r="B8662" s="376" t="s">
        <v>18</v>
      </c>
      <c r="C8662" s="376" t="s">
        <v>19</v>
      </c>
      <c r="D8662" s="376" t="s">
        <v>450</v>
      </c>
      <c r="E8662" s="376" t="s">
        <v>357</v>
      </c>
      <c r="F8662" s="475">
        <v>195</v>
      </c>
      <c r="G8662" s="430">
        <v>193</v>
      </c>
      <c r="H8662" s="430">
        <v>399</v>
      </c>
      <c r="I8662" s="430">
        <v>397</v>
      </c>
      <c r="J8662" s="477" t="s">
        <v>19</v>
      </c>
      <c r="K8662" s="376" t="s">
        <v>417</v>
      </c>
      <c r="L8662" s="376" t="s">
        <v>422</v>
      </c>
      <c r="M8662" s="477">
        <v>9447.3871916530261</v>
      </c>
    </row>
    <row r="8663" spans="1:13">
      <c r="A8663" s="427">
        <v>8662</v>
      </c>
      <c r="B8663" s="376" t="s">
        <v>18</v>
      </c>
      <c r="C8663" s="376" t="s">
        <v>19</v>
      </c>
      <c r="D8663" s="376" t="s">
        <v>489</v>
      </c>
      <c r="E8663" s="376" t="s">
        <v>357</v>
      </c>
      <c r="F8663" s="475">
        <v>196</v>
      </c>
      <c r="G8663" s="430">
        <v>194</v>
      </c>
      <c r="H8663" s="430">
        <v>399</v>
      </c>
      <c r="I8663" s="430">
        <v>397</v>
      </c>
      <c r="J8663" s="477" t="s">
        <v>19</v>
      </c>
      <c r="K8663" s="376" t="s">
        <v>417</v>
      </c>
      <c r="L8663" s="376" t="s">
        <v>422</v>
      </c>
      <c r="M8663" s="477">
        <v>5230.4570322656991</v>
      </c>
    </row>
    <row r="8664" spans="1:13">
      <c r="A8664" s="427">
        <v>8663</v>
      </c>
      <c r="B8664" s="376" t="s">
        <v>18</v>
      </c>
      <c r="C8664" s="376" t="s">
        <v>19</v>
      </c>
      <c r="D8664" s="376" t="s">
        <v>451</v>
      </c>
      <c r="E8664" s="376" t="s">
        <v>357</v>
      </c>
      <c r="F8664" s="475">
        <v>197</v>
      </c>
      <c r="G8664" s="430">
        <v>195</v>
      </c>
      <c r="H8664" s="430">
        <v>399</v>
      </c>
      <c r="I8664" s="430">
        <v>397</v>
      </c>
      <c r="J8664" s="477" t="s">
        <v>19</v>
      </c>
      <c r="K8664" s="376" t="s">
        <v>417</v>
      </c>
      <c r="L8664" s="376" t="s">
        <v>422</v>
      </c>
      <c r="M8664" s="477">
        <v>98037.888571121483</v>
      </c>
    </row>
    <row r="8665" spans="1:13">
      <c r="A8665" s="427">
        <v>8664</v>
      </c>
      <c r="B8665" s="376" t="s">
        <v>18</v>
      </c>
      <c r="C8665" s="376" t="s">
        <v>19</v>
      </c>
      <c r="D8665" s="376" t="s">
        <v>497</v>
      </c>
      <c r="E8665" s="376" t="s">
        <v>357</v>
      </c>
      <c r="F8665" s="475">
        <v>205</v>
      </c>
      <c r="G8665" s="430">
        <v>203</v>
      </c>
      <c r="H8665" s="430">
        <v>399</v>
      </c>
      <c r="I8665" s="430">
        <v>397</v>
      </c>
      <c r="J8665" s="477" t="s">
        <v>19</v>
      </c>
      <c r="K8665" s="376" t="s">
        <v>417</v>
      </c>
      <c r="L8665" s="376" t="s">
        <v>422</v>
      </c>
      <c r="M8665" s="477">
        <v>1126.1734320309777</v>
      </c>
    </row>
    <row r="8666" spans="1:13">
      <c r="A8666" s="427">
        <v>8665</v>
      </c>
      <c r="B8666" s="376" t="s">
        <v>18</v>
      </c>
      <c r="C8666" s="376" t="s">
        <v>19</v>
      </c>
      <c r="D8666" s="376" t="s">
        <v>323</v>
      </c>
      <c r="E8666" s="376" t="s">
        <v>358</v>
      </c>
      <c r="F8666" s="466">
        <v>51</v>
      </c>
      <c r="G8666" s="430">
        <v>49</v>
      </c>
      <c r="H8666" s="430">
        <v>400</v>
      </c>
      <c r="I8666" s="427">
        <v>398</v>
      </c>
      <c r="J8666" s="477" t="s">
        <v>19</v>
      </c>
      <c r="K8666" s="376" t="s">
        <v>417</v>
      </c>
      <c r="L8666" s="376" t="s">
        <v>422</v>
      </c>
      <c r="M8666" s="477">
        <v>52.95379418642235</v>
      </c>
    </row>
    <row r="8667" spans="1:13">
      <c r="A8667" s="427">
        <v>8666</v>
      </c>
      <c r="B8667" s="376" t="s">
        <v>18</v>
      </c>
      <c r="C8667" s="376" t="s">
        <v>19</v>
      </c>
      <c r="D8667" s="376" t="s">
        <v>334</v>
      </c>
      <c r="E8667" s="376" t="s">
        <v>358</v>
      </c>
      <c r="F8667" s="475">
        <v>61</v>
      </c>
      <c r="G8667" s="430">
        <v>59</v>
      </c>
      <c r="H8667" s="430">
        <v>400</v>
      </c>
      <c r="I8667" s="427">
        <v>398</v>
      </c>
      <c r="J8667" s="477" t="s">
        <v>19</v>
      </c>
      <c r="K8667" s="376" t="s">
        <v>417</v>
      </c>
      <c r="L8667" s="376" t="s">
        <v>422</v>
      </c>
      <c r="M8667" s="477">
        <v>113.38881377118452</v>
      </c>
    </row>
    <row r="8668" spans="1:13">
      <c r="A8668" s="427">
        <v>8667</v>
      </c>
      <c r="B8668" s="376" t="s">
        <v>18</v>
      </c>
      <c r="C8668" s="376" t="s">
        <v>19</v>
      </c>
      <c r="D8668" s="376" t="s">
        <v>337</v>
      </c>
      <c r="E8668" s="376" t="s">
        <v>358</v>
      </c>
      <c r="F8668" s="475">
        <v>64</v>
      </c>
      <c r="G8668" s="430">
        <v>62</v>
      </c>
      <c r="H8668" s="430">
        <v>400</v>
      </c>
      <c r="I8668" s="427">
        <v>398</v>
      </c>
      <c r="J8668" s="477" t="s">
        <v>19</v>
      </c>
      <c r="K8668" s="376" t="s">
        <v>417</v>
      </c>
      <c r="L8668" s="376" t="s">
        <v>422</v>
      </c>
      <c r="M8668" s="477">
        <v>17.033014874271608</v>
      </c>
    </row>
    <row r="8669" spans="1:13">
      <c r="A8669" s="427">
        <v>8668</v>
      </c>
      <c r="B8669" s="376" t="s">
        <v>18</v>
      </c>
      <c r="C8669" s="376" t="s">
        <v>19</v>
      </c>
      <c r="D8669" s="376" t="s">
        <v>339</v>
      </c>
      <c r="E8669" s="376" t="s">
        <v>358</v>
      </c>
      <c r="F8669" s="475">
        <v>66</v>
      </c>
      <c r="G8669" s="430">
        <v>64</v>
      </c>
      <c r="H8669" s="430">
        <v>400</v>
      </c>
      <c r="I8669" s="427">
        <v>398</v>
      </c>
      <c r="J8669" s="477" t="s">
        <v>19</v>
      </c>
      <c r="K8669" s="376" t="s">
        <v>417</v>
      </c>
      <c r="L8669" s="376" t="s">
        <v>422</v>
      </c>
      <c r="M8669" s="477">
        <v>68338.611912612818</v>
      </c>
    </row>
    <row r="8670" spans="1:13">
      <c r="A8670" s="427">
        <v>8669</v>
      </c>
      <c r="B8670" s="376" t="s">
        <v>18</v>
      </c>
      <c r="C8670" s="376" t="s">
        <v>19</v>
      </c>
      <c r="D8670" s="376" t="s">
        <v>341</v>
      </c>
      <c r="E8670" s="376" t="s">
        <v>358</v>
      </c>
      <c r="F8670" s="475">
        <v>67</v>
      </c>
      <c r="G8670" s="430">
        <v>65</v>
      </c>
      <c r="H8670" s="430">
        <v>400</v>
      </c>
      <c r="I8670" s="427">
        <v>398</v>
      </c>
      <c r="J8670" s="477" t="s">
        <v>19</v>
      </c>
      <c r="K8670" s="376" t="s">
        <v>417</v>
      </c>
      <c r="L8670" s="376" t="s">
        <v>422</v>
      </c>
      <c r="M8670" s="477">
        <v>6255.8528396829843</v>
      </c>
    </row>
    <row r="8671" spans="1:13">
      <c r="A8671" s="427">
        <v>8670</v>
      </c>
      <c r="B8671" s="376" t="s">
        <v>18</v>
      </c>
      <c r="C8671" s="376" t="s">
        <v>19</v>
      </c>
      <c r="D8671" s="376" t="s">
        <v>346</v>
      </c>
      <c r="E8671" s="376" t="s">
        <v>358</v>
      </c>
      <c r="F8671" s="475">
        <v>72</v>
      </c>
      <c r="G8671" s="430">
        <v>70</v>
      </c>
      <c r="H8671" s="430">
        <v>400</v>
      </c>
      <c r="I8671" s="427">
        <v>398</v>
      </c>
      <c r="J8671" s="477" t="s">
        <v>19</v>
      </c>
      <c r="K8671" s="376" t="s">
        <v>417</v>
      </c>
      <c r="L8671" s="376" t="s">
        <v>422</v>
      </c>
      <c r="M8671" s="477">
        <v>237730.22763189368</v>
      </c>
    </row>
    <row r="8672" spans="1:13">
      <c r="A8672" s="427">
        <v>8671</v>
      </c>
      <c r="B8672" s="376" t="s">
        <v>18</v>
      </c>
      <c r="C8672" s="376" t="s">
        <v>19</v>
      </c>
      <c r="D8672" s="376" t="s">
        <v>356</v>
      </c>
      <c r="E8672" s="376" t="s">
        <v>358</v>
      </c>
      <c r="F8672" s="475">
        <v>81</v>
      </c>
      <c r="G8672" s="430">
        <v>79</v>
      </c>
      <c r="H8672" s="430">
        <v>400</v>
      </c>
      <c r="I8672" s="427">
        <v>398</v>
      </c>
      <c r="J8672" s="477" t="s">
        <v>19</v>
      </c>
      <c r="K8672" s="376" t="s">
        <v>417</v>
      </c>
      <c r="L8672" s="376" t="s">
        <v>422</v>
      </c>
      <c r="M8672" s="477">
        <v>166.53074149212833</v>
      </c>
    </row>
    <row r="8673" spans="1:13">
      <c r="A8673" s="427">
        <v>8672</v>
      </c>
      <c r="B8673" s="376" t="s">
        <v>18</v>
      </c>
      <c r="C8673" s="376" t="s">
        <v>19</v>
      </c>
      <c r="D8673" s="376" t="s">
        <v>357</v>
      </c>
      <c r="E8673" s="376" t="s">
        <v>358</v>
      </c>
      <c r="F8673" s="475">
        <v>82</v>
      </c>
      <c r="G8673" s="430">
        <v>80</v>
      </c>
      <c r="H8673" s="430">
        <v>400</v>
      </c>
      <c r="I8673" s="427">
        <v>398</v>
      </c>
      <c r="J8673" s="477" t="s">
        <v>19</v>
      </c>
      <c r="K8673" s="376" t="s">
        <v>417</v>
      </c>
      <c r="L8673" s="376" t="s">
        <v>422</v>
      </c>
      <c r="M8673" s="477">
        <v>2738.0052086142764</v>
      </c>
    </row>
    <row r="8674" spans="1:13">
      <c r="A8674" s="427">
        <v>8673</v>
      </c>
      <c r="B8674" s="376" t="s">
        <v>18</v>
      </c>
      <c r="C8674" s="376" t="s">
        <v>19</v>
      </c>
      <c r="D8674" s="376" t="s">
        <v>360</v>
      </c>
      <c r="E8674" s="376" t="s">
        <v>358</v>
      </c>
      <c r="F8674" s="475">
        <v>85</v>
      </c>
      <c r="G8674" s="430">
        <v>83</v>
      </c>
      <c r="H8674" s="430">
        <v>400</v>
      </c>
      <c r="I8674" s="427">
        <v>398</v>
      </c>
      <c r="J8674" s="477" t="s">
        <v>19</v>
      </c>
      <c r="K8674" s="376" t="s">
        <v>417</v>
      </c>
      <c r="L8674" s="376" t="s">
        <v>422</v>
      </c>
      <c r="M8674" s="477">
        <v>4230.5862342317259</v>
      </c>
    </row>
    <row r="8675" spans="1:13">
      <c r="A8675" s="427">
        <v>8674</v>
      </c>
      <c r="B8675" s="376" t="s">
        <v>18</v>
      </c>
      <c r="C8675" s="376" t="s">
        <v>19</v>
      </c>
      <c r="D8675" s="376" t="s">
        <v>361</v>
      </c>
      <c r="E8675" s="376" t="s">
        <v>358</v>
      </c>
      <c r="F8675" s="475">
        <v>86</v>
      </c>
      <c r="G8675" s="430">
        <v>84</v>
      </c>
      <c r="H8675" s="430">
        <v>400</v>
      </c>
      <c r="I8675" s="427">
        <v>398</v>
      </c>
      <c r="J8675" s="477" t="s">
        <v>19</v>
      </c>
      <c r="K8675" s="376" t="s">
        <v>417</v>
      </c>
      <c r="L8675" s="376" t="s">
        <v>422</v>
      </c>
      <c r="M8675" s="477">
        <v>1796.6668971037595</v>
      </c>
    </row>
    <row r="8676" spans="1:13">
      <c r="A8676" s="427">
        <v>8675</v>
      </c>
      <c r="B8676" s="376" t="s">
        <v>18</v>
      </c>
      <c r="C8676" s="376" t="s">
        <v>19</v>
      </c>
      <c r="D8676" s="376" t="s">
        <v>368</v>
      </c>
      <c r="E8676" s="376" t="s">
        <v>358</v>
      </c>
      <c r="F8676" s="475">
        <v>92</v>
      </c>
      <c r="G8676" s="430">
        <v>90</v>
      </c>
      <c r="H8676" s="430">
        <v>400</v>
      </c>
      <c r="I8676" s="427">
        <v>398</v>
      </c>
      <c r="J8676" s="477" t="s">
        <v>19</v>
      </c>
      <c r="K8676" s="376" t="s">
        <v>417</v>
      </c>
      <c r="L8676" s="376" t="s">
        <v>422</v>
      </c>
      <c r="M8676" s="477">
        <v>22.115394024355112</v>
      </c>
    </row>
    <row r="8677" spans="1:13">
      <c r="A8677" s="427">
        <v>8676</v>
      </c>
      <c r="B8677" s="376" t="s">
        <v>18</v>
      </c>
      <c r="C8677" s="376" t="s">
        <v>19</v>
      </c>
      <c r="D8677" s="376" t="s">
        <v>370</v>
      </c>
      <c r="E8677" s="376" t="s">
        <v>358</v>
      </c>
      <c r="F8677" s="475">
        <v>94</v>
      </c>
      <c r="G8677" s="430">
        <v>92</v>
      </c>
      <c r="H8677" s="430">
        <v>400</v>
      </c>
      <c r="I8677" s="427">
        <v>398</v>
      </c>
      <c r="J8677" s="477" t="s">
        <v>19</v>
      </c>
      <c r="K8677" s="376" t="s">
        <v>417</v>
      </c>
      <c r="L8677" s="376" t="s">
        <v>422</v>
      </c>
      <c r="M8677" s="477">
        <v>1731.9859310282984</v>
      </c>
    </row>
    <row r="8678" spans="1:13">
      <c r="A8678" s="427">
        <v>8677</v>
      </c>
      <c r="B8678" s="376" t="s">
        <v>18</v>
      </c>
      <c r="C8678" s="376" t="s">
        <v>19</v>
      </c>
      <c r="D8678" s="376" t="s">
        <v>371</v>
      </c>
      <c r="E8678" s="376" t="s">
        <v>358</v>
      </c>
      <c r="F8678" s="475">
        <v>95</v>
      </c>
      <c r="G8678" s="430">
        <v>93</v>
      </c>
      <c r="H8678" s="430">
        <v>400</v>
      </c>
      <c r="I8678" s="427">
        <v>398</v>
      </c>
      <c r="J8678" s="477" t="s">
        <v>19</v>
      </c>
      <c r="K8678" s="376" t="s">
        <v>417</v>
      </c>
      <c r="L8678" s="376" t="s">
        <v>422</v>
      </c>
      <c r="M8678" s="477">
        <v>1089.6156821437251</v>
      </c>
    </row>
    <row r="8679" spans="1:13">
      <c r="A8679" s="427">
        <v>8678</v>
      </c>
      <c r="B8679" s="376" t="s">
        <v>18</v>
      </c>
      <c r="C8679" s="376" t="s">
        <v>19</v>
      </c>
      <c r="D8679" s="376" t="s">
        <v>377</v>
      </c>
      <c r="E8679" s="376" t="s">
        <v>358</v>
      </c>
      <c r="F8679" s="475">
        <v>100</v>
      </c>
      <c r="G8679" s="430">
        <v>98</v>
      </c>
      <c r="H8679" s="430">
        <v>400</v>
      </c>
      <c r="I8679" s="427">
        <v>398</v>
      </c>
      <c r="J8679" s="477" t="s">
        <v>19</v>
      </c>
      <c r="K8679" s="376" t="s">
        <v>417</v>
      </c>
      <c r="L8679" s="376" t="s">
        <v>422</v>
      </c>
      <c r="M8679" s="476">
        <v>152.76829957005333</v>
      </c>
    </row>
    <row r="8680" spans="1:13">
      <c r="A8680" s="427">
        <v>8679</v>
      </c>
      <c r="B8680" s="376" t="s">
        <v>18</v>
      </c>
      <c r="C8680" s="376" t="s">
        <v>19</v>
      </c>
      <c r="D8680" s="376" t="s">
        <v>382</v>
      </c>
      <c r="E8680" s="376" t="s">
        <v>358</v>
      </c>
      <c r="F8680" s="475">
        <v>105</v>
      </c>
      <c r="G8680" s="430">
        <v>103</v>
      </c>
      <c r="H8680" s="430">
        <v>400</v>
      </c>
      <c r="I8680" s="427">
        <v>398</v>
      </c>
      <c r="J8680" s="477" t="s">
        <v>19</v>
      </c>
      <c r="K8680" s="376" t="s">
        <v>417</v>
      </c>
      <c r="L8680" s="376" t="s">
        <v>422</v>
      </c>
      <c r="M8680" s="477">
        <v>80.72941565453408</v>
      </c>
    </row>
    <row r="8681" spans="1:13">
      <c r="A8681" s="427">
        <v>8680</v>
      </c>
      <c r="B8681" s="376" t="s">
        <v>18</v>
      </c>
      <c r="C8681" s="376" t="s">
        <v>19</v>
      </c>
      <c r="D8681" s="376" t="s">
        <v>386</v>
      </c>
      <c r="E8681" s="376" t="s">
        <v>358</v>
      </c>
      <c r="F8681" s="475">
        <v>108</v>
      </c>
      <c r="G8681" s="430">
        <v>106</v>
      </c>
      <c r="H8681" s="430">
        <v>400</v>
      </c>
      <c r="I8681" s="427">
        <v>398</v>
      </c>
      <c r="J8681" s="477" t="s">
        <v>19</v>
      </c>
      <c r="K8681" s="376" t="s">
        <v>417</v>
      </c>
      <c r="L8681" s="376" t="s">
        <v>422</v>
      </c>
      <c r="M8681" s="477">
        <v>614.76605411426783</v>
      </c>
    </row>
    <row r="8682" spans="1:13">
      <c r="A8682" s="427">
        <v>8681</v>
      </c>
      <c r="B8682" s="376" t="s">
        <v>18</v>
      </c>
      <c r="C8682" s="376" t="s">
        <v>19</v>
      </c>
      <c r="D8682" s="376" t="s">
        <v>387</v>
      </c>
      <c r="E8682" s="376" t="s">
        <v>358</v>
      </c>
      <c r="F8682" s="475">
        <v>109</v>
      </c>
      <c r="G8682" s="430">
        <v>107</v>
      </c>
      <c r="H8682" s="430">
        <v>400</v>
      </c>
      <c r="I8682" s="427">
        <v>398</v>
      </c>
      <c r="J8682" s="477" t="s">
        <v>19</v>
      </c>
      <c r="K8682" s="376" t="s">
        <v>417</v>
      </c>
      <c r="L8682" s="376" t="s">
        <v>422</v>
      </c>
      <c r="M8682" s="477">
        <v>89.532451023300737</v>
      </c>
    </row>
    <row r="8683" spans="1:13">
      <c r="A8683" s="427">
        <v>8682</v>
      </c>
      <c r="B8683" s="376" t="s">
        <v>18</v>
      </c>
      <c r="C8683" s="376" t="s">
        <v>19</v>
      </c>
      <c r="D8683" s="376" t="s">
        <v>388</v>
      </c>
      <c r="E8683" s="376" t="s">
        <v>358</v>
      </c>
      <c r="F8683" s="475">
        <v>110</v>
      </c>
      <c r="G8683" s="430">
        <v>108</v>
      </c>
      <c r="H8683" s="430">
        <v>400</v>
      </c>
      <c r="I8683" s="427">
        <v>398</v>
      </c>
      <c r="J8683" s="477" t="s">
        <v>19</v>
      </c>
      <c r="K8683" s="376" t="s">
        <v>417</v>
      </c>
      <c r="L8683" s="376" t="s">
        <v>422</v>
      </c>
      <c r="M8683" s="477">
        <v>488.23259287973468</v>
      </c>
    </row>
    <row r="8684" spans="1:13">
      <c r="A8684" s="427">
        <v>8683</v>
      </c>
      <c r="B8684" s="376" t="s">
        <v>18</v>
      </c>
      <c r="C8684" s="376" t="s">
        <v>19</v>
      </c>
      <c r="D8684" s="376" t="s">
        <v>389</v>
      </c>
      <c r="E8684" s="376" t="s">
        <v>358</v>
      </c>
      <c r="F8684" s="475">
        <v>111</v>
      </c>
      <c r="G8684" s="430">
        <v>109</v>
      </c>
      <c r="H8684" s="430">
        <v>400</v>
      </c>
      <c r="I8684" s="427">
        <v>398</v>
      </c>
      <c r="J8684" s="477" t="s">
        <v>19</v>
      </c>
      <c r="K8684" s="376" t="s">
        <v>417</v>
      </c>
      <c r="L8684" s="376" t="s">
        <v>422</v>
      </c>
      <c r="M8684" s="477">
        <v>159.75709219810773</v>
      </c>
    </row>
    <row r="8685" spans="1:13">
      <c r="A8685" s="427">
        <v>8684</v>
      </c>
      <c r="B8685" s="376" t="s">
        <v>18</v>
      </c>
      <c r="C8685" s="376" t="s">
        <v>19</v>
      </c>
      <c r="D8685" s="376" t="s">
        <v>390</v>
      </c>
      <c r="E8685" s="376" t="s">
        <v>358</v>
      </c>
      <c r="F8685" s="475">
        <v>112</v>
      </c>
      <c r="G8685" s="430">
        <v>110</v>
      </c>
      <c r="H8685" s="430">
        <v>400</v>
      </c>
      <c r="I8685" s="427">
        <v>398</v>
      </c>
      <c r="J8685" s="477" t="s">
        <v>19</v>
      </c>
      <c r="K8685" s="376" t="s">
        <v>417</v>
      </c>
      <c r="L8685" s="376" t="s">
        <v>422</v>
      </c>
      <c r="M8685" s="477">
        <v>5110.9086766033543</v>
      </c>
    </row>
    <row r="8686" spans="1:13">
      <c r="A8686" s="427">
        <v>8685</v>
      </c>
      <c r="B8686" s="376" t="s">
        <v>18</v>
      </c>
      <c r="C8686" s="376" t="s">
        <v>19</v>
      </c>
      <c r="D8686" s="376" t="s">
        <v>391</v>
      </c>
      <c r="E8686" s="376" t="s">
        <v>358</v>
      </c>
      <c r="F8686" s="475">
        <v>113</v>
      </c>
      <c r="G8686" s="430">
        <v>111</v>
      </c>
      <c r="H8686" s="430">
        <v>400</v>
      </c>
      <c r="I8686" s="427">
        <v>398</v>
      </c>
      <c r="J8686" s="477" t="s">
        <v>19</v>
      </c>
      <c r="K8686" s="376" t="s">
        <v>417</v>
      </c>
      <c r="L8686" s="376" t="s">
        <v>422</v>
      </c>
      <c r="M8686" s="477">
        <v>340.86834957215325</v>
      </c>
    </row>
    <row r="8687" spans="1:13">
      <c r="A8687" s="427">
        <v>8686</v>
      </c>
      <c r="B8687" s="376" t="s">
        <v>18</v>
      </c>
      <c r="C8687" s="376" t="s">
        <v>19</v>
      </c>
      <c r="D8687" s="376" t="s">
        <v>392</v>
      </c>
      <c r="E8687" s="376" t="s">
        <v>358</v>
      </c>
      <c r="F8687" s="475">
        <v>114</v>
      </c>
      <c r="G8687" s="430">
        <v>112</v>
      </c>
      <c r="H8687" s="430">
        <v>400</v>
      </c>
      <c r="I8687" s="427">
        <v>398</v>
      </c>
      <c r="J8687" s="477" t="s">
        <v>19</v>
      </c>
      <c r="K8687" s="376" t="s">
        <v>417</v>
      </c>
      <c r="L8687" s="376" t="s">
        <v>422</v>
      </c>
      <c r="M8687" s="477">
        <v>23232.104611344817</v>
      </c>
    </row>
    <row r="8688" spans="1:13">
      <c r="A8688" s="427">
        <v>8687</v>
      </c>
      <c r="B8688" s="376" t="s">
        <v>18</v>
      </c>
      <c r="C8688" s="376" t="s">
        <v>19</v>
      </c>
      <c r="D8688" s="376" t="s">
        <v>393</v>
      </c>
      <c r="E8688" s="376" t="s">
        <v>358</v>
      </c>
      <c r="F8688" s="475">
        <v>115</v>
      </c>
      <c r="G8688" s="430">
        <v>113</v>
      </c>
      <c r="H8688" s="430">
        <v>400</v>
      </c>
      <c r="I8688" s="427">
        <v>398</v>
      </c>
      <c r="J8688" s="477" t="s">
        <v>19</v>
      </c>
      <c r="K8688" s="376" t="s">
        <v>417</v>
      </c>
      <c r="L8688" s="376" t="s">
        <v>422</v>
      </c>
      <c r="M8688" s="477">
        <v>82438.975028619985</v>
      </c>
    </row>
    <row r="8689" spans="1:13">
      <c r="A8689" s="427">
        <v>8688</v>
      </c>
      <c r="B8689" s="376" t="s">
        <v>18</v>
      </c>
      <c r="C8689" s="376" t="s">
        <v>19</v>
      </c>
      <c r="D8689" s="376" t="s">
        <v>394</v>
      </c>
      <c r="E8689" s="376" t="s">
        <v>358</v>
      </c>
      <c r="F8689" s="475">
        <v>116</v>
      </c>
      <c r="G8689" s="430">
        <v>114</v>
      </c>
      <c r="H8689" s="430">
        <v>400</v>
      </c>
      <c r="I8689" s="427">
        <v>398</v>
      </c>
      <c r="J8689" s="477" t="s">
        <v>19</v>
      </c>
      <c r="K8689" s="376" t="s">
        <v>417</v>
      </c>
      <c r="L8689" s="376" t="s">
        <v>422</v>
      </c>
      <c r="M8689" s="477">
        <v>16968.536627213904</v>
      </c>
    </row>
    <row r="8690" spans="1:13">
      <c r="A8690" s="427">
        <v>8689</v>
      </c>
      <c r="B8690" s="376" t="s">
        <v>18</v>
      </c>
      <c r="C8690" s="376" t="s">
        <v>19</v>
      </c>
      <c r="D8690" s="376" t="s">
        <v>396</v>
      </c>
      <c r="E8690" s="376" t="s">
        <v>358</v>
      </c>
      <c r="F8690" s="475">
        <v>117</v>
      </c>
      <c r="G8690" s="430">
        <v>115</v>
      </c>
      <c r="H8690" s="430">
        <v>400</v>
      </c>
      <c r="I8690" s="427">
        <v>398</v>
      </c>
      <c r="J8690" s="477" t="s">
        <v>19</v>
      </c>
      <c r="K8690" s="376" t="s">
        <v>417</v>
      </c>
      <c r="L8690" s="376" t="s">
        <v>422</v>
      </c>
      <c r="M8690" s="477">
        <v>13811.272313299476</v>
      </c>
    </row>
    <row r="8691" spans="1:13">
      <c r="A8691" s="427">
        <v>8690</v>
      </c>
      <c r="B8691" s="376" t="s">
        <v>18</v>
      </c>
      <c r="C8691" s="376" t="s">
        <v>19</v>
      </c>
      <c r="D8691" s="376" t="s">
        <v>397</v>
      </c>
      <c r="E8691" s="376" t="s">
        <v>358</v>
      </c>
      <c r="F8691" s="475">
        <v>118</v>
      </c>
      <c r="G8691" s="430">
        <v>116</v>
      </c>
      <c r="H8691" s="430">
        <v>400</v>
      </c>
      <c r="I8691" s="427">
        <v>398</v>
      </c>
      <c r="J8691" s="477" t="s">
        <v>19</v>
      </c>
      <c r="K8691" s="376" t="s">
        <v>417</v>
      </c>
      <c r="L8691" s="376" t="s">
        <v>422</v>
      </c>
      <c r="M8691" s="477">
        <v>4341.2144723869969</v>
      </c>
    </row>
    <row r="8692" spans="1:13">
      <c r="A8692" s="427">
        <v>8691</v>
      </c>
      <c r="B8692" s="376" t="s">
        <v>18</v>
      </c>
      <c r="C8692" s="376" t="s">
        <v>19</v>
      </c>
      <c r="D8692" s="376" t="s">
        <v>399</v>
      </c>
      <c r="E8692" s="376" t="s">
        <v>358</v>
      </c>
      <c r="F8692" s="475">
        <v>120</v>
      </c>
      <c r="G8692" s="430">
        <v>118</v>
      </c>
      <c r="H8692" s="430">
        <v>400</v>
      </c>
      <c r="I8692" s="427">
        <v>398</v>
      </c>
      <c r="J8692" s="477" t="s">
        <v>19</v>
      </c>
      <c r="K8692" s="376" t="s">
        <v>417</v>
      </c>
      <c r="L8692" s="376" t="s">
        <v>422</v>
      </c>
      <c r="M8692" s="477">
        <v>2080.2630784430357</v>
      </c>
    </row>
    <row r="8693" spans="1:13">
      <c r="A8693" s="427">
        <v>8692</v>
      </c>
      <c r="B8693" s="376" t="s">
        <v>18</v>
      </c>
      <c r="C8693" s="376" t="s">
        <v>19</v>
      </c>
      <c r="D8693" s="376" t="s">
        <v>400</v>
      </c>
      <c r="E8693" s="376" t="s">
        <v>358</v>
      </c>
      <c r="F8693" s="475">
        <v>121</v>
      </c>
      <c r="G8693" s="430">
        <v>119</v>
      </c>
      <c r="H8693" s="430">
        <v>400</v>
      </c>
      <c r="I8693" s="427">
        <v>398</v>
      </c>
      <c r="J8693" s="477" t="s">
        <v>19</v>
      </c>
      <c r="K8693" s="376" t="s">
        <v>417</v>
      </c>
      <c r="L8693" s="376" t="s">
        <v>422</v>
      </c>
      <c r="M8693" s="477">
        <v>11.05070389988871</v>
      </c>
    </row>
    <row r="8694" spans="1:13">
      <c r="A8694" s="427">
        <v>8693</v>
      </c>
      <c r="B8694" s="376" t="s">
        <v>18</v>
      </c>
      <c r="C8694" s="376" t="s">
        <v>19</v>
      </c>
      <c r="D8694" s="376" t="s">
        <v>403</v>
      </c>
      <c r="E8694" s="376" t="s">
        <v>358</v>
      </c>
      <c r="F8694" s="475">
        <v>124</v>
      </c>
      <c r="G8694" s="430">
        <v>122</v>
      </c>
      <c r="H8694" s="430">
        <v>400</v>
      </c>
      <c r="I8694" s="427">
        <v>398</v>
      </c>
      <c r="J8694" s="477" t="s">
        <v>19</v>
      </c>
      <c r="K8694" s="376" t="s">
        <v>417</v>
      </c>
      <c r="L8694" s="376" t="s">
        <v>422</v>
      </c>
      <c r="M8694" s="477">
        <v>1044.7541866350198</v>
      </c>
    </row>
    <row r="8695" spans="1:13">
      <c r="A8695" s="427">
        <v>8694</v>
      </c>
      <c r="B8695" s="376" t="s">
        <v>18</v>
      </c>
      <c r="C8695" s="376" t="s">
        <v>19</v>
      </c>
      <c r="D8695" s="376" t="s">
        <v>404</v>
      </c>
      <c r="E8695" s="376" t="s">
        <v>358</v>
      </c>
      <c r="F8695" s="475">
        <v>125</v>
      </c>
      <c r="G8695" s="430">
        <v>123</v>
      </c>
      <c r="H8695" s="430">
        <v>400</v>
      </c>
      <c r="I8695" s="427">
        <v>398</v>
      </c>
      <c r="J8695" s="477" t="s">
        <v>19</v>
      </c>
      <c r="K8695" s="376" t="s">
        <v>417</v>
      </c>
      <c r="L8695" s="376" t="s">
        <v>422</v>
      </c>
      <c r="M8695" s="477">
        <v>3.4736947337448107</v>
      </c>
    </row>
    <row r="8696" spans="1:13">
      <c r="A8696" s="427">
        <v>8695</v>
      </c>
      <c r="B8696" s="376" t="s">
        <v>18</v>
      </c>
      <c r="C8696" s="376" t="s">
        <v>19</v>
      </c>
      <c r="D8696" s="376" t="s">
        <v>405</v>
      </c>
      <c r="E8696" s="376" t="s">
        <v>358</v>
      </c>
      <c r="F8696" s="475">
        <v>126</v>
      </c>
      <c r="G8696" s="430">
        <v>124</v>
      </c>
      <c r="H8696" s="430">
        <v>400</v>
      </c>
      <c r="I8696" s="427">
        <v>398</v>
      </c>
      <c r="J8696" s="477" t="s">
        <v>19</v>
      </c>
      <c r="K8696" s="376" t="s">
        <v>417</v>
      </c>
      <c r="L8696" s="376" t="s">
        <v>422</v>
      </c>
      <c r="M8696" s="477">
        <v>3557.2592739318638</v>
      </c>
    </row>
    <row r="8697" spans="1:13">
      <c r="A8697" s="427">
        <v>8696</v>
      </c>
      <c r="B8697" s="376" t="s">
        <v>18</v>
      </c>
      <c r="C8697" s="376" t="s">
        <v>19</v>
      </c>
      <c r="D8697" s="376" t="s">
        <v>409</v>
      </c>
      <c r="E8697" s="376" t="s">
        <v>358</v>
      </c>
      <c r="F8697" s="475">
        <v>129</v>
      </c>
      <c r="G8697" s="430">
        <v>127</v>
      </c>
      <c r="H8697" s="430">
        <v>400</v>
      </c>
      <c r="I8697" s="427">
        <v>398</v>
      </c>
      <c r="J8697" s="477" t="s">
        <v>19</v>
      </c>
      <c r="K8697" s="376" t="s">
        <v>417</v>
      </c>
      <c r="L8697" s="376" t="s">
        <v>422</v>
      </c>
      <c r="M8697" s="477">
        <v>120.84952146358948</v>
      </c>
    </row>
    <row r="8698" spans="1:13">
      <c r="A8698" s="427">
        <v>8697</v>
      </c>
      <c r="B8698" s="376" t="s">
        <v>18</v>
      </c>
      <c r="C8698" s="376" t="s">
        <v>19</v>
      </c>
      <c r="D8698" s="376" t="s">
        <v>412</v>
      </c>
      <c r="E8698" s="376" t="s">
        <v>358</v>
      </c>
      <c r="F8698" s="475">
        <v>132</v>
      </c>
      <c r="G8698" s="430">
        <v>130</v>
      </c>
      <c r="H8698" s="430">
        <v>400</v>
      </c>
      <c r="I8698" s="427">
        <v>398</v>
      </c>
      <c r="J8698" s="477" t="s">
        <v>19</v>
      </c>
      <c r="K8698" s="376" t="s">
        <v>417</v>
      </c>
      <c r="L8698" s="376" t="s">
        <v>422</v>
      </c>
      <c r="M8698" s="477">
        <v>117.82792795996832</v>
      </c>
    </row>
    <row r="8699" spans="1:13">
      <c r="A8699" s="427">
        <v>8698</v>
      </c>
      <c r="B8699" s="376" t="s">
        <v>18</v>
      </c>
      <c r="C8699" s="376" t="s">
        <v>19</v>
      </c>
      <c r="D8699" s="376" t="s">
        <v>414</v>
      </c>
      <c r="E8699" s="376" t="s">
        <v>358</v>
      </c>
      <c r="F8699" s="475">
        <v>134</v>
      </c>
      <c r="G8699" s="430">
        <v>132</v>
      </c>
      <c r="H8699" s="430">
        <v>400</v>
      </c>
      <c r="I8699" s="427">
        <v>398</v>
      </c>
      <c r="J8699" s="477" t="s">
        <v>19</v>
      </c>
      <c r="K8699" s="376" t="s">
        <v>417</v>
      </c>
      <c r="L8699" s="376" t="s">
        <v>422</v>
      </c>
      <c r="M8699" s="477">
        <v>2789.4056730962566</v>
      </c>
    </row>
    <row r="8700" spans="1:13">
      <c r="A8700" s="427">
        <v>8699</v>
      </c>
      <c r="B8700" s="376" t="s">
        <v>18</v>
      </c>
      <c r="C8700" s="376" t="s">
        <v>19</v>
      </c>
      <c r="D8700" s="376" t="s">
        <v>415</v>
      </c>
      <c r="E8700" s="376" t="s">
        <v>358</v>
      </c>
      <c r="F8700" s="475">
        <v>135</v>
      </c>
      <c r="G8700" s="430">
        <v>133</v>
      </c>
      <c r="H8700" s="430">
        <v>400</v>
      </c>
      <c r="I8700" s="427">
        <v>398</v>
      </c>
      <c r="J8700" s="477" t="s">
        <v>19</v>
      </c>
      <c r="K8700" s="376" t="s">
        <v>417</v>
      </c>
      <c r="L8700" s="376" t="s">
        <v>422</v>
      </c>
      <c r="M8700" s="477">
        <v>21.31687652321563</v>
      </c>
    </row>
    <row r="8701" spans="1:13">
      <c r="A8701" s="427">
        <v>8700</v>
      </c>
      <c r="B8701" s="376" t="s">
        <v>18</v>
      </c>
      <c r="C8701" s="376" t="s">
        <v>19</v>
      </c>
      <c r="D8701" s="376" t="s">
        <v>309</v>
      </c>
      <c r="E8701" s="376" t="s">
        <v>358</v>
      </c>
      <c r="F8701" s="475">
        <v>137</v>
      </c>
      <c r="G8701" s="430">
        <v>135</v>
      </c>
      <c r="H8701" s="430">
        <v>400</v>
      </c>
      <c r="I8701" s="427">
        <v>398</v>
      </c>
      <c r="J8701" s="477" t="s">
        <v>19</v>
      </c>
      <c r="K8701" s="376" t="s">
        <v>417</v>
      </c>
      <c r="L8701" s="376" t="s">
        <v>422</v>
      </c>
      <c r="M8701" s="477">
        <v>59.415376288671446</v>
      </c>
    </row>
    <row r="8702" spans="1:13">
      <c r="A8702" s="427">
        <v>8701</v>
      </c>
      <c r="B8702" s="376" t="s">
        <v>18</v>
      </c>
      <c r="C8702" s="376" t="s">
        <v>19</v>
      </c>
      <c r="D8702" s="376" t="s">
        <v>310</v>
      </c>
      <c r="E8702" s="376" t="s">
        <v>358</v>
      </c>
      <c r="F8702" s="475">
        <v>138</v>
      </c>
      <c r="G8702" s="430">
        <v>136</v>
      </c>
      <c r="H8702" s="430">
        <v>400</v>
      </c>
      <c r="I8702" s="427">
        <v>398</v>
      </c>
      <c r="J8702" s="477" t="s">
        <v>19</v>
      </c>
      <c r="K8702" s="376" t="s">
        <v>417</v>
      </c>
      <c r="L8702" s="376" t="s">
        <v>422</v>
      </c>
      <c r="M8702" s="477">
        <v>3172.0730887416994</v>
      </c>
    </row>
    <row r="8703" spans="1:13">
      <c r="A8703" s="427">
        <v>8702</v>
      </c>
      <c r="B8703" s="376" t="s">
        <v>18</v>
      </c>
      <c r="C8703" s="376" t="s">
        <v>19</v>
      </c>
      <c r="D8703" s="376" t="s">
        <v>315</v>
      </c>
      <c r="E8703" s="376" t="s">
        <v>358</v>
      </c>
      <c r="F8703" s="475">
        <v>142</v>
      </c>
      <c r="G8703" s="430">
        <v>140</v>
      </c>
      <c r="H8703" s="430">
        <v>400</v>
      </c>
      <c r="I8703" s="430">
        <v>398</v>
      </c>
      <c r="J8703" s="477" t="s">
        <v>19</v>
      </c>
      <c r="K8703" s="376" t="s">
        <v>417</v>
      </c>
      <c r="L8703" s="376" t="s">
        <v>422</v>
      </c>
      <c r="M8703" s="477">
        <v>3129.6056409476878</v>
      </c>
    </row>
    <row r="8704" spans="1:13">
      <c r="A8704" s="427">
        <v>8703</v>
      </c>
      <c r="B8704" s="376" t="s">
        <v>18</v>
      </c>
      <c r="C8704" s="376" t="s">
        <v>19</v>
      </c>
      <c r="D8704" s="376" t="s">
        <v>316</v>
      </c>
      <c r="E8704" s="376" t="s">
        <v>358</v>
      </c>
      <c r="F8704" s="475">
        <v>143</v>
      </c>
      <c r="G8704" s="430">
        <v>141</v>
      </c>
      <c r="H8704" s="430">
        <v>400</v>
      </c>
      <c r="I8704" s="430">
        <v>398</v>
      </c>
      <c r="J8704" s="477" t="s">
        <v>19</v>
      </c>
      <c r="K8704" s="376" t="s">
        <v>417</v>
      </c>
      <c r="L8704" s="376" t="s">
        <v>422</v>
      </c>
      <c r="M8704" s="477">
        <v>2003.7290000000003</v>
      </c>
    </row>
    <row r="8705" spans="1:13">
      <c r="A8705" s="427">
        <v>8704</v>
      </c>
      <c r="B8705" s="376" t="s">
        <v>18</v>
      </c>
      <c r="C8705" s="376" t="s">
        <v>19</v>
      </c>
      <c r="D8705" s="376" t="s">
        <v>441</v>
      </c>
      <c r="E8705" s="376" t="s">
        <v>358</v>
      </c>
      <c r="F8705" s="475">
        <v>152</v>
      </c>
      <c r="G8705" s="430">
        <v>150</v>
      </c>
      <c r="H8705" s="430">
        <v>400</v>
      </c>
      <c r="I8705" s="430">
        <v>398</v>
      </c>
      <c r="J8705" s="477" t="s">
        <v>19</v>
      </c>
      <c r="K8705" s="376" t="s">
        <v>417</v>
      </c>
      <c r="L8705" s="376" t="s">
        <v>422</v>
      </c>
      <c r="M8705" s="477">
        <v>597.79660198793476</v>
      </c>
    </row>
    <row r="8706" spans="1:13">
      <c r="A8706" s="427">
        <v>8705</v>
      </c>
      <c r="B8706" s="376" t="s">
        <v>18</v>
      </c>
      <c r="C8706" s="376" t="s">
        <v>19</v>
      </c>
      <c r="D8706" s="376" t="s">
        <v>461</v>
      </c>
      <c r="E8706" s="376" t="s">
        <v>358</v>
      </c>
      <c r="F8706" s="475">
        <v>154</v>
      </c>
      <c r="G8706" s="430">
        <v>152</v>
      </c>
      <c r="H8706" s="430">
        <v>400</v>
      </c>
      <c r="I8706" s="430">
        <v>398</v>
      </c>
      <c r="J8706" s="477" t="s">
        <v>19</v>
      </c>
      <c r="K8706" s="376" t="s">
        <v>417</v>
      </c>
      <c r="L8706" s="376" t="s">
        <v>422</v>
      </c>
      <c r="M8706" s="477">
        <v>89026.413910262563</v>
      </c>
    </row>
    <row r="8707" spans="1:13">
      <c r="A8707" s="427">
        <v>8706</v>
      </c>
      <c r="B8707" s="376" t="s">
        <v>18</v>
      </c>
      <c r="C8707" s="376" t="s">
        <v>19</v>
      </c>
      <c r="D8707" s="376" t="s">
        <v>462</v>
      </c>
      <c r="E8707" s="376" t="s">
        <v>358</v>
      </c>
      <c r="F8707" s="475">
        <v>156</v>
      </c>
      <c r="G8707" s="430">
        <v>154</v>
      </c>
      <c r="H8707" s="430">
        <v>400</v>
      </c>
      <c r="I8707" s="430">
        <v>398</v>
      </c>
      <c r="J8707" s="477" t="s">
        <v>19</v>
      </c>
      <c r="K8707" s="376" t="s">
        <v>417</v>
      </c>
      <c r="L8707" s="376" t="s">
        <v>422</v>
      </c>
      <c r="M8707" s="477">
        <v>24796.91369969277</v>
      </c>
    </row>
    <row r="8708" spans="1:13">
      <c r="A8708" s="427">
        <v>8707</v>
      </c>
      <c r="B8708" s="376" t="s">
        <v>18</v>
      </c>
      <c r="C8708" s="376" t="s">
        <v>19</v>
      </c>
      <c r="D8708" s="376" t="s">
        <v>463</v>
      </c>
      <c r="E8708" s="376" t="s">
        <v>358</v>
      </c>
      <c r="F8708" s="475">
        <v>157</v>
      </c>
      <c r="G8708" s="430">
        <v>155</v>
      </c>
      <c r="H8708" s="430">
        <v>400</v>
      </c>
      <c r="I8708" s="430">
        <v>398</v>
      </c>
      <c r="J8708" s="477" t="s">
        <v>19</v>
      </c>
      <c r="K8708" s="376" t="s">
        <v>417</v>
      </c>
      <c r="L8708" s="376" t="s">
        <v>422</v>
      </c>
      <c r="M8708" s="477">
        <v>8311.4576050531141</v>
      </c>
    </row>
    <row r="8709" spans="1:13">
      <c r="A8709" s="427">
        <v>8708</v>
      </c>
      <c r="B8709" s="376" t="s">
        <v>18</v>
      </c>
      <c r="C8709" s="376" t="s">
        <v>19</v>
      </c>
      <c r="D8709" s="376" t="s">
        <v>464</v>
      </c>
      <c r="E8709" s="376" t="s">
        <v>358</v>
      </c>
      <c r="F8709" s="475">
        <v>158</v>
      </c>
      <c r="G8709" s="430">
        <v>156</v>
      </c>
      <c r="H8709" s="430">
        <v>400</v>
      </c>
      <c r="I8709" s="430">
        <v>398</v>
      </c>
      <c r="J8709" s="477" t="s">
        <v>19</v>
      </c>
      <c r="K8709" s="376" t="s">
        <v>417</v>
      </c>
      <c r="L8709" s="376" t="s">
        <v>422</v>
      </c>
      <c r="M8709" s="477">
        <v>5164.3573373029994</v>
      </c>
    </row>
    <row r="8710" spans="1:13">
      <c r="A8710" s="427">
        <v>8709</v>
      </c>
      <c r="B8710" s="376" t="s">
        <v>18</v>
      </c>
      <c r="C8710" s="376" t="s">
        <v>19</v>
      </c>
      <c r="D8710" s="376" t="s">
        <v>504</v>
      </c>
      <c r="E8710" s="376" t="s">
        <v>358</v>
      </c>
      <c r="F8710" s="475">
        <v>165</v>
      </c>
      <c r="G8710" s="430">
        <v>163</v>
      </c>
      <c r="H8710" s="430">
        <v>400</v>
      </c>
      <c r="I8710" s="430">
        <v>398</v>
      </c>
      <c r="J8710" s="477" t="s">
        <v>19</v>
      </c>
      <c r="K8710" s="376" t="s">
        <v>417</v>
      </c>
      <c r="L8710" s="376" t="s">
        <v>422</v>
      </c>
      <c r="M8710" s="477">
        <v>1001.8990000000003</v>
      </c>
    </row>
    <row r="8711" spans="1:13">
      <c r="A8711" s="427">
        <v>8710</v>
      </c>
      <c r="B8711" s="376" t="s">
        <v>18</v>
      </c>
      <c r="C8711" s="376" t="s">
        <v>19</v>
      </c>
      <c r="D8711" s="376" t="s">
        <v>466</v>
      </c>
      <c r="E8711" s="376" t="s">
        <v>358</v>
      </c>
      <c r="F8711" s="475">
        <v>167</v>
      </c>
      <c r="G8711" s="430">
        <v>165</v>
      </c>
      <c r="H8711" s="430">
        <v>400</v>
      </c>
      <c r="I8711" s="430">
        <v>398</v>
      </c>
      <c r="J8711" s="477" t="s">
        <v>19</v>
      </c>
      <c r="K8711" s="376" t="s">
        <v>417</v>
      </c>
      <c r="L8711" s="376" t="s">
        <v>422</v>
      </c>
      <c r="M8711" s="477">
        <v>709.09100000000001</v>
      </c>
    </row>
    <row r="8712" spans="1:13">
      <c r="A8712" s="427">
        <v>8711</v>
      </c>
      <c r="B8712" s="376" t="s">
        <v>18</v>
      </c>
      <c r="C8712" s="376" t="s">
        <v>19</v>
      </c>
      <c r="D8712" s="376" t="s">
        <v>468</v>
      </c>
      <c r="E8712" s="376" t="s">
        <v>358</v>
      </c>
      <c r="F8712" s="475">
        <v>169</v>
      </c>
      <c r="G8712" s="430">
        <v>167</v>
      </c>
      <c r="H8712" s="430">
        <v>400</v>
      </c>
      <c r="I8712" s="430">
        <v>398</v>
      </c>
      <c r="J8712" s="477" t="s">
        <v>19</v>
      </c>
      <c r="K8712" s="376" t="s">
        <v>417</v>
      </c>
      <c r="L8712" s="376" t="s">
        <v>422</v>
      </c>
      <c r="M8712" s="477">
        <v>1563.8270037947684</v>
      </c>
    </row>
    <row r="8713" spans="1:13">
      <c r="A8713" s="427">
        <v>8712</v>
      </c>
      <c r="B8713" s="376" t="s">
        <v>18</v>
      </c>
      <c r="C8713" s="376" t="s">
        <v>19</v>
      </c>
      <c r="D8713" s="376" t="s">
        <v>469</v>
      </c>
      <c r="E8713" s="376" t="s">
        <v>358</v>
      </c>
      <c r="F8713" s="475">
        <v>170</v>
      </c>
      <c r="G8713" s="430">
        <v>168</v>
      </c>
      <c r="H8713" s="430">
        <v>400</v>
      </c>
      <c r="I8713" s="430">
        <v>398</v>
      </c>
      <c r="J8713" s="477" t="s">
        <v>19</v>
      </c>
      <c r="K8713" s="376" t="s">
        <v>417</v>
      </c>
      <c r="L8713" s="376" t="s">
        <v>422</v>
      </c>
      <c r="M8713" s="477">
        <v>257.86781626174371</v>
      </c>
    </row>
    <row r="8714" spans="1:13">
      <c r="A8714" s="427">
        <v>8713</v>
      </c>
      <c r="B8714" s="376" t="s">
        <v>18</v>
      </c>
      <c r="C8714" s="376" t="s">
        <v>19</v>
      </c>
      <c r="D8714" s="376" t="s">
        <v>470</v>
      </c>
      <c r="E8714" s="376" t="s">
        <v>358</v>
      </c>
      <c r="F8714" s="475">
        <v>171</v>
      </c>
      <c r="G8714" s="430">
        <v>169</v>
      </c>
      <c r="H8714" s="430">
        <v>400</v>
      </c>
      <c r="I8714" s="430">
        <v>398</v>
      </c>
      <c r="J8714" s="477" t="s">
        <v>19</v>
      </c>
      <c r="K8714" s="376" t="s">
        <v>417</v>
      </c>
      <c r="L8714" s="376" t="s">
        <v>422</v>
      </c>
      <c r="M8714" s="477">
        <v>522.47973704913193</v>
      </c>
    </row>
    <row r="8715" spans="1:13">
      <c r="A8715" s="427">
        <v>8714</v>
      </c>
      <c r="B8715" s="376" t="s">
        <v>18</v>
      </c>
      <c r="C8715" s="376" t="s">
        <v>19</v>
      </c>
      <c r="D8715" s="376" t="s">
        <v>472</v>
      </c>
      <c r="E8715" s="376" t="s">
        <v>358</v>
      </c>
      <c r="F8715" s="475">
        <v>173</v>
      </c>
      <c r="G8715" s="430">
        <v>171</v>
      </c>
      <c r="H8715" s="430">
        <v>400</v>
      </c>
      <c r="I8715" s="430">
        <v>398</v>
      </c>
      <c r="J8715" s="477" t="s">
        <v>19</v>
      </c>
      <c r="K8715" s="376" t="s">
        <v>417</v>
      </c>
      <c r="L8715" s="376" t="s">
        <v>422</v>
      </c>
      <c r="M8715" s="477">
        <v>27920.532463470743</v>
      </c>
    </row>
    <row r="8716" spans="1:13">
      <c r="A8716" s="427">
        <v>8715</v>
      </c>
      <c r="B8716" s="376" t="s">
        <v>18</v>
      </c>
      <c r="C8716" s="376" t="s">
        <v>19</v>
      </c>
      <c r="D8716" s="376" t="s">
        <v>473</v>
      </c>
      <c r="E8716" s="376" t="s">
        <v>358</v>
      </c>
      <c r="F8716" s="475">
        <v>175</v>
      </c>
      <c r="G8716" s="430">
        <v>173</v>
      </c>
      <c r="H8716" s="430">
        <v>400</v>
      </c>
      <c r="I8716" s="430">
        <v>398</v>
      </c>
      <c r="J8716" s="477" t="s">
        <v>19</v>
      </c>
      <c r="K8716" s="376" t="s">
        <v>417</v>
      </c>
      <c r="L8716" s="376" t="s">
        <v>422</v>
      </c>
      <c r="M8716" s="477">
        <v>14468.977047903512</v>
      </c>
    </row>
    <row r="8717" spans="1:13">
      <c r="A8717" s="427">
        <v>8716</v>
      </c>
      <c r="B8717" s="376" t="s">
        <v>18</v>
      </c>
      <c r="C8717" s="376" t="s">
        <v>19</v>
      </c>
      <c r="D8717" s="376" t="s">
        <v>474</v>
      </c>
      <c r="E8717" s="376" t="s">
        <v>358</v>
      </c>
      <c r="F8717" s="475">
        <v>177</v>
      </c>
      <c r="G8717" s="430">
        <v>175</v>
      </c>
      <c r="H8717" s="430">
        <v>400</v>
      </c>
      <c r="I8717" s="430">
        <v>398</v>
      </c>
      <c r="J8717" s="477" t="s">
        <v>19</v>
      </c>
      <c r="K8717" s="376" t="s">
        <v>417</v>
      </c>
      <c r="L8717" s="376" t="s">
        <v>422</v>
      </c>
      <c r="M8717" s="477">
        <v>2436.7101799434872</v>
      </c>
    </row>
    <row r="8718" spans="1:13">
      <c r="A8718" s="427">
        <v>8717</v>
      </c>
      <c r="B8718" s="376" t="s">
        <v>18</v>
      </c>
      <c r="C8718" s="376" t="s">
        <v>19</v>
      </c>
      <c r="D8718" s="376" t="s">
        <v>503</v>
      </c>
      <c r="E8718" s="376" t="s">
        <v>358</v>
      </c>
      <c r="F8718" s="475">
        <v>178</v>
      </c>
      <c r="G8718" s="430">
        <v>176</v>
      </c>
      <c r="H8718" s="430">
        <v>400</v>
      </c>
      <c r="I8718" s="430">
        <v>398</v>
      </c>
      <c r="J8718" s="477" t="s">
        <v>19</v>
      </c>
      <c r="K8718" s="376" t="s">
        <v>417</v>
      </c>
      <c r="L8718" s="376" t="s">
        <v>422</v>
      </c>
      <c r="M8718" s="477">
        <v>125.94916653698239</v>
      </c>
    </row>
    <row r="8719" spans="1:13">
      <c r="A8719" s="427">
        <v>8718</v>
      </c>
      <c r="B8719" s="376" t="s">
        <v>18</v>
      </c>
      <c r="C8719" s="376" t="s">
        <v>19</v>
      </c>
      <c r="D8719" s="376" t="s">
        <v>475</v>
      </c>
      <c r="E8719" s="376" t="s">
        <v>358</v>
      </c>
      <c r="F8719" s="475">
        <v>179</v>
      </c>
      <c r="G8719" s="430">
        <v>177</v>
      </c>
      <c r="H8719" s="430">
        <v>400</v>
      </c>
      <c r="I8719" s="430">
        <v>398</v>
      </c>
      <c r="J8719" s="477" t="s">
        <v>19</v>
      </c>
      <c r="K8719" s="376" t="s">
        <v>417</v>
      </c>
      <c r="L8719" s="376" t="s">
        <v>422</v>
      </c>
      <c r="M8719" s="477">
        <v>3901.6027686205366</v>
      </c>
    </row>
    <row r="8720" spans="1:13">
      <c r="A8720" s="427">
        <v>8719</v>
      </c>
      <c r="B8720" s="376" t="s">
        <v>18</v>
      </c>
      <c r="C8720" s="376" t="s">
        <v>19</v>
      </c>
      <c r="D8720" s="376" t="s">
        <v>477</v>
      </c>
      <c r="E8720" s="376" t="s">
        <v>358</v>
      </c>
      <c r="F8720" s="475">
        <v>181</v>
      </c>
      <c r="G8720" s="430">
        <v>179</v>
      </c>
      <c r="H8720" s="430">
        <v>400</v>
      </c>
      <c r="I8720" s="430">
        <v>398</v>
      </c>
      <c r="J8720" s="477" t="s">
        <v>19</v>
      </c>
      <c r="K8720" s="376" t="s">
        <v>417</v>
      </c>
      <c r="L8720" s="376" t="s">
        <v>422</v>
      </c>
      <c r="M8720" s="477">
        <v>5759.8305218690093</v>
      </c>
    </row>
    <row r="8721" spans="1:13">
      <c r="A8721" s="427">
        <v>8720</v>
      </c>
      <c r="B8721" s="376" t="s">
        <v>18</v>
      </c>
      <c r="C8721" s="376" t="s">
        <v>19</v>
      </c>
      <c r="D8721" s="376" t="s">
        <v>478</v>
      </c>
      <c r="E8721" s="376" t="s">
        <v>358</v>
      </c>
      <c r="F8721" s="475">
        <v>182</v>
      </c>
      <c r="G8721" s="430">
        <v>180</v>
      </c>
      <c r="H8721" s="430">
        <v>400</v>
      </c>
      <c r="I8721" s="430">
        <v>398</v>
      </c>
      <c r="J8721" s="477" t="s">
        <v>19</v>
      </c>
      <c r="K8721" s="376" t="s">
        <v>417</v>
      </c>
      <c r="L8721" s="376" t="s">
        <v>422</v>
      </c>
      <c r="M8721" s="477">
        <v>464.75674384573324</v>
      </c>
    </row>
    <row r="8722" spans="1:13">
      <c r="A8722" s="427">
        <v>8721</v>
      </c>
      <c r="B8722" s="376" t="s">
        <v>18</v>
      </c>
      <c r="C8722" s="376" t="s">
        <v>19</v>
      </c>
      <c r="D8722" s="376" t="s">
        <v>479</v>
      </c>
      <c r="E8722" s="376" t="s">
        <v>358</v>
      </c>
      <c r="F8722" s="475">
        <v>183</v>
      </c>
      <c r="G8722" s="430">
        <v>181</v>
      </c>
      <c r="H8722" s="430">
        <v>400</v>
      </c>
      <c r="I8722" s="430">
        <v>398</v>
      </c>
      <c r="J8722" s="477" t="s">
        <v>19</v>
      </c>
      <c r="K8722" s="376" t="s">
        <v>417</v>
      </c>
      <c r="L8722" s="376" t="s">
        <v>422</v>
      </c>
      <c r="M8722" s="477">
        <v>363.14614542005802</v>
      </c>
    </row>
    <row r="8723" spans="1:13">
      <c r="A8723" s="427">
        <v>8722</v>
      </c>
      <c r="B8723" s="376" t="s">
        <v>18</v>
      </c>
      <c r="C8723" s="376" t="s">
        <v>19</v>
      </c>
      <c r="D8723" s="376" t="s">
        <v>480</v>
      </c>
      <c r="E8723" s="376" t="s">
        <v>358</v>
      </c>
      <c r="F8723" s="475">
        <v>184</v>
      </c>
      <c r="G8723" s="430">
        <v>182</v>
      </c>
      <c r="H8723" s="430">
        <v>400</v>
      </c>
      <c r="I8723" s="430">
        <v>398</v>
      </c>
      <c r="J8723" s="477" t="s">
        <v>19</v>
      </c>
      <c r="K8723" s="376" t="s">
        <v>417</v>
      </c>
      <c r="L8723" s="376" t="s">
        <v>422</v>
      </c>
      <c r="M8723" s="477">
        <v>161.92964372982672</v>
      </c>
    </row>
    <row r="8724" spans="1:13">
      <c r="A8724" s="427">
        <v>8723</v>
      </c>
      <c r="B8724" s="376" t="s">
        <v>18</v>
      </c>
      <c r="C8724" s="376" t="s">
        <v>19</v>
      </c>
      <c r="D8724" s="376" t="s">
        <v>481</v>
      </c>
      <c r="E8724" s="376" t="s">
        <v>358</v>
      </c>
      <c r="F8724" s="475">
        <v>185</v>
      </c>
      <c r="G8724" s="430">
        <v>183</v>
      </c>
      <c r="H8724" s="430">
        <v>400</v>
      </c>
      <c r="I8724" s="430">
        <v>398</v>
      </c>
      <c r="J8724" s="477" t="s">
        <v>19</v>
      </c>
      <c r="K8724" s="376" t="s">
        <v>417</v>
      </c>
      <c r="L8724" s="376" t="s">
        <v>422</v>
      </c>
      <c r="M8724" s="477">
        <v>1217.787555599795</v>
      </c>
    </row>
    <row r="8725" spans="1:13">
      <c r="A8725" s="427">
        <v>8724</v>
      </c>
      <c r="B8725" s="376" t="s">
        <v>18</v>
      </c>
      <c r="C8725" s="376" t="s">
        <v>19</v>
      </c>
      <c r="D8725" s="376" t="s">
        <v>482</v>
      </c>
      <c r="E8725" s="376" t="s">
        <v>358</v>
      </c>
      <c r="F8725" s="475">
        <v>186</v>
      </c>
      <c r="G8725" s="430">
        <v>184</v>
      </c>
      <c r="H8725" s="430">
        <v>400</v>
      </c>
      <c r="I8725" s="430">
        <v>398</v>
      </c>
      <c r="J8725" s="477" t="s">
        <v>19</v>
      </c>
      <c r="K8725" s="376" t="s">
        <v>417</v>
      </c>
      <c r="L8725" s="376" t="s">
        <v>422</v>
      </c>
      <c r="M8725" s="477">
        <v>1295.6844273020179</v>
      </c>
    </row>
    <row r="8726" spans="1:13">
      <c r="A8726" s="427">
        <v>8725</v>
      </c>
      <c r="B8726" s="376" t="s">
        <v>18</v>
      </c>
      <c r="C8726" s="376" t="s">
        <v>19</v>
      </c>
      <c r="D8726" s="376" t="s">
        <v>483</v>
      </c>
      <c r="E8726" s="376" t="s">
        <v>358</v>
      </c>
      <c r="F8726" s="475">
        <v>187</v>
      </c>
      <c r="G8726" s="430">
        <v>185</v>
      </c>
      <c r="H8726" s="430">
        <v>400</v>
      </c>
      <c r="I8726" s="430">
        <v>398</v>
      </c>
      <c r="J8726" s="477" t="s">
        <v>19</v>
      </c>
      <c r="K8726" s="376" t="s">
        <v>417</v>
      </c>
      <c r="L8726" s="376" t="s">
        <v>422</v>
      </c>
      <c r="M8726" s="477">
        <v>7582.3245193164412</v>
      </c>
    </row>
    <row r="8727" spans="1:13">
      <c r="A8727" s="427">
        <v>8726</v>
      </c>
      <c r="B8727" s="376" t="s">
        <v>18</v>
      </c>
      <c r="C8727" s="376" t="s">
        <v>19</v>
      </c>
      <c r="D8727" s="376" t="s">
        <v>485</v>
      </c>
      <c r="E8727" s="376" t="s">
        <v>358</v>
      </c>
      <c r="F8727" s="475">
        <v>189</v>
      </c>
      <c r="G8727" s="430">
        <v>187</v>
      </c>
      <c r="H8727" s="430">
        <v>400</v>
      </c>
      <c r="I8727" s="430">
        <v>398</v>
      </c>
      <c r="J8727" s="477" t="s">
        <v>19</v>
      </c>
      <c r="K8727" s="376" t="s">
        <v>417</v>
      </c>
      <c r="L8727" s="376" t="s">
        <v>422</v>
      </c>
      <c r="M8727" s="477">
        <v>3417.9359405844352</v>
      </c>
    </row>
    <row r="8728" spans="1:13">
      <c r="A8728" s="427">
        <v>8727</v>
      </c>
      <c r="B8728" s="376" t="s">
        <v>18</v>
      </c>
      <c r="C8728" s="376" t="s">
        <v>19</v>
      </c>
      <c r="D8728" s="376" t="s">
        <v>486</v>
      </c>
      <c r="E8728" s="376" t="s">
        <v>358</v>
      </c>
      <c r="F8728" s="475">
        <v>190</v>
      </c>
      <c r="G8728" s="430">
        <v>188</v>
      </c>
      <c r="H8728" s="430">
        <v>400</v>
      </c>
      <c r="I8728" s="430">
        <v>398</v>
      </c>
      <c r="J8728" s="477" t="s">
        <v>19</v>
      </c>
      <c r="K8728" s="376" t="s">
        <v>417</v>
      </c>
      <c r="L8728" s="376" t="s">
        <v>422</v>
      </c>
      <c r="M8728" s="477">
        <v>1918.8834882918788</v>
      </c>
    </row>
    <row r="8729" spans="1:13">
      <c r="A8729" s="427">
        <v>8728</v>
      </c>
      <c r="B8729" s="376" t="s">
        <v>18</v>
      </c>
      <c r="C8729" s="376" t="s">
        <v>19</v>
      </c>
      <c r="D8729" s="376" t="s">
        <v>448</v>
      </c>
      <c r="E8729" s="376" t="s">
        <v>358</v>
      </c>
      <c r="F8729" s="475">
        <v>191</v>
      </c>
      <c r="G8729" s="430">
        <v>189</v>
      </c>
      <c r="H8729" s="430">
        <v>400</v>
      </c>
      <c r="I8729" s="430">
        <v>398</v>
      </c>
      <c r="J8729" s="477" t="s">
        <v>19</v>
      </c>
      <c r="K8729" s="376" t="s">
        <v>417</v>
      </c>
      <c r="L8729" s="376" t="s">
        <v>422</v>
      </c>
      <c r="M8729" s="477">
        <v>2877.2792091685001</v>
      </c>
    </row>
    <row r="8730" spans="1:13">
      <c r="A8730" s="427">
        <v>8729</v>
      </c>
      <c r="B8730" s="376" t="s">
        <v>18</v>
      </c>
      <c r="C8730" s="376" t="s">
        <v>19</v>
      </c>
      <c r="D8730" s="376" t="s">
        <v>449</v>
      </c>
      <c r="E8730" s="376" t="s">
        <v>358</v>
      </c>
      <c r="F8730" s="475">
        <v>193</v>
      </c>
      <c r="G8730" s="430">
        <v>191</v>
      </c>
      <c r="H8730" s="430">
        <v>400</v>
      </c>
      <c r="I8730" s="430">
        <v>398</v>
      </c>
      <c r="J8730" s="477" t="s">
        <v>19</v>
      </c>
      <c r="K8730" s="376" t="s">
        <v>417</v>
      </c>
      <c r="L8730" s="376" t="s">
        <v>422</v>
      </c>
      <c r="M8730" s="477">
        <v>10806.284005510795</v>
      </c>
    </row>
    <row r="8731" spans="1:13">
      <c r="A8731" s="427">
        <v>8730</v>
      </c>
      <c r="B8731" s="376" t="s">
        <v>18</v>
      </c>
      <c r="C8731" s="376" t="s">
        <v>19</v>
      </c>
      <c r="D8731" s="376" t="s">
        <v>488</v>
      </c>
      <c r="E8731" s="376" t="s">
        <v>358</v>
      </c>
      <c r="F8731" s="475">
        <v>194</v>
      </c>
      <c r="G8731" s="430">
        <v>192</v>
      </c>
      <c r="H8731" s="430">
        <v>400</v>
      </c>
      <c r="I8731" s="430">
        <v>398</v>
      </c>
      <c r="J8731" s="477" t="s">
        <v>19</v>
      </c>
      <c r="K8731" s="376" t="s">
        <v>417</v>
      </c>
      <c r="L8731" s="376" t="s">
        <v>422</v>
      </c>
      <c r="M8731" s="477">
        <v>8506.634661535114</v>
      </c>
    </row>
    <row r="8732" spans="1:13">
      <c r="A8732" s="427">
        <v>8731</v>
      </c>
      <c r="B8732" s="376" t="s">
        <v>18</v>
      </c>
      <c r="C8732" s="376" t="s">
        <v>19</v>
      </c>
      <c r="D8732" s="376" t="s">
        <v>450</v>
      </c>
      <c r="E8732" s="376" t="s">
        <v>358</v>
      </c>
      <c r="F8732" s="475">
        <v>195</v>
      </c>
      <c r="G8732" s="430">
        <v>193</v>
      </c>
      <c r="H8732" s="430">
        <v>400</v>
      </c>
      <c r="I8732" s="430">
        <v>398</v>
      </c>
      <c r="J8732" s="477" t="s">
        <v>19</v>
      </c>
      <c r="K8732" s="376" t="s">
        <v>417</v>
      </c>
      <c r="L8732" s="376" t="s">
        <v>422</v>
      </c>
      <c r="M8732" s="477">
        <v>7726.7666164527127</v>
      </c>
    </row>
    <row r="8733" spans="1:13">
      <c r="A8733" s="427">
        <v>8732</v>
      </c>
      <c r="B8733" s="376" t="s">
        <v>18</v>
      </c>
      <c r="C8733" s="376" t="s">
        <v>19</v>
      </c>
      <c r="D8733" s="376" t="s">
        <v>489</v>
      </c>
      <c r="E8733" s="376" t="s">
        <v>358</v>
      </c>
      <c r="F8733" s="475">
        <v>196</v>
      </c>
      <c r="G8733" s="430">
        <v>194</v>
      </c>
      <c r="H8733" s="430">
        <v>400</v>
      </c>
      <c r="I8733" s="430">
        <v>398</v>
      </c>
      <c r="J8733" s="477" t="s">
        <v>19</v>
      </c>
      <c r="K8733" s="376" t="s">
        <v>417</v>
      </c>
      <c r="L8733" s="376" t="s">
        <v>422</v>
      </c>
      <c r="M8733" s="477">
        <v>5068.7086399575819</v>
      </c>
    </row>
    <row r="8734" spans="1:13">
      <c r="A8734" s="427">
        <v>8733</v>
      </c>
      <c r="B8734" s="376" t="s">
        <v>18</v>
      </c>
      <c r="C8734" s="376" t="s">
        <v>19</v>
      </c>
      <c r="D8734" s="376" t="s">
        <v>451</v>
      </c>
      <c r="E8734" s="376" t="s">
        <v>358</v>
      </c>
      <c r="F8734" s="475">
        <v>197</v>
      </c>
      <c r="G8734" s="430">
        <v>195</v>
      </c>
      <c r="H8734" s="430">
        <v>400</v>
      </c>
      <c r="I8734" s="430">
        <v>398</v>
      </c>
      <c r="J8734" s="477" t="s">
        <v>19</v>
      </c>
      <c r="K8734" s="376" t="s">
        <v>417</v>
      </c>
      <c r="L8734" s="376" t="s">
        <v>422</v>
      </c>
      <c r="M8734" s="477">
        <v>82968.450540334597</v>
      </c>
    </row>
    <row r="8735" spans="1:13">
      <c r="A8735" s="427">
        <v>8734</v>
      </c>
      <c r="B8735" s="376" t="s">
        <v>18</v>
      </c>
      <c r="C8735" s="376" t="s">
        <v>19</v>
      </c>
      <c r="D8735" s="376" t="s">
        <v>496</v>
      </c>
      <c r="E8735" s="376" t="s">
        <v>358</v>
      </c>
      <c r="F8735" s="475">
        <v>204</v>
      </c>
      <c r="G8735" s="430">
        <v>202</v>
      </c>
      <c r="H8735" s="430">
        <v>400</v>
      </c>
      <c r="I8735" s="430">
        <v>398</v>
      </c>
      <c r="J8735" s="477" t="s">
        <v>19</v>
      </c>
      <c r="K8735" s="376" t="s">
        <v>417</v>
      </c>
      <c r="L8735" s="376" t="s">
        <v>422</v>
      </c>
      <c r="M8735" s="476">
        <v>1124.0420620728801</v>
      </c>
    </row>
    <row r="8736" spans="1:13">
      <c r="A8736" s="427">
        <v>8735</v>
      </c>
      <c r="B8736" s="376" t="s">
        <v>18</v>
      </c>
      <c r="C8736" s="376" t="s">
        <v>19</v>
      </c>
      <c r="D8736" s="376" t="s">
        <v>497</v>
      </c>
      <c r="E8736" s="376" t="s">
        <v>358</v>
      </c>
      <c r="F8736" s="475">
        <v>205</v>
      </c>
      <c r="G8736" s="430">
        <v>203</v>
      </c>
      <c r="H8736" s="430">
        <v>400</v>
      </c>
      <c r="I8736" s="430">
        <v>398</v>
      </c>
      <c r="J8736" s="477" t="s">
        <v>19</v>
      </c>
      <c r="K8736" s="376" t="s">
        <v>417</v>
      </c>
      <c r="L8736" s="376" t="s">
        <v>422</v>
      </c>
      <c r="M8736" s="477">
        <v>3614.0406870095749</v>
      </c>
    </row>
    <row r="8737" spans="1:13">
      <c r="A8737" s="427">
        <v>8736</v>
      </c>
      <c r="B8737" s="376" t="s">
        <v>18</v>
      </c>
      <c r="C8737" s="376" t="s">
        <v>19</v>
      </c>
      <c r="D8737" s="376" t="s">
        <v>356</v>
      </c>
      <c r="E8737" s="376" t="s">
        <v>359</v>
      </c>
      <c r="F8737" s="475">
        <v>81</v>
      </c>
      <c r="G8737" s="430">
        <v>79</v>
      </c>
      <c r="H8737" s="430">
        <v>401</v>
      </c>
      <c r="I8737" s="427">
        <v>399</v>
      </c>
      <c r="J8737" s="477" t="s">
        <v>19</v>
      </c>
      <c r="K8737" s="376" t="s">
        <v>417</v>
      </c>
      <c r="L8737" s="376" t="s">
        <v>422</v>
      </c>
      <c r="M8737" s="477">
        <v>549.54646746329013</v>
      </c>
    </row>
    <row r="8738" spans="1:13">
      <c r="A8738" s="427">
        <v>8737</v>
      </c>
      <c r="B8738" s="376" t="s">
        <v>18</v>
      </c>
      <c r="C8738" s="376" t="s">
        <v>19</v>
      </c>
      <c r="D8738" s="376" t="s">
        <v>357</v>
      </c>
      <c r="E8738" s="376" t="s">
        <v>359</v>
      </c>
      <c r="F8738" s="475">
        <v>82</v>
      </c>
      <c r="G8738" s="430">
        <v>80</v>
      </c>
      <c r="H8738" s="430">
        <v>401</v>
      </c>
      <c r="I8738" s="427">
        <v>399</v>
      </c>
      <c r="J8738" s="477" t="s">
        <v>19</v>
      </c>
      <c r="K8738" s="376" t="s">
        <v>417</v>
      </c>
      <c r="L8738" s="376" t="s">
        <v>422</v>
      </c>
      <c r="M8738" s="477">
        <v>111.78180385743406</v>
      </c>
    </row>
    <row r="8739" spans="1:13">
      <c r="A8739" s="427">
        <v>8738</v>
      </c>
      <c r="B8739" s="376" t="s">
        <v>18</v>
      </c>
      <c r="C8739" s="376" t="s">
        <v>19</v>
      </c>
      <c r="D8739" s="376" t="s">
        <v>376</v>
      </c>
      <c r="E8739" s="376" t="s">
        <v>359</v>
      </c>
      <c r="F8739" s="475">
        <v>99</v>
      </c>
      <c r="G8739" s="430">
        <v>97</v>
      </c>
      <c r="H8739" s="430">
        <v>401</v>
      </c>
      <c r="I8739" s="427">
        <v>399</v>
      </c>
      <c r="J8739" s="477" t="s">
        <v>19</v>
      </c>
      <c r="K8739" s="376" t="s">
        <v>417</v>
      </c>
      <c r="L8739" s="376" t="s">
        <v>422</v>
      </c>
      <c r="M8739" s="477">
        <v>18.425540182410234</v>
      </c>
    </row>
    <row r="8740" spans="1:13">
      <c r="A8740" s="427">
        <v>8739</v>
      </c>
      <c r="B8740" s="376" t="s">
        <v>18</v>
      </c>
      <c r="C8740" s="376" t="s">
        <v>19</v>
      </c>
      <c r="D8740" s="376" t="s">
        <v>386</v>
      </c>
      <c r="E8740" s="376" t="s">
        <v>359</v>
      </c>
      <c r="F8740" s="475">
        <v>108</v>
      </c>
      <c r="G8740" s="430">
        <v>106</v>
      </c>
      <c r="H8740" s="430">
        <v>401</v>
      </c>
      <c r="I8740" s="427">
        <v>399</v>
      </c>
      <c r="J8740" s="477" t="s">
        <v>19</v>
      </c>
      <c r="K8740" s="376" t="s">
        <v>417</v>
      </c>
      <c r="L8740" s="376" t="s">
        <v>422</v>
      </c>
      <c r="M8740" s="477">
        <v>463.56557214307878</v>
      </c>
    </row>
    <row r="8741" spans="1:13">
      <c r="A8741" s="427">
        <v>8740</v>
      </c>
      <c r="B8741" s="376" t="s">
        <v>18</v>
      </c>
      <c r="C8741" s="376" t="s">
        <v>19</v>
      </c>
      <c r="D8741" s="376" t="s">
        <v>387</v>
      </c>
      <c r="E8741" s="376" t="s">
        <v>359</v>
      </c>
      <c r="F8741" s="475">
        <v>109</v>
      </c>
      <c r="G8741" s="430">
        <v>107</v>
      </c>
      <c r="H8741" s="430">
        <v>401</v>
      </c>
      <c r="I8741" s="427">
        <v>399</v>
      </c>
      <c r="J8741" s="477" t="s">
        <v>19</v>
      </c>
      <c r="K8741" s="376" t="s">
        <v>417</v>
      </c>
      <c r="L8741" s="376" t="s">
        <v>422</v>
      </c>
      <c r="M8741" s="477">
        <v>35.124445325445201</v>
      </c>
    </row>
    <row r="8742" spans="1:13">
      <c r="A8742" s="427">
        <v>8741</v>
      </c>
      <c r="B8742" s="376" t="s">
        <v>18</v>
      </c>
      <c r="C8742" s="376" t="s">
        <v>19</v>
      </c>
      <c r="D8742" s="376" t="s">
        <v>388</v>
      </c>
      <c r="E8742" s="376" t="s">
        <v>359</v>
      </c>
      <c r="F8742" s="475">
        <v>110</v>
      </c>
      <c r="G8742" s="430">
        <v>108</v>
      </c>
      <c r="H8742" s="430">
        <v>401</v>
      </c>
      <c r="I8742" s="427">
        <v>399</v>
      </c>
      <c r="J8742" s="477" t="s">
        <v>19</v>
      </c>
      <c r="K8742" s="376" t="s">
        <v>417</v>
      </c>
      <c r="L8742" s="376" t="s">
        <v>422</v>
      </c>
      <c r="M8742" s="477">
        <v>152.11136577012883</v>
      </c>
    </row>
    <row r="8743" spans="1:13">
      <c r="A8743" s="427">
        <v>8742</v>
      </c>
      <c r="B8743" s="376" t="s">
        <v>18</v>
      </c>
      <c r="C8743" s="376" t="s">
        <v>19</v>
      </c>
      <c r="D8743" s="376" t="s">
        <v>389</v>
      </c>
      <c r="E8743" s="376" t="s">
        <v>359</v>
      </c>
      <c r="F8743" s="475">
        <v>111</v>
      </c>
      <c r="G8743" s="430">
        <v>109</v>
      </c>
      <c r="H8743" s="430">
        <v>401</v>
      </c>
      <c r="I8743" s="427">
        <v>399</v>
      </c>
      <c r="J8743" s="477" t="s">
        <v>19</v>
      </c>
      <c r="K8743" s="376" t="s">
        <v>417</v>
      </c>
      <c r="L8743" s="376" t="s">
        <v>422</v>
      </c>
      <c r="M8743" s="477">
        <v>37.813232364669616</v>
      </c>
    </row>
    <row r="8744" spans="1:13">
      <c r="A8744" s="427">
        <v>8743</v>
      </c>
      <c r="B8744" s="376" t="s">
        <v>18</v>
      </c>
      <c r="C8744" s="376" t="s">
        <v>19</v>
      </c>
      <c r="D8744" s="376" t="s">
        <v>390</v>
      </c>
      <c r="E8744" s="376" t="s">
        <v>359</v>
      </c>
      <c r="F8744" s="475">
        <v>112</v>
      </c>
      <c r="G8744" s="430">
        <v>110</v>
      </c>
      <c r="H8744" s="430">
        <v>401</v>
      </c>
      <c r="I8744" s="427">
        <v>399</v>
      </c>
      <c r="J8744" s="477" t="s">
        <v>19</v>
      </c>
      <c r="K8744" s="376" t="s">
        <v>417</v>
      </c>
      <c r="L8744" s="376" t="s">
        <v>422</v>
      </c>
      <c r="M8744" s="477">
        <v>30.150441426279265</v>
      </c>
    </row>
    <row r="8745" spans="1:13">
      <c r="A8745" s="427">
        <v>8744</v>
      </c>
      <c r="B8745" s="376" t="s">
        <v>18</v>
      </c>
      <c r="C8745" s="376" t="s">
        <v>19</v>
      </c>
      <c r="D8745" s="376" t="s">
        <v>391</v>
      </c>
      <c r="E8745" s="376" t="s">
        <v>359</v>
      </c>
      <c r="F8745" s="475">
        <v>113</v>
      </c>
      <c r="G8745" s="430">
        <v>111</v>
      </c>
      <c r="H8745" s="430">
        <v>401</v>
      </c>
      <c r="I8745" s="427">
        <v>399</v>
      </c>
      <c r="J8745" s="477" t="s">
        <v>19</v>
      </c>
      <c r="K8745" s="376" t="s">
        <v>417</v>
      </c>
      <c r="L8745" s="376" t="s">
        <v>422</v>
      </c>
      <c r="M8745" s="477">
        <v>206.62783178191455</v>
      </c>
    </row>
    <row r="8746" spans="1:13">
      <c r="A8746" s="427">
        <v>8745</v>
      </c>
      <c r="B8746" s="376" t="s">
        <v>18</v>
      </c>
      <c r="C8746" s="376" t="s">
        <v>19</v>
      </c>
      <c r="D8746" s="376" t="s">
        <v>393</v>
      </c>
      <c r="E8746" s="376" t="s">
        <v>359</v>
      </c>
      <c r="F8746" s="475">
        <v>115</v>
      </c>
      <c r="G8746" s="430">
        <v>113</v>
      </c>
      <c r="H8746" s="430">
        <v>401</v>
      </c>
      <c r="I8746" s="427">
        <v>399</v>
      </c>
      <c r="J8746" s="477" t="s">
        <v>19</v>
      </c>
      <c r="K8746" s="376" t="s">
        <v>417</v>
      </c>
      <c r="L8746" s="376" t="s">
        <v>422</v>
      </c>
      <c r="M8746" s="477">
        <v>791.88811003505327</v>
      </c>
    </row>
    <row r="8747" spans="1:13">
      <c r="A8747" s="427">
        <v>8746</v>
      </c>
      <c r="B8747" s="376" t="s">
        <v>18</v>
      </c>
      <c r="C8747" s="376" t="s">
        <v>19</v>
      </c>
      <c r="D8747" s="376" t="s">
        <v>394</v>
      </c>
      <c r="E8747" s="376" t="s">
        <v>359</v>
      </c>
      <c r="F8747" s="475">
        <v>116</v>
      </c>
      <c r="G8747" s="430">
        <v>114</v>
      </c>
      <c r="H8747" s="430">
        <v>401</v>
      </c>
      <c r="I8747" s="427">
        <v>399</v>
      </c>
      <c r="J8747" s="477" t="s">
        <v>19</v>
      </c>
      <c r="K8747" s="376" t="s">
        <v>417</v>
      </c>
      <c r="L8747" s="376" t="s">
        <v>422</v>
      </c>
      <c r="M8747" s="477">
        <v>327.71709287403451</v>
      </c>
    </row>
    <row r="8748" spans="1:13">
      <c r="A8748" s="427">
        <v>8747</v>
      </c>
      <c r="B8748" s="376" t="s">
        <v>18</v>
      </c>
      <c r="C8748" s="376" t="s">
        <v>19</v>
      </c>
      <c r="D8748" s="376" t="s">
        <v>396</v>
      </c>
      <c r="E8748" s="376" t="s">
        <v>359</v>
      </c>
      <c r="F8748" s="475">
        <v>117</v>
      </c>
      <c r="G8748" s="430">
        <v>115</v>
      </c>
      <c r="H8748" s="430">
        <v>401</v>
      </c>
      <c r="I8748" s="427">
        <v>399</v>
      </c>
      <c r="J8748" s="477" t="s">
        <v>19</v>
      </c>
      <c r="K8748" s="376" t="s">
        <v>417</v>
      </c>
      <c r="L8748" s="376" t="s">
        <v>422</v>
      </c>
      <c r="M8748" s="477">
        <v>24.870336831166604</v>
      </c>
    </row>
    <row r="8749" spans="1:13">
      <c r="A8749" s="427">
        <v>8748</v>
      </c>
      <c r="B8749" s="376" t="s">
        <v>18</v>
      </c>
      <c r="C8749" s="376" t="s">
        <v>19</v>
      </c>
      <c r="D8749" s="376" t="s">
        <v>397</v>
      </c>
      <c r="E8749" s="376" t="s">
        <v>359</v>
      </c>
      <c r="F8749" s="475">
        <v>118</v>
      </c>
      <c r="G8749" s="430">
        <v>116</v>
      </c>
      <c r="H8749" s="430">
        <v>401</v>
      </c>
      <c r="I8749" s="427">
        <v>399</v>
      </c>
      <c r="J8749" s="477" t="s">
        <v>19</v>
      </c>
      <c r="K8749" s="376" t="s">
        <v>417</v>
      </c>
      <c r="L8749" s="376" t="s">
        <v>422</v>
      </c>
      <c r="M8749" s="477">
        <v>68.00720976658809</v>
      </c>
    </row>
    <row r="8750" spans="1:13">
      <c r="A8750" s="427">
        <v>8749</v>
      </c>
      <c r="B8750" s="376" t="s">
        <v>18</v>
      </c>
      <c r="C8750" s="376" t="s">
        <v>19</v>
      </c>
      <c r="D8750" s="376" t="s">
        <v>399</v>
      </c>
      <c r="E8750" s="376" t="s">
        <v>359</v>
      </c>
      <c r="F8750" s="475">
        <v>120</v>
      </c>
      <c r="G8750" s="430">
        <v>118</v>
      </c>
      <c r="H8750" s="430">
        <v>401</v>
      </c>
      <c r="I8750" s="427">
        <v>399</v>
      </c>
      <c r="J8750" s="477" t="s">
        <v>19</v>
      </c>
      <c r="K8750" s="376" t="s">
        <v>417</v>
      </c>
      <c r="L8750" s="376" t="s">
        <v>422</v>
      </c>
      <c r="M8750" s="477">
        <v>17127.311938446088</v>
      </c>
    </row>
    <row r="8751" spans="1:13">
      <c r="A8751" s="427">
        <v>8750</v>
      </c>
      <c r="B8751" s="376" t="s">
        <v>18</v>
      </c>
      <c r="C8751" s="376" t="s">
        <v>19</v>
      </c>
      <c r="D8751" s="376" t="s">
        <v>403</v>
      </c>
      <c r="E8751" s="376" t="s">
        <v>359</v>
      </c>
      <c r="F8751" s="475">
        <v>124</v>
      </c>
      <c r="G8751" s="430">
        <v>122</v>
      </c>
      <c r="H8751" s="430">
        <v>401</v>
      </c>
      <c r="I8751" s="427">
        <v>399</v>
      </c>
      <c r="J8751" s="477" t="s">
        <v>19</v>
      </c>
      <c r="K8751" s="376" t="s">
        <v>417</v>
      </c>
      <c r="L8751" s="376" t="s">
        <v>422</v>
      </c>
      <c r="M8751" s="477">
        <v>1347.0793629373229</v>
      </c>
    </row>
    <row r="8752" spans="1:13">
      <c r="A8752" s="427">
        <v>8751</v>
      </c>
      <c r="B8752" s="376" t="s">
        <v>18</v>
      </c>
      <c r="C8752" s="376" t="s">
        <v>19</v>
      </c>
      <c r="D8752" s="376" t="s">
        <v>405</v>
      </c>
      <c r="E8752" s="376" t="s">
        <v>359</v>
      </c>
      <c r="F8752" s="475">
        <v>126</v>
      </c>
      <c r="G8752" s="430">
        <v>124</v>
      </c>
      <c r="H8752" s="430">
        <v>401</v>
      </c>
      <c r="I8752" s="427">
        <v>399</v>
      </c>
      <c r="J8752" s="477" t="s">
        <v>19</v>
      </c>
      <c r="K8752" s="376" t="s">
        <v>417</v>
      </c>
      <c r="L8752" s="376" t="s">
        <v>422</v>
      </c>
      <c r="M8752" s="477">
        <v>496.88107562553989</v>
      </c>
    </row>
    <row r="8753" spans="1:13">
      <c r="A8753" s="427">
        <v>8752</v>
      </c>
      <c r="B8753" s="376" t="s">
        <v>18</v>
      </c>
      <c r="C8753" s="376" t="s">
        <v>19</v>
      </c>
      <c r="D8753" s="376" t="s">
        <v>415</v>
      </c>
      <c r="E8753" s="376" t="s">
        <v>359</v>
      </c>
      <c r="F8753" s="475">
        <v>135</v>
      </c>
      <c r="G8753" s="430">
        <v>133</v>
      </c>
      <c r="H8753" s="430">
        <v>401</v>
      </c>
      <c r="I8753" s="427">
        <v>399</v>
      </c>
      <c r="J8753" s="477" t="s">
        <v>19</v>
      </c>
      <c r="K8753" s="376" t="s">
        <v>417</v>
      </c>
      <c r="L8753" s="376" t="s">
        <v>422</v>
      </c>
      <c r="M8753" s="477">
        <v>27.228387058652711</v>
      </c>
    </row>
    <row r="8754" spans="1:13">
      <c r="A8754" s="427">
        <v>8753</v>
      </c>
      <c r="B8754" s="376" t="s">
        <v>18</v>
      </c>
      <c r="C8754" s="376" t="s">
        <v>19</v>
      </c>
      <c r="D8754" s="376" t="s">
        <v>309</v>
      </c>
      <c r="E8754" s="376" t="s">
        <v>359</v>
      </c>
      <c r="F8754" s="475">
        <v>137</v>
      </c>
      <c r="G8754" s="430">
        <v>135</v>
      </c>
      <c r="H8754" s="430">
        <v>401</v>
      </c>
      <c r="I8754" s="427">
        <v>399</v>
      </c>
      <c r="J8754" s="477" t="s">
        <v>19</v>
      </c>
      <c r="K8754" s="376" t="s">
        <v>417</v>
      </c>
      <c r="L8754" s="376" t="s">
        <v>422</v>
      </c>
      <c r="M8754" s="477">
        <v>7098.8222760555964</v>
      </c>
    </row>
    <row r="8755" spans="1:13">
      <c r="A8755" s="427">
        <v>8754</v>
      </c>
      <c r="B8755" s="376" t="s">
        <v>18</v>
      </c>
      <c r="C8755" s="376" t="s">
        <v>19</v>
      </c>
      <c r="D8755" s="376" t="s">
        <v>310</v>
      </c>
      <c r="E8755" s="376" t="s">
        <v>359</v>
      </c>
      <c r="F8755" s="475">
        <v>138</v>
      </c>
      <c r="G8755" s="430">
        <v>136</v>
      </c>
      <c r="H8755" s="430">
        <v>401</v>
      </c>
      <c r="I8755" s="427">
        <v>399</v>
      </c>
      <c r="J8755" s="477" t="s">
        <v>19</v>
      </c>
      <c r="K8755" s="376" t="s">
        <v>417</v>
      </c>
      <c r="L8755" s="376" t="s">
        <v>422</v>
      </c>
      <c r="M8755" s="477">
        <v>142.39301349777054</v>
      </c>
    </row>
    <row r="8756" spans="1:13">
      <c r="A8756" s="427">
        <v>8755</v>
      </c>
      <c r="B8756" s="376" t="s">
        <v>18</v>
      </c>
      <c r="C8756" s="376" t="s">
        <v>19</v>
      </c>
      <c r="D8756" s="376" t="s">
        <v>312</v>
      </c>
      <c r="E8756" s="376" t="s">
        <v>359</v>
      </c>
      <c r="F8756" s="475">
        <v>141</v>
      </c>
      <c r="G8756" s="430">
        <v>139</v>
      </c>
      <c r="H8756" s="430">
        <v>401</v>
      </c>
      <c r="I8756" s="427">
        <v>399</v>
      </c>
      <c r="J8756" s="477" t="s">
        <v>19</v>
      </c>
      <c r="K8756" s="376" t="s">
        <v>417</v>
      </c>
      <c r="L8756" s="376" t="s">
        <v>422</v>
      </c>
      <c r="M8756" s="477">
        <v>1.8333951678446994</v>
      </c>
    </row>
    <row r="8757" spans="1:13">
      <c r="A8757" s="427">
        <v>8756</v>
      </c>
      <c r="B8757" s="376" t="s">
        <v>18</v>
      </c>
      <c r="C8757" s="376" t="s">
        <v>19</v>
      </c>
      <c r="D8757" s="376" t="s">
        <v>315</v>
      </c>
      <c r="E8757" s="376" t="s">
        <v>359</v>
      </c>
      <c r="F8757" s="475">
        <v>142</v>
      </c>
      <c r="G8757" s="430">
        <v>140</v>
      </c>
      <c r="H8757" s="430">
        <v>401</v>
      </c>
      <c r="I8757" s="430">
        <v>399</v>
      </c>
      <c r="J8757" s="477" t="s">
        <v>19</v>
      </c>
      <c r="K8757" s="376" t="s">
        <v>417</v>
      </c>
      <c r="L8757" s="376" t="s">
        <v>422</v>
      </c>
      <c r="M8757" s="477">
        <v>103.03026336792982</v>
      </c>
    </row>
    <row r="8758" spans="1:13">
      <c r="A8758" s="427">
        <v>8757</v>
      </c>
      <c r="B8758" s="376" t="s">
        <v>18</v>
      </c>
      <c r="C8758" s="376" t="s">
        <v>19</v>
      </c>
      <c r="D8758" s="376" t="s">
        <v>316</v>
      </c>
      <c r="E8758" s="376" t="s">
        <v>359</v>
      </c>
      <c r="F8758" s="475">
        <v>143</v>
      </c>
      <c r="G8758" s="430">
        <v>141</v>
      </c>
      <c r="H8758" s="430">
        <v>401</v>
      </c>
      <c r="I8758" s="430">
        <v>399</v>
      </c>
      <c r="J8758" s="477" t="s">
        <v>19</v>
      </c>
      <c r="K8758" s="376" t="s">
        <v>417</v>
      </c>
      <c r="L8758" s="376" t="s">
        <v>422</v>
      </c>
      <c r="M8758" s="477">
        <v>1054.7630000000001</v>
      </c>
    </row>
    <row r="8759" spans="1:13">
      <c r="A8759" s="427">
        <v>8758</v>
      </c>
      <c r="B8759" s="376" t="s">
        <v>18</v>
      </c>
      <c r="C8759" s="376" t="s">
        <v>19</v>
      </c>
      <c r="D8759" s="376" t="s">
        <v>440</v>
      </c>
      <c r="E8759" s="376" t="s">
        <v>359</v>
      </c>
      <c r="F8759" s="475">
        <v>151</v>
      </c>
      <c r="G8759" s="430">
        <v>149</v>
      </c>
      <c r="H8759" s="430">
        <v>401</v>
      </c>
      <c r="I8759" s="430">
        <v>399</v>
      </c>
      <c r="J8759" s="477" t="s">
        <v>19</v>
      </c>
      <c r="K8759" s="376" t="s">
        <v>417</v>
      </c>
      <c r="L8759" s="376" t="s">
        <v>422</v>
      </c>
      <c r="M8759" s="477">
        <v>15.950415288249964</v>
      </c>
    </row>
    <row r="8760" spans="1:13">
      <c r="A8760" s="427">
        <v>8759</v>
      </c>
      <c r="B8760" s="376" t="s">
        <v>18</v>
      </c>
      <c r="C8760" s="376" t="s">
        <v>19</v>
      </c>
      <c r="D8760" s="376" t="s">
        <v>462</v>
      </c>
      <c r="E8760" s="376" t="s">
        <v>359</v>
      </c>
      <c r="F8760" s="475">
        <v>156</v>
      </c>
      <c r="G8760" s="430">
        <v>154</v>
      </c>
      <c r="H8760" s="430">
        <v>401</v>
      </c>
      <c r="I8760" s="430">
        <v>399</v>
      </c>
      <c r="J8760" s="477" t="s">
        <v>19</v>
      </c>
      <c r="K8760" s="376" t="s">
        <v>417</v>
      </c>
      <c r="L8760" s="376" t="s">
        <v>422</v>
      </c>
      <c r="M8760" s="477">
        <v>1179.1379999999999</v>
      </c>
    </row>
    <row r="8761" spans="1:13">
      <c r="A8761" s="427">
        <v>8760</v>
      </c>
      <c r="B8761" s="376" t="s">
        <v>18</v>
      </c>
      <c r="C8761" s="376" t="s">
        <v>19</v>
      </c>
      <c r="D8761" s="376" t="s">
        <v>463</v>
      </c>
      <c r="E8761" s="376" t="s">
        <v>359</v>
      </c>
      <c r="F8761" s="475">
        <v>157</v>
      </c>
      <c r="G8761" s="430">
        <v>155</v>
      </c>
      <c r="H8761" s="430">
        <v>401</v>
      </c>
      <c r="I8761" s="430">
        <v>399</v>
      </c>
      <c r="J8761" s="477" t="s">
        <v>19</v>
      </c>
      <c r="K8761" s="376" t="s">
        <v>417</v>
      </c>
      <c r="L8761" s="376" t="s">
        <v>422</v>
      </c>
      <c r="M8761" s="477">
        <v>425.81823978024363</v>
      </c>
    </row>
    <row r="8762" spans="1:13">
      <c r="A8762" s="427">
        <v>8761</v>
      </c>
      <c r="B8762" s="376" t="s">
        <v>18</v>
      </c>
      <c r="C8762" s="376" t="s">
        <v>19</v>
      </c>
      <c r="D8762" s="376" t="s">
        <v>464</v>
      </c>
      <c r="E8762" s="376" t="s">
        <v>359</v>
      </c>
      <c r="F8762" s="475">
        <v>158</v>
      </c>
      <c r="G8762" s="430">
        <v>156</v>
      </c>
      <c r="H8762" s="430">
        <v>401</v>
      </c>
      <c r="I8762" s="430">
        <v>399</v>
      </c>
      <c r="J8762" s="477" t="s">
        <v>19</v>
      </c>
      <c r="K8762" s="376" t="s">
        <v>417</v>
      </c>
      <c r="L8762" s="376" t="s">
        <v>422</v>
      </c>
      <c r="M8762" s="477">
        <v>113.11499999999999</v>
      </c>
    </row>
    <row r="8763" spans="1:13">
      <c r="A8763" s="427">
        <v>8762</v>
      </c>
      <c r="B8763" s="376" t="s">
        <v>18</v>
      </c>
      <c r="C8763" s="376" t="s">
        <v>19</v>
      </c>
      <c r="D8763" s="376" t="s">
        <v>504</v>
      </c>
      <c r="E8763" s="376" t="s">
        <v>359</v>
      </c>
      <c r="F8763" s="475">
        <v>165</v>
      </c>
      <c r="G8763" s="430">
        <v>163</v>
      </c>
      <c r="H8763" s="430">
        <v>401</v>
      </c>
      <c r="I8763" s="430">
        <v>399</v>
      </c>
      <c r="J8763" s="477" t="s">
        <v>19</v>
      </c>
      <c r="K8763" s="376" t="s">
        <v>417</v>
      </c>
      <c r="L8763" s="376" t="s">
        <v>422</v>
      </c>
      <c r="M8763" s="477">
        <v>338.05500000000001</v>
      </c>
    </row>
    <row r="8764" spans="1:13">
      <c r="A8764" s="427">
        <v>8763</v>
      </c>
      <c r="B8764" s="376" t="s">
        <v>18</v>
      </c>
      <c r="C8764" s="376" t="s">
        <v>19</v>
      </c>
      <c r="D8764" s="376" t="s">
        <v>465</v>
      </c>
      <c r="E8764" s="376" t="s">
        <v>359</v>
      </c>
      <c r="F8764" s="475">
        <v>166</v>
      </c>
      <c r="G8764" s="430">
        <v>164</v>
      </c>
      <c r="H8764" s="430">
        <v>401</v>
      </c>
      <c r="I8764" s="430">
        <v>399</v>
      </c>
      <c r="J8764" s="477" t="s">
        <v>19</v>
      </c>
      <c r="K8764" s="376" t="s">
        <v>417</v>
      </c>
      <c r="L8764" s="376" t="s">
        <v>422</v>
      </c>
      <c r="M8764" s="477">
        <v>264.59699999999998</v>
      </c>
    </row>
    <row r="8765" spans="1:13">
      <c r="A8765" s="427">
        <v>8764</v>
      </c>
      <c r="B8765" s="376" t="s">
        <v>18</v>
      </c>
      <c r="C8765" s="376" t="s">
        <v>19</v>
      </c>
      <c r="D8765" s="376" t="s">
        <v>466</v>
      </c>
      <c r="E8765" s="376" t="s">
        <v>359</v>
      </c>
      <c r="F8765" s="475">
        <v>167</v>
      </c>
      <c r="G8765" s="430">
        <v>165</v>
      </c>
      <c r="H8765" s="430">
        <v>401</v>
      </c>
      <c r="I8765" s="430">
        <v>399</v>
      </c>
      <c r="J8765" s="477" t="s">
        <v>19</v>
      </c>
      <c r="K8765" s="376" t="s">
        <v>417</v>
      </c>
      <c r="L8765" s="376" t="s">
        <v>422</v>
      </c>
      <c r="M8765" s="477">
        <v>144.63</v>
      </c>
    </row>
    <row r="8766" spans="1:13">
      <c r="A8766" s="427">
        <v>8765</v>
      </c>
      <c r="B8766" s="376" t="s">
        <v>18</v>
      </c>
      <c r="C8766" s="376" t="s">
        <v>19</v>
      </c>
      <c r="D8766" s="376" t="s">
        <v>468</v>
      </c>
      <c r="E8766" s="376" t="s">
        <v>359</v>
      </c>
      <c r="F8766" s="475">
        <v>169</v>
      </c>
      <c r="G8766" s="430">
        <v>167</v>
      </c>
      <c r="H8766" s="430">
        <v>401</v>
      </c>
      <c r="I8766" s="430">
        <v>399</v>
      </c>
      <c r="J8766" s="477" t="s">
        <v>19</v>
      </c>
      <c r="K8766" s="376" t="s">
        <v>417</v>
      </c>
      <c r="L8766" s="376" t="s">
        <v>422</v>
      </c>
      <c r="M8766" s="477">
        <v>251.69344489470845</v>
      </c>
    </row>
    <row r="8767" spans="1:13">
      <c r="A8767" s="427">
        <v>8766</v>
      </c>
      <c r="B8767" s="376" t="s">
        <v>18</v>
      </c>
      <c r="C8767" s="376" t="s">
        <v>19</v>
      </c>
      <c r="D8767" s="376" t="s">
        <v>469</v>
      </c>
      <c r="E8767" s="376" t="s">
        <v>359</v>
      </c>
      <c r="F8767" s="475">
        <v>170</v>
      </c>
      <c r="G8767" s="430">
        <v>168</v>
      </c>
      <c r="H8767" s="430">
        <v>401</v>
      </c>
      <c r="I8767" s="430">
        <v>399</v>
      </c>
      <c r="J8767" s="477" t="s">
        <v>19</v>
      </c>
      <c r="K8767" s="376" t="s">
        <v>417</v>
      </c>
      <c r="L8767" s="376" t="s">
        <v>422</v>
      </c>
      <c r="M8767" s="477">
        <v>41.503081123998633</v>
      </c>
    </row>
    <row r="8768" spans="1:13">
      <c r="A8768" s="427">
        <v>8767</v>
      </c>
      <c r="B8768" s="376" t="s">
        <v>18</v>
      </c>
      <c r="C8768" s="376" t="s">
        <v>19</v>
      </c>
      <c r="D8768" s="376" t="s">
        <v>472</v>
      </c>
      <c r="E8768" s="376" t="s">
        <v>359</v>
      </c>
      <c r="F8768" s="475">
        <v>173</v>
      </c>
      <c r="G8768" s="430">
        <v>171</v>
      </c>
      <c r="H8768" s="430">
        <v>401</v>
      </c>
      <c r="I8768" s="430">
        <v>399</v>
      </c>
      <c r="J8768" s="477" t="s">
        <v>19</v>
      </c>
      <c r="K8768" s="376" t="s">
        <v>417</v>
      </c>
      <c r="L8768" s="376" t="s">
        <v>422</v>
      </c>
      <c r="M8768" s="477">
        <v>5844.8050000000003</v>
      </c>
    </row>
    <row r="8769" spans="1:13">
      <c r="A8769" s="427">
        <v>8768</v>
      </c>
      <c r="B8769" s="376" t="s">
        <v>18</v>
      </c>
      <c r="C8769" s="376" t="s">
        <v>19</v>
      </c>
      <c r="D8769" s="376" t="s">
        <v>474</v>
      </c>
      <c r="E8769" s="376" t="s">
        <v>359</v>
      </c>
      <c r="F8769" s="475">
        <v>177</v>
      </c>
      <c r="G8769" s="430">
        <v>175</v>
      </c>
      <c r="H8769" s="430">
        <v>401</v>
      </c>
      <c r="I8769" s="430">
        <v>399</v>
      </c>
      <c r="J8769" s="477" t="s">
        <v>19</v>
      </c>
      <c r="K8769" s="376" t="s">
        <v>417</v>
      </c>
      <c r="L8769" s="376" t="s">
        <v>422</v>
      </c>
      <c r="M8769" s="477">
        <v>392.18147398129292</v>
      </c>
    </row>
    <row r="8770" spans="1:13">
      <c r="A8770" s="427">
        <v>8769</v>
      </c>
      <c r="B8770" s="376" t="s">
        <v>18</v>
      </c>
      <c r="C8770" s="376" t="s">
        <v>19</v>
      </c>
      <c r="D8770" s="376" t="s">
        <v>503</v>
      </c>
      <c r="E8770" s="376" t="s">
        <v>359</v>
      </c>
      <c r="F8770" s="475">
        <v>178</v>
      </c>
      <c r="G8770" s="430">
        <v>176</v>
      </c>
      <c r="H8770" s="430">
        <v>401</v>
      </c>
      <c r="I8770" s="430">
        <v>399</v>
      </c>
      <c r="J8770" s="477" t="s">
        <v>19</v>
      </c>
      <c r="K8770" s="376" t="s">
        <v>417</v>
      </c>
      <c r="L8770" s="376" t="s">
        <v>422</v>
      </c>
      <c r="M8770" s="477">
        <v>1.083</v>
      </c>
    </row>
    <row r="8771" spans="1:13">
      <c r="A8771" s="427">
        <v>8770</v>
      </c>
      <c r="B8771" s="376" t="s">
        <v>18</v>
      </c>
      <c r="C8771" s="376" t="s">
        <v>19</v>
      </c>
      <c r="D8771" s="376" t="s">
        <v>475</v>
      </c>
      <c r="E8771" s="376" t="s">
        <v>359</v>
      </c>
      <c r="F8771" s="475">
        <v>179</v>
      </c>
      <c r="G8771" s="430">
        <v>177</v>
      </c>
      <c r="H8771" s="430">
        <v>401</v>
      </c>
      <c r="I8771" s="430">
        <v>399</v>
      </c>
      <c r="J8771" s="477" t="s">
        <v>19</v>
      </c>
      <c r="K8771" s="376" t="s">
        <v>417</v>
      </c>
      <c r="L8771" s="376" t="s">
        <v>422</v>
      </c>
      <c r="M8771" s="477">
        <v>202.5354261619614</v>
      </c>
    </row>
    <row r="8772" spans="1:13">
      <c r="A8772" s="427">
        <v>8771</v>
      </c>
      <c r="B8772" s="376" t="s">
        <v>18</v>
      </c>
      <c r="C8772" s="376" t="s">
        <v>19</v>
      </c>
      <c r="D8772" s="376" t="s">
        <v>477</v>
      </c>
      <c r="E8772" s="376" t="s">
        <v>359</v>
      </c>
      <c r="F8772" s="475">
        <v>181</v>
      </c>
      <c r="G8772" s="430">
        <v>179</v>
      </c>
      <c r="H8772" s="430">
        <v>401</v>
      </c>
      <c r="I8772" s="430">
        <v>399</v>
      </c>
      <c r="J8772" s="477" t="s">
        <v>19</v>
      </c>
      <c r="K8772" s="376" t="s">
        <v>417</v>
      </c>
      <c r="L8772" s="376" t="s">
        <v>422</v>
      </c>
      <c r="M8772" s="477">
        <v>324.85412158776012</v>
      </c>
    </row>
    <row r="8773" spans="1:13">
      <c r="A8773" s="427">
        <v>8772</v>
      </c>
      <c r="B8773" s="376" t="s">
        <v>18</v>
      </c>
      <c r="C8773" s="376" t="s">
        <v>19</v>
      </c>
      <c r="D8773" s="376" t="s">
        <v>478</v>
      </c>
      <c r="E8773" s="376" t="s">
        <v>359</v>
      </c>
      <c r="F8773" s="475">
        <v>182</v>
      </c>
      <c r="G8773" s="430">
        <v>180</v>
      </c>
      <c r="H8773" s="430">
        <v>401</v>
      </c>
      <c r="I8773" s="430">
        <v>399</v>
      </c>
      <c r="J8773" s="477" t="s">
        <v>19</v>
      </c>
      <c r="K8773" s="376" t="s">
        <v>417</v>
      </c>
      <c r="L8773" s="376" t="s">
        <v>422</v>
      </c>
      <c r="M8773" s="477">
        <v>183.61608786987429</v>
      </c>
    </row>
    <row r="8774" spans="1:13">
      <c r="A8774" s="427">
        <v>8773</v>
      </c>
      <c r="B8774" s="376" t="s">
        <v>18</v>
      </c>
      <c r="C8774" s="376" t="s">
        <v>19</v>
      </c>
      <c r="D8774" s="376" t="s">
        <v>479</v>
      </c>
      <c r="E8774" s="376" t="s">
        <v>359</v>
      </c>
      <c r="F8774" s="475">
        <v>183</v>
      </c>
      <c r="G8774" s="430">
        <v>181</v>
      </c>
      <c r="H8774" s="430">
        <v>401</v>
      </c>
      <c r="I8774" s="430">
        <v>399</v>
      </c>
      <c r="J8774" s="477" t="s">
        <v>19</v>
      </c>
      <c r="K8774" s="376" t="s">
        <v>417</v>
      </c>
      <c r="L8774" s="376" t="s">
        <v>422</v>
      </c>
      <c r="M8774" s="477">
        <v>143.47177406249409</v>
      </c>
    </row>
    <row r="8775" spans="1:13">
      <c r="A8775" s="427">
        <v>8774</v>
      </c>
      <c r="B8775" s="376" t="s">
        <v>18</v>
      </c>
      <c r="C8775" s="376" t="s">
        <v>19</v>
      </c>
      <c r="D8775" s="376" t="s">
        <v>480</v>
      </c>
      <c r="E8775" s="376" t="s">
        <v>359</v>
      </c>
      <c r="F8775" s="475">
        <v>184</v>
      </c>
      <c r="G8775" s="430">
        <v>182</v>
      </c>
      <c r="H8775" s="430">
        <v>401</v>
      </c>
      <c r="I8775" s="430">
        <v>399</v>
      </c>
      <c r="J8775" s="477" t="s">
        <v>19</v>
      </c>
      <c r="K8775" s="376" t="s">
        <v>417</v>
      </c>
      <c r="L8775" s="376" t="s">
        <v>422</v>
      </c>
      <c r="M8775" s="477">
        <v>63.975161384000387</v>
      </c>
    </row>
    <row r="8776" spans="1:13">
      <c r="A8776" s="427">
        <v>8775</v>
      </c>
      <c r="B8776" s="376" t="s">
        <v>18</v>
      </c>
      <c r="C8776" s="376" t="s">
        <v>19</v>
      </c>
      <c r="D8776" s="376" t="s">
        <v>481</v>
      </c>
      <c r="E8776" s="376" t="s">
        <v>359</v>
      </c>
      <c r="F8776" s="475">
        <v>185</v>
      </c>
      <c r="G8776" s="430">
        <v>183</v>
      </c>
      <c r="H8776" s="430">
        <v>401</v>
      </c>
      <c r="I8776" s="430">
        <v>399</v>
      </c>
      <c r="J8776" s="477" t="s">
        <v>19</v>
      </c>
      <c r="K8776" s="376" t="s">
        <v>417</v>
      </c>
      <c r="L8776" s="376" t="s">
        <v>422</v>
      </c>
      <c r="M8776" s="477">
        <v>402.40821396290312</v>
      </c>
    </row>
    <row r="8777" spans="1:13">
      <c r="A8777" s="427">
        <v>8776</v>
      </c>
      <c r="B8777" s="376" t="s">
        <v>18</v>
      </c>
      <c r="C8777" s="376" t="s">
        <v>19</v>
      </c>
      <c r="D8777" s="376" t="s">
        <v>482</v>
      </c>
      <c r="E8777" s="376" t="s">
        <v>359</v>
      </c>
      <c r="F8777" s="475">
        <v>186</v>
      </c>
      <c r="G8777" s="430">
        <v>184</v>
      </c>
      <c r="H8777" s="430">
        <v>401</v>
      </c>
      <c r="I8777" s="430">
        <v>399</v>
      </c>
      <c r="J8777" s="477" t="s">
        <v>19</v>
      </c>
      <c r="K8777" s="376" t="s">
        <v>417</v>
      </c>
      <c r="L8777" s="376" t="s">
        <v>422</v>
      </c>
      <c r="M8777" s="477">
        <v>128.79409024106104</v>
      </c>
    </row>
    <row r="8778" spans="1:13">
      <c r="A8778" s="427">
        <v>8777</v>
      </c>
      <c r="B8778" s="376" t="s">
        <v>18</v>
      </c>
      <c r="C8778" s="376" t="s">
        <v>19</v>
      </c>
      <c r="D8778" s="376" t="s">
        <v>483</v>
      </c>
      <c r="E8778" s="376" t="s">
        <v>359</v>
      </c>
      <c r="F8778" s="475">
        <v>187</v>
      </c>
      <c r="G8778" s="430">
        <v>185</v>
      </c>
      <c r="H8778" s="430">
        <v>401</v>
      </c>
      <c r="I8778" s="430">
        <v>399</v>
      </c>
      <c r="J8778" s="477" t="s">
        <v>19</v>
      </c>
      <c r="K8778" s="376" t="s">
        <v>417</v>
      </c>
      <c r="L8778" s="376" t="s">
        <v>422</v>
      </c>
      <c r="M8778" s="477">
        <v>753.70095356577156</v>
      </c>
    </row>
    <row r="8779" spans="1:13">
      <c r="A8779" s="427">
        <v>8778</v>
      </c>
      <c r="B8779" s="376" t="s">
        <v>18</v>
      </c>
      <c r="C8779" s="376" t="s">
        <v>19</v>
      </c>
      <c r="D8779" s="376" t="s">
        <v>485</v>
      </c>
      <c r="E8779" s="376" t="s">
        <v>359</v>
      </c>
      <c r="F8779" s="475">
        <v>189</v>
      </c>
      <c r="G8779" s="430">
        <v>187</v>
      </c>
      <c r="H8779" s="430">
        <v>401</v>
      </c>
      <c r="I8779" s="430">
        <v>399</v>
      </c>
      <c r="J8779" s="477" t="s">
        <v>19</v>
      </c>
      <c r="K8779" s="376" t="s">
        <v>417</v>
      </c>
      <c r="L8779" s="376" t="s">
        <v>422</v>
      </c>
      <c r="M8779" s="477">
        <v>536.30470321852545</v>
      </c>
    </row>
    <row r="8780" spans="1:13">
      <c r="A8780" s="427">
        <v>8779</v>
      </c>
      <c r="B8780" s="376" t="s">
        <v>18</v>
      </c>
      <c r="C8780" s="376" t="s">
        <v>19</v>
      </c>
      <c r="D8780" s="376" t="s">
        <v>486</v>
      </c>
      <c r="E8780" s="376" t="s">
        <v>359</v>
      </c>
      <c r="F8780" s="475">
        <v>190</v>
      </c>
      <c r="G8780" s="430">
        <v>188</v>
      </c>
      <c r="H8780" s="430">
        <v>401</v>
      </c>
      <c r="I8780" s="430">
        <v>399</v>
      </c>
      <c r="J8780" s="477" t="s">
        <v>19</v>
      </c>
      <c r="K8780" s="376" t="s">
        <v>417</v>
      </c>
      <c r="L8780" s="376" t="s">
        <v>422</v>
      </c>
      <c r="M8780" s="477">
        <v>213.45475603668149</v>
      </c>
    </row>
    <row r="8781" spans="1:13">
      <c r="A8781" s="427">
        <v>8780</v>
      </c>
      <c r="B8781" s="376" t="s">
        <v>18</v>
      </c>
      <c r="C8781" s="376" t="s">
        <v>19</v>
      </c>
      <c r="D8781" s="376" t="s">
        <v>448</v>
      </c>
      <c r="E8781" s="376" t="s">
        <v>359</v>
      </c>
      <c r="F8781" s="475">
        <v>191</v>
      </c>
      <c r="G8781" s="430">
        <v>189</v>
      </c>
      <c r="H8781" s="430">
        <v>401</v>
      </c>
      <c r="I8781" s="430">
        <v>399</v>
      </c>
      <c r="J8781" s="477" t="s">
        <v>19</v>
      </c>
      <c r="K8781" s="376" t="s">
        <v>417</v>
      </c>
      <c r="L8781" s="376" t="s">
        <v>422</v>
      </c>
      <c r="M8781" s="477">
        <v>2445.6990000000001</v>
      </c>
    </row>
    <row r="8782" spans="1:13">
      <c r="A8782" s="427">
        <v>8781</v>
      </c>
      <c r="B8782" s="376" t="s">
        <v>18</v>
      </c>
      <c r="C8782" s="376" t="s">
        <v>19</v>
      </c>
      <c r="D8782" s="376" t="s">
        <v>487</v>
      </c>
      <c r="E8782" s="376" t="s">
        <v>359</v>
      </c>
      <c r="F8782" s="475">
        <v>192</v>
      </c>
      <c r="G8782" s="430">
        <v>190</v>
      </c>
      <c r="H8782" s="430">
        <v>401</v>
      </c>
      <c r="I8782" s="430">
        <v>399</v>
      </c>
      <c r="J8782" s="477" t="s">
        <v>19</v>
      </c>
      <c r="K8782" s="376" t="s">
        <v>417</v>
      </c>
      <c r="L8782" s="376" t="s">
        <v>422</v>
      </c>
      <c r="M8782" s="477">
        <v>35.747537000000023</v>
      </c>
    </row>
    <row r="8783" spans="1:13">
      <c r="A8783" s="427">
        <v>8782</v>
      </c>
      <c r="B8783" s="376" t="s">
        <v>18</v>
      </c>
      <c r="C8783" s="376" t="s">
        <v>19</v>
      </c>
      <c r="D8783" s="376" t="s">
        <v>449</v>
      </c>
      <c r="E8783" s="376" t="s">
        <v>359</v>
      </c>
      <c r="F8783" s="475">
        <v>193</v>
      </c>
      <c r="G8783" s="430">
        <v>191</v>
      </c>
      <c r="H8783" s="430">
        <v>401</v>
      </c>
      <c r="I8783" s="430">
        <v>399</v>
      </c>
      <c r="J8783" s="477" t="s">
        <v>19</v>
      </c>
      <c r="K8783" s="376" t="s">
        <v>417</v>
      </c>
      <c r="L8783" s="376" t="s">
        <v>422</v>
      </c>
      <c r="M8783" s="477">
        <v>1281.2860006825224</v>
      </c>
    </row>
    <row r="8784" spans="1:13">
      <c r="A8784" s="427">
        <v>8783</v>
      </c>
      <c r="B8784" s="376" t="s">
        <v>18</v>
      </c>
      <c r="C8784" s="376" t="s">
        <v>19</v>
      </c>
      <c r="D8784" s="376" t="s">
        <v>488</v>
      </c>
      <c r="E8784" s="376" t="s">
        <v>359</v>
      </c>
      <c r="F8784" s="475">
        <v>194</v>
      </c>
      <c r="G8784" s="430">
        <v>192</v>
      </c>
      <c r="H8784" s="430">
        <v>401</v>
      </c>
      <c r="I8784" s="430">
        <v>399</v>
      </c>
      <c r="J8784" s="477" t="s">
        <v>19</v>
      </c>
      <c r="K8784" s="376" t="s">
        <v>417</v>
      </c>
      <c r="L8784" s="376" t="s">
        <v>422</v>
      </c>
      <c r="M8784" s="477">
        <v>598.92034971833709</v>
      </c>
    </row>
    <row r="8785" spans="1:13">
      <c r="A8785" s="427">
        <v>8784</v>
      </c>
      <c r="B8785" s="376" t="s">
        <v>18</v>
      </c>
      <c r="C8785" s="376" t="s">
        <v>19</v>
      </c>
      <c r="D8785" s="376" t="s">
        <v>450</v>
      </c>
      <c r="E8785" s="376" t="s">
        <v>359</v>
      </c>
      <c r="F8785" s="475">
        <v>195</v>
      </c>
      <c r="G8785" s="430">
        <v>193</v>
      </c>
      <c r="H8785" s="430">
        <v>401</v>
      </c>
      <c r="I8785" s="430">
        <v>399</v>
      </c>
      <c r="J8785" s="477" t="s">
        <v>19</v>
      </c>
      <c r="K8785" s="376" t="s">
        <v>417</v>
      </c>
      <c r="L8785" s="376" t="s">
        <v>422</v>
      </c>
      <c r="M8785" s="477">
        <v>2262.0534134075406</v>
      </c>
    </row>
    <row r="8786" spans="1:13">
      <c r="A8786" s="427">
        <v>8785</v>
      </c>
      <c r="B8786" s="376" t="s">
        <v>18</v>
      </c>
      <c r="C8786" s="376" t="s">
        <v>19</v>
      </c>
      <c r="D8786" s="376" t="s">
        <v>489</v>
      </c>
      <c r="E8786" s="376" t="s">
        <v>359</v>
      </c>
      <c r="F8786" s="475">
        <v>196</v>
      </c>
      <c r="G8786" s="430">
        <v>194</v>
      </c>
      <c r="H8786" s="430">
        <v>401</v>
      </c>
      <c r="I8786" s="430">
        <v>399</v>
      </c>
      <c r="J8786" s="477" t="s">
        <v>19</v>
      </c>
      <c r="K8786" s="376" t="s">
        <v>417</v>
      </c>
      <c r="L8786" s="376" t="s">
        <v>422</v>
      </c>
      <c r="M8786" s="477">
        <v>8137.0326551235512</v>
      </c>
    </row>
    <row r="8787" spans="1:13">
      <c r="A8787" s="427">
        <v>8786</v>
      </c>
      <c r="B8787" s="376" t="s">
        <v>18</v>
      </c>
      <c r="C8787" s="376" t="s">
        <v>19</v>
      </c>
      <c r="D8787" s="376" t="s">
        <v>451</v>
      </c>
      <c r="E8787" s="376" t="s">
        <v>359</v>
      </c>
      <c r="F8787" s="475">
        <v>197</v>
      </c>
      <c r="G8787" s="430">
        <v>195</v>
      </c>
      <c r="H8787" s="430">
        <v>401</v>
      </c>
      <c r="I8787" s="430">
        <v>399</v>
      </c>
      <c r="J8787" s="477" t="s">
        <v>19</v>
      </c>
      <c r="K8787" s="376" t="s">
        <v>417</v>
      </c>
      <c r="L8787" s="376" t="s">
        <v>422</v>
      </c>
      <c r="M8787" s="477">
        <v>6360.8788235280545</v>
      </c>
    </row>
    <row r="8788" spans="1:13">
      <c r="A8788" s="427">
        <v>8787</v>
      </c>
      <c r="B8788" s="376" t="s">
        <v>18</v>
      </c>
      <c r="C8788" s="376" t="s">
        <v>19</v>
      </c>
      <c r="D8788" s="376" t="s">
        <v>496</v>
      </c>
      <c r="E8788" s="376" t="s">
        <v>359</v>
      </c>
      <c r="F8788" s="475">
        <v>204</v>
      </c>
      <c r="G8788" s="430">
        <v>202</v>
      </c>
      <c r="H8788" s="430">
        <v>401</v>
      </c>
      <c r="I8788" s="430">
        <v>399</v>
      </c>
      <c r="J8788" s="477" t="s">
        <v>19</v>
      </c>
      <c r="K8788" s="376" t="s">
        <v>417</v>
      </c>
      <c r="L8788" s="376" t="s">
        <v>422</v>
      </c>
      <c r="M8788" s="477">
        <v>128.73531672079179</v>
      </c>
    </row>
    <row r="8789" spans="1:13">
      <c r="A8789" s="427">
        <v>8788</v>
      </c>
      <c r="B8789" s="376" t="s">
        <v>18</v>
      </c>
      <c r="C8789" s="376" t="s">
        <v>19</v>
      </c>
      <c r="D8789" s="376" t="s">
        <v>497</v>
      </c>
      <c r="E8789" s="376" t="s">
        <v>359</v>
      </c>
      <c r="F8789" s="475">
        <v>205</v>
      </c>
      <c r="G8789" s="430">
        <v>203</v>
      </c>
      <c r="H8789" s="430">
        <v>401</v>
      </c>
      <c r="I8789" s="430">
        <v>399</v>
      </c>
      <c r="J8789" s="477" t="s">
        <v>19</v>
      </c>
      <c r="K8789" s="376" t="s">
        <v>417</v>
      </c>
      <c r="L8789" s="376" t="s">
        <v>422</v>
      </c>
      <c r="M8789" s="477">
        <v>188.44547081842848</v>
      </c>
    </row>
    <row r="8790" spans="1:13">
      <c r="A8790" s="427">
        <v>8789</v>
      </c>
      <c r="B8790" s="376" t="s">
        <v>18</v>
      </c>
      <c r="C8790" s="376" t="s">
        <v>19</v>
      </c>
      <c r="D8790" s="376" t="s">
        <v>373</v>
      </c>
      <c r="E8790" s="376" t="s">
        <v>360</v>
      </c>
      <c r="F8790" s="466">
        <v>43</v>
      </c>
      <c r="G8790" s="430">
        <v>41</v>
      </c>
      <c r="H8790" s="430">
        <v>402</v>
      </c>
      <c r="I8790" s="427">
        <v>400</v>
      </c>
      <c r="J8790" s="477" t="s">
        <v>19</v>
      </c>
      <c r="K8790" s="376" t="s">
        <v>417</v>
      </c>
      <c r="L8790" s="376" t="s">
        <v>422</v>
      </c>
      <c r="M8790" s="477">
        <v>1.7913303613660008</v>
      </c>
    </row>
    <row r="8791" spans="1:13">
      <c r="A8791" s="427">
        <v>8790</v>
      </c>
      <c r="B8791" s="376" t="s">
        <v>18</v>
      </c>
      <c r="C8791" s="376" t="s">
        <v>19</v>
      </c>
      <c r="D8791" s="376" t="s">
        <v>328</v>
      </c>
      <c r="E8791" s="376" t="s">
        <v>360</v>
      </c>
      <c r="F8791" s="475">
        <v>56</v>
      </c>
      <c r="G8791" s="430">
        <v>54</v>
      </c>
      <c r="H8791" s="430">
        <v>402</v>
      </c>
      <c r="I8791" s="427">
        <v>400</v>
      </c>
      <c r="J8791" s="477" t="s">
        <v>19</v>
      </c>
      <c r="K8791" s="376" t="s">
        <v>417</v>
      </c>
      <c r="L8791" s="376" t="s">
        <v>422</v>
      </c>
      <c r="M8791" s="477">
        <v>38.121918510859345</v>
      </c>
    </row>
    <row r="8792" spans="1:13">
      <c r="A8792" s="427">
        <v>8791</v>
      </c>
      <c r="B8792" s="376" t="s">
        <v>18</v>
      </c>
      <c r="C8792" s="376" t="s">
        <v>19</v>
      </c>
      <c r="D8792" s="376" t="s">
        <v>330</v>
      </c>
      <c r="E8792" s="376" t="s">
        <v>360</v>
      </c>
      <c r="F8792" s="475">
        <v>57</v>
      </c>
      <c r="G8792" s="430">
        <v>55</v>
      </c>
      <c r="H8792" s="430">
        <v>402</v>
      </c>
      <c r="I8792" s="427">
        <v>400</v>
      </c>
      <c r="J8792" s="477" t="s">
        <v>19</v>
      </c>
      <c r="K8792" s="376" t="s">
        <v>417</v>
      </c>
      <c r="L8792" s="376" t="s">
        <v>422</v>
      </c>
      <c r="M8792" s="477">
        <v>12.612344152120638</v>
      </c>
    </row>
    <row r="8793" spans="1:13">
      <c r="A8793" s="427">
        <v>8792</v>
      </c>
      <c r="B8793" s="376" t="s">
        <v>18</v>
      </c>
      <c r="C8793" s="376" t="s">
        <v>19</v>
      </c>
      <c r="D8793" s="376" t="s">
        <v>334</v>
      </c>
      <c r="E8793" s="376" t="s">
        <v>360</v>
      </c>
      <c r="F8793" s="475">
        <v>61</v>
      </c>
      <c r="G8793" s="430">
        <v>59</v>
      </c>
      <c r="H8793" s="430">
        <v>402</v>
      </c>
      <c r="I8793" s="427">
        <v>400</v>
      </c>
      <c r="J8793" s="477" t="s">
        <v>19</v>
      </c>
      <c r="K8793" s="376" t="s">
        <v>417</v>
      </c>
      <c r="L8793" s="376" t="s">
        <v>422</v>
      </c>
      <c r="M8793" s="477">
        <v>620.72409609970214</v>
      </c>
    </row>
    <row r="8794" spans="1:13">
      <c r="A8794" s="427">
        <v>8793</v>
      </c>
      <c r="B8794" s="376" t="s">
        <v>18</v>
      </c>
      <c r="C8794" s="376" t="s">
        <v>19</v>
      </c>
      <c r="D8794" s="376" t="s">
        <v>346</v>
      </c>
      <c r="E8794" s="376" t="s">
        <v>360</v>
      </c>
      <c r="F8794" s="475">
        <v>72</v>
      </c>
      <c r="G8794" s="430">
        <v>70</v>
      </c>
      <c r="H8794" s="430">
        <v>402</v>
      </c>
      <c r="I8794" s="427">
        <v>400</v>
      </c>
      <c r="J8794" s="477" t="s">
        <v>19</v>
      </c>
      <c r="K8794" s="376" t="s">
        <v>417</v>
      </c>
      <c r="L8794" s="376" t="s">
        <v>422</v>
      </c>
      <c r="M8794" s="477">
        <v>261.84236822555101</v>
      </c>
    </row>
    <row r="8795" spans="1:13">
      <c r="A8795" s="427">
        <v>8794</v>
      </c>
      <c r="B8795" s="376" t="s">
        <v>18</v>
      </c>
      <c r="C8795" s="376" t="s">
        <v>19</v>
      </c>
      <c r="D8795" s="376" t="s">
        <v>352</v>
      </c>
      <c r="E8795" s="376" t="s">
        <v>360</v>
      </c>
      <c r="F8795" s="475">
        <v>77</v>
      </c>
      <c r="G8795" s="430">
        <v>75</v>
      </c>
      <c r="H8795" s="430">
        <v>402</v>
      </c>
      <c r="I8795" s="427">
        <v>400</v>
      </c>
      <c r="J8795" s="477" t="s">
        <v>19</v>
      </c>
      <c r="K8795" s="376" t="s">
        <v>417</v>
      </c>
      <c r="L8795" s="376" t="s">
        <v>422</v>
      </c>
      <c r="M8795" s="477">
        <v>57.783465689887116</v>
      </c>
    </row>
    <row r="8796" spans="1:13">
      <c r="A8796" s="427">
        <v>8795</v>
      </c>
      <c r="B8796" s="376" t="s">
        <v>18</v>
      </c>
      <c r="C8796" s="376" t="s">
        <v>19</v>
      </c>
      <c r="D8796" s="376" t="s">
        <v>355</v>
      </c>
      <c r="E8796" s="376" t="s">
        <v>360</v>
      </c>
      <c r="F8796" s="475">
        <v>80</v>
      </c>
      <c r="G8796" s="430">
        <v>78</v>
      </c>
      <c r="H8796" s="430">
        <v>402</v>
      </c>
      <c r="I8796" s="427">
        <v>400</v>
      </c>
      <c r="J8796" s="477" t="s">
        <v>19</v>
      </c>
      <c r="K8796" s="376" t="s">
        <v>417</v>
      </c>
      <c r="L8796" s="376" t="s">
        <v>422</v>
      </c>
      <c r="M8796" s="477">
        <v>238.87315452492118</v>
      </c>
    </row>
    <row r="8797" spans="1:13">
      <c r="A8797" s="427">
        <v>8796</v>
      </c>
      <c r="B8797" s="376" t="s">
        <v>18</v>
      </c>
      <c r="C8797" s="376" t="s">
        <v>19</v>
      </c>
      <c r="D8797" s="376" t="s">
        <v>356</v>
      </c>
      <c r="E8797" s="376" t="s">
        <v>360</v>
      </c>
      <c r="F8797" s="475">
        <v>81</v>
      </c>
      <c r="G8797" s="430">
        <v>79</v>
      </c>
      <c r="H8797" s="430">
        <v>402</v>
      </c>
      <c r="I8797" s="427">
        <v>400</v>
      </c>
      <c r="J8797" s="477" t="s">
        <v>19</v>
      </c>
      <c r="K8797" s="376" t="s">
        <v>417</v>
      </c>
      <c r="L8797" s="376" t="s">
        <v>422</v>
      </c>
      <c r="M8797" s="477">
        <v>50.772192639729468</v>
      </c>
    </row>
    <row r="8798" spans="1:13">
      <c r="A8798" s="427">
        <v>8797</v>
      </c>
      <c r="B8798" s="376" t="s">
        <v>18</v>
      </c>
      <c r="C8798" s="376" t="s">
        <v>19</v>
      </c>
      <c r="D8798" s="376" t="s">
        <v>357</v>
      </c>
      <c r="E8798" s="376" t="s">
        <v>360</v>
      </c>
      <c r="F8798" s="475">
        <v>82</v>
      </c>
      <c r="G8798" s="430">
        <v>80</v>
      </c>
      <c r="H8798" s="430">
        <v>402</v>
      </c>
      <c r="I8798" s="427">
        <v>400</v>
      </c>
      <c r="J8798" s="477" t="s">
        <v>19</v>
      </c>
      <c r="K8798" s="376" t="s">
        <v>417</v>
      </c>
      <c r="L8798" s="376" t="s">
        <v>422</v>
      </c>
      <c r="M8798" s="477">
        <v>18.300001084166873</v>
      </c>
    </row>
    <row r="8799" spans="1:13">
      <c r="A8799" s="427">
        <v>8798</v>
      </c>
      <c r="B8799" s="376" t="s">
        <v>18</v>
      </c>
      <c r="C8799" s="376" t="s">
        <v>19</v>
      </c>
      <c r="D8799" s="376" t="s">
        <v>358</v>
      </c>
      <c r="E8799" s="376" t="s">
        <v>360</v>
      </c>
      <c r="F8799" s="475">
        <v>83</v>
      </c>
      <c r="G8799" s="430">
        <v>81</v>
      </c>
      <c r="H8799" s="430">
        <v>402</v>
      </c>
      <c r="I8799" s="427">
        <v>400</v>
      </c>
      <c r="J8799" s="477" t="s">
        <v>19</v>
      </c>
      <c r="K8799" s="376" t="s">
        <v>417</v>
      </c>
      <c r="L8799" s="376" t="s">
        <v>422</v>
      </c>
      <c r="M8799" s="477">
        <v>35.44217967474966</v>
      </c>
    </row>
    <row r="8800" spans="1:13">
      <c r="A8800" s="427">
        <v>8799</v>
      </c>
      <c r="B8800" s="376" t="s">
        <v>18</v>
      </c>
      <c r="C8800" s="376" t="s">
        <v>19</v>
      </c>
      <c r="D8800" s="376" t="s">
        <v>359</v>
      </c>
      <c r="E8800" s="376" t="s">
        <v>360</v>
      </c>
      <c r="F8800" s="475">
        <v>84</v>
      </c>
      <c r="G8800" s="430">
        <v>82</v>
      </c>
      <c r="H8800" s="430">
        <v>402</v>
      </c>
      <c r="I8800" s="427">
        <v>400</v>
      </c>
      <c r="J8800" s="477" t="s">
        <v>19</v>
      </c>
      <c r="K8800" s="376" t="s">
        <v>417</v>
      </c>
      <c r="L8800" s="376" t="s">
        <v>422</v>
      </c>
      <c r="M8800" s="477">
        <v>11994.577438638054</v>
      </c>
    </row>
    <row r="8801" spans="1:13">
      <c r="A8801" s="427">
        <v>8800</v>
      </c>
      <c r="B8801" s="376" t="s">
        <v>18</v>
      </c>
      <c r="C8801" s="376" t="s">
        <v>19</v>
      </c>
      <c r="D8801" s="376" t="s">
        <v>368</v>
      </c>
      <c r="E8801" s="376" t="s">
        <v>360</v>
      </c>
      <c r="F8801" s="475">
        <v>92</v>
      </c>
      <c r="G8801" s="430">
        <v>90</v>
      </c>
      <c r="H8801" s="430">
        <v>402</v>
      </c>
      <c r="I8801" s="427">
        <v>400</v>
      </c>
      <c r="J8801" s="477" t="s">
        <v>19</v>
      </c>
      <c r="K8801" s="376" t="s">
        <v>417</v>
      </c>
      <c r="L8801" s="376" t="s">
        <v>422</v>
      </c>
      <c r="M8801" s="477">
        <v>272.96405068262311</v>
      </c>
    </row>
    <row r="8802" spans="1:13">
      <c r="A8802" s="427">
        <v>8801</v>
      </c>
      <c r="B8802" s="376" t="s">
        <v>18</v>
      </c>
      <c r="C8802" s="376" t="s">
        <v>19</v>
      </c>
      <c r="D8802" s="376" t="s">
        <v>369</v>
      </c>
      <c r="E8802" s="376" t="s">
        <v>360</v>
      </c>
      <c r="F8802" s="475">
        <v>93</v>
      </c>
      <c r="G8802" s="430">
        <v>91</v>
      </c>
      <c r="H8802" s="430">
        <v>402</v>
      </c>
      <c r="I8802" s="427">
        <v>400</v>
      </c>
      <c r="J8802" s="477" t="s">
        <v>19</v>
      </c>
      <c r="K8802" s="376" t="s">
        <v>417</v>
      </c>
      <c r="L8802" s="376" t="s">
        <v>422</v>
      </c>
      <c r="M8802" s="477">
        <v>1267.5542782392906</v>
      </c>
    </row>
    <row r="8803" spans="1:13">
      <c r="A8803" s="427">
        <v>8802</v>
      </c>
      <c r="B8803" s="376" t="s">
        <v>18</v>
      </c>
      <c r="C8803" s="376" t="s">
        <v>19</v>
      </c>
      <c r="D8803" s="376" t="s">
        <v>370</v>
      </c>
      <c r="E8803" s="376" t="s">
        <v>360</v>
      </c>
      <c r="F8803" s="475">
        <v>94</v>
      </c>
      <c r="G8803" s="430">
        <v>92</v>
      </c>
      <c r="H8803" s="430">
        <v>402</v>
      </c>
      <c r="I8803" s="427">
        <v>400</v>
      </c>
      <c r="J8803" s="477" t="s">
        <v>19</v>
      </c>
      <c r="K8803" s="376" t="s">
        <v>417</v>
      </c>
      <c r="L8803" s="376" t="s">
        <v>422</v>
      </c>
      <c r="M8803" s="477">
        <v>143.8473833476134</v>
      </c>
    </row>
    <row r="8804" spans="1:13">
      <c r="A8804" s="427">
        <v>8803</v>
      </c>
      <c r="B8804" s="376" t="s">
        <v>18</v>
      </c>
      <c r="C8804" s="376" t="s">
        <v>19</v>
      </c>
      <c r="D8804" s="376" t="s">
        <v>376</v>
      </c>
      <c r="E8804" s="376" t="s">
        <v>360</v>
      </c>
      <c r="F8804" s="475">
        <v>99</v>
      </c>
      <c r="G8804" s="430">
        <v>97</v>
      </c>
      <c r="H8804" s="430">
        <v>402</v>
      </c>
      <c r="I8804" s="427">
        <v>400</v>
      </c>
      <c r="J8804" s="477" t="s">
        <v>19</v>
      </c>
      <c r="K8804" s="376" t="s">
        <v>417</v>
      </c>
      <c r="L8804" s="376" t="s">
        <v>422</v>
      </c>
      <c r="M8804" s="477">
        <v>1420.794235082649</v>
      </c>
    </row>
    <row r="8805" spans="1:13">
      <c r="A8805" s="427">
        <v>8804</v>
      </c>
      <c r="B8805" s="376" t="s">
        <v>18</v>
      </c>
      <c r="C8805" s="376" t="s">
        <v>19</v>
      </c>
      <c r="D8805" s="376" t="s">
        <v>383</v>
      </c>
      <c r="E8805" s="376" t="s">
        <v>360</v>
      </c>
      <c r="F8805" s="475">
        <v>106</v>
      </c>
      <c r="G8805" s="430">
        <v>104</v>
      </c>
      <c r="H8805" s="430">
        <v>402</v>
      </c>
      <c r="I8805" s="427">
        <v>400</v>
      </c>
      <c r="J8805" s="477" t="s">
        <v>19</v>
      </c>
      <c r="K8805" s="376" t="s">
        <v>417</v>
      </c>
      <c r="L8805" s="376" t="s">
        <v>422</v>
      </c>
      <c r="M8805" s="477">
        <v>253.42761446951366</v>
      </c>
    </row>
    <row r="8806" spans="1:13">
      <c r="A8806" s="427">
        <v>8805</v>
      </c>
      <c r="B8806" s="376" t="s">
        <v>18</v>
      </c>
      <c r="C8806" s="376" t="s">
        <v>19</v>
      </c>
      <c r="D8806" s="376" t="s">
        <v>386</v>
      </c>
      <c r="E8806" s="376" t="s">
        <v>360</v>
      </c>
      <c r="F8806" s="475">
        <v>108</v>
      </c>
      <c r="G8806" s="430">
        <v>106</v>
      </c>
      <c r="H8806" s="430">
        <v>402</v>
      </c>
      <c r="I8806" s="427">
        <v>400</v>
      </c>
      <c r="J8806" s="477" t="s">
        <v>19</v>
      </c>
      <c r="K8806" s="376" t="s">
        <v>417</v>
      </c>
      <c r="L8806" s="376" t="s">
        <v>422</v>
      </c>
      <c r="M8806" s="477">
        <v>23306.339052197603</v>
      </c>
    </row>
    <row r="8807" spans="1:13">
      <c r="A8807" s="427">
        <v>8806</v>
      </c>
      <c r="B8807" s="376" t="s">
        <v>18</v>
      </c>
      <c r="C8807" s="376" t="s">
        <v>19</v>
      </c>
      <c r="D8807" s="376" t="s">
        <v>387</v>
      </c>
      <c r="E8807" s="376" t="s">
        <v>360</v>
      </c>
      <c r="F8807" s="475">
        <v>109</v>
      </c>
      <c r="G8807" s="430">
        <v>107</v>
      </c>
      <c r="H8807" s="430">
        <v>402</v>
      </c>
      <c r="I8807" s="427">
        <v>400</v>
      </c>
      <c r="J8807" s="477" t="s">
        <v>19</v>
      </c>
      <c r="K8807" s="376" t="s">
        <v>417</v>
      </c>
      <c r="L8807" s="376" t="s">
        <v>422</v>
      </c>
      <c r="M8807" s="477">
        <v>99.518328714672577</v>
      </c>
    </row>
    <row r="8808" spans="1:13">
      <c r="A8808" s="427">
        <v>8807</v>
      </c>
      <c r="B8808" s="376" t="s">
        <v>18</v>
      </c>
      <c r="C8808" s="376" t="s">
        <v>19</v>
      </c>
      <c r="D8808" s="376" t="s">
        <v>388</v>
      </c>
      <c r="E8808" s="376" t="s">
        <v>360</v>
      </c>
      <c r="F8808" s="475">
        <v>110</v>
      </c>
      <c r="G8808" s="430">
        <v>108</v>
      </c>
      <c r="H8808" s="430">
        <v>402</v>
      </c>
      <c r="I8808" s="427">
        <v>400</v>
      </c>
      <c r="J8808" s="477" t="s">
        <v>19</v>
      </c>
      <c r="K8808" s="376" t="s">
        <v>417</v>
      </c>
      <c r="L8808" s="376" t="s">
        <v>422</v>
      </c>
      <c r="M8808" s="477">
        <v>1460.4651666015131</v>
      </c>
    </row>
    <row r="8809" spans="1:13">
      <c r="A8809" s="427">
        <v>8808</v>
      </c>
      <c r="B8809" s="376" t="s">
        <v>18</v>
      </c>
      <c r="C8809" s="376" t="s">
        <v>19</v>
      </c>
      <c r="D8809" s="376" t="s">
        <v>389</v>
      </c>
      <c r="E8809" s="376" t="s">
        <v>360</v>
      </c>
      <c r="F8809" s="475">
        <v>111</v>
      </c>
      <c r="G8809" s="430">
        <v>109</v>
      </c>
      <c r="H8809" s="430">
        <v>402</v>
      </c>
      <c r="I8809" s="427">
        <v>400</v>
      </c>
      <c r="J8809" s="477" t="s">
        <v>19</v>
      </c>
      <c r="K8809" s="376" t="s">
        <v>417</v>
      </c>
      <c r="L8809" s="376" t="s">
        <v>422</v>
      </c>
      <c r="M8809" s="477">
        <v>1904.5659851855526</v>
      </c>
    </row>
    <row r="8810" spans="1:13">
      <c r="A8810" s="427">
        <v>8809</v>
      </c>
      <c r="B8810" s="376" t="s">
        <v>18</v>
      </c>
      <c r="C8810" s="376" t="s">
        <v>19</v>
      </c>
      <c r="D8810" s="376" t="s">
        <v>390</v>
      </c>
      <c r="E8810" s="376" t="s">
        <v>360</v>
      </c>
      <c r="F8810" s="475">
        <v>112</v>
      </c>
      <c r="G8810" s="430">
        <v>110</v>
      </c>
      <c r="H8810" s="430">
        <v>402</v>
      </c>
      <c r="I8810" s="427">
        <v>400</v>
      </c>
      <c r="J8810" s="477" t="s">
        <v>19</v>
      </c>
      <c r="K8810" s="376" t="s">
        <v>417</v>
      </c>
      <c r="L8810" s="376" t="s">
        <v>422</v>
      </c>
      <c r="M8810" s="477">
        <v>28.324944903246184</v>
      </c>
    </row>
    <row r="8811" spans="1:13">
      <c r="A8811" s="427">
        <v>8810</v>
      </c>
      <c r="B8811" s="376" t="s">
        <v>18</v>
      </c>
      <c r="C8811" s="376" t="s">
        <v>19</v>
      </c>
      <c r="D8811" s="376" t="s">
        <v>391</v>
      </c>
      <c r="E8811" s="376" t="s">
        <v>360</v>
      </c>
      <c r="F8811" s="475">
        <v>113</v>
      </c>
      <c r="G8811" s="430">
        <v>111</v>
      </c>
      <c r="H8811" s="430">
        <v>402</v>
      </c>
      <c r="I8811" s="427">
        <v>400</v>
      </c>
      <c r="J8811" s="477" t="s">
        <v>19</v>
      </c>
      <c r="K8811" s="376" t="s">
        <v>417</v>
      </c>
      <c r="L8811" s="376" t="s">
        <v>422</v>
      </c>
      <c r="M8811" s="477">
        <v>124.71723157447832</v>
      </c>
    </row>
    <row r="8812" spans="1:13">
      <c r="A8812" s="427">
        <v>8811</v>
      </c>
      <c r="B8812" s="376" t="s">
        <v>18</v>
      </c>
      <c r="C8812" s="376" t="s">
        <v>19</v>
      </c>
      <c r="D8812" s="376" t="s">
        <v>392</v>
      </c>
      <c r="E8812" s="376" t="s">
        <v>360</v>
      </c>
      <c r="F8812" s="475">
        <v>114</v>
      </c>
      <c r="G8812" s="430">
        <v>112</v>
      </c>
      <c r="H8812" s="430">
        <v>402</v>
      </c>
      <c r="I8812" s="427">
        <v>400</v>
      </c>
      <c r="J8812" s="477" t="s">
        <v>19</v>
      </c>
      <c r="K8812" s="376" t="s">
        <v>417</v>
      </c>
      <c r="L8812" s="376" t="s">
        <v>422</v>
      </c>
      <c r="M8812" s="477">
        <v>723.27833431970157</v>
      </c>
    </row>
    <row r="8813" spans="1:13">
      <c r="A8813" s="427">
        <v>8812</v>
      </c>
      <c r="B8813" s="376" t="s">
        <v>18</v>
      </c>
      <c r="C8813" s="376" t="s">
        <v>19</v>
      </c>
      <c r="D8813" s="376" t="s">
        <v>393</v>
      </c>
      <c r="E8813" s="376" t="s">
        <v>360</v>
      </c>
      <c r="F8813" s="475">
        <v>115</v>
      </c>
      <c r="G8813" s="430">
        <v>113</v>
      </c>
      <c r="H8813" s="430">
        <v>402</v>
      </c>
      <c r="I8813" s="427">
        <v>400</v>
      </c>
      <c r="J8813" s="477" t="s">
        <v>19</v>
      </c>
      <c r="K8813" s="376" t="s">
        <v>417</v>
      </c>
      <c r="L8813" s="376" t="s">
        <v>422</v>
      </c>
      <c r="M8813" s="477">
        <v>1177.0763647214937</v>
      </c>
    </row>
    <row r="8814" spans="1:13">
      <c r="A8814" s="427">
        <v>8813</v>
      </c>
      <c r="B8814" s="376" t="s">
        <v>18</v>
      </c>
      <c r="C8814" s="376" t="s">
        <v>19</v>
      </c>
      <c r="D8814" s="376" t="s">
        <v>396</v>
      </c>
      <c r="E8814" s="376" t="s">
        <v>360</v>
      </c>
      <c r="F8814" s="475">
        <v>117</v>
      </c>
      <c r="G8814" s="430">
        <v>115</v>
      </c>
      <c r="H8814" s="430">
        <v>402</v>
      </c>
      <c r="I8814" s="427">
        <v>400</v>
      </c>
      <c r="J8814" s="477" t="s">
        <v>19</v>
      </c>
      <c r="K8814" s="376" t="s">
        <v>417</v>
      </c>
      <c r="L8814" s="376" t="s">
        <v>422</v>
      </c>
      <c r="M8814" s="477">
        <v>156.84077816294587</v>
      </c>
    </row>
    <row r="8815" spans="1:13">
      <c r="A8815" s="427">
        <v>8814</v>
      </c>
      <c r="B8815" s="376" t="s">
        <v>18</v>
      </c>
      <c r="C8815" s="376" t="s">
        <v>19</v>
      </c>
      <c r="D8815" s="376" t="s">
        <v>397</v>
      </c>
      <c r="E8815" s="376" t="s">
        <v>360</v>
      </c>
      <c r="F8815" s="475">
        <v>118</v>
      </c>
      <c r="G8815" s="430">
        <v>116</v>
      </c>
      <c r="H8815" s="430">
        <v>402</v>
      </c>
      <c r="I8815" s="427">
        <v>400</v>
      </c>
      <c r="J8815" s="477" t="s">
        <v>19</v>
      </c>
      <c r="K8815" s="376" t="s">
        <v>417</v>
      </c>
      <c r="L8815" s="376" t="s">
        <v>422</v>
      </c>
      <c r="M8815" s="477">
        <v>3.0387869589255492</v>
      </c>
    </row>
    <row r="8816" spans="1:13">
      <c r="A8816" s="427">
        <v>8815</v>
      </c>
      <c r="B8816" s="376" t="s">
        <v>18</v>
      </c>
      <c r="C8816" s="376" t="s">
        <v>19</v>
      </c>
      <c r="D8816" s="376" t="s">
        <v>399</v>
      </c>
      <c r="E8816" s="376" t="s">
        <v>360</v>
      </c>
      <c r="F8816" s="475">
        <v>120</v>
      </c>
      <c r="G8816" s="430">
        <v>118</v>
      </c>
      <c r="H8816" s="430">
        <v>402</v>
      </c>
      <c r="I8816" s="427">
        <v>400</v>
      </c>
      <c r="J8816" s="477" t="s">
        <v>19</v>
      </c>
      <c r="K8816" s="376" t="s">
        <v>417</v>
      </c>
      <c r="L8816" s="376" t="s">
        <v>422</v>
      </c>
      <c r="M8816" s="477">
        <v>4.6705233196201991E-2</v>
      </c>
    </row>
    <row r="8817" spans="1:13">
      <c r="A8817" s="427">
        <v>8816</v>
      </c>
      <c r="B8817" s="376" t="s">
        <v>18</v>
      </c>
      <c r="C8817" s="376" t="s">
        <v>19</v>
      </c>
      <c r="D8817" s="376" t="s">
        <v>400</v>
      </c>
      <c r="E8817" s="376" t="s">
        <v>360</v>
      </c>
      <c r="F8817" s="475">
        <v>121</v>
      </c>
      <c r="G8817" s="430">
        <v>119</v>
      </c>
      <c r="H8817" s="430">
        <v>402</v>
      </c>
      <c r="I8817" s="427">
        <v>400</v>
      </c>
      <c r="J8817" s="477" t="s">
        <v>19</v>
      </c>
      <c r="K8817" s="376" t="s">
        <v>417</v>
      </c>
      <c r="L8817" s="376" t="s">
        <v>422</v>
      </c>
      <c r="M8817" s="477">
        <v>53474.804382968789</v>
      </c>
    </row>
    <row r="8818" spans="1:13">
      <c r="A8818" s="427">
        <v>8817</v>
      </c>
      <c r="B8818" s="376" t="s">
        <v>18</v>
      </c>
      <c r="C8818" s="376" t="s">
        <v>19</v>
      </c>
      <c r="D8818" s="376" t="s">
        <v>401</v>
      </c>
      <c r="E8818" s="376" t="s">
        <v>360</v>
      </c>
      <c r="F8818" s="475">
        <v>122</v>
      </c>
      <c r="G8818" s="430">
        <v>120</v>
      </c>
      <c r="H8818" s="430">
        <v>402</v>
      </c>
      <c r="I8818" s="427">
        <v>400</v>
      </c>
      <c r="J8818" s="477" t="s">
        <v>19</v>
      </c>
      <c r="K8818" s="376" t="s">
        <v>417</v>
      </c>
      <c r="L8818" s="376" t="s">
        <v>422</v>
      </c>
      <c r="M8818" s="477">
        <v>396.11114543389181</v>
      </c>
    </row>
    <row r="8819" spans="1:13">
      <c r="A8819" s="427">
        <v>8818</v>
      </c>
      <c r="B8819" s="376" t="s">
        <v>18</v>
      </c>
      <c r="C8819" s="376" t="s">
        <v>19</v>
      </c>
      <c r="D8819" s="376" t="s">
        <v>403</v>
      </c>
      <c r="E8819" s="376" t="s">
        <v>360</v>
      </c>
      <c r="F8819" s="475">
        <v>124</v>
      </c>
      <c r="G8819" s="430">
        <v>122</v>
      </c>
      <c r="H8819" s="430">
        <v>402</v>
      </c>
      <c r="I8819" s="427">
        <v>400</v>
      </c>
      <c r="J8819" s="477" t="s">
        <v>19</v>
      </c>
      <c r="K8819" s="376" t="s">
        <v>417</v>
      </c>
      <c r="L8819" s="376" t="s">
        <v>422</v>
      </c>
      <c r="M8819" s="477">
        <v>1066.7850219837931</v>
      </c>
    </row>
    <row r="8820" spans="1:13">
      <c r="A8820" s="427">
        <v>8819</v>
      </c>
      <c r="B8820" s="376" t="s">
        <v>18</v>
      </c>
      <c r="C8820" s="376" t="s">
        <v>19</v>
      </c>
      <c r="D8820" s="376" t="s">
        <v>405</v>
      </c>
      <c r="E8820" s="376" t="s">
        <v>360</v>
      </c>
      <c r="F8820" s="475">
        <v>126</v>
      </c>
      <c r="G8820" s="430">
        <v>124</v>
      </c>
      <c r="H8820" s="430">
        <v>402</v>
      </c>
      <c r="I8820" s="427">
        <v>400</v>
      </c>
      <c r="J8820" s="477" t="s">
        <v>19</v>
      </c>
      <c r="K8820" s="376" t="s">
        <v>417</v>
      </c>
      <c r="L8820" s="376" t="s">
        <v>422</v>
      </c>
      <c r="M8820" s="477">
        <v>17004.119701176834</v>
      </c>
    </row>
    <row r="8821" spans="1:13">
      <c r="A8821" s="427">
        <v>8820</v>
      </c>
      <c r="B8821" s="376" t="s">
        <v>18</v>
      </c>
      <c r="C8821" s="376" t="s">
        <v>19</v>
      </c>
      <c r="D8821" s="376" t="s">
        <v>407</v>
      </c>
      <c r="E8821" s="376" t="s">
        <v>360</v>
      </c>
      <c r="F8821" s="475">
        <v>127</v>
      </c>
      <c r="G8821" s="430">
        <v>125</v>
      </c>
      <c r="H8821" s="430">
        <v>402</v>
      </c>
      <c r="I8821" s="427">
        <v>400</v>
      </c>
      <c r="J8821" s="477" t="s">
        <v>19</v>
      </c>
      <c r="K8821" s="376" t="s">
        <v>417</v>
      </c>
      <c r="L8821" s="376" t="s">
        <v>422</v>
      </c>
      <c r="M8821" s="477">
        <v>1320.577509017287</v>
      </c>
    </row>
    <row r="8822" spans="1:13">
      <c r="A8822" s="427">
        <v>8821</v>
      </c>
      <c r="B8822" s="376" t="s">
        <v>18</v>
      </c>
      <c r="C8822" s="376" t="s">
        <v>19</v>
      </c>
      <c r="D8822" s="376" t="s">
        <v>408</v>
      </c>
      <c r="E8822" s="376" t="s">
        <v>360</v>
      </c>
      <c r="F8822" s="475">
        <v>128</v>
      </c>
      <c r="G8822" s="430">
        <v>126</v>
      </c>
      <c r="H8822" s="430">
        <v>402</v>
      </c>
      <c r="I8822" s="427">
        <v>400</v>
      </c>
      <c r="J8822" s="477" t="s">
        <v>19</v>
      </c>
      <c r="K8822" s="376" t="s">
        <v>417</v>
      </c>
      <c r="L8822" s="376" t="s">
        <v>422</v>
      </c>
      <c r="M8822" s="477">
        <v>1080.4648710964407</v>
      </c>
    </row>
    <row r="8823" spans="1:13">
      <c r="A8823" s="427">
        <v>8822</v>
      </c>
      <c r="B8823" s="376" t="s">
        <v>18</v>
      </c>
      <c r="C8823" s="376" t="s">
        <v>19</v>
      </c>
      <c r="D8823" s="376" t="s">
        <v>414</v>
      </c>
      <c r="E8823" s="376" t="s">
        <v>360</v>
      </c>
      <c r="F8823" s="475">
        <v>134</v>
      </c>
      <c r="G8823" s="430">
        <v>132</v>
      </c>
      <c r="H8823" s="430">
        <v>402</v>
      </c>
      <c r="I8823" s="427">
        <v>400</v>
      </c>
      <c r="J8823" s="477" t="s">
        <v>19</v>
      </c>
      <c r="K8823" s="376" t="s">
        <v>417</v>
      </c>
      <c r="L8823" s="376" t="s">
        <v>422</v>
      </c>
      <c r="M8823" s="477">
        <v>22.018516116022951</v>
      </c>
    </row>
    <row r="8824" spans="1:13">
      <c r="A8824" s="427">
        <v>8823</v>
      </c>
      <c r="B8824" s="376" t="s">
        <v>18</v>
      </c>
      <c r="C8824" s="376" t="s">
        <v>19</v>
      </c>
      <c r="D8824" s="376" t="s">
        <v>309</v>
      </c>
      <c r="E8824" s="376" t="s">
        <v>360</v>
      </c>
      <c r="F8824" s="475">
        <v>137</v>
      </c>
      <c r="G8824" s="430">
        <v>135</v>
      </c>
      <c r="H8824" s="430">
        <v>402</v>
      </c>
      <c r="I8824" s="427">
        <v>400</v>
      </c>
      <c r="J8824" s="477" t="s">
        <v>19</v>
      </c>
      <c r="K8824" s="376" t="s">
        <v>417</v>
      </c>
      <c r="L8824" s="376" t="s">
        <v>422</v>
      </c>
      <c r="M8824" s="477">
        <v>535.48777442091341</v>
      </c>
    </row>
    <row r="8825" spans="1:13">
      <c r="A8825" s="427">
        <v>8824</v>
      </c>
      <c r="B8825" s="376" t="s">
        <v>18</v>
      </c>
      <c r="C8825" s="376" t="s">
        <v>19</v>
      </c>
      <c r="D8825" s="376" t="s">
        <v>312</v>
      </c>
      <c r="E8825" s="376" t="s">
        <v>360</v>
      </c>
      <c r="F8825" s="475">
        <v>141</v>
      </c>
      <c r="G8825" s="430">
        <v>139</v>
      </c>
      <c r="H8825" s="430">
        <v>402</v>
      </c>
      <c r="I8825" s="427">
        <v>400</v>
      </c>
      <c r="J8825" s="477" t="s">
        <v>19</v>
      </c>
      <c r="K8825" s="376" t="s">
        <v>417</v>
      </c>
      <c r="L8825" s="376" t="s">
        <v>422</v>
      </c>
      <c r="M8825" s="477">
        <v>5.0777000810591346</v>
      </c>
    </row>
    <row r="8826" spans="1:13">
      <c r="A8826" s="427">
        <v>8825</v>
      </c>
      <c r="B8826" s="376" t="s">
        <v>18</v>
      </c>
      <c r="C8826" s="376" t="s">
        <v>19</v>
      </c>
      <c r="D8826" s="376" t="s">
        <v>315</v>
      </c>
      <c r="E8826" s="376" t="s">
        <v>360</v>
      </c>
      <c r="F8826" s="475">
        <v>142</v>
      </c>
      <c r="G8826" s="430">
        <v>140</v>
      </c>
      <c r="H8826" s="430">
        <v>402</v>
      </c>
      <c r="I8826" s="430">
        <v>400</v>
      </c>
      <c r="J8826" s="477" t="s">
        <v>19</v>
      </c>
      <c r="K8826" s="376" t="s">
        <v>417</v>
      </c>
      <c r="L8826" s="376" t="s">
        <v>422</v>
      </c>
      <c r="M8826" s="477">
        <v>462.37426368531669</v>
      </c>
    </row>
    <row r="8827" spans="1:13">
      <c r="A8827" s="427">
        <v>8826</v>
      </c>
      <c r="B8827" s="376" t="s">
        <v>18</v>
      </c>
      <c r="C8827" s="376" t="s">
        <v>19</v>
      </c>
      <c r="D8827" s="376" t="s">
        <v>316</v>
      </c>
      <c r="E8827" s="376" t="s">
        <v>360</v>
      </c>
      <c r="F8827" s="475">
        <v>143</v>
      </c>
      <c r="G8827" s="430">
        <v>141</v>
      </c>
      <c r="H8827" s="430">
        <v>402</v>
      </c>
      <c r="I8827" s="430">
        <v>400</v>
      </c>
      <c r="J8827" s="477" t="s">
        <v>19</v>
      </c>
      <c r="K8827" s="376" t="s">
        <v>417</v>
      </c>
      <c r="L8827" s="376" t="s">
        <v>422</v>
      </c>
      <c r="M8827" s="477">
        <v>5323.6460000000006</v>
      </c>
    </row>
    <row r="8828" spans="1:13">
      <c r="A8828" s="427">
        <v>8827</v>
      </c>
      <c r="B8828" s="376" t="s">
        <v>18</v>
      </c>
      <c r="C8828" s="376" t="s">
        <v>19</v>
      </c>
      <c r="D8828" s="376" t="s">
        <v>440</v>
      </c>
      <c r="E8828" s="376" t="s">
        <v>360</v>
      </c>
      <c r="F8828" s="475">
        <v>151</v>
      </c>
      <c r="G8828" s="430">
        <v>149</v>
      </c>
      <c r="H8828" s="430">
        <v>402</v>
      </c>
      <c r="I8828" s="430">
        <v>400</v>
      </c>
      <c r="J8828" s="477" t="s">
        <v>19</v>
      </c>
      <c r="K8828" s="376" t="s">
        <v>417</v>
      </c>
      <c r="L8828" s="376" t="s">
        <v>422</v>
      </c>
      <c r="M8828" s="477">
        <v>218.86584770756104</v>
      </c>
    </row>
    <row r="8829" spans="1:13">
      <c r="A8829" s="427">
        <v>8828</v>
      </c>
      <c r="B8829" s="376" t="s">
        <v>18</v>
      </c>
      <c r="C8829" s="376" t="s">
        <v>19</v>
      </c>
      <c r="D8829" s="376" t="s">
        <v>462</v>
      </c>
      <c r="E8829" s="376" t="s">
        <v>360</v>
      </c>
      <c r="F8829" s="475">
        <v>156</v>
      </c>
      <c r="G8829" s="430">
        <v>154</v>
      </c>
      <c r="H8829" s="430">
        <v>402</v>
      </c>
      <c r="I8829" s="430">
        <v>400</v>
      </c>
      <c r="J8829" s="477" t="s">
        <v>19</v>
      </c>
      <c r="K8829" s="376" t="s">
        <v>417</v>
      </c>
      <c r="L8829" s="376" t="s">
        <v>422</v>
      </c>
      <c r="M8829" s="477">
        <v>5830.6476207786864</v>
      </c>
    </row>
    <row r="8830" spans="1:13">
      <c r="A8830" s="427">
        <v>8829</v>
      </c>
      <c r="B8830" s="376" t="s">
        <v>18</v>
      </c>
      <c r="C8830" s="376" t="s">
        <v>19</v>
      </c>
      <c r="D8830" s="376" t="s">
        <v>463</v>
      </c>
      <c r="E8830" s="376" t="s">
        <v>360</v>
      </c>
      <c r="F8830" s="475">
        <v>157</v>
      </c>
      <c r="G8830" s="430">
        <v>155</v>
      </c>
      <c r="H8830" s="430">
        <v>402</v>
      </c>
      <c r="I8830" s="430">
        <v>400</v>
      </c>
      <c r="J8830" s="477" t="s">
        <v>19</v>
      </c>
      <c r="K8830" s="376" t="s">
        <v>417</v>
      </c>
      <c r="L8830" s="376" t="s">
        <v>422</v>
      </c>
      <c r="M8830" s="477">
        <v>110.98601992966522</v>
      </c>
    </row>
    <row r="8831" spans="1:13">
      <c r="A8831" s="427">
        <v>8830</v>
      </c>
      <c r="B8831" s="376" t="s">
        <v>18</v>
      </c>
      <c r="C8831" s="376" t="s">
        <v>19</v>
      </c>
      <c r="D8831" s="376" t="s">
        <v>464</v>
      </c>
      <c r="E8831" s="376" t="s">
        <v>360</v>
      </c>
      <c r="F8831" s="475">
        <v>158</v>
      </c>
      <c r="G8831" s="430">
        <v>156</v>
      </c>
      <c r="H8831" s="430">
        <v>402</v>
      </c>
      <c r="I8831" s="430">
        <v>400</v>
      </c>
      <c r="J8831" s="477" t="s">
        <v>19</v>
      </c>
      <c r="K8831" s="376" t="s">
        <v>417</v>
      </c>
      <c r="L8831" s="376" t="s">
        <v>422</v>
      </c>
      <c r="M8831" s="477">
        <v>629.78899999999987</v>
      </c>
    </row>
    <row r="8832" spans="1:13">
      <c r="A8832" s="427">
        <v>8831</v>
      </c>
      <c r="B8832" s="376" t="s">
        <v>18</v>
      </c>
      <c r="C8832" s="376" t="s">
        <v>19</v>
      </c>
      <c r="D8832" s="376" t="s">
        <v>504</v>
      </c>
      <c r="E8832" s="376" t="s">
        <v>360</v>
      </c>
      <c r="F8832" s="475">
        <v>165</v>
      </c>
      <c r="G8832" s="430">
        <v>163</v>
      </c>
      <c r="H8832" s="430">
        <v>402</v>
      </c>
      <c r="I8832" s="430">
        <v>400</v>
      </c>
      <c r="J8832" s="477" t="s">
        <v>19</v>
      </c>
      <c r="K8832" s="376" t="s">
        <v>417</v>
      </c>
      <c r="L8832" s="376" t="s">
        <v>422</v>
      </c>
      <c r="M8832" s="477">
        <v>2051.5169999999998</v>
      </c>
    </row>
    <row r="8833" spans="1:13">
      <c r="A8833" s="427">
        <v>8832</v>
      </c>
      <c r="B8833" s="376" t="s">
        <v>18</v>
      </c>
      <c r="C8833" s="376" t="s">
        <v>19</v>
      </c>
      <c r="D8833" s="376" t="s">
        <v>465</v>
      </c>
      <c r="E8833" s="376" t="s">
        <v>360</v>
      </c>
      <c r="F8833" s="475">
        <v>166</v>
      </c>
      <c r="G8833" s="430">
        <v>164</v>
      </c>
      <c r="H8833" s="430">
        <v>402</v>
      </c>
      <c r="I8833" s="430">
        <v>400</v>
      </c>
      <c r="J8833" s="477" t="s">
        <v>19</v>
      </c>
      <c r="K8833" s="376" t="s">
        <v>417</v>
      </c>
      <c r="L8833" s="376" t="s">
        <v>422</v>
      </c>
      <c r="M8833" s="477">
        <v>939.07994805793874</v>
      </c>
    </row>
    <row r="8834" spans="1:13">
      <c r="A8834" s="427">
        <v>8833</v>
      </c>
      <c r="B8834" s="376" t="s">
        <v>18</v>
      </c>
      <c r="C8834" s="376" t="s">
        <v>19</v>
      </c>
      <c r="D8834" s="376" t="s">
        <v>466</v>
      </c>
      <c r="E8834" s="376" t="s">
        <v>360</v>
      </c>
      <c r="F8834" s="475">
        <v>167</v>
      </c>
      <c r="G8834" s="430">
        <v>165</v>
      </c>
      <c r="H8834" s="430">
        <v>402</v>
      </c>
      <c r="I8834" s="430">
        <v>400</v>
      </c>
      <c r="J8834" s="477" t="s">
        <v>19</v>
      </c>
      <c r="K8834" s="376" t="s">
        <v>417</v>
      </c>
      <c r="L8834" s="376" t="s">
        <v>422</v>
      </c>
      <c r="M8834" s="477">
        <v>390.77599999999995</v>
      </c>
    </row>
    <row r="8835" spans="1:13">
      <c r="A8835" s="427">
        <v>8834</v>
      </c>
      <c r="B8835" s="376" t="s">
        <v>18</v>
      </c>
      <c r="C8835" s="376" t="s">
        <v>19</v>
      </c>
      <c r="D8835" s="376" t="s">
        <v>468</v>
      </c>
      <c r="E8835" s="376" t="s">
        <v>360</v>
      </c>
      <c r="F8835" s="475">
        <v>169</v>
      </c>
      <c r="G8835" s="430">
        <v>167</v>
      </c>
      <c r="H8835" s="430">
        <v>402</v>
      </c>
      <c r="I8835" s="430">
        <v>400</v>
      </c>
      <c r="J8835" s="477" t="s">
        <v>19</v>
      </c>
      <c r="K8835" s="376" t="s">
        <v>417</v>
      </c>
      <c r="L8835" s="376" t="s">
        <v>422</v>
      </c>
      <c r="M8835" s="477">
        <v>2505.3522861718943</v>
      </c>
    </row>
    <row r="8836" spans="1:13">
      <c r="A8836" s="427">
        <v>8835</v>
      </c>
      <c r="B8836" s="376" t="s">
        <v>18</v>
      </c>
      <c r="C8836" s="376" t="s">
        <v>19</v>
      </c>
      <c r="D8836" s="376" t="s">
        <v>469</v>
      </c>
      <c r="E8836" s="376" t="s">
        <v>360</v>
      </c>
      <c r="F8836" s="475">
        <v>170</v>
      </c>
      <c r="G8836" s="430">
        <v>168</v>
      </c>
      <c r="H8836" s="430">
        <v>402</v>
      </c>
      <c r="I8836" s="430">
        <v>400</v>
      </c>
      <c r="J8836" s="477" t="s">
        <v>19</v>
      </c>
      <c r="K8836" s="376" t="s">
        <v>417</v>
      </c>
      <c r="L8836" s="376" t="s">
        <v>422</v>
      </c>
      <c r="M8836" s="477">
        <v>413.12096634334563</v>
      </c>
    </row>
    <row r="8837" spans="1:13">
      <c r="A8837" s="427">
        <v>8836</v>
      </c>
      <c r="B8837" s="376" t="s">
        <v>18</v>
      </c>
      <c r="C8837" s="376" t="s">
        <v>19</v>
      </c>
      <c r="D8837" s="376" t="s">
        <v>472</v>
      </c>
      <c r="E8837" s="376" t="s">
        <v>360</v>
      </c>
      <c r="F8837" s="475">
        <v>173</v>
      </c>
      <c r="G8837" s="430">
        <v>171</v>
      </c>
      <c r="H8837" s="430">
        <v>402</v>
      </c>
      <c r="I8837" s="430">
        <v>400</v>
      </c>
      <c r="J8837" s="477" t="s">
        <v>19</v>
      </c>
      <c r="K8837" s="376" t="s">
        <v>417</v>
      </c>
      <c r="L8837" s="376" t="s">
        <v>422</v>
      </c>
      <c r="M8837" s="477">
        <v>8056.3540000000003</v>
      </c>
    </row>
    <row r="8838" spans="1:13">
      <c r="A8838" s="427">
        <v>8837</v>
      </c>
      <c r="B8838" s="376" t="s">
        <v>18</v>
      </c>
      <c r="C8838" s="376" t="s">
        <v>19</v>
      </c>
      <c r="D8838" s="376" t="s">
        <v>474</v>
      </c>
      <c r="E8838" s="376" t="s">
        <v>360</v>
      </c>
      <c r="F8838" s="475">
        <v>177</v>
      </c>
      <c r="G8838" s="430">
        <v>175</v>
      </c>
      <c r="H8838" s="430">
        <v>402</v>
      </c>
      <c r="I8838" s="430">
        <v>400</v>
      </c>
      <c r="J8838" s="477" t="s">
        <v>19</v>
      </c>
      <c r="K8838" s="376" t="s">
        <v>417</v>
      </c>
      <c r="L8838" s="376" t="s">
        <v>422</v>
      </c>
      <c r="M8838" s="477">
        <v>3903.7677474847596</v>
      </c>
    </row>
    <row r="8839" spans="1:13">
      <c r="A8839" s="427">
        <v>8838</v>
      </c>
      <c r="B8839" s="376" t="s">
        <v>18</v>
      </c>
      <c r="C8839" s="376" t="s">
        <v>19</v>
      </c>
      <c r="D8839" s="376" t="s">
        <v>503</v>
      </c>
      <c r="E8839" s="376" t="s">
        <v>360</v>
      </c>
      <c r="F8839" s="475">
        <v>178</v>
      </c>
      <c r="G8839" s="430">
        <v>176</v>
      </c>
      <c r="H8839" s="430">
        <v>402</v>
      </c>
      <c r="I8839" s="430">
        <v>400</v>
      </c>
      <c r="J8839" s="477" t="s">
        <v>19</v>
      </c>
      <c r="K8839" s="376" t="s">
        <v>417</v>
      </c>
      <c r="L8839" s="376" t="s">
        <v>422</v>
      </c>
      <c r="M8839" s="477">
        <v>248.75299999999999</v>
      </c>
    </row>
    <row r="8840" spans="1:13">
      <c r="A8840" s="427">
        <v>8839</v>
      </c>
      <c r="B8840" s="376" t="s">
        <v>18</v>
      </c>
      <c r="C8840" s="376" t="s">
        <v>19</v>
      </c>
      <c r="D8840" s="376" t="s">
        <v>475</v>
      </c>
      <c r="E8840" s="376" t="s">
        <v>360</v>
      </c>
      <c r="F8840" s="475">
        <v>179</v>
      </c>
      <c r="G8840" s="430">
        <v>177</v>
      </c>
      <c r="H8840" s="430">
        <v>402</v>
      </c>
      <c r="I8840" s="430">
        <v>400</v>
      </c>
      <c r="J8840" s="477" t="s">
        <v>19</v>
      </c>
      <c r="K8840" s="376" t="s">
        <v>417</v>
      </c>
      <c r="L8840" s="376" t="s">
        <v>422</v>
      </c>
      <c r="M8840" s="477">
        <v>5975.810360961691</v>
      </c>
    </row>
    <row r="8841" spans="1:13">
      <c r="A8841" s="427">
        <v>8840</v>
      </c>
      <c r="B8841" s="376" t="s">
        <v>18</v>
      </c>
      <c r="C8841" s="376" t="s">
        <v>19</v>
      </c>
      <c r="D8841" s="376" t="s">
        <v>477</v>
      </c>
      <c r="E8841" s="376" t="s">
        <v>360</v>
      </c>
      <c r="F8841" s="475">
        <v>181</v>
      </c>
      <c r="G8841" s="430">
        <v>179</v>
      </c>
      <c r="H8841" s="430">
        <v>402</v>
      </c>
      <c r="I8841" s="430">
        <v>400</v>
      </c>
      <c r="J8841" s="477" t="s">
        <v>19</v>
      </c>
      <c r="K8841" s="376" t="s">
        <v>417</v>
      </c>
      <c r="L8841" s="376" t="s">
        <v>422</v>
      </c>
      <c r="M8841" s="477">
        <v>9584.8250470160892</v>
      </c>
    </row>
    <row r="8842" spans="1:13">
      <c r="A8842" s="427">
        <v>8841</v>
      </c>
      <c r="B8842" s="376" t="s">
        <v>18</v>
      </c>
      <c r="C8842" s="376" t="s">
        <v>19</v>
      </c>
      <c r="D8842" s="376" t="s">
        <v>478</v>
      </c>
      <c r="E8842" s="376" t="s">
        <v>360</v>
      </c>
      <c r="F8842" s="475">
        <v>182</v>
      </c>
      <c r="G8842" s="430">
        <v>180</v>
      </c>
      <c r="H8842" s="430">
        <v>402</v>
      </c>
      <c r="I8842" s="430">
        <v>400</v>
      </c>
      <c r="J8842" s="477" t="s">
        <v>19</v>
      </c>
      <c r="K8842" s="376" t="s">
        <v>417</v>
      </c>
      <c r="L8842" s="376" t="s">
        <v>422</v>
      </c>
      <c r="M8842" s="477">
        <v>570.17808215125763</v>
      </c>
    </row>
    <row r="8843" spans="1:13">
      <c r="A8843" s="427">
        <v>8842</v>
      </c>
      <c r="B8843" s="376" t="s">
        <v>18</v>
      </c>
      <c r="C8843" s="376" t="s">
        <v>19</v>
      </c>
      <c r="D8843" s="376" t="s">
        <v>479</v>
      </c>
      <c r="E8843" s="376" t="s">
        <v>360</v>
      </c>
      <c r="F8843" s="475">
        <v>183</v>
      </c>
      <c r="G8843" s="430">
        <v>181</v>
      </c>
      <c r="H8843" s="430">
        <v>402</v>
      </c>
      <c r="I8843" s="430">
        <v>400</v>
      </c>
      <c r="J8843" s="477" t="s">
        <v>19</v>
      </c>
      <c r="K8843" s="376" t="s">
        <v>417</v>
      </c>
      <c r="L8843" s="376" t="s">
        <v>422</v>
      </c>
      <c r="M8843" s="477">
        <v>445.50032818705944</v>
      </c>
    </row>
    <row r="8844" spans="1:13">
      <c r="A8844" s="427">
        <v>8843</v>
      </c>
      <c r="B8844" s="376" t="s">
        <v>18</v>
      </c>
      <c r="C8844" s="376" t="s">
        <v>19</v>
      </c>
      <c r="D8844" s="376" t="s">
        <v>480</v>
      </c>
      <c r="E8844" s="376" t="s">
        <v>360</v>
      </c>
      <c r="F8844" s="475">
        <v>184</v>
      </c>
      <c r="G8844" s="430">
        <v>182</v>
      </c>
      <c r="H8844" s="430">
        <v>402</v>
      </c>
      <c r="I8844" s="430">
        <v>400</v>
      </c>
      <c r="J8844" s="477" t="s">
        <v>19</v>
      </c>
      <c r="K8844" s="376" t="s">
        <v>417</v>
      </c>
      <c r="L8844" s="376" t="s">
        <v>422</v>
      </c>
      <c r="M8844" s="477">
        <v>198.65225211358251</v>
      </c>
    </row>
    <row r="8845" spans="1:13">
      <c r="A8845" s="427">
        <v>8844</v>
      </c>
      <c r="B8845" s="376" t="s">
        <v>18</v>
      </c>
      <c r="C8845" s="376" t="s">
        <v>19</v>
      </c>
      <c r="D8845" s="376" t="s">
        <v>481</v>
      </c>
      <c r="E8845" s="376" t="s">
        <v>360</v>
      </c>
      <c r="F8845" s="475">
        <v>185</v>
      </c>
      <c r="G8845" s="430">
        <v>183</v>
      </c>
      <c r="H8845" s="430">
        <v>402</v>
      </c>
      <c r="I8845" s="430">
        <v>400</v>
      </c>
      <c r="J8845" s="477" t="s">
        <v>19</v>
      </c>
      <c r="K8845" s="376" t="s">
        <v>417</v>
      </c>
      <c r="L8845" s="376" t="s">
        <v>422</v>
      </c>
      <c r="M8845" s="477">
        <v>1230.6808050939655</v>
      </c>
    </row>
    <row r="8846" spans="1:13">
      <c r="A8846" s="427">
        <v>8845</v>
      </c>
      <c r="B8846" s="376" t="s">
        <v>18</v>
      </c>
      <c r="C8846" s="376" t="s">
        <v>19</v>
      </c>
      <c r="D8846" s="376" t="s">
        <v>482</v>
      </c>
      <c r="E8846" s="376" t="s">
        <v>360</v>
      </c>
      <c r="F8846" s="475">
        <v>186</v>
      </c>
      <c r="G8846" s="430">
        <v>184</v>
      </c>
      <c r="H8846" s="430">
        <v>402</v>
      </c>
      <c r="I8846" s="430">
        <v>400</v>
      </c>
      <c r="J8846" s="477" t="s">
        <v>19</v>
      </c>
      <c r="K8846" s="376" t="s">
        <v>417</v>
      </c>
      <c r="L8846" s="376" t="s">
        <v>422</v>
      </c>
      <c r="M8846" s="477">
        <v>1281.5970111615288</v>
      </c>
    </row>
    <row r="8847" spans="1:13">
      <c r="A8847" s="427">
        <v>8846</v>
      </c>
      <c r="B8847" s="376" t="s">
        <v>18</v>
      </c>
      <c r="C8847" s="376" t="s">
        <v>19</v>
      </c>
      <c r="D8847" s="376" t="s">
        <v>483</v>
      </c>
      <c r="E8847" s="376" t="s">
        <v>360</v>
      </c>
      <c r="F8847" s="475">
        <v>187</v>
      </c>
      <c r="G8847" s="430">
        <v>185</v>
      </c>
      <c r="H8847" s="430">
        <v>402</v>
      </c>
      <c r="I8847" s="430">
        <v>400</v>
      </c>
      <c r="J8847" s="477" t="s">
        <v>19</v>
      </c>
      <c r="K8847" s="376" t="s">
        <v>417</v>
      </c>
      <c r="L8847" s="376" t="s">
        <v>422</v>
      </c>
      <c r="M8847" s="477">
        <v>2601.1781287065833</v>
      </c>
    </row>
    <row r="8848" spans="1:13">
      <c r="A8848" s="427">
        <v>8847</v>
      </c>
      <c r="B8848" s="376" t="s">
        <v>18</v>
      </c>
      <c r="C8848" s="376" t="s">
        <v>19</v>
      </c>
      <c r="D8848" s="376" t="s">
        <v>485</v>
      </c>
      <c r="E8848" s="376" t="s">
        <v>360</v>
      </c>
      <c r="F8848" s="475">
        <v>189</v>
      </c>
      <c r="G8848" s="430">
        <v>187</v>
      </c>
      <c r="H8848" s="430">
        <v>402</v>
      </c>
      <c r="I8848" s="430">
        <v>400</v>
      </c>
      <c r="J8848" s="477" t="s">
        <v>19</v>
      </c>
      <c r="K8848" s="376" t="s">
        <v>417</v>
      </c>
      <c r="L8848" s="376" t="s">
        <v>422</v>
      </c>
      <c r="M8848" s="477">
        <v>1608.434443024518</v>
      </c>
    </row>
    <row r="8849" spans="1:13">
      <c r="A8849" s="427">
        <v>8848</v>
      </c>
      <c r="B8849" s="376" t="s">
        <v>18</v>
      </c>
      <c r="C8849" s="376" t="s">
        <v>19</v>
      </c>
      <c r="D8849" s="376" t="s">
        <v>486</v>
      </c>
      <c r="E8849" s="376" t="s">
        <v>360</v>
      </c>
      <c r="F8849" s="475">
        <v>190</v>
      </c>
      <c r="G8849" s="430">
        <v>188</v>
      </c>
      <c r="H8849" s="430">
        <v>402</v>
      </c>
      <c r="I8849" s="430">
        <v>400</v>
      </c>
      <c r="J8849" s="477" t="s">
        <v>19</v>
      </c>
      <c r="K8849" s="376" t="s">
        <v>417</v>
      </c>
      <c r="L8849" s="376" t="s">
        <v>422</v>
      </c>
      <c r="M8849" s="477">
        <v>1864.7799888384711</v>
      </c>
    </row>
    <row r="8850" spans="1:13">
      <c r="A8850" s="427">
        <v>8849</v>
      </c>
      <c r="B8850" s="376" t="s">
        <v>18</v>
      </c>
      <c r="C8850" s="376" t="s">
        <v>19</v>
      </c>
      <c r="D8850" s="376" t="s">
        <v>448</v>
      </c>
      <c r="E8850" s="376" t="s">
        <v>360</v>
      </c>
      <c r="F8850" s="475">
        <v>191</v>
      </c>
      <c r="G8850" s="430">
        <v>189</v>
      </c>
      <c r="H8850" s="430">
        <v>402</v>
      </c>
      <c r="I8850" s="430">
        <v>400</v>
      </c>
      <c r="J8850" s="477" t="s">
        <v>19</v>
      </c>
      <c r="K8850" s="376" t="s">
        <v>417</v>
      </c>
      <c r="L8850" s="376" t="s">
        <v>422</v>
      </c>
      <c r="M8850" s="477">
        <v>4565.8810000000003</v>
      </c>
    </row>
    <row r="8851" spans="1:13">
      <c r="A8851" s="427">
        <v>8850</v>
      </c>
      <c r="B8851" s="376" t="s">
        <v>18</v>
      </c>
      <c r="C8851" s="376" t="s">
        <v>19</v>
      </c>
      <c r="D8851" s="376" t="s">
        <v>487</v>
      </c>
      <c r="E8851" s="376" t="s">
        <v>360</v>
      </c>
      <c r="F8851" s="475">
        <v>192</v>
      </c>
      <c r="G8851" s="430">
        <v>190</v>
      </c>
      <c r="H8851" s="430">
        <v>402</v>
      </c>
      <c r="I8851" s="430">
        <v>400</v>
      </c>
      <c r="J8851" s="477" t="s">
        <v>19</v>
      </c>
      <c r="K8851" s="376" t="s">
        <v>417</v>
      </c>
      <c r="L8851" s="376" t="s">
        <v>422</v>
      </c>
      <c r="M8851" s="477">
        <v>945.99880099999996</v>
      </c>
    </row>
    <row r="8852" spans="1:13">
      <c r="A8852" s="427">
        <v>8851</v>
      </c>
      <c r="B8852" s="376" t="s">
        <v>18</v>
      </c>
      <c r="C8852" s="376" t="s">
        <v>19</v>
      </c>
      <c r="D8852" s="376" t="s">
        <v>449</v>
      </c>
      <c r="E8852" s="376" t="s">
        <v>360</v>
      </c>
      <c r="F8852" s="475">
        <v>193</v>
      </c>
      <c r="G8852" s="430">
        <v>191</v>
      </c>
      <c r="H8852" s="430">
        <v>402</v>
      </c>
      <c r="I8852" s="430">
        <v>400</v>
      </c>
      <c r="J8852" s="477" t="s">
        <v>19</v>
      </c>
      <c r="K8852" s="376" t="s">
        <v>417</v>
      </c>
      <c r="L8852" s="376" t="s">
        <v>422</v>
      </c>
      <c r="M8852" s="477">
        <v>15596.191729266102</v>
      </c>
    </row>
    <row r="8853" spans="1:13">
      <c r="A8853" s="427">
        <v>8852</v>
      </c>
      <c r="B8853" s="376" t="s">
        <v>18</v>
      </c>
      <c r="C8853" s="376" t="s">
        <v>19</v>
      </c>
      <c r="D8853" s="376" t="s">
        <v>488</v>
      </c>
      <c r="E8853" s="376" t="s">
        <v>360</v>
      </c>
      <c r="F8853" s="475">
        <v>194</v>
      </c>
      <c r="G8853" s="430">
        <v>192</v>
      </c>
      <c r="H8853" s="430">
        <v>402</v>
      </c>
      <c r="I8853" s="430">
        <v>400</v>
      </c>
      <c r="J8853" s="477" t="s">
        <v>19</v>
      </c>
      <c r="K8853" s="376" t="s">
        <v>417</v>
      </c>
      <c r="L8853" s="376" t="s">
        <v>422</v>
      </c>
      <c r="M8853" s="477">
        <v>7549.6579792683015</v>
      </c>
    </row>
    <row r="8854" spans="1:13">
      <c r="A8854" s="427">
        <v>8853</v>
      </c>
      <c r="B8854" s="376" t="s">
        <v>18</v>
      </c>
      <c r="C8854" s="376" t="s">
        <v>19</v>
      </c>
      <c r="D8854" s="376" t="s">
        <v>450</v>
      </c>
      <c r="E8854" s="376" t="s">
        <v>360</v>
      </c>
      <c r="F8854" s="475">
        <v>195</v>
      </c>
      <c r="G8854" s="430">
        <v>193</v>
      </c>
      <c r="H8854" s="430">
        <v>402</v>
      </c>
      <c r="I8854" s="430">
        <v>400</v>
      </c>
      <c r="J8854" s="477" t="s">
        <v>19</v>
      </c>
      <c r="K8854" s="376" t="s">
        <v>417</v>
      </c>
      <c r="L8854" s="376" t="s">
        <v>422</v>
      </c>
      <c r="M8854" s="477">
        <v>22369.379996988147</v>
      </c>
    </row>
    <row r="8855" spans="1:13">
      <c r="A8855" s="427">
        <v>8854</v>
      </c>
      <c r="B8855" s="376" t="s">
        <v>18</v>
      </c>
      <c r="C8855" s="376" t="s">
        <v>19</v>
      </c>
      <c r="D8855" s="376" t="s">
        <v>489</v>
      </c>
      <c r="E8855" s="376" t="s">
        <v>360</v>
      </c>
      <c r="F8855" s="475">
        <v>196</v>
      </c>
      <c r="G8855" s="430">
        <v>194</v>
      </c>
      <c r="H8855" s="430">
        <v>402</v>
      </c>
      <c r="I8855" s="430">
        <v>400</v>
      </c>
      <c r="J8855" s="477" t="s">
        <v>19</v>
      </c>
      <c r="K8855" s="376" t="s">
        <v>417</v>
      </c>
      <c r="L8855" s="376" t="s">
        <v>422</v>
      </c>
      <c r="M8855" s="477">
        <v>77067.638853234777</v>
      </c>
    </row>
    <row r="8856" spans="1:13">
      <c r="A8856" s="427">
        <v>8855</v>
      </c>
      <c r="B8856" s="376" t="s">
        <v>18</v>
      </c>
      <c r="C8856" s="376" t="s">
        <v>19</v>
      </c>
      <c r="D8856" s="376" t="s">
        <v>451</v>
      </c>
      <c r="E8856" s="376" t="s">
        <v>360</v>
      </c>
      <c r="F8856" s="475">
        <v>197</v>
      </c>
      <c r="G8856" s="430">
        <v>195</v>
      </c>
      <c r="H8856" s="430">
        <v>402</v>
      </c>
      <c r="I8856" s="430">
        <v>400</v>
      </c>
      <c r="J8856" s="477" t="s">
        <v>19</v>
      </c>
      <c r="K8856" s="376" t="s">
        <v>417</v>
      </c>
      <c r="L8856" s="376" t="s">
        <v>422</v>
      </c>
      <c r="M8856" s="476">
        <v>19080.106109428041</v>
      </c>
    </row>
    <row r="8857" spans="1:13">
      <c r="A8857" s="427">
        <v>8856</v>
      </c>
      <c r="B8857" s="376" t="s">
        <v>18</v>
      </c>
      <c r="C8857" s="376" t="s">
        <v>19</v>
      </c>
      <c r="D8857" s="376" t="s">
        <v>496</v>
      </c>
      <c r="E8857" s="376" t="s">
        <v>360</v>
      </c>
      <c r="F8857" s="475">
        <v>204</v>
      </c>
      <c r="G8857" s="430">
        <v>202</v>
      </c>
      <c r="H8857" s="430">
        <v>402</v>
      </c>
      <c r="I8857" s="430">
        <v>400</v>
      </c>
      <c r="J8857" s="477" t="s">
        <v>19</v>
      </c>
      <c r="K8857" s="376" t="s">
        <v>417</v>
      </c>
      <c r="L8857" s="376" t="s">
        <v>422</v>
      </c>
      <c r="M8857" s="477">
        <v>444.25902039030041</v>
      </c>
    </row>
    <row r="8858" spans="1:13">
      <c r="A8858" s="427">
        <v>8857</v>
      </c>
      <c r="B8858" s="376" t="s">
        <v>18</v>
      </c>
      <c r="C8858" s="376" t="s">
        <v>19</v>
      </c>
      <c r="D8858" s="376" t="s">
        <v>497</v>
      </c>
      <c r="E8858" s="376" t="s">
        <v>360</v>
      </c>
      <c r="F8858" s="475">
        <v>205</v>
      </c>
      <c r="G8858" s="430">
        <v>203</v>
      </c>
      <c r="H8858" s="430">
        <v>402</v>
      </c>
      <c r="I8858" s="430">
        <v>400</v>
      </c>
      <c r="J8858" s="477" t="s">
        <v>19</v>
      </c>
      <c r="K8858" s="376" t="s">
        <v>417</v>
      </c>
      <c r="L8858" s="376" t="s">
        <v>422</v>
      </c>
      <c r="M8858" s="477">
        <v>650.36435847355676</v>
      </c>
    </row>
    <row r="8859" spans="1:13">
      <c r="A8859" s="427">
        <v>8858</v>
      </c>
      <c r="B8859" s="376" t="s">
        <v>18</v>
      </c>
      <c r="C8859" s="376" t="s">
        <v>19</v>
      </c>
      <c r="D8859" s="376" t="s">
        <v>307</v>
      </c>
      <c r="E8859" s="376" t="s">
        <v>361</v>
      </c>
      <c r="F8859" s="466">
        <v>38</v>
      </c>
      <c r="G8859" s="430">
        <v>36</v>
      </c>
      <c r="H8859" s="430">
        <v>403</v>
      </c>
      <c r="I8859" s="427">
        <v>401</v>
      </c>
      <c r="J8859" s="477" t="s">
        <v>19</v>
      </c>
      <c r="K8859" s="376" t="s">
        <v>417</v>
      </c>
      <c r="L8859" s="376" t="s">
        <v>422</v>
      </c>
      <c r="M8859" s="477">
        <v>5.1705737861062255</v>
      </c>
    </row>
    <row r="8860" spans="1:13">
      <c r="A8860" s="427">
        <v>8859</v>
      </c>
      <c r="B8860" s="376" t="s">
        <v>18</v>
      </c>
      <c r="C8860" s="376" t="s">
        <v>19</v>
      </c>
      <c r="D8860" s="376" t="s">
        <v>328</v>
      </c>
      <c r="E8860" s="376" t="s">
        <v>361</v>
      </c>
      <c r="F8860" s="475">
        <v>56</v>
      </c>
      <c r="G8860" s="430">
        <v>54</v>
      </c>
      <c r="H8860" s="430">
        <v>403</v>
      </c>
      <c r="I8860" s="427">
        <v>401</v>
      </c>
      <c r="J8860" s="477" t="s">
        <v>19</v>
      </c>
      <c r="K8860" s="376" t="s">
        <v>417</v>
      </c>
      <c r="L8860" s="376" t="s">
        <v>422</v>
      </c>
      <c r="M8860" s="477">
        <v>8.5069818155364469</v>
      </c>
    </row>
    <row r="8861" spans="1:13">
      <c r="A8861" s="427">
        <v>8860</v>
      </c>
      <c r="B8861" s="376" t="s">
        <v>18</v>
      </c>
      <c r="C8861" s="376" t="s">
        <v>19</v>
      </c>
      <c r="D8861" s="376" t="s">
        <v>334</v>
      </c>
      <c r="E8861" s="376" t="s">
        <v>361</v>
      </c>
      <c r="F8861" s="475">
        <v>61</v>
      </c>
      <c r="G8861" s="430">
        <v>59</v>
      </c>
      <c r="H8861" s="430">
        <v>403</v>
      </c>
      <c r="I8861" s="427">
        <v>401</v>
      </c>
      <c r="J8861" s="477" t="s">
        <v>19</v>
      </c>
      <c r="K8861" s="376" t="s">
        <v>417</v>
      </c>
      <c r="L8861" s="376" t="s">
        <v>422</v>
      </c>
      <c r="M8861" s="477">
        <v>2.196609185630912</v>
      </c>
    </row>
    <row r="8862" spans="1:13">
      <c r="A8862" s="427">
        <v>8861</v>
      </c>
      <c r="B8862" s="376" t="s">
        <v>18</v>
      </c>
      <c r="C8862" s="376" t="s">
        <v>19</v>
      </c>
      <c r="D8862" s="376" t="s">
        <v>346</v>
      </c>
      <c r="E8862" s="376" t="s">
        <v>361</v>
      </c>
      <c r="F8862" s="475">
        <v>72</v>
      </c>
      <c r="G8862" s="430">
        <v>70</v>
      </c>
      <c r="H8862" s="430">
        <v>403</v>
      </c>
      <c r="I8862" s="427">
        <v>401</v>
      </c>
      <c r="J8862" s="477" t="s">
        <v>19</v>
      </c>
      <c r="K8862" s="376" t="s">
        <v>417</v>
      </c>
      <c r="L8862" s="376" t="s">
        <v>422</v>
      </c>
      <c r="M8862" s="477">
        <v>99.738480633286443</v>
      </c>
    </row>
    <row r="8863" spans="1:13">
      <c r="A8863" s="427">
        <v>8862</v>
      </c>
      <c r="B8863" s="376" t="s">
        <v>18</v>
      </c>
      <c r="C8863" s="376" t="s">
        <v>19</v>
      </c>
      <c r="D8863" s="376" t="s">
        <v>357</v>
      </c>
      <c r="E8863" s="376" t="s">
        <v>361</v>
      </c>
      <c r="F8863" s="475">
        <v>82</v>
      </c>
      <c r="G8863" s="430">
        <v>80</v>
      </c>
      <c r="H8863" s="430">
        <v>403</v>
      </c>
      <c r="I8863" s="427">
        <v>401</v>
      </c>
      <c r="J8863" s="477" t="s">
        <v>19</v>
      </c>
      <c r="K8863" s="376" t="s">
        <v>417</v>
      </c>
      <c r="L8863" s="376" t="s">
        <v>422</v>
      </c>
      <c r="M8863" s="477">
        <v>26.012454867298615</v>
      </c>
    </row>
    <row r="8864" spans="1:13">
      <c r="A8864" s="427">
        <v>8863</v>
      </c>
      <c r="B8864" s="376" t="s">
        <v>18</v>
      </c>
      <c r="C8864" s="376" t="s">
        <v>19</v>
      </c>
      <c r="D8864" s="376" t="s">
        <v>360</v>
      </c>
      <c r="E8864" s="376" t="s">
        <v>361</v>
      </c>
      <c r="F8864" s="475">
        <v>85</v>
      </c>
      <c r="G8864" s="430">
        <v>83</v>
      </c>
      <c r="H8864" s="430">
        <v>403</v>
      </c>
      <c r="I8864" s="427">
        <v>401</v>
      </c>
      <c r="J8864" s="477" t="s">
        <v>19</v>
      </c>
      <c r="K8864" s="376" t="s">
        <v>417</v>
      </c>
      <c r="L8864" s="376" t="s">
        <v>422</v>
      </c>
      <c r="M8864" s="477">
        <v>0.19172529531598967</v>
      </c>
    </row>
    <row r="8865" spans="1:13">
      <c r="A8865" s="427">
        <v>8864</v>
      </c>
      <c r="B8865" s="376" t="s">
        <v>18</v>
      </c>
      <c r="C8865" s="376" t="s">
        <v>19</v>
      </c>
      <c r="D8865" s="376" t="s">
        <v>361</v>
      </c>
      <c r="E8865" s="376" t="s">
        <v>361</v>
      </c>
      <c r="F8865" s="475">
        <v>86</v>
      </c>
      <c r="G8865" s="430">
        <v>84</v>
      </c>
      <c r="H8865" s="430">
        <v>403</v>
      </c>
      <c r="I8865" s="427">
        <v>401</v>
      </c>
      <c r="J8865" s="477" t="s">
        <v>19</v>
      </c>
      <c r="K8865" s="376" t="s">
        <v>417</v>
      </c>
      <c r="L8865" s="376" t="s">
        <v>422</v>
      </c>
      <c r="M8865" s="477">
        <v>7.0425950843803911</v>
      </c>
    </row>
    <row r="8866" spans="1:13">
      <c r="A8866" s="427">
        <v>8865</v>
      </c>
      <c r="B8866" s="376" t="s">
        <v>18</v>
      </c>
      <c r="C8866" s="376" t="s">
        <v>19</v>
      </c>
      <c r="D8866" s="376" t="s">
        <v>368</v>
      </c>
      <c r="E8866" s="376" t="s">
        <v>361</v>
      </c>
      <c r="F8866" s="475">
        <v>92</v>
      </c>
      <c r="G8866" s="430">
        <v>90</v>
      </c>
      <c r="H8866" s="430">
        <v>403</v>
      </c>
      <c r="I8866" s="427">
        <v>401</v>
      </c>
      <c r="J8866" s="477" t="s">
        <v>19</v>
      </c>
      <c r="K8866" s="376" t="s">
        <v>417</v>
      </c>
      <c r="L8866" s="376" t="s">
        <v>422</v>
      </c>
      <c r="M8866" s="477">
        <v>51.624090047362287</v>
      </c>
    </row>
    <row r="8867" spans="1:13">
      <c r="A8867" s="427">
        <v>8866</v>
      </c>
      <c r="B8867" s="376" t="s">
        <v>18</v>
      </c>
      <c r="C8867" s="376" t="s">
        <v>19</v>
      </c>
      <c r="D8867" s="376" t="s">
        <v>369</v>
      </c>
      <c r="E8867" s="376" t="s">
        <v>361</v>
      </c>
      <c r="F8867" s="475">
        <v>93</v>
      </c>
      <c r="G8867" s="430">
        <v>91</v>
      </c>
      <c r="H8867" s="430">
        <v>403</v>
      </c>
      <c r="I8867" s="427">
        <v>401</v>
      </c>
      <c r="J8867" s="477" t="s">
        <v>19</v>
      </c>
      <c r="K8867" s="376" t="s">
        <v>417</v>
      </c>
      <c r="L8867" s="376" t="s">
        <v>422</v>
      </c>
      <c r="M8867" s="477">
        <v>964.32814520629756</v>
      </c>
    </row>
    <row r="8868" spans="1:13">
      <c r="A8868" s="427">
        <v>8867</v>
      </c>
      <c r="B8868" s="376" t="s">
        <v>18</v>
      </c>
      <c r="C8868" s="376" t="s">
        <v>19</v>
      </c>
      <c r="D8868" s="376" t="s">
        <v>370</v>
      </c>
      <c r="E8868" s="376" t="s">
        <v>361</v>
      </c>
      <c r="F8868" s="475">
        <v>94</v>
      </c>
      <c r="G8868" s="430">
        <v>92</v>
      </c>
      <c r="H8868" s="430">
        <v>403</v>
      </c>
      <c r="I8868" s="427">
        <v>401</v>
      </c>
      <c r="J8868" s="477" t="s">
        <v>19</v>
      </c>
      <c r="K8868" s="376" t="s">
        <v>417</v>
      </c>
      <c r="L8868" s="376" t="s">
        <v>422</v>
      </c>
      <c r="M8868" s="477">
        <v>585.29494363553545</v>
      </c>
    </row>
    <row r="8869" spans="1:13">
      <c r="A8869" s="427">
        <v>8868</v>
      </c>
      <c r="B8869" s="376" t="s">
        <v>18</v>
      </c>
      <c r="C8869" s="376" t="s">
        <v>19</v>
      </c>
      <c r="D8869" s="376" t="s">
        <v>386</v>
      </c>
      <c r="E8869" s="376" t="s">
        <v>361</v>
      </c>
      <c r="F8869" s="475">
        <v>108</v>
      </c>
      <c r="G8869" s="430">
        <v>106</v>
      </c>
      <c r="H8869" s="430">
        <v>403</v>
      </c>
      <c r="I8869" s="427">
        <v>401</v>
      </c>
      <c r="J8869" s="477" t="s">
        <v>19</v>
      </c>
      <c r="K8869" s="376" t="s">
        <v>417</v>
      </c>
      <c r="L8869" s="376" t="s">
        <v>422</v>
      </c>
      <c r="M8869" s="477">
        <v>15368.669759246368</v>
      </c>
    </row>
    <row r="8870" spans="1:13">
      <c r="A8870" s="427">
        <v>8869</v>
      </c>
      <c r="B8870" s="376" t="s">
        <v>18</v>
      </c>
      <c r="C8870" s="376" t="s">
        <v>19</v>
      </c>
      <c r="D8870" s="376" t="s">
        <v>387</v>
      </c>
      <c r="E8870" s="376" t="s">
        <v>361</v>
      </c>
      <c r="F8870" s="475">
        <v>109</v>
      </c>
      <c r="G8870" s="430">
        <v>107</v>
      </c>
      <c r="H8870" s="430">
        <v>403</v>
      </c>
      <c r="I8870" s="427">
        <v>401</v>
      </c>
      <c r="J8870" s="477" t="s">
        <v>19</v>
      </c>
      <c r="K8870" s="376" t="s">
        <v>417</v>
      </c>
      <c r="L8870" s="376" t="s">
        <v>422</v>
      </c>
      <c r="M8870" s="477">
        <v>70.615183653115295</v>
      </c>
    </row>
    <row r="8871" spans="1:13">
      <c r="A8871" s="427">
        <v>8870</v>
      </c>
      <c r="B8871" s="376" t="s">
        <v>18</v>
      </c>
      <c r="C8871" s="376" t="s">
        <v>19</v>
      </c>
      <c r="D8871" s="376" t="s">
        <v>388</v>
      </c>
      <c r="E8871" s="376" t="s">
        <v>361</v>
      </c>
      <c r="F8871" s="475">
        <v>110</v>
      </c>
      <c r="G8871" s="430">
        <v>108</v>
      </c>
      <c r="H8871" s="430">
        <v>403</v>
      </c>
      <c r="I8871" s="427">
        <v>401</v>
      </c>
      <c r="J8871" s="477" t="s">
        <v>19</v>
      </c>
      <c r="K8871" s="376" t="s">
        <v>417</v>
      </c>
      <c r="L8871" s="376" t="s">
        <v>422</v>
      </c>
      <c r="M8871" s="477">
        <v>632.07622990408288</v>
      </c>
    </row>
    <row r="8872" spans="1:13">
      <c r="A8872" s="427">
        <v>8871</v>
      </c>
      <c r="B8872" s="376" t="s">
        <v>18</v>
      </c>
      <c r="C8872" s="376" t="s">
        <v>19</v>
      </c>
      <c r="D8872" s="376" t="s">
        <v>389</v>
      </c>
      <c r="E8872" s="376" t="s">
        <v>361</v>
      </c>
      <c r="F8872" s="475">
        <v>111</v>
      </c>
      <c r="G8872" s="430">
        <v>109</v>
      </c>
      <c r="H8872" s="430">
        <v>403</v>
      </c>
      <c r="I8872" s="427">
        <v>401</v>
      </c>
      <c r="J8872" s="477" t="s">
        <v>19</v>
      </c>
      <c r="K8872" s="376" t="s">
        <v>417</v>
      </c>
      <c r="L8872" s="376" t="s">
        <v>422</v>
      </c>
      <c r="M8872" s="477">
        <v>3202.1528372305261</v>
      </c>
    </row>
    <row r="8873" spans="1:13">
      <c r="A8873" s="427">
        <v>8872</v>
      </c>
      <c r="B8873" s="376" t="s">
        <v>18</v>
      </c>
      <c r="C8873" s="376" t="s">
        <v>19</v>
      </c>
      <c r="D8873" s="376" t="s">
        <v>390</v>
      </c>
      <c r="E8873" s="376" t="s">
        <v>361</v>
      </c>
      <c r="F8873" s="475">
        <v>112</v>
      </c>
      <c r="G8873" s="430">
        <v>110</v>
      </c>
      <c r="H8873" s="430">
        <v>403</v>
      </c>
      <c r="I8873" s="427">
        <v>401</v>
      </c>
      <c r="J8873" s="477" t="s">
        <v>19</v>
      </c>
      <c r="K8873" s="376" t="s">
        <v>417</v>
      </c>
      <c r="L8873" s="376" t="s">
        <v>422</v>
      </c>
      <c r="M8873" s="477">
        <v>204.44486094841639</v>
      </c>
    </row>
    <row r="8874" spans="1:13">
      <c r="A8874" s="427">
        <v>8873</v>
      </c>
      <c r="B8874" s="376" t="s">
        <v>18</v>
      </c>
      <c r="C8874" s="376" t="s">
        <v>19</v>
      </c>
      <c r="D8874" s="376" t="s">
        <v>391</v>
      </c>
      <c r="E8874" s="376" t="s">
        <v>361</v>
      </c>
      <c r="F8874" s="475">
        <v>113</v>
      </c>
      <c r="G8874" s="430">
        <v>111</v>
      </c>
      <c r="H8874" s="430">
        <v>403</v>
      </c>
      <c r="I8874" s="427">
        <v>401</v>
      </c>
      <c r="J8874" s="477" t="s">
        <v>19</v>
      </c>
      <c r="K8874" s="376" t="s">
        <v>417</v>
      </c>
      <c r="L8874" s="376" t="s">
        <v>422</v>
      </c>
      <c r="M8874" s="477">
        <v>220.83435770606275</v>
      </c>
    </row>
    <row r="8875" spans="1:13">
      <c r="A8875" s="427">
        <v>8874</v>
      </c>
      <c r="B8875" s="376" t="s">
        <v>18</v>
      </c>
      <c r="C8875" s="376" t="s">
        <v>19</v>
      </c>
      <c r="D8875" s="376" t="s">
        <v>393</v>
      </c>
      <c r="E8875" s="376" t="s">
        <v>361</v>
      </c>
      <c r="F8875" s="475">
        <v>115</v>
      </c>
      <c r="G8875" s="430">
        <v>113</v>
      </c>
      <c r="H8875" s="430">
        <v>403</v>
      </c>
      <c r="I8875" s="427">
        <v>401</v>
      </c>
      <c r="J8875" s="477" t="s">
        <v>19</v>
      </c>
      <c r="K8875" s="376" t="s">
        <v>417</v>
      </c>
      <c r="L8875" s="376" t="s">
        <v>422</v>
      </c>
      <c r="M8875" s="477">
        <v>3051.5239790351984</v>
      </c>
    </row>
    <row r="8876" spans="1:13">
      <c r="A8876" s="427">
        <v>8875</v>
      </c>
      <c r="B8876" s="376" t="s">
        <v>18</v>
      </c>
      <c r="C8876" s="376" t="s">
        <v>19</v>
      </c>
      <c r="D8876" s="376" t="s">
        <v>398</v>
      </c>
      <c r="E8876" s="376" t="s">
        <v>361</v>
      </c>
      <c r="F8876" s="475">
        <v>119</v>
      </c>
      <c r="G8876" s="430">
        <v>117</v>
      </c>
      <c r="H8876" s="430">
        <v>403</v>
      </c>
      <c r="I8876" s="427">
        <v>401</v>
      </c>
      <c r="J8876" s="477" t="s">
        <v>19</v>
      </c>
      <c r="K8876" s="376" t="s">
        <v>417</v>
      </c>
      <c r="L8876" s="376" t="s">
        <v>422</v>
      </c>
      <c r="M8876" s="477">
        <v>17547.204371364627</v>
      </c>
    </row>
    <row r="8877" spans="1:13">
      <c r="A8877" s="427">
        <v>8876</v>
      </c>
      <c r="B8877" s="376" t="s">
        <v>18</v>
      </c>
      <c r="C8877" s="376" t="s">
        <v>19</v>
      </c>
      <c r="D8877" s="376" t="s">
        <v>399</v>
      </c>
      <c r="E8877" s="376" t="s">
        <v>361</v>
      </c>
      <c r="F8877" s="475">
        <v>120</v>
      </c>
      <c r="G8877" s="430">
        <v>118</v>
      </c>
      <c r="H8877" s="430">
        <v>403</v>
      </c>
      <c r="I8877" s="427">
        <v>401</v>
      </c>
      <c r="J8877" s="477" t="s">
        <v>19</v>
      </c>
      <c r="K8877" s="376" t="s">
        <v>417</v>
      </c>
      <c r="L8877" s="376" t="s">
        <v>422</v>
      </c>
      <c r="M8877" s="477">
        <v>3951.8231911970429</v>
      </c>
    </row>
    <row r="8878" spans="1:13">
      <c r="A8878" s="427">
        <v>8877</v>
      </c>
      <c r="B8878" s="376" t="s">
        <v>18</v>
      </c>
      <c r="C8878" s="376" t="s">
        <v>19</v>
      </c>
      <c r="D8878" s="376" t="s">
        <v>400</v>
      </c>
      <c r="E8878" s="376" t="s">
        <v>361</v>
      </c>
      <c r="F8878" s="475">
        <v>121</v>
      </c>
      <c r="G8878" s="430">
        <v>119</v>
      </c>
      <c r="H8878" s="430">
        <v>403</v>
      </c>
      <c r="I8878" s="427">
        <v>401</v>
      </c>
      <c r="J8878" s="477" t="s">
        <v>19</v>
      </c>
      <c r="K8878" s="376" t="s">
        <v>417</v>
      </c>
      <c r="L8878" s="376" t="s">
        <v>422</v>
      </c>
      <c r="M8878" s="477">
        <v>98.656211102491028</v>
      </c>
    </row>
    <row r="8879" spans="1:13">
      <c r="A8879" s="427">
        <v>8878</v>
      </c>
      <c r="B8879" s="376" t="s">
        <v>18</v>
      </c>
      <c r="C8879" s="376" t="s">
        <v>19</v>
      </c>
      <c r="D8879" s="376" t="s">
        <v>401</v>
      </c>
      <c r="E8879" s="376" t="s">
        <v>361</v>
      </c>
      <c r="F8879" s="475">
        <v>122</v>
      </c>
      <c r="G8879" s="430">
        <v>120</v>
      </c>
      <c r="H8879" s="430">
        <v>403</v>
      </c>
      <c r="I8879" s="427">
        <v>401</v>
      </c>
      <c r="J8879" s="477" t="s">
        <v>19</v>
      </c>
      <c r="K8879" s="376" t="s">
        <v>417</v>
      </c>
      <c r="L8879" s="376" t="s">
        <v>422</v>
      </c>
      <c r="M8879" s="477">
        <v>147.01647660855721</v>
      </c>
    </row>
    <row r="8880" spans="1:13">
      <c r="A8880" s="427">
        <v>8879</v>
      </c>
      <c r="B8880" s="376" t="s">
        <v>18</v>
      </c>
      <c r="C8880" s="376" t="s">
        <v>19</v>
      </c>
      <c r="D8880" s="376" t="s">
        <v>403</v>
      </c>
      <c r="E8880" s="376" t="s">
        <v>361</v>
      </c>
      <c r="F8880" s="475">
        <v>124</v>
      </c>
      <c r="G8880" s="430">
        <v>122</v>
      </c>
      <c r="H8880" s="430">
        <v>403</v>
      </c>
      <c r="I8880" s="427">
        <v>401</v>
      </c>
      <c r="J8880" s="477" t="s">
        <v>19</v>
      </c>
      <c r="K8880" s="376" t="s">
        <v>417</v>
      </c>
      <c r="L8880" s="376" t="s">
        <v>422</v>
      </c>
      <c r="M8880" s="477">
        <v>12599.822155348415</v>
      </c>
    </row>
    <row r="8881" spans="1:13">
      <c r="A8881" s="427">
        <v>8880</v>
      </c>
      <c r="B8881" s="376" t="s">
        <v>18</v>
      </c>
      <c r="C8881" s="376" t="s">
        <v>19</v>
      </c>
      <c r="D8881" s="376" t="s">
        <v>405</v>
      </c>
      <c r="E8881" s="376" t="s">
        <v>361</v>
      </c>
      <c r="F8881" s="475">
        <v>126</v>
      </c>
      <c r="G8881" s="430">
        <v>124</v>
      </c>
      <c r="H8881" s="430">
        <v>403</v>
      </c>
      <c r="I8881" s="427">
        <v>401</v>
      </c>
      <c r="J8881" s="477" t="s">
        <v>19</v>
      </c>
      <c r="K8881" s="376" t="s">
        <v>417</v>
      </c>
      <c r="L8881" s="376" t="s">
        <v>422</v>
      </c>
      <c r="M8881" s="477">
        <v>22433.47244840311</v>
      </c>
    </row>
    <row r="8882" spans="1:13">
      <c r="A8882" s="427">
        <v>8881</v>
      </c>
      <c r="B8882" s="376" t="s">
        <v>18</v>
      </c>
      <c r="C8882" s="376" t="s">
        <v>19</v>
      </c>
      <c r="D8882" s="376" t="s">
        <v>407</v>
      </c>
      <c r="E8882" s="376" t="s">
        <v>361</v>
      </c>
      <c r="F8882" s="475">
        <v>127</v>
      </c>
      <c r="G8882" s="430">
        <v>125</v>
      </c>
      <c r="H8882" s="430">
        <v>403</v>
      </c>
      <c r="I8882" s="427">
        <v>401</v>
      </c>
      <c r="J8882" s="477" t="s">
        <v>19</v>
      </c>
      <c r="K8882" s="376" t="s">
        <v>417</v>
      </c>
      <c r="L8882" s="376" t="s">
        <v>422</v>
      </c>
      <c r="M8882" s="477">
        <v>8.0456191465969624</v>
      </c>
    </row>
    <row r="8883" spans="1:13">
      <c r="A8883" s="427">
        <v>8882</v>
      </c>
      <c r="B8883" s="376" t="s">
        <v>18</v>
      </c>
      <c r="C8883" s="376" t="s">
        <v>19</v>
      </c>
      <c r="D8883" s="376" t="s">
        <v>408</v>
      </c>
      <c r="E8883" s="376" t="s">
        <v>361</v>
      </c>
      <c r="F8883" s="475">
        <v>128</v>
      </c>
      <c r="G8883" s="430">
        <v>126</v>
      </c>
      <c r="H8883" s="430">
        <v>403</v>
      </c>
      <c r="I8883" s="427">
        <v>401</v>
      </c>
      <c r="J8883" s="477" t="s">
        <v>19</v>
      </c>
      <c r="K8883" s="376" t="s">
        <v>417</v>
      </c>
      <c r="L8883" s="376" t="s">
        <v>422</v>
      </c>
      <c r="M8883" s="477">
        <v>62.518054955371454</v>
      </c>
    </row>
    <row r="8884" spans="1:13">
      <c r="A8884" s="427">
        <v>8883</v>
      </c>
      <c r="B8884" s="376" t="s">
        <v>18</v>
      </c>
      <c r="C8884" s="376" t="s">
        <v>19</v>
      </c>
      <c r="D8884" s="376" t="s">
        <v>415</v>
      </c>
      <c r="E8884" s="376" t="s">
        <v>361</v>
      </c>
      <c r="F8884" s="475">
        <v>135</v>
      </c>
      <c r="G8884" s="430">
        <v>133</v>
      </c>
      <c r="H8884" s="430">
        <v>403</v>
      </c>
      <c r="I8884" s="427">
        <v>401</v>
      </c>
      <c r="J8884" s="477" t="s">
        <v>19</v>
      </c>
      <c r="K8884" s="376" t="s">
        <v>417</v>
      </c>
      <c r="L8884" s="376" t="s">
        <v>422</v>
      </c>
      <c r="M8884" s="477">
        <v>281.67349487521625</v>
      </c>
    </row>
    <row r="8885" spans="1:13">
      <c r="A8885" s="427">
        <v>8884</v>
      </c>
      <c r="B8885" s="376" t="s">
        <v>18</v>
      </c>
      <c r="C8885" s="376" t="s">
        <v>19</v>
      </c>
      <c r="D8885" s="376" t="s">
        <v>309</v>
      </c>
      <c r="E8885" s="376" t="s">
        <v>361</v>
      </c>
      <c r="F8885" s="475">
        <v>137</v>
      </c>
      <c r="G8885" s="430">
        <v>135</v>
      </c>
      <c r="H8885" s="430">
        <v>403</v>
      </c>
      <c r="I8885" s="427">
        <v>401</v>
      </c>
      <c r="J8885" s="477" t="s">
        <v>19</v>
      </c>
      <c r="K8885" s="376" t="s">
        <v>417</v>
      </c>
      <c r="L8885" s="376" t="s">
        <v>422</v>
      </c>
      <c r="M8885" s="477">
        <v>1228.9948630584802</v>
      </c>
    </row>
    <row r="8886" spans="1:13">
      <c r="A8886" s="427">
        <v>8885</v>
      </c>
      <c r="B8886" s="376" t="s">
        <v>18</v>
      </c>
      <c r="C8886" s="376" t="s">
        <v>19</v>
      </c>
      <c r="D8886" s="376" t="s">
        <v>312</v>
      </c>
      <c r="E8886" s="376" t="s">
        <v>361</v>
      </c>
      <c r="F8886" s="475">
        <v>141</v>
      </c>
      <c r="G8886" s="430">
        <v>139</v>
      </c>
      <c r="H8886" s="430">
        <v>403</v>
      </c>
      <c r="I8886" s="427">
        <v>401</v>
      </c>
      <c r="J8886" s="477" t="s">
        <v>19</v>
      </c>
      <c r="K8886" s="376" t="s">
        <v>417</v>
      </c>
      <c r="L8886" s="376" t="s">
        <v>422</v>
      </c>
      <c r="M8886" s="477">
        <v>3.7828021852673714</v>
      </c>
    </row>
    <row r="8887" spans="1:13">
      <c r="A8887" s="427">
        <v>8886</v>
      </c>
      <c r="B8887" s="376" t="s">
        <v>18</v>
      </c>
      <c r="C8887" s="376" t="s">
        <v>19</v>
      </c>
      <c r="D8887" s="376" t="s">
        <v>315</v>
      </c>
      <c r="E8887" s="376" t="s">
        <v>361</v>
      </c>
      <c r="F8887" s="475">
        <v>142</v>
      </c>
      <c r="G8887" s="430">
        <v>140</v>
      </c>
      <c r="H8887" s="430">
        <v>403</v>
      </c>
      <c r="I8887" s="430">
        <v>401</v>
      </c>
      <c r="J8887" s="477" t="s">
        <v>19</v>
      </c>
      <c r="K8887" s="376" t="s">
        <v>417</v>
      </c>
      <c r="L8887" s="376" t="s">
        <v>422</v>
      </c>
      <c r="M8887" s="477">
        <v>89.560447902334602</v>
      </c>
    </row>
    <row r="8888" spans="1:13">
      <c r="A8888" s="427">
        <v>8887</v>
      </c>
      <c r="B8888" s="376" t="s">
        <v>18</v>
      </c>
      <c r="C8888" s="376" t="s">
        <v>19</v>
      </c>
      <c r="D8888" s="376" t="s">
        <v>316</v>
      </c>
      <c r="E8888" s="376" t="s">
        <v>361</v>
      </c>
      <c r="F8888" s="475">
        <v>143</v>
      </c>
      <c r="G8888" s="430">
        <v>141</v>
      </c>
      <c r="H8888" s="430">
        <v>403</v>
      </c>
      <c r="I8888" s="430">
        <v>401</v>
      </c>
      <c r="J8888" s="477" t="s">
        <v>19</v>
      </c>
      <c r="K8888" s="376" t="s">
        <v>417</v>
      </c>
      <c r="L8888" s="376" t="s">
        <v>422</v>
      </c>
      <c r="M8888" s="477">
        <v>3466.0590000000002</v>
      </c>
    </row>
    <row r="8889" spans="1:13">
      <c r="A8889" s="427">
        <v>8888</v>
      </c>
      <c r="B8889" s="376" t="s">
        <v>18</v>
      </c>
      <c r="C8889" s="376" t="s">
        <v>19</v>
      </c>
      <c r="D8889" s="376" t="s">
        <v>440</v>
      </c>
      <c r="E8889" s="376" t="s">
        <v>361</v>
      </c>
      <c r="F8889" s="475">
        <v>151</v>
      </c>
      <c r="G8889" s="430">
        <v>149</v>
      </c>
      <c r="H8889" s="430">
        <v>403</v>
      </c>
      <c r="I8889" s="430">
        <v>401</v>
      </c>
      <c r="J8889" s="477" t="s">
        <v>19</v>
      </c>
      <c r="K8889" s="376" t="s">
        <v>417</v>
      </c>
      <c r="L8889" s="376" t="s">
        <v>422</v>
      </c>
      <c r="M8889" s="477">
        <v>69.945665925756288</v>
      </c>
    </row>
    <row r="8890" spans="1:13">
      <c r="A8890" s="427">
        <v>8889</v>
      </c>
      <c r="B8890" s="376" t="s">
        <v>18</v>
      </c>
      <c r="C8890" s="376" t="s">
        <v>19</v>
      </c>
      <c r="D8890" s="376" t="s">
        <v>462</v>
      </c>
      <c r="E8890" s="376" t="s">
        <v>361</v>
      </c>
      <c r="F8890" s="475">
        <v>156</v>
      </c>
      <c r="G8890" s="430">
        <v>154</v>
      </c>
      <c r="H8890" s="430">
        <v>403</v>
      </c>
      <c r="I8890" s="430">
        <v>401</v>
      </c>
      <c r="J8890" s="477" t="s">
        <v>19</v>
      </c>
      <c r="K8890" s="376" t="s">
        <v>417</v>
      </c>
      <c r="L8890" s="376" t="s">
        <v>422</v>
      </c>
      <c r="M8890" s="477">
        <v>4309.3654480253444</v>
      </c>
    </row>
    <row r="8891" spans="1:13">
      <c r="A8891" s="427">
        <v>8890</v>
      </c>
      <c r="B8891" s="376" t="s">
        <v>18</v>
      </c>
      <c r="C8891" s="376" t="s">
        <v>19</v>
      </c>
      <c r="D8891" s="376" t="s">
        <v>463</v>
      </c>
      <c r="E8891" s="376" t="s">
        <v>361</v>
      </c>
      <c r="F8891" s="475">
        <v>157</v>
      </c>
      <c r="G8891" s="430">
        <v>155</v>
      </c>
      <c r="H8891" s="430">
        <v>403</v>
      </c>
      <c r="I8891" s="430">
        <v>401</v>
      </c>
      <c r="J8891" s="477" t="s">
        <v>19</v>
      </c>
      <c r="K8891" s="376" t="s">
        <v>417</v>
      </c>
      <c r="L8891" s="376" t="s">
        <v>422</v>
      </c>
      <c r="M8891" s="477">
        <v>113.36499892191361</v>
      </c>
    </row>
    <row r="8892" spans="1:13">
      <c r="A8892" s="427">
        <v>8891</v>
      </c>
      <c r="B8892" s="376" t="s">
        <v>18</v>
      </c>
      <c r="C8892" s="376" t="s">
        <v>19</v>
      </c>
      <c r="D8892" s="376" t="s">
        <v>464</v>
      </c>
      <c r="E8892" s="376" t="s">
        <v>361</v>
      </c>
      <c r="F8892" s="475">
        <v>158</v>
      </c>
      <c r="G8892" s="430">
        <v>156</v>
      </c>
      <c r="H8892" s="430">
        <v>403</v>
      </c>
      <c r="I8892" s="430">
        <v>401</v>
      </c>
      <c r="J8892" s="477" t="s">
        <v>19</v>
      </c>
      <c r="K8892" s="376" t="s">
        <v>417</v>
      </c>
      <c r="L8892" s="376" t="s">
        <v>422</v>
      </c>
      <c r="M8892" s="477">
        <v>571.25399999999991</v>
      </c>
    </row>
    <row r="8893" spans="1:13">
      <c r="A8893" s="427">
        <v>8892</v>
      </c>
      <c r="B8893" s="376" t="s">
        <v>18</v>
      </c>
      <c r="C8893" s="376" t="s">
        <v>19</v>
      </c>
      <c r="D8893" s="376" t="s">
        <v>504</v>
      </c>
      <c r="E8893" s="376" t="s">
        <v>361</v>
      </c>
      <c r="F8893" s="475">
        <v>165</v>
      </c>
      <c r="G8893" s="430">
        <v>163</v>
      </c>
      <c r="H8893" s="430">
        <v>403</v>
      </c>
      <c r="I8893" s="430">
        <v>401</v>
      </c>
      <c r="J8893" s="477" t="s">
        <v>19</v>
      </c>
      <c r="K8893" s="376" t="s">
        <v>417</v>
      </c>
      <c r="L8893" s="376" t="s">
        <v>422</v>
      </c>
      <c r="M8893" s="477">
        <v>1027.374</v>
      </c>
    </row>
    <row r="8894" spans="1:13">
      <c r="A8894" s="427">
        <v>8893</v>
      </c>
      <c r="B8894" s="376" t="s">
        <v>18</v>
      </c>
      <c r="C8894" s="376" t="s">
        <v>19</v>
      </c>
      <c r="D8894" s="376" t="s">
        <v>465</v>
      </c>
      <c r="E8894" s="376" t="s">
        <v>361</v>
      </c>
      <c r="F8894" s="475">
        <v>166</v>
      </c>
      <c r="G8894" s="430">
        <v>164</v>
      </c>
      <c r="H8894" s="430">
        <v>403</v>
      </c>
      <c r="I8894" s="430">
        <v>401</v>
      </c>
      <c r="J8894" s="477" t="s">
        <v>19</v>
      </c>
      <c r="K8894" s="376" t="s">
        <v>417</v>
      </c>
      <c r="L8894" s="376" t="s">
        <v>422</v>
      </c>
      <c r="M8894" s="477">
        <v>1621.5230013742514</v>
      </c>
    </row>
    <row r="8895" spans="1:13">
      <c r="A8895" s="427">
        <v>8894</v>
      </c>
      <c r="B8895" s="376" t="s">
        <v>18</v>
      </c>
      <c r="C8895" s="376" t="s">
        <v>19</v>
      </c>
      <c r="D8895" s="376" t="s">
        <v>466</v>
      </c>
      <c r="E8895" s="376" t="s">
        <v>361</v>
      </c>
      <c r="F8895" s="475">
        <v>167</v>
      </c>
      <c r="G8895" s="430">
        <v>165</v>
      </c>
      <c r="H8895" s="430">
        <v>403</v>
      </c>
      <c r="I8895" s="430">
        <v>401</v>
      </c>
      <c r="J8895" s="477" t="s">
        <v>19</v>
      </c>
      <c r="K8895" s="376" t="s">
        <v>417</v>
      </c>
      <c r="L8895" s="376" t="s">
        <v>422</v>
      </c>
      <c r="M8895" s="477">
        <v>493.77800000000002</v>
      </c>
    </row>
    <row r="8896" spans="1:13">
      <c r="A8896" s="427">
        <v>8895</v>
      </c>
      <c r="B8896" s="376" t="s">
        <v>18</v>
      </c>
      <c r="C8896" s="376" t="s">
        <v>19</v>
      </c>
      <c r="D8896" s="376" t="s">
        <v>468</v>
      </c>
      <c r="E8896" s="376" t="s">
        <v>361</v>
      </c>
      <c r="F8896" s="475">
        <v>169</v>
      </c>
      <c r="G8896" s="430">
        <v>167</v>
      </c>
      <c r="H8896" s="430">
        <v>403</v>
      </c>
      <c r="I8896" s="430">
        <v>401</v>
      </c>
      <c r="J8896" s="477" t="s">
        <v>19</v>
      </c>
      <c r="K8896" s="376" t="s">
        <v>417</v>
      </c>
      <c r="L8896" s="376" t="s">
        <v>422</v>
      </c>
      <c r="M8896" s="477">
        <v>1457.5152427864655</v>
      </c>
    </row>
    <row r="8897" spans="1:13">
      <c r="A8897" s="427">
        <v>8896</v>
      </c>
      <c r="B8897" s="376" t="s">
        <v>18</v>
      </c>
      <c r="C8897" s="376" t="s">
        <v>19</v>
      </c>
      <c r="D8897" s="376" t="s">
        <v>469</v>
      </c>
      <c r="E8897" s="376" t="s">
        <v>361</v>
      </c>
      <c r="F8897" s="475">
        <v>170</v>
      </c>
      <c r="G8897" s="430">
        <v>168</v>
      </c>
      <c r="H8897" s="430">
        <v>403</v>
      </c>
      <c r="I8897" s="430">
        <v>401</v>
      </c>
      <c r="J8897" s="477" t="s">
        <v>19</v>
      </c>
      <c r="K8897" s="376" t="s">
        <v>417</v>
      </c>
      <c r="L8897" s="376" t="s">
        <v>422</v>
      </c>
      <c r="M8897" s="477">
        <v>240.33750019249311</v>
      </c>
    </row>
    <row r="8898" spans="1:13">
      <c r="A8898" s="427">
        <v>8897</v>
      </c>
      <c r="B8898" s="376" t="s">
        <v>18</v>
      </c>
      <c r="C8898" s="376" t="s">
        <v>19</v>
      </c>
      <c r="D8898" s="376" t="s">
        <v>470</v>
      </c>
      <c r="E8898" s="376" t="s">
        <v>361</v>
      </c>
      <c r="F8898" s="475">
        <v>171</v>
      </c>
      <c r="G8898" s="430">
        <v>169</v>
      </c>
      <c r="H8898" s="430">
        <v>403</v>
      </c>
      <c r="I8898" s="430">
        <v>401</v>
      </c>
      <c r="J8898" s="477" t="s">
        <v>19</v>
      </c>
      <c r="K8898" s="376" t="s">
        <v>417</v>
      </c>
      <c r="L8898" s="376" t="s">
        <v>422</v>
      </c>
      <c r="M8898" s="477">
        <v>321.23521680227179</v>
      </c>
    </row>
    <row r="8899" spans="1:13">
      <c r="A8899" s="427">
        <v>8898</v>
      </c>
      <c r="B8899" s="376" t="s">
        <v>18</v>
      </c>
      <c r="C8899" s="376" t="s">
        <v>19</v>
      </c>
      <c r="D8899" s="376" t="s">
        <v>472</v>
      </c>
      <c r="E8899" s="376" t="s">
        <v>361</v>
      </c>
      <c r="F8899" s="475">
        <v>173</v>
      </c>
      <c r="G8899" s="430">
        <v>171</v>
      </c>
      <c r="H8899" s="430">
        <v>403</v>
      </c>
      <c r="I8899" s="430">
        <v>401</v>
      </c>
      <c r="J8899" s="477" t="s">
        <v>19</v>
      </c>
      <c r="K8899" s="376" t="s">
        <v>417</v>
      </c>
      <c r="L8899" s="376" t="s">
        <v>422</v>
      </c>
      <c r="M8899" s="477">
        <v>18166.382783197725</v>
      </c>
    </row>
    <row r="8900" spans="1:13">
      <c r="A8900" s="427">
        <v>8899</v>
      </c>
      <c r="B8900" s="376" t="s">
        <v>18</v>
      </c>
      <c r="C8900" s="376" t="s">
        <v>19</v>
      </c>
      <c r="D8900" s="376" t="s">
        <v>474</v>
      </c>
      <c r="E8900" s="376" t="s">
        <v>361</v>
      </c>
      <c r="F8900" s="475">
        <v>177</v>
      </c>
      <c r="G8900" s="430">
        <v>175</v>
      </c>
      <c r="H8900" s="430">
        <v>403</v>
      </c>
      <c r="I8900" s="430">
        <v>401</v>
      </c>
      <c r="J8900" s="477" t="s">
        <v>19</v>
      </c>
      <c r="K8900" s="376" t="s">
        <v>417</v>
      </c>
      <c r="L8900" s="376" t="s">
        <v>422</v>
      </c>
      <c r="M8900" s="477">
        <v>2271.0582570210413</v>
      </c>
    </row>
    <row r="8901" spans="1:13">
      <c r="A8901" s="427">
        <v>8900</v>
      </c>
      <c r="B8901" s="376" t="s">
        <v>18</v>
      </c>
      <c r="C8901" s="376" t="s">
        <v>19</v>
      </c>
      <c r="D8901" s="376" t="s">
        <v>503</v>
      </c>
      <c r="E8901" s="376" t="s">
        <v>361</v>
      </c>
      <c r="F8901" s="475">
        <v>178</v>
      </c>
      <c r="G8901" s="430">
        <v>176</v>
      </c>
      <c r="H8901" s="430">
        <v>403</v>
      </c>
      <c r="I8901" s="430">
        <v>401</v>
      </c>
      <c r="J8901" s="477" t="s">
        <v>19</v>
      </c>
      <c r="K8901" s="376" t="s">
        <v>417</v>
      </c>
      <c r="L8901" s="376" t="s">
        <v>422</v>
      </c>
      <c r="M8901" s="477">
        <v>683.77</v>
      </c>
    </row>
    <row r="8902" spans="1:13">
      <c r="A8902" s="427">
        <v>8901</v>
      </c>
      <c r="B8902" s="376" t="s">
        <v>18</v>
      </c>
      <c r="C8902" s="376" t="s">
        <v>19</v>
      </c>
      <c r="D8902" s="376" t="s">
        <v>475</v>
      </c>
      <c r="E8902" s="376" t="s">
        <v>361</v>
      </c>
      <c r="F8902" s="475">
        <v>179</v>
      </c>
      <c r="G8902" s="430">
        <v>177</v>
      </c>
      <c r="H8902" s="430">
        <v>403</v>
      </c>
      <c r="I8902" s="430">
        <v>401</v>
      </c>
      <c r="J8902" s="477" t="s">
        <v>19</v>
      </c>
      <c r="K8902" s="376" t="s">
        <v>417</v>
      </c>
      <c r="L8902" s="376" t="s">
        <v>422</v>
      </c>
      <c r="M8902" s="477">
        <v>1606.8368044028734</v>
      </c>
    </row>
    <row r="8903" spans="1:13">
      <c r="A8903" s="427">
        <v>8902</v>
      </c>
      <c r="B8903" s="376" t="s">
        <v>18</v>
      </c>
      <c r="C8903" s="376" t="s">
        <v>19</v>
      </c>
      <c r="D8903" s="376" t="s">
        <v>477</v>
      </c>
      <c r="E8903" s="376" t="s">
        <v>361</v>
      </c>
      <c r="F8903" s="475">
        <v>181</v>
      </c>
      <c r="G8903" s="430">
        <v>179</v>
      </c>
      <c r="H8903" s="430">
        <v>403</v>
      </c>
      <c r="I8903" s="430">
        <v>401</v>
      </c>
      <c r="J8903" s="477" t="s">
        <v>19</v>
      </c>
      <c r="K8903" s="376" t="s">
        <v>417</v>
      </c>
      <c r="L8903" s="376" t="s">
        <v>422</v>
      </c>
      <c r="M8903" s="477">
        <v>2577.2654617556213</v>
      </c>
    </row>
    <row r="8904" spans="1:13">
      <c r="A8904" s="427">
        <v>8903</v>
      </c>
      <c r="B8904" s="376" t="s">
        <v>18</v>
      </c>
      <c r="C8904" s="376" t="s">
        <v>19</v>
      </c>
      <c r="D8904" s="376" t="s">
        <v>478</v>
      </c>
      <c r="E8904" s="376" t="s">
        <v>361</v>
      </c>
      <c r="F8904" s="475">
        <v>182</v>
      </c>
      <c r="G8904" s="430">
        <v>180</v>
      </c>
      <c r="H8904" s="430">
        <v>403</v>
      </c>
      <c r="I8904" s="430">
        <v>401</v>
      </c>
      <c r="J8904" s="477" t="s">
        <v>19</v>
      </c>
      <c r="K8904" s="376" t="s">
        <v>417</v>
      </c>
      <c r="L8904" s="376" t="s">
        <v>422</v>
      </c>
      <c r="M8904" s="477">
        <v>461.85542595437488</v>
      </c>
    </row>
    <row r="8905" spans="1:13">
      <c r="A8905" s="427">
        <v>8904</v>
      </c>
      <c r="B8905" s="376" t="s">
        <v>18</v>
      </c>
      <c r="C8905" s="376" t="s">
        <v>19</v>
      </c>
      <c r="D8905" s="376" t="s">
        <v>479</v>
      </c>
      <c r="E8905" s="376" t="s">
        <v>361</v>
      </c>
      <c r="F8905" s="475">
        <v>183</v>
      </c>
      <c r="G8905" s="430">
        <v>181</v>
      </c>
      <c r="H8905" s="430">
        <v>403</v>
      </c>
      <c r="I8905" s="430">
        <v>401</v>
      </c>
      <c r="J8905" s="477" t="s">
        <v>19</v>
      </c>
      <c r="K8905" s="376" t="s">
        <v>417</v>
      </c>
      <c r="L8905" s="376" t="s">
        <v>422</v>
      </c>
      <c r="M8905" s="477">
        <v>360.635079355686</v>
      </c>
    </row>
    <row r="8906" spans="1:13">
      <c r="A8906" s="427">
        <v>8905</v>
      </c>
      <c r="B8906" s="376" t="s">
        <v>18</v>
      </c>
      <c r="C8906" s="376" t="s">
        <v>19</v>
      </c>
      <c r="D8906" s="376" t="s">
        <v>480</v>
      </c>
      <c r="E8906" s="376" t="s">
        <v>361</v>
      </c>
      <c r="F8906" s="475">
        <v>184</v>
      </c>
      <c r="G8906" s="430">
        <v>182</v>
      </c>
      <c r="H8906" s="430">
        <v>403</v>
      </c>
      <c r="I8906" s="430">
        <v>401</v>
      </c>
      <c r="J8906" s="477" t="s">
        <v>19</v>
      </c>
      <c r="K8906" s="376" t="s">
        <v>417</v>
      </c>
      <c r="L8906" s="376" t="s">
        <v>422</v>
      </c>
      <c r="M8906" s="477">
        <v>160.81318241099066</v>
      </c>
    </row>
    <row r="8907" spans="1:13">
      <c r="A8907" s="427">
        <v>8906</v>
      </c>
      <c r="B8907" s="376" t="s">
        <v>18</v>
      </c>
      <c r="C8907" s="376" t="s">
        <v>19</v>
      </c>
      <c r="D8907" s="376" t="s">
        <v>481</v>
      </c>
      <c r="E8907" s="376" t="s">
        <v>361</v>
      </c>
      <c r="F8907" s="475">
        <v>185</v>
      </c>
      <c r="G8907" s="430">
        <v>183</v>
      </c>
      <c r="H8907" s="430">
        <v>403</v>
      </c>
      <c r="I8907" s="430">
        <v>401</v>
      </c>
      <c r="J8907" s="477" t="s">
        <v>19</v>
      </c>
      <c r="K8907" s="376" t="s">
        <v>417</v>
      </c>
      <c r="L8907" s="376" t="s">
        <v>422</v>
      </c>
      <c r="M8907" s="477">
        <v>941.41414850403737</v>
      </c>
    </row>
    <row r="8908" spans="1:13">
      <c r="A8908" s="427">
        <v>8907</v>
      </c>
      <c r="B8908" s="376" t="s">
        <v>18</v>
      </c>
      <c r="C8908" s="376" t="s">
        <v>19</v>
      </c>
      <c r="D8908" s="376" t="s">
        <v>482</v>
      </c>
      <c r="E8908" s="376" t="s">
        <v>361</v>
      </c>
      <c r="F8908" s="475">
        <v>186</v>
      </c>
      <c r="G8908" s="430">
        <v>184</v>
      </c>
      <c r="H8908" s="430">
        <v>403</v>
      </c>
      <c r="I8908" s="430">
        <v>401</v>
      </c>
      <c r="J8908" s="477" t="s">
        <v>19</v>
      </c>
      <c r="K8908" s="376" t="s">
        <v>417</v>
      </c>
      <c r="L8908" s="376" t="s">
        <v>422</v>
      </c>
      <c r="M8908" s="477">
        <v>886.87729685772774</v>
      </c>
    </row>
    <row r="8909" spans="1:13">
      <c r="A8909" s="427">
        <v>8908</v>
      </c>
      <c r="B8909" s="376" t="s">
        <v>18</v>
      </c>
      <c r="C8909" s="376" t="s">
        <v>19</v>
      </c>
      <c r="D8909" s="376" t="s">
        <v>483</v>
      </c>
      <c r="E8909" s="376" t="s">
        <v>361</v>
      </c>
      <c r="F8909" s="475">
        <v>187</v>
      </c>
      <c r="G8909" s="430">
        <v>185</v>
      </c>
      <c r="H8909" s="430">
        <v>403</v>
      </c>
      <c r="I8909" s="430">
        <v>401</v>
      </c>
      <c r="J8909" s="477" t="s">
        <v>19</v>
      </c>
      <c r="K8909" s="376" t="s">
        <v>417</v>
      </c>
      <c r="L8909" s="376" t="s">
        <v>422</v>
      </c>
      <c r="M8909" s="476">
        <v>1710.7978618799359</v>
      </c>
    </row>
    <row r="8910" spans="1:13">
      <c r="A8910" s="427">
        <v>8909</v>
      </c>
      <c r="B8910" s="376" t="s">
        <v>18</v>
      </c>
      <c r="C8910" s="376" t="s">
        <v>19</v>
      </c>
      <c r="D8910" s="376" t="s">
        <v>485</v>
      </c>
      <c r="E8910" s="376" t="s">
        <v>361</v>
      </c>
      <c r="F8910" s="475">
        <v>189</v>
      </c>
      <c r="G8910" s="430">
        <v>187</v>
      </c>
      <c r="H8910" s="430">
        <v>403</v>
      </c>
      <c r="I8910" s="430">
        <v>401</v>
      </c>
      <c r="J8910" s="477" t="s">
        <v>19</v>
      </c>
      <c r="K8910" s="376" t="s">
        <v>417</v>
      </c>
      <c r="L8910" s="376" t="s">
        <v>422</v>
      </c>
      <c r="M8910" s="477">
        <v>723.20422695202535</v>
      </c>
    </row>
    <row r="8911" spans="1:13">
      <c r="A8911" s="427">
        <v>8910</v>
      </c>
      <c r="B8911" s="376" t="s">
        <v>18</v>
      </c>
      <c r="C8911" s="376" t="s">
        <v>19</v>
      </c>
      <c r="D8911" s="376" t="s">
        <v>486</v>
      </c>
      <c r="E8911" s="376" t="s">
        <v>361</v>
      </c>
      <c r="F8911" s="475">
        <v>190</v>
      </c>
      <c r="G8911" s="430">
        <v>188</v>
      </c>
      <c r="H8911" s="430">
        <v>403</v>
      </c>
      <c r="I8911" s="430">
        <v>401</v>
      </c>
      <c r="J8911" s="477" t="s">
        <v>19</v>
      </c>
      <c r="K8911" s="376" t="s">
        <v>417</v>
      </c>
      <c r="L8911" s="376" t="s">
        <v>422</v>
      </c>
      <c r="M8911" s="477">
        <v>1291.5087031422722</v>
      </c>
    </row>
    <row r="8912" spans="1:13">
      <c r="A8912" s="427">
        <v>8911</v>
      </c>
      <c r="B8912" s="376" t="s">
        <v>18</v>
      </c>
      <c r="C8912" s="376" t="s">
        <v>19</v>
      </c>
      <c r="D8912" s="376" t="s">
        <v>448</v>
      </c>
      <c r="E8912" s="376" t="s">
        <v>361</v>
      </c>
      <c r="F8912" s="475">
        <v>191</v>
      </c>
      <c r="G8912" s="430">
        <v>189</v>
      </c>
      <c r="H8912" s="430">
        <v>403</v>
      </c>
      <c r="I8912" s="430">
        <v>401</v>
      </c>
      <c r="J8912" s="477" t="s">
        <v>19</v>
      </c>
      <c r="K8912" s="376" t="s">
        <v>417</v>
      </c>
      <c r="L8912" s="376" t="s">
        <v>422</v>
      </c>
      <c r="M8912" s="477">
        <v>4825.1000000000004</v>
      </c>
    </row>
    <row r="8913" spans="1:13">
      <c r="A8913" s="427">
        <v>8912</v>
      </c>
      <c r="B8913" s="376" t="s">
        <v>18</v>
      </c>
      <c r="C8913" s="376" t="s">
        <v>19</v>
      </c>
      <c r="D8913" s="376" t="s">
        <v>449</v>
      </c>
      <c r="E8913" s="376" t="s">
        <v>361</v>
      </c>
      <c r="F8913" s="475">
        <v>193</v>
      </c>
      <c r="G8913" s="430">
        <v>191</v>
      </c>
      <c r="H8913" s="430">
        <v>403</v>
      </c>
      <c r="I8913" s="430">
        <v>401</v>
      </c>
      <c r="J8913" s="477" t="s">
        <v>19</v>
      </c>
      <c r="K8913" s="376" t="s">
        <v>417</v>
      </c>
      <c r="L8913" s="376" t="s">
        <v>422</v>
      </c>
      <c r="M8913" s="477">
        <v>6792.4727788669497</v>
      </c>
    </row>
    <row r="8914" spans="1:13">
      <c r="A8914" s="427">
        <v>8913</v>
      </c>
      <c r="B8914" s="376" t="s">
        <v>18</v>
      </c>
      <c r="C8914" s="376" t="s">
        <v>19</v>
      </c>
      <c r="D8914" s="376" t="s">
        <v>488</v>
      </c>
      <c r="E8914" s="376" t="s">
        <v>361</v>
      </c>
      <c r="F8914" s="475">
        <v>194</v>
      </c>
      <c r="G8914" s="430">
        <v>192</v>
      </c>
      <c r="H8914" s="430">
        <v>403</v>
      </c>
      <c r="I8914" s="430">
        <v>401</v>
      </c>
      <c r="J8914" s="477" t="s">
        <v>19</v>
      </c>
      <c r="K8914" s="376" t="s">
        <v>417</v>
      </c>
      <c r="L8914" s="376" t="s">
        <v>422</v>
      </c>
      <c r="M8914" s="477">
        <v>3042.5375748460733</v>
      </c>
    </row>
    <row r="8915" spans="1:13">
      <c r="A8915" s="427">
        <v>8914</v>
      </c>
      <c r="B8915" s="376" t="s">
        <v>18</v>
      </c>
      <c r="C8915" s="376" t="s">
        <v>19</v>
      </c>
      <c r="D8915" s="376" t="s">
        <v>450</v>
      </c>
      <c r="E8915" s="376" t="s">
        <v>361</v>
      </c>
      <c r="F8915" s="475">
        <v>195</v>
      </c>
      <c r="G8915" s="430">
        <v>193</v>
      </c>
      <c r="H8915" s="430">
        <v>403</v>
      </c>
      <c r="I8915" s="430">
        <v>401</v>
      </c>
      <c r="J8915" s="477" t="s">
        <v>19</v>
      </c>
      <c r="K8915" s="376" t="s">
        <v>417</v>
      </c>
      <c r="L8915" s="376" t="s">
        <v>422</v>
      </c>
      <c r="M8915" s="477">
        <v>10435.242378201363</v>
      </c>
    </row>
    <row r="8916" spans="1:13">
      <c r="A8916" s="427">
        <v>8915</v>
      </c>
      <c r="B8916" s="376" t="s">
        <v>18</v>
      </c>
      <c r="C8916" s="376" t="s">
        <v>19</v>
      </c>
      <c r="D8916" s="376" t="s">
        <v>489</v>
      </c>
      <c r="E8916" s="376" t="s">
        <v>361</v>
      </c>
      <c r="F8916" s="475">
        <v>196</v>
      </c>
      <c r="G8916" s="430">
        <v>194</v>
      </c>
      <c r="H8916" s="430">
        <v>403</v>
      </c>
      <c r="I8916" s="430">
        <v>401</v>
      </c>
      <c r="J8916" s="477" t="s">
        <v>19</v>
      </c>
      <c r="K8916" s="376" t="s">
        <v>417</v>
      </c>
      <c r="L8916" s="376" t="s">
        <v>422</v>
      </c>
      <c r="M8916" s="477">
        <v>53039.06862822624</v>
      </c>
    </row>
    <row r="8917" spans="1:13">
      <c r="A8917" s="427">
        <v>8916</v>
      </c>
      <c r="B8917" s="376" t="s">
        <v>18</v>
      </c>
      <c r="C8917" s="376" t="s">
        <v>19</v>
      </c>
      <c r="D8917" s="376" t="s">
        <v>451</v>
      </c>
      <c r="E8917" s="376" t="s">
        <v>361</v>
      </c>
      <c r="F8917" s="475">
        <v>197</v>
      </c>
      <c r="G8917" s="430">
        <v>195</v>
      </c>
      <c r="H8917" s="430">
        <v>403</v>
      </c>
      <c r="I8917" s="430">
        <v>401</v>
      </c>
      <c r="J8917" s="477" t="s">
        <v>19</v>
      </c>
      <c r="K8917" s="376" t="s">
        <v>417</v>
      </c>
      <c r="L8917" s="376" t="s">
        <v>422</v>
      </c>
      <c r="M8917" s="477">
        <v>10612.099026790409</v>
      </c>
    </row>
    <row r="8918" spans="1:13">
      <c r="A8918" s="427">
        <v>8917</v>
      </c>
      <c r="B8918" s="376" t="s">
        <v>18</v>
      </c>
      <c r="C8918" s="376" t="s">
        <v>19</v>
      </c>
      <c r="D8918" s="376" t="s">
        <v>496</v>
      </c>
      <c r="E8918" s="376" t="s">
        <v>361</v>
      </c>
      <c r="F8918" s="475">
        <v>204</v>
      </c>
      <c r="G8918" s="430">
        <v>202</v>
      </c>
      <c r="H8918" s="430">
        <v>403</v>
      </c>
      <c r="I8918" s="430">
        <v>401</v>
      </c>
      <c r="J8918" s="477" t="s">
        <v>19</v>
      </c>
      <c r="K8918" s="376" t="s">
        <v>417</v>
      </c>
      <c r="L8918" s="376" t="s">
        <v>422</v>
      </c>
      <c r="M8918" s="477">
        <v>292.07223887460424</v>
      </c>
    </row>
    <row r="8919" spans="1:13">
      <c r="A8919" s="427">
        <v>8918</v>
      </c>
      <c r="B8919" s="376" t="s">
        <v>18</v>
      </c>
      <c r="C8919" s="376" t="s">
        <v>19</v>
      </c>
      <c r="D8919" s="376" t="s">
        <v>497</v>
      </c>
      <c r="E8919" s="376" t="s">
        <v>361</v>
      </c>
      <c r="F8919" s="475">
        <v>205</v>
      </c>
      <c r="G8919" s="430">
        <v>203</v>
      </c>
      <c r="H8919" s="430">
        <v>403</v>
      </c>
      <c r="I8919" s="430">
        <v>401</v>
      </c>
      <c r="J8919" s="477" t="s">
        <v>19</v>
      </c>
      <c r="K8919" s="376" t="s">
        <v>417</v>
      </c>
      <c r="L8919" s="376" t="s">
        <v>422</v>
      </c>
      <c r="M8919" s="477">
        <v>427.74539030617234</v>
      </c>
    </row>
    <row r="8920" spans="1:13">
      <c r="A8920" s="427">
        <v>8919</v>
      </c>
      <c r="B8920" s="376" t="s">
        <v>18</v>
      </c>
      <c r="C8920" s="376" t="s">
        <v>19</v>
      </c>
      <c r="D8920" s="376" t="s">
        <v>362</v>
      </c>
      <c r="E8920" s="376" t="s">
        <v>363</v>
      </c>
      <c r="F8920" s="466">
        <v>42</v>
      </c>
      <c r="G8920" s="430">
        <v>40</v>
      </c>
      <c r="H8920" s="430">
        <v>404</v>
      </c>
      <c r="I8920" s="427">
        <v>402</v>
      </c>
      <c r="J8920" s="477" t="s">
        <v>19</v>
      </c>
      <c r="K8920" s="376" t="s">
        <v>417</v>
      </c>
      <c r="L8920" s="376" t="s">
        <v>422</v>
      </c>
      <c r="M8920" s="477">
        <v>4.8544659232000384</v>
      </c>
    </row>
    <row r="8921" spans="1:13">
      <c r="A8921" s="427">
        <v>8920</v>
      </c>
      <c r="B8921" s="376" t="s">
        <v>18</v>
      </c>
      <c r="C8921" s="376" t="s">
        <v>19</v>
      </c>
      <c r="D8921" s="376" t="s">
        <v>330</v>
      </c>
      <c r="E8921" s="376" t="s">
        <v>363</v>
      </c>
      <c r="F8921" s="475">
        <v>57</v>
      </c>
      <c r="G8921" s="430">
        <v>55</v>
      </c>
      <c r="H8921" s="430">
        <v>404</v>
      </c>
      <c r="I8921" s="427">
        <v>402</v>
      </c>
      <c r="J8921" s="477" t="s">
        <v>19</v>
      </c>
      <c r="K8921" s="376" t="s">
        <v>417</v>
      </c>
      <c r="L8921" s="376" t="s">
        <v>422</v>
      </c>
      <c r="M8921" s="477">
        <v>106.08094314217638</v>
      </c>
    </row>
    <row r="8922" spans="1:13">
      <c r="A8922" s="427">
        <v>8921</v>
      </c>
      <c r="B8922" s="376" t="s">
        <v>18</v>
      </c>
      <c r="C8922" s="376" t="s">
        <v>19</v>
      </c>
      <c r="D8922" s="376" t="s">
        <v>333</v>
      </c>
      <c r="E8922" s="376" t="s">
        <v>363</v>
      </c>
      <c r="F8922" s="475">
        <v>60</v>
      </c>
      <c r="G8922" s="430">
        <v>58</v>
      </c>
      <c r="H8922" s="430">
        <v>404</v>
      </c>
      <c r="I8922" s="427">
        <v>402</v>
      </c>
      <c r="J8922" s="477" t="s">
        <v>19</v>
      </c>
      <c r="K8922" s="376" t="s">
        <v>417</v>
      </c>
      <c r="L8922" s="376" t="s">
        <v>422</v>
      </c>
      <c r="M8922" s="477">
        <v>46.759835879293739</v>
      </c>
    </row>
    <row r="8923" spans="1:13">
      <c r="A8923" s="427">
        <v>8922</v>
      </c>
      <c r="B8923" s="376" t="s">
        <v>18</v>
      </c>
      <c r="C8923" s="376" t="s">
        <v>19</v>
      </c>
      <c r="D8923" s="376" t="s">
        <v>334</v>
      </c>
      <c r="E8923" s="376" t="s">
        <v>363</v>
      </c>
      <c r="F8923" s="475">
        <v>61</v>
      </c>
      <c r="G8923" s="430">
        <v>59</v>
      </c>
      <c r="H8923" s="430">
        <v>404</v>
      </c>
      <c r="I8923" s="427">
        <v>402</v>
      </c>
      <c r="J8923" s="477" t="s">
        <v>19</v>
      </c>
      <c r="K8923" s="376" t="s">
        <v>417</v>
      </c>
      <c r="L8923" s="376" t="s">
        <v>422</v>
      </c>
      <c r="M8923" s="477">
        <v>259.19255575224224</v>
      </c>
    </row>
    <row r="8924" spans="1:13">
      <c r="A8924" s="427">
        <v>8923</v>
      </c>
      <c r="B8924" s="376" t="s">
        <v>18</v>
      </c>
      <c r="C8924" s="376" t="s">
        <v>19</v>
      </c>
      <c r="D8924" s="376" t="s">
        <v>341</v>
      </c>
      <c r="E8924" s="376" t="s">
        <v>363</v>
      </c>
      <c r="F8924" s="475">
        <v>67</v>
      </c>
      <c r="G8924" s="430">
        <v>65</v>
      </c>
      <c r="H8924" s="430">
        <v>404</v>
      </c>
      <c r="I8924" s="427">
        <v>402</v>
      </c>
      <c r="J8924" s="477" t="s">
        <v>19</v>
      </c>
      <c r="K8924" s="376" t="s">
        <v>417</v>
      </c>
      <c r="L8924" s="376" t="s">
        <v>422</v>
      </c>
      <c r="M8924" s="477">
        <v>5.8059601297818269</v>
      </c>
    </row>
    <row r="8925" spans="1:13">
      <c r="A8925" s="427">
        <v>8924</v>
      </c>
      <c r="B8925" s="376" t="s">
        <v>18</v>
      </c>
      <c r="C8925" s="376" t="s">
        <v>19</v>
      </c>
      <c r="D8925" s="376" t="s">
        <v>346</v>
      </c>
      <c r="E8925" s="376" t="s">
        <v>363</v>
      </c>
      <c r="F8925" s="475">
        <v>72</v>
      </c>
      <c r="G8925" s="430">
        <v>70</v>
      </c>
      <c r="H8925" s="430">
        <v>404</v>
      </c>
      <c r="I8925" s="427">
        <v>402</v>
      </c>
      <c r="J8925" s="477" t="s">
        <v>19</v>
      </c>
      <c r="K8925" s="376" t="s">
        <v>417</v>
      </c>
      <c r="L8925" s="376" t="s">
        <v>422</v>
      </c>
      <c r="M8925" s="477">
        <v>1756.173813597718</v>
      </c>
    </row>
    <row r="8926" spans="1:13">
      <c r="A8926" s="427">
        <v>8925</v>
      </c>
      <c r="B8926" s="376" t="s">
        <v>18</v>
      </c>
      <c r="C8926" s="376" t="s">
        <v>19</v>
      </c>
      <c r="D8926" s="376" t="s">
        <v>357</v>
      </c>
      <c r="E8926" s="376" t="s">
        <v>363</v>
      </c>
      <c r="F8926" s="475">
        <v>82</v>
      </c>
      <c r="G8926" s="430">
        <v>80</v>
      </c>
      <c r="H8926" s="430">
        <v>404</v>
      </c>
      <c r="I8926" s="427">
        <v>402</v>
      </c>
      <c r="J8926" s="477" t="s">
        <v>19</v>
      </c>
      <c r="K8926" s="376" t="s">
        <v>417</v>
      </c>
      <c r="L8926" s="376" t="s">
        <v>422</v>
      </c>
      <c r="M8926" s="477">
        <v>81.666746791048666</v>
      </c>
    </row>
    <row r="8927" spans="1:13">
      <c r="A8927" s="427">
        <v>8926</v>
      </c>
      <c r="B8927" s="376" t="s">
        <v>18</v>
      </c>
      <c r="C8927" s="376" t="s">
        <v>19</v>
      </c>
      <c r="D8927" s="376" t="s">
        <v>359</v>
      </c>
      <c r="E8927" s="376" t="s">
        <v>363</v>
      </c>
      <c r="F8927" s="475">
        <v>84</v>
      </c>
      <c r="G8927" s="430">
        <v>82</v>
      </c>
      <c r="H8927" s="430">
        <v>404</v>
      </c>
      <c r="I8927" s="427">
        <v>402</v>
      </c>
      <c r="J8927" s="477" t="s">
        <v>19</v>
      </c>
      <c r="K8927" s="376" t="s">
        <v>417</v>
      </c>
      <c r="L8927" s="376" t="s">
        <v>422</v>
      </c>
      <c r="M8927" s="477">
        <v>167.77641404389985</v>
      </c>
    </row>
    <row r="8928" spans="1:13">
      <c r="A8928" s="427">
        <v>8927</v>
      </c>
      <c r="B8928" s="376" t="s">
        <v>18</v>
      </c>
      <c r="C8928" s="376" t="s">
        <v>19</v>
      </c>
      <c r="D8928" s="376" t="s">
        <v>360</v>
      </c>
      <c r="E8928" s="376" t="s">
        <v>363</v>
      </c>
      <c r="F8928" s="475">
        <v>85</v>
      </c>
      <c r="G8928" s="430">
        <v>83</v>
      </c>
      <c r="H8928" s="430">
        <v>404</v>
      </c>
      <c r="I8928" s="427">
        <v>402</v>
      </c>
      <c r="J8928" s="477" t="s">
        <v>19</v>
      </c>
      <c r="K8928" s="376" t="s">
        <v>417</v>
      </c>
      <c r="L8928" s="376" t="s">
        <v>422</v>
      </c>
      <c r="M8928" s="477">
        <v>37.135340575493494</v>
      </c>
    </row>
    <row r="8929" spans="1:13">
      <c r="A8929" s="427">
        <v>8928</v>
      </c>
      <c r="B8929" s="376" t="s">
        <v>18</v>
      </c>
      <c r="C8929" s="376" t="s">
        <v>19</v>
      </c>
      <c r="D8929" s="376" t="s">
        <v>368</v>
      </c>
      <c r="E8929" s="376" t="s">
        <v>363</v>
      </c>
      <c r="F8929" s="475">
        <v>92</v>
      </c>
      <c r="G8929" s="430">
        <v>90</v>
      </c>
      <c r="H8929" s="430">
        <v>404</v>
      </c>
      <c r="I8929" s="427">
        <v>402</v>
      </c>
      <c r="J8929" s="477" t="s">
        <v>19</v>
      </c>
      <c r="K8929" s="376" t="s">
        <v>417</v>
      </c>
      <c r="L8929" s="376" t="s">
        <v>422</v>
      </c>
      <c r="M8929" s="477">
        <v>90.172291075580418</v>
      </c>
    </row>
    <row r="8930" spans="1:13">
      <c r="A8930" s="427">
        <v>8929</v>
      </c>
      <c r="B8930" s="376" t="s">
        <v>18</v>
      </c>
      <c r="C8930" s="376" t="s">
        <v>19</v>
      </c>
      <c r="D8930" s="376" t="s">
        <v>369</v>
      </c>
      <c r="E8930" s="376" t="s">
        <v>363</v>
      </c>
      <c r="F8930" s="475">
        <v>93</v>
      </c>
      <c r="G8930" s="430">
        <v>91</v>
      </c>
      <c r="H8930" s="430">
        <v>404</v>
      </c>
      <c r="I8930" s="427">
        <v>402</v>
      </c>
      <c r="J8930" s="477" t="s">
        <v>19</v>
      </c>
      <c r="K8930" s="376" t="s">
        <v>417</v>
      </c>
      <c r="L8930" s="376" t="s">
        <v>422</v>
      </c>
      <c r="M8930" s="477">
        <v>49.475790680517136</v>
      </c>
    </row>
    <row r="8931" spans="1:13">
      <c r="A8931" s="427">
        <v>8930</v>
      </c>
      <c r="B8931" s="376" t="s">
        <v>18</v>
      </c>
      <c r="C8931" s="376" t="s">
        <v>19</v>
      </c>
      <c r="D8931" s="376" t="s">
        <v>370</v>
      </c>
      <c r="E8931" s="376" t="s">
        <v>363</v>
      </c>
      <c r="F8931" s="475">
        <v>94</v>
      </c>
      <c r="G8931" s="430">
        <v>92</v>
      </c>
      <c r="H8931" s="430">
        <v>404</v>
      </c>
      <c r="I8931" s="427">
        <v>402</v>
      </c>
      <c r="J8931" s="477" t="s">
        <v>19</v>
      </c>
      <c r="K8931" s="376" t="s">
        <v>417</v>
      </c>
      <c r="L8931" s="376" t="s">
        <v>422</v>
      </c>
      <c r="M8931" s="477">
        <v>73.404279893150374</v>
      </c>
    </row>
    <row r="8932" spans="1:13">
      <c r="A8932" s="427">
        <v>8931</v>
      </c>
      <c r="B8932" s="376" t="s">
        <v>18</v>
      </c>
      <c r="C8932" s="376" t="s">
        <v>19</v>
      </c>
      <c r="D8932" s="376" t="s">
        <v>377</v>
      </c>
      <c r="E8932" s="376" t="s">
        <v>363</v>
      </c>
      <c r="F8932" s="475">
        <v>100</v>
      </c>
      <c r="G8932" s="430">
        <v>98</v>
      </c>
      <c r="H8932" s="430">
        <v>404</v>
      </c>
      <c r="I8932" s="427">
        <v>402</v>
      </c>
      <c r="J8932" s="477" t="s">
        <v>19</v>
      </c>
      <c r="K8932" s="376" t="s">
        <v>417</v>
      </c>
      <c r="L8932" s="376" t="s">
        <v>422</v>
      </c>
      <c r="M8932" s="477">
        <v>2099.330330040676</v>
      </c>
    </row>
    <row r="8933" spans="1:13">
      <c r="A8933" s="427">
        <v>8932</v>
      </c>
      <c r="B8933" s="376" t="s">
        <v>18</v>
      </c>
      <c r="C8933" s="376" t="s">
        <v>19</v>
      </c>
      <c r="D8933" s="376" t="s">
        <v>378</v>
      </c>
      <c r="E8933" s="376" t="s">
        <v>363</v>
      </c>
      <c r="F8933" s="475">
        <v>101</v>
      </c>
      <c r="G8933" s="430">
        <v>99</v>
      </c>
      <c r="H8933" s="430">
        <v>404</v>
      </c>
      <c r="I8933" s="427">
        <v>402</v>
      </c>
      <c r="J8933" s="477" t="s">
        <v>19</v>
      </c>
      <c r="K8933" s="376" t="s">
        <v>417</v>
      </c>
      <c r="L8933" s="376" t="s">
        <v>422</v>
      </c>
      <c r="M8933" s="477">
        <v>39.018453774232775</v>
      </c>
    </row>
    <row r="8934" spans="1:13">
      <c r="A8934" s="427">
        <v>8933</v>
      </c>
      <c r="B8934" s="376" t="s">
        <v>18</v>
      </c>
      <c r="C8934" s="376" t="s">
        <v>19</v>
      </c>
      <c r="D8934" s="376" t="s">
        <v>380</v>
      </c>
      <c r="E8934" s="376" t="s">
        <v>363</v>
      </c>
      <c r="F8934" s="475">
        <v>103</v>
      </c>
      <c r="G8934" s="430">
        <v>101</v>
      </c>
      <c r="H8934" s="430">
        <v>404</v>
      </c>
      <c r="I8934" s="427">
        <v>402</v>
      </c>
      <c r="J8934" s="477" t="s">
        <v>19</v>
      </c>
      <c r="K8934" s="376" t="s">
        <v>417</v>
      </c>
      <c r="L8934" s="376" t="s">
        <v>422</v>
      </c>
      <c r="M8934" s="477">
        <v>713.37400879857466</v>
      </c>
    </row>
    <row r="8935" spans="1:13">
      <c r="A8935" s="427">
        <v>8934</v>
      </c>
      <c r="B8935" s="376" t="s">
        <v>18</v>
      </c>
      <c r="C8935" s="376" t="s">
        <v>19</v>
      </c>
      <c r="D8935" s="376" t="s">
        <v>382</v>
      </c>
      <c r="E8935" s="376" t="s">
        <v>363</v>
      </c>
      <c r="F8935" s="475">
        <v>105</v>
      </c>
      <c r="G8935" s="430">
        <v>103</v>
      </c>
      <c r="H8935" s="430">
        <v>404</v>
      </c>
      <c r="I8935" s="427">
        <v>402</v>
      </c>
      <c r="J8935" s="477" t="s">
        <v>19</v>
      </c>
      <c r="K8935" s="376" t="s">
        <v>417</v>
      </c>
      <c r="L8935" s="376" t="s">
        <v>422</v>
      </c>
      <c r="M8935" s="477">
        <v>4.9272531382415936</v>
      </c>
    </row>
    <row r="8936" spans="1:13">
      <c r="A8936" s="427">
        <v>8935</v>
      </c>
      <c r="B8936" s="376" t="s">
        <v>18</v>
      </c>
      <c r="C8936" s="376" t="s">
        <v>19</v>
      </c>
      <c r="D8936" s="376" t="s">
        <v>383</v>
      </c>
      <c r="E8936" s="376" t="s">
        <v>363</v>
      </c>
      <c r="F8936" s="475">
        <v>106</v>
      </c>
      <c r="G8936" s="430">
        <v>104</v>
      </c>
      <c r="H8936" s="430">
        <v>404</v>
      </c>
      <c r="I8936" s="427">
        <v>402</v>
      </c>
      <c r="J8936" s="477" t="s">
        <v>19</v>
      </c>
      <c r="K8936" s="376" t="s">
        <v>417</v>
      </c>
      <c r="L8936" s="376" t="s">
        <v>422</v>
      </c>
      <c r="M8936" s="477">
        <v>88.935597811414056</v>
      </c>
    </row>
    <row r="8937" spans="1:13">
      <c r="A8937" s="427">
        <v>8936</v>
      </c>
      <c r="B8937" s="376" t="s">
        <v>18</v>
      </c>
      <c r="C8937" s="376" t="s">
        <v>19</v>
      </c>
      <c r="D8937" s="376" t="s">
        <v>386</v>
      </c>
      <c r="E8937" s="376" t="s">
        <v>363</v>
      </c>
      <c r="F8937" s="475">
        <v>108</v>
      </c>
      <c r="G8937" s="430">
        <v>106</v>
      </c>
      <c r="H8937" s="430">
        <v>404</v>
      </c>
      <c r="I8937" s="427">
        <v>402</v>
      </c>
      <c r="J8937" s="477" t="s">
        <v>19</v>
      </c>
      <c r="K8937" s="376" t="s">
        <v>417</v>
      </c>
      <c r="L8937" s="376" t="s">
        <v>422</v>
      </c>
      <c r="M8937" s="477">
        <v>2053.3759738031499</v>
      </c>
    </row>
    <row r="8938" spans="1:13">
      <c r="A8938" s="427">
        <v>8937</v>
      </c>
      <c r="B8938" s="376" t="s">
        <v>18</v>
      </c>
      <c r="C8938" s="376" t="s">
        <v>19</v>
      </c>
      <c r="D8938" s="376" t="s">
        <v>387</v>
      </c>
      <c r="E8938" s="376" t="s">
        <v>363</v>
      </c>
      <c r="F8938" s="475">
        <v>109</v>
      </c>
      <c r="G8938" s="430">
        <v>107</v>
      </c>
      <c r="H8938" s="430">
        <v>404</v>
      </c>
      <c r="I8938" s="427">
        <v>402</v>
      </c>
      <c r="J8938" s="477" t="s">
        <v>19</v>
      </c>
      <c r="K8938" s="376" t="s">
        <v>417</v>
      </c>
      <c r="L8938" s="376" t="s">
        <v>422</v>
      </c>
      <c r="M8938" s="477">
        <v>49.182957817486312</v>
      </c>
    </row>
    <row r="8939" spans="1:13">
      <c r="A8939" s="427">
        <v>8938</v>
      </c>
      <c r="B8939" s="376" t="s">
        <v>18</v>
      </c>
      <c r="C8939" s="376" t="s">
        <v>19</v>
      </c>
      <c r="D8939" s="376" t="s">
        <v>388</v>
      </c>
      <c r="E8939" s="376" t="s">
        <v>363</v>
      </c>
      <c r="F8939" s="475">
        <v>110</v>
      </c>
      <c r="G8939" s="430">
        <v>108</v>
      </c>
      <c r="H8939" s="430">
        <v>404</v>
      </c>
      <c r="I8939" s="427">
        <v>402</v>
      </c>
      <c r="J8939" s="477" t="s">
        <v>19</v>
      </c>
      <c r="K8939" s="376" t="s">
        <v>417</v>
      </c>
      <c r="L8939" s="376" t="s">
        <v>422</v>
      </c>
      <c r="M8939" s="477">
        <v>662.07043437826724</v>
      </c>
    </row>
    <row r="8940" spans="1:13">
      <c r="A8940" s="427">
        <v>8939</v>
      </c>
      <c r="B8940" s="376" t="s">
        <v>18</v>
      </c>
      <c r="C8940" s="376" t="s">
        <v>19</v>
      </c>
      <c r="D8940" s="376" t="s">
        <v>389</v>
      </c>
      <c r="E8940" s="376" t="s">
        <v>363</v>
      </c>
      <c r="F8940" s="475">
        <v>111</v>
      </c>
      <c r="G8940" s="430">
        <v>109</v>
      </c>
      <c r="H8940" s="430">
        <v>404</v>
      </c>
      <c r="I8940" s="427">
        <v>402</v>
      </c>
      <c r="J8940" s="477" t="s">
        <v>19</v>
      </c>
      <c r="K8940" s="376" t="s">
        <v>417</v>
      </c>
      <c r="L8940" s="376" t="s">
        <v>422</v>
      </c>
      <c r="M8940" s="477">
        <v>249.46272462482324</v>
      </c>
    </row>
    <row r="8941" spans="1:13">
      <c r="A8941" s="427">
        <v>8940</v>
      </c>
      <c r="B8941" s="376" t="s">
        <v>18</v>
      </c>
      <c r="C8941" s="376" t="s">
        <v>19</v>
      </c>
      <c r="D8941" s="376" t="s">
        <v>390</v>
      </c>
      <c r="E8941" s="376" t="s">
        <v>363</v>
      </c>
      <c r="F8941" s="475">
        <v>112</v>
      </c>
      <c r="G8941" s="430">
        <v>110</v>
      </c>
      <c r="H8941" s="430">
        <v>404</v>
      </c>
      <c r="I8941" s="427">
        <v>402</v>
      </c>
      <c r="J8941" s="477" t="s">
        <v>19</v>
      </c>
      <c r="K8941" s="376" t="s">
        <v>417</v>
      </c>
      <c r="L8941" s="376" t="s">
        <v>422</v>
      </c>
      <c r="M8941" s="477">
        <v>548.58652355860863</v>
      </c>
    </row>
    <row r="8942" spans="1:13">
      <c r="A8942" s="427">
        <v>8941</v>
      </c>
      <c r="B8942" s="376" t="s">
        <v>18</v>
      </c>
      <c r="C8942" s="376" t="s">
        <v>19</v>
      </c>
      <c r="D8942" s="376" t="s">
        <v>391</v>
      </c>
      <c r="E8942" s="376" t="s">
        <v>363</v>
      </c>
      <c r="F8942" s="475">
        <v>113</v>
      </c>
      <c r="G8942" s="430">
        <v>111</v>
      </c>
      <c r="H8942" s="430">
        <v>404</v>
      </c>
      <c r="I8942" s="427">
        <v>402</v>
      </c>
      <c r="J8942" s="477" t="s">
        <v>19</v>
      </c>
      <c r="K8942" s="376" t="s">
        <v>417</v>
      </c>
      <c r="L8942" s="376" t="s">
        <v>422</v>
      </c>
      <c r="M8942" s="477">
        <v>862.13189870607789</v>
      </c>
    </row>
    <row r="8943" spans="1:13">
      <c r="A8943" s="427">
        <v>8942</v>
      </c>
      <c r="B8943" s="376" t="s">
        <v>18</v>
      </c>
      <c r="C8943" s="376" t="s">
        <v>19</v>
      </c>
      <c r="D8943" s="376" t="s">
        <v>392</v>
      </c>
      <c r="E8943" s="376" t="s">
        <v>363</v>
      </c>
      <c r="F8943" s="475">
        <v>114</v>
      </c>
      <c r="G8943" s="430">
        <v>112</v>
      </c>
      <c r="H8943" s="430">
        <v>404</v>
      </c>
      <c r="I8943" s="427">
        <v>402</v>
      </c>
      <c r="J8943" s="477" t="s">
        <v>19</v>
      </c>
      <c r="K8943" s="376" t="s">
        <v>417</v>
      </c>
      <c r="L8943" s="376" t="s">
        <v>422</v>
      </c>
      <c r="M8943" s="477">
        <v>862.98095329725186</v>
      </c>
    </row>
    <row r="8944" spans="1:13">
      <c r="A8944" s="427">
        <v>8943</v>
      </c>
      <c r="B8944" s="376" t="s">
        <v>18</v>
      </c>
      <c r="C8944" s="376" t="s">
        <v>19</v>
      </c>
      <c r="D8944" s="376" t="s">
        <v>393</v>
      </c>
      <c r="E8944" s="376" t="s">
        <v>363</v>
      </c>
      <c r="F8944" s="475">
        <v>115</v>
      </c>
      <c r="G8944" s="430">
        <v>113</v>
      </c>
      <c r="H8944" s="430">
        <v>404</v>
      </c>
      <c r="I8944" s="427">
        <v>402</v>
      </c>
      <c r="J8944" s="477" t="s">
        <v>19</v>
      </c>
      <c r="K8944" s="376" t="s">
        <v>417</v>
      </c>
      <c r="L8944" s="376" t="s">
        <v>422</v>
      </c>
      <c r="M8944" s="477">
        <v>1625.8258491692263</v>
      </c>
    </row>
    <row r="8945" spans="1:13">
      <c r="A8945" s="427">
        <v>8944</v>
      </c>
      <c r="B8945" s="376" t="s">
        <v>18</v>
      </c>
      <c r="C8945" s="376" t="s">
        <v>19</v>
      </c>
      <c r="D8945" s="376" t="s">
        <v>394</v>
      </c>
      <c r="E8945" s="376" t="s">
        <v>363</v>
      </c>
      <c r="F8945" s="475">
        <v>116</v>
      </c>
      <c r="G8945" s="430">
        <v>114</v>
      </c>
      <c r="H8945" s="430">
        <v>404</v>
      </c>
      <c r="I8945" s="427">
        <v>402</v>
      </c>
      <c r="J8945" s="477" t="s">
        <v>19</v>
      </c>
      <c r="K8945" s="376" t="s">
        <v>417</v>
      </c>
      <c r="L8945" s="376" t="s">
        <v>422</v>
      </c>
      <c r="M8945" s="477">
        <v>92.769963804406927</v>
      </c>
    </row>
    <row r="8946" spans="1:13">
      <c r="A8946" s="427">
        <v>8945</v>
      </c>
      <c r="B8946" s="376" t="s">
        <v>18</v>
      </c>
      <c r="C8946" s="376" t="s">
        <v>19</v>
      </c>
      <c r="D8946" s="376" t="s">
        <v>396</v>
      </c>
      <c r="E8946" s="376" t="s">
        <v>363</v>
      </c>
      <c r="F8946" s="475">
        <v>117</v>
      </c>
      <c r="G8946" s="430">
        <v>115</v>
      </c>
      <c r="H8946" s="430">
        <v>404</v>
      </c>
      <c r="I8946" s="427">
        <v>402</v>
      </c>
      <c r="J8946" s="477" t="s">
        <v>19</v>
      </c>
      <c r="K8946" s="376" t="s">
        <v>417</v>
      </c>
      <c r="L8946" s="376" t="s">
        <v>422</v>
      </c>
      <c r="M8946" s="477">
        <v>9810.7925571029245</v>
      </c>
    </row>
    <row r="8947" spans="1:13">
      <c r="A8947" s="427">
        <v>8946</v>
      </c>
      <c r="B8947" s="376" t="s">
        <v>18</v>
      </c>
      <c r="C8947" s="376" t="s">
        <v>19</v>
      </c>
      <c r="D8947" s="376" t="s">
        <v>397</v>
      </c>
      <c r="E8947" s="376" t="s">
        <v>363</v>
      </c>
      <c r="F8947" s="475">
        <v>118</v>
      </c>
      <c r="G8947" s="430">
        <v>116</v>
      </c>
      <c r="H8947" s="430">
        <v>404</v>
      </c>
      <c r="I8947" s="427">
        <v>402</v>
      </c>
      <c r="J8947" s="477" t="s">
        <v>19</v>
      </c>
      <c r="K8947" s="376" t="s">
        <v>417</v>
      </c>
      <c r="L8947" s="376" t="s">
        <v>422</v>
      </c>
      <c r="M8947" s="477">
        <v>321.32826621452307</v>
      </c>
    </row>
    <row r="8948" spans="1:13">
      <c r="A8948" s="427">
        <v>8947</v>
      </c>
      <c r="B8948" s="376" t="s">
        <v>18</v>
      </c>
      <c r="C8948" s="376" t="s">
        <v>19</v>
      </c>
      <c r="D8948" s="376" t="s">
        <v>398</v>
      </c>
      <c r="E8948" s="376" t="s">
        <v>363</v>
      </c>
      <c r="F8948" s="475">
        <v>119</v>
      </c>
      <c r="G8948" s="430">
        <v>117</v>
      </c>
      <c r="H8948" s="430">
        <v>404</v>
      </c>
      <c r="I8948" s="427">
        <v>402</v>
      </c>
      <c r="J8948" s="477" t="s">
        <v>19</v>
      </c>
      <c r="K8948" s="376" t="s">
        <v>417</v>
      </c>
      <c r="L8948" s="376" t="s">
        <v>422</v>
      </c>
      <c r="M8948" s="477">
        <v>9559.9759986286026</v>
      </c>
    </row>
    <row r="8949" spans="1:13">
      <c r="A8949" s="427">
        <v>8948</v>
      </c>
      <c r="B8949" s="376" t="s">
        <v>18</v>
      </c>
      <c r="C8949" s="376" t="s">
        <v>19</v>
      </c>
      <c r="D8949" s="376" t="s">
        <v>399</v>
      </c>
      <c r="E8949" s="376" t="s">
        <v>363</v>
      </c>
      <c r="F8949" s="475">
        <v>120</v>
      </c>
      <c r="G8949" s="430">
        <v>118</v>
      </c>
      <c r="H8949" s="430">
        <v>404</v>
      </c>
      <c r="I8949" s="427">
        <v>402</v>
      </c>
      <c r="J8949" s="477" t="s">
        <v>19</v>
      </c>
      <c r="K8949" s="376" t="s">
        <v>417</v>
      </c>
      <c r="L8949" s="376" t="s">
        <v>422</v>
      </c>
      <c r="M8949" s="477">
        <v>3942.543498357395</v>
      </c>
    </row>
    <row r="8950" spans="1:13">
      <c r="A8950" s="427">
        <v>8949</v>
      </c>
      <c r="B8950" s="376" t="s">
        <v>18</v>
      </c>
      <c r="C8950" s="376" t="s">
        <v>19</v>
      </c>
      <c r="D8950" s="376" t="s">
        <v>402</v>
      </c>
      <c r="E8950" s="376" t="s">
        <v>363</v>
      </c>
      <c r="F8950" s="475">
        <v>123</v>
      </c>
      <c r="G8950" s="430">
        <v>121</v>
      </c>
      <c r="H8950" s="430">
        <v>404</v>
      </c>
      <c r="I8950" s="427">
        <v>402</v>
      </c>
      <c r="J8950" s="477" t="s">
        <v>19</v>
      </c>
      <c r="K8950" s="376" t="s">
        <v>417</v>
      </c>
      <c r="L8950" s="376" t="s">
        <v>422</v>
      </c>
      <c r="M8950" s="477">
        <v>7506.9877576066156</v>
      </c>
    </row>
    <row r="8951" spans="1:13">
      <c r="A8951" s="427">
        <v>8950</v>
      </c>
      <c r="B8951" s="376" t="s">
        <v>18</v>
      </c>
      <c r="C8951" s="376" t="s">
        <v>19</v>
      </c>
      <c r="D8951" s="376" t="s">
        <v>403</v>
      </c>
      <c r="E8951" s="376" t="s">
        <v>363</v>
      </c>
      <c r="F8951" s="475">
        <v>124</v>
      </c>
      <c r="G8951" s="430">
        <v>122</v>
      </c>
      <c r="H8951" s="430">
        <v>404</v>
      </c>
      <c r="I8951" s="427">
        <v>402</v>
      </c>
      <c r="J8951" s="477" t="s">
        <v>19</v>
      </c>
      <c r="K8951" s="376" t="s">
        <v>417</v>
      </c>
      <c r="L8951" s="376" t="s">
        <v>422</v>
      </c>
      <c r="M8951" s="476">
        <v>975.20173611171515</v>
      </c>
    </row>
    <row r="8952" spans="1:13">
      <c r="A8952" s="427">
        <v>8951</v>
      </c>
      <c r="B8952" s="376" t="s">
        <v>18</v>
      </c>
      <c r="C8952" s="376" t="s">
        <v>19</v>
      </c>
      <c r="D8952" s="376" t="s">
        <v>404</v>
      </c>
      <c r="E8952" s="376" t="s">
        <v>363</v>
      </c>
      <c r="F8952" s="475">
        <v>125</v>
      </c>
      <c r="G8952" s="430">
        <v>123</v>
      </c>
      <c r="H8952" s="430">
        <v>404</v>
      </c>
      <c r="I8952" s="427">
        <v>402</v>
      </c>
      <c r="J8952" s="477" t="s">
        <v>19</v>
      </c>
      <c r="K8952" s="376" t="s">
        <v>417</v>
      </c>
      <c r="L8952" s="376" t="s">
        <v>422</v>
      </c>
      <c r="M8952" s="477">
        <v>28.961459759162917</v>
      </c>
    </row>
    <row r="8953" spans="1:13">
      <c r="A8953" s="427">
        <v>8952</v>
      </c>
      <c r="B8953" s="376" t="s">
        <v>18</v>
      </c>
      <c r="C8953" s="376" t="s">
        <v>19</v>
      </c>
      <c r="D8953" s="376" t="s">
        <v>407</v>
      </c>
      <c r="E8953" s="376" t="s">
        <v>363</v>
      </c>
      <c r="F8953" s="475">
        <v>127</v>
      </c>
      <c r="G8953" s="430">
        <v>125</v>
      </c>
      <c r="H8953" s="430">
        <v>404</v>
      </c>
      <c r="I8953" s="427">
        <v>402</v>
      </c>
      <c r="J8953" s="477" t="s">
        <v>19</v>
      </c>
      <c r="K8953" s="376" t="s">
        <v>417</v>
      </c>
      <c r="L8953" s="376" t="s">
        <v>422</v>
      </c>
      <c r="M8953" s="477">
        <v>95.917537649211241</v>
      </c>
    </row>
    <row r="8954" spans="1:13">
      <c r="A8954" s="427">
        <v>8953</v>
      </c>
      <c r="B8954" s="376" t="s">
        <v>18</v>
      </c>
      <c r="C8954" s="376" t="s">
        <v>19</v>
      </c>
      <c r="D8954" s="376" t="s">
        <v>409</v>
      </c>
      <c r="E8954" s="376" t="s">
        <v>363</v>
      </c>
      <c r="F8954" s="475">
        <v>129</v>
      </c>
      <c r="G8954" s="430">
        <v>127</v>
      </c>
      <c r="H8954" s="430">
        <v>404</v>
      </c>
      <c r="I8954" s="427">
        <v>402</v>
      </c>
      <c r="J8954" s="477" t="s">
        <v>19</v>
      </c>
      <c r="K8954" s="376" t="s">
        <v>417</v>
      </c>
      <c r="L8954" s="376" t="s">
        <v>422</v>
      </c>
      <c r="M8954" s="477">
        <v>2693.7718014222619</v>
      </c>
    </row>
    <row r="8955" spans="1:13">
      <c r="A8955" s="427">
        <v>8954</v>
      </c>
      <c r="B8955" s="376" t="s">
        <v>18</v>
      </c>
      <c r="C8955" s="376" t="s">
        <v>19</v>
      </c>
      <c r="D8955" s="376" t="s">
        <v>410</v>
      </c>
      <c r="E8955" s="376" t="s">
        <v>363</v>
      </c>
      <c r="F8955" s="475">
        <v>130</v>
      </c>
      <c r="G8955" s="430">
        <v>128</v>
      </c>
      <c r="H8955" s="430">
        <v>404</v>
      </c>
      <c r="I8955" s="427">
        <v>402</v>
      </c>
      <c r="J8955" s="477" t="s">
        <v>19</v>
      </c>
      <c r="K8955" s="376" t="s">
        <v>417</v>
      </c>
      <c r="L8955" s="376" t="s">
        <v>422</v>
      </c>
      <c r="M8955" s="477">
        <v>54.758883119746109</v>
      </c>
    </row>
    <row r="8956" spans="1:13">
      <c r="A8956" s="427">
        <v>8955</v>
      </c>
      <c r="B8956" s="376" t="s">
        <v>18</v>
      </c>
      <c r="C8956" s="376" t="s">
        <v>19</v>
      </c>
      <c r="D8956" s="376" t="s">
        <v>411</v>
      </c>
      <c r="E8956" s="376" t="s">
        <v>363</v>
      </c>
      <c r="F8956" s="475">
        <v>131</v>
      </c>
      <c r="G8956" s="430">
        <v>129</v>
      </c>
      <c r="H8956" s="430">
        <v>404</v>
      </c>
      <c r="I8956" s="427">
        <v>402</v>
      </c>
      <c r="J8956" s="477" t="s">
        <v>19</v>
      </c>
      <c r="K8956" s="376" t="s">
        <v>417</v>
      </c>
      <c r="L8956" s="376" t="s">
        <v>422</v>
      </c>
      <c r="M8956" s="477">
        <v>6012.180454867449</v>
      </c>
    </row>
    <row r="8957" spans="1:13">
      <c r="A8957" s="427">
        <v>8956</v>
      </c>
      <c r="B8957" s="376" t="s">
        <v>18</v>
      </c>
      <c r="C8957" s="376" t="s">
        <v>19</v>
      </c>
      <c r="D8957" s="376" t="s">
        <v>414</v>
      </c>
      <c r="E8957" s="376" t="s">
        <v>363</v>
      </c>
      <c r="F8957" s="475">
        <v>134</v>
      </c>
      <c r="G8957" s="430">
        <v>132</v>
      </c>
      <c r="H8957" s="430">
        <v>404</v>
      </c>
      <c r="I8957" s="427">
        <v>402</v>
      </c>
      <c r="J8957" s="477" t="s">
        <v>19</v>
      </c>
      <c r="K8957" s="376" t="s">
        <v>417</v>
      </c>
      <c r="L8957" s="376" t="s">
        <v>422</v>
      </c>
      <c r="M8957" s="477">
        <v>39.719472007136574</v>
      </c>
    </row>
    <row r="8958" spans="1:13">
      <c r="A8958" s="427">
        <v>8957</v>
      </c>
      <c r="B8958" s="376" t="s">
        <v>18</v>
      </c>
      <c r="C8958" s="376" t="s">
        <v>19</v>
      </c>
      <c r="D8958" s="376" t="s">
        <v>309</v>
      </c>
      <c r="E8958" s="376" t="s">
        <v>363</v>
      </c>
      <c r="F8958" s="475">
        <v>137</v>
      </c>
      <c r="G8958" s="430">
        <v>135</v>
      </c>
      <c r="H8958" s="430">
        <v>404</v>
      </c>
      <c r="I8958" s="427">
        <v>402</v>
      </c>
      <c r="J8958" s="477" t="s">
        <v>19</v>
      </c>
      <c r="K8958" s="376" t="s">
        <v>417</v>
      </c>
      <c r="L8958" s="376" t="s">
        <v>422</v>
      </c>
      <c r="M8958" s="477">
        <v>921.91927178098138</v>
      </c>
    </row>
    <row r="8959" spans="1:13">
      <c r="A8959" s="427">
        <v>8958</v>
      </c>
      <c r="B8959" s="376" t="s">
        <v>18</v>
      </c>
      <c r="C8959" s="376" t="s">
        <v>19</v>
      </c>
      <c r="D8959" s="376" t="s">
        <v>312</v>
      </c>
      <c r="E8959" s="376" t="s">
        <v>363</v>
      </c>
      <c r="F8959" s="475">
        <v>141</v>
      </c>
      <c r="G8959" s="430">
        <v>139</v>
      </c>
      <c r="H8959" s="430">
        <v>404</v>
      </c>
      <c r="I8959" s="427">
        <v>402</v>
      </c>
      <c r="J8959" s="477" t="s">
        <v>19</v>
      </c>
      <c r="K8959" s="376" t="s">
        <v>417</v>
      </c>
      <c r="L8959" s="376" t="s">
        <v>422</v>
      </c>
      <c r="M8959" s="477">
        <v>2.2300002959807586</v>
      </c>
    </row>
    <row r="8960" spans="1:13">
      <c r="A8960" s="427">
        <v>8959</v>
      </c>
      <c r="B8960" s="376" t="s">
        <v>18</v>
      </c>
      <c r="C8960" s="376" t="s">
        <v>19</v>
      </c>
      <c r="D8960" s="376" t="s">
        <v>316</v>
      </c>
      <c r="E8960" s="376" t="s">
        <v>363</v>
      </c>
      <c r="F8960" s="475">
        <v>143</v>
      </c>
      <c r="G8960" s="430">
        <v>141</v>
      </c>
      <c r="H8960" s="430">
        <v>404</v>
      </c>
      <c r="I8960" s="430">
        <v>402</v>
      </c>
      <c r="J8960" s="477" t="s">
        <v>19</v>
      </c>
      <c r="K8960" s="376" t="s">
        <v>417</v>
      </c>
      <c r="L8960" s="376" t="s">
        <v>422</v>
      </c>
      <c r="M8960" s="477">
        <v>1132.4290000000001</v>
      </c>
    </row>
    <row r="8961" spans="1:13">
      <c r="A8961" s="427">
        <v>8960</v>
      </c>
      <c r="B8961" s="376" t="s">
        <v>18</v>
      </c>
      <c r="C8961" s="376" t="s">
        <v>19</v>
      </c>
      <c r="D8961" s="376" t="s">
        <v>438</v>
      </c>
      <c r="E8961" s="376" t="s">
        <v>363</v>
      </c>
      <c r="F8961" s="475">
        <v>148</v>
      </c>
      <c r="G8961" s="430">
        <v>146</v>
      </c>
      <c r="H8961" s="430">
        <v>404</v>
      </c>
      <c r="I8961" s="430">
        <v>402</v>
      </c>
      <c r="J8961" s="477" t="s">
        <v>19</v>
      </c>
      <c r="K8961" s="376" t="s">
        <v>417</v>
      </c>
      <c r="L8961" s="376" t="s">
        <v>422</v>
      </c>
      <c r="M8961" s="477">
        <v>0.74566792789028735</v>
      </c>
    </row>
    <row r="8962" spans="1:13">
      <c r="A8962" s="427">
        <v>8961</v>
      </c>
      <c r="B8962" s="376" t="s">
        <v>18</v>
      </c>
      <c r="C8962" s="376" t="s">
        <v>19</v>
      </c>
      <c r="D8962" s="376" t="s">
        <v>440</v>
      </c>
      <c r="E8962" s="376" t="s">
        <v>363</v>
      </c>
      <c r="F8962" s="475">
        <v>151</v>
      </c>
      <c r="G8962" s="430">
        <v>149</v>
      </c>
      <c r="H8962" s="430">
        <v>404</v>
      </c>
      <c r="I8962" s="430">
        <v>402</v>
      </c>
      <c r="J8962" s="477" t="s">
        <v>19</v>
      </c>
      <c r="K8962" s="376" t="s">
        <v>417</v>
      </c>
      <c r="L8962" s="376" t="s">
        <v>422</v>
      </c>
      <c r="M8962" s="477">
        <v>12.986995879142048</v>
      </c>
    </row>
    <row r="8963" spans="1:13">
      <c r="A8963" s="427">
        <v>8962</v>
      </c>
      <c r="B8963" s="376" t="s">
        <v>18</v>
      </c>
      <c r="C8963" s="376" t="s">
        <v>19</v>
      </c>
      <c r="D8963" s="376" t="s">
        <v>441</v>
      </c>
      <c r="E8963" s="376" t="s">
        <v>363</v>
      </c>
      <c r="F8963" s="475">
        <v>152</v>
      </c>
      <c r="G8963" s="430">
        <v>150</v>
      </c>
      <c r="H8963" s="430">
        <v>404</v>
      </c>
      <c r="I8963" s="430">
        <v>402</v>
      </c>
      <c r="J8963" s="477" t="s">
        <v>19</v>
      </c>
      <c r="K8963" s="376" t="s">
        <v>417</v>
      </c>
      <c r="L8963" s="376" t="s">
        <v>422</v>
      </c>
      <c r="M8963" s="477">
        <v>143.09487838367116</v>
      </c>
    </row>
    <row r="8964" spans="1:13">
      <c r="A8964" s="427">
        <v>8963</v>
      </c>
      <c r="B8964" s="376" t="s">
        <v>18</v>
      </c>
      <c r="C8964" s="376" t="s">
        <v>19</v>
      </c>
      <c r="D8964" s="376" t="s">
        <v>462</v>
      </c>
      <c r="E8964" s="376" t="s">
        <v>363</v>
      </c>
      <c r="F8964" s="475">
        <v>156</v>
      </c>
      <c r="G8964" s="430">
        <v>154</v>
      </c>
      <c r="H8964" s="430">
        <v>404</v>
      </c>
      <c r="I8964" s="430">
        <v>402</v>
      </c>
      <c r="J8964" s="477" t="s">
        <v>19</v>
      </c>
      <c r="K8964" s="376" t="s">
        <v>417</v>
      </c>
      <c r="L8964" s="376" t="s">
        <v>422</v>
      </c>
      <c r="M8964" s="477">
        <v>3091.9868553929377</v>
      </c>
    </row>
    <row r="8965" spans="1:13">
      <c r="A8965" s="427">
        <v>8964</v>
      </c>
      <c r="B8965" s="376" t="s">
        <v>18</v>
      </c>
      <c r="C8965" s="376" t="s">
        <v>19</v>
      </c>
      <c r="D8965" s="376" t="s">
        <v>463</v>
      </c>
      <c r="E8965" s="376" t="s">
        <v>363</v>
      </c>
      <c r="F8965" s="475">
        <v>157</v>
      </c>
      <c r="G8965" s="430">
        <v>155</v>
      </c>
      <c r="H8965" s="430">
        <v>404</v>
      </c>
      <c r="I8965" s="430">
        <v>402</v>
      </c>
      <c r="J8965" s="477" t="s">
        <v>19</v>
      </c>
      <c r="K8965" s="376" t="s">
        <v>417</v>
      </c>
      <c r="L8965" s="376" t="s">
        <v>422</v>
      </c>
      <c r="M8965" s="477">
        <v>303.56131937910646</v>
      </c>
    </row>
    <row r="8966" spans="1:13">
      <c r="A8966" s="427">
        <v>8965</v>
      </c>
      <c r="B8966" s="376" t="s">
        <v>18</v>
      </c>
      <c r="C8966" s="376" t="s">
        <v>19</v>
      </c>
      <c r="D8966" s="376" t="s">
        <v>464</v>
      </c>
      <c r="E8966" s="376" t="s">
        <v>363</v>
      </c>
      <c r="F8966" s="475">
        <v>158</v>
      </c>
      <c r="G8966" s="430">
        <v>156</v>
      </c>
      <c r="H8966" s="430">
        <v>404</v>
      </c>
      <c r="I8966" s="430">
        <v>402</v>
      </c>
      <c r="J8966" s="477" t="s">
        <v>19</v>
      </c>
      <c r="K8966" s="376" t="s">
        <v>417</v>
      </c>
      <c r="L8966" s="376" t="s">
        <v>422</v>
      </c>
      <c r="M8966" s="477">
        <v>398.05499999999995</v>
      </c>
    </row>
    <row r="8967" spans="1:13">
      <c r="A8967" s="427">
        <v>8966</v>
      </c>
      <c r="B8967" s="376" t="s">
        <v>18</v>
      </c>
      <c r="C8967" s="376" t="s">
        <v>19</v>
      </c>
      <c r="D8967" s="376" t="s">
        <v>504</v>
      </c>
      <c r="E8967" s="376" t="s">
        <v>363</v>
      </c>
      <c r="F8967" s="475">
        <v>165</v>
      </c>
      <c r="G8967" s="430">
        <v>163</v>
      </c>
      <c r="H8967" s="430">
        <v>404</v>
      </c>
      <c r="I8967" s="430">
        <v>402</v>
      </c>
      <c r="J8967" s="477" t="s">
        <v>19</v>
      </c>
      <c r="K8967" s="376" t="s">
        <v>417</v>
      </c>
      <c r="L8967" s="376" t="s">
        <v>422</v>
      </c>
      <c r="M8967" s="477">
        <v>1424.06</v>
      </c>
    </row>
    <row r="8968" spans="1:13">
      <c r="A8968" s="427">
        <v>8967</v>
      </c>
      <c r="B8968" s="376" t="s">
        <v>18</v>
      </c>
      <c r="C8968" s="376" t="s">
        <v>19</v>
      </c>
      <c r="D8968" s="376" t="s">
        <v>465</v>
      </c>
      <c r="E8968" s="376" t="s">
        <v>363</v>
      </c>
      <c r="F8968" s="475">
        <v>166</v>
      </c>
      <c r="G8968" s="430">
        <v>164</v>
      </c>
      <c r="H8968" s="430">
        <v>404</v>
      </c>
      <c r="I8968" s="430">
        <v>402</v>
      </c>
      <c r="J8968" s="477" t="s">
        <v>19</v>
      </c>
      <c r="K8968" s="376" t="s">
        <v>417</v>
      </c>
      <c r="L8968" s="376" t="s">
        <v>422</v>
      </c>
      <c r="M8968" s="477">
        <v>1095.5940759838018</v>
      </c>
    </row>
    <row r="8969" spans="1:13">
      <c r="A8969" s="427">
        <v>8968</v>
      </c>
      <c r="B8969" s="376" t="s">
        <v>18</v>
      </c>
      <c r="C8969" s="376" t="s">
        <v>19</v>
      </c>
      <c r="D8969" s="376" t="s">
        <v>466</v>
      </c>
      <c r="E8969" s="376" t="s">
        <v>363</v>
      </c>
      <c r="F8969" s="475">
        <v>167</v>
      </c>
      <c r="G8969" s="430">
        <v>165</v>
      </c>
      <c r="H8969" s="430">
        <v>404</v>
      </c>
      <c r="I8969" s="430">
        <v>402</v>
      </c>
      <c r="J8969" s="477" t="s">
        <v>19</v>
      </c>
      <c r="K8969" s="376" t="s">
        <v>417</v>
      </c>
      <c r="L8969" s="376" t="s">
        <v>422</v>
      </c>
      <c r="M8969" s="477">
        <v>1045.6840000000002</v>
      </c>
    </row>
    <row r="8970" spans="1:13">
      <c r="A8970" s="427">
        <v>8969</v>
      </c>
      <c r="B8970" s="376" t="s">
        <v>18</v>
      </c>
      <c r="C8970" s="376" t="s">
        <v>19</v>
      </c>
      <c r="D8970" s="376" t="s">
        <v>468</v>
      </c>
      <c r="E8970" s="376" t="s">
        <v>363</v>
      </c>
      <c r="F8970" s="475">
        <v>169</v>
      </c>
      <c r="G8970" s="430">
        <v>167</v>
      </c>
      <c r="H8970" s="430">
        <v>404</v>
      </c>
      <c r="I8970" s="430">
        <v>402</v>
      </c>
      <c r="J8970" s="477" t="s">
        <v>19</v>
      </c>
      <c r="K8970" s="376" t="s">
        <v>417</v>
      </c>
      <c r="L8970" s="376" t="s">
        <v>422</v>
      </c>
      <c r="M8970" s="477">
        <v>921.86913403564233</v>
      </c>
    </row>
    <row r="8971" spans="1:13">
      <c r="A8971" s="427">
        <v>8970</v>
      </c>
      <c r="B8971" s="376" t="s">
        <v>18</v>
      </c>
      <c r="C8971" s="376" t="s">
        <v>19</v>
      </c>
      <c r="D8971" s="376" t="s">
        <v>469</v>
      </c>
      <c r="E8971" s="376" t="s">
        <v>363</v>
      </c>
      <c r="F8971" s="475">
        <v>170</v>
      </c>
      <c r="G8971" s="430">
        <v>168</v>
      </c>
      <c r="H8971" s="430">
        <v>404</v>
      </c>
      <c r="I8971" s="430">
        <v>402</v>
      </c>
      <c r="J8971" s="477" t="s">
        <v>19</v>
      </c>
      <c r="K8971" s="376" t="s">
        <v>417</v>
      </c>
      <c r="L8971" s="376" t="s">
        <v>422</v>
      </c>
      <c r="M8971" s="477">
        <v>152.01194243098865</v>
      </c>
    </row>
    <row r="8972" spans="1:13">
      <c r="A8972" s="427">
        <v>8971</v>
      </c>
      <c r="B8972" s="376" t="s">
        <v>18</v>
      </c>
      <c r="C8972" s="376" t="s">
        <v>19</v>
      </c>
      <c r="D8972" s="376" t="s">
        <v>472</v>
      </c>
      <c r="E8972" s="376" t="s">
        <v>363</v>
      </c>
      <c r="F8972" s="475">
        <v>173</v>
      </c>
      <c r="G8972" s="430">
        <v>171</v>
      </c>
      <c r="H8972" s="430">
        <v>404</v>
      </c>
      <c r="I8972" s="430">
        <v>402</v>
      </c>
      <c r="J8972" s="477" t="s">
        <v>19</v>
      </c>
      <c r="K8972" s="376" t="s">
        <v>417</v>
      </c>
      <c r="L8972" s="376" t="s">
        <v>422</v>
      </c>
      <c r="M8972" s="477">
        <v>8705.5529999999999</v>
      </c>
    </row>
    <row r="8973" spans="1:13">
      <c r="A8973" s="427">
        <v>8972</v>
      </c>
      <c r="B8973" s="376" t="s">
        <v>18</v>
      </c>
      <c r="C8973" s="376" t="s">
        <v>19</v>
      </c>
      <c r="D8973" s="376" t="s">
        <v>473</v>
      </c>
      <c r="E8973" s="376" t="s">
        <v>363</v>
      </c>
      <c r="F8973" s="475">
        <v>175</v>
      </c>
      <c r="G8973" s="430">
        <v>173</v>
      </c>
      <c r="H8973" s="430">
        <v>404</v>
      </c>
      <c r="I8973" s="430">
        <v>402</v>
      </c>
      <c r="J8973" s="477" t="s">
        <v>19</v>
      </c>
      <c r="K8973" s="376" t="s">
        <v>417</v>
      </c>
      <c r="L8973" s="376" t="s">
        <v>422</v>
      </c>
      <c r="M8973" s="477">
        <v>3305.4490000000001</v>
      </c>
    </row>
    <row r="8974" spans="1:13">
      <c r="A8974" s="427">
        <v>8973</v>
      </c>
      <c r="B8974" s="376" t="s">
        <v>18</v>
      </c>
      <c r="C8974" s="376" t="s">
        <v>19</v>
      </c>
      <c r="D8974" s="376" t="s">
        <v>474</v>
      </c>
      <c r="E8974" s="376" t="s">
        <v>363</v>
      </c>
      <c r="F8974" s="475">
        <v>177</v>
      </c>
      <c r="G8974" s="430">
        <v>175</v>
      </c>
      <c r="H8974" s="430">
        <v>404</v>
      </c>
      <c r="I8974" s="430">
        <v>402</v>
      </c>
      <c r="J8974" s="477" t="s">
        <v>19</v>
      </c>
      <c r="K8974" s="376" t="s">
        <v>417</v>
      </c>
      <c r="L8974" s="376" t="s">
        <v>422</v>
      </c>
      <c r="M8974" s="477">
        <v>1436.429923533369</v>
      </c>
    </row>
    <row r="8975" spans="1:13">
      <c r="A8975" s="427">
        <v>8974</v>
      </c>
      <c r="B8975" s="376" t="s">
        <v>18</v>
      </c>
      <c r="C8975" s="376" t="s">
        <v>19</v>
      </c>
      <c r="D8975" s="376" t="s">
        <v>503</v>
      </c>
      <c r="E8975" s="376" t="s">
        <v>363</v>
      </c>
      <c r="F8975" s="475">
        <v>178</v>
      </c>
      <c r="G8975" s="430">
        <v>176</v>
      </c>
      <c r="H8975" s="430">
        <v>404</v>
      </c>
      <c r="I8975" s="430">
        <v>402</v>
      </c>
      <c r="J8975" s="477" t="s">
        <v>19</v>
      </c>
      <c r="K8975" s="376" t="s">
        <v>417</v>
      </c>
      <c r="L8975" s="376" t="s">
        <v>422</v>
      </c>
      <c r="M8975" s="477">
        <v>99.531999999999996</v>
      </c>
    </row>
    <row r="8976" spans="1:13">
      <c r="A8976" s="427">
        <v>8975</v>
      </c>
      <c r="B8976" s="376" t="s">
        <v>18</v>
      </c>
      <c r="C8976" s="376" t="s">
        <v>19</v>
      </c>
      <c r="D8976" s="376" t="s">
        <v>475</v>
      </c>
      <c r="E8976" s="376" t="s">
        <v>363</v>
      </c>
      <c r="F8976" s="475">
        <v>179</v>
      </c>
      <c r="G8976" s="430">
        <v>177</v>
      </c>
      <c r="H8976" s="430">
        <v>404</v>
      </c>
      <c r="I8976" s="430">
        <v>402</v>
      </c>
      <c r="J8976" s="477" t="s">
        <v>19</v>
      </c>
      <c r="K8976" s="376" t="s">
        <v>417</v>
      </c>
      <c r="L8976" s="376" t="s">
        <v>422</v>
      </c>
      <c r="M8976" s="477">
        <v>230.41914389355196</v>
      </c>
    </row>
    <row r="8977" spans="1:13">
      <c r="A8977" s="427">
        <v>8976</v>
      </c>
      <c r="B8977" s="376" t="s">
        <v>18</v>
      </c>
      <c r="C8977" s="376" t="s">
        <v>19</v>
      </c>
      <c r="D8977" s="376" t="s">
        <v>477</v>
      </c>
      <c r="E8977" s="376" t="s">
        <v>363</v>
      </c>
      <c r="F8977" s="475">
        <v>181</v>
      </c>
      <c r="G8977" s="430">
        <v>179</v>
      </c>
      <c r="H8977" s="430">
        <v>404</v>
      </c>
      <c r="I8977" s="430">
        <v>402</v>
      </c>
      <c r="J8977" s="477" t="s">
        <v>19</v>
      </c>
      <c r="K8977" s="376" t="s">
        <v>417</v>
      </c>
      <c r="L8977" s="376" t="s">
        <v>422</v>
      </c>
      <c r="M8977" s="477">
        <v>471.00585610644816</v>
      </c>
    </row>
    <row r="8978" spans="1:13">
      <c r="A8978" s="427">
        <v>8977</v>
      </c>
      <c r="B8978" s="376" t="s">
        <v>18</v>
      </c>
      <c r="C8978" s="376" t="s">
        <v>19</v>
      </c>
      <c r="D8978" s="376" t="s">
        <v>478</v>
      </c>
      <c r="E8978" s="376" t="s">
        <v>363</v>
      </c>
      <c r="F8978" s="475">
        <v>182</v>
      </c>
      <c r="G8978" s="430">
        <v>180</v>
      </c>
      <c r="H8978" s="430">
        <v>404</v>
      </c>
      <c r="I8978" s="430">
        <v>402</v>
      </c>
      <c r="J8978" s="477" t="s">
        <v>19</v>
      </c>
      <c r="K8978" s="376" t="s">
        <v>417</v>
      </c>
      <c r="L8978" s="376" t="s">
        <v>422</v>
      </c>
      <c r="M8978" s="477">
        <v>313.15068785943396</v>
      </c>
    </row>
    <row r="8979" spans="1:13">
      <c r="A8979" s="427">
        <v>8978</v>
      </c>
      <c r="B8979" s="376" t="s">
        <v>18</v>
      </c>
      <c r="C8979" s="376" t="s">
        <v>19</v>
      </c>
      <c r="D8979" s="376" t="s">
        <v>479</v>
      </c>
      <c r="E8979" s="376" t="s">
        <v>363</v>
      </c>
      <c r="F8979" s="475">
        <v>183</v>
      </c>
      <c r="G8979" s="430">
        <v>181</v>
      </c>
      <c r="H8979" s="430">
        <v>404</v>
      </c>
      <c r="I8979" s="430">
        <v>402</v>
      </c>
      <c r="J8979" s="477" t="s">
        <v>19</v>
      </c>
      <c r="K8979" s="376" t="s">
        <v>417</v>
      </c>
      <c r="L8979" s="376" t="s">
        <v>422</v>
      </c>
      <c r="M8979" s="477">
        <v>244.63299337549179</v>
      </c>
    </row>
    <row r="8980" spans="1:13">
      <c r="A8980" s="427">
        <v>8979</v>
      </c>
      <c r="B8980" s="376" t="s">
        <v>18</v>
      </c>
      <c r="C8980" s="376" t="s">
        <v>19</v>
      </c>
      <c r="D8980" s="376" t="s">
        <v>480</v>
      </c>
      <c r="E8980" s="376" t="s">
        <v>363</v>
      </c>
      <c r="F8980" s="475">
        <v>184</v>
      </c>
      <c r="G8980" s="430">
        <v>182</v>
      </c>
      <c r="H8980" s="430">
        <v>404</v>
      </c>
      <c r="I8980" s="430">
        <v>402</v>
      </c>
      <c r="J8980" s="477" t="s">
        <v>19</v>
      </c>
      <c r="K8980" s="376" t="s">
        <v>417</v>
      </c>
      <c r="L8980" s="376" t="s">
        <v>422</v>
      </c>
      <c r="M8980" s="477">
        <v>109.08442684864553</v>
      </c>
    </row>
    <row r="8981" spans="1:13">
      <c r="A8981" s="427">
        <v>8980</v>
      </c>
      <c r="B8981" s="376" t="s">
        <v>18</v>
      </c>
      <c r="C8981" s="376" t="s">
        <v>19</v>
      </c>
      <c r="D8981" s="376" t="s">
        <v>481</v>
      </c>
      <c r="E8981" s="376" t="s">
        <v>363</v>
      </c>
      <c r="F8981" s="475">
        <v>185</v>
      </c>
      <c r="G8981" s="430">
        <v>183</v>
      </c>
      <c r="H8981" s="430">
        <v>404</v>
      </c>
      <c r="I8981" s="430">
        <v>402</v>
      </c>
      <c r="J8981" s="477" t="s">
        <v>19</v>
      </c>
      <c r="K8981" s="376" t="s">
        <v>417</v>
      </c>
      <c r="L8981" s="376" t="s">
        <v>422</v>
      </c>
      <c r="M8981" s="477">
        <v>783.38164424890238</v>
      </c>
    </row>
    <row r="8982" spans="1:13">
      <c r="A8982" s="427">
        <v>8981</v>
      </c>
      <c r="B8982" s="376" t="s">
        <v>18</v>
      </c>
      <c r="C8982" s="376" t="s">
        <v>19</v>
      </c>
      <c r="D8982" s="376" t="s">
        <v>482</v>
      </c>
      <c r="E8982" s="376" t="s">
        <v>363</v>
      </c>
      <c r="F8982" s="475">
        <v>186</v>
      </c>
      <c r="G8982" s="430">
        <v>184</v>
      </c>
      <c r="H8982" s="430">
        <v>404</v>
      </c>
      <c r="I8982" s="430">
        <v>402</v>
      </c>
      <c r="J8982" s="477" t="s">
        <v>19</v>
      </c>
      <c r="K8982" s="376" t="s">
        <v>417</v>
      </c>
      <c r="L8982" s="376" t="s">
        <v>422</v>
      </c>
      <c r="M8982" s="477">
        <v>630.42649560350776</v>
      </c>
    </row>
    <row r="8983" spans="1:13">
      <c r="A8983" s="427">
        <v>8982</v>
      </c>
      <c r="B8983" s="376" t="s">
        <v>18</v>
      </c>
      <c r="C8983" s="376" t="s">
        <v>19</v>
      </c>
      <c r="D8983" s="376" t="s">
        <v>483</v>
      </c>
      <c r="E8983" s="376" t="s">
        <v>363</v>
      </c>
      <c r="F8983" s="475">
        <v>187</v>
      </c>
      <c r="G8983" s="430">
        <v>185</v>
      </c>
      <c r="H8983" s="430">
        <v>404</v>
      </c>
      <c r="I8983" s="430">
        <v>402</v>
      </c>
      <c r="J8983" s="477" t="s">
        <v>19</v>
      </c>
      <c r="K8983" s="376" t="s">
        <v>417</v>
      </c>
      <c r="L8983" s="376" t="s">
        <v>422</v>
      </c>
      <c r="M8983" s="477">
        <v>1525.5949663411147</v>
      </c>
    </row>
    <row r="8984" spans="1:13">
      <c r="A8984" s="427">
        <v>8983</v>
      </c>
      <c r="B8984" s="376" t="s">
        <v>18</v>
      </c>
      <c r="C8984" s="376" t="s">
        <v>19</v>
      </c>
      <c r="D8984" s="376" t="s">
        <v>485</v>
      </c>
      <c r="E8984" s="376" t="s">
        <v>363</v>
      </c>
      <c r="F8984" s="475">
        <v>189</v>
      </c>
      <c r="G8984" s="430">
        <v>187</v>
      </c>
      <c r="H8984" s="430">
        <v>404</v>
      </c>
      <c r="I8984" s="430">
        <v>402</v>
      </c>
      <c r="J8984" s="477" t="s">
        <v>19</v>
      </c>
      <c r="K8984" s="376" t="s">
        <v>417</v>
      </c>
      <c r="L8984" s="376" t="s">
        <v>422</v>
      </c>
      <c r="M8984" s="477">
        <v>1023.7563604328514</v>
      </c>
    </row>
    <row r="8985" spans="1:13">
      <c r="A8985" s="427">
        <v>8984</v>
      </c>
      <c r="B8985" s="376" t="s">
        <v>18</v>
      </c>
      <c r="C8985" s="376" t="s">
        <v>19</v>
      </c>
      <c r="D8985" s="376" t="s">
        <v>486</v>
      </c>
      <c r="E8985" s="376" t="s">
        <v>363</v>
      </c>
      <c r="F8985" s="475">
        <v>190</v>
      </c>
      <c r="G8985" s="430">
        <v>188</v>
      </c>
      <c r="H8985" s="430">
        <v>404</v>
      </c>
      <c r="I8985" s="430">
        <v>402</v>
      </c>
      <c r="J8985" s="477" t="s">
        <v>19</v>
      </c>
      <c r="K8985" s="376" t="s">
        <v>417</v>
      </c>
      <c r="L8985" s="376" t="s">
        <v>422</v>
      </c>
      <c r="M8985" s="477">
        <v>1774.9094607013276</v>
      </c>
    </row>
    <row r="8986" spans="1:13">
      <c r="A8986" s="427">
        <v>8985</v>
      </c>
      <c r="B8986" s="376" t="s">
        <v>18</v>
      </c>
      <c r="C8986" s="376" t="s">
        <v>19</v>
      </c>
      <c r="D8986" s="376" t="s">
        <v>448</v>
      </c>
      <c r="E8986" s="376" t="s">
        <v>363</v>
      </c>
      <c r="F8986" s="475">
        <v>191</v>
      </c>
      <c r="G8986" s="430">
        <v>189</v>
      </c>
      <c r="H8986" s="430">
        <v>404</v>
      </c>
      <c r="I8986" s="430">
        <v>402</v>
      </c>
      <c r="J8986" s="477" t="s">
        <v>19</v>
      </c>
      <c r="K8986" s="376" t="s">
        <v>417</v>
      </c>
      <c r="L8986" s="376" t="s">
        <v>422</v>
      </c>
      <c r="M8986" s="477">
        <v>2341.7739999999994</v>
      </c>
    </row>
    <row r="8987" spans="1:13">
      <c r="A8987" s="427">
        <v>8986</v>
      </c>
      <c r="B8987" s="376" t="s">
        <v>18</v>
      </c>
      <c r="C8987" s="376" t="s">
        <v>19</v>
      </c>
      <c r="D8987" s="376" t="s">
        <v>449</v>
      </c>
      <c r="E8987" s="376" t="s">
        <v>363</v>
      </c>
      <c r="F8987" s="475">
        <v>193</v>
      </c>
      <c r="G8987" s="430">
        <v>191</v>
      </c>
      <c r="H8987" s="430">
        <v>404</v>
      </c>
      <c r="I8987" s="430">
        <v>402</v>
      </c>
      <c r="J8987" s="477" t="s">
        <v>19</v>
      </c>
      <c r="K8987" s="376" t="s">
        <v>417</v>
      </c>
      <c r="L8987" s="376" t="s">
        <v>422</v>
      </c>
      <c r="M8987" s="477">
        <v>907.30431397530651</v>
      </c>
    </row>
    <row r="8988" spans="1:13">
      <c r="A8988" s="427">
        <v>8987</v>
      </c>
      <c r="B8988" s="376" t="s">
        <v>18</v>
      </c>
      <c r="C8988" s="376" t="s">
        <v>19</v>
      </c>
      <c r="D8988" s="376" t="s">
        <v>488</v>
      </c>
      <c r="E8988" s="376" t="s">
        <v>363</v>
      </c>
      <c r="F8988" s="475">
        <v>194</v>
      </c>
      <c r="G8988" s="430">
        <v>192</v>
      </c>
      <c r="H8988" s="430">
        <v>404</v>
      </c>
      <c r="I8988" s="430">
        <v>402</v>
      </c>
      <c r="J8988" s="477" t="s">
        <v>19</v>
      </c>
      <c r="K8988" s="376" t="s">
        <v>417</v>
      </c>
      <c r="L8988" s="376" t="s">
        <v>422</v>
      </c>
      <c r="M8988" s="477">
        <v>3472.5211597720781</v>
      </c>
    </row>
    <row r="8989" spans="1:13">
      <c r="A8989" s="427">
        <v>8988</v>
      </c>
      <c r="B8989" s="376" t="s">
        <v>18</v>
      </c>
      <c r="C8989" s="376" t="s">
        <v>19</v>
      </c>
      <c r="D8989" s="376" t="s">
        <v>450</v>
      </c>
      <c r="E8989" s="376" t="s">
        <v>363</v>
      </c>
      <c r="F8989" s="475">
        <v>195</v>
      </c>
      <c r="G8989" s="430">
        <v>193</v>
      </c>
      <c r="H8989" s="430">
        <v>404</v>
      </c>
      <c r="I8989" s="430">
        <v>402</v>
      </c>
      <c r="J8989" s="477" t="s">
        <v>19</v>
      </c>
      <c r="K8989" s="376" t="s">
        <v>417</v>
      </c>
      <c r="L8989" s="376" t="s">
        <v>422</v>
      </c>
      <c r="M8989" s="477">
        <v>377.07039184990299</v>
      </c>
    </row>
    <row r="8990" spans="1:13">
      <c r="A8990" s="427">
        <v>8989</v>
      </c>
      <c r="B8990" s="376" t="s">
        <v>18</v>
      </c>
      <c r="C8990" s="376" t="s">
        <v>19</v>
      </c>
      <c r="D8990" s="376" t="s">
        <v>489</v>
      </c>
      <c r="E8990" s="376" t="s">
        <v>363</v>
      </c>
      <c r="F8990" s="475">
        <v>196</v>
      </c>
      <c r="G8990" s="430">
        <v>194</v>
      </c>
      <c r="H8990" s="430">
        <v>404</v>
      </c>
      <c r="I8990" s="430">
        <v>402</v>
      </c>
      <c r="J8990" s="477" t="s">
        <v>19</v>
      </c>
      <c r="K8990" s="376" t="s">
        <v>417</v>
      </c>
      <c r="L8990" s="376" t="s">
        <v>422</v>
      </c>
      <c r="M8990" s="477">
        <v>5283.7165081945777</v>
      </c>
    </row>
    <row r="8991" spans="1:13">
      <c r="A8991" s="427">
        <v>8990</v>
      </c>
      <c r="B8991" s="376" t="s">
        <v>18</v>
      </c>
      <c r="C8991" s="376" t="s">
        <v>19</v>
      </c>
      <c r="D8991" s="376" t="s">
        <v>451</v>
      </c>
      <c r="E8991" s="376" t="s">
        <v>363</v>
      </c>
      <c r="F8991" s="475">
        <v>197</v>
      </c>
      <c r="G8991" s="430">
        <v>195</v>
      </c>
      <c r="H8991" s="430">
        <v>404</v>
      </c>
      <c r="I8991" s="430">
        <v>402</v>
      </c>
      <c r="J8991" s="477" t="s">
        <v>19</v>
      </c>
      <c r="K8991" s="376" t="s">
        <v>417</v>
      </c>
      <c r="L8991" s="376" t="s">
        <v>422</v>
      </c>
      <c r="M8991" s="477">
        <v>14194.58964147902</v>
      </c>
    </row>
    <row r="8992" spans="1:13">
      <c r="A8992" s="427">
        <v>8991</v>
      </c>
      <c r="B8992" s="376" t="s">
        <v>18</v>
      </c>
      <c r="C8992" s="376" t="s">
        <v>19</v>
      </c>
      <c r="D8992" s="376" t="s">
        <v>496</v>
      </c>
      <c r="E8992" s="376" t="s">
        <v>363</v>
      </c>
      <c r="F8992" s="475">
        <v>204</v>
      </c>
      <c r="G8992" s="430">
        <v>202</v>
      </c>
      <c r="H8992" s="430">
        <v>404</v>
      </c>
      <c r="I8992" s="430">
        <v>402</v>
      </c>
      <c r="J8992" s="477" t="s">
        <v>19</v>
      </c>
      <c r="K8992" s="376" t="s">
        <v>417</v>
      </c>
      <c r="L8992" s="376" t="s">
        <v>422</v>
      </c>
      <c r="M8992" s="477">
        <v>273.85951315674811</v>
      </c>
    </row>
    <row r="8993" spans="1:13">
      <c r="A8993" s="427">
        <v>8992</v>
      </c>
      <c r="B8993" s="376" t="s">
        <v>18</v>
      </c>
      <c r="C8993" s="376" t="s">
        <v>19</v>
      </c>
      <c r="D8993" s="376" t="s">
        <v>497</v>
      </c>
      <c r="E8993" s="376" t="s">
        <v>363</v>
      </c>
      <c r="F8993" s="475">
        <v>205</v>
      </c>
      <c r="G8993" s="430">
        <v>203</v>
      </c>
      <c r="H8993" s="430">
        <v>404</v>
      </c>
      <c r="I8993" s="430">
        <v>402</v>
      </c>
      <c r="J8993" s="477" t="s">
        <v>19</v>
      </c>
      <c r="K8993" s="376" t="s">
        <v>417</v>
      </c>
      <c r="L8993" s="376" t="s">
        <v>422</v>
      </c>
      <c r="M8993" s="477">
        <v>381.43969481562812</v>
      </c>
    </row>
    <row r="8994" spans="1:13">
      <c r="A8994" s="427">
        <v>8993</v>
      </c>
      <c r="B8994" s="376" t="s">
        <v>18</v>
      </c>
      <c r="C8994" s="376" t="s">
        <v>19</v>
      </c>
      <c r="D8994" s="376" t="s">
        <v>334</v>
      </c>
      <c r="E8994" s="376" t="s">
        <v>364</v>
      </c>
      <c r="F8994" s="475">
        <v>61</v>
      </c>
      <c r="G8994" s="430">
        <v>59</v>
      </c>
      <c r="H8994" s="430">
        <v>405</v>
      </c>
      <c r="I8994" s="427">
        <v>403</v>
      </c>
      <c r="J8994" s="477" t="s">
        <v>19</v>
      </c>
      <c r="K8994" s="376" t="s">
        <v>417</v>
      </c>
      <c r="L8994" s="376" t="s">
        <v>422</v>
      </c>
      <c r="M8994" s="477">
        <v>0.2784476928670756</v>
      </c>
    </row>
    <row r="8995" spans="1:13">
      <c r="A8995" s="427">
        <v>8994</v>
      </c>
      <c r="B8995" s="376" t="s">
        <v>18</v>
      </c>
      <c r="C8995" s="376" t="s">
        <v>19</v>
      </c>
      <c r="D8995" s="376" t="s">
        <v>346</v>
      </c>
      <c r="E8995" s="376" t="s">
        <v>364</v>
      </c>
      <c r="F8995" s="475">
        <v>72</v>
      </c>
      <c r="G8995" s="430">
        <v>70</v>
      </c>
      <c r="H8995" s="430">
        <v>405</v>
      </c>
      <c r="I8995" s="427">
        <v>403</v>
      </c>
      <c r="J8995" s="477" t="s">
        <v>19</v>
      </c>
      <c r="K8995" s="376" t="s">
        <v>417</v>
      </c>
      <c r="L8995" s="376" t="s">
        <v>422</v>
      </c>
      <c r="M8995" s="477">
        <v>35.063404777734704</v>
      </c>
    </row>
    <row r="8996" spans="1:13">
      <c r="A8996" s="427">
        <v>8995</v>
      </c>
      <c r="B8996" s="376" t="s">
        <v>18</v>
      </c>
      <c r="C8996" s="376" t="s">
        <v>19</v>
      </c>
      <c r="D8996" s="376" t="s">
        <v>376</v>
      </c>
      <c r="E8996" s="376" t="s">
        <v>364</v>
      </c>
      <c r="F8996" s="475">
        <v>99</v>
      </c>
      <c r="G8996" s="430">
        <v>97</v>
      </c>
      <c r="H8996" s="430">
        <v>405</v>
      </c>
      <c r="I8996" s="427">
        <v>403</v>
      </c>
      <c r="J8996" s="477" t="s">
        <v>19</v>
      </c>
      <c r="K8996" s="376" t="s">
        <v>417</v>
      </c>
      <c r="L8996" s="376" t="s">
        <v>422</v>
      </c>
      <c r="M8996" s="477">
        <v>302.7746042192594</v>
      </c>
    </row>
    <row r="8997" spans="1:13">
      <c r="A8997" s="427">
        <v>8996</v>
      </c>
      <c r="B8997" s="376" t="s">
        <v>18</v>
      </c>
      <c r="C8997" s="376" t="s">
        <v>19</v>
      </c>
      <c r="D8997" s="376" t="s">
        <v>382</v>
      </c>
      <c r="E8997" s="376" t="s">
        <v>364</v>
      </c>
      <c r="F8997" s="475">
        <v>105</v>
      </c>
      <c r="G8997" s="430">
        <v>103</v>
      </c>
      <c r="H8997" s="430">
        <v>405</v>
      </c>
      <c r="I8997" s="427">
        <v>403</v>
      </c>
      <c r="J8997" s="477" t="s">
        <v>19</v>
      </c>
      <c r="K8997" s="376" t="s">
        <v>417</v>
      </c>
      <c r="L8997" s="376" t="s">
        <v>422</v>
      </c>
      <c r="M8997" s="477">
        <v>1.8357974896857259</v>
      </c>
    </row>
    <row r="8998" spans="1:13">
      <c r="A8998" s="427">
        <v>8997</v>
      </c>
      <c r="B8998" s="376" t="s">
        <v>18</v>
      </c>
      <c r="C8998" s="376" t="s">
        <v>19</v>
      </c>
      <c r="D8998" s="376" t="s">
        <v>386</v>
      </c>
      <c r="E8998" s="376" t="s">
        <v>364</v>
      </c>
      <c r="F8998" s="475">
        <v>108</v>
      </c>
      <c r="G8998" s="430">
        <v>106</v>
      </c>
      <c r="H8998" s="430">
        <v>405</v>
      </c>
      <c r="I8998" s="427">
        <v>403</v>
      </c>
      <c r="J8998" s="477" t="s">
        <v>19</v>
      </c>
      <c r="K8998" s="376" t="s">
        <v>417</v>
      </c>
      <c r="L8998" s="376" t="s">
        <v>422</v>
      </c>
      <c r="M8998" s="477">
        <v>9.6698627534406416</v>
      </c>
    </row>
    <row r="8999" spans="1:13">
      <c r="A8999" s="427">
        <v>8998</v>
      </c>
      <c r="B8999" s="376" t="s">
        <v>18</v>
      </c>
      <c r="C8999" s="376" t="s">
        <v>19</v>
      </c>
      <c r="D8999" s="376" t="s">
        <v>387</v>
      </c>
      <c r="E8999" s="376" t="s">
        <v>364</v>
      </c>
      <c r="F8999" s="475">
        <v>109</v>
      </c>
      <c r="G8999" s="430">
        <v>107</v>
      </c>
      <c r="H8999" s="430">
        <v>405</v>
      </c>
      <c r="I8999" s="427">
        <v>403</v>
      </c>
      <c r="J8999" s="477" t="s">
        <v>19</v>
      </c>
      <c r="K8999" s="376" t="s">
        <v>417</v>
      </c>
      <c r="L8999" s="376" t="s">
        <v>422</v>
      </c>
      <c r="M8999" s="477">
        <v>49.883817161274621</v>
      </c>
    </row>
    <row r="9000" spans="1:13">
      <c r="A9000" s="427">
        <v>8999</v>
      </c>
      <c r="B9000" s="376" t="s">
        <v>18</v>
      </c>
      <c r="C9000" s="376" t="s">
        <v>19</v>
      </c>
      <c r="D9000" s="376" t="s">
        <v>389</v>
      </c>
      <c r="E9000" s="376" t="s">
        <v>364</v>
      </c>
      <c r="F9000" s="475">
        <v>111</v>
      </c>
      <c r="G9000" s="430">
        <v>109</v>
      </c>
      <c r="H9000" s="430">
        <v>405</v>
      </c>
      <c r="I9000" s="427">
        <v>403</v>
      </c>
      <c r="J9000" s="477" t="s">
        <v>19</v>
      </c>
      <c r="K9000" s="376" t="s">
        <v>417</v>
      </c>
      <c r="L9000" s="376" t="s">
        <v>422</v>
      </c>
      <c r="M9000" s="477">
        <v>250.98032505698981</v>
      </c>
    </row>
    <row r="9001" spans="1:13">
      <c r="A9001" s="427">
        <v>9000</v>
      </c>
      <c r="B9001" s="376" t="s">
        <v>18</v>
      </c>
      <c r="C9001" s="376" t="s">
        <v>19</v>
      </c>
      <c r="D9001" s="376" t="s">
        <v>390</v>
      </c>
      <c r="E9001" s="376" t="s">
        <v>364</v>
      </c>
      <c r="F9001" s="475">
        <v>112</v>
      </c>
      <c r="G9001" s="430">
        <v>110</v>
      </c>
      <c r="H9001" s="430">
        <v>405</v>
      </c>
      <c r="I9001" s="427">
        <v>403</v>
      </c>
      <c r="J9001" s="477" t="s">
        <v>19</v>
      </c>
      <c r="K9001" s="376" t="s">
        <v>417</v>
      </c>
      <c r="L9001" s="376" t="s">
        <v>422</v>
      </c>
      <c r="M9001" s="477">
        <v>361.93015633425449</v>
      </c>
    </row>
    <row r="9002" spans="1:13">
      <c r="A9002" s="427">
        <v>9001</v>
      </c>
      <c r="B9002" s="376" t="s">
        <v>18</v>
      </c>
      <c r="C9002" s="376" t="s">
        <v>19</v>
      </c>
      <c r="D9002" s="376" t="s">
        <v>391</v>
      </c>
      <c r="E9002" s="376" t="s">
        <v>364</v>
      </c>
      <c r="F9002" s="475">
        <v>113</v>
      </c>
      <c r="G9002" s="430">
        <v>111</v>
      </c>
      <c r="H9002" s="430">
        <v>405</v>
      </c>
      <c r="I9002" s="427">
        <v>403</v>
      </c>
      <c r="J9002" s="477" t="s">
        <v>19</v>
      </c>
      <c r="K9002" s="376" t="s">
        <v>417</v>
      </c>
      <c r="L9002" s="376" t="s">
        <v>422</v>
      </c>
      <c r="M9002" s="477">
        <v>68.36273531454745</v>
      </c>
    </row>
    <row r="9003" spans="1:13">
      <c r="A9003" s="427">
        <v>9002</v>
      </c>
      <c r="B9003" s="376" t="s">
        <v>18</v>
      </c>
      <c r="C9003" s="376" t="s">
        <v>19</v>
      </c>
      <c r="D9003" s="376" t="s">
        <v>392</v>
      </c>
      <c r="E9003" s="376" t="s">
        <v>364</v>
      </c>
      <c r="F9003" s="475">
        <v>114</v>
      </c>
      <c r="G9003" s="430">
        <v>112</v>
      </c>
      <c r="H9003" s="430">
        <v>405</v>
      </c>
      <c r="I9003" s="427">
        <v>403</v>
      </c>
      <c r="J9003" s="477" t="s">
        <v>19</v>
      </c>
      <c r="K9003" s="376" t="s">
        <v>417</v>
      </c>
      <c r="L9003" s="376" t="s">
        <v>422</v>
      </c>
      <c r="M9003" s="477">
        <v>525.77382403204479</v>
      </c>
    </row>
    <row r="9004" spans="1:13">
      <c r="A9004" s="427">
        <v>9003</v>
      </c>
      <c r="B9004" s="376" t="s">
        <v>18</v>
      </c>
      <c r="C9004" s="376" t="s">
        <v>19</v>
      </c>
      <c r="D9004" s="376" t="s">
        <v>393</v>
      </c>
      <c r="E9004" s="376" t="s">
        <v>364</v>
      </c>
      <c r="F9004" s="475">
        <v>115</v>
      </c>
      <c r="G9004" s="430">
        <v>113</v>
      </c>
      <c r="H9004" s="430">
        <v>405</v>
      </c>
      <c r="I9004" s="427">
        <v>403</v>
      </c>
      <c r="J9004" s="477" t="s">
        <v>19</v>
      </c>
      <c r="K9004" s="376" t="s">
        <v>417</v>
      </c>
      <c r="L9004" s="376" t="s">
        <v>422</v>
      </c>
      <c r="M9004" s="477">
        <v>659.24629005492625</v>
      </c>
    </row>
    <row r="9005" spans="1:13">
      <c r="A9005" s="427">
        <v>9004</v>
      </c>
      <c r="B9005" s="376" t="s">
        <v>18</v>
      </c>
      <c r="C9005" s="376" t="s">
        <v>19</v>
      </c>
      <c r="D9005" s="376" t="s">
        <v>398</v>
      </c>
      <c r="E9005" s="376" t="s">
        <v>364</v>
      </c>
      <c r="F9005" s="475">
        <v>119</v>
      </c>
      <c r="G9005" s="430">
        <v>117</v>
      </c>
      <c r="H9005" s="430">
        <v>405</v>
      </c>
      <c r="I9005" s="427">
        <v>403</v>
      </c>
      <c r="J9005" s="477" t="s">
        <v>19</v>
      </c>
      <c r="K9005" s="376" t="s">
        <v>417</v>
      </c>
      <c r="L9005" s="376" t="s">
        <v>422</v>
      </c>
      <c r="M9005" s="477">
        <v>5946.2752141085475</v>
      </c>
    </row>
    <row r="9006" spans="1:13">
      <c r="A9006" s="427">
        <v>9005</v>
      </c>
      <c r="B9006" s="376" t="s">
        <v>18</v>
      </c>
      <c r="C9006" s="376" t="s">
        <v>19</v>
      </c>
      <c r="D9006" s="376" t="s">
        <v>399</v>
      </c>
      <c r="E9006" s="376" t="s">
        <v>364</v>
      </c>
      <c r="F9006" s="475">
        <v>120</v>
      </c>
      <c r="G9006" s="430">
        <v>118</v>
      </c>
      <c r="H9006" s="430">
        <v>405</v>
      </c>
      <c r="I9006" s="427">
        <v>403</v>
      </c>
      <c r="J9006" s="477" t="s">
        <v>19</v>
      </c>
      <c r="K9006" s="376" t="s">
        <v>417</v>
      </c>
      <c r="L9006" s="376" t="s">
        <v>422</v>
      </c>
      <c r="M9006" s="477">
        <v>181.69320296813191</v>
      </c>
    </row>
    <row r="9007" spans="1:13">
      <c r="A9007" s="427">
        <v>9006</v>
      </c>
      <c r="B9007" s="376" t="s">
        <v>18</v>
      </c>
      <c r="C9007" s="376" t="s">
        <v>19</v>
      </c>
      <c r="D9007" s="376" t="s">
        <v>401</v>
      </c>
      <c r="E9007" s="376" t="s">
        <v>364</v>
      </c>
      <c r="F9007" s="475">
        <v>122</v>
      </c>
      <c r="G9007" s="430">
        <v>120</v>
      </c>
      <c r="H9007" s="430">
        <v>405</v>
      </c>
      <c r="I9007" s="427">
        <v>403</v>
      </c>
      <c r="J9007" s="477" t="s">
        <v>19</v>
      </c>
      <c r="K9007" s="376" t="s">
        <v>417</v>
      </c>
      <c r="L9007" s="376" t="s">
        <v>422</v>
      </c>
      <c r="M9007" s="477">
        <v>17.931040304565339</v>
      </c>
    </row>
    <row r="9008" spans="1:13">
      <c r="A9008" s="427">
        <v>9007</v>
      </c>
      <c r="B9008" s="376" t="s">
        <v>18</v>
      </c>
      <c r="C9008" s="376" t="s">
        <v>19</v>
      </c>
      <c r="D9008" s="376" t="s">
        <v>403</v>
      </c>
      <c r="E9008" s="376" t="s">
        <v>364</v>
      </c>
      <c r="F9008" s="475">
        <v>124</v>
      </c>
      <c r="G9008" s="430">
        <v>122</v>
      </c>
      <c r="H9008" s="430">
        <v>405</v>
      </c>
      <c r="I9008" s="427">
        <v>403</v>
      </c>
      <c r="J9008" s="477" t="s">
        <v>19</v>
      </c>
      <c r="K9008" s="376" t="s">
        <v>417</v>
      </c>
      <c r="L9008" s="376" t="s">
        <v>422</v>
      </c>
      <c r="M9008" s="477">
        <v>887.09999520398912</v>
      </c>
    </row>
    <row r="9009" spans="1:13">
      <c r="A9009" s="427">
        <v>9008</v>
      </c>
      <c r="B9009" s="376" t="s">
        <v>18</v>
      </c>
      <c r="C9009" s="376" t="s">
        <v>19</v>
      </c>
      <c r="D9009" s="376" t="s">
        <v>404</v>
      </c>
      <c r="E9009" s="376" t="s">
        <v>364</v>
      </c>
      <c r="F9009" s="475">
        <v>125</v>
      </c>
      <c r="G9009" s="430">
        <v>123</v>
      </c>
      <c r="H9009" s="430">
        <v>405</v>
      </c>
      <c r="I9009" s="427">
        <v>403</v>
      </c>
      <c r="J9009" s="477" t="s">
        <v>19</v>
      </c>
      <c r="K9009" s="376" t="s">
        <v>417</v>
      </c>
      <c r="L9009" s="376" t="s">
        <v>422</v>
      </c>
      <c r="M9009" s="477">
        <v>2596.7560820292993</v>
      </c>
    </row>
    <row r="9010" spans="1:13">
      <c r="A9010" s="427">
        <v>9009</v>
      </c>
      <c r="B9010" s="376" t="s">
        <v>18</v>
      </c>
      <c r="C9010" s="376" t="s">
        <v>19</v>
      </c>
      <c r="D9010" s="376" t="s">
        <v>405</v>
      </c>
      <c r="E9010" s="376" t="s">
        <v>364</v>
      </c>
      <c r="F9010" s="475">
        <v>126</v>
      </c>
      <c r="G9010" s="430">
        <v>124</v>
      </c>
      <c r="H9010" s="430">
        <v>405</v>
      </c>
      <c r="I9010" s="427">
        <v>403</v>
      </c>
      <c r="J9010" s="477" t="s">
        <v>19</v>
      </c>
      <c r="K9010" s="376" t="s">
        <v>417</v>
      </c>
      <c r="L9010" s="376" t="s">
        <v>422</v>
      </c>
      <c r="M9010" s="477">
        <v>82.974612122923887</v>
      </c>
    </row>
    <row r="9011" spans="1:13">
      <c r="A9011" s="427">
        <v>9010</v>
      </c>
      <c r="B9011" s="376" t="s">
        <v>18</v>
      </c>
      <c r="C9011" s="376" t="s">
        <v>19</v>
      </c>
      <c r="D9011" s="376" t="s">
        <v>409</v>
      </c>
      <c r="E9011" s="376" t="s">
        <v>364</v>
      </c>
      <c r="F9011" s="475">
        <v>129</v>
      </c>
      <c r="G9011" s="430">
        <v>127</v>
      </c>
      <c r="H9011" s="430">
        <v>405</v>
      </c>
      <c r="I9011" s="427">
        <v>403</v>
      </c>
      <c r="J9011" s="477" t="s">
        <v>19</v>
      </c>
      <c r="K9011" s="376" t="s">
        <v>417</v>
      </c>
      <c r="L9011" s="376" t="s">
        <v>422</v>
      </c>
      <c r="M9011" s="477">
        <v>62.132557436611954</v>
      </c>
    </row>
    <row r="9012" spans="1:13">
      <c r="A9012" s="427">
        <v>9011</v>
      </c>
      <c r="B9012" s="376" t="s">
        <v>18</v>
      </c>
      <c r="C9012" s="376" t="s">
        <v>19</v>
      </c>
      <c r="D9012" s="376" t="s">
        <v>412</v>
      </c>
      <c r="E9012" s="376" t="s">
        <v>364</v>
      </c>
      <c r="F9012" s="475">
        <v>132</v>
      </c>
      <c r="G9012" s="430">
        <v>130</v>
      </c>
      <c r="H9012" s="430">
        <v>405</v>
      </c>
      <c r="I9012" s="427">
        <v>403</v>
      </c>
      <c r="J9012" s="477" t="s">
        <v>19</v>
      </c>
      <c r="K9012" s="376" t="s">
        <v>417</v>
      </c>
      <c r="L9012" s="376" t="s">
        <v>422</v>
      </c>
      <c r="M9012" s="477">
        <v>32.466281418940881</v>
      </c>
    </row>
    <row r="9013" spans="1:13">
      <c r="A9013" s="427">
        <v>9012</v>
      </c>
      <c r="B9013" s="376" t="s">
        <v>18</v>
      </c>
      <c r="C9013" s="376" t="s">
        <v>19</v>
      </c>
      <c r="D9013" s="376" t="s">
        <v>414</v>
      </c>
      <c r="E9013" s="376" t="s">
        <v>364</v>
      </c>
      <c r="F9013" s="475">
        <v>134</v>
      </c>
      <c r="G9013" s="430">
        <v>132</v>
      </c>
      <c r="H9013" s="430">
        <v>405</v>
      </c>
      <c r="I9013" s="427">
        <v>403</v>
      </c>
      <c r="J9013" s="477" t="s">
        <v>19</v>
      </c>
      <c r="K9013" s="376" t="s">
        <v>417</v>
      </c>
      <c r="L9013" s="376" t="s">
        <v>422</v>
      </c>
      <c r="M9013" s="477">
        <v>5613.9641953599357</v>
      </c>
    </row>
    <row r="9014" spans="1:13">
      <c r="A9014" s="427">
        <v>9013</v>
      </c>
      <c r="B9014" s="376" t="s">
        <v>18</v>
      </c>
      <c r="C9014" s="376" t="s">
        <v>19</v>
      </c>
      <c r="D9014" s="376" t="s">
        <v>415</v>
      </c>
      <c r="E9014" s="376" t="s">
        <v>364</v>
      </c>
      <c r="F9014" s="475">
        <v>135</v>
      </c>
      <c r="G9014" s="430">
        <v>133</v>
      </c>
      <c r="H9014" s="430">
        <v>405</v>
      </c>
      <c r="I9014" s="427">
        <v>403</v>
      </c>
      <c r="J9014" s="477" t="s">
        <v>19</v>
      </c>
      <c r="K9014" s="376" t="s">
        <v>417</v>
      </c>
      <c r="L9014" s="376" t="s">
        <v>422</v>
      </c>
      <c r="M9014" s="477">
        <v>1.6689366841317383</v>
      </c>
    </row>
    <row r="9015" spans="1:13">
      <c r="A9015" s="427">
        <v>9014</v>
      </c>
      <c r="B9015" s="376" t="s">
        <v>18</v>
      </c>
      <c r="C9015" s="376" t="s">
        <v>19</v>
      </c>
      <c r="D9015" s="376" t="s">
        <v>416</v>
      </c>
      <c r="E9015" s="376" t="s">
        <v>364</v>
      </c>
      <c r="F9015" s="475">
        <v>136</v>
      </c>
      <c r="G9015" s="430">
        <v>134</v>
      </c>
      <c r="H9015" s="430">
        <v>405</v>
      </c>
      <c r="I9015" s="427">
        <v>403</v>
      </c>
      <c r="J9015" s="477" t="s">
        <v>19</v>
      </c>
      <c r="K9015" s="376" t="s">
        <v>417</v>
      </c>
      <c r="L9015" s="376" t="s">
        <v>422</v>
      </c>
      <c r="M9015" s="477">
        <v>1007.9578892123466</v>
      </c>
    </row>
    <row r="9016" spans="1:13">
      <c r="A9016" s="427">
        <v>9015</v>
      </c>
      <c r="B9016" s="376" t="s">
        <v>18</v>
      </c>
      <c r="C9016" s="376" t="s">
        <v>19</v>
      </c>
      <c r="D9016" s="376" t="s">
        <v>310</v>
      </c>
      <c r="E9016" s="376" t="s">
        <v>364</v>
      </c>
      <c r="F9016" s="475">
        <v>138</v>
      </c>
      <c r="G9016" s="430">
        <v>136</v>
      </c>
      <c r="H9016" s="430">
        <v>405</v>
      </c>
      <c r="I9016" s="427">
        <v>403</v>
      </c>
      <c r="J9016" s="477" t="s">
        <v>19</v>
      </c>
      <c r="K9016" s="376" t="s">
        <v>417</v>
      </c>
      <c r="L9016" s="376" t="s">
        <v>422</v>
      </c>
      <c r="M9016" s="477">
        <v>308.56403869154605</v>
      </c>
    </row>
    <row r="9017" spans="1:13">
      <c r="A9017" s="427">
        <v>9016</v>
      </c>
      <c r="B9017" s="376" t="s">
        <v>18</v>
      </c>
      <c r="C9017" s="376" t="s">
        <v>19</v>
      </c>
      <c r="D9017" s="376" t="s">
        <v>315</v>
      </c>
      <c r="E9017" s="376" t="s">
        <v>364</v>
      </c>
      <c r="F9017" s="475">
        <v>142</v>
      </c>
      <c r="G9017" s="430">
        <v>140</v>
      </c>
      <c r="H9017" s="430">
        <v>405</v>
      </c>
      <c r="I9017" s="430">
        <v>403</v>
      </c>
      <c r="J9017" s="477" t="s">
        <v>19</v>
      </c>
      <c r="K9017" s="376" t="s">
        <v>417</v>
      </c>
      <c r="L9017" s="376" t="s">
        <v>422</v>
      </c>
      <c r="M9017" s="477">
        <v>96.326104664603449</v>
      </c>
    </row>
    <row r="9018" spans="1:13">
      <c r="A9018" s="427">
        <v>9017</v>
      </c>
      <c r="B9018" s="376" t="s">
        <v>18</v>
      </c>
      <c r="C9018" s="376" t="s">
        <v>19</v>
      </c>
      <c r="D9018" s="376" t="s">
        <v>316</v>
      </c>
      <c r="E9018" s="376" t="s">
        <v>364</v>
      </c>
      <c r="F9018" s="475">
        <v>143</v>
      </c>
      <c r="G9018" s="430">
        <v>141</v>
      </c>
      <c r="H9018" s="430">
        <v>405</v>
      </c>
      <c r="I9018" s="430">
        <v>403</v>
      </c>
      <c r="J9018" s="477" t="s">
        <v>19</v>
      </c>
      <c r="K9018" s="376" t="s">
        <v>417</v>
      </c>
      <c r="L9018" s="376" t="s">
        <v>422</v>
      </c>
      <c r="M9018" s="477">
        <v>589.17045185000006</v>
      </c>
    </row>
    <row r="9019" spans="1:13">
      <c r="A9019" s="427">
        <v>9018</v>
      </c>
      <c r="B9019" s="376" t="s">
        <v>18</v>
      </c>
      <c r="C9019" s="376" t="s">
        <v>19</v>
      </c>
      <c r="D9019" s="376" t="s">
        <v>461</v>
      </c>
      <c r="E9019" s="376" t="s">
        <v>364</v>
      </c>
      <c r="F9019" s="475">
        <v>154</v>
      </c>
      <c r="G9019" s="430">
        <v>152</v>
      </c>
      <c r="H9019" s="430">
        <v>405</v>
      </c>
      <c r="I9019" s="430">
        <v>403</v>
      </c>
      <c r="J9019" s="477" t="s">
        <v>19</v>
      </c>
      <c r="K9019" s="376" t="s">
        <v>417</v>
      </c>
      <c r="L9019" s="376" t="s">
        <v>422</v>
      </c>
      <c r="M9019" s="477">
        <v>2920.677057975</v>
      </c>
    </row>
    <row r="9020" spans="1:13">
      <c r="A9020" s="427">
        <v>9019</v>
      </c>
      <c r="B9020" s="376" t="s">
        <v>18</v>
      </c>
      <c r="C9020" s="376" t="s">
        <v>19</v>
      </c>
      <c r="D9020" s="376" t="s">
        <v>462</v>
      </c>
      <c r="E9020" s="376" t="s">
        <v>364</v>
      </c>
      <c r="F9020" s="475">
        <v>156</v>
      </c>
      <c r="G9020" s="430">
        <v>154</v>
      </c>
      <c r="H9020" s="430">
        <v>405</v>
      </c>
      <c r="I9020" s="430">
        <v>403</v>
      </c>
      <c r="J9020" s="477" t="s">
        <v>19</v>
      </c>
      <c r="K9020" s="376" t="s">
        <v>417</v>
      </c>
      <c r="L9020" s="376" t="s">
        <v>422</v>
      </c>
      <c r="M9020" s="477">
        <v>973.31922571119321</v>
      </c>
    </row>
    <row r="9021" spans="1:13">
      <c r="A9021" s="427">
        <v>9020</v>
      </c>
      <c r="B9021" s="376" t="s">
        <v>18</v>
      </c>
      <c r="C9021" s="376" t="s">
        <v>19</v>
      </c>
      <c r="D9021" s="376" t="s">
        <v>463</v>
      </c>
      <c r="E9021" s="376" t="s">
        <v>364</v>
      </c>
      <c r="F9021" s="475">
        <v>157</v>
      </c>
      <c r="G9021" s="430">
        <v>155</v>
      </c>
      <c r="H9021" s="430">
        <v>405</v>
      </c>
      <c r="I9021" s="430">
        <v>403</v>
      </c>
      <c r="J9021" s="477" t="s">
        <v>19</v>
      </c>
      <c r="K9021" s="376" t="s">
        <v>417</v>
      </c>
      <c r="L9021" s="376" t="s">
        <v>422</v>
      </c>
      <c r="M9021" s="476">
        <v>50.743688773067952</v>
      </c>
    </row>
    <row r="9022" spans="1:13">
      <c r="A9022" s="427">
        <v>9021</v>
      </c>
      <c r="B9022" s="376" t="s">
        <v>18</v>
      </c>
      <c r="C9022" s="376" t="s">
        <v>19</v>
      </c>
      <c r="D9022" s="376" t="s">
        <v>464</v>
      </c>
      <c r="E9022" s="376" t="s">
        <v>364</v>
      </c>
      <c r="F9022" s="475">
        <v>158</v>
      </c>
      <c r="G9022" s="430">
        <v>156</v>
      </c>
      <c r="H9022" s="430">
        <v>405</v>
      </c>
      <c r="I9022" s="430">
        <v>403</v>
      </c>
      <c r="J9022" s="477" t="s">
        <v>19</v>
      </c>
      <c r="K9022" s="376" t="s">
        <v>417</v>
      </c>
      <c r="L9022" s="376" t="s">
        <v>422</v>
      </c>
      <c r="M9022" s="477">
        <v>206.06909282000001</v>
      </c>
    </row>
    <row r="9023" spans="1:13">
      <c r="A9023" s="427">
        <v>9022</v>
      </c>
      <c r="B9023" s="376" t="s">
        <v>18</v>
      </c>
      <c r="C9023" s="376" t="s">
        <v>19</v>
      </c>
      <c r="D9023" s="376" t="s">
        <v>504</v>
      </c>
      <c r="E9023" s="376" t="s">
        <v>364</v>
      </c>
      <c r="F9023" s="475">
        <v>165</v>
      </c>
      <c r="G9023" s="430">
        <v>163</v>
      </c>
      <c r="H9023" s="430">
        <v>405</v>
      </c>
      <c r="I9023" s="430">
        <v>403</v>
      </c>
      <c r="J9023" s="477" t="s">
        <v>19</v>
      </c>
      <c r="K9023" s="376" t="s">
        <v>417</v>
      </c>
      <c r="L9023" s="376" t="s">
        <v>422</v>
      </c>
      <c r="M9023" s="477">
        <v>254.9895041</v>
      </c>
    </row>
    <row r="9024" spans="1:13">
      <c r="A9024" s="427">
        <v>9023</v>
      </c>
      <c r="B9024" s="376" t="s">
        <v>18</v>
      </c>
      <c r="C9024" s="376" t="s">
        <v>19</v>
      </c>
      <c r="D9024" s="376" t="s">
        <v>465</v>
      </c>
      <c r="E9024" s="376" t="s">
        <v>364</v>
      </c>
      <c r="F9024" s="475">
        <v>166</v>
      </c>
      <c r="G9024" s="430">
        <v>164</v>
      </c>
      <c r="H9024" s="430">
        <v>405</v>
      </c>
      <c r="I9024" s="430">
        <v>403</v>
      </c>
      <c r="J9024" s="477" t="s">
        <v>19</v>
      </c>
      <c r="K9024" s="376" t="s">
        <v>417</v>
      </c>
      <c r="L9024" s="376" t="s">
        <v>422</v>
      </c>
      <c r="M9024" s="477">
        <v>1293.95061134</v>
      </c>
    </row>
    <row r="9025" spans="1:13">
      <c r="A9025" s="427">
        <v>9024</v>
      </c>
      <c r="B9025" s="376" t="s">
        <v>18</v>
      </c>
      <c r="C9025" s="376" t="s">
        <v>19</v>
      </c>
      <c r="D9025" s="376" t="s">
        <v>466</v>
      </c>
      <c r="E9025" s="376" t="s">
        <v>364</v>
      </c>
      <c r="F9025" s="475">
        <v>167</v>
      </c>
      <c r="G9025" s="430">
        <v>165</v>
      </c>
      <c r="H9025" s="430">
        <v>405</v>
      </c>
      <c r="I9025" s="430">
        <v>403</v>
      </c>
      <c r="J9025" s="477" t="s">
        <v>19</v>
      </c>
      <c r="K9025" s="376" t="s">
        <v>417</v>
      </c>
      <c r="L9025" s="376" t="s">
        <v>422</v>
      </c>
      <c r="M9025" s="477">
        <v>385.20848682000002</v>
      </c>
    </row>
    <row r="9026" spans="1:13">
      <c r="A9026" s="427">
        <v>9025</v>
      </c>
      <c r="B9026" s="376" t="s">
        <v>18</v>
      </c>
      <c r="C9026" s="376" t="s">
        <v>19</v>
      </c>
      <c r="D9026" s="376" t="s">
        <v>468</v>
      </c>
      <c r="E9026" s="376" t="s">
        <v>364</v>
      </c>
      <c r="F9026" s="475">
        <v>169</v>
      </c>
      <c r="G9026" s="430">
        <v>167</v>
      </c>
      <c r="H9026" s="430">
        <v>405</v>
      </c>
      <c r="I9026" s="430">
        <v>403</v>
      </c>
      <c r="J9026" s="477" t="s">
        <v>19</v>
      </c>
      <c r="K9026" s="376" t="s">
        <v>417</v>
      </c>
      <c r="L9026" s="376" t="s">
        <v>422</v>
      </c>
      <c r="M9026" s="477">
        <v>424.17569895251472</v>
      </c>
    </row>
    <row r="9027" spans="1:13">
      <c r="A9027" s="427">
        <v>9026</v>
      </c>
      <c r="B9027" s="376" t="s">
        <v>18</v>
      </c>
      <c r="C9027" s="376" t="s">
        <v>19</v>
      </c>
      <c r="D9027" s="376" t="s">
        <v>469</v>
      </c>
      <c r="E9027" s="376" t="s">
        <v>364</v>
      </c>
      <c r="F9027" s="475">
        <v>170</v>
      </c>
      <c r="G9027" s="430">
        <v>168</v>
      </c>
      <c r="H9027" s="430">
        <v>405</v>
      </c>
      <c r="I9027" s="430">
        <v>403</v>
      </c>
      <c r="J9027" s="477" t="s">
        <v>19</v>
      </c>
      <c r="K9027" s="376" t="s">
        <v>417</v>
      </c>
      <c r="L9027" s="376" t="s">
        <v>422</v>
      </c>
      <c r="M9027" s="477">
        <v>69.944604444583831</v>
      </c>
    </row>
    <row r="9028" spans="1:13">
      <c r="A9028" s="427">
        <v>9027</v>
      </c>
      <c r="B9028" s="376" t="s">
        <v>18</v>
      </c>
      <c r="C9028" s="376" t="s">
        <v>19</v>
      </c>
      <c r="D9028" s="376" t="s">
        <v>472</v>
      </c>
      <c r="E9028" s="376" t="s">
        <v>364</v>
      </c>
      <c r="F9028" s="475">
        <v>173</v>
      </c>
      <c r="G9028" s="430">
        <v>171</v>
      </c>
      <c r="H9028" s="430">
        <v>405</v>
      </c>
      <c r="I9028" s="430">
        <v>403</v>
      </c>
      <c r="J9028" s="477" t="s">
        <v>19</v>
      </c>
      <c r="K9028" s="376" t="s">
        <v>417</v>
      </c>
      <c r="L9028" s="376" t="s">
        <v>422</v>
      </c>
      <c r="M9028" s="477">
        <v>3041.1857295999998</v>
      </c>
    </row>
    <row r="9029" spans="1:13">
      <c r="A9029" s="427">
        <v>9028</v>
      </c>
      <c r="B9029" s="376" t="s">
        <v>18</v>
      </c>
      <c r="C9029" s="376" t="s">
        <v>19</v>
      </c>
      <c r="D9029" s="376" t="s">
        <v>474</v>
      </c>
      <c r="E9029" s="376" t="s">
        <v>364</v>
      </c>
      <c r="F9029" s="475">
        <v>177</v>
      </c>
      <c r="G9029" s="430">
        <v>175</v>
      </c>
      <c r="H9029" s="430">
        <v>405</v>
      </c>
      <c r="I9029" s="430">
        <v>403</v>
      </c>
      <c r="J9029" s="477" t="s">
        <v>19</v>
      </c>
      <c r="K9029" s="376" t="s">
        <v>417</v>
      </c>
      <c r="L9029" s="376" t="s">
        <v>422</v>
      </c>
      <c r="M9029" s="477">
        <v>660.93835265290124</v>
      </c>
    </row>
    <row r="9030" spans="1:13">
      <c r="A9030" s="427">
        <v>9029</v>
      </c>
      <c r="B9030" s="376" t="s">
        <v>18</v>
      </c>
      <c r="C9030" s="376" t="s">
        <v>19</v>
      </c>
      <c r="D9030" s="376" t="s">
        <v>503</v>
      </c>
      <c r="E9030" s="376" t="s">
        <v>364</v>
      </c>
      <c r="F9030" s="475">
        <v>178</v>
      </c>
      <c r="G9030" s="430">
        <v>176</v>
      </c>
      <c r="H9030" s="430">
        <v>405</v>
      </c>
      <c r="I9030" s="430">
        <v>403</v>
      </c>
      <c r="J9030" s="477" t="s">
        <v>19</v>
      </c>
      <c r="K9030" s="376" t="s">
        <v>417</v>
      </c>
      <c r="L9030" s="376" t="s">
        <v>422</v>
      </c>
      <c r="M9030" s="477">
        <v>61.041804480000003</v>
      </c>
    </row>
    <row r="9031" spans="1:13">
      <c r="A9031" s="427">
        <v>9030</v>
      </c>
      <c r="B9031" s="376" t="s">
        <v>18</v>
      </c>
      <c r="C9031" s="376" t="s">
        <v>19</v>
      </c>
      <c r="D9031" s="376" t="s">
        <v>475</v>
      </c>
      <c r="E9031" s="376" t="s">
        <v>364</v>
      </c>
      <c r="F9031" s="475">
        <v>179</v>
      </c>
      <c r="G9031" s="430">
        <v>177</v>
      </c>
      <c r="H9031" s="430">
        <v>405</v>
      </c>
      <c r="I9031" s="430">
        <v>403</v>
      </c>
      <c r="J9031" s="477" t="s">
        <v>19</v>
      </c>
      <c r="K9031" s="376" t="s">
        <v>417</v>
      </c>
      <c r="L9031" s="376" t="s">
        <v>422</v>
      </c>
      <c r="M9031" s="477">
        <v>58.104316341270113</v>
      </c>
    </row>
    <row r="9032" spans="1:13">
      <c r="A9032" s="427">
        <v>9031</v>
      </c>
      <c r="B9032" s="376" t="s">
        <v>18</v>
      </c>
      <c r="C9032" s="376" t="s">
        <v>19</v>
      </c>
      <c r="D9032" s="376" t="s">
        <v>476</v>
      </c>
      <c r="E9032" s="376" t="s">
        <v>364</v>
      </c>
      <c r="F9032" s="475">
        <v>180</v>
      </c>
      <c r="G9032" s="430">
        <v>178</v>
      </c>
      <c r="H9032" s="430">
        <v>405</v>
      </c>
      <c r="I9032" s="430">
        <v>403</v>
      </c>
      <c r="J9032" s="477" t="s">
        <v>19</v>
      </c>
      <c r="K9032" s="376" t="s">
        <v>417</v>
      </c>
      <c r="L9032" s="376" t="s">
        <v>422</v>
      </c>
      <c r="M9032" s="477">
        <v>2.4951506760887102E-2</v>
      </c>
    </row>
    <row r="9033" spans="1:13">
      <c r="A9033" s="427">
        <v>9032</v>
      </c>
      <c r="B9033" s="376" t="s">
        <v>18</v>
      </c>
      <c r="C9033" s="376" t="s">
        <v>19</v>
      </c>
      <c r="D9033" s="376" t="s">
        <v>477</v>
      </c>
      <c r="E9033" s="376" t="s">
        <v>364</v>
      </c>
      <c r="F9033" s="475">
        <v>181</v>
      </c>
      <c r="G9033" s="430">
        <v>179</v>
      </c>
      <c r="H9033" s="430">
        <v>405</v>
      </c>
      <c r="I9033" s="430">
        <v>403</v>
      </c>
      <c r="J9033" s="477" t="s">
        <v>19</v>
      </c>
      <c r="K9033" s="376" t="s">
        <v>417</v>
      </c>
      <c r="L9033" s="376" t="s">
        <v>422</v>
      </c>
      <c r="M9033" s="477">
        <v>93.195679408729887</v>
      </c>
    </row>
    <row r="9034" spans="1:13">
      <c r="A9034" s="427">
        <v>9033</v>
      </c>
      <c r="B9034" s="376" t="s">
        <v>18</v>
      </c>
      <c r="C9034" s="376" t="s">
        <v>19</v>
      </c>
      <c r="D9034" s="376" t="s">
        <v>478</v>
      </c>
      <c r="E9034" s="376" t="s">
        <v>364</v>
      </c>
      <c r="F9034" s="475">
        <v>182</v>
      </c>
      <c r="G9034" s="430">
        <v>180</v>
      </c>
      <c r="H9034" s="430">
        <v>405</v>
      </c>
      <c r="I9034" s="430">
        <v>403</v>
      </c>
      <c r="J9034" s="477" t="s">
        <v>19</v>
      </c>
      <c r="K9034" s="376" t="s">
        <v>417</v>
      </c>
      <c r="L9034" s="376" t="s">
        <v>422</v>
      </c>
      <c r="M9034" s="477">
        <v>193.43076224938537</v>
      </c>
    </row>
    <row r="9035" spans="1:13">
      <c r="A9035" s="427">
        <v>9034</v>
      </c>
      <c r="B9035" s="376" t="s">
        <v>18</v>
      </c>
      <c r="C9035" s="376" t="s">
        <v>19</v>
      </c>
      <c r="D9035" s="376" t="s">
        <v>479</v>
      </c>
      <c r="E9035" s="376" t="s">
        <v>364</v>
      </c>
      <c r="F9035" s="475">
        <v>183</v>
      </c>
      <c r="G9035" s="430">
        <v>181</v>
      </c>
      <c r="H9035" s="430">
        <v>405</v>
      </c>
      <c r="I9035" s="430">
        <v>403</v>
      </c>
      <c r="J9035" s="477" t="s">
        <v>19</v>
      </c>
      <c r="K9035" s="376" t="s">
        <v>417</v>
      </c>
      <c r="L9035" s="376" t="s">
        <v>422</v>
      </c>
      <c r="M9035" s="477">
        <v>151.09232912589434</v>
      </c>
    </row>
    <row r="9036" spans="1:13">
      <c r="A9036" s="427">
        <v>9035</v>
      </c>
      <c r="B9036" s="376" t="s">
        <v>18</v>
      </c>
      <c r="C9036" s="376" t="s">
        <v>19</v>
      </c>
      <c r="D9036" s="376" t="s">
        <v>480</v>
      </c>
      <c r="E9036" s="376" t="s">
        <v>364</v>
      </c>
      <c r="F9036" s="475">
        <v>184</v>
      </c>
      <c r="G9036" s="430">
        <v>182</v>
      </c>
      <c r="H9036" s="430">
        <v>405</v>
      </c>
      <c r="I9036" s="430">
        <v>403</v>
      </c>
      <c r="J9036" s="477" t="s">
        <v>19</v>
      </c>
      <c r="K9036" s="376" t="s">
        <v>417</v>
      </c>
      <c r="L9036" s="376" t="s">
        <v>422</v>
      </c>
      <c r="M9036" s="477">
        <v>67.373867055743688</v>
      </c>
    </row>
    <row r="9037" spans="1:13">
      <c r="A9037" s="427">
        <v>9036</v>
      </c>
      <c r="B9037" s="376" t="s">
        <v>18</v>
      </c>
      <c r="C9037" s="376" t="s">
        <v>19</v>
      </c>
      <c r="D9037" s="376" t="s">
        <v>481</v>
      </c>
      <c r="E9037" s="376" t="s">
        <v>364</v>
      </c>
      <c r="F9037" s="475">
        <v>185</v>
      </c>
      <c r="G9037" s="430">
        <v>183</v>
      </c>
      <c r="H9037" s="430">
        <v>405</v>
      </c>
      <c r="I9037" s="430">
        <v>403</v>
      </c>
      <c r="J9037" s="477" t="s">
        <v>19</v>
      </c>
      <c r="K9037" s="376" t="s">
        <v>417</v>
      </c>
      <c r="L9037" s="376" t="s">
        <v>422</v>
      </c>
      <c r="M9037" s="477">
        <v>622.37421169206175</v>
      </c>
    </row>
    <row r="9038" spans="1:13">
      <c r="A9038" s="427">
        <v>9037</v>
      </c>
      <c r="B9038" s="376" t="s">
        <v>18</v>
      </c>
      <c r="C9038" s="376" t="s">
        <v>19</v>
      </c>
      <c r="D9038" s="376" t="s">
        <v>482</v>
      </c>
      <c r="E9038" s="376" t="s">
        <v>364</v>
      </c>
      <c r="F9038" s="475">
        <v>186</v>
      </c>
      <c r="G9038" s="430">
        <v>184</v>
      </c>
      <c r="H9038" s="430">
        <v>405</v>
      </c>
      <c r="I9038" s="430">
        <v>403</v>
      </c>
      <c r="J9038" s="477" t="s">
        <v>19</v>
      </c>
      <c r="K9038" s="376" t="s">
        <v>417</v>
      </c>
      <c r="L9038" s="376" t="s">
        <v>422</v>
      </c>
      <c r="M9038" s="477">
        <v>533.78405098579799</v>
      </c>
    </row>
    <row r="9039" spans="1:13">
      <c r="A9039" s="427">
        <v>9038</v>
      </c>
      <c r="B9039" s="376" t="s">
        <v>18</v>
      </c>
      <c r="C9039" s="376" t="s">
        <v>19</v>
      </c>
      <c r="D9039" s="376" t="s">
        <v>483</v>
      </c>
      <c r="E9039" s="376" t="s">
        <v>364</v>
      </c>
      <c r="F9039" s="475">
        <v>187</v>
      </c>
      <c r="G9039" s="430">
        <v>185</v>
      </c>
      <c r="H9039" s="430">
        <v>405</v>
      </c>
      <c r="I9039" s="430">
        <v>403</v>
      </c>
      <c r="J9039" s="477" t="s">
        <v>19</v>
      </c>
      <c r="K9039" s="376" t="s">
        <v>417</v>
      </c>
      <c r="L9039" s="376" t="s">
        <v>422</v>
      </c>
      <c r="M9039" s="477">
        <v>764.63229940780559</v>
      </c>
    </row>
    <row r="9040" spans="1:13">
      <c r="A9040" s="427">
        <v>9039</v>
      </c>
      <c r="B9040" s="376" t="s">
        <v>18</v>
      </c>
      <c r="C9040" s="376" t="s">
        <v>19</v>
      </c>
      <c r="D9040" s="376" t="s">
        <v>485</v>
      </c>
      <c r="E9040" s="376" t="s">
        <v>364</v>
      </c>
      <c r="F9040" s="475">
        <v>189</v>
      </c>
      <c r="G9040" s="430">
        <v>187</v>
      </c>
      <c r="H9040" s="430">
        <v>405</v>
      </c>
      <c r="I9040" s="430">
        <v>403</v>
      </c>
      <c r="J9040" s="477" t="s">
        <v>19</v>
      </c>
      <c r="K9040" s="376" t="s">
        <v>417</v>
      </c>
      <c r="L9040" s="376" t="s">
        <v>422</v>
      </c>
      <c r="M9040" s="477">
        <v>242.74828577225179</v>
      </c>
    </row>
    <row r="9041" spans="1:13">
      <c r="A9041" s="427">
        <v>9040</v>
      </c>
      <c r="B9041" s="376" t="s">
        <v>18</v>
      </c>
      <c r="C9041" s="376" t="s">
        <v>19</v>
      </c>
      <c r="D9041" s="376" t="s">
        <v>486</v>
      </c>
      <c r="E9041" s="376" t="s">
        <v>364</v>
      </c>
      <c r="F9041" s="475">
        <v>190</v>
      </c>
      <c r="G9041" s="430">
        <v>188</v>
      </c>
      <c r="H9041" s="430">
        <v>405</v>
      </c>
      <c r="I9041" s="430">
        <v>403</v>
      </c>
      <c r="J9041" s="477" t="s">
        <v>19</v>
      </c>
      <c r="K9041" s="376" t="s">
        <v>417</v>
      </c>
      <c r="L9041" s="376" t="s">
        <v>422</v>
      </c>
      <c r="M9041" s="477">
        <v>776.93921097420196</v>
      </c>
    </row>
    <row r="9042" spans="1:13">
      <c r="A9042" s="427">
        <v>9041</v>
      </c>
      <c r="B9042" s="376" t="s">
        <v>18</v>
      </c>
      <c r="C9042" s="376" t="s">
        <v>19</v>
      </c>
      <c r="D9042" s="376" t="s">
        <v>448</v>
      </c>
      <c r="E9042" s="376" t="s">
        <v>364</v>
      </c>
      <c r="F9042" s="475">
        <v>191</v>
      </c>
      <c r="G9042" s="430">
        <v>189</v>
      </c>
      <c r="H9042" s="430">
        <v>405</v>
      </c>
      <c r="I9042" s="430">
        <v>403</v>
      </c>
      <c r="J9042" s="477" t="s">
        <v>19</v>
      </c>
      <c r="K9042" s="376" t="s">
        <v>417</v>
      </c>
      <c r="L9042" s="376" t="s">
        <v>422</v>
      </c>
      <c r="M9042" s="477">
        <v>739.38551475999998</v>
      </c>
    </row>
    <row r="9043" spans="1:13">
      <c r="A9043" s="427">
        <v>9042</v>
      </c>
      <c r="B9043" s="376" t="s">
        <v>18</v>
      </c>
      <c r="C9043" s="376" t="s">
        <v>19</v>
      </c>
      <c r="D9043" s="376" t="s">
        <v>487</v>
      </c>
      <c r="E9043" s="376" t="s">
        <v>364</v>
      </c>
      <c r="F9043" s="475">
        <v>192</v>
      </c>
      <c r="G9043" s="430">
        <v>190</v>
      </c>
      <c r="H9043" s="430">
        <v>405</v>
      </c>
      <c r="I9043" s="430">
        <v>403</v>
      </c>
      <c r="J9043" s="477" t="s">
        <v>19</v>
      </c>
      <c r="K9043" s="376" t="s">
        <v>417</v>
      </c>
      <c r="L9043" s="376" t="s">
        <v>422</v>
      </c>
      <c r="M9043" s="477">
        <v>1308.1739637999999</v>
      </c>
    </row>
    <row r="9044" spans="1:13">
      <c r="A9044" s="427">
        <v>9043</v>
      </c>
      <c r="B9044" s="376" t="s">
        <v>18</v>
      </c>
      <c r="C9044" s="376" t="s">
        <v>19</v>
      </c>
      <c r="D9044" s="376" t="s">
        <v>449</v>
      </c>
      <c r="E9044" s="376" t="s">
        <v>364</v>
      </c>
      <c r="F9044" s="475">
        <v>193</v>
      </c>
      <c r="G9044" s="430">
        <v>191</v>
      </c>
      <c r="H9044" s="430">
        <v>405</v>
      </c>
      <c r="I9044" s="430">
        <v>403</v>
      </c>
      <c r="J9044" s="477" t="s">
        <v>19</v>
      </c>
      <c r="K9044" s="376" t="s">
        <v>417</v>
      </c>
      <c r="L9044" s="376" t="s">
        <v>422</v>
      </c>
      <c r="M9044" s="477">
        <v>516.71173991353669</v>
      </c>
    </row>
    <row r="9045" spans="1:13">
      <c r="A9045" s="427">
        <v>9044</v>
      </c>
      <c r="B9045" s="376" t="s">
        <v>18</v>
      </c>
      <c r="C9045" s="376" t="s">
        <v>19</v>
      </c>
      <c r="D9045" s="376" t="s">
        <v>488</v>
      </c>
      <c r="E9045" s="376" t="s">
        <v>364</v>
      </c>
      <c r="F9045" s="475">
        <v>194</v>
      </c>
      <c r="G9045" s="430">
        <v>192</v>
      </c>
      <c r="H9045" s="430">
        <v>405</v>
      </c>
      <c r="I9045" s="430">
        <v>403</v>
      </c>
      <c r="J9045" s="477" t="s">
        <v>19</v>
      </c>
      <c r="K9045" s="376" t="s">
        <v>417</v>
      </c>
      <c r="L9045" s="376" t="s">
        <v>422</v>
      </c>
      <c r="M9045" s="477">
        <v>798.33211418374935</v>
      </c>
    </row>
    <row r="9046" spans="1:13">
      <c r="A9046" s="427">
        <v>9045</v>
      </c>
      <c r="B9046" s="376" t="s">
        <v>18</v>
      </c>
      <c r="C9046" s="376" t="s">
        <v>19</v>
      </c>
      <c r="D9046" s="376" t="s">
        <v>450</v>
      </c>
      <c r="E9046" s="376" t="s">
        <v>364</v>
      </c>
      <c r="F9046" s="475">
        <v>195</v>
      </c>
      <c r="G9046" s="430">
        <v>193</v>
      </c>
      <c r="H9046" s="430">
        <v>405</v>
      </c>
      <c r="I9046" s="430">
        <v>403</v>
      </c>
      <c r="J9046" s="477" t="s">
        <v>19</v>
      </c>
      <c r="K9046" s="376" t="s">
        <v>417</v>
      </c>
      <c r="L9046" s="376" t="s">
        <v>422</v>
      </c>
      <c r="M9046" s="477">
        <v>416.85257541914598</v>
      </c>
    </row>
    <row r="9047" spans="1:13">
      <c r="A9047" s="427">
        <v>9046</v>
      </c>
      <c r="B9047" s="376" t="s">
        <v>18</v>
      </c>
      <c r="C9047" s="376" t="s">
        <v>19</v>
      </c>
      <c r="D9047" s="376" t="s">
        <v>489</v>
      </c>
      <c r="E9047" s="376" t="s">
        <v>364</v>
      </c>
      <c r="F9047" s="475">
        <v>196</v>
      </c>
      <c r="G9047" s="430">
        <v>194</v>
      </c>
      <c r="H9047" s="430">
        <v>405</v>
      </c>
      <c r="I9047" s="430">
        <v>403</v>
      </c>
      <c r="J9047" s="477" t="s">
        <v>19</v>
      </c>
      <c r="K9047" s="376" t="s">
        <v>417</v>
      </c>
      <c r="L9047" s="376" t="s">
        <v>422</v>
      </c>
      <c r="M9047" s="477">
        <v>1968.5078588606439</v>
      </c>
    </row>
    <row r="9048" spans="1:13">
      <c r="A9048" s="427">
        <v>9047</v>
      </c>
      <c r="B9048" s="376" t="s">
        <v>18</v>
      </c>
      <c r="C9048" s="376" t="s">
        <v>19</v>
      </c>
      <c r="D9048" s="376" t="s">
        <v>451</v>
      </c>
      <c r="E9048" s="376" t="s">
        <v>364</v>
      </c>
      <c r="F9048" s="475">
        <v>197</v>
      </c>
      <c r="G9048" s="430">
        <v>195</v>
      </c>
      <c r="H9048" s="430">
        <v>405</v>
      </c>
      <c r="I9048" s="430">
        <v>403</v>
      </c>
      <c r="J9048" s="477" t="s">
        <v>19</v>
      </c>
      <c r="K9048" s="376" t="s">
        <v>417</v>
      </c>
      <c r="L9048" s="376" t="s">
        <v>422</v>
      </c>
      <c r="M9048" s="477">
        <v>1600.4247108892619</v>
      </c>
    </row>
    <row r="9049" spans="1:13">
      <c r="A9049" s="427">
        <v>9048</v>
      </c>
      <c r="B9049" s="376" t="s">
        <v>18</v>
      </c>
      <c r="C9049" s="376" t="s">
        <v>19</v>
      </c>
      <c r="D9049" s="376" t="s">
        <v>496</v>
      </c>
      <c r="E9049" s="376" t="s">
        <v>364</v>
      </c>
      <c r="F9049" s="475">
        <v>204</v>
      </c>
      <c r="G9049" s="430">
        <v>202</v>
      </c>
      <c r="H9049" s="430">
        <v>405</v>
      </c>
      <c r="I9049" s="430">
        <v>403</v>
      </c>
      <c r="J9049" s="477" t="s">
        <v>19</v>
      </c>
      <c r="K9049" s="376" t="s">
        <v>417</v>
      </c>
      <c r="L9049" s="376" t="s">
        <v>422</v>
      </c>
      <c r="M9049" s="477">
        <v>130.55461473155236</v>
      </c>
    </row>
    <row r="9050" spans="1:13">
      <c r="A9050" s="427">
        <v>9049</v>
      </c>
      <c r="B9050" s="376" t="s">
        <v>18</v>
      </c>
      <c r="C9050" s="376" t="s">
        <v>19</v>
      </c>
      <c r="D9050" s="376" t="s">
        <v>497</v>
      </c>
      <c r="E9050" s="376" t="s">
        <v>364</v>
      </c>
      <c r="F9050" s="475">
        <v>205</v>
      </c>
      <c r="G9050" s="430">
        <v>203</v>
      </c>
      <c r="H9050" s="430">
        <v>405</v>
      </c>
      <c r="I9050" s="430">
        <v>403</v>
      </c>
      <c r="J9050" s="477" t="s">
        <v>19</v>
      </c>
      <c r="K9050" s="376" t="s">
        <v>417</v>
      </c>
      <c r="L9050" s="376" t="s">
        <v>422</v>
      </c>
      <c r="M9050" s="477">
        <v>375.74134535203456</v>
      </c>
    </row>
    <row r="9051" spans="1:13">
      <c r="A9051" s="427">
        <v>9050</v>
      </c>
      <c r="B9051" s="376" t="s">
        <v>18</v>
      </c>
      <c r="C9051" s="376" t="s">
        <v>19</v>
      </c>
      <c r="D9051" s="376" t="s">
        <v>334</v>
      </c>
      <c r="E9051" s="376" t="s">
        <v>365</v>
      </c>
      <c r="F9051" s="475">
        <v>61</v>
      </c>
      <c r="G9051" s="430">
        <v>59</v>
      </c>
      <c r="H9051" s="430">
        <v>406</v>
      </c>
      <c r="I9051" s="427">
        <v>404</v>
      </c>
      <c r="J9051" s="477" t="s">
        <v>19</v>
      </c>
      <c r="K9051" s="376" t="s">
        <v>417</v>
      </c>
      <c r="L9051" s="376" t="s">
        <v>422</v>
      </c>
      <c r="M9051" s="477">
        <v>191.15163280998877</v>
      </c>
    </row>
    <row r="9052" spans="1:13">
      <c r="A9052" s="427">
        <v>9051</v>
      </c>
      <c r="B9052" s="376" t="s">
        <v>18</v>
      </c>
      <c r="C9052" s="376" t="s">
        <v>19</v>
      </c>
      <c r="D9052" s="376" t="s">
        <v>346</v>
      </c>
      <c r="E9052" s="376" t="s">
        <v>365</v>
      </c>
      <c r="F9052" s="475">
        <v>72</v>
      </c>
      <c r="G9052" s="430">
        <v>70</v>
      </c>
      <c r="H9052" s="430">
        <v>406</v>
      </c>
      <c r="I9052" s="427">
        <v>404</v>
      </c>
      <c r="J9052" s="477" t="s">
        <v>19</v>
      </c>
      <c r="K9052" s="376" t="s">
        <v>417</v>
      </c>
      <c r="L9052" s="376" t="s">
        <v>422</v>
      </c>
      <c r="M9052" s="477">
        <v>623.07472413966252</v>
      </c>
    </row>
    <row r="9053" spans="1:13">
      <c r="A9053" s="427">
        <v>9052</v>
      </c>
      <c r="B9053" s="376" t="s">
        <v>18</v>
      </c>
      <c r="C9053" s="376" t="s">
        <v>19</v>
      </c>
      <c r="D9053" s="376" t="s">
        <v>357</v>
      </c>
      <c r="E9053" s="376" t="s">
        <v>365</v>
      </c>
      <c r="F9053" s="475">
        <v>82</v>
      </c>
      <c r="G9053" s="430">
        <v>80</v>
      </c>
      <c r="H9053" s="430">
        <v>406</v>
      </c>
      <c r="I9053" s="427">
        <v>404</v>
      </c>
      <c r="J9053" s="477" t="s">
        <v>19</v>
      </c>
      <c r="K9053" s="376" t="s">
        <v>417</v>
      </c>
      <c r="L9053" s="376" t="s">
        <v>422</v>
      </c>
      <c r="M9053" s="477">
        <v>51.946750386516541</v>
      </c>
    </row>
    <row r="9054" spans="1:13">
      <c r="A9054" s="427">
        <v>9053</v>
      </c>
      <c r="B9054" s="376" t="s">
        <v>18</v>
      </c>
      <c r="C9054" s="376" t="s">
        <v>19</v>
      </c>
      <c r="D9054" s="376" t="s">
        <v>370</v>
      </c>
      <c r="E9054" s="376" t="s">
        <v>365</v>
      </c>
      <c r="F9054" s="475">
        <v>94</v>
      </c>
      <c r="G9054" s="430">
        <v>92</v>
      </c>
      <c r="H9054" s="430">
        <v>406</v>
      </c>
      <c r="I9054" s="427">
        <v>404</v>
      </c>
      <c r="J9054" s="477" t="s">
        <v>19</v>
      </c>
      <c r="K9054" s="376" t="s">
        <v>417</v>
      </c>
      <c r="L9054" s="376" t="s">
        <v>422</v>
      </c>
      <c r="M9054" s="477">
        <v>112.12042191928772</v>
      </c>
    </row>
    <row r="9055" spans="1:13">
      <c r="A9055" s="427">
        <v>9054</v>
      </c>
      <c r="B9055" s="376" t="s">
        <v>18</v>
      </c>
      <c r="C9055" s="376" t="s">
        <v>19</v>
      </c>
      <c r="D9055" s="376" t="s">
        <v>376</v>
      </c>
      <c r="E9055" s="376" t="s">
        <v>365</v>
      </c>
      <c r="F9055" s="475">
        <v>99</v>
      </c>
      <c r="G9055" s="430">
        <v>97</v>
      </c>
      <c r="H9055" s="430">
        <v>406</v>
      </c>
      <c r="I9055" s="427">
        <v>404</v>
      </c>
      <c r="J9055" s="477" t="s">
        <v>19</v>
      </c>
      <c r="K9055" s="376" t="s">
        <v>417</v>
      </c>
      <c r="L9055" s="376" t="s">
        <v>422</v>
      </c>
      <c r="M9055" s="477">
        <v>428.54880760551328</v>
      </c>
    </row>
    <row r="9056" spans="1:13">
      <c r="A9056" s="427">
        <v>9055</v>
      </c>
      <c r="B9056" s="376" t="s">
        <v>18</v>
      </c>
      <c r="C9056" s="376" t="s">
        <v>19</v>
      </c>
      <c r="D9056" s="376" t="s">
        <v>377</v>
      </c>
      <c r="E9056" s="376" t="s">
        <v>365</v>
      </c>
      <c r="F9056" s="475">
        <v>100</v>
      </c>
      <c r="G9056" s="430">
        <v>98</v>
      </c>
      <c r="H9056" s="430">
        <v>406</v>
      </c>
      <c r="I9056" s="427">
        <v>404</v>
      </c>
      <c r="J9056" s="477" t="s">
        <v>19</v>
      </c>
      <c r="K9056" s="376" t="s">
        <v>417</v>
      </c>
      <c r="L9056" s="376" t="s">
        <v>422</v>
      </c>
      <c r="M9056" s="477">
        <v>71.817862477719174</v>
      </c>
    </row>
    <row r="9057" spans="1:13">
      <c r="A9057" s="427">
        <v>9056</v>
      </c>
      <c r="B9057" s="376" t="s">
        <v>18</v>
      </c>
      <c r="C9057" s="376" t="s">
        <v>19</v>
      </c>
      <c r="D9057" s="376" t="s">
        <v>378</v>
      </c>
      <c r="E9057" s="376" t="s">
        <v>365</v>
      </c>
      <c r="F9057" s="475">
        <v>101</v>
      </c>
      <c r="G9057" s="430">
        <v>99</v>
      </c>
      <c r="H9057" s="430">
        <v>406</v>
      </c>
      <c r="I9057" s="427">
        <v>404</v>
      </c>
      <c r="J9057" s="477" t="s">
        <v>19</v>
      </c>
      <c r="K9057" s="376" t="s">
        <v>417</v>
      </c>
      <c r="L9057" s="376" t="s">
        <v>422</v>
      </c>
      <c r="M9057" s="477">
        <v>1.1411934189423163</v>
      </c>
    </row>
    <row r="9058" spans="1:13">
      <c r="A9058" s="427">
        <v>9057</v>
      </c>
      <c r="B9058" s="376" t="s">
        <v>18</v>
      </c>
      <c r="C9058" s="376" t="s">
        <v>19</v>
      </c>
      <c r="D9058" s="376" t="s">
        <v>380</v>
      </c>
      <c r="E9058" s="376" t="s">
        <v>365</v>
      </c>
      <c r="F9058" s="475">
        <v>103</v>
      </c>
      <c r="G9058" s="430">
        <v>101</v>
      </c>
      <c r="H9058" s="430">
        <v>406</v>
      </c>
      <c r="I9058" s="427">
        <v>404</v>
      </c>
      <c r="J9058" s="477" t="s">
        <v>19</v>
      </c>
      <c r="K9058" s="376" t="s">
        <v>417</v>
      </c>
      <c r="L9058" s="376" t="s">
        <v>422</v>
      </c>
      <c r="M9058" s="477">
        <v>267.24764425701193</v>
      </c>
    </row>
    <row r="9059" spans="1:13">
      <c r="A9059" s="427">
        <v>9058</v>
      </c>
      <c r="B9059" s="376" t="s">
        <v>18</v>
      </c>
      <c r="C9059" s="376" t="s">
        <v>19</v>
      </c>
      <c r="D9059" s="376" t="s">
        <v>381</v>
      </c>
      <c r="E9059" s="376" t="s">
        <v>365</v>
      </c>
      <c r="F9059" s="475">
        <v>104</v>
      </c>
      <c r="G9059" s="430">
        <v>102</v>
      </c>
      <c r="H9059" s="430">
        <v>406</v>
      </c>
      <c r="I9059" s="427">
        <v>404</v>
      </c>
      <c r="J9059" s="477" t="s">
        <v>19</v>
      </c>
      <c r="K9059" s="376" t="s">
        <v>417</v>
      </c>
      <c r="L9059" s="376" t="s">
        <v>422</v>
      </c>
      <c r="M9059" s="477">
        <v>305.75988965867361</v>
      </c>
    </row>
    <row r="9060" spans="1:13">
      <c r="A9060" s="427">
        <v>9059</v>
      </c>
      <c r="B9060" s="376" t="s">
        <v>18</v>
      </c>
      <c r="C9060" s="376" t="s">
        <v>19</v>
      </c>
      <c r="D9060" s="376" t="s">
        <v>382</v>
      </c>
      <c r="E9060" s="376" t="s">
        <v>365</v>
      </c>
      <c r="F9060" s="475">
        <v>105</v>
      </c>
      <c r="G9060" s="430">
        <v>103</v>
      </c>
      <c r="H9060" s="430">
        <v>406</v>
      </c>
      <c r="I9060" s="427">
        <v>404</v>
      </c>
      <c r="J9060" s="477" t="s">
        <v>19</v>
      </c>
      <c r="K9060" s="376" t="s">
        <v>417</v>
      </c>
      <c r="L9060" s="376" t="s">
        <v>422</v>
      </c>
      <c r="M9060" s="477">
        <v>78.349979767124395</v>
      </c>
    </row>
    <row r="9061" spans="1:13">
      <c r="A9061" s="427">
        <v>9060</v>
      </c>
      <c r="B9061" s="376" t="s">
        <v>18</v>
      </c>
      <c r="C9061" s="376" t="s">
        <v>19</v>
      </c>
      <c r="D9061" s="376" t="s">
        <v>386</v>
      </c>
      <c r="E9061" s="376" t="s">
        <v>365</v>
      </c>
      <c r="F9061" s="475">
        <v>108</v>
      </c>
      <c r="G9061" s="430">
        <v>106</v>
      </c>
      <c r="H9061" s="430">
        <v>406</v>
      </c>
      <c r="I9061" s="427">
        <v>404</v>
      </c>
      <c r="J9061" s="477" t="s">
        <v>19</v>
      </c>
      <c r="K9061" s="376" t="s">
        <v>417</v>
      </c>
      <c r="L9061" s="376" t="s">
        <v>422</v>
      </c>
      <c r="M9061" s="477">
        <v>2567.1097289143022</v>
      </c>
    </row>
    <row r="9062" spans="1:13">
      <c r="A9062" s="427">
        <v>9061</v>
      </c>
      <c r="B9062" s="376" t="s">
        <v>18</v>
      </c>
      <c r="C9062" s="376" t="s">
        <v>19</v>
      </c>
      <c r="D9062" s="376" t="s">
        <v>387</v>
      </c>
      <c r="E9062" s="376" t="s">
        <v>365</v>
      </c>
      <c r="F9062" s="475">
        <v>109</v>
      </c>
      <c r="G9062" s="430">
        <v>107</v>
      </c>
      <c r="H9062" s="430">
        <v>406</v>
      </c>
      <c r="I9062" s="427">
        <v>404</v>
      </c>
      <c r="J9062" s="477" t="s">
        <v>19</v>
      </c>
      <c r="K9062" s="376" t="s">
        <v>417</v>
      </c>
      <c r="L9062" s="376" t="s">
        <v>422</v>
      </c>
      <c r="M9062" s="477">
        <v>216.81685924138995</v>
      </c>
    </row>
    <row r="9063" spans="1:13">
      <c r="A9063" s="427">
        <v>9062</v>
      </c>
      <c r="B9063" s="376" t="s">
        <v>18</v>
      </c>
      <c r="C9063" s="376" t="s">
        <v>19</v>
      </c>
      <c r="D9063" s="376" t="s">
        <v>388</v>
      </c>
      <c r="E9063" s="376" t="s">
        <v>365</v>
      </c>
      <c r="F9063" s="475">
        <v>110</v>
      </c>
      <c r="G9063" s="430">
        <v>108</v>
      </c>
      <c r="H9063" s="430">
        <v>406</v>
      </c>
      <c r="I9063" s="427">
        <v>404</v>
      </c>
      <c r="J9063" s="477" t="s">
        <v>19</v>
      </c>
      <c r="K9063" s="376" t="s">
        <v>417</v>
      </c>
      <c r="L9063" s="376" t="s">
        <v>422</v>
      </c>
      <c r="M9063" s="477">
        <v>4771.654558147141</v>
      </c>
    </row>
    <row r="9064" spans="1:13">
      <c r="A9064" s="427">
        <v>9063</v>
      </c>
      <c r="B9064" s="376" t="s">
        <v>18</v>
      </c>
      <c r="C9064" s="376" t="s">
        <v>19</v>
      </c>
      <c r="D9064" s="376" t="s">
        <v>389</v>
      </c>
      <c r="E9064" s="376" t="s">
        <v>365</v>
      </c>
      <c r="F9064" s="475">
        <v>111</v>
      </c>
      <c r="G9064" s="430">
        <v>109</v>
      </c>
      <c r="H9064" s="430">
        <v>406</v>
      </c>
      <c r="I9064" s="427">
        <v>404</v>
      </c>
      <c r="J9064" s="477" t="s">
        <v>19</v>
      </c>
      <c r="K9064" s="376" t="s">
        <v>417</v>
      </c>
      <c r="L9064" s="376" t="s">
        <v>422</v>
      </c>
      <c r="M9064" s="477">
        <v>8672.0208570069062</v>
      </c>
    </row>
    <row r="9065" spans="1:13">
      <c r="A9065" s="427">
        <v>9064</v>
      </c>
      <c r="B9065" s="376" t="s">
        <v>18</v>
      </c>
      <c r="C9065" s="376" t="s">
        <v>19</v>
      </c>
      <c r="D9065" s="376" t="s">
        <v>390</v>
      </c>
      <c r="E9065" s="376" t="s">
        <v>365</v>
      </c>
      <c r="F9065" s="475">
        <v>112</v>
      </c>
      <c r="G9065" s="430">
        <v>110</v>
      </c>
      <c r="H9065" s="430">
        <v>406</v>
      </c>
      <c r="I9065" s="427">
        <v>404</v>
      </c>
      <c r="J9065" s="477" t="s">
        <v>19</v>
      </c>
      <c r="K9065" s="376" t="s">
        <v>417</v>
      </c>
      <c r="L9065" s="376" t="s">
        <v>422</v>
      </c>
      <c r="M9065" s="477">
        <v>1074.4978037051287</v>
      </c>
    </row>
    <row r="9066" spans="1:13">
      <c r="A9066" s="427">
        <v>9065</v>
      </c>
      <c r="B9066" s="376" t="s">
        <v>18</v>
      </c>
      <c r="C9066" s="376" t="s">
        <v>19</v>
      </c>
      <c r="D9066" s="376" t="s">
        <v>391</v>
      </c>
      <c r="E9066" s="376" t="s">
        <v>365</v>
      </c>
      <c r="F9066" s="475">
        <v>113</v>
      </c>
      <c r="G9066" s="430">
        <v>111</v>
      </c>
      <c r="H9066" s="430">
        <v>406</v>
      </c>
      <c r="I9066" s="427">
        <v>404</v>
      </c>
      <c r="J9066" s="477" t="s">
        <v>19</v>
      </c>
      <c r="K9066" s="376" t="s">
        <v>417</v>
      </c>
      <c r="L9066" s="376" t="s">
        <v>422</v>
      </c>
      <c r="M9066" s="477">
        <v>530.33933978747518</v>
      </c>
    </row>
    <row r="9067" spans="1:13">
      <c r="A9067" s="427">
        <v>9066</v>
      </c>
      <c r="B9067" s="376" t="s">
        <v>18</v>
      </c>
      <c r="C9067" s="376" t="s">
        <v>19</v>
      </c>
      <c r="D9067" s="376" t="s">
        <v>392</v>
      </c>
      <c r="E9067" s="376" t="s">
        <v>365</v>
      </c>
      <c r="F9067" s="475">
        <v>114</v>
      </c>
      <c r="G9067" s="430">
        <v>112</v>
      </c>
      <c r="H9067" s="430">
        <v>406</v>
      </c>
      <c r="I9067" s="427">
        <v>404</v>
      </c>
      <c r="J9067" s="477" t="s">
        <v>19</v>
      </c>
      <c r="K9067" s="376" t="s">
        <v>417</v>
      </c>
      <c r="L9067" s="376" t="s">
        <v>422</v>
      </c>
      <c r="M9067" s="477">
        <v>856.64481077240646</v>
      </c>
    </row>
    <row r="9068" spans="1:13">
      <c r="A9068" s="427">
        <v>9067</v>
      </c>
      <c r="B9068" s="376" t="s">
        <v>18</v>
      </c>
      <c r="C9068" s="376" t="s">
        <v>19</v>
      </c>
      <c r="D9068" s="376" t="s">
        <v>393</v>
      </c>
      <c r="E9068" s="376" t="s">
        <v>365</v>
      </c>
      <c r="F9068" s="475">
        <v>115</v>
      </c>
      <c r="G9068" s="430">
        <v>113</v>
      </c>
      <c r="H9068" s="430">
        <v>406</v>
      </c>
      <c r="I9068" s="427">
        <v>404</v>
      </c>
      <c r="J9068" s="477" t="s">
        <v>19</v>
      </c>
      <c r="K9068" s="376" t="s">
        <v>417</v>
      </c>
      <c r="L9068" s="376" t="s">
        <v>422</v>
      </c>
      <c r="M9068" s="477">
        <v>2869.4511374975405</v>
      </c>
    </row>
    <row r="9069" spans="1:13">
      <c r="A9069" s="427">
        <v>9068</v>
      </c>
      <c r="B9069" s="376" t="s">
        <v>18</v>
      </c>
      <c r="C9069" s="376" t="s">
        <v>19</v>
      </c>
      <c r="D9069" s="376" t="s">
        <v>396</v>
      </c>
      <c r="E9069" s="376" t="s">
        <v>365</v>
      </c>
      <c r="F9069" s="475">
        <v>117</v>
      </c>
      <c r="G9069" s="430">
        <v>115</v>
      </c>
      <c r="H9069" s="430">
        <v>406</v>
      </c>
      <c r="I9069" s="427">
        <v>404</v>
      </c>
      <c r="J9069" s="477" t="s">
        <v>19</v>
      </c>
      <c r="K9069" s="376" t="s">
        <v>417</v>
      </c>
      <c r="L9069" s="376" t="s">
        <v>422</v>
      </c>
      <c r="M9069" s="477">
        <v>27.466941206087217</v>
      </c>
    </row>
    <row r="9070" spans="1:13">
      <c r="A9070" s="427">
        <v>9069</v>
      </c>
      <c r="B9070" s="376" t="s">
        <v>18</v>
      </c>
      <c r="C9070" s="376" t="s">
        <v>19</v>
      </c>
      <c r="D9070" s="376" t="s">
        <v>398</v>
      </c>
      <c r="E9070" s="376" t="s">
        <v>365</v>
      </c>
      <c r="F9070" s="475">
        <v>119</v>
      </c>
      <c r="G9070" s="430">
        <v>117</v>
      </c>
      <c r="H9070" s="430">
        <v>406</v>
      </c>
      <c r="I9070" s="427">
        <v>404</v>
      </c>
      <c r="J9070" s="477" t="s">
        <v>19</v>
      </c>
      <c r="K9070" s="376" t="s">
        <v>417</v>
      </c>
      <c r="L9070" s="376" t="s">
        <v>422</v>
      </c>
      <c r="M9070" s="477">
        <v>148257.2860974707</v>
      </c>
    </row>
    <row r="9071" spans="1:13">
      <c r="A9071" s="427">
        <v>9070</v>
      </c>
      <c r="B9071" s="376" t="s">
        <v>18</v>
      </c>
      <c r="C9071" s="376" t="s">
        <v>19</v>
      </c>
      <c r="D9071" s="376" t="s">
        <v>399</v>
      </c>
      <c r="E9071" s="376" t="s">
        <v>365</v>
      </c>
      <c r="F9071" s="475">
        <v>120</v>
      </c>
      <c r="G9071" s="430">
        <v>118</v>
      </c>
      <c r="H9071" s="430">
        <v>406</v>
      </c>
      <c r="I9071" s="427">
        <v>404</v>
      </c>
      <c r="J9071" s="477" t="s">
        <v>19</v>
      </c>
      <c r="K9071" s="376" t="s">
        <v>417</v>
      </c>
      <c r="L9071" s="376" t="s">
        <v>422</v>
      </c>
      <c r="M9071" s="477">
        <v>9267.1077809433191</v>
      </c>
    </row>
    <row r="9072" spans="1:13">
      <c r="A9072" s="427">
        <v>9071</v>
      </c>
      <c r="B9072" s="376" t="s">
        <v>18</v>
      </c>
      <c r="C9072" s="376" t="s">
        <v>19</v>
      </c>
      <c r="D9072" s="376" t="s">
        <v>401</v>
      </c>
      <c r="E9072" s="376" t="s">
        <v>365</v>
      </c>
      <c r="F9072" s="475">
        <v>122</v>
      </c>
      <c r="G9072" s="430">
        <v>120</v>
      </c>
      <c r="H9072" s="430">
        <v>406</v>
      </c>
      <c r="I9072" s="427">
        <v>404</v>
      </c>
      <c r="J9072" s="477" t="s">
        <v>19</v>
      </c>
      <c r="K9072" s="376" t="s">
        <v>417</v>
      </c>
      <c r="L9072" s="376" t="s">
        <v>422</v>
      </c>
      <c r="M9072" s="477">
        <v>137.90775718274034</v>
      </c>
    </row>
    <row r="9073" spans="1:13">
      <c r="A9073" s="427">
        <v>9072</v>
      </c>
      <c r="B9073" s="376" t="s">
        <v>18</v>
      </c>
      <c r="C9073" s="376" t="s">
        <v>19</v>
      </c>
      <c r="D9073" s="376" t="s">
        <v>403</v>
      </c>
      <c r="E9073" s="376" t="s">
        <v>365</v>
      </c>
      <c r="F9073" s="475">
        <v>124</v>
      </c>
      <c r="G9073" s="430">
        <v>122</v>
      </c>
      <c r="H9073" s="430">
        <v>406</v>
      </c>
      <c r="I9073" s="427">
        <v>404</v>
      </c>
      <c r="J9073" s="477" t="s">
        <v>19</v>
      </c>
      <c r="K9073" s="376" t="s">
        <v>417</v>
      </c>
      <c r="L9073" s="376" t="s">
        <v>422</v>
      </c>
      <c r="M9073" s="477">
        <v>3551.3658627055715</v>
      </c>
    </row>
    <row r="9074" spans="1:13">
      <c r="A9074" s="427">
        <v>9073</v>
      </c>
      <c r="B9074" s="376" t="s">
        <v>18</v>
      </c>
      <c r="C9074" s="376" t="s">
        <v>19</v>
      </c>
      <c r="D9074" s="376" t="s">
        <v>404</v>
      </c>
      <c r="E9074" s="376" t="s">
        <v>365</v>
      </c>
      <c r="F9074" s="475">
        <v>125</v>
      </c>
      <c r="G9074" s="430">
        <v>123</v>
      </c>
      <c r="H9074" s="430">
        <v>406</v>
      </c>
      <c r="I9074" s="427">
        <v>404</v>
      </c>
      <c r="J9074" s="477" t="s">
        <v>19</v>
      </c>
      <c r="K9074" s="376" t="s">
        <v>417</v>
      </c>
      <c r="L9074" s="376" t="s">
        <v>422</v>
      </c>
      <c r="M9074" s="477">
        <v>211.4148197496537</v>
      </c>
    </row>
    <row r="9075" spans="1:13">
      <c r="A9075" s="427">
        <v>9074</v>
      </c>
      <c r="B9075" s="376" t="s">
        <v>18</v>
      </c>
      <c r="C9075" s="376" t="s">
        <v>19</v>
      </c>
      <c r="D9075" s="376" t="s">
        <v>405</v>
      </c>
      <c r="E9075" s="376" t="s">
        <v>365</v>
      </c>
      <c r="F9075" s="475">
        <v>126</v>
      </c>
      <c r="G9075" s="430">
        <v>124</v>
      </c>
      <c r="H9075" s="430">
        <v>406</v>
      </c>
      <c r="I9075" s="427">
        <v>404</v>
      </c>
      <c r="J9075" s="477" t="s">
        <v>19</v>
      </c>
      <c r="K9075" s="376" t="s">
        <v>417</v>
      </c>
      <c r="L9075" s="376" t="s">
        <v>422</v>
      </c>
      <c r="M9075" s="477">
        <v>19101.380662164986</v>
      </c>
    </row>
    <row r="9076" spans="1:13">
      <c r="A9076" s="427">
        <v>9075</v>
      </c>
      <c r="B9076" s="376" t="s">
        <v>18</v>
      </c>
      <c r="C9076" s="376" t="s">
        <v>19</v>
      </c>
      <c r="D9076" s="376" t="s">
        <v>408</v>
      </c>
      <c r="E9076" s="376" t="s">
        <v>365</v>
      </c>
      <c r="F9076" s="475">
        <v>128</v>
      </c>
      <c r="G9076" s="430">
        <v>126</v>
      </c>
      <c r="H9076" s="430">
        <v>406</v>
      </c>
      <c r="I9076" s="427">
        <v>404</v>
      </c>
      <c r="J9076" s="477" t="s">
        <v>19</v>
      </c>
      <c r="K9076" s="376" t="s">
        <v>417</v>
      </c>
      <c r="L9076" s="376" t="s">
        <v>422</v>
      </c>
      <c r="M9076" s="477">
        <v>1358.0575508582995</v>
      </c>
    </row>
    <row r="9077" spans="1:13">
      <c r="A9077" s="427">
        <v>9076</v>
      </c>
      <c r="B9077" s="376" t="s">
        <v>18</v>
      </c>
      <c r="C9077" s="376" t="s">
        <v>19</v>
      </c>
      <c r="D9077" s="376" t="s">
        <v>409</v>
      </c>
      <c r="E9077" s="376" t="s">
        <v>365</v>
      </c>
      <c r="F9077" s="475">
        <v>129</v>
      </c>
      <c r="G9077" s="430">
        <v>127</v>
      </c>
      <c r="H9077" s="430">
        <v>406</v>
      </c>
      <c r="I9077" s="427">
        <v>404</v>
      </c>
      <c r="J9077" s="477" t="s">
        <v>19</v>
      </c>
      <c r="K9077" s="376" t="s">
        <v>417</v>
      </c>
      <c r="L9077" s="376" t="s">
        <v>422</v>
      </c>
      <c r="M9077" s="476">
        <v>0.51943082812274155</v>
      </c>
    </row>
    <row r="9078" spans="1:13">
      <c r="A9078" s="427">
        <v>9077</v>
      </c>
      <c r="B9078" s="376" t="s">
        <v>18</v>
      </c>
      <c r="C9078" s="376" t="s">
        <v>19</v>
      </c>
      <c r="D9078" s="376" t="s">
        <v>412</v>
      </c>
      <c r="E9078" s="376" t="s">
        <v>365</v>
      </c>
      <c r="F9078" s="475">
        <v>132</v>
      </c>
      <c r="G9078" s="430">
        <v>130</v>
      </c>
      <c r="H9078" s="430">
        <v>406</v>
      </c>
      <c r="I9078" s="427">
        <v>404</v>
      </c>
      <c r="J9078" s="477" t="s">
        <v>19</v>
      </c>
      <c r="K9078" s="376" t="s">
        <v>417</v>
      </c>
      <c r="L9078" s="376" t="s">
        <v>422</v>
      </c>
      <c r="M9078" s="477">
        <v>55.069724477674136</v>
      </c>
    </row>
    <row r="9079" spans="1:13">
      <c r="A9079" s="427">
        <v>9078</v>
      </c>
      <c r="B9079" s="376" t="s">
        <v>18</v>
      </c>
      <c r="C9079" s="376" t="s">
        <v>19</v>
      </c>
      <c r="D9079" s="376" t="s">
        <v>414</v>
      </c>
      <c r="E9079" s="376" t="s">
        <v>365</v>
      </c>
      <c r="F9079" s="475">
        <v>134</v>
      </c>
      <c r="G9079" s="430">
        <v>132</v>
      </c>
      <c r="H9079" s="430">
        <v>406</v>
      </c>
      <c r="I9079" s="427">
        <v>404</v>
      </c>
      <c r="J9079" s="477" t="s">
        <v>19</v>
      </c>
      <c r="K9079" s="376" t="s">
        <v>417</v>
      </c>
      <c r="L9079" s="376" t="s">
        <v>422</v>
      </c>
      <c r="M9079" s="477">
        <v>52.343686184662459</v>
      </c>
    </row>
    <row r="9080" spans="1:13">
      <c r="A9080" s="427">
        <v>9079</v>
      </c>
      <c r="B9080" s="376" t="s">
        <v>18</v>
      </c>
      <c r="C9080" s="376" t="s">
        <v>19</v>
      </c>
      <c r="D9080" s="376" t="s">
        <v>309</v>
      </c>
      <c r="E9080" s="376" t="s">
        <v>365</v>
      </c>
      <c r="F9080" s="475">
        <v>137</v>
      </c>
      <c r="G9080" s="430">
        <v>135</v>
      </c>
      <c r="H9080" s="430">
        <v>406</v>
      </c>
      <c r="I9080" s="427">
        <v>404</v>
      </c>
      <c r="J9080" s="477" t="s">
        <v>19</v>
      </c>
      <c r="K9080" s="376" t="s">
        <v>417</v>
      </c>
      <c r="L9080" s="376" t="s">
        <v>422</v>
      </c>
      <c r="M9080" s="477">
        <v>302.73698376306692</v>
      </c>
    </row>
    <row r="9081" spans="1:13">
      <c r="A9081" s="427">
        <v>9080</v>
      </c>
      <c r="B9081" s="376" t="s">
        <v>18</v>
      </c>
      <c r="C9081" s="376" t="s">
        <v>19</v>
      </c>
      <c r="D9081" s="376" t="s">
        <v>315</v>
      </c>
      <c r="E9081" s="376" t="s">
        <v>365</v>
      </c>
      <c r="F9081" s="475">
        <v>142</v>
      </c>
      <c r="G9081" s="430">
        <v>140</v>
      </c>
      <c r="H9081" s="430">
        <v>406</v>
      </c>
      <c r="I9081" s="430">
        <v>404</v>
      </c>
      <c r="J9081" s="477" t="s">
        <v>19</v>
      </c>
      <c r="K9081" s="376" t="s">
        <v>417</v>
      </c>
      <c r="L9081" s="376" t="s">
        <v>422</v>
      </c>
      <c r="M9081" s="477">
        <v>273.46716512115501</v>
      </c>
    </row>
    <row r="9082" spans="1:13">
      <c r="A9082" s="427">
        <v>9081</v>
      </c>
      <c r="B9082" s="376" t="s">
        <v>18</v>
      </c>
      <c r="C9082" s="376" t="s">
        <v>19</v>
      </c>
      <c r="D9082" s="376" t="s">
        <v>316</v>
      </c>
      <c r="E9082" s="376" t="s">
        <v>365</v>
      </c>
      <c r="F9082" s="475">
        <v>143</v>
      </c>
      <c r="G9082" s="430">
        <v>141</v>
      </c>
      <c r="H9082" s="430">
        <v>406</v>
      </c>
      <c r="I9082" s="430">
        <v>404</v>
      </c>
      <c r="J9082" s="477" t="s">
        <v>19</v>
      </c>
      <c r="K9082" s="376" t="s">
        <v>417</v>
      </c>
      <c r="L9082" s="376" t="s">
        <v>422</v>
      </c>
      <c r="M9082" s="477">
        <v>10706.657975985994</v>
      </c>
    </row>
    <row r="9083" spans="1:13">
      <c r="A9083" s="427">
        <v>9082</v>
      </c>
      <c r="B9083" s="376" t="s">
        <v>18</v>
      </c>
      <c r="C9083" s="376" t="s">
        <v>19</v>
      </c>
      <c r="D9083" s="376" t="s">
        <v>438</v>
      </c>
      <c r="E9083" s="376" t="s">
        <v>365</v>
      </c>
      <c r="F9083" s="475">
        <v>148</v>
      </c>
      <c r="G9083" s="430">
        <v>146</v>
      </c>
      <c r="H9083" s="430">
        <v>406</v>
      </c>
      <c r="I9083" s="430">
        <v>404</v>
      </c>
      <c r="J9083" s="477" t="s">
        <v>19</v>
      </c>
      <c r="K9083" s="376" t="s">
        <v>417</v>
      </c>
      <c r="L9083" s="376" t="s">
        <v>422</v>
      </c>
      <c r="M9083" s="477">
        <v>0.50403269391028416</v>
      </c>
    </row>
    <row r="9084" spans="1:13">
      <c r="A9084" s="427">
        <v>9083</v>
      </c>
      <c r="B9084" s="376" t="s">
        <v>18</v>
      </c>
      <c r="C9084" s="376" t="s">
        <v>19</v>
      </c>
      <c r="D9084" s="376" t="s">
        <v>440</v>
      </c>
      <c r="E9084" s="376" t="s">
        <v>365</v>
      </c>
      <c r="F9084" s="475">
        <v>151</v>
      </c>
      <c r="G9084" s="430">
        <v>149</v>
      </c>
      <c r="H9084" s="430">
        <v>406</v>
      </c>
      <c r="I9084" s="430">
        <v>404</v>
      </c>
      <c r="J9084" s="477" t="s">
        <v>19</v>
      </c>
      <c r="K9084" s="376" t="s">
        <v>417</v>
      </c>
      <c r="L9084" s="376" t="s">
        <v>422</v>
      </c>
      <c r="M9084" s="477">
        <v>94.438379434850106</v>
      </c>
    </row>
    <row r="9085" spans="1:13">
      <c r="A9085" s="427">
        <v>9084</v>
      </c>
      <c r="B9085" s="376" t="s">
        <v>18</v>
      </c>
      <c r="C9085" s="376" t="s">
        <v>19</v>
      </c>
      <c r="D9085" s="376" t="s">
        <v>441</v>
      </c>
      <c r="E9085" s="376" t="s">
        <v>365</v>
      </c>
      <c r="F9085" s="475">
        <v>152</v>
      </c>
      <c r="G9085" s="430">
        <v>150</v>
      </c>
      <c r="H9085" s="430">
        <v>406</v>
      </c>
      <c r="I9085" s="430">
        <v>404</v>
      </c>
      <c r="J9085" s="477" t="s">
        <v>19</v>
      </c>
      <c r="K9085" s="376" t="s">
        <v>417</v>
      </c>
      <c r="L9085" s="376" t="s">
        <v>422</v>
      </c>
      <c r="M9085" s="477">
        <v>3874.3955918486158</v>
      </c>
    </row>
    <row r="9086" spans="1:13">
      <c r="A9086" s="427">
        <v>9085</v>
      </c>
      <c r="B9086" s="376" t="s">
        <v>18</v>
      </c>
      <c r="C9086" s="376" t="s">
        <v>19</v>
      </c>
      <c r="D9086" s="376" t="s">
        <v>501</v>
      </c>
      <c r="E9086" s="376" t="s">
        <v>365</v>
      </c>
      <c r="F9086" s="475">
        <v>153</v>
      </c>
      <c r="G9086" s="430">
        <v>151</v>
      </c>
      <c r="H9086" s="430">
        <v>406</v>
      </c>
      <c r="I9086" s="430">
        <v>404</v>
      </c>
      <c r="J9086" s="477" t="s">
        <v>19</v>
      </c>
      <c r="K9086" s="376" t="s">
        <v>417</v>
      </c>
      <c r="L9086" s="376" t="s">
        <v>422</v>
      </c>
      <c r="M9086" s="477">
        <v>11143.375559071044</v>
      </c>
    </row>
    <row r="9087" spans="1:13">
      <c r="A9087" s="427">
        <v>9086</v>
      </c>
      <c r="B9087" s="376" t="s">
        <v>18</v>
      </c>
      <c r="C9087" s="376" t="s">
        <v>19</v>
      </c>
      <c r="D9087" s="376" t="s">
        <v>461</v>
      </c>
      <c r="E9087" s="376" t="s">
        <v>365</v>
      </c>
      <c r="F9087" s="475">
        <v>154</v>
      </c>
      <c r="G9087" s="430">
        <v>152</v>
      </c>
      <c r="H9087" s="430">
        <v>406</v>
      </c>
      <c r="I9087" s="430">
        <v>404</v>
      </c>
      <c r="J9087" s="477" t="s">
        <v>19</v>
      </c>
      <c r="K9087" s="376" t="s">
        <v>417</v>
      </c>
      <c r="L9087" s="376" t="s">
        <v>422</v>
      </c>
      <c r="M9087" s="477">
        <v>41625.827513066186</v>
      </c>
    </row>
    <row r="9088" spans="1:13">
      <c r="A9088" s="427">
        <v>9087</v>
      </c>
      <c r="B9088" s="376" t="s">
        <v>18</v>
      </c>
      <c r="C9088" s="376" t="s">
        <v>19</v>
      </c>
      <c r="D9088" s="376" t="s">
        <v>462</v>
      </c>
      <c r="E9088" s="376" t="s">
        <v>365</v>
      </c>
      <c r="F9088" s="475">
        <v>156</v>
      </c>
      <c r="G9088" s="430">
        <v>154</v>
      </c>
      <c r="H9088" s="430">
        <v>406</v>
      </c>
      <c r="I9088" s="430">
        <v>404</v>
      </c>
      <c r="J9088" s="477" t="s">
        <v>19</v>
      </c>
      <c r="K9088" s="376" t="s">
        <v>417</v>
      </c>
      <c r="L9088" s="376" t="s">
        <v>422</v>
      </c>
      <c r="M9088" s="477">
        <v>13816.076356823476</v>
      </c>
    </row>
    <row r="9089" spans="1:13">
      <c r="A9089" s="427">
        <v>9088</v>
      </c>
      <c r="B9089" s="376" t="s">
        <v>18</v>
      </c>
      <c r="C9089" s="376" t="s">
        <v>19</v>
      </c>
      <c r="D9089" s="376" t="s">
        <v>463</v>
      </c>
      <c r="E9089" s="376" t="s">
        <v>365</v>
      </c>
      <c r="F9089" s="475">
        <v>157</v>
      </c>
      <c r="G9089" s="430">
        <v>155</v>
      </c>
      <c r="H9089" s="430">
        <v>406</v>
      </c>
      <c r="I9089" s="430">
        <v>404</v>
      </c>
      <c r="J9089" s="477" t="s">
        <v>19</v>
      </c>
      <c r="K9089" s="376" t="s">
        <v>417</v>
      </c>
      <c r="L9089" s="376" t="s">
        <v>422</v>
      </c>
      <c r="M9089" s="477">
        <v>616.94566918556893</v>
      </c>
    </row>
    <row r="9090" spans="1:13">
      <c r="A9090" s="427">
        <v>9089</v>
      </c>
      <c r="B9090" s="376" t="s">
        <v>18</v>
      </c>
      <c r="C9090" s="376" t="s">
        <v>19</v>
      </c>
      <c r="D9090" s="376" t="s">
        <v>464</v>
      </c>
      <c r="E9090" s="376" t="s">
        <v>365</v>
      </c>
      <c r="F9090" s="475">
        <v>158</v>
      </c>
      <c r="G9090" s="430">
        <v>156</v>
      </c>
      <c r="H9090" s="430">
        <v>406</v>
      </c>
      <c r="I9090" s="430">
        <v>404</v>
      </c>
      <c r="J9090" s="477" t="s">
        <v>19</v>
      </c>
      <c r="K9090" s="376" t="s">
        <v>417</v>
      </c>
      <c r="L9090" s="376" t="s">
        <v>422</v>
      </c>
      <c r="M9090" s="477">
        <v>1231.353437806353</v>
      </c>
    </row>
    <row r="9091" spans="1:13">
      <c r="A9091" s="427">
        <v>9090</v>
      </c>
      <c r="B9091" s="376" t="s">
        <v>18</v>
      </c>
      <c r="C9091" s="376" t="s">
        <v>19</v>
      </c>
      <c r="D9091" s="376" t="s">
        <v>504</v>
      </c>
      <c r="E9091" s="376" t="s">
        <v>365</v>
      </c>
      <c r="F9091" s="475">
        <v>165</v>
      </c>
      <c r="G9091" s="430">
        <v>163</v>
      </c>
      <c r="H9091" s="430">
        <v>406</v>
      </c>
      <c r="I9091" s="430">
        <v>404</v>
      </c>
      <c r="J9091" s="477" t="s">
        <v>19</v>
      </c>
      <c r="K9091" s="376" t="s">
        <v>417</v>
      </c>
      <c r="L9091" s="376" t="s">
        <v>422</v>
      </c>
      <c r="M9091" s="477">
        <v>2404.1823970935238</v>
      </c>
    </row>
    <row r="9092" spans="1:13">
      <c r="A9092" s="427">
        <v>9091</v>
      </c>
      <c r="B9092" s="376" t="s">
        <v>18</v>
      </c>
      <c r="C9092" s="376" t="s">
        <v>19</v>
      </c>
      <c r="D9092" s="376" t="s">
        <v>465</v>
      </c>
      <c r="E9092" s="376" t="s">
        <v>365</v>
      </c>
      <c r="F9092" s="475">
        <v>166</v>
      </c>
      <c r="G9092" s="430">
        <v>164</v>
      </c>
      <c r="H9092" s="430">
        <v>406</v>
      </c>
      <c r="I9092" s="430">
        <v>404</v>
      </c>
      <c r="J9092" s="477" t="s">
        <v>19</v>
      </c>
      <c r="K9092" s="376" t="s">
        <v>417</v>
      </c>
      <c r="L9092" s="376" t="s">
        <v>422</v>
      </c>
      <c r="M9092" s="477">
        <v>2429.0164163609793</v>
      </c>
    </row>
    <row r="9093" spans="1:13">
      <c r="A9093" s="427">
        <v>9092</v>
      </c>
      <c r="B9093" s="376" t="s">
        <v>18</v>
      </c>
      <c r="C9093" s="376" t="s">
        <v>19</v>
      </c>
      <c r="D9093" s="376" t="s">
        <v>466</v>
      </c>
      <c r="E9093" s="376" t="s">
        <v>365</v>
      </c>
      <c r="F9093" s="475">
        <v>167</v>
      </c>
      <c r="G9093" s="430">
        <v>165</v>
      </c>
      <c r="H9093" s="430">
        <v>406</v>
      </c>
      <c r="I9093" s="430">
        <v>404</v>
      </c>
      <c r="J9093" s="477" t="s">
        <v>19</v>
      </c>
      <c r="K9093" s="376" t="s">
        <v>417</v>
      </c>
      <c r="L9093" s="376" t="s">
        <v>422</v>
      </c>
      <c r="M9093" s="477">
        <v>1210.0332032158044</v>
      </c>
    </row>
    <row r="9094" spans="1:13">
      <c r="A9094" s="427">
        <v>9093</v>
      </c>
      <c r="B9094" s="376" t="s">
        <v>18</v>
      </c>
      <c r="C9094" s="376" t="s">
        <v>19</v>
      </c>
      <c r="D9094" s="376" t="s">
        <v>468</v>
      </c>
      <c r="E9094" s="376" t="s">
        <v>365</v>
      </c>
      <c r="F9094" s="475">
        <v>169</v>
      </c>
      <c r="G9094" s="430">
        <v>167</v>
      </c>
      <c r="H9094" s="430">
        <v>406</v>
      </c>
      <c r="I9094" s="430">
        <v>404</v>
      </c>
      <c r="J9094" s="477" t="s">
        <v>19</v>
      </c>
      <c r="K9094" s="376" t="s">
        <v>417</v>
      </c>
      <c r="L9094" s="376" t="s">
        <v>422</v>
      </c>
      <c r="M9094" s="477">
        <v>1285.1394748833984</v>
      </c>
    </row>
    <row r="9095" spans="1:13">
      <c r="A9095" s="427">
        <v>9094</v>
      </c>
      <c r="B9095" s="376" t="s">
        <v>18</v>
      </c>
      <c r="C9095" s="376" t="s">
        <v>19</v>
      </c>
      <c r="D9095" s="376" t="s">
        <v>469</v>
      </c>
      <c r="E9095" s="376" t="s">
        <v>365</v>
      </c>
      <c r="F9095" s="475">
        <v>170</v>
      </c>
      <c r="G9095" s="430">
        <v>168</v>
      </c>
      <c r="H9095" s="430">
        <v>406</v>
      </c>
      <c r="I9095" s="430">
        <v>404</v>
      </c>
      <c r="J9095" s="477" t="s">
        <v>19</v>
      </c>
      <c r="K9095" s="376" t="s">
        <v>417</v>
      </c>
      <c r="L9095" s="376" t="s">
        <v>422</v>
      </c>
      <c r="M9095" s="477">
        <v>211.9135359446941</v>
      </c>
    </row>
    <row r="9096" spans="1:13">
      <c r="A9096" s="427">
        <v>9095</v>
      </c>
      <c r="B9096" s="376" t="s">
        <v>18</v>
      </c>
      <c r="C9096" s="376" t="s">
        <v>19</v>
      </c>
      <c r="D9096" s="376" t="s">
        <v>470</v>
      </c>
      <c r="E9096" s="376" t="s">
        <v>365</v>
      </c>
      <c r="F9096" s="475">
        <v>171</v>
      </c>
      <c r="G9096" s="430">
        <v>169</v>
      </c>
      <c r="H9096" s="430">
        <v>406</v>
      </c>
      <c r="I9096" s="430">
        <v>404</v>
      </c>
      <c r="J9096" s="477" t="s">
        <v>19</v>
      </c>
      <c r="K9096" s="376" t="s">
        <v>417</v>
      </c>
      <c r="L9096" s="376" t="s">
        <v>422</v>
      </c>
      <c r="M9096" s="477">
        <v>0.21481657388454062</v>
      </c>
    </row>
    <row r="9097" spans="1:13">
      <c r="A9097" s="427">
        <v>9096</v>
      </c>
      <c r="B9097" s="376" t="s">
        <v>18</v>
      </c>
      <c r="C9097" s="376" t="s">
        <v>19</v>
      </c>
      <c r="D9097" s="376" t="s">
        <v>472</v>
      </c>
      <c r="E9097" s="376" t="s">
        <v>365</v>
      </c>
      <c r="F9097" s="475">
        <v>173</v>
      </c>
      <c r="G9097" s="430">
        <v>171</v>
      </c>
      <c r="H9097" s="430">
        <v>406</v>
      </c>
      <c r="I9097" s="430">
        <v>404</v>
      </c>
      <c r="J9097" s="477" t="s">
        <v>19</v>
      </c>
      <c r="K9097" s="376" t="s">
        <v>417</v>
      </c>
      <c r="L9097" s="376" t="s">
        <v>422</v>
      </c>
      <c r="M9097" s="477">
        <v>27479.762083986956</v>
      </c>
    </row>
    <row r="9098" spans="1:13">
      <c r="A9098" s="427">
        <v>9097</v>
      </c>
      <c r="B9098" s="376" t="s">
        <v>18</v>
      </c>
      <c r="C9098" s="376" t="s">
        <v>19</v>
      </c>
      <c r="D9098" s="376" t="s">
        <v>474</v>
      </c>
      <c r="E9098" s="376" t="s">
        <v>365</v>
      </c>
      <c r="F9098" s="475">
        <v>177</v>
      </c>
      <c r="G9098" s="430">
        <v>175</v>
      </c>
      <c r="H9098" s="430">
        <v>406</v>
      </c>
      <c r="I9098" s="430">
        <v>404</v>
      </c>
      <c r="J9098" s="477" t="s">
        <v>19</v>
      </c>
      <c r="K9098" s="376" t="s">
        <v>417</v>
      </c>
      <c r="L9098" s="376" t="s">
        <v>422</v>
      </c>
      <c r="M9098" s="477">
        <v>2002.4673020076418</v>
      </c>
    </row>
    <row r="9099" spans="1:13">
      <c r="A9099" s="427">
        <v>9098</v>
      </c>
      <c r="B9099" s="376" t="s">
        <v>18</v>
      </c>
      <c r="C9099" s="376" t="s">
        <v>19</v>
      </c>
      <c r="D9099" s="376" t="s">
        <v>503</v>
      </c>
      <c r="E9099" s="376" t="s">
        <v>365</v>
      </c>
      <c r="F9099" s="475">
        <v>178</v>
      </c>
      <c r="G9099" s="430">
        <v>176</v>
      </c>
      <c r="H9099" s="430">
        <v>406</v>
      </c>
      <c r="I9099" s="430">
        <v>404</v>
      </c>
      <c r="J9099" s="477" t="s">
        <v>19</v>
      </c>
      <c r="K9099" s="376" t="s">
        <v>417</v>
      </c>
      <c r="L9099" s="376" t="s">
        <v>422</v>
      </c>
      <c r="M9099" s="477">
        <v>898.76150369245499</v>
      </c>
    </row>
    <row r="9100" spans="1:13">
      <c r="A9100" s="427">
        <v>9099</v>
      </c>
      <c r="B9100" s="376" t="s">
        <v>18</v>
      </c>
      <c r="C9100" s="376" t="s">
        <v>19</v>
      </c>
      <c r="D9100" s="376" t="s">
        <v>475</v>
      </c>
      <c r="E9100" s="376" t="s">
        <v>365</v>
      </c>
      <c r="F9100" s="475">
        <v>179</v>
      </c>
      <c r="G9100" s="430">
        <v>177</v>
      </c>
      <c r="H9100" s="430">
        <v>406</v>
      </c>
      <c r="I9100" s="430">
        <v>404</v>
      </c>
      <c r="J9100" s="477" t="s">
        <v>19</v>
      </c>
      <c r="K9100" s="376" t="s">
        <v>417</v>
      </c>
      <c r="L9100" s="376" t="s">
        <v>422</v>
      </c>
      <c r="M9100" s="477">
        <v>1372.741069175856</v>
      </c>
    </row>
    <row r="9101" spans="1:13">
      <c r="A9101" s="427">
        <v>9100</v>
      </c>
      <c r="B9101" s="376" t="s">
        <v>18</v>
      </c>
      <c r="C9101" s="376" t="s">
        <v>19</v>
      </c>
      <c r="D9101" s="376" t="s">
        <v>476</v>
      </c>
      <c r="E9101" s="376" t="s">
        <v>365</v>
      </c>
      <c r="F9101" s="475">
        <v>180</v>
      </c>
      <c r="G9101" s="430">
        <v>178</v>
      </c>
      <c r="H9101" s="430">
        <v>406</v>
      </c>
      <c r="I9101" s="430">
        <v>404</v>
      </c>
      <c r="J9101" s="477" t="s">
        <v>19</v>
      </c>
      <c r="K9101" s="376" t="s">
        <v>417</v>
      </c>
      <c r="L9101" s="376" t="s">
        <v>422</v>
      </c>
      <c r="M9101" s="477">
        <v>42.260991347956967</v>
      </c>
    </row>
    <row r="9102" spans="1:13">
      <c r="A9102" s="427">
        <v>9101</v>
      </c>
      <c r="B9102" s="376" t="s">
        <v>18</v>
      </c>
      <c r="C9102" s="376" t="s">
        <v>19</v>
      </c>
      <c r="D9102" s="376" t="s">
        <v>477</v>
      </c>
      <c r="E9102" s="376" t="s">
        <v>365</v>
      </c>
      <c r="F9102" s="475">
        <v>181</v>
      </c>
      <c r="G9102" s="430">
        <v>179</v>
      </c>
      <c r="H9102" s="430">
        <v>406</v>
      </c>
      <c r="I9102" s="430">
        <v>404</v>
      </c>
      <c r="J9102" s="477" t="s">
        <v>19</v>
      </c>
      <c r="K9102" s="376" t="s">
        <v>417</v>
      </c>
      <c r="L9102" s="376" t="s">
        <v>422</v>
      </c>
      <c r="M9102" s="477">
        <v>2201.7905837271164</v>
      </c>
    </row>
    <row r="9103" spans="1:13">
      <c r="A9103" s="427">
        <v>9102</v>
      </c>
      <c r="B9103" s="376" t="s">
        <v>18</v>
      </c>
      <c r="C9103" s="376" t="s">
        <v>19</v>
      </c>
      <c r="D9103" s="376" t="s">
        <v>478</v>
      </c>
      <c r="E9103" s="376" t="s">
        <v>365</v>
      </c>
      <c r="F9103" s="475">
        <v>182</v>
      </c>
      <c r="G9103" s="430">
        <v>180</v>
      </c>
      <c r="H9103" s="430">
        <v>406</v>
      </c>
      <c r="I9103" s="430">
        <v>404</v>
      </c>
      <c r="J9103" s="477" t="s">
        <v>19</v>
      </c>
      <c r="K9103" s="376" t="s">
        <v>417</v>
      </c>
      <c r="L9103" s="376" t="s">
        <v>422</v>
      </c>
      <c r="M9103" s="477">
        <v>861.35890846309701</v>
      </c>
    </row>
    <row r="9104" spans="1:13">
      <c r="A9104" s="427">
        <v>9103</v>
      </c>
      <c r="B9104" s="376" t="s">
        <v>18</v>
      </c>
      <c r="C9104" s="376" t="s">
        <v>19</v>
      </c>
      <c r="D9104" s="376" t="s">
        <v>479</v>
      </c>
      <c r="E9104" s="376" t="s">
        <v>365</v>
      </c>
      <c r="F9104" s="475">
        <v>183</v>
      </c>
      <c r="G9104" s="430">
        <v>181</v>
      </c>
      <c r="H9104" s="430">
        <v>406</v>
      </c>
      <c r="I9104" s="430">
        <v>404</v>
      </c>
      <c r="J9104" s="477" t="s">
        <v>19</v>
      </c>
      <c r="K9104" s="376" t="s">
        <v>417</v>
      </c>
      <c r="L9104" s="376" t="s">
        <v>422</v>
      </c>
      <c r="M9104" s="477">
        <v>673.06255396218683</v>
      </c>
    </row>
    <row r="9105" spans="1:13">
      <c r="A9105" s="427">
        <v>9104</v>
      </c>
      <c r="B9105" s="376" t="s">
        <v>18</v>
      </c>
      <c r="C9105" s="376" t="s">
        <v>19</v>
      </c>
      <c r="D9105" s="376" t="s">
        <v>480</v>
      </c>
      <c r="E9105" s="376" t="s">
        <v>365</v>
      </c>
      <c r="F9105" s="475">
        <v>184</v>
      </c>
      <c r="G9105" s="430">
        <v>182</v>
      </c>
      <c r="H9105" s="430">
        <v>406</v>
      </c>
      <c r="I9105" s="430">
        <v>404</v>
      </c>
      <c r="J9105" s="477" t="s">
        <v>19</v>
      </c>
      <c r="K9105" s="376" t="s">
        <v>417</v>
      </c>
      <c r="L9105" s="376" t="s">
        <v>422</v>
      </c>
      <c r="M9105" s="477">
        <v>300.12473036598067</v>
      </c>
    </row>
    <row r="9106" spans="1:13">
      <c r="A9106" s="427">
        <v>9105</v>
      </c>
      <c r="B9106" s="376" t="s">
        <v>18</v>
      </c>
      <c r="C9106" s="376" t="s">
        <v>19</v>
      </c>
      <c r="D9106" s="376" t="s">
        <v>481</v>
      </c>
      <c r="E9106" s="376" t="s">
        <v>365</v>
      </c>
      <c r="F9106" s="475">
        <v>185</v>
      </c>
      <c r="G9106" s="430">
        <v>183</v>
      </c>
      <c r="H9106" s="430">
        <v>406</v>
      </c>
      <c r="I9106" s="430">
        <v>404</v>
      </c>
      <c r="J9106" s="477" t="s">
        <v>19</v>
      </c>
      <c r="K9106" s="376" t="s">
        <v>417</v>
      </c>
      <c r="L9106" s="376" t="s">
        <v>422</v>
      </c>
      <c r="M9106" s="477">
        <v>1812.1405170842015</v>
      </c>
    </row>
    <row r="9107" spans="1:13">
      <c r="A9107" s="427">
        <v>9106</v>
      </c>
      <c r="B9107" s="376" t="s">
        <v>18</v>
      </c>
      <c r="C9107" s="376" t="s">
        <v>19</v>
      </c>
      <c r="D9107" s="376" t="s">
        <v>482</v>
      </c>
      <c r="E9107" s="376" t="s">
        <v>365</v>
      </c>
      <c r="F9107" s="475">
        <v>186</v>
      </c>
      <c r="G9107" s="430">
        <v>184</v>
      </c>
      <c r="H9107" s="430">
        <v>406</v>
      </c>
      <c r="I9107" s="430">
        <v>404</v>
      </c>
      <c r="J9107" s="477" t="s">
        <v>19</v>
      </c>
      <c r="K9107" s="376" t="s">
        <v>417</v>
      </c>
      <c r="L9107" s="376" t="s">
        <v>422</v>
      </c>
      <c r="M9107" s="477">
        <v>3232.9760707588421</v>
      </c>
    </row>
    <row r="9108" spans="1:13">
      <c r="A9108" s="427">
        <v>9107</v>
      </c>
      <c r="B9108" s="376" t="s">
        <v>18</v>
      </c>
      <c r="C9108" s="376" t="s">
        <v>19</v>
      </c>
      <c r="D9108" s="376" t="s">
        <v>483</v>
      </c>
      <c r="E9108" s="376" t="s">
        <v>365</v>
      </c>
      <c r="F9108" s="475">
        <v>187</v>
      </c>
      <c r="G9108" s="430">
        <v>185</v>
      </c>
      <c r="H9108" s="430">
        <v>406</v>
      </c>
      <c r="I9108" s="430">
        <v>404</v>
      </c>
      <c r="J9108" s="477" t="s">
        <v>19</v>
      </c>
      <c r="K9108" s="376" t="s">
        <v>417</v>
      </c>
      <c r="L9108" s="376" t="s">
        <v>422</v>
      </c>
      <c r="M9108" s="477">
        <v>4151.7730385598288</v>
      </c>
    </row>
    <row r="9109" spans="1:13">
      <c r="A9109" s="427">
        <v>9108</v>
      </c>
      <c r="B9109" s="376" t="s">
        <v>18</v>
      </c>
      <c r="C9109" s="376" t="s">
        <v>19</v>
      </c>
      <c r="D9109" s="376" t="s">
        <v>485</v>
      </c>
      <c r="E9109" s="376" t="s">
        <v>365</v>
      </c>
      <c r="F9109" s="475">
        <v>189</v>
      </c>
      <c r="G9109" s="430">
        <v>187</v>
      </c>
      <c r="H9109" s="430">
        <v>406</v>
      </c>
      <c r="I9109" s="430">
        <v>404</v>
      </c>
      <c r="J9109" s="477" t="s">
        <v>19</v>
      </c>
      <c r="K9109" s="376" t="s">
        <v>417</v>
      </c>
      <c r="L9109" s="376" t="s">
        <v>422</v>
      </c>
      <c r="M9109" s="477">
        <v>3380.1730933122635</v>
      </c>
    </row>
    <row r="9110" spans="1:13">
      <c r="A9110" s="427">
        <v>9109</v>
      </c>
      <c r="B9110" s="376" t="s">
        <v>18</v>
      </c>
      <c r="C9110" s="376" t="s">
        <v>19</v>
      </c>
      <c r="D9110" s="376" t="s">
        <v>486</v>
      </c>
      <c r="E9110" s="376" t="s">
        <v>365</v>
      </c>
      <c r="F9110" s="475">
        <v>190</v>
      </c>
      <c r="G9110" s="430">
        <v>188</v>
      </c>
      <c r="H9110" s="430">
        <v>406</v>
      </c>
      <c r="I9110" s="430">
        <v>404</v>
      </c>
      <c r="J9110" s="477" t="s">
        <v>19</v>
      </c>
      <c r="K9110" s="376" t="s">
        <v>417</v>
      </c>
      <c r="L9110" s="376" t="s">
        <v>422</v>
      </c>
      <c r="M9110" s="477">
        <v>5724.4158044824753</v>
      </c>
    </row>
    <row r="9111" spans="1:13">
      <c r="A9111" s="427">
        <v>9110</v>
      </c>
      <c r="B9111" s="376" t="s">
        <v>18</v>
      </c>
      <c r="C9111" s="376" t="s">
        <v>19</v>
      </c>
      <c r="D9111" s="376" t="s">
        <v>448</v>
      </c>
      <c r="E9111" s="376" t="s">
        <v>365</v>
      </c>
      <c r="F9111" s="475">
        <v>191</v>
      </c>
      <c r="G9111" s="430">
        <v>189</v>
      </c>
      <c r="H9111" s="430">
        <v>406</v>
      </c>
      <c r="I9111" s="430">
        <v>404</v>
      </c>
      <c r="J9111" s="477" t="s">
        <v>19</v>
      </c>
      <c r="K9111" s="376" t="s">
        <v>417</v>
      </c>
      <c r="L9111" s="376" t="s">
        <v>422</v>
      </c>
      <c r="M9111" s="477">
        <v>8989.806662658224</v>
      </c>
    </row>
    <row r="9112" spans="1:13">
      <c r="A9112" s="427">
        <v>9111</v>
      </c>
      <c r="B9112" s="376" t="s">
        <v>18</v>
      </c>
      <c r="C9112" s="376" t="s">
        <v>19</v>
      </c>
      <c r="D9112" s="376" t="s">
        <v>487</v>
      </c>
      <c r="E9112" s="376" t="s">
        <v>365</v>
      </c>
      <c r="F9112" s="475">
        <v>192</v>
      </c>
      <c r="G9112" s="430">
        <v>190</v>
      </c>
      <c r="H9112" s="430">
        <v>406</v>
      </c>
      <c r="I9112" s="430">
        <v>404</v>
      </c>
      <c r="J9112" s="477" t="s">
        <v>19</v>
      </c>
      <c r="K9112" s="376" t="s">
        <v>417</v>
      </c>
      <c r="L9112" s="376" t="s">
        <v>422</v>
      </c>
      <c r="M9112" s="477">
        <v>1493.7049600403227</v>
      </c>
    </row>
    <row r="9113" spans="1:13">
      <c r="A9113" s="427">
        <v>9112</v>
      </c>
      <c r="B9113" s="376" t="s">
        <v>18</v>
      </c>
      <c r="C9113" s="376" t="s">
        <v>19</v>
      </c>
      <c r="D9113" s="376" t="s">
        <v>449</v>
      </c>
      <c r="E9113" s="376" t="s">
        <v>365</v>
      </c>
      <c r="F9113" s="475">
        <v>193</v>
      </c>
      <c r="G9113" s="430">
        <v>191</v>
      </c>
      <c r="H9113" s="430">
        <v>406</v>
      </c>
      <c r="I9113" s="430">
        <v>404</v>
      </c>
      <c r="J9113" s="477" t="s">
        <v>19</v>
      </c>
      <c r="K9113" s="376" t="s">
        <v>417</v>
      </c>
      <c r="L9113" s="376" t="s">
        <v>422</v>
      </c>
      <c r="M9113" s="477">
        <v>1881.6348463187833</v>
      </c>
    </row>
    <row r="9114" spans="1:13">
      <c r="A9114" s="427">
        <v>9113</v>
      </c>
      <c r="B9114" s="376" t="s">
        <v>18</v>
      </c>
      <c r="C9114" s="376" t="s">
        <v>19</v>
      </c>
      <c r="D9114" s="376" t="s">
        <v>488</v>
      </c>
      <c r="E9114" s="376" t="s">
        <v>365</v>
      </c>
      <c r="F9114" s="475">
        <v>194</v>
      </c>
      <c r="G9114" s="430">
        <v>192</v>
      </c>
      <c r="H9114" s="430">
        <v>406</v>
      </c>
      <c r="I9114" s="430">
        <v>404</v>
      </c>
      <c r="J9114" s="477" t="s">
        <v>19</v>
      </c>
      <c r="K9114" s="376" t="s">
        <v>417</v>
      </c>
      <c r="L9114" s="376" t="s">
        <v>422</v>
      </c>
      <c r="M9114" s="477">
        <v>9150.3124273451758</v>
      </c>
    </row>
    <row r="9115" spans="1:13">
      <c r="A9115" s="427">
        <v>9114</v>
      </c>
      <c r="B9115" s="376" t="s">
        <v>18</v>
      </c>
      <c r="C9115" s="376" t="s">
        <v>19</v>
      </c>
      <c r="D9115" s="376" t="s">
        <v>450</v>
      </c>
      <c r="E9115" s="376" t="s">
        <v>365</v>
      </c>
      <c r="F9115" s="475">
        <v>195</v>
      </c>
      <c r="G9115" s="430">
        <v>193</v>
      </c>
      <c r="H9115" s="430">
        <v>406</v>
      </c>
      <c r="I9115" s="430">
        <v>404</v>
      </c>
      <c r="J9115" s="477" t="s">
        <v>19</v>
      </c>
      <c r="K9115" s="376" t="s">
        <v>417</v>
      </c>
      <c r="L9115" s="376" t="s">
        <v>422</v>
      </c>
      <c r="M9115" s="477">
        <v>431.05416677805221</v>
      </c>
    </row>
    <row r="9116" spans="1:13">
      <c r="A9116" s="427">
        <v>9115</v>
      </c>
      <c r="B9116" s="376" t="s">
        <v>18</v>
      </c>
      <c r="C9116" s="376" t="s">
        <v>19</v>
      </c>
      <c r="D9116" s="376" t="s">
        <v>489</v>
      </c>
      <c r="E9116" s="376" t="s">
        <v>365</v>
      </c>
      <c r="F9116" s="475">
        <v>196</v>
      </c>
      <c r="G9116" s="430">
        <v>194</v>
      </c>
      <c r="H9116" s="430">
        <v>406</v>
      </c>
      <c r="I9116" s="430">
        <v>404</v>
      </c>
      <c r="J9116" s="477" t="s">
        <v>19</v>
      </c>
      <c r="K9116" s="376" t="s">
        <v>417</v>
      </c>
      <c r="L9116" s="376" t="s">
        <v>422</v>
      </c>
      <c r="M9116" s="477">
        <v>6984.7409907521678</v>
      </c>
    </row>
    <row r="9117" spans="1:13">
      <c r="A9117" s="427">
        <v>9116</v>
      </c>
      <c r="B9117" s="376" t="s">
        <v>18</v>
      </c>
      <c r="C9117" s="376" t="s">
        <v>19</v>
      </c>
      <c r="D9117" s="376" t="s">
        <v>451</v>
      </c>
      <c r="E9117" s="376" t="s">
        <v>365</v>
      </c>
      <c r="F9117" s="475">
        <v>197</v>
      </c>
      <c r="G9117" s="430">
        <v>195</v>
      </c>
      <c r="H9117" s="430">
        <v>406</v>
      </c>
      <c r="I9117" s="430">
        <v>404</v>
      </c>
      <c r="J9117" s="477" t="s">
        <v>19</v>
      </c>
      <c r="K9117" s="376" t="s">
        <v>417</v>
      </c>
      <c r="L9117" s="376" t="s">
        <v>422</v>
      </c>
      <c r="M9117" s="477">
        <v>15183.717809311638</v>
      </c>
    </row>
    <row r="9118" spans="1:13">
      <c r="A9118" s="427">
        <v>9117</v>
      </c>
      <c r="B9118" s="376" t="s">
        <v>18</v>
      </c>
      <c r="C9118" s="376" t="s">
        <v>19</v>
      </c>
      <c r="D9118" s="376" t="s">
        <v>496</v>
      </c>
      <c r="E9118" s="376" t="s">
        <v>365</v>
      </c>
      <c r="F9118" s="475">
        <v>204</v>
      </c>
      <c r="G9118" s="430">
        <v>202</v>
      </c>
      <c r="H9118" s="430">
        <v>406</v>
      </c>
      <c r="I9118" s="430">
        <v>404</v>
      </c>
      <c r="J9118" s="477" t="s">
        <v>19</v>
      </c>
      <c r="K9118" s="376" t="s">
        <v>417</v>
      </c>
      <c r="L9118" s="376" t="s">
        <v>422</v>
      </c>
      <c r="M9118" s="477">
        <v>666.94016441716121</v>
      </c>
    </row>
    <row r="9119" spans="1:13">
      <c r="A9119" s="427">
        <v>9118</v>
      </c>
      <c r="B9119" s="376" t="s">
        <v>18</v>
      </c>
      <c r="C9119" s="376" t="s">
        <v>19</v>
      </c>
      <c r="D9119" s="376" t="s">
        <v>497</v>
      </c>
      <c r="E9119" s="376" t="s">
        <v>365</v>
      </c>
      <c r="F9119" s="475">
        <v>205</v>
      </c>
      <c r="G9119" s="430">
        <v>203</v>
      </c>
      <c r="H9119" s="430">
        <v>406</v>
      </c>
      <c r="I9119" s="430">
        <v>404</v>
      </c>
      <c r="J9119" s="477" t="s">
        <v>19</v>
      </c>
      <c r="K9119" s="376" t="s">
        <v>417</v>
      </c>
      <c r="L9119" s="376" t="s">
        <v>422</v>
      </c>
      <c r="M9119" s="477">
        <v>865.00280538473089</v>
      </c>
    </row>
    <row r="9120" spans="1:13">
      <c r="A9120" s="427">
        <v>9119</v>
      </c>
      <c r="B9120" s="376" t="s">
        <v>18</v>
      </c>
      <c r="C9120" s="376" t="s">
        <v>19</v>
      </c>
      <c r="D9120" s="376" t="s">
        <v>346</v>
      </c>
      <c r="E9120" s="376" t="s">
        <v>366</v>
      </c>
      <c r="F9120" s="475">
        <v>72</v>
      </c>
      <c r="G9120" s="430">
        <v>70</v>
      </c>
      <c r="H9120" s="430">
        <v>407</v>
      </c>
      <c r="I9120" s="427">
        <v>405</v>
      </c>
      <c r="J9120" s="477" t="s">
        <v>19</v>
      </c>
      <c r="K9120" s="376" t="s">
        <v>417</v>
      </c>
      <c r="L9120" s="376" t="s">
        <v>422</v>
      </c>
      <c r="M9120" s="477">
        <v>5900.790261391001</v>
      </c>
    </row>
    <row r="9121" spans="1:13">
      <c r="A9121" s="427">
        <v>9120</v>
      </c>
      <c r="B9121" s="376" t="s">
        <v>18</v>
      </c>
      <c r="C9121" s="376" t="s">
        <v>19</v>
      </c>
      <c r="D9121" s="376" t="s">
        <v>376</v>
      </c>
      <c r="E9121" s="376" t="s">
        <v>366</v>
      </c>
      <c r="F9121" s="475">
        <v>99</v>
      </c>
      <c r="G9121" s="430">
        <v>97</v>
      </c>
      <c r="H9121" s="430">
        <v>407</v>
      </c>
      <c r="I9121" s="427">
        <v>405</v>
      </c>
      <c r="J9121" s="477" t="s">
        <v>19</v>
      </c>
      <c r="K9121" s="376" t="s">
        <v>417</v>
      </c>
      <c r="L9121" s="376" t="s">
        <v>422</v>
      </c>
      <c r="M9121" s="477">
        <v>2.9091878605370729</v>
      </c>
    </row>
    <row r="9122" spans="1:13">
      <c r="A9122" s="427">
        <v>9121</v>
      </c>
      <c r="B9122" s="376" t="s">
        <v>18</v>
      </c>
      <c r="C9122" s="376" t="s">
        <v>19</v>
      </c>
      <c r="D9122" s="376" t="s">
        <v>381</v>
      </c>
      <c r="E9122" s="376" t="s">
        <v>366</v>
      </c>
      <c r="F9122" s="475">
        <v>104</v>
      </c>
      <c r="G9122" s="430">
        <v>102</v>
      </c>
      <c r="H9122" s="430">
        <v>407</v>
      </c>
      <c r="I9122" s="427">
        <v>405</v>
      </c>
      <c r="J9122" s="477" t="s">
        <v>19</v>
      </c>
      <c r="K9122" s="376" t="s">
        <v>417</v>
      </c>
      <c r="L9122" s="376" t="s">
        <v>422</v>
      </c>
      <c r="M9122" s="477">
        <v>1.4447950455453002</v>
      </c>
    </row>
    <row r="9123" spans="1:13">
      <c r="A9123" s="427">
        <v>9122</v>
      </c>
      <c r="B9123" s="376" t="s">
        <v>18</v>
      </c>
      <c r="C9123" s="376" t="s">
        <v>19</v>
      </c>
      <c r="D9123" s="376" t="s">
        <v>386</v>
      </c>
      <c r="E9123" s="376" t="s">
        <v>366</v>
      </c>
      <c r="F9123" s="475">
        <v>108</v>
      </c>
      <c r="G9123" s="430">
        <v>106</v>
      </c>
      <c r="H9123" s="430">
        <v>407</v>
      </c>
      <c r="I9123" s="427">
        <v>405</v>
      </c>
      <c r="J9123" s="477" t="s">
        <v>19</v>
      </c>
      <c r="K9123" s="376" t="s">
        <v>417</v>
      </c>
      <c r="L9123" s="376" t="s">
        <v>422</v>
      </c>
      <c r="M9123" s="477">
        <v>78.571644951743181</v>
      </c>
    </row>
    <row r="9124" spans="1:13">
      <c r="A9124" s="427">
        <v>9123</v>
      </c>
      <c r="B9124" s="376" t="s">
        <v>18</v>
      </c>
      <c r="C9124" s="376" t="s">
        <v>19</v>
      </c>
      <c r="D9124" s="376" t="s">
        <v>387</v>
      </c>
      <c r="E9124" s="376" t="s">
        <v>366</v>
      </c>
      <c r="F9124" s="475">
        <v>109</v>
      </c>
      <c r="G9124" s="430">
        <v>107</v>
      </c>
      <c r="H9124" s="430">
        <v>407</v>
      </c>
      <c r="I9124" s="427">
        <v>405</v>
      </c>
      <c r="J9124" s="477" t="s">
        <v>19</v>
      </c>
      <c r="K9124" s="376" t="s">
        <v>417</v>
      </c>
      <c r="L9124" s="376" t="s">
        <v>422</v>
      </c>
      <c r="M9124" s="477">
        <v>39.656309096545137</v>
      </c>
    </row>
    <row r="9125" spans="1:13">
      <c r="A9125" s="427">
        <v>9124</v>
      </c>
      <c r="B9125" s="376" t="s">
        <v>18</v>
      </c>
      <c r="C9125" s="376" t="s">
        <v>19</v>
      </c>
      <c r="D9125" s="376" t="s">
        <v>388</v>
      </c>
      <c r="E9125" s="376" t="s">
        <v>366</v>
      </c>
      <c r="F9125" s="475">
        <v>110</v>
      </c>
      <c r="G9125" s="430">
        <v>108</v>
      </c>
      <c r="H9125" s="430">
        <v>407</v>
      </c>
      <c r="I9125" s="427">
        <v>405</v>
      </c>
      <c r="J9125" s="477" t="s">
        <v>19</v>
      </c>
      <c r="K9125" s="376" t="s">
        <v>417</v>
      </c>
      <c r="L9125" s="376" t="s">
        <v>422</v>
      </c>
      <c r="M9125" s="477">
        <v>1.2044504559473614</v>
      </c>
    </row>
    <row r="9126" spans="1:13">
      <c r="A9126" s="427">
        <v>9125</v>
      </c>
      <c r="B9126" s="376" t="s">
        <v>18</v>
      </c>
      <c r="C9126" s="376" t="s">
        <v>19</v>
      </c>
      <c r="D9126" s="376" t="s">
        <v>389</v>
      </c>
      <c r="E9126" s="376" t="s">
        <v>366</v>
      </c>
      <c r="F9126" s="475">
        <v>111</v>
      </c>
      <c r="G9126" s="430">
        <v>109</v>
      </c>
      <c r="H9126" s="430">
        <v>407</v>
      </c>
      <c r="I9126" s="427">
        <v>405</v>
      </c>
      <c r="J9126" s="477" t="s">
        <v>19</v>
      </c>
      <c r="K9126" s="376" t="s">
        <v>417</v>
      </c>
      <c r="L9126" s="376" t="s">
        <v>422</v>
      </c>
      <c r="M9126" s="477">
        <v>1201.4374872583567</v>
      </c>
    </row>
    <row r="9127" spans="1:13">
      <c r="A9127" s="427">
        <v>9126</v>
      </c>
      <c r="B9127" s="376" t="s">
        <v>18</v>
      </c>
      <c r="C9127" s="376" t="s">
        <v>19</v>
      </c>
      <c r="D9127" s="376" t="s">
        <v>390</v>
      </c>
      <c r="E9127" s="376" t="s">
        <v>366</v>
      </c>
      <c r="F9127" s="475">
        <v>112</v>
      </c>
      <c r="G9127" s="430">
        <v>110</v>
      </c>
      <c r="H9127" s="430">
        <v>407</v>
      </c>
      <c r="I9127" s="427">
        <v>405</v>
      </c>
      <c r="J9127" s="477" t="s">
        <v>19</v>
      </c>
      <c r="K9127" s="376" t="s">
        <v>417</v>
      </c>
      <c r="L9127" s="376" t="s">
        <v>422</v>
      </c>
      <c r="M9127" s="477">
        <v>714.31936591636645</v>
      </c>
    </row>
    <row r="9128" spans="1:13">
      <c r="A9128" s="427">
        <v>9127</v>
      </c>
      <c r="B9128" s="376" t="s">
        <v>18</v>
      </c>
      <c r="C9128" s="376" t="s">
        <v>19</v>
      </c>
      <c r="D9128" s="376" t="s">
        <v>391</v>
      </c>
      <c r="E9128" s="376" t="s">
        <v>366</v>
      </c>
      <c r="F9128" s="475">
        <v>113</v>
      </c>
      <c r="G9128" s="430">
        <v>111</v>
      </c>
      <c r="H9128" s="430">
        <v>407</v>
      </c>
      <c r="I9128" s="427">
        <v>405</v>
      </c>
      <c r="J9128" s="477" t="s">
        <v>19</v>
      </c>
      <c r="K9128" s="376" t="s">
        <v>417</v>
      </c>
      <c r="L9128" s="376" t="s">
        <v>422</v>
      </c>
      <c r="M9128" s="477">
        <v>9.7098013203143587</v>
      </c>
    </row>
    <row r="9129" spans="1:13">
      <c r="A9129" s="427">
        <v>9128</v>
      </c>
      <c r="B9129" s="376" t="s">
        <v>18</v>
      </c>
      <c r="C9129" s="376" t="s">
        <v>19</v>
      </c>
      <c r="D9129" s="376" t="s">
        <v>392</v>
      </c>
      <c r="E9129" s="376" t="s">
        <v>366</v>
      </c>
      <c r="F9129" s="475">
        <v>114</v>
      </c>
      <c r="G9129" s="430">
        <v>112</v>
      </c>
      <c r="H9129" s="430">
        <v>407</v>
      </c>
      <c r="I9129" s="427">
        <v>405</v>
      </c>
      <c r="J9129" s="477" t="s">
        <v>19</v>
      </c>
      <c r="K9129" s="376" t="s">
        <v>417</v>
      </c>
      <c r="L9129" s="376" t="s">
        <v>422</v>
      </c>
      <c r="M9129" s="477">
        <v>10697.937207876712</v>
      </c>
    </row>
    <row r="9130" spans="1:13">
      <c r="A9130" s="427">
        <v>9129</v>
      </c>
      <c r="B9130" s="376" t="s">
        <v>18</v>
      </c>
      <c r="C9130" s="376" t="s">
        <v>19</v>
      </c>
      <c r="D9130" s="376" t="s">
        <v>393</v>
      </c>
      <c r="E9130" s="376" t="s">
        <v>366</v>
      </c>
      <c r="F9130" s="475">
        <v>115</v>
      </c>
      <c r="G9130" s="430">
        <v>113</v>
      </c>
      <c r="H9130" s="430">
        <v>407</v>
      </c>
      <c r="I9130" s="427">
        <v>405</v>
      </c>
      <c r="J9130" s="477" t="s">
        <v>19</v>
      </c>
      <c r="K9130" s="376" t="s">
        <v>417</v>
      </c>
      <c r="L9130" s="376" t="s">
        <v>422</v>
      </c>
      <c r="M9130" s="477">
        <v>3098.0268293248287</v>
      </c>
    </row>
    <row r="9131" spans="1:13">
      <c r="A9131" s="427">
        <v>9130</v>
      </c>
      <c r="B9131" s="376" t="s">
        <v>18</v>
      </c>
      <c r="C9131" s="376" t="s">
        <v>19</v>
      </c>
      <c r="D9131" s="376" t="s">
        <v>394</v>
      </c>
      <c r="E9131" s="376" t="s">
        <v>366</v>
      </c>
      <c r="F9131" s="475">
        <v>116</v>
      </c>
      <c r="G9131" s="430">
        <v>114</v>
      </c>
      <c r="H9131" s="430">
        <v>407</v>
      </c>
      <c r="I9131" s="427">
        <v>405</v>
      </c>
      <c r="J9131" s="477" t="s">
        <v>19</v>
      </c>
      <c r="K9131" s="376" t="s">
        <v>417</v>
      </c>
      <c r="L9131" s="376" t="s">
        <v>422</v>
      </c>
      <c r="M9131" s="477">
        <v>1.1225049789178232</v>
      </c>
    </row>
    <row r="9132" spans="1:13">
      <c r="A9132" s="427">
        <v>9131</v>
      </c>
      <c r="B9132" s="376" t="s">
        <v>18</v>
      </c>
      <c r="C9132" s="376" t="s">
        <v>19</v>
      </c>
      <c r="D9132" s="376" t="s">
        <v>396</v>
      </c>
      <c r="E9132" s="376" t="s">
        <v>366</v>
      </c>
      <c r="F9132" s="475">
        <v>117</v>
      </c>
      <c r="G9132" s="430">
        <v>115</v>
      </c>
      <c r="H9132" s="430">
        <v>407</v>
      </c>
      <c r="I9132" s="427">
        <v>405</v>
      </c>
      <c r="J9132" s="477" t="s">
        <v>19</v>
      </c>
      <c r="K9132" s="376" t="s">
        <v>417</v>
      </c>
      <c r="L9132" s="376" t="s">
        <v>422</v>
      </c>
      <c r="M9132" s="477">
        <v>44.006973017751896</v>
      </c>
    </row>
    <row r="9133" spans="1:13">
      <c r="A9133" s="427">
        <v>9132</v>
      </c>
      <c r="B9133" s="376" t="s">
        <v>18</v>
      </c>
      <c r="C9133" s="376" t="s">
        <v>19</v>
      </c>
      <c r="D9133" s="376" t="s">
        <v>397</v>
      </c>
      <c r="E9133" s="376" t="s">
        <v>366</v>
      </c>
      <c r="F9133" s="475">
        <v>118</v>
      </c>
      <c r="G9133" s="430">
        <v>116</v>
      </c>
      <c r="H9133" s="430">
        <v>407</v>
      </c>
      <c r="I9133" s="427">
        <v>405</v>
      </c>
      <c r="J9133" s="477" t="s">
        <v>19</v>
      </c>
      <c r="K9133" s="376" t="s">
        <v>417</v>
      </c>
      <c r="L9133" s="376" t="s">
        <v>422</v>
      </c>
      <c r="M9133" s="477">
        <v>33.679957319910017</v>
      </c>
    </row>
    <row r="9134" spans="1:13">
      <c r="A9134" s="427">
        <v>9133</v>
      </c>
      <c r="B9134" s="376" t="s">
        <v>18</v>
      </c>
      <c r="C9134" s="376" t="s">
        <v>19</v>
      </c>
      <c r="D9134" s="376" t="s">
        <v>398</v>
      </c>
      <c r="E9134" s="376" t="s">
        <v>366</v>
      </c>
      <c r="F9134" s="475">
        <v>119</v>
      </c>
      <c r="G9134" s="430">
        <v>117</v>
      </c>
      <c r="H9134" s="430">
        <v>407</v>
      </c>
      <c r="I9134" s="427">
        <v>405</v>
      </c>
      <c r="J9134" s="477" t="s">
        <v>19</v>
      </c>
      <c r="K9134" s="376" t="s">
        <v>417</v>
      </c>
      <c r="L9134" s="376" t="s">
        <v>422</v>
      </c>
      <c r="M9134" s="477">
        <v>7788.9294851083023</v>
      </c>
    </row>
    <row r="9135" spans="1:13">
      <c r="A9135" s="427">
        <v>9134</v>
      </c>
      <c r="B9135" s="376" t="s">
        <v>18</v>
      </c>
      <c r="C9135" s="376" t="s">
        <v>19</v>
      </c>
      <c r="D9135" s="376" t="s">
        <v>401</v>
      </c>
      <c r="E9135" s="376" t="s">
        <v>366</v>
      </c>
      <c r="F9135" s="475">
        <v>122</v>
      </c>
      <c r="G9135" s="430">
        <v>120</v>
      </c>
      <c r="H9135" s="430">
        <v>407</v>
      </c>
      <c r="I9135" s="427">
        <v>405</v>
      </c>
      <c r="J9135" s="477" t="s">
        <v>19</v>
      </c>
      <c r="K9135" s="376" t="s">
        <v>417</v>
      </c>
      <c r="L9135" s="376" t="s">
        <v>422</v>
      </c>
      <c r="M9135" s="477">
        <v>0.33306871187101356</v>
      </c>
    </row>
    <row r="9136" spans="1:13">
      <c r="A9136" s="427">
        <v>9135</v>
      </c>
      <c r="B9136" s="376" t="s">
        <v>18</v>
      </c>
      <c r="C9136" s="376" t="s">
        <v>19</v>
      </c>
      <c r="D9136" s="376" t="s">
        <v>403</v>
      </c>
      <c r="E9136" s="376" t="s">
        <v>366</v>
      </c>
      <c r="F9136" s="475">
        <v>124</v>
      </c>
      <c r="G9136" s="430">
        <v>122</v>
      </c>
      <c r="H9136" s="430">
        <v>407</v>
      </c>
      <c r="I9136" s="427">
        <v>405</v>
      </c>
      <c r="J9136" s="477" t="s">
        <v>19</v>
      </c>
      <c r="K9136" s="376" t="s">
        <v>417</v>
      </c>
      <c r="L9136" s="376" t="s">
        <v>422</v>
      </c>
      <c r="M9136" s="477">
        <v>1223.0449811040264</v>
      </c>
    </row>
    <row r="9137" spans="1:13">
      <c r="A9137" s="427">
        <v>9136</v>
      </c>
      <c r="B9137" s="376" t="s">
        <v>18</v>
      </c>
      <c r="C9137" s="376" t="s">
        <v>19</v>
      </c>
      <c r="D9137" s="376" t="s">
        <v>405</v>
      </c>
      <c r="E9137" s="376" t="s">
        <v>366</v>
      </c>
      <c r="F9137" s="475">
        <v>126</v>
      </c>
      <c r="G9137" s="430">
        <v>124</v>
      </c>
      <c r="H9137" s="430">
        <v>407</v>
      </c>
      <c r="I9137" s="427">
        <v>405</v>
      </c>
      <c r="J9137" s="477" t="s">
        <v>19</v>
      </c>
      <c r="K9137" s="376" t="s">
        <v>417</v>
      </c>
      <c r="L9137" s="376" t="s">
        <v>422</v>
      </c>
      <c r="M9137" s="476">
        <v>592.4252362205425</v>
      </c>
    </row>
    <row r="9138" spans="1:13">
      <c r="A9138" s="427">
        <v>9137</v>
      </c>
      <c r="B9138" s="376" t="s">
        <v>18</v>
      </c>
      <c r="C9138" s="376" t="s">
        <v>19</v>
      </c>
      <c r="D9138" s="376" t="s">
        <v>408</v>
      </c>
      <c r="E9138" s="376" t="s">
        <v>366</v>
      </c>
      <c r="F9138" s="475">
        <v>128</v>
      </c>
      <c r="G9138" s="430">
        <v>126</v>
      </c>
      <c r="H9138" s="430">
        <v>407</v>
      </c>
      <c r="I9138" s="427">
        <v>405</v>
      </c>
      <c r="J9138" s="477" t="s">
        <v>19</v>
      </c>
      <c r="K9138" s="376" t="s">
        <v>417</v>
      </c>
      <c r="L9138" s="376" t="s">
        <v>422</v>
      </c>
      <c r="M9138" s="477">
        <v>9187.3915674891286</v>
      </c>
    </row>
    <row r="9139" spans="1:13">
      <c r="A9139" s="427">
        <v>9138</v>
      </c>
      <c r="B9139" s="376" t="s">
        <v>18</v>
      </c>
      <c r="C9139" s="376" t="s">
        <v>19</v>
      </c>
      <c r="D9139" s="376" t="s">
        <v>414</v>
      </c>
      <c r="E9139" s="376" t="s">
        <v>366</v>
      </c>
      <c r="F9139" s="475">
        <v>134</v>
      </c>
      <c r="G9139" s="430">
        <v>132</v>
      </c>
      <c r="H9139" s="430">
        <v>407</v>
      </c>
      <c r="I9139" s="427">
        <v>405</v>
      </c>
      <c r="J9139" s="477" t="s">
        <v>19</v>
      </c>
      <c r="K9139" s="376" t="s">
        <v>417</v>
      </c>
      <c r="L9139" s="376" t="s">
        <v>422</v>
      </c>
      <c r="M9139" s="477">
        <v>1227.2065221986077</v>
      </c>
    </row>
    <row r="9140" spans="1:13">
      <c r="A9140" s="427">
        <v>9139</v>
      </c>
      <c r="B9140" s="376" t="s">
        <v>18</v>
      </c>
      <c r="C9140" s="376" t="s">
        <v>19</v>
      </c>
      <c r="D9140" s="376" t="s">
        <v>415</v>
      </c>
      <c r="E9140" s="376" t="s">
        <v>366</v>
      </c>
      <c r="F9140" s="475">
        <v>135</v>
      </c>
      <c r="G9140" s="430">
        <v>133</v>
      </c>
      <c r="H9140" s="430">
        <v>407</v>
      </c>
      <c r="I9140" s="427">
        <v>405</v>
      </c>
      <c r="J9140" s="477" t="s">
        <v>19</v>
      </c>
      <c r="K9140" s="376" t="s">
        <v>417</v>
      </c>
      <c r="L9140" s="376" t="s">
        <v>422</v>
      </c>
      <c r="M9140" s="477">
        <v>835.78891229851661</v>
      </c>
    </row>
    <row r="9141" spans="1:13">
      <c r="A9141" s="427">
        <v>9140</v>
      </c>
      <c r="B9141" s="376" t="s">
        <v>18</v>
      </c>
      <c r="C9141" s="376" t="s">
        <v>19</v>
      </c>
      <c r="D9141" s="376" t="s">
        <v>309</v>
      </c>
      <c r="E9141" s="376" t="s">
        <v>366</v>
      </c>
      <c r="F9141" s="475">
        <v>137</v>
      </c>
      <c r="G9141" s="430">
        <v>135</v>
      </c>
      <c r="H9141" s="430">
        <v>407</v>
      </c>
      <c r="I9141" s="427">
        <v>405</v>
      </c>
      <c r="J9141" s="477" t="s">
        <v>19</v>
      </c>
      <c r="K9141" s="376" t="s">
        <v>417</v>
      </c>
      <c r="L9141" s="376" t="s">
        <v>422</v>
      </c>
      <c r="M9141" s="477">
        <v>3736.4147446071802</v>
      </c>
    </row>
    <row r="9142" spans="1:13">
      <c r="A9142" s="427">
        <v>9141</v>
      </c>
      <c r="B9142" s="376" t="s">
        <v>18</v>
      </c>
      <c r="C9142" s="376" t="s">
        <v>19</v>
      </c>
      <c r="D9142" s="376" t="s">
        <v>315</v>
      </c>
      <c r="E9142" s="376" t="s">
        <v>366</v>
      </c>
      <c r="F9142" s="475">
        <v>142</v>
      </c>
      <c r="G9142" s="430">
        <v>140</v>
      </c>
      <c r="H9142" s="430">
        <v>407</v>
      </c>
      <c r="I9142" s="430">
        <v>405</v>
      </c>
      <c r="J9142" s="477" t="s">
        <v>19</v>
      </c>
      <c r="K9142" s="376" t="s">
        <v>417</v>
      </c>
      <c r="L9142" s="376" t="s">
        <v>422</v>
      </c>
      <c r="M9142" s="477">
        <v>180.89948855871646</v>
      </c>
    </row>
    <row r="9143" spans="1:13">
      <c r="A9143" s="427">
        <v>9142</v>
      </c>
      <c r="B9143" s="376" t="s">
        <v>18</v>
      </c>
      <c r="C9143" s="376" t="s">
        <v>19</v>
      </c>
      <c r="D9143" s="376" t="s">
        <v>316</v>
      </c>
      <c r="E9143" s="376" t="s">
        <v>366</v>
      </c>
      <c r="F9143" s="475">
        <v>143</v>
      </c>
      <c r="G9143" s="430">
        <v>141</v>
      </c>
      <c r="H9143" s="430">
        <v>407</v>
      </c>
      <c r="I9143" s="430">
        <v>405</v>
      </c>
      <c r="J9143" s="477" t="s">
        <v>19</v>
      </c>
      <c r="K9143" s="376" t="s">
        <v>417</v>
      </c>
      <c r="L9143" s="376" t="s">
        <v>422</v>
      </c>
      <c r="M9143" s="477">
        <v>2274.6674950257479</v>
      </c>
    </row>
    <row r="9144" spans="1:13">
      <c r="A9144" s="427">
        <v>9143</v>
      </c>
      <c r="B9144" s="376" t="s">
        <v>18</v>
      </c>
      <c r="C9144" s="376" t="s">
        <v>19</v>
      </c>
      <c r="D9144" s="376" t="s">
        <v>441</v>
      </c>
      <c r="E9144" s="376" t="s">
        <v>366</v>
      </c>
      <c r="F9144" s="475">
        <v>152</v>
      </c>
      <c r="G9144" s="430">
        <v>150</v>
      </c>
      <c r="H9144" s="430">
        <v>407</v>
      </c>
      <c r="I9144" s="430">
        <v>405</v>
      </c>
      <c r="J9144" s="477" t="s">
        <v>19</v>
      </c>
      <c r="K9144" s="376" t="s">
        <v>417</v>
      </c>
      <c r="L9144" s="376" t="s">
        <v>422</v>
      </c>
      <c r="M9144" s="477">
        <v>2249.9601664994452</v>
      </c>
    </row>
    <row r="9145" spans="1:13">
      <c r="A9145" s="427">
        <v>9144</v>
      </c>
      <c r="B9145" s="376" t="s">
        <v>18</v>
      </c>
      <c r="C9145" s="376" t="s">
        <v>19</v>
      </c>
      <c r="D9145" s="376" t="s">
        <v>461</v>
      </c>
      <c r="E9145" s="376" t="s">
        <v>366</v>
      </c>
      <c r="F9145" s="475">
        <v>154</v>
      </c>
      <c r="G9145" s="430">
        <v>152</v>
      </c>
      <c r="H9145" s="430">
        <v>407</v>
      </c>
      <c r="I9145" s="430">
        <v>405</v>
      </c>
      <c r="J9145" s="477" t="s">
        <v>19</v>
      </c>
      <c r="K9145" s="376" t="s">
        <v>417</v>
      </c>
      <c r="L9145" s="376" t="s">
        <v>422</v>
      </c>
      <c r="M9145" s="477">
        <v>12463.204065030039</v>
      </c>
    </row>
    <row r="9146" spans="1:13">
      <c r="A9146" s="427">
        <v>9145</v>
      </c>
      <c r="B9146" s="376" t="s">
        <v>18</v>
      </c>
      <c r="C9146" s="376" t="s">
        <v>19</v>
      </c>
      <c r="D9146" s="376" t="s">
        <v>462</v>
      </c>
      <c r="E9146" s="376" t="s">
        <v>366</v>
      </c>
      <c r="F9146" s="475">
        <v>156</v>
      </c>
      <c r="G9146" s="430">
        <v>154</v>
      </c>
      <c r="H9146" s="430">
        <v>407</v>
      </c>
      <c r="I9146" s="430">
        <v>405</v>
      </c>
      <c r="J9146" s="477" t="s">
        <v>19</v>
      </c>
      <c r="K9146" s="376" t="s">
        <v>417</v>
      </c>
      <c r="L9146" s="376" t="s">
        <v>422</v>
      </c>
      <c r="M9146" s="477">
        <v>4074.2928167499995</v>
      </c>
    </row>
    <row r="9147" spans="1:13">
      <c r="A9147" s="427">
        <v>9146</v>
      </c>
      <c r="B9147" s="376" t="s">
        <v>18</v>
      </c>
      <c r="C9147" s="376" t="s">
        <v>19</v>
      </c>
      <c r="D9147" s="376" t="s">
        <v>463</v>
      </c>
      <c r="E9147" s="376" t="s">
        <v>366</v>
      </c>
      <c r="F9147" s="475">
        <v>157</v>
      </c>
      <c r="G9147" s="430">
        <v>155</v>
      </c>
      <c r="H9147" s="430">
        <v>407</v>
      </c>
      <c r="I9147" s="430">
        <v>405</v>
      </c>
      <c r="J9147" s="477" t="s">
        <v>19</v>
      </c>
      <c r="K9147" s="376" t="s">
        <v>417</v>
      </c>
      <c r="L9147" s="376" t="s">
        <v>422</v>
      </c>
      <c r="M9147" s="477">
        <v>563.33212070367404</v>
      </c>
    </row>
    <row r="9148" spans="1:13">
      <c r="A9148" s="427">
        <v>9147</v>
      </c>
      <c r="B9148" s="376" t="s">
        <v>18</v>
      </c>
      <c r="C9148" s="376" t="s">
        <v>19</v>
      </c>
      <c r="D9148" s="376" t="s">
        <v>464</v>
      </c>
      <c r="E9148" s="376" t="s">
        <v>366</v>
      </c>
      <c r="F9148" s="475">
        <v>158</v>
      </c>
      <c r="G9148" s="430">
        <v>156</v>
      </c>
      <c r="H9148" s="430">
        <v>407</v>
      </c>
      <c r="I9148" s="430">
        <v>405</v>
      </c>
      <c r="J9148" s="477" t="s">
        <v>19</v>
      </c>
      <c r="K9148" s="376" t="s">
        <v>417</v>
      </c>
      <c r="L9148" s="376" t="s">
        <v>422</v>
      </c>
      <c r="M9148" s="477">
        <v>181.39120310018711</v>
      </c>
    </row>
    <row r="9149" spans="1:13">
      <c r="A9149" s="427">
        <v>9148</v>
      </c>
      <c r="B9149" s="376" t="s">
        <v>18</v>
      </c>
      <c r="C9149" s="376" t="s">
        <v>19</v>
      </c>
      <c r="D9149" s="376" t="s">
        <v>504</v>
      </c>
      <c r="E9149" s="376" t="s">
        <v>366</v>
      </c>
      <c r="F9149" s="475">
        <v>165</v>
      </c>
      <c r="G9149" s="430">
        <v>163</v>
      </c>
      <c r="H9149" s="430">
        <v>407</v>
      </c>
      <c r="I9149" s="430">
        <v>405</v>
      </c>
      <c r="J9149" s="477" t="s">
        <v>19</v>
      </c>
      <c r="K9149" s="376" t="s">
        <v>417</v>
      </c>
      <c r="L9149" s="376" t="s">
        <v>422</v>
      </c>
      <c r="M9149" s="477">
        <v>871.99416569084474</v>
      </c>
    </row>
    <row r="9150" spans="1:13">
      <c r="A9150" s="427">
        <v>9149</v>
      </c>
      <c r="B9150" s="376" t="s">
        <v>18</v>
      </c>
      <c r="C9150" s="376" t="s">
        <v>19</v>
      </c>
      <c r="D9150" s="376" t="s">
        <v>466</v>
      </c>
      <c r="E9150" s="376" t="s">
        <v>366</v>
      </c>
      <c r="F9150" s="475">
        <v>167</v>
      </c>
      <c r="G9150" s="430">
        <v>165</v>
      </c>
      <c r="H9150" s="430">
        <v>407</v>
      </c>
      <c r="I9150" s="430">
        <v>405</v>
      </c>
      <c r="J9150" s="477" t="s">
        <v>19</v>
      </c>
      <c r="K9150" s="376" t="s">
        <v>417</v>
      </c>
      <c r="L9150" s="376" t="s">
        <v>422</v>
      </c>
      <c r="M9150" s="477">
        <v>111.3982761698238</v>
      </c>
    </row>
    <row r="9151" spans="1:13">
      <c r="A9151" s="427">
        <v>9150</v>
      </c>
      <c r="B9151" s="376" t="s">
        <v>18</v>
      </c>
      <c r="C9151" s="376" t="s">
        <v>19</v>
      </c>
      <c r="D9151" s="376" t="s">
        <v>468</v>
      </c>
      <c r="E9151" s="376" t="s">
        <v>366</v>
      </c>
      <c r="F9151" s="475">
        <v>169</v>
      </c>
      <c r="G9151" s="430">
        <v>167</v>
      </c>
      <c r="H9151" s="430">
        <v>407</v>
      </c>
      <c r="I9151" s="430">
        <v>405</v>
      </c>
      <c r="J9151" s="477" t="s">
        <v>19</v>
      </c>
      <c r="K9151" s="376" t="s">
        <v>417</v>
      </c>
      <c r="L9151" s="376" t="s">
        <v>422</v>
      </c>
      <c r="M9151" s="477">
        <v>357.65984941479502</v>
      </c>
    </row>
    <row r="9152" spans="1:13">
      <c r="A9152" s="427">
        <v>9151</v>
      </c>
      <c r="B9152" s="376" t="s">
        <v>18</v>
      </c>
      <c r="C9152" s="376" t="s">
        <v>19</v>
      </c>
      <c r="D9152" s="376" t="s">
        <v>469</v>
      </c>
      <c r="E9152" s="376" t="s">
        <v>366</v>
      </c>
      <c r="F9152" s="475">
        <v>170</v>
      </c>
      <c r="G9152" s="430">
        <v>168</v>
      </c>
      <c r="H9152" s="430">
        <v>407</v>
      </c>
      <c r="I9152" s="430">
        <v>405</v>
      </c>
      <c r="J9152" s="477" t="s">
        <v>19</v>
      </c>
      <c r="K9152" s="376" t="s">
        <v>417</v>
      </c>
      <c r="L9152" s="376" t="s">
        <v>422</v>
      </c>
      <c r="M9152" s="477">
        <v>58.976449510908374</v>
      </c>
    </row>
    <row r="9153" spans="1:13">
      <c r="A9153" s="427">
        <v>9152</v>
      </c>
      <c r="B9153" s="376" t="s">
        <v>18</v>
      </c>
      <c r="C9153" s="376" t="s">
        <v>19</v>
      </c>
      <c r="D9153" s="376" t="s">
        <v>472</v>
      </c>
      <c r="E9153" s="376" t="s">
        <v>366</v>
      </c>
      <c r="F9153" s="475">
        <v>173</v>
      </c>
      <c r="G9153" s="430">
        <v>171</v>
      </c>
      <c r="H9153" s="430">
        <v>407</v>
      </c>
      <c r="I9153" s="430">
        <v>405</v>
      </c>
      <c r="J9153" s="477" t="s">
        <v>19</v>
      </c>
      <c r="K9153" s="376" t="s">
        <v>417</v>
      </c>
      <c r="L9153" s="376" t="s">
        <v>422</v>
      </c>
      <c r="M9153" s="477">
        <v>5523.1827276020922</v>
      </c>
    </row>
    <row r="9154" spans="1:13">
      <c r="A9154" s="427">
        <v>9153</v>
      </c>
      <c r="B9154" s="376" t="s">
        <v>18</v>
      </c>
      <c r="C9154" s="376" t="s">
        <v>19</v>
      </c>
      <c r="D9154" s="376" t="s">
        <v>473</v>
      </c>
      <c r="E9154" s="376" t="s">
        <v>366</v>
      </c>
      <c r="F9154" s="475">
        <v>175</v>
      </c>
      <c r="G9154" s="430">
        <v>173</v>
      </c>
      <c r="H9154" s="430">
        <v>407</v>
      </c>
      <c r="I9154" s="430">
        <v>405</v>
      </c>
      <c r="J9154" s="477" t="s">
        <v>19</v>
      </c>
      <c r="K9154" s="376" t="s">
        <v>417</v>
      </c>
      <c r="L9154" s="376" t="s">
        <v>422</v>
      </c>
      <c r="M9154" s="477">
        <v>0.31894054429500901</v>
      </c>
    </row>
    <row r="9155" spans="1:13">
      <c r="A9155" s="427">
        <v>9154</v>
      </c>
      <c r="B9155" s="376" t="s">
        <v>18</v>
      </c>
      <c r="C9155" s="376" t="s">
        <v>19</v>
      </c>
      <c r="D9155" s="376" t="s">
        <v>474</v>
      </c>
      <c r="E9155" s="376" t="s">
        <v>366</v>
      </c>
      <c r="F9155" s="475">
        <v>177</v>
      </c>
      <c r="G9155" s="430">
        <v>175</v>
      </c>
      <c r="H9155" s="430">
        <v>407</v>
      </c>
      <c r="I9155" s="430">
        <v>405</v>
      </c>
      <c r="J9155" s="477" t="s">
        <v>19</v>
      </c>
      <c r="K9155" s="376" t="s">
        <v>417</v>
      </c>
      <c r="L9155" s="376" t="s">
        <v>422</v>
      </c>
      <c r="M9155" s="477">
        <v>557.2952723742967</v>
      </c>
    </row>
    <row r="9156" spans="1:13">
      <c r="A9156" s="427">
        <v>9155</v>
      </c>
      <c r="B9156" s="376" t="s">
        <v>18</v>
      </c>
      <c r="C9156" s="376" t="s">
        <v>19</v>
      </c>
      <c r="D9156" s="376" t="s">
        <v>503</v>
      </c>
      <c r="E9156" s="376" t="s">
        <v>366</v>
      </c>
      <c r="F9156" s="475">
        <v>178</v>
      </c>
      <c r="G9156" s="430">
        <v>176</v>
      </c>
      <c r="H9156" s="430">
        <v>407</v>
      </c>
      <c r="I9156" s="430">
        <v>405</v>
      </c>
      <c r="J9156" s="477" t="s">
        <v>19</v>
      </c>
      <c r="K9156" s="376" t="s">
        <v>417</v>
      </c>
      <c r="L9156" s="376" t="s">
        <v>422</v>
      </c>
      <c r="M9156" s="477">
        <v>7.9307054928140328</v>
      </c>
    </row>
    <row r="9157" spans="1:13">
      <c r="A9157" s="427">
        <v>9156</v>
      </c>
      <c r="B9157" s="376" t="s">
        <v>18</v>
      </c>
      <c r="C9157" s="376" t="s">
        <v>19</v>
      </c>
      <c r="D9157" s="376" t="s">
        <v>475</v>
      </c>
      <c r="E9157" s="376" t="s">
        <v>366</v>
      </c>
      <c r="F9157" s="475">
        <v>179</v>
      </c>
      <c r="G9157" s="430">
        <v>177</v>
      </c>
      <c r="H9157" s="430">
        <v>407</v>
      </c>
      <c r="I9157" s="430">
        <v>405</v>
      </c>
      <c r="J9157" s="477" t="s">
        <v>19</v>
      </c>
      <c r="K9157" s="376" t="s">
        <v>417</v>
      </c>
      <c r="L9157" s="376" t="s">
        <v>422</v>
      </c>
      <c r="M9157" s="477">
        <v>610.23099713397755</v>
      </c>
    </row>
    <row r="9158" spans="1:13">
      <c r="A9158" s="427">
        <v>9157</v>
      </c>
      <c r="B9158" s="376" t="s">
        <v>18</v>
      </c>
      <c r="C9158" s="376" t="s">
        <v>19</v>
      </c>
      <c r="D9158" s="376" t="s">
        <v>476</v>
      </c>
      <c r="E9158" s="376" t="s">
        <v>366</v>
      </c>
      <c r="F9158" s="475">
        <v>180</v>
      </c>
      <c r="G9158" s="430">
        <v>178</v>
      </c>
      <c r="H9158" s="430">
        <v>407</v>
      </c>
      <c r="I9158" s="430">
        <v>405</v>
      </c>
      <c r="J9158" s="477" t="s">
        <v>19</v>
      </c>
      <c r="K9158" s="376" t="s">
        <v>417</v>
      </c>
      <c r="L9158" s="376" t="s">
        <v>422</v>
      </c>
      <c r="M9158" s="477">
        <v>4.6553412418696982E-2</v>
      </c>
    </row>
    <row r="9159" spans="1:13">
      <c r="A9159" s="427">
        <v>9158</v>
      </c>
      <c r="B9159" s="376" t="s">
        <v>18</v>
      </c>
      <c r="C9159" s="376" t="s">
        <v>19</v>
      </c>
      <c r="D9159" s="376" t="s">
        <v>477</v>
      </c>
      <c r="E9159" s="376" t="s">
        <v>366</v>
      </c>
      <c r="F9159" s="475">
        <v>181</v>
      </c>
      <c r="G9159" s="430">
        <v>179</v>
      </c>
      <c r="H9159" s="430">
        <v>407</v>
      </c>
      <c r="I9159" s="430">
        <v>405</v>
      </c>
      <c r="J9159" s="477" t="s">
        <v>19</v>
      </c>
      <c r="K9159" s="376" t="s">
        <v>417</v>
      </c>
      <c r="L9159" s="376" t="s">
        <v>422</v>
      </c>
      <c r="M9159" s="477">
        <v>985.7125090013302</v>
      </c>
    </row>
    <row r="9160" spans="1:13">
      <c r="A9160" s="427">
        <v>9159</v>
      </c>
      <c r="B9160" s="376" t="s">
        <v>18</v>
      </c>
      <c r="C9160" s="376" t="s">
        <v>19</v>
      </c>
      <c r="D9160" s="376" t="s">
        <v>478</v>
      </c>
      <c r="E9160" s="376" t="s">
        <v>366</v>
      </c>
      <c r="F9160" s="475">
        <v>182</v>
      </c>
      <c r="G9160" s="430">
        <v>180</v>
      </c>
      <c r="H9160" s="430">
        <v>407</v>
      </c>
      <c r="I9160" s="430">
        <v>405</v>
      </c>
      <c r="J9160" s="477" t="s">
        <v>19</v>
      </c>
      <c r="K9160" s="376" t="s">
        <v>417</v>
      </c>
      <c r="L9160" s="376" t="s">
        <v>422</v>
      </c>
      <c r="M9160" s="477">
        <v>180.27607951849032</v>
      </c>
    </row>
    <row r="9161" spans="1:13">
      <c r="A9161" s="427">
        <v>9160</v>
      </c>
      <c r="B9161" s="376" t="s">
        <v>18</v>
      </c>
      <c r="C9161" s="376" t="s">
        <v>19</v>
      </c>
      <c r="D9161" s="376" t="s">
        <v>479</v>
      </c>
      <c r="E9161" s="376" t="s">
        <v>366</v>
      </c>
      <c r="F9161" s="475">
        <v>183</v>
      </c>
      <c r="G9161" s="430">
        <v>181</v>
      </c>
      <c r="H9161" s="430">
        <v>407</v>
      </c>
      <c r="I9161" s="430">
        <v>405</v>
      </c>
      <c r="J9161" s="477" t="s">
        <v>19</v>
      </c>
      <c r="K9161" s="376" t="s">
        <v>417</v>
      </c>
      <c r="L9161" s="376" t="s">
        <v>422</v>
      </c>
      <c r="M9161" s="477">
        <v>143.84056328013097</v>
      </c>
    </row>
    <row r="9162" spans="1:13">
      <c r="A9162" s="427">
        <v>9161</v>
      </c>
      <c r="B9162" s="376" t="s">
        <v>18</v>
      </c>
      <c r="C9162" s="376" t="s">
        <v>19</v>
      </c>
      <c r="D9162" s="376" t="s">
        <v>480</v>
      </c>
      <c r="E9162" s="376" t="s">
        <v>366</v>
      </c>
      <c r="F9162" s="475">
        <v>184</v>
      </c>
      <c r="G9162" s="430">
        <v>182</v>
      </c>
      <c r="H9162" s="430">
        <v>407</v>
      </c>
      <c r="I9162" s="430">
        <v>405</v>
      </c>
      <c r="J9162" s="477" t="s">
        <v>19</v>
      </c>
      <c r="K9162" s="376" t="s">
        <v>417</v>
      </c>
      <c r="L9162" s="376" t="s">
        <v>422</v>
      </c>
      <c r="M9162" s="477">
        <v>63.7857605545626</v>
      </c>
    </row>
    <row r="9163" spans="1:13">
      <c r="A9163" s="427">
        <v>9162</v>
      </c>
      <c r="B9163" s="376" t="s">
        <v>18</v>
      </c>
      <c r="C9163" s="376" t="s">
        <v>19</v>
      </c>
      <c r="D9163" s="376" t="s">
        <v>481</v>
      </c>
      <c r="E9163" s="376" t="s">
        <v>366</v>
      </c>
      <c r="F9163" s="475">
        <v>185</v>
      </c>
      <c r="G9163" s="430">
        <v>183</v>
      </c>
      <c r="H9163" s="430">
        <v>407</v>
      </c>
      <c r="I9163" s="430">
        <v>405</v>
      </c>
      <c r="J9163" s="477" t="s">
        <v>19</v>
      </c>
      <c r="K9163" s="376" t="s">
        <v>417</v>
      </c>
      <c r="L9163" s="376" t="s">
        <v>422</v>
      </c>
      <c r="M9163" s="477">
        <v>302.05704868403944</v>
      </c>
    </row>
    <row r="9164" spans="1:13">
      <c r="A9164" s="427">
        <v>9163</v>
      </c>
      <c r="B9164" s="376" t="s">
        <v>18</v>
      </c>
      <c r="C9164" s="376" t="s">
        <v>19</v>
      </c>
      <c r="D9164" s="376" t="s">
        <v>482</v>
      </c>
      <c r="E9164" s="376" t="s">
        <v>366</v>
      </c>
      <c r="F9164" s="475">
        <v>186</v>
      </c>
      <c r="G9164" s="430">
        <v>184</v>
      </c>
      <c r="H9164" s="430">
        <v>407</v>
      </c>
      <c r="I9164" s="430">
        <v>405</v>
      </c>
      <c r="J9164" s="477" t="s">
        <v>19</v>
      </c>
      <c r="K9164" s="376" t="s">
        <v>417</v>
      </c>
      <c r="L9164" s="376" t="s">
        <v>422</v>
      </c>
      <c r="M9164" s="477">
        <v>187.92483873921896</v>
      </c>
    </row>
    <row r="9165" spans="1:13">
      <c r="A9165" s="427">
        <v>9164</v>
      </c>
      <c r="B9165" s="376" t="s">
        <v>18</v>
      </c>
      <c r="C9165" s="376" t="s">
        <v>19</v>
      </c>
      <c r="D9165" s="376" t="s">
        <v>483</v>
      </c>
      <c r="E9165" s="376" t="s">
        <v>366</v>
      </c>
      <c r="F9165" s="475">
        <v>187</v>
      </c>
      <c r="G9165" s="430">
        <v>185</v>
      </c>
      <c r="H9165" s="430">
        <v>407</v>
      </c>
      <c r="I9165" s="430">
        <v>405</v>
      </c>
      <c r="J9165" s="477" t="s">
        <v>19</v>
      </c>
      <c r="K9165" s="376" t="s">
        <v>417</v>
      </c>
      <c r="L9165" s="376" t="s">
        <v>422</v>
      </c>
      <c r="M9165" s="477">
        <v>1100.8863106405738</v>
      </c>
    </row>
    <row r="9166" spans="1:13">
      <c r="A9166" s="427">
        <v>9165</v>
      </c>
      <c r="B9166" s="376" t="s">
        <v>18</v>
      </c>
      <c r="C9166" s="376" t="s">
        <v>19</v>
      </c>
      <c r="D9166" s="376" t="s">
        <v>485</v>
      </c>
      <c r="E9166" s="376" t="s">
        <v>366</v>
      </c>
      <c r="F9166" s="475">
        <v>189</v>
      </c>
      <c r="G9166" s="430">
        <v>187</v>
      </c>
      <c r="H9166" s="430">
        <v>407</v>
      </c>
      <c r="I9166" s="430">
        <v>405</v>
      </c>
      <c r="J9166" s="477" t="s">
        <v>19</v>
      </c>
      <c r="K9166" s="376" t="s">
        <v>417</v>
      </c>
      <c r="L9166" s="376" t="s">
        <v>422</v>
      </c>
      <c r="M9166" s="477">
        <v>596.23588107751368</v>
      </c>
    </row>
    <row r="9167" spans="1:13">
      <c r="A9167" s="427">
        <v>9166</v>
      </c>
      <c r="B9167" s="376" t="s">
        <v>18</v>
      </c>
      <c r="C9167" s="376" t="s">
        <v>19</v>
      </c>
      <c r="D9167" s="376" t="s">
        <v>486</v>
      </c>
      <c r="E9167" s="376" t="s">
        <v>366</v>
      </c>
      <c r="F9167" s="475">
        <v>190</v>
      </c>
      <c r="G9167" s="430">
        <v>188</v>
      </c>
      <c r="H9167" s="430">
        <v>407</v>
      </c>
      <c r="I9167" s="430">
        <v>405</v>
      </c>
      <c r="J9167" s="477" t="s">
        <v>19</v>
      </c>
      <c r="K9167" s="376" t="s">
        <v>417</v>
      </c>
      <c r="L9167" s="376" t="s">
        <v>422</v>
      </c>
      <c r="M9167" s="477">
        <v>296.11625479678662</v>
      </c>
    </row>
    <row r="9168" spans="1:13">
      <c r="A9168" s="427">
        <v>9167</v>
      </c>
      <c r="B9168" s="376" t="s">
        <v>18</v>
      </c>
      <c r="C9168" s="376" t="s">
        <v>19</v>
      </c>
      <c r="D9168" s="376" t="s">
        <v>448</v>
      </c>
      <c r="E9168" s="376" t="s">
        <v>366</v>
      </c>
      <c r="F9168" s="475">
        <v>191</v>
      </c>
      <c r="G9168" s="430">
        <v>189</v>
      </c>
      <c r="H9168" s="430">
        <v>407</v>
      </c>
      <c r="I9168" s="430">
        <v>405</v>
      </c>
      <c r="J9168" s="477" t="s">
        <v>19</v>
      </c>
      <c r="K9168" s="376" t="s">
        <v>417</v>
      </c>
      <c r="L9168" s="376" t="s">
        <v>422</v>
      </c>
      <c r="M9168" s="477">
        <v>1235.4500406871703</v>
      </c>
    </row>
    <row r="9169" spans="1:13">
      <c r="A9169" s="427">
        <v>9168</v>
      </c>
      <c r="B9169" s="376" t="s">
        <v>18</v>
      </c>
      <c r="C9169" s="376" t="s">
        <v>19</v>
      </c>
      <c r="D9169" s="376" t="s">
        <v>449</v>
      </c>
      <c r="E9169" s="376" t="s">
        <v>366</v>
      </c>
      <c r="F9169" s="475">
        <v>193</v>
      </c>
      <c r="G9169" s="430">
        <v>191</v>
      </c>
      <c r="H9169" s="430">
        <v>407</v>
      </c>
      <c r="I9169" s="430">
        <v>405</v>
      </c>
      <c r="J9169" s="477" t="s">
        <v>19</v>
      </c>
      <c r="K9169" s="376" t="s">
        <v>417</v>
      </c>
      <c r="L9169" s="376" t="s">
        <v>422</v>
      </c>
      <c r="M9169" s="477">
        <v>906.4298623641871</v>
      </c>
    </row>
    <row r="9170" spans="1:13">
      <c r="A9170" s="427">
        <v>9169</v>
      </c>
      <c r="B9170" s="376" t="s">
        <v>18</v>
      </c>
      <c r="C9170" s="376" t="s">
        <v>19</v>
      </c>
      <c r="D9170" s="376" t="s">
        <v>488</v>
      </c>
      <c r="E9170" s="376" t="s">
        <v>366</v>
      </c>
      <c r="F9170" s="475">
        <v>194</v>
      </c>
      <c r="G9170" s="430">
        <v>192</v>
      </c>
      <c r="H9170" s="430">
        <v>407</v>
      </c>
      <c r="I9170" s="430">
        <v>405</v>
      </c>
      <c r="J9170" s="477" t="s">
        <v>19</v>
      </c>
      <c r="K9170" s="376" t="s">
        <v>417</v>
      </c>
      <c r="L9170" s="376" t="s">
        <v>422</v>
      </c>
      <c r="M9170" s="477">
        <v>1209.2448043167049</v>
      </c>
    </row>
    <row r="9171" spans="1:13">
      <c r="A9171" s="427">
        <v>9170</v>
      </c>
      <c r="B9171" s="376" t="s">
        <v>18</v>
      </c>
      <c r="C9171" s="376" t="s">
        <v>19</v>
      </c>
      <c r="D9171" s="376" t="s">
        <v>450</v>
      </c>
      <c r="E9171" s="376" t="s">
        <v>366</v>
      </c>
      <c r="F9171" s="475">
        <v>195</v>
      </c>
      <c r="G9171" s="430">
        <v>193</v>
      </c>
      <c r="H9171" s="430">
        <v>407</v>
      </c>
      <c r="I9171" s="430">
        <v>405</v>
      </c>
      <c r="J9171" s="477" t="s">
        <v>19</v>
      </c>
      <c r="K9171" s="376" t="s">
        <v>417</v>
      </c>
      <c r="L9171" s="376" t="s">
        <v>422</v>
      </c>
      <c r="M9171" s="477">
        <v>823.85141085733596</v>
      </c>
    </row>
    <row r="9172" spans="1:13">
      <c r="A9172" s="427">
        <v>9171</v>
      </c>
      <c r="B9172" s="376" t="s">
        <v>18</v>
      </c>
      <c r="C9172" s="376" t="s">
        <v>19</v>
      </c>
      <c r="D9172" s="376" t="s">
        <v>489</v>
      </c>
      <c r="E9172" s="376" t="s">
        <v>366</v>
      </c>
      <c r="F9172" s="475">
        <v>196</v>
      </c>
      <c r="G9172" s="430">
        <v>194</v>
      </c>
      <c r="H9172" s="430">
        <v>407</v>
      </c>
      <c r="I9172" s="430">
        <v>405</v>
      </c>
      <c r="J9172" s="477" t="s">
        <v>19</v>
      </c>
      <c r="K9172" s="376" t="s">
        <v>417</v>
      </c>
      <c r="L9172" s="376" t="s">
        <v>422</v>
      </c>
      <c r="M9172" s="477">
        <v>1169.7756888309575</v>
      </c>
    </row>
    <row r="9173" spans="1:13">
      <c r="A9173" s="427">
        <v>9172</v>
      </c>
      <c r="B9173" s="376" t="s">
        <v>18</v>
      </c>
      <c r="C9173" s="376" t="s">
        <v>19</v>
      </c>
      <c r="D9173" s="376" t="s">
        <v>451</v>
      </c>
      <c r="E9173" s="376" t="s">
        <v>366</v>
      </c>
      <c r="F9173" s="475">
        <v>197</v>
      </c>
      <c r="G9173" s="430">
        <v>195</v>
      </c>
      <c r="H9173" s="430">
        <v>407</v>
      </c>
      <c r="I9173" s="430">
        <v>405</v>
      </c>
      <c r="J9173" s="477" t="s">
        <v>19</v>
      </c>
      <c r="K9173" s="376" t="s">
        <v>417</v>
      </c>
      <c r="L9173" s="376" t="s">
        <v>422</v>
      </c>
      <c r="M9173" s="477">
        <v>5810.740068599488</v>
      </c>
    </row>
    <row r="9174" spans="1:13">
      <c r="A9174" s="427">
        <v>9173</v>
      </c>
      <c r="B9174" s="376" t="s">
        <v>18</v>
      </c>
      <c r="C9174" s="376" t="s">
        <v>19</v>
      </c>
      <c r="D9174" s="376" t="s">
        <v>496</v>
      </c>
      <c r="E9174" s="376" t="s">
        <v>366</v>
      </c>
      <c r="F9174" s="475">
        <v>204</v>
      </c>
      <c r="G9174" s="430">
        <v>202</v>
      </c>
      <c r="H9174" s="430">
        <v>407</v>
      </c>
      <c r="I9174" s="430">
        <v>405</v>
      </c>
      <c r="J9174" s="477" t="s">
        <v>19</v>
      </c>
      <c r="K9174" s="376" t="s">
        <v>417</v>
      </c>
      <c r="L9174" s="376" t="s">
        <v>422</v>
      </c>
      <c r="M9174" s="477">
        <v>149.6542423258675</v>
      </c>
    </row>
    <row r="9175" spans="1:13">
      <c r="A9175" s="427">
        <v>9174</v>
      </c>
      <c r="B9175" s="376" t="s">
        <v>18</v>
      </c>
      <c r="C9175" s="376" t="s">
        <v>19</v>
      </c>
      <c r="D9175" s="376" t="s">
        <v>497</v>
      </c>
      <c r="E9175" s="376" t="s">
        <v>366</v>
      </c>
      <c r="F9175" s="475">
        <v>205</v>
      </c>
      <c r="G9175" s="430">
        <v>203</v>
      </c>
      <c r="H9175" s="430">
        <v>407</v>
      </c>
      <c r="I9175" s="430">
        <v>405</v>
      </c>
      <c r="J9175" s="477" t="s">
        <v>19</v>
      </c>
      <c r="K9175" s="376" t="s">
        <v>417</v>
      </c>
      <c r="L9175" s="376" t="s">
        <v>422</v>
      </c>
      <c r="M9175" s="477">
        <v>505.69034946341037</v>
      </c>
    </row>
    <row r="9176" spans="1:13">
      <c r="A9176" s="427">
        <v>9175</v>
      </c>
      <c r="B9176" s="376" t="s">
        <v>18</v>
      </c>
      <c r="C9176" s="376" t="s">
        <v>19</v>
      </c>
      <c r="D9176" s="376" t="s">
        <v>337</v>
      </c>
      <c r="E9176" s="376" t="s">
        <v>367</v>
      </c>
      <c r="F9176" s="475">
        <v>64</v>
      </c>
      <c r="G9176" s="430">
        <v>62</v>
      </c>
      <c r="H9176" s="430">
        <v>408</v>
      </c>
      <c r="I9176" s="427">
        <v>406</v>
      </c>
      <c r="J9176" s="477" t="s">
        <v>19</v>
      </c>
      <c r="K9176" s="376" t="s">
        <v>417</v>
      </c>
      <c r="L9176" s="376" t="s">
        <v>422</v>
      </c>
      <c r="M9176" s="477">
        <v>3730.0774196127413</v>
      </c>
    </row>
    <row r="9177" spans="1:13">
      <c r="A9177" s="427">
        <v>9176</v>
      </c>
      <c r="B9177" s="376" t="s">
        <v>18</v>
      </c>
      <c r="C9177" s="376" t="s">
        <v>19</v>
      </c>
      <c r="D9177" s="376" t="s">
        <v>346</v>
      </c>
      <c r="E9177" s="376" t="s">
        <v>367</v>
      </c>
      <c r="F9177" s="475">
        <v>72</v>
      </c>
      <c r="G9177" s="430">
        <v>70</v>
      </c>
      <c r="H9177" s="430">
        <v>408</v>
      </c>
      <c r="I9177" s="427">
        <v>406</v>
      </c>
      <c r="J9177" s="477" t="s">
        <v>19</v>
      </c>
      <c r="K9177" s="376" t="s">
        <v>417</v>
      </c>
      <c r="L9177" s="376" t="s">
        <v>422</v>
      </c>
      <c r="M9177" s="477">
        <v>62807.139056014697</v>
      </c>
    </row>
    <row r="9178" spans="1:13">
      <c r="A9178" s="427">
        <v>9177</v>
      </c>
      <c r="B9178" s="376" t="s">
        <v>18</v>
      </c>
      <c r="C9178" s="376" t="s">
        <v>19</v>
      </c>
      <c r="D9178" s="376" t="s">
        <v>386</v>
      </c>
      <c r="E9178" s="376" t="s">
        <v>367</v>
      </c>
      <c r="F9178" s="475">
        <v>108</v>
      </c>
      <c r="G9178" s="430">
        <v>106</v>
      </c>
      <c r="H9178" s="430">
        <v>408</v>
      </c>
      <c r="I9178" s="427">
        <v>406</v>
      </c>
      <c r="J9178" s="477" t="s">
        <v>19</v>
      </c>
      <c r="K9178" s="376" t="s">
        <v>417</v>
      </c>
      <c r="L9178" s="376" t="s">
        <v>422</v>
      </c>
      <c r="M9178" s="477">
        <v>1514.1696358296836</v>
      </c>
    </row>
    <row r="9179" spans="1:13">
      <c r="A9179" s="427">
        <v>9178</v>
      </c>
      <c r="B9179" s="376" t="s">
        <v>18</v>
      </c>
      <c r="C9179" s="376" t="s">
        <v>19</v>
      </c>
      <c r="D9179" s="376" t="s">
        <v>387</v>
      </c>
      <c r="E9179" s="376" t="s">
        <v>367</v>
      </c>
      <c r="F9179" s="475">
        <v>109</v>
      </c>
      <c r="G9179" s="430">
        <v>107</v>
      </c>
      <c r="H9179" s="430">
        <v>408</v>
      </c>
      <c r="I9179" s="427">
        <v>406</v>
      </c>
      <c r="J9179" s="477" t="s">
        <v>19</v>
      </c>
      <c r="K9179" s="376" t="s">
        <v>417</v>
      </c>
      <c r="L9179" s="376" t="s">
        <v>422</v>
      </c>
      <c r="M9179" s="477">
        <v>19.834126467604122</v>
      </c>
    </row>
    <row r="9180" spans="1:13">
      <c r="A9180" s="427">
        <v>9179</v>
      </c>
      <c r="B9180" s="376" t="s">
        <v>18</v>
      </c>
      <c r="C9180" s="376" t="s">
        <v>19</v>
      </c>
      <c r="D9180" s="376" t="s">
        <v>390</v>
      </c>
      <c r="E9180" s="376" t="s">
        <v>367</v>
      </c>
      <c r="F9180" s="475">
        <v>112</v>
      </c>
      <c r="G9180" s="430">
        <v>110</v>
      </c>
      <c r="H9180" s="430">
        <v>408</v>
      </c>
      <c r="I9180" s="427">
        <v>406</v>
      </c>
      <c r="J9180" s="477" t="s">
        <v>19</v>
      </c>
      <c r="K9180" s="376" t="s">
        <v>417</v>
      </c>
      <c r="L9180" s="376" t="s">
        <v>422</v>
      </c>
      <c r="M9180" s="477">
        <v>210.25805902037783</v>
      </c>
    </row>
    <row r="9181" spans="1:13">
      <c r="A9181" s="427">
        <v>9180</v>
      </c>
      <c r="B9181" s="376" t="s">
        <v>18</v>
      </c>
      <c r="C9181" s="376" t="s">
        <v>19</v>
      </c>
      <c r="D9181" s="376" t="s">
        <v>391</v>
      </c>
      <c r="E9181" s="376" t="s">
        <v>367</v>
      </c>
      <c r="F9181" s="475">
        <v>113</v>
      </c>
      <c r="G9181" s="430">
        <v>111</v>
      </c>
      <c r="H9181" s="430">
        <v>408</v>
      </c>
      <c r="I9181" s="427">
        <v>406</v>
      </c>
      <c r="J9181" s="477" t="s">
        <v>19</v>
      </c>
      <c r="K9181" s="376" t="s">
        <v>417</v>
      </c>
      <c r="L9181" s="376" t="s">
        <v>422</v>
      </c>
      <c r="M9181" s="477">
        <v>3.7724775433870197</v>
      </c>
    </row>
    <row r="9182" spans="1:13">
      <c r="A9182" s="427">
        <v>9181</v>
      </c>
      <c r="B9182" s="376" t="s">
        <v>18</v>
      </c>
      <c r="C9182" s="376" t="s">
        <v>19</v>
      </c>
      <c r="D9182" s="376" t="s">
        <v>392</v>
      </c>
      <c r="E9182" s="376" t="s">
        <v>367</v>
      </c>
      <c r="F9182" s="475">
        <v>114</v>
      </c>
      <c r="G9182" s="430">
        <v>112</v>
      </c>
      <c r="H9182" s="430">
        <v>408</v>
      </c>
      <c r="I9182" s="427">
        <v>406</v>
      </c>
      <c r="J9182" s="477" t="s">
        <v>19</v>
      </c>
      <c r="K9182" s="376" t="s">
        <v>417</v>
      </c>
      <c r="L9182" s="376" t="s">
        <v>422</v>
      </c>
      <c r="M9182" s="477">
        <v>5453.039261392506</v>
      </c>
    </row>
    <row r="9183" spans="1:13">
      <c r="A9183" s="427">
        <v>9182</v>
      </c>
      <c r="B9183" s="376" t="s">
        <v>18</v>
      </c>
      <c r="C9183" s="376" t="s">
        <v>19</v>
      </c>
      <c r="D9183" s="376" t="s">
        <v>393</v>
      </c>
      <c r="E9183" s="376" t="s">
        <v>367</v>
      </c>
      <c r="F9183" s="475">
        <v>115</v>
      </c>
      <c r="G9183" s="430">
        <v>113</v>
      </c>
      <c r="H9183" s="430">
        <v>408</v>
      </c>
      <c r="I9183" s="427">
        <v>406</v>
      </c>
      <c r="J9183" s="477" t="s">
        <v>19</v>
      </c>
      <c r="K9183" s="376" t="s">
        <v>417</v>
      </c>
      <c r="L9183" s="376" t="s">
        <v>422</v>
      </c>
      <c r="M9183" s="477">
        <v>3803.6494649697238</v>
      </c>
    </row>
    <row r="9184" spans="1:13">
      <c r="A9184" s="427">
        <v>9183</v>
      </c>
      <c r="B9184" s="376" t="s">
        <v>18</v>
      </c>
      <c r="C9184" s="376" t="s">
        <v>19</v>
      </c>
      <c r="D9184" s="376" t="s">
        <v>403</v>
      </c>
      <c r="E9184" s="376" t="s">
        <v>367</v>
      </c>
      <c r="F9184" s="475">
        <v>124</v>
      </c>
      <c r="G9184" s="430">
        <v>122</v>
      </c>
      <c r="H9184" s="430">
        <v>408</v>
      </c>
      <c r="I9184" s="427">
        <v>406</v>
      </c>
      <c r="J9184" s="477" t="s">
        <v>19</v>
      </c>
      <c r="K9184" s="376" t="s">
        <v>417</v>
      </c>
      <c r="L9184" s="376" t="s">
        <v>422</v>
      </c>
      <c r="M9184" s="477">
        <v>1052.5917411999349</v>
      </c>
    </row>
    <row r="9185" spans="1:13">
      <c r="A9185" s="427">
        <v>9184</v>
      </c>
      <c r="B9185" s="376" t="s">
        <v>18</v>
      </c>
      <c r="C9185" s="376" t="s">
        <v>19</v>
      </c>
      <c r="D9185" s="376" t="s">
        <v>405</v>
      </c>
      <c r="E9185" s="376" t="s">
        <v>367</v>
      </c>
      <c r="F9185" s="475">
        <v>126</v>
      </c>
      <c r="G9185" s="430">
        <v>124</v>
      </c>
      <c r="H9185" s="430">
        <v>408</v>
      </c>
      <c r="I9185" s="427">
        <v>406</v>
      </c>
      <c r="J9185" s="477" t="s">
        <v>19</v>
      </c>
      <c r="K9185" s="376" t="s">
        <v>417</v>
      </c>
      <c r="L9185" s="376" t="s">
        <v>422</v>
      </c>
      <c r="M9185" s="477">
        <v>562.91364767373875</v>
      </c>
    </row>
    <row r="9186" spans="1:13">
      <c r="A9186" s="427">
        <v>9185</v>
      </c>
      <c r="B9186" s="376" t="s">
        <v>18</v>
      </c>
      <c r="C9186" s="376" t="s">
        <v>19</v>
      </c>
      <c r="D9186" s="376" t="s">
        <v>409</v>
      </c>
      <c r="E9186" s="376" t="s">
        <v>367</v>
      </c>
      <c r="F9186" s="475">
        <v>129</v>
      </c>
      <c r="G9186" s="430">
        <v>127</v>
      </c>
      <c r="H9186" s="430">
        <v>408</v>
      </c>
      <c r="I9186" s="427">
        <v>406</v>
      </c>
      <c r="J9186" s="477" t="s">
        <v>19</v>
      </c>
      <c r="K9186" s="376" t="s">
        <v>417</v>
      </c>
      <c r="L9186" s="376" t="s">
        <v>422</v>
      </c>
      <c r="M9186" s="477">
        <v>19.417236243065304</v>
      </c>
    </row>
    <row r="9187" spans="1:13">
      <c r="A9187" s="427">
        <v>9186</v>
      </c>
      <c r="B9187" s="376" t="s">
        <v>18</v>
      </c>
      <c r="C9187" s="376" t="s">
        <v>19</v>
      </c>
      <c r="D9187" s="376" t="s">
        <v>414</v>
      </c>
      <c r="E9187" s="376" t="s">
        <v>367</v>
      </c>
      <c r="F9187" s="475">
        <v>134</v>
      </c>
      <c r="G9187" s="430">
        <v>132</v>
      </c>
      <c r="H9187" s="430">
        <v>408</v>
      </c>
      <c r="I9187" s="427">
        <v>406</v>
      </c>
      <c r="J9187" s="477" t="s">
        <v>19</v>
      </c>
      <c r="K9187" s="376" t="s">
        <v>417</v>
      </c>
      <c r="L9187" s="376" t="s">
        <v>422</v>
      </c>
      <c r="M9187" s="477">
        <v>43.931470012825912</v>
      </c>
    </row>
    <row r="9188" spans="1:13">
      <c r="A9188" s="427">
        <v>9187</v>
      </c>
      <c r="B9188" s="376" t="s">
        <v>18</v>
      </c>
      <c r="C9188" s="376" t="s">
        <v>19</v>
      </c>
      <c r="D9188" s="376" t="s">
        <v>315</v>
      </c>
      <c r="E9188" s="376" t="s">
        <v>367</v>
      </c>
      <c r="F9188" s="475">
        <v>142</v>
      </c>
      <c r="G9188" s="430">
        <v>140</v>
      </c>
      <c r="H9188" s="430">
        <v>408</v>
      </c>
      <c r="I9188" s="430">
        <v>406</v>
      </c>
      <c r="J9188" s="477" t="s">
        <v>19</v>
      </c>
      <c r="K9188" s="376" t="s">
        <v>417</v>
      </c>
      <c r="L9188" s="376" t="s">
        <v>422</v>
      </c>
      <c r="M9188" s="477">
        <v>438.79546281452531</v>
      </c>
    </row>
    <row r="9189" spans="1:13">
      <c r="A9189" s="427">
        <v>9188</v>
      </c>
      <c r="B9189" s="376" t="s">
        <v>18</v>
      </c>
      <c r="C9189" s="376" t="s">
        <v>19</v>
      </c>
      <c r="D9189" s="376" t="s">
        <v>316</v>
      </c>
      <c r="E9189" s="376" t="s">
        <v>367</v>
      </c>
      <c r="F9189" s="475">
        <v>143</v>
      </c>
      <c r="G9189" s="430">
        <v>141</v>
      </c>
      <c r="H9189" s="430">
        <v>408</v>
      </c>
      <c r="I9189" s="430">
        <v>406</v>
      </c>
      <c r="J9189" s="477" t="s">
        <v>19</v>
      </c>
      <c r="K9189" s="376" t="s">
        <v>417</v>
      </c>
      <c r="L9189" s="376" t="s">
        <v>422</v>
      </c>
      <c r="M9189" s="477">
        <v>5804.1780000000008</v>
      </c>
    </row>
    <row r="9190" spans="1:13">
      <c r="A9190" s="427">
        <v>9189</v>
      </c>
      <c r="B9190" s="376" t="s">
        <v>18</v>
      </c>
      <c r="C9190" s="376" t="s">
        <v>19</v>
      </c>
      <c r="D9190" s="376" t="s">
        <v>441</v>
      </c>
      <c r="E9190" s="376" t="s">
        <v>367</v>
      </c>
      <c r="F9190" s="475">
        <v>152</v>
      </c>
      <c r="G9190" s="430">
        <v>150</v>
      </c>
      <c r="H9190" s="430">
        <v>408</v>
      </c>
      <c r="I9190" s="430">
        <v>406</v>
      </c>
      <c r="J9190" s="477" t="s">
        <v>19</v>
      </c>
      <c r="K9190" s="376" t="s">
        <v>417</v>
      </c>
      <c r="L9190" s="376" t="s">
        <v>422</v>
      </c>
      <c r="M9190" s="477">
        <v>532.86460300167323</v>
      </c>
    </row>
    <row r="9191" spans="1:13">
      <c r="A9191" s="427">
        <v>9190</v>
      </c>
      <c r="B9191" s="376" t="s">
        <v>18</v>
      </c>
      <c r="C9191" s="376" t="s">
        <v>19</v>
      </c>
      <c r="D9191" s="376" t="s">
        <v>461</v>
      </c>
      <c r="E9191" s="376" t="s">
        <v>367</v>
      </c>
      <c r="F9191" s="475">
        <v>154</v>
      </c>
      <c r="G9191" s="430">
        <v>152</v>
      </c>
      <c r="H9191" s="430">
        <v>408</v>
      </c>
      <c r="I9191" s="430">
        <v>406</v>
      </c>
      <c r="J9191" s="477" t="s">
        <v>19</v>
      </c>
      <c r="K9191" s="376" t="s">
        <v>417</v>
      </c>
      <c r="L9191" s="376" t="s">
        <v>422</v>
      </c>
      <c r="M9191" s="477">
        <v>21160.667302136353</v>
      </c>
    </row>
    <row r="9192" spans="1:13">
      <c r="A9192" s="427">
        <v>9191</v>
      </c>
      <c r="B9192" s="376" t="s">
        <v>18</v>
      </c>
      <c r="C9192" s="376" t="s">
        <v>19</v>
      </c>
      <c r="D9192" s="376" t="s">
        <v>462</v>
      </c>
      <c r="E9192" s="376" t="s">
        <v>367</v>
      </c>
      <c r="F9192" s="475">
        <v>156</v>
      </c>
      <c r="G9192" s="430">
        <v>154</v>
      </c>
      <c r="H9192" s="430">
        <v>408</v>
      </c>
      <c r="I9192" s="430">
        <v>406</v>
      </c>
      <c r="J9192" s="477" t="s">
        <v>19</v>
      </c>
      <c r="K9192" s="376" t="s">
        <v>417</v>
      </c>
      <c r="L9192" s="376" t="s">
        <v>422</v>
      </c>
      <c r="M9192" s="477">
        <v>6801.527</v>
      </c>
    </row>
    <row r="9193" spans="1:13">
      <c r="A9193" s="427">
        <v>9192</v>
      </c>
      <c r="B9193" s="376" t="s">
        <v>18</v>
      </c>
      <c r="C9193" s="376" t="s">
        <v>19</v>
      </c>
      <c r="D9193" s="376" t="s">
        <v>463</v>
      </c>
      <c r="E9193" s="376" t="s">
        <v>367</v>
      </c>
      <c r="F9193" s="475">
        <v>157</v>
      </c>
      <c r="G9193" s="430">
        <v>155</v>
      </c>
      <c r="H9193" s="430">
        <v>408</v>
      </c>
      <c r="I9193" s="430">
        <v>406</v>
      </c>
      <c r="J9193" s="477" t="s">
        <v>19</v>
      </c>
      <c r="K9193" s="376" t="s">
        <v>417</v>
      </c>
      <c r="L9193" s="376" t="s">
        <v>422</v>
      </c>
      <c r="M9193" s="477">
        <v>162.67956344596996</v>
      </c>
    </row>
    <row r="9194" spans="1:13">
      <c r="A9194" s="427">
        <v>9193</v>
      </c>
      <c r="B9194" s="376" t="s">
        <v>18</v>
      </c>
      <c r="C9194" s="376" t="s">
        <v>19</v>
      </c>
      <c r="D9194" s="376" t="s">
        <v>464</v>
      </c>
      <c r="E9194" s="376" t="s">
        <v>367</v>
      </c>
      <c r="F9194" s="475">
        <v>158</v>
      </c>
      <c r="G9194" s="430">
        <v>156</v>
      </c>
      <c r="H9194" s="430">
        <v>408</v>
      </c>
      <c r="I9194" s="430">
        <v>406</v>
      </c>
      <c r="J9194" s="477" t="s">
        <v>19</v>
      </c>
      <c r="K9194" s="376" t="s">
        <v>417</v>
      </c>
      <c r="L9194" s="376" t="s">
        <v>422</v>
      </c>
      <c r="M9194" s="477">
        <v>754.2639999999999</v>
      </c>
    </row>
    <row r="9195" spans="1:13">
      <c r="A9195" s="427">
        <v>9194</v>
      </c>
      <c r="B9195" s="376" t="s">
        <v>18</v>
      </c>
      <c r="C9195" s="376" t="s">
        <v>19</v>
      </c>
      <c r="D9195" s="376" t="s">
        <v>504</v>
      </c>
      <c r="E9195" s="376" t="s">
        <v>367</v>
      </c>
      <c r="F9195" s="475">
        <v>165</v>
      </c>
      <c r="G9195" s="430">
        <v>163</v>
      </c>
      <c r="H9195" s="430">
        <v>408</v>
      </c>
      <c r="I9195" s="430">
        <v>406</v>
      </c>
      <c r="J9195" s="477" t="s">
        <v>19</v>
      </c>
      <c r="K9195" s="376" t="s">
        <v>417</v>
      </c>
      <c r="L9195" s="376" t="s">
        <v>422</v>
      </c>
      <c r="M9195" s="477">
        <v>3153.643</v>
      </c>
    </row>
    <row r="9196" spans="1:13">
      <c r="A9196" s="427">
        <v>9195</v>
      </c>
      <c r="B9196" s="376" t="s">
        <v>18</v>
      </c>
      <c r="C9196" s="376" t="s">
        <v>19</v>
      </c>
      <c r="D9196" s="376" t="s">
        <v>465</v>
      </c>
      <c r="E9196" s="376" t="s">
        <v>367</v>
      </c>
      <c r="F9196" s="475">
        <v>166</v>
      </c>
      <c r="G9196" s="430">
        <v>164</v>
      </c>
      <c r="H9196" s="430">
        <v>408</v>
      </c>
      <c r="I9196" s="430">
        <v>406</v>
      </c>
      <c r="J9196" s="477" t="s">
        <v>19</v>
      </c>
      <c r="K9196" s="376" t="s">
        <v>417</v>
      </c>
      <c r="L9196" s="376" t="s">
        <v>422</v>
      </c>
      <c r="M9196" s="477">
        <v>548.51800000000003</v>
      </c>
    </row>
    <row r="9197" spans="1:13">
      <c r="A9197" s="427">
        <v>9196</v>
      </c>
      <c r="B9197" s="376" t="s">
        <v>18</v>
      </c>
      <c r="C9197" s="376" t="s">
        <v>19</v>
      </c>
      <c r="D9197" s="376" t="s">
        <v>466</v>
      </c>
      <c r="E9197" s="376" t="s">
        <v>367</v>
      </c>
      <c r="F9197" s="475">
        <v>167</v>
      </c>
      <c r="G9197" s="430">
        <v>165</v>
      </c>
      <c r="H9197" s="430">
        <v>408</v>
      </c>
      <c r="I9197" s="430">
        <v>406</v>
      </c>
      <c r="J9197" s="477" t="s">
        <v>19</v>
      </c>
      <c r="K9197" s="376" t="s">
        <v>417</v>
      </c>
      <c r="L9197" s="376" t="s">
        <v>422</v>
      </c>
      <c r="M9197" s="477">
        <v>588.68200000000002</v>
      </c>
    </row>
    <row r="9198" spans="1:13">
      <c r="A9198" s="427">
        <v>9197</v>
      </c>
      <c r="B9198" s="376" t="s">
        <v>18</v>
      </c>
      <c r="C9198" s="376" t="s">
        <v>19</v>
      </c>
      <c r="D9198" s="376" t="s">
        <v>468</v>
      </c>
      <c r="E9198" s="376" t="s">
        <v>367</v>
      </c>
      <c r="F9198" s="475">
        <v>169</v>
      </c>
      <c r="G9198" s="430">
        <v>167</v>
      </c>
      <c r="H9198" s="430">
        <v>408</v>
      </c>
      <c r="I9198" s="430">
        <v>406</v>
      </c>
      <c r="J9198" s="477" t="s">
        <v>19</v>
      </c>
      <c r="K9198" s="376" t="s">
        <v>417</v>
      </c>
      <c r="L9198" s="376" t="s">
        <v>422</v>
      </c>
      <c r="M9198" s="477">
        <v>14.163162855726753</v>
      </c>
    </row>
    <row r="9199" spans="1:13">
      <c r="A9199" s="427">
        <v>9198</v>
      </c>
      <c r="B9199" s="376" t="s">
        <v>18</v>
      </c>
      <c r="C9199" s="376" t="s">
        <v>19</v>
      </c>
      <c r="D9199" s="376" t="s">
        <v>469</v>
      </c>
      <c r="E9199" s="376" t="s">
        <v>367</v>
      </c>
      <c r="F9199" s="475">
        <v>170</v>
      </c>
      <c r="G9199" s="430">
        <v>168</v>
      </c>
      <c r="H9199" s="430">
        <v>408</v>
      </c>
      <c r="I9199" s="430">
        <v>406</v>
      </c>
      <c r="J9199" s="477" t="s">
        <v>19</v>
      </c>
      <c r="K9199" s="376" t="s">
        <v>417</v>
      </c>
      <c r="L9199" s="376" t="s">
        <v>422</v>
      </c>
      <c r="M9199" s="477">
        <v>63.348372754407514</v>
      </c>
    </row>
    <row r="9200" spans="1:13">
      <c r="A9200" s="427">
        <v>9199</v>
      </c>
      <c r="B9200" s="376" t="s">
        <v>18</v>
      </c>
      <c r="C9200" s="376" t="s">
        <v>19</v>
      </c>
      <c r="D9200" s="376" t="s">
        <v>470</v>
      </c>
      <c r="E9200" s="376" t="s">
        <v>367</v>
      </c>
      <c r="F9200" s="475">
        <v>171</v>
      </c>
      <c r="G9200" s="430">
        <v>169</v>
      </c>
      <c r="H9200" s="430">
        <v>408</v>
      </c>
      <c r="I9200" s="430">
        <v>406</v>
      </c>
      <c r="J9200" s="477" t="s">
        <v>19</v>
      </c>
      <c r="K9200" s="376" t="s">
        <v>417</v>
      </c>
      <c r="L9200" s="376" t="s">
        <v>422</v>
      </c>
      <c r="M9200" s="476">
        <v>2109.9727663208682</v>
      </c>
    </row>
    <row r="9201" spans="1:13">
      <c r="A9201" s="427">
        <v>9200</v>
      </c>
      <c r="B9201" s="376" t="s">
        <v>18</v>
      </c>
      <c r="C9201" s="376" t="s">
        <v>19</v>
      </c>
      <c r="D9201" s="376" t="s">
        <v>471</v>
      </c>
      <c r="E9201" s="376" t="s">
        <v>367</v>
      </c>
      <c r="F9201" s="475">
        <v>172</v>
      </c>
      <c r="G9201" s="430">
        <v>170</v>
      </c>
      <c r="H9201" s="430">
        <v>408</v>
      </c>
      <c r="I9201" s="430">
        <v>406</v>
      </c>
      <c r="J9201" s="477" t="s">
        <v>19</v>
      </c>
      <c r="K9201" s="376" t="s">
        <v>417</v>
      </c>
      <c r="L9201" s="376" t="s">
        <v>422</v>
      </c>
      <c r="M9201" s="477">
        <v>20.995764371325411</v>
      </c>
    </row>
    <row r="9202" spans="1:13">
      <c r="A9202" s="427">
        <v>9201</v>
      </c>
      <c r="B9202" s="376" t="s">
        <v>18</v>
      </c>
      <c r="C9202" s="376" t="s">
        <v>19</v>
      </c>
      <c r="D9202" s="376" t="s">
        <v>472</v>
      </c>
      <c r="E9202" s="376" t="s">
        <v>367</v>
      </c>
      <c r="F9202" s="475">
        <v>173</v>
      </c>
      <c r="G9202" s="430">
        <v>171</v>
      </c>
      <c r="H9202" s="430">
        <v>408</v>
      </c>
      <c r="I9202" s="430">
        <v>406</v>
      </c>
      <c r="J9202" s="477" t="s">
        <v>19</v>
      </c>
      <c r="K9202" s="376" t="s">
        <v>417</v>
      </c>
      <c r="L9202" s="376" t="s">
        <v>422</v>
      </c>
      <c r="M9202" s="477">
        <v>45962.428867360031</v>
      </c>
    </row>
    <row r="9203" spans="1:13">
      <c r="A9203" s="427">
        <v>9202</v>
      </c>
      <c r="B9203" s="376" t="s">
        <v>18</v>
      </c>
      <c r="C9203" s="376" t="s">
        <v>19</v>
      </c>
      <c r="D9203" s="376" t="s">
        <v>473</v>
      </c>
      <c r="E9203" s="376" t="s">
        <v>367</v>
      </c>
      <c r="F9203" s="475">
        <v>175</v>
      </c>
      <c r="G9203" s="430">
        <v>173</v>
      </c>
      <c r="H9203" s="430">
        <v>408</v>
      </c>
      <c r="I9203" s="430">
        <v>406</v>
      </c>
      <c r="J9203" s="477" t="s">
        <v>19</v>
      </c>
      <c r="K9203" s="376" t="s">
        <v>417</v>
      </c>
      <c r="L9203" s="376" t="s">
        <v>422</v>
      </c>
      <c r="M9203" s="477">
        <v>3307.6343663190992</v>
      </c>
    </row>
    <row r="9204" spans="1:13">
      <c r="A9204" s="427">
        <v>9203</v>
      </c>
      <c r="B9204" s="376" t="s">
        <v>18</v>
      </c>
      <c r="C9204" s="376" t="s">
        <v>19</v>
      </c>
      <c r="D9204" s="376" t="s">
        <v>474</v>
      </c>
      <c r="E9204" s="376" t="s">
        <v>367</v>
      </c>
      <c r="F9204" s="475">
        <v>177</v>
      </c>
      <c r="G9204" s="430">
        <v>175</v>
      </c>
      <c r="H9204" s="430">
        <v>408</v>
      </c>
      <c r="I9204" s="430">
        <v>406</v>
      </c>
      <c r="J9204" s="477" t="s">
        <v>19</v>
      </c>
      <c r="K9204" s="376" t="s">
        <v>417</v>
      </c>
      <c r="L9204" s="376" t="s">
        <v>422</v>
      </c>
      <c r="M9204" s="477">
        <v>116.18500755546866</v>
      </c>
    </row>
    <row r="9205" spans="1:13">
      <c r="A9205" s="427">
        <v>9204</v>
      </c>
      <c r="B9205" s="376" t="s">
        <v>18</v>
      </c>
      <c r="C9205" s="376" t="s">
        <v>19</v>
      </c>
      <c r="D9205" s="376" t="s">
        <v>475</v>
      </c>
      <c r="E9205" s="376" t="s">
        <v>367</v>
      </c>
      <c r="F9205" s="475">
        <v>179</v>
      </c>
      <c r="G9205" s="430">
        <v>177</v>
      </c>
      <c r="H9205" s="430">
        <v>408</v>
      </c>
      <c r="I9205" s="430">
        <v>406</v>
      </c>
      <c r="J9205" s="477" t="s">
        <v>19</v>
      </c>
      <c r="K9205" s="376" t="s">
        <v>417</v>
      </c>
      <c r="L9205" s="376" t="s">
        <v>422</v>
      </c>
      <c r="M9205" s="477">
        <v>42.113703108345646</v>
      </c>
    </row>
    <row r="9206" spans="1:13">
      <c r="A9206" s="427">
        <v>9205</v>
      </c>
      <c r="B9206" s="376" t="s">
        <v>18</v>
      </c>
      <c r="C9206" s="376" t="s">
        <v>19</v>
      </c>
      <c r="D9206" s="376" t="s">
        <v>477</v>
      </c>
      <c r="E9206" s="376" t="s">
        <v>367</v>
      </c>
      <c r="F9206" s="475">
        <v>181</v>
      </c>
      <c r="G9206" s="430">
        <v>179</v>
      </c>
      <c r="H9206" s="430">
        <v>408</v>
      </c>
      <c r="I9206" s="430">
        <v>406</v>
      </c>
      <c r="J9206" s="477" t="s">
        <v>19</v>
      </c>
      <c r="K9206" s="376" t="s">
        <v>417</v>
      </c>
      <c r="L9206" s="376" t="s">
        <v>422</v>
      </c>
      <c r="M9206" s="477">
        <v>67.547738631804677</v>
      </c>
    </row>
    <row r="9207" spans="1:13">
      <c r="A9207" s="427">
        <v>9206</v>
      </c>
      <c r="B9207" s="376" t="s">
        <v>18</v>
      </c>
      <c r="C9207" s="376" t="s">
        <v>19</v>
      </c>
      <c r="D9207" s="376" t="s">
        <v>478</v>
      </c>
      <c r="E9207" s="376" t="s">
        <v>367</v>
      </c>
      <c r="F9207" s="475">
        <v>182</v>
      </c>
      <c r="G9207" s="430">
        <v>180</v>
      </c>
      <c r="H9207" s="430">
        <v>408</v>
      </c>
      <c r="I9207" s="430">
        <v>406</v>
      </c>
      <c r="J9207" s="477" t="s">
        <v>19</v>
      </c>
      <c r="K9207" s="376" t="s">
        <v>417</v>
      </c>
      <c r="L9207" s="376" t="s">
        <v>422</v>
      </c>
      <c r="M9207" s="477">
        <v>222.48107587112631</v>
      </c>
    </row>
    <row r="9208" spans="1:13">
      <c r="A9208" s="427">
        <v>9207</v>
      </c>
      <c r="B9208" s="376" t="s">
        <v>18</v>
      </c>
      <c r="C9208" s="376" t="s">
        <v>19</v>
      </c>
      <c r="D9208" s="376" t="s">
        <v>479</v>
      </c>
      <c r="E9208" s="376" t="s">
        <v>367</v>
      </c>
      <c r="F9208" s="475">
        <v>183</v>
      </c>
      <c r="G9208" s="430">
        <v>181</v>
      </c>
      <c r="H9208" s="430">
        <v>408</v>
      </c>
      <c r="I9208" s="430">
        <v>406</v>
      </c>
      <c r="J9208" s="477" t="s">
        <v>19</v>
      </c>
      <c r="K9208" s="376" t="s">
        <v>417</v>
      </c>
      <c r="L9208" s="376" t="s">
        <v>422</v>
      </c>
      <c r="M9208" s="477">
        <v>173.83964020180986</v>
      </c>
    </row>
    <row r="9209" spans="1:13">
      <c r="A9209" s="427">
        <v>9208</v>
      </c>
      <c r="B9209" s="376" t="s">
        <v>18</v>
      </c>
      <c r="C9209" s="376" t="s">
        <v>19</v>
      </c>
      <c r="D9209" s="376" t="s">
        <v>480</v>
      </c>
      <c r="E9209" s="376" t="s">
        <v>367</v>
      </c>
      <c r="F9209" s="475">
        <v>184</v>
      </c>
      <c r="G9209" s="430">
        <v>182</v>
      </c>
      <c r="H9209" s="430">
        <v>408</v>
      </c>
      <c r="I9209" s="430">
        <v>406</v>
      </c>
      <c r="J9209" s="477" t="s">
        <v>19</v>
      </c>
      <c r="K9209" s="376" t="s">
        <v>417</v>
      </c>
      <c r="L9209" s="376" t="s">
        <v>422</v>
      </c>
      <c r="M9209" s="477">
        <v>77.516425161112323</v>
      </c>
    </row>
    <row r="9210" spans="1:13">
      <c r="A9210" s="427">
        <v>9209</v>
      </c>
      <c r="B9210" s="376" t="s">
        <v>18</v>
      </c>
      <c r="C9210" s="376" t="s">
        <v>19</v>
      </c>
      <c r="D9210" s="376" t="s">
        <v>481</v>
      </c>
      <c r="E9210" s="376" t="s">
        <v>367</v>
      </c>
      <c r="F9210" s="475">
        <v>185</v>
      </c>
      <c r="G9210" s="430">
        <v>183</v>
      </c>
      <c r="H9210" s="430">
        <v>408</v>
      </c>
      <c r="I9210" s="430">
        <v>406</v>
      </c>
      <c r="J9210" s="477" t="s">
        <v>19</v>
      </c>
      <c r="K9210" s="376" t="s">
        <v>417</v>
      </c>
      <c r="L9210" s="376" t="s">
        <v>422</v>
      </c>
      <c r="M9210" s="477">
        <v>613.23809357309972</v>
      </c>
    </row>
    <row r="9211" spans="1:13">
      <c r="A9211" s="427">
        <v>9210</v>
      </c>
      <c r="B9211" s="376" t="s">
        <v>18</v>
      </c>
      <c r="C9211" s="376" t="s">
        <v>19</v>
      </c>
      <c r="D9211" s="376" t="s">
        <v>482</v>
      </c>
      <c r="E9211" s="376" t="s">
        <v>367</v>
      </c>
      <c r="F9211" s="475">
        <v>186</v>
      </c>
      <c r="G9211" s="430">
        <v>184</v>
      </c>
      <c r="H9211" s="430">
        <v>408</v>
      </c>
      <c r="I9211" s="430">
        <v>406</v>
      </c>
      <c r="J9211" s="477" t="s">
        <v>19</v>
      </c>
      <c r="K9211" s="376" t="s">
        <v>417</v>
      </c>
      <c r="L9211" s="376" t="s">
        <v>422</v>
      </c>
      <c r="M9211" s="477">
        <v>285.59264560402136</v>
      </c>
    </row>
    <row r="9212" spans="1:13">
      <c r="A9212" s="427">
        <v>9211</v>
      </c>
      <c r="B9212" s="376" t="s">
        <v>18</v>
      </c>
      <c r="C9212" s="376" t="s">
        <v>19</v>
      </c>
      <c r="D9212" s="376" t="s">
        <v>483</v>
      </c>
      <c r="E9212" s="376" t="s">
        <v>367</v>
      </c>
      <c r="F9212" s="475">
        <v>187</v>
      </c>
      <c r="G9212" s="430">
        <v>185</v>
      </c>
      <c r="H9212" s="430">
        <v>408</v>
      </c>
      <c r="I9212" s="430">
        <v>406</v>
      </c>
      <c r="J9212" s="477" t="s">
        <v>19</v>
      </c>
      <c r="K9212" s="376" t="s">
        <v>417</v>
      </c>
      <c r="L9212" s="376" t="s">
        <v>422</v>
      </c>
      <c r="M9212" s="477">
        <v>1671.2835885578368</v>
      </c>
    </row>
    <row r="9213" spans="1:13">
      <c r="A9213" s="427">
        <v>9212</v>
      </c>
      <c r="B9213" s="376" t="s">
        <v>18</v>
      </c>
      <c r="C9213" s="376" t="s">
        <v>19</v>
      </c>
      <c r="D9213" s="376" t="s">
        <v>485</v>
      </c>
      <c r="E9213" s="376" t="s">
        <v>367</v>
      </c>
      <c r="F9213" s="475">
        <v>189</v>
      </c>
      <c r="G9213" s="430">
        <v>187</v>
      </c>
      <c r="H9213" s="430">
        <v>408</v>
      </c>
      <c r="I9213" s="430">
        <v>406</v>
      </c>
      <c r="J9213" s="477" t="s">
        <v>19</v>
      </c>
      <c r="K9213" s="376" t="s">
        <v>417</v>
      </c>
      <c r="L9213" s="376" t="s">
        <v>422</v>
      </c>
      <c r="M9213" s="477">
        <v>1400.5451479374863</v>
      </c>
    </row>
    <row r="9214" spans="1:13">
      <c r="A9214" s="427">
        <v>9213</v>
      </c>
      <c r="B9214" s="376" t="s">
        <v>18</v>
      </c>
      <c r="C9214" s="376" t="s">
        <v>19</v>
      </c>
      <c r="D9214" s="376" t="s">
        <v>486</v>
      </c>
      <c r="E9214" s="376" t="s">
        <v>367</v>
      </c>
      <c r="F9214" s="475">
        <v>190</v>
      </c>
      <c r="G9214" s="430">
        <v>188</v>
      </c>
      <c r="H9214" s="430">
        <v>408</v>
      </c>
      <c r="I9214" s="430">
        <v>406</v>
      </c>
      <c r="J9214" s="477" t="s">
        <v>19</v>
      </c>
      <c r="K9214" s="376" t="s">
        <v>417</v>
      </c>
      <c r="L9214" s="376" t="s">
        <v>422</v>
      </c>
      <c r="M9214" s="477">
        <v>360.23146315265842</v>
      </c>
    </row>
    <row r="9215" spans="1:13">
      <c r="A9215" s="427">
        <v>9214</v>
      </c>
      <c r="B9215" s="376" t="s">
        <v>18</v>
      </c>
      <c r="C9215" s="376" t="s">
        <v>19</v>
      </c>
      <c r="D9215" s="376" t="s">
        <v>448</v>
      </c>
      <c r="E9215" s="376" t="s">
        <v>367</v>
      </c>
      <c r="F9215" s="475">
        <v>191</v>
      </c>
      <c r="G9215" s="430">
        <v>189</v>
      </c>
      <c r="H9215" s="430">
        <v>408</v>
      </c>
      <c r="I9215" s="430">
        <v>406</v>
      </c>
      <c r="J9215" s="477" t="s">
        <v>19</v>
      </c>
      <c r="K9215" s="376" t="s">
        <v>417</v>
      </c>
      <c r="L9215" s="376" t="s">
        <v>422</v>
      </c>
      <c r="M9215" s="477">
        <v>1811.8890000000001</v>
      </c>
    </row>
    <row r="9216" spans="1:13">
      <c r="A9216" s="427">
        <v>9215</v>
      </c>
      <c r="B9216" s="376" t="s">
        <v>18</v>
      </c>
      <c r="C9216" s="376" t="s">
        <v>19</v>
      </c>
      <c r="D9216" s="376" t="s">
        <v>487</v>
      </c>
      <c r="E9216" s="376" t="s">
        <v>367</v>
      </c>
      <c r="F9216" s="475">
        <v>192</v>
      </c>
      <c r="G9216" s="430">
        <v>190</v>
      </c>
      <c r="H9216" s="430">
        <v>408</v>
      </c>
      <c r="I9216" s="430">
        <v>406</v>
      </c>
      <c r="J9216" s="477" t="s">
        <v>19</v>
      </c>
      <c r="K9216" s="376" t="s">
        <v>417</v>
      </c>
      <c r="L9216" s="376" t="s">
        <v>422</v>
      </c>
      <c r="M9216" s="477">
        <v>2119.2767490000001</v>
      </c>
    </row>
    <row r="9217" spans="1:13">
      <c r="A9217" s="427">
        <v>9216</v>
      </c>
      <c r="B9217" s="376" t="s">
        <v>18</v>
      </c>
      <c r="C9217" s="376" t="s">
        <v>19</v>
      </c>
      <c r="D9217" s="376" t="s">
        <v>449</v>
      </c>
      <c r="E9217" s="376" t="s">
        <v>367</v>
      </c>
      <c r="F9217" s="475">
        <v>193</v>
      </c>
      <c r="G9217" s="430">
        <v>191</v>
      </c>
      <c r="H9217" s="430">
        <v>408</v>
      </c>
      <c r="I9217" s="430">
        <v>406</v>
      </c>
      <c r="J9217" s="477" t="s">
        <v>19</v>
      </c>
      <c r="K9217" s="376" t="s">
        <v>417</v>
      </c>
      <c r="L9217" s="376" t="s">
        <v>422</v>
      </c>
      <c r="M9217" s="477">
        <v>1376.7207431982829</v>
      </c>
    </row>
    <row r="9218" spans="1:13">
      <c r="A9218" s="427">
        <v>9217</v>
      </c>
      <c r="B9218" s="376" t="s">
        <v>18</v>
      </c>
      <c r="C9218" s="376" t="s">
        <v>19</v>
      </c>
      <c r="D9218" s="376" t="s">
        <v>488</v>
      </c>
      <c r="E9218" s="376" t="s">
        <v>367</v>
      </c>
      <c r="F9218" s="475">
        <v>194</v>
      </c>
      <c r="G9218" s="430">
        <v>192</v>
      </c>
      <c r="H9218" s="430">
        <v>408</v>
      </c>
      <c r="I9218" s="430">
        <v>406</v>
      </c>
      <c r="J9218" s="477" t="s">
        <v>19</v>
      </c>
      <c r="K9218" s="376" t="s">
        <v>417</v>
      </c>
      <c r="L9218" s="376" t="s">
        <v>422</v>
      </c>
      <c r="M9218" s="477">
        <v>1596.5890584119343</v>
      </c>
    </row>
    <row r="9219" spans="1:13">
      <c r="A9219" s="427">
        <v>9218</v>
      </c>
      <c r="B9219" s="376" t="s">
        <v>18</v>
      </c>
      <c r="C9219" s="376" t="s">
        <v>19</v>
      </c>
      <c r="D9219" s="376" t="s">
        <v>450</v>
      </c>
      <c r="E9219" s="376" t="s">
        <v>367</v>
      </c>
      <c r="F9219" s="475">
        <v>195</v>
      </c>
      <c r="G9219" s="430">
        <v>193</v>
      </c>
      <c r="H9219" s="430">
        <v>408</v>
      </c>
      <c r="I9219" s="430">
        <v>406</v>
      </c>
      <c r="J9219" s="477" t="s">
        <v>19</v>
      </c>
      <c r="K9219" s="376" t="s">
        <v>417</v>
      </c>
      <c r="L9219" s="376" t="s">
        <v>422</v>
      </c>
      <c r="M9219" s="477">
        <v>472.09017231071221</v>
      </c>
    </row>
    <row r="9220" spans="1:13">
      <c r="A9220" s="427">
        <v>9219</v>
      </c>
      <c r="B9220" s="376" t="s">
        <v>18</v>
      </c>
      <c r="C9220" s="376" t="s">
        <v>19</v>
      </c>
      <c r="D9220" s="376" t="s">
        <v>489</v>
      </c>
      <c r="E9220" s="376" t="s">
        <v>367</v>
      </c>
      <c r="F9220" s="475">
        <v>196</v>
      </c>
      <c r="G9220" s="430">
        <v>194</v>
      </c>
      <c r="H9220" s="430">
        <v>408</v>
      </c>
      <c r="I9220" s="430">
        <v>406</v>
      </c>
      <c r="J9220" s="477" t="s">
        <v>19</v>
      </c>
      <c r="K9220" s="376" t="s">
        <v>417</v>
      </c>
      <c r="L9220" s="376" t="s">
        <v>422</v>
      </c>
      <c r="M9220" s="477">
        <v>2697.2946520774649</v>
      </c>
    </row>
    <row r="9221" spans="1:13">
      <c r="A9221" s="427">
        <v>9220</v>
      </c>
      <c r="B9221" s="376" t="s">
        <v>18</v>
      </c>
      <c r="C9221" s="376" t="s">
        <v>19</v>
      </c>
      <c r="D9221" s="376" t="s">
        <v>451</v>
      </c>
      <c r="E9221" s="376" t="s">
        <v>367</v>
      </c>
      <c r="F9221" s="475">
        <v>197</v>
      </c>
      <c r="G9221" s="430">
        <v>195</v>
      </c>
      <c r="H9221" s="430">
        <v>408</v>
      </c>
      <c r="I9221" s="430">
        <v>406</v>
      </c>
      <c r="J9221" s="477" t="s">
        <v>19</v>
      </c>
      <c r="K9221" s="376" t="s">
        <v>417</v>
      </c>
      <c r="L9221" s="376" t="s">
        <v>422</v>
      </c>
      <c r="M9221" s="477">
        <v>25540.354021449035</v>
      </c>
    </row>
    <row r="9222" spans="1:13">
      <c r="A9222" s="427">
        <v>9221</v>
      </c>
      <c r="B9222" s="376" t="s">
        <v>18</v>
      </c>
      <c r="C9222" s="376" t="s">
        <v>19</v>
      </c>
      <c r="D9222" s="376" t="s">
        <v>496</v>
      </c>
      <c r="E9222" s="376" t="s">
        <v>367</v>
      </c>
      <c r="F9222" s="475">
        <v>204</v>
      </c>
      <c r="G9222" s="430">
        <v>202</v>
      </c>
      <c r="H9222" s="430">
        <v>408</v>
      </c>
      <c r="I9222" s="430">
        <v>406</v>
      </c>
      <c r="J9222" s="477" t="s">
        <v>19</v>
      </c>
      <c r="K9222" s="376" t="s">
        <v>417</v>
      </c>
      <c r="L9222" s="376" t="s">
        <v>422</v>
      </c>
      <c r="M9222" s="477">
        <v>213.29859823291491</v>
      </c>
    </row>
    <row r="9223" spans="1:13">
      <c r="A9223" s="427">
        <v>9222</v>
      </c>
      <c r="B9223" s="376" t="s">
        <v>18</v>
      </c>
      <c r="C9223" s="376" t="s">
        <v>19</v>
      </c>
      <c r="D9223" s="376" t="s">
        <v>497</v>
      </c>
      <c r="E9223" s="376" t="s">
        <v>367</v>
      </c>
      <c r="F9223" s="475">
        <v>205</v>
      </c>
      <c r="G9223" s="430">
        <v>203</v>
      </c>
      <c r="H9223" s="430">
        <v>408</v>
      </c>
      <c r="I9223" s="430">
        <v>406</v>
      </c>
      <c r="J9223" s="477" t="s">
        <v>19</v>
      </c>
      <c r="K9223" s="376" t="s">
        <v>417</v>
      </c>
      <c r="L9223" s="376" t="s">
        <v>422</v>
      </c>
      <c r="M9223" s="477">
        <v>238.89236215626443</v>
      </c>
    </row>
    <row r="9224" spans="1:13">
      <c r="A9224" s="427">
        <v>9223</v>
      </c>
      <c r="B9224" s="376" t="s">
        <v>18</v>
      </c>
      <c r="C9224" s="376" t="s">
        <v>19</v>
      </c>
      <c r="D9224" s="376" t="s">
        <v>362</v>
      </c>
      <c r="E9224" s="376" t="s">
        <v>368</v>
      </c>
      <c r="F9224" s="466">
        <v>42</v>
      </c>
      <c r="G9224" s="430">
        <v>40</v>
      </c>
      <c r="H9224" s="430">
        <v>409</v>
      </c>
      <c r="I9224" s="427">
        <v>407</v>
      </c>
      <c r="J9224" s="477" t="s">
        <v>19</v>
      </c>
      <c r="K9224" s="376" t="s">
        <v>417</v>
      </c>
      <c r="L9224" s="376" t="s">
        <v>422</v>
      </c>
      <c r="M9224" s="477">
        <v>0.11050824211927646</v>
      </c>
    </row>
    <row r="9225" spans="1:13">
      <c r="A9225" s="427">
        <v>9224</v>
      </c>
      <c r="B9225" s="376" t="s">
        <v>18</v>
      </c>
      <c r="C9225" s="376" t="s">
        <v>19</v>
      </c>
      <c r="D9225" s="376" t="s">
        <v>330</v>
      </c>
      <c r="E9225" s="376" t="s">
        <v>368</v>
      </c>
      <c r="F9225" s="475">
        <v>57</v>
      </c>
      <c r="G9225" s="430">
        <v>55</v>
      </c>
      <c r="H9225" s="430">
        <v>409</v>
      </c>
      <c r="I9225" s="427">
        <v>407</v>
      </c>
      <c r="J9225" s="477" t="s">
        <v>19</v>
      </c>
      <c r="K9225" s="376" t="s">
        <v>417</v>
      </c>
      <c r="L9225" s="376" t="s">
        <v>422</v>
      </c>
      <c r="M9225" s="477">
        <v>3.9968028886505635E-15</v>
      </c>
    </row>
    <row r="9226" spans="1:13">
      <c r="A9226" s="427">
        <v>9225</v>
      </c>
      <c r="B9226" s="376" t="s">
        <v>18</v>
      </c>
      <c r="C9226" s="376" t="s">
        <v>19</v>
      </c>
      <c r="D9226" s="376" t="s">
        <v>333</v>
      </c>
      <c r="E9226" s="376" t="s">
        <v>368</v>
      </c>
      <c r="F9226" s="475">
        <v>60</v>
      </c>
      <c r="G9226" s="430">
        <v>58</v>
      </c>
      <c r="H9226" s="430">
        <v>409</v>
      </c>
      <c r="I9226" s="427">
        <v>407</v>
      </c>
      <c r="J9226" s="477" t="s">
        <v>19</v>
      </c>
      <c r="K9226" s="376" t="s">
        <v>417</v>
      </c>
      <c r="L9226" s="376" t="s">
        <v>422</v>
      </c>
      <c r="M9226" s="477">
        <v>2.6056987775519143</v>
      </c>
    </row>
    <row r="9227" spans="1:13">
      <c r="A9227" s="427">
        <v>9226</v>
      </c>
      <c r="B9227" s="376" t="s">
        <v>18</v>
      </c>
      <c r="C9227" s="376" t="s">
        <v>19</v>
      </c>
      <c r="D9227" s="376" t="s">
        <v>334</v>
      </c>
      <c r="E9227" s="376" t="s">
        <v>368</v>
      </c>
      <c r="F9227" s="475">
        <v>61</v>
      </c>
      <c r="G9227" s="430">
        <v>59</v>
      </c>
      <c r="H9227" s="430">
        <v>409</v>
      </c>
      <c r="I9227" s="427">
        <v>407</v>
      </c>
      <c r="J9227" s="477" t="s">
        <v>19</v>
      </c>
      <c r="K9227" s="376" t="s">
        <v>417</v>
      </c>
      <c r="L9227" s="376" t="s">
        <v>422</v>
      </c>
      <c r="M9227" s="477">
        <v>186.26264059923358</v>
      </c>
    </row>
    <row r="9228" spans="1:13">
      <c r="A9228" s="427">
        <v>9227</v>
      </c>
      <c r="B9228" s="376" t="s">
        <v>18</v>
      </c>
      <c r="C9228" s="376" t="s">
        <v>19</v>
      </c>
      <c r="D9228" s="376" t="s">
        <v>337</v>
      </c>
      <c r="E9228" s="376" t="s">
        <v>368</v>
      </c>
      <c r="F9228" s="475">
        <v>64</v>
      </c>
      <c r="G9228" s="430">
        <v>62</v>
      </c>
      <c r="H9228" s="430">
        <v>409</v>
      </c>
      <c r="I9228" s="427">
        <v>407</v>
      </c>
      <c r="J9228" s="477" t="s">
        <v>19</v>
      </c>
      <c r="K9228" s="376" t="s">
        <v>417</v>
      </c>
      <c r="L9228" s="376" t="s">
        <v>422</v>
      </c>
      <c r="M9228" s="477">
        <v>128.69247872284265</v>
      </c>
    </row>
    <row r="9229" spans="1:13">
      <c r="A9229" s="427">
        <v>9228</v>
      </c>
      <c r="B9229" s="376" t="s">
        <v>18</v>
      </c>
      <c r="C9229" s="376" t="s">
        <v>19</v>
      </c>
      <c r="D9229" s="376" t="s">
        <v>345</v>
      </c>
      <c r="E9229" s="376" t="s">
        <v>368</v>
      </c>
      <c r="F9229" s="475">
        <v>71</v>
      </c>
      <c r="G9229" s="430">
        <v>69</v>
      </c>
      <c r="H9229" s="430">
        <v>409</v>
      </c>
      <c r="I9229" s="427">
        <v>407</v>
      </c>
      <c r="J9229" s="477" t="s">
        <v>19</v>
      </c>
      <c r="K9229" s="376" t="s">
        <v>417</v>
      </c>
      <c r="L9229" s="376" t="s">
        <v>422</v>
      </c>
      <c r="M9229" s="477">
        <v>0.89344532854776448</v>
      </c>
    </row>
    <row r="9230" spans="1:13">
      <c r="A9230" s="427">
        <v>9229</v>
      </c>
      <c r="B9230" s="376" t="s">
        <v>18</v>
      </c>
      <c r="C9230" s="376" t="s">
        <v>19</v>
      </c>
      <c r="D9230" s="376" t="s">
        <v>346</v>
      </c>
      <c r="E9230" s="376" t="s">
        <v>368</v>
      </c>
      <c r="F9230" s="475">
        <v>72</v>
      </c>
      <c r="G9230" s="430">
        <v>70</v>
      </c>
      <c r="H9230" s="430">
        <v>409</v>
      </c>
      <c r="I9230" s="427">
        <v>407</v>
      </c>
      <c r="J9230" s="477" t="s">
        <v>19</v>
      </c>
      <c r="K9230" s="376" t="s">
        <v>417</v>
      </c>
      <c r="L9230" s="376" t="s">
        <v>422</v>
      </c>
      <c r="M9230" s="477">
        <v>172945.69429303089</v>
      </c>
    </row>
    <row r="9231" spans="1:13">
      <c r="A9231" s="427">
        <v>9230</v>
      </c>
      <c r="B9231" s="376" t="s">
        <v>18</v>
      </c>
      <c r="C9231" s="376" t="s">
        <v>19</v>
      </c>
      <c r="D9231" s="376" t="s">
        <v>357</v>
      </c>
      <c r="E9231" s="376" t="s">
        <v>368</v>
      </c>
      <c r="F9231" s="475">
        <v>82</v>
      </c>
      <c r="G9231" s="430">
        <v>80</v>
      </c>
      <c r="H9231" s="430">
        <v>409</v>
      </c>
      <c r="I9231" s="427">
        <v>407</v>
      </c>
      <c r="J9231" s="477" t="s">
        <v>19</v>
      </c>
      <c r="K9231" s="376" t="s">
        <v>417</v>
      </c>
      <c r="L9231" s="376" t="s">
        <v>422</v>
      </c>
      <c r="M9231" s="477">
        <v>4.1935622964521047</v>
      </c>
    </row>
    <row r="9232" spans="1:13">
      <c r="A9232" s="427">
        <v>9231</v>
      </c>
      <c r="B9232" s="376" t="s">
        <v>18</v>
      </c>
      <c r="C9232" s="376" t="s">
        <v>19</v>
      </c>
      <c r="D9232" s="376" t="s">
        <v>368</v>
      </c>
      <c r="E9232" s="376" t="s">
        <v>368</v>
      </c>
      <c r="F9232" s="475">
        <v>92</v>
      </c>
      <c r="G9232" s="430">
        <v>90</v>
      </c>
      <c r="H9232" s="430">
        <v>409</v>
      </c>
      <c r="I9232" s="427">
        <v>407</v>
      </c>
      <c r="J9232" s="477" t="s">
        <v>19</v>
      </c>
      <c r="K9232" s="376" t="s">
        <v>417</v>
      </c>
      <c r="L9232" s="376" t="s">
        <v>422</v>
      </c>
      <c r="M9232" s="477">
        <v>113.19901058031984</v>
      </c>
    </row>
    <row r="9233" spans="1:13">
      <c r="A9233" s="427">
        <v>9232</v>
      </c>
      <c r="B9233" s="376" t="s">
        <v>18</v>
      </c>
      <c r="C9233" s="376" t="s">
        <v>19</v>
      </c>
      <c r="D9233" s="376" t="s">
        <v>369</v>
      </c>
      <c r="E9233" s="376" t="s">
        <v>368</v>
      </c>
      <c r="F9233" s="475">
        <v>93</v>
      </c>
      <c r="G9233" s="430">
        <v>91</v>
      </c>
      <c r="H9233" s="430">
        <v>409</v>
      </c>
      <c r="I9233" s="427">
        <v>407</v>
      </c>
      <c r="J9233" s="477" t="s">
        <v>19</v>
      </c>
      <c r="K9233" s="376" t="s">
        <v>417</v>
      </c>
      <c r="L9233" s="376" t="s">
        <v>422</v>
      </c>
      <c r="M9233" s="477">
        <v>1.3571898649915031</v>
      </c>
    </row>
    <row r="9234" spans="1:13">
      <c r="A9234" s="427">
        <v>9233</v>
      </c>
      <c r="B9234" s="376" t="s">
        <v>18</v>
      </c>
      <c r="C9234" s="376" t="s">
        <v>19</v>
      </c>
      <c r="D9234" s="376" t="s">
        <v>370</v>
      </c>
      <c r="E9234" s="376" t="s">
        <v>368</v>
      </c>
      <c r="F9234" s="475">
        <v>94</v>
      </c>
      <c r="G9234" s="430">
        <v>92</v>
      </c>
      <c r="H9234" s="430">
        <v>409</v>
      </c>
      <c r="I9234" s="427">
        <v>407</v>
      </c>
      <c r="J9234" s="477" t="s">
        <v>19</v>
      </c>
      <c r="K9234" s="376" t="s">
        <v>417</v>
      </c>
      <c r="L9234" s="376" t="s">
        <v>422</v>
      </c>
      <c r="M9234" s="477">
        <v>2.0864625255676814</v>
      </c>
    </row>
    <row r="9235" spans="1:13">
      <c r="A9235" s="427">
        <v>9234</v>
      </c>
      <c r="B9235" s="376" t="s">
        <v>18</v>
      </c>
      <c r="C9235" s="376" t="s">
        <v>19</v>
      </c>
      <c r="D9235" s="376" t="s">
        <v>376</v>
      </c>
      <c r="E9235" s="376" t="s">
        <v>368</v>
      </c>
      <c r="F9235" s="475">
        <v>99</v>
      </c>
      <c r="G9235" s="430">
        <v>97</v>
      </c>
      <c r="H9235" s="430">
        <v>409</v>
      </c>
      <c r="I9235" s="427">
        <v>407</v>
      </c>
      <c r="J9235" s="477" t="s">
        <v>19</v>
      </c>
      <c r="K9235" s="376" t="s">
        <v>417</v>
      </c>
      <c r="L9235" s="376" t="s">
        <v>422</v>
      </c>
      <c r="M9235" s="477">
        <v>560.16413618532863</v>
      </c>
    </row>
    <row r="9236" spans="1:13">
      <c r="A9236" s="427">
        <v>9235</v>
      </c>
      <c r="B9236" s="376" t="s">
        <v>18</v>
      </c>
      <c r="C9236" s="376" t="s">
        <v>19</v>
      </c>
      <c r="D9236" s="376" t="s">
        <v>378</v>
      </c>
      <c r="E9236" s="376" t="s">
        <v>368</v>
      </c>
      <c r="F9236" s="475">
        <v>101</v>
      </c>
      <c r="G9236" s="430">
        <v>99</v>
      </c>
      <c r="H9236" s="430">
        <v>409</v>
      </c>
      <c r="I9236" s="427">
        <v>407</v>
      </c>
      <c r="J9236" s="477" t="s">
        <v>19</v>
      </c>
      <c r="K9236" s="376" t="s">
        <v>417</v>
      </c>
      <c r="L9236" s="376" t="s">
        <v>422</v>
      </c>
      <c r="M9236" s="477">
        <v>0.88820918242933011</v>
      </c>
    </row>
    <row r="9237" spans="1:13">
      <c r="A9237" s="427">
        <v>9236</v>
      </c>
      <c r="B9237" s="376" t="s">
        <v>18</v>
      </c>
      <c r="C9237" s="376" t="s">
        <v>19</v>
      </c>
      <c r="D9237" s="376" t="s">
        <v>380</v>
      </c>
      <c r="E9237" s="376" t="s">
        <v>368</v>
      </c>
      <c r="F9237" s="475">
        <v>103</v>
      </c>
      <c r="G9237" s="430">
        <v>101</v>
      </c>
      <c r="H9237" s="430">
        <v>409</v>
      </c>
      <c r="I9237" s="427">
        <v>407</v>
      </c>
      <c r="J9237" s="477" t="s">
        <v>19</v>
      </c>
      <c r="K9237" s="376" t="s">
        <v>417</v>
      </c>
      <c r="L9237" s="376" t="s">
        <v>422</v>
      </c>
      <c r="M9237" s="477">
        <v>2.5868803464079608</v>
      </c>
    </row>
    <row r="9238" spans="1:13">
      <c r="A9238" s="427">
        <v>9237</v>
      </c>
      <c r="B9238" s="376" t="s">
        <v>18</v>
      </c>
      <c r="C9238" s="376" t="s">
        <v>19</v>
      </c>
      <c r="D9238" s="376" t="s">
        <v>381</v>
      </c>
      <c r="E9238" s="376" t="s">
        <v>368</v>
      </c>
      <c r="F9238" s="475">
        <v>104</v>
      </c>
      <c r="G9238" s="430">
        <v>102</v>
      </c>
      <c r="H9238" s="430">
        <v>409</v>
      </c>
      <c r="I9238" s="427">
        <v>407</v>
      </c>
      <c r="J9238" s="477" t="s">
        <v>19</v>
      </c>
      <c r="K9238" s="376" t="s">
        <v>417</v>
      </c>
      <c r="L9238" s="376" t="s">
        <v>422</v>
      </c>
      <c r="M9238" s="477">
        <v>2.5025245150001165</v>
      </c>
    </row>
    <row r="9239" spans="1:13">
      <c r="A9239" s="427">
        <v>9238</v>
      </c>
      <c r="B9239" s="376" t="s">
        <v>18</v>
      </c>
      <c r="C9239" s="376" t="s">
        <v>19</v>
      </c>
      <c r="D9239" s="376" t="s">
        <v>382</v>
      </c>
      <c r="E9239" s="376" t="s">
        <v>368</v>
      </c>
      <c r="F9239" s="475">
        <v>105</v>
      </c>
      <c r="G9239" s="430">
        <v>103</v>
      </c>
      <c r="H9239" s="430">
        <v>409</v>
      </c>
      <c r="I9239" s="427">
        <v>407</v>
      </c>
      <c r="J9239" s="477" t="s">
        <v>19</v>
      </c>
      <c r="K9239" s="376" t="s">
        <v>417</v>
      </c>
      <c r="L9239" s="376" t="s">
        <v>422</v>
      </c>
      <c r="M9239" s="477">
        <v>548.00819729068712</v>
      </c>
    </row>
    <row r="9240" spans="1:13">
      <c r="A9240" s="427">
        <v>9239</v>
      </c>
      <c r="B9240" s="376" t="s">
        <v>18</v>
      </c>
      <c r="C9240" s="376" t="s">
        <v>19</v>
      </c>
      <c r="D9240" s="376" t="s">
        <v>383</v>
      </c>
      <c r="E9240" s="376" t="s">
        <v>368</v>
      </c>
      <c r="F9240" s="475">
        <v>106</v>
      </c>
      <c r="G9240" s="430">
        <v>104</v>
      </c>
      <c r="H9240" s="430">
        <v>409</v>
      </c>
      <c r="I9240" s="427">
        <v>407</v>
      </c>
      <c r="J9240" s="477" t="s">
        <v>19</v>
      </c>
      <c r="K9240" s="376" t="s">
        <v>417</v>
      </c>
      <c r="L9240" s="376" t="s">
        <v>422</v>
      </c>
      <c r="M9240" s="477">
        <v>8808.1604128865911</v>
      </c>
    </row>
    <row r="9241" spans="1:13">
      <c r="A9241" s="427">
        <v>9240</v>
      </c>
      <c r="B9241" s="376" t="s">
        <v>18</v>
      </c>
      <c r="C9241" s="376" t="s">
        <v>19</v>
      </c>
      <c r="D9241" s="376" t="s">
        <v>386</v>
      </c>
      <c r="E9241" s="376" t="s">
        <v>368</v>
      </c>
      <c r="F9241" s="475">
        <v>108</v>
      </c>
      <c r="G9241" s="430">
        <v>106</v>
      </c>
      <c r="H9241" s="430">
        <v>409</v>
      </c>
      <c r="I9241" s="427">
        <v>407</v>
      </c>
      <c r="J9241" s="477" t="s">
        <v>19</v>
      </c>
      <c r="K9241" s="376" t="s">
        <v>417</v>
      </c>
      <c r="L9241" s="376" t="s">
        <v>422</v>
      </c>
      <c r="M9241" s="477">
        <v>759.8696757487113</v>
      </c>
    </row>
    <row r="9242" spans="1:13">
      <c r="A9242" s="427">
        <v>9241</v>
      </c>
      <c r="B9242" s="376" t="s">
        <v>18</v>
      </c>
      <c r="C9242" s="376" t="s">
        <v>19</v>
      </c>
      <c r="D9242" s="376" t="s">
        <v>387</v>
      </c>
      <c r="E9242" s="376" t="s">
        <v>368</v>
      </c>
      <c r="F9242" s="475">
        <v>109</v>
      </c>
      <c r="G9242" s="430">
        <v>107</v>
      </c>
      <c r="H9242" s="430">
        <v>409</v>
      </c>
      <c r="I9242" s="427">
        <v>407</v>
      </c>
      <c r="J9242" s="477" t="s">
        <v>19</v>
      </c>
      <c r="K9242" s="376" t="s">
        <v>417</v>
      </c>
      <c r="L9242" s="376" t="s">
        <v>422</v>
      </c>
      <c r="M9242" s="477">
        <v>123.40394575328854</v>
      </c>
    </row>
    <row r="9243" spans="1:13">
      <c r="A9243" s="427">
        <v>9242</v>
      </c>
      <c r="B9243" s="376" t="s">
        <v>18</v>
      </c>
      <c r="C9243" s="376" t="s">
        <v>19</v>
      </c>
      <c r="D9243" s="376" t="s">
        <v>388</v>
      </c>
      <c r="E9243" s="376" t="s">
        <v>368</v>
      </c>
      <c r="F9243" s="475">
        <v>110</v>
      </c>
      <c r="G9243" s="430">
        <v>108</v>
      </c>
      <c r="H9243" s="430">
        <v>409</v>
      </c>
      <c r="I9243" s="427">
        <v>407</v>
      </c>
      <c r="J9243" s="477" t="s">
        <v>19</v>
      </c>
      <c r="K9243" s="376" t="s">
        <v>417</v>
      </c>
      <c r="L9243" s="376" t="s">
        <v>422</v>
      </c>
      <c r="M9243" s="477">
        <v>3456.3150801709953</v>
      </c>
    </row>
    <row r="9244" spans="1:13">
      <c r="A9244" s="427">
        <v>9243</v>
      </c>
      <c r="B9244" s="376" t="s">
        <v>18</v>
      </c>
      <c r="C9244" s="376" t="s">
        <v>19</v>
      </c>
      <c r="D9244" s="376" t="s">
        <v>389</v>
      </c>
      <c r="E9244" s="376" t="s">
        <v>368</v>
      </c>
      <c r="F9244" s="475">
        <v>111</v>
      </c>
      <c r="G9244" s="430">
        <v>109</v>
      </c>
      <c r="H9244" s="430">
        <v>409</v>
      </c>
      <c r="I9244" s="427">
        <v>407</v>
      </c>
      <c r="J9244" s="477" t="s">
        <v>19</v>
      </c>
      <c r="K9244" s="376" t="s">
        <v>417</v>
      </c>
      <c r="L9244" s="376" t="s">
        <v>422</v>
      </c>
      <c r="M9244" s="477">
        <v>1.8505754981787068</v>
      </c>
    </row>
    <row r="9245" spans="1:13">
      <c r="A9245" s="427">
        <v>9244</v>
      </c>
      <c r="B9245" s="376" t="s">
        <v>18</v>
      </c>
      <c r="C9245" s="376" t="s">
        <v>19</v>
      </c>
      <c r="D9245" s="376" t="s">
        <v>390</v>
      </c>
      <c r="E9245" s="376" t="s">
        <v>368</v>
      </c>
      <c r="F9245" s="475">
        <v>112</v>
      </c>
      <c r="G9245" s="430">
        <v>110</v>
      </c>
      <c r="H9245" s="430">
        <v>409</v>
      </c>
      <c r="I9245" s="427">
        <v>407</v>
      </c>
      <c r="J9245" s="477" t="s">
        <v>19</v>
      </c>
      <c r="K9245" s="376" t="s">
        <v>417</v>
      </c>
      <c r="L9245" s="376" t="s">
        <v>422</v>
      </c>
      <c r="M9245" s="477">
        <v>2103.5369277161112</v>
      </c>
    </row>
    <row r="9246" spans="1:13">
      <c r="A9246" s="427">
        <v>9245</v>
      </c>
      <c r="B9246" s="376" t="s">
        <v>18</v>
      </c>
      <c r="C9246" s="376" t="s">
        <v>19</v>
      </c>
      <c r="D9246" s="376" t="s">
        <v>391</v>
      </c>
      <c r="E9246" s="376" t="s">
        <v>368</v>
      </c>
      <c r="F9246" s="475">
        <v>113</v>
      </c>
      <c r="G9246" s="430">
        <v>111</v>
      </c>
      <c r="H9246" s="430">
        <v>409</v>
      </c>
      <c r="I9246" s="427">
        <v>407</v>
      </c>
      <c r="J9246" s="477" t="s">
        <v>19</v>
      </c>
      <c r="K9246" s="376" t="s">
        <v>417</v>
      </c>
      <c r="L9246" s="376" t="s">
        <v>422</v>
      </c>
      <c r="M9246" s="477">
        <v>80.230008549509265</v>
      </c>
    </row>
    <row r="9247" spans="1:13">
      <c r="A9247" s="427">
        <v>9246</v>
      </c>
      <c r="B9247" s="376" t="s">
        <v>18</v>
      </c>
      <c r="C9247" s="376" t="s">
        <v>19</v>
      </c>
      <c r="D9247" s="376" t="s">
        <v>392</v>
      </c>
      <c r="E9247" s="376" t="s">
        <v>368</v>
      </c>
      <c r="F9247" s="475">
        <v>114</v>
      </c>
      <c r="G9247" s="430">
        <v>112</v>
      </c>
      <c r="H9247" s="430">
        <v>409</v>
      </c>
      <c r="I9247" s="427">
        <v>407</v>
      </c>
      <c r="J9247" s="477" t="s">
        <v>19</v>
      </c>
      <c r="K9247" s="376" t="s">
        <v>417</v>
      </c>
      <c r="L9247" s="376" t="s">
        <v>422</v>
      </c>
      <c r="M9247" s="477">
        <v>3545.8094166486035</v>
      </c>
    </row>
    <row r="9248" spans="1:13">
      <c r="A9248" s="427">
        <v>9247</v>
      </c>
      <c r="B9248" s="376" t="s">
        <v>18</v>
      </c>
      <c r="C9248" s="376" t="s">
        <v>19</v>
      </c>
      <c r="D9248" s="376" t="s">
        <v>393</v>
      </c>
      <c r="E9248" s="376" t="s">
        <v>368</v>
      </c>
      <c r="F9248" s="475">
        <v>115</v>
      </c>
      <c r="G9248" s="430">
        <v>113</v>
      </c>
      <c r="H9248" s="430">
        <v>409</v>
      </c>
      <c r="I9248" s="427">
        <v>407</v>
      </c>
      <c r="J9248" s="477" t="s">
        <v>19</v>
      </c>
      <c r="K9248" s="376" t="s">
        <v>417</v>
      </c>
      <c r="L9248" s="376" t="s">
        <v>422</v>
      </c>
      <c r="M9248" s="477">
        <v>10103.710320274749</v>
      </c>
    </row>
    <row r="9249" spans="1:13">
      <c r="A9249" s="427">
        <v>9248</v>
      </c>
      <c r="B9249" s="376" t="s">
        <v>18</v>
      </c>
      <c r="C9249" s="376" t="s">
        <v>19</v>
      </c>
      <c r="D9249" s="376" t="s">
        <v>396</v>
      </c>
      <c r="E9249" s="376" t="s">
        <v>368</v>
      </c>
      <c r="F9249" s="475">
        <v>117</v>
      </c>
      <c r="G9249" s="430">
        <v>115</v>
      </c>
      <c r="H9249" s="430">
        <v>409</v>
      </c>
      <c r="I9249" s="427">
        <v>407</v>
      </c>
      <c r="J9249" s="477" t="s">
        <v>19</v>
      </c>
      <c r="K9249" s="376" t="s">
        <v>417</v>
      </c>
      <c r="L9249" s="376" t="s">
        <v>422</v>
      </c>
      <c r="M9249" s="477">
        <v>243.2659871143083</v>
      </c>
    </row>
    <row r="9250" spans="1:13">
      <c r="A9250" s="427">
        <v>9249</v>
      </c>
      <c r="B9250" s="376" t="s">
        <v>18</v>
      </c>
      <c r="C9250" s="376" t="s">
        <v>19</v>
      </c>
      <c r="D9250" s="376" t="s">
        <v>397</v>
      </c>
      <c r="E9250" s="376" t="s">
        <v>368</v>
      </c>
      <c r="F9250" s="475">
        <v>118</v>
      </c>
      <c r="G9250" s="430">
        <v>116</v>
      </c>
      <c r="H9250" s="430">
        <v>409</v>
      </c>
      <c r="I9250" s="427">
        <v>407</v>
      </c>
      <c r="J9250" s="477" t="s">
        <v>19</v>
      </c>
      <c r="K9250" s="376" t="s">
        <v>417</v>
      </c>
      <c r="L9250" s="376" t="s">
        <v>422</v>
      </c>
      <c r="M9250" s="477">
        <v>1531.9428343551403</v>
      </c>
    </row>
    <row r="9251" spans="1:13">
      <c r="A9251" s="427">
        <v>9250</v>
      </c>
      <c r="B9251" s="376" t="s">
        <v>18</v>
      </c>
      <c r="C9251" s="376" t="s">
        <v>19</v>
      </c>
      <c r="D9251" s="376" t="s">
        <v>398</v>
      </c>
      <c r="E9251" s="376" t="s">
        <v>368</v>
      </c>
      <c r="F9251" s="475">
        <v>119</v>
      </c>
      <c r="G9251" s="430">
        <v>117</v>
      </c>
      <c r="H9251" s="430">
        <v>409</v>
      </c>
      <c r="I9251" s="427">
        <v>407</v>
      </c>
      <c r="J9251" s="477" t="s">
        <v>19</v>
      </c>
      <c r="K9251" s="376" t="s">
        <v>417</v>
      </c>
      <c r="L9251" s="376" t="s">
        <v>422</v>
      </c>
      <c r="M9251" s="477">
        <v>2779.4777768173535</v>
      </c>
    </row>
    <row r="9252" spans="1:13">
      <c r="A9252" s="427">
        <v>9251</v>
      </c>
      <c r="B9252" s="376" t="s">
        <v>18</v>
      </c>
      <c r="C9252" s="376" t="s">
        <v>19</v>
      </c>
      <c r="D9252" s="376" t="s">
        <v>399</v>
      </c>
      <c r="E9252" s="376" t="s">
        <v>368</v>
      </c>
      <c r="F9252" s="475">
        <v>120</v>
      </c>
      <c r="G9252" s="430">
        <v>118</v>
      </c>
      <c r="H9252" s="430">
        <v>409</v>
      </c>
      <c r="I9252" s="427">
        <v>407</v>
      </c>
      <c r="J9252" s="477" t="s">
        <v>19</v>
      </c>
      <c r="K9252" s="376" t="s">
        <v>417</v>
      </c>
      <c r="L9252" s="376" t="s">
        <v>422</v>
      </c>
      <c r="M9252" s="476">
        <v>2300.0855141942066</v>
      </c>
    </row>
    <row r="9253" spans="1:13">
      <c r="A9253" s="427">
        <v>9252</v>
      </c>
      <c r="B9253" s="376" t="s">
        <v>18</v>
      </c>
      <c r="C9253" s="376" t="s">
        <v>19</v>
      </c>
      <c r="D9253" s="376" t="s">
        <v>401</v>
      </c>
      <c r="E9253" s="376" t="s">
        <v>368</v>
      </c>
      <c r="F9253" s="475">
        <v>122</v>
      </c>
      <c r="G9253" s="430">
        <v>120</v>
      </c>
      <c r="H9253" s="430">
        <v>409</v>
      </c>
      <c r="I9253" s="427">
        <v>407</v>
      </c>
      <c r="J9253" s="477" t="s">
        <v>19</v>
      </c>
      <c r="K9253" s="376" t="s">
        <v>417</v>
      </c>
      <c r="L9253" s="376" t="s">
        <v>422</v>
      </c>
      <c r="M9253" s="477">
        <v>17.732248956436866</v>
      </c>
    </row>
    <row r="9254" spans="1:13">
      <c r="A9254" s="427">
        <v>9253</v>
      </c>
      <c r="B9254" s="376" t="s">
        <v>18</v>
      </c>
      <c r="C9254" s="376" t="s">
        <v>19</v>
      </c>
      <c r="D9254" s="376" t="s">
        <v>402</v>
      </c>
      <c r="E9254" s="376" t="s">
        <v>368</v>
      </c>
      <c r="F9254" s="475">
        <v>123</v>
      </c>
      <c r="G9254" s="430">
        <v>121</v>
      </c>
      <c r="H9254" s="430">
        <v>409</v>
      </c>
      <c r="I9254" s="427">
        <v>407</v>
      </c>
      <c r="J9254" s="477" t="s">
        <v>19</v>
      </c>
      <c r="K9254" s="376" t="s">
        <v>417</v>
      </c>
      <c r="L9254" s="376" t="s">
        <v>422</v>
      </c>
      <c r="M9254" s="477">
        <v>31.81888384543316</v>
      </c>
    </row>
    <row r="9255" spans="1:13">
      <c r="A9255" s="427">
        <v>9254</v>
      </c>
      <c r="B9255" s="376" t="s">
        <v>18</v>
      </c>
      <c r="C9255" s="376" t="s">
        <v>19</v>
      </c>
      <c r="D9255" s="376" t="s">
        <v>403</v>
      </c>
      <c r="E9255" s="376" t="s">
        <v>368</v>
      </c>
      <c r="F9255" s="475">
        <v>124</v>
      </c>
      <c r="G9255" s="430">
        <v>122</v>
      </c>
      <c r="H9255" s="430">
        <v>409</v>
      </c>
      <c r="I9255" s="427">
        <v>407</v>
      </c>
      <c r="J9255" s="477" t="s">
        <v>19</v>
      </c>
      <c r="K9255" s="376" t="s">
        <v>417</v>
      </c>
      <c r="L9255" s="376" t="s">
        <v>422</v>
      </c>
      <c r="M9255" s="477">
        <v>4304.3027901858641</v>
      </c>
    </row>
    <row r="9256" spans="1:13">
      <c r="A9256" s="427">
        <v>9255</v>
      </c>
      <c r="B9256" s="376" t="s">
        <v>18</v>
      </c>
      <c r="C9256" s="376" t="s">
        <v>19</v>
      </c>
      <c r="D9256" s="376" t="s">
        <v>404</v>
      </c>
      <c r="E9256" s="376" t="s">
        <v>368</v>
      </c>
      <c r="F9256" s="475">
        <v>125</v>
      </c>
      <c r="G9256" s="430">
        <v>123</v>
      </c>
      <c r="H9256" s="430">
        <v>409</v>
      </c>
      <c r="I9256" s="427">
        <v>407</v>
      </c>
      <c r="J9256" s="477" t="s">
        <v>19</v>
      </c>
      <c r="K9256" s="376" t="s">
        <v>417</v>
      </c>
      <c r="L9256" s="376" t="s">
        <v>422</v>
      </c>
      <c r="M9256" s="477">
        <v>6.8994866964289869</v>
      </c>
    </row>
    <row r="9257" spans="1:13">
      <c r="A9257" s="427">
        <v>9256</v>
      </c>
      <c r="B9257" s="376" t="s">
        <v>18</v>
      </c>
      <c r="C9257" s="376" t="s">
        <v>19</v>
      </c>
      <c r="D9257" s="376" t="s">
        <v>405</v>
      </c>
      <c r="E9257" s="376" t="s">
        <v>368</v>
      </c>
      <c r="F9257" s="475">
        <v>126</v>
      </c>
      <c r="G9257" s="430">
        <v>124</v>
      </c>
      <c r="H9257" s="430">
        <v>409</v>
      </c>
      <c r="I9257" s="427">
        <v>407</v>
      </c>
      <c r="J9257" s="477" t="s">
        <v>19</v>
      </c>
      <c r="K9257" s="376" t="s">
        <v>417</v>
      </c>
      <c r="L9257" s="376" t="s">
        <v>422</v>
      </c>
      <c r="M9257" s="477">
        <v>692.34147333252929</v>
      </c>
    </row>
    <row r="9258" spans="1:13">
      <c r="A9258" s="427">
        <v>9257</v>
      </c>
      <c r="B9258" s="376" t="s">
        <v>18</v>
      </c>
      <c r="C9258" s="376" t="s">
        <v>19</v>
      </c>
      <c r="D9258" s="376" t="s">
        <v>407</v>
      </c>
      <c r="E9258" s="376" t="s">
        <v>368</v>
      </c>
      <c r="F9258" s="475">
        <v>127</v>
      </c>
      <c r="G9258" s="430">
        <v>125</v>
      </c>
      <c r="H9258" s="430">
        <v>409</v>
      </c>
      <c r="I9258" s="427">
        <v>407</v>
      </c>
      <c r="J9258" s="477" t="s">
        <v>19</v>
      </c>
      <c r="K9258" s="376" t="s">
        <v>417</v>
      </c>
      <c r="L9258" s="376" t="s">
        <v>422</v>
      </c>
      <c r="M9258" s="477">
        <v>2.183449916532926</v>
      </c>
    </row>
    <row r="9259" spans="1:13">
      <c r="A9259" s="427">
        <v>9258</v>
      </c>
      <c r="B9259" s="376" t="s">
        <v>18</v>
      </c>
      <c r="C9259" s="376" t="s">
        <v>19</v>
      </c>
      <c r="D9259" s="376" t="s">
        <v>408</v>
      </c>
      <c r="E9259" s="376" t="s">
        <v>368</v>
      </c>
      <c r="F9259" s="475">
        <v>128</v>
      </c>
      <c r="G9259" s="430">
        <v>126</v>
      </c>
      <c r="H9259" s="430">
        <v>409</v>
      </c>
      <c r="I9259" s="427">
        <v>407</v>
      </c>
      <c r="J9259" s="477" t="s">
        <v>19</v>
      </c>
      <c r="K9259" s="376" t="s">
        <v>417</v>
      </c>
      <c r="L9259" s="376" t="s">
        <v>422</v>
      </c>
      <c r="M9259" s="477">
        <v>248.9881008729734</v>
      </c>
    </row>
    <row r="9260" spans="1:13">
      <c r="A9260" s="427">
        <v>9259</v>
      </c>
      <c r="B9260" s="376" t="s">
        <v>18</v>
      </c>
      <c r="C9260" s="376" t="s">
        <v>19</v>
      </c>
      <c r="D9260" s="376" t="s">
        <v>409</v>
      </c>
      <c r="E9260" s="376" t="s">
        <v>368</v>
      </c>
      <c r="F9260" s="475">
        <v>129</v>
      </c>
      <c r="G9260" s="430">
        <v>127</v>
      </c>
      <c r="H9260" s="430">
        <v>409</v>
      </c>
      <c r="I9260" s="427">
        <v>407</v>
      </c>
      <c r="J9260" s="477" t="s">
        <v>19</v>
      </c>
      <c r="K9260" s="376" t="s">
        <v>417</v>
      </c>
      <c r="L9260" s="376" t="s">
        <v>422</v>
      </c>
      <c r="M9260" s="477">
        <v>163316.38847442647</v>
      </c>
    </row>
    <row r="9261" spans="1:13">
      <c r="A9261" s="427">
        <v>9260</v>
      </c>
      <c r="B9261" s="376" t="s">
        <v>18</v>
      </c>
      <c r="C9261" s="376" t="s">
        <v>19</v>
      </c>
      <c r="D9261" s="376" t="s">
        <v>410</v>
      </c>
      <c r="E9261" s="376" t="s">
        <v>368</v>
      </c>
      <c r="F9261" s="475">
        <v>130</v>
      </c>
      <c r="G9261" s="430">
        <v>128</v>
      </c>
      <c r="H9261" s="430">
        <v>409</v>
      </c>
      <c r="I9261" s="427">
        <v>407</v>
      </c>
      <c r="J9261" s="477" t="s">
        <v>19</v>
      </c>
      <c r="K9261" s="376" t="s">
        <v>417</v>
      </c>
      <c r="L9261" s="376" t="s">
        <v>422</v>
      </c>
      <c r="M9261" s="477">
        <v>2075.2230827892217</v>
      </c>
    </row>
    <row r="9262" spans="1:13">
      <c r="A9262" s="427">
        <v>9261</v>
      </c>
      <c r="B9262" s="376" t="s">
        <v>18</v>
      </c>
      <c r="C9262" s="376" t="s">
        <v>19</v>
      </c>
      <c r="D9262" s="376" t="s">
        <v>411</v>
      </c>
      <c r="E9262" s="376" t="s">
        <v>368</v>
      </c>
      <c r="F9262" s="475">
        <v>131</v>
      </c>
      <c r="G9262" s="430">
        <v>129</v>
      </c>
      <c r="H9262" s="430">
        <v>409</v>
      </c>
      <c r="I9262" s="427">
        <v>407</v>
      </c>
      <c r="J9262" s="477" t="s">
        <v>19</v>
      </c>
      <c r="K9262" s="376" t="s">
        <v>417</v>
      </c>
      <c r="L9262" s="376" t="s">
        <v>422</v>
      </c>
      <c r="M9262" s="477">
        <v>3084.1398317287562</v>
      </c>
    </row>
    <row r="9263" spans="1:13">
      <c r="A9263" s="427">
        <v>9262</v>
      </c>
      <c r="B9263" s="376" t="s">
        <v>18</v>
      </c>
      <c r="C9263" s="376" t="s">
        <v>19</v>
      </c>
      <c r="D9263" s="376" t="s">
        <v>412</v>
      </c>
      <c r="E9263" s="376" t="s">
        <v>368</v>
      </c>
      <c r="F9263" s="475">
        <v>132</v>
      </c>
      <c r="G9263" s="430">
        <v>130</v>
      </c>
      <c r="H9263" s="430">
        <v>409</v>
      </c>
      <c r="I9263" s="427">
        <v>407</v>
      </c>
      <c r="J9263" s="477" t="s">
        <v>19</v>
      </c>
      <c r="K9263" s="376" t="s">
        <v>417</v>
      </c>
      <c r="L9263" s="376" t="s">
        <v>422</v>
      </c>
      <c r="M9263" s="477">
        <v>1179.3796408340534</v>
      </c>
    </row>
    <row r="9264" spans="1:13">
      <c r="A9264" s="427">
        <v>9263</v>
      </c>
      <c r="B9264" s="376" t="s">
        <v>18</v>
      </c>
      <c r="C9264" s="376" t="s">
        <v>19</v>
      </c>
      <c r="D9264" s="376" t="s">
        <v>414</v>
      </c>
      <c r="E9264" s="376" t="s">
        <v>368</v>
      </c>
      <c r="F9264" s="475">
        <v>134</v>
      </c>
      <c r="G9264" s="430">
        <v>132</v>
      </c>
      <c r="H9264" s="430">
        <v>409</v>
      </c>
      <c r="I9264" s="427">
        <v>407</v>
      </c>
      <c r="J9264" s="477" t="s">
        <v>19</v>
      </c>
      <c r="K9264" s="376" t="s">
        <v>417</v>
      </c>
      <c r="L9264" s="376" t="s">
        <v>422</v>
      </c>
      <c r="M9264" s="477">
        <v>7671.6398180631641</v>
      </c>
    </row>
    <row r="9265" spans="1:13">
      <c r="A9265" s="427">
        <v>9264</v>
      </c>
      <c r="B9265" s="376" t="s">
        <v>18</v>
      </c>
      <c r="C9265" s="376" t="s">
        <v>19</v>
      </c>
      <c r="D9265" s="376" t="s">
        <v>415</v>
      </c>
      <c r="E9265" s="376" t="s">
        <v>368</v>
      </c>
      <c r="F9265" s="475">
        <v>135</v>
      </c>
      <c r="G9265" s="430">
        <v>133</v>
      </c>
      <c r="H9265" s="430">
        <v>409</v>
      </c>
      <c r="I9265" s="427">
        <v>407</v>
      </c>
      <c r="J9265" s="477" t="s">
        <v>19</v>
      </c>
      <c r="K9265" s="376" t="s">
        <v>417</v>
      </c>
      <c r="L9265" s="376" t="s">
        <v>422</v>
      </c>
      <c r="M9265" s="477">
        <v>3440.2283143010045</v>
      </c>
    </row>
    <row r="9266" spans="1:13">
      <c r="A9266" s="427">
        <v>9265</v>
      </c>
      <c r="B9266" s="376" t="s">
        <v>18</v>
      </c>
      <c r="C9266" s="376" t="s">
        <v>19</v>
      </c>
      <c r="D9266" s="376" t="s">
        <v>416</v>
      </c>
      <c r="E9266" s="376" t="s">
        <v>368</v>
      </c>
      <c r="F9266" s="475">
        <v>136</v>
      </c>
      <c r="G9266" s="430">
        <v>134</v>
      </c>
      <c r="H9266" s="430">
        <v>409</v>
      </c>
      <c r="I9266" s="427">
        <v>407</v>
      </c>
      <c r="J9266" s="477" t="s">
        <v>19</v>
      </c>
      <c r="K9266" s="376" t="s">
        <v>417</v>
      </c>
      <c r="L9266" s="376" t="s">
        <v>422</v>
      </c>
      <c r="M9266" s="477">
        <v>9.9508952129380113</v>
      </c>
    </row>
    <row r="9267" spans="1:13">
      <c r="A9267" s="427">
        <v>9266</v>
      </c>
      <c r="B9267" s="376" t="s">
        <v>18</v>
      </c>
      <c r="C9267" s="376" t="s">
        <v>19</v>
      </c>
      <c r="D9267" s="376" t="s">
        <v>309</v>
      </c>
      <c r="E9267" s="376" t="s">
        <v>368</v>
      </c>
      <c r="F9267" s="475">
        <v>137</v>
      </c>
      <c r="G9267" s="430">
        <v>135</v>
      </c>
      <c r="H9267" s="430">
        <v>409</v>
      </c>
      <c r="I9267" s="427">
        <v>407</v>
      </c>
      <c r="J9267" s="477" t="s">
        <v>19</v>
      </c>
      <c r="K9267" s="376" t="s">
        <v>417</v>
      </c>
      <c r="L9267" s="376" t="s">
        <v>422</v>
      </c>
      <c r="M9267" s="477">
        <v>431.05395672605437</v>
      </c>
    </row>
    <row r="9268" spans="1:13">
      <c r="A9268" s="427">
        <v>9267</v>
      </c>
      <c r="B9268" s="376" t="s">
        <v>18</v>
      </c>
      <c r="C9268" s="376" t="s">
        <v>19</v>
      </c>
      <c r="D9268" s="376" t="s">
        <v>310</v>
      </c>
      <c r="E9268" s="376" t="s">
        <v>368</v>
      </c>
      <c r="F9268" s="475">
        <v>138</v>
      </c>
      <c r="G9268" s="430">
        <v>136</v>
      </c>
      <c r="H9268" s="430">
        <v>409</v>
      </c>
      <c r="I9268" s="427">
        <v>407</v>
      </c>
      <c r="J9268" s="477" t="s">
        <v>19</v>
      </c>
      <c r="K9268" s="376" t="s">
        <v>417</v>
      </c>
      <c r="L9268" s="376" t="s">
        <v>422</v>
      </c>
      <c r="M9268" s="477">
        <v>795.06454179140746</v>
      </c>
    </row>
    <row r="9269" spans="1:13">
      <c r="A9269" s="427">
        <v>9268</v>
      </c>
      <c r="B9269" s="376" t="s">
        <v>18</v>
      </c>
      <c r="C9269" s="376" t="s">
        <v>19</v>
      </c>
      <c r="D9269" s="376" t="s">
        <v>312</v>
      </c>
      <c r="E9269" s="376" t="s">
        <v>368</v>
      </c>
      <c r="F9269" s="475">
        <v>141</v>
      </c>
      <c r="G9269" s="430">
        <v>139</v>
      </c>
      <c r="H9269" s="430">
        <v>409</v>
      </c>
      <c r="I9269" s="427">
        <v>407</v>
      </c>
      <c r="J9269" s="477" t="s">
        <v>19</v>
      </c>
      <c r="K9269" s="376" t="s">
        <v>417</v>
      </c>
      <c r="L9269" s="376" t="s">
        <v>422</v>
      </c>
      <c r="M9269" s="477">
        <v>1.2622601648699383E-3</v>
      </c>
    </row>
    <row r="9270" spans="1:13">
      <c r="A9270" s="427">
        <v>9269</v>
      </c>
      <c r="B9270" s="376" t="s">
        <v>18</v>
      </c>
      <c r="C9270" s="376" t="s">
        <v>19</v>
      </c>
      <c r="D9270" s="376" t="s">
        <v>315</v>
      </c>
      <c r="E9270" s="376" t="s">
        <v>368</v>
      </c>
      <c r="F9270" s="475">
        <v>142</v>
      </c>
      <c r="G9270" s="430">
        <v>140</v>
      </c>
      <c r="H9270" s="430">
        <v>409</v>
      </c>
      <c r="I9270" s="430">
        <v>407</v>
      </c>
      <c r="J9270" s="477" t="s">
        <v>19</v>
      </c>
      <c r="K9270" s="376" t="s">
        <v>417</v>
      </c>
      <c r="L9270" s="376" t="s">
        <v>422</v>
      </c>
      <c r="M9270" s="477">
        <v>927.37847949574871</v>
      </c>
    </row>
    <row r="9271" spans="1:13">
      <c r="A9271" s="427">
        <v>9270</v>
      </c>
      <c r="B9271" s="376" t="s">
        <v>18</v>
      </c>
      <c r="C9271" s="376" t="s">
        <v>19</v>
      </c>
      <c r="D9271" s="376" t="s">
        <v>316</v>
      </c>
      <c r="E9271" s="376" t="s">
        <v>368</v>
      </c>
      <c r="F9271" s="475">
        <v>143</v>
      </c>
      <c r="G9271" s="430">
        <v>141</v>
      </c>
      <c r="H9271" s="430">
        <v>409</v>
      </c>
      <c r="I9271" s="430">
        <v>407</v>
      </c>
      <c r="J9271" s="477" t="s">
        <v>19</v>
      </c>
      <c r="K9271" s="376" t="s">
        <v>417</v>
      </c>
      <c r="L9271" s="376" t="s">
        <v>422</v>
      </c>
      <c r="M9271" s="477">
        <v>2618.2097878041363</v>
      </c>
    </row>
    <row r="9272" spans="1:13">
      <c r="A9272" s="427">
        <v>9271</v>
      </c>
      <c r="B9272" s="376" t="s">
        <v>18</v>
      </c>
      <c r="C9272" s="376" t="s">
        <v>19</v>
      </c>
      <c r="D9272" s="376" t="s">
        <v>440</v>
      </c>
      <c r="E9272" s="376" t="s">
        <v>368</v>
      </c>
      <c r="F9272" s="475">
        <v>151</v>
      </c>
      <c r="G9272" s="430">
        <v>149</v>
      </c>
      <c r="H9272" s="430">
        <v>409</v>
      </c>
      <c r="I9272" s="430">
        <v>407</v>
      </c>
      <c r="J9272" s="477" t="s">
        <v>19</v>
      </c>
      <c r="K9272" s="376" t="s">
        <v>417</v>
      </c>
      <c r="L9272" s="376" t="s">
        <v>422</v>
      </c>
      <c r="M9272" s="477">
        <v>8.7781345825242107E-2</v>
      </c>
    </row>
    <row r="9273" spans="1:13">
      <c r="A9273" s="427">
        <v>9272</v>
      </c>
      <c r="B9273" s="376" t="s">
        <v>18</v>
      </c>
      <c r="C9273" s="376" t="s">
        <v>19</v>
      </c>
      <c r="D9273" s="376" t="s">
        <v>441</v>
      </c>
      <c r="E9273" s="376" t="s">
        <v>368</v>
      </c>
      <c r="F9273" s="475">
        <v>152</v>
      </c>
      <c r="G9273" s="430">
        <v>150</v>
      </c>
      <c r="H9273" s="430">
        <v>409</v>
      </c>
      <c r="I9273" s="430">
        <v>407</v>
      </c>
      <c r="J9273" s="477" t="s">
        <v>19</v>
      </c>
      <c r="K9273" s="376" t="s">
        <v>417</v>
      </c>
      <c r="L9273" s="376" t="s">
        <v>422</v>
      </c>
      <c r="M9273" s="477">
        <v>721.52067602392117</v>
      </c>
    </row>
    <row r="9274" spans="1:13">
      <c r="A9274" s="427">
        <v>9273</v>
      </c>
      <c r="B9274" s="376" t="s">
        <v>18</v>
      </c>
      <c r="C9274" s="376" t="s">
        <v>19</v>
      </c>
      <c r="D9274" s="376" t="s">
        <v>462</v>
      </c>
      <c r="E9274" s="376" t="s">
        <v>368</v>
      </c>
      <c r="F9274" s="475">
        <v>156</v>
      </c>
      <c r="G9274" s="430">
        <v>154</v>
      </c>
      <c r="H9274" s="430">
        <v>409</v>
      </c>
      <c r="I9274" s="430">
        <v>407</v>
      </c>
      <c r="J9274" s="477" t="s">
        <v>19</v>
      </c>
      <c r="K9274" s="376" t="s">
        <v>417</v>
      </c>
      <c r="L9274" s="376" t="s">
        <v>422</v>
      </c>
      <c r="M9274" s="477">
        <v>15257.269442520457</v>
      </c>
    </row>
    <row r="9275" spans="1:13">
      <c r="A9275" s="427">
        <v>9274</v>
      </c>
      <c r="B9275" s="376" t="s">
        <v>18</v>
      </c>
      <c r="C9275" s="376" t="s">
        <v>19</v>
      </c>
      <c r="D9275" s="376" t="s">
        <v>463</v>
      </c>
      <c r="E9275" s="376" t="s">
        <v>368</v>
      </c>
      <c r="F9275" s="475">
        <v>157</v>
      </c>
      <c r="G9275" s="430">
        <v>155</v>
      </c>
      <c r="H9275" s="430">
        <v>409</v>
      </c>
      <c r="I9275" s="430">
        <v>407</v>
      </c>
      <c r="J9275" s="477" t="s">
        <v>19</v>
      </c>
      <c r="K9275" s="376" t="s">
        <v>417</v>
      </c>
      <c r="L9275" s="376" t="s">
        <v>422</v>
      </c>
      <c r="M9275" s="477">
        <v>2510.5086462073264</v>
      </c>
    </row>
    <row r="9276" spans="1:13">
      <c r="A9276" s="427">
        <v>9275</v>
      </c>
      <c r="B9276" s="376" t="s">
        <v>18</v>
      </c>
      <c r="C9276" s="376" t="s">
        <v>19</v>
      </c>
      <c r="D9276" s="376" t="s">
        <v>464</v>
      </c>
      <c r="E9276" s="376" t="s">
        <v>368</v>
      </c>
      <c r="F9276" s="475">
        <v>158</v>
      </c>
      <c r="G9276" s="430">
        <v>156</v>
      </c>
      <c r="H9276" s="430">
        <v>409</v>
      </c>
      <c r="I9276" s="430">
        <v>407</v>
      </c>
      <c r="J9276" s="477" t="s">
        <v>19</v>
      </c>
      <c r="K9276" s="376" t="s">
        <v>417</v>
      </c>
      <c r="L9276" s="376" t="s">
        <v>422</v>
      </c>
      <c r="M9276" s="477">
        <v>2321.8665258522688</v>
      </c>
    </row>
    <row r="9277" spans="1:13">
      <c r="A9277" s="427">
        <v>9276</v>
      </c>
      <c r="B9277" s="376" t="s">
        <v>18</v>
      </c>
      <c r="C9277" s="376" t="s">
        <v>19</v>
      </c>
      <c r="D9277" s="376" t="s">
        <v>504</v>
      </c>
      <c r="E9277" s="376" t="s">
        <v>368</v>
      </c>
      <c r="F9277" s="475">
        <v>165</v>
      </c>
      <c r="G9277" s="430">
        <v>163</v>
      </c>
      <c r="H9277" s="430">
        <v>409</v>
      </c>
      <c r="I9277" s="430">
        <v>407</v>
      </c>
      <c r="J9277" s="477" t="s">
        <v>19</v>
      </c>
      <c r="K9277" s="376" t="s">
        <v>417</v>
      </c>
      <c r="L9277" s="376" t="s">
        <v>422</v>
      </c>
      <c r="M9277" s="477">
        <v>2943.0869942832605</v>
      </c>
    </row>
    <row r="9278" spans="1:13">
      <c r="A9278" s="427">
        <v>9277</v>
      </c>
      <c r="B9278" s="376" t="s">
        <v>18</v>
      </c>
      <c r="C9278" s="376" t="s">
        <v>19</v>
      </c>
      <c r="D9278" s="376" t="s">
        <v>465</v>
      </c>
      <c r="E9278" s="376" t="s">
        <v>368</v>
      </c>
      <c r="F9278" s="475">
        <v>166</v>
      </c>
      <c r="G9278" s="430">
        <v>164</v>
      </c>
      <c r="H9278" s="430">
        <v>409</v>
      </c>
      <c r="I9278" s="430">
        <v>407</v>
      </c>
      <c r="J9278" s="477" t="s">
        <v>19</v>
      </c>
      <c r="K9278" s="376" t="s">
        <v>417</v>
      </c>
      <c r="L9278" s="376" t="s">
        <v>422</v>
      </c>
      <c r="M9278" s="477">
        <v>5110.3379999999997</v>
      </c>
    </row>
    <row r="9279" spans="1:13">
      <c r="A9279" s="427">
        <v>9278</v>
      </c>
      <c r="B9279" s="376" t="s">
        <v>18</v>
      </c>
      <c r="C9279" s="376" t="s">
        <v>19</v>
      </c>
      <c r="D9279" s="376" t="s">
        <v>466</v>
      </c>
      <c r="E9279" s="376" t="s">
        <v>368</v>
      </c>
      <c r="F9279" s="475">
        <v>167</v>
      </c>
      <c r="G9279" s="430">
        <v>165</v>
      </c>
      <c r="H9279" s="430">
        <v>409</v>
      </c>
      <c r="I9279" s="430">
        <v>407</v>
      </c>
      <c r="J9279" s="477" t="s">
        <v>19</v>
      </c>
      <c r="K9279" s="376" t="s">
        <v>417</v>
      </c>
      <c r="L9279" s="376" t="s">
        <v>422</v>
      </c>
      <c r="M9279" s="477">
        <v>1646.3260977750797</v>
      </c>
    </row>
    <row r="9280" spans="1:13">
      <c r="A9280" s="427">
        <v>9279</v>
      </c>
      <c r="B9280" s="376" t="s">
        <v>18</v>
      </c>
      <c r="C9280" s="376" t="s">
        <v>19</v>
      </c>
      <c r="D9280" s="376" t="s">
        <v>468</v>
      </c>
      <c r="E9280" s="376" t="s">
        <v>368</v>
      </c>
      <c r="F9280" s="475">
        <v>169</v>
      </c>
      <c r="G9280" s="430">
        <v>167</v>
      </c>
      <c r="H9280" s="430">
        <v>409</v>
      </c>
      <c r="I9280" s="430">
        <v>407</v>
      </c>
      <c r="J9280" s="477" t="s">
        <v>19</v>
      </c>
      <c r="K9280" s="376" t="s">
        <v>417</v>
      </c>
      <c r="L9280" s="376" t="s">
        <v>422</v>
      </c>
      <c r="M9280" s="477">
        <v>1054.0178726148442</v>
      </c>
    </row>
    <row r="9281" spans="1:13">
      <c r="A9281" s="427">
        <v>9280</v>
      </c>
      <c r="B9281" s="376" t="s">
        <v>18</v>
      </c>
      <c r="C9281" s="376" t="s">
        <v>19</v>
      </c>
      <c r="D9281" s="376" t="s">
        <v>469</v>
      </c>
      <c r="E9281" s="376" t="s">
        <v>368</v>
      </c>
      <c r="F9281" s="475">
        <v>170</v>
      </c>
      <c r="G9281" s="430">
        <v>168</v>
      </c>
      <c r="H9281" s="430">
        <v>409</v>
      </c>
      <c r="I9281" s="430">
        <v>407</v>
      </c>
      <c r="J9281" s="477" t="s">
        <v>19</v>
      </c>
      <c r="K9281" s="376" t="s">
        <v>417</v>
      </c>
      <c r="L9281" s="376" t="s">
        <v>422</v>
      </c>
      <c r="M9281" s="477">
        <v>424.18994374275024</v>
      </c>
    </row>
    <row r="9282" spans="1:13">
      <c r="A9282" s="427">
        <v>9281</v>
      </c>
      <c r="B9282" s="376" t="s">
        <v>18</v>
      </c>
      <c r="C9282" s="376" t="s">
        <v>19</v>
      </c>
      <c r="D9282" s="376" t="s">
        <v>470</v>
      </c>
      <c r="E9282" s="376" t="s">
        <v>368</v>
      </c>
      <c r="F9282" s="475">
        <v>171</v>
      </c>
      <c r="G9282" s="430">
        <v>169</v>
      </c>
      <c r="H9282" s="430">
        <v>409</v>
      </c>
      <c r="I9282" s="430">
        <v>407</v>
      </c>
      <c r="J9282" s="477" t="s">
        <v>19</v>
      </c>
      <c r="K9282" s="376" t="s">
        <v>417</v>
      </c>
      <c r="L9282" s="376" t="s">
        <v>422</v>
      </c>
      <c r="M9282" s="477">
        <v>8528.4158429580821</v>
      </c>
    </row>
    <row r="9283" spans="1:13">
      <c r="A9283" s="427">
        <v>9282</v>
      </c>
      <c r="B9283" s="376" t="s">
        <v>18</v>
      </c>
      <c r="C9283" s="376" t="s">
        <v>19</v>
      </c>
      <c r="D9283" s="376" t="s">
        <v>471</v>
      </c>
      <c r="E9283" s="376" t="s">
        <v>368</v>
      </c>
      <c r="F9283" s="475">
        <v>172</v>
      </c>
      <c r="G9283" s="430">
        <v>170</v>
      </c>
      <c r="H9283" s="430">
        <v>409</v>
      </c>
      <c r="I9283" s="430">
        <v>407</v>
      </c>
      <c r="J9283" s="477" t="s">
        <v>19</v>
      </c>
      <c r="K9283" s="376" t="s">
        <v>417</v>
      </c>
      <c r="L9283" s="376" t="s">
        <v>422</v>
      </c>
      <c r="M9283" s="477">
        <v>39.716255222253139</v>
      </c>
    </row>
    <row r="9284" spans="1:13">
      <c r="A9284" s="427">
        <v>9283</v>
      </c>
      <c r="B9284" s="376" t="s">
        <v>18</v>
      </c>
      <c r="C9284" s="376" t="s">
        <v>19</v>
      </c>
      <c r="D9284" s="376" t="s">
        <v>472</v>
      </c>
      <c r="E9284" s="376" t="s">
        <v>368</v>
      </c>
      <c r="F9284" s="475">
        <v>173</v>
      </c>
      <c r="G9284" s="430">
        <v>171</v>
      </c>
      <c r="H9284" s="430">
        <v>409</v>
      </c>
      <c r="I9284" s="430">
        <v>407</v>
      </c>
      <c r="J9284" s="477" t="s">
        <v>19</v>
      </c>
      <c r="K9284" s="376" t="s">
        <v>417</v>
      </c>
      <c r="L9284" s="376" t="s">
        <v>422</v>
      </c>
      <c r="M9284" s="477">
        <v>21124.446568958345</v>
      </c>
    </row>
    <row r="9285" spans="1:13">
      <c r="A9285" s="427">
        <v>9284</v>
      </c>
      <c r="B9285" s="376" t="s">
        <v>18</v>
      </c>
      <c r="C9285" s="376" t="s">
        <v>19</v>
      </c>
      <c r="D9285" s="376" t="s">
        <v>473</v>
      </c>
      <c r="E9285" s="376" t="s">
        <v>368</v>
      </c>
      <c r="F9285" s="475">
        <v>175</v>
      </c>
      <c r="G9285" s="430">
        <v>173</v>
      </c>
      <c r="H9285" s="430">
        <v>409</v>
      </c>
      <c r="I9285" s="430">
        <v>407</v>
      </c>
      <c r="J9285" s="477" t="s">
        <v>19</v>
      </c>
      <c r="K9285" s="376" t="s">
        <v>417</v>
      </c>
      <c r="L9285" s="376" t="s">
        <v>422</v>
      </c>
      <c r="M9285" s="477">
        <v>21.823699546830543</v>
      </c>
    </row>
    <row r="9286" spans="1:13">
      <c r="A9286" s="427">
        <v>9285</v>
      </c>
      <c r="B9286" s="376" t="s">
        <v>18</v>
      </c>
      <c r="C9286" s="376" t="s">
        <v>19</v>
      </c>
      <c r="D9286" s="376" t="s">
        <v>474</v>
      </c>
      <c r="E9286" s="376" t="s">
        <v>368</v>
      </c>
      <c r="F9286" s="475">
        <v>177</v>
      </c>
      <c r="G9286" s="430">
        <v>175</v>
      </c>
      <c r="H9286" s="430">
        <v>409</v>
      </c>
      <c r="I9286" s="430">
        <v>407</v>
      </c>
      <c r="J9286" s="477" t="s">
        <v>19</v>
      </c>
      <c r="K9286" s="376" t="s">
        <v>417</v>
      </c>
      <c r="L9286" s="376" t="s">
        <v>422</v>
      </c>
      <c r="M9286" s="477">
        <v>847.7635805355518</v>
      </c>
    </row>
    <row r="9287" spans="1:13">
      <c r="A9287" s="427">
        <v>9286</v>
      </c>
      <c r="B9287" s="376" t="s">
        <v>18</v>
      </c>
      <c r="C9287" s="376" t="s">
        <v>19</v>
      </c>
      <c r="D9287" s="376" t="s">
        <v>503</v>
      </c>
      <c r="E9287" s="376" t="s">
        <v>368</v>
      </c>
      <c r="F9287" s="475">
        <v>178</v>
      </c>
      <c r="G9287" s="430">
        <v>176</v>
      </c>
      <c r="H9287" s="430">
        <v>409</v>
      </c>
      <c r="I9287" s="430">
        <v>407</v>
      </c>
      <c r="J9287" s="477" t="s">
        <v>19</v>
      </c>
      <c r="K9287" s="376" t="s">
        <v>417</v>
      </c>
      <c r="L9287" s="376" t="s">
        <v>422</v>
      </c>
      <c r="M9287" s="477">
        <v>99.704880598902562</v>
      </c>
    </row>
    <row r="9288" spans="1:13">
      <c r="A9288" s="427">
        <v>9287</v>
      </c>
      <c r="B9288" s="376" t="s">
        <v>18</v>
      </c>
      <c r="C9288" s="376" t="s">
        <v>19</v>
      </c>
      <c r="D9288" s="376" t="s">
        <v>475</v>
      </c>
      <c r="E9288" s="376" t="s">
        <v>368</v>
      </c>
      <c r="F9288" s="475">
        <v>179</v>
      </c>
      <c r="G9288" s="430">
        <v>177</v>
      </c>
      <c r="H9288" s="430">
        <v>409</v>
      </c>
      <c r="I9288" s="430">
        <v>407</v>
      </c>
      <c r="J9288" s="477" t="s">
        <v>19</v>
      </c>
      <c r="K9288" s="376" t="s">
        <v>417</v>
      </c>
      <c r="L9288" s="376" t="s">
        <v>422</v>
      </c>
      <c r="M9288" s="477">
        <v>1363.8865273108838</v>
      </c>
    </row>
    <row r="9289" spans="1:13">
      <c r="A9289" s="427">
        <v>9288</v>
      </c>
      <c r="B9289" s="376" t="s">
        <v>18</v>
      </c>
      <c r="C9289" s="376" t="s">
        <v>19</v>
      </c>
      <c r="D9289" s="376" t="s">
        <v>477</v>
      </c>
      <c r="E9289" s="376" t="s">
        <v>368</v>
      </c>
      <c r="F9289" s="475">
        <v>181</v>
      </c>
      <c r="G9289" s="430">
        <v>179</v>
      </c>
      <c r="H9289" s="430">
        <v>409</v>
      </c>
      <c r="I9289" s="430">
        <v>407</v>
      </c>
      <c r="J9289" s="477" t="s">
        <v>19</v>
      </c>
      <c r="K9289" s="376" t="s">
        <v>417</v>
      </c>
      <c r="L9289" s="376" t="s">
        <v>422</v>
      </c>
      <c r="M9289" s="477">
        <v>2191.3062829678761</v>
      </c>
    </row>
    <row r="9290" spans="1:13">
      <c r="A9290" s="427">
        <v>9289</v>
      </c>
      <c r="B9290" s="376" t="s">
        <v>18</v>
      </c>
      <c r="C9290" s="376" t="s">
        <v>19</v>
      </c>
      <c r="D9290" s="376" t="s">
        <v>478</v>
      </c>
      <c r="E9290" s="376" t="s">
        <v>368</v>
      </c>
      <c r="F9290" s="475">
        <v>182</v>
      </c>
      <c r="G9290" s="430">
        <v>180</v>
      </c>
      <c r="H9290" s="430">
        <v>409</v>
      </c>
      <c r="I9290" s="430">
        <v>407</v>
      </c>
      <c r="J9290" s="477" t="s">
        <v>19</v>
      </c>
      <c r="K9290" s="376" t="s">
        <v>417</v>
      </c>
      <c r="L9290" s="376" t="s">
        <v>422</v>
      </c>
      <c r="M9290" s="477">
        <v>671.73724139037211</v>
      </c>
    </row>
    <row r="9291" spans="1:13">
      <c r="A9291" s="427">
        <v>9290</v>
      </c>
      <c r="B9291" s="376" t="s">
        <v>18</v>
      </c>
      <c r="C9291" s="376" t="s">
        <v>19</v>
      </c>
      <c r="D9291" s="376" t="s">
        <v>479</v>
      </c>
      <c r="E9291" s="376" t="s">
        <v>368</v>
      </c>
      <c r="F9291" s="475">
        <v>183</v>
      </c>
      <c r="G9291" s="430">
        <v>181</v>
      </c>
      <c r="H9291" s="430">
        <v>409</v>
      </c>
      <c r="I9291" s="430">
        <v>407</v>
      </c>
      <c r="J9291" s="477" t="s">
        <v>19</v>
      </c>
      <c r="K9291" s="376" t="s">
        <v>417</v>
      </c>
      <c r="L9291" s="376" t="s">
        <v>422</v>
      </c>
      <c r="M9291" s="477">
        <v>514.4704250797904</v>
      </c>
    </row>
    <row r="9292" spans="1:13">
      <c r="A9292" s="427">
        <v>9291</v>
      </c>
      <c r="B9292" s="376" t="s">
        <v>18</v>
      </c>
      <c r="C9292" s="376" t="s">
        <v>19</v>
      </c>
      <c r="D9292" s="376" t="s">
        <v>480</v>
      </c>
      <c r="E9292" s="376" t="s">
        <v>368</v>
      </c>
      <c r="F9292" s="475">
        <v>184</v>
      </c>
      <c r="G9292" s="430">
        <v>182</v>
      </c>
      <c r="H9292" s="430">
        <v>409</v>
      </c>
      <c r="I9292" s="430">
        <v>407</v>
      </c>
      <c r="J9292" s="477" t="s">
        <v>19</v>
      </c>
      <c r="K9292" s="376" t="s">
        <v>417</v>
      </c>
      <c r="L9292" s="376" t="s">
        <v>422</v>
      </c>
      <c r="M9292" s="477">
        <v>228.57461054735182</v>
      </c>
    </row>
    <row r="9293" spans="1:13">
      <c r="A9293" s="427">
        <v>9292</v>
      </c>
      <c r="B9293" s="376" t="s">
        <v>18</v>
      </c>
      <c r="C9293" s="376" t="s">
        <v>19</v>
      </c>
      <c r="D9293" s="376" t="s">
        <v>481</v>
      </c>
      <c r="E9293" s="376" t="s">
        <v>368</v>
      </c>
      <c r="F9293" s="475">
        <v>185</v>
      </c>
      <c r="G9293" s="430">
        <v>183</v>
      </c>
      <c r="H9293" s="430">
        <v>409</v>
      </c>
      <c r="I9293" s="430">
        <v>407</v>
      </c>
      <c r="J9293" s="477" t="s">
        <v>19</v>
      </c>
      <c r="K9293" s="376" t="s">
        <v>417</v>
      </c>
      <c r="L9293" s="376" t="s">
        <v>422</v>
      </c>
      <c r="M9293" s="477">
        <v>1660.7886535675202</v>
      </c>
    </row>
    <row r="9294" spans="1:13">
      <c r="A9294" s="427">
        <v>9293</v>
      </c>
      <c r="B9294" s="376" t="s">
        <v>18</v>
      </c>
      <c r="C9294" s="376" t="s">
        <v>19</v>
      </c>
      <c r="D9294" s="376" t="s">
        <v>482</v>
      </c>
      <c r="E9294" s="376" t="s">
        <v>368</v>
      </c>
      <c r="F9294" s="475">
        <v>186</v>
      </c>
      <c r="G9294" s="430">
        <v>184</v>
      </c>
      <c r="H9294" s="430">
        <v>409</v>
      </c>
      <c r="I9294" s="430">
        <v>407</v>
      </c>
      <c r="J9294" s="477" t="s">
        <v>19</v>
      </c>
      <c r="K9294" s="376" t="s">
        <v>417</v>
      </c>
      <c r="L9294" s="376" t="s">
        <v>422</v>
      </c>
      <c r="M9294" s="477">
        <v>693.19769081962102</v>
      </c>
    </row>
    <row r="9295" spans="1:13">
      <c r="A9295" s="427">
        <v>9294</v>
      </c>
      <c r="B9295" s="376" t="s">
        <v>18</v>
      </c>
      <c r="C9295" s="376" t="s">
        <v>19</v>
      </c>
      <c r="D9295" s="376" t="s">
        <v>483</v>
      </c>
      <c r="E9295" s="376" t="s">
        <v>368</v>
      </c>
      <c r="F9295" s="475">
        <v>187</v>
      </c>
      <c r="G9295" s="430">
        <v>185</v>
      </c>
      <c r="H9295" s="430">
        <v>409</v>
      </c>
      <c r="I9295" s="430">
        <v>407</v>
      </c>
      <c r="J9295" s="477" t="s">
        <v>19</v>
      </c>
      <c r="K9295" s="376" t="s">
        <v>417</v>
      </c>
      <c r="L9295" s="376" t="s">
        <v>422</v>
      </c>
      <c r="M9295" s="477">
        <v>3892.3303009121191</v>
      </c>
    </row>
    <row r="9296" spans="1:13">
      <c r="A9296" s="427">
        <v>9295</v>
      </c>
      <c r="B9296" s="376" t="s">
        <v>18</v>
      </c>
      <c r="C9296" s="376" t="s">
        <v>19</v>
      </c>
      <c r="D9296" s="376" t="s">
        <v>485</v>
      </c>
      <c r="E9296" s="376" t="s">
        <v>368</v>
      </c>
      <c r="F9296" s="475">
        <v>189</v>
      </c>
      <c r="G9296" s="430">
        <v>187</v>
      </c>
      <c r="H9296" s="430">
        <v>409</v>
      </c>
      <c r="I9296" s="430">
        <v>407</v>
      </c>
      <c r="J9296" s="477" t="s">
        <v>19</v>
      </c>
      <c r="K9296" s="376" t="s">
        <v>417</v>
      </c>
      <c r="L9296" s="376" t="s">
        <v>422</v>
      </c>
      <c r="M9296" s="477">
        <v>1523.9993781674948</v>
      </c>
    </row>
    <row r="9297" spans="1:13">
      <c r="A9297" s="427">
        <v>9296</v>
      </c>
      <c r="B9297" s="376" t="s">
        <v>18</v>
      </c>
      <c r="C9297" s="376" t="s">
        <v>19</v>
      </c>
      <c r="D9297" s="376" t="s">
        <v>486</v>
      </c>
      <c r="E9297" s="376" t="s">
        <v>368</v>
      </c>
      <c r="F9297" s="475">
        <v>190</v>
      </c>
      <c r="G9297" s="430">
        <v>188</v>
      </c>
      <c r="H9297" s="430">
        <v>409</v>
      </c>
      <c r="I9297" s="430">
        <v>407</v>
      </c>
      <c r="J9297" s="477" t="s">
        <v>19</v>
      </c>
      <c r="K9297" s="376" t="s">
        <v>417</v>
      </c>
      <c r="L9297" s="376" t="s">
        <v>422</v>
      </c>
      <c r="M9297" s="477">
        <v>1146.0844302321241</v>
      </c>
    </row>
    <row r="9298" spans="1:13">
      <c r="A9298" s="427">
        <v>9297</v>
      </c>
      <c r="B9298" s="376" t="s">
        <v>18</v>
      </c>
      <c r="C9298" s="376" t="s">
        <v>19</v>
      </c>
      <c r="D9298" s="376" t="s">
        <v>448</v>
      </c>
      <c r="E9298" s="376" t="s">
        <v>368</v>
      </c>
      <c r="F9298" s="475">
        <v>191</v>
      </c>
      <c r="G9298" s="430">
        <v>189</v>
      </c>
      <c r="H9298" s="430">
        <v>409</v>
      </c>
      <c r="I9298" s="430">
        <v>407</v>
      </c>
      <c r="J9298" s="477" t="s">
        <v>19</v>
      </c>
      <c r="K9298" s="376" t="s">
        <v>417</v>
      </c>
      <c r="L9298" s="376" t="s">
        <v>422</v>
      </c>
      <c r="M9298" s="477">
        <v>7378.162146633621</v>
      </c>
    </row>
    <row r="9299" spans="1:13">
      <c r="A9299" s="427">
        <v>9298</v>
      </c>
      <c r="B9299" s="376" t="s">
        <v>18</v>
      </c>
      <c r="C9299" s="376" t="s">
        <v>19</v>
      </c>
      <c r="D9299" s="376" t="s">
        <v>487</v>
      </c>
      <c r="E9299" s="376" t="s">
        <v>368</v>
      </c>
      <c r="F9299" s="475">
        <v>192</v>
      </c>
      <c r="G9299" s="430">
        <v>190</v>
      </c>
      <c r="H9299" s="430">
        <v>409</v>
      </c>
      <c r="I9299" s="430">
        <v>407</v>
      </c>
      <c r="J9299" s="477" t="s">
        <v>19</v>
      </c>
      <c r="K9299" s="376" t="s">
        <v>417</v>
      </c>
      <c r="L9299" s="376" t="s">
        <v>422</v>
      </c>
      <c r="M9299" s="477">
        <v>18513.869781299411</v>
      </c>
    </row>
    <row r="9300" spans="1:13">
      <c r="A9300" s="427">
        <v>9299</v>
      </c>
      <c r="B9300" s="376" t="s">
        <v>18</v>
      </c>
      <c r="C9300" s="376" t="s">
        <v>19</v>
      </c>
      <c r="D9300" s="376" t="s">
        <v>449</v>
      </c>
      <c r="E9300" s="376" t="s">
        <v>368</v>
      </c>
      <c r="F9300" s="475">
        <v>193</v>
      </c>
      <c r="G9300" s="430">
        <v>191</v>
      </c>
      <c r="H9300" s="430">
        <v>409</v>
      </c>
      <c r="I9300" s="430">
        <v>407</v>
      </c>
      <c r="J9300" s="477" t="s">
        <v>19</v>
      </c>
      <c r="K9300" s="376" t="s">
        <v>417</v>
      </c>
      <c r="L9300" s="376" t="s">
        <v>422</v>
      </c>
      <c r="M9300" s="477">
        <v>4189.7568724511602</v>
      </c>
    </row>
    <row r="9301" spans="1:13">
      <c r="A9301" s="427">
        <v>9300</v>
      </c>
      <c r="B9301" s="376" t="s">
        <v>18</v>
      </c>
      <c r="C9301" s="376" t="s">
        <v>19</v>
      </c>
      <c r="D9301" s="376" t="s">
        <v>488</v>
      </c>
      <c r="E9301" s="376" t="s">
        <v>368</v>
      </c>
      <c r="F9301" s="475">
        <v>194</v>
      </c>
      <c r="G9301" s="430">
        <v>192</v>
      </c>
      <c r="H9301" s="430">
        <v>409</v>
      </c>
      <c r="I9301" s="430">
        <v>407</v>
      </c>
      <c r="J9301" s="477" t="s">
        <v>19</v>
      </c>
      <c r="K9301" s="376" t="s">
        <v>417</v>
      </c>
      <c r="L9301" s="376" t="s">
        <v>422</v>
      </c>
      <c r="M9301" s="477">
        <v>4721.335319069156</v>
      </c>
    </row>
    <row r="9302" spans="1:13">
      <c r="A9302" s="427">
        <v>9301</v>
      </c>
      <c r="B9302" s="376" t="s">
        <v>18</v>
      </c>
      <c r="C9302" s="376" t="s">
        <v>19</v>
      </c>
      <c r="D9302" s="376" t="s">
        <v>450</v>
      </c>
      <c r="E9302" s="376" t="s">
        <v>368</v>
      </c>
      <c r="F9302" s="475">
        <v>195</v>
      </c>
      <c r="G9302" s="430">
        <v>193</v>
      </c>
      <c r="H9302" s="430">
        <v>409</v>
      </c>
      <c r="I9302" s="430">
        <v>407</v>
      </c>
      <c r="J9302" s="477" t="s">
        <v>19</v>
      </c>
      <c r="K9302" s="376" t="s">
        <v>417</v>
      </c>
      <c r="L9302" s="376" t="s">
        <v>422</v>
      </c>
      <c r="M9302" s="477">
        <v>5328.8310428281638</v>
      </c>
    </row>
    <row r="9303" spans="1:13">
      <c r="A9303" s="427">
        <v>9302</v>
      </c>
      <c r="B9303" s="376" t="s">
        <v>18</v>
      </c>
      <c r="C9303" s="376" t="s">
        <v>19</v>
      </c>
      <c r="D9303" s="376" t="s">
        <v>489</v>
      </c>
      <c r="E9303" s="376" t="s">
        <v>368</v>
      </c>
      <c r="F9303" s="475">
        <v>196</v>
      </c>
      <c r="G9303" s="430">
        <v>194</v>
      </c>
      <c r="H9303" s="430">
        <v>409</v>
      </c>
      <c r="I9303" s="430">
        <v>407</v>
      </c>
      <c r="J9303" s="477" t="s">
        <v>19</v>
      </c>
      <c r="K9303" s="376" t="s">
        <v>417</v>
      </c>
      <c r="L9303" s="376" t="s">
        <v>422</v>
      </c>
      <c r="M9303" s="477">
        <v>4282.9505040328058</v>
      </c>
    </row>
    <row r="9304" spans="1:13">
      <c r="A9304" s="427">
        <v>9303</v>
      </c>
      <c r="B9304" s="376" t="s">
        <v>18</v>
      </c>
      <c r="C9304" s="376" t="s">
        <v>19</v>
      </c>
      <c r="D9304" s="376" t="s">
        <v>451</v>
      </c>
      <c r="E9304" s="376" t="s">
        <v>368</v>
      </c>
      <c r="F9304" s="475">
        <v>197</v>
      </c>
      <c r="G9304" s="430">
        <v>195</v>
      </c>
      <c r="H9304" s="430">
        <v>409</v>
      </c>
      <c r="I9304" s="430">
        <v>407</v>
      </c>
      <c r="J9304" s="477" t="s">
        <v>19</v>
      </c>
      <c r="K9304" s="376" t="s">
        <v>417</v>
      </c>
      <c r="L9304" s="376" t="s">
        <v>422</v>
      </c>
      <c r="M9304" s="477">
        <v>60734.233212744242</v>
      </c>
    </row>
    <row r="9305" spans="1:13">
      <c r="A9305" s="427">
        <v>9304</v>
      </c>
      <c r="B9305" s="376" t="s">
        <v>18</v>
      </c>
      <c r="C9305" s="376" t="s">
        <v>19</v>
      </c>
      <c r="D9305" s="376" t="s">
        <v>496</v>
      </c>
      <c r="E9305" s="376" t="s">
        <v>368</v>
      </c>
      <c r="F9305" s="475">
        <v>204</v>
      </c>
      <c r="G9305" s="430">
        <v>202</v>
      </c>
      <c r="H9305" s="430">
        <v>409</v>
      </c>
      <c r="I9305" s="430">
        <v>407</v>
      </c>
      <c r="J9305" s="477" t="s">
        <v>19</v>
      </c>
      <c r="K9305" s="376" t="s">
        <v>417</v>
      </c>
      <c r="L9305" s="376" t="s">
        <v>422</v>
      </c>
      <c r="M9305" s="477">
        <v>489.29463917050867</v>
      </c>
    </row>
    <row r="9306" spans="1:13">
      <c r="A9306" s="427">
        <v>9305</v>
      </c>
      <c r="B9306" s="376" t="s">
        <v>18</v>
      </c>
      <c r="C9306" s="376" t="s">
        <v>19</v>
      </c>
      <c r="D9306" s="376" t="s">
        <v>497</v>
      </c>
      <c r="E9306" s="376" t="s">
        <v>368</v>
      </c>
      <c r="F9306" s="475">
        <v>205</v>
      </c>
      <c r="G9306" s="430">
        <v>203</v>
      </c>
      <c r="H9306" s="430">
        <v>409</v>
      </c>
      <c r="I9306" s="430">
        <v>407</v>
      </c>
      <c r="J9306" s="477" t="s">
        <v>19</v>
      </c>
      <c r="K9306" s="376" t="s">
        <v>417</v>
      </c>
      <c r="L9306" s="376" t="s">
        <v>422</v>
      </c>
      <c r="M9306" s="477">
        <v>556.36771054924327</v>
      </c>
    </row>
    <row r="9307" spans="1:13">
      <c r="A9307" s="427">
        <v>9306</v>
      </c>
      <c r="B9307" s="376" t="s">
        <v>18</v>
      </c>
      <c r="C9307" s="376" t="s">
        <v>19</v>
      </c>
      <c r="D9307" s="376" t="s">
        <v>500</v>
      </c>
      <c r="E9307" s="376" t="s">
        <v>368</v>
      </c>
      <c r="F9307" s="475">
        <v>208</v>
      </c>
      <c r="G9307" s="430">
        <v>206</v>
      </c>
      <c r="H9307" s="430">
        <v>409</v>
      </c>
      <c r="I9307" s="430">
        <v>407</v>
      </c>
      <c r="J9307" s="477" t="s">
        <v>19</v>
      </c>
      <c r="K9307" s="376" t="s">
        <v>417</v>
      </c>
      <c r="L9307" s="376" t="s">
        <v>422</v>
      </c>
      <c r="M9307" s="477">
        <v>3.6962048058694301</v>
      </c>
    </row>
    <row r="9308" spans="1:13">
      <c r="A9308" s="427">
        <v>9307</v>
      </c>
      <c r="B9308" s="376" t="s">
        <v>18</v>
      </c>
      <c r="C9308" s="376" t="s">
        <v>19</v>
      </c>
      <c r="D9308" s="376" t="s">
        <v>334</v>
      </c>
      <c r="E9308" s="376" t="s">
        <v>369</v>
      </c>
      <c r="F9308" s="475">
        <v>61</v>
      </c>
      <c r="G9308" s="430">
        <v>59</v>
      </c>
      <c r="H9308" s="430">
        <v>410</v>
      </c>
      <c r="I9308" s="427">
        <v>408</v>
      </c>
      <c r="J9308" s="477" t="s">
        <v>19</v>
      </c>
      <c r="K9308" s="376" t="s">
        <v>417</v>
      </c>
      <c r="L9308" s="376" t="s">
        <v>422</v>
      </c>
      <c r="M9308" s="477">
        <v>2.7938096189389707</v>
      </c>
    </row>
    <row r="9309" spans="1:13">
      <c r="A9309" s="427">
        <v>9308</v>
      </c>
      <c r="B9309" s="376" t="s">
        <v>18</v>
      </c>
      <c r="C9309" s="376" t="s">
        <v>19</v>
      </c>
      <c r="D9309" s="376" t="s">
        <v>337</v>
      </c>
      <c r="E9309" s="376" t="s">
        <v>369</v>
      </c>
      <c r="F9309" s="475">
        <v>64</v>
      </c>
      <c r="G9309" s="430">
        <v>62</v>
      </c>
      <c r="H9309" s="430">
        <v>410</v>
      </c>
      <c r="I9309" s="427">
        <v>408</v>
      </c>
      <c r="J9309" s="477" t="s">
        <v>19</v>
      </c>
      <c r="K9309" s="376" t="s">
        <v>417</v>
      </c>
      <c r="L9309" s="376" t="s">
        <v>422</v>
      </c>
      <c r="M9309" s="477">
        <v>1183.5548370209372</v>
      </c>
    </row>
    <row r="9310" spans="1:13">
      <c r="A9310" s="427">
        <v>9309</v>
      </c>
      <c r="B9310" s="376" t="s">
        <v>18</v>
      </c>
      <c r="C9310" s="376" t="s">
        <v>19</v>
      </c>
      <c r="D9310" s="376" t="s">
        <v>342</v>
      </c>
      <c r="E9310" s="376" t="s">
        <v>369</v>
      </c>
      <c r="F9310" s="475">
        <v>68</v>
      </c>
      <c r="G9310" s="430">
        <v>66</v>
      </c>
      <c r="H9310" s="430">
        <v>410</v>
      </c>
      <c r="I9310" s="427">
        <v>408</v>
      </c>
      <c r="J9310" s="477" t="s">
        <v>19</v>
      </c>
      <c r="K9310" s="376" t="s">
        <v>417</v>
      </c>
      <c r="L9310" s="376" t="s">
        <v>422</v>
      </c>
      <c r="M9310" s="477">
        <v>217680.5388633188</v>
      </c>
    </row>
    <row r="9311" spans="1:13">
      <c r="A9311" s="427">
        <v>9310</v>
      </c>
      <c r="B9311" s="376" t="s">
        <v>18</v>
      </c>
      <c r="C9311" s="376" t="s">
        <v>19</v>
      </c>
      <c r="D9311" s="376" t="s">
        <v>343</v>
      </c>
      <c r="E9311" s="376" t="s">
        <v>369</v>
      </c>
      <c r="F9311" s="475">
        <v>69</v>
      </c>
      <c r="G9311" s="430">
        <v>67</v>
      </c>
      <c r="H9311" s="430">
        <v>410</v>
      </c>
      <c r="I9311" s="427">
        <v>408</v>
      </c>
      <c r="J9311" s="477" t="s">
        <v>19</v>
      </c>
      <c r="K9311" s="376" t="s">
        <v>417</v>
      </c>
      <c r="L9311" s="376" t="s">
        <v>422</v>
      </c>
      <c r="M9311" s="477">
        <v>102036.62618647158</v>
      </c>
    </row>
    <row r="9312" spans="1:13">
      <c r="A9312" s="427">
        <v>9311</v>
      </c>
      <c r="B9312" s="376" t="s">
        <v>18</v>
      </c>
      <c r="C9312" s="376" t="s">
        <v>19</v>
      </c>
      <c r="D9312" s="376" t="s">
        <v>345</v>
      </c>
      <c r="E9312" s="376" t="s">
        <v>369</v>
      </c>
      <c r="F9312" s="475">
        <v>71</v>
      </c>
      <c r="G9312" s="430">
        <v>69</v>
      </c>
      <c r="H9312" s="430">
        <v>410</v>
      </c>
      <c r="I9312" s="427">
        <v>408</v>
      </c>
      <c r="J9312" s="477" t="s">
        <v>19</v>
      </c>
      <c r="K9312" s="376" t="s">
        <v>417</v>
      </c>
      <c r="L9312" s="376" t="s">
        <v>422</v>
      </c>
      <c r="M9312" s="477">
        <v>1736.1446359000681</v>
      </c>
    </row>
    <row r="9313" spans="1:13">
      <c r="A9313" s="427">
        <v>9312</v>
      </c>
      <c r="B9313" s="376" t="s">
        <v>18</v>
      </c>
      <c r="C9313" s="376" t="s">
        <v>19</v>
      </c>
      <c r="D9313" s="376" t="s">
        <v>376</v>
      </c>
      <c r="E9313" s="376" t="s">
        <v>369</v>
      </c>
      <c r="F9313" s="475">
        <v>99</v>
      </c>
      <c r="G9313" s="430">
        <v>97</v>
      </c>
      <c r="H9313" s="430">
        <v>410</v>
      </c>
      <c r="I9313" s="427">
        <v>408</v>
      </c>
      <c r="J9313" s="477" t="s">
        <v>19</v>
      </c>
      <c r="K9313" s="376" t="s">
        <v>417</v>
      </c>
      <c r="L9313" s="376" t="s">
        <v>422</v>
      </c>
      <c r="M9313" s="477">
        <v>1.3432083042994689</v>
      </c>
    </row>
    <row r="9314" spans="1:13">
      <c r="A9314" s="427">
        <v>9313</v>
      </c>
      <c r="B9314" s="376" t="s">
        <v>18</v>
      </c>
      <c r="C9314" s="376" t="s">
        <v>19</v>
      </c>
      <c r="D9314" s="376" t="s">
        <v>377</v>
      </c>
      <c r="E9314" s="376" t="s">
        <v>369</v>
      </c>
      <c r="F9314" s="475">
        <v>100</v>
      </c>
      <c r="G9314" s="430">
        <v>98</v>
      </c>
      <c r="H9314" s="430">
        <v>410</v>
      </c>
      <c r="I9314" s="427">
        <v>408</v>
      </c>
      <c r="J9314" s="477" t="s">
        <v>19</v>
      </c>
      <c r="K9314" s="376" t="s">
        <v>417</v>
      </c>
      <c r="L9314" s="376" t="s">
        <v>422</v>
      </c>
      <c r="M9314" s="477">
        <v>52.307414730298973</v>
      </c>
    </row>
    <row r="9315" spans="1:13">
      <c r="A9315" s="427">
        <v>9314</v>
      </c>
      <c r="B9315" s="376" t="s">
        <v>18</v>
      </c>
      <c r="C9315" s="376" t="s">
        <v>19</v>
      </c>
      <c r="D9315" s="376" t="s">
        <v>382</v>
      </c>
      <c r="E9315" s="376" t="s">
        <v>369</v>
      </c>
      <c r="F9315" s="475">
        <v>105</v>
      </c>
      <c r="G9315" s="430">
        <v>103</v>
      </c>
      <c r="H9315" s="430">
        <v>410</v>
      </c>
      <c r="I9315" s="427">
        <v>408</v>
      </c>
      <c r="J9315" s="477" t="s">
        <v>19</v>
      </c>
      <c r="K9315" s="376" t="s">
        <v>417</v>
      </c>
      <c r="L9315" s="376" t="s">
        <v>422</v>
      </c>
      <c r="M9315" s="477">
        <v>202.41612520101012</v>
      </c>
    </row>
    <row r="9316" spans="1:13">
      <c r="A9316" s="427">
        <v>9315</v>
      </c>
      <c r="B9316" s="376" t="s">
        <v>18</v>
      </c>
      <c r="C9316" s="376" t="s">
        <v>19</v>
      </c>
      <c r="D9316" s="376" t="s">
        <v>386</v>
      </c>
      <c r="E9316" s="376" t="s">
        <v>369</v>
      </c>
      <c r="F9316" s="475">
        <v>108</v>
      </c>
      <c r="G9316" s="430">
        <v>106</v>
      </c>
      <c r="H9316" s="430">
        <v>410</v>
      </c>
      <c r="I9316" s="427">
        <v>408</v>
      </c>
      <c r="J9316" s="477" t="s">
        <v>19</v>
      </c>
      <c r="K9316" s="376" t="s">
        <v>417</v>
      </c>
      <c r="L9316" s="376" t="s">
        <v>422</v>
      </c>
      <c r="M9316" s="477">
        <v>38.736972527897343</v>
      </c>
    </row>
    <row r="9317" spans="1:13">
      <c r="A9317" s="427">
        <v>9316</v>
      </c>
      <c r="B9317" s="376" t="s">
        <v>18</v>
      </c>
      <c r="C9317" s="376" t="s">
        <v>19</v>
      </c>
      <c r="D9317" s="376" t="s">
        <v>387</v>
      </c>
      <c r="E9317" s="376" t="s">
        <v>369</v>
      </c>
      <c r="F9317" s="475">
        <v>109</v>
      </c>
      <c r="G9317" s="430">
        <v>107</v>
      </c>
      <c r="H9317" s="430">
        <v>410</v>
      </c>
      <c r="I9317" s="427">
        <v>408</v>
      </c>
      <c r="J9317" s="477" t="s">
        <v>19</v>
      </c>
      <c r="K9317" s="376" t="s">
        <v>417</v>
      </c>
      <c r="L9317" s="376" t="s">
        <v>422</v>
      </c>
      <c r="M9317" s="477">
        <v>88.248249621241982</v>
      </c>
    </row>
    <row r="9318" spans="1:13">
      <c r="A9318" s="427">
        <v>9317</v>
      </c>
      <c r="B9318" s="376" t="s">
        <v>18</v>
      </c>
      <c r="C9318" s="376" t="s">
        <v>19</v>
      </c>
      <c r="D9318" s="376" t="s">
        <v>388</v>
      </c>
      <c r="E9318" s="376" t="s">
        <v>369</v>
      </c>
      <c r="F9318" s="475">
        <v>110</v>
      </c>
      <c r="G9318" s="430">
        <v>108</v>
      </c>
      <c r="H9318" s="430">
        <v>410</v>
      </c>
      <c r="I9318" s="427">
        <v>408</v>
      </c>
      <c r="J9318" s="477" t="s">
        <v>19</v>
      </c>
      <c r="K9318" s="376" t="s">
        <v>417</v>
      </c>
      <c r="L9318" s="376" t="s">
        <v>422</v>
      </c>
      <c r="M9318" s="476">
        <v>7.6149133733038976</v>
      </c>
    </row>
    <row r="9319" spans="1:13">
      <c r="A9319" s="427">
        <v>9318</v>
      </c>
      <c r="B9319" s="376" t="s">
        <v>18</v>
      </c>
      <c r="C9319" s="376" t="s">
        <v>19</v>
      </c>
      <c r="D9319" s="376" t="s">
        <v>389</v>
      </c>
      <c r="E9319" s="376" t="s">
        <v>369</v>
      </c>
      <c r="F9319" s="475">
        <v>111</v>
      </c>
      <c r="G9319" s="430">
        <v>109</v>
      </c>
      <c r="H9319" s="430">
        <v>410</v>
      </c>
      <c r="I9319" s="427">
        <v>408</v>
      </c>
      <c r="J9319" s="477" t="s">
        <v>19</v>
      </c>
      <c r="K9319" s="376" t="s">
        <v>417</v>
      </c>
      <c r="L9319" s="376" t="s">
        <v>422</v>
      </c>
      <c r="M9319" s="477">
        <v>868.447961145877</v>
      </c>
    </row>
    <row r="9320" spans="1:13">
      <c r="A9320" s="427">
        <v>9319</v>
      </c>
      <c r="B9320" s="376" t="s">
        <v>18</v>
      </c>
      <c r="C9320" s="376" t="s">
        <v>19</v>
      </c>
      <c r="D9320" s="376" t="s">
        <v>390</v>
      </c>
      <c r="E9320" s="376" t="s">
        <v>369</v>
      </c>
      <c r="F9320" s="475">
        <v>112</v>
      </c>
      <c r="G9320" s="430">
        <v>110</v>
      </c>
      <c r="H9320" s="430">
        <v>410</v>
      </c>
      <c r="I9320" s="427">
        <v>408</v>
      </c>
      <c r="J9320" s="477" t="s">
        <v>19</v>
      </c>
      <c r="K9320" s="376" t="s">
        <v>417</v>
      </c>
      <c r="L9320" s="376" t="s">
        <v>422</v>
      </c>
      <c r="M9320" s="477">
        <v>966.6951934331687</v>
      </c>
    </row>
    <row r="9321" spans="1:13">
      <c r="A9321" s="427">
        <v>9320</v>
      </c>
      <c r="B9321" s="376" t="s">
        <v>18</v>
      </c>
      <c r="C9321" s="376" t="s">
        <v>19</v>
      </c>
      <c r="D9321" s="376" t="s">
        <v>391</v>
      </c>
      <c r="E9321" s="376" t="s">
        <v>369</v>
      </c>
      <c r="F9321" s="475">
        <v>113</v>
      </c>
      <c r="G9321" s="430">
        <v>111</v>
      </c>
      <c r="H9321" s="430">
        <v>410</v>
      </c>
      <c r="I9321" s="427">
        <v>408</v>
      </c>
      <c r="J9321" s="477" t="s">
        <v>19</v>
      </c>
      <c r="K9321" s="376" t="s">
        <v>417</v>
      </c>
      <c r="L9321" s="376" t="s">
        <v>422</v>
      </c>
      <c r="M9321" s="477">
        <v>22.097020073178676</v>
      </c>
    </row>
    <row r="9322" spans="1:13">
      <c r="A9322" s="427">
        <v>9321</v>
      </c>
      <c r="B9322" s="376" t="s">
        <v>18</v>
      </c>
      <c r="C9322" s="376" t="s">
        <v>19</v>
      </c>
      <c r="D9322" s="376" t="s">
        <v>392</v>
      </c>
      <c r="E9322" s="376" t="s">
        <v>369</v>
      </c>
      <c r="F9322" s="475">
        <v>114</v>
      </c>
      <c r="G9322" s="430">
        <v>112</v>
      </c>
      <c r="H9322" s="430">
        <v>410</v>
      </c>
      <c r="I9322" s="427">
        <v>408</v>
      </c>
      <c r="J9322" s="477" t="s">
        <v>19</v>
      </c>
      <c r="K9322" s="376" t="s">
        <v>417</v>
      </c>
      <c r="L9322" s="376" t="s">
        <v>422</v>
      </c>
      <c r="M9322" s="477">
        <v>17306.998380270306</v>
      </c>
    </row>
    <row r="9323" spans="1:13">
      <c r="A9323" s="427">
        <v>9322</v>
      </c>
      <c r="B9323" s="376" t="s">
        <v>18</v>
      </c>
      <c r="C9323" s="376" t="s">
        <v>19</v>
      </c>
      <c r="D9323" s="376" t="s">
        <v>393</v>
      </c>
      <c r="E9323" s="376" t="s">
        <v>369</v>
      </c>
      <c r="F9323" s="475">
        <v>115</v>
      </c>
      <c r="G9323" s="430">
        <v>113</v>
      </c>
      <c r="H9323" s="430">
        <v>410</v>
      </c>
      <c r="I9323" s="427">
        <v>408</v>
      </c>
      <c r="J9323" s="477" t="s">
        <v>19</v>
      </c>
      <c r="K9323" s="376" t="s">
        <v>417</v>
      </c>
      <c r="L9323" s="376" t="s">
        <v>422</v>
      </c>
      <c r="M9323" s="477">
        <v>6159.066206405023</v>
      </c>
    </row>
    <row r="9324" spans="1:13">
      <c r="A9324" s="427">
        <v>9323</v>
      </c>
      <c r="B9324" s="376" t="s">
        <v>18</v>
      </c>
      <c r="C9324" s="376" t="s">
        <v>19</v>
      </c>
      <c r="D9324" s="376" t="s">
        <v>394</v>
      </c>
      <c r="E9324" s="376" t="s">
        <v>369</v>
      </c>
      <c r="F9324" s="475">
        <v>116</v>
      </c>
      <c r="G9324" s="430">
        <v>114</v>
      </c>
      <c r="H9324" s="430">
        <v>410</v>
      </c>
      <c r="I9324" s="427">
        <v>408</v>
      </c>
      <c r="J9324" s="477" t="s">
        <v>19</v>
      </c>
      <c r="K9324" s="376" t="s">
        <v>417</v>
      </c>
      <c r="L9324" s="376" t="s">
        <v>422</v>
      </c>
      <c r="M9324" s="477">
        <v>4.6973837260909344</v>
      </c>
    </row>
    <row r="9325" spans="1:13">
      <c r="A9325" s="427">
        <v>9324</v>
      </c>
      <c r="B9325" s="376" t="s">
        <v>18</v>
      </c>
      <c r="C9325" s="376" t="s">
        <v>19</v>
      </c>
      <c r="D9325" s="376" t="s">
        <v>397</v>
      </c>
      <c r="E9325" s="376" t="s">
        <v>369</v>
      </c>
      <c r="F9325" s="475">
        <v>118</v>
      </c>
      <c r="G9325" s="430">
        <v>116</v>
      </c>
      <c r="H9325" s="430">
        <v>410</v>
      </c>
      <c r="I9325" s="427">
        <v>408</v>
      </c>
      <c r="J9325" s="477" t="s">
        <v>19</v>
      </c>
      <c r="K9325" s="376" t="s">
        <v>417</v>
      </c>
      <c r="L9325" s="376" t="s">
        <v>422</v>
      </c>
      <c r="M9325" s="477">
        <v>12128.830722957191</v>
      </c>
    </row>
    <row r="9326" spans="1:13">
      <c r="A9326" s="427">
        <v>9325</v>
      </c>
      <c r="B9326" s="376" t="s">
        <v>18</v>
      </c>
      <c r="C9326" s="376" t="s">
        <v>19</v>
      </c>
      <c r="D9326" s="376" t="s">
        <v>398</v>
      </c>
      <c r="E9326" s="376" t="s">
        <v>369</v>
      </c>
      <c r="F9326" s="475">
        <v>119</v>
      </c>
      <c r="G9326" s="430">
        <v>117</v>
      </c>
      <c r="H9326" s="430">
        <v>410</v>
      </c>
      <c r="I9326" s="427">
        <v>408</v>
      </c>
      <c r="J9326" s="477" t="s">
        <v>19</v>
      </c>
      <c r="K9326" s="376" t="s">
        <v>417</v>
      </c>
      <c r="L9326" s="376" t="s">
        <v>422</v>
      </c>
      <c r="M9326" s="477">
        <v>11870.420058860029</v>
      </c>
    </row>
    <row r="9327" spans="1:13">
      <c r="A9327" s="427">
        <v>9326</v>
      </c>
      <c r="B9327" s="376" t="s">
        <v>18</v>
      </c>
      <c r="C9327" s="376" t="s">
        <v>19</v>
      </c>
      <c r="D9327" s="376" t="s">
        <v>399</v>
      </c>
      <c r="E9327" s="376" t="s">
        <v>369</v>
      </c>
      <c r="F9327" s="475">
        <v>120</v>
      </c>
      <c r="G9327" s="430">
        <v>118</v>
      </c>
      <c r="H9327" s="430">
        <v>410</v>
      </c>
      <c r="I9327" s="427">
        <v>408</v>
      </c>
      <c r="J9327" s="477" t="s">
        <v>19</v>
      </c>
      <c r="K9327" s="376" t="s">
        <v>417</v>
      </c>
      <c r="L9327" s="376" t="s">
        <v>422</v>
      </c>
      <c r="M9327" s="477">
        <v>182.8703759996975</v>
      </c>
    </row>
    <row r="9328" spans="1:13">
      <c r="A9328" s="427">
        <v>9327</v>
      </c>
      <c r="B9328" s="376" t="s">
        <v>18</v>
      </c>
      <c r="C9328" s="376" t="s">
        <v>19</v>
      </c>
      <c r="D9328" s="376" t="s">
        <v>401</v>
      </c>
      <c r="E9328" s="376" t="s">
        <v>369</v>
      </c>
      <c r="F9328" s="475">
        <v>122</v>
      </c>
      <c r="G9328" s="430">
        <v>120</v>
      </c>
      <c r="H9328" s="430">
        <v>410</v>
      </c>
      <c r="I9328" s="427">
        <v>408</v>
      </c>
      <c r="J9328" s="477" t="s">
        <v>19</v>
      </c>
      <c r="K9328" s="376" t="s">
        <v>417</v>
      </c>
      <c r="L9328" s="376" t="s">
        <v>422</v>
      </c>
      <c r="M9328" s="477">
        <v>273.65157944258652</v>
      </c>
    </row>
    <row r="9329" spans="1:13">
      <c r="A9329" s="427">
        <v>9328</v>
      </c>
      <c r="B9329" s="376" t="s">
        <v>18</v>
      </c>
      <c r="C9329" s="376" t="s">
        <v>19</v>
      </c>
      <c r="D9329" s="376" t="s">
        <v>403</v>
      </c>
      <c r="E9329" s="376" t="s">
        <v>369</v>
      </c>
      <c r="F9329" s="475">
        <v>124</v>
      </c>
      <c r="G9329" s="430">
        <v>122</v>
      </c>
      <c r="H9329" s="430">
        <v>410</v>
      </c>
      <c r="I9329" s="427">
        <v>408</v>
      </c>
      <c r="J9329" s="477" t="s">
        <v>19</v>
      </c>
      <c r="K9329" s="376" t="s">
        <v>417</v>
      </c>
      <c r="L9329" s="376" t="s">
        <v>422</v>
      </c>
      <c r="M9329" s="477">
        <v>32.864486981251275</v>
      </c>
    </row>
    <row r="9330" spans="1:13">
      <c r="A9330" s="427">
        <v>9329</v>
      </c>
      <c r="B9330" s="376" t="s">
        <v>18</v>
      </c>
      <c r="C9330" s="376" t="s">
        <v>19</v>
      </c>
      <c r="D9330" s="376" t="s">
        <v>404</v>
      </c>
      <c r="E9330" s="376" t="s">
        <v>369</v>
      </c>
      <c r="F9330" s="475">
        <v>125</v>
      </c>
      <c r="G9330" s="430">
        <v>123</v>
      </c>
      <c r="H9330" s="430">
        <v>410</v>
      </c>
      <c r="I9330" s="427">
        <v>408</v>
      </c>
      <c r="J9330" s="477" t="s">
        <v>19</v>
      </c>
      <c r="K9330" s="376" t="s">
        <v>417</v>
      </c>
      <c r="L9330" s="376" t="s">
        <v>422</v>
      </c>
      <c r="M9330" s="477">
        <v>7.8889856141886092</v>
      </c>
    </row>
    <row r="9331" spans="1:13">
      <c r="A9331" s="427">
        <v>9330</v>
      </c>
      <c r="B9331" s="376" t="s">
        <v>18</v>
      </c>
      <c r="C9331" s="376" t="s">
        <v>19</v>
      </c>
      <c r="D9331" s="376" t="s">
        <v>405</v>
      </c>
      <c r="E9331" s="376" t="s">
        <v>369</v>
      </c>
      <c r="F9331" s="475">
        <v>126</v>
      </c>
      <c r="G9331" s="430">
        <v>124</v>
      </c>
      <c r="H9331" s="430">
        <v>410</v>
      </c>
      <c r="I9331" s="427">
        <v>408</v>
      </c>
      <c r="J9331" s="477" t="s">
        <v>19</v>
      </c>
      <c r="K9331" s="376" t="s">
        <v>417</v>
      </c>
      <c r="L9331" s="376" t="s">
        <v>422</v>
      </c>
      <c r="M9331" s="477">
        <v>975.57131237043541</v>
      </c>
    </row>
    <row r="9332" spans="1:13">
      <c r="A9332" s="427">
        <v>9331</v>
      </c>
      <c r="B9332" s="376" t="s">
        <v>18</v>
      </c>
      <c r="C9332" s="376" t="s">
        <v>19</v>
      </c>
      <c r="D9332" s="376" t="s">
        <v>409</v>
      </c>
      <c r="E9332" s="376" t="s">
        <v>369</v>
      </c>
      <c r="F9332" s="475">
        <v>129</v>
      </c>
      <c r="G9332" s="430">
        <v>127</v>
      </c>
      <c r="H9332" s="430">
        <v>410</v>
      </c>
      <c r="I9332" s="427">
        <v>408</v>
      </c>
      <c r="J9332" s="477" t="s">
        <v>19</v>
      </c>
      <c r="K9332" s="376" t="s">
        <v>417</v>
      </c>
      <c r="L9332" s="376" t="s">
        <v>422</v>
      </c>
      <c r="M9332" s="477">
        <v>39.196898160719094</v>
      </c>
    </row>
    <row r="9333" spans="1:13">
      <c r="A9333" s="427">
        <v>9332</v>
      </c>
      <c r="B9333" s="376" t="s">
        <v>18</v>
      </c>
      <c r="C9333" s="376" t="s">
        <v>19</v>
      </c>
      <c r="D9333" s="376" t="s">
        <v>410</v>
      </c>
      <c r="E9333" s="376" t="s">
        <v>369</v>
      </c>
      <c r="F9333" s="475">
        <v>130</v>
      </c>
      <c r="G9333" s="430">
        <v>128</v>
      </c>
      <c r="H9333" s="430">
        <v>410</v>
      </c>
      <c r="I9333" s="427">
        <v>408</v>
      </c>
      <c r="J9333" s="477" t="s">
        <v>19</v>
      </c>
      <c r="K9333" s="376" t="s">
        <v>417</v>
      </c>
      <c r="L9333" s="376" t="s">
        <v>422</v>
      </c>
      <c r="M9333" s="477">
        <v>44.675497987668209</v>
      </c>
    </row>
    <row r="9334" spans="1:13">
      <c r="A9334" s="427">
        <v>9333</v>
      </c>
      <c r="B9334" s="376" t="s">
        <v>18</v>
      </c>
      <c r="C9334" s="376" t="s">
        <v>19</v>
      </c>
      <c r="D9334" s="376" t="s">
        <v>413</v>
      </c>
      <c r="E9334" s="376" t="s">
        <v>369</v>
      </c>
      <c r="F9334" s="475">
        <v>133</v>
      </c>
      <c r="G9334" s="430">
        <v>131</v>
      </c>
      <c r="H9334" s="430">
        <v>410</v>
      </c>
      <c r="I9334" s="427">
        <v>408</v>
      </c>
      <c r="J9334" s="477" t="s">
        <v>19</v>
      </c>
      <c r="K9334" s="376" t="s">
        <v>417</v>
      </c>
      <c r="L9334" s="376" t="s">
        <v>422</v>
      </c>
      <c r="M9334" s="477">
        <v>39913.115113399203</v>
      </c>
    </row>
    <row r="9335" spans="1:13">
      <c r="A9335" s="427">
        <v>9334</v>
      </c>
      <c r="B9335" s="376" t="s">
        <v>18</v>
      </c>
      <c r="C9335" s="376" t="s">
        <v>19</v>
      </c>
      <c r="D9335" s="376" t="s">
        <v>414</v>
      </c>
      <c r="E9335" s="376" t="s">
        <v>369</v>
      </c>
      <c r="F9335" s="475">
        <v>134</v>
      </c>
      <c r="G9335" s="430">
        <v>132</v>
      </c>
      <c r="H9335" s="430">
        <v>410</v>
      </c>
      <c r="I9335" s="427">
        <v>408</v>
      </c>
      <c r="J9335" s="477" t="s">
        <v>19</v>
      </c>
      <c r="K9335" s="376" t="s">
        <v>417</v>
      </c>
      <c r="L9335" s="376" t="s">
        <v>422</v>
      </c>
      <c r="M9335" s="477">
        <v>191117.31587182244</v>
      </c>
    </row>
    <row r="9336" spans="1:13">
      <c r="A9336" s="427">
        <v>9335</v>
      </c>
      <c r="B9336" s="376" t="s">
        <v>18</v>
      </c>
      <c r="C9336" s="376" t="s">
        <v>19</v>
      </c>
      <c r="D9336" s="376" t="s">
        <v>415</v>
      </c>
      <c r="E9336" s="376" t="s">
        <v>369</v>
      </c>
      <c r="F9336" s="475">
        <v>135</v>
      </c>
      <c r="G9336" s="430">
        <v>133</v>
      </c>
      <c r="H9336" s="430">
        <v>410</v>
      </c>
      <c r="I9336" s="427">
        <v>408</v>
      </c>
      <c r="J9336" s="477" t="s">
        <v>19</v>
      </c>
      <c r="K9336" s="376" t="s">
        <v>417</v>
      </c>
      <c r="L9336" s="376" t="s">
        <v>422</v>
      </c>
      <c r="M9336" s="477">
        <v>3464.0282134781191</v>
      </c>
    </row>
    <row r="9337" spans="1:13">
      <c r="A9337" s="427">
        <v>9336</v>
      </c>
      <c r="B9337" s="376" t="s">
        <v>18</v>
      </c>
      <c r="C9337" s="376" t="s">
        <v>19</v>
      </c>
      <c r="D9337" s="376" t="s">
        <v>310</v>
      </c>
      <c r="E9337" s="376" t="s">
        <v>369</v>
      </c>
      <c r="F9337" s="475">
        <v>138</v>
      </c>
      <c r="G9337" s="430">
        <v>136</v>
      </c>
      <c r="H9337" s="430">
        <v>410</v>
      </c>
      <c r="I9337" s="427">
        <v>408</v>
      </c>
      <c r="J9337" s="477" t="s">
        <v>19</v>
      </c>
      <c r="K9337" s="376" t="s">
        <v>417</v>
      </c>
      <c r="L9337" s="376" t="s">
        <v>422</v>
      </c>
      <c r="M9337" s="477">
        <v>18.98063386415717</v>
      </c>
    </row>
    <row r="9338" spans="1:13">
      <c r="A9338" s="427">
        <v>9337</v>
      </c>
      <c r="B9338" s="376" t="s">
        <v>18</v>
      </c>
      <c r="C9338" s="376" t="s">
        <v>19</v>
      </c>
      <c r="D9338" s="376" t="s">
        <v>315</v>
      </c>
      <c r="E9338" s="376" t="s">
        <v>369</v>
      </c>
      <c r="F9338" s="475">
        <v>142</v>
      </c>
      <c r="G9338" s="430">
        <v>140</v>
      </c>
      <c r="H9338" s="430">
        <v>410</v>
      </c>
      <c r="I9338" s="430">
        <v>408</v>
      </c>
      <c r="J9338" s="477" t="s">
        <v>19</v>
      </c>
      <c r="K9338" s="376" t="s">
        <v>417</v>
      </c>
      <c r="L9338" s="376" t="s">
        <v>422</v>
      </c>
      <c r="M9338" s="477">
        <v>61.915473557360272</v>
      </c>
    </row>
    <row r="9339" spans="1:13">
      <c r="A9339" s="427">
        <v>9338</v>
      </c>
      <c r="B9339" s="376" t="s">
        <v>18</v>
      </c>
      <c r="C9339" s="376" t="s">
        <v>19</v>
      </c>
      <c r="D9339" s="376" t="s">
        <v>316</v>
      </c>
      <c r="E9339" s="376" t="s">
        <v>369</v>
      </c>
      <c r="F9339" s="475">
        <v>143</v>
      </c>
      <c r="G9339" s="430">
        <v>141</v>
      </c>
      <c r="H9339" s="430">
        <v>410</v>
      </c>
      <c r="I9339" s="430">
        <v>408</v>
      </c>
      <c r="J9339" s="477" t="s">
        <v>19</v>
      </c>
      <c r="K9339" s="376" t="s">
        <v>417</v>
      </c>
      <c r="L9339" s="376" t="s">
        <v>422</v>
      </c>
      <c r="M9339" s="477">
        <v>1819.4042127000002</v>
      </c>
    </row>
    <row r="9340" spans="1:13">
      <c r="A9340" s="427">
        <v>9339</v>
      </c>
      <c r="B9340" s="376" t="s">
        <v>18</v>
      </c>
      <c r="C9340" s="376" t="s">
        <v>19</v>
      </c>
      <c r="D9340" s="376" t="s">
        <v>440</v>
      </c>
      <c r="E9340" s="376" t="s">
        <v>369</v>
      </c>
      <c r="F9340" s="475">
        <v>151</v>
      </c>
      <c r="G9340" s="430">
        <v>149</v>
      </c>
      <c r="H9340" s="430">
        <v>410</v>
      </c>
      <c r="I9340" s="430">
        <v>408</v>
      </c>
      <c r="J9340" s="477" t="s">
        <v>19</v>
      </c>
      <c r="K9340" s="376" t="s">
        <v>417</v>
      </c>
      <c r="L9340" s="376" t="s">
        <v>422</v>
      </c>
      <c r="M9340" s="477">
        <v>17.033393658235248</v>
      </c>
    </row>
    <row r="9341" spans="1:13">
      <c r="A9341" s="427">
        <v>9340</v>
      </c>
      <c r="B9341" s="376" t="s">
        <v>18</v>
      </c>
      <c r="C9341" s="376" t="s">
        <v>19</v>
      </c>
      <c r="D9341" s="376" t="s">
        <v>441</v>
      </c>
      <c r="E9341" s="376" t="s">
        <v>369</v>
      </c>
      <c r="F9341" s="475">
        <v>152</v>
      </c>
      <c r="G9341" s="430">
        <v>150</v>
      </c>
      <c r="H9341" s="430">
        <v>410</v>
      </c>
      <c r="I9341" s="430">
        <v>408</v>
      </c>
      <c r="J9341" s="477" t="s">
        <v>19</v>
      </c>
      <c r="K9341" s="376" t="s">
        <v>417</v>
      </c>
      <c r="L9341" s="376" t="s">
        <v>422</v>
      </c>
      <c r="M9341" s="477">
        <v>48569.951581624548</v>
      </c>
    </row>
    <row r="9342" spans="1:13">
      <c r="A9342" s="427">
        <v>9341</v>
      </c>
      <c r="B9342" s="376" t="s">
        <v>18</v>
      </c>
      <c r="C9342" s="376" t="s">
        <v>19</v>
      </c>
      <c r="D9342" s="376" t="s">
        <v>501</v>
      </c>
      <c r="E9342" s="376" t="s">
        <v>369</v>
      </c>
      <c r="F9342" s="475">
        <v>153</v>
      </c>
      <c r="G9342" s="430">
        <v>151</v>
      </c>
      <c r="H9342" s="430">
        <v>410</v>
      </c>
      <c r="I9342" s="430">
        <v>408</v>
      </c>
      <c r="J9342" s="477" t="s">
        <v>19</v>
      </c>
      <c r="K9342" s="376" t="s">
        <v>417</v>
      </c>
      <c r="L9342" s="376" t="s">
        <v>422</v>
      </c>
      <c r="M9342" s="477">
        <v>4.704329970051039</v>
      </c>
    </row>
    <row r="9343" spans="1:13">
      <c r="A9343" s="427">
        <v>9342</v>
      </c>
      <c r="B9343" s="376" t="s">
        <v>18</v>
      </c>
      <c r="C9343" s="376" t="s">
        <v>19</v>
      </c>
      <c r="D9343" s="376" t="s">
        <v>461</v>
      </c>
      <c r="E9343" s="376" t="s">
        <v>369</v>
      </c>
      <c r="F9343" s="475">
        <v>154</v>
      </c>
      <c r="G9343" s="430">
        <v>152</v>
      </c>
      <c r="H9343" s="430">
        <v>410</v>
      </c>
      <c r="I9343" s="430">
        <v>408</v>
      </c>
      <c r="J9343" s="477" t="s">
        <v>19</v>
      </c>
      <c r="K9343" s="376" t="s">
        <v>417</v>
      </c>
      <c r="L9343" s="376" t="s">
        <v>422</v>
      </c>
      <c r="M9343" s="477">
        <v>23180.406829327498</v>
      </c>
    </row>
    <row r="9344" spans="1:13">
      <c r="A9344" s="427">
        <v>9343</v>
      </c>
      <c r="B9344" s="376" t="s">
        <v>18</v>
      </c>
      <c r="C9344" s="376" t="s">
        <v>19</v>
      </c>
      <c r="D9344" s="376" t="s">
        <v>462</v>
      </c>
      <c r="E9344" s="376" t="s">
        <v>369</v>
      </c>
      <c r="F9344" s="475">
        <v>156</v>
      </c>
      <c r="G9344" s="430">
        <v>154</v>
      </c>
      <c r="H9344" s="430">
        <v>410</v>
      </c>
      <c r="I9344" s="430">
        <v>408</v>
      </c>
      <c r="J9344" s="477" t="s">
        <v>19</v>
      </c>
      <c r="K9344" s="376" t="s">
        <v>417</v>
      </c>
      <c r="L9344" s="376" t="s">
        <v>422</v>
      </c>
      <c r="M9344" s="477">
        <v>7872.4282764425034</v>
      </c>
    </row>
    <row r="9345" spans="1:13">
      <c r="A9345" s="427">
        <v>9344</v>
      </c>
      <c r="B9345" s="376" t="s">
        <v>18</v>
      </c>
      <c r="C9345" s="376" t="s">
        <v>19</v>
      </c>
      <c r="D9345" s="376" t="s">
        <v>463</v>
      </c>
      <c r="E9345" s="376" t="s">
        <v>369</v>
      </c>
      <c r="F9345" s="475">
        <v>157</v>
      </c>
      <c r="G9345" s="430">
        <v>155</v>
      </c>
      <c r="H9345" s="430">
        <v>410</v>
      </c>
      <c r="I9345" s="430">
        <v>408</v>
      </c>
      <c r="J9345" s="477" t="s">
        <v>19</v>
      </c>
      <c r="K9345" s="376" t="s">
        <v>417</v>
      </c>
      <c r="L9345" s="376" t="s">
        <v>422</v>
      </c>
      <c r="M9345" s="477">
        <v>1349.0353920022571</v>
      </c>
    </row>
    <row r="9346" spans="1:13">
      <c r="A9346" s="427">
        <v>9345</v>
      </c>
      <c r="B9346" s="376" t="s">
        <v>18</v>
      </c>
      <c r="C9346" s="376" t="s">
        <v>19</v>
      </c>
      <c r="D9346" s="376" t="s">
        <v>464</v>
      </c>
      <c r="E9346" s="376" t="s">
        <v>369</v>
      </c>
      <c r="F9346" s="475">
        <v>158</v>
      </c>
      <c r="G9346" s="430">
        <v>156</v>
      </c>
      <c r="H9346" s="430">
        <v>410</v>
      </c>
      <c r="I9346" s="430">
        <v>408</v>
      </c>
      <c r="J9346" s="477" t="s">
        <v>19</v>
      </c>
      <c r="K9346" s="376" t="s">
        <v>417</v>
      </c>
      <c r="L9346" s="376" t="s">
        <v>422</v>
      </c>
      <c r="M9346" s="477">
        <v>835.23135879999973</v>
      </c>
    </row>
    <row r="9347" spans="1:13">
      <c r="A9347" s="427">
        <v>9346</v>
      </c>
      <c r="B9347" s="376" t="s">
        <v>18</v>
      </c>
      <c r="C9347" s="376" t="s">
        <v>19</v>
      </c>
      <c r="D9347" s="376" t="s">
        <v>504</v>
      </c>
      <c r="E9347" s="376" t="s">
        <v>369</v>
      </c>
      <c r="F9347" s="475">
        <v>165</v>
      </c>
      <c r="G9347" s="430">
        <v>163</v>
      </c>
      <c r="H9347" s="430">
        <v>410</v>
      </c>
      <c r="I9347" s="430">
        <v>408</v>
      </c>
      <c r="J9347" s="477" t="s">
        <v>19</v>
      </c>
      <c r="K9347" s="376" t="s">
        <v>417</v>
      </c>
      <c r="L9347" s="376" t="s">
        <v>422</v>
      </c>
      <c r="M9347" s="477">
        <v>3124.4117309000003</v>
      </c>
    </row>
    <row r="9348" spans="1:13">
      <c r="A9348" s="427">
        <v>9347</v>
      </c>
      <c r="B9348" s="376" t="s">
        <v>18</v>
      </c>
      <c r="C9348" s="376" t="s">
        <v>19</v>
      </c>
      <c r="D9348" s="376" t="s">
        <v>465</v>
      </c>
      <c r="E9348" s="376" t="s">
        <v>369</v>
      </c>
      <c r="F9348" s="475">
        <v>166</v>
      </c>
      <c r="G9348" s="430">
        <v>164</v>
      </c>
      <c r="H9348" s="430">
        <v>410</v>
      </c>
      <c r="I9348" s="430">
        <v>408</v>
      </c>
      <c r="J9348" s="477" t="s">
        <v>19</v>
      </c>
      <c r="K9348" s="376" t="s">
        <v>417</v>
      </c>
      <c r="L9348" s="376" t="s">
        <v>422</v>
      </c>
      <c r="M9348" s="477">
        <v>469.1189942208282</v>
      </c>
    </row>
    <row r="9349" spans="1:13">
      <c r="A9349" s="427">
        <v>9348</v>
      </c>
      <c r="B9349" s="376" t="s">
        <v>18</v>
      </c>
      <c r="C9349" s="376" t="s">
        <v>19</v>
      </c>
      <c r="D9349" s="376" t="s">
        <v>466</v>
      </c>
      <c r="E9349" s="376" t="s">
        <v>369</v>
      </c>
      <c r="F9349" s="475">
        <v>167</v>
      </c>
      <c r="G9349" s="430">
        <v>165</v>
      </c>
      <c r="H9349" s="430">
        <v>410</v>
      </c>
      <c r="I9349" s="430">
        <v>408</v>
      </c>
      <c r="J9349" s="477" t="s">
        <v>19</v>
      </c>
      <c r="K9349" s="376" t="s">
        <v>417</v>
      </c>
      <c r="L9349" s="376" t="s">
        <v>422</v>
      </c>
      <c r="M9349" s="477">
        <v>349.46928660000003</v>
      </c>
    </row>
    <row r="9350" spans="1:13">
      <c r="A9350" s="427">
        <v>9349</v>
      </c>
      <c r="B9350" s="376" t="s">
        <v>18</v>
      </c>
      <c r="C9350" s="376" t="s">
        <v>19</v>
      </c>
      <c r="D9350" s="376" t="s">
        <v>468</v>
      </c>
      <c r="E9350" s="376" t="s">
        <v>369</v>
      </c>
      <c r="F9350" s="475">
        <v>169</v>
      </c>
      <c r="G9350" s="430">
        <v>167</v>
      </c>
      <c r="H9350" s="430">
        <v>410</v>
      </c>
      <c r="I9350" s="430">
        <v>408</v>
      </c>
      <c r="J9350" s="477" t="s">
        <v>19</v>
      </c>
      <c r="K9350" s="376" t="s">
        <v>417</v>
      </c>
      <c r="L9350" s="376" t="s">
        <v>422</v>
      </c>
      <c r="M9350" s="477">
        <v>642.25167192169567</v>
      </c>
    </row>
    <row r="9351" spans="1:13">
      <c r="A9351" s="427">
        <v>9350</v>
      </c>
      <c r="B9351" s="376" t="s">
        <v>18</v>
      </c>
      <c r="C9351" s="376" t="s">
        <v>19</v>
      </c>
      <c r="D9351" s="376" t="s">
        <v>469</v>
      </c>
      <c r="E9351" s="376" t="s">
        <v>369</v>
      </c>
      <c r="F9351" s="475">
        <v>170</v>
      </c>
      <c r="G9351" s="430">
        <v>168</v>
      </c>
      <c r="H9351" s="430">
        <v>410</v>
      </c>
      <c r="I9351" s="430">
        <v>408</v>
      </c>
      <c r="J9351" s="477" t="s">
        <v>19</v>
      </c>
      <c r="K9351" s="376" t="s">
        <v>417</v>
      </c>
      <c r="L9351" s="376" t="s">
        <v>422</v>
      </c>
      <c r="M9351" s="477">
        <v>105.90432044402556</v>
      </c>
    </row>
    <row r="9352" spans="1:13">
      <c r="A9352" s="427">
        <v>9351</v>
      </c>
      <c r="B9352" s="376" t="s">
        <v>18</v>
      </c>
      <c r="C9352" s="376" t="s">
        <v>19</v>
      </c>
      <c r="D9352" s="376" t="s">
        <v>472</v>
      </c>
      <c r="E9352" s="376" t="s">
        <v>369</v>
      </c>
      <c r="F9352" s="475">
        <v>173</v>
      </c>
      <c r="G9352" s="430">
        <v>171</v>
      </c>
      <c r="H9352" s="430">
        <v>410</v>
      </c>
      <c r="I9352" s="430">
        <v>408</v>
      </c>
      <c r="J9352" s="477" t="s">
        <v>19</v>
      </c>
      <c r="K9352" s="376" t="s">
        <v>417</v>
      </c>
      <c r="L9352" s="376" t="s">
        <v>422</v>
      </c>
      <c r="M9352" s="477">
        <v>9297.4714585797283</v>
      </c>
    </row>
    <row r="9353" spans="1:13">
      <c r="A9353" s="427">
        <v>9352</v>
      </c>
      <c r="B9353" s="376" t="s">
        <v>18</v>
      </c>
      <c r="C9353" s="376" t="s">
        <v>19</v>
      </c>
      <c r="D9353" s="376" t="s">
        <v>473</v>
      </c>
      <c r="E9353" s="376" t="s">
        <v>369</v>
      </c>
      <c r="F9353" s="475">
        <v>175</v>
      </c>
      <c r="G9353" s="430">
        <v>173</v>
      </c>
      <c r="H9353" s="430">
        <v>410</v>
      </c>
      <c r="I9353" s="430">
        <v>408</v>
      </c>
      <c r="J9353" s="477" t="s">
        <v>19</v>
      </c>
      <c r="K9353" s="376" t="s">
        <v>417</v>
      </c>
      <c r="L9353" s="376" t="s">
        <v>422</v>
      </c>
      <c r="M9353" s="477">
        <v>1654.0836436475261</v>
      </c>
    </row>
    <row r="9354" spans="1:13">
      <c r="A9354" s="427">
        <v>9353</v>
      </c>
      <c r="B9354" s="376" t="s">
        <v>18</v>
      </c>
      <c r="C9354" s="376" t="s">
        <v>19</v>
      </c>
      <c r="D9354" s="376" t="s">
        <v>474</v>
      </c>
      <c r="E9354" s="376" t="s">
        <v>369</v>
      </c>
      <c r="F9354" s="475">
        <v>177</v>
      </c>
      <c r="G9354" s="430">
        <v>175</v>
      </c>
      <c r="H9354" s="430">
        <v>410</v>
      </c>
      <c r="I9354" s="430">
        <v>408</v>
      </c>
      <c r="J9354" s="477" t="s">
        <v>19</v>
      </c>
      <c r="K9354" s="376" t="s">
        <v>417</v>
      </c>
      <c r="L9354" s="376" t="s">
        <v>422</v>
      </c>
      <c r="M9354" s="477">
        <v>1000.7380504747339</v>
      </c>
    </row>
    <row r="9355" spans="1:13">
      <c r="A9355" s="427">
        <v>9354</v>
      </c>
      <c r="B9355" s="376" t="s">
        <v>18</v>
      </c>
      <c r="C9355" s="376" t="s">
        <v>19</v>
      </c>
      <c r="D9355" s="376" t="s">
        <v>503</v>
      </c>
      <c r="E9355" s="376" t="s">
        <v>369</v>
      </c>
      <c r="F9355" s="475">
        <v>178</v>
      </c>
      <c r="G9355" s="430">
        <v>176</v>
      </c>
      <c r="H9355" s="430">
        <v>410</v>
      </c>
      <c r="I9355" s="430">
        <v>408</v>
      </c>
      <c r="J9355" s="477" t="s">
        <v>19</v>
      </c>
      <c r="K9355" s="376" t="s">
        <v>417</v>
      </c>
      <c r="L9355" s="376" t="s">
        <v>422</v>
      </c>
      <c r="M9355" s="477">
        <v>188.46887756374511</v>
      </c>
    </row>
    <row r="9356" spans="1:13">
      <c r="A9356" s="427">
        <v>9355</v>
      </c>
      <c r="B9356" s="376" t="s">
        <v>18</v>
      </c>
      <c r="C9356" s="376" t="s">
        <v>19</v>
      </c>
      <c r="D9356" s="376" t="s">
        <v>475</v>
      </c>
      <c r="E9356" s="376" t="s">
        <v>369</v>
      </c>
      <c r="F9356" s="475">
        <v>179</v>
      </c>
      <c r="G9356" s="430">
        <v>177</v>
      </c>
      <c r="H9356" s="430">
        <v>410</v>
      </c>
      <c r="I9356" s="430">
        <v>408</v>
      </c>
      <c r="J9356" s="477" t="s">
        <v>19</v>
      </c>
      <c r="K9356" s="376" t="s">
        <v>417</v>
      </c>
      <c r="L9356" s="376" t="s">
        <v>422</v>
      </c>
      <c r="M9356" s="477">
        <v>2686.1254705547003</v>
      </c>
    </row>
    <row r="9357" spans="1:13">
      <c r="A9357" s="427">
        <v>9356</v>
      </c>
      <c r="B9357" s="376" t="s">
        <v>18</v>
      </c>
      <c r="C9357" s="376" t="s">
        <v>19</v>
      </c>
      <c r="D9357" s="376" t="s">
        <v>476</v>
      </c>
      <c r="E9357" s="376" t="s">
        <v>369</v>
      </c>
      <c r="F9357" s="475">
        <v>180</v>
      </c>
      <c r="G9357" s="430">
        <v>178</v>
      </c>
      <c r="H9357" s="430">
        <v>410</v>
      </c>
      <c r="I9357" s="430">
        <v>408</v>
      </c>
      <c r="J9357" s="477" t="s">
        <v>19</v>
      </c>
      <c r="K9357" s="376" t="s">
        <v>417</v>
      </c>
      <c r="L9357" s="376" t="s">
        <v>422</v>
      </c>
      <c r="M9357" s="477">
        <v>0.7241085309181271</v>
      </c>
    </row>
    <row r="9358" spans="1:13">
      <c r="A9358" s="427">
        <v>9357</v>
      </c>
      <c r="B9358" s="376" t="s">
        <v>18</v>
      </c>
      <c r="C9358" s="376" t="s">
        <v>19</v>
      </c>
      <c r="D9358" s="376" t="s">
        <v>477</v>
      </c>
      <c r="E9358" s="376" t="s">
        <v>369</v>
      </c>
      <c r="F9358" s="475">
        <v>181</v>
      </c>
      <c r="G9358" s="430">
        <v>179</v>
      </c>
      <c r="H9358" s="430">
        <v>410</v>
      </c>
      <c r="I9358" s="430">
        <v>408</v>
      </c>
      <c r="J9358" s="477" t="s">
        <v>19</v>
      </c>
      <c r="K9358" s="376" t="s">
        <v>417</v>
      </c>
      <c r="L9358" s="376" t="s">
        <v>422</v>
      </c>
      <c r="M9358" s="477">
        <v>4308.3767948515097</v>
      </c>
    </row>
    <row r="9359" spans="1:13">
      <c r="A9359" s="427">
        <v>9358</v>
      </c>
      <c r="B9359" s="376" t="s">
        <v>18</v>
      </c>
      <c r="C9359" s="376" t="s">
        <v>19</v>
      </c>
      <c r="D9359" s="376" t="s">
        <v>478</v>
      </c>
      <c r="E9359" s="376" t="s">
        <v>369</v>
      </c>
      <c r="F9359" s="475">
        <v>182</v>
      </c>
      <c r="G9359" s="430">
        <v>180</v>
      </c>
      <c r="H9359" s="430">
        <v>410</v>
      </c>
      <c r="I9359" s="430">
        <v>408</v>
      </c>
      <c r="J9359" s="477" t="s">
        <v>19</v>
      </c>
      <c r="K9359" s="376" t="s">
        <v>417</v>
      </c>
      <c r="L9359" s="376" t="s">
        <v>422</v>
      </c>
      <c r="M9359" s="477">
        <v>332.58574370137688</v>
      </c>
    </row>
    <row r="9360" spans="1:13">
      <c r="A9360" s="427">
        <v>9359</v>
      </c>
      <c r="B9360" s="376" t="s">
        <v>18</v>
      </c>
      <c r="C9360" s="376" t="s">
        <v>19</v>
      </c>
      <c r="D9360" s="376" t="s">
        <v>479</v>
      </c>
      <c r="E9360" s="376" t="s">
        <v>369</v>
      </c>
      <c r="F9360" s="475">
        <v>183</v>
      </c>
      <c r="G9360" s="430">
        <v>181</v>
      </c>
      <c r="H9360" s="430">
        <v>410</v>
      </c>
      <c r="I9360" s="430">
        <v>408</v>
      </c>
      <c r="J9360" s="477" t="s">
        <v>19</v>
      </c>
      <c r="K9360" s="376" t="s">
        <v>417</v>
      </c>
      <c r="L9360" s="376" t="s">
        <v>422</v>
      </c>
      <c r="M9360" s="477">
        <v>259.87192751076651</v>
      </c>
    </row>
    <row r="9361" spans="1:13">
      <c r="A9361" s="427">
        <v>9360</v>
      </c>
      <c r="B9361" s="376" t="s">
        <v>18</v>
      </c>
      <c r="C9361" s="376" t="s">
        <v>19</v>
      </c>
      <c r="D9361" s="376" t="s">
        <v>480</v>
      </c>
      <c r="E9361" s="376" t="s">
        <v>369</v>
      </c>
      <c r="F9361" s="475">
        <v>184</v>
      </c>
      <c r="G9361" s="430">
        <v>182</v>
      </c>
      <c r="H9361" s="430">
        <v>410</v>
      </c>
      <c r="I9361" s="430">
        <v>408</v>
      </c>
      <c r="J9361" s="477" t="s">
        <v>19</v>
      </c>
      <c r="K9361" s="376" t="s">
        <v>417</v>
      </c>
      <c r="L9361" s="376" t="s">
        <v>422</v>
      </c>
      <c r="M9361" s="477">
        <v>115.87888008153291</v>
      </c>
    </row>
    <row r="9362" spans="1:13">
      <c r="A9362" s="427">
        <v>9361</v>
      </c>
      <c r="B9362" s="376" t="s">
        <v>18</v>
      </c>
      <c r="C9362" s="376" t="s">
        <v>19</v>
      </c>
      <c r="D9362" s="376" t="s">
        <v>481</v>
      </c>
      <c r="E9362" s="376" t="s">
        <v>369</v>
      </c>
      <c r="F9362" s="475">
        <v>185</v>
      </c>
      <c r="G9362" s="430">
        <v>183</v>
      </c>
      <c r="H9362" s="430">
        <v>410</v>
      </c>
      <c r="I9362" s="430">
        <v>408</v>
      </c>
      <c r="J9362" s="477" t="s">
        <v>19</v>
      </c>
      <c r="K9362" s="376" t="s">
        <v>417</v>
      </c>
      <c r="L9362" s="376" t="s">
        <v>422</v>
      </c>
      <c r="M9362" s="477">
        <v>611.33284482701674</v>
      </c>
    </row>
    <row r="9363" spans="1:13">
      <c r="A9363" s="427">
        <v>9362</v>
      </c>
      <c r="B9363" s="376" t="s">
        <v>18</v>
      </c>
      <c r="C9363" s="376" t="s">
        <v>19</v>
      </c>
      <c r="D9363" s="376" t="s">
        <v>482</v>
      </c>
      <c r="E9363" s="376" t="s">
        <v>369</v>
      </c>
      <c r="F9363" s="475">
        <v>186</v>
      </c>
      <c r="G9363" s="430">
        <v>184</v>
      </c>
      <c r="H9363" s="430">
        <v>410</v>
      </c>
      <c r="I9363" s="430">
        <v>408</v>
      </c>
      <c r="J9363" s="477" t="s">
        <v>19</v>
      </c>
      <c r="K9363" s="376" t="s">
        <v>417</v>
      </c>
      <c r="L9363" s="376" t="s">
        <v>422</v>
      </c>
      <c r="M9363" s="477">
        <v>1769.6914192356992</v>
      </c>
    </row>
    <row r="9364" spans="1:13">
      <c r="A9364" s="427">
        <v>9363</v>
      </c>
      <c r="B9364" s="376" t="s">
        <v>18</v>
      </c>
      <c r="C9364" s="376" t="s">
        <v>19</v>
      </c>
      <c r="D9364" s="376" t="s">
        <v>483</v>
      </c>
      <c r="E9364" s="376" t="s">
        <v>369</v>
      </c>
      <c r="F9364" s="475">
        <v>187</v>
      </c>
      <c r="G9364" s="430">
        <v>185</v>
      </c>
      <c r="H9364" s="430">
        <v>410</v>
      </c>
      <c r="I9364" s="430">
        <v>408</v>
      </c>
      <c r="J9364" s="477" t="s">
        <v>19</v>
      </c>
      <c r="K9364" s="376" t="s">
        <v>417</v>
      </c>
      <c r="L9364" s="376" t="s">
        <v>422</v>
      </c>
      <c r="M9364" s="477">
        <v>10215.225465153133</v>
      </c>
    </row>
    <row r="9365" spans="1:13">
      <c r="A9365" s="427">
        <v>9364</v>
      </c>
      <c r="B9365" s="376" t="s">
        <v>18</v>
      </c>
      <c r="C9365" s="376" t="s">
        <v>19</v>
      </c>
      <c r="D9365" s="376" t="s">
        <v>485</v>
      </c>
      <c r="E9365" s="376" t="s">
        <v>369</v>
      </c>
      <c r="F9365" s="475">
        <v>189</v>
      </c>
      <c r="G9365" s="430">
        <v>187</v>
      </c>
      <c r="H9365" s="430">
        <v>410</v>
      </c>
      <c r="I9365" s="430">
        <v>408</v>
      </c>
      <c r="J9365" s="477" t="s">
        <v>19</v>
      </c>
      <c r="K9365" s="376" t="s">
        <v>417</v>
      </c>
      <c r="L9365" s="376" t="s">
        <v>422</v>
      </c>
      <c r="M9365" s="477">
        <v>1594.1591361258916</v>
      </c>
    </row>
    <row r="9366" spans="1:13">
      <c r="A9366" s="427">
        <v>9365</v>
      </c>
      <c r="B9366" s="376" t="s">
        <v>18</v>
      </c>
      <c r="C9366" s="376" t="s">
        <v>19</v>
      </c>
      <c r="D9366" s="376" t="s">
        <v>486</v>
      </c>
      <c r="E9366" s="376" t="s">
        <v>369</v>
      </c>
      <c r="F9366" s="475">
        <v>190</v>
      </c>
      <c r="G9366" s="430">
        <v>188</v>
      </c>
      <c r="H9366" s="430">
        <v>410</v>
      </c>
      <c r="I9366" s="430">
        <v>408</v>
      </c>
      <c r="J9366" s="477" t="s">
        <v>19</v>
      </c>
      <c r="K9366" s="376" t="s">
        <v>417</v>
      </c>
      <c r="L9366" s="376" t="s">
        <v>422</v>
      </c>
      <c r="M9366" s="477">
        <v>2346.5697378235104</v>
      </c>
    </row>
    <row r="9367" spans="1:13">
      <c r="A9367" s="427">
        <v>9366</v>
      </c>
      <c r="B9367" s="376" t="s">
        <v>18</v>
      </c>
      <c r="C9367" s="376" t="s">
        <v>19</v>
      </c>
      <c r="D9367" s="376" t="s">
        <v>448</v>
      </c>
      <c r="E9367" s="376" t="s">
        <v>369</v>
      </c>
      <c r="F9367" s="475">
        <v>191</v>
      </c>
      <c r="G9367" s="430">
        <v>189</v>
      </c>
      <c r="H9367" s="430">
        <v>410</v>
      </c>
      <c r="I9367" s="430">
        <v>408</v>
      </c>
      <c r="J9367" s="477" t="s">
        <v>19</v>
      </c>
      <c r="K9367" s="376" t="s">
        <v>417</v>
      </c>
      <c r="L9367" s="376" t="s">
        <v>422</v>
      </c>
      <c r="M9367" s="477">
        <v>3695.8200646999999</v>
      </c>
    </row>
    <row r="9368" spans="1:13">
      <c r="A9368" s="427">
        <v>9367</v>
      </c>
      <c r="B9368" s="376" t="s">
        <v>18</v>
      </c>
      <c r="C9368" s="376" t="s">
        <v>19</v>
      </c>
      <c r="D9368" s="376" t="s">
        <v>487</v>
      </c>
      <c r="E9368" s="376" t="s">
        <v>369</v>
      </c>
      <c r="F9368" s="475">
        <v>192</v>
      </c>
      <c r="G9368" s="430">
        <v>190</v>
      </c>
      <c r="H9368" s="430">
        <v>410</v>
      </c>
      <c r="I9368" s="430">
        <v>408</v>
      </c>
      <c r="J9368" s="477" t="s">
        <v>19</v>
      </c>
      <c r="K9368" s="376" t="s">
        <v>417</v>
      </c>
      <c r="L9368" s="376" t="s">
        <v>422</v>
      </c>
      <c r="M9368" s="477">
        <v>2004.0188814999999</v>
      </c>
    </row>
    <row r="9369" spans="1:13">
      <c r="A9369" s="427">
        <v>9368</v>
      </c>
      <c r="B9369" s="376" t="s">
        <v>18</v>
      </c>
      <c r="C9369" s="376" t="s">
        <v>19</v>
      </c>
      <c r="D9369" s="376" t="s">
        <v>449</v>
      </c>
      <c r="E9369" s="376" t="s">
        <v>369</v>
      </c>
      <c r="F9369" s="475">
        <v>193</v>
      </c>
      <c r="G9369" s="430">
        <v>191</v>
      </c>
      <c r="H9369" s="430">
        <v>410</v>
      </c>
      <c r="I9369" s="430">
        <v>408</v>
      </c>
      <c r="J9369" s="477" t="s">
        <v>19</v>
      </c>
      <c r="K9369" s="376" t="s">
        <v>417</v>
      </c>
      <c r="L9369" s="376" t="s">
        <v>422</v>
      </c>
      <c r="M9369" s="477">
        <v>5695.9284930423319</v>
      </c>
    </row>
    <row r="9370" spans="1:13">
      <c r="A9370" s="427">
        <v>9369</v>
      </c>
      <c r="B9370" s="376" t="s">
        <v>18</v>
      </c>
      <c r="C9370" s="376" t="s">
        <v>19</v>
      </c>
      <c r="D9370" s="376" t="s">
        <v>488</v>
      </c>
      <c r="E9370" s="376" t="s">
        <v>369</v>
      </c>
      <c r="F9370" s="475">
        <v>194</v>
      </c>
      <c r="G9370" s="430">
        <v>192</v>
      </c>
      <c r="H9370" s="430">
        <v>410</v>
      </c>
      <c r="I9370" s="430">
        <v>408</v>
      </c>
      <c r="J9370" s="477" t="s">
        <v>19</v>
      </c>
      <c r="K9370" s="376" t="s">
        <v>417</v>
      </c>
      <c r="L9370" s="376" t="s">
        <v>422</v>
      </c>
      <c r="M9370" s="477">
        <v>3874.9786790146072</v>
      </c>
    </row>
    <row r="9371" spans="1:13">
      <c r="A9371" s="427">
        <v>9370</v>
      </c>
      <c r="B9371" s="376" t="s">
        <v>18</v>
      </c>
      <c r="C9371" s="376" t="s">
        <v>19</v>
      </c>
      <c r="D9371" s="376" t="s">
        <v>450</v>
      </c>
      <c r="E9371" s="376" t="s">
        <v>369</v>
      </c>
      <c r="F9371" s="475">
        <v>195</v>
      </c>
      <c r="G9371" s="430">
        <v>193</v>
      </c>
      <c r="H9371" s="430">
        <v>410</v>
      </c>
      <c r="I9371" s="430">
        <v>408</v>
      </c>
      <c r="J9371" s="477" t="s">
        <v>19</v>
      </c>
      <c r="K9371" s="376" t="s">
        <v>417</v>
      </c>
      <c r="L9371" s="376" t="s">
        <v>422</v>
      </c>
      <c r="M9371" s="477">
        <v>9246.4023876150859</v>
      </c>
    </row>
    <row r="9372" spans="1:13">
      <c r="A9372" s="427">
        <v>9371</v>
      </c>
      <c r="B9372" s="376" t="s">
        <v>18</v>
      </c>
      <c r="C9372" s="376" t="s">
        <v>19</v>
      </c>
      <c r="D9372" s="376" t="s">
        <v>489</v>
      </c>
      <c r="E9372" s="376" t="s">
        <v>369</v>
      </c>
      <c r="F9372" s="475">
        <v>196</v>
      </c>
      <c r="G9372" s="430">
        <v>194</v>
      </c>
      <c r="H9372" s="430">
        <v>410</v>
      </c>
      <c r="I9372" s="430">
        <v>408</v>
      </c>
      <c r="J9372" s="477" t="s">
        <v>19</v>
      </c>
      <c r="K9372" s="376" t="s">
        <v>417</v>
      </c>
      <c r="L9372" s="376" t="s">
        <v>422</v>
      </c>
      <c r="M9372" s="477">
        <v>11936.30701052131</v>
      </c>
    </row>
    <row r="9373" spans="1:13">
      <c r="A9373" s="427">
        <v>9372</v>
      </c>
      <c r="B9373" s="376" t="s">
        <v>18</v>
      </c>
      <c r="C9373" s="376" t="s">
        <v>19</v>
      </c>
      <c r="D9373" s="376" t="s">
        <v>451</v>
      </c>
      <c r="E9373" s="376" t="s">
        <v>369</v>
      </c>
      <c r="F9373" s="475">
        <v>197</v>
      </c>
      <c r="G9373" s="430">
        <v>195</v>
      </c>
      <c r="H9373" s="430">
        <v>410</v>
      </c>
      <c r="I9373" s="430">
        <v>408</v>
      </c>
      <c r="J9373" s="477" t="s">
        <v>19</v>
      </c>
      <c r="K9373" s="376" t="s">
        <v>417</v>
      </c>
      <c r="L9373" s="376" t="s">
        <v>422</v>
      </c>
      <c r="M9373" s="477">
        <v>14315.612789383613</v>
      </c>
    </row>
    <row r="9374" spans="1:13">
      <c r="A9374" s="427">
        <v>9373</v>
      </c>
      <c r="B9374" s="376" t="s">
        <v>18</v>
      </c>
      <c r="C9374" s="376" t="s">
        <v>19</v>
      </c>
      <c r="D9374" s="376" t="s">
        <v>496</v>
      </c>
      <c r="E9374" s="376" t="s">
        <v>369</v>
      </c>
      <c r="F9374" s="475">
        <v>204</v>
      </c>
      <c r="G9374" s="430">
        <v>202</v>
      </c>
      <c r="H9374" s="430">
        <v>410</v>
      </c>
      <c r="I9374" s="430">
        <v>408</v>
      </c>
      <c r="J9374" s="477" t="s">
        <v>19</v>
      </c>
      <c r="K9374" s="376" t="s">
        <v>417</v>
      </c>
      <c r="L9374" s="376" t="s">
        <v>422</v>
      </c>
      <c r="M9374" s="477">
        <v>1222.3124475193995</v>
      </c>
    </row>
    <row r="9375" spans="1:13">
      <c r="A9375" s="427">
        <v>9374</v>
      </c>
      <c r="B9375" s="376" t="s">
        <v>18</v>
      </c>
      <c r="C9375" s="376" t="s">
        <v>19</v>
      </c>
      <c r="D9375" s="376" t="s">
        <v>497</v>
      </c>
      <c r="E9375" s="376" t="s">
        <v>369</v>
      </c>
      <c r="F9375" s="475">
        <v>205</v>
      </c>
      <c r="G9375" s="430">
        <v>203</v>
      </c>
      <c r="H9375" s="430">
        <v>410</v>
      </c>
      <c r="I9375" s="430">
        <v>408</v>
      </c>
      <c r="J9375" s="477" t="s">
        <v>19</v>
      </c>
      <c r="K9375" s="376" t="s">
        <v>417</v>
      </c>
      <c r="L9375" s="376" t="s">
        <v>422</v>
      </c>
      <c r="M9375" s="477">
        <v>1031.0033788958581</v>
      </c>
    </row>
    <row r="9376" spans="1:13">
      <c r="A9376" s="427">
        <v>9375</v>
      </c>
      <c r="B9376" s="376" t="s">
        <v>18</v>
      </c>
      <c r="C9376" s="376" t="s">
        <v>19</v>
      </c>
      <c r="D9376" s="376" t="s">
        <v>334</v>
      </c>
      <c r="E9376" s="376" t="s">
        <v>370</v>
      </c>
      <c r="F9376" s="475">
        <v>61</v>
      </c>
      <c r="G9376" s="430">
        <v>59</v>
      </c>
      <c r="H9376" s="430">
        <v>411</v>
      </c>
      <c r="I9376" s="427">
        <v>409</v>
      </c>
      <c r="J9376" s="477" t="s">
        <v>19</v>
      </c>
      <c r="K9376" s="376" t="s">
        <v>417</v>
      </c>
      <c r="L9376" s="376" t="s">
        <v>422</v>
      </c>
      <c r="M9376" s="477">
        <v>3.5776732510270706</v>
      </c>
    </row>
    <row r="9377" spans="1:13">
      <c r="A9377" s="427">
        <v>9376</v>
      </c>
      <c r="B9377" s="376" t="s">
        <v>18</v>
      </c>
      <c r="C9377" s="376" t="s">
        <v>19</v>
      </c>
      <c r="D9377" s="376" t="s">
        <v>337</v>
      </c>
      <c r="E9377" s="376" t="s">
        <v>370</v>
      </c>
      <c r="F9377" s="475">
        <v>64</v>
      </c>
      <c r="G9377" s="430">
        <v>62</v>
      </c>
      <c r="H9377" s="430">
        <v>411</v>
      </c>
      <c r="I9377" s="427">
        <v>409</v>
      </c>
      <c r="J9377" s="477" t="s">
        <v>19</v>
      </c>
      <c r="K9377" s="376" t="s">
        <v>417</v>
      </c>
      <c r="L9377" s="376" t="s">
        <v>422</v>
      </c>
      <c r="M9377" s="477">
        <v>23.615492226795617</v>
      </c>
    </row>
    <row r="9378" spans="1:13">
      <c r="A9378" s="427">
        <v>9377</v>
      </c>
      <c r="B9378" s="376" t="s">
        <v>18</v>
      </c>
      <c r="C9378" s="376" t="s">
        <v>19</v>
      </c>
      <c r="D9378" s="376" t="s">
        <v>341</v>
      </c>
      <c r="E9378" s="376" t="s">
        <v>370</v>
      </c>
      <c r="F9378" s="475">
        <v>67</v>
      </c>
      <c r="G9378" s="430">
        <v>65</v>
      </c>
      <c r="H9378" s="430">
        <v>411</v>
      </c>
      <c r="I9378" s="427">
        <v>409</v>
      </c>
      <c r="J9378" s="477" t="s">
        <v>19</v>
      </c>
      <c r="K9378" s="376" t="s">
        <v>417</v>
      </c>
      <c r="L9378" s="376" t="s">
        <v>422</v>
      </c>
      <c r="M9378" s="477">
        <v>363730.85444386752</v>
      </c>
    </row>
    <row r="9379" spans="1:13">
      <c r="A9379" s="427">
        <v>9378</v>
      </c>
      <c r="B9379" s="376" t="s">
        <v>18</v>
      </c>
      <c r="C9379" s="376" t="s">
        <v>19</v>
      </c>
      <c r="D9379" s="376" t="s">
        <v>376</v>
      </c>
      <c r="E9379" s="376" t="s">
        <v>370</v>
      </c>
      <c r="F9379" s="475">
        <v>99</v>
      </c>
      <c r="G9379" s="430">
        <v>97</v>
      </c>
      <c r="H9379" s="430">
        <v>411</v>
      </c>
      <c r="I9379" s="427">
        <v>409</v>
      </c>
      <c r="J9379" s="477" t="s">
        <v>19</v>
      </c>
      <c r="K9379" s="376" t="s">
        <v>417</v>
      </c>
      <c r="L9379" s="376" t="s">
        <v>422</v>
      </c>
      <c r="M9379" s="477">
        <v>11.555715160100878</v>
      </c>
    </row>
    <row r="9380" spans="1:13">
      <c r="A9380" s="427">
        <v>9379</v>
      </c>
      <c r="B9380" s="376" t="s">
        <v>18</v>
      </c>
      <c r="C9380" s="376" t="s">
        <v>19</v>
      </c>
      <c r="D9380" s="376" t="s">
        <v>382</v>
      </c>
      <c r="E9380" s="376" t="s">
        <v>370</v>
      </c>
      <c r="F9380" s="475">
        <v>105</v>
      </c>
      <c r="G9380" s="430">
        <v>103</v>
      </c>
      <c r="H9380" s="430">
        <v>411</v>
      </c>
      <c r="I9380" s="427">
        <v>409</v>
      </c>
      <c r="J9380" s="477" t="s">
        <v>19</v>
      </c>
      <c r="K9380" s="376" t="s">
        <v>417</v>
      </c>
      <c r="L9380" s="376" t="s">
        <v>422</v>
      </c>
      <c r="M9380" s="477">
        <v>510.56840101333626</v>
      </c>
    </row>
    <row r="9381" spans="1:13">
      <c r="A9381" s="427">
        <v>9380</v>
      </c>
      <c r="B9381" s="376" t="s">
        <v>18</v>
      </c>
      <c r="C9381" s="376" t="s">
        <v>19</v>
      </c>
      <c r="D9381" s="376" t="s">
        <v>386</v>
      </c>
      <c r="E9381" s="376" t="s">
        <v>370</v>
      </c>
      <c r="F9381" s="475">
        <v>108</v>
      </c>
      <c r="G9381" s="430">
        <v>106</v>
      </c>
      <c r="H9381" s="430">
        <v>411</v>
      </c>
      <c r="I9381" s="427">
        <v>409</v>
      </c>
      <c r="J9381" s="477" t="s">
        <v>19</v>
      </c>
      <c r="K9381" s="376" t="s">
        <v>417</v>
      </c>
      <c r="L9381" s="376" t="s">
        <v>422</v>
      </c>
      <c r="M9381" s="477">
        <v>1.7556384220302745</v>
      </c>
    </row>
    <row r="9382" spans="1:13">
      <c r="A9382" s="427">
        <v>9381</v>
      </c>
      <c r="B9382" s="376" t="s">
        <v>18</v>
      </c>
      <c r="C9382" s="376" t="s">
        <v>19</v>
      </c>
      <c r="D9382" s="376" t="s">
        <v>387</v>
      </c>
      <c r="E9382" s="376" t="s">
        <v>370</v>
      </c>
      <c r="F9382" s="475">
        <v>109</v>
      </c>
      <c r="G9382" s="430">
        <v>107</v>
      </c>
      <c r="H9382" s="430">
        <v>411</v>
      </c>
      <c r="I9382" s="427">
        <v>409</v>
      </c>
      <c r="J9382" s="477" t="s">
        <v>19</v>
      </c>
      <c r="K9382" s="376" t="s">
        <v>417</v>
      </c>
      <c r="L9382" s="376" t="s">
        <v>422</v>
      </c>
      <c r="M9382" s="477">
        <v>28.968630178193418</v>
      </c>
    </row>
    <row r="9383" spans="1:13">
      <c r="A9383" s="427">
        <v>9382</v>
      </c>
      <c r="B9383" s="376" t="s">
        <v>18</v>
      </c>
      <c r="C9383" s="376" t="s">
        <v>19</v>
      </c>
      <c r="D9383" s="376" t="s">
        <v>390</v>
      </c>
      <c r="E9383" s="376" t="s">
        <v>370</v>
      </c>
      <c r="F9383" s="475">
        <v>112</v>
      </c>
      <c r="G9383" s="430">
        <v>110</v>
      </c>
      <c r="H9383" s="430">
        <v>411</v>
      </c>
      <c r="I9383" s="427">
        <v>409</v>
      </c>
      <c r="J9383" s="477" t="s">
        <v>19</v>
      </c>
      <c r="K9383" s="376" t="s">
        <v>417</v>
      </c>
      <c r="L9383" s="376" t="s">
        <v>422</v>
      </c>
      <c r="M9383" s="476">
        <v>597.3768776000868</v>
      </c>
    </row>
    <row r="9384" spans="1:13">
      <c r="A9384" s="427">
        <v>9383</v>
      </c>
      <c r="B9384" s="376" t="s">
        <v>18</v>
      </c>
      <c r="C9384" s="376" t="s">
        <v>19</v>
      </c>
      <c r="D9384" s="376" t="s">
        <v>391</v>
      </c>
      <c r="E9384" s="376" t="s">
        <v>370</v>
      </c>
      <c r="F9384" s="475">
        <v>113</v>
      </c>
      <c r="G9384" s="430">
        <v>111</v>
      </c>
      <c r="H9384" s="430">
        <v>411</v>
      </c>
      <c r="I9384" s="427">
        <v>409</v>
      </c>
      <c r="J9384" s="477" t="s">
        <v>19</v>
      </c>
      <c r="K9384" s="376" t="s">
        <v>417</v>
      </c>
      <c r="L9384" s="376" t="s">
        <v>422</v>
      </c>
      <c r="M9384" s="477">
        <v>56.346160344787847</v>
      </c>
    </row>
    <row r="9385" spans="1:13">
      <c r="A9385" s="427">
        <v>9384</v>
      </c>
      <c r="B9385" s="376" t="s">
        <v>18</v>
      </c>
      <c r="C9385" s="376" t="s">
        <v>19</v>
      </c>
      <c r="D9385" s="376" t="s">
        <v>392</v>
      </c>
      <c r="E9385" s="376" t="s">
        <v>370</v>
      </c>
      <c r="F9385" s="475">
        <v>114</v>
      </c>
      <c r="G9385" s="430">
        <v>112</v>
      </c>
      <c r="H9385" s="430">
        <v>411</v>
      </c>
      <c r="I9385" s="427">
        <v>409</v>
      </c>
      <c r="J9385" s="477" t="s">
        <v>19</v>
      </c>
      <c r="K9385" s="376" t="s">
        <v>417</v>
      </c>
      <c r="L9385" s="376" t="s">
        <v>422</v>
      </c>
      <c r="M9385" s="477">
        <v>303.95871827287937</v>
      </c>
    </row>
    <row r="9386" spans="1:13">
      <c r="A9386" s="427">
        <v>9385</v>
      </c>
      <c r="B9386" s="376" t="s">
        <v>18</v>
      </c>
      <c r="C9386" s="376" t="s">
        <v>19</v>
      </c>
      <c r="D9386" s="376" t="s">
        <v>393</v>
      </c>
      <c r="E9386" s="376" t="s">
        <v>370</v>
      </c>
      <c r="F9386" s="475">
        <v>115</v>
      </c>
      <c r="G9386" s="430">
        <v>113</v>
      </c>
      <c r="H9386" s="430">
        <v>411</v>
      </c>
      <c r="I9386" s="427">
        <v>409</v>
      </c>
      <c r="J9386" s="477" t="s">
        <v>19</v>
      </c>
      <c r="K9386" s="376" t="s">
        <v>417</v>
      </c>
      <c r="L9386" s="376" t="s">
        <v>422</v>
      </c>
      <c r="M9386" s="477">
        <v>951.70167383770627</v>
      </c>
    </row>
    <row r="9387" spans="1:13">
      <c r="A9387" s="427">
        <v>9386</v>
      </c>
      <c r="B9387" s="376" t="s">
        <v>18</v>
      </c>
      <c r="C9387" s="376" t="s">
        <v>19</v>
      </c>
      <c r="D9387" s="376" t="s">
        <v>398</v>
      </c>
      <c r="E9387" s="376" t="s">
        <v>370</v>
      </c>
      <c r="F9387" s="475">
        <v>119</v>
      </c>
      <c r="G9387" s="430">
        <v>117</v>
      </c>
      <c r="H9387" s="430">
        <v>411</v>
      </c>
      <c r="I9387" s="427">
        <v>409</v>
      </c>
      <c r="J9387" s="477" t="s">
        <v>19</v>
      </c>
      <c r="K9387" s="376" t="s">
        <v>417</v>
      </c>
      <c r="L9387" s="376" t="s">
        <v>422</v>
      </c>
      <c r="M9387" s="477">
        <v>2111.2581775394765</v>
      </c>
    </row>
    <row r="9388" spans="1:13">
      <c r="A9388" s="427">
        <v>9387</v>
      </c>
      <c r="B9388" s="376" t="s">
        <v>18</v>
      </c>
      <c r="C9388" s="376" t="s">
        <v>19</v>
      </c>
      <c r="D9388" s="376" t="s">
        <v>399</v>
      </c>
      <c r="E9388" s="376" t="s">
        <v>370</v>
      </c>
      <c r="F9388" s="475">
        <v>120</v>
      </c>
      <c r="G9388" s="430">
        <v>118</v>
      </c>
      <c r="H9388" s="430">
        <v>411</v>
      </c>
      <c r="I9388" s="427">
        <v>409</v>
      </c>
      <c r="J9388" s="477" t="s">
        <v>19</v>
      </c>
      <c r="K9388" s="376" t="s">
        <v>417</v>
      </c>
      <c r="L9388" s="376" t="s">
        <v>422</v>
      </c>
      <c r="M9388" s="477">
        <v>67.925187862276402</v>
      </c>
    </row>
    <row r="9389" spans="1:13">
      <c r="A9389" s="427">
        <v>9388</v>
      </c>
      <c r="B9389" s="376" t="s">
        <v>18</v>
      </c>
      <c r="C9389" s="376" t="s">
        <v>19</v>
      </c>
      <c r="D9389" s="376" t="s">
        <v>403</v>
      </c>
      <c r="E9389" s="376" t="s">
        <v>370</v>
      </c>
      <c r="F9389" s="475">
        <v>124</v>
      </c>
      <c r="G9389" s="430">
        <v>122</v>
      </c>
      <c r="H9389" s="430">
        <v>411</v>
      </c>
      <c r="I9389" s="427">
        <v>409</v>
      </c>
      <c r="J9389" s="477" t="s">
        <v>19</v>
      </c>
      <c r="K9389" s="376" t="s">
        <v>417</v>
      </c>
      <c r="L9389" s="376" t="s">
        <v>422</v>
      </c>
      <c r="M9389" s="477">
        <v>486.85953255603624</v>
      </c>
    </row>
    <row r="9390" spans="1:13">
      <c r="A9390" s="427">
        <v>9389</v>
      </c>
      <c r="B9390" s="376" t="s">
        <v>18</v>
      </c>
      <c r="C9390" s="376" t="s">
        <v>19</v>
      </c>
      <c r="D9390" s="376" t="s">
        <v>405</v>
      </c>
      <c r="E9390" s="376" t="s">
        <v>370</v>
      </c>
      <c r="F9390" s="475">
        <v>126</v>
      </c>
      <c r="G9390" s="430">
        <v>124</v>
      </c>
      <c r="H9390" s="430">
        <v>411</v>
      </c>
      <c r="I9390" s="427">
        <v>409</v>
      </c>
      <c r="J9390" s="477" t="s">
        <v>19</v>
      </c>
      <c r="K9390" s="376" t="s">
        <v>417</v>
      </c>
      <c r="L9390" s="376" t="s">
        <v>422</v>
      </c>
      <c r="M9390" s="477">
        <v>2.5937789677504188</v>
      </c>
    </row>
    <row r="9391" spans="1:13">
      <c r="A9391" s="427">
        <v>9390</v>
      </c>
      <c r="B9391" s="376" t="s">
        <v>18</v>
      </c>
      <c r="C9391" s="376" t="s">
        <v>19</v>
      </c>
      <c r="D9391" s="376" t="s">
        <v>414</v>
      </c>
      <c r="E9391" s="376" t="s">
        <v>370</v>
      </c>
      <c r="F9391" s="475">
        <v>134</v>
      </c>
      <c r="G9391" s="430">
        <v>132</v>
      </c>
      <c r="H9391" s="430">
        <v>411</v>
      </c>
      <c r="I9391" s="427">
        <v>409</v>
      </c>
      <c r="J9391" s="477" t="s">
        <v>19</v>
      </c>
      <c r="K9391" s="376" t="s">
        <v>417</v>
      </c>
      <c r="L9391" s="376" t="s">
        <v>422</v>
      </c>
      <c r="M9391" s="477">
        <v>4125.7498500594702</v>
      </c>
    </row>
    <row r="9392" spans="1:13">
      <c r="A9392" s="427">
        <v>9391</v>
      </c>
      <c r="B9392" s="376" t="s">
        <v>18</v>
      </c>
      <c r="C9392" s="376" t="s">
        <v>19</v>
      </c>
      <c r="D9392" s="376" t="s">
        <v>309</v>
      </c>
      <c r="E9392" s="376" t="s">
        <v>370</v>
      </c>
      <c r="F9392" s="475">
        <v>137</v>
      </c>
      <c r="G9392" s="430">
        <v>135</v>
      </c>
      <c r="H9392" s="430">
        <v>411</v>
      </c>
      <c r="I9392" s="427">
        <v>409</v>
      </c>
      <c r="J9392" s="477" t="s">
        <v>19</v>
      </c>
      <c r="K9392" s="376" t="s">
        <v>417</v>
      </c>
      <c r="L9392" s="376" t="s">
        <v>422</v>
      </c>
      <c r="M9392" s="477">
        <v>2255.5428550613983</v>
      </c>
    </row>
    <row r="9393" spans="1:13">
      <c r="A9393" s="427">
        <v>9392</v>
      </c>
      <c r="B9393" s="376" t="s">
        <v>18</v>
      </c>
      <c r="C9393" s="376" t="s">
        <v>19</v>
      </c>
      <c r="D9393" s="376" t="s">
        <v>310</v>
      </c>
      <c r="E9393" s="376" t="s">
        <v>370</v>
      </c>
      <c r="F9393" s="475">
        <v>138</v>
      </c>
      <c r="G9393" s="430">
        <v>136</v>
      </c>
      <c r="H9393" s="430">
        <v>411</v>
      </c>
      <c r="I9393" s="427">
        <v>409</v>
      </c>
      <c r="J9393" s="477" t="s">
        <v>19</v>
      </c>
      <c r="K9393" s="376" t="s">
        <v>417</v>
      </c>
      <c r="L9393" s="376" t="s">
        <v>422</v>
      </c>
      <c r="M9393" s="477">
        <v>828.94808603740921</v>
      </c>
    </row>
    <row r="9394" spans="1:13">
      <c r="A9394" s="427">
        <v>9393</v>
      </c>
      <c r="B9394" s="376" t="s">
        <v>18</v>
      </c>
      <c r="C9394" s="376" t="s">
        <v>19</v>
      </c>
      <c r="D9394" s="376" t="s">
        <v>315</v>
      </c>
      <c r="E9394" s="376" t="s">
        <v>370</v>
      </c>
      <c r="F9394" s="475">
        <v>142</v>
      </c>
      <c r="G9394" s="430">
        <v>140</v>
      </c>
      <c r="H9394" s="430">
        <v>411</v>
      </c>
      <c r="I9394" s="430">
        <v>409</v>
      </c>
      <c r="J9394" s="477" t="s">
        <v>19</v>
      </c>
      <c r="K9394" s="376" t="s">
        <v>417</v>
      </c>
      <c r="L9394" s="376" t="s">
        <v>422</v>
      </c>
      <c r="M9394" s="477">
        <v>491.23004889431081</v>
      </c>
    </row>
    <row r="9395" spans="1:13">
      <c r="A9395" s="427">
        <v>9394</v>
      </c>
      <c r="B9395" s="376" t="s">
        <v>18</v>
      </c>
      <c r="C9395" s="376" t="s">
        <v>19</v>
      </c>
      <c r="D9395" s="376" t="s">
        <v>316</v>
      </c>
      <c r="E9395" s="376" t="s">
        <v>370</v>
      </c>
      <c r="F9395" s="475">
        <v>143</v>
      </c>
      <c r="G9395" s="430">
        <v>141</v>
      </c>
      <c r="H9395" s="430">
        <v>411</v>
      </c>
      <c r="I9395" s="430">
        <v>409</v>
      </c>
      <c r="J9395" s="477" t="s">
        <v>19</v>
      </c>
      <c r="K9395" s="376" t="s">
        <v>417</v>
      </c>
      <c r="L9395" s="376" t="s">
        <v>422</v>
      </c>
      <c r="M9395" s="477">
        <v>999.49600000000009</v>
      </c>
    </row>
    <row r="9396" spans="1:13">
      <c r="A9396" s="427">
        <v>9395</v>
      </c>
      <c r="B9396" s="376" t="s">
        <v>18</v>
      </c>
      <c r="C9396" s="376" t="s">
        <v>19</v>
      </c>
      <c r="D9396" s="376" t="s">
        <v>441</v>
      </c>
      <c r="E9396" s="376" t="s">
        <v>370</v>
      </c>
      <c r="F9396" s="475">
        <v>152</v>
      </c>
      <c r="G9396" s="430">
        <v>150</v>
      </c>
      <c r="H9396" s="430">
        <v>411</v>
      </c>
      <c r="I9396" s="430">
        <v>409</v>
      </c>
      <c r="J9396" s="477" t="s">
        <v>19</v>
      </c>
      <c r="K9396" s="376" t="s">
        <v>417</v>
      </c>
      <c r="L9396" s="376" t="s">
        <v>422</v>
      </c>
      <c r="M9396" s="477">
        <v>60896.98164950341</v>
      </c>
    </row>
    <row r="9397" spans="1:13">
      <c r="A9397" s="427">
        <v>9396</v>
      </c>
      <c r="B9397" s="376" t="s">
        <v>18</v>
      </c>
      <c r="C9397" s="376" t="s">
        <v>19</v>
      </c>
      <c r="D9397" s="376" t="s">
        <v>501</v>
      </c>
      <c r="E9397" s="376" t="s">
        <v>370</v>
      </c>
      <c r="F9397" s="475">
        <v>153</v>
      </c>
      <c r="G9397" s="430">
        <v>151</v>
      </c>
      <c r="H9397" s="430">
        <v>411</v>
      </c>
      <c r="I9397" s="430">
        <v>409</v>
      </c>
      <c r="J9397" s="477" t="s">
        <v>19</v>
      </c>
      <c r="K9397" s="376" t="s">
        <v>417</v>
      </c>
      <c r="L9397" s="376" t="s">
        <v>422</v>
      </c>
      <c r="M9397" s="477">
        <v>14598.242164580744</v>
      </c>
    </row>
    <row r="9398" spans="1:13">
      <c r="A9398" s="427">
        <v>9397</v>
      </c>
      <c r="B9398" s="376" t="s">
        <v>18</v>
      </c>
      <c r="C9398" s="376" t="s">
        <v>19</v>
      </c>
      <c r="D9398" s="376" t="s">
        <v>461</v>
      </c>
      <c r="E9398" s="376" t="s">
        <v>370</v>
      </c>
      <c r="F9398" s="475">
        <v>154</v>
      </c>
      <c r="G9398" s="430">
        <v>152</v>
      </c>
      <c r="H9398" s="430">
        <v>411</v>
      </c>
      <c r="I9398" s="430">
        <v>409</v>
      </c>
      <c r="J9398" s="477" t="s">
        <v>19</v>
      </c>
      <c r="K9398" s="376" t="s">
        <v>417</v>
      </c>
      <c r="L9398" s="376" t="s">
        <v>422</v>
      </c>
      <c r="M9398" s="477">
        <v>5547.9877500000002</v>
      </c>
    </row>
    <row r="9399" spans="1:13">
      <c r="A9399" s="427">
        <v>9398</v>
      </c>
      <c r="B9399" s="376" t="s">
        <v>18</v>
      </c>
      <c r="C9399" s="376" t="s">
        <v>19</v>
      </c>
      <c r="D9399" s="376" t="s">
        <v>462</v>
      </c>
      <c r="E9399" s="376" t="s">
        <v>370</v>
      </c>
      <c r="F9399" s="475">
        <v>156</v>
      </c>
      <c r="G9399" s="430">
        <v>154</v>
      </c>
      <c r="H9399" s="430">
        <v>411</v>
      </c>
      <c r="I9399" s="430">
        <v>409</v>
      </c>
      <c r="J9399" s="477" t="s">
        <v>19</v>
      </c>
      <c r="K9399" s="376" t="s">
        <v>417</v>
      </c>
      <c r="L9399" s="376" t="s">
        <v>422</v>
      </c>
      <c r="M9399" s="477">
        <v>1849.32925</v>
      </c>
    </row>
    <row r="9400" spans="1:13">
      <c r="A9400" s="427">
        <v>9399</v>
      </c>
      <c r="B9400" s="376" t="s">
        <v>18</v>
      </c>
      <c r="C9400" s="376" t="s">
        <v>19</v>
      </c>
      <c r="D9400" s="376" t="s">
        <v>463</v>
      </c>
      <c r="E9400" s="376" t="s">
        <v>370</v>
      </c>
      <c r="F9400" s="475">
        <v>157</v>
      </c>
      <c r="G9400" s="430">
        <v>155</v>
      </c>
      <c r="H9400" s="430">
        <v>411</v>
      </c>
      <c r="I9400" s="430">
        <v>409</v>
      </c>
      <c r="J9400" s="477" t="s">
        <v>19</v>
      </c>
      <c r="K9400" s="376" t="s">
        <v>417</v>
      </c>
      <c r="L9400" s="376" t="s">
        <v>422</v>
      </c>
      <c r="M9400" s="477">
        <v>1002.6291462084719</v>
      </c>
    </row>
    <row r="9401" spans="1:13">
      <c r="A9401" s="427">
        <v>9400</v>
      </c>
      <c r="B9401" s="376" t="s">
        <v>18</v>
      </c>
      <c r="C9401" s="376" t="s">
        <v>19</v>
      </c>
      <c r="D9401" s="376" t="s">
        <v>464</v>
      </c>
      <c r="E9401" s="376" t="s">
        <v>370</v>
      </c>
      <c r="F9401" s="475">
        <v>158</v>
      </c>
      <c r="G9401" s="430">
        <v>156</v>
      </c>
      <c r="H9401" s="430">
        <v>411</v>
      </c>
      <c r="I9401" s="430">
        <v>409</v>
      </c>
      <c r="J9401" s="477" t="s">
        <v>19</v>
      </c>
      <c r="K9401" s="376" t="s">
        <v>417</v>
      </c>
      <c r="L9401" s="376" t="s">
        <v>422</v>
      </c>
      <c r="M9401" s="477">
        <v>305.976</v>
      </c>
    </row>
    <row r="9402" spans="1:13">
      <c r="A9402" s="427">
        <v>9401</v>
      </c>
      <c r="B9402" s="376" t="s">
        <v>18</v>
      </c>
      <c r="C9402" s="376" t="s">
        <v>19</v>
      </c>
      <c r="D9402" s="376" t="s">
        <v>504</v>
      </c>
      <c r="E9402" s="376" t="s">
        <v>370</v>
      </c>
      <c r="F9402" s="475">
        <v>165</v>
      </c>
      <c r="G9402" s="430">
        <v>163</v>
      </c>
      <c r="H9402" s="430">
        <v>411</v>
      </c>
      <c r="I9402" s="430">
        <v>409</v>
      </c>
      <c r="J9402" s="477" t="s">
        <v>19</v>
      </c>
      <c r="K9402" s="376" t="s">
        <v>417</v>
      </c>
      <c r="L9402" s="376" t="s">
        <v>422</v>
      </c>
      <c r="M9402" s="477">
        <v>572.30499999999995</v>
      </c>
    </row>
    <row r="9403" spans="1:13">
      <c r="A9403" s="427">
        <v>9402</v>
      </c>
      <c r="B9403" s="376" t="s">
        <v>18</v>
      </c>
      <c r="C9403" s="376" t="s">
        <v>19</v>
      </c>
      <c r="D9403" s="376" t="s">
        <v>466</v>
      </c>
      <c r="E9403" s="376" t="s">
        <v>370</v>
      </c>
      <c r="F9403" s="475">
        <v>167</v>
      </c>
      <c r="G9403" s="430">
        <v>165</v>
      </c>
      <c r="H9403" s="430">
        <v>411</v>
      </c>
      <c r="I9403" s="430">
        <v>409</v>
      </c>
      <c r="J9403" s="477" t="s">
        <v>19</v>
      </c>
      <c r="K9403" s="376" t="s">
        <v>417</v>
      </c>
      <c r="L9403" s="376" t="s">
        <v>422</v>
      </c>
      <c r="M9403" s="477">
        <v>626.46399999999994</v>
      </c>
    </row>
    <row r="9404" spans="1:13">
      <c r="A9404" s="427">
        <v>9403</v>
      </c>
      <c r="B9404" s="376" t="s">
        <v>18</v>
      </c>
      <c r="C9404" s="376" t="s">
        <v>19</v>
      </c>
      <c r="D9404" s="376" t="s">
        <v>468</v>
      </c>
      <c r="E9404" s="376" t="s">
        <v>370</v>
      </c>
      <c r="F9404" s="475">
        <v>169</v>
      </c>
      <c r="G9404" s="430">
        <v>167</v>
      </c>
      <c r="H9404" s="430">
        <v>411</v>
      </c>
      <c r="I9404" s="430">
        <v>409</v>
      </c>
      <c r="J9404" s="477" t="s">
        <v>19</v>
      </c>
      <c r="K9404" s="376" t="s">
        <v>417</v>
      </c>
      <c r="L9404" s="376" t="s">
        <v>422</v>
      </c>
      <c r="M9404" s="477">
        <v>408.19971919136242</v>
      </c>
    </row>
    <row r="9405" spans="1:13">
      <c r="A9405" s="427">
        <v>9404</v>
      </c>
      <c r="B9405" s="376" t="s">
        <v>18</v>
      </c>
      <c r="C9405" s="376" t="s">
        <v>19</v>
      </c>
      <c r="D9405" s="376" t="s">
        <v>469</v>
      </c>
      <c r="E9405" s="376" t="s">
        <v>370</v>
      </c>
      <c r="F9405" s="475">
        <v>170</v>
      </c>
      <c r="G9405" s="430">
        <v>168</v>
      </c>
      <c r="H9405" s="430">
        <v>411</v>
      </c>
      <c r="I9405" s="430">
        <v>409</v>
      </c>
      <c r="J9405" s="477" t="s">
        <v>19</v>
      </c>
      <c r="K9405" s="376" t="s">
        <v>417</v>
      </c>
      <c r="L9405" s="376" t="s">
        <v>422</v>
      </c>
      <c r="M9405" s="477">
        <v>67.310239515692501</v>
      </c>
    </row>
    <row r="9406" spans="1:13">
      <c r="A9406" s="427">
        <v>9405</v>
      </c>
      <c r="B9406" s="376" t="s">
        <v>18</v>
      </c>
      <c r="C9406" s="376" t="s">
        <v>19</v>
      </c>
      <c r="D9406" s="376" t="s">
        <v>470</v>
      </c>
      <c r="E9406" s="376" t="s">
        <v>370</v>
      </c>
      <c r="F9406" s="475">
        <v>171</v>
      </c>
      <c r="G9406" s="430">
        <v>169</v>
      </c>
      <c r="H9406" s="430">
        <v>411</v>
      </c>
      <c r="I9406" s="430">
        <v>409</v>
      </c>
      <c r="J9406" s="477" t="s">
        <v>19</v>
      </c>
      <c r="K9406" s="376" t="s">
        <v>417</v>
      </c>
      <c r="L9406" s="376" t="s">
        <v>422</v>
      </c>
      <c r="M9406" s="477">
        <v>6.5956094808832133E-2</v>
      </c>
    </row>
    <row r="9407" spans="1:13">
      <c r="A9407" s="427">
        <v>9406</v>
      </c>
      <c r="B9407" s="376" t="s">
        <v>18</v>
      </c>
      <c r="C9407" s="376" t="s">
        <v>19</v>
      </c>
      <c r="D9407" s="376" t="s">
        <v>472</v>
      </c>
      <c r="E9407" s="376" t="s">
        <v>370</v>
      </c>
      <c r="F9407" s="475">
        <v>173</v>
      </c>
      <c r="G9407" s="430">
        <v>171</v>
      </c>
      <c r="H9407" s="430">
        <v>411</v>
      </c>
      <c r="I9407" s="430">
        <v>409</v>
      </c>
      <c r="J9407" s="477" t="s">
        <v>19</v>
      </c>
      <c r="K9407" s="376" t="s">
        <v>417</v>
      </c>
      <c r="L9407" s="376" t="s">
        <v>422</v>
      </c>
      <c r="M9407" s="477">
        <v>1366.853577498081</v>
      </c>
    </row>
    <row r="9408" spans="1:13">
      <c r="A9408" s="427">
        <v>9407</v>
      </c>
      <c r="B9408" s="376" t="s">
        <v>18</v>
      </c>
      <c r="C9408" s="376" t="s">
        <v>19</v>
      </c>
      <c r="D9408" s="376" t="s">
        <v>473</v>
      </c>
      <c r="E9408" s="376" t="s">
        <v>370</v>
      </c>
      <c r="F9408" s="475">
        <v>175</v>
      </c>
      <c r="G9408" s="430">
        <v>173</v>
      </c>
      <c r="H9408" s="430">
        <v>411</v>
      </c>
      <c r="I9408" s="430">
        <v>409</v>
      </c>
      <c r="J9408" s="477" t="s">
        <v>19</v>
      </c>
      <c r="K9408" s="376" t="s">
        <v>417</v>
      </c>
      <c r="L9408" s="376" t="s">
        <v>422</v>
      </c>
      <c r="M9408" s="477">
        <v>2.9739704344320579</v>
      </c>
    </row>
    <row r="9409" spans="1:13">
      <c r="A9409" s="427">
        <v>9408</v>
      </c>
      <c r="B9409" s="376" t="s">
        <v>18</v>
      </c>
      <c r="C9409" s="376" t="s">
        <v>19</v>
      </c>
      <c r="D9409" s="376" t="s">
        <v>474</v>
      </c>
      <c r="E9409" s="376" t="s">
        <v>370</v>
      </c>
      <c r="F9409" s="475">
        <v>177</v>
      </c>
      <c r="G9409" s="430">
        <v>175</v>
      </c>
      <c r="H9409" s="430">
        <v>411</v>
      </c>
      <c r="I9409" s="430">
        <v>409</v>
      </c>
      <c r="J9409" s="477" t="s">
        <v>19</v>
      </c>
      <c r="K9409" s="376" t="s">
        <v>417</v>
      </c>
      <c r="L9409" s="376" t="s">
        <v>422</v>
      </c>
      <c r="M9409" s="477">
        <v>636.04504129294492</v>
      </c>
    </row>
    <row r="9410" spans="1:13">
      <c r="A9410" s="427">
        <v>9409</v>
      </c>
      <c r="B9410" s="376" t="s">
        <v>18</v>
      </c>
      <c r="C9410" s="376" t="s">
        <v>19</v>
      </c>
      <c r="D9410" s="376" t="s">
        <v>503</v>
      </c>
      <c r="E9410" s="376" t="s">
        <v>370</v>
      </c>
      <c r="F9410" s="475">
        <v>178</v>
      </c>
      <c r="G9410" s="430">
        <v>176</v>
      </c>
      <c r="H9410" s="430">
        <v>411</v>
      </c>
      <c r="I9410" s="430">
        <v>409</v>
      </c>
      <c r="J9410" s="477" t="s">
        <v>19</v>
      </c>
      <c r="K9410" s="376" t="s">
        <v>417</v>
      </c>
      <c r="L9410" s="376" t="s">
        <v>422</v>
      </c>
      <c r="M9410" s="477">
        <v>14.449495972678227</v>
      </c>
    </row>
    <row r="9411" spans="1:13">
      <c r="A9411" s="427">
        <v>9410</v>
      </c>
      <c r="B9411" s="376" t="s">
        <v>18</v>
      </c>
      <c r="C9411" s="376" t="s">
        <v>19</v>
      </c>
      <c r="D9411" s="376" t="s">
        <v>475</v>
      </c>
      <c r="E9411" s="376" t="s">
        <v>370</v>
      </c>
      <c r="F9411" s="475">
        <v>179</v>
      </c>
      <c r="G9411" s="430">
        <v>177</v>
      </c>
      <c r="H9411" s="430">
        <v>411</v>
      </c>
      <c r="I9411" s="430">
        <v>409</v>
      </c>
      <c r="J9411" s="477" t="s">
        <v>19</v>
      </c>
      <c r="K9411" s="376" t="s">
        <v>417</v>
      </c>
      <c r="L9411" s="376" t="s">
        <v>422</v>
      </c>
      <c r="M9411" s="477">
        <v>691.15028624301817</v>
      </c>
    </row>
    <row r="9412" spans="1:13">
      <c r="A9412" s="427">
        <v>9411</v>
      </c>
      <c r="B9412" s="376" t="s">
        <v>18</v>
      </c>
      <c r="C9412" s="376" t="s">
        <v>19</v>
      </c>
      <c r="D9412" s="376" t="s">
        <v>477</v>
      </c>
      <c r="E9412" s="376" t="s">
        <v>370</v>
      </c>
      <c r="F9412" s="475">
        <v>181</v>
      </c>
      <c r="G9412" s="430">
        <v>179</v>
      </c>
      <c r="H9412" s="430">
        <v>411</v>
      </c>
      <c r="I9412" s="430">
        <v>409</v>
      </c>
      <c r="J9412" s="477" t="s">
        <v>19</v>
      </c>
      <c r="K9412" s="376" t="s">
        <v>417</v>
      </c>
      <c r="L9412" s="376" t="s">
        <v>422</v>
      </c>
      <c r="M9412" s="477">
        <v>1108.561713756982</v>
      </c>
    </row>
    <row r="9413" spans="1:13">
      <c r="A9413" s="427">
        <v>9412</v>
      </c>
      <c r="B9413" s="376" t="s">
        <v>18</v>
      </c>
      <c r="C9413" s="376" t="s">
        <v>19</v>
      </c>
      <c r="D9413" s="376" t="s">
        <v>478</v>
      </c>
      <c r="E9413" s="376" t="s">
        <v>370</v>
      </c>
      <c r="F9413" s="475">
        <v>182</v>
      </c>
      <c r="G9413" s="430">
        <v>180</v>
      </c>
      <c r="H9413" s="430">
        <v>411</v>
      </c>
      <c r="I9413" s="430">
        <v>409</v>
      </c>
      <c r="J9413" s="477" t="s">
        <v>19</v>
      </c>
      <c r="K9413" s="376" t="s">
        <v>417</v>
      </c>
      <c r="L9413" s="376" t="s">
        <v>422</v>
      </c>
      <c r="M9413" s="477">
        <v>161.44355673616712</v>
      </c>
    </row>
    <row r="9414" spans="1:13">
      <c r="A9414" s="427">
        <v>9413</v>
      </c>
      <c r="B9414" s="376" t="s">
        <v>18</v>
      </c>
      <c r="C9414" s="376" t="s">
        <v>19</v>
      </c>
      <c r="D9414" s="376" t="s">
        <v>479</v>
      </c>
      <c r="E9414" s="376" t="s">
        <v>370</v>
      </c>
      <c r="F9414" s="475">
        <v>183</v>
      </c>
      <c r="G9414" s="430">
        <v>181</v>
      </c>
      <c r="H9414" s="430">
        <v>411</v>
      </c>
      <c r="I9414" s="430">
        <v>409</v>
      </c>
      <c r="J9414" s="477" t="s">
        <v>19</v>
      </c>
      <c r="K9414" s="376" t="s">
        <v>417</v>
      </c>
      <c r="L9414" s="376" t="s">
        <v>422</v>
      </c>
      <c r="M9414" s="477">
        <v>126.14686308049305</v>
      </c>
    </row>
    <row r="9415" spans="1:13">
      <c r="A9415" s="427">
        <v>9414</v>
      </c>
      <c r="B9415" s="376" t="s">
        <v>18</v>
      </c>
      <c r="C9415" s="376" t="s">
        <v>19</v>
      </c>
      <c r="D9415" s="376" t="s">
        <v>480</v>
      </c>
      <c r="E9415" s="376" t="s">
        <v>370</v>
      </c>
      <c r="F9415" s="475">
        <v>184</v>
      </c>
      <c r="G9415" s="430">
        <v>182</v>
      </c>
      <c r="H9415" s="430">
        <v>411</v>
      </c>
      <c r="I9415" s="430">
        <v>409</v>
      </c>
      <c r="J9415" s="477" t="s">
        <v>19</v>
      </c>
      <c r="K9415" s="376" t="s">
        <v>417</v>
      </c>
      <c r="L9415" s="376" t="s">
        <v>422</v>
      </c>
      <c r="M9415" s="477">
        <v>56.24985106927484</v>
      </c>
    </row>
    <row r="9416" spans="1:13">
      <c r="A9416" s="427">
        <v>9415</v>
      </c>
      <c r="B9416" s="376" t="s">
        <v>18</v>
      </c>
      <c r="C9416" s="376" t="s">
        <v>19</v>
      </c>
      <c r="D9416" s="376" t="s">
        <v>481</v>
      </c>
      <c r="E9416" s="376" t="s">
        <v>370</v>
      </c>
      <c r="F9416" s="475">
        <v>185</v>
      </c>
      <c r="G9416" s="430">
        <v>183</v>
      </c>
      <c r="H9416" s="430">
        <v>411</v>
      </c>
      <c r="I9416" s="430">
        <v>409</v>
      </c>
      <c r="J9416" s="477" t="s">
        <v>19</v>
      </c>
      <c r="K9416" s="376" t="s">
        <v>417</v>
      </c>
      <c r="L9416" s="376" t="s">
        <v>422</v>
      </c>
      <c r="M9416" s="477">
        <v>337.9011736932332</v>
      </c>
    </row>
    <row r="9417" spans="1:13">
      <c r="A9417" s="427">
        <v>9416</v>
      </c>
      <c r="B9417" s="376" t="s">
        <v>18</v>
      </c>
      <c r="C9417" s="376" t="s">
        <v>19</v>
      </c>
      <c r="D9417" s="376" t="s">
        <v>482</v>
      </c>
      <c r="E9417" s="376" t="s">
        <v>370</v>
      </c>
      <c r="F9417" s="475">
        <v>186</v>
      </c>
      <c r="G9417" s="430">
        <v>184</v>
      </c>
      <c r="H9417" s="430">
        <v>411</v>
      </c>
      <c r="I9417" s="430">
        <v>409</v>
      </c>
      <c r="J9417" s="477" t="s">
        <v>19</v>
      </c>
      <c r="K9417" s="376" t="s">
        <v>417</v>
      </c>
      <c r="L9417" s="376" t="s">
        <v>422</v>
      </c>
      <c r="M9417" s="477">
        <v>484.84902535001021</v>
      </c>
    </row>
    <row r="9418" spans="1:13">
      <c r="A9418" s="427">
        <v>9417</v>
      </c>
      <c r="B9418" s="376" t="s">
        <v>18</v>
      </c>
      <c r="C9418" s="376" t="s">
        <v>19</v>
      </c>
      <c r="D9418" s="376" t="s">
        <v>483</v>
      </c>
      <c r="E9418" s="376" t="s">
        <v>370</v>
      </c>
      <c r="F9418" s="475">
        <v>187</v>
      </c>
      <c r="G9418" s="430">
        <v>185</v>
      </c>
      <c r="H9418" s="430">
        <v>411</v>
      </c>
      <c r="I9418" s="430">
        <v>409</v>
      </c>
      <c r="J9418" s="477" t="s">
        <v>19</v>
      </c>
      <c r="K9418" s="376" t="s">
        <v>417</v>
      </c>
      <c r="L9418" s="376" t="s">
        <v>422</v>
      </c>
      <c r="M9418" s="477">
        <v>2837.3287319143928</v>
      </c>
    </row>
    <row r="9419" spans="1:13">
      <c r="A9419" s="427">
        <v>9418</v>
      </c>
      <c r="B9419" s="376" t="s">
        <v>18</v>
      </c>
      <c r="C9419" s="376" t="s">
        <v>19</v>
      </c>
      <c r="D9419" s="376" t="s">
        <v>485</v>
      </c>
      <c r="E9419" s="376" t="s">
        <v>370</v>
      </c>
      <c r="F9419" s="475">
        <v>189</v>
      </c>
      <c r="G9419" s="430">
        <v>187</v>
      </c>
      <c r="H9419" s="430">
        <v>411</v>
      </c>
      <c r="I9419" s="430">
        <v>409</v>
      </c>
      <c r="J9419" s="477" t="s">
        <v>19</v>
      </c>
      <c r="K9419" s="376" t="s">
        <v>417</v>
      </c>
      <c r="L9419" s="376" t="s">
        <v>422</v>
      </c>
      <c r="M9419" s="477">
        <v>627.00147915655384</v>
      </c>
    </row>
    <row r="9420" spans="1:13">
      <c r="A9420" s="427">
        <v>9419</v>
      </c>
      <c r="B9420" s="376" t="s">
        <v>18</v>
      </c>
      <c r="C9420" s="376" t="s">
        <v>19</v>
      </c>
      <c r="D9420" s="376" t="s">
        <v>486</v>
      </c>
      <c r="E9420" s="376" t="s">
        <v>370</v>
      </c>
      <c r="F9420" s="475">
        <v>190</v>
      </c>
      <c r="G9420" s="430">
        <v>188</v>
      </c>
      <c r="H9420" s="430">
        <v>411</v>
      </c>
      <c r="I9420" s="430">
        <v>409</v>
      </c>
      <c r="J9420" s="477" t="s">
        <v>19</v>
      </c>
      <c r="K9420" s="376" t="s">
        <v>417</v>
      </c>
      <c r="L9420" s="376" t="s">
        <v>422</v>
      </c>
      <c r="M9420" s="477">
        <v>647.34671361557753</v>
      </c>
    </row>
    <row r="9421" spans="1:13">
      <c r="A9421" s="427">
        <v>9420</v>
      </c>
      <c r="B9421" s="376" t="s">
        <v>18</v>
      </c>
      <c r="C9421" s="376" t="s">
        <v>19</v>
      </c>
      <c r="D9421" s="376" t="s">
        <v>448</v>
      </c>
      <c r="E9421" s="376" t="s">
        <v>370</v>
      </c>
      <c r="F9421" s="475">
        <v>191</v>
      </c>
      <c r="G9421" s="430">
        <v>189</v>
      </c>
      <c r="H9421" s="430">
        <v>411</v>
      </c>
      <c r="I9421" s="430">
        <v>409</v>
      </c>
      <c r="J9421" s="477" t="s">
        <v>19</v>
      </c>
      <c r="K9421" s="376" t="s">
        <v>417</v>
      </c>
      <c r="L9421" s="376" t="s">
        <v>422</v>
      </c>
      <c r="M9421" s="477">
        <v>422.05</v>
      </c>
    </row>
    <row r="9422" spans="1:13">
      <c r="A9422" s="427">
        <v>9421</v>
      </c>
      <c r="B9422" s="376" t="s">
        <v>18</v>
      </c>
      <c r="C9422" s="376" t="s">
        <v>19</v>
      </c>
      <c r="D9422" s="376" t="s">
        <v>487</v>
      </c>
      <c r="E9422" s="376" t="s">
        <v>370</v>
      </c>
      <c r="F9422" s="475">
        <v>192</v>
      </c>
      <c r="G9422" s="430">
        <v>190</v>
      </c>
      <c r="H9422" s="430">
        <v>411</v>
      </c>
      <c r="I9422" s="430">
        <v>409</v>
      </c>
      <c r="J9422" s="477" t="s">
        <v>19</v>
      </c>
      <c r="K9422" s="376" t="s">
        <v>417</v>
      </c>
      <c r="L9422" s="376" t="s">
        <v>422</v>
      </c>
      <c r="M9422" s="477">
        <v>319.17599999999999</v>
      </c>
    </row>
    <row r="9423" spans="1:13">
      <c r="A9423" s="427">
        <v>9422</v>
      </c>
      <c r="B9423" s="376" t="s">
        <v>18</v>
      </c>
      <c r="C9423" s="376" t="s">
        <v>19</v>
      </c>
      <c r="D9423" s="376" t="s">
        <v>449</v>
      </c>
      <c r="E9423" s="376" t="s">
        <v>370</v>
      </c>
      <c r="F9423" s="475">
        <v>193</v>
      </c>
      <c r="G9423" s="430">
        <v>191</v>
      </c>
      <c r="H9423" s="430">
        <v>411</v>
      </c>
      <c r="I9423" s="430">
        <v>409</v>
      </c>
      <c r="J9423" s="477" t="s">
        <v>19</v>
      </c>
      <c r="K9423" s="376" t="s">
        <v>417</v>
      </c>
      <c r="L9423" s="376" t="s">
        <v>422</v>
      </c>
      <c r="M9423" s="477">
        <v>3275.3999233527425</v>
      </c>
    </row>
    <row r="9424" spans="1:13">
      <c r="A9424" s="427">
        <v>9423</v>
      </c>
      <c r="B9424" s="376" t="s">
        <v>18</v>
      </c>
      <c r="C9424" s="376" t="s">
        <v>19</v>
      </c>
      <c r="D9424" s="376" t="s">
        <v>488</v>
      </c>
      <c r="E9424" s="376" t="s">
        <v>370</v>
      </c>
      <c r="F9424" s="475">
        <v>194</v>
      </c>
      <c r="G9424" s="430">
        <v>192</v>
      </c>
      <c r="H9424" s="430">
        <v>411</v>
      </c>
      <c r="I9424" s="430">
        <v>409</v>
      </c>
      <c r="J9424" s="477" t="s">
        <v>19</v>
      </c>
      <c r="K9424" s="376" t="s">
        <v>417</v>
      </c>
      <c r="L9424" s="376" t="s">
        <v>422</v>
      </c>
      <c r="M9424" s="477">
        <v>3399.6916422072686</v>
      </c>
    </row>
    <row r="9425" spans="1:13">
      <c r="A9425" s="427">
        <v>9424</v>
      </c>
      <c r="B9425" s="376" t="s">
        <v>18</v>
      </c>
      <c r="C9425" s="376" t="s">
        <v>19</v>
      </c>
      <c r="D9425" s="376" t="s">
        <v>450</v>
      </c>
      <c r="E9425" s="376" t="s">
        <v>370</v>
      </c>
      <c r="F9425" s="475">
        <v>195</v>
      </c>
      <c r="G9425" s="430">
        <v>193</v>
      </c>
      <c r="H9425" s="430">
        <v>411</v>
      </c>
      <c r="I9425" s="430">
        <v>409</v>
      </c>
      <c r="J9425" s="477" t="s">
        <v>19</v>
      </c>
      <c r="K9425" s="376" t="s">
        <v>417</v>
      </c>
      <c r="L9425" s="376" t="s">
        <v>422</v>
      </c>
      <c r="M9425" s="477">
        <v>2984.0529971088322</v>
      </c>
    </row>
    <row r="9426" spans="1:13">
      <c r="A9426" s="427">
        <v>9425</v>
      </c>
      <c r="B9426" s="376" t="s">
        <v>18</v>
      </c>
      <c r="C9426" s="376" t="s">
        <v>19</v>
      </c>
      <c r="D9426" s="376" t="s">
        <v>489</v>
      </c>
      <c r="E9426" s="376" t="s">
        <v>370</v>
      </c>
      <c r="F9426" s="475">
        <v>196</v>
      </c>
      <c r="G9426" s="430">
        <v>194</v>
      </c>
      <c r="H9426" s="430">
        <v>411</v>
      </c>
      <c r="I9426" s="430">
        <v>409</v>
      </c>
      <c r="J9426" s="477" t="s">
        <v>19</v>
      </c>
      <c r="K9426" s="376" t="s">
        <v>417</v>
      </c>
      <c r="L9426" s="376" t="s">
        <v>422</v>
      </c>
      <c r="M9426" s="477">
        <v>1653.9304707474394</v>
      </c>
    </row>
    <row r="9427" spans="1:13">
      <c r="A9427" s="427">
        <v>9426</v>
      </c>
      <c r="B9427" s="376" t="s">
        <v>18</v>
      </c>
      <c r="C9427" s="376" t="s">
        <v>19</v>
      </c>
      <c r="D9427" s="376" t="s">
        <v>451</v>
      </c>
      <c r="E9427" s="376" t="s">
        <v>370</v>
      </c>
      <c r="F9427" s="475">
        <v>197</v>
      </c>
      <c r="G9427" s="430">
        <v>195</v>
      </c>
      <c r="H9427" s="430">
        <v>411</v>
      </c>
      <c r="I9427" s="430">
        <v>409</v>
      </c>
      <c r="J9427" s="477" t="s">
        <v>19</v>
      </c>
      <c r="K9427" s="376" t="s">
        <v>417</v>
      </c>
      <c r="L9427" s="376" t="s">
        <v>422</v>
      </c>
      <c r="M9427" s="477">
        <v>7543.2794017091474</v>
      </c>
    </row>
    <row r="9428" spans="1:13">
      <c r="A9428" s="427">
        <v>9427</v>
      </c>
      <c r="B9428" s="376" t="s">
        <v>18</v>
      </c>
      <c r="C9428" s="376" t="s">
        <v>19</v>
      </c>
      <c r="D9428" s="376" t="s">
        <v>496</v>
      </c>
      <c r="E9428" s="376" t="s">
        <v>370</v>
      </c>
      <c r="F9428" s="475">
        <v>204</v>
      </c>
      <c r="G9428" s="430">
        <v>202</v>
      </c>
      <c r="H9428" s="430">
        <v>411</v>
      </c>
      <c r="I9428" s="430">
        <v>409</v>
      </c>
      <c r="J9428" s="477" t="s">
        <v>19</v>
      </c>
      <c r="K9428" s="376" t="s">
        <v>417</v>
      </c>
      <c r="L9428" s="376" t="s">
        <v>422</v>
      </c>
      <c r="M9428" s="477">
        <v>370.88812725598848</v>
      </c>
    </row>
    <row r="9429" spans="1:13">
      <c r="A9429" s="427">
        <v>9428</v>
      </c>
      <c r="B9429" s="376" t="s">
        <v>18</v>
      </c>
      <c r="C9429" s="376" t="s">
        <v>19</v>
      </c>
      <c r="D9429" s="376" t="s">
        <v>497</v>
      </c>
      <c r="E9429" s="376" t="s">
        <v>370</v>
      </c>
      <c r="F9429" s="475">
        <v>205</v>
      </c>
      <c r="G9429" s="430">
        <v>203</v>
      </c>
      <c r="H9429" s="430">
        <v>411</v>
      </c>
      <c r="I9429" s="430">
        <v>409</v>
      </c>
      <c r="J9429" s="477" t="s">
        <v>19</v>
      </c>
      <c r="K9429" s="376" t="s">
        <v>417</v>
      </c>
      <c r="L9429" s="376" t="s">
        <v>422</v>
      </c>
      <c r="M9429" s="477">
        <v>177.51178173178891</v>
      </c>
    </row>
    <row r="9430" spans="1:13">
      <c r="A9430" s="427">
        <v>9429</v>
      </c>
      <c r="B9430" s="376" t="s">
        <v>18</v>
      </c>
      <c r="C9430" s="376" t="s">
        <v>19</v>
      </c>
      <c r="D9430" s="376" t="s">
        <v>334</v>
      </c>
      <c r="E9430" s="376" t="s">
        <v>371</v>
      </c>
      <c r="F9430" s="475">
        <v>61</v>
      </c>
      <c r="G9430" s="430">
        <v>59</v>
      </c>
      <c r="H9430" s="430">
        <v>412</v>
      </c>
      <c r="I9430" s="427">
        <v>410</v>
      </c>
      <c r="J9430" s="477" t="s">
        <v>19</v>
      </c>
      <c r="K9430" s="376" t="s">
        <v>417</v>
      </c>
      <c r="L9430" s="376" t="s">
        <v>422</v>
      </c>
      <c r="M9430" s="477">
        <v>4.9504249001441636</v>
      </c>
    </row>
    <row r="9431" spans="1:13">
      <c r="A9431" s="427">
        <v>9430</v>
      </c>
      <c r="B9431" s="376" t="s">
        <v>18</v>
      </c>
      <c r="C9431" s="376" t="s">
        <v>19</v>
      </c>
      <c r="D9431" s="376" t="s">
        <v>337</v>
      </c>
      <c r="E9431" s="376" t="s">
        <v>371</v>
      </c>
      <c r="F9431" s="475">
        <v>64</v>
      </c>
      <c r="G9431" s="430">
        <v>62</v>
      </c>
      <c r="H9431" s="430">
        <v>412</v>
      </c>
      <c r="I9431" s="427">
        <v>410</v>
      </c>
      <c r="J9431" s="477" t="s">
        <v>19</v>
      </c>
      <c r="K9431" s="376" t="s">
        <v>417</v>
      </c>
      <c r="L9431" s="376" t="s">
        <v>422</v>
      </c>
      <c r="M9431" s="477">
        <v>7.8648725750273665E-2</v>
      </c>
    </row>
    <row r="9432" spans="1:13">
      <c r="A9432" s="427">
        <v>9431</v>
      </c>
      <c r="B9432" s="376" t="s">
        <v>18</v>
      </c>
      <c r="C9432" s="376" t="s">
        <v>19</v>
      </c>
      <c r="D9432" s="376" t="s">
        <v>339</v>
      </c>
      <c r="E9432" s="376" t="s">
        <v>371</v>
      </c>
      <c r="F9432" s="475">
        <v>66</v>
      </c>
      <c r="G9432" s="430">
        <v>64</v>
      </c>
      <c r="H9432" s="430">
        <v>412</v>
      </c>
      <c r="I9432" s="427">
        <v>410</v>
      </c>
      <c r="J9432" s="477" t="s">
        <v>19</v>
      </c>
      <c r="K9432" s="376" t="s">
        <v>417</v>
      </c>
      <c r="L9432" s="376" t="s">
        <v>422</v>
      </c>
      <c r="M9432" s="477">
        <v>7.7715611723760958E-16</v>
      </c>
    </row>
    <row r="9433" spans="1:13">
      <c r="A9433" s="427">
        <v>9432</v>
      </c>
      <c r="B9433" s="376" t="s">
        <v>18</v>
      </c>
      <c r="C9433" s="376" t="s">
        <v>19</v>
      </c>
      <c r="D9433" s="376" t="s">
        <v>341</v>
      </c>
      <c r="E9433" s="376" t="s">
        <v>371</v>
      </c>
      <c r="F9433" s="475">
        <v>67</v>
      </c>
      <c r="G9433" s="430">
        <v>65</v>
      </c>
      <c r="H9433" s="430">
        <v>412</v>
      </c>
      <c r="I9433" s="427">
        <v>410</v>
      </c>
      <c r="J9433" s="477" t="s">
        <v>19</v>
      </c>
      <c r="K9433" s="376" t="s">
        <v>417</v>
      </c>
      <c r="L9433" s="376" t="s">
        <v>422</v>
      </c>
      <c r="M9433" s="477">
        <v>1216.1460995638975</v>
      </c>
    </row>
    <row r="9434" spans="1:13">
      <c r="A9434" s="427">
        <v>9433</v>
      </c>
      <c r="B9434" s="376" t="s">
        <v>18</v>
      </c>
      <c r="C9434" s="376" t="s">
        <v>19</v>
      </c>
      <c r="D9434" s="376" t="s">
        <v>346</v>
      </c>
      <c r="E9434" s="376" t="s">
        <v>371</v>
      </c>
      <c r="F9434" s="475">
        <v>72</v>
      </c>
      <c r="G9434" s="430">
        <v>70</v>
      </c>
      <c r="H9434" s="430">
        <v>412</v>
      </c>
      <c r="I9434" s="427">
        <v>410</v>
      </c>
      <c r="J9434" s="477" t="s">
        <v>19</v>
      </c>
      <c r="K9434" s="376" t="s">
        <v>417</v>
      </c>
      <c r="L9434" s="376" t="s">
        <v>422</v>
      </c>
      <c r="M9434" s="477">
        <v>6528.4686950310543</v>
      </c>
    </row>
    <row r="9435" spans="1:13">
      <c r="A9435" s="427">
        <v>9434</v>
      </c>
      <c r="B9435" s="376" t="s">
        <v>18</v>
      </c>
      <c r="C9435" s="376" t="s">
        <v>19</v>
      </c>
      <c r="D9435" s="376" t="s">
        <v>376</v>
      </c>
      <c r="E9435" s="376" t="s">
        <v>371</v>
      </c>
      <c r="F9435" s="475">
        <v>99</v>
      </c>
      <c r="G9435" s="430">
        <v>97</v>
      </c>
      <c r="H9435" s="430">
        <v>412</v>
      </c>
      <c r="I9435" s="427">
        <v>410</v>
      </c>
      <c r="J9435" s="477" t="s">
        <v>19</v>
      </c>
      <c r="K9435" s="376" t="s">
        <v>417</v>
      </c>
      <c r="L9435" s="376" t="s">
        <v>422</v>
      </c>
      <c r="M9435" s="477">
        <v>107.85908816827956</v>
      </c>
    </row>
    <row r="9436" spans="1:13">
      <c r="A9436" s="427">
        <v>9435</v>
      </c>
      <c r="B9436" s="376" t="s">
        <v>18</v>
      </c>
      <c r="C9436" s="376" t="s">
        <v>19</v>
      </c>
      <c r="D9436" s="376" t="s">
        <v>378</v>
      </c>
      <c r="E9436" s="376" t="s">
        <v>371</v>
      </c>
      <c r="F9436" s="475">
        <v>101</v>
      </c>
      <c r="G9436" s="430">
        <v>99</v>
      </c>
      <c r="H9436" s="430">
        <v>412</v>
      </c>
      <c r="I9436" s="427">
        <v>410</v>
      </c>
      <c r="J9436" s="477" t="s">
        <v>19</v>
      </c>
      <c r="K9436" s="376" t="s">
        <v>417</v>
      </c>
      <c r="L9436" s="376" t="s">
        <v>422</v>
      </c>
      <c r="M9436" s="477">
        <v>161.31569623463704</v>
      </c>
    </row>
    <row r="9437" spans="1:13">
      <c r="A9437" s="427">
        <v>9436</v>
      </c>
      <c r="B9437" s="376" t="s">
        <v>18</v>
      </c>
      <c r="C9437" s="376" t="s">
        <v>19</v>
      </c>
      <c r="D9437" s="376" t="s">
        <v>380</v>
      </c>
      <c r="E9437" s="376" t="s">
        <v>371</v>
      </c>
      <c r="F9437" s="475">
        <v>103</v>
      </c>
      <c r="G9437" s="430">
        <v>101</v>
      </c>
      <c r="H9437" s="430">
        <v>412</v>
      </c>
      <c r="I9437" s="427">
        <v>410</v>
      </c>
      <c r="J9437" s="477" t="s">
        <v>19</v>
      </c>
      <c r="K9437" s="376" t="s">
        <v>417</v>
      </c>
      <c r="L9437" s="376" t="s">
        <v>422</v>
      </c>
      <c r="M9437" s="477">
        <v>111.5733117034053</v>
      </c>
    </row>
    <row r="9438" spans="1:13">
      <c r="A9438" s="427">
        <v>9437</v>
      </c>
      <c r="B9438" s="376" t="s">
        <v>18</v>
      </c>
      <c r="C9438" s="376" t="s">
        <v>19</v>
      </c>
      <c r="D9438" s="376" t="s">
        <v>381</v>
      </c>
      <c r="E9438" s="376" t="s">
        <v>371</v>
      </c>
      <c r="F9438" s="475">
        <v>104</v>
      </c>
      <c r="G9438" s="430">
        <v>102</v>
      </c>
      <c r="H9438" s="430">
        <v>412</v>
      </c>
      <c r="I9438" s="427">
        <v>410</v>
      </c>
      <c r="J9438" s="477" t="s">
        <v>19</v>
      </c>
      <c r="K9438" s="376" t="s">
        <v>417</v>
      </c>
      <c r="L9438" s="376" t="s">
        <v>422</v>
      </c>
      <c r="M9438" s="477">
        <v>199.67367752864013</v>
      </c>
    </row>
    <row r="9439" spans="1:13">
      <c r="A9439" s="427">
        <v>9438</v>
      </c>
      <c r="B9439" s="376" t="s">
        <v>18</v>
      </c>
      <c r="C9439" s="376" t="s">
        <v>19</v>
      </c>
      <c r="D9439" s="376" t="s">
        <v>382</v>
      </c>
      <c r="E9439" s="376" t="s">
        <v>371</v>
      </c>
      <c r="F9439" s="475">
        <v>105</v>
      </c>
      <c r="G9439" s="430">
        <v>103</v>
      </c>
      <c r="H9439" s="430">
        <v>412</v>
      </c>
      <c r="I9439" s="427">
        <v>410</v>
      </c>
      <c r="J9439" s="477" t="s">
        <v>19</v>
      </c>
      <c r="K9439" s="376" t="s">
        <v>417</v>
      </c>
      <c r="L9439" s="376" t="s">
        <v>422</v>
      </c>
      <c r="M9439" s="477">
        <v>443.99025865180715</v>
      </c>
    </row>
    <row r="9440" spans="1:13">
      <c r="A9440" s="427">
        <v>9439</v>
      </c>
      <c r="B9440" s="376" t="s">
        <v>18</v>
      </c>
      <c r="C9440" s="376" t="s">
        <v>19</v>
      </c>
      <c r="D9440" s="376" t="s">
        <v>383</v>
      </c>
      <c r="E9440" s="376" t="s">
        <v>371</v>
      </c>
      <c r="F9440" s="475">
        <v>106</v>
      </c>
      <c r="G9440" s="430">
        <v>104</v>
      </c>
      <c r="H9440" s="430">
        <v>412</v>
      </c>
      <c r="I9440" s="427">
        <v>410</v>
      </c>
      <c r="J9440" s="477" t="s">
        <v>19</v>
      </c>
      <c r="K9440" s="376" t="s">
        <v>417</v>
      </c>
      <c r="L9440" s="376" t="s">
        <v>422</v>
      </c>
      <c r="M9440" s="476">
        <v>244.54318756890456</v>
      </c>
    </row>
    <row r="9441" spans="1:13">
      <c r="A9441" s="427">
        <v>9440</v>
      </c>
      <c r="B9441" s="376" t="s">
        <v>18</v>
      </c>
      <c r="C9441" s="376" t="s">
        <v>19</v>
      </c>
      <c r="D9441" s="376" t="s">
        <v>386</v>
      </c>
      <c r="E9441" s="376" t="s">
        <v>371</v>
      </c>
      <c r="F9441" s="475">
        <v>108</v>
      </c>
      <c r="G9441" s="430">
        <v>106</v>
      </c>
      <c r="H9441" s="430">
        <v>412</v>
      </c>
      <c r="I9441" s="427">
        <v>410</v>
      </c>
      <c r="J9441" s="477" t="s">
        <v>19</v>
      </c>
      <c r="K9441" s="376" t="s">
        <v>417</v>
      </c>
      <c r="L9441" s="376" t="s">
        <v>422</v>
      </c>
      <c r="M9441" s="477">
        <v>1951.9020092972819</v>
      </c>
    </row>
    <row r="9442" spans="1:13">
      <c r="A9442" s="427">
        <v>9441</v>
      </c>
      <c r="B9442" s="376" t="s">
        <v>18</v>
      </c>
      <c r="C9442" s="376" t="s">
        <v>19</v>
      </c>
      <c r="D9442" s="376" t="s">
        <v>387</v>
      </c>
      <c r="E9442" s="376" t="s">
        <v>371</v>
      </c>
      <c r="F9442" s="475">
        <v>109</v>
      </c>
      <c r="G9442" s="430">
        <v>107</v>
      </c>
      <c r="H9442" s="430">
        <v>412</v>
      </c>
      <c r="I9442" s="427">
        <v>410</v>
      </c>
      <c r="J9442" s="477" t="s">
        <v>19</v>
      </c>
      <c r="K9442" s="376" t="s">
        <v>417</v>
      </c>
      <c r="L9442" s="376" t="s">
        <v>422</v>
      </c>
      <c r="M9442" s="477">
        <v>524.47231717949887</v>
      </c>
    </row>
    <row r="9443" spans="1:13">
      <c r="A9443" s="427">
        <v>9442</v>
      </c>
      <c r="B9443" s="376" t="s">
        <v>18</v>
      </c>
      <c r="C9443" s="376" t="s">
        <v>19</v>
      </c>
      <c r="D9443" s="376" t="s">
        <v>388</v>
      </c>
      <c r="E9443" s="376" t="s">
        <v>371</v>
      </c>
      <c r="F9443" s="475">
        <v>110</v>
      </c>
      <c r="G9443" s="430">
        <v>108</v>
      </c>
      <c r="H9443" s="430">
        <v>412</v>
      </c>
      <c r="I9443" s="427">
        <v>410</v>
      </c>
      <c r="J9443" s="477" t="s">
        <v>19</v>
      </c>
      <c r="K9443" s="376" t="s">
        <v>417</v>
      </c>
      <c r="L9443" s="376" t="s">
        <v>422</v>
      </c>
      <c r="M9443" s="477">
        <v>124.569952396296</v>
      </c>
    </row>
    <row r="9444" spans="1:13">
      <c r="A9444" s="427">
        <v>9443</v>
      </c>
      <c r="B9444" s="376" t="s">
        <v>18</v>
      </c>
      <c r="C9444" s="376" t="s">
        <v>19</v>
      </c>
      <c r="D9444" s="376" t="s">
        <v>389</v>
      </c>
      <c r="E9444" s="376" t="s">
        <v>371</v>
      </c>
      <c r="F9444" s="475">
        <v>111</v>
      </c>
      <c r="G9444" s="430">
        <v>109</v>
      </c>
      <c r="H9444" s="430">
        <v>412</v>
      </c>
      <c r="I9444" s="427">
        <v>410</v>
      </c>
      <c r="J9444" s="477" t="s">
        <v>19</v>
      </c>
      <c r="K9444" s="376" t="s">
        <v>417</v>
      </c>
      <c r="L9444" s="376" t="s">
        <v>422</v>
      </c>
      <c r="M9444" s="477">
        <v>930.59376712876019</v>
      </c>
    </row>
    <row r="9445" spans="1:13">
      <c r="A9445" s="427">
        <v>9444</v>
      </c>
      <c r="B9445" s="376" t="s">
        <v>18</v>
      </c>
      <c r="C9445" s="376" t="s">
        <v>19</v>
      </c>
      <c r="D9445" s="376" t="s">
        <v>390</v>
      </c>
      <c r="E9445" s="376" t="s">
        <v>371</v>
      </c>
      <c r="F9445" s="475">
        <v>112</v>
      </c>
      <c r="G9445" s="430">
        <v>110</v>
      </c>
      <c r="H9445" s="430">
        <v>412</v>
      </c>
      <c r="I9445" s="427">
        <v>410</v>
      </c>
      <c r="J9445" s="477" t="s">
        <v>19</v>
      </c>
      <c r="K9445" s="376" t="s">
        <v>417</v>
      </c>
      <c r="L9445" s="376" t="s">
        <v>422</v>
      </c>
      <c r="M9445" s="477">
        <v>2677.0647930407622</v>
      </c>
    </row>
    <row r="9446" spans="1:13">
      <c r="A9446" s="427">
        <v>9445</v>
      </c>
      <c r="B9446" s="376" t="s">
        <v>18</v>
      </c>
      <c r="C9446" s="376" t="s">
        <v>19</v>
      </c>
      <c r="D9446" s="376" t="s">
        <v>391</v>
      </c>
      <c r="E9446" s="376" t="s">
        <v>371</v>
      </c>
      <c r="F9446" s="475">
        <v>113</v>
      </c>
      <c r="G9446" s="430">
        <v>111</v>
      </c>
      <c r="H9446" s="430">
        <v>412</v>
      </c>
      <c r="I9446" s="427">
        <v>410</v>
      </c>
      <c r="J9446" s="477" t="s">
        <v>19</v>
      </c>
      <c r="K9446" s="376" t="s">
        <v>417</v>
      </c>
      <c r="L9446" s="376" t="s">
        <v>422</v>
      </c>
      <c r="M9446" s="477">
        <v>1068.1944749069248</v>
      </c>
    </row>
    <row r="9447" spans="1:13">
      <c r="A9447" s="427">
        <v>9446</v>
      </c>
      <c r="B9447" s="376" t="s">
        <v>18</v>
      </c>
      <c r="C9447" s="376" t="s">
        <v>19</v>
      </c>
      <c r="D9447" s="376" t="s">
        <v>392</v>
      </c>
      <c r="E9447" s="376" t="s">
        <v>371</v>
      </c>
      <c r="F9447" s="475">
        <v>114</v>
      </c>
      <c r="G9447" s="430">
        <v>112</v>
      </c>
      <c r="H9447" s="430">
        <v>412</v>
      </c>
      <c r="I9447" s="427">
        <v>410</v>
      </c>
      <c r="J9447" s="477" t="s">
        <v>19</v>
      </c>
      <c r="K9447" s="376" t="s">
        <v>417</v>
      </c>
      <c r="L9447" s="376" t="s">
        <v>422</v>
      </c>
      <c r="M9447" s="477">
        <v>835.40277777969254</v>
      </c>
    </row>
    <row r="9448" spans="1:13">
      <c r="A9448" s="427">
        <v>9447</v>
      </c>
      <c r="B9448" s="376" t="s">
        <v>18</v>
      </c>
      <c r="C9448" s="376" t="s">
        <v>19</v>
      </c>
      <c r="D9448" s="376" t="s">
        <v>393</v>
      </c>
      <c r="E9448" s="376" t="s">
        <v>371</v>
      </c>
      <c r="F9448" s="475">
        <v>115</v>
      </c>
      <c r="G9448" s="430">
        <v>113</v>
      </c>
      <c r="H9448" s="430">
        <v>412</v>
      </c>
      <c r="I9448" s="427">
        <v>410</v>
      </c>
      <c r="J9448" s="477" t="s">
        <v>19</v>
      </c>
      <c r="K9448" s="376" t="s">
        <v>417</v>
      </c>
      <c r="L9448" s="376" t="s">
        <v>422</v>
      </c>
      <c r="M9448" s="477">
        <v>8401.8982776642151</v>
      </c>
    </row>
    <row r="9449" spans="1:13">
      <c r="A9449" s="427">
        <v>9448</v>
      </c>
      <c r="B9449" s="376" t="s">
        <v>18</v>
      </c>
      <c r="C9449" s="376" t="s">
        <v>19</v>
      </c>
      <c r="D9449" s="376" t="s">
        <v>394</v>
      </c>
      <c r="E9449" s="376" t="s">
        <v>371</v>
      </c>
      <c r="F9449" s="475">
        <v>116</v>
      </c>
      <c r="G9449" s="430">
        <v>114</v>
      </c>
      <c r="H9449" s="430">
        <v>412</v>
      </c>
      <c r="I9449" s="427">
        <v>410</v>
      </c>
      <c r="J9449" s="477" t="s">
        <v>19</v>
      </c>
      <c r="K9449" s="376" t="s">
        <v>417</v>
      </c>
      <c r="L9449" s="376" t="s">
        <v>422</v>
      </c>
      <c r="M9449" s="477">
        <v>8.2535822715627312</v>
      </c>
    </row>
    <row r="9450" spans="1:13">
      <c r="A9450" s="427">
        <v>9449</v>
      </c>
      <c r="B9450" s="376" t="s">
        <v>18</v>
      </c>
      <c r="C9450" s="376" t="s">
        <v>19</v>
      </c>
      <c r="D9450" s="376" t="s">
        <v>396</v>
      </c>
      <c r="E9450" s="376" t="s">
        <v>371</v>
      </c>
      <c r="F9450" s="475">
        <v>117</v>
      </c>
      <c r="G9450" s="430">
        <v>115</v>
      </c>
      <c r="H9450" s="430">
        <v>412</v>
      </c>
      <c r="I9450" s="427">
        <v>410</v>
      </c>
      <c r="J9450" s="477" t="s">
        <v>19</v>
      </c>
      <c r="K9450" s="376" t="s">
        <v>417</v>
      </c>
      <c r="L9450" s="376" t="s">
        <v>422</v>
      </c>
      <c r="M9450" s="477">
        <v>10.411551207496444</v>
      </c>
    </row>
    <row r="9451" spans="1:13">
      <c r="A9451" s="427">
        <v>9450</v>
      </c>
      <c r="B9451" s="376" t="s">
        <v>18</v>
      </c>
      <c r="C9451" s="376" t="s">
        <v>19</v>
      </c>
      <c r="D9451" s="376" t="s">
        <v>397</v>
      </c>
      <c r="E9451" s="376" t="s">
        <v>371</v>
      </c>
      <c r="F9451" s="475">
        <v>118</v>
      </c>
      <c r="G9451" s="430">
        <v>116</v>
      </c>
      <c r="H9451" s="430">
        <v>412</v>
      </c>
      <c r="I9451" s="427">
        <v>410</v>
      </c>
      <c r="J9451" s="477" t="s">
        <v>19</v>
      </c>
      <c r="K9451" s="376" t="s">
        <v>417</v>
      </c>
      <c r="L9451" s="376" t="s">
        <v>422</v>
      </c>
      <c r="M9451" s="477">
        <v>219.01045513189268</v>
      </c>
    </row>
    <row r="9452" spans="1:13">
      <c r="A9452" s="427">
        <v>9451</v>
      </c>
      <c r="B9452" s="376" t="s">
        <v>18</v>
      </c>
      <c r="C9452" s="376" t="s">
        <v>19</v>
      </c>
      <c r="D9452" s="376" t="s">
        <v>398</v>
      </c>
      <c r="E9452" s="376" t="s">
        <v>371</v>
      </c>
      <c r="F9452" s="475">
        <v>119</v>
      </c>
      <c r="G9452" s="430">
        <v>117</v>
      </c>
      <c r="H9452" s="430">
        <v>412</v>
      </c>
      <c r="I9452" s="427">
        <v>410</v>
      </c>
      <c r="J9452" s="477" t="s">
        <v>19</v>
      </c>
      <c r="K9452" s="376" t="s">
        <v>417</v>
      </c>
      <c r="L9452" s="376" t="s">
        <v>422</v>
      </c>
      <c r="M9452" s="477">
        <v>5885.3695571585631</v>
      </c>
    </row>
    <row r="9453" spans="1:13">
      <c r="A9453" s="427">
        <v>9452</v>
      </c>
      <c r="B9453" s="376" t="s">
        <v>18</v>
      </c>
      <c r="C9453" s="376" t="s">
        <v>19</v>
      </c>
      <c r="D9453" s="376" t="s">
        <v>399</v>
      </c>
      <c r="E9453" s="376" t="s">
        <v>371</v>
      </c>
      <c r="F9453" s="475">
        <v>120</v>
      </c>
      <c r="G9453" s="430">
        <v>118</v>
      </c>
      <c r="H9453" s="430">
        <v>412</v>
      </c>
      <c r="I9453" s="427">
        <v>410</v>
      </c>
      <c r="J9453" s="477" t="s">
        <v>19</v>
      </c>
      <c r="K9453" s="376" t="s">
        <v>417</v>
      </c>
      <c r="L9453" s="376" t="s">
        <v>422</v>
      </c>
      <c r="M9453" s="477">
        <v>10226.352672933044</v>
      </c>
    </row>
    <row r="9454" spans="1:13">
      <c r="A9454" s="427">
        <v>9453</v>
      </c>
      <c r="B9454" s="376" t="s">
        <v>18</v>
      </c>
      <c r="C9454" s="376" t="s">
        <v>19</v>
      </c>
      <c r="D9454" s="376" t="s">
        <v>401</v>
      </c>
      <c r="E9454" s="376" t="s">
        <v>371</v>
      </c>
      <c r="F9454" s="475">
        <v>122</v>
      </c>
      <c r="G9454" s="430">
        <v>120</v>
      </c>
      <c r="H9454" s="430">
        <v>412</v>
      </c>
      <c r="I9454" s="427">
        <v>410</v>
      </c>
      <c r="J9454" s="477" t="s">
        <v>19</v>
      </c>
      <c r="K9454" s="376" t="s">
        <v>417</v>
      </c>
      <c r="L9454" s="376" t="s">
        <v>422</v>
      </c>
      <c r="M9454" s="477">
        <v>87.952084318298006</v>
      </c>
    </row>
    <row r="9455" spans="1:13">
      <c r="A9455" s="427">
        <v>9454</v>
      </c>
      <c r="B9455" s="376" t="s">
        <v>18</v>
      </c>
      <c r="C9455" s="376" t="s">
        <v>19</v>
      </c>
      <c r="D9455" s="376" t="s">
        <v>403</v>
      </c>
      <c r="E9455" s="376" t="s">
        <v>371</v>
      </c>
      <c r="F9455" s="475">
        <v>124</v>
      </c>
      <c r="G9455" s="430">
        <v>122</v>
      </c>
      <c r="H9455" s="430">
        <v>412</v>
      </c>
      <c r="I9455" s="427">
        <v>410</v>
      </c>
      <c r="J9455" s="477" t="s">
        <v>19</v>
      </c>
      <c r="K9455" s="376" t="s">
        <v>417</v>
      </c>
      <c r="L9455" s="376" t="s">
        <v>422</v>
      </c>
      <c r="M9455" s="477">
        <v>2616.6442137245258</v>
      </c>
    </row>
    <row r="9456" spans="1:13">
      <c r="A9456" s="427">
        <v>9455</v>
      </c>
      <c r="B9456" s="376" t="s">
        <v>18</v>
      </c>
      <c r="C9456" s="376" t="s">
        <v>19</v>
      </c>
      <c r="D9456" s="376" t="s">
        <v>404</v>
      </c>
      <c r="E9456" s="376" t="s">
        <v>371</v>
      </c>
      <c r="F9456" s="475">
        <v>125</v>
      </c>
      <c r="G9456" s="430">
        <v>123</v>
      </c>
      <c r="H9456" s="430">
        <v>412</v>
      </c>
      <c r="I9456" s="427">
        <v>410</v>
      </c>
      <c r="J9456" s="477" t="s">
        <v>19</v>
      </c>
      <c r="K9456" s="376" t="s">
        <v>417</v>
      </c>
      <c r="L9456" s="376" t="s">
        <v>422</v>
      </c>
      <c r="M9456" s="477">
        <v>419.03445356916302</v>
      </c>
    </row>
    <row r="9457" spans="1:13">
      <c r="A9457" s="427">
        <v>9456</v>
      </c>
      <c r="B9457" s="376" t="s">
        <v>18</v>
      </c>
      <c r="C9457" s="376" t="s">
        <v>19</v>
      </c>
      <c r="D9457" s="376" t="s">
        <v>405</v>
      </c>
      <c r="E9457" s="376" t="s">
        <v>371</v>
      </c>
      <c r="F9457" s="475">
        <v>126</v>
      </c>
      <c r="G9457" s="430">
        <v>124</v>
      </c>
      <c r="H9457" s="430">
        <v>412</v>
      </c>
      <c r="I9457" s="427">
        <v>410</v>
      </c>
      <c r="J9457" s="477" t="s">
        <v>19</v>
      </c>
      <c r="K9457" s="376" t="s">
        <v>417</v>
      </c>
      <c r="L9457" s="376" t="s">
        <v>422</v>
      </c>
      <c r="M9457" s="477">
        <v>11830.693256147266</v>
      </c>
    </row>
    <row r="9458" spans="1:13">
      <c r="A9458" s="427">
        <v>9457</v>
      </c>
      <c r="B9458" s="376" t="s">
        <v>18</v>
      </c>
      <c r="C9458" s="376" t="s">
        <v>19</v>
      </c>
      <c r="D9458" s="376" t="s">
        <v>408</v>
      </c>
      <c r="E9458" s="376" t="s">
        <v>371</v>
      </c>
      <c r="F9458" s="475">
        <v>128</v>
      </c>
      <c r="G9458" s="430">
        <v>126</v>
      </c>
      <c r="H9458" s="430">
        <v>412</v>
      </c>
      <c r="I9458" s="427">
        <v>410</v>
      </c>
      <c r="J9458" s="477" t="s">
        <v>19</v>
      </c>
      <c r="K9458" s="376" t="s">
        <v>417</v>
      </c>
      <c r="L9458" s="376" t="s">
        <v>422</v>
      </c>
      <c r="M9458" s="477">
        <v>6428.2621114474505</v>
      </c>
    </row>
    <row r="9459" spans="1:13">
      <c r="A9459" s="427">
        <v>9458</v>
      </c>
      <c r="B9459" s="376" t="s">
        <v>18</v>
      </c>
      <c r="C9459" s="376" t="s">
        <v>19</v>
      </c>
      <c r="D9459" s="376" t="s">
        <v>409</v>
      </c>
      <c r="E9459" s="376" t="s">
        <v>371</v>
      </c>
      <c r="F9459" s="475">
        <v>129</v>
      </c>
      <c r="G9459" s="430">
        <v>127</v>
      </c>
      <c r="H9459" s="430">
        <v>412</v>
      </c>
      <c r="I9459" s="427">
        <v>410</v>
      </c>
      <c r="J9459" s="477" t="s">
        <v>19</v>
      </c>
      <c r="K9459" s="376" t="s">
        <v>417</v>
      </c>
      <c r="L9459" s="376" t="s">
        <v>422</v>
      </c>
      <c r="M9459" s="477">
        <v>222.85453346072509</v>
      </c>
    </row>
    <row r="9460" spans="1:13">
      <c r="A9460" s="427">
        <v>9459</v>
      </c>
      <c r="B9460" s="376" t="s">
        <v>18</v>
      </c>
      <c r="C9460" s="376" t="s">
        <v>19</v>
      </c>
      <c r="D9460" s="376" t="s">
        <v>411</v>
      </c>
      <c r="E9460" s="376" t="s">
        <v>371</v>
      </c>
      <c r="F9460" s="475">
        <v>131</v>
      </c>
      <c r="G9460" s="430">
        <v>129</v>
      </c>
      <c r="H9460" s="430">
        <v>412</v>
      </c>
      <c r="I9460" s="427">
        <v>410</v>
      </c>
      <c r="J9460" s="477" t="s">
        <v>19</v>
      </c>
      <c r="K9460" s="376" t="s">
        <v>417</v>
      </c>
      <c r="L9460" s="376" t="s">
        <v>422</v>
      </c>
      <c r="M9460" s="477">
        <v>4.2992982031100837</v>
      </c>
    </row>
    <row r="9461" spans="1:13">
      <c r="A9461" s="427">
        <v>9460</v>
      </c>
      <c r="B9461" s="376" t="s">
        <v>18</v>
      </c>
      <c r="C9461" s="376" t="s">
        <v>19</v>
      </c>
      <c r="D9461" s="376" t="s">
        <v>412</v>
      </c>
      <c r="E9461" s="376" t="s">
        <v>371</v>
      </c>
      <c r="F9461" s="475">
        <v>132</v>
      </c>
      <c r="G9461" s="430">
        <v>130</v>
      </c>
      <c r="H9461" s="430">
        <v>412</v>
      </c>
      <c r="I9461" s="427">
        <v>410</v>
      </c>
      <c r="J9461" s="477" t="s">
        <v>19</v>
      </c>
      <c r="K9461" s="376" t="s">
        <v>417</v>
      </c>
      <c r="L9461" s="376" t="s">
        <v>422</v>
      </c>
      <c r="M9461" s="477">
        <v>831.19462621383843</v>
      </c>
    </row>
    <row r="9462" spans="1:13">
      <c r="A9462" s="427">
        <v>9461</v>
      </c>
      <c r="B9462" s="376" t="s">
        <v>18</v>
      </c>
      <c r="C9462" s="376" t="s">
        <v>19</v>
      </c>
      <c r="D9462" s="376" t="s">
        <v>413</v>
      </c>
      <c r="E9462" s="376" t="s">
        <v>371</v>
      </c>
      <c r="F9462" s="475">
        <v>133</v>
      </c>
      <c r="G9462" s="430">
        <v>131</v>
      </c>
      <c r="H9462" s="430">
        <v>412</v>
      </c>
      <c r="I9462" s="427">
        <v>410</v>
      </c>
      <c r="J9462" s="477" t="s">
        <v>19</v>
      </c>
      <c r="K9462" s="376" t="s">
        <v>417</v>
      </c>
      <c r="L9462" s="376" t="s">
        <v>422</v>
      </c>
      <c r="M9462" s="477">
        <v>6331.8508117744623</v>
      </c>
    </row>
    <row r="9463" spans="1:13">
      <c r="A9463" s="427">
        <v>9462</v>
      </c>
      <c r="B9463" s="376" t="s">
        <v>18</v>
      </c>
      <c r="C9463" s="376" t="s">
        <v>19</v>
      </c>
      <c r="D9463" s="376" t="s">
        <v>414</v>
      </c>
      <c r="E9463" s="376" t="s">
        <v>371</v>
      </c>
      <c r="F9463" s="475">
        <v>134</v>
      </c>
      <c r="G9463" s="430">
        <v>132</v>
      </c>
      <c r="H9463" s="430">
        <v>412</v>
      </c>
      <c r="I9463" s="427">
        <v>410</v>
      </c>
      <c r="J9463" s="477" t="s">
        <v>19</v>
      </c>
      <c r="K9463" s="376" t="s">
        <v>417</v>
      </c>
      <c r="L9463" s="376" t="s">
        <v>422</v>
      </c>
      <c r="M9463" s="477">
        <v>237285.13674225853</v>
      </c>
    </row>
    <row r="9464" spans="1:13">
      <c r="A9464" s="427">
        <v>9463</v>
      </c>
      <c r="B9464" s="376" t="s">
        <v>18</v>
      </c>
      <c r="C9464" s="376" t="s">
        <v>19</v>
      </c>
      <c r="D9464" s="376" t="s">
        <v>415</v>
      </c>
      <c r="E9464" s="376" t="s">
        <v>371</v>
      </c>
      <c r="F9464" s="475">
        <v>135</v>
      </c>
      <c r="G9464" s="430">
        <v>133</v>
      </c>
      <c r="H9464" s="430">
        <v>412</v>
      </c>
      <c r="I9464" s="427">
        <v>410</v>
      </c>
      <c r="J9464" s="477" t="s">
        <v>19</v>
      </c>
      <c r="K9464" s="376" t="s">
        <v>417</v>
      </c>
      <c r="L9464" s="376" t="s">
        <v>422</v>
      </c>
      <c r="M9464" s="477">
        <v>78847.575549053538</v>
      </c>
    </row>
    <row r="9465" spans="1:13">
      <c r="A9465" s="427">
        <v>9464</v>
      </c>
      <c r="B9465" s="376" t="s">
        <v>18</v>
      </c>
      <c r="C9465" s="376" t="s">
        <v>19</v>
      </c>
      <c r="D9465" s="376" t="s">
        <v>310</v>
      </c>
      <c r="E9465" s="376" t="s">
        <v>371</v>
      </c>
      <c r="F9465" s="475">
        <v>138</v>
      </c>
      <c r="G9465" s="430">
        <v>136</v>
      </c>
      <c r="H9465" s="430">
        <v>412</v>
      </c>
      <c r="I9465" s="427">
        <v>410</v>
      </c>
      <c r="J9465" s="477" t="s">
        <v>19</v>
      </c>
      <c r="K9465" s="376" t="s">
        <v>417</v>
      </c>
      <c r="L9465" s="376" t="s">
        <v>422</v>
      </c>
      <c r="M9465" s="477">
        <v>1615.0261777105152</v>
      </c>
    </row>
    <row r="9466" spans="1:13">
      <c r="A9466" s="427">
        <v>9465</v>
      </c>
      <c r="B9466" s="376" t="s">
        <v>18</v>
      </c>
      <c r="C9466" s="376" t="s">
        <v>19</v>
      </c>
      <c r="D9466" s="376" t="s">
        <v>436</v>
      </c>
      <c r="E9466" s="376" t="s">
        <v>371</v>
      </c>
      <c r="F9466" s="475">
        <v>139</v>
      </c>
      <c r="G9466" s="430">
        <v>137</v>
      </c>
      <c r="H9466" s="430">
        <v>412</v>
      </c>
      <c r="I9466" s="427">
        <v>410</v>
      </c>
      <c r="J9466" s="477" t="s">
        <v>19</v>
      </c>
      <c r="K9466" s="376" t="s">
        <v>417</v>
      </c>
      <c r="L9466" s="376" t="s">
        <v>422</v>
      </c>
      <c r="M9466" s="477">
        <v>34.684085628401505</v>
      </c>
    </row>
    <row r="9467" spans="1:13">
      <c r="A9467" s="427">
        <v>9466</v>
      </c>
      <c r="B9467" s="376" t="s">
        <v>18</v>
      </c>
      <c r="C9467" s="376" t="s">
        <v>19</v>
      </c>
      <c r="D9467" s="376" t="s">
        <v>315</v>
      </c>
      <c r="E9467" s="376" t="s">
        <v>371</v>
      </c>
      <c r="F9467" s="475">
        <v>142</v>
      </c>
      <c r="G9467" s="430">
        <v>140</v>
      </c>
      <c r="H9467" s="430">
        <v>412</v>
      </c>
      <c r="I9467" s="430">
        <v>410</v>
      </c>
      <c r="J9467" s="477" t="s">
        <v>19</v>
      </c>
      <c r="K9467" s="376" t="s">
        <v>417</v>
      </c>
      <c r="L9467" s="376" t="s">
        <v>422</v>
      </c>
      <c r="M9467" s="477">
        <v>1639.2328533279742</v>
      </c>
    </row>
    <row r="9468" spans="1:13">
      <c r="A9468" s="427">
        <v>9467</v>
      </c>
      <c r="B9468" s="376" t="s">
        <v>18</v>
      </c>
      <c r="C9468" s="376" t="s">
        <v>19</v>
      </c>
      <c r="D9468" s="376" t="s">
        <v>316</v>
      </c>
      <c r="E9468" s="376" t="s">
        <v>371</v>
      </c>
      <c r="F9468" s="475">
        <v>143</v>
      </c>
      <c r="G9468" s="430">
        <v>141</v>
      </c>
      <c r="H9468" s="430">
        <v>412</v>
      </c>
      <c r="I9468" s="430">
        <v>410</v>
      </c>
      <c r="J9468" s="477" t="s">
        <v>19</v>
      </c>
      <c r="K9468" s="376" t="s">
        <v>417</v>
      </c>
      <c r="L9468" s="376" t="s">
        <v>422</v>
      </c>
      <c r="M9468" s="477">
        <v>7307.8263437012592</v>
      </c>
    </row>
    <row r="9469" spans="1:13">
      <c r="A9469" s="427">
        <v>9468</v>
      </c>
      <c r="B9469" s="376" t="s">
        <v>18</v>
      </c>
      <c r="C9469" s="376" t="s">
        <v>19</v>
      </c>
      <c r="D9469" s="376" t="s">
        <v>438</v>
      </c>
      <c r="E9469" s="376" t="s">
        <v>371</v>
      </c>
      <c r="F9469" s="475">
        <v>148</v>
      </c>
      <c r="G9469" s="430">
        <v>146</v>
      </c>
      <c r="H9469" s="430">
        <v>412</v>
      </c>
      <c r="I9469" s="430">
        <v>410</v>
      </c>
      <c r="J9469" s="477" t="s">
        <v>19</v>
      </c>
      <c r="K9469" s="376" t="s">
        <v>417</v>
      </c>
      <c r="L9469" s="376" t="s">
        <v>422</v>
      </c>
      <c r="M9469" s="477">
        <v>65.415981503875884</v>
      </c>
    </row>
    <row r="9470" spans="1:13">
      <c r="A9470" s="427">
        <v>9469</v>
      </c>
      <c r="B9470" s="376" t="s">
        <v>18</v>
      </c>
      <c r="C9470" s="376" t="s">
        <v>19</v>
      </c>
      <c r="D9470" s="376" t="s">
        <v>440</v>
      </c>
      <c r="E9470" s="376" t="s">
        <v>371</v>
      </c>
      <c r="F9470" s="475">
        <v>151</v>
      </c>
      <c r="G9470" s="430">
        <v>149</v>
      </c>
      <c r="H9470" s="430">
        <v>412</v>
      </c>
      <c r="I9470" s="430">
        <v>410</v>
      </c>
      <c r="J9470" s="477" t="s">
        <v>19</v>
      </c>
      <c r="K9470" s="376" t="s">
        <v>417</v>
      </c>
      <c r="L9470" s="376" t="s">
        <v>422</v>
      </c>
      <c r="M9470" s="477">
        <v>3.7184454569957959</v>
      </c>
    </row>
    <row r="9471" spans="1:13">
      <c r="A9471" s="427">
        <v>9470</v>
      </c>
      <c r="B9471" s="376" t="s">
        <v>18</v>
      </c>
      <c r="C9471" s="376" t="s">
        <v>19</v>
      </c>
      <c r="D9471" s="376" t="s">
        <v>441</v>
      </c>
      <c r="E9471" s="376" t="s">
        <v>371</v>
      </c>
      <c r="F9471" s="475">
        <v>152</v>
      </c>
      <c r="G9471" s="430">
        <v>150</v>
      </c>
      <c r="H9471" s="430">
        <v>412</v>
      </c>
      <c r="I9471" s="430">
        <v>410</v>
      </c>
      <c r="J9471" s="477" t="s">
        <v>19</v>
      </c>
      <c r="K9471" s="376" t="s">
        <v>417</v>
      </c>
      <c r="L9471" s="376" t="s">
        <v>422</v>
      </c>
      <c r="M9471" s="477">
        <v>1112.8688913552737</v>
      </c>
    </row>
    <row r="9472" spans="1:13">
      <c r="A9472" s="427">
        <v>9471</v>
      </c>
      <c r="B9472" s="376" t="s">
        <v>18</v>
      </c>
      <c r="C9472" s="376" t="s">
        <v>19</v>
      </c>
      <c r="D9472" s="376" t="s">
        <v>461</v>
      </c>
      <c r="E9472" s="376" t="s">
        <v>371</v>
      </c>
      <c r="F9472" s="475">
        <v>154</v>
      </c>
      <c r="G9472" s="430">
        <v>152</v>
      </c>
      <c r="H9472" s="430">
        <v>412</v>
      </c>
      <c r="I9472" s="430">
        <v>410</v>
      </c>
      <c r="J9472" s="477" t="s">
        <v>19</v>
      </c>
      <c r="K9472" s="376" t="s">
        <v>417</v>
      </c>
      <c r="L9472" s="376" t="s">
        <v>422</v>
      </c>
      <c r="M9472" s="477">
        <v>34559.608662051651</v>
      </c>
    </row>
    <row r="9473" spans="1:13">
      <c r="A9473" s="427">
        <v>9472</v>
      </c>
      <c r="B9473" s="376" t="s">
        <v>18</v>
      </c>
      <c r="C9473" s="376" t="s">
        <v>19</v>
      </c>
      <c r="D9473" s="376" t="s">
        <v>462</v>
      </c>
      <c r="E9473" s="376" t="s">
        <v>371</v>
      </c>
      <c r="F9473" s="475">
        <v>156</v>
      </c>
      <c r="G9473" s="430">
        <v>154</v>
      </c>
      <c r="H9473" s="430">
        <v>412</v>
      </c>
      <c r="I9473" s="430">
        <v>410</v>
      </c>
      <c r="J9473" s="477" t="s">
        <v>19</v>
      </c>
      <c r="K9473" s="376" t="s">
        <v>417</v>
      </c>
      <c r="L9473" s="376" t="s">
        <v>422</v>
      </c>
      <c r="M9473" s="477">
        <v>11493.172999999999</v>
      </c>
    </row>
    <row r="9474" spans="1:13">
      <c r="A9474" s="427">
        <v>9473</v>
      </c>
      <c r="B9474" s="376" t="s">
        <v>18</v>
      </c>
      <c r="C9474" s="376" t="s">
        <v>19</v>
      </c>
      <c r="D9474" s="376" t="s">
        <v>463</v>
      </c>
      <c r="E9474" s="376" t="s">
        <v>371</v>
      </c>
      <c r="F9474" s="475">
        <v>157</v>
      </c>
      <c r="G9474" s="430">
        <v>155</v>
      </c>
      <c r="H9474" s="430">
        <v>412</v>
      </c>
      <c r="I9474" s="430">
        <v>410</v>
      </c>
      <c r="J9474" s="477" t="s">
        <v>19</v>
      </c>
      <c r="K9474" s="376" t="s">
        <v>417</v>
      </c>
      <c r="L9474" s="376" t="s">
        <v>422</v>
      </c>
      <c r="M9474" s="477">
        <v>3667.4249264768282</v>
      </c>
    </row>
    <row r="9475" spans="1:13">
      <c r="A9475" s="427">
        <v>9474</v>
      </c>
      <c r="B9475" s="376" t="s">
        <v>18</v>
      </c>
      <c r="C9475" s="376" t="s">
        <v>19</v>
      </c>
      <c r="D9475" s="376" t="s">
        <v>464</v>
      </c>
      <c r="E9475" s="376" t="s">
        <v>371</v>
      </c>
      <c r="F9475" s="475">
        <v>158</v>
      </c>
      <c r="G9475" s="430">
        <v>156</v>
      </c>
      <c r="H9475" s="430">
        <v>412</v>
      </c>
      <c r="I9475" s="430">
        <v>410</v>
      </c>
      <c r="J9475" s="477" t="s">
        <v>19</v>
      </c>
      <c r="K9475" s="376" t="s">
        <v>417</v>
      </c>
      <c r="L9475" s="376" t="s">
        <v>422</v>
      </c>
      <c r="M9475" s="477">
        <v>1717.4918627438872</v>
      </c>
    </row>
    <row r="9476" spans="1:13">
      <c r="A9476" s="427">
        <v>9475</v>
      </c>
      <c r="B9476" s="376" t="s">
        <v>18</v>
      </c>
      <c r="C9476" s="376" t="s">
        <v>19</v>
      </c>
      <c r="D9476" s="376" t="s">
        <v>504</v>
      </c>
      <c r="E9476" s="376" t="s">
        <v>371</v>
      </c>
      <c r="F9476" s="475">
        <v>165</v>
      </c>
      <c r="G9476" s="430">
        <v>163</v>
      </c>
      <c r="H9476" s="430">
        <v>412</v>
      </c>
      <c r="I9476" s="430">
        <v>410</v>
      </c>
      <c r="J9476" s="477" t="s">
        <v>19</v>
      </c>
      <c r="K9476" s="376" t="s">
        <v>417</v>
      </c>
      <c r="L9476" s="376" t="s">
        <v>422</v>
      </c>
      <c r="M9476" s="477">
        <v>3606.8612907408574</v>
      </c>
    </row>
    <row r="9477" spans="1:13">
      <c r="A9477" s="427">
        <v>9476</v>
      </c>
      <c r="B9477" s="376" t="s">
        <v>18</v>
      </c>
      <c r="C9477" s="376" t="s">
        <v>19</v>
      </c>
      <c r="D9477" s="376" t="s">
        <v>465</v>
      </c>
      <c r="E9477" s="376" t="s">
        <v>371</v>
      </c>
      <c r="F9477" s="475">
        <v>166</v>
      </c>
      <c r="G9477" s="430">
        <v>164</v>
      </c>
      <c r="H9477" s="430">
        <v>412</v>
      </c>
      <c r="I9477" s="430">
        <v>410</v>
      </c>
      <c r="J9477" s="477" t="s">
        <v>19</v>
      </c>
      <c r="K9477" s="376" t="s">
        <v>417</v>
      </c>
      <c r="L9477" s="376" t="s">
        <v>422</v>
      </c>
      <c r="M9477" s="477">
        <v>2225.7879653969726</v>
      </c>
    </row>
    <row r="9478" spans="1:13">
      <c r="A9478" s="427">
        <v>9477</v>
      </c>
      <c r="B9478" s="376" t="s">
        <v>18</v>
      </c>
      <c r="C9478" s="376" t="s">
        <v>19</v>
      </c>
      <c r="D9478" s="376" t="s">
        <v>466</v>
      </c>
      <c r="E9478" s="376" t="s">
        <v>371</v>
      </c>
      <c r="F9478" s="475">
        <v>167</v>
      </c>
      <c r="G9478" s="430">
        <v>165</v>
      </c>
      <c r="H9478" s="430">
        <v>412</v>
      </c>
      <c r="I9478" s="430">
        <v>410</v>
      </c>
      <c r="J9478" s="477" t="s">
        <v>19</v>
      </c>
      <c r="K9478" s="376" t="s">
        <v>417</v>
      </c>
      <c r="L9478" s="376" t="s">
        <v>422</v>
      </c>
      <c r="M9478" s="477">
        <v>2600.2431373036993</v>
      </c>
    </row>
    <row r="9479" spans="1:13">
      <c r="A9479" s="427">
        <v>9478</v>
      </c>
      <c r="B9479" s="376" t="s">
        <v>18</v>
      </c>
      <c r="C9479" s="376" t="s">
        <v>19</v>
      </c>
      <c r="D9479" s="376" t="s">
        <v>468</v>
      </c>
      <c r="E9479" s="376" t="s">
        <v>371</v>
      </c>
      <c r="F9479" s="475">
        <v>169</v>
      </c>
      <c r="G9479" s="430">
        <v>167</v>
      </c>
      <c r="H9479" s="430">
        <v>412</v>
      </c>
      <c r="I9479" s="430">
        <v>410</v>
      </c>
      <c r="J9479" s="477" t="s">
        <v>19</v>
      </c>
      <c r="K9479" s="376" t="s">
        <v>417</v>
      </c>
      <c r="L9479" s="376" t="s">
        <v>422</v>
      </c>
      <c r="M9479" s="477">
        <v>939.00843333585317</v>
      </c>
    </row>
    <row r="9480" spans="1:13">
      <c r="A9480" s="427">
        <v>9479</v>
      </c>
      <c r="B9480" s="376" t="s">
        <v>18</v>
      </c>
      <c r="C9480" s="376" t="s">
        <v>19</v>
      </c>
      <c r="D9480" s="376" t="s">
        <v>469</v>
      </c>
      <c r="E9480" s="376" t="s">
        <v>371</v>
      </c>
      <c r="F9480" s="475">
        <v>170</v>
      </c>
      <c r="G9480" s="430">
        <v>168</v>
      </c>
      <c r="H9480" s="430">
        <v>412</v>
      </c>
      <c r="I9480" s="430">
        <v>410</v>
      </c>
      <c r="J9480" s="477" t="s">
        <v>19</v>
      </c>
      <c r="K9480" s="376" t="s">
        <v>417</v>
      </c>
      <c r="L9480" s="376" t="s">
        <v>422</v>
      </c>
      <c r="M9480" s="477">
        <v>319.73349302966807</v>
      </c>
    </row>
    <row r="9481" spans="1:13">
      <c r="A9481" s="427">
        <v>9480</v>
      </c>
      <c r="B9481" s="376" t="s">
        <v>18</v>
      </c>
      <c r="C9481" s="376" t="s">
        <v>19</v>
      </c>
      <c r="D9481" s="376" t="s">
        <v>470</v>
      </c>
      <c r="E9481" s="376" t="s">
        <v>371</v>
      </c>
      <c r="F9481" s="475">
        <v>171</v>
      </c>
      <c r="G9481" s="430">
        <v>169</v>
      </c>
      <c r="H9481" s="430">
        <v>412</v>
      </c>
      <c r="I9481" s="430">
        <v>410</v>
      </c>
      <c r="J9481" s="477" t="s">
        <v>19</v>
      </c>
      <c r="K9481" s="376" t="s">
        <v>417</v>
      </c>
      <c r="L9481" s="376" t="s">
        <v>422</v>
      </c>
      <c r="M9481" s="477">
        <v>2.4920063807405803</v>
      </c>
    </row>
    <row r="9482" spans="1:13">
      <c r="A9482" s="427">
        <v>9481</v>
      </c>
      <c r="B9482" s="376" t="s">
        <v>18</v>
      </c>
      <c r="C9482" s="376" t="s">
        <v>19</v>
      </c>
      <c r="D9482" s="376" t="s">
        <v>472</v>
      </c>
      <c r="E9482" s="376" t="s">
        <v>371</v>
      </c>
      <c r="F9482" s="475">
        <v>173</v>
      </c>
      <c r="G9482" s="430">
        <v>171</v>
      </c>
      <c r="H9482" s="430">
        <v>412</v>
      </c>
      <c r="I9482" s="430">
        <v>410</v>
      </c>
      <c r="J9482" s="477" t="s">
        <v>19</v>
      </c>
      <c r="K9482" s="376" t="s">
        <v>417</v>
      </c>
      <c r="L9482" s="376" t="s">
        <v>422</v>
      </c>
      <c r="M9482" s="477">
        <v>26316.957316823202</v>
      </c>
    </row>
    <row r="9483" spans="1:13">
      <c r="A9483" s="427">
        <v>9482</v>
      </c>
      <c r="B9483" s="376" t="s">
        <v>18</v>
      </c>
      <c r="C9483" s="376" t="s">
        <v>19</v>
      </c>
      <c r="D9483" s="376" t="s">
        <v>473</v>
      </c>
      <c r="E9483" s="376" t="s">
        <v>371</v>
      </c>
      <c r="F9483" s="475">
        <v>175</v>
      </c>
      <c r="G9483" s="430">
        <v>173</v>
      </c>
      <c r="H9483" s="430">
        <v>412</v>
      </c>
      <c r="I9483" s="430">
        <v>410</v>
      </c>
      <c r="J9483" s="477" t="s">
        <v>19</v>
      </c>
      <c r="K9483" s="376" t="s">
        <v>417</v>
      </c>
      <c r="L9483" s="376" t="s">
        <v>422</v>
      </c>
      <c r="M9483" s="477">
        <v>4056.5349661961473</v>
      </c>
    </row>
    <row r="9484" spans="1:13">
      <c r="A9484" s="427">
        <v>9483</v>
      </c>
      <c r="B9484" s="376" t="s">
        <v>18</v>
      </c>
      <c r="C9484" s="376" t="s">
        <v>19</v>
      </c>
      <c r="D9484" s="376" t="s">
        <v>474</v>
      </c>
      <c r="E9484" s="376" t="s">
        <v>371</v>
      </c>
      <c r="F9484" s="475">
        <v>177</v>
      </c>
      <c r="G9484" s="430">
        <v>175</v>
      </c>
      <c r="H9484" s="430">
        <v>412</v>
      </c>
      <c r="I9484" s="430">
        <v>410</v>
      </c>
      <c r="J9484" s="477" t="s">
        <v>19</v>
      </c>
      <c r="K9484" s="376" t="s">
        <v>417</v>
      </c>
      <c r="L9484" s="376" t="s">
        <v>422</v>
      </c>
      <c r="M9484" s="477">
        <v>3021.3070736344785</v>
      </c>
    </row>
    <row r="9485" spans="1:13">
      <c r="A9485" s="427">
        <v>9484</v>
      </c>
      <c r="B9485" s="376" t="s">
        <v>18</v>
      </c>
      <c r="C9485" s="376" t="s">
        <v>19</v>
      </c>
      <c r="D9485" s="376" t="s">
        <v>503</v>
      </c>
      <c r="E9485" s="376" t="s">
        <v>371</v>
      </c>
      <c r="F9485" s="475">
        <v>178</v>
      </c>
      <c r="G9485" s="430">
        <v>176</v>
      </c>
      <c r="H9485" s="430">
        <v>412</v>
      </c>
      <c r="I9485" s="430">
        <v>410</v>
      </c>
      <c r="J9485" s="477" t="s">
        <v>19</v>
      </c>
      <c r="K9485" s="376" t="s">
        <v>417</v>
      </c>
      <c r="L9485" s="376" t="s">
        <v>422</v>
      </c>
      <c r="M9485" s="477">
        <v>855.61514646731348</v>
      </c>
    </row>
    <row r="9486" spans="1:13">
      <c r="A9486" s="427">
        <v>9485</v>
      </c>
      <c r="B9486" s="376" t="s">
        <v>18</v>
      </c>
      <c r="C9486" s="376" t="s">
        <v>19</v>
      </c>
      <c r="D9486" s="376" t="s">
        <v>475</v>
      </c>
      <c r="E9486" s="376" t="s">
        <v>371</v>
      </c>
      <c r="F9486" s="475">
        <v>179</v>
      </c>
      <c r="G9486" s="430">
        <v>177</v>
      </c>
      <c r="H9486" s="430">
        <v>412</v>
      </c>
      <c r="I9486" s="430">
        <v>410</v>
      </c>
      <c r="J9486" s="477" t="s">
        <v>19</v>
      </c>
      <c r="K9486" s="376" t="s">
        <v>417</v>
      </c>
      <c r="L9486" s="376" t="s">
        <v>422</v>
      </c>
      <c r="M9486" s="477">
        <v>1013.2010532787409</v>
      </c>
    </row>
    <row r="9487" spans="1:13">
      <c r="A9487" s="427">
        <v>9486</v>
      </c>
      <c r="B9487" s="376" t="s">
        <v>18</v>
      </c>
      <c r="C9487" s="376" t="s">
        <v>19</v>
      </c>
      <c r="D9487" s="376" t="s">
        <v>477</v>
      </c>
      <c r="E9487" s="376" t="s">
        <v>371</v>
      </c>
      <c r="F9487" s="475">
        <v>181</v>
      </c>
      <c r="G9487" s="430">
        <v>179</v>
      </c>
      <c r="H9487" s="430">
        <v>412</v>
      </c>
      <c r="I9487" s="430">
        <v>410</v>
      </c>
      <c r="J9487" s="477" t="s">
        <v>19</v>
      </c>
      <c r="K9487" s="376" t="s">
        <v>417</v>
      </c>
      <c r="L9487" s="376" t="s">
        <v>422</v>
      </c>
      <c r="M9487" s="477">
        <v>1645.0622158133458</v>
      </c>
    </row>
    <row r="9488" spans="1:13">
      <c r="A9488" s="427">
        <v>9487</v>
      </c>
      <c r="B9488" s="376" t="s">
        <v>18</v>
      </c>
      <c r="C9488" s="376" t="s">
        <v>19</v>
      </c>
      <c r="D9488" s="376" t="s">
        <v>478</v>
      </c>
      <c r="E9488" s="376" t="s">
        <v>371</v>
      </c>
      <c r="F9488" s="475">
        <v>182</v>
      </c>
      <c r="G9488" s="430">
        <v>180</v>
      </c>
      <c r="H9488" s="430">
        <v>412</v>
      </c>
      <c r="I9488" s="430">
        <v>410</v>
      </c>
      <c r="J9488" s="477" t="s">
        <v>19</v>
      </c>
      <c r="K9488" s="376" t="s">
        <v>417</v>
      </c>
      <c r="L9488" s="376" t="s">
        <v>422</v>
      </c>
      <c r="M9488" s="477">
        <v>1386.3651450641753</v>
      </c>
    </row>
    <row r="9489" spans="1:13">
      <c r="A9489" s="427">
        <v>9488</v>
      </c>
      <c r="B9489" s="376" t="s">
        <v>18</v>
      </c>
      <c r="C9489" s="376" t="s">
        <v>19</v>
      </c>
      <c r="D9489" s="376" t="s">
        <v>479</v>
      </c>
      <c r="E9489" s="376" t="s">
        <v>371</v>
      </c>
      <c r="F9489" s="475">
        <v>183</v>
      </c>
      <c r="G9489" s="430">
        <v>181</v>
      </c>
      <c r="H9489" s="430">
        <v>412</v>
      </c>
      <c r="I9489" s="430">
        <v>410</v>
      </c>
      <c r="J9489" s="477" t="s">
        <v>19</v>
      </c>
      <c r="K9489" s="376" t="s">
        <v>417</v>
      </c>
      <c r="L9489" s="376" t="s">
        <v>422</v>
      </c>
      <c r="M9489" s="477">
        <v>1130.8981290816523</v>
      </c>
    </row>
    <row r="9490" spans="1:13">
      <c r="A9490" s="427">
        <v>9489</v>
      </c>
      <c r="B9490" s="376" t="s">
        <v>18</v>
      </c>
      <c r="C9490" s="376" t="s">
        <v>19</v>
      </c>
      <c r="D9490" s="376" t="s">
        <v>480</v>
      </c>
      <c r="E9490" s="376" t="s">
        <v>371</v>
      </c>
      <c r="F9490" s="475">
        <v>184</v>
      </c>
      <c r="G9490" s="430">
        <v>182</v>
      </c>
      <c r="H9490" s="430">
        <v>412</v>
      </c>
      <c r="I9490" s="430">
        <v>410</v>
      </c>
      <c r="J9490" s="477" t="s">
        <v>19</v>
      </c>
      <c r="K9490" s="376" t="s">
        <v>417</v>
      </c>
      <c r="L9490" s="376" t="s">
        <v>422</v>
      </c>
      <c r="M9490" s="477">
        <v>498.15381121818473</v>
      </c>
    </row>
    <row r="9491" spans="1:13">
      <c r="A9491" s="427">
        <v>9490</v>
      </c>
      <c r="B9491" s="376" t="s">
        <v>18</v>
      </c>
      <c r="C9491" s="376" t="s">
        <v>19</v>
      </c>
      <c r="D9491" s="376" t="s">
        <v>481</v>
      </c>
      <c r="E9491" s="376" t="s">
        <v>371</v>
      </c>
      <c r="F9491" s="475">
        <v>185</v>
      </c>
      <c r="G9491" s="430">
        <v>183</v>
      </c>
      <c r="H9491" s="430">
        <v>412</v>
      </c>
      <c r="I9491" s="430">
        <v>410</v>
      </c>
      <c r="J9491" s="477" t="s">
        <v>19</v>
      </c>
      <c r="K9491" s="376" t="s">
        <v>417</v>
      </c>
      <c r="L9491" s="376" t="s">
        <v>422</v>
      </c>
      <c r="M9491" s="477">
        <v>2903.6886668833349</v>
      </c>
    </row>
    <row r="9492" spans="1:13">
      <c r="A9492" s="427">
        <v>9491</v>
      </c>
      <c r="B9492" s="376" t="s">
        <v>18</v>
      </c>
      <c r="C9492" s="376" t="s">
        <v>19</v>
      </c>
      <c r="D9492" s="376" t="s">
        <v>482</v>
      </c>
      <c r="E9492" s="376" t="s">
        <v>371</v>
      </c>
      <c r="F9492" s="475">
        <v>186</v>
      </c>
      <c r="G9492" s="430">
        <v>184</v>
      </c>
      <c r="H9492" s="430">
        <v>412</v>
      </c>
      <c r="I9492" s="430">
        <v>410</v>
      </c>
      <c r="J9492" s="477" t="s">
        <v>19</v>
      </c>
      <c r="K9492" s="376" t="s">
        <v>417</v>
      </c>
      <c r="L9492" s="376" t="s">
        <v>422</v>
      </c>
      <c r="M9492" s="476">
        <v>3984.5989322954601</v>
      </c>
    </row>
    <row r="9493" spans="1:13">
      <c r="A9493" s="427">
        <v>9492</v>
      </c>
      <c r="B9493" s="376" t="s">
        <v>18</v>
      </c>
      <c r="C9493" s="376" t="s">
        <v>19</v>
      </c>
      <c r="D9493" s="376" t="s">
        <v>483</v>
      </c>
      <c r="E9493" s="376" t="s">
        <v>371</v>
      </c>
      <c r="F9493" s="475">
        <v>187</v>
      </c>
      <c r="G9493" s="430">
        <v>185</v>
      </c>
      <c r="H9493" s="430">
        <v>412</v>
      </c>
      <c r="I9493" s="430">
        <v>410</v>
      </c>
      <c r="J9493" s="477" t="s">
        <v>19</v>
      </c>
      <c r="K9493" s="376" t="s">
        <v>417</v>
      </c>
      <c r="L9493" s="376" t="s">
        <v>422</v>
      </c>
      <c r="M9493" s="477">
        <v>8691.7914038776908</v>
      </c>
    </row>
    <row r="9494" spans="1:13">
      <c r="A9494" s="427">
        <v>9493</v>
      </c>
      <c r="B9494" s="376" t="s">
        <v>18</v>
      </c>
      <c r="C9494" s="376" t="s">
        <v>19</v>
      </c>
      <c r="D9494" s="376" t="s">
        <v>485</v>
      </c>
      <c r="E9494" s="376" t="s">
        <v>371</v>
      </c>
      <c r="F9494" s="475">
        <v>189</v>
      </c>
      <c r="G9494" s="430">
        <v>187</v>
      </c>
      <c r="H9494" s="430">
        <v>412</v>
      </c>
      <c r="I9494" s="430">
        <v>410</v>
      </c>
      <c r="J9494" s="477" t="s">
        <v>19</v>
      </c>
      <c r="K9494" s="376" t="s">
        <v>417</v>
      </c>
      <c r="L9494" s="376" t="s">
        <v>422</v>
      </c>
      <c r="M9494" s="477">
        <v>2535.4837102935535</v>
      </c>
    </row>
    <row r="9495" spans="1:13">
      <c r="A9495" s="427">
        <v>9494</v>
      </c>
      <c r="B9495" s="376" t="s">
        <v>18</v>
      </c>
      <c r="C9495" s="376" t="s">
        <v>19</v>
      </c>
      <c r="D9495" s="376" t="s">
        <v>486</v>
      </c>
      <c r="E9495" s="376" t="s">
        <v>371</v>
      </c>
      <c r="F9495" s="475">
        <v>190</v>
      </c>
      <c r="G9495" s="430">
        <v>188</v>
      </c>
      <c r="H9495" s="430">
        <v>412</v>
      </c>
      <c r="I9495" s="430">
        <v>410</v>
      </c>
      <c r="J9495" s="477" t="s">
        <v>19</v>
      </c>
      <c r="K9495" s="376" t="s">
        <v>417</v>
      </c>
      <c r="L9495" s="376" t="s">
        <v>422</v>
      </c>
      <c r="M9495" s="477">
        <v>5828.6280677045397</v>
      </c>
    </row>
    <row r="9496" spans="1:13">
      <c r="A9496" s="427">
        <v>9495</v>
      </c>
      <c r="B9496" s="376" t="s">
        <v>18</v>
      </c>
      <c r="C9496" s="376" t="s">
        <v>19</v>
      </c>
      <c r="D9496" s="376" t="s">
        <v>448</v>
      </c>
      <c r="E9496" s="376" t="s">
        <v>371</v>
      </c>
      <c r="F9496" s="475">
        <v>191</v>
      </c>
      <c r="G9496" s="430">
        <v>189</v>
      </c>
      <c r="H9496" s="430">
        <v>412</v>
      </c>
      <c r="I9496" s="430">
        <v>410</v>
      </c>
      <c r="J9496" s="477" t="s">
        <v>19</v>
      </c>
      <c r="K9496" s="376" t="s">
        <v>417</v>
      </c>
      <c r="L9496" s="376" t="s">
        <v>422</v>
      </c>
      <c r="M9496" s="477">
        <v>13821.831037389376</v>
      </c>
    </row>
    <row r="9497" spans="1:13">
      <c r="A9497" s="427">
        <v>9496</v>
      </c>
      <c r="B9497" s="376" t="s">
        <v>18</v>
      </c>
      <c r="C9497" s="376" t="s">
        <v>19</v>
      </c>
      <c r="D9497" s="376" t="s">
        <v>487</v>
      </c>
      <c r="E9497" s="376" t="s">
        <v>371</v>
      </c>
      <c r="F9497" s="475">
        <v>192</v>
      </c>
      <c r="G9497" s="430">
        <v>190</v>
      </c>
      <c r="H9497" s="430">
        <v>412</v>
      </c>
      <c r="I9497" s="430">
        <v>410</v>
      </c>
      <c r="J9497" s="477" t="s">
        <v>19</v>
      </c>
      <c r="K9497" s="376" t="s">
        <v>417</v>
      </c>
      <c r="L9497" s="376" t="s">
        <v>422</v>
      </c>
      <c r="M9497" s="477">
        <v>13315.564648602402</v>
      </c>
    </row>
    <row r="9498" spans="1:13">
      <c r="A9498" s="427">
        <v>9497</v>
      </c>
      <c r="B9498" s="376" t="s">
        <v>18</v>
      </c>
      <c r="C9498" s="376" t="s">
        <v>19</v>
      </c>
      <c r="D9498" s="376" t="s">
        <v>449</v>
      </c>
      <c r="E9498" s="376" t="s">
        <v>371</v>
      </c>
      <c r="F9498" s="475">
        <v>193</v>
      </c>
      <c r="G9498" s="430">
        <v>191</v>
      </c>
      <c r="H9498" s="430">
        <v>412</v>
      </c>
      <c r="I9498" s="430">
        <v>410</v>
      </c>
      <c r="J9498" s="477" t="s">
        <v>19</v>
      </c>
      <c r="K9498" s="376" t="s">
        <v>417</v>
      </c>
      <c r="L9498" s="376" t="s">
        <v>422</v>
      </c>
      <c r="M9498" s="477">
        <v>21038.382018779084</v>
      </c>
    </row>
    <row r="9499" spans="1:13">
      <c r="A9499" s="427">
        <v>9498</v>
      </c>
      <c r="B9499" s="376" t="s">
        <v>18</v>
      </c>
      <c r="C9499" s="376" t="s">
        <v>19</v>
      </c>
      <c r="D9499" s="376" t="s">
        <v>488</v>
      </c>
      <c r="E9499" s="376" t="s">
        <v>371</v>
      </c>
      <c r="F9499" s="475">
        <v>194</v>
      </c>
      <c r="G9499" s="430">
        <v>192</v>
      </c>
      <c r="H9499" s="430">
        <v>412</v>
      </c>
      <c r="I9499" s="430">
        <v>410</v>
      </c>
      <c r="J9499" s="477" t="s">
        <v>19</v>
      </c>
      <c r="K9499" s="376" t="s">
        <v>417</v>
      </c>
      <c r="L9499" s="376" t="s">
        <v>422</v>
      </c>
      <c r="M9499" s="477">
        <v>12414.913980585749</v>
      </c>
    </row>
    <row r="9500" spans="1:13">
      <c r="A9500" s="427">
        <v>9499</v>
      </c>
      <c r="B9500" s="376" t="s">
        <v>18</v>
      </c>
      <c r="C9500" s="376" t="s">
        <v>19</v>
      </c>
      <c r="D9500" s="376" t="s">
        <v>450</v>
      </c>
      <c r="E9500" s="376" t="s">
        <v>371</v>
      </c>
      <c r="F9500" s="475">
        <v>195</v>
      </c>
      <c r="G9500" s="430">
        <v>193</v>
      </c>
      <c r="H9500" s="430">
        <v>412</v>
      </c>
      <c r="I9500" s="430">
        <v>410</v>
      </c>
      <c r="J9500" s="477" t="s">
        <v>19</v>
      </c>
      <c r="K9500" s="376" t="s">
        <v>417</v>
      </c>
      <c r="L9500" s="376" t="s">
        <v>422</v>
      </c>
      <c r="M9500" s="477">
        <v>32129.255226066834</v>
      </c>
    </row>
    <row r="9501" spans="1:13">
      <c r="A9501" s="427">
        <v>9500</v>
      </c>
      <c r="B9501" s="376" t="s">
        <v>18</v>
      </c>
      <c r="C9501" s="376" t="s">
        <v>19</v>
      </c>
      <c r="D9501" s="376" t="s">
        <v>489</v>
      </c>
      <c r="E9501" s="376" t="s">
        <v>371</v>
      </c>
      <c r="F9501" s="475">
        <v>196</v>
      </c>
      <c r="G9501" s="430">
        <v>194</v>
      </c>
      <c r="H9501" s="430">
        <v>412</v>
      </c>
      <c r="I9501" s="430">
        <v>410</v>
      </c>
      <c r="J9501" s="477" t="s">
        <v>19</v>
      </c>
      <c r="K9501" s="376" t="s">
        <v>417</v>
      </c>
      <c r="L9501" s="376" t="s">
        <v>422</v>
      </c>
      <c r="M9501" s="477">
        <v>11186.888727935049</v>
      </c>
    </row>
    <row r="9502" spans="1:13">
      <c r="A9502" s="427">
        <v>9501</v>
      </c>
      <c r="B9502" s="376" t="s">
        <v>18</v>
      </c>
      <c r="C9502" s="376" t="s">
        <v>19</v>
      </c>
      <c r="D9502" s="376" t="s">
        <v>451</v>
      </c>
      <c r="E9502" s="376" t="s">
        <v>371</v>
      </c>
      <c r="F9502" s="475">
        <v>197</v>
      </c>
      <c r="G9502" s="430">
        <v>195</v>
      </c>
      <c r="H9502" s="430">
        <v>412</v>
      </c>
      <c r="I9502" s="430">
        <v>410</v>
      </c>
      <c r="J9502" s="477" t="s">
        <v>19</v>
      </c>
      <c r="K9502" s="376" t="s">
        <v>417</v>
      </c>
      <c r="L9502" s="376" t="s">
        <v>422</v>
      </c>
      <c r="M9502" s="477">
        <v>85737.0000759416</v>
      </c>
    </row>
    <row r="9503" spans="1:13">
      <c r="A9503" s="427">
        <v>9502</v>
      </c>
      <c r="B9503" s="376" t="s">
        <v>18</v>
      </c>
      <c r="C9503" s="376" t="s">
        <v>19</v>
      </c>
      <c r="D9503" s="376" t="s">
        <v>496</v>
      </c>
      <c r="E9503" s="376" t="s">
        <v>371</v>
      </c>
      <c r="F9503" s="475">
        <v>204</v>
      </c>
      <c r="G9503" s="430">
        <v>202</v>
      </c>
      <c r="H9503" s="430">
        <v>412</v>
      </c>
      <c r="I9503" s="430">
        <v>410</v>
      </c>
      <c r="J9503" s="477" t="s">
        <v>19</v>
      </c>
      <c r="K9503" s="376" t="s">
        <v>417</v>
      </c>
      <c r="L9503" s="376" t="s">
        <v>422</v>
      </c>
      <c r="M9503" s="477">
        <v>1077.9841052620507</v>
      </c>
    </row>
    <row r="9504" spans="1:13">
      <c r="A9504" s="427">
        <v>9503</v>
      </c>
      <c r="B9504" s="376" t="s">
        <v>18</v>
      </c>
      <c r="C9504" s="376" t="s">
        <v>19</v>
      </c>
      <c r="D9504" s="376" t="s">
        <v>497</v>
      </c>
      <c r="E9504" s="376" t="s">
        <v>371</v>
      </c>
      <c r="F9504" s="475">
        <v>205</v>
      </c>
      <c r="G9504" s="430">
        <v>203</v>
      </c>
      <c r="H9504" s="430">
        <v>412</v>
      </c>
      <c r="I9504" s="430">
        <v>410</v>
      </c>
      <c r="J9504" s="477" t="s">
        <v>19</v>
      </c>
      <c r="K9504" s="376" t="s">
        <v>417</v>
      </c>
      <c r="L9504" s="376" t="s">
        <v>422</v>
      </c>
      <c r="M9504" s="477">
        <v>585.21182741857956</v>
      </c>
    </row>
    <row r="9505" spans="1:13">
      <c r="A9505" s="427">
        <v>9504</v>
      </c>
      <c r="B9505" s="376" t="s">
        <v>18</v>
      </c>
      <c r="C9505" s="376" t="s">
        <v>19</v>
      </c>
      <c r="D9505" s="376" t="s">
        <v>500</v>
      </c>
      <c r="E9505" s="376" t="s">
        <v>371</v>
      </c>
      <c r="F9505" s="475">
        <v>208</v>
      </c>
      <c r="G9505" s="430">
        <v>206</v>
      </c>
      <c r="H9505" s="430">
        <v>412</v>
      </c>
      <c r="I9505" s="430">
        <v>410</v>
      </c>
      <c r="J9505" s="477" t="s">
        <v>19</v>
      </c>
      <c r="K9505" s="376" t="s">
        <v>417</v>
      </c>
      <c r="L9505" s="376" t="s">
        <v>422</v>
      </c>
      <c r="M9505" s="477">
        <v>61.664857285230653</v>
      </c>
    </row>
    <row r="9506" spans="1:13">
      <c r="A9506" s="427">
        <v>9505</v>
      </c>
      <c r="B9506" s="376" t="s">
        <v>18</v>
      </c>
      <c r="C9506" s="376" t="s">
        <v>19</v>
      </c>
      <c r="D9506" s="376" t="s">
        <v>334</v>
      </c>
      <c r="E9506" s="376" t="s">
        <v>372</v>
      </c>
      <c r="F9506" s="475">
        <v>61</v>
      </c>
      <c r="G9506" s="430">
        <v>59</v>
      </c>
      <c r="H9506" s="430">
        <v>413</v>
      </c>
      <c r="I9506" s="427">
        <v>411</v>
      </c>
      <c r="J9506" s="477" t="s">
        <v>19</v>
      </c>
      <c r="K9506" s="376" t="s">
        <v>417</v>
      </c>
      <c r="L9506" s="376" t="s">
        <v>422</v>
      </c>
      <c r="M9506" s="477">
        <v>200.25715533749508</v>
      </c>
    </row>
    <row r="9507" spans="1:13">
      <c r="A9507" s="427">
        <v>9506</v>
      </c>
      <c r="B9507" s="376" t="s">
        <v>18</v>
      </c>
      <c r="C9507" s="376" t="s">
        <v>19</v>
      </c>
      <c r="D9507" s="376" t="s">
        <v>337</v>
      </c>
      <c r="E9507" s="376" t="s">
        <v>372</v>
      </c>
      <c r="F9507" s="475">
        <v>64</v>
      </c>
      <c r="G9507" s="430">
        <v>62</v>
      </c>
      <c r="H9507" s="430">
        <v>413</v>
      </c>
      <c r="I9507" s="427">
        <v>411</v>
      </c>
      <c r="J9507" s="477" t="s">
        <v>19</v>
      </c>
      <c r="K9507" s="376" t="s">
        <v>417</v>
      </c>
      <c r="L9507" s="376" t="s">
        <v>422</v>
      </c>
      <c r="M9507" s="477">
        <v>19.302422257247088</v>
      </c>
    </row>
    <row r="9508" spans="1:13">
      <c r="A9508" s="427">
        <v>9507</v>
      </c>
      <c r="B9508" s="376" t="s">
        <v>18</v>
      </c>
      <c r="C9508" s="376" t="s">
        <v>19</v>
      </c>
      <c r="D9508" s="376" t="s">
        <v>339</v>
      </c>
      <c r="E9508" s="376" t="s">
        <v>372</v>
      </c>
      <c r="F9508" s="475">
        <v>66</v>
      </c>
      <c r="G9508" s="430">
        <v>64</v>
      </c>
      <c r="H9508" s="430">
        <v>413</v>
      </c>
      <c r="I9508" s="427">
        <v>411</v>
      </c>
      <c r="J9508" s="477" t="s">
        <v>19</v>
      </c>
      <c r="K9508" s="376" t="s">
        <v>417</v>
      </c>
      <c r="L9508" s="376" t="s">
        <v>422</v>
      </c>
      <c r="M9508" s="477">
        <v>6.6613381477509392E-16</v>
      </c>
    </row>
    <row r="9509" spans="1:13">
      <c r="A9509" s="427">
        <v>9508</v>
      </c>
      <c r="B9509" s="376" t="s">
        <v>18</v>
      </c>
      <c r="C9509" s="376" t="s">
        <v>19</v>
      </c>
      <c r="D9509" s="376" t="s">
        <v>341</v>
      </c>
      <c r="E9509" s="376" t="s">
        <v>372</v>
      </c>
      <c r="F9509" s="475">
        <v>67</v>
      </c>
      <c r="G9509" s="430">
        <v>65</v>
      </c>
      <c r="H9509" s="430">
        <v>413</v>
      </c>
      <c r="I9509" s="427">
        <v>411</v>
      </c>
      <c r="J9509" s="477" t="s">
        <v>19</v>
      </c>
      <c r="K9509" s="376" t="s">
        <v>417</v>
      </c>
      <c r="L9509" s="376" t="s">
        <v>422</v>
      </c>
      <c r="M9509" s="477">
        <v>2611.9510361652656</v>
      </c>
    </row>
    <row r="9510" spans="1:13">
      <c r="A9510" s="427">
        <v>9509</v>
      </c>
      <c r="B9510" s="376" t="s">
        <v>18</v>
      </c>
      <c r="C9510" s="376" t="s">
        <v>19</v>
      </c>
      <c r="D9510" s="376" t="s">
        <v>346</v>
      </c>
      <c r="E9510" s="376" t="s">
        <v>372</v>
      </c>
      <c r="F9510" s="475">
        <v>72</v>
      </c>
      <c r="G9510" s="430">
        <v>70</v>
      </c>
      <c r="H9510" s="430">
        <v>413</v>
      </c>
      <c r="I9510" s="427">
        <v>411</v>
      </c>
      <c r="J9510" s="477" t="s">
        <v>19</v>
      </c>
      <c r="K9510" s="376" t="s">
        <v>417</v>
      </c>
      <c r="L9510" s="376" t="s">
        <v>422</v>
      </c>
      <c r="M9510" s="477">
        <v>5341.1103004002043</v>
      </c>
    </row>
    <row r="9511" spans="1:13">
      <c r="A9511" s="427">
        <v>9510</v>
      </c>
      <c r="B9511" s="376" t="s">
        <v>18</v>
      </c>
      <c r="C9511" s="376" t="s">
        <v>19</v>
      </c>
      <c r="D9511" s="376" t="s">
        <v>357</v>
      </c>
      <c r="E9511" s="376" t="s">
        <v>372</v>
      </c>
      <c r="F9511" s="475">
        <v>82</v>
      </c>
      <c r="G9511" s="430">
        <v>80</v>
      </c>
      <c r="H9511" s="430">
        <v>413</v>
      </c>
      <c r="I9511" s="427">
        <v>411</v>
      </c>
      <c r="J9511" s="477" t="s">
        <v>19</v>
      </c>
      <c r="K9511" s="376" t="s">
        <v>417</v>
      </c>
      <c r="L9511" s="376" t="s">
        <v>422</v>
      </c>
      <c r="M9511" s="477">
        <v>0.81028732017805449</v>
      </c>
    </row>
    <row r="9512" spans="1:13">
      <c r="A9512" s="427">
        <v>9511</v>
      </c>
      <c r="B9512" s="376" t="s">
        <v>18</v>
      </c>
      <c r="C9512" s="376" t="s">
        <v>19</v>
      </c>
      <c r="D9512" s="376" t="s">
        <v>368</v>
      </c>
      <c r="E9512" s="376" t="s">
        <v>372</v>
      </c>
      <c r="F9512" s="475">
        <v>92</v>
      </c>
      <c r="G9512" s="430">
        <v>90</v>
      </c>
      <c r="H9512" s="430">
        <v>413</v>
      </c>
      <c r="I9512" s="427">
        <v>411</v>
      </c>
      <c r="J9512" s="477" t="s">
        <v>19</v>
      </c>
      <c r="K9512" s="376" t="s">
        <v>417</v>
      </c>
      <c r="L9512" s="376" t="s">
        <v>422</v>
      </c>
      <c r="M9512" s="477">
        <v>6.0625924896901893</v>
      </c>
    </row>
    <row r="9513" spans="1:13">
      <c r="A9513" s="427">
        <v>9512</v>
      </c>
      <c r="B9513" s="376" t="s">
        <v>18</v>
      </c>
      <c r="C9513" s="376" t="s">
        <v>19</v>
      </c>
      <c r="D9513" s="376" t="s">
        <v>370</v>
      </c>
      <c r="E9513" s="376" t="s">
        <v>372</v>
      </c>
      <c r="F9513" s="475">
        <v>94</v>
      </c>
      <c r="G9513" s="430">
        <v>92</v>
      </c>
      <c r="H9513" s="430">
        <v>413</v>
      </c>
      <c r="I9513" s="427">
        <v>411</v>
      </c>
      <c r="J9513" s="477" t="s">
        <v>19</v>
      </c>
      <c r="K9513" s="376" t="s">
        <v>417</v>
      </c>
      <c r="L9513" s="376" t="s">
        <v>422</v>
      </c>
      <c r="M9513" s="477">
        <v>0.4277738271212832</v>
      </c>
    </row>
    <row r="9514" spans="1:13">
      <c r="A9514" s="427">
        <v>9513</v>
      </c>
      <c r="B9514" s="376" t="s">
        <v>18</v>
      </c>
      <c r="C9514" s="376" t="s">
        <v>19</v>
      </c>
      <c r="D9514" s="376" t="s">
        <v>376</v>
      </c>
      <c r="E9514" s="376" t="s">
        <v>372</v>
      </c>
      <c r="F9514" s="475">
        <v>99</v>
      </c>
      <c r="G9514" s="430">
        <v>97</v>
      </c>
      <c r="H9514" s="430">
        <v>413</v>
      </c>
      <c r="I9514" s="427">
        <v>411</v>
      </c>
      <c r="J9514" s="477" t="s">
        <v>19</v>
      </c>
      <c r="K9514" s="376" t="s">
        <v>417</v>
      </c>
      <c r="L9514" s="376" t="s">
        <v>422</v>
      </c>
      <c r="M9514" s="477">
        <v>85.165239197628182</v>
      </c>
    </row>
    <row r="9515" spans="1:13">
      <c r="A9515" s="427">
        <v>9514</v>
      </c>
      <c r="B9515" s="376" t="s">
        <v>18</v>
      </c>
      <c r="C9515" s="376" t="s">
        <v>19</v>
      </c>
      <c r="D9515" s="376" t="s">
        <v>377</v>
      </c>
      <c r="E9515" s="376" t="s">
        <v>372</v>
      </c>
      <c r="F9515" s="475">
        <v>100</v>
      </c>
      <c r="G9515" s="430">
        <v>98</v>
      </c>
      <c r="H9515" s="430">
        <v>413</v>
      </c>
      <c r="I9515" s="427">
        <v>411</v>
      </c>
      <c r="J9515" s="477" t="s">
        <v>19</v>
      </c>
      <c r="K9515" s="376" t="s">
        <v>417</v>
      </c>
      <c r="L9515" s="376" t="s">
        <v>422</v>
      </c>
      <c r="M9515" s="477">
        <v>93.79941842324402</v>
      </c>
    </row>
    <row r="9516" spans="1:13">
      <c r="A9516" s="427">
        <v>9515</v>
      </c>
      <c r="B9516" s="376" t="s">
        <v>18</v>
      </c>
      <c r="C9516" s="376" t="s">
        <v>19</v>
      </c>
      <c r="D9516" s="376" t="s">
        <v>378</v>
      </c>
      <c r="E9516" s="376" t="s">
        <v>372</v>
      </c>
      <c r="F9516" s="475">
        <v>101</v>
      </c>
      <c r="G9516" s="430">
        <v>99</v>
      </c>
      <c r="H9516" s="430">
        <v>413</v>
      </c>
      <c r="I9516" s="427">
        <v>411</v>
      </c>
      <c r="J9516" s="477" t="s">
        <v>19</v>
      </c>
      <c r="K9516" s="376" t="s">
        <v>417</v>
      </c>
      <c r="L9516" s="376" t="s">
        <v>422</v>
      </c>
      <c r="M9516" s="477">
        <v>8.3129242000449057</v>
      </c>
    </row>
    <row r="9517" spans="1:13">
      <c r="A9517" s="427">
        <v>9516</v>
      </c>
      <c r="B9517" s="376" t="s">
        <v>18</v>
      </c>
      <c r="C9517" s="376" t="s">
        <v>19</v>
      </c>
      <c r="D9517" s="376" t="s">
        <v>380</v>
      </c>
      <c r="E9517" s="376" t="s">
        <v>372</v>
      </c>
      <c r="F9517" s="475">
        <v>103</v>
      </c>
      <c r="G9517" s="430">
        <v>101</v>
      </c>
      <c r="H9517" s="430">
        <v>413</v>
      </c>
      <c r="I9517" s="427">
        <v>411</v>
      </c>
      <c r="J9517" s="477" t="s">
        <v>19</v>
      </c>
      <c r="K9517" s="376" t="s">
        <v>417</v>
      </c>
      <c r="L9517" s="376" t="s">
        <v>422</v>
      </c>
      <c r="M9517" s="477">
        <v>63.814383162357309</v>
      </c>
    </row>
    <row r="9518" spans="1:13">
      <c r="A9518" s="427">
        <v>9517</v>
      </c>
      <c r="B9518" s="376" t="s">
        <v>18</v>
      </c>
      <c r="C9518" s="376" t="s">
        <v>19</v>
      </c>
      <c r="D9518" s="376" t="s">
        <v>381</v>
      </c>
      <c r="E9518" s="376" t="s">
        <v>372</v>
      </c>
      <c r="F9518" s="475">
        <v>104</v>
      </c>
      <c r="G9518" s="430">
        <v>102</v>
      </c>
      <c r="H9518" s="430">
        <v>413</v>
      </c>
      <c r="I9518" s="427">
        <v>411</v>
      </c>
      <c r="J9518" s="477" t="s">
        <v>19</v>
      </c>
      <c r="K9518" s="376" t="s">
        <v>417</v>
      </c>
      <c r="L9518" s="376" t="s">
        <v>422</v>
      </c>
      <c r="M9518" s="477">
        <v>213.92501297203273</v>
      </c>
    </row>
    <row r="9519" spans="1:13">
      <c r="A9519" s="427">
        <v>9518</v>
      </c>
      <c r="B9519" s="376" t="s">
        <v>18</v>
      </c>
      <c r="C9519" s="376" t="s">
        <v>19</v>
      </c>
      <c r="D9519" s="376" t="s">
        <v>382</v>
      </c>
      <c r="E9519" s="376" t="s">
        <v>372</v>
      </c>
      <c r="F9519" s="475">
        <v>105</v>
      </c>
      <c r="G9519" s="430">
        <v>103</v>
      </c>
      <c r="H9519" s="430">
        <v>413</v>
      </c>
      <c r="I9519" s="427">
        <v>411</v>
      </c>
      <c r="J9519" s="477" t="s">
        <v>19</v>
      </c>
      <c r="K9519" s="376" t="s">
        <v>417</v>
      </c>
      <c r="L9519" s="376" t="s">
        <v>422</v>
      </c>
      <c r="M9519" s="477">
        <v>157.34231349183293</v>
      </c>
    </row>
    <row r="9520" spans="1:13">
      <c r="A9520" s="427">
        <v>9519</v>
      </c>
      <c r="B9520" s="376" t="s">
        <v>18</v>
      </c>
      <c r="C9520" s="376" t="s">
        <v>19</v>
      </c>
      <c r="D9520" s="376" t="s">
        <v>386</v>
      </c>
      <c r="E9520" s="376" t="s">
        <v>372</v>
      </c>
      <c r="F9520" s="475">
        <v>108</v>
      </c>
      <c r="G9520" s="430">
        <v>106</v>
      </c>
      <c r="H9520" s="430">
        <v>413</v>
      </c>
      <c r="I9520" s="427">
        <v>411</v>
      </c>
      <c r="J9520" s="477" t="s">
        <v>19</v>
      </c>
      <c r="K9520" s="376" t="s">
        <v>417</v>
      </c>
      <c r="L9520" s="376" t="s">
        <v>422</v>
      </c>
      <c r="M9520" s="477">
        <v>3931.7886929762672</v>
      </c>
    </row>
    <row r="9521" spans="1:13">
      <c r="A9521" s="427">
        <v>9520</v>
      </c>
      <c r="B9521" s="376" t="s">
        <v>18</v>
      </c>
      <c r="C9521" s="376" t="s">
        <v>19</v>
      </c>
      <c r="D9521" s="376" t="s">
        <v>387</v>
      </c>
      <c r="E9521" s="376" t="s">
        <v>372</v>
      </c>
      <c r="F9521" s="475">
        <v>109</v>
      </c>
      <c r="G9521" s="430">
        <v>107</v>
      </c>
      <c r="H9521" s="430">
        <v>413</v>
      </c>
      <c r="I9521" s="427">
        <v>411</v>
      </c>
      <c r="J9521" s="477" t="s">
        <v>19</v>
      </c>
      <c r="K9521" s="376" t="s">
        <v>417</v>
      </c>
      <c r="L9521" s="376" t="s">
        <v>422</v>
      </c>
      <c r="M9521" s="477">
        <v>336.46018537608529</v>
      </c>
    </row>
    <row r="9522" spans="1:13">
      <c r="A9522" s="427">
        <v>9521</v>
      </c>
      <c r="B9522" s="376" t="s">
        <v>18</v>
      </c>
      <c r="C9522" s="376" t="s">
        <v>19</v>
      </c>
      <c r="D9522" s="376" t="s">
        <v>388</v>
      </c>
      <c r="E9522" s="376" t="s">
        <v>372</v>
      </c>
      <c r="F9522" s="475">
        <v>110</v>
      </c>
      <c r="G9522" s="430">
        <v>108</v>
      </c>
      <c r="H9522" s="430">
        <v>413</v>
      </c>
      <c r="I9522" s="427">
        <v>411</v>
      </c>
      <c r="J9522" s="477" t="s">
        <v>19</v>
      </c>
      <c r="K9522" s="376" t="s">
        <v>417</v>
      </c>
      <c r="L9522" s="376" t="s">
        <v>422</v>
      </c>
      <c r="M9522" s="477">
        <v>1884.7966548023196</v>
      </c>
    </row>
    <row r="9523" spans="1:13">
      <c r="A9523" s="427">
        <v>9522</v>
      </c>
      <c r="B9523" s="376" t="s">
        <v>18</v>
      </c>
      <c r="C9523" s="376" t="s">
        <v>19</v>
      </c>
      <c r="D9523" s="376" t="s">
        <v>390</v>
      </c>
      <c r="E9523" s="376" t="s">
        <v>372</v>
      </c>
      <c r="F9523" s="475">
        <v>112</v>
      </c>
      <c r="G9523" s="430">
        <v>110</v>
      </c>
      <c r="H9523" s="430">
        <v>413</v>
      </c>
      <c r="I9523" s="427">
        <v>411</v>
      </c>
      <c r="J9523" s="477" t="s">
        <v>19</v>
      </c>
      <c r="K9523" s="376" t="s">
        <v>417</v>
      </c>
      <c r="L9523" s="376" t="s">
        <v>422</v>
      </c>
      <c r="M9523" s="477">
        <v>2074.4638532401445</v>
      </c>
    </row>
    <row r="9524" spans="1:13">
      <c r="A9524" s="427">
        <v>9523</v>
      </c>
      <c r="B9524" s="376" t="s">
        <v>18</v>
      </c>
      <c r="C9524" s="376" t="s">
        <v>19</v>
      </c>
      <c r="D9524" s="376" t="s">
        <v>391</v>
      </c>
      <c r="E9524" s="376" t="s">
        <v>372</v>
      </c>
      <c r="F9524" s="475">
        <v>113</v>
      </c>
      <c r="G9524" s="430">
        <v>111</v>
      </c>
      <c r="H9524" s="430">
        <v>413</v>
      </c>
      <c r="I9524" s="427">
        <v>411</v>
      </c>
      <c r="J9524" s="477" t="s">
        <v>19</v>
      </c>
      <c r="K9524" s="376" t="s">
        <v>417</v>
      </c>
      <c r="L9524" s="376" t="s">
        <v>422</v>
      </c>
      <c r="M9524" s="477">
        <v>1315.6474658052405</v>
      </c>
    </row>
    <row r="9525" spans="1:13">
      <c r="A9525" s="427">
        <v>9524</v>
      </c>
      <c r="B9525" s="376" t="s">
        <v>18</v>
      </c>
      <c r="C9525" s="376" t="s">
        <v>19</v>
      </c>
      <c r="D9525" s="376" t="s">
        <v>392</v>
      </c>
      <c r="E9525" s="376" t="s">
        <v>372</v>
      </c>
      <c r="F9525" s="475">
        <v>114</v>
      </c>
      <c r="G9525" s="430">
        <v>112</v>
      </c>
      <c r="H9525" s="430">
        <v>413</v>
      </c>
      <c r="I9525" s="427">
        <v>411</v>
      </c>
      <c r="J9525" s="477" t="s">
        <v>19</v>
      </c>
      <c r="K9525" s="376" t="s">
        <v>417</v>
      </c>
      <c r="L9525" s="376" t="s">
        <v>422</v>
      </c>
      <c r="M9525" s="477">
        <v>2196.6413539998466</v>
      </c>
    </row>
    <row r="9526" spans="1:13">
      <c r="A9526" s="427">
        <v>9525</v>
      </c>
      <c r="B9526" s="376" t="s">
        <v>18</v>
      </c>
      <c r="C9526" s="376" t="s">
        <v>19</v>
      </c>
      <c r="D9526" s="376" t="s">
        <v>393</v>
      </c>
      <c r="E9526" s="376" t="s">
        <v>372</v>
      </c>
      <c r="F9526" s="475">
        <v>115</v>
      </c>
      <c r="G9526" s="430">
        <v>113</v>
      </c>
      <c r="H9526" s="430">
        <v>413</v>
      </c>
      <c r="I9526" s="427">
        <v>411</v>
      </c>
      <c r="J9526" s="477" t="s">
        <v>19</v>
      </c>
      <c r="K9526" s="376" t="s">
        <v>417</v>
      </c>
      <c r="L9526" s="376" t="s">
        <v>422</v>
      </c>
      <c r="M9526" s="477">
        <v>4515.4388692351549</v>
      </c>
    </row>
    <row r="9527" spans="1:13">
      <c r="A9527" s="427">
        <v>9526</v>
      </c>
      <c r="B9527" s="376" t="s">
        <v>18</v>
      </c>
      <c r="C9527" s="376" t="s">
        <v>19</v>
      </c>
      <c r="D9527" s="376" t="s">
        <v>396</v>
      </c>
      <c r="E9527" s="376" t="s">
        <v>372</v>
      </c>
      <c r="F9527" s="475">
        <v>117</v>
      </c>
      <c r="G9527" s="430">
        <v>115</v>
      </c>
      <c r="H9527" s="430">
        <v>413</v>
      </c>
      <c r="I9527" s="427">
        <v>411</v>
      </c>
      <c r="J9527" s="477" t="s">
        <v>19</v>
      </c>
      <c r="K9527" s="376" t="s">
        <v>417</v>
      </c>
      <c r="L9527" s="376" t="s">
        <v>422</v>
      </c>
      <c r="M9527" s="477">
        <v>16.924861202306928</v>
      </c>
    </row>
    <row r="9528" spans="1:13">
      <c r="A9528" s="427">
        <v>9527</v>
      </c>
      <c r="B9528" s="376" t="s">
        <v>18</v>
      </c>
      <c r="C9528" s="376" t="s">
        <v>19</v>
      </c>
      <c r="D9528" s="376" t="s">
        <v>397</v>
      </c>
      <c r="E9528" s="376" t="s">
        <v>372</v>
      </c>
      <c r="F9528" s="475">
        <v>118</v>
      </c>
      <c r="G9528" s="430">
        <v>116</v>
      </c>
      <c r="H9528" s="430">
        <v>413</v>
      </c>
      <c r="I9528" s="427">
        <v>411</v>
      </c>
      <c r="J9528" s="477" t="s">
        <v>19</v>
      </c>
      <c r="K9528" s="376" t="s">
        <v>417</v>
      </c>
      <c r="L9528" s="376" t="s">
        <v>422</v>
      </c>
      <c r="M9528" s="477">
        <v>105.42556296379138</v>
      </c>
    </row>
    <row r="9529" spans="1:13">
      <c r="A9529" s="427">
        <v>9528</v>
      </c>
      <c r="B9529" s="376" t="s">
        <v>18</v>
      </c>
      <c r="C9529" s="376" t="s">
        <v>19</v>
      </c>
      <c r="D9529" s="376" t="s">
        <v>398</v>
      </c>
      <c r="E9529" s="376" t="s">
        <v>372</v>
      </c>
      <c r="F9529" s="475">
        <v>119</v>
      </c>
      <c r="G9529" s="430">
        <v>117</v>
      </c>
      <c r="H9529" s="430">
        <v>413</v>
      </c>
      <c r="I9529" s="427">
        <v>411</v>
      </c>
      <c r="J9529" s="477" t="s">
        <v>19</v>
      </c>
      <c r="K9529" s="376" t="s">
        <v>417</v>
      </c>
      <c r="L9529" s="376" t="s">
        <v>422</v>
      </c>
      <c r="M9529" s="477">
        <v>2583.259067941427</v>
      </c>
    </row>
    <row r="9530" spans="1:13">
      <c r="A9530" s="427">
        <v>9529</v>
      </c>
      <c r="B9530" s="376" t="s">
        <v>18</v>
      </c>
      <c r="C9530" s="376" t="s">
        <v>19</v>
      </c>
      <c r="D9530" s="376" t="s">
        <v>399</v>
      </c>
      <c r="E9530" s="376" t="s">
        <v>372</v>
      </c>
      <c r="F9530" s="475">
        <v>120</v>
      </c>
      <c r="G9530" s="430">
        <v>118</v>
      </c>
      <c r="H9530" s="430">
        <v>413</v>
      </c>
      <c r="I9530" s="427">
        <v>411</v>
      </c>
      <c r="J9530" s="477" t="s">
        <v>19</v>
      </c>
      <c r="K9530" s="376" t="s">
        <v>417</v>
      </c>
      <c r="L9530" s="376" t="s">
        <v>422</v>
      </c>
      <c r="M9530" s="477">
        <v>4349.2263893078507</v>
      </c>
    </row>
    <row r="9531" spans="1:13">
      <c r="A9531" s="427">
        <v>9530</v>
      </c>
      <c r="B9531" s="376" t="s">
        <v>18</v>
      </c>
      <c r="C9531" s="376" t="s">
        <v>19</v>
      </c>
      <c r="D9531" s="376" t="s">
        <v>401</v>
      </c>
      <c r="E9531" s="376" t="s">
        <v>372</v>
      </c>
      <c r="F9531" s="475">
        <v>122</v>
      </c>
      <c r="G9531" s="430">
        <v>120</v>
      </c>
      <c r="H9531" s="430">
        <v>413</v>
      </c>
      <c r="I9531" s="427">
        <v>411</v>
      </c>
      <c r="J9531" s="477" t="s">
        <v>19</v>
      </c>
      <c r="K9531" s="376" t="s">
        <v>417</v>
      </c>
      <c r="L9531" s="376" t="s">
        <v>422</v>
      </c>
      <c r="M9531" s="477">
        <v>12.034209379887553</v>
      </c>
    </row>
    <row r="9532" spans="1:13">
      <c r="A9532" s="427">
        <v>9531</v>
      </c>
      <c r="B9532" s="376" t="s">
        <v>18</v>
      </c>
      <c r="C9532" s="376" t="s">
        <v>19</v>
      </c>
      <c r="D9532" s="376" t="s">
        <v>402</v>
      </c>
      <c r="E9532" s="376" t="s">
        <v>372</v>
      </c>
      <c r="F9532" s="475">
        <v>123</v>
      </c>
      <c r="G9532" s="430">
        <v>121</v>
      </c>
      <c r="H9532" s="430">
        <v>413</v>
      </c>
      <c r="I9532" s="427">
        <v>411</v>
      </c>
      <c r="J9532" s="477" t="s">
        <v>19</v>
      </c>
      <c r="K9532" s="376" t="s">
        <v>417</v>
      </c>
      <c r="L9532" s="376" t="s">
        <v>422</v>
      </c>
      <c r="M9532" s="477">
        <v>1271.1117451450991</v>
      </c>
    </row>
    <row r="9533" spans="1:13">
      <c r="A9533" s="427">
        <v>9532</v>
      </c>
      <c r="B9533" s="376" t="s">
        <v>18</v>
      </c>
      <c r="C9533" s="376" t="s">
        <v>19</v>
      </c>
      <c r="D9533" s="376" t="s">
        <v>403</v>
      </c>
      <c r="E9533" s="376" t="s">
        <v>372</v>
      </c>
      <c r="F9533" s="475">
        <v>124</v>
      </c>
      <c r="G9533" s="430">
        <v>122</v>
      </c>
      <c r="H9533" s="430">
        <v>413</v>
      </c>
      <c r="I9533" s="427">
        <v>411</v>
      </c>
      <c r="J9533" s="477" t="s">
        <v>19</v>
      </c>
      <c r="K9533" s="376" t="s">
        <v>417</v>
      </c>
      <c r="L9533" s="376" t="s">
        <v>422</v>
      </c>
      <c r="M9533" s="477">
        <v>1641.0632012948122</v>
      </c>
    </row>
    <row r="9534" spans="1:13">
      <c r="A9534" s="427">
        <v>9533</v>
      </c>
      <c r="B9534" s="376" t="s">
        <v>18</v>
      </c>
      <c r="C9534" s="376" t="s">
        <v>19</v>
      </c>
      <c r="D9534" s="376" t="s">
        <v>404</v>
      </c>
      <c r="E9534" s="376" t="s">
        <v>372</v>
      </c>
      <c r="F9534" s="475">
        <v>125</v>
      </c>
      <c r="G9534" s="430">
        <v>123</v>
      </c>
      <c r="H9534" s="430">
        <v>413</v>
      </c>
      <c r="I9534" s="427">
        <v>411</v>
      </c>
      <c r="J9534" s="477" t="s">
        <v>19</v>
      </c>
      <c r="K9534" s="376" t="s">
        <v>417</v>
      </c>
      <c r="L9534" s="376" t="s">
        <v>422</v>
      </c>
      <c r="M9534" s="477">
        <v>23.605909020482443</v>
      </c>
    </row>
    <row r="9535" spans="1:13">
      <c r="A9535" s="427">
        <v>9534</v>
      </c>
      <c r="B9535" s="376" t="s">
        <v>18</v>
      </c>
      <c r="C9535" s="376" t="s">
        <v>19</v>
      </c>
      <c r="D9535" s="376" t="s">
        <v>405</v>
      </c>
      <c r="E9535" s="376" t="s">
        <v>372</v>
      </c>
      <c r="F9535" s="475">
        <v>126</v>
      </c>
      <c r="G9535" s="430">
        <v>124</v>
      </c>
      <c r="H9535" s="430">
        <v>413</v>
      </c>
      <c r="I9535" s="427">
        <v>411</v>
      </c>
      <c r="J9535" s="477" t="s">
        <v>19</v>
      </c>
      <c r="K9535" s="376" t="s">
        <v>417</v>
      </c>
      <c r="L9535" s="376" t="s">
        <v>422</v>
      </c>
      <c r="M9535" s="477">
        <v>9677.4355731564046</v>
      </c>
    </row>
    <row r="9536" spans="1:13">
      <c r="A9536" s="427">
        <v>9535</v>
      </c>
      <c r="B9536" s="376" t="s">
        <v>18</v>
      </c>
      <c r="C9536" s="376" t="s">
        <v>19</v>
      </c>
      <c r="D9536" s="376" t="s">
        <v>408</v>
      </c>
      <c r="E9536" s="376" t="s">
        <v>372</v>
      </c>
      <c r="F9536" s="475">
        <v>128</v>
      </c>
      <c r="G9536" s="430">
        <v>126</v>
      </c>
      <c r="H9536" s="430">
        <v>413</v>
      </c>
      <c r="I9536" s="427">
        <v>411</v>
      </c>
      <c r="J9536" s="477" t="s">
        <v>19</v>
      </c>
      <c r="K9536" s="376" t="s">
        <v>417</v>
      </c>
      <c r="L9536" s="376" t="s">
        <v>422</v>
      </c>
      <c r="M9536" s="477">
        <v>6145.508741010437</v>
      </c>
    </row>
    <row r="9537" spans="1:13">
      <c r="A9537" s="427">
        <v>9536</v>
      </c>
      <c r="B9537" s="376" t="s">
        <v>18</v>
      </c>
      <c r="C9537" s="376" t="s">
        <v>19</v>
      </c>
      <c r="D9537" s="376" t="s">
        <v>409</v>
      </c>
      <c r="E9537" s="376" t="s">
        <v>372</v>
      </c>
      <c r="F9537" s="475">
        <v>129</v>
      </c>
      <c r="G9537" s="430">
        <v>127</v>
      </c>
      <c r="H9537" s="430">
        <v>413</v>
      </c>
      <c r="I9537" s="427">
        <v>411</v>
      </c>
      <c r="J9537" s="477" t="s">
        <v>19</v>
      </c>
      <c r="K9537" s="376" t="s">
        <v>417</v>
      </c>
      <c r="L9537" s="376" t="s">
        <v>422</v>
      </c>
      <c r="M9537" s="477">
        <v>105.34876642294485</v>
      </c>
    </row>
    <row r="9538" spans="1:13">
      <c r="A9538" s="427">
        <v>9537</v>
      </c>
      <c r="B9538" s="376" t="s">
        <v>18</v>
      </c>
      <c r="C9538" s="376" t="s">
        <v>19</v>
      </c>
      <c r="D9538" s="376" t="s">
        <v>413</v>
      </c>
      <c r="E9538" s="376" t="s">
        <v>372</v>
      </c>
      <c r="F9538" s="475">
        <v>133</v>
      </c>
      <c r="G9538" s="430">
        <v>131</v>
      </c>
      <c r="H9538" s="430">
        <v>413</v>
      </c>
      <c r="I9538" s="427">
        <v>411</v>
      </c>
      <c r="J9538" s="477" t="s">
        <v>19</v>
      </c>
      <c r="K9538" s="376" t="s">
        <v>417</v>
      </c>
      <c r="L9538" s="376" t="s">
        <v>422</v>
      </c>
      <c r="M9538" s="477">
        <v>10753.257071746664</v>
      </c>
    </row>
    <row r="9539" spans="1:13">
      <c r="A9539" s="427">
        <v>9538</v>
      </c>
      <c r="B9539" s="376" t="s">
        <v>18</v>
      </c>
      <c r="C9539" s="376" t="s">
        <v>19</v>
      </c>
      <c r="D9539" s="376" t="s">
        <v>414</v>
      </c>
      <c r="E9539" s="376" t="s">
        <v>372</v>
      </c>
      <c r="F9539" s="475">
        <v>134</v>
      </c>
      <c r="G9539" s="430">
        <v>132</v>
      </c>
      <c r="H9539" s="430">
        <v>413</v>
      </c>
      <c r="I9539" s="427">
        <v>411</v>
      </c>
      <c r="J9539" s="477" t="s">
        <v>19</v>
      </c>
      <c r="K9539" s="376" t="s">
        <v>417</v>
      </c>
      <c r="L9539" s="376" t="s">
        <v>422</v>
      </c>
      <c r="M9539" s="477">
        <v>53425.911195292923</v>
      </c>
    </row>
    <row r="9540" spans="1:13">
      <c r="A9540" s="427">
        <v>9539</v>
      </c>
      <c r="B9540" s="376" t="s">
        <v>18</v>
      </c>
      <c r="C9540" s="376" t="s">
        <v>19</v>
      </c>
      <c r="D9540" s="376" t="s">
        <v>415</v>
      </c>
      <c r="E9540" s="376" t="s">
        <v>372</v>
      </c>
      <c r="F9540" s="475">
        <v>135</v>
      </c>
      <c r="G9540" s="430">
        <v>133</v>
      </c>
      <c r="H9540" s="430">
        <v>413</v>
      </c>
      <c r="I9540" s="427">
        <v>411</v>
      </c>
      <c r="J9540" s="477" t="s">
        <v>19</v>
      </c>
      <c r="K9540" s="376" t="s">
        <v>417</v>
      </c>
      <c r="L9540" s="376" t="s">
        <v>422</v>
      </c>
      <c r="M9540" s="477">
        <v>12429.381351895136</v>
      </c>
    </row>
    <row r="9541" spans="1:13">
      <c r="A9541" s="427">
        <v>9540</v>
      </c>
      <c r="B9541" s="376" t="s">
        <v>18</v>
      </c>
      <c r="C9541" s="376" t="s">
        <v>19</v>
      </c>
      <c r="D9541" s="376" t="s">
        <v>416</v>
      </c>
      <c r="E9541" s="376" t="s">
        <v>372</v>
      </c>
      <c r="F9541" s="475">
        <v>136</v>
      </c>
      <c r="G9541" s="430">
        <v>134</v>
      </c>
      <c r="H9541" s="430">
        <v>413</v>
      </c>
      <c r="I9541" s="427">
        <v>411</v>
      </c>
      <c r="J9541" s="477" t="s">
        <v>19</v>
      </c>
      <c r="K9541" s="376" t="s">
        <v>417</v>
      </c>
      <c r="L9541" s="376" t="s">
        <v>422</v>
      </c>
      <c r="M9541" s="477">
        <v>1921.2219344596813</v>
      </c>
    </row>
    <row r="9542" spans="1:13">
      <c r="A9542" s="427">
        <v>9541</v>
      </c>
      <c r="B9542" s="376" t="s">
        <v>18</v>
      </c>
      <c r="C9542" s="376" t="s">
        <v>19</v>
      </c>
      <c r="D9542" s="376" t="s">
        <v>309</v>
      </c>
      <c r="E9542" s="376" t="s">
        <v>372</v>
      </c>
      <c r="F9542" s="475">
        <v>137</v>
      </c>
      <c r="G9542" s="430">
        <v>135</v>
      </c>
      <c r="H9542" s="430">
        <v>413</v>
      </c>
      <c r="I9542" s="427">
        <v>411</v>
      </c>
      <c r="J9542" s="477" t="s">
        <v>19</v>
      </c>
      <c r="K9542" s="376" t="s">
        <v>417</v>
      </c>
      <c r="L9542" s="376" t="s">
        <v>422</v>
      </c>
      <c r="M9542" s="477">
        <v>1719.5895692985605</v>
      </c>
    </row>
    <row r="9543" spans="1:13">
      <c r="A9543" s="427">
        <v>9542</v>
      </c>
      <c r="B9543" s="376" t="s">
        <v>18</v>
      </c>
      <c r="C9543" s="376" t="s">
        <v>19</v>
      </c>
      <c r="D9543" s="376" t="s">
        <v>310</v>
      </c>
      <c r="E9543" s="376" t="s">
        <v>372</v>
      </c>
      <c r="F9543" s="475">
        <v>138</v>
      </c>
      <c r="G9543" s="430">
        <v>136</v>
      </c>
      <c r="H9543" s="430">
        <v>413</v>
      </c>
      <c r="I9543" s="427">
        <v>411</v>
      </c>
      <c r="J9543" s="477" t="s">
        <v>19</v>
      </c>
      <c r="K9543" s="376" t="s">
        <v>417</v>
      </c>
      <c r="L9543" s="376" t="s">
        <v>422</v>
      </c>
      <c r="M9543" s="477">
        <v>9612.9550553988884</v>
      </c>
    </row>
    <row r="9544" spans="1:13">
      <c r="A9544" s="427">
        <v>9543</v>
      </c>
      <c r="B9544" s="376" t="s">
        <v>18</v>
      </c>
      <c r="C9544" s="376" t="s">
        <v>19</v>
      </c>
      <c r="D9544" s="376" t="s">
        <v>436</v>
      </c>
      <c r="E9544" s="376" t="s">
        <v>372</v>
      </c>
      <c r="F9544" s="475">
        <v>139</v>
      </c>
      <c r="G9544" s="430">
        <v>137</v>
      </c>
      <c r="H9544" s="430">
        <v>413</v>
      </c>
      <c r="I9544" s="427">
        <v>411</v>
      </c>
      <c r="J9544" s="477" t="s">
        <v>19</v>
      </c>
      <c r="K9544" s="376" t="s">
        <v>417</v>
      </c>
      <c r="L9544" s="376" t="s">
        <v>422</v>
      </c>
      <c r="M9544" s="477">
        <v>4227.7569070631162</v>
      </c>
    </row>
    <row r="9545" spans="1:13">
      <c r="A9545" s="427">
        <v>9544</v>
      </c>
      <c r="B9545" s="376" t="s">
        <v>18</v>
      </c>
      <c r="C9545" s="376" t="s">
        <v>19</v>
      </c>
      <c r="D9545" s="376" t="s">
        <v>315</v>
      </c>
      <c r="E9545" s="376" t="s">
        <v>372</v>
      </c>
      <c r="F9545" s="475">
        <v>142</v>
      </c>
      <c r="G9545" s="430">
        <v>140</v>
      </c>
      <c r="H9545" s="430">
        <v>413</v>
      </c>
      <c r="I9545" s="430">
        <v>411</v>
      </c>
      <c r="J9545" s="477" t="s">
        <v>19</v>
      </c>
      <c r="K9545" s="376" t="s">
        <v>417</v>
      </c>
      <c r="L9545" s="376" t="s">
        <v>422</v>
      </c>
      <c r="M9545" s="477">
        <v>6612.9244376346087</v>
      </c>
    </row>
    <row r="9546" spans="1:13">
      <c r="A9546" s="427">
        <v>9545</v>
      </c>
      <c r="B9546" s="376" t="s">
        <v>18</v>
      </c>
      <c r="C9546" s="376" t="s">
        <v>19</v>
      </c>
      <c r="D9546" s="376" t="s">
        <v>316</v>
      </c>
      <c r="E9546" s="376" t="s">
        <v>372</v>
      </c>
      <c r="F9546" s="475">
        <v>143</v>
      </c>
      <c r="G9546" s="430">
        <v>141</v>
      </c>
      <c r="H9546" s="430">
        <v>413</v>
      </c>
      <c r="I9546" s="430">
        <v>411</v>
      </c>
      <c r="J9546" s="477" t="s">
        <v>19</v>
      </c>
      <c r="K9546" s="376" t="s">
        <v>417</v>
      </c>
      <c r="L9546" s="376" t="s">
        <v>422</v>
      </c>
      <c r="M9546" s="477">
        <v>8140.2218010664947</v>
      </c>
    </row>
    <row r="9547" spans="1:13">
      <c r="A9547" s="427">
        <v>9546</v>
      </c>
      <c r="B9547" s="376" t="s">
        <v>18</v>
      </c>
      <c r="C9547" s="376" t="s">
        <v>19</v>
      </c>
      <c r="D9547" s="376" t="s">
        <v>437</v>
      </c>
      <c r="E9547" s="376" t="s">
        <v>372</v>
      </c>
      <c r="F9547" s="475">
        <v>147</v>
      </c>
      <c r="G9547" s="430">
        <v>145</v>
      </c>
      <c r="H9547" s="430">
        <v>413</v>
      </c>
      <c r="I9547" s="430">
        <v>411</v>
      </c>
      <c r="J9547" s="477" t="s">
        <v>19</v>
      </c>
      <c r="K9547" s="376" t="s">
        <v>417</v>
      </c>
      <c r="L9547" s="376" t="s">
        <v>422</v>
      </c>
      <c r="M9547" s="477">
        <v>4.9051503050565142</v>
      </c>
    </row>
    <row r="9548" spans="1:13">
      <c r="A9548" s="427">
        <v>9547</v>
      </c>
      <c r="B9548" s="376" t="s">
        <v>18</v>
      </c>
      <c r="C9548" s="376" t="s">
        <v>19</v>
      </c>
      <c r="D9548" s="376" t="s">
        <v>438</v>
      </c>
      <c r="E9548" s="376" t="s">
        <v>372</v>
      </c>
      <c r="F9548" s="475">
        <v>148</v>
      </c>
      <c r="G9548" s="430">
        <v>146</v>
      </c>
      <c r="H9548" s="430">
        <v>413</v>
      </c>
      <c r="I9548" s="430">
        <v>411</v>
      </c>
      <c r="J9548" s="477" t="s">
        <v>19</v>
      </c>
      <c r="K9548" s="376" t="s">
        <v>417</v>
      </c>
      <c r="L9548" s="376" t="s">
        <v>422</v>
      </c>
      <c r="M9548" s="477">
        <v>29.560974170082204</v>
      </c>
    </row>
    <row r="9549" spans="1:13">
      <c r="A9549" s="427">
        <v>9548</v>
      </c>
      <c r="B9549" s="376" t="s">
        <v>18</v>
      </c>
      <c r="C9549" s="376" t="s">
        <v>19</v>
      </c>
      <c r="D9549" s="376" t="s">
        <v>441</v>
      </c>
      <c r="E9549" s="376" t="s">
        <v>372</v>
      </c>
      <c r="F9549" s="475">
        <v>152</v>
      </c>
      <c r="G9549" s="430">
        <v>150</v>
      </c>
      <c r="H9549" s="430">
        <v>413</v>
      </c>
      <c r="I9549" s="430">
        <v>411</v>
      </c>
      <c r="J9549" s="477" t="s">
        <v>19</v>
      </c>
      <c r="K9549" s="376" t="s">
        <v>417</v>
      </c>
      <c r="L9549" s="376" t="s">
        <v>422</v>
      </c>
      <c r="M9549" s="477">
        <v>3323.8155760409436</v>
      </c>
    </row>
    <row r="9550" spans="1:13">
      <c r="A9550" s="427">
        <v>9549</v>
      </c>
      <c r="B9550" s="376" t="s">
        <v>18</v>
      </c>
      <c r="C9550" s="376" t="s">
        <v>19</v>
      </c>
      <c r="D9550" s="376" t="s">
        <v>461</v>
      </c>
      <c r="E9550" s="376" t="s">
        <v>372</v>
      </c>
      <c r="F9550" s="475">
        <v>154</v>
      </c>
      <c r="G9550" s="430">
        <v>152</v>
      </c>
      <c r="H9550" s="430">
        <v>413</v>
      </c>
      <c r="I9550" s="430">
        <v>411</v>
      </c>
      <c r="J9550" s="477" t="s">
        <v>19</v>
      </c>
      <c r="K9550" s="376" t="s">
        <v>417</v>
      </c>
      <c r="L9550" s="376" t="s">
        <v>422</v>
      </c>
      <c r="M9550" s="477">
        <v>14412.811500000002</v>
      </c>
    </row>
    <row r="9551" spans="1:13">
      <c r="A9551" s="427">
        <v>9550</v>
      </c>
      <c r="B9551" s="376" t="s">
        <v>18</v>
      </c>
      <c r="C9551" s="376" t="s">
        <v>19</v>
      </c>
      <c r="D9551" s="376" t="s">
        <v>462</v>
      </c>
      <c r="E9551" s="376" t="s">
        <v>372</v>
      </c>
      <c r="F9551" s="475">
        <v>156</v>
      </c>
      <c r="G9551" s="430">
        <v>154</v>
      </c>
      <c r="H9551" s="430">
        <v>413</v>
      </c>
      <c r="I9551" s="430">
        <v>411</v>
      </c>
      <c r="J9551" s="477" t="s">
        <v>19</v>
      </c>
      <c r="K9551" s="376" t="s">
        <v>417</v>
      </c>
      <c r="L9551" s="376" t="s">
        <v>422</v>
      </c>
      <c r="M9551" s="477">
        <v>4187.5876224673848</v>
      </c>
    </row>
    <row r="9552" spans="1:13">
      <c r="A9552" s="427">
        <v>9551</v>
      </c>
      <c r="B9552" s="376" t="s">
        <v>18</v>
      </c>
      <c r="C9552" s="376" t="s">
        <v>19</v>
      </c>
      <c r="D9552" s="376" t="s">
        <v>463</v>
      </c>
      <c r="E9552" s="376" t="s">
        <v>372</v>
      </c>
      <c r="F9552" s="475">
        <v>157</v>
      </c>
      <c r="G9552" s="430">
        <v>155</v>
      </c>
      <c r="H9552" s="430">
        <v>413</v>
      </c>
      <c r="I9552" s="430">
        <v>411</v>
      </c>
      <c r="J9552" s="477" t="s">
        <v>19</v>
      </c>
      <c r="K9552" s="376" t="s">
        <v>417</v>
      </c>
      <c r="L9552" s="376" t="s">
        <v>422</v>
      </c>
      <c r="M9552" s="477">
        <v>1553.2308229299545</v>
      </c>
    </row>
    <row r="9553" spans="1:13">
      <c r="A9553" s="427">
        <v>9552</v>
      </c>
      <c r="B9553" s="376" t="s">
        <v>18</v>
      </c>
      <c r="C9553" s="376" t="s">
        <v>19</v>
      </c>
      <c r="D9553" s="376" t="s">
        <v>464</v>
      </c>
      <c r="E9553" s="376" t="s">
        <v>372</v>
      </c>
      <c r="F9553" s="475">
        <v>158</v>
      </c>
      <c r="G9553" s="430">
        <v>156</v>
      </c>
      <c r="H9553" s="430">
        <v>413</v>
      </c>
      <c r="I9553" s="430">
        <v>411</v>
      </c>
      <c r="J9553" s="477" t="s">
        <v>19</v>
      </c>
      <c r="K9553" s="376" t="s">
        <v>417</v>
      </c>
      <c r="L9553" s="376" t="s">
        <v>422</v>
      </c>
      <c r="M9553" s="477">
        <v>1238.5791111958808</v>
      </c>
    </row>
    <row r="9554" spans="1:13">
      <c r="A9554" s="427">
        <v>9553</v>
      </c>
      <c r="B9554" s="376" t="s">
        <v>18</v>
      </c>
      <c r="C9554" s="376" t="s">
        <v>19</v>
      </c>
      <c r="D9554" s="376" t="s">
        <v>504</v>
      </c>
      <c r="E9554" s="376" t="s">
        <v>372</v>
      </c>
      <c r="F9554" s="475">
        <v>165</v>
      </c>
      <c r="G9554" s="430">
        <v>163</v>
      </c>
      <c r="H9554" s="430">
        <v>413</v>
      </c>
      <c r="I9554" s="430">
        <v>411</v>
      </c>
      <c r="J9554" s="477" t="s">
        <v>19</v>
      </c>
      <c r="K9554" s="376" t="s">
        <v>417</v>
      </c>
      <c r="L9554" s="376" t="s">
        <v>422</v>
      </c>
      <c r="M9554" s="477">
        <v>2711.0500077958313</v>
      </c>
    </row>
    <row r="9555" spans="1:13">
      <c r="A9555" s="427">
        <v>9554</v>
      </c>
      <c r="B9555" s="376" t="s">
        <v>18</v>
      </c>
      <c r="C9555" s="376" t="s">
        <v>19</v>
      </c>
      <c r="D9555" s="376" t="s">
        <v>465</v>
      </c>
      <c r="E9555" s="376" t="s">
        <v>372</v>
      </c>
      <c r="F9555" s="475">
        <v>166</v>
      </c>
      <c r="G9555" s="430">
        <v>164</v>
      </c>
      <c r="H9555" s="430">
        <v>413</v>
      </c>
      <c r="I9555" s="430">
        <v>411</v>
      </c>
      <c r="J9555" s="477" t="s">
        <v>19</v>
      </c>
      <c r="K9555" s="376" t="s">
        <v>417</v>
      </c>
      <c r="L9555" s="376" t="s">
        <v>422</v>
      </c>
      <c r="M9555" s="477">
        <v>1068.279199033652</v>
      </c>
    </row>
    <row r="9556" spans="1:13">
      <c r="A9556" s="427">
        <v>9555</v>
      </c>
      <c r="B9556" s="376" t="s">
        <v>18</v>
      </c>
      <c r="C9556" s="376" t="s">
        <v>19</v>
      </c>
      <c r="D9556" s="376" t="s">
        <v>466</v>
      </c>
      <c r="E9556" s="376" t="s">
        <v>372</v>
      </c>
      <c r="F9556" s="475">
        <v>167</v>
      </c>
      <c r="G9556" s="430">
        <v>165</v>
      </c>
      <c r="H9556" s="430">
        <v>413</v>
      </c>
      <c r="I9556" s="430">
        <v>411</v>
      </c>
      <c r="J9556" s="477" t="s">
        <v>19</v>
      </c>
      <c r="K9556" s="376" t="s">
        <v>417</v>
      </c>
      <c r="L9556" s="376" t="s">
        <v>422</v>
      </c>
      <c r="M9556" s="477">
        <v>2521.9592321480559</v>
      </c>
    </row>
    <row r="9557" spans="1:13">
      <c r="A9557" s="427">
        <v>9556</v>
      </c>
      <c r="B9557" s="376" t="s">
        <v>18</v>
      </c>
      <c r="C9557" s="376" t="s">
        <v>19</v>
      </c>
      <c r="D9557" s="376" t="s">
        <v>468</v>
      </c>
      <c r="E9557" s="376" t="s">
        <v>372</v>
      </c>
      <c r="F9557" s="475">
        <v>169</v>
      </c>
      <c r="G9557" s="430">
        <v>167</v>
      </c>
      <c r="H9557" s="430">
        <v>413</v>
      </c>
      <c r="I9557" s="430">
        <v>411</v>
      </c>
      <c r="J9557" s="477" t="s">
        <v>19</v>
      </c>
      <c r="K9557" s="376" t="s">
        <v>417</v>
      </c>
      <c r="L9557" s="376" t="s">
        <v>422</v>
      </c>
      <c r="M9557" s="476">
        <v>1744.0950917940979</v>
      </c>
    </row>
    <row r="9558" spans="1:13">
      <c r="A9558" s="427">
        <v>9557</v>
      </c>
      <c r="B9558" s="376" t="s">
        <v>18</v>
      </c>
      <c r="C9558" s="376" t="s">
        <v>19</v>
      </c>
      <c r="D9558" s="376" t="s">
        <v>469</v>
      </c>
      <c r="E9558" s="376" t="s">
        <v>372</v>
      </c>
      <c r="F9558" s="475">
        <v>170</v>
      </c>
      <c r="G9558" s="430">
        <v>168</v>
      </c>
      <c r="H9558" s="430">
        <v>413</v>
      </c>
      <c r="I9558" s="430">
        <v>411</v>
      </c>
      <c r="J9558" s="477" t="s">
        <v>19</v>
      </c>
      <c r="K9558" s="376" t="s">
        <v>417</v>
      </c>
      <c r="L9558" s="376" t="s">
        <v>422</v>
      </c>
      <c r="M9558" s="477">
        <v>287.59318747049377</v>
      </c>
    </row>
    <row r="9559" spans="1:13">
      <c r="A9559" s="427">
        <v>9558</v>
      </c>
      <c r="B9559" s="376" t="s">
        <v>18</v>
      </c>
      <c r="C9559" s="376" t="s">
        <v>19</v>
      </c>
      <c r="D9559" s="376" t="s">
        <v>470</v>
      </c>
      <c r="E9559" s="376" t="s">
        <v>372</v>
      </c>
      <c r="F9559" s="475">
        <v>171</v>
      </c>
      <c r="G9559" s="430">
        <v>169</v>
      </c>
      <c r="H9559" s="430">
        <v>413</v>
      </c>
      <c r="I9559" s="430">
        <v>411</v>
      </c>
      <c r="J9559" s="477" t="s">
        <v>19</v>
      </c>
      <c r="K9559" s="376" t="s">
        <v>417</v>
      </c>
      <c r="L9559" s="376" t="s">
        <v>422</v>
      </c>
      <c r="M9559" s="477">
        <v>19.359715404051222</v>
      </c>
    </row>
    <row r="9560" spans="1:13">
      <c r="A9560" s="427">
        <v>9559</v>
      </c>
      <c r="B9560" s="376" t="s">
        <v>18</v>
      </c>
      <c r="C9560" s="376" t="s">
        <v>19</v>
      </c>
      <c r="D9560" s="376" t="s">
        <v>472</v>
      </c>
      <c r="E9560" s="376" t="s">
        <v>372</v>
      </c>
      <c r="F9560" s="475">
        <v>173</v>
      </c>
      <c r="G9560" s="430">
        <v>171</v>
      </c>
      <c r="H9560" s="430">
        <v>413</v>
      </c>
      <c r="I9560" s="430">
        <v>411</v>
      </c>
      <c r="J9560" s="477" t="s">
        <v>19</v>
      </c>
      <c r="K9560" s="376" t="s">
        <v>417</v>
      </c>
      <c r="L9560" s="376" t="s">
        <v>422</v>
      </c>
      <c r="M9560" s="477">
        <v>11036.323114752595</v>
      </c>
    </row>
    <row r="9561" spans="1:13">
      <c r="A9561" s="427">
        <v>9560</v>
      </c>
      <c r="B9561" s="376" t="s">
        <v>18</v>
      </c>
      <c r="C9561" s="376" t="s">
        <v>19</v>
      </c>
      <c r="D9561" s="376" t="s">
        <v>473</v>
      </c>
      <c r="E9561" s="376" t="s">
        <v>372</v>
      </c>
      <c r="F9561" s="475">
        <v>175</v>
      </c>
      <c r="G9561" s="430">
        <v>173</v>
      </c>
      <c r="H9561" s="430">
        <v>413</v>
      </c>
      <c r="I9561" s="430">
        <v>411</v>
      </c>
      <c r="J9561" s="477" t="s">
        <v>19</v>
      </c>
      <c r="K9561" s="376" t="s">
        <v>417</v>
      </c>
      <c r="L9561" s="376" t="s">
        <v>422</v>
      </c>
      <c r="M9561" s="477">
        <v>8.085418372523975</v>
      </c>
    </row>
    <row r="9562" spans="1:13">
      <c r="A9562" s="427">
        <v>9561</v>
      </c>
      <c r="B9562" s="376" t="s">
        <v>18</v>
      </c>
      <c r="C9562" s="376" t="s">
        <v>19</v>
      </c>
      <c r="D9562" s="376" t="s">
        <v>474</v>
      </c>
      <c r="E9562" s="376" t="s">
        <v>372</v>
      </c>
      <c r="F9562" s="475">
        <v>177</v>
      </c>
      <c r="G9562" s="430">
        <v>175</v>
      </c>
      <c r="H9562" s="430">
        <v>413</v>
      </c>
      <c r="I9562" s="430">
        <v>411</v>
      </c>
      <c r="J9562" s="477" t="s">
        <v>19</v>
      </c>
      <c r="K9562" s="376" t="s">
        <v>417</v>
      </c>
      <c r="L9562" s="376" t="s">
        <v>422</v>
      </c>
      <c r="M9562" s="477">
        <v>2717.5987207354083</v>
      </c>
    </row>
    <row r="9563" spans="1:13">
      <c r="A9563" s="427">
        <v>9562</v>
      </c>
      <c r="B9563" s="376" t="s">
        <v>18</v>
      </c>
      <c r="C9563" s="376" t="s">
        <v>19</v>
      </c>
      <c r="D9563" s="376" t="s">
        <v>503</v>
      </c>
      <c r="E9563" s="376" t="s">
        <v>372</v>
      </c>
      <c r="F9563" s="475">
        <v>178</v>
      </c>
      <c r="G9563" s="430">
        <v>176</v>
      </c>
      <c r="H9563" s="430">
        <v>413</v>
      </c>
      <c r="I9563" s="430">
        <v>411</v>
      </c>
      <c r="J9563" s="477" t="s">
        <v>19</v>
      </c>
      <c r="K9563" s="376" t="s">
        <v>417</v>
      </c>
      <c r="L9563" s="376" t="s">
        <v>422</v>
      </c>
      <c r="M9563" s="477">
        <v>94.566461777481408</v>
      </c>
    </row>
    <row r="9564" spans="1:13">
      <c r="A9564" s="427">
        <v>9563</v>
      </c>
      <c r="B9564" s="376" t="s">
        <v>18</v>
      </c>
      <c r="C9564" s="376" t="s">
        <v>19</v>
      </c>
      <c r="D9564" s="376" t="s">
        <v>475</v>
      </c>
      <c r="E9564" s="376" t="s">
        <v>372</v>
      </c>
      <c r="F9564" s="475">
        <v>179</v>
      </c>
      <c r="G9564" s="430">
        <v>177</v>
      </c>
      <c r="H9564" s="430">
        <v>413</v>
      </c>
      <c r="I9564" s="430">
        <v>411</v>
      </c>
      <c r="J9564" s="477" t="s">
        <v>19</v>
      </c>
      <c r="K9564" s="376" t="s">
        <v>417</v>
      </c>
      <c r="L9564" s="376" t="s">
        <v>422</v>
      </c>
      <c r="M9564" s="477">
        <v>850.13376190453687</v>
      </c>
    </row>
    <row r="9565" spans="1:13">
      <c r="A9565" s="427">
        <v>9564</v>
      </c>
      <c r="B9565" s="376" t="s">
        <v>18</v>
      </c>
      <c r="C9565" s="376" t="s">
        <v>19</v>
      </c>
      <c r="D9565" s="376" t="s">
        <v>477</v>
      </c>
      <c r="E9565" s="376" t="s">
        <v>372</v>
      </c>
      <c r="F9565" s="475">
        <v>181</v>
      </c>
      <c r="G9565" s="430">
        <v>179</v>
      </c>
      <c r="H9565" s="430">
        <v>413</v>
      </c>
      <c r="I9565" s="430">
        <v>411</v>
      </c>
      <c r="J9565" s="477" t="s">
        <v>19</v>
      </c>
      <c r="K9565" s="376" t="s">
        <v>417</v>
      </c>
      <c r="L9565" s="376" t="s">
        <v>422</v>
      </c>
      <c r="M9565" s="477">
        <v>1380.6404256522915</v>
      </c>
    </row>
    <row r="9566" spans="1:13">
      <c r="A9566" s="427">
        <v>9565</v>
      </c>
      <c r="B9566" s="376" t="s">
        <v>18</v>
      </c>
      <c r="C9566" s="376" t="s">
        <v>19</v>
      </c>
      <c r="D9566" s="376" t="s">
        <v>478</v>
      </c>
      <c r="E9566" s="376" t="s">
        <v>372</v>
      </c>
      <c r="F9566" s="475">
        <v>182</v>
      </c>
      <c r="G9566" s="430">
        <v>180</v>
      </c>
      <c r="H9566" s="430">
        <v>413</v>
      </c>
      <c r="I9566" s="430">
        <v>411</v>
      </c>
      <c r="J9566" s="477" t="s">
        <v>19</v>
      </c>
      <c r="K9566" s="376" t="s">
        <v>417</v>
      </c>
      <c r="L9566" s="376" t="s">
        <v>422</v>
      </c>
      <c r="M9566" s="477">
        <v>1137.0510981220409</v>
      </c>
    </row>
    <row r="9567" spans="1:13">
      <c r="A9567" s="427">
        <v>9566</v>
      </c>
      <c r="B9567" s="376" t="s">
        <v>18</v>
      </c>
      <c r="C9567" s="376" t="s">
        <v>19</v>
      </c>
      <c r="D9567" s="376" t="s">
        <v>479</v>
      </c>
      <c r="E9567" s="376" t="s">
        <v>372</v>
      </c>
      <c r="F9567" s="475">
        <v>183</v>
      </c>
      <c r="G9567" s="430">
        <v>181</v>
      </c>
      <c r="H9567" s="430">
        <v>413</v>
      </c>
      <c r="I9567" s="430">
        <v>411</v>
      </c>
      <c r="J9567" s="477" t="s">
        <v>19</v>
      </c>
      <c r="K9567" s="376" t="s">
        <v>417</v>
      </c>
      <c r="L9567" s="376" t="s">
        <v>422</v>
      </c>
      <c r="M9567" s="477">
        <v>791.25139201051059</v>
      </c>
    </row>
    <row r="9568" spans="1:13">
      <c r="A9568" s="427">
        <v>9567</v>
      </c>
      <c r="B9568" s="376" t="s">
        <v>18</v>
      </c>
      <c r="C9568" s="376" t="s">
        <v>19</v>
      </c>
      <c r="D9568" s="376" t="s">
        <v>480</v>
      </c>
      <c r="E9568" s="376" t="s">
        <v>372</v>
      </c>
      <c r="F9568" s="475">
        <v>184</v>
      </c>
      <c r="G9568" s="430">
        <v>182</v>
      </c>
      <c r="H9568" s="430">
        <v>413</v>
      </c>
      <c r="I9568" s="430">
        <v>411</v>
      </c>
      <c r="J9568" s="477" t="s">
        <v>19</v>
      </c>
      <c r="K9568" s="376" t="s">
        <v>417</v>
      </c>
      <c r="L9568" s="376" t="s">
        <v>422</v>
      </c>
      <c r="M9568" s="477">
        <v>350.85574745659881</v>
      </c>
    </row>
    <row r="9569" spans="1:13">
      <c r="A9569" s="427">
        <v>9568</v>
      </c>
      <c r="B9569" s="376" t="s">
        <v>18</v>
      </c>
      <c r="C9569" s="376" t="s">
        <v>19</v>
      </c>
      <c r="D9569" s="376" t="s">
        <v>481</v>
      </c>
      <c r="E9569" s="376" t="s">
        <v>372</v>
      </c>
      <c r="F9569" s="475">
        <v>185</v>
      </c>
      <c r="G9569" s="430">
        <v>183</v>
      </c>
      <c r="H9569" s="430">
        <v>413</v>
      </c>
      <c r="I9569" s="430">
        <v>411</v>
      </c>
      <c r="J9569" s="477" t="s">
        <v>19</v>
      </c>
      <c r="K9569" s="376" t="s">
        <v>417</v>
      </c>
      <c r="L9569" s="376" t="s">
        <v>422</v>
      </c>
      <c r="M9569" s="477">
        <v>2700.0421859606017</v>
      </c>
    </row>
    <row r="9570" spans="1:13">
      <c r="A9570" s="427">
        <v>9569</v>
      </c>
      <c r="B9570" s="376" t="s">
        <v>18</v>
      </c>
      <c r="C9570" s="376" t="s">
        <v>19</v>
      </c>
      <c r="D9570" s="376" t="s">
        <v>482</v>
      </c>
      <c r="E9570" s="376" t="s">
        <v>372</v>
      </c>
      <c r="F9570" s="475">
        <v>186</v>
      </c>
      <c r="G9570" s="430">
        <v>184</v>
      </c>
      <c r="H9570" s="430">
        <v>413</v>
      </c>
      <c r="I9570" s="430">
        <v>411</v>
      </c>
      <c r="J9570" s="477" t="s">
        <v>19</v>
      </c>
      <c r="K9570" s="376" t="s">
        <v>417</v>
      </c>
      <c r="L9570" s="376" t="s">
        <v>422</v>
      </c>
      <c r="M9570" s="477">
        <v>2691.4663821845315</v>
      </c>
    </row>
    <row r="9571" spans="1:13">
      <c r="A9571" s="427">
        <v>9570</v>
      </c>
      <c r="B9571" s="376" t="s">
        <v>18</v>
      </c>
      <c r="C9571" s="376" t="s">
        <v>19</v>
      </c>
      <c r="D9571" s="376" t="s">
        <v>483</v>
      </c>
      <c r="E9571" s="376" t="s">
        <v>372</v>
      </c>
      <c r="F9571" s="475">
        <v>187</v>
      </c>
      <c r="G9571" s="430">
        <v>185</v>
      </c>
      <c r="H9571" s="430">
        <v>413</v>
      </c>
      <c r="I9571" s="430">
        <v>411</v>
      </c>
      <c r="J9571" s="477" t="s">
        <v>19</v>
      </c>
      <c r="K9571" s="376" t="s">
        <v>417</v>
      </c>
      <c r="L9571" s="376" t="s">
        <v>422</v>
      </c>
      <c r="M9571" s="477">
        <v>5199.112420354285</v>
      </c>
    </row>
    <row r="9572" spans="1:13">
      <c r="A9572" s="427">
        <v>9571</v>
      </c>
      <c r="B9572" s="376" t="s">
        <v>18</v>
      </c>
      <c r="C9572" s="376" t="s">
        <v>19</v>
      </c>
      <c r="D9572" s="376" t="s">
        <v>485</v>
      </c>
      <c r="E9572" s="376" t="s">
        <v>372</v>
      </c>
      <c r="F9572" s="475">
        <v>189</v>
      </c>
      <c r="G9572" s="430">
        <v>187</v>
      </c>
      <c r="H9572" s="430">
        <v>413</v>
      </c>
      <c r="I9572" s="430">
        <v>411</v>
      </c>
      <c r="J9572" s="477" t="s">
        <v>19</v>
      </c>
      <c r="K9572" s="376" t="s">
        <v>417</v>
      </c>
      <c r="L9572" s="376" t="s">
        <v>422</v>
      </c>
      <c r="M9572" s="477">
        <v>1445.4977195030101</v>
      </c>
    </row>
    <row r="9573" spans="1:13">
      <c r="A9573" s="427">
        <v>9572</v>
      </c>
      <c r="B9573" s="376" t="s">
        <v>18</v>
      </c>
      <c r="C9573" s="376" t="s">
        <v>19</v>
      </c>
      <c r="D9573" s="376" t="s">
        <v>486</v>
      </c>
      <c r="E9573" s="376" t="s">
        <v>372</v>
      </c>
      <c r="F9573" s="475">
        <v>190</v>
      </c>
      <c r="G9573" s="430">
        <v>188</v>
      </c>
      <c r="H9573" s="430">
        <v>413</v>
      </c>
      <c r="I9573" s="430">
        <v>411</v>
      </c>
      <c r="J9573" s="477" t="s">
        <v>19</v>
      </c>
      <c r="K9573" s="376" t="s">
        <v>417</v>
      </c>
      <c r="L9573" s="376" t="s">
        <v>422</v>
      </c>
      <c r="M9573" s="477">
        <v>4628.0766178154672</v>
      </c>
    </row>
    <row r="9574" spans="1:13">
      <c r="A9574" s="427">
        <v>9573</v>
      </c>
      <c r="B9574" s="376" t="s">
        <v>18</v>
      </c>
      <c r="C9574" s="376" t="s">
        <v>19</v>
      </c>
      <c r="D9574" s="376" t="s">
        <v>448</v>
      </c>
      <c r="E9574" s="376" t="s">
        <v>372</v>
      </c>
      <c r="F9574" s="475">
        <v>191</v>
      </c>
      <c r="G9574" s="430">
        <v>189</v>
      </c>
      <c r="H9574" s="430">
        <v>413</v>
      </c>
      <c r="I9574" s="430">
        <v>411</v>
      </c>
      <c r="J9574" s="477" t="s">
        <v>19</v>
      </c>
      <c r="K9574" s="376" t="s">
        <v>417</v>
      </c>
      <c r="L9574" s="376" t="s">
        <v>422</v>
      </c>
      <c r="M9574" s="477">
        <v>8095.5551790363843</v>
      </c>
    </row>
    <row r="9575" spans="1:13">
      <c r="A9575" s="427">
        <v>9574</v>
      </c>
      <c r="B9575" s="376" t="s">
        <v>18</v>
      </c>
      <c r="C9575" s="376" t="s">
        <v>19</v>
      </c>
      <c r="D9575" s="376" t="s">
        <v>487</v>
      </c>
      <c r="E9575" s="376" t="s">
        <v>372</v>
      </c>
      <c r="F9575" s="475">
        <v>192</v>
      </c>
      <c r="G9575" s="430">
        <v>190</v>
      </c>
      <c r="H9575" s="430">
        <v>413</v>
      </c>
      <c r="I9575" s="430">
        <v>411</v>
      </c>
      <c r="J9575" s="477" t="s">
        <v>19</v>
      </c>
      <c r="K9575" s="376" t="s">
        <v>417</v>
      </c>
      <c r="L9575" s="376" t="s">
        <v>422</v>
      </c>
      <c r="M9575" s="477">
        <v>4146.95836136258</v>
      </c>
    </row>
    <row r="9576" spans="1:13">
      <c r="A9576" s="427">
        <v>9575</v>
      </c>
      <c r="B9576" s="376" t="s">
        <v>18</v>
      </c>
      <c r="C9576" s="376" t="s">
        <v>19</v>
      </c>
      <c r="D9576" s="376" t="s">
        <v>449</v>
      </c>
      <c r="E9576" s="376" t="s">
        <v>372</v>
      </c>
      <c r="F9576" s="475">
        <v>193</v>
      </c>
      <c r="G9576" s="430">
        <v>191</v>
      </c>
      <c r="H9576" s="430">
        <v>413</v>
      </c>
      <c r="I9576" s="430">
        <v>411</v>
      </c>
      <c r="J9576" s="477" t="s">
        <v>19</v>
      </c>
      <c r="K9576" s="376" t="s">
        <v>417</v>
      </c>
      <c r="L9576" s="376" t="s">
        <v>422</v>
      </c>
      <c r="M9576" s="477">
        <v>18329.062132739709</v>
      </c>
    </row>
    <row r="9577" spans="1:13">
      <c r="A9577" s="427">
        <v>9576</v>
      </c>
      <c r="B9577" s="376" t="s">
        <v>18</v>
      </c>
      <c r="C9577" s="376" t="s">
        <v>19</v>
      </c>
      <c r="D9577" s="376" t="s">
        <v>488</v>
      </c>
      <c r="E9577" s="376" t="s">
        <v>372</v>
      </c>
      <c r="F9577" s="475">
        <v>194</v>
      </c>
      <c r="G9577" s="430">
        <v>192</v>
      </c>
      <c r="H9577" s="430">
        <v>413</v>
      </c>
      <c r="I9577" s="430">
        <v>411</v>
      </c>
      <c r="J9577" s="477" t="s">
        <v>19</v>
      </c>
      <c r="K9577" s="376" t="s">
        <v>417</v>
      </c>
      <c r="L9577" s="376" t="s">
        <v>422</v>
      </c>
      <c r="M9577" s="477">
        <v>9545.6559422962237</v>
      </c>
    </row>
    <row r="9578" spans="1:13">
      <c r="A9578" s="427">
        <v>9577</v>
      </c>
      <c r="B9578" s="376" t="s">
        <v>18</v>
      </c>
      <c r="C9578" s="376" t="s">
        <v>19</v>
      </c>
      <c r="D9578" s="376" t="s">
        <v>450</v>
      </c>
      <c r="E9578" s="376" t="s">
        <v>372</v>
      </c>
      <c r="F9578" s="475">
        <v>195</v>
      </c>
      <c r="G9578" s="430">
        <v>193</v>
      </c>
      <c r="H9578" s="430">
        <v>413</v>
      </c>
      <c r="I9578" s="430">
        <v>411</v>
      </c>
      <c r="J9578" s="477" t="s">
        <v>19</v>
      </c>
      <c r="K9578" s="376" t="s">
        <v>417</v>
      </c>
      <c r="L9578" s="376" t="s">
        <v>422</v>
      </c>
      <c r="M9578" s="477">
        <v>28707.484608747764</v>
      </c>
    </row>
    <row r="9579" spans="1:13">
      <c r="A9579" s="427">
        <v>9578</v>
      </c>
      <c r="B9579" s="376" t="s">
        <v>18</v>
      </c>
      <c r="C9579" s="376" t="s">
        <v>19</v>
      </c>
      <c r="D9579" s="376" t="s">
        <v>489</v>
      </c>
      <c r="E9579" s="376" t="s">
        <v>372</v>
      </c>
      <c r="F9579" s="475">
        <v>196</v>
      </c>
      <c r="G9579" s="430">
        <v>194</v>
      </c>
      <c r="H9579" s="430">
        <v>413</v>
      </c>
      <c r="I9579" s="430">
        <v>411</v>
      </c>
      <c r="J9579" s="477" t="s">
        <v>19</v>
      </c>
      <c r="K9579" s="376" t="s">
        <v>417</v>
      </c>
      <c r="L9579" s="376" t="s">
        <v>422</v>
      </c>
      <c r="M9579" s="477">
        <v>13016.069699108233</v>
      </c>
    </row>
    <row r="9580" spans="1:13">
      <c r="A9580" s="427">
        <v>9579</v>
      </c>
      <c r="B9580" s="376" t="s">
        <v>18</v>
      </c>
      <c r="C9580" s="376" t="s">
        <v>19</v>
      </c>
      <c r="D9580" s="376" t="s">
        <v>451</v>
      </c>
      <c r="E9580" s="376" t="s">
        <v>372</v>
      </c>
      <c r="F9580" s="475">
        <v>197</v>
      </c>
      <c r="G9580" s="430">
        <v>195</v>
      </c>
      <c r="H9580" s="430">
        <v>413</v>
      </c>
      <c r="I9580" s="430">
        <v>411</v>
      </c>
      <c r="J9580" s="477" t="s">
        <v>19</v>
      </c>
      <c r="K9580" s="376" t="s">
        <v>417</v>
      </c>
      <c r="L9580" s="376" t="s">
        <v>422</v>
      </c>
      <c r="M9580" s="477">
        <v>68951.667510544328</v>
      </c>
    </row>
    <row r="9581" spans="1:13">
      <c r="A9581" s="427">
        <v>9580</v>
      </c>
      <c r="B9581" s="376" t="s">
        <v>18</v>
      </c>
      <c r="C9581" s="376" t="s">
        <v>19</v>
      </c>
      <c r="D9581" s="376" t="s">
        <v>496</v>
      </c>
      <c r="E9581" s="376" t="s">
        <v>372</v>
      </c>
      <c r="F9581" s="475">
        <v>204</v>
      </c>
      <c r="G9581" s="430">
        <v>202</v>
      </c>
      <c r="H9581" s="430">
        <v>413</v>
      </c>
      <c r="I9581" s="430">
        <v>411</v>
      </c>
      <c r="J9581" s="477" t="s">
        <v>19</v>
      </c>
      <c r="K9581" s="376" t="s">
        <v>417</v>
      </c>
      <c r="L9581" s="376" t="s">
        <v>422</v>
      </c>
      <c r="M9581" s="477">
        <v>647.45708452813028</v>
      </c>
    </row>
    <row r="9582" spans="1:13">
      <c r="A9582" s="427">
        <v>9581</v>
      </c>
      <c r="B9582" s="376" t="s">
        <v>18</v>
      </c>
      <c r="C9582" s="376" t="s">
        <v>19</v>
      </c>
      <c r="D9582" s="376" t="s">
        <v>497</v>
      </c>
      <c r="E9582" s="376" t="s">
        <v>372</v>
      </c>
      <c r="F9582" s="475">
        <v>205</v>
      </c>
      <c r="G9582" s="430">
        <v>203</v>
      </c>
      <c r="H9582" s="430">
        <v>413</v>
      </c>
      <c r="I9582" s="430">
        <v>411</v>
      </c>
      <c r="J9582" s="477" t="s">
        <v>19</v>
      </c>
      <c r="K9582" s="376" t="s">
        <v>417</v>
      </c>
      <c r="L9582" s="376" t="s">
        <v>422</v>
      </c>
      <c r="M9582" s="477">
        <v>136.16071892177399</v>
      </c>
    </row>
    <row r="9583" spans="1:13">
      <c r="A9583" s="427">
        <v>9582</v>
      </c>
      <c r="B9583" s="376" t="s">
        <v>18</v>
      </c>
      <c r="C9583" s="376" t="s">
        <v>19</v>
      </c>
      <c r="D9583" s="376" t="s">
        <v>500</v>
      </c>
      <c r="E9583" s="376" t="s">
        <v>372</v>
      </c>
      <c r="F9583" s="475">
        <v>208</v>
      </c>
      <c r="G9583" s="430">
        <v>206</v>
      </c>
      <c r="H9583" s="430">
        <v>413</v>
      </c>
      <c r="I9583" s="430">
        <v>411</v>
      </c>
      <c r="J9583" s="477" t="s">
        <v>19</v>
      </c>
      <c r="K9583" s="376" t="s">
        <v>417</v>
      </c>
      <c r="L9583" s="376" t="s">
        <v>422</v>
      </c>
      <c r="M9583" s="477">
        <v>33.578620331880799</v>
      </c>
    </row>
    <row r="9584" spans="1:13">
      <c r="A9584" s="427">
        <v>9583</v>
      </c>
      <c r="B9584" s="376" t="s">
        <v>18</v>
      </c>
      <c r="C9584" s="376" t="s">
        <v>19</v>
      </c>
      <c r="D9584" s="376" t="s">
        <v>341</v>
      </c>
      <c r="E9584" s="376" t="s">
        <v>374</v>
      </c>
      <c r="F9584" s="475">
        <v>67</v>
      </c>
      <c r="G9584" s="430">
        <v>65</v>
      </c>
      <c r="H9584" s="430">
        <v>414</v>
      </c>
      <c r="I9584" s="427">
        <v>412</v>
      </c>
      <c r="J9584" s="477" t="s">
        <v>19</v>
      </c>
      <c r="K9584" s="376" t="s">
        <v>417</v>
      </c>
      <c r="L9584" s="376" t="s">
        <v>422</v>
      </c>
      <c r="M9584" s="477">
        <v>19716.687603163162</v>
      </c>
    </row>
    <row r="9585" spans="1:13">
      <c r="A9585" s="427">
        <v>9584</v>
      </c>
      <c r="B9585" s="376" t="s">
        <v>18</v>
      </c>
      <c r="C9585" s="376" t="s">
        <v>19</v>
      </c>
      <c r="D9585" s="376" t="s">
        <v>346</v>
      </c>
      <c r="E9585" s="376" t="s">
        <v>374</v>
      </c>
      <c r="F9585" s="475">
        <v>72</v>
      </c>
      <c r="G9585" s="430">
        <v>70</v>
      </c>
      <c r="H9585" s="430">
        <v>414</v>
      </c>
      <c r="I9585" s="427">
        <v>412</v>
      </c>
      <c r="J9585" s="477" t="s">
        <v>19</v>
      </c>
      <c r="K9585" s="376" t="s">
        <v>417</v>
      </c>
      <c r="L9585" s="376" t="s">
        <v>422</v>
      </c>
      <c r="M9585" s="477">
        <v>1.0439354259946692</v>
      </c>
    </row>
    <row r="9586" spans="1:13">
      <c r="A9586" s="427">
        <v>9585</v>
      </c>
      <c r="B9586" s="376" t="s">
        <v>18</v>
      </c>
      <c r="C9586" s="376" t="s">
        <v>19</v>
      </c>
      <c r="D9586" s="376" t="s">
        <v>368</v>
      </c>
      <c r="E9586" s="376" t="s">
        <v>374</v>
      </c>
      <c r="F9586" s="475">
        <v>92</v>
      </c>
      <c r="G9586" s="430">
        <v>90</v>
      </c>
      <c r="H9586" s="430">
        <v>414</v>
      </c>
      <c r="I9586" s="427">
        <v>412</v>
      </c>
      <c r="J9586" s="477" t="s">
        <v>19</v>
      </c>
      <c r="K9586" s="376" t="s">
        <v>417</v>
      </c>
      <c r="L9586" s="376" t="s">
        <v>422</v>
      </c>
      <c r="M9586" s="477">
        <v>2.4829638719370502E-2</v>
      </c>
    </row>
    <row r="9587" spans="1:13">
      <c r="A9587" s="427">
        <v>9586</v>
      </c>
      <c r="B9587" s="376" t="s">
        <v>18</v>
      </c>
      <c r="C9587" s="376" t="s">
        <v>19</v>
      </c>
      <c r="D9587" s="376" t="s">
        <v>370</v>
      </c>
      <c r="E9587" s="376" t="s">
        <v>374</v>
      </c>
      <c r="F9587" s="475">
        <v>94</v>
      </c>
      <c r="G9587" s="430">
        <v>92</v>
      </c>
      <c r="H9587" s="430">
        <v>414</v>
      </c>
      <c r="I9587" s="427">
        <v>412</v>
      </c>
      <c r="J9587" s="477" t="s">
        <v>19</v>
      </c>
      <c r="K9587" s="376" t="s">
        <v>417</v>
      </c>
      <c r="L9587" s="376" t="s">
        <v>422</v>
      </c>
      <c r="M9587" s="477">
        <v>0.86938494478705541</v>
      </c>
    </row>
    <row r="9588" spans="1:13">
      <c r="A9588" s="427">
        <v>9587</v>
      </c>
      <c r="B9588" s="376" t="s">
        <v>18</v>
      </c>
      <c r="C9588" s="376" t="s">
        <v>19</v>
      </c>
      <c r="D9588" s="376" t="s">
        <v>376</v>
      </c>
      <c r="E9588" s="376" t="s">
        <v>374</v>
      </c>
      <c r="F9588" s="475">
        <v>99</v>
      </c>
      <c r="G9588" s="430">
        <v>97</v>
      </c>
      <c r="H9588" s="430">
        <v>414</v>
      </c>
      <c r="I9588" s="427">
        <v>412</v>
      </c>
      <c r="J9588" s="477" t="s">
        <v>19</v>
      </c>
      <c r="K9588" s="376" t="s">
        <v>417</v>
      </c>
      <c r="L9588" s="376" t="s">
        <v>422</v>
      </c>
      <c r="M9588" s="477">
        <v>377.06475756156004</v>
      </c>
    </row>
    <row r="9589" spans="1:13">
      <c r="A9589" s="427">
        <v>9588</v>
      </c>
      <c r="B9589" s="376" t="s">
        <v>18</v>
      </c>
      <c r="C9589" s="376" t="s">
        <v>19</v>
      </c>
      <c r="D9589" s="376" t="s">
        <v>378</v>
      </c>
      <c r="E9589" s="376" t="s">
        <v>374</v>
      </c>
      <c r="F9589" s="475">
        <v>101</v>
      </c>
      <c r="G9589" s="430">
        <v>99</v>
      </c>
      <c r="H9589" s="430">
        <v>414</v>
      </c>
      <c r="I9589" s="427">
        <v>412</v>
      </c>
      <c r="J9589" s="477" t="s">
        <v>19</v>
      </c>
      <c r="K9589" s="376" t="s">
        <v>417</v>
      </c>
      <c r="L9589" s="376" t="s">
        <v>422</v>
      </c>
      <c r="M9589" s="477">
        <v>110.13569611730988</v>
      </c>
    </row>
    <row r="9590" spans="1:13">
      <c r="A9590" s="427">
        <v>9589</v>
      </c>
      <c r="B9590" s="376" t="s">
        <v>18</v>
      </c>
      <c r="C9590" s="376" t="s">
        <v>19</v>
      </c>
      <c r="D9590" s="376" t="s">
        <v>380</v>
      </c>
      <c r="E9590" s="376" t="s">
        <v>374</v>
      </c>
      <c r="F9590" s="475">
        <v>103</v>
      </c>
      <c r="G9590" s="430">
        <v>101</v>
      </c>
      <c r="H9590" s="430">
        <v>414</v>
      </c>
      <c r="I9590" s="427">
        <v>412</v>
      </c>
      <c r="J9590" s="477" t="s">
        <v>19</v>
      </c>
      <c r="K9590" s="376" t="s">
        <v>417</v>
      </c>
      <c r="L9590" s="376" t="s">
        <v>422</v>
      </c>
      <c r="M9590" s="477">
        <v>153.7577005896232</v>
      </c>
    </row>
    <row r="9591" spans="1:13">
      <c r="A9591" s="427">
        <v>9590</v>
      </c>
      <c r="B9591" s="376" t="s">
        <v>18</v>
      </c>
      <c r="C9591" s="376" t="s">
        <v>19</v>
      </c>
      <c r="D9591" s="376" t="s">
        <v>381</v>
      </c>
      <c r="E9591" s="376" t="s">
        <v>374</v>
      </c>
      <c r="F9591" s="475">
        <v>104</v>
      </c>
      <c r="G9591" s="430">
        <v>102</v>
      </c>
      <c r="H9591" s="430">
        <v>414</v>
      </c>
      <c r="I9591" s="427">
        <v>412</v>
      </c>
      <c r="J9591" s="477" t="s">
        <v>19</v>
      </c>
      <c r="K9591" s="376" t="s">
        <v>417</v>
      </c>
      <c r="L9591" s="376" t="s">
        <v>422</v>
      </c>
      <c r="M9591" s="477">
        <v>339.94296383300167</v>
      </c>
    </row>
    <row r="9592" spans="1:13">
      <c r="A9592" s="427">
        <v>9591</v>
      </c>
      <c r="B9592" s="376" t="s">
        <v>18</v>
      </c>
      <c r="C9592" s="376" t="s">
        <v>19</v>
      </c>
      <c r="D9592" s="376" t="s">
        <v>382</v>
      </c>
      <c r="E9592" s="376" t="s">
        <v>374</v>
      </c>
      <c r="F9592" s="475">
        <v>105</v>
      </c>
      <c r="G9592" s="430">
        <v>103</v>
      </c>
      <c r="H9592" s="430">
        <v>414</v>
      </c>
      <c r="I9592" s="427">
        <v>412</v>
      </c>
      <c r="J9592" s="477" t="s">
        <v>19</v>
      </c>
      <c r="K9592" s="376" t="s">
        <v>417</v>
      </c>
      <c r="L9592" s="376" t="s">
        <v>422</v>
      </c>
      <c r="M9592" s="477">
        <v>0.48996318327647981</v>
      </c>
    </row>
    <row r="9593" spans="1:13">
      <c r="A9593" s="427">
        <v>9592</v>
      </c>
      <c r="B9593" s="376" t="s">
        <v>18</v>
      </c>
      <c r="C9593" s="376" t="s">
        <v>19</v>
      </c>
      <c r="D9593" s="376" t="s">
        <v>386</v>
      </c>
      <c r="E9593" s="376" t="s">
        <v>374</v>
      </c>
      <c r="F9593" s="475">
        <v>108</v>
      </c>
      <c r="G9593" s="430">
        <v>106</v>
      </c>
      <c r="H9593" s="430">
        <v>414</v>
      </c>
      <c r="I9593" s="427">
        <v>412</v>
      </c>
      <c r="J9593" s="477" t="s">
        <v>19</v>
      </c>
      <c r="K9593" s="376" t="s">
        <v>417</v>
      </c>
      <c r="L9593" s="376" t="s">
        <v>422</v>
      </c>
      <c r="M9593" s="477">
        <v>844.42000047697047</v>
      </c>
    </row>
    <row r="9594" spans="1:13">
      <c r="A9594" s="427">
        <v>9593</v>
      </c>
      <c r="B9594" s="376" t="s">
        <v>18</v>
      </c>
      <c r="C9594" s="376" t="s">
        <v>19</v>
      </c>
      <c r="D9594" s="376" t="s">
        <v>387</v>
      </c>
      <c r="E9594" s="376" t="s">
        <v>374</v>
      </c>
      <c r="F9594" s="475">
        <v>109</v>
      </c>
      <c r="G9594" s="430">
        <v>107</v>
      </c>
      <c r="H9594" s="430">
        <v>414</v>
      </c>
      <c r="I9594" s="427">
        <v>412</v>
      </c>
      <c r="J9594" s="477" t="s">
        <v>19</v>
      </c>
      <c r="K9594" s="376" t="s">
        <v>417</v>
      </c>
      <c r="L9594" s="376" t="s">
        <v>422</v>
      </c>
      <c r="M9594" s="477">
        <v>130.55185439162184</v>
      </c>
    </row>
    <row r="9595" spans="1:13">
      <c r="A9595" s="427">
        <v>9594</v>
      </c>
      <c r="B9595" s="376" t="s">
        <v>18</v>
      </c>
      <c r="C9595" s="376" t="s">
        <v>19</v>
      </c>
      <c r="D9595" s="376" t="s">
        <v>388</v>
      </c>
      <c r="E9595" s="376" t="s">
        <v>374</v>
      </c>
      <c r="F9595" s="475">
        <v>110</v>
      </c>
      <c r="G9595" s="430">
        <v>108</v>
      </c>
      <c r="H9595" s="430">
        <v>414</v>
      </c>
      <c r="I9595" s="427">
        <v>412</v>
      </c>
      <c r="J9595" s="477" t="s">
        <v>19</v>
      </c>
      <c r="K9595" s="376" t="s">
        <v>417</v>
      </c>
      <c r="L9595" s="376" t="s">
        <v>422</v>
      </c>
      <c r="M9595" s="477">
        <v>1462.7080866234744</v>
      </c>
    </row>
    <row r="9596" spans="1:13">
      <c r="A9596" s="427">
        <v>9595</v>
      </c>
      <c r="B9596" s="376" t="s">
        <v>18</v>
      </c>
      <c r="C9596" s="376" t="s">
        <v>19</v>
      </c>
      <c r="D9596" s="376" t="s">
        <v>389</v>
      </c>
      <c r="E9596" s="376" t="s">
        <v>374</v>
      </c>
      <c r="F9596" s="475">
        <v>111</v>
      </c>
      <c r="G9596" s="430">
        <v>109</v>
      </c>
      <c r="H9596" s="430">
        <v>414</v>
      </c>
      <c r="I9596" s="427">
        <v>412</v>
      </c>
      <c r="J9596" s="477" t="s">
        <v>19</v>
      </c>
      <c r="K9596" s="376" t="s">
        <v>417</v>
      </c>
      <c r="L9596" s="376" t="s">
        <v>422</v>
      </c>
      <c r="M9596" s="477">
        <v>26.460237240272619</v>
      </c>
    </row>
    <row r="9597" spans="1:13">
      <c r="A9597" s="427">
        <v>9596</v>
      </c>
      <c r="B9597" s="376" t="s">
        <v>18</v>
      </c>
      <c r="C9597" s="376" t="s">
        <v>19</v>
      </c>
      <c r="D9597" s="376" t="s">
        <v>390</v>
      </c>
      <c r="E9597" s="376" t="s">
        <v>374</v>
      </c>
      <c r="F9597" s="475">
        <v>112</v>
      </c>
      <c r="G9597" s="430">
        <v>110</v>
      </c>
      <c r="H9597" s="430">
        <v>414</v>
      </c>
      <c r="I9597" s="427">
        <v>412</v>
      </c>
      <c r="J9597" s="477" t="s">
        <v>19</v>
      </c>
      <c r="K9597" s="376" t="s">
        <v>417</v>
      </c>
      <c r="L9597" s="376" t="s">
        <v>422</v>
      </c>
      <c r="M9597" s="477">
        <v>160.87490881216453</v>
      </c>
    </row>
    <row r="9598" spans="1:13">
      <c r="A9598" s="427">
        <v>9597</v>
      </c>
      <c r="B9598" s="376" t="s">
        <v>18</v>
      </c>
      <c r="C9598" s="376" t="s">
        <v>19</v>
      </c>
      <c r="D9598" s="376" t="s">
        <v>391</v>
      </c>
      <c r="E9598" s="376" t="s">
        <v>374</v>
      </c>
      <c r="F9598" s="475">
        <v>113</v>
      </c>
      <c r="G9598" s="430">
        <v>111</v>
      </c>
      <c r="H9598" s="430">
        <v>414</v>
      </c>
      <c r="I9598" s="427">
        <v>412</v>
      </c>
      <c r="J9598" s="477" t="s">
        <v>19</v>
      </c>
      <c r="K9598" s="376" t="s">
        <v>417</v>
      </c>
      <c r="L9598" s="376" t="s">
        <v>422</v>
      </c>
      <c r="M9598" s="477">
        <v>346.95258213636396</v>
      </c>
    </row>
    <row r="9599" spans="1:13">
      <c r="A9599" s="427">
        <v>9598</v>
      </c>
      <c r="B9599" s="376" t="s">
        <v>18</v>
      </c>
      <c r="C9599" s="376" t="s">
        <v>19</v>
      </c>
      <c r="D9599" s="376" t="s">
        <v>392</v>
      </c>
      <c r="E9599" s="376" t="s">
        <v>374</v>
      </c>
      <c r="F9599" s="475">
        <v>114</v>
      </c>
      <c r="G9599" s="430">
        <v>112</v>
      </c>
      <c r="H9599" s="430">
        <v>414</v>
      </c>
      <c r="I9599" s="427">
        <v>412</v>
      </c>
      <c r="J9599" s="477" t="s">
        <v>19</v>
      </c>
      <c r="K9599" s="376" t="s">
        <v>417</v>
      </c>
      <c r="L9599" s="376" t="s">
        <v>422</v>
      </c>
      <c r="M9599" s="477">
        <v>166.42437075112255</v>
      </c>
    </row>
    <row r="9600" spans="1:13">
      <c r="A9600" s="427">
        <v>9599</v>
      </c>
      <c r="B9600" s="376" t="s">
        <v>18</v>
      </c>
      <c r="C9600" s="376" t="s">
        <v>19</v>
      </c>
      <c r="D9600" s="376" t="s">
        <v>393</v>
      </c>
      <c r="E9600" s="376" t="s">
        <v>374</v>
      </c>
      <c r="F9600" s="475">
        <v>115</v>
      </c>
      <c r="G9600" s="430">
        <v>113</v>
      </c>
      <c r="H9600" s="430">
        <v>414</v>
      </c>
      <c r="I9600" s="427">
        <v>412</v>
      </c>
      <c r="J9600" s="477" t="s">
        <v>19</v>
      </c>
      <c r="K9600" s="376" t="s">
        <v>417</v>
      </c>
      <c r="L9600" s="376" t="s">
        <v>422</v>
      </c>
      <c r="M9600" s="477">
        <v>991.08584070495613</v>
      </c>
    </row>
    <row r="9601" spans="1:13">
      <c r="A9601" s="427">
        <v>9600</v>
      </c>
      <c r="B9601" s="376" t="s">
        <v>18</v>
      </c>
      <c r="C9601" s="376" t="s">
        <v>19</v>
      </c>
      <c r="D9601" s="376" t="s">
        <v>394</v>
      </c>
      <c r="E9601" s="376" t="s">
        <v>374</v>
      </c>
      <c r="F9601" s="475">
        <v>116</v>
      </c>
      <c r="G9601" s="430">
        <v>114</v>
      </c>
      <c r="H9601" s="430">
        <v>414</v>
      </c>
      <c r="I9601" s="427">
        <v>412</v>
      </c>
      <c r="J9601" s="477" t="s">
        <v>19</v>
      </c>
      <c r="K9601" s="376" t="s">
        <v>417</v>
      </c>
      <c r="L9601" s="376" t="s">
        <v>422</v>
      </c>
      <c r="M9601" s="477">
        <v>0.83846797950599905</v>
      </c>
    </row>
    <row r="9602" spans="1:13">
      <c r="A9602" s="427">
        <v>9601</v>
      </c>
      <c r="B9602" s="376" t="s">
        <v>18</v>
      </c>
      <c r="C9602" s="376" t="s">
        <v>19</v>
      </c>
      <c r="D9602" s="376" t="s">
        <v>396</v>
      </c>
      <c r="E9602" s="376" t="s">
        <v>374</v>
      </c>
      <c r="F9602" s="475">
        <v>117</v>
      </c>
      <c r="G9602" s="430">
        <v>115</v>
      </c>
      <c r="H9602" s="430">
        <v>414</v>
      </c>
      <c r="I9602" s="427">
        <v>412</v>
      </c>
      <c r="J9602" s="477" t="s">
        <v>19</v>
      </c>
      <c r="K9602" s="376" t="s">
        <v>417</v>
      </c>
      <c r="L9602" s="376" t="s">
        <v>422</v>
      </c>
      <c r="M9602" s="477">
        <v>0.24826445298565064</v>
      </c>
    </row>
    <row r="9603" spans="1:13">
      <c r="A9603" s="427">
        <v>9602</v>
      </c>
      <c r="B9603" s="376" t="s">
        <v>18</v>
      </c>
      <c r="C9603" s="376" t="s">
        <v>19</v>
      </c>
      <c r="D9603" s="376" t="s">
        <v>398</v>
      </c>
      <c r="E9603" s="376" t="s">
        <v>374</v>
      </c>
      <c r="F9603" s="475">
        <v>119</v>
      </c>
      <c r="G9603" s="430">
        <v>117</v>
      </c>
      <c r="H9603" s="430">
        <v>414</v>
      </c>
      <c r="I9603" s="427">
        <v>412</v>
      </c>
      <c r="J9603" s="477" t="s">
        <v>19</v>
      </c>
      <c r="K9603" s="376" t="s">
        <v>417</v>
      </c>
      <c r="L9603" s="376" t="s">
        <v>422</v>
      </c>
      <c r="M9603" s="477">
        <v>748.62690703758494</v>
      </c>
    </row>
    <row r="9604" spans="1:13">
      <c r="A9604" s="427">
        <v>9603</v>
      </c>
      <c r="B9604" s="376" t="s">
        <v>18</v>
      </c>
      <c r="C9604" s="376" t="s">
        <v>19</v>
      </c>
      <c r="D9604" s="376" t="s">
        <v>399</v>
      </c>
      <c r="E9604" s="376" t="s">
        <v>374</v>
      </c>
      <c r="F9604" s="475">
        <v>120</v>
      </c>
      <c r="G9604" s="430">
        <v>118</v>
      </c>
      <c r="H9604" s="430">
        <v>414</v>
      </c>
      <c r="I9604" s="427">
        <v>412</v>
      </c>
      <c r="J9604" s="477" t="s">
        <v>19</v>
      </c>
      <c r="K9604" s="376" t="s">
        <v>417</v>
      </c>
      <c r="L9604" s="376" t="s">
        <v>422</v>
      </c>
      <c r="M9604" s="476">
        <v>1353.3292196096575</v>
      </c>
    </row>
    <row r="9605" spans="1:13">
      <c r="A9605" s="427">
        <v>9604</v>
      </c>
      <c r="B9605" s="376" t="s">
        <v>18</v>
      </c>
      <c r="C9605" s="376" t="s">
        <v>19</v>
      </c>
      <c r="D9605" s="376" t="s">
        <v>401</v>
      </c>
      <c r="E9605" s="376" t="s">
        <v>374</v>
      </c>
      <c r="F9605" s="475">
        <v>122</v>
      </c>
      <c r="G9605" s="430">
        <v>120</v>
      </c>
      <c r="H9605" s="430">
        <v>414</v>
      </c>
      <c r="I9605" s="427">
        <v>412</v>
      </c>
      <c r="J9605" s="477" t="s">
        <v>19</v>
      </c>
      <c r="K9605" s="376" t="s">
        <v>417</v>
      </c>
      <c r="L9605" s="376" t="s">
        <v>422</v>
      </c>
      <c r="M9605" s="477">
        <v>1.147328338549646</v>
      </c>
    </row>
    <row r="9606" spans="1:13">
      <c r="A9606" s="427">
        <v>9605</v>
      </c>
      <c r="B9606" s="376" t="s">
        <v>18</v>
      </c>
      <c r="C9606" s="376" t="s">
        <v>19</v>
      </c>
      <c r="D9606" s="376" t="s">
        <v>403</v>
      </c>
      <c r="E9606" s="376" t="s">
        <v>374</v>
      </c>
      <c r="F9606" s="475">
        <v>124</v>
      </c>
      <c r="G9606" s="430">
        <v>122</v>
      </c>
      <c r="H9606" s="430">
        <v>414</v>
      </c>
      <c r="I9606" s="427">
        <v>412</v>
      </c>
      <c r="J9606" s="477" t="s">
        <v>19</v>
      </c>
      <c r="K9606" s="376" t="s">
        <v>417</v>
      </c>
      <c r="L9606" s="376" t="s">
        <v>422</v>
      </c>
      <c r="M9606" s="477">
        <v>1766.359356583361</v>
      </c>
    </row>
    <row r="9607" spans="1:13">
      <c r="A9607" s="427">
        <v>9606</v>
      </c>
      <c r="B9607" s="376" t="s">
        <v>18</v>
      </c>
      <c r="C9607" s="376" t="s">
        <v>19</v>
      </c>
      <c r="D9607" s="376" t="s">
        <v>404</v>
      </c>
      <c r="E9607" s="376" t="s">
        <v>374</v>
      </c>
      <c r="F9607" s="475">
        <v>125</v>
      </c>
      <c r="G9607" s="430">
        <v>123</v>
      </c>
      <c r="H9607" s="430">
        <v>414</v>
      </c>
      <c r="I9607" s="427">
        <v>412</v>
      </c>
      <c r="J9607" s="477" t="s">
        <v>19</v>
      </c>
      <c r="K9607" s="376" t="s">
        <v>417</v>
      </c>
      <c r="L9607" s="376" t="s">
        <v>422</v>
      </c>
      <c r="M9607" s="477">
        <v>3.4380406842674049</v>
      </c>
    </row>
    <row r="9608" spans="1:13">
      <c r="A9608" s="427">
        <v>9607</v>
      </c>
      <c r="B9608" s="376" t="s">
        <v>18</v>
      </c>
      <c r="C9608" s="376" t="s">
        <v>19</v>
      </c>
      <c r="D9608" s="376" t="s">
        <v>405</v>
      </c>
      <c r="E9608" s="376" t="s">
        <v>374</v>
      </c>
      <c r="F9608" s="475">
        <v>126</v>
      </c>
      <c r="G9608" s="430">
        <v>124</v>
      </c>
      <c r="H9608" s="430">
        <v>414</v>
      </c>
      <c r="I9608" s="427">
        <v>412</v>
      </c>
      <c r="J9608" s="477" t="s">
        <v>19</v>
      </c>
      <c r="K9608" s="376" t="s">
        <v>417</v>
      </c>
      <c r="L9608" s="376" t="s">
        <v>422</v>
      </c>
      <c r="M9608" s="477">
        <v>1174.5415562445708</v>
      </c>
    </row>
    <row r="9609" spans="1:13">
      <c r="A9609" s="427">
        <v>9608</v>
      </c>
      <c r="B9609" s="376" t="s">
        <v>18</v>
      </c>
      <c r="C9609" s="376" t="s">
        <v>19</v>
      </c>
      <c r="D9609" s="376" t="s">
        <v>408</v>
      </c>
      <c r="E9609" s="376" t="s">
        <v>374</v>
      </c>
      <c r="F9609" s="475">
        <v>128</v>
      </c>
      <c r="G9609" s="430">
        <v>126</v>
      </c>
      <c r="H9609" s="430">
        <v>414</v>
      </c>
      <c r="I9609" s="427">
        <v>412</v>
      </c>
      <c r="J9609" s="477" t="s">
        <v>19</v>
      </c>
      <c r="K9609" s="376" t="s">
        <v>417</v>
      </c>
      <c r="L9609" s="376" t="s">
        <v>422</v>
      </c>
      <c r="M9609" s="477">
        <v>9196.0627639654995</v>
      </c>
    </row>
    <row r="9610" spans="1:13">
      <c r="A9610" s="427">
        <v>9609</v>
      </c>
      <c r="B9610" s="376" t="s">
        <v>18</v>
      </c>
      <c r="C9610" s="376" t="s">
        <v>19</v>
      </c>
      <c r="D9610" s="376" t="s">
        <v>412</v>
      </c>
      <c r="E9610" s="376" t="s">
        <v>374</v>
      </c>
      <c r="F9610" s="475">
        <v>132</v>
      </c>
      <c r="G9610" s="430">
        <v>130</v>
      </c>
      <c r="H9610" s="430">
        <v>414</v>
      </c>
      <c r="I9610" s="427">
        <v>412</v>
      </c>
      <c r="J9610" s="477" t="s">
        <v>19</v>
      </c>
      <c r="K9610" s="376" t="s">
        <v>417</v>
      </c>
      <c r="L9610" s="376" t="s">
        <v>422</v>
      </c>
      <c r="M9610" s="477">
        <v>263.73478567206951</v>
      </c>
    </row>
    <row r="9611" spans="1:13">
      <c r="A9611" s="427">
        <v>9610</v>
      </c>
      <c r="B9611" s="376" t="s">
        <v>18</v>
      </c>
      <c r="C9611" s="376" t="s">
        <v>19</v>
      </c>
      <c r="D9611" s="376" t="s">
        <v>414</v>
      </c>
      <c r="E9611" s="376" t="s">
        <v>374</v>
      </c>
      <c r="F9611" s="475">
        <v>134</v>
      </c>
      <c r="G9611" s="430">
        <v>132</v>
      </c>
      <c r="H9611" s="430">
        <v>414</v>
      </c>
      <c r="I9611" s="427">
        <v>412</v>
      </c>
      <c r="J9611" s="477" t="s">
        <v>19</v>
      </c>
      <c r="K9611" s="376" t="s">
        <v>417</v>
      </c>
      <c r="L9611" s="376" t="s">
        <v>422</v>
      </c>
      <c r="M9611" s="477">
        <v>29115.359149224907</v>
      </c>
    </row>
    <row r="9612" spans="1:13">
      <c r="A9612" s="427">
        <v>9611</v>
      </c>
      <c r="B9612" s="376" t="s">
        <v>18</v>
      </c>
      <c r="C9612" s="376" t="s">
        <v>19</v>
      </c>
      <c r="D9612" s="376" t="s">
        <v>415</v>
      </c>
      <c r="E9612" s="376" t="s">
        <v>374</v>
      </c>
      <c r="F9612" s="475">
        <v>135</v>
      </c>
      <c r="G9612" s="430">
        <v>133</v>
      </c>
      <c r="H9612" s="430">
        <v>414</v>
      </c>
      <c r="I9612" s="427">
        <v>412</v>
      </c>
      <c r="J9612" s="477" t="s">
        <v>19</v>
      </c>
      <c r="K9612" s="376" t="s">
        <v>417</v>
      </c>
      <c r="L9612" s="376" t="s">
        <v>422</v>
      </c>
      <c r="M9612" s="477">
        <v>8877.2928112192203</v>
      </c>
    </row>
    <row r="9613" spans="1:13">
      <c r="A9613" s="427">
        <v>9612</v>
      </c>
      <c r="B9613" s="376" t="s">
        <v>18</v>
      </c>
      <c r="C9613" s="376" t="s">
        <v>19</v>
      </c>
      <c r="D9613" s="376" t="s">
        <v>416</v>
      </c>
      <c r="E9613" s="376" t="s">
        <v>374</v>
      </c>
      <c r="F9613" s="475">
        <v>136</v>
      </c>
      <c r="G9613" s="430">
        <v>134</v>
      </c>
      <c r="H9613" s="430">
        <v>414</v>
      </c>
      <c r="I9613" s="427">
        <v>412</v>
      </c>
      <c r="J9613" s="477" t="s">
        <v>19</v>
      </c>
      <c r="K9613" s="376" t="s">
        <v>417</v>
      </c>
      <c r="L9613" s="376" t="s">
        <v>422</v>
      </c>
      <c r="M9613" s="477">
        <v>294.1268138034896</v>
      </c>
    </row>
    <row r="9614" spans="1:13">
      <c r="A9614" s="427">
        <v>9613</v>
      </c>
      <c r="B9614" s="376" t="s">
        <v>18</v>
      </c>
      <c r="C9614" s="376" t="s">
        <v>19</v>
      </c>
      <c r="D9614" s="376" t="s">
        <v>309</v>
      </c>
      <c r="E9614" s="376" t="s">
        <v>374</v>
      </c>
      <c r="F9614" s="475">
        <v>137</v>
      </c>
      <c r="G9614" s="430">
        <v>135</v>
      </c>
      <c r="H9614" s="430">
        <v>414</v>
      </c>
      <c r="I9614" s="427">
        <v>412</v>
      </c>
      <c r="J9614" s="477" t="s">
        <v>19</v>
      </c>
      <c r="K9614" s="376" t="s">
        <v>417</v>
      </c>
      <c r="L9614" s="376" t="s">
        <v>422</v>
      </c>
      <c r="M9614" s="477">
        <v>4781.8889760164093</v>
      </c>
    </row>
    <row r="9615" spans="1:13">
      <c r="A9615" s="427">
        <v>9614</v>
      </c>
      <c r="B9615" s="376" t="s">
        <v>18</v>
      </c>
      <c r="C9615" s="376" t="s">
        <v>19</v>
      </c>
      <c r="D9615" s="376" t="s">
        <v>310</v>
      </c>
      <c r="E9615" s="376" t="s">
        <v>374</v>
      </c>
      <c r="F9615" s="475">
        <v>138</v>
      </c>
      <c r="G9615" s="430">
        <v>136</v>
      </c>
      <c r="H9615" s="430">
        <v>414</v>
      </c>
      <c r="I9615" s="427">
        <v>412</v>
      </c>
      <c r="J9615" s="477" t="s">
        <v>19</v>
      </c>
      <c r="K9615" s="376" t="s">
        <v>417</v>
      </c>
      <c r="L9615" s="376" t="s">
        <v>422</v>
      </c>
      <c r="M9615" s="477">
        <v>1401.9062329879662</v>
      </c>
    </row>
    <row r="9616" spans="1:13">
      <c r="A9616" s="427">
        <v>9615</v>
      </c>
      <c r="B9616" s="376" t="s">
        <v>18</v>
      </c>
      <c r="C9616" s="376" t="s">
        <v>19</v>
      </c>
      <c r="D9616" s="376" t="s">
        <v>436</v>
      </c>
      <c r="E9616" s="376" t="s">
        <v>374</v>
      </c>
      <c r="F9616" s="475">
        <v>139</v>
      </c>
      <c r="G9616" s="430">
        <v>137</v>
      </c>
      <c r="H9616" s="430">
        <v>414</v>
      </c>
      <c r="I9616" s="427">
        <v>412</v>
      </c>
      <c r="J9616" s="477" t="s">
        <v>19</v>
      </c>
      <c r="K9616" s="376" t="s">
        <v>417</v>
      </c>
      <c r="L9616" s="376" t="s">
        <v>422</v>
      </c>
      <c r="M9616" s="477">
        <v>12.17415946363564</v>
      </c>
    </row>
    <row r="9617" spans="1:13">
      <c r="A9617" s="427">
        <v>9616</v>
      </c>
      <c r="B9617" s="376" t="s">
        <v>18</v>
      </c>
      <c r="C9617" s="376" t="s">
        <v>19</v>
      </c>
      <c r="D9617" s="376" t="s">
        <v>312</v>
      </c>
      <c r="E9617" s="376" t="s">
        <v>374</v>
      </c>
      <c r="F9617" s="475">
        <v>141</v>
      </c>
      <c r="G9617" s="430">
        <v>139</v>
      </c>
      <c r="H9617" s="430">
        <v>414</v>
      </c>
      <c r="I9617" s="427">
        <v>412</v>
      </c>
      <c r="J9617" s="477" t="s">
        <v>19</v>
      </c>
      <c r="K9617" s="376" t="s">
        <v>417</v>
      </c>
      <c r="L9617" s="376" t="s">
        <v>422</v>
      </c>
      <c r="M9617" s="477">
        <v>40.023217718242975</v>
      </c>
    </row>
    <row r="9618" spans="1:13">
      <c r="A9618" s="427">
        <v>9617</v>
      </c>
      <c r="B9618" s="376" t="s">
        <v>18</v>
      </c>
      <c r="C9618" s="376" t="s">
        <v>19</v>
      </c>
      <c r="D9618" s="376" t="s">
        <v>315</v>
      </c>
      <c r="E9618" s="376" t="s">
        <v>374</v>
      </c>
      <c r="F9618" s="475">
        <v>142</v>
      </c>
      <c r="G9618" s="430">
        <v>140</v>
      </c>
      <c r="H9618" s="430">
        <v>414</v>
      </c>
      <c r="I9618" s="430">
        <v>412</v>
      </c>
      <c r="J9618" s="477" t="s">
        <v>19</v>
      </c>
      <c r="K9618" s="376" t="s">
        <v>417</v>
      </c>
      <c r="L9618" s="376" t="s">
        <v>422</v>
      </c>
      <c r="M9618" s="477">
        <v>22.529323735966017</v>
      </c>
    </row>
    <row r="9619" spans="1:13">
      <c r="A9619" s="427">
        <v>9618</v>
      </c>
      <c r="B9619" s="376" t="s">
        <v>18</v>
      </c>
      <c r="C9619" s="376" t="s">
        <v>19</v>
      </c>
      <c r="D9619" s="376" t="s">
        <v>316</v>
      </c>
      <c r="E9619" s="376" t="s">
        <v>374</v>
      </c>
      <c r="F9619" s="475">
        <v>143</v>
      </c>
      <c r="G9619" s="430">
        <v>141</v>
      </c>
      <c r="H9619" s="430">
        <v>414</v>
      </c>
      <c r="I9619" s="430">
        <v>412</v>
      </c>
      <c r="J9619" s="477" t="s">
        <v>19</v>
      </c>
      <c r="K9619" s="376" t="s">
        <v>417</v>
      </c>
      <c r="L9619" s="376" t="s">
        <v>422</v>
      </c>
      <c r="M9619" s="477">
        <v>2557.047</v>
      </c>
    </row>
    <row r="9620" spans="1:13">
      <c r="A9620" s="427">
        <v>9619</v>
      </c>
      <c r="B9620" s="376" t="s">
        <v>18</v>
      </c>
      <c r="C9620" s="376" t="s">
        <v>19</v>
      </c>
      <c r="D9620" s="376" t="s">
        <v>438</v>
      </c>
      <c r="E9620" s="376" t="s">
        <v>374</v>
      </c>
      <c r="F9620" s="475">
        <v>148</v>
      </c>
      <c r="G9620" s="430">
        <v>146</v>
      </c>
      <c r="H9620" s="430">
        <v>414</v>
      </c>
      <c r="I9620" s="430">
        <v>412</v>
      </c>
      <c r="J9620" s="477" t="s">
        <v>19</v>
      </c>
      <c r="K9620" s="376" t="s">
        <v>417</v>
      </c>
      <c r="L9620" s="376" t="s">
        <v>422</v>
      </c>
      <c r="M9620" s="477">
        <v>27.751639893838458</v>
      </c>
    </row>
    <row r="9621" spans="1:13">
      <c r="A9621" s="427">
        <v>9620</v>
      </c>
      <c r="B9621" s="376" t="s">
        <v>18</v>
      </c>
      <c r="C9621" s="376" t="s">
        <v>19</v>
      </c>
      <c r="D9621" s="376" t="s">
        <v>441</v>
      </c>
      <c r="E9621" s="376" t="s">
        <v>374</v>
      </c>
      <c r="F9621" s="475">
        <v>152</v>
      </c>
      <c r="G9621" s="430">
        <v>150</v>
      </c>
      <c r="H9621" s="430">
        <v>414</v>
      </c>
      <c r="I9621" s="430">
        <v>412</v>
      </c>
      <c r="J9621" s="477" t="s">
        <v>19</v>
      </c>
      <c r="K9621" s="376" t="s">
        <v>417</v>
      </c>
      <c r="L9621" s="376" t="s">
        <v>422</v>
      </c>
      <c r="M9621" s="477">
        <v>89.416724268644202</v>
      </c>
    </row>
    <row r="9622" spans="1:13">
      <c r="A9622" s="427">
        <v>9621</v>
      </c>
      <c r="B9622" s="376" t="s">
        <v>18</v>
      </c>
      <c r="C9622" s="376" t="s">
        <v>19</v>
      </c>
      <c r="D9622" s="376" t="s">
        <v>461</v>
      </c>
      <c r="E9622" s="376" t="s">
        <v>374</v>
      </c>
      <c r="F9622" s="475">
        <v>154</v>
      </c>
      <c r="G9622" s="430">
        <v>152</v>
      </c>
      <c r="H9622" s="430">
        <v>414</v>
      </c>
      <c r="I9622" s="430">
        <v>412</v>
      </c>
      <c r="J9622" s="477" t="s">
        <v>19</v>
      </c>
      <c r="K9622" s="376" t="s">
        <v>417</v>
      </c>
      <c r="L9622" s="376" t="s">
        <v>422</v>
      </c>
      <c r="M9622" s="477">
        <v>2519.99325</v>
      </c>
    </row>
    <row r="9623" spans="1:13">
      <c r="A9623" s="427">
        <v>9622</v>
      </c>
      <c r="B9623" s="376" t="s">
        <v>18</v>
      </c>
      <c r="C9623" s="376" t="s">
        <v>19</v>
      </c>
      <c r="D9623" s="376" t="s">
        <v>462</v>
      </c>
      <c r="E9623" s="376" t="s">
        <v>374</v>
      </c>
      <c r="F9623" s="475">
        <v>156</v>
      </c>
      <c r="G9623" s="430">
        <v>154</v>
      </c>
      <c r="H9623" s="430">
        <v>414</v>
      </c>
      <c r="I9623" s="430">
        <v>412</v>
      </c>
      <c r="J9623" s="477" t="s">
        <v>19</v>
      </c>
      <c r="K9623" s="376" t="s">
        <v>417</v>
      </c>
      <c r="L9623" s="376" t="s">
        <v>422</v>
      </c>
      <c r="M9623" s="477">
        <v>2272.1446019525329</v>
      </c>
    </row>
    <row r="9624" spans="1:13">
      <c r="A9624" s="427">
        <v>9623</v>
      </c>
      <c r="B9624" s="376" t="s">
        <v>18</v>
      </c>
      <c r="C9624" s="376" t="s">
        <v>19</v>
      </c>
      <c r="D9624" s="376" t="s">
        <v>463</v>
      </c>
      <c r="E9624" s="376" t="s">
        <v>374</v>
      </c>
      <c r="F9624" s="475">
        <v>157</v>
      </c>
      <c r="G9624" s="430">
        <v>155</v>
      </c>
      <c r="H9624" s="430">
        <v>414</v>
      </c>
      <c r="I9624" s="430">
        <v>412</v>
      </c>
      <c r="J9624" s="477" t="s">
        <v>19</v>
      </c>
      <c r="K9624" s="376" t="s">
        <v>417</v>
      </c>
      <c r="L9624" s="376" t="s">
        <v>422</v>
      </c>
      <c r="M9624" s="477">
        <v>455.09298126745341</v>
      </c>
    </row>
    <row r="9625" spans="1:13">
      <c r="A9625" s="427">
        <v>9624</v>
      </c>
      <c r="B9625" s="376" t="s">
        <v>18</v>
      </c>
      <c r="C9625" s="376" t="s">
        <v>19</v>
      </c>
      <c r="D9625" s="376" t="s">
        <v>464</v>
      </c>
      <c r="E9625" s="376" t="s">
        <v>374</v>
      </c>
      <c r="F9625" s="475">
        <v>158</v>
      </c>
      <c r="G9625" s="430">
        <v>156</v>
      </c>
      <c r="H9625" s="430">
        <v>414</v>
      </c>
      <c r="I9625" s="430">
        <v>412</v>
      </c>
      <c r="J9625" s="477" t="s">
        <v>19</v>
      </c>
      <c r="K9625" s="376" t="s">
        <v>417</v>
      </c>
      <c r="L9625" s="376" t="s">
        <v>422</v>
      </c>
      <c r="M9625" s="477">
        <v>434.07999999999993</v>
      </c>
    </row>
    <row r="9626" spans="1:13">
      <c r="A9626" s="427">
        <v>9625</v>
      </c>
      <c r="B9626" s="376" t="s">
        <v>18</v>
      </c>
      <c r="C9626" s="376" t="s">
        <v>19</v>
      </c>
      <c r="D9626" s="376" t="s">
        <v>504</v>
      </c>
      <c r="E9626" s="376" t="s">
        <v>374</v>
      </c>
      <c r="F9626" s="475">
        <v>165</v>
      </c>
      <c r="G9626" s="430">
        <v>163</v>
      </c>
      <c r="H9626" s="430">
        <v>414</v>
      </c>
      <c r="I9626" s="430">
        <v>412</v>
      </c>
      <c r="J9626" s="477" t="s">
        <v>19</v>
      </c>
      <c r="K9626" s="376" t="s">
        <v>417</v>
      </c>
      <c r="L9626" s="376" t="s">
        <v>422</v>
      </c>
      <c r="M9626" s="477">
        <v>2698.2520000000004</v>
      </c>
    </row>
    <row r="9627" spans="1:13">
      <c r="A9627" s="427">
        <v>9626</v>
      </c>
      <c r="B9627" s="376" t="s">
        <v>18</v>
      </c>
      <c r="C9627" s="376" t="s">
        <v>19</v>
      </c>
      <c r="D9627" s="376" t="s">
        <v>465</v>
      </c>
      <c r="E9627" s="376" t="s">
        <v>374</v>
      </c>
      <c r="F9627" s="475">
        <v>166</v>
      </c>
      <c r="G9627" s="430">
        <v>164</v>
      </c>
      <c r="H9627" s="430">
        <v>414</v>
      </c>
      <c r="I9627" s="430">
        <v>412</v>
      </c>
      <c r="J9627" s="477" t="s">
        <v>19</v>
      </c>
      <c r="K9627" s="376" t="s">
        <v>417</v>
      </c>
      <c r="L9627" s="376" t="s">
        <v>422</v>
      </c>
      <c r="M9627" s="477">
        <v>914.45337789039343</v>
      </c>
    </row>
    <row r="9628" spans="1:13">
      <c r="A9628" s="427">
        <v>9627</v>
      </c>
      <c r="B9628" s="376" t="s">
        <v>18</v>
      </c>
      <c r="C9628" s="376" t="s">
        <v>19</v>
      </c>
      <c r="D9628" s="376" t="s">
        <v>466</v>
      </c>
      <c r="E9628" s="376" t="s">
        <v>374</v>
      </c>
      <c r="F9628" s="475">
        <v>167</v>
      </c>
      <c r="G9628" s="430">
        <v>165</v>
      </c>
      <c r="H9628" s="430">
        <v>414</v>
      </c>
      <c r="I9628" s="430">
        <v>412</v>
      </c>
      <c r="J9628" s="477" t="s">
        <v>19</v>
      </c>
      <c r="K9628" s="376" t="s">
        <v>417</v>
      </c>
      <c r="L9628" s="376" t="s">
        <v>422</v>
      </c>
      <c r="M9628" s="477">
        <v>1086.7239999999999</v>
      </c>
    </row>
    <row r="9629" spans="1:13">
      <c r="A9629" s="427">
        <v>9628</v>
      </c>
      <c r="B9629" s="376" t="s">
        <v>18</v>
      </c>
      <c r="C9629" s="376" t="s">
        <v>19</v>
      </c>
      <c r="D9629" s="376" t="s">
        <v>468</v>
      </c>
      <c r="E9629" s="376" t="s">
        <v>374</v>
      </c>
      <c r="F9629" s="475">
        <v>169</v>
      </c>
      <c r="G9629" s="430">
        <v>167</v>
      </c>
      <c r="H9629" s="430">
        <v>414</v>
      </c>
      <c r="I9629" s="430">
        <v>412</v>
      </c>
      <c r="J9629" s="477" t="s">
        <v>19</v>
      </c>
      <c r="K9629" s="376" t="s">
        <v>417</v>
      </c>
      <c r="L9629" s="376" t="s">
        <v>422</v>
      </c>
      <c r="M9629" s="477">
        <v>833.16546271771676</v>
      </c>
    </row>
    <row r="9630" spans="1:13">
      <c r="A9630" s="427">
        <v>9629</v>
      </c>
      <c r="B9630" s="376" t="s">
        <v>18</v>
      </c>
      <c r="C9630" s="376" t="s">
        <v>19</v>
      </c>
      <c r="D9630" s="376" t="s">
        <v>469</v>
      </c>
      <c r="E9630" s="376" t="s">
        <v>374</v>
      </c>
      <c r="F9630" s="475">
        <v>170</v>
      </c>
      <c r="G9630" s="430">
        <v>168</v>
      </c>
      <c r="H9630" s="430">
        <v>414</v>
      </c>
      <c r="I9630" s="430">
        <v>412</v>
      </c>
      <c r="J9630" s="477" t="s">
        <v>19</v>
      </c>
      <c r="K9630" s="376" t="s">
        <v>417</v>
      </c>
      <c r="L9630" s="376" t="s">
        <v>422</v>
      </c>
      <c r="M9630" s="477">
        <v>137.38511864443967</v>
      </c>
    </row>
    <row r="9631" spans="1:13">
      <c r="A9631" s="427">
        <v>9630</v>
      </c>
      <c r="B9631" s="376" t="s">
        <v>18</v>
      </c>
      <c r="C9631" s="376" t="s">
        <v>19</v>
      </c>
      <c r="D9631" s="376" t="s">
        <v>470</v>
      </c>
      <c r="E9631" s="376" t="s">
        <v>374</v>
      </c>
      <c r="F9631" s="475">
        <v>171</v>
      </c>
      <c r="G9631" s="430">
        <v>169</v>
      </c>
      <c r="H9631" s="430">
        <v>414</v>
      </c>
      <c r="I9631" s="430">
        <v>412</v>
      </c>
      <c r="J9631" s="477" t="s">
        <v>19</v>
      </c>
      <c r="K9631" s="376" t="s">
        <v>417</v>
      </c>
      <c r="L9631" s="376" t="s">
        <v>422</v>
      </c>
      <c r="M9631" s="477">
        <v>93.834335264744411</v>
      </c>
    </row>
    <row r="9632" spans="1:13">
      <c r="A9632" s="427">
        <v>9631</v>
      </c>
      <c r="B9632" s="376" t="s">
        <v>18</v>
      </c>
      <c r="C9632" s="376" t="s">
        <v>19</v>
      </c>
      <c r="D9632" s="376" t="s">
        <v>472</v>
      </c>
      <c r="E9632" s="376" t="s">
        <v>374</v>
      </c>
      <c r="F9632" s="475">
        <v>173</v>
      </c>
      <c r="G9632" s="430">
        <v>171</v>
      </c>
      <c r="H9632" s="430">
        <v>414</v>
      </c>
      <c r="I9632" s="430">
        <v>412</v>
      </c>
      <c r="J9632" s="477" t="s">
        <v>19</v>
      </c>
      <c r="K9632" s="376" t="s">
        <v>417</v>
      </c>
      <c r="L9632" s="376" t="s">
        <v>422</v>
      </c>
      <c r="M9632" s="477">
        <v>5668.2393318790164</v>
      </c>
    </row>
    <row r="9633" spans="1:13">
      <c r="A9633" s="427">
        <v>9632</v>
      </c>
      <c r="B9633" s="376" t="s">
        <v>18</v>
      </c>
      <c r="C9633" s="376" t="s">
        <v>19</v>
      </c>
      <c r="D9633" s="376" t="s">
        <v>473</v>
      </c>
      <c r="E9633" s="376" t="s">
        <v>374</v>
      </c>
      <c r="F9633" s="475">
        <v>175</v>
      </c>
      <c r="G9633" s="430">
        <v>173</v>
      </c>
      <c r="H9633" s="430">
        <v>414</v>
      </c>
      <c r="I9633" s="430">
        <v>412</v>
      </c>
      <c r="J9633" s="477" t="s">
        <v>19</v>
      </c>
      <c r="K9633" s="376" t="s">
        <v>417</v>
      </c>
      <c r="L9633" s="376" t="s">
        <v>422</v>
      </c>
      <c r="M9633" s="477">
        <v>15.733065810320785</v>
      </c>
    </row>
    <row r="9634" spans="1:13">
      <c r="A9634" s="427">
        <v>9633</v>
      </c>
      <c r="B9634" s="376" t="s">
        <v>18</v>
      </c>
      <c r="C9634" s="376" t="s">
        <v>19</v>
      </c>
      <c r="D9634" s="376" t="s">
        <v>474</v>
      </c>
      <c r="E9634" s="376" t="s">
        <v>374</v>
      </c>
      <c r="F9634" s="475">
        <v>177</v>
      </c>
      <c r="G9634" s="430">
        <v>175</v>
      </c>
      <c r="H9634" s="430">
        <v>414</v>
      </c>
      <c r="I9634" s="430">
        <v>412</v>
      </c>
      <c r="J9634" s="477" t="s">
        <v>19</v>
      </c>
      <c r="K9634" s="376" t="s">
        <v>417</v>
      </c>
      <c r="L9634" s="376" t="s">
        <v>422</v>
      </c>
      <c r="M9634" s="477">
        <v>1298.2144186378437</v>
      </c>
    </row>
    <row r="9635" spans="1:13">
      <c r="A9635" s="427">
        <v>9634</v>
      </c>
      <c r="B9635" s="376" t="s">
        <v>18</v>
      </c>
      <c r="C9635" s="376" t="s">
        <v>19</v>
      </c>
      <c r="D9635" s="376" t="s">
        <v>503</v>
      </c>
      <c r="E9635" s="376" t="s">
        <v>374</v>
      </c>
      <c r="F9635" s="475">
        <v>178</v>
      </c>
      <c r="G9635" s="430">
        <v>176</v>
      </c>
      <c r="H9635" s="430">
        <v>414</v>
      </c>
      <c r="I9635" s="430">
        <v>412</v>
      </c>
      <c r="J9635" s="477" t="s">
        <v>19</v>
      </c>
      <c r="K9635" s="376" t="s">
        <v>417</v>
      </c>
      <c r="L9635" s="376" t="s">
        <v>422</v>
      </c>
      <c r="M9635" s="477">
        <v>318.97826704591853</v>
      </c>
    </row>
    <row r="9636" spans="1:13">
      <c r="A9636" s="427">
        <v>9635</v>
      </c>
      <c r="B9636" s="376" t="s">
        <v>18</v>
      </c>
      <c r="C9636" s="376" t="s">
        <v>19</v>
      </c>
      <c r="D9636" s="376" t="s">
        <v>475</v>
      </c>
      <c r="E9636" s="376" t="s">
        <v>374</v>
      </c>
      <c r="F9636" s="475">
        <v>179</v>
      </c>
      <c r="G9636" s="430">
        <v>177</v>
      </c>
      <c r="H9636" s="430">
        <v>414</v>
      </c>
      <c r="I9636" s="430">
        <v>412</v>
      </c>
      <c r="J9636" s="477" t="s">
        <v>19</v>
      </c>
      <c r="K9636" s="376" t="s">
        <v>417</v>
      </c>
      <c r="L9636" s="376" t="s">
        <v>422</v>
      </c>
      <c r="M9636" s="477">
        <v>150.45216420230275</v>
      </c>
    </row>
    <row r="9637" spans="1:13">
      <c r="A9637" s="427">
        <v>9636</v>
      </c>
      <c r="B9637" s="376" t="s">
        <v>18</v>
      </c>
      <c r="C9637" s="376" t="s">
        <v>19</v>
      </c>
      <c r="D9637" s="376" t="s">
        <v>477</v>
      </c>
      <c r="E9637" s="376" t="s">
        <v>374</v>
      </c>
      <c r="F9637" s="475">
        <v>181</v>
      </c>
      <c r="G9637" s="430">
        <v>179</v>
      </c>
      <c r="H9637" s="430">
        <v>414</v>
      </c>
      <c r="I9637" s="430">
        <v>412</v>
      </c>
      <c r="J9637" s="477" t="s">
        <v>19</v>
      </c>
      <c r="K9637" s="376" t="s">
        <v>417</v>
      </c>
      <c r="L9637" s="376" t="s">
        <v>422</v>
      </c>
      <c r="M9637" s="477">
        <v>241.31583579769722</v>
      </c>
    </row>
    <row r="9638" spans="1:13">
      <c r="A9638" s="427">
        <v>9637</v>
      </c>
      <c r="B9638" s="376" t="s">
        <v>18</v>
      </c>
      <c r="C9638" s="376" t="s">
        <v>19</v>
      </c>
      <c r="D9638" s="376" t="s">
        <v>478</v>
      </c>
      <c r="E9638" s="376" t="s">
        <v>374</v>
      </c>
      <c r="F9638" s="475">
        <v>182</v>
      </c>
      <c r="G9638" s="430">
        <v>180</v>
      </c>
      <c r="H9638" s="430">
        <v>414</v>
      </c>
      <c r="I9638" s="430">
        <v>412</v>
      </c>
      <c r="J9638" s="477" t="s">
        <v>19</v>
      </c>
      <c r="K9638" s="376" t="s">
        <v>417</v>
      </c>
      <c r="L9638" s="376" t="s">
        <v>422</v>
      </c>
      <c r="M9638" s="477">
        <v>637.78407709300814</v>
      </c>
    </row>
    <row r="9639" spans="1:13">
      <c r="A9639" s="427">
        <v>9638</v>
      </c>
      <c r="B9639" s="376" t="s">
        <v>18</v>
      </c>
      <c r="C9639" s="376" t="s">
        <v>19</v>
      </c>
      <c r="D9639" s="376" t="s">
        <v>479</v>
      </c>
      <c r="E9639" s="376" t="s">
        <v>374</v>
      </c>
      <c r="F9639" s="475">
        <v>183</v>
      </c>
      <c r="G9639" s="430">
        <v>181</v>
      </c>
      <c r="H9639" s="430">
        <v>414</v>
      </c>
      <c r="I9639" s="430">
        <v>412</v>
      </c>
      <c r="J9639" s="477" t="s">
        <v>19</v>
      </c>
      <c r="K9639" s="376" t="s">
        <v>417</v>
      </c>
      <c r="L9639" s="376" t="s">
        <v>422</v>
      </c>
      <c r="M9639" s="477">
        <v>496.47982617046404</v>
      </c>
    </row>
    <row r="9640" spans="1:13">
      <c r="A9640" s="427">
        <v>9639</v>
      </c>
      <c r="B9640" s="376" t="s">
        <v>18</v>
      </c>
      <c r="C9640" s="376" t="s">
        <v>19</v>
      </c>
      <c r="D9640" s="376" t="s">
        <v>480</v>
      </c>
      <c r="E9640" s="376" t="s">
        <v>374</v>
      </c>
      <c r="F9640" s="475">
        <v>184</v>
      </c>
      <c r="G9640" s="430">
        <v>182</v>
      </c>
      <c r="H9640" s="430">
        <v>414</v>
      </c>
      <c r="I9640" s="430">
        <v>412</v>
      </c>
      <c r="J9640" s="477" t="s">
        <v>19</v>
      </c>
      <c r="K9640" s="376" t="s">
        <v>417</v>
      </c>
      <c r="L9640" s="376" t="s">
        <v>422</v>
      </c>
      <c r="M9640" s="477">
        <v>221.40891844870271</v>
      </c>
    </row>
    <row r="9641" spans="1:13">
      <c r="A9641" s="427">
        <v>9640</v>
      </c>
      <c r="B9641" s="376" t="s">
        <v>18</v>
      </c>
      <c r="C9641" s="376" t="s">
        <v>19</v>
      </c>
      <c r="D9641" s="376" t="s">
        <v>481</v>
      </c>
      <c r="E9641" s="376" t="s">
        <v>374</v>
      </c>
      <c r="F9641" s="475">
        <v>185</v>
      </c>
      <c r="G9641" s="430">
        <v>183</v>
      </c>
      <c r="H9641" s="430">
        <v>414</v>
      </c>
      <c r="I9641" s="430">
        <v>412</v>
      </c>
      <c r="J9641" s="477" t="s">
        <v>19</v>
      </c>
      <c r="K9641" s="376" t="s">
        <v>417</v>
      </c>
      <c r="L9641" s="376" t="s">
        <v>422</v>
      </c>
      <c r="M9641" s="477">
        <v>1337.7888461668376</v>
      </c>
    </row>
    <row r="9642" spans="1:13">
      <c r="A9642" s="427">
        <v>9641</v>
      </c>
      <c r="B9642" s="376" t="s">
        <v>18</v>
      </c>
      <c r="C9642" s="376" t="s">
        <v>19</v>
      </c>
      <c r="D9642" s="376" t="s">
        <v>482</v>
      </c>
      <c r="E9642" s="376" t="s">
        <v>374</v>
      </c>
      <c r="F9642" s="475">
        <v>186</v>
      </c>
      <c r="G9642" s="430">
        <v>184</v>
      </c>
      <c r="H9642" s="430">
        <v>414</v>
      </c>
      <c r="I9642" s="430">
        <v>412</v>
      </c>
      <c r="J9642" s="477" t="s">
        <v>19</v>
      </c>
      <c r="K9642" s="376" t="s">
        <v>417</v>
      </c>
      <c r="L9642" s="376" t="s">
        <v>422</v>
      </c>
      <c r="M9642" s="477">
        <v>1503.3459157242064</v>
      </c>
    </row>
    <row r="9643" spans="1:13">
      <c r="A9643" s="427">
        <v>9642</v>
      </c>
      <c r="B9643" s="376" t="s">
        <v>18</v>
      </c>
      <c r="C9643" s="376" t="s">
        <v>19</v>
      </c>
      <c r="D9643" s="376" t="s">
        <v>483</v>
      </c>
      <c r="E9643" s="376" t="s">
        <v>374</v>
      </c>
      <c r="F9643" s="475">
        <v>187</v>
      </c>
      <c r="G9643" s="430">
        <v>185</v>
      </c>
      <c r="H9643" s="430">
        <v>414</v>
      </c>
      <c r="I9643" s="430">
        <v>412</v>
      </c>
      <c r="J9643" s="477" t="s">
        <v>19</v>
      </c>
      <c r="K9643" s="376" t="s">
        <v>417</v>
      </c>
      <c r="L9643" s="376" t="s">
        <v>422</v>
      </c>
      <c r="M9643" s="477">
        <v>1940.8878626912501</v>
      </c>
    </row>
    <row r="9644" spans="1:13">
      <c r="A9644" s="427">
        <v>9643</v>
      </c>
      <c r="B9644" s="376" t="s">
        <v>18</v>
      </c>
      <c r="C9644" s="376" t="s">
        <v>19</v>
      </c>
      <c r="D9644" s="376" t="s">
        <v>485</v>
      </c>
      <c r="E9644" s="376" t="s">
        <v>374</v>
      </c>
      <c r="F9644" s="475">
        <v>189</v>
      </c>
      <c r="G9644" s="430">
        <v>187</v>
      </c>
      <c r="H9644" s="430">
        <v>414</v>
      </c>
      <c r="I9644" s="430">
        <v>412</v>
      </c>
      <c r="J9644" s="477" t="s">
        <v>19</v>
      </c>
      <c r="K9644" s="376" t="s">
        <v>417</v>
      </c>
      <c r="L9644" s="376" t="s">
        <v>422</v>
      </c>
      <c r="M9644" s="477">
        <v>776.27403470613172</v>
      </c>
    </row>
    <row r="9645" spans="1:13">
      <c r="A9645" s="427">
        <v>9644</v>
      </c>
      <c r="B9645" s="376" t="s">
        <v>18</v>
      </c>
      <c r="C9645" s="376" t="s">
        <v>19</v>
      </c>
      <c r="D9645" s="376" t="s">
        <v>486</v>
      </c>
      <c r="E9645" s="376" t="s">
        <v>374</v>
      </c>
      <c r="F9645" s="475">
        <v>190</v>
      </c>
      <c r="G9645" s="430">
        <v>188</v>
      </c>
      <c r="H9645" s="430">
        <v>414</v>
      </c>
      <c r="I9645" s="430">
        <v>412</v>
      </c>
      <c r="J9645" s="477" t="s">
        <v>19</v>
      </c>
      <c r="K9645" s="376" t="s">
        <v>417</v>
      </c>
      <c r="L9645" s="376" t="s">
        <v>422</v>
      </c>
      <c r="M9645" s="477">
        <v>2191.5880842757933</v>
      </c>
    </row>
    <row r="9646" spans="1:13">
      <c r="A9646" s="427">
        <v>9645</v>
      </c>
      <c r="B9646" s="376" t="s">
        <v>18</v>
      </c>
      <c r="C9646" s="376" t="s">
        <v>19</v>
      </c>
      <c r="D9646" s="376" t="s">
        <v>448</v>
      </c>
      <c r="E9646" s="376" t="s">
        <v>374</v>
      </c>
      <c r="F9646" s="475">
        <v>191</v>
      </c>
      <c r="G9646" s="430">
        <v>189</v>
      </c>
      <c r="H9646" s="430">
        <v>414</v>
      </c>
      <c r="I9646" s="430">
        <v>412</v>
      </c>
      <c r="J9646" s="477" t="s">
        <v>19</v>
      </c>
      <c r="K9646" s="376" t="s">
        <v>417</v>
      </c>
      <c r="L9646" s="376" t="s">
        <v>422</v>
      </c>
      <c r="M9646" s="477">
        <v>4955.33</v>
      </c>
    </row>
    <row r="9647" spans="1:13">
      <c r="A9647" s="427">
        <v>9646</v>
      </c>
      <c r="B9647" s="376" t="s">
        <v>18</v>
      </c>
      <c r="C9647" s="376" t="s">
        <v>19</v>
      </c>
      <c r="D9647" s="376" t="s">
        <v>487</v>
      </c>
      <c r="E9647" s="376" t="s">
        <v>374</v>
      </c>
      <c r="F9647" s="475">
        <v>192</v>
      </c>
      <c r="G9647" s="430">
        <v>190</v>
      </c>
      <c r="H9647" s="430">
        <v>414</v>
      </c>
      <c r="I9647" s="430">
        <v>412</v>
      </c>
      <c r="J9647" s="477" t="s">
        <v>19</v>
      </c>
      <c r="K9647" s="376" t="s">
        <v>417</v>
      </c>
      <c r="L9647" s="376" t="s">
        <v>422</v>
      </c>
      <c r="M9647" s="477">
        <v>579.1928170000001</v>
      </c>
    </row>
    <row r="9648" spans="1:13">
      <c r="A9648" s="427">
        <v>9647</v>
      </c>
      <c r="B9648" s="376" t="s">
        <v>18</v>
      </c>
      <c r="C9648" s="376" t="s">
        <v>19</v>
      </c>
      <c r="D9648" s="376" t="s">
        <v>449</v>
      </c>
      <c r="E9648" s="376" t="s">
        <v>374</v>
      </c>
      <c r="F9648" s="475">
        <v>193</v>
      </c>
      <c r="G9648" s="430">
        <v>191</v>
      </c>
      <c r="H9648" s="430">
        <v>414</v>
      </c>
      <c r="I9648" s="430">
        <v>412</v>
      </c>
      <c r="J9648" s="477" t="s">
        <v>19</v>
      </c>
      <c r="K9648" s="376" t="s">
        <v>417</v>
      </c>
      <c r="L9648" s="376" t="s">
        <v>422</v>
      </c>
      <c r="M9648" s="477">
        <v>2909.9023095931188</v>
      </c>
    </row>
    <row r="9649" spans="1:13">
      <c r="A9649" s="427">
        <v>9648</v>
      </c>
      <c r="B9649" s="376" t="s">
        <v>18</v>
      </c>
      <c r="C9649" s="376" t="s">
        <v>19</v>
      </c>
      <c r="D9649" s="376" t="s">
        <v>488</v>
      </c>
      <c r="E9649" s="376" t="s">
        <v>374</v>
      </c>
      <c r="F9649" s="475">
        <v>194</v>
      </c>
      <c r="G9649" s="430">
        <v>192</v>
      </c>
      <c r="H9649" s="430">
        <v>414</v>
      </c>
      <c r="I9649" s="430">
        <v>412</v>
      </c>
      <c r="J9649" s="477" t="s">
        <v>19</v>
      </c>
      <c r="K9649" s="376" t="s">
        <v>417</v>
      </c>
      <c r="L9649" s="376" t="s">
        <v>422</v>
      </c>
      <c r="M9649" s="477">
        <v>4754.325877256746</v>
      </c>
    </row>
    <row r="9650" spans="1:13">
      <c r="A9650" s="427">
        <v>9649</v>
      </c>
      <c r="B9650" s="376" t="s">
        <v>18</v>
      </c>
      <c r="C9650" s="376" t="s">
        <v>19</v>
      </c>
      <c r="D9650" s="376" t="s">
        <v>450</v>
      </c>
      <c r="E9650" s="376" t="s">
        <v>374</v>
      </c>
      <c r="F9650" s="475">
        <v>195</v>
      </c>
      <c r="G9650" s="430">
        <v>193</v>
      </c>
      <c r="H9650" s="430">
        <v>414</v>
      </c>
      <c r="I9650" s="430">
        <v>412</v>
      </c>
      <c r="J9650" s="477" t="s">
        <v>19</v>
      </c>
      <c r="K9650" s="376" t="s">
        <v>417</v>
      </c>
      <c r="L9650" s="376" t="s">
        <v>422</v>
      </c>
      <c r="M9650" s="477">
        <v>3921.1796053178718</v>
      </c>
    </row>
    <row r="9651" spans="1:13">
      <c r="A9651" s="427">
        <v>9650</v>
      </c>
      <c r="B9651" s="376" t="s">
        <v>18</v>
      </c>
      <c r="C9651" s="376" t="s">
        <v>19</v>
      </c>
      <c r="D9651" s="376" t="s">
        <v>489</v>
      </c>
      <c r="E9651" s="376" t="s">
        <v>374</v>
      </c>
      <c r="F9651" s="475">
        <v>196</v>
      </c>
      <c r="G9651" s="430">
        <v>194</v>
      </c>
      <c r="H9651" s="430">
        <v>414</v>
      </c>
      <c r="I9651" s="430">
        <v>412</v>
      </c>
      <c r="J9651" s="477" t="s">
        <v>19</v>
      </c>
      <c r="K9651" s="376" t="s">
        <v>417</v>
      </c>
      <c r="L9651" s="376" t="s">
        <v>422</v>
      </c>
      <c r="M9651" s="477">
        <v>2263.2020406900747</v>
      </c>
    </row>
    <row r="9652" spans="1:13">
      <c r="A9652" s="427">
        <v>9651</v>
      </c>
      <c r="B9652" s="376" t="s">
        <v>18</v>
      </c>
      <c r="C9652" s="376" t="s">
        <v>19</v>
      </c>
      <c r="D9652" s="376" t="s">
        <v>451</v>
      </c>
      <c r="E9652" s="376" t="s">
        <v>374</v>
      </c>
      <c r="F9652" s="475">
        <v>197</v>
      </c>
      <c r="G9652" s="430">
        <v>195</v>
      </c>
      <c r="H9652" s="430">
        <v>414</v>
      </c>
      <c r="I9652" s="430">
        <v>412</v>
      </c>
      <c r="J9652" s="477" t="s">
        <v>19</v>
      </c>
      <c r="K9652" s="376" t="s">
        <v>417</v>
      </c>
      <c r="L9652" s="376" t="s">
        <v>422</v>
      </c>
      <c r="M9652" s="477">
        <v>7181.8313039700806</v>
      </c>
    </row>
    <row r="9653" spans="1:13">
      <c r="A9653" s="427">
        <v>9652</v>
      </c>
      <c r="B9653" s="376" t="s">
        <v>18</v>
      </c>
      <c r="C9653" s="376" t="s">
        <v>19</v>
      </c>
      <c r="D9653" s="376" t="s">
        <v>496</v>
      </c>
      <c r="E9653" s="376" t="s">
        <v>374</v>
      </c>
      <c r="F9653" s="475">
        <v>204</v>
      </c>
      <c r="G9653" s="430">
        <v>202</v>
      </c>
      <c r="H9653" s="430">
        <v>414</v>
      </c>
      <c r="I9653" s="430">
        <v>412</v>
      </c>
      <c r="J9653" s="477" t="s">
        <v>19</v>
      </c>
      <c r="K9653" s="376" t="s">
        <v>417</v>
      </c>
      <c r="L9653" s="376" t="s">
        <v>422</v>
      </c>
      <c r="M9653" s="477">
        <v>246.56884466741386</v>
      </c>
    </row>
    <row r="9654" spans="1:13">
      <c r="A9654" s="427">
        <v>9653</v>
      </c>
      <c r="B9654" s="376" t="s">
        <v>18</v>
      </c>
      <c r="C9654" s="376" t="s">
        <v>19</v>
      </c>
      <c r="D9654" s="376" t="s">
        <v>497</v>
      </c>
      <c r="E9654" s="376" t="s">
        <v>374</v>
      </c>
      <c r="F9654" s="475">
        <v>205</v>
      </c>
      <c r="G9654" s="430">
        <v>203</v>
      </c>
      <c r="H9654" s="430">
        <v>414</v>
      </c>
      <c r="I9654" s="430">
        <v>412</v>
      </c>
      <c r="J9654" s="477" t="s">
        <v>19</v>
      </c>
      <c r="K9654" s="376" t="s">
        <v>417</v>
      </c>
      <c r="L9654" s="376" t="s">
        <v>422</v>
      </c>
      <c r="M9654" s="477">
        <v>268.77621724932129</v>
      </c>
    </row>
    <row r="9655" spans="1:13">
      <c r="A9655" s="427">
        <v>9654</v>
      </c>
      <c r="B9655" s="376" t="s">
        <v>18</v>
      </c>
      <c r="C9655" s="376" t="s">
        <v>19</v>
      </c>
      <c r="D9655" s="376" t="s">
        <v>334</v>
      </c>
      <c r="E9655" s="376" t="s">
        <v>375</v>
      </c>
      <c r="F9655" s="475">
        <v>61</v>
      </c>
      <c r="G9655" s="430">
        <v>59</v>
      </c>
      <c r="H9655" s="430">
        <v>415</v>
      </c>
      <c r="I9655" s="427">
        <v>413</v>
      </c>
      <c r="J9655" s="477" t="s">
        <v>19</v>
      </c>
      <c r="K9655" s="376" t="s">
        <v>417</v>
      </c>
      <c r="L9655" s="376" t="s">
        <v>422</v>
      </c>
      <c r="M9655" s="477">
        <v>19.323460515950501</v>
      </c>
    </row>
    <row r="9656" spans="1:13">
      <c r="A9656" s="427">
        <v>9655</v>
      </c>
      <c r="B9656" s="376" t="s">
        <v>18</v>
      </c>
      <c r="C9656" s="376" t="s">
        <v>19</v>
      </c>
      <c r="D9656" s="376" t="s">
        <v>337</v>
      </c>
      <c r="E9656" s="376" t="s">
        <v>375</v>
      </c>
      <c r="F9656" s="475">
        <v>64</v>
      </c>
      <c r="G9656" s="430">
        <v>62</v>
      </c>
      <c r="H9656" s="430">
        <v>415</v>
      </c>
      <c r="I9656" s="427">
        <v>413</v>
      </c>
      <c r="J9656" s="477" t="s">
        <v>19</v>
      </c>
      <c r="K9656" s="376" t="s">
        <v>417</v>
      </c>
      <c r="L9656" s="376" t="s">
        <v>422</v>
      </c>
      <c r="M9656" s="477">
        <v>2.7716192386416694</v>
      </c>
    </row>
    <row r="9657" spans="1:13">
      <c r="A9657" s="427">
        <v>9656</v>
      </c>
      <c r="B9657" s="376" t="s">
        <v>18</v>
      </c>
      <c r="C9657" s="376" t="s">
        <v>19</v>
      </c>
      <c r="D9657" s="376" t="s">
        <v>341</v>
      </c>
      <c r="E9657" s="376" t="s">
        <v>375</v>
      </c>
      <c r="F9657" s="475">
        <v>67</v>
      </c>
      <c r="G9657" s="430">
        <v>65</v>
      </c>
      <c r="H9657" s="430">
        <v>415</v>
      </c>
      <c r="I9657" s="427">
        <v>413</v>
      </c>
      <c r="J9657" s="477" t="s">
        <v>19</v>
      </c>
      <c r="K9657" s="376" t="s">
        <v>417</v>
      </c>
      <c r="L9657" s="376" t="s">
        <v>422</v>
      </c>
      <c r="M9657" s="477">
        <v>141.24429392464862</v>
      </c>
    </row>
    <row r="9658" spans="1:13">
      <c r="A9658" s="427">
        <v>9657</v>
      </c>
      <c r="B9658" s="376" t="s">
        <v>18</v>
      </c>
      <c r="C9658" s="376" t="s">
        <v>19</v>
      </c>
      <c r="D9658" s="376" t="s">
        <v>345</v>
      </c>
      <c r="E9658" s="376" t="s">
        <v>375</v>
      </c>
      <c r="F9658" s="475">
        <v>71</v>
      </c>
      <c r="G9658" s="430">
        <v>69</v>
      </c>
      <c r="H9658" s="430">
        <v>415</v>
      </c>
      <c r="I9658" s="427">
        <v>413</v>
      </c>
      <c r="J9658" s="477" t="s">
        <v>19</v>
      </c>
      <c r="K9658" s="376" t="s">
        <v>417</v>
      </c>
      <c r="L9658" s="376" t="s">
        <v>422</v>
      </c>
      <c r="M9658" s="477">
        <v>148.68207515891885</v>
      </c>
    </row>
    <row r="9659" spans="1:13">
      <c r="A9659" s="427">
        <v>9658</v>
      </c>
      <c r="B9659" s="376" t="s">
        <v>18</v>
      </c>
      <c r="C9659" s="376" t="s">
        <v>19</v>
      </c>
      <c r="D9659" s="376" t="s">
        <v>346</v>
      </c>
      <c r="E9659" s="376" t="s">
        <v>375</v>
      </c>
      <c r="F9659" s="475">
        <v>72</v>
      </c>
      <c r="G9659" s="430">
        <v>70</v>
      </c>
      <c r="H9659" s="430">
        <v>415</v>
      </c>
      <c r="I9659" s="427">
        <v>413</v>
      </c>
      <c r="J9659" s="477" t="s">
        <v>19</v>
      </c>
      <c r="K9659" s="376" t="s">
        <v>417</v>
      </c>
      <c r="L9659" s="376" t="s">
        <v>422</v>
      </c>
      <c r="M9659" s="477">
        <v>437.42713746698922</v>
      </c>
    </row>
    <row r="9660" spans="1:13">
      <c r="A9660" s="427">
        <v>9659</v>
      </c>
      <c r="B9660" s="376" t="s">
        <v>18</v>
      </c>
      <c r="C9660" s="376" t="s">
        <v>19</v>
      </c>
      <c r="D9660" s="376" t="s">
        <v>376</v>
      </c>
      <c r="E9660" s="376" t="s">
        <v>375</v>
      </c>
      <c r="F9660" s="475">
        <v>99</v>
      </c>
      <c r="G9660" s="430">
        <v>97</v>
      </c>
      <c r="H9660" s="430">
        <v>415</v>
      </c>
      <c r="I9660" s="427">
        <v>413</v>
      </c>
      <c r="J9660" s="477" t="s">
        <v>19</v>
      </c>
      <c r="K9660" s="376" t="s">
        <v>417</v>
      </c>
      <c r="L9660" s="376" t="s">
        <v>422</v>
      </c>
      <c r="M9660" s="477">
        <v>53.046113566561147</v>
      </c>
    </row>
    <row r="9661" spans="1:13">
      <c r="A9661" s="427">
        <v>9660</v>
      </c>
      <c r="B9661" s="376" t="s">
        <v>18</v>
      </c>
      <c r="C9661" s="376" t="s">
        <v>19</v>
      </c>
      <c r="D9661" s="376" t="s">
        <v>377</v>
      </c>
      <c r="E9661" s="376" t="s">
        <v>375</v>
      </c>
      <c r="F9661" s="475">
        <v>100</v>
      </c>
      <c r="G9661" s="430">
        <v>98</v>
      </c>
      <c r="H9661" s="430">
        <v>415</v>
      </c>
      <c r="I9661" s="427">
        <v>413</v>
      </c>
      <c r="J9661" s="477" t="s">
        <v>19</v>
      </c>
      <c r="K9661" s="376" t="s">
        <v>417</v>
      </c>
      <c r="L9661" s="376" t="s">
        <v>422</v>
      </c>
      <c r="M9661" s="477">
        <v>1.3778210790275902</v>
      </c>
    </row>
    <row r="9662" spans="1:13">
      <c r="A9662" s="427">
        <v>9661</v>
      </c>
      <c r="B9662" s="376" t="s">
        <v>18</v>
      </c>
      <c r="C9662" s="376" t="s">
        <v>19</v>
      </c>
      <c r="D9662" s="376" t="s">
        <v>378</v>
      </c>
      <c r="E9662" s="376" t="s">
        <v>375</v>
      </c>
      <c r="F9662" s="475">
        <v>101</v>
      </c>
      <c r="G9662" s="430">
        <v>99</v>
      </c>
      <c r="H9662" s="430">
        <v>415</v>
      </c>
      <c r="I9662" s="427">
        <v>413</v>
      </c>
      <c r="J9662" s="477" t="s">
        <v>19</v>
      </c>
      <c r="K9662" s="376" t="s">
        <v>417</v>
      </c>
      <c r="L9662" s="376" t="s">
        <v>422</v>
      </c>
      <c r="M9662" s="477">
        <v>3.8102338651832786</v>
      </c>
    </row>
    <row r="9663" spans="1:13">
      <c r="A9663" s="427">
        <v>9662</v>
      </c>
      <c r="B9663" s="376" t="s">
        <v>18</v>
      </c>
      <c r="C9663" s="376" t="s">
        <v>19</v>
      </c>
      <c r="D9663" s="376" t="s">
        <v>380</v>
      </c>
      <c r="E9663" s="376" t="s">
        <v>375</v>
      </c>
      <c r="F9663" s="475">
        <v>103</v>
      </c>
      <c r="G9663" s="430">
        <v>101</v>
      </c>
      <c r="H9663" s="430">
        <v>415</v>
      </c>
      <c r="I9663" s="427">
        <v>413</v>
      </c>
      <c r="J9663" s="477" t="s">
        <v>19</v>
      </c>
      <c r="K9663" s="376" t="s">
        <v>417</v>
      </c>
      <c r="L9663" s="376" t="s">
        <v>422</v>
      </c>
      <c r="M9663" s="477">
        <v>580.30241142106945</v>
      </c>
    </row>
    <row r="9664" spans="1:13">
      <c r="A9664" s="427">
        <v>9663</v>
      </c>
      <c r="B9664" s="376" t="s">
        <v>18</v>
      </c>
      <c r="C9664" s="376" t="s">
        <v>19</v>
      </c>
      <c r="D9664" s="376" t="s">
        <v>381</v>
      </c>
      <c r="E9664" s="376" t="s">
        <v>375</v>
      </c>
      <c r="F9664" s="475">
        <v>104</v>
      </c>
      <c r="G9664" s="430">
        <v>102</v>
      </c>
      <c r="H9664" s="430">
        <v>415</v>
      </c>
      <c r="I9664" s="427">
        <v>413</v>
      </c>
      <c r="J9664" s="477" t="s">
        <v>19</v>
      </c>
      <c r="K9664" s="376" t="s">
        <v>417</v>
      </c>
      <c r="L9664" s="376" t="s">
        <v>422</v>
      </c>
      <c r="M9664" s="477">
        <v>97.221982052347059</v>
      </c>
    </row>
    <row r="9665" spans="1:13">
      <c r="A9665" s="427">
        <v>9664</v>
      </c>
      <c r="B9665" s="376" t="s">
        <v>18</v>
      </c>
      <c r="C9665" s="376" t="s">
        <v>19</v>
      </c>
      <c r="D9665" s="376" t="s">
        <v>382</v>
      </c>
      <c r="E9665" s="376" t="s">
        <v>375</v>
      </c>
      <c r="F9665" s="475">
        <v>105</v>
      </c>
      <c r="G9665" s="430">
        <v>103</v>
      </c>
      <c r="H9665" s="430">
        <v>415</v>
      </c>
      <c r="I9665" s="427">
        <v>413</v>
      </c>
      <c r="J9665" s="477" t="s">
        <v>19</v>
      </c>
      <c r="K9665" s="376" t="s">
        <v>417</v>
      </c>
      <c r="L9665" s="376" t="s">
        <v>422</v>
      </c>
      <c r="M9665" s="477">
        <v>7.7883554242634165</v>
      </c>
    </row>
    <row r="9666" spans="1:13">
      <c r="A9666" s="427">
        <v>9665</v>
      </c>
      <c r="B9666" s="376" t="s">
        <v>18</v>
      </c>
      <c r="C9666" s="376" t="s">
        <v>19</v>
      </c>
      <c r="D9666" s="376" t="s">
        <v>386</v>
      </c>
      <c r="E9666" s="376" t="s">
        <v>375</v>
      </c>
      <c r="F9666" s="475">
        <v>108</v>
      </c>
      <c r="G9666" s="430">
        <v>106</v>
      </c>
      <c r="H9666" s="430">
        <v>415</v>
      </c>
      <c r="I9666" s="427">
        <v>413</v>
      </c>
      <c r="J9666" s="477" t="s">
        <v>19</v>
      </c>
      <c r="K9666" s="376" t="s">
        <v>417</v>
      </c>
      <c r="L9666" s="376" t="s">
        <v>422</v>
      </c>
      <c r="M9666" s="477">
        <v>58.306619202534733</v>
      </c>
    </row>
    <row r="9667" spans="1:13">
      <c r="A9667" s="427">
        <v>9666</v>
      </c>
      <c r="B9667" s="376" t="s">
        <v>18</v>
      </c>
      <c r="C9667" s="376" t="s">
        <v>19</v>
      </c>
      <c r="D9667" s="376" t="s">
        <v>387</v>
      </c>
      <c r="E9667" s="376" t="s">
        <v>375</v>
      </c>
      <c r="F9667" s="475">
        <v>109</v>
      </c>
      <c r="G9667" s="430">
        <v>107</v>
      </c>
      <c r="H9667" s="430">
        <v>415</v>
      </c>
      <c r="I9667" s="427">
        <v>413</v>
      </c>
      <c r="J9667" s="477" t="s">
        <v>19</v>
      </c>
      <c r="K9667" s="376" t="s">
        <v>417</v>
      </c>
      <c r="L9667" s="376" t="s">
        <v>422</v>
      </c>
      <c r="M9667" s="477">
        <v>143.26886322081779</v>
      </c>
    </row>
    <row r="9668" spans="1:13">
      <c r="A9668" s="427">
        <v>9667</v>
      </c>
      <c r="B9668" s="376" t="s">
        <v>18</v>
      </c>
      <c r="C9668" s="376" t="s">
        <v>19</v>
      </c>
      <c r="D9668" s="376" t="s">
        <v>389</v>
      </c>
      <c r="E9668" s="376" t="s">
        <v>375</v>
      </c>
      <c r="F9668" s="475">
        <v>111</v>
      </c>
      <c r="G9668" s="430">
        <v>109</v>
      </c>
      <c r="H9668" s="430">
        <v>415</v>
      </c>
      <c r="I9668" s="427">
        <v>413</v>
      </c>
      <c r="J9668" s="477" t="s">
        <v>19</v>
      </c>
      <c r="K9668" s="376" t="s">
        <v>417</v>
      </c>
      <c r="L9668" s="376" t="s">
        <v>422</v>
      </c>
      <c r="M9668" s="477">
        <v>652.79065992034657</v>
      </c>
    </row>
    <row r="9669" spans="1:13">
      <c r="A9669" s="427">
        <v>9668</v>
      </c>
      <c r="B9669" s="376" t="s">
        <v>18</v>
      </c>
      <c r="C9669" s="376" t="s">
        <v>19</v>
      </c>
      <c r="D9669" s="376" t="s">
        <v>390</v>
      </c>
      <c r="E9669" s="376" t="s">
        <v>375</v>
      </c>
      <c r="F9669" s="475">
        <v>112</v>
      </c>
      <c r="G9669" s="430">
        <v>110</v>
      </c>
      <c r="H9669" s="430">
        <v>415</v>
      </c>
      <c r="I9669" s="427">
        <v>413</v>
      </c>
      <c r="J9669" s="477" t="s">
        <v>19</v>
      </c>
      <c r="K9669" s="376" t="s">
        <v>417</v>
      </c>
      <c r="L9669" s="376" t="s">
        <v>422</v>
      </c>
      <c r="M9669" s="477">
        <v>349.64514062115518</v>
      </c>
    </row>
    <row r="9670" spans="1:13">
      <c r="A9670" s="427">
        <v>9669</v>
      </c>
      <c r="B9670" s="376" t="s">
        <v>18</v>
      </c>
      <c r="C9670" s="376" t="s">
        <v>19</v>
      </c>
      <c r="D9670" s="376" t="s">
        <v>391</v>
      </c>
      <c r="E9670" s="376" t="s">
        <v>375</v>
      </c>
      <c r="F9670" s="475">
        <v>113</v>
      </c>
      <c r="G9670" s="430">
        <v>111</v>
      </c>
      <c r="H9670" s="430">
        <v>415</v>
      </c>
      <c r="I9670" s="427">
        <v>413</v>
      </c>
      <c r="J9670" s="477" t="s">
        <v>19</v>
      </c>
      <c r="K9670" s="376" t="s">
        <v>417</v>
      </c>
      <c r="L9670" s="376" t="s">
        <v>422</v>
      </c>
      <c r="M9670" s="477">
        <v>246.92894152074243</v>
      </c>
    </row>
    <row r="9671" spans="1:13">
      <c r="A9671" s="427">
        <v>9670</v>
      </c>
      <c r="B9671" s="376" t="s">
        <v>18</v>
      </c>
      <c r="C9671" s="376" t="s">
        <v>19</v>
      </c>
      <c r="D9671" s="376" t="s">
        <v>392</v>
      </c>
      <c r="E9671" s="376" t="s">
        <v>375</v>
      </c>
      <c r="F9671" s="475">
        <v>114</v>
      </c>
      <c r="G9671" s="430">
        <v>112</v>
      </c>
      <c r="H9671" s="430">
        <v>415</v>
      </c>
      <c r="I9671" s="427">
        <v>413</v>
      </c>
      <c r="J9671" s="477" t="s">
        <v>19</v>
      </c>
      <c r="K9671" s="376" t="s">
        <v>417</v>
      </c>
      <c r="L9671" s="376" t="s">
        <v>422</v>
      </c>
      <c r="M9671" s="477">
        <v>28.479389373806583</v>
      </c>
    </row>
    <row r="9672" spans="1:13">
      <c r="A9672" s="427">
        <v>9671</v>
      </c>
      <c r="B9672" s="376" t="s">
        <v>18</v>
      </c>
      <c r="C9672" s="376" t="s">
        <v>19</v>
      </c>
      <c r="D9672" s="376" t="s">
        <v>393</v>
      </c>
      <c r="E9672" s="376" t="s">
        <v>375</v>
      </c>
      <c r="F9672" s="475">
        <v>115</v>
      </c>
      <c r="G9672" s="430">
        <v>113</v>
      </c>
      <c r="H9672" s="430">
        <v>415</v>
      </c>
      <c r="I9672" s="427">
        <v>413</v>
      </c>
      <c r="J9672" s="477" t="s">
        <v>19</v>
      </c>
      <c r="K9672" s="376" t="s">
        <v>417</v>
      </c>
      <c r="L9672" s="376" t="s">
        <v>422</v>
      </c>
      <c r="M9672" s="477">
        <v>695.41630199768565</v>
      </c>
    </row>
    <row r="9673" spans="1:13">
      <c r="A9673" s="427">
        <v>9672</v>
      </c>
      <c r="B9673" s="376" t="s">
        <v>18</v>
      </c>
      <c r="C9673" s="376" t="s">
        <v>19</v>
      </c>
      <c r="D9673" s="376" t="s">
        <v>397</v>
      </c>
      <c r="E9673" s="376" t="s">
        <v>375</v>
      </c>
      <c r="F9673" s="475">
        <v>118</v>
      </c>
      <c r="G9673" s="430">
        <v>116</v>
      </c>
      <c r="H9673" s="430">
        <v>415</v>
      </c>
      <c r="I9673" s="427">
        <v>413</v>
      </c>
      <c r="J9673" s="477" t="s">
        <v>19</v>
      </c>
      <c r="K9673" s="376" t="s">
        <v>417</v>
      </c>
      <c r="L9673" s="376" t="s">
        <v>422</v>
      </c>
      <c r="M9673" s="477">
        <v>170.30979392615299</v>
      </c>
    </row>
    <row r="9674" spans="1:13">
      <c r="A9674" s="427">
        <v>9673</v>
      </c>
      <c r="B9674" s="376" t="s">
        <v>18</v>
      </c>
      <c r="C9674" s="376" t="s">
        <v>19</v>
      </c>
      <c r="D9674" s="376" t="s">
        <v>398</v>
      </c>
      <c r="E9674" s="376" t="s">
        <v>375</v>
      </c>
      <c r="F9674" s="475">
        <v>119</v>
      </c>
      <c r="G9674" s="430">
        <v>117</v>
      </c>
      <c r="H9674" s="430">
        <v>415</v>
      </c>
      <c r="I9674" s="427">
        <v>413</v>
      </c>
      <c r="J9674" s="477" t="s">
        <v>19</v>
      </c>
      <c r="K9674" s="376" t="s">
        <v>417</v>
      </c>
      <c r="L9674" s="376" t="s">
        <v>422</v>
      </c>
      <c r="M9674" s="477">
        <v>701.58958672200311</v>
      </c>
    </row>
    <row r="9675" spans="1:13">
      <c r="A9675" s="427">
        <v>9674</v>
      </c>
      <c r="B9675" s="376" t="s">
        <v>18</v>
      </c>
      <c r="C9675" s="376" t="s">
        <v>19</v>
      </c>
      <c r="D9675" s="376" t="s">
        <v>399</v>
      </c>
      <c r="E9675" s="376" t="s">
        <v>375</v>
      </c>
      <c r="F9675" s="475">
        <v>120</v>
      </c>
      <c r="G9675" s="430">
        <v>118</v>
      </c>
      <c r="H9675" s="430">
        <v>415</v>
      </c>
      <c r="I9675" s="427">
        <v>413</v>
      </c>
      <c r="J9675" s="477" t="s">
        <v>19</v>
      </c>
      <c r="K9675" s="376" t="s">
        <v>417</v>
      </c>
      <c r="L9675" s="376" t="s">
        <v>422</v>
      </c>
      <c r="M9675" s="477">
        <v>703.9932030512191</v>
      </c>
    </row>
    <row r="9676" spans="1:13">
      <c r="A9676" s="427">
        <v>9675</v>
      </c>
      <c r="B9676" s="376" t="s">
        <v>18</v>
      </c>
      <c r="C9676" s="376" t="s">
        <v>19</v>
      </c>
      <c r="D9676" s="376" t="s">
        <v>401</v>
      </c>
      <c r="E9676" s="376" t="s">
        <v>375</v>
      </c>
      <c r="F9676" s="475">
        <v>122</v>
      </c>
      <c r="G9676" s="430">
        <v>120</v>
      </c>
      <c r="H9676" s="430">
        <v>415</v>
      </c>
      <c r="I9676" s="427">
        <v>413</v>
      </c>
      <c r="J9676" s="477" t="s">
        <v>19</v>
      </c>
      <c r="K9676" s="376" t="s">
        <v>417</v>
      </c>
      <c r="L9676" s="376" t="s">
        <v>422</v>
      </c>
      <c r="M9676" s="476">
        <v>350.31006264353346</v>
      </c>
    </row>
    <row r="9677" spans="1:13">
      <c r="A9677" s="427">
        <v>9676</v>
      </c>
      <c r="B9677" s="376" t="s">
        <v>18</v>
      </c>
      <c r="C9677" s="376" t="s">
        <v>19</v>
      </c>
      <c r="D9677" s="376" t="s">
        <v>403</v>
      </c>
      <c r="E9677" s="376" t="s">
        <v>375</v>
      </c>
      <c r="F9677" s="475">
        <v>124</v>
      </c>
      <c r="G9677" s="430">
        <v>122</v>
      </c>
      <c r="H9677" s="430">
        <v>415</v>
      </c>
      <c r="I9677" s="427">
        <v>413</v>
      </c>
      <c r="J9677" s="477" t="s">
        <v>19</v>
      </c>
      <c r="K9677" s="376" t="s">
        <v>417</v>
      </c>
      <c r="L9677" s="376" t="s">
        <v>422</v>
      </c>
      <c r="M9677" s="477">
        <v>302.32853635440864</v>
      </c>
    </row>
    <row r="9678" spans="1:13">
      <c r="A9678" s="427">
        <v>9677</v>
      </c>
      <c r="B9678" s="376" t="s">
        <v>18</v>
      </c>
      <c r="C9678" s="376" t="s">
        <v>19</v>
      </c>
      <c r="D9678" s="376" t="s">
        <v>404</v>
      </c>
      <c r="E9678" s="376" t="s">
        <v>375</v>
      </c>
      <c r="F9678" s="475">
        <v>125</v>
      </c>
      <c r="G9678" s="430">
        <v>123</v>
      </c>
      <c r="H9678" s="430">
        <v>415</v>
      </c>
      <c r="I9678" s="427">
        <v>413</v>
      </c>
      <c r="J9678" s="477" t="s">
        <v>19</v>
      </c>
      <c r="K9678" s="376" t="s">
        <v>417</v>
      </c>
      <c r="L9678" s="376" t="s">
        <v>422</v>
      </c>
      <c r="M9678" s="477">
        <v>31.19116338637275</v>
      </c>
    </row>
    <row r="9679" spans="1:13">
      <c r="A9679" s="427">
        <v>9678</v>
      </c>
      <c r="B9679" s="376" t="s">
        <v>18</v>
      </c>
      <c r="C9679" s="376" t="s">
        <v>19</v>
      </c>
      <c r="D9679" s="376" t="s">
        <v>405</v>
      </c>
      <c r="E9679" s="376" t="s">
        <v>375</v>
      </c>
      <c r="F9679" s="475">
        <v>126</v>
      </c>
      <c r="G9679" s="430">
        <v>124</v>
      </c>
      <c r="H9679" s="430">
        <v>415</v>
      </c>
      <c r="I9679" s="427">
        <v>413</v>
      </c>
      <c r="J9679" s="477" t="s">
        <v>19</v>
      </c>
      <c r="K9679" s="376" t="s">
        <v>417</v>
      </c>
      <c r="L9679" s="376" t="s">
        <v>422</v>
      </c>
      <c r="M9679" s="477">
        <v>5384.917309458282</v>
      </c>
    </row>
    <row r="9680" spans="1:13">
      <c r="A9680" s="427">
        <v>9679</v>
      </c>
      <c r="B9680" s="376" t="s">
        <v>18</v>
      </c>
      <c r="C9680" s="376" t="s">
        <v>19</v>
      </c>
      <c r="D9680" s="376" t="s">
        <v>409</v>
      </c>
      <c r="E9680" s="376" t="s">
        <v>375</v>
      </c>
      <c r="F9680" s="475">
        <v>129</v>
      </c>
      <c r="G9680" s="430">
        <v>127</v>
      </c>
      <c r="H9680" s="430">
        <v>415</v>
      </c>
      <c r="I9680" s="427">
        <v>413</v>
      </c>
      <c r="J9680" s="477" t="s">
        <v>19</v>
      </c>
      <c r="K9680" s="376" t="s">
        <v>417</v>
      </c>
      <c r="L9680" s="376" t="s">
        <v>422</v>
      </c>
      <c r="M9680" s="477">
        <v>4.6168051263330598</v>
      </c>
    </row>
    <row r="9681" spans="1:13">
      <c r="A9681" s="427">
        <v>9680</v>
      </c>
      <c r="B9681" s="376" t="s">
        <v>18</v>
      </c>
      <c r="C9681" s="376" t="s">
        <v>19</v>
      </c>
      <c r="D9681" s="376" t="s">
        <v>414</v>
      </c>
      <c r="E9681" s="376" t="s">
        <v>375</v>
      </c>
      <c r="F9681" s="475">
        <v>134</v>
      </c>
      <c r="G9681" s="430">
        <v>132</v>
      </c>
      <c r="H9681" s="430">
        <v>415</v>
      </c>
      <c r="I9681" s="427">
        <v>413</v>
      </c>
      <c r="J9681" s="477" t="s">
        <v>19</v>
      </c>
      <c r="K9681" s="376" t="s">
        <v>417</v>
      </c>
      <c r="L9681" s="376" t="s">
        <v>422</v>
      </c>
      <c r="M9681" s="477">
        <v>29565.540213396598</v>
      </c>
    </row>
    <row r="9682" spans="1:13">
      <c r="A9682" s="427">
        <v>9681</v>
      </c>
      <c r="B9682" s="376" t="s">
        <v>18</v>
      </c>
      <c r="C9682" s="376" t="s">
        <v>19</v>
      </c>
      <c r="D9682" s="376" t="s">
        <v>415</v>
      </c>
      <c r="E9682" s="376" t="s">
        <v>375</v>
      </c>
      <c r="F9682" s="475">
        <v>135</v>
      </c>
      <c r="G9682" s="430">
        <v>133</v>
      </c>
      <c r="H9682" s="430">
        <v>415</v>
      </c>
      <c r="I9682" s="427">
        <v>413</v>
      </c>
      <c r="J9682" s="477" t="s">
        <v>19</v>
      </c>
      <c r="K9682" s="376" t="s">
        <v>417</v>
      </c>
      <c r="L9682" s="376" t="s">
        <v>422</v>
      </c>
      <c r="M9682" s="477">
        <v>2853.2610632580136</v>
      </c>
    </row>
    <row r="9683" spans="1:13">
      <c r="A9683" s="427">
        <v>9682</v>
      </c>
      <c r="B9683" s="376" t="s">
        <v>18</v>
      </c>
      <c r="C9683" s="376" t="s">
        <v>19</v>
      </c>
      <c r="D9683" s="376" t="s">
        <v>309</v>
      </c>
      <c r="E9683" s="376" t="s">
        <v>375</v>
      </c>
      <c r="F9683" s="475">
        <v>137</v>
      </c>
      <c r="G9683" s="430">
        <v>135</v>
      </c>
      <c r="H9683" s="430">
        <v>415</v>
      </c>
      <c r="I9683" s="427">
        <v>413</v>
      </c>
      <c r="J9683" s="477" t="s">
        <v>19</v>
      </c>
      <c r="K9683" s="376" t="s">
        <v>417</v>
      </c>
      <c r="L9683" s="376" t="s">
        <v>422</v>
      </c>
      <c r="M9683" s="477">
        <v>3492.3774115882429</v>
      </c>
    </row>
    <row r="9684" spans="1:13">
      <c r="A9684" s="427">
        <v>9683</v>
      </c>
      <c r="B9684" s="376" t="s">
        <v>18</v>
      </c>
      <c r="C9684" s="376" t="s">
        <v>19</v>
      </c>
      <c r="D9684" s="376" t="s">
        <v>436</v>
      </c>
      <c r="E9684" s="376" t="s">
        <v>375</v>
      </c>
      <c r="F9684" s="475">
        <v>139</v>
      </c>
      <c r="G9684" s="430">
        <v>137</v>
      </c>
      <c r="H9684" s="430">
        <v>415</v>
      </c>
      <c r="I9684" s="427">
        <v>413</v>
      </c>
      <c r="J9684" s="477" t="s">
        <v>19</v>
      </c>
      <c r="K9684" s="376" t="s">
        <v>417</v>
      </c>
      <c r="L9684" s="376" t="s">
        <v>422</v>
      </c>
      <c r="M9684" s="477">
        <v>162.66925803180658</v>
      </c>
    </row>
    <row r="9685" spans="1:13">
      <c r="A9685" s="427">
        <v>9684</v>
      </c>
      <c r="B9685" s="376" t="s">
        <v>18</v>
      </c>
      <c r="C9685" s="376" t="s">
        <v>19</v>
      </c>
      <c r="D9685" s="376" t="s">
        <v>315</v>
      </c>
      <c r="E9685" s="376" t="s">
        <v>375</v>
      </c>
      <c r="F9685" s="475">
        <v>142</v>
      </c>
      <c r="G9685" s="430">
        <v>140</v>
      </c>
      <c r="H9685" s="430">
        <v>415</v>
      </c>
      <c r="I9685" s="430">
        <v>413</v>
      </c>
      <c r="J9685" s="477" t="s">
        <v>19</v>
      </c>
      <c r="K9685" s="376" t="s">
        <v>417</v>
      </c>
      <c r="L9685" s="376" t="s">
        <v>422</v>
      </c>
      <c r="M9685" s="477">
        <v>5004.1308131067708</v>
      </c>
    </row>
    <row r="9686" spans="1:13">
      <c r="A9686" s="427">
        <v>9685</v>
      </c>
      <c r="B9686" s="376" t="s">
        <v>18</v>
      </c>
      <c r="C9686" s="376" t="s">
        <v>19</v>
      </c>
      <c r="D9686" s="376" t="s">
        <v>316</v>
      </c>
      <c r="E9686" s="376" t="s">
        <v>375</v>
      </c>
      <c r="F9686" s="475">
        <v>143</v>
      </c>
      <c r="G9686" s="430">
        <v>141</v>
      </c>
      <c r="H9686" s="430">
        <v>415</v>
      </c>
      <c r="I9686" s="430">
        <v>413</v>
      </c>
      <c r="J9686" s="477" t="s">
        <v>19</v>
      </c>
      <c r="K9686" s="376" t="s">
        <v>417</v>
      </c>
      <c r="L9686" s="376" t="s">
        <v>422</v>
      </c>
      <c r="M9686" s="477">
        <v>1455.1259815691428</v>
      </c>
    </row>
    <row r="9687" spans="1:13">
      <c r="A9687" s="427">
        <v>9686</v>
      </c>
      <c r="B9687" s="376" t="s">
        <v>18</v>
      </c>
      <c r="C9687" s="376" t="s">
        <v>19</v>
      </c>
      <c r="D9687" s="376" t="s">
        <v>319</v>
      </c>
      <c r="E9687" s="376" t="s">
        <v>375</v>
      </c>
      <c r="F9687" s="475">
        <v>145</v>
      </c>
      <c r="G9687" s="430">
        <v>143</v>
      </c>
      <c r="H9687" s="430">
        <v>415</v>
      </c>
      <c r="I9687" s="430">
        <v>413</v>
      </c>
      <c r="J9687" s="477" t="s">
        <v>19</v>
      </c>
      <c r="K9687" s="376" t="s">
        <v>417</v>
      </c>
      <c r="L9687" s="376" t="s">
        <v>422</v>
      </c>
      <c r="M9687" s="477">
        <v>2.1458390619955026E-11</v>
      </c>
    </row>
    <row r="9688" spans="1:13">
      <c r="A9688" s="427">
        <v>9687</v>
      </c>
      <c r="B9688" s="376" t="s">
        <v>18</v>
      </c>
      <c r="C9688" s="376" t="s">
        <v>19</v>
      </c>
      <c r="D9688" s="376" t="s">
        <v>320</v>
      </c>
      <c r="E9688" s="376" t="s">
        <v>375</v>
      </c>
      <c r="F9688" s="475">
        <v>146</v>
      </c>
      <c r="G9688" s="430">
        <v>144</v>
      </c>
      <c r="H9688" s="430">
        <v>415</v>
      </c>
      <c r="I9688" s="430">
        <v>413</v>
      </c>
      <c r="J9688" s="477" t="s">
        <v>19</v>
      </c>
      <c r="K9688" s="376" t="s">
        <v>417</v>
      </c>
      <c r="L9688" s="376" t="s">
        <v>422</v>
      </c>
      <c r="M9688" s="477">
        <v>7.2112931945311765E-12</v>
      </c>
    </row>
    <row r="9689" spans="1:13">
      <c r="A9689" s="427">
        <v>9688</v>
      </c>
      <c r="B9689" s="376" t="s">
        <v>18</v>
      </c>
      <c r="C9689" s="376" t="s">
        <v>19</v>
      </c>
      <c r="D9689" s="376" t="s">
        <v>437</v>
      </c>
      <c r="E9689" s="376" t="s">
        <v>375</v>
      </c>
      <c r="F9689" s="475">
        <v>147</v>
      </c>
      <c r="G9689" s="430">
        <v>145</v>
      </c>
      <c r="H9689" s="430">
        <v>415</v>
      </c>
      <c r="I9689" s="430">
        <v>413</v>
      </c>
      <c r="J9689" s="477" t="s">
        <v>19</v>
      </c>
      <c r="K9689" s="376" t="s">
        <v>417</v>
      </c>
      <c r="L9689" s="376" t="s">
        <v>422</v>
      </c>
      <c r="M9689" s="477">
        <v>1939.2601135013128</v>
      </c>
    </row>
    <row r="9690" spans="1:13">
      <c r="A9690" s="427">
        <v>9689</v>
      </c>
      <c r="B9690" s="376" t="s">
        <v>18</v>
      </c>
      <c r="C9690" s="376" t="s">
        <v>19</v>
      </c>
      <c r="D9690" s="376" t="s">
        <v>438</v>
      </c>
      <c r="E9690" s="376" t="s">
        <v>375</v>
      </c>
      <c r="F9690" s="475">
        <v>148</v>
      </c>
      <c r="G9690" s="430">
        <v>146</v>
      </c>
      <c r="H9690" s="430">
        <v>415</v>
      </c>
      <c r="I9690" s="430">
        <v>413</v>
      </c>
      <c r="J9690" s="477" t="s">
        <v>19</v>
      </c>
      <c r="K9690" s="376" t="s">
        <v>417</v>
      </c>
      <c r="L9690" s="376" t="s">
        <v>422</v>
      </c>
      <c r="M9690" s="477">
        <v>9479.4350206960808</v>
      </c>
    </row>
    <row r="9691" spans="1:13">
      <c r="A9691" s="427">
        <v>9690</v>
      </c>
      <c r="B9691" s="376" t="s">
        <v>18</v>
      </c>
      <c r="C9691" s="376" t="s">
        <v>19</v>
      </c>
      <c r="D9691" s="376" t="s">
        <v>441</v>
      </c>
      <c r="E9691" s="376" t="s">
        <v>375</v>
      </c>
      <c r="F9691" s="475">
        <v>152</v>
      </c>
      <c r="G9691" s="430">
        <v>150</v>
      </c>
      <c r="H9691" s="430">
        <v>415</v>
      </c>
      <c r="I9691" s="430">
        <v>413</v>
      </c>
      <c r="J9691" s="477" t="s">
        <v>19</v>
      </c>
      <c r="K9691" s="376" t="s">
        <v>417</v>
      </c>
      <c r="L9691" s="376" t="s">
        <v>422</v>
      </c>
      <c r="M9691" s="477">
        <v>23.363912925524584</v>
      </c>
    </row>
    <row r="9692" spans="1:13">
      <c r="A9692" s="427">
        <v>9691</v>
      </c>
      <c r="B9692" s="376" t="s">
        <v>18</v>
      </c>
      <c r="C9692" s="376" t="s">
        <v>19</v>
      </c>
      <c r="D9692" s="376" t="s">
        <v>501</v>
      </c>
      <c r="E9692" s="376" t="s">
        <v>375</v>
      </c>
      <c r="F9692" s="475">
        <v>153</v>
      </c>
      <c r="G9692" s="430">
        <v>151</v>
      </c>
      <c r="H9692" s="430">
        <v>415</v>
      </c>
      <c r="I9692" s="430">
        <v>413</v>
      </c>
      <c r="J9692" s="477" t="s">
        <v>19</v>
      </c>
      <c r="K9692" s="376" t="s">
        <v>417</v>
      </c>
      <c r="L9692" s="376" t="s">
        <v>422</v>
      </c>
      <c r="M9692" s="477">
        <v>3.6430691820000001</v>
      </c>
    </row>
    <row r="9693" spans="1:13">
      <c r="A9693" s="427">
        <v>9692</v>
      </c>
      <c r="B9693" s="376" t="s">
        <v>18</v>
      </c>
      <c r="C9693" s="376" t="s">
        <v>19</v>
      </c>
      <c r="D9693" s="376" t="s">
        <v>461</v>
      </c>
      <c r="E9693" s="376" t="s">
        <v>375</v>
      </c>
      <c r="F9693" s="475">
        <v>154</v>
      </c>
      <c r="G9693" s="430">
        <v>152</v>
      </c>
      <c r="H9693" s="430">
        <v>415</v>
      </c>
      <c r="I9693" s="430">
        <v>413</v>
      </c>
      <c r="J9693" s="477" t="s">
        <v>19</v>
      </c>
      <c r="K9693" s="376" t="s">
        <v>417</v>
      </c>
      <c r="L9693" s="376" t="s">
        <v>422</v>
      </c>
      <c r="M9693" s="477">
        <v>6245.6724851660183</v>
      </c>
    </row>
    <row r="9694" spans="1:13">
      <c r="A9694" s="427">
        <v>9693</v>
      </c>
      <c r="B9694" s="376" t="s">
        <v>18</v>
      </c>
      <c r="C9694" s="376" t="s">
        <v>19</v>
      </c>
      <c r="D9694" s="376" t="s">
        <v>462</v>
      </c>
      <c r="E9694" s="376" t="s">
        <v>375</v>
      </c>
      <c r="F9694" s="475">
        <v>156</v>
      </c>
      <c r="G9694" s="430">
        <v>154</v>
      </c>
      <c r="H9694" s="430">
        <v>415</v>
      </c>
      <c r="I9694" s="430">
        <v>413</v>
      </c>
      <c r="J9694" s="477" t="s">
        <v>19</v>
      </c>
      <c r="K9694" s="376" t="s">
        <v>417</v>
      </c>
      <c r="L9694" s="376" t="s">
        <v>422</v>
      </c>
      <c r="M9694" s="477">
        <v>1507.7661281049993</v>
      </c>
    </row>
    <row r="9695" spans="1:13">
      <c r="A9695" s="427">
        <v>9694</v>
      </c>
      <c r="B9695" s="376" t="s">
        <v>18</v>
      </c>
      <c r="C9695" s="376" t="s">
        <v>19</v>
      </c>
      <c r="D9695" s="376" t="s">
        <v>463</v>
      </c>
      <c r="E9695" s="376" t="s">
        <v>375</v>
      </c>
      <c r="F9695" s="475">
        <v>157</v>
      </c>
      <c r="G9695" s="430">
        <v>155</v>
      </c>
      <c r="H9695" s="430">
        <v>415</v>
      </c>
      <c r="I9695" s="430">
        <v>413</v>
      </c>
      <c r="J9695" s="477" t="s">
        <v>19</v>
      </c>
      <c r="K9695" s="376" t="s">
        <v>417</v>
      </c>
      <c r="L9695" s="376" t="s">
        <v>422</v>
      </c>
      <c r="M9695" s="477">
        <v>374.90286238606194</v>
      </c>
    </row>
    <row r="9696" spans="1:13">
      <c r="A9696" s="427">
        <v>9695</v>
      </c>
      <c r="B9696" s="376" t="s">
        <v>18</v>
      </c>
      <c r="C9696" s="376" t="s">
        <v>19</v>
      </c>
      <c r="D9696" s="376" t="s">
        <v>464</v>
      </c>
      <c r="E9696" s="376" t="s">
        <v>375</v>
      </c>
      <c r="F9696" s="475">
        <v>158</v>
      </c>
      <c r="G9696" s="430">
        <v>156</v>
      </c>
      <c r="H9696" s="430">
        <v>415</v>
      </c>
      <c r="I9696" s="430">
        <v>413</v>
      </c>
      <c r="J9696" s="477" t="s">
        <v>19</v>
      </c>
      <c r="K9696" s="376" t="s">
        <v>417</v>
      </c>
      <c r="L9696" s="376" t="s">
        <v>422</v>
      </c>
      <c r="M9696" s="477">
        <v>412.31868618740486</v>
      </c>
    </row>
    <row r="9697" spans="1:13">
      <c r="A9697" s="427">
        <v>9696</v>
      </c>
      <c r="B9697" s="376" t="s">
        <v>18</v>
      </c>
      <c r="C9697" s="376" t="s">
        <v>19</v>
      </c>
      <c r="D9697" s="376" t="s">
        <v>504</v>
      </c>
      <c r="E9697" s="376" t="s">
        <v>375</v>
      </c>
      <c r="F9697" s="475">
        <v>165</v>
      </c>
      <c r="G9697" s="430">
        <v>163</v>
      </c>
      <c r="H9697" s="430">
        <v>415</v>
      </c>
      <c r="I9697" s="430">
        <v>413</v>
      </c>
      <c r="J9697" s="477" t="s">
        <v>19</v>
      </c>
      <c r="K9697" s="376" t="s">
        <v>417</v>
      </c>
      <c r="L9697" s="376" t="s">
        <v>422</v>
      </c>
      <c r="M9697" s="477">
        <v>1323.3415814312302</v>
      </c>
    </row>
    <row r="9698" spans="1:13">
      <c r="A9698" s="427">
        <v>9697</v>
      </c>
      <c r="B9698" s="376" t="s">
        <v>18</v>
      </c>
      <c r="C9698" s="376" t="s">
        <v>19</v>
      </c>
      <c r="D9698" s="376" t="s">
        <v>466</v>
      </c>
      <c r="E9698" s="376" t="s">
        <v>375</v>
      </c>
      <c r="F9698" s="475">
        <v>167</v>
      </c>
      <c r="G9698" s="430">
        <v>165</v>
      </c>
      <c r="H9698" s="430">
        <v>415</v>
      </c>
      <c r="I9698" s="430">
        <v>413</v>
      </c>
      <c r="J9698" s="477" t="s">
        <v>19</v>
      </c>
      <c r="K9698" s="376" t="s">
        <v>417</v>
      </c>
      <c r="L9698" s="376" t="s">
        <v>422</v>
      </c>
      <c r="M9698" s="477">
        <v>17397.283700597894</v>
      </c>
    </row>
    <row r="9699" spans="1:13">
      <c r="A9699" s="427">
        <v>9698</v>
      </c>
      <c r="B9699" s="376" t="s">
        <v>18</v>
      </c>
      <c r="C9699" s="376" t="s">
        <v>19</v>
      </c>
      <c r="D9699" s="376" t="s">
        <v>468</v>
      </c>
      <c r="E9699" s="376" t="s">
        <v>375</v>
      </c>
      <c r="F9699" s="475">
        <v>169</v>
      </c>
      <c r="G9699" s="430">
        <v>167</v>
      </c>
      <c r="H9699" s="430">
        <v>415</v>
      </c>
      <c r="I9699" s="430">
        <v>413</v>
      </c>
      <c r="J9699" s="477" t="s">
        <v>19</v>
      </c>
      <c r="K9699" s="376" t="s">
        <v>417</v>
      </c>
      <c r="L9699" s="376" t="s">
        <v>422</v>
      </c>
      <c r="M9699" s="477">
        <v>514.04303167893295</v>
      </c>
    </row>
    <row r="9700" spans="1:13">
      <c r="A9700" s="427">
        <v>9699</v>
      </c>
      <c r="B9700" s="376" t="s">
        <v>18</v>
      </c>
      <c r="C9700" s="376" t="s">
        <v>19</v>
      </c>
      <c r="D9700" s="376" t="s">
        <v>469</v>
      </c>
      <c r="E9700" s="376" t="s">
        <v>375</v>
      </c>
      <c r="F9700" s="475">
        <v>170</v>
      </c>
      <c r="G9700" s="430">
        <v>168</v>
      </c>
      <c r="H9700" s="430">
        <v>415</v>
      </c>
      <c r="I9700" s="430">
        <v>413</v>
      </c>
      <c r="J9700" s="477" t="s">
        <v>19</v>
      </c>
      <c r="K9700" s="376" t="s">
        <v>417</v>
      </c>
      <c r="L9700" s="376" t="s">
        <v>422</v>
      </c>
      <c r="M9700" s="477">
        <v>84.763310597627253</v>
      </c>
    </row>
    <row r="9701" spans="1:13">
      <c r="A9701" s="427">
        <v>9700</v>
      </c>
      <c r="B9701" s="376" t="s">
        <v>18</v>
      </c>
      <c r="C9701" s="376" t="s">
        <v>19</v>
      </c>
      <c r="D9701" s="376" t="s">
        <v>470</v>
      </c>
      <c r="E9701" s="376" t="s">
        <v>375</v>
      </c>
      <c r="F9701" s="475">
        <v>171</v>
      </c>
      <c r="G9701" s="430">
        <v>169</v>
      </c>
      <c r="H9701" s="430">
        <v>415</v>
      </c>
      <c r="I9701" s="430">
        <v>413</v>
      </c>
      <c r="J9701" s="477" t="s">
        <v>19</v>
      </c>
      <c r="K9701" s="376" t="s">
        <v>417</v>
      </c>
      <c r="L9701" s="376" t="s">
        <v>422</v>
      </c>
      <c r="M9701" s="477">
        <v>33.424664624962602</v>
      </c>
    </row>
    <row r="9702" spans="1:13">
      <c r="A9702" s="427">
        <v>9701</v>
      </c>
      <c r="B9702" s="376" t="s">
        <v>18</v>
      </c>
      <c r="C9702" s="376" t="s">
        <v>19</v>
      </c>
      <c r="D9702" s="376" t="s">
        <v>472</v>
      </c>
      <c r="E9702" s="376" t="s">
        <v>375</v>
      </c>
      <c r="F9702" s="475">
        <v>173</v>
      </c>
      <c r="G9702" s="430">
        <v>171</v>
      </c>
      <c r="H9702" s="430">
        <v>415</v>
      </c>
      <c r="I9702" s="430">
        <v>413</v>
      </c>
      <c r="J9702" s="477" t="s">
        <v>19</v>
      </c>
      <c r="K9702" s="376" t="s">
        <v>417</v>
      </c>
      <c r="L9702" s="376" t="s">
        <v>422</v>
      </c>
      <c r="M9702" s="477">
        <v>2683.8505047338381</v>
      </c>
    </row>
    <row r="9703" spans="1:13">
      <c r="A9703" s="427">
        <v>9702</v>
      </c>
      <c r="B9703" s="376" t="s">
        <v>18</v>
      </c>
      <c r="C9703" s="376" t="s">
        <v>19</v>
      </c>
      <c r="D9703" s="376" t="s">
        <v>473</v>
      </c>
      <c r="E9703" s="376" t="s">
        <v>375</v>
      </c>
      <c r="F9703" s="475">
        <v>175</v>
      </c>
      <c r="G9703" s="430">
        <v>173</v>
      </c>
      <c r="H9703" s="430">
        <v>415</v>
      </c>
      <c r="I9703" s="430">
        <v>413</v>
      </c>
      <c r="J9703" s="477" t="s">
        <v>19</v>
      </c>
      <c r="K9703" s="376" t="s">
        <v>417</v>
      </c>
      <c r="L9703" s="376" t="s">
        <v>422</v>
      </c>
      <c r="M9703" s="477">
        <v>2414.8478286029754</v>
      </c>
    </row>
    <row r="9704" spans="1:13">
      <c r="A9704" s="427">
        <v>9703</v>
      </c>
      <c r="B9704" s="376" t="s">
        <v>18</v>
      </c>
      <c r="C9704" s="376" t="s">
        <v>19</v>
      </c>
      <c r="D9704" s="376" t="s">
        <v>474</v>
      </c>
      <c r="E9704" s="376" t="s">
        <v>375</v>
      </c>
      <c r="F9704" s="475">
        <v>177</v>
      </c>
      <c r="G9704" s="430">
        <v>175</v>
      </c>
      <c r="H9704" s="430">
        <v>415</v>
      </c>
      <c r="I9704" s="430">
        <v>413</v>
      </c>
      <c r="J9704" s="477" t="s">
        <v>19</v>
      </c>
      <c r="K9704" s="376" t="s">
        <v>417</v>
      </c>
      <c r="L9704" s="376" t="s">
        <v>422</v>
      </c>
      <c r="M9704" s="477">
        <v>800.96704122744006</v>
      </c>
    </row>
    <row r="9705" spans="1:13">
      <c r="A9705" s="427">
        <v>9704</v>
      </c>
      <c r="B9705" s="376" t="s">
        <v>18</v>
      </c>
      <c r="C9705" s="376" t="s">
        <v>19</v>
      </c>
      <c r="D9705" s="376" t="s">
        <v>503</v>
      </c>
      <c r="E9705" s="376" t="s">
        <v>375</v>
      </c>
      <c r="F9705" s="475">
        <v>178</v>
      </c>
      <c r="G9705" s="430">
        <v>176</v>
      </c>
      <c r="H9705" s="430">
        <v>415</v>
      </c>
      <c r="I9705" s="430">
        <v>413</v>
      </c>
      <c r="J9705" s="477" t="s">
        <v>19</v>
      </c>
      <c r="K9705" s="376" t="s">
        <v>417</v>
      </c>
      <c r="L9705" s="376" t="s">
        <v>422</v>
      </c>
      <c r="M9705" s="477">
        <v>258.42102699009547</v>
      </c>
    </row>
    <row r="9706" spans="1:13">
      <c r="A9706" s="427">
        <v>9705</v>
      </c>
      <c r="B9706" s="376" t="s">
        <v>18</v>
      </c>
      <c r="C9706" s="376" t="s">
        <v>19</v>
      </c>
      <c r="D9706" s="376" t="s">
        <v>475</v>
      </c>
      <c r="E9706" s="376" t="s">
        <v>375</v>
      </c>
      <c r="F9706" s="475">
        <v>179</v>
      </c>
      <c r="G9706" s="430">
        <v>177</v>
      </c>
      <c r="H9706" s="430">
        <v>415</v>
      </c>
      <c r="I9706" s="430">
        <v>413</v>
      </c>
      <c r="J9706" s="477" t="s">
        <v>19</v>
      </c>
      <c r="K9706" s="376" t="s">
        <v>417</v>
      </c>
      <c r="L9706" s="376" t="s">
        <v>422</v>
      </c>
      <c r="M9706" s="477">
        <v>171.75640018220469</v>
      </c>
    </row>
    <row r="9707" spans="1:13">
      <c r="A9707" s="427">
        <v>9706</v>
      </c>
      <c r="B9707" s="376" t="s">
        <v>18</v>
      </c>
      <c r="C9707" s="376" t="s">
        <v>19</v>
      </c>
      <c r="D9707" s="376" t="s">
        <v>476</v>
      </c>
      <c r="E9707" s="376" t="s">
        <v>375</v>
      </c>
      <c r="F9707" s="475">
        <v>180</v>
      </c>
      <c r="G9707" s="430">
        <v>178</v>
      </c>
      <c r="H9707" s="430">
        <v>415</v>
      </c>
      <c r="I9707" s="430">
        <v>413</v>
      </c>
      <c r="J9707" s="477" t="s">
        <v>19</v>
      </c>
      <c r="K9707" s="376" t="s">
        <v>417</v>
      </c>
      <c r="L9707" s="376" t="s">
        <v>422</v>
      </c>
      <c r="M9707" s="477">
        <v>8.0663806511567359E-3</v>
      </c>
    </row>
    <row r="9708" spans="1:13">
      <c r="A9708" s="427">
        <v>9707</v>
      </c>
      <c r="B9708" s="376" t="s">
        <v>18</v>
      </c>
      <c r="C9708" s="376" t="s">
        <v>19</v>
      </c>
      <c r="D9708" s="376" t="s">
        <v>477</v>
      </c>
      <c r="E9708" s="376" t="s">
        <v>375</v>
      </c>
      <c r="F9708" s="475">
        <v>181</v>
      </c>
      <c r="G9708" s="430">
        <v>179</v>
      </c>
      <c r="H9708" s="430">
        <v>415</v>
      </c>
      <c r="I9708" s="430">
        <v>413</v>
      </c>
      <c r="J9708" s="477" t="s">
        <v>19</v>
      </c>
      <c r="K9708" s="376" t="s">
        <v>417</v>
      </c>
      <c r="L9708" s="376" t="s">
        <v>422</v>
      </c>
      <c r="M9708" s="477">
        <v>275.71973084638171</v>
      </c>
    </row>
    <row r="9709" spans="1:13">
      <c r="A9709" s="427">
        <v>9708</v>
      </c>
      <c r="B9709" s="376" t="s">
        <v>18</v>
      </c>
      <c r="C9709" s="376" t="s">
        <v>19</v>
      </c>
      <c r="D9709" s="376" t="s">
        <v>478</v>
      </c>
      <c r="E9709" s="376" t="s">
        <v>375</v>
      </c>
      <c r="F9709" s="475">
        <v>182</v>
      </c>
      <c r="G9709" s="430">
        <v>180</v>
      </c>
      <c r="H9709" s="430">
        <v>415</v>
      </c>
      <c r="I9709" s="430">
        <v>413</v>
      </c>
      <c r="J9709" s="477" t="s">
        <v>19</v>
      </c>
      <c r="K9709" s="376" t="s">
        <v>417</v>
      </c>
      <c r="L9709" s="376" t="s">
        <v>422</v>
      </c>
      <c r="M9709" s="477">
        <v>416.83774182312629</v>
      </c>
    </row>
    <row r="9710" spans="1:13">
      <c r="A9710" s="427">
        <v>9709</v>
      </c>
      <c r="B9710" s="376" t="s">
        <v>18</v>
      </c>
      <c r="C9710" s="376" t="s">
        <v>19</v>
      </c>
      <c r="D9710" s="376" t="s">
        <v>479</v>
      </c>
      <c r="E9710" s="376" t="s">
        <v>375</v>
      </c>
      <c r="F9710" s="475">
        <v>183</v>
      </c>
      <c r="G9710" s="430">
        <v>181</v>
      </c>
      <c r="H9710" s="430">
        <v>415</v>
      </c>
      <c r="I9710" s="430">
        <v>413</v>
      </c>
      <c r="J9710" s="477" t="s">
        <v>19</v>
      </c>
      <c r="K9710" s="376" t="s">
        <v>417</v>
      </c>
      <c r="L9710" s="376" t="s">
        <v>422</v>
      </c>
      <c r="M9710" s="477">
        <v>308.04156559532964</v>
      </c>
    </row>
    <row r="9711" spans="1:13">
      <c r="A9711" s="427">
        <v>9710</v>
      </c>
      <c r="B9711" s="376" t="s">
        <v>18</v>
      </c>
      <c r="C9711" s="376" t="s">
        <v>19</v>
      </c>
      <c r="D9711" s="376" t="s">
        <v>480</v>
      </c>
      <c r="E9711" s="376" t="s">
        <v>375</v>
      </c>
      <c r="F9711" s="475">
        <v>184</v>
      </c>
      <c r="G9711" s="430">
        <v>182</v>
      </c>
      <c r="H9711" s="430">
        <v>415</v>
      </c>
      <c r="I9711" s="430">
        <v>413</v>
      </c>
      <c r="J9711" s="477" t="s">
        <v>19</v>
      </c>
      <c r="K9711" s="376" t="s">
        <v>417</v>
      </c>
      <c r="L9711" s="376" t="s">
        <v>422</v>
      </c>
      <c r="M9711" s="477">
        <v>137.33476898471307</v>
      </c>
    </row>
    <row r="9712" spans="1:13">
      <c r="A9712" s="427">
        <v>9711</v>
      </c>
      <c r="B9712" s="376" t="s">
        <v>18</v>
      </c>
      <c r="C9712" s="376" t="s">
        <v>19</v>
      </c>
      <c r="D9712" s="376" t="s">
        <v>481</v>
      </c>
      <c r="E9712" s="376" t="s">
        <v>375</v>
      </c>
      <c r="F9712" s="475">
        <v>185</v>
      </c>
      <c r="G9712" s="430">
        <v>183</v>
      </c>
      <c r="H9712" s="430">
        <v>415</v>
      </c>
      <c r="I9712" s="430">
        <v>413</v>
      </c>
      <c r="J9712" s="477" t="s">
        <v>19</v>
      </c>
      <c r="K9712" s="376" t="s">
        <v>417</v>
      </c>
      <c r="L9712" s="376" t="s">
        <v>422</v>
      </c>
      <c r="M9712" s="477">
        <v>1057.6146541131404</v>
      </c>
    </row>
    <row r="9713" spans="1:13">
      <c r="A9713" s="427">
        <v>9712</v>
      </c>
      <c r="B9713" s="376" t="s">
        <v>18</v>
      </c>
      <c r="C9713" s="376" t="s">
        <v>19</v>
      </c>
      <c r="D9713" s="376" t="s">
        <v>482</v>
      </c>
      <c r="E9713" s="376" t="s">
        <v>375</v>
      </c>
      <c r="F9713" s="475">
        <v>186</v>
      </c>
      <c r="G9713" s="430">
        <v>184</v>
      </c>
      <c r="H9713" s="430">
        <v>415</v>
      </c>
      <c r="I9713" s="430">
        <v>413</v>
      </c>
      <c r="J9713" s="477" t="s">
        <v>19</v>
      </c>
      <c r="K9713" s="376" t="s">
        <v>417</v>
      </c>
      <c r="L9713" s="376" t="s">
        <v>422</v>
      </c>
      <c r="M9713" s="477">
        <v>830.23414581562827</v>
      </c>
    </row>
    <row r="9714" spans="1:13">
      <c r="A9714" s="427">
        <v>9713</v>
      </c>
      <c r="B9714" s="376" t="s">
        <v>18</v>
      </c>
      <c r="C9714" s="376" t="s">
        <v>19</v>
      </c>
      <c r="D9714" s="376" t="s">
        <v>483</v>
      </c>
      <c r="E9714" s="376" t="s">
        <v>375</v>
      </c>
      <c r="F9714" s="475">
        <v>187</v>
      </c>
      <c r="G9714" s="430">
        <v>185</v>
      </c>
      <c r="H9714" s="430">
        <v>415</v>
      </c>
      <c r="I9714" s="430">
        <v>413</v>
      </c>
      <c r="J9714" s="477" t="s">
        <v>19</v>
      </c>
      <c r="K9714" s="376" t="s">
        <v>417</v>
      </c>
      <c r="L9714" s="376" t="s">
        <v>422</v>
      </c>
      <c r="M9714" s="477">
        <v>2470.2857949717795</v>
      </c>
    </row>
    <row r="9715" spans="1:13">
      <c r="A9715" s="427">
        <v>9714</v>
      </c>
      <c r="B9715" s="376" t="s">
        <v>18</v>
      </c>
      <c r="C9715" s="376" t="s">
        <v>19</v>
      </c>
      <c r="D9715" s="376" t="s">
        <v>485</v>
      </c>
      <c r="E9715" s="376" t="s">
        <v>375</v>
      </c>
      <c r="F9715" s="475">
        <v>189</v>
      </c>
      <c r="G9715" s="430">
        <v>187</v>
      </c>
      <c r="H9715" s="430">
        <v>415</v>
      </c>
      <c r="I9715" s="430">
        <v>413</v>
      </c>
      <c r="J9715" s="477" t="s">
        <v>19</v>
      </c>
      <c r="K9715" s="376" t="s">
        <v>417</v>
      </c>
      <c r="L9715" s="376" t="s">
        <v>422</v>
      </c>
      <c r="M9715" s="477">
        <v>3859.9263360971231</v>
      </c>
    </row>
    <row r="9716" spans="1:13">
      <c r="A9716" s="427">
        <v>9715</v>
      </c>
      <c r="B9716" s="376" t="s">
        <v>18</v>
      </c>
      <c r="C9716" s="376" t="s">
        <v>19</v>
      </c>
      <c r="D9716" s="376" t="s">
        <v>486</v>
      </c>
      <c r="E9716" s="376" t="s">
        <v>375</v>
      </c>
      <c r="F9716" s="475">
        <v>190</v>
      </c>
      <c r="G9716" s="430">
        <v>188</v>
      </c>
      <c r="H9716" s="430">
        <v>415</v>
      </c>
      <c r="I9716" s="430">
        <v>413</v>
      </c>
      <c r="J9716" s="477" t="s">
        <v>19</v>
      </c>
      <c r="K9716" s="376" t="s">
        <v>417</v>
      </c>
      <c r="L9716" s="376" t="s">
        <v>422</v>
      </c>
      <c r="M9716" s="477">
        <v>1289.3953857443714</v>
      </c>
    </row>
    <row r="9717" spans="1:13">
      <c r="A9717" s="427">
        <v>9716</v>
      </c>
      <c r="B9717" s="376" t="s">
        <v>18</v>
      </c>
      <c r="C9717" s="376" t="s">
        <v>19</v>
      </c>
      <c r="D9717" s="376" t="s">
        <v>448</v>
      </c>
      <c r="E9717" s="376" t="s">
        <v>375</v>
      </c>
      <c r="F9717" s="475">
        <v>191</v>
      </c>
      <c r="G9717" s="430">
        <v>189</v>
      </c>
      <c r="H9717" s="430">
        <v>415</v>
      </c>
      <c r="I9717" s="430">
        <v>413</v>
      </c>
      <c r="J9717" s="477" t="s">
        <v>19</v>
      </c>
      <c r="K9717" s="376" t="s">
        <v>417</v>
      </c>
      <c r="L9717" s="376" t="s">
        <v>422</v>
      </c>
      <c r="M9717" s="477">
        <v>2544.2528767214208</v>
      </c>
    </row>
    <row r="9718" spans="1:13">
      <c r="A9718" s="427">
        <v>9717</v>
      </c>
      <c r="B9718" s="376" t="s">
        <v>18</v>
      </c>
      <c r="C9718" s="376" t="s">
        <v>19</v>
      </c>
      <c r="D9718" s="376" t="s">
        <v>487</v>
      </c>
      <c r="E9718" s="376" t="s">
        <v>375</v>
      </c>
      <c r="F9718" s="475">
        <v>192</v>
      </c>
      <c r="G9718" s="430">
        <v>190</v>
      </c>
      <c r="H9718" s="430">
        <v>415</v>
      </c>
      <c r="I9718" s="430">
        <v>413</v>
      </c>
      <c r="J9718" s="477" t="s">
        <v>19</v>
      </c>
      <c r="K9718" s="376" t="s">
        <v>417</v>
      </c>
      <c r="L9718" s="376" t="s">
        <v>422</v>
      </c>
      <c r="M9718" s="477">
        <v>1139.8311078991755</v>
      </c>
    </row>
    <row r="9719" spans="1:13">
      <c r="A9719" s="427">
        <v>9718</v>
      </c>
      <c r="B9719" s="376" t="s">
        <v>18</v>
      </c>
      <c r="C9719" s="376" t="s">
        <v>19</v>
      </c>
      <c r="D9719" s="376" t="s">
        <v>449</v>
      </c>
      <c r="E9719" s="376" t="s">
        <v>375</v>
      </c>
      <c r="F9719" s="475">
        <v>193</v>
      </c>
      <c r="G9719" s="430">
        <v>191</v>
      </c>
      <c r="H9719" s="430">
        <v>415</v>
      </c>
      <c r="I9719" s="430">
        <v>413</v>
      </c>
      <c r="J9719" s="477" t="s">
        <v>19</v>
      </c>
      <c r="K9719" s="376" t="s">
        <v>417</v>
      </c>
      <c r="L9719" s="376" t="s">
        <v>422</v>
      </c>
      <c r="M9719" s="477">
        <v>6329.44144259515</v>
      </c>
    </row>
    <row r="9720" spans="1:13">
      <c r="A9720" s="427">
        <v>9719</v>
      </c>
      <c r="B9720" s="376" t="s">
        <v>18</v>
      </c>
      <c r="C9720" s="376" t="s">
        <v>19</v>
      </c>
      <c r="D9720" s="376" t="s">
        <v>488</v>
      </c>
      <c r="E9720" s="376" t="s">
        <v>375</v>
      </c>
      <c r="F9720" s="475">
        <v>194</v>
      </c>
      <c r="G9720" s="430">
        <v>192</v>
      </c>
      <c r="H9720" s="430">
        <v>415</v>
      </c>
      <c r="I9720" s="430">
        <v>413</v>
      </c>
      <c r="J9720" s="477" t="s">
        <v>19</v>
      </c>
      <c r="K9720" s="376" t="s">
        <v>417</v>
      </c>
      <c r="L9720" s="376" t="s">
        <v>422</v>
      </c>
      <c r="M9720" s="477">
        <v>3452.8280067415308</v>
      </c>
    </row>
    <row r="9721" spans="1:13">
      <c r="A9721" s="427">
        <v>9720</v>
      </c>
      <c r="B9721" s="376" t="s">
        <v>18</v>
      </c>
      <c r="C9721" s="376" t="s">
        <v>19</v>
      </c>
      <c r="D9721" s="376" t="s">
        <v>450</v>
      </c>
      <c r="E9721" s="376" t="s">
        <v>375</v>
      </c>
      <c r="F9721" s="475">
        <v>195</v>
      </c>
      <c r="G9721" s="430">
        <v>193</v>
      </c>
      <c r="H9721" s="430">
        <v>415</v>
      </c>
      <c r="I9721" s="430">
        <v>413</v>
      </c>
      <c r="J9721" s="477" t="s">
        <v>19</v>
      </c>
      <c r="K9721" s="376" t="s">
        <v>417</v>
      </c>
      <c r="L9721" s="376" t="s">
        <v>422</v>
      </c>
      <c r="M9721" s="477">
        <v>8531.5708770664169</v>
      </c>
    </row>
    <row r="9722" spans="1:13">
      <c r="A9722" s="427">
        <v>9721</v>
      </c>
      <c r="B9722" s="376" t="s">
        <v>18</v>
      </c>
      <c r="C9722" s="376" t="s">
        <v>19</v>
      </c>
      <c r="D9722" s="376" t="s">
        <v>489</v>
      </c>
      <c r="E9722" s="376" t="s">
        <v>375</v>
      </c>
      <c r="F9722" s="475">
        <v>196</v>
      </c>
      <c r="G9722" s="430">
        <v>194</v>
      </c>
      <c r="H9722" s="430">
        <v>415</v>
      </c>
      <c r="I9722" s="430">
        <v>413</v>
      </c>
      <c r="J9722" s="477" t="s">
        <v>19</v>
      </c>
      <c r="K9722" s="376" t="s">
        <v>417</v>
      </c>
      <c r="L9722" s="376" t="s">
        <v>422</v>
      </c>
      <c r="M9722" s="477">
        <v>5304.1917897738022</v>
      </c>
    </row>
    <row r="9723" spans="1:13">
      <c r="A9723" s="427">
        <v>9722</v>
      </c>
      <c r="B9723" s="376" t="s">
        <v>18</v>
      </c>
      <c r="C9723" s="376" t="s">
        <v>19</v>
      </c>
      <c r="D9723" s="376" t="s">
        <v>451</v>
      </c>
      <c r="E9723" s="376" t="s">
        <v>375</v>
      </c>
      <c r="F9723" s="475">
        <v>197</v>
      </c>
      <c r="G9723" s="430">
        <v>195</v>
      </c>
      <c r="H9723" s="430">
        <v>415</v>
      </c>
      <c r="I9723" s="430">
        <v>413</v>
      </c>
      <c r="J9723" s="477" t="s">
        <v>19</v>
      </c>
      <c r="K9723" s="376" t="s">
        <v>417</v>
      </c>
      <c r="L9723" s="376" t="s">
        <v>422</v>
      </c>
      <c r="M9723" s="477">
        <v>82686.11079988243</v>
      </c>
    </row>
    <row r="9724" spans="1:13">
      <c r="A9724" s="427">
        <v>9723</v>
      </c>
      <c r="B9724" s="376" t="s">
        <v>18</v>
      </c>
      <c r="C9724" s="376" t="s">
        <v>19</v>
      </c>
      <c r="D9724" s="376" t="s">
        <v>496</v>
      </c>
      <c r="E9724" s="376" t="s">
        <v>375</v>
      </c>
      <c r="F9724" s="475">
        <v>204</v>
      </c>
      <c r="G9724" s="430">
        <v>202</v>
      </c>
      <c r="H9724" s="430">
        <v>415</v>
      </c>
      <c r="I9724" s="430">
        <v>413</v>
      </c>
      <c r="J9724" s="477" t="s">
        <v>19</v>
      </c>
      <c r="K9724" s="376" t="s">
        <v>417</v>
      </c>
      <c r="L9724" s="376" t="s">
        <v>422</v>
      </c>
      <c r="M9724" s="477">
        <v>292.11102992733322</v>
      </c>
    </row>
    <row r="9725" spans="1:13">
      <c r="A9725" s="427">
        <v>9724</v>
      </c>
      <c r="B9725" s="376" t="s">
        <v>18</v>
      </c>
      <c r="C9725" s="376" t="s">
        <v>19</v>
      </c>
      <c r="D9725" s="376" t="s">
        <v>497</v>
      </c>
      <c r="E9725" s="376" t="s">
        <v>375</v>
      </c>
      <c r="F9725" s="475">
        <v>205</v>
      </c>
      <c r="G9725" s="430">
        <v>203</v>
      </c>
      <c r="H9725" s="430">
        <v>415</v>
      </c>
      <c r="I9725" s="430">
        <v>413</v>
      </c>
      <c r="J9725" s="477" t="s">
        <v>19</v>
      </c>
      <c r="K9725" s="376" t="s">
        <v>417</v>
      </c>
      <c r="L9725" s="376" t="s">
        <v>422</v>
      </c>
      <c r="M9725" s="477">
        <v>362.40034450021454</v>
      </c>
    </row>
    <row r="9726" spans="1:13">
      <c r="A9726" s="427">
        <v>9725</v>
      </c>
      <c r="B9726" s="376" t="s">
        <v>18</v>
      </c>
      <c r="C9726" s="376" t="s">
        <v>19</v>
      </c>
      <c r="D9726" s="376" t="s">
        <v>362</v>
      </c>
      <c r="E9726" s="376" t="s">
        <v>376</v>
      </c>
      <c r="F9726" s="466">
        <v>42</v>
      </c>
      <c r="G9726" s="430">
        <v>40</v>
      </c>
      <c r="H9726" s="430">
        <v>416</v>
      </c>
      <c r="I9726" s="427">
        <v>414</v>
      </c>
      <c r="J9726" s="477" t="s">
        <v>19</v>
      </c>
      <c r="K9726" s="376" t="s">
        <v>417</v>
      </c>
      <c r="L9726" s="376" t="s">
        <v>422</v>
      </c>
      <c r="M9726" s="477">
        <v>521.46200254577036</v>
      </c>
    </row>
    <row r="9727" spans="1:13">
      <c r="A9727" s="427">
        <v>9726</v>
      </c>
      <c r="B9727" s="376" t="s">
        <v>18</v>
      </c>
      <c r="C9727" s="376" t="s">
        <v>19</v>
      </c>
      <c r="D9727" s="376" t="s">
        <v>330</v>
      </c>
      <c r="E9727" s="376" t="s">
        <v>376</v>
      </c>
      <c r="F9727" s="475">
        <v>57</v>
      </c>
      <c r="G9727" s="430">
        <v>55</v>
      </c>
      <c r="H9727" s="430">
        <v>416</v>
      </c>
      <c r="I9727" s="427">
        <v>414</v>
      </c>
      <c r="J9727" s="477" t="s">
        <v>19</v>
      </c>
      <c r="K9727" s="376" t="s">
        <v>417</v>
      </c>
      <c r="L9727" s="376" t="s">
        <v>422</v>
      </c>
      <c r="M9727" s="477">
        <v>45.367759026259151</v>
      </c>
    </row>
    <row r="9728" spans="1:13">
      <c r="A9728" s="427">
        <v>9727</v>
      </c>
      <c r="B9728" s="376" t="s">
        <v>18</v>
      </c>
      <c r="C9728" s="376" t="s">
        <v>19</v>
      </c>
      <c r="D9728" s="376" t="s">
        <v>332</v>
      </c>
      <c r="E9728" s="376" t="s">
        <v>376</v>
      </c>
      <c r="F9728" s="475">
        <v>59</v>
      </c>
      <c r="G9728" s="430">
        <v>57</v>
      </c>
      <c r="H9728" s="430">
        <v>416</v>
      </c>
      <c r="I9728" s="427">
        <v>414</v>
      </c>
      <c r="J9728" s="477" t="s">
        <v>19</v>
      </c>
      <c r="K9728" s="376" t="s">
        <v>417</v>
      </c>
      <c r="L9728" s="376" t="s">
        <v>422</v>
      </c>
      <c r="M9728" s="477">
        <v>1955.0437270593536</v>
      </c>
    </row>
    <row r="9729" spans="1:13">
      <c r="A9729" s="427">
        <v>9728</v>
      </c>
      <c r="B9729" s="376" t="s">
        <v>18</v>
      </c>
      <c r="C9729" s="376" t="s">
        <v>19</v>
      </c>
      <c r="D9729" s="376" t="s">
        <v>333</v>
      </c>
      <c r="E9729" s="376" t="s">
        <v>376</v>
      </c>
      <c r="F9729" s="475">
        <v>60</v>
      </c>
      <c r="G9729" s="430">
        <v>58</v>
      </c>
      <c r="H9729" s="430">
        <v>416</v>
      </c>
      <c r="I9729" s="427">
        <v>414</v>
      </c>
      <c r="J9729" s="477" t="s">
        <v>19</v>
      </c>
      <c r="K9729" s="376" t="s">
        <v>417</v>
      </c>
      <c r="L9729" s="376" t="s">
        <v>422</v>
      </c>
      <c r="M9729" s="477">
        <v>1077.5182910103738</v>
      </c>
    </row>
    <row r="9730" spans="1:13">
      <c r="A9730" s="427">
        <v>9729</v>
      </c>
      <c r="B9730" s="376" t="s">
        <v>18</v>
      </c>
      <c r="C9730" s="376" t="s">
        <v>19</v>
      </c>
      <c r="D9730" s="376" t="s">
        <v>334</v>
      </c>
      <c r="E9730" s="376" t="s">
        <v>376</v>
      </c>
      <c r="F9730" s="475">
        <v>61</v>
      </c>
      <c r="G9730" s="430">
        <v>59</v>
      </c>
      <c r="H9730" s="430">
        <v>416</v>
      </c>
      <c r="I9730" s="427">
        <v>414</v>
      </c>
      <c r="J9730" s="477" t="s">
        <v>19</v>
      </c>
      <c r="K9730" s="376" t="s">
        <v>417</v>
      </c>
      <c r="L9730" s="376" t="s">
        <v>422</v>
      </c>
      <c r="M9730" s="476">
        <v>96.162600453299348</v>
      </c>
    </row>
    <row r="9731" spans="1:13">
      <c r="A9731" s="427">
        <v>9730</v>
      </c>
      <c r="B9731" s="376" t="s">
        <v>18</v>
      </c>
      <c r="C9731" s="376" t="s">
        <v>19</v>
      </c>
      <c r="D9731" s="376" t="s">
        <v>346</v>
      </c>
      <c r="E9731" s="376" t="s">
        <v>376</v>
      </c>
      <c r="F9731" s="475">
        <v>72</v>
      </c>
      <c r="G9731" s="430">
        <v>70</v>
      </c>
      <c r="H9731" s="430">
        <v>416</v>
      </c>
      <c r="I9731" s="427">
        <v>414</v>
      </c>
      <c r="J9731" s="477" t="s">
        <v>19</v>
      </c>
      <c r="K9731" s="376" t="s">
        <v>417</v>
      </c>
      <c r="L9731" s="376" t="s">
        <v>422</v>
      </c>
      <c r="M9731" s="477">
        <v>452.76517916498403</v>
      </c>
    </row>
    <row r="9732" spans="1:13">
      <c r="A9732" s="427">
        <v>9731</v>
      </c>
      <c r="B9732" s="376" t="s">
        <v>18</v>
      </c>
      <c r="C9732" s="376" t="s">
        <v>19</v>
      </c>
      <c r="D9732" s="376" t="s">
        <v>357</v>
      </c>
      <c r="E9732" s="376" t="s">
        <v>376</v>
      </c>
      <c r="F9732" s="475">
        <v>82</v>
      </c>
      <c r="G9732" s="430">
        <v>80</v>
      </c>
      <c r="H9732" s="430">
        <v>416</v>
      </c>
      <c r="I9732" s="427">
        <v>414</v>
      </c>
      <c r="J9732" s="477" t="s">
        <v>19</v>
      </c>
      <c r="K9732" s="376" t="s">
        <v>417</v>
      </c>
      <c r="L9732" s="376" t="s">
        <v>422</v>
      </c>
      <c r="M9732" s="477">
        <v>1.5960516605499659</v>
      </c>
    </row>
    <row r="9733" spans="1:13">
      <c r="A9733" s="427">
        <v>9732</v>
      </c>
      <c r="B9733" s="376" t="s">
        <v>18</v>
      </c>
      <c r="C9733" s="376" t="s">
        <v>19</v>
      </c>
      <c r="D9733" s="376" t="s">
        <v>376</v>
      </c>
      <c r="E9733" s="376" t="s">
        <v>376</v>
      </c>
      <c r="F9733" s="475">
        <v>99</v>
      </c>
      <c r="G9733" s="430">
        <v>97</v>
      </c>
      <c r="H9733" s="430">
        <v>416</v>
      </c>
      <c r="I9733" s="427">
        <v>414</v>
      </c>
      <c r="J9733" s="477" t="s">
        <v>19</v>
      </c>
      <c r="K9733" s="376" t="s">
        <v>417</v>
      </c>
      <c r="L9733" s="376" t="s">
        <v>422</v>
      </c>
      <c r="M9733" s="477">
        <v>6327.3073796272647</v>
      </c>
    </row>
    <row r="9734" spans="1:13">
      <c r="A9734" s="427">
        <v>9733</v>
      </c>
      <c r="B9734" s="376" t="s">
        <v>18</v>
      </c>
      <c r="C9734" s="376" t="s">
        <v>19</v>
      </c>
      <c r="D9734" s="376" t="s">
        <v>378</v>
      </c>
      <c r="E9734" s="376" t="s">
        <v>376</v>
      </c>
      <c r="F9734" s="475">
        <v>101</v>
      </c>
      <c r="G9734" s="430">
        <v>99</v>
      </c>
      <c r="H9734" s="430">
        <v>416</v>
      </c>
      <c r="I9734" s="427">
        <v>414</v>
      </c>
      <c r="J9734" s="477" t="s">
        <v>19</v>
      </c>
      <c r="K9734" s="376" t="s">
        <v>417</v>
      </c>
      <c r="L9734" s="376" t="s">
        <v>422</v>
      </c>
      <c r="M9734" s="477">
        <v>1040.0966124220849</v>
      </c>
    </row>
    <row r="9735" spans="1:13">
      <c r="A9735" s="427">
        <v>9734</v>
      </c>
      <c r="B9735" s="376" t="s">
        <v>18</v>
      </c>
      <c r="C9735" s="376" t="s">
        <v>19</v>
      </c>
      <c r="D9735" s="376" t="s">
        <v>380</v>
      </c>
      <c r="E9735" s="376" t="s">
        <v>376</v>
      </c>
      <c r="F9735" s="475">
        <v>103</v>
      </c>
      <c r="G9735" s="430">
        <v>101</v>
      </c>
      <c r="H9735" s="430">
        <v>416</v>
      </c>
      <c r="I9735" s="427">
        <v>414</v>
      </c>
      <c r="J9735" s="477" t="s">
        <v>19</v>
      </c>
      <c r="K9735" s="376" t="s">
        <v>417</v>
      </c>
      <c r="L9735" s="376" t="s">
        <v>422</v>
      </c>
      <c r="M9735" s="477">
        <v>12754.130474695079</v>
      </c>
    </row>
    <row r="9736" spans="1:13">
      <c r="A9736" s="427">
        <v>9735</v>
      </c>
      <c r="B9736" s="376" t="s">
        <v>18</v>
      </c>
      <c r="C9736" s="376" t="s">
        <v>19</v>
      </c>
      <c r="D9736" s="376" t="s">
        <v>381</v>
      </c>
      <c r="E9736" s="376" t="s">
        <v>376</v>
      </c>
      <c r="F9736" s="475">
        <v>104</v>
      </c>
      <c r="G9736" s="430">
        <v>102</v>
      </c>
      <c r="H9736" s="430">
        <v>416</v>
      </c>
      <c r="I9736" s="427">
        <v>414</v>
      </c>
      <c r="J9736" s="477" t="s">
        <v>19</v>
      </c>
      <c r="K9736" s="376" t="s">
        <v>417</v>
      </c>
      <c r="L9736" s="376" t="s">
        <v>422</v>
      </c>
      <c r="M9736" s="477">
        <v>18144.300885628971</v>
      </c>
    </row>
    <row r="9737" spans="1:13">
      <c r="A9737" s="427">
        <v>9736</v>
      </c>
      <c r="B9737" s="376" t="s">
        <v>18</v>
      </c>
      <c r="C9737" s="376" t="s">
        <v>19</v>
      </c>
      <c r="D9737" s="376" t="s">
        <v>382</v>
      </c>
      <c r="E9737" s="376" t="s">
        <v>376</v>
      </c>
      <c r="F9737" s="475">
        <v>105</v>
      </c>
      <c r="G9737" s="430">
        <v>103</v>
      </c>
      <c r="H9737" s="430">
        <v>416</v>
      </c>
      <c r="I9737" s="427">
        <v>414</v>
      </c>
      <c r="J9737" s="477" t="s">
        <v>19</v>
      </c>
      <c r="K9737" s="376" t="s">
        <v>417</v>
      </c>
      <c r="L9737" s="376" t="s">
        <v>422</v>
      </c>
      <c r="M9737" s="477">
        <v>78.168507818120617</v>
      </c>
    </row>
    <row r="9738" spans="1:13">
      <c r="A9738" s="427">
        <v>9737</v>
      </c>
      <c r="B9738" s="376" t="s">
        <v>18</v>
      </c>
      <c r="C9738" s="376" t="s">
        <v>19</v>
      </c>
      <c r="D9738" s="376" t="s">
        <v>383</v>
      </c>
      <c r="E9738" s="376" t="s">
        <v>376</v>
      </c>
      <c r="F9738" s="475">
        <v>106</v>
      </c>
      <c r="G9738" s="430">
        <v>104</v>
      </c>
      <c r="H9738" s="430">
        <v>416</v>
      </c>
      <c r="I9738" s="427">
        <v>414</v>
      </c>
      <c r="J9738" s="477" t="s">
        <v>19</v>
      </c>
      <c r="K9738" s="376" t="s">
        <v>417</v>
      </c>
      <c r="L9738" s="376" t="s">
        <v>422</v>
      </c>
      <c r="M9738" s="477">
        <v>1.8332934960674053E-2</v>
      </c>
    </row>
    <row r="9739" spans="1:13">
      <c r="A9739" s="427">
        <v>9738</v>
      </c>
      <c r="B9739" s="376" t="s">
        <v>18</v>
      </c>
      <c r="C9739" s="376" t="s">
        <v>19</v>
      </c>
      <c r="D9739" s="376" t="s">
        <v>386</v>
      </c>
      <c r="E9739" s="376" t="s">
        <v>376</v>
      </c>
      <c r="F9739" s="475">
        <v>108</v>
      </c>
      <c r="G9739" s="430">
        <v>106</v>
      </c>
      <c r="H9739" s="430">
        <v>416</v>
      </c>
      <c r="I9739" s="427">
        <v>414</v>
      </c>
      <c r="J9739" s="477" t="s">
        <v>19</v>
      </c>
      <c r="K9739" s="376" t="s">
        <v>417</v>
      </c>
      <c r="L9739" s="376" t="s">
        <v>422</v>
      </c>
      <c r="M9739" s="477">
        <v>1386.1197974653242</v>
      </c>
    </row>
    <row r="9740" spans="1:13">
      <c r="A9740" s="427">
        <v>9739</v>
      </c>
      <c r="B9740" s="376" t="s">
        <v>18</v>
      </c>
      <c r="C9740" s="376" t="s">
        <v>19</v>
      </c>
      <c r="D9740" s="376" t="s">
        <v>387</v>
      </c>
      <c r="E9740" s="376" t="s">
        <v>376</v>
      </c>
      <c r="F9740" s="475">
        <v>109</v>
      </c>
      <c r="G9740" s="430">
        <v>107</v>
      </c>
      <c r="H9740" s="430">
        <v>416</v>
      </c>
      <c r="I9740" s="427">
        <v>414</v>
      </c>
      <c r="J9740" s="477" t="s">
        <v>19</v>
      </c>
      <c r="K9740" s="376" t="s">
        <v>417</v>
      </c>
      <c r="L9740" s="376" t="s">
        <v>422</v>
      </c>
      <c r="M9740" s="477">
        <v>176.09181066972707</v>
      </c>
    </row>
    <row r="9741" spans="1:13">
      <c r="A9741" s="427">
        <v>9740</v>
      </c>
      <c r="B9741" s="376" t="s">
        <v>18</v>
      </c>
      <c r="C9741" s="376" t="s">
        <v>19</v>
      </c>
      <c r="D9741" s="376" t="s">
        <v>388</v>
      </c>
      <c r="E9741" s="376" t="s">
        <v>376</v>
      </c>
      <c r="F9741" s="475">
        <v>110</v>
      </c>
      <c r="G9741" s="430">
        <v>108</v>
      </c>
      <c r="H9741" s="430">
        <v>416</v>
      </c>
      <c r="I9741" s="427">
        <v>414</v>
      </c>
      <c r="J9741" s="477" t="s">
        <v>19</v>
      </c>
      <c r="K9741" s="376" t="s">
        <v>417</v>
      </c>
      <c r="L9741" s="376" t="s">
        <v>422</v>
      </c>
      <c r="M9741" s="477">
        <v>493.80205784840075</v>
      </c>
    </row>
    <row r="9742" spans="1:13">
      <c r="A9742" s="427">
        <v>9741</v>
      </c>
      <c r="B9742" s="376" t="s">
        <v>18</v>
      </c>
      <c r="C9742" s="376" t="s">
        <v>19</v>
      </c>
      <c r="D9742" s="376" t="s">
        <v>389</v>
      </c>
      <c r="E9742" s="376" t="s">
        <v>376</v>
      </c>
      <c r="F9742" s="475">
        <v>111</v>
      </c>
      <c r="G9742" s="430">
        <v>109</v>
      </c>
      <c r="H9742" s="430">
        <v>416</v>
      </c>
      <c r="I9742" s="427">
        <v>414</v>
      </c>
      <c r="J9742" s="477" t="s">
        <v>19</v>
      </c>
      <c r="K9742" s="376" t="s">
        <v>417</v>
      </c>
      <c r="L9742" s="376" t="s">
        <v>422</v>
      </c>
      <c r="M9742" s="477">
        <v>430.42029082242169</v>
      </c>
    </row>
    <row r="9743" spans="1:13">
      <c r="A9743" s="427">
        <v>9742</v>
      </c>
      <c r="B9743" s="376" t="s">
        <v>18</v>
      </c>
      <c r="C9743" s="376" t="s">
        <v>19</v>
      </c>
      <c r="D9743" s="376" t="s">
        <v>390</v>
      </c>
      <c r="E9743" s="376" t="s">
        <v>376</v>
      </c>
      <c r="F9743" s="475">
        <v>112</v>
      </c>
      <c r="G9743" s="430">
        <v>110</v>
      </c>
      <c r="H9743" s="430">
        <v>416</v>
      </c>
      <c r="I9743" s="427">
        <v>414</v>
      </c>
      <c r="J9743" s="477" t="s">
        <v>19</v>
      </c>
      <c r="K9743" s="376" t="s">
        <v>417</v>
      </c>
      <c r="L9743" s="376" t="s">
        <v>422</v>
      </c>
      <c r="M9743" s="477">
        <v>538.64856018420414</v>
      </c>
    </row>
    <row r="9744" spans="1:13">
      <c r="A9744" s="427">
        <v>9743</v>
      </c>
      <c r="B9744" s="376" t="s">
        <v>18</v>
      </c>
      <c r="C9744" s="376" t="s">
        <v>19</v>
      </c>
      <c r="D9744" s="376" t="s">
        <v>391</v>
      </c>
      <c r="E9744" s="376" t="s">
        <v>376</v>
      </c>
      <c r="F9744" s="475">
        <v>113</v>
      </c>
      <c r="G9744" s="430">
        <v>111</v>
      </c>
      <c r="H9744" s="430">
        <v>416</v>
      </c>
      <c r="I9744" s="427">
        <v>414</v>
      </c>
      <c r="J9744" s="477" t="s">
        <v>19</v>
      </c>
      <c r="K9744" s="376" t="s">
        <v>417</v>
      </c>
      <c r="L9744" s="376" t="s">
        <v>422</v>
      </c>
      <c r="M9744" s="477">
        <v>270.71143863898533</v>
      </c>
    </row>
    <row r="9745" spans="1:13">
      <c r="A9745" s="427">
        <v>9744</v>
      </c>
      <c r="B9745" s="376" t="s">
        <v>18</v>
      </c>
      <c r="C9745" s="376" t="s">
        <v>19</v>
      </c>
      <c r="D9745" s="376" t="s">
        <v>393</v>
      </c>
      <c r="E9745" s="376" t="s">
        <v>376</v>
      </c>
      <c r="F9745" s="475">
        <v>115</v>
      </c>
      <c r="G9745" s="430">
        <v>113</v>
      </c>
      <c r="H9745" s="430">
        <v>416</v>
      </c>
      <c r="I9745" s="427">
        <v>414</v>
      </c>
      <c r="J9745" s="477" t="s">
        <v>19</v>
      </c>
      <c r="K9745" s="376" t="s">
        <v>417</v>
      </c>
      <c r="L9745" s="376" t="s">
        <v>422</v>
      </c>
      <c r="M9745" s="477">
        <v>577.12879450650985</v>
      </c>
    </row>
    <row r="9746" spans="1:13">
      <c r="A9746" s="427">
        <v>9745</v>
      </c>
      <c r="B9746" s="376" t="s">
        <v>18</v>
      </c>
      <c r="C9746" s="376" t="s">
        <v>19</v>
      </c>
      <c r="D9746" s="376" t="s">
        <v>398</v>
      </c>
      <c r="E9746" s="376" t="s">
        <v>376</v>
      </c>
      <c r="F9746" s="475">
        <v>119</v>
      </c>
      <c r="G9746" s="430">
        <v>117</v>
      </c>
      <c r="H9746" s="430">
        <v>416</v>
      </c>
      <c r="I9746" s="427">
        <v>414</v>
      </c>
      <c r="J9746" s="477" t="s">
        <v>19</v>
      </c>
      <c r="K9746" s="376" t="s">
        <v>417</v>
      </c>
      <c r="L9746" s="376" t="s">
        <v>422</v>
      </c>
      <c r="M9746" s="477">
        <v>7207.0637750445067</v>
      </c>
    </row>
    <row r="9747" spans="1:13">
      <c r="A9747" s="427">
        <v>9746</v>
      </c>
      <c r="B9747" s="376" t="s">
        <v>18</v>
      </c>
      <c r="C9747" s="376" t="s">
        <v>19</v>
      </c>
      <c r="D9747" s="376" t="s">
        <v>399</v>
      </c>
      <c r="E9747" s="376" t="s">
        <v>376</v>
      </c>
      <c r="F9747" s="475">
        <v>120</v>
      </c>
      <c r="G9747" s="430">
        <v>118</v>
      </c>
      <c r="H9747" s="430">
        <v>416</v>
      </c>
      <c r="I9747" s="427">
        <v>414</v>
      </c>
      <c r="J9747" s="477" t="s">
        <v>19</v>
      </c>
      <c r="K9747" s="376" t="s">
        <v>417</v>
      </c>
      <c r="L9747" s="376" t="s">
        <v>422</v>
      </c>
      <c r="M9747" s="477">
        <v>3300.4529409111146</v>
      </c>
    </row>
    <row r="9748" spans="1:13">
      <c r="A9748" s="427">
        <v>9747</v>
      </c>
      <c r="B9748" s="376" t="s">
        <v>18</v>
      </c>
      <c r="C9748" s="376" t="s">
        <v>19</v>
      </c>
      <c r="D9748" s="376" t="s">
        <v>401</v>
      </c>
      <c r="E9748" s="376" t="s">
        <v>376</v>
      </c>
      <c r="F9748" s="475">
        <v>122</v>
      </c>
      <c r="G9748" s="430">
        <v>120</v>
      </c>
      <c r="H9748" s="430">
        <v>416</v>
      </c>
      <c r="I9748" s="427">
        <v>414</v>
      </c>
      <c r="J9748" s="477" t="s">
        <v>19</v>
      </c>
      <c r="K9748" s="376" t="s">
        <v>417</v>
      </c>
      <c r="L9748" s="376" t="s">
        <v>422</v>
      </c>
      <c r="M9748" s="477">
        <v>0.71556744961587027</v>
      </c>
    </row>
    <row r="9749" spans="1:13">
      <c r="A9749" s="427">
        <v>9748</v>
      </c>
      <c r="B9749" s="376" t="s">
        <v>18</v>
      </c>
      <c r="C9749" s="376" t="s">
        <v>19</v>
      </c>
      <c r="D9749" s="376" t="s">
        <v>403</v>
      </c>
      <c r="E9749" s="376" t="s">
        <v>376</v>
      </c>
      <c r="F9749" s="475">
        <v>124</v>
      </c>
      <c r="G9749" s="430">
        <v>122</v>
      </c>
      <c r="H9749" s="430">
        <v>416</v>
      </c>
      <c r="I9749" s="427">
        <v>414</v>
      </c>
      <c r="J9749" s="477" t="s">
        <v>19</v>
      </c>
      <c r="K9749" s="376" t="s">
        <v>417</v>
      </c>
      <c r="L9749" s="376" t="s">
        <v>422</v>
      </c>
      <c r="M9749" s="477">
        <v>6262.4928166934178</v>
      </c>
    </row>
    <row r="9750" spans="1:13">
      <c r="A9750" s="427">
        <v>9749</v>
      </c>
      <c r="B9750" s="376" t="s">
        <v>18</v>
      </c>
      <c r="C9750" s="376" t="s">
        <v>19</v>
      </c>
      <c r="D9750" s="376" t="s">
        <v>404</v>
      </c>
      <c r="E9750" s="376" t="s">
        <v>376</v>
      </c>
      <c r="F9750" s="475">
        <v>125</v>
      </c>
      <c r="G9750" s="430">
        <v>123</v>
      </c>
      <c r="H9750" s="430">
        <v>416</v>
      </c>
      <c r="I9750" s="427">
        <v>414</v>
      </c>
      <c r="J9750" s="477" t="s">
        <v>19</v>
      </c>
      <c r="K9750" s="376" t="s">
        <v>417</v>
      </c>
      <c r="L9750" s="376" t="s">
        <v>422</v>
      </c>
      <c r="M9750" s="477">
        <v>62.152949662296663</v>
      </c>
    </row>
    <row r="9751" spans="1:13">
      <c r="A9751" s="427">
        <v>9750</v>
      </c>
      <c r="B9751" s="376" t="s">
        <v>18</v>
      </c>
      <c r="C9751" s="376" t="s">
        <v>19</v>
      </c>
      <c r="D9751" s="376" t="s">
        <v>405</v>
      </c>
      <c r="E9751" s="376" t="s">
        <v>376</v>
      </c>
      <c r="F9751" s="475">
        <v>126</v>
      </c>
      <c r="G9751" s="430">
        <v>124</v>
      </c>
      <c r="H9751" s="430">
        <v>416</v>
      </c>
      <c r="I9751" s="427">
        <v>414</v>
      </c>
      <c r="J9751" s="477" t="s">
        <v>19</v>
      </c>
      <c r="K9751" s="376" t="s">
        <v>417</v>
      </c>
      <c r="L9751" s="376" t="s">
        <v>422</v>
      </c>
      <c r="M9751" s="477">
        <v>10080.434563512468</v>
      </c>
    </row>
    <row r="9752" spans="1:13">
      <c r="A9752" s="427">
        <v>9751</v>
      </c>
      <c r="B9752" s="376" t="s">
        <v>18</v>
      </c>
      <c r="C9752" s="376" t="s">
        <v>19</v>
      </c>
      <c r="D9752" s="376" t="s">
        <v>408</v>
      </c>
      <c r="E9752" s="376" t="s">
        <v>376</v>
      </c>
      <c r="F9752" s="475">
        <v>128</v>
      </c>
      <c r="G9752" s="430">
        <v>126</v>
      </c>
      <c r="H9752" s="430">
        <v>416</v>
      </c>
      <c r="I9752" s="427">
        <v>414</v>
      </c>
      <c r="J9752" s="477" t="s">
        <v>19</v>
      </c>
      <c r="K9752" s="376" t="s">
        <v>417</v>
      </c>
      <c r="L9752" s="376" t="s">
        <v>422</v>
      </c>
      <c r="M9752" s="477">
        <v>672.43280099335925</v>
      </c>
    </row>
    <row r="9753" spans="1:13">
      <c r="A9753" s="427">
        <v>9752</v>
      </c>
      <c r="B9753" s="376" t="s">
        <v>18</v>
      </c>
      <c r="C9753" s="376" t="s">
        <v>19</v>
      </c>
      <c r="D9753" s="376" t="s">
        <v>409</v>
      </c>
      <c r="E9753" s="376" t="s">
        <v>376</v>
      </c>
      <c r="F9753" s="475">
        <v>129</v>
      </c>
      <c r="G9753" s="430">
        <v>127</v>
      </c>
      <c r="H9753" s="430">
        <v>416</v>
      </c>
      <c r="I9753" s="427">
        <v>414</v>
      </c>
      <c r="J9753" s="477" t="s">
        <v>19</v>
      </c>
      <c r="K9753" s="376" t="s">
        <v>417</v>
      </c>
      <c r="L9753" s="376" t="s">
        <v>422</v>
      </c>
      <c r="M9753" s="477">
        <v>260.61254724369019</v>
      </c>
    </row>
    <row r="9754" spans="1:13">
      <c r="A9754" s="427">
        <v>9753</v>
      </c>
      <c r="B9754" s="376" t="s">
        <v>18</v>
      </c>
      <c r="C9754" s="376" t="s">
        <v>19</v>
      </c>
      <c r="D9754" s="376" t="s">
        <v>412</v>
      </c>
      <c r="E9754" s="376" t="s">
        <v>376</v>
      </c>
      <c r="F9754" s="475">
        <v>132</v>
      </c>
      <c r="G9754" s="430">
        <v>130</v>
      </c>
      <c r="H9754" s="430">
        <v>416</v>
      </c>
      <c r="I9754" s="427">
        <v>414</v>
      </c>
      <c r="J9754" s="477" t="s">
        <v>19</v>
      </c>
      <c r="K9754" s="376" t="s">
        <v>417</v>
      </c>
      <c r="L9754" s="376" t="s">
        <v>422</v>
      </c>
      <c r="M9754" s="477">
        <v>1040.4326101187319</v>
      </c>
    </row>
    <row r="9755" spans="1:13">
      <c r="A9755" s="427">
        <v>9754</v>
      </c>
      <c r="B9755" s="376" t="s">
        <v>18</v>
      </c>
      <c r="C9755" s="376" t="s">
        <v>19</v>
      </c>
      <c r="D9755" s="376" t="s">
        <v>414</v>
      </c>
      <c r="E9755" s="376" t="s">
        <v>376</v>
      </c>
      <c r="F9755" s="475">
        <v>134</v>
      </c>
      <c r="G9755" s="430">
        <v>132</v>
      </c>
      <c r="H9755" s="430">
        <v>416</v>
      </c>
      <c r="I9755" s="427">
        <v>414</v>
      </c>
      <c r="J9755" s="477" t="s">
        <v>19</v>
      </c>
      <c r="K9755" s="376" t="s">
        <v>417</v>
      </c>
      <c r="L9755" s="376" t="s">
        <v>422</v>
      </c>
      <c r="M9755" s="477">
        <v>24139.966881892644</v>
      </c>
    </row>
    <row r="9756" spans="1:13">
      <c r="A9756" s="427">
        <v>9755</v>
      </c>
      <c r="B9756" s="376" t="s">
        <v>18</v>
      </c>
      <c r="C9756" s="376" t="s">
        <v>19</v>
      </c>
      <c r="D9756" s="376" t="s">
        <v>415</v>
      </c>
      <c r="E9756" s="376" t="s">
        <v>376</v>
      </c>
      <c r="F9756" s="475">
        <v>135</v>
      </c>
      <c r="G9756" s="430">
        <v>133</v>
      </c>
      <c r="H9756" s="430">
        <v>416</v>
      </c>
      <c r="I9756" s="427">
        <v>414</v>
      </c>
      <c r="J9756" s="477" t="s">
        <v>19</v>
      </c>
      <c r="K9756" s="376" t="s">
        <v>417</v>
      </c>
      <c r="L9756" s="376" t="s">
        <v>422</v>
      </c>
      <c r="M9756" s="477">
        <v>592.19464302935398</v>
      </c>
    </row>
    <row r="9757" spans="1:13">
      <c r="A9757" s="427">
        <v>9756</v>
      </c>
      <c r="B9757" s="376" t="s">
        <v>18</v>
      </c>
      <c r="C9757" s="376" t="s">
        <v>19</v>
      </c>
      <c r="D9757" s="376" t="s">
        <v>416</v>
      </c>
      <c r="E9757" s="376" t="s">
        <v>376</v>
      </c>
      <c r="F9757" s="475">
        <v>136</v>
      </c>
      <c r="G9757" s="430">
        <v>134</v>
      </c>
      <c r="H9757" s="430">
        <v>416</v>
      </c>
      <c r="I9757" s="427">
        <v>414</v>
      </c>
      <c r="J9757" s="477" t="s">
        <v>19</v>
      </c>
      <c r="K9757" s="376" t="s">
        <v>417</v>
      </c>
      <c r="L9757" s="376" t="s">
        <v>422</v>
      </c>
      <c r="M9757" s="477">
        <v>348.83964058314575</v>
      </c>
    </row>
    <row r="9758" spans="1:13">
      <c r="A9758" s="427">
        <v>9757</v>
      </c>
      <c r="B9758" s="376" t="s">
        <v>18</v>
      </c>
      <c r="C9758" s="376" t="s">
        <v>19</v>
      </c>
      <c r="D9758" s="376" t="s">
        <v>309</v>
      </c>
      <c r="E9758" s="376" t="s">
        <v>376</v>
      </c>
      <c r="F9758" s="475">
        <v>137</v>
      </c>
      <c r="G9758" s="430">
        <v>135</v>
      </c>
      <c r="H9758" s="430">
        <v>416</v>
      </c>
      <c r="I9758" s="427">
        <v>414</v>
      </c>
      <c r="J9758" s="477" t="s">
        <v>19</v>
      </c>
      <c r="K9758" s="376" t="s">
        <v>417</v>
      </c>
      <c r="L9758" s="376" t="s">
        <v>422</v>
      </c>
      <c r="M9758" s="477">
        <v>3393.6845652100001</v>
      </c>
    </row>
    <row r="9759" spans="1:13">
      <c r="A9759" s="427">
        <v>9758</v>
      </c>
      <c r="B9759" s="376" t="s">
        <v>18</v>
      </c>
      <c r="C9759" s="376" t="s">
        <v>19</v>
      </c>
      <c r="D9759" s="376" t="s">
        <v>310</v>
      </c>
      <c r="E9759" s="376" t="s">
        <v>376</v>
      </c>
      <c r="F9759" s="475">
        <v>138</v>
      </c>
      <c r="G9759" s="430">
        <v>136</v>
      </c>
      <c r="H9759" s="430">
        <v>416</v>
      </c>
      <c r="I9759" s="427">
        <v>414</v>
      </c>
      <c r="J9759" s="477" t="s">
        <v>19</v>
      </c>
      <c r="K9759" s="376" t="s">
        <v>417</v>
      </c>
      <c r="L9759" s="376" t="s">
        <v>422</v>
      </c>
      <c r="M9759" s="477">
        <v>72.153583087651668</v>
      </c>
    </row>
    <row r="9760" spans="1:13">
      <c r="A9760" s="427">
        <v>9759</v>
      </c>
      <c r="B9760" s="376" t="s">
        <v>18</v>
      </c>
      <c r="C9760" s="376" t="s">
        <v>19</v>
      </c>
      <c r="D9760" s="376" t="s">
        <v>436</v>
      </c>
      <c r="E9760" s="376" t="s">
        <v>376</v>
      </c>
      <c r="F9760" s="475">
        <v>139</v>
      </c>
      <c r="G9760" s="430">
        <v>137</v>
      </c>
      <c r="H9760" s="430">
        <v>416</v>
      </c>
      <c r="I9760" s="427">
        <v>414</v>
      </c>
      <c r="J9760" s="477" t="s">
        <v>19</v>
      </c>
      <c r="K9760" s="376" t="s">
        <v>417</v>
      </c>
      <c r="L9760" s="376" t="s">
        <v>422</v>
      </c>
      <c r="M9760" s="477">
        <v>77.543679386530485</v>
      </c>
    </row>
    <row r="9761" spans="1:13">
      <c r="A9761" s="427">
        <v>9760</v>
      </c>
      <c r="B9761" s="376" t="s">
        <v>18</v>
      </c>
      <c r="C9761" s="376" t="s">
        <v>19</v>
      </c>
      <c r="D9761" s="376" t="s">
        <v>312</v>
      </c>
      <c r="E9761" s="376" t="s">
        <v>376</v>
      </c>
      <c r="F9761" s="475">
        <v>141</v>
      </c>
      <c r="G9761" s="430">
        <v>139</v>
      </c>
      <c r="H9761" s="430">
        <v>416</v>
      </c>
      <c r="I9761" s="427">
        <v>414</v>
      </c>
      <c r="J9761" s="477" t="s">
        <v>19</v>
      </c>
      <c r="K9761" s="376" t="s">
        <v>417</v>
      </c>
      <c r="L9761" s="376" t="s">
        <v>422</v>
      </c>
      <c r="M9761" s="477">
        <v>4.005042076111792</v>
      </c>
    </row>
    <row r="9762" spans="1:13">
      <c r="A9762" s="427">
        <v>9761</v>
      </c>
      <c r="B9762" s="376" t="s">
        <v>18</v>
      </c>
      <c r="C9762" s="376" t="s">
        <v>19</v>
      </c>
      <c r="D9762" s="376" t="s">
        <v>315</v>
      </c>
      <c r="E9762" s="376" t="s">
        <v>376</v>
      </c>
      <c r="F9762" s="475">
        <v>142</v>
      </c>
      <c r="G9762" s="430">
        <v>140</v>
      </c>
      <c r="H9762" s="430">
        <v>416</v>
      </c>
      <c r="I9762" s="430">
        <v>414</v>
      </c>
      <c r="J9762" s="477" t="s">
        <v>19</v>
      </c>
      <c r="K9762" s="376" t="s">
        <v>417</v>
      </c>
      <c r="L9762" s="376" t="s">
        <v>422</v>
      </c>
      <c r="M9762" s="477">
        <v>229.79665444995123</v>
      </c>
    </row>
    <row r="9763" spans="1:13">
      <c r="A9763" s="427">
        <v>9762</v>
      </c>
      <c r="B9763" s="376" t="s">
        <v>18</v>
      </c>
      <c r="C9763" s="376" t="s">
        <v>19</v>
      </c>
      <c r="D9763" s="376" t="s">
        <v>316</v>
      </c>
      <c r="E9763" s="376" t="s">
        <v>376</v>
      </c>
      <c r="F9763" s="475">
        <v>143</v>
      </c>
      <c r="G9763" s="430">
        <v>141</v>
      </c>
      <c r="H9763" s="430">
        <v>416</v>
      </c>
      <c r="I9763" s="430">
        <v>414</v>
      </c>
      <c r="J9763" s="477" t="s">
        <v>19</v>
      </c>
      <c r="K9763" s="376" t="s">
        <v>417</v>
      </c>
      <c r="L9763" s="376" t="s">
        <v>422</v>
      </c>
      <c r="M9763" s="477">
        <v>2839.8750927830133</v>
      </c>
    </row>
    <row r="9764" spans="1:13">
      <c r="A9764" s="427">
        <v>9763</v>
      </c>
      <c r="B9764" s="376" t="s">
        <v>18</v>
      </c>
      <c r="C9764" s="376" t="s">
        <v>19</v>
      </c>
      <c r="D9764" s="376" t="s">
        <v>439</v>
      </c>
      <c r="E9764" s="376" t="s">
        <v>376</v>
      </c>
      <c r="F9764" s="475">
        <v>150</v>
      </c>
      <c r="G9764" s="430">
        <v>148</v>
      </c>
      <c r="H9764" s="430">
        <v>416</v>
      </c>
      <c r="I9764" s="430">
        <v>414</v>
      </c>
      <c r="J9764" s="477" t="s">
        <v>19</v>
      </c>
      <c r="K9764" s="376" t="s">
        <v>417</v>
      </c>
      <c r="L9764" s="376" t="s">
        <v>422</v>
      </c>
      <c r="M9764" s="477">
        <v>8660.0283774837208</v>
      </c>
    </row>
    <row r="9765" spans="1:13">
      <c r="A9765" s="427">
        <v>9764</v>
      </c>
      <c r="B9765" s="376" t="s">
        <v>18</v>
      </c>
      <c r="C9765" s="376" t="s">
        <v>19</v>
      </c>
      <c r="D9765" s="376" t="s">
        <v>440</v>
      </c>
      <c r="E9765" s="376" t="s">
        <v>376</v>
      </c>
      <c r="F9765" s="475">
        <v>151</v>
      </c>
      <c r="G9765" s="430">
        <v>149</v>
      </c>
      <c r="H9765" s="430">
        <v>416</v>
      </c>
      <c r="I9765" s="430">
        <v>414</v>
      </c>
      <c r="J9765" s="477" t="s">
        <v>19</v>
      </c>
      <c r="K9765" s="376" t="s">
        <v>417</v>
      </c>
      <c r="L9765" s="376" t="s">
        <v>422</v>
      </c>
      <c r="M9765" s="477">
        <v>50.300572378830744</v>
      </c>
    </row>
    <row r="9766" spans="1:13">
      <c r="A9766" s="427">
        <v>9765</v>
      </c>
      <c r="B9766" s="376" t="s">
        <v>18</v>
      </c>
      <c r="C9766" s="376" t="s">
        <v>19</v>
      </c>
      <c r="D9766" s="376" t="s">
        <v>461</v>
      </c>
      <c r="E9766" s="376" t="s">
        <v>376</v>
      </c>
      <c r="F9766" s="475">
        <v>154</v>
      </c>
      <c r="G9766" s="430">
        <v>152</v>
      </c>
      <c r="H9766" s="430">
        <v>416</v>
      </c>
      <c r="I9766" s="430">
        <v>414</v>
      </c>
      <c r="J9766" s="477" t="s">
        <v>19</v>
      </c>
      <c r="K9766" s="376" t="s">
        <v>417</v>
      </c>
      <c r="L9766" s="376" t="s">
        <v>422</v>
      </c>
      <c r="M9766" s="477">
        <v>3394.6957500000008</v>
      </c>
    </row>
    <row r="9767" spans="1:13">
      <c r="A9767" s="427">
        <v>9766</v>
      </c>
      <c r="B9767" s="376" t="s">
        <v>18</v>
      </c>
      <c r="C9767" s="376" t="s">
        <v>19</v>
      </c>
      <c r="D9767" s="376" t="s">
        <v>462</v>
      </c>
      <c r="E9767" s="376" t="s">
        <v>376</v>
      </c>
      <c r="F9767" s="475">
        <v>156</v>
      </c>
      <c r="G9767" s="430">
        <v>154</v>
      </c>
      <c r="H9767" s="430">
        <v>416</v>
      </c>
      <c r="I9767" s="430">
        <v>414</v>
      </c>
      <c r="J9767" s="477" t="s">
        <v>19</v>
      </c>
      <c r="K9767" s="376" t="s">
        <v>417</v>
      </c>
      <c r="L9767" s="376" t="s">
        <v>422</v>
      </c>
      <c r="M9767" s="477">
        <v>1131.5652499999997</v>
      </c>
    </row>
    <row r="9768" spans="1:13">
      <c r="A9768" s="427">
        <v>9767</v>
      </c>
      <c r="B9768" s="376" t="s">
        <v>18</v>
      </c>
      <c r="C9768" s="376" t="s">
        <v>19</v>
      </c>
      <c r="D9768" s="376" t="s">
        <v>463</v>
      </c>
      <c r="E9768" s="376" t="s">
        <v>376</v>
      </c>
      <c r="F9768" s="475">
        <v>157</v>
      </c>
      <c r="G9768" s="430">
        <v>155</v>
      </c>
      <c r="H9768" s="430">
        <v>416</v>
      </c>
      <c r="I9768" s="430">
        <v>414</v>
      </c>
      <c r="J9768" s="477" t="s">
        <v>19</v>
      </c>
      <c r="K9768" s="376" t="s">
        <v>417</v>
      </c>
      <c r="L9768" s="376" t="s">
        <v>422</v>
      </c>
      <c r="M9768" s="477">
        <v>399.5100885389669</v>
      </c>
    </row>
    <row r="9769" spans="1:13">
      <c r="A9769" s="427">
        <v>9768</v>
      </c>
      <c r="B9769" s="376" t="s">
        <v>18</v>
      </c>
      <c r="C9769" s="376" t="s">
        <v>19</v>
      </c>
      <c r="D9769" s="376" t="s">
        <v>464</v>
      </c>
      <c r="E9769" s="376" t="s">
        <v>376</v>
      </c>
      <c r="F9769" s="475">
        <v>158</v>
      </c>
      <c r="G9769" s="430">
        <v>156</v>
      </c>
      <c r="H9769" s="430">
        <v>416</v>
      </c>
      <c r="I9769" s="430">
        <v>414</v>
      </c>
      <c r="J9769" s="477" t="s">
        <v>19</v>
      </c>
      <c r="K9769" s="376" t="s">
        <v>417</v>
      </c>
      <c r="L9769" s="376" t="s">
        <v>422</v>
      </c>
      <c r="M9769" s="477">
        <v>474.20825195439932</v>
      </c>
    </row>
    <row r="9770" spans="1:13">
      <c r="A9770" s="427">
        <v>9769</v>
      </c>
      <c r="B9770" s="376" t="s">
        <v>18</v>
      </c>
      <c r="C9770" s="376" t="s">
        <v>19</v>
      </c>
      <c r="D9770" s="376" t="s">
        <v>504</v>
      </c>
      <c r="E9770" s="376" t="s">
        <v>376</v>
      </c>
      <c r="F9770" s="475">
        <v>165</v>
      </c>
      <c r="G9770" s="430">
        <v>163</v>
      </c>
      <c r="H9770" s="430">
        <v>416</v>
      </c>
      <c r="I9770" s="430">
        <v>414</v>
      </c>
      <c r="J9770" s="477" t="s">
        <v>19</v>
      </c>
      <c r="K9770" s="376" t="s">
        <v>417</v>
      </c>
      <c r="L9770" s="376" t="s">
        <v>422</v>
      </c>
      <c r="M9770" s="477">
        <v>1293.1928082288787</v>
      </c>
    </row>
    <row r="9771" spans="1:13">
      <c r="A9771" s="427">
        <v>9770</v>
      </c>
      <c r="B9771" s="376" t="s">
        <v>18</v>
      </c>
      <c r="C9771" s="376" t="s">
        <v>19</v>
      </c>
      <c r="D9771" s="376" t="s">
        <v>465</v>
      </c>
      <c r="E9771" s="376" t="s">
        <v>376</v>
      </c>
      <c r="F9771" s="475">
        <v>166</v>
      </c>
      <c r="G9771" s="430">
        <v>164</v>
      </c>
      <c r="H9771" s="430">
        <v>416</v>
      </c>
      <c r="I9771" s="430">
        <v>414</v>
      </c>
      <c r="J9771" s="477" t="s">
        <v>19</v>
      </c>
      <c r="K9771" s="376" t="s">
        <v>417</v>
      </c>
      <c r="L9771" s="376" t="s">
        <v>422</v>
      </c>
      <c r="M9771" s="477">
        <v>2377.2837445378373</v>
      </c>
    </row>
    <row r="9772" spans="1:13">
      <c r="A9772" s="427">
        <v>9771</v>
      </c>
      <c r="B9772" s="376" t="s">
        <v>18</v>
      </c>
      <c r="C9772" s="376" t="s">
        <v>19</v>
      </c>
      <c r="D9772" s="376" t="s">
        <v>466</v>
      </c>
      <c r="E9772" s="376" t="s">
        <v>376</v>
      </c>
      <c r="F9772" s="475">
        <v>167</v>
      </c>
      <c r="G9772" s="430">
        <v>165</v>
      </c>
      <c r="H9772" s="430">
        <v>416</v>
      </c>
      <c r="I9772" s="430">
        <v>414</v>
      </c>
      <c r="J9772" s="477" t="s">
        <v>19</v>
      </c>
      <c r="K9772" s="376" t="s">
        <v>417</v>
      </c>
      <c r="L9772" s="376" t="s">
        <v>422</v>
      </c>
      <c r="M9772" s="477">
        <v>546.49134038301372</v>
      </c>
    </row>
    <row r="9773" spans="1:13">
      <c r="A9773" s="427">
        <v>9772</v>
      </c>
      <c r="B9773" s="376" t="s">
        <v>18</v>
      </c>
      <c r="C9773" s="376" t="s">
        <v>19</v>
      </c>
      <c r="D9773" s="376" t="s">
        <v>468</v>
      </c>
      <c r="E9773" s="376" t="s">
        <v>376</v>
      </c>
      <c r="F9773" s="475">
        <v>169</v>
      </c>
      <c r="G9773" s="430">
        <v>167</v>
      </c>
      <c r="H9773" s="430">
        <v>416</v>
      </c>
      <c r="I9773" s="430">
        <v>414</v>
      </c>
      <c r="J9773" s="477" t="s">
        <v>19</v>
      </c>
      <c r="K9773" s="376" t="s">
        <v>417</v>
      </c>
      <c r="L9773" s="376" t="s">
        <v>422</v>
      </c>
      <c r="M9773" s="477">
        <v>635.04323889276861</v>
      </c>
    </row>
    <row r="9774" spans="1:13">
      <c r="A9774" s="427">
        <v>9773</v>
      </c>
      <c r="B9774" s="376" t="s">
        <v>18</v>
      </c>
      <c r="C9774" s="376" t="s">
        <v>19</v>
      </c>
      <c r="D9774" s="376" t="s">
        <v>469</v>
      </c>
      <c r="E9774" s="376" t="s">
        <v>376</v>
      </c>
      <c r="F9774" s="475">
        <v>170</v>
      </c>
      <c r="G9774" s="430">
        <v>168</v>
      </c>
      <c r="H9774" s="430">
        <v>416</v>
      </c>
      <c r="I9774" s="430">
        <v>414</v>
      </c>
      <c r="J9774" s="477" t="s">
        <v>19</v>
      </c>
      <c r="K9774" s="376" t="s">
        <v>417</v>
      </c>
      <c r="L9774" s="376" t="s">
        <v>422</v>
      </c>
      <c r="M9774" s="477">
        <v>104.71568328702043</v>
      </c>
    </row>
    <row r="9775" spans="1:13">
      <c r="A9775" s="427">
        <v>9774</v>
      </c>
      <c r="B9775" s="376" t="s">
        <v>18</v>
      </c>
      <c r="C9775" s="376" t="s">
        <v>19</v>
      </c>
      <c r="D9775" s="376" t="s">
        <v>472</v>
      </c>
      <c r="E9775" s="376" t="s">
        <v>376</v>
      </c>
      <c r="F9775" s="475">
        <v>173</v>
      </c>
      <c r="G9775" s="430">
        <v>171</v>
      </c>
      <c r="H9775" s="430">
        <v>416</v>
      </c>
      <c r="I9775" s="430">
        <v>414</v>
      </c>
      <c r="J9775" s="477" t="s">
        <v>19</v>
      </c>
      <c r="K9775" s="376" t="s">
        <v>417</v>
      </c>
      <c r="L9775" s="376" t="s">
        <v>422</v>
      </c>
      <c r="M9775" s="477">
        <v>16144.917045917569</v>
      </c>
    </row>
    <row r="9776" spans="1:13">
      <c r="A9776" s="427">
        <v>9775</v>
      </c>
      <c r="B9776" s="376" t="s">
        <v>18</v>
      </c>
      <c r="C9776" s="376" t="s">
        <v>19</v>
      </c>
      <c r="D9776" s="376" t="s">
        <v>473</v>
      </c>
      <c r="E9776" s="376" t="s">
        <v>376</v>
      </c>
      <c r="F9776" s="475">
        <v>175</v>
      </c>
      <c r="G9776" s="430">
        <v>173</v>
      </c>
      <c r="H9776" s="430">
        <v>416</v>
      </c>
      <c r="I9776" s="430">
        <v>414</v>
      </c>
      <c r="J9776" s="477" t="s">
        <v>19</v>
      </c>
      <c r="K9776" s="376" t="s">
        <v>417</v>
      </c>
      <c r="L9776" s="376" t="s">
        <v>422</v>
      </c>
      <c r="M9776" s="477">
        <v>23.727848170883998</v>
      </c>
    </row>
    <row r="9777" spans="1:13">
      <c r="A9777" s="427">
        <v>9776</v>
      </c>
      <c r="B9777" s="376" t="s">
        <v>18</v>
      </c>
      <c r="C9777" s="376" t="s">
        <v>19</v>
      </c>
      <c r="D9777" s="376" t="s">
        <v>474</v>
      </c>
      <c r="E9777" s="376" t="s">
        <v>376</v>
      </c>
      <c r="F9777" s="475">
        <v>177</v>
      </c>
      <c r="G9777" s="430">
        <v>175</v>
      </c>
      <c r="H9777" s="430">
        <v>416</v>
      </c>
      <c r="I9777" s="430">
        <v>414</v>
      </c>
      <c r="J9777" s="477" t="s">
        <v>19</v>
      </c>
      <c r="K9777" s="376" t="s">
        <v>417</v>
      </c>
      <c r="L9777" s="376" t="s">
        <v>422</v>
      </c>
      <c r="M9777" s="477">
        <v>989.50607782021075</v>
      </c>
    </row>
    <row r="9778" spans="1:13">
      <c r="A9778" s="427">
        <v>9777</v>
      </c>
      <c r="B9778" s="376" t="s">
        <v>18</v>
      </c>
      <c r="C9778" s="376" t="s">
        <v>19</v>
      </c>
      <c r="D9778" s="376" t="s">
        <v>503</v>
      </c>
      <c r="E9778" s="376" t="s">
        <v>376</v>
      </c>
      <c r="F9778" s="475">
        <v>178</v>
      </c>
      <c r="G9778" s="430">
        <v>176</v>
      </c>
      <c r="H9778" s="430">
        <v>416</v>
      </c>
      <c r="I9778" s="430">
        <v>414</v>
      </c>
      <c r="J9778" s="477" t="s">
        <v>19</v>
      </c>
      <c r="K9778" s="376" t="s">
        <v>417</v>
      </c>
      <c r="L9778" s="376" t="s">
        <v>422</v>
      </c>
      <c r="M9778" s="477">
        <v>57.980408941502361</v>
      </c>
    </row>
    <row r="9779" spans="1:13">
      <c r="A9779" s="427">
        <v>9778</v>
      </c>
      <c r="B9779" s="376" t="s">
        <v>18</v>
      </c>
      <c r="C9779" s="376" t="s">
        <v>19</v>
      </c>
      <c r="D9779" s="376" t="s">
        <v>475</v>
      </c>
      <c r="E9779" s="376" t="s">
        <v>376</v>
      </c>
      <c r="F9779" s="475">
        <v>179</v>
      </c>
      <c r="G9779" s="430">
        <v>177</v>
      </c>
      <c r="H9779" s="430">
        <v>416</v>
      </c>
      <c r="I9779" s="430">
        <v>414</v>
      </c>
      <c r="J9779" s="477" t="s">
        <v>19</v>
      </c>
      <c r="K9779" s="376" t="s">
        <v>417</v>
      </c>
      <c r="L9779" s="376" t="s">
        <v>422</v>
      </c>
      <c r="M9779" s="477">
        <v>1101.1614592600201</v>
      </c>
    </row>
    <row r="9780" spans="1:13">
      <c r="A9780" s="427">
        <v>9779</v>
      </c>
      <c r="B9780" s="376" t="s">
        <v>18</v>
      </c>
      <c r="C9780" s="376" t="s">
        <v>19</v>
      </c>
      <c r="D9780" s="376" t="s">
        <v>477</v>
      </c>
      <c r="E9780" s="376" t="s">
        <v>376</v>
      </c>
      <c r="F9780" s="475">
        <v>181</v>
      </c>
      <c r="G9780" s="430">
        <v>179</v>
      </c>
      <c r="H9780" s="430">
        <v>416</v>
      </c>
      <c r="I9780" s="430">
        <v>414</v>
      </c>
      <c r="J9780" s="477" t="s">
        <v>19</v>
      </c>
      <c r="K9780" s="376" t="s">
        <v>417</v>
      </c>
      <c r="L9780" s="376" t="s">
        <v>422</v>
      </c>
      <c r="M9780" s="477">
        <v>1771.6060481391746</v>
      </c>
    </row>
    <row r="9781" spans="1:13">
      <c r="A9781" s="427">
        <v>9780</v>
      </c>
      <c r="B9781" s="376" t="s">
        <v>18</v>
      </c>
      <c r="C9781" s="376" t="s">
        <v>19</v>
      </c>
      <c r="D9781" s="376" t="s">
        <v>478</v>
      </c>
      <c r="E9781" s="376" t="s">
        <v>376</v>
      </c>
      <c r="F9781" s="475">
        <v>182</v>
      </c>
      <c r="G9781" s="430">
        <v>180</v>
      </c>
      <c r="H9781" s="430">
        <v>416</v>
      </c>
      <c r="I9781" s="430">
        <v>414</v>
      </c>
      <c r="J9781" s="477" t="s">
        <v>19</v>
      </c>
      <c r="K9781" s="376" t="s">
        <v>417</v>
      </c>
      <c r="L9781" s="376" t="s">
        <v>422</v>
      </c>
      <c r="M9781" s="477">
        <v>666.70640026232854</v>
      </c>
    </row>
    <row r="9782" spans="1:13">
      <c r="A9782" s="427">
        <v>9781</v>
      </c>
      <c r="B9782" s="376" t="s">
        <v>18</v>
      </c>
      <c r="C9782" s="376" t="s">
        <v>19</v>
      </c>
      <c r="D9782" s="376" t="s">
        <v>479</v>
      </c>
      <c r="E9782" s="376" t="s">
        <v>376</v>
      </c>
      <c r="F9782" s="475">
        <v>183</v>
      </c>
      <c r="G9782" s="430">
        <v>181</v>
      </c>
      <c r="H9782" s="430">
        <v>416</v>
      </c>
      <c r="I9782" s="430">
        <v>414</v>
      </c>
      <c r="J9782" s="477" t="s">
        <v>19</v>
      </c>
      <c r="K9782" s="376" t="s">
        <v>417</v>
      </c>
      <c r="L9782" s="376" t="s">
        <v>422</v>
      </c>
      <c r="M9782" s="477">
        <v>516.99920982218396</v>
      </c>
    </row>
    <row r="9783" spans="1:13">
      <c r="A9783" s="427">
        <v>9782</v>
      </c>
      <c r="B9783" s="376" t="s">
        <v>18</v>
      </c>
      <c r="C9783" s="376" t="s">
        <v>19</v>
      </c>
      <c r="D9783" s="376" t="s">
        <v>480</v>
      </c>
      <c r="E9783" s="376" t="s">
        <v>376</v>
      </c>
      <c r="F9783" s="475">
        <v>184</v>
      </c>
      <c r="G9783" s="430">
        <v>182</v>
      </c>
      <c r="H9783" s="430">
        <v>416</v>
      </c>
      <c r="I9783" s="430">
        <v>414</v>
      </c>
      <c r="J9783" s="477" t="s">
        <v>19</v>
      </c>
      <c r="K9783" s="376" t="s">
        <v>417</v>
      </c>
      <c r="L9783" s="376" t="s">
        <v>422</v>
      </c>
      <c r="M9783" s="477">
        <v>226.98737447718747</v>
      </c>
    </row>
    <row r="9784" spans="1:13">
      <c r="A9784" s="427">
        <v>9783</v>
      </c>
      <c r="B9784" s="376" t="s">
        <v>18</v>
      </c>
      <c r="C9784" s="376" t="s">
        <v>19</v>
      </c>
      <c r="D9784" s="376" t="s">
        <v>481</v>
      </c>
      <c r="E9784" s="376" t="s">
        <v>376</v>
      </c>
      <c r="F9784" s="475">
        <v>185</v>
      </c>
      <c r="G9784" s="430">
        <v>183</v>
      </c>
      <c r="H9784" s="430">
        <v>416</v>
      </c>
      <c r="I9784" s="430">
        <v>414</v>
      </c>
      <c r="J9784" s="477" t="s">
        <v>19</v>
      </c>
      <c r="K9784" s="376" t="s">
        <v>417</v>
      </c>
      <c r="L9784" s="376" t="s">
        <v>422</v>
      </c>
      <c r="M9784" s="477">
        <v>1271.9093478708553</v>
      </c>
    </row>
    <row r="9785" spans="1:13">
      <c r="A9785" s="427">
        <v>9784</v>
      </c>
      <c r="B9785" s="376" t="s">
        <v>18</v>
      </c>
      <c r="C9785" s="376" t="s">
        <v>19</v>
      </c>
      <c r="D9785" s="376" t="s">
        <v>482</v>
      </c>
      <c r="E9785" s="376" t="s">
        <v>376</v>
      </c>
      <c r="F9785" s="475">
        <v>186</v>
      </c>
      <c r="G9785" s="430">
        <v>184</v>
      </c>
      <c r="H9785" s="430">
        <v>416</v>
      </c>
      <c r="I9785" s="430">
        <v>414</v>
      </c>
      <c r="J9785" s="477" t="s">
        <v>19</v>
      </c>
      <c r="K9785" s="376" t="s">
        <v>417</v>
      </c>
      <c r="L9785" s="376" t="s">
        <v>422</v>
      </c>
      <c r="M9785" s="477">
        <v>1412.8372574765331</v>
      </c>
    </row>
    <row r="9786" spans="1:13">
      <c r="A9786" s="427">
        <v>9785</v>
      </c>
      <c r="B9786" s="376" t="s">
        <v>18</v>
      </c>
      <c r="C9786" s="376" t="s">
        <v>19</v>
      </c>
      <c r="D9786" s="376" t="s">
        <v>483</v>
      </c>
      <c r="E9786" s="376" t="s">
        <v>376</v>
      </c>
      <c r="F9786" s="475">
        <v>187</v>
      </c>
      <c r="G9786" s="430">
        <v>185</v>
      </c>
      <c r="H9786" s="430">
        <v>416</v>
      </c>
      <c r="I9786" s="430">
        <v>414</v>
      </c>
      <c r="J9786" s="477" t="s">
        <v>19</v>
      </c>
      <c r="K9786" s="376" t="s">
        <v>417</v>
      </c>
      <c r="L9786" s="376" t="s">
        <v>422</v>
      </c>
      <c r="M9786" s="477">
        <v>9059.5604320451966</v>
      </c>
    </row>
    <row r="9787" spans="1:13">
      <c r="A9787" s="427">
        <v>9786</v>
      </c>
      <c r="B9787" s="376" t="s">
        <v>18</v>
      </c>
      <c r="C9787" s="376" t="s">
        <v>19</v>
      </c>
      <c r="D9787" s="376" t="s">
        <v>485</v>
      </c>
      <c r="E9787" s="376" t="s">
        <v>376</v>
      </c>
      <c r="F9787" s="475">
        <v>189</v>
      </c>
      <c r="G9787" s="430">
        <v>187</v>
      </c>
      <c r="H9787" s="430">
        <v>416</v>
      </c>
      <c r="I9787" s="430">
        <v>414</v>
      </c>
      <c r="J9787" s="477" t="s">
        <v>19</v>
      </c>
      <c r="K9787" s="376" t="s">
        <v>417</v>
      </c>
      <c r="L9787" s="376" t="s">
        <v>422</v>
      </c>
      <c r="M9787" s="477">
        <v>1272.4477467880251</v>
      </c>
    </row>
    <row r="9788" spans="1:13">
      <c r="A9788" s="427">
        <v>9787</v>
      </c>
      <c r="B9788" s="376" t="s">
        <v>18</v>
      </c>
      <c r="C9788" s="376" t="s">
        <v>19</v>
      </c>
      <c r="D9788" s="376" t="s">
        <v>486</v>
      </c>
      <c r="E9788" s="376" t="s">
        <v>376</v>
      </c>
      <c r="F9788" s="475">
        <v>190</v>
      </c>
      <c r="G9788" s="430">
        <v>188</v>
      </c>
      <c r="H9788" s="430">
        <v>416</v>
      </c>
      <c r="I9788" s="430">
        <v>414</v>
      </c>
      <c r="J9788" s="477" t="s">
        <v>19</v>
      </c>
      <c r="K9788" s="376" t="s">
        <v>417</v>
      </c>
      <c r="L9788" s="376" t="s">
        <v>422</v>
      </c>
      <c r="M9788" s="477">
        <v>2387.1235223901599</v>
      </c>
    </row>
    <row r="9789" spans="1:13">
      <c r="A9789" s="427">
        <v>9788</v>
      </c>
      <c r="B9789" s="376" t="s">
        <v>18</v>
      </c>
      <c r="C9789" s="376" t="s">
        <v>19</v>
      </c>
      <c r="D9789" s="376" t="s">
        <v>448</v>
      </c>
      <c r="E9789" s="376" t="s">
        <v>376</v>
      </c>
      <c r="F9789" s="475">
        <v>191</v>
      </c>
      <c r="G9789" s="430">
        <v>189</v>
      </c>
      <c r="H9789" s="430">
        <v>416</v>
      </c>
      <c r="I9789" s="430">
        <v>414</v>
      </c>
      <c r="J9789" s="477" t="s">
        <v>19</v>
      </c>
      <c r="K9789" s="376" t="s">
        <v>417</v>
      </c>
      <c r="L9789" s="376" t="s">
        <v>422</v>
      </c>
      <c r="M9789" s="477">
        <v>8274.5432860198416</v>
      </c>
    </row>
    <row r="9790" spans="1:13">
      <c r="A9790" s="427">
        <v>9789</v>
      </c>
      <c r="B9790" s="376" t="s">
        <v>18</v>
      </c>
      <c r="C9790" s="376" t="s">
        <v>19</v>
      </c>
      <c r="D9790" s="376" t="s">
        <v>487</v>
      </c>
      <c r="E9790" s="376" t="s">
        <v>376</v>
      </c>
      <c r="F9790" s="475">
        <v>192</v>
      </c>
      <c r="G9790" s="430">
        <v>190</v>
      </c>
      <c r="H9790" s="430">
        <v>416</v>
      </c>
      <c r="I9790" s="430">
        <v>414</v>
      </c>
      <c r="J9790" s="477" t="s">
        <v>19</v>
      </c>
      <c r="K9790" s="376" t="s">
        <v>417</v>
      </c>
      <c r="L9790" s="376" t="s">
        <v>422</v>
      </c>
      <c r="M9790" s="477">
        <v>921.13638576537073</v>
      </c>
    </row>
    <row r="9791" spans="1:13">
      <c r="A9791" s="427">
        <v>9790</v>
      </c>
      <c r="B9791" s="376" t="s">
        <v>18</v>
      </c>
      <c r="C9791" s="376" t="s">
        <v>19</v>
      </c>
      <c r="D9791" s="376" t="s">
        <v>449</v>
      </c>
      <c r="E9791" s="376" t="s">
        <v>376</v>
      </c>
      <c r="F9791" s="475">
        <v>193</v>
      </c>
      <c r="G9791" s="430">
        <v>191</v>
      </c>
      <c r="H9791" s="430">
        <v>416</v>
      </c>
      <c r="I9791" s="430">
        <v>414</v>
      </c>
      <c r="J9791" s="477" t="s">
        <v>19</v>
      </c>
      <c r="K9791" s="376" t="s">
        <v>417</v>
      </c>
      <c r="L9791" s="376" t="s">
        <v>422</v>
      </c>
      <c r="M9791" s="477">
        <v>5290.69051299275</v>
      </c>
    </row>
    <row r="9792" spans="1:13">
      <c r="A9792" s="427">
        <v>9791</v>
      </c>
      <c r="B9792" s="376" t="s">
        <v>18</v>
      </c>
      <c r="C9792" s="376" t="s">
        <v>19</v>
      </c>
      <c r="D9792" s="376" t="s">
        <v>488</v>
      </c>
      <c r="E9792" s="376" t="s">
        <v>376</v>
      </c>
      <c r="F9792" s="475">
        <v>194</v>
      </c>
      <c r="G9792" s="430">
        <v>192</v>
      </c>
      <c r="H9792" s="430">
        <v>416</v>
      </c>
      <c r="I9792" s="430">
        <v>414</v>
      </c>
      <c r="J9792" s="477" t="s">
        <v>19</v>
      </c>
      <c r="K9792" s="376" t="s">
        <v>417</v>
      </c>
      <c r="L9792" s="376" t="s">
        <v>422</v>
      </c>
      <c r="M9792" s="477">
        <v>4611.7681873929223</v>
      </c>
    </row>
    <row r="9793" spans="1:13">
      <c r="A9793" s="427">
        <v>9792</v>
      </c>
      <c r="B9793" s="376" t="s">
        <v>18</v>
      </c>
      <c r="C9793" s="376" t="s">
        <v>19</v>
      </c>
      <c r="D9793" s="376" t="s">
        <v>450</v>
      </c>
      <c r="E9793" s="376" t="s">
        <v>376</v>
      </c>
      <c r="F9793" s="475">
        <v>195</v>
      </c>
      <c r="G9793" s="430">
        <v>193</v>
      </c>
      <c r="H9793" s="430">
        <v>416</v>
      </c>
      <c r="I9793" s="430">
        <v>414</v>
      </c>
      <c r="J9793" s="477" t="s">
        <v>19</v>
      </c>
      <c r="K9793" s="376" t="s">
        <v>417</v>
      </c>
      <c r="L9793" s="376" t="s">
        <v>422</v>
      </c>
      <c r="M9793" s="477">
        <v>9072.1938359767919</v>
      </c>
    </row>
    <row r="9794" spans="1:13">
      <c r="A9794" s="427">
        <v>9793</v>
      </c>
      <c r="B9794" s="376" t="s">
        <v>18</v>
      </c>
      <c r="C9794" s="376" t="s">
        <v>19</v>
      </c>
      <c r="D9794" s="376" t="s">
        <v>489</v>
      </c>
      <c r="E9794" s="376" t="s">
        <v>376</v>
      </c>
      <c r="F9794" s="475">
        <v>196</v>
      </c>
      <c r="G9794" s="430">
        <v>194</v>
      </c>
      <c r="H9794" s="430">
        <v>416</v>
      </c>
      <c r="I9794" s="430">
        <v>414</v>
      </c>
      <c r="J9794" s="477" t="s">
        <v>19</v>
      </c>
      <c r="K9794" s="376" t="s">
        <v>417</v>
      </c>
      <c r="L9794" s="376" t="s">
        <v>422</v>
      </c>
      <c r="M9794" s="477">
        <v>7484.4779115367692</v>
      </c>
    </row>
    <row r="9795" spans="1:13">
      <c r="A9795" s="427">
        <v>9794</v>
      </c>
      <c r="B9795" s="376" t="s">
        <v>18</v>
      </c>
      <c r="C9795" s="376" t="s">
        <v>19</v>
      </c>
      <c r="D9795" s="376" t="s">
        <v>451</v>
      </c>
      <c r="E9795" s="376" t="s">
        <v>376</v>
      </c>
      <c r="F9795" s="475">
        <v>197</v>
      </c>
      <c r="G9795" s="430">
        <v>195</v>
      </c>
      <c r="H9795" s="430">
        <v>416</v>
      </c>
      <c r="I9795" s="430">
        <v>414</v>
      </c>
      <c r="J9795" s="477" t="s">
        <v>19</v>
      </c>
      <c r="K9795" s="376" t="s">
        <v>417</v>
      </c>
      <c r="L9795" s="376" t="s">
        <v>422</v>
      </c>
      <c r="M9795" s="477">
        <v>14949.336153440221</v>
      </c>
    </row>
    <row r="9796" spans="1:13">
      <c r="A9796" s="427">
        <v>9795</v>
      </c>
      <c r="B9796" s="376" t="s">
        <v>18</v>
      </c>
      <c r="C9796" s="376" t="s">
        <v>19</v>
      </c>
      <c r="D9796" s="376" t="s">
        <v>496</v>
      </c>
      <c r="E9796" s="376" t="s">
        <v>376</v>
      </c>
      <c r="F9796" s="475">
        <v>204</v>
      </c>
      <c r="G9796" s="430">
        <v>202</v>
      </c>
      <c r="H9796" s="430">
        <v>416</v>
      </c>
      <c r="I9796" s="430">
        <v>414</v>
      </c>
      <c r="J9796" s="477" t="s">
        <v>19</v>
      </c>
      <c r="K9796" s="376" t="s">
        <v>417</v>
      </c>
      <c r="L9796" s="376" t="s">
        <v>422</v>
      </c>
      <c r="M9796" s="477">
        <v>257.43441228945795</v>
      </c>
    </row>
    <row r="9797" spans="1:13">
      <c r="A9797" s="427">
        <v>9796</v>
      </c>
      <c r="B9797" s="376" t="s">
        <v>18</v>
      </c>
      <c r="C9797" s="376" t="s">
        <v>19</v>
      </c>
      <c r="D9797" s="376" t="s">
        <v>497</v>
      </c>
      <c r="E9797" s="376" t="s">
        <v>376</v>
      </c>
      <c r="F9797" s="475">
        <v>205</v>
      </c>
      <c r="G9797" s="430">
        <v>203</v>
      </c>
      <c r="H9797" s="430">
        <v>416</v>
      </c>
      <c r="I9797" s="430">
        <v>414</v>
      </c>
      <c r="J9797" s="477" t="s">
        <v>19</v>
      </c>
      <c r="K9797" s="376" t="s">
        <v>417</v>
      </c>
      <c r="L9797" s="376" t="s">
        <v>422</v>
      </c>
      <c r="M9797" s="477">
        <v>183.34051920373048</v>
      </c>
    </row>
    <row r="9798" spans="1:13">
      <c r="A9798" s="427">
        <v>9797</v>
      </c>
      <c r="B9798" s="376" t="s">
        <v>18</v>
      </c>
      <c r="C9798" s="376" t="s">
        <v>19</v>
      </c>
      <c r="D9798" s="376" t="s">
        <v>500</v>
      </c>
      <c r="E9798" s="376" t="s">
        <v>376</v>
      </c>
      <c r="F9798" s="475">
        <v>208</v>
      </c>
      <c r="G9798" s="430">
        <v>206</v>
      </c>
      <c r="H9798" s="430">
        <v>416</v>
      </c>
      <c r="I9798" s="430">
        <v>414</v>
      </c>
      <c r="J9798" s="477" t="s">
        <v>19</v>
      </c>
      <c r="K9798" s="376" t="s">
        <v>417</v>
      </c>
      <c r="L9798" s="376" t="s">
        <v>422</v>
      </c>
      <c r="M9798" s="477">
        <v>66.620370962511203</v>
      </c>
    </row>
    <row r="9799" spans="1:13">
      <c r="A9799" s="427">
        <v>9798</v>
      </c>
      <c r="B9799" s="376" t="s">
        <v>18</v>
      </c>
      <c r="C9799" s="376" t="s">
        <v>19</v>
      </c>
      <c r="D9799" s="376" t="s">
        <v>330</v>
      </c>
      <c r="E9799" s="376" t="s">
        <v>377</v>
      </c>
      <c r="F9799" s="475">
        <v>57</v>
      </c>
      <c r="G9799" s="430">
        <v>55</v>
      </c>
      <c r="H9799" s="430">
        <v>417</v>
      </c>
      <c r="I9799" s="427">
        <v>415</v>
      </c>
      <c r="J9799" s="477" t="s">
        <v>19</v>
      </c>
      <c r="K9799" s="376" t="s">
        <v>417</v>
      </c>
      <c r="L9799" s="376" t="s">
        <v>422</v>
      </c>
      <c r="M9799" s="477">
        <v>1108.8628964580162</v>
      </c>
    </row>
    <row r="9800" spans="1:13">
      <c r="A9800" s="427">
        <v>9799</v>
      </c>
      <c r="B9800" s="376" t="s">
        <v>18</v>
      </c>
      <c r="C9800" s="376" t="s">
        <v>19</v>
      </c>
      <c r="D9800" s="376" t="s">
        <v>334</v>
      </c>
      <c r="E9800" s="376" t="s">
        <v>377</v>
      </c>
      <c r="F9800" s="475">
        <v>61</v>
      </c>
      <c r="G9800" s="430">
        <v>59</v>
      </c>
      <c r="H9800" s="430">
        <v>417</v>
      </c>
      <c r="I9800" s="427">
        <v>415</v>
      </c>
      <c r="J9800" s="477" t="s">
        <v>19</v>
      </c>
      <c r="K9800" s="376" t="s">
        <v>417</v>
      </c>
      <c r="L9800" s="376" t="s">
        <v>422</v>
      </c>
      <c r="M9800" s="477">
        <v>60.81737605963832</v>
      </c>
    </row>
    <row r="9801" spans="1:13">
      <c r="A9801" s="427">
        <v>9800</v>
      </c>
      <c r="B9801" s="376" t="s">
        <v>18</v>
      </c>
      <c r="C9801" s="376" t="s">
        <v>19</v>
      </c>
      <c r="D9801" s="376" t="s">
        <v>341</v>
      </c>
      <c r="E9801" s="376" t="s">
        <v>377</v>
      </c>
      <c r="F9801" s="475">
        <v>67</v>
      </c>
      <c r="G9801" s="430">
        <v>65</v>
      </c>
      <c r="H9801" s="430">
        <v>417</v>
      </c>
      <c r="I9801" s="427">
        <v>415</v>
      </c>
      <c r="J9801" s="477" t="s">
        <v>19</v>
      </c>
      <c r="K9801" s="376" t="s">
        <v>417</v>
      </c>
      <c r="L9801" s="376" t="s">
        <v>422</v>
      </c>
      <c r="M9801" s="477">
        <v>8703.9586916108656</v>
      </c>
    </row>
    <row r="9802" spans="1:13">
      <c r="A9802" s="427">
        <v>9801</v>
      </c>
      <c r="B9802" s="376" t="s">
        <v>18</v>
      </c>
      <c r="C9802" s="376" t="s">
        <v>19</v>
      </c>
      <c r="D9802" s="376" t="s">
        <v>346</v>
      </c>
      <c r="E9802" s="376" t="s">
        <v>377</v>
      </c>
      <c r="F9802" s="475">
        <v>72</v>
      </c>
      <c r="G9802" s="430">
        <v>70</v>
      </c>
      <c r="H9802" s="430">
        <v>417</v>
      </c>
      <c r="I9802" s="427">
        <v>415</v>
      </c>
      <c r="J9802" s="477" t="s">
        <v>19</v>
      </c>
      <c r="K9802" s="376" t="s">
        <v>417</v>
      </c>
      <c r="L9802" s="376" t="s">
        <v>422</v>
      </c>
      <c r="M9802" s="477">
        <v>7.6996646533276945</v>
      </c>
    </row>
    <row r="9803" spans="1:13">
      <c r="A9803" s="427">
        <v>9802</v>
      </c>
      <c r="B9803" s="376" t="s">
        <v>18</v>
      </c>
      <c r="C9803" s="376" t="s">
        <v>19</v>
      </c>
      <c r="D9803" s="376" t="s">
        <v>376</v>
      </c>
      <c r="E9803" s="376" t="s">
        <v>377</v>
      </c>
      <c r="F9803" s="475">
        <v>99</v>
      </c>
      <c r="G9803" s="430">
        <v>97</v>
      </c>
      <c r="H9803" s="430">
        <v>417</v>
      </c>
      <c r="I9803" s="427">
        <v>415</v>
      </c>
      <c r="J9803" s="477" t="s">
        <v>19</v>
      </c>
      <c r="K9803" s="376" t="s">
        <v>417</v>
      </c>
      <c r="L9803" s="376" t="s">
        <v>422</v>
      </c>
      <c r="M9803" s="477">
        <v>108.92010784207497</v>
      </c>
    </row>
    <row r="9804" spans="1:13">
      <c r="A9804" s="427">
        <v>9803</v>
      </c>
      <c r="B9804" s="376" t="s">
        <v>18</v>
      </c>
      <c r="C9804" s="376" t="s">
        <v>19</v>
      </c>
      <c r="D9804" s="376" t="s">
        <v>378</v>
      </c>
      <c r="E9804" s="376" t="s">
        <v>377</v>
      </c>
      <c r="F9804" s="475">
        <v>101</v>
      </c>
      <c r="G9804" s="430">
        <v>99</v>
      </c>
      <c r="H9804" s="430">
        <v>417</v>
      </c>
      <c r="I9804" s="427">
        <v>415</v>
      </c>
      <c r="J9804" s="477" t="s">
        <v>19</v>
      </c>
      <c r="K9804" s="376" t="s">
        <v>417</v>
      </c>
      <c r="L9804" s="376" t="s">
        <v>422</v>
      </c>
      <c r="M9804" s="477">
        <v>127.48074525789627</v>
      </c>
    </row>
    <row r="9805" spans="1:13">
      <c r="A9805" s="427">
        <v>9804</v>
      </c>
      <c r="B9805" s="376" t="s">
        <v>18</v>
      </c>
      <c r="C9805" s="376" t="s">
        <v>19</v>
      </c>
      <c r="D9805" s="376" t="s">
        <v>380</v>
      </c>
      <c r="E9805" s="376" t="s">
        <v>377</v>
      </c>
      <c r="F9805" s="475">
        <v>103</v>
      </c>
      <c r="G9805" s="430">
        <v>101</v>
      </c>
      <c r="H9805" s="430">
        <v>417</v>
      </c>
      <c r="I9805" s="427">
        <v>415</v>
      </c>
      <c r="J9805" s="477" t="s">
        <v>19</v>
      </c>
      <c r="K9805" s="376" t="s">
        <v>417</v>
      </c>
      <c r="L9805" s="376" t="s">
        <v>422</v>
      </c>
      <c r="M9805" s="477">
        <v>484.40024229067325</v>
      </c>
    </row>
    <row r="9806" spans="1:13">
      <c r="A9806" s="427">
        <v>9805</v>
      </c>
      <c r="B9806" s="376" t="s">
        <v>18</v>
      </c>
      <c r="C9806" s="376" t="s">
        <v>19</v>
      </c>
      <c r="D9806" s="376" t="s">
        <v>382</v>
      </c>
      <c r="E9806" s="376" t="s">
        <v>377</v>
      </c>
      <c r="F9806" s="475">
        <v>105</v>
      </c>
      <c r="G9806" s="430">
        <v>103</v>
      </c>
      <c r="H9806" s="430">
        <v>417</v>
      </c>
      <c r="I9806" s="427">
        <v>415</v>
      </c>
      <c r="J9806" s="477" t="s">
        <v>19</v>
      </c>
      <c r="K9806" s="376" t="s">
        <v>417</v>
      </c>
      <c r="L9806" s="376" t="s">
        <v>422</v>
      </c>
      <c r="M9806" s="477">
        <v>327.32268812996529</v>
      </c>
    </row>
    <row r="9807" spans="1:13">
      <c r="A9807" s="427">
        <v>9806</v>
      </c>
      <c r="B9807" s="376" t="s">
        <v>18</v>
      </c>
      <c r="C9807" s="376" t="s">
        <v>19</v>
      </c>
      <c r="D9807" s="376" t="s">
        <v>386</v>
      </c>
      <c r="E9807" s="376" t="s">
        <v>377</v>
      </c>
      <c r="F9807" s="475">
        <v>108</v>
      </c>
      <c r="G9807" s="430">
        <v>106</v>
      </c>
      <c r="H9807" s="430">
        <v>417</v>
      </c>
      <c r="I9807" s="427">
        <v>415</v>
      </c>
      <c r="J9807" s="477" t="s">
        <v>19</v>
      </c>
      <c r="K9807" s="376" t="s">
        <v>417</v>
      </c>
      <c r="L9807" s="376" t="s">
        <v>422</v>
      </c>
      <c r="M9807" s="477">
        <v>1479.823804980048</v>
      </c>
    </row>
    <row r="9808" spans="1:13">
      <c r="A9808" s="427">
        <v>9807</v>
      </c>
      <c r="B9808" s="376" t="s">
        <v>18</v>
      </c>
      <c r="C9808" s="376" t="s">
        <v>19</v>
      </c>
      <c r="D9808" s="376" t="s">
        <v>387</v>
      </c>
      <c r="E9808" s="376" t="s">
        <v>377</v>
      </c>
      <c r="F9808" s="475">
        <v>109</v>
      </c>
      <c r="G9808" s="430">
        <v>107</v>
      </c>
      <c r="H9808" s="430">
        <v>417</v>
      </c>
      <c r="I9808" s="427">
        <v>415</v>
      </c>
      <c r="J9808" s="477" t="s">
        <v>19</v>
      </c>
      <c r="K9808" s="376" t="s">
        <v>417</v>
      </c>
      <c r="L9808" s="376" t="s">
        <v>422</v>
      </c>
      <c r="M9808" s="477">
        <v>21.086663106053827</v>
      </c>
    </row>
    <row r="9809" spans="1:13">
      <c r="A9809" s="427">
        <v>9808</v>
      </c>
      <c r="B9809" s="376" t="s">
        <v>18</v>
      </c>
      <c r="C9809" s="376" t="s">
        <v>19</v>
      </c>
      <c r="D9809" s="376" t="s">
        <v>388</v>
      </c>
      <c r="E9809" s="376" t="s">
        <v>377</v>
      </c>
      <c r="F9809" s="475">
        <v>110</v>
      </c>
      <c r="G9809" s="430">
        <v>108</v>
      </c>
      <c r="H9809" s="430">
        <v>417</v>
      </c>
      <c r="I9809" s="427">
        <v>415</v>
      </c>
      <c r="J9809" s="477" t="s">
        <v>19</v>
      </c>
      <c r="K9809" s="376" t="s">
        <v>417</v>
      </c>
      <c r="L9809" s="376" t="s">
        <v>422</v>
      </c>
      <c r="M9809" s="477">
        <v>443.54425026376862</v>
      </c>
    </row>
    <row r="9810" spans="1:13">
      <c r="A9810" s="427">
        <v>9809</v>
      </c>
      <c r="B9810" s="376" t="s">
        <v>18</v>
      </c>
      <c r="C9810" s="376" t="s">
        <v>19</v>
      </c>
      <c r="D9810" s="376" t="s">
        <v>389</v>
      </c>
      <c r="E9810" s="376" t="s">
        <v>377</v>
      </c>
      <c r="F9810" s="475">
        <v>111</v>
      </c>
      <c r="G9810" s="430">
        <v>109</v>
      </c>
      <c r="H9810" s="430">
        <v>417</v>
      </c>
      <c r="I9810" s="427">
        <v>415</v>
      </c>
      <c r="J9810" s="477" t="s">
        <v>19</v>
      </c>
      <c r="K9810" s="376" t="s">
        <v>417</v>
      </c>
      <c r="L9810" s="376" t="s">
        <v>422</v>
      </c>
      <c r="M9810" s="477">
        <v>148.03789429631172</v>
      </c>
    </row>
    <row r="9811" spans="1:13">
      <c r="A9811" s="427">
        <v>9810</v>
      </c>
      <c r="B9811" s="376" t="s">
        <v>18</v>
      </c>
      <c r="C9811" s="376" t="s">
        <v>19</v>
      </c>
      <c r="D9811" s="376" t="s">
        <v>390</v>
      </c>
      <c r="E9811" s="376" t="s">
        <v>377</v>
      </c>
      <c r="F9811" s="475">
        <v>112</v>
      </c>
      <c r="G9811" s="430">
        <v>110</v>
      </c>
      <c r="H9811" s="430">
        <v>417</v>
      </c>
      <c r="I9811" s="427">
        <v>415</v>
      </c>
      <c r="J9811" s="477" t="s">
        <v>19</v>
      </c>
      <c r="K9811" s="376" t="s">
        <v>417</v>
      </c>
      <c r="L9811" s="376" t="s">
        <v>422</v>
      </c>
      <c r="M9811" s="477">
        <v>39.210837717706113</v>
      </c>
    </row>
    <row r="9812" spans="1:13">
      <c r="A9812" s="427">
        <v>9811</v>
      </c>
      <c r="B9812" s="376" t="s">
        <v>18</v>
      </c>
      <c r="C9812" s="376" t="s">
        <v>19</v>
      </c>
      <c r="D9812" s="376" t="s">
        <v>391</v>
      </c>
      <c r="E9812" s="376" t="s">
        <v>377</v>
      </c>
      <c r="F9812" s="475">
        <v>113</v>
      </c>
      <c r="G9812" s="430">
        <v>111</v>
      </c>
      <c r="H9812" s="430">
        <v>417</v>
      </c>
      <c r="I9812" s="427">
        <v>415</v>
      </c>
      <c r="J9812" s="477" t="s">
        <v>19</v>
      </c>
      <c r="K9812" s="376" t="s">
        <v>417</v>
      </c>
      <c r="L9812" s="376" t="s">
        <v>422</v>
      </c>
      <c r="M9812" s="477">
        <v>22.011947351327709</v>
      </c>
    </row>
    <row r="9813" spans="1:13">
      <c r="A9813" s="427">
        <v>9812</v>
      </c>
      <c r="B9813" s="376" t="s">
        <v>18</v>
      </c>
      <c r="C9813" s="376" t="s">
        <v>19</v>
      </c>
      <c r="D9813" s="376" t="s">
        <v>392</v>
      </c>
      <c r="E9813" s="376" t="s">
        <v>377</v>
      </c>
      <c r="F9813" s="475">
        <v>114</v>
      </c>
      <c r="G9813" s="430">
        <v>112</v>
      </c>
      <c r="H9813" s="430">
        <v>417</v>
      </c>
      <c r="I9813" s="427">
        <v>415</v>
      </c>
      <c r="J9813" s="477" t="s">
        <v>19</v>
      </c>
      <c r="K9813" s="376" t="s">
        <v>417</v>
      </c>
      <c r="L9813" s="376" t="s">
        <v>422</v>
      </c>
      <c r="M9813" s="477">
        <v>20.15178871222421</v>
      </c>
    </row>
    <row r="9814" spans="1:13">
      <c r="A9814" s="427">
        <v>9813</v>
      </c>
      <c r="B9814" s="376" t="s">
        <v>18</v>
      </c>
      <c r="C9814" s="376" t="s">
        <v>19</v>
      </c>
      <c r="D9814" s="376" t="s">
        <v>393</v>
      </c>
      <c r="E9814" s="376" t="s">
        <v>377</v>
      </c>
      <c r="F9814" s="475">
        <v>115</v>
      </c>
      <c r="G9814" s="430">
        <v>113</v>
      </c>
      <c r="H9814" s="430">
        <v>417</v>
      </c>
      <c r="I9814" s="427">
        <v>415</v>
      </c>
      <c r="J9814" s="477" t="s">
        <v>19</v>
      </c>
      <c r="K9814" s="376" t="s">
        <v>417</v>
      </c>
      <c r="L9814" s="376" t="s">
        <v>422</v>
      </c>
      <c r="M9814" s="477">
        <v>18.268964315961359</v>
      </c>
    </row>
    <row r="9815" spans="1:13">
      <c r="A9815" s="427">
        <v>9814</v>
      </c>
      <c r="B9815" s="376" t="s">
        <v>18</v>
      </c>
      <c r="C9815" s="376" t="s">
        <v>19</v>
      </c>
      <c r="D9815" s="376" t="s">
        <v>396</v>
      </c>
      <c r="E9815" s="376" t="s">
        <v>377</v>
      </c>
      <c r="F9815" s="475">
        <v>117</v>
      </c>
      <c r="G9815" s="430">
        <v>115</v>
      </c>
      <c r="H9815" s="430">
        <v>417</v>
      </c>
      <c r="I9815" s="427">
        <v>415</v>
      </c>
      <c r="J9815" s="477" t="s">
        <v>19</v>
      </c>
      <c r="K9815" s="376" t="s">
        <v>417</v>
      </c>
      <c r="L9815" s="376" t="s">
        <v>422</v>
      </c>
      <c r="M9815" s="477">
        <v>1.5673626301023161E-2</v>
      </c>
    </row>
    <row r="9816" spans="1:13">
      <c r="A9816" s="427">
        <v>9815</v>
      </c>
      <c r="B9816" s="376" t="s">
        <v>18</v>
      </c>
      <c r="C9816" s="376" t="s">
        <v>19</v>
      </c>
      <c r="D9816" s="376" t="s">
        <v>398</v>
      </c>
      <c r="E9816" s="376" t="s">
        <v>377</v>
      </c>
      <c r="F9816" s="475">
        <v>119</v>
      </c>
      <c r="G9816" s="430">
        <v>117</v>
      </c>
      <c r="H9816" s="430">
        <v>417</v>
      </c>
      <c r="I9816" s="427">
        <v>415</v>
      </c>
      <c r="J9816" s="477" t="s">
        <v>19</v>
      </c>
      <c r="K9816" s="376" t="s">
        <v>417</v>
      </c>
      <c r="L9816" s="376" t="s">
        <v>422</v>
      </c>
      <c r="M9816" s="477">
        <v>326.76197355061242</v>
      </c>
    </row>
    <row r="9817" spans="1:13">
      <c r="A9817" s="427">
        <v>9816</v>
      </c>
      <c r="B9817" s="376" t="s">
        <v>18</v>
      </c>
      <c r="C9817" s="376" t="s">
        <v>19</v>
      </c>
      <c r="D9817" s="376" t="s">
        <v>399</v>
      </c>
      <c r="E9817" s="376" t="s">
        <v>377</v>
      </c>
      <c r="F9817" s="475">
        <v>120</v>
      </c>
      <c r="G9817" s="430">
        <v>118</v>
      </c>
      <c r="H9817" s="430">
        <v>417</v>
      </c>
      <c r="I9817" s="427">
        <v>415</v>
      </c>
      <c r="J9817" s="477" t="s">
        <v>19</v>
      </c>
      <c r="K9817" s="376" t="s">
        <v>417</v>
      </c>
      <c r="L9817" s="376" t="s">
        <v>422</v>
      </c>
      <c r="M9817" s="477">
        <v>148.15374873181958</v>
      </c>
    </row>
    <row r="9818" spans="1:13">
      <c r="A9818" s="427">
        <v>9817</v>
      </c>
      <c r="B9818" s="376" t="s">
        <v>18</v>
      </c>
      <c r="C9818" s="376" t="s">
        <v>19</v>
      </c>
      <c r="D9818" s="376" t="s">
        <v>402</v>
      </c>
      <c r="E9818" s="376" t="s">
        <v>377</v>
      </c>
      <c r="F9818" s="475">
        <v>123</v>
      </c>
      <c r="G9818" s="430">
        <v>121</v>
      </c>
      <c r="H9818" s="430">
        <v>417</v>
      </c>
      <c r="I9818" s="427">
        <v>415</v>
      </c>
      <c r="J9818" s="477" t="s">
        <v>19</v>
      </c>
      <c r="K9818" s="376" t="s">
        <v>417</v>
      </c>
      <c r="L9818" s="376" t="s">
        <v>422</v>
      </c>
      <c r="M9818" s="477">
        <v>56.374339399085045</v>
      </c>
    </row>
    <row r="9819" spans="1:13">
      <c r="A9819" s="427">
        <v>9818</v>
      </c>
      <c r="B9819" s="376" t="s">
        <v>18</v>
      </c>
      <c r="C9819" s="376" t="s">
        <v>19</v>
      </c>
      <c r="D9819" s="376" t="s">
        <v>403</v>
      </c>
      <c r="E9819" s="376" t="s">
        <v>377</v>
      </c>
      <c r="F9819" s="475">
        <v>124</v>
      </c>
      <c r="G9819" s="430">
        <v>122</v>
      </c>
      <c r="H9819" s="430">
        <v>417</v>
      </c>
      <c r="I9819" s="427">
        <v>415</v>
      </c>
      <c r="J9819" s="477" t="s">
        <v>19</v>
      </c>
      <c r="K9819" s="376" t="s">
        <v>417</v>
      </c>
      <c r="L9819" s="376" t="s">
        <v>422</v>
      </c>
      <c r="M9819" s="477">
        <v>58.017699423202771</v>
      </c>
    </row>
    <row r="9820" spans="1:13">
      <c r="A9820" s="427">
        <v>9819</v>
      </c>
      <c r="B9820" s="376" t="s">
        <v>18</v>
      </c>
      <c r="C9820" s="376" t="s">
        <v>19</v>
      </c>
      <c r="D9820" s="376" t="s">
        <v>405</v>
      </c>
      <c r="E9820" s="376" t="s">
        <v>377</v>
      </c>
      <c r="F9820" s="475">
        <v>126</v>
      </c>
      <c r="G9820" s="430">
        <v>124</v>
      </c>
      <c r="H9820" s="430">
        <v>417</v>
      </c>
      <c r="I9820" s="427">
        <v>415</v>
      </c>
      <c r="J9820" s="477" t="s">
        <v>19</v>
      </c>
      <c r="K9820" s="376" t="s">
        <v>417</v>
      </c>
      <c r="L9820" s="376" t="s">
        <v>422</v>
      </c>
      <c r="M9820" s="477">
        <v>510.32380263036612</v>
      </c>
    </row>
    <row r="9821" spans="1:13">
      <c r="A9821" s="427">
        <v>9820</v>
      </c>
      <c r="B9821" s="376" t="s">
        <v>18</v>
      </c>
      <c r="C9821" s="376" t="s">
        <v>19</v>
      </c>
      <c r="D9821" s="376" t="s">
        <v>408</v>
      </c>
      <c r="E9821" s="376" t="s">
        <v>377</v>
      </c>
      <c r="F9821" s="475">
        <v>128</v>
      </c>
      <c r="G9821" s="430">
        <v>126</v>
      </c>
      <c r="H9821" s="430">
        <v>417</v>
      </c>
      <c r="I9821" s="427">
        <v>415</v>
      </c>
      <c r="J9821" s="477" t="s">
        <v>19</v>
      </c>
      <c r="K9821" s="376" t="s">
        <v>417</v>
      </c>
      <c r="L9821" s="376" t="s">
        <v>422</v>
      </c>
      <c r="M9821" s="477">
        <v>6.7324391135523456</v>
      </c>
    </row>
    <row r="9822" spans="1:13">
      <c r="A9822" s="427">
        <v>9821</v>
      </c>
      <c r="B9822" s="376" t="s">
        <v>18</v>
      </c>
      <c r="C9822" s="376" t="s">
        <v>19</v>
      </c>
      <c r="D9822" s="376" t="s">
        <v>414</v>
      </c>
      <c r="E9822" s="376" t="s">
        <v>377</v>
      </c>
      <c r="F9822" s="475">
        <v>134</v>
      </c>
      <c r="G9822" s="430">
        <v>132</v>
      </c>
      <c r="H9822" s="430">
        <v>417</v>
      </c>
      <c r="I9822" s="427">
        <v>415</v>
      </c>
      <c r="J9822" s="477" t="s">
        <v>19</v>
      </c>
      <c r="K9822" s="376" t="s">
        <v>417</v>
      </c>
      <c r="L9822" s="376" t="s">
        <v>422</v>
      </c>
      <c r="M9822" s="477">
        <v>640.57352549371319</v>
      </c>
    </row>
    <row r="9823" spans="1:13">
      <c r="A9823" s="427">
        <v>9822</v>
      </c>
      <c r="B9823" s="376" t="s">
        <v>18</v>
      </c>
      <c r="C9823" s="376" t="s">
        <v>19</v>
      </c>
      <c r="D9823" s="376" t="s">
        <v>415</v>
      </c>
      <c r="E9823" s="376" t="s">
        <v>377</v>
      </c>
      <c r="F9823" s="475">
        <v>135</v>
      </c>
      <c r="G9823" s="430">
        <v>133</v>
      </c>
      <c r="H9823" s="430">
        <v>417</v>
      </c>
      <c r="I9823" s="427">
        <v>415</v>
      </c>
      <c r="J9823" s="477" t="s">
        <v>19</v>
      </c>
      <c r="K9823" s="376" t="s">
        <v>417</v>
      </c>
      <c r="L9823" s="376" t="s">
        <v>422</v>
      </c>
      <c r="M9823" s="477">
        <v>6058.5492784818134</v>
      </c>
    </row>
    <row r="9824" spans="1:13">
      <c r="A9824" s="427">
        <v>9823</v>
      </c>
      <c r="B9824" s="376" t="s">
        <v>18</v>
      </c>
      <c r="C9824" s="376" t="s">
        <v>19</v>
      </c>
      <c r="D9824" s="376" t="s">
        <v>309</v>
      </c>
      <c r="E9824" s="376" t="s">
        <v>377</v>
      </c>
      <c r="F9824" s="475">
        <v>137</v>
      </c>
      <c r="G9824" s="430">
        <v>135</v>
      </c>
      <c r="H9824" s="430">
        <v>417</v>
      </c>
      <c r="I9824" s="427">
        <v>415</v>
      </c>
      <c r="J9824" s="477" t="s">
        <v>19</v>
      </c>
      <c r="K9824" s="376" t="s">
        <v>417</v>
      </c>
      <c r="L9824" s="376" t="s">
        <v>422</v>
      </c>
      <c r="M9824" s="477">
        <v>608.13121870751831</v>
      </c>
    </row>
    <row r="9825" spans="1:13">
      <c r="A9825" s="427">
        <v>9824</v>
      </c>
      <c r="B9825" s="376" t="s">
        <v>18</v>
      </c>
      <c r="C9825" s="376" t="s">
        <v>19</v>
      </c>
      <c r="D9825" s="376" t="s">
        <v>316</v>
      </c>
      <c r="E9825" s="376" t="s">
        <v>377</v>
      </c>
      <c r="F9825" s="475">
        <v>143</v>
      </c>
      <c r="G9825" s="430">
        <v>141</v>
      </c>
      <c r="H9825" s="430">
        <v>417</v>
      </c>
      <c r="I9825" s="430">
        <v>415</v>
      </c>
      <c r="J9825" s="477" t="s">
        <v>19</v>
      </c>
      <c r="K9825" s="376" t="s">
        <v>417</v>
      </c>
      <c r="L9825" s="376" t="s">
        <v>422</v>
      </c>
      <c r="M9825" s="477">
        <v>364.44050948147412</v>
      </c>
    </row>
    <row r="9826" spans="1:13">
      <c r="A9826" s="427">
        <v>9825</v>
      </c>
      <c r="B9826" s="376" t="s">
        <v>18</v>
      </c>
      <c r="C9826" s="376" t="s">
        <v>19</v>
      </c>
      <c r="D9826" s="376" t="s">
        <v>440</v>
      </c>
      <c r="E9826" s="376" t="s">
        <v>377</v>
      </c>
      <c r="F9826" s="475">
        <v>151</v>
      </c>
      <c r="G9826" s="430">
        <v>149</v>
      </c>
      <c r="H9826" s="430">
        <v>417</v>
      </c>
      <c r="I9826" s="430">
        <v>415</v>
      </c>
      <c r="J9826" s="477" t="s">
        <v>19</v>
      </c>
      <c r="K9826" s="376" t="s">
        <v>417</v>
      </c>
      <c r="L9826" s="376" t="s">
        <v>422</v>
      </c>
      <c r="M9826" s="477">
        <v>26.795603772270198</v>
      </c>
    </row>
    <row r="9827" spans="1:13">
      <c r="A9827" s="427">
        <v>9826</v>
      </c>
      <c r="B9827" s="376" t="s">
        <v>18</v>
      </c>
      <c r="C9827" s="376" t="s">
        <v>19</v>
      </c>
      <c r="D9827" s="376" t="s">
        <v>462</v>
      </c>
      <c r="E9827" s="376" t="s">
        <v>377</v>
      </c>
      <c r="F9827" s="475">
        <v>156</v>
      </c>
      <c r="G9827" s="430">
        <v>154</v>
      </c>
      <c r="H9827" s="430">
        <v>417</v>
      </c>
      <c r="I9827" s="430">
        <v>415</v>
      </c>
      <c r="J9827" s="477" t="s">
        <v>19</v>
      </c>
      <c r="K9827" s="376" t="s">
        <v>417</v>
      </c>
      <c r="L9827" s="376" t="s">
        <v>422</v>
      </c>
      <c r="M9827" s="477">
        <v>790.15125283286795</v>
      </c>
    </row>
    <row r="9828" spans="1:13">
      <c r="A9828" s="427">
        <v>9827</v>
      </c>
      <c r="B9828" s="376" t="s">
        <v>18</v>
      </c>
      <c r="C9828" s="376" t="s">
        <v>19</v>
      </c>
      <c r="D9828" s="376" t="s">
        <v>463</v>
      </c>
      <c r="E9828" s="376" t="s">
        <v>377</v>
      </c>
      <c r="F9828" s="475">
        <v>157</v>
      </c>
      <c r="G9828" s="430">
        <v>155</v>
      </c>
      <c r="H9828" s="430">
        <v>417</v>
      </c>
      <c r="I9828" s="430">
        <v>415</v>
      </c>
      <c r="J9828" s="477" t="s">
        <v>19</v>
      </c>
      <c r="K9828" s="376" t="s">
        <v>417</v>
      </c>
      <c r="L9828" s="376" t="s">
        <v>422</v>
      </c>
      <c r="M9828" s="477">
        <v>209.95018222817436</v>
      </c>
    </row>
    <row r="9829" spans="1:13">
      <c r="A9829" s="427">
        <v>9828</v>
      </c>
      <c r="B9829" s="376" t="s">
        <v>18</v>
      </c>
      <c r="C9829" s="376" t="s">
        <v>19</v>
      </c>
      <c r="D9829" s="376" t="s">
        <v>464</v>
      </c>
      <c r="E9829" s="376" t="s">
        <v>377</v>
      </c>
      <c r="F9829" s="475">
        <v>158</v>
      </c>
      <c r="G9829" s="430">
        <v>156</v>
      </c>
      <c r="H9829" s="430">
        <v>417</v>
      </c>
      <c r="I9829" s="430">
        <v>415</v>
      </c>
      <c r="J9829" s="477" t="s">
        <v>19</v>
      </c>
      <c r="K9829" s="376" t="s">
        <v>417</v>
      </c>
      <c r="L9829" s="376" t="s">
        <v>422</v>
      </c>
      <c r="M9829" s="477">
        <v>113.03725370371136</v>
      </c>
    </row>
    <row r="9830" spans="1:13">
      <c r="A9830" s="427">
        <v>9829</v>
      </c>
      <c r="B9830" s="376" t="s">
        <v>18</v>
      </c>
      <c r="C9830" s="376" t="s">
        <v>19</v>
      </c>
      <c r="D9830" s="376" t="s">
        <v>504</v>
      </c>
      <c r="E9830" s="376" t="s">
        <v>377</v>
      </c>
      <c r="F9830" s="475">
        <v>165</v>
      </c>
      <c r="G9830" s="430">
        <v>163</v>
      </c>
      <c r="H9830" s="430">
        <v>417</v>
      </c>
      <c r="I9830" s="430">
        <v>415</v>
      </c>
      <c r="J9830" s="477" t="s">
        <v>19</v>
      </c>
      <c r="K9830" s="376" t="s">
        <v>417</v>
      </c>
      <c r="L9830" s="376" t="s">
        <v>422</v>
      </c>
      <c r="M9830" s="477">
        <v>467.34176291011124</v>
      </c>
    </row>
    <row r="9831" spans="1:13">
      <c r="A9831" s="427">
        <v>9830</v>
      </c>
      <c r="B9831" s="376" t="s">
        <v>18</v>
      </c>
      <c r="C9831" s="376" t="s">
        <v>19</v>
      </c>
      <c r="D9831" s="376" t="s">
        <v>466</v>
      </c>
      <c r="E9831" s="376" t="s">
        <v>377</v>
      </c>
      <c r="F9831" s="475">
        <v>167</v>
      </c>
      <c r="G9831" s="430">
        <v>165</v>
      </c>
      <c r="H9831" s="430">
        <v>417</v>
      </c>
      <c r="I9831" s="430">
        <v>415</v>
      </c>
      <c r="J9831" s="477" t="s">
        <v>19</v>
      </c>
      <c r="K9831" s="376" t="s">
        <v>417</v>
      </c>
      <c r="L9831" s="376" t="s">
        <v>422</v>
      </c>
      <c r="M9831" s="477">
        <v>256.43929458338619</v>
      </c>
    </row>
    <row r="9832" spans="1:13">
      <c r="A9832" s="427">
        <v>9831</v>
      </c>
      <c r="B9832" s="376" t="s">
        <v>18</v>
      </c>
      <c r="C9832" s="376" t="s">
        <v>19</v>
      </c>
      <c r="D9832" s="376" t="s">
        <v>468</v>
      </c>
      <c r="E9832" s="376" t="s">
        <v>377</v>
      </c>
      <c r="F9832" s="475">
        <v>169</v>
      </c>
      <c r="G9832" s="430">
        <v>167</v>
      </c>
      <c r="H9832" s="430">
        <v>417</v>
      </c>
      <c r="I9832" s="430">
        <v>415</v>
      </c>
      <c r="J9832" s="477" t="s">
        <v>19</v>
      </c>
      <c r="K9832" s="376" t="s">
        <v>417</v>
      </c>
      <c r="L9832" s="376" t="s">
        <v>422</v>
      </c>
      <c r="M9832" s="477">
        <v>82.226414999437353</v>
      </c>
    </row>
    <row r="9833" spans="1:13">
      <c r="A9833" s="427">
        <v>9832</v>
      </c>
      <c r="B9833" s="376" t="s">
        <v>18</v>
      </c>
      <c r="C9833" s="376" t="s">
        <v>19</v>
      </c>
      <c r="D9833" s="376" t="s">
        <v>469</v>
      </c>
      <c r="E9833" s="376" t="s">
        <v>377</v>
      </c>
      <c r="F9833" s="475">
        <v>170</v>
      </c>
      <c r="G9833" s="430">
        <v>168</v>
      </c>
      <c r="H9833" s="430">
        <v>417</v>
      </c>
      <c r="I9833" s="430">
        <v>415</v>
      </c>
      <c r="J9833" s="477" t="s">
        <v>19</v>
      </c>
      <c r="K9833" s="376" t="s">
        <v>417</v>
      </c>
      <c r="L9833" s="376" t="s">
        <v>422</v>
      </c>
      <c r="M9833" s="477">
        <v>13.558754276198368</v>
      </c>
    </row>
    <row r="9834" spans="1:13">
      <c r="A9834" s="427">
        <v>9833</v>
      </c>
      <c r="B9834" s="376" t="s">
        <v>18</v>
      </c>
      <c r="C9834" s="376" t="s">
        <v>19</v>
      </c>
      <c r="D9834" s="376" t="s">
        <v>472</v>
      </c>
      <c r="E9834" s="376" t="s">
        <v>377</v>
      </c>
      <c r="F9834" s="475">
        <v>173</v>
      </c>
      <c r="G9834" s="430">
        <v>171</v>
      </c>
      <c r="H9834" s="430">
        <v>417</v>
      </c>
      <c r="I9834" s="430">
        <v>415</v>
      </c>
      <c r="J9834" s="477" t="s">
        <v>19</v>
      </c>
      <c r="K9834" s="376" t="s">
        <v>417</v>
      </c>
      <c r="L9834" s="376" t="s">
        <v>422</v>
      </c>
      <c r="M9834" s="477">
        <v>969.20986822312102</v>
      </c>
    </row>
    <row r="9835" spans="1:13">
      <c r="A9835" s="427">
        <v>9834</v>
      </c>
      <c r="B9835" s="376" t="s">
        <v>18</v>
      </c>
      <c r="C9835" s="376" t="s">
        <v>19</v>
      </c>
      <c r="D9835" s="376" t="s">
        <v>473</v>
      </c>
      <c r="E9835" s="376" t="s">
        <v>377</v>
      </c>
      <c r="F9835" s="475">
        <v>175</v>
      </c>
      <c r="G9835" s="430">
        <v>173</v>
      </c>
      <c r="H9835" s="430">
        <v>417</v>
      </c>
      <c r="I9835" s="430">
        <v>415</v>
      </c>
      <c r="J9835" s="477" t="s">
        <v>19</v>
      </c>
      <c r="K9835" s="376" t="s">
        <v>417</v>
      </c>
      <c r="L9835" s="376" t="s">
        <v>422</v>
      </c>
      <c r="M9835" s="477">
        <v>36.394380241598711</v>
      </c>
    </row>
    <row r="9836" spans="1:13">
      <c r="A9836" s="427">
        <v>9835</v>
      </c>
      <c r="B9836" s="376" t="s">
        <v>18</v>
      </c>
      <c r="C9836" s="376" t="s">
        <v>19</v>
      </c>
      <c r="D9836" s="376" t="s">
        <v>474</v>
      </c>
      <c r="E9836" s="376" t="s">
        <v>377</v>
      </c>
      <c r="F9836" s="475">
        <v>177</v>
      </c>
      <c r="G9836" s="430">
        <v>175</v>
      </c>
      <c r="H9836" s="430">
        <v>417</v>
      </c>
      <c r="I9836" s="430">
        <v>415</v>
      </c>
      <c r="J9836" s="477" t="s">
        <v>19</v>
      </c>
      <c r="K9836" s="376" t="s">
        <v>417</v>
      </c>
      <c r="L9836" s="376" t="s">
        <v>422</v>
      </c>
      <c r="M9836" s="477">
        <v>128.12283072436426</v>
      </c>
    </row>
    <row r="9837" spans="1:13">
      <c r="A9837" s="427">
        <v>9836</v>
      </c>
      <c r="B9837" s="376" t="s">
        <v>18</v>
      </c>
      <c r="C9837" s="376" t="s">
        <v>19</v>
      </c>
      <c r="D9837" s="376" t="s">
        <v>503</v>
      </c>
      <c r="E9837" s="376" t="s">
        <v>377</v>
      </c>
      <c r="F9837" s="475">
        <v>178</v>
      </c>
      <c r="G9837" s="430">
        <v>176</v>
      </c>
      <c r="H9837" s="430">
        <v>417</v>
      </c>
      <c r="I9837" s="430">
        <v>415</v>
      </c>
      <c r="J9837" s="477" t="s">
        <v>19</v>
      </c>
      <c r="K9837" s="376" t="s">
        <v>417</v>
      </c>
      <c r="L9837" s="376" t="s">
        <v>422</v>
      </c>
      <c r="M9837" s="477">
        <v>28.496514880452104</v>
      </c>
    </row>
    <row r="9838" spans="1:13">
      <c r="A9838" s="427">
        <v>9837</v>
      </c>
      <c r="B9838" s="376" t="s">
        <v>18</v>
      </c>
      <c r="C9838" s="376" t="s">
        <v>19</v>
      </c>
      <c r="D9838" s="376" t="s">
        <v>475</v>
      </c>
      <c r="E9838" s="376" t="s">
        <v>377</v>
      </c>
      <c r="F9838" s="475">
        <v>179</v>
      </c>
      <c r="G9838" s="430">
        <v>177</v>
      </c>
      <c r="H9838" s="430">
        <v>417</v>
      </c>
      <c r="I9838" s="430">
        <v>415</v>
      </c>
      <c r="J9838" s="477" t="s">
        <v>19</v>
      </c>
      <c r="K9838" s="376" t="s">
        <v>417</v>
      </c>
      <c r="L9838" s="376" t="s">
        <v>422</v>
      </c>
      <c r="M9838" s="477">
        <v>115.71284827661178</v>
      </c>
    </row>
    <row r="9839" spans="1:13">
      <c r="A9839" s="427">
        <v>9838</v>
      </c>
      <c r="B9839" s="376" t="s">
        <v>18</v>
      </c>
      <c r="C9839" s="376" t="s">
        <v>19</v>
      </c>
      <c r="D9839" s="376" t="s">
        <v>477</v>
      </c>
      <c r="E9839" s="376" t="s">
        <v>377</v>
      </c>
      <c r="F9839" s="475">
        <v>181</v>
      </c>
      <c r="G9839" s="430">
        <v>179</v>
      </c>
      <c r="H9839" s="430">
        <v>417</v>
      </c>
      <c r="I9839" s="430">
        <v>415</v>
      </c>
      <c r="J9839" s="477" t="s">
        <v>19</v>
      </c>
      <c r="K9839" s="376" t="s">
        <v>417</v>
      </c>
      <c r="L9839" s="376" t="s">
        <v>422</v>
      </c>
      <c r="M9839" s="477">
        <v>186.29167328727024</v>
      </c>
    </row>
    <row r="9840" spans="1:13">
      <c r="A9840" s="427">
        <v>9839</v>
      </c>
      <c r="B9840" s="376" t="s">
        <v>18</v>
      </c>
      <c r="C9840" s="376" t="s">
        <v>19</v>
      </c>
      <c r="D9840" s="376" t="s">
        <v>478</v>
      </c>
      <c r="E9840" s="376" t="s">
        <v>377</v>
      </c>
      <c r="F9840" s="475">
        <v>182</v>
      </c>
      <c r="G9840" s="430">
        <v>180</v>
      </c>
      <c r="H9840" s="430">
        <v>417</v>
      </c>
      <c r="I9840" s="430">
        <v>415</v>
      </c>
      <c r="J9840" s="477" t="s">
        <v>19</v>
      </c>
      <c r="K9840" s="376" t="s">
        <v>417</v>
      </c>
      <c r="L9840" s="376" t="s">
        <v>422</v>
      </c>
      <c r="M9840" s="477">
        <v>176.57424681262438</v>
      </c>
    </row>
    <row r="9841" spans="1:13">
      <c r="A9841" s="427">
        <v>9840</v>
      </c>
      <c r="B9841" s="376" t="s">
        <v>18</v>
      </c>
      <c r="C9841" s="376" t="s">
        <v>19</v>
      </c>
      <c r="D9841" s="376" t="s">
        <v>479</v>
      </c>
      <c r="E9841" s="376" t="s">
        <v>377</v>
      </c>
      <c r="F9841" s="475">
        <v>183</v>
      </c>
      <c r="G9841" s="430">
        <v>181</v>
      </c>
      <c r="H9841" s="430">
        <v>417</v>
      </c>
      <c r="I9841" s="430">
        <v>415</v>
      </c>
      <c r="J9841" s="477" t="s">
        <v>19</v>
      </c>
      <c r="K9841" s="376" t="s">
        <v>417</v>
      </c>
      <c r="L9841" s="376" t="s">
        <v>422</v>
      </c>
      <c r="M9841" s="477">
        <v>95.879386063828335</v>
      </c>
    </row>
    <row r="9842" spans="1:13">
      <c r="A9842" s="427">
        <v>9841</v>
      </c>
      <c r="B9842" s="376" t="s">
        <v>18</v>
      </c>
      <c r="C9842" s="376" t="s">
        <v>19</v>
      </c>
      <c r="D9842" s="376" t="s">
        <v>480</v>
      </c>
      <c r="E9842" s="376" t="s">
        <v>377</v>
      </c>
      <c r="F9842" s="475">
        <v>184</v>
      </c>
      <c r="G9842" s="430">
        <v>182</v>
      </c>
      <c r="H9842" s="430">
        <v>417</v>
      </c>
      <c r="I9842" s="430">
        <v>415</v>
      </c>
      <c r="J9842" s="477" t="s">
        <v>19</v>
      </c>
      <c r="K9842" s="376" t="s">
        <v>417</v>
      </c>
      <c r="L9842" s="376" t="s">
        <v>422</v>
      </c>
      <c r="M9842" s="477">
        <v>42.594561839851167</v>
      </c>
    </row>
    <row r="9843" spans="1:13">
      <c r="A9843" s="427">
        <v>9842</v>
      </c>
      <c r="B9843" s="376" t="s">
        <v>18</v>
      </c>
      <c r="C9843" s="376" t="s">
        <v>19</v>
      </c>
      <c r="D9843" s="376" t="s">
        <v>481</v>
      </c>
      <c r="E9843" s="376" t="s">
        <v>377</v>
      </c>
      <c r="F9843" s="475">
        <v>185</v>
      </c>
      <c r="G9843" s="430">
        <v>183</v>
      </c>
      <c r="H9843" s="430">
        <v>417</v>
      </c>
      <c r="I9843" s="430">
        <v>415</v>
      </c>
      <c r="J9843" s="477" t="s">
        <v>19</v>
      </c>
      <c r="K9843" s="376" t="s">
        <v>417</v>
      </c>
      <c r="L9843" s="376" t="s">
        <v>422</v>
      </c>
      <c r="M9843" s="477">
        <v>308.87107560708478</v>
      </c>
    </row>
    <row r="9844" spans="1:13">
      <c r="A9844" s="427">
        <v>9843</v>
      </c>
      <c r="B9844" s="376" t="s">
        <v>18</v>
      </c>
      <c r="C9844" s="376" t="s">
        <v>19</v>
      </c>
      <c r="D9844" s="376" t="s">
        <v>482</v>
      </c>
      <c r="E9844" s="376" t="s">
        <v>377</v>
      </c>
      <c r="F9844" s="475">
        <v>186</v>
      </c>
      <c r="G9844" s="430">
        <v>184</v>
      </c>
      <c r="H9844" s="430">
        <v>417</v>
      </c>
      <c r="I9844" s="430">
        <v>415</v>
      </c>
      <c r="J9844" s="477" t="s">
        <v>19</v>
      </c>
      <c r="K9844" s="376" t="s">
        <v>417</v>
      </c>
      <c r="L9844" s="376" t="s">
        <v>422</v>
      </c>
      <c r="M9844" s="477">
        <v>246.62053081785078</v>
      </c>
    </row>
    <row r="9845" spans="1:13">
      <c r="A9845" s="427">
        <v>9844</v>
      </c>
      <c r="B9845" s="376" t="s">
        <v>18</v>
      </c>
      <c r="C9845" s="376" t="s">
        <v>19</v>
      </c>
      <c r="D9845" s="376" t="s">
        <v>483</v>
      </c>
      <c r="E9845" s="376" t="s">
        <v>377</v>
      </c>
      <c r="F9845" s="475">
        <v>187</v>
      </c>
      <c r="G9845" s="430">
        <v>185</v>
      </c>
      <c r="H9845" s="430">
        <v>417</v>
      </c>
      <c r="I9845" s="430">
        <v>415</v>
      </c>
      <c r="J9845" s="477" t="s">
        <v>19</v>
      </c>
      <c r="K9845" s="376" t="s">
        <v>417</v>
      </c>
      <c r="L9845" s="376" t="s">
        <v>422</v>
      </c>
      <c r="M9845" s="477">
        <v>2042.4174232606592</v>
      </c>
    </row>
    <row r="9846" spans="1:13">
      <c r="A9846" s="427">
        <v>9845</v>
      </c>
      <c r="B9846" s="376" t="s">
        <v>18</v>
      </c>
      <c r="C9846" s="376" t="s">
        <v>19</v>
      </c>
      <c r="D9846" s="376" t="s">
        <v>485</v>
      </c>
      <c r="E9846" s="376" t="s">
        <v>377</v>
      </c>
      <c r="F9846" s="475">
        <v>189</v>
      </c>
      <c r="G9846" s="430">
        <v>187</v>
      </c>
      <c r="H9846" s="430">
        <v>417</v>
      </c>
      <c r="I9846" s="430">
        <v>415</v>
      </c>
      <c r="J9846" s="477" t="s">
        <v>19</v>
      </c>
      <c r="K9846" s="376" t="s">
        <v>417</v>
      </c>
      <c r="L9846" s="376" t="s">
        <v>422</v>
      </c>
      <c r="M9846" s="477">
        <v>79.793747652007696</v>
      </c>
    </row>
    <row r="9847" spans="1:13">
      <c r="A9847" s="427">
        <v>9846</v>
      </c>
      <c r="B9847" s="376" t="s">
        <v>18</v>
      </c>
      <c r="C9847" s="376" t="s">
        <v>19</v>
      </c>
      <c r="D9847" s="376" t="s">
        <v>486</v>
      </c>
      <c r="E9847" s="376" t="s">
        <v>377</v>
      </c>
      <c r="F9847" s="475">
        <v>190</v>
      </c>
      <c r="G9847" s="430">
        <v>188</v>
      </c>
      <c r="H9847" s="430">
        <v>417</v>
      </c>
      <c r="I9847" s="430">
        <v>415</v>
      </c>
      <c r="J9847" s="477" t="s">
        <v>19</v>
      </c>
      <c r="K9847" s="376" t="s">
        <v>417</v>
      </c>
      <c r="L9847" s="376" t="s">
        <v>422</v>
      </c>
      <c r="M9847" s="477">
        <v>499.1745514088858</v>
      </c>
    </row>
    <row r="9848" spans="1:13">
      <c r="A9848" s="427">
        <v>9847</v>
      </c>
      <c r="B9848" s="376" t="s">
        <v>18</v>
      </c>
      <c r="C9848" s="376" t="s">
        <v>19</v>
      </c>
      <c r="D9848" s="376" t="s">
        <v>448</v>
      </c>
      <c r="E9848" s="376" t="s">
        <v>377</v>
      </c>
      <c r="F9848" s="475">
        <v>191</v>
      </c>
      <c r="G9848" s="430">
        <v>189</v>
      </c>
      <c r="H9848" s="430">
        <v>417</v>
      </c>
      <c r="I9848" s="430">
        <v>415</v>
      </c>
      <c r="J9848" s="477" t="s">
        <v>19</v>
      </c>
      <c r="K9848" s="376" t="s">
        <v>417</v>
      </c>
      <c r="L9848" s="376" t="s">
        <v>422</v>
      </c>
      <c r="M9848" s="477">
        <v>542.3756139874456</v>
      </c>
    </row>
    <row r="9849" spans="1:13">
      <c r="A9849" s="427">
        <v>9848</v>
      </c>
      <c r="B9849" s="376" t="s">
        <v>18</v>
      </c>
      <c r="C9849" s="376" t="s">
        <v>19</v>
      </c>
      <c r="D9849" s="376" t="s">
        <v>487</v>
      </c>
      <c r="E9849" s="376" t="s">
        <v>377</v>
      </c>
      <c r="F9849" s="475">
        <v>192</v>
      </c>
      <c r="G9849" s="430">
        <v>190</v>
      </c>
      <c r="H9849" s="430">
        <v>417</v>
      </c>
      <c r="I9849" s="430">
        <v>415</v>
      </c>
      <c r="J9849" s="477" t="s">
        <v>19</v>
      </c>
      <c r="K9849" s="376" t="s">
        <v>417</v>
      </c>
      <c r="L9849" s="376" t="s">
        <v>422</v>
      </c>
      <c r="M9849" s="477">
        <v>161.01222033259194</v>
      </c>
    </row>
    <row r="9850" spans="1:13">
      <c r="A9850" s="427">
        <v>9849</v>
      </c>
      <c r="B9850" s="376" t="s">
        <v>18</v>
      </c>
      <c r="C9850" s="376" t="s">
        <v>19</v>
      </c>
      <c r="D9850" s="376" t="s">
        <v>449</v>
      </c>
      <c r="E9850" s="376" t="s">
        <v>377</v>
      </c>
      <c r="F9850" s="475">
        <v>193</v>
      </c>
      <c r="G9850" s="430">
        <v>191</v>
      </c>
      <c r="H9850" s="430">
        <v>417</v>
      </c>
      <c r="I9850" s="430">
        <v>415</v>
      </c>
      <c r="J9850" s="477" t="s">
        <v>19</v>
      </c>
      <c r="K9850" s="376" t="s">
        <v>417</v>
      </c>
      <c r="L9850" s="376" t="s">
        <v>422</v>
      </c>
      <c r="M9850" s="477">
        <v>443.93304318856104</v>
      </c>
    </row>
    <row r="9851" spans="1:13">
      <c r="A9851" s="427">
        <v>9850</v>
      </c>
      <c r="B9851" s="376" t="s">
        <v>18</v>
      </c>
      <c r="C9851" s="376" t="s">
        <v>19</v>
      </c>
      <c r="D9851" s="376" t="s">
        <v>488</v>
      </c>
      <c r="E9851" s="376" t="s">
        <v>377</v>
      </c>
      <c r="F9851" s="475">
        <v>194</v>
      </c>
      <c r="G9851" s="430">
        <v>192</v>
      </c>
      <c r="H9851" s="430">
        <v>417</v>
      </c>
      <c r="I9851" s="430">
        <v>415</v>
      </c>
      <c r="J9851" s="477" t="s">
        <v>19</v>
      </c>
      <c r="K9851" s="376" t="s">
        <v>417</v>
      </c>
      <c r="L9851" s="376" t="s">
        <v>422</v>
      </c>
      <c r="M9851" s="477">
        <v>433.97013081469652</v>
      </c>
    </row>
    <row r="9852" spans="1:13">
      <c r="A9852" s="427">
        <v>9851</v>
      </c>
      <c r="B9852" s="376" t="s">
        <v>18</v>
      </c>
      <c r="C9852" s="376" t="s">
        <v>19</v>
      </c>
      <c r="D9852" s="376" t="s">
        <v>450</v>
      </c>
      <c r="E9852" s="376" t="s">
        <v>377</v>
      </c>
      <c r="F9852" s="475">
        <v>195</v>
      </c>
      <c r="G9852" s="430">
        <v>193</v>
      </c>
      <c r="H9852" s="430">
        <v>417</v>
      </c>
      <c r="I9852" s="430">
        <v>415</v>
      </c>
      <c r="J9852" s="477" t="s">
        <v>19</v>
      </c>
      <c r="K9852" s="376" t="s">
        <v>417</v>
      </c>
      <c r="L9852" s="376" t="s">
        <v>422</v>
      </c>
      <c r="M9852" s="477">
        <v>735.81456623751967</v>
      </c>
    </row>
    <row r="9853" spans="1:13">
      <c r="A9853" s="427">
        <v>9852</v>
      </c>
      <c r="B9853" s="376" t="s">
        <v>18</v>
      </c>
      <c r="C9853" s="376" t="s">
        <v>19</v>
      </c>
      <c r="D9853" s="376" t="s">
        <v>489</v>
      </c>
      <c r="E9853" s="376" t="s">
        <v>377</v>
      </c>
      <c r="F9853" s="475">
        <v>196</v>
      </c>
      <c r="G9853" s="430">
        <v>194</v>
      </c>
      <c r="H9853" s="430">
        <v>417</v>
      </c>
      <c r="I9853" s="430">
        <v>415</v>
      </c>
      <c r="J9853" s="477" t="s">
        <v>19</v>
      </c>
      <c r="K9853" s="376" t="s">
        <v>417</v>
      </c>
      <c r="L9853" s="376" t="s">
        <v>422</v>
      </c>
      <c r="M9853" s="477">
        <v>104.57329856864681</v>
      </c>
    </row>
    <row r="9854" spans="1:13">
      <c r="A9854" s="427">
        <v>9853</v>
      </c>
      <c r="B9854" s="376" t="s">
        <v>18</v>
      </c>
      <c r="C9854" s="376" t="s">
        <v>19</v>
      </c>
      <c r="D9854" s="376" t="s">
        <v>451</v>
      </c>
      <c r="E9854" s="376" t="s">
        <v>377</v>
      </c>
      <c r="F9854" s="475">
        <v>197</v>
      </c>
      <c r="G9854" s="430">
        <v>195</v>
      </c>
      <c r="H9854" s="430">
        <v>417</v>
      </c>
      <c r="I9854" s="430">
        <v>415</v>
      </c>
      <c r="J9854" s="477" t="s">
        <v>19</v>
      </c>
      <c r="K9854" s="376" t="s">
        <v>417</v>
      </c>
      <c r="L9854" s="376" t="s">
        <v>422</v>
      </c>
      <c r="M9854" s="477">
        <v>2079.1092887584468</v>
      </c>
    </row>
    <row r="9855" spans="1:13">
      <c r="A9855" s="427">
        <v>9854</v>
      </c>
      <c r="B9855" s="376" t="s">
        <v>18</v>
      </c>
      <c r="C9855" s="376" t="s">
        <v>19</v>
      </c>
      <c r="D9855" s="376" t="s">
        <v>496</v>
      </c>
      <c r="E9855" s="376" t="s">
        <v>377</v>
      </c>
      <c r="F9855" s="475">
        <v>204</v>
      </c>
      <c r="G9855" s="430">
        <v>202</v>
      </c>
      <c r="H9855" s="430">
        <v>417</v>
      </c>
      <c r="I9855" s="430">
        <v>415</v>
      </c>
      <c r="J9855" s="477" t="s">
        <v>19</v>
      </c>
      <c r="K9855" s="376" t="s">
        <v>417</v>
      </c>
      <c r="L9855" s="376" t="s">
        <v>422</v>
      </c>
      <c r="M9855" s="477">
        <v>34.533882183904076</v>
      </c>
    </row>
    <row r="9856" spans="1:13">
      <c r="A9856" s="427">
        <v>9855</v>
      </c>
      <c r="B9856" s="376" t="s">
        <v>18</v>
      </c>
      <c r="C9856" s="376" t="s">
        <v>19</v>
      </c>
      <c r="D9856" s="376" t="s">
        <v>497</v>
      </c>
      <c r="E9856" s="376" t="s">
        <v>377</v>
      </c>
      <c r="F9856" s="475">
        <v>205</v>
      </c>
      <c r="G9856" s="430">
        <v>203</v>
      </c>
      <c r="H9856" s="430">
        <v>417</v>
      </c>
      <c r="I9856" s="430">
        <v>415</v>
      </c>
      <c r="J9856" s="477" t="s">
        <v>19</v>
      </c>
      <c r="K9856" s="376" t="s">
        <v>417</v>
      </c>
      <c r="L9856" s="376" t="s">
        <v>422</v>
      </c>
      <c r="M9856" s="477">
        <v>149.05701238984722</v>
      </c>
    </row>
    <row r="9857" spans="1:13">
      <c r="A9857" s="427">
        <v>9856</v>
      </c>
      <c r="B9857" s="376" t="s">
        <v>18</v>
      </c>
      <c r="C9857" s="376" t="s">
        <v>19</v>
      </c>
      <c r="D9857" s="376" t="s">
        <v>500</v>
      </c>
      <c r="E9857" s="376" t="s">
        <v>377</v>
      </c>
      <c r="F9857" s="475">
        <v>208</v>
      </c>
      <c r="G9857" s="430">
        <v>206</v>
      </c>
      <c r="H9857" s="430">
        <v>417</v>
      </c>
      <c r="I9857" s="430">
        <v>415</v>
      </c>
      <c r="J9857" s="477" t="s">
        <v>19</v>
      </c>
      <c r="K9857" s="376" t="s">
        <v>417</v>
      </c>
      <c r="L9857" s="376" t="s">
        <v>422</v>
      </c>
      <c r="M9857" s="477">
        <v>11.2820201365919</v>
      </c>
    </row>
    <row r="9858" spans="1:13">
      <c r="A9858" s="427">
        <v>9857</v>
      </c>
      <c r="B9858" s="376" t="s">
        <v>18</v>
      </c>
      <c r="C9858" s="376" t="s">
        <v>19</v>
      </c>
      <c r="D9858" s="376" t="s">
        <v>386</v>
      </c>
      <c r="E9858" s="376" t="s">
        <v>378</v>
      </c>
      <c r="F9858" s="475">
        <v>108</v>
      </c>
      <c r="G9858" s="430">
        <v>106</v>
      </c>
      <c r="H9858" s="430">
        <v>418</v>
      </c>
      <c r="I9858" s="427">
        <v>416</v>
      </c>
      <c r="J9858" s="477" t="s">
        <v>19</v>
      </c>
      <c r="K9858" s="376" t="s">
        <v>417</v>
      </c>
      <c r="L9858" s="376" t="s">
        <v>422</v>
      </c>
      <c r="M9858" s="477">
        <v>0.2027522545849729</v>
      </c>
    </row>
    <row r="9859" spans="1:13">
      <c r="A9859" s="427">
        <v>9858</v>
      </c>
      <c r="B9859" s="376" t="s">
        <v>18</v>
      </c>
      <c r="C9859" s="376" t="s">
        <v>19</v>
      </c>
      <c r="D9859" s="376" t="s">
        <v>387</v>
      </c>
      <c r="E9859" s="376" t="s">
        <v>378</v>
      </c>
      <c r="F9859" s="475">
        <v>109</v>
      </c>
      <c r="G9859" s="430">
        <v>107</v>
      </c>
      <c r="H9859" s="430">
        <v>418</v>
      </c>
      <c r="I9859" s="427">
        <v>416</v>
      </c>
      <c r="J9859" s="477" t="s">
        <v>19</v>
      </c>
      <c r="K9859" s="376" t="s">
        <v>417</v>
      </c>
      <c r="L9859" s="376" t="s">
        <v>422</v>
      </c>
      <c r="M9859" s="477">
        <v>9.4849320724929367</v>
      </c>
    </row>
    <row r="9860" spans="1:13">
      <c r="A9860" s="427">
        <v>9859</v>
      </c>
      <c r="B9860" s="376" t="s">
        <v>18</v>
      </c>
      <c r="C9860" s="376" t="s">
        <v>19</v>
      </c>
      <c r="D9860" s="376" t="s">
        <v>388</v>
      </c>
      <c r="E9860" s="376" t="s">
        <v>378</v>
      </c>
      <c r="F9860" s="475">
        <v>110</v>
      </c>
      <c r="G9860" s="430">
        <v>108</v>
      </c>
      <c r="H9860" s="430">
        <v>418</v>
      </c>
      <c r="I9860" s="427">
        <v>416</v>
      </c>
      <c r="J9860" s="477" t="s">
        <v>19</v>
      </c>
      <c r="K9860" s="376" t="s">
        <v>417</v>
      </c>
      <c r="L9860" s="376" t="s">
        <v>422</v>
      </c>
      <c r="M9860" s="477">
        <v>5.5757886642556702</v>
      </c>
    </row>
    <row r="9861" spans="1:13">
      <c r="A9861" s="427">
        <v>9860</v>
      </c>
      <c r="B9861" s="376" t="s">
        <v>18</v>
      </c>
      <c r="C9861" s="376" t="s">
        <v>19</v>
      </c>
      <c r="D9861" s="376" t="s">
        <v>389</v>
      </c>
      <c r="E9861" s="376" t="s">
        <v>378</v>
      </c>
      <c r="F9861" s="475">
        <v>111</v>
      </c>
      <c r="G9861" s="430">
        <v>109</v>
      </c>
      <c r="H9861" s="430">
        <v>418</v>
      </c>
      <c r="I9861" s="427">
        <v>416</v>
      </c>
      <c r="J9861" s="477" t="s">
        <v>19</v>
      </c>
      <c r="K9861" s="376" t="s">
        <v>417</v>
      </c>
      <c r="L9861" s="376" t="s">
        <v>422</v>
      </c>
      <c r="M9861" s="476">
        <v>1.6329175890888634</v>
      </c>
    </row>
    <row r="9862" spans="1:13">
      <c r="A9862" s="427">
        <v>9861</v>
      </c>
      <c r="B9862" s="376" t="s">
        <v>18</v>
      </c>
      <c r="C9862" s="376" t="s">
        <v>19</v>
      </c>
      <c r="D9862" s="376" t="s">
        <v>390</v>
      </c>
      <c r="E9862" s="376" t="s">
        <v>378</v>
      </c>
      <c r="F9862" s="475">
        <v>112</v>
      </c>
      <c r="G9862" s="430">
        <v>110</v>
      </c>
      <c r="H9862" s="430">
        <v>418</v>
      </c>
      <c r="I9862" s="427">
        <v>416</v>
      </c>
      <c r="J9862" s="477" t="s">
        <v>19</v>
      </c>
      <c r="K9862" s="376" t="s">
        <v>417</v>
      </c>
      <c r="L9862" s="376" t="s">
        <v>422</v>
      </c>
      <c r="M9862" s="477">
        <v>0.32205314277589459</v>
      </c>
    </row>
    <row r="9863" spans="1:13">
      <c r="A9863" s="427">
        <v>9862</v>
      </c>
      <c r="B9863" s="376" t="s">
        <v>18</v>
      </c>
      <c r="C9863" s="376" t="s">
        <v>19</v>
      </c>
      <c r="D9863" s="376" t="s">
        <v>391</v>
      </c>
      <c r="E9863" s="376" t="s">
        <v>378</v>
      </c>
      <c r="F9863" s="475">
        <v>113</v>
      </c>
      <c r="G9863" s="430">
        <v>111</v>
      </c>
      <c r="H9863" s="430">
        <v>418</v>
      </c>
      <c r="I9863" s="427">
        <v>416</v>
      </c>
      <c r="J9863" s="477" t="s">
        <v>19</v>
      </c>
      <c r="K9863" s="376" t="s">
        <v>417</v>
      </c>
      <c r="L9863" s="376" t="s">
        <v>422</v>
      </c>
      <c r="M9863" s="477">
        <v>55.490131485250927</v>
      </c>
    </row>
    <row r="9864" spans="1:13">
      <c r="A9864" s="427">
        <v>9863</v>
      </c>
      <c r="B9864" s="376" t="s">
        <v>18</v>
      </c>
      <c r="C9864" s="376" t="s">
        <v>19</v>
      </c>
      <c r="D9864" s="376" t="s">
        <v>393</v>
      </c>
      <c r="E9864" s="376" t="s">
        <v>378</v>
      </c>
      <c r="F9864" s="475">
        <v>115</v>
      </c>
      <c r="G9864" s="430">
        <v>113</v>
      </c>
      <c r="H9864" s="430">
        <v>418</v>
      </c>
      <c r="I9864" s="427">
        <v>416</v>
      </c>
      <c r="J9864" s="477" t="s">
        <v>19</v>
      </c>
      <c r="K9864" s="376" t="s">
        <v>417</v>
      </c>
      <c r="L9864" s="376" t="s">
        <v>422</v>
      </c>
      <c r="M9864" s="477">
        <v>21.36278269401398</v>
      </c>
    </row>
    <row r="9865" spans="1:13">
      <c r="A9865" s="427">
        <v>9864</v>
      </c>
      <c r="B9865" s="376" t="s">
        <v>18</v>
      </c>
      <c r="C9865" s="376" t="s">
        <v>19</v>
      </c>
      <c r="D9865" s="376" t="s">
        <v>398</v>
      </c>
      <c r="E9865" s="376" t="s">
        <v>378</v>
      </c>
      <c r="F9865" s="475">
        <v>119</v>
      </c>
      <c r="G9865" s="430">
        <v>117</v>
      </c>
      <c r="H9865" s="430">
        <v>418</v>
      </c>
      <c r="I9865" s="427">
        <v>416</v>
      </c>
      <c r="J9865" s="477" t="s">
        <v>19</v>
      </c>
      <c r="K9865" s="376" t="s">
        <v>417</v>
      </c>
      <c r="L9865" s="376" t="s">
        <v>422</v>
      </c>
      <c r="M9865" s="477">
        <v>692.09594265605563</v>
      </c>
    </row>
    <row r="9866" spans="1:13">
      <c r="A9866" s="427">
        <v>9865</v>
      </c>
      <c r="B9866" s="376" t="s">
        <v>18</v>
      </c>
      <c r="C9866" s="376" t="s">
        <v>19</v>
      </c>
      <c r="D9866" s="376" t="s">
        <v>405</v>
      </c>
      <c r="E9866" s="376" t="s">
        <v>378</v>
      </c>
      <c r="F9866" s="475">
        <v>126</v>
      </c>
      <c r="G9866" s="430">
        <v>124</v>
      </c>
      <c r="H9866" s="430">
        <v>418</v>
      </c>
      <c r="I9866" s="427">
        <v>416</v>
      </c>
      <c r="J9866" s="477" t="s">
        <v>19</v>
      </c>
      <c r="K9866" s="376" t="s">
        <v>417</v>
      </c>
      <c r="L9866" s="376" t="s">
        <v>422</v>
      </c>
      <c r="M9866" s="477">
        <v>2.7978638122121173E-3</v>
      </c>
    </row>
    <row r="9867" spans="1:13">
      <c r="A9867" s="427">
        <v>9866</v>
      </c>
      <c r="B9867" s="376" t="s">
        <v>18</v>
      </c>
      <c r="C9867" s="376" t="s">
        <v>19</v>
      </c>
      <c r="D9867" s="376" t="s">
        <v>408</v>
      </c>
      <c r="E9867" s="376" t="s">
        <v>378</v>
      </c>
      <c r="F9867" s="475">
        <v>128</v>
      </c>
      <c r="G9867" s="430">
        <v>126</v>
      </c>
      <c r="H9867" s="430">
        <v>418</v>
      </c>
      <c r="I9867" s="427">
        <v>416</v>
      </c>
      <c r="J9867" s="477" t="s">
        <v>19</v>
      </c>
      <c r="K9867" s="376" t="s">
        <v>417</v>
      </c>
      <c r="L9867" s="376" t="s">
        <v>422</v>
      </c>
      <c r="M9867" s="477">
        <v>1.1009803036453463</v>
      </c>
    </row>
    <row r="9868" spans="1:13">
      <c r="A9868" s="427">
        <v>9867</v>
      </c>
      <c r="B9868" s="376" t="s">
        <v>18</v>
      </c>
      <c r="C9868" s="376" t="s">
        <v>19</v>
      </c>
      <c r="D9868" s="376" t="s">
        <v>412</v>
      </c>
      <c r="E9868" s="376" t="s">
        <v>378</v>
      </c>
      <c r="F9868" s="475">
        <v>132</v>
      </c>
      <c r="G9868" s="430">
        <v>130</v>
      </c>
      <c r="H9868" s="430">
        <v>418</v>
      </c>
      <c r="I9868" s="427">
        <v>416</v>
      </c>
      <c r="J9868" s="477" t="s">
        <v>19</v>
      </c>
      <c r="K9868" s="376" t="s">
        <v>417</v>
      </c>
      <c r="L9868" s="376" t="s">
        <v>422</v>
      </c>
      <c r="M9868" s="477">
        <v>14.142503113032815</v>
      </c>
    </row>
    <row r="9869" spans="1:13">
      <c r="A9869" s="427">
        <v>9868</v>
      </c>
      <c r="B9869" s="376" t="s">
        <v>18</v>
      </c>
      <c r="C9869" s="376" t="s">
        <v>19</v>
      </c>
      <c r="D9869" s="376" t="s">
        <v>414</v>
      </c>
      <c r="E9869" s="376" t="s">
        <v>378</v>
      </c>
      <c r="F9869" s="475">
        <v>134</v>
      </c>
      <c r="G9869" s="430">
        <v>132</v>
      </c>
      <c r="H9869" s="430">
        <v>418</v>
      </c>
      <c r="I9869" s="427">
        <v>416</v>
      </c>
      <c r="J9869" s="477" t="s">
        <v>19</v>
      </c>
      <c r="K9869" s="376" t="s">
        <v>417</v>
      </c>
      <c r="L9869" s="376" t="s">
        <v>422</v>
      </c>
      <c r="M9869" s="477">
        <v>82.869838600011093</v>
      </c>
    </row>
    <row r="9870" spans="1:13">
      <c r="A9870" s="427">
        <v>9869</v>
      </c>
      <c r="B9870" s="376" t="s">
        <v>18</v>
      </c>
      <c r="C9870" s="376" t="s">
        <v>19</v>
      </c>
      <c r="D9870" s="376" t="s">
        <v>309</v>
      </c>
      <c r="E9870" s="376" t="s">
        <v>378</v>
      </c>
      <c r="F9870" s="475">
        <v>137</v>
      </c>
      <c r="G9870" s="430">
        <v>135</v>
      </c>
      <c r="H9870" s="430">
        <v>418</v>
      </c>
      <c r="I9870" s="427">
        <v>416</v>
      </c>
      <c r="J9870" s="477" t="s">
        <v>19</v>
      </c>
      <c r="K9870" s="376" t="s">
        <v>417</v>
      </c>
      <c r="L9870" s="376" t="s">
        <v>422</v>
      </c>
      <c r="M9870" s="477">
        <v>12.983406533035753</v>
      </c>
    </row>
    <row r="9871" spans="1:13">
      <c r="A9871" s="427">
        <v>9870</v>
      </c>
      <c r="B9871" s="376" t="s">
        <v>18</v>
      </c>
      <c r="C9871" s="376" t="s">
        <v>19</v>
      </c>
      <c r="D9871" s="376" t="s">
        <v>310</v>
      </c>
      <c r="E9871" s="376" t="s">
        <v>378</v>
      </c>
      <c r="F9871" s="475">
        <v>138</v>
      </c>
      <c r="G9871" s="430">
        <v>136</v>
      </c>
      <c r="H9871" s="430">
        <v>418</v>
      </c>
      <c r="I9871" s="427">
        <v>416</v>
      </c>
      <c r="J9871" s="477" t="s">
        <v>19</v>
      </c>
      <c r="K9871" s="376" t="s">
        <v>417</v>
      </c>
      <c r="L9871" s="376" t="s">
        <v>422</v>
      </c>
      <c r="M9871" s="477">
        <v>110.70168199232357</v>
      </c>
    </row>
    <row r="9872" spans="1:13">
      <c r="A9872" s="427">
        <v>9871</v>
      </c>
      <c r="B9872" s="376" t="s">
        <v>18</v>
      </c>
      <c r="C9872" s="376" t="s">
        <v>19</v>
      </c>
      <c r="D9872" s="376" t="s">
        <v>312</v>
      </c>
      <c r="E9872" s="376" t="s">
        <v>378</v>
      </c>
      <c r="F9872" s="475">
        <v>141</v>
      </c>
      <c r="G9872" s="430">
        <v>139</v>
      </c>
      <c r="H9872" s="430">
        <v>418</v>
      </c>
      <c r="I9872" s="427">
        <v>416</v>
      </c>
      <c r="J9872" s="477" t="s">
        <v>19</v>
      </c>
      <c r="K9872" s="376" t="s">
        <v>417</v>
      </c>
      <c r="L9872" s="376" t="s">
        <v>422</v>
      </c>
      <c r="M9872" s="477">
        <v>8.053224232753653E-2</v>
      </c>
    </row>
    <row r="9873" spans="1:13">
      <c r="A9873" s="427">
        <v>9872</v>
      </c>
      <c r="B9873" s="376" t="s">
        <v>18</v>
      </c>
      <c r="C9873" s="376" t="s">
        <v>19</v>
      </c>
      <c r="D9873" s="376" t="s">
        <v>315</v>
      </c>
      <c r="E9873" s="376" t="s">
        <v>378</v>
      </c>
      <c r="F9873" s="475">
        <v>142</v>
      </c>
      <c r="G9873" s="430">
        <v>140</v>
      </c>
      <c r="H9873" s="430">
        <v>418</v>
      </c>
      <c r="I9873" s="430">
        <v>416</v>
      </c>
      <c r="J9873" s="477" t="s">
        <v>19</v>
      </c>
      <c r="K9873" s="376" t="s">
        <v>417</v>
      </c>
      <c r="L9873" s="376" t="s">
        <v>422</v>
      </c>
      <c r="M9873" s="477">
        <v>52.959551678004424</v>
      </c>
    </row>
    <row r="9874" spans="1:13">
      <c r="A9874" s="427">
        <v>9873</v>
      </c>
      <c r="B9874" s="376" t="s">
        <v>18</v>
      </c>
      <c r="C9874" s="376" t="s">
        <v>19</v>
      </c>
      <c r="D9874" s="376" t="s">
        <v>316</v>
      </c>
      <c r="E9874" s="376" t="s">
        <v>378</v>
      </c>
      <c r="F9874" s="475">
        <v>143</v>
      </c>
      <c r="G9874" s="430">
        <v>141</v>
      </c>
      <c r="H9874" s="430">
        <v>418</v>
      </c>
      <c r="I9874" s="430">
        <v>416</v>
      </c>
      <c r="J9874" s="477" t="s">
        <v>19</v>
      </c>
      <c r="K9874" s="376" t="s">
        <v>417</v>
      </c>
      <c r="L9874" s="376" t="s">
        <v>422</v>
      </c>
      <c r="M9874" s="477">
        <v>344.22800000000001</v>
      </c>
    </row>
    <row r="9875" spans="1:13">
      <c r="A9875" s="427">
        <v>9874</v>
      </c>
      <c r="B9875" s="376" t="s">
        <v>18</v>
      </c>
      <c r="C9875" s="376" t="s">
        <v>19</v>
      </c>
      <c r="D9875" s="376" t="s">
        <v>440</v>
      </c>
      <c r="E9875" s="376" t="s">
        <v>378</v>
      </c>
      <c r="F9875" s="475">
        <v>151</v>
      </c>
      <c r="G9875" s="430">
        <v>149</v>
      </c>
      <c r="H9875" s="430">
        <v>418</v>
      </c>
      <c r="I9875" s="430">
        <v>416</v>
      </c>
      <c r="J9875" s="477" t="s">
        <v>19</v>
      </c>
      <c r="K9875" s="376" t="s">
        <v>417</v>
      </c>
      <c r="L9875" s="376" t="s">
        <v>422</v>
      </c>
      <c r="M9875" s="477">
        <v>0.70062511985795384</v>
      </c>
    </row>
    <row r="9876" spans="1:13">
      <c r="A9876" s="427">
        <v>9875</v>
      </c>
      <c r="B9876" s="376" t="s">
        <v>18</v>
      </c>
      <c r="C9876" s="376" t="s">
        <v>19</v>
      </c>
      <c r="D9876" s="376" t="s">
        <v>441</v>
      </c>
      <c r="E9876" s="376" t="s">
        <v>378</v>
      </c>
      <c r="F9876" s="475">
        <v>152</v>
      </c>
      <c r="G9876" s="430">
        <v>150</v>
      </c>
      <c r="H9876" s="430">
        <v>418</v>
      </c>
      <c r="I9876" s="430">
        <v>416</v>
      </c>
      <c r="J9876" s="477" t="s">
        <v>19</v>
      </c>
      <c r="K9876" s="376" t="s">
        <v>417</v>
      </c>
      <c r="L9876" s="376" t="s">
        <v>422</v>
      </c>
      <c r="M9876" s="477">
        <v>19505.386270183513</v>
      </c>
    </row>
    <row r="9877" spans="1:13">
      <c r="A9877" s="427">
        <v>9876</v>
      </c>
      <c r="B9877" s="376" t="s">
        <v>18</v>
      </c>
      <c r="C9877" s="376" t="s">
        <v>19</v>
      </c>
      <c r="D9877" s="376" t="s">
        <v>462</v>
      </c>
      <c r="E9877" s="376" t="s">
        <v>378</v>
      </c>
      <c r="F9877" s="475">
        <v>156</v>
      </c>
      <c r="G9877" s="430">
        <v>154</v>
      </c>
      <c r="H9877" s="430">
        <v>418</v>
      </c>
      <c r="I9877" s="430">
        <v>416</v>
      </c>
      <c r="J9877" s="477" t="s">
        <v>19</v>
      </c>
      <c r="K9877" s="376" t="s">
        <v>417</v>
      </c>
      <c r="L9877" s="376" t="s">
        <v>422</v>
      </c>
      <c r="M9877" s="477">
        <v>934.61500000000001</v>
      </c>
    </row>
    <row r="9878" spans="1:13">
      <c r="A9878" s="427">
        <v>9877</v>
      </c>
      <c r="B9878" s="376" t="s">
        <v>18</v>
      </c>
      <c r="C9878" s="376" t="s">
        <v>19</v>
      </c>
      <c r="D9878" s="376" t="s">
        <v>464</v>
      </c>
      <c r="E9878" s="376" t="s">
        <v>378</v>
      </c>
      <c r="F9878" s="475">
        <v>158</v>
      </c>
      <c r="G9878" s="430">
        <v>156</v>
      </c>
      <c r="H9878" s="430">
        <v>418</v>
      </c>
      <c r="I9878" s="430">
        <v>416</v>
      </c>
      <c r="J9878" s="477" t="s">
        <v>19</v>
      </c>
      <c r="K9878" s="376" t="s">
        <v>417</v>
      </c>
      <c r="L9878" s="376" t="s">
        <v>422</v>
      </c>
      <c r="M9878" s="477">
        <v>12.614999999999998</v>
      </c>
    </row>
    <row r="9879" spans="1:13">
      <c r="A9879" s="427">
        <v>9878</v>
      </c>
      <c r="B9879" s="376" t="s">
        <v>18</v>
      </c>
      <c r="C9879" s="376" t="s">
        <v>19</v>
      </c>
      <c r="D9879" s="376" t="s">
        <v>504</v>
      </c>
      <c r="E9879" s="376" t="s">
        <v>378</v>
      </c>
      <c r="F9879" s="475">
        <v>165</v>
      </c>
      <c r="G9879" s="430">
        <v>163</v>
      </c>
      <c r="H9879" s="430">
        <v>418</v>
      </c>
      <c r="I9879" s="430">
        <v>416</v>
      </c>
      <c r="J9879" s="477" t="s">
        <v>19</v>
      </c>
      <c r="K9879" s="376" t="s">
        <v>417</v>
      </c>
      <c r="L9879" s="376" t="s">
        <v>422</v>
      </c>
      <c r="M9879" s="477">
        <v>123.32</v>
      </c>
    </row>
    <row r="9880" spans="1:13">
      <c r="A9880" s="427">
        <v>9879</v>
      </c>
      <c r="B9880" s="376" t="s">
        <v>18</v>
      </c>
      <c r="C9880" s="376" t="s">
        <v>19</v>
      </c>
      <c r="D9880" s="376" t="s">
        <v>465</v>
      </c>
      <c r="E9880" s="376" t="s">
        <v>378</v>
      </c>
      <c r="F9880" s="475">
        <v>166</v>
      </c>
      <c r="G9880" s="430">
        <v>164</v>
      </c>
      <c r="H9880" s="430">
        <v>418</v>
      </c>
      <c r="I9880" s="430">
        <v>416</v>
      </c>
      <c r="J9880" s="477" t="s">
        <v>19</v>
      </c>
      <c r="K9880" s="376" t="s">
        <v>417</v>
      </c>
      <c r="L9880" s="376" t="s">
        <v>422</v>
      </c>
      <c r="M9880" s="477">
        <v>33.418999999999997</v>
      </c>
    </row>
    <row r="9881" spans="1:13">
      <c r="A9881" s="427">
        <v>9880</v>
      </c>
      <c r="B9881" s="376" t="s">
        <v>18</v>
      </c>
      <c r="C9881" s="376" t="s">
        <v>19</v>
      </c>
      <c r="D9881" s="376" t="s">
        <v>466</v>
      </c>
      <c r="E9881" s="376" t="s">
        <v>378</v>
      </c>
      <c r="F9881" s="475">
        <v>167</v>
      </c>
      <c r="G9881" s="430">
        <v>165</v>
      </c>
      <c r="H9881" s="430">
        <v>418</v>
      </c>
      <c r="I9881" s="430">
        <v>416</v>
      </c>
      <c r="J9881" s="477" t="s">
        <v>19</v>
      </c>
      <c r="K9881" s="376" t="s">
        <v>417</v>
      </c>
      <c r="L9881" s="376" t="s">
        <v>422</v>
      </c>
      <c r="M9881" s="477">
        <v>227.29000000000002</v>
      </c>
    </row>
    <row r="9882" spans="1:13">
      <c r="A9882" s="427">
        <v>9881</v>
      </c>
      <c r="B9882" s="376" t="s">
        <v>18</v>
      </c>
      <c r="C9882" s="376" t="s">
        <v>19</v>
      </c>
      <c r="D9882" s="376" t="s">
        <v>468</v>
      </c>
      <c r="E9882" s="376" t="s">
        <v>378</v>
      </c>
      <c r="F9882" s="475">
        <v>169</v>
      </c>
      <c r="G9882" s="430">
        <v>167</v>
      </c>
      <c r="H9882" s="430">
        <v>418</v>
      </c>
      <c r="I9882" s="430">
        <v>416</v>
      </c>
      <c r="J9882" s="477" t="s">
        <v>19</v>
      </c>
      <c r="K9882" s="376" t="s">
        <v>417</v>
      </c>
      <c r="L9882" s="376" t="s">
        <v>422</v>
      </c>
      <c r="M9882" s="477">
        <v>48.579422388662174</v>
      </c>
    </row>
    <row r="9883" spans="1:13">
      <c r="A9883" s="427">
        <v>9882</v>
      </c>
      <c r="B9883" s="376" t="s">
        <v>18</v>
      </c>
      <c r="C9883" s="376" t="s">
        <v>19</v>
      </c>
      <c r="D9883" s="376" t="s">
        <v>469</v>
      </c>
      <c r="E9883" s="376" t="s">
        <v>378</v>
      </c>
      <c r="F9883" s="475">
        <v>170</v>
      </c>
      <c r="G9883" s="430">
        <v>168</v>
      </c>
      <c r="H9883" s="430">
        <v>418</v>
      </c>
      <c r="I9883" s="430">
        <v>416</v>
      </c>
      <c r="J9883" s="477" t="s">
        <v>19</v>
      </c>
      <c r="K9883" s="376" t="s">
        <v>417</v>
      </c>
      <c r="L9883" s="376" t="s">
        <v>422</v>
      </c>
      <c r="M9883" s="477">
        <v>8.0105213276296574</v>
      </c>
    </row>
    <row r="9884" spans="1:13">
      <c r="A9884" s="427">
        <v>9883</v>
      </c>
      <c r="B9884" s="376" t="s">
        <v>18</v>
      </c>
      <c r="C9884" s="376" t="s">
        <v>19</v>
      </c>
      <c r="D9884" s="376" t="s">
        <v>472</v>
      </c>
      <c r="E9884" s="376" t="s">
        <v>378</v>
      </c>
      <c r="F9884" s="475">
        <v>173</v>
      </c>
      <c r="G9884" s="430">
        <v>171</v>
      </c>
      <c r="H9884" s="430">
        <v>418</v>
      </c>
      <c r="I9884" s="430">
        <v>416</v>
      </c>
      <c r="J9884" s="477" t="s">
        <v>19</v>
      </c>
      <c r="K9884" s="376" t="s">
        <v>417</v>
      </c>
      <c r="L9884" s="376" t="s">
        <v>422</v>
      </c>
      <c r="M9884" s="477">
        <v>2999.0219999999999</v>
      </c>
    </row>
    <row r="9885" spans="1:13">
      <c r="A9885" s="427">
        <v>9884</v>
      </c>
      <c r="B9885" s="376" t="s">
        <v>18</v>
      </c>
      <c r="C9885" s="376" t="s">
        <v>19</v>
      </c>
      <c r="D9885" s="376" t="s">
        <v>474</v>
      </c>
      <c r="E9885" s="376" t="s">
        <v>378</v>
      </c>
      <c r="F9885" s="475">
        <v>177</v>
      </c>
      <c r="G9885" s="430">
        <v>175</v>
      </c>
      <c r="H9885" s="430">
        <v>418</v>
      </c>
      <c r="I9885" s="430">
        <v>416</v>
      </c>
      <c r="J9885" s="477" t="s">
        <v>19</v>
      </c>
      <c r="K9885" s="376" t="s">
        <v>417</v>
      </c>
      <c r="L9885" s="376" t="s">
        <v>422</v>
      </c>
      <c r="M9885" s="477">
        <v>75.695056283708155</v>
      </c>
    </row>
    <row r="9886" spans="1:13">
      <c r="A9886" s="427">
        <v>9885</v>
      </c>
      <c r="B9886" s="376" t="s">
        <v>18</v>
      </c>
      <c r="C9886" s="376" t="s">
        <v>19</v>
      </c>
      <c r="D9886" s="376" t="s">
        <v>503</v>
      </c>
      <c r="E9886" s="376" t="s">
        <v>378</v>
      </c>
      <c r="F9886" s="475">
        <v>178</v>
      </c>
      <c r="G9886" s="430">
        <v>176</v>
      </c>
      <c r="H9886" s="430">
        <v>418</v>
      </c>
      <c r="I9886" s="430">
        <v>416</v>
      </c>
      <c r="J9886" s="477" t="s">
        <v>19</v>
      </c>
      <c r="K9886" s="376" t="s">
        <v>417</v>
      </c>
      <c r="L9886" s="376" t="s">
        <v>422</v>
      </c>
      <c r="M9886" s="477">
        <v>18.724</v>
      </c>
    </row>
    <row r="9887" spans="1:13">
      <c r="A9887" s="427">
        <v>9886</v>
      </c>
      <c r="B9887" s="376" t="s">
        <v>18</v>
      </c>
      <c r="C9887" s="376" t="s">
        <v>19</v>
      </c>
      <c r="D9887" s="376" t="s">
        <v>475</v>
      </c>
      <c r="E9887" s="376" t="s">
        <v>378</v>
      </c>
      <c r="F9887" s="475">
        <v>179</v>
      </c>
      <c r="G9887" s="430">
        <v>177</v>
      </c>
      <c r="H9887" s="430">
        <v>418</v>
      </c>
      <c r="I9887" s="430">
        <v>416</v>
      </c>
      <c r="J9887" s="477" t="s">
        <v>19</v>
      </c>
      <c r="K9887" s="376" t="s">
        <v>417</v>
      </c>
      <c r="L9887" s="376" t="s">
        <v>422</v>
      </c>
      <c r="M9887" s="477">
        <v>8.1591826811840811</v>
      </c>
    </row>
    <row r="9888" spans="1:13">
      <c r="A9888" s="427">
        <v>9887</v>
      </c>
      <c r="B9888" s="376" t="s">
        <v>18</v>
      </c>
      <c r="C9888" s="376" t="s">
        <v>19</v>
      </c>
      <c r="D9888" s="376" t="s">
        <v>477</v>
      </c>
      <c r="E9888" s="376" t="s">
        <v>378</v>
      </c>
      <c r="F9888" s="475">
        <v>181</v>
      </c>
      <c r="G9888" s="430">
        <v>179</v>
      </c>
      <c r="H9888" s="430">
        <v>418</v>
      </c>
      <c r="I9888" s="430">
        <v>416</v>
      </c>
      <c r="J9888" s="477" t="s">
        <v>19</v>
      </c>
      <c r="K9888" s="376" t="s">
        <v>417</v>
      </c>
      <c r="L9888" s="376" t="s">
        <v>422</v>
      </c>
      <c r="M9888" s="477">
        <v>13.086817318815919</v>
      </c>
    </row>
    <row r="9889" spans="1:13">
      <c r="A9889" s="427">
        <v>9888</v>
      </c>
      <c r="B9889" s="376" t="s">
        <v>18</v>
      </c>
      <c r="C9889" s="376" t="s">
        <v>19</v>
      </c>
      <c r="D9889" s="376" t="s">
        <v>478</v>
      </c>
      <c r="E9889" s="376" t="s">
        <v>378</v>
      </c>
      <c r="F9889" s="475">
        <v>182</v>
      </c>
      <c r="G9889" s="430">
        <v>180</v>
      </c>
      <c r="H9889" s="430">
        <v>418</v>
      </c>
      <c r="I9889" s="430">
        <v>416</v>
      </c>
      <c r="J9889" s="477" t="s">
        <v>19</v>
      </c>
      <c r="K9889" s="376" t="s">
        <v>417</v>
      </c>
      <c r="L9889" s="376" t="s">
        <v>422</v>
      </c>
      <c r="M9889" s="477">
        <v>38.648385510722711</v>
      </c>
    </row>
    <row r="9890" spans="1:13">
      <c r="A9890" s="427">
        <v>9889</v>
      </c>
      <c r="B9890" s="376" t="s">
        <v>18</v>
      </c>
      <c r="C9890" s="376" t="s">
        <v>19</v>
      </c>
      <c r="D9890" s="376" t="s">
        <v>479</v>
      </c>
      <c r="E9890" s="376" t="s">
        <v>378</v>
      </c>
      <c r="F9890" s="475">
        <v>183</v>
      </c>
      <c r="G9890" s="430">
        <v>181</v>
      </c>
      <c r="H9890" s="430">
        <v>418</v>
      </c>
      <c r="I9890" s="430">
        <v>416</v>
      </c>
      <c r="J9890" s="477" t="s">
        <v>19</v>
      </c>
      <c r="K9890" s="376" t="s">
        <v>417</v>
      </c>
      <c r="L9890" s="376" t="s">
        <v>422</v>
      </c>
      <c r="M9890" s="477">
        <v>30.198619838824783</v>
      </c>
    </row>
    <row r="9891" spans="1:13">
      <c r="A9891" s="427">
        <v>9890</v>
      </c>
      <c r="B9891" s="376" t="s">
        <v>18</v>
      </c>
      <c r="C9891" s="376" t="s">
        <v>19</v>
      </c>
      <c r="D9891" s="376" t="s">
        <v>480</v>
      </c>
      <c r="E9891" s="376" t="s">
        <v>378</v>
      </c>
      <c r="F9891" s="475">
        <v>184</v>
      </c>
      <c r="G9891" s="430">
        <v>182</v>
      </c>
      <c r="H9891" s="430">
        <v>418</v>
      </c>
      <c r="I9891" s="430">
        <v>416</v>
      </c>
      <c r="J9891" s="477" t="s">
        <v>19</v>
      </c>
      <c r="K9891" s="376" t="s">
        <v>417</v>
      </c>
      <c r="L9891" s="376" t="s">
        <v>422</v>
      </c>
      <c r="M9891" s="477">
        <v>13.465795557259629</v>
      </c>
    </row>
    <row r="9892" spans="1:13">
      <c r="A9892" s="427">
        <v>9891</v>
      </c>
      <c r="B9892" s="376" t="s">
        <v>18</v>
      </c>
      <c r="C9892" s="376" t="s">
        <v>19</v>
      </c>
      <c r="D9892" s="376" t="s">
        <v>481</v>
      </c>
      <c r="E9892" s="376" t="s">
        <v>378</v>
      </c>
      <c r="F9892" s="475">
        <v>185</v>
      </c>
      <c r="G9892" s="430">
        <v>183</v>
      </c>
      <c r="H9892" s="430">
        <v>418</v>
      </c>
      <c r="I9892" s="430">
        <v>416</v>
      </c>
      <c r="J9892" s="477" t="s">
        <v>19</v>
      </c>
      <c r="K9892" s="376" t="s">
        <v>417</v>
      </c>
      <c r="L9892" s="376" t="s">
        <v>422</v>
      </c>
      <c r="M9892" s="477">
        <v>170.18514504277974</v>
      </c>
    </row>
    <row r="9893" spans="1:13">
      <c r="A9893" s="427">
        <v>9892</v>
      </c>
      <c r="B9893" s="376" t="s">
        <v>18</v>
      </c>
      <c r="C9893" s="376" t="s">
        <v>19</v>
      </c>
      <c r="D9893" s="376" t="s">
        <v>482</v>
      </c>
      <c r="E9893" s="376" t="s">
        <v>378</v>
      </c>
      <c r="F9893" s="475">
        <v>186</v>
      </c>
      <c r="G9893" s="430">
        <v>184</v>
      </c>
      <c r="H9893" s="430">
        <v>418</v>
      </c>
      <c r="I9893" s="430">
        <v>416</v>
      </c>
      <c r="J9893" s="477" t="s">
        <v>19</v>
      </c>
      <c r="K9893" s="376" t="s">
        <v>417</v>
      </c>
      <c r="L9893" s="376" t="s">
        <v>422</v>
      </c>
      <c r="M9893" s="477">
        <v>215.96023845601269</v>
      </c>
    </row>
    <row r="9894" spans="1:13">
      <c r="A9894" s="427">
        <v>9893</v>
      </c>
      <c r="B9894" s="376" t="s">
        <v>18</v>
      </c>
      <c r="C9894" s="376" t="s">
        <v>19</v>
      </c>
      <c r="D9894" s="376" t="s">
        <v>483</v>
      </c>
      <c r="E9894" s="376" t="s">
        <v>378</v>
      </c>
      <c r="F9894" s="475">
        <v>187</v>
      </c>
      <c r="G9894" s="430">
        <v>185</v>
      </c>
      <c r="H9894" s="430">
        <v>418</v>
      </c>
      <c r="I9894" s="430">
        <v>416</v>
      </c>
      <c r="J9894" s="477" t="s">
        <v>19</v>
      </c>
      <c r="K9894" s="376" t="s">
        <v>417</v>
      </c>
      <c r="L9894" s="376" t="s">
        <v>422</v>
      </c>
      <c r="M9894" s="477">
        <v>1263.7958570299011</v>
      </c>
    </row>
    <row r="9895" spans="1:13">
      <c r="A9895" s="427">
        <v>9894</v>
      </c>
      <c r="B9895" s="376" t="s">
        <v>18</v>
      </c>
      <c r="C9895" s="376" t="s">
        <v>19</v>
      </c>
      <c r="D9895" s="376" t="s">
        <v>485</v>
      </c>
      <c r="E9895" s="376" t="s">
        <v>378</v>
      </c>
      <c r="F9895" s="475">
        <v>189</v>
      </c>
      <c r="G9895" s="430">
        <v>187</v>
      </c>
      <c r="H9895" s="430">
        <v>418</v>
      </c>
      <c r="I9895" s="430">
        <v>416</v>
      </c>
      <c r="J9895" s="477" t="s">
        <v>19</v>
      </c>
      <c r="K9895" s="376" t="s">
        <v>417</v>
      </c>
      <c r="L9895" s="376" t="s">
        <v>422</v>
      </c>
      <c r="M9895" s="477">
        <v>26.113238608275346</v>
      </c>
    </row>
    <row r="9896" spans="1:13">
      <c r="A9896" s="427">
        <v>9895</v>
      </c>
      <c r="B9896" s="376" t="s">
        <v>18</v>
      </c>
      <c r="C9896" s="376" t="s">
        <v>19</v>
      </c>
      <c r="D9896" s="376" t="s">
        <v>486</v>
      </c>
      <c r="E9896" s="376" t="s">
        <v>378</v>
      </c>
      <c r="F9896" s="475">
        <v>190</v>
      </c>
      <c r="G9896" s="430">
        <v>188</v>
      </c>
      <c r="H9896" s="430">
        <v>418</v>
      </c>
      <c r="I9896" s="430">
        <v>416</v>
      </c>
      <c r="J9896" s="477" t="s">
        <v>19</v>
      </c>
      <c r="K9896" s="376" t="s">
        <v>417</v>
      </c>
      <c r="L9896" s="376" t="s">
        <v>422</v>
      </c>
      <c r="M9896" s="477">
        <v>268.02925450360988</v>
      </c>
    </row>
    <row r="9897" spans="1:13">
      <c r="A9897" s="427">
        <v>9896</v>
      </c>
      <c r="B9897" s="376" t="s">
        <v>18</v>
      </c>
      <c r="C9897" s="376" t="s">
        <v>19</v>
      </c>
      <c r="D9897" s="376" t="s">
        <v>448</v>
      </c>
      <c r="E9897" s="376" t="s">
        <v>378</v>
      </c>
      <c r="F9897" s="475">
        <v>191</v>
      </c>
      <c r="G9897" s="430">
        <v>189</v>
      </c>
      <c r="H9897" s="430">
        <v>418</v>
      </c>
      <c r="I9897" s="430">
        <v>416</v>
      </c>
      <c r="J9897" s="477" t="s">
        <v>19</v>
      </c>
      <c r="K9897" s="376" t="s">
        <v>417</v>
      </c>
      <c r="L9897" s="376" t="s">
        <v>422</v>
      </c>
      <c r="M9897" s="477">
        <v>363.959</v>
      </c>
    </row>
    <row r="9898" spans="1:13">
      <c r="A9898" s="427">
        <v>9897</v>
      </c>
      <c r="B9898" s="376" t="s">
        <v>18</v>
      </c>
      <c r="C9898" s="376" t="s">
        <v>19</v>
      </c>
      <c r="D9898" s="376" t="s">
        <v>487</v>
      </c>
      <c r="E9898" s="376" t="s">
        <v>378</v>
      </c>
      <c r="F9898" s="475">
        <v>192</v>
      </c>
      <c r="G9898" s="430">
        <v>190</v>
      </c>
      <c r="H9898" s="430">
        <v>418</v>
      </c>
      <c r="I9898" s="430">
        <v>416</v>
      </c>
      <c r="J9898" s="477" t="s">
        <v>19</v>
      </c>
      <c r="K9898" s="376" t="s">
        <v>417</v>
      </c>
      <c r="L9898" s="376" t="s">
        <v>422</v>
      </c>
      <c r="M9898" s="477">
        <v>49.831000000000003</v>
      </c>
    </row>
    <row r="9899" spans="1:13">
      <c r="A9899" s="427">
        <v>9898</v>
      </c>
      <c r="B9899" s="376" t="s">
        <v>18</v>
      </c>
      <c r="C9899" s="376" t="s">
        <v>19</v>
      </c>
      <c r="D9899" s="376" t="s">
        <v>449</v>
      </c>
      <c r="E9899" s="376" t="s">
        <v>378</v>
      </c>
      <c r="F9899" s="475">
        <v>193</v>
      </c>
      <c r="G9899" s="430">
        <v>191</v>
      </c>
      <c r="H9899" s="430">
        <v>418</v>
      </c>
      <c r="I9899" s="430">
        <v>416</v>
      </c>
      <c r="J9899" s="477" t="s">
        <v>19</v>
      </c>
      <c r="K9899" s="376" t="s">
        <v>417</v>
      </c>
      <c r="L9899" s="376" t="s">
        <v>422</v>
      </c>
      <c r="M9899" s="477">
        <v>603.69110347874846</v>
      </c>
    </row>
    <row r="9900" spans="1:13">
      <c r="A9900" s="427">
        <v>9899</v>
      </c>
      <c r="B9900" s="376" t="s">
        <v>18</v>
      </c>
      <c r="C9900" s="376" t="s">
        <v>19</v>
      </c>
      <c r="D9900" s="376" t="s">
        <v>488</v>
      </c>
      <c r="E9900" s="376" t="s">
        <v>378</v>
      </c>
      <c r="F9900" s="475">
        <v>194</v>
      </c>
      <c r="G9900" s="430">
        <v>192</v>
      </c>
      <c r="H9900" s="430">
        <v>418</v>
      </c>
      <c r="I9900" s="430">
        <v>416</v>
      </c>
      <c r="J9900" s="477" t="s">
        <v>19</v>
      </c>
      <c r="K9900" s="376" t="s">
        <v>417</v>
      </c>
      <c r="L9900" s="376" t="s">
        <v>422</v>
      </c>
      <c r="M9900" s="477">
        <v>232.60293636621316</v>
      </c>
    </row>
    <row r="9901" spans="1:13">
      <c r="A9901" s="427">
        <v>9900</v>
      </c>
      <c r="B9901" s="376" t="s">
        <v>18</v>
      </c>
      <c r="C9901" s="376" t="s">
        <v>19</v>
      </c>
      <c r="D9901" s="376" t="s">
        <v>450</v>
      </c>
      <c r="E9901" s="376" t="s">
        <v>378</v>
      </c>
      <c r="F9901" s="475">
        <v>195</v>
      </c>
      <c r="G9901" s="430">
        <v>193</v>
      </c>
      <c r="H9901" s="430">
        <v>418</v>
      </c>
      <c r="I9901" s="430">
        <v>416</v>
      </c>
      <c r="J9901" s="477" t="s">
        <v>19</v>
      </c>
      <c r="K9901" s="376" t="s">
        <v>417</v>
      </c>
      <c r="L9901" s="376" t="s">
        <v>422</v>
      </c>
      <c r="M9901" s="477">
        <v>16.672579265825799</v>
      </c>
    </row>
    <row r="9902" spans="1:13">
      <c r="A9902" s="427">
        <v>9901</v>
      </c>
      <c r="B9902" s="376" t="s">
        <v>18</v>
      </c>
      <c r="C9902" s="376" t="s">
        <v>19</v>
      </c>
      <c r="D9902" s="376" t="s">
        <v>489</v>
      </c>
      <c r="E9902" s="376" t="s">
        <v>378</v>
      </c>
      <c r="F9902" s="475">
        <v>196</v>
      </c>
      <c r="G9902" s="430">
        <v>194</v>
      </c>
      <c r="H9902" s="430">
        <v>418</v>
      </c>
      <c r="I9902" s="430">
        <v>416</v>
      </c>
      <c r="J9902" s="477" t="s">
        <v>19</v>
      </c>
      <c r="K9902" s="376" t="s">
        <v>417</v>
      </c>
      <c r="L9902" s="376" t="s">
        <v>422</v>
      </c>
      <c r="M9902" s="477">
        <v>714.62343934270234</v>
      </c>
    </row>
    <row r="9903" spans="1:13">
      <c r="A9903" s="427">
        <v>9902</v>
      </c>
      <c r="B9903" s="376" t="s">
        <v>18</v>
      </c>
      <c r="C9903" s="376" t="s">
        <v>19</v>
      </c>
      <c r="D9903" s="376" t="s">
        <v>451</v>
      </c>
      <c r="E9903" s="376" t="s">
        <v>378</v>
      </c>
      <c r="F9903" s="475">
        <v>197</v>
      </c>
      <c r="G9903" s="430">
        <v>195</v>
      </c>
      <c r="H9903" s="430">
        <v>418</v>
      </c>
      <c r="I9903" s="430">
        <v>416</v>
      </c>
      <c r="J9903" s="477" t="s">
        <v>19</v>
      </c>
      <c r="K9903" s="376" t="s">
        <v>417</v>
      </c>
      <c r="L9903" s="376" t="s">
        <v>422</v>
      </c>
      <c r="M9903" s="477">
        <v>760.8662509236492</v>
      </c>
    </row>
    <row r="9904" spans="1:13">
      <c r="A9904" s="427">
        <v>9903</v>
      </c>
      <c r="B9904" s="376" t="s">
        <v>18</v>
      </c>
      <c r="C9904" s="376" t="s">
        <v>19</v>
      </c>
      <c r="D9904" s="376" t="s">
        <v>496</v>
      </c>
      <c r="E9904" s="376" t="s">
        <v>378</v>
      </c>
      <c r="F9904" s="475">
        <v>204</v>
      </c>
      <c r="G9904" s="430">
        <v>202</v>
      </c>
      <c r="H9904" s="430">
        <v>418</v>
      </c>
      <c r="I9904" s="430">
        <v>416</v>
      </c>
      <c r="J9904" s="477" t="s">
        <v>19</v>
      </c>
      <c r="K9904" s="376" t="s">
        <v>417</v>
      </c>
      <c r="L9904" s="376" t="s">
        <v>422</v>
      </c>
      <c r="M9904" s="477">
        <v>36.177840579648979</v>
      </c>
    </row>
    <row r="9905" spans="1:13">
      <c r="A9905" s="427">
        <v>9904</v>
      </c>
      <c r="B9905" s="376" t="s">
        <v>18</v>
      </c>
      <c r="C9905" s="376" t="s">
        <v>19</v>
      </c>
      <c r="D9905" s="376" t="s">
        <v>497</v>
      </c>
      <c r="E9905" s="376" t="s">
        <v>378</v>
      </c>
      <c r="F9905" s="475">
        <v>205</v>
      </c>
      <c r="G9905" s="430">
        <v>203</v>
      </c>
      <c r="H9905" s="430">
        <v>418</v>
      </c>
      <c r="I9905" s="430">
        <v>416</v>
      </c>
      <c r="J9905" s="477" t="s">
        <v>19</v>
      </c>
      <c r="K9905" s="376" t="s">
        <v>417</v>
      </c>
      <c r="L9905" s="376" t="s">
        <v>422</v>
      </c>
      <c r="M9905" s="477">
        <v>258.72980748260807</v>
      </c>
    </row>
    <row r="9906" spans="1:13">
      <c r="A9906" s="427">
        <v>9905</v>
      </c>
      <c r="B9906" s="376" t="s">
        <v>18</v>
      </c>
      <c r="C9906" s="376" t="s">
        <v>19</v>
      </c>
      <c r="D9906" s="376" t="s">
        <v>337</v>
      </c>
      <c r="E9906" s="376" t="s">
        <v>379</v>
      </c>
      <c r="F9906" s="475">
        <v>64</v>
      </c>
      <c r="G9906" s="430">
        <v>62</v>
      </c>
      <c r="H9906" s="430">
        <v>419</v>
      </c>
      <c r="I9906" s="427">
        <v>417</v>
      </c>
      <c r="J9906" s="477" t="s">
        <v>19</v>
      </c>
      <c r="K9906" s="376" t="s">
        <v>417</v>
      </c>
      <c r="L9906" s="376" t="s">
        <v>422</v>
      </c>
      <c r="M9906" s="477">
        <v>9.4877898125560023E-2</v>
      </c>
    </row>
    <row r="9907" spans="1:13">
      <c r="A9907" s="427">
        <v>9906</v>
      </c>
      <c r="B9907" s="376" t="s">
        <v>18</v>
      </c>
      <c r="C9907" s="376" t="s">
        <v>19</v>
      </c>
      <c r="D9907" s="376" t="s">
        <v>380</v>
      </c>
      <c r="E9907" s="376" t="s">
        <v>379</v>
      </c>
      <c r="F9907" s="475">
        <v>103</v>
      </c>
      <c r="G9907" s="430">
        <v>101</v>
      </c>
      <c r="H9907" s="430">
        <v>419</v>
      </c>
      <c r="I9907" s="427">
        <v>417</v>
      </c>
      <c r="J9907" s="477" t="s">
        <v>19</v>
      </c>
      <c r="K9907" s="376" t="s">
        <v>417</v>
      </c>
      <c r="L9907" s="376" t="s">
        <v>422</v>
      </c>
      <c r="M9907" s="477">
        <v>1910.646676445808</v>
      </c>
    </row>
    <row r="9908" spans="1:13">
      <c r="A9908" s="427">
        <v>9907</v>
      </c>
      <c r="B9908" s="376" t="s">
        <v>18</v>
      </c>
      <c r="C9908" s="376" t="s">
        <v>19</v>
      </c>
      <c r="D9908" s="376" t="s">
        <v>386</v>
      </c>
      <c r="E9908" s="376" t="s">
        <v>379</v>
      </c>
      <c r="F9908" s="475">
        <v>108</v>
      </c>
      <c r="G9908" s="430">
        <v>106</v>
      </c>
      <c r="H9908" s="430">
        <v>419</v>
      </c>
      <c r="I9908" s="427">
        <v>417</v>
      </c>
      <c r="J9908" s="477" t="s">
        <v>19</v>
      </c>
      <c r="K9908" s="376" t="s">
        <v>417</v>
      </c>
      <c r="L9908" s="376" t="s">
        <v>422</v>
      </c>
      <c r="M9908" s="477">
        <v>14.530971056666189</v>
      </c>
    </row>
    <row r="9909" spans="1:13">
      <c r="A9909" s="427">
        <v>9908</v>
      </c>
      <c r="B9909" s="376" t="s">
        <v>18</v>
      </c>
      <c r="C9909" s="376" t="s">
        <v>19</v>
      </c>
      <c r="D9909" s="376" t="s">
        <v>387</v>
      </c>
      <c r="E9909" s="376" t="s">
        <v>379</v>
      </c>
      <c r="F9909" s="475">
        <v>109</v>
      </c>
      <c r="G9909" s="430">
        <v>107</v>
      </c>
      <c r="H9909" s="430">
        <v>419</v>
      </c>
      <c r="I9909" s="427">
        <v>417</v>
      </c>
      <c r="J9909" s="477" t="s">
        <v>19</v>
      </c>
      <c r="K9909" s="376" t="s">
        <v>417</v>
      </c>
      <c r="L9909" s="376" t="s">
        <v>422</v>
      </c>
      <c r="M9909" s="477">
        <v>51.742742773321503</v>
      </c>
    </row>
    <row r="9910" spans="1:13">
      <c r="A9910" s="427">
        <v>9909</v>
      </c>
      <c r="B9910" s="376" t="s">
        <v>18</v>
      </c>
      <c r="C9910" s="376" t="s">
        <v>19</v>
      </c>
      <c r="D9910" s="376" t="s">
        <v>388</v>
      </c>
      <c r="E9910" s="376" t="s">
        <v>379</v>
      </c>
      <c r="F9910" s="475">
        <v>110</v>
      </c>
      <c r="G9910" s="430">
        <v>108</v>
      </c>
      <c r="H9910" s="430">
        <v>419</v>
      </c>
      <c r="I9910" s="427">
        <v>417</v>
      </c>
      <c r="J9910" s="477" t="s">
        <v>19</v>
      </c>
      <c r="K9910" s="376" t="s">
        <v>417</v>
      </c>
      <c r="L9910" s="376" t="s">
        <v>422</v>
      </c>
      <c r="M9910" s="477">
        <v>350.22010776218474</v>
      </c>
    </row>
    <row r="9911" spans="1:13">
      <c r="A9911" s="427">
        <v>9910</v>
      </c>
      <c r="B9911" s="376" t="s">
        <v>18</v>
      </c>
      <c r="C9911" s="376" t="s">
        <v>19</v>
      </c>
      <c r="D9911" s="376" t="s">
        <v>389</v>
      </c>
      <c r="E9911" s="376" t="s">
        <v>379</v>
      </c>
      <c r="F9911" s="475">
        <v>111</v>
      </c>
      <c r="G9911" s="430">
        <v>109</v>
      </c>
      <c r="H9911" s="430">
        <v>419</v>
      </c>
      <c r="I9911" s="427">
        <v>417</v>
      </c>
      <c r="J9911" s="477" t="s">
        <v>19</v>
      </c>
      <c r="K9911" s="376" t="s">
        <v>417</v>
      </c>
      <c r="L9911" s="376" t="s">
        <v>422</v>
      </c>
      <c r="M9911" s="477">
        <v>109.45633682472069</v>
      </c>
    </row>
    <row r="9912" spans="1:13">
      <c r="A9912" s="427">
        <v>9911</v>
      </c>
      <c r="B9912" s="376" t="s">
        <v>18</v>
      </c>
      <c r="C9912" s="376" t="s">
        <v>19</v>
      </c>
      <c r="D9912" s="376" t="s">
        <v>390</v>
      </c>
      <c r="E9912" s="376" t="s">
        <v>379</v>
      </c>
      <c r="F9912" s="475">
        <v>112</v>
      </c>
      <c r="G9912" s="430">
        <v>110</v>
      </c>
      <c r="H9912" s="430">
        <v>419</v>
      </c>
      <c r="I9912" s="427">
        <v>417</v>
      </c>
      <c r="J9912" s="477" t="s">
        <v>19</v>
      </c>
      <c r="K9912" s="376" t="s">
        <v>417</v>
      </c>
      <c r="L9912" s="376" t="s">
        <v>422</v>
      </c>
      <c r="M9912" s="477">
        <v>491223.79407712567</v>
      </c>
    </row>
    <row r="9913" spans="1:13">
      <c r="A9913" s="427">
        <v>9912</v>
      </c>
      <c r="B9913" s="376" t="s">
        <v>18</v>
      </c>
      <c r="C9913" s="376" t="s">
        <v>19</v>
      </c>
      <c r="D9913" s="376" t="s">
        <v>391</v>
      </c>
      <c r="E9913" s="376" t="s">
        <v>379</v>
      </c>
      <c r="F9913" s="475">
        <v>113</v>
      </c>
      <c r="G9913" s="430">
        <v>111</v>
      </c>
      <c r="H9913" s="430">
        <v>419</v>
      </c>
      <c r="I9913" s="427">
        <v>417</v>
      </c>
      <c r="J9913" s="477" t="s">
        <v>19</v>
      </c>
      <c r="K9913" s="376" t="s">
        <v>417</v>
      </c>
      <c r="L9913" s="376" t="s">
        <v>422</v>
      </c>
      <c r="M9913" s="477">
        <v>44.287134509203469</v>
      </c>
    </row>
    <row r="9914" spans="1:13">
      <c r="A9914" s="427">
        <v>9913</v>
      </c>
      <c r="B9914" s="376" t="s">
        <v>18</v>
      </c>
      <c r="C9914" s="376" t="s">
        <v>19</v>
      </c>
      <c r="D9914" s="376" t="s">
        <v>392</v>
      </c>
      <c r="E9914" s="376" t="s">
        <v>379</v>
      </c>
      <c r="F9914" s="475">
        <v>114</v>
      </c>
      <c r="G9914" s="430">
        <v>112</v>
      </c>
      <c r="H9914" s="430">
        <v>419</v>
      </c>
      <c r="I9914" s="427">
        <v>417</v>
      </c>
      <c r="J9914" s="477" t="s">
        <v>19</v>
      </c>
      <c r="K9914" s="376" t="s">
        <v>417</v>
      </c>
      <c r="L9914" s="376" t="s">
        <v>422</v>
      </c>
      <c r="M9914" s="477">
        <v>5155.2220583844792</v>
      </c>
    </row>
    <row r="9915" spans="1:13">
      <c r="A9915" s="427">
        <v>9914</v>
      </c>
      <c r="B9915" s="376" t="s">
        <v>18</v>
      </c>
      <c r="C9915" s="376" t="s">
        <v>19</v>
      </c>
      <c r="D9915" s="376" t="s">
        <v>393</v>
      </c>
      <c r="E9915" s="376" t="s">
        <v>379</v>
      </c>
      <c r="F9915" s="475">
        <v>115</v>
      </c>
      <c r="G9915" s="430">
        <v>113</v>
      </c>
      <c r="H9915" s="430">
        <v>419</v>
      </c>
      <c r="I9915" s="427">
        <v>417</v>
      </c>
      <c r="J9915" s="477" t="s">
        <v>19</v>
      </c>
      <c r="K9915" s="376" t="s">
        <v>417</v>
      </c>
      <c r="L9915" s="376" t="s">
        <v>422</v>
      </c>
      <c r="M9915" s="477">
        <v>10754.750090827942</v>
      </c>
    </row>
    <row r="9916" spans="1:13">
      <c r="A9916" s="427">
        <v>9915</v>
      </c>
      <c r="B9916" s="376" t="s">
        <v>18</v>
      </c>
      <c r="C9916" s="376" t="s">
        <v>19</v>
      </c>
      <c r="D9916" s="376" t="s">
        <v>399</v>
      </c>
      <c r="E9916" s="376" t="s">
        <v>379</v>
      </c>
      <c r="F9916" s="475">
        <v>120</v>
      </c>
      <c r="G9916" s="430">
        <v>118</v>
      </c>
      <c r="H9916" s="430">
        <v>419</v>
      </c>
      <c r="I9916" s="427">
        <v>417</v>
      </c>
      <c r="J9916" s="477" t="s">
        <v>19</v>
      </c>
      <c r="K9916" s="376" t="s">
        <v>417</v>
      </c>
      <c r="L9916" s="376" t="s">
        <v>422</v>
      </c>
      <c r="M9916" s="477">
        <v>230.93609166799044</v>
      </c>
    </row>
    <row r="9917" spans="1:13">
      <c r="A9917" s="427">
        <v>9916</v>
      </c>
      <c r="B9917" s="376" t="s">
        <v>18</v>
      </c>
      <c r="C9917" s="376" t="s">
        <v>19</v>
      </c>
      <c r="D9917" s="376" t="s">
        <v>405</v>
      </c>
      <c r="E9917" s="376" t="s">
        <v>379</v>
      </c>
      <c r="F9917" s="475">
        <v>126</v>
      </c>
      <c r="G9917" s="430">
        <v>124</v>
      </c>
      <c r="H9917" s="430">
        <v>419</v>
      </c>
      <c r="I9917" s="427">
        <v>417</v>
      </c>
      <c r="J9917" s="477" t="s">
        <v>19</v>
      </c>
      <c r="K9917" s="376" t="s">
        <v>417</v>
      </c>
      <c r="L9917" s="376" t="s">
        <v>422</v>
      </c>
      <c r="M9917" s="477">
        <v>0.20051899377873172</v>
      </c>
    </row>
    <row r="9918" spans="1:13">
      <c r="A9918" s="427">
        <v>9917</v>
      </c>
      <c r="B9918" s="376" t="s">
        <v>18</v>
      </c>
      <c r="C9918" s="376" t="s">
        <v>19</v>
      </c>
      <c r="D9918" s="376" t="s">
        <v>312</v>
      </c>
      <c r="E9918" s="376" t="s">
        <v>379</v>
      </c>
      <c r="F9918" s="475">
        <v>141</v>
      </c>
      <c r="G9918" s="430">
        <v>139</v>
      </c>
      <c r="H9918" s="430">
        <v>419</v>
      </c>
      <c r="I9918" s="427">
        <v>417</v>
      </c>
      <c r="J9918" s="477" t="s">
        <v>19</v>
      </c>
      <c r="K9918" s="376" t="s">
        <v>417</v>
      </c>
      <c r="L9918" s="376" t="s">
        <v>422</v>
      </c>
      <c r="M9918" s="477">
        <v>0.20938520340306371</v>
      </c>
    </row>
    <row r="9919" spans="1:13">
      <c r="A9919" s="427">
        <v>9918</v>
      </c>
      <c r="B9919" s="376" t="s">
        <v>18</v>
      </c>
      <c r="C9919" s="376" t="s">
        <v>19</v>
      </c>
      <c r="D9919" s="376" t="s">
        <v>315</v>
      </c>
      <c r="E9919" s="376" t="s">
        <v>379</v>
      </c>
      <c r="F9919" s="475">
        <v>142</v>
      </c>
      <c r="G9919" s="430">
        <v>140</v>
      </c>
      <c r="H9919" s="430">
        <v>419</v>
      </c>
      <c r="I9919" s="430">
        <v>417</v>
      </c>
      <c r="J9919" s="477" t="s">
        <v>19</v>
      </c>
      <c r="K9919" s="376" t="s">
        <v>417</v>
      </c>
      <c r="L9919" s="376" t="s">
        <v>422</v>
      </c>
      <c r="M9919" s="477">
        <v>35.866957509899294</v>
      </c>
    </row>
    <row r="9920" spans="1:13">
      <c r="A9920" s="427">
        <v>9919</v>
      </c>
      <c r="B9920" s="376" t="s">
        <v>18</v>
      </c>
      <c r="C9920" s="376" t="s">
        <v>19</v>
      </c>
      <c r="D9920" s="376" t="s">
        <v>316</v>
      </c>
      <c r="E9920" s="376" t="s">
        <v>379</v>
      </c>
      <c r="F9920" s="475">
        <v>143</v>
      </c>
      <c r="G9920" s="430">
        <v>141</v>
      </c>
      <c r="H9920" s="430">
        <v>419</v>
      </c>
      <c r="I9920" s="430">
        <v>417</v>
      </c>
      <c r="J9920" s="477" t="s">
        <v>19</v>
      </c>
      <c r="K9920" s="376" t="s">
        <v>417</v>
      </c>
      <c r="L9920" s="376" t="s">
        <v>422</v>
      </c>
      <c r="M9920" s="477">
        <v>70572.630034376998</v>
      </c>
    </row>
    <row r="9921" spans="1:13">
      <c r="A9921" s="427">
        <v>9920</v>
      </c>
      <c r="B9921" s="376" t="s">
        <v>18</v>
      </c>
      <c r="C9921" s="376" t="s">
        <v>19</v>
      </c>
      <c r="D9921" s="376" t="s">
        <v>440</v>
      </c>
      <c r="E9921" s="376" t="s">
        <v>379</v>
      </c>
      <c r="F9921" s="475">
        <v>151</v>
      </c>
      <c r="G9921" s="430">
        <v>149</v>
      </c>
      <c r="H9921" s="430">
        <v>419</v>
      </c>
      <c r="I9921" s="430">
        <v>417</v>
      </c>
      <c r="J9921" s="477" t="s">
        <v>19</v>
      </c>
      <c r="K9921" s="376" t="s">
        <v>417</v>
      </c>
      <c r="L9921" s="376" t="s">
        <v>422</v>
      </c>
      <c r="M9921" s="477">
        <v>34.884231722619219</v>
      </c>
    </row>
    <row r="9922" spans="1:13">
      <c r="A9922" s="427">
        <v>9921</v>
      </c>
      <c r="B9922" s="376" t="s">
        <v>18</v>
      </c>
      <c r="C9922" s="376" t="s">
        <v>19</v>
      </c>
      <c r="D9922" s="376" t="s">
        <v>461</v>
      </c>
      <c r="E9922" s="376" t="s">
        <v>379</v>
      </c>
      <c r="F9922" s="475">
        <v>154</v>
      </c>
      <c r="G9922" s="430">
        <v>152</v>
      </c>
      <c r="H9922" s="430">
        <v>419</v>
      </c>
      <c r="I9922" s="430">
        <v>417</v>
      </c>
      <c r="J9922" s="477" t="s">
        <v>19</v>
      </c>
      <c r="K9922" s="376" t="s">
        <v>417</v>
      </c>
      <c r="L9922" s="376" t="s">
        <v>422</v>
      </c>
      <c r="M9922" s="477">
        <v>1389705.4241311224</v>
      </c>
    </row>
    <row r="9923" spans="1:13">
      <c r="A9923" s="427">
        <v>9922</v>
      </c>
      <c r="B9923" s="376" t="s">
        <v>18</v>
      </c>
      <c r="C9923" s="376" t="s">
        <v>19</v>
      </c>
      <c r="D9923" s="376" t="s">
        <v>506</v>
      </c>
      <c r="E9923" s="376" t="s">
        <v>379</v>
      </c>
      <c r="F9923" s="475">
        <v>155</v>
      </c>
      <c r="G9923" s="430">
        <v>153</v>
      </c>
      <c r="H9923" s="430">
        <v>419</v>
      </c>
      <c r="I9923" s="430">
        <v>417</v>
      </c>
      <c r="J9923" s="477" t="s">
        <v>19</v>
      </c>
      <c r="K9923" s="376" t="s">
        <v>417</v>
      </c>
      <c r="L9923" s="376" t="s">
        <v>422</v>
      </c>
      <c r="M9923" s="477">
        <v>253069.34260031086</v>
      </c>
    </row>
    <row r="9924" spans="1:13">
      <c r="A9924" s="427">
        <v>9923</v>
      </c>
      <c r="B9924" s="376" t="s">
        <v>18</v>
      </c>
      <c r="C9924" s="376" t="s">
        <v>19</v>
      </c>
      <c r="D9924" s="376" t="s">
        <v>462</v>
      </c>
      <c r="E9924" s="376" t="s">
        <v>379</v>
      </c>
      <c r="F9924" s="475">
        <v>156</v>
      </c>
      <c r="G9924" s="430">
        <v>154</v>
      </c>
      <c r="H9924" s="430">
        <v>419</v>
      </c>
      <c r="I9924" s="430">
        <v>417</v>
      </c>
      <c r="J9924" s="477" t="s">
        <v>19</v>
      </c>
      <c r="K9924" s="376" t="s">
        <v>417</v>
      </c>
      <c r="L9924" s="376" t="s">
        <v>422</v>
      </c>
      <c r="M9924" s="477">
        <v>3220.7672208518015</v>
      </c>
    </row>
    <row r="9925" spans="1:13">
      <c r="A9925" s="427">
        <v>9924</v>
      </c>
      <c r="B9925" s="376" t="s">
        <v>18</v>
      </c>
      <c r="C9925" s="376" t="s">
        <v>19</v>
      </c>
      <c r="D9925" s="376" t="s">
        <v>463</v>
      </c>
      <c r="E9925" s="376" t="s">
        <v>379</v>
      </c>
      <c r="F9925" s="475">
        <v>157</v>
      </c>
      <c r="G9925" s="430">
        <v>155</v>
      </c>
      <c r="H9925" s="430">
        <v>419</v>
      </c>
      <c r="I9925" s="430">
        <v>417</v>
      </c>
      <c r="J9925" s="477" t="s">
        <v>19</v>
      </c>
      <c r="K9925" s="376" t="s">
        <v>417</v>
      </c>
      <c r="L9925" s="376" t="s">
        <v>422</v>
      </c>
      <c r="M9925" s="477">
        <v>5360.5329460537214</v>
      </c>
    </row>
    <row r="9926" spans="1:13">
      <c r="A9926" s="427">
        <v>9925</v>
      </c>
      <c r="B9926" s="376" t="s">
        <v>18</v>
      </c>
      <c r="C9926" s="376" t="s">
        <v>19</v>
      </c>
      <c r="D9926" s="376" t="s">
        <v>464</v>
      </c>
      <c r="E9926" s="376" t="s">
        <v>379</v>
      </c>
      <c r="F9926" s="475">
        <v>158</v>
      </c>
      <c r="G9926" s="430">
        <v>156</v>
      </c>
      <c r="H9926" s="430">
        <v>419</v>
      </c>
      <c r="I9926" s="430">
        <v>417</v>
      </c>
      <c r="J9926" s="477" t="s">
        <v>19</v>
      </c>
      <c r="K9926" s="376" t="s">
        <v>417</v>
      </c>
      <c r="L9926" s="376" t="s">
        <v>422</v>
      </c>
      <c r="M9926" s="477">
        <v>103.79688468609999</v>
      </c>
    </row>
    <row r="9927" spans="1:13">
      <c r="A9927" s="427">
        <v>9926</v>
      </c>
      <c r="B9927" s="376" t="s">
        <v>18</v>
      </c>
      <c r="C9927" s="376" t="s">
        <v>19</v>
      </c>
      <c r="D9927" s="376" t="s">
        <v>504</v>
      </c>
      <c r="E9927" s="376" t="s">
        <v>379</v>
      </c>
      <c r="F9927" s="475">
        <v>165</v>
      </c>
      <c r="G9927" s="430">
        <v>163</v>
      </c>
      <c r="H9927" s="430">
        <v>419</v>
      </c>
      <c r="I9927" s="430">
        <v>417</v>
      </c>
      <c r="J9927" s="477" t="s">
        <v>19</v>
      </c>
      <c r="K9927" s="376" t="s">
        <v>417</v>
      </c>
      <c r="L9927" s="376" t="s">
        <v>422</v>
      </c>
      <c r="M9927" s="477">
        <v>17270.326956152301</v>
      </c>
    </row>
    <row r="9928" spans="1:13">
      <c r="A9928" s="427">
        <v>9927</v>
      </c>
      <c r="B9928" s="376" t="s">
        <v>18</v>
      </c>
      <c r="C9928" s="376" t="s">
        <v>19</v>
      </c>
      <c r="D9928" s="376" t="s">
        <v>466</v>
      </c>
      <c r="E9928" s="376" t="s">
        <v>379</v>
      </c>
      <c r="F9928" s="475">
        <v>167</v>
      </c>
      <c r="G9928" s="430">
        <v>165</v>
      </c>
      <c r="H9928" s="430">
        <v>419</v>
      </c>
      <c r="I9928" s="430">
        <v>417</v>
      </c>
      <c r="J9928" s="477" t="s">
        <v>19</v>
      </c>
      <c r="K9928" s="376" t="s">
        <v>417</v>
      </c>
      <c r="L9928" s="376" t="s">
        <v>422</v>
      </c>
      <c r="M9928" s="477">
        <v>496.03225371590003</v>
      </c>
    </row>
    <row r="9929" spans="1:13">
      <c r="A9929" s="427">
        <v>9928</v>
      </c>
      <c r="B9929" s="376" t="s">
        <v>18</v>
      </c>
      <c r="C9929" s="376" t="s">
        <v>19</v>
      </c>
      <c r="D9929" s="376" t="s">
        <v>468</v>
      </c>
      <c r="E9929" s="376" t="s">
        <v>379</v>
      </c>
      <c r="F9929" s="475">
        <v>169</v>
      </c>
      <c r="G9929" s="430">
        <v>167</v>
      </c>
      <c r="H9929" s="430">
        <v>419</v>
      </c>
      <c r="I9929" s="430">
        <v>417</v>
      </c>
      <c r="J9929" s="477" t="s">
        <v>19</v>
      </c>
      <c r="K9929" s="376" t="s">
        <v>417</v>
      </c>
      <c r="L9929" s="376" t="s">
        <v>422</v>
      </c>
      <c r="M9929" s="477">
        <v>602.32662234992029</v>
      </c>
    </row>
    <row r="9930" spans="1:13">
      <c r="A9930" s="427">
        <v>9929</v>
      </c>
      <c r="B9930" s="376" t="s">
        <v>18</v>
      </c>
      <c r="C9930" s="376" t="s">
        <v>19</v>
      </c>
      <c r="D9930" s="376" t="s">
        <v>469</v>
      </c>
      <c r="E9930" s="376" t="s">
        <v>379</v>
      </c>
      <c r="F9930" s="475">
        <v>170</v>
      </c>
      <c r="G9930" s="430">
        <v>168</v>
      </c>
      <c r="H9930" s="430">
        <v>419</v>
      </c>
      <c r="I9930" s="430">
        <v>417</v>
      </c>
      <c r="J9930" s="477" t="s">
        <v>19</v>
      </c>
      <c r="K9930" s="376" t="s">
        <v>417</v>
      </c>
      <c r="L9930" s="376" t="s">
        <v>422</v>
      </c>
      <c r="M9930" s="477">
        <v>845.74823240885701</v>
      </c>
    </row>
    <row r="9931" spans="1:13">
      <c r="A9931" s="427">
        <v>9930</v>
      </c>
      <c r="B9931" s="376" t="s">
        <v>18</v>
      </c>
      <c r="C9931" s="376" t="s">
        <v>19</v>
      </c>
      <c r="D9931" s="376" t="s">
        <v>470</v>
      </c>
      <c r="E9931" s="376" t="s">
        <v>379</v>
      </c>
      <c r="F9931" s="475">
        <v>171</v>
      </c>
      <c r="G9931" s="430">
        <v>169</v>
      </c>
      <c r="H9931" s="430">
        <v>419</v>
      </c>
      <c r="I9931" s="430">
        <v>417</v>
      </c>
      <c r="J9931" s="477" t="s">
        <v>19</v>
      </c>
      <c r="K9931" s="376" t="s">
        <v>417</v>
      </c>
      <c r="L9931" s="376" t="s">
        <v>422</v>
      </c>
      <c r="M9931" s="477">
        <v>1.2655769725246098</v>
      </c>
    </row>
    <row r="9932" spans="1:13">
      <c r="A9932" s="427">
        <v>9931</v>
      </c>
      <c r="B9932" s="376" t="s">
        <v>18</v>
      </c>
      <c r="C9932" s="376" t="s">
        <v>19</v>
      </c>
      <c r="D9932" s="376" t="s">
        <v>471</v>
      </c>
      <c r="E9932" s="376" t="s">
        <v>379</v>
      </c>
      <c r="F9932" s="475">
        <v>172</v>
      </c>
      <c r="G9932" s="430">
        <v>170</v>
      </c>
      <c r="H9932" s="430">
        <v>419</v>
      </c>
      <c r="I9932" s="430">
        <v>417</v>
      </c>
      <c r="J9932" s="477" t="s">
        <v>19</v>
      </c>
      <c r="K9932" s="376" t="s">
        <v>417</v>
      </c>
      <c r="L9932" s="376" t="s">
        <v>422</v>
      </c>
      <c r="M9932" s="477">
        <v>706.94899999999996</v>
      </c>
    </row>
    <row r="9933" spans="1:13">
      <c r="A9933" s="427">
        <v>9932</v>
      </c>
      <c r="B9933" s="376" t="s">
        <v>18</v>
      </c>
      <c r="C9933" s="376" t="s">
        <v>19</v>
      </c>
      <c r="D9933" s="376" t="s">
        <v>472</v>
      </c>
      <c r="E9933" s="376" t="s">
        <v>379</v>
      </c>
      <c r="F9933" s="475">
        <v>173</v>
      </c>
      <c r="G9933" s="430">
        <v>171</v>
      </c>
      <c r="H9933" s="430">
        <v>419</v>
      </c>
      <c r="I9933" s="430">
        <v>417</v>
      </c>
      <c r="J9933" s="477" t="s">
        <v>19</v>
      </c>
      <c r="K9933" s="376" t="s">
        <v>417</v>
      </c>
      <c r="L9933" s="376" t="s">
        <v>422</v>
      </c>
      <c r="M9933" s="477">
        <v>6128.3893373715173</v>
      </c>
    </row>
    <row r="9934" spans="1:13">
      <c r="A9934" s="427">
        <v>9933</v>
      </c>
      <c r="B9934" s="376" t="s">
        <v>18</v>
      </c>
      <c r="C9934" s="376" t="s">
        <v>19</v>
      </c>
      <c r="D9934" s="376" t="s">
        <v>505</v>
      </c>
      <c r="E9934" s="376" t="s">
        <v>379</v>
      </c>
      <c r="F9934" s="475">
        <v>174</v>
      </c>
      <c r="G9934" s="430">
        <v>172</v>
      </c>
      <c r="H9934" s="430">
        <v>419</v>
      </c>
      <c r="I9934" s="430">
        <v>417</v>
      </c>
      <c r="J9934" s="477" t="s">
        <v>19</v>
      </c>
      <c r="K9934" s="376" t="s">
        <v>417</v>
      </c>
      <c r="L9934" s="376" t="s">
        <v>422</v>
      </c>
      <c r="M9934" s="477">
        <v>103434.5478097561</v>
      </c>
    </row>
    <row r="9935" spans="1:13">
      <c r="A9935" s="427">
        <v>9934</v>
      </c>
      <c r="B9935" s="376" t="s">
        <v>18</v>
      </c>
      <c r="C9935" s="376" t="s">
        <v>19</v>
      </c>
      <c r="D9935" s="376" t="s">
        <v>473</v>
      </c>
      <c r="E9935" s="376" t="s">
        <v>379</v>
      </c>
      <c r="F9935" s="475">
        <v>175</v>
      </c>
      <c r="G9935" s="430">
        <v>173</v>
      </c>
      <c r="H9935" s="430">
        <v>419</v>
      </c>
      <c r="I9935" s="430">
        <v>417</v>
      </c>
      <c r="J9935" s="477" t="s">
        <v>19</v>
      </c>
      <c r="K9935" s="376" t="s">
        <v>417</v>
      </c>
      <c r="L9935" s="376" t="s">
        <v>422</v>
      </c>
      <c r="M9935" s="477">
        <v>3526.1755763461215</v>
      </c>
    </row>
    <row r="9936" spans="1:13">
      <c r="A9936" s="427">
        <v>9935</v>
      </c>
      <c r="B9936" s="376" t="s">
        <v>18</v>
      </c>
      <c r="C9936" s="376" t="s">
        <v>19</v>
      </c>
      <c r="D9936" s="376" t="s">
        <v>474</v>
      </c>
      <c r="E9936" s="376" t="s">
        <v>379</v>
      </c>
      <c r="F9936" s="475">
        <v>177</v>
      </c>
      <c r="G9936" s="430">
        <v>175</v>
      </c>
      <c r="H9936" s="430">
        <v>419</v>
      </c>
      <c r="I9936" s="430">
        <v>417</v>
      </c>
      <c r="J9936" s="477" t="s">
        <v>19</v>
      </c>
      <c r="K9936" s="376" t="s">
        <v>417</v>
      </c>
      <c r="L9936" s="376" t="s">
        <v>422</v>
      </c>
      <c r="M9936" s="476">
        <v>4452.489267489027</v>
      </c>
    </row>
    <row r="9937" spans="1:13">
      <c r="A9937" s="427">
        <v>9936</v>
      </c>
      <c r="B9937" s="376" t="s">
        <v>18</v>
      </c>
      <c r="C9937" s="376" t="s">
        <v>19</v>
      </c>
      <c r="D9937" s="376" t="s">
        <v>503</v>
      </c>
      <c r="E9937" s="376" t="s">
        <v>379</v>
      </c>
      <c r="F9937" s="475">
        <v>178</v>
      </c>
      <c r="G9937" s="430">
        <v>176</v>
      </c>
      <c r="H9937" s="430">
        <v>419</v>
      </c>
      <c r="I9937" s="430">
        <v>417</v>
      </c>
      <c r="J9937" s="477" t="s">
        <v>19</v>
      </c>
      <c r="K9937" s="376" t="s">
        <v>417</v>
      </c>
      <c r="L9937" s="376" t="s">
        <v>422</v>
      </c>
      <c r="M9937" s="477">
        <v>223.67422558583749</v>
      </c>
    </row>
    <row r="9938" spans="1:13">
      <c r="A9938" s="427">
        <v>9937</v>
      </c>
      <c r="B9938" s="376" t="s">
        <v>18</v>
      </c>
      <c r="C9938" s="376" t="s">
        <v>19</v>
      </c>
      <c r="D9938" s="376" t="s">
        <v>477</v>
      </c>
      <c r="E9938" s="376" t="s">
        <v>379</v>
      </c>
      <c r="F9938" s="475">
        <v>181</v>
      </c>
      <c r="G9938" s="430">
        <v>179</v>
      </c>
      <c r="H9938" s="430">
        <v>419</v>
      </c>
      <c r="I9938" s="430">
        <v>417</v>
      </c>
      <c r="J9938" s="477" t="s">
        <v>19</v>
      </c>
      <c r="K9938" s="376" t="s">
        <v>417</v>
      </c>
      <c r="L9938" s="376" t="s">
        <v>422</v>
      </c>
      <c r="M9938" s="477">
        <v>3022.4035530000001</v>
      </c>
    </row>
    <row r="9939" spans="1:13">
      <c r="A9939" s="427">
        <v>9938</v>
      </c>
      <c r="B9939" s="376" t="s">
        <v>18</v>
      </c>
      <c r="C9939" s="376" t="s">
        <v>19</v>
      </c>
      <c r="D9939" s="376" t="s">
        <v>478</v>
      </c>
      <c r="E9939" s="376" t="s">
        <v>379</v>
      </c>
      <c r="F9939" s="475">
        <v>182</v>
      </c>
      <c r="G9939" s="430">
        <v>180</v>
      </c>
      <c r="H9939" s="430">
        <v>419</v>
      </c>
      <c r="I9939" s="430">
        <v>417</v>
      </c>
      <c r="J9939" s="477" t="s">
        <v>19</v>
      </c>
      <c r="K9939" s="376" t="s">
        <v>417</v>
      </c>
      <c r="L9939" s="376" t="s">
        <v>422</v>
      </c>
      <c r="M9939" s="477">
        <v>500.1743476072815</v>
      </c>
    </row>
    <row r="9940" spans="1:13">
      <c r="A9940" s="427">
        <v>9939</v>
      </c>
      <c r="B9940" s="376" t="s">
        <v>18</v>
      </c>
      <c r="C9940" s="376" t="s">
        <v>19</v>
      </c>
      <c r="D9940" s="376" t="s">
        <v>479</v>
      </c>
      <c r="E9940" s="376" t="s">
        <v>379</v>
      </c>
      <c r="F9940" s="475">
        <v>183</v>
      </c>
      <c r="G9940" s="430">
        <v>181</v>
      </c>
      <c r="H9940" s="430">
        <v>419</v>
      </c>
      <c r="I9940" s="430">
        <v>417</v>
      </c>
      <c r="J9940" s="477" t="s">
        <v>19</v>
      </c>
      <c r="K9940" s="376" t="s">
        <v>417</v>
      </c>
      <c r="L9940" s="376" t="s">
        <v>422</v>
      </c>
      <c r="M9940" s="477">
        <v>392.82885635894343</v>
      </c>
    </row>
    <row r="9941" spans="1:13">
      <c r="A9941" s="427">
        <v>9940</v>
      </c>
      <c r="B9941" s="376" t="s">
        <v>18</v>
      </c>
      <c r="C9941" s="376" t="s">
        <v>19</v>
      </c>
      <c r="D9941" s="376" t="s">
        <v>480</v>
      </c>
      <c r="E9941" s="376" t="s">
        <v>379</v>
      </c>
      <c r="F9941" s="475">
        <v>184</v>
      </c>
      <c r="G9941" s="430">
        <v>182</v>
      </c>
      <c r="H9941" s="430">
        <v>419</v>
      </c>
      <c r="I9941" s="430">
        <v>417</v>
      </c>
      <c r="J9941" s="477" t="s">
        <v>19</v>
      </c>
      <c r="K9941" s="376" t="s">
        <v>417</v>
      </c>
      <c r="L9941" s="376" t="s">
        <v>422</v>
      </c>
      <c r="M9941" s="477">
        <v>173.01363944076809</v>
      </c>
    </row>
    <row r="9942" spans="1:13">
      <c r="A9942" s="427">
        <v>9941</v>
      </c>
      <c r="B9942" s="376" t="s">
        <v>18</v>
      </c>
      <c r="C9942" s="376" t="s">
        <v>19</v>
      </c>
      <c r="D9942" s="376" t="s">
        <v>481</v>
      </c>
      <c r="E9942" s="376" t="s">
        <v>379</v>
      </c>
      <c r="F9942" s="475">
        <v>185</v>
      </c>
      <c r="G9942" s="430">
        <v>183</v>
      </c>
      <c r="H9942" s="430">
        <v>419</v>
      </c>
      <c r="I9942" s="430">
        <v>417</v>
      </c>
      <c r="J9942" s="477" t="s">
        <v>19</v>
      </c>
      <c r="K9942" s="376" t="s">
        <v>417</v>
      </c>
      <c r="L9942" s="376" t="s">
        <v>422</v>
      </c>
      <c r="M9942" s="477">
        <v>2315.591672283676</v>
      </c>
    </row>
    <row r="9943" spans="1:13">
      <c r="A9943" s="427">
        <v>9942</v>
      </c>
      <c r="B9943" s="376" t="s">
        <v>18</v>
      </c>
      <c r="C9943" s="376" t="s">
        <v>19</v>
      </c>
      <c r="D9943" s="376" t="s">
        <v>482</v>
      </c>
      <c r="E9943" s="376" t="s">
        <v>379</v>
      </c>
      <c r="F9943" s="475">
        <v>186</v>
      </c>
      <c r="G9943" s="430">
        <v>184</v>
      </c>
      <c r="H9943" s="430">
        <v>419</v>
      </c>
      <c r="I9943" s="430">
        <v>417</v>
      </c>
      <c r="J9943" s="477" t="s">
        <v>19</v>
      </c>
      <c r="K9943" s="376" t="s">
        <v>417</v>
      </c>
      <c r="L9943" s="376" t="s">
        <v>422</v>
      </c>
      <c r="M9943" s="477">
        <v>7.6755608388339169E-3</v>
      </c>
    </row>
    <row r="9944" spans="1:13">
      <c r="A9944" s="427">
        <v>9943</v>
      </c>
      <c r="B9944" s="376" t="s">
        <v>18</v>
      </c>
      <c r="C9944" s="376" t="s">
        <v>19</v>
      </c>
      <c r="D9944" s="376" t="s">
        <v>483</v>
      </c>
      <c r="E9944" s="376" t="s">
        <v>379</v>
      </c>
      <c r="F9944" s="475">
        <v>187</v>
      </c>
      <c r="G9944" s="430">
        <v>185</v>
      </c>
      <c r="H9944" s="430">
        <v>419</v>
      </c>
      <c r="I9944" s="430">
        <v>417</v>
      </c>
      <c r="J9944" s="477" t="s">
        <v>19</v>
      </c>
      <c r="K9944" s="376" t="s">
        <v>417</v>
      </c>
      <c r="L9944" s="376" t="s">
        <v>422</v>
      </c>
      <c r="M9944" s="477">
        <v>24495.08251550304</v>
      </c>
    </row>
    <row r="9945" spans="1:13">
      <c r="A9945" s="427">
        <v>9944</v>
      </c>
      <c r="B9945" s="376" t="s">
        <v>18</v>
      </c>
      <c r="C9945" s="376" t="s">
        <v>19</v>
      </c>
      <c r="D9945" s="376" t="s">
        <v>485</v>
      </c>
      <c r="E9945" s="376" t="s">
        <v>379</v>
      </c>
      <c r="F9945" s="475">
        <v>189</v>
      </c>
      <c r="G9945" s="430">
        <v>187</v>
      </c>
      <c r="H9945" s="430">
        <v>419</v>
      </c>
      <c r="I9945" s="430">
        <v>417</v>
      </c>
      <c r="J9945" s="477" t="s">
        <v>19</v>
      </c>
      <c r="K9945" s="376" t="s">
        <v>417</v>
      </c>
      <c r="L9945" s="376" t="s">
        <v>422</v>
      </c>
      <c r="M9945" s="477">
        <v>12553.882915898161</v>
      </c>
    </row>
    <row r="9946" spans="1:13">
      <c r="A9946" s="427">
        <v>9945</v>
      </c>
      <c r="B9946" s="376" t="s">
        <v>18</v>
      </c>
      <c r="C9946" s="376" t="s">
        <v>19</v>
      </c>
      <c r="D9946" s="376" t="s">
        <v>486</v>
      </c>
      <c r="E9946" s="376" t="s">
        <v>379</v>
      </c>
      <c r="F9946" s="475">
        <v>190</v>
      </c>
      <c r="G9946" s="430">
        <v>188</v>
      </c>
      <c r="H9946" s="430">
        <v>419</v>
      </c>
      <c r="I9946" s="430">
        <v>417</v>
      </c>
      <c r="J9946" s="477" t="s">
        <v>19</v>
      </c>
      <c r="K9946" s="376" t="s">
        <v>417</v>
      </c>
      <c r="L9946" s="376" t="s">
        <v>422</v>
      </c>
      <c r="M9946" s="477">
        <v>6.6669067236944102E-3</v>
      </c>
    </row>
    <row r="9947" spans="1:13">
      <c r="A9947" s="427">
        <v>9946</v>
      </c>
      <c r="B9947" s="376" t="s">
        <v>18</v>
      </c>
      <c r="C9947" s="376" t="s">
        <v>19</v>
      </c>
      <c r="D9947" s="376" t="s">
        <v>448</v>
      </c>
      <c r="E9947" s="376" t="s">
        <v>379</v>
      </c>
      <c r="F9947" s="475">
        <v>191</v>
      </c>
      <c r="G9947" s="430">
        <v>189</v>
      </c>
      <c r="H9947" s="430">
        <v>419</v>
      </c>
      <c r="I9947" s="430">
        <v>417</v>
      </c>
      <c r="J9947" s="477" t="s">
        <v>19</v>
      </c>
      <c r="K9947" s="376" t="s">
        <v>417</v>
      </c>
      <c r="L9947" s="376" t="s">
        <v>422</v>
      </c>
      <c r="M9947" s="477">
        <v>3150.6017034139991</v>
      </c>
    </row>
    <row r="9948" spans="1:13">
      <c r="A9948" s="427">
        <v>9947</v>
      </c>
      <c r="B9948" s="376" t="s">
        <v>18</v>
      </c>
      <c r="C9948" s="376" t="s">
        <v>19</v>
      </c>
      <c r="D9948" s="376" t="s">
        <v>487</v>
      </c>
      <c r="E9948" s="376" t="s">
        <v>379</v>
      </c>
      <c r="F9948" s="475">
        <v>192</v>
      </c>
      <c r="G9948" s="430">
        <v>190</v>
      </c>
      <c r="H9948" s="430">
        <v>419</v>
      </c>
      <c r="I9948" s="430">
        <v>417</v>
      </c>
      <c r="J9948" s="477" t="s">
        <v>19</v>
      </c>
      <c r="K9948" s="376" t="s">
        <v>417</v>
      </c>
      <c r="L9948" s="376" t="s">
        <v>422</v>
      </c>
      <c r="M9948" s="477">
        <v>4655.5900744170995</v>
      </c>
    </row>
    <row r="9949" spans="1:13">
      <c r="A9949" s="427">
        <v>9948</v>
      </c>
      <c r="B9949" s="376" t="s">
        <v>18</v>
      </c>
      <c r="C9949" s="376" t="s">
        <v>19</v>
      </c>
      <c r="D9949" s="376" t="s">
        <v>449</v>
      </c>
      <c r="E9949" s="376" t="s">
        <v>379</v>
      </c>
      <c r="F9949" s="475">
        <v>193</v>
      </c>
      <c r="G9949" s="430">
        <v>191</v>
      </c>
      <c r="H9949" s="430">
        <v>419</v>
      </c>
      <c r="I9949" s="430">
        <v>417</v>
      </c>
      <c r="J9949" s="477" t="s">
        <v>19</v>
      </c>
      <c r="K9949" s="376" t="s">
        <v>417</v>
      </c>
      <c r="L9949" s="376" t="s">
        <v>422</v>
      </c>
      <c r="M9949" s="477">
        <v>4879.3118759273675</v>
      </c>
    </row>
    <row r="9950" spans="1:13">
      <c r="A9950" s="427">
        <v>9949</v>
      </c>
      <c r="B9950" s="376" t="s">
        <v>18</v>
      </c>
      <c r="C9950" s="376" t="s">
        <v>19</v>
      </c>
      <c r="D9950" s="376" t="s">
        <v>488</v>
      </c>
      <c r="E9950" s="376" t="s">
        <v>379</v>
      </c>
      <c r="F9950" s="475">
        <v>194</v>
      </c>
      <c r="G9950" s="430">
        <v>192</v>
      </c>
      <c r="H9950" s="430">
        <v>419</v>
      </c>
      <c r="I9950" s="430">
        <v>417</v>
      </c>
      <c r="J9950" s="477" t="s">
        <v>19</v>
      </c>
      <c r="K9950" s="376" t="s">
        <v>417</v>
      </c>
      <c r="L9950" s="376" t="s">
        <v>422</v>
      </c>
      <c r="M9950" s="477">
        <v>14435.501341012139</v>
      </c>
    </row>
    <row r="9951" spans="1:13">
      <c r="A9951" s="427">
        <v>9950</v>
      </c>
      <c r="B9951" s="376" t="s">
        <v>18</v>
      </c>
      <c r="C9951" s="376" t="s">
        <v>19</v>
      </c>
      <c r="D9951" s="376" t="s">
        <v>450</v>
      </c>
      <c r="E9951" s="376" t="s">
        <v>379</v>
      </c>
      <c r="F9951" s="475">
        <v>195</v>
      </c>
      <c r="G9951" s="430">
        <v>193</v>
      </c>
      <c r="H9951" s="430">
        <v>419</v>
      </c>
      <c r="I9951" s="430">
        <v>417</v>
      </c>
      <c r="J9951" s="477" t="s">
        <v>19</v>
      </c>
      <c r="K9951" s="376" t="s">
        <v>417</v>
      </c>
      <c r="L9951" s="376" t="s">
        <v>422</v>
      </c>
      <c r="M9951" s="477">
        <v>7241.1254026696679</v>
      </c>
    </row>
    <row r="9952" spans="1:13">
      <c r="A9952" s="427">
        <v>9951</v>
      </c>
      <c r="B9952" s="376" t="s">
        <v>18</v>
      </c>
      <c r="C9952" s="376" t="s">
        <v>19</v>
      </c>
      <c r="D9952" s="376" t="s">
        <v>489</v>
      </c>
      <c r="E9952" s="376" t="s">
        <v>379</v>
      </c>
      <c r="F9952" s="475">
        <v>196</v>
      </c>
      <c r="G9952" s="430">
        <v>194</v>
      </c>
      <c r="H9952" s="430">
        <v>419</v>
      </c>
      <c r="I9952" s="430">
        <v>417</v>
      </c>
      <c r="J9952" s="477" t="s">
        <v>19</v>
      </c>
      <c r="K9952" s="376" t="s">
        <v>417</v>
      </c>
      <c r="L9952" s="376" t="s">
        <v>422</v>
      </c>
      <c r="M9952" s="477">
        <v>897.22629255098877</v>
      </c>
    </row>
    <row r="9953" spans="1:13">
      <c r="A9953" s="427">
        <v>9952</v>
      </c>
      <c r="B9953" s="376" t="s">
        <v>18</v>
      </c>
      <c r="C9953" s="376" t="s">
        <v>19</v>
      </c>
      <c r="D9953" s="376" t="s">
        <v>451</v>
      </c>
      <c r="E9953" s="376" t="s">
        <v>379</v>
      </c>
      <c r="F9953" s="475">
        <v>197</v>
      </c>
      <c r="G9953" s="430">
        <v>195</v>
      </c>
      <c r="H9953" s="430">
        <v>419</v>
      </c>
      <c r="I9953" s="430">
        <v>417</v>
      </c>
      <c r="J9953" s="477" t="s">
        <v>19</v>
      </c>
      <c r="K9953" s="376" t="s">
        <v>417</v>
      </c>
      <c r="L9953" s="376" t="s">
        <v>422</v>
      </c>
      <c r="M9953" s="477">
        <v>3624.9575396185755</v>
      </c>
    </row>
    <row r="9954" spans="1:13">
      <c r="A9954" s="427">
        <v>9953</v>
      </c>
      <c r="B9954" s="376" t="s">
        <v>18</v>
      </c>
      <c r="C9954" s="376" t="s">
        <v>19</v>
      </c>
      <c r="D9954" s="376" t="s">
        <v>497</v>
      </c>
      <c r="E9954" s="376" t="s">
        <v>379</v>
      </c>
      <c r="F9954" s="475">
        <v>205</v>
      </c>
      <c r="G9954" s="430">
        <v>203</v>
      </c>
      <c r="H9954" s="430">
        <v>419</v>
      </c>
      <c r="I9954" s="430">
        <v>417</v>
      </c>
      <c r="J9954" s="477" t="s">
        <v>19</v>
      </c>
      <c r="K9954" s="376" t="s">
        <v>417</v>
      </c>
      <c r="L9954" s="376" t="s">
        <v>422</v>
      </c>
      <c r="M9954" s="477">
        <v>63.352924521628225</v>
      </c>
    </row>
    <row r="9955" spans="1:13">
      <c r="A9955" s="427">
        <v>9954</v>
      </c>
      <c r="B9955" s="376" t="s">
        <v>18</v>
      </c>
      <c r="C9955" s="376" t="s">
        <v>19</v>
      </c>
      <c r="D9955" s="376" t="s">
        <v>386</v>
      </c>
      <c r="E9955" s="376" t="s">
        <v>380</v>
      </c>
      <c r="F9955" s="475">
        <v>108</v>
      </c>
      <c r="G9955" s="430">
        <v>106</v>
      </c>
      <c r="H9955" s="430">
        <v>420</v>
      </c>
      <c r="I9955" s="427">
        <v>418</v>
      </c>
      <c r="J9955" s="477" t="s">
        <v>19</v>
      </c>
      <c r="K9955" s="376" t="s">
        <v>417</v>
      </c>
      <c r="L9955" s="376" t="s">
        <v>422</v>
      </c>
      <c r="M9955" s="477">
        <v>1.1316036853128384</v>
      </c>
    </row>
    <row r="9956" spans="1:13">
      <c r="A9956" s="427">
        <v>9955</v>
      </c>
      <c r="B9956" s="376" t="s">
        <v>18</v>
      </c>
      <c r="C9956" s="376" t="s">
        <v>19</v>
      </c>
      <c r="D9956" s="376" t="s">
        <v>387</v>
      </c>
      <c r="E9956" s="376" t="s">
        <v>380</v>
      </c>
      <c r="F9956" s="475">
        <v>109</v>
      </c>
      <c r="G9956" s="430">
        <v>107</v>
      </c>
      <c r="H9956" s="430">
        <v>420</v>
      </c>
      <c r="I9956" s="427">
        <v>418</v>
      </c>
      <c r="J9956" s="477" t="s">
        <v>19</v>
      </c>
      <c r="K9956" s="376" t="s">
        <v>417</v>
      </c>
      <c r="L9956" s="376" t="s">
        <v>422</v>
      </c>
      <c r="M9956" s="477">
        <v>6.1832358690391125</v>
      </c>
    </row>
    <row r="9957" spans="1:13">
      <c r="A9957" s="427">
        <v>9956</v>
      </c>
      <c r="B9957" s="376" t="s">
        <v>18</v>
      </c>
      <c r="C9957" s="376" t="s">
        <v>19</v>
      </c>
      <c r="D9957" s="376" t="s">
        <v>388</v>
      </c>
      <c r="E9957" s="376" t="s">
        <v>380</v>
      </c>
      <c r="F9957" s="475">
        <v>110</v>
      </c>
      <c r="G9957" s="430">
        <v>108</v>
      </c>
      <c r="H9957" s="430">
        <v>420</v>
      </c>
      <c r="I9957" s="427">
        <v>418</v>
      </c>
      <c r="J9957" s="477" t="s">
        <v>19</v>
      </c>
      <c r="K9957" s="376" t="s">
        <v>417</v>
      </c>
      <c r="L9957" s="376" t="s">
        <v>422</v>
      </c>
      <c r="M9957" s="477">
        <v>31.119668749992918</v>
      </c>
    </row>
    <row r="9958" spans="1:13">
      <c r="A9958" s="427">
        <v>9957</v>
      </c>
      <c r="B9958" s="376" t="s">
        <v>18</v>
      </c>
      <c r="C9958" s="376" t="s">
        <v>19</v>
      </c>
      <c r="D9958" s="376" t="s">
        <v>389</v>
      </c>
      <c r="E9958" s="376" t="s">
        <v>380</v>
      </c>
      <c r="F9958" s="475">
        <v>111</v>
      </c>
      <c r="G9958" s="430">
        <v>109</v>
      </c>
      <c r="H9958" s="430">
        <v>420</v>
      </c>
      <c r="I9958" s="427">
        <v>418</v>
      </c>
      <c r="J9958" s="477" t="s">
        <v>19</v>
      </c>
      <c r="K9958" s="376" t="s">
        <v>417</v>
      </c>
      <c r="L9958" s="376" t="s">
        <v>422</v>
      </c>
      <c r="M9958" s="477">
        <v>9.1136622150393833</v>
      </c>
    </row>
    <row r="9959" spans="1:13">
      <c r="A9959" s="427">
        <v>9958</v>
      </c>
      <c r="B9959" s="376" t="s">
        <v>18</v>
      </c>
      <c r="C9959" s="376" t="s">
        <v>19</v>
      </c>
      <c r="D9959" s="376" t="s">
        <v>390</v>
      </c>
      <c r="E9959" s="376" t="s">
        <v>380</v>
      </c>
      <c r="F9959" s="475">
        <v>112</v>
      </c>
      <c r="G9959" s="430">
        <v>110</v>
      </c>
      <c r="H9959" s="430">
        <v>420</v>
      </c>
      <c r="I9959" s="427">
        <v>418</v>
      </c>
      <c r="J9959" s="477" t="s">
        <v>19</v>
      </c>
      <c r="K9959" s="376" t="s">
        <v>417</v>
      </c>
      <c r="L9959" s="376" t="s">
        <v>422</v>
      </c>
      <c r="M9959" s="477">
        <v>0.29411334161775554</v>
      </c>
    </row>
    <row r="9960" spans="1:13">
      <c r="A9960" s="427">
        <v>9959</v>
      </c>
      <c r="B9960" s="376" t="s">
        <v>18</v>
      </c>
      <c r="C9960" s="376" t="s">
        <v>19</v>
      </c>
      <c r="D9960" s="376" t="s">
        <v>391</v>
      </c>
      <c r="E9960" s="376" t="s">
        <v>380</v>
      </c>
      <c r="F9960" s="475">
        <v>113</v>
      </c>
      <c r="G9960" s="430">
        <v>111</v>
      </c>
      <c r="H9960" s="430">
        <v>420</v>
      </c>
      <c r="I9960" s="427">
        <v>418</v>
      </c>
      <c r="J9960" s="477" t="s">
        <v>19</v>
      </c>
      <c r="K9960" s="376" t="s">
        <v>417</v>
      </c>
      <c r="L9960" s="376" t="s">
        <v>422</v>
      </c>
      <c r="M9960" s="477">
        <v>136.77021767435298</v>
      </c>
    </row>
    <row r="9961" spans="1:13">
      <c r="A9961" s="427">
        <v>9960</v>
      </c>
      <c r="B9961" s="376" t="s">
        <v>18</v>
      </c>
      <c r="C9961" s="376" t="s">
        <v>19</v>
      </c>
      <c r="D9961" s="376" t="s">
        <v>405</v>
      </c>
      <c r="E9961" s="376" t="s">
        <v>380</v>
      </c>
      <c r="F9961" s="475">
        <v>126</v>
      </c>
      <c r="G9961" s="430">
        <v>124</v>
      </c>
      <c r="H9961" s="430">
        <v>420</v>
      </c>
      <c r="I9961" s="427">
        <v>418</v>
      </c>
      <c r="J9961" s="477" t="s">
        <v>19</v>
      </c>
      <c r="K9961" s="376" t="s">
        <v>417</v>
      </c>
      <c r="L9961" s="376" t="s">
        <v>422</v>
      </c>
      <c r="M9961" s="477">
        <v>1.5615476175017167E-2</v>
      </c>
    </row>
    <row r="9962" spans="1:13">
      <c r="A9962" s="427">
        <v>9961</v>
      </c>
      <c r="B9962" s="376" t="s">
        <v>18</v>
      </c>
      <c r="C9962" s="376" t="s">
        <v>19</v>
      </c>
      <c r="D9962" s="376" t="s">
        <v>312</v>
      </c>
      <c r="E9962" s="376" t="s">
        <v>380</v>
      </c>
      <c r="F9962" s="475">
        <v>141</v>
      </c>
      <c r="G9962" s="430">
        <v>139</v>
      </c>
      <c r="H9962" s="430">
        <v>420</v>
      </c>
      <c r="I9962" s="427">
        <v>418</v>
      </c>
      <c r="J9962" s="477" t="s">
        <v>19</v>
      </c>
      <c r="K9962" s="376" t="s">
        <v>417</v>
      </c>
      <c r="L9962" s="376" t="s">
        <v>422</v>
      </c>
      <c r="M9962" s="477">
        <v>0.44883224453447923</v>
      </c>
    </row>
    <row r="9963" spans="1:13">
      <c r="A9963" s="427">
        <v>9962</v>
      </c>
      <c r="B9963" s="376" t="s">
        <v>18</v>
      </c>
      <c r="C9963" s="376" t="s">
        <v>19</v>
      </c>
      <c r="D9963" s="376" t="s">
        <v>315</v>
      </c>
      <c r="E9963" s="376" t="s">
        <v>380</v>
      </c>
      <c r="F9963" s="475">
        <v>142</v>
      </c>
      <c r="G9963" s="430">
        <v>140</v>
      </c>
      <c r="H9963" s="430">
        <v>420</v>
      </c>
      <c r="I9963" s="430">
        <v>418</v>
      </c>
      <c r="J9963" s="477" t="s">
        <v>19</v>
      </c>
      <c r="K9963" s="376" t="s">
        <v>417</v>
      </c>
      <c r="L9963" s="376" t="s">
        <v>422</v>
      </c>
      <c r="M9963" s="477">
        <v>278.47465841988713</v>
      </c>
    </row>
    <row r="9964" spans="1:13">
      <c r="A9964" s="427">
        <v>9963</v>
      </c>
      <c r="B9964" s="376" t="s">
        <v>18</v>
      </c>
      <c r="C9964" s="376" t="s">
        <v>19</v>
      </c>
      <c r="D9964" s="376" t="s">
        <v>316</v>
      </c>
      <c r="E9964" s="376" t="s">
        <v>380</v>
      </c>
      <c r="F9964" s="475">
        <v>143</v>
      </c>
      <c r="G9964" s="430">
        <v>141</v>
      </c>
      <c r="H9964" s="430">
        <v>420</v>
      </c>
      <c r="I9964" s="430">
        <v>418</v>
      </c>
      <c r="J9964" s="477" t="s">
        <v>19</v>
      </c>
      <c r="K9964" s="376" t="s">
        <v>417</v>
      </c>
      <c r="L9964" s="376" t="s">
        <v>422</v>
      </c>
      <c r="M9964" s="477">
        <v>7439.3600000000006</v>
      </c>
    </row>
    <row r="9965" spans="1:13">
      <c r="A9965" s="427">
        <v>9964</v>
      </c>
      <c r="B9965" s="376" t="s">
        <v>18</v>
      </c>
      <c r="C9965" s="376" t="s">
        <v>19</v>
      </c>
      <c r="D9965" s="376" t="s">
        <v>440</v>
      </c>
      <c r="E9965" s="376" t="s">
        <v>380</v>
      </c>
      <c r="F9965" s="475">
        <v>151</v>
      </c>
      <c r="G9965" s="430">
        <v>149</v>
      </c>
      <c r="H9965" s="430">
        <v>420</v>
      </c>
      <c r="I9965" s="430">
        <v>418</v>
      </c>
      <c r="J9965" s="477" t="s">
        <v>19</v>
      </c>
      <c r="K9965" s="376" t="s">
        <v>417</v>
      </c>
      <c r="L9965" s="376" t="s">
        <v>422</v>
      </c>
      <c r="M9965" s="477">
        <v>3.910338601545547</v>
      </c>
    </row>
    <row r="9966" spans="1:13">
      <c r="A9966" s="427">
        <v>9965</v>
      </c>
      <c r="B9966" s="376" t="s">
        <v>18</v>
      </c>
      <c r="C9966" s="376" t="s">
        <v>19</v>
      </c>
      <c r="D9966" s="376" t="s">
        <v>506</v>
      </c>
      <c r="E9966" s="376" t="s">
        <v>380</v>
      </c>
      <c r="F9966" s="475">
        <v>155</v>
      </c>
      <c r="G9966" s="430">
        <v>153</v>
      </c>
      <c r="H9966" s="430">
        <v>420</v>
      </c>
      <c r="I9966" s="430">
        <v>418</v>
      </c>
      <c r="J9966" s="477" t="s">
        <v>19</v>
      </c>
      <c r="K9966" s="376" t="s">
        <v>417</v>
      </c>
      <c r="L9966" s="376" t="s">
        <v>422</v>
      </c>
      <c r="M9966" s="477">
        <v>5285.5559999999996</v>
      </c>
    </row>
    <row r="9967" spans="1:13">
      <c r="A9967" s="427">
        <v>9966</v>
      </c>
      <c r="B9967" s="376" t="s">
        <v>18</v>
      </c>
      <c r="C9967" s="376" t="s">
        <v>19</v>
      </c>
      <c r="D9967" s="376" t="s">
        <v>462</v>
      </c>
      <c r="E9967" s="376" t="s">
        <v>380</v>
      </c>
      <c r="F9967" s="475">
        <v>156</v>
      </c>
      <c r="G9967" s="430">
        <v>154</v>
      </c>
      <c r="H9967" s="430">
        <v>420</v>
      </c>
      <c r="I9967" s="430">
        <v>418</v>
      </c>
      <c r="J9967" s="477" t="s">
        <v>19</v>
      </c>
      <c r="K9967" s="376" t="s">
        <v>417</v>
      </c>
      <c r="L9967" s="376" t="s">
        <v>422</v>
      </c>
      <c r="M9967" s="477">
        <v>6836.8720921960003</v>
      </c>
    </row>
    <row r="9968" spans="1:13">
      <c r="A9968" s="427">
        <v>9967</v>
      </c>
      <c r="B9968" s="376" t="s">
        <v>18</v>
      </c>
      <c r="C9968" s="376" t="s">
        <v>19</v>
      </c>
      <c r="D9968" s="376" t="s">
        <v>463</v>
      </c>
      <c r="E9968" s="376" t="s">
        <v>380</v>
      </c>
      <c r="F9968" s="475">
        <v>157</v>
      </c>
      <c r="G9968" s="430">
        <v>155</v>
      </c>
      <c r="H9968" s="430">
        <v>420</v>
      </c>
      <c r="I9968" s="430">
        <v>418</v>
      </c>
      <c r="J9968" s="477" t="s">
        <v>19</v>
      </c>
      <c r="K9968" s="376" t="s">
        <v>417</v>
      </c>
      <c r="L9968" s="376" t="s">
        <v>422</v>
      </c>
      <c r="M9968" s="477">
        <v>5.1389546200775715</v>
      </c>
    </row>
    <row r="9969" spans="1:13">
      <c r="A9969" s="427">
        <v>9968</v>
      </c>
      <c r="B9969" s="376" t="s">
        <v>18</v>
      </c>
      <c r="C9969" s="376" t="s">
        <v>19</v>
      </c>
      <c r="D9969" s="376" t="s">
        <v>464</v>
      </c>
      <c r="E9969" s="376" t="s">
        <v>380</v>
      </c>
      <c r="F9969" s="475">
        <v>158</v>
      </c>
      <c r="G9969" s="430">
        <v>156</v>
      </c>
      <c r="H9969" s="430">
        <v>420</v>
      </c>
      <c r="I9969" s="430">
        <v>418</v>
      </c>
      <c r="J9969" s="477" t="s">
        <v>19</v>
      </c>
      <c r="K9969" s="376" t="s">
        <v>417</v>
      </c>
      <c r="L9969" s="376" t="s">
        <v>422</v>
      </c>
      <c r="M9969" s="477">
        <v>40.345999999999989</v>
      </c>
    </row>
    <row r="9970" spans="1:13">
      <c r="A9970" s="427">
        <v>9969</v>
      </c>
      <c r="B9970" s="376" t="s">
        <v>18</v>
      </c>
      <c r="C9970" s="376" t="s">
        <v>19</v>
      </c>
      <c r="D9970" s="376" t="s">
        <v>504</v>
      </c>
      <c r="E9970" s="376" t="s">
        <v>380</v>
      </c>
      <c r="F9970" s="475">
        <v>165</v>
      </c>
      <c r="G9970" s="430">
        <v>163</v>
      </c>
      <c r="H9970" s="430">
        <v>420</v>
      </c>
      <c r="I9970" s="430">
        <v>418</v>
      </c>
      <c r="J9970" s="477" t="s">
        <v>19</v>
      </c>
      <c r="K9970" s="376" t="s">
        <v>417</v>
      </c>
      <c r="L9970" s="376" t="s">
        <v>422</v>
      </c>
      <c r="M9970" s="477">
        <v>62.715000000000003</v>
      </c>
    </row>
    <row r="9971" spans="1:13">
      <c r="A9971" s="427">
        <v>9970</v>
      </c>
      <c r="B9971" s="376" t="s">
        <v>18</v>
      </c>
      <c r="C9971" s="376" t="s">
        <v>19</v>
      </c>
      <c r="D9971" s="376" t="s">
        <v>466</v>
      </c>
      <c r="E9971" s="376" t="s">
        <v>380</v>
      </c>
      <c r="F9971" s="475">
        <v>167</v>
      </c>
      <c r="G9971" s="430">
        <v>165</v>
      </c>
      <c r="H9971" s="430">
        <v>420</v>
      </c>
      <c r="I9971" s="430">
        <v>418</v>
      </c>
      <c r="J9971" s="477" t="s">
        <v>19</v>
      </c>
      <c r="K9971" s="376" t="s">
        <v>417</v>
      </c>
      <c r="L9971" s="376" t="s">
        <v>422</v>
      </c>
      <c r="M9971" s="477">
        <v>44.141999999999996</v>
      </c>
    </row>
    <row r="9972" spans="1:13">
      <c r="A9972" s="427">
        <v>9971</v>
      </c>
      <c r="B9972" s="376" t="s">
        <v>18</v>
      </c>
      <c r="C9972" s="376" t="s">
        <v>19</v>
      </c>
      <c r="D9972" s="376" t="s">
        <v>468</v>
      </c>
      <c r="E9972" s="376" t="s">
        <v>380</v>
      </c>
      <c r="F9972" s="475">
        <v>169</v>
      </c>
      <c r="G9972" s="430">
        <v>167</v>
      </c>
      <c r="H9972" s="430">
        <v>420</v>
      </c>
      <c r="I9972" s="430">
        <v>418</v>
      </c>
      <c r="J9972" s="477" t="s">
        <v>19</v>
      </c>
      <c r="K9972" s="376" t="s">
        <v>417</v>
      </c>
      <c r="L9972" s="376" t="s">
        <v>422</v>
      </c>
      <c r="M9972" s="477">
        <v>150.58165558748007</v>
      </c>
    </row>
    <row r="9973" spans="1:13">
      <c r="A9973" s="427">
        <v>9972</v>
      </c>
      <c r="B9973" s="376" t="s">
        <v>18</v>
      </c>
      <c r="C9973" s="376" t="s">
        <v>19</v>
      </c>
      <c r="D9973" s="376" t="s">
        <v>472</v>
      </c>
      <c r="E9973" s="376" t="s">
        <v>380</v>
      </c>
      <c r="F9973" s="475">
        <v>173</v>
      </c>
      <c r="G9973" s="430">
        <v>171</v>
      </c>
      <c r="H9973" s="430">
        <v>420</v>
      </c>
      <c r="I9973" s="430">
        <v>418</v>
      </c>
      <c r="J9973" s="477" t="s">
        <v>19</v>
      </c>
      <c r="K9973" s="376" t="s">
        <v>417</v>
      </c>
      <c r="L9973" s="376" t="s">
        <v>422</v>
      </c>
      <c r="M9973" s="477">
        <v>65.954998585554222</v>
      </c>
    </row>
    <row r="9974" spans="1:13">
      <c r="A9974" s="427">
        <v>9973</v>
      </c>
      <c r="B9974" s="376" t="s">
        <v>18</v>
      </c>
      <c r="C9974" s="376" t="s">
        <v>19</v>
      </c>
      <c r="D9974" s="376" t="s">
        <v>473</v>
      </c>
      <c r="E9974" s="376" t="s">
        <v>380</v>
      </c>
      <c r="F9974" s="475">
        <v>175</v>
      </c>
      <c r="G9974" s="430">
        <v>173</v>
      </c>
      <c r="H9974" s="430">
        <v>420</v>
      </c>
      <c r="I9974" s="430">
        <v>418</v>
      </c>
      <c r="J9974" s="477" t="s">
        <v>19</v>
      </c>
      <c r="K9974" s="376" t="s">
        <v>417</v>
      </c>
      <c r="L9974" s="376" t="s">
        <v>422</v>
      </c>
      <c r="M9974" s="477">
        <v>0.4220014144457761</v>
      </c>
    </row>
    <row r="9975" spans="1:13">
      <c r="A9975" s="427">
        <v>9974</v>
      </c>
      <c r="B9975" s="376" t="s">
        <v>18</v>
      </c>
      <c r="C9975" s="376" t="s">
        <v>19</v>
      </c>
      <c r="D9975" s="376" t="s">
        <v>478</v>
      </c>
      <c r="E9975" s="376" t="s">
        <v>380</v>
      </c>
      <c r="F9975" s="475">
        <v>182</v>
      </c>
      <c r="G9975" s="430">
        <v>180</v>
      </c>
      <c r="H9975" s="430">
        <v>420</v>
      </c>
      <c r="I9975" s="430">
        <v>418</v>
      </c>
      <c r="J9975" s="477" t="s">
        <v>19</v>
      </c>
      <c r="K9975" s="376" t="s">
        <v>417</v>
      </c>
      <c r="L9975" s="376" t="s">
        <v>422</v>
      </c>
      <c r="M9975" s="477">
        <v>66.075994706611795</v>
      </c>
    </row>
    <row r="9976" spans="1:13">
      <c r="A9976" s="427">
        <v>9975</v>
      </c>
      <c r="B9976" s="376" t="s">
        <v>18</v>
      </c>
      <c r="C9976" s="376" t="s">
        <v>19</v>
      </c>
      <c r="D9976" s="376" t="s">
        <v>479</v>
      </c>
      <c r="E9976" s="376" t="s">
        <v>380</v>
      </c>
      <c r="F9976" s="475">
        <v>183</v>
      </c>
      <c r="G9976" s="430">
        <v>181</v>
      </c>
      <c r="H9976" s="430">
        <v>420</v>
      </c>
      <c r="I9976" s="430">
        <v>418</v>
      </c>
      <c r="J9976" s="477" t="s">
        <v>19</v>
      </c>
      <c r="K9976" s="376" t="s">
        <v>417</v>
      </c>
      <c r="L9976" s="376" t="s">
        <v>422</v>
      </c>
      <c r="M9976" s="477">
        <v>51.629681764159542</v>
      </c>
    </row>
    <row r="9977" spans="1:13">
      <c r="A9977" s="427">
        <v>9976</v>
      </c>
      <c r="B9977" s="376" t="s">
        <v>18</v>
      </c>
      <c r="C9977" s="376" t="s">
        <v>19</v>
      </c>
      <c r="D9977" s="376" t="s">
        <v>480</v>
      </c>
      <c r="E9977" s="376" t="s">
        <v>380</v>
      </c>
      <c r="F9977" s="475">
        <v>184</v>
      </c>
      <c r="G9977" s="430">
        <v>182</v>
      </c>
      <c r="H9977" s="430">
        <v>420</v>
      </c>
      <c r="I9977" s="430">
        <v>418</v>
      </c>
      <c r="J9977" s="477" t="s">
        <v>19</v>
      </c>
      <c r="K9977" s="376" t="s">
        <v>417</v>
      </c>
      <c r="L9977" s="376" t="s">
        <v>422</v>
      </c>
      <c r="M9977" s="477">
        <v>23.022069983103044</v>
      </c>
    </row>
    <row r="9978" spans="1:13">
      <c r="A9978" s="427">
        <v>9977</v>
      </c>
      <c r="B9978" s="376" t="s">
        <v>18</v>
      </c>
      <c r="C9978" s="376" t="s">
        <v>19</v>
      </c>
      <c r="D9978" s="376" t="s">
        <v>481</v>
      </c>
      <c r="E9978" s="376" t="s">
        <v>380</v>
      </c>
      <c r="F9978" s="475">
        <v>185</v>
      </c>
      <c r="G9978" s="430">
        <v>183</v>
      </c>
      <c r="H9978" s="430">
        <v>420</v>
      </c>
      <c r="I9978" s="430">
        <v>418</v>
      </c>
      <c r="J9978" s="477" t="s">
        <v>19</v>
      </c>
      <c r="K9978" s="376" t="s">
        <v>417</v>
      </c>
      <c r="L9978" s="376" t="s">
        <v>422</v>
      </c>
      <c r="M9978" s="477">
        <v>1210.0809628235988</v>
      </c>
    </row>
    <row r="9979" spans="1:13">
      <c r="A9979" s="427">
        <v>9978</v>
      </c>
      <c r="B9979" s="376" t="s">
        <v>18</v>
      </c>
      <c r="C9979" s="376" t="s">
        <v>19</v>
      </c>
      <c r="D9979" s="376" t="s">
        <v>482</v>
      </c>
      <c r="E9979" s="376" t="s">
        <v>380</v>
      </c>
      <c r="F9979" s="475">
        <v>186</v>
      </c>
      <c r="G9979" s="430">
        <v>184</v>
      </c>
      <c r="H9979" s="430">
        <v>420</v>
      </c>
      <c r="I9979" s="430">
        <v>418</v>
      </c>
      <c r="J9979" s="477" t="s">
        <v>19</v>
      </c>
      <c r="K9979" s="376" t="s">
        <v>417</v>
      </c>
      <c r="L9979" s="376" t="s">
        <v>422</v>
      </c>
      <c r="M9979" s="477">
        <v>4.0482363579030789E-4</v>
      </c>
    </row>
    <row r="9980" spans="1:13">
      <c r="A9980" s="427">
        <v>9979</v>
      </c>
      <c r="B9980" s="376" t="s">
        <v>18</v>
      </c>
      <c r="C9980" s="376" t="s">
        <v>19</v>
      </c>
      <c r="D9980" s="376" t="s">
        <v>483</v>
      </c>
      <c r="E9980" s="376" t="s">
        <v>380</v>
      </c>
      <c r="F9980" s="475">
        <v>187</v>
      </c>
      <c r="G9980" s="430">
        <v>185</v>
      </c>
      <c r="H9980" s="430">
        <v>420</v>
      </c>
      <c r="I9980" s="430">
        <v>418</v>
      </c>
      <c r="J9980" s="477" t="s">
        <v>19</v>
      </c>
      <c r="K9980" s="376" t="s">
        <v>417</v>
      </c>
      <c r="L9980" s="376" t="s">
        <v>422</v>
      </c>
      <c r="M9980" s="477">
        <v>1291.9163247958388</v>
      </c>
    </row>
    <row r="9981" spans="1:13">
      <c r="A9981" s="427">
        <v>9980</v>
      </c>
      <c r="B9981" s="376" t="s">
        <v>18</v>
      </c>
      <c r="C9981" s="376" t="s">
        <v>19</v>
      </c>
      <c r="D9981" s="376" t="s">
        <v>485</v>
      </c>
      <c r="E9981" s="376" t="s">
        <v>380</v>
      </c>
      <c r="F9981" s="475">
        <v>189</v>
      </c>
      <c r="G9981" s="430">
        <v>187</v>
      </c>
      <c r="H9981" s="430">
        <v>420</v>
      </c>
      <c r="I9981" s="430">
        <v>418</v>
      </c>
      <c r="J9981" s="477" t="s">
        <v>19</v>
      </c>
      <c r="K9981" s="376" t="s">
        <v>417</v>
      </c>
      <c r="L9981" s="376" t="s">
        <v>422</v>
      </c>
      <c r="M9981" s="477">
        <v>661.37630522627114</v>
      </c>
    </row>
    <row r="9982" spans="1:13">
      <c r="A9982" s="427">
        <v>9981</v>
      </c>
      <c r="B9982" s="376" t="s">
        <v>18</v>
      </c>
      <c r="C9982" s="376" t="s">
        <v>19</v>
      </c>
      <c r="D9982" s="376" t="s">
        <v>486</v>
      </c>
      <c r="E9982" s="376" t="s">
        <v>380</v>
      </c>
      <c r="F9982" s="475">
        <v>190</v>
      </c>
      <c r="G9982" s="430">
        <v>188</v>
      </c>
      <c r="H9982" s="430">
        <v>420</v>
      </c>
      <c r="I9982" s="430">
        <v>418</v>
      </c>
      <c r="J9982" s="477" t="s">
        <v>19</v>
      </c>
      <c r="K9982" s="376" t="s">
        <v>417</v>
      </c>
      <c r="L9982" s="376" t="s">
        <v>422</v>
      </c>
      <c r="M9982" s="477">
        <v>2.6886214000114705E-3</v>
      </c>
    </row>
    <row r="9983" spans="1:13">
      <c r="A9983" s="427">
        <v>9982</v>
      </c>
      <c r="B9983" s="376" t="s">
        <v>18</v>
      </c>
      <c r="C9983" s="376" t="s">
        <v>19</v>
      </c>
      <c r="D9983" s="376" t="s">
        <v>448</v>
      </c>
      <c r="E9983" s="376" t="s">
        <v>380</v>
      </c>
      <c r="F9983" s="475">
        <v>191</v>
      </c>
      <c r="G9983" s="430">
        <v>189</v>
      </c>
      <c r="H9983" s="430">
        <v>420</v>
      </c>
      <c r="I9983" s="430">
        <v>418</v>
      </c>
      <c r="J9983" s="477" t="s">
        <v>19</v>
      </c>
      <c r="K9983" s="376" t="s">
        <v>417</v>
      </c>
      <c r="L9983" s="376" t="s">
        <v>422</v>
      </c>
      <c r="M9983" s="477">
        <v>853.53499999999985</v>
      </c>
    </row>
    <row r="9984" spans="1:13">
      <c r="A9984" s="427">
        <v>9983</v>
      </c>
      <c r="B9984" s="376" t="s">
        <v>18</v>
      </c>
      <c r="C9984" s="376" t="s">
        <v>19</v>
      </c>
      <c r="D9984" s="376" t="s">
        <v>487</v>
      </c>
      <c r="E9984" s="376" t="s">
        <v>380</v>
      </c>
      <c r="F9984" s="475">
        <v>192</v>
      </c>
      <c r="G9984" s="430">
        <v>190</v>
      </c>
      <c r="H9984" s="430">
        <v>420</v>
      </c>
      <c r="I9984" s="430">
        <v>418</v>
      </c>
      <c r="J9984" s="477" t="s">
        <v>19</v>
      </c>
      <c r="K9984" s="376" t="s">
        <v>417</v>
      </c>
      <c r="L9984" s="376" t="s">
        <v>422</v>
      </c>
      <c r="M9984" s="477">
        <v>2490.1024352280001</v>
      </c>
    </row>
    <row r="9985" spans="1:13">
      <c r="A9985" s="427">
        <v>9984</v>
      </c>
      <c r="B9985" s="376" t="s">
        <v>18</v>
      </c>
      <c r="C9985" s="376" t="s">
        <v>19</v>
      </c>
      <c r="D9985" s="376" t="s">
        <v>449</v>
      </c>
      <c r="E9985" s="376" t="s">
        <v>380</v>
      </c>
      <c r="F9985" s="475">
        <v>193</v>
      </c>
      <c r="G9985" s="430">
        <v>191</v>
      </c>
      <c r="H9985" s="430">
        <v>420</v>
      </c>
      <c r="I9985" s="430">
        <v>418</v>
      </c>
      <c r="J9985" s="477" t="s">
        <v>19</v>
      </c>
      <c r="K9985" s="376" t="s">
        <v>417</v>
      </c>
      <c r="L9985" s="376" t="s">
        <v>422</v>
      </c>
      <c r="M9985" s="477">
        <v>1028.0125009541159</v>
      </c>
    </row>
    <row r="9986" spans="1:13">
      <c r="A9986" s="427">
        <v>9985</v>
      </c>
      <c r="B9986" s="376" t="s">
        <v>18</v>
      </c>
      <c r="C9986" s="376" t="s">
        <v>19</v>
      </c>
      <c r="D9986" s="376" t="s">
        <v>488</v>
      </c>
      <c r="E9986" s="376" t="s">
        <v>380</v>
      </c>
      <c r="F9986" s="475">
        <v>194</v>
      </c>
      <c r="G9986" s="430">
        <v>192</v>
      </c>
      <c r="H9986" s="430">
        <v>420</v>
      </c>
      <c r="I9986" s="430">
        <v>418</v>
      </c>
      <c r="J9986" s="477" t="s">
        <v>19</v>
      </c>
      <c r="K9986" s="376" t="s">
        <v>417</v>
      </c>
      <c r="L9986" s="376" t="s">
        <v>422</v>
      </c>
      <c r="M9986" s="477">
        <v>4418.1948182122014</v>
      </c>
    </row>
    <row r="9987" spans="1:13">
      <c r="A9987" s="427">
        <v>9986</v>
      </c>
      <c r="B9987" s="376" t="s">
        <v>18</v>
      </c>
      <c r="C9987" s="376" t="s">
        <v>19</v>
      </c>
      <c r="D9987" s="376" t="s">
        <v>450</v>
      </c>
      <c r="E9987" s="376" t="s">
        <v>380</v>
      </c>
      <c r="F9987" s="475">
        <v>195</v>
      </c>
      <c r="G9987" s="430">
        <v>193</v>
      </c>
      <c r="H9987" s="430">
        <v>420</v>
      </c>
      <c r="I9987" s="430">
        <v>418</v>
      </c>
      <c r="J9987" s="477" t="s">
        <v>19</v>
      </c>
      <c r="K9987" s="376" t="s">
        <v>417</v>
      </c>
      <c r="L9987" s="376" t="s">
        <v>422</v>
      </c>
      <c r="M9987" s="477">
        <v>1811.619349612223</v>
      </c>
    </row>
    <row r="9988" spans="1:13">
      <c r="A9988" s="427">
        <v>9987</v>
      </c>
      <c r="B9988" s="376" t="s">
        <v>18</v>
      </c>
      <c r="C9988" s="376" t="s">
        <v>19</v>
      </c>
      <c r="D9988" s="376" t="s">
        <v>489</v>
      </c>
      <c r="E9988" s="376" t="s">
        <v>380</v>
      </c>
      <c r="F9988" s="475">
        <v>196</v>
      </c>
      <c r="G9988" s="430">
        <v>194</v>
      </c>
      <c r="H9988" s="430">
        <v>420</v>
      </c>
      <c r="I9988" s="430">
        <v>418</v>
      </c>
      <c r="J9988" s="477" t="s">
        <v>19</v>
      </c>
      <c r="K9988" s="376" t="s">
        <v>417</v>
      </c>
      <c r="L9988" s="376" t="s">
        <v>422</v>
      </c>
      <c r="M9988" s="477">
        <v>165.42356314933596</v>
      </c>
    </row>
    <row r="9989" spans="1:13">
      <c r="A9989" s="427">
        <v>9988</v>
      </c>
      <c r="B9989" s="376" t="s">
        <v>18</v>
      </c>
      <c r="C9989" s="376" t="s">
        <v>19</v>
      </c>
      <c r="D9989" s="376" t="s">
        <v>451</v>
      </c>
      <c r="E9989" s="376" t="s">
        <v>380</v>
      </c>
      <c r="F9989" s="475">
        <v>197</v>
      </c>
      <c r="G9989" s="430">
        <v>195</v>
      </c>
      <c r="H9989" s="430">
        <v>420</v>
      </c>
      <c r="I9989" s="430">
        <v>418</v>
      </c>
      <c r="J9989" s="477" t="s">
        <v>19</v>
      </c>
      <c r="K9989" s="376" t="s">
        <v>417</v>
      </c>
      <c r="L9989" s="376" t="s">
        <v>422</v>
      </c>
      <c r="M9989" s="477">
        <v>611.66436915696363</v>
      </c>
    </row>
    <row r="9990" spans="1:13">
      <c r="A9990" s="427">
        <v>9989</v>
      </c>
      <c r="B9990" s="376" t="s">
        <v>18</v>
      </c>
      <c r="C9990" s="376" t="s">
        <v>19</v>
      </c>
      <c r="D9990" s="376" t="s">
        <v>497</v>
      </c>
      <c r="E9990" s="376" t="s">
        <v>380</v>
      </c>
      <c r="F9990" s="475">
        <v>205</v>
      </c>
      <c r="G9990" s="430">
        <v>203</v>
      </c>
      <c r="H9990" s="430">
        <v>420</v>
      </c>
      <c r="I9990" s="430">
        <v>418</v>
      </c>
      <c r="J9990" s="477" t="s">
        <v>19</v>
      </c>
      <c r="K9990" s="376" t="s">
        <v>417</v>
      </c>
      <c r="L9990" s="376" t="s">
        <v>422</v>
      </c>
      <c r="M9990" s="477">
        <v>38.011754712976931</v>
      </c>
    </row>
    <row r="9991" spans="1:13">
      <c r="A9991" s="427">
        <v>9990</v>
      </c>
      <c r="B9991" s="376" t="s">
        <v>18</v>
      </c>
      <c r="C9991" s="376" t="s">
        <v>19</v>
      </c>
      <c r="D9991" s="376" t="s">
        <v>386</v>
      </c>
      <c r="E9991" s="376" t="s">
        <v>381</v>
      </c>
      <c r="F9991" s="475">
        <v>108</v>
      </c>
      <c r="G9991" s="430">
        <v>106</v>
      </c>
      <c r="H9991" s="430">
        <v>421</v>
      </c>
      <c r="I9991" s="427">
        <v>419</v>
      </c>
      <c r="J9991" s="477" t="s">
        <v>19</v>
      </c>
      <c r="K9991" s="376" t="s">
        <v>417</v>
      </c>
      <c r="L9991" s="376" t="s">
        <v>422</v>
      </c>
      <c r="M9991" s="477">
        <v>9.2862156021959681</v>
      </c>
    </row>
    <row r="9992" spans="1:13">
      <c r="A9992" s="427">
        <v>9991</v>
      </c>
      <c r="B9992" s="376" t="s">
        <v>18</v>
      </c>
      <c r="C9992" s="376" t="s">
        <v>19</v>
      </c>
      <c r="D9992" s="376" t="s">
        <v>387</v>
      </c>
      <c r="E9992" s="376" t="s">
        <v>381</v>
      </c>
      <c r="F9992" s="475">
        <v>109</v>
      </c>
      <c r="G9992" s="430">
        <v>107</v>
      </c>
      <c r="H9992" s="430">
        <v>421</v>
      </c>
      <c r="I9992" s="427">
        <v>419</v>
      </c>
      <c r="J9992" s="477" t="s">
        <v>19</v>
      </c>
      <c r="K9992" s="376" t="s">
        <v>417</v>
      </c>
      <c r="L9992" s="376" t="s">
        <v>422</v>
      </c>
      <c r="M9992" s="477">
        <v>52.305760404085383</v>
      </c>
    </row>
    <row r="9993" spans="1:13">
      <c r="A9993" s="427">
        <v>9992</v>
      </c>
      <c r="B9993" s="376" t="s">
        <v>18</v>
      </c>
      <c r="C9993" s="376" t="s">
        <v>19</v>
      </c>
      <c r="D9993" s="376" t="s">
        <v>388</v>
      </c>
      <c r="E9993" s="376" t="s">
        <v>381</v>
      </c>
      <c r="F9993" s="475">
        <v>110</v>
      </c>
      <c r="G9993" s="430">
        <v>108</v>
      </c>
      <c r="H9993" s="430">
        <v>421</v>
      </c>
      <c r="I9993" s="427">
        <v>419</v>
      </c>
      <c r="J9993" s="477" t="s">
        <v>19</v>
      </c>
      <c r="K9993" s="376" t="s">
        <v>417</v>
      </c>
      <c r="L9993" s="376" t="s">
        <v>422</v>
      </c>
      <c r="M9993" s="477">
        <v>223.81294520657474</v>
      </c>
    </row>
    <row r="9994" spans="1:13">
      <c r="A9994" s="427">
        <v>9993</v>
      </c>
      <c r="B9994" s="376" t="s">
        <v>18</v>
      </c>
      <c r="C9994" s="376" t="s">
        <v>19</v>
      </c>
      <c r="D9994" s="376" t="s">
        <v>389</v>
      </c>
      <c r="E9994" s="376" t="s">
        <v>381</v>
      </c>
      <c r="F9994" s="475">
        <v>111</v>
      </c>
      <c r="G9994" s="430">
        <v>109</v>
      </c>
      <c r="H9994" s="430">
        <v>421</v>
      </c>
      <c r="I9994" s="427">
        <v>419</v>
      </c>
      <c r="J9994" s="477" t="s">
        <v>19</v>
      </c>
      <c r="K9994" s="376" t="s">
        <v>417</v>
      </c>
      <c r="L9994" s="376" t="s">
        <v>422</v>
      </c>
      <c r="M9994" s="476">
        <v>161.88020058746025</v>
      </c>
    </row>
    <row r="9995" spans="1:13">
      <c r="A9995" s="427">
        <v>9994</v>
      </c>
      <c r="B9995" s="376" t="s">
        <v>18</v>
      </c>
      <c r="C9995" s="376" t="s">
        <v>19</v>
      </c>
      <c r="D9995" s="376" t="s">
        <v>390</v>
      </c>
      <c r="E9995" s="376" t="s">
        <v>381</v>
      </c>
      <c r="F9995" s="475">
        <v>112</v>
      </c>
      <c r="G9995" s="430">
        <v>110</v>
      </c>
      <c r="H9995" s="430">
        <v>421</v>
      </c>
      <c r="I9995" s="427">
        <v>419</v>
      </c>
      <c r="J9995" s="477" t="s">
        <v>19</v>
      </c>
      <c r="K9995" s="376" t="s">
        <v>417</v>
      </c>
      <c r="L9995" s="376" t="s">
        <v>422</v>
      </c>
      <c r="M9995" s="477">
        <v>64.180630399334376</v>
      </c>
    </row>
    <row r="9996" spans="1:13">
      <c r="A9996" s="427">
        <v>9995</v>
      </c>
      <c r="B9996" s="376" t="s">
        <v>18</v>
      </c>
      <c r="C9996" s="376" t="s">
        <v>19</v>
      </c>
      <c r="D9996" s="376" t="s">
        <v>391</v>
      </c>
      <c r="E9996" s="376" t="s">
        <v>381</v>
      </c>
      <c r="F9996" s="475">
        <v>113</v>
      </c>
      <c r="G9996" s="430">
        <v>111</v>
      </c>
      <c r="H9996" s="430">
        <v>421</v>
      </c>
      <c r="I9996" s="427">
        <v>419</v>
      </c>
      <c r="J9996" s="477" t="s">
        <v>19</v>
      </c>
      <c r="K9996" s="376" t="s">
        <v>417</v>
      </c>
      <c r="L9996" s="376" t="s">
        <v>422</v>
      </c>
      <c r="M9996" s="477">
        <v>96.587036317246344</v>
      </c>
    </row>
    <row r="9997" spans="1:13">
      <c r="A9997" s="427">
        <v>9996</v>
      </c>
      <c r="B9997" s="376" t="s">
        <v>18</v>
      </c>
      <c r="C9997" s="376" t="s">
        <v>19</v>
      </c>
      <c r="D9997" s="376" t="s">
        <v>399</v>
      </c>
      <c r="E9997" s="376" t="s">
        <v>381</v>
      </c>
      <c r="F9997" s="475">
        <v>120</v>
      </c>
      <c r="G9997" s="430">
        <v>118</v>
      </c>
      <c r="H9997" s="430">
        <v>421</v>
      </c>
      <c r="I9997" s="427">
        <v>419</v>
      </c>
      <c r="J9997" s="477" t="s">
        <v>19</v>
      </c>
      <c r="K9997" s="376" t="s">
        <v>417</v>
      </c>
      <c r="L9997" s="376" t="s">
        <v>422</v>
      </c>
      <c r="M9997" s="477">
        <v>147.58286484740023</v>
      </c>
    </row>
    <row r="9998" spans="1:13">
      <c r="A9998" s="427">
        <v>9997</v>
      </c>
      <c r="B9998" s="376" t="s">
        <v>18</v>
      </c>
      <c r="C9998" s="376" t="s">
        <v>19</v>
      </c>
      <c r="D9998" s="376" t="s">
        <v>405</v>
      </c>
      <c r="E9998" s="376" t="s">
        <v>381</v>
      </c>
      <c r="F9998" s="475">
        <v>126</v>
      </c>
      <c r="G9998" s="430">
        <v>124</v>
      </c>
      <c r="H9998" s="430">
        <v>421</v>
      </c>
      <c r="I9998" s="427">
        <v>419</v>
      </c>
      <c r="J9998" s="477" t="s">
        <v>19</v>
      </c>
      <c r="K9998" s="376" t="s">
        <v>417</v>
      </c>
      <c r="L9998" s="376" t="s">
        <v>422</v>
      </c>
      <c r="M9998" s="477">
        <v>844.8169011271375</v>
      </c>
    </row>
    <row r="9999" spans="1:13">
      <c r="A9999" s="427">
        <v>9998</v>
      </c>
      <c r="B9999" s="376" t="s">
        <v>18</v>
      </c>
      <c r="C9999" s="376" t="s">
        <v>19</v>
      </c>
      <c r="D9999" s="376" t="s">
        <v>312</v>
      </c>
      <c r="E9999" s="376" t="s">
        <v>381</v>
      </c>
      <c r="F9999" s="475">
        <v>141</v>
      </c>
      <c r="G9999" s="430">
        <v>139</v>
      </c>
      <c r="H9999" s="430">
        <v>421</v>
      </c>
      <c r="I9999" s="427">
        <v>419</v>
      </c>
      <c r="J9999" s="477" t="s">
        <v>19</v>
      </c>
      <c r="K9999" s="376" t="s">
        <v>417</v>
      </c>
      <c r="L9999" s="376" t="s">
        <v>422</v>
      </c>
      <c r="M9999" s="477">
        <v>0.32460872527088336</v>
      </c>
    </row>
    <row r="10000" spans="1:13">
      <c r="A10000" s="427">
        <v>9999</v>
      </c>
      <c r="B10000" s="376" t="s">
        <v>18</v>
      </c>
      <c r="C10000" s="376" t="s">
        <v>19</v>
      </c>
      <c r="D10000" s="376" t="s">
        <v>315</v>
      </c>
      <c r="E10000" s="376" t="s">
        <v>381</v>
      </c>
      <c r="F10000" s="475">
        <v>142</v>
      </c>
      <c r="G10000" s="430">
        <v>140</v>
      </c>
      <c r="H10000" s="430">
        <v>421</v>
      </c>
      <c r="I10000" s="430">
        <v>419</v>
      </c>
      <c r="J10000" s="477" t="s">
        <v>19</v>
      </c>
      <c r="K10000" s="376" t="s">
        <v>417</v>
      </c>
      <c r="L10000" s="376" t="s">
        <v>422</v>
      </c>
      <c r="M10000" s="477">
        <v>1866.6933061407335</v>
      </c>
    </row>
    <row r="10001" spans="1:13">
      <c r="A10001" s="427">
        <v>10000</v>
      </c>
      <c r="B10001" s="376" t="s">
        <v>18</v>
      </c>
      <c r="C10001" s="376" t="s">
        <v>19</v>
      </c>
      <c r="D10001" s="376" t="s">
        <v>316</v>
      </c>
      <c r="E10001" s="376" t="s">
        <v>381</v>
      </c>
      <c r="F10001" s="475">
        <v>143</v>
      </c>
      <c r="G10001" s="430">
        <v>141</v>
      </c>
      <c r="H10001" s="430">
        <v>421</v>
      </c>
      <c r="I10001" s="430">
        <v>419</v>
      </c>
      <c r="J10001" s="477" t="s">
        <v>19</v>
      </c>
      <c r="K10001" s="376" t="s">
        <v>417</v>
      </c>
      <c r="L10001" s="376" t="s">
        <v>422</v>
      </c>
      <c r="M10001" s="477">
        <v>58481.643726762391</v>
      </c>
    </row>
    <row r="10002" spans="1:13">
      <c r="A10002" s="427">
        <v>10001</v>
      </c>
      <c r="B10002" s="376" t="s">
        <v>18</v>
      </c>
      <c r="C10002" s="376" t="s">
        <v>19</v>
      </c>
      <c r="D10002" s="376" t="s">
        <v>438</v>
      </c>
      <c r="E10002" s="376" t="s">
        <v>381</v>
      </c>
      <c r="F10002" s="475">
        <v>148</v>
      </c>
      <c r="G10002" s="430">
        <v>146</v>
      </c>
      <c r="H10002" s="430">
        <v>421</v>
      </c>
      <c r="I10002" s="430">
        <v>419</v>
      </c>
      <c r="J10002" s="477" t="s">
        <v>19</v>
      </c>
      <c r="K10002" s="376" t="s">
        <v>417</v>
      </c>
      <c r="L10002" s="376" t="s">
        <v>422</v>
      </c>
      <c r="M10002" s="477">
        <v>0.54693395150214519</v>
      </c>
    </row>
    <row r="10003" spans="1:13">
      <c r="A10003" s="427">
        <v>10002</v>
      </c>
      <c r="B10003" s="376" t="s">
        <v>18</v>
      </c>
      <c r="C10003" s="376" t="s">
        <v>19</v>
      </c>
      <c r="D10003" s="376" t="s">
        <v>440</v>
      </c>
      <c r="E10003" s="376" t="s">
        <v>381</v>
      </c>
      <c r="F10003" s="475">
        <v>151</v>
      </c>
      <c r="G10003" s="430">
        <v>149</v>
      </c>
      <c r="H10003" s="430">
        <v>421</v>
      </c>
      <c r="I10003" s="430">
        <v>419</v>
      </c>
      <c r="J10003" s="477" t="s">
        <v>19</v>
      </c>
      <c r="K10003" s="376" t="s">
        <v>417</v>
      </c>
      <c r="L10003" s="376" t="s">
        <v>422</v>
      </c>
      <c r="M10003" s="477">
        <v>22.293244933867999</v>
      </c>
    </row>
    <row r="10004" spans="1:13">
      <c r="A10004" s="427">
        <v>10003</v>
      </c>
      <c r="B10004" s="376" t="s">
        <v>18</v>
      </c>
      <c r="C10004" s="376" t="s">
        <v>19</v>
      </c>
      <c r="D10004" s="376" t="s">
        <v>461</v>
      </c>
      <c r="E10004" s="376" t="s">
        <v>381</v>
      </c>
      <c r="F10004" s="475">
        <v>154</v>
      </c>
      <c r="G10004" s="430">
        <v>152</v>
      </c>
      <c r="H10004" s="430">
        <v>421</v>
      </c>
      <c r="I10004" s="430">
        <v>419</v>
      </c>
      <c r="J10004" s="477" t="s">
        <v>19</v>
      </c>
      <c r="K10004" s="376" t="s">
        <v>417</v>
      </c>
      <c r="L10004" s="376" t="s">
        <v>422</v>
      </c>
      <c r="M10004" s="477">
        <v>2027014.4185440494</v>
      </c>
    </row>
    <row r="10005" spans="1:13">
      <c r="A10005" s="427">
        <v>10004</v>
      </c>
      <c r="B10005" s="376" t="s">
        <v>18</v>
      </c>
      <c r="C10005" s="376" t="s">
        <v>19</v>
      </c>
      <c r="D10005" s="376" t="s">
        <v>506</v>
      </c>
      <c r="E10005" s="376" t="s">
        <v>381</v>
      </c>
      <c r="F10005" s="475">
        <v>155</v>
      </c>
      <c r="G10005" s="430">
        <v>153</v>
      </c>
      <c r="H10005" s="430">
        <v>421</v>
      </c>
      <c r="I10005" s="430">
        <v>419</v>
      </c>
      <c r="J10005" s="477" t="s">
        <v>19</v>
      </c>
      <c r="K10005" s="376" t="s">
        <v>417</v>
      </c>
      <c r="L10005" s="376" t="s">
        <v>422</v>
      </c>
      <c r="M10005" s="477">
        <v>57451.512999999999</v>
      </c>
    </row>
    <row r="10006" spans="1:13">
      <c r="A10006" s="427">
        <v>10005</v>
      </c>
      <c r="B10006" s="376" t="s">
        <v>18</v>
      </c>
      <c r="C10006" s="376" t="s">
        <v>19</v>
      </c>
      <c r="D10006" s="376" t="s">
        <v>462</v>
      </c>
      <c r="E10006" s="376" t="s">
        <v>381</v>
      </c>
      <c r="F10006" s="475">
        <v>156</v>
      </c>
      <c r="G10006" s="430">
        <v>154</v>
      </c>
      <c r="H10006" s="430">
        <v>421</v>
      </c>
      <c r="I10006" s="430">
        <v>419</v>
      </c>
      <c r="J10006" s="477" t="s">
        <v>19</v>
      </c>
      <c r="K10006" s="376" t="s">
        <v>417</v>
      </c>
      <c r="L10006" s="376" t="s">
        <v>422</v>
      </c>
      <c r="M10006" s="477">
        <v>57645.432436685114</v>
      </c>
    </row>
    <row r="10007" spans="1:13">
      <c r="A10007" s="427">
        <v>10006</v>
      </c>
      <c r="B10007" s="376" t="s">
        <v>18</v>
      </c>
      <c r="C10007" s="376" t="s">
        <v>19</v>
      </c>
      <c r="D10007" s="376" t="s">
        <v>463</v>
      </c>
      <c r="E10007" s="376" t="s">
        <v>381</v>
      </c>
      <c r="F10007" s="475">
        <v>157</v>
      </c>
      <c r="G10007" s="430">
        <v>155</v>
      </c>
      <c r="H10007" s="430">
        <v>421</v>
      </c>
      <c r="I10007" s="430">
        <v>419</v>
      </c>
      <c r="J10007" s="477" t="s">
        <v>19</v>
      </c>
      <c r="K10007" s="376" t="s">
        <v>417</v>
      </c>
      <c r="L10007" s="376" t="s">
        <v>422</v>
      </c>
      <c r="M10007" s="477">
        <v>9.7359575657998647</v>
      </c>
    </row>
    <row r="10008" spans="1:13">
      <c r="A10008" s="427">
        <v>10007</v>
      </c>
      <c r="B10008" s="376" t="s">
        <v>18</v>
      </c>
      <c r="C10008" s="376" t="s">
        <v>19</v>
      </c>
      <c r="D10008" s="376" t="s">
        <v>464</v>
      </c>
      <c r="E10008" s="376" t="s">
        <v>381</v>
      </c>
      <c r="F10008" s="475">
        <v>158</v>
      </c>
      <c r="G10008" s="430">
        <v>156</v>
      </c>
      <c r="H10008" s="430">
        <v>421</v>
      </c>
      <c r="I10008" s="430">
        <v>419</v>
      </c>
      <c r="J10008" s="477" t="s">
        <v>19</v>
      </c>
      <c r="K10008" s="376" t="s">
        <v>417</v>
      </c>
      <c r="L10008" s="376" t="s">
        <v>422</v>
      </c>
      <c r="M10008" s="477">
        <v>118.145301</v>
      </c>
    </row>
    <row r="10009" spans="1:13">
      <c r="A10009" s="427">
        <v>10008</v>
      </c>
      <c r="B10009" s="376" t="s">
        <v>18</v>
      </c>
      <c r="C10009" s="376" t="s">
        <v>19</v>
      </c>
      <c r="D10009" s="376" t="s">
        <v>504</v>
      </c>
      <c r="E10009" s="376" t="s">
        <v>381</v>
      </c>
      <c r="F10009" s="475">
        <v>165</v>
      </c>
      <c r="G10009" s="430">
        <v>163</v>
      </c>
      <c r="H10009" s="430">
        <v>421</v>
      </c>
      <c r="I10009" s="430">
        <v>419</v>
      </c>
      <c r="J10009" s="477" t="s">
        <v>19</v>
      </c>
      <c r="K10009" s="376" t="s">
        <v>417</v>
      </c>
      <c r="L10009" s="376" t="s">
        <v>422</v>
      </c>
      <c r="M10009" s="477">
        <v>20152.511844780001</v>
      </c>
    </row>
    <row r="10010" spans="1:13">
      <c r="A10010" s="427">
        <v>10009</v>
      </c>
      <c r="B10010" s="376" t="s">
        <v>18</v>
      </c>
      <c r="C10010" s="376" t="s">
        <v>19</v>
      </c>
      <c r="D10010" s="376" t="s">
        <v>466</v>
      </c>
      <c r="E10010" s="376" t="s">
        <v>381</v>
      </c>
      <c r="F10010" s="475">
        <v>167</v>
      </c>
      <c r="G10010" s="430">
        <v>165</v>
      </c>
      <c r="H10010" s="430">
        <v>421</v>
      </c>
      <c r="I10010" s="430">
        <v>419</v>
      </c>
      <c r="J10010" s="477" t="s">
        <v>19</v>
      </c>
      <c r="K10010" s="376" t="s">
        <v>417</v>
      </c>
      <c r="L10010" s="376" t="s">
        <v>422</v>
      </c>
      <c r="M10010" s="477">
        <v>696.92672568580008</v>
      </c>
    </row>
    <row r="10011" spans="1:13">
      <c r="A10011" s="427">
        <v>10010</v>
      </c>
      <c r="B10011" s="376" t="s">
        <v>18</v>
      </c>
      <c r="C10011" s="376" t="s">
        <v>19</v>
      </c>
      <c r="D10011" s="376" t="s">
        <v>468</v>
      </c>
      <c r="E10011" s="376" t="s">
        <v>381</v>
      </c>
      <c r="F10011" s="475">
        <v>169</v>
      </c>
      <c r="G10011" s="430">
        <v>167</v>
      </c>
      <c r="H10011" s="430">
        <v>421</v>
      </c>
      <c r="I10011" s="430">
        <v>419</v>
      </c>
      <c r="J10011" s="477" t="s">
        <v>19</v>
      </c>
      <c r="K10011" s="376" t="s">
        <v>417</v>
      </c>
      <c r="L10011" s="376" t="s">
        <v>422</v>
      </c>
      <c r="M10011" s="477">
        <v>33.813670999999999</v>
      </c>
    </row>
    <row r="10012" spans="1:13">
      <c r="A10012" s="427">
        <v>10011</v>
      </c>
      <c r="B10012" s="376" t="s">
        <v>18</v>
      </c>
      <c r="C10012" s="376" t="s">
        <v>19</v>
      </c>
      <c r="D10012" s="376" t="s">
        <v>469</v>
      </c>
      <c r="E10012" s="376" t="s">
        <v>381</v>
      </c>
      <c r="F10012" s="475">
        <v>170</v>
      </c>
      <c r="G10012" s="430">
        <v>168</v>
      </c>
      <c r="H10012" s="430">
        <v>421</v>
      </c>
      <c r="I10012" s="430">
        <v>419</v>
      </c>
      <c r="J10012" s="477" t="s">
        <v>19</v>
      </c>
      <c r="K10012" s="376" t="s">
        <v>417</v>
      </c>
      <c r="L10012" s="376" t="s">
        <v>422</v>
      </c>
      <c r="M10012" s="477">
        <v>23.656403999999998</v>
      </c>
    </row>
    <row r="10013" spans="1:13">
      <c r="A10013" s="427">
        <v>10012</v>
      </c>
      <c r="B10013" s="376" t="s">
        <v>18</v>
      </c>
      <c r="C10013" s="376" t="s">
        <v>19</v>
      </c>
      <c r="D10013" s="376" t="s">
        <v>470</v>
      </c>
      <c r="E10013" s="376" t="s">
        <v>381</v>
      </c>
      <c r="F10013" s="475">
        <v>171</v>
      </c>
      <c r="G10013" s="430">
        <v>169</v>
      </c>
      <c r="H10013" s="430">
        <v>421</v>
      </c>
      <c r="I10013" s="430">
        <v>419</v>
      </c>
      <c r="J10013" s="477" t="s">
        <v>19</v>
      </c>
      <c r="K10013" s="376" t="s">
        <v>417</v>
      </c>
      <c r="L10013" s="376" t="s">
        <v>422</v>
      </c>
      <c r="M10013" s="477">
        <v>2.1361353160480205</v>
      </c>
    </row>
    <row r="10014" spans="1:13">
      <c r="A10014" s="427">
        <v>10013</v>
      </c>
      <c r="B10014" s="376" t="s">
        <v>18</v>
      </c>
      <c r="C10014" s="376" t="s">
        <v>19</v>
      </c>
      <c r="D10014" s="376" t="s">
        <v>471</v>
      </c>
      <c r="E10014" s="376" t="s">
        <v>381</v>
      </c>
      <c r="F10014" s="475">
        <v>172</v>
      </c>
      <c r="G10014" s="430">
        <v>170</v>
      </c>
      <c r="H10014" s="430">
        <v>421</v>
      </c>
      <c r="I10014" s="430">
        <v>419</v>
      </c>
      <c r="J10014" s="477" t="s">
        <v>19</v>
      </c>
      <c r="K10014" s="376" t="s">
        <v>417</v>
      </c>
      <c r="L10014" s="376" t="s">
        <v>422</v>
      </c>
      <c r="M10014" s="477">
        <v>10.714951000000001</v>
      </c>
    </row>
    <row r="10015" spans="1:13">
      <c r="A10015" s="427">
        <v>10014</v>
      </c>
      <c r="B10015" s="376" t="s">
        <v>18</v>
      </c>
      <c r="C10015" s="376" t="s">
        <v>19</v>
      </c>
      <c r="D10015" s="376" t="s">
        <v>472</v>
      </c>
      <c r="E10015" s="376" t="s">
        <v>381</v>
      </c>
      <c r="F10015" s="475">
        <v>173</v>
      </c>
      <c r="G10015" s="430">
        <v>171</v>
      </c>
      <c r="H10015" s="430">
        <v>421</v>
      </c>
      <c r="I10015" s="430">
        <v>419</v>
      </c>
      <c r="J10015" s="477" t="s">
        <v>19</v>
      </c>
      <c r="K10015" s="376" t="s">
        <v>417</v>
      </c>
      <c r="L10015" s="376" t="s">
        <v>422</v>
      </c>
      <c r="M10015" s="477">
        <v>2584.3954157122489</v>
      </c>
    </row>
    <row r="10016" spans="1:13">
      <c r="A10016" s="427">
        <v>10015</v>
      </c>
      <c r="B10016" s="376" t="s">
        <v>18</v>
      </c>
      <c r="C10016" s="376" t="s">
        <v>19</v>
      </c>
      <c r="D10016" s="376" t="s">
        <v>473</v>
      </c>
      <c r="E10016" s="376" t="s">
        <v>381</v>
      </c>
      <c r="F10016" s="475">
        <v>175</v>
      </c>
      <c r="G10016" s="430">
        <v>173</v>
      </c>
      <c r="H10016" s="430">
        <v>421</v>
      </c>
      <c r="I10016" s="430">
        <v>419</v>
      </c>
      <c r="J10016" s="477" t="s">
        <v>19</v>
      </c>
      <c r="K10016" s="376" t="s">
        <v>417</v>
      </c>
      <c r="L10016" s="376" t="s">
        <v>422</v>
      </c>
      <c r="M10016" s="477">
        <v>11.703448971703375</v>
      </c>
    </row>
    <row r="10017" spans="1:13">
      <c r="A10017" s="427">
        <v>10016</v>
      </c>
      <c r="B10017" s="376" t="s">
        <v>18</v>
      </c>
      <c r="C10017" s="376" t="s">
        <v>19</v>
      </c>
      <c r="D10017" s="376" t="s">
        <v>474</v>
      </c>
      <c r="E10017" s="376" t="s">
        <v>381</v>
      </c>
      <c r="F10017" s="475">
        <v>177</v>
      </c>
      <c r="G10017" s="430">
        <v>175</v>
      </c>
      <c r="H10017" s="430">
        <v>421</v>
      </c>
      <c r="I10017" s="430">
        <v>419</v>
      </c>
      <c r="J10017" s="477" t="s">
        <v>19</v>
      </c>
      <c r="K10017" s="376" t="s">
        <v>417</v>
      </c>
      <c r="L10017" s="376" t="s">
        <v>422</v>
      </c>
      <c r="M10017" s="477">
        <v>221.22694102467096</v>
      </c>
    </row>
    <row r="10018" spans="1:13">
      <c r="A10018" s="427">
        <v>10017</v>
      </c>
      <c r="B10018" s="376" t="s">
        <v>18</v>
      </c>
      <c r="C10018" s="376" t="s">
        <v>19</v>
      </c>
      <c r="D10018" s="376" t="s">
        <v>478</v>
      </c>
      <c r="E10018" s="376" t="s">
        <v>381</v>
      </c>
      <c r="F10018" s="475">
        <v>182</v>
      </c>
      <c r="G10018" s="430">
        <v>180</v>
      </c>
      <c r="H10018" s="430">
        <v>421</v>
      </c>
      <c r="I10018" s="430">
        <v>419</v>
      </c>
      <c r="J10018" s="477" t="s">
        <v>19</v>
      </c>
      <c r="K10018" s="376" t="s">
        <v>417</v>
      </c>
      <c r="L10018" s="376" t="s">
        <v>422</v>
      </c>
      <c r="M10018" s="477">
        <v>4291.8326200000001</v>
      </c>
    </row>
    <row r="10019" spans="1:13">
      <c r="A10019" s="427">
        <v>10018</v>
      </c>
      <c r="B10019" s="376" t="s">
        <v>18</v>
      </c>
      <c r="C10019" s="376" t="s">
        <v>19</v>
      </c>
      <c r="D10019" s="376" t="s">
        <v>479</v>
      </c>
      <c r="E10019" s="376" t="s">
        <v>381</v>
      </c>
      <c r="F10019" s="475">
        <v>183</v>
      </c>
      <c r="G10019" s="430">
        <v>181</v>
      </c>
      <c r="H10019" s="430">
        <v>421</v>
      </c>
      <c r="I10019" s="430">
        <v>419</v>
      </c>
      <c r="J10019" s="477" t="s">
        <v>19</v>
      </c>
      <c r="K10019" s="376" t="s">
        <v>417</v>
      </c>
      <c r="L10019" s="376" t="s">
        <v>422</v>
      </c>
      <c r="M10019" s="477">
        <v>755.04801541945119</v>
      </c>
    </row>
    <row r="10020" spans="1:13">
      <c r="A10020" s="427">
        <v>10019</v>
      </c>
      <c r="B10020" s="376" t="s">
        <v>18</v>
      </c>
      <c r="C10020" s="376" t="s">
        <v>19</v>
      </c>
      <c r="D10020" s="376" t="s">
        <v>480</v>
      </c>
      <c r="E10020" s="376" t="s">
        <v>381</v>
      </c>
      <c r="F10020" s="475">
        <v>184</v>
      </c>
      <c r="G10020" s="430">
        <v>182</v>
      </c>
      <c r="H10020" s="430">
        <v>421</v>
      </c>
      <c r="I10020" s="430">
        <v>419</v>
      </c>
      <c r="J10020" s="477" t="s">
        <v>19</v>
      </c>
      <c r="K10020" s="376" t="s">
        <v>417</v>
      </c>
      <c r="L10020" s="376" t="s">
        <v>422</v>
      </c>
      <c r="M10020" s="477">
        <v>310.35833585290516</v>
      </c>
    </row>
    <row r="10021" spans="1:13">
      <c r="A10021" s="427">
        <v>10020</v>
      </c>
      <c r="B10021" s="376" t="s">
        <v>18</v>
      </c>
      <c r="C10021" s="376" t="s">
        <v>19</v>
      </c>
      <c r="D10021" s="376" t="s">
        <v>481</v>
      </c>
      <c r="E10021" s="376" t="s">
        <v>381</v>
      </c>
      <c r="F10021" s="475">
        <v>185</v>
      </c>
      <c r="G10021" s="430">
        <v>183</v>
      </c>
      <c r="H10021" s="430">
        <v>421</v>
      </c>
      <c r="I10021" s="430">
        <v>419</v>
      </c>
      <c r="J10021" s="477" t="s">
        <v>19</v>
      </c>
      <c r="K10021" s="376" t="s">
        <v>417</v>
      </c>
      <c r="L10021" s="376" t="s">
        <v>422</v>
      </c>
      <c r="M10021" s="477">
        <v>3749.4906129186256</v>
      </c>
    </row>
    <row r="10022" spans="1:13">
      <c r="A10022" s="427">
        <v>10021</v>
      </c>
      <c r="B10022" s="376" t="s">
        <v>18</v>
      </c>
      <c r="C10022" s="376" t="s">
        <v>19</v>
      </c>
      <c r="D10022" s="376" t="s">
        <v>482</v>
      </c>
      <c r="E10022" s="376" t="s">
        <v>381</v>
      </c>
      <c r="F10022" s="475">
        <v>186</v>
      </c>
      <c r="G10022" s="430">
        <v>184</v>
      </c>
      <c r="H10022" s="430">
        <v>421</v>
      </c>
      <c r="I10022" s="430">
        <v>419</v>
      </c>
      <c r="J10022" s="477" t="s">
        <v>19</v>
      </c>
      <c r="K10022" s="376" t="s">
        <v>417</v>
      </c>
      <c r="L10022" s="376" t="s">
        <v>422</v>
      </c>
      <c r="M10022" s="477">
        <v>4.2505874425842194E-3</v>
      </c>
    </row>
    <row r="10023" spans="1:13">
      <c r="A10023" s="427">
        <v>10022</v>
      </c>
      <c r="B10023" s="376" t="s">
        <v>18</v>
      </c>
      <c r="C10023" s="376" t="s">
        <v>19</v>
      </c>
      <c r="D10023" s="376" t="s">
        <v>483</v>
      </c>
      <c r="E10023" s="376" t="s">
        <v>381</v>
      </c>
      <c r="F10023" s="475">
        <v>187</v>
      </c>
      <c r="G10023" s="430">
        <v>185</v>
      </c>
      <c r="H10023" s="430">
        <v>421</v>
      </c>
      <c r="I10023" s="430">
        <v>419</v>
      </c>
      <c r="J10023" s="477" t="s">
        <v>19</v>
      </c>
      <c r="K10023" s="376" t="s">
        <v>417</v>
      </c>
      <c r="L10023" s="376" t="s">
        <v>422</v>
      </c>
      <c r="M10023" s="477">
        <v>13564.927639719956</v>
      </c>
    </row>
    <row r="10024" spans="1:13">
      <c r="A10024" s="427">
        <v>10023</v>
      </c>
      <c r="B10024" s="376" t="s">
        <v>18</v>
      </c>
      <c r="C10024" s="376" t="s">
        <v>19</v>
      </c>
      <c r="D10024" s="376" t="s">
        <v>485</v>
      </c>
      <c r="E10024" s="376" t="s">
        <v>381</v>
      </c>
      <c r="F10024" s="475">
        <v>189</v>
      </c>
      <c r="G10024" s="430">
        <v>187</v>
      </c>
      <c r="H10024" s="430">
        <v>421</v>
      </c>
      <c r="I10024" s="430">
        <v>419</v>
      </c>
      <c r="J10024" s="477" t="s">
        <v>19</v>
      </c>
      <c r="K10024" s="376" t="s">
        <v>417</v>
      </c>
      <c r="L10024" s="376" t="s">
        <v>422</v>
      </c>
      <c r="M10024" s="477">
        <v>1615.7598220086807</v>
      </c>
    </row>
    <row r="10025" spans="1:13">
      <c r="A10025" s="427">
        <v>10024</v>
      </c>
      <c r="B10025" s="376" t="s">
        <v>18</v>
      </c>
      <c r="C10025" s="376" t="s">
        <v>19</v>
      </c>
      <c r="D10025" s="376" t="s">
        <v>486</v>
      </c>
      <c r="E10025" s="376" t="s">
        <v>381</v>
      </c>
      <c r="F10025" s="475">
        <v>190</v>
      </c>
      <c r="G10025" s="430">
        <v>188</v>
      </c>
      <c r="H10025" s="430">
        <v>421</v>
      </c>
      <c r="I10025" s="430">
        <v>419</v>
      </c>
      <c r="J10025" s="477" t="s">
        <v>19</v>
      </c>
      <c r="K10025" s="376" t="s">
        <v>417</v>
      </c>
      <c r="L10025" s="376" t="s">
        <v>422</v>
      </c>
      <c r="M10025" s="477">
        <v>1330.2790377042866</v>
      </c>
    </row>
    <row r="10026" spans="1:13">
      <c r="A10026" s="427">
        <v>10025</v>
      </c>
      <c r="B10026" s="376" t="s">
        <v>18</v>
      </c>
      <c r="C10026" s="376" t="s">
        <v>19</v>
      </c>
      <c r="D10026" s="376" t="s">
        <v>448</v>
      </c>
      <c r="E10026" s="376" t="s">
        <v>381</v>
      </c>
      <c r="F10026" s="475">
        <v>191</v>
      </c>
      <c r="G10026" s="430">
        <v>189</v>
      </c>
      <c r="H10026" s="430">
        <v>421</v>
      </c>
      <c r="I10026" s="430">
        <v>419</v>
      </c>
      <c r="J10026" s="477" t="s">
        <v>19</v>
      </c>
      <c r="K10026" s="376" t="s">
        <v>417</v>
      </c>
      <c r="L10026" s="376" t="s">
        <v>422</v>
      </c>
      <c r="M10026" s="477">
        <v>7472.1965740000005</v>
      </c>
    </row>
    <row r="10027" spans="1:13">
      <c r="A10027" s="427">
        <v>10026</v>
      </c>
      <c r="B10027" s="376" t="s">
        <v>18</v>
      </c>
      <c r="C10027" s="376" t="s">
        <v>19</v>
      </c>
      <c r="D10027" s="376" t="s">
        <v>487</v>
      </c>
      <c r="E10027" s="376" t="s">
        <v>381</v>
      </c>
      <c r="F10027" s="475">
        <v>192</v>
      </c>
      <c r="G10027" s="430">
        <v>190</v>
      </c>
      <c r="H10027" s="430">
        <v>421</v>
      </c>
      <c r="I10027" s="430">
        <v>419</v>
      </c>
      <c r="J10027" s="477" t="s">
        <v>19</v>
      </c>
      <c r="K10027" s="376" t="s">
        <v>417</v>
      </c>
      <c r="L10027" s="376" t="s">
        <v>422</v>
      </c>
      <c r="M10027" s="477">
        <v>8460.1250229999987</v>
      </c>
    </row>
    <row r="10028" spans="1:13">
      <c r="A10028" s="427">
        <v>10027</v>
      </c>
      <c r="B10028" s="376" t="s">
        <v>18</v>
      </c>
      <c r="C10028" s="376" t="s">
        <v>19</v>
      </c>
      <c r="D10028" s="376" t="s">
        <v>449</v>
      </c>
      <c r="E10028" s="376" t="s">
        <v>381</v>
      </c>
      <c r="F10028" s="475">
        <v>193</v>
      </c>
      <c r="G10028" s="430">
        <v>191</v>
      </c>
      <c r="H10028" s="430">
        <v>421</v>
      </c>
      <c r="I10028" s="430">
        <v>419</v>
      </c>
      <c r="J10028" s="477" t="s">
        <v>19</v>
      </c>
      <c r="K10028" s="376" t="s">
        <v>417</v>
      </c>
      <c r="L10028" s="376" t="s">
        <v>422</v>
      </c>
      <c r="M10028" s="477">
        <v>11870.027532833596</v>
      </c>
    </row>
    <row r="10029" spans="1:13">
      <c r="A10029" s="427">
        <v>10028</v>
      </c>
      <c r="B10029" s="376" t="s">
        <v>18</v>
      </c>
      <c r="C10029" s="376" t="s">
        <v>19</v>
      </c>
      <c r="D10029" s="376" t="s">
        <v>488</v>
      </c>
      <c r="E10029" s="376" t="s">
        <v>381</v>
      </c>
      <c r="F10029" s="475">
        <v>194</v>
      </c>
      <c r="G10029" s="430">
        <v>192</v>
      </c>
      <c r="H10029" s="430">
        <v>421</v>
      </c>
      <c r="I10029" s="430">
        <v>419</v>
      </c>
      <c r="J10029" s="477" t="s">
        <v>19</v>
      </c>
      <c r="K10029" s="376" t="s">
        <v>417</v>
      </c>
      <c r="L10029" s="376" t="s">
        <v>422</v>
      </c>
      <c r="M10029" s="477">
        <v>20523.64689402057</v>
      </c>
    </row>
    <row r="10030" spans="1:13">
      <c r="A10030" s="427">
        <v>10029</v>
      </c>
      <c r="B10030" s="376" t="s">
        <v>18</v>
      </c>
      <c r="C10030" s="376" t="s">
        <v>19</v>
      </c>
      <c r="D10030" s="376" t="s">
        <v>450</v>
      </c>
      <c r="E10030" s="376" t="s">
        <v>381</v>
      </c>
      <c r="F10030" s="475">
        <v>195</v>
      </c>
      <c r="G10030" s="430">
        <v>193</v>
      </c>
      <c r="H10030" s="430">
        <v>421</v>
      </c>
      <c r="I10030" s="430">
        <v>419</v>
      </c>
      <c r="J10030" s="477" t="s">
        <v>19</v>
      </c>
      <c r="K10030" s="376" t="s">
        <v>417</v>
      </c>
      <c r="L10030" s="376" t="s">
        <v>422</v>
      </c>
      <c r="M10030" s="477">
        <v>6435.333344856841</v>
      </c>
    </row>
    <row r="10031" spans="1:13">
      <c r="A10031" s="427">
        <v>10030</v>
      </c>
      <c r="B10031" s="376" t="s">
        <v>18</v>
      </c>
      <c r="C10031" s="376" t="s">
        <v>19</v>
      </c>
      <c r="D10031" s="376" t="s">
        <v>489</v>
      </c>
      <c r="E10031" s="376" t="s">
        <v>381</v>
      </c>
      <c r="F10031" s="475">
        <v>196</v>
      </c>
      <c r="G10031" s="430">
        <v>194</v>
      </c>
      <c r="H10031" s="430">
        <v>421</v>
      </c>
      <c r="I10031" s="430">
        <v>419</v>
      </c>
      <c r="J10031" s="477" t="s">
        <v>19</v>
      </c>
      <c r="K10031" s="376" t="s">
        <v>417</v>
      </c>
      <c r="L10031" s="376" t="s">
        <v>422</v>
      </c>
      <c r="M10031" s="477">
        <v>4606.3960706657217</v>
      </c>
    </row>
    <row r="10032" spans="1:13">
      <c r="A10032" s="427">
        <v>10031</v>
      </c>
      <c r="B10032" s="376" t="s">
        <v>18</v>
      </c>
      <c r="C10032" s="376" t="s">
        <v>19</v>
      </c>
      <c r="D10032" s="376" t="s">
        <v>451</v>
      </c>
      <c r="E10032" s="376" t="s">
        <v>381</v>
      </c>
      <c r="F10032" s="475">
        <v>197</v>
      </c>
      <c r="G10032" s="430">
        <v>195</v>
      </c>
      <c r="H10032" s="430">
        <v>421</v>
      </c>
      <c r="I10032" s="430">
        <v>419</v>
      </c>
      <c r="J10032" s="477" t="s">
        <v>19</v>
      </c>
      <c r="K10032" s="376" t="s">
        <v>417</v>
      </c>
      <c r="L10032" s="376" t="s">
        <v>422</v>
      </c>
      <c r="M10032" s="477">
        <v>9854.2846742810652</v>
      </c>
    </row>
    <row r="10033" spans="1:13">
      <c r="A10033" s="427">
        <v>10032</v>
      </c>
      <c r="B10033" s="376" t="s">
        <v>18</v>
      </c>
      <c r="C10033" s="376" t="s">
        <v>19</v>
      </c>
      <c r="D10033" s="376" t="s">
        <v>497</v>
      </c>
      <c r="E10033" s="376" t="s">
        <v>381</v>
      </c>
      <c r="F10033" s="475">
        <v>205</v>
      </c>
      <c r="G10033" s="430">
        <v>203</v>
      </c>
      <c r="H10033" s="430">
        <v>421</v>
      </c>
      <c r="I10033" s="430">
        <v>419</v>
      </c>
      <c r="J10033" s="477" t="s">
        <v>19</v>
      </c>
      <c r="K10033" s="376" t="s">
        <v>417</v>
      </c>
      <c r="L10033" s="376" t="s">
        <v>422</v>
      </c>
      <c r="M10033" s="477">
        <v>25.341169808651291</v>
      </c>
    </row>
    <row r="10034" spans="1:13">
      <c r="A10034" s="427">
        <v>10033</v>
      </c>
      <c r="B10034" s="376" t="s">
        <v>18</v>
      </c>
      <c r="C10034" s="376" t="s">
        <v>19</v>
      </c>
      <c r="D10034" s="376" t="s">
        <v>498</v>
      </c>
      <c r="E10034" s="376" t="s">
        <v>381</v>
      </c>
      <c r="F10034" s="475">
        <v>206</v>
      </c>
      <c r="G10034" s="430">
        <v>204</v>
      </c>
      <c r="H10034" s="430">
        <v>421</v>
      </c>
      <c r="I10034" s="430">
        <v>419</v>
      </c>
      <c r="J10034" s="477" t="s">
        <v>19</v>
      </c>
      <c r="K10034" s="376" t="s">
        <v>417</v>
      </c>
      <c r="L10034" s="376" t="s">
        <v>422</v>
      </c>
      <c r="M10034" s="477">
        <v>1.4289999999999987</v>
      </c>
    </row>
    <row r="10035" spans="1:13">
      <c r="A10035" s="427">
        <v>10034</v>
      </c>
      <c r="B10035" s="376" t="s">
        <v>18</v>
      </c>
      <c r="C10035" s="376" t="s">
        <v>19</v>
      </c>
      <c r="D10035" s="376" t="s">
        <v>339</v>
      </c>
      <c r="E10035" s="376" t="s">
        <v>382</v>
      </c>
      <c r="F10035" s="475">
        <v>66</v>
      </c>
      <c r="G10035" s="430">
        <v>64</v>
      </c>
      <c r="H10035" s="430">
        <v>422</v>
      </c>
      <c r="I10035" s="427">
        <v>420</v>
      </c>
      <c r="J10035" s="477" t="s">
        <v>19</v>
      </c>
      <c r="K10035" s="376" t="s">
        <v>417</v>
      </c>
      <c r="L10035" s="376" t="s">
        <v>422</v>
      </c>
      <c r="M10035" s="477">
        <v>10563.035871283428</v>
      </c>
    </row>
    <row r="10036" spans="1:13">
      <c r="A10036" s="427">
        <v>10035</v>
      </c>
      <c r="B10036" s="376" t="s">
        <v>18</v>
      </c>
      <c r="C10036" s="376" t="s">
        <v>19</v>
      </c>
      <c r="D10036" s="376" t="s">
        <v>386</v>
      </c>
      <c r="E10036" s="376" t="s">
        <v>382</v>
      </c>
      <c r="F10036" s="475">
        <v>108</v>
      </c>
      <c r="G10036" s="430">
        <v>106</v>
      </c>
      <c r="H10036" s="430">
        <v>422</v>
      </c>
      <c r="I10036" s="427">
        <v>420</v>
      </c>
      <c r="J10036" s="477" t="s">
        <v>19</v>
      </c>
      <c r="K10036" s="376" t="s">
        <v>417</v>
      </c>
      <c r="L10036" s="376" t="s">
        <v>422</v>
      </c>
      <c r="M10036" s="477">
        <v>7.0822332677341207</v>
      </c>
    </row>
    <row r="10037" spans="1:13">
      <c r="A10037" s="427">
        <v>10036</v>
      </c>
      <c r="B10037" s="376" t="s">
        <v>18</v>
      </c>
      <c r="C10037" s="376" t="s">
        <v>19</v>
      </c>
      <c r="D10037" s="376" t="s">
        <v>387</v>
      </c>
      <c r="E10037" s="376" t="s">
        <v>382</v>
      </c>
      <c r="F10037" s="475">
        <v>109</v>
      </c>
      <c r="G10037" s="430">
        <v>107</v>
      </c>
      <c r="H10037" s="430">
        <v>422</v>
      </c>
      <c r="I10037" s="427">
        <v>420</v>
      </c>
      <c r="J10037" s="477" t="s">
        <v>19</v>
      </c>
      <c r="K10037" s="376" t="s">
        <v>417</v>
      </c>
      <c r="L10037" s="376" t="s">
        <v>422</v>
      </c>
      <c r="M10037" s="477">
        <v>14.967317112682194</v>
      </c>
    </row>
    <row r="10038" spans="1:13">
      <c r="A10038" s="427">
        <v>10037</v>
      </c>
      <c r="B10038" s="376" t="s">
        <v>18</v>
      </c>
      <c r="C10038" s="376" t="s">
        <v>19</v>
      </c>
      <c r="D10038" s="376" t="s">
        <v>388</v>
      </c>
      <c r="E10038" s="376" t="s">
        <v>382</v>
      </c>
      <c r="F10038" s="475">
        <v>110</v>
      </c>
      <c r="G10038" s="430">
        <v>108</v>
      </c>
      <c r="H10038" s="430">
        <v>422</v>
      </c>
      <c r="I10038" s="427">
        <v>420</v>
      </c>
      <c r="J10038" s="477" t="s">
        <v>19</v>
      </c>
      <c r="K10038" s="376" t="s">
        <v>417</v>
      </c>
      <c r="L10038" s="376" t="s">
        <v>422</v>
      </c>
      <c r="M10038" s="477">
        <v>175.01015409566631</v>
      </c>
    </row>
    <row r="10039" spans="1:13">
      <c r="A10039" s="427">
        <v>10038</v>
      </c>
      <c r="B10039" s="376" t="s">
        <v>18</v>
      </c>
      <c r="C10039" s="376" t="s">
        <v>19</v>
      </c>
      <c r="D10039" s="376" t="s">
        <v>389</v>
      </c>
      <c r="E10039" s="376" t="s">
        <v>382</v>
      </c>
      <c r="F10039" s="475">
        <v>111</v>
      </c>
      <c r="G10039" s="430">
        <v>109</v>
      </c>
      <c r="H10039" s="430">
        <v>422</v>
      </c>
      <c r="I10039" s="427">
        <v>420</v>
      </c>
      <c r="J10039" s="477" t="s">
        <v>19</v>
      </c>
      <c r="K10039" s="376" t="s">
        <v>417</v>
      </c>
      <c r="L10039" s="376" t="s">
        <v>422</v>
      </c>
      <c r="M10039" s="477">
        <v>57.038592722857281</v>
      </c>
    </row>
    <row r="10040" spans="1:13">
      <c r="A10040" s="427">
        <v>10039</v>
      </c>
      <c r="B10040" s="376" t="s">
        <v>18</v>
      </c>
      <c r="C10040" s="376" t="s">
        <v>19</v>
      </c>
      <c r="D10040" s="376" t="s">
        <v>390</v>
      </c>
      <c r="E10040" s="376" t="s">
        <v>382</v>
      </c>
      <c r="F10040" s="475">
        <v>112</v>
      </c>
      <c r="G10040" s="430">
        <v>110</v>
      </c>
      <c r="H10040" s="430">
        <v>422</v>
      </c>
      <c r="I10040" s="427">
        <v>420</v>
      </c>
      <c r="J10040" s="477" t="s">
        <v>19</v>
      </c>
      <c r="K10040" s="376" t="s">
        <v>417</v>
      </c>
      <c r="L10040" s="376" t="s">
        <v>422</v>
      </c>
      <c r="M10040" s="477">
        <v>3.68624968283161</v>
      </c>
    </row>
    <row r="10041" spans="1:13">
      <c r="A10041" s="427">
        <v>10040</v>
      </c>
      <c r="B10041" s="376" t="s">
        <v>18</v>
      </c>
      <c r="C10041" s="376" t="s">
        <v>19</v>
      </c>
      <c r="D10041" s="376" t="s">
        <v>391</v>
      </c>
      <c r="E10041" s="376" t="s">
        <v>382</v>
      </c>
      <c r="F10041" s="475">
        <v>113</v>
      </c>
      <c r="G10041" s="430">
        <v>111</v>
      </c>
      <c r="H10041" s="430">
        <v>422</v>
      </c>
      <c r="I10041" s="427">
        <v>420</v>
      </c>
      <c r="J10041" s="477" t="s">
        <v>19</v>
      </c>
      <c r="K10041" s="376" t="s">
        <v>417</v>
      </c>
      <c r="L10041" s="376" t="s">
        <v>422</v>
      </c>
      <c r="M10041" s="477">
        <v>7.9221774122911626</v>
      </c>
    </row>
    <row r="10042" spans="1:13">
      <c r="A10042" s="427">
        <v>10041</v>
      </c>
      <c r="B10042" s="376" t="s">
        <v>18</v>
      </c>
      <c r="C10042" s="376" t="s">
        <v>19</v>
      </c>
      <c r="D10042" s="376" t="s">
        <v>393</v>
      </c>
      <c r="E10042" s="376" t="s">
        <v>382</v>
      </c>
      <c r="F10042" s="475">
        <v>115</v>
      </c>
      <c r="G10042" s="430">
        <v>113</v>
      </c>
      <c r="H10042" s="430">
        <v>422</v>
      </c>
      <c r="I10042" s="427">
        <v>420</v>
      </c>
      <c r="J10042" s="477" t="s">
        <v>19</v>
      </c>
      <c r="K10042" s="376" t="s">
        <v>417</v>
      </c>
      <c r="L10042" s="376" t="s">
        <v>422</v>
      </c>
      <c r="M10042" s="477">
        <v>25840.56183258618</v>
      </c>
    </row>
    <row r="10043" spans="1:13">
      <c r="A10043" s="427">
        <v>10042</v>
      </c>
      <c r="B10043" s="376" t="s">
        <v>18</v>
      </c>
      <c r="C10043" s="376" t="s">
        <v>19</v>
      </c>
      <c r="D10043" s="376" t="s">
        <v>399</v>
      </c>
      <c r="E10043" s="376" t="s">
        <v>382</v>
      </c>
      <c r="F10043" s="475">
        <v>120</v>
      </c>
      <c r="G10043" s="430">
        <v>118</v>
      </c>
      <c r="H10043" s="430">
        <v>422</v>
      </c>
      <c r="I10043" s="427">
        <v>420</v>
      </c>
      <c r="J10043" s="477" t="s">
        <v>19</v>
      </c>
      <c r="K10043" s="376" t="s">
        <v>417</v>
      </c>
      <c r="L10043" s="376" t="s">
        <v>422</v>
      </c>
      <c r="M10043" s="477">
        <v>150.80898482756871</v>
      </c>
    </row>
    <row r="10044" spans="1:13">
      <c r="A10044" s="427">
        <v>10043</v>
      </c>
      <c r="B10044" s="376" t="s">
        <v>18</v>
      </c>
      <c r="C10044" s="376" t="s">
        <v>19</v>
      </c>
      <c r="D10044" s="376" t="s">
        <v>405</v>
      </c>
      <c r="E10044" s="376" t="s">
        <v>382</v>
      </c>
      <c r="F10044" s="475">
        <v>126</v>
      </c>
      <c r="G10044" s="430">
        <v>124</v>
      </c>
      <c r="H10044" s="430">
        <v>422</v>
      </c>
      <c r="I10044" s="427">
        <v>420</v>
      </c>
      <c r="J10044" s="477" t="s">
        <v>19</v>
      </c>
      <c r="K10044" s="376" t="s">
        <v>417</v>
      </c>
      <c r="L10044" s="376" t="s">
        <v>422</v>
      </c>
      <c r="M10044" s="477">
        <v>66.808645016436756</v>
      </c>
    </row>
    <row r="10045" spans="1:13">
      <c r="A10045" s="427">
        <v>10044</v>
      </c>
      <c r="B10045" s="376" t="s">
        <v>18</v>
      </c>
      <c r="C10045" s="376" t="s">
        <v>19</v>
      </c>
      <c r="D10045" s="376" t="s">
        <v>312</v>
      </c>
      <c r="E10045" s="376" t="s">
        <v>382</v>
      </c>
      <c r="F10045" s="475">
        <v>141</v>
      </c>
      <c r="G10045" s="430">
        <v>139</v>
      </c>
      <c r="H10045" s="430">
        <v>422</v>
      </c>
      <c r="I10045" s="427">
        <v>420</v>
      </c>
      <c r="J10045" s="477" t="s">
        <v>19</v>
      </c>
      <c r="K10045" s="376" t="s">
        <v>417</v>
      </c>
      <c r="L10045" s="376" t="s">
        <v>422</v>
      </c>
      <c r="M10045" s="477">
        <v>0.10219649015966656</v>
      </c>
    </row>
    <row r="10046" spans="1:13">
      <c r="A10046" s="427">
        <v>10045</v>
      </c>
      <c r="B10046" s="376" t="s">
        <v>18</v>
      </c>
      <c r="C10046" s="376" t="s">
        <v>19</v>
      </c>
      <c r="D10046" s="376" t="s">
        <v>315</v>
      </c>
      <c r="E10046" s="376" t="s">
        <v>382</v>
      </c>
      <c r="F10046" s="475">
        <v>142</v>
      </c>
      <c r="G10046" s="430">
        <v>140</v>
      </c>
      <c r="H10046" s="430">
        <v>422</v>
      </c>
      <c r="I10046" s="430">
        <v>420</v>
      </c>
      <c r="J10046" s="477" t="s">
        <v>19</v>
      </c>
      <c r="K10046" s="376" t="s">
        <v>417</v>
      </c>
      <c r="L10046" s="376" t="s">
        <v>422</v>
      </c>
      <c r="M10046" s="477">
        <v>7.3502290977613655E-2</v>
      </c>
    </row>
    <row r="10047" spans="1:13">
      <c r="A10047" s="427">
        <v>10046</v>
      </c>
      <c r="B10047" s="376" t="s">
        <v>18</v>
      </c>
      <c r="C10047" s="376" t="s">
        <v>19</v>
      </c>
      <c r="D10047" s="376" t="s">
        <v>316</v>
      </c>
      <c r="E10047" s="376" t="s">
        <v>382</v>
      </c>
      <c r="F10047" s="475">
        <v>143</v>
      </c>
      <c r="G10047" s="430">
        <v>141</v>
      </c>
      <c r="H10047" s="430">
        <v>422</v>
      </c>
      <c r="I10047" s="430">
        <v>420</v>
      </c>
      <c r="J10047" s="477" t="s">
        <v>19</v>
      </c>
      <c r="K10047" s="376" t="s">
        <v>417</v>
      </c>
      <c r="L10047" s="376" t="s">
        <v>422</v>
      </c>
      <c r="M10047" s="477">
        <v>3314.6909086137875</v>
      </c>
    </row>
    <row r="10048" spans="1:13">
      <c r="A10048" s="427">
        <v>10047</v>
      </c>
      <c r="B10048" s="376" t="s">
        <v>18</v>
      </c>
      <c r="C10048" s="376" t="s">
        <v>19</v>
      </c>
      <c r="D10048" s="376" t="s">
        <v>440</v>
      </c>
      <c r="E10048" s="376" t="s">
        <v>382</v>
      </c>
      <c r="F10048" s="475">
        <v>151</v>
      </c>
      <c r="G10048" s="430">
        <v>149</v>
      </c>
      <c r="H10048" s="430">
        <v>422</v>
      </c>
      <c r="I10048" s="430">
        <v>420</v>
      </c>
      <c r="J10048" s="477" t="s">
        <v>19</v>
      </c>
      <c r="K10048" s="376" t="s">
        <v>417</v>
      </c>
      <c r="L10048" s="376" t="s">
        <v>422</v>
      </c>
      <c r="M10048" s="477">
        <v>18.664583137884286</v>
      </c>
    </row>
    <row r="10049" spans="1:13">
      <c r="A10049" s="427">
        <v>10048</v>
      </c>
      <c r="B10049" s="376" t="s">
        <v>18</v>
      </c>
      <c r="C10049" s="376" t="s">
        <v>19</v>
      </c>
      <c r="D10049" s="376" t="s">
        <v>462</v>
      </c>
      <c r="E10049" s="376" t="s">
        <v>382</v>
      </c>
      <c r="F10049" s="475">
        <v>156</v>
      </c>
      <c r="G10049" s="430">
        <v>154</v>
      </c>
      <c r="H10049" s="430">
        <v>422</v>
      </c>
      <c r="I10049" s="430">
        <v>420</v>
      </c>
      <c r="J10049" s="477" t="s">
        <v>19</v>
      </c>
      <c r="K10049" s="376" t="s">
        <v>417</v>
      </c>
      <c r="L10049" s="376" t="s">
        <v>422</v>
      </c>
      <c r="M10049" s="477">
        <v>635.39491999999996</v>
      </c>
    </row>
    <row r="10050" spans="1:13">
      <c r="A10050" s="427">
        <v>10049</v>
      </c>
      <c r="B10050" s="376" t="s">
        <v>18</v>
      </c>
      <c r="C10050" s="376" t="s">
        <v>19</v>
      </c>
      <c r="D10050" s="376" t="s">
        <v>463</v>
      </c>
      <c r="E10050" s="376" t="s">
        <v>382</v>
      </c>
      <c r="F10050" s="475">
        <v>157</v>
      </c>
      <c r="G10050" s="430">
        <v>155</v>
      </c>
      <c r="H10050" s="430">
        <v>422</v>
      </c>
      <c r="I10050" s="430">
        <v>420</v>
      </c>
      <c r="J10050" s="477" t="s">
        <v>19</v>
      </c>
      <c r="K10050" s="376" t="s">
        <v>417</v>
      </c>
      <c r="L10050" s="376" t="s">
        <v>422</v>
      </c>
      <c r="M10050" s="477">
        <v>18413.968094080086</v>
      </c>
    </row>
    <row r="10051" spans="1:13">
      <c r="A10051" s="427">
        <v>10050</v>
      </c>
      <c r="B10051" s="376" t="s">
        <v>18</v>
      </c>
      <c r="C10051" s="376" t="s">
        <v>19</v>
      </c>
      <c r="D10051" s="376" t="s">
        <v>504</v>
      </c>
      <c r="E10051" s="376" t="s">
        <v>382</v>
      </c>
      <c r="F10051" s="475">
        <v>165</v>
      </c>
      <c r="G10051" s="430">
        <v>163</v>
      </c>
      <c r="H10051" s="430">
        <v>422</v>
      </c>
      <c r="I10051" s="430">
        <v>420</v>
      </c>
      <c r="J10051" s="477" t="s">
        <v>19</v>
      </c>
      <c r="K10051" s="376" t="s">
        <v>417</v>
      </c>
      <c r="L10051" s="376" t="s">
        <v>422</v>
      </c>
      <c r="M10051" s="477">
        <v>1572.38302</v>
      </c>
    </row>
    <row r="10052" spans="1:13">
      <c r="A10052" s="427">
        <v>10051</v>
      </c>
      <c r="B10052" s="376" t="s">
        <v>18</v>
      </c>
      <c r="C10052" s="376" t="s">
        <v>19</v>
      </c>
      <c r="D10052" s="376" t="s">
        <v>466</v>
      </c>
      <c r="E10052" s="376" t="s">
        <v>382</v>
      </c>
      <c r="F10052" s="475">
        <v>167</v>
      </c>
      <c r="G10052" s="430">
        <v>165</v>
      </c>
      <c r="H10052" s="430">
        <v>422</v>
      </c>
      <c r="I10052" s="430">
        <v>420</v>
      </c>
      <c r="J10052" s="477" t="s">
        <v>19</v>
      </c>
      <c r="K10052" s="376" t="s">
        <v>417</v>
      </c>
      <c r="L10052" s="376" t="s">
        <v>422</v>
      </c>
      <c r="M10052" s="477">
        <v>13.58</v>
      </c>
    </row>
    <row r="10053" spans="1:13">
      <c r="A10053" s="427">
        <v>10052</v>
      </c>
      <c r="B10053" s="376" t="s">
        <v>18</v>
      </c>
      <c r="C10053" s="376" t="s">
        <v>19</v>
      </c>
      <c r="D10053" s="376" t="s">
        <v>468</v>
      </c>
      <c r="E10053" s="376" t="s">
        <v>382</v>
      </c>
      <c r="F10053" s="475">
        <v>169</v>
      </c>
      <c r="G10053" s="430">
        <v>167</v>
      </c>
      <c r="H10053" s="430">
        <v>422</v>
      </c>
      <c r="I10053" s="430">
        <v>420</v>
      </c>
      <c r="J10053" s="477" t="s">
        <v>19</v>
      </c>
      <c r="K10053" s="376" t="s">
        <v>417</v>
      </c>
      <c r="L10053" s="376" t="s">
        <v>422</v>
      </c>
      <c r="M10053" s="477">
        <v>2.812484</v>
      </c>
    </row>
    <row r="10054" spans="1:13">
      <c r="A10054" s="427">
        <v>10053</v>
      </c>
      <c r="B10054" s="376" t="s">
        <v>18</v>
      </c>
      <c r="C10054" s="376" t="s">
        <v>19</v>
      </c>
      <c r="D10054" s="376" t="s">
        <v>469</v>
      </c>
      <c r="E10054" s="376" t="s">
        <v>382</v>
      </c>
      <c r="F10054" s="475">
        <v>170</v>
      </c>
      <c r="G10054" s="430">
        <v>168</v>
      </c>
      <c r="H10054" s="430">
        <v>422</v>
      </c>
      <c r="I10054" s="430">
        <v>420</v>
      </c>
      <c r="J10054" s="477" t="s">
        <v>19</v>
      </c>
      <c r="K10054" s="376" t="s">
        <v>417</v>
      </c>
      <c r="L10054" s="376" t="s">
        <v>422</v>
      </c>
      <c r="M10054" s="477">
        <v>34.400003542438043</v>
      </c>
    </row>
    <row r="10055" spans="1:13">
      <c r="A10055" s="427">
        <v>10054</v>
      </c>
      <c r="B10055" s="376" t="s">
        <v>18</v>
      </c>
      <c r="C10055" s="376" t="s">
        <v>19</v>
      </c>
      <c r="D10055" s="376" t="s">
        <v>470</v>
      </c>
      <c r="E10055" s="376" t="s">
        <v>382</v>
      </c>
      <c r="F10055" s="475">
        <v>171</v>
      </c>
      <c r="G10055" s="430">
        <v>169</v>
      </c>
      <c r="H10055" s="430">
        <v>422</v>
      </c>
      <c r="I10055" s="430">
        <v>420</v>
      </c>
      <c r="J10055" s="477" t="s">
        <v>19</v>
      </c>
      <c r="K10055" s="376" t="s">
        <v>417</v>
      </c>
      <c r="L10055" s="376" t="s">
        <v>422</v>
      </c>
      <c r="M10055" s="477">
        <v>0.13923539155077125</v>
      </c>
    </row>
    <row r="10056" spans="1:13">
      <c r="A10056" s="427">
        <v>10055</v>
      </c>
      <c r="B10056" s="376" t="s">
        <v>18</v>
      </c>
      <c r="C10056" s="376" t="s">
        <v>19</v>
      </c>
      <c r="D10056" s="376" t="s">
        <v>472</v>
      </c>
      <c r="E10056" s="376" t="s">
        <v>382</v>
      </c>
      <c r="F10056" s="475">
        <v>173</v>
      </c>
      <c r="G10056" s="430">
        <v>171</v>
      </c>
      <c r="H10056" s="430">
        <v>422</v>
      </c>
      <c r="I10056" s="430">
        <v>420</v>
      </c>
      <c r="J10056" s="477" t="s">
        <v>19</v>
      </c>
      <c r="K10056" s="376" t="s">
        <v>417</v>
      </c>
      <c r="L10056" s="376" t="s">
        <v>422</v>
      </c>
      <c r="M10056" s="477">
        <v>86.823921975163287</v>
      </c>
    </row>
    <row r="10057" spans="1:13">
      <c r="A10057" s="427">
        <v>10056</v>
      </c>
      <c r="B10057" s="376" t="s">
        <v>18</v>
      </c>
      <c r="C10057" s="376" t="s">
        <v>19</v>
      </c>
      <c r="D10057" s="376" t="s">
        <v>505</v>
      </c>
      <c r="E10057" s="376" t="s">
        <v>382</v>
      </c>
      <c r="F10057" s="475">
        <v>174</v>
      </c>
      <c r="G10057" s="430">
        <v>172</v>
      </c>
      <c r="H10057" s="430">
        <v>422</v>
      </c>
      <c r="I10057" s="430">
        <v>420</v>
      </c>
      <c r="J10057" s="477" t="s">
        <v>19</v>
      </c>
      <c r="K10057" s="376" t="s">
        <v>417</v>
      </c>
      <c r="L10057" s="376" t="s">
        <v>422</v>
      </c>
      <c r="M10057" s="477">
        <v>32440.764395025799</v>
      </c>
    </row>
    <row r="10058" spans="1:13">
      <c r="A10058" s="427">
        <v>10057</v>
      </c>
      <c r="B10058" s="376" t="s">
        <v>18</v>
      </c>
      <c r="C10058" s="376" t="s">
        <v>19</v>
      </c>
      <c r="D10058" s="376" t="s">
        <v>473</v>
      </c>
      <c r="E10058" s="376" t="s">
        <v>382</v>
      </c>
      <c r="F10058" s="475">
        <v>175</v>
      </c>
      <c r="G10058" s="430">
        <v>173</v>
      </c>
      <c r="H10058" s="430">
        <v>422</v>
      </c>
      <c r="I10058" s="430">
        <v>420</v>
      </c>
      <c r="J10058" s="477" t="s">
        <v>19</v>
      </c>
      <c r="K10058" s="376" t="s">
        <v>417</v>
      </c>
      <c r="L10058" s="376" t="s">
        <v>422</v>
      </c>
      <c r="M10058" s="477">
        <v>2.4842633285941416E-2</v>
      </c>
    </row>
    <row r="10059" spans="1:13">
      <c r="A10059" s="427">
        <v>10058</v>
      </c>
      <c r="B10059" s="376" t="s">
        <v>18</v>
      </c>
      <c r="C10059" s="376" t="s">
        <v>19</v>
      </c>
      <c r="D10059" s="376" t="s">
        <v>478</v>
      </c>
      <c r="E10059" s="376" t="s">
        <v>382</v>
      </c>
      <c r="F10059" s="475">
        <v>182</v>
      </c>
      <c r="G10059" s="430">
        <v>180</v>
      </c>
      <c r="H10059" s="430">
        <v>422</v>
      </c>
      <c r="I10059" s="430">
        <v>420</v>
      </c>
      <c r="J10059" s="477" t="s">
        <v>19</v>
      </c>
      <c r="K10059" s="376" t="s">
        <v>417</v>
      </c>
      <c r="L10059" s="376" t="s">
        <v>422</v>
      </c>
      <c r="M10059" s="477">
        <v>1043.048260343596</v>
      </c>
    </row>
    <row r="10060" spans="1:13">
      <c r="A10060" s="427">
        <v>10059</v>
      </c>
      <c r="B10060" s="376" t="s">
        <v>18</v>
      </c>
      <c r="C10060" s="376" t="s">
        <v>19</v>
      </c>
      <c r="D10060" s="376" t="s">
        <v>479</v>
      </c>
      <c r="E10060" s="376" t="s">
        <v>382</v>
      </c>
      <c r="F10060" s="475">
        <v>183</v>
      </c>
      <c r="G10060" s="430">
        <v>181</v>
      </c>
      <c r="H10060" s="430">
        <v>422</v>
      </c>
      <c r="I10060" s="430">
        <v>420</v>
      </c>
      <c r="J10060" s="477" t="s">
        <v>19</v>
      </c>
      <c r="K10060" s="376" t="s">
        <v>417</v>
      </c>
      <c r="L10060" s="376" t="s">
        <v>422</v>
      </c>
      <c r="M10060" s="477">
        <v>33.636542164958911</v>
      </c>
    </row>
    <row r="10061" spans="1:13">
      <c r="A10061" s="427">
        <v>10060</v>
      </c>
      <c r="B10061" s="376" t="s">
        <v>18</v>
      </c>
      <c r="C10061" s="376" t="s">
        <v>19</v>
      </c>
      <c r="D10061" s="376" t="s">
        <v>480</v>
      </c>
      <c r="E10061" s="376" t="s">
        <v>382</v>
      </c>
      <c r="F10061" s="475">
        <v>184</v>
      </c>
      <c r="G10061" s="430">
        <v>182</v>
      </c>
      <c r="H10061" s="430">
        <v>422</v>
      </c>
      <c r="I10061" s="430">
        <v>420</v>
      </c>
      <c r="J10061" s="477" t="s">
        <v>19</v>
      </c>
      <c r="K10061" s="376" t="s">
        <v>417</v>
      </c>
      <c r="L10061" s="376" t="s">
        <v>422</v>
      </c>
      <c r="M10061" s="477">
        <v>14.998791417088377</v>
      </c>
    </row>
    <row r="10062" spans="1:13">
      <c r="A10062" s="427">
        <v>10061</v>
      </c>
      <c r="B10062" s="376" t="s">
        <v>18</v>
      </c>
      <c r="C10062" s="376" t="s">
        <v>19</v>
      </c>
      <c r="D10062" s="376" t="s">
        <v>481</v>
      </c>
      <c r="E10062" s="376" t="s">
        <v>382</v>
      </c>
      <c r="F10062" s="475">
        <v>185</v>
      </c>
      <c r="G10062" s="430">
        <v>183</v>
      </c>
      <c r="H10062" s="430">
        <v>422</v>
      </c>
      <c r="I10062" s="430">
        <v>420</v>
      </c>
      <c r="J10062" s="477" t="s">
        <v>19</v>
      </c>
      <c r="K10062" s="376" t="s">
        <v>417</v>
      </c>
      <c r="L10062" s="376" t="s">
        <v>422</v>
      </c>
      <c r="M10062" s="477">
        <v>405.53932142507551</v>
      </c>
    </row>
    <row r="10063" spans="1:13">
      <c r="A10063" s="427">
        <v>10062</v>
      </c>
      <c r="B10063" s="376" t="s">
        <v>18</v>
      </c>
      <c r="C10063" s="376" t="s">
        <v>19</v>
      </c>
      <c r="D10063" s="376" t="s">
        <v>482</v>
      </c>
      <c r="E10063" s="376" t="s">
        <v>382</v>
      </c>
      <c r="F10063" s="475">
        <v>186</v>
      </c>
      <c r="G10063" s="430">
        <v>184</v>
      </c>
      <c r="H10063" s="430">
        <v>422</v>
      </c>
      <c r="I10063" s="430">
        <v>420</v>
      </c>
      <c r="J10063" s="477" t="s">
        <v>19</v>
      </c>
      <c r="K10063" s="376" t="s">
        <v>417</v>
      </c>
      <c r="L10063" s="376" t="s">
        <v>422</v>
      </c>
      <c r="M10063" s="477">
        <v>233.71623738819332</v>
      </c>
    </row>
    <row r="10064" spans="1:13">
      <c r="A10064" s="427">
        <v>10063</v>
      </c>
      <c r="B10064" s="376" t="s">
        <v>18</v>
      </c>
      <c r="C10064" s="376" t="s">
        <v>19</v>
      </c>
      <c r="D10064" s="376" t="s">
        <v>483</v>
      </c>
      <c r="E10064" s="376" t="s">
        <v>382</v>
      </c>
      <c r="F10064" s="475">
        <v>187</v>
      </c>
      <c r="G10064" s="430">
        <v>185</v>
      </c>
      <c r="H10064" s="430">
        <v>422</v>
      </c>
      <c r="I10064" s="430">
        <v>420</v>
      </c>
      <c r="J10064" s="477" t="s">
        <v>19</v>
      </c>
      <c r="K10064" s="376" t="s">
        <v>417</v>
      </c>
      <c r="L10064" s="376" t="s">
        <v>422</v>
      </c>
      <c r="M10064" s="476">
        <v>1367.7036784342006</v>
      </c>
    </row>
    <row r="10065" spans="1:13">
      <c r="A10065" s="427">
        <v>10064</v>
      </c>
      <c r="B10065" s="376" t="s">
        <v>18</v>
      </c>
      <c r="C10065" s="376" t="s">
        <v>19</v>
      </c>
      <c r="D10065" s="376" t="s">
        <v>485</v>
      </c>
      <c r="E10065" s="376" t="s">
        <v>382</v>
      </c>
      <c r="F10065" s="475">
        <v>189</v>
      </c>
      <c r="G10065" s="430">
        <v>187</v>
      </c>
      <c r="H10065" s="430">
        <v>422</v>
      </c>
      <c r="I10065" s="430">
        <v>420</v>
      </c>
      <c r="J10065" s="477" t="s">
        <v>19</v>
      </c>
      <c r="K10065" s="376" t="s">
        <v>417</v>
      </c>
      <c r="L10065" s="376" t="s">
        <v>422</v>
      </c>
      <c r="M10065" s="477">
        <v>440.24654638512635</v>
      </c>
    </row>
    <row r="10066" spans="1:13">
      <c r="A10066" s="427">
        <v>10065</v>
      </c>
      <c r="B10066" s="376" t="s">
        <v>18</v>
      </c>
      <c r="C10066" s="376" t="s">
        <v>19</v>
      </c>
      <c r="D10066" s="376" t="s">
        <v>486</v>
      </c>
      <c r="E10066" s="376" t="s">
        <v>382</v>
      </c>
      <c r="F10066" s="475">
        <v>190</v>
      </c>
      <c r="G10066" s="430">
        <v>188</v>
      </c>
      <c r="H10066" s="430">
        <v>422</v>
      </c>
      <c r="I10066" s="430">
        <v>420</v>
      </c>
      <c r="J10066" s="477" t="s">
        <v>19</v>
      </c>
      <c r="K10066" s="376" t="s">
        <v>417</v>
      </c>
      <c r="L10066" s="376" t="s">
        <v>422</v>
      </c>
      <c r="M10066" s="477">
        <v>271.4419742577669</v>
      </c>
    </row>
    <row r="10067" spans="1:13">
      <c r="A10067" s="427">
        <v>10066</v>
      </c>
      <c r="B10067" s="376" t="s">
        <v>18</v>
      </c>
      <c r="C10067" s="376" t="s">
        <v>19</v>
      </c>
      <c r="D10067" s="376" t="s">
        <v>448</v>
      </c>
      <c r="E10067" s="376" t="s">
        <v>382</v>
      </c>
      <c r="F10067" s="475">
        <v>191</v>
      </c>
      <c r="G10067" s="430">
        <v>189</v>
      </c>
      <c r="H10067" s="430">
        <v>422</v>
      </c>
      <c r="I10067" s="430">
        <v>420</v>
      </c>
      <c r="J10067" s="477" t="s">
        <v>19</v>
      </c>
      <c r="K10067" s="376" t="s">
        <v>417</v>
      </c>
      <c r="L10067" s="376" t="s">
        <v>422</v>
      </c>
      <c r="M10067" s="477">
        <v>1803.9160400000001</v>
      </c>
    </row>
    <row r="10068" spans="1:13">
      <c r="A10068" s="427">
        <v>10067</v>
      </c>
      <c r="B10068" s="376" t="s">
        <v>18</v>
      </c>
      <c r="C10068" s="376" t="s">
        <v>19</v>
      </c>
      <c r="D10068" s="376" t="s">
        <v>487</v>
      </c>
      <c r="E10068" s="376" t="s">
        <v>382</v>
      </c>
      <c r="F10068" s="475">
        <v>192</v>
      </c>
      <c r="G10068" s="430">
        <v>190</v>
      </c>
      <c r="H10068" s="430">
        <v>422</v>
      </c>
      <c r="I10068" s="430">
        <v>420</v>
      </c>
      <c r="J10068" s="477" t="s">
        <v>19</v>
      </c>
      <c r="K10068" s="376" t="s">
        <v>417</v>
      </c>
      <c r="L10068" s="376" t="s">
        <v>422</v>
      </c>
      <c r="M10068" s="477">
        <v>352.43744499999997</v>
      </c>
    </row>
    <row r="10069" spans="1:13">
      <c r="A10069" s="427">
        <v>10068</v>
      </c>
      <c r="B10069" s="376" t="s">
        <v>18</v>
      </c>
      <c r="C10069" s="376" t="s">
        <v>19</v>
      </c>
      <c r="D10069" s="376" t="s">
        <v>449</v>
      </c>
      <c r="E10069" s="376" t="s">
        <v>382</v>
      </c>
      <c r="F10069" s="475">
        <v>193</v>
      </c>
      <c r="G10069" s="430">
        <v>191</v>
      </c>
      <c r="H10069" s="430">
        <v>422</v>
      </c>
      <c r="I10069" s="430">
        <v>420</v>
      </c>
      <c r="J10069" s="477" t="s">
        <v>19</v>
      </c>
      <c r="K10069" s="376" t="s">
        <v>417</v>
      </c>
      <c r="L10069" s="376" t="s">
        <v>422</v>
      </c>
      <c r="M10069" s="477">
        <v>739.00541852341019</v>
      </c>
    </row>
    <row r="10070" spans="1:13">
      <c r="A10070" s="427">
        <v>10069</v>
      </c>
      <c r="B10070" s="376" t="s">
        <v>18</v>
      </c>
      <c r="C10070" s="376" t="s">
        <v>19</v>
      </c>
      <c r="D10070" s="376" t="s">
        <v>488</v>
      </c>
      <c r="E10070" s="376" t="s">
        <v>382</v>
      </c>
      <c r="F10070" s="475">
        <v>194</v>
      </c>
      <c r="G10070" s="430">
        <v>192</v>
      </c>
      <c r="H10070" s="430">
        <v>422</v>
      </c>
      <c r="I10070" s="430">
        <v>420</v>
      </c>
      <c r="J10070" s="477" t="s">
        <v>19</v>
      </c>
      <c r="K10070" s="376" t="s">
        <v>417</v>
      </c>
      <c r="L10070" s="376" t="s">
        <v>422</v>
      </c>
      <c r="M10070" s="477">
        <v>4112.340232122071</v>
      </c>
    </row>
    <row r="10071" spans="1:13">
      <c r="A10071" s="427">
        <v>10070</v>
      </c>
      <c r="B10071" s="376" t="s">
        <v>18</v>
      </c>
      <c r="C10071" s="376" t="s">
        <v>19</v>
      </c>
      <c r="D10071" s="376" t="s">
        <v>450</v>
      </c>
      <c r="E10071" s="376" t="s">
        <v>382</v>
      </c>
      <c r="F10071" s="475">
        <v>195</v>
      </c>
      <c r="G10071" s="430">
        <v>193</v>
      </c>
      <c r="H10071" s="430">
        <v>422</v>
      </c>
      <c r="I10071" s="430">
        <v>420</v>
      </c>
      <c r="J10071" s="477" t="s">
        <v>19</v>
      </c>
      <c r="K10071" s="376" t="s">
        <v>417</v>
      </c>
      <c r="L10071" s="376" t="s">
        <v>422</v>
      </c>
      <c r="M10071" s="477">
        <v>193.87541785499047</v>
      </c>
    </row>
    <row r="10072" spans="1:13">
      <c r="A10072" s="427">
        <v>10071</v>
      </c>
      <c r="B10072" s="376" t="s">
        <v>18</v>
      </c>
      <c r="C10072" s="376" t="s">
        <v>19</v>
      </c>
      <c r="D10072" s="376" t="s">
        <v>489</v>
      </c>
      <c r="E10072" s="376" t="s">
        <v>382</v>
      </c>
      <c r="F10072" s="475">
        <v>196</v>
      </c>
      <c r="G10072" s="430">
        <v>194</v>
      </c>
      <c r="H10072" s="430">
        <v>422</v>
      </c>
      <c r="I10072" s="430">
        <v>420</v>
      </c>
      <c r="J10072" s="477" t="s">
        <v>19</v>
      </c>
      <c r="K10072" s="376" t="s">
        <v>417</v>
      </c>
      <c r="L10072" s="376" t="s">
        <v>422</v>
      </c>
      <c r="M10072" s="477">
        <v>1301.802513221887</v>
      </c>
    </row>
    <row r="10073" spans="1:13">
      <c r="A10073" s="427">
        <v>10072</v>
      </c>
      <c r="B10073" s="376" t="s">
        <v>18</v>
      </c>
      <c r="C10073" s="376" t="s">
        <v>19</v>
      </c>
      <c r="D10073" s="376" t="s">
        <v>451</v>
      </c>
      <c r="E10073" s="376" t="s">
        <v>382</v>
      </c>
      <c r="F10073" s="475">
        <v>197</v>
      </c>
      <c r="G10073" s="430">
        <v>195</v>
      </c>
      <c r="H10073" s="430">
        <v>422</v>
      </c>
      <c r="I10073" s="430">
        <v>420</v>
      </c>
      <c r="J10073" s="477" t="s">
        <v>19</v>
      </c>
      <c r="K10073" s="376" t="s">
        <v>417</v>
      </c>
      <c r="L10073" s="376" t="s">
        <v>422</v>
      </c>
      <c r="M10073" s="477">
        <v>1002.0937400324763</v>
      </c>
    </row>
    <row r="10074" spans="1:13">
      <c r="A10074" s="427">
        <v>10073</v>
      </c>
      <c r="B10074" s="376" t="s">
        <v>18</v>
      </c>
      <c r="C10074" s="376" t="s">
        <v>19</v>
      </c>
      <c r="D10074" s="376" t="s">
        <v>386</v>
      </c>
      <c r="E10074" s="376" t="s">
        <v>383</v>
      </c>
      <c r="F10074" s="475">
        <v>108</v>
      </c>
      <c r="G10074" s="430">
        <v>106</v>
      </c>
      <c r="H10074" s="430">
        <v>423</v>
      </c>
      <c r="I10074" s="427">
        <v>421</v>
      </c>
      <c r="J10074" s="477" t="s">
        <v>19</v>
      </c>
      <c r="K10074" s="376" t="s">
        <v>417</v>
      </c>
      <c r="L10074" s="376" t="s">
        <v>422</v>
      </c>
      <c r="M10074" s="477">
        <v>11.728125611876946</v>
      </c>
    </row>
    <row r="10075" spans="1:13">
      <c r="A10075" s="427">
        <v>10074</v>
      </c>
      <c r="B10075" s="376" t="s">
        <v>18</v>
      </c>
      <c r="C10075" s="376" t="s">
        <v>19</v>
      </c>
      <c r="D10075" s="376" t="s">
        <v>387</v>
      </c>
      <c r="E10075" s="376" t="s">
        <v>383</v>
      </c>
      <c r="F10075" s="475">
        <v>109</v>
      </c>
      <c r="G10075" s="430">
        <v>107</v>
      </c>
      <c r="H10075" s="430">
        <v>423</v>
      </c>
      <c r="I10075" s="427">
        <v>421</v>
      </c>
      <c r="J10075" s="477" t="s">
        <v>19</v>
      </c>
      <c r="K10075" s="376" t="s">
        <v>417</v>
      </c>
      <c r="L10075" s="376" t="s">
        <v>422</v>
      </c>
      <c r="M10075" s="477">
        <v>73.968368706878309</v>
      </c>
    </row>
    <row r="10076" spans="1:13">
      <c r="A10076" s="427">
        <v>10075</v>
      </c>
      <c r="B10076" s="376" t="s">
        <v>18</v>
      </c>
      <c r="C10076" s="376" t="s">
        <v>19</v>
      </c>
      <c r="D10076" s="376" t="s">
        <v>388</v>
      </c>
      <c r="E10076" s="376" t="s">
        <v>383</v>
      </c>
      <c r="F10076" s="475">
        <v>110</v>
      </c>
      <c r="G10076" s="430">
        <v>108</v>
      </c>
      <c r="H10076" s="430">
        <v>423</v>
      </c>
      <c r="I10076" s="427">
        <v>421</v>
      </c>
      <c r="J10076" s="477" t="s">
        <v>19</v>
      </c>
      <c r="K10076" s="376" t="s">
        <v>417</v>
      </c>
      <c r="L10076" s="376" t="s">
        <v>422</v>
      </c>
      <c r="M10076" s="477">
        <v>322.52933499330118</v>
      </c>
    </row>
    <row r="10077" spans="1:13">
      <c r="A10077" s="427">
        <v>10076</v>
      </c>
      <c r="B10077" s="376" t="s">
        <v>18</v>
      </c>
      <c r="C10077" s="376" t="s">
        <v>19</v>
      </c>
      <c r="D10077" s="376" t="s">
        <v>389</v>
      </c>
      <c r="E10077" s="376" t="s">
        <v>383</v>
      </c>
      <c r="F10077" s="475">
        <v>111</v>
      </c>
      <c r="G10077" s="430">
        <v>109</v>
      </c>
      <c r="H10077" s="430">
        <v>423</v>
      </c>
      <c r="I10077" s="427">
        <v>421</v>
      </c>
      <c r="J10077" s="477" t="s">
        <v>19</v>
      </c>
      <c r="K10077" s="376" t="s">
        <v>417</v>
      </c>
      <c r="L10077" s="376" t="s">
        <v>422</v>
      </c>
      <c r="M10077" s="477">
        <v>94.455485281182376</v>
      </c>
    </row>
    <row r="10078" spans="1:13">
      <c r="A10078" s="427">
        <v>10077</v>
      </c>
      <c r="B10078" s="376" t="s">
        <v>18</v>
      </c>
      <c r="C10078" s="376" t="s">
        <v>19</v>
      </c>
      <c r="D10078" s="376" t="s">
        <v>390</v>
      </c>
      <c r="E10078" s="376" t="s">
        <v>383</v>
      </c>
      <c r="F10078" s="475">
        <v>112</v>
      </c>
      <c r="G10078" s="430">
        <v>110</v>
      </c>
      <c r="H10078" s="430">
        <v>423</v>
      </c>
      <c r="I10078" s="427">
        <v>421</v>
      </c>
      <c r="J10078" s="477" t="s">
        <v>19</v>
      </c>
      <c r="K10078" s="376" t="s">
        <v>417</v>
      </c>
      <c r="L10078" s="376" t="s">
        <v>422</v>
      </c>
      <c r="M10078" s="477">
        <v>386.52539522294711</v>
      </c>
    </row>
    <row r="10079" spans="1:13">
      <c r="A10079" s="427">
        <v>10078</v>
      </c>
      <c r="B10079" s="376" t="s">
        <v>18</v>
      </c>
      <c r="C10079" s="376" t="s">
        <v>19</v>
      </c>
      <c r="D10079" s="376" t="s">
        <v>391</v>
      </c>
      <c r="E10079" s="376" t="s">
        <v>383</v>
      </c>
      <c r="F10079" s="475">
        <v>113</v>
      </c>
      <c r="G10079" s="430">
        <v>111</v>
      </c>
      <c r="H10079" s="430">
        <v>423</v>
      </c>
      <c r="I10079" s="427">
        <v>421</v>
      </c>
      <c r="J10079" s="477" t="s">
        <v>19</v>
      </c>
      <c r="K10079" s="376" t="s">
        <v>417</v>
      </c>
      <c r="L10079" s="376" t="s">
        <v>422</v>
      </c>
      <c r="M10079" s="477">
        <v>770.93686965287316</v>
      </c>
    </row>
    <row r="10080" spans="1:13">
      <c r="A10080" s="427">
        <v>10079</v>
      </c>
      <c r="B10080" s="376" t="s">
        <v>18</v>
      </c>
      <c r="C10080" s="376" t="s">
        <v>19</v>
      </c>
      <c r="D10080" s="376" t="s">
        <v>398</v>
      </c>
      <c r="E10080" s="376" t="s">
        <v>383</v>
      </c>
      <c r="F10080" s="475">
        <v>119</v>
      </c>
      <c r="G10080" s="430">
        <v>117</v>
      </c>
      <c r="H10080" s="430">
        <v>423</v>
      </c>
      <c r="I10080" s="427">
        <v>421</v>
      </c>
      <c r="J10080" s="477" t="s">
        <v>19</v>
      </c>
      <c r="K10080" s="376" t="s">
        <v>417</v>
      </c>
      <c r="L10080" s="376" t="s">
        <v>422</v>
      </c>
      <c r="M10080" s="477">
        <v>4137.8797401375323</v>
      </c>
    </row>
    <row r="10081" spans="1:13">
      <c r="A10081" s="427">
        <v>10080</v>
      </c>
      <c r="B10081" s="376" t="s">
        <v>18</v>
      </c>
      <c r="C10081" s="376" t="s">
        <v>19</v>
      </c>
      <c r="D10081" s="376" t="s">
        <v>405</v>
      </c>
      <c r="E10081" s="376" t="s">
        <v>383</v>
      </c>
      <c r="F10081" s="475">
        <v>126</v>
      </c>
      <c r="G10081" s="430">
        <v>124</v>
      </c>
      <c r="H10081" s="430">
        <v>423</v>
      </c>
      <c r="I10081" s="427">
        <v>421</v>
      </c>
      <c r="J10081" s="477" t="s">
        <v>19</v>
      </c>
      <c r="K10081" s="376" t="s">
        <v>417</v>
      </c>
      <c r="L10081" s="376" t="s">
        <v>422</v>
      </c>
      <c r="M10081" s="477">
        <v>0.17352755779798121</v>
      </c>
    </row>
    <row r="10082" spans="1:13">
      <c r="A10082" s="427">
        <v>10081</v>
      </c>
      <c r="B10082" s="376" t="s">
        <v>18</v>
      </c>
      <c r="C10082" s="376" t="s">
        <v>19</v>
      </c>
      <c r="D10082" s="376" t="s">
        <v>312</v>
      </c>
      <c r="E10082" s="376" t="s">
        <v>383</v>
      </c>
      <c r="F10082" s="475">
        <v>141</v>
      </c>
      <c r="G10082" s="430">
        <v>139</v>
      </c>
      <c r="H10082" s="430">
        <v>423</v>
      </c>
      <c r="I10082" s="427">
        <v>421</v>
      </c>
      <c r="J10082" s="477" t="s">
        <v>19</v>
      </c>
      <c r="K10082" s="376" t="s">
        <v>417</v>
      </c>
      <c r="L10082" s="376" t="s">
        <v>422</v>
      </c>
      <c r="M10082" s="477">
        <v>4.6517707664639349</v>
      </c>
    </row>
    <row r="10083" spans="1:13">
      <c r="A10083" s="427">
        <v>10082</v>
      </c>
      <c r="B10083" s="376" t="s">
        <v>18</v>
      </c>
      <c r="C10083" s="376" t="s">
        <v>19</v>
      </c>
      <c r="D10083" s="376" t="s">
        <v>315</v>
      </c>
      <c r="E10083" s="376" t="s">
        <v>383</v>
      </c>
      <c r="F10083" s="475">
        <v>142</v>
      </c>
      <c r="G10083" s="430">
        <v>140</v>
      </c>
      <c r="H10083" s="430">
        <v>423</v>
      </c>
      <c r="I10083" s="430">
        <v>421</v>
      </c>
      <c r="J10083" s="477" t="s">
        <v>19</v>
      </c>
      <c r="K10083" s="376" t="s">
        <v>417</v>
      </c>
      <c r="L10083" s="376" t="s">
        <v>422</v>
      </c>
      <c r="M10083" s="477">
        <v>8.1311681569700589</v>
      </c>
    </row>
    <row r="10084" spans="1:13">
      <c r="A10084" s="427">
        <v>10083</v>
      </c>
      <c r="B10084" s="376" t="s">
        <v>18</v>
      </c>
      <c r="C10084" s="376" t="s">
        <v>19</v>
      </c>
      <c r="D10084" s="376" t="s">
        <v>316</v>
      </c>
      <c r="E10084" s="376" t="s">
        <v>383</v>
      </c>
      <c r="F10084" s="475">
        <v>143</v>
      </c>
      <c r="G10084" s="430">
        <v>141</v>
      </c>
      <c r="H10084" s="430">
        <v>423</v>
      </c>
      <c r="I10084" s="430">
        <v>421</v>
      </c>
      <c r="J10084" s="477" t="s">
        <v>19</v>
      </c>
      <c r="K10084" s="376" t="s">
        <v>417</v>
      </c>
      <c r="L10084" s="376" t="s">
        <v>422</v>
      </c>
      <c r="M10084" s="477">
        <v>1737.7259971311</v>
      </c>
    </row>
    <row r="10085" spans="1:13">
      <c r="A10085" s="427">
        <v>10084</v>
      </c>
      <c r="B10085" s="376" t="s">
        <v>18</v>
      </c>
      <c r="C10085" s="376" t="s">
        <v>19</v>
      </c>
      <c r="D10085" s="376" t="s">
        <v>440</v>
      </c>
      <c r="E10085" s="376" t="s">
        <v>383</v>
      </c>
      <c r="F10085" s="475">
        <v>151</v>
      </c>
      <c r="G10085" s="430">
        <v>149</v>
      </c>
      <c r="H10085" s="430">
        <v>423</v>
      </c>
      <c r="I10085" s="430">
        <v>421</v>
      </c>
      <c r="J10085" s="477" t="s">
        <v>19</v>
      </c>
      <c r="K10085" s="376" t="s">
        <v>417</v>
      </c>
      <c r="L10085" s="376" t="s">
        <v>422</v>
      </c>
      <c r="M10085" s="477">
        <v>40.527388607097784</v>
      </c>
    </row>
    <row r="10086" spans="1:13">
      <c r="A10086" s="427">
        <v>10085</v>
      </c>
      <c r="B10086" s="376" t="s">
        <v>18</v>
      </c>
      <c r="C10086" s="376" t="s">
        <v>19</v>
      </c>
      <c r="D10086" s="376" t="s">
        <v>462</v>
      </c>
      <c r="E10086" s="376" t="s">
        <v>383</v>
      </c>
      <c r="F10086" s="475">
        <v>156</v>
      </c>
      <c r="G10086" s="430">
        <v>154</v>
      </c>
      <c r="H10086" s="430">
        <v>423</v>
      </c>
      <c r="I10086" s="430">
        <v>421</v>
      </c>
      <c r="J10086" s="477" t="s">
        <v>19</v>
      </c>
      <c r="K10086" s="376" t="s">
        <v>417</v>
      </c>
      <c r="L10086" s="376" t="s">
        <v>422</v>
      </c>
      <c r="M10086" s="477">
        <v>52262.341778734</v>
      </c>
    </row>
    <row r="10087" spans="1:13">
      <c r="A10087" s="427">
        <v>10086</v>
      </c>
      <c r="B10087" s="376" t="s">
        <v>18</v>
      </c>
      <c r="C10087" s="376" t="s">
        <v>19</v>
      </c>
      <c r="D10087" s="376" t="s">
        <v>463</v>
      </c>
      <c r="E10087" s="376" t="s">
        <v>383</v>
      </c>
      <c r="F10087" s="475">
        <v>157</v>
      </c>
      <c r="G10087" s="430">
        <v>155</v>
      </c>
      <c r="H10087" s="430">
        <v>423</v>
      </c>
      <c r="I10087" s="430">
        <v>421</v>
      </c>
      <c r="J10087" s="477" t="s">
        <v>19</v>
      </c>
      <c r="K10087" s="376" t="s">
        <v>417</v>
      </c>
      <c r="L10087" s="376" t="s">
        <v>422</v>
      </c>
      <c r="M10087" s="477">
        <v>53.674526023090799</v>
      </c>
    </row>
    <row r="10088" spans="1:13">
      <c r="A10088" s="427">
        <v>10087</v>
      </c>
      <c r="B10088" s="376" t="s">
        <v>18</v>
      </c>
      <c r="C10088" s="376" t="s">
        <v>19</v>
      </c>
      <c r="D10088" s="376" t="s">
        <v>464</v>
      </c>
      <c r="E10088" s="376" t="s">
        <v>383</v>
      </c>
      <c r="F10088" s="475">
        <v>158</v>
      </c>
      <c r="G10088" s="430">
        <v>156</v>
      </c>
      <c r="H10088" s="430">
        <v>423</v>
      </c>
      <c r="I10088" s="430">
        <v>421</v>
      </c>
      <c r="J10088" s="477" t="s">
        <v>19</v>
      </c>
      <c r="K10088" s="376" t="s">
        <v>417</v>
      </c>
      <c r="L10088" s="376" t="s">
        <v>422</v>
      </c>
      <c r="M10088" s="477">
        <v>7430.1102869099977</v>
      </c>
    </row>
    <row r="10089" spans="1:13">
      <c r="A10089" s="427">
        <v>10088</v>
      </c>
      <c r="B10089" s="376" t="s">
        <v>18</v>
      </c>
      <c r="C10089" s="376" t="s">
        <v>19</v>
      </c>
      <c r="D10089" s="376" t="s">
        <v>504</v>
      </c>
      <c r="E10089" s="376" t="s">
        <v>383</v>
      </c>
      <c r="F10089" s="475">
        <v>165</v>
      </c>
      <c r="G10089" s="430">
        <v>163</v>
      </c>
      <c r="H10089" s="430">
        <v>423</v>
      </c>
      <c r="I10089" s="430">
        <v>421</v>
      </c>
      <c r="J10089" s="477" t="s">
        <v>19</v>
      </c>
      <c r="K10089" s="376" t="s">
        <v>417</v>
      </c>
      <c r="L10089" s="376" t="s">
        <v>422</v>
      </c>
      <c r="M10089" s="477">
        <v>42330.091662286301</v>
      </c>
    </row>
    <row r="10090" spans="1:13">
      <c r="A10090" s="427">
        <v>10089</v>
      </c>
      <c r="B10090" s="376" t="s">
        <v>18</v>
      </c>
      <c r="C10090" s="376" t="s">
        <v>19</v>
      </c>
      <c r="D10090" s="376" t="s">
        <v>466</v>
      </c>
      <c r="E10090" s="376" t="s">
        <v>383</v>
      </c>
      <c r="F10090" s="475">
        <v>167</v>
      </c>
      <c r="G10090" s="430">
        <v>165</v>
      </c>
      <c r="H10090" s="430">
        <v>423</v>
      </c>
      <c r="I10090" s="430">
        <v>421</v>
      </c>
      <c r="J10090" s="477" t="s">
        <v>19</v>
      </c>
      <c r="K10090" s="376" t="s">
        <v>417</v>
      </c>
      <c r="L10090" s="376" t="s">
        <v>422</v>
      </c>
      <c r="M10090" s="477">
        <v>882.90642021290012</v>
      </c>
    </row>
    <row r="10091" spans="1:13">
      <c r="A10091" s="427">
        <v>10090</v>
      </c>
      <c r="B10091" s="376" t="s">
        <v>18</v>
      </c>
      <c r="C10091" s="376" t="s">
        <v>19</v>
      </c>
      <c r="D10091" s="376" t="s">
        <v>468</v>
      </c>
      <c r="E10091" s="376" t="s">
        <v>383</v>
      </c>
      <c r="F10091" s="475">
        <v>169</v>
      </c>
      <c r="G10091" s="430">
        <v>167</v>
      </c>
      <c r="H10091" s="430">
        <v>423</v>
      </c>
      <c r="I10091" s="430">
        <v>421</v>
      </c>
      <c r="J10091" s="477" t="s">
        <v>19</v>
      </c>
      <c r="K10091" s="376" t="s">
        <v>417</v>
      </c>
      <c r="L10091" s="376" t="s">
        <v>422</v>
      </c>
      <c r="M10091" s="477">
        <v>272.4689782726507</v>
      </c>
    </row>
    <row r="10092" spans="1:13">
      <c r="A10092" s="427">
        <v>10091</v>
      </c>
      <c r="B10092" s="376" t="s">
        <v>18</v>
      </c>
      <c r="C10092" s="376" t="s">
        <v>19</v>
      </c>
      <c r="D10092" s="376" t="s">
        <v>469</v>
      </c>
      <c r="E10092" s="376" t="s">
        <v>383</v>
      </c>
      <c r="F10092" s="475">
        <v>170</v>
      </c>
      <c r="G10092" s="430">
        <v>168</v>
      </c>
      <c r="H10092" s="430">
        <v>423</v>
      </c>
      <c r="I10092" s="430">
        <v>421</v>
      </c>
      <c r="J10092" s="477" t="s">
        <v>19</v>
      </c>
      <c r="K10092" s="376" t="s">
        <v>417</v>
      </c>
      <c r="L10092" s="376" t="s">
        <v>422</v>
      </c>
      <c r="M10092" s="477">
        <v>249.12969576644116</v>
      </c>
    </row>
    <row r="10093" spans="1:13">
      <c r="A10093" s="427">
        <v>10092</v>
      </c>
      <c r="B10093" s="376" t="s">
        <v>18</v>
      </c>
      <c r="C10093" s="376" t="s">
        <v>19</v>
      </c>
      <c r="D10093" s="376" t="s">
        <v>470</v>
      </c>
      <c r="E10093" s="376" t="s">
        <v>383</v>
      </c>
      <c r="F10093" s="475">
        <v>171</v>
      </c>
      <c r="G10093" s="430">
        <v>169</v>
      </c>
      <c r="H10093" s="430">
        <v>423</v>
      </c>
      <c r="I10093" s="430">
        <v>421</v>
      </c>
      <c r="J10093" s="477" t="s">
        <v>19</v>
      </c>
      <c r="K10093" s="376" t="s">
        <v>417</v>
      </c>
      <c r="L10093" s="376" t="s">
        <v>422</v>
      </c>
      <c r="M10093" s="477">
        <v>20.126378801771573</v>
      </c>
    </row>
    <row r="10094" spans="1:13">
      <c r="A10094" s="427">
        <v>10093</v>
      </c>
      <c r="B10094" s="376" t="s">
        <v>18</v>
      </c>
      <c r="C10094" s="376" t="s">
        <v>19</v>
      </c>
      <c r="D10094" s="376" t="s">
        <v>472</v>
      </c>
      <c r="E10094" s="376" t="s">
        <v>383</v>
      </c>
      <c r="F10094" s="475">
        <v>173</v>
      </c>
      <c r="G10094" s="430">
        <v>171</v>
      </c>
      <c r="H10094" s="430">
        <v>423</v>
      </c>
      <c r="I10094" s="430">
        <v>421</v>
      </c>
      <c r="J10094" s="477" t="s">
        <v>19</v>
      </c>
      <c r="K10094" s="376" t="s">
        <v>417</v>
      </c>
      <c r="L10094" s="376" t="s">
        <v>422</v>
      </c>
      <c r="M10094" s="477">
        <v>1536.3257956721179</v>
      </c>
    </row>
    <row r="10095" spans="1:13">
      <c r="A10095" s="427">
        <v>10094</v>
      </c>
      <c r="B10095" s="376" t="s">
        <v>18</v>
      </c>
      <c r="C10095" s="376" t="s">
        <v>19</v>
      </c>
      <c r="D10095" s="376" t="s">
        <v>473</v>
      </c>
      <c r="E10095" s="376" t="s">
        <v>383</v>
      </c>
      <c r="F10095" s="475">
        <v>175</v>
      </c>
      <c r="G10095" s="430">
        <v>173</v>
      </c>
      <c r="H10095" s="430">
        <v>423</v>
      </c>
      <c r="I10095" s="430">
        <v>421</v>
      </c>
      <c r="J10095" s="477" t="s">
        <v>19</v>
      </c>
      <c r="K10095" s="376" t="s">
        <v>417</v>
      </c>
      <c r="L10095" s="376" t="s">
        <v>422</v>
      </c>
      <c r="M10095" s="477">
        <v>2.2978548113732966</v>
      </c>
    </row>
    <row r="10096" spans="1:13">
      <c r="A10096" s="427">
        <v>10095</v>
      </c>
      <c r="B10096" s="376" t="s">
        <v>18</v>
      </c>
      <c r="C10096" s="376" t="s">
        <v>19</v>
      </c>
      <c r="D10096" s="376" t="s">
        <v>474</v>
      </c>
      <c r="E10096" s="376" t="s">
        <v>383</v>
      </c>
      <c r="F10096" s="475">
        <v>177</v>
      </c>
      <c r="G10096" s="430">
        <v>175</v>
      </c>
      <c r="H10096" s="430">
        <v>423</v>
      </c>
      <c r="I10096" s="430">
        <v>421</v>
      </c>
      <c r="J10096" s="477" t="s">
        <v>19</v>
      </c>
      <c r="K10096" s="376" t="s">
        <v>417</v>
      </c>
      <c r="L10096" s="376" t="s">
        <v>422</v>
      </c>
      <c r="M10096" s="477">
        <v>890.49785349780541</v>
      </c>
    </row>
    <row r="10097" spans="1:13">
      <c r="A10097" s="427">
        <v>10096</v>
      </c>
      <c r="B10097" s="376" t="s">
        <v>18</v>
      </c>
      <c r="C10097" s="376" t="s">
        <v>19</v>
      </c>
      <c r="D10097" s="376" t="s">
        <v>503</v>
      </c>
      <c r="E10097" s="376" t="s">
        <v>383</v>
      </c>
      <c r="F10097" s="475">
        <v>178</v>
      </c>
      <c r="G10097" s="430">
        <v>176</v>
      </c>
      <c r="H10097" s="430">
        <v>423</v>
      </c>
      <c r="I10097" s="430">
        <v>421</v>
      </c>
      <c r="J10097" s="477" t="s">
        <v>19</v>
      </c>
      <c r="K10097" s="376" t="s">
        <v>417</v>
      </c>
      <c r="L10097" s="376" t="s">
        <v>422</v>
      </c>
      <c r="M10097" s="477">
        <v>1.4242859391373388</v>
      </c>
    </row>
    <row r="10098" spans="1:13">
      <c r="A10098" s="427">
        <v>10097</v>
      </c>
      <c r="B10098" s="376" t="s">
        <v>18</v>
      </c>
      <c r="C10098" s="376" t="s">
        <v>19</v>
      </c>
      <c r="D10098" s="376" t="s">
        <v>478</v>
      </c>
      <c r="E10098" s="376" t="s">
        <v>383</v>
      </c>
      <c r="F10098" s="475">
        <v>182</v>
      </c>
      <c r="G10098" s="430">
        <v>180</v>
      </c>
      <c r="H10098" s="430">
        <v>423</v>
      </c>
      <c r="I10098" s="430">
        <v>421</v>
      </c>
      <c r="J10098" s="477" t="s">
        <v>19</v>
      </c>
      <c r="K10098" s="376" t="s">
        <v>417</v>
      </c>
      <c r="L10098" s="376" t="s">
        <v>422</v>
      </c>
      <c r="M10098" s="477">
        <v>5019.8129358815004</v>
      </c>
    </row>
    <row r="10099" spans="1:13">
      <c r="A10099" s="427">
        <v>10098</v>
      </c>
      <c r="B10099" s="376" t="s">
        <v>18</v>
      </c>
      <c r="C10099" s="376" t="s">
        <v>19</v>
      </c>
      <c r="D10099" s="376" t="s">
        <v>479</v>
      </c>
      <c r="E10099" s="376" t="s">
        <v>383</v>
      </c>
      <c r="F10099" s="475">
        <v>183</v>
      </c>
      <c r="G10099" s="430">
        <v>181</v>
      </c>
      <c r="H10099" s="430">
        <v>423</v>
      </c>
      <c r="I10099" s="430">
        <v>421</v>
      </c>
      <c r="J10099" s="477" t="s">
        <v>19</v>
      </c>
      <c r="K10099" s="376" t="s">
        <v>417</v>
      </c>
      <c r="L10099" s="376" t="s">
        <v>422</v>
      </c>
      <c r="M10099" s="477">
        <v>51.295185473689486</v>
      </c>
    </row>
    <row r="10100" spans="1:13">
      <c r="A10100" s="427">
        <v>10099</v>
      </c>
      <c r="B10100" s="376" t="s">
        <v>18</v>
      </c>
      <c r="C10100" s="376" t="s">
        <v>19</v>
      </c>
      <c r="D10100" s="376" t="s">
        <v>480</v>
      </c>
      <c r="E10100" s="376" t="s">
        <v>383</v>
      </c>
      <c r="F10100" s="475">
        <v>184</v>
      </c>
      <c r="G10100" s="430">
        <v>182</v>
      </c>
      <c r="H10100" s="430">
        <v>423</v>
      </c>
      <c r="I10100" s="430">
        <v>421</v>
      </c>
      <c r="J10100" s="477" t="s">
        <v>19</v>
      </c>
      <c r="K10100" s="376" t="s">
        <v>417</v>
      </c>
      <c r="L10100" s="376" t="s">
        <v>422</v>
      </c>
      <c r="M10100" s="477">
        <v>21.386807839097973</v>
      </c>
    </row>
    <row r="10101" spans="1:13">
      <c r="A10101" s="427">
        <v>10100</v>
      </c>
      <c r="B10101" s="376" t="s">
        <v>18</v>
      </c>
      <c r="C10101" s="376" t="s">
        <v>19</v>
      </c>
      <c r="D10101" s="376" t="s">
        <v>481</v>
      </c>
      <c r="E10101" s="376" t="s">
        <v>383</v>
      </c>
      <c r="F10101" s="475">
        <v>185</v>
      </c>
      <c r="G10101" s="430">
        <v>183</v>
      </c>
      <c r="H10101" s="430">
        <v>423</v>
      </c>
      <c r="I10101" s="430">
        <v>421</v>
      </c>
      <c r="J10101" s="477" t="s">
        <v>19</v>
      </c>
      <c r="K10101" s="376" t="s">
        <v>417</v>
      </c>
      <c r="L10101" s="376" t="s">
        <v>422</v>
      </c>
      <c r="M10101" s="477">
        <v>89.474622212069448</v>
      </c>
    </row>
    <row r="10102" spans="1:13">
      <c r="A10102" s="427">
        <v>10101</v>
      </c>
      <c r="B10102" s="376" t="s">
        <v>18</v>
      </c>
      <c r="C10102" s="376" t="s">
        <v>19</v>
      </c>
      <c r="D10102" s="376" t="s">
        <v>482</v>
      </c>
      <c r="E10102" s="376" t="s">
        <v>383</v>
      </c>
      <c r="F10102" s="475">
        <v>186</v>
      </c>
      <c r="G10102" s="430">
        <v>184</v>
      </c>
      <c r="H10102" s="430">
        <v>423</v>
      </c>
      <c r="I10102" s="430">
        <v>421</v>
      </c>
      <c r="J10102" s="477" t="s">
        <v>19</v>
      </c>
      <c r="K10102" s="376" t="s">
        <v>417</v>
      </c>
      <c r="L10102" s="376" t="s">
        <v>422</v>
      </c>
      <c r="M10102" s="477">
        <v>560.60254995642299</v>
      </c>
    </row>
    <row r="10103" spans="1:13">
      <c r="A10103" s="427">
        <v>10102</v>
      </c>
      <c r="B10103" s="376" t="s">
        <v>18</v>
      </c>
      <c r="C10103" s="376" t="s">
        <v>19</v>
      </c>
      <c r="D10103" s="376" t="s">
        <v>483</v>
      </c>
      <c r="E10103" s="376" t="s">
        <v>383</v>
      </c>
      <c r="F10103" s="475">
        <v>187</v>
      </c>
      <c r="G10103" s="430">
        <v>185</v>
      </c>
      <c r="H10103" s="430">
        <v>423</v>
      </c>
      <c r="I10103" s="430">
        <v>421</v>
      </c>
      <c r="J10103" s="477" t="s">
        <v>19</v>
      </c>
      <c r="K10103" s="376" t="s">
        <v>417</v>
      </c>
      <c r="L10103" s="376" t="s">
        <v>422</v>
      </c>
      <c r="M10103" s="477">
        <v>3280.6371447845572</v>
      </c>
    </row>
    <row r="10104" spans="1:13">
      <c r="A10104" s="427">
        <v>10103</v>
      </c>
      <c r="B10104" s="376" t="s">
        <v>18</v>
      </c>
      <c r="C10104" s="376" t="s">
        <v>19</v>
      </c>
      <c r="D10104" s="376" t="s">
        <v>485</v>
      </c>
      <c r="E10104" s="376" t="s">
        <v>383</v>
      </c>
      <c r="F10104" s="475">
        <v>189</v>
      </c>
      <c r="G10104" s="430">
        <v>187</v>
      </c>
      <c r="H10104" s="430">
        <v>423</v>
      </c>
      <c r="I10104" s="430">
        <v>421</v>
      </c>
      <c r="J10104" s="477" t="s">
        <v>19</v>
      </c>
      <c r="K10104" s="376" t="s">
        <v>417</v>
      </c>
      <c r="L10104" s="376" t="s">
        <v>422</v>
      </c>
      <c r="M10104" s="477">
        <v>2728.3694290992726</v>
      </c>
    </row>
    <row r="10105" spans="1:13">
      <c r="A10105" s="427">
        <v>10104</v>
      </c>
      <c r="B10105" s="376" t="s">
        <v>18</v>
      </c>
      <c r="C10105" s="376" t="s">
        <v>19</v>
      </c>
      <c r="D10105" s="376" t="s">
        <v>486</v>
      </c>
      <c r="E10105" s="376" t="s">
        <v>383</v>
      </c>
      <c r="F10105" s="475">
        <v>190</v>
      </c>
      <c r="G10105" s="430">
        <v>188</v>
      </c>
      <c r="H10105" s="430">
        <v>423</v>
      </c>
      <c r="I10105" s="430">
        <v>421</v>
      </c>
      <c r="J10105" s="477" t="s">
        <v>19</v>
      </c>
      <c r="K10105" s="376" t="s">
        <v>417</v>
      </c>
      <c r="L10105" s="376" t="s">
        <v>422</v>
      </c>
      <c r="M10105" s="477">
        <v>758.6706628725974</v>
      </c>
    </row>
    <row r="10106" spans="1:13">
      <c r="A10106" s="427">
        <v>10105</v>
      </c>
      <c r="B10106" s="376" t="s">
        <v>18</v>
      </c>
      <c r="C10106" s="376" t="s">
        <v>19</v>
      </c>
      <c r="D10106" s="376" t="s">
        <v>448</v>
      </c>
      <c r="E10106" s="376" t="s">
        <v>383</v>
      </c>
      <c r="F10106" s="475">
        <v>191</v>
      </c>
      <c r="G10106" s="430">
        <v>189</v>
      </c>
      <c r="H10106" s="430">
        <v>423</v>
      </c>
      <c r="I10106" s="430">
        <v>421</v>
      </c>
      <c r="J10106" s="477" t="s">
        <v>19</v>
      </c>
      <c r="K10106" s="376" t="s">
        <v>417</v>
      </c>
      <c r="L10106" s="376" t="s">
        <v>422</v>
      </c>
      <c r="M10106" s="477">
        <v>1175.5220550302997</v>
      </c>
    </row>
    <row r="10107" spans="1:13">
      <c r="A10107" s="427">
        <v>10106</v>
      </c>
      <c r="B10107" s="376" t="s">
        <v>18</v>
      </c>
      <c r="C10107" s="376" t="s">
        <v>19</v>
      </c>
      <c r="D10107" s="376" t="s">
        <v>487</v>
      </c>
      <c r="E10107" s="376" t="s">
        <v>383</v>
      </c>
      <c r="F10107" s="475">
        <v>192</v>
      </c>
      <c r="G10107" s="430">
        <v>190</v>
      </c>
      <c r="H10107" s="430">
        <v>423</v>
      </c>
      <c r="I10107" s="430">
        <v>421</v>
      </c>
      <c r="J10107" s="477" t="s">
        <v>19</v>
      </c>
      <c r="K10107" s="376" t="s">
        <v>417</v>
      </c>
      <c r="L10107" s="376" t="s">
        <v>422</v>
      </c>
      <c r="M10107" s="477">
        <v>2835.4130103285997</v>
      </c>
    </row>
    <row r="10108" spans="1:13">
      <c r="A10108" s="427">
        <v>10107</v>
      </c>
      <c r="B10108" s="376" t="s">
        <v>18</v>
      </c>
      <c r="C10108" s="376" t="s">
        <v>19</v>
      </c>
      <c r="D10108" s="376" t="s">
        <v>449</v>
      </c>
      <c r="E10108" s="376" t="s">
        <v>383</v>
      </c>
      <c r="F10108" s="475">
        <v>193</v>
      </c>
      <c r="G10108" s="430">
        <v>191</v>
      </c>
      <c r="H10108" s="430">
        <v>423</v>
      </c>
      <c r="I10108" s="430">
        <v>421</v>
      </c>
      <c r="J10108" s="477" t="s">
        <v>19</v>
      </c>
      <c r="K10108" s="376" t="s">
        <v>417</v>
      </c>
      <c r="L10108" s="376" t="s">
        <v>422</v>
      </c>
      <c r="M10108" s="477">
        <v>5501.0039557042455</v>
      </c>
    </row>
    <row r="10109" spans="1:13">
      <c r="A10109" s="427">
        <v>10108</v>
      </c>
      <c r="B10109" s="376" t="s">
        <v>18</v>
      </c>
      <c r="C10109" s="376" t="s">
        <v>19</v>
      </c>
      <c r="D10109" s="376" t="s">
        <v>488</v>
      </c>
      <c r="E10109" s="376" t="s">
        <v>383</v>
      </c>
      <c r="F10109" s="475">
        <v>194</v>
      </c>
      <c r="G10109" s="430">
        <v>192</v>
      </c>
      <c r="H10109" s="430">
        <v>423</v>
      </c>
      <c r="I10109" s="430">
        <v>421</v>
      </c>
      <c r="J10109" s="477" t="s">
        <v>19</v>
      </c>
      <c r="K10109" s="376" t="s">
        <v>417</v>
      </c>
      <c r="L10109" s="376" t="s">
        <v>422</v>
      </c>
      <c r="M10109" s="477">
        <v>4711.9318399978711</v>
      </c>
    </row>
    <row r="10110" spans="1:13">
      <c r="A10110" s="427">
        <v>10109</v>
      </c>
      <c r="B10110" s="376" t="s">
        <v>18</v>
      </c>
      <c r="C10110" s="376" t="s">
        <v>19</v>
      </c>
      <c r="D10110" s="376" t="s">
        <v>450</v>
      </c>
      <c r="E10110" s="376" t="s">
        <v>383</v>
      </c>
      <c r="F10110" s="475">
        <v>195</v>
      </c>
      <c r="G10110" s="430">
        <v>193</v>
      </c>
      <c r="H10110" s="430">
        <v>423</v>
      </c>
      <c r="I10110" s="430">
        <v>421</v>
      </c>
      <c r="J10110" s="477" t="s">
        <v>19</v>
      </c>
      <c r="K10110" s="376" t="s">
        <v>417</v>
      </c>
      <c r="L10110" s="376" t="s">
        <v>422</v>
      </c>
      <c r="M10110" s="477">
        <v>9962.4003980305642</v>
      </c>
    </row>
    <row r="10111" spans="1:13">
      <c r="A10111" s="427">
        <v>10110</v>
      </c>
      <c r="B10111" s="376" t="s">
        <v>18</v>
      </c>
      <c r="C10111" s="376" t="s">
        <v>19</v>
      </c>
      <c r="D10111" s="376" t="s">
        <v>489</v>
      </c>
      <c r="E10111" s="376" t="s">
        <v>383</v>
      </c>
      <c r="F10111" s="475">
        <v>196</v>
      </c>
      <c r="G10111" s="430">
        <v>194</v>
      </c>
      <c r="H10111" s="430">
        <v>423</v>
      </c>
      <c r="I10111" s="430">
        <v>421</v>
      </c>
      <c r="J10111" s="477" t="s">
        <v>19</v>
      </c>
      <c r="K10111" s="376" t="s">
        <v>417</v>
      </c>
      <c r="L10111" s="376" t="s">
        <v>422</v>
      </c>
      <c r="M10111" s="477">
        <v>3398.4170561096239</v>
      </c>
    </row>
    <row r="10112" spans="1:13">
      <c r="A10112" s="427">
        <v>10111</v>
      </c>
      <c r="B10112" s="376" t="s">
        <v>18</v>
      </c>
      <c r="C10112" s="376" t="s">
        <v>19</v>
      </c>
      <c r="D10112" s="376" t="s">
        <v>451</v>
      </c>
      <c r="E10112" s="376" t="s">
        <v>383</v>
      </c>
      <c r="F10112" s="475">
        <v>197</v>
      </c>
      <c r="G10112" s="430">
        <v>195</v>
      </c>
      <c r="H10112" s="430">
        <v>423</v>
      </c>
      <c r="I10112" s="430">
        <v>421</v>
      </c>
      <c r="J10112" s="477" t="s">
        <v>19</v>
      </c>
      <c r="K10112" s="376" t="s">
        <v>417</v>
      </c>
      <c r="L10112" s="376" t="s">
        <v>422</v>
      </c>
      <c r="M10112" s="477">
        <v>14707.786376884987</v>
      </c>
    </row>
    <row r="10113" spans="1:13">
      <c r="A10113" s="427">
        <v>10112</v>
      </c>
      <c r="B10113" s="376" t="s">
        <v>18</v>
      </c>
      <c r="C10113" s="376" t="s">
        <v>19</v>
      </c>
      <c r="D10113" s="376" t="s">
        <v>497</v>
      </c>
      <c r="E10113" s="376" t="s">
        <v>383</v>
      </c>
      <c r="F10113" s="475">
        <v>205</v>
      </c>
      <c r="G10113" s="430">
        <v>203</v>
      </c>
      <c r="H10113" s="430">
        <v>423</v>
      </c>
      <c r="I10113" s="430">
        <v>421</v>
      </c>
      <c r="J10113" s="477" t="s">
        <v>19</v>
      </c>
      <c r="K10113" s="376" t="s">
        <v>417</v>
      </c>
      <c r="L10113" s="376" t="s">
        <v>422</v>
      </c>
      <c r="M10113" s="477">
        <v>20851.343062230499</v>
      </c>
    </row>
    <row r="10114" spans="1:13">
      <c r="A10114" s="427">
        <v>10113</v>
      </c>
      <c r="B10114" s="376" t="s">
        <v>18</v>
      </c>
      <c r="C10114" s="376" t="s">
        <v>19</v>
      </c>
      <c r="D10114" s="376" t="s">
        <v>373</v>
      </c>
      <c r="E10114" s="376" t="s">
        <v>385</v>
      </c>
      <c r="F10114" s="466">
        <v>43</v>
      </c>
      <c r="G10114" s="430">
        <v>41</v>
      </c>
      <c r="H10114" s="430">
        <v>424</v>
      </c>
      <c r="I10114" s="427">
        <v>422</v>
      </c>
      <c r="J10114" s="477" t="s">
        <v>19</v>
      </c>
      <c r="K10114" s="376" t="s">
        <v>417</v>
      </c>
      <c r="L10114" s="376" t="s">
        <v>422</v>
      </c>
      <c r="M10114" s="477">
        <v>1023.6353656526487</v>
      </c>
    </row>
    <row r="10115" spans="1:13">
      <c r="A10115" s="427">
        <v>10114</v>
      </c>
      <c r="B10115" s="376" t="s">
        <v>18</v>
      </c>
      <c r="C10115" s="376" t="s">
        <v>19</v>
      </c>
      <c r="D10115" s="376" t="s">
        <v>332</v>
      </c>
      <c r="E10115" s="376" t="s">
        <v>385</v>
      </c>
      <c r="F10115" s="475">
        <v>59</v>
      </c>
      <c r="G10115" s="430">
        <v>57</v>
      </c>
      <c r="H10115" s="430">
        <v>424</v>
      </c>
      <c r="I10115" s="427">
        <v>422</v>
      </c>
      <c r="J10115" s="477" t="s">
        <v>19</v>
      </c>
      <c r="K10115" s="376" t="s">
        <v>417</v>
      </c>
      <c r="L10115" s="376" t="s">
        <v>422</v>
      </c>
      <c r="M10115" s="477">
        <v>52.290659923779685</v>
      </c>
    </row>
    <row r="10116" spans="1:13">
      <c r="A10116" s="427">
        <v>10115</v>
      </c>
      <c r="B10116" s="376" t="s">
        <v>18</v>
      </c>
      <c r="C10116" s="376" t="s">
        <v>19</v>
      </c>
      <c r="D10116" s="376" t="s">
        <v>333</v>
      </c>
      <c r="E10116" s="376" t="s">
        <v>385</v>
      </c>
      <c r="F10116" s="475">
        <v>60</v>
      </c>
      <c r="G10116" s="430">
        <v>58</v>
      </c>
      <c r="H10116" s="430">
        <v>424</v>
      </c>
      <c r="I10116" s="427">
        <v>422</v>
      </c>
      <c r="J10116" s="477" t="s">
        <v>19</v>
      </c>
      <c r="K10116" s="376" t="s">
        <v>417</v>
      </c>
      <c r="L10116" s="376" t="s">
        <v>422</v>
      </c>
      <c r="M10116" s="477">
        <v>28.080317032121727</v>
      </c>
    </row>
    <row r="10117" spans="1:13">
      <c r="A10117" s="427">
        <v>10116</v>
      </c>
      <c r="B10117" s="376" t="s">
        <v>18</v>
      </c>
      <c r="C10117" s="376" t="s">
        <v>19</v>
      </c>
      <c r="D10117" s="376" t="s">
        <v>334</v>
      </c>
      <c r="E10117" s="376" t="s">
        <v>385</v>
      </c>
      <c r="F10117" s="475">
        <v>61</v>
      </c>
      <c r="G10117" s="430">
        <v>59</v>
      </c>
      <c r="H10117" s="430">
        <v>424</v>
      </c>
      <c r="I10117" s="427">
        <v>422</v>
      </c>
      <c r="J10117" s="477" t="s">
        <v>19</v>
      </c>
      <c r="K10117" s="376" t="s">
        <v>417</v>
      </c>
      <c r="L10117" s="376" t="s">
        <v>422</v>
      </c>
      <c r="M10117" s="477">
        <v>1.4191544588044831</v>
      </c>
    </row>
    <row r="10118" spans="1:13">
      <c r="A10118" s="427">
        <v>10117</v>
      </c>
      <c r="B10118" s="376" t="s">
        <v>18</v>
      </c>
      <c r="C10118" s="376" t="s">
        <v>19</v>
      </c>
      <c r="D10118" s="376" t="s">
        <v>346</v>
      </c>
      <c r="E10118" s="376" t="s">
        <v>385</v>
      </c>
      <c r="F10118" s="475">
        <v>72</v>
      </c>
      <c r="G10118" s="430">
        <v>70</v>
      </c>
      <c r="H10118" s="430">
        <v>424</v>
      </c>
      <c r="I10118" s="427">
        <v>422</v>
      </c>
      <c r="J10118" s="477" t="s">
        <v>19</v>
      </c>
      <c r="K10118" s="376" t="s">
        <v>417</v>
      </c>
      <c r="L10118" s="376" t="s">
        <v>422</v>
      </c>
      <c r="M10118" s="477">
        <v>9181.917763239584</v>
      </c>
    </row>
    <row r="10119" spans="1:13">
      <c r="A10119" s="427">
        <v>10118</v>
      </c>
      <c r="B10119" s="376" t="s">
        <v>18</v>
      </c>
      <c r="C10119" s="376" t="s">
        <v>19</v>
      </c>
      <c r="D10119" s="376" t="s">
        <v>376</v>
      </c>
      <c r="E10119" s="376" t="s">
        <v>385</v>
      </c>
      <c r="F10119" s="475">
        <v>99</v>
      </c>
      <c r="G10119" s="430">
        <v>97</v>
      </c>
      <c r="H10119" s="430">
        <v>424</v>
      </c>
      <c r="I10119" s="427">
        <v>422</v>
      </c>
      <c r="J10119" s="477" t="s">
        <v>19</v>
      </c>
      <c r="K10119" s="376" t="s">
        <v>417</v>
      </c>
      <c r="L10119" s="376" t="s">
        <v>422</v>
      </c>
      <c r="M10119" s="477">
        <v>2473.8767887983668</v>
      </c>
    </row>
    <row r="10120" spans="1:13">
      <c r="A10120" s="427">
        <v>10119</v>
      </c>
      <c r="B10120" s="376" t="s">
        <v>18</v>
      </c>
      <c r="C10120" s="376" t="s">
        <v>19</v>
      </c>
      <c r="D10120" s="376" t="s">
        <v>380</v>
      </c>
      <c r="E10120" s="376" t="s">
        <v>385</v>
      </c>
      <c r="F10120" s="475">
        <v>103</v>
      </c>
      <c r="G10120" s="430">
        <v>101</v>
      </c>
      <c r="H10120" s="430">
        <v>424</v>
      </c>
      <c r="I10120" s="427">
        <v>422</v>
      </c>
      <c r="J10120" s="477" t="s">
        <v>19</v>
      </c>
      <c r="K10120" s="376" t="s">
        <v>417</v>
      </c>
      <c r="L10120" s="376" t="s">
        <v>422</v>
      </c>
      <c r="M10120" s="477">
        <v>133677.64815604434</v>
      </c>
    </row>
    <row r="10121" spans="1:13">
      <c r="A10121" s="427">
        <v>10120</v>
      </c>
      <c r="B10121" s="376" t="s">
        <v>18</v>
      </c>
      <c r="C10121" s="376" t="s">
        <v>19</v>
      </c>
      <c r="D10121" s="376" t="s">
        <v>381</v>
      </c>
      <c r="E10121" s="376" t="s">
        <v>385</v>
      </c>
      <c r="F10121" s="475">
        <v>104</v>
      </c>
      <c r="G10121" s="430">
        <v>102</v>
      </c>
      <c r="H10121" s="430">
        <v>424</v>
      </c>
      <c r="I10121" s="427">
        <v>422</v>
      </c>
      <c r="J10121" s="477" t="s">
        <v>19</v>
      </c>
      <c r="K10121" s="376" t="s">
        <v>417</v>
      </c>
      <c r="L10121" s="376" t="s">
        <v>422</v>
      </c>
      <c r="M10121" s="476">
        <v>43278.064109774758</v>
      </c>
    </row>
    <row r="10122" spans="1:13">
      <c r="A10122" s="427">
        <v>10121</v>
      </c>
      <c r="B10122" s="376" t="s">
        <v>18</v>
      </c>
      <c r="C10122" s="376" t="s">
        <v>19</v>
      </c>
      <c r="D10122" s="376" t="s">
        <v>387</v>
      </c>
      <c r="E10122" s="376" t="s">
        <v>385</v>
      </c>
      <c r="F10122" s="475">
        <v>109</v>
      </c>
      <c r="G10122" s="430">
        <v>107</v>
      </c>
      <c r="H10122" s="430">
        <v>424</v>
      </c>
      <c r="I10122" s="427">
        <v>422</v>
      </c>
      <c r="J10122" s="477" t="s">
        <v>19</v>
      </c>
      <c r="K10122" s="376" t="s">
        <v>417</v>
      </c>
      <c r="L10122" s="376" t="s">
        <v>422</v>
      </c>
      <c r="M10122" s="477">
        <v>2799.2512221154598</v>
      </c>
    </row>
    <row r="10123" spans="1:13">
      <c r="A10123" s="427">
        <v>10122</v>
      </c>
      <c r="B10123" s="376" t="s">
        <v>18</v>
      </c>
      <c r="C10123" s="376" t="s">
        <v>19</v>
      </c>
      <c r="D10123" s="376" t="s">
        <v>388</v>
      </c>
      <c r="E10123" s="376" t="s">
        <v>385</v>
      </c>
      <c r="F10123" s="475">
        <v>110</v>
      </c>
      <c r="G10123" s="430">
        <v>108</v>
      </c>
      <c r="H10123" s="430">
        <v>424</v>
      </c>
      <c r="I10123" s="427">
        <v>422</v>
      </c>
      <c r="J10123" s="477" t="s">
        <v>19</v>
      </c>
      <c r="K10123" s="376" t="s">
        <v>417</v>
      </c>
      <c r="L10123" s="376" t="s">
        <v>422</v>
      </c>
      <c r="M10123" s="477">
        <v>4780.7789472653312</v>
      </c>
    </row>
    <row r="10124" spans="1:13">
      <c r="A10124" s="427">
        <v>10123</v>
      </c>
      <c r="B10124" s="376" t="s">
        <v>18</v>
      </c>
      <c r="C10124" s="376" t="s">
        <v>19</v>
      </c>
      <c r="D10124" s="376" t="s">
        <v>390</v>
      </c>
      <c r="E10124" s="376" t="s">
        <v>385</v>
      </c>
      <c r="F10124" s="475">
        <v>112</v>
      </c>
      <c r="G10124" s="430">
        <v>110</v>
      </c>
      <c r="H10124" s="430">
        <v>424</v>
      </c>
      <c r="I10124" s="427">
        <v>422</v>
      </c>
      <c r="J10124" s="477" t="s">
        <v>19</v>
      </c>
      <c r="K10124" s="376" t="s">
        <v>417</v>
      </c>
      <c r="L10124" s="376" t="s">
        <v>422</v>
      </c>
      <c r="M10124" s="477">
        <v>886.22877232242934</v>
      </c>
    </row>
    <row r="10125" spans="1:13">
      <c r="A10125" s="427">
        <v>10124</v>
      </c>
      <c r="B10125" s="376" t="s">
        <v>18</v>
      </c>
      <c r="C10125" s="376" t="s">
        <v>19</v>
      </c>
      <c r="D10125" s="376" t="s">
        <v>391</v>
      </c>
      <c r="E10125" s="376" t="s">
        <v>385</v>
      </c>
      <c r="F10125" s="475">
        <v>113</v>
      </c>
      <c r="G10125" s="430">
        <v>111</v>
      </c>
      <c r="H10125" s="430">
        <v>424</v>
      </c>
      <c r="I10125" s="427">
        <v>422</v>
      </c>
      <c r="J10125" s="477" t="s">
        <v>19</v>
      </c>
      <c r="K10125" s="376" t="s">
        <v>417</v>
      </c>
      <c r="L10125" s="376" t="s">
        <v>422</v>
      </c>
      <c r="M10125" s="477">
        <v>88.951863978651019</v>
      </c>
    </row>
    <row r="10126" spans="1:13">
      <c r="A10126" s="427">
        <v>10125</v>
      </c>
      <c r="B10126" s="376" t="s">
        <v>18</v>
      </c>
      <c r="C10126" s="376" t="s">
        <v>19</v>
      </c>
      <c r="D10126" s="376" t="s">
        <v>393</v>
      </c>
      <c r="E10126" s="376" t="s">
        <v>385</v>
      </c>
      <c r="F10126" s="475">
        <v>115</v>
      </c>
      <c r="G10126" s="430">
        <v>113</v>
      </c>
      <c r="H10126" s="430">
        <v>424</v>
      </c>
      <c r="I10126" s="427">
        <v>422</v>
      </c>
      <c r="J10126" s="477" t="s">
        <v>19</v>
      </c>
      <c r="K10126" s="376" t="s">
        <v>417</v>
      </c>
      <c r="L10126" s="376" t="s">
        <v>422</v>
      </c>
      <c r="M10126" s="477">
        <v>10858.781719390943</v>
      </c>
    </row>
    <row r="10127" spans="1:13">
      <c r="A10127" s="427">
        <v>10126</v>
      </c>
      <c r="B10127" s="376" t="s">
        <v>18</v>
      </c>
      <c r="C10127" s="376" t="s">
        <v>19</v>
      </c>
      <c r="D10127" s="376" t="s">
        <v>398</v>
      </c>
      <c r="E10127" s="376" t="s">
        <v>385</v>
      </c>
      <c r="F10127" s="475">
        <v>119</v>
      </c>
      <c r="G10127" s="430">
        <v>117</v>
      </c>
      <c r="H10127" s="430">
        <v>424</v>
      </c>
      <c r="I10127" s="427">
        <v>422</v>
      </c>
      <c r="J10127" s="477" t="s">
        <v>19</v>
      </c>
      <c r="K10127" s="376" t="s">
        <v>417</v>
      </c>
      <c r="L10127" s="376" t="s">
        <v>422</v>
      </c>
      <c r="M10127" s="477">
        <v>3788.436663866647</v>
      </c>
    </row>
    <row r="10128" spans="1:13">
      <c r="A10128" s="427">
        <v>10127</v>
      </c>
      <c r="B10128" s="376" t="s">
        <v>18</v>
      </c>
      <c r="C10128" s="376" t="s">
        <v>19</v>
      </c>
      <c r="D10128" s="376" t="s">
        <v>399</v>
      </c>
      <c r="E10128" s="376" t="s">
        <v>385</v>
      </c>
      <c r="F10128" s="475">
        <v>120</v>
      </c>
      <c r="G10128" s="430">
        <v>118</v>
      </c>
      <c r="H10128" s="430">
        <v>424</v>
      </c>
      <c r="I10128" s="427">
        <v>422</v>
      </c>
      <c r="J10128" s="477" t="s">
        <v>19</v>
      </c>
      <c r="K10128" s="376" t="s">
        <v>417</v>
      </c>
      <c r="L10128" s="376" t="s">
        <v>422</v>
      </c>
      <c r="M10128" s="477">
        <v>22856.420019659679</v>
      </c>
    </row>
    <row r="10129" spans="1:13">
      <c r="A10129" s="427">
        <v>10128</v>
      </c>
      <c r="B10129" s="376" t="s">
        <v>18</v>
      </c>
      <c r="C10129" s="376" t="s">
        <v>19</v>
      </c>
      <c r="D10129" s="376" t="s">
        <v>401</v>
      </c>
      <c r="E10129" s="376" t="s">
        <v>385</v>
      </c>
      <c r="F10129" s="475">
        <v>122</v>
      </c>
      <c r="G10129" s="430">
        <v>120</v>
      </c>
      <c r="H10129" s="430">
        <v>424</v>
      </c>
      <c r="I10129" s="427">
        <v>422</v>
      </c>
      <c r="J10129" s="477" t="s">
        <v>19</v>
      </c>
      <c r="K10129" s="376" t="s">
        <v>417</v>
      </c>
      <c r="L10129" s="376" t="s">
        <v>422</v>
      </c>
      <c r="M10129" s="477">
        <v>184.59285665213102</v>
      </c>
    </row>
    <row r="10130" spans="1:13">
      <c r="A10130" s="427">
        <v>10129</v>
      </c>
      <c r="B10130" s="376" t="s">
        <v>18</v>
      </c>
      <c r="C10130" s="376" t="s">
        <v>19</v>
      </c>
      <c r="D10130" s="376" t="s">
        <v>403</v>
      </c>
      <c r="E10130" s="376" t="s">
        <v>385</v>
      </c>
      <c r="F10130" s="475">
        <v>124</v>
      </c>
      <c r="G10130" s="430">
        <v>122</v>
      </c>
      <c r="H10130" s="430">
        <v>424</v>
      </c>
      <c r="I10130" s="427">
        <v>422</v>
      </c>
      <c r="J10130" s="477" t="s">
        <v>19</v>
      </c>
      <c r="K10130" s="376" t="s">
        <v>417</v>
      </c>
      <c r="L10130" s="376" t="s">
        <v>422</v>
      </c>
      <c r="M10130" s="477">
        <v>2344.7986439781466</v>
      </c>
    </row>
    <row r="10131" spans="1:13">
      <c r="A10131" s="427">
        <v>10130</v>
      </c>
      <c r="B10131" s="376" t="s">
        <v>18</v>
      </c>
      <c r="C10131" s="376" t="s">
        <v>19</v>
      </c>
      <c r="D10131" s="376" t="s">
        <v>404</v>
      </c>
      <c r="E10131" s="376" t="s">
        <v>385</v>
      </c>
      <c r="F10131" s="475">
        <v>125</v>
      </c>
      <c r="G10131" s="430">
        <v>123</v>
      </c>
      <c r="H10131" s="430">
        <v>424</v>
      </c>
      <c r="I10131" s="427">
        <v>422</v>
      </c>
      <c r="J10131" s="477" t="s">
        <v>19</v>
      </c>
      <c r="K10131" s="376" t="s">
        <v>417</v>
      </c>
      <c r="L10131" s="376" t="s">
        <v>422</v>
      </c>
      <c r="M10131" s="477">
        <v>118.965966794628</v>
      </c>
    </row>
    <row r="10132" spans="1:13">
      <c r="A10132" s="427">
        <v>10131</v>
      </c>
      <c r="B10132" s="376" t="s">
        <v>18</v>
      </c>
      <c r="C10132" s="376" t="s">
        <v>19</v>
      </c>
      <c r="D10132" s="376" t="s">
        <v>405</v>
      </c>
      <c r="E10132" s="376" t="s">
        <v>385</v>
      </c>
      <c r="F10132" s="475">
        <v>126</v>
      </c>
      <c r="G10132" s="430">
        <v>124</v>
      </c>
      <c r="H10132" s="430">
        <v>424</v>
      </c>
      <c r="I10132" s="427">
        <v>422</v>
      </c>
      <c r="J10132" s="477" t="s">
        <v>19</v>
      </c>
      <c r="K10132" s="376" t="s">
        <v>417</v>
      </c>
      <c r="L10132" s="376" t="s">
        <v>422</v>
      </c>
      <c r="M10132" s="477">
        <v>55700.516363659823</v>
      </c>
    </row>
    <row r="10133" spans="1:13">
      <c r="A10133" s="427">
        <v>10132</v>
      </c>
      <c r="B10133" s="376" t="s">
        <v>18</v>
      </c>
      <c r="C10133" s="376" t="s">
        <v>19</v>
      </c>
      <c r="D10133" s="376" t="s">
        <v>408</v>
      </c>
      <c r="E10133" s="376" t="s">
        <v>385</v>
      </c>
      <c r="F10133" s="475">
        <v>128</v>
      </c>
      <c r="G10133" s="430">
        <v>126</v>
      </c>
      <c r="H10133" s="430">
        <v>424</v>
      </c>
      <c r="I10133" s="427">
        <v>422</v>
      </c>
      <c r="J10133" s="477" t="s">
        <v>19</v>
      </c>
      <c r="K10133" s="376" t="s">
        <v>417</v>
      </c>
      <c r="L10133" s="376" t="s">
        <v>422</v>
      </c>
      <c r="M10133" s="477">
        <v>26876.190577928319</v>
      </c>
    </row>
    <row r="10134" spans="1:13">
      <c r="A10134" s="427">
        <v>10133</v>
      </c>
      <c r="B10134" s="376" t="s">
        <v>18</v>
      </c>
      <c r="C10134" s="376" t="s">
        <v>19</v>
      </c>
      <c r="D10134" s="376" t="s">
        <v>409</v>
      </c>
      <c r="E10134" s="376" t="s">
        <v>385</v>
      </c>
      <c r="F10134" s="475">
        <v>129</v>
      </c>
      <c r="G10134" s="430">
        <v>127</v>
      </c>
      <c r="H10134" s="430">
        <v>424</v>
      </c>
      <c r="I10134" s="427">
        <v>422</v>
      </c>
      <c r="J10134" s="477" t="s">
        <v>19</v>
      </c>
      <c r="K10134" s="376" t="s">
        <v>417</v>
      </c>
      <c r="L10134" s="376" t="s">
        <v>422</v>
      </c>
      <c r="M10134" s="477">
        <v>75102.841700459583</v>
      </c>
    </row>
    <row r="10135" spans="1:13">
      <c r="A10135" s="427">
        <v>10134</v>
      </c>
      <c r="B10135" s="376" t="s">
        <v>18</v>
      </c>
      <c r="C10135" s="376" t="s">
        <v>19</v>
      </c>
      <c r="D10135" s="376" t="s">
        <v>410</v>
      </c>
      <c r="E10135" s="376" t="s">
        <v>385</v>
      </c>
      <c r="F10135" s="475">
        <v>130</v>
      </c>
      <c r="G10135" s="430">
        <v>128</v>
      </c>
      <c r="H10135" s="430">
        <v>424</v>
      </c>
      <c r="I10135" s="427">
        <v>422</v>
      </c>
      <c r="J10135" s="477" t="s">
        <v>19</v>
      </c>
      <c r="K10135" s="376" t="s">
        <v>417</v>
      </c>
      <c r="L10135" s="376" t="s">
        <v>422</v>
      </c>
      <c r="M10135" s="477">
        <v>131187.65496002548</v>
      </c>
    </row>
    <row r="10136" spans="1:13">
      <c r="A10136" s="427">
        <v>10135</v>
      </c>
      <c r="B10136" s="376" t="s">
        <v>18</v>
      </c>
      <c r="C10136" s="376" t="s">
        <v>19</v>
      </c>
      <c r="D10136" s="376" t="s">
        <v>411</v>
      </c>
      <c r="E10136" s="376" t="s">
        <v>385</v>
      </c>
      <c r="F10136" s="475">
        <v>131</v>
      </c>
      <c r="G10136" s="430">
        <v>129</v>
      </c>
      <c r="H10136" s="430">
        <v>424</v>
      </c>
      <c r="I10136" s="427">
        <v>422</v>
      </c>
      <c r="J10136" s="477" t="s">
        <v>19</v>
      </c>
      <c r="K10136" s="376" t="s">
        <v>417</v>
      </c>
      <c r="L10136" s="376" t="s">
        <v>422</v>
      </c>
      <c r="M10136" s="477">
        <v>64706.707605627031</v>
      </c>
    </row>
    <row r="10137" spans="1:13">
      <c r="A10137" s="427">
        <v>10136</v>
      </c>
      <c r="B10137" s="376" t="s">
        <v>18</v>
      </c>
      <c r="C10137" s="376" t="s">
        <v>19</v>
      </c>
      <c r="D10137" s="376" t="s">
        <v>412</v>
      </c>
      <c r="E10137" s="376" t="s">
        <v>385</v>
      </c>
      <c r="F10137" s="475">
        <v>132</v>
      </c>
      <c r="G10137" s="430">
        <v>130</v>
      </c>
      <c r="H10137" s="430">
        <v>424</v>
      </c>
      <c r="I10137" s="427">
        <v>422</v>
      </c>
      <c r="J10137" s="477" t="s">
        <v>19</v>
      </c>
      <c r="K10137" s="376" t="s">
        <v>417</v>
      </c>
      <c r="L10137" s="376" t="s">
        <v>422</v>
      </c>
      <c r="M10137" s="477">
        <v>99255.180590760385</v>
      </c>
    </row>
    <row r="10138" spans="1:13">
      <c r="A10138" s="427">
        <v>10137</v>
      </c>
      <c r="B10138" s="376" t="s">
        <v>18</v>
      </c>
      <c r="C10138" s="376" t="s">
        <v>19</v>
      </c>
      <c r="D10138" s="376" t="s">
        <v>414</v>
      </c>
      <c r="E10138" s="376" t="s">
        <v>385</v>
      </c>
      <c r="F10138" s="475">
        <v>134</v>
      </c>
      <c r="G10138" s="430">
        <v>132</v>
      </c>
      <c r="H10138" s="430">
        <v>424</v>
      </c>
      <c r="I10138" s="427">
        <v>422</v>
      </c>
      <c r="J10138" s="477" t="s">
        <v>19</v>
      </c>
      <c r="K10138" s="376" t="s">
        <v>417</v>
      </c>
      <c r="L10138" s="376" t="s">
        <v>422</v>
      </c>
      <c r="M10138" s="477">
        <v>182016.93732249649</v>
      </c>
    </row>
    <row r="10139" spans="1:13">
      <c r="A10139" s="427">
        <v>10138</v>
      </c>
      <c r="B10139" s="376" t="s">
        <v>18</v>
      </c>
      <c r="C10139" s="376" t="s">
        <v>19</v>
      </c>
      <c r="D10139" s="376" t="s">
        <v>415</v>
      </c>
      <c r="E10139" s="376" t="s">
        <v>385</v>
      </c>
      <c r="F10139" s="475">
        <v>135</v>
      </c>
      <c r="G10139" s="430">
        <v>133</v>
      </c>
      <c r="H10139" s="430">
        <v>424</v>
      </c>
      <c r="I10139" s="427">
        <v>422</v>
      </c>
      <c r="J10139" s="477" t="s">
        <v>19</v>
      </c>
      <c r="K10139" s="376" t="s">
        <v>417</v>
      </c>
      <c r="L10139" s="376" t="s">
        <v>422</v>
      </c>
      <c r="M10139" s="477">
        <v>16164.638835778824</v>
      </c>
    </row>
    <row r="10140" spans="1:13">
      <c r="A10140" s="427">
        <v>10139</v>
      </c>
      <c r="B10140" s="376" t="s">
        <v>18</v>
      </c>
      <c r="C10140" s="376" t="s">
        <v>19</v>
      </c>
      <c r="D10140" s="376" t="s">
        <v>416</v>
      </c>
      <c r="E10140" s="376" t="s">
        <v>385</v>
      </c>
      <c r="F10140" s="475">
        <v>136</v>
      </c>
      <c r="G10140" s="430">
        <v>134</v>
      </c>
      <c r="H10140" s="430">
        <v>424</v>
      </c>
      <c r="I10140" s="427">
        <v>422</v>
      </c>
      <c r="J10140" s="477" t="s">
        <v>19</v>
      </c>
      <c r="K10140" s="376" t="s">
        <v>417</v>
      </c>
      <c r="L10140" s="376" t="s">
        <v>422</v>
      </c>
      <c r="M10140" s="477">
        <v>2237.9871584558418</v>
      </c>
    </row>
    <row r="10141" spans="1:13">
      <c r="A10141" s="427">
        <v>10140</v>
      </c>
      <c r="B10141" s="376" t="s">
        <v>18</v>
      </c>
      <c r="C10141" s="376" t="s">
        <v>19</v>
      </c>
      <c r="D10141" s="376" t="s">
        <v>309</v>
      </c>
      <c r="E10141" s="376" t="s">
        <v>385</v>
      </c>
      <c r="F10141" s="475">
        <v>137</v>
      </c>
      <c r="G10141" s="430">
        <v>135</v>
      </c>
      <c r="H10141" s="430">
        <v>424</v>
      </c>
      <c r="I10141" s="427">
        <v>422</v>
      </c>
      <c r="J10141" s="477" t="s">
        <v>19</v>
      </c>
      <c r="K10141" s="376" t="s">
        <v>417</v>
      </c>
      <c r="L10141" s="376" t="s">
        <v>422</v>
      </c>
      <c r="M10141" s="477">
        <v>79508.701218167698</v>
      </c>
    </row>
    <row r="10142" spans="1:13">
      <c r="A10142" s="427">
        <v>10141</v>
      </c>
      <c r="B10142" s="376" t="s">
        <v>18</v>
      </c>
      <c r="C10142" s="376" t="s">
        <v>19</v>
      </c>
      <c r="D10142" s="376" t="s">
        <v>310</v>
      </c>
      <c r="E10142" s="376" t="s">
        <v>385</v>
      </c>
      <c r="F10142" s="475">
        <v>138</v>
      </c>
      <c r="G10142" s="430">
        <v>136</v>
      </c>
      <c r="H10142" s="430">
        <v>424</v>
      </c>
      <c r="I10142" s="427">
        <v>422</v>
      </c>
      <c r="J10142" s="477" t="s">
        <v>19</v>
      </c>
      <c r="K10142" s="376" t="s">
        <v>417</v>
      </c>
      <c r="L10142" s="376" t="s">
        <v>422</v>
      </c>
      <c r="M10142" s="477">
        <v>7107.8539326673636</v>
      </c>
    </row>
    <row r="10143" spans="1:13">
      <c r="A10143" s="427">
        <v>10142</v>
      </c>
      <c r="B10143" s="376" t="s">
        <v>18</v>
      </c>
      <c r="C10143" s="376" t="s">
        <v>19</v>
      </c>
      <c r="D10143" s="376" t="s">
        <v>436</v>
      </c>
      <c r="E10143" s="376" t="s">
        <v>385</v>
      </c>
      <c r="F10143" s="475">
        <v>139</v>
      </c>
      <c r="G10143" s="430">
        <v>137</v>
      </c>
      <c r="H10143" s="430">
        <v>424</v>
      </c>
      <c r="I10143" s="427">
        <v>422</v>
      </c>
      <c r="J10143" s="477" t="s">
        <v>19</v>
      </c>
      <c r="K10143" s="376" t="s">
        <v>417</v>
      </c>
      <c r="L10143" s="376" t="s">
        <v>422</v>
      </c>
      <c r="M10143" s="477">
        <v>7451.5880407097766</v>
      </c>
    </row>
    <row r="10144" spans="1:13">
      <c r="A10144" s="427">
        <v>10143</v>
      </c>
      <c r="B10144" s="376" t="s">
        <v>18</v>
      </c>
      <c r="C10144" s="376" t="s">
        <v>19</v>
      </c>
      <c r="D10144" s="376" t="s">
        <v>312</v>
      </c>
      <c r="E10144" s="376" t="s">
        <v>385</v>
      </c>
      <c r="F10144" s="475">
        <v>141</v>
      </c>
      <c r="G10144" s="430">
        <v>139</v>
      </c>
      <c r="H10144" s="430">
        <v>424</v>
      </c>
      <c r="I10144" s="427">
        <v>422</v>
      </c>
      <c r="J10144" s="477" t="s">
        <v>19</v>
      </c>
      <c r="K10144" s="376" t="s">
        <v>417</v>
      </c>
      <c r="L10144" s="376" t="s">
        <v>422</v>
      </c>
      <c r="M10144" s="477">
        <v>3.9783495258224093</v>
      </c>
    </row>
    <row r="10145" spans="1:13">
      <c r="A10145" s="427">
        <v>10144</v>
      </c>
      <c r="B10145" s="376" t="s">
        <v>18</v>
      </c>
      <c r="C10145" s="376" t="s">
        <v>19</v>
      </c>
      <c r="D10145" s="376" t="s">
        <v>315</v>
      </c>
      <c r="E10145" s="376" t="s">
        <v>385</v>
      </c>
      <c r="F10145" s="475">
        <v>142</v>
      </c>
      <c r="G10145" s="430">
        <v>140</v>
      </c>
      <c r="H10145" s="430">
        <v>424</v>
      </c>
      <c r="I10145" s="430">
        <v>422</v>
      </c>
      <c r="J10145" s="477" t="s">
        <v>19</v>
      </c>
      <c r="K10145" s="376" t="s">
        <v>417</v>
      </c>
      <c r="L10145" s="376" t="s">
        <v>422</v>
      </c>
      <c r="M10145" s="477">
        <v>13206.84006815312</v>
      </c>
    </row>
    <row r="10146" spans="1:13">
      <c r="A10146" s="427">
        <v>10145</v>
      </c>
      <c r="B10146" s="376" t="s">
        <v>18</v>
      </c>
      <c r="C10146" s="376" t="s">
        <v>19</v>
      </c>
      <c r="D10146" s="376" t="s">
        <v>316</v>
      </c>
      <c r="E10146" s="376" t="s">
        <v>385</v>
      </c>
      <c r="F10146" s="475">
        <v>143</v>
      </c>
      <c r="G10146" s="430">
        <v>141</v>
      </c>
      <c r="H10146" s="430">
        <v>424</v>
      </c>
      <c r="I10146" s="430">
        <v>422</v>
      </c>
      <c r="J10146" s="477" t="s">
        <v>19</v>
      </c>
      <c r="K10146" s="376" t="s">
        <v>417</v>
      </c>
      <c r="L10146" s="376" t="s">
        <v>422</v>
      </c>
      <c r="M10146" s="477">
        <v>567.30041160246196</v>
      </c>
    </row>
    <row r="10147" spans="1:13">
      <c r="A10147" s="427">
        <v>10146</v>
      </c>
      <c r="B10147" s="376" t="s">
        <v>18</v>
      </c>
      <c r="C10147" s="376" t="s">
        <v>19</v>
      </c>
      <c r="D10147" s="376" t="s">
        <v>460</v>
      </c>
      <c r="E10147" s="376" t="s">
        <v>385</v>
      </c>
      <c r="F10147" s="475">
        <v>149</v>
      </c>
      <c r="G10147" s="430">
        <v>147</v>
      </c>
      <c r="H10147" s="430">
        <v>424</v>
      </c>
      <c r="I10147" s="430">
        <v>422</v>
      </c>
      <c r="J10147" s="477" t="s">
        <v>19</v>
      </c>
      <c r="K10147" s="376" t="s">
        <v>417</v>
      </c>
      <c r="L10147" s="376" t="s">
        <v>422</v>
      </c>
      <c r="M10147" s="477">
        <v>6940.6229546289514</v>
      </c>
    </row>
    <row r="10148" spans="1:13">
      <c r="A10148" s="427">
        <v>10147</v>
      </c>
      <c r="B10148" s="376" t="s">
        <v>18</v>
      </c>
      <c r="C10148" s="376" t="s">
        <v>19</v>
      </c>
      <c r="D10148" s="376" t="s">
        <v>439</v>
      </c>
      <c r="E10148" s="376" t="s">
        <v>385</v>
      </c>
      <c r="F10148" s="475">
        <v>150</v>
      </c>
      <c r="G10148" s="430">
        <v>148</v>
      </c>
      <c r="H10148" s="430">
        <v>424</v>
      </c>
      <c r="I10148" s="430">
        <v>422</v>
      </c>
      <c r="J10148" s="477" t="s">
        <v>19</v>
      </c>
      <c r="K10148" s="376" t="s">
        <v>417</v>
      </c>
      <c r="L10148" s="376" t="s">
        <v>422</v>
      </c>
      <c r="M10148" s="477">
        <v>35522.821593348563</v>
      </c>
    </row>
    <row r="10149" spans="1:13">
      <c r="A10149" s="427">
        <v>10148</v>
      </c>
      <c r="B10149" s="376" t="s">
        <v>18</v>
      </c>
      <c r="C10149" s="376" t="s">
        <v>19</v>
      </c>
      <c r="D10149" s="376" t="s">
        <v>440</v>
      </c>
      <c r="E10149" s="376" t="s">
        <v>385</v>
      </c>
      <c r="F10149" s="475">
        <v>151</v>
      </c>
      <c r="G10149" s="430">
        <v>149</v>
      </c>
      <c r="H10149" s="430">
        <v>424</v>
      </c>
      <c r="I10149" s="430">
        <v>422</v>
      </c>
      <c r="J10149" s="477" t="s">
        <v>19</v>
      </c>
      <c r="K10149" s="376" t="s">
        <v>417</v>
      </c>
      <c r="L10149" s="376" t="s">
        <v>422</v>
      </c>
      <c r="M10149" s="477">
        <v>130.85594225310928</v>
      </c>
    </row>
    <row r="10150" spans="1:13">
      <c r="A10150" s="427">
        <v>10149</v>
      </c>
      <c r="B10150" s="376" t="s">
        <v>18</v>
      </c>
      <c r="C10150" s="376" t="s">
        <v>19</v>
      </c>
      <c r="D10150" s="376" t="s">
        <v>462</v>
      </c>
      <c r="E10150" s="376" t="s">
        <v>385</v>
      </c>
      <c r="F10150" s="475">
        <v>156</v>
      </c>
      <c r="G10150" s="430">
        <v>154</v>
      </c>
      <c r="H10150" s="430">
        <v>424</v>
      </c>
      <c r="I10150" s="430">
        <v>422</v>
      </c>
      <c r="J10150" s="477" t="s">
        <v>19</v>
      </c>
      <c r="K10150" s="376" t="s">
        <v>417</v>
      </c>
      <c r="L10150" s="376" t="s">
        <v>422</v>
      </c>
      <c r="M10150" s="477">
        <v>15483.142663148274</v>
      </c>
    </row>
    <row r="10151" spans="1:13">
      <c r="A10151" s="427">
        <v>10150</v>
      </c>
      <c r="B10151" s="376" t="s">
        <v>18</v>
      </c>
      <c r="C10151" s="376" t="s">
        <v>19</v>
      </c>
      <c r="D10151" s="376" t="s">
        <v>464</v>
      </c>
      <c r="E10151" s="376" t="s">
        <v>385</v>
      </c>
      <c r="F10151" s="475">
        <v>158</v>
      </c>
      <c r="G10151" s="430">
        <v>156</v>
      </c>
      <c r="H10151" s="430">
        <v>424</v>
      </c>
      <c r="I10151" s="430">
        <v>422</v>
      </c>
      <c r="J10151" s="477" t="s">
        <v>19</v>
      </c>
      <c r="K10151" s="376" t="s">
        <v>417</v>
      </c>
      <c r="L10151" s="376" t="s">
        <v>422</v>
      </c>
      <c r="M10151" s="477">
        <v>133.55188404294481</v>
      </c>
    </row>
    <row r="10152" spans="1:13">
      <c r="A10152" s="427">
        <v>10151</v>
      </c>
      <c r="B10152" s="376" t="s">
        <v>18</v>
      </c>
      <c r="C10152" s="376" t="s">
        <v>19</v>
      </c>
      <c r="D10152" s="376" t="s">
        <v>504</v>
      </c>
      <c r="E10152" s="376" t="s">
        <v>385</v>
      </c>
      <c r="F10152" s="475">
        <v>165</v>
      </c>
      <c r="G10152" s="430">
        <v>163</v>
      </c>
      <c r="H10152" s="430">
        <v>424</v>
      </c>
      <c r="I10152" s="430">
        <v>422</v>
      </c>
      <c r="J10152" s="477" t="s">
        <v>19</v>
      </c>
      <c r="K10152" s="376" t="s">
        <v>417</v>
      </c>
      <c r="L10152" s="376" t="s">
        <v>422</v>
      </c>
      <c r="M10152" s="477">
        <v>1427.5904013709376</v>
      </c>
    </row>
    <row r="10153" spans="1:13">
      <c r="A10153" s="427">
        <v>10152</v>
      </c>
      <c r="B10153" s="376" t="s">
        <v>18</v>
      </c>
      <c r="C10153" s="376" t="s">
        <v>19</v>
      </c>
      <c r="D10153" s="376" t="s">
        <v>469</v>
      </c>
      <c r="E10153" s="376" t="s">
        <v>385</v>
      </c>
      <c r="F10153" s="475">
        <v>170</v>
      </c>
      <c r="G10153" s="430">
        <v>168</v>
      </c>
      <c r="H10153" s="430">
        <v>424</v>
      </c>
      <c r="I10153" s="430">
        <v>422</v>
      </c>
      <c r="J10153" s="477" t="s">
        <v>19</v>
      </c>
      <c r="K10153" s="376" t="s">
        <v>417</v>
      </c>
      <c r="L10153" s="376" t="s">
        <v>422</v>
      </c>
      <c r="M10153" s="477">
        <v>887.43585078690239</v>
      </c>
    </row>
    <row r="10154" spans="1:13">
      <c r="A10154" s="427">
        <v>10153</v>
      </c>
      <c r="B10154" s="376" t="s">
        <v>18</v>
      </c>
      <c r="C10154" s="376" t="s">
        <v>19</v>
      </c>
      <c r="D10154" s="376" t="s">
        <v>470</v>
      </c>
      <c r="E10154" s="376" t="s">
        <v>385</v>
      </c>
      <c r="F10154" s="475">
        <v>171</v>
      </c>
      <c r="G10154" s="430">
        <v>169</v>
      </c>
      <c r="H10154" s="430">
        <v>424</v>
      </c>
      <c r="I10154" s="430">
        <v>422</v>
      </c>
      <c r="J10154" s="477" t="s">
        <v>19</v>
      </c>
      <c r="K10154" s="376" t="s">
        <v>417</v>
      </c>
      <c r="L10154" s="376" t="s">
        <v>422</v>
      </c>
      <c r="M10154" s="477">
        <v>263.45308845743085</v>
      </c>
    </row>
    <row r="10155" spans="1:13">
      <c r="A10155" s="427">
        <v>10154</v>
      </c>
      <c r="B10155" s="376" t="s">
        <v>18</v>
      </c>
      <c r="C10155" s="376" t="s">
        <v>19</v>
      </c>
      <c r="D10155" s="376" t="s">
        <v>472</v>
      </c>
      <c r="E10155" s="376" t="s">
        <v>385</v>
      </c>
      <c r="F10155" s="475">
        <v>173</v>
      </c>
      <c r="G10155" s="430">
        <v>171</v>
      </c>
      <c r="H10155" s="430">
        <v>424</v>
      </c>
      <c r="I10155" s="430">
        <v>422</v>
      </c>
      <c r="J10155" s="477" t="s">
        <v>19</v>
      </c>
      <c r="K10155" s="376" t="s">
        <v>417</v>
      </c>
      <c r="L10155" s="376" t="s">
        <v>422</v>
      </c>
      <c r="M10155" s="477">
        <v>25367.916344761063</v>
      </c>
    </row>
    <row r="10156" spans="1:13">
      <c r="A10156" s="427">
        <v>10155</v>
      </c>
      <c r="B10156" s="376" t="s">
        <v>18</v>
      </c>
      <c r="C10156" s="376" t="s">
        <v>19</v>
      </c>
      <c r="D10156" s="376" t="s">
        <v>478</v>
      </c>
      <c r="E10156" s="376" t="s">
        <v>385</v>
      </c>
      <c r="F10156" s="475">
        <v>182</v>
      </c>
      <c r="G10156" s="430">
        <v>180</v>
      </c>
      <c r="H10156" s="430">
        <v>424</v>
      </c>
      <c r="I10156" s="430">
        <v>422</v>
      </c>
      <c r="J10156" s="477" t="s">
        <v>19</v>
      </c>
      <c r="K10156" s="376" t="s">
        <v>417</v>
      </c>
      <c r="L10156" s="376" t="s">
        <v>422</v>
      </c>
      <c r="M10156" s="477">
        <v>1539.0105745186884</v>
      </c>
    </row>
    <row r="10157" spans="1:13">
      <c r="A10157" s="427">
        <v>10156</v>
      </c>
      <c r="B10157" s="376" t="s">
        <v>18</v>
      </c>
      <c r="C10157" s="376" t="s">
        <v>19</v>
      </c>
      <c r="D10157" s="376" t="s">
        <v>479</v>
      </c>
      <c r="E10157" s="376" t="s">
        <v>385</v>
      </c>
      <c r="F10157" s="475">
        <v>183</v>
      </c>
      <c r="G10157" s="430">
        <v>181</v>
      </c>
      <c r="H10157" s="430">
        <v>424</v>
      </c>
      <c r="I10157" s="430">
        <v>422</v>
      </c>
      <c r="J10157" s="477" t="s">
        <v>19</v>
      </c>
      <c r="K10157" s="376" t="s">
        <v>417</v>
      </c>
      <c r="L10157" s="376" t="s">
        <v>422</v>
      </c>
      <c r="M10157" s="477">
        <v>647.03920192579801</v>
      </c>
    </row>
    <row r="10158" spans="1:13">
      <c r="A10158" s="427">
        <v>10157</v>
      </c>
      <c r="B10158" s="376" t="s">
        <v>18</v>
      </c>
      <c r="C10158" s="376" t="s">
        <v>19</v>
      </c>
      <c r="D10158" s="376" t="s">
        <v>480</v>
      </c>
      <c r="E10158" s="376" t="s">
        <v>385</v>
      </c>
      <c r="F10158" s="475">
        <v>184</v>
      </c>
      <c r="G10158" s="430">
        <v>182</v>
      </c>
      <c r="H10158" s="430">
        <v>424</v>
      </c>
      <c r="I10158" s="430">
        <v>422</v>
      </c>
      <c r="J10158" s="477" t="s">
        <v>19</v>
      </c>
      <c r="K10158" s="376" t="s">
        <v>417</v>
      </c>
      <c r="L10158" s="376" t="s">
        <v>422</v>
      </c>
      <c r="M10158" s="477">
        <v>1031.7884661746773</v>
      </c>
    </row>
    <row r="10159" spans="1:13">
      <c r="A10159" s="427">
        <v>10158</v>
      </c>
      <c r="B10159" s="376" t="s">
        <v>18</v>
      </c>
      <c r="C10159" s="376" t="s">
        <v>19</v>
      </c>
      <c r="D10159" s="376" t="s">
        <v>481</v>
      </c>
      <c r="E10159" s="376" t="s">
        <v>385</v>
      </c>
      <c r="F10159" s="475">
        <v>185</v>
      </c>
      <c r="G10159" s="430">
        <v>183</v>
      </c>
      <c r="H10159" s="430">
        <v>424</v>
      </c>
      <c r="I10159" s="430">
        <v>422</v>
      </c>
      <c r="J10159" s="477" t="s">
        <v>19</v>
      </c>
      <c r="K10159" s="376" t="s">
        <v>417</v>
      </c>
      <c r="L10159" s="376" t="s">
        <v>422</v>
      </c>
      <c r="M10159" s="477">
        <v>2962.9238624441</v>
      </c>
    </row>
    <row r="10160" spans="1:13">
      <c r="A10160" s="427">
        <v>10159</v>
      </c>
      <c r="B10160" s="376" t="s">
        <v>18</v>
      </c>
      <c r="C10160" s="376" t="s">
        <v>19</v>
      </c>
      <c r="D10160" s="376" t="s">
        <v>482</v>
      </c>
      <c r="E10160" s="376" t="s">
        <v>385</v>
      </c>
      <c r="F10160" s="475">
        <v>186</v>
      </c>
      <c r="G10160" s="430">
        <v>184</v>
      </c>
      <c r="H10160" s="430">
        <v>424</v>
      </c>
      <c r="I10160" s="430">
        <v>422</v>
      </c>
      <c r="J10160" s="477" t="s">
        <v>19</v>
      </c>
      <c r="K10160" s="376" t="s">
        <v>417</v>
      </c>
      <c r="L10160" s="376" t="s">
        <v>422</v>
      </c>
      <c r="M10160" s="477">
        <v>10931.737926221847</v>
      </c>
    </row>
    <row r="10161" spans="1:13">
      <c r="A10161" s="427">
        <v>10160</v>
      </c>
      <c r="B10161" s="376" t="s">
        <v>18</v>
      </c>
      <c r="C10161" s="376" t="s">
        <v>19</v>
      </c>
      <c r="D10161" s="376" t="s">
        <v>483</v>
      </c>
      <c r="E10161" s="376" t="s">
        <v>385</v>
      </c>
      <c r="F10161" s="475">
        <v>187</v>
      </c>
      <c r="G10161" s="430">
        <v>185</v>
      </c>
      <c r="H10161" s="430">
        <v>424</v>
      </c>
      <c r="I10161" s="430">
        <v>422</v>
      </c>
      <c r="J10161" s="477" t="s">
        <v>19</v>
      </c>
      <c r="K10161" s="376" t="s">
        <v>417</v>
      </c>
      <c r="L10161" s="376" t="s">
        <v>422</v>
      </c>
      <c r="M10161" s="477">
        <v>69040.512336959699</v>
      </c>
    </row>
    <row r="10162" spans="1:13">
      <c r="A10162" s="427">
        <v>10161</v>
      </c>
      <c r="B10162" s="376" t="s">
        <v>18</v>
      </c>
      <c r="C10162" s="376" t="s">
        <v>19</v>
      </c>
      <c r="D10162" s="376" t="s">
        <v>485</v>
      </c>
      <c r="E10162" s="376" t="s">
        <v>385</v>
      </c>
      <c r="F10162" s="475">
        <v>189</v>
      </c>
      <c r="G10162" s="430">
        <v>187</v>
      </c>
      <c r="H10162" s="430">
        <v>424</v>
      </c>
      <c r="I10162" s="430">
        <v>422</v>
      </c>
      <c r="J10162" s="477" t="s">
        <v>19</v>
      </c>
      <c r="K10162" s="376" t="s">
        <v>417</v>
      </c>
      <c r="L10162" s="376" t="s">
        <v>422</v>
      </c>
      <c r="M10162" s="477">
        <v>9002.4928196373985</v>
      </c>
    </row>
    <row r="10163" spans="1:13">
      <c r="A10163" s="427">
        <v>10162</v>
      </c>
      <c r="B10163" s="376" t="s">
        <v>18</v>
      </c>
      <c r="C10163" s="376" t="s">
        <v>19</v>
      </c>
      <c r="D10163" s="376" t="s">
        <v>486</v>
      </c>
      <c r="E10163" s="376" t="s">
        <v>385</v>
      </c>
      <c r="F10163" s="475">
        <v>190</v>
      </c>
      <c r="G10163" s="430">
        <v>188</v>
      </c>
      <c r="H10163" s="430">
        <v>424</v>
      </c>
      <c r="I10163" s="430">
        <v>422</v>
      </c>
      <c r="J10163" s="477" t="s">
        <v>19</v>
      </c>
      <c r="K10163" s="376" t="s">
        <v>417</v>
      </c>
      <c r="L10163" s="376" t="s">
        <v>422</v>
      </c>
      <c r="M10163" s="477">
        <v>12868.095078290324</v>
      </c>
    </row>
    <row r="10164" spans="1:13">
      <c r="A10164" s="427">
        <v>10163</v>
      </c>
      <c r="B10164" s="376" t="s">
        <v>18</v>
      </c>
      <c r="C10164" s="376" t="s">
        <v>19</v>
      </c>
      <c r="D10164" s="376" t="s">
        <v>448</v>
      </c>
      <c r="E10164" s="376" t="s">
        <v>385</v>
      </c>
      <c r="F10164" s="475">
        <v>191</v>
      </c>
      <c r="G10164" s="430">
        <v>189</v>
      </c>
      <c r="H10164" s="430">
        <v>424</v>
      </c>
      <c r="I10164" s="430">
        <v>422</v>
      </c>
      <c r="J10164" s="477" t="s">
        <v>19</v>
      </c>
      <c r="K10164" s="376" t="s">
        <v>417</v>
      </c>
      <c r="L10164" s="376" t="s">
        <v>422</v>
      </c>
      <c r="M10164" s="477">
        <v>183676.54565796565</v>
      </c>
    </row>
    <row r="10165" spans="1:13">
      <c r="A10165" s="427">
        <v>10164</v>
      </c>
      <c r="B10165" s="376" t="s">
        <v>18</v>
      </c>
      <c r="C10165" s="376" t="s">
        <v>19</v>
      </c>
      <c r="D10165" s="376" t="s">
        <v>487</v>
      </c>
      <c r="E10165" s="376" t="s">
        <v>385</v>
      </c>
      <c r="F10165" s="475">
        <v>192</v>
      </c>
      <c r="G10165" s="430">
        <v>190</v>
      </c>
      <c r="H10165" s="430">
        <v>424</v>
      </c>
      <c r="I10165" s="430">
        <v>422</v>
      </c>
      <c r="J10165" s="477" t="s">
        <v>19</v>
      </c>
      <c r="K10165" s="376" t="s">
        <v>417</v>
      </c>
      <c r="L10165" s="376" t="s">
        <v>422</v>
      </c>
      <c r="M10165" s="477">
        <v>104653.8288123729</v>
      </c>
    </row>
    <row r="10166" spans="1:13">
      <c r="A10166" s="427">
        <v>10165</v>
      </c>
      <c r="B10166" s="376" t="s">
        <v>18</v>
      </c>
      <c r="C10166" s="376" t="s">
        <v>19</v>
      </c>
      <c r="D10166" s="376" t="s">
        <v>449</v>
      </c>
      <c r="E10166" s="376" t="s">
        <v>385</v>
      </c>
      <c r="F10166" s="475">
        <v>193</v>
      </c>
      <c r="G10166" s="430">
        <v>191</v>
      </c>
      <c r="H10166" s="430">
        <v>424</v>
      </c>
      <c r="I10166" s="430">
        <v>422</v>
      </c>
      <c r="J10166" s="477" t="s">
        <v>19</v>
      </c>
      <c r="K10166" s="376" t="s">
        <v>417</v>
      </c>
      <c r="L10166" s="376" t="s">
        <v>422</v>
      </c>
      <c r="M10166" s="477">
        <v>1406.1585633499251</v>
      </c>
    </row>
    <row r="10167" spans="1:13">
      <c r="A10167" s="427">
        <v>10166</v>
      </c>
      <c r="B10167" s="376" t="s">
        <v>18</v>
      </c>
      <c r="C10167" s="376" t="s">
        <v>19</v>
      </c>
      <c r="D10167" s="376" t="s">
        <v>488</v>
      </c>
      <c r="E10167" s="376" t="s">
        <v>385</v>
      </c>
      <c r="F10167" s="475">
        <v>194</v>
      </c>
      <c r="G10167" s="430">
        <v>192</v>
      </c>
      <c r="H10167" s="430">
        <v>424</v>
      </c>
      <c r="I10167" s="430">
        <v>422</v>
      </c>
      <c r="J10167" s="477" t="s">
        <v>19</v>
      </c>
      <c r="K10167" s="376" t="s">
        <v>417</v>
      </c>
      <c r="L10167" s="376" t="s">
        <v>422</v>
      </c>
      <c r="M10167" s="477">
        <v>175.04419163357099</v>
      </c>
    </row>
    <row r="10168" spans="1:13">
      <c r="A10168" s="427">
        <v>10167</v>
      </c>
      <c r="B10168" s="376" t="s">
        <v>18</v>
      </c>
      <c r="C10168" s="376" t="s">
        <v>19</v>
      </c>
      <c r="D10168" s="376" t="s">
        <v>450</v>
      </c>
      <c r="E10168" s="376" t="s">
        <v>385</v>
      </c>
      <c r="F10168" s="475">
        <v>195</v>
      </c>
      <c r="G10168" s="430">
        <v>193</v>
      </c>
      <c r="H10168" s="430">
        <v>424</v>
      </c>
      <c r="I10168" s="430">
        <v>422</v>
      </c>
      <c r="J10168" s="477" t="s">
        <v>19</v>
      </c>
      <c r="K10168" s="376" t="s">
        <v>417</v>
      </c>
      <c r="L10168" s="376" t="s">
        <v>422</v>
      </c>
      <c r="M10168" s="477">
        <v>205575.79868760979</v>
      </c>
    </row>
    <row r="10169" spans="1:13">
      <c r="A10169" s="427">
        <v>10168</v>
      </c>
      <c r="B10169" s="376" t="s">
        <v>18</v>
      </c>
      <c r="C10169" s="376" t="s">
        <v>19</v>
      </c>
      <c r="D10169" s="376" t="s">
        <v>489</v>
      </c>
      <c r="E10169" s="376" t="s">
        <v>385</v>
      </c>
      <c r="F10169" s="475">
        <v>196</v>
      </c>
      <c r="G10169" s="430">
        <v>194</v>
      </c>
      <c r="H10169" s="430">
        <v>424</v>
      </c>
      <c r="I10169" s="430">
        <v>422</v>
      </c>
      <c r="J10169" s="477" t="s">
        <v>19</v>
      </c>
      <c r="K10169" s="376" t="s">
        <v>417</v>
      </c>
      <c r="L10169" s="376" t="s">
        <v>422</v>
      </c>
      <c r="M10169" s="477">
        <v>11319.239904475409</v>
      </c>
    </row>
    <row r="10170" spans="1:13">
      <c r="A10170" s="427">
        <v>10169</v>
      </c>
      <c r="B10170" s="376" t="s">
        <v>18</v>
      </c>
      <c r="C10170" s="376" t="s">
        <v>19</v>
      </c>
      <c r="D10170" s="376" t="s">
        <v>451</v>
      </c>
      <c r="E10170" s="376" t="s">
        <v>385</v>
      </c>
      <c r="F10170" s="475">
        <v>197</v>
      </c>
      <c r="G10170" s="430">
        <v>195</v>
      </c>
      <c r="H10170" s="430">
        <v>424</v>
      </c>
      <c r="I10170" s="430">
        <v>422</v>
      </c>
      <c r="J10170" s="477" t="s">
        <v>19</v>
      </c>
      <c r="K10170" s="376" t="s">
        <v>417</v>
      </c>
      <c r="L10170" s="376" t="s">
        <v>422</v>
      </c>
      <c r="M10170" s="476">
        <v>1526.6394627773591</v>
      </c>
    </row>
    <row r="10171" spans="1:13">
      <c r="A10171" s="427">
        <v>10170</v>
      </c>
      <c r="B10171" s="376" t="s">
        <v>18</v>
      </c>
      <c r="C10171" s="376" t="s">
        <v>19</v>
      </c>
      <c r="D10171" s="376" t="s">
        <v>496</v>
      </c>
      <c r="E10171" s="376" t="s">
        <v>385</v>
      </c>
      <c r="F10171" s="475">
        <v>204</v>
      </c>
      <c r="G10171" s="430">
        <v>202</v>
      </c>
      <c r="H10171" s="430">
        <v>424</v>
      </c>
      <c r="I10171" s="430">
        <v>422</v>
      </c>
      <c r="J10171" s="477" t="s">
        <v>19</v>
      </c>
      <c r="K10171" s="376" t="s">
        <v>417</v>
      </c>
      <c r="L10171" s="376" t="s">
        <v>422</v>
      </c>
      <c r="M10171" s="477">
        <v>2622.2275800751208</v>
      </c>
    </row>
    <row r="10172" spans="1:13">
      <c r="A10172" s="427">
        <v>10171</v>
      </c>
      <c r="B10172" s="376" t="s">
        <v>18</v>
      </c>
      <c r="C10172" s="376" t="s">
        <v>19</v>
      </c>
      <c r="D10172" s="376" t="s">
        <v>497</v>
      </c>
      <c r="E10172" s="376" t="s">
        <v>385</v>
      </c>
      <c r="F10172" s="475">
        <v>205</v>
      </c>
      <c r="G10172" s="430">
        <v>203</v>
      </c>
      <c r="H10172" s="430">
        <v>424</v>
      </c>
      <c r="I10172" s="430">
        <v>422</v>
      </c>
      <c r="J10172" s="477" t="s">
        <v>19</v>
      </c>
      <c r="K10172" s="376" t="s">
        <v>417</v>
      </c>
      <c r="L10172" s="376" t="s">
        <v>422</v>
      </c>
      <c r="M10172" s="477">
        <v>540.40226776061809</v>
      </c>
    </row>
    <row r="10173" spans="1:13">
      <c r="A10173" s="427">
        <v>10172</v>
      </c>
      <c r="B10173" s="376" t="s">
        <v>18</v>
      </c>
      <c r="C10173" s="376" t="s">
        <v>19</v>
      </c>
      <c r="D10173" s="376" t="s">
        <v>373</v>
      </c>
      <c r="E10173" s="376" t="s">
        <v>386</v>
      </c>
      <c r="F10173" s="466">
        <v>43</v>
      </c>
      <c r="G10173" s="430">
        <v>41</v>
      </c>
      <c r="H10173" s="430">
        <v>425</v>
      </c>
      <c r="I10173" s="427">
        <v>423</v>
      </c>
      <c r="J10173" s="477" t="s">
        <v>19</v>
      </c>
      <c r="K10173" s="376" t="s">
        <v>417</v>
      </c>
      <c r="L10173" s="376" t="s">
        <v>422</v>
      </c>
      <c r="M10173" s="477">
        <v>455.47565696488005</v>
      </c>
    </row>
    <row r="10174" spans="1:13">
      <c r="A10174" s="427">
        <v>10173</v>
      </c>
      <c r="B10174" s="376" t="s">
        <v>18</v>
      </c>
      <c r="C10174" s="376" t="s">
        <v>19</v>
      </c>
      <c r="D10174" s="376" t="s">
        <v>346</v>
      </c>
      <c r="E10174" s="376" t="s">
        <v>386</v>
      </c>
      <c r="F10174" s="475">
        <v>72</v>
      </c>
      <c r="G10174" s="430">
        <v>70</v>
      </c>
      <c r="H10174" s="430">
        <v>425</v>
      </c>
      <c r="I10174" s="427">
        <v>423</v>
      </c>
      <c r="J10174" s="477" t="s">
        <v>19</v>
      </c>
      <c r="K10174" s="376" t="s">
        <v>417</v>
      </c>
      <c r="L10174" s="376" t="s">
        <v>422</v>
      </c>
      <c r="M10174" s="477">
        <v>3634.2727210549774</v>
      </c>
    </row>
    <row r="10175" spans="1:13">
      <c r="A10175" s="427">
        <v>10174</v>
      </c>
      <c r="B10175" s="376" t="s">
        <v>18</v>
      </c>
      <c r="C10175" s="376" t="s">
        <v>19</v>
      </c>
      <c r="D10175" s="376" t="s">
        <v>368</v>
      </c>
      <c r="E10175" s="376" t="s">
        <v>386</v>
      </c>
      <c r="F10175" s="475">
        <v>92</v>
      </c>
      <c r="G10175" s="430">
        <v>90</v>
      </c>
      <c r="H10175" s="430">
        <v>425</v>
      </c>
      <c r="I10175" s="427">
        <v>423</v>
      </c>
      <c r="J10175" s="477" t="s">
        <v>19</v>
      </c>
      <c r="K10175" s="376" t="s">
        <v>417</v>
      </c>
      <c r="L10175" s="376" t="s">
        <v>422</v>
      </c>
      <c r="M10175" s="477">
        <v>0.69274988483362332</v>
      </c>
    </row>
    <row r="10176" spans="1:13">
      <c r="A10176" s="427">
        <v>10175</v>
      </c>
      <c r="B10176" s="376" t="s">
        <v>18</v>
      </c>
      <c r="C10176" s="376" t="s">
        <v>19</v>
      </c>
      <c r="D10176" s="376" t="s">
        <v>369</v>
      </c>
      <c r="E10176" s="376" t="s">
        <v>386</v>
      </c>
      <c r="F10176" s="475">
        <v>93</v>
      </c>
      <c r="G10176" s="430">
        <v>91</v>
      </c>
      <c r="H10176" s="430">
        <v>425</v>
      </c>
      <c r="I10176" s="427">
        <v>423</v>
      </c>
      <c r="J10176" s="477" t="s">
        <v>19</v>
      </c>
      <c r="K10176" s="376" t="s">
        <v>417</v>
      </c>
      <c r="L10176" s="376" t="s">
        <v>422</v>
      </c>
      <c r="M10176" s="477">
        <v>15.741396889746227</v>
      </c>
    </row>
    <row r="10177" spans="1:13">
      <c r="A10177" s="427">
        <v>10176</v>
      </c>
      <c r="B10177" s="376" t="s">
        <v>18</v>
      </c>
      <c r="C10177" s="376" t="s">
        <v>19</v>
      </c>
      <c r="D10177" s="376" t="s">
        <v>376</v>
      </c>
      <c r="E10177" s="376" t="s">
        <v>386</v>
      </c>
      <c r="F10177" s="475">
        <v>99</v>
      </c>
      <c r="G10177" s="430">
        <v>97</v>
      </c>
      <c r="H10177" s="430">
        <v>425</v>
      </c>
      <c r="I10177" s="427">
        <v>423</v>
      </c>
      <c r="J10177" s="477" t="s">
        <v>19</v>
      </c>
      <c r="K10177" s="376" t="s">
        <v>417</v>
      </c>
      <c r="L10177" s="376" t="s">
        <v>422</v>
      </c>
      <c r="M10177" s="477">
        <v>610.91755993603169</v>
      </c>
    </row>
    <row r="10178" spans="1:13">
      <c r="A10178" s="427">
        <v>10177</v>
      </c>
      <c r="B10178" s="376" t="s">
        <v>18</v>
      </c>
      <c r="C10178" s="376" t="s">
        <v>19</v>
      </c>
      <c r="D10178" s="376" t="s">
        <v>377</v>
      </c>
      <c r="E10178" s="376" t="s">
        <v>386</v>
      </c>
      <c r="F10178" s="475">
        <v>100</v>
      </c>
      <c r="G10178" s="430">
        <v>98</v>
      </c>
      <c r="H10178" s="430">
        <v>425</v>
      </c>
      <c r="I10178" s="427">
        <v>423</v>
      </c>
      <c r="J10178" s="477" t="s">
        <v>19</v>
      </c>
      <c r="K10178" s="376" t="s">
        <v>417</v>
      </c>
      <c r="L10178" s="376" t="s">
        <v>422</v>
      </c>
      <c r="M10178" s="477">
        <v>54.12275046578533</v>
      </c>
    </row>
    <row r="10179" spans="1:13">
      <c r="A10179" s="427">
        <v>10178</v>
      </c>
      <c r="B10179" s="376" t="s">
        <v>18</v>
      </c>
      <c r="C10179" s="376" t="s">
        <v>19</v>
      </c>
      <c r="D10179" s="376" t="s">
        <v>380</v>
      </c>
      <c r="E10179" s="376" t="s">
        <v>386</v>
      </c>
      <c r="F10179" s="475">
        <v>103</v>
      </c>
      <c r="G10179" s="430">
        <v>101</v>
      </c>
      <c r="H10179" s="430">
        <v>425</v>
      </c>
      <c r="I10179" s="427">
        <v>423</v>
      </c>
      <c r="J10179" s="477" t="s">
        <v>19</v>
      </c>
      <c r="K10179" s="376" t="s">
        <v>417</v>
      </c>
      <c r="L10179" s="376" t="s">
        <v>422</v>
      </c>
      <c r="M10179" s="477">
        <v>13990.580735031597</v>
      </c>
    </row>
    <row r="10180" spans="1:13">
      <c r="A10180" s="427">
        <v>10179</v>
      </c>
      <c r="B10180" s="376" t="s">
        <v>18</v>
      </c>
      <c r="C10180" s="376" t="s">
        <v>19</v>
      </c>
      <c r="D10180" s="376" t="s">
        <v>381</v>
      </c>
      <c r="E10180" s="376" t="s">
        <v>386</v>
      </c>
      <c r="F10180" s="475">
        <v>104</v>
      </c>
      <c r="G10180" s="430">
        <v>102</v>
      </c>
      <c r="H10180" s="430">
        <v>425</v>
      </c>
      <c r="I10180" s="427">
        <v>423</v>
      </c>
      <c r="J10180" s="477" t="s">
        <v>19</v>
      </c>
      <c r="K10180" s="376" t="s">
        <v>417</v>
      </c>
      <c r="L10180" s="376" t="s">
        <v>422</v>
      </c>
      <c r="M10180" s="477">
        <v>11107.705772633553</v>
      </c>
    </row>
    <row r="10181" spans="1:13">
      <c r="A10181" s="427">
        <v>10180</v>
      </c>
      <c r="B10181" s="376" t="s">
        <v>18</v>
      </c>
      <c r="C10181" s="376" t="s">
        <v>19</v>
      </c>
      <c r="D10181" s="376" t="s">
        <v>386</v>
      </c>
      <c r="E10181" s="376" t="s">
        <v>386</v>
      </c>
      <c r="F10181" s="475">
        <v>108</v>
      </c>
      <c r="G10181" s="430">
        <v>106</v>
      </c>
      <c r="H10181" s="430">
        <v>425</v>
      </c>
      <c r="I10181" s="427">
        <v>423</v>
      </c>
      <c r="J10181" s="477" t="s">
        <v>19</v>
      </c>
      <c r="K10181" s="376" t="s">
        <v>417</v>
      </c>
      <c r="L10181" s="376" t="s">
        <v>422</v>
      </c>
      <c r="M10181" s="477">
        <v>2.5787704849082429</v>
      </c>
    </row>
    <row r="10182" spans="1:13">
      <c r="A10182" s="427">
        <v>10181</v>
      </c>
      <c r="B10182" s="376" t="s">
        <v>18</v>
      </c>
      <c r="C10182" s="376" t="s">
        <v>19</v>
      </c>
      <c r="D10182" s="376" t="s">
        <v>387</v>
      </c>
      <c r="E10182" s="376" t="s">
        <v>386</v>
      </c>
      <c r="F10182" s="475">
        <v>109</v>
      </c>
      <c r="G10182" s="430">
        <v>107</v>
      </c>
      <c r="H10182" s="430">
        <v>425</v>
      </c>
      <c r="I10182" s="427">
        <v>423</v>
      </c>
      <c r="J10182" s="477" t="s">
        <v>19</v>
      </c>
      <c r="K10182" s="376" t="s">
        <v>417</v>
      </c>
      <c r="L10182" s="376" t="s">
        <v>422</v>
      </c>
      <c r="M10182" s="477">
        <v>3.0919801171924632</v>
      </c>
    </row>
    <row r="10183" spans="1:13">
      <c r="A10183" s="427">
        <v>10182</v>
      </c>
      <c r="B10183" s="376" t="s">
        <v>18</v>
      </c>
      <c r="C10183" s="376" t="s">
        <v>19</v>
      </c>
      <c r="D10183" s="376" t="s">
        <v>388</v>
      </c>
      <c r="E10183" s="376" t="s">
        <v>386</v>
      </c>
      <c r="F10183" s="475">
        <v>110</v>
      </c>
      <c r="G10183" s="430">
        <v>108</v>
      </c>
      <c r="H10183" s="430">
        <v>425</v>
      </c>
      <c r="I10183" s="427">
        <v>423</v>
      </c>
      <c r="J10183" s="477" t="s">
        <v>19</v>
      </c>
      <c r="K10183" s="376" t="s">
        <v>417</v>
      </c>
      <c r="L10183" s="376" t="s">
        <v>422</v>
      </c>
      <c r="M10183" s="477">
        <v>1666.1685388669391</v>
      </c>
    </row>
    <row r="10184" spans="1:13">
      <c r="A10184" s="427">
        <v>10183</v>
      </c>
      <c r="B10184" s="376" t="s">
        <v>18</v>
      </c>
      <c r="C10184" s="376" t="s">
        <v>19</v>
      </c>
      <c r="D10184" s="376" t="s">
        <v>389</v>
      </c>
      <c r="E10184" s="376" t="s">
        <v>386</v>
      </c>
      <c r="F10184" s="475">
        <v>111</v>
      </c>
      <c r="G10184" s="430">
        <v>109</v>
      </c>
      <c r="H10184" s="430">
        <v>425</v>
      </c>
      <c r="I10184" s="427">
        <v>423</v>
      </c>
      <c r="J10184" s="477" t="s">
        <v>19</v>
      </c>
      <c r="K10184" s="376" t="s">
        <v>417</v>
      </c>
      <c r="L10184" s="376" t="s">
        <v>422</v>
      </c>
      <c r="M10184" s="477">
        <v>28.175622156068648</v>
      </c>
    </row>
    <row r="10185" spans="1:13">
      <c r="A10185" s="427">
        <v>10184</v>
      </c>
      <c r="B10185" s="376" t="s">
        <v>18</v>
      </c>
      <c r="C10185" s="376" t="s">
        <v>19</v>
      </c>
      <c r="D10185" s="376" t="s">
        <v>390</v>
      </c>
      <c r="E10185" s="376" t="s">
        <v>386</v>
      </c>
      <c r="F10185" s="475">
        <v>112</v>
      </c>
      <c r="G10185" s="430">
        <v>110</v>
      </c>
      <c r="H10185" s="430">
        <v>425</v>
      </c>
      <c r="I10185" s="427">
        <v>423</v>
      </c>
      <c r="J10185" s="477" t="s">
        <v>19</v>
      </c>
      <c r="K10185" s="376" t="s">
        <v>417</v>
      </c>
      <c r="L10185" s="376" t="s">
        <v>422</v>
      </c>
      <c r="M10185" s="477">
        <v>1691.7966339328946</v>
      </c>
    </row>
    <row r="10186" spans="1:13">
      <c r="A10186" s="427">
        <v>10185</v>
      </c>
      <c r="B10186" s="376" t="s">
        <v>18</v>
      </c>
      <c r="C10186" s="376" t="s">
        <v>19</v>
      </c>
      <c r="D10186" s="376" t="s">
        <v>391</v>
      </c>
      <c r="E10186" s="376" t="s">
        <v>386</v>
      </c>
      <c r="F10186" s="475">
        <v>113</v>
      </c>
      <c r="G10186" s="430">
        <v>111</v>
      </c>
      <c r="H10186" s="430">
        <v>425</v>
      </c>
      <c r="I10186" s="427">
        <v>423</v>
      </c>
      <c r="J10186" s="477" t="s">
        <v>19</v>
      </c>
      <c r="K10186" s="376" t="s">
        <v>417</v>
      </c>
      <c r="L10186" s="376" t="s">
        <v>422</v>
      </c>
      <c r="M10186" s="477">
        <v>522.64016133995938</v>
      </c>
    </row>
    <row r="10187" spans="1:13">
      <c r="A10187" s="427">
        <v>10186</v>
      </c>
      <c r="B10187" s="376" t="s">
        <v>18</v>
      </c>
      <c r="C10187" s="376" t="s">
        <v>19</v>
      </c>
      <c r="D10187" s="376" t="s">
        <v>392</v>
      </c>
      <c r="E10187" s="376" t="s">
        <v>386</v>
      </c>
      <c r="F10187" s="475">
        <v>114</v>
      </c>
      <c r="G10187" s="430">
        <v>112</v>
      </c>
      <c r="H10187" s="430">
        <v>425</v>
      </c>
      <c r="I10187" s="427">
        <v>423</v>
      </c>
      <c r="J10187" s="477" t="s">
        <v>19</v>
      </c>
      <c r="K10187" s="376" t="s">
        <v>417</v>
      </c>
      <c r="L10187" s="376" t="s">
        <v>422</v>
      </c>
      <c r="M10187" s="477">
        <v>108.9563498643104</v>
      </c>
    </row>
    <row r="10188" spans="1:13">
      <c r="A10188" s="427">
        <v>10187</v>
      </c>
      <c r="B10188" s="376" t="s">
        <v>18</v>
      </c>
      <c r="C10188" s="376" t="s">
        <v>19</v>
      </c>
      <c r="D10188" s="376" t="s">
        <v>393</v>
      </c>
      <c r="E10188" s="376" t="s">
        <v>386</v>
      </c>
      <c r="F10188" s="475">
        <v>115</v>
      </c>
      <c r="G10188" s="430">
        <v>113</v>
      </c>
      <c r="H10188" s="430">
        <v>425</v>
      </c>
      <c r="I10188" s="427">
        <v>423</v>
      </c>
      <c r="J10188" s="477" t="s">
        <v>19</v>
      </c>
      <c r="K10188" s="376" t="s">
        <v>417</v>
      </c>
      <c r="L10188" s="376" t="s">
        <v>422</v>
      </c>
      <c r="M10188" s="477">
        <v>1142.783380199287</v>
      </c>
    </row>
    <row r="10189" spans="1:13">
      <c r="A10189" s="427">
        <v>10188</v>
      </c>
      <c r="B10189" s="376" t="s">
        <v>18</v>
      </c>
      <c r="C10189" s="376" t="s">
        <v>19</v>
      </c>
      <c r="D10189" s="376" t="s">
        <v>398</v>
      </c>
      <c r="E10189" s="376" t="s">
        <v>386</v>
      </c>
      <c r="F10189" s="475">
        <v>119</v>
      </c>
      <c r="G10189" s="430">
        <v>117</v>
      </c>
      <c r="H10189" s="430">
        <v>425</v>
      </c>
      <c r="I10189" s="427">
        <v>423</v>
      </c>
      <c r="J10189" s="477" t="s">
        <v>19</v>
      </c>
      <c r="K10189" s="376" t="s">
        <v>417</v>
      </c>
      <c r="L10189" s="376" t="s">
        <v>422</v>
      </c>
      <c r="M10189" s="477">
        <v>5869.3522938180131</v>
      </c>
    </row>
    <row r="10190" spans="1:13">
      <c r="A10190" s="427">
        <v>10189</v>
      </c>
      <c r="B10190" s="376" t="s">
        <v>18</v>
      </c>
      <c r="C10190" s="376" t="s">
        <v>19</v>
      </c>
      <c r="D10190" s="376" t="s">
        <v>399</v>
      </c>
      <c r="E10190" s="376" t="s">
        <v>386</v>
      </c>
      <c r="F10190" s="475">
        <v>120</v>
      </c>
      <c r="G10190" s="430">
        <v>118</v>
      </c>
      <c r="H10190" s="430">
        <v>425</v>
      </c>
      <c r="I10190" s="427">
        <v>423</v>
      </c>
      <c r="J10190" s="477" t="s">
        <v>19</v>
      </c>
      <c r="K10190" s="376" t="s">
        <v>417</v>
      </c>
      <c r="L10190" s="376" t="s">
        <v>422</v>
      </c>
      <c r="M10190" s="477">
        <v>21548.294662419914</v>
      </c>
    </row>
    <row r="10191" spans="1:13">
      <c r="A10191" s="427">
        <v>10190</v>
      </c>
      <c r="B10191" s="376" t="s">
        <v>18</v>
      </c>
      <c r="C10191" s="376" t="s">
        <v>19</v>
      </c>
      <c r="D10191" s="376" t="s">
        <v>401</v>
      </c>
      <c r="E10191" s="376" t="s">
        <v>386</v>
      </c>
      <c r="F10191" s="475">
        <v>122</v>
      </c>
      <c r="G10191" s="430">
        <v>120</v>
      </c>
      <c r="H10191" s="430">
        <v>425</v>
      </c>
      <c r="I10191" s="427">
        <v>423</v>
      </c>
      <c r="J10191" s="477" t="s">
        <v>19</v>
      </c>
      <c r="K10191" s="376" t="s">
        <v>417</v>
      </c>
      <c r="L10191" s="376" t="s">
        <v>422</v>
      </c>
      <c r="M10191" s="477">
        <v>368.05783531251262</v>
      </c>
    </row>
    <row r="10192" spans="1:13">
      <c r="A10192" s="427">
        <v>10191</v>
      </c>
      <c r="B10192" s="376" t="s">
        <v>18</v>
      </c>
      <c r="C10192" s="376" t="s">
        <v>19</v>
      </c>
      <c r="D10192" s="376" t="s">
        <v>403</v>
      </c>
      <c r="E10192" s="376" t="s">
        <v>386</v>
      </c>
      <c r="F10192" s="475">
        <v>124</v>
      </c>
      <c r="G10192" s="430">
        <v>122</v>
      </c>
      <c r="H10192" s="430">
        <v>425</v>
      </c>
      <c r="I10192" s="427">
        <v>423</v>
      </c>
      <c r="J10192" s="477" t="s">
        <v>19</v>
      </c>
      <c r="K10192" s="376" t="s">
        <v>417</v>
      </c>
      <c r="L10192" s="376" t="s">
        <v>422</v>
      </c>
      <c r="M10192" s="477">
        <v>572.48335559179679</v>
      </c>
    </row>
    <row r="10193" spans="1:13">
      <c r="A10193" s="427">
        <v>10192</v>
      </c>
      <c r="B10193" s="376" t="s">
        <v>18</v>
      </c>
      <c r="C10193" s="376" t="s">
        <v>19</v>
      </c>
      <c r="D10193" s="376" t="s">
        <v>404</v>
      </c>
      <c r="E10193" s="376" t="s">
        <v>386</v>
      </c>
      <c r="F10193" s="475">
        <v>125</v>
      </c>
      <c r="G10193" s="430">
        <v>123</v>
      </c>
      <c r="H10193" s="430">
        <v>425</v>
      </c>
      <c r="I10193" s="427">
        <v>423</v>
      </c>
      <c r="J10193" s="477" t="s">
        <v>19</v>
      </c>
      <c r="K10193" s="376" t="s">
        <v>417</v>
      </c>
      <c r="L10193" s="376" t="s">
        <v>422</v>
      </c>
      <c r="M10193" s="477">
        <v>162.37169399993502</v>
      </c>
    </row>
    <row r="10194" spans="1:13">
      <c r="A10194" s="427">
        <v>10193</v>
      </c>
      <c r="B10194" s="376" t="s">
        <v>18</v>
      </c>
      <c r="C10194" s="376" t="s">
        <v>19</v>
      </c>
      <c r="D10194" s="376" t="s">
        <v>405</v>
      </c>
      <c r="E10194" s="376" t="s">
        <v>386</v>
      </c>
      <c r="F10194" s="475">
        <v>126</v>
      </c>
      <c r="G10194" s="430">
        <v>124</v>
      </c>
      <c r="H10194" s="430">
        <v>425</v>
      </c>
      <c r="I10194" s="427">
        <v>423</v>
      </c>
      <c r="J10194" s="477" t="s">
        <v>19</v>
      </c>
      <c r="K10194" s="376" t="s">
        <v>417</v>
      </c>
      <c r="L10194" s="376" t="s">
        <v>422</v>
      </c>
      <c r="M10194" s="477">
        <v>17727.177090079447</v>
      </c>
    </row>
    <row r="10195" spans="1:13">
      <c r="A10195" s="427">
        <v>10194</v>
      </c>
      <c r="B10195" s="376" t="s">
        <v>18</v>
      </c>
      <c r="C10195" s="376" t="s">
        <v>19</v>
      </c>
      <c r="D10195" s="376" t="s">
        <v>408</v>
      </c>
      <c r="E10195" s="376" t="s">
        <v>386</v>
      </c>
      <c r="F10195" s="475">
        <v>128</v>
      </c>
      <c r="G10195" s="430">
        <v>126</v>
      </c>
      <c r="H10195" s="430">
        <v>425</v>
      </c>
      <c r="I10195" s="427">
        <v>423</v>
      </c>
      <c r="J10195" s="477" t="s">
        <v>19</v>
      </c>
      <c r="K10195" s="376" t="s">
        <v>417</v>
      </c>
      <c r="L10195" s="376" t="s">
        <v>422</v>
      </c>
      <c r="M10195" s="477">
        <v>14664.537417599653</v>
      </c>
    </row>
    <row r="10196" spans="1:13">
      <c r="A10196" s="427">
        <v>10195</v>
      </c>
      <c r="B10196" s="376" t="s">
        <v>18</v>
      </c>
      <c r="C10196" s="376" t="s">
        <v>19</v>
      </c>
      <c r="D10196" s="376" t="s">
        <v>409</v>
      </c>
      <c r="E10196" s="376" t="s">
        <v>386</v>
      </c>
      <c r="F10196" s="475">
        <v>129</v>
      </c>
      <c r="G10196" s="430">
        <v>127</v>
      </c>
      <c r="H10196" s="430">
        <v>425</v>
      </c>
      <c r="I10196" s="427">
        <v>423</v>
      </c>
      <c r="J10196" s="477" t="s">
        <v>19</v>
      </c>
      <c r="K10196" s="376" t="s">
        <v>417</v>
      </c>
      <c r="L10196" s="376" t="s">
        <v>422</v>
      </c>
      <c r="M10196" s="477">
        <v>17300.984003069585</v>
      </c>
    </row>
    <row r="10197" spans="1:13">
      <c r="A10197" s="427">
        <v>10196</v>
      </c>
      <c r="B10197" s="376" t="s">
        <v>18</v>
      </c>
      <c r="C10197" s="376" t="s">
        <v>19</v>
      </c>
      <c r="D10197" s="376" t="s">
        <v>410</v>
      </c>
      <c r="E10197" s="376" t="s">
        <v>386</v>
      </c>
      <c r="F10197" s="475">
        <v>130</v>
      </c>
      <c r="G10197" s="430">
        <v>128</v>
      </c>
      <c r="H10197" s="430">
        <v>425</v>
      </c>
      <c r="I10197" s="427">
        <v>423</v>
      </c>
      <c r="J10197" s="477" t="s">
        <v>19</v>
      </c>
      <c r="K10197" s="376" t="s">
        <v>417</v>
      </c>
      <c r="L10197" s="376" t="s">
        <v>422</v>
      </c>
      <c r="M10197" s="477">
        <v>105296.52842836115</v>
      </c>
    </row>
    <row r="10198" spans="1:13">
      <c r="A10198" s="427">
        <v>10197</v>
      </c>
      <c r="B10198" s="376" t="s">
        <v>18</v>
      </c>
      <c r="C10198" s="376" t="s">
        <v>19</v>
      </c>
      <c r="D10198" s="376" t="s">
        <v>411</v>
      </c>
      <c r="E10198" s="376" t="s">
        <v>386</v>
      </c>
      <c r="F10198" s="475">
        <v>131</v>
      </c>
      <c r="G10198" s="430">
        <v>129</v>
      </c>
      <c r="H10198" s="430">
        <v>425</v>
      </c>
      <c r="I10198" s="427">
        <v>423</v>
      </c>
      <c r="J10198" s="477" t="s">
        <v>19</v>
      </c>
      <c r="K10198" s="376" t="s">
        <v>417</v>
      </c>
      <c r="L10198" s="376" t="s">
        <v>422</v>
      </c>
      <c r="M10198" s="477">
        <v>30080.213743492834</v>
      </c>
    </row>
    <row r="10199" spans="1:13">
      <c r="A10199" s="427">
        <v>10198</v>
      </c>
      <c r="B10199" s="376" t="s">
        <v>18</v>
      </c>
      <c r="C10199" s="376" t="s">
        <v>19</v>
      </c>
      <c r="D10199" s="376" t="s">
        <v>412</v>
      </c>
      <c r="E10199" s="376" t="s">
        <v>386</v>
      </c>
      <c r="F10199" s="475">
        <v>132</v>
      </c>
      <c r="G10199" s="430">
        <v>130</v>
      </c>
      <c r="H10199" s="430">
        <v>425</v>
      </c>
      <c r="I10199" s="427">
        <v>423</v>
      </c>
      <c r="J10199" s="477" t="s">
        <v>19</v>
      </c>
      <c r="K10199" s="376" t="s">
        <v>417</v>
      </c>
      <c r="L10199" s="376" t="s">
        <v>422</v>
      </c>
      <c r="M10199" s="477">
        <v>23764.936640532436</v>
      </c>
    </row>
    <row r="10200" spans="1:13">
      <c r="A10200" s="427">
        <v>10199</v>
      </c>
      <c r="B10200" s="376" t="s">
        <v>18</v>
      </c>
      <c r="C10200" s="376" t="s">
        <v>19</v>
      </c>
      <c r="D10200" s="376" t="s">
        <v>414</v>
      </c>
      <c r="E10200" s="376" t="s">
        <v>386</v>
      </c>
      <c r="F10200" s="475">
        <v>134</v>
      </c>
      <c r="G10200" s="430">
        <v>132</v>
      </c>
      <c r="H10200" s="430">
        <v>425</v>
      </c>
      <c r="I10200" s="427">
        <v>423</v>
      </c>
      <c r="J10200" s="477" t="s">
        <v>19</v>
      </c>
      <c r="K10200" s="376" t="s">
        <v>417</v>
      </c>
      <c r="L10200" s="376" t="s">
        <v>422</v>
      </c>
      <c r="M10200" s="477">
        <v>129134.46911964074</v>
      </c>
    </row>
    <row r="10201" spans="1:13">
      <c r="A10201" s="427">
        <v>10200</v>
      </c>
      <c r="B10201" s="376" t="s">
        <v>18</v>
      </c>
      <c r="C10201" s="376" t="s">
        <v>19</v>
      </c>
      <c r="D10201" s="376" t="s">
        <v>415</v>
      </c>
      <c r="E10201" s="376" t="s">
        <v>386</v>
      </c>
      <c r="F10201" s="475">
        <v>135</v>
      </c>
      <c r="G10201" s="430">
        <v>133</v>
      </c>
      <c r="H10201" s="430">
        <v>425</v>
      </c>
      <c r="I10201" s="427">
        <v>423</v>
      </c>
      <c r="J10201" s="477" t="s">
        <v>19</v>
      </c>
      <c r="K10201" s="376" t="s">
        <v>417</v>
      </c>
      <c r="L10201" s="376" t="s">
        <v>422</v>
      </c>
      <c r="M10201" s="477">
        <v>53527.289254117204</v>
      </c>
    </row>
    <row r="10202" spans="1:13">
      <c r="A10202" s="427">
        <v>10201</v>
      </c>
      <c r="B10202" s="376" t="s">
        <v>18</v>
      </c>
      <c r="C10202" s="376" t="s">
        <v>19</v>
      </c>
      <c r="D10202" s="376" t="s">
        <v>416</v>
      </c>
      <c r="E10202" s="376" t="s">
        <v>386</v>
      </c>
      <c r="F10202" s="475">
        <v>136</v>
      </c>
      <c r="G10202" s="430">
        <v>134</v>
      </c>
      <c r="H10202" s="430">
        <v>425</v>
      </c>
      <c r="I10202" s="427">
        <v>423</v>
      </c>
      <c r="J10202" s="477" t="s">
        <v>19</v>
      </c>
      <c r="K10202" s="376" t="s">
        <v>417</v>
      </c>
      <c r="L10202" s="376" t="s">
        <v>422</v>
      </c>
      <c r="M10202" s="477">
        <v>11380.942381039975</v>
      </c>
    </row>
    <row r="10203" spans="1:13">
      <c r="A10203" s="427">
        <v>10202</v>
      </c>
      <c r="B10203" s="376" t="s">
        <v>18</v>
      </c>
      <c r="C10203" s="376" t="s">
        <v>19</v>
      </c>
      <c r="D10203" s="376" t="s">
        <v>309</v>
      </c>
      <c r="E10203" s="376" t="s">
        <v>386</v>
      </c>
      <c r="F10203" s="475">
        <v>137</v>
      </c>
      <c r="G10203" s="430">
        <v>135</v>
      </c>
      <c r="H10203" s="430">
        <v>425</v>
      </c>
      <c r="I10203" s="427">
        <v>423</v>
      </c>
      <c r="J10203" s="477" t="s">
        <v>19</v>
      </c>
      <c r="K10203" s="376" t="s">
        <v>417</v>
      </c>
      <c r="L10203" s="376" t="s">
        <v>422</v>
      </c>
      <c r="M10203" s="477">
        <v>154865.9130570179</v>
      </c>
    </row>
    <row r="10204" spans="1:13">
      <c r="A10204" s="427">
        <v>10203</v>
      </c>
      <c r="B10204" s="376" t="s">
        <v>18</v>
      </c>
      <c r="C10204" s="376" t="s">
        <v>19</v>
      </c>
      <c r="D10204" s="376" t="s">
        <v>310</v>
      </c>
      <c r="E10204" s="376" t="s">
        <v>386</v>
      </c>
      <c r="F10204" s="475">
        <v>138</v>
      </c>
      <c r="G10204" s="430">
        <v>136</v>
      </c>
      <c r="H10204" s="430">
        <v>425</v>
      </c>
      <c r="I10204" s="427">
        <v>423</v>
      </c>
      <c r="J10204" s="477" t="s">
        <v>19</v>
      </c>
      <c r="K10204" s="376" t="s">
        <v>417</v>
      </c>
      <c r="L10204" s="376" t="s">
        <v>422</v>
      </c>
      <c r="M10204" s="477">
        <v>6682.3086730699797</v>
      </c>
    </row>
    <row r="10205" spans="1:13">
      <c r="A10205" s="427">
        <v>10204</v>
      </c>
      <c r="B10205" s="376" t="s">
        <v>18</v>
      </c>
      <c r="C10205" s="376" t="s">
        <v>19</v>
      </c>
      <c r="D10205" s="376" t="s">
        <v>436</v>
      </c>
      <c r="E10205" s="376" t="s">
        <v>386</v>
      </c>
      <c r="F10205" s="475">
        <v>139</v>
      </c>
      <c r="G10205" s="430">
        <v>137</v>
      </c>
      <c r="H10205" s="430">
        <v>425</v>
      </c>
      <c r="I10205" s="427">
        <v>423</v>
      </c>
      <c r="J10205" s="477" t="s">
        <v>19</v>
      </c>
      <c r="K10205" s="376" t="s">
        <v>417</v>
      </c>
      <c r="L10205" s="376" t="s">
        <v>422</v>
      </c>
      <c r="M10205" s="477">
        <v>1386.6405736443862</v>
      </c>
    </row>
    <row r="10206" spans="1:13">
      <c r="A10206" s="427">
        <v>10205</v>
      </c>
      <c r="B10206" s="376" t="s">
        <v>18</v>
      </c>
      <c r="C10206" s="376" t="s">
        <v>19</v>
      </c>
      <c r="D10206" s="376" t="s">
        <v>312</v>
      </c>
      <c r="E10206" s="376" t="s">
        <v>386</v>
      </c>
      <c r="F10206" s="475">
        <v>141</v>
      </c>
      <c r="G10206" s="430">
        <v>139</v>
      </c>
      <c r="H10206" s="430">
        <v>425</v>
      </c>
      <c r="I10206" s="427">
        <v>423</v>
      </c>
      <c r="J10206" s="477" t="s">
        <v>19</v>
      </c>
      <c r="K10206" s="376" t="s">
        <v>417</v>
      </c>
      <c r="L10206" s="376" t="s">
        <v>422</v>
      </c>
      <c r="M10206" s="477">
        <v>1.7950935652674502</v>
      </c>
    </row>
    <row r="10207" spans="1:13">
      <c r="A10207" s="427">
        <v>10206</v>
      </c>
      <c r="B10207" s="376" t="s">
        <v>18</v>
      </c>
      <c r="C10207" s="376" t="s">
        <v>19</v>
      </c>
      <c r="D10207" s="376" t="s">
        <v>315</v>
      </c>
      <c r="E10207" s="376" t="s">
        <v>386</v>
      </c>
      <c r="F10207" s="475">
        <v>142</v>
      </c>
      <c r="G10207" s="430">
        <v>140</v>
      </c>
      <c r="H10207" s="430">
        <v>425</v>
      </c>
      <c r="I10207" s="430">
        <v>423</v>
      </c>
      <c r="J10207" s="477" t="s">
        <v>19</v>
      </c>
      <c r="K10207" s="376" t="s">
        <v>417</v>
      </c>
      <c r="L10207" s="376" t="s">
        <v>422</v>
      </c>
      <c r="M10207" s="477">
        <v>26333.202974101747</v>
      </c>
    </row>
    <row r="10208" spans="1:13">
      <c r="A10208" s="427">
        <v>10207</v>
      </c>
      <c r="B10208" s="376" t="s">
        <v>18</v>
      </c>
      <c r="C10208" s="376" t="s">
        <v>19</v>
      </c>
      <c r="D10208" s="376" t="s">
        <v>316</v>
      </c>
      <c r="E10208" s="376" t="s">
        <v>386</v>
      </c>
      <c r="F10208" s="475">
        <v>143</v>
      </c>
      <c r="G10208" s="430">
        <v>141</v>
      </c>
      <c r="H10208" s="430">
        <v>425</v>
      </c>
      <c r="I10208" s="430">
        <v>423</v>
      </c>
      <c r="J10208" s="477" t="s">
        <v>19</v>
      </c>
      <c r="K10208" s="376" t="s">
        <v>417</v>
      </c>
      <c r="L10208" s="376" t="s">
        <v>422</v>
      </c>
      <c r="M10208" s="477">
        <v>554.75336928809566</v>
      </c>
    </row>
    <row r="10209" spans="1:13">
      <c r="A10209" s="427">
        <v>10208</v>
      </c>
      <c r="B10209" s="376" t="s">
        <v>18</v>
      </c>
      <c r="C10209" s="376" t="s">
        <v>19</v>
      </c>
      <c r="D10209" s="376" t="s">
        <v>438</v>
      </c>
      <c r="E10209" s="376" t="s">
        <v>386</v>
      </c>
      <c r="F10209" s="475">
        <v>148</v>
      </c>
      <c r="G10209" s="430">
        <v>146</v>
      </c>
      <c r="H10209" s="430">
        <v>425</v>
      </c>
      <c r="I10209" s="430">
        <v>423</v>
      </c>
      <c r="J10209" s="477" t="s">
        <v>19</v>
      </c>
      <c r="K10209" s="376" t="s">
        <v>417</v>
      </c>
      <c r="L10209" s="376" t="s">
        <v>422</v>
      </c>
      <c r="M10209" s="477">
        <v>16.420609618441333</v>
      </c>
    </row>
    <row r="10210" spans="1:13">
      <c r="A10210" s="427">
        <v>10209</v>
      </c>
      <c r="B10210" s="376" t="s">
        <v>18</v>
      </c>
      <c r="C10210" s="376" t="s">
        <v>19</v>
      </c>
      <c r="D10210" s="376" t="s">
        <v>460</v>
      </c>
      <c r="E10210" s="376" t="s">
        <v>386</v>
      </c>
      <c r="F10210" s="475">
        <v>149</v>
      </c>
      <c r="G10210" s="430">
        <v>147</v>
      </c>
      <c r="H10210" s="430">
        <v>425</v>
      </c>
      <c r="I10210" s="430">
        <v>423</v>
      </c>
      <c r="J10210" s="477" t="s">
        <v>19</v>
      </c>
      <c r="K10210" s="376" t="s">
        <v>417</v>
      </c>
      <c r="L10210" s="376" t="s">
        <v>422</v>
      </c>
      <c r="M10210" s="477">
        <v>1825.3975267665226</v>
      </c>
    </row>
    <row r="10211" spans="1:13">
      <c r="A10211" s="427">
        <v>10210</v>
      </c>
      <c r="B10211" s="376" t="s">
        <v>18</v>
      </c>
      <c r="C10211" s="376" t="s">
        <v>19</v>
      </c>
      <c r="D10211" s="376" t="s">
        <v>439</v>
      </c>
      <c r="E10211" s="376" t="s">
        <v>386</v>
      </c>
      <c r="F10211" s="475">
        <v>150</v>
      </c>
      <c r="G10211" s="430">
        <v>148</v>
      </c>
      <c r="H10211" s="430">
        <v>425</v>
      </c>
      <c r="I10211" s="430">
        <v>423</v>
      </c>
      <c r="J10211" s="477" t="s">
        <v>19</v>
      </c>
      <c r="K10211" s="376" t="s">
        <v>417</v>
      </c>
      <c r="L10211" s="376" t="s">
        <v>422</v>
      </c>
      <c r="M10211" s="477">
        <v>2178.9152223549945</v>
      </c>
    </row>
    <row r="10212" spans="1:13">
      <c r="A10212" s="427">
        <v>10211</v>
      </c>
      <c r="B10212" s="376" t="s">
        <v>18</v>
      </c>
      <c r="C10212" s="376" t="s">
        <v>19</v>
      </c>
      <c r="D10212" s="376" t="s">
        <v>440</v>
      </c>
      <c r="E10212" s="376" t="s">
        <v>386</v>
      </c>
      <c r="F10212" s="475">
        <v>151</v>
      </c>
      <c r="G10212" s="430">
        <v>149</v>
      </c>
      <c r="H10212" s="430">
        <v>425</v>
      </c>
      <c r="I10212" s="430">
        <v>423</v>
      </c>
      <c r="J10212" s="477" t="s">
        <v>19</v>
      </c>
      <c r="K10212" s="376" t="s">
        <v>417</v>
      </c>
      <c r="L10212" s="376" t="s">
        <v>422</v>
      </c>
      <c r="M10212" s="477">
        <v>6.9587710865885413</v>
      </c>
    </row>
    <row r="10213" spans="1:13">
      <c r="A10213" s="427">
        <v>10212</v>
      </c>
      <c r="B10213" s="376" t="s">
        <v>18</v>
      </c>
      <c r="C10213" s="376" t="s">
        <v>19</v>
      </c>
      <c r="D10213" s="376" t="s">
        <v>462</v>
      </c>
      <c r="E10213" s="376" t="s">
        <v>386</v>
      </c>
      <c r="F10213" s="475">
        <v>156</v>
      </c>
      <c r="G10213" s="430">
        <v>154</v>
      </c>
      <c r="H10213" s="430">
        <v>425</v>
      </c>
      <c r="I10213" s="430">
        <v>423</v>
      </c>
      <c r="J10213" s="477" t="s">
        <v>19</v>
      </c>
      <c r="K10213" s="376" t="s">
        <v>417</v>
      </c>
      <c r="L10213" s="376" t="s">
        <v>422</v>
      </c>
      <c r="M10213" s="477">
        <v>4892.4479378746801</v>
      </c>
    </row>
    <row r="10214" spans="1:13">
      <c r="A10214" s="427">
        <v>10213</v>
      </c>
      <c r="B10214" s="376" t="s">
        <v>18</v>
      </c>
      <c r="C10214" s="376" t="s">
        <v>19</v>
      </c>
      <c r="D10214" s="376" t="s">
        <v>464</v>
      </c>
      <c r="E10214" s="376" t="s">
        <v>386</v>
      </c>
      <c r="F10214" s="475">
        <v>158</v>
      </c>
      <c r="G10214" s="430">
        <v>156</v>
      </c>
      <c r="H10214" s="430">
        <v>425</v>
      </c>
      <c r="I10214" s="430">
        <v>423</v>
      </c>
      <c r="J10214" s="477" t="s">
        <v>19</v>
      </c>
      <c r="K10214" s="376" t="s">
        <v>417</v>
      </c>
      <c r="L10214" s="376" t="s">
        <v>422</v>
      </c>
      <c r="M10214" s="477">
        <v>95.533177904604969</v>
      </c>
    </row>
    <row r="10215" spans="1:13">
      <c r="A10215" s="427">
        <v>10214</v>
      </c>
      <c r="B10215" s="376" t="s">
        <v>18</v>
      </c>
      <c r="C10215" s="376" t="s">
        <v>19</v>
      </c>
      <c r="D10215" s="376" t="s">
        <v>504</v>
      </c>
      <c r="E10215" s="376" t="s">
        <v>386</v>
      </c>
      <c r="F10215" s="475">
        <v>165</v>
      </c>
      <c r="G10215" s="430">
        <v>163</v>
      </c>
      <c r="H10215" s="430">
        <v>425</v>
      </c>
      <c r="I10215" s="430">
        <v>423</v>
      </c>
      <c r="J10215" s="477" t="s">
        <v>19</v>
      </c>
      <c r="K10215" s="376" t="s">
        <v>417</v>
      </c>
      <c r="L10215" s="376" t="s">
        <v>422</v>
      </c>
      <c r="M10215" s="477">
        <v>1.5725337282154066</v>
      </c>
    </row>
    <row r="10216" spans="1:13">
      <c r="A10216" s="427">
        <v>10215</v>
      </c>
      <c r="B10216" s="376" t="s">
        <v>18</v>
      </c>
      <c r="C10216" s="376" t="s">
        <v>19</v>
      </c>
      <c r="D10216" s="376" t="s">
        <v>466</v>
      </c>
      <c r="E10216" s="376" t="s">
        <v>386</v>
      </c>
      <c r="F10216" s="475">
        <v>167</v>
      </c>
      <c r="G10216" s="430">
        <v>165</v>
      </c>
      <c r="H10216" s="430">
        <v>425</v>
      </c>
      <c r="I10216" s="430">
        <v>423</v>
      </c>
      <c r="J10216" s="477" t="s">
        <v>19</v>
      </c>
      <c r="K10216" s="376" t="s">
        <v>417</v>
      </c>
      <c r="L10216" s="376" t="s">
        <v>422</v>
      </c>
      <c r="M10216" s="477">
        <v>75.126536491659451</v>
      </c>
    </row>
    <row r="10217" spans="1:13">
      <c r="A10217" s="427">
        <v>10216</v>
      </c>
      <c r="B10217" s="376" t="s">
        <v>18</v>
      </c>
      <c r="C10217" s="376" t="s">
        <v>19</v>
      </c>
      <c r="D10217" s="376" t="s">
        <v>468</v>
      </c>
      <c r="E10217" s="376" t="s">
        <v>386</v>
      </c>
      <c r="F10217" s="475">
        <v>169</v>
      </c>
      <c r="G10217" s="430">
        <v>167</v>
      </c>
      <c r="H10217" s="430">
        <v>425</v>
      </c>
      <c r="I10217" s="430">
        <v>423</v>
      </c>
      <c r="J10217" s="477" t="s">
        <v>19</v>
      </c>
      <c r="K10217" s="376" t="s">
        <v>417</v>
      </c>
      <c r="L10217" s="376" t="s">
        <v>422</v>
      </c>
      <c r="M10217" s="477">
        <v>47.432122385631523</v>
      </c>
    </row>
    <row r="10218" spans="1:13">
      <c r="A10218" s="427">
        <v>10217</v>
      </c>
      <c r="B10218" s="376" t="s">
        <v>18</v>
      </c>
      <c r="C10218" s="376" t="s">
        <v>19</v>
      </c>
      <c r="D10218" s="376" t="s">
        <v>469</v>
      </c>
      <c r="E10218" s="376" t="s">
        <v>386</v>
      </c>
      <c r="F10218" s="475">
        <v>170</v>
      </c>
      <c r="G10218" s="430">
        <v>168</v>
      </c>
      <c r="H10218" s="430">
        <v>425</v>
      </c>
      <c r="I10218" s="430">
        <v>423</v>
      </c>
      <c r="J10218" s="477" t="s">
        <v>19</v>
      </c>
      <c r="K10218" s="376" t="s">
        <v>417</v>
      </c>
      <c r="L10218" s="376" t="s">
        <v>422</v>
      </c>
      <c r="M10218" s="477">
        <v>471.5431884985685</v>
      </c>
    </row>
    <row r="10219" spans="1:13">
      <c r="A10219" s="427">
        <v>10218</v>
      </c>
      <c r="B10219" s="376" t="s">
        <v>18</v>
      </c>
      <c r="C10219" s="376" t="s">
        <v>19</v>
      </c>
      <c r="D10219" s="376" t="s">
        <v>470</v>
      </c>
      <c r="E10219" s="376" t="s">
        <v>386</v>
      </c>
      <c r="F10219" s="475">
        <v>171</v>
      </c>
      <c r="G10219" s="430">
        <v>169</v>
      </c>
      <c r="H10219" s="430">
        <v>425</v>
      </c>
      <c r="I10219" s="430">
        <v>423</v>
      </c>
      <c r="J10219" s="477" t="s">
        <v>19</v>
      </c>
      <c r="K10219" s="376" t="s">
        <v>417</v>
      </c>
      <c r="L10219" s="376" t="s">
        <v>422</v>
      </c>
      <c r="M10219" s="477">
        <v>18.771098465079007</v>
      </c>
    </row>
    <row r="10220" spans="1:13">
      <c r="A10220" s="427">
        <v>10219</v>
      </c>
      <c r="B10220" s="376" t="s">
        <v>18</v>
      </c>
      <c r="C10220" s="376" t="s">
        <v>19</v>
      </c>
      <c r="D10220" s="376" t="s">
        <v>471</v>
      </c>
      <c r="E10220" s="376" t="s">
        <v>386</v>
      </c>
      <c r="F10220" s="475">
        <v>172</v>
      </c>
      <c r="G10220" s="430">
        <v>170</v>
      </c>
      <c r="H10220" s="430">
        <v>425</v>
      </c>
      <c r="I10220" s="430">
        <v>423</v>
      </c>
      <c r="J10220" s="477" t="s">
        <v>19</v>
      </c>
      <c r="K10220" s="376" t="s">
        <v>417</v>
      </c>
      <c r="L10220" s="376" t="s">
        <v>422</v>
      </c>
      <c r="M10220" s="477">
        <v>284.59273431378915</v>
      </c>
    </row>
    <row r="10221" spans="1:13">
      <c r="A10221" s="427">
        <v>10220</v>
      </c>
      <c r="B10221" s="376" t="s">
        <v>18</v>
      </c>
      <c r="C10221" s="376" t="s">
        <v>19</v>
      </c>
      <c r="D10221" s="376" t="s">
        <v>472</v>
      </c>
      <c r="E10221" s="376" t="s">
        <v>386</v>
      </c>
      <c r="F10221" s="475">
        <v>173</v>
      </c>
      <c r="G10221" s="430">
        <v>171</v>
      </c>
      <c r="H10221" s="430">
        <v>425</v>
      </c>
      <c r="I10221" s="430">
        <v>423</v>
      </c>
      <c r="J10221" s="477" t="s">
        <v>19</v>
      </c>
      <c r="K10221" s="376" t="s">
        <v>417</v>
      </c>
      <c r="L10221" s="376" t="s">
        <v>422</v>
      </c>
      <c r="M10221" s="477">
        <v>3202.5597240173688</v>
      </c>
    </row>
    <row r="10222" spans="1:13">
      <c r="A10222" s="427">
        <v>10221</v>
      </c>
      <c r="B10222" s="376" t="s">
        <v>18</v>
      </c>
      <c r="C10222" s="376" t="s">
        <v>19</v>
      </c>
      <c r="D10222" s="376" t="s">
        <v>474</v>
      </c>
      <c r="E10222" s="376" t="s">
        <v>386</v>
      </c>
      <c r="F10222" s="475">
        <v>177</v>
      </c>
      <c r="G10222" s="430">
        <v>175</v>
      </c>
      <c r="H10222" s="430">
        <v>425</v>
      </c>
      <c r="I10222" s="430">
        <v>423</v>
      </c>
      <c r="J10222" s="477" t="s">
        <v>19</v>
      </c>
      <c r="K10222" s="376" t="s">
        <v>417</v>
      </c>
      <c r="L10222" s="376" t="s">
        <v>422</v>
      </c>
      <c r="M10222" s="477">
        <v>1318.0242344225746</v>
      </c>
    </row>
    <row r="10223" spans="1:13">
      <c r="A10223" s="427">
        <v>10222</v>
      </c>
      <c r="B10223" s="376" t="s">
        <v>18</v>
      </c>
      <c r="C10223" s="376" t="s">
        <v>19</v>
      </c>
      <c r="D10223" s="376" t="s">
        <v>478</v>
      </c>
      <c r="E10223" s="376" t="s">
        <v>386</v>
      </c>
      <c r="F10223" s="475">
        <v>182</v>
      </c>
      <c r="G10223" s="430">
        <v>180</v>
      </c>
      <c r="H10223" s="430">
        <v>425</v>
      </c>
      <c r="I10223" s="430">
        <v>423</v>
      </c>
      <c r="J10223" s="477" t="s">
        <v>19</v>
      </c>
      <c r="K10223" s="376" t="s">
        <v>417</v>
      </c>
      <c r="L10223" s="376" t="s">
        <v>422</v>
      </c>
      <c r="M10223" s="477">
        <v>674.62088728337085</v>
      </c>
    </row>
    <row r="10224" spans="1:13">
      <c r="A10224" s="427">
        <v>10223</v>
      </c>
      <c r="B10224" s="376" t="s">
        <v>18</v>
      </c>
      <c r="C10224" s="376" t="s">
        <v>19</v>
      </c>
      <c r="D10224" s="376" t="s">
        <v>479</v>
      </c>
      <c r="E10224" s="376" t="s">
        <v>386</v>
      </c>
      <c r="F10224" s="475">
        <v>183</v>
      </c>
      <c r="G10224" s="430">
        <v>181</v>
      </c>
      <c r="H10224" s="430">
        <v>425</v>
      </c>
      <c r="I10224" s="430">
        <v>423</v>
      </c>
      <c r="J10224" s="477" t="s">
        <v>19</v>
      </c>
      <c r="K10224" s="376" t="s">
        <v>417</v>
      </c>
      <c r="L10224" s="376" t="s">
        <v>422</v>
      </c>
      <c r="M10224" s="477">
        <v>330.73084174820735</v>
      </c>
    </row>
    <row r="10225" spans="1:13">
      <c r="A10225" s="427">
        <v>10224</v>
      </c>
      <c r="B10225" s="376" t="s">
        <v>18</v>
      </c>
      <c r="C10225" s="376" t="s">
        <v>19</v>
      </c>
      <c r="D10225" s="376" t="s">
        <v>480</v>
      </c>
      <c r="E10225" s="376" t="s">
        <v>386</v>
      </c>
      <c r="F10225" s="475">
        <v>184</v>
      </c>
      <c r="G10225" s="430">
        <v>182</v>
      </c>
      <c r="H10225" s="430">
        <v>425</v>
      </c>
      <c r="I10225" s="430">
        <v>423</v>
      </c>
      <c r="J10225" s="477" t="s">
        <v>19</v>
      </c>
      <c r="K10225" s="376" t="s">
        <v>417</v>
      </c>
      <c r="L10225" s="376" t="s">
        <v>422</v>
      </c>
      <c r="M10225" s="477">
        <v>764.19996743432864</v>
      </c>
    </row>
    <row r="10226" spans="1:13">
      <c r="A10226" s="427">
        <v>10225</v>
      </c>
      <c r="B10226" s="376" t="s">
        <v>18</v>
      </c>
      <c r="C10226" s="376" t="s">
        <v>19</v>
      </c>
      <c r="D10226" s="376" t="s">
        <v>481</v>
      </c>
      <c r="E10226" s="376" t="s">
        <v>386</v>
      </c>
      <c r="F10226" s="475">
        <v>185</v>
      </c>
      <c r="G10226" s="430">
        <v>183</v>
      </c>
      <c r="H10226" s="430">
        <v>425</v>
      </c>
      <c r="I10226" s="430">
        <v>423</v>
      </c>
      <c r="J10226" s="477" t="s">
        <v>19</v>
      </c>
      <c r="K10226" s="376" t="s">
        <v>417</v>
      </c>
      <c r="L10226" s="376" t="s">
        <v>422</v>
      </c>
      <c r="M10226" s="477">
        <v>2024.1016630244135</v>
      </c>
    </row>
    <row r="10227" spans="1:13">
      <c r="A10227" s="427">
        <v>10226</v>
      </c>
      <c r="B10227" s="376" t="s">
        <v>18</v>
      </c>
      <c r="C10227" s="376" t="s">
        <v>19</v>
      </c>
      <c r="D10227" s="376" t="s">
        <v>482</v>
      </c>
      <c r="E10227" s="376" t="s">
        <v>386</v>
      </c>
      <c r="F10227" s="475">
        <v>186</v>
      </c>
      <c r="G10227" s="430">
        <v>184</v>
      </c>
      <c r="H10227" s="430">
        <v>425</v>
      </c>
      <c r="I10227" s="430">
        <v>423</v>
      </c>
      <c r="J10227" s="477" t="s">
        <v>19</v>
      </c>
      <c r="K10227" s="376" t="s">
        <v>417</v>
      </c>
      <c r="L10227" s="376" t="s">
        <v>422</v>
      </c>
      <c r="M10227" s="477">
        <v>7267.1799216766458</v>
      </c>
    </row>
    <row r="10228" spans="1:13">
      <c r="A10228" s="427">
        <v>10227</v>
      </c>
      <c r="B10228" s="376" t="s">
        <v>18</v>
      </c>
      <c r="C10228" s="376" t="s">
        <v>19</v>
      </c>
      <c r="D10228" s="376" t="s">
        <v>483</v>
      </c>
      <c r="E10228" s="376" t="s">
        <v>386</v>
      </c>
      <c r="F10228" s="475">
        <v>187</v>
      </c>
      <c r="G10228" s="430">
        <v>185</v>
      </c>
      <c r="H10228" s="430">
        <v>425</v>
      </c>
      <c r="I10228" s="430">
        <v>423</v>
      </c>
      <c r="J10228" s="477" t="s">
        <v>19</v>
      </c>
      <c r="K10228" s="376" t="s">
        <v>417</v>
      </c>
      <c r="L10228" s="376" t="s">
        <v>422</v>
      </c>
      <c r="M10228" s="477">
        <v>42527.420524109533</v>
      </c>
    </row>
    <row r="10229" spans="1:13">
      <c r="A10229" s="427">
        <v>10228</v>
      </c>
      <c r="B10229" s="376" t="s">
        <v>18</v>
      </c>
      <c r="C10229" s="376" t="s">
        <v>19</v>
      </c>
      <c r="D10229" s="376" t="s">
        <v>485</v>
      </c>
      <c r="E10229" s="376" t="s">
        <v>386</v>
      </c>
      <c r="F10229" s="475">
        <v>189</v>
      </c>
      <c r="G10229" s="430">
        <v>187</v>
      </c>
      <c r="H10229" s="430">
        <v>425</v>
      </c>
      <c r="I10229" s="430">
        <v>423</v>
      </c>
      <c r="J10229" s="477" t="s">
        <v>19</v>
      </c>
      <c r="K10229" s="376" t="s">
        <v>417</v>
      </c>
      <c r="L10229" s="376" t="s">
        <v>422</v>
      </c>
      <c r="M10229" s="477">
        <v>4707.8335595215704</v>
      </c>
    </row>
    <row r="10230" spans="1:13">
      <c r="A10230" s="427">
        <v>10229</v>
      </c>
      <c r="B10230" s="376" t="s">
        <v>18</v>
      </c>
      <c r="C10230" s="376" t="s">
        <v>19</v>
      </c>
      <c r="D10230" s="376" t="s">
        <v>486</v>
      </c>
      <c r="E10230" s="376" t="s">
        <v>386</v>
      </c>
      <c r="F10230" s="475">
        <v>190</v>
      </c>
      <c r="G10230" s="430">
        <v>188</v>
      </c>
      <c r="H10230" s="430">
        <v>425</v>
      </c>
      <c r="I10230" s="430">
        <v>423</v>
      </c>
      <c r="J10230" s="477" t="s">
        <v>19</v>
      </c>
      <c r="K10230" s="376" t="s">
        <v>417</v>
      </c>
      <c r="L10230" s="376" t="s">
        <v>422</v>
      </c>
      <c r="M10230" s="477">
        <v>8444.9473219883585</v>
      </c>
    </row>
    <row r="10231" spans="1:13">
      <c r="A10231" s="427">
        <v>10230</v>
      </c>
      <c r="B10231" s="376" t="s">
        <v>18</v>
      </c>
      <c r="C10231" s="376" t="s">
        <v>19</v>
      </c>
      <c r="D10231" s="376" t="s">
        <v>448</v>
      </c>
      <c r="E10231" s="376" t="s">
        <v>386</v>
      </c>
      <c r="F10231" s="475">
        <v>191</v>
      </c>
      <c r="G10231" s="430">
        <v>189</v>
      </c>
      <c r="H10231" s="430">
        <v>425</v>
      </c>
      <c r="I10231" s="430">
        <v>423</v>
      </c>
      <c r="J10231" s="477" t="s">
        <v>19</v>
      </c>
      <c r="K10231" s="376" t="s">
        <v>417</v>
      </c>
      <c r="L10231" s="376" t="s">
        <v>422</v>
      </c>
      <c r="M10231" s="477">
        <v>9493.5950581708094</v>
      </c>
    </row>
    <row r="10232" spans="1:13">
      <c r="A10232" s="427">
        <v>10231</v>
      </c>
      <c r="B10232" s="376" t="s">
        <v>18</v>
      </c>
      <c r="C10232" s="376" t="s">
        <v>19</v>
      </c>
      <c r="D10232" s="376" t="s">
        <v>487</v>
      </c>
      <c r="E10232" s="376" t="s">
        <v>386</v>
      </c>
      <c r="F10232" s="475">
        <v>192</v>
      </c>
      <c r="G10232" s="430">
        <v>190</v>
      </c>
      <c r="H10232" s="430">
        <v>425</v>
      </c>
      <c r="I10232" s="430">
        <v>423</v>
      </c>
      <c r="J10232" s="477" t="s">
        <v>19</v>
      </c>
      <c r="K10232" s="376" t="s">
        <v>417</v>
      </c>
      <c r="L10232" s="376" t="s">
        <v>422</v>
      </c>
      <c r="M10232" s="477">
        <v>60379.92160834455</v>
      </c>
    </row>
    <row r="10233" spans="1:13">
      <c r="A10233" s="427">
        <v>10232</v>
      </c>
      <c r="B10233" s="376" t="s">
        <v>18</v>
      </c>
      <c r="C10233" s="376" t="s">
        <v>19</v>
      </c>
      <c r="D10233" s="376" t="s">
        <v>449</v>
      </c>
      <c r="E10233" s="376" t="s">
        <v>386</v>
      </c>
      <c r="F10233" s="475">
        <v>193</v>
      </c>
      <c r="G10233" s="430">
        <v>191</v>
      </c>
      <c r="H10233" s="430">
        <v>425</v>
      </c>
      <c r="I10233" s="430">
        <v>423</v>
      </c>
      <c r="J10233" s="477" t="s">
        <v>19</v>
      </c>
      <c r="K10233" s="376" t="s">
        <v>417</v>
      </c>
      <c r="L10233" s="376" t="s">
        <v>422</v>
      </c>
      <c r="M10233" s="477">
        <v>273.13540015949644</v>
      </c>
    </row>
    <row r="10234" spans="1:13">
      <c r="A10234" s="427">
        <v>10233</v>
      </c>
      <c r="B10234" s="376" t="s">
        <v>18</v>
      </c>
      <c r="C10234" s="376" t="s">
        <v>19</v>
      </c>
      <c r="D10234" s="376" t="s">
        <v>488</v>
      </c>
      <c r="E10234" s="376" t="s">
        <v>386</v>
      </c>
      <c r="F10234" s="475">
        <v>194</v>
      </c>
      <c r="G10234" s="430">
        <v>192</v>
      </c>
      <c r="H10234" s="430">
        <v>425</v>
      </c>
      <c r="I10234" s="430">
        <v>423</v>
      </c>
      <c r="J10234" s="477" t="s">
        <v>19</v>
      </c>
      <c r="K10234" s="376" t="s">
        <v>417</v>
      </c>
      <c r="L10234" s="376" t="s">
        <v>422</v>
      </c>
      <c r="M10234" s="477">
        <v>352.29062817792516</v>
      </c>
    </row>
    <row r="10235" spans="1:13">
      <c r="A10235" s="427">
        <v>10234</v>
      </c>
      <c r="B10235" s="376" t="s">
        <v>18</v>
      </c>
      <c r="C10235" s="376" t="s">
        <v>19</v>
      </c>
      <c r="D10235" s="376" t="s">
        <v>450</v>
      </c>
      <c r="E10235" s="376" t="s">
        <v>386</v>
      </c>
      <c r="F10235" s="475">
        <v>195</v>
      </c>
      <c r="G10235" s="430">
        <v>193</v>
      </c>
      <c r="H10235" s="430">
        <v>425</v>
      </c>
      <c r="I10235" s="430">
        <v>423</v>
      </c>
      <c r="J10235" s="477" t="s">
        <v>19</v>
      </c>
      <c r="K10235" s="376" t="s">
        <v>417</v>
      </c>
      <c r="L10235" s="376" t="s">
        <v>422</v>
      </c>
      <c r="M10235" s="477">
        <v>139303.62951475917</v>
      </c>
    </row>
    <row r="10236" spans="1:13">
      <c r="A10236" s="427">
        <v>10235</v>
      </c>
      <c r="B10236" s="376" t="s">
        <v>18</v>
      </c>
      <c r="C10236" s="376" t="s">
        <v>19</v>
      </c>
      <c r="D10236" s="376" t="s">
        <v>489</v>
      </c>
      <c r="E10236" s="376" t="s">
        <v>386</v>
      </c>
      <c r="F10236" s="475">
        <v>196</v>
      </c>
      <c r="G10236" s="430">
        <v>194</v>
      </c>
      <c r="H10236" s="430">
        <v>425</v>
      </c>
      <c r="I10236" s="430">
        <v>423</v>
      </c>
      <c r="J10236" s="477" t="s">
        <v>19</v>
      </c>
      <c r="K10236" s="376" t="s">
        <v>417</v>
      </c>
      <c r="L10236" s="376" t="s">
        <v>422</v>
      </c>
      <c r="M10236" s="477">
        <v>1220.1345863905826</v>
      </c>
    </row>
    <row r="10237" spans="1:13">
      <c r="A10237" s="427">
        <v>10236</v>
      </c>
      <c r="B10237" s="376" t="s">
        <v>18</v>
      </c>
      <c r="C10237" s="376" t="s">
        <v>19</v>
      </c>
      <c r="D10237" s="376" t="s">
        <v>451</v>
      </c>
      <c r="E10237" s="376" t="s">
        <v>386</v>
      </c>
      <c r="F10237" s="475">
        <v>197</v>
      </c>
      <c r="G10237" s="430">
        <v>195</v>
      </c>
      <c r="H10237" s="430">
        <v>425</v>
      </c>
      <c r="I10237" s="430">
        <v>423</v>
      </c>
      <c r="J10237" s="477" t="s">
        <v>19</v>
      </c>
      <c r="K10237" s="376" t="s">
        <v>417</v>
      </c>
      <c r="L10237" s="376" t="s">
        <v>422</v>
      </c>
      <c r="M10237" s="477">
        <v>4228.0432663509073</v>
      </c>
    </row>
    <row r="10238" spans="1:13">
      <c r="A10238" s="427">
        <v>10237</v>
      </c>
      <c r="B10238" s="376" t="s">
        <v>18</v>
      </c>
      <c r="C10238" s="376" t="s">
        <v>19</v>
      </c>
      <c r="D10238" s="376" t="s">
        <v>496</v>
      </c>
      <c r="E10238" s="376" t="s">
        <v>386</v>
      </c>
      <c r="F10238" s="475">
        <v>204</v>
      </c>
      <c r="G10238" s="430">
        <v>202</v>
      </c>
      <c r="H10238" s="430">
        <v>425</v>
      </c>
      <c r="I10238" s="430">
        <v>423</v>
      </c>
      <c r="J10238" s="477" t="s">
        <v>19</v>
      </c>
      <c r="K10238" s="376" t="s">
        <v>417</v>
      </c>
      <c r="L10238" s="376" t="s">
        <v>422</v>
      </c>
      <c r="M10238" s="477">
        <v>1307.8221000984449</v>
      </c>
    </row>
    <row r="10239" spans="1:13">
      <c r="A10239" s="427">
        <v>10238</v>
      </c>
      <c r="B10239" s="376" t="s">
        <v>18</v>
      </c>
      <c r="C10239" s="376" t="s">
        <v>19</v>
      </c>
      <c r="D10239" s="376" t="s">
        <v>497</v>
      </c>
      <c r="E10239" s="376" t="s">
        <v>386</v>
      </c>
      <c r="F10239" s="475">
        <v>205</v>
      </c>
      <c r="G10239" s="430">
        <v>203</v>
      </c>
      <c r="H10239" s="430">
        <v>425</v>
      </c>
      <c r="I10239" s="430">
        <v>423</v>
      </c>
      <c r="J10239" s="477" t="s">
        <v>19</v>
      </c>
      <c r="K10239" s="376" t="s">
        <v>417</v>
      </c>
      <c r="L10239" s="376" t="s">
        <v>422</v>
      </c>
      <c r="M10239" s="477">
        <v>269.52276531919978</v>
      </c>
    </row>
    <row r="10240" spans="1:13">
      <c r="A10240" s="427">
        <v>10239</v>
      </c>
      <c r="B10240" s="376" t="s">
        <v>18</v>
      </c>
      <c r="C10240" s="376" t="s">
        <v>19</v>
      </c>
      <c r="D10240" s="376" t="s">
        <v>373</v>
      </c>
      <c r="E10240" s="376" t="s">
        <v>387</v>
      </c>
      <c r="F10240" s="466">
        <v>43</v>
      </c>
      <c r="G10240" s="430">
        <v>41</v>
      </c>
      <c r="H10240" s="430">
        <v>426</v>
      </c>
      <c r="I10240" s="427">
        <v>424</v>
      </c>
      <c r="J10240" s="477" t="s">
        <v>19</v>
      </c>
      <c r="K10240" s="376" t="s">
        <v>417</v>
      </c>
      <c r="L10240" s="376" t="s">
        <v>422</v>
      </c>
      <c r="M10240" s="477">
        <v>1891.4607272230608</v>
      </c>
    </row>
    <row r="10241" spans="1:13">
      <c r="A10241" s="427">
        <v>10240</v>
      </c>
      <c r="B10241" s="376" t="s">
        <v>18</v>
      </c>
      <c r="C10241" s="376" t="s">
        <v>19</v>
      </c>
      <c r="D10241" s="376" t="s">
        <v>346</v>
      </c>
      <c r="E10241" s="376" t="s">
        <v>387</v>
      </c>
      <c r="F10241" s="475">
        <v>72</v>
      </c>
      <c r="G10241" s="430">
        <v>70</v>
      </c>
      <c r="H10241" s="430">
        <v>426</v>
      </c>
      <c r="I10241" s="427">
        <v>424</v>
      </c>
      <c r="J10241" s="477" t="s">
        <v>19</v>
      </c>
      <c r="K10241" s="376" t="s">
        <v>417</v>
      </c>
      <c r="L10241" s="376" t="s">
        <v>422</v>
      </c>
      <c r="M10241" s="477">
        <v>70069.700476218553</v>
      </c>
    </row>
    <row r="10242" spans="1:13">
      <c r="A10242" s="427">
        <v>10241</v>
      </c>
      <c r="B10242" s="376" t="s">
        <v>18</v>
      </c>
      <c r="C10242" s="376" t="s">
        <v>19</v>
      </c>
      <c r="D10242" s="376" t="s">
        <v>368</v>
      </c>
      <c r="E10242" s="376" t="s">
        <v>387</v>
      </c>
      <c r="F10242" s="475">
        <v>92</v>
      </c>
      <c r="G10242" s="430">
        <v>90</v>
      </c>
      <c r="H10242" s="430">
        <v>426</v>
      </c>
      <c r="I10242" s="427">
        <v>424</v>
      </c>
      <c r="J10242" s="477" t="s">
        <v>19</v>
      </c>
      <c r="K10242" s="376" t="s">
        <v>417</v>
      </c>
      <c r="L10242" s="376" t="s">
        <v>422</v>
      </c>
      <c r="M10242" s="477">
        <v>61.968266030295297</v>
      </c>
    </row>
    <row r="10243" spans="1:13">
      <c r="A10243" s="427">
        <v>10242</v>
      </c>
      <c r="B10243" s="376" t="s">
        <v>18</v>
      </c>
      <c r="C10243" s="376" t="s">
        <v>19</v>
      </c>
      <c r="D10243" s="376" t="s">
        <v>369</v>
      </c>
      <c r="E10243" s="376" t="s">
        <v>387</v>
      </c>
      <c r="F10243" s="475">
        <v>93</v>
      </c>
      <c r="G10243" s="430">
        <v>91</v>
      </c>
      <c r="H10243" s="430">
        <v>426</v>
      </c>
      <c r="I10243" s="427">
        <v>424</v>
      </c>
      <c r="J10243" s="477" t="s">
        <v>19</v>
      </c>
      <c r="K10243" s="376" t="s">
        <v>417</v>
      </c>
      <c r="L10243" s="376" t="s">
        <v>422</v>
      </c>
      <c r="M10243" s="477">
        <v>1429.458591895989</v>
      </c>
    </row>
    <row r="10244" spans="1:13">
      <c r="A10244" s="427">
        <v>10243</v>
      </c>
      <c r="B10244" s="376" t="s">
        <v>18</v>
      </c>
      <c r="C10244" s="376" t="s">
        <v>19</v>
      </c>
      <c r="D10244" s="376" t="s">
        <v>376</v>
      </c>
      <c r="E10244" s="376" t="s">
        <v>387</v>
      </c>
      <c r="F10244" s="475">
        <v>99</v>
      </c>
      <c r="G10244" s="430">
        <v>97</v>
      </c>
      <c r="H10244" s="430">
        <v>426</v>
      </c>
      <c r="I10244" s="427">
        <v>424</v>
      </c>
      <c r="J10244" s="477" t="s">
        <v>19</v>
      </c>
      <c r="K10244" s="376" t="s">
        <v>417</v>
      </c>
      <c r="L10244" s="376" t="s">
        <v>422</v>
      </c>
      <c r="M10244" s="477">
        <v>23949.546017371067</v>
      </c>
    </row>
    <row r="10245" spans="1:13">
      <c r="A10245" s="427">
        <v>10244</v>
      </c>
      <c r="B10245" s="376" t="s">
        <v>18</v>
      </c>
      <c r="C10245" s="376" t="s">
        <v>19</v>
      </c>
      <c r="D10245" s="376" t="s">
        <v>377</v>
      </c>
      <c r="E10245" s="376" t="s">
        <v>387</v>
      </c>
      <c r="F10245" s="475">
        <v>100</v>
      </c>
      <c r="G10245" s="430">
        <v>98</v>
      </c>
      <c r="H10245" s="430">
        <v>426</v>
      </c>
      <c r="I10245" s="427">
        <v>424</v>
      </c>
      <c r="J10245" s="477" t="s">
        <v>19</v>
      </c>
      <c r="K10245" s="376" t="s">
        <v>417</v>
      </c>
      <c r="L10245" s="376" t="s">
        <v>422</v>
      </c>
      <c r="M10245" s="477">
        <v>2510.3238557883624</v>
      </c>
    </row>
    <row r="10246" spans="1:13">
      <c r="A10246" s="427">
        <v>10245</v>
      </c>
      <c r="B10246" s="376" t="s">
        <v>18</v>
      </c>
      <c r="C10246" s="376" t="s">
        <v>19</v>
      </c>
      <c r="D10246" s="376" t="s">
        <v>380</v>
      </c>
      <c r="E10246" s="376" t="s">
        <v>387</v>
      </c>
      <c r="F10246" s="475">
        <v>103</v>
      </c>
      <c r="G10246" s="430">
        <v>101</v>
      </c>
      <c r="H10246" s="430">
        <v>426</v>
      </c>
      <c r="I10246" s="427">
        <v>424</v>
      </c>
      <c r="J10246" s="477" t="s">
        <v>19</v>
      </c>
      <c r="K10246" s="376" t="s">
        <v>417</v>
      </c>
      <c r="L10246" s="376" t="s">
        <v>422</v>
      </c>
      <c r="M10246" s="477">
        <v>24494.598463911501</v>
      </c>
    </row>
    <row r="10247" spans="1:13">
      <c r="A10247" s="427">
        <v>10246</v>
      </c>
      <c r="B10247" s="376" t="s">
        <v>18</v>
      </c>
      <c r="C10247" s="376" t="s">
        <v>19</v>
      </c>
      <c r="D10247" s="376" t="s">
        <v>381</v>
      </c>
      <c r="E10247" s="376" t="s">
        <v>387</v>
      </c>
      <c r="F10247" s="475">
        <v>104</v>
      </c>
      <c r="G10247" s="430">
        <v>102</v>
      </c>
      <c r="H10247" s="430">
        <v>426</v>
      </c>
      <c r="I10247" s="427">
        <v>424</v>
      </c>
      <c r="J10247" s="477" t="s">
        <v>19</v>
      </c>
      <c r="K10247" s="376" t="s">
        <v>417</v>
      </c>
      <c r="L10247" s="376" t="s">
        <v>422</v>
      </c>
      <c r="M10247" s="477">
        <v>27233.186573551779</v>
      </c>
    </row>
    <row r="10248" spans="1:13">
      <c r="A10248" s="427">
        <v>10247</v>
      </c>
      <c r="B10248" s="376" t="s">
        <v>18</v>
      </c>
      <c r="C10248" s="376" t="s">
        <v>19</v>
      </c>
      <c r="D10248" s="376" t="s">
        <v>382</v>
      </c>
      <c r="E10248" s="376" t="s">
        <v>387</v>
      </c>
      <c r="F10248" s="475">
        <v>105</v>
      </c>
      <c r="G10248" s="430">
        <v>103</v>
      </c>
      <c r="H10248" s="430">
        <v>426</v>
      </c>
      <c r="I10248" s="427">
        <v>424</v>
      </c>
      <c r="J10248" s="477" t="s">
        <v>19</v>
      </c>
      <c r="K10248" s="376" t="s">
        <v>417</v>
      </c>
      <c r="L10248" s="376" t="s">
        <v>422</v>
      </c>
      <c r="M10248" s="477">
        <v>4.1343294764249186E-3</v>
      </c>
    </row>
    <row r="10249" spans="1:13">
      <c r="A10249" s="427">
        <v>10248</v>
      </c>
      <c r="B10249" s="376" t="s">
        <v>18</v>
      </c>
      <c r="C10249" s="376" t="s">
        <v>19</v>
      </c>
      <c r="D10249" s="376" t="s">
        <v>386</v>
      </c>
      <c r="E10249" s="376" t="s">
        <v>387</v>
      </c>
      <c r="F10249" s="475">
        <v>108</v>
      </c>
      <c r="G10249" s="430">
        <v>106</v>
      </c>
      <c r="H10249" s="430">
        <v>426</v>
      </c>
      <c r="I10249" s="427">
        <v>424</v>
      </c>
      <c r="J10249" s="477" t="s">
        <v>19</v>
      </c>
      <c r="K10249" s="376" t="s">
        <v>417</v>
      </c>
      <c r="L10249" s="376" t="s">
        <v>422</v>
      </c>
      <c r="M10249" s="477">
        <v>226.68620189189031</v>
      </c>
    </row>
    <row r="10250" spans="1:13">
      <c r="A10250" s="427">
        <v>10249</v>
      </c>
      <c r="B10250" s="376" t="s">
        <v>18</v>
      </c>
      <c r="C10250" s="376" t="s">
        <v>19</v>
      </c>
      <c r="D10250" s="376" t="s">
        <v>387</v>
      </c>
      <c r="E10250" s="376" t="s">
        <v>387</v>
      </c>
      <c r="F10250" s="475">
        <v>109</v>
      </c>
      <c r="G10250" s="430">
        <v>107</v>
      </c>
      <c r="H10250" s="430">
        <v>426</v>
      </c>
      <c r="I10250" s="427">
        <v>424</v>
      </c>
      <c r="J10250" s="477" t="s">
        <v>19</v>
      </c>
      <c r="K10250" s="376" t="s">
        <v>417</v>
      </c>
      <c r="L10250" s="376" t="s">
        <v>422</v>
      </c>
      <c r="M10250" s="477">
        <v>282.55678363770431</v>
      </c>
    </row>
    <row r="10251" spans="1:13">
      <c r="A10251" s="427">
        <v>10250</v>
      </c>
      <c r="B10251" s="376" t="s">
        <v>18</v>
      </c>
      <c r="C10251" s="376" t="s">
        <v>19</v>
      </c>
      <c r="D10251" s="376" t="s">
        <v>388</v>
      </c>
      <c r="E10251" s="376" t="s">
        <v>387</v>
      </c>
      <c r="F10251" s="475">
        <v>110</v>
      </c>
      <c r="G10251" s="430">
        <v>108</v>
      </c>
      <c r="H10251" s="430">
        <v>426</v>
      </c>
      <c r="I10251" s="427">
        <v>424</v>
      </c>
      <c r="J10251" s="477" t="s">
        <v>19</v>
      </c>
      <c r="K10251" s="376" t="s">
        <v>417</v>
      </c>
      <c r="L10251" s="376" t="s">
        <v>422</v>
      </c>
      <c r="M10251" s="477">
        <v>2433.1405132328837</v>
      </c>
    </row>
    <row r="10252" spans="1:13">
      <c r="A10252" s="427">
        <v>10251</v>
      </c>
      <c r="B10252" s="376" t="s">
        <v>18</v>
      </c>
      <c r="C10252" s="376" t="s">
        <v>19</v>
      </c>
      <c r="D10252" s="376" t="s">
        <v>389</v>
      </c>
      <c r="E10252" s="376" t="s">
        <v>387</v>
      </c>
      <c r="F10252" s="475">
        <v>111</v>
      </c>
      <c r="G10252" s="430">
        <v>109</v>
      </c>
      <c r="H10252" s="430">
        <v>426</v>
      </c>
      <c r="I10252" s="427">
        <v>424</v>
      </c>
      <c r="J10252" s="477" t="s">
        <v>19</v>
      </c>
      <c r="K10252" s="376" t="s">
        <v>417</v>
      </c>
      <c r="L10252" s="376" t="s">
        <v>422</v>
      </c>
      <c r="M10252" s="477">
        <v>2885.2961749319129</v>
      </c>
    </row>
    <row r="10253" spans="1:13">
      <c r="A10253" s="427">
        <v>10252</v>
      </c>
      <c r="B10253" s="376" t="s">
        <v>18</v>
      </c>
      <c r="C10253" s="376" t="s">
        <v>19</v>
      </c>
      <c r="D10253" s="376" t="s">
        <v>390</v>
      </c>
      <c r="E10253" s="376" t="s">
        <v>387</v>
      </c>
      <c r="F10253" s="475">
        <v>112</v>
      </c>
      <c r="G10253" s="430">
        <v>110</v>
      </c>
      <c r="H10253" s="430">
        <v>426</v>
      </c>
      <c r="I10253" s="427">
        <v>424</v>
      </c>
      <c r="J10253" s="477" t="s">
        <v>19</v>
      </c>
      <c r="K10253" s="376" t="s">
        <v>417</v>
      </c>
      <c r="L10253" s="376" t="s">
        <v>422</v>
      </c>
      <c r="M10253" s="477">
        <v>71837.117483801121</v>
      </c>
    </row>
    <row r="10254" spans="1:13">
      <c r="A10254" s="427">
        <v>10253</v>
      </c>
      <c r="B10254" s="376" t="s">
        <v>18</v>
      </c>
      <c r="C10254" s="376" t="s">
        <v>19</v>
      </c>
      <c r="D10254" s="376" t="s">
        <v>391</v>
      </c>
      <c r="E10254" s="376" t="s">
        <v>387</v>
      </c>
      <c r="F10254" s="475">
        <v>113</v>
      </c>
      <c r="G10254" s="430">
        <v>111</v>
      </c>
      <c r="H10254" s="430">
        <v>426</v>
      </c>
      <c r="I10254" s="427">
        <v>424</v>
      </c>
      <c r="J10254" s="477" t="s">
        <v>19</v>
      </c>
      <c r="K10254" s="376" t="s">
        <v>417</v>
      </c>
      <c r="L10254" s="376" t="s">
        <v>422</v>
      </c>
      <c r="M10254" s="477">
        <v>320.71147436549302</v>
      </c>
    </row>
    <row r="10255" spans="1:13">
      <c r="A10255" s="427">
        <v>10254</v>
      </c>
      <c r="B10255" s="376" t="s">
        <v>18</v>
      </c>
      <c r="C10255" s="376" t="s">
        <v>19</v>
      </c>
      <c r="D10255" s="376" t="s">
        <v>392</v>
      </c>
      <c r="E10255" s="376" t="s">
        <v>387</v>
      </c>
      <c r="F10255" s="475">
        <v>114</v>
      </c>
      <c r="G10255" s="430">
        <v>112</v>
      </c>
      <c r="H10255" s="430">
        <v>426</v>
      </c>
      <c r="I10255" s="427">
        <v>424</v>
      </c>
      <c r="J10255" s="477" t="s">
        <v>19</v>
      </c>
      <c r="K10255" s="376" t="s">
        <v>417</v>
      </c>
      <c r="L10255" s="376" t="s">
        <v>422</v>
      </c>
      <c r="M10255" s="476">
        <v>35051.56284823257</v>
      </c>
    </row>
    <row r="10256" spans="1:13">
      <c r="A10256" s="427">
        <v>10255</v>
      </c>
      <c r="B10256" s="376" t="s">
        <v>18</v>
      </c>
      <c r="C10256" s="376" t="s">
        <v>19</v>
      </c>
      <c r="D10256" s="376" t="s">
        <v>398</v>
      </c>
      <c r="E10256" s="376" t="s">
        <v>387</v>
      </c>
      <c r="F10256" s="475">
        <v>119</v>
      </c>
      <c r="G10256" s="430">
        <v>117</v>
      </c>
      <c r="H10256" s="430">
        <v>426</v>
      </c>
      <c r="I10256" s="427">
        <v>424</v>
      </c>
      <c r="J10256" s="477" t="s">
        <v>19</v>
      </c>
      <c r="K10256" s="376" t="s">
        <v>417</v>
      </c>
      <c r="L10256" s="376" t="s">
        <v>422</v>
      </c>
      <c r="M10256" s="477">
        <v>5771.2274700799971</v>
      </c>
    </row>
    <row r="10257" spans="1:13">
      <c r="A10257" s="427">
        <v>10256</v>
      </c>
      <c r="B10257" s="376" t="s">
        <v>18</v>
      </c>
      <c r="C10257" s="376" t="s">
        <v>19</v>
      </c>
      <c r="D10257" s="376" t="s">
        <v>399</v>
      </c>
      <c r="E10257" s="376" t="s">
        <v>387</v>
      </c>
      <c r="F10257" s="475">
        <v>120</v>
      </c>
      <c r="G10257" s="430">
        <v>118</v>
      </c>
      <c r="H10257" s="430">
        <v>426</v>
      </c>
      <c r="I10257" s="427">
        <v>424</v>
      </c>
      <c r="J10257" s="477" t="s">
        <v>19</v>
      </c>
      <c r="K10257" s="376" t="s">
        <v>417</v>
      </c>
      <c r="L10257" s="376" t="s">
        <v>422</v>
      </c>
      <c r="M10257" s="477">
        <v>7923.9659980752103</v>
      </c>
    </row>
    <row r="10258" spans="1:13">
      <c r="A10258" s="427">
        <v>10257</v>
      </c>
      <c r="B10258" s="376" t="s">
        <v>18</v>
      </c>
      <c r="C10258" s="376" t="s">
        <v>19</v>
      </c>
      <c r="D10258" s="376" t="s">
        <v>401</v>
      </c>
      <c r="E10258" s="376" t="s">
        <v>387</v>
      </c>
      <c r="F10258" s="475">
        <v>122</v>
      </c>
      <c r="G10258" s="430">
        <v>120</v>
      </c>
      <c r="H10258" s="430">
        <v>426</v>
      </c>
      <c r="I10258" s="427">
        <v>424</v>
      </c>
      <c r="J10258" s="477" t="s">
        <v>19</v>
      </c>
      <c r="K10258" s="376" t="s">
        <v>417</v>
      </c>
      <c r="L10258" s="376" t="s">
        <v>422</v>
      </c>
      <c r="M10258" s="477">
        <v>1164.9215278226322</v>
      </c>
    </row>
    <row r="10259" spans="1:13">
      <c r="A10259" s="427">
        <v>10258</v>
      </c>
      <c r="B10259" s="376" t="s">
        <v>18</v>
      </c>
      <c r="C10259" s="376" t="s">
        <v>19</v>
      </c>
      <c r="D10259" s="376" t="s">
        <v>402</v>
      </c>
      <c r="E10259" s="376" t="s">
        <v>387</v>
      </c>
      <c r="F10259" s="475">
        <v>123</v>
      </c>
      <c r="G10259" s="430">
        <v>121</v>
      </c>
      <c r="H10259" s="430">
        <v>426</v>
      </c>
      <c r="I10259" s="427">
        <v>424</v>
      </c>
      <c r="J10259" s="477" t="s">
        <v>19</v>
      </c>
      <c r="K10259" s="376" t="s">
        <v>417</v>
      </c>
      <c r="L10259" s="376" t="s">
        <v>422</v>
      </c>
      <c r="M10259" s="477">
        <v>48103.146385588356</v>
      </c>
    </row>
    <row r="10260" spans="1:13">
      <c r="A10260" s="427">
        <v>10259</v>
      </c>
      <c r="B10260" s="376" t="s">
        <v>18</v>
      </c>
      <c r="C10260" s="376" t="s">
        <v>19</v>
      </c>
      <c r="D10260" s="376" t="s">
        <v>403</v>
      </c>
      <c r="E10260" s="376" t="s">
        <v>387</v>
      </c>
      <c r="F10260" s="475">
        <v>124</v>
      </c>
      <c r="G10260" s="430">
        <v>122</v>
      </c>
      <c r="H10260" s="430">
        <v>426</v>
      </c>
      <c r="I10260" s="427">
        <v>424</v>
      </c>
      <c r="J10260" s="477" t="s">
        <v>19</v>
      </c>
      <c r="K10260" s="376" t="s">
        <v>417</v>
      </c>
      <c r="L10260" s="376" t="s">
        <v>422</v>
      </c>
      <c r="M10260" s="477">
        <v>6615.6969458573549</v>
      </c>
    </row>
    <row r="10261" spans="1:13">
      <c r="A10261" s="427">
        <v>10260</v>
      </c>
      <c r="B10261" s="376" t="s">
        <v>18</v>
      </c>
      <c r="C10261" s="376" t="s">
        <v>19</v>
      </c>
      <c r="D10261" s="376" t="s">
        <v>404</v>
      </c>
      <c r="E10261" s="376" t="s">
        <v>387</v>
      </c>
      <c r="F10261" s="475">
        <v>125</v>
      </c>
      <c r="G10261" s="430">
        <v>123</v>
      </c>
      <c r="H10261" s="430">
        <v>426</v>
      </c>
      <c r="I10261" s="427">
        <v>424</v>
      </c>
      <c r="J10261" s="477" t="s">
        <v>19</v>
      </c>
      <c r="K10261" s="376" t="s">
        <v>417</v>
      </c>
      <c r="L10261" s="376" t="s">
        <v>422</v>
      </c>
      <c r="M10261" s="477">
        <v>1106.3237036548567</v>
      </c>
    </row>
    <row r="10262" spans="1:13">
      <c r="A10262" s="427">
        <v>10261</v>
      </c>
      <c r="B10262" s="376" t="s">
        <v>18</v>
      </c>
      <c r="C10262" s="376" t="s">
        <v>19</v>
      </c>
      <c r="D10262" s="376" t="s">
        <v>405</v>
      </c>
      <c r="E10262" s="376" t="s">
        <v>387</v>
      </c>
      <c r="F10262" s="475">
        <v>126</v>
      </c>
      <c r="G10262" s="430">
        <v>124</v>
      </c>
      <c r="H10262" s="430">
        <v>426</v>
      </c>
      <c r="I10262" s="427">
        <v>424</v>
      </c>
      <c r="J10262" s="477" t="s">
        <v>19</v>
      </c>
      <c r="K10262" s="376" t="s">
        <v>417</v>
      </c>
      <c r="L10262" s="376" t="s">
        <v>422</v>
      </c>
      <c r="M10262" s="477">
        <v>56525.702648100269</v>
      </c>
    </row>
    <row r="10263" spans="1:13">
      <c r="A10263" s="427">
        <v>10262</v>
      </c>
      <c r="B10263" s="376" t="s">
        <v>18</v>
      </c>
      <c r="C10263" s="376" t="s">
        <v>19</v>
      </c>
      <c r="D10263" s="376" t="s">
        <v>408</v>
      </c>
      <c r="E10263" s="376" t="s">
        <v>387</v>
      </c>
      <c r="F10263" s="475">
        <v>128</v>
      </c>
      <c r="G10263" s="430">
        <v>126</v>
      </c>
      <c r="H10263" s="430">
        <v>426</v>
      </c>
      <c r="I10263" s="427">
        <v>424</v>
      </c>
      <c r="J10263" s="477" t="s">
        <v>19</v>
      </c>
      <c r="K10263" s="376" t="s">
        <v>417</v>
      </c>
      <c r="L10263" s="376" t="s">
        <v>422</v>
      </c>
      <c r="M10263" s="477">
        <v>1707.1903468984394</v>
      </c>
    </row>
    <row r="10264" spans="1:13">
      <c r="A10264" s="427">
        <v>10263</v>
      </c>
      <c r="B10264" s="376" t="s">
        <v>18</v>
      </c>
      <c r="C10264" s="376" t="s">
        <v>19</v>
      </c>
      <c r="D10264" s="376" t="s">
        <v>409</v>
      </c>
      <c r="E10264" s="376" t="s">
        <v>387</v>
      </c>
      <c r="F10264" s="475">
        <v>129</v>
      </c>
      <c r="G10264" s="430">
        <v>127</v>
      </c>
      <c r="H10264" s="430">
        <v>426</v>
      </c>
      <c r="I10264" s="427">
        <v>424</v>
      </c>
      <c r="J10264" s="477" t="s">
        <v>19</v>
      </c>
      <c r="K10264" s="376" t="s">
        <v>417</v>
      </c>
      <c r="L10264" s="376" t="s">
        <v>422</v>
      </c>
      <c r="M10264" s="477">
        <v>83753.904346848693</v>
      </c>
    </row>
    <row r="10265" spans="1:13">
      <c r="A10265" s="427">
        <v>10264</v>
      </c>
      <c r="B10265" s="376" t="s">
        <v>18</v>
      </c>
      <c r="C10265" s="376" t="s">
        <v>19</v>
      </c>
      <c r="D10265" s="376" t="s">
        <v>410</v>
      </c>
      <c r="E10265" s="376" t="s">
        <v>387</v>
      </c>
      <c r="F10265" s="475">
        <v>130</v>
      </c>
      <c r="G10265" s="430">
        <v>128</v>
      </c>
      <c r="H10265" s="430">
        <v>426</v>
      </c>
      <c r="I10265" s="427">
        <v>424</v>
      </c>
      <c r="J10265" s="477" t="s">
        <v>19</v>
      </c>
      <c r="K10265" s="376" t="s">
        <v>417</v>
      </c>
      <c r="L10265" s="376" t="s">
        <v>422</v>
      </c>
      <c r="M10265" s="477">
        <v>161444.26353588235</v>
      </c>
    </row>
    <row r="10266" spans="1:13">
      <c r="A10266" s="427">
        <v>10265</v>
      </c>
      <c r="B10266" s="376" t="s">
        <v>18</v>
      </c>
      <c r="C10266" s="376" t="s">
        <v>19</v>
      </c>
      <c r="D10266" s="376" t="s">
        <v>411</v>
      </c>
      <c r="E10266" s="376" t="s">
        <v>387</v>
      </c>
      <c r="F10266" s="475">
        <v>131</v>
      </c>
      <c r="G10266" s="430">
        <v>129</v>
      </c>
      <c r="H10266" s="430">
        <v>426</v>
      </c>
      <c r="I10266" s="427">
        <v>424</v>
      </c>
      <c r="J10266" s="477" t="s">
        <v>19</v>
      </c>
      <c r="K10266" s="376" t="s">
        <v>417</v>
      </c>
      <c r="L10266" s="376" t="s">
        <v>422</v>
      </c>
      <c r="M10266" s="477">
        <v>59389.157409697313</v>
      </c>
    </row>
    <row r="10267" spans="1:13">
      <c r="A10267" s="427">
        <v>10266</v>
      </c>
      <c r="B10267" s="376" t="s">
        <v>18</v>
      </c>
      <c r="C10267" s="376" t="s">
        <v>19</v>
      </c>
      <c r="D10267" s="376" t="s">
        <v>412</v>
      </c>
      <c r="E10267" s="376" t="s">
        <v>387</v>
      </c>
      <c r="F10267" s="475">
        <v>132</v>
      </c>
      <c r="G10267" s="430">
        <v>130</v>
      </c>
      <c r="H10267" s="430">
        <v>426</v>
      </c>
      <c r="I10267" s="427">
        <v>424</v>
      </c>
      <c r="J10267" s="477" t="s">
        <v>19</v>
      </c>
      <c r="K10267" s="376" t="s">
        <v>417</v>
      </c>
      <c r="L10267" s="376" t="s">
        <v>422</v>
      </c>
      <c r="M10267" s="477">
        <v>27370.672454654265</v>
      </c>
    </row>
    <row r="10268" spans="1:13">
      <c r="A10268" s="427">
        <v>10267</v>
      </c>
      <c r="B10268" s="376" t="s">
        <v>18</v>
      </c>
      <c r="C10268" s="376" t="s">
        <v>19</v>
      </c>
      <c r="D10268" s="376" t="s">
        <v>414</v>
      </c>
      <c r="E10268" s="376" t="s">
        <v>387</v>
      </c>
      <c r="F10268" s="475">
        <v>134</v>
      </c>
      <c r="G10268" s="430">
        <v>132</v>
      </c>
      <c r="H10268" s="430">
        <v>426</v>
      </c>
      <c r="I10268" s="427">
        <v>424</v>
      </c>
      <c r="J10268" s="477" t="s">
        <v>19</v>
      </c>
      <c r="K10268" s="376" t="s">
        <v>417</v>
      </c>
      <c r="L10268" s="376" t="s">
        <v>422</v>
      </c>
      <c r="M10268" s="477">
        <v>168357.31557723909</v>
      </c>
    </row>
    <row r="10269" spans="1:13">
      <c r="A10269" s="427">
        <v>10268</v>
      </c>
      <c r="B10269" s="376" t="s">
        <v>18</v>
      </c>
      <c r="C10269" s="376" t="s">
        <v>19</v>
      </c>
      <c r="D10269" s="376" t="s">
        <v>415</v>
      </c>
      <c r="E10269" s="376" t="s">
        <v>387</v>
      </c>
      <c r="F10269" s="475">
        <v>135</v>
      </c>
      <c r="G10269" s="430">
        <v>133</v>
      </c>
      <c r="H10269" s="430">
        <v>426</v>
      </c>
      <c r="I10269" s="427">
        <v>424</v>
      </c>
      <c r="J10269" s="477" t="s">
        <v>19</v>
      </c>
      <c r="K10269" s="376" t="s">
        <v>417</v>
      </c>
      <c r="L10269" s="376" t="s">
        <v>422</v>
      </c>
      <c r="M10269" s="477">
        <v>30029.180257462958</v>
      </c>
    </row>
    <row r="10270" spans="1:13">
      <c r="A10270" s="427">
        <v>10269</v>
      </c>
      <c r="B10270" s="376" t="s">
        <v>18</v>
      </c>
      <c r="C10270" s="376" t="s">
        <v>19</v>
      </c>
      <c r="D10270" s="376" t="s">
        <v>416</v>
      </c>
      <c r="E10270" s="376" t="s">
        <v>387</v>
      </c>
      <c r="F10270" s="475">
        <v>136</v>
      </c>
      <c r="G10270" s="430">
        <v>134</v>
      </c>
      <c r="H10270" s="430">
        <v>426</v>
      </c>
      <c r="I10270" s="427">
        <v>424</v>
      </c>
      <c r="J10270" s="477" t="s">
        <v>19</v>
      </c>
      <c r="K10270" s="376" t="s">
        <v>417</v>
      </c>
      <c r="L10270" s="376" t="s">
        <v>422</v>
      </c>
      <c r="M10270" s="477">
        <v>181722.74969507434</v>
      </c>
    </row>
    <row r="10271" spans="1:13">
      <c r="A10271" s="427">
        <v>10270</v>
      </c>
      <c r="B10271" s="376" t="s">
        <v>18</v>
      </c>
      <c r="C10271" s="376" t="s">
        <v>19</v>
      </c>
      <c r="D10271" s="376" t="s">
        <v>309</v>
      </c>
      <c r="E10271" s="376" t="s">
        <v>387</v>
      </c>
      <c r="F10271" s="475">
        <v>137</v>
      </c>
      <c r="G10271" s="430">
        <v>135</v>
      </c>
      <c r="H10271" s="430">
        <v>426</v>
      </c>
      <c r="I10271" s="427">
        <v>424</v>
      </c>
      <c r="J10271" s="477" t="s">
        <v>19</v>
      </c>
      <c r="K10271" s="376" t="s">
        <v>417</v>
      </c>
      <c r="L10271" s="376" t="s">
        <v>422</v>
      </c>
      <c r="M10271" s="477">
        <v>63126.829299421937</v>
      </c>
    </row>
    <row r="10272" spans="1:13">
      <c r="A10272" s="427">
        <v>10271</v>
      </c>
      <c r="B10272" s="376" t="s">
        <v>18</v>
      </c>
      <c r="C10272" s="376" t="s">
        <v>19</v>
      </c>
      <c r="D10272" s="376" t="s">
        <v>310</v>
      </c>
      <c r="E10272" s="376" t="s">
        <v>387</v>
      </c>
      <c r="F10272" s="475">
        <v>138</v>
      </c>
      <c r="G10272" s="430">
        <v>136</v>
      </c>
      <c r="H10272" s="430">
        <v>426</v>
      </c>
      <c r="I10272" s="427">
        <v>424</v>
      </c>
      <c r="J10272" s="477" t="s">
        <v>19</v>
      </c>
      <c r="K10272" s="376" t="s">
        <v>417</v>
      </c>
      <c r="L10272" s="376" t="s">
        <v>422</v>
      </c>
      <c r="M10272" s="477">
        <v>12644.409178988411</v>
      </c>
    </row>
    <row r="10273" spans="1:13">
      <c r="A10273" s="427">
        <v>10272</v>
      </c>
      <c r="B10273" s="376" t="s">
        <v>18</v>
      </c>
      <c r="C10273" s="376" t="s">
        <v>19</v>
      </c>
      <c r="D10273" s="376" t="s">
        <v>315</v>
      </c>
      <c r="E10273" s="376" t="s">
        <v>387</v>
      </c>
      <c r="F10273" s="475">
        <v>142</v>
      </c>
      <c r="G10273" s="430">
        <v>140</v>
      </c>
      <c r="H10273" s="430">
        <v>426</v>
      </c>
      <c r="I10273" s="430">
        <v>424</v>
      </c>
      <c r="J10273" s="477" t="s">
        <v>19</v>
      </c>
      <c r="K10273" s="376" t="s">
        <v>417</v>
      </c>
      <c r="L10273" s="376" t="s">
        <v>422</v>
      </c>
      <c r="M10273" s="477">
        <v>39029.386692689091</v>
      </c>
    </row>
    <row r="10274" spans="1:13">
      <c r="A10274" s="427">
        <v>10273</v>
      </c>
      <c r="B10274" s="376" t="s">
        <v>18</v>
      </c>
      <c r="C10274" s="376" t="s">
        <v>19</v>
      </c>
      <c r="D10274" s="376" t="s">
        <v>316</v>
      </c>
      <c r="E10274" s="376" t="s">
        <v>387</v>
      </c>
      <c r="F10274" s="475">
        <v>143</v>
      </c>
      <c r="G10274" s="430">
        <v>141</v>
      </c>
      <c r="H10274" s="430">
        <v>426</v>
      </c>
      <c r="I10274" s="430">
        <v>424</v>
      </c>
      <c r="J10274" s="477" t="s">
        <v>19</v>
      </c>
      <c r="K10274" s="376" t="s">
        <v>417</v>
      </c>
      <c r="L10274" s="376" t="s">
        <v>422</v>
      </c>
      <c r="M10274" s="477">
        <v>22197.411394680013</v>
      </c>
    </row>
    <row r="10275" spans="1:13">
      <c r="A10275" s="427">
        <v>10274</v>
      </c>
      <c r="B10275" s="376" t="s">
        <v>18</v>
      </c>
      <c r="C10275" s="376" t="s">
        <v>19</v>
      </c>
      <c r="D10275" s="376" t="s">
        <v>437</v>
      </c>
      <c r="E10275" s="376" t="s">
        <v>387</v>
      </c>
      <c r="F10275" s="475">
        <v>147</v>
      </c>
      <c r="G10275" s="430">
        <v>145</v>
      </c>
      <c r="H10275" s="430">
        <v>426</v>
      </c>
      <c r="I10275" s="430">
        <v>424</v>
      </c>
      <c r="J10275" s="477" t="s">
        <v>19</v>
      </c>
      <c r="K10275" s="376" t="s">
        <v>417</v>
      </c>
      <c r="L10275" s="376" t="s">
        <v>422</v>
      </c>
      <c r="M10275" s="477">
        <v>310.50041702519945</v>
      </c>
    </row>
    <row r="10276" spans="1:13">
      <c r="A10276" s="427">
        <v>10275</v>
      </c>
      <c r="B10276" s="376" t="s">
        <v>18</v>
      </c>
      <c r="C10276" s="376" t="s">
        <v>19</v>
      </c>
      <c r="D10276" s="376" t="s">
        <v>438</v>
      </c>
      <c r="E10276" s="376" t="s">
        <v>387</v>
      </c>
      <c r="F10276" s="475">
        <v>148</v>
      </c>
      <c r="G10276" s="430">
        <v>146</v>
      </c>
      <c r="H10276" s="430">
        <v>426</v>
      </c>
      <c r="I10276" s="430">
        <v>424</v>
      </c>
      <c r="J10276" s="477" t="s">
        <v>19</v>
      </c>
      <c r="K10276" s="376" t="s">
        <v>417</v>
      </c>
      <c r="L10276" s="376" t="s">
        <v>422</v>
      </c>
      <c r="M10276" s="477">
        <v>543.60493483089385</v>
      </c>
    </row>
    <row r="10277" spans="1:13">
      <c r="A10277" s="427">
        <v>10276</v>
      </c>
      <c r="B10277" s="376" t="s">
        <v>18</v>
      </c>
      <c r="C10277" s="376" t="s">
        <v>19</v>
      </c>
      <c r="D10277" s="376" t="s">
        <v>439</v>
      </c>
      <c r="E10277" s="376" t="s">
        <v>387</v>
      </c>
      <c r="F10277" s="475">
        <v>150</v>
      </c>
      <c r="G10277" s="430">
        <v>148</v>
      </c>
      <c r="H10277" s="430">
        <v>426</v>
      </c>
      <c r="I10277" s="430">
        <v>424</v>
      </c>
      <c r="J10277" s="477" t="s">
        <v>19</v>
      </c>
      <c r="K10277" s="376" t="s">
        <v>417</v>
      </c>
      <c r="L10277" s="376" t="s">
        <v>422</v>
      </c>
      <c r="M10277" s="477">
        <v>3258.0829576106748</v>
      </c>
    </row>
    <row r="10278" spans="1:13">
      <c r="A10278" s="427">
        <v>10277</v>
      </c>
      <c r="B10278" s="376" t="s">
        <v>18</v>
      </c>
      <c r="C10278" s="376" t="s">
        <v>19</v>
      </c>
      <c r="D10278" s="376" t="s">
        <v>440</v>
      </c>
      <c r="E10278" s="376" t="s">
        <v>387</v>
      </c>
      <c r="F10278" s="475">
        <v>151</v>
      </c>
      <c r="G10278" s="430">
        <v>149</v>
      </c>
      <c r="H10278" s="430">
        <v>426</v>
      </c>
      <c r="I10278" s="430">
        <v>424</v>
      </c>
      <c r="J10278" s="477" t="s">
        <v>19</v>
      </c>
      <c r="K10278" s="376" t="s">
        <v>417</v>
      </c>
      <c r="L10278" s="376" t="s">
        <v>422</v>
      </c>
      <c r="M10278" s="477">
        <v>1175.9001105292432</v>
      </c>
    </row>
    <row r="10279" spans="1:13">
      <c r="A10279" s="427">
        <v>10278</v>
      </c>
      <c r="B10279" s="376" t="s">
        <v>18</v>
      </c>
      <c r="C10279" s="376" t="s">
        <v>19</v>
      </c>
      <c r="D10279" s="376" t="s">
        <v>461</v>
      </c>
      <c r="E10279" s="376" t="s">
        <v>387</v>
      </c>
      <c r="F10279" s="475">
        <v>154</v>
      </c>
      <c r="G10279" s="430">
        <v>152</v>
      </c>
      <c r="H10279" s="430">
        <v>426</v>
      </c>
      <c r="I10279" s="430">
        <v>424</v>
      </c>
      <c r="J10279" s="477" t="s">
        <v>19</v>
      </c>
      <c r="K10279" s="376" t="s">
        <v>417</v>
      </c>
      <c r="L10279" s="376" t="s">
        <v>422</v>
      </c>
      <c r="M10279" s="477">
        <v>5905.9128468723929</v>
      </c>
    </row>
    <row r="10280" spans="1:13">
      <c r="A10280" s="427">
        <v>10279</v>
      </c>
      <c r="B10280" s="376" t="s">
        <v>18</v>
      </c>
      <c r="C10280" s="376" t="s">
        <v>19</v>
      </c>
      <c r="D10280" s="376" t="s">
        <v>462</v>
      </c>
      <c r="E10280" s="376" t="s">
        <v>387</v>
      </c>
      <c r="F10280" s="475">
        <v>156</v>
      </c>
      <c r="G10280" s="430">
        <v>154</v>
      </c>
      <c r="H10280" s="430">
        <v>426</v>
      </c>
      <c r="I10280" s="430">
        <v>424</v>
      </c>
      <c r="J10280" s="477" t="s">
        <v>19</v>
      </c>
      <c r="K10280" s="376" t="s">
        <v>417</v>
      </c>
      <c r="L10280" s="376" t="s">
        <v>422</v>
      </c>
      <c r="M10280" s="477">
        <v>4604.8662872713085</v>
      </c>
    </row>
    <row r="10281" spans="1:13">
      <c r="A10281" s="427">
        <v>10280</v>
      </c>
      <c r="B10281" s="376" t="s">
        <v>18</v>
      </c>
      <c r="C10281" s="376" t="s">
        <v>19</v>
      </c>
      <c r="D10281" s="376" t="s">
        <v>464</v>
      </c>
      <c r="E10281" s="376" t="s">
        <v>387</v>
      </c>
      <c r="F10281" s="475">
        <v>158</v>
      </c>
      <c r="G10281" s="430">
        <v>156</v>
      </c>
      <c r="H10281" s="430">
        <v>426</v>
      </c>
      <c r="I10281" s="430">
        <v>424</v>
      </c>
      <c r="J10281" s="477" t="s">
        <v>19</v>
      </c>
      <c r="K10281" s="376" t="s">
        <v>417</v>
      </c>
      <c r="L10281" s="376" t="s">
        <v>422</v>
      </c>
      <c r="M10281" s="477">
        <v>4846.7222732213932</v>
      </c>
    </row>
    <row r="10282" spans="1:13">
      <c r="A10282" s="427">
        <v>10281</v>
      </c>
      <c r="B10282" s="376" t="s">
        <v>18</v>
      </c>
      <c r="C10282" s="376" t="s">
        <v>19</v>
      </c>
      <c r="D10282" s="376" t="s">
        <v>504</v>
      </c>
      <c r="E10282" s="376" t="s">
        <v>387</v>
      </c>
      <c r="F10282" s="475">
        <v>165</v>
      </c>
      <c r="G10282" s="430">
        <v>163</v>
      </c>
      <c r="H10282" s="430">
        <v>426</v>
      </c>
      <c r="I10282" s="430">
        <v>424</v>
      </c>
      <c r="J10282" s="477" t="s">
        <v>19</v>
      </c>
      <c r="K10282" s="376" t="s">
        <v>417</v>
      </c>
      <c r="L10282" s="376" t="s">
        <v>422</v>
      </c>
      <c r="M10282" s="477">
        <v>8717.7876042309708</v>
      </c>
    </row>
    <row r="10283" spans="1:13">
      <c r="A10283" s="427">
        <v>10282</v>
      </c>
      <c r="B10283" s="376" t="s">
        <v>18</v>
      </c>
      <c r="C10283" s="376" t="s">
        <v>19</v>
      </c>
      <c r="D10283" s="376" t="s">
        <v>466</v>
      </c>
      <c r="E10283" s="376" t="s">
        <v>387</v>
      </c>
      <c r="F10283" s="475">
        <v>167</v>
      </c>
      <c r="G10283" s="430">
        <v>165</v>
      </c>
      <c r="H10283" s="430">
        <v>426</v>
      </c>
      <c r="I10283" s="430">
        <v>424</v>
      </c>
      <c r="J10283" s="477" t="s">
        <v>19</v>
      </c>
      <c r="K10283" s="376" t="s">
        <v>417</v>
      </c>
      <c r="L10283" s="376" t="s">
        <v>422</v>
      </c>
      <c r="M10283" s="477">
        <v>5754.1723475409544</v>
      </c>
    </row>
    <row r="10284" spans="1:13">
      <c r="A10284" s="427">
        <v>10283</v>
      </c>
      <c r="B10284" s="376" t="s">
        <v>18</v>
      </c>
      <c r="C10284" s="376" t="s">
        <v>19</v>
      </c>
      <c r="D10284" s="376" t="s">
        <v>468</v>
      </c>
      <c r="E10284" s="376" t="s">
        <v>387</v>
      </c>
      <c r="F10284" s="475">
        <v>169</v>
      </c>
      <c r="G10284" s="430">
        <v>167</v>
      </c>
      <c r="H10284" s="430">
        <v>426</v>
      </c>
      <c r="I10284" s="430">
        <v>424</v>
      </c>
      <c r="J10284" s="477" t="s">
        <v>19</v>
      </c>
      <c r="K10284" s="376" t="s">
        <v>417</v>
      </c>
      <c r="L10284" s="376" t="s">
        <v>422</v>
      </c>
      <c r="M10284" s="477">
        <v>2312.2758650082396</v>
      </c>
    </row>
    <row r="10285" spans="1:13">
      <c r="A10285" s="427">
        <v>10284</v>
      </c>
      <c r="B10285" s="376" t="s">
        <v>18</v>
      </c>
      <c r="C10285" s="376" t="s">
        <v>19</v>
      </c>
      <c r="D10285" s="376" t="s">
        <v>469</v>
      </c>
      <c r="E10285" s="376" t="s">
        <v>387</v>
      </c>
      <c r="F10285" s="475">
        <v>170</v>
      </c>
      <c r="G10285" s="430">
        <v>168</v>
      </c>
      <c r="H10285" s="430">
        <v>426</v>
      </c>
      <c r="I10285" s="430">
        <v>424</v>
      </c>
      <c r="J10285" s="477" t="s">
        <v>19</v>
      </c>
      <c r="K10285" s="376" t="s">
        <v>417</v>
      </c>
      <c r="L10285" s="376" t="s">
        <v>422</v>
      </c>
      <c r="M10285" s="477">
        <v>6992.9257252889802</v>
      </c>
    </row>
    <row r="10286" spans="1:13">
      <c r="A10286" s="427">
        <v>10285</v>
      </c>
      <c r="B10286" s="376" t="s">
        <v>18</v>
      </c>
      <c r="C10286" s="376" t="s">
        <v>19</v>
      </c>
      <c r="D10286" s="376" t="s">
        <v>470</v>
      </c>
      <c r="E10286" s="376" t="s">
        <v>387</v>
      </c>
      <c r="F10286" s="475">
        <v>171</v>
      </c>
      <c r="G10286" s="430">
        <v>169</v>
      </c>
      <c r="H10286" s="430">
        <v>426</v>
      </c>
      <c r="I10286" s="430">
        <v>424</v>
      </c>
      <c r="J10286" s="477" t="s">
        <v>19</v>
      </c>
      <c r="K10286" s="376" t="s">
        <v>417</v>
      </c>
      <c r="L10286" s="376" t="s">
        <v>422</v>
      </c>
      <c r="M10286" s="477">
        <v>732.15923832469025</v>
      </c>
    </row>
    <row r="10287" spans="1:13">
      <c r="A10287" s="427">
        <v>10286</v>
      </c>
      <c r="B10287" s="376" t="s">
        <v>18</v>
      </c>
      <c r="C10287" s="376" t="s">
        <v>19</v>
      </c>
      <c r="D10287" s="376" t="s">
        <v>471</v>
      </c>
      <c r="E10287" s="376" t="s">
        <v>387</v>
      </c>
      <c r="F10287" s="475">
        <v>172</v>
      </c>
      <c r="G10287" s="430">
        <v>170</v>
      </c>
      <c r="H10287" s="430">
        <v>426</v>
      </c>
      <c r="I10287" s="430">
        <v>424</v>
      </c>
      <c r="J10287" s="477" t="s">
        <v>19</v>
      </c>
      <c r="K10287" s="376" t="s">
        <v>417</v>
      </c>
      <c r="L10287" s="376" t="s">
        <v>422</v>
      </c>
      <c r="M10287" s="477">
        <v>55893.548744567175</v>
      </c>
    </row>
    <row r="10288" spans="1:13">
      <c r="A10288" s="427">
        <v>10287</v>
      </c>
      <c r="B10288" s="376" t="s">
        <v>18</v>
      </c>
      <c r="C10288" s="376" t="s">
        <v>19</v>
      </c>
      <c r="D10288" s="376" t="s">
        <v>472</v>
      </c>
      <c r="E10288" s="376" t="s">
        <v>387</v>
      </c>
      <c r="F10288" s="475">
        <v>173</v>
      </c>
      <c r="G10288" s="430">
        <v>171</v>
      </c>
      <c r="H10288" s="430">
        <v>426</v>
      </c>
      <c r="I10288" s="430">
        <v>424</v>
      </c>
      <c r="J10288" s="477" t="s">
        <v>19</v>
      </c>
      <c r="K10288" s="376" t="s">
        <v>417</v>
      </c>
      <c r="L10288" s="376" t="s">
        <v>422</v>
      </c>
      <c r="M10288" s="477">
        <v>34021.190811311586</v>
      </c>
    </row>
    <row r="10289" spans="1:13">
      <c r="A10289" s="427">
        <v>10288</v>
      </c>
      <c r="B10289" s="376" t="s">
        <v>18</v>
      </c>
      <c r="C10289" s="376" t="s">
        <v>19</v>
      </c>
      <c r="D10289" s="376" t="s">
        <v>474</v>
      </c>
      <c r="E10289" s="376" t="s">
        <v>387</v>
      </c>
      <c r="F10289" s="475">
        <v>177</v>
      </c>
      <c r="G10289" s="430">
        <v>175</v>
      </c>
      <c r="H10289" s="430">
        <v>426</v>
      </c>
      <c r="I10289" s="430">
        <v>424</v>
      </c>
      <c r="J10289" s="477" t="s">
        <v>19</v>
      </c>
      <c r="K10289" s="376" t="s">
        <v>417</v>
      </c>
      <c r="L10289" s="376" t="s">
        <v>422</v>
      </c>
      <c r="M10289" s="477">
        <v>11131.223168722569</v>
      </c>
    </row>
    <row r="10290" spans="1:13">
      <c r="A10290" s="427">
        <v>10289</v>
      </c>
      <c r="B10290" s="376" t="s">
        <v>18</v>
      </c>
      <c r="C10290" s="376" t="s">
        <v>19</v>
      </c>
      <c r="D10290" s="376" t="s">
        <v>478</v>
      </c>
      <c r="E10290" s="376" t="s">
        <v>387</v>
      </c>
      <c r="F10290" s="475">
        <v>182</v>
      </c>
      <c r="G10290" s="430">
        <v>180</v>
      </c>
      <c r="H10290" s="430">
        <v>426</v>
      </c>
      <c r="I10290" s="430">
        <v>424</v>
      </c>
      <c r="J10290" s="477" t="s">
        <v>19</v>
      </c>
      <c r="K10290" s="376" t="s">
        <v>417</v>
      </c>
      <c r="L10290" s="376" t="s">
        <v>422</v>
      </c>
      <c r="M10290" s="477">
        <v>1058.1428525846486</v>
      </c>
    </row>
    <row r="10291" spans="1:13">
      <c r="A10291" s="427">
        <v>10290</v>
      </c>
      <c r="B10291" s="376" t="s">
        <v>18</v>
      </c>
      <c r="C10291" s="376" t="s">
        <v>19</v>
      </c>
      <c r="D10291" s="376" t="s">
        <v>479</v>
      </c>
      <c r="E10291" s="376" t="s">
        <v>387</v>
      </c>
      <c r="F10291" s="475">
        <v>183</v>
      </c>
      <c r="G10291" s="430">
        <v>181</v>
      </c>
      <c r="H10291" s="430">
        <v>426</v>
      </c>
      <c r="I10291" s="430">
        <v>424</v>
      </c>
      <c r="J10291" s="477" t="s">
        <v>19</v>
      </c>
      <c r="K10291" s="376" t="s">
        <v>417</v>
      </c>
      <c r="L10291" s="376" t="s">
        <v>422</v>
      </c>
      <c r="M10291" s="477">
        <v>4513.2139228345995</v>
      </c>
    </row>
    <row r="10292" spans="1:13">
      <c r="A10292" s="427">
        <v>10291</v>
      </c>
      <c r="B10292" s="376" t="s">
        <v>18</v>
      </c>
      <c r="C10292" s="376" t="s">
        <v>19</v>
      </c>
      <c r="D10292" s="376" t="s">
        <v>480</v>
      </c>
      <c r="E10292" s="376" t="s">
        <v>387</v>
      </c>
      <c r="F10292" s="475">
        <v>184</v>
      </c>
      <c r="G10292" s="430">
        <v>182</v>
      </c>
      <c r="H10292" s="430">
        <v>426</v>
      </c>
      <c r="I10292" s="430">
        <v>424</v>
      </c>
      <c r="J10292" s="477" t="s">
        <v>19</v>
      </c>
      <c r="K10292" s="376" t="s">
        <v>417</v>
      </c>
      <c r="L10292" s="376" t="s">
        <v>422</v>
      </c>
      <c r="M10292" s="477">
        <v>886.16199753973183</v>
      </c>
    </row>
    <row r="10293" spans="1:13">
      <c r="A10293" s="427">
        <v>10292</v>
      </c>
      <c r="B10293" s="376" t="s">
        <v>18</v>
      </c>
      <c r="C10293" s="376" t="s">
        <v>19</v>
      </c>
      <c r="D10293" s="376" t="s">
        <v>481</v>
      </c>
      <c r="E10293" s="376" t="s">
        <v>387</v>
      </c>
      <c r="F10293" s="475">
        <v>185</v>
      </c>
      <c r="G10293" s="430">
        <v>183</v>
      </c>
      <c r="H10293" s="430">
        <v>426</v>
      </c>
      <c r="I10293" s="430">
        <v>424</v>
      </c>
      <c r="J10293" s="477" t="s">
        <v>19</v>
      </c>
      <c r="K10293" s="376" t="s">
        <v>417</v>
      </c>
      <c r="L10293" s="376" t="s">
        <v>422</v>
      </c>
      <c r="M10293" s="477">
        <v>7019.6558474161648</v>
      </c>
    </row>
    <row r="10294" spans="1:13">
      <c r="A10294" s="427">
        <v>10293</v>
      </c>
      <c r="B10294" s="376" t="s">
        <v>18</v>
      </c>
      <c r="C10294" s="376" t="s">
        <v>19</v>
      </c>
      <c r="D10294" s="376" t="s">
        <v>482</v>
      </c>
      <c r="E10294" s="376" t="s">
        <v>387</v>
      </c>
      <c r="F10294" s="475">
        <v>186</v>
      </c>
      <c r="G10294" s="430">
        <v>184</v>
      </c>
      <c r="H10294" s="430">
        <v>426</v>
      </c>
      <c r="I10294" s="430">
        <v>424</v>
      </c>
      <c r="J10294" s="477" t="s">
        <v>19</v>
      </c>
      <c r="K10294" s="376" t="s">
        <v>417</v>
      </c>
      <c r="L10294" s="376" t="s">
        <v>422</v>
      </c>
      <c r="M10294" s="477">
        <v>13235.484888974648</v>
      </c>
    </row>
    <row r="10295" spans="1:13">
      <c r="A10295" s="427">
        <v>10294</v>
      </c>
      <c r="B10295" s="376" t="s">
        <v>18</v>
      </c>
      <c r="C10295" s="376" t="s">
        <v>19</v>
      </c>
      <c r="D10295" s="376" t="s">
        <v>483</v>
      </c>
      <c r="E10295" s="376" t="s">
        <v>387</v>
      </c>
      <c r="F10295" s="475">
        <v>187</v>
      </c>
      <c r="G10295" s="430">
        <v>185</v>
      </c>
      <c r="H10295" s="430">
        <v>426</v>
      </c>
      <c r="I10295" s="430">
        <v>424</v>
      </c>
      <c r="J10295" s="477" t="s">
        <v>19</v>
      </c>
      <c r="K10295" s="376" t="s">
        <v>417</v>
      </c>
      <c r="L10295" s="376" t="s">
        <v>422</v>
      </c>
      <c r="M10295" s="477">
        <v>83707.24378732784</v>
      </c>
    </row>
    <row r="10296" spans="1:13">
      <c r="A10296" s="427">
        <v>10295</v>
      </c>
      <c r="B10296" s="376" t="s">
        <v>18</v>
      </c>
      <c r="C10296" s="376" t="s">
        <v>19</v>
      </c>
      <c r="D10296" s="376" t="s">
        <v>485</v>
      </c>
      <c r="E10296" s="376" t="s">
        <v>387</v>
      </c>
      <c r="F10296" s="475">
        <v>189</v>
      </c>
      <c r="G10296" s="430">
        <v>187</v>
      </c>
      <c r="H10296" s="430">
        <v>426</v>
      </c>
      <c r="I10296" s="430">
        <v>424</v>
      </c>
      <c r="J10296" s="477" t="s">
        <v>19</v>
      </c>
      <c r="K10296" s="376" t="s">
        <v>417</v>
      </c>
      <c r="L10296" s="376" t="s">
        <v>422</v>
      </c>
      <c r="M10296" s="477">
        <v>7108.2368686076934</v>
      </c>
    </row>
    <row r="10297" spans="1:13">
      <c r="A10297" s="427">
        <v>10296</v>
      </c>
      <c r="B10297" s="376" t="s">
        <v>18</v>
      </c>
      <c r="C10297" s="376" t="s">
        <v>19</v>
      </c>
      <c r="D10297" s="376" t="s">
        <v>486</v>
      </c>
      <c r="E10297" s="376" t="s">
        <v>387</v>
      </c>
      <c r="F10297" s="475">
        <v>190</v>
      </c>
      <c r="G10297" s="430">
        <v>188</v>
      </c>
      <c r="H10297" s="430">
        <v>426</v>
      </c>
      <c r="I10297" s="430">
        <v>424</v>
      </c>
      <c r="J10297" s="477" t="s">
        <v>19</v>
      </c>
      <c r="K10297" s="376" t="s">
        <v>417</v>
      </c>
      <c r="L10297" s="376" t="s">
        <v>422</v>
      </c>
      <c r="M10297" s="477">
        <v>16931.029786488187</v>
      </c>
    </row>
    <row r="10298" spans="1:13">
      <c r="A10298" s="427">
        <v>10297</v>
      </c>
      <c r="B10298" s="376" t="s">
        <v>18</v>
      </c>
      <c r="C10298" s="376" t="s">
        <v>19</v>
      </c>
      <c r="D10298" s="376" t="s">
        <v>448</v>
      </c>
      <c r="E10298" s="376" t="s">
        <v>387</v>
      </c>
      <c r="F10298" s="475">
        <v>191</v>
      </c>
      <c r="G10298" s="430">
        <v>189</v>
      </c>
      <c r="H10298" s="430">
        <v>426</v>
      </c>
      <c r="I10298" s="430">
        <v>424</v>
      </c>
      <c r="J10298" s="477" t="s">
        <v>19</v>
      </c>
      <c r="K10298" s="376" t="s">
        <v>417</v>
      </c>
      <c r="L10298" s="376" t="s">
        <v>422</v>
      </c>
      <c r="M10298" s="477">
        <v>24362.908375687774</v>
      </c>
    </row>
    <row r="10299" spans="1:13">
      <c r="A10299" s="427">
        <v>10298</v>
      </c>
      <c r="B10299" s="376" t="s">
        <v>18</v>
      </c>
      <c r="C10299" s="376" t="s">
        <v>19</v>
      </c>
      <c r="D10299" s="376" t="s">
        <v>487</v>
      </c>
      <c r="E10299" s="376" t="s">
        <v>387</v>
      </c>
      <c r="F10299" s="475">
        <v>192</v>
      </c>
      <c r="G10299" s="430">
        <v>190</v>
      </c>
      <c r="H10299" s="430">
        <v>426</v>
      </c>
      <c r="I10299" s="430">
        <v>424</v>
      </c>
      <c r="J10299" s="477" t="s">
        <v>19</v>
      </c>
      <c r="K10299" s="376" t="s">
        <v>417</v>
      </c>
      <c r="L10299" s="376" t="s">
        <v>422</v>
      </c>
      <c r="M10299" s="477">
        <v>283574.09578051342</v>
      </c>
    </row>
    <row r="10300" spans="1:13">
      <c r="A10300" s="427">
        <v>10299</v>
      </c>
      <c r="B10300" s="376" t="s">
        <v>18</v>
      </c>
      <c r="C10300" s="376" t="s">
        <v>19</v>
      </c>
      <c r="D10300" s="376" t="s">
        <v>449</v>
      </c>
      <c r="E10300" s="376" t="s">
        <v>387</v>
      </c>
      <c r="F10300" s="475">
        <v>193</v>
      </c>
      <c r="G10300" s="430">
        <v>191</v>
      </c>
      <c r="H10300" s="430">
        <v>426</v>
      </c>
      <c r="I10300" s="430">
        <v>424</v>
      </c>
      <c r="J10300" s="477" t="s">
        <v>19</v>
      </c>
      <c r="K10300" s="376" t="s">
        <v>417</v>
      </c>
      <c r="L10300" s="376" t="s">
        <v>422</v>
      </c>
      <c r="M10300" s="477">
        <v>6908.4760169815536</v>
      </c>
    </row>
    <row r="10301" spans="1:13">
      <c r="A10301" s="427">
        <v>10300</v>
      </c>
      <c r="B10301" s="376" t="s">
        <v>18</v>
      </c>
      <c r="C10301" s="376" t="s">
        <v>19</v>
      </c>
      <c r="D10301" s="376" t="s">
        <v>488</v>
      </c>
      <c r="E10301" s="376" t="s">
        <v>387</v>
      </c>
      <c r="F10301" s="475">
        <v>194</v>
      </c>
      <c r="G10301" s="430">
        <v>192</v>
      </c>
      <c r="H10301" s="430">
        <v>426</v>
      </c>
      <c r="I10301" s="430">
        <v>424</v>
      </c>
      <c r="J10301" s="477" t="s">
        <v>19</v>
      </c>
      <c r="K10301" s="376" t="s">
        <v>417</v>
      </c>
      <c r="L10301" s="376" t="s">
        <v>422</v>
      </c>
      <c r="M10301" s="477">
        <v>3149.3340950788843</v>
      </c>
    </row>
    <row r="10302" spans="1:13">
      <c r="A10302" s="427">
        <v>10301</v>
      </c>
      <c r="B10302" s="376" t="s">
        <v>18</v>
      </c>
      <c r="C10302" s="376" t="s">
        <v>19</v>
      </c>
      <c r="D10302" s="376" t="s">
        <v>450</v>
      </c>
      <c r="E10302" s="376" t="s">
        <v>387</v>
      </c>
      <c r="F10302" s="475">
        <v>195</v>
      </c>
      <c r="G10302" s="430">
        <v>193</v>
      </c>
      <c r="H10302" s="430">
        <v>426</v>
      </c>
      <c r="I10302" s="430">
        <v>424</v>
      </c>
      <c r="J10302" s="477" t="s">
        <v>19</v>
      </c>
      <c r="K10302" s="376" t="s">
        <v>417</v>
      </c>
      <c r="L10302" s="376" t="s">
        <v>422</v>
      </c>
      <c r="M10302" s="477">
        <v>190645.19649931218</v>
      </c>
    </row>
    <row r="10303" spans="1:13">
      <c r="A10303" s="427">
        <v>10302</v>
      </c>
      <c r="B10303" s="376" t="s">
        <v>18</v>
      </c>
      <c r="C10303" s="376" t="s">
        <v>19</v>
      </c>
      <c r="D10303" s="376" t="s">
        <v>489</v>
      </c>
      <c r="E10303" s="376" t="s">
        <v>387</v>
      </c>
      <c r="F10303" s="475">
        <v>196</v>
      </c>
      <c r="G10303" s="430">
        <v>194</v>
      </c>
      <c r="H10303" s="430">
        <v>426</v>
      </c>
      <c r="I10303" s="430">
        <v>424</v>
      </c>
      <c r="J10303" s="477" t="s">
        <v>19</v>
      </c>
      <c r="K10303" s="376" t="s">
        <v>417</v>
      </c>
      <c r="L10303" s="376" t="s">
        <v>422</v>
      </c>
      <c r="M10303" s="477">
        <v>1433.8247425849627</v>
      </c>
    </row>
    <row r="10304" spans="1:13">
      <c r="A10304" s="427">
        <v>10303</v>
      </c>
      <c r="B10304" s="376" t="s">
        <v>18</v>
      </c>
      <c r="C10304" s="376" t="s">
        <v>19</v>
      </c>
      <c r="D10304" s="376" t="s">
        <v>451</v>
      </c>
      <c r="E10304" s="376" t="s">
        <v>387</v>
      </c>
      <c r="F10304" s="475">
        <v>197</v>
      </c>
      <c r="G10304" s="430">
        <v>195</v>
      </c>
      <c r="H10304" s="430">
        <v>426</v>
      </c>
      <c r="I10304" s="430">
        <v>424</v>
      </c>
      <c r="J10304" s="477" t="s">
        <v>19</v>
      </c>
      <c r="K10304" s="376" t="s">
        <v>417</v>
      </c>
      <c r="L10304" s="376" t="s">
        <v>422</v>
      </c>
      <c r="M10304" s="477">
        <v>83.555712066554719</v>
      </c>
    </row>
    <row r="10305" spans="1:13">
      <c r="A10305" s="427">
        <v>10304</v>
      </c>
      <c r="B10305" s="376" t="s">
        <v>18</v>
      </c>
      <c r="C10305" s="376" t="s">
        <v>19</v>
      </c>
      <c r="D10305" s="376" t="s">
        <v>496</v>
      </c>
      <c r="E10305" s="376" t="s">
        <v>387</v>
      </c>
      <c r="F10305" s="475">
        <v>204</v>
      </c>
      <c r="G10305" s="430">
        <v>202</v>
      </c>
      <c r="H10305" s="430">
        <v>426</v>
      </c>
      <c r="I10305" s="430">
        <v>424</v>
      </c>
      <c r="J10305" s="477" t="s">
        <v>19</v>
      </c>
      <c r="K10305" s="376" t="s">
        <v>417</v>
      </c>
      <c r="L10305" s="376" t="s">
        <v>422</v>
      </c>
      <c r="M10305" s="477">
        <v>3152.7922130951611</v>
      </c>
    </row>
    <row r="10306" spans="1:13">
      <c r="A10306" s="427">
        <v>10305</v>
      </c>
      <c r="B10306" s="376" t="s">
        <v>18</v>
      </c>
      <c r="C10306" s="376" t="s">
        <v>19</v>
      </c>
      <c r="D10306" s="376" t="s">
        <v>497</v>
      </c>
      <c r="E10306" s="376" t="s">
        <v>387</v>
      </c>
      <c r="F10306" s="475">
        <v>205</v>
      </c>
      <c r="G10306" s="430">
        <v>203</v>
      </c>
      <c r="H10306" s="430">
        <v>426</v>
      </c>
      <c r="I10306" s="430">
        <v>424</v>
      </c>
      <c r="J10306" s="477" t="s">
        <v>19</v>
      </c>
      <c r="K10306" s="376" t="s">
        <v>417</v>
      </c>
      <c r="L10306" s="376" t="s">
        <v>422</v>
      </c>
      <c r="M10306" s="477">
        <v>649.7437807527441</v>
      </c>
    </row>
    <row r="10307" spans="1:13">
      <c r="A10307" s="427">
        <v>10306</v>
      </c>
      <c r="B10307" s="376" t="s">
        <v>18</v>
      </c>
      <c r="C10307" s="376" t="s">
        <v>19</v>
      </c>
      <c r="D10307" s="376" t="s">
        <v>346</v>
      </c>
      <c r="E10307" s="376" t="s">
        <v>388</v>
      </c>
      <c r="F10307" s="475">
        <v>72</v>
      </c>
      <c r="G10307" s="430">
        <v>70</v>
      </c>
      <c r="H10307" s="430">
        <v>427</v>
      </c>
      <c r="I10307" s="427">
        <v>425</v>
      </c>
      <c r="J10307" s="477" t="s">
        <v>19</v>
      </c>
      <c r="K10307" s="376" t="s">
        <v>417</v>
      </c>
      <c r="L10307" s="376" t="s">
        <v>422</v>
      </c>
      <c r="M10307" s="477">
        <v>1371.5176967161906</v>
      </c>
    </row>
    <row r="10308" spans="1:13">
      <c r="A10308" s="427">
        <v>10307</v>
      </c>
      <c r="B10308" s="376" t="s">
        <v>18</v>
      </c>
      <c r="C10308" s="376" t="s">
        <v>19</v>
      </c>
      <c r="D10308" s="376" t="s">
        <v>368</v>
      </c>
      <c r="E10308" s="376" t="s">
        <v>388</v>
      </c>
      <c r="F10308" s="475">
        <v>92</v>
      </c>
      <c r="G10308" s="430">
        <v>90</v>
      </c>
      <c r="H10308" s="430">
        <v>427</v>
      </c>
      <c r="I10308" s="427">
        <v>425</v>
      </c>
      <c r="J10308" s="477" t="s">
        <v>19</v>
      </c>
      <c r="K10308" s="376" t="s">
        <v>417</v>
      </c>
      <c r="L10308" s="376" t="s">
        <v>422</v>
      </c>
      <c r="M10308" s="477">
        <v>1.203161993824172</v>
      </c>
    </row>
    <row r="10309" spans="1:13">
      <c r="A10309" s="427">
        <v>10308</v>
      </c>
      <c r="B10309" s="376" t="s">
        <v>18</v>
      </c>
      <c r="C10309" s="376" t="s">
        <v>19</v>
      </c>
      <c r="D10309" s="376" t="s">
        <v>369</v>
      </c>
      <c r="E10309" s="376" t="s">
        <v>388</v>
      </c>
      <c r="F10309" s="475">
        <v>93</v>
      </c>
      <c r="G10309" s="430">
        <v>91</v>
      </c>
      <c r="H10309" s="430">
        <v>427</v>
      </c>
      <c r="I10309" s="427">
        <v>425</v>
      </c>
      <c r="J10309" s="477" t="s">
        <v>19</v>
      </c>
      <c r="K10309" s="376" t="s">
        <v>417</v>
      </c>
      <c r="L10309" s="376" t="s">
        <v>422</v>
      </c>
      <c r="M10309" s="477">
        <v>27.417199477597887</v>
      </c>
    </row>
    <row r="10310" spans="1:13">
      <c r="A10310" s="427">
        <v>10309</v>
      </c>
      <c r="B10310" s="376" t="s">
        <v>18</v>
      </c>
      <c r="C10310" s="376" t="s">
        <v>19</v>
      </c>
      <c r="D10310" s="376" t="s">
        <v>376</v>
      </c>
      <c r="E10310" s="376" t="s">
        <v>388</v>
      </c>
      <c r="F10310" s="475">
        <v>99</v>
      </c>
      <c r="G10310" s="430">
        <v>97</v>
      </c>
      <c r="H10310" s="430">
        <v>427</v>
      </c>
      <c r="I10310" s="427">
        <v>425</v>
      </c>
      <c r="J10310" s="477" t="s">
        <v>19</v>
      </c>
      <c r="K10310" s="376" t="s">
        <v>417</v>
      </c>
      <c r="L10310" s="376" t="s">
        <v>422</v>
      </c>
      <c r="M10310" s="477">
        <v>13456.951976445183</v>
      </c>
    </row>
    <row r="10311" spans="1:13">
      <c r="A10311" s="427">
        <v>10310</v>
      </c>
      <c r="B10311" s="376" t="s">
        <v>18</v>
      </c>
      <c r="C10311" s="376" t="s">
        <v>19</v>
      </c>
      <c r="D10311" s="376" t="s">
        <v>377</v>
      </c>
      <c r="E10311" s="376" t="s">
        <v>388</v>
      </c>
      <c r="F10311" s="475">
        <v>100</v>
      </c>
      <c r="G10311" s="430">
        <v>98</v>
      </c>
      <c r="H10311" s="430">
        <v>427</v>
      </c>
      <c r="I10311" s="427">
        <v>425</v>
      </c>
      <c r="J10311" s="477" t="s">
        <v>19</v>
      </c>
      <c r="K10311" s="376" t="s">
        <v>417</v>
      </c>
      <c r="L10311" s="376" t="s">
        <v>422</v>
      </c>
      <c r="M10311" s="477">
        <v>193.81955470735835</v>
      </c>
    </row>
    <row r="10312" spans="1:13">
      <c r="A10312" s="427">
        <v>10311</v>
      </c>
      <c r="B10312" s="376" t="s">
        <v>18</v>
      </c>
      <c r="C10312" s="376" t="s">
        <v>19</v>
      </c>
      <c r="D10312" s="376" t="s">
        <v>380</v>
      </c>
      <c r="E10312" s="376" t="s">
        <v>388</v>
      </c>
      <c r="F10312" s="475">
        <v>103</v>
      </c>
      <c r="G10312" s="430">
        <v>101</v>
      </c>
      <c r="H10312" s="430">
        <v>427</v>
      </c>
      <c r="I10312" s="427">
        <v>425</v>
      </c>
      <c r="J10312" s="477" t="s">
        <v>19</v>
      </c>
      <c r="K10312" s="376" t="s">
        <v>417</v>
      </c>
      <c r="L10312" s="376" t="s">
        <v>422</v>
      </c>
      <c r="M10312" s="477">
        <v>7979.1800368504055</v>
      </c>
    </row>
    <row r="10313" spans="1:13">
      <c r="A10313" s="427">
        <v>10312</v>
      </c>
      <c r="B10313" s="376" t="s">
        <v>18</v>
      </c>
      <c r="C10313" s="376" t="s">
        <v>19</v>
      </c>
      <c r="D10313" s="376" t="s">
        <v>381</v>
      </c>
      <c r="E10313" s="376" t="s">
        <v>388</v>
      </c>
      <c r="F10313" s="475">
        <v>104</v>
      </c>
      <c r="G10313" s="430">
        <v>102</v>
      </c>
      <c r="H10313" s="430">
        <v>427</v>
      </c>
      <c r="I10313" s="427">
        <v>425</v>
      </c>
      <c r="J10313" s="477" t="s">
        <v>19</v>
      </c>
      <c r="K10313" s="376" t="s">
        <v>417</v>
      </c>
      <c r="L10313" s="376" t="s">
        <v>422</v>
      </c>
      <c r="M10313" s="477">
        <v>51633.779618239962</v>
      </c>
    </row>
    <row r="10314" spans="1:13">
      <c r="A10314" s="427">
        <v>10313</v>
      </c>
      <c r="B10314" s="376" t="s">
        <v>18</v>
      </c>
      <c r="C10314" s="376" t="s">
        <v>19</v>
      </c>
      <c r="D10314" s="376" t="s">
        <v>386</v>
      </c>
      <c r="E10314" s="376" t="s">
        <v>388</v>
      </c>
      <c r="F10314" s="475">
        <v>108</v>
      </c>
      <c r="G10314" s="430">
        <v>106</v>
      </c>
      <c r="H10314" s="430">
        <v>427</v>
      </c>
      <c r="I10314" s="427">
        <v>425</v>
      </c>
      <c r="J10314" s="477" t="s">
        <v>19</v>
      </c>
      <c r="K10314" s="376" t="s">
        <v>417</v>
      </c>
      <c r="L10314" s="376" t="s">
        <v>422</v>
      </c>
      <c r="M10314" s="477">
        <v>4.6568878775265867</v>
      </c>
    </row>
    <row r="10315" spans="1:13">
      <c r="A10315" s="427">
        <v>10314</v>
      </c>
      <c r="B10315" s="376" t="s">
        <v>18</v>
      </c>
      <c r="C10315" s="376" t="s">
        <v>19</v>
      </c>
      <c r="D10315" s="376" t="s">
        <v>387</v>
      </c>
      <c r="E10315" s="376" t="s">
        <v>388</v>
      </c>
      <c r="F10315" s="475">
        <v>109</v>
      </c>
      <c r="G10315" s="430">
        <v>107</v>
      </c>
      <c r="H10315" s="430">
        <v>427</v>
      </c>
      <c r="I10315" s="427">
        <v>425</v>
      </c>
      <c r="J10315" s="477" t="s">
        <v>19</v>
      </c>
      <c r="K10315" s="376" t="s">
        <v>417</v>
      </c>
      <c r="L10315" s="376" t="s">
        <v>422</v>
      </c>
      <c r="M10315" s="477">
        <v>5.4126916198849973</v>
      </c>
    </row>
    <row r="10316" spans="1:13">
      <c r="A10316" s="427">
        <v>10315</v>
      </c>
      <c r="B10316" s="376" t="s">
        <v>18</v>
      </c>
      <c r="C10316" s="376" t="s">
        <v>19</v>
      </c>
      <c r="D10316" s="376" t="s">
        <v>388</v>
      </c>
      <c r="E10316" s="376" t="s">
        <v>388</v>
      </c>
      <c r="F10316" s="475">
        <v>110</v>
      </c>
      <c r="G10316" s="430">
        <v>108</v>
      </c>
      <c r="H10316" s="430">
        <v>427</v>
      </c>
      <c r="I10316" s="427">
        <v>425</v>
      </c>
      <c r="J10316" s="477" t="s">
        <v>19</v>
      </c>
      <c r="K10316" s="376" t="s">
        <v>417</v>
      </c>
      <c r="L10316" s="376" t="s">
        <v>422</v>
      </c>
      <c r="M10316" s="477">
        <v>55.391943340055107</v>
      </c>
    </row>
    <row r="10317" spans="1:13">
      <c r="A10317" s="427">
        <v>10316</v>
      </c>
      <c r="B10317" s="376" t="s">
        <v>18</v>
      </c>
      <c r="C10317" s="376" t="s">
        <v>19</v>
      </c>
      <c r="D10317" s="376" t="s">
        <v>389</v>
      </c>
      <c r="E10317" s="376" t="s">
        <v>388</v>
      </c>
      <c r="F10317" s="475">
        <v>111</v>
      </c>
      <c r="G10317" s="430">
        <v>109</v>
      </c>
      <c r="H10317" s="430">
        <v>427</v>
      </c>
      <c r="I10317" s="427">
        <v>425</v>
      </c>
      <c r="J10317" s="477" t="s">
        <v>19</v>
      </c>
      <c r="K10317" s="376" t="s">
        <v>417</v>
      </c>
      <c r="L10317" s="376" t="s">
        <v>422</v>
      </c>
      <c r="M10317" s="477">
        <v>51.239512937466955</v>
      </c>
    </row>
    <row r="10318" spans="1:13">
      <c r="A10318" s="427">
        <v>10317</v>
      </c>
      <c r="B10318" s="376" t="s">
        <v>18</v>
      </c>
      <c r="C10318" s="376" t="s">
        <v>19</v>
      </c>
      <c r="D10318" s="376" t="s">
        <v>390</v>
      </c>
      <c r="E10318" s="376" t="s">
        <v>388</v>
      </c>
      <c r="F10318" s="475">
        <v>112</v>
      </c>
      <c r="G10318" s="430">
        <v>110</v>
      </c>
      <c r="H10318" s="430">
        <v>427</v>
      </c>
      <c r="I10318" s="427">
        <v>425</v>
      </c>
      <c r="J10318" s="477" t="s">
        <v>19</v>
      </c>
      <c r="K10318" s="376" t="s">
        <v>417</v>
      </c>
      <c r="L10318" s="376" t="s">
        <v>422</v>
      </c>
      <c r="M10318" s="477">
        <v>673.54976076342632</v>
      </c>
    </row>
    <row r="10319" spans="1:13">
      <c r="A10319" s="427">
        <v>10318</v>
      </c>
      <c r="B10319" s="376" t="s">
        <v>18</v>
      </c>
      <c r="C10319" s="376" t="s">
        <v>19</v>
      </c>
      <c r="D10319" s="376" t="s">
        <v>391</v>
      </c>
      <c r="E10319" s="376" t="s">
        <v>388</v>
      </c>
      <c r="F10319" s="475">
        <v>113</v>
      </c>
      <c r="G10319" s="430">
        <v>111</v>
      </c>
      <c r="H10319" s="430">
        <v>427</v>
      </c>
      <c r="I10319" s="427">
        <v>425</v>
      </c>
      <c r="J10319" s="477" t="s">
        <v>19</v>
      </c>
      <c r="K10319" s="376" t="s">
        <v>417</v>
      </c>
      <c r="L10319" s="376" t="s">
        <v>422</v>
      </c>
      <c r="M10319" s="477">
        <v>135.21229203304796</v>
      </c>
    </row>
    <row r="10320" spans="1:13">
      <c r="A10320" s="427">
        <v>10319</v>
      </c>
      <c r="B10320" s="376" t="s">
        <v>18</v>
      </c>
      <c r="C10320" s="376" t="s">
        <v>19</v>
      </c>
      <c r="D10320" s="376" t="s">
        <v>393</v>
      </c>
      <c r="E10320" s="376" t="s">
        <v>388</v>
      </c>
      <c r="F10320" s="475">
        <v>115</v>
      </c>
      <c r="G10320" s="430">
        <v>113</v>
      </c>
      <c r="H10320" s="430">
        <v>427</v>
      </c>
      <c r="I10320" s="427">
        <v>425</v>
      </c>
      <c r="J10320" s="477" t="s">
        <v>19</v>
      </c>
      <c r="K10320" s="376" t="s">
        <v>417</v>
      </c>
      <c r="L10320" s="376" t="s">
        <v>422</v>
      </c>
      <c r="M10320" s="477">
        <v>276.61209557557061</v>
      </c>
    </row>
    <row r="10321" spans="1:13">
      <c r="A10321" s="427">
        <v>10320</v>
      </c>
      <c r="B10321" s="376" t="s">
        <v>18</v>
      </c>
      <c r="C10321" s="376" t="s">
        <v>19</v>
      </c>
      <c r="D10321" s="376" t="s">
        <v>399</v>
      </c>
      <c r="E10321" s="376" t="s">
        <v>388</v>
      </c>
      <c r="F10321" s="475">
        <v>120</v>
      </c>
      <c r="G10321" s="430">
        <v>118</v>
      </c>
      <c r="H10321" s="430">
        <v>427</v>
      </c>
      <c r="I10321" s="427">
        <v>425</v>
      </c>
      <c r="J10321" s="477" t="s">
        <v>19</v>
      </c>
      <c r="K10321" s="376" t="s">
        <v>417</v>
      </c>
      <c r="L10321" s="376" t="s">
        <v>422</v>
      </c>
      <c r="M10321" s="477">
        <v>62932.477794814637</v>
      </c>
    </row>
    <row r="10322" spans="1:13">
      <c r="A10322" s="427">
        <v>10321</v>
      </c>
      <c r="B10322" s="376" t="s">
        <v>18</v>
      </c>
      <c r="C10322" s="376" t="s">
        <v>19</v>
      </c>
      <c r="D10322" s="376" t="s">
        <v>401</v>
      </c>
      <c r="E10322" s="376" t="s">
        <v>388</v>
      </c>
      <c r="F10322" s="475">
        <v>122</v>
      </c>
      <c r="G10322" s="430">
        <v>120</v>
      </c>
      <c r="H10322" s="430">
        <v>427</v>
      </c>
      <c r="I10322" s="427">
        <v>425</v>
      </c>
      <c r="J10322" s="477" t="s">
        <v>19</v>
      </c>
      <c r="K10322" s="376" t="s">
        <v>417</v>
      </c>
      <c r="L10322" s="376" t="s">
        <v>422</v>
      </c>
      <c r="M10322" s="477">
        <v>20.945823923352457</v>
      </c>
    </row>
    <row r="10323" spans="1:13">
      <c r="A10323" s="427">
        <v>10322</v>
      </c>
      <c r="B10323" s="376" t="s">
        <v>18</v>
      </c>
      <c r="C10323" s="376" t="s">
        <v>19</v>
      </c>
      <c r="D10323" s="376" t="s">
        <v>403</v>
      </c>
      <c r="E10323" s="376" t="s">
        <v>388</v>
      </c>
      <c r="F10323" s="475">
        <v>124</v>
      </c>
      <c r="G10323" s="430">
        <v>122</v>
      </c>
      <c r="H10323" s="430">
        <v>427</v>
      </c>
      <c r="I10323" s="427">
        <v>425</v>
      </c>
      <c r="J10323" s="477" t="s">
        <v>19</v>
      </c>
      <c r="K10323" s="376" t="s">
        <v>417</v>
      </c>
      <c r="L10323" s="376" t="s">
        <v>422</v>
      </c>
      <c r="M10323" s="477">
        <v>82.694187471738729</v>
      </c>
    </row>
    <row r="10324" spans="1:13">
      <c r="A10324" s="427">
        <v>10323</v>
      </c>
      <c r="B10324" s="376" t="s">
        <v>18</v>
      </c>
      <c r="C10324" s="376" t="s">
        <v>19</v>
      </c>
      <c r="D10324" s="376" t="s">
        <v>405</v>
      </c>
      <c r="E10324" s="376" t="s">
        <v>388</v>
      </c>
      <c r="F10324" s="475">
        <v>126</v>
      </c>
      <c r="G10324" s="430">
        <v>124</v>
      </c>
      <c r="H10324" s="430">
        <v>427</v>
      </c>
      <c r="I10324" s="427">
        <v>425</v>
      </c>
      <c r="J10324" s="477" t="s">
        <v>19</v>
      </c>
      <c r="K10324" s="376" t="s">
        <v>417</v>
      </c>
      <c r="L10324" s="376" t="s">
        <v>422</v>
      </c>
      <c r="M10324" s="476">
        <v>65183.905258934952</v>
      </c>
    </row>
    <row r="10325" spans="1:13">
      <c r="A10325" s="427">
        <v>10324</v>
      </c>
      <c r="B10325" s="376" t="s">
        <v>18</v>
      </c>
      <c r="C10325" s="376" t="s">
        <v>19</v>
      </c>
      <c r="D10325" s="376" t="s">
        <v>408</v>
      </c>
      <c r="E10325" s="376" t="s">
        <v>388</v>
      </c>
      <c r="F10325" s="475">
        <v>128</v>
      </c>
      <c r="G10325" s="430">
        <v>126</v>
      </c>
      <c r="H10325" s="430">
        <v>427</v>
      </c>
      <c r="I10325" s="427">
        <v>425</v>
      </c>
      <c r="J10325" s="477" t="s">
        <v>19</v>
      </c>
      <c r="K10325" s="376" t="s">
        <v>417</v>
      </c>
      <c r="L10325" s="376" t="s">
        <v>422</v>
      </c>
      <c r="M10325" s="477">
        <v>6181.3178178409144</v>
      </c>
    </row>
    <row r="10326" spans="1:13">
      <c r="A10326" s="427">
        <v>10325</v>
      </c>
      <c r="B10326" s="376" t="s">
        <v>18</v>
      </c>
      <c r="C10326" s="376" t="s">
        <v>19</v>
      </c>
      <c r="D10326" s="376" t="s">
        <v>409</v>
      </c>
      <c r="E10326" s="376" t="s">
        <v>388</v>
      </c>
      <c r="F10326" s="475">
        <v>129</v>
      </c>
      <c r="G10326" s="430">
        <v>127</v>
      </c>
      <c r="H10326" s="430">
        <v>427</v>
      </c>
      <c r="I10326" s="427">
        <v>425</v>
      </c>
      <c r="J10326" s="477" t="s">
        <v>19</v>
      </c>
      <c r="K10326" s="376" t="s">
        <v>417</v>
      </c>
      <c r="L10326" s="376" t="s">
        <v>422</v>
      </c>
      <c r="M10326" s="477">
        <v>15170.159821636262</v>
      </c>
    </row>
    <row r="10327" spans="1:13">
      <c r="A10327" s="427">
        <v>10326</v>
      </c>
      <c r="B10327" s="376" t="s">
        <v>18</v>
      </c>
      <c r="C10327" s="376" t="s">
        <v>19</v>
      </c>
      <c r="D10327" s="376" t="s">
        <v>410</v>
      </c>
      <c r="E10327" s="376" t="s">
        <v>388</v>
      </c>
      <c r="F10327" s="475">
        <v>130</v>
      </c>
      <c r="G10327" s="430">
        <v>128</v>
      </c>
      <c r="H10327" s="430">
        <v>427</v>
      </c>
      <c r="I10327" s="427">
        <v>425</v>
      </c>
      <c r="J10327" s="477" t="s">
        <v>19</v>
      </c>
      <c r="K10327" s="376" t="s">
        <v>417</v>
      </c>
      <c r="L10327" s="376" t="s">
        <v>422</v>
      </c>
      <c r="M10327" s="477">
        <v>8013.2517903406506</v>
      </c>
    </row>
    <row r="10328" spans="1:13">
      <c r="A10328" s="427">
        <v>10327</v>
      </c>
      <c r="B10328" s="376" t="s">
        <v>18</v>
      </c>
      <c r="C10328" s="376" t="s">
        <v>19</v>
      </c>
      <c r="D10328" s="376" t="s">
        <v>411</v>
      </c>
      <c r="E10328" s="376" t="s">
        <v>388</v>
      </c>
      <c r="F10328" s="475">
        <v>131</v>
      </c>
      <c r="G10328" s="430">
        <v>129</v>
      </c>
      <c r="H10328" s="430">
        <v>427</v>
      </c>
      <c r="I10328" s="427">
        <v>425</v>
      </c>
      <c r="J10328" s="477" t="s">
        <v>19</v>
      </c>
      <c r="K10328" s="376" t="s">
        <v>417</v>
      </c>
      <c r="L10328" s="376" t="s">
        <v>422</v>
      </c>
      <c r="M10328" s="477">
        <v>3419.0501986011141</v>
      </c>
    </row>
    <row r="10329" spans="1:13">
      <c r="A10329" s="427">
        <v>10328</v>
      </c>
      <c r="B10329" s="376" t="s">
        <v>18</v>
      </c>
      <c r="C10329" s="376" t="s">
        <v>19</v>
      </c>
      <c r="D10329" s="376" t="s">
        <v>412</v>
      </c>
      <c r="E10329" s="376" t="s">
        <v>388</v>
      </c>
      <c r="F10329" s="475">
        <v>132</v>
      </c>
      <c r="G10329" s="430">
        <v>130</v>
      </c>
      <c r="H10329" s="430">
        <v>427</v>
      </c>
      <c r="I10329" s="427">
        <v>425</v>
      </c>
      <c r="J10329" s="477" t="s">
        <v>19</v>
      </c>
      <c r="K10329" s="376" t="s">
        <v>417</v>
      </c>
      <c r="L10329" s="376" t="s">
        <v>422</v>
      </c>
      <c r="M10329" s="477">
        <v>152076.37521364307</v>
      </c>
    </row>
    <row r="10330" spans="1:13">
      <c r="A10330" s="427">
        <v>10329</v>
      </c>
      <c r="B10330" s="376" t="s">
        <v>18</v>
      </c>
      <c r="C10330" s="376" t="s">
        <v>19</v>
      </c>
      <c r="D10330" s="376" t="s">
        <v>416</v>
      </c>
      <c r="E10330" s="376" t="s">
        <v>388</v>
      </c>
      <c r="F10330" s="475">
        <v>136</v>
      </c>
      <c r="G10330" s="430">
        <v>134</v>
      </c>
      <c r="H10330" s="430">
        <v>427</v>
      </c>
      <c r="I10330" s="427">
        <v>425</v>
      </c>
      <c r="J10330" s="477" t="s">
        <v>19</v>
      </c>
      <c r="K10330" s="376" t="s">
        <v>417</v>
      </c>
      <c r="L10330" s="376" t="s">
        <v>422</v>
      </c>
      <c r="M10330" s="477">
        <v>42332.201550667378</v>
      </c>
    </row>
    <row r="10331" spans="1:13">
      <c r="A10331" s="427">
        <v>10330</v>
      </c>
      <c r="B10331" s="376" t="s">
        <v>18</v>
      </c>
      <c r="C10331" s="376" t="s">
        <v>19</v>
      </c>
      <c r="D10331" s="376" t="s">
        <v>309</v>
      </c>
      <c r="E10331" s="376" t="s">
        <v>388</v>
      </c>
      <c r="F10331" s="475">
        <v>137</v>
      </c>
      <c r="G10331" s="430">
        <v>135</v>
      </c>
      <c r="H10331" s="430">
        <v>427</v>
      </c>
      <c r="I10331" s="427">
        <v>425</v>
      </c>
      <c r="J10331" s="477" t="s">
        <v>19</v>
      </c>
      <c r="K10331" s="376" t="s">
        <v>417</v>
      </c>
      <c r="L10331" s="376" t="s">
        <v>422</v>
      </c>
      <c r="M10331" s="477">
        <v>145715.79437799411</v>
      </c>
    </row>
    <row r="10332" spans="1:13">
      <c r="A10332" s="427">
        <v>10331</v>
      </c>
      <c r="B10332" s="376" t="s">
        <v>18</v>
      </c>
      <c r="C10332" s="376" t="s">
        <v>19</v>
      </c>
      <c r="D10332" s="376" t="s">
        <v>316</v>
      </c>
      <c r="E10332" s="376" t="s">
        <v>388</v>
      </c>
      <c r="F10332" s="475">
        <v>143</v>
      </c>
      <c r="G10332" s="430">
        <v>141</v>
      </c>
      <c r="H10332" s="430">
        <v>427</v>
      </c>
      <c r="I10332" s="430">
        <v>425</v>
      </c>
      <c r="J10332" s="477" t="s">
        <v>19</v>
      </c>
      <c r="K10332" s="376" t="s">
        <v>417</v>
      </c>
      <c r="L10332" s="376" t="s">
        <v>422</v>
      </c>
      <c r="M10332" s="477">
        <v>425.698152312133</v>
      </c>
    </row>
    <row r="10333" spans="1:13">
      <c r="A10333" s="427">
        <v>10332</v>
      </c>
      <c r="B10333" s="376" t="s">
        <v>18</v>
      </c>
      <c r="C10333" s="376" t="s">
        <v>19</v>
      </c>
      <c r="D10333" s="376" t="s">
        <v>438</v>
      </c>
      <c r="E10333" s="376" t="s">
        <v>388</v>
      </c>
      <c r="F10333" s="475">
        <v>148</v>
      </c>
      <c r="G10333" s="430">
        <v>146</v>
      </c>
      <c r="H10333" s="430">
        <v>427</v>
      </c>
      <c r="I10333" s="430">
        <v>425</v>
      </c>
      <c r="J10333" s="477" t="s">
        <v>19</v>
      </c>
      <c r="K10333" s="376" t="s">
        <v>417</v>
      </c>
      <c r="L10333" s="376" t="s">
        <v>422</v>
      </c>
      <c r="M10333" s="477">
        <v>50.275454831480431</v>
      </c>
    </row>
    <row r="10334" spans="1:13">
      <c r="A10334" s="427">
        <v>10333</v>
      </c>
      <c r="B10334" s="376" t="s">
        <v>18</v>
      </c>
      <c r="C10334" s="376" t="s">
        <v>19</v>
      </c>
      <c r="D10334" s="376" t="s">
        <v>439</v>
      </c>
      <c r="E10334" s="376" t="s">
        <v>388</v>
      </c>
      <c r="F10334" s="475">
        <v>150</v>
      </c>
      <c r="G10334" s="430">
        <v>148</v>
      </c>
      <c r="H10334" s="430">
        <v>427</v>
      </c>
      <c r="I10334" s="430">
        <v>425</v>
      </c>
      <c r="J10334" s="477" t="s">
        <v>19</v>
      </c>
      <c r="K10334" s="376" t="s">
        <v>417</v>
      </c>
      <c r="L10334" s="376" t="s">
        <v>422</v>
      </c>
      <c r="M10334" s="477">
        <v>2.8796213293607362</v>
      </c>
    </row>
    <row r="10335" spans="1:13">
      <c r="A10335" s="427">
        <v>10334</v>
      </c>
      <c r="B10335" s="376" t="s">
        <v>18</v>
      </c>
      <c r="C10335" s="376" t="s">
        <v>19</v>
      </c>
      <c r="D10335" s="376" t="s">
        <v>440</v>
      </c>
      <c r="E10335" s="376" t="s">
        <v>388</v>
      </c>
      <c r="F10335" s="475">
        <v>151</v>
      </c>
      <c r="G10335" s="430">
        <v>149</v>
      </c>
      <c r="H10335" s="430">
        <v>427</v>
      </c>
      <c r="I10335" s="430">
        <v>425</v>
      </c>
      <c r="J10335" s="477" t="s">
        <v>19</v>
      </c>
      <c r="K10335" s="376" t="s">
        <v>417</v>
      </c>
      <c r="L10335" s="376" t="s">
        <v>422</v>
      </c>
      <c r="M10335" s="477">
        <v>13.687258591055116</v>
      </c>
    </row>
    <row r="10336" spans="1:13">
      <c r="A10336" s="427">
        <v>10335</v>
      </c>
      <c r="B10336" s="376" t="s">
        <v>18</v>
      </c>
      <c r="C10336" s="376" t="s">
        <v>19</v>
      </c>
      <c r="D10336" s="376" t="s">
        <v>462</v>
      </c>
      <c r="E10336" s="376" t="s">
        <v>388</v>
      </c>
      <c r="F10336" s="475">
        <v>156</v>
      </c>
      <c r="G10336" s="430">
        <v>154</v>
      </c>
      <c r="H10336" s="430">
        <v>427</v>
      </c>
      <c r="I10336" s="430">
        <v>425</v>
      </c>
      <c r="J10336" s="477" t="s">
        <v>19</v>
      </c>
      <c r="K10336" s="376" t="s">
        <v>417</v>
      </c>
      <c r="L10336" s="376" t="s">
        <v>422</v>
      </c>
      <c r="M10336" s="477">
        <v>24149.091454505797</v>
      </c>
    </row>
    <row r="10337" spans="1:13">
      <c r="A10337" s="427">
        <v>10336</v>
      </c>
      <c r="B10337" s="376" t="s">
        <v>18</v>
      </c>
      <c r="C10337" s="376" t="s">
        <v>19</v>
      </c>
      <c r="D10337" s="376" t="s">
        <v>464</v>
      </c>
      <c r="E10337" s="376" t="s">
        <v>388</v>
      </c>
      <c r="F10337" s="475">
        <v>158</v>
      </c>
      <c r="G10337" s="430">
        <v>156</v>
      </c>
      <c r="H10337" s="430">
        <v>427</v>
      </c>
      <c r="I10337" s="430">
        <v>425</v>
      </c>
      <c r="J10337" s="477" t="s">
        <v>19</v>
      </c>
      <c r="K10337" s="376" t="s">
        <v>417</v>
      </c>
      <c r="L10337" s="376" t="s">
        <v>422</v>
      </c>
      <c r="M10337" s="477">
        <v>5902.466865088204</v>
      </c>
    </row>
    <row r="10338" spans="1:13">
      <c r="A10338" s="427">
        <v>10337</v>
      </c>
      <c r="B10338" s="376" t="s">
        <v>18</v>
      </c>
      <c r="C10338" s="376" t="s">
        <v>19</v>
      </c>
      <c r="D10338" s="376" t="s">
        <v>504</v>
      </c>
      <c r="E10338" s="376" t="s">
        <v>388</v>
      </c>
      <c r="F10338" s="475">
        <v>165</v>
      </c>
      <c r="G10338" s="430">
        <v>163</v>
      </c>
      <c r="H10338" s="430">
        <v>427</v>
      </c>
      <c r="I10338" s="430">
        <v>425</v>
      </c>
      <c r="J10338" s="477" t="s">
        <v>19</v>
      </c>
      <c r="K10338" s="376" t="s">
        <v>417</v>
      </c>
      <c r="L10338" s="376" t="s">
        <v>422</v>
      </c>
      <c r="M10338" s="477">
        <v>132.23304024727301</v>
      </c>
    </row>
    <row r="10339" spans="1:13">
      <c r="A10339" s="427">
        <v>10338</v>
      </c>
      <c r="B10339" s="376" t="s">
        <v>18</v>
      </c>
      <c r="C10339" s="376" t="s">
        <v>19</v>
      </c>
      <c r="D10339" s="376" t="s">
        <v>466</v>
      </c>
      <c r="E10339" s="376" t="s">
        <v>388</v>
      </c>
      <c r="F10339" s="475">
        <v>167</v>
      </c>
      <c r="G10339" s="430">
        <v>165</v>
      </c>
      <c r="H10339" s="430">
        <v>427</v>
      </c>
      <c r="I10339" s="430">
        <v>425</v>
      </c>
      <c r="J10339" s="477" t="s">
        <v>19</v>
      </c>
      <c r="K10339" s="376" t="s">
        <v>417</v>
      </c>
      <c r="L10339" s="376" t="s">
        <v>422</v>
      </c>
      <c r="M10339" s="477">
        <v>110.26793874351399</v>
      </c>
    </row>
    <row r="10340" spans="1:13">
      <c r="A10340" s="427">
        <v>10339</v>
      </c>
      <c r="B10340" s="376" t="s">
        <v>18</v>
      </c>
      <c r="C10340" s="376" t="s">
        <v>19</v>
      </c>
      <c r="D10340" s="376" t="s">
        <v>468</v>
      </c>
      <c r="E10340" s="376" t="s">
        <v>388</v>
      </c>
      <c r="F10340" s="475">
        <v>169</v>
      </c>
      <c r="G10340" s="430">
        <v>167</v>
      </c>
      <c r="H10340" s="430">
        <v>427</v>
      </c>
      <c r="I10340" s="430">
        <v>425</v>
      </c>
      <c r="J10340" s="477" t="s">
        <v>19</v>
      </c>
      <c r="K10340" s="376" t="s">
        <v>417</v>
      </c>
      <c r="L10340" s="376" t="s">
        <v>422</v>
      </c>
      <c r="M10340" s="477">
        <v>85.926172402951195</v>
      </c>
    </row>
    <row r="10341" spans="1:13">
      <c r="A10341" s="427">
        <v>10340</v>
      </c>
      <c r="B10341" s="376" t="s">
        <v>18</v>
      </c>
      <c r="C10341" s="376" t="s">
        <v>19</v>
      </c>
      <c r="D10341" s="376" t="s">
        <v>469</v>
      </c>
      <c r="E10341" s="376" t="s">
        <v>388</v>
      </c>
      <c r="F10341" s="475">
        <v>170</v>
      </c>
      <c r="G10341" s="430">
        <v>168</v>
      </c>
      <c r="H10341" s="430">
        <v>427</v>
      </c>
      <c r="I10341" s="430">
        <v>425</v>
      </c>
      <c r="J10341" s="477" t="s">
        <v>19</v>
      </c>
      <c r="K10341" s="376" t="s">
        <v>417</v>
      </c>
      <c r="L10341" s="376" t="s">
        <v>422</v>
      </c>
      <c r="M10341" s="477">
        <v>95.740449347108495</v>
      </c>
    </row>
    <row r="10342" spans="1:13">
      <c r="A10342" s="427">
        <v>10341</v>
      </c>
      <c r="B10342" s="376" t="s">
        <v>18</v>
      </c>
      <c r="C10342" s="376" t="s">
        <v>19</v>
      </c>
      <c r="D10342" s="376" t="s">
        <v>470</v>
      </c>
      <c r="E10342" s="376" t="s">
        <v>388</v>
      </c>
      <c r="F10342" s="475">
        <v>171</v>
      </c>
      <c r="G10342" s="430">
        <v>169</v>
      </c>
      <c r="H10342" s="430">
        <v>427</v>
      </c>
      <c r="I10342" s="430">
        <v>425</v>
      </c>
      <c r="J10342" s="477" t="s">
        <v>19</v>
      </c>
      <c r="K10342" s="376" t="s">
        <v>417</v>
      </c>
      <c r="L10342" s="376" t="s">
        <v>422</v>
      </c>
      <c r="M10342" s="477">
        <v>2.6025016803919301</v>
      </c>
    </row>
    <row r="10343" spans="1:13">
      <c r="A10343" s="427">
        <v>10342</v>
      </c>
      <c r="B10343" s="376" t="s">
        <v>18</v>
      </c>
      <c r="C10343" s="376" t="s">
        <v>19</v>
      </c>
      <c r="D10343" s="376" t="s">
        <v>471</v>
      </c>
      <c r="E10343" s="376" t="s">
        <v>388</v>
      </c>
      <c r="F10343" s="475">
        <v>172</v>
      </c>
      <c r="G10343" s="430">
        <v>170</v>
      </c>
      <c r="H10343" s="430">
        <v>427</v>
      </c>
      <c r="I10343" s="430">
        <v>425</v>
      </c>
      <c r="J10343" s="477" t="s">
        <v>19</v>
      </c>
      <c r="K10343" s="376" t="s">
        <v>417</v>
      </c>
      <c r="L10343" s="376" t="s">
        <v>422</v>
      </c>
      <c r="M10343" s="477">
        <v>514.79186006933196</v>
      </c>
    </row>
    <row r="10344" spans="1:13">
      <c r="A10344" s="427">
        <v>10343</v>
      </c>
      <c r="B10344" s="376" t="s">
        <v>18</v>
      </c>
      <c r="C10344" s="376" t="s">
        <v>19</v>
      </c>
      <c r="D10344" s="376" t="s">
        <v>472</v>
      </c>
      <c r="E10344" s="376" t="s">
        <v>388</v>
      </c>
      <c r="F10344" s="475">
        <v>173</v>
      </c>
      <c r="G10344" s="430">
        <v>171</v>
      </c>
      <c r="H10344" s="430">
        <v>427</v>
      </c>
      <c r="I10344" s="430">
        <v>425</v>
      </c>
      <c r="J10344" s="477" t="s">
        <v>19</v>
      </c>
      <c r="K10344" s="376" t="s">
        <v>417</v>
      </c>
      <c r="L10344" s="376" t="s">
        <v>422</v>
      </c>
      <c r="M10344" s="477">
        <v>2360.710160662974</v>
      </c>
    </row>
    <row r="10345" spans="1:13">
      <c r="A10345" s="427">
        <v>10344</v>
      </c>
      <c r="B10345" s="376" t="s">
        <v>18</v>
      </c>
      <c r="C10345" s="376" t="s">
        <v>19</v>
      </c>
      <c r="D10345" s="376" t="s">
        <v>474</v>
      </c>
      <c r="E10345" s="376" t="s">
        <v>388</v>
      </c>
      <c r="F10345" s="475">
        <v>177</v>
      </c>
      <c r="G10345" s="430">
        <v>175</v>
      </c>
      <c r="H10345" s="430">
        <v>427</v>
      </c>
      <c r="I10345" s="430">
        <v>425</v>
      </c>
      <c r="J10345" s="477" t="s">
        <v>19</v>
      </c>
      <c r="K10345" s="376" t="s">
        <v>417</v>
      </c>
      <c r="L10345" s="376" t="s">
        <v>422</v>
      </c>
      <c r="M10345" s="477">
        <v>588.31195127353499</v>
      </c>
    </row>
    <row r="10346" spans="1:13">
      <c r="A10346" s="427">
        <v>10345</v>
      </c>
      <c r="B10346" s="376" t="s">
        <v>18</v>
      </c>
      <c r="C10346" s="376" t="s">
        <v>19</v>
      </c>
      <c r="D10346" s="376" t="s">
        <v>478</v>
      </c>
      <c r="E10346" s="376" t="s">
        <v>388</v>
      </c>
      <c r="F10346" s="475">
        <v>182</v>
      </c>
      <c r="G10346" s="430">
        <v>180</v>
      </c>
      <c r="H10346" s="430">
        <v>427</v>
      </c>
      <c r="I10346" s="430">
        <v>425</v>
      </c>
      <c r="J10346" s="477" t="s">
        <v>19</v>
      </c>
      <c r="K10346" s="376" t="s">
        <v>417</v>
      </c>
      <c r="L10346" s="376" t="s">
        <v>422</v>
      </c>
      <c r="M10346" s="477">
        <v>21.321743256630061</v>
      </c>
    </row>
    <row r="10347" spans="1:13">
      <c r="A10347" s="427">
        <v>10346</v>
      </c>
      <c r="B10347" s="376" t="s">
        <v>18</v>
      </c>
      <c r="C10347" s="376" t="s">
        <v>19</v>
      </c>
      <c r="D10347" s="376" t="s">
        <v>479</v>
      </c>
      <c r="E10347" s="376" t="s">
        <v>388</v>
      </c>
      <c r="F10347" s="475">
        <v>183</v>
      </c>
      <c r="G10347" s="430">
        <v>181</v>
      </c>
      <c r="H10347" s="430">
        <v>427</v>
      </c>
      <c r="I10347" s="430">
        <v>425</v>
      </c>
      <c r="J10347" s="477" t="s">
        <v>19</v>
      </c>
      <c r="K10347" s="376" t="s">
        <v>417</v>
      </c>
      <c r="L10347" s="376" t="s">
        <v>422</v>
      </c>
      <c r="M10347" s="477">
        <v>98.501466287116671</v>
      </c>
    </row>
    <row r="10348" spans="1:13">
      <c r="A10348" s="427">
        <v>10347</v>
      </c>
      <c r="B10348" s="376" t="s">
        <v>18</v>
      </c>
      <c r="C10348" s="376" t="s">
        <v>19</v>
      </c>
      <c r="D10348" s="376" t="s">
        <v>480</v>
      </c>
      <c r="E10348" s="376" t="s">
        <v>388</v>
      </c>
      <c r="F10348" s="475">
        <v>184</v>
      </c>
      <c r="G10348" s="430">
        <v>182</v>
      </c>
      <c r="H10348" s="430">
        <v>427</v>
      </c>
      <c r="I10348" s="430">
        <v>425</v>
      </c>
      <c r="J10348" s="477" t="s">
        <v>19</v>
      </c>
      <c r="K10348" s="376" t="s">
        <v>417</v>
      </c>
      <c r="L10348" s="376" t="s">
        <v>422</v>
      </c>
      <c r="M10348" s="477">
        <v>20.334254559744828</v>
      </c>
    </row>
    <row r="10349" spans="1:13">
      <c r="A10349" s="427">
        <v>10348</v>
      </c>
      <c r="B10349" s="376" t="s">
        <v>18</v>
      </c>
      <c r="C10349" s="376" t="s">
        <v>19</v>
      </c>
      <c r="D10349" s="376" t="s">
        <v>481</v>
      </c>
      <c r="E10349" s="376" t="s">
        <v>388</v>
      </c>
      <c r="F10349" s="475">
        <v>185</v>
      </c>
      <c r="G10349" s="430">
        <v>183</v>
      </c>
      <c r="H10349" s="430">
        <v>427</v>
      </c>
      <c r="I10349" s="430">
        <v>425</v>
      </c>
      <c r="J10349" s="477" t="s">
        <v>19</v>
      </c>
      <c r="K10349" s="376" t="s">
        <v>417</v>
      </c>
      <c r="L10349" s="376" t="s">
        <v>422</v>
      </c>
      <c r="M10349" s="477">
        <v>156.78942443426578</v>
      </c>
    </row>
    <row r="10350" spans="1:13">
      <c r="A10350" s="427">
        <v>10349</v>
      </c>
      <c r="B10350" s="376" t="s">
        <v>18</v>
      </c>
      <c r="C10350" s="376" t="s">
        <v>19</v>
      </c>
      <c r="D10350" s="376" t="s">
        <v>482</v>
      </c>
      <c r="E10350" s="376" t="s">
        <v>388</v>
      </c>
      <c r="F10350" s="475">
        <v>186</v>
      </c>
      <c r="G10350" s="430">
        <v>184</v>
      </c>
      <c r="H10350" s="430">
        <v>427</v>
      </c>
      <c r="I10350" s="430">
        <v>425</v>
      </c>
      <c r="J10350" s="477" t="s">
        <v>19</v>
      </c>
      <c r="K10350" s="376" t="s">
        <v>417</v>
      </c>
      <c r="L10350" s="376" t="s">
        <v>422</v>
      </c>
      <c r="M10350" s="477">
        <v>4763.1221358942576</v>
      </c>
    </row>
    <row r="10351" spans="1:13">
      <c r="A10351" s="427">
        <v>10350</v>
      </c>
      <c r="B10351" s="376" t="s">
        <v>18</v>
      </c>
      <c r="C10351" s="376" t="s">
        <v>19</v>
      </c>
      <c r="D10351" s="376" t="s">
        <v>483</v>
      </c>
      <c r="E10351" s="376" t="s">
        <v>388</v>
      </c>
      <c r="F10351" s="475">
        <v>187</v>
      </c>
      <c r="G10351" s="430">
        <v>185</v>
      </c>
      <c r="H10351" s="430">
        <v>427</v>
      </c>
      <c r="I10351" s="430">
        <v>425</v>
      </c>
      <c r="J10351" s="477" t="s">
        <v>19</v>
      </c>
      <c r="K10351" s="376" t="s">
        <v>417</v>
      </c>
      <c r="L10351" s="376" t="s">
        <v>422</v>
      </c>
      <c r="M10351" s="477">
        <v>27873.714462010405</v>
      </c>
    </row>
    <row r="10352" spans="1:13">
      <c r="A10352" s="427">
        <v>10351</v>
      </c>
      <c r="B10352" s="376" t="s">
        <v>18</v>
      </c>
      <c r="C10352" s="376" t="s">
        <v>19</v>
      </c>
      <c r="D10352" s="376" t="s">
        <v>485</v>
      </c>
      <c r="E10352" s="376" t="s">
        <v>388</v>
      </c>
      <c r="F10352" s="475">
        <v>189</v>
      </c>
      <c r="G10352" s="430">
        <v>187</v>
      </c>
      <c r="H10352" s="430">
        <v>427</v>
      </c>
      <c r="I10352" s="430">
        <v>425</v>
      </c>
      <c r="J10352" s="477" t="s">
        <v>19</v>
      </c>
      <c r="K10352" s="376" t="s">
        <v>417</v>
      </c>
      <c r="L10352" s="376" t="s">
        <v>422</v>
      </c>
      <c r="M10352" s="477">
        <v>569.75058868431859</v>
      </c>
    </row>
    <row r="10353" spans="1:13">
      <c r="A10353" s="427">
        <v>10352</v>
      </c>
      <c r="B10353" s="376" t="s">
        <v>18</v>
      </c>
      <c r="C10353" s="376" t="s">
        <v>19</v>
      </c>
      <c r="D10353" s="376" t="s">
        <v>486</v>
      </c>
      <c r="E10353" s="376" t="s">
        <v>388</v>
      </c>
      <c r="F10353" s="475">
        <v>190</v>
      </c>
      <c r="G10353" s="430">
        <v>188</v>
      </c>
      <c r="H10353" s="430">
        <v>427</v>
      </c>
      <c r="I10353" s="430">
        <v>425</v>
      </c>
      <c r="J10353" s="477" t="s">
        <v>19</v>
      </c>
      <c r="K10353" s="376" t="s">
        <v>417</v>
      </c>
      <c r="L10353" s="376" t="s">
        <v>422</v>
      </c>
      <c r="M10353" s="477">
        <v>5546.1647348197703</v>
      </c>
    </row>
    <row r="10354" spans="1:13">
      <c r="A10354" s="427">
        <v>10353</v>
      </c>
      <c r="B10354" s="376" t="s">
        <v>18</v>
      </c>
      <c r="C10354" s="376" t="s">
        <v>19</v>
      </c>
      <c r="D10354" s="376" t="s">
        <v>448</v>
      </c>
      <c r="E10354" s="376" t="s">
        <v>388</v>
      </c>
      <c r="F10354" s="475">
        <v>191</v>
      </c>
      <c r="G10354" s="430">
        <v>189</v>
      </c>
      <c r="H10354" s="430">
        <v>427</v>
      </c>
      <c r="I10354" s="430">
        <v>425</v>
      </c>
      <c r="J10354" s="477" t="s">
        <v>19</v>
      </c>
      <c r="K10354" s="376" t="s">
        <v>417</v>
      </c>
      <c r="L10354" s="376" t="s">
        <v>422</v>
      </c>
      <c r="M10354" s="477">
        <v>547.79197280572873</v>
      </c>
    </row>
    <row r="10355" spans="1:13">
      <c r="A10355" s="427">
        <v>10354</v>
      </c>
      <c r="B10355" s="376" t="s">
        <v>18</v>
      </c>
      <c r="C10355" s="376" t="s">
        <v>19</v>
      </c>
      <c r="D10355" s="376" t="s">
        <v>487</v>
      </c>
      <c r="E10355" s="376" t="s">
        <v>388</v>
      </c>
      <c r="F10355" s="475">
        <v>192</v>
      </c>
      <c r="G10355" s="430">
        <v>190</v>
      </c>
      <c r="H10355" s="430">
        <v>427</v>
      </c>
      <c r="I10355" s="430">
        <v>425</v>
      </c>
      <c r="J10355" s="477" t="s">
        <v>19</v>
      </c>
      <c r="K10355" s="376" t="s">
        <v>417</v>
      </c>
      <c r="L10355" s="376" t="s">
        <v>422</v>
      </c>
      <c r="M10355" s="477">
        <v>26832.066285533594</v>
      </c>
    </row>
    <row r="10356" spans="1:13">
      <c r="A10356" s="427">
        <v>10355</v>
      </c>
      <c r="B10356" s="376" t="s">
        <v>18</v>
      </c>
      <c r="C10356" s="376" t="s">
        <v>19</v>
      </c>
      <c r="D10356" s="376" t="s">
        <v>449</v>
      </c>
      <c r="E10356" s="376" t="s">
        <v>388</v>
      </c>
      <c r="F10356" s="475">
        <v>193</v>
      </c>
      <c r="G10356" s="430">
        <v>191</v>
      </c>
      <c r="H10356" s="430">
        <v>427</v>
      </c>
      <c r="I10356" s="430">
        <v>425</v>
      </c>
      <c r="J10356" s="477" t="s">
        <v>19</v>
      </c>
      <c r="K10356" s="376" t="s">
        <v>417</v>
      </c>
      <c r="L10356" s="376" t="s">
        <v>422</v>
      </c>
      <c r="M10356" s="477">
        <v>160.93620668457939</v>
      </c>
    </row>
    <row r="10357" spans="1:13">
      <c r="A10357" s="427">
        <v>10356</v>
      </c>
      <c r="B10357" s="376" t="s">
        <v>18</v>
      </c>
      <c r="C10357" s="376" t="s">
        <v>19</v>
      </c>
      <c r="D10357" s="376" t="s">
        <v>488</v>
      </c>
      <c r="E10357" s="376" t="s">
        <v>388</v>
      </c>
      <c r="F10357" s="475">
        <v>194</v>
      </c>
      <c r="G10357" s="430">
        <v>192</v>
      </c>
      <c r="H10357" s="430">
        <v>427</v>
      </c>
      <c r="I10357" s="430">
        <v>425</v>
      </c>
      <c r="J10357" s="477" t="s">
        <v>19</v>
      </c>
      <c r="K10357" s="376" t="s">
        <v>417</v>
      </c>
      <c r="L10357" s="376" t="s">
        <v>422</v>
      </c>
      <c r="M10357" s="477">
        <v>60.212996250679794</v>
      </c>
    </row>
    <row r="10358" spans="1:13">
      <c r="A10358" s="427">
        <v>10357</v>
      </c>
      <c r="B10358" s="376" t="s">
        <v>18</v>
      </c>
      <c r="C10358" s="376" t="s">
        <v>19</v>
      </c>
      <c r="D10358" s="376" t="s">
        <v>450</v>
      </c>
      <c r="E10358" s="376" t="s">
        <v>388</v>
      </c>
      <c r="F10358" s="475">
        <v>195</v>
      </c>
      <c r="G10358" s="430">
        <v>193</v>
      </c>
      <c r="H10358" s="430">
        <v>427</v>
      </c>
      <c r="I10358" s="430">
        <v>425</v>
      </c>
      <c r="J10358" s="477" t="s">
        <v>19</v>
      </c>
      <c r="K10358" s="376" t="s">
        <v>417</v>
      </c>
      <c r="L10358" s="376" t="s">
        <v>422</v>
      </c>
      <c r="M10358" s="477">
        <v>6523.6850065411663</v>
      </c>
    </row>
    <row r="10359" spans="1:13">
      <c r="A10359" s="427">
        <v>10358</v>
      </c>
      <c r="B10359" s="376" t="s">
        <v>18</v>
      </c>
      <c r="C10359" s="376" t="s">
        <v>19</v>
      </c>
      <c r="D10359" s="376" t="s">
        <v>489</v>
      </c>
      <c r="E10359" s="376" t="s">
        <v>388</v>
      </c>
      <c r="F10359" s="475">
        <v>196</v>
      </c>
      <c r="G10359" s="430">
        <v>194</v>
      </c>
      <c r="H10359" s="430">
        <v>427</v>
      </c>
      <c r="I10359" s="430">
        <v>425</v>
      </c>
      <c r="J10359" s="477" t="s">
        <v>19</v>
      </c>
      <c r="K10359" s="376" t="s">
        <v>417</v>
      </c>
      <c r="L10359" s="376" t="s">
        <v>422</v>
      </c>
      <c r="M10359" s="477">
        <v>778.54290257051127</v>
      </c>
    </row>
    <row r="10360" spans="1:13">
      <c r="A10360" s="427">
        <v>10359</v>
      </c>
      <c r="B10360" s="376" t="s">
        <v>18</v>
      </c>
      <c r="C10360" s="376" t="s">
        <v>19</v>
      </c>
      <c r="D10360" s="376" t="s">
        <v>451</v>
      </c>
      <c r="E10360" s="376" t="s">
        <v>388</v>
      </c>
      <c r="F10360" s="475">
        <v>197</v>
      </c>
      <c r="G10360" s="430">
        <v>195</v>
      </c>
      <c r="H10360" s="430">
        <v>427</v>
      </c>
      <c r="I10360" s="430">
        <v>425</v>
      </c>
      <c r="J10360" s="477" t="s">
        <v>19</v>
      </c>
      <c r="K10360" s="376" t="s">
        <v>417</v>
      </c>
      <c r="L10360" s="376" t="s">
        <v>422</v>
      </c>
      <c r="M10360" s="477">
        <v>296.36985166353122</v>
      </c>
    </row>
    <row r="10361" spans="1:13">
      <c r="A10361" s="427">
        <v>10360</v>
      </c>
      <c r="B10361" s="376" t="s">
        <v>18</v>
      </c>
      <c r="C10361" s="376" t="s">
        <v>19</v>
      </c>
      <c r="D10361" s="376" t="s">
        <v>496</v>
      </c>
      <c r="E10361" s="376" t="s">
        <v>388</v>
      </c>
      <c r="F10361" s="475">
        <v>204</v>
      </c>
      <c r="G10361" s="430">
        <v>202</v>
      </c>
      <c r="H10361" s="430">
        <v>427</v>
      </c>
      <c r="I10361" s="430">
        <v>425</v>
      </c>
      <c r="J10361" s="477" t="s">
        <v>19</v>
      </c>
      <c r="K10361" s="376" t="s">
        <v>417</v>
      </c>
      <c r="L10361" s="376" t="s">
        <v>422</v>
      </c>
      <c r="M10361" s="477">
        <v>1030.641709057081</v>
      </c>
    </row>
    <row r="10362" spans="1:13">
      <c r="A10362" s="427">
        <v>10361</v>
      </c>
      <c r="B10362" s="376" t="s">
        <v>18</v>
      </c>
      <c r="C10362" s="376" t="s">
        <v>19</v>
      </c>
      <c r="D10362" s="376" t="s">
        <v>497</v>
      </c>
      <c r="E10362" s="376" t="s">
        <v>388</v>
      </c>
      <c r="F10362" s="475">
        <v>205</v>
      </c>
      <c r="G10362" s="430">
        <v>203</v>
      </c>
      <c r="H10362" s="430">
        <v>427</v>
      </c>
      <c r="I10362" s="430">
        <v>425</v>
      </c>
      <c r="J10362" s="477" t="s">
        <v>19</v>
      </c>
      <c r="K10362" s="376" t="s">
        <v>417</v>
      </c>
      <c r="L10362" s="376" t="s">
        <v>422</v>
      </c>
      <c r="M10362" s="477">
        <v>208.99452268264986</v>
      </c>
    </row>
    <row r="10363" spans="1:13">
      <c r="A10363" s="427">
        <v>10362</v>
      </c>
      <c r="B10363" s="376" t="s">
        <v>18</v>
      </c>
      <c r="C10363" s="376" t="s">
        <v>19</v>
      </c>
      <c r="D10363" s="376" t="s">
        <v>377</v>
      </c>
      <c r="E10363" s="376" t="s">
        <v>389</v>
      </c>
      <c r="F10363" s="475">
        <v>100</v>
      </c>
      <c r="G10363" s="430">
        <v>98</v>
      </c>
      <c r="H10363" s="430">
        <v>428</v>
      </c>
      <c r="I10363" s="427">
        <v>426</v>
      </c>
      <c r="J10363" s="477" t="s">
        <v>19</v>
      </c>
      <c r="K10363" s="376" t="s">
        <v>417</v>
      </c>
      <c r="L10363" s="376" t="s">
        <v>422</v>
      </c>
      <c r="M10363" s="477">
        <v>2745.3523663065594</v>
      </c>
    </row>
    <row r="10364" spans="1:13">
      <c r="A10364" s="427">
        <v>10363</v>
      </c>
      <c r="B10364" s="376" t="s">
        <v>18</v>
      </c>
      <c r="C10364" s="376" t="s">
        <v>19</v>
      </c>
      <c r="D10364" s="376" t="s">
        <v>386</v>
      </c>
      <c r="E10364" s="376" t="s">
        <v>389</v>
      </c>
      <c r="F10364" s="475">
        <v>108</v>
      </c>
      <c r="G10364" s="430">
        <v>106</v>
      </c>
      <c r="H10364" s="430">
        <v>428</v>
      </c>
      <c r="I10364" s="427">
        <v>426</v>
      </c>
      <c r="J10364" s="477" t="s">
        <v>19</v>
      </c>
      <c r="K10364" s="376" t="s">
        <v>417</v>
      </c>
      <c r="L10364" s="376" t="s">
        <v>422</v>
      </c>
      <c r="M10364" s="477">
        <v>538.65978523388344</v>
      </c>
    </row>
    <row r="10365" spans="1:13">
      <c r="A10365" s="427">
        <v>10364</v>
      </c>
      <c r="B10365" s="376" t="s">
        <v>18</v>
      </c>
      <c r="C10365" s="376" t="s">
        <v>19</v>
      </c>
      <c r="D10365" s="376" t="s">
        <v>387</v>
      </c>
      <c r="E10365" s="376" t="s">
        <v>389</v>
      </c>
      <c r="F10365" s="475">
        <v>109</v>
      </c>
      <c r="G10365" s="430">
        <v>107</v>
      </c>
      <c r="H10365" s="430">
        <v>428</v>
      </c>
      <c r="I10365" s="427">
        <v>426</v>
      </c>
      <c r="J10365" s="477" t="s">
        <v>19</v>
      </c>
      <c r="K10365" s="376" t="s">
        <v>417</v>
      </c>
      <c r="L10365" s="376" t="s">
        <v>422</v>
      </c>
      <c r="M10365" s="477">
        <v>479.97557407737617</v>
      </c>
    </row>
    <row r="10366" spans="1:13">
      <c r="A10366" s="427">
        <v>10365</v>
      </c>
      <c r="B10366" s="376" t="s">
        <v>18</v>
      </c>
      <c r="C10366" s="376" t="s">
        <v>19</v>
      </c>
      <c r="D10366" s="376" t="s">
        <v>388</v>
      </c>
      <c r="E10366" s="376" t="s">
        <v>389</v>
      </c>
      <c r="F10366" s="475">
        <v>110</v>
      </c>
      <c r="G10366" s="430">
        <v>108</v>
      </c>
      <c r="H10366" s="430">
        <v>428</v>
      </c>
      <c r="I10366" s="427">
        <v>426</v>
      </c>
      <c r="J10366" s="477" t="s">
        <v>19</v>
      </c>
      <c r="K10366" s="376" t="s">
        <v>417</v>
      </c>
      <c r="L10366" s="376" t="s">
        <v>422</v>
      </c>
      <c r="M10366" s="477">
        <v>4520.8780358747254</v>
      </c>
    </row>
    <row r="10367" spans="1:13">
      <c r="A10367" s="427">
        <v>10366</v>
      </c>
      <c r="B10367" s="376" t="s">
        <v>18</v>
      </c>
      <c r="C10367" s="376" t="s">
        <v>19</v>
      </c>
      <c r="D10367" s="376" t="s">
        <v>389</v>
      </c>
      <c r="E10367" s="376" t="s">
        <v>389</v>
      </c>
      <c r="F10367" s="475">
        <v>111</v>
      </c>
      <c r="G10367" s="430">
        <v>109</v>
      </c>
      <c r="H10367" s="430">
        <v>428</v>
      </c>
      <c r="I10367" s="427">
        <v>426</v>
      </c>
      <c r="J10367" s="477" t="s">
        <v>19</v>
      </c>
      <c r="K10367" s="376" t="s">
        <v>417</v>
      </c>
      <c r="L10367" s="376" t="s">
        <v>422</v>
      </c>
      <c r="M10367" s="477">
        <v>26076.043595790674</v>
      </c>
    </row>
    <row r="10368" spans="1:13">
      <c r="A10368" s="427">
        <v>10367</v>
      </c>
      <c r="B10368" s="376" t="s">
        <v>18</v>
      </c>
      <c r="C10368" s="376" t="s">
        <v>19</v>
      </c>
      <c r="D10368" s="376" t="s">
        <v>390</v>
      </c>
      <c r="E10368" s="376" t="s">
        <v>389</v>
      </c>
      <c r="F10368" s="475">
        <v>112</v>
      </c>
      <c r="G10368" s="430">
        <v>110</v>
      </c>
      <c r="H10368" s="430">
        <v>428</v>
      </c>
      <c r="I10368" s="427">
        <v>426</v>
      </c>
      <c r="J10368" s="477" t="s">
        <v>19</v>
      </c>
      <c r="K10368" s="376" t="s">
        <v>417</v>
      </c>
      <c r="L10368" s="376" t="s">
        <v>422</v>
      </c>
      <c r="M10368" s="477">
        <v>3556.6998474700804</v>
      </c>
    </row>
    <row r="10369" spans="1:13">
      <c r="A10369" s="427">
        <v>10368</v>
      </c>
      <c r="B10369" s="376" t="s">
        <v>18</v>
      </c>
      <c r="C10369" s="376" t="s">
        <v>19</v>
      </c>
      <c r="D10369" s="376" t="s">
        <v>391</v>
      </c>
      <c r="E10369" s="376" t="s">
        <v>389</v>
      </c>
      <c r="F10369" s="475">
        <v>113</v>
      </c>
      <c r="G10369" s="430">
        <v>111</v>
      </c>
      <c r="H10369" s="430">
        <v>428</v>
      </c>
      <c r="I10369" s="427">
        <v>426</v>
      </c>
      <c r="J10369" s="477" t="s">
        <v>19</v>
      </c>
      <c r="K10369" s="376" t="s">
        <v>417</v>
      </c>
      <c r="L10369" s="376" t="s">
        <v>422</v>
      </c>
      <c r="M10369" s="477">
        <v>3471.5867611346775</v>
      </c>
    </row>
    <row r="10370" spans="1:13">
      <c r="A10370" s="427">
        <v>10369</v>
      </c>
      <c r="B10370" s="376" t="s">
        <v>18</v>
      </c>
      <c r="C10370" s="376" t="s">
        <v>19</v>
      </c>
      <c r="D10370" s="376" t="s">
        <v>392</v>
      </c>
      <c r="E10370" s="376" t="s">
        <v>389</v>
      </c>
      <c r="F10370" s="475">
        <v>114</v>
      </c>
      <c r="G10370" s="430">
        <v>112</v>
      </c>
      <c r="H10370" s="430">
        <v>428</v>
      </c>
      <c r="I10370" s="427">
        <v>426</v>
      </c>
      <c r="J10370" s="477" t="s">
        <v>19</v>
      </c>
      <c r="K10370" s="376" t="s">
        <v>417</v>
      </c>
      <c r="L10370" s="376" t="s">
        <v>422</v>
      </c>
      <c r="M10370" s="477">
        <v>24354.708081077479</v>
      </c>
    </row>
    <row r="10371" spans="1:13">
      <c r="A10371" s="427">
        <v>10370</v>
      </c>
      <c r="B10371" s="376" t="s">
        <v>18</v>
      </c>
      <c r="C10371" s="376" t="s">
        <v>19</v>
      </c>
      <c r="D10371" s="376" t="s">
        <v>393</v>
      </c>
      <c r="E10371" s="376" t="s">
        <v>389</v>
      </c>
      <c r="F10371" s="475">
        <v>115</v>
      </c>
      <c r="G10371" s="430">
        <v>113</v>
      </c>
      <c r="H10371" s="430">
        <v>428</v>
      </c>
      <c r="I10371" s="427">
        <v>426</v>
      </c>
      <c r="J10371" s="477" t="s">
        <v>19</v>
      </c>
      <c r="K10371" s="376" t="s">
        <v>417</v>
      </c>
      <c r="L10371" s="376" t="s">
        <v>422</v>
      </c>
      <c r="M10371" s="477">
        <v>215.96569316998864</v>
      </c>
    </row>
    <row r="10372" spans="1:13">
      <c r="A10372" s="427">
        <v>10371</v>
      </c>
      <c r="B10372" s="376" t="s">
        <v>18</v>
      </c>
      <c r="C10372" s="376" t="s">
        <v>19</v>
      </c>
      <c r="D10372" s="376" t="s">
        <v>398</v>
      </c>
      <c r="E10372" s="376" t="s">
        <v>389</v>
      </c>
      <c r="F10372" s="475">
        <v>119</v>
      </c>
      <c r="G10372" s="430">
        <v>117</v>
      </c>
      <c r="H10372" s="430">
        <v>428</v>
      </c>
      <c r="I10372" s="427">
        <v>426</v>
      </c>
      <c r="J10372" s="477" t="s">
        <v>19</v>
      </c>
      <c r="K10372" s="376" t="s">
        <v>417</v>
      </c>
      <c r="L10372" s="376" t="s">
        <v>422</v>
      </c>
      <c r="M10372" s="477">
        <v>395.81518572589727</v>
      </c>
    </row>
    <row r="10373" spans="1:13">
      <c r="A10373" s="427">
        <v>10372</v>
      </c>
      <c r="B10373" s="376" t="s">
        <v>18</v>
      </c>
      <c r="C10373" s="376" t="s">
        <v>19</v>
      </c>
      <c r="D10373" s="376" t="s">
        <v>399</v>
      </c>
      <c r="E10373" s="376" t="s">
        <v>389</v>
      </c>
      <c r="F10373" s="475">
        <v>120</v>
      </c>
      <c r="G10373" s="430">
        <v>118</v>
      </c>
      <c r="H10373" s="430">
        <v>428</v>
      </c>
      <c r="I10373" s="427">
        <v>426</v>
      </c>
      <c r="J10373" s="477" t="s">
        <v>19</v>
      </c>
      <c r="K10373" s="376" t="s">
        <v>417</v>
      </c>
      <c r="L10373" s="376" t="s">
        <v>422</v>
      </c>
      <c r="M10373" s="477">
        <v>1893.4553998460265</v>
      </c>
    </row>
    <row r="10374" spans="1:13">
      <c r="A10374" s="427">
        <v>10373</v>
      </c>
      <c r="B10374" s="376" t="s">
        <v>18</v>
      </c>
      <c r="C10374" s="376" t="s">
        <v>19</v>
      </c>
      <c r="D10374" s="376" t="s">
        <v>401</v>
      </c>
      <c r="E10374" s="376" t="s">
        <v>389</v>
      </c>
      <c r="F10374" s="475">
        <v>122</v>
      </c>
      <c r="G10374" s="430">
        <v>120</v>
      </c>
      <c r="H10374" s="430">
        <v>428</v>
      </c>
      <c r="I10374" s="427">
        <v>426</v>
      </c>
      <c r="J10374" s="477" t="s">
        <v>19</v>
      </c>
      <c r="K10374" s="376" t="s">
        <v>417</v>
      </c>
      <c r="L10374" s="376" t="s">
        <v>422</v>
      </c>
      <c r="M10374" s="477">
        <v>2035.9370794321376</v>
      </c>
    </row>
    <row r="10375" spans="1:13">
      <c r="A10375" s="427">
        <v>10374</v>
      </c>
      <c r="B10375" s="376" t="s">
        <v>18</v>
      </c>
      <c r="C10375" s="376" t="s">
        <v>19</v>
      </c>
      <c r="D10375" s="376" t="s">
        <v>404</v>
      </c>
      <c r="E10375" s="376" t="s">
        <v>389</v>
      </c>
      <c r="F10375" s="475">
        <v>125</v>
      </c>
      <c r="G10375" s="430">
        <v>123</v>
      </c>
      <c r="H10375" s="430">
        <v>428</v>
      </c>
      <c r="I10375" s="427">
        <v>426</v>
      </c>
      <c r="J10375" s="477" t="s">
        <v>19</v>
      </c>
      <c r="K10375" s="376" t="s">
        <v>417</v>
      </c>
      <c r="L10375" s="376" t="s">
        <v>422</v>
      </c>
      <c r="M10375" s="477">
        <v>4307.1038356677054</v>
      </c>
    </row>
    <row r="10376" spans="1:13">
      <c r="A10376" s="427">
        <v>10375</v>
      </c>
      <c r="B10376" s="376" t="s">
        <v>18</v>
      </c>
      <c r="C10376" s="376" t="s">
        <v>19</v>
      </c>
      <c r="D10376" s="376" t="s">
        <v>405</v>
      </c>
      <c r="E10376" s="376" t="s">
        <v>389</v>
      </c>
      <c r="F10376" s="475">
        <v>126</v>
      </c>
      <c r="G10376" s="430">
        <v>124</v>
      </c>
      <c r="H10376" s="430">
        <v>428</v>
      </c>
      <c r="I10376" s="427">
        <v>426</v>
      </c>
      <c r="J10376" s="477" t="s">
        <v>19</v>
      </c>
      <c r="K10376" s="376" t="s">
        <v>417</v>
      </c>
      <c r="L10376" s="376" t="s">
        <v>422</v>
      </c>
      <c r="M10376" s="477">
        <v>14473.944334513373</v>
      </c>
    </row>
    <row r="10377" spans="1:13">
      <c r="A10377" s="427">
        <v>10376</v>
      </c>
      <c r="B10377" s="376" t="s">
        <v>18</v>
      </c>
      <c r="C10377" s="376" t="s">
        <v>19</v>
      </c>
      <c r="D10377" s="376" t="s">
        <v>408</v>
      </c>
      <c r="E10377" s="376" t="s">
        <v>389</v>
      </c>
      <c r="F10377" s="475">
        <v>128</v>
      </c>
      <c r="G10377" s="430">
        <v>126</v>
      </c>
      <c r="H10377" s="430">
        <v>428</v>
      </c>
      <c r="I10377" s="427">
        <v>426</v>
      </c>
      <c r="J10377" s="477" t="s">
        <v>19</v>
      </c>
      <c r="K10377" s="376" t="s">
        <v>417</v>
      </c>
      <c r="L10377" s="376" t="s">
        <v>422</v>
      </c>
      <c r="M10377" s="477">
        <v>10971.150117823128</v>
      </c>
    </row>
    <row r="10378" spans="1:13">
      <c r="A10378" s="427">
        <v>10377</v>
      </c>
      <c r="B10378" s="376" t="s">
        <v>18</v>
      </c>
      <c r="C10378" s="376" t="s">
        <v>19</v>
      </c>
      <c r="D10378" s="376" t="s">
        <v>414</v>
      </c>
      <c r="E10378" s="376" t="s">
        <v>389</v>
      </c>
      <c r="F10378" s="475">
        <v>134</v>
      </c>
      <c r="G10378" s="430">
        <v>132</v>
      </c>
      <c r="H10378" s="430">
        <v>428</v>
      </c>
      <c r="I10378" s="427">
        <v>426</v>
      </c>
      <c r="J10378" s="477" t="s">
        <v>19</v>
      </c>
      <c r="K10378" s="376" t="s">
        <v>417</v>
      </c>
      <c r="L10378" s="376" t="s">
        <v>422</v>
      </c>
      <c r="M10378" s="477">
        <v>52.327694958938984</v>
      </c>
    </row>
    <row r="10379" spans="1:13">
      <c r="A10379" s="427">
        <v>10378</v>
      </c>
      <c r="B10379" s="376" t="s">
        <v>18</v>
      </c>
      <c r="C10379" s="376" t="s">
        <v>19</v>
      </c>
      <c r="D10379" s="376" t="s">
        <v>309</v>
      </c>
      <c r="E10379" s="376" t="s">
        <v>389</v>
      </c>
      <c r="F10379" s="475">
        <v>137</v>
      </c>
      <c r="G10379" s="430">
        <v>135</v>
      </c>
      <c r="H10379" s="430">
        <v>428</v>
      </c>
      <c r="I10379" s="427">
        <v>426</v>
      </c>
      <c r="J10379" s="477" t="s">
        <v>19</v>
      </c>
      <c r="K10379" s="376" t="s">
        <v>417</v>
      </c>
      <c r="L10379" s="376" t="s">
        <v>422</v>
      </c>
      <c r="M10379" s="476">
        <v>706.03625083129452</v>
      </c>
    </row>
    <row r="10380" spans="1:13">
      <c r="A10380" s="427">
        <v>10379</v>
      </c>
      <c r="B10380" s="376" t="s">
        <v>18</v>
      </c>
      <c r="C10380" s="376" t="s">
        <v>19</v>
      </c>
      <c r="D10380" s="376" t="s">
        <v>310</v>
      </c>
      <c r="E10380" s="376" t="s">
        <v>389</v>
      </c>
      <c r="F10380" s="475">
        <v>138</v>
      </c>
      <c r="G10380" s="430">
        <v>136</v>
      </c>
      <c r="H10380" s="430">
        <v>428</v>
      </c>
      <c r="I10380" s="427">
        <v>426</v>
      </c>
      <c r="J10380" s="477" t="s">
        <v>19</v>
      </c>
      <c r="K10380" s="376" t="s">
        <v>417</v>
      </c>
      <c r="L10380" s="376" t="s">
        <v>422</v>
      </c>
      <c r="M10380" s="477">
        <v>2535.8671474478051</v>
      </c>
    </row>
    <row r="10381" spans="1:13">
      <c r="A10381" s="427">
        <v>10380</v>
      </c>
      <c r="B10381" s="376" t="s">
        <v>18</v>
      </c>
      <c r="C10381" s="376" t="s">
        <v>19</v>
      </c>
      <c r="D10381" s="376" t="s">
        <v>312</v>
      </c>
      <c r="E10381" s="376" t="s">
        <v>389</v>
      </c>
      <c r="F10381" s="475">
        <v>141</v>
      </c>
      <c r="G10381" s="430">
        <v>139</v>
      </c>
      <c r="H10381" s="430">
        <v>428</v>
      </c>
      <c r="I10381" s="427">
        <v>426</v>
      </c>
      <c r="J10381" s="477" t="s">
        <v>19</v>
      </c>
      <c r="K10381" s="376" t="s">
        <v>417</v>
      </c>
      <c r="L10381" s="376" t="s">
        <v>422</v>
      </c>
      <c r="M10381" s="477">
        <v>65.203645077640388</v>
      </c>
    </row>
    <row r="10382" spans="1:13">
      <c r="A10382" s="427">
        <v>10381</v>
      </c>
      <c r="B10382" s="376" t="s">
        <v>18</v>
      </c>
      <c r="C10382" s="376" t="s">
        <v>19</v>
      </c>
      <c r="D10382" s="376" t="s">
        <v>315</v>
      </c>
      <c r="E10382" s="376" t="s">
        <v>389</v>
      </c>
      <c r="F10382" s="475">
        <v>142</v>
      </c>
      <c r="G10382" s="430">
        <v>140</v>
      </c>
      <c r="H10382" s="430">
        <v>428</v>
      </c>
      <c r="I10382" s="430">
        <v>426</v>
      </c>
      <c r="J10382" s="477" t="s">
        <v>19</v>
      </c>
      <c r="K10382" s="376" t="s">
        <v>417</v>
      </c>
      <c r="L10382" s="376" t="s">
        <v>422</v>
      </c>
      <c r="M10382" s="477">
        <v>3740.9164321720245</v>
      </c>
    </row>
    <row r="10383" spans="1:13">
      <c r="A10383" s="427">
        <v>10382</v>
      </c>
      <c r="B10383" s="376" t="s">
        <v>18</v>
      </c>
      <c r="C10383" s="376" t="s">
        <v>19</v>
      </c>
      <c r="D10383" s="376" t="s">
        <v>316</v>
      </c>
      <c r="E10383" s="376" t="s">
        <v>389</v>
      </c>
      <c r="F10383" s="475">
        <v>143</v>
      </c>
      <c r="G10383" s="430">
        <v>141</v>
      </c>
      <c r="H10383" s="430">
        <v>428</v>
      </c>
      <c r="I10383" s="430">
        <v>426</v>
      </c>
      <c r="J10383" s="477" t="s">
        <v>19</v>
      </c>
      <c r="K10383" s="376" t="s">
        <v>417</v>
      </c>
      <c r="L10383" s="376" t="s">
        <v>422</v>
      </c>
      <c r="M10383" s="477">
        <v>6870.58397721449</v>
      </c>
    </row>
    <row r="10384" spans="1:13">
      <c r="A10384" s="427">
        <v>10383</v>
      </c>
      <c r="B10384" s="376" t="s">
        <v>18</v>
      </c>
      <c r="C10384" s="376" t="s">
        <v>19</v>
      </c>
      <c r="D10384" s="376" t="s">
        <v>438</v>
      </c>
      <c r="E10384" s="376" t="s">
        <v>389</v>
      </c>
      <c r="F10384" s="475">
        <v>148</v>
      </c>
      <c r="G10384" s="430">
        <v>146</v>
      </c>
      <c r="H10384" s="430">
        <v>428</v>
      </c>
      <c r="I10384" s="430">
        <v>426</v>
      </c>
      <c r="J10384" s="477" t="s">
        <v>19</v>
      </c>
      <c r="K10384" s="376" t="s">
        <v>417</v>
      </c>
      <c r="L10384" s="376" t="s">
        <v>422</v>
      </c>
      <c r="M10384" s="477">
        <v>13105.966348678983</v>
      </c>
    </row>
    <row r="10385" spans="1:13">
      <c r="A10385" s="427">
        <v>10384</v>
      </c>
      <c r="B10385" s="376" t="s">
        <v>18</v>
      </c>
      <c r="C10385" s="376" t="s">
        <v>19</v>
      </c>
      <c r="D10385" s="376" t="s">
        <v>440</v>
      </c>
      <c r="E10385" s="376" t="s">
        <v>389</v>
      </c>
      <c r="F10385" s="475">
        <v>151</v>
      </c>
      <c r="G10385" s="430">
        <v>149</v>
      </c>
      <c r="H10385" s="430">
        <v>428</v>
      </c>
      <c r="I10385" s="430">
        <v>426</v>
      </c>
      <c r="J10385" s="477" t="s">
        <v>19</v>
      </c>
      <c r="K10385" s="376" t="s">
        <v>417</v>
      </c>
      <c r="L10385" s="376" t="s">
        <v>422</v>
      </c>
      <c r="M10385" s="477">
        <v>568.07043926405481</v>
      </c>
    </row>
    <row r="10386" spans="1:13">
      <c r="A10386" s="427">
        <v>10385</v>
      </c>
      <c r="B10386" s="376" t="s">
        <v>18</v>
      </c>
      <c r="C10386" s="376" t="s">
        <v>19</v>
      </c>
      <c r="D10386" s="376" t="s">
        <v>462</v>
      </c>
      <c r="E10386" s="376" t="s">
        <v>389</v>
      </c>
      <c r="F10386" s="475">
        <v>156</v>
      </c>
      <c r="G10386" s="430">
        <v>154</v>
      </c>
      <c r="H10386" s="430">
        <v>428</v>
      </c>
      <c r="I10386" s="430">
        <v>426</v>
      </c>
      <c r="J10386" s="477" t="s">
        <v>19</v>
      </c>
      <c r="K10386" s="376" t="s">
        <v>417</v>
      </c>
      <c r="L10386" s="376" t="s">
        <v>422</v>
      </c>
      <c r="M10386" s="477">
        <v>12001.633097040052</v>
      </c>
    </row>
    <row r="10387" spans="1:13">
      <c r="A10387" s="427">
        <v>10386</v>
      </c>
      <c r="B10387" s="376" t="s">
        <v>18</v>
      </c>
      <c r="C10387" s="376" t="s">
        <v>19</v>
      </c>
      <c r="D10387" s="376" t="s">
        <v>463</v>
      </c>
      <c r="E10387" s="376" t="s">
        <v>389</v>
      </c>
      <c r="F10387" s="475">
        <v>157</v>
      </c>
      <c r="G10387" s="430">
        <v>155</v>
      </c>
      <c r="H10387" s="430">
        <v>428</v>
      </c>
      <c r="I10387" s="430">
        <v>426</v>
      </c>
      <c r="J10387" s="477" t="s">
        <v>19</v>
      </c>
      <c r="K10387" s="376" t="s">
        <v>417</v>
      </c>
      <c r="L10387" s="376" t="s">
        <v>422</v>
      </c>
      <c r="M10387" s="477">
        <v>888.50010339183598</v>
      </c>
    </row>
    <row r="10388" spans="1:13">
      <c r="A10388" s="427">
        <v>10387</v>
      </c>
      <c r="B10388" s="376" t="s">
        <v>18</v>
      </c>
      <c r="C10388" s="376" t="s">
        <v>19</v>
      </c>
      <c r="D10388" s="376" t="s">
        <v>464</v>
      </c>
      <c r="E10388" s="376" t="s">
        <v>389</v>
      </c>
      <c r="F10388" s="475">
        <v>158</v>
      </c>
      <c r="G10388" s="430">
        <v>156</v>
      </c>
      <c r="H10388" s="430">
        <v>428</v>
      </c>
      <c r="I10388" s="430">
        <v>426</v>
      </c>
      <c r="J10388" s="477" t="s">
        <v>19</v>
      </c>
      <c r="K10388" s="376" t="s">
        <v>417</v>
      </c>
      <c r="L10388" s="376" t="s">
        <v>422</v>
      </c>
      <c r="M10388" s="477">
        <v>1524.1002131994489</v>
      </c>
    </row>
    <row r="10389" spans="1:13">
      <c r="A10389" s="427">
        <v>10388</v>
      </c>
      <c r="B10389" s="376" t="s">
        <v>18</v>
      </c>
      <c r="C10389" s="376" t="s">
        <v>19</v>
      </c>
      <c r="D10389" s="376" t="s">
        <v>504</v>
      </c>
      <c r="E10389" s="376" t="s">
        <v>389</v>
      </c>
      <c r="F10389" s="475">
        <v>165</v>
      </c>
      <c r="G10389" s="430">
        <v>163</v>
      </c>
      <c r="H10389" s="430">
        <v>428</v>
      </c>
      <c r="I10389" s="430">
        <v>426</v>
      </c>
      <c r="J10389" s="477" t="s">
        <v>19</v>
      </c>
      <c r="K10389" s="376" t="s">
        <v>417</v>
      </c>
      <c r="L10389" s="376" t="s">
        <v>422</v>
      </c>
      <c r="M10389" s="477">
        <v>12130.261060806642</v>
      </c>
    </row>
    <row r="10390" spans="1:13">
      <c r="A10390" s="427">
        <v>10389</v>
      </c>
      <c r="B10390" s="376" t="s">
        <v>18</v>
      </c>
      <c r="C10390" s="376" t="s">
        <v>19</v>
      </c>
      <c r="D10390" s="376" t="s">
        <v>465</v>
      </c>
      <c r="E10390" s="376" t="s">
        <v>389</v>
      </c>
      <c r="F10390" s="475">
        <v>166</v>
      </c>
      <c r="G10390" s="430">
        <v>164</v>
      </c>
      <c r="H10390" s="430">
        <v>428</v>
      </c>
      <c r="I10390" s="430">
        <v>426</v>
      </c>
      <c r="J10390" s="477" t="s">
        <v>19</v>
      </c>
      <c r="K10390" s="376" t="s">
        <v>417</v>
      </c>
      <c r="L10390" s="376" t="s">
        <v>422</v>
      </c>
      <c r="M10390" s="477">
        <v>34811.079352644563</v>
      </c>
    </row>
    <row r="10391" spans="1:13">
      <c r="A10391" s="427">
        <v>10390</v>
      </c>
      <c r="B10391" s="376" t="s">
        <v>18</v>
      </c>
      <c r="C10391" s="376" t="s">
        <v>19</v>
      </c>
      <c r="D10391" s="376" t="s">
        <v>466</v>
      </c>
      <c r="E10391" s="376" t="s">
        <v>389</v>
      </c>
      <c r="F10391" s="475">
        <v>167</v>
      </c>
      <c r="G10391" s="430">
        <v>165</v>
      </c>
      <c r="H10391" s="430">
        <v>428</v>
      </c>
      <c r="I10391" s="430">
        <v>426</v>
      </c>
      <c r="J10391" s="477" t="s">
        <v>19</v>
      </c>
      <c r="K10391" s="376" t="s">
        <v>417</v>
      </c>
      <c r="L10391" s="376" t="s">
        <v>422</v>
      </c>
      <c r="M10391" s="477">
        <v>31517.765333260493</v>
      </c>
    </row>
    <row r="10392" spans="1:13">
      <c r="A10392" s="427">
        <v>10391</v>
      </c>
      <c r="B10392" s="376" t="s">
        <v>18</v>
      </c>
      <c r="C10392" s="376" t="s">
        <v>19</v>
      </c>
      <c r="D10392" s="376" t="s">
        <v>468</v>
      </c>
      <c r="E10392" s="376" t="s">
        <v>389</v>
      </c>
      <c r="F10392" s="475">
        <v>169</v>
      </c>
      <c r="G10392" s="430">
        <v>167</v>
      </c>
      <c r="H10392" s="430">
        <v>428</v>
      </c>
      <c r="I10392" s="430">
        <v>426</v>
      </c>
      <c r="J10392" s="477" t="s">
        <v>19</v>
      </c>
      <c r="K10392" s="376" t="s">
        <v>417</v>
      </c>
      <c r="L10392" s="376" t="s">
        <v>422</v>
      </c>
      <c r="M10392" s="477">
        <v>2307.092787493536</v>
      </c>
    </row>
    <row r="10393" spans="1:13">
      <c r="A10393" s="427">
        <v>10392</v>
      </c>
      <c r="B10393" s="376" t="s">
        <v>18</v>
      </c>
      <c r="C10393" s="376" t="s">
        <v>19</v>
      </c>
      <c r="D10393" s="376" t="s">
        <v>469</v>
      </c>
      <c r="E10393" s="376" t="s">
        <v>389</v>
      </c>
      <c r="F10393" s="475">
        <v>170</v>
      </c>
      <c r="G10393" s="430">
        <v>168</v>
      </c>
      <c r="H10393" s="430">
        <v>428</v>
      </c>
      <c r="I10393" s="430">
        <v>426</v>
      </c>
      <c r="J10393" s="477" t="s">
        <v>19</v>
      </c>
      <c r="K10393" s="376" t="s">
        <v>417</v>
      </c>
      <c r="L10393" s="376" t="s">
        <v>422</v>
      </c>
      <c r="M10393" s="477">
        <v>1403.4799525319229</v>
      </c>
    </row>
    <row r="10394" spans="1:13">
      <c r="A10394" s="427">
        <v>10393</v>
      </c>
      <c r="B10394" s="376" t="s">
        <v>18</v>
      </c>
      <c r="C10394" s="376" t="s">
        <v>19</v>
      </c>
      <c r="D10394" s="376" t="s">
        <v>470</v>
      </c>
      <c r="E10394" s="376" t="s">
        <v>389</v>
      </c>
      <c r="F10394" s="475">
        <v>171</v>
      </c>
      <c r="G10394" s="430">
        <v>169</v>
      </c>
      <c r="H10394" s="430">
        <v>428</v>
      </c>
      <c r="I10394" s="430">
        <v>426</v>
      </c>
      <c r="J10394" s="477" t="s">
        <v>19</v>
      </c>
      <c r="K10394" s="376" t="s">
        <v>417</v>
      </c>
      <c r="L10394" s="376" t="s">
        <v>422</v>
      </c>
      <c r="M10394" s="477">
        <v>32.336637738820826</v>
      </c>
    </row>
    <row r="10395" spans="1:13">
      <c r="A10395" s="427">
        <v>10394</v>
      </c>
      <c r="B10395" s="376" t="s">
        <v>18</v>
      </c>
      <c r="C10395" s="376" t="s">
        <v>19</v>
      </c>
      <c r="D10395" s="376" t="s">
        <v>472</v>
      </c>
      <c r="E10395" s="376" t="s">
        <v>389</v>
      </c>
      <c r="F10395" s="475">
        <v>173</v>
      </c>
      <c r="G10395" s="430">
        <v>171</v>
      </c>
      <c r="H10395" s="430">
        <v>428</v>
      </c>
      <c r="I10395" s="430">
        <v>426</v>
      </c>
      <c r="J10395" s="477" t="s">
        <v>19</v>
      </c>
      <c r="K10395" s="376" t="s">
        <v>417</v>
      </c>
      <c r="L10395" s="376" t="s">
        <v>422</v>
      </c>
      <c r="M10395" s="477">
        <v>65485.594901231882</v>
      </c>
    </row>
    <row r="10396" spans="1:13">
      <c r="A10396" s="427">
        <v>10395</v>
      </c>
      <c r="B10396" s="376" t="s">
        <v>18</v>
      </c>
      <c r="C10396" s="376" t="s">
        <v>19</v>
      </c>
      <c r="D10396" s="376" t="s">
        <v>474</v>
      </c>
      <c r="E10396" s="376" t="s">
        <v>389</v>
      </c>
      <c r="F10396" s="475">
        <v>177</v>
      </c>
      <c r="G10396" s="430">
        <v>175</v>
      </c>
      <c r="H10396" s="430">
        <v>428</v>
      </c>
      <c r="I10396" s="430">
        <v>426</v>
      </c>
      <c r="J10396" s="477" t="s">
        <v>19</v>
      </c>
      <c r="K10396" s="376" t="s">
        <v>417</v>
      </c>
      <c r="L10396" s="376" t="s">
        <v>422</v>
      </c>
      <c r="M10396" s="477">
        <v>1113.1223168722568</v>
      </c>
    </row>
    <row r="10397" spans="1:13">
      <c r="A10397" s="427">
        <v>10396</v>
      </c>
      <c r="B10397" s="376" t="s">
        <v>18</v>
      </c>
      <c r="C10397" s="376" t="s">
        <v>19</v>
      </c>
      <c r="D10397" s="376" t="s">
        <v>503</v>
      </c>
      <c r="E10397" s="376" t="s">
        <v>389</v>
      </c>
      <c r="F10397" s="475">
        <v>178</v>
      </c>
      <c r="G10397" s="430">
        <v>176</v>
      </c>
      <c r="H10397" s="430">
        <v>428</v>
      </c>
      <c r="I10397" s="430">
        <v>426</v>
      </c>
      <c r="J10397" s="477" t="s">
        <v>19</v>
      </c>
      <c r="K10397" s="376" t="s">
        <v>417</v>
      </c>
      <c r="L10397" s="376" t="s">
        <v>422</v>
      </c>
      <c r="M10397" s="477">
        <v>43.789198094430766</v>
      </c>
    </row>
    <row r="10398" spans="1:13">
      <c r="A10398" s="427">
        <v>10397</v>
      </c>
      <c r="B10398" s="376" t="s">
        <v>18</v>
      </c>
      <c r="C10398" s="376" t="s">
        <v>19</v>
      </c>
      <c r="D10398" s="376" t="s">
        <v>475</v>
      </c>
      <c r="E10398" s="376" t="s">
        <v>389</v>
      </c>
      <c r="F10398" s="475">
        <v>179</v>
      </c>
      <c r="G10398" s="430">
        <v>177</v>
      </c>
      <c r="H10398" s="430">
        <v>428</v>
      </c>
      <c r="I10398" s="430">
        <v>426</v>
      </c>
      <c r="J10398" s="477" t="s">
        <v>19</v>
      </c>
      <c r="K10398" s="376" t="s">
        <v>417</v>
      </c>
      <c r="L10398" s="376" t="s">
        <v>422</v>
      </c>
      <c r="M10398" s="477">
        <v>4030.3538362880195</v>
      </c>
    </row>
    <row r="10399" spans="1:13">
      <c r="A10399" s="427">
        <v>10398</v>
      </c>
      <c r="B10399" s="376" t="s">
        <v>18</v>
      </c>
      <c r="C10399" s="376" t="s">
        <v>19</v>
      </c>
      <c r="D10399" s="376" t="s">
        <v>476</v>
      </c>
      <c r="E10399" s="376" t="s">
        <v>389</v>
      </c>
      <c r="F10399" s="475">
        <v>180</v>
      </c>
      <c r="G10399" s="430">
        <v>178</v>
      </c>
      <c r="H10399" s="430">
        <v>428</v>
      </c>
      <c r="I10399" s="430">
        <v>426</v>
      </c>
      <c r="J10399" s="477" t="s">
        <v>19</v>
      </c>
      <c r="K10399" s="376" t="s">
        <v>417</v>
      </c>
      <c r="L10399" s="376" t="s">
        <v>422</v>
      </c>
      <c r="M10399" s="477">
        <v>15.479871296409696</v>
      </c>
    </row>
    <row r="10400" spans="1:13">
      <c r="A10400" s="427">
        <v>10399</v>
      </c>
      <c r="B10400" s="376" t="s">
        <v>18</v>
      </c>
      <c r="C10400" s="376" t="s">
        <v>19</v>
      </c>
      <c r="D10400" s="376" t="s">
        <v>477</v>
      </c>
      <c r="E10400" s="376" t="s">
        <v>389</v>
      </c>
      <c r="F10400" s="475">
        <v>181</v>
      </c>
      <c r="G10400" s="430">
        <v>179</v>
      </c>
      <c r="H10400" s="430">
        <v>428</v>
      </c>
      <c r="I10400" s="430">
        <v>426</v>
      </c>
      <c r="J10400" s="477" t="s">
        <v>19</v>
      </c>
      <c r="K10400" s="376" t="s">
        <v>417</v>
      </c>
      <c r="L10400" s="376" t="s">
        <v>422</v>
      </c>
      <c r="M10400" s="477">
        <v>31974.695869702438</v>
      </c>
    </row>
    <row r="10401" spans="1:13">
      <c r="A10401" s="427">
        <v>10400</v>
      </c>
      <c r="B10401" s="376" t="s">
        <v>18</v>
      </c>
      <c r="C10401" s="376" t="s">
        <v>19</v>
      </c>
      <c r="D10401" s="376" t="s">
        <v>478</v>
      </c>
      <c r="E10401" s="376" t="s">
        <v>389</v>
      </c>
      <c r="F10401" s="475">
        <v>182</v>
      </c>
      <c r="G10401" s="430">
        <v>180</v>
      </c>
      <c r="H10401" s="430">
        <v>428</v>
      </c>
      <c r="I10401" s="430">
        <v>426</v>
      </c>
      <c r="J10401" s="477" t="s">
        <v>19</v>
      </c>
      <c r="K10401" s="376" t="s">
        <v>417</v>
      </c>
      <c r="L10401" s="376" t="s">
        <v>422</v>
      </c>
      <c r="M10401" s="477">
        <v>4790.1862726791023</v>
      </c>
    </row>
    <row r="10402" spans="1:13">
      <c r="A10402" s="427">
        <v>10401</v>
      </c>
      <c r="B10402" s="376" t="s">
        <v>18</v>
      </c>
      <c r="C10402" s="376" t="s">
        <v>19</v>
      </c>
      <c r="D10402" s="376" t="s">
        <v>479</v>
      </c>
      <c r="E10402" s="376" t="s">
        <v>389</v>
      </c>
      <c r="F10402" s="475">
        <v>183</v>
      </c>
      <c r="G10402" s="430">
        <v>181</v>
      </c>
      <c r="H10402" s="430">
        <v>428</v>
      </c>
      <c r="I10402" s="430">
        <v>426</v>
      </c>
      <c r="J10402" s="477" t="s">
        <v>19</v>
      </c>
      <c r="K10402" s="376" t="s">
        <v>417</v>
      </c>
      <c r="L10402" s="376" t="s">
        <v>422</v>
      </c>
      <c r="M10402" s="477">
        <v>3279.2131464022382</v>
      </c>
    </row>
    <row r="10403" spans="1:13">
      <c r="A10403" s="427">
        <v>10402</v>
      </c>
      <c r="B10403" s="376" t="s">
        <v>18</v>
      </c>
      <c r="C10403" s="376" t="s">
        <v>19</v>
      </c>
      <c r="D10403" s="376" t="s">
        <v>480</v>
      </c>
      <c r="E10403" s="376" t="s">
        <v>389</v>
      </c>
      <c r="F10403" s="475">
        <v>184</v>
      </c>
      <c r="G10403" s="430">
        <v>182</v>
      </c>
      <c r="H10403" s="430">
        <v>428</v>
      </c>
      <c r="I10403" s="430">
        <v>426</v>
      </c>
      <c r="J10403" s="477" t="s">
        <v>19</v>
      </c>
      <c r="K10403" s="376" t="s">
        <v>417</v>
      </c>
      <c r="L10403" s="376" t="s">
        <v>422</v>
      </c>
      <c r="M10403" s="477">
        <v>1463.764357568994</v>
      </c>
    </row>
    <row r="10404" spans="1:13">
      <c r="A10404" s="427">
        <v>10403</v>
      </c>
      <c r="B10404" s="376" t="s">
        <v>18</v>
      </c>
      <c r="C10404" s="376" t="s">
        <v>19</v>
      </c>
      <c r="D10404" s="376" t="s">
        <v>481</v>
      </c>
      <c r="E10404" s="376" t="s">
        <v>389</v>
      </c>
      <c r="F10404" s="475">
        <v>185</v>
      </c>
      <c r="G10404" s="430">
        <v>183</v>
      </c>
      <c r="H10404" s="430">
        <v>428</v>
      </c>
      <c r="I10404" s="430">
        <v>426</v>
      </c>
      <c r="J10404" s="477" t="s">
        <v>19</v>
      </c>
      <c r="K10404" s="376" t="s">
        <v>417</v>
      </c>
      <c r="L10404" s="376" t="s">
        <v>422</v>
      </c>
      <c r="M10404" s="477">
        <v>9032.1393942415561</v>
      </c>
    </row>
    <row r="10405" spans="1:13">
      <c r="A10405" s="427">
        <v>10404</v>
      </c>
      <c r="B10405" s="376" t="s">
        <v>18</v>
      </c>
      <c r="C10405" s="376" t="s">
        <v>19</v>
      </c>
      <c r="D10405" s="376" t="s">
        <v>482</v>
      </c>
      <c r="E10405" s="376" t="s">
        <v>389</v>
      </c>
      <c r="F10405" s="475">
        <v>186</v>
      </c>
      <c r="G10405" s="430">
        <v>184</v>
      </c>
      <c r="H10405" s="430">
        <v>428</v>
      </c>
      <c r="I10405" s="430">
        <v>426</v>
      </c>
      <c r="J10405" s="477" t="s">
        <v>19</v>
      </c>
      <c r="K10405" s="376" t="s">
        <v>417</v>
      </c>
      <c r="L10405" s="376" t="s">
        <v>422</v>
      </c>
      <c r="M10405" s="477">
        <v>10436.769232389404</v>
      </c>
    </row>
    <row r="10406" spans="1:13">
      <c r="A10406" s="427">
        <v>10405</v>
      </c>
      <c r="B10406" s="376" t="s">
        <v>18</v>
      </c>
      <c r="C10406" s="376" t="s">
        <v>19</v>
      </c>
      <c r="D10406" s="376" t="s">
        <v>483</v>
      </c>
      <c r="E10406" s="376" t="s">
        <v>389</v>
      </c>
      <c r="F10406" s="475">
        <v>187</v>
      </c>
      <c r="G10406" s="430">
        <v>185</v>
      </c>
      <c r="H10406" s="430">
        <v>428</v>
      </c>
      <c r="I10406" s="430">
        <v>426</v>
      </c>
      <c r="J10406" s="477" t="s">
        <v>19</v>
      </c>
      <c r="K10406" s="376" t="s">
        <v>417</v>
      </c>
      <c r="L10406" s="376" t="s">
        <v>422</v>
      </c>
      <c r="M10406" s="477">
        <v>18888.831727276684</v>
      </c>
    </row>
    <row r="10407" spans="1:13">
      <c r="A10407" s="427">
        <v>10406</v>
      </c>
      <c r="B10407" s="376" t="s">
        <v>18</v>
      </c>
      <c r="C10407" s="376" t="s">
        <v>19</v>
      </c>
      <c r="D10407" s="376" t="s">
        <v>485</v>
      </c>
      <c r="E10407" s="376" t="s">
        <v>389</v>
      </c>
      <c r="F10407" s="475">
        <v>189</v>
      </c>
      <c r="G10407" s="430">
        <v>187</v>
      </c>
      <c r="H10407" s="430">
        <v>428</v>
      </c>
      <c r="I10407" s="430">
        <v>426</v>
      </c>
      <c r="J10407" s="477" t="s">
        <v>19</v>
      </c>
      <c r="K10407" s="376" t="s">
        <v>417</v>
      </c>
      <c r="L10407" s="376" t="s">
        <v>422</v>
      </c>
      <c r="M10407" s="477">
        <v>7645.5040551027214</v>
      </c>
    </row>
    <row r="10408" spans="1:13">
      <c r="A10408" s="427">
        <v>10407</v>
      </c>
      <c r="B10408" s="376" t="s">
        <v>18</v>
      </c>
      <c r="C10408" s="376" t="s">
        <v>19</v>
      </c>
      <c r="D10408" s="376" t="s">
        <v>486</v>
      </c>
      <c r="E10408" s="376" t="s">
        <v>389</v>
      </c>
      <c r="F10408" s="475">
        <v>190</v>
      </c>
      <c r="G10408" s="430">
        <v>188</v>
      </c>
      <c r="H10408" s="430">
        <v>428</v>
      </c>
      <c r="I10408" s="430">
        <v>426</v>
      </c>
      <c r="J10408" s="477" t="s">
        <v>19</v>
      </c>
      <c r="K10408" s="376" t="s">
        <v>417</v>
      </c>
      <c r="L10408" s="376" t="s">
        <v>422</v>
      </c>
      <c r="M10408" s="477">
        <v>14668.458786272249</v>
      </c>
    </row>
    <row r="10409" spans="1:13">
      <c r="A10409" s="427">
        <v>10408</v>
      </c>
      <c r="B10409" s="376" t="s">
        <v>18</v>
      </c>
      <c r="C10409" s="376" t="s">
        <v>19</v>
      </c>
      <c r="D10409" s="376" t="s">
        <v>448</v>
      </c>
      <c r="E10409" s="376" t="s">
        <v>389</v>
      </c>
      <c r="F10409" s="475">
        <v>191</v>
      </c>
      <c r="G10409" s="430">
        <v>189</v>
      </c>
      <c r="H10409" s="430">
        <v>428</v>
      </c>
      <c r="I10409" s="430">
        <v>426</v>
      </c>
      <c r="J10409" s="477" t="s">
        <v>19</v>
      </c>
      <c r="K10409" s="376" t="s">
        <v>417</v>
      </c>
      <c r="L10409" s="376" t="s">
        <v>422</v>
      </c>
      <c r="M10409" s="477">
        <v>61247.019577708241</v>
      </c>
    </row>
    <row r="10410" spans="1:13">
      <c r="A10410" s="427">
        <v>10409</v>
      </c>
      <c r="B10410" s="376" t="s">
        <v>18</v>
      </c>
      <c r="C10410" s="376" t="s">
        <v>19</v>
      </c>
      <c r="D10410" s="376" t="s">
        <v>487</v>
      </c>
      <c r="E10410" s="376" t="s">
        <v>389</v>
      </c>
      <c r="F10410" s="475">
        <v>192</v>
      </c>
      <c r="G10410" s="430">
        <v>190</v>
      </c>
      <c r="H10410" s="430">
        <v>428</v>
      </c>
      <c r="I10410" s="430">
        <v>426</v>
      </c>
      <c r="J10410" s="477" t="s">
        <v>19</v>
      </c>
      <c r="K10410" s="376" t="s">
        <v>417</v>
      </c>
      <c r="L10410" s="376" t="s">
        <v>422</v>
      </c>
      <c r="M10410" s="477">
        <v>11578.134082091816</v>
      </c>
    </row>
    <row r="10411" spans="1:13">
      <c r="A10411" s="427">
        <v>10410</v>
      </c>
      <c r="B10411" s="376" t="s">
        <v>18</v>
      </c>
      <c r="C10411" s="376" t="s">
        <v>19</v>
      </c>
      <c r="D10411" s="376" t="s">
        <v>449</v>
      </c>
      <c r="E10411" s="376" t="s">
        <v>389</v>
      </c>
      <c r="F10411" s="475">
        <v>193</v>
      </c>
      <c r="G10411" s="430">
        <v>191</v>
      </c>
      <c r="H10411" s="430">
        <v>428</v>
      </c>
      <c r="I10411" s="430">
        <v>426</v>
      </c>
      <c r="J10411" s="477" t="s">
        <v>19</v>
      </c>
      <c r="K10411" s="376" t="s">
        <v>417</v>
      </c>
      <c r="L10411" s="376" t="s">
        <v>422</v>
      </c>
      <c r="M10411" s="477">
        <v>14279.424998869028</v>
      </c>
    </row>
    <row r="10412" spans="1:13">
      <c r="A10412" s="427">
        <v>10411</v>
      </c>
      <c r="B10412" s="376" t="s">
        <v>18</v>
      </c>
      <c r="C10412" s="376" t="s">
        <v>19</v>
      </c>
      <c r="D10412" s="376" t="s">
        <v>488</v>
      </c>
      <c r="E10412" s="376" t="s">
        <v>389</v>
      </c>
      <c r="F10412" s="475">
        <v>194</v>
      </c>
      <c r="G10412" s="430">
        <v>192</v>
      </c>
      <c r="H10412" s="430">
        <v>428</v>
      </c>
      <c r="I10412" s="430">
        <v>426</v>
      </c>
      <c r="J10412" s="477" t="s">
        <v>19</v>
      </c>
      <c r="K10412" s="376" t="s">
        <v>417</v>
      </c>
      <c r="L10412" s="376" t="s">
        <v>422</v>
      </c>
      <c r="M10412" s="477">
        <v>39944.643410180965</v>
      </c>
    </row>
    <row r="10413" spans="1:13">
      <c r="A10413" s="427">
        <v>10412</v>
      </c>
      <c r="B10413" s="376" t="s">
        <v>18</v>
      </c>
      <c r="C10413" s="376" t="s">
        <v>19</v>
      </c>
      <c r="D10413" s="376" t="s">
        <v>450</v>
      </c>
      <c r="E10413" s="376" t="s">
        <v>389</v>
      </c>
      <c r="F10413" s="475">
        <v>195</v>
      </c>
      <c r="G10413" s="430">
        <v>193</v>
      </c>
      <c r="H10413" s="430">
        <v>428</v>
      </c>
      <c r="I10413" s="430">
        <v>426</v>
      </c>
      <c r="J10413" s="477" t="s">
        <v>19</v>
      </c>
      <c r="K10413" s="376" t="s">
        <v>417</v>
      </c>
      <c r="L10413" s="376" t="s">
        <v>422</v>
      </c>
      <c r="M10413" s="477">
        <v>18013.579538539801</v>
      </c>
    </row>
    <row r="10414" spans="1:13">
      <c r="A10414" s="427">
        <v>10413</v>
      </c>
      <c r="B10414" s="376" t="s">
        <v>18</v>
      </c>
      <c r="C10414" s="376" t="s">
        <v>19</v>
      </c>
      <c r="D10414" s="376" t="s">
        <v>489</v>
      </c>
      <c r="E10414" s="376" t="s">
        <v>389</v>
      </c>
      <c r="F10414" s="475">
        <v>196</v>
      </c>
      <c r="G10414" s="430">
        <v>194</v>
      </c>
      <c r="H10414" s="430">
        <v>428</v>
      </c>
      <c r="I10414" s="430">
        <v>426</v>
      </c>
      <c r="J10414" s="477" t="s">
        <v>19</v>
      </c>
      <c r="K10414" s="376" t="s">
        <v>417</v>
      </c>
      <c r="L10414" s="376" t="s">
        <v>422</v>
      </c>
      <c r="M10414" s="477">
        <v>38809.635564421573</v>
      </c>
    </row>
    <row r="10415" spans="1:13">
      <c r="A10415" s="427">
        <v>10414</v>
      </c>
      <c r="B10415" s="376" t="s">
        <v>18</v>
      </c>
      <c r="C10415" s="376" t="s">
        <v>19</v>
      </c>
      <c r="D10415" s="376" t="s">
        <v>451</v>
      </c>
      <c r="E10415" s="376" t="s">
        <v>389</v>
      </c>
      <c r="F10415" s="475">
        <v>197</v>
      </c>
      <c r="G10415" s="430">
        <v>195</v>
      </c>
      <c r="H10415" s="430">
        <v>428</v>
      </c>
      <c r="I10415" s="430">
        <v>426</v>
      </c>
      <c r="J10415" s="477" t="s">
        <v>19</v>
      </c>
      <c r="K10415" s="376" t="s">
        <v>417</v>
      </c>
      <c r="L10415" s="376" t="s">
        <v>422</v>
      </c>
      <c r="M10415" s="477">
        <v>37990.453706119508</v>
      </c>
    </row>
    <row r="10416" spans="1:13">
      <c r="A10416" s="427">
        <v>10415</v>
      </c>
      <c r="B10416" s="376" t="s">
        <v>18</v>
      </c>
      <c r="C10416" s="376" t="s">
        <v>19</v>
      </c>
      <c r="D10416" s="376" t="s">
        <v>491</v>
      </c>
      <c r="E10416" s="376" t="s">
        <v>389</v>
      </c>
      <c r="F10416" s="475">
        <v>199</v>
      </c>
      <c r="G10416" s="430">
        <v>197</v>
      </c>
      <c r="H10416" s="430">
        <v>428</v>
      </c>
      <c r="I10416" s="430">
        <v>426</v>
      </c>
      <c r="J10416" s="477" t="s">
        <v>19</v>
      </c>
      <c r="K10416" s="376" t="s">
        <v>417</v>
      </c>
      <c r="L10416" s="376" t="s">
        <v>422</v>
      </c>
      <c r="M10416" s="477">
        <v>418.95574701236052</v>
      </c>
    </row>
    <row r="10417" spans="1:13">
      <c r="A10417" s="427">
        <v>10416</v>
      </c>
      <c r="B10417" s="376" t="s">
        <v>18</v>
      </c>
      <c r="C10417" s="376" t="s">
        <v>19</v>
      </c>
      <c r="D10417" s="376" t="s">
        <v>496</v>
      </c>
      <c r="E10417" s="376" t="s">
        <v>389</v>
      </c>
      <c r="F10417" s="475">
        <v>204</v>
      </c>
      <c r="G10417" s="430">
        <v>202</v>
      </c>
      <c r="H10417" s="430">
        <v>428</v>
      </c>
      <c r="I10417" s="430">
        <v>426</v>
      </c>
      <c r="J10417" s="477" t="s">
        <v>19</v>
      </c>
      <c r="K10417" s="376" t="s">
        <v>417</v>
      </c>
      <c r="L10417" s="376" t="s">
        <v>422</v>
      </c>
      <c r="M10417" s="477">
        <v>881.45715086946791</v>
      </c>
    </row>
    <row r="10418" spans="1:13">
      <c r="A10418" s="427">
        <v>10417</v>
      </c>
      <c r="B10418" s="376" t="s">
        <v>18</v>
      </c>
      <c r="C10418" s="376" t="s">
        <v>19</v>
      </c>
      <c r="D10418" s="376" t="s">
        <v>497</v>
      </c>
      <c r="E10418" s="376" t="s">
        <v>389</v>
      </c>
      <c r="F10418" s="475">
        <v>205</v>
      </c>
      <c r="G10418" s="430">
        <v>203</v>
      </c>
      <c r="H10418" s="430">
        <v>428</v>
      </c>
      <c r="I10418" s="430">
        <v>426</v>
      </c>
      <c r="J10418" s="477" t="s">
        <v>19</v>
      </c>
      <c r="K10418" s="376" t="s">
        <v>417</v>
      </c>
      <c r="L10418" s="376" t="s">
        <v>422</v>
      </c>
      <c r="M10418" s="477">
        <v>355.14028986171496</v>
      </c>
    </row>
    <row r="10419" spans="1:13">
      <c r="A10419" s="427">
        <v>10418</v>
      </c>
      <c r="B10419" s="376" t="s">
        <v>18</v>
      </c>
      <c r="C10419" s="376" t="s">
        <v>19</v>
      </c>
      <c r="D10419" s="376" t="s">
        <v>377</v>
      </c>
      <c r="E10419" s="376" t="s">
        <v>390</v>
      </c>
      <c r="F10419" s="475">
        <v>100</v>
      </c>
      <c r="G10419" s="430">
        <v>98</v>
      </c>
      <c r="H10419" s="430">
        <v>429</v>
      </c>
      <c r="I10419" s="427">
        <v>427</v>
      </c>
      <c r="J10419" s="477" t="s">
        <v>19</v>
      </c>
      <c r="K10419" s="376" t="s">
        <v>417</v>
      </c>
      <c r="L10419" s="376" t="s">
        <v>422</v>
      </c>
      <c r="M10419" s="477">
        <v>13676.389630148531</v>
      </c>
    </row>
    <row r="10420" spans="1:13">
      <c r="A10420" s="427">
        <v>10419</v>
      </c>
      <c r="B10420" s="376" t="s">
        <v>18</v>
      </c>
      <c r="C10420" s="376" t="s">
        <v>19</v>
      </c>
      <c r="D10420" s="376" t="s">
        <v>382</v>
      </c>
      <c r="E10420" s="376" t="s">
        <v>390</v>
      </c>
      <c r="F10420" s="475">
        <v>105</v>
      </c>
      <c r="G10420" s="430">
        <v>103</v>
      </c>
      <c r="H10420" s="430">
        <v>429</v>
      </c>
      <c r="I10420" s="427">
        <v>427</v>
      </c>
      <c r="J10420" s="477" t="s">
        <v>19</v>
      </c>
      <c r="K10420" s="376" t="s">
        <v>417</v>
      </c>
      <c r="L10420" s="376" t="s">
        <v>422</v>
      </c>
      <c r="M10420" s="477">
        <v>141.43979000871514</v>
      </c>
    </row>
    <row r="10421" spans="1:13">
      <c r="A10421" s="427">
        <v>10420</v>
      </c>
      <c r="B10421" s="376" t="s">
        <v>18</v>
      </c>
      <c r="C10421" s="376" t="s">
        <v>19</v>
      </c>
      <c r="D10421" s="376" t="s">
        <v>386</v>
      </c>
      <c r="E10421" s="376" t="s">
        <v>390</v>
      </c>
      <c r="F10421" s="475">
        <v>108</v>
      </c>
      <c r="G10421" s="430">
        <v>106</v>
      </c>
      <c r="H10421" s="430">
        <v>429</v>
      </c>
      <c r="I10421" s="427">
        <v>427</v>
      </c>
      <c r="J10421" s="477" t="s">
        <v>19</v>
      </c>
      <c r="K10421" s="376" t="s">
        <v>417</v>
      </c>
      <c r="L10421" s="376" t="s">
        <v>422</v>
      </c>
      <c r="M10421" s="477">
        <v>38113.254086481546</v>
      </c>
    </row>
    <row r="10422" spans="1:13">
      <c r="A10422" s="427">
        <v>10421</v>
      </c>
      <c r="B10422" s="376" t="s">
        <v>18</v>
      </c>
      <c r="C10422" s="376" t="s">
        <v>19</v>
      </c>
      <c r="D10422" s="376" t="s">
        <v>387</v>
      </c>
      <c r="E10422" s="376" t="s">
        <v>390</v>
      </c>
      <c r="F10422" s="475">
        <v>109</v>
      </c>
      <c r="G10422" s="430">
        <v>107</v>
      </c>
      <c r="H10422" s="430">
        <v>429</v>
      </c>
      <c r="I10422" s="427">
        <v>427</v>
      </c>
      <c r="J10422" s="477" t="s">
        <v>19</v>
      </c>
      <c r="K10422" s="376" t="s">
        <v>417</v>
      </c>
      <c r="L10422" s="376" t="s">
        <v>422</v>
      </c>
      <c r="M10422" s="477">
        <v>2306.088495145445</v>
      </c>
    </row>
    <row r="10423" spans="1:13">
      <c r="A10423" s="427">
        <v>10422</v>
      </c>
      <c r="B10423" s="376" t="s">
        <v>18</v>
      </c>
      <c r="C10423" s="376" t="s">
        <v>19</v>
      </c>
      <c r="D10423" s="376" t="s">
        <v>388</v>
      </c>
      <c r="E10423" s="376" t="s">
        <v>390</v>
      </c>
      <c r="F10423" s="475">
        <v>110</v>
      </c>
      <c r="G10423" s="430">
        <v>108</v>
      </c>
      <c r="H10423" s="430">
        <v>429</v>
      </c>
      <c r="I10423" s="427">
        <v>427</v>
      </c>
      <c r="J10423" s="477" t="s">
        <v>19</v>
      </c>
      <c r="K10423" s="376" t="s">
        <v>417</v>
      </c>
      <c r="L10423" s="376" t="s">
        <v>422</v>
      </c>
      <c r="M10423" s="477">
        <v>19491.563358594387</v>
      </c>
    </row>
    <row r="10424" spans="1:13">
      <c r="A10424" s="427">
        <v>10423</v>
      </c>
      <c r="B10424" s="376" t="s">
        <v>18</v>
      </c>
      <c r="C10424" s="376" t="s">
        <v>19</v>
      </c>
      <c r="D10424" s="376" t="s">
        <v>389</v>
      </c>
      <c r="E10424" s="376" t="s">
        <v>390</v>
      </c>
      <c r="F10424" s="475">
        <v>111</v>
      </c>
      <c r="G10424" s="430">
        <v>109</v>
      </c>
      <c r="H10424" s="430">
        <v>429</v>
      </c>
      <c r="I10424" s="427">
        <v>427</v>
      </c>
      <c r="J10424" s="477" t="s">
        <v>19</v>
      </c>
      <c r="K10424" s="376" t="s">
        <v>417</v>
      </c>
      <c r="L10424" s="376" t="s">
        <v>422</v>
      </c>
      <c r="M10424" s="477">
        <v>79246.33300619325</v>
      </c>
    </row>
    <row r="10425" spans="1:13">
      <c r="A10425" s="427">
        <v>10424</v>
      </c>
      <c r="B10425" s="376" t="s">
        <v>18</v>
      </c>
      <c r="C10425" s="376" t="s">
        <v>19</v>
      </c>
      <c r="D10425" s="376" t="s">
        <v>390</v>
      </c>
      <c r="E10425" s="376" t="s">
        <v>390</v>
      </c>
      <c r="F10425" s="475">
        <v>112</v>
      </c>
      <c r="G10425" s="430">
        <v>110</v>
      </c>
      <c r="H10425" s="430">
        <v>429</v>
      </c>
      <c r="I10425" s="427">
        <v>427</v>
      </c>
      <c r="J10425" s="477" t="s">
        <v>19</v>
      </c>
      <c r="K10425" s="376" t="s">
        <v>417</v>
      </c>
      <c r="L10425" s="376" t="s">
        <v>422</v>
      </c>
      <c r="M10425" s="477">
        <v>16604.52046079508</v>
      </c>
    </row>
    <row r="10426" spans="1:13">
      <c r="A10426" s="427">
        <v>10425</v>
      </c>
      <c r="B10426" s="376" t="s">
        <v>18</v>
      </c>
      <c r="C10426" s="376" t="s">
        <v>19</v>
      </c>
      <c r="D10426" s="376" t="s">
        <v>391</v>
      </c>
      <c r="E10426" s="376" t="s">
        <v>390</v>
      </c>
      <c r="F10426" s="475">
        <v>113</v>
      </c>
      <c r="G10426" s="430">
        <v>111</v>
      </c>
      <c r="H10426" s="430">
        <v>429</v>
      </c>
      <c r="I10426" s="427">
        <v>427</v>
      </c>
      <c r="J10426" s="477" t="s">
        <v>19</v>
      </c>
      <c r="K10426" s="376" t="s">
        <v>417</v>
      </c>
      <c r="L10426" s="376" t="s">
        <v>422</v>
      </c>
      <c r="M10426" s="477">
        <v>16676.994023049931</v>
      </c>
    </row>
    <row r="10427" spans="1:13">
      <c r="A10427" s="427">
        <v>10426</v>
      </c>
      <c r="B10427" s="376" t="s">
        <v>18</v>
      </c>
      <c r="C10427" s="376" t="s">
        <v>19</v>
      </c>
      <c r="D10427" s="376" t="s">
        <v>392</v>
      </c>
      <c r="E10427" s="376" t="s">
        <v>390</v>
      </c>
      <c r="F10427" s="475">
        <v>114</v>
      </c>
      <c r="G10427" s="430">
        <v>112</v>
      </c>
      <c r="H10427" s="430">
        <v>429</v>
      </c>
      <c r="I10427" s="427">
        <v>427</v>
      </c>
      <c r="J10427" s="477" t="s">
        <v>19</v>
      </c>
      <c r="K10427" s="376" t="s">
        <v>417</v>
      </c>
      <c r="L10427" s="376" t="s">
        <v>422</v>
      </c>
      <c r="M10427" s="477">
        <v>2514.1042932360779</v>
      </c>
    </row>
    <row r="10428" spans="1:13">
      <c r="A10428" s="427">
        <v>10427</v>
      </c>
      <c r="B10428" s="376" t="s">
        <v>18</v>
      </c>
      <c r="C10428" s="376" t="s">
        <v>19</v>
      </c>
      <c r="D10428" s="376" t="s">
        <v>393</v>
      </c>
      <c r="E10428" s="376" t="s">
        <v>390</v>
      </c>
      <c r="F10428" s="475">
        <v>115</v>
      </c>
      <c r="G10428" s="430">
        <v>113</v>
      </c>
      <c r="H10428" s="430">
        <v>429</v>
      </c>
      <c r="I10428" s="427">
        <v>427</v>
      </c>
      <c r="J10428" s="477" t="s">
        <v>19</v>
      </c>
      <c r="K10428" s="376" t="s">
        <v>417</v>
      </c>
      <c r="L10428" s="376" t="s">
        <v>422</v>
      </c>
      <c r="M10428" s="477">
        <v>1854.826790959909</v>
      </c>
    </row>
    <row r="10429" spans="1:13">
      <c r="A10429" s="427">
        <v>10428</v>
      </c>
      <c r="B10429" s="376" t="s">
        <v>18</v>
      </c>
      <c r="C10429" s="376" t="s">
        <v>19</v>
      </c>
      <c r="D10429" s="376" t="s">
        <v>401</v>
      </c>
      <c r="E10429" s="376" t="s">
        <v>390</v>
      </c>
      <c r="F10429" s="475">
        <v>122</v>
      </c>
      <c r="G10429" s="430">
        <v>120</v>
      </c>
      <c r="H10429" s="430">
        <v>429</v>
      </c>
      <c r="I10429" s="427">
        <v>427</v>
      </c>
      <c r="J10429" s="477" t="s">
        <v>19</v>
      </c>
      <c r="K10429" s="376" t="s">
        <v>417</v>
      </c>
      <c r="L10429" s="376" t="s">
        <v>422</v>
      </c>
      <c r="M10429" s="477">
        <v>6694.6338717730887</v>
      </c>
    </row>
    <row r="10430" spans="1:13">
      <c r="A10430" s="427">
        <v>10429</v>
      </c>
      <c r="B10430" s="376" t="s">
        <v>18</v>
      </c>
      <c r="C10430" s="376" t="s">
        <v>19</v>
      </c>
      <c r="D10430" s="376" t="s">
        <v>405</v>
      </c>
      <c r="E10430" s="376" t="s">
        <v>390</v>
      </c>
      <c r="F10430" s="475">
        <v>126</v>
      </c>
      <c r="G10430" s="430">
        <v>124</v>
      </c>
      <c r="H10430" s="430">
        <v>429</v>
      </c>
      <c r="I10430" s="427">
        <v>427</v>
      </c>
      <c r="J10430" s="477" t="s">
        <v>19</v>
      </c>
      <c r="K10430" s="376" t="s">
        <v>417</v>
      </c>
      <c r="L10430" s="376" t="s">
        <v>422</v>
      </c>
      <c r="M10430" s="477">
        <v>36663.537016315749</v>
      </c>
    </row>
    <row r="10431" spans="1:13">
      <c r="A10431" s="427">
        <v>10430</v>
      </c>
      <c r="B10431" s="376" t="s">
        <v>18</v>
      </c>
      <c r="C10431" s="376" t="s">
        <v>19</v>
      </c>
      <c r="D10431" s="376" t="s">
        <v>309</v>
      </c>
      <c r="E10431" s="376" t="s">
        <v>390</v>
      </c>
      <c r="F10431" s="475">
        <v>137</v>
      </c>
      <c r="G10431" s="430">
        <v>135</v>
      </c>
      <c r="H10431" s="430">
        <v>429</v>
      </c>
      <c r="I10431" s="427">
        <v>427</v>
      </c>
      <c r="J10431" s="477" t="s">
        <v>19</v>
      </c>
      <c r="K10431" s="376" t="s">
        <v>417</v>
      </c>
      <c r="L10431" s="376" t="s">
        <v>422</v>
      </c>
      <c r="M10431" s="477">
        <v>236.61194917189613</v>
      </c>
    </row>
    <row r="10432" spans="1:13">
      <c r="A10432" s="427">
        <v>10431</v>
      </c>
      <c r="B10432" s="376" t="s">
        <v>18</v>
      </c>
      <c r="C10432" s="376" t="s">
        <v>19</v>
      </c>
      <c r="D10432" s="376" t="s">
        <v>310</v>
      </c>
      <c r="E10432" s="376" t="s">
        <v>390</v>
      </c>
      <c r="F10432" s="475">
        <v>138</v>
      </c>
      <c r="G10432" s="430">
        <v>136</v>
      </c>
      <c r="H10432" s="430">
        <v>429</v>
      </c>
      <c r="I10432" s="427">
        <v>427</v>
      </c>
      <c r="J10432" s="477" t="s">
        <v>19</v>
      </c>
      <c r="K10432" s="376" t="s">
        <v>417</v>
      </c>
      <c r="L10432" s="376" t="s">
        <v>422</v>
      </c>
      <c r="M10432" s="477">
        <v>27473.83304828962</v>
      </c>
    </row>
    <row r="10433" spans="1:13">
      <c r="A10433" s="427">
        <v>10432</v>
      </c>
      <c r="B10433" s="376" t="s">
        <v>18</v>
      </c>
      <c r="C10433" s="376" t="s">
        <v>19</v>
      </c>
      <c r="D10433" s="376" t="s">
        <v>312</v>
      </c>
      <c r="E10433" s="376" t="s">
        <v>390</v>
      </c>
      <c r="F10433" s="475">
        <v>141</v>
      </c>
      <c r="G10433" s="430">
        <v>139</v>
      </c>
      <c r="H10433" s="430">
        <v>429</v>
      </c>
      <c r="I10433" s="427">
        <v>427</v>
      </c>
      <c r="J10433" s="477" t="s">
        <v>19</v>
      </c>
      <c r="K10433" s="376" t="s">
        <v>417</v>
      </c>
      <c r="L10433" s="376" t="s">
        <v>422</v>
      </c>
      <c r="M10433" s="477">
        <v>226.98717483911895</v>
      </c>
    </row>
    <row r="10434" spans="1:13">
      <c r="A10434" s="427">
        <v>10433</v>
      </c>
      <c r="B10434" s="376" t="s">
        <v>18</v>
      </c>
      <c r="C10434" s="376" t="s">
        <v>19</v>
      </c>
      <c r="D10434" s="376" t="s">
        <v>315</v>
      </c>
      <c r="E10434" s="376" t="s">
        <v>390</v>
      </c>
      <c r="F10434" s="475">
        <v>142</v>
      </c>
      <c r="G10434" s="430">
        <v>140</v>
      </c>
      <c r="H10434" s="430">
        <v>429</v>
      </c>
      <c r="I10434" s="430">
        <v>427</v>
      </c>
      <c r="J10434" s="477" t="s">
        <v>19</v>
      </c>
      <c r="K10434" s="376" t="s">
        <v>417</v>
      </c>
      <c r="L10434" s="376" t="s">
        <v>422</v>
      </c>
      <c r="M10434" s="477">
        <v>69406.695524134251</v>
      </c>
    </row>
    <row r="10435" spans="1:13">
      <c r="A10435" s="427">
        <v>10434</v>
      </c>
      <c r="B10435" s="376" t="s">
        <v>18</v>
      </c>
      <c r="C10435" s="376" t="s">
        <v>19</v>
      </c>
      <c r="D10435" s="376" t="s">
        <v>316</v>
      </c>
      <c r="E10435" s="376" t="s">
        <v>390</v>
      </c>
      <c r="F10435" s="475">
        <v>143</v>
      </c>
      <c r="G10435" s="430">
        <v>141</v>
      </c>
      <c r="H10435" s="430">
        <v>429</v>
      </c>
      <c r="I10435" s="430">
        <v>427</v>
      </c>
      <c r="J10435" s="477" t="s">
        <v>19</v>
      </c>
      <c r="K10435" s="376" t="s">
        <v>417</v>
      </c>
      <c r="L10435" s="376" t="s">
        <v>422</v>
      </c>
      <c r="M10435" s="477">
        <v>39755.526119398841</v>
      </c>
    </row>
    <row r="10436" spans="1:13">
      <c r="A10436" s="427">
        <v>10435</v>
      </c>
      <c r="B10436" s="376" t="s">
        <v>18</v>
      </c>
      <c r="C10436" s="376" t="s">
        <v>19</v>
      </c>
      <c r="D10436" s="376" t="s">
        <v>438</v>
      </c>
      <c r="E10436" s="376" t="s">
        <v>390</v>
      </c>
      <c r="F10436" s="475">
        <v>148</v>
      </c>
      <c r="G10436" s="430">
        <v>146</v>
      </c>
      <c r="H10436" s="430">
        <v>429</v>
      </c>
      <c r="I10436" s="430">
        <v>427</v>
      </c>
      <c r="J10436" s="477" t="s">
        <v>19</v>
      </c>
      <c r="K10436" s="376" t="s">
        <v>417</v>
      </c>
      <c r="L10436" s="376" t="s">
        <v>422</v>
      </c>
      <c r="M10436" s="477">
        <v>1210.3847632694087</v>
      </c>
    </row>
    <row r="10437" spans="1:13">
      <c r="A10437" s="427">
        <v>10436</v>
      </c>
      <c r="B10437" s="376" t="s">
        <v>18</v>
      </c>
      <c r="C10437" s="376" t="s">
        <v>19</v>
      </c>
      <c r="D10437" s="376" t="s">
        <v>440</v>
      </c>
      <c r="E10437" s="376" t="s">
        <v>390</v>
      </c>
      <c r="F10437" s="475">
        <v>151</v>
      </c>
      <c r="G10437" s="430">
        <v>149</v>
      </c>
      <c r="H10437" s="430">
        <v>429</v>
      </c>
      <c r="I10437" s="430">
        <v>427</v>
      </c>
      <c r="J10437" s="477" t="s">
        <v>19</v>
      </c>
      <c r="K10437" s="376" t="s">
        <v>417</v>
      </c>
      <c r="L10437" s="376" t="s">
        <v>422</v>
      </c>
      <c r="M10437" s="477">
        <v>2549.46729604662</v>
      </c>
    </row>
    <row r="10438" spans="1:13">
      <c r="A10438" s="427">
        <v>10437</v>
      </c>
      <c r="B10438" s="376" t="s">
        <v>18</v>
      </c>
      <c r="C10438" s="376" t="s">
        <v>19</v>
      </c>
      <c r="D10438" s="376" t="s">
        <v>462</v>
      </c>
      <c r="E10438" s="376" t="s">
        <v>390</v>
      </c>
      <c r="F10438" s="475">
        <v>156</v>
      </c>
      <c r="G10438" s="430">
        <v>154</v>
      </c>
      <c r="H10438" s="430">
        <v>429</v>
      </c>
      <c r="I10438" s="430">
        <v>427</v>
      </c>
      <c r="J10438" s="477" t="s">
        <v>19</v>
      </c>
      <c r="K10438" s="376" t="s">
        <v>417</v>
      </c>
      <c r="L10438" s="376" t="s">
        <v>422</v>
      </c>
      <c r="M10438" s="477">
        <v>56414.987402416038</v>
      </c>
    </row>
    <row r="10439" spans="1:13">
      <c r="A10439" s="427">
        <v>10438</v>
      </c>
      <c r="B10439" s="376" t="s">
        <v>18</v>
      </c>
      <c r="C10439" s="376" t="s">
        <v>19</v>
      </c>
      <c r="D10439" s="376" t="s">
        <v>463</v>
      </c>
      <c r="E10439" s="376" t="s">
        <v>390</v>
      </c>
      <c r="F10439" s="475">
        <v>157</v>
      </c>
      <c r="G10439" s="430">
        <v>155</v>
      </c>
      <c r="H10439" s="430">
        <v>429</v>
      </c>
      <c r="I10439" s="430">
        <v>427</v>
      </c>
      <c r="J10439" s="477" t="s">
        <v>19</v>
      </c>
      <c r="K10439" s="376" t="s">
        <v>417</v>
      </c>
      <c r="L10439" s="376" t="s">
        <v>422</v>
      </c>
      <c r="M10439" s="477">
        <v>5678.8520385726561</v>
      </c>
    </row>
    <row r="10440" spans="1:13">
      <c r="A10440" s="427">
        <v>10439</v>
      </c>
      <c r="B10440" s="376" t="s">
        <v>18</v>
      </c>
      <c r="C10440" s="376" t="s">
        <v>19</v>
      </c>
      <c r="D10440" s="376" t="s">
        <v>464</v>
      </c>
      <c r="E10440" s="376" t="s">
        <v>390</v>
      </c>
      <c r="F10440" s="475">
        <v>158</v>
      </c>
      <c r="G10440" s="430">
        <v>156</v>
      </c>
      <c r="H10440" s="430">
        <v>429</v>
      </c>
      <c r="I10440" s="430">
        <v>427</v>
      </c>
      <c r="J10440" s="477" t="s">
        <v>19</v>
      </c>
      <c r="K10440" s="376" t="s">
        <v>417</v>
      </c>
      <c r="L10440" s="376" t="s">
        <v>422</v>
      </c>
      <c r="M10440" s="477">
        <v>5705.2753869890721</v>
      </c>
    </row>
    <row r="10441" spans="1:13">
      <c r="A10441" s="427">
        <v>10440</v>
      </c>
      <c r="B10441" s="376" t="s">
        <v>18</v>
      </c>
      <c r="C10441" s="376" t="s">
        <v>19</v>
      </c>
      <c r="D10441" s="376" t="s">
        <v>504</v>
      </c>
      <c r="E10441" s="376" t="s">
        <v>390</v>
      </c>
      <c r="F10441" s="475">
        <v>165</v>
      </c>
      <c r="G10441" s="430">
        <v>163</v>
      </c>
      <c r="H10441" s="430">
        <v>429</v>
      </c>
      <c r="I10441" s="430">
        <v>427</v>
      </c>
      <c r="J10441" s="477" t="s">
        <v>19</v>
      </c>
      <c r="K10441" s="376" t="s">
        <v>417</v>
      </c>
      <c r="L10441" s="376" t="s">
        <v>422</v>
      </c>
      <c r="M10441" s="477">
        <v>59984.31486349355</v>
      </c>
    </row>
    <row r="10442" spans="1:13">
      <c r="A10442" s="427">
        <v>10441</v>
      </c>
      <c r="B10442" s="376" t="s">
        <v>18</v>
      </c>
      <c r="C10442" s="376" t="s">
        <v>19</v>
      </c>
      <c r="D10442" s="376" t="s">
        <v>465</v>
      </c>
      <c r="E10442" s="376" t="s">
        <v>390</v>
      </c>
      <c r="F10442" s="475">
        <v>166</v>
      </c>
      <c r="G10442" s="430">
        <v>164</v>
      </c>
      <c r="H10442" s="430">
        <v>429</v>
      </c>
      <c r="I10442" s="430">
        <v>427</v>
      </c>
      <c r="J10442" s="477" t="s">
        <v>19</v>
      </c>
      <c r="K10442" s="376" t="s">
        <v>417</v>
      </c>
      <c r="L10442" s="376" t="s">
        <v>422</v>
      </c>
      <c r="M10442" s="477">
        <v>222106.08116099844</v>
      </c>
    </row>
    <row r="10443" spans="1:13">
      <c r="A10443" s="427">
        <v>10442</v>
      </c>
      <c r="B10443" s="376" t="s">
        <v>18</v>
      </c>
      <c r="C10443" s="376" t="s">
        <v>19</v>
      </c>
      <c r="D10443" s="376" t="s">
        <v>466</v>
      </c>
      <c r="E10443" s="376" t="s">
        <v>390</v>
      </c>
      <c r="F10443" s="475">
        <v>167</v>
      </c>
      <c r="G10443" s="430">
        <v>165</v>
      </c>
      <c r="H10443" s="430">
        <v>429</v>
      </c>
      <c r="I10443" s="430">
        <v>427</v>
      </c>
      <c r="J10443" s="477" t="s">
        <v>19</v>
      </c>
      <c r="K10443" s="376" t="s">
        <v>417</v>
      </c>
      <c r="L10443" s="376" t="s">
        <v>422</v>
      </c>
      <c r="M10443" s="477">
        <v>20205.250242619288</v>
      </c>
    </row>
    <row r="10444" spans="1:13">
      <c r="A10444" s="427">
        <v>10443</v>
      </c>
      <c r="B10444" s="376" t="s">
        <v>18</v>
      </c>
      <c r="C10444" s="376" t="s">
        <v>19</v>
      </c>
      <c r="D10444" s="376" t="s">
        <v>468</v>
      </c>
      <c r="E10444" s="376" t="s">
        <v>390</v>
      </c>
      <c r="F10444" s="475">
        <v>169</v>
      </c>
      <c r="G10444" s="430">
        <v>167</v>
      </c>
      <c r="H10444" s="430">
        <v>429</v>
      </c>
      <c r="I10444" s="430">
        <v>427</v>
      </c>
      <c r="J10444" s="477" t="s">
        <v>19</v>
      </c>
      <c r="K10444" s="376" t="s">
        <v>417</v>
      </c>
      <c r="L10444" s="376" t="s">
        <v>422</v>
      </c>
      <c r="M10444" s="477">
        <v>11493.132998849353</v>
      </c>
    </row>
    <row r="10445" spans="1:13">
      <c r="A10445" s="427">
        <v>10444</v>
      </c>
      <c r="B10445" s="376" t="s">
        <v>18</v>
      </c>
      <c r="C10445" s="376" t="s">
        <v>19</v>
      </c>
      <c r="D10445" s="376" t="s">
        <v>469</v>
      </c>
      <c r="E10445" s="376" t="s">
        <v>390</v>
      </c>
      <c r="F10445" s="475">
        <v>170</v>
      </c>
      <c r="G10445" s="430">
        <v>168</v>
      </c>
      <c r="H10445" s="430">
        <v>429</v>
      </c>
      <c r="I10445" s="430">
        <v>427</v>
      </c>
      <c r="J10445" s="477" t="s">
        <v>19</v>
      </c>
      <c r="K10445" s="376" t="s">
        <v>417</v>
      </c>
      <c r="L10445" s="376" t="s">
        <v>422</v>
      </c>
      <c r="M10445" s="477">
        <v>9531.8785517664073</v>
      </c>
    </row>
    <row r="10446" spans="1:13">
      <c r="A10446" s="427">
        <v>10445</v>
      </c>
      <c r="B10446" s="376" t="s">
        <v>18</v>
      </c>
      <c r="C10446" s="376" t="s">
        <v>19</v>
      </c>
      <c r="D10446" s="376" t="s">
        <v>470</v>
      </c>
      <c r="E10446" s="376" t="s">
        <v>390</v>
      </c>
      <c r="F10446" s="475">
        <v>171</v>
      </c>
      <c r="G10446" s="430">
        <v>169</v>
      </c>
      <c r="H10446" s="430">
        <v>429</v>
      </c>
      <c r="I10446" s="430">
        <v>427</v>
      </c>
      <c r="J10446" s="477" t="s">
        <v>19</v>
      </c>
      <c r="K10446" s="376" t="s">
        <v>417</v>
      </c>
      <c r="L10446" s="376" t="s">
        <v>422</v>
      </c>
      <c r="M10446" s="477">
        <v>6229.9417088734408</v>
      </c>
    </row>
    <row r="10447" spans="1:13">
      <c r="A10447" s="427">
        <v>10446</v>
      </c>
      <c r="B10447" s="376" t="s">
        <v>18</v>
      </c>
      <c r="C10447" s="376" t="s">
        <v>19</v>
      </c>
      <c r="D10447" s="376" t="s">
        <v>472</v>
      </c>
      <c r="E10447" s="376" t="s">
        <v>390</v>
      </c>
      <c r="F10447" s="475">
        <v>173</v>
      </c>
      <c r="G10447" s="430">
        <v>171</v>
      </c>
      <c r="H10447" s="430">
        <v>429</v>
      </c>
      <c r="I10447" s="430">
        <v>427</v>
      </c>
      <c r="J10447" s="477" t="s">
        <v>19</v>
      </c>
      <c r="K10447" s="376" t="s">
        <v>417</v>
      </c>
      <c r="L10447" s="376" t="s">
        <v>422</v>
      </c>
      <c r="M10447" s="477">
        <v>940762.40843913145</v>
      </c>
    </row>
    <row r="10448" spans="1:13">
      <c r="A10448" s="427">
        <v>10447</v>
      </c>
      <c r="B10448" s="376" t="s">
        <v>18</v>
      </c>
      <c r="C10448" s="376" t="s">
        <v>19</v>
      </c>
      <c r="D10448" s="376" t="s">
        <v>474</v>
      </c>
      <c r="E10448" s="376" t="s">
        <v>390</v>
      </c>
      <c r="F10448" s="475">
        <v>177</v>
      </c>
      <c r="G10448" s="430">
        <v>175</v>
      </c>
      <c r="H10448" s="430">
        <v>429</v>
      </c>
      <c r="I10448" s="430">
        <v>427</v>
      </c>
      <c r="J10448" s="477" t="s">
        <v>19</v>
      </c>
      <c r="K10448" s="376" t="s">
        <v>417</v>
      </c>
      <c r="L10448" s="376" t="s">
        <v>422</v>
      </c>
      <c r="M10448" s="477">
        <v>2114.9324020572876</v>
      </c>
    </row>
    <row r="10449" spans="1:13">
      <c r="A10449" s="427">
        <v>10448</v>
      </c>
      <c r="B10449" s="376" t="s">
        <v>18</v>
      </c>
      <c r="C10449" s="376" t="s">
        <v>19</v>
      </c>
      <c r="D10449" s="376" t="s">
        <v>503</v>
      </c>
      <c r="E10449" s="376" t="s">
        <v>390</v>
      </c>
      <c r="F10449" s="475">
        <v>178</v>
      </c>
      <c r="G10449" s="430">
        <v>176</v>
      </c>
      <c r="H10449" s="430">
        <v>429</v>
      </c>
      <c r="I10449" s="430">
        <v>427</v>
      </c>
      <c r="J10449" s="477" t="s">
        <v>19</v>
      </c>
      <c r="K10449" s="376" t="s">
        <v>417</v>
      </c>
      <c r="L10449" s="376" t="s">
        <v>422</v>
      </c>
      <c r="M10449" s="477">
        <v>561.64652641051521</v>
      </c>
    </row>
    <row r="10450" spans="1:13">
      <c r="A10450" s="427">
        <v>10449</v>
      </c>
      <c r="B10450" s="376" t="s">
        <v>18</v>
      </c>
      <c r="C10450" s="376" t="s">
        <v>19</v>
      </c>
      <c r="D10450" s="376" t="s">
        <v>475</v>
      </c>
      <c r="E10450" s="376" t="s">
        <v>390</v>
      </c>
      <c r="F10450" s="475">
        <v>179</v>
      </c>
      <c r="G10450" s="430">
        <v>177</v>
      </c>
      <c r="H10450" s="430">
        <v>429</v>
      </c>
      <c r="I10450" s="430">
        <v>427</v>
      </c>
      <c r="J10450" s="477" t="s">
        <v>19</v>
      </c>
      <c r="K10450" s="376" t="s">
        <v>417</v>
      </c>
      <c r="L10450" s="376" t="s">
        <v>422</v>
      </c>
      <c r="M10450" s="477">
        <v>40179.855203597413</v>
      </c>
    </row>
    <row r="10451" spans="1:13">
      <c r="A10451" s="427">
        <v>10450</v>
      </c>
      <c r="B10451" s="376" t="s">
        <v>18</v>
      </c>
      <c r="C10451" s="376" t="s">
        <v>19</v>
      </c>
      <c r="D10451" s="376" t="s">
        <v>476</v>
      </c>
      <c r="E10451" s="376" t="s">
        <v>390</v>
      </c>
      <c r="F10451" s="475">
        <v>180</v>
      </c>
      <c r="G10451" s="430">
        <v>178</v>
      </c>
      <c r="H10451" s="430">
        <v>429</v>
      </c>
      <c r="I10451" s="430">
        <v>427</v>
      </c>
      <c r="J10451" s="477" t="s">
        <v>19</v>
      </c>
      <c r="K10451" s="376" t="s">
        <v>417</v>
      </c>
      <c r="L10451" s="376" t="s">
        <v>422</v>
      </c>
      <c r="M10451" s="477">
        <v>851.4686346437735</v>
      </c>
    </row>
    <row r="10452" spans="1:13">
      <c r="A10452" s="427">
        <v>10451</v>
      </c>
      <c r="B10452" s="376" t="s">
        <v>18</v>
      </c>
      <c r="C10452" s="376" t="s">
        <v>19</v>
      </c>
      <c r="D10452" s="376" t="s">
        <v>477</v>
      </c>
      <c r="E10452" s="376" t="s">
        <v>390</v>
      </c>
      <c r="F10452" s="475">
        <v>181</v>
      </c>
      <c r="G10452" s="430">
        <v>179</v>
      </c>
      <c r="H10452" s="430">
        <v>429</v>
      </c>
      <c r="I10452" s="430">
        <v>427</v>
      </c>
      <c r="J10452" s="477" t="s">
        <v>19</v>
      </c>
      <c r="K10452" s="376" t="s">
        <v>417</v>
      </c>
      <c r="L10452" s="376" t="s">
        <v>422</v>
      </c>
      <c r="M10452" s="477">
        <v>316633.74023160961</v>
      </c>
    </row>
    <row r="10453" spans="1:13">
      <c r="A10453" s="427">
        <v>10452</v>
      </c>
      <c r="B10453" s="376" t="s">
        <v>18</v>
      </c>
      <c r="C10453" s="376" t="s">
        <v>19</v>
      </c>
      <c r="D10453" s="376" t="s">
        <v>478</v>
      </c>
      <c r="E10453" s="376" t="s">
        <v>390</v>
      </c>
      <c r="F10453" s="475">
        <v>182</v>
      </c>
      <c r="G10453" s="430">
        <v>180</v>
      </c>
      <c r="H10453" s="430">
        <v>429</v>
      </c>
      <c r="I10453" s="430">
        <v>427</v>
      </c>
      <c r="J10453" s="477" t="s">
        <v>19</v>
      </c>
      <c r="K10453" s="376" t="s">
        <v>417</v>
      </c>
      <c r="L10453" s="376" t="s">
        <v>422</v>
      </c>
      <c r="M10453" s="477">
        <v>18523.491095760946</v>
      </c>
    </row>
    <row r="10454" spans="1:13">
      <c r="A10454" s="427">
        <v>10453</v>
      </c>
      <c r="B10454" s="376" t="s">
        <v>18</v>
      </c>
      <c r="C10454" s="376" t="s">
        <v>19</v>
      </c>
      <c r="D10454" s="376" t="s">
        <v>479</v>
      </c>
      <c r="E10454" s="376" t="s">
        <v>390</v>
      </c>
      <c r="F10454" s="475">
        <v>183</v>
      </c>
      <c r="G10454" s="430">
        <v>181</v>
      </c>
      <c r="H10454" s="430">
        <v>429</v>
      </c>
      <c r="I10454" s="430">
        <v>427</v>
      </c>
      <c r="J10454" s="477" t="s">
        <v>19</v>
      </c>
      <c r="K10454" s="376" t="s">
        <v>417</v>
      </c>
      <c r="L10454" s="376" t="s">
        <v>422</v>
      </c>
      <c r="M10454" s="477">
        <v>17085.700774720615</v>
      </c>
    </row>
    <row r="10455" spans="1:13">
      <c r="A10455" s="427">
        <v>10454</v>
      </c>
      <c r="B10455" s="376" t="s">
        <v>18</v>
      </c>
      <c r="C10455" s="376" t="s">
        <v>19</v>
      </c>
      <c r="D10455" s="376" t="s">
        <v>480</v>
      </c>
      <c r="E10455" s="376" t="s">
        <v>390</v>
      </c>
      <c r="F10455" s="475">
        <v>184</v>
      </c>
      <c r="G10455" s="430">
        <v>182</v>
      </c>
      <c r="H10455" s="430">
        <v>429</v>
      </c>
      <c r="I10455" s="430">
        <v>427</v>
      </c>
      <c r="J10455" s="477" t="s">
        <v>19</v>
      </c>
      <c r="K10455" s="376" t="s">
        <v>417</v>
      </c>
      <c r="L10455" s="376" t="s">
        <v>422</v>
      </c>
      <c r="M10455" s="477">
        <v>7618.8467637220474</v>
      </c>
    </row>
    <row r="10456" spans="1:13">
      <c r="A10456" s="427">
        <v>10455</v>
      </c>
      <c r="B10456" s="376" t="s">
        <v>18</v>
      </c>
      <c r="C10456" s="376" t="s">
        <v>19</v>
      </c>
      <c r="D10456" s="376" t="s">
        <v>481</v>
      </c>
      <c r="E10456" s="376" t="s">
        <v>390</v>
      </c>
      <c r="F10456" s="475">
        <v>185</v>
      </c>
      <c r="G10456" s="430">
        <v>183</v>
      </c>
      <c r="H10456" s="430">
        <v>429</v>
      </c>
      <c r="I10456" s="430">
        <v>427</v>
      </c>
      <c r="J10456" s="477" t="s">
        <v>19</v>
      </c>
      <c r="K10456" s="376" t="s">
        <v>417</v>
      </c>
      <c r="L10456" s="376" t="s">
        <v>422</v>
      </c>
      <c r="M10456" s="476">
        <v>49028.702109213664</v>
      </c>
    </row>
    <row r="10457" spans="1:13">
      <c r="A10457" s="427">
        <v>10456</v>
      </c>
      <c r="B10457" s="376" t="s">
        <v>18</v>
      </c>
      <c r="C10457" s="376" t="s">
        <v>19</v>
      </c>
      <c r="D10457" s="376" t="s">
        <v>482</v>
      </c>
      <c r="E10457" s="376" t="s">
        <v>390</v>
      </c>
      <c r="F10457" s="475">
        <v>186</v>
      </c>
      <c r="G10457" s="430">
        <v>184</v>
      </c>
      <c r="H10457" s="430">
        <v>429</v>
      </c>
      <c r="I10457" s="430">
        <v>427</v>
      </c>
      <c r="J10457" s="477" t="s">
        <v>19</v>
      </c>
      <c r="K10457" s="376" t="s">
        <v>417</v>
      </c>
      <c r="L10457" s="376" t="s">
        <v>422</v>
      </c>
      <c r="M10457" s="477">
        <v>45577.857065674863</v>
      </c>
    </row>
    <row r="10458" spans="1:13">
      <c r="A10458" s="427">
        <v>10457</v>
      </c>
      <c r="B10458" s="376" t="s">
        <v>18</v>
      </c>
      <c r="C10458" s="376" t="s">
        <v>19</v>
      </c>
      <c r="D10458" s="376" t="s">
        <v>483</v>
      </c>
      <c r="E10458" s="376" t="s">
        <v>390</v>
      </c>
      <c r="F10458" s="475">
        <v>187</v>
      </c>
      <c r="G10458" s="430">
        <v>185</v>
      </c>
      <c r="H10458" s="430">
        <v>429</v>
      </c>
      <c r="I10458" s="430">
        <v>427</v>
      </c>
      <c r="J10458" s="477" t="s">
        <v>19</v>
      </c>
      <c r="K10458" s="376" t="s">
        <v>417</v>
      </c>
      <c r="L10458" s="376" t="s">
        <v>422</v>
      </c>
      <c r="M10458" s="477">
        <v>167287.73945585167</v>
      </c>
    </row>
    <row r="10459" spans="1:13">
      <c r="A10459" s="427">
        <v>10458</v>
      </c>
      <c r="B10459" s="376" t="s">
        <v>18</v>
      </c>
      <c r="C10459" s="376" t="s">
        <v>19</v>
      </c>
      <c r="D10459" s="376" t="s">
        <v>485</v>
      </c>
      <c r="E10459" s="376" t="s">
        <v>390</v>
      </c>
      <c r="F10459" s="475">
        <v>189</v>
      </c>
      <c r="G10459" s="430">
        <v>187</v>
      </c>
      <c r="H10459" s="430">
        <v>429</v>
      </c>
      <c r="I10459" s="430">
        <v>427</v>
      </c>
      <c r="J10459" s="477" t="s">
        <v>19</v>
      </c>
      <c r="K10459" s="376" t="s">
        <v>417</v>
      </c>
      <c r="L10459" s="376" t="s">
        <v>422</v>
      </c>
      <c r="M10459" s="477">
        <v>37636.322903677639</v>
      </c>
    </row>
    <row r="10460" spans="1:13">
      <c r="A10460" s="427">
        <v>10459</v>
      </c>
      <c r="B10460" s="376" t="s">
        <v>18</v>
      </c>
      <c r="C10460" s="376" t="s">
        <v>19</v>
      </c>
      <c r="D10460" s="376" t="s">
        <v>486</v>
      </c>
      <c r="E10460" s="376" t="s">
        <v>390</v>
      </c>
      <c r="F10460" s="475">
        <v>190</v>
      </c>
      <c r="G10460" s="430">
        <v>188</v>
      </c>
      <c r="H10460" s="430">
        <v>429</v>
      </c>
      <c r="I10460" s="430">
        <v>427</v>
      </c>
      <c r="J10460" s="477" t="s">
        <v>19</v>
      </c>
      <c r="K10460" s="376" t="s">
        <v>417</v>
      </c>
      <c r="L10460" s="376" t="s">
        <v>422</v>
      </c>
      <c r="M10460" s="477">
        <v>65782.959171932162</v>
      </c>
    </row>
    <row r="10461" spans="1:13">
      <c r="A10461" s="427">
        <v>10460</v>
      </c>
      <c r="B10461" s="376" t="s">
        <v>18</v>
      </c>
      <c r="C10461" s="376" t="s">
        <v>19</v>
      </c>
      <c r="D10461" s="376" t="s">
        <v>448</v>
      </c>
      <c r="E10461" s="376" t="s">
        <v>390</v>
      </c>
      <c r="F10461" s="475">
        <v>191</v>
      </c>
      <c r="G10461" s="430">
        <v>189</v>
      </c>
      <c r="H10461" s="430">
        <v>429</v>
      </c>
      <c r="I10461" s="430">
        <v>427</v>
      </c>
      <c r="J10461" s="477" t="s">
        <v>19</v>
      </c>
      <c r="K10461" s="376" t="s">
        <v>417</v>
      </c>
      <c r="L10461" s="376" t="s">
        <v>422</v>
      </c>
      <c r="M10461" s="477">
        <v>226839.34813273928</v>
      </c>
    </row>
    <row r="10462" spans="1:13">
      <c r="A10462" s="427">
        <v>10461</v>
      </c>
      <c r="B10462" s="376" t="s">
        <v>18</v>
      </c>
      <c r="C10462" s="376" t="s">
        <v>19</v>
      </c>
      <c r="D10462" s="376" t="s">
        <v>487</v>
      </c>
      <c r="E10462" s="376" t="s">
        <v>390</v>
      </c>
      <c r="F10462" s="475">
        <v>192</v>
      </c>
      <c r="G10462" s="430">
        <v>190</v>
      </c>
      <c r="H10462" s="430">
        <v>429</v>
      </c>
      <c r="I10462" s="430">
        <v>427</v>
      </c>
      <c r="J10462" s="477" t="s">
        <v>19</v>
      </c>
      <c r="K10462" s="376" t="s">
        <v>417</v>
      </c>
      <c r="L10462" s="376" t="s">
        <v>422</v>
      </c>
      <c r="M10462" s="477">
        <v>83621.524652563705</v>
      </c>
    </row>
    <row r="10463" spans="1:13">
      <c r="A10463" s="427">
        <v>10462</v>
      </c>
      <c r="B10463" s="376" t="s">
        <v>18</v>
      </c>
      <c r="C10463" s="376" t="s">
        <v>19</v>
      </c>
      <c r="D10463" s="376" t="s">
        <v>449</v>
      </c>
      <c r="E10463" s="376" t="s">
        <v>390</v>
      </c>
      <c r="F10463" s="475">
        <v>193</v>
      </c>
      <c r="G10463" s="430">
        <v>191</v>
      </c>
      <c r="H10463" s="430">
        <v>429</v>
      </c>
      <c r="I10463" s="430">
        <v>427</v>
      </c>
      <c r="J10463" s="477" t="s">
        <v>19</v>
      </c>
      <c r="K10463" s="376" t="s">
        <v>417</v>
      </c>
      <c r="L10463" s="376" t="s">
        <v>422</v>
      </c>
      <c r="M10463" s="477">
        <v>104266.29223125568</v>
      </c>
    </row>
    <row r="10464" spans="1:13">
      <c r="A10464" s="427">
        <v>10463</v>
      </c>
      <c r="B10464" s="376" t="s">
        <v>18</v>
      </c>
      <c r="C10464" s="376" t="s">
        <v>19</v>
      </c>
      <c r="D10464" s="376" t="s">
        <v>488</v>
      </c>
      <c r="E10464" s="376" t="s">
        <v>390</v>
      </c>
      <c r="F10464" s="475">
        <v>194</v>
      </c>
      <c r="G10464" s="430">
        <v>192</v>
      </c>
      <c r="H10464" s="430">
        <v>429</v>
      </c>
      <c r="I10464" s="430">
        <v>427</v>
      </c>
      <c r="J10464" s="477" t="s">
        <v>19</v>
      </c>
      <c r="K10464" s="376" t="s">
        <v>417</v>
      </c>
      <c r="L10464" s="376" t="s">
        <v>422</v>
      </c>
      <c r="M10464" s="477">
        <v>225882.62297281501</v>
      </c>
    </row>
    <row r="10465" spans="1:13">
      <c r="A10465" s="427">
        <v>10464</v>
      </c>
      <c r="B10465" s="376" t="s">
        <v>18</v>
      </c>
      <c r="C10465" s="376" t="s">
        <v>19</v>
      </c>
      <c r="D10465" s="376" t="s">
        <v>450</v>
      </c>
      <c r="E10465" s="376" t="s">
        <v>390</v>
      </c>
      <c r="F10465" s="475">
        <v>195</v>
      </c>
      <c r="G10465" s="430">
        <v>193</v>
      </c>
      <c r="H10465" s="430">
        <v>429</v>
      </c>
      <c r="I10465" s="430">
        <v>427</v>
      </c>
      <c r="J10465" s="477" t="s">
        <v>19</v>
      </c>
      <c r="K10465" s="376" t="s">
        <v>417</v>
      </c>
      <c r="L10465" s="376" t="s">
        <v>422</v>
      </c>
      <c r="M10465" s="477">
        <v>185741.81769637699</v>
      </c>
    </row>
    <row r="10466" spans="1:13">
      <c r="A10466" s="427">
        <v>10465</v>
      </c>
      <c r="B10466" s="376" t="s">
        <v>18</v>
      </c>
      <c r="C10466" s="376" t="s">
        <v>19</v>
      </c>
      <c r="D10466" s="376" t="s">
        <v>489</v>
      </c>
      <c r="E10466" s="376" t="s">
        <v>390</v>
      </c>
      <c r="F10466" s="475">
        <v>196</v>
      </c>
      <c r="G10466" s="430">
        <v>194</v>
      </c>
      <c r="H10466" s="430">
        <v>429</v>
      </c>
      <c r="I10466" s="430">
        <v>427</v>
      </c>
      <c r="J10466" s="477" t="s">
        <v>19</v>
      </c>
      <c r="K10466" s="376" t="s">
        <v>417</v>
      </c>
      <c r="L10466" s="376" t="s">
        <v>422</v>
      </c>
      <c r="M10466" s="477">
        <v>169326.61339134446</v>
      </c>
    </row>
    <row r="10467" spans="1:13">
      <c r="A10467" s="427">
        <v>10466</v>
      </c>
      <c r="B10467" s="376" t="s">
        <v>18</v>
      </c>
      <c r="C10467" s="376" t="s">
        <v>19</v>
      </c>
      <c r="D10467" s="376" t="s">
        <v>451</v>
      </c>
      <c r="E10467" s="376" t="s">
        <v>390</v>
      </c>
      <c r="F10467" s="475">
        <v>197</v>
      </c>
      <c r="G10467" s="430">
        <v>195</v>
      </c>
      <c r="H10467" s="430">
        <v>429</v>
      </c>
      <c r="I10467" s="430">
        <v>427</v>
      </c>
      <c r="J10467" s="477" t="s">
        <v>19</v>
      </c>
      <c r="K10467" s="376" t="s">
        <v>417</v>
      </c>
      <c r="L10467" s="376" t="s">
        <v>422</v>
      </c>
      <c r="M10467" s="477">
        <v>287162.66401382501</v>
      </c>
    </row>
    <row r="10468" spans="1:13">
      <c r="A10468" s="427">
        <v>10467</v>
      </c>
      <c r="B10468" s="376" t="s">
        <v>18</v>
      </c>
      <c r="C10468" s="376" t="s">
        <v>19</v>
      </c>
      <c r="D10468" s="376" t="s">
        <v>491</v>
      </c>
      <c r="E10468" s="376" t="s">
        <v>390</v>
      </c>
      <c r="F10468" s="475">
        <v>199</v>
      </c>
      <c r="G10468" s="430">
        <v>197</v>
      </c>
      <c r="H10468" s="430">
        <v>429</v>
      </c>
      <c r="I10468" s="430">
        <v>427</v>
      </c>
      <c r="J10468" s="477" t="s">
        <v>19</v>
      </c>
      <c r="K10468" s="376" t="s">
        <v>417</v>
      </c>
      <c r="L10468" s="376" t="s">
        <v>422</v>
      </c>
      <c r="M10468" s="477">
        <v>21637.634206975305</v>
      </c>
    </row>
    <row r="10469" spans="1:13">
      <c r="A10469" s="427">
        <v>10468</v>
      </c>
      <c r="B10469" s="376" t="s">
        <v>18</v>
      </c>
      <c r="C10469" s="376" t="s">
        <v>19</v>
      </c>
      <c r="D10469" s="376" t="s">
        <v>496</v>
      </c>
      <c r="E10469" s="376" t="s">
        <v>390</v>
      </c>
      <c r="F10469" s="475">
        <v>204</v>
      </c>
      <c r="G10469" s="430">
        <v>202</v>
      </c>
      <c r="H10469" s="430">
        <v>429</v>
      </c>
      <c r="I10469" s="430">
        <v>427</v>
      </c>
      <c r="J10469" s="477" t="s">
        <v>19</v>
      </c>
      <c r="K10469" s="376" t="s">
        <v>417</v>
      </c>
      <c r="L10469" s="376" t="s">
        <v>422</v>
      </c>
      <c r="M10469" s="477">
        <v>4542.3366589393154</v>
      </c>
    </row>
    <row r="10470" spans="1:13">
      <c r="A10470" s="427">
        <v>10469</v>
      </c>
      <c r="B10470" s="376" t="s">
        <v>18</v>
      </c>
      <c r="C10470" s="376" t="s">
        <v>19</v>
      </c>
      <c r="D10470" s="376" t="s">
        <v>497</v>
      </c>
      <c r="E10470" s="376" t="s">
        <v>390</v>
      </c>
      <c r="F10470" s="475">
        <v>205</v>
      </c>
      <c r="G10470" s="430">
        <v>203</v>
      </c>
      <c r="H10470" s="430">
        <v>429</v>
      </c>
      <c r="I10470" s="430">
        <v>427</v>
      </c>
      <c r="J10470" s="477" t="s">
        <v>19</v>
      </c>
      <c r="K10470" s="376" t="s">
        <v>417</v>
      </c>
      <c r="L10470" s="376" t="s">
        <v>422</v>
      </c>
      <c r="M10470" s="477">
        <v>1747.5297043541232</v>
      </c>
    </row>
    <row r="10471" spans="1:13">
      <c r="A10471" s="427">
        <v>10470</v>
      </c>
      <c r="B10471" s="376" t="s">
        <v>18</v>
      </c>
      <c r="C10471" s="376" t="s">
        <v>19</v>
      </c>
      <c r="D10471" s="376" t="s">
        <v>321</v>
      </c>
      <c r="E10471" s="376" t="s">
        <v>391</v>
      </c>
      <c r="F10471" s="466">
        <v>49</v>
      </c>
      <c r="G10471" s="430">
        <v>47</v>
      </c>
      <c r="H10471" s="430">
        <v>430</v>
      </c>
      <c r="I10471" s="427">
        <v>428</v>
      </c>
      <c r="J10471" s="477" t="s">
        <v>19</v>
      </c>
      <c r="K10471" s="376" t="s">
        <v>417</v>
      </c>
      <c r="L10471" s="376" t="s">
        <v>422</v>
      </c>
      <c r="M10471" s="477">
        <v>78.28099051094739</v>
      </c>
    </row>
    <row r="10472" spans="1:13">
      <c r="A10472" s="427">
        <v>10471</v>
      </c>
      <c r="B10472" s="376" t="s">
        <v>18</v>
      </c>
      <c r="C10472" s="376" t="s">
        <v>19</v>
      </c>
      <c r="D10472" s="376" t="s">
        <v>323</v>
      </c>
      <c r="E10472" s="376" t="s">
        <v>391</v>
      </c>
      <c r="F10472" s="466">
        <v>51</v>
      </c>
      <c r="G10472" s="430">
        <v>49</v>
      </c>
      <c r="H10472" s="430">
        <v>430</v>
      </c>
      <c r="I10472" s="427">
        <v>428</v>
      </c>
      <c r="J10472" s="477" t="s">
        <v>19</v>
      </c>
      <c r="K10472" s="376" t="s">
        <v>417</v>
      </c>
      <c r="L10472" s="376" t="s">
        <v>422</v>
      </c>
      <c r="M10472" s="477">
        <v>359.39010354947993</v>
      </c>
    </row>
    <row r="10473" spans="1:13">
      <c r="A10473" s="427">
        <v>10472</v>
      </c>
      <c r="B10473" s="376" t="s">
        <v>18</v>
      </c>
      <c r="C10473" s="376" t="s">
        <v>19</v>
      </c>
      <c r="D10473" s="376" t="s">
        <v>328</v>
      </c>
      <c r="E10473" s="376" t="s">
        <v>391</v>
      </c>
      <c r="F10473" s="475">
        <v>56</v>
      </c>
      <c r="G10473" s="430">
        <v>54</v>
      </c>
      <c r="H10473" s="430">
        <v>430</v>
      </c>
      <c r="I10473" s="427">
        <v>428</v>
      </c>
      <c r="J10473" s="477" t="s">
        <v>19</v>
      </c>
      <c r="K10473" s="376" t="s">
        <v>417</v>
      </c>
      <c r="L10473" s="376" t="s">
        <v>422</v>
      </c>
      <c r="M10473" s="477">
        <v>1191.1805489769183</v>
      </c>
    </row>
    <row r="10474" spans="1:13">
      <c r="A10474" s="427">
        <v>10473</v>
      </c>
      <c r="B10474" s="376" t="s">
        <v>18</v>
      </c>
      <c r="C10474" s="376" t="s">
        <v>19</v>
      </c>
      <c r="D10474" s="376" t="s">
        <v>346</v>
      </c>
      <c r="E10474" s="376" t="s">
        <v>391</v>
      </c>
      <c r="F10474" s="475">
        <v>72</v>
      </c>
      <c r="G10474" s="430">
        <v>70</v>
      </c>
      <c r="H10474" s="430">
        <v>430</v>
      </c>
      <c r="I10474" s="427">
        <v>428</v>
      </c>
      <c r="J10474" s="477" t="s">
        <v>19</v>
      </c>
      <c r="K10474" s="376" t="s">
        <v>417</v>
      </c>
      <c r="L10474" s="376" t="s">
        <v>422</v>
      </c>
      <c r="M10474" s="477">
        <v>812.29683558238582</v>
      </c>
    </row>
    <row r="10475" spans="1:13">
      <c r="A10475" s="427">
        <v>10474</v>
      </c>
      <c r="B10475" s="376" t="s">
        <v>18</v>
      </c>
      <c r="C10475" s="376" t="s">
        <v>19</v>
      </c>
      <c r="D10475" s="376" t="s">
        <v>349</v>
      </c>
      <c r="E10475" s="376" t="s">
        <v>391</v>
      </c>
      <c r="F10475" s="475">
        <v>75</v>
      </c>
      <c r="G10475" s="430">
        <v>73</v>
      </c>
      <c r="H10475" s="430">
        <v>430</v>
      </c>
      <c r="I10475" s="427">
        <v>428</v>
      </c>
      <c r="J10475" s="477" t="s">
        <v>19</v>
      </c>
      <c r="K10475" s="376" t="s">
        <v>417</v>
      </c>
      <c r="L10475" s="376" t="s">
        <v>422</v>
      </c>
      <c r="M10475" s="477">
        <v>22564.946210785838</v>
      </c>
    </row>
    <row r="10476" spans="1:13">
      <c r="A10476" s="427">
        <v>10475</v>
      </c>
      <c r="B10476" s="376" t="s">
        <v>18</v>
      </c>
      <c r="C10476" s="376" t="s">
        <v>19</v>
      </c>
      <c r="D10476" s="376" t="s">
        <v>355</v>
      </c>
      <c r="E10476" s="376" t="s">
        <v>391</v>
      </c>
      <c r="F10476" s="475">
        <v>80</v>
      </c>
      <c r="G10476" s="430">
        <v>78</v>
      </c>
      <c r="H10476" s="430">
        <v>430</v>
      </c>
      <c r="I10476" s="427">
        <v>428</v>
      </c>
      <c r="J10476" s="477" t="s">
        <v>19</v>
      </c>
      <c r="K10476" s="376" t="s">
        <v>417</v>
      </c>
      <c r="L10476" s="376" t="s">
        <v>422</v>
      </c>
      <c r="M10476" s="477">
        <v>3993.4236622112526</v>
      </c>
    </row>
    <row r="10477" spans="1:13">
      <c r="A10477" s="427">
        <v>10476</v>
      </c>
      <c r="B10477" s="376" t="s">
        <v>18</v>
      </c>
      <c r="C10477" s="376" t="s">
        <v>19</v>
      </c>
      <c r="D10477" s="376" t="s">
        <v>357</v>
      </c>
      <c r="E10477" s="376" t="s">
        <v>391</v>
      </c>
      <c r="F10477" s="475">
        <v>82</v>
      </c>
      <c r="G10477" s="430">
        <v>80</v>
      </c>
      <c r="H10477" s="430">
        <v>430</v>
      </c>
      <c r="I10477" s="427">
        <v>428</v>
      </c>
      <c r="J10477" s="477" t="s">
        <v>19</v>
      </c>
      <c r="K10477" s="376" t="s">
        <v>417</v>
      </c>
      <c r="L10477" s="376" t="s">
        <v>422</v>
      </c>
      <c r="M10477" s="477">
        <v>1299.1230001857432</v>
      </c>
    </row>
    <row r="10478" spans="1:13">
      <c r="A10478" s="427">
        <v>10477</v>
      </c>
      <c r="B10478" s="376" t="s">
        <v>18</v>
      </c>
      <c r="C10478" s="376" t="s">
        <v>19</v>
      </c>
      <c r="D10478" s="376" t="s">
        <v>358</v>
      </c>
      <c r="E10478" s="376" t="s">
        <v>391</v>
      </c>
      <c r="F10478" s="475">
        <v>83</v>
      </c>
      <c r="G10478" s="430">
        <v>81</v>
      </c>
      <c r="H10478" s="430">
        <v>430</v>
      </c>
      <c r="I10478" s="427">
        <v>428</v>
      </c>
      <c r="J10478" s="477" t="s">
        <v>19</v>
      </c>
      <c r="K10478" s="376" t="s">
        <v>417</v>
      </c>
      <c r="L10478" s="376" t="s">
        <v>422</v>
      </c>
      <c r="M10478" s="477">
        <v>6240.5923952285411</v>
      </c>
    </row>
    <row r="10479" spans="1:13">
      <c r="A10479" s="427">
        <v>10478</v>
      </c>
      <c r="B10479" s="376" t="s">
        <v>18</v>
      </c>
      <c r="C10479" s="376" t="s">
        <v>19</v>
      </c>
      <c r="D10479" s="376" t="s">
        <v>360</v>
      </c>
      <c r="E10479" s="376" t="s">
        <v>391</v>
      </c>
      <c r="F10479" s="475">
        <v>85</v>
      </c>
      <c r="G10479" s="430">
        <v>83</v>
      </c>
      <c r="H10479" s="430">
        <v>430</v>
      </c>
      <c r="I10479" s="427">
        <v>428</v>
      </c>
      <c r="J10479" s="477" t="s">
        <v>19</v>
      </c>
      <c r="K10479" s="376" t="s">
        <v>417</v>
      </c>
      <c r="L10479" s="376" t="s">
        <v>422</v>
      </c>
      <c r="M10479" s="477">
        <v>86279.253376542823</v>
      </c>
    </row>
    <row r="10480" spans="1:13">
      <c r="A10480" s="427">
        <v>10479</v>
      </c>
      <c r="B10480" s="376" t="s">
        <v>18</v>
      </c>
      <c r="C10480" s="376" t="s">
        <v>19</v>
      </c>
      <c r="D10480" s="376" t="s">
        <v>368</v>
      </c>
      <c r="E10480" s="376" t="s">
        <v>391</v>
      </c>
      <c r="F10480" s="475">
        <v>92</v>
      </c>
      <c r="G10480" s="430">
        <v>90</v>
      </c>
      <c r="H10480" s="430">
        <v>430</v>
      </c>
      <c r="I10480" s="427">
        <v>428</v>
      </c>
      <c r="J10480" s="477" t="s">
        <v>19</v>
      </c>
      <c r="K10480" s="376" t="s">
        <v>417</v>
      </c>
      <c r="L10480" s="376" t="s">
        <v>422</v>
      </c>
      <c r="M10480" s="477">
        <v>317.52399141543174</v>
      </c>
    </row>
    <row r="10481" spans="1:13">
      <c r="A10481" s="427">
        <v>10480</v>
      </c>
      <c r="B10481" s="376" t="s">
        <v>18</v>
      </c>
      <c r="C10481" s="376" t="s">
        <v>19</v>
      </c>
      <c r="D10481" s="376" t="s">
        <v>369</v>
      </c>
      <c r="E10481" s="376" t="s">
        <v>391</v>
      </c>
      <c r="F10481" s="475">
        <v>93</v>
      </c>
      <c r="G10481" s="430">
        <v>91</v>
      </c>
      <c r="H10481" s="430">
        <v>430</v>
      </c>
      <c r="I10481" s="427">
        <v>428</v>
      </c>
      <c r="J10481" s="477" t="s">
        <v>19</v>
      </c>
      <c r="K10481" s="376" t="s">
        <v>417</v>
      </c>
      <c r="L10481" s="376" t="s">
        <v>422</v>
      </c>
      <c r="M10481" s="477">
        <v>6524.7235358615335</v>
      </c>
    </row>
    <row r="10482" spans="1:13">
      <c r="A10482" s="427">
        <v>10481</v>
      </c>
      <c r="B10482" s="376" t="s">
        <v>18</v>
      </c>
      <c r="C10482" s="376" t="s">
        <v>19</v>
      </c>
      <c r="D10482" s="376" t="s">
        <v>376</v>
      </c>
      <c r="E10482" s="376" t="s">
        <v>391</v>
      </c>
      <c r="F10482" s="475">
        <v>99</v>
      </c>
      <c r="G10482" s="430">
        <v>97</v>
      </c>
      <c r="H10482" s="430">
        <v>430</v>
      </c>
      <c r="I10482" s="427">
        <v>428</v>
      </c>
      <c r="J10482" s="477" t="s">
        <v>19</v>
      </c>
      <c r="K10482" s="376" t="s">
        <v>417</v>
      </c>
      <c r="L10482" s="376" t="s">
        <v>422</v>
      </c>
      <c r="M10482" s="477">
        <v>76.260953002681703</v>
      </c>
    </row>
    <row r="10483" spans="1:13">
      <c r="A10483" s="427">
        <v>10482</v>
      </c>
      <c r="B10483" s="376" t="s">
        <v>18</v>
      </c>
      <c r="C10483" s="376" t="s">
        <v>19</v>
      </c>
      <c r="D10483" s="376" t="s">
        <v>377</v>
      </c>
      <c r="E10483" s="376" t="s">
        <v>391</v>
      </c>
      <c r="F10483" s="475">
        <v>100</v>
      </c>
      <c r="G10483" s="430">
        <v>98</v>
      </c>
      <c r="H10483" s="430">
        <v>430</v>
      </c>
      <c r="I10483" s="427">
        <v>428</v>
      </c>
      <c r="J10483" s="477" t="s">
        <v>19</v>
      </c>
      <c r="K10483" s="376" t="s">
        <v>417</v>
      </c>
      <c r="L10483" s="376" t="s">
        <v>422</v>
      </c>
      <c r="M10483" s="477">
        <v>10941.276405191653</v>
      </c>
    </row>
    <row r="10484" spans="1:13">
      <c r="A10484" s="427">
        <v>10483</v>
      </c>
      <c r="B10484" s="376" t="s">
        <v>18</v>
      </c>
      <c r="C10484" s="376" t="s">
        <v>19</v>
      </c>
      <c r="D10484" s="376" t="s">
        <v>378</v>
      </c>
      <c r="E10484" s="376" t="s">
        <v>391</v>
      </c>
      <c r="F10484" s="475">
        <v>101</v>
      </c>
      <c r="G10484" s="430">
        <v>99</v>
      </c>
      <c r="H10484" s="430">
        <v>430</v>
      </c>
      <c r="I10484" s="427">
        <v>428</v>
      </c>
      <c r="J10484" s="477" t="s">
        <v>19</v>
      </c>
      <c r="K10484" s="376" t="s">
        <v>417</v>
      </c>
      <c r="L10484" s="376" t="s">
        <v>422</v>
      </c>
      <c r="M10484" s="477">
        <v>1443.5183045776334</v>
      </c>
    </row>
    <row r="10485" spans="1:13">
      <c r="A10485" s="427">
        <v>10484</v>
      </c>
      <c r="B10485" s="376" t="s">
        <v>18</v>
      </c>
      <c r="C10485" s="376" t="s">
        <v>19</v>
      </c>
      <c r="D10485" s="376" t="s">
        <v>379</v>
      </c>
      <c r="E10485" s="376" t="s">
        <v>391</v>
      </c>
      <c r="F10485" s="475">
        <v>102</v>
      </c>
      <c r="G10485" s="430">
        <v>100</v>
      </c>
      <c r="H10485" s="430">
        <v>430</v>
      </c>
      <c r="I10485" s="427">
        <v>428</v>
      </c>
      <c r="J10485" s="477" t="s">
        <v>19</v>
      </c>
      <c r="K10485" s="376" t="s">
        <v>417</v>
      </c>
      <c r="L10485" s="376" t="s">
        <v>422</v>
      </c>
      <c r="M10485" s="477">
        <v>401.70227253261589</v>
      </c>
    </row>
    <row r="10486" spans="1:13">
      <c r="A10486" s="427">
        <v>10485</v>
      </c>
      <c r="B10486" s="376" t="s">
        <v>18</v>
      </c>
      <c r="C10486" s="376" t="s">
        <v>19</v>
      </c>
      <c r="D10486" s="376" t="s">
        <v>381</v>
      </c>
      <c r="E10486" s="376" t="s">
        <v>391</v>
      </c>
      <c r="F10486" s="475">
        <v>104</v>
      </c>
      <c r="G10486" s="430">
        <v>102</v>
      </c>
      <c r="H10486" s="430">
        <v>430</v>
      </c>
      <c r="I10486" s="427">
        <v>428</v>
      </c>
      <c r="J10486" s="477" t="s">
        <v>19</v>
      </c>
      <c r="K10486" s="376" t="s">
        <v>417</v>
      </c>
      <c r="L10486" s="376" t="s">
        <v>422</v>
      </c>
      <c r="M10486" s="477">
        <v>19.809633265398855</v>
      </c>
    </row>
    <row r="10487" spans="1:13">
      <c r="A10487" s="427">
        <v>10486</v>
      </c>
      <c r="B10487" s="376" t="s">
        <v>18</v>
      </c>
      <c r="C10487" s="376" t="s">
        <v>19</v>
      </c>
      <c r="D10487" s="376" t="s">
        <v>386</v>
      </c>
      <c r="E10487" s="376" t="s">
        <v>391</v>
      </c>
      <c r="F10487" s="475">
        <v>108</v>
      </c>
      <c r="G10487" s="430">
        <v>106</v>
      </c>
      <c r="H10487" s="430">
        <v>430</v>
      </c>
      <c r="I10487" s="427">
        <v>428</v>
      </c>
      <c r="J10487" s="477" t="s">
        <v>19</v>
      </c>
      <c r="K10487" s="376" t="s">
        <v>417</v>
      </c>
      <c r="L10487" s="376" t="s">
        <v>422</v>
      </c>
      <c r="M10487" s="477">
        <v>39207.385381872809</v>
      </c>
    </row>
    <row r="10488" spans="1:13">
      <c r="A10488" s="427">
        <v>10487</v>
      </c>
      <c r="B10488" s="376" t="s">
        <v>18</v>
      </c>
      <c r="C10488" s="376" t="s">
        <v>19</v>
      </c>
      <c r="D10488" s="376" t="s">
        <v>387</v>
      </c>
      <c r="E10488" s="376" t="s">
        <v>391</v>
      </c>
      <c r="F10488" s="475">
        <v>109</v>
      </c>
      <c r="G10488" s="430">
        <v>107</v>
      </c>
      <c r="H10488" s="430">
        <v>430</v>
      </c>
      <c r="I10488" s="427">
        <v>428</v>
      </c>
      <c r="J10488" s="477" t="s">
        <v>19</v>
      </c>
      <c r="K10488" s="376" t="s">
        <v>417</v>
      </c>
      <c r="L10488" s="376" t="s">
        <v>422</v>
      </c>
      <c r="M10488" s="477">
        <v>3211.2965248435753</v>
      </c>
    </row>
    <row r="10489" spans="1:13">
      <c r="A10489" s="427">
        <v>10488</v>
      </c>
      <c r="B10489" s="376" t="s">
        <v>18</v>
      </c>
      <c r="C10489" s="376" t="s">
        <v>19</v>
      </c>
      <c r="D10489" s="376" t="s">
        <v>388</v>
      </c>
      <c r="E10489" s="376" t="s">
        <v>391</v>
      </c>
      <c r="F10489" s="475">
        <v>110</v>
      </c>
      <c r="G10489" s="430">
        <v>108</v>
      </c>
      <c r="H10489" s="430">
        <v>430</v>
      </c>
      <c r="I10489" s="427">
        <v>428</v>
      </c>
      <c r="J10489" s="477" t="s">
        <v>19</v>
      </c>
      <c r="K10489" s="376" t="s">
        <v>417</v>
      </c>
      <c r="L10489" s="376" t="s">
        <v>422</v>
      </c>
      <c r="M10489" s="477">
        <v>34954.616531767031</v>
      </c>
    </row>
    <row r="10490" spans="1:13">
      <c r="A10490" s="427">
        <v>10489</v>
      </c>
      <c r="B10490" s="376" t="s">
        <v>18</v>
      </c>
      <c r="C10490" s="376" t="s">
        <v>19</v>
      </c>
      <c r="D10490" s="376" t="s">
        <v>389</v>
      </c>
      <c r="E10490" s="376" t="s">
        <v>391</v>
      </c>
      <c r="F10490" s="475">
        <v>111</v>
      </c>
      <c r="G10490" s="430">
        <v>109</v>
      </c>
      <c r="H10490" s="430">
        <v>430</v>
      </c>
      <c r="I10490" s="427">
        <v>428</v>
      </c>
      <c r="J10490" s="477" t="s">
        <v>19</v>
      </c>
      <c r="K10490" s="376" t="s">
        <v>417</v>
      </c>
      <c r="L10490" s="376" t="s">
        <v>422</v>
      </c>
      <c r="M10490" s="477">
        <v>72404.186094343328</v>
      </c>
    </row>
    <row r="10491" spans="1:13">
      <c r="A10491" s="427">
        <v>10490</v>
      </c>
      <c r="B10491" s="376" t="s">
        <v>18</v>
      </c>
      <c r="C10491" s="376" t="s">
        <v>19</v>
      </c>
      <c r="D10491" s="376" t="s">
        <v>390</v>
      </c>
      <c r="E10491" s="376" t="s">
        <v>391</v>
      </c>
      <c r="F10491" s="475">
        <v>112</v>
      </c>
      <c r="G10491" s="430">
        <v>110</v>
      </c>
      <c r="H10491" s="430">
        <v>430</v>
      </c>
      <c r="I10491" s="427">
        <v>428</v>
      </c>
      <c r="J10491" s="477" t="s">
        <v>19</v>
      </c>
      <c r="K10491" s="376" t="s">
        <v>417</v>
      </c>
      <c r="L10491" s="376" t="s">
        <v>422</v>
      </c>
      <c r="M10491" s="477">
        <v>7611.3417166242325</v>
      </c>
    </row>
    <row r="10492" spans="1:13">
      <c r="A10492" s="427">
        <v>10491</v>
      </c>
      <c r="B10492" s="376" t="s">
        <v>18</v>
      </c>
      <c r="C10492" s="376" t="s">
        <v>19</v>
      </c>
      <c r="D10492" s="376" t="s">
        <v>391</v>
      </c>
      <c r="E10492" s="376" t="s">
        <v>391</v>
      </c>
      <c r="F10492" s="475">
        <v>113</v>
      </c>
      <c r="G10492" s="430">
        <v>111</v>
      </c>
      <c r="H10492" s="430">
        <v>430</v>
      </c>
      <c r="I10492" s="427">
        <v>428</v>
      </c>
      <c r="J10492" s="477" t="s">
        <v>19</v>
      </c>
      <c r="K10492" s="376" t="s">
        <v>417</v>
      </c>
      <c r="L10492" s="376" t="s">
        <v>422</v>
      </c>
      <c r="M10492" s="477">
        <v>6613.0673631093196</v>
      </c>
    </row>
    <row r="10493" spans="1:13">
      <c r="A10493" s="427">
        <v>10492</v>
      </c>
      <c r="B10493" s="376" t="s">
        <v>18</v>
      </c>
      <c r="C10493" s="376" t="s">
        <v>19</v>
      </c>
      <c r="D10493" s="376" t="s">
        <v>392</v>
      </c>
      <c r="E10493" s="376" t="s">
        <v>391</v>
      </c>
      <c r="F10493" s="475">
        <v>114</v>
      </c>
      <c r="G10493" s="430">
        <v>112</v>
      </c>
      <c r="H10493" s="430">
        <v>430</v>
      </c>
      <c r="I10493" s="427">
        <v>428</v>
      </c>
      <c r="J10493" s="477" t="s">
        <v>19</v>
      </c>
      <c r="K10493" s="376" t="s">
        <v>417</v>
      </c>
      <c r="L10493" s="376" t="s">
        <v>422</v>
      </c>
      <c r="M10493" s="477">
        <v>679.65525347116704</v>
      </c>
    </row>
    <row r="10494" spans="1:13">
      <c r="A10494" s="427">
        <v>10493</v>
      </c>
      <c r="B10494" s="376" t="s">
        <v>18</v>
      </c>
      <c r="C10494" s="376" t="s">
        <v>19</v>
      </c>
      <c r="D10494" s="376" t="s">
        <v>393</v>
      </c>
      <c r="E10494" s="376" t="s">
        <v>391</v>
      </c>
      <c r="F10494" s="475">
        <v>115</v>
      </c>
      <c r="G10494" s="430">
        <v>113</v>
      </c>
      <c r="H10494" s="430">
        <v>430</v>
      </c>
      <c r="I10494" s="427">
        <v>428</v>
      </c>
      <c r="J10494" s="477" t="s">
        <v>19</v>
      </c>
      <c r="K10494" s="376" t="s">
        <v>417</v>
      </c>
      <c r="L10494" s="376" t="s">
        <v>422</v>
      </c>
      <c r="M10494" s="477">
        <v>7383.4807275685935</v>
      </c>
    </row>
    <row r="10495" spans="1:13">
      <c r="A10495" s="427">
        <v>10494</v>
      </c>
      <c r="B10495" s="376" t="s">
        <v>18</v>
      </c>
      <c r="C10495" s="376" t="s">
        <v>19</v>
      </c>
      <c r="D10495" s="376" t="s">
        <v>398</v>
      </c>
      <c r="E10495" s="376" t="s">
        <v>391</v>
      </c>
      <c r="F10495" s="475">
        <v>119</v>
      </c>
      <c r="G10495" s="430">
        <v>117</v>
      </c>
      <c r="H10495" s="430">
        <v>430</v>
      </c>
      <c r="I10495" s="427">
        <v>428</v>
      </c>
      <c r="J10495" s="477" t="s">
        <v>19</v>
      </c>
      <c r="K10495" s="376" t="s">
        <v>417</v>
      </c>
      <c r="L10495" s="376" t="s">
        <v>422</v>
      </c>
      <c r="M10495" s="477">
        <v>3828.0939298354465</v>
      </c>
    </row>
    <row r="10496" spans="1:13">
      <c r="A10496" s="427">
        <v>10495</v>
      </c>
      <c r="B10496" s="376" t="s">
        <v>18</v>
      </c>
      <c r="C10496" s="376" t="s">
        <v>19</v>
      </c>
      <c r="D10496" s="376" t="s">
        <v>399</v>
      </c>
      <c r="E10496" s="376" t="s">
        <v>391</v>
      </c>
      <c r="F10496" s="475">
        <v>120</v>
      </c>
      <c r="G10496" s="430">
        <v>118</v>
      </c>
      <c r="H10496" s="430">
        <v>430</v>
      </c>
      <c r="I10496" s="427">
        <v>428</v>
      </c>
      <c r="J10496" s="477" t="s">
        <v>19</v>
      </c>
      <c r="K10496" s="376" t="s">
        <v>417</v>
      </c>
      <c r="L10496" s="376" t="s">
        <v>422</v>
      </c>
      <c r="M10496" s="477">
        <v>1421.7917611407195</v>
      </c>
    </row>
    <row r="10497" spans="1:13">
      <c r="A10497" s="427">
        <v>10496</v>
      </c>
      <c r="B10497" s="376" t="s">
        <v>18</v>
      </c>
      <c r="C10497" s="376" t="s">
        <v>19</v>
      </c>
      <c r="D10497" s="376" t="s">
        <v>400</v>
      </c>
      <c r="E10497" s="376" t="s">
        <v>391</v>
      </c>
      <c r="F10497" s="475">
        <v>121</v>
      </c>
      <c r="G10497" s="430">
        <v>119</v>
      </c>
      <c r="H10497" s="430">
        <v>430</v>
      </c>
      <c r="I10497" s="427">
        <v>428</v>
      </c>
      <c r="J10497" s="477" t="s">
        <v>19</v>
      </c>
      <c r="K10497" s="376" t="s">
        <v>417</v>
      </c>
      <c r="L10497" s="376" t="s">
        <v>422</v>
      </c>
      <c r="M10497" s="477">
        <v>28.648959374731035</v>
      </c>
    </row>
    <row r="10498" spans="1:13">
      <c r="A10498" s="427">
        <v>10497</v>
      </c>
      <c r="B10498" s="376" t="s">
        <v>18</v>
      </c>
      <c r="C10498" s="376" t="s">
        <v>19</v>
      </c>
      <c r="D10498" s="376" t="s">
        <v>401</v>
      </c>
      <c r="E10498" s="376" t="s">
        <v>391</v>
      </c>
      <c r="F10498" s="475">
        <v>122</v>
      </c>
      <c r="G10498" s="430">
        <v>120</v>
      </c>
      <c r="H10498" s="430">
        <v>430</v>
      </c>
      <c r="I10498" s="427">
        <v>428</v>
      </c>
      <c r="J10498" s="477" t="s">
        <v>19</v>
      </c>
      <c r="K10498" s="376" t="s">
        <v>417</v>
      </c>
      <c r="L10498" s="376" t="s">
        <v>422</v>
      </c>
      <c r="M10498" s="477">
        <v>6809.4503624198042</v>
      </c>
    </row>
    <row r="10499" spans="1:13">
      <c r="A10499" s="427">
        <v>10498</v>
      </c>
      <c r="B10499" s="376" t="s">
        <v>18</v>
      </c>
      <c r="C10499" s="376" t="s">
        <v>19</v>
      </c>
      <c r="D10499" s="376" t="s">
        <v>403</v>
      </c>
      <c r="E10499" s="376" t="s">
        <v>391</v>
      </c>
      <c r="F10499" s="475">
        <v>124</v>
      </c>
      <c r="G10499" s="430">
        <v>122</v>
      </c>
      <c r="H10499" s="430">
        <v>430</v>
      </c>
      <c r="I10499" s="427">
        <v>428</v>
      </c>
      <c r="J10499" s="477" t="s">
        <v>19</v>
      </c>
      <c r="K10499" s="376" t="s">
        <v>417</v>
      </c>
      <c r="L10499" s="376" t="s">
        <v>422</v>
      </c>
      <c r="M10499" s="477">
        <v>1277.7168349772223</v>
      </c>
    </row>
    <row r="10500" spans="1:13">
      <c r="A10500" s="427">
        <v>10499</v>
      </c>
      <c r="B10500" s="376" t="s">
        <v>18</v>
      </c>
      <c r="C10500" s="376" t="s">
        <v>19</v>
      </c>
      <c r="D10500" s="376" t="s">
        <v>404</v>
      </c>
      <c r="E10500" s="376" t="s">
        <v>391</v>
      </c>
      <c r="F10500" s="475">
        <v>125</v>
      </c>
      <c r="G10500" s="430">
        <v>123</v>
      </c>
      <c r="H10500" s="430">
        <v>430</v>
      </c>
      <c r="I10500" s="427">
        <v>428</v>
      </c>
      <c r="J10500" s="477" t="s">
        <v>19</v>
      </c>
      <c r="K10500" s="376" t="s">
        <v>417</v>
      </c>
      <c r="L10500" s="376" t="s">
        <v>422</v>
      </c>
      <c r="M10500" s="477">
        <v>953.00846564497976</v>
      </c>
    </row>
    <row r="10501" spans="1:13">
      <c r="A10501" s="427">
        <v>10500</v>
      </c>
      <c r="B10501" s="376" t="s">
        <v>18</v>
      </c>
      <c r="C10501" s="376" t="s">
        <v>19</v>
      </c>
      <c r="D10501" s="376" t="s">
        <v>405</v>
      </c>
      <c r="E10501" s="376" t="s">
        <v>391</v>
      </c>
      <c r="F10501" s="475">
        <v>126</v>
      </c>
      <c r="G10501" s="430">
        <v>124</v>
      </c>
      <c r="H10501" s="430">
        <v>430</v>
      </c>
      <c r="I10501" s="427">
        <v>428</v>
      </c>
      <c r="J10501" s="477" t="s">
        <v>19</v>
      </c>
      <c r="K10501" s="376" t="s">
        <v>417</v>
      </c>
      <c r="L10501" s="376" t="s">
        <v>422</v>
      </c>
      <c r="M10501" s="477">
        <v>106070.72494163149</v>
      </c>
    </row>
    <row r="10502" spans="1:13">
      <c r="A10502" s="427">
        <v>10501</v>
      </c>
      <c r="B10502" s="376" t="s">
        <v>18</v>
      </c>
      <c r="C10502" s="376" t="s">
        <v>19</v>
      </c>
      <c r="D10502" s="376" t="s">
        <v>414</v>
      </c>
      <c r="E10502" s="376" t="s">
        <v>391</v>
      </c>
      <c r="F10502" s="475">
        <v>134</v>
      </c>
      <c r="G10502" s="430">
        <v>132</v>
      </c>
      <c r="H10502" s="430">
        <v>430</v>
      </c>
      <c r="I10502" s="427">
        <v>428</v>
      </c>
      <c r="J10502" s="477" t="s">
        <v>19</v>
      </c>
      <c r="K10502" s="376" t="s">
        <v>417</v>
      </c>
      <c r="L10502" s="376" t="s">
        <v>422</v>
      </c>
      <c r="M10502" s="477">
        <v>1585.5413018833563</v>
      </c>
    </row>
    <row r="10503" spans="1:13">
      <c r="A10503" s="427">
        <v>10502</v>
      </c>
      <c r="B10503" s="376" t="s">
        <v>18</v>
      </c>
      <c r="C10503" s="376" t="s">
        <v>19</v>
      </c>
      <c r="D10503" s="376" t="s">
        <v>415</v>
      </c>
      <c r="E10503" s="376" t="s">
        <v>391</v>
      </c>
      <c r="F10503" s="475">
        <v>135</v>
      </c>
      <c r="G10503" s="430">
        <v>133</v>
      </c>
      <c r="H10503" s="430">
        <v>430</v>
      </c>
      <c r="I10503" s="427">
        <v>428</v>
      </c>
      <c r="J10503" s="477" t="s">
        <v>19</v>
      </c>
      <c r="K10503" s="376" t="s">
        <v>417</v>
      </c>
      <c r="L10503" s="376" t="s">
        <v>422</v>
      </c>
      <c r="M10503" s="477">
        <v>11.897932178279916</v>
      </c>
    </row>
    <row r="10504" spans="1:13">
      <c r="A10504" s="427">
        <v>10503</v>
      </c>
      <c r="B10504" s="376" t="s">
        <v>18</v>
      </c>
      <c r="C10504" s="376" t="s">
        <v>19</v>
      </c>
      <c r="D10504" s="376" t="s">
        <v>309</v>
      </c>
      <c r="E10504" s="376" t="s">
        <v>391</v>
      </c>
      <c r="F10504" s="475">
        <v>137</v>
      </c>
      <c r="G10504" s="430">
        <v>135</v>
      </c>
      <c r="H10504" s="430">
        <v>430</v>
      </c>
      <c r="I10504" s="427">
        <v>428</v>
      </c>
      <c r="J10504" s="477" t="s">
        <v>19</v>
      </c>
      <c r="K10504" s="376" t="s">
        <v>417</v>
      </c>
      <c r="L10504" s="376" t="s">
        <v>422</v>
      </c>
      <c r="M10504" s="477">
        <v>637.07147020248294</v>
      </c>
    </row>
    <row r="10505" spans="1:13">
      <c r="A10505" s="427">
        <v>10504</v>
      </c>
      <c r="B10505" s="376" t="s">
        <v>18</v>
      </c>
      <c r="C10505" s="376" t="s">
        <v>19</v>
      </c>
      <c r="D10505" s="376" t="s">
        <v>310</v>
      </c>
      <c r="E10505" s="376" t="s">
        <v>391</v>
      </c>
      <c r="F10505" s="475">
        <v>138</v>
      </c>
      <c r="G10505" s="430">
        <v>136</v>
      </c>
      <c r="H10505" s="430">
        <v>430</v>
      </c>
      <c r="I10505" s="427">
        <v>428</v>
      </c>
      <c r="J10505" s="477" t="s">
        <v>19</v>
      </c>
      <c r="K10505" s="376" t="s">
        <v>417</v>
      </c>
      <c r="L10505" s="376" t="s">
        <v>422</v>
      </c>
      <c r="M10505" s="477">
        <v>4273.7526349748287</v>
      </c>
    </row>
    <row r="10506" spans="1:13">
      <c r="A10506" s="427">
        <v>10505</v>
      </c>
      <c r="B10506" s="376" t="s">
        <v>18</v>
      </c>
      <c r="C10506" s="376" t="s">
        <v>19</v>
      </c>
      <c r="D10506" s="376" t="s">
        <v>312</v>
      </c>
      <c r="E10506" s="376" t="s">
        <v>391</v>
      </c>
      <c r="F10506" s="475">
        <v>141</v>
      </c>
      <c r="G10506" s="430">
        <v>139</v>
      </c>
      <c r="H10506" s="430">
        <v>430</v>
      </c>
      <c r="I10506" s="427">
        <v>428</v>
      </c>
      <c r="J10506" s="477" t="s">
        <v>19</v>
      </c>
      <c r="K10506" s="376" t="s">
        <v>417</v>
      </c>
      <c r="L10506" s="376" t="s">
        <v>422</v>
      </c>
      <c r="M10506" s="477">
        <v>347.4559210334977</v>
      </c>
    </row>
    <row r="10507" spans="1:13">
      <c r="A10507" s="427">
        <v>10506</v>
      </c>
      <c r="B10507" s="376" t="s">
        <v>18</v>
      </c>
      <c r="C10507" s="376" t="s">
        <v>19</v>
      </c>
      <c r="D10507" s="376" t="s">
        <v>315</v>
      </c>
      <c r="E10507" s="376" t="s">
        <v>391</v>
      </c>
      <c r="F10507" s="475">
        <v>142</v>
      </c>
      <c r="G10507" s="430">
        <v>140</v>
      </c>
      <c r="H10507" s="430">
        <v>430</v>
      </c>
      <c r="I10507" s="430">
        <v>428</v>
      </c>
      <c r="J10507" s="477" t="s">
        <v>19</v>
      </c>
      <c r="K10507" s="376" t="s">
        <v>417</v>
      </c>
      <c r="L10507" s="376" t="s">
        <v>422</v>
      </c>
      <c r="M10507" s="477">
        <v>8339.6474570326136</v>
      </c>
    </row>
    <row r="10508" spans="1:13">
      <c r="A10508" s="427">
        <v>10507</v>
      </c>
      <c r="B10508" s="376" t="s">
        <v>18</v>
      </c>
      <c r="C10508" s="376" t="s">
        <v>19</v>
      </c>
      <c r="D10508" s="376" t="s">
        <v>316</v>
      </c>
      <c r="E10508" s="376" t="s">
        <v>391</v>
      </c>
      <c r="F10508" s="475">
        <v>143</v>
      </c>
      <c r="G10508" s="430">
        <v>141</v>
      </c>
      <c r="H10508" s="430">
        <v>430</v>
      </c>
      <c r="I10508" s="430">
        <v>428</v>
      </c>
      <c r="J10508" s="477" t="s">
        <v>19</v>
      </c>
      <c r="K10508" s="376" t="s">
        <v>417</v>
      </c>
      <c r="L10508" s="376" t="s">
        <v>422</v>
      </c>
      <c r="M10508" s="477">
        <v>28190.428984978484</v>
      </c>
    </row>
    <row r="10509" spans="1:13">
      <c r="A10509" s="427">
        <v>10508</v>
      </c>
      <c r="B10509" s="376" t="s">
        <v>18</v>
      </c>
      <c r="C10509" s="376" t="s">
        <v>19</v>
      </c>
      <c r="D10509" s="376" t="s">
        <v>438</v>
      </c>
      <c r="E10509" s="376" t="s">
        <v>391</v>
      </c>
      <c r="F10509" s="475">
        <v>148</v>
      </c>
      <c r="G10509" s="430">
        <v>146</v>
      </c>
      <c r="H10509" s="430">
        <v>430</v>
      </c>
      <c r="I10509" s="430">
        <v>428</v>
      </c>
      <c r="J10509" s="477" t="s">
        <v>19</v>
      </c>
      <c r="K10509" s="376" t="s">
        <v>417</v>
      </c>
      <c r="L10509" s="376" t="s">
        <v>422</v>
      </c>
      <c r="M10509" s="477">
        <v>852.40627346742644</v>
      </c>
    </row>
    <row r="10510" spans="1:13">
      <c r="A10510" s="427">
        <v>10509</v>
      </c>
      <c r="B10510" s="376" t="s">
        <v>18</v>
      </c>
      <c r="C10510" s="376" t="s">
        <v>19</v>
      </c>
      <c r="D10510" s="376" t="s">
        <v>440</v>
      </c>
      <c r="E10510" s="376" t="s">
        <v>391</v>
      </c>
      <c r="F10510" s="475">
        <v>151</v>
      </c>
      <c r="G10510" s="430">
        <v>149</v>
      </c>
      <c r="H10510" s="430">
        <v>430</v>
      </c>
      <c r="I10510" s="430">
        <v>428</v>
      </c>
      <c r="J10510" s="477" t="s">
        <v>19</v>
      </c>
      <c r="K10510" s="376" t="s">
        <v>417</v>
      </c>
      <c r="L10510" s="376" t="s">
        <v>422</v>
      </c>
      <c r="M10510" s="477">
        <v>4592.5448450738977</v>
      </c>
    </row>
    <row r="10511" spans="1:13">
      <c r="A10511" s="427">
        <v>10510</v>
      </c>
      <c r="B10511" s="376" t="s">
        <v>18</v>
      </c>
      <c r="C10511" s="376" t="s">
        <v>19</v>
      </c>
      <c r="D10511" s="376" t="s">
        <v>462</v>
      </c>
      <c r="E10511" s="376" t="s">
        <v>391</v>
      </c>
      <c r="F10511" s="475">
        <v>156</v>
      </c>
      <c r="G10511" s="430">
        <v>154</v>
      </c>
      <c r="H10511" s="430">
        <v>430</v>
      </c>
      <c r="I10511" s="430">
        <v>428</v>
      </c>
      <c r="J10511" s="477" t="s">
        <v>19</v>
      </c>
      <c r="K10511" s="376" t="s">
        <v>417</v>
      </c>
      <c r="L10511" s="376" t="s">
        <v>422</v>
      </c>
      <c r="M10511" s="477">
        <v>197466.0316945283</v>
      </c>
    </row>
    <row r="10512" spans="1:13">
      <c r="A10512" s="427">
        <v>10511</v>
      </c>
      <c r="B10512" s="376" t="s">
        <v>18</v>
      </c>
      <c r="C10512" s="376" t="s">
        <v>19</v>
      </c>
      <c r="D10512" s="376" t="s">
        <v>463</v>
      </c>
      <c r="E10512" s="376" t="s">
        <v>391</v>
      </c>
      <c r="F10512" s="475">
        <v>157</v>
      </c>
      <c r="G10512" s="430">
        <v>155</v>
      </c>
      <c r="H10512" s="430">
        <v>430</v>
      </c>
      <c r="I10512" s="430">
        <v>428</v>
      </c>
      <c r="J10512" s="477" t="s">
        <v>19</v>
      </c>
      <c r="K10512" s="376" t="s">
        <v>417</v>
      </c>
      <c r="L10512" s="376" t="s">
        <v>422</v>
      </c>
      <c r="M10512" s="477">
        <v>6527.3582887216135</v>
      </c>
    </row>
    <row r="10513" spans="1:13">
      <c r="A10513" s="427">
        <v>10512</v>
      </c>
      <c r="B10513" s="376" t="s">
        <v>18</v>
      </c>
      <c r="C10513" s="376" t="s">
        <v>19</v>
      </c>
      <c r="D10513" s="376" t="s">
        <v>464</v>
      </c>
      <c r="E10513" s="376" t="s">
        <v>391</v>
      </c>
      <c r="F10513" s="475">
        <v>158</v>
      </c>
      <c r="G10513" s="430">
        <v>156</v>
      </c>
      <c r="H10513" s="430">
        <v>430</v>
      </c>
      <c r="I10513" s="430">
        <v>428</v>
      </c>
      <c r="J10513" s="477" t="s">
        <v>19</v>
      </c>
      <c r="K10513" s="376" t="s">
        <v>417</v>
      </c>
      <c r="L10513" s="376" t="s">
        <v>422</v>
      </c>
      <c r="M10513" s="477">
        <v>12596.354397046987</v>
      </c>
    </row>
    <row r="10514" spans="1:13">
      <c r="A10514" s="427">
        <v>10513</v>
      </c>
      <c r="B10514" s="376" t="s">
        <v>18</v>
      </c>
      <c r="C10514" s="376" t="s">
        <v>19</v>
      </c>
      <c r="D10514" s="376" t="s">
        <v>504</v>
      </c>
      <c r="E10514" s="376" t="s">
        <v>391</v>
      </c>
      <c r="F10514" s="475">
        <v>165</v>
      </c>
      <c r="G10514" s="430">
        <v>163</v>
      </c>
      <c r="H10514" s="430">
        <v>430</v>
      </c>
      <c r="I10514" s="430">
        <v>428</v>
      </c>
      <c r="J10514" s="477" t="s">
        <v>19</v>
      </c>
      <c r="K10514" s="376" t="s">
        <v>417</v>
      </c>
      <c r="L10514" s="376" t="s">
        <v>422</v>
      </c>
      <c r="M10514" s="477">
        <v>71506.48753041646</v>
      </c>
    </row>
    <row r="10515" spans="1:13">
      <c r="A10515" s="427">
        <v>10514</v>
      </c>
      <c r="B10515" s="376" t="s">
        <v>18</v>
      </c>
      <c r="C10515" s="376" t="s">
        <v>19</v>
      </c>
      <c r="D10515" s="376" t="s">
        <v>465</v>
      </c>
      <c r="E10515" s="376" t="s">
        <v>391</v>
      </c>
      <c r="F10515" s="475">
        <v>166</v>
      </c>
      <c r="G10515" s="430">
        <v>164</v>
      </c>
      <c r="H10515" s="430">
        <v>430</v>
      </c>
      <c r="I10515" s="430">
        <v>428</v>
      </c>
      <c r="J10515" s="477" t="s">
        <v>19</v>
      </c>
      <c r="K10515" s="376" t="s">
        <v>417</v>
      </c>
      <c r="L10515" s="376" t="s">
        <v>422</v>
      </c>
      <c r="M10515" s="477">
        <v>291608.24994516856</v>
      </c>
    </row>
    <row r="10516" spans="1:13">
      <c r="A10516" s="427">
        <v>10515</v>
      </c>
      <c r="B10516" s="376" t="s">
        <v>18</v>
      </c>
      <c r="C10516" s="376" t="s">
        <v>19</v>
      </c>
      <c r="D10516" s="376" t="s">
        <v>466</v>
      </c>
      <c r="E10516" s="376" t="s">
        <v>391</v>
      </c>
      <c r="F10516" s="475">
        <v>167</v>
      </c>
      <c r="G10516" s="430">
        <v>165</v>
      </c>
      <c r="H10516" s="430">
        <v>430</v>
      </c>
      <c r="I10516" s="430">
        <v>428</v>
      </c>
      <c r="J10516" s="477" t="s">
        <v>19</v>
      </c>
      <c r="K10516" s="376" t="s">
        <v>417</v>
      </c>
      <c r="L10516" s="376" t="s">
        <v>422</v>
      </c>
      <c r="M10516" s="477">
        <v>9795.791487766488</v>
      </c>
    </row>
    <row r="10517" spans="1:13">
      <c r="A10517" s="427">
        <v>10516</v>
      </c>
      <c r="B10517" s="376" t="s">
        <v>18</v>
      </c>
      <c r="C10517" s="376" t="s">
        <v>19</v>
      </c>
      <c r="D10517" s="376" t="s">
        <v>468</v>
      </c>
      <c r="E10517" s="376" t="s">
        <v>391</v>
      </c>
      <c r="F10517" s="475">
        <v>169</v>
      </c>
      <c r="G10517" s="430">
        <v>167</v>
      </c>
      <c r="H10517" s="430">
        <v>430</v>
      </c>
      <c r="I10517" s="430">
        <v>428</v>
      </c>
      <c r="J10517" s="477" t="s">
        <v>19</v>
      </c>
      <c r="K10517" s="376" t="s">
        <v>417</v>
      </c>
      <c r="L10517" s="376" t="s">
        <v>422</v>
      </c>
      <c r="M10517" s="477">
        <v>9194.6448077813584</v>
      </c>
    </row>
    <row r="10518" spans="1:13">
      <c r="A10518" s="427">
        <v>10517</v>
      </c>
      <c r="B10518" s="376" t="s">
        <v>18</v>
      </c>
      <c r="C10518" s="376" t="s">
        <v>19</v>
      </c>
      <c r="D10518" s="376" t="s">
        <v>469</v>
      </c>
      <c r="E10518" s="376" t="s">
        <v>391</v>
      </c>
      <c r="F10518" s="475">
        <v>170</v>
      </c>
      <c r="G10518" s="430">
        <v>168</v>
      </c>
      <c r="H10518" s="430">
        <v>430</v>
      </c>
      <c r="I10518" s="430">
        <v>428</v>
      </c>
      <c r="J10518" s="477" t="s">
        <v>19</v>
      </c>
      <c r="K10518" s="376" t="s">
        <v>417</v>
      </c>
      <c r="L10518" s="376" t="s">
        <v>422</v>
      </c>
      <c r="M10518" s="477">
        <v>11792.917388902908</v>
      </c>
    </row>
    <row r="10519" spans="1:13">
      <c r="A10519" s="427">
        <v>10518</v>
      </c>
      <c r="B10519" s="376" t="s">
        <v>18</v>
      </c>
      <c r="C10519" s="376" t="s">
        <v>19</v>
      </c>
      <c r="D10519" s="376" t="s">
        <v>470</v>
      </c>
      <c r="E10519" s="376" t="s">
        <v>391</v>
      </c>
      <c r="F10519" s="475">
        <v>171</v>
      </c>
      <c r="G10519" s="430">
        <v>169</v>
      </c>
      <c r="H10519" s="430">
        <v>430</v>
      </c>
      <c r="I10519" s="430">
        <v>428</v>
      </c>
      <c r="J10519" s="477" t="s">
        <v>19</v>
      </c>
      <c r="K10519" s="376" t="s">
        <v>417</v>
      </c>
      <c r="L10519" s="376" t="s">
        <v>422</v>
      </c>
      <c r="M10519" s="477">
        <v>85.08174919438143</v>
      </c>
    </row>
    <row r="10520" spans="1:13">
      <c r="A10520" s="427">
        <v>10519</v>
      </c>
      <c r="B10520" s="376" t="s">
        <v>18</v>
      </c>
      <c r="C10520" s="376" t="s">
        <v>19</v>
      </c>
      <c r="D10520" s="376" t="s">
        <v>471</v>
      </c>
      <c r="E10520" s="376" t="s">
        <v>391</v>
      </c>
      <c r="F10520" s="475">
        <v>172</v>
      </c>
      <c r="G10520" s="430">
        <v>170</v>
      </c>
      <c r="H10520" s="430">
        <v>430</v>
      </c>
      <c r="I10520" s="430">
        <v>428</v>
      </c>
      <c r="J10520" s="477" t="s">
        <v>19</v>
      </c>
      <c r="K10520" s="376" t="s">
        <v>417</v>
      </c>
      <c r="L10520" s="376" t="s">
        <v>422</v>
      </c>
      <c r="M10520" s="477">
        <v>116.76416539415152</v>
      </c>
    </row>
    <row r="10521" spans="1:13">
      <c r="A10521" s="427">
        <v>10520</v>
      </c>
      <c r="B10521" s="376" t="s">
        <v>18</v>
      </c>
      <c r="C10521" s="376" t="s">
        <v>19</v>
      </c>
      <c r="D10521" s="376" t="s">
        <v>472</v>
      </c>
      <c r="E10521" s="376" t="s">
        <v>391</v>
      </c>
      <c r="F10521" s="475">
        <v>173</v>
      </c>
      <c r="G10521" s="430">
        <v>171</v>
      </c>
      <c r="H10521" s="430">
        <v>430</v>
      </c>
      <c r="I10521" s="430">
        <v>428</v>
      </c>
      <c r="J10521" s="477" t="s">
        <v>19</v>
      </c>
      <c r="K10521" s="376" t="s">
        <v>417</v>
      </c>
      <c r="L10521" s="376" t="s">
        <v>422</v>
      </c>
      <c r="M10521" s="477">
        <v>351671.91456814454</v>
      </c>
    </row>
    <row r="10522" spans="1:13">
      <c r="A10522" s="427">
        <v>10521</v>
      </c>
      <c r="B10522" s="376" t="s">
        <v>18</v>
      </c>
      <c r="C10522" s="376" t="s">
        <v>19</v>
      </c>
      <c r="D10522" s="376" t="s">
        <v>474</v>
      </c>
      <c r="E10522" s="376" t="s">
        <v>391</v>
      </c>
      <c r="F10522" s="475">
        <v>177</v>
      </c>
      <c r="G10522" s="430">
        <v>175</v>
      </c>
      <c r="H10522" s="430">
        <v>430</v>
      </c>
      <c r="I10522" s="430">
        <v>428</v>
      </c>
      <c r="J10522" s="477" t="s">
        <v>19</v>
      </c>
      <c r="K10522" s="376" t="s">
        <v>417</v>
      </c>
      <c r="L10522" s="376" t="s">
        <v>422</v>
      </c>
      <c r="M10522" s="477">
        <v>5072.3844953348553</v>
      </c>
    </row>
    <row r="10523" spans="1:13">
      <c r="A10523" s="427">
        <v>10522</v>
      </c>
      <c r="B10523" s="376" t="s">
        <v>18</v>
      </c>
      <c r="C10523" s="376" t="s">
        <v>19</v>
      </c>
      <c r="D10523" s="376" t="s">
        <v>503</v>
      </c>
      <c r="E10523" s="376" t="s">
        <v>391</v>
      </c>
      <c r="F10523" s="475">
        <v>178</v>
      </c>
      <c r="G10523" s="430">
        <v>176</v>
      </c>
      <c r="H10523" s="430">
        <v>430</v>
      </c>
      <c r="I10523" s="430">
        <v>428</v>
      </c>
      <c r="J10523" s="477" t="s">
        <v>19</v>
      </c>
      <c r="K10523" s="376" t="s">
        <v>417</v>
      </c>
      <c r="L10523" s="376" t="s">
        <v>422</v>
      </c>
      <c r="M10523" s="477">
        <v>6134.020653298805</v>
      </c>
    </row>
    <row r="10524" spans="1:13">
      <c r="A10524" s="427">
        <v>10523</v>
      </c>
      <c r="B10524" s="376" t="s">
        <v>18</v>
      </c>
      <c r="C10524" s="376" t="s">
        <v>19</v>
      </c>
      <c r="D10524" s="376" t="s">
        <v>475</v>
      </c>
      <c r="E10524" s="376" t="s">
        <v>391</v>
      </c>
      <c r="F10524" s="475">
        <v>179</v>
      </c>
      <c r="G10524" s="430">
        <v>177</v>
      </c>
      <c r="H10524" s="430">
        <v>430</v>
      </c>
      <c r="I10524" s="430">
        <v>428</v>
      </c>
      <c r="J10524" s="477" t="s">
        <v>19</v>
      </c>
      <c r="K10524" s="376" t="s">
        <v>417</v>
      </c>
      <c r="L10524" s="376" t="s">
        <v>422</v>
      </c>
      <c r="M10524" s="477">
        <v>11916.578969340164</v>
      </c>
    </row>
    <row r="10525" spans="1:13">
      <c r="A10525" s="427">
        <v>10524</v>
      </c>
      <c r="B10525" s="376" t="s">
        <v>18</v>
      </c>
      <c r="C10525" s="376" t="s">
        <v>19</v>
      </c>
      <c r="D10525" s="376" t="s">
        <v>476</v>
      </c>
      <c r="E10525" s="376" t="s">
        <v>391</v>
      </c>
      <c r="F10525" s="475">
        <v>180</v>
      </c>
      <c r="G10525" s="430">
        <v>178</v>
      </c>
      <c r="H10525" s="430">
        <v>430</v>
      </c>
      <c r="I10525" s="430">
        <v>428</v>
      </c>
      <c r="J10525" s="477" t="s">
        <v>19</v>
      </c>
      <c r="K10525" s="376" t="s">
        <v>417</v>
      </c>
      <c r="L10525" s="376" t="s">
        <v>422</v>
      </c>
      <c r="M10525" s="477">
        <v>188.54483010882902</v>
      </c>
    </row>
    <row r="10526" spans="1:13">
      <c r="A10526" s="427">
        <v>10525</v>
      </c>
      <c r="B10526" s="376" t="s">
        <v>18</v>
      </c>
      <c r="C10526" s="376" t="s">
        <v>19</v>
      </c>
      <c r="D10526" s="376" t="s">
        <v>477</v>
      </c>
      <c r="E10526" s="376" t="s">
        <v>391</v>
      </c>
      <c r="F10526" s="475">
        <v>181</v>
      </c>
      <c r="G10526" s="430">
        <v>179</v>
      </c>
      <c r="H10526" s="430">
        <v>430</v>
      </c>
      <c r="I10526" s="430">
        <v>428</v>
      </c>
      <c r="J10526" s="477" t="s">
        <v>19</v>
      </c>
      <c r="K10526" s="376" t="s">
        <v>417</v>
      </c>
      <c r="L10526" s="376" t="s">
        <v>422</v>
      </c>
      <c r="M10526" s="477">
        <v>94398.229885075256</v>
      </c>
    </row>
    <row r="10527" spans="1:13">
      <c r="A10527" s="427">
        <v>10526</v>
      </c>
      <c r="B10527" s="376" t="s">
        <v>18</v>
      </c>
      <c r="C10527" s="376" t="s">
        <v>19</v>
      </c>
      <c r="D10527" s="376" t="s">
        <v>478</v>
      </c>
      <c r="E10527" s="376" t="s">
        <v>391</v>
      </c>
      <c r="F10527" s="475">
        <v>182</v>
      </c>
      <c r="G10527" s="430">
        <v>180</v>
      </c>
      <c r="H10527" s="430">
        <v>430</v>
      </c>
      <c r="I10527" s="430">
        <v>428</v>
      </c>
      <c r="J10527" s="477" t="s">
        <v>19</v>
      </c>
      <c r="K10527" s="376" t="s">
        <v>417</v>
      </c>
      <c r="L10527" s="376" t="s">
        <v>422</v>
      </c>
      <c r="M10527" s="477">
        <v>17893.721687052232</v>
      </c>
    </row>
    <row r="10528" spans="1:13">
      <c r="A10528" s="427">
        <v>10527</v>
      </c>
      <c r="B10528" s="376" t="s">
        <v>18</v>
      </c>
      <c r="C10528" s="376" t="s">
        <v>19</v>
      </c>
      <c r="D10528" s="376" t="s">
        <v>479</v>
      </c>
      <c r="E10528" s="376" t="s">
        <v>391</v>
      </c>
      <c r="F10528" s="475">
        <v>183</v>
      </c>
      <c r="G10528" s="430">
        <v>181</v>
      </c>
      <c r="H10528" s="430">
        <v>430</v>
      </c>
      <c r="I10528" s="430">
        <v>428</v>
      </c>
      <c r="J10528" s="477" t="s">
        <v>19</v>
      </c>
      <c r="K10528" s="376" t="s">
        <v>417</v>
      </c>
      <c r="L10528" s="376" t="s">
        <v>422</v>
      </c>
      <c r="M10528" s="477">
        <v>18478.581487052143</v>
      </c>
    </row>
    <row r="10529" spans="1:13">
      <c r="A10529" s="427">
        <v>10528</v>
      </c>
      <c r="B10529" s="376" t="s">
        <v>18</v>
      </c>
      <c r="C10529" s="376" t="s">
        <v>19</v>
      </c>
      <c r="D10529" s="376" t="s">
        <v>480</v>
      </c>
      <c r="E10529" s="376" t="s">
        <v>391</v>
      </c>
      <c r="F10529" s="475">
        <v>184</v>
      </c>
      <c r="G10529" s="430">
        <v>182</v>
      </c>
      <c r="H10529" s="430">
        <v>430</v>
      </c>
      <c r="I10529" s="430">
        <v>428</v>
      </c>
      <c r="J10529" s="477" t="s">
        <v>19</v>
      </c>
      <c r="K10529" s="376" t="s">
        <v>417</v>
      </c>
      <c r="L10529" s="376" t="s">
        <v>422</v>
      </c>
      <c r="M10529" s="477">
        <v>7429.3277296402111</v>
      </c>
    </row>
    <row r="10530" spans="1:13">
      <c r="A10530" s="427">
        <v>10529</v>
      </c>
      <c r="B10530" s="376" t="s">
        <v>18</v>
      </c>
      <c r="C10530" s="376" t="s">
        <v>19</v>
      </c>
      <c r="D10530" s="376" t="s">
        <v>481</v>
      </c>
      <c r="E10530" s="376" t="s">
        <v>391</v>
      </c>
      <c r="F10530" s="475">
        <v>185</v>
      </c>
      <c r="G10530" s="430">
        <v>183</v>
      </c>
      <c r="H10530" s="430">
        <v>430</v>
      </c>
      <c r="I10530" s="430">
        <v>428</v>
      </c>
      <c r="J10530" s="477" t="s">
        <v>19</v>
      </c>
      <c r="K10530" s="376" t="s">
        <v>417</v>
      </c>
      <c r="L10530" s="376" t="s">
        <v>422</v>
      </c>
      <c r="M10530" s="477">
        <v>40842.492060953038</v>
      </c>
    </row>
    <row r="10531" spans="1:13">
      <c r="A10531" s="427">
        <v>10530</v>
      </c>
      <c r="B10531" s="376" t="s">
        <v>18</v>
      </c>
      <c r="C10531" s="376" t="s">
        <v>19</v>
      </c>
      <c r="D10531" s="376" t="s">
        <v>482</v>
      </c>
      <c r="E10531" s="376" t="s">
        <v>391</v>
      </c>
      <c r="F10531" s="475">
        <v>186</v>
      </c>
      <c r="G10531" s="430">
        <v>184</v>
      </c>
      <c r="H10531" s="430">
        <v>430</v>
      </c>
      <c r="I10531" s="430">
        <v>428</v>
      </c>
      <c r="J10531" s="477" t="s">
        <v>19</v>
      </c>
      <c r="K10531" s="376" t="s">
        <v>417</v>
      </c>
      <c r="L10531" s="376" t="s">
        <v>422</v>
      </c>
      <c r="M10531" s="477">
        <v>37112.795749012563</v>
      </c>
    </row>
    <row r="10532" spans="1:13">
      <c r="A10532" s="427">
        <v>10531</v>
      </c>
      <c r="B10532" s="376" t="s">
        <v>18</v>
      </c>
      <c r="C10532" s="376" t="s">
        <v>19</v>
      </c>
      <c r="D10532" s="376" t="s">
        <v>483</v>
      </c>
      <c r="E10532" s="376" t="s">
        <v>391</v>
      </c>
      <c r="F10532" s="475">
        <v>187</v>
      </c>
      <c r="G10532" s="430">
        <v>185</v>
      </c>
      <c r="H10532" s="430">
        <v>430</v>
      </c>
      <c r="I10532" s="430">
        <v>428</v>
      </c>
      <c r="J10532" s="477" t="s">
        <v>19</v>
      </c>
      <c r="K10532" s="376" t="s">
        <v>417</v>
      </c>
      <c r="L10532" s="376" t="s">
        <v>422</v>
      </c>
      <c r="M10532" s="477">
        <v>71713.605209314992</v>
      </c>
    </row>
    <row r="10533" spans="1:13">
      <c r="A10533" s="427">
        <v>10532</v>
      </c>
      <c r="B10533" s="376" t="s">
        <v>18</v>
      </c>
      <c r="C10533" s="376" t="s">
        <v>19</v>
      </c>
      <c r="D10533" s="376" t="s">
        <v>485</v>
      </c>
      <c r="E10533" s="376" t="s">
        <v>391</v>
      </c>
      <c r="F10533" s="475">
        <v>189</v>
      </c>
      <c r="G10533" s="430">
        <v>187</v>
      </c>
      <c r="H10533" s="430">
        <v>430</v>
      </c>
      <c r="I10533" s="430">
        <v>428</v>
      </c>
      <c r="J10533" s="477" t="s">
        <v>19</v>
      </c>
      <c r="K10533" s="376" t="s">
        <v>417</v>
      </c>
      <c r="L10533" s="376" t="s">
        <v>422</v>
      </c>
      <c r="M10533" s="477">
        <v>22379.93832377344</v>
      </c>
    </row>
    <row r="10534" spans="1:13">
      <c r="A10534" s="427">
        <v>10533</v>
      </c>
      <c r="B10534" s="376" t="s">
        <v>18</v>
      </c>
      <c r="C10534" s="376" t="s">
        <v>19</v>
      </c>
      <c r="D10534" s="376" t="s">
        <v>486</v>
      </c>
      <c r="E10534" s="376" t="s">
        <v>391</v>
      </c>
      <c r="F10534" s="475">
        <v>190</v>
      </c>
      <c r="G10534" s="430">
        <v>188</v>
      </c>
      <c r="H10534" s="430">
        <v>430</v>
      </c>
      <c r="I10534" s="430">
        <v>428</v>
      </c>
      <c r="J10534" s="477" t="s">
        <v>19</v>
      </c>
      <c r="K10534" s="376" t="s">
        <v>417</v>
      </c>
      <c r="L10534" s="376" t="s">
        <v>422</v>
      </c>
      <c r="M10534" s="477">
        <v>68022.75723325921</v>
      </c>
    </row>
    <row r="10535" spans="1:13">
      <c r="A10535" s="427">
        <v>10534</v>
      </c>
      <c r="B10535" s="376" t="s">
        <v>18</v>
      </c>
      <c r="C10535" s="376" t="s">
        <v>19</v>
      </c>
      <c r="D10535" s="376" t="s">
        <v>448</v>
      </c>
      <c r="E10535" s="376" t="s">
        <v>391</v>
      </c>
      <c r="F10535" s="475">
        <v>191</v>
      </c>
      <c r="G10535" s="430">
        <v>189</v>
      </c>
      <c r="H10535" s="430">
        <v>430</v>
      </c>
      <c r="I10535" s="430">
        <v>428</v>
      </c>
      <c r="J10535" s="477" t="s">
        <v>19</v>
      </c>
      <c r="K10535" s="376" t="s">
        <v>417</v>
      </c>
      <c r="L10535" s="376" t="s">
        <v>422</v>
      </c>
      <c r="M10535" s="476">
        <v>687935.19099932793</v>
      </c>
    </row>
    <row r="10536" spans="1:13">
      <c r="A10536" s="427">
        <v>10535</v>
      </c>
      <c r="B10536" s="376" t="s">
        <v>18</v>
      </c>
      <c r="C10536" s="376" t="s">
        <v>19</v>
      </c>
      <c r="D10536" s="376" t="s">
        <v>487</v>
      </c>
      <c r="E10536" s="376" t="s">
        <v>391</v>
      </c>
      <c r="F10536" s="475">
        <v>192</v>
      </c>
      <c r="G10536" s="430">
        <v>190</v>
      </c>
      <c r="H10536" s="430">
        <v>430</v>
      </c>
      <c r="I10536" s="430">
        <v>428</v>
      </c>
      <c r="J10536" s="477" t="s">
        <v>19</v>
      </c>
      <c r="K10536" s="376" t="s">
        <v>417</v>
      </c>
      <c r="L10536" s="376" t="s">
        <v>422</v>
      </c>
      <c r="M10536" s="477">
        <v>78170.243136956677</v>
      </c>
    </row>
    <row r="10537" spans="1:13">
      <c r="A10537" s="427">
        <v>10536</v>
      </c>
      <c r="B10537" s="376" t="s">
        <v>18</v>
      </c>
      <c r="C10537" s="376" t="s">
        <v>19</v>
      </c>
      <c r="D10537" s="376" t="s">
        <v>449</v>
      </c>
      <c r="E10537" s="376" t="s">
        <v>391</v>
      </c>
      <c r="F10537" s="475">
        <v>193</v>
      </c>
      <c r="G10537" s="430">
        <v>191</v>
      </c>
      <c r="H10537" s="430">
        <v>430</v>
      </c>
      <c r="I10537" s="430">
        <v>428</v>
      </c>
      <c r="J10537" s="477" t="s">
        <v>19</v>
      </c>
      <c r="K10537" s="376" t="s">
        <v>417</v>
      </c>
      <c r="L10537" s="376" t="s">
        <v>422</v>
      </c>
      <c r="M10537" s="477">
        <v>52701.34891460662</v>
      </c>
    </row>
    <row r="10538" spans="1:13">
      <c r="A10538" s="427">
        <v>10537</v>
      </c>
      <c r="B10538" s="376" t="s">
        <v>18</v>
      </c>
      <c r="C10538" s="376" t="s">
        <v>19</v>
      </c>
      <c r="D10538" s="376" t="s">
        <v>488</v>
      </c>
      <c r="E10538" s="376" t="s">
        <v>391</v>
      </c>
      <c r="F10538" s="475">
        <v>194</v>
      </c>
      <c r="G10538" s="430">
        <v>192</v>
      </c>
      <c r="H10538" s="430">
        <v>430</v>
      </c>
      <c r="I10538" s="430">
        <v>428</v>
      </c>
      <c r="J10538" s="477" t="s">
        <v>19</v>
      </c>
      <c r="K10538" s="376" t="s">
        <v>417</v>
      </c>
      <c r="L10538" s="376" t="s">
        <v>422</v>
      </c>
      <c r="M10538" s="477">
        <v>393750.2005194283</v>
      </c>
    </row>
    <row r="10539" spans="1:13">
      <c r="A10539" s="427">
        <v>10538</v>
      </c>
      <c r="B10539" s="376" t="s">
        <v>18</v>
      </c>
      <c r="C10539" s="376" t="s">
        <v>19</v>
      </c>
      <c r="D10539" s="376" t="s">
        <v>450</v>
      </c>
      <c r="E10539" s="376" t="s">
        <v>391</v>
      </c>
      <c r="F10539" s="475">
        <v>195</v>
      </c>
      <c r="G10539" s="430">
        <v>193</v>
      </c>
      <c r="H10539" s="430">
        <v>430</v>
      </c>
      <c r="I10539" s="430">
        <v>428</v>
      </c>
      <c r="J10539" s="477" t="s">
        <v>19</v>
      </c>
      <c r="K10539" s="376" t="s">
        <v>417</v>
      </c>
      <c r="L10539" s="376" t="s">
        <v>422</v>
      </c>
      <c r="M10539" s="477">
        <v>88939.91719388467</v>
      </c>
    </row>
    <row r="10540" spans="1:13">
      <c r="A10540" s="427">
        <v>10539</v>
      </c>
      <c r="B10540" s="376" t="s">
        <v>18</v>
      </c>
      <c r="C10540" s="376" t="s">
        <v>19</v>
      </c>
      <c r="D10540" s="376" t="s">
        <v>489</v>
      </c>
      <c r="E10540" s="376" t="s">
        <v>391</v>
      </c>
      <c r="F10540" s="475">
        <v>196</v>
      </c>
      <c r="G10540" s="430">
        <v>194</v>
      </c>
      <c r="H10540" s="430">
        <v>430</v>
      </c>
      <c r="I10540" s="430">
        <v>428</v>
      </c>
      <c r="J10540" s="477" t="s">
        <v>19</v>
      </c>
      <c r="K10540" s="376" t="s">
        <v>417</v>
      </c>
      <c r="L10540" s="376" t="s">
        <v>422</v>
      </c>
      <c r="M10540" s="477">
        <v>197763.19536093884</v>
      </c>
    </row>
    <row r="10541" spans="1:13">
      <c r="A10541" s="427">
        <v>10540</v>
      </c>
      <c r="B10541" s="376" t="s">
        <v>18</v>
      </c>
      <c r="C10541" s="376" t="s">
        <v>19</v>
      </c>
      <c r="D10541" s="376" t="s">
        <v>451</v>
      </c>
      <c r="E10541" s="376" t="s">
        <v>391</v>
      </c>
      <c r="F10541" s="475">
        <v>197</v>
      </c>
      <c r="G10541" s="430">
        <v>195</v>
      </c>
      <c r="H10541" s="430">
        <v>430</v>
      </c>
      <c r="I10541" s="430">
        <v>428</v>
      </c>
      <c r="J10541" s="477" t="s">
        <v>19</v>
      </c>
      <c r="K10541" s="376" t="s">
        <v>417</v>
      </c>
      <c r="L10541" s="376" t="s">
        <v>422</v>
      </c>
      <c r="M10541" s="477">
        <v>243007.28046373554</v>
      </c>
    </row>
    <row r="10542" spans="1:13">
      <c r="A10542" s="427">
        <v>10541</v>
      </c>
      <c r="B10542" s="376" t="s">
        <v>18</v>
      </c>
      <c r="C10542" s="376" t="s">
        <v>19</v>
      </c>
      <c r="D10542" s="376" t="s">
        <v>491</v>
      </c>
      <c r="E10542" s="376" t="s">
        <v>391</v>
      </c>
      <c r="F10542" s="475">
        <v>199</v>
      </c>
      <c r="G10542" s="430">
        <v>197</v>
      </c>
      <c r="H10542" s="430">
        <v>430</v>
      </c>
      <c r="I10542" s="430">
        <v>428</v>
      </c>
      <c r="J10542" s="477" t="s">
        <v>19</v>
      </c>
      <c r="K10542" s="376" t="s">
        <v>417</v>
      </c>
      <c r="L10542" s="376" t="s">
        <v>422</v>
      </c>
      <c r="M10542" s="477">
        <v>3023.6051047805731</v>
      </c>
    </row>
    <row r="10543" spans="1:13">
      <c r="A10543" s="427">
        <v>10542</v>
      </c>
      <c r="B10543" s="376" t="s">
        <v>18</v>
      </c>
      <c r="C10543" s="376" t="s">
        <v>19</v>
      </c>
      <c r="D10543" s="376" t="s">
        <v>496</v>
      </c>
      <c r="E10543" s="376" t="s">
        <v>391</v>
      </c>
      <c r="F10543" s="475">
        <v>204</v>
      </c>
      <c r="G10543" s="430">
        <v>202</v>
      </c>
      <c r="H10543" s="430">
        <v>430</v>
      </c>
      <c r="I10543" s="430">
        <v>428</v>
      </c>
      <c r="J10543" s="477" t="s">
        <v>19</v>
      </c>
      <c r="K10543" s="376" t="s">
        <v>417</v>
      </c>
      <c r="L10543" s="376" t="s">
        <v>422</v>
      </c>
      <c r="M10543" s="477">
        <v>4034.4011757346025</v>
      </c>
    </row>
    <row r="10544" spans="1:13">
      <c r="A10544" s="427">
        <v>10543</v>
      </c>
      <c r="B10544" s="376" t="s">
        <v>18</v>
      </c>
      <c r="C10544" s="376" t="s">
        <v>19</v>
      </c>
      <c r="D10544" s="376" t="s">
        <v>497</v>
      </c>
      <c r="E10544" s="376" t="s">
        <v>391</v>
      </c>
      <c r="F10544" s="475">
        <v>205</v>
      </c>
      <c r="G10544" s="430">
        <v>203</v>
      </c>
      <c r="H10544" s="430">
        <v>430</v>
      </c>
      <c r="I10544" s="430">
        <v>428</v>
      </c>
      <c r="J10544" s="477" t="s">
        <v>19</v>
      </c>
      <c r="K10544" s="376" t="s">
        <v>417</v>
      </c>
      <c r="L10544" s="376" t="s">
        <v>422</v>
      </c>
      <c r="M10544" s="477">
        <v>1414.319937606921</v>
      </c>
    </row>
    <row r="10545" spans="1:13">
      <c r="A10545" s="427">
        <v>10544</v>
      </c>
      <c r="B10545" s="376" t="s">
        <v>18</v>
      </c>
      <c r="C10545" s="376" t="s">
        <v>19</v>
      </c>
      <c r="D10545" s="376" t="s">
        <v>498</v>
      </c>
      <c r="E10545" s="376" t="s">
        <v>391</v>
      </c>
      <c r="F10545" s="475">
        <v>206</v>
      </c>
      <c r="G10545" s="430">
        <v>204</v>
      </c>
      <c r="H10545" s="430">
        <v>430</v>
      </c>
      <c r="I10545" s="430">
        <v>428</v>
      </c>
      <c r="J10545" s="477" t="s">
        <v>19</v>
      </c>
      <c r="K10545" s="376" t="s">
        <v>417</v>
      </c>
      <c r="L10545" s="376" t="s">
        <v>422</v>
      </c>
      <c r="M10545" s="477">
        <v>79.530105545269521</v>
      </c>
    </row>
    <row r="10546" spans="1:13">
      <c r="A10546" s="427">
        <v>10545</v>
      </c>
      <c r="B10546" s="376" t="s">
        <v>18</v>
      </c>
      <c r="C10546" s="376" t="s">
        <v>19</v>
      </c>
      <c r="D10546" s="376" t="s">
        <v>500</v>
      </c>
      <c r="E10546" s="376" t="s">
        <v>391</v>
      </c>
      <c r="F10546" s="475">
        <v>208</v>
      </c>
      <c r="G10546" s="430">
        <v>206</v>
      </c>
      <c r="H10546" s="430">
        <v>430</v>
      </c>
      <c r="I10546" s="430">
        <v>428</v>
      </c>
      <c r="J10546" s="477" t="s">
        <v>19</v>
      </c>
      <c r="K10546" s="376" t="s">
        <v>417</v>
      </c>
      <c r="L10546" s="376" t="s">
        <v>422</v>
      </c>
      <c r="M10546" s="477">
        <v>19522.391595393099</v>
      </c>
    </row>
    <row r="10547" spans="1:13">
      <c r="A10547" s="427">
        <v>10546</v>
      </c>
      <c r="B10547" s="376" t="s">
        <v>18</v>
      </c>
      <c r="C10547" s="376" t="s">
        <v>19</v>
      </c>
      <c r="D10547" s="376" t="s">
        <v>377</v>
      </c>
      <c r="E10547" s="376" t="s">
        <v>392</v>
      </c>
      <c r="F10547" s="475">
        <v>100</v>
      </c>
      <c r="G10547" s="430">
        <v>98</v>
      </c>
      <c r="H10547" s="430">
        <v>431</v>
      </c>
      <c r="I10547" s="427">
        <v>429</v>
      </c>
      <c r="J10547" s="477" t="s">
        <v>19</v>
      </c>
      <c r="K10547" s="376" t="s">
        <v>417</v>
      </c>
      <c r="L10547" s="376" t="s">
        <v>422</v>
      </c>
      <c r="M10547" s="477">
        <v>277.7918408526964</v>
      </c>
    </row>
    <row r="10548" spans="1:13">
      <c r="A10548" s="427">
        <v>10547</v>
      </c>
      <c r="B10548" s="376" t="s">
        <v>18</v>
      </c>
      <c r="C10548" s="376" t="s">
        <v>19</v>
      </c>
      <c r="D10548" s="376" t="s">
        <v>381</v>
      </c>
      <c r="E10548" s="376" t="s">
        <v>392</v>
      </c>
      <c r="F10548" s="475">
        <v>104</v>
      </c>
      <c r="G10548" s="430">
        <v>102</v>
      </c>
      <c r="H10548" s="430">
        <v>431</v>
      </c>
      <c r="I10548" s="427">
        <v>429</v>
      </c>
      <c r="J10548" s="477" t="s">
        <v>19</v>
      </c>
      <c r="K10548" s="376" t="s">
        <v>417</v>
      </c>
      <c r="L10548" s="376" t="s">
        <v>422</v>
      </c>
      <c r="M10548" s="477">
        <v>69.2875886176911</v>
      </c>
    </row>
    <row r="10549" spans="1:13">
      <c r="A10549" s="427">
        <v>10548</v>
      </c>
      <c r="B10549" s="376" t="s">
        <v>18</v>
      </c>
      <c r="C10549" s="376" t="s">
        <v>19</v>
      </c>
      <c r="D10549" s="376" t="s">
        <v>386</v>
      </c>
      <c r="E10549" s="376" t="s">
        <v>392</v>
      </c>
      <c r="F10549" s="475">
        <v>108</v>
      </c>
      <c r="G10549" s="430">
        <v>106</v>
      </c>
      <c r="H10549" s="430">
        <v>431</v>
      </c>
      <c r="I10549" s="427">
        <v>429</v>
      </c>
      <c r="J10549" s="477" t="s">
        <v>19</v>
      </c>
      <c r="K10549" s="376" t="s">
        <v>417</v>
      </c>
      <c r="L10549" s="376" t="s">
        <v>422</v>
      </c>
      <c r="M10549" s="477">
        <v>47.332598788982438</v>
      </c>
    </row>
    <row r="10550" spans="1:13">
      <c r="A10550" s="427">
        <v>10549</v>
      </c>
      <c r="B10550" s="376" t="s">
        <v>18</v>
      </c>
      <c r="C10550" s="376" t="s">
        <v>19</v>
      </c>
      <c r="D10550" s="376" t="s">
        <v>387</v>
      </c>
      <c r="E10550" s="376" t="s">
        <v>392</v>
      </c>
      <c r="F10550" s="475">
        <v>109</v>
      </c>
      <c r="G10550" s="430">
        <v>107</v>
      </c>
      <c r="H10550" s="430">
        <v>431</v>
      </c>
      <c r="I10550" s="427">
        <v>429</v>
      </c>
      <c r="J10550" s="477" t="s">
        <v>19</v>
      </c>
      <c r="K10550" s="376" t="s">
        <v>417</v>
      </c>
      <c r="L10550" s="376" t="s">
        <v>422</v>
      </c>
      <c r="M10550" s="477">
        <v>40.059920126514044</v>
      </c>
    </row>
    <row r="10551" spans="1:13">
      <c r="A10551" s="427">
        <v>10550</v>
      </c>
      <c r="B10551" s="376" t="s">
        <v>18</v>
      </c>
      <c r="C10551" s="376" t="s">
        <v>19</v>
      </c>
      <c r="D10551" s="376" t="s">
        <v>388</v>
      </c>
      <c r="E10551" s="376" t="s">
        <v>392</v>
      </c>
      <c r="F10551" s="475">
        <v>110</v>
      </c>
      <c r="G10551" s="430">
        <v>108</v>
      </c>
      <c r="H10551" s="430">
        <v>431</v>
      </c>
      <c r="I10551" s="427">
        <v>429</v>
      </c>
      <c r="J10551" s="477" t="s">
        <v>19</v>
      </c>
      <c r="K10551" s="376" t="s">
        <v>417</v>
      </c>
      <c r="L10551" s="376" t="s">
        <v>422</v>
      </c>
      <c r="M10551" s="477">
        <v>521.34904004820112</v>
      </c>
    </row>
    <row r="10552" spans="1:13">
      <c r="A10552" s="427">
        <v>10551</v>
      </c>
      <c r="B10552" s="376" t="s">
        <v>18</v>
      </c>
      <c r="C10552" s="376" t="s">
        <v>19</v>
      </c>
      <c r="D10552" s="376" t="s">
        <v>389</v>
      </c>
      <c r="E10552" s="376" t="s">
        <v>392</v>
      </c>
      <c r="F10552" s="475">
        <v>111</v>
      </c>
      <c r="G10552" s="430">
        <v>109</v>
      </c>
      <c r="H10552" s="430">
        <v>431</v>
      </c>
      <c r="I10552" s="427">
        <v>429</v>
      </c>
      <c r="J10552" s="477" t="s">
        <v>19</v>
      </c>
      <c r="K10552" s="376" t="s">
        <v>417</v>
      </c>
      <c r="L10552" s="376" t="s">
        <v>422</v>
      </c>
      <c r="M10552" s="477">
        <v>843.43122401722849</v>
      </c>
    </row>
    <row r="10553" spans="1:13">
      <c r="A10553" s="427">
        <v>10552</v>
      </c>
      <c r="B10553" s="376" t="s">
        <v>18</v>
      </c>
      <c r="C10553" s="376" t="s">
        <v>19</v>
      </c>
      <c r="D10553" s="376" t="s">
        <v>390</v>
      </c>
      <c r="E10553" s="376" t="s">
        <v>392</v>
      </c>
      <c r="F10553" s="475">
        <v>112</v>
      </c>
      <c r="G10553" s="430">
        <v>110</v>
      </c>
      <c r="H10553" s="430">
        <v>431</v>
      </c>
      <c r="I10553" s="427">
        <v>429</v>
      </c>
      <c r="J10553" s="477" t="s">
        <v>19</v>
      </c>
      <c r="K10553" s="376" t="s">
        <v>417</v>
      </c>
      <c r="L10553" s="376" t="s">
        <v>422</v>
      </c>
      <c r="M10553" s="477">
        <v>109.93140958528826</v>
      </c>
    </row>
    <row r="10554" spans="1:13">
      <c r="A10554" s="427">
        <v>10553</v>
      </c>
      <c r="B10554" s="376" t="s">
        <v>18</v>
      </c>
      <c r="C10554" s="376" t="s">
        <v>19</v>
      </c>
      <c r="D10554" s="376" t="s">
        <v>391</v>
      </c>
      <c r="E10554" s="376" t="s">
        <v>392</v>
      </c>
      <c r="F10554" s="475">
        <v>113</v>
      </c>
      <c r="G10554" s="430">
        <v>111</v>
      </c>
      <c r="H10554" s="430">
        <v>431</v>
      </c>
      <c r="I10554" s="427">
        <v>429</v>
      </c>
      <c r="J10554" s="477" t="s">
        <v>19</v>
      </c>
      <c r="K10554" s="376" t="s">
        <v>417</v>
      </c>
      <c r="L10554" s="376" t="s">
        <v>422</v>
      </c>
      <c r="M10554" s="477">
        <v>563.17897807634131</v>
      </c>
    </row>
    <row r="10555" spans="1:13">
      <c r="A10555" s="427">
        <v>10554</v>
      </c>
      <c r="B10555" s="376" t="s">
        <v>18</v>
      </c>
      <c r="C10555" s="376" t="s">
        <v>19</v>
      </c>
      <c r="D10555" s="376" t="s">
        <v>392</v>
      </c>
      <c r="E10555" s="376" t="s">
        <v>392</v>
      </c>
      <c r="F10555" s="475">
        <v>114</v>
      </c>
      <c r="G10555" s="430">
        <v>112</v>
      </c>
      <c r="H10555" s="430">
        <v>431</v>
      </c>
      <c r="I10555" s="427">
        <v>429</v>
      </c>
      <c r="J10555" s="477" t="s">
        <v>19</v>
      </c>
      <c r="K10555" s="376" t="s">
        <v>417</v>
      </c>
      <c r="L10555" s="376" t="s">
        <v>422</v>
      </c>
      <c r="M10555" s="477">
        <v>13.942708495508811</v>
      </c>
    </row>
    <row r="10556" spans="1:13">
      <c r="A10556" s="427">
        <v>10555</v>
      </c>
      <c r="B10556" s="376" t="s">
        <v>18</v>
      </c>
      <c r="C10556" s="376" t="s">
        <v>19</v>
      </c>
      <c r="D10556" s="376" t="s">
        <v>393</v>
      </c>
      <c r="E10556" s="376" t="s">
        <v>392</v>
      </c>
      <c r="F10556" s="475">
        <v>115</v>
      </c>
      <c r="G10556" s="430">
        <v>113</v>
      </c>
      <c r="H10556" s="430">
        <v>431</v>
      </c>
      <c r="I10556" s="427">
        <v>429</v>
      </c>
      <c r="J10556" s="477" t="s">
        <v>19</v>
      </c>
      <c r="K10556" s="376" t="s">
        <v>417</v>
      </c>
      <c r="L10556" s="376" t="s">
        <v>422</v>
      </c>
      <c r="M10556" s="477">
        <v>5.2702309486106635</v>
      </c>
    </row>
    <row r="10557" spans="1:13">
      <c r="A10557" s="427">
        <v>10556</v>
      </c>
      <c r="B10557" s="376" t="s">
        <v>18</v>
      </c>
      <c r="C10557" s="376" t="s">
        <v>19</v>
      </c>
      <c r="D10557" s="376" t="s">
        <v>398</v>
      </c>
      <c r="E10557" s="376" t="s">
        <v>392</v>
      </c>
      <c r="F10557" s="475">
        <v>119</v>
      </c>
      <c r="G10557" s="430">
        <v>117</v>
      </c>
      <c r="H10557" s="430">
        <v>431</v>
      </c>
      <c r="I10557" s="427">
        <v>429</v>
      </c>
      <c r="J10557" s="477" t="s">
        <v>19</v>
      </c>
      <c r="K10557" s="376" t="s">
        <v>417</v>
      </c>
      <c r="L10557" s="376" t="s">
        <v>422</v>
      </c>
      <c r="M10557" s="477">
        <v>128.51815543201545</v>
      </c>
    </row>
    <row r="10558" spans="1:13">
      <c r="A10558" s="427">
        <v>10557</v>
      </c>
      <c r="B10558" s="376" t="s">
        <v>18</v>
      </c>
      <c r="C10558" s="376" t="s">
        <v>19</v>
      </c>
      <c r="D10558" s="376" t="s">
        <v>401</v>
      </c>
      <c r="E10558" s="376" t="s">
        <v>392</v>
      </c>
      <c r="F10558" s="475">
        <v>122</v>
      </c>
      <c r="G10558" s="430">
        <v>120</v>
      </c>
      <c r="H10558" s="430">
        <v>431</v>
      </c>
      <c r="I10558" s="427">
        <v>429</v>
      </c>
      <c r="J10558" s="477" t="s">
        <v>19</v>
      </c>
      <c r="K10558" s="376" t="s">
        <v>417</v>
      </c>
      <c r="L10558" s="376" t="s">
        <v>422</v>
      </c>
      <c r="M10558" s="477">
        <v>290.80751367122014</v>
      </c>
    </row>
    <row r="10559" spans="1:13">
      <c r="A10559" s="427">
        <v>10558</v>
      </c>
      <c r="B10559" s="376" t="s">
        <v>18</v>
      </c>
      <c r="C10559" s="376" t="s">
        <v>19</v>
      </c>
      <c r="D10559" s="376" t="s">
        <v>405</v>
      </c>
      <c r="E10559" s="376" t="s">
        <v>392</v>
      </c>
      <c r="F10559" s="475">
        <v>126</v>
      </c>
      <c r="G10559" s="430">
        <v>124</v>
      </c>
      <c r="H10559" s="430">
        <v>431</v>
      </c>
      <c r="I10559" s="427">
        <v>429</v>
      </c>
      <c r="J10559" s="477" t="s">
        <v>19</v>
      </c>
      <c r="K10559" s="376" t="s">
        <v>417</v>
      </c>
      <c r="L10559" s="376" t="s">
        <v>422</v>
      </c>
      <c r="M10559" s="477">
        <v>3706.7735991789618</v>
      </c>
    </row>
    <row r="10560" spans="1:13">
      <c r="A10560" s="427">
        <v>10559</v>
      </c>
      <c r="B10560" s="376" t="s">
        <v>18</v>
      </c>
      <c r="C10560" s="376" t="s">
        <v>19</v>
      </c>
      <c r="D10560" s="376" t="s">
        <v>309</v>
      </c>
      <c r="E10560" s="376" t="s">
        <v>392</v>
      </c>
      <c r="F10560" s="475">
        <v>137</v>
      </c>
      <c r="G10560" s="430">
        <v>135</v>
      </c>
      <c r="H10560" s="430">
        <v>431</v>
      </c>
      <c r="I10560" s="427">
        <v>429</v>
      </c>
      <c r="J10560" s="477" t="s">
        <v>19</v>
      </c>
      <c r="K10560" s="376" t="s">
        <v>417</v>
      </c>
      <c r="L10560" s="376" t="s">
        <v>422</v>
      </c>
      <c r="M10560" s="477">
        <v>217.69850733135095</v>
      </c>
    </row>
    <row r="10561" spans="1:13">
      <c r="A10561" s="427">
        <v>10560</v>
      </c>
      <c r="B10561" s="376" t="s">
        <v>18</v>
      </c>
      <c r="C10561" s="376" t="s">
        <v>19</v>
      </c>
      <c r="D10561" s="376" t="s">
        <v>310</v>
      </c>
      <c r="E10561" s="376" t="s">
        <v>392</v>
      </c>
      <c r="F10561" s="475">
        <v>138</v>
      </c>
      <c r="G10561" s="430">
        <v>136</v>
      </c>
      <c r="H10561" s="430">
        <v>431</v>
      </c>
      <c r="I10561" s="427">
        <v>429</v>
      </c>
      <c r="J10561" s="477" t="s">
        <v>19</v>
      </c>
      <c r="K10561" s="376" t="s">
        <v>417</v>
      </c>
      <c r="L10561" s="376" t="s">
        <v>422</v>
      </c>
      <c r="M10561" s="477">
        <v>1006.6365972285075</v>
      </c>
    </row>
    <row r="10562" spans="1:13">
      <c r="A10562" s="427">
        <v>10561</v>
      </c>
      <c r="B10562" s="376" t="s">
        <v>18</v>
      </c>
      <c r="C10562" s="376" t="s">
        <v>19</v>
      </c>
      <c r="D10562" s="376" t="s">
        <v>436</v>
      </c>
      <c r="E10562" s="376" t="s">
        <v>392</v>
      </c>
      <c r="F10562" s="475">
        <v>139</v>
      </c>
      <c r="G10562" s="430">
        <v>137</v>
      </c>
      <c r="H10562" s="430">
        <v>431</v>
      </c>
      <c r="I10562" s="427">
        <v>429</v>
      </c>
      <c r="J10562" s="477" t="s">
        <v>19</v>
      </c>
      <c r="K10562" s="376" t="s">
        <v>417</v>
      </c>
      <c r="L10562" s="376" t="s">
        <v>422</v>
      </c>
      <c r="M10562" s="477">
        <v>5008.451710638341</v>
      </c>
    </row>
    <row r="10563" spans="1:13">
      <c r="A10563" s="427">
        <v>10562</v>
      </c>
      <c r="B10563" s="376" t="s">
        <v>18</v>
      </c>
      <c r="C10563" s="376" t="s">
        <v>19</v>
      </c>
      <c r="D10563" s="376" t="s">
        <v>312</v>
      </c>
      <c r="E10563" s="376" t="s">
        <v>392</v>
      </c>
      <c r="F10563" s="475">
        <v>141</v>
      </c>
      <c r="G10563" s="430">
        <v>139</v>
      </c>
      <c r="H10563" s="430">
        <v>431</v>
      </c>
      <c r="I10563" s="427">
        <v>429</v>
      </c>
      <c r="J10563" s="477" t="s">
        <v>19</v>
      </c>
      <c r="K10563" s="376" t="s">
        <v>417</v>
      </c>
      <c r="L10563" s="376" t="s">
        <v>422</v>
      </c>
      <c r="M10563" s="477">
        <v>8.9071415802141587</v>
      </c>
    </row>
    <row r="10564" spans="1:13">
      <c r="A10564" s="427">
        <v>10563</v>
      </c>
      <c r="B10564" s="376" t="s">
        <v>18</v>
      </c>
      <c r="C10564" s="376" t="s">
        <v>19</v>
      </c>
      <c r="D10564" s="376" t="s">
        <v>315</v>
      </c>
      <c r="E10564" s="376" t="s">
        <v>392</v>
      </c>
      <c r="F10564" s="475">
        <v>142</v>
      </c>
      <c r="G10564" s="430">
        <v>140</v>
      </c>
      <c r="H10564" s="430">
        <v>431</v>
      </c>
      <c r="I10564" s="430">
        <v>429</v>
      </c>
      <c r="J10564" s="477" t="s">
        <v>19</v>
      </c>
      <c r="K10564" s="376" t="s">
        <v>417</v>
      </c>
      <c r="L10564" s="376" t="s">
        <v>422</v>
      </c>
      <c r="M10564" s="477">
        <v>6155.8785993652946</v>
      </c>
    </row>
    <row r="10565" spans="1:13">
      <c r="A10565" s="427">
        <v>10564</v>
      </c>
      <c r="B10565" s="376" t="s">
        <v>18</v>
      </c>
      <c r="C10565" s="376" t="s">
        <v>19</v>
      </c>
      <c r="D10565" s="376" t="s">
        <v>316</v>
      </c>
      <c r="E10565" s="376" t="s">
        <v>392</v>
      </c>
      <c r="F10565" s="475">
        <v>143</v>
      </c>
      <c r="G10565" s="430">
        <v>141</v>
      </c>
      <c r="H10565" s="430">
        <v>431</v>
      </c>
      <c r="I10565" s="430">
        <v>429</v>
      </c>
      <c r="J10565" s="477" t="s">
        <v>19</v>
      </c>
      <c r="K10565" s="376" t="s">
        <v>417</v>
      </c>
      <c r="L10565" s="376" t="s">
        <v>422</v>
      </c>
      <c r="M10565" s="477">
        <v>1138.6577816047873</v>
      </c>
    </row>
    <row r="10566" spans="1:13">
      <c r="A10566" s="427">
        <v>10565</v>
      </c>
      <c r="B10566" s="376" t="s">
        <v>18</v>
      </c>
      <c r="C10566" s="376" t="s">
        <v>19</v>
      </c>
      <c r="D10566" s="376" t="s">
        <v>438</v>
      </c>
      <c r="E10566" s="376" t="s">
        <v>392</v>
      </c>
      <c r="F10566" s="475">
        <v>148</v>
      </c>
      <c r="G10566" s="430">
        <v>146</v>
      </c>
      <c r="H10566" s="430">
        <v>431</v>
      </c>
      <c r="I10566" s="430">
        <v>429</v>
      </c>
      <c r="J10566" s="477" t="s">
        <v>19</v>
      </c>
      <c r="K10566" s="376" t="s">
        <v>417</v>
      </c>
      <c r="L10566" s="376" t="s">
        <v>422</v>
      </c>
      <c r="M10566" s="477">
        <v>219.99411514816614</v>
      </c>
    </row>
    <row r="10567" spans="1:13">
      <c r="A10567" s="427">
        <v>10566</v>
      </c>
      <c r="B10567" s="376" t="s">
        <v>18</v>
      </c>
      <c r="C10567" s="376" t="s">
        <v>19</v>
      </c>
      <c r="D10567" s="376" t="s">
        <v>440</v>
      </c>
      <c r="E10567" s="376" t="s">
        <v>392</v>
      </c>
      <c r="F10567" s="475">
        <v>151</v>
      </c>
      <c r="G10567" s="430">
        <v>149</v>
      </c>
      <c r="H10567" s="430">
        <v>431</v>
      </c>
      <c r="I10567" s="430">
        <v>429</v>
      </c>
      <c r="J10567" s="477" t="s">
        <v>19</v>
      </c>
      <c r="K10567" s="376" t="s">
        <v>417</v>
      </c>
      <c r="L10567" s="376" t="s">
        <v>422</v>
      </c>
      <c r="M10567" s="477">
        <v>62.323237427308527</v>
      </c>
    </row>
    <row r="10568" spans="1:13">
      <c r="A10568" s="427">
        <v>10567</v>
      </c>
      <c r="B10568" s="376" t="s">
        <v>18</v>
      </c>
      <c r="C10568" s="376" t="s">
        <v>19</v>
      </c>
      <c r="D10568" s="376" t="s">
        <v>462</v>
      </c>
      <c r="E10568" s="376" t="s">
        <v>392</v>
      </c>
      <c r="F10568" s="475">
        <v>156</v>
      </c>
      <c r="G10568" s="430">
        <v>154</v>
      </c>
      <c r="H10568" s="430">
        <v>431</v>
      </c>
      <c r="I10568" s="430">
        <v>429</v>
      </c>
      <c r="J10568" s="477" t="s">
        <v>19</v>
      </c>
      <c r="K10568" s="376" t="s">
        <v>417</v>
      </c>
      <c r="L10568" s="376" t="s">
        <v>422</v>
      </c>
      <c r="M10568" s="477">
        <v>1007.1316214238028</v>
      </c>
    </row>
    <row r="10569" spans="1:13">
      <c r="A10569" s="427">
        <v>10568</v>
      </c>
      <c r="B10569" s="376" t="s">
        <v>18</v>
      </c>
      <c r="C10569" s="376" t="s">
        <v>19</v>
      </c>
      <c r="D10569" s="376" t="s">
        <v>463</v>
      </c>
      <c r="E10569" s="376" t="s">
        <v>392</v>
      </c>
      <c r="F10569" s="475">
        <v>157</v>
      </c>
      <c r="G10569" s="430">
        <v>155</v>
      </c>
      <c r="H10569" s="430">
        <v>431</v>
      </c>
      <c r="I10569" s="430">
        <v>429</v>
      </c>
      <c r="J10569" s="477" t="s">
        <v>19</v>
      </c>
      <c r="K10569" s="376" t="s">
        <v>417</v>
      </c>
      <c r="L10569" s="376" t="s">
        <v>422</v>
      </c>
      <c r="M10569" s="477">
        <v>159.783937187482</v>
      </c>
    </row>
    <row r="10570" spans="1:13">
      <c r="A10570" s="427">
        <v>10569</v>
      </c>
      <c r="B10570" s="376" t="s">
        <v>18</v>
      </c>
      <c r="C10570" s="376" t="s">
        <v>19</v>
      </c>
      <c r="D10570" s="376" t="s">
        <v>464</v>
      </c>
      <c r="E10570" s="376" t="s">
        <v>392</v>
      </c>
      <c r="F10570" s="475">
        <v>158</v>
      </c>
      <c r="G10570" s="430">
        <v>156</v>
      </c>
      <c r="H10570" s="430">
        <v>431</v>
      </c>
      <c r="I10570" s="430">
        <v>429</v>
      </c>
      <c r="J10570" s="477" t="s">
        <v>19</v>
      </c>
      <c r="K10570" s="376" t="s">
        <v>417</v>
      </c>
      <c r="L10570" s="376" t="s">
        <v>422</v>
      </c>
      <c r="M10570" s="477">
        <v>139.05613875671131</v>
      </c>
    </row>
    <row r="10571" spans="1:13">
      <c r="A10571" s="427">
        <v>10570</v>
      </c>
      <c r="B10571" s="376" t="s">
        <v>18</v>
      </c>
      <c r="C10571" s="376" t="s">
        <v>19</v>
      </c>
      <c r="D10571" s="376" t="s">
        <v>504</v>
      </c>
      <c r="E10571" s="376" t="s">
        <v>392</v>
      </c>
      <c r="F10571" s="475">
        <v>165</v>
      </c>
      <c r="G10571" s="430">
        <v>163</v>
      </c>
      <c r="H10571" s="430">
        <v>431</v>
      </c>
      <c r="I10571" s="430">
        <v>429</v>
      </c>
      <c r="J10571" s="477" t="s">
        <v>19</v>
      </c>
      <c r="K10571" s="376" t="s">
        <v>417</v>
      </c>
      <c r="L10571" s="376" t="s">
        <v>422</v>
      </c>
      <c r="M10571" s="477">
        <v>862.93882353600566</v>
      </c>
    </row>
    <row r="10572" spans="1:13">
      <c r="A10572" s="427">
        <v>10571</v>
      </c>
      <c r="B10572" s="376" t="s">
        <v>18</v>
      </c>
      <c r="C10572" s="376" t="s">
        <v>19</v>
      </c>
      <c r="D10572" s="376" t="s">
        <v>465</v>
      </c>
      <c r="E10572" s="376" t="s">
        <v>392</v>
      </c>
      <c r="F10572" s="475">
        <v>166</v>
      </c>
      <c r="G10572" s="430">
        <v>164</v>
      </c>
      <c r="H10572" s="430">
        <v>431</v>
      </c>
      <c r="I10572" s="430">
        <v>429</v>
      </c>
      <c r="J10572" s="477" t="s">
        <v>19</v>
      </c>
      <c r="K10572" s="376" t="s">
        <v>417</v>
      </c>
      <c r="L10572" s="376" t="s">
        <v>422</v>
      </c>
      <c r="M10572" s="477">
        <v>319.23484799382851</v>
      </c>
    </row>
    <row r="10573" spans="1:13">
      <c r="A10573" s="427">
        <v>10572</v>
      </c>
      <c r="B10573" s="376" t="s">
        <v>18</v>
      </c>
      <c r="C10573" s="376" t="s">
        <v>19</v>
      </c>
      <c r="D10573" s="376" t="s">
        <v>466</v>
      </c>
      <c r="E10573" s="376" t="s">
        <v>392</v>
      </c>
      <c r="F10573" s="475">
        <v>167</v>
      </c>
      <c r="G10573" s="430">
        <v>165</v>
      </c>
      <c r="H10573" s="430">
        <v>431</v>
      </c>
      <c r="I10573" s="430">
        <v>429</v>
      </c>
      <c r="J10573" s="477" t="s">
        <v>19</v>
      </c>
      <c r="K10573" s="376" t="s">
        <v>417</v>
      </c>
      <c r="L10573" s="376" t="s">
        <v>422</v>
      </c>
      <c r="M10573" s="477">
        <v>548.83991884609111</v>
      </c>
    </row>
    <row r="10574" spans="1:13">
      <c r="A10574" s="427">
        <v>10573</v>
      </c>
      <c r="B10574" s="376" t="s">
        <v>18</v>
      </c>
      <c r="C10574" s="376" t="s">
        <v>19</v>
      </c>
      <c r="D10574" s="376" t="s">
        <v>468</v>
      </c>
      <c r="E10574" s="376" t="s">
        <v>392</v>
      </c>
      <c r="F10574" s="475">
        <v>169</v>
      </c>
      <c r="G10574" s="430">
        <v>167</v>
      </c>
      <c r="H10574" s="430">
        <v>431</v>
      </c>
      <c r="I10574" s="430">
        <v>429</v>
      </c>
      <c r="J10574" s="477" t="s">
        <v>19</v>
      </c>
      <c r="K10574" s="376" t="s">
        <v>417</v>
      </c>
      <c r="L10574" s="376" t="s">
        <v>422</v>
      </c>
      <c r="M10574" s="477">
        <v>233.44600872420145</v>
      </c>
    </row>
    <row r="10575" spans="1:13">
      <c r="A10575" s="427">
        <v>10574</v>
      </c>
      <c r="B10575" s="376" t="s">
        <v>18</v>
      </c>
      <c r="C10575" s="376" t="s">
        <v>19</v>
      </c>
      <c r="D10575" s="376" t="s">
        <v>469</v>
      </c>
      <c r="E10575" s="376" t="s">
        <v>392</v>
      </c>
      <c r="F10575" s="475">
        <v>170</v>
      </c>
      <c r="G10575" s="430">
        <v>168</v>
      </c>
      <c r="H10575" s="430">
        <v>431</v>
      </c>
      <c r="I10575" s="430">
        <v>429</v>
      </c>
      <c r="J10575" s="477" t="s">
        <v>19</v>
      </c>
      <c r="K10575" s="376" t="s">
        <v>417</v>
      </c>
      <c r="L10575" s="376" t="s">
        <v>422</v>
      </c>
      <c r="M10575" s="477">
        <v>100.05104798997489</v>
      </c>
    </row>
    <row r="10576" spans="1:13">
      <c r="A10576" s="427">
        <v>10575</v>
      </c>
      <c r="B10576" s="376" t="s">
        <v>18</v>
      </c>
      <c r="C10576" s="376" t="s">
        <v>19</v>
      </c>
      <c r="D10576" s="376" t="s">
        <v>472</v>
      </c>
      <c r="E10576" s="376" t="s">
        <v>392</v>
      </c>
      <c r="F10576" s="475">
        <v>173</v>
      </c>
      <c r="G10576" s="430">
        <v>171</v>
      </c>
      <c r="H10576" s="430">
        <v>431</v>
      </c>
      <c r="I10576" s="430">
        <v>429</v>
      </c>
      <c r="J10576" s="477" t="s">
        <v>19</v>
      </c>
      <c r="K10576" s="376" t="s">
        <v>417</v>
      </c>
      <c r="L10576" s="376" t="s">
        <v>422</v>
      </c>
      <c r="M10576" s="477">
        <v>4306.8898729199427</v>
      </c>
    </row>
    <row r="10577" spans="1:13">
      <c r="A10577" s="427">
        <v>10576</v>
      </c>
      <c r="B10577" s="376" t="s">
        <v>18</v>
      </c>
      <c r="C10577" s="376" t="s">
        <v>19</v>
      </c>
      <c r="D10577" s="376" t="s">
        <v>473</v>
      </c>
      <c r="E10577" s="376" t="s">
        <v>392</v>
      </c>
      <c r="F10577" s="475">
        <v>175</v>
      </c>
      <c r="G10577" s="430">
        <v>173</v>
      </c>
      <c r="H10577" s="430">
        <v>431</v>
      </c>
      <c r="I10577" s="430">
        <v>429</v>
      </c>
      <c r="J10577" s="477" t="s">
        <v>19</v>
      </c>
      <c r="K10577" s="376" t="s">
        <v>417</v>
      </c>
      <c r="L10577" s="376" t="s">
        <v>422</v>
      </c>
      <c r="M10577" s="477">
        <v>3.2153737424620903E-2</v>
      </c>
    </row>
    <row r="10578" spans="1:13">
      <c r="A10578" s="427">
        <v>10577</v>
      </c>
      <c r="B10578" s="376" t="s">
        <v>18</v>
      </c>
      <c r="C10578" s="376" t="s">
        <v>19</v>
      </c>
      <c r="D10578" s="376" t="s">
        <v>503</v>
      </c>
      <c r="E10578" s="376" t="s">
        <v>392</v>
      </c>
      <c r="F10578" s="475">
        <v>178</v>
      </c>
      <c r="G10578" s="430">
        <v>176</v>
      </c>
      <c r="H10578" s="430">
        <v>431</v>
      </c>
      <c r="I10578" s="430">
        <v>429</v>
      </c>
      <c r="J10578" s="477" t="s">
        <v>19</v>
      </c>
      <c r="K10578" s="376" t="s">
        <v>417</v>
      </c>
      <c r="L10578" s="376" t="s">
        <v>422</v>
      </c>
      <c r="M10578" s="477">
        <v>3.7693752108641689</v>
      </c>
    </row>
    <row r="10579" spans="1:13">
      <c r="A10579" s="427">
        <v>10578</v>
      </c>
      <c r="B10579" s="376" t="s">
        <v>18</v>
      </c>
      <c r="C10579" s="376" t="s">
        <v>19</v>
      </c>
      <c r="D10579" s="376" t="s">
        <v>475</v>
      </c>
      <c r="E10579" s="376" t="s">
        <v>392</v>
      </c>
      <c r="F10579" s="475">
        <v>179</v>
      </c>
      <c r="G10579" s="430">
        <v>177</v>
      </c>
      <c r="H10579" s="430">
        <v>431</v>
      </c>
      <c r="I10579" s="430">
        <v>429</v>
      </c>
      <c r="J10579" s="477" t="s">
        <v>19</v>
      </c>
      <c r="K10579" s="376" t="s">
        <v>417</v>
      </c>
      <c r="L10579" s="376" t="s">
        <v>422</v>
      </c>
      <c r="M10579" s="477">
        <v>224.95601155737131</v>
      </c>
    </row>
    <row r="10580" spans="1:13">
      <c r="A10580" s="427">
        <v>10579</v>
      </c>
      <c r="B10580" s="376" t="s">
        <v>18</v>
      </c>
      <c r="C10580" s="376" t="s">
        <v>19</v>
      </c>
      <c r="D10580" s="376" t="s">
        <v>476</v>
      </c>
      <c r="E10580" s="376" t="s">
        <v>392</v>
      </c>
      <c r="F10580" s="475">
        <v>180</v>
      </c>
      <c r="G10580" s="430">
        <v>178</v>
      </c>
      <c r="H10580" s="430">
        <v>431</v>
      </c>
      <c r="I10580" s="430">
        <v>429</v>
      </c>
      <c r="J10580" s="477" t="s">
        <v>19</v>
      </c>
      <c r="K10580" s="376" t="s">
        <v>417</v>
      </c>
      <c r="L10580" s="376" t="s">
        <v>422</v>
      </c>
      <c r="M10580" s="477">
        <v>1.9111390641740817</v>
      </c>
    </row>
    <row r="10581" spans="1:13">
      <c r="A10581" s="427">
        <v>10580</v>
      </c>
      <c r="B10581" s="376" t="s">
        <v>18</v>
      </c>
      <c r="C10581" s="376" t="s">
        <v>19</v>
      </c>
      <c r="D10581" s="376" t="s">
        <v>477</v>
      </c>
      <c r="E10581" s="376" t="s">
        <v>392</v>
      </c>
      <c r="F10581" s="475">
        <v>181</v>
      </c>
      <c r="G10581" s="430">
        <v>179</v>
      </c>
      <c r="H10581" s="430">
        <v>431</v>
      </c>
      <c r="I10581" s="430">
        <v>429</v>
      </c>
      <c r="J10581" s="477" t="s">
        <v>19</v>
      </c>
      <c r="K10581" s="376" t="s">
        <v>417</v>
      </c>
      <c r="L10581" s="376" t="s">
        <v>422</v>
      </c>
      <c r="M10581" s="477">
        <v>1843.9377651218961</v>
      </c>
    </row>
    <row r="10582" spans="1:13">
      <c r="A10582" s="427">
        <v>10581</v>
      </c>
      <c r="B10582" s="376" t="s">
        <v>18</v>
      </c>
      <c r="C10582" s="376" t="s">
        <v>19</v>
      </c>
      <c r="D10582" s="376" t="s">
        <v>478</v>
      </c>
      <c r="E10582" s="376" t="s">
        <v>392</v>
      </c>
      <c r="F10582" s="475">
        <v>182</v>
      </c>
      <c r="G10582" s="430">
        <v>180</v>
      </c>
      <c r="H10582" s="430">
        <v>431</v>
      </c>
      <c r="I10582" s="430">
        <v>429</v>
      </c>
      <c r="J10582" s="477" t="s">
        <v>19</v>
      </c>
      <c r="K10582" s="376" t="s">
        <v>417</v>
      </c>
      <c r="L10582" s="376" t="s">
        <v>422</v>
      </c>
      <c r="M10582" s="477">
        <v>169.73690033303754</v>
      </c>
    </row>
    <row r="10583" spans="1:13">
      <c r="A10583" s="427">
        <v>10582</v>
      </c>
      <c r="B10583" s="376" t="s">
        <v>18</v>
      </c>
      <c r="C10583" s="376" t="s">
        <v>19</v>
      </c>
      <c r="D10583" s="376" t="s">
        <v>479</v>
      </c>
      <c r="E10583" s="376" t="s">
        <v>392</v>
      </c>
      <c r="F10583" s="475">
        <v>183</v>
      </c>
      <c r="G10583" s="430">
        <v>181</v>
      </c>
      <c r="H10583" s="430">
        <v>431</v>
      </c>
      <c r="I10583" s="430">
        <v>429</v>
      </c>
      <c r="J10583" s="477" t="s">
        <v>19</v>
      </c>
      <c r="K10583" s="376" t="s">
        <v>417</v>
      </c>
      <c r="L10583" s="376" t="s">
        <v>422</v>
      </c>
      <c r="M10583" s="477">
        <v>368.97540825241094</v>
      </c>
    </row>
    <row r="10584" spans="1:13">
      <c r="A10584" s="427">
        <v>10583</v>
      </c>
      <c r="B10584" s="376" t="s">
        <v>18</v>
      </c>
      <c r="C10584" s="376" t="s">
        <v>19</v>
      </c>
      <c r="D10584" s="376" t="s">
        <v>480</v>
      </c>
      <c r="E10584" s="376" t="s">
        <v>392</v>
      </c>
      <c r="F10584" s="475">
        <v>184</v>
      </c>
      <c r="G10584" s="430">
        <v>182</v>
      </c>
      <c r="H10584" s="430">
        <v>431</v>
      </c>
      <c r="I10584" s="430">
        <v>429</v>
      </c>
      <c r="J10584" s="477" t="s">
        <v>19</v>
      </c>
      <c r="K10584" s="376" t="s">
        <v>417</v>
      </c>
      <c r="L10584" s="376" t="s">
        <v>422</v>
      </c>
      <c r="M10584" s="477">
        <v>162.55641585765812</v>
      </c>
    </row>
    <row r="10585" spans="1:13">
      <c r="A10585" s="427">
        <v>10584</v>
      </c>
      <c r="B10585" s="376" t="s">
        <v>18</v>
      </c>
      <c r="C10585" s="376" t="s">
        <v>19</v>
      </c>
      <c r="D10585" s="376" t="s">
        <v>481</v>
      </c>
      <c r="E10585" s="376" t="s">
        <v>392</v>
      </c>
      <c r="F10585" s="475">
        <v>185</v>
      </c>
      <c r="G10585" s="430">
        <v>183</v>
      </c>
      <c r="H10585" s="430">
        <v>431</v>
      </c>
      <c r="I10585" s="430">
        <v>429</v>
      </c>
      <c r="J10585" s="477" t="s">
        <v>19</v>
      </c>
      <c r="K10585" s="376" t="s">
        <v>417</v>
      </c>
      <c r="L10585" s="376" t="s">
        <v>422</v>
      </c>
      <c r="M10585" s="477">
        <v>1062.9221035114269</v>
      </c>
    </row>
    <row r="10586" spans="1:13">
      <c r="A10586" s="427">
        <v>10585</v>
      </c>
      <c r="B10586" s="376" t="s">
        <v>18</v>
      </c>
      <c r="C10586" s="376" t="s">
        <v>19</v>
      </c>
      <c r="D10586" s="376" t="s">
        <v>482</v>
      </c>
      <c r="E10586" s="376" t="s">
        <v>392</v>
      </c>
      <c r="F10586" s="475">
        <v>186</v>
      </c>
      <c r="G10586" s="430">
        <v>184</v>
      </c>
      <c r="H10586" s="430">
        <v>431</v>
      </c>
      <c r="I10586" s="430">
        <v>429</v>
      </c>
      <c r="J10586" s="477" t="s">
        <v>19</v>
      </c>
      <c r="K10586" s="376" t="s">
        <v>417</v>
      </c>
      <c r="L10586" s="376" t="s">
        <v>422</v>
      </c>
      <c r="M10586" s="477">
        <v>446.20413867234601</v>
      </c>
    </row>
    <row r="10587" spans="1:13">
      <c r="A10587" s="427">
        <v>10586</v>
      </c>
      <c r="B10587" s="376" t="s">
        <v>18</v>
      </c>
      <c r="C10587" s="376" t="s">
        <v>19</v>
      </c>
      <c r="D10587" s="376" t="s">
        <v>483</v>
      </c>
      <c r="E10587" s="376" t="s">
        <v>392</v>
      </c>
      <c r="F10587" s="475">
        <v>187</v>
      </c>
      <c r="G10587" s="430">
        <v>185</v>
      </c>
      <c r="H10587" s="430">
        <v>431</v>
      </c>
      <c r="I10587" s="430">
        <v>429</v>
      </c>
      <c r="J10587" s="477" t="s">
        <v>19</v>
      </c>
      <c r="K10587" s="376" t="s">
        <v>417</v>
      </c>
      <c r="L10587" s="376" t="s">
        <v>422</v>
      </c>
      <c r="M10587" s="477">
        <v>1634.459862296339</v>
      </c>
    </row>
    <row r="10588" spans="1:13">
      <c r="A10588" s="427">
        <v>10587</v>
      </c>
      <c r="B10588" s="376" t="s">
        <v>18</v>
      </c>
      <c r="C10588" s="376" t="s">
        <v>19</v>
      </c>
      <c r="D10588" s="376" t="s">
        <v>485</v>
      </c>
      <c r="E10588" s="376" t="s">
        <v>392</v>
      </c>
      <c r="F10588" s="475">
        <v>189</v>
      </c>
      <c r="G10588" s="430">
        <v>187</v>
      </c>
      <c r="H10588" s="430">
        <v>431</v>
      </c>
      <c r="I10588" s="430">
        <v>429</v>
      </c>
      <c r="J10588" s="477" t="s">
        <v>19</v>
      </c>
      <c r="K10588" s="376" t="s">
        <v>417</v>
      </c>
      <c r="L10588" s="376" t="s">
        <v>422</v>
      </c>
      <c r="M10588" s="477">
        <v>153.85103069163517</v>
      </c>
    </row>
    <row r="10589" spans="1:13">
      <c r="A10589" s="427">
        <v>10588</v>
      </c>
      <c r="B10589" s="376" t="s">
        <v>18</v>
      </c>
      <c r="C10589" s="376" t="s">
        <v>19</v>
      </c>
      <c r="D10589" s="376" t="s">
        <v>486</v>
      </c>
      <c r="E10589" s="376" t="s">
        <v>392</v>
      </c>
      <c r="F10589" s="475">
        <v>190</v>
      </c>
      <c r="G10589" s="430">
        <v>188</v>
      </c>
      <c r="H10589" s="430">
        <v>431</v>
      </c>
      <c r="I10589" s="430">
        <v>429</v>
      </c>
      <c r="J10589" s="477" t="s">
        <v>19</v>
      </c>
      <c r="K10589" s="376" t="s">
        <v>417</v>
      </c>
      <c r="L10589" s="376" t="s">
        <v>422</v>
      </c>
      <c r="M10589" s="477">
        <v>1014.1842201206395</v>
      </c>
    </row>
    <row r="10590" spans="1:13">
      <c r="A10590" s="427">
        <v>10589</v>
      </c>
      <c r="B10590" s="376" t="s">
        <v>18</v>
      </c>
      <c r="C10590" s="376" t="s">
        <v>19</v>
      </c>
      <c r="D10590" s="376" t="s">
        <v>448</v>
      </c>
      <c r="E10590" s="376" t="s">
        <v>392</v>
      </c>
      <c r="F10590" s="475">
        <v>191</v>
      </c>
      <c r="G10590" s="430">
        <v>189</v>
      </c>
      <c r="H10590" s="430">
        <v>431</v>
      </c>
      <c r="I10590" s="430">
        <v>429</v>
      </c>
      <c r="J10590" s="477" t="s">
        <v>19</v>
      </c>
      <c r="K10590" s="376" t="s">
        <v>417</v>
      </c>
      <c r="L10590" s="376" t="s">
        <v>422</v>
      </c>
      <c r="M10590" s="477">
        <v>5971.8659085861345</v>
      </c>
    </row>
    <row r="10591" spans="1:13">
      <c r="A10591" s="427">
        <v>10590</v>
      </c>
      <c r="B10591" s="376" t="s">
        <v>18</v>
      </c>
      <c r="C10591" s="376" t="s">
        <v>19</v>
      </c>
      <c r="D10591" s="376" t="s">
        <v>487</v>
      </c>
      <c r="E10591" s="376" t="s">
        <v>392</v>
      </c>
      <c r="F10591" s="475">
        <v>192</v>
      </c>
      <c r="G10591" s="430">
        <v>190</v>
      </c>
      <c r="H10591" s="430">
        <v>431</v>
      </c>
      <c r="I10591" s="430">
        <v>429</v>
      </c>
      <c r="J10591" s="477" t="s">
        <v>19</v>
      </c>
      <c r="K10591" s="376" t="s">
        <v>417</v>
      </c>
      <c r="L10591" s="376" t="s">
        <v>422</v>
      </c>
      <c r="M10591" s="477">
        <v>1501.6575604916763</v>
      </c>
    </row>
    <row r="10592" spans="1:13">
      <c r="A10592" s="427">
        <v>10591</v>
      </c>
      <c r="B10592" s="376" t="s">
        <v>18</v>
      </c>
      <c r="C10592" s="376" t="s">
        <v>19</v>
      </c>
      <c r="D10592" s="376" t="s">
        <v>449</v>
      </c>
      <c r="E10592" s="376" t="s">
        <v>392</v>
      </c>
      <c r="F10592" s="475">
        <v>193</v>
      </c>
      <c r="G10592" s="430">
        <v>191</v>
      </c>
      <c r="H10592" s="430">
        <v>431</v>
      </c>
      <c r="I10592" s="430">
        <v>429</v>
      </c>
      <c r="J10592" s="477" t="s">
        <v>19</v>
      </c>
      <c r="K10592" s="376" t="s">
        <v>417</v>
      </c>
      <c r="L10592" s="376" t="s">
        <v>422</v>
      </c>
      <c r="M10592" s="477">
        <v>1126.7285852685611</v>
      </c>
    </row>
    <row r="10593" spans="1:13">
      <c r="A10593" s="427">
        <v>10592</v>
      </c>
      <c r="B10593" s="376" t="s">
        <v>18</v>
      </c>
      <c r="C10593" s="376" t="s">
        <v>19</v>
      </c>
      <c r="D10593" s="376" t="s">
        <v>488</v>
      </c>
      <c r="E10593" s="376" t="s">
        <v>392</v>
      </c>
      <c r="F10593" s="475">
        <v>194</v>
      </c>
      <c r="G10593" s="430">
        <v>192</v>
      </c>
      <c r="H10593" s="430">
        <v>431</v>
      </c>
      <c r="I10593" s="430">
        <v>429</v>
      </c>
      <c r="J10593" s="477" t="s">
        <v>19</v>
      </c>
      <c r="K10593" s="376" t="s">
        <v>417</v>
      </c>
      <c r="L10593" s="376" t="s">
        <v>422</v>
      </c>
      <c r="M10593" s="477">
        <v>1922.0295271446744</v>
      </c>
    </row>
    <row r="10594" spans="1:13">
      <c r="A10594" s="427">
        <v>10593</v>
      </c>
      <c r="B10594" s="376" t="s">
        <v>18</v>
      </c>
      <c r="C10594" s="376" t="s">
        <v>19</v>
      </c>
      <c r="D10594" s="376" t="s">
        <v>450</v>
      </c>
      <c r="E10594" s="376" t="s">
        <v>392</v>
      </c>
      <c r="F10594" s="475">
        <v>195</v>
      </c>
      <c r="G10594" s="430">
        <v>193</v>
      </c>
      <c r="H10594" s="430">
        <v>431</v>
      </c>
      <c r="I10594" s="430">
        <v>429</v>
      </c>
      <c r="J10594" s="477" t="s">
        <v>19</v>
      </c>
      <c r="K10594" s="376" t="s">
        <v>417</v>
      </c>
      <c r="L10594" s="376" t="s">
        <v>422</v>
      </c>
      <c r="M10594" s="477">
        <v>2312.1192145165364</v>
      </c>
    </row>
    <row r="10595" spans="1:13">
      <c r="A10595" s="427">
        <v>10594</v>
      </c>
      <c r="B10595" s="376" t="s">
        <v>18</v>
      </c>
      <c r="C10595" s="376" t="s">
        <v>19</v>
      </c>
      <c r="D10595" s="376" t="s">
        <v>489</v>
      </c>
      <c r="E10595" s="376" t="s">
        <v>392</v>
      </c>
      <c r="F10595" s="475">
        <v>196</v>
      </c>
      <c r="G10595" s="430">
        <v>194</v>
      </c>
      <c r="H10595" s="430">
        <v>431</v>
      </c>
      <c r="I10595" s="430">
        <v>429</v>
      </c>
      <c r="J10595" s="477" t="s">
        <v>19</v>
      </c>
      <c r="K10595" s="376" t="s">
        <v>417</v>
      </c>
      <c r="L10595" s="376" t="s">
        <v>422</v>
      </c>
      <c r="M10595" s="477">
        <v>365.69000098202639</v>
      </c>
    </row>
    <row r="10596" spans="1:13">
      <c r="A10596" s="427">
        <v>10595</v>
      </c>
      <c r="B10596" s="376" t="s">
        <v>18</v>
      </c>
      <c r="C10596" s="376" t="s">
        <v>19</v>
      </c>
      <c r="D10596" s="376" t="s">
        <v>451</v>
      </c>
      <c r="E10596" s="376" t="s">
        <v>392</v>
      </c>
      <c r="F10596" s="475">
        <v>197</v>
      </c>
      <c r="G10596" s="430">
        <v>195</v>
      </c>
      <c r="H10596" s="430">
        <v>431</v>
      </c>
      <c r="I10596" s="430">
        <v>429</v>
      </c>
      <c r="J10596" s="477" t="s">
        <v>19</v>
      </c>
      <c r="K10596" s="376" t="s">
        <v>417</v>
      </c>
      <c r="L10596" s="376" t="s">
        <v>422</v>
      </c>
      <c r="M10596" s="477">
        <v>2992.3604847779434</v>
      </c>
    </row>
    <row r="10597" spans="1:13">
      <c r="A10597" s="427">
        <v>10596</v>
      </c>
      <c r="B10597" s="376" t="s">
        <v>18</v>
      </c>
      <c r="C10597" s="376" t="s">
        <v>19</v>
      </c>
      <c r="D10597" s="376" t="s">
        <v>491</v>
      </c>
      <c r="E10597" s="376" t="s">
        <v>392</v>
      </c>
      <c r="F10597" s="475">
        <v>199</v>
      </c>
      <c r="G10597" s="430">
        <v>197</v>
      </c>
      <c r="H10597" s="430">
        <v>431</v>
      </c>
      <c r="I10597" s="430">
        <v>429</v>
      </c>
      <c r="J10597" s="477" t="s">
        <v>19</v>
      </c>
      <c r="K10597" s="376" t="s">
        <v>417</v>
      </c>
      <c r="L10597" s="376" t="s">
        <v>422</v>
      </c>
      <c r="M10597" s="477">
        <v>10.157504286212401</v>
      </c>
    </row>
    <row r="10598" spans="1:13">
      <c r="A10598" s="427">
        <v>10597</v>
      </c>
      <c r="B10598" s="376" t="s">
        <v>18</v>
      </c>
      <c r="C10598" s="376" t="s">
        <v>19</v>
      </c>
      <c r="D10598" s="376" t="s">
        <v>496</v>
      </c>
      <c r="E10598" s="376" t="s">
        <v>392</v>
      </c>
      <c r="F10598" s="475">
        <v>204</v>
      </c>
      <c r="G10598" s="430">
        <v>202</v>
      </c>
      <c r="H10598" s="430">
        <v>431</v>
      </c>
      <c r="I10598" s="430">
        <v>429</v>
      </c>
      <c r="J10598" s="477" t="s">
        <v>19</v>
      </c>
      <c r="K10598" s="376" t="s">
        <v>417</v>
      </c>
      <c r="L10598" s="376" t="s">
        <v>422</v>
      </c>
      <c r="M10598" s="477">
        <v>77.222094686060302</v>
      </c>
    </row>
    <row r="10599" spans="1:13">
      <c r="A10599" s="427">
        <v>10598</v>
      </c>
      <c r="B10599" s="376" t="s">
        <v>18</v>
      </c>
      <c r="C10599" s="376" t="s">
        <v>19</v>
      </c>
      <c r="D10599" s="376" t="s">
        <v>497</v>
      </c>
      <c r="E10599" s="376" t="s">
        <v>392</v>
      </c>
      <c r="F10599" s="475">
        <v>205</v>
      </c>
      <c r="G10599" s="430">
        <v>203</v>
      </c>
      <c r="H10599" s="430">
        <v>431</v>
      </c>
      <c r="I10599" s="430">
        <v>429</v>
      </c>
      <c r="J10599" s="477" t="s">
        <v>19</v>
      </c>
      <c r="K10599" s="376" t="s">
        <v>417</v>
      </c>
      <c r="L10599" s="376" t="s">
        <v>422</v>
      </c>
      <c r="M10599" s="477">
        <v>35.853816179088568</v>
      </c>
    </row>
    <row r="10600" spans="1:13">
      <c r="A10600" s="427">
        <v>10599</v>
      </c>
      <c r="B10600" s="376" t="s">
        <v>18</v>
      </c>
      <c r="C10600" s="376" t="s">
        <v>19</v>
      </c>
      <c r="D10600" s="376" t="s">
        <v>500</v>
      </c>
      <c r="E10600" s="376" t="s">
        <v>392</v>
      </c>
      <c r="F10600" s="475">
        <v>208</v>
      </c>
      <c r="G10600" s="430">
        <v>206</v>
      </c>
      <c r="H10600" s="430">
        <v>431</v>
      </c>
      <c r="I10600" s="430">
        <v>429</v>
      </c>
      <c r="J10600" s="477" t="s">
        <v>19</v>
      </c>
      <c r="K10600" s="376" t="s">
        <v>417</v>
      </c>
      <c r="L10600" s="376" t="s">
        <v>422</v>
      </c>
      <c r="M10600" s="477">
        <v>49.220837392014118</v>
      </c>
    </row>
    <row r="10601" spans="1:13">
      <c r="A10601" s="427">
        <v>10600</v>
      </c>
      <c r="B10601" s="376" t="s">
        <v>18</v>
      </c>
      <c r="C10601" s="376" t="s">
        <v>19</v>
      </c>
      <c r="D10601" s="376" t="s">
        <v>351</v>
      </c>
      <c r="E10601" s="376" t="s">
        <v>393</v>
      </c>
      <c r="F10601" s="466">
        <v>41</v>
      </c>
      <c r="G10601" s="430">
        <v>39</v>
      </c>
      <c r="H10601" s="430">
        <v>432</v>
      </c>
      <c r="I10601" s="427">
        <v>430</v>
      </c>
      <c r="J10601" s="477" t="s">
        <v>19</v>
      </c>
      <c r="K10601" s="376" t="s">
        <v>417</v>
      </c>
      <c r="L10601" s="376" t="s">
        <v>422</v>
      </c>
      <c r="M10601" s="477">
        <v>207.43389378011781</v>
      </c>
    </row>
    <row r="10602" spans="1:13">
      <c r="A10602" s="427">
        <v>10601</v>
      </c>
      <c r="B10602" s="376" t="s">
        <v>18</v>
      </c>
      <c r="C10602" s="376" t="s">
        <v>19</v>
      </c>
      <c r="D10602" s="376" t="s">
        <v>373</v>
      </c>
      <c r="E10602" s="376" t="s">
        <v>393</v>
      </c>
      <c r="F10602" s="466">
        <v>43</v>
      </c>
      <c r="G10602" s="430">
        <v>41</v>
      </c>
      <c r="H10602" s="430">
        <v>432</v>
      </c>
      <c r="I10602" s="427">
        <v>430</v>
      </c>
      <c r="J10602" s="477" t="s">
        <v>19</v>
      </c>
      <c r="K10602" s="376" t="s">
        <v>417</v>
      </c>
      <c r="L10602" s="376" t="s">
        <v>422</v>
      </c>
      <c r="M10602" s="477">
        <v>5275.4038898137997</v>
      </c>
    </row>
    <row r="10603" spans="1:13">
      <c r="A10603" s="427">
        <v>10602</v>
      </c>
      <c r="B10603" s="376" t="s">
        <v>18</v>
      </c>
      <c r="C10603" s="376" t="s">
        <v>19</v>
      </c>
      <c r="D10603" s="376" t="s">
        <v>395</v>
      </c>
      <c r="E10603" s="376" t="s">
        <v>393</v>
      </c>
      <c r="F10603" s="466">
        <v>45</v>
      </c>
      <c r="G10603" s="430">
        <v>43</v>
      </c>
      <c r="H10603" s="430">
        <v>432</v>
      </c>
      <c r="I10603" s="427">
        <v>430</v>
      </c>
      <c r="J10603" s="477" t="s">
        <v>19</v>
      </c>
      <c r="K10603" s="376" t="s">
        <v>417</v>
      </c>
      <c r="L10603" s="376" t="s">
        <v>422</v>
      </c>
      <c r="M10603" s="477">
        <v>210.12025535353865</v>
      </c>
    </row>
    <row r="10604" spans="1:13">
      <c r="A10604" s="427">
        <v>10603</v>
      </c>
      <c r="B10604" s="376" t="s">
        <v>18</v>
      </c>
      <c r="C10604" s="376" t="s">
        <v>19</v>
      </c>
      <c r="D10604" s="376" t="s">
        <v>406</v>
      </c>
      <c r="E10604" s="376" t="s">
        <v>393</v>
      </c>
      <c r="F10604" s="466">
        <v>46</v>
      </c>
      <c r="G10604" s="430">
        <v>44</v>
      </c>
      <c r="H10604" s="430">
        <v>432</v>
      </c>
      <c r="I10604" s="427">
        <v>430</v>
      </c>
      <c r="J10604" s="477" t="s">
        <v>19</v>
      </c>
      <c r="K10604" s="376" t="s">
        <v>417</v>
      </c>
      <c r="L10604" s="376" t="s">
        <v>422</v>
      </c>
      <c r="M10604" s="477">
        <v>584.55569161332903</v>
      </c>
    </row>
    <row r="10605" spans="1:13">
      <c r="A10605" s="427">
        <v>10604</v>
      </c>
      <c r="B10605" s="376" t="s">
        <v>18</v>
      </c>
      <c r="C10605" s="376" t="s">
        <v>19</v>
      </c>
      <c r="D10605" s="376" t="s">
        <v>308</v>
      </c>
      <c r="E10605" s="376" t="s">
        <v>393</v>
      </c>
      <c r="F10605" s="466">
        <v>47</v>
      </c>
      <c r="G10605" s="430">
        <v>45</v>
      </c>
      <c r="H10605" s="430">
        <v>432</v>
      </c>
      <c r="I10605" s="427">
        <v>430</v>
      </c>
      <c r="J10605" s="477" t="s">
        <v>19</v>
      </c>
      <c r="K10605" s="376" t="s">
        <v>417</v>
      </c>
      <c r="L10605" s="376" t="s">
        <v>422</v>
      </c>
      <c r="M10605" s="477">
        <v>296.23655252446542</v>
      </c>
    </row>
    <row r="10606" spans="1:13">
      <c r="A10606" s="427">
        <v>10605</v>
      </c>
      <c r="B10606" s="376" t="s">
        <v>18</v>
      </c>
      <c r="C10606" s="376" t="s">
        <v>19</v>
      </c>
      <c r="D10606" s="376" t="s">
        <v>318</v>
      </c>
      <c r="E10606" s="376" t="s">
        <v>393</v>
      </c>
      <c r="F10606" s="466">
        <v>48</v>
      </c>
      <c r="G10606" s="430">
        <v>46</v>
      </c>
      <c r="H10606" s="430">
        <v>432</v>
      </c>
      <c r="I10606" s="427">
        <v>430</v>
      </c>
      <c r="J10606" s="477" t="s">
        <v>19</v>
      </c>
      <c r="K10606" s="376" t="s">
        <v>417</v>
      </c>
      <c r="L10606" s="376" t="s">
        <v>422</v>
      </c>
      <c r="M10606" s="477">
        <v>901.95876367645337</v>
      </c>
    </row>
    <row r="10607" spans="1:13">
      <c r="A10607" s="427">
        <v>10606</v>
      </c>
      <c r="B10607" s="376" t="s">
        <v>18</v>
      </c>
      <c r="C10607" s="376" t="s">
        <v>19</v>
      </c>
      <c r="D10607" s="376" t="s">
        <v>321</v>
      </c>
      <c r="E10607" s="376" t="s">
        <v>393</v>
      </c>
      <c r="F10607" s="466">
        <v>49</v>
      </c>
      <c r="G10607" s="430">
        <v>47</v>
      </c>
      <c r="H10607" s="430">
        <v>432</v>
      </c>
      <c r="I10607" s="427">
        <v>430</v>
      </c>
      <c r="J10607" s="477" t="s">
        <v>19</v>
      </c>
      <c r="K10607" s="376" t="s">
        <v>417</v>
      </c>
      <c r="L10607" s="376" t="s">
        <v>422</v>
      </c>
      <c r="M10607" s="476">
        <v>239.18352592430085</v>
      </c>
    </row>
    <row r="10608" spans="1:13">
      <c r="A10608" s="427">
        <v>10607</v>
      </c>
      <c r="B10608" s="376" t="s">
        <v>18</v>
      </c>
      <c r="C10608" s="376" t="s">
        <v>19</v>
      </c>
      <c r="D10608" s="376" t="s">
        <v>322</v>
      </c>
      <c r="E10608" s="376" t="s">
        <v>393</v>
      </c>
      <c r="F10608" s="466">
        <v>50</v>
      </c>
      <c r="G10608" s="430">
        <v>48</v>
      </c>
      <c r="H10608" s="430">
        <v>432</v>
      </c>
      <c r="I10608" s="427">
        <v>430</v>
      </c>
      <c r="J10608" s="477" t="s">
        <v>19</v>
      </c>
      <c r="K10608" s="376" t="s">
        <v>417</v>
      </c>
      <c r="L10608" s="376" t="s">
        <v>422</v>
      </c>
      <c r="M10608" s="477">
        <v>94.731506433320135</v>
      </c>
    </row>
    <row r="10609" spans="1:13">
      <c r="A10609" s="427">
        <v>10608</v>
      </c>
      <c r="B10609" s="376" t="s">
        <v>18</v>
      </c>
      <c r="C10609" s="376" t="s">
        <v>19</v>
      </c>
      <c r="D10609" s="376" t="s">
        <v>323</v>
      </c>
      <c r="E10609" s="376" t="s">
        <v>393</v>
      </c>
      <c r="F10609" s="466">
        <v>51</v>
      </c>
      <c r="G10609" s="430">
        <v>49</v>
      </c>
      <c r="H10609" s="430">
        <v>432</v>
      </c>
      <c r="I10609" s="427">
        <v>430</v>
      </c>
      <c r="J10609" s="477" t="s">
        <v>19</v>
      </c>
      <c r="K10609" s="376" t="s">
        <v>417</v>
      </c>
      <c r="L10609" s="376" t="s">
        <v>422</v>
      </c>
      <c r="M10609" s="477">
        <v>1385.514535400072</v>
      </c>
    </row>
    <row r="10610" spans="1:13">
      <c r="A10610" s="427">
        <v>10609</v>
      </c>
      <c r="B10610" s="376" t="s">
        <v>18</v>
      </c>
      <c r="C10610" s="376" t="s">
        <v>19</v>
      </c>
      <c r="D10610" s="376" t="s">
        <v>328</v>
      </c>
      <c r="E10610" s="376" t="s">
        <v>393</v>
      </c>
      <c r="F10610" s="475">
        <v>56</v>
      </c>
      <c r="G10610" s="430">
        <v>54</v>
      </c>
      <c r="H10610" s="430">
        <v>432</v>
      </c>
      <c r="I10610" s="427">
        <v>430</v>
      </c>
      <c r="J10610" s="477" t="s">
        <v>19</v>
      </c>
      <c r="K10610" s="376" t="s">
        <v>417</v>
      </c>
      <c r="L10610" s="376" t="s">
        <v>422</v>
      </c>
      <c r="M10610" s="477">
        <v>641.21306373603136</v>
      </c>
    </row>
    <row r="10611" spans="1:13">
      <c r="A10611" s="427">
        <v>10610</v>
      </c>
      <c r="B10611" s="376" t="s">
        <v>18</v>
      </c>
      <c r="C10611" s="376" t="s">
        <v>19</v>
      </c>
      <c r="D10611" s="376" t="s">
        <v>336</v>
      </c>
      <c r="E10611" s="376" t="s">
        <v>393</v>
      </c>
      <c r="F10611" s="475">
        <v>63</v>
      </c>
      <c r="G10611" s="430">
        <v>61</v>
      </c>
      <c r="H10611" s="430">
        <v>432</v>
      </c>
      <c r="I10611" s="427">
        <v>430</v>
      </c>
      <c r="J10611" s="477" t="s">
        <v>19</v>
      </c>
      <c r="K10611" s="376" t="s">
        <v>417</v>
      </c>
      <c r="L10611" s="376" t="s">
        <v>422</v>
      </c>
      <c r="M10611" s="477">
        <v>1438.9666878851517</v>
      </c>
    </row>
    <row r="10612" spans="1:13">
      <c r="A10612" s="427">
        <v>10611</v>
      </c>
      <c r="B10612" s="376" t="s">
        <v>18</v>
      </c>
      <c r="C10612" s="376" t="s">
        <v>19</v>
      </c>
      <c r="D10612" s="376" t="s">
        <v>347</v>
      </c>
      <c r="E10612" s="376" t="s">
        <v>393</v>
      </c>
      <c r="F10612" s="475">
        <v>73</v>
      </c>
      <c r="G10612" s="430">
        <v>71</v>
      </c>
      <c r="H10612" s="430">
        <v>432</v>
      </c>
      <c r="I10612" s="427">
        <v>430</v>
      </c>
      <c r="J10612" s="477" t="s">
        <v>19</v>
      </c>
      <c r="K10612" s="376" t="s">
        <v>417</v>
      </c>
      <c r="L10612" s="376" t="s">
        <v>422</v>
      </c>
      <c r="M10612" s="477">
        <v>4603.2438006196926</v>
      </c>
    </row>
    <row r="10613" spans="1:13">
      <c r="A10613" s="427">
        <v>10612</v>
      </c>
      <c r="B10613" s="376" t="s">
        <v>18</v>
      </c>
      <c r="C10613" s="376" t="s">
        <v>19</v>
      </c>
      <c r="D10613" s="376" t="s">
        <v>348</v>
      </c>
      <c r="E10613" s="376" t="s">
        <v>393</v>
      </c>
      <c r="F10613" s="475">
        <v>74</v>
      </c>
      <c r="G10613" s="430">
        <v>72</v>
      </c>
      <c r="H10613" s="430">
        <v>432</v>
      </c>
      <c r="I10613" s="427">
        <v>430</v>
      </c>
      <c r="J10613" s="477" t="s">
        <v>19</v>
      </c>
      <c r="K10613" s="376" t="s">
        <v>417</v>
      </c>
      <c r="L10613" s="376" t="s">
        <v>422</v>
      </c>
      <c r="M10613" s="477">
        <v>806.85397848961429</v>
      </c>
    </row>
    <row r="10614" spans="1:13">
      <c r="A10614" s="427">
        <v>10613</v>
      </c>
      <c r="B10614" s="376" t="s">
        <v>18</v>
      </c>
      <c r="C10614" s="376" t="s">
        <v>19</v>
      </c>
      <c r="D10614" s="376" t="s">
        <v>349</v>
      </c>
      <c r="E10614" s="376" t="s">
        <v>393</v>
      </c>
      <c r="F10614" s="475">
        <v>75</v>
      </c>
      <c r="G10614" s="430">
        <v>73</v>
      </c>
      <c r="H10614" s="430">
        <v>432</v>
      </c>
      <c r="I10614" s="427">
        <v>430</v>
      </c>
      <c r="J10614" s="477" t="s">
        <v>19</v>
      </c>
      <c r="K10614" s="376" t="s">
        <v>417</v>
      </c>
      <c r="L10614" s="376" t="s">
        <v>422</v>
      </c>
      <c r="M10614" s="477">
        <v>3806.5291988033064</v>
      </c>
    </row>
    <row r="10615" spans="1:13">
      <c r="A10615" s="427">
        <v>10614</v>
      </c>
      <c r="B10615" s="376" t="s">
        <v>18</v>
      </c>
      <c r="C10615" s="376" t="s">
        <v>19</v>
      </c>
      <c r="D10615" s="376" t="s">
        <v>350</v>
      </c>
      <c r="E10615" s="376" t="s">
        <v>393</v>
      </c>
      <c r="F10615" s="475">
        <v>76</v>
      </c>
      <c r="G10615" s="430">
        <v>74</v>
      </c>
      <c r="H10615" s="430">
        <v>432</v>
      </c>
      <c r="I10615" s="427">
        <v>430</v>
      </c>
      <c r="J10615" s="477" t="s">
        <v>19</v>
      </c>
      <c r="K10615" s="376" t="s">
        <v>417</v>
      </c>
      <c r="L10615" s="376" t="s">
        <v>422</v>
      </c>
      <c r="M10615" s="477">
        <v>2341.671874000976</v>
      </c>
    </row>
    <row r="10616" spans="1:13">
      <c r="A10616" s="427">
        <v>10615</v>
      </c>
      <c r="B10616" s="376" t="s">
        <v>18</v>
      </c>
      <c r="C10616" s="376" t="s">
        <v>19</v>
      </c>
      <c r="D10616" s="376" t="s">
        <v>353</v>
      </c>
      <c r="E10616" s="376" t="s">
        <v>393</v>
      </c>
      <c r="F10616" s="475">
        <v>78</v>
      </c>
      <c r="G10616" s="430">
        <v>76</v>
      </c>
      <c r="H10616" s="430">
        <v>432</v>
      </c>
      <c r="I10616" s="427">
        <v>430</v>
      </c>
      <c r="J10616" s="477" t="s">
        <v>19</v>
      </c>
      <c r="K10616" s="376" t="s">
        <v>417</v>
      </c>
      <c r="L10616" s="376" t="s">
        <v>422</v>
      </c>
      <c r="M10616" s="477">
        <v>4557.4825289496521</v>
      </c>
    </row>
    <row r="10617" spans="1:13">
      <c r="A10617" s="427">
        <v>10616</v>
      </c>
      <c r="B10617" s="376" t="s">
        <v>18</v>
      </c>
      <c r="C10617" s="376" t="s">
        <v>19</v>
      </c>
      <c r="D10617" s="376" t="s">
        <v>354</v>
      </c>
      <c r="E10617" s="376" t="s">
        <v>393</v>
      </c>
      <c r="F10617" s="475">
        <v>79</v>
      </c>
      <c r="G10617" s="430">
        <v>77</v>
      </c>
      <c r="H10617" s="430">
        <v>432</v>
      </c>
      <c r="I10617" s="427">
        <v>430</v>
      </c>
      <c r="J10617" s="477" t="s">
        <v>19</v>
      </c>
      <c r="K10617" s="376" t="s">
        <v>417</v>
      </c>
      <c r="L10617" s="376" t="s">
        <v>422</v>
      </c>
      <c r="M10617" s="477">
        <v>411.36056504585514</v>
      </c>
    </row>
    <row r="10618" spans="1:13">
      <c r="A10618" s="427">
        <v>10617</v>
      </c>
      <c r="B10618" s="376" t="s">
        <v>18</v>
      </c>
      <c r="C10618" s="376" t="s">
        <v>19</v>
      </c>
      <c r="D10618" s="376" t="s">
        <v>355</v>
      </c>
      <c r="E10618" s="376" t="s">
        <v>393</v>
      </c>
      <c r="F10618" s="475">
        <v>80</v>
      </c>
      <c r="G10618" s="430">
        <v>78</v>
      </c>
      <c r="H10618" s="430">
        <v>432</v>
      </c>
      <c r="I10618" s="427">
        <v>430</v>
      </c>
      <c r="J10618" s="477" t="s">
        <v>19</v>
      </c>
      <c r="K10618" s="376" t="s">
        <v>417</v>
      </c>
      <c r="L10618" s="376" t="s">
        <v>422</v>
      </c>
      <c r="M10618" s="477">
        <v>1727.2358156071996</v>
      </c>
    </row>
    <row r="10619" spans="1:13">
      <c r="A10619" s="427">
        <v>10618</v>
      </c>
      <c r="B10619" s="376" t="s">
        <v>18</v>
      </c>
      <c r="C10619" s="376" t="s">
        <v>19</v>
      </c>
      <c r="D10619" s="376" t="s">
        <v>357</v>
      </c>
      <c r="E10619" s="376" t="s">
        <v>393</v>
      </c>
      <c r="F10619" s="475">
        <v>82</v>
      </c>
      <c r="G10619" s="430">
        <v>80</v>
      </c>
      <c r="H10619" s="430">
        <v>432</v>
      </c>
      <c r="I10619" s="427">
        <v>430</v>
      </c>
      <c r="J10619" s="477" t="s">
        <v>19</v>
      </c>
      <c r="K10619" s="376" t="s">
        <v>417</v>
      </c>
      <c r="L10619" s="376" t="s">
        <v>422</v>
      </c>
      <c r="M10619" s="477">
        <v>750.47943538255026</v>
      </c>
    </row>
    <row r="10620" spans="1:13">
      <c r="A10620" s="427">
        <v>10619</v>
      </c>
      <c r="B10620" s="376" t="s">
        <v>18</v>
      </c>
      <c r="C10620" s="376" t="s">
        <v>19</v>
      </c>
      <c r="D10620" s="376" t="s">
        <v>358</v>
      </c>
      <c r="E10620" s="376" t="s">
        <v>393</v>
      </c>
      <c r="F10620" s="475">
        <v>83</v>
      </c>
      <c r="G10620" s="430">
        <v>81</v>
      </c>
      <c r="H10620" s="430">
        <v>432</v>
      </c>
      <c r="I10620" s="427">
        <v>430</v>
      </c>
      <c r="J10620" s="477" t="s">
        <v>19</v>
      </c>
      <c r="K10620" s="376" t="s">
        <v>417</v>
      </c>
      <c r="L10620" s="376" t="s">
        <v>422</v>
      </c>
      <c r="M10620" s="477">
        <v>4192.2343478790417</v>
      </c>
    </row>
    <row r="10621" spans="1:13">
      <c r="A10621" s="427">
        <v>10620</v>
      </c>
      <c r="B10621" s="376" t="s">
        <v>18</v>
      </c>
      <c r="C10621" s="376" t="s">
        <v>19</v>
      </c>
      <c r="D10621" s="376" t="s">
        <v>359</v>
      </c>
      <c r="E10621" s="376" t="s">
        <v>393</v>
      </c>
      <c r="F10621" s="475">
        <v>84</v>
      </c>
      <c r="G10621" s="430">
        <v>82</v>
      </c>
      <c r="H10621" s="430">
        <v>432</v>
      </c>
      <c r="I10621" s="427">
        <v>430</v>
      </c>
      <c r="J10621" s="477" t="s">
        <v>19</v>
      </c>
      <c r="K10621" s="376" t="s">
        <v>417</v>
      </c>
      <c r="L10621" s="376" t="s">
        <v>422</v>
      </c>
      <c r="M10621" s="477">
        <v>6188.3011161361655</v>
      </c>
    </row>
    <row r="10622" spans="1:13">
      <c r="A10622" s="427">
        <v>10621</v>
      </c>
      <c r="B10622" s="376" t="s">
        <v>18</v>
      </c>
      <c r="C10622" s="376" t="s">
        <v>19</v>
      </c>
      <c r="D10622" s="376" t="s">
        <v>360</v>
      </c>
      <c r="E10622" s="376" t="s">
        <v>393</v>
      </c>
      <c r="F10622" s="475">
        <v>85</v>
      </c>
      <c r="G10622" s="430">
        <v>83</v>
      </c>
      <c r="H10622" s="430">
        <v>432</v>
      </c>
      <c r="I10622" s="427">
        <v>430</v>
      </c>
      <c r="J10622" s="477" t="s">
        <v>19</v>
      </c>
      <c r="K10622" s="376" t="s">
        <v>417</v>
      </c>
      <c r="L10622" s="376" t="s">
        <v>422</v>
      </c>
      <c r="M10622" s="477">
        <v>912.58512989224084</v>
      </c>
    </row>
    <row r="10623" spans="1:13">
      <c r="A10623" s="427">
        <v>10622</v>
      </c>
      <c r="B10623" s="376" t="s">
        <v>18</v>
      </c>
      <c r="C10623" s="376" t="s">
        <v>19</v>
      </c>
      <c r="D10623" s="376" t="s">
        <v>361</v>
      </c>
      <c r="E10623" s="376" t="s">
        <v>393</v>
      </c>
      <c r="F10623" s="475">
        <v>86</v>
      </c>
      <c r="G10623" s="430">
        <v>84</v>
      </c>
      <c r="H10623" s="430">
        <v>432</v>
      </c>
      <c r="I10623" s="427">
        <v>430</v>
      </c>
      <c r="J10623" s="477" t="s">
        <v>19</v>
      </c>
      <c r="K10623" s="376" t="s">
        <v>417</v>
      </c>
      <c r="L10623" s="376" t="s">
        <v>422</v>
      </c>
      <c r="M10623" s="477">
        <v>1668.643814966432</v>
      </c>
    </row>
    <row r="10624" spans="1:13">
      <c r="A10624" s="427">
        <v>10623</v>
      </c>
      <c r="B10624" s="376" t="s">
        <v>18</v>
      </c>
      <c r="C10624" s="376" t="s">
        <v>19</v>
      </c>
      <c r="D10624" s="376" t="s">
        <v>366</v>
      </c>
      <c r="E10624" s="376" t="s">
        <v>393</v>
      </c>
      <c r="F10624" s="475">
        <v>90</v>
      </c>
      <c r="G10624" s="430">
        <v>88</v>
      </c>
      <c r="H10624" s="430">
        <v>432</v>
      </c>
      <c r="I10624" s="427">
        <v>430</v>
      </c>
      <c r="J10624" s="477" t="s">
        <v>19</v>
      </c>
      <c r="K10624" s="376" t="s">
        <v>417</v>
      </c>
      <c r="L10624" s="376" t="s">
        <v>422</v>
      </c>
      <c r="M10624" s="477">
        <v>2856.6693728034115</v>
      </c>
    </row>
    <row r="10625" spans="1:13">
      <c r="A10625" s="427">
        <v>10624</v>
      </c>
      <c r="B10625" s="376" t="s">
        <v>18</v>
      </c>
      <c r="C10625" s="376" t="s">
        <v>19</v>
      </c>
      <c r="D10625" s="376" t="s">
        <v>367</v>
      </c>
      <c r="E10625" s="376" t="s">
        <v>393</v>
      </c>
      <c r="F10625" s="475">
        <v>91</v>
      </c>
      <c r="G10625" s="430">
        <v>89</v>
      </c>
      <c r="H10625" s="430">
        <v>432</v>
      </c>
      <c r="I10625" s="427">
        <v>430</v>
      </c>
      <c r="J10625" s="477" t="s">
        <v>19</v>
      </c>
      <c r="K10625" s="376" t="s">
        <v>417</v>
      </c>
      <c r="L10625" s="376" t="s">
        <v>422</v>
      </c>
      <c r="M10625" s="477">
        <v>106.08376814088757</v>
      </c>
    </row>
    <row r="10626" spans="1:13">
      <c r="A10626" s="427">
        <v>10625</v>
      </c>
      <c r="B10626" s="376" t="s">
        <v>18</v>
      </c>
      <c r="C10626" s="376" t="s">
        <v>19</v>
      </c>
      <c r="D10626" s="376" t="s">
        <v>368</v>
      </c>
      <c r="E10626" s="376" t="s">
        <v>393</v>
      </c>
      <c r="F10626" s="475">
        <v>92</v>
      </c>
      <c r="G10626" s="430">
        <v>90</v>
      </c>
      <c r="H10626" s="430">
        <v>432</v>
      </c>
      <c r="I10626" s="427">
        <v>430</v>
      </c>
      <c r="J10626" s="477" t="s">
        <v>19</v>
      </c>
      <c r="K10626" s="376" t="s">
        <v>417</v>
      </c>
      <c r="L10626" s="376" t="s">
        <v>422</v>
      </c>
      <c r="M10626" s="477">
        <v>61.296314280467868</v>
      </c>
    </row>
    <row r="10627" spans="1:13">
      <c r="A10627" s="427">
        <v>10626</v>
      </c>
      <c r="B10627" s="376" t="s">
        <v>18</v>
      </c>
      <c r="C10627" s="376" t="s">
        <v>19</v>
      </c>
      <c r="D10627" s="376" t="s">
        <v>369</v>
      </c>
      <c r="E10627" s="376" t="s">
        <v>393</v>
      </c>
      <c r="F10627" s="475">
        <v>93</v>
      </c>
      <c r="G10627" s="430">
        <v>91</v>
      </c>
      <c r="H10627" s="430">
        <v>432</v>
      </c>
      <c r="I10627" s="427">
        <v>430</v>
      </c>
      <c r="J10627" s="477" t="s">
        <v>19</v>
      </c>
      <c r="K10627" s="376" t="s">
        <v>417</v>
      </c>
      <c r="L10627" s="376" t="s">
        <v>422</v>
      </c>
      <c r="M10627" s="477">
        <v>2533.0492334750675</v>
      </c>
    </row>
    <row r="10628" spans="1:13">
      <c r="A10628" s="427">
        <v>10627</v>
      </c>
      <c r="B10628" s="376" t="s">
        <v>18</v>
      </c>
      <c r="C10628" s="376" t="s">
        <v>19</v>
      </c>
      <c r="D10628" s="376" t="s">
        <v>370</v>
      </c>
      <c r="E10628" s="376" t="s">
        <v>393</v>
      </c>
      <c r="F10628" s="475">
        <v>94</v>
      </c>
      <c r="G10628" s="430">
        <v>92</v>
      </c>
      <c r="H10628" s="430">
        <v>432</v>
      </c>
      <c r="I10628" s="427">
        <v>430</v>
      </c>
      <c r="J10628" s="477" t="s">
        <v>19</v>
      </c>
      <c r="K10628" s="376" t="s">
        <v>417</v>
      </c>
      <c r="L10628" s="376" t="s">
        <v>422</v>
      </c>
      <c r="M10628" s="477">
        <v>3726.8263196505077</v>
      </c>
    </row>
    <row r="10629" spans="1:13">
      <c r="A10629" s="427">
        <v>10628</v>
      </c>
      <c r="B10629" s="376" t="s">
        <v>18</v>
      </c>
      <c r="C10629" s="376" t="s">
        <v>19</v>
      </c>
      <c r="D10629" s="376" t="s">
        <v>371</v>
      </c>
      <c r="E10629" s="376" t="s">
        <v>393</v>
      </c>
      <c r="F10629" s="475">
        <v>95</v>
      </c>
      <c r="G10629" s="430">
        <v>93</v>
      </c>
      <c r="H10629" s="430">
        <v>432</v>
      </c>
      <c r="I10629" s="427">
        <v>430</v>
      </c>
      <c r="J10629" s="477" t="s">
        <v>19</v>
      </c>
      <c r="K10629" s="376" t="s">
        <v>417</v>
      </c>
      <c r="L10629" s="376" t="s">
        <v>422</v>
      </c>
      <c r="M10629" s="477">
        <v>3632.1980953212064</v>
      </c>
    </row>
    <row r="10630" spans="1:13">
      <c r="A10630" s="427">
        <v>10629</v>
      </c>
      <c r="B10630" s="376" t="s">
        <v>18</v>
      </c>
      <c r="C10630" s="376" t="s">
        <v>19</v>
      </c>
      <c r="D10630" s="376" t="s">
        <v>372</v>
      </c>
      <c r="E10630" s="376" t="s">
        <v>393</v>
      </c>
      <c r="F10630" s="475">
        <v>96</v>
      </c>
      <c r="G10630" s="430">
        <v>94</v>
      </c>
      <c r="H10630" s="430">
        <v>432</v>
      </c>
      <c r="I10630" s="427">
        <v>430</v>
      </c>
      <c r="J10630" s="477" t="s">
        <v>19</v>
      </c>
      <c r="K10630" s="376" t="s">
        <v>417</v>
      </c>
      <c r="L10630" s="376" t="s">
        <v>422</v>
      </c>
      <c r="M10630" s="477">
        <v>1676.1240722187213</v>
      </c>
    </row>
    <row r="10631" spans="1:13">
      <c r="A10631" s="427">
        <v>10630</v>
      </c>
      <c r="B10631" s="376" t="s">
        <v>18</v>
      </c>
      <c r="C10631" s="376" t="s">
        <v>19</v>
      </c>
      <c r="D10631" s="376" t="s">
        <v>374</v>
      </c>
      <c r="E10631" s="376" t="s">
        <v>393</v>
      </c>
      <c r="F10631" s="475">
        <v>97</v>
      </c>
      <c r="G10631" s="430">
        <v>95</v>
      </c>
      <c r="H10631" s="430">
        <v>432</v>
      </c>
      <c r="I10631" s="427">
        <v>430</v>
      </c>
      <c r="J10631" s="477" t="s">
        <v>19</v>
      </c>
      <c r="K10631" s="376" t="s">
        <v>417</v>
      </c>
      <c r="L10631" s="376" t="s">
        <v>422</v>
      </c>
      <c r="M10631" s="477">
        <v>3184.0426571496532</v>
      </c>
    </row>
    <row r="10632" spans="1:13">
      <c r="A10632" s="427">
        <v>10631</v>
      </c>
      <c r="B10632" s="376" t="s">
        <v>18</v>
      </c>
      <c r="C10632" s="376" t="s">
        <v>19</v>
      </c>
      <c r="D10632" s="376" t="s">
        <v>376</v>
      </c>
      <c r="E10632" s="376" t="s">
        <v>393</v>
      </c>
      <c r="F10632" s="475">
        <v>99</v>
      </c>
      <c r="G10632" s="430">
        <v>97</v>
      </c>
      <c r="H10632" s="430">
        <v>432</v>
      </c>
      <c r="I10632" s="427">
        <v>430</v>
      </c>
      <c r="J10632" s="477" t="s">
        <v>19</v>
      </c>
      <c r="K10632" s="376" t="s">
        <v>417</v>
      </c>
      <c r="L10632" s="376" t="s">
        <v>422</v>
      </c>
      <c r="M10632" s="477">
        <v>930.29206594841662</v>
      </c>
    </row>
    <row r="10633" spans="1:13">
      <c r="A10633" s="427">
        <v>10632</v>
      </c>
      <c r="B10633" s="376" t="s">
        <v>18</v>
      </c>
      <c r="C10633" s="376" t="s">
        <v>19</v>
      </c>
      <c r="D10633" s="376" t="s">
        <v>377</v>
      </c>
      <c r="E10633" s="376" t="s">
        <v>393</v>
      </c>
      <c r="F10633" s="475">
        <v>100</v>
      </c>
      <c r="G10633" s="430">
        <v>98</v>
      </c>
      <c r="H10633" s="430">
        <v>432</v>
      </c>
      <c r="I10633" s="427">
        <v>430</v>
      </c>
      <c r="J10633" s="477" t="s">
        <v>19</v>
      </c>
      <c r="K10633" s="376" t="s">
        <v>417</v>
      </c>
      <c r="L10633" s="376" t="s">
        <v>422</v>
      </c>
      <c r="M10633" s="477">
        <v>165.86881035454428</v>
      </c>
    </row>
    <row r="10634" spans="1:13">
      <c r="A10634" s="427">
        <v>10633</v>
      </c>
      <c r="B10634" s="376" t="s">
        <v>18</v>
      </c>
      <c r="C10634" s="376" t="s">
        <v>19</v>
      </c>
      <c r="D10634" s="376" t="s">
        <v>386</v>
      </c>
      <c r="E10634" s="376" t="s">
        <v>393</v>
      </c>
      <c r="F10634" s="475">
        <v>108</v>
      </c>
      <c r="G10634" s="430">
        <v>106</v>
      </c>
      <c r="H10634" s="430">
        <v>432</v>
      </c>
      <c r="I10634" s="427">
        <v>430</v>
      </c>
      <c r="J10634" s="477" t="s">
        <v>19</v>
      </c>
      <c r="K10634" s="376" t="s">
        <v>417</v>
      </c>
      <c r="L10634" s="376" t="s">
        <v>422</v>
      </c>
      <c r="M10634" s="477">
        <v>49.578161177563317</v>
      </c>
    </row>
    <row r="10635" spans="1:13">
      <c r="A10635" s="427">
        <v>10634</v>
      </c>
      <c r="B10635" s="376" t="s">
        <v>18</v>
      </c>
      <c r="C10635" s="376" t="s">
        <v>19</v>
      </c>
      <c r="D10635" s="376" t="s">
        <v>387</v>
      </c>
      <c r="E10635" s="376" t="s">
        <v>393</v>
      </c>
      <c r="F10635" s="475">
        <v>109</v>
      </c>
      <c r="G10635" s="430">
        <v>107</v>
      </c>
      <c r="H10635" s="430">
        <v>432</v>
      </c>
      <c r="I10635" s="427">
        <v>430</v>
      </c>
      <c r="J10635" s="477" t="s">
        <v>19</v>
      </c>
      <c r="K10635" s="376" t="s">
        <v>417</v>
      </c>
      <c r="L10635" s="376" t="s">
        <v>422</v>
      </c>
      <c r="M10635" s="477">
        <v>1127.0072704707511</v>
      </c>
    </row>
    <row r="10636" spans="1:13">
      <c r="A10636" s="427">
        <v>10635</v>
      </c>
      <c r="B10636" s="376" t="s">
        <v>18</v>
      </c>
      <c r="C10636" s="376" t="s">
        <v>19</v>
      </c>
      <c r="D10636" s="376" t="s">
        <v>388</v>
      </c>
      <c r="E10636" s="376" t="s">
        <v>393</v>
      </c>
      <c r="F10636" s="475">
        <v>110</v>
      </c>
      <c r="G10636" s="430">
        <v>108</v>
      </c>
      <c r="H10636" s="430">
        <v>432</v>
      </c>
      <c r="I10636" s="427">
        <v>430</v>
      </c>
      <c r="J10636" s="477" t="s">
        <v>19</v>
      </c>
      <c r="K10636" s="376" t="s">
        <v>417</v>
      </c>
      <c r="L10636" s="376" t="s">
        <v>422</v>
      </c>
      <c r="M10636" s="477">
        <v>1363.4242916529543</v>
      </c>
    </row>
    <row r="10637" spans="1:13">
      <c r="A10637" s="427">
        <v>10636</v>
      </c>
      <c r="B10637" s="376" t="s">
        <v>18</v>
      </c>
      <c r="C10637" s="376" t="s">
        <v>19</v>
      </c>
      <c r="D10637" s="376" t="s">
        <v>389</v>
      </c>
      <c r="E10637" s="376" t="s">
        <v>393</v>
      </c>
      <c r="F10637" s="475">
        <v>111</v>
      </c>
      <c r="G10637" s="430">
        <v>109</v>
      </c>
      <c r="H10637" s="430">
        <v>432</v>
      </c>
      <c r="I10637" s="427">
        <v>430</v>
      </c>
      <c r="J10637" s="477" t="s">
        <v>19</v>
      </c>
      <c r="K10637" s="376" t="s">
        <v>417</v>
      </c>
      <c r="L10637" s="376" t="s">
        <v>422</v>
      </c>
      <c r="M10637" s="477">
        <v>2335.9257336336564</v>
      </c>
    </row>
    <row r="10638" spans="1:13">
      <c r="A10638" s="427">
        <v>10637</v>
      </c>
      <c r="B10638" s="376" t="s">
        <v>18</v>
      </c>
      <c r="C10638" s="376" t="s">
        <v>19</v>
      </c>
      <c r="D10638" s="376" t="s">
        <v>390</v>
      </c>
      <c r="E10638" s="376" t="s">
        <v>393</v>
      </c>
      <c r="F10638" s="475">
        <v>112</v>
      </c>
      <c r="G10638" s="430">
        <v>110</v>
      </c>
      <c r="H10638" s="430">
        <v>432</v>
      </c>
      <c r="I10638" s="427">
        <v>430</v>
      </c>
      <c r="J10638" s="477" t="s">
        <v>19</v>
      </c>
      <c r="K10638" s="376" t="s">
        <v>417</v>
      </c>
      <c r="L10638" s="376" t="s">
        <v>422</v>
      </c>
      <c r="M10638" s="477">
        <v>1695.1945336818262</v>
      </c>
    </row>
    <row r="10639" spans="1:13">
      <c r="A10639" s="427">
        <v>10638</v>
      </c>
      <c r="B10639" s="376" t="s">
        <v>18</v>
      </c>
      <c r="C10639" s="376" t="s">
        <v>19</v>
      </c>
      <c r="D10639" s="376" t="s">
        <v>391</v>
      </c>
      <c r="E10639" s="376" t="s">
        <v>393</v>
      </c>
      <c r="F10639" s="475">
        <v>113</v>
      </c>
      <c r="G10639" s="430">
        <v>111</v>
      </c>
      <c r="H10639" s="430">
        <v>432</v>
      </c>
      <c r="I10639" s="427">
        <v>430</v>
      </c>
      <c r="J10639" s="477" t="s">
        <v>19</v>
      </c>
      <c r="K10639" s="376" t="s">
        <v>417</v>
      </c>
      <c r="L10639" s="376" t="s">
        <v>422</v>
      </c>
      <c r="M10639" s="477">
        <v>4452.6362758654413</v>
      </c>
    </row>
    <row r="10640" spans="1:13">
      <c r="A10640" s="427">
        <v>10639</v>
      </c>
      <c r="B10640" s="376" t="s">
        <v>18</v>
      </c>
      <c r="C10640" s="376" t="s">
        <v>19</v>
      </c>
      <c r="D10640" s="376" t="s">
        <v>393</v>
      </c>
      <c r="E10640" s="376" t="s">
        <v>393</v>
      </c>
      <c r="F10640" s="475">
        <v>115</v>
      </c>
      <c r="G10640" s="430">
        <v>113</v>
      </c>
      <c r="H10640" s="430">
        <v>432</v>
      </c>
      <c r="I10640" s="427">
        <v>430</v>
      </c>
      <c r="J10640" s="477" t="s">
        <v>19</v>
      </c>
      <c r="K10640" s="376" t="s">
        <v>417</v>
      </c>
      <c r="L10640" s="376" t="s">
        <v>422</v>
      </c>
      <c r="M10640" s="477">
        <v>7201.8394808047597</v>
      </c>
    </row>
    <row r="10641" spans="1:13">
      <c r="A10641" s="427">
        <v>10640</v>
      </c>
      <c r="B10641" s="376" t="s">
        <v>18</v>
      </c>
      <c r="C10641" s="376" t="s">
        <v>19</v>
      </c>
      <c r="D10641" s="376" t="s">
        <v>398</v>
      </c>
      <c r="E10641" s="376" t="s">
        <v>393</v>
      </c>
      <c r="F10641" s="475">
        <v>119</v>
      </c>
      <c r="G10641" s="430">
        <v>117</v>
      </c>
      <c r="H10641" s="430">
        <v>432</v>
      </c>
      <c r="I10641" s="427">
        <v>430</v>
      </c>
      <c r="J10641" s="477" t="s">
        <v>19</v>
      </c>
      <c r="K10641" s="376" t="s">
        <v>417</v>
      </c>
      <c r="L10641" s="376" t="s">
        <v>422</v>
      </c>
      <c r="M10641" s="477">
        <v>656.8156262939151</v>
      </c>
    </row>
    <row r="10642" spans="1:13">
      <c r="A10642" s="427">
        <v>10641</v>
      </c>
      <c r="B10642" s="376" t="s">
        <v>18</v>
      </c>
      <c r="C10642" s="376" t="s">
        <v>19</v>
      </c>
      <c r="D10642" s="376" t="s">
        <v>401</v>
      </c>
      <c r="E10642" s="376" t="s">
        <v>393</v>
      </c>
      <c r="F10642" s="475">
        <v>122</v>
      </c>
      <c r="G10642" s="430">
        <v>120</v>
      </c>
      <c r="H10642" s="430">
        <v>432</v>
      </c>
      <c r="I10642" s="427">
        <v>430</v>
      </c>
      <c r="J10642" s="477" t="s">
        <v>19</v>
      </c>
      <c r="K10642" s="376" t="s">
        <v>417</v>
      </c>
      <c r="L10642" s="376" t="s">
        <v>422</v>
      </c>
      <c r="M10642" s="477">
        <v>4301.5069376784631</v>
      </c>
    </row>
    <row r="10643" spans="1:13">
      <c r="A10643" s="427">
        <v>10642</v>
      </c>
      <c r="B10643" s="376" t="s">
        <v>18</v>
      </c>
      <c r="C10643" s="376" t="s">
        <v>19</v>
      </c>
      <c r="D10643" s="376" t="s">
        <v>405</v>
      </c>
      <c r="E10643" s="376" t="s">
        <v>393</v>
      </c>
      <c r="F10643" s="475">
        <v>126</v>
      </c>
      <c r="G10643" s="430">
        <v>124</v>
      </c>
      <c r="H10643" s="430">
        <v>432</v>
      </c>
      <c r="I10643" s="427">
        <v>430</v>
      </c>
      <c r="J10643" s="477" t="s">
        <v>19</v>
      </c>
      <c r="K10643" s="376" t="s">
        <v>417</v>
      </c>
      <c r="L10643" s="376" t="s">
        <v>422</v>
      </c>
      <c r="M10643" s="477">
        <v>347.21033414272529</v>
      </c>
    </row>
    <row r="10644" spans="1:13">
      <c r="A10644" s="427">
        <v>10643</v>
      </c>
      <c r="B10644" s="376" t="s">
        <v>18</v>
      </c>
      <c r="C10644" s="376" t="s">
        <v>19</v>
      </c>
      <c r="D10644" s="376" t="s">
        <v>408</v>
      </c>
      <c r="E10644" s="376" t="s">
        <v>393</v>
      </c>
      <c r="F10644" s="475">
        <v>128</v>
      </c>
      <c r="G10644" s="430">
        <v>126</v>
      </c>
      <c r="H10644" s="430">
        <v>432</v>
      </c>
      <c r="I10644" s="427">
        <v>430</v>
      </c>
      <c r="J10644" s="477" t="s">
        <v>19</v>
      </c>
      <c r="K10644" s="376" t="s">
        <v>417</v>
      </c>
      <c r="L10644" s="376" t="s">
        <v>422</v>
      </c>
      <c r="M10644" s="477">
        <v>310.00290129850833</v>
      </c>
    </row>
    <row r="10645" spans="1:13">
      <c r="A10645" s="427">
        <v>10644</v>
      </c>
      <c r="B10645" s="376" t="s">
        <v>18</v>
      </c>
      <c r="C10645" s="376" t="s">
        <v>19</v>
      </c>
      <c r="D10645" s="376" t="s">
        <v>412</v>
      </c>
      <c r="E10645" s="376" t="s">
        <v>393</v>
      </c>
      <c r="F10645" s="475">
        <v>132</v>
      </c>
      <c r="G10645" s="430">
        <v>130</v>
      </c>
      <c r="H10645" s="430">
        <v>432</v>
      </c>
      <c r="I10645" s="427">
        <v>430</v>
      </c>
      <c r="J10645" s="477" t="s">
        <v>19</v>
      </c>
      <c r="K10645" s="376" t="s">
        <v>417</v>
      </c>
      <c r="L10645" s="376" t="s">
        <v>422</v>
      </c>
      <c r="M10645" s="477">
        <v>611.46141396122016</v>
      </c>
    </row>
    <row r="10646" spans="1:13">
      <c r="A10646" s="427">
        <v>10645</v>
      </c>
      <c r="B10646" s="376" t="s">
        <v>18</v>
      </c>
      <c r="C10646" s="376" t="s">
        <v>19</v>
      </c>
      <c r="D10646" s="376" t="s">
        <v>309</v>
      </c>
      <c r="E10646" s="376" t="s">
        <v>393</v>
      </c>
      <c r="F10646" s="475">
        <v>137</v>
      </c>
      <c r="G10646" s="430">
        <v>135</v>
      </c>
      <c r="H10646" s="430">
        <v>432</v>
      </c>
      <c r="I10646" s="427">
        <v>430</v>
      </c>
      <c r="J10646" s="477" t="s">
        <v>19</v>
      </c>
      <c r="K10646" s="376" t="s">
        <v>417</v>
      </c>
      <c r="L10646" s="376" t="s">
        <v>422</v>
      </c>
      <c r="M10646" s="477">
        <v>841.61480775481903</v>
      </c>
    </row>
    <row r="10647" spans="1:13">
      <c r="A10647" s="427">
        <v>10646</v>
      </c>
      <c r="B10647" s="376" t="s">
        <v>18</v>
      </c>
      <c r="C10647" s="376" t="s">
        <v>19</v>
      </c>
      <c r="D10647" s="376" t="s">
        <v>310</v>
      </c>
      <c r="E10647" s="376" t="s">
        <v>393</v>
      </c>
      <c r="F10647" s="475">
        <v>138</v>
      </c>
      <c r="G10647" s="430">
        <v>136</v>
      </c>
      <c r="H10647" s="430">
        <v>432</v>
      </c>
      <c r="I10647" s="427">
        <v>430</v>
      </c>
      <c r="J10647" s="477" t="s">
        <v>19</v>
      </c>
      <c r="K10647" s="376" t="s">
        <v>417</v>
      </c>
      <c r="L10647" s="376" t="s">
        <v>422</v>
      </c>
      <c r="M10647" s="477">
        <v>608.38040368525265</v>
      </c>
    </row>
    <row r="10648" spans="1:13">
      <c r="A10648" s="427">
        <v>10647</v>
      </c>
      <c r="B10648" s="376" t="s">
        <v>18</v>
      </c>
      <c r="C10648" s="376" t="s">
        <v>19</v>
      </c>
      <c r="D10648" s="376" t="s">
        <v>312</v>
      </c>
      <c r="E10648" s="376" t="s">
        <v>393</v>
      </c>
      <c r="F10648" s="475">
        <v>141</v>
      </c>
      <c r="G10648" s="430">
        <v>139</v>
      </c>
      <c r="H10648" s="430">
        <v>432</v>
      </c>
      <c r="I10648" s="427">
        <v>430</v>
      </c>
      <c r="J10648" s="477" t="s">
        <v>19</v>
      </c>
      <c r="K10648" s="376" t="s">
        <v>417</v>
      </c>
      <c r="L10648" s="376" t="s">
        <v>422</v>
      </c>
      <c r="M10648" s="477">
        <v>34.819472882057873</v>
      </c>
    </row>
    <row r="10649" spans="1:13">
      <c r="A10649" s="427">
        <v>10648</v>
      </c>
      <c r="B10649" s="376" t="s">
        <v>18</v>
      </c>
      <c r="C10649" s="376" t="s">
        <v>19</v>
      </c>
      <c r="D10649" s="376" t="s">
        <v>315</v>
      </c>
      <c r="E10649" s="376" t="s">
        <v>393</v>
      </c>
      <c r="F10649" s="475">
        <v>142</v>
      </c>
      <c r="G10649" s="430">
        <v>140</v>
      </c>
      <c r="H10649" s="430">
        <v>432</v>
      </c>
      <c r="I10649" s="430">
        <v>430</v>
      </c>
      <c r="J10649" s="477" t="s">
        <v>19</v>
      </c>
      <c r="K10649" s="376" t="s">
        <v>417</v>
      </c>
      <c r="L10649" s="376" t="s">
        <v>422</v>
      </c>
      <c r="M10649" s="477">
        <v>267.03953907622719</v>
      </c>
    </row>
    <row r="10650" spans="1:13">
      <c r="A10650" s="427">
        <v>10649</v>
      </c>
      <c r="B10650" s="376" t="s">
        <v>18</v>
      </c>
      <c r="C10650" s="376" t="s">
        <v>19</v>
      </c>
      <c r="D10650" s="376" t="s">
        <v>316</v>
      </c>
      <c r="E10650" s="376" t="s">
        <v>393</v>
      </c>
      <c r="F10650" s="475">
        <v>143</v>
      </c>
      <c r="G10650" s="430">
        <v>141</v>
      </c>
      <c r="H10650" s="430">
        <v>432</v>
      </c>
      <c r="I10650" s="430">
        <v>430</v>
      </c>
      <c r="J10650" s="477" t="s">
        <v>19</v>
      </c>
      <c r="K10650" s="376" t="s">
        <v>417</v>
      </c>
      <c r="L10650" s="376" t="s">
        <v>422</v>
      </c>
      <c r="M10650" s="477">
        <v>4841.3449246179425</v>
      </c>
    </row>
    <row r="10651" spans="1:13">
      <c r="A10651" s="427">
        <v>10650</v>
      </c>
      <c r="B10651" s="376" t="s">
        <v>18</v>
      </c>
      <c r="C10651" s="376" t="s">
        <v>19</v>
      </c>
      <c r="D10651" s="376" t="s">
        <v>438</v>
      </c>
      <c r="E10651" s="376" t="s">
        <v>393</v>
      </c>
      <c r="F10651" s="475">
        <v>148</v>
      </c>
      <c r="G10651" s="430">
        <v>146</v>
      </c>
      <c r="H10651" s="430">
        <v>432</v>
      </c>
      <c r="I10651" s="430">
        <v>430</v>
      </c>
      <c r="J10651" s="477" t="s">
        <v>19</v>
      </c>
      <c r="K10651" s="376" t="s">
        <v>417</v>
      </c>
      <c r="L10651" s="376" t="s">
        <v>422</v>
      </c>
      <c r="M10651" s="477">
        <v>64.192068059228433</v>
      </c>
    </row>
    <row r="10652" spans="1:13">
      <c r="A10652" s="427">
        <v>10651</v>
      </c>
      <c r="B10652" s="376" t="s">
        <v>18</v>
      </c>
      <c r="C10652" s="376" t="s">
        <v>19</v>
      </c>
      <c r="D10652" s="376" t="s">
        <v>440</v>
      </c>
      <c r="E10652" s="376" t="s">
        <v>393</v>
      </c>
      <c r="F10652" s="475">
        <v>151</v>
      </c>
      <c r="G10652" s="430">
        <v>149</v>
      </c>
      <c r="H10652" s="430">
        <v>432</v>
      </c>
      <c r="I10652" s="430">
        <v>430</v>
      </c>
      <c r="J10652" s="477" t="s">
        <v>19</v>
      </c>
      <c r="K10652" s="376" t="s">
        <v>417</v>
      </c>
      <c r="L10652" s="376" t="s">
        <v>422</v>
      </c>
      <c r="M10652" s="477">
        <v>167.80461864388448</v>
      </c>
    </row>
    <row r="10653" spans="1:13">
      <c r="A10653" s="427">
        <v>10652</v>
      </c>
      <c r="B10653" s="376" t="s">
        <v>18</v>
      </c>
      <c r="C10653" s="376" t="s">
        <v>19</v>
      </c>
      <c r="D10653" s="376" t="s">
        <v>462</v>
      </c>
      <c r="E10653" s="376" t="s">
        <v>393</v>
      </c>
      <c r="F10653" s="475">
        <v>156</v>
      </c>
      <c r="G10653" s="430">
        <v>154</v>
      </c>
      <c r="H10653" s="430">
        <v>432</v>
      </c>
      <c r="I10653" s="430">
        <v>430</v>
      </c>
      <c r="J10653" s="477" t="s">
        <v>19</v>
      </c>
      <c r="K10653" s="376" t="s">
        <v>417</v>
      </c>
      <c r="L10653" s="376" t="s">
        <v>422</v>
      </c>
      <c r="M10653" s="477">
        <v>18246.251232205163</v>
      </c>
    </row>
    <row r="10654" spans="1:13">
      <c r="A10654" s="427">
        <v>10653</v>
      </c>
      <c r="B10654" s="376" t="s">
        <v>18</v>
      </c>
      <c r="C10654" s="376" t="s">
        <v>19</v>
      </c>
      <c r="D10654" s="376" t="s">
        <v>463</v>
      </c>
      <c r="E10654" s="376" t="s">
        <v>393</v>
      </c>
      <c r="F10654" s="475">
        <v>157</v>
      </c>
      <c r="G10654" s="430">
        <v>155</v>
      </c>
      <c r="H10654" s="430">
        <v>432</v>
      </c>
      <c r="I10654" s="430">
        <v>430</v>
      </c>
      <c r="J10654" s="477" t="s">
        <v>19</v>
      </c>
      <c r="K10654" s="376" t="s">
        <v>417</v>
      </c>
      <c r="L10654" s="376" t="s">
        <v>422</v>
      </c>
      <c r="M10654" s="477">
        <v>1063.8925821036378</v>
      </c>
    </row>
    <row r="10655" spans="1:13">
      <c r="A10655" s="427">
        <v>10654</v>
      </c>
      <c r="B10655" s="376" t="s">
        <v>18</v>
      </c>
      <c r="C10655" s="376" t="s">
        <v>19</v>
      </c>
      <c r="D10655" s="376" t="s">
        <v>464</v>
      </c>
      <c r="E10655" s="376" t="s">
        <v>393</v>
      </c>
      <c r="F10655" s="475">
        <v>158</v>
      </c>
      <c r="G10655" s="430">
        <v>156</v>
      </c>
      <c r="H10655" s="430">
        <v>432</v>
      </c>
      <c r="I10655" s="430">
        <v>430</v>
      </c>
      <c r="J10655" s="477" t="s">
        <v>19</v>
      </c>
      <c r="K10655" s="376" t="s">
        <v>417</v>
      </c>
      <c r="L10655" s="376" t="s">
        <v>422</v>
      </c>
      <c r="M10655" s="477">
        <v>2695.7284086083109</v>
      </c>
    </row>
    <row r="10656" spans="1:13">
      <c r="A10656" s="427">
        <v>10655</v>
      </c>
      <c r="B10656" s="376" t="s">
        <v>18</v>
      </c>
      <c r="C10656" s="376" t="s">
        <v>19</v>
      </c>
      <c r="D10656" s="376" t="s">
        <v>504</v>
      </c>
      <c r="E10656" s="376" t="s">
        <v>393</v>
      </c>
      <c r="F10656" s="475">
        <v>165</v>
      </c>
      <c r="G10656" s="430">
        <v>163</v>
      </c>
      <c r="H10656" s="430">
        <v>432</v>
      </c>
      <c r="I10656" s="430">
        <v>430</v>
      </c>
      <c r="J10656" s="477" t="s">
        <v>19</v>
      </c>
      <c r="K10656" s="376" t="s">
        <v>417</v>
      </c>
      <c r="L10656" s="376" t="s">
        <v>422</v>
      </c>
      <c r="M10656" s="477">
        <v>14068.868708149839</v>
      </c>
    </row>
    <row r="10657" spans="1:13">
      <c r="A10657" s="427">
        <v>10656</v>
      </c>
      <c r="B10657" s="376" t="s">
        <v>18</v>
      </c>
      <c r="C10657" s="376" t="s">
        <v>19</v>
      </c>
      <c r="D10657" s="376" t="s">
        <v>465</v>
      </c>
      <c r="E10657" s="376" t="s">
        <v>393</v>
      </c>
      <c r="F10657" s="475">
        <v>166</v>
      </c>
      <c r="G10657" s="430">
        <v>164</v>
      </c>
      <c r="H10657" s="430">
        <v>432</v>
      </c>
      <c r="I10657" s="430">
        <v>430</v>
      </c>
      <c r="J10657" s="477" t="s">
        <v>19</v>
      </c>
      <c r="K10657" s="376" t="s">
        <v>417</v>
      </c>
      <c r="L10657" s="376" t="s">
        <v>422</v>
      </c>
      <c r="M10657" s="477">
        <v>9612.7848767765554</v>
      </c>
    </row>
    <row r="10658" spans="1:13">
      <c r="A10658" s="427">
        <v>10657</v>
      </c>
      <c r="B10658" s="376" t="s">
        <v>18</v>
      </c>
      <c r="C10658" s="376" t="s">
        <v>19</v>
      </c>
      <c r="D10658" s="376" t="s">
        <v>466</v>
      </c>
      <c r="E10658" s="376" t="s">
        <v>393</v>
      </c>
      <c r="F10658" s="475">
        <v>167</v>
      </c>
      <c r="G10658" s="430">
        <v>165</v>
      </c>
      <c r="H10658" s="430">
        <v>432</v>
      </c>
      <c r="I10658" s="430">
        <v>430</v>
      </c>
      <c r="J10658" s="477" t="s">
        <v>19</v>
      </c>
      <c r="K10658" s="376" t="s">
        <v>417</v>
      </c>
      <c r="L10658" s="376" t="s">
        <v>422</v>
      </c>
      <c r="M10658" s="477">
        <v>527.47599675470622</v>
      </c>
    </row>
    <row r="10659" spans="1:13">
      <c r="A10659" s="427">
        <v>10658</v>
      </c>
      <c r="B10659" s="376" t="s">
        <v>18</v>
      </c>
      <c r="C10659" s="376" t="s">
        <v>19</v>
      </c>
      <c r="D10659" s="376" t="s">
        <v>468</v>
      </c>
      <c r="E10659" s="376" t="s">
        <v>393</v>
      </c>
      <c r="F10659" s="475">
        <v>169</v>
      </c>
      <c r="G10659" s="430">
        <v>167</v>
      </c>
      <c r="H10659" s="430">
        <v>432</v>
      </c>
      <c r="I10659" s="430">
        <v>430</v>
      </c>
      <c r="J10659" s="477" t="s">
        <v>19</v>
      </c>
      <c r="K10659" s="376" t="s">
        <v>417</v>
      </c>
      <c r="L10659" s="376" t="s">
        <v>422</v>
      </c>
      <c r="M10659" s="477">
        <v>187.43660024551451</v>
      </c>
    </row>
    <row r="10660" spans="1:13">
      <c r="A10660" s="427">
        <v>10659</v>
      </c>
      <c r="B10660" s="376" t="s">
        <v>18</v>
      </c>
      <c r="C10660" s="376" t="s">
        <v>19</v>
      </c>
      <c r="D10660" s="376" t="s">
        <v>469</v>
      </c>
      <c r="E10660" s="376" t="s">
        <v>393</v>
      </c>
      <c r="F10660" s="475">
        <v>170</v>
      </c>
      <c r="G10660" s="430">
        <v>168</v>
      </c>
      <c r="H10660" s="430">
        <v>432</v>
      </c>
      <c r="I10660" s="430">
        <v>430</v>
      </c>
      <c r="J10660" s="477" t="s">
        <v>19</v>
      </c>
      <c r="K10660" s="376" t="s">
        <v>417</v>
      </c>
      <c r="L10660" s="376" t="s">
        <v>422</v>
      </c>
      <c r="M10660" s="477">
        <v>37.030546545609333</v>
      </c>
    </row>
    <row r="10661" spans="1:13">
      <c r="A10661" s="427">
        <v>10660</v>
      </c>
      <c r="B10661" s="376" t="s">
        <v>18</v>
      </c>
      <c r="C10661" s="376" t="s">
        <v>19</v>
      </c>
      <c r="D10661" s="376" t="s">
        <v>471</v>
      </c>
      <c r="E10661" s="376" t="s">
        <v>393</v>
      </c>
      <c r="F10661" s="475">
        <v>172</v>
      </c>
      <c r="G10661" s="430">
        <v>170</v>
      </c>
      <c r="H10661" s="430">
        <v>432</v>
      </c>
      <c r="I10661" s="430">
        <v>430</v>
      </c>
      <c r="J10661" s="477" t="s">
        <v>19</v>
      </c>
      <c r="K10661" s="376" t="s">
        <v>417</v>
      </c>
      <c r="L10661" s="376" t="s">
        <v>422</v>
      </c>
      <c r="M10661" s="477">
        <v>3.5618825052455509</v>
      </c>
    </row>
    <row r="10662" spans="1:13">
      <c r="A10662" s="427">
        <v>10661</v>
      </c>
      <c r="B10662" s="376" t="s">
        <v>18</v>
      </c>
      <c r="C10662" s="376" t="s">
        <v>19</v>
      </c>
      <c r="D10662" s="376" t="s">
        <v>472</v>
      </c>
      <c r="E10662" s="376" t="s">
        <v>393</v>
      </c>
      <c r="F10662" s="475">
        <v>173</v>
      </c>
      <c r="G10662" s="430">
        <v>171</v>
      </c>
      <c r="H10662" s="430">
        <v>432</v>
      </c>
      <c r="I10662" s="430">
        <v>430</v>
      </c>
      <c r="J10662" s="477" t="s">
        <v>19</v>
      </c>
      <c r="K10662" s="376" t="s">
        <v>417</v>
      </c>
      <c r="L10662" s="376" t="s">
        <v>422</v>
      </c>
      <c r="M10662" s="477">
        <v>2132.2670469998238</v>
      </c>
    </row>
    <row r="10663" spans="1:13">
      <c r="A10663" s="427">
        <v>10662</v>
      </c>
      <c r="B10663" s="376" t="s">
        <v>18</v>
      </c>
      <c r="C10663" s="376" t="s">
        <v>19</v>
      </c>
      <c r="D10663" s="376" t="s">
        <v>474</v>
      </c>
      <c r="E10663" s="376" t="s">
        <v>393</v>
      </c>
      <c r="F10663" s="475">
        <v>177</v>
      </c>
      <c r="G10663" s="430">
        <v>175</v>
      </c>
      <c r="H10663" s="430">
        <v>432</v>
      </c>
      <c r="I10663" s="430">
        <v>430</v>
      </c>
      <c r="J10663" s="477" t="s">
        <v>19</v>
      </c>
      <c r="K10663" s="376" t="s">
        <v>417</v>
      </c>
      <c r="L10663" s="376" t="s">
        <v>422</v>
      </c>
      <c r="M10663" s="477">
        <v>1373.3442346278187</v>
      </c>
    </row>
    <row r="10664" spans="1:13">
      <c r="A10664" s="427">
        <v>10663</v>
      </c>
      <c r="B10664" s="376" t="s">
        <v>18</v>
      </c>
      <c r="C10664" s="376" t="s">
        <v>19</v>
      </c>
      <c r="D10664" s="376" t="s">
        <v>503</v>
      </c>
      <c r="E10664" s="376" t="s">
        <v>393</v>
      </c>
      <c r="F10664" s="475">
        <v>178</v>
      </c>
      <c r="G10664" s="430">
        <v>176</v>
      </c>
      <c r="H10664" s="430">
        <v>432</v>
      </c>
      <c r="I10664" s="430">
        <v>430</v>
      </c>
      <c r="J10664" s="477" t="s">
        <v>19</v>
      </c>
      <c r="K10664" s="376" t="s">
        <v>417</v>
      </c>
      <c r="L10664" s="376" t="s">
        <v>422</v>
      </c>
      <c r="M10664" s="477">
        <v>253.79423726328108</v>
      </c>
    </row>
    <row r="10665" spans="1:13">
      <c r="A10665" s="427">
        <v>10664</v>
      </c>
      <c r="B10665" s="376" t="s">
        <v>18</v>
      </c>
      <c r="C10665" s="376" t="s">
        <v>19</v>
      </c>
      <c r="D10665" s="376" t="s">
        <v>478</v>
      </c>
      <c r="E10665" s="376" t="s">
        <v>393</v>
      </c>
      <c r="F10665" s="475">
        <v>182</v>
      </c>
      <c r="G10665" s="430">
        <v>180</v>
      </c>
      <c r="H10665" s="430">
        <v>432</v>
      </c>
      <c r="I10665" s="430">
        <v>430</v>
      </c>
      <c r="J10665" s="477" t="s">
        <v>19</v>
      </c>
      <c r="K10665" s="376" t="s">
        <v>417</v>
      </c>
      <c r="L10665" s="376" t="s">
        <v>422</v>
      </c>
      <c r="M10665" s="477">
        <v>653.25122274515934</v>
      </c>
    </row>
    <row r="10666" spans="1:13">
      <c r="A10666" s="427">
        <v>10665</v>
      </c>
      <c r="B10666" s="376" t="s">
        <v>18</v>
      </c>
      <c r="C10666" s="376" t="s">
        <v>19</v>
      </c>
      <c r="D10666" s="376" t="s">
        <v>479</v>
      </c>
      <c r="E10666" s="376" t="s">
        <v>393</v>
      </c>
      <c r="F10666" s="475">
        <v>183</v>
      </c>
      <c r="G10666" s="430">
        <v>181</v>
      </c>
      <c r="H10666" s="430">
        <v>432</v>
      </c>
      <c r="I10666" s="430">
        <v>430</v>
      </c>
      <c r="J10666" s="477" t="s">
        <v>19</v>
      </c>
      <c r="K10666" s="376" t="s">
        <v>417</v>
      </c>
      <c r="L10666" s="376" t="s">
        <v>422</v>
      </c>
      <c r="M10666" s="477">
        <v>1726.4984430926093</v>
      </c>
    </row>
    <row r="10667" spans="1:13">
      <c r="A10667" s="427">
        <v>10666</v>
      </c>
      <c r="B10667" s="376" t="s">
        <v>18</v>
      </c>
      <c r="C10667" s="376" t="s">
        <v>19</v>
      </c>
      <c r="D10667" s="376" t="s">
        <v>480</v>
      </c>
      <c r="E10667" s="376" t="s">
        <v>393</v>
      </c>
      <c r="F10667" s="475">
        <v>184</v>
      </c>
      <c r="G10667" s="430">
        <v>182</v>
      </c>
      <c r="H10667" s="430">
        <v>432</v>
      </c>
      <c r="I10667" s="430">
        <v>430</v>
      </c>
      <c r="J10667" s="477" t="s">
        <v>19</v>
      </c>
      <c r="K10667" s="376" t="s">
        <v>417</v>
      </c>
      <c r="L10667" s="376" t="s">
        <v>422</v>
      </c>
      <c r="M10667" s="477">
        <v>770.04295570298973</v>
      </c>
    </row>
    <row r="10668" spans="1:13">
      <c r="A10668" s="427">
        <v>10667</v>
      </c>
      <c r="B10668" s="376" t="s">
        <v>18</v>
      </c>
      <c r="C10668" s="376" t="s">
        <v>19</v>
      </c>
      <c r="D10668" s="376" t="s">
        <v>481</v>
      </c>
      <c r="E10668" s="376" t="s">
        <v>393</v>
      </c>
      <c r="F10668" s="475">
        <v>185</v>
      </c>
      <c r="G10668" s="430">
        <v>183</v>
      </c>
      <c r="H10668" s="430">
        <v>432</v>
      </c>
      <c r="I10668" s="430">
        <v>430</v>
      </c>
      <c r="J10668" s="477" t="s">
        <v>19</v>
      </c>
      <c r="K10668" s="376" t="s">
        <v>417</v>
      </c>
      <c r="L10668" s="376" t="s">
        <v>422</v>
      </c>
      <c r="M10668" s="477">
        <v>5622.0131032988311</v>
      </c>
    </row>
    <row r="10669" spans="1:13">
      <c r="A10669" s="427">
        <v>10668</v>
      </c>
      <c r="B10669" s="376" t="s">
        <v>18</v>
      </c>
      <c r="C10669" s="376" t="s">
        <v>19</v>
      </c>
      <c r="D10669" s="376" t="s">
        <v>482</v>
      </c>
      <c r="E10669" s="376" t="s">
        <v>393</v>
      </c>
      <c r="F10669" s="475">
        <v>186</v>
      </c>
      <c r="G10669" s="430">
        <v>184</v>
      </c>
      <c r="H10669" s="430">
        <v>432</v>
      </c>
      <c r="I10669" s="430">
        <v>430</v>
      </c>
      <c r="J10669" s="477" t="s">
        <v>19</v>
      </c>
      <c r="K10669" s="376" t="s">
        <v>417</v>
      </c>
      <c r="L10669" s="376" t="s">
        <v>422</v>
      </c>
      <c r="M10669" s="477">
        <v>3794.3580826951365</v>
      </c>
    </row>
    <row r="10670" spans="1:13">
      <c r="A10670" s="427">
        <v>10669</v>
      </c>
      <c r="B10670" s="376" t="s">
        <v>18</v>
      </c>
      <c r="C10670" s="376" t="s">
        <v>19</v>
      </c>
      <c r="D10670" s="376" t="s">
        <v>483</v>
      </c>
      <c r="E10670" s="376" t="s">
        <v>393</v>
      </c>
      <c r="F10670" s="475">
        <v>187</v>
      </c>
      <c r="G10670" s="430">
        <v>185</v>
      </c>
      <c r="H10670" s="430">
        <v>432</v>
      </c>
      <c r="I10670" s="430">
        <v>430</v>
      </c>
      <c r="J10670" s="477" t="s">
        <v>19</v>
      </c>
      <c r="K10670" s="376" t="s">
        <v>417</v>
      </c>
      <c r="L10670" s="376" t="s">
        <v>422</v>
      </c>
      <c r="M10670" s="477">
        <v>6962.3310633539222</v>
      </c>
    </row>
    <row r="10671" spans="1:13">
      <c r="A10671" s="427">
        <v>10670</v>
      </c>
      <c r="B10671" s="376" t="s">
        <v>18</v>
      </c>
      <c r="C10671" s="376" t="s">
        <v>19</v>
      </c>
      <c r="D10671" s="376" t="s">
        <v>485</v>
      </c>
      <c r="E10671" s="376" t="s">
        <v>393</v>
      </c>
      <c r="F10671" s="475">
        <v>189</v>
      </c>
      <c r="G10671" s="430">
        <v>187</v>
      </c>
      <c r="H10671" s="430">
        <v>432</v>
      </c>
      <c r="I10671" s="430">
        <v>430</v>
      </c>
      <c r="J10671" s="477" t="s">
        <v>19</v>
      </c>
      <c r="K10671" s="376" t="s">
        <v>417</v>
      </c>
      <c r="L10671" s="376" t="s">
        <v>422</v>
      </c>
      <c r="M10671" s="477">
        <v>1845.4080428607106</v>
      </c>
    </row>
    <row r="10672" spans="1:13">
      <c r="A10672" s="427">
        <v>10671</v>
      </c>
      <c r="B10672" s="376" t="s">
        <v>18</v>
      </c>
      <c r="C10672" s="376" t="s">
        <v>19</v>
      </c>
      <c r="D10672" s="376" t="s">
        <v>486</v>
      </c>
      <c r="E10672" s="376" t="s">
        <v>393</v>
      </c>
      <c r="F10672" s="475">
        <v>190</v>
      </c>
      <c r="G10672" s="430">
        <v>188</v>
      </c>
      <c r="H10672" s="430">
        <v>432</v>
      </c>
      <c r="I10672" s="430">
        <v>430</v>
      </c>
      <c r="J10672" s="477" t="s">
        <v>19</v>
      </c>
      <c r="K10672" s="376" t="s">
        <v>417</v>
      </c>
      <c r="L10672" s="376" t="s">
        <v>422</v>
      </c>
      <c r="M10672" s="477">
        <v>5815.4826377176032</v>
      </c>
    </row>
    <row r="10673" spans="1:13">
      <c r="A10673" s="427">
        <v>10672</v>
      </c>
      <c r="B10673" s="376" t="s">
        <v>18</v>
      </c>
      <c r="C10673" s="376" t="s">
        <v>19</v>
      </c>
      <c r="D10673" s="376" t="s">
        <v>448</v>
      </c>
      <c r="E10673" s="376" t="s">
        <v>393</v>
      </c>
      <c r="F10673" s="475">
        <v>191</v>
      </c>
      <c r="G10673" s="430">
        <v>189</v>
      </c>
      <c r="H10673" s="430">
        <v>432</v>
      </c>
      <c r="I10673" s="430">
        <v>430</v>
      </c>
      <c r="J10673" s="477" t="s">
        <v>19</v>
      </c>
      <c r="K10673" s="376" t="s">
        <v>417</v>
      </c>
      <c r="L10673" s="376" t="s">
        <v>422</v>
      </c>
      <c r="M10673" s="477">
        <v>77160.990617531177</v>
      </c>
    </row>
    <row r="10674" spans="1:13">
      <c r="A10674" s="427">
        <v>10673</v>
      </c>
      <c r="B10674" s="376" t="s">
        <v>18</v>
      </c>
      <c r="C10674" s="376" t="s">
        <v>19</v>
      </c>
      <c r="D10674" s="376" t="s">
        <v>487</v>
      </c>
      <c r="E10674" s="376" t="s">
        <v>393</v>
      </c>
      <c r="F10674" s="475">
        <v>192</v>
      </c>
      <c r="G10674" s="430">
        <v>190</v>
      </c>
      <c r="H10674" s="430">
        <v>432</v>
      </c>
      <c r="I10674" s="430">
        <v>430</v>
      </c>
      <c r="J10674" s="477" t="s">
        <v>19</v>
      </c>
      <c r="K10674" s="376" t="s">
        <v>417</v>
      </c>
      <c r="L10674" s="376" t="s">
        <v>422</v>
      </c>
      <c r="M10674" s="477">
        <v>2661.0806915743819</v>
      </c>
    </row>
    <row r="10675" spans="1:13">
      <c r="A10675" s="427">
        <v>10674</v>
      </c>
      <c r="B10675" s="376" t="s">
        <v>18</v>
      </c>
      <c r="C10675" s="376" t="s">
        <v>19</v>
      </c>
      <c r="D10675" s="376" t="s">
        <v>449</v>
      </c>
      <c r="E10675" s="376" t="s">
        <v>393</v>
      </c>
      <c r="F10675" s="475">
        <v>193</v>
      </c>
      <c r="G10675" s="430">
        <v>191</v>
      </c>
      <c r="H10675" s="430">
        <v>432</v>
      </c>
      <c r="I10675" s="430">
        <v>430</v>
      </c>
      <c r="J10675" s="477" t="s">
        <v>19</v>
      </c>
      <c r="K10675" s="376" t="s">
        <v>417</v>
      </c>
      <c r="L10675" s="376" t="s">
        <v>422</v>
      </c>
      <c r="M10675" s="477">
        <v>4285.3336640283887</v>
      </c>
    </row>
    <row r="10676" spans="1:13">
      <c r="A10676" s="427">
        <v>10675</v>
      </c>
      <c r="B10676" s="376" t="s">
        <v>18</v>
      </c>
      <c r="C10676" s="376" t="s">
        <v>19</v>
      </c>
      <c r="D10676" s="376" t="s">
        <v>488</v>
      </c>
      <c r="E10676" s="376" t="s">
        <v>393</v>
      </c>
      <c r="F10676" s="475">
        <v>194</v>
      </c>
      <c r="G10676" s="430">
        <v>192</v>
      </c>
      <c r="H10676" s="430">
        <v>432</v>
      </c>
      <c r="I10676" s="430">
        <v>430</v>
      </c>
      <c r="J10676" s="477" t="s">
        <v>19</v>
      </c>
      <c r="K10676" s="376" t="s">
        <v>417</v>
      </c>
      <c r="L10676" s="376" t="s">
        <v>422</v>
      </c>
      <c r="M10676" s="477">
        <v>10532.217452628349</v>
      </c>
    </row>
    <row r="10677" spans="1:13">
      <c r="A10677" s="427">
        <v>10676</v>
      </c>
      <c r="B10677" s="376" t="s">
        <v>18</v>
      </c>
      <c r="C10677" s="376" t="s">
        <v>19</v>
      </c>
      <c r="D10677" s="376" t="s">
        <v>450</v>
      </c>
      <c r="E10677" s="376" t="s">
        <v>393</v>
      </c>
      <c r="F10677" s="475">
        <v>195</v>
      </c>
      <c r="G10677" s="430">
        <v>193</v>
      </c>
      <c r="H10677" s="430">
        <v>432</v>
      </c>
      <c r="I10677" s="430">
        <v>430</v>
      </c>
      <c r="J10677" s="477" t="s">
        <v>19</v>
      </c>
      <c r="K10677" s="376" t="s">
        <v>417</v>
      </c>
      <c r="L10677" s="376" t="s">
        <v>422</v>
      </c>
      <c r="M10677" s="477">
        <v>5230.8513853847417</v>
      </c>
    </row>
    <row r="10678" spans="1:13">
      <c r="A10678" s="427">
        <v>10677</v>
      </c>
      <c r="B10678" s="376" t="s">
        <v>18</v>
      </c>
      <c r="C10678" s="376" t="s">
        <v>19</v>
      </c>
      <c r="D10678" s="376" t="s">
        <v>489</v>
      </c>
      <c r="E10678" s="376" t="s">
        <v>393</v>
      </c>
      <c r="F10678" s="475">
        <v>196</v>
      </c>
      <c r="G10678" s="430">
        <v>194</v>
      </c>
      <c r="H10678" s="430">
        <v>432</v>
      </c>
      <c r="I10678" s="430">
        <v>430</v>
      </c>
      <c r="J10678" s="477" t="s">
        <v>19</v>
      </c>
      <c r="K10678" s="376" t="s">
        <v>417</v>
      </c>
      <c r="L10678" s="376" t="s">
        <v>422</v>
      </c>
      <c r="M10678" s="477">
        <v>4859.3811964245278</v>
      </c>
    </row>
    <row r="10679" spans="1:13">
      <c r="A10679" s="427">
        <v>10678</v>
      </c>
      <c r="B10679" s="376" t="s">
        <v>18</v>
      </c>
      <c r="C10679" s="376" t="s">
        <v>19</v>
      </c>
      <c r="D10679" s="376" t="s">
        <v>451</v>
      </c>
      <c r="E10679" s="376" t="s">
        <v>393</v>
      </c>
      <c r="F10679" s="475">
        <v>197</v>
      </c>
      <c r="G10679" s="430">
        <v>195</v>
      </c>
      <c r="H10679" s="430">
        <v>432</v>
      </c>
      <c r="I10679" s="430">
        <v>430</v>
      </c>
      <c r="J10679" s="477" t="s">
        <v>19</v>
      </c>
      <c r="K10679" s="376" t="s">
        <v>417</v>
      </c>
      <c r="L10679" s="376" t="s">
        <v>422</v>
      </c>
      <c r="M10679" s="476">
        <v>14879.859293921028</v>
      </c>
    </row>
    <row r="10680" spans="1:13">
      <c r="A10680" s="427">
        <v>10679</v>
      </c>
      <c r="B10680" s="376" t="s">
        <v>18</v>
      </c>
      <c r="C10680" s="376" t="s">
        <v>19</v>
      </c>
      <c r="D10680" s="376" t="s">
        <v>496</v>
      </c>
      <c r="E10680" s="376" t="s">
        <v>393</v>
      </c>
      <c r="F10680" s="475">
        <v>204</v>
      </c>
      <c r="G10680" s="430">
        <v>202</v>
      </c>
      <c r="H10680" s="430">
        <v>432</v>
      </c>
      <c r="I10680" s="430">
        <v>430</v>
      </c>
      <c r="J10680" s="477" t="s">
        <v>19</v>
      </c>
      <c r="K10680" s="376" t="s">
        <v>417</v>
      </c>
      <c r="L10680" s="376" t="s">
        <v>422</v>
      </c>
      <c r="M10680" s="477">
        <v>360.7452898498392</v>
      </c>
    </row>
    <row r="10681" spans="1:13">
      <c r="A10681" s="427">
        <v>10680</v>
      </c>
      <c r="B10681" s="376" t="s">
        <v>18</v>
      </c>
      <c r="C10681" s="376" t="s">
        <v>19</v>
      </c>
      <c r="D10681" s="376" t="s">
        <v>497</v>
      </c>
      <c r="E10681" s="376" t="s">
        <v>393</v>
      </c>
      <c r="F10681" s="475">
        <v>205</v>
      </c>
      <c r="G10681" s="430">
        <v>203</v>
      </c>
      <c r="H10681" s="430">
        <v>432</v>
      </c>
      <c r="I10681" s="430">
        <v>430</v>
      </c>
      <c r="J10681" s="477" t="s">
        <v>19</v>
      </c>
      <c r="K10681" s="376" t="s">
        <v>417</v>
      </c>
      <c r="L10681" s="376" t="s">
        <v>422</v>
      </c>
      <c r="M10681" s="477">
        <v>313.59201268077919</v>
      </c>
    </row>
    <row r="10682" spans="1:13">
      <c r="A10682" s="427">
        <v>10681</v>
      </c>
      <c r="B10682" s="376" t="s">
        <v>18</v>
      </c>
      <c r="C10682" s="376" t="s">
        <v>19</v>
      </c>
      <c r="D10682" s="376" t="s">
        <v>500</v>
      </c>
      <c r="E10682" s="376" t="s">
        <v>393</v>
      </c>
      <c r="F10682" s="475">
        <v>208</v>
      </c>
      <c r="G10682" s="430">
        <v>206</v>
      </c>
      <c r="H10682" s="430">
        <v>432</v>
      </c>
      <c r="I10682" s="430">
        <v>430</v>
      </c>
      <c r="J10682" s="477" t="s">
        <v>19</v>
      </c>
      <c r="K10682" s="376" t="s">
        <v>417</v>
      </c>
      <c r="L10682" s="376" t="s">
        <v>422</v>
      </c>
      <c r="M10682" s="477">
        <v>6331.3753564412518</v>
      </c>
    </row>
    <row r="10683" spans="1:13">
      <c r="A10683" s="427">
        <v>10682</v>
      </c>
      <c r="B10683" s="376" t="s">
        <v>18</v>
      </c>
      <c r="C10683" s="376" t="s">
        <v>19</v>
      </c>
      <c r="D10683" s="376" t="s">
        <v>351</v>
      </c>
      <c r="E10683" s="376" t="s">
        <v>394</v>
      </c>
      <c r="F10683" s="466">
        <v>41</v>
      </c>
      <c r="G10683" s="430">
        <v>39</v>
      </c>
      <c r="H10683" s="430">
        <v>433</v>
      </c>
      <c r="I10683" s="427">
        <v>431</v>
      </c>
      <c r="J10683" s="477" t="s">
        <v>19</v>
      </c>
      <c r="K10683" s="376" t="s">
        <v>417</v>
      </c>
      <c r="L10683" s="376" t="s">
        <v>422</v>
      </c>
      <c r="M10683" s="477">
        <v>29083.586711005944</v>
      </c>
    </row>
    <row r="10684" spans="1:13">
      <c r="A10684" s="427">
        <v>10683</v>
      </c>
      <c r="B10684" s="376" t="s">
        <v>18</v>
      </c>
      <c r="C10684" s="376" t="s">
        <v>19</v>
      </c>
      <c r="D10684" s="376" t="s">
        <v>373</v>
      </c>
      <c r="E10684" s="376" t="s">
        <v>394</v>
      </c>
      <c r="F10684" s="466">
        <v>43</v>
      </c>
      <c r="G10684" s="430">
        <v>41</v>
      </c>
      <c r="H10684" s="430">
        <v>433</v>
      </c>
      <c r="I10684" s="427">
        <v>431</v>
      </c>
      <c r="J10684" s="477" t="s">
        <v>19</v>
      </c>
      <c r="K10684" s="376" t="s">
        <v>417</v>
      </c>
      <c r="L10684" s="376" t="s">
        <v>422</v>
      </c>
      <c r="M10684" s="477">
        <v>16693.902651807966</v>
      </c>
    </row>
    <row r="10685" spans="1:13">
      <c r="A10685" s="427">
        <v>10684</v>
      </c>
      <c r="B10685" s="376" t="s">
        <v>18</v>
      </c>
      <c r="C10685" s="376" t="s">
        <v>19</v>
      </c>
      <c r="D10685" s="376" t="s">
        <v>395</v>
      </c>
      <c r="E10685" s="376" t="s">
        <v>394</v>
      </c>
      <c r="F10685" s="466">
        <v>45</v>
      </c>
      <c r="G10685" s="430">
        <v>43</v>
      </c>
      <c r="H10685" s="430">
        <v>433</v>
      </c>
      <c r="I10685" s="427">
        <v>431</v>
      </c>
      <c r="J10685" s="477" t="s">
        <v>19</v>
      </c>
      <c r="K10685" s="376" t="s">
        <v>417</v>
      </c>
      <c r="L10685" s="376" t="s">
        <v>422</v>
      </c>
      <c r="M10685" s="477">
        <v>957.04809023621851</v>
      </c>
    </row>
    <row r="10686" spans="1:13">
      <c r="A10686" s="427">
        <v>10685</v>
      </c>
      <c r="B10686" s="376" t="s">
        <v>18</v>
      </c>
      <c r="C10686" s="376" t="s">
        <v>19</v>
      </c>
      <c r="D10686" s="376" t="s">
        <v>406</v>
      </c>
      <c r="E10686" s="376" t="s">
        <v>394</v>
      </c>
      <c r="F10686" s="466">
        <v>46</v>
      </c>
      <c r="G10686" s="430">
        <v>44</v>
      </c>
      <c r="H10686" s="430">
        <v>433</v>
      </c>
      <c r="I10686" s="427">
        <v>431</v>
      </c>
      <c r="J10686" s="477" t="s">
        <v>19</v>
      </c>
      <c r="K10686" s="376" t="s">
        <v>417</v>
      </c>
      <c r="L10686" s="376" t="s">
        <v>422</v>
      </c>
      <c r="M10686" s="477">
        <v>2975.0842372931811</v>
      </c>
    </row>
    <row r="10687" spans="1:13">
      <c r="A10687" s="427">
        <v>10686</v>
      </c>
      <c r="B10687" s="376" t="s">
        <v>18</v>
      </c>
      <c r="C10687" s="376" t="s">
        <v>19</v>
      </c>
      <c r="D10687" s="376" t="s">
        <v>308</v>
      </c>
      <c r="E10687" s="376" t="s">
        <v>394</v>
      </c>
      <c r="F10687" s="466">
        <v>47</v>
      </c>
      <c r="G10687" s="430">
        <v>45</v>
      </c>
      <c r="H10687" s="430">
        <v>433</v>
      </c>
      <c r="I10687" s="427">
        <v>431</v>
      </c>
      <c r="J10687" s="477" t="s">
        <v>19</v>
      </c>
      <c r="K10687" s="376" t="s">
        <v>417</v>
      </c>
      <c r="L10687" s="376" t="s">
        <v>422</v>
      </c>
      <c r="M10687" s="477">
        <v>1563.6582656509249</v>
      </c>
    </row>
    <row r="10688" spans="1:13">
      <c r="A10688" s="427">
        <v>10687</v>
      </c>
      <c r="B10688" s="376" t="s">
        <v>18</v>
      </c>
      <c r="C10688" s="376" t="s">
        <v>19</v>
      </c>
      <c r="D10688" s="376" t="s">
        <v>318</v>
      </c>
      <c r="E10688" s="376" t="s">
        <v>394</v>
      </c>
      <c r="F10688" s="466">
        <v>48</v>
      </c>
      <c r="G10688" s="430">
        <v>46</v>
      </c>
      <c r="H10688" s="430">
        <v>433</v>
      </c>
      <c r="I10688" s="427">
        <v>431</v>
      </c>
      <c r="J10688" s="477" t="s">
        <v>19</v>
      </c>
      <c r="K10688" s="376" t="s">
        <v>417</v>
      </c>
      <c r="L10688" s="376" t="s">
        <v>422</v>
      </c>
      <c r="M10688" s="477">
        <v>7874.6393885836451</v>
      </c>
    </row>
    <row r="10689" spans="1:13">
      <c r="A10689" s="427">
        <v>10688</v>
      </c>
      <c r="B10689" s="376" t="s">
        <v>18</v>
      </c>
      <c r="C10689" s="376" t="s">
        <v>19</v>
      </c>
      <c r="D10689" s="376" t="s">
        <v>321</v>
      </c>
      <c r="E10689" s="376" t="s">
        <v>394</v>
      </c>
      <c r="F10689" s="466">
        <v>49</v>
      </c>
      <c r="G10689" s="430">
        <v>47</v>
      </c>
      <c r="H10689" s="430">
        <v>433</v>
      </c>
      <c r="I10689" s="427">
        <v>431</v>
      </c>
      <c r="J10689" s="477" t="s">
        <v>19</v>
      </c>
      <c r="K10689" s="376" t="s">
        <v>417</v>
      </c>
      <c r="L10689" s="376" t="s">
        <v>422</v>
      </c>
      <c r="M10689" s="477">
        <v>1499.946030961295</v>
      </c>
    </row>
    <row r="10690" spans="1:13">
      <c r="A10690" s="427">
        <v>10689</v>
      </c>
      <c r="B10690" s="376" t="s">
        <v>18</v>
      </c>
      <c r="C10690" s="376" t="s">
        <v>19</v>
      </c>
      <c r="D10690" s="376" t="s">
        <v>322</v>
      </c>
      <c r="E10690" s="376" t="s">
        <v>394</v>
      </c>
      <c r="F10690" s="466">
        <v>50</v>
      </c>
      <c r="G10690" s="430">
        <v>48</v>
      </c>
      <c r="H10690" s="430">
        <v>433</v>
      </c>
      <c r="I10690" s="427">
        <v>431</v>
      </c>
      <c r="J10690" s="477" t="s">
        <v>19</v>
      </c>
      <c r="K10690" s="376" t="s">
        <v>417</v>
      </c>
      <c r="L10690" s="376" t="s">
        <v>422</v>
      </c>
      <c r="M10690" s="477">
        <v>1748.4704526968449</v>
      </c>
    </row>
    <row r="10691" spans="1:13">
      <c r="A10691" s="427">
        <v>10690</v>
      </c>
      <c r="B10691" s="376" t="s">
        <v>18</v>
      </c>
      <c r="C10691" s="376" t="s">
        <v>19</v>
      </c>
      <c r="D10691" s="376" t="s">
        <v>323</v>
      </c>
      <c r="E10691" s="376" t="s">
        <v>394</v>
      </c>
      <c r="F10691" s="466">
        <v>51</v>
      </c>
      <c r="G10691" s="430">
        <v>49</v>
      </c>
      <c r="H10691" s="430">
        <v>433</v>
      </c>
      <c r="I10691" s="427">
        <v>431</v>
      </c>
      <c r="J10691" s="477" t="s">
        <v>19</v>
      </c>
      <c r="K10691" s="376" t="s">
        <v>417</v>
      </c>
      <c r="L10691" s="376" t="s">
        <v>422</v>
      </c>
      <c r="M10691" s="477">
        <v>9324.5975800143697</v>
      </c>
    </row>
    <row r="10692" spans="1:13">
      <c r="A10692" s="427">
        <v>10691</v>
      </c>
      <c r="B10692" s="376" t="s">
        <v>18</v>
      </c>
      <c r="C10692" s="376" t="s">
        <v>19</v>
      </c>
      <c r="D10692" s="376" t="s">
        <v>328</v>
      </c>
      <c r="E10692" s="376" t="s">
        <v>394</v>
      </c>
      <c r="F10692" s="475">
        <v>56</v>
      </c>
      <c r="G10692" s="430">
        <v>54</v>
      </c>
      <c r="H10692" s="430">
        <v>433</v>
      </c>
      <c r="I10692" s="427">
        <v>431</v>
      </c>
      <c r="J10692" s="477" t="s">
        <v>19</v>
      </c>
      <c r="K10692" s="376" t="s">
        <v>417</v>
      </c>
      <c r="L10692" s="376" t="s">
        <v>422</v>
      </c>
      <c r="M10692" s="477">
        <v>8570.2787583871705</v>
      </c>
    </row>
    <row r="10693" spans="1:13">
      <c r="A10693" s="427">
        <v>10692</v>
      </c>
      <c r="B10693" s="376" t="s">
        <v>18</v>
      </c>
      <c r="C10693" s="376" t="s">
        <v>19</v>
      </c>
      <c r="D10693" s="376" t="s">
        <v>336</v>
      </c>
      <c r="E10693" s="376" t="s">
        <v>394</v>
      </c>
      <c r="F10693" s="475">
        <v>63</v>
      </c>
      <c r="G10693" s="430">
        <v>61</v>
      </c>
      <c r="H10693" s="430">
        <v>433</v>
      </c>
      <c r="I10693" s="427">
        <v>431</v>
      </c>
      <c r="J10693" s="477" t="s">
        <v>19</v>
      </c>
      <c r="K10693" s="376" t="s">
        <v>417</v>
      </c>
      <c r="L10693" s="376" t="s">
        <v>422</v>
      </c>
      <c r="M10693" s="477">
        <v>5303.0707407770687</v>
      </c>
    </row>
    <row r="10694" spans="1:13">
      <c r="A10694" s="427">
        <v>10693</v>
      </c>
      <c r="B10694" s="376" t="s">
        <v>18</v>
      </c>
      <c r="C10694" s="376" t="s">
        <v>19</v>
      </c>
      <c r="D10694" s="376" t="s">
        <v>347</v>
      </c>
      <c r="E10694" s="376" t="s">
        <v>394</v>
      </c>
      <c r="F10694" s="475">
        <v>73</v>
      </c>
      <c r="G10694" s="430">
        <v>71</v>
      </c>
      <c r="H10694" s="430">
        <v>433</v>
      </c>
      <c r="I10694" s="427">
        <v>431</v>
      </c>
      <c r="J10694" s="477" t="s">
        <v>19</v>
      </c>
      <c r="K10694" s="376" t="s">
        <v>417</v>
      </c>
      <c r="L10694" s="376" t="s">
        <v>422</v>
      </c>
      <c r="M10694" s="477">
        <v>64175.833166489334</v>
      </c>
    </row>
    <row r="10695" spans="1:13">
      <c r="A10695" s="427">
        <v>10694</v>
      </c>
      <c r="B10695" s="376" t="s">
        <v>18</v>
      </c>
      <c r="C10695" s="376" t="s">
        <v>19</v>
      </c>
      <c r="D10695" s="376" t="s">
        <v>348</v>
      </c>
      <c r="E10695" s="376" t="s">
        <v>394</v>
      </c>
      <c r="F10695" s="475">
        <v>74</v>
      </c>
      <c r="G10695" s="430">
        <v>72</v>
      </c>
      <c r="H10695" s="430">
        <v>433</v>
      </c>
      <c r="I10695" s="427">
        <v>431</v>
      </c>
      <c r="J10695" s="477" t="s">
        <v>19</v>
      </c>
      <c r="K10695" s="376" t="s">
        <v>417</v>
      </c>
      <c r="L10695" s="376" t="s">
        <v>422</v>
      </c>
      <c r="M10695" s="477">
        <v>10364.331330107785</v>
      </c>
    </row>
    <row r="10696" spans="1:13">
      <c r="A10696" s="427">
        <v>10695</v>
      </c>
      <c r="B10696" s="376" t="s">
        <v>18</v>
      </c>
      <c r="C10696" s="376" t="s">
        <v>19</v>
      </c>
      <c r="D10696" s="376" t="s">
        <v>349</v>
      </c>
      <c r="E10696" s="376" t="s">
        <v>394</v>
      </c>
      <c r="F10696" s="475">
        <v>75</v>
      </c>
      <c r="G10696" s="430">
        <v>73</v>
      </c>
      <c r="H10696" s="430">
        <v>433</v>
      </c>
      <c r="I10696" s="427">
        <v>431</v>
      </c>
      <c r="J10696" s="477" t="s">
        <v>19</v>
      </c>
      <c r="K10696" s="376" t="s">
        <v>417</v>
      </c>
      <c r="L10696" s="376" t="s">
        <v>422</v>
      </c>
      <c r="M10696" s="477">
        <v>50145.59419766198</v>
      </c>
    </row>
    <row r="10697" spans="1:13">
      <c r="A10697" s="427">
        <v>10696</v>
      </c>
      <c r="B10697" s="376" t="s">
        <v>18</v>
      </c>
      <c r="C10697" s="376" t="s">
        <v>19</v>
      </c>
      <c r="D10697" s="376" t="s">
        <v>350</v>
      </c>
      <c r="E10697" s="376" t="s">
        <v>394</v>
      </c>
      <c r="F10697" s="475">
        <v>76</v>
      </c>
      <c r="G10697" s="430">
        <v>74</v>
      </c>
      <c r="H10697" s="430">
        <v>433</v>
      </c>
      <c r="I10697" s="427">
        <v>431</v>
      </c>
      <c r="J10697" s="477" t="s">
        <v>19</v>
      </c>
      <c r="K10697" s="376" t="s">
        <v>417</v>
      </c>
      <c r="L10697" s="376" t="s">
        <v>422</v>
      </c>
      <c r="M10697" s="477">
        <v>31679.126603438839</v>
      </c>
    </row>
    <row r="10698" spans="1:13">
      <c r="A10698" s="427">
        <v>10697</v>
      </c>
      <c r="B10698" s="376" t="s">
        <v>18</v>
      </c>
      <c r="C10698" s="376" t="s">
        <v>19</v>
      </c>
      <c r="D10698" s="376" t="s">
        <v>353</v>
      </c>
      <c r="E10698" s="376" t="s">
        <v>394</v>
      </c>
      <c r="F10698" s="475">
        <v>78</v>
      </c>
      <c r="G10698" s="430">
        <v>76</v>
      </c>
      <c r="H10698" s="430">
        <v>433</v>
      </c>
      <c r="I10698" s="427">
        <v>431</v>
      </c>
      <c r="J10698" s="477" t="s">
        <v>19</v>
      </c>
      <c r="K10698" s="376" t="s">
        <v>417</v>
      </c>
      <c r="L10698" s="376" t="s">
        <v>422</v>
      </c>
      <c r="M10698" s="477">
        <v>19729.051120313903</v>
      </c>
    </row>
    <row r="10699" spans="1:13">
      <c r="A10699" s="427">
        <v>10698</v>
      </c>
      <c r="B10699" s="376" t="s">
        <v>18</v>
      </c>
      <c r="C10699" s="376" t="s">
        <v>19</v>
      </c>
      <c r="D10699" s="376" t="s">
        <v>354</v>
      </c>
      <c r="E10699" s="376" t="s">
        <v>394</v>
      </c>
      <c r="F10699" s="475">
        <v>79</v>
      </c>
      <c r="G10699" s="430">
        <v>77</v>
      </c>
      <c r="H10699" s="430">
        <v>433</v>
      </c>
      <c r="I10699" s="427">
        <v>431</v>
      </c>
      <c r="J10699" s="477" t="s">
        <v>19</v>
      </c>
      <c r="K10699" s="376" t="s">
        <v>417</v>
      </c>
      <c r="L10699" s="376" t="s">
        <v>422</v>
      </c>
      <c r="M10699" s="477">
        <v>2750.415073599348</v>
      </c>
    </row>
    <row r="10700" spans="1:13">
      <c r="A10700" s="427">
        <v>10699</v>
      </c>
      <c r="B10700" s="376" t="s">
        <v>18</v>
      </c>
      <c r="C10700" s="376" t="s">
        <v>19</v>
      </c>
      <c r="D10700" s="376" t="s">
        <v>355</v>
      </c>
      <c r="E10700" s="376" t="s">
        <v>394</v>
      </c>
      <c r="F10700" s="475">
        <v>80</v>
      </c>
      <c r="G10700" s="430">
        <v>78</v>
      </c>
      <c r="H10700" s="430">
        <v>433</v>
      </c>
      <c r="I10700" s="427">
        <v>431</v>
      </c>
      <c r="J10700" s="477" t="s">
        <v>19</v>
      </c>
      <c r="K10700" s="376" t="s">
        <v>417</v>
      </c>
      <c r="L10700" s="376" t="s">
        <v>422</v>
      </c>
      <c r="M10700" s="477">
        <v>10068.645937583849</v>
      </c>
    </row>
    <row r="10701" spans="1:13">
      <c r="A10701" s="427">
        <v>10700</v>
      </c>
      <c r="B10701" s="376" t="s">
        <v>18</v>
      </c>
      <c r="C10701" s="376" t="s">
        <v>19</v>
      </c>
      <c r="D10701" s="376" t="s">
        <v>357</v>
      </c>
      <c r="E10701" s="376" t="s">
        <v>394</v>
      </c>
      <c r="F10701" s="475">
        <v>82</v>
      </c>
      <c r="G10701" s="430">
        <v>80</v>
      </c>
      <c r="H10701" s="430">
        <v>433</v>
      </c>
      <c r="I10701" s="427">
        <v>431</v>
      </c>
      <c r="J10701" s="477" t="s">
        <v>19</v>
      </c>
      <c r="K10701" s="376" t="s">
        <v>417</v>
      </c>
      <c r="L10701" s="376" t="s">
        <v>422</v>
      </c>
      <c r="M10701" s="477">
        <v>12664.711184014228</v>
      </c>
    </row>
    <row r="10702" spans="1:13">
      <c r="A10702" s="427">
        <v>10701</v>
      </c>
      <c r="B10702" s="376" t="s">
        <v>18</v>
      </c>
      <c r="C10702" s="376" t="s">
        <v>19</v>
      </c>
      <c r="D10702" s="376" t="s">
        <v>358</v>
      </c>
      <c r="E10702" s="376" t="s">
        <v>394</v>
      </c>
      <c r="F10702" s="475">
        <v>83</v>
      </c>
      <c r="G10702" s="430">
        <v>81</v>
      </c>
      <c r="H10702" s="430">
        <v>433</v>
      </c>
      <c r="I10702" s="427">
        <v>431</v>
      </c>
      <c r="J10702" s="477" t="s">
        <v>19</v>
      </c>
      <c r="K10702" s="376" t="s">
        <v>417</v>
      </c>
      <c r="L10702" s="376" t="s">
        <v>422</v>
      </c>
      <c r="M10702" s="477">
        <v>28188.885104533852</v>
      </c>
    </row>
    <row r="10703" spans="1:13">
      <c r="A10703" s="427">
        <v>10702</v>
      </c>
      <c r="B10703" s="376" t="s">
        <v>18</v>
      </c>
      <c r="C10703" s="376" t="s">
        <v>19</v>
      </c>
      <c r="D10703" s="376" t="s">
        <v>359</v>
      </c>
      <c r="E10703" s="376" t="s">
        <v>394</v>
      </c>
      <c r="F10703" s="475">
        <v>84</v>
      </c>
      <c r="G10703" s="430">
        <v>82</v>
      </c>
      <c r="H10703" s="430">
        <v>433</v>
      </c>
      <c r="I10703" s="427">
        <v>431</v>
      </c>
      <c r="J10703" s="477" t="s">
        <v>19</v>
      </c>
      <c r="K10703" s="376" t="s">
        <v>417</v>
      </c>
      <c r="L10703" s="376" t="s">
        <v>422</v>
      </c>
      <c r="M10703" s="477">
        <v>40163.396399456215</v>
      </c>
    </row>
    <row r="10704" spans="1:13">
      <c r="A10704" s="427">
        <v>10703</v>
      </c>
      <c r="B10704" s="376" t="s">
        <v>18</v>
      </c>
      <c r="C10704" s="376" t="s">
        <v>19</v>
      </c>
      <c r="D10704" s="376" t="s">
        <v>360</v>
      </c>
      <c r="E10704" s="376" t="s">
        <v>394</v>
      </c>
      <c r="F10704" s="475">
        <v>85</v>
      </c>
      <c r="G10704" s="430">
        <v>83</v>
      </c>
      <c r="H10704" s="430">
        <v>433</v>
      </c>
      <c r="I10704" s="427">
        <v>431</v>
      </c>
      <c r="J10704" s="477" t="s">
        <v>19</v>
      </c>
      <c r="K10704" s="376" t="s">
        <v>417</v>
      </c>
      <c r="L10704" s="376" t="s">
        <v>422</v>
      </c>
      <c r="M10704" s="477">
        <v>18736.315416529123</v>
      </c>
    </row>
    <row r="10705" spans="1:13">
      <c r="A10705" s="427">
        <v>10704</v>
      </c>
      <c r="B10705" s="376" t="s">
        <v>18</v>
      </c>
      <c r="C10705" s="376" t="s">
        <v>19</v>
      </c>
      <c r="D10705" s="376" t="s">
        <v>361</v>
      </c>
      <c r="E10705" s="376" t="s">
        <v>394</v>
      </c>
      <c r="F10705" s="475">
        <v>86</v>
      </c>
      <c r="G10705" s="430">
        <v>84</v>
      </c>
      <c r="H10705" s="430">
        <v>433</v>
      </c>
      <c r="I10705" s="427">
        <v>431</v>
      </c>
      <c r="J10705" s="477" t="s">
        <v>19</v>
      </c>
      <c r="K10705" s="376" t="s">
        <v>417</v>
      </c>
      <c r="L10705" s="376" t="s">
        <v>422</v>
      </c>
      <c r="M10705" s="477">
        <v>11295.306531930097</v>
      </c>
    </row>
    <row r="10706" spans="1:13">
      <c r="A10706" s="427">
        <v>10705</v>
      </c>
      <c r="B10706" s="376" t="s">
        <v>18</v>
      </c>
      <c r="C10706" s="376" t="s">
        <v>19</v>
      </c>
      <c r="D10706" s="376" t="s">
        <v>366</v>
      </c>
      <c r="E10706" s="376" t="s">
        <v>394</v>
      </c>
      <c r="F10706" s="475">
        <v>90</v>
      </c>
      <c r="G10706" s="430">
        <v>88</v>
      </c>
      <c r="H10706" s="430">
        <v>433</v>
      </c>
      <c r="I10706" s="427">
        <v>431</v>
      </c>
      <c r="J10706" s="477" t="s">
        <v>19</v>
      </c>
      <c r="K10706" s="376" t="s">
        <v>417</v>
      </c>
      <c r="L10706" s="376" t="s">
        <v>422</v>
      </c>
      <c r="M10706" s="477">
        <v>62515.702472542973</v>
      </c>
    </row>
    <row r="10707" spans="1:13">
      <c r="A10707" s="427">
        <v>10706</v>
      </c>
      <c r="B10707" s="376" t="s">
        <v>18</v>
      </c>
      <c r="C10707" s="376" t="s">
        <v>19</v>
      </c>
      <c r="D10707" s="376" t="s">
        <v>367</v>
      </c>
      <c r="E10707" s="376" t="s">
        <v>394</v>
      </c>
      <c r="F10707" s="475">
        <v>91</v>
      </c>
      <c r="G10707" s="430">
        <v>89</v>
      </c>
      <c r="H10707" s="430">
        <v>433</v>
      </c>
      <c r="I10707" s="427">
        <v>431</v>
      </c>
      <c r="J10707" s="477" t="s">
        <v>19</v>
      </c>
      <c r="K10707" s="376" t="s">
        <v>417</v>
      </c>
      <c r="L10707" s="376" t="s">
        <v>422</v>
      </c>
      <c r="M10707" s="477">
        <v>3388.9482608228714</v>
      </c>
    </row>
    <row r="10708" spans="1:13">
      <c r="A10708" s="427">
        <v>10707</v>
      </c>
      <c r="B10708" s="376" t="s">
        <v>18</v>
      </c>
      <c r="C10708" s="376" t="s">
        <v>19</v>
      </c>
      <c r="D10708" s="376" t="s">
        <v>368</v>
      </c>
      <c r="E10708" s="376" t="s">
        <v>394</v>
      </c>
      <c r="F10708" s="475">
        <v>92</v>
      </c>
      <c r="G10708" s="430">
        <v>90</v>
      </c>
      <c r="H10708" s="430">
        <v>433</v>
      </c>
      <c r="I10708" s="427">
        <v>431</v>
      </c>
      <c r="J10708" s="477" t="s">
        <v>19</v>
      </c>
      <c r="K10708" s="376" t="s">
        <v>417</v>
      </c>
      <c r="L10708" s="376" t="s">
        <v>422</v>
      </c>
      <c r="M10708" s="477">
        <v>1150.4513676173765</v>
      </c>
    </row>
    <row r="10709" spans="1:13">
      <c r="A10709" s="427">
        <v>10708</v>
      </c>
      <c r="B10709" s="376" t="s">
        <v>18</v>
      </c>
      <c r="C10709" s="376" t="s">
        <v>19</v>
      </c>
      <c r="D10709" s="376" t="s">
        <v>369</v>
      </c>
      <c r="E10709" s="376" t="s">
        <v>394</v>
      </c>
      <c r="F10709" s="475">
        <v>93</v>
      </c>
      <c r="G10709" s="430">
        <v>91</v>
      </c>
      <c r="H10709" s="430">
        <v>433</v>
      </c>
      <c r="I10709" s="427">
        <v>431</v>
      </c>
      <c r="J10709" s="477" t="s">
        <v>19</v>
      </c>
      <c r="K10709" s="376" t="s">
        <v>417</v>
      </c>
      <c r="L10709" s="376" t="s">
        <v>422</v>
      </c>
      <c r="M10709" s="477">
        <v>30451.030032290873</v>
      </c>
    </row>
    <row r="10710" spans="1:13">
      <c r="A10710" s="427">
        <v>10709</v>
      </c>
      <c r="B10710" s="376" t="s">
        <v>18</v>
      </c>
      <c r="C10710" s="376" t="s">
        <v>19</v>
      </c>
      <c r="D10710" s="376" t="s">
        <v>370</v>
      </c>
      <c r="E10710" s="376" t="s">
        <v>394</v>
      </c>
      <c r="F10710" s="475">
        <v>94</v>
      </c>
      <c r="G10710" s="430">
        <v>92</v>
      </c>
      <c r="H10710" s="430">
        <v>433</v>
      </c>
      <c r="I10710" s="427">
        <v>431</v>
      </c>
      <c r="J10710" s="477" t="s">
        <v>19</v>
      </c>
      <c r="K10710" s="376" t="s">
        <v>417</v>
      </c>
      <c r="L10710" s="376" t="s">
        <v>422</v>
      </c>
      <c r="M10710" s="477">
        <v>6560.5801736024632</v>
      </c>
    </row>
    <row r="10711" spans="1:13">
      <c r="A10711" s="427">
        <v>10710</v>
      </c>
      <c r="B10711" s="376" t="s">
        <v>18</v>
      </c>
      <c r="C10711" s="376" t="s">
        <v>19</v>
      </c>
      <c r="D10711" s="376" t="s">
        <v>371</v>
      </c>
      <c r="E10711" s="376" t="s">
        <v>394</v>
      </c>
      <c r="F10711" s="475">
        <v>95</v>
      </c>
      <c r="G10711" s="430">
        <v>93</v>
      </c>
      <c r="H10711" s="430">
        <v>433</v>
      </c>
      <c r="I10711" s="427">
        <v>431</v>
      </c>
      <c r="J10711" s="477" t="s">
        <v>19</v>
      </c>
      <c r="K10711" s="376" t="s">
        <v>417</v>
      </c>
      <c r="L10711" s="376" t="s">
        <v>422</v>
      </c>
      <c r="M10711" s="477">
        <v>16632.94670463281</v>
      </c>
    </row>
    <row r="10712" spans="1:13">
      <c r="A10712" s="427">
        <v>10711</v>
      </c>
      <c r="B10712" s="376" t="s">
        <v>18</v>
      </c>
      <c r="C10712" s="376" t="s">
        <v>19</v>
      </c>
      <c r="D10712" s="376" t="s">
        <v>372</v>
      </c>
      <c r="E10712" s="376" t="s">
        <v>394</v>
      </c>
      <c r="F10712" s="475">
        <v>96</v>
      </c>
      <c r="G10712" s="430">
        <v>94</v>
      </c>
      <c r="H10712" s="430">
        <v>433</v>
      </c>
      <c r="I10712" s="427">
        <v>431</v>
      </c>
      <c r="J10712" s="477" t="s">
        <v>19</v>
      </c>
      <c r="K10712" s="376" t="s">
        <v>417</v>
      </c>
      <c r="L10712" s="376" t="s">
        <v>422</v>
      </c>
      <c r="M10712" s="477">
        <v>16052.771832951476</v>
      </c>
    </row>
    <row r="10713" spans="1:13">
      <c r="A10713" s="427">
        <v>10712</v>
      </c>
      <c r="B10713" s="376" t="s">
        <v>18</v>
      </c>
      <c r="C10713" s="376" t="s">
        <v>19</v>
      </c>
      <c r="D10713" s="376" t="s">
        <v>374</v>
      </c>
      <c r="E10713" s="376" t="s">
        <v>394</v>
      </c>
      <c r="F10713" s="475">
        <v>97</v>
      </c>
      <c r="G10713" s="430">
        <v>95</v>
      </c>
      <c r="H10713" s="430">
        <v>433</v>
      </c>
      <c r="I10713" s="427">
        <v>431</v>
      </c>
      <c r="J10713" s="477" t="s">
        <v>19</v>
      </c>
      <c r="K10713" s="376" t="s">
        <v>417</v>
      </c>
      <c r="L10713" s="376" t="s">
        <v>422</v>
      </c>
      <c r="M10713" s="477">
        <v>58716.554031672174</v>
      </c>
    </row>
    <row r="10714" spans="1:13">
      <c r="A10714" s="427">
        <v>10713</v>
      </c>
      <c r="B10714" s="376" t="s">
        <v>18</v>
      </c>
      <c r="C10714" s="376" t="s">
        <v>19</v>
      </c>
      <c r="D10714" s="376" t="s">
        <v>376</v>
      </c>
      <c r="E10714" s="376" t="s">
        <v>394</v>
      </c>
      <c r="F10714" s="475">
        <v>99</v>
      </c>
      <c r="G10714" s="430">
        <v>97</v>
      </c>
      <c r="H10714" s="430">
        <v>433</v>
      </c>
      <c r="I10714" s="427">
        <v>431</v>
      </c>
      <c r="J10714" s="477" t="s">
        <v>19</v>
      </c>
      <c r="K10714" s="376" t="s">
        <v>417</v>
      </c>
      <c r="L10714" s="376" t="s">
        <v>422</v>
      </c>
      <c r="M10714" s="477">
        <v>229.7054910539415</v>
      </c>
    </row>
    <row r="10715" spans="1:13">
      <c r="A10715" s="427">
        <v>10714</v>
      </c>
      <c r="B10715" s="376" t="s">
        <v>18</v>
      </c>
      <c r="C10715" s="376" t="s">
        <v>19</v>
      </c>
      <c r="D10715" s="376" t="s">
        <v>377</v>
      </c>
      <c r="E10715" s="376" t="s">
        <v>394</v>
      </c>
      <c r="F10715" s="475">
        <v>100</v>
      </c>
      <c r="G10715" s="430">
        <v>98</v>
      </c>
      <c r="H10715" s="430">
        <v>433</v>
      </c>
      <c r="I10715" s="427">
        <v>431</v>
      </c>
      <c r="J10715" s="477" t="s">
        <v>19</v>
      </c>
      <c r="K10715" s="376" t="s">
        <v>417</v>
      </c>
      <c r="L10715" s="376" t="s">
        <v>422</v>
      </c>
      <c r="M10715" s="477">
        <v>2174.4287174655965</v>
      </c>
    </row>
    <row r="10716" spans="1:13">
      <c r="A10716" s="427">
        <v>10715</v>
      </c>
      <c r="B10716" s="376" t="s">
        <v>18</v>
      </c>
      <c r="C10716" s="376" t="s">
        <v>19</v>
      </c>
      <c r="D10716" s="376" t="s">
        <v>386</v>
      </c>
      <c r="E10716" s="376" t="s">
        <v>394</v>
      </c>
      <c r="F10716" s="475">
        <v>108</v>
      </c>
      <c r="G10716" s="430">
        <v>106</v>
      </c>
      <c r="H10716" s="430">
        <v>433</v>
      </c>
      <c r="I10716" s="427">
        <v>431</v>
      </c>
      <c r="J10716" s="477" t="s">
        <v>19</v>
      </c>
      <c r="K10716" s="376" t="s">
        <v>417</v>
      </c>
      <c r="L10716" s="376" t="s">
        <v>422</v>
      </c>
      <c r="M10716" s="477">
        <v>126.10011761030808</v>
      </c>
    </row>
    <row r="10717" spans="1:13">
      <c r="A10717" s="427">
        <v>10716</v>
      </c>
      <c r="B10717" s="376" t="s">
        <v>18</v>
      </c>
      <c r="C10717" s="376" t="s">
        <v>19</v>
      </c>
      <c r="D10717" s="376" t="s">
        <v>387</v>
      </c>
      <c r="E10717" s="376" t="s">
        <v>394</v>
      </c>
      <c r="F10717" s="475">
        <v>109</v>
      </c>
      <c r="G10717" s="430">
        <v>107</v>
      </c>
      <c r="H10717" s="430">
        <v>433</v>
      </c>
      <c r="I10717" s="427">
        <v>431</v>
      </c>
      <c r="J10717" s="477" t="s">
        <v>19</v>
      </c>
      <c r="K10717" s="376" t="s">
        <v>417</v>
      </c>
      <c r="L10717" s="376" t="s">
        <v>422</v>
      </c>
      <c r="M10717" s="477">
        <v>4936.777223784221</v>
      </c>
    </row>
    <row r="10718" spans="1:13">
      <c r="A10718" s="427">
        <v>10717</v>
      </c>
      <c r="B10718" s="376" t="s">
        <v>18</v>
      </c>
      <c r="C10718" s="376" t="s">
        <v>19</v>
      </c>
      <c r="D10718" s="376" t="s">
        <v>388</v>
      </c>
      <c r="E10718" s="376" t="s">
        <v>394</v>
      </c>
      <c r="F10718" s="475">
        <v>110</v>
      </c>
      <c r="G10718" s="430">
        <v>108</v>
      </c>
      <c r="H10718" s="430">
        <v>433</v>
      </c>
      <c r="I10718" s="427">
        <v>431</v>
      </c>
      <c r="J10718" s="477" t="s">
        <v>19</v>
      </c>
      <c r="K10718" s="376" t="s">
        <v>417</v>
      </c>
      <c r="L10718" s="376" t="s">
        <v>422</v>
      </c>
      <c r="M10718" s="477">
        <v>3363.8398054848112</v>
      </c>
    </row>
    <row r="10719" spans="1:13">
      <c r="A10719" s="427">
        <v>10718</v>
      </c>
      <c r="B10719" s="376" t="s">
        <v>18</v>
      </c>
      <c r="C10719" s="376" t="s">
        <v>19</v>
      </c>
      <c r="D10719" s="376" t="s">
        <v>389</v>
      </c>
      <c r="E10719" s="376" t="s">
        <v>394</v>
      </c>
      <c r="F10719" s="475">
        <v>111</v>
      </c>
      <c r="G10719" s="430">
        <v>109</v>
      </c>
      <c r="H10719" s="430">
        <v>433</v>
      </c>
      <c r="I10719" s="427">
        <v>431</v>
      </c>
      <c r="J10719" s="477" t="s">
        <v>19</v>
      </c>
      <c r="K10719" s="376" t="s">
        <v>417</v>
      </c>
      <c r="L10719" s="376" t="s">
        <v>422</v>
      </c>
      <c r="M10719" s="477">
        <v>6946.7087048792928</v>
      </c>
    </row>
    <row r="10720" spans="1:13">
      <c r="A10720" s="427">
        <v>10719</v>
      </c>
      <c r="B10720" s="376" t="s">
        <v>18</v>
      </c>
      <c r="C10720" s="376" t="s">
        <v>19</v>
      </c>
      <c r="D10720" s="376" t="s">
        <v>390</v>
      </c>
      <c r="E10720" s="376" t="s">
        <v>394</v>
      </c>
      <c r="F10720" s="475">
        <v>112</v>
      </c>
      <c r="G10720" s="430">
        <v>110</v>
      </c>
      <c r="H10720" s="430">
        <v>433</v>
      </c>
      <c r="I10720" s="427">
        <v>431</v>
      </c>
      <c r="J10720" s="477" t="s">
        <v>19</v>
      </c>
      <c r="K10720" s="376" t="s">
        <v>417</v>
      </c>
      <c r="L10720" s="376" t="s">
        <v>422</v>
      </c>
      <c r="M10720" s="477">
        <v>1118.4680387100725</v>
      </c>
    </row>
    <row r="10721" spans="1:13">
      <c r="A10721" s="427">
        <v>10720</v>
      </c>
      <c r="B10721" s="376" t="s">
        <v>18</v>
      </c>
      <c r="C10721" s="376" t="s">
        <v>19</v>
      </c>
      <c r="D10721" s="376" t="s">
        <v>391</v>
      </c>
      <c r="E10721" s="376" t="s">
        <v>394</v>
      </c>
      <c r="F10721" s="475">
        <v>113</v>
      </c>
      <c r="G10721" s="430">
        <v>111</v>
      </c>
      <c r="H10721" s="430">
        <v>433</v>
      </c>
      <c r="I10721" s="427">
        <v>431</v>
      </c>
      <c r="J10721" s="477" t="s">
        <v>19</v>
      </c>
      <c r="K10721" s="376" t="s">
        <v>417</v>
      </c>
      <c r="L10721" s="376" t="s">
        <v>422</v>
      </c>
      <c r="M10721" s="477">
        <v>3564.439891292227</v>
      </c>
    </row>
    <row r="10722" spans="1:13">
      <c r="A10722" s="427">
        <v>10721</v>
      </c>
      <c r="B10722" s="376" t="s">
        <v>18</v>
      </c>
      <c r="C10722" s="376" t="s">
        <v>19</v>
      </c>
      <c r="D10722" s="376" t="s">
        <v>393</v>
      </c>
      <c r="E10722" s="376" t="s">
        <v>394</v>
      </c>
      <c r="F10722" s="475">
        <v>115</v>
      </c>
      <c r="G10722" s="430">
        <v>113</v>
      </c>
      <c r="H10722" s="430">
        <v>433</v>
      </c>
      <c r="I10722" s="427">
        <v>431</v>
      </c>
      <c r="J10722" s="477" t="s">
        <v>19</v>
      </c>
      <c r="K10722" s="376" t="s">
        <v>417</v>
      </c>
      <c r="L10722" s="376" t="s">
        <v>422</v>
      </c>
      <c r="M10722" s="477">
        <v>12626.091494945967</v>
      </c>
    </row>
    <row r="10723" spans="1:13">
      <c r="A10723" s="427">
        <v>10722</v>
      </c>
      <c r="B10723" s="376" t="s">
        <v>18</v>
      </c>
      <c r="C10723" s="376" t="s">
        <v>19</v>
      </c>
      <c r="D10723" s="376" t="s">
        <v>398</v>
      </c>
      <c r="E10723" s="376" t="s">
        <v>394</v>
      </c>
      <c r="F10723" s="475">
        <v>119</v>
      </c>
      <c r="G10723" s="430">
        <v>117</v>
      </c>
      <c r="H10723" s="430">
        <v>433</v>
      </c>
      <c r="I10723" s="427">
        <v>431</v>
      </c>
      <c r="J10723" s="477" t="s">
        <v>19</v>
      </c>
      <c r="K10723" s="376" t="s">
        <v>417</v>
      </c>
      <c r="L10723" s="376" t="s">
        <v>422</v>
      </c>
      <c r="M10723" s="477">
        <v>1708.5091456711282</v>
      </c>
    </row>
    <row r="10724" spans="1:13">
      <c r="A10724" s="427">
        <v>10723</v>
      </c>
      <c r="B10724" s="376" t="s">
        <v>18</v>
      </c>
      <c r="C10724" s="376" t="s">
        <v>19</v>
      </c>
      <c r="D10724" s="376" t="s">
        <v>399</v>
      </c>
      <c r="E10724" s="376" t="s">
        <v>394</v>
      </c>
      <c r="F10724" s="475">
        <v>120</v>
      </c>
      <c r="G10724" s="430">
        <v>118</v>
      </c>
      <c r="H10724" s="430">
        <v>433</v>
      </c>
      <c r="I10724" s="427">
        <v>431</v>
      </c>
      <c r="J10724" s="477" t="s">
        <v>19</v>
      </c>
      <c r="K10724" s="376" t="s">
        <v>417</v>
      </c>
      <c r="L10724" s="376" t="s">
        <v>422</v>
      </c>
      <c r="M10724" s="477">
        <v>473.43468003374812</v>
      </c>
    </row>
    <row r="10725" spans="1:13">
      <c r="A10725" s="427">
        <v>10724</v>
      </c>
      <c r="B10725" s="376" t="s">
        <v>18</v>
      </c>
      <c r="C10725" s="376" t="s">
        <v>19</v>
      </c>
      <c r="D10725" s="376" t="s">
        <v>401</v>
      </c>
      <c r="E10725" s="376" t="s">
        <v>394</v>
      </c>
      <c r="F10725" s="475">
        <v>122</v>
      </c>
      <c r="G10725" s="430">
        <v>120</v>
      </c>
      <c r="H10725" s="430">
        <v>433</v>
      </c>
      <c r="I10725" s="427">
        <v>431</v>
      </c>
      <c r="J10725" s="477" t="s">
        <v>19</v>
      </c>
      <c r="K10725" s="376" t="s">
        <v>417</v>
      </c>
      <c r="L10725" s="376" t="s">
        <v>422</v>
      </c>
      <c r="M10725" s="477">
        <v>9814.7006665568842</v>
      </c>
    </row>
    <row r="10726" spans="1:13">
      <c r="A10726" s="427">
        <v>10725</v>
      </c>
      <c r="B10726" s="376" t="s">
        <v>18</v>
      </c>
      <c r="C10726" s="376" t="s">
        <v>19</v>
      </c>
      <c r="D10726" s="376" t="s">
        <v>405</v>
      </c>
      <c r="E10726" s="376" t="s">
        <v>394</v>
      </c>
      <c r="F10726" s="475">
        <v>126</v>
      </c>
      <c r="G10726" s="430">
        <v>124</v>
      </c>
      <c r="H10726" s="430">
        <v>433</v>
      </c>
      <c r="I10726" s="427">
        <v>431</v>
      </c>
      <c r="J10726" s="477" t="s">
        <v>19</v>
      </c>
      <c r="K10726" s="376" t="s">
        <v>417</v>
      </c>
      <c r="L10726" s="376" t="s">
        <v>422</v>
      </c>
      <c r="M10726" s="477">
        <v>3189.9307223944993</v>
      </c>
    </row>
    <row r="10727" spans="1:13">
      <c r="A10727" s="427">
        <v>10726</v>
      </c>
      <c r="B10727" s="376" t="s">
        <v>18</v>
      </c>
      <c r="C10727" s="376" t="s">
        <v>19</v>
      </c>
      <c r="D10727" s="376" t="s">
        <v>408</v>
      </c>
      <c r="E10727" s="376" t="s">
        <v>394</v>
      </c>
      <c r="F10727" s="475">
        <v>128</v>
      </c>
      <c r="G10727" s="430">
        <v>126</v>
      </c>
      <c r="H10727" s="430">
        <v>433</v>
      </c>
      <c r="I10727" s="427">
        <v>431</v>
      </c>
      <c r="J10727" s="477" t="s">
        <v>19</v>
      </c>
      <c r="K10727" s="376" t="s">
        <v>417</v>
      </c>
      <c r="L10727" s="376" t="s">
        <v>422</v>
      </c>
      <c r="M10727" s="477">
        <v>1466.6879332884046</v>
      </c>
    </row>
    <row r="10728" spans="1:13">
      <c r="A10728" s="427">
        <v>10727</v>
      </c>
      <c r="B10728" s="376" t="s">
        <v>18</v>
      </c>
      <c r="C10728" s="376" t="s">
        <v>19</v>
      </c>
      <c r="D10728" s="376" t="s">
        <v>412</v>
      </c>
      <c r="E10728" s="376" t="s">
        <v>394</v>
      </c>
      <c r="F10728" s="475">
        <v>132</v>
      </c>
      <c r="G10728" s="430">
        <v>130</v>
      </c>
      <c r="H10728" s="430">
        <v>433</v>
      </c>
      <c r="I10728" s="427">
        <v>431</v>
      </c>
      <c r="J10728" s="477" t="s">
        <v>19</v>
      </c>
      <c r="K10728" s="376" t="s">
        <v>417</v>
      </c>
      <c r="L10728" s="376" t="s">
        <v>422</v>
      </c>
      <c r="M10728" s="477">
        <v>1196.4682959686356</v>
      </c>
    </row>
    <row r="10729" spans="1:13">
      <c r="A10729" s="427">
        <v>10728</v>
      </c>
      <c r="B10729" s="376" t="s">
        <v>18</v>
      </c>
      <c r="C10729" s="376" t="s">
        <v>19</v>
      </c>
      <c r="D10729" s="376" t="s">
        <v>309</v>
      </c>
      <c r="E10729" s="376" t="s">
        <v>394</v>
      </c>
      <c r="F10729" s="475">
        <v>137</v>
      </c>
      <c r="G10729" s="430">
        <v>135</v>
      </c>
      <c r="H10729" s="430">
        <v>433</v>
      </c>
      <c r="I10729" s="427">
        <v>431</v>
      </c>
      <c r="J10729" s="477" t="s">
        <v>19</v>
      </c>
      <c r="K10729" s="376" t="s">
        <v>417</v>
      </c>
      <c r="L10729" s="376" t="s">
        <v>422</v>
      </c>
      <c r="M10729" s="477">
        <v>2966.0860183222017</v>
      </c>
    </row>
    <row r="10730" spans="1:13">
      <c r="A10730" s="427">
        <v>10729</v>
      </c>
      <c r="B10730" s="376" t="s">
        <v>18</v>
      </c>
      <c r="C10730" s="376" t="s">
        <v>19</v>
      </c>
      <c r="D10730" s="376" t="s">
        <v>310</v>
      </c>
      <c r="E10730" s="376" t="s">
        <v>394</v>
      </c>
      <c r="F10730" s="475">
        <v>138</v>
      </c>
      <c r="G10730" s="430">
        <v>136</v>
      </c>
      <c r="H10730" s="430">
        <v>433</v>
      </c>
      <c r="I10730" s="427">
        <v>431</v>
      </c>
      <c r="J10730" s="477" t="s">
        <v>19</v>
      </c>
      <c r="K10730" s="376" t="s">
        <v>417</v>
      </c>
      <c r="L10730" s="376" t="s">
        <v>422</v>
      </c>
      <c r="M10730" s="477">
        <v>925.54420423656541</v>
      </c>
    </row>
    <row r="10731" spans="1:13">
      <c r="A10731" s="427">
        <v>10730</v>
      </c>
      <c r="B10731" s="376" t="s">
        <v>18</v>
      </c>
      <c r="C10731" s="376" t="s">
        <v>19</v>
      </c>
      <c r="D10731" s="376" t="s">
        <v>312</v>
      </c>
      <c r="E10731" s="376" t="s">
        <v>394</v>
      </c>
      <c r="F10731" s="475">
        <v>141</v>
      </c>
      <c r="G10731" s="430">
        <v>139</v>
      </c>
      <c r="H10731" s="430">
        <v>433</v>
      </c>
      <c r="I10731" s="427">
        <v>431</v>
      </c>
      <c r="J10731" s="477" t="s">
        <v>19</v>
      </c>
      <c r="K10731" s="376" t="s">
        <v>417</v>
      </c>
      <c r="L10731" s="376" t="s">
        <v>422</v>
      </c>
      <c r="M10731" s="477">
        <v>53.529776689527736</v>
      </c>
    </row>
    <row r="10732" spans="1:13">
      <c r="A10732" s="427">
        <v>10731</v>
      </c>
      <c r="B10732" s="376" t="s">
        <v>18</v>
      </c>
      <c r="C10732" s="376" t="s">
        <v>19</v>
      </c>
      <c r="D10732" s="376" t="s">
        <v>315</v>
      </c>
      <c r="E10732" s="376" t="s">
        <v>394</v>
      </c>
      <c r="F10732" s="475">
        <v>142</v>
      </c>
      <c r="G10732" s="430">
        <v>140</v>
      </c>
      <c r="H10732" s="430">
        <v>433</v>
      </c>
      <c r="I10732" s="430">
        <v>431</v>
      </c>
      <c r="J10732" s="477" t="s">
        <v>19</v>
      </c>
      <c r="K10732" s="376" t="s">
        <v>417</v>
      </c>
      <c r="L10732" s="376" t="s">
        <v>422</v>
      </c>
      <c r="M10732" s="477">
        <v>451.16843739591167</v>
      </c>
    </row>
    <row r="10733" spans="1:13">
      <c r="A10733" s="427">
        <v>10732</v>
      </c>
      <c r="B10733" s="376" t="s">
        <v>18</v>
      </c>
      <c r="C10733" s="376" t="s">
        <v>19</v>
      </c>
      <c r="D10733" s="376" t="s">
        <v>316</v>
      </c>
      <c r="E10733" s="376" t="s">
        <v>394</v>
      </c>
      <c r="F10733" s="475">
        <v>143</v>
      </c>
      <c r="G10733" s="430">
        <v>141</v>
      </c>
      <c r="H10733" s="430">
        <v>433</v>
      </c>
      <c r="I10733" s="430">
        <v>431</v>
      </c>
      <c r="J10733" s="477" t="s">
        <v>19</v>
      </c>
      <c r="K10733" s="376" t="s">
        <v>417</v>
      </c>
      <c r="L10733" s="376" t="s">
        <v>422</v>
      </c>
      <c r="M10733" s="477">
        <v>12939.30058359935</v>
      </c>
    </row>
    <row r="10734" spans="1:13">
      <c r="A10734" s="427">
        <v>10733</v>
      </c>
      <c r="B10734" s="376" t="s">
        <v>18</v>
      </c>
      <c r="C10734" s="376" t="s">
        <v>19</v>
      </c>
      <c r="D10734" s="376" t="s">
        <v>438</v>
      </c>
      <c r="E10734" s="376" t="s">
        <v>394</v>
      </c>
      <c r="F10734" s="475">
        <v>148</v>
      </c>
      <c r="G10734" s="430">
        <v>146</v>
      </c>
      <c r="H10734" s="430">
        <v>433</v>
      </c>
      <c r="I10734" s="430">
        <v>431</v>
      </c>
      <c r="J10734" s="477" t="s">
        <v>19</v>
      </c>
      <c r="K10734" s="376" t="s">
        <v>417</v>
      </c>
      <c r="L10734" s="376" t="s">
        <v>422</v>
      </c>
      <c r="M10734" s="477">
        <v>184.81243707614124</v>
      </c>
    </row>
    <row r="10735" spans="1:13">
      <c r="A10735" s="427">
        <v>10734</v>
      </c>
      <c r="B10735" s="376" t="s">
        <v>18</v>
      </c>
      <c r="C10735" s="376" t="s">
        <v>19</v>
      </c>
      <c r="D10735" s="376" t="s">
        <v>440</v>
      </c>
      <c r="E10735" s="376" t="s">
        <v>394</v>
      </c>
      <c r="F10735" s="475">
        <v>151</v>
      </c>
      <c r="G10735" s="430">
        <v>149</v>
      </c>
      <c r="H10735" s="430">
        <v>433</v>
      </c>
      <c r="I10735" s="430">
        <v>431</v>
      </c>
      <c r="J10735" s="477" t="s">
        <v>19</v>
      </c>
      <c r="K10735" s="376" t="s">
        <v>417</v>
      </c>
      <c r="L10735" s="376" t="s">
        <v>422</v>
      </c>
      <c r="M10735" s="477">
        <v>360.69215873705991</v>
      </c>
    </row>
    <row r="10736" spans="1:13">
      <c r="A10736" s="427">
        <v>10735</v>
      </c>
      <c r="B10736" s="376" t="s">
        <v>18</v>
      </c>
      <c r="C10736" s="376" t="s">
        <v>19</v>
      </c>
      <c r="D10736" s="376" t="s">
        <v>462</v>
      </c>
      <c r="E10736" s="376" t="s">
        <v>394</v>
      </c>
      <c r="F10736" s="475">
        <v>156</v>
      </c>
      <c r="G10736" s="430">
        <v>154</v>
      </c>
      <c r="H10736" s="430">
        <v>433</v>
      </c>
      <c r="I10736" s="430">
        <v>431</v>
      </c>
      <c r="J10736" s="477" t="s">
        <v>19</v>
      </c>
      <c r="K10736" s="376" t="s">
        <v>417</v>
      </c>
      <c r="L10736" s="376" t="s">
        <v>422</v>
      </c>
      <c r="M10736" s="477">
        <v>46796.499889027851</v>
      </c>
    </row>
    <row r="10737" spans="1:13">
      <c r="A10737" s="427">
        <v>10736</v>
      </c>
      <c r="B10737" s="376" t="s">
        <v>18</v>
      </c>
      <c r="C10737" s="376" t="s">
        <v>19</v>
      </c>
      <c r="D10737" s="376" t="s">
        <v>463</v>
      </c>
      <c r="E10737" s="376" t="s">
        <v>394</v>
      </c>
      <c r="F10737" s="475">
        <v>157</v>
      </c>
      <c r="G10737" s="430">
        <v>155</v>
      </c>
      <c r="H10737" s="430">
        <v>433</v>
      </c>
      <c r="I10737" s="430">
        <v>431</v>
      </c>
      <c r="J10737" s="477" t="s">
        <v>19</v>
      </c>
      <c r="K10737" s="376" t="s">
        <v>417</v>
      </c>
      <c r="L10737" s="376" t="s">
        <v>422</v>
      </c>
      <c r="M10737" s="477">
        <v>3767.7285991802655</v>
      </c>
    </row>
    <row r="10738" spans="1:13">
      <c r="A10738" s="427">
        <v>10737</v>
      </c>
      <c r="B10738" s="376" t="s">
        <v>18</v>
      </c>
      <c r="C10738" s="376" t="s">
        <v>19</v>
      </c>
      <c r="D10738" s="376" t="s">
        <v>464</v>
      </c>
      <c r="E10738" s="376" t="s">
        <v>394</v>
      </c>
      <c r="F10738" s="475">
        <v>158</v>
      </c>
      <c r="G10738" s="430">
        <v>156</v>
      </c>
      <c r="H10738" s="430">
        <v>433</v>
      </c>
      <c r="I10738" s="430">
        <v>431</v>
      </c>
      <c r="J10738" s="477" t="s">
        <v>19</v>
      </c>
      <c r="K10738" s="376" t="s">
        <v>417</v>
      </c>
      <c r="L10738" s="376" t="s">
        <v>422</v>
      </c>
      <c r="M10738" s="477">
        <v>5924.9415989661074</v>
      </c>
    </row>
    <row r="10739" spans="1:13">
      <c r="A10739" s="427">
        <v>10738</v>
      </c>
      <c r="B10739" s="376" t="s">
        <v>18</v>
      </c>
      <c r="C10739" s="376" t="s">
        <v>19</v>
      </c>
      <c r="D10739" s="376" t="s">
        <v>504</v>
      </c>
      <c r="E10739" s="376" t="s">
        <v>394</v>
      </c>
      <c r="F10739" s="475">
        <v>165</v>
      </c>
      <c r="G10739" s="430">
        <v>163</v>
      </c>
      <c r="H10739" s="430">
        <v>433</v>
      </c>
      <c r="I10739" s="430">
        <v>431</v>
      </c>
      <c r="J10739" s="477" t="s">
        <v>19</v>
      </c>
      <c r="K10739" s="376" t="s">
        <v>417</v>
      </c>
      <c r="L10739" s="376" t="s">
        <v>422</v>
      </c>
      <c r="M10739" s="477">
        <v>7887.2710000000006</v>
      </c>
    </row>
    <row r="10740" spans="1:13">
      <c r="A10740" s="427">
        <v>10739</v>
      </c>
      <c r="B10740" s="376" t="s">
        <v>18</v>
      </c>
      <c r="C10740" s="376" t="s">
        <v>19</v>
      </c>
      <c r="D10740" s="376" t="s">
        <v>465</v>
      </c>
      <c r="E10740" s="376" t="s">
        <v>394</v>
      </c>
      <c r="F10740" s="475">
        <v>166</v>
      </c>
      <c r="G10740" s="430">
        <v>164</v>
      </c>
      <c r="H10740" s="430">
        <v>433</v>
      </c>
      <c r="I10740" s="430">
        <v>431</v>
      </c>
      <c r="J10740" s="477" t="s">
        <v>19</v>
      </c>
      <c r="K10740" s="376" t="s">
        <v>417</v>
      </c>
      <c r="L10740" s="376" t="s">
        <v>422</v>
      </c>
      <c r="M10740" s="477">
        <v>6631.0835856324138</v>
      </c>
    </row>
    <row r="10741" spans="1:13">
      <c r="A10741" s="427">
        <v>10740</v>
      </c>
      <c r="B10741" s="376" t="s">
        <v>18</v>
      </c>
      <c r="C10741" s="376" t="s">
        <v>19</v>
      </c>
      <c r="D10741" s="376" t="s">
        <v>466</v>
      </c>
      <c r="E10741" s="376" t="s">
        <v>394</v>
      </c>
      <c r="F10741" s="475">
        <v>167</v>
      </c>
      <c r="G10741" s="430">
        <v>165</v>
      </c>
      <c r="H10741" s="430">
        <v>433</v>
      </c>
      <c r="I10741" s="430">
        <v>431</v>
      </c>
      <c r="J10741" s="477" t="s">
        <v>19</v>
      </c>
      <c r="K10741" s="376" t="s">
        <v>417</v>
      </c>
      <c r="L10741" s="376" t="s">
        <v>422</v>
      </c>
      <c r="M10741" s="477">
        <v>1838.9625739386561</v>
      </c>
    </row>
    <row r="10742" spans="1:13">
      <c r="A10742" s="427">
        <v>10741</v>
      </c>
      <c r="B10742" s="376" t="s">
        <v>18</v>
      </c>
      <c r="C10742" s="376" t="s">
        <v>19</v>
      </c>
      <c r="D10742" s="376" t="s">
        <v>468</v>
      </c>
      <c r="E10742" s="376" t="s">
        <v>394</v>
      </c>
      <c r="F10742" s="475">
        <v>169</v>
      </c>
      <c r="G10742" s="430">
        <v>167</v>
      </c>
      <c r="H10742" s="430">
        <v>433</v>
      </c>
      <c r="I10742" s="430">
        <v>431</v>
      </c>
      <c r="J10742" s="477" t="s">
        <v>19</v>
      </c>
      <c r="K10742" s="376" t="s">
        <v>417</v>
      </c>
      <c r="L10742" s="376" t="s">
        <v>422</v>
      </c>
      <c r="M10742" s="477">
        <v>2495.8462861293447</v>
      </c>
    </row>
    <row r="10743" spans="1:13">
      <c r="A10743" s="427">
        <v>10742</v>
      </c>
      <c r="B10743" s="376" t="s">
        <v>18</v>
      </c>
      <c r="C10743" s="376" t="s">
        <v>19</v>
      </c>
      <c r="D10743" s="376" t="s">
        <v>469</v>
      </c>
      <c r="E10743" s="376" t="s">
        <v>394</v>
      </c>
      <c r="F10743" s="475">
        <v>170</v>
      </c>
      <c r="G10743" s="430">
        <v>168</v>
      </c>
      <c r="H10743" s="430">
        <v>433</v>
      </c>
      <c r="I10743" s="430">
        <v>431</v>
      </c>
      <c r="J10743" s="477" t="s">
        <v>19</v>
      </c>
      <c r="K10743" s="376" t="s">
        <v>417</v>
      </c>
      <c r="L10743" s="376" t="s">
        <v>422</v>
      </c>
      <c r="M10743" s="477">
        <v>493.08700620977368</v>
      </c>
    </row>
    <row r="10744" spans="1:13">
      <c r="A10744" s="427">
        <v>10743</v>
      </c>
      <c r="B10744" s="376" t="s">
        <v>18</v>
      </c>
      <c r="C10744" s="376" t="s">
        <v>19</v>
      </c>
      <c r="D10744" s="376" t="s">
        <v>471</v>
      </c>
      <c r="E10744" s="376" t="s">
        <v>394</v>
      </c>
      <c r="F10744" s="475">
        <v>172</v>
      </c>
      <c r="G10744" s="430">
        <v>170</v>
      </c>
      <c r="H10744" s="430">
        <v>433</v>
      </c>
      <c r="I10744" s="430">
        <v>431</v>
      </c>
      <c r="J10744" s="477" t="s">
        <v>19</v>
      </c>
      <c r="K10744" s="376" t="s">
        <v>417</v>
      </c>
      <c r="L10744" s="376" t="s">
        <v>422</v>
      </c>
      <c r="M10744" s="477">
        <v>47.428897081475611</v>
      </c>
    </row>
    <row r="10745" spans="1:13">
      <c r="A10745" s="427">
        <v>10744</v>
      </c>
      <c r="B10745" s="376" t="s">
        <v>18</v>
      </c>
      <c r="C10745" s="376" t="s">
        <v>19</v>
      </c>
      <c r="D10745" s="376" t="s">
        <v>472</v>
      </c>
      <c r="E10745" s="376" t="s">
        <v>394</v>
      </c>
      <c r="F10745" s="475">
        <v>173</v>
      </c>
      <c r="G10745" s="430">
        <v>171</v>
      </c>
      <c r="H10745" s="430">
        <v>433</v>
      </c>
      <c r="I10745" s="430">
        <v>431</v>
      </c>
      <c r="J10745" s="477" t="s">
        <v>19</v>
      </c>
      <c r="K10745" s="376" t="s">
        <v>417</v>
      </c>
      <c r="L10745" s="376" t="s">
        <v>422</v>
      </c>
      <c r="M10745" s="477">
        <v>12403.884</v>
      </c>
    </row>
    <row r="10746" spans="1:13">
      <c r="A10746" s="427">
        <v>10745</v>
      </c>
      <c r="B10746" s="376" t="s">
        <v>18</v>
      </c>
      <c r="C10746" s="376" t="s">
        <v>19</v>
      </c>
      <c r="D10746" s="376" t="s">
        <v>473</v>
      </c>
      <c r="E10746" s="376" t="s">
        <v>394</v>
      </c>
      <c r="F10746" s="475">
        <v>175</v>
      </c>
      <c r="G10746" s="430">
        <v>173</v>
      </c>
      <c r="H10746" s="430">
        <v>433</v>
      </c>
      <c r="I10746" s="430">
        <v>431</v>
      </c>
      <c r="J10746" s="477" t="s">
        <v>19</v>
      </c>
      <c r="K10746" s="376" t="s">
        <v>417</v>
      </c>
      <c r="L10746" s="376" t="s">
        <v>422</v>
      </c>
      <c r="M10746" s="477">
        <v>128.76550642893426</v>
      </c>
    </row>
    <row r="10747" spans="1:13">
      <c r="A10747" s="427">
        <v>10746</v>
      </c>
      <c r="B10747" s="376" t="s">
        <v>18</v>
      </c>
      <c r="C10747" s="376" t="s">
        <v>19</v>
      </c>
      <c r="D10747" s="376" t="s">
        <v>474</v>
      </c>
      <c r="E10747" s="376" t="s">
        <v>394</v>
      </c>
      <c r="F10747" s="475">
        <v>177</v>
      </c>
      <c r="G10747" s="430">
        <v>175</v>
      </c>
      <c r="H10747" s="430">
        <v>433</v>
      </c>
      <c r="I10747" s="430">
        <v>431</v>
      </c>
      <c r="J10747" s="477" t="s">
        <v>19</v>
      </c>
      <c r="K10747" s="376" t="s">
        <v>417</v>
      </c>
      <c r="L10747" s="376" t="s">
        <v>422</v>
      </c>
      <c r="M10747" s="477">
        <v>3208.8501307615052</v>
      </c>
    </row>
    <row r="10748" spans="1:13">
      <c r="A10748" s="427">
        <v>10747</v>
      </c>
      <c r="B10748" s="376" t="s">
        <v>18</v>
      </c>
      <c r="C10748" s="376" t="s">
        <v>19</v>
      </c>
      <c r="D10748" s="376" t="s">
        <v>503</v>
      </c>
      <c r="E10748" s="376" t="s">
        <v>394</v>
      </c>
      <c r="F10748" s="475">
        <v>178</v>
      </c>
      <c r="G10748" s="430">
        <v>176</v>
      </c>
      <c r="H10748" s="430">
        <v>433</v>
      </c>
      <c r="I10748" s="430">
        <v>431</v>
      </c>
      <c r="J10748" s="477" t="s">
        <v>19</v>
      </c>
      <c r="K10748" s="376" t="s">
        <v>417</v>
      </c>
      <c r="L10748" s="376" t="s">
        <v>422</v>
      </c>
      <c r="M10748" s="477">
        <v>1089.2779511239407</v>
      </c>
    </row>
    <row r="10749" spans="1:13">
      <c r="A10749" s="427">
        <v>10748</v>
      </c>
      <c r="B10749" s="376" t="s">
        <v>18</v>
      </c>
      <c r="C10749" s="376" t="s">
        <v>19</v>
      </c>
      <c r="D10749" s="376" t="s">
        <v>478</v>
      </c>
      <c r="E10749" s="376" t="s">
        <v>394</v>
      </c>
      <c r="F10749" s="475">
        <v>182</v>
      </c>
      <c r="G10749" s="430">
        <v>180</v>
      </c>
      <c r="H10749" s="430">
        <v>433</v>
      </c>
      <c r="I10749" s="430">
        <v>431</v>
      </c>
      <c r="J10749" s="477" t="s">
        <v>19</v>
      </c>
      <c r="K10749" s="376" t="s">
        <v>417</v>
      </c>
      <c r="L10749" s="376" t="s">
        <v>422</v>
      </c>
      <c r="M10749" s="477">
        <v>1247.3615386248839</v>
      </c>
    </row>
    <row r="10750" spans="1:13">
      <c r="A10750" s="427">
        <v>10749</v>
      </c>
      <c r="B10750" s="376" t="s">
        <v>18</v>
      </c>
      <c r="C10750" s="376" t="s">
        <v>19</v>
      </c>
      <c r="D10750" s="376" t="s">
        <v>479</v>
      </c>
      <c r="E10750" s="376" t="s">
        <v>394</v>
      </c>
      <c r="F10750" s="475">
        <v>183</v>
      </c>
      <c r="G10750" s="430">
        <v>181</v>
      </c>
      <c r="H10750" s="430">
        <v>433</v>
      </c>
      <c r="I10750" s="430">
        <v>431</v>
      </c>
      <c r="J10750" s="477" t="s">
        <v>19</v>
      </c>
      <c r="K10750" s="376" t="s">
        <v>417</v>
      </c>
      <c r="L10750" s="376" t="s">
        <v>422</v>
      </c>
      <c r="M10750" s="477">
        <v>3949.2291097073312</v>
      </c>
    </row>
    <row r="10751" spans="1:13">
      <c r="A10751" s="427">
        <v>10750</v>
      </c>
      <c r="B10751" s="376" t="s">
        <v>18</v>
      </c>
      <c r="C10751" s="376" t="s">
        <v>19</v>
      </c>
      <c r="D10751" s="376" t="s">
        <v>480</v>
      </c>
      <c r="E10751" s="376" t="s">
        <v>394</v>
      </c>
      <c r="F10751" s="475">
        <v>184</v>
      </c>
      <c r="G10751" s="430">
        <v>182</v>
      </c>
      <c r="H10751" s="430">
        <v>433</v>
      </c>
      <c r="I10751" s="430">
        <v>431</v>
      </c>
      <c r="J10751" s="477" t="s">
        <v>19</v>
      </c>
      <c r="K10751" s="376" t="s">
        <v>417</v>
      </c>
      <c r="L10751" s="376" t="s">
        <v>422</v>
      </c>
      <c r="M10751" s="477">
        <v>1519.3582873666619</v>
      </c>
    </row>
    <row r="10752" spans="1:13">
      <c r="A10752" s="427">
        <v>10751</v>
      </c>
      <c r="B10752" s="376" t="s">
        <v>18</v>
      </c>
      <c r="C10752" s="376" t="s">
        <v>19</v>
      </c>
      <c r="D10752" s="376" t="s">
        <v>481</v>
      </c>
      <c r="E10752" s="376" t="s">
        <v>394</v>
      </c>
      <c r="F10752" s="475">
        <v>185</v>
      </c>
      <c r="G10752" s="430">
        <v>183</v>
      </c>
      <c r="H10752" s="430">
        <v>433</v>
      </c>
      <c r="I10752" s="430">
        <v>431</v>
      </c>
      <c r="J10752" s="477" t="s">
        <v>19</v>
      </c>
      <c r="K10752" s="376" t="s">
        <v>417</v>
      </c>
      <c r="L10752" s="376" t="s">
        <v>422</v>
      </c>
      <c r="M10752" s="477">
        <v>4920.0374490961176</v>
      </c>
    </row>
    <row r="10753" spans="1:13">
      <c r="A10753" s="427">
        <v>10752</v>
      </c>
      <c r="B10753" s="376" t="s">
        <v>18</v>
      </c>
      <c r="C10753" s="376" t="s">
        <v>19</v>
      </c>
      <c r="D10753" s="376" t="s">
        <v>482</v>
      </c>
      <c r="E10753" s="376" t="s">
        <v>394</v>
      </c>
      <c r="F10753" s="475">
        <v>186</v>
      </c>
      <c r="G10753" s="430">
        <v>184</v>
      </c>
      <c r="H10753" s="430">
        <v>433</v>
      </c>
      <c r="I10753" s="430">
        <v>431</v>
      </c>
      <c r="J10753" s="477" t="s">
        <v>19</v>
      </c>
      <c r="K10753" s="376" t="s">
        <v>417</v>
      </c>
      <c r="L10753" s="376" t="s">
        <v>422</v>
      </c>
      <c r="M10753" s="476">
        <v>3809.0571417238921</v>
      </c>
    </row>
    <row r="10754" spans="1:13">
      <c r="A10754" s="427">
        <v>10753</v>
      </c>
      <c r="B10754" s="376" t="s">
        <v>18</v>
      </c>
      <c r="C10754" s="376" t="s">
        <v>19</v>
      </c>
      <c r="D10754" s="376" t="s">
        <v>483</v>
      </c>
      <c r="E10754" s="376" t="s">
        <v>394</v>
      </c>
      <c r="F10754" s="475">
        <v>187</v>
      </c>
      <c r="G10754" s="430">
        <v>185</v>
      </c>
      <c r="H10754" s="430">
        <v>433</v>
      </c>
      <c r="I10754" s="430">
        <v>431</v>
      </c>
      <c r="J10754" s="477" t="s">
        <v>19</v>
      </c>
      <c r="K10754" s="376" t="s">
        <v>417</v>
      </c>
      <c r="L10754" s="376" t="s">
        <v>422</v>
      </c>
      <c r="M10754" s="477">
        <v>22489.148189033102</v>
      </c>
    </row>
    <row r="10755" spans="1:13">
      <c r="A10755" s="427">
        <v>10754</v>
      </c>
      <c r="B10755" s="376" t="s">
        <v>18</v>
      </c>
      <c r="C10755" s="376" t="s">
        <v>19</v>
      </c>
      <c r="D10755" s="376" t="s">
        <v>485</v>
      </c>
      <c r="E10755" s="376" t="s">
        <v>394</v>
      </c>
      <c r="F10755" s="475">
        <v>189</v>
      </c>
      <c r="G10755" s="430">
        <v>187</v>
      </c>
      <c r="H10755" s="430">
        <v>433</v>
      </c>
      <c r="I10755" s="430">
        <v>431</v>
      </c>
      <c r="J10755" s="477" t="s">
        <v>19</v>
      </c>
      <c r="K10755" s="376" t="s">
        <v>417</v>
      </c>
      <c r="L10755" s="376" t="s">
        <v>422</v>
      </c>
      <c r="M10755" s="477">
        <v>2962.0714528173448</v>
      </c>
    </row>
    <row r="10756" spans="1:13">
      <c r="A10756" s="427">
        <v>10755</v>
      </c>
      <c r="B10756" s="376" t="s">
        <v>18</v>
      </c>
      <c r="C10756" s="376" t="s">
        <v>19</v>
      </c>
      <c r="D10756" s="376" t="s">
        <v>486</v>
      </c>
      <c r="E10756" s="376" t="s">
        <v>394</v>
      </c>
      <c r="F10756" s="475">
        <v>190</v>
      </c>
      <c r="G10756" s="430">
        <v>188</v>
      </c>
      <c r="H10756" s="430">
        <v>433</v>
      </c>
      <c r="I10756" s="430">
        <v>431</v>
      </c>
      <c r="J10756" s="477" t="s">
        <v>19</v>
      </c>
      <c r="K10756" s="376" t="s">
        <v>417</v>
      </c>
      <c r="L10756" s="376" t="s">
        <v>422</v>
      </c>
      <c r="M10756" s="477">
        <v>5051.6449364869559</v>
      </c>
    </row>
    <row r="10757" spans="1:13">
      <c r="A10757" s="427">
        <v>10756</v>
      </c>
      <c r="B10757" s="376" t="s">
        <v>18</v>
      </c>
      <c r="C10757" s="376" t="s">
        <v>19</v>
      </c>
      <c r="D10757" s="376" t="s">
        <v>448</v>
      </c>
      <c r="E10757" s="376" t="s">
        <v>394</v>
      </c>
      <c r="F10757" s="475">
        <v>191</v>
      </c>
      <c r="G10757" s="430">
        <v>189</v>
      </c>
      <c r="H10757" s="430">
        <v>433</v>
      </c>
      <c r="I10757" s="430">
        <v>431</v>
      </c>
      <c r="J10757" s="477" t="s">
        <v>19</v>
      </c>
      <c r="K10757" s="376" t="s">
        <v>417</v>
      </c>
      <c r="L10757" s="376" t="s">
        <v>422</v>
      </c>
      <c r="M10757" s="477">
        <v>149365.36160593398</v>
      </c>
    </row>
    <row r="10758" spans="1:13">
      <c r="A10758" s="427">
        <v>10757</v>
      </c>
      <c r="B10758" s="376" t="s">
        <v>18</v>
      </c>
      <c r="C10758" s="376" t="s">
        <v>19</v>
      </c>
      <c r="D10758" s="376" t="s">
        <v>487</v>
      </c>
      <c r="E10758" s="376" t="s">
        <v>394</v>
      </c>
      <c r="F10758" s="475">
        <v>192</v>
      </c>
      <c r="G10758" s="430">
        <v>190</v>
      </c>
      <c r="H10758" s="430">
        <v>433</v>
      </c>
      <c r="I10758" s="430">
        <v>431</v>
      </c>
      <c r="J10758" s="477" t="s">
        <v>19</v>
      </c>
      <c r="K10758" s="376" t="s">
        <v>417</v>
      </c>
      <c r="L10758" s="376" t="s">
        <v>422</v>
      </c>
      <c r="M10758" s="477">
        <v>21854.150215425303</v>
      </c>
    </row>
    <row r="10759" spans="1:13">
      <c r="A10759" s="427">
        <v>10758</v>
      </c>
      <c r="B10759" s="376" t="s">
        <v>18</v>
      </c>
      <c r="C10759" s="376" t="s">
        <v>19</v>
      </c>
      <c r="D10759" s="376" t="s">
        <v>449</v>
      </c>
      <c r="E10759" s="376" t="s">
        <v>394</v>
      </c>
      <c r="F10759" s="475">
        <v>193</v>
      </c>
      <c r="G10759" s="430">
        <v>191</v>
      </c>
      <c r="H10759" s="430">
        <v>433</v>
      </c>
      <c r="I10759" s="430">
        <v>431</v>
      </c>
      <c r="J10759" s="477" t="s">
        <v>19</v>
      </c>
      <c r="K10759" s="376" t="s">
        <v>417</v>
      </c>
      <c r="L10759" s="376" t="s">
        <v>422</v>
      </c>
      <c r="M10759" s="477">
        <v>8185.7235071592258</v>
      </c>
    </row>
    <row r="10760" spans="1:13">
      <c r="A10760" s="427">
        <v>10759</v>
      </c>
      <c r="B10760" s="376" t="s">
        <v>18</v>
      </c>
      <c r="C10760" s="376" t="s">
        <v>19</v>
      </c>
      <c r="D10760" s="376" t="s">
        <v>488</v>
      </c>
      <c r="E10760" s="376" t="s">
        <v>394</v>
      </c>
      <c r="F10760" s="475">
        <v>194</v>
      </c>
      <c r="G10760" s="430">
        <v>192</v>
      </c>
      <c r="H10760" s="430">
        <v>433</v>
      </c>
      <c r="I10760" s="430">
        <v>431</v>
      </c>
      <c r="J10760" s="477" t="s">
        <v>19</v>
      </c>
      <c r="K10760" s="376" t="s">
        <v>417</v>
      </c>
      <c r="L10760" s="376" t="s">
        <v>422</v>
      </c>
      <c r="M10760" s="477">
        <v>48626.309537508612</v>
      </c>
    </row>
    <row r="10761" spans="1:13">
      <c r="A10761" s="427">
        <v>10760</v>
      </c>
      <c r="B10761" s="376" t="s">
        <v>18</v>
      </c>
      <c r="C10761" s="376" t="s">
        <v>19</v>
      </c>
      <c r="D10761" s="376" t="s">
        <v>450</v>
      </c>
      <c r="E10761" s="376" t="s">
        <v>394</v>
      </c>
      <c r="F10761" s="475">
        <v>195</v>
      </c>
      <c r="G10761" s="430">
        <v>193</v>
      </c>
      <c r="H10761" s="430">
        <v>433</v>
      </c>
      <c r="I10761" s="430">
        <v>431</v>
      </c>
      <c r="J10761" s="477" t="s">
        <v>19</v>
      </c>
      <c r="K10761" s="376" t="s">
        <v>417</v>
      </c>
      <c r="L10761" s="376" t="s">
        <v>422</v>
      </c>
      <c r="M10761" s="477">
        <v>11932.295311766058</v>
      </c>
    </row>
    <row r="10762" spans="1:13">
      <c r="A10762" s="427">
        <v>10761</v>
      </c>
      <c r="B10762" s="376" t="s">
        <v>18</v>
      </c>
      <c r="C10762" s="376" t="s">
        <v>19</v>
      </c>
      <c r="D10762" s="376" t="s">
        <v>489</v>
      </c>
      <c r="E10762" s="376" t="s">
        <v>394</v>
      </c>
      <c r="F10762" s="475">
        <v>196</v>
      </c>
      <c r="G10762" s="430">
        <v>194</v>
      </c>
      <c r="H10762" s="430">
        <v>433</v>
      </c>
      <c r="I10762" s="430">
        <v>431</v>
      </c>
      <c r="J10762" s="477" t="s">
        <v>19</v>
      </c>
      <c r="K10762" s="376" t="s">
        <v>417</v>
      </c>
      <c r="L10762" s="376" t="s">
        <v>422</v>
      </c>
      <c r="M10762" s="477">
        <v>9917.1484490113417</v>
      </c>
    </row>
    <row r="10763" spans="1:13">
      <c r="A10763" s="427">
        <v>10762</v>
      </c>
      <c r="B10763" s="376" t="s">
        <v>18</v>
      </c>
      <c r="C10763" s="376" t="s">
        <v>19</v>
      </c>
      <c r="D10763" s="376" t="s">
        <v>451</v>
      </c>
      <c r="E10763" s="376" t="s">
        <v>394</v>
      </c>
      <c r="F10763" s="475">
        <v>197</v>
      </c>
      <c r="G10763" s="430">
        <v>195</v>
      </c>
      <c r="H10763" s="430">
        <v>433</v>
      </c>
      <c r="I10763" s="430">
        <v>431</v>
      </c>
      <c r="J10763" s="477" t="s">
        <v>19</v>
      </c>
      <c r="K10763" s="376" t="s">
        <v>417</v>
      </c>
      <c r="L10763" s="376" t="s">
        <v>422</v>
      </c>
      <c r="M10763" s="477">
        <v>27661.201856968422</v>
      </c>
    </row>
    <row r="10764" spans="1:13">
      <c r="A10764" s="427">
        <v>10763</v>
      </c>
      <c r="B10764" s="376" t="s">
        <v>18</v>
      </c>
      <c r="C10764" s="376" t="s">
        <v>19</v>
      </c>
      <c r="D10764" s="376" t="s">
        <v>496</v>
      </c>
      <c r="E10764" s="376" t="s">
        <v>394</v>
      </c>
      <c r="F10764" s="475">
        <v>204</v>
      </c>
      <c r="G10764" s="430">
        <v>202</v>
      </c>
      <c r="H10764" s="430">
        <v>433</v>
      </c>
      <c r="I10764" s="430">
        <v>431</v>
      </c>
      <c r="J10764" s="477" t="s">
        <v>19</v>
      </c>
      <c r="K10764" s="376" t="s">
        <v>417</v>
      </c>
      <c r="L10764" s="376" t="s">
        <v>422</v>
      </c>
      <c r="M10764" s="477">
        <v>1212.1404638838778</v>
      </c>
    </row>
    <row r="10765" spans="1:13">
      <c r="A10765" s="427">
        <v>10764</v>
      </c>
      <c r="B10765" s="376" t="s">
        <v>18</v>
      </c>
      <c r="C10765" s="376" t="s">
        <v>19</v>
      </c>
      <c r="D10765" s="376" t="s">
        <v>497</v>
      </c>
      <c r="E10765" s="376" t="s">
        <v>394</v>
      </c>
      <c r="F10765" s="475">
        <v>205</v>
      </c>
      <c r="G10765" s="430">
        <v>203</v>
      </c>
      <c r="H10765" s="430">
        <v>433</v>
      </c>
      <c r="I10765" s="430">
        <v>431</v>
      </c>
      <c r="J10765" s="477" t="s">
        <v>19</v>
      </c>
      <c r="K10765" s="376" t="s">
        <v>417</v>
      </c>
      <c r="L10765" s="376" t="s">
        <v>422</v>
      </c>
      <c r="M10765" s="477">
        <v>335.32833374426025</v>
      </c>
    </row>
    <row r="10766" spans="1:13">
      <c r="A10766" s="427">
        <v>10765</v>
      </c>
      <c r="B10766" s="376" t="s">
        <v>18</v>
      </c>
      <c r="C10766" s="376" t="s">
        <v>19</v>
      </c>
      <c r="D10766" s="376" t="s">
        <v>500</v>
      </c>
      <c r="E10766" s="376" t="s">
        <v>394</v>
      </c>
      <c r="F10766" s="475">
        <v>208</v>
      </c>
      <c r="G10766" s="430">
        <v>206</v>
      </c>
      <c r="H10766" s="430">
        <v>433</v>
      </c>
      <c r="I10766" s="430">
        <v>431</v>
      </c>
      <c r="J10766" s="477" t="s">
        <v>19</v>
      </c>
      <c r="K10766" s="376" t="s">
        <v>417</v>
      </c>
      <c r="L10766" s="376" t="s">
        <v>422</v>
      </c>
      <c r="M10766" s="477">
        <v>11230.710978843734</v>
      </c>
    </row>
    <row r="10767" spans="1:13">
      <c r="A10767" s="427">
        <v>10766</v>
      </c>
      <c r="B10767" s="376" t="s">
        <v>18</v>
      </c>
      <c r="C10767" s="376" t="s">
        <v>19</v>
      </c>
      <c r="D10767" s="376" t="s">
        <v>386</v>
      </c>
      <c r="E10767" s="376" t="s">
        <v>396</v>
      </c>
      <c r="F10767" s="475">
        <v>108</v>
      </c>
      <c r="G10767" s="430">
        <v>106</v>
      </c>
      <c r="H10767" s="430">
        <v>434</v>
      </c>
      <c r="I10767" s="427">
        <v>432</v>
      </c>
      <c r="J10767" s="477" t="s">
        <v>19</v>
      </c>
      <c r="K10767" s="376" t="s">
        <v>417</v>
      </c>
      <c r="L10767" s="376" t="s">
        <v>422</v>
      </c>
      <c r="M10767" s="477">
        <v>2.3356760995163564</v>
      </c>
    </row>
    <row r="10768" spans="1:13">
      <c r="A10768" s="427">
        <v>10767</v>
      </c>
      <c r="B10768" s="376" t="s">
        <v>18</v>
      </c>
      <c r="C10768" s="376" t="s">
        <v>19</v>
      </c>
      <c r="D10768" s="376" t="s">
        <v>387</v>
      </c>
      <c r="E10768" s="376" t="s">
        <v>396</v>
      </c>
      <c r="F10768" s="475">
        <v>109</v>
      </c>
      <c r="G10768" s="430">
        <v>107</v>
      </c>
      <c r="H10768" s="430">
        <v>434</v>
      </c>
      <c r="I10768" s="427">
        <v>432</v>
      </c>
      <c r="J10768" s="477" t="s">
        <v>19</v>
      </c>
      <c r="K10768" s="376" t="s">
        <v>417</v>
      </c>
      <c r="L10768" s="376" t="s">
        <v>422</v>
      </c>
      <c r="M10768" s="477">
        <v>50.112610282427255</v>
      </c>
    </row>
    <row r="10769" spans="1:13">
      <c r="A10769" s="427">
        <v>10768</v>
      </c>
      <c r="B10769" s="376" t="s">
        <v>18</v>
      </c>
      <c r="C10769" s="376" t="s">
        <v>19</v>
      </c>
      <c r="D10769" s="376" t="s">
        <v>388</v>
      </c>
      <c r="E10769" s="376" t="s">
        <v>396</v>
      </c>
      <c r="F10769" s="475">
        <v>110</v>
      </c>
      <c r="G10769" s="430">
        <v>108</v>
      </c>
      <c r="H10769" s="430">
        <v>434</v>
      </c>
      <c r="I10769" s="427">
        <v>432</v>
      </c>
      <c r="J10769" s="477" t="s">
        <v>19</v>
      </c>
      <c r="K10769" s="376" t="s">
        <v>417</v>
      </c>
      <c r="L10769" s="376" t="s">
        <v>422</v>
      </c>
      <c r="M10769" s="477">
        <v>64.322054378076928</v>
      </c>
    </row>
    <row r="10770" spans="1:13">
      <c r="A10770" s="427">
        <v>10769</v>
      </c>
      <c r="B10770" s="376" t="s">
        <v>18</v>
      </c>
      <c r="C10770" s="376" t="s">
        <v>19</v>
      </c>
      <c r="D10770" s="376" t="s">
        <v>389</v>
      </c>
      <c r="E10770" s="376" t="s">
        <v>396</v>
      </c>
      <c r="F10770" s="475">
        <v>111</v>
      </c>
      <c r="G10770" s="430">
        <v>109</v>
      </c>
      <c r="H10770" s="430">
        <v>434</v>
      </c>
      <c r="I10770" s="427">
        <v>432</v>
      </c>
      <c r="J10770" s="477" t="s">
        <v>19</v>
      </c>
      <c r="K10770" s="376" t="s">
        <v>417</v>
      </c>
      <c r="L10770" s="376" t="s">
        <v>422</v>
      </c>
      <c r="M10770" s="477">
        <v>20.034764507896401</v>
      </c>
    </row>
    <row r="10771" spans="1:13">
      <c r="A10771" s="427">
        <v>10770</v>
      </c>
      <c r="B10771" s="376" t="s">
        <v>18</v>
      </c>
      <c r="C10771" s="376" t="s">
        <v>19</v>
      </c>
      <c r="D10771" s="376" t="s">
        <v>390</v>
      </c>
      <c r="E10771" s="376" t="s">
        <v>396</v>
      </c>
      <c r="F10771" s="475">
        <v>112</v>
      </c>
      <c r="G10771" s="430">
        <v>110</v>
      </c>
      <c r="H10771" s="430">
        <v>434</v>
      </c>
      <c r="I10771" s="427">
        <v>432</v>
      </c>
      <c r="J10771" s="477" t="s">
        <v>19</v>
      </c>
      <c r="K10771" s="376" t="s">
        <v>417</v>
      </c>
      <c r="L10771" s="376" t="s">
        <v>422</v>
      </c>
      <c r="M10771" s="477">
        <v>4158.3130216087366</v>
      </c>
    </row>
    <row r="10772" spans="1:13">
      <c r="A10772" s="427">
        <v>10771</v>
      </c>
      <c r="B10772" s="376" t="s">
        <v>18</v>
      </c>
      <c r="C10772" s="376" t="s">
        <v>19</v>
      </c>
      <c r="D10772" s="376" t="s">
        <v>393</v>
      </c>
      <c r="E10772" s="376" t="s">
        <v>396</v>
      </c>
      <c r="F10772" s="475">
        <v>115</v>
      </c>
      <c r="G10772" s="430">
        <v>113</v>
      </c>
      <c r="H10772" s="430">
        <v>434</v>
      </c>
      <c r="I10772" s="427">
        <v>432</v>
      </c>
      <c r="J10772" s="477" t="s">
        <v>19</v>
      </c>
      <c r="K10772" s="376" t="s">
        <v>417</v>
      </c>
      <c r="L10772" s="376" t="s">
        <v>422</v>
      </c>
      <c r="M10772" s="477">
        <v>9.0854602465283456</v>
      </c>
    </row>
    <row r="10773" spans="1:13">
      <c r="A10773" s="427">
        <v>10772</v>
      </c>
      <c r="B10773" s="376" t="s">
        <v>18</v>
      </c>
      <c r="C10773" s="376" t="s">
        <v>19</v>
      </c>
      <c r="D10773" s="376" t="s">
        <v>405</v>
      </c>
      <c r="E10773" s="376" t="s">
        <v>396</v>
      </c>
      <c r="F10773" s="475">
        <v>126</v>
      </c>
      <c r="G10773" s="430">
        <v>124</v>
      </c>
      <c r="H10773" s="430">
        <v>434</v>
      </c>
      <c r="I10773" s="427">
        <v>432</v>
      </c>
      <c r="J10773" s="477" t="s">
        <v>19</v>
      </c>
      <c r="K10773" s="376" t="s">
        <v>417</v>
      </c>
      <c r="L10773" s="376" t="s">
        <v>422</v>
      </c>
      <c r="M10773" s="477">
        <v>3.4558307334783378E-2</v>
      </c>
    </row>
    <row r="10774" spans="1:13">
      <c r="A10774" s="427">
        <v>10773</v>
      </c>
      <c r="B10774" s="376" t="s">
        <v>18</v>
      </c>
      <c r="C10774" s="376" t="s">
        <v>19</v>
      </c>
      <c r="D10774" s="376" t="s">
        <v>309</v>
      </c>
      <c r="E10774" s="376" t="s">
        <v>396</v>
      </c>
      <c r="F10774" s="475">
        <v>137</v>
      </c>
      <c r="G10774" s="430">
        <v>135</v>
      </c>
      <c r="H10774" s="430">
        <v>434</v>
      </c>
      <c r="I10774" s="427">
        <v>432</v>
      </c>
      <c r="J10774" s="477" t="s">
        <v>19</v>
      </c>
      <c r="K10774" s="376" t="s">
        <v>417</v>
      </c>
      <c r="L10774" s="376" t="s">
        <v>422</v>
      </c>
      <c r="M10774" s="477">
        <v>0.78500250012578598</v>
      </c>
    </row>
    <row r="10775" spans="1:13">
      <c r="A10775" s="427">
        <v>10774</v>
      </c>
      <c r="B10775" s="376" t="s">
        <v>18</v>
      </c>
      <c r="C10775" s="376" t="s">
        <v>19</v>
      </c>
      <c r="D10775" s="376" t="s">
        <v>312</v>
      </c>
      <c r="E10775" s="376" t="s">
        <v>396</v>
      </c>
      <c r="F10775" s="475">
        <v>141</v>
      </c>
      <c r="G10775" s="430">
        <v>139</v>
      </c>
      <c r="H10775" s="430">
        <v>434</v>
      </c>
      <c r="I10775" s="427">
        <v>432</v>
      </c>
      <c r="J10775" s="477" t="s">
        <v>19</v>
      </c>
      <c r="K10775" s="376" t="s">
        <v>417</v>
      </c>
      <c r="L10775" s="376" t="s">
        <v>422</v>
      </c>
      <c r="M10775" s="477">
        <v>0.91784635432185979</v>
      </c>
    </row>
    <row r="10776" spans="1:13">
      <c r="A10776" s="427">
        <v>10775</v>
      </c>
      <c r="B10776" s="376" t="s">
        <v>18</v>
      </c>
      <c r="C10776" s="376" t="s">
        <v>19</v>
      </c>
      <c r="D10776" s="376" t="s">
        <v>315</v>
      </c>
      <c r="E10776" s="376" t="s">
        <v>396</v>
      </c>
      <c r="F10776" s="475">
        <v>142</v>
      </c>
      <c r="G10776" s="430">
        <v>140</v>
      </c>
      <c r="H10776" s="430">
        <v>434</v>
      </c>
      <c r="I10776" s="430">
        <v>432</v>
      </c>
      <c r="J10776" s="477" t="s">
        <v>19</v>
      </c>
      <c r="K10776" s="376" t="s">
        <v>417</v>
      </c>
      <c r="L10776" s="376" t="s">
        <v>422</v>
      </c>
      <c r="M10776" s="477">
        <v>158.39903746373764</v>
      </c>
    </row>
    <row r="10777" spans="1:13">
      <c r="A10777" s="427">
        <v>10776</v>
      </c>
      <c r="B10777" s="376" t="s">
        <v>18</v>
      </c>
      <c r="C10777" s="376" t="s">
        <v>19</v>
      </c>
      <c r="D10777" s="376" t="s">
        <v>316</v>
      </c>
      <c r="E10777" s="376" t="s">
        <v>396</v>
      </c>
      <c r="F10777" s="475">
        <v>143</v>
      </c>
      <c r="G10777" s="430">
        <v>141</v>
      </c>
      <c r="H10777" s="430">
        <v>434</v>
      </c>
      <c r="I10777" s="430">
        <v>432</v>
      </c>
      <c r="J10777" s="477" t="s">
        <v>19</v>
      </c>
      <c r="K10777" s="376" t="s">
        <v>417</v>
      </c>
      <c r="L10777" s="376" t="s">
        <v>422</v>
      </c>
      <c r="M10777" s="477">
        <v>211.15816042306687</v>
      </c>
    </row>
    <row r="10778" spans="1:13">
      <c r="A10778" s="427">
        <v>10777</v>
      </c>
      <c r="B10778" s="376" t="s">
        <v>18</v>
      </c>
      <c r="C10778" s="376" t="s">
        <v>19</v>
      </c>
      <c r="D10778" s="376" t="s">
        <v>460</v>
      </c>
      <c r="E10778" s="376" t="s">
        <v>396</v>
      </c>
      <c r="F10778" s="475">
        <v>149</v>
      </c>
      <c r="G10778" s="430">
        <v>147</v>
      </c>
      <c r="H10778" s="430">
        <v>434</v>
      </c>
      <c r="I10778" s="430">
        <v>432</v>
      </c>
      <c r="J10778" s="477" t="s">
        <v>19</v>
      </c>
      <c r="K10778" s="376" t="s">
        <v>417</v>
      </c>
      <c r="L10778" s="376" t="s">
        <v>422</v>
      </c>
      <c r="M10778" s="477">
        <v>10314.559828837955</v>
      </c>
    </row>
    <row r="10779" spans="1:13">
      <c r="A10779" s="427">
        <v>10778</v>
      </c>
      <c r="B10779" s="376" t="s">
        <v>18</v>
      </c>
      <c r="C10779" s="376" t="s">
        <v>19</v>
      </c>
      <c r="D10779" s="376" t="s">
        <v>440</v>
      </c>
      <c r="E10779" s="376" t="s">
        <v>396</v>
      </c>
      <c r="F10779" s="475">
        <v>151</v>
      </c>
      <c r="G10779" s="430">
        <v>149</v>
      </c>
      <c r="H10779" s="430">
        <v>434</v>
      </c>
      <c r="I10779" s="430">
        <v>432</v>
      </c>
      <c r="J10779" s="477" t="s">
        <v>19</v>
      </c>
      <c r="K10779" s="376" t="s">
        <v>417</v>
      </c>
      <c r="L10779" s="376" t="s">
        <v>422</v>
      </c>
      <c r="M10779" s="477">
        <v>8.0989660009182725</v>
      </c>
    </row>
    <row r="10780" spans="1:13">
      <c r="A10780" s="427">
        <v>10779</v>
      </c>
      <c r="B10780" s="376" t="s">
        <v>18</v>
      </c>
      <c r="C10780" s="376" t="s">
        <v>19</v>
      </c>
      <c r="D10780" s="376" t="s">
        <v>462</v>
      </c>
      <c r="E10780" s="376" t="s">
        <v>396</v>
      </c>
      <c r="F10780" s="475">
        <v>156</v>
      </c>
      <c r="G10780" s="430">
        <v>154</v>
      </c>
      <c r="H10780" s="430">
        <v>434</v>
      </c>
      <c r="I10780" s="430">
        <v>432</v>
      </c>
      <c r="J10780" s="477" t="s">
        <v>19</v>
      </c>
      <c r="K10780" s="376" t="s">
        <v>417</v>
      </c>
      <c r="L10780" s="376" t="s">
        <v>422</v>
      </c>
      <c r="M10780" s="477">
        <v>7789.2797655536779</v>
      </c>
    </row>
    <row r="10781" spans="1:13">
      <c r="A10781" s="427">
        <v>10780</v>
      </c>
      <c r="B10781" s="376" t="s">
        <v>18</v>
      </c>
      <c r="C10781" s="376" t="s">
        <v>19</v>
      </c>
      <c r="D10781" s="376" t="s">
        <v>463</v>
      </c>
      <c r="E10781" s="376" t="s">
        <v>396</v>
      </c>
      <c r="F10781" s="475">
        <v>157</v>
      </c>
      <c r="G10781" s="430">
        <v>155</v>
      </c>
      <c r="H10781" s="430">
        <v>434</v>
      </c>
      <c r="I10781" s="430">
        <v>432</v>
      </c>
      <c r="J10781" s="477" t="s">
        <v>19</v>
      </c>
      <c r="K10781" s="376" t="s">
        <v>417</v>
      </c>
      <c r="L10781" s="376" t="s">
        <v>422</v>
      </c>
      <c r="M10781" s="477">
        <v>0.66999417014840468</v>
      </c>
    </row>
    <row r="10782" spans="1:13">
      <c r="A10782" s="427">
        <v>10781</v>
      </c>
      <c r="B10782" s="376" t="s">
        <v>18</v>
      </c>
      <c r="C10782" s="376" t="s">
        <v>19</v>
      </c>
      <c r="D10782" s="376" t="s">
        <v>464</v>
      </c>
      <c r="E10782" s="376" t="s">
        <v>396</v>
      </c>
      <c r="F10782" s="475">
        <v>158</v>
      </c>
      <c r="G10782" s="430">
        <v>156</v>
      </c>
      <c r="H10782" s="430">
        <v>434</v>
      </c>
      <c r="I10782" s="430">
        <v>432</v>
      </c>
      <c r="J10782" s="477" t="s">
        <v>19</v>
      </c>
      <c r="K10782" s="376" t="s">
        <v>417</v>
      </c>
      <c r="L10782" s="376" t="s">
        <v>422</v>
      </c>
      <c r="M10782" s="477">
        <v>557.10232917021017</v>
      </c>
    </row>
    <row r="10783" spans="1:13">
      <c r="A10783" s="427">
        <v>10782</v>
      </c>
      <c r="B10783" s="376" t="s">
        <v>18</v>
      </c>
      <c r="C10783" s="376" t="s">
        <v>19</v>
      </c>
      <c r="D10783" s="376" t="s">
        <v>504</v>
      </c>
      <c r="E10783" s="376" t="s">
        <v>396</v>
      </c>
      <c r="F10783" s="475">
        <v>165</v>
      </c>
      <c r="G10783" s="430">
        <v>163</v>
      </c>
      <c r="H10783" s="430">
        <v>434</v>
      </c>
      <c r="I10783" s="430">
        <v>432</v>
      </c>
      <c r="J10783" s="477" t="s">
        <v>19</v>
      </c>
      <c r="K10783" s="376" t="s">
        <v>417</v>
      </c>
      <c r="L10783" s="376" t="s">
        <v>422</v>
      </c>
      <c r="M10783" s="477">
        <v>12363.270751434517</v>
      </c>
    </row>
    <row r="10784" spans="1:13">
      <c r="A10784" s="427">
        <v>10783</v>
      </c>
      <c r="B10784" s="376" t="s">
        <v>18</v>
      </c>
      <c r="C10784" s="376" t="s">
        <v>19</v>
      </c>
      <c r="D10784" s="376" t="s">
        <v>466</v>
      </c>
      <c r="E10784" s="376" t="s">
        <v>396</v>
      </c>
      <c r="F10784" s="475">
        <v>167</v>
      </c>
      <c r="G10784" s="430">
        <v>165</v>
      </c>
      <c r="H10784" s="430">
        <v>434</v>
      </c>
      <c r="I10784" s="430">
        <v>432</v>
      </c>
      <c r="J10784" s="477" t="s">
        <v>19</v>
      </c>
      <c r="K10784" s="376" t="s">
        <v>417</v>
      </c>
      <c r="L10784" s="376" t="s">
        <v>422</v>
      </c>
      <c r="M10784" s="477">
        <v>63.389425061120207</v>
      </c>
    </row>
    <row r="10785" spans="1:13">
      <c r="A10785" s="427">
        <v>10784</v>
      </c>
      <c r="B10785" s="376" t="s">
        <v>18</v>
      </c>
      <c r="C10785" s="376" t="s">
        <v>19</v>
      </c>
      <c r="D10785" s="376" t="s">
        <v>468</v>
      </c>
      <c r="E10785" s="376" t="s">
        <v>396</v>
      </c>
      <c r="F10785" s="475">
        <v>169</v>
      </c>
      <c r="G10785" s="430">
        <v>167</v>
      </c>
      <c r="H10785" s="430">
        <v>434</v>
      </c>
      <c r="I10785" s="430">
        <v>432</v>
      </c>
      <c r="J10785" s="477" t="s">
        <v>19</v>
      </c>
      <c r="K10785" s="376" t="s">
        <v>417</v>
      </c>
      <c r="L10785" s="376" t="s">
        <v>422</v>
      </c>
      <c r="M10785" s="477">
        <v>51.944777989359956</v>
      </c>
    </row>
    <row r="10786" spans="1:13">
      <c r="A10786" s="427">
        <v>10785</v>
      </c>
      <c r="B10786" s="376" t="s">
        <v>18</v>
      </c>
      <c r="C10786" s="376" t="s">
        <v>19</v>
      </c>
      <c r="D10786" s="376" t="s">
        <v>471</v>
      </c>
      <c r="E10786" s="376" t="s">
        <v>396</v>
      </c>
      <c r="F10786" s="475">
        <v>172</v>
      </c>
      <c r="G10786" s="430">
        <v>170</v>
      </c>
      <c r="H10786" s="430">
        <v>434</v>
      </c>
      <c r="I10786" s="430">
        <v>432</v>
      </c>
      <c r="J10786" s="477" t="s">
        <v>19</v>
      </c>
      <c r="K10786" s="376" t="s">
        <v>417</v>
      </c>
      <c r="L10786" s="376" t="s">
        <v>422</v>
      </c>
      <c r="M10786" s="477">
        <v>279.00235994199102</v>
      </c>
    </row>
    <row r="10787" spans="1:13">
      <c r="A10787" s="427">
        <v>10786</v>
      </c>
      <c r="B10787" s="376" t="s">
        <v>18</v>
      </c>
      <c r="C10787" s="376" t="s">
        <v>19</v>
      </c>
      <c r="D10787" s="376" t="s">
        <v>472</v>
      </c>
      <c r="E10787" s="376" t="s">
        <v>396</v>
      </c>
      <c r="F10787" s="475">
        <v>173</v>
      </c>
      <c r="G10787" s="430">
        <v>171</v>
      </c>
      <c r="H10787" s="430">
        <v>434</v>
      </c>
      <c r="I10787" s="430">
        <v>432</v>
      </c>
      <c r="J10787" s="477" t="s">
        <v>19</v>
      </c>
      <c r="K10787" s="376" t="s">
        <v>417</v>
      </c>
      <c r="L10787" s="376" t="s">
        <v>422</v>
      </c>
      <c r="M10787" s="477">
        <v>6527.3543586753512</v>
      </c>
    </row>
    <row r="10788" spans="1:13">
      <c r="A10788" s="427">
        <v>10787</v>
      </c>
      <c r="B10788" s="376" t="s">
        <v>18</v>
      </c>
      <c r="C10788" s="376" t="s">
        <v>19</v>
      </c>
      <c r="D10788" s="376" t="s">
        <v>477</v>
      </c>
      <c r="E10788" s="376" t="s">
        <v>396</v>
      </c>
      <c r="F10788" s="475">
        <v>181</v>
      </c>
      <c r="G10788" s="430">
        <v>179</v>
      </c>
      <c r="H10788" s="430">
        <v>434</v>
      </c>
      <c r="I10788" s="430">
        <v>432</v>
      </c>
      <c r="J10788" s="477" t="s">
        <v>19</v>
      </c>
      <c r="K10788" s="376" t="s">
        <v>417</v>
      </c>
      <c r="L10788" s="376" t="s">
        <v>422</v>
      </c>
      <c r="M10788" s="477">
        <v>25996.721407057776</v>
      </c>
    </row>
    <row r="10789" spans="1:13">
      <c r="A10789" s="427">
        <v>10788</v>
      </c>
      <c r="B10789" s="376" t="s">
        <v>18</v>
      </c>
      <c r="C10789" s="376" t="s">
        <v>19</v>
      </c>
      <c r="D10789" s="376" t="s">
        <v>478</v>
      </c>
      <c r="E10789" s="376" t="s">
        <v>396</v>
      </c>
      <c r="F10789" s="475">
        <v>182</v>
      </c>
      <c r="G10789" s="430">
        <v>180</v>
      </c>
      <c r="H10789" s="430">
        <v>434</v>
      </c>
      <c r="I10789" s="430">
        <v>432</v>
      </c>
      <c r="J10789" s="477" t="s">
        <v>19</v>
      </c>
      <c r="K10789" s="376" t="s">
        <v>417</v>
      </c>
      <c r="L10789" s="376" t="s">
        <v>422</v>
      </c>
      <c r="M10789" s="477">
        <v>238.55688262946825</v>
      </c>
    </row>
    <row r="10790" spans="1:13">
      <c r="A10790" s="427">
        <v>10789</v>
      </c>
      <c r="B10790" s="376" t="s">
        <v>18</v>
      </c>
      <c r="C10790" s="376" t="s">
        <v>19</v>
      </c>
      <c r="D10790" s="376" t="s">
        <v>479</v>
      </c>
      <c r="E10790" s="376" t="s">
        <v>396</v>
      </c>
      <c r="F10790" s="475">
        <v>183</v>
      </c>
      <c r="G10790" s="430">
        <v>181</v>
      </c>
      <c r="H10790" s="430">
        <v>434</v>
      </c>
      <c r="I10790" s="430">
        <v>432</v>
      </c>
      <c r="J10790" s="477" t="s">
        <v>19</v>
      </c>
      <c r="K10790" s="376" t="s">
        <v>417</v>
      </c>
      <c r="L10790" s="376" t="s">
        <v>422</v>
      </c>
      <c r="M10790" s="477">
        <v>180.99077451962495</v>
      </c>
    </row>
    <row r="10791" spans="1:13">
      <c r="A10791" s="427">
        <v>10790</v>
      </c>
      <c r="B10791" s="376" t="s">
        <v>18</v>
      </c>
      <c r="C10791" s="376" t="s">
        <v>19</v>
      </c>
      <c r="D10791" s="376" t="s">
        <v>480</v>
      </c>
      <c r="E10791" s="376" t="s">
        <v>396</v>
      </c>
      <c r="F10791" s="475">
        <v>184</v>
      </c>
      <c r="G10791" s="430">
        <v>182</v>
      </c>
      <c r="H10791" s="430">
        <v>434</v>
      </c>
      <c r="I10791" s="430">
        <v>432</v>
      </c>
      <c r="J10791" s="477" t="s">
        <v>19</v>
      </c>
      <c r="K10791" s="376" t="s">
        <v>417</v>
      </c>
      <c r="L10791" s="376" t="s">
        <v>422</v>
      </c>
      <c r="M10791" s="477">
        <v>79.113680341482393</v>
      </c>
    </row>
    <row r="10792" spans="1:13">
      <c r="A10792" s="427">
        <v>10791</v>
      </c>
      <c r="B10792" s="376" t="s">
        <v>18</v>
      </c>
      <c r="C10792" s="376" t="s">
        <v>19</v>
      </c>
      <c r="D10792" s="376" t="s">
        <v>481</v>
      </c>
      <c r="E10792" s="376" t="s">
        <v>396</v>
      </c>
      <c r="F10792" s="475">
        <v>185</v>
      </c>
      <c r="G10792" s="430">
        <v>183</v>
      </c>
      <c r="H10792" s="430">
        <v>434</v>
      </c>
      <c r="I10792" s="430">
        <v>432</v>
      </c>
      <c r="J10792" s="477" t="s">
        <v>19</v>
      </c>
      <c r="K10792" s="376" t="s">
        <v>417</v>
      </c>
      <c r="L10792" s="376" t="s">
        <v>422</v>
      </c>
      <c r="M10792" s="477">
        <v>1089.459068841629</v>
      </c>
    </row>
    <row r="10793" spans="1:13">
      <c r="A10793" s="427">
        <v>10792</v>
      </c>
      <c r="B10793" s="376" t="s">
        <v>18</v>
      </c>
      <c r="C10793" s="376" t="s">
        <v>19</v>
      </c>
      <c r="D10793" s="376" t="s">
        <v>482</v>
      </c>
      <c r="E10793" s="376" t="s">
        <v>396</v>
      </c>
      <c r="F10793" s="475">
        <v>186</v>
      </c>
      <c r="G10793" s="430">
        <v>184</v>
      </c>
      <c r="H10793" s="430">
        <v>434</v>
      </c>
      <c r="I10793" s="430">
        <v>432</v>
      </c>
      <c r="J10793" s="477" t="s">
        <v>19</v>
      </c>
      <c r="K10793" s="376" t="s">
        <v>417</v>
      </c>
      <c r="L10793" s="376" t="s">
        <v>422</v>
      </c>
      <c r="M10793" s="477">
        <v>190.55051496415504</v>
      </c>
    </row>
    <row r="10794" spans="1:13">
      <c r="A10794" s="427">
        <v>10793</v>
      </c>
      <c r="B10794" s="376" t="s">
        <v>18</v>
      </c>
      <c r="C10794" s="376" t="s">
        <v>19</v>
      </c>
      <c r="D10794" s="376" t="s">
        <v>483</v>
      </c>
      <c r="E10794" s="376" t="s">
        <v>396</v>
      </c>
      <c r="F10794" s="475">
        <v>187</v>
      </c>
      <c r="G10794" s="430">
        <v>185</v>
      </c>
      <c r="H10794" s="430">
        <v>434</v>
      </c>
      <c r="I10794" s="430">
        <v>432</v>
      </c>
      <c r="J10794" s="477" t="s">
        <v>19</v>
      </c>
      <c r="K10794" s="376" t="s">
        <v>417</v>
      </c>
      <c r="L10794" s="376" t="s">
        <v>422</v>
      </c>
      <c r="M10794" s="477">
        <v>1115.098562070089</v>
      </c>
    </row>
    <row r="10795" spans="1:13">
      <c r="A10795" s="427">
        <v>10794</v>
      </c>
      <c r="B10795" s="376" t="s">
        <v>18</v>
      </c>
      <c r="C10795" s="376" t="s">
        <v>19</v>
      </c>
      <c r="D10795" s="376" t="s">
        <v>485</v>
      </c>
      <c r="E10795" s="376" t="s">
        <v>396</v>
      </c>
      <c r="F10795" s="475">
        <v>189</v>
      </c>
      <c r="G10795" s="430">
        <v>187</v>
      </c>
      <c r="H10795" s="430">
        <v>434</v>
      </c>
      <c r="I10795" s="430">
        <v>432</v>
      </c>
      <c r="J10795" s="477" t="s">
        <v>19</v>
      </c>
      <c r="K10795" s="376" t="s">
        <v>417</v>
      </c>
      <c r="L10795" s="376" t="s">
        <v>422</v>
      </c>
      <c r="M10795" s="477">
        <v>2282.0847126140666</v>
      </c>
    </row>
    <row r="10796" spans="1:13">
      <c r="A10796" s="427">
        <v>10795</v>
      </c>
      <c r="B10796" s="376" t="s">
        <v>18</v>
      </c>
      <c r="C10796" s="376" t="s">
        <v>19</v>
      </c>
      <c r="D10796" s="376" t="s">
        <v>486</v>
      </c>
      <c r="E10796" s="376" t="s">
        <v>396</v>
      </c>
      <c r="F10796" s="475">
        <v>190</v>
      </c>
      <c r="G10796" s="430">
        <v>188</v>
      </c>
      <c r="H10796" s="430">
        <v>434</v>
      </c>
      <c r="I10796" s="430">
        <v>432</v>
      </c>
      <c r="J10796" s="477" t="s">
        <v>19</v>
      </c>
      <c r="K10796" s="376" t="s">
        <v>417</v>
      </c>
      <c r="L10796" s="376" t="s">
        <v>422</v>
      </c>
      <c r="M10796" s="477">
        <v>220.64884497626323</v>
      </c>
    </row>
    <row r="10797" spans="1:13">
      <c r="A10797" s="427">
        <v>10796</v>
      </c>
      <c r="B10797" s="376" t="s">
        <v>18</v>
      </c>
      <c r="C10797" s="376" t="s">
        <v>19</v>
      </c>
      <c r="D10797" s="376" t="s">
        <v>448</v>
      </c>
      <c r="E10797" s="376" t="s">
        <v>396</v>
      </c>
      <c r="F10797" s="475">
        <v>191</v>
      </c>
      <c r="G10797" s="430">
        <v>189</v>
      </c>
      <c r="H10797" s="430">
        <v>434</v>
      </c>
      <c r="I10797" s="430">
        <v>432</v>
      </c>
      <c r="J10797" s="477" t="s">
        <v>19</v>
      </c>
      <c r="K10797" s="376" t="s">
        <v>417</v>
      </c>
      <c r="L10797" s="376" t="s">
        <v>422</v>
      </c>
      <c r="M10797" s="477">
        <v>966.30051644771584</v>
      </c>
    </row>
    <row r="10798" spans="1:13">
      <c r="A10798" s="427">
        <v>10797</v>
      </c>
      <c r="B10798" s="376" t="s">
        <v>18</v>
      </c>
      <c r="C10798" s="376" t="s">
        <v>19</v>
      </c>
      <c r="D10798" s="376" t="s">
        <v>487</v>
      </c>
      <c r="E10798" s="376" t="s">
        <v>396</v>
      </c>
      <c r="F10798" s="475">
        <v>192</v>
      </c>
      <c r="G10798" s="430">
        <v>190</v>
      </c>
      <c r="H10798" s="430">
        <v>434</v>
      </c>
      <c r="I10798" s="430">
        <v>432</v>
      </c>
      <c r="J10798" s="477" t="s">
        <v>19</v>
      </c>
      <c r="K10798" s="376" t="s">
        <v>417</v>
      </c>
      <c r="L10798" s="376" t="s">
        <v>422</v>
      </c>
      <c r="M10798" s="477">
        <v>1072.0426827211754</v>
      </c>
    </row>
    <row r="10799" spans="1:13">
      <c r="A10799" s="427">
        <v>10798</v>
      </c>
      <c r="B10799" s="376" t="s">
        <v>18</v>
      </c>
      <c r="C10799" s="376" t="s">
        <v>19</v>
      </c>
      <c r="D10799" s="376" t="s">
        <v>449</v>
      </c>
      <c r="E10799" s="376" t="s">
        <v>396</v>
      </c>
      <c r="F10799" s="475">
        <v>193</v>
      </c>
      <c r="G10799" s="430">
        <v>191</v>
      </c>
      <c r="H10799" s="430">
        <v>434</v>
      </c>
      <c r="I10799" s="430">
        <v>432</v>
      </c>
      <c r="J10799" s="477" t="s">
        <v>19</v>
      </c>
      <c r="K10799" s="376" t="s">
        <v>417</v>
      </c>
      <c r="L10799" s="376" t="s">
        <v>422</v>
      </c>
      <c r="M10799" s="477">
        <v>460.38549810141978</v>
      </c>
    </row>
    <row r="10800" spans="1:13">
      <c r="A10800" s="427">
        <v>10799</v>
      </c>
      <c r="B10800" s="376" t="s">
        <v>18</v>
      </c>
      <c r="C10800" s="376" t="s">
        <v>19</v>
      </c>
      <c r="D10800" s="376" t="s">
        <v>488</v>
      </c>
      <c r="E10800" s="376" t="s">
        <v>396</v>
      </c>
      <c r="F10800" s="475">
        <v>194</v>
      </c>
      <c r="G10800" s="430">
        <v>192</v>
      </c>
      <c r="H10800" s="430">
        <v>434</v>
      </c>
      <c r="I10800" s="430">
        <v>432</v>
      </c>
      <c r="J10800" s="477" t="s">
        <v>19</v>
      </c>
      <c r="K10800" s="376" t="s">
        <v>417</v>
      </c>
      <c r="L10800" s="376" t="s">
        <v>422</v>
      </c>
      <c r="M10800" s="477">
        <v>901.65012855119744</v>
      </c>
    </row>
    <row r="10801" spans="1:13">
      <c r="A10801" s="427">
        <v>10800</v>
      </c>
      <c r="B10801" s="376" t="s">
        <v>18</v>
      </c>
      <c r="C10801" s="376" t="s">
        <v>19</v>
      </c>
      <c r="D10801" s="376" t="s">
        <v>450</v>
      </c>
      <c r="E10801" s="376" t="s">
        <v>396</v>
      </c>
      <c r="F10801" s="475">
        <v>195</v>
      </c>
      <c r="G10801" s="430">
        <v>193</v>
      </c>
      <c r="H10801" s="430">
        <v>434</v>
      </c>
      <c r="I10801" s="430">
        <v>432</v>
      </c>
      <c r="J10801" s="477" t="s">
        <v>19</v>
      </c>
      <c r="K10801" s="376" t="s">
        <v>417</v>
      </c>
      <c r="L10801" s="376" t="s">
        <v>422</v>
      </c>
      <c r="M10801" s="477">
        <v>474.16056942806927</v>
      </c>
    </row>
    <row r="10802" spans="1:13">
      <c r="A10802" s="427">
        <v>10801</v>
      </c>
      <c r="B10802" s="376" t="s">
        <v>18</v>
      </c>
      <c r="C10802" s="376" t="s">
        <v>19</v>
      </c>
      <c r="D10802" s="376" t="s">
        <v>489</v>
      </c>
      <c r="E10802" s="376" t="s">
        <v>396</v>
      </c>
      <c r="F10802" s="475">
        <v>196</v>
      </c>
      <c r="G10802" s="430">
        <v>194</v>
      </c>
      <c r="H10802" s="430">
        <v>434</v>
      </c>
      <c r="I10802" s="430">
        <v>432</v>
      </c>
      <c r="J10802" s="477" t="s">
        <v>19</v>
      </c>
      <c r="K10802" s="376" t="s">
        <v>417</v>
      </c>
      <c r="L10802" s="376" t="s">
        <v>422</v>
      </c>
      <c r="M10802" s="477">
        <v>313.81721333962412</v>
      </c>
    </row>
    <row r="10803" spans="1:13">
      <c r="A10803" s="427">
        <v>10802</v>
      </c>
      <c r="B10803" s="376" t="s">
        <v>18</v>
      </c>
      <c r="C10803" s="376" t="s">
        <v>19</v>
      </c>
      <c r="D10803" s="376" t="s">
        <v>451</v>
      </c>
      <c r="E10803" s="376" t="s">
        <v>396</v>
      </c>
      <c r="F10803" s="475">
        <v>197</v>
      </c>
      <c r="G10803" s="430">
        <v>195</v>
      </c>
      <c r="H10803" s="430">
        <v>434</v>
      </c>
      <c r="I10803" s="430">
        <v>432</v>
      </c>
      <c r="J10803" s="477" t="s">
        <v>19</v>
      </c>
      <c r="K10803" s="376" t="s">
        <v>417</v>
      </c>
      <c r="L10803" s="376" t="s">
        <v>422</v>
      </c>
      <c r="M10803" s="477">
        <v>12241.459520945013</v>
      </c>
    </row>
    <row r="10804" spans="1:13">
      <c r="A10804" s="427">
        <v>10803</v>
      </c>
      <c r="B10804" s="376" t="s">
        <v>18</v>
      </c>
      <c r="C10804" s="376" t="s">
        <v>19</v>
      </c>
      <c r="D10804" s="376" t="s">
        <v>386</v>
      </c>
      <c r="E10804" s="376" t="s">
        <v>397</v>
      </c>
      <c r="F10804" s="475">
        <v>108</v>
      </c>
      <c r="G10804" s="430">
        <v>106</v>
      </c>
      <c r="H10804" s="430">
        <v>435</v>
      </c>
      <c r="I10804" s="427">
        <v>433</v>
      </c>
      <c r="J10804" s="477" t="s">
        <v>19</v>
      </c>
      <c r="K10804" s="376" t="s">
        <v>417</v>
      </c>
      <c r="L10804" s="376" t="s">
        <v>422</v>
      </c>
      <c r="M10804" s="477">
        <v>51.448755534724128</v>
      </c>
    </row>
    <row r="10805" spans="1:13">
      <c r="A10805" s="427">
        <v>10804</v>
      </c>
      <c r="B10805" s="376" t="s">
        <v>18</v>
      </c>
      <c r="C10805" s="376" t="s">
        <v>19</v>
      </c>
      <c r="D10805" s="376" t="s">
        <v>387</v>
      </c>
      <c r="E10805" s="376" t="s">
        <v>397</v>
      </c>
      <c r="F10805" s="475">
        <v>109</v>
      </c>
      <c r="G10805" s="430">
        <v>107</v>
      </c>
      <c r="H10805" s="430">
        <v>435</v>
      </c>
      <c r="I10805" s="427">
        <v>433</v>
      </c>
      <c r="J10805" s="477" t="s">
        <v>19</v>
      </c>
      <c r="K10805" s="376" t="s">
        <v>417</v>
      </c>
      <c r="L10805" s="376" t="s">
        <v>422</v>
      </c>
      <c r="M10805" s="477">
        <v>599.83161123447474</v>
      </c>
    </row>
    <row r="10806" spans="1:13">
      <c r="A10806" s="427">
        <v>10805</v>
      </c>
      <c r="B10806" s="376" t="s">
        <v>18</v>
      </c>
      <c r="C10806" s="376" t="s">
        <v>19</v>
      </c>
      <c r="D10806" s="376" t="s">
        <v>388</v>
      </c>
      <c r="E10806" s="376" t="s">
        <v>397</v>
      </c>
      <c r="F10806" s="475">
        <v>110</v>
      </c>
      <c r="G10806" s="430">
        <v>108</v>
      </c>
      <c r="H10806" s="430">
        <v>435</v>
      </c>
      <c r="I10806" s="427">
        <v>433</v>
      </c>
      <c r="J10806" s="477" t="s">
        <v>19</v>
      </c>
      <c r="K10806" s="376" t="s">
        <v>417</v>
      </c>
      <c r="L10806" s="376" t="s">
        <v>422</v>
      </c>
      <c r="M10806" s="477">
        <v>1415.6007690340025</v>
      </c>
    </row>
    <row r="10807" spans="1:13">
      <c r="A10807" s="427">
        <v>10806</v>
      </c>
      <c r="B10807" s="376" t="s">
        <v>18</v>
      </c>
      <c r="C10807" s="376" t="s">
        <v>19</v>
      </c>
      <c r="D10807" s="376" t="s">
        <v>389</v>
      </c>
      <c r="E10807" s="376" t="s">
        <v>397</v>
      </c>
      <c r="F10807" s="475">
        <v>111</v>
      </c>
      <c r="G10807" s="430">
        <v>109</v>
      </c>
      <c r="H10807" s="430">
        <v>435</v>
      </c>
      <c r="I10807" s="427">
        <v>433</v>
      </c>
      <c r="J10807" s="477" t="s">
        <v>19</v>
      </c>
      <c r="K10807" s="376" t="s">
        <v>417</v>
      </c>
      <c r="L10807" s="376" t="s">
        <v>422</v>
      </c>
      <c r="M10807" s="477">
        <v>6642.5720793626188</v>
      </c>
    </row>
    <row r="10808" spans="1:13">
      <c r="A10808" s="427">
        <v>10807</v>
      </c>
      <c r="B10808" s="376" t="s">
        <v>18</v>
      </c>
      <c r="C10808" s="376" t="s">
        <v>19</v>
      </c>
      <c r="D10808" s="376" t="s">
        <v>390</v>
      </c>
      <c r="E10808" s="376" t="s">
        <v>397</v>
      </c>
      <c r="F10808" s="475">
        <v>112</v>
      </c>
      <c r="G10808" s="430">
        <v>110</v>
      </c>
      <c r="H10808" s="430">
        <v>435</v>
      </c>
      <c r="I10808" s="427">
        <v>433</v>
      </c>
      <c r="J10808" s="477" t="s">
        <v>19</v>
      </c>
      <c r="K10808" s="376" t="s">
        <v>417</v>
      </c>
      <c r="L10808" s="376" t="s">
        <v>422</v>
      </c>
      <c r="M10808" s="477">
        <v>208271.68082793523</v>
      </c>
    </row>
    <row r="10809" spans="1:13">
      <c r="A10809" s="427">
        <v>10808</v>
      </c>
      <c r="B10809" s="376" t="s">
        <v>18</v>
      </c>
      <c r="C10809" s="376" t="s">
        <v>19</v>
      </c>
      <c r="D10809" s="376" t="s">
        <v>391</v>
      </c>
      <c r="E10809" s="376" t="s">
        <v>397</v>
      </c>
      <c r="F10809" s="475">
        <v>113</v>
      </c>
      <c r="G10809" s="430">
        <v>111</v>
      </c>
      <c r="H10809" s="430">
        <v>435</v>
      </c>
      <c r="I10809" s="427">
        <v>433</v>
      </c>
      <c r="J10809" s="477" t="s">
        <v>19</v>
      </c>
      <c r="K10809" s="376" t="s">
        <v>417</v>
      </c>
      <c r="L10809" s="376" t="s">
        <v>422</v>
      </c>
      <c r="M10809" s="477">
        <v>50197.303738174014</v>
      </c>
    </row>
    <row r="10810" spans="1:13">
      <c r="A10810" s="427">
        <v>10809</v>
      </c>
      <c r="B10810" s="376" t="s">
        <v>18</v>
      </c>
      <c r="C10810" s="376" t="s">
        <v>19</v>
      </c>
      <c r="D10810" s="376" t="s">
        <v>392</v>
      </c>
      <c r="E10810" s="376" t="s">
        <v>397</v>
      </c>
      <c r="F10810" s="475">
        <v>114</v>
      </c>
      <c r="G10810" s="430">
        <v>112</v>
      </c>
      <c r="H10810" s="430">
        <v>435</v>
      </c>
      <c r="I10810" s="427">
        <v>433</v>
      </c>
      <c r="J10810" s="477" t="s">
        <v>19</v>
      </c>
      <c r="K10810" s="376" t="s">
        <v>417</v>
      </c>
      <c r="L10810" s="376" t="s">
        <v>422</v>
      </c>
      <c r="M10810" s="477">
        <v>14435.341515724733</v>
      </c>
    </row>
    <row r="10811" spans="1:13">
      <c r="A10811" s="427">
        <v>10810</v>
      </c>
      <c r="B10811" s="376" t="s">
        <v>18</v>
      </c>
      <c r="C10811" s="376" t="s">
        <v>19</v>
      </c>
      <c r="D10811" s="376" t="s">
        <v>393</v>
      </c>
      <c r="E10811" s="376" t="s">
        <v>397</v>
      </c>
      <c r="F10811" s="475">
        <v>115</v>
      </c>
      <c r="G10811" s="430">
        <v>113</v>
      </c>
      <c r="H10811" s="430">
        <v>435</v>
      </c>
      <c r="I10811" s="427">
        <v>433</v>
      </c>
      <c r="J10811" s="477" t="s">
        <v>19</v>
      </c>
      <c r="K10811" s="376" t="s">
        <v>417</v>
      </c>
      <c r="L10811" s="376" t="s">
        <v>422</v>
      </c>
      <c r="M10811" s="477">
        <v>265.93563318208038</v>
      </c>
    </row>
    <row r="10812" spans="1:13">
      <c r="A10812" s="427">
        <v>10811</v>
      </c>
      <c r="B10812" s="376" t="s">
        <v>18</v>
      </c>
      <c r="C10812" s="376" t="s">
        <v>19</v>
      </c>
      <c r="D10812" s="376" t="s">
        <v>401</v>
      </c>
      <c r="E10812" s="376" t="s">
        <v>397</v>
      </c>
      <c r="F10812" s="475">
        <v>122</v>
      </c>
      <c r="G10812" s="430">
        <v>120</v>
      </c>
      <c r="H10812" s="430">
        <v>435</v>
      </c>
      <c r="I10812" s="427">
        <v>433</v>
      </c>
      <c r="J10812" s="477" t="s">
        <v>19</v>
      </c>
      <c r="K10812" s="376" t="s">
        <v>417</v>
      </c>
      <c r="L10812" s="376" t="s">
        <v>422</v>
      </c>
      <c r="M10812" s="477">
        <v>3561.6622959397264</v>
      </c>
    </row>
    <row r="10813" spans="1:13">
      <c r="A10813" s="427">
        <v>10812</v>
      </c>
      <c r="B10813" s="376" t="s">
        <v>18</v>
      </c>
      <c r="C10813" s="376" t="s">
        <v>19</v>
      </c>
      <c r="D10813" s="376" t="s">
        <v>404</v>
      </c>
      <c r="E10813" s="376" t="s">
        <v>397</v>
      </c>
      <c r="F10813" s="475">
        <v>125</v>
      </c>
      <c r="G10813" s="430">
        <v>123</v>
      </c>
      <c r="H10813" s="430">
        <v>435</v>
      </c>
      <c r="I10813" s="427">
        <v>433</v>
      </c>
      <c r="J10813" s="477" t="s">
        <v>19</v>
      </c>
      <c r="K10813" s="376" t="s">
        <v>417</v>
      </c>
      <c r="L10813" s="376" t="s">
        <v>422</v>
      </c>
      <c r="M10813" s="476">
        <v>6238.3738561589598</v>
      </c>
    </row>
    <row r="10814" spans="1:13">
      <c r="A10814" s="427">
        <v>10813</v>
      </c>
      <c r="B10814" s="376" t="s">
        <v>18</v>
      </c>
      <c r="C10814" s="376" t="s">
        <v>19</v>
      </c>
      <c r="D10814" s="376" t="s">
        <v>405</v>
      </c>
      <c r="E10814" s="376" t="s">
        <v>397</v>
      </c>
      <c r="F10814" s="475">
        <v>126</v>
      </c>
      <c r="G10814" s="430">
        <v>124</v>
      </c>
      <c r="H10814" s="430">
        <v>435</v>
      </c>
      <c r="I10814" s="427">
        <v>433</v>
      </c>
      <c r="J10814" s="477" t="s">
        <v>19</v>
      </c>
      <c r="K10814" s="376" t="s">
        <v>417</v>
      </c>
      <c r="L10814" s="376" t="s">
        <v>422</v>
      </c>
      <c r="M10814" s="477">
        <v>0.76122794000816174</v>
      </c>
    </row>
    <row r="10815" spans="1:13">
      <c r="A10815" s="427">
        <v>10814</v>
      </c>
      <c r="B10815" s="376" t="s">
        <v>18</v>
      </c>
      <c r="C10815" s="376" t="s">
        <v>19</v>
      </c>
      <c r="D10815" s="376" t="s">
        <v>416</v>
      </c>
      <c r="E10815" s="376" t="s">
        <v>397</v>
      </c>
      <c r="F10815" s="475">
        <v>136</v>
      </c>
      <c r="G10815" s="430">
        <v>134</v>
      </c>
      <c r="H10815" s="430">
        <v>435</v>
      </c>
      <c r="I10815" s="427">
        <v>433</v>
      </c>
      <c r="J10815" s="477" t="s">
        <v>19</v>
      </c>
      <c r="K10815" s="376" t="s">
        <v>417</v>
      </c>
      <c r="L10815" s="376" t="s">
        <v>422</v>
      </c>
      <c r="M10815" s="477">
        <v>896.37622854450524</v>
      </c>
    </row>
    <row r="10816" spans="1:13">
      <c r="A10816" s="427">
        <v>10815</v>
      </c>
      <c r="B10816" s="376" t="s">
        <v>18</v>
      </c>
      <c r="C10816" s="376" t="s">
        <v>19</v>
      </c>
      <c r="D10816" s="376" t="s">
        <v>309</v>
      </c>
      <c r="E10816" s="376" t="s">
        <v>397</v>
      </c>
      <c r="F10816" s="475">
        <v>137</v>
      </c>
      <c r="G10816" s="430">
        <v>135</v>
      </c>
      <c r="H10816" s="430">
        <v>435</v>
      </c>
      <c r="I10816" s="427">
        <v>433</v>
      </c>
      <c r="J10816" s="477" t="s">
        <v>19</v>
      </c>
      <c r="K10816" s="376" t="s">
        <v>417</v>
      </c>
      <c r="L10816" s="376" t="s">
        <v>422</v>
      </c>
      <c r="M10816" s="477">
        <v>8.9922367124942326</v>
      </c>
    </row>
    <row r="10817" spans="1:13">
      <c r="A10817" s="427">
        <v>10816</v>
      </c>
      <c r="B10817" s="376" t="s">
        <v>18</v>
      </c>
      <c r="C10817" s="376" t="s">
        <v>19</v>
      </c>
      <c r="D10817" s="376" t="s">
        <v>310</v>
      </c>
      <c r="E10817" s="376" t="s">
        <v>397</v>
      </c>
      <c r="F10817" s="475">
        <v>138</v>
      </c>
      <c r="G10817" s="430">
        <v>136</v>
      </c>
      <c r="H10817" s="430">
        <v>435</v>
      </c>
      <c r="I10817" s="427">
        <v>433</v>
      </c>
      <c r="J10817" s="477" t="s">
        <v>19</v>
      </c>
      <c r="K10817" s="376" t="s">
        <v>417</v>
      </c>
      <c r="L10817" s="376" t="s">
        <v>422</v>
      </c>
      <c r="M10817" s="477">
        <v>553.04526591738818</v>
      </c>
    </row>
    <row r="10818" spans="1:13">
      <c r="A10818" s="427">
        <v>10817</v>
      </c>
      <c r="B10818" s="376" t="s">
        <v>18</v>
      </c>
      <c r="C10818" s="376" t="s">
        <v>19</v>
      </c>
      <c r="D10818" s="376" t="s">
        <v>312</v>
      </c>
      <c r="E10818" s="376" t="s">
        <v>397</v>
      </c>
      <c r="F10818" s="475">
        <v>141</v>
      </c>
      <c r="G10818" s="430">
        <v>139</v>
      </c>
      <c r="H10818" s="430">
        <v>435</v>
      </c>
      <c r="I10818" s="427">
        <v>433</v>
      </c>
      <c r="J10818" s="477" t="s">
        <v>19</v>
      </c>
      <c r="K10818" s="376" t="s">
        <v>417</v>
      </c>
      <c r="L10818" s="376" t="s">
        <v>422</v>
      </c>
      <c r="M10818" s="477">
        <v>21.395958412339617</v>
      </c>
    </row>
    <row r="10819" spans="1:13">
      <c r="A10819" s="427">
        <v>10818</v>
      </c>
      <c r="B10819" s="376" t="s">
        <v>18</v>
      </c>
      <c r="C10819" s="376" t="s">
        <v>19</v>
      </c>
      <c r="D10819" s="376" t="s">
        <v>315</v>
      </c>
      <c r="E10819" s="376" t="s">
        <v>397</v>
      </c>
      <c r="F10819" s="475">
        <v>142</v>
      </c>
      <c r="G10819" s="430">
        <v>140</v>
      </c>
      <c r="H10819" s="430">
        <v>435</v>
      </c>
      <c r="I10819" s="430">
        <v>433</v>
      </c>
      <c r="J10819" s="477" t="s">
        <v>19</v>
      </c>
      <c r="K10819" s="376" t="s">
        <v>417</v>
      </c>
      <c r="L10819" s="376" t="s">
        <v>422</v>
      </c>
      <c r="M10819" s="477">
        <v>1107.0446380721585</v>
      </c>
    </row>
    <row r="10820" spans="1:13">
      <c r="A10820" s="427">
        <v>10819</v>
      </c>
      <c r="B10820" s="376" t="s">
        <v>18</v>
      </c>
      <c r="C10820" s="376" t="s">
        <v>19</v>
      </c>
      <c r="D10820" s="376" t="s">
        <v>438</v>
      </c>
      <c r="E10820" s="376" t="s">
        <v>397</v>
      </c>
      <c r="F10820" s="475">
        <v>148</v>
      </c>
      <c r="G10820" s="430">
        <v>146</v>
      </c>
      <c r="H10820" s="430">
        <v>435</v>
      </c>
      <c r="I10820" s="430">
        <v>433</v>
      </c>
      <c r="J10820" s="477" t="s">
        <v>19</v>
      </c>
      <c r="K10820" s="376" t="s">
        <v>417</v>
      </c>
      <c r="L10820" s="376" t="s">
        <v>422</v>
      </c>
      <c r="M10820" s="477">
        <v>6202.1493441823113</v>
      </c>
    </row>
    <row r="10821" spans="1:13">
      <c r="A10821" s="427">
        <v>10820</v>
      </c>
      <c r="B10821" s="376" t="s">
        <v>18</v>
      </c>
      <c r="C10821" s="376" t="s">
        <v>19</v>
      </c>
      <c r="D10821" s="376" t="s">
        <v>460</v>
      </c>
      <c r="E10821" s="376" t="s">
        <v>397</v>
      </c>
      <c r="F10821" s="475">
        <v>149</v>
      </c>
      <c r="G10821" s="430">
        <v>147</v>
      </c>
      <c r="H10821" s="430">
        <v>435</v>
      </c>
      <c r="I10821" s="430">
        <v>433</v>
      </c>
      <c r="J10821" s="477" t="s">
        <v>19</v>
      </c>
      <c r="K10821" s="376" t="s">
        <v>417</v>
      </c>
      <c r="L10821" s="376" t="s">
        <v>422</v>
      </c>
      <c r="M10821" s="477">
        <v>12256.210499999999</v>
      </c>
    </row>
    <row r="10822" spans="1:13">
      <c r="A10822" s="427">
        <v>10821</v>
      </c>
      <c r="B10822" s="376" t="s">
        <v>18</v>
      </c>
      <c r="C10822" s="376" t="s">
        <v>19</v>
      </c>
      <c r="D10822" s="376" t="s">
        <v>440</v>
      </c>
      <c r="E10822" s="376" t="s">
        <v>397</v>
      </c>
      <c r="F10822" s="475">
        <v>151</v>
      </c>
      <c r="G10822" s="430">
        <v>149</v>
      </c>
      <c r="H10822" s="430">
        <v>435</v>
      </c>
      <c r="I10822" s="430">
        <v>433</v>
      </c>
      <c r="J10822" s="477" t="s">
        <v>19</v>
      </c>
      <c r="K10822" s="376" t="s">
        <v>417</v>
      </c>
      <c r="L10822" s="376" t="s">
        <v>422</v>
      </c>
      <c r="M10822" s="477">
        <v>177.7849059525588</v>
      </c>
    </row>
    <row r="10823" spans="1:13">
      <c r="A10823" s="427">
        <v>10822</v>
      </c>
      <c r="B10823" s="376" t="s">
        <v>18</v>
      </c>
      <c r="C10823" s="376" t="s">
        <v>19</v>
      </c>
      <c r="D10823" s="376" t="s">
        <v>462</v>
      </c>
      <c r="E10823" s="376" t="s">
        <v>397</v>
      </c>
      <c r="F10823" s="475">
        <v>156</v>
      </c>
      <c r="G10823" s="430">
        <v>154</v>
      </c>
      <c r="H10823" s="430">
        <v>435</v>
      </c>
      <c r="I10823" s="430">
        <v>433</v>
      </c>
      <c r="J10823" s="477" t="s">
        <v>19</v>
      </c>
      <c r="K10823" s="376" t="s">
        <v>417</v>
      </c>
      <c r="L10823" s="376" t="s">
        <v>422</v>
      </c>
      <c r="M10823" s="477">
        <v>33963.006599</v>
      </c>
    </row>
    <row r="10824" spans="1:13">
      <c r="A10824" s="427">
        <v>10823</v>
      </c>
      <c r="B10824" s="376" t="s">
        <v>18</v>
      </c>
      <c r="C10824" s="376" t="s">
        <v>19</v>
      </c>
      <c r="D10824" s="376" t="s">
        <v>464</v>
      </c>
      <c r="E10824" s="376" t="s">
        <v>397</v>
      </c>
      <c r="F10824" s="475">
        <v>158</v>
      </c>
      <c r="G10824" s="430">
        <v>156</v>
      </c>
      <c r="H10824" s="430">
        <v>435</v>
      </c>
      <c r="I10824" s="430">
        <v>433</v>
      </c>
      <c r="J10824" s="477" t="s">
        <v>19</v>
      </c>
      <c r="K10824" s="376" t="s">
        <v>417</v>
      </c>
      <c r="L10824" s="376" t="s">
        <v>422</v>
      </c>
      <c r="M10824" s="477">
        <v>2269.7557500000003</v>
      </c>
    </row>
    <row r="10825" spans="1:13">
      <c r="A10825" s="427">
        <v>10824</v>
      </c>
      <c r="B10825" s="376" t="s">
        <v>18</v>
      </c>
      <c r="C10825" s="376" t="s">
        <v>19</v>
      </c>
      <c r="D10825" s="376" t="s">
        <v>504</v>
      </c>
      <c r="E10825" s="376" t="s">
        <v>397</v>
      </c>
      <c r="F10825" s="475">
        <v>165</v>
      </c>
      <c r="G10825" s="430">
        <v>163</v>
      </c>
      <c r="H10825" s="430">
        <v>435</v>
      </c>
      <c r="I10825" s="430">
        <v>433</v>
      </c>
      <c r="J10825" s="477" t="s">
        <v>19</v>
      </c>
      <c r="K10825" s="376" t="s">
        <v>417</v>
      </c>
      <c r="L10825" s="376" t="s">
        <v>422</v>
      </c>
      <c r="M10825" s="477">
        <v>8262.9855000000007</v>
      </c>
    </row>
    <row r="10826" spans="1:13">
      <c r="A10826" s="427">
        <v>10825</v>
      </c>
      <c r="B10826" s="376" t="s">
        <v>18</v>
      </c>
      <c r="C10826" s="376" t="s">
        <v>19</v>
      </c>
      <c r="D10826" s="376" t="s">
        <v>466</v>
      </c>
      <c r="E10826" s="376" t="s">
        <v>397</v>
      </c>
      <c r="F10826" s="475">
        <v>167</v>
      </c>
      <c r="G10826" s="430">
        <v>165</v>
      </c>
      <c r="H10826" s="430">
        <v>435</v>
      </c>
      <c r="I10826" s="430">
        <v>433</v>
      </c>
      <c r="J10826" s="477" t="s">
        <v>19</v>
      </c>
      <c r="K10826" s="376" t="s">
        <v>417</v>
      </c>
      <c r="L10826" s="376" t="s">
        <v>422</v>
      </c>
      <c r="M10826" s="477">
        <v>61971.962045893699</v>
      </c>
    </row>
    <row r="10827" spans="1:13">
      <c r="A10827" s="427">
        <v>10826</v>
      </c>
      <c r="B10827" s="376" t="s">
        <v>18</v>
      </c>
      <c r="C10827" s="376" t="s">
        <v>19</v>
      </c>
      <c r="D10827" s="376" t="s">
        <v>468</v>
      </c>
      <c r="E10827" s="376" t="s">
        <v>397</v>
      </c>
      <c r="F10827" s="475">
        <v>169</v>
      </c>
      <c r="G10827" s="430">
        <v>167</v>
      </c>
      <c r="H10827" s="430">
        <v>435</v>
      </c>
      <c r="I10827" s="430">
        <v>433</v>
      </c>
      <c r="J10827" s="477" t="s">
        <v>19</v>
      </c>
      <c r="K10827" s="376" t="s">
        <v>417</v>
      </c>
      <c r="L10827" s="376" t="s">
        <v>422</v>
      </c>
      <c r="M10827" s="477">
        <v>2608.4459336182126</v>
      </c>
    </row>
    <row r="10828" spans="1:13">
      <c r="A10828" s="427">
        <v>10827</v>
      </c>
      <c r="B10828" s="376" t="s">
        <v>18</v>
      </c>
      <c r="C10828" s="376" t="s">
        <v>19</v>
      </c>
      <c r="D10828" s="376" t="s">
        <v>469</v>
      </c>
      <c r="E10828" s="376" t="s">
        <v>397</v>
      </c>
      <c r="F10828" s="475">
        <v>170</v>
      </c>
      <c r="G10828" s="430">
        <v>168</v>
      </c>
      <c r="H10828" s="430">
        <v>435</v>
      </c>
      <c r="I10828" s="430">
        <v>433</v>
      </c>
      <c r="J10828" s="477" t="s">
        <v>19</v>
      </c>
      <c r="K10828" s="376" t="s">
        <v>417</v>
      </c>
      <c r="L10828" s="376" t="s">
        <v>422</v>
      </c>
      <c r="M10828" s="477">
        <v>6960.7788810683724</v>
      </c>
    </row>
    <row r="10829" spans="1:13">
      <c r="A10829" s="427">
        <v>10828</v>
      </c>
      <c r="B10829" s="376" t="s">
        <v>18</v>
      </c>
      <c r="C10829" s="376" t="s">
        <v>19</v>
      </c>
      <c r="D10829" s="376" t="s">
        <v>470</v>
      </c>
      <c r="E10829" s="376" t="s">
        <v>397</v>
      </c>
      <c r="F10829" s="475">
        <v>171</v>
      </c>
      <c r="G10829" s="430">
        <v>169</v>
      </c>
      <c r="H10829" s="430">
        <v>435</v>
      </c>
      <c r="I10829" s="430">
        <v>433</v>
      </c>
      <c r="J10829" s="477" t="s">
        <v>19</v>
      </c>
      <c r="K10829" s="376" t="s">
        <v>417</v>
      </c>
      <c r="L10829" s="376" t="s">
        <v>422</v>
      </c>
      <c r="M10829" s="477">
        <v>143.28074215299719</v>
      </c>
    </row>
    <row r="10830" spans="1:13">
      <c r="A10830" s="427">
        <v>10829</v>
      </c>
      <c r="B10830" s="376" t="s">
        <v>18</v>
      </c>
      <c r="C10830" s="376" t="s">
        <v>19</v>
      </c>
      <c r="D10830" s="376" t="s">
        <v>471</v>
      </c>
      <c r="E10830" s="376" t="s">
        <v>397</v>
      </c>
      <c r="F10830" s="475">
        <v>172</v>
      </c>
      <c r="G10830" s="430">
        <v>170</v>
      </c>
      <c r="H10830" s="430">
        <v>435</v>
      </c>
      <c r="I10830" s="430">
        <v>433</v>
      </c>
      <c r="J10830" s="477" t="s">
        <v>19</v>
      </c>
      <c r="K10830" s="376" t="s">
        <v>417</v>
      </c>
      <c r="L10830" s="376" t="s">
        <v>422</v>
      </c>
      <c r="M10830" s="477">
        <v>33878.586333075385</v>
      </c>
    </row>
    <row r="10831" spans="1:13">
      <c r="A10831" s="427">
        <v>10830</v>
      </c>
      <c r="B10831" s="376" t="s">
        <v>18</v>
      </c>
      <c r="C10831" s="376" t="s">
        <v>19</v>
      </c>
      <c r="D10831" s="376" t="s">
        <v>472</v>
      </c>
      <c r="E10831" s="376" t="s">
        <v>397</v>
      </c>
      <c r="F10831" s="475">
        <v>173</v>
      </c>
      <c r="G10831" s="430">
        <v>171</v>
      </c>
      <c r="H10831" s="430">
        <v>435</v>
      </c>
      <c r="I10831" s="430">
        <v>433</v>
      </c>
      <c r="J10831" s="477" t="s">
        <v>19</v>
      </c>
      <c r="K10831" s="376" t="s">
        <v>417</v>
      </c>
      <c r="L10831" s="376" t="s">
        <v>422</v>
      </c>
      <c r="M10831" s="477">
        <v>1859.9709275213841</v>
      </c>
    </row>
    <row r="10832" spans="1:13">
      <c r="A10832" s="427">
        <v>10831</v>
      </c>
      <c r="B10832" s="376" t="s">
        <v>18</v>
      </c>
      <c r="C10832" s="376" t="s">
        <v>19</v>
      </c>
      <c r="D10832" s="376" t="s">
        <v>473</v>
      </c>
      <c r="E10832" s="376" t="s">
        <v>397</v>
      </c>
      <c r="F10832" s="475">
        <v>175</v>
      </c>
      <c r="G10832" s="430">
        <v>173</v>
      </c>
      <c r="H10832" s="430">
        <v>435</v>
      </c>
      <c r="I10832" s="430">
        <v>433</v>
      </c>
      <c r="J10832" s="477" t="s">
        <v>19</v>
      </c>
      <c r="K10832" s="376" t="s">
        <v>417</v>
      </c>
      <c r="L10832" s="376" t="s">
        <v>422</v>
      </c>
      <c r="M10832" s="477">
        <v>2628.3622</v>
      </c>
    </row>
    <row r="10833" spans="1:13">
      <c r="A10833" s="427">
        <v>10832</v>
      </c>
      <c r="B10833" s="376" t="s">
        <v>18</v>
      </c>
      <c r="C10833" s="376" t="s">
        <v>19</v>
      </c>
      <c r="D10833" s="376" t="s">
        <v>474</v>
      </c>
      <c r="E10833" s="376" t="s">
        <v>397</v>
      </c>
      <c r="F10833" s="475">
        <v>177</v>
      </c>
      <c r="G10833" s="430">
        <v>175</v>
      </c>
      <c r="H10833" s="430">
        <v>435</v>
      </c>
      <c r="I10833" s="430">
        <v>433</v>
      </c>
      <c r="J10833" s="477" t="s">
        <v>19</v>
      </c>
      <c r="K10833" s="376" t="s">
        <v>417</v>
      </c>
      <c r="L10833" s="376" t="s">
        <v>422</v>
      </c>
      <c r="M10833" s="477">
        <v>3353.6168159441468</v>
      </c>
    </row>
    <row r="10834" spans="1:13">
      <c r="A10834" s="427">
        <v>10833</v>
      </c>
      <c r="B10834" s="376" t="s">
        <v>18</v>
      </c>
      <c r="C10834" s="376" t="s">
        <v>19</v>
      </c>
      <c r="D10834" s="376" t="s">
        <v>503</v>
      </c>
      <c r="E10834" s="376" t="s">
        <v>397</v>
      </c>
      <c r="F10834" s="475">
        <v>178</v>
      </c>
      <c r="G10834" s="430">
        <v>176</v>
      </c>
      <c r="H10834" s="430">
        <v>435</v>
      </c>
      <c r="I10834" s="430">
        <v>433</v>
      </c>
      <c r="J10834" s="477" t="s">
        <v>19</v>
      </c>
      <c r="K10834" s="376" t="s">
        <v>417</v>
      </c>
      <c r="L10834" s="376" t="s">
        <v>422</v>
      </c>
      <c r="M10834" s="477">
        <v>0.17033032561863706</v>
      </c>
    </row>
    <row r="10835" spans="1:13">
      <c r="A10835" s="427">
        <v>10834</v>
      </c>
      <c r="B10835" s="376" t="s">
        <v>18</v>
      </c>
      <c r="C10835" s="376" t="s">
        <v>19</v>
      </c>
      <c r="D10835" s="376" t="s">
        <v>475</v>
      </c>
      <c r="E10835" s="376" t="s">
        <v>397</v>
      </c>
      <c r="F10835" s="475">
        <v>179</v>
      </c>
      <c r="G10835" s="430">
        <v>177</v>
      </c>
      <c r="H10835" s="430">
        <v>435</v>
      </c>
      <c r="I10835" s="430">
        <v>433</v>
      </c>
      <c r="J10835" s="477" t="s">
        <v>19</v>
      </c>
      <c r="K10835" s="376" t="s">
        <v>417</v>
      </c>
      <c r="L10835" s="376" t="s">
        <v>422</v>
      </c>
      <c r="M10835" s="477">
        <v>18787.389000000003</v>
      </c>
    </row>
    <row r="10836" spans="1:13">
      <c r="A10836" s="427">
        <v>10835</v>
      </c>
      <c r="B10836" s="376" t="s">
        <v>18</v>
      </c>
      <c r="C10836" s="376" t="s">
        <v>19</v>
      </c>
      <c r="D10836" s="376" t="s">
        <v>476</v>
      </c>
      <c r="E10836" s="376" t="s">
        <v>397</v>
      </c>
      <c r="F10836" s="475">
        <v>180</v>
      </c>
      <c r="G10836" s="430">
        <v>178</v>
      </c>
      <c r="H10836" s="430">
        <v>435</v>
      </c>
      <c r="I10836" s="430">
        <v>433</v>
      </c>
      <c r="J10836" s="477" t="s">
        <v>19</v>
      </c>
      <c r="K10836" s="376" t="s">
        <v>417</v>
      </c>
      <c r="L10836" s="376" t="s">
        <v>422</v>
      </c>
      <c r="M10836" s="477">
        <v>34284.315227872459</v>
      </c>
    </row>
    <row r="10837" spans="1:13">
      <c r="A10837" s="427">
        <v>10836</v>
      </c>
      <c r="B10837" s="376" t="s">
        <v>18</v>
      </c>
      <c r="C10837" s="376" t="s">
        <v>19</v>
      </c>
      <c r="D10837" s="376" t="s">
        <v>477</v>
      </c>
      <c r="E10837" s="376" t="s">
        <v>397</v>
      </c>
      <c r="F10837" s="475">
        <v>181</v>
      </c>
      <c r="G10837" s="430">
        <v>179</v>
      </c>
      <c r="H10837" s="430">
        <v>435</v>
      </c>
      <c r="I10837" s="430">
        <v>433</v>
      </c>
      <c r="J10837" s="477" t="s">
        <v>19</v>
      </c>
      <c r="K10837" s="376" t="s">
        <v>417</v>
      </c>
      <c r="L10837" s="376" t="s">
        <v>422</v>
      </c>
      <c r="M10837" s="477">
        <v>53467.366513867673</v>
      </c>
    </row>
    <row r="10838" spans="1:13">
      <c r="A10838" s="427">
        <v>10837</v>
      </c>
      <c r="B10838" s="376" t="s">
        <v>18</v>
      </c>
      <c r="C10838" s="376" t="s">
        <v>19</v>
      </c>
      <c r="D10838" s="376" t="s">
        <v>478</v>
      </c>
      <c r="E10838" s="376" t="s">
        <v>397</v>
      </c>
      <c r="F10838" s="475">
        <v>182</v>
      </c>
      <c r="G10838" s="430">
        <v>180</v>
      </c>
      <c r="H10838" s="430">
        <v>435</v>
      </c>
      <c r="I10838" s="430">
        <v>433</v>
      </c>
      <c r="J10838" s="477" t="s">
        <v>19</v>
      </c>
      <c r="K10838" s="376" t="s">
        <v>417</v>
      </c>
      <c r="L10838" s="376" t="s">
        <v>422</v>
      </c>
      <c r="M10838" s="477">
        <v>156.16874999999999</v>
      </c>
    </row>
    <row r="10839" spans="1:13">
      <c r="A10839" s="427">
        <v>10838</v>
      </c>
      <c r="B10839" s="376" t="s">
        <v>18</v>
      </c>
      <c r="C10839" s="376" t="s">
        <v>19</v>
      </c>
      <c r="D10839" s="376" t="s">
        <v>479</v>
      </c>
      <c r="E10839" s="376" t="s">
        <v>397</v>
      </c>
      <c r="F10839" s="475">
        <v>183</v>
      </c>
      <c r="G10839" s="430">
        <v>181</v>
      </c>
      <c r="H10839" s="430">
        <v>435</v>
      </c>
      <c r="I10839" s="430">
        <v>433</v>
      </c>
      <c r="J10839" s="477" t="s">
        <v>19</v>
      </c>
      <c r="K10839" s="376" t="s">
        <v>417</v>
      </c>
      <c r="L10839" s="376" t="s">
        <v>422</v>
      </c>
      <c r="M10839" s="477">
        <v>2117.5887540397753</v>
      </c>
    </row>
    <row r="10840" spans="1:13">
      <c r="A10840" s="427">
        <v>10839</v>
      </c>
      <c r="B10840" s="376" t="s">
        <v>18</v>
      </c>
      <c r="C10840" s="376" t="s">
        <v>19</v>
      </c>
      <c r="D10840" s="376" t="s">
        <v>480</v>
      </c>
      <c r="E10840" s="376" t="s">
        <v>397</v>
      </c>
      <c r="F10840" s="475">
        <v>184</v>
      </c>
      <c r="G10840" s="430">
        <v>182</v>
      </c>
      <c r="H10840" s="430">
        <v>435</v>
      </c>
      <c r="I10840" s="430">
        <v>433</v>
      </c>
      <c r="J10840" s="477" t="s">
        <v>19</v>
      </c>
      <c r="K10840" s="376" t="s">
        <v>417</v>
      </c>
      <c r="L10840" s="376" t="s">
        <v>422</v>
      </c>
      <c r="M10840" s="477">
        <v>943.48673002570047</v>
      </c>
    </row>
    <row r="10841" spans="1:13">
      <c r="A10841" s="427">
        <v>10840</v>
      </c>
      <c r="B10841" s="376" t="s">
        <v>18</v>
      </c>
      <c r="C10841" s="376" t="s">
        <v>19</v>
      </c>
      <c r="D10841" s="376" t="s">
        <v>481</v>
      </c>
      <c r="E10841" s="376" t="s">
        <v>397</v>
      </c>
      <c r="F10841" s="475">
        <v>185</v>
      </c>
      <c r="G10841" s="430">
        <v>183</v>
      </c>
      <c r="H10841" s="430">
        <v>435</v>
      </c>
      <c r="I10841" s="430">
        <v>433</v>
      </c>
      <c r="J10841" s="477" t="s">
        <v>19</v>
      </c>
      <c r="K10841" s="376" t="s">
        <v>417</v>
      </c>
      <c r="L10841" s="376" t="s">
        <v>422</v>
      </c>
      <c r="M10841" s="477">
        <v>9161.0292897322925</v>
      </c>
    </row>
    <row r="10842" spans="1:13">
      <c r="A10842" s="427">
        <v>10841</v>
      </c>
      <c r="B10842" s="376" t="s">
        <v>18</v>
      </c>
      <c r="C10842" s="376" t="s">
        <v>19</v>
      </c>
      <c r="D10842" s="376" t="s">
        <v>482</v>
      </c>
      <c r="E10842" s="376" t="s">
        <v>397</v>
      </c>
      <c r="F10842" s="475">
        <v>186</v>
      </c>
      <c r="G10842" s="430">
        <v>184</v>
      </c>
      <c r="H10842" s="430">
        <v>435</v>
      </c>
      <c r="I10842" s="430">
        <v>433</v>
      </c>
      <c r="J10842" s="477" t="s">
        <v>19</v>
      </c>
      <c r="K10842" s="376" t="s">
        <v>417</v>
      </c>
      <c r="L10842" s="376" t="s">
        <v>422</v>
      </c>
      <c r="M10842" s="477">
        <v>2843.811784380433</v>
      </c>
    </row>
    <row r="10843" spans="1:13">
      <c r="A10843" s="427">
        <v>10842</v>
      </c>
      <c r="B10843" s="376" t="s">
        <v>18</v>
      </c>
      <c r="C10843" s="376" t="s">
        <v>19</v>
      </c>
      <c r="D10843" s="376" t="s">
        <v>483</v>
      </c>
      <c r="E10843" s="376" t="s">
        <v>397</v>
      </c>
      <c r="F10843" s="475">
        <v>187</v>
      </c>
      <c r="G10843" s="430">
        <v>185</v>
      </c>
      <c r="H10843" s="430">
        <v>435</v>
      </c>
      <c r="I10843" s="430">
        <v>433</v>
      </c>
      <c r="J10843" s="477" t="s">
        <v>19</v>
      </c>
      <c r="K10843" s="376" t="s">
        <v>417</v>
      </c>
      <c r="L10843" s="376" t="s">
        <v>422</v>
      </c>
      <c r="M10843" s="477">
        <v>18281.529517257459</v>
      </c>
    </row>
    <row r="10844" spans="1:13">
      <c r="A10844" s="427">
        <v>10843</v>
      </c>
      <c r="B10844" s="376" t="s">
        <v>18</v>
      </c>
      <c r="C10844" s="376" t="s">
        <v>19</v>
      </c>
      <c r="D10844" s="376" t="s">
        <v>485</v>
      </c>
      <c r="E10844" s="376" t="s">
        <v>397</v>
      </c>
      <c r="F10844" s="475">
        <v>189</v>
      </c>
      <c r="G10844" s="430">
        <v>187</v>
      </c>
      <c r="H10844" s="430">
        <v>435</v>
      </c>
      <c r="I10844" s="430">
        <v>433</v>
      </c>
      <c r="J10844" s="477" t="s">
        <v>19</v>
      </c>
      <c r="K10844" s="376" t="s">
        <v>417</v>
      </c>
      <c r="L10844" s="376" t="s">
        <v>422</v>
      </c>
      <c r="M10844" s="477">
        <v>10660.711040806682</v>
      </c>
    </row>
    <row r="10845" spans="1:13">
      <c r="A10845" s="427">
        <v>10844</v>
      </c>
      <c r="B10845" s="376" t="s">
        <v>18</v>
      </c>
      <c r="C10845" s="376" t="s">
        <v>19</v>
      </c>
      <c r="D10845" s="376" t="s">
        <v>486</v>
      </c>
      <c r="E10845" s="376" t="s">
        <v>397</v>
      </c>
      <c r="F10845" s="475">
        <v>190</v>
      </c>
      <c r="G10845" s="430">
        <v>188</v>
      </c>
      <c r="H10845" s="430">
        <v>435</v>
      </c>
      <c r="I10845" s="430">
        <v>433</v>
      </c>
      <c r="J10845" s="477" t="s">
        <v>19</v>
      </c>
      <c r="K10845" s="376" t="s">
        <v>417</v>
      </c>
      <c r="L10845" s="376" t="s">
        <v>422</v>
      </c>
      <c r="M10845" s="477">
        <v>11208.806442083307</v>
      </c>
    </row>
    <row r="10846" spans="1:13">
      <c r="A10846" s="427">
        <v>10845</v>
      </c>
      <c r="B10846" s="376" t="s">
        <v>18</v>
      </c>
      <c r="C10846" s="376" t="s">
        <v>19</v>
      </c>
      <c r="D10846" s="376" t="s">
        <v>448</v>
      </c>
      <c r="E10846" s="376" t="s">
        <v>397</v>
      </c>
      <c r="F10846" s="475">
        <v>191</v>
      </c>
      <c r="G10846" s="430">
        <v>189</v>
      </c>
      <c r="H10846" s="430">
        <v>435</v>
      </c>
      <c r="I10846" s="430">
        <v>433</v>
      </c>
      <c r="J10846" s="477" t="s">
        <v>19</v>
      </c>
      <c r="K10846" s="376" t="s">
        <v>417</v>
      </c>
      <c r="L10846" s="376" t="s">
        <v>422</v>
      </c>
      <c r="M10846" s="477">
        <v>12473.030531999999</v>
      </c>
    </row>
    <row r="10847" spans="1:13">
      <c r="A10847" s="427">
        <v>10846</v>
      </c>
      <c r="B10847" s="376" t="s">
        <v>18</v>
      </c>
      <c r="C10847" s="376" t="s">
        <v>19</v>
      </c>
      <c r="D10847" s="376" t="s">
        <v>487</v>
      </c>
      <c r="E10847" s="376" t="s">
        <v>397</v>
      </c>
      <c r="F10847" s="475">
        <v>192</v>
      </c>
      <c r="G10847" s="430">
        <v>190</v>
      </c>
      <c r="H10847" s="430">
        <v>435</v>
      </c>
      <c r="I10847" s="430">
        <v>433</v>
      </c>
      <c r="J10847" s="477" t="s">
        <v>19</v>
      </c>
      <c r="K10847" s="376" t="s">
        <v>417</v>
      </c>
      <c r="L10847" s="376" t="s">
        <v>422</v>
      </c>
      <c r="M10847" s="477">
        <v>114053.45850000001</v>
      </c>
    </row>
    <row r="10848" spans="1:13">
      <c r="A10848" s="427">
        <v>10847</v>
      </c>
      <c r="B10848" s="376" t="s">
        <v>18</v>
      </c>
      <c r="C10848" s="376" t="s">
        <v>19</v>
      </c>
      <c r="D10848" s="376" t="s">
        <v>449</v>
      </c>
      <c r="E10848" s="376" t="s">
        <v>397</v>
      </c>
      <c r="F10848" s="475">
        <v>193</v>
      </c>
      <c r="G10848" s="430">
        <v>191</v>
      </c>
      <c r="H10848" s="430">
        <v>435</v>
      </c>
      <c r="I10848" s="430">
        <v>433</v>
      </c>
      <c r="J10848" s="477" t="s">
        <v>19</v>
      </c>
      <c r="K10848" s="376" t="s">
        <v>417</v>
      </c>
      <c r="L10848" s="376" t="s">
        <v>422</v>
      </c>
      <c r="M10848" s="477">
        <v>30879.297983296598</v>
      </c>
    </row>
    <row r="10849" spans="1:13">
      <c r="A10849" s="427">
        <v>10848</v>
      </c>
      <c r="B10849" s="376" t="s">
        <v>18</v>
      </c>
      <c r="C10849" s="376" t="s">
        <v>19</v>
      </c>
      <c r="D10849" s="376" t="s">
        <v>488</v>
      </c>
      <c r="E10849" s="376" t="s">
        <v>397</v>
      </c>
      <c r="F10849" s="475">
        <v>194</v>
      </c>
      <c r="G10849" s="430">
        <v>192</v>
      </c>
      <c r="H10849" s="430">
        <v>435</v>
      </c>
      <c r="I10849" s="430">
        <v>433</v>
      </c>
      <c r="J10849" s="477" t="s">
        <v>19</v>
      </c>
      <c r="K10849" s="376" t="s">
        <v>417</v>
      </c>
      <c r="L10849" s="376" t="s">
        <v>422</v>
      </c>
      <c r="M10849" s="477">
        <v>1151.27981170373</v>
      </c>
    </row>
    <row r="10850" spans="1:13">
      <c r="A10850" s="427">
        <v>10849</v>
      </c>
      <c r="B10850" s="376" t="s">
        <v>18</v>
      </c>
      <c r="C10850" s="376" t="s">
        <v>19</v>
      </c>
      <c r="D10850" s="376" t="s">
        <v>450</v>
      </c>
      <c r="E10850" s="376" t="s">
        <v>397</v>
      </c>
      <c r="F10850" s="475">
        <v>195</v>
      </c>
      <c r="G10850" s="430">
        <v>193</v>
      </c>
      <c r="H10850" s="430">
        <v>435</v>
      </c>
      <c r="I10850" s="430">
        <v>433</v>
      </c>
      <c r="J10850" s="477" t="s">
        <v>19</v>
      </c>
      <c r="K10850" s="376" t="s">
        <v>417</v>
      </c>
      <c r="L10850" s="376" t="s">
        <v>422</v>
      </c>
      <c r="M10850" s="477">
        <v>26544.730053052332</v>
      </c>
    </row>
    <row r="10851" spans="1:13">
      <c r="A10851" s="427">
        <v>10850</v>
      </c>
      <c r="B10851" s="376" t="s">
        <v>18</v>
      </c>
      <c r="C10851" s="376" t="s">
        <v>19</v>
      </c>
      <c r="D10851" s="376" t="s">
        <v>489</v>
      </c>
      <c r="E10851" s="376" t="s">
        <v>397</v>
      </c>
      <c r="F10851" s="475">
        <v>196</v>
      </c>
      <c r="G10851" s="430">
        <v>194</v>
      </c>
      <c r="H10851" s="430">
        <v>435</v>
      </c>
      <c r="I10851" s="430">
        <v>433</v>
      </c>
      <c r="J10851" s="477" t="s">
        <v>19</v>
      </c>
      <c r="K10851" s="376" t="s">
        <v>417</v>
      </c>
      <c r="L10851" s="376" t="s">
        <v>422</v>
      </c>
      <c r="M10851" s="477">
        <v>1918.9565007543088</v>
      </c>
    </row>
    <row r="10852" spans="1:13">
      <c r="A10852" s="427">
        <v>10851</v>
      </c>
      <c r="B10852" s="376" t="s">
        <v>18</v>
      </c>
      <c r="C10852" s="376" t="s">
        <v>19</v>
      </c>
      <c r="D10852" s="376" t="s">
        <v>451</v>
      </c>
      <c r="E10852" s="376" t="s">
        <v>397</v>
      </c>
      <c r="F10852" s="475">
        <v>197</v>
      </c>
      <c r="G10852" s="430">
        <v>195</v>
      </c>
      <c r="H10852" s="430">
        <v>435</v>
      </c>
      <c r="I10852" s="430">
        <v>433</v>
      </c>
      <c r="J10852" s="477" t="s">
        <v>19</v>
      </c>
      <c r="K10852" s="376" t="s">
        <v>417</v>
      </c>
      <c r="L10852" s="376" t="s">
        <v>422</v>
      </c>
      <c r="M10852" s="477">
        <v>49840.870909310623</v>
      </c>
    </row>
    <row r="10853" spans="1:13">
      <c r="A10853" s="427">
        <v>10852</v>
      </c>
      <c r="B10853" s="376" t="s">
        <v>18</v>
      </c>
      <c r="C10853" s="376" t="s">
        <v>19</v>
      </c>
      <c r="D10853" s="376" t="s">
        <v>496</v>
      </c>
      <c r="E10853" s="376" t="s">
        <v>397</v>
      </c>
      <c r="F10853" s="475">
        <v>204</v>
      </c>
      <c r="G10853" s="430">
        <v>202</v>
      </c>
      <c r="H10853" s="430">
        <v>435</v>
      </c>
      <c r="I10853" s="430">
        <v>433</v>
      </c>
      <c r="J10853" s="477" t="s">
        <v>19</v>
      </c>
      <c r="K10853" s="376" t="s">
        <v>417</v>
      </c>
      <c r="L10853" s="376" t="s">
        <v>422</v>
      </c>
      <c r="M10853" s="477">
        <v>1630.4129511022056</v>
      </c>
    </row>
    <row r="10854" spans="1:13">
      <c r="A10854" s="427">
        <v>10853</v>
      </c>
      <c r="B10854" s="376" t="s">
        <v>18</v>
      </c>
      <c r="C10854" s="376" t="s">
        <v>19</v>
      </c>
      <c r="D10854" s="376" t="s">
        <v>497</v>
      </c>
      <c r="E10854" s="376" t="s">
        <v>397</v>
      </c>
      <c r="F10854" s="475">
        <v>205</v>
      </c>
      <c r="G10854" s="430">
        <v>203</v>
      </c>
      <c r="H10854" s="430">
        <v>435</v>
      </c>
      <c r="I10854" s="430">
        <v>433</v>
      </c>
      <c r="J10854" s="477" t="s">
        <v>19</v>
      </c>
      <c r="K10854" s="376" t="s">
        <v>417</v>
      </c>
      <c r="L10854" s="376" t="s">
        <v>422</v>
      </c>
      <c r="M10854" s="477">
        <v>225.95130568905046</v>
      </c>
    </row>
    <row r="10855" spans="1:13">
      <c r="A10855" s="427">
        <v>10854</v>
      </c>
      <c r="B10855" s="376" t="s">
        <v>18</v>
      </c>
      <c r="C10855" s="376" t="s">
        <v>19</v>
      </c>
      <c r="D10855" s="376" t="s">
        <v>500</v>
      </c>
      <c r="E10855" s="376" t="s">
        <v>397</v>
      </c>
      <c r="F10855" s="475">
        <v>208</v>
      </c>
      <c r="G10855" s="430">
        <v>206</v>
      </c>
      <c r="H10855" s="430">
        <v>435</v>
      </c>
      <c r="I10855" s="430">
        <v>433</v>
      </c>
      <c r="J10855" s="477" t="s">
        <v>19</v>
      </c>
      <c r="K10855" s="376" t="s">
        <v>417</v>
      </c>
      <c r="L10855" s="376" t="s">
        <v>422</v>
      </c>
      <c r="M10855" s="477">
        <v>166.875</v>
      </c>
    </row>
    <row r="10856" spans="1:13">
      <c r="A10856" s="427">
        <v>10855</v>
      </c>
      <c r="B10856" s="376" t="s">
        <v>18</v>
      </c>
      <c r="C10856" s="376" t="s">
        <v>19</v>
      </c>
      <c r="D10856" s="376" t="s">
        <v>386</v>
      </c>
      <c r="E10856" s="376" t="s">
        <v>398</v>
      </c>
      <c r="F10856" s="475">
        <v>108</v>
      </c>
      <c r="G10856" s="430">
        <v>106</v>
      </c>
      <c r="H10856" s="430">
        <v>436</v>
      </c>
      <c r="I10856" s="427">
        <v>434</v>
      </c>
      <c r="J10856" s="477" t="s">
        <v>19</v>
      </c>
      <c r="K10856" s="376" t="s">
        <v>417</v>
      </c>
      <c r="L10856" s="376" t="s">
        <v>422</v>
      </c>
      <c r="M10856" s="477">
        <v>131.71852697256864</v>
      </c>
    </row>
    <row r="10857" spans="1:13">
      <c r="A10857" s="427">
        <v>10856</v>
      </c>
      <c r="B10857" s="376" t="s">
        <v>18</v>
      </c>
      <c r="C10857" s="376" t="s">
        <v>19</v>
      </c>
      <c r="D10857" s="376" t="s">
        <v>387</v>
      </c>
      <c r="E10857" s="376" t="s">
        <v>398</v>
      </c>
      <c r="F10857" s="475">
        <v>109</v>
      </c>
      <c r="G10857" s="430">
        <v>107</v>
      </c>
      <c r="H10857" s="430">
        <v>436</v>
      </c>
      <c r="I10857" s="427">
        <v>434</v>
      </c>
      <c r="J10857" s="477" t="s">
        <v>19</v>
      </c>
      <c r="K10857" s="376" t="s">
        <v>417</v>
      </c>
      <c r="L10857" s="376" t="s">
        <v>422</v>
      </c>
      <c r="M10857" s="477">
        <v>880.49344332081603</v>
      </c>
    </row>
    <row r="10858" spans="1:13">
      <c r="A10858" s="427">
        <v>10857</v>
      </c>
      <c r="B10858" s="376" t="s">
        <v>18</v>
      </c>
      <c r="C10858" s="376" t="s">
        <v>19</v>
      </c>
      <c r="D10858" s="376" t="s">
        <v>388</v>
      </c>
      <c r="E10858" s="376" t="s">
        <v>398</v>
      </c>
      <c r="F10858" s="475">
        <v>110</v>
      </c>
      <c r="G10858" s="430">
        <v>108</v>
      </c>
      <c r="H10858" s="430">
        <v>436</v>
      </c>
      <c r="I10858" s="427">
        <v>434</v>
      </c>
      <c r="J10858" s="477" t="s">
        <v>19</v>
      </c>
      <c r="K10858" s="376" t="s">
        <v>417</v>
      </c>
      <c r="L10858" s="376" t="s">
        <v>422</v>
      </c>
      <c r="M10858" s="477">
        <v>3713.9329445593644</v>
      </c>
    </row>
    <row r="10859" spans="1:13">
      <c r="A10859" s="427">
        <v>10858</v>
      </c>
      <c r="B10859" s="376" t="s">
        <v>18</v>
      </c>
      <c r="C10859" s="376" t="s">
        <v>19</v>
      </c>
      <c r="D10859" s="376" t="s">
        <v>389</v>
      </c>
      <c r="E10859" s="376" t="s">
        <v>398</v>
      </c>
      <c r="F10859" s="475">
        <v>111</v>
      </c>
      <c r="G10859" s="430">
        <v>109</v>
      </c>
      <c r="H10859" s="430">
        <v>436</v>
      </c>
      <c r="I10859" s="427">
        <v>434</v>
      </c>
      <c r="J10859" s="477" t="s">
        <v>19</v>
      </c>
      <c r="K10859" s="376" t="s">
        <v>417</v>
      </c>
      <c r="L10859" s="376" t="s">
        <v>422</v>
      </c>
      <c r="M10859" s="477">
        <v>4070.7997007750746</v>
      </c>
    </row>
    <row r="10860" spans="1:13">
      <c r="A10860" s="427">
        <v>10859</v>
      </c>
      <c r="B10860" s="376" t="s">
        <v>18</v>
      </c>
      <c r="C10860" s="376" t="s">
        <v>19</v>
      </c>
      <c r="D10860" s="376" t="s">
        <v>390</v>
      </c>
      <c r="E10860" s="376" t="s">
        <v>398</v>
      </c>
      <c r="F10860" s="475">
        <v>112</v>
      </c>
      <c r="G10860" s="430">
        <v>110</v>
      </c>
      <c r="H10860" s="430">
        <v>436</v>
      </c>
      <c r="I10860" s="427">
        <v>434</v>
      </c>
      <c r="J10860" s="477" t="s">
        <v>19</v>
      </c>
      <c r="K10860" s="376" t="s">
        <v>417</v>
      </c>
      <c r="L10860" s="376" t="s">
        <v>422</v>
      </c>
      <c r="M10860" s="477">
        <v>243193.03947185804</v>
      </c>
    </row>
    <row r="10861" spans="1:13">
      <c r="A10861" s="427">
        <v>10860</v>
      </c>
      <c r="B10861" s="376" t="s">
        <v>18</v>
      </c>
      <c r="C10861" s="376" t="s">
        <v>19</v>
      </c>
      <c r="D10861" s="376" t="s">
        <v>391</v>
      </c>
      <c r="E10861" s="376" t="s">
        <v>398</v>
      </c>
      <c r="F10861" s="475">
        <v>113</v>
      </c>
      <c r="G10861" s="430">
        <v>111</v>
      </c>
      <c r="H10861" s="430">
        <v>436</v>
      </c>
      <c r="I10861" s="427">
        <v>434</v>
      </c>
      <c r="J10861" s="477" t="s">
        <v>19</v>
      </c>
      <c r="K10861" s="376" t="s">
        <v>417</v>
      </c>
      <c r="L10861" s="376" t="s">
        <v>422</v>
      </c>
      <c r="M10861" s="477">
        <v>102.29952535536077</v>
      </c>
    </row>
    <row r="10862" spans="1:13">
      <c r="A10862" s="427">
        <v>10861</v>
      </c>
      <c r="B10862" s="376" t="s">
        <v>18</v>
      </c>
      <c r="C10862" s="376" t="s">
        <v>19</v>
      </c>
      <c r="D10862" s="376" t="s">
        <v>392</v>
      </c>
      <c r="E10862" s="376" t="s">
        <v>398</v>
      </c>
      <c r="F10862" s="475">
        <v>114</v>
      </c>
      <c r="G10862" s="430">
        <v>112</v>
      </c>
      <c r="H10862" s="430">
        <v>436</v>
      </c>
      <c r="I10862" s="427">
        <v>434</v>
      </c>
      <c r="J10862" s="477" t="s">
        <v>19</v>
      </c>
      <c r="K10862" s="376" t="s">
        <v>417</v>
      </c>
      <c r="L10862" s="376" t="s">
        <v>422</v>
      </c>
      <c r="M10862" s="476">
        <v>5731.3575215000492</v>
      </c>
    </row>
    <row r="10863" spans="1:13">
      <c r="A10863" s="427">
        <v>10862</v>
      </c>
      <c r="B10863" s="376" t="s">
        <v>18</v>
      </c>
      <c r="C10863" s="376" t="s">
        <v>19</v>
      </c>
      <c r="D10863" s="376" t="s">
        <v>401</v>
      </c>
      <c r="E10863" s="376" t="s">
        <v>398</v>
      </c>
      <c r="F10863" s="475">
        <v>122</v>
      </c>
      <c r="G10863" s="430">
        <v>120</v>
      </c>
      <c r="H10863" s="430">
        <v>436</v>
      </c>
      <c r="I10863" s="427">
        <v>434</v>
      </c>
      <c r="J10863" s="477" t="s">
        <v>19</v>
      </c>
      <c r="K10863" s="376" t="s">
        <v>417</v>
      </c>
      <c r="L10863" s="376" t="s">
        <v>422</v>
      </c>
      <c r="M10863" s="477">
        <v>1920.9783622458071</v>
      </c>
    </row>
    <row r="10864" spans="1:13">
      <c r="A10864" s="427">
        <v>10863</v>
      </c>
      <c r="B10864" s="376" t="s">
        <v>18</v>
      </c>
      <c r="C10864" s="376" t="s">
        <v>19</v>
      </c>
      <c r="D10864" s="376" t="s">
        <v>404</v>
      </c>
      <c r="E10864" s="376" t="s">
        <v>398</v>
      </c>
      <c r="F10864" s="475">
        <v>125</v>
      </c>
      <c r="G10864" s="430">
        <v>123</v>
      </c>
      <c r="H10864" s="430">
        <v>436</v>
      </c>
      <c r="I10864" s="427">
        <v>434</v>
      </c>
      <c r="J10864" s="477" t="s">
        <v>19</v>
      </c>
      <c r="K10864" s="376" t="s">
        <v>417</v>
      </c>
      <c r="L10864" s="376" t="s">
        <v>422</v>
      </c>
      <c r="M10864" s="477">
        <v>12542.777609617566</v>
      </c>
    </row>
    <row r="10865" spans="1:13">
      <c r="A10865" s="427">
        <v>10864</v>
      </c>
      <c r="B10865" s="376" t="s">
        <v>18</v>
      </c>
      <c r="C10865" s="376" t="s">
        <v>19</v>
      </c>
      <c r="D10865" s="376" t="s">
        <v>405</v>
      </c>
      <c r="E10865" s="376" t="s">
        <v>398</v>
      </c>
      <c r="F10865" s="475">
        <v>126</v>
      </c>
      <c r="G10865" s="430">
        <v>124</v>
      </c>
      <c r="H10865" s="430">
        <v>436</v>
      </c>
      <c r="I10865" s="427">
        <v>434</v>
      </c>
      <c r="J10865" s="477" t="s">
        <v>19</v>
      </c>
      <c r="K10865" s="376" t="s">
        <v>417</v>
      </c>
      <c r="L10865" s="376" t="s">
        <v>422</v>
      </c>
      <c r="M10865" s="477">
        <v>3894.4724781554482</v>
      </c>
    </row>
    <row r="10866" spans="1:13">
      <c r="A10866" s="427">
        <v>10865</v>
      </c>
      <c r="B10866" s="376" t="s">
        <v>18</v>
      </c>
      <c r="C10866" s="376" t="s">
        <v>19</v>
      </c>
      <c r="D10866" s="376" t="s">
        <v>416</v>
      </c>
      <c r="E10866" s="376" t="s">
        <v>398</v>
      </c>
      <c r="F10866" s="475">
        <v>136</v>
      </c>
      <c r="G10866" s="430">
        <v>134</v>
      </c>
      <c r="H10866" s="430">
        <v>436</v>
      </c>
      <c r="I10866" s="427">
        <v>434</v>
      </c>
      <c r="J10866" s="477" t="s">
        <v>19</v>
      </c>
      <c r="K10866" s="376" t="s">
        <v>417</v>
      </c>
      <c r="L10866" s="376" t="s">
        <v>422</v>
      </c>
      <c r="M10866" s="477">
        <v>4047.5687232689015</v>
      </c>
    </row>
    <row r="10867" spans="1:13">
      <c r="A10867" s="427">
        <v>10866</v>
      </c>
      <c r="B10867" s="376" t="s">
        <v>18</v>
      </c>
      <c r="C10867" s="376" t="s">
        <v>19</v>
      </c>
      <c r="D10867" s="376" t="s">
        <v>309</v>
      </c>
      <c r="E10867" s="376" t="s">
        <v>398</v>
      </c>
      <c r="F10867" s="475">
        <v>137</v>
      </c>
      <c r="G10867" s="430">
        <v>135</v>
      </c>
      <c r="H10867" s="430">
        <v>436</v>
      </c>
      <c r="I10867" s="427">
        <v>434</v>
      </c>
      <c r="J10867" s="477" t="s">
        <v>19</v>
      </c>
      <c r="K10867" s="376" t="s">
        <v>417</v>
      </c>
      <c r="L10867" s="376" t="s">
        <v>422</v>
      </c>
      <c r="M10867" s="477">
        <v>12193.159303473682</v>
      </c>
    </row>
    <row r="10868" spans="1:13">
      <c r="A10868" s="427">
        <v>10867</v>
      </c>
      <c r="B10868" s="376" t="s">
        <v>18</v>
      </c>
      <c r="C10868" s="376" t="s">
        <v>19</v>
      </c>
      <c r="D10868" s="376" t="s">
        <v>310</v>
      </c>
      <c r="E10868" s="376" t="s">
        <v>398</v>
      </c>
      <c r="F10868" s="475">
        <v>138</v>
      </c>
      <c r="G10868" s="430">
        <v>136</v>
      </c>
      <c r="H10868" s="430">
        <v>436</v>
      </c>
      <c r="I10868" s="427">
        <v>434</v>
      </c>
      <c r="J10868" s="477" t="s">
        <v>19</v>
      </c>
      <c r="K10868" s="376" t="s">
        <v>417</v>
      </c>
      <c r="L10868" s="376" t="s">
        <v>422</v>
      </c>
      <c r="M10868" s="477">
        <v>1774.1347793370537</v>
      </c>
    </row>
    <row r="10869" spans="1:13">
      <c r="A10869" s="427">
        <v>10868</v>
      </c>
      <c r="B10869" s="376" t="s">
        <v>18</v>
      </c>
      <c r="C10869" s="376" t="s">
        <v>19</v>
      </c>
      <c r="D10869" s="376" t="s">
        <v>312</v>
      </c>
      <c r="E10869" s="376" t="s">
        <v>398</v>
      </c>
      <c r="F10869" s="475">
        <v>141</v>
      </c>
      <c r="G10869" s="430">
        <v>139</v>
      </c>
      <c r="H10869" s="430">
        <v>436</v>
      </c>
      <c r="I10869" s="427">
        <v>434</v>
      </c>
      <c r="J10869" s="477" t="s">
        <v>19</v>
      </c>
      <c r="K10869" s="376" t="s">
        <v>417</v>
      </c>
      <c r="L10869" s="376" t="s">
        <v>422</v>
      </c>
      <c r="M10869" s="477">
        <v>53.07215735039199</v>
      </c>
    </row>
    <row r="10870" spans="1:13">
      <c r="A10870" s="427">
        <v>10869</v>
      </c>
      <c r="B10870" s="376" t="s">
        <v>18</v>
      </c>
      <c r="C10870" s="376" t="s">
        <v>19</v>
      </c>
      <c r="D10870" s="376" t="s">
        <v>315</v>
      </c>
      <c r="E10870" s="376" t="s">
        <v>398</v>
      </c>
      <c r="F10870" s="475">
        <v>142</v>
      </c>
      <c r="G10870" s="430">
        <v>140</v>
      </c>
      <c r="H10870" s="430">
        <v>436</v>
      </c>
      <c r="I10870" s="430">
        <v>434</v>
      </c>
      <c r="J10870" s="477" t="s">
        <v>19</v>
      </c>
      <c r="K10870" s="376" t="s">
        <v>417</v>
      </c>
      <c r="L10870" s="376" t="s">
        <v>422</v>
      </c>
      <c r="M10870" s="477">
        <v>1030.363143061066</v>
      </c>
    </row>
    <row r="10871" spans="1:13">
      <c r="A10871" s="427">
        <v>10870</v>
      </c>
      <c r="B10871" s="376" t="s">
        <v>18</v>
      </c>
      <c r="C10871" s="376" t="s">
        <v>19</v>
      </c>
      <c r="D10871" s="376" t="s">
        <v>438</v>
      </c>
      <c r="E10871" s="376" t="s">
        <v>398</v>
      </c>
      <c r="F10871" s="475">
        <v>148</v>
      </c>
      <c r="G10871" s="430">
        <v>146</v>
      </c>
      <c r="H10871" s="430">
        <v>436</v>
      </c>
      <c r="I10871" s="430">
        <v>434</v>
      </c>
      <c r="J10871" s="477" t="s">
        <v>19</v>
      </c>
      <c r="K10871" s="376" t="s">
        <v>417</v>
      </c>
      <c r="L10871" s="376" t="s">
        <v>422</v>
      </c>
      <c r="M10871" s="477">
        <v>3709.1204034133316</v>
      </c>
    </row>
    <row r="10872" spans="1:13">
      <c r="A10872" s="427">
        <v>10871</v>
      </c>
      <c r="B10872" s="376" t="s">
        <v>18</v>
      </c>
      <c r="C10872" s="376" t="s">
        <v>19</v>
      </c>
      <c r="D10872" s="376" t="s">
        <v>460</v>
      </c>
      <c r="E10872" s="376" t="s">
        <v>398</v>
      </c>
      <c r="F10872" s="475">
        <v>149</v>
      </c>
      <c r="G10872" s="430">
        <v>147</v>
      </c>
      <c r="H10872" s="430">
        <v>436</v>
      </c>
      <c r="I10872" s="430">
        <v>434</v>
      </c>
      <c r="J10872" s="477" t="s">
        <v>19</v>
      </c>
      <c r="K10872" s="376" t="s">
        <v>417</v>
      </c>
      <c r="L10872" s="376" t="s">
        <v>422</v>
      </c>
      <c r="M10872" s="477">
        <v>50508.833361891433</v>
      </c>
    </row>
    <row r="10873" spans="1:13">
      <c r="A10873" s="427">
        <v>10872</v>
      </c>
      <c r="B10873" s="376" t="s">
        <v>18</v>
      </c>
      <c r="C10873" s="376" t="s">
        <v>19</v>
      </c>
      <c r="D10873" s="376" t="s">
        <v>440</v>
      </c>
      <c r="E10873" s="376" t="s">
        <v>398</v>
      </c>
      <c r="F10873" s="475">
        <v>151</v>
      </c>
      <c r="G10873" s="430">
        <v>149</v>
      </c>
      <c r="H10873" s="430">
        <v>436</v>
      </c>
      <c r="I10873" s="430">
        <v>434</v>
      </c>
      <c r="J10873" s="477" t="s">
        <v>19</v>
      </c>
      <c r="K10873" s="376" t="s">
        <v>417</v>
      </c>
      <c r="L10873" s="376" t="s">
        <v>422</v>
      </c>
      <c r="M10873" s="477">
        <v>499.66523479574539</v>
      </c>
    </row>
    <row r="10874" spans="1:13">
      <c r="A10874" s="427">
        <v>10873</v>
      </c>
      <c r="B10874" s="376" t="s">
        <v>18</v>
      </c>
      <c r="C10874" s="376" t="s">
        <v>19</v>
      </c>
      <c r="D10874" s="376" t="s">
        <v>462</v>
      </c>
      <c r="E10874" s="376" t="s">
        <v>398</v>
      </c>
      <c r="F10874" s="475">
        <v>156</v>
      </c>
      <c r="G10874" s="430">
        <v>154</v>
      </c>
      <c r="H10874" s="430">
        <v>436</v>
      </c>
      <c r="I10874" s="430">
        <v>434</v>
      </c>
      <c r="J10874" s="477" t="s">
        <v>19</v>
      </c>
      <c r="K10874" s="376" t="s">
        <v>417</v>
      </c>
      <c r="L10874" s="376" t="s">
        <v>422</v>
      </c>
      <c r="M10874" s="477">
        <v>8844.2746179958922</v>
      </c>
    </row>
    <row r="10875" spans="1:13">
      <c r="A10875" s="427">
        <v>10874</v>
      </c>
      <c r="B10875" s="376" t="s">
        <v>18</v>
      </c>
      <c r="C10875" s="376" t="s">
        <v>19</v>
      </c>
      <c r="D10875" s="376" t="s">
        <v>464</v>
      </c>
      <c r="E10875" s="376" t="s">
        <v>398</v>
      </c>
      <c r="F10875" s="475">
        <v>158</v>
      </c>
      <c r="G10875" s="430">
        <v>156</v>
      </c>
      <c r="H10875" s="430">
        <v>436</v>
      </c>
      <c r="I10875" s="430">
        <v>434</v>
      </c>
      <c r="J10875" s="477" t="s">
        <v>19</v>
      </c>
      <c r="K10875" s="376" t="s">
        <v>417</v>
      </c>
      <c r="L10875" s="376" t="s">
        <v>422</v>
      </c>
      <c r="M10875" s="477">
        <v>1008.7648518726755</v>
      </c>
    </row>
    <row r="10876" spans="1:13">
      <c r="A10876" s="427">
        <v>10875</v>
      </c>
      <c r="B10876" s="376" t="s">
        <v>18</v>
      </c>
      <c r="C10876" s="376" t="s">
        <v>19</v>
      </c>
      <c r="D10876" s="376" t="s">
        <v>504</v>
      </c>
      <c r="E10876" s="376" t="s">
        <v>398</v>
      </c>
      <c r="F10876" s="475">
        <v>165</v>
      </c>
      <c r="G10876" s="430">
        <v>163</v>
      </c>
      <c r="H10876" s="430">
        <v>436</v>
      </c>
      <c r="I10876" s="430">
        <v>434</v>
      </c>
      <c r="J10876" s="477" t="s">
        <v>19</v>
      </c>
      <c r="K10876" s="376" t="s">
        <v>417</v>
      </c>
      <c r="L10876" s="376" t="s">
        <v>422</v>
      </c>
      <c r="M10876" s="477">
        <v>10565.750967118522</v>
      </c>
    </row>
    <row r="10877" spans="1:13">
      <c r="A10877" s="427">
        <v>10876</v>
      </c>
      <c r="B10877" s="376" t="s">
        <v>18</v>
      </c>
      <c r="C10877" s="376" t="s">
        <v>19</v>
      </c>
      <c r="D10877" s="376" t="s">
        <v>465</v>
      </c>
      <c r="E10877" s="376" t="s">
        <v>398</v>
      </c>
      <c r="F10877" s="475">
        <v>166</v>
      </c>
      <c r="G10877" s="430">
        <v>164</v>
      </c>
      <c r="H10877" s="430">
        <v>436</v>
      </c>
      <c r="I10877" s="430">
        <v>434</v>
      </c>
      <c r="J10877" s="477" t="s">
        <v>19</v>
      </c>
      <c r="K10877" s="376" t="s">
        <v>417</v>
      </c>
      <c r="L10877" s="376" t="s">
        <v>422</v>
      </c>
      <c r="M10877" s="477">
        <v>2666.5269753620792</v>
      </c>
    </row>
    <row r="10878" spans="1:13">
      <c r="A10878" s="427">
        <v>10877</v>
      </c>
      <c r="B10878" s="376" t="s">
        <v>18</v>
      </c>
      <c r="C10878" s="376" t="s">
        <v>19</v>
      </c>
      <c r="D10878" s="376" t="s">
        <v>466</v>
      </c>
      <c r="E10878" s="376" t="s">
        <v>398</v>
      </c>
      <c r="F10878" s="475">
        <v>167</v>
      </c>
      <c r="G10878" s="430">
        <v>165</v>
      </c>
      <c r="H10878" s="430">
        <v>436</v>
      </c>
      <c r="I10878" s="430">
        <v>434</v>
      </c>
      <c r="J10878" s="477" t="s">
        <v>19</v>
      </c>
      <c r="K10878" s="376" t="s">
        <v>417</v>
      </c>
      <c r="L10878" s="376" t="s">
        <v>422</v>
      </c>
      <c r="M10878" s="477">
        <v>115951.4760140149</v>
      </c>
    </row>
    <row r="10879" spans="1:13">
      <c r="A10879" s="427">
        <v>10878</v>
      </c>
      <c r="B10879" s="376" t="s">
        <v>18</v>
      </c>
      <c r="C10879" s="376" t="s">
        <v>19</v>
      </c>
      <c r="D10879" s="376" t="s">
        <v>468</v>
      </c>
      <c r="E10879" s="376" t="s">
        <v>398</v>
      </c>
      <c r="F10879" s="475">
        <v>169</v>
      </c>
      <c r="G10879" s="430">
        <v>167</v>
      </c>
      <c r="H10879" s="430">
        <v>436</v>
      </c>
      <c r="I10879" s="430">
        <v>434</v>
      </c>
      <c r="J10879" s="477" t="s">
        <v>19</v>
      </c>
      <c r="K10879" s="376" t="s">
        <v>417</v>
      </c>
      <c r="L10879" s="376" t="s">
        <v>422</v>
      </c>
      <c r="M10879" s="477">
        <v>21388.165101161016</v>
      </c>
    </row>
    <row r="10880" spans="1:13">
      <c r="A10880" s="427">
        <v>10879</v>
      </c>
      <c r="B10880" s="376" t="s">
        <v>18</v>
      </c>
      <c r="C10880" s="376" t="s">
        <v>19</v>
      </c>
      <c r="D10880" s="376" t="s">
        <v>469</v>
      </c>
      <c r="E10880" s="376" t="s">
        <v>398</v>
      </c>
      <c r="F10880" s="475">
        <v>170</v>
      </c>
      <c r="G10880" s="430">
        <v>168</v>
      </c>
      <c r="H10880" s="430">
        <v>436</v>
      </c>
      <c r="I10880" s="430">
        <v>434</v>
      </c>
      <c r="J10880" s="477" t="s">
        <v>19</v>
      </c>
      <c r="K10880" s="376" t="s">
        <v>417</v>
      </c>
      <c r="L10880" s="376" t="s">
        <v>422</v>
      </c>
      <c r="M10880" s="477">
        <v>39225.511144922049</v>
      </c>
    </row>
    <row r="10881" spans="1:13">
      <c r="A10881" s="427">
        <v>10880</v>
      </c>
      <c r="B10881" s="376" t="s">
        <v>18</v>
      </c>
      <c r="C10881" s="376" t="s">
        <v>19</v>
      </c>
      <c r="D10881" s="376" t="s">
        <v>470</v>
      </c>
      <c r="E10881" s="376" t="s">
        <v>398</v>
      </c>
      <c r="F10881" s="475">
        <v>171</v>
      </c>
      <c r="G10881" s="430">
        <v>169</v>
      </c>
      <c r="H10881" s="430">
        <v>436</v>
      </c>
      <c r="I10881" s="430">
        <v>434</v>
      </c>
      <c r="J10881" s="477" t="s">
        <v>19</v>
      </c>
      <c r="K10881" s="376" t="s">
        <v>417</v>
      </c>
      <c r="L10881" s="376" t="s">
        <v>422</v>
      </c>
      <c r="M10881" s="477">
        <v>3622.5762799401309</v>
      </c>
    </row>
    <row r="10882" spans="1:13">
      <c r="A10882" s="427">
        <v>10881</v>
      </c>
      <c r="B10882" s="376" t="s">
        <v>18</v>
      </c>
      <c r="C10882" s="376" t="s">
        <v>19</v>
      </c>
      <c r="D10882" s="376" t="s">
        <v>471</v>
      </c>
      <c r="E10882" s="376" t="s">
        <v>398</v>
      </c>
      <c r="F10882" s="475">
        <v>172</v>
      </c>
      <c r="G10882" s="430">
        <v>170</v>
      </c>
      <c r="H10882" s="430">
        <v>436</v>
      </c>
      <c r="I10882" s="430">
        <v>434</v>
      </c>
      <c r="J10882" s="477" t="s">
        <v>19</v>
      </c>
      <c r="K10882" s="376" t="s">
        <v>417</v>
      </c>
      <c r="L10882" s="376" t="s">
        <v>422</v>
      </c>
      <c r="M10882" s="477">
        <v>406.44213026345915</v>
      </c>
    </row>
    <row r="10883" spans="1:13">
      <c r="A10883" s="427">
        <v>10882</v>
      </c>
      <c r="B10883" s="376" t="s">
        <v>18</v>
      </c>
      <c r="C10883" s="376" t="s">
        <v>19</v>
      </c>
      <c r="D10883" s="376" t="s">
        <v>472</v>
      </c>
      <c r="E10883" s="376" t="s">
        <v>398</v>
      </c>
      <c r="F10883" s="475">
        <v>173</v>
      </c>
      <c r="G10883" s="430">
        <v>171</v>
      </c>
      <c r="H10883" s="430">
        <v>436</v>
      </c>
      <c r="I10883" s="430">
        <v>434</v>
      </c>
      <c r="J10883" s="477" t="s">
        <v>19</v>
      </c>
      <c r="K10883" s="376" t="s">
        <v>417</v>
      </c>
      <c r="L10883" s="376" t="s">
        <v>422</v>
      </c>
      <c r="M10883" s="477">
        <v>289561.24439478206</v>
      </c>
    </row>
    <row r="10884" spans="1:13">
      <c r="A10884" s="427">
        <v>10883</v>
      </c>
      <c r="B10884" s="376" t="s">
        <v>18</v>
      </c>
      <c r="C10884" s="376" t="s">
        <v>19</v>
      </c>
      <c r="D10884" s="376" t="s">
        <v>473</v>
      </c>
      <c r="E10884" s="376" t="s">
        <v>398</v>
      </c>
      <c r="F10884" s="475">
        <v>175</v>
      </c>
      <c r="G10884" s="430">
        <v>173</v>
      </c>
      <c r="H10884" s="430">
        <v>436</v>
      </c>
      <c r="I10884" s="430">
        <v>434</v>
      </c>
      <c r="J10884" s="477" t="s">
        <v>19</v>
      </c>
      <c r="K10884" s="376" t="s">
        <v>417</v>
      </c>
      <c r="L10884" s="376" t="s">
        <v>422</v>
      </c>
      <c r="M10884" s="477">
        <v>3665.7805251392606</v>
      </c>
    </row>
    <row r="10885" spans="1:13">
      <c r="A10885" s="427">
        <v>10884</v>
      </c>
      <c r="B10885" s="376" t="s">
        <v>18</v>
      </c>
      <c r="C10885" s="376" t="s">
        <v>19</v>
      </c>
      <c r="D10885" s="376" t="s">
        <v>474</v>
      </c>
      <c r="E10885" s="376" t="s">
        <v>398</v>
      </c>
      <c r="F10885" s="475">
        <v>177</v>
      </c>
      <c r="G10885" s="430">
        <v>175</v>
      </c>
      <c r="H10885" s="430">
        <v>436</v>
      </c>
      <c r="I10885" s="430">
        <v>434</v>
      </c>
      <c r="J10885" s="477" t="s">
        <v>19</v>
      </c>
      <c r="K10885" s="376" t="s">
        <v>417</v>
      </c>
      <c r="L10885" s="376" t="s">
        <v>422</v>
      </c>
      <c r="M10885" s="477">
        <v>360.14990231093543</v>
      </c>
    </row>
    <row r="10886" spans="1:13">
      <c r="A10886" s="427">
        <v>10885</v>
      </c>
      <c r="B10886" s="376" t="s">
        <v>18</v>
      </c>
      <c r="C10886" s="376" t="s">
        <v>19</v>
      </c>
      <c r="D10886" s="376" t="s">
        <v>503</v>
      </c>
      <c r="E10886" s="376" t="s">
        <v>398</v>
      </c>
      <c r="F10886" s="475">
        <v>178</v>
      </c>
      <c r="G10886" s="430">
        <v>176</v>
      </c>
      <c r="H10886" s="430">
        <v>436</v>
      </c>
      <c r="I10886" s="430">
        <v>434</v>
      </c>
      <c r="J10886" s="477" t="s">
        <v>19</v>
      </c>
      <c r="K10886" s="376" t="s">
        <v>417</v>
      </c>
      <c r="L10886" s="376" t="s">
        <v>422</v>
      </c>
      <c r="M10886" s="477">
        <v>1100.3334698466367</v>
      </c>
    </row>
    <row r="10887" spans="1:13">
      <c r="A10887" s="427">
        <v>10886</v>
      </c>
      <c r="B10887" s="376" t="s">
        <v>18</v>
      </c>
      <c r="C10887" s="376" t="s">
        <v>19</v>
      </c>
      <c r="D10887" s="376" t="s">
        <v>476</v>
      </c>
      <c r="E10887" s="376" t="s">
        <v>398</v>
      </c>
      <c r="F10887" s="475">
        <v>180</v>
      </c>
      <c r="G10887" s="430">
        <v>178</v>
      </c>
      <c r="H10887" s="430">
        <v>436</v>
      </c>
      <c r="I10887" s="430">
        <v>434</v>
      </c>
      <c r="J10887" s="477" t="s">
        <v>19</v>
      </c>
      <c r="K10887" s="376" t="s">
        <v>417</v>
      </c>
      <c r="L10887" s="376" t="s">
        <v>422</v>
      </c>
      <c r="M10887" s="477">
        <v>134110.90184776281</v>
      </c>
    </row>
    <row r="10888" spans="1:13">
      <c r="A10888" s="427">
        <v>10887</v>
      </c>
      <c r="B10888" s="376" t="s">
        <v>18</v>
      </c>
      <c r="C10888" s="376" t="s">
        <v>19</v>
      </c>
      <c r="D10888" s="376" t="s">
        <v>477</v>
      </c>
      <c r="E10888" s="376" t="s">
        <v>398</v>
      </c>
      <c r="F10888" s="475">
        <v>181</v>
      </c>
      <c r="G10888" s="430">
        <v>179</v>
      </c>
      <c r="H10888" s="430">
        <v>436</v>
      </c>
      <c r="I10888" s="430">
        <v>434</v>
      </c>
      <c r="J10888" s="477" t="s">
        <v>19</v>
      </c>
      <c r="K10888" s="376" t="s">
        <v>417</v>
      </c>
      <c r="L10888" s="376" t="s">
        <v>422</v>
      </c>
      <c r="M10888" s="477">
        <v>7025.6406638288881</v>
      </c>
    </row>
    <row r="10889" spans="1:13">
      <c r="A10889" s="427">
        <v>10888</v>
      </c>
      <c r="B10889" s="376" t="s">
        <v>18</v>
      </c>
      <c r="C10889" s="376" t="s">
        <v>19</v>
      </c>
      <c r="D10889" s="376" t="s">
        <v>478</v>
      </c>
      <c r="E10889" s="376" t="s">
        <v>398</v>
      </c>
      <c r="F10889" s="475">
        <v>182</v>
      </c>
      <c r="G10889" s="430">
        <v>180</v>
      </c>
      <c r="H10889" s="430">
        <v>436</v>
      </c>
      <c r="I10889" s="430">
        <v>434</v>
      </c>
      <c r="J10889" s="477" t="s">
        <v>19</v>
      </c>
      <c r="K10889" s="376" t="s">
        <v>417</v>
      </c>
      <c r="L10889" s="376" t="s">
        <v>422</v>
      </c>
      <c r="M10889" s="477">
        <v>11501.379371339801</v>
      </c>
    </row>
    <row r="10890" spans="1:13">
      <c r="A10890" s="427">
        <v>10889</v>
      </c>
      <c r="B10890" s="376" t="s">
        <v>18</v>
      </c>
      <c r="C10890" s="376" t="s">
        <v>19</v>
      </c>
      <c r="D10890" s="376" t="s">
        <v>479</v>
      </c>
      <c r="E10890" s="376" t="s">
        <v>398</v>
      </c>
      <c r="F10890" s="475">
        <v>183</v>
      </c>
      <c r="G10890" s="430">
        <v>181</v>
      </c>
      <c r="H10890" s="430">
        <v>436</v>
      </c>
      <c r="I10890" s="430">
        <v>434</v>
      </c>
      <c r="J10890" s="477" t="s">
        <v>19</v>
      </c>
      <c r="K10890" s="376" t="s">
        <v>417</v>
      </c>
      <c r="L10890" s="376" t="s">
        <v>422</v>
      </c>
      <c r="M10890" s="477">
        <v>4740.3043823284161</v>
      </c>
    </row>
    <row r="10891" spans="1:13">
      <c r="A10891" s="427">
        <v>10890</v>
      </c>
      <c r="B10891" s="376" t="s">
        <v>18</v>
      </c>
      <c r="C10891" s="376" t="s">
        <v>19</v>
      </c>
      <c r="D10891" s="376" t="s">
        <v>480</v>
      </c>
      <c r="E10891" s="376" t="s">
        <v>398</v>
      </c>
      <c r="F10891" s="475">
        <v>184</v>
      </c>
      <c r="G10891" s="430">
        <v>182</v>
      </c>
      <c r="H10891" s="430">
        <v>436</v>
      </c>
      <c r="I10891" s="430">
        <v>434</v>
      </c>
      <c r="J10891" s="477" t="s">
        <v>19</v>
      </c>
      <c r="K10891" s="376" t="s">
        <v>417</v>
      </c>
      <c r="L10891" s="376" t="s">
        <v>422</v>
      </c>
      <c r="M10891" s="477">
        <v>2115.4087091225374</v>
      </c>
    </row>
    <row r="10892" spans="1:13">
      <c r="A10892" s="427">
        <v>10891</v>
      </c>
      <c r="B10892" s="376" t="s">
        <v>18</v>
      </c>
      <c r="C10892" s="376" t="s">
        <v>19</v>
      </c>
      <c r="D10892" s="376" t="s">
        <v>481</v>
      </c>
      <c r="E10892" s="376" t="s">
        <v>398</v>
      </c>
      <c r="F10892" s="475">
        <v>185</v>
      </c>
      <c r="G10892" s="430">
        <v>183</v>
      </c>
      <c r="H10892" s="430">
        <v>436</v>
      </c>
      <c r="I10892" s="430">
        <v>434</v>
      </c>
      <c r="J10892" s="477" t="s">
        <v>19</v>
      </c>
      <c r="K10892" s="376" t="s">
        <v>417</v>
      </c>
      <c r="L10892" s="376" t="s">
        <v>422</v>
      </c>
      <c r="M10892" s="477">
        <v>12188.752945041237</v>
      </c>
    </row>
    <row r="10893" spans="1:13">
      <c r="A10893" s="427">
        <v>10892</v>
      </c>
      <c r="B10893" s="376" t="s">
        <v>18</v>
      </c>
      <c r="C10893" s="376" t="s">
        <v>19</v>
      </c>
      <c r="D10893" s="376" t="s">
        <v>482</v>
      </c>
      <c r="E10893" s="376" t="s">
        <v>398</v>
      </c>
      <c r="F10893" s="475">
        <v>186</v>
      </c>
      <c r="G10893" s="430">
        <v>184</v>
      </c>
      <c r="H10893" s="430">
        <v>436</v>
      </c>
      <c r="I10893" s="430">
        <v>434</v>
      </c>
      <c r="J10893" s="477" t="s">
        <v>19</v>
      </c>
      <c r="K10893" s="376" t="s">
        <v>417</v>
      </c>
      <c r="L10893" s="376" t="s">
        <v>422</v>
      </c>
      <c r="M10893" s="477">
        <v>2117.1734976554926</v>
      </c>
    </row>
    <row r="10894" spans="1:13">
      <c r="A10894" s="427">
        <v>10893</v>
      </c>
      <c r="B10894" s="376" t="s">
        <v>18</v>
      </c>
      <c r="C10894" s="376" t="s">
        <v>19</v>
      </c>
      <c r="D10894" s="376" t="s">
        <v>483</v>
      </c>
      <c r="E10894" s="376" t="s">
        <v>398</v>
      </c>
      <c r="F10894" s="475">
        <v>187</v>
      </c>
      <c r="G10894" s="430">
        <v>185</v>
      </c>
      <c r="H10894" s="430">
        <v>436</v>
      </c>
      <c r="I10894" s="430">
        <v>434</v>
      </c>
      <c r="J10894" s="477" t="s">
        <v>19</v>
      </c>
      <c r="K10894" s="376" t="s">
        <v>417</v>
      </c>
      <c r="L10894" s="376" t="s">
        <v>422</v>
      </c>
      <c r="M10894" s="477">
        <v>21847.571645241755</v>
      </c>
    </row>
    <row r="10895" spans="1:13">
      <c r="A10895" s="427">
        <v>10894</v>
      </c>
      <c r="B10895" s="376" t="s">
        <v>18</v>
      </c>
      <c r="C10895" s="376" t="s">
        <v>19</v>
      </c>
      <c r="D10895" s="376" t="s">
        <v>485</v>
      </c>
      <c r="E10895" s="376" t="s">
        <v>398</v>
      </c>
      <c r="F10895" s="475">
        <v>189</v>
      </c>
      <c r="G10895" s="430">
        <v>187</v>
      </c>
      <c r="H10895" s="430">
        <v>436</v>
      </c>
      <c r="I10895" s="430">
        <v>434</v>
      </c>
      <c r="J10895" s="477" t="s">
        <v>19</v>
      </c>
      <c r="K10895" s="376" t="s">
        <v>417</v>
      </c>
      <c r="L10895" s="376" t="s">
        <v>422</v>
      </c>
      <c r="M10895" s="477">
        <v>50312.808277057069</v>
      </c>
    </row>
    <row r="10896" spans="1:13">
      <c r="A10896" s="427">
        <v>10895</v>
      </c>
      <c r="B10896" s="376" t="s">
        <v>18</v>
      </c>
      <c r="C10896" s="376" t="s">
        <v>19</v>
      </c>
      <c r="D10896" s="376" t="s">
        <v>486</v>
      </c>
      <c r="E10896" s="376" t="s">
        <v>398</v>
      </c>
      <c r="F10896" s="475">
        <v>190</v>
      </c>
      <c r="G10896" s="430">
        <v>188</v>
      </c>
      <c r="H10896" s="430">
        <v>436</v>
      </c>
      <c r="I10896" s="430">
        <v>434</v>
      </c>
      <c r="J10896" s="477" t="s">
        <v>19</v>
      </c>
      <c r="K10896" s="376" t="s">
        <v>417</v>
      </c>
      <c r="L10896" s="376" t="s">
        <v>422</v>
      </c>
      <c r="M10896" s="477">
        <v>5081.7229520796509</v>
      </c>
    </row>
    <row r="10897" spans="1:13">
      <c r="A10897" s="427">
        <v>10896</v>
      </c>
      <c r="B10897" s="376" t="s">
        <v>18</v>
      </c>
      <c r="C10897" s="376" t="s">
        <v>19</v>
      </c>
      <c r="D10897" s="376" t="s">
        <v>448</v>
      </c>
      <c r="E10897" s="376" t="s">
        <v>398</v>
      </c>
      <c r="F10897" s="475">
        <v>191</v>
      </c>
      <c r="G10897" s="430">
        <v>189</v>
      </c>
      <c r="H10897" s="430">
        <v>436</v>
      </c>
      <c r="I10897" s="430">
        <v>434</v>
      </c>
      <c r="J10897" s="477" t="s">
        <v>19</v>
      </c>
      <c r="K10897" s="376" t="s">
        <v>417</v>
      </c>
      <c r="L10897" s="376" t="s">
        <v>422</v>
      </c>
      <c r="M10897" s="477">
        <v>27228.996992910554</v>
      </c>
    </row>
    <row r="10898" spans="1:13">
      <c r="A10898" s="427">
        <v>10897</v>
      </c>
      <c r="B10898" s="376" t="s">
        <v>18</v>
      </c>
      <c r="C10898" s="376" t="s">
        <v>19</v>
      </c>
      <c r="D10898" s="376" t="s">
        <v>487</v>
      </c>
      <c r="E10898" s="376" t="s">
        <v>398</v>
      </c>
      <c r="F10898" s="475">
        <v>192</v>
      </c>
      <c r="G10898" s="430">
        <v>190</v>
      </c>
      <c r="H10898" s="430">
        <v>436</v>
      </c>
      <c r="I10898" s="430">
        <v>434</v>
      </c>
      <c r="J10898" s="477" t="s">
        <v>19</v>
      </c>
      <c r="K10898" s="376" t="s">
        <v>417</v>
      </c>
      <c r="L10898" s="376" t="s">
        <v>422</v>
      </c>
      <c r="M10898" s="477">
        <v>167381.58730732175</v>
      </c>
    </row>
    <row r="10899" spans="1:13">
      <c r="A10899" s="427">
        <v>10898</v>
      </c>
      <c r="B10899" s="376" t="s">
        <v>18</v>
      </c>
      <c r="C10899" s="376" t="s">
        <v>19</v>
      </c>
      <c r="D10899" s="376" t="s">
        <v>449</v>
      </c>
      <c r="E10899" s="376" t="s">
        <v>398</v>
      </c>
      <c r="F10899" s="475">
        <v>193</v>
      </c>
      <c r="G10899" s="430">
        <v>191</v>
      </c>
      <c r="H10899" s="430">
        <v>436</v>
      </c>
      <c r="I10899" s="430">
        <v>434</v>
      </c>
      <c r="J10899" s="477" t="s">
        <v>19</v>
      </c>
      <c r="K10899" s="376" t="s">
        <v>417</v>
      </c>
      <c r="L10899" s="376" t="s">
        <v>422</v>
      </c>
      <c r="M10899" s="477">
        <v>19447.126844285045</v>
      </c>
    </row>
    <row r="10900" spans="1:13">
      <c r="A10900" s="427">
        <v>10899</v>
      </c>
      <c r="B10900" s="376" t="s">
        <v>18</v>
      </c>
      <c r="C10900" s="376" t="s">
        <v>19</v>
      </c>
      <c r="D10900" s="376" t="s">
        <v>488</v>
      </c>
      <c r="E10900" s="376" t="s">
        <v>398</v>
      </c>
      <c r="F10900" s="475">
        <v>194</v>
      </c>
      <c r="G10900" s="430">
        <v>192</v>
      </c>
      <c r="H10900" s="430">
        <v>436</v>
      </c>
      <c r="I10900" s="430">
        <v>434</v>
      </c>
      <c r="J10900" s="477" t="s">
        <v>19</v>
      </c>
      <c r="K10900" s="376" t="s">
        <v>417</v>
      </c>
      <c r="L10900" s="376" t="s">
        <v>422</v>
      </c>
      <c r="M10900" s="477">
        <v>3012.9724484276312</v>
      </c>
    </row>
    <row r="10901" spans="1:13">
      <c r="A10901" s="427">
        <v>10900</v>
      </c>
      <c r="B10901" s="376" t="s">
        <v>18</v>
      </c>
      <c r="C10901" s="376" t="s">
        <v>19</v>
      </c>
      <c r="D10901" s="376" t="s">
        <v>450</v>
      </c>
      <c r="E10901" s="376" t="s">
        <v>398</v>
      </c>
      <c r="F10901" s="475">
        <v>195</v>
      </c>
      <c r="G10901" s="430">
        <v>193</v>
      </c>
      <c r="H10901" s="430">
        <v>436</v>
      </c>
      <c r="I10901" s="430">
        <v>434</v>
      </c>
      <c r="J10901" s="477" t="s">
        <v>19</v>
      </c>
      <c r="K10901" s="376" t="s">
        <v>417</v>
      </c>
      <c r="L10901" s="376" t="s">
        <v>422</v>
      </c>
      <c r="M10901" s="477">
        <v>45674.764876177578</v>
      </c>
    </row>
    <row r="10902" spans="1:13">
      <c r="A10902" s="427">
        <v>10901</v>
      </c>
      <c r="B10902" s="376" t="s">
        <v>18</v>
      </c>
      <c r="C10902" s="376" t="s">
        <v>19</v>
      </c>
      <c r="D10902" s="376" t="s">
        <v>489</v>
      </c>
      <c r="E10902" s="376" t="s">
        <v>398</v>
      </c>
      <c r="F10902" s="475">
        <v>196</v>
      </c>
      <c r="G10902" s="430">
        <v>194</v>
      </c>
      <c r="H10902" s="430">
        <v>436</v>
      </c>
      <c r="I10902" s="430">
        <v>434</v>
      </c>
      <c r="J10902" s="477" t="s">
        <v>19</v>
      </c>
      <c r="K10902" s="376" t="s">
        <v>417</v>
      </c>
      <c r="L10902" s="376" t="s">
        <v>422</v>
      </c>
      <c r="M10902" s="477">
        <v>3551.1504797367206</v>
      </c>
    </row>
    <row r="10903" spans="1:13">
      <c r="A10903" s="427">
        <v>10902</v>
      </c>
      <c r="B10903" s="376" t="s">
        <v>18</v>
      </c>
      <c r="C10903" s="376" t="s">
        <v>19</v>
      </c>
      <c r="D10903" s="376" t="s">
        <v>451</v>
      </c>
      <c r="E10903" s="376" t="s">
        <v>398</v>
      </c>
      <c r="F10903" s="475">
        <v>197</v>
      </c>
      <c r="G10903" s="430">
        <v>195</v>
      </c>
      <c r="H10903" s="430">
        <v>436</v>
      </c>
      <c r="I10903" s="430">
        <v>434</v>
      </c>
      <c r="J10903" s="477" t="s">
        <v>19</v>
      </c>
      <c r="K10903" s="376" t="s">
        <v>417</v>
      </c>
      <c r="L10903" s="376" t="s">
        <v>422</v>
      </c>
      <c r="M10903" s="477">
        <v>60304.206884843268</v>
      </c>
    </row>
    <row r="10904" spans="1:13">
      <c r="A10904" s="427">
        <v>10903</v>
      </c>
      <c r="B10904" s="376" t="s">
        <v>18</v>
      </c>
      <c r="C10904" s="376" t="s">
        <v>19</v>
      </c>
      <c r="D10904" s="376" t="s">
        <v>496</v>
      </c>
      <c r="E10904" s="376" t="s">
        <v>398</v>
      </c>
      <c r="F10904" s="475">
        <v>204</v>
      </c>
      <c r="G10904" s="430">
        <v>202</v>
      </c>
      <c r="H10904" s="430">
        <v>436</v>
      </c>
      <c r="I10904" s="430">
        <v>434</v>
      </c>
      <c r="J10904" s="477" t="s">
        <v>19</v>
      </c>
      <c r="K10904" s="376" t="s">
        <v>417</v>
      </c>
      <c r="L10904" s="376" t="s">
        <v>422</v>
      </c>
      <c r="M10904" s="477">
        <v>1893.5637061767111</v>
      </c>
    </row>
    <row r="10905" spans="1:13">
      <c r="A10905" s="427">
        <v>10904</v>
      </c>
      <c r="B10905" s="376" t="s">
        <v>18</v>
      </c>
      <c r="C10905" s="376" t="s">
        <v>19</v>
      </c>
      <c r="D10905" s="376" t="s">
        <v>497</v>
      </c>
      <c r="E10905" s="376" t="s">
        <v>398</v>
      </c>
      <c r="F10905" s="475">
        <v>205</v>
      </c>
      <c r="G10905" s="430">
        <v>203</v>
      </c>
      <c r="H10905" s="430">
        <v>436</v>
      </c>
      <c r="I10905" s="430">
        <v>434</v>
      </c>
      <c r="J10905" s="477" t="s">
        <v>19</v>
      </c>
      <c r="K10905" s="376" t="s">
        <v>417</v>
      </c>
      <c r="L10905" s="376" t="s">
        <v>422</v>
      </c>
      <c r="M10905" s="477">
        <v>523.03376642725561</v>
      </c>
    </row>
    <row r="10906" spans="1:13">
      <c r="A10906" s="427">
        <v>10905</v>
      </c>
      <c r="B10906" s="376" t="s">
        <v>18</v>
      </c>
      <c r="C10906" s="376" t="s">
        <v>19</v>
      </c>
      <c r="D10906" s="376" t="s">
        <v>386</v>
      </c>
      <c r="E10906" s="376" t="s">
        <v>399</v>
      </c>
      <c r="F10906" s="475">
        <v>108</v>
      </c>
      <c r="G10906" s="430">
        <v>106</v>
      </c>
      <c r="H10906" s="430">
        <v>437</v>
      </c>
      <c r="I10906" s="427">
        <v>435</v>
      </c>
      <c r="J10906" s="477" t="s">
        <v>19</v>
      </c>
      <c r="K10906" s="376" t="s">
        <v>417</v>
      </c>
      <c r="L10906" s="376" t="s">
        <v>422</v>
      </c>
      <c r="M10906" s="477">
        <v>0.17827374816746419</v>
      </c>
    </row>
    <row r="10907" spans="1:13">
      <c r="A10907" s="427">
        <v>10906</v>
      </c>
      <c r="B10907" s="376" t="s">
        <v>18</v>
      </c>
      <c r="C10907" s="376" t="s">
        <v>19</v>
      </c>
      <c r="D10907" s="376" t="s">
        <v>387</v>
      </c>
      <c r="E10907" s="376" t="s">
        <v>399</v>
      </c>
      <c r="F10907" s="475">
        <v>109</v>
      </c>
      <c r="G10907" s="430">
        <v>107</v>
      </c>
      <c r="H10907" s="430">
        <v>437</v>
      </c>
      <c r="I10907" s="427">
        <v>435</v>
      </c>
      <c r="J10907" s="477" t="s">
        <v>19</v>
      </c>
      <c r="K10907" s="376" t="s">
        <v>417</v>
      </c>
      <c r="L10907" s="376" t="s">
        <v>422</v>
      </c>
      <c r="M10907" s="477">
        <v>2.4411509789662755</v>
      </c>
    </row>
    <row r="10908" spans="1:13">
      <c r="A10908" s="427">
        <v>10907</v>
      </c>
      <c r="B10908" s="376" t="s">
        <v>18</v>
      </c>
      <c r="C10908" s="376" t="s">
        <v>19</v>
      </c>
      <c r="D10908" s="376" t="s">
        <v>388</v>
      </c>
      <c r="E10908" s="376" t="s">
        <v>399</v>
      </c>
      <c r="F10908" s="475">
        <v>110</v>
      </c>
      <c r="G10908" s="430">
        <v>108</v>
      </c>
      <c r="H10908" s="430">
        <v>437</v>
      </c>
      <c r="I10908" s="427">
        <v>435</v>
      </c>
      <c r="J10908" s="477" t="s">
        <v>19</v>
      </c>
      <c r="K10908" s="376" t="s">
        <v>417</v>
      </c>
      <c r="L10908" s="376" t="s">
        <v>422</v>
      </c>
      <c r="M10908" s="477">
        <v>4.9026174638671414</v>
      </c>
    </row>
    <row r="10909" spans="1:13">
      <c r="A10909" s="427">
        <v>10908</v>
      </c>
      <c r="B10909" s="376" t="s">
        <v>18</v>
      </c>
      <c r="C10909" s="376" t="s">
        <v>19</v>
      </c>
      <c r="D10909" s="376" t="s">
        <v>390</v>
      </c>
      <c r="E10909" s="376" t="s">
        <v>399</v>
      </c>
      <c r="F10909" s="475">
        <v>112</v>
      </c>
      <c r="G10909" s="430">
        <v>110</v>
      </c>
      <c r="H10909" s="430">
        <v>437</v>
      </c>
      <c r="I10909" s="427">
        <v>435</v>
      </c>
      <c r="J10909" s="477" t="s">
        <v>19</v>
      </c>
      <c r="K10909" s="376" t="s">
        <v>417</v>
      </c>
      <c r="L10909" s="376" t="s">
        <v>422</v>
      </c>
      <c r="M10909" s="477">
        <v>2.656147254256723</v>
      </c>
    </row>
    <row r="10910" spans="1:13">
      <c r="A10910" s="427">
        <v>10909</v>
      </c>
      <c r="B10910" s="376" t="s">
        <v>18</v>
      </c>
      <c r="C10910" s="376" t="s">
        <v>19</v>
      </c>
      <c r="D10910" s="376" t="s">
        <v>391</v>
      </c>
      <c r="E10910" s="376" t="s">
        <v>399</v>
      </c>
      <c r="F10910" s="475">
        <v>113</v>
      </c>
      <c r="G10910" s="430">
        <v>111</v>
      </c>
      <c r="H10910" s="430">
        <v>437</v>
      </c>
      <c r="I10910" s="427">
        <v>435</v>
      </c>
      <c r="J10910" s="477" t="s">
        <v>19</v>
      </c>
      <c r="K10910" s="376" t="s">
        <v>417</v>
      </c>
      <c r="L10910" s="376" t="s">
        <v>422</v>
      </c>
      <c r="M10910" s="477">
        <v>52.475925834856923</v>
      </c>
    </row>
    <row r="10911" spans="1:13">
      <c r="A10911" s="427">
        <v>10910</v>
      </c>
      <c r="B10911" s="376" t="s">
        <v>18</v>
      </c>
      <c r="C10911" s="376" t="s">
        <v>19</v>
      </c>
      <c r="D10911" s="376" t="s">
        <v>398</v>
      </c>
      <c r="E10911" s="376" t="s">
        <v>399</v>
      </c>
      <c r="F10911" s="475">
        <v>119</v>
      </c>
      <c r="G10911" s="430">
        <v>117</v>
      </c>
      <c r="H10911" s="430">
        <v>437</v>
      </c>
      <c r="I10911" s="427">
        <v>435</v>
      </c>
      <c r="J10911" s="477" t="s">
        <v>19</v>
      </c>
      <c r="K10911" s="376" t="s">
        <v>417</v>
      </c>
      <c r="L10911" s="376" t="s">
        <v>422</v>
      </c>
      <c r="M10911" s="477">
        <v>1.3303990761123277</v>
      </c>
    </row>
    <row r="10912" spans="1:13">
      <c r="A10912" s="427">
        <v>10911</v>
      </c>
      <c r="B10912" s="376" t="s">
        <v>18</v>
      </c>
      <c r="C10912" s="376" t="s">
        <v>19</v>
      </c>
      <c r="D10912" s="376" t="s">
        <v>403</v>
      </c>
      <c r="E10912" s="376" t="s">
        <v>399</v>
      </c>
      <c r="F10912" s="475">
        <v>124</v>
      </c>
      <c r="G10912" s="430">
        <v>122</v>
      </c>
      <c r="H10912" s="430">
        <v>437</v>
      </c>
      <c r="I10912" s="427">
        <v>435</v>
      </c>
      <c r="J10912" s="477" t="s">
        <v>19</v>
      </c>
      <c r="K10912" s="376" t="s">
        <v>417</v>
      </c>
      <c r="L10912" s="376" t="s">
        <v>422</v>
      </c>
      <c r="M10912" s="476">
        <v>63.769949362476694</v>
      </c>
    </row>
    <row r="10913" spans="1:13">
      <c r="A10913" s="427">
        <v>10912</v>
      </c>
      <c r="B10913" s="376" t="s">
        <v>18</v>
      </c>
      <c r="C10913" s="376" t="s">
        <v>19</v>
      </c>
      <c r="D10913" s="376" t="s">
        <v>405</v>
      </c>
      <c r="E10913" s="376" t="s">
        <v>399</v>
      </c>
      <c r="F10913" s="475">
        <v>126</v>
      </c>
      <c r="G10913" s="430">
        <v>124</v>
      </c>
      <c r="H10913" s="430">
        <v>437</v>
      </c>
      <c r="I10913" s="427">
        <v>435</v>
      </c>
      <c r="J10913" s="477" t="s">
        <v>19</v>
      </c>
      <c r="K10913" s="376" t="s">
        <v>417</v>
      </c>
      <c r="L10913" s="376" t="s">
        <v>422</v>
      </c>
      <c r="M10913" s="477">
        <v>2.6377111878529372E-3</v>
      </c>
    </row>
    <row r="10914" spans="1:13">
      <c r="A10914" s="427">
        <v>10913</v>
      </c>
      <c r="B10914" s="376" t="s">
        <v>18</v>
      </c>
      <c r="C10914" s="376" t="s">
        <v>19</v>
      </c>
      <c r="D10914" s="376" t="s">
        <v>309</v>
      </c>
      <c r="E10914" s="376" t="s">
        <v>399</v>
      </c>
      <c r="F10914" s="475">
        <v>137</v>
      </c>
      <c r="G10914" s="430">
        <v>135</v>
      </c>
      <c r="H10914" s="430">
        <v>437</v>
      </c>
      <c r="I10914" s="427">
        <v>435</v>
      </c>
      <c r="J10914" s="477" t="s">
        <v>19</v>
      </c>
      <c r="K10914" s="376" t="s">
        <v>417</v>
      </c>
      <c r="L10914" s="376" t="s">
        <v>422</v>
      </c>
      <c r="M10914" s="477">
        <v>5.9916414800507814E-2</v>
      </c>
    </row>
    <row r="10915" spans="1:13">
      <c r="A10915" s="427">
        <v>10914</v>
      </c>
      <c r="B10915" s="376" t="s">
        <v>18</v>
      </c>
      <c r="C10915" s="376" t="s">
        <v>19</v>
      </c>
      <c r="D10915" s="376" t="s">
        <v>312</v>
      </c>
      <c r="E10915" s="376" t="s">
        <v>399</v>
      </c>
      <c r="F10915" s="475">
        <v>141</v>
      </c>
      <c r="G10915" s="430">
        <v>139</v>
      </c>
      <c r="H10915" s="430">
        <v>437</v>
      </c>
      <c r="I10915" s="427">
        <v>435</v>
      </c>
      <c r="J10915" s="477" t="s">
        <v>19</v>
      </c>
      <c r="K10915" s="376" t="s">
        <v>417</v>
      </c>
      <c r="L10915" s="376" t="s">
        <v>422</v>
      </c>
      <c r="M10915" s="477">
        <v>7.0709390195611732E-2</v>
      </c>
    </row>
    <row r="10916" spans="1:13">
      <c r="A10916" s="427">
        <v>10915</v>
      </c>
      <c r="B10916" s="376" t="s">
        <v>18</v>
      </c>
      <c r="C10916" s="376" t="s">
        <v>19</v>
      </c>
      <c r="D10916" s="376" t="s">
        <v>315</v>
      </c>
      <c r="E10916" s="376" t="s">
        <v>399</v>
      </c>
      <c r="F10916" s="475">
        <v>142</v>
      </c>
      <c r="G10916" s="430">
        <v>140</v>
      </c>
      <c r="H10916" s="430">
        <v>437</v>
      </c>
      <c r="I10916" s="430">
        <v>435</v>
      </c>
      <c r="J10916" s="477" t="s">
        <v>19</v>
      </c>
      <c r="K10916" s="376" t="s">
        <v>417</v>
      </c>
      <c r="L10916" s="376" t="s">
        <v>422</v>
      </c>
      <c r="M10916" s="477">
        <v>1.8501973058659867E-3</v>
      </c>
    </row>
    <row r="10917" spans="1:13">
      <c r="A10917" s="427">
        <v>10916</v>
      </c>
      <c r="B10917" s="376" t="s">
        <v>18</v>
      </c>
      <c r="C10917" s="376" t="s">
        <v>19</v>
      </c>
      <c r="D10917" s="376" t="s">
        <v>316</v>
      </c>
      <c r="E10917" s="376" t="s">
        <v>399</v>
      </c>
      <c r="F10917" s="475">
        <v>143</v>
      </c>
      <c r="G10917" s="430">
        <v>141</v>
      </c>
      <c r="H10917" s="430">
        <v>437</v>
      </c>
      <c r="I10917" s="430">
        <v>435</v>
      </c>
      <c r="J10917" s="477" t="s">
        <v>19</v>
      </c>
      <c r="K10917" s="376" t="s">
        <v>417</v>
      </c>
      <c r="L10917" s="376" t="s">
        <v>422</v>
      </c>
      <c r="M10917" s="477">
        <v>522.27081999999996</v>
      </c>
    </row>
    <row r="10918" spans="1:13">
      <c r="A10918" s="427">
        <v>10917</v>
      </c>
      <c r="B10918" s="376" t="s">
        <v>18</v>
      </c>
      <c r="C10918" s="376" t="s">
        <v>19</v>
      </c>
      <c r="D10918" s="376" t="s">
        <v>460</v>
      </c>
      <c r="E10918" s="376" t="s">
        <v>399</v>
      </c>
      <c r="F10918" s="475">
        <v>149</v>
      </c>
      <c r="G10918" s="430">
        <v>147</v>
      </c>
      <c r="H10918" s="430">
        <v>437</v>
      </c>
      <c r="I10918" s="430">
        <v>435</v>
      </c>
      <c r="J10918" s="477" t="s">
        <v>19</v>
      </c>
      <c r="K10918" s="376" t="s">
        <v>417</v>
      </c>
      <c r="L10918" s="376" t="s">
        <v>422</v>
      </c>
      <c r="M10918" s="477">
        <v>2336.9239039951026</v>
      </c>
    </row>
    <row r="10919" spans="1:13">
      <c r="A10919" s="427">
        <v>10918</v>
      </c>
      <c r="B10919" s="376" t="s">
        <v>18</v>
      </c>
      <c r="C10919" s="376" t="s">
        <v>19</v>
      </c>
      <c r="D10919" s="376" t="s">
        <v>440</v>
      </c>
      <c r="E10919" s="376" t="s">
        <v>399</v>
      </c>
      <c r="F10919" s="475">
        <v>151</v>
      </c>
      <c r="G10919" s="430">
        <v>149</v>
      </c>
      <c r="H10919" s="430">
        <v>437</v>
      </c>
      <c r="I10919" s="430">
        <v>435</v>
      </c>
      <c r="J10919" s="477" t="s">
        <v>19</v>
      </c>
      <c r="K10919" s="376" t="s">
        <v>417</v>
      </c>
      <c r="L10919" s="376" t="s">
        <v>422</v>
      </c>
      <c r="M10919" s="477">
        <v>0.61603786568503893</v>
      </c>
    </row>
    <row r="10920" spans="1:13">
      <c r="A10920" s="427">
        <v>10919</v>
      </c>
      <c r="B10920" s="376" t="s">
        <v>18</v>
      </c>
      <c r="C10920" s="376" t="s">
        <v>19</v>
      </c>
      <c r="D10920" s="376" t="s">
        <v>462</v>
      </c>
      <c r="E10920" s="376" t="s">
        <v>399</v>
      </c>
      <c r="F10920" s="475">
        <v>156</v>
      </c>
      <c r="G10920" s="430">
        <v>154</v>
      </c>
      <c r="H10920" s="430">
        <v>437</v>
      </c>
      <c r="I10920" s="430">
        <v>435</v>
      </c>
      <c r="J10920" s="477" t="s">
        <v>19</v>
      </c>
      <c r="K10920" s="376" t="s">
        <v>417</v>
      </c>
      <c r="L10920" s="376" t="s">
        <v>422</v>
      </c>
      <c r="M10920" s="477">
        <v>2188.4531461058355</v>
      </c>
    </row>
    <row r="10921" spans="1:13">
      <c r="A10921" s="427">
        <v>10920</v>
      </c>
      <c r="B10921" s="376" t="s">
        <v>18</v>
      </c>
      <c r="C10921" s="376" t="s">
        <v>19</v>
      </c>
      <c r="D10921" s="376" t="s">
        <v>464</v>
      </c>
      <c r="E10921" s="376" t="s">
        <v>399</v>
      </c>
      <c r="F10921" s="475">
        <v>158</v>
      </c>
      <c r="G10921" s="430">
        <v>156</v>
      </c>
      <c r="H10921" s="430">
        <v>437</v>
      </c>
      <c r="I10921" s="430">
        <v>435</v>
      </c>
      <c r="J10921" s="477" t="s">
        <v>19</v>
      </c>
      <c r="K10921" s="376" t="s">
        <v>417</v>
      </c>
      <c r="L10921" s="376" t="s">
        <v>422</v>
      </c>
      <c r="M10921" s="477">
        <v>4.8585686448441523</v>
      </c>
    </row>
    <row r="10922" spans="1:13">
      <c r="A10922" s="427">
        <v>10921</v>
      </c>
      <c r="B10922" s="376" t="s">
        <v>18</v>
      </c>
      <c r="C10922" s="376" t="s">
        <v>19</v>
      </c>
      <c r="D10922" s="376" t="s">
        <v>504</v>
      </c>
      <c r="E10922" s="376" t="s">
        <v>399</v>
      </c>
      <c r="F10922" s="475">
        <v>165</v>
      </c>
      <c r="G10922" s="430">
        <v>163</v>
      </c>
      <c r="H10922" s="430">
        <v>437</v>
      </c>
      <c r="I10922" s="430">
        <v>435</v>
      </c>
      <c r="J10922" s="477" t="s">
        <v>19</v>
      </c>
      <c r="K10922" s="376" t="s">
        <v>417</v>
      </c>
      <c r="L10922" s="376" t="s">
        <v>422</v>
      </c>
      <c r="M10922" s="477">
        <v>57.878520000000002</v>
      </c>
    </row>
    <row r="10923" spans="1:13">
      <c r="A10923" s="427">
        <v>10922</v>
      </c>
      <c r="B10923" s="376" t="s">
        <v>18</v>
      </c>
      <c r="C10923" s="376" t="s">
        <v>19</v>
      </c>
      <c r="D10923" s="376" t="s">
        <v>466</v>
      </c>
      <c r="E10923" s="376" t="s">
        <v>399</v>
      </c>
      <c r="F10923" s="475">
        <v>167</v>
      </c>
      <c r="G10923" s="430">
        <v>165</v>
      </c>
      <c r="H10923" s="430">
        <v>437</v>
      </c>
      <c r="I10923" s="430">
        <v>435</v>
      </c>
      <c r="J10923" s="477" t="s">
        <v>19</v>
      </c>
      <c r="K10923" s="376" t="s">
        <v>417</v>
      </c>
      <c r="L10923" s="376" t="s">
        <v>422</v>
      </c>
      <c r="M10923" s="477">
        <v>34.139000000000003</v>
      </c>
    </row>
    <row r="10924" spans="1:13">
      <c r="A10924" s="427">
        <v>10923</v>
      </c>
      <c r="B10924" s="376" t="s">
        <v>18</v>
      </c>
      <c r="C10924" s="376" t="s">
        <v>19</v>
      </c>
      <c r="D10924" s="376" t="s">
        <v>468</v>
      </c>
      <c r="E10924" s="376" t="s">
        <v>399</v>
      </c>
      <c r="F10924" s="475">
        <v>169</v>
      </c>
      <c r="G10924" s="430">
        <v>167</v>
      </c>
      <c r="H10924" s="430">
        <v>437</v>
      </c>
      <c r="I10924" s="430">
        <v>435</v>
      </c>
      <c r="J10924" s="477" t="s">
        <v>19</v>
      </c>
      <c r="K10924" s="376" t="s">
        <v>417</v>
      </c>
      <c r="L10924" s="376" t="s">
        <v>422</v>
      </c>
      <c r="M10924" s="477">
        <v>102.47274668788513</v>
      </c>
    </row>
    <row r="10925" spans="1:13">
      <c r="A10925" s="427">
        <v>10924</v>
      </c>
      <c r="B10925" s="376" t="s">
        <v>18</v>
      </c>
      <c r="C10925" s="376" t="s">
        <v>19</v>
      </c>
      <c r="D10925" s="376" t="s">
        <v>469</v>
      </c>
      <c r="E10925" s="376" t="s">
        <v>399</v>
      </c>
      <c r="F10925" s="475">
        <v>170</v>
      </c>
      <c r="G10925" s="430">
        <v>168</v>
      </c>
      <c r="H10925" s="430">
        <v>437</v>
      </c>
      <c r="I10925" s="430">
        <v>435</v>
      </c>
      <c r="J10925" s="477" t="s">
        <v>19</v>
      </c>
      <c r="K10925" s="376" t="s">
        <v>417</v>
      </c>
      <c r="L10925" s="376" t="s">
        <v>422</v>
      </c>
      <c r="M10925" s="477">
        <v>17.763639999999999</v>
      </c>
    </row>
    <row r="10926" spans="1:13">
      <c r="A10926" s="427">
        <v>10925</v>
      </c>
      <c r="B10926" s="376" t="s">
        <v>18</v>
      </c>
      <c r="C10926" s="376" t="s">
        <v>19</v>
      </c>
      <c r="D10926" s="376" t="s">
        <v>471</v>
      </c>
      <c r="E10926" s="376" t="s">
        <v>399</v>
      </c>
      <c r="F10926" s="475">
        <v>172</v>
      </c>
      <c r="G10926" s="430">
        <v>170</v>
      </c>
      <c r="H10926" s="430">
        <v>437</v>
      </c>
      <c r="I10926" s="430">
        <v>435</v>
      </c>
      <c r="J10926" s="477" t="s">
        <v>19</v>
      </c>
      <c r="K10926" s="376" t="s">
        <v>417</v>
      </c>
      <c r="L10926" s="376" t="s">
        <v>422</v>
      </c>
      <c r="M10926" s="477">
        <v>12.539040000000002</v>
      </c>
    </row>
    <row r="10927" spans="1:13">
      <c r="A10927" s="427">
        <v>10926</v>
      </c>
      <c r="B10927" s="376" t="s">
        <v>18</v>
      </c>
      <c r="C10927" s="376" t="s">
        <v>19</v>
      </c>
      <c r="D10927" s="376" t="s">
        <v>472</v>
      </c>
      <c r="E10927" s="376" t="s">
        <v>399</v>
      </c>
      <c r="F10927" s="475">
        <v>173</v>
      </c>
      <c r="G10927" s="430">
        <v>171</v>
      </c>
      <c r="H10927" s="430">
        <v>437</v>
      </c>
      <c r="I10927" s="430">
        <v>435</v>
      </c>
      <c r="J10927" s="477" t="s">
        <v>19</v>
      </c>
      <c r="K10927" s="376" t="s">
        <v>417</v>
      </c>
      <c r="L10927" s="376" t="s">
        <v>422</v>
      </c>
      <c r="M10927" s="477">
        <v>25.079000000000001</v>
      </c>
    </row>
    <row r="10928" spans="1:13">
      <c r="A10928" s="427">
        <v>10927</v>
      </c>
      <c r="B10928" s="376" t="s">
        <v>18</v>
      </c>
      <c r="C10928" s="376" t="s">
        <v>19</v>
      </c>
      <c r="D10928" s="376" t="s">
        <v>505</v>
      </c>
      <c r="E10928" s="376" t="s">
        <v>399</v>
      </c>
      <c r="F10928" s="475">
        <v>174</v>
      </c>
      <c r="G10928" s="430">
        <v>172</v>
      </c>
      <c r="H10928" s="430">
        <v>437</v>
      </c>
      <c r="I10928" s="430">
        <v>435</v>
      </c>
      <c r="J10928" s="477" t="s">
        <v>19</v>
      </c>
      <c r="K10928" s="376" t="s">
        <v>417</v>
      </c>
      <c r="L10928" s="376" t="s">
        <v>422</v>
      </c>
      <c r="M10928" s="477">
        <v>22998.323608017134</v>
      </c>
    </row>
    <row r="10929" spans="1:13">
      <c r="A10929" s="427">
        <v>10928</v>
      </c>
      <c r="B10929" s="376" t="s">
        <v>18</v>
      </c>
      <c r="C10929" s="376" t="s">
        <v>19</v>
      </c>
      <c r="D10929" s="376" t="s">
        <v>503</v>
      </c>
      <c r="E10929" s="376" t="s">
        <v>399</v>
      </c>
      <c r="F10929" s="475">
        <v>178</v>
      </c>
      <c r="G10929" s="430">
        <v>176</v>
      </c>
      <c r="H10929" s="430">
        <v>437</v>
      </c>
      <c r="I10929" s="430">
        <v>435</v>
      </c>
      <c r="J10929" s="477" t="s">
        <v>19</v>
      </c>
      <c r="K10929" s="376" t="s">
        <v>417</v>
      </c>
      <c r="L10929" s="376" t="s">
        <v>422</v>
      </c>
      <c r="M10929" s="477">
        <v>1.6195228816147171</v>
      </c>
    </row>
    <row r="10930" spans="1:13">
      <c r="A10930" s="427">
        <v>10929</v>
      </c>
      <c r="B10930" s="376" t="s">
        <v>18</v>
      </c>
      <c r="C10930" s="376" t="s">
        <v>19</v>
      </c>
      <c r="D10930" s="376" t="s">
        <v>478</v>
      </c>
      <c r="E10930" s="376" t="s">
        <v>399</v>
      </c>
      <c r="F10930" s="475">
        <v>182</v>
      </c>
      <c r="G10930" s="430">
        <v>180</v>
      </c>
      <c r="H10930" s="430">
        <v>437</v>
      </c>
      <c r="I10930" s="430">
        <v>435</v>
      </c>
      <c r="J10930" s="477" t="s">
        <v>19</v>
      </c>
      <c r="K10930" s="376" t="s">
        <v>417</v>
      </c>
      <c r="L10930" s="376" t="s">
        <v>422</v>
      </c>
      <c r="M10930" s="477">
        <v>96.753812679216011</v>
      </c>
    </row>
    <row r="10931" spans="1:13">
      <c r="A10931" s="427">
        <v>10930</v>
      </c>
      <c r="B10931" s="376" t="s">
        <v>18</v>
      </c>
      <c r="C10931" s="376" t="s">
        <v>19</v>
      </c>
      <c r="D10931" s="376" t="s">
        <v>479</v>
      </c>
      <c r="E10931" s="376" t="s">
        <v>399</v>
      </c>
      <c r="F10931" s="475">
        <v>183</v>
      </c>
      <c r="G10931" s="430">
        <v>181</v>
      </c>
      <c r="H10931" s="430">
        <v>437</v>
      </c>
      <c r="I10931" s="430">
        <v>435</v>
      </c>
      <c r="J10931" s="477" t="s">
        <v>19</v>
      </c>
      <c r="K10931" s="376" t="s">
        <v>417</v>
      </c>
      <c r="L10931" s="376" t="s">
        <v>422</v>
      </c>
      <c r="M10931" s="477">
        <v>75.600353506251068</v>
      </c>
    </row>
    <row r="10932" spans="1:13">
      <c r="A10932" s="427">
        <v>10931</v>
      </c>
      <c r="B10932" s="376" t="s">
        <v>18</v>
      </c>
      <c r="C10932" s="376" t="s">
        <v>19</v>
      </c>
      <c r="D10932" s="376" t="s">
        <v>480</v>
      </c>
      <c r="E10932" s="376" t="s">
        <v>399</v>
      </c>
      <c r="F10932" s="475">
        <v>184</v>
      </c>
      <c r="G10932" s="430">
        <v>182</v>
      </c>
      <c r="H10932" s="430">
        <v>437</v>
      </c>
      <c r="I10932" s="430">
        <v>435</v>
      </c>
      <c r="J10932" s="477" t="s">
        <v>19</v>
      </c>
      <c r="K10932" s="376" t="s">
        <v>417</v>
      </c>
      <c r="L10932" s="376" t="s">
        <v>422</v>
      </c>
      <c r="M10932" s="477">
        <v>33.710775850190331</v>
      </c>
    </row>
    <row r="10933" spans="1:13">
      <c r="A10933" s="427">
        <v>10932</v>
      </c>
      <c r="B10933" s="376" t="s">
        <v>18</v>
      </c>
      <c r="C10933" s="376" t="s">
        <v>19</v>
      </c>
      <c r="D10933" s="376" t="s">
        <v>481</v>
      </c>
      <c r="E10933" s="376" t="s">
        <v>399</v>
      </c>
      <c r="F10933" s="475">
        <v>185</v>
      </c>
      <c r="G10933" s="430">
        <v>183</v>
      </c>
      <c r="H10933" s="430">
        <v>437</v>
      </c>
      <c r="I10933" s="430">
        <v>435</v>
      </c>
      <c r="J10933" s="477" t="s">
        <v>19</v>
      </c>
      <c r="K10933" s="376" t="s">
        <v>417</v>
      </c>
      <c r="L10933" s="376" t="s">
        <v>422</v>
      </c>
      <c r="M10933" s="477">
        <v>255.94908518268906</v>
      </c>
    </row>
    <row r="10934" spans="1:13">
      <c r="A10934" s="427">
        <v>10933</v>
      </c>
      <c r="B10934" s="376" t="s">
        <v>18</v>
      </c>
      <c r="C10934" s="376" t="s">
        <v>19</v>
      </c>
      <c r="D10934" s="376" t="s">
        <v>482</v>
      </c>
      <c r="E10934" s="376" t="s">
        <v>399</v>
      </c>
      <c r="F10934" s="475">
        <v>186</v>
      </c>
      <c r="G10934" s="430">
        <v>184</v>
      </c>
      <c r="H10934" s="430">
        <v>437</v>
      </c>
      <c r="I10934" s="430">
        <v>435</v>
      </c>
      <c r="J10934" s="477" t="s">
        <v>19</v>
      </c>
      <c r="K10934" s="376" t="s">
        <v>417</v>
      </c>
      <c r="L10934" s="376" t="s">
        <v>422</v>
      </c>
      <c r="M10934" s="477">
        <v>3.1343315723475484E-4</v>
      </c>
    </row>
    <row r="10935" spans="1:13">
      <c r="A10935" s="427">
        <v>10934</v>
      </c>
      <c r="B10935" s="376" t="s">
        <v>18</v>
      </c>
      <c r="C10935" s="376" t="s">
        <v>19</v>
      </c>
      <c r="D10935" s="376" t="s">
        <v>483</v>
      </c>
      <c r="E10935" s="376" t="s">
        <v>399</v>
      </c>
      <c r="F10935" s="475">
        <v>187</v>
      </c>
      <c r="G10935" s="430">
        <v>185</v>
      </c>
      <c r="H10935" s="430">
        <v>437</v>
      </c>
      <c r="I10935" s="430">
        <v>435</v>
      </c>
      <c r="J10935" s="477" t="s">
        <v>19</v>
      </c>
      <c r="K10935" s="376" t="s">
        <v>417</v>
      </c>
      <c r="L10935" s="376" t="s">
        <v>422</v>
      </c>
      <c r="M10935" s="477">
        <v>922.53218870326805</v>
      </c>
    </row>
    <row r="10936" spans="1:13">
      <c r="A10936" s="427">
        <v>10935</v>
      </c>
      <c r="B10936" s="376" t="s">
        <v>18</v>
      </c>
      <c r="C10936" s="376" t="s">
        <v>19</v>
      </c>
      <c r="D10936" s="376" t="s">
        <v>485</v>
      </c>
      <c r="E10936" s="376" t="s">
        <v>399</v>
      </c>
      <c r="F10936" s="475">
        <v>189</v>
      </c>
      <c r="G10936" s="430">
        <v>187</v>
      </c>
      <c r="H10936" s="430">
        <v>437</v>
      </c>
      <c r="I10936" s="430">
        <v>435</v>
      </c>
      <c r="J10936" s="477" t="s">
        <v>19</v>
      </c>
      <c r="K10936" s="376" t="s">
        <v>417</v>
      </c>
      <c r="L10936" s="376" t="s">
        <v>422</v>
      </c>
      <c r="M10936" s="477">
        <v>749.95229413943889</v>
      </c>
    </row>
    <row r="10937" spans="1:13">
      <c r="A10937" s="427">
        <v>10936</v>
      </c>
      <c r="B10937" s="376" t="s">
        <v>18</v>
      </c>
      <c r="C10937" s="376" t="s">
        <v>19</v>
      </c>
      <c r="D10937" s="376" t="s">
        <v>486</v>
      </c>
      <c r="E10937" s="376" t="s">
        <v>399</v>
      </c>
      <c r="F10937" s="475">
        <v>190</v>
      </c>
      <c r="G10937" s="430">
        <v>188</v>
      </c>
      <c r="H10937" s="430">
        <v>437</v>
      </c>
      <c r="I10937" s="430">
        <v>435</v>
      </c>
      <c r="J10937" s="477" t="s">
        <v>19</v>
      </c>
      <c r="K10937" s="376" t="s">
        <v>417</v>
      </c>
      <c r="L10937" s="376" t="s">
        <v>422</v>
      </c>
      <c r="M10937" s="477">
        <v>78.275378478303082</v>
      </c>
    </row>
    <row r="10938" spans="1:13">
      <c r="A10938" s="427">
        <v>10937</v>
      </c>
      <c r="B10938" s="376" t="s">
        <v>18</v>
      </c>
      <c r="C10938" s="376" t="s">
        <v>19</v>
      </c>
      <c r="D10938" s="376" t="s">
        <v>448</v>
      </c>
      <c r="E10938" s="376" t="s">
        <v>399</v>
      </c>
      <c r="F10938" s="475">
        <v>191</v>
      </c>
      <c r="G10938" s="430">
        <v>189</v>
      </c>
      <c r="H10938" s="430">
        <v>437</v>
      </c>
      <c r="I10938" s="430">
        <v>435</v>
      </c>
      <c r="J10938" s="477" t="s">
        <v>19</v>
      </c>
      <c r="K10938" s="376" t="s">
        <v>417</v>
      </c>
      <c r="L10938" s="376" t="s">
        <v>422</v>
      </c>
      <c r="M10938" s="477">
        <v>423.79251267447466</v>
      </c>
    </row>
    <row r="10939" spans="1:13">
      <c r="A10939" s="427">
        <v>10938</v>
      </c>
      <c r="B10939" s="376" t="s">
        <v>18</v>
      </c>
      <c r="C10939" s="376" t="s">
        <v>19</v>
      </c>
      <c r="D10939" s="376" t="s">
        <v>487</v>
      </c>
      <c r="E10939" s="376" t="s">
        <v>399</v>
      </c>
      <c r="F10939" s="475">
        <v>192</v>
      </c>
      <c r="G10939" s="430">
        <v>190</v>
      </c>
      <c r="H10939" s="430">
        <v>437</v>
      </c>
      <c r="I10939" s="430">
        <v>435</v>
      </c>
      <c r="J10939" s="477" t="s">
        <v>19</v>
      </c>
      <c r="K10939" s="376" t="s">
        <v>417</v>
      </c>
      <c r="L10939" s="376" t="s">
        <v>422</v>
      </c>
      <c r="M10939" s="477">
        <v>30.484804802691198</v>
      </c>
    </row>
    <row r="10940" spans="1:13">
      <c r="A10940" s="427">
        <v>10939</v>
      </c>
      <c r="B10940" s="376" t="s">
        <v>18</v>
      </c>
      <c r="C10940" s="376" t="s">
        <v>19</v>
      </c>
      <c r="D10940" s="376" t="s">
        <v>449</v>
      </c>
      <c r="E10940" s="376" t="s">
        <v>399</v>
      </c>
      <c r="F10940" s="475">
        <v>193</v>
      </c>
      <c r="G10940" s="430">
        <v>191</v>
      </c>
      <c r="H10940" s="430">
        <v>437</v>
      </c>
      <c r="I10940" s="430">
        <v>435</v>
      </c>
      <c r="J10940" s="477" t="s">
        <v>19</v>
      </c>
      <c r="K10940" s="376" t="s">
        <v>417</v>
      </c>
      <c r="L10940" s="376" t="s">
        <v>422</v>
      </c>
      <c r="M10940" s="477">
        <v>132.52060782479541</v>
      </c>
    </row>
    <row r="10941" spans="1:13">
      <c r="A10941" s="427">
        <v>10940</v>
      </c>
      <c r="B10941" s="376" t="s">
        <v>18</v>
      </c>
      <c r="C10941" s="376" t="s">
        <v>19</v>
      </c>
      <c r="D10941" s="376" t="s">
        <v>488</v>
      </c>
      <c r="E10941" s="376" t="s">
        <v>399</v>
      </c>
      <c r="F10941" s="475">
        <v>194</v>
      </c>
      <c r="G10941" s="430">
        <v>192</v>
      </c>
      <c r="H10941" s="430">
        <v>437</v>
      </c>
      <c r="I10941" s="430">
        <v>435</v>
      </c>
      <c r="J10941" s="477" t="s">
        <v>19</v>
      </c>
      <c r="K10941" s="376" t="s">
        <v>417</v>
      </c>
      <c r="L10941" s="376" t="s">
        <v>422</v>
      </c>
      <c r="M10941" s="477">
        <v>566.05659665949997</v>
      </c>
    </row>
    <row r="10942" spans="1:13">
      <c r="A10942" s="427">
        <v>10941</v>
      </c>
      <c r="B10942" s="376" t="s">
        <v>18</v>
      </c>
      <c r="C10942" s="376" t="s">
        <v>19</v>
      </c>
      <c r="D10942" s="376" t="s">
        <v>450</v>
      </c>
      <c r="E10942" s="376" t="s">
        <v>399</v>
      </c>
      <c r="F10942" s="475">
        <v>195</v>
      </c>
      <c r="G10942" s="430">
        <v>193</v>
      </c>
      <c r="H10942" s="430">
        <v>437</v>
      </c>
      <c r="I10942" s="430">
        <v>435</v>
      </c>
      <c r="J10942" s="477" t="s">
        <v>19</v>
      </c>
      <c r="K10942" s="376" t="s">
        <v>417</v>
      </c>
      <c r="L10942" s="376" t="s">
        <v>422</v>
      </c>
      <c r="M10942" s="477">
        <v>82.184273909963849</v>
      </c>
    </row>
    <row r="10943" spans="1:13">
      <c r="A10943" s="427">
        <v>10942</v>
      </c>
      <c r="B10943" s="376" t="s">
        <v>18</v>
      </c>
      <c r="C10943" s="376" t="s">
        <v>19</v>
      </c>
      <c r="D10943" s="376" t="s">
        <v>489</v>
      </c>
      <c r="E10943" s="376" t="s">
        <v>399</v>
      </c>
      <c r="F10943" s="475">
        <v>196</v>
      </c>
      <c r="G10943" s="430">
        <v>194</v>
      </c>
      <c r="H10943" s="430">
        <v>437</v>
      </c>
      <c r="I10943" s="430">
        <v>435</v>
      </c>
      <c r="J10943" s="477" t="s">
        <v>19</v>
      </c>
      <c r="K10943" s="376" t="s">
        <v>417</v>
      </c>
      <c r="L10943" s="376" t="s">
        <v>422</v>
      </c>
      <c r="M10943" s="477">
        <v>19.481594257417282</v>
      </c>
    </row>
    <row r="10944" spans="1:13">
      <c r="A10944" s="427">
        <v>10943</v>
      </c>
      <c r="B10944" s="376" t="s">
        <v>18</v>
      </c>
      <c r="C10944" s="376" t="s">
        <v>19</v>
      </c>
      <c r="D10944" s="376" t="s">
        <v>451</v>
      </c>
      <c r="E10944" s="376" t="s">
        <v>399</v>
      </c>
      <c r="F10944" s="475">
        <v>197</v>
      </c>
      <c r="G10944" s="430">
        <v>195</v>
      </c>
      <c r="H10944" s="430">
        <v>437</v>
      </c>
      <c r="I10944" s="430">
        <v>435</v>
      </c>
      <c r="J10944" s="477" t="s">
        <v>19</v>
      </c>
      <c r="K10944" s="376" t="s">
        <v>417</v>
      </c>
      <c r="L10944" s="376" t="s">
        <v>422</v>
      </c>
      <c r="M10944" s="477">
        <v>221.8659784001145</v>
      </c>
    </row>
    <row r="10945" spans="1:13">
      <c r="A10945" s="427">
        <v>10944</v>
      </c>
      <c r="B10945" s="376" t="s">
        <v>18</v>
      </c>
      <c r="C10945" s="376" t="s">
        <v>19</v>
      </c>
      <c r="D10945" s="376" t="s">
        <v>497</v>
      </c>
      <c r="E10945" s="376" t="s">
        <v>399</v>
      </c>
      <c r="F10945" s="475">
        <v>205</v>
      </c>
      <c r="G10945" s="430">
        <v>203</v>
      </c>
      <c r="H10945" s="430">
        <v>437</v>
      </c>
      <c r="I10945" s="430">
        <v>435</v>
      </c>
      <c r="J10945" s="477" t="s">
        <v>19</v>
      </c>
      <c r="K10945" s="376" t="s">
        <v>417</v>
      </c>
      <c r="L10945" s="376" t="s">
        <v>422</v>
      </c>
      <c r="M10945" s="477">
        <v>39.017157558758257</v>
      </c>
    </row>
    <row r="10946" spans="1:13">
      <c r="A10946" s="427">
        <v>10945</v>
      </c>
      <c r="B10946" s="376" t="s">
        <v>18</v>
      </c>
      <c r="C10946" s="376" t="s">
        <v>19</v>
      </c>
      <c r="D10946" s="376" t="s">
        <v>386</v>
      </c>
      <c r="E10946" s="376" t="s">
        <v>400</v>
      </c>
      <c r="F10946" s="475">
        <v>108</v>
      </c>
      <c r="G10946" s="430">
        <v>106</v>
      </c>
      <c r="H10946" s="430">
        <v>438</v>
      </c>
      <c r="I10946" s="427">
        <v>436</v>
      </c>
      <c r="J10946" s="477" t="s">
        <v>19</v>
      </c>
      <c r="K10946" s="376" t="s">
        <v>417</v>
      </c>
      <c r="L10946" s="376" t="s">
        <v>422</v>
      </c>
      <c r="M10946" s="477">
        <v>9.5385425236713104</v>
      </c>
    </row>
    <row r="10947" spans="1:13">
      <c r="A10947" s="427">
        <v>10946</v>
      </c>
      <c r="B10947" s="376" t="s">
        <v>18</v>
      </c>
      <c r="C10947" s="376" t="s">
        <v>19</v>
      </c>
      <c r="D10947" s="376" t="s">
        <v>387</v>
      </c>
      <c r="E10947" s="376" t="s">
        <v>400</v>
      </c>
      <c r="F10947" s="475">
        <v>109</v>
      </c>
      <c r="G10947" s="430">
        <v>107</v>
      </c>
      <c r="H10947" s="430">
        <v>438</v>
      </c>
      <c r="I10947" s="427">
        <v>436</v>
      </c>
      <c r="J10947" s="477" t="s">
        <v>19</v>
      </c>
      <c r="K10947" s="376" t="s">
        <v>417</v>
      </c>
      <c r="L10947" s="376" t="s">
        <v>422</v>
      </c>
      <c r="M10947" s="477">
        <v>67.332161364675784</v>
      </c>
    </row>
    <row r="10948" spans="1:13">
      <c r="A10948" s="427">
        <v>10947</v>
      </c>
      <c r="B10948" s="376" t="s">
        <v>18</v>
      </c>
      <c r="C10948" s="376" t="s">
        <v>19</v>
      </c>
      <c r="D10948" s="376" t="s">
        <v>388</v>
      </c>
      <c r="E10948" s="376" t="s">
        <v>400</v>
      </c>
      <c r="F10948" s="475">
        <v>110</v>
      </c>
      <c r="G10948" s="430">
        <v>108</v>
      </c>
      <c r="H10948" s="430">
        <v>438</v>
      </c>
      <c r="I10948" s="427">
        <v>436</v>
      </c>
      <c r="J10948" s="477" t="s">
        <v>19</v>
      </c>
      <c r="K10948" s="376" t="s">
        <v>417</v>
      </c>
      <c r="L10948" s="376" t="s">
        <v>422</v>
      </c>
      <c r="M10948" s="477">
        <v>268.94855367704594</v>
      </c>
    </row>
    <row r="10949" spans="1:13">
      <c r="A10949" s="427">
        <v>10948</v>
      </c>
      <c r="B10949" s="376" t="s">
        <v>18</v>
      </c>
      <c r="C10949" s="376" t="s">
        <v>19</v>
      </c>
      <c r="D10949" s="376" t="s">
        <v>389</v>
      </c>
      <c r="E10949" s="376" t="s">
        <v>400</v>
      </c>
      <c r="F10949" s="475">
        <v>111</v>
      </c>
      <c r="G10949" s="430">
        <v>109</v>
      </c>
      <c r="H10949" s="430">
        <v>438</v>
      </c>
      <c r="I10949" s="427">
        <v>436</v>
      </c>
      <c r="J10949" s="477" t="s">
        <v>19</v>
      </c>
      <c r="K10949" s="376" t="s">
        <v>417</v>
      </c>
      <c r="L10949" s="376" t="s">
        <v>422</v>
      </c>
      <c r="M10949" s="476">
        <v>54.137139991763547</v>
      </c>
    </row>
    <row r="10950" spans="1:13">
      <c r="A10950" s="427">
        <v>10949</v>
      </c>
      <c r="B10950" s="376" t="s">
        <v>18</v>
      </c>
      <c r="C10950" s="376" t="s">
        <v>19</v>
      </c>
      <c r="D10950" s="376" t="s">
        <v>391</v>
      </c>
      <c r="E10950" s="376" t="s">
        <v>400</v>
      </c>
      <c r="F10950" s="475">
        <v>113</v>
      </c>
      <c r="G10950" s="430">
        <v>111</v>
      </c>
      <c r="H10950" s="430">
        <v>438</v>
      </c>
      <c r="I10950" s="427">
        <v>436</v>
      </c>
      <c r="J10950" s="477" t="s">
        <v>19</v>
      </c>
      <c r="K10950" s="376" t="s">
        <v>417</v>
      </c>
      <c r="L10950" s="376" t="s">
        <v>422</v>
      </c>
      <c r="M10950" s="477">
        <v>41.810080985645712</v>
      </c>
    </row>
    <row r="10951" spans="1:13">
      <c r="A10951" s="427">
        <v>10950</v>
      </c>
      <c r="B10951" s="376" t="s">
        <v>18</v>
      </c>
      <c r="C10951" s="376" t="s">
        <v>19</v>
      </c>
      <c r="D10951" s="376" t="s">
        <v>392</v>
      </c>
      <c r="E10951" s="376" t="s">
        <v>400</v>
      </c>
      <c r="F10951" s="475">
        <v>114</v>
      </c>
      <c r="G10951" s="430">
        <v>112</v>
      </c>
      <c r="H10951" s="430">
        <v>438</v>
      </c>
      <c r="I10951" s="427">
        <v>436</v>
      </c>
      <c r="J10951" s="477" t="s">
        <v>19</v>
      </c>
      <c r="K10951" s="376" t="s">
        <v>417</v>
      </c>
      <c r="L10951" s="376" t="s">
        <v>422</v>
      </c>
      <c r="M10951" s="477">
        <v>3040.6766945351264</v>
      </c>
    </row>
    <row r="10952" spans="1:13">
      <c r="A10952" s="427">
        <v>10951</v>
      </c>
      <c r="B10952" s="376" t="s">
        <v>18</v>
      </c>
      <c r="C10952" s="376" t="s">
        <v>19</v>
      </c>
      <c r="D10952" s="376" t="s">
        <v>393</v>
      </c>
      <c r="E10952" s="376" t="s">
        <v>400</v>
      </c>
      <c r="F10952" s="475">
        <v>115</v>
      </c>
      <c r="G10952" s="430">
        <v>113</v>
      </c>
      <c r="H10952" s="430">
        <v>438</v>
      </c>
      <c r="I10952" s="427">
        <v>436</v>
      </c>
      <c r="J10952" s="477" t="s">
        <v>19</v>
      </c>
      <c r="K10952" s="376" t="s">
        <v>417</v>
      </c>
      <c r="L10952" s="376" t="s">
        <v>422</v>
      </c>
      <c r="M10952" s="477">
        <v>10.006217037297251</v>
      </c>
    </row>
    <row r="10953" spans="1:13">
      <c r="A10953" s="427">
        <v>10952</v>
      </c>
      <c r="B10953" s="376" t="s">
        <v>18</v>
      </c>
      <c r="C10953" s="376" t="s">
        <v>19</v>
      </c>
      <c r="D10953" s="376" t="s">
        <v>398</v>
      </c>
      <c r="E10953" s="376" t="s">
        <v>400</v>
      </c>
      <c r="F10953" s="475">
        <v>119</v>
      </c>
      <c r="G10953" s="430">
        <v>117</v>
      </c>
      <c r="H10953" s="430">
        <v>438</v>
      </c>
      <c r="I10953" s="427">
        <v>436</v>
      </c>
      <c r="J10953" s="477" t="s">
        <v>19</v>
      </c>
      <c r="K10953" s="376" t="s">
        <v>417</v>
      </c>
      <c r="L10953" s="376" t="s">
        <v>422</v>
      </c>
      <c r="M10953" s="477">
        <v>85.361941494531337</v>
      </c>
    </row>
    <row r="10954" spans="1:13">
      <c r="A10954" s="427">
        <v>10953</v>
      </c>
      <c r="B10954" s="376" t="s">
        <v>18</v>
      </c>
      <c r="C10954" s="376" t="s">
        <v>19</v>
      </c>
      <c r="D10954" s="376" t="s">
        <v>403</v>
      </c>
      <c r="E10954" s="376" t="s">
        <v>400</v>
      </c>
      <c r="F10954" s="475">
        <v>124</v>
      </c>
      <c r="G10954" s="430">
        <v>122</v>
      </c>
      <c r="H10954" s="430">
        <v>438</v>
      </c>
      <c r="I10954" s="427">
        <v>436</v>
      </c>
      <c r="J10954" s="477" t="s">
        <v>19</v>
      </c>
      <c r="K10954" s="376" t="s">
        <v>417</v>
      </c>
      <c r="L10954" s="376" t="s">
        <v>422</v>
      </c>
      <c r="M10954" s="477">
        <v>4.7401277984637797</v>
      </c>
    </row>
    <row r="10955" spans="1:13">
      <c r="A10955" s="427">
        <v>10954</v>
      </c>
      <c r="B10955" s="376" t="s">
        <v>18</v>
      </c>
      <c r="C10955" s="376" t="s">
        <v>19</v>
      </c>
      <c r="D10955" s="376" t="s">
        <v>405</v>
      </c>
      <c r="E10955" s="376" t="s">
        <v>400</v>
      </c>
      <c r="F10955" s="475">
        <v>126</v>
      </c>
      <c r="G10955" s="430">
        <v>124</v>
      </c>
      <c r="H10955" s="430">
        <v>438</v>
      </c>
      <c r="I10955" s="427">
        <v>436</v>
      </c>
      <c r="J10955" s="477" t="s">
        <v>19</v>
      </c>
      <c r="K10955" s="376" t="s">
        <v>417</v>
      </c>
      <c r="L10955" s="376" t="s">
        <v>422</v>
      </c>
      <c r="M10955" s="477">
        <v>0.14113082037667396</v>
      </c>
    </row>
    <row r="10956" spans="1:13">
      <c r="A10956" s="427">
        <v>10955</v>
      </c>
      <c r="B10956" s="376" t="s">
        <v>18</v>
      </c>
      <c r="C10956" s="376" t="s">
        <v>19</v>
      </c>
      <c r="D10956" s="376" t="s">
        <v>312</v>
      </c>
      <c r="E10956" s="376" t="s">
        <v>400</v>
      </c>
      <c r="F10956" s="475">
        <v>141</v>
      </c>
      <c r="G10956" s="430">
        <v>139</v>
      </c>
      <c r="H10956" s="430">
        <v>438</v>
      </c>
      <c r="I10956" s="427">
        <v>436</v>
      </c>
      <c r="J10956" s="477" t="s">
        <v>19</v>
      </c>
      <c r="K10956" s="376" t="s">
        <v>417</v>
      </c>
      <c r="L10956" s="376" t="s">
        <v>422</v>
      </c>
      <c r="M10956" s="477">
        <v>3.7886642471138003</v>
      </c>
    </row>
    <row r="10957" spans="1:13">
      <c r="A10957" s="427">
        <v>10956</v>
      </c>
      <c r="B10957" s="376" t="s">
        <v>18</v>
      </c>
      <c r="C10957" s="376" t="s">
        <v>19</v>
      </c>
      <c r="D10957" s="376" t="s">
        <v>315</v>
      </c>
      <c r="E10957" s="376" t="s">
        <v>400</v>
      </c>
      <c r="F10957" s="475">
        <v>142</v>
      </c>
      <c r="G10957" s="430">
        <v>140</v>
      </c>
      <c r="H10957" s="430">
        <v>438</v>
      </c>
      <c r="I10957" s="430">
        <v>436</v>
      </c>
      <c r="J10957" s="477" t="s">
        <v>19</v>
      </c>
      <c r="K10957" s="376" t="s">
        <v>417</v>
      </c>
      <c r="L10957" s="376" t="s">
        <v>422</v>
      </c>
      <c r="M10957" s="477">
        <v>743.83851311811941</v>
      </c>
    </row>
    <row r="10958" spans="1:13">
      <c r="A10958" s="427">
        <v>10957</v>
      </c>
      <c r="B10958" s="376" t="s">
        <v>18</v>
      </c>
      <c r="C10958" s="376" t="s">
        <v>19</v>
      </c>
      <c r="D10958" s="376" t="s">
        <v>316</v>
      </c>
      <c r="E10958" s="376" t="s">
        <v>400</v>
      </c>
      <c r="F10958" s="475">
        <v>143</v>
      </c>
      <c r="G10958" s="430">
        <v>141</v>
      </c>
      <c r="H10958" s="430">
        <v>438</v>
      </c>
      <c r="I10958" s="430">
        <v>436</v>
      </c>
      <c r="J10958" s="477" t="s">
        <v>19</v>
      </c>
      <c r="K10958" s="376" t="s">
        <v>417</v>
      </c>
      <c r="L10958" s="376" t="s">
        <v>422</v>
      </c>
      <c r="M10958" s="477">
        <v>6994.6057300083012</v>
      </c>
    </row>
    <row r="10959" spans="1:13">
      <c r="A10959" s="427">
        <v>10958</v>
      </c>
      <c r="B10959" s="376" t="s">
        <v>18</v>
      </c>
      <c r="C10959" s="376" t="s">
        <v>19</v>
      </c>
      <c r="D10959" s="376" t="s">
        <v>438</v>
      </c>
      <c r="E10959" s="376" t="s">
        <v>400</v>
      </c>
      <c r="F10959" s="475">
        <v>148</v>
      </c>
      <c r="G10959" s="430">
        <v>146</v>
      </c>
      <c r="H10959" s="430">
        <v>438</v>
      </c>
      <c r="I10959" s="430">
        <v>436</v>
      </c>
      <c r="J10959" s="477" t="s">
        <v>19</v>
      </c>
      <c r="K10959" s="376" t="s">
        <v>417</v>
      </c>
      <c r="L10959" s="376" t="s">
        <v>422</v>
      </c>
      <c r="M10959" s="477">
        <v>629.97508180244768</v>
      </c>
    </row>
    <row r="10960" spans="1:13">
      <c r="A10960" s="427">
        <v>10959</v>
      </c>
      <c r="B10960" s="376" t="s">
        <v>18</v>
      </c>
      <c r="C10960" s="376" t="s">
        <v>19</v>
      </c>
      <c r="D10960" s="376" t="s">
        <v>460</v>
      </c>
      <c r="E10960" s="376" t="s">
        <v>400</v>
      </c>
      <c r="F10960" s="475">
        <v>149</v>
      </c>
      <c r="G10960" s="430">
        <v>147</v>
      </c>
      <c r="H10960" s="430">
        <v>438</v>
      </c>
      <c r="I10960" s="430">
        <v>436</v>
      </c>
      <c r="J10960" s="477" t="s">
        <v>19</v>
      </c>
      <c r="K10960" s="376" t="s">
        <v>417</v>
      </c>
      <c r="L10960" s="376" t="s">
        <v>422</v>
      </c>
      <c r="M10960" s="477">
        <v>18180.8928050506</v>
      </c>
    </row>
    <row r="10961" spans="1:13">
      <c r="A10961" s="427">
        <v>10960</v>
      </c>
      <c r="B10961" s="376" t="s">
        <v>18</v>
      </c>
      <c r="C10961" s="376" t="s">
        <v>19</v>
      </c>
      <c r="D10961" s="376" t="s">
        <v>440</v>
      </c>
      <c r="E10961" s="376" t="s">
        <v>400</v>
      </c>
      <c r="F10961" s="475">
        <v>151</v>
      </c>
      <c r="G10961" s="430">
        <v>149</v>
      </c>
      <c r="H10961" s="430">
        <v>438</v>
      </c>
      <c r="I10961" s="430">
        <v>436</v>
      </c>
      <c r="J10961" s="477" t="s">
        <v>19</v>
      </c>
      <c r="K10961" s="376" t="s">
        <v>417</v>
      </c>
      <c r="L10961" s="376" t="s">
        <v>422</v>
      </c>
      <c r="M10961" s="477">
        <v>36.183916694305069</v>
      </c>
    </row>
    <row r="10962" spans="1:13">
      <c r="A10962" s="427">
        <v>10961</v>
      </c>
      <c r="B10962" s="376" t="s">
        <v>18</v>
      </c>
      <c r="C10962" s="376" t="s">
        <v>19</v>
      </c>
      <c r="D10962" s="376" t="s">
        <v>462</v>
      </c>
      <c r="E10962" s="376" t="s">
        <v>400</v>
      </c>
      <c r="F10962" s="475">
        <v>156</v>
      </c>
      <c r="G10962" s="430">
        <v>154</v>
      </c>
      <c r="H10962" s="430">
        <v>438</v>
      </c>
      <c r="I10962" s="430">
        <v>436</v>
      </c>
      <c r="J10962" s="477" t="s">
        <v>19</v>
      </c>
      <c r="K10962" s="376" t="s">
        <v>417</v>
      </c>
      <c r="L10962" s="376" t="s">
        <v>422</v>
      </c>
      <c r="M10962" s="477">
        <v>419.70510757032071</v>
      </c>
    </row>
    <row r="10963" spans="1:13">
      <c r="A10963" s="427">
        <v>10962</v>
      </c>
      <c r="B10963" s="376" t="s">
        <v>18</v>
      </c>
      <c r="C10963" s="376" t="s">
        <v>19</v>
      </c>
      <c r="D10963" s="376" t="s">
        <v>463</v>
      </c>
      <c r="E10963" s="376" t="s">
        <v>400</v>
      </c>
      <c r="F10963" s="475">
        <v>157</v>
      </c>
      <c r="G10963" s="430">
        <v>155</v>
      </c>
      <c r="H10963" s="430">
        <v>438</v>
      </c>
      <c r="I10963" s="430">
        <v>436</v>
      </c>
      <c r="J10963" s="477" t="s">
        <v>19</v>
      </c>
      <c r="K10963" s="376" t="s">
        <v>417</v>
      </c>
      <c r="L10963" s="376" t="s">
        <v>422</v>
      </c>
      <c r="M10963" s="477">
        <v>0.73789404879980403</v>
      </c>
    </row>
    <row r="10964" spans="1:13">
      <c r="A10964" s="427">
        <v>10963</v>
      </c>
      <c r="B10964" s="376" t="s">
        <v>18</v>
      </c>
      <c r="C10964" s="376" t="s">
        <v>19</v>
      </c>
      <c r="D10964" s="376" t="s">
        <v>464</v>
      </c>
      <c r="E10964" s="376" t="s">
        <v>400</v>
      </c>
      <c r="F10964" s="475">
        <v>158</v>
      </c>
      <c r="G10964" s="430">
        <v>156</v>
      </c>
      <c r="H10964" s="430">
        <v>438</v>
      </c>
      <c r="I10964" s="430">
        <v>436</v>
      </c>
      <c r="J10964" s="477" t="s">
        <v>19</v>
      </c>
      <c r="K10964" s="376" t="s">
        <v>417</v>
      </c>
      <c r="L10964" s="376" t="s">
        <v>422</v>
      </c>
      <c r="M10964" s="477">
        <v>160.10792407933855</v>
      </c>
    </row>
    <row r="10965" spans="1:13">
      <c r="A10965" s="427">
        <v>10964</v>
      </c>
      <c r="B10965" s="376" t="s">
        <v>18</v>
      </c>
      <c r="C10965" s="376" t="s">
        <v>19</v>
      </c>
      <c r="D10965" s="376" t="s">
        <v>504</v>
      </c>
      <c r="E10965" s="376" t="s">
        <v>400</v>
      </c>
      <c r="F10965" s="475">
        <v>165</v>
      </c>
      <c r="G10965" s="430">
        <v>163</v>
      </c>
      <c r="H10965" s="430">
        <v>438</v>
      </c>
      <c r="I10965" s="430">
        <v>436</v>
      </c>
      <c r="J10965" s="477" t="s">
        <v>19</v>
      </c>
      <c r="K10965" s="376" t="s">
        <v>417</v>
      </c>
      <c r="L10965" s="376" t="s">
        <v>422</v>
      </c>
      <c r="M10965" s="477">
        <v>915.99664578016723</v>
      </c>
    </row>
    <row r="10966" spans="1:13">
      <c r="A10966" s="427">
        <v>10965</v>
      </c>
      <c r="B10966" s="376" t="s">
        <v>18</v>
      </c>
      <c r="C10966" s="376" t="s">
        <v>19</v>
      </c>
      <c r="D10966" s="376" t="s">
        <v>465</v>
      </c>
      <c r="E10966" s="376" t="s">
        <v>400</v>
      </c>
      <c r="F10966" s="475">
        <v>166</v>
      </c>
      <c r="G10966" s="430">
        <v>164</v>
      </c>
      <c r="H10966" s="430">
        <v>438</v>
      </c>
      <c r="I10966" s="430">
        <v>436</v>
      </c>
      <c r="J10966" s="477" t="s">
        <v>19</v>
      </c>
      <c r="K10966" s="376" t="s">
        <v>417</v>
      </c>
      <c r="L10966" s="376" t="s">
        <v>422</v>
      </c>
      <c r="M10966" s="477">
        <v>546.43662218642521</v>
      </c>
    </row>
    <row r="10967" spans="1:13">
      <c r="A10967" s="427">
        <v>10966</v>
      </c>
      <c r="B10967" s="376" t="s">
        <v>18</v>
      </c>
      <c r="C10967" s="376" t="s">
        <v>19</v>
      </c>
      <c r="D10967" s="376" t="s">
        <v>466</v>
      </c>
      <c r="E10967" s="376" t="s">
        <v>400</v>
      </c>
      <c r="F10967" s="475">
        <v>167</v>
      </c>
      <c r="G10967" s="430">
        <v>165</v>
      </c>
      <c r="H10967" s="430">
        <v>438</v>
      </c>
      <c r="I10967" s="430">
        <v>436</v>
      </c>
      <c r="J10967" s="477" t="s">
        <v>19</v>
      </c>
      <c r="K10967" s="376" t="s">
        <v>417</v>
      </c>
      <c r="L10967" s="376" t="s">
        <v>422</v>
      </c>
      <c r="M10967" s="477">
        <v>165.18677297134039</v>
      </c>
    </row>
    <row r="10968" spans="1:13">
      <c r="A10968" s="427">
        <v>10967</v>
      </c>
      <c r="B10968" s="376" t="s">
        <v>18</v>
      </c>
      <c r="C10968" s="376" t="s">
        <v>19</v>
      </c>
      <c r="D10968" s="376" t="s">
        <v>468</v>
      </c>
      <c r="E10968" s="376" t="s">
        <v>400</v>
      </c>
      <c r="F10968" s="475">
        <v>169</v>
      </c>
      <c r="G10968" s="430">
        <v>167</v>
      </c>
      <c r="H10968" s="430">
        <v>438</v>
      </c>
      <c r="I10968" s="430">
        <v>436</v>
      </c>
      <c r="J10968" s="477" t="s">
        <v>19</v>
      </c>
      <c r="K10968" s="376" t="s">
        <v>417</v>
      </c>
      <c r="L10968" s="376" t="s">
        <v>422</v>
      </c>
      <c r="M10968" s="477">
        <v>146.01393096004205</v>
      </c>
    </row>
    <row r="10969" spans="1:13">
      <c r="A10969" s="427">
        <v>10968</v>
      </c>
      <c r="B10969" s="376" t="s">
        <v>18</v>
      </c>
      <c r="C10969" s="376" t="s">
        <v>19</v>
      </c>
      <c r="D10969" s="376" t="s">
        <v>469</v>
      </c>
      <c r="E10969" s="376" t="s">
        <v>400</v>
      </c>
      <c r="F10969" s="475">
        <v>170</v>
      </c>
      <c r="G10969" s="430">
        <v>168</v>
      </c>
      <c r="H10969" s="430">
        <v>438</v>
      </c>
      <c r="I10969" s="430">
        <v>436</v>
      </c>
      <c r="J10969" s="477" t="s">
        <v>19</v>
      </c>
      <c r="K10969" s="376" t="s">
        <v>417</v>
      </c>
      <c r="L10969" s="376" t="s">
        <v>422</v>
      </c>
      <c r="M10969" s="477">
        <v>4130.1872844347608</v>
      </c>
    </row>
    <row r="10970" spans="1:13">
      <c r="A10970" s="427">
        <v>10969</v>
      </c>
      <c r="B10970" s="376" t="s">
        <v>18</v>
      </c>
      <c r="C10970" s="376" t="s">
        <v>19</v>
      </c>
      <c r="D10970" s="376" t="s">
        <v>470</v>
      </c>
      <c r="E10970" s="376" t="s">
        <v>400</v>
      </c>
      <c r="F10970" s="475">
        <v>171</v>
      </c>
      <c r="G10970" s="430">
        <v>169</v>
      </c>
      <c r="H10970" s="430">
        <v>438</v>
      </c>
      <c r="I10970" s="430">
        <v>436</v>
      </c>
      <c r="J10970" s="477" t="s">
        <v>19</v>
      </c>
      <c r="K10970" s="376" t="s">
        <v>417</v>
      </c>
      <c r="L10970" s="376" t="s">
        <v>422</v>
      </c>
      <c r="M10970" s="477">
        <v>15134.00347968469</v>
      </c>
    </row>
    <row r="10971" spans="1:13">
      <c r="A10971" s="427">
        <v>10970</v>
      </c>
      <c r="B10971" s="376" t="s">
        <v>18</v>
      </c>
      <c r="C10971" s="376" t="s">
        <v>19</v>
      </c>
      <c r="D10971" s="376" t="s">
        <v>472</v>
      </c>
      <c r="E10971" s="376" t="s">
        <v>400</v>
      </c>
      <c r="F10971" s="475">
        <v>173</v>
      </c>
      <c r="G10971" s="430">
        <v>171</v>
      </c>
      <c r="H10971" s="430">
        <v>438</v>
      </c>
      <c r="I10971" s="430">
        <v>436</v>
      </c>
      <c r="J10971" s="477" t="s">
        <v>19</v>
      </c>
      <c r="K10971" s="376" t="s">
        <v>417</v>
      </c>
      <c r="L10971" s="376" t="s">
        <v>422</v>
      </c>
      <c r="M10971" s="477">
        <v>28606.907362203434</v>
      </c>
    </row>
    <row r="10972" spans="1:13">
      <c r="A10972" s="427">
        <v>10971</v>
      </c>
      <c r="B10972" s="376" t="s">
        <v>18</v>
      </c>
      <c r="C10972" s="376" t="s">
        <v>19</v>
      </c>
      <c r="D10972" s="376" t="s">
        <v>502</v>
      </c>
      <c r="E10972" s="376" t="s">
        <v>400</v>
      </c>
      <c r="F10972" s="475">
        <v>176</v>
      </c>
      <c r="G10972" s="430">
        <v>174</v>
      </c>
      <c r="H10972" s="430">
        <v>438</v>
      </c>
      <c r="I10972" s="430">
        <v>436</v>
      </c>
      <c r="J10972" s="477" t="s">
        <v>19</v>
      </c>
      <c r="K10972" s="376" t="s">
        <v>417</v>
      </c>
      <c r="L10972" s="376" t="s">
        <v>422</v>
      </c>
      <c r="M10972" s="477">
        <v>27564.081924547907</v>
      </c>
    </row>
    <row r="10973" spans="1:13">
      <c r="A10973" s="427">
        <v>10972</v>
      </c>
      <c r="B10973" s="376" t="s">
        <v>18</v>
      </c>
      <c r="C10973" s="376" t="s">
        <v>19</v>
      </c>
      <c r="D10973" s="376" t="s">
        <v>503</v>
      </c>
      <c r="E10973" s="376" t="s">
        <v>400</v>
      </c>
      <c r="F10973" s="475">
        <v>178</v>
      </c>
      <c r="G10973" s="430">
        <v>176</v>
      </c>
      <c r="H10973" s="430">
        <v>438</v>
      </c>
      <c r="I10973" s="430">
        <v>436</v>
      </c>
      <c r="J10973" s="477" t="s">
        <v>19</v>
      </c>
      <c r="K10973" s="376" t="s">
        <v>417</v>
      </c>
      <c r="L10973" s="376" t="s">
        <v>422</v>
      </c>
      <c r="M10973" s="477">
        <v>130.37490608391124</v>
      </c>
    </row>
    <row r="10974" spans="1:13">
      <c r="A10974" s="427">
        <v>10973</v>
      </c>
      <c r="B10974" s="376" t="s">
        <v>18</v>
      </c>
      <c r="C10974" s="376" t="s">
        <v>19</v>
      </c>
      <c r="D10974" s="376" t="s">
        <v>475</v>
      </c>
      <c r="E10974" s="376" t="s">
        <v>400</v>
      </c>
      <c r="F10974" s="475">
        <v>179</v>
      </c>
      <c r="G10974" s="430">
        <v>177</v>
      </c>
      <c r="H10974" s="430">
        <v>438</v>
      </c>
      <c r="I10974" s="430">
        <v>436</v>
      </c>
      <c r="J10974" s="477" t="s">
        <v>19</v>
      </c>
      <c r="K10974" s="376" t="s">
        <v>417</v>
      </c>
      <c r="L10974" s="376" t="s">
        <v>422</v>
      </c>
      <c r="M10974" s="477">
        <v>29415.828997435412</v>
      </c>
    </row>
    <row r="10975" spans="1:13">
      <c r="A10975" s="427">
        <v>10974</v>
      </c>
      <c r="B10975" s="376" t="s">
        <v>18</v>
      </c>
      <c r="C10975" s="376" t="s">
        <v>19</v>
      </c>
      <c r="D10975" s="376" t="s">
        <v>477</v>
      </c>
      <c r="E10975" s="376" t="s">
        <v>400</v>
      </c>
      <c r="F10975" s="475">
        <v>181</v>
      </c>
      <c r="G10975" s="430">
        <v>179</v>
      </c>
      <c r="H10975" s="430">
        <v>438</v>
      </c>
      <c r="I10975" s="430">
        <v>436</v>
      </c>
      <c r="J10975" s="477" t="s">
        <v>19</v>
      </c>
      <c r="K10975" s="376" t="s">
        <v>417</v>
      </c>
      <c r="L10975" s="376" t="s">
        <v>422</v>
      </c>
      <c r="M10975" s="477">
        <v>61687.927710374781</v>
      </c>
    </row>
    <row r="10976" spans="1:13">
      <c r="A10976" s="427">
        <v>10975</v>
      </c>
      <c r="B10976" s="376" t="s">
        <v>18</v>
      </c>
      <c r="C10976" s="376" t="s">
        <v>19</v>
      </c>
      <c r="D10976" s="376" t="s">
        <v>478</v>
      </c>
      <c r="E10976" s="376" t="s">
        <v>400</v>
      </c>
      <c r="F10976" s="475">
        <v>182</v>
      </c>
      <c r="G10976" s="430">
        <v>180</v>
      </c>
      <c r="H10976" s="430">
        <v>438</v>
      </c>
      <c r="I10976" s="430">
        <v>436</v>
      </c>
      <c r="J10976" s="477" t="s">
        <v>19</v>
      </c>
      <c r="K10976" s="376" t="s">
        <v>417</v>
      </c>
      <c r="L10976" s="376" t="s">
        <v>422</v>
      </c>
      <c r="M10976" s="477">
        <v>321.27571155995275</v>
      </c>
    </row>
    <row r="10977" spans="1:13">
      <c r="A10977" s="427">
        <v>10976</v>
      </c>
      <c r="B10977" s="376" t="s">
        <v>18</v>
      </c>
      <c r="C10977" s="376" t="s">
        <v>19</v>
      </c>
      <c r="D10977" s="376" t="s">
        <v>479</v>
      </c>
      <c r="E10977" s="376" t="s">
        <v>400</v>
      </c>
      <c r="F10977" s="475">
        <v>183</v>
      </c>
      <c r="G10977" s="430">
        <v>181</v>
      </c>
      <c r="H10977" s="430">
        <v>438</v>
      </c>
      <c r="I10977" s="430">
        <v>436</v>
      </c>
      <c r="J10977" s="477" t="s">
        <v>19</v>
      </c>
      <c r="K10977" s="376" t="s">
        <v>417</v>
      </c>
      <c r="L10977" s="376" t="s">
        <v>422</v>
      </c>
      <c r="M10977" s="477">
        <v>251.03462793174552</v>
      </c>
    </row>
    <row r="10978" spans="1:13">
      <c r="A10978" s="427">
        <v>10977</v>
      </c>
      <c r="B10978" s="376" t="s">
        <v>18</v>
      </c>
      <c r="C10978" s="376" t="s">
        <v>19</v>
      </c>
      <c r="D10978" s="376" t="s">
        <v>480</v>
      </c>
      <c r="E10978" s="376" t="s">
        <v>400</v>
      </c>
      <c r="F10978" s="475">
        <v>184</v>
      </c>
      <c r="G10978" s="430">
        <v>182</v>
      </c>
      <c r="H10978" s="430">
        <v>438</v>
      </c>
      <c r="I10978" s="430">
        <v>436</v>
      </c>
      <c r="J10978" s="477" t="s">
        <v>19</v>
      </c>
      <c r="K10978" s="376" t="s">
        <v>417</v>
      </c>
      <c r="L10978" s="376" t="s">
        <v>422</v>
      </c>
      <c r="M10978" s="477">
        <v>111.93826060804417</v>
      </c>
    </row>
    <row r="10979" spans="1:13">
      <c r="A10979" s="427">
        <v>10978</v>
      </c>
      <c r="B10979" s="376" t="s">
        <v>18</v>
      </c>
      <c r="C10979" s="376" t="s">
        <v>19</v>
      </c>
      <c r="D10979" s="376" t="s">
        <v>481</v>
      </c>
      <c r="E10979" s="376" t="s">
        <v>400</v>
      </c>
      <c r="F10979" s="475">
        <v>185</v>
      </c>
      <c r="G10979" s="430">
        <v>183</v>
      </c>
      <c r="H10979" s="430">
        <v>438</v>
      </c>
      <c r="I10979" s="430">
        <v>436</v>
      </c>
      <c r="J10979" s="477" t="s">
        <v>19</v>
      </c>
      <c r="K10979" s="376" t="s">
        <v>417</v>
      </c>
      <c r="L10979" s="376" t="s">
        <v>422</v>
      </c>
      <c r="M10979" s="477">
        <v>21020.138385193688</v>
      </c>
    </row>
    <row r="10980" spans="1:13">
      <c r="A10980" s="427">
        <v>10979</v>
      </c>
      <c r="B10980" s="376" t="s">
        <v>18</v>
      </c>
      <c r="C10980" s="376" t="s">
        <v>19</v>
      </c>
      <c r="D10980" s="376" t="s">
        <v>482</v>
      </c>
      <c r="E10980" s="376" t="s">
        <v>400</v>
      </c>
      <c r="F10980" s="475">
        <v>186</v>
      </c>
      <c r="G10980" s="430">
        <v>184</v>
      </c>
      <c r="H10980" s="430">
        <v>438</v>
      </c>
      <c r="I10980" s="430">
        <v>436</v>
      </c>
      <c r="J10980" s="477" t="s">
        <v>19</v>
      </c>
      <c r="K10980" s="376" t="s">
        <v>417</v>
      </c>
      <c r="L10980" s="376" t="s">
        <v>422</v>
      </c>
      <c r="M10980" s="477">
        <v>2373.0300901374007</v>
      </c>
    </row>
    <row r="10981" spans="1:13">
      <c r="A10981" s="427">
        <v>10980</v>
      </c>
      <c r="B10981" s="376" t="s">
        <v>18</v>
      </c>
      <c r="C10981" s="376" t="s">
        <v>19</v>
      </c>
      <c r="D10981" s="376" t="s">
        <v>483</v>
      </c>
      <c r="E10981" s="376" t="s">
        <v>400</v>
      </c>
      <c r="F10981" s="475">
        <v>187</v>
      </c>
      <c r="G10981" s="430">
        <v>185</v>
      </c>
      <c r="H10981" s="430">
        <v>438</v>
      </c>
      <c r="I10981" s="430">
        <v>436</v>
      </c>
      <c r="J10981" s="477" t="s">
        <v>19</v>
      </c>
      <c r="K10981" s="376" t="s">
        <v>417</v>
      </c>
      <c r="L10981" s="376" t="s">
        <v>422</v>
      </c>
      <c r="M10981" s="477">
        <v>13886.934085478835</v>
      </c>
    </row>
    <row r="10982" spans="1:13">
      <c r="A10982" s="427">
        <v>10981</v>
      </c>
      <c r="B10982" s="376" t="s">
        <v>18</v>
      </c>
      <c r="C10982" s="376" t="s">
        <v>19</v>
      </c>
      <c r="D10982" s="376" t="s">
        <v>485</v>
      </c>
      <c r="E10982" s="376" t="s">
        <v>400</v>
      </c>
      <c r="F10982" s="475">
        <v>189</v>
      </c>
      <c r="G10982" s="430">
        <v>187</v>
      </c>
      <c r="H10982" s="430">
        <v>438</v>
      </c>
      <c r="I10982" s="430">
        <v>436</v>
      </c>
      <c r="J10982" s="477" t="s">
        <v>19</v>
      </c>
      <c r="K10982" s="376" t="s">
        <v>417</v>
      </c>
      <c r="L10982" s="376" t="s">
        <v>422</v>
      </c>
      <c r="M10982" s="477">
        <v>9768.6690188970824</v>
      </c>
    </row>
    <row r="10983" spans="1:13">
      <c r="A10983" s="427">
        <v>10982</v>
      </c>
      <c r="B10983" s="376" t="s">
        <v>18</v>
      </c>
      <c r="C10983" s="376" t="s">
        <v>19</v>
      </c>
      <c r="D10983" s="376" t="s">
        <v>486</v>
      </c>
      <c r="E10983" s="376" t="s">
        <v>400</v>
      </c>
      <c r="F10983" s="475">
        <v>190</v>
      </c>
      <c r="G10983" s="430">
        <v>188</v>
      </c>
      <c r="H10983" s="430">
        <v>438</v>
      </c>
      <c r="I10983" s="430">
        <v>436</v>
      </c>
      <c r="J10983" s="477" t="s">
        <v>19</v>
      </c>
      <c r="K10983" s="376" t="s">
        <v>417</v>
      </c>
      <c r="L10983" s="376" t="s">
        <v>422</v>
      </c>
      <c r="M10983" s="477">
        <v>2747.8611043440756</v>
      </c>
    </row>
    <row r="10984" spans="1:13">
      <c r="A10984" s="427">
        <v>10983</v>
      </c>
      <c r="B10984" s="376" t="s">
        <v>18</v>
      </c>
      <c r="C10984" s="376" t="s">
        <v>19</v>
      </c>
      <c r="D10984" s="376" t="s">
        <v>448</v>
      </c>
      <c r="E10984" s="376" t="s">
        <v>400</v>
      </c>
      <c r="F10984" s="475">
        <v>191</v>
      </c>
      <c r="G10984" s="430">
        <v>189</v>
      </c>
      <c r="H10984" s="430">
        <v>438</v>
      </c>
      <c r="I10984" s="430">
        <v>436</v>
      </c>
      <c r="J10984" s="477" t="s">
        <v>19</v>
      </c>
      <c r="K10984" s="376" t="s">
        <v>417</v>
      </c>
      <c r="L10984" s="376" t="s">
        <v>422</v>
      </c>
      <c r="M10984" s="477">
        <v>1170.2153241593096</v>
      </c>
    </row>
    <row r="10985" spans="1:13">
      <c r="A10985" s="427">
        <v>10984</v>
      </c>
      <c r="B10985" s="376" t="s">
        <v>18</v>
      </c>
      <c r="C10985" s="376" t="s">
        <v>19</v>
      </c>
      <c r="D10985" s="376" t="s">
        <v>487</v>
      </c>
      <c r="E10985" s="376" t="s">
        <v>400</v>
      </c>
      <c r="F10985" s="475">
        <v>192</v>
      </c>
      <c r="G10985" s="430">
        <v>190</v>
      </c>
      <c r="H10985" s="430">
        <v>438</v>
      </c>
      <c r="I10985" s="430">
        <v>436</v>
      </c>
      <c r="J10985" s="477" t="s">
        <v>19</v>
      </c>
      <c r="K10985" s="376" t="s">
        <v>417</v>
      </c>
      <c r="L10985" s="376" t="s">
        <v>422</v>
      </c>
      <c r="M10985" s="477">
        <v>914.72849756521612</v>
      </c>
    </row>
    <row r="10986" spans="1:13">
      <c r="A10986" s="427">
        <v>10985</v>
      </c>
      <c r="B10986" s="376" t="s">
        <v>18</v>
      </c>
      <c r="C10986" s="376" t="s">
        <v>19</v>
      </c>
      <c r="D10986" s="376" t="s">
        <v>449</v>
      </c>
      <c r="E10986" s="376" t="s">
        <v>400</v>
      </c>
      <c r="F10986" s="475">
        <v>193</v>
      </c>
      <c r="G10986" s="430">
        <v>191</v>
      </c>
      <c r="H10986" s="430">
        <v>438</v>
      </c>
      <c r="I10986" s="430">
        <v>436</v>
      </c>
      <c r="J10986" s="477" t="s">
        <v>19</v>
      </c>
      <c r="K10986" s="376" t="s">
        <v>417</v>
      </c>
      <c r="L10986" s="376" t="s">
        <v>422</v>
      </c>
      <c r="M10986" s="477">
        <v>6728.153588732659</v>
      </c>
    </row>
    <row r="10987" spans="1:13">
      <c r="A10987" s="427">
        <v>10986</v>
      </c>
      <c r="B10987" s="376" t="s">
        <v>18</v>
      </c>
      <c r="C10987" s="376" t="s">
        <v>19</v>
      </c>
      <c r="D10987" s="376" t="s">
        <v>488</v>
      </c>
      <c r="E10987" s="376" t="s">
        <v>400</v>
      </c>
      <c r="F10987" s="475">
        <v>194</v>
      </c>
      <c r="G10987" s="430">
        <v>192</v>
      </c>
      <c r="H10987" s="430">
        <v>438</v>
      </c>
      <c r="I10987" s="430">
        <v>436</v>
      </c>
      <c r="J10987" s="477" t="s">
        <v>19</v>
      </c>
      <c r="K10987" s="376" t="s">
        <v>417</v>
      </c>
      <c r="L10987" s="376" t="s">
        <v>422</v>
      </c>
      <c r="M10987" s="477">
        <v>5173.6176042022526</v>
      </c>
    </row>
    <row r="10988" spans="1:13">
      <c r="A10988" s="427">
        <v>10987</v>
      </c>
      <c r="B10988" s="376" t="s">
        <v>18</v>
      </c>
      <c r="C10988" s="376" t="s">
        <v>19</v>
      </c>
      <c r="D10988" s="376" t="s">
        <v>450</v>
      </c>
      <c r="E10988" s="376" t="s">
        <v>400</v>
      </c>
      <c r="F10988" s="475">
        <v>195</v>
      </c>
      <c r="G10988" s="430">
        <v>193</v>
      </c>
      <c r="H10988" s="430">
        <v>438</v>
      </c>
      <c r="I10988" s="430">
        <v>436</v>
      </c>
      <c r="J10988" s="477" t="s">
        <v>19</v>
      </c>
      <c r="K10988" s="376" t="s">
        <v>417</v>
      </c>
      <c r="L10988" s="376" t="s">
        <v>422</v>
      </c>
      <c r="M10988" s="477">
        <v>243.90911700393386</v>
      </c>
    </row>
    <row r="10989" spans="1:13">
      <c r="A10989" s="427">
        <v>10988</v>
      </c>
      <c r="B10989" s="376" t="s">
        <v>18</v>
      </c>
      <c r="C10989" s="376" t="s">
        <v>19</v>
      </c>
      <c r="D10989" s="376" t="s">
        <v>489</v>
      </c>
      <c r="E10989" s="376" t="s">
        <v>400</v>
      </c>
      <c r="F10989" s="475">
        <v>196</v>
      </c>
      <c r="G10989" s="430">
        <v>194</v>
      </c>
      <c r="H10989" s="430">
        <v>438</v>
      </c>
      <c r="I10989" s="430">
        <v>436</v>
      </c>
      <c r="J10989" s="477" t="s">
        <v>19</v>
      </c>
      <c r="K10989" s="376" t="s">
        <v>417</v>
      </c>
      <c r="L10989" s="376" t="s">
        <v>422</v>
      </c>
      <c r="M10989" s="477">
        <v>570.17698779614102</v>
      </c>
    </row>
    <row r="10990" spans="1:13">
      <c r="A10990" s="427">
        <v>10989</v>
      </c>
      <c r="B10990" s="376" t="s">
        <v>18</v>
      </c>
      <c r="C10990" s="376" t="s">
        <v>19</v>
      </c>
      <c r="D10990" s="376" t="s">
        <v>451</v>
      </c>
      <c r="E10990" s="376" t="s">
        <v>400</v>
      </c>
      <c r="F10990" s="475">
        <v>197</v>
      </c>
      <c r="G10990" s="430">
        <v>195</v>
      </c>
      <c r="H10990" s="430">
        <v>438</v>
      </c>
      <c r="I10990" s="430">
        <v>436</v>
      </c>
      <c r="J10990" s="477" t="s">
        <v>19</v>
      </c>
      <c r="K10990" s="376" t="s">
        <v>417</v>
      </c>
      <c r="L10990" s="376" t="s">
        <v>422</v>
      </c>
      <c r="M10990" s="477">
        <v>10874.436546118619</v>
      </c>
    </row>
    <row r="10991" spans="1:13">
      <c r="A10991" s="427">
        <v>10990</v>
      </c>
      <c r="B10991" s="376" t="s">
        <v>18</v>
      </c>
      <c r="C10991" s="376" t="s">
        <v>19</v>
      </c>
      <c r="D10991" s="376" t="s">
        <v>497</v>
      </c>
      <c r="E10991" s="376" t="s">
        <v>400</v>
      </c>
      <c r="F10991" s="475">
        <v>205</v>
      </c>
      <c r="G10991" s="430">
        <v>203</v>
      </c>
      <c r="H10991" s="430">
        <v>438</v>
      </c>
      <c r="I10991" s="430">
        <v>436</v>
      </c>
      <c r="J10991" s="477" t="s">
        <v>19</v>
      </c>
      <c r="K10991" s="376" t="s">
        <v>417</v>
      </c>
      <c r="L10991" s="376" t="s">
        <v>422</v>
      </c>
      <c r="M10991" s="477">
        <v>49.643931378643707</v>
      </c>
    </row>
    <row r="10992" spans="1:13">
      <c r="A10992" s="427">
        <v>10991</v>
      </c>
      <c r="B10992" s="376" t="s">
        <v>18</v>
      </c>
      <c r="C10992" s="376" t="s">
        <v>19</v>
      </c>
      <c r="D10992" s="376" t="s">
        <v>386</v>
      </c>
      <c r="E10992" s="376" t="s">
        <v>401</v>
      </c>
      <c r="F10992" s="475">
        <v>108</v>
      </c>
      <c r="G10992" s="430">
        <v>106</v>
      </c>
      <c r="H10992" s="430">
        <v>439</v>
      </c>
      <c r="I10992" s="427">
        <v>437</v>
      </c>
      <c r="J10992" s="477" t="s">
        <v>19</v>
      </c>
      <c r="K10992" s="376" t="s">
        <v>417</v>
      </c>
      <c r="L10992" s="376" t="s">
        <v>422</v>
      </c>
      <c r="M10992" s="477">
        <v>38.308440151103092</v>
      </c>
    </row>
    <row r="10993" spans="1:13">
      <c r="A10993" s="427">
        <v>10992</v>
      </c>
      <c r="B10993" s="376" t="s">
        <v>18</v>
      </c>
      <c r="C10993" s="376" t="s">
        <v>19</v>
      </c>
      <c r="D10993" s="376" t="s">
        <v>387</v>
      </c>
      <c r="E10993" s="376" t="s">
        <v>401</v>
      </c>
      <c r="F10993" s="475">
        <v>109</v>
      </c>
      <c r="G10993" s="430">
        <v>107</v>
      </c>
      <c r="H10993" s="430">
        <v>439</v>
      </c>
      <c r="I10993" s="427">
        <v>437</v>
      </c>
      <c r="J10993" s="477" t="s">
        <v>19</v>
      </c>
      <c r="K10993" s="376" t="s">
        <v>417</v>
      </c>
      <c r="L10993" s="376" t="s">
        <v>422</v>
      </c>
      <c r="M10993" s="477">
        <v>105.74517482347197</v>
      </c>
    </row>
    <row r="10994" spans="1:13">
      <c r="A10994" s="427">
        <v>10993</v>
      </c>
      <c r="B10994" s="376" t="s">
        <v>18</v>
      </c>
      <c r="C10994" s="376" t="s">
        <v>19</v>
      </c>
      <c r="D10994" s="376" t="s">
        <v>388</v>
      </c>
      <c r="E10994" s="376" t="s">
        <v>401</v>
      </c>
      <c r="F10994" s="475">
        <v>110</v>
      </c>
      <c r="G10994" s="430">
        <v>108</v>
      </c>
      <c r="H10994" s="430">
        <v>439</v>
      </c>
      <c r="I10994" s="427">
        <v>437</v>
      </c>
      <c r="J10994" s="477" t="s">
        <v>19</v>
      </c>
      <c r="K10994" s="376" t="s">
        <v>417</v>
      </c>
      <c r="L10994" s="376" t="s">
        <v>422</v>
      </c>
      <c r="M10994" s="476">
        <v>1056.7455116309002</v>
      </c>
    </row>
    <row r="10995" spans="1:13">
      <c r="A10995" s="427">
        <v>10994</v>
      </c>
      <c r="B10995" s="376" t="s">
        <v>18</v>
      </c>
      <c r="C10995" s="376" t="s">
        <v>19</v>
      </c>
      <c r="D10995" s="376" t="s">
        <v>389</v>
      </c>
      <c r="E10995" s="376" t="s">
        <v>401</v>
      </c>
      <c r="F10995" s="475">
        <v>111</v>
      </c>
      <c r="G10995" s="430">
        <v>109</v>
      </c>
      <c r="H10995" s="430">
        <v>439</v>
      </c>
      <c r="I10995" s="427">
        <v>437</v>
      </c>
      <c r="J10995" s="477" t="s">
        <v>19</v>
      </c>
      <c r="K10995" s="376" t="s">
        <v>417</v>
      </c>
      <c r="L10995" s="376" t="s">
        <v>422</v>
      </c>
      <c r="M10995" s="477">
        <v>79.364552489882982</v>
      </c>
    </row>
    <row r="10996" spans="1:13">
      <c r="A10996" s="427">
        <v>10995</v>
      </c>
      <c r="B10996" s="376" t="s">
        <v>18</v>
      </c>
      <c r="C10996" s="376" t="s">
        <v>19</v>
      </c>
      <c r="D10996" s="376" t="s">
        <v>390</v>
      </c>
      <c r="E10996" s="376" t="s">
        <v>401</v>
      </c>
      <c r="F10996" s="475">
        <v>112</v>
      </c>
      <c r="G10996" s="430">
        <v>110</v>
      </c>
      <c r="H10996" s="430">
        <v>439</v>
      </c>
      <c r="I10996" s="427">
        <v>437</v>
      </c>
      <c r="J10996" s="477" t="s">
        <v>19</v>
      </c>
      <c r="K10996" s="376" t="s">
        <v>417</v>
      </c>
      <c r="L10996" s="376" t="s">
        <v>422</v>
      </c>
      <c r="M10996" s="477">
        <v>2787.8635296470661</v>
      </c>
    </row>
    <row r="10997" spans="1:13">
      <c r="A10997" s="427">
        <v>10996</v>
      </c>
      <c r="B10997" s="376" t="s">
        <v>18</v>
      </c>
      <c r="C10997" s="376" t="s">
        <v>19</v>
      </c>
      <c r="D10997" s="376" t="s">
        <v>391</v>
      </c>
      <c r="E10997" s="376" t="s">
        <v>401</v>
      </c>
      <c r="F10997" s="475">
        <v>113</v>
      </c>
      <c r="G10997" s="430">
        <v>111</v>
      </c>
      <c r="H10997" s="430">
        <v>439</v>
      </c>
      <c r="I10997" s="427">
        <v>437</v>
      </c>
      <c r="J10997" s="477" t="s">
        <v>19</v>
      </c>
      <c r="K10997" s="376" t="s">
        <v>417</v>
      </c>
      <c r="L10997" s="376" t="s">
        <v>422</v>
      </c>
      <c r="M10997" s="477">
        <v>3152.0895858922977</v>
      </c>
    </row>
    <row r="10998" spans="1:13">
      <c r="A10998" s="427">
        <v>10997</v>
      </c>
      <c r="B10998" s="376" t="s">
        <v>18</v>
      </c>
      <c r="C10998" s="376" t="s">
        <v>19</v>
      </c>
      <c r="D10998" s="376" t="s">
        <v>393</v>
      </c>
      <c r="E10998" s="376" t="s">
        <v>401</v>
      </c>
      <c r="F10998" s="475">
        <v>115</v>
      </c>
      <c r="G10998" s="430">
        <v>113</v>
      </c>
      <c r="H10998" s="430">
        <v>439</v>
      </c>
      <c r="I10998" s="427">
        <v>437</v>
      </c>
      <c r="J10998" s="477" t="s">
        <v>19</v>
      </c>
      <c r="K10998" s="376" t="s">
        <v>417</v>
      </c>
      <c r="L10998" s="376" t="s">
        <v>422</v>
      </c>
      <c r="M10998" s="477">
        <v>211465.56349524597</v>
      </c>
    </row>
    <row r="10999" spans="1:13">
      <c r="A10999" s="427">
        <v>10998</v>
      </c>
      <c r="B10999" s="376" t="s">
        <v>18</v>
      </c>
      <c r="C10999" s="376" t="s">
        <v>19</v>
      </c>
      <c r="D10999" s="376" t="s">
        <v>405</v>
      </c>
      <c r="E10999" s="376" t="s">
        <v>401</v>
      </c>
      <c r="F10999" s="475">
        <v>126</v>
      </c>
      <c r="G10999" s="430">
        <v>124</v>
      </c>
      <c r="H10999" s="430">
        <v>439</v>
      </c>
      <c r="I10999" s="427">
        <v>437</v>
      </c>
      <c r="J10999" s="477" t="s">
        <v>19</v>
      </c>
      <c r="K10999" s="376" t="s">
        <v>417</v>
      </c>
      <c r="L10999" s="376" t="s">
        <v>422</v>
      </c>
      <c r="M10999" s="477">
        <v>0.52863431097455671</v>
      </c>
    </row>
    <row r="11000" spans="1:13">
      <c r="A11000" s="427">
        <v>10999</v>
      </c>
      <c r="B11000" s="376" t="s">
        <v>18</v>
      </c>
      <c r="C11000" s="376" t="s">
        <v>19</v>
      </c>
      <c r="D11000" s="376" t="s">
        <v>309</v>
      </c>
      <c r="E11000" s="376" t="s">
        <v>401</v>
      </c>
      <c r="F11000" s="475">
        <v>137</v>
      </c>
      <c r="G11000" s="430">
        <v>135</v>
      </c>
      <c r="H11000" s="430">
        <v>439</v>
      </c>
      <c r="I11000" s="427">
        <v>437</v>
      </c>
      <c r="J11000" s="477" t="s">
        <v>19</v>
      </c>
      <c r="K11000" s="376" t="s">
        <v>417</v>
      </c>
      <c r="L11000" s="376" t="s">
        <v>422</v>
      </c>
      <c r="M11000" s="477">
        <v>12.875167623097212</v>
      </c>
    </row>
    <row r="11001" spans="1:13">
      <c r="A11001" s="427">
        <v>11000</v>
      </c>
      <c r="B11001" s="376" t="s">
        <v>18</v>
      </c>
      <c r="C11001" s="376" t="s">
        <v>19</v>
      </c>
      <c r="D11001" s="376" t="s">
        <v>310</v>
      </c>
      <c r="E11001" s="376" t="s">
        <v>401</v>
      </c>
      <c r="F11001" s="475">
        <v>138</v>
      </c>
      <c r="G11001" s="430">
        <v>136</v>
      </c>
      <c r="H11001" s="430">
        <v>439</v>
      </c>
      <c r="I11001" s="427">
        <v>437</v>
      </c>
      <c r="J11001" s="477" t="s">
        <v>19</v>
      </c>
      <c r="K11001" s="376" t="s">
        <v>417</v>
      </c>
      <c r="L11001" s="376" t="s">
        <v>422</v>
      </c>
      <c r="M11001" s="477">
        <v>1422.427021595453</v>
      </c>
    </row>
    <row r="11002" spans="1:13">
      <c r="A11002" s="427">
        <v>11001</v>
      </c>
      <c r="B11002" s="376" t="s">
        <v>18</v>
      </c>
      <c r="C11002" s="376" t="s">
        <v>19</v>
      </c>
      <c r="D11002" s="376" t="s">
        <v>312</v>
      </c>
      <c r="E11002" s="376" t="s">
        <v>401</v>
      </c>
      <c r="F11002" s="475">
        <v>141</v>
      </c>
      <c r="G11002" s="430">
        <v>139</v>
      </c>
      <c r="H11002" s="430">
        <v>439</v>
      </c>
      <c r="I11002" s="427">
        <v>437</v>
      </c>
      <c r="J11002" s="477" t="s">
        <v>19</v>
      </c>
      <c r="K11002" s="376" t="s">
        <v>417</v>
      </c>
      <c r="L11002" s="376" t="s">
        <v>422</v>
      </c>
      <c r="M11002" s="477">
        <v>15.042425672890971</v>
      </c>
    </row>
    <row r="11003" spans="1:13">
      <c r="A11003" s="427">
        <v>11002</v>
      </c>
      <c r="B11003" s="376" t="s">
        <v>18</v>
      </c>
      <c r="C11003" s="376" t="s">
        <v>19</v>
      </c>
      <c r="D11003" s="376" t="s">
        <v>315</v>
      </c>
      <c r="E11003" s="376" t="s">
        <v>401</v>
      </c>
      <c r="F11003" s="475">
        <v>142</v>
      </c>
      <c r="G11003" s="430">
        <v>140</v>
      </c>
      <c r="H11003" s="430">
        <v>439</v>
      </c>
      <c r="I11003" s="430">
        <v>437</v>
      </c>
      <c r="J11003" s="477" t="s">
        <v>19</v>
      </c>
      <c r="K11003" s="376" t="s">
        <v>417</v>
      </c>
      <c r="L11003" s="376" t="s">
        <v>422</v>
      </c>
      <c r="M11003" s="477">
        <v>332.68206221841655</v>
      </c>
    </row>
    <row r="11004" spans="1:13">
      <c r="A11004" s="427">
        <v>11003</v>
      </c>
      <c r="B11004" s="376" t="s">
        <v>18</v>
      </c>
      <c r="C11004" s="376" t="s">
        <v>19</v>
      </c>
      <c r="D11004" s="376" t="s">
        <v>316</v>
      </c>
      <c r="E11004" s="376" t="s">
        <v>401</v>
      </c>
      <c r="F11004" s="475">
        <v>143</v>
      </c>
      <c r="G11004" s="430">
        <v>141</v>
      </c>
      <c r="H11004" s="430">
        <v>439</v>
      </c>
      <c r="I11004" s="430">
        <v>437</v>
      </c>
      <c r="J11004" s="477" t="s">
        <v>19</v>
      </c>
      <c r="K11004" s="376" t="s">
        <v>417</v>
      </c>
      <c r="L11004" s="376" t="s">
        <v>422</v>
      </c>
      <c r="M11004" s="477">
        <v>9.6754369147096178</v>
      </c>
    </row>
    <row r="11005" spans="1:13">
      <c r="A11005" s="427">
        <v>11004</v>
      </c>
      <c r="B11005" s="376" t="s">
        <v>18</v>
      </c>
      <c r="C11005" s="376" t="s">
        <v>19</v>
      </c>
      <c r="D11005" s="376" t="s">
        <v>437</v>
      </c>
      <c r="E11005" s="376" t="s">
        <v>401</v>
      </c>
      <c r="F11005" s="475">
        <v>147</v>
      </c>
      <c r="G11005" s="430">
        <v>145</v>
      </c>
      <c r="H11005" s="430">
        <v>439</v>
      </c>
      <c r="I11005" s="430">
        <v>437</v>
      </c>
      <c r="J11005" s="477" t="s">
        <v>19</v>
      </c>
      <c r="K11005" s="376" t="s">
        <v>417</v>
      </c>
      <c r="L11005" s="376" t="s">
        <v>422</v>
      </c>
      <c r="M11005" s="477">
        <v>10510.389191111393</v>
      </c>
    </row>
    <row r="11006" spans="1:13">
      <c r="A11006" s="427">
        <v>11005</v>
      </c>
      <c r="B11006" s="376" t="s">
        <v>18</v>
      </c>
      <c r="C11006" s="376" t="s">
        <v>19</v>
      </c>
      <c r="D11006" s="376" t="s">
        <v>438</v>
      </c>
      <c r="E11006" s="376" t="s">
        <v>401</v>
      </c>
      <c r="F11006" s="475">
        <v>148</v>
      </c>
      <c r="G11006" s="430">
        <v>146</v>
      </c>
      <c r="H11006" s="430">
        <v>439</v>
      </c>
      <c r="I11006" s="430">
        <v>437</v>
      </c>
      <c r="J11006" s="477" t="s">
        <v>19</v>
      </c>
      <c r="K11006" s="376" t="s">
        <v>417</v>
      </c>
      <c r="L11006" s="376" t="s">
        <v>422</v>
      </c>
      <c r="M11006" s="477">
        <v>7.3036805481395604</v>
      </c>
    </row>
    <row r="11007" spans="1:13">
      <c r="A11007" s="427">
        <v>11006</v>
      </c>
      <c r="B11007" s="376" t="s">
        <v>18</v>
      </c>
      <c r="C11007" s="376" t="s">
        <v>19</v>
      </c>
      <c r="D11007" s="376" t="s">
        <v>460</v>
      </c>
      <c r="E11007" s="376" t="s">
        <v>401</v>
      </c>
      <c r="F11007" s="475">
        <v>149</v>
      </c>
      <c r="G11007" s="430">
        <v>147</v>
      </c>
      <c r="H11007" s="430">
        <v>439</v>
      </c>
      <c r="I11007" s="430">
        <v>437</v>
      </c>
      <c r="J11007" s="477" t="s">
        <v>19</v>
      </c>
      <c r="K11007" s="376" t="s">
        <v>417</v>
      </c>
      <c r="L11007" s="376" t="s">
        <v>422</v>
      </c>
      <c r="M11007" s="477">
        <v>4044.0760960048574</v>
      </c>
    </row>
    <row r="11008" spans="1:13">
      <c r="A11008" s="427">
        <v>11007</v>
      </c>
      <c r="B11008" s="376" t="s">
        <v>18</v>
      </c>
      <c r="C11008" s="376" t="s">
        <v>19</v>
      </c>
      <c r="D11008" s="376" t="s">
        <v>440</v>
      </c>
      <c r="E11008" s="376" t="s">
        <v>401</v>
      </c>
      <c r="F11008" s="475">
        <v>151</v>
      </c>
      <c r="G11008" s="430">
        <v>149</v>
      </c>
      <c r="H11008" s="430">
        <v>439</v>
      </c>
      <c r="I11008" s="430">
        <v>437</v>
      </c>
      <c r="J11008" s="477" t="s">
        <v>19</v>
      </c>
      <c r="K11008" s="376" t="s">
        <v>417</v>
      </c>
      <c r="L11008" s="376" t="s">
        <v>422</v>
      </c>
      <c r="M11008" s="477">
        <v>133.38447979848979</v>
      </c>
    </row>
    <row r="11009" spans="1:13">
      <c r="A11009" s="427">
        <v>11008</v>
      </c>
      <c r="B11009" s="376" t="s">
        <v>18</v>
      </c>
      <c r="C11009" s="376" t="s">
        <v>19</v>
      </c>
      <c r="D11009" s="376" t="s">
        <v>462</v>
      </c>
      <c r="E11009" s="376" t="s">
        <v>401</v>
      </c>
      <c r="F11009" s="475">
        <v>156</v>
      </c>
      <c r="G11009" s="430">
        <v>154</v>
      </c>
      <c r="H11009" s="430">
        <v>439</v>
      </c>
      <c r="I11009" s="430">
        <v>437</v>
      </c>
      <c r="J11009" s="477" t="s">
        <v>19</v>
      </c>
      <c r="K11009" s="376" t="s">
        <v>417</v>
      </c>
      <c r="L11009" s="376" t="s">
        <v>422</v>
      </c>
      <c r="M11009" s="477">
        <v>1925.1668593615832</v>
      </c>
    </row>
    <row r="11010" spans="1:13">
      <c r="A11010" s="427">
        <v>11009</v>
      </c>
      <c r="B11010" s="376" t="s">
        <v>18</v>
      </c>
      <c r="C11010" s="376" t="s">
        <v>19</v>
      </c>
      <c r="D11010" s="376" t="s">
        <v>463</v>
      </c>
      <c r="E11010" s="376" t="s">
        <v>401</v>
      </c>
      <c r="F11010" s="475">
        <v>157</v>
      </c>
      <c r="G11010" s="430">
        <v>155</v>
      </c>
      <c r="H11010" s="430">
        <v>439</v>
      </c>
      <c r="I11010" s="430">
        <v>437</v>
      </c>
      <c r="J11010" s="477" t="s">
        <v>19</v>
      </c>
      <c r="K11010" s="376" t="s">
        <v>417</v>
      </c>
      <c r="L11010" s="376" t="s">
        <v>422</v>
      </c>
      <c r="M11010" s="477">
        <v>0.12519889442181587</v>
      </c>
    </row>
    <row r="11011" spans="1:13">
      <c r="A11011" s="427">
        <v>11010</v>
      </c>
      <c r="B11011" s="376" t="s">
        <v>18</v>
      </c>
      <c r="C11011" s="376" t="s">
        <v>19</v>
      </c>
      <c r="D11011" s="376" t="s">
        <v>464</v>
      </c>
      <c r="E11011" s="376" t="s">
        <v>401</v>
      </c>
      <c r="F11011" s="475">
        <v>158</v>
      </c>
      <c r="G11011" s="430">
        <v>156</v>
      </c>
      <c r="H11011" s="430">
        <v>439</v>
      </c>
      <c r="I11011" s="430">
        <v>437</v>
      </c>
      <c r="J11011" s="477" t="s">
        <v>19</v>
      </c>
      <c r="K11011" s="376" t="s">
        <v>417</v>
      </c>
      <c r="L11011" s="376" t="s">
        <v>422</v>
      </c>
      <c r="M11011" s="477">
        <v>99.220113357091492</v>
      </c>
    </row>
    <row r="11012" spans="1:13">
      <c r="A11012" s="427">
        <v>11011</v>
      </c>
      <c r="B11012" s="376" t="s">
        <v>18</v>
      </c>
      <c r="C11012" s="376" t="s">
        <v>19</v>
      </c>
      <c r="D11012" s="376" t="s">
        <v>504</v>
      </c>
      <c r="E11012" s="376" t="s">
        <v>401</v>
      </c>
      <c r="F11012" s="475">
        <v>165</v>
      </c>
      <c r="G11012" s="430">
        <v>163</v>
      </c>
      <c r="H11012" s="430">
        <v>439</v>
      </c>
      <c r="I11012" s="430">
        <v>437</v>
      </c>
      <c r="J11012" s="477" t="s">
        <v>19</v>
      </c>
      <c r="K11012" s="376" t="s">
        <v>417</v>
      </c>
      <c r="L11012" s="376" t="s">
        <v>422</v>
      </c>
      <c r="M11012" s="477">
        <v>8129.9569376329082</v>
      </c>
    </row>
    <row r="11013" spans="1:13">
      <c r="A11013" s="427">
        <v>11012</v>
      </c>
      <c r="B11013" s="376" t="s">
        <v>18</v>
      </c>
      <c r="C11013" s="376" t="s">
        <v>19</v>
      </c>
      <c r="D11013" s="376" t="s">
        <v>465</v>
      </c>
      <c r="E11013" s="376" t="s">
        <v>401</v>
      </c>
      <c r="F11013" s="475">
        <v>166</v>
      </c>
      <c r="G11013" s="430">
        <v>164</v>
      </c>
      <c r="H11013" s="430">
        <v>439</v>
      </c>
      <c r="I11013" s="430">
        <v>437</v>
      </c>
      <c r="J11013" s="477" t="s">
        <v>19</v>
      </c>
      <c r="K11013" s="376" t="s">
        <v>417</v>
      </c>
      <c r="L11013" s="376" t="s">
        <v>422</v>
      </c>
      <c r="M11013" s="477">
        <v>1305.9581440492184</v>
      </c>
    </row>
    <row r="11014" spans="1:13">
      <c r="A11014" s="427">
        <v>11013</v>
      </c>
      <c r="B11014" s="376" t="s">
        <v>18</v>
      </c>
      <c r="C11014" s="376" t="s">
        <v>19</v>
      </c>
      <c r="D11014" s="376" t="s">
        <v>466</v>
      </c>
      <c r="E11014" s="376" t="s">
        <v>401</v>
      </c>
      <c r="F11014" s="475">
        <v>167</v>
      </c>
      <c r="G11014" s="430">
        <v>165</v>
      </c>
      <c r="H11014" s="430">
        <v>439</v>
      </c>
      <c r="I11014" s="430">
        <v>437</v>
      </c>
      <c r="J11014" s="477" t="s">
        <v>19</v>
      </c>
      <c r="K11014" s="376" t="s">
        <v>417</v>
      </c>
      <c r="L11014" s="376" t="s">
        <v>422</v>
      </c>
      <c r="M11014" s="477">
        <v>5865.1356022186901</v>
      </c>
    </row>
    <row r="11015" spans="1:13">
      <c r="A11015" s="427">
        <v>11014</v>
      </c>
      <c r="B11015" s="376" t="s">
        <v>18</v>
      </c>
      <c r="C11015" s="376" t="s">
        <v>19</v>
      </c>
      <c r="D11015" s="376" t="s">
        <v>468</v>
      </c>
      <c r="E11015" s="376" t="s">
        <v>401</v>
      </c>
      <c r="F11015" s="475">
        <v>169</v>
      </c>
      <c r="G11015" s="430">
        <v>167</v>
      </c>
      <c r="H11015" s="430">
        <v>439</v>
      </c>
      <c r="I11015" s="430">
        <v>437</v>
      </c>
      <c r="J11015" s="477" t="s">
        <v>19</v>
      </c>
      <c r="K11015" s="376" t="s">
        <v>417</v>
      </c>
      <c r="L11015" s="376" t="s">
        <v>422</v>
      </c>
      <c r="M11015" s="477">
        <v>241.31540654040145</v>
      </c>
    </row>
    <row r="11016" spans="1:13">
      <c r="A11016" s="427">
        <v>11015</v>
      </c>
      <c r="B11016" s="376" t="s">
        <v>18</v>
      </c>
      <c r="C11016" s="376" t="s">
        <v>19</v>
      </c>
      <c r="D11016" s="376" t="s">
        <v>469</v>
      </c>
      <c r="E11016" s="376" t="s">
        <v>401</v>
      </c>
      <c r="F11016" s="475">
        <v>170</v>
      </c>
      <c r="G11016" s="430">
        <v>168</v>
      </c>
      <c r="H11016" s="430">
        <v>439</v>
      </c>
      <c r="I11016" s="430">
        <v>437</v>
      </c>
      <c r="J11016" s="477" t="s">
        <v>19</v>
      </c>
      <c r="K11016" s="376" t="s">
        <v>417</v>
      </c>
      <c r="L11016" s="376" t="s">
        <v>422</v>
      </c>
      <c r="M11016" s="477">
        <v>18576.64239859589</v>
      </c>
    </row>
    <row r="11017" spans="1:13">
      <c r="A11017" s="427">
        <v>11016</v>
      </c>
      <c r="B11017" s="376" t="s">
        <v>18</v>
      </c>
      <c r="C11017" s="376" t="s">
        <v>19</v>
      </c>
      <c r="D11017" s="376" t="s">
        <v>471</v>
      </c>
      <c r="E11017" s="376" t="s">
        <v>401</v>
      </c>
      <c r="F11017" s="475">
        <v>172</v>
      </c>
      <c r="G11017" s="430">
        <v>170</v>
      </c>
      <c r="H11017" s="430">
        <v>439</v>
      </c>
      <c r="I11017" s="430">
        <v>437</v>
      </c>
      <c r="J11017" s="477" t="s">
        <v>19</v>
      </c>
      <c r="K11017" s="376" t="s">
        <v>417</v>
      </c>
      <c r="L11017" s="376" t="s">
        <v>422</v>
      </c>
      <c r="M11017" s="477">
        <v>236.17473933332107</v>
      </c>
    </row>
    <row r="11018" spans="1:13">
      <c r="A11018" s="427">
        <v>11017</v>
      </c>
      <c r="B11018" s="376" t="s">
        <v>18</v>
      </c>
      <c r="C11018" s="376" t="s">
        <v>19</v>
      </c>
      <c r="D11018" s="376" t="s">
        <v>472</v>
      </c>
      <c r="E11018" s="376" t="s">
        <v>401</v>
      </c>
      <c r="F11018" s="475">
        <v>173</v>
      </c>
      <c r="G11018" s="430">
        <v>171</v>
      </c>
      <c r="H11018" s="430">
        <v>439</v>
      </c>
      <c r="I11018" s="430">
        <v>437</v>
      </c>
      <c r="J11018" s="477" t="s">
        <v>19</v>
      </c>
      <c r="K11018" s="376" t="s">
        <v>417</v>
      </c>
      <c r="L11018" s="376" t="s">
        <v>422</v>
      </c>
      <c r="M11018" s="477">
        <v>1696.2757745054639</v>
      </c>
    </row>
    <row r="11019" spans="1:13">
      <c r="A11019" s="427">
        <v>11018</v>
      </c>
      <c r="B11019" s="376" t="s">
        <v>18</v>
      </c>
      <c r="C11019" s="376" t="s">
        <v>19</v>
      </c>
      <c r="D11019" s="376" t="s">
        <v>474</v>
      </c>
      <c r="E11019" s="376" t="s">
        <v>401</v>
      </c>
      <c r="F11019" s="475">
        <v>177</v>
      </c>
      <c r="G11019" s="430">
        <v>175</v>
      </c>
      <c r="H11019" s="430">
        <v>439</v>
      </c>
      <c r="I11019" s="430">
        <v>437</v>
      </c>
      <c r="J11019" s="477" t="s">
        <v>19</v>
      </c>
      <c r="K11019" s="376" t="s">
        <v>417</v>
      </c>
      <c r="L11019" s="376" t="s">
        <v>422</v>
      </c>
      <c r="M11019" s="477">
        <v>8219.9944482070841</v>
      </c>
    </row>
    <row r="11020" spans="1:13">
      <c r="A11020" s="427">
        <v>11019</v>
      </c>
      <c r="B11020" s="376" t="s">
        <v>18</v>
      </c>
      <c r="C11020" s="376" t="s">
        <v>19</v>
      </c>
      <c r="D11020" s="376" t="s">
        <v>503</v>
      </c>
      <c r="E11020" s="376" t="s">
        <v>401</v>
      </c>
      <c r="F11020" s="475">
        <v>178</v>
      </c>
      <c r="G11020" s="430">
        <v>176</v>
      </c>
      <c r="H11020" s="430">
        <v>439</v>
      </c>
      <c r="I11020" s="430">
        <v>437</v>
      </c>
      <c r="J11020" s="477" t="s">
        <v>19</v>
      </c>
      <c r="K11020" s="376" t="s">
        <v>417</v>
      </c>
      <c r="L11020" s="376" t="s">
        <v>422</v>
      </c>
      <c r="M11020" s="477">
        <v>54427.08979164125</v>
      </c>
    </row>
    <row r="11021" spans="1:13">
      <c r="A11021" s="427">
        <v>11020</v>
      </c>
      <c r="B11021" s="376" t="s">
        <v>18</v>
      </c>
      <c r="C11021" s="376" t="s">
        <v>19</v>
      </c>
      <c r="D11021" s="376" t="s">
        <v>475</v>
      </c>
      <c r="E11021" s="376" t="s">
        <v>401</v>
      </c>
      <c r="F11021" s="475">
        <v>179</v>
      </c>
      <c r="G11021" s="430">
        <v>177</v>
      </c>
      <c r="H11021" s="430">
        <v>439</v>
      </c>
      <c r="I11021" s="430">
        <v>437</v>
      </c>
      <c r="J11021" s="477" t="s">
        <v>19</v>
      </c>
      <c r="K11021" s="376" t="s">
        <v>417</v>
      </c>
      <c r="L11021" s="376" t="s">
        <v>422</v>
      </c>
      <c r="M11021" s="477">
        <v>15002.148840536971</v>
      </c>
    </row>
    <row r="11022" spans="1:13">
      <c r="A11022" s="427">
        <v>11021</v>
      </c>
      <c r="B11022" s="376" t="s">
        <v>18</v>
      </c>
      <c r="C11022" s="376" t="s">
        <v>19</v>
      </c>
      <c r="D11022" s="376" t="s">
        <v>477</v>
      </c>
      <c r="E11022" s="376" t="s">
        <v>401</v>
      </c>
      <c r="F11022" s="475">
        <v>181</v>
      </c>
      <c r="G11022" s="430">
        <v>179</v>
      </c>
      <c r="H11022" s="430">
        <v>439</v>
      </c>
      <c r="I11022" s="430">
        <v>437</v>
      </c>
      <c r="J11022" s="477" t="s">
        <v>19</v>
      </c>
      <c r="K11022" s="376" t="s">
        <v>417</v>
      </c>
      <c r="L11022" s="376" t="s">
        <v>422</v>
      </c>
      <c r="M11022" s="477">
        <v>97809.841342125452</v>
      </c>
    </row>
    <row r="11023" spans="1:13">
      <c r="A11023" s="427">
        <v>11022</v>
      </c>
      <c r="B11023" s="376" t="s">
        <v>18</v>
      </c>
      <c r="C11023" s="376" t="s">
        <v>19</v>
      </c>
      <c r="D11023" s="376" t="s">
        <v>478</v>
      </c>
      <c r="E11023" s="376" t="s">
        <v>401</v>
      </c>
      <c r="F11023" s="475">
        <v>182</v>
      </c>
      <c r="G11023" s="430">
        <v>180</v>
      </c>
      <c r="H11023" s="430">
        <v>439</v>
      </c>
      <c r="I11023" s="430">
        <v>437</v>
      </c>
      <c r="J11023" s="477" t="s">
        <v>19</v>
      </c>
      <c r="K11023" s="376" t="s">
        <v>417</v>
      </c>
      <c r="L11023" s="376" t="s">
        <v>422</v>
      </c>
      <c r="M11023" s="477">
        <v>12.833813321624827</v>
      </c>
    </row>
    <row r="11024" spans="1:13">
      <c r="A11024" s="427">
        <v>11023</v>
      </c>
      <c r="B11024" s="376" t="s">
        <v>18</v>
      </c>
      <c r="C11024" s="376" t="s">
        <v>19</v>
      </c>
      <c r="D11024" s="376" t="s">
        <v>479</v>
      </c>
      <c r="E11024" s="376" t="s">
        <v>401</v>
      </c>
      <c r="F11024" s="475">
        <v>183</v>
      </c>
      <c r="G11024" s="430">
        <v>181</v>
      </c>
      <c r="H11024" s="430">
        <v>439</v>
      </c>
      <c r="I11024" s="430">
        <v>437</v>
      </c>
      <c r="J11024" s="477" t="s">
        <v>19</v>
      </c>
      <c r="K11024" s="376" t="s">
        <v>417</v>
      </c>
      <c r="L11024" s="376" t="s">
        <v>422</v>
      </c>
      <c r="M11024" s="477">
        <v>973.27487209958554</v>
      </c>
    </row>
    <row r="11025" spans="1:13">
      <c r="A11025" s="427">
        <v>11024</v>
      </c>
      <c r="B11025" s="376" t="s">
        <v>18</v>
      </c>
      <c r="C11025" s="376" t="s">
        <v>19</v>
      </c>
      <c r="D11025" s="376" t="s">
        <v>480</v>
      </c>
      <c r="E11025" s="376" t="s">
        <v>401</v>
      </c>
      <c r="F11025" s="475">
        <v>184</v>
      </c>
      <c r="G11025" s="430">
        <v>182</v>
      </c>
      <c r="H11025" s="430">
        <v>439</v>
      </c>
      <c r="I11025" s="430">
        <v>437</v>
      </c>
      <c r="J11025" s="477" t="s">
        <v>19</v>
      </c>
      <c r="K11025" s="376" t="s">
        <v>417</v>
      </c>
      <c r="L11025" s="376" t="s">
        <v>422</v>
      </c>
      <c r="M11025" s="477">
        <v>440.93958655812821</v>
      </c>
    </row>
    <row r="11026" spans="1:13">
      <c r="A11026" s="427">
        <v>11025</v>
      </c>
      <c r="B11026" s="376" t="s">
        <v>18</v>
      </c>
      <c r="C11026" s="376" t="s">
        <v>19</v>
      </c>
      <c r="D11026" s="376" t="s">
        <v>481</v>
      </c>
      <c r="E11026" s="376" t="s">
        <v>401</v>
      </c>
      <c r="F11026" s="475">
        <v>185</v>
      </c>
      <c r="G11026" s="430">
        <v>183</v>
      </c>
      <c r="H11026" s="430">
        <v>439</v>
      </c>
      <c r="I11026" s="430">
        <v>437</v>
      </c>
      <c r="J11026" s="477" t="s">
        <v>19</v>
      </c>
      <c r="K11026" s="376" t="s">
        <v>417</v>
      </c>
      <c r="L11026" s="376" t="s">
        <v>422</v>
      </c>
      <c r="M11026" s="477">
        <v>4968.7698724730526</v>
      </c>
    </row>
    <row r="11027" spans="1:13">
      <c r="A11027" s="427">
        <v>11026</v>
      </c>
      <c r="B11027" s="376" t="s">
        <v>18</v>
      </c>
      <c r="C11027" s="376" t="s">
        <v>19</v>
      </c>
      <c r="D11027" s="376" t="s">
        <v>482</v>
      </c>
      <c r="E11027" s="376" t="s">
        <v>401</v>
      </c>
      <c r="F11027" s="475">
        <v>186</v>
      </c>
      <c r="G11027" s="430">
        <v>184</v>
      </c>
      <c r="H11027" s="430">
        <v>439</v>
      </c>
      <c r="I11027" s="430">
        <v>437</v>
      </c>
      <c r="J11027" s="477" t="s">
        <v>19</v>
      </c>
      <c r="K11027" s="376" t="s">
        <v>417</v>
      </c>
      <c r="L11027" s="376" t="s">
        <v>422</v>
      </c>
      <c r="M11027" s="477">
        <v>1753.9236406826806</v>
      </c>
    </row>
    <row r="11028" spans="1:13">
      <c r="A11028" s="427">
        <v>11027</v>
      </c>
      <c r="B11028" s="376" t="s">
        <v>18</v>
      </c>
      <c r="C11028" s="376" t="s">
        <v>19</v>
      </c>
      <c r="D11028" s="376" t="s">
        <v>485</v>
      </c>
      <c r="E11028" s="376" t="s">
        <v>401</v>
      </c>
      <c r="F11028" s="475">
        <v>189</v>
      </c>
      <c r="G11028" s="430">
        <v>187</v>
      </c>
      <c r="H11028" s="430">
        <v>439</v>
      </c>
      <c r="I11028" s="430">
        <v>437</v>
      </c>
      <c r="J11028" s="477" t="s">
        <v>19</v>
      </c>
      <c r="K11028" s="376" t="s">
        <v>417</v>
      </c>
      <c r="L11028" s="376" t="s">
        <v>422</v>
      </c>
      <c r="M11028" s="477">
        <v>7324.2914949520236</v>
      </c>
    </row>
    <row r="11029" spans="1:13">
      <c r="A11029" s="427">
        <v>11028</v>
      </c>
      <c r="B11029" s="376" t="s">
        <v>18</v>
      </c>
      <c r="C11029" s="376" t="s">
        <v>19</v>
      </c>
      <c r="D11029" s="376" t="s">
        <v>486</v>
      </c>
      <c r="E11029" s="376" t="s">
        <v>401</v>
      </c>
      <c r="F11029" s="475">
        <v>190</v>
      </c>
      <c r="G11029" s="430">
        <v>188</v>
      </c>
      <c r="H11029" s="430">
        <v>439</v>
      </c>
      <c r="I11029" s="430">
        <v>437</v>
      </c>
      <c r="J11029" s="477" t="s">
        <v>19</v>
      </c>
      <c r="K11029" s="376" t="s">
        <v>417</v>
      </c>
      <c r="L11029" s="376" t="s">
        <v>422</v>
      </c>
      <c r="M11029" s="477">
        <v>2782.0192942942185</v>
      </c>
    </row>
    <row r="11030" spans="1:13">
      <c r="A11030" s="427">
        <v>11029</v>
      </c>
      <c r="B11030" s="376" t="s">
        <v>18</v>
      </c>
      <c r="C11030" s="376" t="s">
        <v>19</v>
      </c>
      <c r="D11030" s="376" t="s">
        <v>448</v>
      </c>
      <c r="E11030" s="376" t="s">
        <v>401</v>
      </c>
      <c r="F11030" s="475">
        <v>191</v>
      </c>
      <c r="G11030" s="430">
        <v>189</v>
      </c>
      <c r="H11030" s="430">
        <v>439</v>
      </c>
      <c r="I11030" s="430">
        <v>437</v>
      </c>
      <c r="J11030" s="477" t="s">
        <v>19</v>
      </c>
      <c r="K11030" s="376" t="s">
        <v>417</v>
      </c>
      <c r="L11030" s="376" t="s">
        <v>422</v>
      </c>
      <c r="M11030" s="477">
        <v>48563.547537099723</v>
      </c>
    </row>
    <row r="11031" spans="1:13">
      <c r="A11031" s="427">
        <v>11030</v>
      </c>
      <c r="B11031" s="376" t="s">
        <v>18</v>
      </c>
      <c r="C11031" s="376" t="s">
        <v>19</v>
      </c>
      <c r="D11031" s="376" t="s">
        <v>487</v>
      </c>
      <c r="E11031" s="376" t="s">
        <v>401</v>
      </c>
      <c r="F11031" s="475">
        <v>192</v>
      </c>
      <c r="G11031" s="430">
        <v>190</v>
      </c>
      <c r="H11031" s="430">
        <v>439</v>
      </c>
      <c r="I11031" s="430">
        <v>437</v>
      </c>
      <c r="J11031" s="477" t="s">
        <v>19</v>
      </c>
      <c r="K11031" s="376" t="s">
        <v>417</v>
      </c>
      <c r="L11031" s="376" t="s">
        <v>422</v>
      </c>
      <c r="M11031" s="477">
        <v>43693.929368600759</v>
      </c>
    </row>
    <row r="11032" spans="1:13">
      <c r="A11032" s="427">
        <v>11031</v>
      </c>
      <c r="B11032" s="376" t="s">
        <v>18</v>
      </c>
      <c r="C11032" s="376" t="s">
        <v>19</v>
      </c>
      <c r="D11032" s="376" t="s">
        <v>449</v>
      </c>
      <c r="E11032" s="376" t="s">
        <v>401</v>
      </c>
      <c r="F11032" s="475">
        <v>193</v>
      </c>
      <c r="G11032" s="430">
        <v>191</v>
      </c>
      <c r="H11032" s="430">
        <v>439</v>
      </c>
      <c r="I11032" s="430">
        <v>437</v>
      </c>
      <c r="J11032" s="477" t="s">
        <v>19</v>
      </c>
      <c r="K11032" s="376" t="s">
        <v>417</v>
      </c>
      <c r="L11032" s="376" t="s">
        <v>422</v>
      </c>
      <c r="M11032" s="477">
        <v>9211.5339293069392</v>
      </c>
    </row>
    <row r="11033" spans="1:13">
      <c r="A11033" s="427">
        <v>11032</v>
      </c>
      <c r="B11033" s="376" t="s">
        <v>18</v>
      </c>
      <c r="C11033" s="376" t="s">
        <v>19</v>
      </c>
      <c r="D11033" s="376" t="s">
        <v>488</v>
      </c>
      <c r="E11033" s="376" t="s">
        <v>401</v>
      </c>
      <c r="F11033" s="475">
        <v>194</v>
      </c>
      <c r="G11033" s="430">
        <v>192</v>
      </c>
      <c r="H11033" s="430">
        <v>439</v>
      </c>
      <c r="I11033" s="430">
        <v>437</v>
      </c>
      <c r="J11033" s="477" t="s">
        <v>19</v>
      </c>
      <c r="K11033" s="376" t="s">
        <v>417</v>
      </c>
      <c r="L11033" s="376" t="s">
        <v>422</v>
      </c>
      <c r="M11033" s="477">
        <v>46808.026478930398</v>
      </c>
    </row>
    <row r="11034" spans="1:13">
      <c r="A11034" s="427">
        <v>11033</v>
      </c>
      <c r="B11034" s="376" t="s">
        <v>18</v>
      </c>
      <c r="C11034" s="376" t="s">
        <v>19</v>
      </c>
      <c r="D11034" s="376" t="s">
        <v>450</v>
      </c>
      <c r="E11034" s="376" t="s">
        <v>401</v>
      </c>
      <c r="F11034" s="475">
        <v>195</v>
      </c>
      <c r="G11034" s="430">
        <v>193</v>
      </c>
      <c r="H11034" s="430">
        <v>439</v>
      </c>
      <c r="I11034" s="430">
        <v>437</v>
      </c>
      <c r="J11034" s="477" t="s">
        <v>19</v>
      </c>
      <c r="K11034" s="376" t="s">
        <v>417</v>
      </c>
      <c r="L11034" s="376" t="s">
        <v>422</v>
      </c>
      <c r="M11034" s="476">
        <v>2206.7545923570633</v>
      </c>
    </row>
    <row r="11035" spans="1:13">
      <c r="A11035" s="427">
        <v>11034</v>
      </c>
      <c r="B11035" s="376" t="s">
        <v>18</v>
      </c>
      <c r="C11035" s="376" t="s">
        <v>19</v>
      </c>
      <c r="D11035" s="376" t="s">
        <v>489</v>
      </c>
      <c r="E11035" s="376" t="s">
        <v>401</v>
      </c>
      <c r="F11035" s="475">
        <v>196</v>
      </c>
      <c r="G11035" s="430">
        <v>194</v>
      </c>
      <c r="H11035" s="430">
        <v>439</v>
      </c>
      <c r="I11035" s="430">
        <v>437</v>
      </c>
      <c r="J11035" s="477" t="s">
        <v>19</v>
      </c>
      <c r="K11035" s="376" t="s">
        <v>417</v>
      </c>
      <c r="L11035" s="376" t="s">
        <v>422</v>
      </c>
      <c r="M11035" s="477">
        <v>17431.802705998587</v>
      </c>
    </row>
    <row r="11036" spans="1:13">
      <c r="A11036" s="427">
        <v>11035</v>
      </c>
      <c r="B11036" s="376" t="s">
        <v>18</v>
      </c>
      <c r="C11036" s="376" t="s">
        <v>19</v>
      </c>
      <c r="D11036" s="376" t="s">
        <v>451</v>
      </c>
      <c r="E11036" s="376" t="s">
        <v>401</v>
      </c>
      <c r="F11036" s="475">
        <v>197</v>
      </c>
      <c r="G11036" s="430">
        <v>195</v>
      </c>
      <c r="H11036" s="430">
        <v>439</v>
      </c>
      <c r="I11036" s="430">
        <v>437</v>
      </c>
      <c r="J11036" s="477" t="s">
        <v>19</v>
      </c>
      <c r="K11036" s="376" t="s">
        <v>417</v>
      </c>
      <c r="L11036" s="376" t="s">
        <v>422</v>
      </c>
      <c r="M11036" s="477">
        <v>16119.661438794517</v>
      </c>
    </row>
    <row r="11037" spans="1:13">
      <c r="A11037" s="427">
        <v>11036</v>
      </c>
      <c r="B11037" s="376" t="s">
        <v>18</v>
      </c>
      <c r="C11037" s="376" t="s">
        <v>19</v>
      </c>
      <c r="D11037" s="376" t="s">
        <v>497</v>
      </c>
      <c r="E11037" s="376" t="s">
        <v>401</v>
      </c>
      <c r="F11037" s="475">
        <v>205</v>
      </c>
      <c r="G11037" s="430">
        <v>203</v>
      </c>
      <c r="H11037" s="430">
        <v>439</v>
      </c>
      <c r="I11037" s="430">
        <v>437</v>
      </c>
      <c r="J11037" s="477" t="s">
        <v>19</v>
      </c>
      <c r="K11037" s="376" t="s">
        <v>417</v>
      </c>
      <c r="L11037" s="376" t="s">
        <v>422</v>
      </c>
      <c r="M11037" s="477">
        <v>46.807135299864065</v>
      </c>
    </row>
    <row r="11038" spans="1:13">
      <c r="A11038" s="427">
        <v>11037</v>
      </c>
      <c r="B11038" s="376" t="s">
        <v>18</v>
      </c>
      <c r="C11038" s="376" t="s">
        <v>19</v>
      </c>
      <c r="D11038" s="376" t="s">
        <v>334</v>
      </c>
      <c r="E11038" s="376" t="s">
        <v>402</v>
      </c>
      <c r="F11038" s="475">
        <v>61</v>
      </c>
      <c r="G11038" s="430">
        <v>59</v>
      </c>
      <c r="H11038" s="430">
        <v>440</v>
      </c>
      <c r="I11038" s="427">
        <v>438</v>
      </c>
      <c r="J11038" s="477" t="s">
        <v>19</v>
      </c>
      <c r="K11038" s="376" t="s">
        <v>417</v>
      </c>
      <c r="L11038" s="376" t="s">
        <v>422</v>
      </c>
      <c r="M11038" s="477">
        <v>0.20461385479136807</v>
      </c>
    </row>
    <row r="11039" spans="1:13">
      <c r="A11039" s="427">
        <v>11038</v>
      </c>
      <c r="B11039" s="376" t="s">
        <v>18</v>
      </c>
      <c r="C11039" s="376" t="s">
        <v>19</v>
      </c>
      <c r="D11039" s="376" t="s">
        <v>386</v>
      </c>
      <c r="E11039" s="376" t="s">
        <v>402</v>
      </c>
      <c r="F11039" s="475">
        <v>108</v>
      </c>
      <c r="G11039" s="430">
        <v>106</v>
      </c>
      <c r="H11039" s="430">
        <v>440</v>
      </c>
      <c r="I11039" s="427">
        <v>438</v>
      </c>
      <c r="J11039" s="477" t="s">
        <v>19</v>
      </c>
      <c r="K11039" s="376" t="s">
        <v>417</v>
      </c>
      <c r="L11039" s="376" t="s">
        <v>422</v>
      </c>
      <c r="M11039" s="477">
        <v>23.508327394457776</v>
      </c>
    </row>
    <row r="11040" spans="1:13">
      <c r="A11040" s="427">
        <v>11039</v>
      </c>
      <c r="B11040" s="376" t="s">
        <v>18</v>
      </c>
      <c r="C11040" s="376" t="s">
        <v>19</v>
      </c>
      <c r="D11040" s="376" t="s">
        <v>387</v>
      </c>
      <c r="E11040" s="376" t="s">
        <v>402</v>
      </c>
      <c r="F11040" s="475">
        <v>109</v>
      </c>
      <c r="G11040" s="430">
        <v>107</v>
      </c>
      <c r="H11040" s="430">
        <v>440</v>
      </c>
      <c r="I11040" s="427">
        <v>438</v>
      </c>
      <c r="J11040" s="477" t="s">
        <v>19</v>
      </c>
      <c r="K11040" s="376" t="s">
        <v>417</v>
      </c>
      <c r="L11040" s="376" t="s">
        <v>422</v>
      </c>
      <c r="M11040" s="477">
        <v>241.33134640417333</v>
      </c>
    </row>
    <row r="11041" spans="1:13">
      <c r="A11041" s="427">
        <v>11040</v>
      </c>
      <c r="B11041" s="376" t="s">
        <v>18</v>
      </c>
      <c r="C11041" s="376" t="s">
        <v>19</v>
      </c>
      <c r="D11041" s="376" t="s">
        <v>388</v>
      </c>
      <c r="E11041" s="376" t="s">
        <v>402</v>
      </c>
      <c r="F11041" s="475">
        <v>110</v>
      </c>
      <c r="G11041" s="430">
        <v>108</v>
      </c>
      <c r="H11041" s="430">
        <v>440</v>
      </c>
      <c r="I11041" s="427">
        <v>438</v>
      </c>
      <c r="J11041" s="477" t="s">
        <v>19</v>
      </c>
      <c r="K11041" s="376" t="s">
        <v>417</v>
      </c>
      <c r="L11041" s="376" t="s">
        <v>422</v>
      </c>
      <c r="M11041" s="477">
        <v>646.49079079277033</v>
      </c>
    </row>
    <row r="11042" spans="1:13">
      <c r="A11042" s="427">
        <v>11041</v>
      </c>
      <c r="B11042" s="376" t="s">
        <v>18</v>
      </c>
      <c r="C11042" s="376" t="s">
        <v>19</v>
      </c>
      <c r="D11042" s="376" t="s">
        <v>389</v>
      </c>
      <c r="E11042" s="376" t="s">
        <v>402</v>
      </c>
      <c r="F11042" s="475">
        <v>111</v>
      </c>
      <c r="G11042" s="430">
        <v>109</v>
      </c>
      <c r="H11042" s="430">
        <v>440</v>
      </c>
      <c r="I11042" s="427">
        <v>438</v>
      </c>
      <c r="J11042" s="477" t="s">
        <v>19</v>
      </c>
      <c r="K11042" s="376" t="s">
        <v>417</v>
      </c>
      <c r="L11042" s="376" t="s">
        <v>422</v>
      </c>
      <c r="M11042" s="477">
        <v>147.92798291793923</v>
      </c>
    </row>
    <row r="11043" spans="1:13">
      <c r="A11043" s="427">
        <v>11042</v>
      </c>
      <c r="B11043" s="376" t="s">
        <v>18</v>
      </c>
      <c r="C11043" s="376" t="s">
        <v>19</v>
      </c>
      <c r="D11043" s="376" t="s">
        <v>390</v>
      </c>
      <c r="E11043" s="376" t="s">
        <v>402</v>
      </c>
      <c r="F11043" s="475">
        <v>112</v>
      </c>
      <c r="G11043" s="430">
        <v>110</v>
      </c>
      <c r="H11043" s="430">
        <v>440</v>
      </c>
      <c r="I11043" s="427">
        <v>438</v>
      </c>
      <c r="J11043" s="477" t="s">
        <v>19</v>
      </c>
      <c r="K11043" s="376" t="s">
        <v>417</v>
      </c>
      <c r="L11043" s="376" t="s">
        <v>422</v>
      </c>
      <c r="M11043" s="477">
        <v>2672.3512168628536</v>
      </c>
    </row>
    <row r="11044" spans="1:13">
      <c r="A11044" s="427">
        <v>11043</v>
      </c>
      <c r="B11044" s="376" t="s">
        <v>18</v>
      </c>
      <c r="C11044" s="376" t="s">
        <v>19</v>
      </c>
      <c r="D11044" s="376" t="s">
        <v>391</v>
      </c>
      <c r="E11044" s="376" t="s">
        <v>402</v>
      </c>
      <c r="F11044" s="475">
        <v>113</v>
      </c>
      <c r="G11044" s="430">
        <v>111</v>
      </c>
      <c r="H11044" s="430">
        <v>440</v>
      </c>
      <c r="I11044" s="427">
        <v>438</v>
      </c>
      <c r="J11044" s="477" t="s">
        <v>19</v>
      </c>
      <c r="K11044" s="376" t="s">
        <v>417</v>
      </c>
      <c r="L11044" s="376" t="s">
        <v>422</v>
      </c>
      <c r="M11044" s="477">
        <v>400.07133529909743</v>
      </c>
    </row>
    <row r="11045" spans="1:13">
      <c r="A11045" s="427">
        <v>11044</v>
      </c>
      <c r="B11045" s="376" t="s">
        <v>18</v>
      </c>
      <c r="C11045" s="376" t="s">
        <v>19</v>
      </c>
      <c r="D11045" s="376" t="s">
        <v>392</v>
      </c>
      <c r="E11045" s="376" t="s">
        <v>402</v>
      </c>
      <c r="F11045" s="475">
        <v>114</v>
      </c>
      <c r="G11045" s="430">
        <v>112</v>
      </c>
      <c r="H11045" s="430">
        <v>440</v>
      </c>
      <c r="I11045" s="427">
        <v>438</v>
      </c>
      <c r="J11045" s="477" t="s">
        <v>19</v>
      </c>
      <c r="K11045" s="376" t="s">
        <v>417</v>
      </c>
      <c r="L11045" s="376" t="s">
        <v>422</v>
      </c>
      <c r="M11045" s="477">
        <v>108.4170653346749</v>
      </c>
    </row>
    <row r="11046" spans="1:13">
      <c r="A11046" s="427">
        <v>11045</v>
      </c>
      <c r="B11046" s="376" t="s">
        <v>18</v>
      </c>
      <c r="C11046" s="376" t="s">
        <v>19</v>
      </c>
      <c r="D11046" s="376" t="s">
        <v>393</v>
      </c>
      <c r="E11046" s="376" t="s">
        <v>402</v>
      </c>
      <c r="F11046" s="475">
        <v>115</v>
      </c>
      <c r="G11046" s="430">
        <v>113</v>
      </c>
      <c r="H11046" s="430">
        <v>440</v>
      </c>
      <c r="I11046" s="427">
        <v>438</v>
      </c>
      <c r="J11046" s="477" t="s">
        <v>19</v>
      </c>
      <c r="K11046" s="376" t="s">
        <v>417</v>
      </c>
      <c r="L11046" s="376" t="s">
        <v>422</v>
      </c>
      <c r="M11046" s="477">
        <v>486.57968031995745</v>
      </c>
    </row>
    <row r="11047" spans="1:13">
      <c r="A11047" s="427">
        <v>11046</v>
      </c>
      <c r="B11047" s="376" t="s">
        <v>18</v>
      </c>
      <c r="C11047" s="376" t="s">
        <v>19</v>
      </c>
      <c r="D11047" s="376" t="s">
        <v>403</v>
      </c>
      <c r="E11047" s="376" t="s">
        <v>402</v>
      </c>
      <c r="F11047" s="475">
        <v>124</v>
      </c>
      <c r="G11047" s="430">
        <v>122</v>
      </c>
      <c r="H11047" s="430">
        <v>440</v>
      </c>
      <c r="I11047" s="427">
        <v>438</v>
      </c>
      <c r="J11047" s="477" t="s">
        <v>19</v>
      </c>
      <c r="K11047" s="376" t="s">
        <v>417</v>
      </c>
      <c r="L11047" s="376" t="s">
        <v>422</v>
      </c>
      <c r="M11047" s="477">
        <v>0.26053970735683596</v>
      </c>
    </row>
    <row r="11048" spans="1:13">
      <c r="A11048" s="427">
        <v>11047</v>
      </c>
      <c r="B11048" s="376" t="s">
        <v>18</v>
      </c>
      <c r="C11048" s="376" t="s">
        <v>19</v>
      </c>
      <c r="D11048" s="376" t="s">
        <v>405</v>
      </c>
      <c r="E11048" s="376" t="s">
        <v>402</v>
      </c>
      <c r="F11048" s="475">
        <v>126</v>
      </c>
      <c r="G11048" s="430">
        <v>124</v>
      </c>
      <c r="H11048" s="430">
        <v>440</v>
      </c>
      <c r="I11048" s="427">
        <v>438</v>
      </c>
      <c r="J11048" s="477" t="s">
        <v>19</v>
      </c>
      <c r="K11048" s="376" t="s">
        <v>417</v>
      </c>
      <c r="L11048" s="376" t="s">
        <v>422</v>
      </c>
      <c r="M11048" s="477">
        <v>0.34782562667512107</v>
      </c>
    </row>
    <row r="11049" spans="1:13">
      <c r="A11049" s="427">
        <v>11048</v>
      </c>
      <c r="B11049" s="376" t="s">
        <v>18</v>
      </c>
      <c r="C11049" s="376" t="s">
        <v>19</v>
      </c>
      <c r="D11049" s="376" t="s">
        <v>309</v>
      </c>
      <c r="E11049" s="376" t="s">
        <v>402</v>
      </c>
      <c r="F11049" s="475">
        <v>137</v>
      </c>
      <c r="G11049" s="430">
        <v>135</v>
      </c>
      <c r="H11049" s="430">
        <v>440</v>
      </c>
      <c r="I11049" s="427">
        <v>438</v>
      </c>
      <c r="J11049" s="477" t="s">
        <v>19</v>
      </c>
      <c r="K11049" s="376" t="s">
        <v>417</v>
      </c>
      <c r="L11049" s="376" t="s">
        <v>422</v>
      </c>
      <c r="M11049" s="477">
        <v>5.2252413067086323</v>
      </c>
    </row>
    <row r="11050" spans="1:13">
      <c r="A11050" s="427">
        <v>11049</v>
      </c>
      <c r="B11050" s="376" t="s">
        <v>18</v>
      </c>
      <c r="C11050" s="376" t="s">
        <v>19</v>
      </c>
      <c r="D11050" s="376" t="s">
        <v>310</v>
      </c>
      <c r="E11050" s="376" t="s">
        <v>402</v>
      </c>
      <c r="F11050" s="475">
        <v>138</v>
      </c>
      <c r="G11050" s="430">
        <v>136</v>
      </c>
      <c r="H11050" s="430">
        <v>440</v>
      </c>
      <c r="I11050" s="427">
        <v>438</v>
      </c>
      <c r="J11050" s="477" t="s">
        <v>19</v>
      </c>
      <c r="K11050" s="376" t="s">
        <v>417</v>
      </c>
      <c r="L11050" s="376" t="s">
        <v>422</v>
      </c>
      <c r="M11050" s="477">
        <v>142.8953446562661</v>
      </c>
    </row>
    <row r="11051" spans="1:13">
      <c r="A11051" s="427">
        <v>11050</v>
      </c>
      <c r="B11051" s="376" t="s">
        <v>18</v>
      </c>
      <c r="C11051" s="376" t="s">
        <v>19</v>
      </c>
      <c r="D11051" s="376" t="s">
        <v>312</v>
      </c>
      <c r="E11051" s="376" t="s">
        <v>402</v>
      </c>
      <c r="F11051" s="475">
        <v>141</v>
      </c>
      <c r="G11051" s="430">
        <v>139</v>
      </c>
      <c r="H11051" s="430">
        <v>440</v>
      </c>
      <c r="I11051" s="427">
        <v>438</v>
      </c>
      <c r="J11051" s="477" t="s">
        <v>19</v>
      </c>
      <c r="K11051" s="376" t="s">
        <v>417</v>
      </c>
      <c r="L11051" s="376" t="s">
        <v>422</v>
      </c>
      <c r="M11051" s="477">
        <v>12.061188183915078</v>
      </c>
    </row>
    <row r="11052" spans="1:13">
      <c r="A11052" s="427">
        <v>11051</v>
      </c>
      <c r="B11052" s="376" t="s">
        <v>18</v>
      </c>
      <c r="C11052" s="376" t="s">
        <v>19</v>
      </c>
      <c r="D11052" s="376" t="s">
        <v>315</v>
      </c>
      <c r="E11052" s="376" t="s">
        <v>402</v>
      </c>
      <c r="F11052" s="475">
        <v>142</v>
      </c>
      <c r="G11052" s="430">
        <v>140</v>
      </c>
      <c r="H11052" s="430">
        <v>440</v>
      </c>
      <c r="I11052" s="430">
        <v>438</v>
      </c>
      <c r="J11052" s="477" t="s">
        <v>19</v>
      </c>
      <c r="K11052" s="376" t="s">
        <v>417</v>
      </c>
      <c r="L11052" s="376" t="s">
        <v>422</v>
      </c>
      <c r="M11052" s="477">
        <v>627.97679555166894</v>
      </c>
    </row>
    <row r="11053" spans="1:13">
      <c r="A11053" s="427">
        <v>11052</v>
      </c>
      <c r="B11053" s="376" t="s">
        <v>18</v>
      </c>
      <c r="C11053" s="376" t="s">
        <v>19</v>
      </c>
      <c r="D11053" s="376" t="s">
        <v>316</v>
      </c>
      <c r="E11053" s="376" t="s">
        <v>402</v>
      </c>
      <c r="F11053" s="475">
        <v>143</v>
      </c>
      <c r="G11053" s="430">
        <v>141</v>
      </c>
      <c r="H11053" s="430">
        <v>440</v>
      </c>
      <c r="I11053" s="430">
        <v>438</v>
      </c>
      <c r="J11053" s="477" t="s">
        <v>19</v>
      </c>
      <c r="K11053" s="376" t="s">
        <v>417</v>
      </c>
      <c r="L11053" s="376" t="s">
        <v>422</v>
      </c>
      <c r="M11053" s="477">
        <v>6259.390176023343</v>
      </c>
    </row>
    <row r="11054" spans="1:13">
      <c r="A11054" s="427">
        <v>11053</v>
      </c>
      <c r="B11054" s="376" t="s">
        <v>18</v>
      </c>
      <c r="C11054" s="376" t="s">
        <v>19</v>
      </c>
      <c r="D11054" s="376" t="s">
        <v>438</v>
      </c>
      <c r="E11054" s="376" t="s">
        <v>402</v>
      </c>
      <c r="F11054" s="475">
        <v>148</v>
      </c>
      <c r="G11054" s="430">
        <v>146</v>
      </c>
      <c r="H11054" s="430">
        <v>440</v>
      </c>
      <c r="I11054" s="430">
        <v>438</v>
      </c>
      <c r="J11054" s="477" t="s">
        <v>19</v>
      </c>
      <c r="K11054" s="376" t="s">
        <v>417</v>
      </c>
      <c r="L11054" s="376" t="s">
        <v>422</v>
      </c>
      <c r="M11054" s="477">
        <v>230.92567203754857</v>
      </c>
    </row>
    <row r="11055" spans="1:13">
      <c r="A11055" s="427">
        <v>11054</v>
      </c>
      <c r="B11055" s="376" t="s">
        <v>18</v>
      </c>
      <c r="C11055" s="376" t="s">
        <v>19</v>
      </c>
      <c r="D11055" s="376" t="s">
        <v>460</v>
      </c>
      <c r="E11055" s="376" t="s">
        <v>402</v>
      </c>
      <c r="F11055" s="475">
        <v>149</v>
      </c>
      <c r="G11055" s="430">
        <v>147</v>
      </c>
      <c r="H11055" s="430">
        <v>440</v>
      </c>
      <c r="I11055" s="430">
        <v>438</v>
      </c>
      <c r="J11055" s="477" t="s">
        <v>19</v>
      </c>
      <c r="K11055" s="376" t="s">
        <v>417</v>
      </c>
      <c r="L11055" s="376" t="s">
        <v>422</v>
      </c>
      <c r="M11055" s="477">
        <v>5489.4645666845972</v>
      </c>
    </row>
    <row r="11056" spans="1:13">
      <c r="A11056" s="427">
        <v>11055</v>
      </c>
      <c r="B11056" s="376" t="s">
        <v>18</v>
      </c>
      <c r="C11056" s="376" t="s">
        <v>19</v>
      </c>
      <c r="D11056" s="376" t="s">
        <v>440</v>
      </c>
      <c r="E11056" s="376" t="s">
        <v>402</v>
      </c>
      <c r="F11056" s="475">
        <v>151</v>
      </c>
      <c r="G11056" s="430">
        <v>149</v>
      </c>
      <c r="H11056" s="430">
        <v>440</v>
      </c>
      <c r="I11056" s="430">
        <v>438</v>
      </c>
      <c r="J11056" s="477" t="s">
        <v>19</v>
      </c>
      <c r="K11056" s="376" t="s">
        <v>417</v>
      </c>
      <c r="L11056" s="376" t="s">
        <v>422</v>
      </c>
      <c r="M11056" s="477">
        <v>70.214166388401253</v>
      </c>
    </row>
    <row r="11057" spans="1:13">
      <c r="A11057" s="427">
        <v>11056</v>
      </c>
      <c r="B11057" s="376" t="s">
        <v>18</v>
      </c>
      <c r="C11057" s="376" t="s">
        <v>19</v>
      </c>
      <c r="D11057" s="376" t="s">
        <v>462</v>
      </c>
      <c r="E11057" s="376" t="s">
        <v>402</v>
      </c>
      <c r="F11057" s="475">
        <v>156</v>
      </c>
      <c r="G11057" s="430">
        <v>154</v>
      </c>
      <c r="H11057" s="430">
        <v>440</v>
      </c>
      <c r="I11057" s="430">
        <v>438</v>
      </c>
      <c r="J11057" s="477" t="s">
        <v>19</v>
      </c>
      <c r="K11057" s="376" t="s">
        <v>417</v>
      </c>
      <c r="L11057" s="376" t="s">
        <v>422</v>
      </c>
      <c r="M11057" s="477">
        <v>22270.201632883753</v>
      </c>
    </row>
    <row r="11058" spans="1:13">
      <c r="A11058" s="427">
        <v>11057</v>
      </c>
      <c r="B11058" s="376" t="s">
        <v>18</v>
      </c>
      <c r="C11058" s="376" t="s">
        <v>19</v>
      </c>
      <c r="D11058" s="376" t="s">
        <v>463</v>
      </c>
      <c r="E11058" s="376" t="s">
        <v>402</v>
      </c>
      <c r="F11058" s="475">
        <v>157</v>
      </c>
      <c r="G11058" s="430">
        <v>155</v>
      </c>
      <c r="H11058" s="430">
        <v>440</v>
      </c>
      <c r="I11058" s="430">
        <v>438</v>
      </c>
      <c r="J11058" s="477" t="s">
        <v>19</v>
      </c>
      <c r="K11058" s="376" t="s">
        <v>417</v>
      </c>
      <c r="L11058" s="376" t="s">
        <v>422</v>
      </c>
      <c r="M11058" s="477">
        <v>7.9416503106640493</v>
      </c>
    </row>
    <row r="11059" spans="1:13">
      <c r="A11059" s="427">
        <v>11058</v>
      </c>
      <c r="B11059" s="376" t="s">
        <v>18</v>
      </c>
      <c r="C11059" s="376" t="s">
        <v>19</v>
      </c>
      <c r="D11059" s="376" t="s">
        <v>464</v>
      </c>
      <c r="E11059" s="376" t="s">
        <v>402</v>
      </c>
      <c r="F11059" s="475">
        <v>158</v>
      </c>
      <c r="G11059" s="430">
        <v>156</v>
      </c>
      <c r="H11059" s="430">
        <v>440</v>
      </c>
      <c r="I11059" s="430">
        <v>438</v>
      </c>
      <c r="J11059" s="477" t="s">
        <v>19</v>
      </c>
      <c r="K11059" s="376" t="s">
        <v>417</v>
      </c>
      <c r="L11059" s="376" t="s">
        <v>422</v>
      </c>
      <c r="M11059" s="477">
        <v>1697.6966654032333</v>
      </c>
    </row>
    <row r="11060" spans="1:13">
      <c r="A11060" s="427">
        <v>11059</v>
      </c>
      <c r="B11060" s="376" t="s">
        <v>18</v>
      </c>
      <c r="C11060" s="376" t="s">
        <v>19</v>
      </c>
      <c r="D11060" s="376" t="s">
        <v>504</v>
      </c>
      <c r="E11060" s="376" t="s">
        <v>402</v>
      </c>
      <c r="F11060" s="475">
        <v>165</v>
      </c>
      <c r="G11060" s="430">
        <v>163</v>
      </c>
      <c r="H11060" s="430">
        <v>440</v>
      </c>
      <c r="I11060" s="430">
        <v>438</v>
      </c>
      <c r="J11060" s="477" t="s">
        <v>19</v>
      </c>
      <c r="K11060" s="376" t="s">
        <v>417</v>
      </c>
      <c r="L11060" s="376" t="s">
        <v>422</v>
      </c>
      <c r="M11060" s="477">
        <v>33269.222715207201</v>
      </c>
    </row>
    <row r="11061" spans="1:13">
      <c r="A11061" s="427">
        <v>11060</v>
      </c>
      <c r="B11061" s="376" t="s">
        <v>18</v>
      </c>
      <c r="C11061" s="376" t="s">
        <v>19</v>
      </c>
      <c r="D11061" s="376" t="s">
        <v>465</v>
      </c>
      <c r="E11061" s="376" t="s">
        <v>402</v>
      </c>
      <c r="F11061" s="475">
        <v>166</v>
      </c>
      <c r="G11061" s="430">
        <v>164</v>
      </c>
      <c r="H11061" s="430">
        <v>440</v>
      </c>
      <c r="I11061" s="430">
        <v>438</v>
      </c>
      <c r="J11061" s="477" t="s">
        <v>19</v>
      </c>
      <c r="K11061" s="376" t="s">
        <v>417</v>
      </c>
      <c r="L11061" s="376" t="s">
        <v>422</v>
      </c>
      <c r="M11061" s="477">
        <v>3025.5549999999998</v>
      </c>
    </row>
    <row r="11062" spans="1:13">
      <c r="A11062" s="427">
        <v>11061</v>
      </c>
      <c r="B11062" s="376" t="s">
        <v>18</v>
      </c>
      <c r="C11062" s="376" t="s">
        <v>19</v>
      </c>
      <c r="D11062" s="376" t="s">
        <v>466</v>
      </c>
      <c r="E11062" s="376" t="s">
        <v>402</v>
      </c>
      <c r="F11062" s="475">
        <v>167</v>
      </c>
      <c r="G11062" s="430">
        <v>165</v>
      </c>
      <c r="H11062" s="430">
        <v>440</v>
      </c>
      <c r="I11062" s="430">
        <v>438</v>
      </c>
      <c r="J11062" s="477" t="s">
        <v>19</v>
      </c>
      <c r="K11062" s="376" t="s">
        <v>417</v>
      </c>
      <c r="L11062" s="376" t="s">
        <v>422</v>
      </c>
      <c r="M11062" s="477">
        <v>183.30464000000003</v>
      </c>
    </row>
    <row r="11063" spans="1:13">
      <c r="A11063" s="427">
        <v>11062</v>
      </c>
      <c r="B11063" s="376" t="s">
        <v>18</v>
      </c>
      <c r="C11063" s="376" t="s">
        <v>19</v>
      </c>
      <c r="D11063" s="376" t="s">
        <v>468</v>
      </c>
      <c r="E11063" s="376" t="s">
        <v>402</v>
      </c>
      <c r="F11063" s="475">
        <v>169</v>
      </c>
      <c r="G11063" s="430">
        <v>167</v>
      </c>
      <c r="H11063" s="430">
        <v>440</v>
      </c>
      <c r="I11063" s="430">
        <v>438</v>
      </c>
      <c r="J11063" s="477" t="s">
        <v>19</v>
      </c>
      <c r="K11063" s="376" t="s">
        <v>417</v>
      </c>
      <c r="L11063" s="376" t="s">
        <v>422</v>
      </c>
      <c r="M11063" s="477">
        <v>598.98872671513595</v>
      </c>
    </row>
    <row r="11064" spans="1:13">
      <c r="A11064" s="427">
        <v>11063</v>
      </c>
      <c r="B11064" s="376" t="s">
        <v>18</v>
      </c>
      <c r="C11064" s="376" t="s">
        <v>19</v>
      </c>
      <c r="D11064" s="376" t="s">
        <v>469</v>
      </c>
      <c r="E11064" s="376" t="s">
        <v>402</v>
      </c>
      <c r="F11064" s="475">
        <v>170</v>
      </c>
      <c r="G11064" s="430">
        <v>168</v>
      </c>
      <c r="H11064" s="430">
        <v>440</v>
      </c>
      <c r="I11064" s="430">
        <v>438</v>
      </c>
      <c r="J11064" s="477" t="s">
        <v>19</v>
      </c>
      <c r="K11064" s="376" t="s">
        <v>417</v>
      </c>
      <c r="L11064" s="376" t="s">
        <v>422</v>
      </c>
      <c r="M11064" s="477">
        <v>4.70214</v>
      </c>
    </row>
    <row r="11065" spans="1:13">
      <c r="A11065" s="427">
        <v>11064</v>
      </c>
      <c r="B11065" s="376" t="s">
        <v>18</v>
      </c>
      <c r="C11065" s="376" t="s">
        <v>19</v>
      </c>
      <c r="D11065" s="376" t="s">
        <v>471</v>
      </c>
      <c r="E11065" s="376" t="s">
        <v>402</v>
      </c>
      <c r="F11065" s="475">
        <v>172</v>
      </c>
      <c r="G11065" s="430">
        <v>170</v>
      </c>
      <c r="H11065" s="430">
        <v>440</v>
      </c>
      <c r="I11065" s="430">
        <v>438</v>
      </c>
      <c r="J11065" s="477" t="s">
        <v>19</v>
      </c>
      <c r="K11065" s="376" t="s">
        <v>417</v>
      </c>
      <c r="L11065" s="376" t="s">
        <v>422</v>
      </c>
      <c r="M11065" s="477">
        <v>44.468001379050186</v>
      </c>
    </row>
    <row r="11066" spans="1:13">
      <c r="A11066" s="427">
        <v>11065</v>
      </c>
      <c r="B11066" s="376" t="s">
        <v>18</v>
      </c>
      <c r="C11066" s="376" t="s">
        <v>19</v>
      </c>
      <c r="D11066" s="376" t="s">
        <v>472</v>
      </c>
      <c r="E11066" s="376" t="s">
        <v>402</v>
      </c>
      <c r="F11066" s="475">
        <v>173</v>
      </c>
      <c r="G11066" s="430">
        <v>171</v>
      </c>
      <c r="H11066" s="430">
        <v>440</v>
      </c>
      <c r="I11066" s="430">
        <v>438</v>
      </c>
      <c r="J11066" s="477" t="s">
        <v>19</v>
      </c>
      <c r="K11066" s="376" t="s">
        <v>417</v>
      </c>
      <c r="L11066" s="376" t="s">
        <v>422</v>
      </c>
      <c r="M11066" s="477">
        <v>835.42935986570069</v>
      </c>
    </row>
    <row r="11067" spans="1:13">
      <c r="A11067" s="427">
        <v>11066</v>
      </c>
      <c r="B11067" s="376" t="s">
        <v>18</v>
      </c>
      <c r="C11067" s="376" t="s">
        <v>19</v>
      </c>
      <c r="D11067" s="376" t="s">
        <v>473</v>
      </c>
      <c r="E11067" s="376" t="s">
        <v>402</v>
      </c>
      <c r="F11067" s="475">
        <v>175</v>
      </c>
      <c r="G11067" s="430">
        <v>173</v>
      </c>
      <c r="H11067" s="430">
        <v>440</v>
      </c>
      <c r="I11067" s="430">
        <v>438</v>
      </c>
      <c r="J11067" s="477" t="s">
        <v>19</v>
      </c>
      <c r="K11067" s="376" t="s">
        <v>417</v>
      </c>
      <c r="L11067" s="376" t="s">
        <v>422</v>
      </c>
      <c r="M11067" s="477">
        <v>23.818000000000001</v>
      </c>
    </row>
    <row r="11068" spans="1:13">
      <c r="A11068" s="427">
        <v>11067</v>
      </c>
      <c r="B11068" s="376" t="s">
        <v>18</v>
      </c>
      <c r="C11068" s="376" t="s">
        <v>19</v>
      </c>
      <c r="D11068" s="376" t="s">
        <v>474</v>
      </c>
      <c r="E11068" s="376" t="s">
        <v>402</v>
      </c>
      <c r="F11068" s="475">
        <v>177</v>
      </c>
      <c r="G11068" s="430">
        <v>175</v>
      </c>
      <c r="H11068" s="430">
        <v>440</v>
      </c>
      <c r="I11068" s="430">
        <v>438</v>
      </c>
      <c r="J11068" s="477" t="s">
        <v>19</v>
      </c>
      <c r="K11068" s="376" t="s">
        <v>417</v>
      </c>
      <c r="L11068" s="376" t="s">
        <v>422</v>
      </c>
      <c r="M11068" s="477">
        <v>445.24892674890276</v>
      </c>
    </row>
    <row r="11069" spans="1:13">
      <c r="A11069" s="427">
        <v>11068</v>
      </c>
      <c r="B11069" s="376" t="s">
        <v>18</v>
      </c>
      <c r="C11069" s="376" t="s">
        <v>19</v>
      </c>
      <c r="D11069" s="376" t="s">
        <v>503</v>
      </c>
      <c r="E11069" s="376" t="s">
        <v>402</v>
      </c>
      <c r="F11069" s="475">
        <v>178</v>
      </c>
      <c r="G11069" s="430">
        <v>176</v>
      </c>
      <c r="H11069" s="430">
        <v>440</v>
      </c>
      <c r="I11069" s="430">
        <v>438</v>
      </c>
      <c r="J11069" s="477" t="s">
        <v>19</v>
      </c>
      <c r="K11069" s="376" t="s">
        <v>417</v>
      </c>
      <c r="L11069" s="376" t="s">
        <v>422</v>
      </c>
      <c r="M11069" s="477">
        <v>3.1E-2</v>
      </c>
    </row>
    <row r="11070" spans="1:13">
      <c r="A11070" s="427">
        <v>11069</v>
      </c>
      <c r="B11070" s="376" t="s">
        <v>18</v>
      </c>
      <c r="C11070" s="376" t="s">
        <v>19</v>
      </c>
      <c r="D11070" s="376" t="s">
        <v>475</v>
      </c>
      <c r="E11070" s="376" t="s">
        <v>402</v>
      </c>
      <c r="F11070" s="475">
        <v>179</v>
      </c>
      <c r="G11070" s="430">
        <v>177</v>
      </c>
      <c r="H11070" s="430">
        <v>440</v>
      </c>
      <c r="I11070" s="430">
        <v>438</v>
      </c>
      <c r="J11070" s="477" t="s">
        <v>19</v>
      </c>
      <c r="K11070" s="376" t="s">
        <v>417</v>
      </c>
      <c r="L11070" s="376" t="s">
        <v>422</v>
      </c>
      <c r="M11070" s="477">
        <v>58507.81922490109</v>
      </c>
    </row>
    <row r="11071" spans="1:13">
      <c r="A11071" s="427">
        <v>11070</v>
      </c>
      <c r="B11071" s="376" t="s">
        <v>18</v>
      </c>
      <c r="C11071" s="376" t="s">
        <v>19</v>
      </c>
      <c r="D11071" s="376" t="s">
        <v>476</v>
      </c>
      <c r="E11071" s="376" t="s">
        <v>402</v>
      </c>
      <c r="F11071" s="475">
        <v>180</v>
      </c>
      <c r="G11071" s="430">
        <v>178</v>
      </c>
      <c r="H11071" s="430">
        <v>440</v>
      </c>
      <c r="I11071" s="430">
        <v>438</v>
      </c>
      <c r="J11071" s="477" t="s">
        <v>19</v>
      </c>
      <c r="K11071" s="376" t="s">
        <v>417</v>
      </c>
      <c r="L11071" s="376" t="s">
        <v>422</v>
      </c>
      <c r="M11071" s="477">
        <v>2777.5950000000003</v>
      </c>
    </row>
    <row r="11072" spans="1:13">
      <c r="A11072" s="427">
        <v>11071</v>
      </c>
      <c r="B11072" s="376" t="s">
        <v>18</v>
      </c>
      <c r="C11072" s="376" t="s">
        <v>19</v>
      </c>
      <c r="D11072" s="376" t="s">
        <v>477</v>
      </c>
      <c r="E11072" s="376" t="s">
        <v>402</v>
      </c>
      <c r="F11072" s="475">
        <v>181</v>
      </c>
      <c r="G11072" s="430">
        <v>179</v>
      </c>
      <c r="H11072" s="430">
        <v>440</v>
      </c>
      <c r="I11072" s="430">
        <v>438</v>
      </c>
      <c r="J11072" s="477" t="s">
        <v>19</v>
      </c>
      <c r="K11072" s="376" t="s">
        <v>417</v>
      </c>
      <c r="L11072" s="376" t="s">
        <v>422</v>
      </c>
      <c r="M11072" s="477">
        <v>40920.828562564209</v>
      </c>
    </row>
    <row r="11073" spans="1:13">
      <c r="A11073" s="427">
        <v>11072</v>
      </c>
      <c r="B11073" s="376" t="s">
        <v>18</v>
      </c>
      <c r="C11073" s="376" t="s">
        <v>19</v>
      </c>
      <c r="D11073" s="376" t="s">
        <v>478</v>
      </c>
      <c r="E11073" s="376" t="s">
        <v>402</v>
      </c>
      <c r="F11073" s="475">
        <v>182</v>
      </c>
      <c r="G11073" s="430">
        <v>180</v>
      </c>
      <c r="H11073" s="430">
        <v>440</v>
      </c>
      <c r="I11073" s="430">
        <v>438</v>
      </c>
      <c r="J11073" s="477" t="s">
        <v>19</v>
      </c>
      <c r="K11073" s="376" t="s">
        <v>417</v>
      </c>
      <c r="L11073" s="376" t="s">
        <v>422</v>
      </c>
      <c r="M11073" s="477">
        <v>1677.1146652590273</v>
      </c>
    </row>
    <row r="11074" spans="1:13">
      <c r="A11074" s="427">
        <v>11073</v>
      </c>
      <c r="B11074" s="376" t="s">
        <v>18</v>
      </c>
      <c r="C11074" s="376" t="s">
        <v>19</v>
      </c>
      <c r="D11074" s="376" t="s">
        <v>479</v>
      </c>
      <c r="E11074" s="376" t="s">
        <v>402</v>
      </c>
      <c r="F11074" s="475">
        <v>183</v>
      </c>
      <c r="G11074" s="430">
        <v>181</v>
      </c>
      <c r="H11074" s="430">
        <v>440</v>
      </c>
      <c r="I11074" s="430">
        <v>438</v>
      </c>
      <c r="J11074" s="477" t="s">
        <v>19</v>
      </c>
      <c r="K11074" s="376" t="s">
        <v>417</v>
      </c>
      <c r="L11074" s="376" t="s">
        <v>422</v>
      </c>
      <c r="M11074" s="477">
        <v>425.65151921383796</v>
      </c>
    </row>
    <row r="11075" spans="1:13">
      <c r="A11075" s="427">
        <v>11074</v>
      </c>
      <c r="B11075" s="376" t="s">
        <v>18</v>
      </c>
      <c r="C11075" s="376" t="s">
        <v>19</v>
      </c>
      <c r="D11075" s="376" t="s">
        <v>480</v>
      </c>
      <c r="E11075" s="376" t="s">
        <v>402</v>
      </c>
      <c r="F11075" s="475">
        <v>184</v>
      </c>
      <c r="G11075" s="430">
        <v>182</v>
      </c>
      <c r="H11075" s="430">
        <v>440</v>
      </c>
      <c r="I11075" s="430">
        <v>438</v>
      </c>
      <c r="J11075" s="477" t="s">
        <v>19</v>
      </c>
      <c r="K11075" s="376" t="s">
        <v>417</v>
      </c>
      <c r="L11075" s="376" t="s">
        <v>422</v>
      </c>
      <c r="M11075" s="476">
        <v>190.03179159773532</v>
      </c>
    </row>
    <row r="11076" spans="1:13">
      <c r="A11076" s="427">
        <v>11075</v>
      </c>
      <c r="B11076" s="376" t="s">
        <v>18</v>
      </c>
      <c r="C11076" s="376" t="s">
        <v>19</v>
      </c>
      <c r="D11076" s="376" t="s">
        <v>481</v>
      </c>
      <c r="E11076" s="376" t="s">
        <v>402</v>
      </c>
      <c r="F11076" s="475">
        <v>185</v>
      </c>
      <c r="G11076" s="430">
        <v>183</v>
      </c>
      <c r="H11076" s="430">
        <v>440</v>
      </c>
      <c r="I11076" s="430">
        <v>438</v>
      </c>
      <c r="J11076" s="477" t="s">
        <v>19</v>
      </c>
      <c r="K11076" s="376" t="s">
        <v>417</v>
      </c>
      <c r="L11076" s="376" t="s">
        <v>422</v>
      </c>
      <c r="M11076" s="477">
        <v>2565.5071263137161</v>
      </c>
    </row>
    <row r="11077" spans="1:13">
      <c r="A11077" s="427">
        <v>11076</v>
      </c>
      <c r="B11077" s="376" t="s">
        <v>18</v>
      </c>
      <c r="C11077" s="376" t="s">
        <v>19</v>
      </c>
      <c r="D11077" s="376" t="s">
        <v>482</v>
      </c>
      <c r="E11077" s="376" t="s">
        <v>402</v>
      </c>
      <c r="F11077" s="475">
        <v>186</v>
      </c>
      <c r="G11077" s="430">
        <v>184</v>
      </c>
      <c r="H11077" s="430">
        <v>440</v>
      </c>
      <c r="I11077" s="430">
        <v>438</v>
      </c>
      <c r="J11077" s="477" t="s">
        <v>19</v>
      </c>
      <c r="K11077" s="376" t="s">
        <v>417</v>
      </c>
      <c r="L11077" s="376" t="s">
        <v>422</v>
      </c>
      <c r="M11077" s="477">
        <v>454.88218298532547</v>
      </c>
    </row>
    <row r="11078" spans="1:13">
      <c r="A11078" s="427">
        <v>11077</v>
      </c>
      <c r="B11078" s="376" t="s">
        <v>18</v>
      </c>
      <c r="C11078" s="376" t="s">
        <v>19</v>
      </c>
      <c r="D11078" s="376" t="s">
        <v>483</v>
      </c>
      <c r="E11078" s="376" t="s">
        <v>402</v>
      </c>
      <c r="F11078" s="475">
        <v>187</v>
      </c>
      <c r="G11078" s="430">
        <v>185</v>
      </c>
      <c r="H11078" s="430">
        <v>440</v>
      </c>
      <c r="I11078" s="430">
        <v>438</v>
      </c>
      <c r="J11078" s="477" t="s">
        <v>19</v>
      </c>
      <c r="K11078" s="376" t="s">
        <v>417</v>
      </c>
      <c r="L11078" s="376" t="s">
        <v>422</v>
      </c>
      <c r="M11078" s="477">
        <v>5751.4975263542592</v>
      </c>
    </row>
    <row r="11079" spans="1:13">
      <c r="A11079" s="427">
        <v>11078</v>
      </c>
      <c r="B11079" s="376" t="s">
        <v>18</v>
      </c>
      <c r="C11079" s="376" t="s">
        <v>19</v>
      </c>
      <c r="D11079" s="376" t="s">
        <v>485</v>
      </c>
      <c r="E11079" s="376" t="s">
        <v>402</v>
      </c>
      <c r="F11079" s="475">
        <v>189</v>
      </c>
      <c r="G11079" s="430">
        <v>187</v>
      </c>
      <c r="H11079" s="430">
        <v>440</v>
      </c>
      <c r="I11079" s="430">
        <v>438</v>
      </c>
      <c r="J11079" s="477" t="s">
        <v>19</v>
      </c>
      <c r="K11079" s="376" t="s">
        <v>417</v>
      </c>
      <c r="L11079" s="376" t="s">
        <v>422</v>
      </c>
      <c r="M11079" s="477">
        <v>9791.4068371729209</v>
      </c>
    </row>
    <row r="11080" spans="1:13">
      <c r="A11080" s="427">
        <v>11079</v>
      </c>
      <c r="B11080" s="376" t="s">
        <v>18</v>
      </c>
      <c r="C11080" s="376" t="s">
        <v>19</v>
      </c>
      <c r="D11080" s="376" t="s">
        <v>486</v>
      </c>
      <c r="E11080" s="376" t="s">
        <v>402</v>
      </c>
      <c r="F11080" s="475">
        <v>190</v>
      </c>
      <c r="G11080" s="430">
        <v>188</v>
      </c>
      <c r="H11080" s="430">
        <v>440</v>
      </c>
      <c r="I11080" s="430">
        <v>438</v>
      </c>
      <c r="J11080" s="477" t="s">
        <v>19</v>
      </c>
      <c r="K11080" s="376" t="s">
        <v>417</v>
      </c>
      <c r="L11080" s="376" t="s">
        <v>422</v>
      </c>
      <c r="M11080" s="477">
        <v>365.29560455385899</v>
      </c>
    </row>
    <row r="11081" spans="1:13">
      <c r="A11081" s="427">
        <v>11080</v>
      </c>
      <c r="B11081" s="376" t="s">
        <v>18</v>
      </c>
      <c r="C11081" s="376" t="s">
        <v>19</v>
      </c>
      <c r="D11081" s="376" t="s">
        <v>448</v>
      </c>
      <c r="E11081" s="376" t="s">
        <v>402</v>
      </c>
      <c r="F11081" s="475">
        <v>191</v>
      </c>
      <c r="G11081" s="430">
        <v>189</v>
      </c>
      <c r="H11081" s="430">
        <v>440</v>
      </c>
      <c r="I11081" s="430">
        <v>438</v>
      </c>
      <c r="J11081" s="477" t="s">
        <v>19</v>
      </c>
      <c r="K11081" s="376" t="s">
        <v>417</v>
      </c>
      <c r="L11081" s="376" t="s">
        <v>422</v>
      </c>
      <c r="M11081" s="477">
        <v>3212.2504377479818</v>
      </c>
    </row>
    <row r="11082" spans="1:13">
      <c r="A11082" s="427">
        <v>11081</v>
      </c>
      <c r="B11082" s="376" t="s">
        <v>18</v>
      </c>
      <c r="C11082" s="376" t="s">
        <v>19</v>
      </c>
      <c r="D11082" s="376" t="s">
        <v>487</v>
      </c>
      <c r="E11082" s="376" t="s">
        <v>402</v>
      </c>
      <c r="F11082" s="475">
        <v>192</v>
      </c>
      <c r="G11082" s="430">
        <v>190</v>
      </c>
      <c r="H11082" s="430">
        <v>440</v>
      </c>
      <c r="I11082" s="430">
        <v>438</v>
      </c>
      <c r="J11082" s="477" t="s">
        <v>19</v>
      </c>
      <c r="K11082" s="376" t="s">
        <v>417</v>
      </c>
      <c r="L11082" s="376" t="s">
        <v>422</v>
      </c>
      <c r="M11082" s="477">
        <v>16331.061169263776</v>
      </c>
    </row>
    <row r="11083" spans="1:13">
      <c r="A11083" s="427">
        <v>11082</v>
      </c>
      <c r="B11083" s="376" t="s">
        <v>18</v>
      </c>
      <c r="C11083" s="376" t="s">
        <v>19</v>
      </c>
      <c r="D11083" s="376" t="s">
        <v>449</v>
      </c>
      <c r="E11083" s="376" t="s">
        <v>402</v>
      </c>
      <c r="F11083" s="475">
        <v>193</v>
      </c>
      <c r="G11083" s="430">
        <v>191</v>
      </c>
      <c r="H11083" s="430">
        <v>440</v>
      </c>
      <c r="I11083" s="430">
        <v>438</v>
      </c>
      <c r="J11083" s="477" t="s">
        <v>19</v>
      </c>
      <c r="K11083" s="376" t="s">
        <v>417</v>
      </c>
      <c r="L11083" s="376" t="s">
        <v>422</v>
      </c>
      <c r="M11083" s="477">
        <v>7719.0633493153473</v>
      </c>
    </row>
    <row r="11084" spans="1:13">
      <c r="A11084" s="427">
        <v>11083</v>
      </c>
      <c r="B11084" s="376" t="s">
        <v>18</v>
      </c>
      <c r="C11084" s="376" t="s">
        <v>19</v>
      </c>
      <c r="D11084" s="376" t="s">
        <v>488</v>
      </c>
      <c r="E11084" s="376" t="s">
        <v>402</v>
      </c>
      <c r="F11084" s="475">
        <v>194</v>
      </c>
      <c r="G11084" s="430">
        <v>192</v>
      </c>
      <c r="H11084" s="430">
        <v>440</v>
      </c>
      <c r="I11084" s="430">
        <v>438</v>
      </c>
      <c r="J11084" s="477" t="s">
        <v>19</v>
      </c>
      <c r="K11084" s="376" t="s">
        <v>417</v>
      </c>
      <c r="L11084" s="376" t="s">
        <v>422</v>
      </c>
      <c r="M11084" s="477">
        <v>14876.221095185218</v>
      </c>
    </row>
    <row r="11085" spans="1:13">
      <c r="A11085" s="427">
        <v>11084</v>
      </c>
      <c r="B11085" s="376" t="s">
        <v>18</v>
      </c>
      <c r="C11085" s="376" t="s">
        <v>19</v>
      </c>
      <c r="D11085" s="376" t="s">
        <v>450</v>
      </c>
      <c r="E11085" s="376" t="s">
        <v>402</v>
      </c>
      <c r="F11085" s="475">
        <v>195</v>
      </c>
      <c r="G11085" s="430">
        <v>193</v>
      </c>
      <c r="H11085" s="430">
        <v>440</v>
      </c>
      <c r="I11085" s="430">
        <v>438</v>
      </c>
      <c r="J11085" s="477" t="s">
        <v>19</v>
      </c>
      <c r="K11085" s="376" t="s">
        <v>417</v>
      </c>
      <c r="L11085" s="376" t="s">
        <v>422</v>
      </c>
      <c r="M11085" s="477">
        <v>4333.1598264006307</v>
      </c>
    </row>
    <row r="11086" spans="1:13">
      <c r="A11086" s="427">
        <v>11085</v>
      </c>
      <c r="B11086" s="376" t="s">
        <v>18</v>
      </c>
      <c r="C11086" s="376" t="s">
        <v>19</v>
      </c>
      <c r="D11086" s="376" t="s">
        <v>489</v>
      </c>
      <c r="E11086" s="376" t="s">
        <v>402</v>
      </c>
      <c r="F11086" s="475">
        <v>196</v>
      </c>
      <c r="G11086" s="430">
        <v>194</v>
      </c>
      <c r="H11086" s="430">
        <v>440</v>
      </c>
      <c r="I11086" s="430">
        <v>438</v>
      </c>
      <c r="J11086" s="477" t="s">
        <v>19</v>
      </c>
      <c r="K11086" s="376" t="s">
        <v>417</v>
      </c>
      <c r="L11086" s="376" t="s">
        <v>422</v>
      </c>
      <c r="M11086" s="477">
        <v>2873.1477581661643</v>
      </c>
    </row>
    <row r="11087" spans="1:13">
      <c r="A11087" s="427">
        <v>11086</v>
      </c>
      <c r="B11087" s="376" t="s">
        <v>18</v>
      </c>
      <c r="C11087" s="376" t="s">
        <v>19</v>
      </c>
      <c r="D11087" s="376" t="s">
        <v>451</v>
      </c>
      <c r="E11087" s="376" t="s">
        <v>402</v>
      </c>
      <c r="F11087" s="475">
        <v>197</v>
      </c>
      <c r="G11087" s="430">
        <v>195</v>
      </c>
      <c r="H11087" s="430">
        <v>440</v>
      </c>
      <c r="I11087" s="430">
        <v>438</v>
      </c>
      <c r="J11087" s="477" t="s">
        <v>19</v>
      </c>
      <c r="K11087" s="376" t="s">
        <v>417</v>
      </c>
      <c r="L11087" s="376" t="s">
        <v>422</v>
      </c>
      <c r="M11087" s="477">
        <v>46943.349522941709</v>
      </c>
    </row>
    <row r="11088" spans="1:13">
      <c r="A11088" s="427">
        <v>11087</v>
      </c>
      <c r="B11088" s="376" t="s">
        <v>18</v>
      </c>
      <c r="C11088" s="376" t="s">
        <v>19</v>
      </c>
      <c r="D11088" s="376" t="s">
        <v>491</v>
      </c>
      <c r="E11088" s="376" t="s">
        <v>402</v>
      </c>
      <c r="F11088" s="475">
        <v>199</v>
      </c>
      <c r="G11088" s="430">
        <v>197</v>
      </c>
      <c r="H11088" s="430">
        <v>440</v>
      </c>
      <c r="I11088" s="430">
        <v>438</v>
      </c>
      <c r="J11088" s="477" t="s">
        <v>19</v>
      </c>
      <c r="K11088" s="376" t="s">
        <v>417</v>
      </c>
      <c r="L11088" s="376" t="s">
        <v>422</v>
      </c>
      <c r="M11088" s="477">
        <v>7789.3228644375522</v>
      </c>
    </row>
    <row r="11089" spans="1:13">
      <c r="A11089" s="427">
        <v>11088</v>
      </c>
      <c r="B11089" s="376" t="s">
        <v>18</v>
      </c>
      <c r="C11089" s="376" t="s">
        <v>19</v>
      </c>
      <c r="D11089" s="376" t="s">
        <v>497</v>
      </c>
      <c r="E11089" s="376" t="s">
        <v>402</v>
      </c>
      <c r="F11089" s="475">
        <v>205</v>
      </c>
      <c r="G11089" s="430">
        <v>203</v>
      </c>
      <c r="H11089" s="430">
        <v>440</v>
      </c>
      <c r="I11089" s="430">
        <v>438</v>
      </c>
      <c r="J11089" s="477" t="s">
        <v>19</v>
      </c>
      <c r="K11089" s="376" t="s">
        <v>417</v>
      </c>
      <c r="L11089" s="376" t="s">
        <v>422</v>
      </c>
      <c r="M11089" s="477">
        <v>270.86836519573461</v>
      </c>
    </row>
    <row r="11090" spans="1:13">
      <c r="A11090" s="427">
        <v>11089</v>
      </c>
      <c r="B11090" s="376" t="s">
        <v>18</v>
      </c>
      <c r="C11090" s="376" t="s">
        <v>19</v>
      </c>
      <c r="D11090" s="376" t="s">
        <v>382</v>
      </c>
      <c r="E11090" s="376" t="s">
        <v>403</v>
      </c>
      <c r="F11090" s="475">
        <v>105</v>
      </c>
      <c r="G11090" s="430">
        <v>103</v>
      </c>
      <c r="H11090" s="430">
        <v>441</v>
      </c>
      <c r="I11090" s="427">
        <v>439</v>
      </c>
      <c r="J11090" s="477" t="s">
        <v>19</v>
      </c>
      <c r="K11090" s="376" t="s">
        <v>417</v>
      </c>
      <c r="L11090" s="376" t="s">
        <v>422</v>
      </c>
      <c r="M11090" s="477">
        <v>1303.0537382051034</v>
      </c>
    </row>
    <row r="11091" spans="1:13">
      <c r="A11091" s="427">
        <v>11090</v>
      </c>
      <c r="B11091" s="376" t="s">
        <v>18</v>
      </c>
      <c r="C11091" s="376" t="s">
        <v>19</v>
      </c>
      <c r="D11091" s="376" t="s">
        <v>386</v>
      </c>
      <c r="E11091" s="376" t="s">
        <v>403</v>
      </c>
      <c r="F11091" s="475">
        <v>108</v>
      </c>
      <c r="G11091" s="430">
        <v>106</v>
      </c>
      <c r="H11091" s="430">
        <v>441</v>
      </c>
      <c r="I11091" s="427">
        <v>439</v>
      </c>
      <c r="J11091" s="477" t="s">
        <v>19</v>
      </c>
      <c r="K11091" s="376" t="s">
        <v>417</v>
      </c>
      <c r="L11091" s="376" t="s">
        <v>422</v>
      </c>
      <c r="M11091" s="477">
        <v>112.92994417834619</v>
      </c>
    </row>
    <row r="11092" spans="1:13">
      <c r="A11092" s="427">
        <v>11091</v>
      </c>
      <c r="B11092" s="376" t="s">
        <v>18</v>
      </c>
      <c r="C11092" s="376" t="s">
        <v>19</v>
      </c>
      <c r="D11092" s="376" t="s">
        <v>387</v>
      </c>
      <c r="E11092" s="376" t="s">
        <v>403</v>
      </c>
      <c r="F11092" s="475">
        <v>109</v>
      </c>
      <c r="G11092" s="430">
        <v>107</v>
      </c>
      <c r="H11092" s="430">
        <v>441</v>
      </c>
      <c r="I11092" s="427">
        <v>439</v>
      </c>
      <c r="J11092" s="477" t="s">
        <v>19</v>
      </c>
      <c r="K11092" s="376" t="s">
        <v>417</v>
      </c>
      <c r="L11092" s="376" t="s">
        <v>422</v>
      </c>
      <c r="M11092" s="477">
        <v>255.0450137139525</v>
      </c>
    </row>
    <row r="11093" spans="1:13">
      <c r="A11093" s="427">
        <v>11092</v>
      </c>
      <c r="B11093" s="376" t="s">
        <v>18</v>
      </c>
      <c r="C11093" s="376" t="s">
        <v>19</v>
      </c>
      <c r="D11093" s="376" t="s">
        <v>388</v>
      </c>
      <c r="E11093" s="376" t="s">
        <v>403</v>
      </c>
      <c r="F11093" s="475">
        <v>110</v>
      </c>
      <c r="G11093" s="430">
        <v>108</v>
      </c>
      <c r="H11093" s="430">
        <v>441</v>
      </c>
      <c r="I11093" s="427">
        <v>439</v>
      </c>
      <c r="J11093" s="477" t="s">
        <v>19</v>
      </c>
      <c r="K11093" s="376" t="s">
        <v>417</v>
      </c>
      <c r="L11093" s="376" t="s">
        <v>422</v>
      </c>
      <c r="M11093" s="477">
        <v>3020.2961928143695</v>
      </c>
    </row>
    <row r="11094" spans="1:13">
      <c r="A11094" s="427">
        <v>11093</v>
      </c>
      <c r="B11094" s="376" t="s">
        <v>18</v>
      </c>
      <c r="C11094" s="376" t="s">
        <v>19</v>
      </c>
      <c r="D11094" s="376" t="s">
        <v>389</v>
      </c>
      <c r="E11094" s="376" t="s">
        <v>403</v>
      </c>
      <c r="F11094" s="475">
        <v>111</v>
      </c>
      <c r="G11094" s="430">
        <v>109</v>
      </c>
      <c r="H11094" s="430">
        <v>441</v>
      </c>
      <c r="I11094" s="427">
        <v>439</v>
      </c>
      <c r="J11094" s="477" t="s">
        <v>19</v>
      </c>
      <c r="K11094" s="376" t="s">
        <v>417</v>
      </c>
      <c r="L11094" s="376" t="s">
        <v>422</v>
      </c>
      <c r="M11094" s="477">
        <v>2666.414527973775</v>
      </c>
    </row>
    <row r="11095" spans="1:13">
      <c r="A11095" s="427">
        <v>11094</v>
      </c>
      <c r="B11095" s="376" t="s">
        <v>18</v>
      </c>
      <c r="C11095" s="376" t="s">
        <v>19</v>
      </c>
      <c r="D11095" s="376" t="s">
        <v>390</v>
      </c>
      <c r="E11095" s="376" t="s">
        <v>403</v>
      </c>
      <c r="F11095" s="475">
        <v>112</v>
      </c>
      <c r="G11095" s="430">
        <v>110</v>
      </c>
      <c r="H11095" s="430">
        <v>441</v>
      </c>
      <c r="I11095" s="427">
        <v>439</v>
      </c>
      <c r="J11095" s="477" t="s">
        <v>19</v>
      </c>
      <c r="K11095" s="376" t="s">
        <v>417</v>
      </c>
      <c r="L11095" s="376" t="s">
        <v>422</v>
      </c>
      <c r="M11095" s="477">
        <v>36050.408987084076</v>
      </c>
    </row>
    <row r="11096" spans="1:13">
      <c r="A11096" s="427">
        <v>11095</v>
      </c>
      <c r="B11096" s="376" t="s">
        <v>18</v>
      </c>
      <c r="C11096" s="376" t="s">
        <v>19</v>
      </c>
      <c r="D11096" s="376" t="s">
        <v>391</v>
      </c>
      <c r="E11096" s="376" t="s">
        <v>403</v>
      </c>
      <c r="F11096" s="475">
        <v>113</v>
      </c>
      <c r="G11096" s="430">
        <v>111</v>
      </c>
      <c r="H11096" s="430">
        <v>441</v>
      </c>
      <c r="I11096" s="427">
        <v>439</v>
      </c>
      <c r="J11096" s="477" t="s">
        <v>19</v>
      </c>
      <c r="K11096" s="376" t="s">
        <v>417</v>
      </c>
      <c r="L11096" s="376" t="s">
        <v>422</v>
      </c>
      <c r="M11096" s="477">
        <v>4069.8151552929967</v>
      </c>
    </row>
    <row r="11097" spans="1:13">
      <c r="A11097" s="427">
        <v>11096</v>
      </c>
      <c r="B11097" s="376" t="s">
        <v>18</v>
      </c>
      <c r="C11097" s="376" t="s">
        <v>19</v>
      </c>
      <c r="D11097" s="376" t="s">
        <v>392</v>
      </c>
      <c r="E11097" s="376" t="s">
        <v>403</v>
      </c>
      <c r="F11097" s="475">
        <v>114</v>
      </c>
      <c r="G11097" s="430">
        <v>112</v>
      </c>
      <c r="H11097" s="430">
        <v>441</v>
      </c>
      <c r="I11097" s="427">
        <v>439</v>
      </c>
      <c r="J11097" s="477" t="s">
        <v>19</v>
      </c>
      <c r="K11097" s="376" t="s">
        <v>417</v>
      </c>
      <c r="L11097" s="376" t="s">
        <v>422</v>
      </c>
      <c r="M11097" s="477">
        <v>33.375287870202399</v>
      </c>
    </row>
    <row r="11098" spans="1:13">
      <c r="A11098" s="427">
        <v>11097</v>
      </c>
      <c r="B11098" s="376" t="s">
        <v>18</v>
      </c>
      <c r="C11098" s="376" t="s">
        <v>19</v>
      </c>
      <c r="D11098" s="376" t="s">
        <v>393</v>
      </c>
      <c r="E11098" s="376" t="s">
        <v>403</v>
      </c>
      <c r="F11098" s="475">
        <v>115</v>
      </c>
      <c r="G11098" s="430">
        <v>113</v>
      </c>
      <c r="H11098" s="430">
        <v>441</v>
      </c>
      <c r="I11098" s="427">
        <v>439</v>
      </c>
      <c r="J11098" s="477" t="s">
        <v>19</v>
      </c>
      <c r="K11098" s="376" t="s">
        <v>417</v>
      </c>
      <c r="L11098" s="376" t="s">
        <v>422</v>
      </c>
      <c r="M11098" s="477">
        <v>5824.975917086751</v>
      </c>
    </row>
    <row r="11099" spans="1:13">
      <c r="A11099" s="427">
        <v>11098</v>
      </c>
      <c r="B11099" s="376" t="s">
        <v>18</v>
      </c>
      <c r="C11099" s="376" t="s">
        <v>19</v>
      </c>
      <c r="D11099" s="376" t="s">
        <v>401</v>
      </c>
      <c r="E11099" s="376" t="s">
        <v>403</v>
      </c>
      <c r="F11099" s="475">
        <v>122</v>
      </c>
      <c r="G11099" s="430">
        <v>120</v>
      </c>
      <c r="H11099" s="430">
        <v>441</v>
      </c>
      <c r="I11099" s="427">
        <v>439</v>
      </c>
      <c r="J11099" s="477" t="s">
        <v>19</v>
      </c>
      <c r="K11099" s="376" t="s">
        <v>417</v>
      </c>
      <c r="L11099" s="376" t="s">
        <v>422</v>
      </c>
      <c r="M11099" s="477">
        <v>140.68369023759763</v>
      </c>
    </row>
    <row r="11100" spans="1:13">
      <c r="A11100" s="427">
        <v>11099</v>
      </c>
      <c r="B11100" s="376" t="s">
        <v>18</v>
      </c>
      <c r="C11100" s="376" t="s">
        <v>19</v>
      </c>
      <c r="D11100" s="376" t="s">
        <v>405</v>
      </c>
      <c r="E11100" s="376" t="s">
        <v>403</v>
      </c>
      <c r="F11100" s="475">
        <v>126</v>
      </c>
      <c r="G11100" s="430">
        <v>124</v>
      </c>
      <c r="H11100" s="430">
        <v>441</v>
      </c>
      <c r="I11100" s="427">
        <v>439</v>
      </c>
      <c r="J11100" s="477" t="s">
        <v>19</v>
      </c>
      <c r="K11100" s="376" t="s">
        <v>417</v>
      </c>
      <c r="L11100" s="376" t="s">
        <v>422</v>
      </c>
      <c r="M11100" s="477">
        <v>0.93385158380945743</v>
      </c>
    </row>
    <row r="11101" spans="1:13">
      <c r="A11101" s="427">
        <v>11100</v>
      </c>
      <c r="B11101" s="376" t="s">
        <v>18</v>
      </c>
      <c r="C11101" s="376" t="s">
        <v>19</v>
      </c>
      <c r="D11101" s="376" t="s">
        <v>309</v>
      </c>
      <c r="E11101" s="376" t="s">
        <v>403</v>
      </c>
      <c r="F11101" s="475">
        <v>137</v>
      </c>
      <c r="G11101" s="430">
        <v>135</v>
      </c>
      <c r="H11101" s="430">
        <v>441</v>
      </c>
      <c r="I11101" s="427">
        <v>439</v>
      </c>
      <c r="J11101" s="477" t="s">
        <v>19</v>
      </c>
      <c r="K11101" s="376" t="s">
        <v>417</v>
      </c>
      <c r="L11101" s="376" t="s">
        <v>422</v>
      </c>
      <c r="M11101" s="477">
        <v>4.7998507549896186</v>
      </c>
    </row>
    <row r="11102" spans="1:13">
      <c r="A11102" s="427">
        <v>11101</v>
      </c>
      <c r="B11102" s="376" t="s">
        <v>18</v>
      </c>
      <c r="C11102" s="376" t="s">
        <v>19</v>
      </c>
      <c r="D11102" s="376" t="s">
        <v>310</v>
      </c>
      <c r="E11102" s="376" t="s">
        <v>403</v>
      </c>
      <c r="F11102" s="475">
        <v>138</v>
      </c>
      <c r="G11102" s="430">
        <v>136</v>
      </c>
      <c r="H11102" s="430">
        <v>441</v>
      </c>
      <c r="I11102" s="427">
        <v>439</v>
      </c>
      <c r="J11102" s="477" t="s">
        <v>19</v>
      </c>
      <c r="K11102" s="376" t="s">
        <v>417</v>
      </c>
      <c r="L11102" s="376" t="s">
        <v>422</v>
      </c>
      <c r="M11102" s="477">
        <v>22.108868955487122</v>
      </c>
    </row>
    <row r="11103" spans="1:13">
      <c r="A11103" s="427">
        <v>11102</v>
      </c>
      <c r="B11103" s="376" t="s">
        <v>18</v>
      </c>
      <c r="C11103" s="376" t="s">
        <v>19</v>
      </c>
      <c r="D11103" s="376" t="s">
        <v>312</v>
      </c>
      <c r="E11103" s="376" t="s">
        <v>403</v>
      </c>
      <c r="F11103" s="475">
        <v>141</v>
      </c>
      <c r="G11103" s="430">
        <v>139</v>
      </c>
      <c r="H11103" s="430">
        <v>441</v>
      </c>
      <c r="I11103" s="427">
        <v>439</v>
      </c>
      <c r="J11103" s="477" t="s">
        <v>19</v>
      </c>
      <c r="K11103" s="376" t="s">
        <v>417</v>
      </c>
      <c r="L11103" s="376" t="s">
        <v>422</v>
      </c>
      <c r="M11103" s="477">
        <v>87.289881598451132</v>
      </c>
    </row>
    <row r="11104" spans="1:13">
      <c r="A11104" s="427">
        <v>11103</v>
      </c>
      <c r="B11104" s="376" t="s">
        <v>18</v>
      </c>
      <c r="C11104" s="376" t="s">
        <v>19</v>
      </c>
      <c r="D11104" s="376" t="s">
        <v>315</v>
      </c>
      <c r="E11104" s="376" t="s">
        <v>403</v>
      </c>
      <c r="F11104" s="475">
        <v>142</v>
      </c>
      <c r="G11104" s="430">
        <v>140</v>
      </c>
      <c r="H11104" s="430">
        <v>441</v>
      </c>
      <c r="I11104" s="430">
        <v>439</v>
      </c>
      <c r="J11104" s="477" t="s">
        <v>19</v>
      </c>
      <c r="K11104" s="376" t="s">
        <v>417</v>
      </c>
      <c r="L11104" s="376" t="s">
        <v>422</v>
      </c>
      <c r="M11104" s="477">
        <v>389.35443429452255</v>
      </c>
    </row>
    <row r="11105" spans="1:13">
      <c r="A11105" s="427">
        <v>11104</v>
      </c>
      <c r="B11105" s="376" t="s">
        <v>18</v>
      </c>
      <c r="C11105" s="376" t="s">
        <v>19</v>
      </c>
      <c r="D11105" s="376" t="s">
        <v>316</v>
      </c>
      <c r="E11105" s="376" t="s">
        <v>403</v>
      </c>
      <c r="F11105" s="475">
        <v>143</v>
      </c>
      <c r="G11105" s="430">
        <v>141</v>
      </c>
      <c r="H11105" s="430">
        <v>441</v>
      </c>
      <c r="I11105" s="430">
        <v>439</v>
      </c>
      <c r="J11105" s="477" t="s">
        <v>19</v>
      </c>
      <c r="K11105" s="376" t="s">
        <v>417</v>
      </c>
      <c r="L11105" s="376" t="s">
        <v>422</v>
      </c>
      <c r="M11105" s="477">
        <v>10952.204381449901</v>
      </c>
    </row>
    <row r="11106" spans="1:13">
      <c r="A11106" s="427">
        <v>11105</v>
      </c>
      <c r="B11106" s="376" t="s">
        <v>18</v>
      </c>
      <c r="C11106" s="376" t="s">
        <v>19</v>
      </c>
      <c r="D11106" s="376" t="s">
        <v>460</v>
      </c>
      <c r="E11106" s="376" t="s">
        <v>403</v>
      </c>
      <c r="F11106" s="475">
        <v>149</v>
      </c>
      <c r="G11106" s="430">
        <v>147</v>
      </c>
      <c r="H11106" s="430">
        <v>441</v>
      </c>
      <c r="I11106" s="430">
        <v>439</v>
      </c>
      <c r="J11106" s="477" t="s">
        <v>19</v>
      </c>
      <c r="K11106" s="376" t="s">
        <v>417</v>
      </c>
      <c r="L11106" s="376" t="s">
        <v>422</v>
      </c>
      <c r="M11106" s="477">
        <v>2091.6308152472179</v>
      </c>
    </row>
    <row r="11107" spans="1:13">
      <c r="A11107" s="427">
        <v>11106</v>
      </c>
      <c r="B11107" s="376" t="s">
        <v>18</v>
      </c>
      <c r="C11107" s="376" t="s">
        <v>19</v>
      </c>
      <c r="D11107" s="376" t="s">
        <v>440</v>
      </c>
      <c r="E11107" s="376" t="s">
        <v>403</v>
      </c>
      <c r="F11107" s="475">
        <v>151</v>
      </c>
      <c r="G11107" s="430">
        <v>149</v>
      </c>
      <c r="H11107" s="430">
        <v>441</v>
      </c>
      <c r="I11107" s="430">
        <v>439</v>
      </c>
      <c r="J11107" s="477" t="s">
        <v>19</v>
      </c>
      <c r="K11107" s="376" t="s">
        <v>417</v>
      </c>
      <c r="L11107" s="376" t="s">
        <v>422</v>
      </c>
      <c r="M11107" s="477">
        <v>386.90126353452433</v>
      </c>
    </row>
    <row r="11108" spans="1:13">
      <c r="A11108" s="427">
        <v>11107</v>
      </c>
      <c r="B11108" s="376" t="s">
        <v>18</v>
      </c>
      <c r="C11108" s="376" t="s">
        <v>19</v>
      </c>
      <c r="D11108" s="376" t="s">
        <v>462</v>
      </c>
      <c r="E11108" s="376" t="s">
        <v>403</v>
      </c>
      <c r="F11108" s="475">
        <v>156</v>
      </c>
      <c r="G11108" s="430">
        <v>154</v>
      </c>
      <c r="H11108" s="430">
        <v>441</v>
      </c>
      <c r="I11108" s="430">
        <v>439</v>
      </c>
      <c r="J11108" s="477" t="s">
        <v>19</v>
      </c>
      <c r="K11108" s="376" t="s">
        <v>417</v>
      </c>
      <c r="L11108" s="376" t="s">
        <v>422</v>
      </c>
      <c r="M11108" s="477">
        <v>24346.810641016669</v>
      </c>
    </row>
    <row r="11109" spans="1:13">
      <c r="A11109" s="427">
        <v>11108</v>
      </c>
      <c r="B11109" s="376" t="s">
        <v>18</v>
      </c>
      <c r="C11109" s="376" t="s">
        <v>19</v>
      </c>
      <c r="D11109" s="376" t="s">
        <v>463</v>
      </c>
      <c r="E11109" s="376" t="s">
        <v>403</v>
      </c>
      <c r="F11109" s="475">
        <v>157</v>
      </c>
      <c r="G11109" s="430">
        <v>155</v>
      </c>
      <c r="H11109" s="430">
        <v>441</v>
      </c>
      <c r="I11109" s="430">
        <v>439</v>
      </c>
      <c r="J11109" s="477" t="s">
        <v>19</v>
      </c>
      <c r="K11109" s="376" t="s">
        <v>417</v>
      </c>
      <c r="L11109" s="376" t="s">
        <v>422</v>
      </c>
      <c r="M11109" s="477">
        <v>363.00905320853354</v>
      </c>
    </row>
    <row r="11110" spans="1:13">
      <c r="A11110" s="427">
        <v>11109</v>
      </c>
      <c r="B11110" s="376" t="s">
        <v>18</v>
      </c>
      <c r="C11110" s="376" t="s">
        <v>19</v>
      </c>
      <c r="D11110" s="376" t="s">
        <v>464</v>
      </c>
      <c r="E11110" s="376" t="s">
        <v>403</v>
      </c>
      <c r="F11110" s="475">
        <v>158</v>
      </c>
      <c r="G11110" s="430">
        <v>156</v>
      </c>
      <c r="H11110" s="430">
        <v>441</v>
      </c>
      <c r="I11110" s="430">
        <v>439</v>
      </c>
      <c r="J11110" s="477" t="s">
        <v>19</v>
      </c>
      <c r="K11110" s="376" t="s">
        <v>417</v>
      </c>
      <c r="L11110" s="376" t="s">
        <v>422</v>
      </c>
      <c r="M11110" s="477">
        <v>2402.3232105039265</v>
      </c>
    </row>
    <row r="11111" spans="1:13">
      <c r="A11111" s="427">
        <v>11110</v>
      </c>
      <c r="B11111" s="376" t="s">
        <v>18</v>
      </c>
      <c r="C11111" s="376" t="s">
        <v>19</v>
      </c>
      <c r="D11111" s="376" t="s">
        <v>504</v>
      </c>
      <c r="E11111" s="376" t="s">
        <v>403</v>
      </c>
      <c r="F11111" s="475">
        <v>165</v>
      </c>
      <c r="G11111" s="430">
        <v>163</v>
      </c>
      <c r="H11111" s="430">
        <v>441</v>
      </c>
      <c r="I11111" s="430">
        <v>439</v>
      </c>
      <c r="J11111" s="477" t="s">
        <v>19</v>
      </c>
      <c r="K11111" s="376" t="s">
        <v>417</v>
      </c>
      <c r="L11111" s="376" t="s">
        <v>422</v>
      </c>
      <c r="M11111" s="477">
        <v>15733.631596835772</v>
      </c>
    </row>
    <row r="11112" spans="1:13">
      <c r="A11112" s="427">
        <v>11111</v>
      </c>
      <c r="B11112" s="376" t="s">
        <v>18</v>
      </c>
      <c r="C11112" s="376" t="s">
        <v>19</v>
      </c>
      <c r="D11112" s="376" t="s">
        <v>465</v>
      </c>
      <c r="E11112" s="376" t="s">
        <v>403</v>
      </c>
      <c r="F11112" s="475">
        <v>166</v>
      </c>
      <c r="G11112" s="430">
        <v>164</v>
      </c>
      <c r="H11112" s="430">
        <v>441</v>
      </c>
      <c r="I11112" s="430">
        <v>439</v>
      </c>
      <c r="J11112" s="477" t="s">
        <v>19</v>
      </c>
      <c r="K11112" s="376" t="s">
        <v>417</v>
      </c>
      <c r="L11112" s="376" t="s">
        <v>422</v>
      </c>
      <c r="M11112" s="477">
        <v>30230.128002148449</v>
      </c>
    </row>
    <row r="11113" spans="1:13">
      <c r="A11113" s="427">
        <v>11112</v>
      </c>
      <c r="B11113" s="376" t="s">
        <v>18</v>
      </c>
      <c r="C11113" s="376" t="s">
        <v>19</v>
      </c>
      <c r="D11113" s="376" t="s">
        <v>466</v>
      </c>
      <c r="E11113" s="376" t="s">
        <v>403</v>
      </c>
      <c r="F11113" s="475">
        <v>167</v>
      </c>
      <c r="G11113" s="430">
        <v>165</v>
      </c>
      <c r="H11113" s="430">
        <v>441</v>
      </c>
      <c r="I11113" s="430">
        <v>439</v>
      </c>
      <c r="J11113" s="477" t="s">
        <v>19</v>
      </c>
      <c r="K11113" s="376" t="s">
        <v>417</v>
      </c>
      <c r="L11113" s="376" t="s">
        <v>422</v>
      </c>
      <c r="M11113" s="477">
        <v>2784.3879541071183</v>
      </c>
    </row>
    <row r="11114" spans="1:13">
      <c r="A11114" s="427">
        <v>11113</v>
      </c>
      <c r="B11114" s="376" t="s">
        <v>18</v>
      </c>
      <c r="C11114" s="376" t="s">
        <v>19</v>
      </c>
      <c r="D11114" s="376" t="s">
        <v>468</v>
      </c>
      <c r="E11114" s="376" t="s">
        <v>403</v>
      </c>
      <c r="F11114" s="475">
        <v>169</v>
      </c>
      <c r="G11114" s="430">
        <v>167</v>
      </c>
      <c r="H11114" s="430">
        <v>441</v>
      </c>
      <c r="I11114" s="430">
        <v>439</v>
      </c>
      <c r="J11114" s="477" t="s">
        <v>19</v>
      </c>
      <c r="K11114" s="376" t="s">
        <v>417</v>
      </c>
      <c r="L11114" s="376" t="s">
        <v>422</v>
      </c>
      <c r="M11114" s="477">
        <v>842.92235519182407</v>
      </c>
    </row>
    <row r="11115" spans="1:13">
      <c r="A11115" s="427">
        <v>11114</v>
      </c>
      <c r="B11115" s="376" t="s">
        <v>18</v>
      </c>
      <c r="C11115" s="376" t="s">
        <v>19</v>
      </c>
      <c r="D11115" s="376" t="s">
        <v>469</v>
      </c>
      <c r="E11115" s="376" t="s">
        <v>403</v>
      </c>
      <c r="F11115" s="475">
        <v>170</v>
      </c>
      <c r="G11115" s="430">
        <v>168</v>
      </c>
      <c r="H11115" s="430">
        <v>441</v>
      </c>
      <c r="I11115" s="430">
        <v>439</v>
      </c>
      <c r="J11115" s="477" t="s">
        <v>19</v>
      </c>
      <c r="K11115" s="376" t="s">
        <v>417</v>
      </c>
      <c r="L11115" s="376" t="s">
        <v>422</v>
      </c>
      <c r="M11115" s="477">
        <v>1641.6381171905668</v>
      </c>
    </row>
    <row r="11116" spans="1:13">
      <c r="A11116" s="427">
        <v>11115</v>
      </c>
      <c r="B11116" s="376" t="s">
        <v>18</v>
      </c>
      <c r="C11116" s="376" t="s">
        <v>19</v>
      </c>
      <c r="D11116" s="376" t="s">
        <v>470</v>
      </c>
      <c r="E11116" s="376" t="s">
        <v>403</v>
      </c>
      <c r="F11116" s="475">
        <v>171</v>
      </c>
      <c r="G11116" s="430">
        <v>169</v>
      </c>
      <c r="H11116" s="430">
        <v>441</v>
      </c>
      <c r="I11116" s="430">
        <v>439</v>
      </c>
      <c r="J11116" s="477" t="s">
        <v>19</v>
      </c>
      <c r="K11116" s="376" t="s">
        <v>417</v>
      </c>
      <c r="L11116" s="376" t="s">
        <v>422</v>
      </c>
      <c r="M11116" s="477">
        <v>3.0142339122933715</v>
      </c>
    </row>
    <row r="11117" spans="1:13">
      <c r="A11117" s="427">
        <v>11116</v>
      </c>
      <c r="B11117" s="376" t="s">
        <v>18</v>
      </c>
      <c r="C11117" s="376" t="s">
        <v>19</v>
      </c>
      <c r="D11117" s="376" t="s">
        <v>471</v>
      </c>
      <c r="E11117" s="376" t="s">
        <v>403</v>
      </c>
      <c r="F11117" s="475">
        <v>172</v>
      </c>
      <c r="G11117" s="430">
        <v>170</v>
      </c>
      <c r="H11117" s="430">
        <v>441</v>
      </c>
      <c r="I11117" s="430">
        <v>439</v>
      </c>
      <c r="J11117" s="477" t="s">
        <v>19</v>
      </c>
      <c r="K11117" s="376" t="s">
        <v>417</v>
      </c>
      <c r="L11117" s="376" t="s">
        <v>422</v>
      </c>
      <c r="M11117" s="477">
        <v>2824.0255673867737</v>
      </c>
    </row>
    <row r="11118" spans="1:13">
      <c r="A11118" s="427">
        <v>11117</v>
      </c>
      <c r="B11118" s="376" t="s">
        <v>18</v>
      </c>
      <c r="C11118" s="376" t="s">
        <v>19</v>
      </c>
      <c r="D11118" s="376" t="s">
        <v>472</v>
      </c>
      <c r="E11118" s="376" t="s">
        <v>403</v>
      </c>
      <c r="F11118" s="475">
        <v>173</v>
      </c>
      <c r="G11118" s="430">
        <v>171</v>
      </c>
      <c r="H11118" s="430">
        <v>441</v>
      </c>
      <c r="I11118" s="430">
        <v>439</v>
      </c>
      <c r="J11118" s="477" t="s">
        <v>19</v>
      </c>
      <c r="K11118" s="376" t="s">
        <v>417</v>
      </c>
      <c r="L11118" s="376" t="s">
        <v>422</v>
      </c>
      <c r="M11118" s="477">
        <v>10774.528721487419</v>
      </c>
    </row>
    <row r="11119" spans="1:13">
      <c r="A11119" s="427">
        <v>11118</v>
      </c>
      <c r="B11119" s="376" t="s">
        <v>18</v>
      </c>
      <c r="C11119" s="376" t="s">
        <v>19</v>
      </c>
      <c r="D11119" s="376" t="s">
        <v>473</v>
      </c>
      <c r="E11119" s="376" t="s">
        <v>403</v>
      </c>
      <c r="F11119" s="475">
        <v>175</v>
      </c>
      <c r="G11119" s="430">
        <v>173</v>
      </c>
      <c r="H11119" s="430">
        <v>441</v>
      </c>
      <c r="I11119" s="430">
        <v>439</v>
      </c>
      <c r="J11119" s="477" t="s">
        <v>19</v>
      </c>
      <c r="K11119" s="376" t="s">
        <v>417</v>
      </c>
      <c r="L11119" s="376" t="s">
        <v>422</v>
      </c>
      <c r="M11119" s="477">
        <v>875.96263838051118</v>
      </c>
    </row>
    <row r="11120" spans="1:13">
      <c r="A11120" s="427">
        <v>11119</v>
      </c>
      <c r="B11120" s="376" t="s">
        <v>18</v>
      </c>
      <c r="C11120" s="376" t="s">
        <v>19</v>
      </c>
      <c r="D11120" s="376" t="s">
        <v>474</v>
      </c>
      <c r="E11120" s="376" t="s">
        <v>403</v>
      </c>
      <c r="F11120" s="475">
        <v>177</v>
      </c>
      <c r="G11120" s="430">
        <v>175</v>
      </c>
      <c r="H11120" s="430">
        <v>441</v>
      </c>
      <c r="I11120" s="430">
        <v>439</v>
      </c>
      <c r="J11120" s="477" t="s">
        <v>19</v>
      </c>
      <c r="K11120" s="376" t="s">
        <v>417</v>
      </c>
      <c r="L11120" s="376" t="s">
        <v>422</v>
      </c>
      <c r="M11120" s="477">
        <v>3107.3482242627215</v>
      </c>
    </row>
    <row r="11121" spans="1:13">
      <c r="A11121" s="427">
        <v>11120</v>
      </c>
      <c r="B11121" s="376" t="s">
        <v>18</v>
      </c>
      <c r="C11121" s="376" t="s">
        <v>19</v>
      </c>
      <c r="D11121" s="376" t="s">
        <v>503</v>
      </c>
      <c r="E11121" s="376" t="s">
        <v>403</v>
      </c>
      <c r="F11121" s="475">
        <v>178</v>
      </c>
      <c r="G11121" s="430">
        <v>176</v>
      </c>
      <c r="H11121" s="430">
        <v>441</v>
      </c>
      <c r="I11121" s="430">
        <v>439</v>
      </c>
      <c r="J11121" s="477" t="s">
        <v>19</v>
      </c>
      <c r="K11121" s="376" t="s">
        <v>417</v>
      </c>
      <c r="L11121" s="376" t="s">
        <v>422</v>
      </c>
      <c r="M11121" s="477">
        <v>38.205885368281422</v>
      </c>
    </row>
    <row r="11122" spans="1:13">
      <c r="A11122" s="427">
        <v>11121</v>
      </c>
      <c r="B11122" s="376" t="s">
        <v>18</v>
      </c>
      <c r="C11122" s="376" t="s">
        <v>19</v>
      </c>
      <c r="D11122" s="376" t="s">
        <v>475</v>
      </c>
      <c r="E11122" s="376" t="s">
        <v>403</v>
      </c>
      <c r="F11122" s="475">
        <v>179</v>
      </c>
      <c r="G11122" s="430">
        <v>177</v>
      </c>
      <c r="H11122" s="430">
        <v>441</v>
      </c>
      <c r="I11122" s="430">
        <v>439</v>
      </c>
      <c r="J11122" s="477" t="s">
        <v>19</v>
      </c>
      <c r="K11122" s="376" t="s">
        <v>417</v>
      </c>
      <c r="L11122" s="376" t="s">
        <v>422</v>
      </c>
      <c r="M11122" s="477">
        <v>20618.50294136161</v>
      </c>
    </row>
    <row r="11123" spans="1:13">
      <c r="A11123" s="427">
        <v>11122</v>
      </c>
      <c r="B11123" s="376" t="s">
        <v>18</v>
      </c>
      <c r="C11123" s="376" t="s">
        <v>19</v>
      </c>
      <c r="D11123" s="376" t="s">
        <v>477</v>
      </c>
      <c r="E11123" s="376" t="s">
        <v>403</v>
      </c>
      <c r="F11123" s="475">
        <v>181</v>
      </c>
      <c r="G11123" s="430">
        <v>179</v>
      </c>
      <c r="H11123" s="430">
        <v>441</v>
      </c>
      <c r="I11123" s="430">
        <v>439</v>
      </c>
      <c r="J11123" s="477" t="s">
        <v>19</v>
      </c>
      <c r="K11123" s="376" t="s">
        <v>417</v>
      </c>
      <c r="L11123" s="376" t="s">
        <v>422</v>
      </c>
      <c r="M11123" s="477">
        <v>99871.866965597554</v>
      </c>
    </row>
    <row r="11124" spans="1:13">
      <c r="A11124" s="427">
        <v>11123</v>
      </c>
      <c r="B11124" s="376" t="s">
        <v>18</v>
      </c>
      <c r="C11124" s="376" t="s">
        <v>19</v>
      </c>
      <c r="D11124" s="376" t="s">
        <v>478</v>
      </c>
      <c r="E11124" s="376" t="s">
        <v>403</v>
      </c>
      <c r="F11124" s="475">
        <v>182</v>
      </c>
      <c r="G11124" s="430">
        <v>180</v>
      </c>
      <c r="H11124" s="430">
        <v>441</v>
      </c>
      <c r="I11124" s="430">
        <v>439</v>
      </c>
      <c r="J11124" s="477" t="s">
        <v>19</v>
      </c>
      <c r="K11124" s="376" t="s">
        <v>417</v>
      </c>
      <c r="L11124" s="376" t="s">
        <v>422</v>
      </c>
      <c r="M11124" s="477">
        <v>3261.246912218744</v>
      </c>
    </row>
    <row r="11125" spans="1:13">
      <c r="A11125" s="427">
        <v>11124</v>
      </c>
      <c r="B11125" s="376" t="s">
        <v>18</v>
      </c>
      <c r="C11125" s="376" t="s">
        <v>19</v>
      </c>
      <c r="D11125" s="376" t="s">
        <v>479</v>
      </c>
      <c r="E11125" s="376" t="s">
        <v>403</v>
      </c>
      <c r="F11125" s="475">
        <v>183</v>
      </c>
      <c r="G11125" s="430">
        <v>181</v>
      </c>
      <c r="H11125" s="430">
        <v>441</v>
      </c>
      <c r="I11125" s="430">
        <v>439</v>
      </c>
      <c r="J11125" s="477" t="s">
        <v>19</v>
      </c>
      <c r="K11125" s="376" t="s">
        <v>417</v>
      </c>
      <c r="L11125" s="376" t="s">
        <v>422</v>
      </c>
      <c r="M11125" s="477">
        <v>6209.8315454958793</v>
      </c>
    </row>
    <row r="11126" spans="1:13">
      <c r="A11126" s="427">
        <v>11125</v>
      </c>
      <c r="B11126" s="376" t="s">
        <v>18</v>
      </c>
      <c r="C11126" s="376" t="s">
        <v>19</v>
      </c>
      <c r="D11126" s="376" t="s">
        <v>480</v>
      </c>
      <c r="E11126" s="376" t="s">
        <v>403</v>
      </c>
      <c r="F11126" s="475">
        <v>184</v>
      </c>
      <c r="G11126" s="430">
        <v>182</v>
      </c>
      <c r="H11126" s="430">
        <v>441</v>
      </c>
      <c r="I11126" s="430">
        <v>439</v>
      </c>
      <c r="J11126" s="477" t="s">
        <v>19</v>
      </c>
      <c r="K11126" s="376" t="s">
        <v>417</v>
      </c>
      <c r="L11126" s="376" t="s">
        <v>422</v>
      </c>
      <c r="M11126" s="477">
        <v>2611.2210394346666</v>
      </c>
    </row>
    <row r="11127" spans="1:13">
      <c r="A11127" s="427">
        <v>11126</v>
      </c>
      <c r="B11127" s="376" t="s">
        <v>18</v>
      </c>
      <c r="C11127" s="376" t="s">
        <v>19</v>
      </c>
      <c r="D11127" s="376" t="s">
        <v>481</v>
      </c>
      <c r="E11127" s="376" t="s">
        <v>403</v>
      </c>
      <c r="F11127" s="475">
        <v>185</v>
      </c>
      <c r="G11127" s="430">
        <v>183</v>
      </c>
      <c r="H11127" s="430">
        <v>441</v>
      </c>
      <c r="I11127" s="430">
        <v>439</v>
      </c>
      <c r="J11127" s="477" t="s">
        <v>19</v>
      </c>
      <c r="K11127" s="376" t="s">
        <v>417</v>
      </c>
      <c r="L11127" s="376" t="s">
        <v>422</v>
      </c>
      <c r="M11127" s="477">
        <v>14672.731590238069</v>
      </c>
    </row>
    <row r="11128" spans="1:13">
      <c r="A11128" s="427">
        <v>11127</v>
      </c>
      <c r="B11128" s="376" t="s">
        <v>18</v>
      </c>
      <c r="C11128" s="376" t="s">
        <v>19</v>
      </c>
      <c r="D11128" s="376" t="s">
        <v>482</v>
      </c>
      <c r="E11128" s="376" t="s">
        <v>403</v>
      </c>
      <c r="F11128" s="475">
        <v>186</v>
      </c>
      <c r="G11128" s="430">
        <v>184</v>
      </c>
      <c r="H11128" s="430">
        <v>441</v>
      </c>
      <c r="I11128" s="430">
        <v>439</v>
      </c>
      <c r="J11128" s="477" t="s">
        <v>19</v>
      </c>
      <c r="K11128" s="376" t="s">
        <v>417</v>
      </c>
      <c r="L11128" s="376" t="s">
        <v>422</v>
      </c>
      <c r="M11128" s="477">
        <v>994.40794500324068</v>
      </c>
    </row>
    <row r="11129" spans="1:13">
      <c r="A11129" s="427">
        <v>11128</v>
      </c>
      <c r="B11129" s="376" t="s">
        <v>18</v>
      </c>
      <c r="C11129" s="376" t="s">
        <v>19</v>
      </c>
      <c r="D11129" s="376" t="s">
        <v>483</v>
      </c>
      <c r="E11129" s="376" t="s">
        <v>403</v>
      </c>
      <c r="F11129" s="475">
        <v>187</v>
      </c>
      <c r="G11129" s="430">
        <v>185</v>
      </c>
      <c r="H11129" s="430">
        <v>441</v>
      </c>
      <c r="I11129" s="430">
        <v>439</v>
      </c>
      <c r="J11129" s="477" t="s">
        <v>19</v>
      </c>
      <c r="K11129" s="376" t="s">
        <v>417</v>
      </c>
      <c r="L11129" s="376" t="s">
        <v>422</v>
      </c>
      <c r="M11129" s="477">
        <v>7588.5836027264568</v>
      </c>
    </row>
    <row r="11130" spans="1:13">
      <c r="A11130" s="427">
        <v>11129</v>
      </c>
      <c r="B11130" s="376" t="s">
        <v>18</v>
      </c>
      <c r="C11130" s="376" t="s">
        <v>19</v>
      </c>
      <c r="D11130" s="376" t="s">
        <v>485</v>
      </c>
      <c r="E11130" s="376" t="s">
        <v>403</v>
      </c>
      <c r="F11130" s="475">
        <v>189</v>
      </c>
      <c r="G11130" s="430">
        <v>187</v>
      </c>
      <c r="H11130" s="430">
        <v>441</v>
      </c>
      <c r="I11130" s="430">
        <v>439</v>
      </c>
      <c r="J11130" s="477" t="s">
        <v>19</v>
      </c>
      <c r="K11130" s="376" t="s">
        <v>417</v>
      </c>
      <c r="L11130" s="376" t="s">
        <v>422</v>
      </c>
      <c r="M11130" s="477">
        <v>6884.8647548236395</v>
      </c>
    </row>
    <row r="11131" spans="1:13">
      <c r="A11131" s="427">
        <v>11130</v>
      </c>
      <c r="B11131" s="376" t="s">
        <v>18</v>
      </c>
      <c r="C11131" s="376" t="s">
        <v>19</v>
      </c>
      <c r="D11131" s="376" t="s">
        <v>486</v>
      </c>
      <c r="E11131" s="376" t="s">
        <v>403</v>
      </c>
      <c r="F11131" s="475">
        <v>190</v>
      </c>
      <c r="G11131" s="430">
        <v>188</v>
      </c>
      <c r="H11131" s="430">
        <v>441</v>
      </c>
      <c r="I11131" s="430">
        <v>439</v>
      </c>
      <c r="J11131" s="477" t="s">
        <v>19</v>
      </c>
      <c r="K11131" s="376" t="s">
        <v>417</v>
      </c>
      <c r="L11131" s="376" t="s">
        <v>422</v>
      </c>
      <c r="M11131" s="477">
        <v>3842.1315413232564</v>
      </c>
    </row>
    <row r="11132" spans="1:13">
      <c r="A11132" s="427">
        <v>11131</v>
      </c>
      <c r="B11132" s="376" t="s">
        <v>18</v>
      </c>
      <c r="C11132" s="376" t="s">
        <v>19</v>
      </c>
      <c r="D11132" s="376" t="s">
        <v>448</v>
      </c>
      <c r="E11132" s="376" t="s">
        <v>403</v>
      </c>
      <c r="F11132" s="475">
        <v>191</v>
      </c>
      <c r="G11132" s="430">
        <v>189</v>
      </c>
      <c r="H11132" s="430">
        <v>441</v>
      </c>
      <c r="I11132" s="430">
        <v>439</v>
      </c>
      <c r="J11132" s="477" t="s">
        <v>19</v>
      </c>
      <c r="K11132" s="376" t="s">
        <v>417</v>
      </c>
      <c r="L11132" s="376" t="s">
        <v>422</v>
      </c>
      <c r="M11132" s="477">
        <v>66071.761783963331</v>
      </c>
    </row>
    <row r="11133" spans="1:13">
      <c r="A11133" s="427">
        <v>11132</v>
      </c>
      <c r="B11133" s="376" t="s">
        <v>18</v>
      </c>
      <c r="C11133" s="376" t="s">
        <v>19</v>
      </c>
      <c r="D11133" s="376" t="s">
        <v>487</v>
      </c>
      <c r="E11133" s="376" t="s">
        <v>403</v>
      </c>
      <c r="F11133" s="475">
        <v>192</v>
      </c>
      <c r="G11133" s="430">
        <v>190</v>
      </c>
      <c r="H11133" s="430">
        <v>441</v>
      </c>
      <c r="I11133" s="430">
        <v>439</v>
      </c>
      <c r="J11133" s="477" t="s">
        <v>19</v>
      </c>
      <c r="K11133" s="376" t="s">
        <v>417</v>
      </c>
      <c r="L11133" s="376" t="s">
        <v>422</v>
      </c>
      <c r="M11133" s="477">
        <v>41251.558684489712</v>
      </c>
    </row>
    <row r="11134" spans="1:13">
      <c r="A11134" s="427">
        <v>11133</v>
      </c>
      <c r="B11134" s="376" t="s">
        <v>18</v>
      </c>
      <c r="C11134" s="376" t="s">
        <v>19</v>
      </c>
      <c r="D11134" s="376" t="s">
        <v>449</v>
      </c>
      <c r="E11134" s="376" t="s">
        <v>403</v>
      </c>
      <c r="F11134" s="475">
        <v>193</v>
      </c>
      <c r="G11134" s="430">
        <v>191</v>
      </c>
      <c r="H11134" s="430">
        <v>441</v>
      </c>
      <c r="I11134" s="430">
        <v>439</v>
      </c>
      <c r="J11134" s="477" t="s">
        <v>19</v>
      </c>
      <c r="K11134" s="376" t="s">
        <v>417</v>
      </c>
      <c r="L11134" s="376" t="s">
        <v>422</v>
      </c>
      <c r="M11134" s="477">
        <v>30703.586133294193</v>
      </c>
    </row>
    <row r="11135" spans="1:13">
      <c r="A11135" s="427">
        <v>11134</v>
      </c>
      <c r="B11135" s="376" t="s">
        <v>18</v>
      </c>
      <c r="C11135" s="376" t="s">
        <v>19</v>
      </c>
      <c r="D11135" s="376" t="s">
        <v>488</v>
      </c>
      <c r="E11135" s="376" t="s">
        <v>403</v>
      </c>
      <c r="F11135" s="475">
        <v>194</v>
      </c>
      <c r="G11135" s="430">
        <v>192</v>
      </c>
      <c r="H11135" s="430">
        <v>441</v>
      </c>
      <c r="I11135" s="430">
        <v>439</v>
      </c>
      <c r="J11135" s="477" t="s">
        <v>19</v>
      </c>
      <c r="K11135" s="376" t="s">
        <v>417</v>
      </c>
      <c r="L11135" s="376" t="s">
        <v>422</v>
      </c>
      <c r="M11135" s="476">
        <v>15052.787420780023</v>
      </c>
    </row>
    <row r="11136" spans="1:13">
      <c r="A11136" s="427">
        <v>11135</v>
      </c>
      <c r="B11136" s="376" t="s">
        <v>18</v>
      </c>
      <c r="C11136" s="376" t="s">
        <v>19</v>
      </c>
      <c r="D11136" s="376" t="s">
        <v>450</v>
      </c>
      <c r="E11136" s="376" t="s">
        <v>403</v>
      </c>
      <c r="F11136" s="475">
        <v>195</v>
      </c>
      <c r="G11136" s="430">
        <v>193</v>
      </c>
      <c r="H11136" s="430">
        <v>441</v>
      </c>
      <c r="I11136" s="430">
        <v>439</v>
      </c>
      <c r="J11136" s="477" t="s">
        <v>19</v>
      </c>
      <c r="K11136" s="376" t="s">
        <v>417</v>
      </c>
      <c r="L11136" s="376" t="s">
        <v>422</v>
      </c>
      <c r="M11136" s="477">
        <v>13267.835044487099</v>
      </c>
    </row>
    <row r="11137" spans="1:13">
      <c r="A11137" s="427">
        <v>11136</v>
      </c>
      <c r="B11137" s="376" t="s">
        <v>18</v>
      </c>
      <c r="C11137" s="376" t="s">
        <v>19</v>
      </c>
      <c r="D11137" s="376" t="s">
        <v>489</v>
      </c>
      <c r="E11137" s="376" t="s">
        <v>403</v>
      </c>
      <c r="F11137" s="475">
        <v>196</v>
      </c>
      <c r="G11137" s="430">
        <v>194</v>
      </c>
      <c r="H11137" s="430">
        <v>441</v>
      </c>
      <c r="I11137" s="430">
        <v>439</v>
      </c>
      <c r="J11137" s="477" t="s">
        <v>19</v>
      </c>
      <c r="K11137" s="376" t="s">
        <v>417</v>
      </c>
      <c r="L11137" s="376" t="s">
        <v>422</v>
      </c>
      <c r="M11137" s="477">
        <v>5266.5333989888995</v>
      </c>
    </row>
    <row r="11138" spans="1:13">
      <c r="A11138" s="427">
        <v>11137</v>
      </c>
      <c r="B11138" s="376" t="s">
        <v>18</v>
      </c>
      <c r="C11138" s="376" t="s">
        <v>19</v>
      </c>
      <c r="D11138" s="376" t="s">
        <v>451</v>
      </c>
      <c r="E11138" s="376" t="s">
        <v>403</v>
      </c>
      <c r="F11138" s="475">
        <v>197</v>
      </c>
      <c r="G11138" s="430">
        <v>195</v>
      </c>
      <c r="H11138" s="430">
        <v>441</v>
      </c>
      <c r="I11138" s="430">
        <v>439</v>
      </c>
      <c r="J11138" s="477" t="s">
        <v>19</v>
      </c>
      <c r="K11138" s="376" t="s">
        <v>417</v>
      </c>
      <c r="L11138" s="376" t="s">
        <v>422</v>
      </c>
      <c r="M11138" s="477">
        <v>38100.353394360747</v>
      </c>
    </row>
    <row r="11139" spans="1:13">
      <c r="A11139" s="427">
        <v>11138</v>
      </c>
      <c r="B11139" s="376" t="s">
        <v>18</v>
      </c>
      <c r="C11139" s="376" t="s">
        <v>19</v>
      </c>
      <c r="D11139" s="376" t="s">
        <v>497</v>
      </c>
      <c r="E11139" s="376" t="s">
        <v>403</v>
      </c>
      <c r="F11139" s="475">
        <v>205</v>
      </c>
      <c r="G11139" s="430">
        <v>203</v>
      </c>
      <c r="H11139" s="430">
        <v>441</v>
      </c>
      <c r="I11139" s="430">
        <v>439</v>
      </c>
      <c r="J11139" s="477" t="s">
        <v>19</v>
      </c>
      <c r="K11139" s="376" t="s">
        <v>417</v>
      </c>
      <c r="L11139" s="376" t="s">
        <v>422</v>
      </c>
      <c r="M11139" s="477">
        <v>837.30243303213831</v>
      </c>
    </row>
    <row r="11140" spans="1:13">
      <c r="A11140" s="427">
        <v>11139</v>
      </c>
      <c r="B11140" s="376" t="s">
        <v>18</v>
      </c>
      <c r="C11140" s="376" t="s">
        <v>19</v>
      </c>
      <c r="D11140" s="376" t="s">
        <v>382</v>
      </c>
      <c r="E11140" s="376" t="s">
        <v>404</v>
      </c>
      <c r="F11140" s="475">
        <v>105</v>
      </c>
      <c r="G11140" s="430">
        <v>103</v>
      </c>
      <c r="H11140" s="430">
        <v>442</v>
      </c>
      <c r="I11140" s="427">
        <v>440</v>
      </c>
      <c r="J11140" s="477" t="s">
        <v>19</v>
      </c>
      <c r="K11140" s="376" t="s">
        <v>417</v>
      </c>
      <c r="L11140" s="376" t="s">
        <v>422</v>
      </c>
      <c r="M11140" s="477">
        <v>106.07540302459017</v>
      </c>
    </row>
    <row r="11141" spans="1:13">
      <c r="A11141" s="427">
        <v>11140</v>
      </c>
      <c r="B11141" s="376" t="s">
        <v>18</v>
      </c>
      <c r="C11141" s="376" t="s">
        <v>19</v>
      </c>
      <c r="D11141" s="376" t="s">
        <v>386</v>
      </c>
      <c r="E11141" s="376" t="s">
        <v>404</v>
      </c>
      <c r="F11141" s="475">
        <v>108</v>
      </c>
      <c r="G11141" s="430">
        <v>106</v>
      </c>
      <c r="H11141" s="430">
        <v>442</v>
      </c>
      <c r="I11141" s="427">
        <v>440</v>
      </c>
      <c r="J11141" s="477" t="s">
        <v>19</v>
      </c>
      <c r="K11141" s="376" t="s">
        <v>417</v>
      </c>
      <c r="L11141" s="376" t="s">
        <v>422</v>
      </c>
      <c r="M11141" s="477">
        <v>7.6107206053917986</v>
      </c>
    </row>
    <row r="11142" spans="1:13">
      <c r="A11142" s="427">
        <v>11141</v>
      </c>
      <c r="B11142" s="376" t="s">
        <v>18</v>
      </c>
      <c r="C11142" s="376" t="s">
        <v>19</v>
      </c>
      <c r="D11142" s="376" t="s">
        <v>387</v>
      </c>
      <c r="E11142" s="376" t="s">
        <v>404</v>
      </c>
      <c r="F11142" s="475">
        <v>109</v>
      </c>
      <c r="G11142" s="430">
        <v>107</v>
      </c>
      <c r="H11142" s="430">
        <v>442</v>
      </c>
      <c r="I11142" s="427">
        <v>440</v>
      </c>
      <c r="J11142" s="477" t="s">
        <v>19</v>
      </c>
      <c r="K11142" s="376" t="s">
        <v>417</v>
      </c>
      <c r="L11142" s="376" t="s">
        <v>422</v>
      </c>
      <c r="M11142" s="477">
        <v>118.61120752043823</v>
      </c>
    </row>
    <row r="11143" spans="1:13">
      <c r="A11143" s="427">
        <v>11142</v>
      </c>
      <c r="B11143" s="376" t="s">
        <v>18</v>
      </c>
      <c r="C11143" s="376" t="s">
        <v>19</v>
      </c>
      <c r="D11143" s="376" t="s">
        <v>388</v>
      </c>
      <c r="E11143" s="376" t="s">
        <v>404</v>
      </c>
      <c r="F11143" s="475">
        <v>110</v>
      </c>
      <c r="G11143" s="430">
        <v>108</v>
      </c>
      <c r="H11143" s="430">
        <v>442</v>
      </c>
      <c r="I11143" s="427">
        <v>440</v>
      </c>
      <c r="J11143" s="477" t="s">
        <v>19</v>
      </c>
      <c r="K11143" s="376" t="s">
        <v>417</v>
      </c>
      <c r="L11143" s="376" t="s">
        <v>422</v>
      </c>
      <c r="M11143" s="477">
        <v>256.10313923888259</v>
      </c>
    </row>
    <row r="11144" spans="1:13">
      <c r="A11144" s="427">
        <v>11143</v>
      </c>
      <c r="B11144" s="376" t="s">
        <v>18</v>
      </c>
      <c r="C11144" s="376" t="s">
        <v>19</v>
      </c>
      <c r="D11144" s="376" t="s">
        <v>389</v>
      </c>
      <c r="E11144" s="376" t="s">
        <v>404</v>
      </c>
      <c r="F11144" s="475">
        <v>111</v>
      </c>
      <c r="G11144" s="430">
        <v>109</v>
      </c>
      <c r="H11144" s="430">
        <v>442</v>
      </c>
      <c r="I11144" s="427">
        <v>440</v>
      </c>
      <c r="J11144" s="477" t="s">
        <v>19</v>
      </c>
      <c r="K11144" s="376" t="s">
        <v>417</v>
      </c>
      <c r="L11144" s="376" t="s">
        <v>422</v>
      </c>
      <c r="M11144" s="477">
        <v>452.98001415799399</v>
      </c>
    </row>
    <row r="11145" spans="1:13">
      <c r="A11145" s="427">
        <v>11144</v>
      </c>
      <c r="B11145" s="376" t="s">
        <v>18</v>
      </c>
      <c r="C11145" s="376" t="s">
        <v>19</v>
      </c>
      <c r="D11145" s="376" t="s">
        <v>390</v>
      </c>
      <c r="E11145" s="376" t="s">
        <v>404</v>
      </c>
      <c r="F11145" s="475">
        <v>112</v>
      </c>
      <c r="G11145" s="430">
        <v>110</v>
      </c>
      <c r="H11145" s="430">
        <v>442</v>
      </c>
      <c r="I11145" s="427">
        <v>440</v>
      </c>
      <c r="J11145" s="477" t="s">
        <v>19</v>
      </c>
      <c r="K11145" s="376" t="s">
        <v>417</v>
      </c>
      <c r="L11145" s="376" t="s">
        <v>422</v>
      </c>
      <c r="M11145" s="477">
        <v>40.442469084799818</v>
      </c>
    </row>
    <row r="11146" spans="1:13">
      <c r="A11146" s="427">
        <v>11145</v>
      </c>
      <c r="B11146" s="376" t="s">
        <v>18</v>
      </c>
      <c r="C11146" s="376" t="s">
        <v>19</v>
      </c>
      <c r="D11146" s="376" t="s">
        <v>391</v>
      </c>
      <c r="E11146" s="376" t="s">
        <v>404</v>
      </c>
      <c r="F11146" s="475">
        <v>113</v>
      </c>
      <c r="G11146" s="430">
        <v>111</v>
      </c>
      <c r="H11146" s="430">
        <v>442</v>
      </c>
      <c r="I11146" s="427">
        <v>440</v>
      </c>
      <c r="J11146" s="477" t="s">
        <v>19</v>
      </c>
      <c r="K11146" s="376" t="s">
        <v>417</v>
      </c>
      <c r="L11146" s="376" t="s">
        <v>422</v>
      </c>
      <c r="M11146" s="477">
        <v>97.542309126815411</v>
      </c>
    </row>
    <row r="11147" spans="1:13">
      <c r="A11147" s="427">
        <v>11146</v>
      </c>
      <c r="B11147" s="376" t="s">
        <v>18</v>
      </c>
      <c r="C11147" s="376" t="s">
        <v>19</v>
      </c>
      <c r="D11147" s="376" t="s">
        <v>393</v>
      </c>
      <c r="E11147" s="376" t="s">
        <v>404</v>
      </c>
      <c r="F11147" s="475">
        <v>115</v>
      </c>
      <c r="G11147" s="430">
        <v>113</v>
      </c>
      <c r="H11147" s="430">
        <v>442</v>
      </c>
      <c r="I11147" s="427">
        <v>440</v>
      </c>
      <c r="J11147" s="477" t="s">
        <v>19</v>
      </c>
      <c r="K11147" s="376" t="s">
        <v>417</v>
      </c>
      <c r="L11147" s="376" t="s">
        <v>422</v>
      </c>
      <c r="M11147" s="477">
        <v>4.3625064398321234</v>
      </c>
    </row>
    <row r="11148" spans="1:13">
      <c r="A11148" s="427">
        <v>11147</v>
      </c>
      <c r="B11148" s="376" t="s">
        <v>18</v>
      </c>
      <c r="C11148" s="376" t="s">
        <v>19</v>
      </c>
      <c r="D11148" s="376" t="s">
        <v>401</v>
      </c>
      <c r="E11148" s="376" t="s">
        <v>404</v>
      </c>
      <c r="F11148" s="475">
        <v>122</v>
      </c>
      <c r="G11148" s="430">
        <v>120</v>
      </c>
      <c r="H11148" s="430">
        <v>442</v>
      </c>
      <c r="I11148" s="427">
        <v>440</v>
      </c>
      <c r="J11148" s="477" t="s">
        <v>19</v>
      </c>
      <c r="K11148" s="376" t="s">
        <v>417</v>
      </c>
      <c r="L11148" s="376" t="s">
        <v>422</v>
      </c>
      <c r="M11148" s="477">
        <v>106.55708800650908</v>
      </c>
    </row>
    <row r="11149" spans="1:13">
      <c r="A11149" s="427">
        <v>11148</v>
      </c>
      <c r="B11149" s="376" t="s">
        <v>18</v>
      </c>
      <c r="C11149" s="376" t="s">
        <v>19</v>
      </c>
      <c r="D11149" s="376" t="s">
        <v>405</v>
      </c>
      <c r="E11149" s="376" t="s">
        <v>404</v>
      </c>
      <c r="F11149" s="475">
        <v>126</v>
      </c>
      <c r="G11149" s="430">
        <v>124</v>
      </c>
      <c r="H11149" s="430">
        <v>442</v>
      </c>
      <c r="I11149" s="427">
        <v>440</v>
      </c>
      <c r="J11149" s="477" t="s">
        <v>19</v>
      </c>
      <c r="K11149" s="376" t="s">
        <v>417</v>
      </c>
      <c r="L11149" s="376" t="s">
        <v>422</v>
      </c>
      <c r="M11149" s="477">
        <v>0.10502354121916126</v>
      </c>
    </row>
    <row r="11150" spans="1:13">
      <c r="A11150" s="427">
        <v>11149</v>
      </c>
      <c r="B11150" s="376" t="s">
        <v>18</v>
      </c>
      <c r="C11150" s="376" t="s">
        <v>19</v>
      </c>
      <c r="D11150" s="376" t="s">
        <v>309</v>
      </c>
      <c r="E11150" s="376" t="s">
        <v>404</v>
      </c>
      <c r="F11150" s="475">
        <v>137</v>
      </c>
      <c r="G11150" s="430">
        <v>135</v>
      </c>
      <c r="H11150" s="430">
        <v>442</v>
      </c>
      <c r="I11150" s="427">
        <v>440</v>
      </c>
      <c r="J11150" s="477" t="s">
        <v>19</v>
      </c>
      <c r="K11150" s="376" t="s">
        <v>417</v>
      </c>
      <c r="L11150" s="376" t="s">
        <v>422</v>
      </c>
      <c r="M11150" s="477">
        <v>5.825879269434683</v>
      </c>
    </row>
    <row r="11151" spans="1:13">
      <c r="A11151" s="427">
        <v>11150</v>
      </c>
      <c r="B11151" s="376" t="s">
        <v>18</v>
      </c>
      <c r="C11151" s="376" t="s">
        <v>19</v>
      </c>
      <c r="D11151" s="376" t="s">
        <v>310</v>
      </c>
      <c r="E11151" s="376" t="s">
        <v>404</v>
      </c>
      <c r="F11151" s="475">
        <v>138</v>
      </c>
      <c r="G11151" s="430">
        <v>136</v>
      </c>
      <c r="H11151" s="430">
        <v>442</v>
      </c>
      <c r="I11151" s="427">
        <v>440</v>
      </c>
      <c r="J11151" s="477" t="s">
        <v>19</v>
      </c>
      <c r="K11151" s="376" t="s">
        <v>417</v>
      </c>
      <c r="L11151" s="376" t="s">
        <v>422</v>
      </c>
      <c r="M11151" s="477">
        <v>6.9441828198868148E-3</v>
      </c>
    </row>
    <row r="11152" spans="1:13">
      <c r="A11152" s="427">
        <v>11151</v>
      </c>
      <c r="B11152" s="376" t="s">
        <v>18</v>
      </c>
      <c r="C11152" s="376" t="s">
        <v>19</v>
      </c>
      <c r="D11152" s="376" t="s">
        <v>312</v>
      </c>
      <c r="E11152" s="376" t="s">
        <v>404</v>
      </c>
      <c r="F11152" s="475">
        <v>141</v>
      </c>
      <c r="G11152" s="430">
        <v>139</v>
      </c>
      <c r="H11152" s="430">
        <v>442</v>
      </c>
      <c r="I11152" s="427">
        <v>440</v>
      </c>
      <c r="J11152" s="477" t="s">
        <v>19</v>
      </c>
      <c r="K11152" s="376" t="s">
        <v>417</v>
      </c>
      <c r="L11152" s="376" t="s">
        <v>422</v>
      </c>
      <c r="M11152" s="477">
        <v>13.834094877621652</v>
      </c>
    </row>
    <row r="11153" spans="1:13">
      <c r="A11153" s="427">
        <v>11152</v>
      </c>
      <c r="B11153" s="376" t="s">
        <v>18</v>
      </c>
      <c r="C11153" s="376" t="s">
        <v>19</v>
      </c>
      <c r="D11153" s="376" t="s">
        <v>315</v>
      </c>
      <c r="E11153" s="376" t="s">
        <v>404</v>
      </c>
      <c r="F11153" s="475">
        <v>142</v>
      </c>
      <c r="G11153" s="430">
        <v>140</v>
      </c>
      <c r="H11153" s="430">
        <v>442</v>
      </c>
      <c r="I11153" s="430">
        <v>440</v>
      </c>
      <c r="J11153" s="477" t="s">
        <v>19</v>
      </c>
      <c r="K11153" s="376" t="s">
        <v>417</v>
      </c>
      <c r="L11153" s="376" t="s">
        <v>422</v>
      </c>
      <c r="M11153" s="477">
        <v>0.1013370180474131</v>
      </c>
    </row>
    <row r="11154" spans="1:13">
      <c r="A11154" s="427">
        <v>11153</v>
      </c>
      <c r="B11154" s="376" t="s">
        <v>18</v>
      </c>
      <c r="C11154" s="376" t="s">
        <v>19</v>
      </c>
      <c r="D11154" s="376" t="s">
        <v>316</v>
      </c>
      <c r="E11154" s="376" t="s">
        <v>404</v>
      </c>
      <c r="F11154" s="475">
        <v>143</v>
      </c>
      <c r="G11154" s="430">
        <v>141</v>
      </c>
      <c r="H11154" s="430">
        <v>442</v>
      </c>
      <c r="I11154" s="430">
        <v>440</v>
      </c>
      <c r="J11154" s="477" t="s">
        <v>19</v>
      </c>
      <c r="K11154" s="376" t="s">
        <v>417</v>
      </c>
      <c r="L11154" s="376" t="s">
        <v>422</v>
      </c>
      <c r="M11154" s="477">
        <v>1048.0823500057859</v>
      </c>
    </row>
    <row r="11155" spans="1:13">
      <c r="A11155" s="427">
        <v>11154</v>
      </c>
      <c r="B11155" s="376" t="s">
        <v>18</v>
      </c>
      <c r="C11155" s="376" t="s">
        <v>19</v>
      </c>
      <c r="D11155" s="376" t="s">
        <v>440</v>
      </c>
      <c r="E11155" s="376" t="s">
        <v>404</v>
      </c>
      <c r="F11155" s="475">
        <v>151</v>
      </c>
      <c r="G11155" s="430">
        <v>149</v>
      </c>
      <c r="H11155" s="430">
        <v>442</v>
      </c>
      <c r="I11155" s="430">
        <v>440</v>
      </c>
      <c r="J11155" s="477" t="s">
        <v>19</v>
      </c>
      <c r="K11155" s="376" t="s">
        <v>417</v>
      </c>
      <c r="L11155" s="376" t="s">
        <v>422</v>
      </c>
      <c r="M11155" s="477">
        <v>26.299397001887804</v>
      </c>
    </row>
    <row r="11156" spans="1:13">
      <c r="A11156" s="427">
        <v>11155</v>
      </c>
      <c r="B11156" s="376" t="s">
        <v>18</v>
      </c>
      <c r="C11156" s="376" t="s">
        <v>19</v>
      </c>
      <c r="D11156" s="376" t="s">
        <v>462</v>
      </c>
      <c r="E11156" s="376" t="s">
        <v>404</v>
      </c>
      <c r="F11156" s="475">
        <v>156</v>
      </c>
      <c r="G11156" s="430">
        <v>154</v>
      </c>
      <c r="H11156" s="430">
        <v>442</v>
      </c>
      <c r="I11156" s="430">
        <v>440</v>
      </c>
      <c r="J11156" s="477" t="s">
        <v>19</v>
      </c>
      <c r="K11156" s="376" t="s">
        <v>417</v>
      </c>
      <c r="L11156" s="376" t="s">
        <v>422</v>
      </c>
      <c r="M11156" s="477">
        <v>1323.4059146747381</v>
      </c>
    </row>
    <row r="11157" spans="1:13">
      <c r="A11157" s="427">
        <v>11156</v>
      </c>
      <c r="B11157" s="376" t="s">
        <v>18</v>
      </c>
      <c r="C11157" s="376" t="s">
        <v>19</v>
      </c>
      <c r="D11157" s="376" t="s">
        <v>463</v>
      </c>
      <c r="E11157" s="376" t="s">
        <v>404</v>
      </c>
      <c r="F11157" s="475">
        <v>157</v>
      </c>
      <c r="G11157" s="430">
        <v>155</v>
      </c>
      <c r="H11157" s="430">
        <v>442</v>
      </c>
      <c r="I11157" s="430">
        <v>440</v>
      </c>
      <c r="J11157" s="477" t="s">
        <v>19</v>
      </c>
      <c r="K11157" s="376" t="s">
        <v>417</v>
      </c>
      <c r="L11157" s="376" t="s">
        <v>422</v>
      </c>
      <c r="M11157" s="477">
        <v>175.72542195132274</v>
      </c>
    </row>
    <row r="11158" spans="1:13">
      <c r="A11158" s="427">
        <v>11157</v>
      </c>
      <c r="B11158" s="376" t="s">
        <v>18</v>
      </c>
      <c r="C11158" s="376" t="s">
        <v>19</v>
      </c>
      <c r="D11158" s="376" t="s">
        <v>464</v>
      </c>
      <c r="E11158" s="376" t="s">
        <v>404</v>
      </c>
      <c r="F11158" s="475">
        <v>158</v>
      </c>
      <c r="G11158" s="430">
        <v>156</v>
      </c>
      <c r="H11158" s="430">
        <v>442</v>
      </c>
      <c r="I11158" s="430">
        <v>440</v>
      </c>
      <c r="J11158" s="477" t="s">
        <v>19</v>
      </c>
      <c r="K11158" s="376" t="s">
        <v>417</v>
      </c>
      <c r="L11158" s="376" t="s">
        <v>422</v>
      </c>
      <c r="M11158" s="477">
        <v>184.79079945857063</v>
      </c>
    </row>
    <row r="11159" spans="1:13">
      <c r="A11159" s="427">
        <v>11158</v>
      </c>
      <c r="B11159" s="376" t="s">
        <v>18</v>
      </c>
      <c r="C11159" s="376" t="s">
        <v>19</v>
      </c>
      <c r="D11159" s="376" t="s">
        <v>504</v>
      </c>
      <c r="E11159" s="376" t="s">
        <v>404</v>
      </c>
      <c r="F11159" s="475">
        <v>165</v>
      </c>
      <c r="G11159" s="430">
        <v>163</v>
      </c>
      <c r="H11159" s="430">
        <v>442</v>
      </c>
      <c r="I11159" s="430">
        <v>440</v>
      </c>
      <c r="J11159" s="477" t="s">
        <v>19</v>
      </c>
      <c r="K11159" s="376" t="s">
        <v>417</v>
      </c>
      <c r="L11159" s="376" t="s">
        <v>422</v>
      </c>
      <c r="M11159" s="477">
        <v>621.93346634440343</v>
      </c>
    </row>
    <row r="11160" spans="1:13">
      <c r="A11160" s="427">
        <v>11159</v>
      </c>
      <c r="B11160" s="376" t="s">
        <v>18</v>
      </c>
      <c r="C11160" s="376" t="s">
        <v>19</v>
      </c>
      <c r="D11160" s="376" t="s">
        <v>465</v>
      </c>
      <c r="E11160" s="376" t="s">
        <v>404</v>
      </c>
      <c r="F11160" s="475">
        <v>166</v>
      </c>
      <c r="G11160" s="430">
        <v>164</v>
      </c>
      <c r="H11160" s="430">
        <v>442</v>
      </c>
      <c r="I11160" s="430">
        <v>440</v>
      </c>
      <c r="J11160" s="477" t="s">
        <v>19</v>
      </c>
      <c r="K11160" s="376" t="s">
        <v>417</v>
      </c>
      <c r="L11160" s="376" t="s">
        <v>422</v>
      </c>
      <c r="M11160" s="477">
        <v>5464.2347470676341</v>
      </c>
    </row>
    <row r="11161" spans="1:13">
      <c r="A11161" s="427">
        <v>11160</v>
      </c>
      <c r="B11161" s="376" t="s">
        <v>18</v>
      </c>
      <c r="C11161" s="376" t="s">
        <v>19</v>
      </c>
      <c r="D11161" s="376" t="s">
        <v>466</v>
      </c>
      <c r="E11161" s="376" t="s">
        <v>404</v>
      </c>
      <c r="F11161" s="475">
        <v>167</v>
      </c>
      <c r="G11161" s="430">
        <v>165</v>
      </c>
      <c r="H11161" s="430">
        <v>442</v>
      </c>
      <c r="I11161" s="430">
        <v>440</v>
      </c>
      <c r="J11161" s="477" t="s">
        <v>19</v>
      </c>
      <c r="K11161" s="376" t="s">
        <v>417</v>
      </c>
      <c r="L11161" s="376" t="s">
        <v>422</v>
      </c>
      <c r="M11161" s="477">
        <v>989.45344117219292</v>
      </c>
    </row>
    <row r="11162" spans="1:13">
      <c r="A11162" s="427">
        <v>11161</v>
      </c>
      <c r="B11162" s="376" t="s">
        <v>18</v>
      </c>
      <c r="C11162" s="376" t="s">
        <v>19</v>
      </c>
      <c r="D11162" s="376" t="s">
        <v>468</v>
      </c>
      <c r="E11162" s="376" t="s">
        <v>404</v>
      </c>
      <c r="F11162" s="475">
        <v>169</v>
      </c>
      <c r="G11162" s="430">
        <v>167</v>
      </c>
      <c r="H11162" s="430">
        <v>442</v>
      </c>
      <c r="I11162" s="430">
        <v>440</v>
      </c>
      <c r="J11162" s="477" t="s">
        <v>19</v>
      </c>
      <c r="K11162" s="376" t="s">
        <v>417</v>
      </c>
      <c r="L11162" s="376" t="s">
        <v>422</v>
      </c>
      <c r="M11162" s="477">
        <v>519.15331537987674</v>
      </c>
    </row>
    <row r="11163" spans="1:13">
      <c r="A11163" s="427">
        <v>11162</v>
      </c>
      <c r="B11163" s="376" t="s">
        <v>18</v>
      </c>
      <c r="C11163" s="376" t="s">
        <v>19</v>
      </c>
      <c r="D11163" s="376" t="s">
        <v>469</v>
      </c>
      <c r="E11163" s="376" t="s">
        <v>404</v>
      </c>
      <c r="F11163" s="475">
        <v>170</v>
      </c>
      <c r="G11163" s="430">
        <v>168</v>
      </c>
      <c r="H11163" s="430">
        <v>442</v>
      </c>
      <c r="I11163" s="430">
        <v>440</v>
      </c>
      <c r="J11163" s="477" t="s">
        <v>19</v>
      </c>
      <c r="K11163" s="376" t="s">
        <v>417</v>
      </c>
      <c r="L11163" s="376" t="s">
        <v>422</v>
      </c>
      <c r="M11163" s="477">
        <v>2.5162094728859818</v>
      </c>
    </row>
    <row r="11164" spans="1:13">
      <c r="A11164" s="427">
        <v>11163</v>
      </c>
      <c r="B11164" s="376" t="s">
        <v>18</v>
      </c>
      <c r="C11164" s="376" t="s">
        <v>19</v>
      </c>
      <c r="D11164" s="376" t="s">
        <v>471</v>
      </c>
      <c r="E11164" s="376" t="s">
        <v>404</v>
      </c>
      <c r="F11164" s="475">
        <v>172</v>
      </c>
      <c r="G11164" s="430">
        <v>170</v>
      </c>
      <c r="H11164" s="430">
        <v>442</v>
      </c>
      <c r="I11164" s="430">
        <v>440</v>
      </c>
      <c r="J11164" s="477" t="s">
        <v>19</v>
      </c>
      <c r="K11164" s="376" t="s">
        <v>417</v>
      </c>
      <c r="L11164" s="376" t="s">
        <v>422</v>
      </c>
      <c r="M11164" s="477">
        <v>1269.6759174232129</v>
      </c>
    </row>
    <row r="11165" spans="1:13">
      <c r="A11165" s="427">
        <v>11164</v>
      </c>
      <c r="B11165" s="376" t="s">
        <v>18</v>
      </c>
      <c r="C11165" s="376" t="s">
        <v>19</v>
      </c>
      <c r="D11165" s="376" t="s">
        <v>472</v>
      </c>
      <c r="E11165" s="376" t="s">
        <v>404</v>
      </c>
      <c r="F11165" s="475">
        <v>173</v>
      </c>
      <c r="G11165" s="430">
        <v>171</v>
      </c>
      <c r="H11165" s="430">
        <v>442</v>
      </c>
      <c r="I11165" s="430">
        <v>440</v>
      </c>
      <c r="J11165" s="477" t="s">
        <v>19</v>
      </c>
      <c r="K11165" s="376" t="s">
        <v>417</v>
      </c>
      <c r="L11165" s="376" t="s">
        <v>422</v>
      </c>
      <c r="M11165" s="477">
        <v>23814.95749948013</v>
      </c>
    </row>
    <row r="11166" spans="1:13">
      <c r="A11166" s="427">
        <v>11165</v>
      </c>
      <c r="B11166" s="376" t="s">
        <v>18</v>
      </c>
      <c r="C11166" s="376" t="s">
        <v>19</v>
      </c>
      <c r="D11166" s="376" t="s">
        <v>473</v>
      </c>
      <c r="E11166" s="376" t="s">
        <v>404</v>
      </c>
      <c r="F11166" s="475">
        <v>175</v>
      </c>
      <c r="G11166" s="430">
        <v>173</v>
      </c>
      <c r="H11166" s="430">
        <v>442</v>
      </c>
      <c r="I11166" s="430">
        <v>440</v>
      </c>
      <c r="J11166" s="477" t="s">
        <v>19</v>
      </c>
      <c r="K11166" s="376" t="s">
        <v>417</v>
      </c>
      <c r="L11166" s="376" t="s">
        <v>422</v>
      </c>
      <c r="M11166" s="477">
        <v>467.42671723672197</v>
      </c>
    </row>
    <row r="11167" spans="1:13">
      <c r="A11167" s="427">
        <v>11166</v>
      </c>
      <c r="B11167" s="376" t="s">
        <v>18</v>
      </c>
      <c r="C11167" s="376" t="s">
        <v>19</v>
      </c>
      <c r="D11167" s="376" t="s">
        <v>474</v>
      </c>
      <c r="E11167" s="376" t="s">
        <v>404</v>
      </c>
      <c r="F11167" s="475">
        <v>177</v>
      </c>
      <c r="G11167" s="430">
        <v>175</v>
      </c>
      <c r="H11167" s="430">
        <v>442</v>
      </c>
      <c r="I11167" s="430">
        <v>440</v>
      </c>
      <c r="J11167" s="477" t="s">
        <v>19</v>
      </c>
      <c r="K11167" s="376" t="s">
        <v>417</v>
      </c>
      <c r="L11167" s="376" t="s">
        <v>422</v>
      </c>
      <c r="M11167" s="477">
        <v>22.206088505512902</v>
      </c>
    </row>
    <row r="11168" spans="1:13">
      <c r="A11168" s="427">
        <v>11167</v>
      </c>
      <c r="B11168" s="376" t="s">
        <v>18</v>
      </c>
      <c r="C11168" s="376" t="s">
        <v>19</v>
      </c>
      <c r="D11168" s="376" t="s">
        <v>503</v>
      </c>
      <c r="E11168" s="376" t="s">
        <v>404</v>
      </c>
      <c r="F11168" s="475">
        <v>178</v>
      </c>
      <c r="G11168" s="430">
        <v>176</v>
      </c>
      <c r="H11168" s="430">
        <v>442</v>
      </c>
      <c r="I11168" s="430">
        <v>440</v>
      </c>
      <c r="J11168" s="477" t="s">
        <v>19</v>
      </c>
      <c r="K11168" s="376" t="s">
        <v>417</v>
      </c>
      <c r="L11168" s="376" t="s">
        <v>422</v>
      </c>
      <c r="M11168" s="477">
        <v>22147.695980437271</v>
      </c>
    </row>
    <row r="11169" spans="1:13">
      <c r="A11169" s="427">
        <v>11168</v>
      </c>
      <c r="B11169" s="376" t="s">
        <v>18</v>
      </c>
      <c r="C11169" s="376" t="s">
        <v>19</v>
      </c>
      <c r="D11169" s="376" t="s">
        <v>475</v>
      </c>
      <c r="E11169" s="376" t="s">
        <v>404</v>
      </c>
      <c r="F11169" s="475">
        <v>179</v>
      </c>
      <c r="G11169" s="430">
        <v>177</v>
      </c>
      <c r="H11169" s="430">
        <v>442</v>
      </c>
      <c r="I11169" s="430">
        <v>440</v>
      </c>
      <c r="J11169" s="477" t="s">
        <v>19</v>
      </c>
      <c r="K11169" s="376" t="s">
        <v>417</v>
      </c>
      <c r="L11169" s="376" t="s">
        <v>422</v>
      </c>
      <c r="M11169" s="477">
        <v>2526.6346425405472</v>
      </c>
    </row>
    <row r="11170" spans="1:13">
      <c r="A11170" s="427">
        <v>11169</v>
      </c>
      <c r="B11170" s="376" t="s">
        <v>18</v>
      </c>
      <c r="C11170" s="376" t="s">
        <v>19</v>
      </c>
      <c r="D11170" s="376" t="s">
        <v>476</v>
      </c>
      <c r="E11170" s="376" t="s">
        <v>404</v>
      </c>
      <c r="F11170" s="475">
        <v>180</v>
      </c>
      <c r="G11170" s="430">
        <v>178</v>
      </c>
      <c r="H11170" s="430">
        <v>442</v>
      </c>
      <c r="I11170" s="430">
        <v>440</v>
      </c>
      <c r="J11170" s="477" t="s">
        <v>19</v>
      </c>
      <c r="K11170" s="376" t="s">
        <v>417</v>
      </c>
      <c r="L11170" s="376" t="s">
        <v>422</v>
      </c>
      <c r="M11170" s="477">
        <v>176.57889763615876</v>
      </c>
    </row>
    <row r="11171" spans="1:13">
      <c r="A11171" s="427">
        <v>11170</v>
      </c>
      <c r="B11171" s="376" t="s">
        <v>18</v>
      </c>
      <c r="C11171" s="376" t="s">
        <v>19</v>
      </c>
      <c r="D11171" s="376" t="s">
        <v>477</v>
      </c>
      <c r="E11171" s="376" t="s">
        <v>404</v>
      </c>
      <c r="F11171" s="475">
        <v>181</v>
      </c>
      <c r="G11171" s="430">
        <v>179</v>
      </c>
      <c r="H11171" s="430">
        <v>442</v>
      </c>
      <c r="I11171" s="430">
        <v>440</v>
      </c>
      <c r="J11171" s="477" t="s">
        <v>19</v>
      </c>
      <c r="K11171" s="376" t="s">
        <v>417</v>
      </c>
      <c r="L11171" s="376" t="s">
        <v>422</v>
      </c>
      <c r="M11171" s="477">
        <v>4335.7118097058355</v>
      </c>
    </row>
    <row r="11172" spans="1:13">
      <c r="A11172" s="427">
        <v>11171</v>
      </c>
      <c r="B11172" s="376" t="s">
        <v>18</v>
      </c>
      <c r="C11172" s="376" t="s">
        <v>19</v>
      </c>
      <c r="D11172" s="376" t="s">
        <v>478</v>
      </c>
      <c r="E11172" s="376" t="s">
        <v>404</v>
      </c>
      <c r="F11172" s="475">
        <v>182</v>
      </c>
      <c r="G11172" s="430">
        <v>180</v>
      </c>
      <c r="H11172" s="430">
        <v>442</v>
      </c>
      <c r="I11172" s="430">
        <v>440</v>
      </c>
      <c r="J11172" s="477" t="s">
        <v>19</v>
      </c>
      <c r="K11172" s="376" t="s">
        <v>417</v>
      </c>
      <c r="L11172" s="376" t="s">
        <v>422</v>
      </c>
      <c r="M11172" s="477">
        <v>8480.6170498522406</v>
      </c>
    </row>
    <row r="11173" spans="1:13">
      <c r="A11173" s="427">
        <v>11172</v>
      </c>
      <c r="B11173" s="376" t="s">
        <v>18</v>
      </c>
      <c r="C11173" s="376" t="s">
        <v>19</v>
      </c>
      <c r="D11173" s="376" t="s">
        <v>479</v>
      </c>
      <c r="E11173" s="376" t="s">
        <v>404</v>
      </c>
      <c r="F11173" s="475">
        <v>183</v>
      </c>
      <c r="G11173" s="430">
        <v>181</v>
      </c>
      <c r="H11173" s="430">
        <v>442</v>
      </c>
      <c r="I11173" s="430">
        <v>440</v>
      </c>
      <c r="J11173" s="477" t="s">
        <v>19</v>
      </c>
      <c r="K11173" s="376" t="s">
        <v>417</v>
      </c>
      <c r="L11173" s="376" t="s">
        <v>422</v>
      </c>
      <c r="M11173" s="477">
        <v>372.18987113860635</v>
      </c>
    </row>
    <row r="11174" spans="1:13">
      <c r="A11174" s="427">
        <v>11173</v>
      </c>
      <c r="B11174" s="376" t="s">
        <v>18</v>
      </c>
      <c r="C11174" s="376" t="s">
        <v>19</v>
      </c>
      <c r="D11174" s="376" t="s">
        <v>480</v>
      </c>
      <c r="E11174" s="376" t="s">
        <v>404</v>
      </c>
      <c r="F11174" s="475">
        <v>184</v>
      </c>
      <c r="G11174" s="430">
        <v>182</v>
      </c>
      <c r="H11174" s="430">
        <v>442</v>
      </c>
      <c r="I11174" s="430">
        <v>440</v>
      </c>
      <c r="J11174" s="477" t="s">
        <v>19</v>
      </c>
      <c r="K11174" s="376" t="s">
        <v>417</v>
      </c>
      <c r="L11174" s="376" t="s">
        <v>422</v>
      </c>
      <c r="M11174" s="477">
        <v>165.6090802292124</v>
      </c>
    </row>
    <row r="11175" spans="1:13">
      <c r="A11175" s="427">
        <v>11174</v>
      </c>
      <c r="B11175" s="376" t="s">
        <v>18</v>
      </c>
      <c r="C11175" s="376" t="s">
        <v>19</v>
      </c>
      <c r="D11175" s="376" t="s">
        <v>481</v>
      </c>
      <c r="E11175" s="376" t="s">
        <v>404</v>
      </c>
      <c r="F11175" s="475">
        <v>185</v>
      </c>
      <c r="G11175" s="430">
        <v>183</v>
      </c>
      <c r="H11175" s="430">
        <v>442</v>
      </c>
      <c r="I11175" s="430">
        <v>440</v>
      </c>
      <c r="J11175" s="477" t="s">
        <v>19</v>
      </c>
      <c r="K11175" s="376" t="s">
        <v>417</v>
      </c>
      <c r="L11175" s="376" t="s">
        <v>422</v>
      </c>
      <c r="M11175" s="477">
        <v>6096.6067434105207</v>
      </c>
    </row>
    <row r="11176" spans="1:13">
      <c r="A11176" s="427">
        <v>11175</v>
      </c>
      <c r="B11176" s="376" t="s">
        <v>18</v>
      </c>
      <c r="C11176" s="376" t="s">
        <v>19</v>
      </c>
      <c r="D11176" s="376" t="s">
        <v>482</v>
      </c>
      <c r="E11176" s="376" t="s">
        <v>404</v>
      </c>
      <c r="F11176" s="475">
        <v>186</v>
      </c>
      <c r="G11176" s="430">
        <v>184</v>
      </c>
      <c r="H11176" s="430">
        <v>442</v>
      </c>
      <c r="I11176" s="430">
        <v>440</v>
      </c>
      <c r="J11176" s="477" t="s">
        <v>19</v>
      </c>
      <c r="K11176" s="376" t="s">
        <v>417</v>
      </c>
      <c r="L11176" s="376" t="s">
        <v>422</v>
      </c>
      <c r="M11176" s="477">
        <v>243.82748984586641</v>
      </c>
    </row>
    <row r="11177" spans="1:13">
      <c r="A11177" s="427">
        <v>11176</v>
      </c>
      <c r="B11177" s="376" t="s">
        <v>18</v>
      </c>
      <c r="C11177" s="376" t="s">
        <v>19</v>
      </c>
      <c r="D11177" s="376" t="s">
        <v>483</v>
      </c>
      <c r="E11177" s="376" t="s">
        <v>404</v>
      </c>
      <c r="F11177" s="475">
        <v>187</v>
      </c>
      <c r="G11177" s="430">
        <v>185</v>
      </c>
      <c r="H11177" s="430">
        <v>442</v>
      </c>
      <c r="I11177" s="430">
        <v>440</v>
      </c>
      <c r="J11177" s="477" t="s">
        <v>19</v>
      </c>
      <c r="K11177" s="376" t="s">
        <v>417</v>
      </c>
      <c r="L11177" s="376" t="s">
        <v>422</v>
      </c>
      <c r="M11177" s="477">
        <v>1426.8745658936277</v>
      </c>
    </row>
    <row r="11178" spans="1:13">
      <c r="A11178" s="427">
        <v>11177</v>
      </c>
      <c r="B11178" s="376" t="s">
        <v>18</v>
      </c>
      <c r="C11178" s="376" t="s">
        <v>19</v>
      </c>
      <c r="D11178" s="376" t="s">
        <v>485</v>
      </c>
      <c r="E11178" s="376" t="s">
        <v>404</v>
      </c>
      <c r="F11178" s="475">
        <v>189</v>
      </c>
      <c r="G11178" s="430">
        <v>187</v>
      </c>
      <c r="H11178" s="430">
        <v>442</v>
      </c>
      <c r="I11178" s="430">
        <v>440</v>
      </c>
      <c r="J11178" s="477" t="s">
        <v>19</v>
      </c>
      <c r="K11178" s="376" t="s">
        <v>417</v>
      </c>
      <c r="L11178" s="376" t="s">
        <v>422</v>
      </c>
      <c r="M11178" s="477">
        <v>191.12443157558005</v>
      </c>
    </row>
    <row r="11179" spans="1:13">
      <c r="A11179" s="427">
        <v>11178</v>
      </c>
      <c r="B11179" s="376" t="s">
        <v>18</v>
      </c>
      <c r="C11179" s="376" t="s">
        <v>19</v>
      </c>
      <c r="D11179" s="376" t="s">
        <v>486</v>
      </c>
      <c r="E11179" s="376" t="s">
        <v>404</v>
      </c>
      <c r="F11179" s="475">
        <v>190</v>
      </c>
      <c r="G11179" s="430">
        <v>188</v>
      </c>
      <c r="H11179" s="430">
        <v>442</v>
      </c>
      <c r="I11179" s="430">
        <v>440</v>
      </c>
      <c r="J11179" s="477" t="s">
        <v>19</v>
      </c>
      <c r="K11179" s="376" t="s">
        <v>417</v>
      </c>
      <c r="L11179" s="376" t="s">
        <v>422</v>
      </c>
      <c r="M11179" s="477">
        <v>358.33627009946963</v>
      </c>
    </row>
    <row r="11180" spans="1:13">
      <c r="A11180" s="427">
        <v>11179</v>
      </c>
      <c r="B11180" s="376" t="s">
        <v>18</v>
      </c>
      <c r="C11180" s="376" t="s">
        <v>19</v>
      </c>
      <c r="D11180" s="376" t="s">
        <v>448</v>
      </c>
      <c r="E11180" s="376" t="s">
        <v>404</v>
      </c>
      <c r="F11180" s="475">
        <v>191</v>
      </c>
      <c r="G11180" s="430">
        <v>189</v>
      </c>
      <c r="H11180" s="430">
        <v>442</v>
      </c>
      <c r="I11180" s="430">
        <v>440</v>
      </c>
      <c r="J11180" s="477" t="s">
        <v>19</v>
      </c>
      <c r="K11180" s="376" t="s">
        <v>417</v>
      </c>
      <c r="L11180" s="376" t="s">
        <v>422</v>
      </c>
      <c r="M11180" s="477">
        <v>6235.7372291728097</v>
      </c>
    </row>
    <row r="11181" spans="1:13">
      <c r="A11181" s="427">
        <v>11180</v>
      </c>
      <c r="B11181" s="376" t="s">
        <v>18</v>
      </c>
      <c r="C11181" s="376" t="s">
        <v>19</v>
      </c>
      <c r="D11181" s="376" t="s">
        <v>487</v>
      </c>
      <c r="E11181" s="376" t="s">
        <v>404</v>
      </c>
      <c r="F11181" s="475">
        <v>192</v>
      </c>
      <c r="G11181" s="430">
        <v>190</v>
      </c>
      <c r="H11181" s="430">
        <v>442</v>
      </c>
      <c r="I11181" s="430">
        <v>440</v>
      </c>
      <c r="J11181" s="477" t="s">
        <v>19</v>
      </c>
      <c r="K11181" s="376" t="s">
        <v>417</v>
      </c>
      <c r="L11181" s="376" t="s">
        <v>422</v>
      </c>
      <c r="M11181" s="477">
        <v>2463.9500416587789</v>
      </c>
    </row>
    <row r="11182" spans="1:13">
      <c r="A11182" s="427">
        <v>11181</v>
      </c>
      <c r="B11182" s="376" t="s">
        <v>18</v>
      </c>
      <c r="C11182" s="376" t="s">
        <v>19</v>
      </c>
      <c r="D11182" s="376" t="s">
        <v>449</v>
      </c>
      <c r="E11182" s="376" t="s">
        <v>404</v>
      </c>
      <c r="F11182" s="475">
        <v>193</v>
      </c>
      <c r="G11182" s="430">
        <v>191</v>
      </c>
      <c r="H11182" s="430">
        <v>442</v>
      </c>
      <c r="I11182" s="430">
        <v>440</v>
      </c>
      <c r="J11182" s="477" t="s">
        <v>19</v>
      </c>
      <c r="K11182" s="376" t="s">
        <v>417</v>
      </c>
      <c r="L11182" s="376" t="s">
        <v>422</v>
      </c>
      <c r="M11182" s="477">
        <v>1646.0634420520416</v>
      </c>
    </row>
    <row r="11183" spans="1:13">
      <c r="A11183" s="427">
        <v>11182</v>
      </c>
      <c r="B11183" s="376" t="s">
        <v>18</v>
      </c>
      <c r="C11183" s="376" t="s">
        <v>19</v>
      </c>
      <c r="D11183" s="376" t="s">
        <v>488</v>
      </c>
      <c r="E11183" s="376" t="s">
        <v>404</v>
      </c>
      <c r="F11183" s="475">
        <v>194</v>
      </c>
      <c r="G11183" s="430">
        <v>192</v>
      </c>
      <c r="H11183" s="430">
        <v>442</v>
      </c>
      <c r="I11183" s="430">
        <v>440</v>
      </c>
      <c r="J11183" s="477" t="s">
        <v>19</v>
      </c>
      <c r="K11183" s="376" t="s">
        <v>417</v>
      </c>
      <c r="L11183" s="376" t="s">
        <v>422</v>
      </c>
      <c r="M11183" s="477">
        <v>4147.6562120499811</v>
      </c>
    </row>
    <row r="11184" spans="1:13">
      <c r="A11184" s="427">
        <v>11183</v>
      </c>
      <c r="B11184" s="376" t="s">
        <v>18</v>
      </c>
      <c r="C11184" s="376" t="s">
        <v>19</v>
      </c>
      <c r="D11184" s="376" t="s">
        <v>450</v>
      </c>
      <c r="E11184" s="376" t="s">
        <v>404</v>
      </c>
      <c r="F11184" s="475">
        <v>195</v>
      </c>
      <c r="G11184" s="430">
        <v>193</v>
      </c>
      <c r="H11184" s="430">
        <v>442</v>
      </c>
      <c r="I11184" s="430">
        <v>440</v>
      </c>
      <c r="J11184" s="477" t="s">
        <v>19</v>
      </c>
      <c r="K11184" s="376" t="s">
        <v>417</v>
      </c>
      <c r="L11184" s="376" t="s">
        <v>422</v>
      </c>
      <c r="M11184" s="477">
        <v>195.54038232266754</v>
      </c>
    </row>
    <row r="11185" spans="1:13">
      <c r="A11185" s="427">
        <v>11184</v>
      </c>
      <c r="B11185" s="376" t="s">
        <v>18</v>
      </c>
      <c r="C11185" s="376" t="s">
        <v>19</v>
      </c>
      <c r="D11185" s="376" t="s">
        <v>489</v>
      </c>
      <c r="E11185" s="376" t="s">
        <v>404</v>
      </c>
      <c r="F11185" s="475">
        <v>196</v>
      </c>
      <c r="G11185" s="430">
        <v>194</v>
      </c>
      <c r="H11185" s="430">
        <v>442</v>
      </c>
      <c r="I11185" s="430">
        <v>440</v>
      </c>
      <c r="J11185" s="477" t="s">
        <v>19</v>
      </c>
      <c r="K11185" s="376" t="s">
        <v>417</v>
      </c>
      <c r="L11185" s="376" t="s">
        <v>422</v>
      </c>
      <c r="M11185" s="477">
        <v>2013.6197357108817</v>
      </c>
    </row>
    <row r="11186" spans="1:13">
      <c r="A11186" s="427">
        <v>11185</v>
      </c>
      <c r="B11186" s="376" t="s">
        <v>18</v>
      </c>
      <c r="C11186" s="376" t="s">
        <v>19</v>
      </c>
      <c r="D11186" s="376" t="s">
        <v>451</v>
      </c>
      <c r="E11186" s="376" t="s">
        <v>404</v>
      </c>
      <c r="F11186" s="475">
        <v>197</v>
      </c>
      <c r="G11186" s="430">
        <v>195</v>
      </c>
      <c r="H11186" s="430">
        <v>442</v>
      </c>
      <c r="I11186" s="430">
        <v>440</v>
      </c>
      <c r="J11186" s="477" t="s">
        <v>19</v>
      </c>
      <c r="K11186" s="376" t="s">
        <v>417</v>
      </c>
      <c r="L11186" s="376" t="s">
        <v>422</v>
      </c>
      <c r="M11186" s="477">
        <v>3116.5172505644869</v>
      </c>
    </row>
    <row r="11187" spans="1:13">
      <c r="A11187" s="427">
        <v>11186</v>
      </c>
      <c r="B11187" s="376" t="s">
        <v>18</v>
      </c>
      <c r="C11187" s="376" t="s">
        <v>19</v>
      </c>
      <c r="D11187" s="376" t="s">
        <v>497</v>
      </c>
      <c r="E11187" s="376" t="s">
        <v>404</v>
      </c>
      <c r="F11187" s="475">
        <v>205</v>
      </c>
      <c r="G11187" s="430">
        <v>203</v>
      </c>
      <c r="H11187" s="430">
        <v>442</v>
      </c>
      <c r="I11187" s="430">
        <v>440</v>
      </c>
      <c r="J11187" s="477" t="s">
        <v>19</v>
      </c>
      <c r="K11187" s="376" t="s">
        <v>417</v>
      </c>
      <c r="L11187" s="376" t="s">
        <v>422</v>
      </c>
      <c r="M11187" s="477">
        <v>11.662180115065746</v>
      </c>
    </row>
    <row r="11188" spans="1:13">
      <c r="A11188" s="427">
        <v>11187</v>
      </c>
      <c r="B11188" s="376" t="s">
        <v>18</v>
      </c>
      <c r="C11188" s="376" t="s">
        <v>19</v>
      </c>
      <c r="D11188" s="376" t="s">
        <v>386</v>
      </c>
      <c r="E11188" s="376" t="s">
        <v>405</v>
      </c>
      <c r="F11188" s="475">
        <v>108</v>
      </c>
      <c r="G11188" s="430">
        <v>106</v>
      </c>
      <c r="H11188" s="430">
        <v>443</v>
      </c>
      <c r="I11188" s="427">
        <v>441</v>
      </c>
      <c r="J11188" s="477" t="s">
        <v>19</v>
      </c>
      <c r="K11188" s="376" t="s">
        <v>417</v>
      </c>
      <c r="L11188" s="376" t="s">
        <v>422</v>
      </c>
      <c r="M11188" s="477">
        <v>24.575349439037367</v>
      </c>
    </row>
    <row r="11189" spans="1:13">
      <c r="A11189" s="427">
        <v>11188</v>
      </c>
      <c r="B11189" s="376" t="s">
        <v>18</v>
      </c>
      <c r="C11189" s="376" t="s">
        <v>19</v>
      </c>
      <c r="D11189" s="376" t="s">
        <v>387</v>
      </c>
      <c r="E11189" s="376" t="s">
        <v>405</v>
      </c>
      <c r="F11189" s="475">
        <v>109</v>
      </c>
      <c r="G11189" s="430">
        <v>107</v>
      </c>
      <c r="H11189" s="430">
        <v>443</v>
      </c>
      <c r="I11189" s="427">
        <v>441</v>
      </c>
      <c r="J11189" s="477" t="s">
        <v>19</v>
      </c>
      <c r="K11189" s="376" t="s">
        <v>417</v>
      </c>
      <c r="L11189" s="376" t="s">
        <v>422</v>
      </c>
      <c r="M11189" s="477">
        <v>42.141920499126073</v>
      </c>
    </row>
    <row r="11190" spans="1:13">
      <c r="A11190" s="427">
        <v>11189</v>
      </c>
      <c r="B11190" s="376" t="s">
        <v>18</v>
      </c>
      <c r="C11190" s="376" t="s">
        <v>19</v>
      </c>
      <c r="D11190" s="376" t="s">
        <v>388</v>
      </c>
      <c r="E11190" s="376" t="s">
        <v>405</v>
      </c>
      <c r="F11190" s="475">
        <v>110</v>
      </c>
      <c r="G11190" s="430">
        <v>108</v>
      </c>
      <c r="H11190" s="430">
        <v>443</v>
      </c>
      <c r="I11190" s="427">
        <v>441</v>
      </c>
      <c r="J11190" s="477" t="s">
        <v>19</v>
      </c>
      <c r="K11190" s="376" t="s">
        <v>417</v>
      </c>
      <c r="L11190" s="376" t="s">
        <v>422</v>
      </c>
      <c r="M11190" s="477">
        <v>675.83443204034745</v>
      </c>
    </row>
    <row r="11191" spans="1:13">
      <c r="A11191" s="427">
        <v>11190</v>
      </c>
      <c r="B11191" s="376" t="s">
        <v>18</v>
      </c>
      <c r="C11191" s="376" t="s">
        <v>19</v>
      </c>
      <c r="D11191" s="376" t="s">
        <v>390</v>
      </c>
      <c r="E11191" s="376" t="s">
        <v>405</v>
      </c>
      <c r="F11191" s="475">
        <v>112</v>
      </c>
      <c r="G11191" s="430">
        <v>110</v>
      </c>
      <c r="H11191" s="430">
        <v>443</v>
      </c>
      <c r="I11191" s="427">
        <v>441</v>
      </c>
      <c r="J11191" s="477" t="s">
        <v>19</v>
      </c>
      <c r="K11191" s="376" t="s">
        <v>417</v>
      </c>
      <c r="L11191" s="376" t="s">
        <v>422</v>
      </c>
      <c r="M11191" s="477">
        <v>1.5517565402577322</v>
      </c>
    </row>
    <row r="11192" spans="1:13">
      <c r="A11192" s="427">
        <v>11191</v>
      </c>
      <c r="B11192" s="376" t="s">
        <v>18</v>
      </c>
      <c r="C11192" s="376" t="s">
        <v>19</v>
      </c>
      <c r="D11192" s="376" t="s">
        <v>391</v>
      </c>
      <c r="E11192" s="376" t="s">
        <v>405</v>
      </c>
      <c r="F11192" s="475">
        <v>113</v>
      </c>
      <c r="G11192" s="430">
        <v>111</v>
      </c>
      <c r="H11192" s="430">
        <v>443</v>
      </c>
      <c r="I11192" s="427">
        <v>441</v>
      </c>
      <c r="J11192" s="477" t="s">
        <v>19</v>
      </c>
      <c r="K11192" s="376" t="s">
        <v>417</v>
      </c>
      <c r="L11192" s="376" t="s">
        <v>422</v>
      </c>
      <c r="M11192" s="477">
        <v>306.05989682509619</v>
      </c>
    </row>
    <row r="11193" spans="1:13">
      <c r="A11193" s="427">
        <v>11192</v>
      </c>
      <c r="B11193" s="376" t="s">
        <v>18</v>
      </c>
      <c r="C11193" s="376" t="s">
        <v>19</v>
      </c>
      <c r="D11193" s="376" t="s">
        <v>393</v>
      </c>
      <c r="E11193" s="376" t="s">
        <v>405</v>
      </c>
      <c r="F11193" s="475">
        <v>115</v>
      </c>
      <c r="G11193" s="430">
        <v>113</v>
      </c>
      <c r="H11193" s="430">
        <v>443</v>
      </c>
      <c r="I11193" s="427">
        <v>441</v>
      </c>
      <c r="J11193" s="477" t="s">
        <v>19</v>
      </c>
      <c r="K11193" s="376" t="s">
        <v>417</v>
      </c>
      <c r="L11193" s="376" t="s">
        <v>422</v>
      </c>
      <c r="M11193" s="477">
        <v>0.23980473261287913</v>
      </c>
    </row>
    <row r="11194" spans="1:13">
      <c r="A11194" s="427">
        <v>11193</v>
      </c>
      <c r="B11194" s="376" t="s">
        <v>18</v>
      </c>
      <c r="C11194" s="376" t="s">
        <v>19</v>
      </c>
      <c r="D11194" s="376" t="s">
        <v>405</v>
      </c>
      <c r="E11194" s="376" t="s">
        <v>405</v>
      </c>
      <c r="F11194" s="475">
        <v>126</v>
      </c>
      <c r="G11194" s="430">
        <v>124</v>
      </c>
      <c r="H11194" s="430">
        <v>443</v>
      </c>
      <c r="I11194" s="427">
        <v>441</v>
      </c>
      <c r="J11194" s="477" t="s">
        <v>19</v>
      </c>
      <c r="K11194" s="376" t="s">
        <v>417</v>
      </c>
      <c r="L11194" s="376" t="s">
        <v>422</v>
      </c>
      <c r="M11194" s="477">
        <v>0.33912560434258243</v>
      </c>
    </row>
    <row r="11195" spans="1:13">
      <c r="A11195" s="427">
        <v>11194</v>
      </c>
      <c r="B11195" s="376" t="s">
        <v>18</v>
      </c>
      <c r="C11195" s="376" t="s">
        <v>19</v>
      </c>
      <c r="D11195" s="376" t="s">
        <v>414</v>
      </c>
      <c r="E11195" s="376" t="s">
        <v>405</v>
      </c>
      <c r="F11195" s="475">
        <v>134</v>
      </c>
      <c r="G11195" s="430">
        <v>132</v>
      </c>
      <c r="H11195" s="430">
        <v>443</v>
      </c>
      <c r="I11195" s="427">
        <v>441</v>
      </c>
      <c r="J11195" s="477" t="s">
        <v>19</v>
      </c>
      <c r="K11195" s="376" t="s">
        <v>417</v>
      </c>
      <c r="L11195" s="376" t="s">
        <v>422</v>
      </c>
      <c r="M11195" s="477">
        <v>1616.0801209232229</v>
      </c>
    </row>
    <row r="11196" spans="1:13">
      <c r="A11196" s="427">
        <v>11195</v>
      </c>
      <c r="B11196" s="376" t="s">
        <v>18</v>
      </c>
      <c r="C11196" s="376" t="s">
        <v>19</v>
      </c>
      <c r="D11196" s="376" t="s">
        <v>309</v>
      </c>
      <c r="E11196" s="376" t="s">
        <v>405</v>
      </c>
      <c r="F11196" s="475">
        <v>137</v>
      </c>
      <c r="G11196" s="430">
        <v>135</v>
      </c>
      <c r="H11196" s="430">
        <v>443</v>
      </c>
      <c r="I11196" s="427">
        <v>441</v>
      </c>
      <c r="J11196" s="477" t="s">
        <v>19</v>
      </c>
      <c r="K11196" s="376" t="s">
        <v>417</v>
      </c>
      <c r="L11196" s="376" t="s">
        <v>422</v>
      </c>
      <c r="M11196" s="477">
        <v>8.259583062524726</v>
      </c>
    </row>
    <row r="11197" spans="1:13">
      <c r="A11197" s="427">
        <v>11196</v>
      </c>
      <c r="B11197" s="376" t="s">
        <v>18</v>
      </c>
      <c r="C11197" s="376" t="s">
        <v>19</v>
      </c>
      <c r="D11197" s="376" t="s">
        <v>312</v>
      </c>
      <c r="E11197" s="376" t="s">
        <v>405</v>
      </c>
      <c r="F11197" s="475">
        <v>141</v>
      </c>
      <c r="G11197" s="430">
        <v>139</v>
      </c>
      <c r="H11197" s="430">
        <v>443</v>
      </c>
      <c r="I11197" s="427">
        <v>441</v>
      </c>
      <c r="J11197" s="477" t="s">
        <v>19</v>
      </c>
      <c r="K11197" s="376" t="s">
        <v>417</v>
      </c>
      <c r="L11197" s="376" t="s">
        <v>422</v>
      </c>
      <c r="M11197" s="477">
        <v>9.7474136856419591</v>
      </c>
    </row>
    <row r="11198" spans="1:13">
      <c r="A11198" s="427">
        <v>11197</v>
      </c>
      <c r="B11198" s="376" t="s">
        <v>18</v>
      </c>
      <c r="C11198" s="376" t="s">
        <v>19</v>
      </c>
      <c r="D11198" s="376" t="s">
        <v>316</v>
      </c>
      <c r="E11198" s="376" t="s">
        <v>405</v>
      </c>
      <c r="F11198" s="475">
        <v>143</v>
      </c>
      <c r="G11198" s="430">
        <v>141</v>
      </c>
      <c r="H11198" s="430">
        <v>443</v>
      </c>
      <c r="I11198" s="430">
        <v>441</v>
      </c>
      <c r="J11198" s="477" t="s">
        <v>19</v>
      </c>
      <c r="K11198" s="376" t="s">
        <v>417</v>
      </c>
      <c r="L11198" s="376" t="s">
        <v>422</v>
      </c>
      <c r="M11198" s="477">
        <v>28239.898859999899</v>
      </c>
    </row>
    <row r="11199" spans="1:13">
      <c r="A11199" s="427">
        <v>11198</v>
      </c>
      <c r="B11199" s="376" t="s">
        <v>18</v>
      </c>
      <c r="C11199" s="376" t="s">
        <v>19</v>
      </c>
      <c r="D11199" s="376" t="s">
        <v>440</v>
      </c>
      <c r="E11199" s="376" t="s">
        <v>405</v>
      </c>
      <c r="F11199" s="475">
        <v>151</v>
      </c>
      <c r="G11199" s="430">
        <v>149</v>
      </c>
      <c r="H11199" s="430">
        <v>443</v>
      </c>
      <c r="I11199" s="430">
        <v>441</v>
      </c>
      <c r="J11199" s="477" t="s">
        <v>19</v>
      </c>
      <c r="K11199" s="376" t="s">
        <v>417</v>
      </c>
      <c r="L11199" s="376" t="s">
        <v>422</v>
      </c>
      <c r="M11199" s="477">
        <v>84.921902257124316</v>
      </c>
    </row>
    <row r="11200" spans="1:13">
      <c r="A11200" s="427">
        <v>11199</v>
      </c>
      <c r="B11200" s="376" t="s">
        <v>18</v>
      </c>
      <c r="C11200" s="376" t="s">
        <v>19</v>
      </c>
      <c r="D11200" s="376" t="s">
        <v>462</v>
      </c>
      <c r="E11200" s="376" t="s">
        <v>405</v>
      </c>
      <c r="F11200" s="475">
        <v>156</v>
      </c>
      <c r="G11200" s="430">
        <v>154</v>
      </c>
      <c r="H11200" s="430">
        <v>443</v>
      </c>
      <c r="I11200" s="430">
        <v>441</v>
      </c>
      <c r="J11200" s="477" t="s">
        <v>19</v>
      </c>
      <c r="K11200" s="376" t="s">
        <v>417</v>
      </c>
      <c r="L11200" s="376" t="s">
        <v>422</v>
      </c>
      <c r="M11200" s="477">
        <v>22901.291919999992</v>
      </c>
    </row>
    <row r="11201" spans="1:13">
      <c r="A11201" s="427">
        <v>11200</v>
      </c>
      <c r="B11201" s="376" t="s">
        <v>18</v>
      </c>
      <c r="C11201" s="376" t="s">
        <v>19</v>
      </c>
      <c r="D11201" s="376" t="s">
        <v>463</v>
      </c>
      <c r="E11201" s="376" t="s">
        <v>405</v>
      </c>
      <c r="F11201" s="475">
        <v>157</v>
      </c>
      <c r="G11201" s="430">
        <v>155</v>
      </c>
      <c r="H11201" s="430">
        <v>443</v>
      </c>
      <c r="I11201" s="430">
        <v>441</v>
      </c>
      <c r="J11201" s="477" t="s">
        <v>19</v>
      </c>
      <c r="K11201" s="376" t="s">
        <v>417</v>
      </c>
      <c r="L11201" s="376" t="s">
        <v>422</v>
      </c>
      <c r="M11201" s="477">
        <v>2.2579800607384901</v>
      </c>
    </row>
    <row r="11202" spans="1:13">
      <c r="A11202" s="427">
        <v>11201</v>
      </c>
      <c r="B11202" s="376" t="s">
        <v>18</v>
      </c>
      <c r="C11202" s="376" t="s">
        <v>19</v>
      </c>
      <c r="D11202" s="376" t="s">
        <v>464</v>
      </c>
      <c r="E11202" s="376" t="s">
        <v>405</v>
      </c>
      <c r="F11202" s="475">
        <v>158</v>
      </c>
      <c r="G11202" s="430">
        <v>156</v>
      </c>
      <c r="H11202" s="430">
        <v>443</v>
      </c>
      <c r="I11202" s="430">
        <v>441</v>
      </c>
      <c r="J11202" s="477" t="s">
        <v>19</v>
      </c>
      <c r="K11202" s="376" t="s">
        <v>417</v>
      </c>
      <c r="L11202" s="376" t="s">
        <v>422</v>
      </c>
      <c r="M11202" s="477">
        <v>67.415436</v>
      </c>
    </row>
    <row r="11203" spans="1:13">
      <c r="A11203" s="427">
        <v>11202</v>
      </c>
      <c r="B11203" s="376" t="s">
        <v>18</v>
      </c>
      <c r="C11203" s="376" t="s">
        <v>19</v>
      </c>
      <c r="D11203" s="376" t="s">
        <v>504</v>
      </c>
      <c r="E11203" s="376" t="s">
        <v>405</v>
      </c>
      <c r="F11203" s="475">
        <v>165</v>
      </c>
      <c r="G11203" s="430">
        <v>163</v>
      </c>
      <c r="H11203" s="430">
        <v>443</v>
      </c>
      <c r="I11203" s="430">
        <v>441</v>
      </c>
      <c r="J11203" s="477" t="s">
        <v>19</v>
      </c>
      <c r="K11203" s="376" t="s">
        <v>417</v>
      </c>
      <c r="L11203" s="376" t="s">
        <v>422</v>
      </c>
      <c r="M11203" s="476">
        <v>1136.6929999999991</v>
      </c>
    </row>
    <row r="11204" spans="1:13">
      <c r="A11204" s="427">
        <v>11203</v>
      </c>
      <c r="B11204" s="376" t="s">
        <v>18</v>
      </c>
      <c r="C11204" s="376" t="s">
        <v>19</v>
      </c>
      <c r="D11204" s="376" t="s">
        <v>465</v>
      </c>
      <c r="E11204" s="376" t="s">
        <v>405</v>
      </c>
      <c r="F11204" s="475">
        <v>166</v>
      </c>
      <c r="G11204" s="430">
        <v>164</v>
      </c>
      <c r="H11204" s="430">
        <v>443</v>
      </c>
      <c r="I11204" s="430">
        <v>441</v>
      </c>
      <c r="J11204" s="477" t="s">
        <v>19</v>
      </c>
      <c r="K11204" s="376" t="s">
        <v>417</v>
      </c>
      <c r="L11204" s="376" t="s">
        <v>422</v>
      </c>
      <c r="M11204" s="477">
        <v>99508.336590438746</v>
      </c>
    </row>
    <row r="11205" spans="1:13">
      <c r="A11205" s="427">
        <v>11204</v>
      </c>
      <c r="B11205" s="376" t="s">
        <v>18</v>
      </c>
      <c r="C11205" s="376" t="s">
        <v>19</v>
      </c>
      <c r="D11205" s="376" t="s">
        <v>466</v>
      </c>
      <c r="E11205" s="376" t="s">
        <v>405</v>
      </c>
      <c r="F11205" s="475">
        <v>167</v>
      </c>
      <c r="G11205" s="430">
        <v>165</v>
      </c>
      <c r="H11205" s="430">
        <v>443</v>
      </c>
      <c r="I11205" s="430">
        <v>441</v>
      </c>
      <c r="J11205" s="477" t="s">
        <v>19</v>
      </c>
      <c r="K11205" s="376" t="s">
        <v>417</v>
      </c>
      <c r="L11205" s="376" t="s">
        <v>422</v>
      </c>
      <c r="M11205" s="477">
        <v>498.40199999999902</v>
      </c>
    </row>
    <row r="11206" spans="1:13">
      <c r="A11206" s="427">
        <v>11205</v>
      </c>
      <c r="B11206" s="376" t="s">
        <v>18</v>
      </c>
      <c r="C11206" s="376" t="s">
        <v>19</v>
      </c>
      <c r="D11206" s="376" t="s">
        <v>469</v>
      </c>
      <c r="E11206" s="376" t="s">
        <v>405</v>
      </c>
      <c r="F11206" s="475">
        <v>170</v>
      </c>
      <c r="G11206" s="430">
        <v>168</v>
      </c>
      <c r="H11206" s="430">
        <v>443</v>
      </c>
      <c r="I11206" s="430">
        <v>441</v>
      </c>
      <c r="J11206" s="477" t="s">
        <v>19</v>
      </c>
      <c r="K11206" s="376" t="s">
        <v>417</v>
      </c>
      <c r="L11206" s="376" t="s">
        <v>422</v>
      </c>
      <c r="M11206" s="477">
        <v>919.59862665443586</v>
      </c>
    </row>
    <row r="11207" spans="1:13">
      <c r="A11207" s="427">
        <v>11206</v>
      </c>
      <c r="B11207" s="376" t="s">
        <v>18</v>
      </c>
      <c r="C11207" s="376" t="s">
        <v>19</v>
      </c>
      <c r="D11207" s="376" t="s">
        <v>470</v>
      </c>
      <c r="E11207" s="376" t="s">
        <v>405</v>
      </c>
      <c r="F11207" s="475">
        <v>171</v>
      </c>
      <c r="G11207" s="430">
        <v>169</v>
      </c>
      <c r="H11207" s="430">
        <v>443</v>
      </c>
      <c r="I11207" s="430">
        <v>441</v>
      </c>
      <c r="J11207" s="477" t="s">
        <v>19</v>
      </c>
      <c r="K11207" s="376" t="s">
        <v>417</v>
      </c>
      <c r="L11207" s="376" t="s">
        <v>422</v>
      </c>
      <c r="M11207" s="477">
        <v>157.20098999256908</v>
      </c>
    </row>
    <row r="11208" spans="1:13">
      <c r="A11208" s="427">
        <v>11207</v>
      </c>
      <c r="B11208" s="376" t="s">
        <v>18</v>
      </c>
      <c r="C11208" s="376" t="s">
        <v>19</v>
      </c>
      <c r="D11208" s="376" t="s">
        <v>472</v>
      </c>
      <c r="E11208" s="376" t="s">
        <v>405</v>
      </c>
      <c r="F11208" s="475">
        <v>173</v>
      </c>
      <c r="G11208" s="430">
        <v>171</v>
      </c>
      <c r="H11208" s="430">
        <v>443</v>
      </c>
      <c r="I11208" s="430">
        <v>441</v>
      </c>
      <c r="J11208" s="477" t="s">
        <v>19</v>
      </c>
      <c r="K11208" s="376" t="s">
        <v>417</v>
      </c>
      <c r="L11208" s="376" t="s">
        <v>422</v>
      </c>
      <c r="M11208" s="477">
        <v>3554.2131342571024</v>
      </c>
    </row>
    <row r="11209" spans="1:13">
      <c r="A11209" s="427">
        <v>11208</v>
      </c>
      <c r="B11209" s="376" t="s">
        <v>18</v>
      </c>
      <c r="C11209" s="376" t="s">
        <v>19</v>
      </c>
      <c r="D11209" s="376" t="s">
        <v>473</v>
      </c>
      <c r="E11209" s="376" t="s">
        <v>405</v>
      </c>
      <c r="F11209" s="475">
        <v>175</v>
      </c>
      <c r="G11209" s="430">
        <v>173</v>
      </c>
      <c r="H11209" s="430">
        <v>443</v>
      </c>
      <c r="I11209" s="430">
        <v>441</v>
      </c>
      <c r="J11209" s="477" t="s">
        <v>19</v>
      </c>
      <c r="K11209" s="376" t="s">
        <v>417</v>
      </c>
      <c r="L11209" s="376" t="s">
        <v>422</v>
      </c>
      <c r="M11209" s="477">
        <v>9.0950492742463656</v>
      </c>
    </row>
    <row r="11210" spans="1:13">
      <c r="A11210" s="427">
        <v>11209</v>
      </c>
      <c r="B11210" s="376" t="s">
        <v>18</v>
      </c>
      <c r="C11210" s="376" t="s">
        <v>19</v>
      </c>
      <c r="D11210" s="376" t="s">
        <v>474</v>
      </c>
      <c r="E11210" s="376" t="s">
        <v>405</v>
      </c>
      <c r="F11210" s="475">
        <v>177</v>
      </c>
      <c r="G11210" s="430">
        <v>175</v>
      </c>
      <c r="H11210" s="430">
        <v>443</v>
      </c>
      <c r="I11210" s="430">
        <v>441</v>
      </c>
      <c r="J11210" s="477" t="s">
        <v>19</v>
      </c>
      <c r="K11210" s="376" t="s">
        <v>417</v>
      </c>
      <c r="L11210" s="376" t="s">
        <v>422</v>
      </c>
      <c r="M11210" s="477">
        <v>4744.600910863478</v>
      </c>
    </row>
    <row r="11211" spans="1:13">
      <c r="A11211" s="427">
        <v>11210</v>
      </c>
      <c r="B11211" s="376" t="s">
        <v>18</v>
      </c>
      <c r="C11211" s="376" t="s">
        <v>19</v>
      </c>
      <c r="D11211" s="376" t="s">
        <v>503</v>
      </c>
      <c r="E11211" s="376" t="s">
        <v>405</v>
      </c>
      <c r="F11211" s="475">
        <v>178</v>
      </c>
      <c r="G11211" s="430">
        <v>176</v>
      </c>
      <c r="H11211" s="430">
        <v>443</v>
      </c>
      <c r="I11211" s="430">
        <v>441</v>
      </c>
      <c r="J11211" s="477" t="s">
        <v>19</v>
      </c>
      <c r="K11211" s="376" t="s">
        <v>417</v>
      </c>
      <c r="L11211" s="376" t="s">
        <v>422</v>
      </c>
      <c r="M11211" s="477">
        <v>1.2718264760741542</v>
      </c>
    </row>
    <row r="11212" spans="1:13">
      <c r="A11212" s="427">
        <v>11211</v>
      </c>
      <c r="B11212" s="376" t="s">
        <v>18</v>
      </c>
      <c r="C11212" s="376" t="s">
        <v>19</v>
      </c>
      <c r="D11212" s="376" t="s">
        <v>477</v>
      </c>
      <c r="E11212" s="376" t="s">
        <v>405</v>
      </c>
      <c r="F11212" s="475">
        <v>181</v>
      </c>
      <c r="G11212" s="430">
        <v>179</v>
      </c>
      <c r="H11212" s="430">
        <v>443</v>
      </c>
      <c r="I11212" s="430">
        <v>441</v>
      </c>
      <c r="J11212" s="477" t="s">
        <v>19</v>
      </c>
      <c r="K11212" s="376" t="s">
        <v>417</v>
      </c>
      <c r="L11212" s="376" t="s">
        <v>422</v>
      </c>
      <c r="M11212" s="477">
        <v>682.98299999999904</v>
      </c>
    </row>
    <row r="11213" spans="1:13">
      <c r="A11213" s="427">
        <v>11212</v>
      </c>
      <c r="B11213" s="376" t="s">
        <v>18</v>
      </c>
      <c r="C11213" s="376" t="s">
        <v>19</v>
      </c>
      <c r="D11213" s="376" t="s">
        <v>478</v>
      </c>
      <c r="E11213" s="376" t="s">
        <v>405</v>
      </c>
      <c r="F11213" s="475">
        <v>182</v>
      </c>
      <c r="G11213" s="430">
        <v>180</v>
      </c>
      <c r="H11213" s="430">
        <v>443</v>
      </c>
      <c r="I11213" s="430">
        <v>441</v>
      </c>
      <c r="J11213" s="477" t="s">
        <v>19</v>
      </c>
      <c r="K11213" s="376" t="s">
        <v>417</v>
      </c>
      <c r="L11213" s="376" t="s">
        <v>422</v>
      </c>
      <c r="M11213" s="477">
        <v>5884.7062199999891</v>
      </c>
    </row>
    <row r="11214" spans="1:13">
      <c r="A11214" s="427">
        <v>11213</v>
      </c>
      <c r="B11214" s="376" t="s">
        <v>18</v>
      </c>
      <c r="C11214" s="376" t="s">
        <v>19</v>
      </c>
      <c r="D11214" s="376" t="s">
        <v>479</v>
      </c>
      <c r="E11214" s="376" t="s">
        <v>405</v>
      </c>
      <c r="F11214" s="475">
        <v>183</v>
      </c>
      <c r="G11214" s="430">
        <v>181</v>
      </c>
      <c r="H11214" s="430">
        <v>443</v>
      </c>
      <c r="I11214" s="430">
        <v>441</v>
      </c>
      <c r="J11214" s="477" t="s">
        <v>19</v>
      </c>
      <c r="K11214" s="376" t="s">
        <v>417</v>
      </c>
      <c r="L11214" s="376" t="s">
        <v>422</v>
      </c>
      <c r="M11214" s="477">
        <v>801316.31231115141</v>
      </c>
    </row>
    <row r="11215" spans="1:13">
      <c r="A11215" s="427">
        <v>11214</v>
      </c>
      <c r="B11215" s="376" t="s">
        <v>18</v>
      </c>
      <c r="C11215" s="376" t="s">
        <v>19</v>
      </c>
      <c r="D11215" s="376" t="s">
        <v>480</v>
      </c>
      <c r="E11215" s="376" t="s">
        <v>405</v>
      </c>
      <c r="F11215" s="475">
        <v>184</v>
      </c>
      <c r="G11215" s="430">
        <v>182</v>
      </c>
      <c r="H11215" s="430">
        <v>443</v>
      </c>
      <c r="I11215" s="430">
        <v>441</v>
      </c>
      <c r="J11215" s="477" t="s">
        <v>19</v>
      </c>
      <c r="K11215" s="376" t="s">
        <v>417</v>
      </c>
      <c r="L11215" s="376" t="s">
        <v>422</v>
      </c>
      <c r="M11215" s="477">
        <v>1415.80825932108</v>
      </c>
    </row>
    <row r="11216" spans="1:13">
      <c r="A11216" s="427">
        <v>11215</v>
      </c>
      <c r="B11216" s="376" t="s">
        <v>18</v>
      </c>
      <c r="C11216" s="376" t="s">
        <v>19</v>
      </c>
      <c r="D11216" s="376" t="s">
        <v>481</v>
      </c>
      <c r="E11216" s="376" t="s">
        <v>405</v>
      </c>
      <c r="F11216" s="475">
        <v>185</v>
      </c>
      <c r="G11216" s="430">
        <v>183</v>
      </c>
      <c r="H11216" s="430">
        <v>443</v>
      </c>
      <c r="I11216" s="430">
        <v>441</v>
      </c>
      <c r="J11216" s="477" t="s">
        <v>19</v>
      </c>
      <c r="K11216" s="376" t="s">
        <v>417</v>
      </c>
      <c r="L11216" s="376" t="s">
        <v>422</v>
      </c>
      <c r="M11216" s="477">
        <v>6684.7060829860848</v>
      </c>
    </row>
    <row r="11217" spans="1:13">
      <c r="A11217" s="427">
        <v>11216</v>
      </c>
      <c r="B11217" s="376" t="s">
        <v>18</v>
      </c>
      <c r="C11217" s="376" t="s">
        <v>19</v>
      </c>
      <c r="D11217" s="376" t="s">
        <v>482</v>
      </c>
      <c r="E11217" s="376" t="s">
        <v>405</v>
      </c>
      <c r="F11217" s="475">
        <v>186</v>
      </c>
      <c r="G11217" s="430">
        <v>184</v>
      </c>
      <c r="H11217" s="430">
        <v>443</v>
      </c>
      <c r="I11217" s="430">
        <v>441</v>
      </c>
      <c r="J11217" s="477" t="s">
        <v>19</v>
      </c>
      <c r="K11217" s="376" t="s">
        <v>417</v>
      </c>
      <c r="L11217" s="376" t="s">
        <v>422</v>
      </c>
      <c r="M11217" s="477">
        <v>2313.5399662965838</v>
      </c>
    </row>
    <row r="11218" spans="1:13">
      <c r="A11218" s="427">
        <v>11217</v>
      </c>
      <c r="B11218" s="376" t="s">
        <v>18</v>
      </c>
      <c r="C11218" s="376" t="s">
        <v>19</v>
      </c>
      <c r="D11218" s="376" t="s">
        <v>483</v>
      </c>
      <c r="E11218" s="376" t="s">
        <v>405</v>
      </c>
      <c r="F11218" s="475">
        <v>187</v>
      </c>
      <c r="G11218" s="430">
        <v>185</v>
      </c>
      <c r="H11218" s="430">
        <v>443</v>
      </c>
      <c r="I11218" s="430">
        <v>441</v>
      </c>
      <c r="J11218" s="477" t="s">
        <v>19</v>
      </c>
      <c r="K11218" s="376" t="s">
        <v>417</v>
      </c>
      <c r="L11218" s="376" t="s">
        <v>422</v>
      </c>
      <c r="M11218" s="477">
        <v>12545.322703050982</v>
      </c>
    </row>
    <row r="11219" spans="1:13">
      <c r="A11219" s="427">
        <v>11218</v>
      </c>
      <c r="B11219" s="376" t="s">
        <v>18</v>
      </c>
      <c r="C11219" s="376" t="s">
        <v>19</v>
      </c>
      <c r="D11219" s="376" t="s">
        <v>485</v>
      </c>
      <c r="E11219" s="376" t="s">
        <v>405</v>
      </c>
      <c r="F11219" s="475">
        <v>189</v>
      </c>
      <c r="G11219" s="430">
        <v>187</v>
      </c>
      <c r="H11219" s="430">
        <v>443</v>
      </c>
      <c r="I11219" s="430">
        <v>441</v>
      </c>
      <c r="J11219" s="477" t="s">
        <v>19</v>
      </c>
      <c r="K11219" s="376" t="s">
        <v>417</v>
      </c>
      <c r="L11219" s="376" t="s">
        <v>422</v>
      </c>
      <c r="M11219" s="477">
        <v>1839.1025662751085</v>
      </c>
    </row>
    <row r="11220" spans="1:13">
      <c r="A11220" s="427">
        <v>11219</v>
      </c>
      <c r="B11220" s="376" t="s">
        <v>18</v>
      </c>
      <c r="C11220" s="376" t="s">
        <v>19</v>
      </c>
      <c r="D11220" s="376" t="s">
        <v>486</v>
      </c>
      <c r="E11220" s="376" t="s">
        <v>405</v>
      </c>
      <c r="F11220" s="475">
        <v>190</v>
      </c>
      <c r="G11220" s="430">
        <v>188</v>
      </c>
      <c r="H11220" s="430">
        <v>443</v>
      </c>
      <c r="I11220" s="430">
        <v>441</v>
      </c>
      <c r="J11220" s="477" t="s">
        <v>19</v>
      </c>
      <c r="K11220" s="376" t="s">
        <v>417</v>
      </c>
      <c r="L11220" s="376" t="s">
        <v>422</v>
      </c>
      <c r="M11220" s="477">
        <v>2677.8464832367135</v>
      </c>
    </row>
    <row r="11221" spans="1:13">
      <c r="A11221" s="427">
        <v>11220</v>
      </c>
      <c r="B11221" s="376" t="s">
        <v>18</v>
      </c>
      <c r="C11221" s="376" t="s">
        <v>19</v>
      </c>
      <c r="D11221" s="376" t="s">
        <v>448</v>
      </c>
      <c r="E11221" s="376" t="s">
        <v>405</v>
      </c>
      <c r="F11221" s="475">
        <v>191</v>
      </c>
      <c r="G11221" s="430">
        <v>189</v>
      </c>
      <c r="H11221" s="430">
        <v>443</v>
      </c>
      <c r="I11221" s="430">
        <v>441</v>
      </c>
      <c r="J11221" s="477" t="s">
        <v>19</v>
      </c>
      <c r="K11221" s="376" t="s">
        <v>417</v>
      </c>
      <c r="L11221" s="376" t="s">
        <v>422</v>
      </c>
      <c r="M11221" s="477">
        <v>36115.536760000003</v>
      </c>
    </row>
    <row r="11222" spans="1:13">
      <c r="A11222" s="427">
        <v>11221</v>
      </c>
      <c r="B11222" s="376" t="s">
        <v>18</v>
      </c>
      <c r="C11222" s="376" t="s">
        <v>19</v>
      </c>
      <c r="D11222" s="376" t="s">
        <v>487</v>
      </c>
      <c r="E11222" s="376" t="s">
        <v>405</v>
      </c>
      <c r="F11222" s="475">
        <v>192</v>
      </c>
      <c r="G11222" s="430">
        <v>190</v>
      </c>
      <c r="H11222" s="430">
        <v>443</v>
      </c>
      <c r="I11222" s="430">
        <v>441</v>
      </c>
      <c r="J11222" s="477" t="s">
        <v>19</v>
      </c>
      <c r="K11222" s="376" t="s">
        <v>417</v>
      </c>
      <c r="L11222" s="376" t="s">
        <v>422</v>
      </c>
      <c r="M11222" s="477">
        <v>6352.1325318965428</v>
      </c>
    </row>
    <row r="11223" spans="1:13">
      <c r="A11223" s="427">
        <v>11222</v>
      </c>
      <c r="B11223" s="376" t="s">
        <v>18</v>
      </c>
      <c r="C11223" s="376" t="s">
        <v>19</v>
      </c>
      <c r="D11223" s="376" t="s">
        <v>449</v>
      </c>
      <c r="E11223" s="376" t="s">
        <v>405</v>
      </c>
      <c r="F11223" s="475">
        <v>193</v>
      </c>
      <c r="G11223" s="430">
        <v>191</v>
      </c>
      <c r="H11223" s="430">
        <v>443</v>
      </c>
      <c r="I11223" s="430">
        <v>441</v>
      </c>
      <c r="J11223" s="477" t="s">
        <v>19</v>
      </c>
      <c r="K11223" s="376" t="s">
        <v>417</v>
      </c>
      <c r="L11223" s="376" t="s">
        <v>422</v>
      </c>
      <c r="M11223" s="477">
        <v>5550.3035148851595</v>
      </c>
    </row>
    <row r="11224" spans="1:13">
      <c r="A11224" s="427">
        <v>11223</v>
      </c>
      <c r="B11224" s="376" t="s">
        <v>18</v>
      </c>
      <c r="C11224" s="376" t="s">
        <v>19</v>
      </c>
      <c r="D11224" s="376" t="s">
        <v>488</v>
      </c>
      <c r="E11224" s="376" t="s">
        <v>405</v>
      </c>
      <c r="F11224" s="475">
        <v>194</v>
      </c>
      <c r="G11224" s="430">
        <v>192</v>
      </c>
      <c r="H11224" s="430">
        <v>443</v>
      </c>
      <c r="I11224" s="430">
        <v>441</v>
      </c>
      <c r="J11224" s="477" t="s">
        <v>19</v>
      </c>
      <c r="K11224" s="376" t="s">
        <v>417</v>
      </c>
      <c r="L11224" s="376" t="s">
        <v>422</v>
      </c>
      <c r="M11224" s="477">
        <v>8207.6392720028434</v>
      </c>
    </row>
    <row r="11225" spans="1:13">
      <c r="A11225" s="427">
        <v>11224</v>
      </c>
      <c r="B11225" s="376" t="s">
        <v>18</v>
      </c>
      <c r="C11225" s="376" t="s">
        <v>19</v>
      </c>
      <c r="D11225" s="376" t="s">
        <v>450</v>
      </c>
      <c r="E11225" s="376" t="s">
        <v>405</v>
      </c>
      <c r="F11225" s="475">
        <v>195</v>
      </c>
      <c r="G11225" s="430">
        <v>193</v>
      </c>
      <c r="H11225" s="430">
        <v>443</v>
      </c>
      <c r="I11225" s="430">
        <v>441</v>
      </c>
      <c r="J11225" s="477" t="s">
        <v>19</v>
      </c>
      <c r="K11225" s="376" t="s">
        <v>417</v>
      </c>
      <c r="L11225" s="376" t="s">
        <v>422</v>
      </c>
      <c r="M11225" s="477">
        <v>386.94743227543063</v>
      </c>
    </row>
    <row r="11226" spans="1:13">
      <c r="A11226" s="427">
        <v>11225</v>
      </c>
      <c r="B11226" s="376" t="s">
        <v>18</v>
      </c>
      <c r="C11226" s="376" t="s">
        <v>19</v>
      </c>
      <c r="D11226" s="376" t="s">
        <v>489</v>
      </c>
      <c r="E11226" s="376" t="s">
        <v>405</v>
      </c>
      <c r="F11226" s="475">
        <v>196</v>
      </c>
      <c r="G11226" s="430">
        <v>194</v>
      </c>
      <c r="H11226" s="430">
        <v>443</v>
      </c>
      <c r="I11226" s="430">
        <v>441</v>
      </c>
      <c r="J11226" s="477" t="s">
        <v>19</v>
      </c>
      <c r="K11226" s="376" t="s">
        <v>417</v>
      </c>
      <c r="L11226" s="376" t="s">
        <v>422</v>
      </c>
      <c r="M11226" s="477">
        <v>64179.765463042851</v>
      </c>
    </row>
    <row r="11227" spans="1:13">
      <c r="A11227" s="427">
        <v>11226</v>
      </c>
      <c r="B11227" s="376" t="s">
        <v>18</v>
      </c>
      <c r="C11227" s="376" t="s">
        <v>19</v>
      </c>
      <c r="D11227" s="376" t="s">
        <v>451</v>
      </c>
      <c r="E11227" s="376" t="s">
        <v>405</v>
      </c>
      <c r="F11227" s="475">
        <v>197</v>
      </c>
      <c r="G11227" s="430">
        <v>195</v>
      </c>
      <c r="H11227" s="430">
        <v>443</v>
      </c>
      <c r="I11227" s="430">
        <v>441</v>
      </c>
      <c r="J11227" s="477" t="s">
        <v>19</v>
      </c>
      <c r="K11227" s="376" t="s">
        <v>417</v>
      </c>
      <c r="L11227" s="376" t="s">
        <v>422</v>
      </c>
      <c r="M11227" s="477">
        <v>225453.86945324281</v>
      </c>
    </row>
    <row r="11228" spans="1:13">
      <c r="A11228" s="427">
        <v>11227</v>
      </c>
      <c r="B11228" s="376" t="s">
        <v>18</v>
      </c>
      <c r="C11228" s="376" t="s">
        <v>19</v>
      </c>
      <c r="D11228" s="376" t="s">
        <v>497</v>
      </c>
      <c r="E11228" s="376" t="s">
        <v>405</v>
      </c>
      <c r="F11228" s="475">
        <v>205</v>
      </c>
      <c r="G11228" s="430">
        <v>203</v>
      </c>
      <c r="H11228" s="430">
        <v>443</v>
      </c>
      <c r="I11228" s="430">
        <v>441</v>
      </c>
      <c r="J11228" s="477" t="s">
        <v>19</v>
      </c>
      <c r="K11228" s="376" t="s">
        <v>417</v>
      </c>
      <c r="L11228" s="376" t="s">
        <v>422</v>
      </c>
      <c r="M11228" s="477">
        <v>93.107054058535027</v>
      </c>
    </row>
    <row r="11229" spans="1:13">
      <c r="A11229" s="427">
        <v>11228</v>
      </c>
      <c r="B11229" s="376" t="s">
        <v>18</v>
      </c>
      <c r="C11229" s="376" t="s">
        <v>19</v>
      </c>
      <c r="D11229" s="376" t="s">
        <v>386</v>
      </c>
      <c r="E11229" s="376" t="s">
        <v>407</v>
      </c>
      <c r="F11229" s="475">
        <v>108</v>
      </c>
      <c r="G11229" s="430">
        <v>106</v>
      </c>
      <c r="H11229" s="430">
        <v>444</v>
      </c>
      <c r="I11229" s="427">
        <v>442</v>
      </c>
      <c r="J11229" s="477" t="s">
        <v>19</v>
      </c>
      <c r="K11229" s="376" t="s">
        <v>417</v>
      </c>
      <c r="L11229" s="376" t="s">
        <v>422</v>
      </c>
      <c r="M11229" s="477">
        <v>22.748788691017655</v>
      </c>
    </row>
    <row r="11230" spans="1:13">
      <c r="A11230" s="427">
        <v>11229</v>
      </c>
      <c r="B11230" s="376" t="s">
        <v>18</v>
      </c>
      <c r="C11230" s="376" t="s">
        <v>19</v>
      </c>
      <c r="D11230" s="376" t="s">
        <v>387</v>
      </c>
      <c r="E11230" s="376" t="s">
        <v>407</v>
      </c>
      <c r="F11230" s="475">
        <v>109</v>
      </c>
      <c r="G11230" s="430">
        <v>107</v>
      </c>
      <c r="H11230" s="430">
        <v>444</v>
      </c>
      <c r="I11230" s="427">
        <v>442</v>
      </c>
      <c r="J11230" s="477" t="s">
        <v>19</v>
      </c>
      <c r="K11230" s="376" t="s">
        <v>417</v>
      </c>
      <c r="L11230" s="376" t="s">
        <v>422</v>
      </c>
      <c r="M11230" s="477">
        <v>92.273773887453189</v>
      </c>
    </row>
    <row r="11231" spans="1:13">
      <c r="A11231" s="427">
        <v>11230</v>
      </c>
      <c r="B11231" s="376" t="s">
        <v>18</v>
      </c>
      <c r="C11231" s="376" t="s">
        <v>19</v>
      </c>
      <c r="D11231" s="376" t="s">
        <v>388</v>
      </c>
      <c r="E11231" s="376" t="s">
        <v>407</v>
      </c>
      <c r="F11231" s="475">
        <v>110</v>
      </c>
      <c r="G11231" s="430">
        <v>108</v>
      </c>
      <c r="H11231" s="430">
        <v>444</v>
      </c>
      <c r="I11231" s="427">
        <v>442</v>
      </c>
      <c r="J11231" s="477" t="s">
        <v>19</v>
      </c>
      <c r="K11231" s="376" t="s">
        <v>417</v>
      </c>
      <c r="L11231" s="376" t="s">
        <v>422</v>
      </c>
      <c r="M11231" s="477">
        <v>625.60309560351175</v>
      </c>
    </row>
    <row r="11232" spans="1:13">
      <c r="A11232" s="427">
        <v>11231</v>
      </c>
      <c r="B11232" s="376" t="s">
        <v>18</v>
      </c>
      <c r="C11232" s="376" t="s">
        <v>19</v>
      </c>
      <c r="D11232" s="376" t="s">
        <v>390</v>
      </c>
      <c r="E11232" s="376" t="s">
        <v>407</v>
      </c>
      <c r="F11232" s="475">
        <v>112</v>
      </c>
      <c r="G11232" s="430">
        <v>110</v>
      </c>
      <c r="H11232" s="430">
        <v>444</v>
      </c>
      <c r="I11232" s="427">
        <v>442</v>
      </c>
      <c r="J11232" s="477" t="s">
        <v>19</v>
      </c>
      <c r="K11232" s="376" t="s">
        <v>417</v>
      </c>
      <c r="L11232" s="376" t="s">
        <v>422</v>
      </c>
      <c r="M11232" s="477">
        <v>65.402797167817056</v>
      </c>
    </row>
    <row r="11233" spans="1:13">
      <c r="A11233" s="427">
        <v>11232</v>
      </c>
      <c r="B11233" s="376" t="s">
        <v>18</v>
      </c>
      <c r="C11233" s="376" t="s">
        <v>19</v>
      </c>
      <c r="D11233" s="376" t="s">
        <v>391</v>
      </c>
      <c r="E11233" s="376" t="s">
        <v>407</v>
      </c>
      <c r="F11233" s="475">
        <v>113</v>
      </c>
      <c r="G11233" s="430">
        <v>111</v>
      </c>
      <c r="H11233" s="430">
        <v>444</v>
      </c>
      <c r="I11233" s="427">
        <v>442</v>
      </c>
      <c r="J11233" s="477" t="s">
        <v>19</v>
      </c>
      <c r="K11233" s="376" t="s">
        <v>417</v>
      </c>
      <c r="L11233" s="376" t="s">
        <v>422</v>
      </c>
      <c r="M11233" s="477">
        <v>468.70722574003469</v>
      </c>
    </row>
    <row r="11234" spans="1:13">
      <c r="A11234" s="427">
        <v>11233</v>
      </c>
      <c r="B11234" s="376" t="s">
        <v>18</v>
      </c>
      <c r="C11234" s="376" t="s">
        <v>19</v>
      </c>
      <c r="D11234" s="376" t="s">
        <v>405</v>
      </c>
      <c r="E11234" s="376" t="s">
        <v>407</v>
      </c>
      <c r="F11234" s="475">
        <v>126</v>
      </c>
      <c r="G11234" s="430">
        <v>124</v>
      </c>
      <c r="H11234" s="430">
        <v>444</v>
      </c>
      <c r="I11234" s="427">
        <v>442</v>
      </c>
      <c r="J11234" s="477" t="s">
        <v>19</v>
      </c>
      <c r="K11234" s="376" t="s">
        <v>417</v>
      </c>
      <c r="L11234" s="376" t="s">
        <v>422</v>
      </c>
      <c r="M11234" s="477">
        <v>0.31392012276531234</v>
      </c>
    </row>
    <row r="11235" spans="1:13">
      <c r="A11235" s="427">
        <v>11234</v>
      </c>
      <c r="B11235" s="376" t="s">
        <v>18</v>
      </c>
      <c r="C11235" s="376" t="s">
        <v>19</v>
      </c>
      <c r="D11235" s="376" t="s">
        <v>414</v>
      </c>
      <c r="E11235" s="376" t="s">
        <v>407</v>
      </c>
      <c r="F11235" s="475">
        <v>134</v>
      </c>
      <c r="G11235" s="430">
        <v>132</v>
      </c>
      <c r="H11235" s="430">
        <v>444</v>
      </c>
      <c r="I11235" s="427">
        <v>442</v>
      </c>
      <c r="J11235" s="477" t="s">
        <v>19</v>
      </c>
      <c r="K11235" s="376" t="s">
        <v>417</v>
      </c>
      <c r="L11235" s="376" t="s">
        <v>422</v>
      </c>
      <c r="M11235" s="477">
        <v>873.09661196929096</v>
      </c>
    </row>
    <row r="11236" spans="1:13">
      <c r="A11236" s="427">
        <v>11235</v>
      </c>
      <c r="B11236" s="376" t="s">
        <v>18</v>
      </c>
      <c r="C11236" s="376" t="s">
        <v>19</v>
      </c>
      <c r="D11236" s="376" t="s">
        <v>309</v>
      </c>
      <c r="E11236" s="376" t="s">
        <v>407</v>
      </c>
      <c r="F11236" s="475">
        <v>137</v>
      </c>
      <c r="G11236" s="430">
        <v>135</v>
      </c>
      <c r="H11236" s="430">
        <v>444</v>
      </c>
      <c r="I11236" s="427">
        <v>442</v>
      </c>
      <c r="J11236" s="477" t="s">
        <v>19</v>
      </c>
      <c r="K11236" s="376" t="s">
        <v>417</v>
      </c>
      <c r="L11236" s="376" t="s">
        <v>422</v>
      </c>
      <c r="M11236" s="477">
        <v>7.6456902568724603</v>
      </c>
    </row>
    <row r="11237" spans="1:13">
      <c r="A11237" s="427">
        <v>11236</v>
      </c>
      <c r="B11237" s="376" t="s">
        <v>18</v>
      </c>
      <c r="C11237" s="376" t="s">
        <v>19</v>
      </c>
      <c r="D11237" s="376" t="s">
        <v>312</v>
      </c>
      <c r="E11237" s="376" t="s">
        <v>407</v>
      </c>
      <c r="F11237" s="475">
        <v>141</v>
      </c>
      <c r="G11237" s="430">
        <v>139</v>
      </c>
      <c r="H11237" s="430">
        <v>444</v>
      </c>
      <c r="I11237" s="427">
        <v>442</v>
      </c>
      <c r="J11237" s="477" t="s">
        <v>19</v>
      </c>
      <c r="K11237" s="376" t="s">
        <v>417</v>
      </c>
      <c r="L11237" s="376" t="s">
        <v>422</v>
      </c>
      <c r="M11237" s="477">
        <v>9.0229379960063341</v>
      </c>
    </row>
    <row r="11238" spans="1:13">
      <c r="A11238" s="427">
        <v>11237</v>
      </c>
      <c r="B11238" s="376" t="s">
        <v>18</v>
      </c>
      <c r="C11238" s="376" t="s">
        <v>19</v>
      </c>
      <c r="D11238" s="376" t="s">
        <v>316</v>
      </c>
      <c r="E11238" s="376" t="s">
        <v>407</v>
      </c>
      <c r="F11238" s="475">
        <v>143</v>
      </c>
      <c r="G11238" s="430">
        <v>141</v>
      </c>
      <c r="H11238" s="430">
        <v>444</v>
      </c>
      <c r="I11238" s="430">
        <v>442</v>
      </c>
      <c r="J11238" s="477" t="s">
        <v>19</v>
      </c>
      <c r="K11238" s="376" t="s">
        <v>417</v>
      </c>
      <c r="L11238" s="376" t="s">
        <v>422</v>
      </c>
      <c r="M11238" s="477">
        <v>42922.987149642897</v>
      </c>
    </row>
    <row r="11239" spans="1:13">
      <c r="A11239" s="427">
        <v>11238</v>
      </c>
      <c r="B11239" s="376" t="s">
        <v>18</v>
      </c>
      <c r="C11239" s="376" t="s">
        <v>19</v>
      </c>
      <c r="D11239" s="376" t="s">
        <v>440</v>
      </c>
      <c r="E11239" s="376" t="s">
        <v>407</v>
      </c>
      <c r="F11239" s="475">
        <v>151</v>
      </c>
      <c r="G11239" s="430">
        <v>149</v>
      </c>
      <c r="H11239" s="430">
        <v>444</v>
      </c>
      <c r="I11239" s="430">
        <v>442</v>
      </c>
      <c r="J11239" s="477" t="s">
        <v>19</v>
      </c>
      <c r="K11239" s="376" t="s">
        <v>417</v>
      </c>
      <c r="L11239" s="376" t="s">
        <v>422</v>
      </c>
      <c r="M11239" s="477">
        <v>78.610089125237181</v>
      </c>
    </row>
    <row r="11240" spans="1:13">
      <c r="A11240" s="427">
        <v>11239</v>
      </c>
      <c r="B11240" s="376" t="s">
        <v>18</v>
      </c>
      <c r="C11240" s="376" t="s">
        <v>19</v>
      </c>
      <c r="D11240" s="376" t="s">
        <v>462</v>
      </c>
      <c r="E11240" s="376" t="s">
        <v>407</v>
      </c>
      <c r="F11240" s="475">
        <v>156</v>
      </c>
      <c r="G11240" s="430">
        <v>154</v>
      </c>
      <c r="H11240" s="430">
        <v>444</v>
      </c>
      <c r="I11240" s="430">
        <v>442</v>
      </c>
      <c r="J11240" s="477" t="s">
        <v>19</v>
      </c>
      <c r="K11240" s="376" t="s">
        <v>417</v>
      </c>
      <c r="L11240" s="376" t="s">
        <v>422</v>
      </c>
      <c r="M11240" s="477">
        <v>31271.756467536998</v>
      </c>
    </row>
    <row r="11241" spans="1:13">
      <c r="A11241" s="427">
        <v>11240</v>
      </c>
      <c r="B11241" s="376" t="s">
        <v>18</v>
      </c>
      <c r="C11241" s="376" t="s">
        <v>19</v>
      </c>
      <c r="D11241" s="376" t="s">
        <v>463</v>
      </c>
      <c r="E11241" s="376" t="s">
        <v>407</v>
      </c>
      <c r="F11241" s="475">
        <v>157</v>
      </c>
      <c r="G11241" s="430">
        <v>155</v>
      </c>
      <c r="H11241" s="430">
        <v>444</v>
      </c>
      <c r="I11241" s="430">
        <v>442</v>
      </c>
      <c r="J11241" s="477" t="s">
        <v>19</v>
      </c>
      <c r="K11241" s="376" t="s">
        <v>417</v>
      </c>
      <c r="L11241" s="376" t="s">
        <v>422</v>
      </c>
      <c r="M11241" s="477">
        <v>21.114813544062649</v>
      </c>
    </row>
    <row r="11242" spans="1:13">
      <c r="A11242" s="427">
        <v>11241</v>
      </c>
      <c r="B11242" s="376" t="s">
        <v>18</v>
      </c>
      <c r="C11242" s="376" t="s">
        <v>19</v>
      </c>
      <c r="D11242" s="376" t="s">
        <v>464</v>
      </c>
      <c r="E11242" s="376" t="s">
        <v>407</v>
      </c>
      <c r="F11242" s="475">
        <v>158</v>
      </c>
      <c r="G11242" s="430">
        <v>156</v>
      </c>
      <c r="H11242" s="430">
        <v>444</v>
      </c>
      <c r="I11242" s="430">
        <v>442</v>
      </c>
      <c r="J11242" s="477" t="s">
        <v>19</v>
      </c>
      <c r="K11242" s="376" t="s">
        <v>417</v>
      </c>
      <c r="L11242" s="376" t="s">
        <v>422</v>
      </c>
      <c r="M11242" s="477">
        <v>319.62698565619394</v>
      </c>
    </row>
    <row r="11243" spans="1:13">
      <c r="A11243" s="427">
        <v>11242</v>
      </c>
      <c r="B11243" s="376" t="s">
        <v>18</v>
      </c>
      <c r="C11243" s="376" t="s">
        <v>19</v>
      </c>
      <c r="D11243" s="376" t="s">
        <v>504</v>
      </c>
      <c r="E11243" s="376" t="s">
        <v>407</v>
      </c>
      <c r="F11243" s="475">
        <v>165</v>
      </c>
      <c r="G11243" s="430">
        <v>163</v>
      </c>
      <c r="H11243" s="430">
        <v>444</v>
      </c>
      <c r="I11243" s="430">
        <v>442</v>
      </c>
      <c r="J11243" s="477" t="s">
        <v>19</v>
      </c>
      <c r="K11243" s="376" t="s">
        <v>417</v>
      </c>
      <c r="L11243" s="376" t="s">
        <v>422</v>
      </c>
      <c r="M11243" s="477">
        <v>12350.875012119306</v>
      </c>
    </row>
    <row r="11244" spans="1:13">
      <c r="A11244" s="427">
        <v>11243</v>
      </c>
      <c r="B11244" s="376" t="s">
        <v>18</v>
      </c>
      <c r="C11244" s="376" t="s">
        <v>19</v>
      </c>
      <c r="D11244" s="376" t="s">
        <v>465</v>
      </c>
      <c r="E11244" s="376" t="s">
        <v>407</v>
      </c>
      <c r="F11244" s="475">
        <v>166</v>
      </c>
      <c r="G11244" s="430">
        <v>164</v>
      </c>
      <c r="H11244" s="430">
        <v>444</v>
      </c>
      <c r="I11244" s="430">
        <v>442</v>
      </c>
      <c r="J11244" s="477" t="s">
        <v>19</v>
      </c>
      <c r="K11244" s="376" t="s">
        <v>417</v>
      </c>
      <c r="L11244" s="376" t="s">
        <v>422</v>
      </c>
      <c r="M11244" s="477">
        <v>44836.464158654911</v>
      </c>
    </row>
    <row r="11245" spans="1:13">
      <c r="A11245" s="427">
        <v>11244</v>
      </c>
      <c r="B11245" s="376" t="s">
        <v>18</v>
      </c>
      <c r="C11245" s="376" t="s">
        <v>19</v>
      </c>
      <c r="D11245" s="376" t="s">
        <v>466</v>
      </c>
      <c r="E11245" s="376" t="s">
        <v>407</v>
      </c>
      <c r="F11245" s="475">
        <v>167</v>
      </c>
      <c r="G11245" s="430">
        <v>165</v>
      </c>
      <c r="H11245" s="430">
        <v>444</v>
      </c>
      <c r="I11245" s="430">
        <v>442</v>
      </c>
      <c r="J11245" s="477" t="s">
        <v>19</v>
      </c>
      <c r="K11245" s="376" t="s">
        <v>417</v>
      </c>
      <c r="L11245" s="376" t="s">
        <v>422</v>
      </c>
      <c r="M11245" s="477">
        <v>134.89019082898068</v>
      </c>
    </row>
    <row r="11246" spans="1:13">
      <c r="A11246" s="427">
        <v>11245</v>
      </c>
      <c r="B11246" s="376" t="s">
        <v>18</v>
      </c>
      <c r="C11246" s="376" t="s">
        <v>19</v>
      </c>
      <c r="D11246" s="376" t="s">
        <v>470</v>
      </c>
      <c r="E11246" s="376" t="s">
        <v>407</v>
      </c>
      <c r="F11246" s="475">
        <v>171</v>
      </c>
      <c r="G11246" s="430">
        <v>169</v>
      </c>
      <c r="H11246" s="430">
        <v>444</v>
      </c>
      <c r="I11246" s="430">
        <v>442</v>
      </c>
      <c r="J11246" s="477" t="s">
        <v>19</v>
      </c>
      <c r="K11246" s="376" t="s">
        <v>417</v>
      </c>
      <c r="L11246" s="376" t="s">
        <v>422</v>
      </c>
      <c r="M11246" s="477">
        <v>12.322103615416529</v>
      </c>
    </row>
    <row r="11247" spans="1:13">
      <c r="A11247" s="427">
        <v>11246</v>
      </c>
      <c r="B11247" s="376" t="s">
        <v>18</v>
      </c>
      <c r="C11247" s="376" t="s">
        <v>19</v>
      </c>
      <c r="D11247" s="376" t="s">
        <v>471</v>
      </c>
      <c r="E11247" s="376" t="s">
        <v>407</v>
      </c>
      <c r="F11247" s="475">
        <v>172</v>
      </c>
      <c r="G11247" s="430">
        <v>170</v>
      </c>
      <c r="H11247" s="430">
        <v>444</v>
      </c>
      <c r="I11247" s="430">
        <v>442</v>
      </c>
      <c r="J11247" s="477" t="s">
        <v>19</v>
      </c>
      <c r="K11247" s="376" t="s">
        <v>417</v>
      </c>
      <c r="L11247" s="376" t="s">
        <v>422</v>
      </c>
      <c r="M11247" s="477">
        <v>31.373573593127283</v>
      </c>
    </row>
    <row r="11248" spans="1:13">
      <c r="A11248" s="427">
        <v>11247</v>
      </c>
      <c r="B11248" s="376" t="s">
        <v>18</v>
      </c>
      <c r="C11248" s="376" t="s">
        <v>19</v>
      </c>
      <c r="D11248" s="376" t="s">
        <v>472</v>
      </c>
      <c r="E11248" s="376" t="s">
        <v>407</v>
      </c>
      <c r="F11248" s="475">
        <v>173</v>
      </c>
      <c r="G11248" s="430">
        <v>171</v>
      </c>
      <c r="H11248" s="430">
        <v>444</v>
      </c>
      <c r="I11248" s="430">
        <v>442</v>
      </c>
      <c r="J11248" s="477" t="s">
        <v>19</v>
      </c>
      <c r="K11248" s="376" t="s">
        <v>417</v>
      </c>
      <c r="L11248" s="376" t="s">
        <v>422</v>
      </c>
      <c r="M11248" s="477">
        <v>439.29542256084835</v>
      </c>
    </row>
    <row r="11249" spans="1:13">
      <c r="A11249" s="427">
        <v>11248</v>
      </c>
      <c r="B11249" s="376" t="s">
        <v>18</v>
      </c>
      <c r="C11249" s="376" t="s">
        <v>19</v>
      </c>
      <c r="D11249" s="376" t="s">
        <v>473</v>
      </c>
      <c r="E11249" s="376" t="s">
        <v>407</v>
      </c>
      <c r="F11249" s="475">
        <v>175</v>
      </c>
      <c r="G11249" s="430">
        <v>173</v>
      </c>
      <c r="H11249" s="430">
        <v>444</v>
      </c>
      <c r="I11249" s="430">
        <v>442</v>
      </c>
      <c r="J11249" s="477" t="s">
        <v>19</v>
      </c>
      <c r="K11249" s="376" t="s">
        <v>417</v>
      </c>
      <c r="L11249" s="376" t="s">
        <v>422</v>
      </c>
      <c r="M11249" s="477">
        <v>1.1067166088658373</v>
      </c>
    </row>
    <row r="11250" spans="1:13">
      <c r="A11250" s="427">
        <v>11249</v>
      </c>
      <c r="B11250" s="376" t="s">
        <v>18</v>
      </c>
      <c r="C11250" s="376" t="s">
        <v>19</v>
      </c>
      <c r="D11250" s="376" t="s">
        <v>474</v>
      </c>
      <c r="E11250" s="376" t="s">
        <v>407</v>
      </c>
      <c r="F11250" s="475">
        <v>177</v>
      </c>
      <c r="G11250" s="430">
        <v>175</v>
      </c>
      <c r="H11250" s="430">
        <v>444</v>
      </c>
      <c r="I11250" s="430">
        <v>442</v>
      </c>
      <c r="J11250" s="477" t="s">
        <v>19</v>
      </c>
      <c r="K11250" s="376" t="s">
        <v>417</v>
      </c>
      <c r="L11250" s="376" t="s">
        <v>422</v>
      </c>
      <c r="M11250" s="477">
        <v>2448.8690971189649</v>
      </c>
    </row>
    <row r="11251" spans="1:13">
      <c r="A11251" s="427">
        <v>11250</v>
      </c>
      <c r="B11251" s="376" t="s">
        <v>18</v>
      </c>
      <c r="C11251" s="376" t="s">
        <v>19</v>
      </c>
      <c r="D11251" s="376" t="s">
        <v>503</v>
      </c>
      <c r="E11251" s="376" t="s">
        <v>407</v>
      </c>
      <c r="F11251" s="475">
        <v>178</v>
      </c>
      <c r="G11251" s="430">
        <v>176</v>
      </c>
      <c r="H11251" s="430">
        <v>444</v>
      </c>
      <c r="I11251" s="430">
        <v>442</v>
      </c>
      <c r="J11251" s="477" t="s">
        <v>19</v>
      </c>
      <c r="K11251" s="376" t="s">
        <v>417</v>
      </c>
      <c r="L11251" s="376" t="s">
        <v>422</v>
      </c>
      <c r="M11251" s="477">
        <v>0.15476018240519279</v>
      </c>
    </row>
    <row r="11252" spans="1:13">
      <c r="A11252" s="427">
        <v>11251</v>
      </c>
      <c r="B11252" s="376" t="s">
        <v>18</v>
      </c>
      <c r="C11252" s="376" t="s">
        <v>19</v>
      </c>
      <c r="D11252" s="376" t="s">
        <v>477</v>
      </c>
      <c r="E11252" s="376" t="s">
        <v>407</v>
      </c>
      <c r="F11252" s="475">
        <v>181</v>
      </c>
      <c r="G11252" s="430">
        <v>179</v>
      </c>
      <c r="H11252" s="430">
        <v>444</v>
      </c>
      <c r="I11252" s="430">
        <v>442</v>
      </c>
      <c r="J11252" s="477" t="s">
        <v>19</v>
      </c>
      <c r="K11252" s="376" t="s">
        <v>417</v>
      </c>
      <c r="L11252" s="376" t="s">
        <v>422</v>
      </c>
      <c r="M11252" s="477">
        <v>2102.4879999999898</v>
      </c>
    </row>
    <row r="11253" spans="1:13">
      <c r="A11253" s="427">
        <v>11252</v>
      </c>
      <c r="B11253" s="376" t="s">
        <v>18</v>
      </c>
      <c r="C11253" s="376" t="s">
        <v>19</v>
      </c>
      <c r="D11253" s="376" t="s">
        <v>478</v>
      </c>
      <c r="E11253" s="376" t="s">
        <v>407</v>
      </c>
      <c r="F11253" s="475">
        <v>182</v>
      </c>
      <c r="G11253" s="430">
        <v>180</v>
      </c>
      <c r="H11253" s="430">
        <v>444</v>
      </c>
      <c r="I11253" s="430">
        <v>442</v>
      </c>
      <c r="J11253" s="477" t="s">
        <v>19</v>
      </c>
      <c r="K11253" s="376" t="s">
        <v>417</v>
      </c>
      <c r="L11253" s="376" t="s">
        <v>422</v>
      </c>
      <c r="M11253" s="477">
        <v>4792.1166439496592</v>
      </c>
    </row>
    <row r="11254" spans="1:13">
      <c r="A11254" s="427">
        <v>11253</v>
      </c>
      <c r="B11254" s="376" t="s">
        <v>18</v>
      </c>
      <c r="C11254" s="376" t="s">
        <v>19</v>
      </c>
      <c r="D11254" s="376" t="s">
        <v>479</v>
      </c>
      <c r="E11254" s="376" t="s">
        <v>407</v>
      </c>
      <c r="F11254" s="475">
        <v>183</v>
      </c>
      <c r="G11254" s="430">
        <v>181</v>
      </c>
      <c r="H11254" s="430">
        <v>444</v>
      </c>
      <c r="I11254" s="430">
        <v>442</v>
      </c>
      <c r="J11254" s="477" t="s">
        <v>19</v>
      </c>
      <c r="K11254" s="376" t="s">
        <v>417</v>
      </c>
      <c r="L11254" s="376" t="s">
        <v>422</v>
      </c>
      <c r="M11254" s="477">
        <v>261429.64346704073</v>
      </c>
    </row>
    <row r="11255" spans="1:13">
      <c r="A11255" s="427">
        <v>11254</v>
      </c>
      <c r="B11255" s="376" t="s">
        <v>18</v>
      </c>
      <c r="C11255" s="376" t="s">
        <v>19</v>
      </c>
      <c r="D11255" s="376" t="s">
        <v>480</v>
      </c>
      <c r="E11255" s="376" t="s">
        <v>407</v>
      </c>
      <c r="F11255" s="475">
        <v>184</v>
      </c>
      <c r="G11255" s="430">
        <v>182</v>
      </c>
      <c r="H11255" s="430">
        <v>444</v>
      </c>
      <c r="I11255" s="430">
        <v>442</v>
      </c>
      <c r="J11255" s="477" t="s">
        <v>19</v>
      </c>
      <c r="K11255" s="376" t="s">
        <v>417</v>
      </c>
      <c r="L11255" s="376" t="s">
        <v>422</v>
      </c>
      <c r="M11255" s="477">
        <v>1787.8868642488519</v>
      </c>
    </row>
    <row r="11256" spans="1:13">
      <c r="A11256" s="427">
        <v>11255</v>
      </c>
      <c r="B11256" s="376" t="s">
        <v>18</v>
      </c>
      <c r="C11256" s="376" t="s">
        <v>19</v>
      </c>
      <c r="D11256" s="376" t="s">
        <v>481</v>
      </c>
      <c r="E11256" s="376" t="s">
        <v>407</v>
      </c>
      <c r="F11256" s="475">
        <v>185</v>
      </c>
      <c r="G11256" s="430">
        <v>183</v>
      </c>
      <c r="H11256" s="430">
        <v>444</v>
      </c>
      <c r="I11256" s="430">
        <v>442</v>
      </c>
      <c r="J11256" s="477" t="s">
        <v>19</v>
      </c>
      <c r="K11256" s="376" t="s">
        <v>417</v>
      </c>
      <c r="L11256" s="376" t="s">
        <v>422</v>
      </c>
      <c r="M11256" s="477">
        <v>17279.908319210121</v>
      </c>
    </row>
    <row r="11257" spans="1:13">
      <c r="A11257" s="427">
        <v>11256</v>
      </c>
      <c r="B11257" s="376" t="s">
        <v>18</v>
      </c>
      <c r="C11257" s="376" t="s">
        <v>19</v>
      </c>
      <c r="D11257" s="376" t="s">
        <v>482</v>
      </c>
      <c r="E11257" s="376" t="s">
        <v>407</v>
      </c>
      <c r="F11257" s="475">
        <v>186</v>
      </c>
      <c r="G11257" s="430">
        <v>184</v>
      </c>
      <c r="H11257" s="430">
        <v>444</v>
      </c>
      <c r="I11257" s="430">
        <v>442</v>
      </c>
      <c r="J11257" s="477" t="s">
        <v>19</v>
      </c>
      <c r="K11257" s="376" t="s">
        <v>417</v>
      </c>
      <c r="L11257" s="376" t="s">
        <v>422</v>
      </c>
      <c r="M11257" s="477">
        <v>1094.2781362005519</v>
      </c>
    </row>
    <row r="11258" spans="1:13">
      <c r="A11258" s="427">
        <v>11257</v>
      </c>
      <c r="B11258" s="376" t="s">
        <v>18</v>
      </c>
      <c r="C11258" s="376" t="s">
        <v>19</v>
      </c>
      <c r="D11258" s="376" t="s">
        <v>483</v>
      </c>
      <c r="E11258" s="376" t="s">
        <v>407</v>
      </c>
      <c r="F11258" s="475">
        <v>187</v>
      </c>
      <c r="G11258" s="430">
        <v>185</v>
      </c>
      <c r="H11258" s="430">
        <v>444</v>
      </c>
      <c r="I11258" s="430">
        <v>442</v>
      </c>
      <c r="J11258" s="477" t="s">
        <v>19</v>
      </c>
      <c r="K11258" s="376" t="s">
        <v>417</v>
      </c>
      <c r="L11258" s="376" t="s">
        <v>422</v>
      </c>
      <c r="M11258" s="477">
        <v>8259.1196603388707</v>
      </c>
    </row>
    <row r="11259" spans="1:13">
      <c r="A11259" s="427">
        <v>11258</v>
      </c>
      <c r="B11259" s="376" t="s">
        <v>18</v>
      </c>
      <c r="C11259" s="376" t="s">
        <v>19</v>
      </c>
      <c r="D11259" s="376" t="s">
        <v>485</v>
      </c>
      <c r="E11259" s="376" t="s">
        <v>407</v>
      </c>
      <c r="F11259" s="475">
        <v>189</v>
      </c>
      <c r="G11259" s="430">
        <v>187</v>
      </c>
      <c r="H11259" s="430">
        <v>444</v>
      </c>
      <c r="I11259" s="430">
        <v>442</v>
      </c>
      <c r="J11259" s="477" t="s">
        <v>19</v>
      </c>
      <c r="K11259" s="376" t="s">
        <v>417</v>
      </c>
      <c r="L11259" s="376" t="s">
        <v>422</v>
      </c>
      <c r="M11259" s="477">
        <v>1341.8653158721077</v>
      </c>
    </row>
    <row r="11260" spans="1:13">
      <c r="A11260" s="427">
        <v>11259</v>
      </c>
      <c r="B11260" s="376" t="s">
        <v>18</v>
      </c>
      <c r="C11260" s="376" t="s">
        <v>19</v>
      </c>
      <c r="D11260" s="376" t="s">
        <v>486</v>
      </c>
      <c r="E11260" s="376" t="s">
        <v>407</v>
      </c>
      <c r="F11260" s="475">
        <v>190</v>
      </c>
      <c r="G11260" s="430">
        <v>188</v>
      </c>
      <c r="H11260" s="430">
        <v>444</v>
      </c>
      <c r="I11260" s="430">
        <v>442</v>
      </c>
      <c r="J11260" s="477" t="s">
        <v>19</v>
      </c>
      <c r="K11260" s="376" t="s">
        <v>417</v>
      </c>
      <c r="L11260" s="376" t="s">
        <v>422</v>
      </c>
      <c r="M11260" s="477">
        <v>1481.1255401696219</v>
      </c>
    </row>
    <row r="11261" spans="1:13">
      <c r="A11261" s="427">
        <v>11260</v>
      </c>
      <c r="B11261" s="376" t="s">
        <v>18</v>
      </c>
      <c r="C11261" s="376" t="s">
        <v>19</v>
      </c>
      <c r="D11261" s="376" t="s">
        <v>448</v>
      </c>
      <c r="E11261" s="376" t="s">
        <v>407</v>
      </c>
      <c r="F11261" s="475">
        <v>191</v>
      </c>
      <c r="G11261" s="430">
        <v>189</v>
      </c>
      <c r="H11261" s="430">
        <v>444</v>
      </c>
      <c r="I11261" s="430">
        <v>442</v>
      </c>
      <c r="J11261" s="477" t="s">
        <v>19</v>
      </c>
      <c r="K11261" s="376" t="s">
        <v>417</v>
      </c>
      <c r="L11261" s="376" t="s">
        <v>422</v>
      </c>
      <c r="M11261" s="477">
        <v>14182.368256525038</v>
      </c>
    </row>
    <row r="11262" spans="1:13">
      <c r="A11262" s="427">
        <v>11261</v>
      </c>
      <c r="B11262" s="376" t="s">
        <v>18</v>
      </c>
      <c r="C11262" s="376" t="s">
        <v>19</v>
      </c>
      <c r="D11262" s="376" t="s">
        <v>487</v>
      </c>
      <c r="E11262" s="376" t="s">
        <v>407</v>
      </c>
      <c r="F11262" s="475">
        <v>192</v>
      </c>
      <c r="G11262" s="430">
        <v>190</v>
      </c>
      <c r="H11262" s="430">
        <v>444</v>
      </c>
      <c r="I11262" s="430">
        <v>442</v>
      </c>
      <c r="J11262" s="477" t="s">
        <v>19</v>
      </c>
      <c r="K11262" s="376" t="s">
        <v>417</v>
      </c>
      <c r="L11262" s="376" t="s">
        <v>422</v>
      </c>
      <c r="M11262" s="477">
        <v>3506.0965497170691</v>
      </c>
    </row>
    <row r="11263" spans="1:13">
      <c r="A11263" s="427">
        <v>11262</v>
      </c>
      <c r="B11263" s="376" t="s">
        <v>18</v>
      </c>
      <c r="C11263" s="376" t="s">
        <v>19</v>
      </c>
      <c r="D11263" s="376" t="s">
        <v>449</v>
      </c>
      <c r="E11263" s="376" t="s">
        <v>407</v>
      </c>
      <c r="F11263" s="475">
        <v>193</v>
      </c>
      <c r="G11263" s="430">
        <v>191</v>
      </c>
      <c r="H11263" s="430">
        <v>444</v>
      </c>
      <c r="I11263" s="430">
        <v>442</v>
      </c>
      <c r="J11263" s="477" t="s">
        <v>19</v>
      </c>
      <c r="K11263" s="376" t="s">
        <v>417</v>
      </c>
      <c r="L11263" s="376" t="s">
        <v>422</v>
      </c>
      <c r="M11263" s="477">
        <v>40271.058442481713</v>
      </c>
    </row>
    <row r="11264" spans="1:13">
      <c r="A11264" s="427">
        <v>11263</v>
      </c>
      <c r="B11264" s="376" t="s">
        <v>18</v>
      </c>
      <c r="C11264" s="376" t="s">
        <v>19</v>
      </c>
      <c r="D11264" s="376" t="s">
        <v>488</v>
      </c>
      <c r="E11264" s="376" t="s">
        <v>407</v>
      </c>
      <c r="F11264" s="475">
        <v>194</v>
      </c>
      <c r="G11264" s="430">
        <v>192</v>
      </c>
      <c r="H11264" s="430">
        <v>444</v>
      </c>
      <c r="I11264" s="430">
        <v>442</v>
      </c>
      <c r="J11264" s="477" t="s">
        <v>19</v>
      </c>
      <c r="K11264" s="376" t="s">
        <v>417</v>
      </c>
      <c r="L11264" s="376" t="s">
        <v>422</v>
      </c>
      <c r="M11264" s="477">
        <v>10078.239194328797</v>
      </c>
    </row>
    <row r="11265" spans="1:13">
      <c r="A11265" s="427">
        <v>11264</v>
      </c>
      <c r="B11265" s="376" t="s">
        <v>18</v>
      </c>
      <c r="C11265" s="376" t="s">
        <v>19</v>
      </c>
      <c r="D11265" s="376" t="s">
        <v>450</v>
      </c>
      <c r="E11265" s="376" t="s">
        <v>407</v>
      </c>
      <c r="F11265" s="475">
        <v>195</v>
      </c>
      <c r="G11265" s="430">
        <v>193</v>
      </c>
      <c r="H11265" s="430">
        <v>444</v>
      </c>
      <c r="I11265" s="430">
        <v>442</v>
      </c>
      <c r="J11265" s="477" t="s">
        <v>19</v>
      </c>
      <c r="K11265" s="376" t="s">
        <v>417</v>
      </c>
      <c r="L11265" s="376" t="s">
        <v>422</v>
      </c>
      <c r="M11265" s="477">
        <v>475.13647333473779</v>
      </c>
    </row>
    <row r="11266" spans="1:13">
      <c r="A11266" s="427">
        <v>11265</v>
      </c>
      <c r="B11266" s="376" t="s">
        <v>18</v>
      </c>
      <c r="C11266" s="376" t="s">
        <v>19</v>
      </c>
      <c r="D11266" s="376" t="s">
        <v>489</v>
      </c>
      <c r="E11266" s="376" t="s">
        <v>407</v>
      </c>
      <c r="F11266" s="475">
        <v>196</v>
      </c>
      <c r="G11266" s="430">
        <v>194</v>
      </c>
      <c r="H11266" s="430">
        <v>444</v>
      </c>
      <c r="I11266" s="430">
        <v>442</v>
      </c>
      <c r="J11266" s="477" t="s">
        <v>19</v>
      </c>
      <c r="K11266" s="376" t="s">
        <v>417</v>
      </c>
      <c r="L11266" s="376" t="s">
        <v>422</v>
      </c>
      <c r="M11266" s="477">
        <v>19438.625272147154</v>
      </c>
    </row>
    <row r="11267" spans="1:13">
      <c r="A11267" s="427">
        <v>11266</v>
      </c>
      <c r="B11267" s="376" t="s">
        <v>18</v>
      </c>
      <c r="C11267" s="376" t="s">
        <v>19</v>
      </c>
      <c r="D11267" s="376" t="s">
        <v>451</v>
      </c>
      <c r="E11267" s="376" t="s">
        <v>407</v>
      </c>
      <c r="F11267" s="475">
        <v>197</v>
      </c>
      <c r="G11267" s="430">
        <v>195</v>
      </c>
      <c r="H11267" s="430">
        <v>444</v>
      </c>
      <c r="I11267" s="430">
        <v>442</v>
      </c>
      <c r="J11267" s="477" t="s">
        <v>19</v>
      </c>
      <c r="K11267" s="376" t="s">
        <v>417</v>
      </c>
      <c r="L11267" s="376" t="s">
        <v>422</v>
      </c>
      <c r="M11267" s="477">
        <v>61333.759465611402</v>
      </c>
    </row>
    <row r="11268" spans="1:13">
      <c r="A11268" s="427">
        <v>11267</v>
      </c>
      <c r="B11268" s="376" t="s">
        <v>18</v>
      </c>
      <c r="C11268" s="376" t="s">
        <v>19</v>
      </c>
      <c r="D11268" s="376" t="s">
        <v>497</v>
      </c>
      <c r="E11268" s="376" t="s">
        <v>407</v>
      </c>
      <c r="F11268" s="475">
        <v>205</v>
      </c>
      <c r="G11268" s="430">
        <v>203</v>
      </c>
      <c r="H11268" s="430">
        <v>444</v>
      </c>
      <c r="I11268" s="430">
        <v>442</v>
      </c>
      <c r="J11268" s="477" t="s">
        <v>19</v>
      </c>
      <c r="K11268" s="376" t="s">
        <v>417</v>
      </c>
      <c r="L11268" s="376" t="s">
        <v>422</v>
      </c>
      <c r="M11268" s="477">
        <v>46.381701652294993</v>
      </c>
    </row>
    <row r="11269" spans="1:13">
      <c r="A11269" s="427">
        <v>11268</v>
      </c>
      <c r="B11269" s="376" t="s">
        <v>18</v>
      </c>
      <c r="C11269" s="376" t="s">
        <v>19</v>
      </c>
      <c r="D11269" s="376" t="s">
        <v>376</v>
      </c>
      <c r="E11269" s="376" t="s">
        <v>408</v>
      </c>
      <c r="F11269" s="475">
        <v>99</v>
      </c>
      <c r="G11269" s="430">
        <v>97</v>
      </c>
      <c r="H11269" s="430">
        <v>445</v>
      </c>
      <c r="I11269" s="427">
        <v>443</v>
      </c>
      <c r="J11269" s="477" t="s">
        <v>19</v>
      </c>
      <c r="K11269" s="376" t="s">
        <v>417</v>
      </c>
      <c r="L11269" s="376" t="s">
        <v>422</v>
      </c>
      <c r="M11269" s="477">
        <v>1.0085083996495211E-2</v>
      </c>
    </row>
    <row r="11270" spans="1:13">
      <c r="A11270" s="427">
        <v>11269</v>
      </c>
      <c r="B11270" s="376" t="s">
        <v>18</v>
      </c>
      <c r="C11270" s="376" t="s">
        <v>19</v>
      </c>
      <c r="D11270" s="376" t="s">
        <v>377</v>
      </c>
      <c r="E11270" s="376" t="s">
        <v>408</v>
      </c>
      <c r="F11270" s="475">
        <v>100</v>
      </c>
      <c r="G11270" s="430">
        <v>98</v>
      </c>
      <c r="H11270" s="430">
        <v>445</v>
      </c>
      <c r="I11270" s="427">
        <v>443</v>
      </c>
      <c r="J11270" s="477" t="s">
        <v>19</v>
      </c>
      <c r="K11270" s="376" t="s">
        <v>417</v>
      </c>
      <c r="L11270" s="376" t="s">
        <v>422</v>
      </c>
      <c r="M11270" s="477">
        <v>13.350715141628173</v>
      </c>
    </row>
    <row r="11271" spans="1:13">
      <c r="A11271" s="427">
        <v>11270</v>
      </c>
      <c r="B11271" s="376" t="s">
        <v>18</v>
      </c>
      <c r="C11271" s="376" t="s">
        <v>19</v>
      </c>
      <c r="D11271" s="376" t="s">
        <v>381</v>
      </c>
      <c r="E11271" s="376" t="s">
        <v>408</v>
      </c>
      <c r="F11271" s="475">
        <v>104</v>
      </c>
      <c r="G11271" s="430">
        <v>102</v>
      </c>
      <c r="H11271" s="430">
        <v>445</v>
      </c>
      <c r="I11271" s="427">
        <v>443</v>
      </c>
      <c r="J11271" s="477" t="s">
        <v>19</v>
      </c>
      <c r="K11271" s="376" t="s">
        <v>417</v>
      </c>
      <c r="L11271" s="376" t="s">
        <v>422</v>
      </c>
      <c r="M11271" s="476">
        <v>0.15711288398339451</v>
      </c>
    </row>
    <row r="11272" spans="1:13">
      <c r="A11272" s="427">
        <v>11271</v>
      </c>
      <c r="B11272" s="376" t="s">
        <v>18</v>
      </c>
      <c r="C11272" s="376" t="s">
        <v>19</v>
      </c>
      <c r="D11272" s="376" t="s">
        <v>386</v>
      </c>
      <c r="E11272" s="376" t="s">
        <v>408</v>
      </c>
      <c r="F11272" s="475">
        <v>108</v>
      </c>
      <c r="G11272" s="430">
        <v>106</v>
      </c>
      <c r="H11272" s="430">
        <v>445</v>
      </c>
      <c r="I11272" s="427">
        <v>443</v>
      </c>
      <c r="J11272" s="477" t="s">
        <v>19</v>
      </c>
      <c r="K11272" s="376" t="s">
        <v>417</v>
      </c>
      <c r="L11272" s="376" t="s">
        <v>422</v>
      </c>
      <c r="M11272" s="477">
        <v>17.485992763318041</v>
      </c>
    </row>
    <row r="11273" spans="1:13">
      <c r="A11273" s="427">
        <v>11272</v>
      </c>
      <c r="B11273" s="376" t="s">
        <v>18</v>
      </c>
      <c r="C11273" s="376" t="s">
        <v>19</v>
      </c>
      <c r="D11273" s="376" t="s">
        <v>387</v>
      </c>
      <c r="E11273" s="376" t="s">
        <v>408</v>
      </c>
      <c r="F11273" s="475">
        <v>109</v>
      </c>
      <c r="G11273" s="430">
        <v>107</v>
      </c>
      <c r="H11273" s="430">
        <v>445</v>
      </c>
      <c r="I11273" s="427">
        <v>443</v>
      </c>
      <c r="J11273" s="477" t="s">
        <v>19</v>
      </c>
      <c r="K11273" s="376" t="s">
        <v>417</v>
      </c>
      <c r="L11273" s="376" t="s">
        <v>422</v>
      </c>
      <c r="M11273" s="477">
        <v>41.591486924119792</v>
      </c>
    </row>
    <row r="11274" spans="1:13">
      <c r="A11274" s="427">
        <v>11273</v>
      </c>
      <c r="B11274" s="376" t="s">
        <v>18</v>
      </c>
      <c r="C11274" s="376" t="s">
        <v>19</v>
      </c>
      <c r="D11274" s="376" t="s">
        <v>388</v>
      </c>
      <c r="E11274" s="376" t="s">
        <v>408</v>
      </c>
      <c r="F11274" s="475">
        <v>110</v>
      </c>
      <c r="G11274" s="430">
        <v>108</v>
      </c>
      <c r="H11274" s="430">
        <v>445</v>
      </c>
      <c r="I11274" s="427">
        <v>443</v>
      </c>
      <c r="J11274" s="477" t="s">
        <v>19</v>
      </c>
      <c r="K11274" s="376" t="s">
        <v>417</v>
      </c>
      <c r="L11274" s="376" t="s">
        <v>422</v>
      </c>
      <c r="M11274" s="477">
        <v>348.79483527968642</v>
      </c>
    </row>
    <row r="11275" spans="1:13">
      <c r="A11275" s="427">
        <v>11274</v>
      </c>
      <c r="B11275" s="376" t="s">
        <v>18</v>
      </c>
      <c r="C11275" s="376" t="s">
        <v>19</v>
      </c>
      <c r="D11275" s="376" t="s">
        <v>389</v>
      </c>
      <c r="E11275" s="376" t="s">
        <v>408</v>
      </c>
      <c r="F11275" s="475">
        <v>111</v>
      </c>
      <c r="G11275" s="430">
        <v>109</v>
      </c>
      <c r="H11275" s="430">
        <v>445</v>
      </c>
      <c r="I11275" s="427">
        <v>443</v>
      </c>
      <c r="J11275" s="477" t="s">
        <v>19</v>
      </c>
      <c r="K11275" s="376" t="s">
        <v>417</v>
      </c>
      <c r="L11275" s="376" t="s">
        <v>422</v>
      </c>
      <c r="M11275" s="477">
        <v>5507.2072352983269</v>
      </c>
    </row>
    <row r="11276" spans="1:13">
      <c r="A11276" s="427">
        <v>11275</v>
      </c>
      <c r="B11276" s="376" t="s">
        <v>18</v>
      </c>
      <c r="C11276" s="376" t="s">
        <v>19</v>
      </c>
      <c r="D11276" s="376" t="s">
        <v>390</v>
      </c>
      <c r="E11276" s="376" t="s">
        <v>408</v>
      </c>
      <c r="F11276" s="475">
        <v>112</v>
      </c>
      <c r="G11276" s="430">
        <v>110</v>
      </c>
      <c r="H11276" s="430">
        <v>445</v>
      </c>
      <c r="I11276" s="427">
        <v>443</v>
      </c>
      <c r="J11276" s="477" t="s">
        <v>19</v>
      </c>
      <c r="K11276" s="376" t="s">
        <v>417</v>
      </c>
      <c r="L11276" s="376" t="s">
        <v>422</v>
      </c>
      <c r="M11276" s="477">
        <v>95.134159414411073</v>
      </c>
    </row>
    <row r="11277" spans="1:13">
      <c r="A11277" s="427">
        <v>11276</v>
      </c>
      <c r="B11277" s="376" t="s">
        <v>18</v>
      </c>
      <c r="C11277" s="376" t="s">
        <v>19</v>
      </c>
      <c r="D11277" s="376" t="s">
        <v>391</v>
      </c>
      <c r="E11277" s="376" t="s">
        <v>408</v>
      </c>
      <c r="F11277" s="475">
        <v>113</v>
      </c>
      <c r="G11277" s="430">
        <v>111</v>
      </c>
      <c r="H11277" s="430">
        <v>445</v>
      </c>
      <c r="I11277" s="427">
        <v>443</v>
      </c>
      <c r="J11277" s="477" t="s">
        <v>19</v>
      </c>
      <c r="K11277" s="376" t="s">
        <v>417</v>
      </c>
      <c r="L11277" s="376" t="s">
        <v>422</v>
      </c>
      <c r="M11277" s="477">
        <v>108.4825745039561</v>
      </c>
    </row>
    <row r="11278" spans="1:13">
      <c r="A11278" s="427">
        <v>11277</v>
      </c>
      <c r="B11278" s="376" t="s">
        <v>18</v>
      </c>
      <c r="C11278" s="376" t="s">
        <v>19</v>
      </c>
      <c r="D11278" s="376" t="s">
        <v>393</v>
      </c>
      <c r="E11278" s="376" t="s">
        <v>408</v>
      </c>
      <c r="F11278" s="475">
        <v>115</v>
      </c>
      <c r="G11278" s="430">
        <v>113</v>
      </c>
      <c r="H11278" s="430">
        <v>445</v>
      </c>
      <c r="I11278" s="427">
        <v>443</v>
      </c>
      <c r="J11278" s="477" t="s">
        <v>19</v>
      </c>
      <c r="K11278" s="376" t="s">
        <v>417</v>
      </c>
      <c r="L11278" s="376" t="s">
        <v>422</v>
      </c>
      <c r="M11278" s="477">
        <v>4.741244001244846</v>
      </c>
    </row>
    <row r="11279" spans="1:13">
      <c r="A11279" s="427">
        <v>11278</v>
      </c>
      <c r="B11279" s="376" t="s">
        <v>18</v>
      </c>
      <c r="C11279" s="376" t="s">
        <v>19</v>
      </c>
      <c r="D11279" s="376" t="s">
        <v>396</v>
      </c>
      <c r="E11279" s="376" t="s">
        <v>408</v>
      </c>
      <c r="F11279" s="475">
        <v>117</v>
      </c>
      <c r="G11279" s="430">
        <v>115</v>
      </c>
      <c r="H11279" s="430">
        <v>445</v>
      </c>
      <c r="I11279" s="427">
        <v>443</v>
      </c>
      <c r="J11279" s="477" t="s">
        <v>19</v>
      </c>
      <c r="K11279" s="376" t="s">
        <v>417</v>
      </c>
      <c r="L11279" s="376" t="s">
        <v>422</v>
      </c>
      <c r="M11279" s="477">
        <v>7.8642307345423601E-2</v>
      </c>
    </row>
    <row r="11280" spans="1:13">
      <c r="A11280" s="427">
        <v>11279</v>
      </c>
      <c r="B11280" s="376" t="s">
        <v>18</v>
      </c>
      <c r="C11280" s="376" t="s">
        <v>19</v>
      </c>
      <c r="D11280" s="376" t="s">
        <v>398</v>
      </c>
      <c r="E11280" s="376" t="s">
        <v>408</v>
      </c>
      <c r="F11280" s="475">
        <v>119</v>
      </c>
      <c r="G11280" s="430">
        <v>117</v>
      </c>
      <c r="H11280" s="430">
        <v>445</v>
      </c>
      <c r="I11280" s="427">
        <v>443</v>
      </c>
      <c r="J11280" s="477" t="s">
        <v>19</v>
      </c>
      <c r="K11280" s="376" t="s">
        <v>417</v>
      </c>
      <c r="L11280" s="376" t="s">
        <v>422</v>
      </c>
      <c r="M11280" s="477">
        <v>1.5210773144330987E-2</v>
      </c>
    </row>
    <row r="11281" spans="1:13">
      <c r="A11281" s="427">
        <v>11280</v>
      </c>
      <c r="B11281" s="376" t="s">
        <v>18</v>
      </c>
      <c r="C11281" s="376" t="s">
        <v>19</v>
      </c>
      <c r="D11281" s="376" t="s">
        <v>401</v>
      </c>
      <c r="E11281" s="376" t="s">
        <v>408</v>
      </c>
      <c r="F11281" s="475">
        <v>122</v>
      </c>
      <c r="G11281" s="430">
        <v>120</v>
      </c>
      <c r="H11281" s="430">
        <v>445</v>
      </c>
      <c r="I11281" s="427">
        <v>443</v>
      </c>
      <c r="J11281" s="477" t="s">
        <v>19</v>
      </c>
      <c r="K11281" s="376" t="s">
        <v>417</v>
      </c>
      <c r="L11281" s="376" t="s">
        <v>422</v>
      </c>
      <c r="M11281" s="477">
        <v>5.6734207660336775</v>
      </c>
    </row>
    <row r="11282" spans="1:13">
      <c r="A11282" s="427">
        <v>11281</v>
      </c>
      <c r="B11282" s="376" t="s">
        <v>18</v>
      </c>
      <c r="C11282" s="376" t="s">
        <v>19</v>
      </c>
      <c r="D11282" s="376" t="s">
        <v>403</v>
      </c>
      <c r="E11282" s="376" t="s">
        <v>408</v>
      </c>
      <c r="F11282" s="475">
        <v>124</v>
      </c>
      <c r="G11282" s="430">
        <v>122</v>
      </c>
      <c r="H11282" s="430">
        <v>445</v>
      </c>
      <c r="I11282" s="427">
        <v>443</v>
      </c>
      <c r="J11282" s="477" t="s">
        <v>19</v>
      </c>
      <c r="K11282" s="376" t="s">
        <v>417</v>
      </c>
      <c r="L11282" s="376" t="s">
        <v>422</v>
      </c>
      <c r="M11282" s="477">
        <v>0.10117462884869932</v>
      </c>
    </row>
    <row r="11283" spans="1:13">
      <c r="A11283" s="427">
        <v>11282</v>
      </c>
      <c r="B11283" s="376" t="s">
        <v>18</v>
      </c>
      <c r="C11283" s="376" t="s">
        <v>19</v>
      </c>
      <c r="D11283" s="376" t="s">
        <v>404</v>
      </c>
      <c r="E11283" s="376" t="s">
        <v>408</v>
      </c>
      <c r="F11283" s="475">
        <v>125</v>
      </c>
      <c r="G11283" s="430">
        <v>123</v>
      </c>
      <c r="H11283" s="430">
        <v>445</v>
      </c>
      <c r="I11283" s="427">
        <v>443</v>
      </c>
      <c r="J11283" s="477" t="s">
        <v>19</v>
      </c>
      <c r="K11283" s="376" t="s">
        <v>417</v>
      </c>
      <c r="L11283" s="376" t="s">
        <v>422</v>
      </c>
      <c r="M11283" s="477">
        <v>0.22780124772294036</v>
      </c>
    </row>
    <row r="11284" spans="1:13">
      <c r="A11284" s="427">
        <v>11283</v>
      </c>
      <c r="B11284" s="376" t="s">
        <v>18</v>
      </c>
      <c r="C11284" s="376" t="s">
        <v>19</v>
      </c>
      <c r="D11284" s="376" t="s">
        <v>405</v>
      </c>
      <c r="E11284" s="376" t="s">
        <v>408</v>
      </c>
      <c r="F11284" s="475">
        <v>126</v>
      </c>
      <c r="G11284" s="430">
        <v>124</v>
      </c>
      <c r="H11284" s="430">
        <v>445</v>
      </c>
      <c r="I11284" s="427">
        <v>443</v>
      </c>
      <c r="J11284" s="477" t="s">
        <v>19</v>
      </c>
      <c r="K11284" s="376" t="s">
        <v>417</v>
      </c>
      <c r="L11284" s="376" t="s">
        <v>422</v>
      </c>
      <c r="M11284" s="477">
        <v>1526.0515357118938</v>
      </c>
    </row>
    <row r="11285" spans="1:13">
      <c r="A11285" s="427">
        <v>11284</v>
      </c>
      <c r="B11285" s="376" t="s">
        <v>18</v>
      </c>
      <c r="C11285" s="376" t="s">
        <v>19</v>
      </c>
      <c r="D11285" s="376" t="s">
        <v>416</v>
      </c>
      <c r="E11285" s="376" t="s">
        <v>408</v>
      </c>
      <c r="F11285" s="475">
        <v>136</v>
      </c>
      <c r="G11285" s="430">
        <v>134</v>
      </c>
      <c r="H11285" s="430">
        <v>445</v>
      </c>
      <c r="I11285" s="427">
        <v>443</v>
      </c>
      <c r="J11285" s="477" t="s">
        <v>19</v>
      </c>
      <c r="K11285" s="376" t="s">
        <v>417</v>
      </c>
      <c r="L11285" s="376" t="s">
        <v>422</v>
      </c>
      <c r="M11285" s="477">
        <v>0.74550464671999828</v>
      </c>
    </row>
    <row r="11286" spans="1:13">
      <c r="A11286" s="427">
        <v>11285</v>
      </c>
      <c r="B11286" s="376" t="s">
        <v>18</v>
      </c>
      <c r="C11286" s="376" t="s">
        <v>19</v>
      </c>
      <c r="D11286" s="376" t="s">
        <v>309</v>
      </c>
      <c r="E11286" s="376" t="s">
        <v>408</v>
      </c>
      <c r="F11286" s="475">
        <v>137</v>
      </c>
      <c r="G11286" s="430">
        <v>135</v>
      </c>
      <c r="H11286" s="430">
        <v>445</v>
      </c>
      <c r="I11286" s="427">
        <v>443</v>
      </c>
      <c r="J11286" s="477" t="s">
        <v>19</v>
      </c>
      <c r="K11286" s="376" t="s">
        <v>417</v>
      </c>
      <c r="L11286" s="376" t="s">
        <v>422</v>
      </c>
      <c r="M11286" s="477">
        <v>4.6604812884145872</v>
      </c>
    </row>
    <row r="11287" spans="1:13">
      <c r="A11287" s="427">
        <v>11286</v>
      </c>
      <c r="B11287" s="376" t="s">
        <v>18</v>
      </c>
      <c r="C11287" s="376" t="s">
        <v>19</v>
      </c>
      <c r="D11287" s="376" t="s">
        <v>310</v>
      </c>
      <c r="E11287" s="376" t="s">
        <v>408</v>
      </c>
      <c r="F11287" s="475">
        <v>138</v>
      </c>
      <c r="G11287" s="430">
        <v>136</v>
      </c>
      <c r="H11287" s="430">
        <v>445</v>
      </c>
      <c r="I11287" s="427">
        <v>443</v>
      </c>
      <c r="J11287" s="477" t="s">
        <v>19</v>
      </c>
      <c r="K11287" s="376" t="s">
        <v>417</v>
      </c>
      <c r="L11287" s="376" t="s">
        <v>422</v>
      </c>
      <c r="M11287" s="477">
        <v>334.83427569979261</v>
      </c>
    </row>
    <row r="11288" spans="1:13">
      <c r="A11288" s="427">
        <v>11287</v>
      </c>
      <c r="B11288" s="376" t="s">
        <v>18</v>
      </c>
      <c r="C11288" s="376" t="s">
        <v>19</v>
      </c>
      <c r="D11288" s="376" t="s">
        <v>312</v>
      </c>
      <c r="E11288" s="376" t="s">
        <v>408</v>
      </c>
      <c r="F11288" s="475">
        <v>141</v>
      </c>
      <c r="G11288" s="430">
        <v>139</v>
      </c>
      <c r="H11288" s="430">
        <v>445</v>
      </c>
      <c r="I11288" s="427">
        <v>443</v>
      </c>
      <c r="J11288" s="477" t="s">
        <v>19</v>
      </c>
      <c r="K11288" s="376" t="s">
        <v>417</v>
      </c>
      <c r="L11288" s="376" t="s">
        <v>422</v>
      </c>
      <c r="M11288" s="477">
        <v>6.3723009867692326</v>
      </c>
    </row>
    <row r="11289" spans="1:13">
      <c r="A11289" s="427">
        <v>11288</v>
      </c>
      <c r="B11289" s="376" t="s">
        <v>18</v>
      </c>
      <c r="C11289" s="376" t="s">
        <v>19</v>
      </c>
      <c r="D11289" s="376" t="s">
        <v>316</v>
      </c>
      <c r="E11289" s="376" t="s">
        <v>408</v>
      </c>
      <c r="F11289" s="475">
        <v>143</v>
      </c>
      <c r="G11289" s="430">
        <v>141</v>
      </c>
      <c r="H11289" s="430">
        <v>445</v>
      </c>
      <c r="I11289" s="430">
        <v>443</v>
      </c>
      <c r="J11289" s="477" t="s">
        <v>19</v>
      </c>
      <c r="K11289" s="376" t="s">
        <v>417</v>
      </c>
      <c r="L11289" s="376" t="s">
        <v>422</v>
      </c>
      <c r="M11289" s="477">
        <v>26956.531194019379</v>
      </c>
    </row>
    <row r="11290" spans="1:13">
      <c r="A11290" s="427">
        <v>11289</v>
      </c>
      <c r="B11290" s="376" t="s">
        <v>18</v>
      </c>
      <c r="C11290" s="376" t="s">
        <v>19</v>
      </c>
      <c r="D11290" s="376" t="s">
        <v>440</v>
      </c>
      <c r="E11290" s="376" t="s">
        <v>408</v>
      </c>
      <c r="F11290" s="475">
        <v>151</v>
      </c>
      <c r="G11290" s="430">
        <v>149</v>
      </c>
      <c r="H11290" s="430">
        <v>445</v>
      </c>
      <c r="I11290" s="430">
        <v>443</v>
      </c>
      <c r="J11290" s="477" t="s">
        <v>19</v>
      </c>
      <c r="K11290" s="376" t="s">
        <v>417</v>
      </c>
      <c r="L11290" s="376" t="s">
        <v>422</v>
      </c>
      <c r="M11290" s="477">
        <v>42.473543453958541</v>
      </c>
    </row>
    <row r="11291" spans="1:13">
      <c r="A11291" s="427">
        <v>11290</v>
      </c>
      <c r="B11291" s="376" t="s">
        <v>18</v>
      </c>
      <c r="C11291" s="376" t="s">
        <v>19</v>
      </c>
      <c r="D11291" s="376" t="s">
        <v>462</v>
      </c>
      <c r="E11291" s="376" t="s">
        <v>408</v>
      </c>
      <c r="F11291" s="475">
        <v>156</v>
      </c>
      <c r="G11291" s="430">
        <v>154</v>
      </c>
      <c r="H11291" s="430">
        <v>445</v>
      </c>
      <c r="I11291" s="430">
        <v>443</v>
      </c>
      <c r="J11291" s="477" t="s">
        <v>19</v>
      </c>
      <c r="K11291" s="376" t="s">
        <v>417</v>
      </c>
      <c r="L11291" s="376" t="s">
        <v>422</v>
      </c>
      <c r="M11291" s="477">
        <v>7657.3730221633996</v>
      </c>
    </row>
    <row r="11292" spans="1:13">
      <c r="A11292" s="427">
        <v>11291</v>
      </c>
      <c r="B11292" s="376" t="s">
        <v>18</v>
      </c>
      <c r="C11292" s="376" t="s">
        <v>19</v>
      </c>
      <c r="D11292" s="376" t="s">
        <v>463</v>
      </c>
      <c r="E11292" s="376" t="s">
        <v>408</v>
      </c>
      <c r="F11292" s="475">
        <v>157</v>
      </c>
      <c r="G11292" s="430">
        <v>155</v>
      </c>
      <c r="H11292" s="430">
        <v>445</v>
      </c>
      <c r="I11292" s="430">
        <v>443</v>
      </c>
      <c r="J11292" s="477" t="s">
        <v>19</v>
      </c>
      <c r="K11292" s="376" t="s">
        <v>417</v>
      </c>
      <c r="L11292" s="376" t="s">
        <v>422</v>
      </c>
      <c r="M11292" s="477">
        <v>2.0779816502279003</v>
      </c>
    </row>
    <row r="11293" spans="1:13">
      <c r="A11293" s="427">
        <v>11292</v>
      </c>
      <c r="B11293" s="376" t="s">
        <v>18</v>
      </c>
      <c r="C11293" s="376" t="s">
        <v>19</v>
      </c>
      <c r="D11293" s="376" t="s">
        <v>464</v>
      </c>
      <c r="E11293" s="376" t="s">
        <v>408</v>
      </c>
      <c r="F11293" s="475">
        <v>158</v>
      </c>
      <c r="G11293" s="430">
        <v>156</v>
      </c>
      <c r="H11293" s="430">
        <v>445</v>
      </c>
      <c r="I11293" s="430">
        <v>443</v>
      </c>
      <c r="J11293" s="477" t="s">
        <v>19</v>
      </c>
      <c r="K11293" s="376" t="s">
        <v>417</v>
      </c>
      <c r="L11293" s="376" t="s">
        <v>422</v>
      </c>
      <c r="M11293" s="477">
        <v>73.923520286548126</v>
      </c>
    </row>
    <row r="11294" spans="1:13">
      <c r="A11294" s="427">
        <v>11293</v>
      </c>
      <c r="B11294" s="376" t="s">
        <v>18</v>
      </c>
      <c r="C11294" s="376" t="s">
        <v>19</v>
      </c>
      <c r="D11294" s="376" t="s">
        <v>504</v>
      </c>
      <c r="E11294" s="376" t="s">
        <v>408</v>
      </c>
      <c r="F11294" s="475">
        <v>165</v>
      </c>
      <c r="G11294" s="430">
        <v>163</v>
      </c>
      <c r="H11294" s="430">
        <v>445</v>
      </c>
      <c r="I11294" s="430">
        <v>443</v>
      </c>
      <c r="J11294" s="477" t="s">
        <v>19</v>
      </c>
      <c r="K11294" s="376" t="s">
        <v>417</v>
      </c>
      <c r="L11294" s="376" t="s">
        <v>422</v>
      </c>
      <c r="M11294" s="477">
        <v>2083.0933959232752</v>
      </c>
    </row>
    <row r="11295" spans="1:13">
      <c r="A11295" s="427">
        <v>11294</v>
      </c>
      <c r="B11295" s="376" t="s">
        <v>18</v>
      </c>
      <c r="C11295" s="376" t="s">
        <v>19</v>
      </c>
      <c r="D11295" s="376" t="s">
        <v>465</v>
      </c>
      <c r="E11295" s="376" t="s">
        <v>408</v>
      </c>
      <c r="F11295" s="475">
        <v>166</v>
      </c>
      <c r="G11295" s="430">
        <v>164</v>
      </c>
      <c r="H11295" s="430">
        <v>445</v>
      </c>
      <c r="I11295" s="430">
        <v>443</v>
      </c>
      <c r="J11295" s="477" t="s">
        <v>19</v>
      </c>
      <c r="K11295" s="376" t="s">
        <v>417</v>
      </c>
      <c r="L11295" s="376" t="s">
        <v>422</v>
      </c>
      <c r="M11295" s="477">
        <v>30488.293621813733</v>
      </c>
    </row>
    <row r="11296" spans="1:13">
      <c r="A11296" s="427">
        <v>11295</v>
      </c>
      <c r="B11296" s="376" t="s">
        <v>18</v>
      </c>
      <c r="C11296" s="376" t="s">
        <v>19</v>
      </c>
      <c r="D11296" s="376" t="s">
        <v>466</v>
      </c>
      <c r="E11296" s="376" t="s">
        <v>408</v>
      </c>
      <c r="F11296" s="475">
        <v>167</v>
      </c>
      <c r="G11296" s="430">
        <v>165</v>
      </c>
      <c r="H11296" s="430">
        <v>445</v>
      </c>
      <c r="I11296" s="430">
        <v>443</v>
      </c>
      <c r="J11296" s="477" t="s">
        <v>19</v>
      </c>
      <c r="K11296" s="376" t="s">
        <v>417</v>
      </c>
      <c r="L11296" s="376" t="s">
        <v>422</v>
      </c>
      <c r="M11296" s="477">
        <v>71.388261062468018</v>
      </c>
    </row>
    <row r="11297" spans="1:13">
      <c r="A11297" s="427">
        <v>11296</v>
      </c>
      <c r="B11297" s="376" t="s">
        <v>18</v>
      </c>
      <c r="C11297" s="376" t="s">
        <v>19</v>
      </c>
      <c r="D11297" s="376" t="s">
        <v>468</v>
      </c>
      <c r="E11297" s="376" t="s">
        <v>408</v>
      </c>
      <c r="F11297" s="475">
        <v>169</v>
      </c>
      <c r="G11297" s="430">
        <v>167</v>
      </c>
      <c r="H11297" s="430">
        <v>445</v>
      </c>
      <c r="I11297" s="430">
        <v>443</v>
      </c>
      <c r="J11297" s="477" t="s">
        <v>19</v>
      </c>
      <c r="K11297" s="376" t="s">
        <v>417</v>
      </c>
      <c r="L11297" s="376" t="s">
        <v>422</v>
      </c>
      <c r="M11297" s="477">
        <v>1532.0481135061918</v>
      </c>
    </row>
    <row r="11298" spans="1:13">
      <c r="A11298" s="427">
        <v>11297</v>
      </c>
      <c r="B11298" s="376" t="s">
        <v>18</v>
      </c>
      <c r="C11298" s="376" t="s">
        <v>19</v>
      </c>
      <c r="D11298" s="376" t="s">
        <v>470</v>
      </c>
      <c r="E11298" s="376" t="s">
        <v>408</v>
      </c>
      <c r="F11298" s="475">
        <v>171</v>
      </c>
      <c r="G11298" s="430">
        <v>169</v>
      </c>
      <c r="H11298" s="430">
        <v>445</v>
      </c>
      <c r="I11298" s="430">
        <v>443</v>
      </c>
      <c r="J11298" s="477" t="s">
        <v>19</v>
      </c>
      <c r="K11298" s="376" t="s">
        <v>417</v>
      </c>
      <c r="L11298" s="376" t="s">
        <v>422</v>
      </c>
      <c r="M11298" s="477">
        <v>31.139138533134116</v>
      </c>
    </row>
    <row r="11299" spans="1:13">
      <c r="A11299" s="427">
        <v>11298</v>
      </c>
      <c r="B11299" s="376" t="s">
        <v>18</v>
      </c>
      <c r="C11299" s="376" t="s">
        <v>19</v>
      </c>
      <c r="D11299" s="376" t="s">
        <v>471</v>
      </c>
      <c r="E11299" s="376" t="s">
        <v>408</v>
      </c>
      <c r="F11299" s="475">
        <v>172</v>
      </c>
      <c r="G11299" s="430">
        <v>170</v>
      </c>
      <c r="H11299" s="430">
        <v>445</v>
      </c>
      <c r="I11299" s="430">
        <v>443</v>
      </c>
      <c r="J11299" s="477" t="s">
        <v>19</v>
      </c>
      <c r="K11299" s="376" t="s">
        <v>417</v>
      </c>
      <c r="L11299" s="376" t="s">
        <v>422</v>
      </c>
      <c r="M11299" s="477">
        <v>649.65127337503384</v>
      </c>
    </row>
    <row r="11300" spans="1:13">
      <c r="A11300" s="427">
        <v>11299</v>
      </c>
      <c r="B11300" s="376" t="s">
        <v>18</v>
      </c>
      <c r="C11300" s="376" t="s">
        <v>19</v>
      </c>
      <c r="D11300" s="376" t="s">
        <v>472</v>
      </c>
      <c r="E11300" s="376" t="s">
        <v>408</v>
      </c>
      <c r="F11300" s="475">
        <v>173</v>
      </c>
      <c r="G11300" s="430">
        <v>171</v>
      </c>
      <c r="H11300" s="430">
        <v>445</v>
      </c>
      <c r="I11300" s="430">
        <v>443</v>
      </c>
      <c r="J11300" s="477" t="s">
        <v>19</v>
      </c>
      <c r="K11300" s="376" t="s">
        <v>417</v>
      </c>
      <c r="L11300" s="376" t="s">
        <v>422</v>
      </c>
      <c r="M11300" s="477">
        <v>1110.1416971514036</v>
      </c>
    </row>
    <row r="11301" spans="1:13">
      <c r="A11301" s="427">
        <v>11300</v>
      </c>
      <c r="B11301" s="376" t="s">
        <v>18</v>
      </c>
      <c r="C11301" s="376" t="s">
        <v>19</v>
      </c>
      <c r="D11301" s="376" t="s">
        <v>473</v>
      </c>
      <c r="E11301" s="376" t="s">
        <v>408</v>
      </c>
      <c r="F11301" s="475">
        <v>175</v>
      </c>
      <c r="G11301" s="430">
        <v>173</v>
      </c>
      <c r="H11301" s="430">
        <v>445</v>
      </c>
      <c r="I11301" s="430">
        <v>443</v>
      </c>
      <c r="J11301" s="477" t="s">
        <v>19</v>
      </c>
      <c r="K11301" s="376" t="s">
        <v>417</v>
      </c>
      <c r="L11301" s="376" t="s">
        <v>422</v>
      </c>
      <c r="M11301" s="477">
        <v>2.796779095192572</v>
      </c>
    </row>
    <row r="11302" spans="1:13">
      <c r="A11302" s="427">
        <v>11301</v>
      </c>
      <c r="B11302" s="376" t="s">
        <v>18</v>
      </c>
      <c r="C11302" s="376" t="s">
        <v>19</v>
      </c>
      <c r="D11302" s="376" t="s">
        <v>503</v>
      </c>
      <c r="E11302" s="376" t="s">
        <v>408</v>
      </c>
      <c r="F11302" s="475">
        <v>178</v>
      </c>
      <c r="G11302" s="430">
        <v>176</v>
      </c>
      <c r="H11302" s="430">
        <v>445</v>
      </c>
      <c r="I11302" s="430">
        <v>443</v>
      </c>
      <c r="J11302" s="477" t="s">
        <v>19</v>
      </c>
      <c r="K11302" s="376" t="s">
        <v>417</v>
      </c>
      <c r="L11302" s="376" t="s">
        <v>422</v>
      </c>
      <c r="M11302" s="477">
        <v>0.39109383508990203</v>
      </c>
    </row>
    <row r="11303" spans="1:13">
      <c r="A11303" s="427">
        <v>11302</v>
      </c>
      <c r="B11303" s="376" t="s">
        <v>18</v>
      </c>
      <c r="C11303" s="376" t="s">
        <v>19</v>
      </c>
      <c r="D11303" s="376" t="s">
        <v>478</v>
      </c>
      <c r="E11303" s="376" t="s">
        <v>408</v>
      </c>
      <c r="F11303" s="475">
        <v>182</v>
      </c>
      <c r="G11303" s="430">
        <v>180</v>
      </c>
      <c r="H11303" s="430">
        <v>445</v>
      </c>
      <c r="I11303" s="430">
        <v>443</v>
      </c>
      <c r="J11303" s="477" t="s">
        <v>19</v>
      </c>
      <c r="K11303" s="376" t="s">
        <v>417</v>
      </c>
      <c r="L11303" s="376" t="s">
        <v>422</v>
      </c>
      <c r="M11303" s="477">
        <v>1396.5244318406565</v>
      </c>
    </row>
    <row r="11304" spans="1:13">
      <c r="A11304" s="427">
        <v>11303</v>
      </c>
      <c r="B11304" s="376" t="s">
        <v>18</v>
      </c>
      <c r="C11304" s="376" t="s">
        <v>19</v>
      </c>
      <c r="D11304" s="376" t="s">
        <v>479</v>
      </c>
      <c r="E11304" s="376" t="s">
        <v>408</v>
      </c>
      <c r="F11304" s="475">
        <v>183</v>
      </c>
      <c r="G11304" s="430">
        <v>181</v>
      </c>
      <c r="H11304" s="430">
        <v>445</v>
      </c>
      <c r="I11304" s="430">
        <v>443</v>
      </c>
      <c r="J11304" s="477" t="s">
        <v>19</v>
      </c>
      <c r="K11304" s="376" t="s">
        <v>417</v>
      </c>
      <c r="L11304" s="376" t="s">
        <v>422</v>
      </c>
      <c r="M11304" s="477">
        <v>124159.49139782075</v>
      </c>
    </row>
    <row r="11305" spans="1:13">
      <c r="A11305" s="427">
        <v>11304</v>
      </c>
      <c r="B11305" s="376" t="s">
        <v>18</v>
      </c>
      <c r="C11305" s="376" t="s">
        <v>19</v>
      </c>
      <c r="D11305" s="376" t="s">
        <v>480</v>
      </c>
      <c r="E11305" s="376" t="s">
        <v>408</v>
      </c>
      <c r="F11305" s="475">
        <v>184</v>
      </c>
      <c r="G11305" s="430">
        <v>182</v>
      </c>
      <c r="H11305" s="430">
        <v>445</v>
      </c>
      <c r="I11305" s="430">
        <v>443</v>
      </c>
      <c r="J11305" s="477" t="s">
        <v>19</v>
      </c>
      <c r="K11305" s="376" t="s">
        <v>417</v>
      </c>
      <c r="L11305" s="376" t="s">
        <v>422</v>
      </c>
      <c r="M11305" s="477">
        <v>141758.75324903723</v>
      </c>
    </row>
    <row r="11306" spans="1:13">
      <c r="A11306" s="427">
        <v>11305</v>
      </c>
      <c r="B11306" s="376" t="s">
        <v>18</v>
      </c>
      <c r="C11306" s="376" t="s">
        <v>19</v>
      </c>
      <c r="D11306" s="376" t="s">
        <v>481</v>
      </c>
      <c r="E11306" s="376" t="s">
        <v>408</v>
      </c>
      <c r="F11306" s="475">
        <v>185</v>
      </c>
      <c r="G11306" s="430">
        <v>183</v>
      </c>
      <c r="H11306" s="430">
        <v>445</v>
      </c>
      <c r="I11306" s="430">
        <v>443</v>
      </c>
      <c r="J11306" s="477" t="s">
        <v>19</v>
      </c>
      <c r="K11306" s="376" t="s">
        <v>417</v>
      </c>
      <c r="L11306" s="376" t="s">
        <v>422</v>
      </c>
      <c r="M11306" s="477">
        <v>44688.848167409298</v>
      </c>
    </row>
    <row r="11307" spans="1:13">
      <c r="A11307" s="427">
        <v>11306</v>
      </c>
      <c r="B11307" s="376" t="s">
        <v>18</v>
      </c>
      <c r="C11307" s="376" t="s">
        <v>19</v>
      </c>
      <c r="D11307" s="376" t="s">
        <v>482</v>
      </c>
      <c r="E11307" s="376" t="s">
        <v>408</v>
      </c>
      <c r="F11307" s="475">
        <v>186</v>
      </c>
      <c r="G11307" s="430">
        <v>184</v>
      </c>
      <c r="H11307" s="430">
        <v>445</v>
      </c>
      <c r="I11307" s="430">
        <v>443</v>
      </c>
      <c r="J11307" s="477" t="s">
        <v>19</v>
      </c>
      <c r="K11307" s="376" t="s">
        <v>417</v>
      </c>
      <c r="L11307" s="376" t="s">
        <v>422</v>
      </c>
      <c r="M11307" s="477">
        <v>697.5901885402676</v>
      </c>
    </row>
    <row r="11308" spans="1:13">
      <c r="A11308" s="427">
        <v>11307</v>
      </c>
      <c r="B11308" s="376" t="s">
        <v>18</v>
      </c>
      <c r="C11308" s="376" t="s">
        <v>19</v>
      </c>
      <c r="D11308" s="376" t="s">
        <v>483</v>
      </c>
      <c r="E11308" s="376" t="s">
        <v>408</v>
      </c>
      <c r="F11308" s="475">
        <v>187</v>
      </c>
      <c r="G11308" s="430">
        <v>185</v>
      </c>
      <c r="H11308" s="430">
        <v>445</v>
      </c>
      <c r="I11308" s="430">
        <v>443</v>
      </c>
      <c r="J11308" s="477" t="s">
        <v>19</v>
      </c>
      <c r="K11308" s="376" t="s">
        <v>417</v>
      </c>
      <c r="L11308" s="376" t="s">
        <v>422</v>
      </c>
      <c r="M11308" s="477">
        <v>3220.3412112313381</v>
      </c>
    </row>
    <row r="11309" spans="1:13">
      <c r="A11309" s="427">
        <v>11308</v>
      </c>
      <c r="B11309" s="376" t="s">
        <v>18</v>
      </c>
      <c r="C11309" s="376" t="s">
        <v>19</v>
      </c>
      <c r="D11309" s="376" t="s">
        <v>485</v>
      </c>
      <c r="E11309" s="376" t="s">
        <v>408</v>
      </c>
      <c r="F11309" s="475">
        <v>189</v>
      </c>
      <c r="G11309" s="430">
        <v>187</v>
      </c>
      <c r="H11309" s="430">
        <v>445</v>
      </c>
      <c r="I11309" s="430">
        <v>443</v>
      </c>
      <c r="J11309" s="477" t="s">
        <v>19</v>
      </c>
      <c r="K11309" s="376" t="s">
        <v>417</v>
      </c>
      <c r="L11309" s="376" t="s">
        <v>422</v>
      </c>
      <c r="M11309" s="477">
        <v>409.34073246205458</v>
      </c>
    </row>
    <row r="11310" spans="1:13">
      <c r="A11310" s="427">
        <v>11309</v>
      </c>
      <c r="B11310" s="376" t="s">
        <v>18</v>
      </c>
      <c r="C11310" s="376" t="s">
        <v>19</v>
      </c>
      <c r="D11310" s="376" t="s">
        <v>486</v>
      </c>
      <c r="E11310" s="376" t="s">
        <v>408</v>
      </c>
      <c r="F11310" s="475">
        <v>190</v>
      </c>
      <c r="G11310" s="430">
        <v>188</v>
      </c>
      <c r="H11310" s="430">
        <v>445</v>
      </c>
      <c r="I11310" s="430">
        <v>443</v>
      </c>
      <c r="J11310" s="477" t="s">
        <v>19</v>
      </c>
      <c r="K11310" s="376" t="s">
        <v>417</v>
      </c>
      <c r="L11310" s="376" t="s">
        <v>422</v>
      </c>
      <c r="M11310" s="477">
        <v>1305.6763541555038</v>
      </c>
    </row>
    <row r="11311" spans="1:13">
      <c r="A11311" s="427">
        <v>11310</v>
      </c>
      <c r="B11311" s="376" t="s">
        <v>18</v>
      </c>
      <c r="C11311" s="376" t="s">
        <v>19</v>
      </c>
      <c r="D11311" s="376" t="s">
        <v>448</v>
      </c>
      <c r="E11311" s="376" t="s">
        <v>408</v>
      </c>
      <c r="F11311" s="475">
        <v>191</v>
      </c>
      <c r="G11311" s="430">
        <v>189</v>
      </c>
      <c r="H11311" s="430">
        <v>445</v>
      </c>
      <c r="I11311" s="430">
        <v>443</v>
      </c>
      <c r="J11311" s="477" t="s">
        <v>19</v>
      </c>
      <c r="K11311" s="376" t="s">
        <v>417</v>
      </c>
      <c r="L11311" s="376" t="s">
        <v>422</v>
      </c>
      <c r="M11311" s="477">
        <v>13073.766298140778</v>
      </c>
    </row>
    <row r="11312" spans="1:13">
      <c r="A11312" s="427">
        <v>11311</v>
      </c>
      <c r="B11312" s="376" t="s">
        <v>18</v>
      </c>
      <c r="C11312" s="376" t="s">
        <v>19</v>
      </c>
      <c r="D11312" s="376" t="s">
        <v>487</v>
      </c>
      <c r="E11312" s="376" t="s">
        <v>408</v>
      </c>
      <c r="F11312" s="475">
        <v>192</v>
      </c>
      <c r="G11312" s="430">
        <v>190</v>
      </c>
      <c r="H11312" s="430">
        <v>445</v>
      </c>
      <c r="I11312" s="430">
        <v>443</v>
      </c>
      <c r="J11312" s="477" t="s">
        <v>19</v>
      </c>
      <c r="K11312" s="376" t="s">
        <v>417</v>
      </c>
      <c r="L11312" s="376" t="s">
        <v>422</v>
      </c>
      <c r="M11312" s="477">
        <v>1562.3237797825464</v>
      </c>
    </row>
    <row r="11313" spans="1:13">
      <c r="A11313" s="427">
        <v>11312</v>
      </c>
      <c r="B11313" s="376" t="s">
        <v>18</v>
      </c>
      <c r="C11313" s="376" t="s">
        <v>19</v>
      </c>
      <c r="D11313" s="376" t="s">
        <v>449</v>
      </c>
      <c r="E11313" s="376" t="s">
        <v>408</v>
      </c>
      <c r="F11313" s="475">
        <v>193</v>
      </c>
      <c r="G11313" s="430">
        <v>191</v>
      </c>
      <c r="H11313" s="430">
        <v>445</v>
      </c>
      <c r="I11313" s="430">
        <v>443</v>
      </c>
      <c r="J11313" s="477" t="s">
        <v>19</v>
      </c>
      <c r="K11313" s="376" t="s">
        <v>417</v>
      </c>
      <c r="L11313" s="376" t="s">
        <v>422</v>
      </c>
      <c r="M11313" s="477">
        <v>3593.0296328052859</v>
      </c>
    </row>
    <row r="11314" spans="1:13">
      <c r="A11314" s="427">
        <v>11313</v>
      </c>
      <c r="B11314" s="376" t="s">
        <v>18</v>
      </c>
      <c r="C11314" s="376" t="s">
        <v>19</v>
      </c>
      <c r="D11314" s="376" t="s">
        <v>488</v>
      </c>
      <c r="E11314" s="376" t="s">
        <v>408</v>
      </c>
      <c r="F11314" s="475">
        <v>194</v>
      </c>
      <c r="G11314" s="430">
        <v>192</v>
      </c>
      <c r="H11314" s="430">
        <v>445</v>
      </c>
      <c r="I11314" s="430">
        <v>443</v>
      </c>
      <c r="J11314" s="477" t="s">
        <v>19</v>
      </c>
      <c r="K11314" s="376" t="s">
        <v>417</v>
      </c>
      <c r="L11314" s="376" t="s">
        <v>422</v>
      </c>
      <c r="M11314" s="477">
        <v>2098.2956560029747</v>
      </c>
    </row>
    <row r="11315" spans="1:13">
      <c r="A11315" s="427">
        <v>11314</v>
      </c>
      <c r="B11315" s="376" t="s">
        <v>18</v>
      </c>
      <c r="C11315" s="376" t="s">
        <v>19</v>
      </c>
      <c r="D11315" s="376" t="s">
        <v>450</v>
      </c>
      <c r="E11315" s="376" t="s">
        <v>408</v>
      </c>
      <c r="F11315" s="475">
        <v>195</v>
      </c>
      <c r="G11315" s="430">
        <v>193</v>
      </c>
      <c r="H11315" s="430">
        <v>445</v>
      </c>
      <c r="I11315" s="430">
        <v>443</v>
      </c>
      <c r="J11315" s="477" t="s">
        <v>19</v>
      </c>
      <c r="K11315" s="376" t="s">
        <v>417</v>
      </c>
      <c r="L11315" s="376" t="s">
        <v>422</v>
      </c>
      <c r="M11315" s="477">
        <v>98.923708674019636</v>
      </c>
    </row>
    <row r="11316" spans="1:13">
      <c r="A11316" s="427">
        <v>11315</v>
      </c>
      <c r="B11316" s="376" t="s">
        <v>18</v>
      </c>
      <c r="C11316" s="376" t="s">
        <v>19</v>
      </c>
      <c r="D11316" s="376" t="s">
        <v>489</v>
      </c>
      <c r="E11316" s="376" t="s">
        <v>408</v>
      </c>
      <c r="F11316" s="475">
        <v>196</v>
      </c>
      <c r="G11316" s="430">
        <v>194</v>
      </c>
      <c r="H11316" s="430">
        <v>445</v>
      </c>
      <c r="I11316" s="430">
        <v>443</v>
      </c>
      <c r="J11316" s="477" t="s">
        <v>19</v>
      </c>
      <c r="K11316" s="376" t="s">
        <v>417</v>
      </c>
      <c r="L11316" s="376" t="s">
        <v>422</v>
      </c>
      <c r="M11316" s="477">
        <v>25066.669872366023</v>
      </c>
    </row>
    <row r="11317" spans="1:13">
      <c r="A11317" s="427">
        <v>11316</v>
      </c>
      <c r="B11317" s="376" t="s">
        <v>18</v>
      </c>
      <c r="C11317" s="376" t="s">
        <v>19</v>
      </c>
      <c r="D11317" s="376" t="s">
        <v>451</v>
      </c>
      <c r="E11317" s="376" t="s">
        <v>408</v>
      </c>
      <c r="F11317" s="475">
        <v>197</v>
      </c>
      <c r="G11317" s="430">
        <v>195</v>
      </c>
      <c r="H11317" s="430">
        <v>445</v>
      </c>
      <c r="I11317" s="430">
        <v>443</v>
      </c>
      <c r="J11317" s="477" t="s">
        <v>19</v>
      </c>
      <c r="K11317" s="376" t="s">
        <v>417</v>
      </c>
      <c r="L11317" s="376" t="s">
        <v>422</v>
      </c>
      <c r="M11317" s="477">
        <v>92768.844434408878</v>
      </c>
    </row>
    <row r="11318" spans="1:13">
      <c r="A11318" s="427">
        <v>11317</v>
      </c>
      <c r="B11318" s="376" t="s">
        <v>18</v>
      </c>
      <c r="C11318" s="376" t="s">
        <v>19</v>
      </c>
      <c r="D11318" s="376" t="s">
        <v>497</v>
      </c>
      <c r="E11318" s="376" t="s">
        <v>408</v>
      </c>
      <c r="F11318" s="475">
        <v>205</v>
      </c>
      <c r="G11318" s="430">
        <v>203</v>
      </c>
      <c r="H11318" s="430">
        <v>445</v>
      </c>
      <c r="I11318" s="430">
        <v>443</v>
      </c>
      <c r="J11318" s="477" t="s">
        <v>19</v>
      </c>
      <c r="K11318" s="376" t="s">
        <v>417</v>
      </c>
      <c r="L11318" s="376" t="s">
        <v>422</v>
      </c>
      <c r="M11318" s="477">
        <v>34.521666918631112</v>
      </c>
    </row>
    <row r="11319" spans="1:13">
      <c r="A11319" s="427">
        <v>11318</v>
      </c>
      <c r="B11319" s="376" t="s">
        <v>18</v>
      </c>
      <c r="C11319" s="376" t="s">
        <v>19</v>
      </c>
      <c r="D11319" s="376" t="s">
        <v>498</v>
      </c>
      <c r="E11319" s="376" t="s">
        <v>408</v>
      </c>
      <c r="F11319" s="475">
        <v>206</v>
      </c>
      <c r="G11319" s="430">
        <v>204</v>
      </c>
      <c r="H11319" s="430">
        <v>445</v>
      </c>
      <c r="I11319" s="430">
        <v>443</v>
      </c>
      <c r="J11319" s="477" t="s">
        <v>19</v>
      </c>
      <c r="K11319" s="376" t="s">
        <v>417</v>
      </c>
      <c r="L11319" s="376" t="s">
        <v>422</v>
      </c>
      <c r="M11319" s="477">
        <v>14456.310061995187</v>
      </c>
    </row>
    <row r="11320" spans="1:13">
      <c r="A11320" s="427">
        <v>11319</v>
      </c>
      <c r="B11320" s="376" t="s">
        <v>18</v>
      </c>
      <c r="C11320" s="376" t="s">
        <v>19</v>
      </c>
      <c r="D11320" s="376" t="s">
        <v>373</v>
      </c>
      <c r="E11320" s="376" t="s">
        <v>409</v>
      </c>
      <c r="F11320" s="466">
        <v>43</v>
      </c>
      <c r="G11320" s="430">
        <v>41</v>
      </c>
      <c r="H11320" s="430">
        <v>446</v>
      </c>
      <c r="I11320" s="427">
        <v>444</v>
      </c>
      <c r="J11320" s="477" t="s">
        <v>19</v>
      </c>
      <c r="K11320" s="376" t="s">
        <v>417</v>
      </c>
      <c r="L11320" s="376" t="s">
        <v>422</v>
      </c>
      <c r="M11320" s="477">
        <v>41.649275844503649</v>
      </c>
    </row>
    <row r="11321" spans="1:13">
      <c r="A11321" s="427">
        <v>11320</v>
      </c>
      <c r="B11321" s="376" t="s">
        <v>18</v>
      </c>
      <c r="C11321" s="376" t="s">
        <v>19</v>
      </c>
      <c r="D11321" s="376" t="s">
        <v>377</v>
      </c>
      <c r="E11321" s="376" t="s">
        <v>409</v>
      </c>
      <c r="F11321" s="475">
        <v>100</v>
      </c>
      <c r="G11321" s="430">
        <v>98</v>
      </c>
      <c r="H11321" s="430">
        <v>446</v>
      </c>
      <c r="I11321" s="427">
        <v>444</v>
      </c>
      <c r="J11321" s="477" t="s">
        <v>19</v>
      </c>
      <c r="K11321" s="376" t="s">
        <v>417</v>
      </c>
      <c r="L11321" s="376" t="s">
        <v>422</v>
      </c>
      <c r="M11321" s="477">
        <v>19.854729520469363</v>
      </c>
    </row>
    <row r="11322" spans="1:13">
      <c r="A11322" s="427">
        <v>11321</v>
      </c>
      <c r="B11322" s="376" t="s">
        <v>18</v>
      </c>
      <c r="C11322" s="376" t="s">
        <v>19</v>
      </c>
      <c r="D11322" s="376" t="s">
        <v>378</v>
      </c>
      <c r="E11322" s="376" t="s">
        <v>409</v>
      </c>
      <c r="F11322" s="475">
        <v>101</v>
      </c>
      <c r="G11322" s="430">
        <v>99</v>
      </c>
      <c r="H11322" s="430">
        <v>446</v>
      </c>
      <c r="I11322" s="427">
        <v>444</v>
      </c>
      <c r="J11322" s="477" t="s">
        <v>19</v>
      </c>
      <c r="K11322" s="376" t="s">
        <v>417</v>
      </c>
      <c r="L11322" s="376" t="s">
        <v>422</v>
      </c>
      <c r="M11322" s="477">
        <v>578.56178016708338</v>
      </c>
    </row>
    <row r="11323" spans="1:13">
      <c r="A11323" s="427">
        <v>11322</v>
      </c>
      <c r="B11323" s="376" t="s">
        <v>18</v>
      </c>
      <c r="C11323" s="376" t="s">
        <v>19</v>
      </c>
      <c r="D11323" s="376" t="s">
        <v>381</v>
      </c>
      <c r="E11323" s="376" t="s">
        <v>409</v>
      </c>
      <c r="F11323" s="475">
        <v>104</v>
      </c>
      <c r="G11323" s="430">
        <v>102</v>
      </c>
      <c r="H11323" s="430">
        <v>446</v>
      </c>
      <c r="I11323" s="427">
        <v>444</v>
      </c>
      <c r="J11323" s="477" t="s">
        <v>19</v>
      </c>
      <c r="K11323" s="376" t="s">
        <v>417</v>
      </c>
      <c r="L11323" s="376" t="s">
        <v>422</v>
      </c>
      <c r="M11323" s="477">
        <v>81.903643753216855</v>
      </c>
    </row>
    <row r="11324" spans="1:13">
      <c r="A11324" s="427">
        <v>11323</v>
      </c>
      <c r="B11324" s="376" t="s">
        <v>18</v>
      </c>
      <c r="C11324" s="376" t="s">
        <v>19</v>
      </c>
      <c r="D11324" s="376" t="s">
        <v>382</v>
      </c>
      <c r="E11324" s="376" t="s">
        <v>409</v>
      </c>
      <c r="F11324" s="475">
        <v>105</v>
      </c>
      <c r="G11324" s="430">
        <v>103</v>
      </c>
      <c r="H11324" s="430">
        <v>446</v>
      </c>
      <c r="I11324" s="427">
        <v>444</v>
      </c>
      <c r="J11324" s="477" t="s">
        <v>19</v>
      </c>
      <c r="K11324" s="376" t="s">
        <v>417</v>
      </c>
      <c r="L11324" s="376" t="s">
        <v>422</v>
      </c>
      <c r="M11324" s="477">
        <v>1.5659962886524552</v>
      </c>
    </row>
    <row r="11325" spans="1:13">
      <c r="A11325" s="427">
        <v>11324</v>
      </c>
      <c r="B11325" s="376" t="s">
        <v>18</v>
      </c>
      <c r="C11325" s="376" t="s">
        <v>19</v>
      </c>
      <c r="D11325" s="376" t="s">
        <v>386</v>
      </c>
      <c r="E11325" s="376" t="s">
        <v>409</v>
      </c>
      <c r="F11325" s="475">
        <v>108</v>
      </c>
      <c r="G11325" s="430">
        <v>106</v>
      </c>
      <c r="H11325" s="430">
        <v>446</v>
      </c>
      <c r="I11325" s="427">
        <v>444</v>
      </c>
      <c r="J11325" s="477" t="s">
        <v>19</v>
      </c>
      <c r="K11325" s="376" t="s">
        <v>417</v>
      </c>
      <c r="L11325" s="376" t="s">
        <v>422</v>
      </c>
      <c r="M11325" s="477">
        <v>339.8683862624838</v>
      </c>
    </row>
    <row r="11326" spans="1:13">
      <c r="A11326" s="427">
        <v>11325</v>
      </c>
      <c r="B11326" s="376" t="s">
        <v>18</v>
      </c>
      <c r="C11326" s="376" t="s">
        <v>19</v>
      </c>
      <c r="D11326" s="376" t="s">
        <v>387</v>
      </c>
      <c r="E11326" s="376" t="s">
        <v>409</v>
      </c>
      <c r="F11326" s="475">
        <v>109</v>
      </c>
      <c r="G11326" s="430">
        <v>107</v>
      </c>
      <c r="H11326" s="430">
        <v>446</v>
      </c>
      <c r="I11326" s="427">
        <v>444</v>
      </c>
      <c r="J11326" s="477" t="s">
        <v>19</v>
      </c>
      <c r="K11326" s="376" t="s">
        <v>417</v>
      </c>
      <c r="L11326" s="376" t="s">
        <v>422</v>
      </c>
      <c r="M11326" s="477">
        <v>33.142494935239391</v>
      </c>
    </row>
    <row r="11327" spans="1:13">
      <c r="A11327" s="427">
        <v>11326</v>
      </c>
      <c r="B11327" s="376" t="s">
        <v>18</v>
      </c>
      <c r="C11327" s="376" t="s">
        <v>19</v>
      </c>
      <c r="D11327" s="376" t="s">
        <v>388</v>
      </c>
      <c r="E11327" s="376" t="s">
        <v>409</v>
      </c>
      <c r="F11327" s="475">
        <v>110</v>
      </c>
      <c r="G11327" s="430">
        <v>108</v>
      </c>
      <c r="H11327" s="430">
        <v>446</v>
      </c>
      <c r="I11327" s="427">
        <v>444</v>
      </c>
      <c r="J11327" s="477" t="s">
        <v>19</v>
      </c>
      <c r="K11327" s="376" t="s">
        <v>417</v>
      </c>
      <c r="L11327" s="376" t="s">
        <v>422</v>
      </c>
      <c r="M11327" s="477">
        <v>7206.9520925879006</v>
      </c>
    </row>
    <row r="11328" spans="1:13">
      <c r="A11328" s="427">
        <v>11327</v>
      </c>
      <c r="B11328" s="376" t="s">
        <v>18</v>
      </c>
      <c r="C11328" s="376" t="s">
        <v>19</v>
      </c>
      <c r="D11328" s="376" t="s">
        <v>389</v>
      </c>
      <c r="E11328" s="376" t="s">
        <v>409</v>
      </c>
      <c r="F11328" s="475">
        <v>111</v>
      </c>
      <c r="G11328" s="430">
        <v>109</v>
      </c>
      <c r="H11328" s="430">
        <v>446</v>
      </c>
      <c r="I11328" s="427">
        <v>444</v>
      </c>
      <c r="J11328" s="477" t="s">
        <v>19</v>
      </c>
      <c r="K11328" s="376" t="s">
        <v>417</v>
      </c>
      <c r="L11328" s="376" t="s">
        <v>422</v>
      </c>
      <c r="M11328" s="476">
        <v>9687.4510772691046</v>
      </c>
    </row>
    <row r="11329" spans="1:13">
      <c r="A11329" s="427">
        <v>11328</v>
      </c>
      <c r="B11329" s="376" t="s">
        <v>18</v>
      </c>
      <c r="C11329" s="376" t="s">
        <v>19</v>
      </c>
      <c r="D11329" s="376" t="s">
        <v>390</v>
      </c>
      <c r="E11329" s="376" t="s">
        <v>409</v>
      </c>
      <c r="F11329" s="475">
        <v>112</v>
      </c>
      <c r="G11329" s="430">
        <v>110</v>
      </c>
      <c r="H11329" s="430">
        <v>446</v>
      </c>
      <c r="I11329" s="427">
        <v>444</v>
      </c>
      <c r="J11329" s="477" t="s">
        <v>19</v>
      </c>
      <c r="K11329" s="376" t="s">
        <v>417</v>
      </c>
      <c r="L11329" s="376" t="s">
        <v>422</v>
      </c>
      <c r="M11329" s="477">
        <v>547.10808267580398</v>
      </c>
    </row>
    <row r="11330" spans="1:13">
      <c r="A11330" s="427">
        <v>11329</v>
      </c>
      <c r="B11330" s="376" t="s">
        <v>18</v>
      </c>
      <c r="C11330" s="376" t="s">
        <v>19</v>
      </c>
      <c r="D11330" s="376" t="s">
        <v>391</v>
      </c>
      <c r="E11330" s="376" t="s">
        <v>409</v>
      </c>
      <c r="F11330" s="475">
        <v>113</v>
      </c>
      <c r="G11330" s="430">
        <v>111</v>
      </c>
      <c r="H11330" s="430">
        <v>446</v>
      </c>
      <c r="I11330" s="427">
        <v>444</v>
      </c>
      <c r="J11330" s="477" t="s">
        <v>19</v>
      </c>
      <c r="K11330" s="376" t="s">
        <v>417</v>
      </c>
      <c r="L11330" s="376" t="s">
        <v>422</v>
      </c>
      <c r="M11330" s="477">
        <v>517.99983709483968</v>
      </c>
    </row>
    <row r="11331" spans="1:13">
      <c r="A11331" s="427">
        <v>11330</v>
      </c>
      <c r="B11331" s="376" t="s">
        <v>18</v>
      </c>
      <c r="C11331" s="376" t="s">
        <v>19</v>
      </c>
      <c r="D11331" s="376" t="s">
        <v>393</v>
      </c>
      <c r="E11331" s="376" t="s">
        <v>409</v>
      </c>
      <c r="F11331" s="475">
        <v>115</v>
      </c>
      <c r="G11331" s="430">
        <v>113</v>
      </c>
      <c r="H11331" s="430">
        <v>446</v>
      </c>
      <c r="I11331" s="427">
        <v>444</v>
      </c>
      <c r="J11331" s="477" t="s">
        <v>19</v>
      </c>
      <c r="K11331" s="376" t="s">
        <v>417</v>
      </c>
      <c r="L11331" s="376" t="s">
        <v>422</v>
      </c>
      <c r="M11331" s="477">
        <v>423.19629524145</v>
      </c>
    </row>
    <row r="11332" spans="1:13">
      <c r="A11332" s="427">
        <v>11331</v>
      </c>
      <c r="B11332" s="376" t="s">
        <v>18</v>
      </c>
      <c r="C11332" s="376" t="s">
        <v>19</v>
      </c>
      <c r="D11332" s="376" t="s">
        <v>400</v>
      </c>
      <c r="E11332" s="376" t="s">
        <v>409</v>
      </c>
      <c r="F11332" s="475">
        <v>121</v>
      </c>
      <c r="G11332" s="430">
        <v>119</v>
      </c>
      <c r="H11332" s="430">
        <v>446</v>
      </c>
      <c r="I11332" s="427">
        <v>444</v>
      </c>
      <c r="J11332" s="477" t="s">
        <v>19</v>
      </c>
      <c r="K11332" s="376" t="s">
        <v>417</v>
      </c>
      <c r="L11332" s="376" t="s">
        <v>422</v>
      </c>
      <c r="M11332" s="477">
        <v>4.4625703158313561</v>
      </c>
    </row>
    <row r="11333" spans="1:13">
      <c r="A11333" s="427">
        <v>11332</v>
      </c>
      <c r="B11333" s="376" t="s">
        <v>18</v>
      </c>
      <c r="C11333" s="376" t="s">
        <v>19</v>
      </c>
      <c r="D11333" s="376" t="s">
        <v>401</v>
      </c>
      <c r="E11333" s="376" t="s">
        <v>409</v>
      </c>
      <c r="F11333" s="475">
        <v>122</v>
      </c>
      <c r="G11333" s="430">
        <v>120</v>
      </c>
      <c r="H11333" s="430">
        <v>446</v>
      </c>
      <c r="I11333" s="427">
        <v>444</v>
      </c>
      <c r="J11333" s="477" t="s">
        <v>19</v>
      </c>
      <c r="K11333" s="376" t="s">
        <v>417</v>
      </c>
      <c r="L11333" s="376" t="s">
        <v>422</v>
      </c>
      <c r="M11333" s="477">
        <v>6.4409714915386918</v>
      </c>
    </row>
    <row r="11334" spans="1:13">
      <c r="A11334" s="427">
        <v>11333</v>
      </c>
      <c r="B11334" s="376" t="s">
        <v>18</v>
      </c>
      <c r="C11334" s="376" t="s">
        <v>19</v>
      </c>
      <c r="D11334" s="376" t="s">
        <v>403</v>
      </c>
      <c r="E11334" s="376" t="s">
        <v>409</v>
      </c>
      <c r="F11334" s="475">
        <v>124</v>
      </c>
      <c r="G11334" s="430">
        <v>122</v>
      </c>
      <c r="H11334" s="430">
        <v>446</v>
      </c>
      <c r="I11334" s="427">
        <v>444</v>
      </c>
      <c r="J11334" s="477" t="s">
        <v>19</v>
      </c>
      <c r="K11334" s="376" t="s">
        <v>417</v>
      </c>
      <c r="L11334" s="376" t="s">
        <v>422</v>
      </c>
      <c r="M11334" s="477">
        <v>84.731958284926833</v>
      </c>
    </row>
    <row r="11335" spans="1:13">
      <c r="A11335" s="427">
        <v>11334</v>
      </c>
      <c r="B11335" s="376" t="s">
        <v>18</v>
      </c>
      <c r="C11335" s="376" t="s">
        <v>19</v>
      </c>
      <c r="D11335" s="376" t="s">
        <v>405</v>
      </c>
      <c r="E11335" s="376" t="s">
        <v>409</v>
      </c>
      <c r="F11335" s="475">
        <v>126</v>
      </c>
      <c r="G11335" s="430">
        <v>124</v>
      </c>
      <c r="H11335" s="430">
        <v>446</v>
      </c>
      <c r="I11335" s="427">
        <v>444</v>
      </c>
      <c r="J11335" s="477" t="s">
        <v>19</v>
      </c>
      <c r="K11335" s="376" t="s">
        <v>417</v>
      </c>
      <c r="L11335" s="376" t="s">
        <v>422</v>
      </c>
      <c r="M11335" s="477">
        <v>1548.620464099379</v>
      </c>
    </row>
    <row r="11336" spans="1:13">
      <c r="A11336" s="427">
        <v>11335</v>
      </c>
      <c r="B11336" s="376" t="s">
        <v>18</v>
      </c>
      <c r="C11336" s="376" t="s">
        <v>19</v>
      </c>
      <c r="D11336" s="376" t="s">
        <v>415</v>
      </c>
      <c r="E11336" s="376" t="s">
        <v>409</v>
      </c>
      <c r="F11336" s="475">
        <v>135</v>
      </c>
      <c r="G11336" s="430">
        <v>133</v>
      </c>
      <c r="H11336" s="430">
        <v>446</v>
      </c>
      <c r="I11336" s="427">
        <v>444</v>
      </c>
      <c r="J11336" s="477" t="s">
        <v>19</v>
      </c>
      <c r="K11336" s="376" t="s">
        <v>417</v>
      </c>
      <c r="L11336" s="376" t="s">
        <v>422</v>
      </c>
      <c r="M11336" s="477">
        <v>59.148903302422269</v>
      </c>
    </row>
    <row r="11337" spans="1:13">
      <c r="A11337" s="427">
        <v>11336</v>
      </c>
      <c r="B11337" s="376" t="s">
        <v>18</v>
      </c>
      <c r="C11337" s="376" t="s">
        <v>19</v>
      </c>
      <c r="D11337" s="376" t="s">
        <v>309</v>
      </c>
      <c r="E11337" s="376" t="s">
        <v>409</v>
      </c>
      <c r="F11337" s="475">
        <v>137</v>
      </c>
      <c r="G11337" s="430">
        <v>135</v>
      </c>
      <c r="H11337" s="430">
        <v>446</v>
      </c>
      <c r="I11337" s="427">
        <v>444</v>
      </c>
      <c r="J11337" s="477" t="s">
        <v>19</v>
      </c>
      <c r="K11337" s="376" t="s">
        <v>417</v>
      </c>
      <c r="L11337" s="376" t="s">
        <v>422</v>
      </c>
      <c r="M11337" s="477">
        <v>645.90766414092832</v>
      </c>
    </row>
    <row r="11338" spans="1:13">
      <c r="A11338" s="427">
        <v>11337</v>
      </c>
      <c r="B11338" s="376" t="s">
        <v>18</v>
      </c>
      <c r="C11338" s="376" t="s">
        <v>19</v>
      </c>
      <c r="D11338" s="376" t="s">
        <v>312</v>
      </c>
      <c r="E11338" s="376" t="s">
        <v>409</v>
      </c>
      <c r="F11338" s="475">
        <v>141</v>
      </c>
      <c r="G11338" s="430">
        <v>139</v>
      </c>
      <c r="H11338" s="430">
        <v>446</v>
      </c>
      <c r="I11338" s="427">
        <v>444</v>
      </c>
      <c r="J11338" s="477" t="s">
        <v>19</v>
      </c>
      <c r="K11338" s="376" t="s">
        <v>417</v>
      </c>
      <c r="L11338" s="376" t="s">
        <v>422</v>
      </c>
      <c r="M11338" s="477">
        <v>132.39771752917841</v>
      </c>
    </row>
    <row r="11339" spans="1:13">
      <c r="A11339" s="427">
        <v>11338</v>
      </c>
      <c r="B11339" s="376" t="s">
        <v>18</v>
      </c>
      <c r="C11339" s="376" t="s">
        <v>19</v>
      </c>
      <c r="D11339" s="376" t="s">
        <v>316</v>
      </c>
      <c r="E11339" s="376" t="s">
        <v>409</v>
      </c>
      <c r="F11339" s="475">
        <v>143</v>
      </c>
      <c r="G11339" s="430">
        <v>141</v>
      </c>
      <c r="H11339" s="430">
        <v>446</v>
      </c>
      <c r="I11339" s="430">
        <v>444</v>
      </c>
      <c r="J11339" s="477" t="s">
        <v>19</v>
      </c>
      <c r="K11339" s="376" t="s">
        <v>417</v>
      </c>
      <c r="L11339" s="376" t="s">
        <v>422</v>
      </c>
      <c r="M11339" s="477">
        <v>37582.520508013753</v>
      </c>
    </row>
    <row r="11340" spans="1:13">
      <c r="A11340" s="427">
        <v>11339</v>
      </c>
      <c r="B11340" s="376" t="s">
        <v>18</v>
      </c>
      <c r="C11340" s="376" t="s">
        <v>19</v>
      </c>
      <c r="D11340" s="376" t="s">
        <v>460</v>
      </c>
      <c r="E11340" s="376" t="s">
        <v>409</v>
      </c>
      <c r="F11340" s="475">
        <v>149</v>
      </c>
      <c r="G11340" s="430">
        <v>147</v>
      </c>
      <c r="H11340" s="430">
        <v>446</v>
      </c>
      <c r="I11340" s="430">
        <v>444</v>
      </c>
      <c r="J11340" s="477" t="s">
        <v>19</v>
      </c>
      <c r="K11340" s="376" t="s">
        <v>417</v>
      </c>
      <c r="L11340" s="376" t="s">
        <v>422</v>
      </c>
      <c r="M11340" s="477">
        <v>143.58457271510218</v>
      </c>
    </row>
    <row r="11341" spans="1:13">
      <c r="A11341" s="427">
        <v>11340</v>
      </c>
      <c r="B11341" s="376" t="s">
        <v>18</v>
      </c>
      <c r="C11341" s="376" t="s">
        <v>19</v>
      </c>
      <c r="D11341" s="376" t="s">
        <v>440</v>
      </c>
      <c r="E11341" s="376" t="s">
        <v>409</v>
      </c>
      <c r="F11341" s="475">
        <v>151</v>
      </c>
      <c r="G11341" s="430">
        <v>149</v>
      </c>
      <c r="H11341" s="430">
        <v>446</v>
      </c>
      <c r="I11341" s="430">
        <v>444</v>
      </c>
      <c r="J11341" s="477" t="s">
        <v>19</v>
      </c>
      <c r="K11341" s="376" t="s">
        <v>417</v>
      </c>
      <c r="L11341" s="376" t="s">
        <v>422</v>
      </c>
      <c r="M11341" s="477">
        <v>6378.1304171759548</v>
      </c>
    </row>
    <row r="11342" spans="1:13">
      <c r="A11342" s="427">
        <v>11341</v>
      </c>
      <c r="B11342" s="376" t="s">
        <v>18</v>
      </c>
      <c r="C11342" s="376" t="s">
        <v>19</v>
      </c>
      <c r="D11342" s="376" t="s">
        <v>462</v>
      </c>
      <c r="E11342" s="376" t="s">
        <v>409</v>
      </c>
      <c r="F11342" s="475">
        <v>156</v>
      </c>
      <c r="G11342" s="430">
        <v>154</v>
      </c>
      <c r="H11342" s="430">
        <v>446</v>
      </c>
      <c r="I11342" s="430">
        <v>444</v>
      </c>
      <c r="J11342" s="477" t="s">
        <v>19</v>
      </c>
      <c r="K11342" s="376" t="s">
        <v>417</v>
      </c>
      <c r="L11342" s="376" t="s">
        <v>422</v>
      </c>
      <c r="M11342" s="477">
        <v>34801.426113959991</v>
      </c>
    </row>
    <row r="11343" spans="1:13">
      <c r="A11343" s="427">
        <v>11342</v>
      </c>
      <c r="B11343" s="376" t="s">
        <v>18</v>
      </c>
      <c r="C11343" s="376" t="s">
        <v>19</v>
      </c>
      <c r="D11343" s="376" t="s">
        <v>463</v>
      </c>
      <c r="E11343" s="376" t="s">
        <v>409</v>
      </c>
      <c r="F11343" s="475">
        <v>157</v>
      </c>
      <c r="G11343" s="430">
        <v>155</v>
      </c>
      <c r="H11343" s="430">
        <v>446</v>
      </c>
      <c r="I11343" s="430">
        <v>444</v>
      </c>
      <c r="J11343" s="477" t="s">
        <v>19</v>
      </c>
      <c r="K11343" s="376" t="s">
        <v>417</v>
      </c>
      <c r="L11343" s="376" t="s">
        <v>422</v>
      </c>
      <c r="M11343" s="477">
        <v>789.20412367157326</v>
      </c>
    </row>
    <row r="11344" spans="1:13">
      <c r="A11344" s="427">
        <v>11343</v>
      </c>
      <c r="B11344" s="376" t="s">
        <v>18</v>
      </c>
      <c r="C11344" s="376" t="s">
        <v>19</v>
      </c>
      <c r="D11344" s="376" t="s">
        <v>464</v>
      </c>
      <c r="E11344" s="376" t="s">
        <v>409</v>
      </c>
      <c r="F11344" s="475">
        <v>158</v>
      </c>
      <c r="G11344" s="430">
        <v>156</v>
      </c>
      <c r="H11344" s="430">
        <v>446</v>
      </c>
      <c r="I11344" s="430">
        <v>444</v>
      </c>
      <c r="J11344" s="477" t="s">
        <v>19</v>
      </c>
      <c r="K11344" s="376" t="s">
        <v>417</v>
      </c>
      <c r="L11344" s="376" t="s">
        <v>422</v>
      </c>
      <c r="M11344" s="477">
        <v>2782.310604124898</v>
      </c>
    </row>
    <row r="11345" spans="1:13">
      <c r="A11345" s="427">
        <v>11344</v>
      </c>
      <c r="B11345" s="376" t="s">
        <v>18</v>
      </c>
      <c r="C11345" s="376" t="s">
        <v>19</v>
      </c>
      <c r="D11345" s="376" t="s">
        <v>504</v>
      </c>
      <c r="E11345" s="376" t="s">
        <v>409</v>
      </c>
      <c r="F11345" s="475">
        <v>165</v>
      </c>
      <c r="G11345" s="430">
        <v>163</v>
      </c>
      <c r="H11345" s="430">
        <v>446</v>
      </c>
      <c r="I11345" s="430">
        <v>444</v>
      </c>
      <c r="J11345" s="477" t="s">
        <v>19</v>
      </c>
      <c r="K11345" s="376" t="s">
        <v>417</v>
      </c>
      <c r="L11345" s="376" t="s">
        <v>422</v>
      </c>
      <c r="M11345" s="477">
        <v>26975.926018102884</v>
      </c>
    </row>
    <row r="11346" spans="1:13">
      <c r="A11346" s="427">
        <v>11345</v>
      </c>
      <c r="B11346" s="376" t="s">
        <v>18</v>
      </c>
      <c r="C11346" s="376" t="s">
        <v>19</v>
      </c>
      <c r="D11346" s="376" t="s">
        <v>465</v>
      </c>
      <c r="E11346" s="376" t="s">
        <v>409</v>
      </c>
      <c r="F11346" s="475">
        <v>166</v>
      </c>
      <c r="G11346" s="430">
        <v>164</v>
      </c>
      <c r="H11346" s="430">
        <v>446</v>
      </c>
      <c r="I11346" s="430">
        <v>444</v>
      </c>
      <c r="J11346" s="477" t="s">
        <v>19</v>
      </c>
      <c r="K11346" s="376" t="s">
        <v>417</v>
      </c>
      <c r="L11346" s="376" t="s">
        <v>422</v>
      </c>
      <c r="M11346" s="477">
        <v>445.54310156642742</v>
      </c>
    </row>
    <row r="11347" spans="1:13">
      <c r="A11347" s="427">
        <v>11346</v>
      </c>
      <c r="B11347" s="376" t="s">
        <v>18</v>
      </c>
      <c r="C11347" s="376" t="s">
        <v>19</v>
      </c>
      <c r="D11347" s="376" t="s">
        <v>466</v>
      </c>
      <c r="E11347" s="376" t="s">
        <v>409</v>
      </c>
      <c r="F11347" s="475">
        <v>167</v>
      </c>
      <c r="G11347" s="430">
        <v>165</v>
      </c>
      <c r="H11347" s="430">
        <v>446</v>
      </c>
      <c r="I11347" s="430">
        <v>444</v>
      </c>
      <c r="J11347" s="477" t="s">
        <v>19</v>
      </c>
      <c r="K11347" s="376" t="s">
        <v>417</v>
      </c>
      <c r="L11347" s="376" t="s">
        <v>422</v>
      </c>
      <c r="M11347" s="477">
        <v>288.96390388210682</v>
      </c>
    </row>
    <row r="11348" spans="1:13">
      <c r="A11348" s="427">
        <v>11347</v>
      </c>
      <c r="B11348" s="376" t="s">
        <v>18</v>
      </c>
      <c r="C11348" s="376" t="s">
        <v>19</v>
      </c>
      <c r="D11348" s="376" t="s">
        <v>468</v>
      </c>
      <c r="E11348" s="376" t="s">
        <v>409</v>
      </c>
      <c r="F11348" s="475">
        <v>169</v>
      </c>
      <c r="G11348" s="430">
        <v>167</v>
      </c>
      <c r="H11348" s="430">
        <v>446</v>
      </c>
      <c r="I11348" s="430">
        <v>444</v>
      </c>
      <c r="J11348" s="477" t="s">
        <v>19</v>
      </c>
      <c r="K11348" s="376" t="s">
        <v>417</v>
      </c>
      <c r="L11348" s="376" t="s">
        <v>422</v>
      </c>
      <c r="M11348" s="477">
        <v>3103.0602666004265</v>
      </c>
    </row>
    <row r="11349" spans="1:13">
      <c r="A11349" s="427">
        <v>11348</v>
      </c>
      <c r="B11349" s="376" t="s">
        <v>18</v>
      </c>
      <c r="C11349" s="376" t="s">
        <v>19</v>
      </c>
      <c r="D11349" s="376" t="s">
        <v>469</v>
      </c>
      <c r="E11349" s="376" t="s">
        <v>409</v>
      </c>
      <c r="F11349" s="475">
        <v>170</v>
      </c>
      <c r="G11349" s="430">
        <v>168</v>
      </c>
      <c r="H11349" s="430">
        <v>446</v>
      </c>
      <c r="I11349" s="430">
        <v>444</v>
      </c>
      <c r="J11349" s="477" t="s">
        <v>19</v>
      </c>
      <c r="K11349" s="376" t="s">
        <v>417</v>
      </c>
      <c r="L11349" s="376" t="s">
        <v>422</v>
      </c>
      <c r="M11349" s="477">
        <v>2971.4683812559379</v>
      </c>
    </row>
    <row r="11350" spans="1:13">
      <c r="A11350" s="427">
        <v>11349</v>
      </c>
      <c r="B11350" s="376" t="s">
        <v>18</v>
      </c>
      <c r="C11350" s="376" t="s">
        <v>19</v>
      </c>
      <c r="D11350" s="376" t="s">
        <v>471</v>
      </c>
      <c r="E11350" s="376" t="s">
        <v>409</v>
      </c>
      <c r="F11350" s="475">
        <v>172</v>
      </c>
      <c r="G11350" s="430">
        <v>170</v>
      </c>
      <c r="H11350" s="430">
        <v>446</v>
      </c>
      <c r="I11350" s="430">
        <v>444</v>
      </c>
      <c r="J11350" s="477" t="s">
        <v>19</v>
      </c>
      <c r="K11350" s="376" t="s">
        <v>417</v>
      </c>
      <c r="L11350" s="376" t="s">
        <v>422</v>
      </c>
      <c r="M11350" s="477">
        <v>4541.948452907146</v>
      </c>
    </row>
    <row r="11351" spans="1:13">
      <c r="A11351" s="427">
        <v>11350</v>
      </c>
      <c r="B11351" s="376" t="s">
        <v>18</v>
      </c>
      <c r="C11351" s="376" t="s">
        <v>19</v>
      </c>
      <c r="D11351" s="376" t="s">
        <v>472</v>
      </c>
      <c r="E11351" s="376" t="s">
        <v>409</v>
      </c>
      <c r="F11351" s="475">
        <v>173</v>
      </c>
      <c r="G11351" s="430">
        <v>171</v>
      </c>
      <c r="H11351" s="430">
        <v>446</v>
      </c>
      <c r="I11351" s="430">
        <v>444</v>
      </c>
      <c r="J11351" s="477" t="s">
        <v>19</v>
      </c>
      <c r="K11351" s="376" t="s">
        <v>417</v>
      </c>
      <c r="L11351" s="376" t="s">
        <v>422</v>
      </c>
      <c r="M11351" s="477">
        <v>637.24095583178871</v>
      </c>
    </row>
    <row r="11352" spans="1:13">
      <c r="A11352" s="427">
        <v>11351</v>
      </c>
      <c r="B11352" s="376" t="s">
        <v>18</v>
      </c>
      <c r="C11352" s="376" t="s">
        <v>19</v>
      </c>
      <c r="D11352" s="376" t="s">
        <v>474</v>
      </c>
      <c r="E11352" s="376" t="s">
        <v>409</v>
      </c>
      <c r="F11352" s="475">
        <v>177</v>
      </c>
      <c r="G11352" s="430">
        <v>175</v>
      </c>
      <c r="H11352" s="430">
        <v>446</v>
      </c>
      <c r="I11352" s="430">
        <v>444</v>
      </c>
      <c r="J11352" s="477" t="s">
        <v>19</v>
      </c>
      <c r="K11352" s="376" t="s">
        <v>417</v>
      </c>
      <c r="L11352" s="376" t="s">
        <v>422</v>
      </c>
      <c r="M11352" s="477">
        <v>10578.407530612858</v>
      </c>
    </row>
    <row r="11353" spans="1:13">
      <c r="A11353" s="427">
        <v>11352</v>
      </c>
      <c r="B11353" s="376" t="s">
        <v>18</v>
      </c>
      <c r="C11353" s="376" t="s">
        <v>19</v>
      </c>
      <c r="D11353" s="376" t="s">
        <v>475</v>
      </c>
      <c r="E11353" s="376" t="s">
        <v>409</v>
      </c>
      <c r="F11353" s="475">
        <v>179</v>
      </c>
      <c r="G11353" s="430">
        <v>177</v>
      </c>
      <c r="H11353" s="430">
        <v>446</v>
      </c>
      <c r="I11353" s="430">
        <v>444</v>
      </c>
      <c r="J11353" s="477" t="s">
        <v>19</v>
      </c>
      <c r="K11353" s="376" t="s">
        <v>417</v>
      </c>
      <c r="L11353" s="376" t="s">
        <v>422</v>
      </c>
      <c r="M11353" s="477">
        <v>106.18011448911992</v>
      </c>
    </row>
    <row r="11354" spans="1:13">
      <c r="A11354" s="427">
        <v>11353</v>
      </c>
      <c r="B11354" s="376" t="s">
        <v>18</v>
      </c>
      <c r="C11354" s="376" t="s">
        <v>19</v>
      </c>
      <c r="D11354" s="376" t="s">
        <v>477</v>
      </c>
      <c r="E11354" s="376" t="s">
        <v>409</v>
      </c>
      <c r="F11354" s="475">
        <v>181</v>
      </c>
      <c r="G11354" s="430">
        <v>179</v>
      </c>
      <c r="H11354" s="430">
        <v>446</v>
      </c>
      <c r="I11354" s="430">
        <v>444</v>
      </c>
      <c r="J11354" s="477" t="s">
        <v>19</v>
      </c>
      <c r="K11354" s="376" t="s">
        <v>417</v>
      </c>
      <c r="L11354" s="376" t="s">
        <v>422</v>
      </c>
      <c r="M11354" s="477">
        <v>1088.5292040881459</v>
      </c>
    </row>
    <row r="11355" spans="1:13">
      <c r="A11355" s="427">
        <v>11354</v>
      </c>
      <c r="B11355" s="376" t="s">
        <v>18</v>
      </c>
      <c r="C11355" s="376" t="s">
        <v>19</v>
      </c>
      <c r="D11355" s="376" t="s">
        <v>478</v>
      </c>
      <c r="E11355" s="376" t="s">
        <v>409</v>
      </c>
      <c r="F11355" s="475">
        <v>182</v>
      </c>
      <c r="G11355" s="430">
        <v>180</v>
      </c>
      <c r="H11355" s="430">
        <v>446</v>
      </c>
      <c r="I11355" s="430">
        <v>444</v>
      </c>
      <c r="J11355" s="477" t="s">
        <v>19</v>
      </c>
      <c r="K11355" s="376" t="s">
        <v>417</v>
      </c>
      <c r="L11355" s="376" t="s">
        <v>422</v>
      </c>
      <c r="M11355" s="477">
        <v>41479.551283690394</v>
      </c>
    </row>
    <row r="11356" spans="1:13">
      <c r="A11356" s="427">
        <v>11355</v>
      </c>
      <c r="B11356" s="376" t="s">
        <v>18</v>
      </c>
      <c r="C11356" s="376" t="s">
        <v>19</v>
      </c>
      <c r="D11356" s="376" t="s">
        <v>479</v>
      </c>
      <c r="E11356" s="376" t="s">
        <v>409</v>
      </c>
      <c r="F11356" s="475">
        <v>183</v>
      </c>
      <c r="G11356" s="430">
        <v>181</v>
      </c>
      <c r="H11356" s="430">
        <v>446</v>
      </c>
      <c r="I11356" s="430">
        <v>444</v>
      </c>
      <c r="J11356" s="477" t="s">
        <v>19</v>
      </c>
      <c r="K11356" s="376" t="s">
        <v>417</v>
      </c>
      <c r="L11356" s="376" t="s">
        <v>422</v>
      </c>
      <c r="M11356" s="477">
        <v>12597.353951043617</v>
      </c>
    </row>
    <row r="11357" spans="1:13">
      <c r="A11357" s="427">
        <v>11356</v>
      </c>
      <c r="B11357" s="376" t="s">
        <v>18</v>
      </c>
      <c r="C11357" s="376" t="s">
        <v>19</v>
      </c>
      <c r="D11357" s="376" t="s">
        <v>480</v>
      </c>
      <c r="E11357" s="376" t="s">
        <v>409</v>
      </c>
      <c r="F11357" s="475">
        <v>184</v>
      </c>
      <c r="G11357" s="430">
        <v>182</v>
      </c>
      <c r="H11357" s="430">
        <v>446</v>
      </c>
      <c r="I11357" s="430">
        <v>444</v>
      </c>
      <c r="J11357" s="477" t="s">
        <v>19</v>
      </c>
      <c r="K11357" s="376" t="s">
        <v>417</v>
      </c>
      <c r="L11357" s="376" t="s">
        <v>422</v>
      </c>
      <c r="M11357" s="477">
        <v>1363.3204665312953</v>
      </c>
    </row>
    <row r="11358" spans="1:13">
      <c r="A11358" s="427">
        <v>11357</v>
      </c>
      <c r="B11358" s="376" t="s">
        <v>18</v>
      </c>
      <c r="C11358" s="376" t="s">
        <v>19</v>
      </c>
      <c r="D11358" s="376" t="s">
        <v>481</v>
      </c>
      <c r="E11358" s="376" t="s">
        <v>409</v>
      </c>
      <c r="F11358" s="475">
        <v>185</v>
      </c>
      <c r="G11358" s="430">
        <v>183</v>
      </c>
      <c r="H11358" s="430">
        <v>446</v>
      </c>
      <c r="I11358" s="430">
        <v>444</v>
      </c>
      <c r="J11358" s="477" t="s">
        <v>19</v>
      </c>
      <c r="K11358" s="376" t="s">
        <v>417</v>
      </c>
      <c r="L11358" s="376" t="s">
        <v>422</v>
      </c>
      <c r="M11358" s="477">
        <v>16139.815220647135</v>
      </c>
    </row>
    <row r="11359" spans="1:13">
      <c r="A11359" s="427">
        <v>11358</v>
      </c>
      <c r="B11359" s="376" t="s">
        <v>18</v>
      </c>
      <c r="C11359" s="376" t="s">
        <v>19</v>
      </c>
      <c r="D11359" s="376" t="s">
        <v>483</v>
      </c>
      <c r="E11359" s="376" t="s">
        <v>409</v>
      </c>
      <c r="F11359" s="475">
        <v>187</v>
      </c>
      <c r="G11359" s="430">
        <v>185</v>
      </c>
      <c r="H11359" s="430">
        <v>446</v>
      </c>
      <c r="I11359" s="430">
        <v>444</v>
      </c>
      <c r="J11359" s="477" t="s">
        <v>19</v>
      </c>
      <c r="K11359" s="376" t="s">
        <v>417</v>
      </c>
      <c r="L11359" s="376" t="s">
        <v>422</v>
      </c>
      <c r="M11359" s="477">
        <v>1.451953592186328E-2</v>
      </c>
    </row>
    <row r="11360" spans="1:13">
      <c r="A11360" s="427">
        <v>11359</v>
      </c>
      <c r="B11360" s="376" t="s">
        <v>18</v>
      </c>
      <c r="C11360" s="376" t="s">
        <v>19</v>
      </c>
      <c r="D11360" s="376" t="s">
        <v>485</v>
      </c>
      <c r="E11360" s="376" t="s">
        <v>409</v>
      </c>
      <c r="F11360" s="475">
        <v>189</v>
      </c>
      <c r="G11360" s="430">
        <v>187</v>
      </c>
      <c r="H11360" s="430">
        <v>446</v>
      </c>
      <c r="I11360" s="430">
        <v>444</v>
      </c>
      <c r="J11360" s="477" t="s">
        <v>19</v>
      </c>
      <c r="K11360" s="376" t="s">
        <v>417</v>
      </c>
      <c r="L11360" s="376" t="s">
        <v>422</v>
      </c>
      <c r="M11360" s="477">
        <v>12341.159426402328</v>
      </c>
    </row>
    <row r="11361" spans="1:13">
      <c r="A11361" s="427">
        <v>11360</v>
      </c>
      <c r="B11361" s="376" t="s">
        <v>18</v>
      </c>
      <c r="C11361" s="376" t="s">
        <v>19</v>
      </c>
      <c r="D11361" s="376" t="s">
        <v>486</v>
      </c>
      <c r="E11361" s="376" t="s">
        <v>409</v>
      </c>
      <c r="F11361" s="475">
        <v>190</v>
      </c>
      <c r="G11361" s="430">
        <v>188</v>
      </c>
      <c r="H11361" s="430">
        <v>446</v>
      </c>
      <c r="I11361" s="430">
        <v>444</v>
      </c>
      <c r="J11361" s="477" t="s">
        <v>19</v>
      </c>
      <c r="K11361" s="376" t="s">
        <v>417</v>
      </c>
      <c r="L11361" s="376" t="s">
        <v>422</v>
      </c>
      <c r="M11361" s="477">
        <v>221087.65829602221</v>
      </c>
    </row>
    <row r="11362" spans="1:13">
      <c r="A11362" s="427">
        <v>11361</v>
      </c>
      <c r="B11362" s="376" t="s">
        <v>18</v>
      </c>
      <c r="C11362" s="376" t="s">
        <v>19</v>
      </c>
      <c r="D11362" s="376" t="s">
        <v>448</v>
      </c>
      <c r="E11362" s="376" t="s">
        <v>409</v>
      </c>
      <c r="F11362" s="475">
        <v>191</v>
      </c>
      <c r="G11362" s="430">
        <v>189</v>
      </c>
      <c r="H11362" s="430">
        <v>446</v>
      </c>
      <c r="I11362" s="430">
        <v>444</v>
      </c>
      <c r="J11362" s="477" t="s">
        <v>19</v>
      </c>
      <c r="K11362" s="376" t="s">
        <v>417</v>
      </c>
      <c r="L11362" s="376" t="s">
        <v>422</v>
      </c>
      <c r="M11362" s="477">
        <v>99236.446123066286</v>
      </c>
    </row>
    <row r="11363" spans="1:13">
      <c r="A11363" s="427">
        <v>11362</v>
      </c>
      <c r="B11363" s="376" t="s">
        <v>18</v>
      </c>
      <c r="C11363" s="376" t="s">
        <v>19</v>
      </c>
      <c r="D11363" s="376" t="s">
        <v>487</v>
      </c>
      <c r="E11363" s="376" t="s">
        <v>409</v>
      </c>
      <c r="F11363" s="475">
        <v>192</v>
      </c>
      <c r="G11363" s="430">
        <v>190</v>
      </c>
      <c r="H11363" s="430">
        <v>446</v>
      </c>
      <c r="I11363" s="430">
        <v>444</v>
      </c>
      <c r="J11363" s="477" t="s">
        <v>19</v>
      </c>
      <c r="K11363" s="376" t="s">
        <v>417</v>
      </c>
      <c r="L11363" s="376" t="s">
        <v>422</v>
      </c>
      <c r="M11363" s="477">
        <v>10764.063304783709</v>
      </c>
    </row>
    <row r="11364" spans="1:13">
      <c r="A11364" s="427">
        <v>11363</v>
      </c>
      <c r="B11364" s="376" t="s">
        <v>18</v>
      </c>
      <c r="C11364" s="376" t="s">
        <v>19</v>
      </c>
      <c r="D11364" s="376" t="s">
        <v>449</v>
      </c>
      <c r="E11364" s="376" t="s">
        <v>409</v>
      </c>
      <c r="F11364" s="475">
        <v>193</v>
      </c>
      <c r="G11364" s="430">
        <v>191</v>
      </c>
      <c r="H11364" s="430">
        <v>446</v>
      </c>
      <c r="I11364" s="430">
        <v>444</v>
      </c>
      <c r="J11364" s="477" t="s">
        <v>19</v>
      </c>
      <c r="K11364" s="376" t="s">
        <v>417</v>
      </c>
      <c r="L11364" s="376" t="s">
        <v>422</v>
      </c>
      <c r="M11364" s="477">
        <v>69988.316541420907</v>
      </c>
    </row>
    <row r="11365" spans="1:13">
      <c r="A11365" s="427">
        <v>11364</v>
      </c>
      <c r="B11365" s="376" t="s">
        <v>18</v>
      </c>
      <c r="C11365" s="376" t="s">
        <v>19</v>
      </c>
      <c r="D11365" s="376" t="s">
        <v>488</v>
      </c>
      <c r="E11365" s="376" t="s">
        <v>409</v>
      </c>
      <c r="F11365" s="475">
        <v>194</v>
      </c>
      <c r="G11365" s="430">
        <v>192</v>
      </c>
      <c r="H11365" s="430">
        <v>446</v>
      </c>
      <c r="I11365" s="430">
        <v>444</v>
      </c>
      <c r="J11365" s="477" t="s">
        <v>19</v>
      </c>
      <c r="K11365" s="376" t="s">
        <v>417</v>
      </c>
      <c r="L11365" s="376" t="s">
        <v>422</v>
      </c>
      <c r="M11365" s="477">
        <v>38396.426163307442</v>
      </c>
    </row>
    <row r="11366" spans="1:13">
      <c r="A11366" s="427">
        <v>11365</v>
      </c>
      <c r="B11366" s="376" t="s">
        <v>18</v>
      </c>
      <c r="C11366" s="376" t="s">
        <v>19</v>
      </c>
      <c r="D11366" s="376" t="s">
        <v>450</v>
      </c>
      <c r="E11366" s="376" t="s">
        <v>409</v>
      </c>
      <c r="F11366" s="475">
        <v>195</v>
      </c>
      <c r="G11366" s="430">
        <v>193</v>
      </c>
      <c r="H11366" s="430">
        <v>446</v>
      </c>
      <c r="I11366" s="430">
        <v>444</v>
      </c>
      <c r="J11366" s="477" t="s">
        <v>19</v>
      </c>
      <c r="K11366" s="376" t="s">
        <v>417</v>
      </c>
      <c r="L11366" s="376" t="s">
        <v>422</v>
      </c>
      <c r="M11366" s="477">
        <v>1810.1914594523143</v>
      </c>
    </row>
    <row r="11367" spans="1:13">
      <c r="A11367" s="427">
        <v>11366</v>
      </c>
      <c r="B11367" s="376" t="s">
        <v>18</v>
      </c>
      <c r="C11367" s="376" t="s">
        <v>19</v>
      </c>
      <c r="D11367" s="376" t="s">
        <v>489</v>
      </c>
      <c r="E11367" s="376" t="s">
        <v>409</v>
      </c>
      <c r="F11367" s="475">
        <v>196</v>
      </c>
      <c r="G11367" s="430">
        <v>194</v>
      </c>
      <c r="H11367" s="430">
        <v>446</v>
      </c>
      <c r="I11367" s="430">
        <v>444</v>
      </c>
      <c r="J11367" s="477" t="s">
        <v>19</v>
      </c>
      <c r="K11367" s="376" t="s">
        <v>417</v>
      </c>
      <c r="L11367" s="376" t="s">
        <v>422</v>
      </c>
      <c r="M11367" s="477">
        <v>93106.849435448748</v>
      </c>
    </row>
    <row r="11368" spans="1:13">
      <c r="A11368" s="427">
        <v>11367</v>
      </c>
      <c r="B11368" s="376" t="s">
        <v>18</v>
      </c>
      <c r="C11368" s="376" t="s">
        <v>19</v>
      </c>
      <c r="D11368" s="376" t="s">
        <v>451</v>
      </c>
      <c r="E11368" s="376" t="s">
        <v>409</v>
      </c>
      <c r="F11368" s="475">
        <v>197</v>
      </c>
      <c r="G11368" s="430">
        <v>195</v>
      </c>
      <c r="H11368" s="430">
        <v>446</v>
      </c>
      <c r="I11368" s="430">
        <v>444</v>
      </c>
      <c r="J11368" s="477" t="s">
        <v>19</v>
      </c>
      <c r="K11368" s="376" t="s">
        <v>417</v>
      </c>
      <c r="L11368" s="376" t="s">
        <v>422</v>
      </c>
      <c r="M11368" s="477">
        <v>173008.51932151514</v>
      </c>
    </row>
    <row r="11369" spans="1:13">
      <c r="A11369" s="427">
        <v>11368</v>
      </c>
      <c r="B11369" s="376" t="s">
        <v>18</v>
      </c>
      <c r="C11369" s="376" t="s">
        <v>19</v>
      </c>
      <c r="D11369" s="376" t="s">
        <v>497</v>
      </c>
      <c r="E11369" s="376" t="s">
        <v>409</v>
      </c>
      <c r="F11369" s="475">
        <v>205</v>
      </c>
      <c r="G11369" s="430">
        <v>203</v>
      </c>
      <c r="H11369" s="430">
        <v>446</v>
      </c>
      <c r="I11369" s="430">
        <v>444</v>
      </c>
      <c r="J11369" s="477" t="s">
        <v>19</v>
      </c>
      <c r="K11369" s="376" t="s">
        <v>417</v>
      </c>
      <c r="L11369" s="376" t="s">
        <v>422</v>
      </c>
      <c r="M11369" s="477">
        <v>86.393817156700607</v>
      </c>
    </row>
    <row r="11370" spans="1:13">
      <c r="A11370" s="427">
        <v>11369</v>
      </c>
      <c r="B11370" s="376" t="s">
        <v>18</v>
      </c>
      <c r="C11370" s="376" t="s">
        <v>19</v>
      </c>
      <c r="D11370" s="376" t="s">
        <v>498</v>
      </c>
      <c r="E11370" s="376" t="s">
        <v>409</v>
      </c>
      <c r="F11370" s="475">
        <v>206</v>
      </c>
      <c r="G11370" s="430">
        <v>204</v>
      </c>
      <c r="H11370" s="430">
        <v>446</v>
      </c>
      <c r="I11370" s="430">
        <v>444</v>
      </c>
      <c r="J11370" s="477" t="s">
        <v>19</v>
      </c>
      <c r="K11370" s="376" t="s">
        <v>417</v>
      </c>
      <c r="L11370" s="376" t="s">
        <v>422</v>
      </c>
      <c r="M11370" s="477">
        <v>707.46431749736792</v>
      </c>
    </row>
    <row r="11371" spans="1:13">
      <c r="A11371" s="427">
        <v>11370</v>
      </c>
      <c r="B11371" s="376" t="s">
        <v>18</v>
      </c>
      <c r="C11371" s="376" t="s">
        <v>19</v>
      </c>
      <c r="D11371" s="376" t="s">
        <v>378</v>
      </c>
      <c r="E11371" s="376" t="s">
        <v>410</v>
      </c>
      <c r="F11371" s="475">
        <v>101</v>
      </c>
      <c r="G11371" s="430">
        <v>99</v>
      </c>
      <c r="H11371" s="430">
        <v>447</v>
      </c>
      <c r="I11371" s="427">
        <v>445</v>
      </c>
      <c r="J11371" s="477" t="s">
        <v>19</v>
      </c>
      <c r="K11371" s="376" t="s">
        <v>417</v>
      </c>
      <c r="L11371" s="376" t="s">
        <v>422</v>
      </c>
      <c r="M11371" s="477">
        <v>321.44008442385507</v>
      </c>
    </row>
    <row r="11372" spans="1:13">
      <c r="A11372" s="427">
        <v>11371</v>
      </c>
      <c r="B11372" s="376" t="s">
        <v>18</v>
      </c>
      <c r="C11372" s="376" t="s">
        <v>19</v>
      </c>
      <c r="D11372" s="376" t="s">
        <v>381</v>
      </c>
      <c r="E11372" s="376" t="s">
        <v>410</v>
      </c>
      <c r="F11372" s="475">
        <v>104</v>
      </c>
      <c r="G11372" s="430">
        <v>102</v>
      </c>
      <c r="H11372" s="430">
        <v>447</v>
      </c>
      <c r="I11372" s="427">
        <v>445</v>
      </c>
      <c r="J11372" s="477" t="s">
        <v>19</v>
      </c>
      <c r="K11372" s="376" t="s">
        <v>417</v>
      </c>
      <c r="L11372" s="376" t="s">
        <v>422</v>
      </c>
      <c r="M11372" s="477">
        <v>46.356288607246022</v>
      </c>
    </row>
    <row r="11373" spans="1:13">
      <c r="A11373" s="427">
        <v>11372</v>
      </c>
      <c r="B11373" s="376" t="s">
        <v>18</v>
      </c>
      <c r="C11373" s="376" t="s">
        <v>19</v>
      </c>
      <c r="D11373" s="376" t="s">
        <v>386</v>
      </c>
      <c r="E11373" s="376" t="s">
        <v>410</v>
      </c>
      <c r="F11373" s="475">
        <v>108</v>
      </c>
      <c r="G11373" s="430">
        <v>106</v>
      </c>
      <c r="H11373" s="430">
        <v>447</v>
      </c>
      <c r="I11373" s="427">
        <v>445</v>
      </c>
      <c r="J11373" s="477" t="s">
        <v>19</v>
      </c>
      <c r="K11373" s="376" t="s">
        <v>417</v>
      </c>
      <c r="L11373" s="376" t="s">
        <v>422</v>
      </c>
      <c r="M11373" s="477">
        <v>206.29906296610062</v>
      </c>
    </row>
    <row r="11374" spans="1:13">
      <c r="A11374" s="427">
        <v>11373</v>
      </c>
      <c r="B11374" s="376" t="s">
        <v>18</v>
      </c>
      <c r="C11374" s="376" t="s">
        <v>19</v>
      </c>
      <c r="D11374" s="376" t="s">
        <v>387</v>
      </c>
      <c r="E11374" s="376" t="s">
        <v>410</v>
      </c>
      <c r="F11374" s="475">
        <v>109</v>
      </c>
      <c r="G11374" s="430">
        <v>107</v>
      </c>
      <c r="H11374" s="430">
        <v>447</v>
      </c>
      <c r="I11374" s="427">
        <v>445</v>
      </c>
      <c r="J11374" s="477" t="s">
        <v>19</v>
      </c>
      <c r="K11374" s="376" t="s">
        <v>417</v>
      </c>
      <c r="L11374" s="376" t="s">
        <v>422</v>
      </c>
      <c r="M11374" s="477">
        <v>271.42881532075194</v>
      </c>
    </row>
    <row r="11375" spans="1:13">
      <c r="A11375" s="427">
        <v>11374</v>
      </c>
      <c r="B11375" s="376" t="s">
        <v>18</v>
      </c>
      <c r="C11375" s="376" t="s">
        <v>19</v>
      </c>
      <c r="D11375" s="376" t="s">
        <v>388</v>
      </c>
      <c r="E11375" s="376" t="s">
        <v>410</v>
      </c>
      <c r="F11375" s="475">
        <v>110</v>
      </c>
      <c r="G11375" s="430">
        <v>108</v>
      </c>
      <c r="H11375" s="430">
        <v>447</v>
      </c>
      <c r="I11375" s="427">
        <v>445</v>
      </c>
      <c r="J11375" s="477" t="s">
        <v>19</v>
      </c>
      <c r="K11375" s="376" t="s">
        <v>417</v>
      </c>
      <c r="L11375" s="376" t="s">
        <v>422</v>
      </c>
      <c r="M11375" s="477">
        <v>4958.3616524259469</v>
      </c>
    </row>
    <row r="11376" spans="1:13">
      <c r="A11376" s="427">
        <v>11375</v>
      </c>
      <c r="B11376" s="376" t="s">
        <v>18</v>
      </c>
      <c r="C11376" s="376" t="s">
        <v>19</v>
      </c>
      <c r="D11376" s="376" t="s">
        <v>389</v>
      </c>
      <c r="E11376" s="376" t="s">
        <v>410</v>
      </c>
      <c r="F11376" s="475">
        <v>111</v>
      </c>
      <c r="G11376" s="430">
        <v>109</v>
      </c>
      <c r="H11376" s="430">
        <v>447</v>
      </c>
      <c r="I11376" s="427">
        <v>445</v>
      </c>
      <c r="J11376" s="477" t="s">
        <v>19</v>
      </c>
      <c r="K11376" s="376" t="s">
        <v>417</v>
      </c>
      <c r="L11376" s="376" t="s">
        <v>422</v>
      </c>
      <c r="M11376" s="477">
        <v>24086.322563196096</v>
      </c>
    </row>
    <row r="11377" spans="1:13">
      <c r="A11377" s="427">
        <v>11376</v>
      </c>
      <c r="B11377" s="376" t="s">
        <v>18</v>
      </c>
      <c r="C11377" s="376" t="s">
        <v>19</v>
      </c>
      <c r="D11377" s="376" t="s">
        <v>390</v>
      </c>
      <c r="E11377" s="376" t="s">
        <v>410</v>
      </c>
      <c r="F11377" s="475">
        <v>112</v>
      </c>
      <c r="G11377" s="430">
        <v>110</v>
      </c>
      <c r="H11377" s="430">
        <v>447</v>
      </c>
      <c r="I11377" s="427">
        <v>445</v>
      </c>
      <c r="J11377" s="477" t="s">
        <v>19</v>
      </c>
      <c r="K11377" s="376" t="s">
        <v>417</v>
      </c>
      <c r="L11377" s="376" t="s">
        <v>422</v>
      </c>
      <c r="M11377" s="477">
        <v>223.31062963255729</v>
      </c>
    </row>
    <row r="11378" spans="1:13">
      <c r="A11378" s="427">
        <v>11377</v>
      </c>
      <c r="B11378" s="376" t="s">
        <v>18</v>
      </c>
      <c r="C11378" s="376" t="s">
        <v>19</v>
      </c>
      <c r="D11378" s="376" t="s">
        <v>393</v>
      </c>
      <c r="E11378" s="376" t="s">
        <v>410</v>
      </c>
      <c r="F11378" s="475">
        <v>115</v>
      </c>
      <c r="G11378" s="430">
        <v>113</v>
      </c>
      <c r="H11378" s="430">
        <v>447</v>
      </c>
      <c r="I11378" s="427">
        <v>445</v>
      </c>
      <c r="J11378" s="477" t="s">
        <v>19</v>
      </c>
      <c r="K11378" s="376" t="s">
        <v>417</v>
      </c>
      <c r="L11378" s="376" t="s">
        <v>422</v>
      </c>
      <c r="M11378" s="477">
        <v>256.6543421772833</v>
      </c>
    </row>
    <row r="11379" spans="1:13">
      <c r="A11379" s="427">
        <v>11378</v>
      </c>
      <c r="B11379" s="376" t="s">
        <v>18</v>
      </c>
      <c r="C11379" s="376" t="s">
        <v>19</v>
      </c>
      <c r="D11379" s="376" t="s">
        <v>401</v>
      </c>
      <c r="E11379" s="376" t="s">
        <v>410</v>
      </c>
      <c r="F11379" s="475">
        <v>122</v>
      </c>
      <c r="G11379" s="430">
        <v>120</v>
      </c>
      <c r="H11379" s="430">
        <v>447</v>
      </c>
      <c r="I11379" s="427">
        <v>445</v>
      </c>
      <c r="J11379" s="477" t="s">
        <v>19</v>
      </c>
      <c r="K11379" s="376" t="s">
        <v>417</v>
      </c>
      <c r="L11379" s="376" t="s">
        <v>422</v>
      </c>
      <c r="M11379" s="477">
        <v>49.859492289089417</v>
      </c>
    </row>
    <row r="11380" spans="1:13">
      <c r="A11380" s="427">
        <v>11379</v>
      </c>
      <c r="B11380" s="376" t="s">
        <v>18</v>
      </c>
      <c r="C11380" s="376" t="s">
        <v>19</v>
      </c>
      <c r="D11380" s="376" t="s">
        <v>403</v>
      </c>
      <c r="E11380" s="376" t="s">
        <v>410</v>
      </c>
      <c r="F11380" s="475">
        <v>124</v>
      </c>
      <c r="G11380" s="430">
        <v>122</v>
      </c>
      <c r="H11380" s="430">
        <v>447</v>
      </c>
      <c r="I11380" s="427">
        <v>445</v>
      </c>
      <c r="J11380" s="477" t="s">
        <v>19</v>
      </c>
      <c r="K11380" s="376" t="s">
        <v>417</v>
      </c>
      <c r="L11380" s="376" t="s">
        <v>422</v>
      </c>
      <c r="M11380" s="477">
        <v>47.645872742569082</v>
      </c>
    </row>
    <row r="11381" spans="1:13">
      <c r="A11381" s="427">
        <v>11380</v>
      </c>
      <c r="B11381" s="376" t="s">
        <v>18</v>
      </c>
      <c r="C11381" s="376" t="s">
        <v>19</v>
      </c>
      <c r="D11381" s="376" t="s">
        <v>404</v>
      </c>
      <c r="E11381" s="376" t="s">
        <v>410</v>
      </c>
      <c r="F11381" s="475">
        <v>125</v>
      </c>
      <c r="G11381" s="430">
        <v>123</v>
      </c>
      <c r="H11381" s="430">
        <v>447</v>
      </c>
      <c r="I11381" s="427">
        <v>445</v>
      </c>
      <c r="J11381" s="477" t="s">
        <v>19</v>
      </c>
      <c r="K11381" s="376" t="s">
        <v>417</v>
      </c>
      <c r="L11381" s="376" t="s">
        <v>422</v>
      </c>
      <c r="M11381" s="477">
        <v>3.765912968415801</v>
      </c>
    </row>
    <row r="11382" spans="1:13">
      <c r="A11382" s="427">
        <v>11381</v>
      </c>
      <c r="B11382" s="376" t="s">
        <v>18</v>
      </c>
      <c r="C11382" s="376" t="s">
        <v>19</v>
      </c>
      <c r="D11382" s="376" t="s">
        <v>405</v>
      </c>
      <c r="E11382" s="376" t="s">
        <v>410</v>
      </c>
      <c r="F11382" s="475">
        <v>126</v>
      </c>
      <c r="G11382" s="430">
        <v>124</v>
      </c>
      <c r="H11382" s="430">
        <v>447</v>
      </c>
      <c r="I11382" s="427">
        <v>445</v>
      </c>
      <c r="J11382" s="477" t="s">
        <v>19</v>
      </c>
      <c r="K11382" s="376" t="s">
        <v>417</v>
      </c>
      <c r="L11382" s="376" t="s">
        <v>422</v>
      </c>
      <c r="M11382" s="477">
        <v>912.18195484502235</v>
      </c>
    </row>
    <row r="11383" spans="1:13">
      <c r="A11383" s="427">
        <v>11382</v>
      </c>
      <c r="B11383" s="376" t="s">
        <v>18</v>
      </c>
      <c r="C11383" s="376" t="s">
        <v>19</v>
      </c>
      <c r="D11383" s="376" t="s">
        <v>415</v>
      </c>
      <c r="E11383" s="376" t="s">
        <v>410</v>
      </c>
      <c r="F11383" s="475">
        <v>135</v>
      </c>
      <c r="G11383" s="430">
        <v>133</v>
      </c>
      <c r="H11383" s="430">
        <v>447</v>
      </c>
      <c r="I11383" s="427">
        <v>445</v>
      </c>
      <c r="J11383" s="477" t="s">
        <v>19</v>
      </c>
      <c r="K11383" s="376" t="s">
        <v>417</v>
      </c>
      <c r="L11383" s="376" t="s">
        <v>422</v>
      </c>
      <c r="M11383" s="477">
        <v>29.318474086338792</v>
      </c>
    </row>
    <row r="11384" spans="1:13">
      <c r="A11384" s="427">
        <v>11383</v>
      </c>
      <c r="B11384" s="376" t="s">
        <v>18</v>
      </c>
      <c r="C11384" s="376" t="s">
        <v>19</v>
      </c>
      <c r="D11384" s="376" t="s">
        <v>309</v>
      </c>
      <c r="E11384" s="376" t="s">
        <v>410</v>
      </c>
      <c r="F11384" s="475">
        <v>137</v>
      </c>
      <c r="G11384" s="430">
        <v>135</v>
      </c>
      <c r="H11384" s="430">
        <v>447</v>
      </c>
      <c r="I11384" s="427">
        <v>445</v>
      </c>
      <c r="J11384" s="477" t="s">
        <v>19</v>
      </c>
      <c r="K11384" s="376" t="s">
        <v>417</v>
      </c>
      <c r="L11384" s="376" t="s">
        <v>422</v>
      </c>
      <c r="M11384" s="477">
        <v>364.21875870696437</v>
      </c>
    </row>
    <row r="11385" spans="1:13">
      <c r="A11385" s="427">
        <v>11384</v>
      </c>
      <c r="B11385" s="376" t="s">
        <v>18</v>
      </c>
      <c r="C11385" s="376" t="s">
        <v>19</v>
      </c>
      <c r="D11385" s="376" t="s">
        <v>312</v>
      </c>
      <c r="E11385" s="376" t="s">
        <v>410</v>
      </c>
      <c r="F11385" s="475">
        <v>141</v>
      </c>
      <c r="G11385" s="430">
        <v>139</v>
      </c>
      <c r="H11385" s="430">
        <v>447</v>
      </c>
      <c r="I11385" s="427">
        <v>445</v>
      </c>
      <c r="J11385" s="477" t="s">
        <v>19</v>
      </c>
      <c r="K11385" s="376" t="s">
        <v>417</v>
      </c>
      <c r="L11385" s="376" t="s">
        <v>422</v>
      </c>
      <c r="M11385" s="476">
        <v>87.137344139338893</v>
      </c>
    </row>
    <row r="11386" spans="1:13">
      <c r="A11386" s="427">
        <v>11385</v>
      </c>
      <c r="B11386" s="376" t="s">
        <v>18</v>
      </c>
      <c r="C11386" s="376" t="s">
        <v>19</v>
      </c>
      <c r="D11386" s="376" t="s">
        <v>315</v>
      </c>
      <c r="E11386" s="376" t="s">
        <v>410</v>
      </c>
      <c r="F11386" s="475">
        <v>142</v>
      </c>
      <c r="G11386" s="430">
        <v>140</v>
      </c>
      <c r="H11386" s="430">
        <v>447</v>
      </c>
      <c r="I11386" s="430">
        <v>445</v>
      </c>
      <c r="J11386" s="477" t="s">
        <v>19</v>
      </c>
      <c r="K11386" s="376" t="s">
        <v>417</v>
      </c>
      <c r="L11386" s="376" t="s">
        <v>422</v>
      </c>
      <c r="M11386" s="477">
        <v>13.908619982532009</v>
      </c>
    </row>
    <row r="11387" spans="1:13">
      <c r="A11387" s="427">
        <v>11386</v>
      </c>
      <c r="B11387" s="376" t="s">
        <v>18</v>
      </c>
      <c r="C11387" s="376" t="s">
        <v>19</v>
      </c>
      <c r="D11387" s="376" t="s">
        <v>316</v>
      </c>
      <c r="E11387" s="376" t="s">
        <v>410</v>
      </c>
      <c r="F11387" s="475">
        <v>143</v>
      </c>
      <c r="G11387" s="430">
        <v>141</v>
      </c>
      <c r="H11387" s="430">
        <v>447</v>
      </c>
      <c r="I11387" s="430">
        <v>445</v>
      </c>
      <c r="J11387" s="477" t="s">
        <v>19</v>
      </c>
      <c r="K11387" s="376" t="s">
        <v>417</v>
      </c>
      <c r="L11387" s="376" t="s">
        <v>422</v>
      </c>
      <c r="M11387" s="477">
        <v>3447.6581486404534</v>
      </c>
    </row>
    <row r="11388" spans="1:13">
      <c r="A11388" s="427">
        <v>11387</v>
      </c>
      <c r="B11388" s="376" t="s">
        <v>18</v>
      </c>
      <c r="C11388" s="376" t="s">
        <v>19</v>
      </c>
      <c r="D11388" s="376" t="s">
        <v>440</v>
      </c>
      <c r="E11388" s="376" t="s">
        <v>410</v>
      </c>
      <c r="F11388" s="475">
        <v>151</v>
      </c>
      <c r="G11388" s="430">
        <v>149</v>
      </c>
      <c r="H11388" s="430">
        <v>447</v>
      </c>
      <c r="I11388" s="430">
        <v>445</v>
      </c>
      <c r="J11388" s="477" t="s">
        <v>19</v>
      </c>
      <c r="K11388" s="376" t="s">
        <v>417</v>
      </c>
      <c r="L11388" s="376" t="s">
        <v>422</v>
      </c>
      <c r="M11388" s="477">
        <v>626.06894684978931</v>
      </c>
    </row>
    <row r="11389" spans="1:13">
      <c r="A11389" s="427">
        <v>11388</v>
      </c>
      <c r="B11389" s="376" t="s">
        <v>18</v>
      </c>
      <c r="C11389" s="376" t="s">
        <v>19</v>
      </c>
      <c r="D11389" s="376" t="s">
        <v>462</v>
      </c>
      <c r="E11389" s="376" t="s">
        <v>410</v>
      </c>
      <c r="F11389" s="475">
        <v>156</v>
      </c>
      <c r="G11389" s="430">
        <v>154</v>
      </c>
      <c r="H11389" s="430">
        <v>447</v>
      </c>
      <c r="I11389" s="430">
        <v>445</v>
      </c>
      <c r="J11389" s="477" t="s">
        <v>19</v>
      </c>
      <c r="K11389" s="376" t="s">
        <v>417</v>
      </c>
      <c r="L11389" s="376" t="s">
        <v>422</v>
      </c>
      <c r="M11389" s="477">
        <v>9521.2930453088193</v>
      </c>
    </row>
    <row r="11390" spans="1:13">
      <c r="A11390" s="427">
        <v>11389</v>
      </c>
      <c r="B11390" s="376" t="s">
        <v>18</v>
      </c>
      <c r="C11390" s="376" t="s">
        <v>19</v>
      </c>
      <c r="D11390" s="376" t="s">
        <v>463</v>
      </c>
      <c r="E11390" s="376" t="s">
        <v>410</v>
      </c>
      <c r="F11390" s="475">
        <v>157</v>
      </c>
      <c r="G11390" s="430">
        <v>155</v>
      </c>
      <c r="H11390" s="430">
        <v>447</v>
      </c>
      <c r="I11390" s="430">
        <v>445</v>
      </c>
      <c r="J11390" s="477" t="s">
        <v>19</v>
      </c>
      <c r="K11390" s="376" t="s">
        <v>417</v>
      </c>
      <c r="L11390" s="376" t="s">
        <v>422</v>
      </c>
      <c r="M11390" s="477">
        <v>168.36353622636656</v>
      </c>
    </row>
    <row r="11391" spans="1:13">
      <c r="A11391" s="427">
        <v>11390</v>
      </c>
      <c r="B11391" s="376" t="s">
        <v>18</v>
      </c>
      <c r="C11391" s="376" t="s">
        <v>19</v>
      </c>
      <c r="D11391" s="376" t="s">
        <v>464</v>
      </c>
      <c r="E11391" s="376" t="s">
        <v>410</v>
      </c>
      <c r="F11391" s="475">
        <v>158</v>
      </c>
      <c r="G11391" s="430">
        <v>156</v>
      </c>
      <c r="H11391" s="430">
        <v>447</v>
      </c>
      <c r="I11391" s="430">
        <v>445</v>
      </c>
      <c r="J11391" s="477" t="s">
        <v>19</v>
      </c>
      <c r="K11391" s="376" t="s">
        <v>417</v>
      </c>
      <c r="L11391" s="376" t="s">
        <v>422</v>
      </c>
      <c r="M11391" s="477">
        <v>1589.7593659162437</v>
      </c>
    </row>
    <row r="11392" spans="1:13">
      <c r="A11392" s="427">
        <v>11391</v>
      </c>
      <c r="B11392" s="376" t="s">
        <v>18</v>
      </c>
      <c r="C11392" s="376" t="s">
        <v>19</v>
      </c>
      <c r="D11392" s="376" t="s">
        <v>504</v>
      </c>
      <c r="E11392" s="376" t="s">
        <v>410</v>
      </c>
      <c r="F11392" s="475">
        <v>165</v>
      </c>
      <c r="G11392" s="430">
        <v>163</v>
      </c>
      <c r="H11392" s="430">
        <v>447</v>
      </c>
      <c r="I11392" s="430">
        <v>445</v>
      </c>
      <c r="J11392" s="477" t="s">
        <v>19</v>
      </c>
      <c r="K11392" s="376" t="s">
        <v>417</v>
      </c>
      <c r="L11392" s="376" t="s">
        <v>422</v>
      </c>
      <c r="M11392" s="477">
        <v>1866.4466498089562</v>
      </c>
    </row>
    <row r="11393" spans="1:13">
      <c r="A11393" s="427">
        <v>11392</v>
      </c>
      <c r="B11393" s="376" t="s">
        <v>18</v>
      </c>
      <c r="C11393" s="376" t="s">
        <v>19</v>
      </c>
      <c r="D11393" s="376" t="s">
        <v>465</v>
      </c>
      <c r="E11393" s="376" t="s">
        <v>410</v>
      </c>
      <c r="F11393" s="475">
        <v>166</v>
      </c>
      <c r="G11393" s="430">
        <v>164</v>
      </c>
      <c r="H11393" s="430">
        <v>447</v>
      </c>
      <c r="I11393" s="430">
        <v>445</v>
      </c>
      <c r="J11393" s="477" t="s">
        <v>19</v>
      </c>
      <c r="K11393" s="376" t="s">
        <v>417</v>
      </c>
      <c r="L11393" s="376" t="s">
        <v>422</v>
      </c>
      <c r="M11393" s="477">
        <v>220.17599185827638</v>
      </c>
    </row>
    <row r="11394" spans="1:13">
      <c r="A11394" s="427">
        <v>11393</v>
      </c>
      <c r="B11394" s="376" t="s">
        <v>18</v>
      </c>
      <c r="C11394" s="376" t="s">
        <v>19</v>
      </c>
      <c r="D11394" s="376" t="s">
        <v>466</v>
      </c>
      <c r="E11394" s="376" t="s">
        <v>410</v>
      </c>
      <c r="F11394" s="475">
        <v>167</v>
      </c>
      <c r="G11394" s="430">
        <v>165</v>
      </c>
      <c r="H11394" s="430">
        <v>447</v>
      </c>
      <c r="I11394" s="430">
        <v>445</v>
      </c>
      <c r="J11394" s="477" t="s">
        <v>19</v>
      </c>
      <c r="K11394" s="376" t="s">
        <v>417</v>
      </c>
      <c r="L11394" s="376" t="s">
        <v>422</v>
      </c>
      <c r="M11394" s="477">
        <v>257.74017633669195</v>
      </c>
    </row>
    <row r="11395" spans="1:13">
      <c r="A11395" s="427">
        <v>11394</v>
      </c>
      <c r="B11395" s="376" t="s">
        <v>18</v>
      </c>
      <c r="C11395" s="376" t="s">
        <v>19</v>
      </c>
      <c r="D11395" s="376" t="s">
        <v>468</v>
      </c>
      <c r="E11395" s="376" t="s">
        <v>410</v>
      </c>
      <c r="F11395" s="475">
        <v>169</v>
      </c>
      <c r="G11395" s="430">
        <v>167</v>
      </c>
      <c r="H11395" s="430">
        <v>447</v>
      </c>
      <c r="I11395" s="430">
        <v>445</v>
      </c>
      <c r="J11395" s="477" t="s">
        <v>19</v>
      </c>
      <c r="K11395" s="376" t="s">
        <v>417</v>
      </c>
      <c r="L11395" s="376" t="s">
        <v>422</v>
      </c>
      <c r="M11395" s="477">
        <v>4791.486977201911</v>
      </c>
    </row>
    <row r="11396" spans="1:13">
      <c r="A11396" s="427">
        <v>11395</v>
      </c>
      <c r="B11396" s="376" t="s">
        <v>18</v>
      </c>
      <c r="C11396" s="376" t="s">
        <v>19</v>
      </c>
      <c r="D11396" s="376" t="s">
        <v>469</v>
      </c>
      <c r="E11396" s="376" t="s">
        <v>410</v>
      </c>
      <c r="F11396" s="475">
        <v>170</v>
      </c>
      <c r="G11396" s="430">
        <v>168</v>
      </c>
      <c r="H11396" s="430">
        <v>447</v>
      </c>
      <c r="I11396" s="430">
        <v>445</v>
      </c>
      <c r="J11396" s="477" t="s">
        <v>19</v>
      </c>
      <c r="K11396" s="376" t="s">
        <v>417</v>
      </c>
      <c r="L11396" s="376" t="s">
        <v>422</v>
      </c>
      <c r="M11396" s="477">
        <v>4127.665341657018</v>
      </c>
    </row>
    <row r="11397" spans="1:13">
      <c r="A11397" s="427">
        <v>11396</v>
      </c>
      <c r="B11397" s="376" t="s">
        <v>18</v>
      </c>
      <c r="C11397" s="376" t="s">
        <v>19</v>
      </c>
      <c r="D11397" s="376" t="s">
        <v>471</v>
      </c>
      <c r="E11397" s="376" t="s">
        <v>410</v>
      </c>
      <c r="F11397" s="475">
        <v>172</v>
      </c>
      <c r="G11397" s="430">
        <v>170</v>
      </c>
      <c r="H11397" s="430">
        <v>447</v>
      </c>
      <c r="I11397" s="430">
        <v>445</v>
      </c>
      <c r="J11397" s="477" t="s">
        <v>19</v>
      </c>
      <c r="K11397" s="376" t="s">
        <v>417</v>
      </c>
      <c r="L11397" s="376" t="s">
        <v>422</v>
      </c>
      <c r="M11397" s="477">
        <v>827.10100248187837</v>
      </c>
    </row>
    <row r="11398" spans="1:13">
      <c r="A11398" s="427">
        <v>11397</v>
      </c>
      <c r="B11398" s="376" t="s">
        <v>18</v>
      </c>
      <c r="C11398" s="376" t="s">
        <v>19</v>
      </c>
      <c r="D11398" s="376" t="s">
        <v>474</v>
      </c>
      <c r="E11398" s="376" t="s">
        <v>410</v>
      </c>
      <c r="F11398" s="475">
        <v>177</v>
      </c>
      <c r="G11398" s="430">
        <v>175</v>
      </c>
      <c r="H11398" s="430">
        <v>447</v>
      </c>
      <c r="I11398" s="430">
        <v>445</v>
      </c>
      <c r="J11398" s="477" t="s">
        <v>19</v>
      </c>
      <c r="K11398" s="376" t="s">
        <v>417</v>
      </c>
      <c r="L11398" s="376" t="s">
        <v>422</v>
      </c>
      <c r="M11398" s="477">
        <v>4734.6221755723991</v>
      </c>
    </row>
    <row r="11399" spans="1:13">
      <c r="A11399" s="427">
        <v>11398</v>
      </c>
      <c r="B11399" s="376" t="s">
        <v>18</v>
      </c>
      <c r="C11399" s="376" t="s">
        <v>19</v>
      </c>
      <c r="D11399" s="376" t="s">
        <v>478</v>
      </c>
      <c r="E11399" s="376" t="s">
        <v>410</v>
      </c>
      <c r="F11399" s="475">
        <v>182</v>
      </c>
      <c r="G11399" s="430">
        <v>180</v>
      </c>
      <c r="H11399" s="430">
        <v>447</v>
      </c>
      <c r="I11399" s="430">
        <v>445</v>
      </c>
      <c r="J11399" s="477" t="s">
        <v>19</v>
      </c>
      <c r="K11399" s="376" t="s">
        <v>417</v>
      </c>
      <c r="L11399" s="376" t="s">
        <v>422</v>
      </c>
      <c r="M11399" s="477">
        <v>17947.625942788822</v>
      </c>
    </row>
    <row r="11400" spans="1:13">
      <c r="A11400" s="427">
        <v>11399</v>
      </c>
      <c r="B11400" s="376" t="s">
        <v>18</v>
      </c>
      <c r="C11400" s="376" t="s">
        <v>19</v>
      </c>
      <c r="D11400" s="376" t="s">
        <v>479</v>
      </c>
      <c r="E11400" s="376" t="s">
        <v>410</v>
      </c>
      <c r="F11400" s="475">
        <v>183</v>
      </c>
      <c r="G11400" s="430">
        <v>181</v>
      </c>
      <c r="H11400" s="430">
        <v>447</v>
      </c>
      <c r="I11400" s="430">
        <v>445</v>
      </c>
      <c r="J11400" s="477" t="s">
        <v>19</v>
      </c>
      <c r="K11400" s="376" t="s">
        <v>417</v>
      </c>
      <c r="L11400" s="376" t="s">
        <v>422</v>
      </c>
      <c r="M11400" s="477">
        <v>792.90234139277811</v>
      </c>
    </row>
    <row r="11401" spans="1:13">
      <c r="A11401" s="427">
        <v>11400</v>
      </c>
      <c r="B11401" s="376" t="s">
        <v>18</v>
      </c>
      <c r="C11401" s="376" t="s">
        <v>19</v>
      </c>
      <c r="D11401" s="376" t="s">
        <v>480</v>
      </c>
      <c r="E11401" s="376" t="s">
        <v>410</v>
      </c>
      <c r="F11401" s="475">
        <v>184</v>
      </c>
      <c r="G11401" s="430">
        <v>182</v>
      </c>
      <c r="H11401" s="430">
        <v>447</v>
      </c>
      <c r="I11401" s="430">
        <v>445</v>
      </c>
      <c r="J11401" s="477" t="s">
        <v>19</v>
      </c>
      <c r="K11401" s="376" t="s">
        <v>417</v>
      </c>
      <c r="L11401" s="376" t="s">
        <v>422</v>
      </c>
      <c r="M11401" s="477">
        <v>673.82443283709142</v>
      </c>
    </row>
    <row r="11402" spans="1:13">
      <c r="A11402" s="427">
        <v>11401</v>
      </c>
      <c r="B11402" s="376" t="s">
        <v>18</v>
      </c>
      <c r="C11402" s="376" t="s">
        <v>19</v>
      </c>
      <c r="D11402" s="376" t="s">
        <v>481</v>
      </c>
      <c r="E11402" s="376" t="s">
        <v>410</v>
      </c>
      <c r="F11402" s="475">
        <v>185</v>
      </c>
      <c r="G11402" s="430">
        <v>183</v>
      </c>
      <c r="H11402" s="430">
        <v>447</v>
      </c>
      <c r="I11402" s="430">
        <v>445</v>
      </c>
      <c r="J11402" s="477" t="s">
        <v>19</v>
      </c>
      <c r="K11402" s="376" t="s">
        <v>417</v>
      </c>
      <c r="L11402" s="376" t="s">
        <v>422</v>
      </c>
      <c r="M11402" s="477">
        <v>2127.7752085449483</v>
      </c>
    </row>
    <row r="11403" spans="1:13">
      <c r="A11403" s="427">
        <v>11402</v>
      </c>
      <c r="B11403" s="376" t="s">
        <v>18</v>
      </c>
      <c r="C11403" s="376" t="s">
        <v>19</v>
      </c>
      <c r="D11403" s="376" t="s">
        <v>482</v>
      </c>
      <c r="E11403" s="376" t="s">
        <v>410</v>
      </c>
      <c r="F11403" s="475">
        <v>186</v>
      </c>
      <c r="G11403" s="430">
        <v>184</v>
      </c>
      <c r="H11403" s="430">
        <v>447</v>
      </c>
      <c r="I11403" s="430">
        <v>445</v>
      </c>
      <c r="J11403" s="477" t="s">
        <v>19</v>
      </c>
      <c r="K11403" s="376" t="s">
        <v>417</v>
      </c>
      <c r="L11403" s="376" t="s">
        <v>422</v>
      </c>
      <c r="M11403" s="477">
        <v>3273.6355245894492</v>
      </c>
    </row>
    <row r="11404" spans="1:13">
      <c r="A11404" s="427">
        <v>11403</v>
      </c>
      <c r="B11404" s="376" t="s">
        <v>18</v>
      </c>
      <c r="C11404" s="376" t="s">
        <v>19</v>
      </c>
      <c r="D11404" s="376" t="s">
        <v>483</v>
      </c>
      <c r="E11404" s="376" t="s">
        <v>410</v>
      </c>
      <c r="F11404" s="475">
        <v>187</v>
      </c>
      <c r="G11404" s="430">
        <v>185</v>
      </c>
      <c r="H11404" s="430">
        <v>447</v>
      </c>
      <c r="I11404" s="430">
        <v>445</v>
      </c>
      <c r="J11404" s="477" t="s">
        <v>19</v>
      </c>
      <c r="K11404" s="376" t="s">
        <v>417</v>
      </c>
      <c r="L11404" s="376" t="s">
        <v>422</v>
      </c>
      <c r="M11404" s="477">
        <v>1783.9446600600022</v>
      </c>
    </row>
    <row r="11405" spans="1:13">
      <c r="A11405" s="427">
        <v>11404</v>
      </c>
      <c r="B11405" s="376" t="s">
        <v>18</v>
      </c>
      <c r="C11405" s="376" t="s">
        <v>19</v>
      </c>
      <c r="D11405" s="376" t="s">
        <v>485</v>
      </c>
      <c r="E11405" s="376" t="s">
        <v>410</v>
      </c>
      <c r="F11405" s="475">
        <v>189</v>
      </c>
      <c r="G11405" s="430">
        <v>187</v>
      </c>
      <c r="H11405" s="430">
        <v>447</v>
      </c>
      <c r="I11405" s="430">
        <v>445</v>
      </c>
      <c r="J11405" s="477" t="s">
        <v>19</v>
      </c>
      <c r="K11405" s="376" t="s">
        <v>417</v>
      </c>
      <c r="L11405" s="376" t="s">
        <v>422</v>
      </c>
      <c r="M11405" s="477">
        <v>1587.9130146901589</v>
      </c>
    </row>
    <row r="11406" spans="1:13">
      <c r="A11406" s="427">
        <v>11405</v>
      </c>
      <c r="B11406" s="376" t="s">
        <v>18</v>
      </c>
      <c r="C11406" s="376" t="s">
        <v>19</v>
      </c>
      <c r="D11406" s="376" t="s">
        <v>486</v>
      </c>
      <c r="E11406" s="376" t="s">
        <v>410</v>
      </c>
      <c r="F11406" s="475">
        <v>190</v>
      </c>
      <c r="G11406" s="430">
        <v>188</v>
      </c>
      <c r="H11406" s="430">
        <v>447</v>
      </c>
      <c r="I11406" s="430">
        <v>445</v>
      </c>
      <c r="J11406" s="477" t="s">
        <v>19</v>
      </c>
      <c r="K11406" s="376" t="s">
        <v>417</v>
      </c>
      <c r="L11406" s="376" t="s">
        <v>422</v>
      </c>
      <c r="M11406" s="477">
        <v>219583.78159003588</v>
      </c>
    </row>
    <row r="11407" spans="1:13">
      <c r="A11407" s="427">
        <v>11406</v>
      </c>
      <c r="B11407" s="376" t="s">
        <v>18</v>
      </c>
      <c r="C11407" s="376" t="s">
        <v>19</v>
      </c>
      <c r="D11407" s="376" t="s">
        <v>448</v>
      </c>
      <c r="E11407" s="376" t="s">
        <v>410</v>
      </c>
      <c r="F11407" s="475">
        <v>191</v>
      </c>
      <c r="G11407" s="430">
        <v>189</v>
      </c>
      <c r="H11407" s="430">
        <v>447</v>
      </c>
      <c r="I11407" s="430">
        <v>445</v>
      </c>
      <c r="J11407" s="477" t="s">
        <v>19</v>
      </c>
      <c r="K11407" s="376" t="s">
        <v>417</v>
      </c>
      <c r="L11407" s="376" t="s">
        <v>422</v>
      </c>
      <c r="M11407" s="477">
        <v>8469.4191897737765</v>
      </c>
    </row>
    <row r="11408" spans="1:13">
      <c r="A11408" s="427">
        <v>11407</v>
      </c>
      <c r="B11408" s="376" t="s">
        <v>18</v>
      </c>
      <c r="C11408" s="376" t="s">
        <v>19</v>
      </c>
      <c r="D11408" s="376" t="s">
        <v>487</v>
      </c>
      <c r="E11408" s="376" t="s">
        <v>410</v>
      </c>
      <c r="F11408" s="475">
        <v>192</v>
      </c>
      <c r="G11408" s="430">
        <v>190</v>
      </c>
      <c r="H11408" s="430">
        <v>447</v>
      </c>
      <c r="I11408" s="430">
        <v>445</v>
      </c>
      <c r="J11408" s="477" t="s">
        <v>19</v>
      </c>
      <c r="K11408" s="376" t="s">
        <v>417</v>
      </c>
      <c r="L11408" s="376" t="s">
        <v>422</v>
      </c>
      <c r="M11408" s="477">
        <v>189.3539229281227</v>
      </c>
    </row>
    <row r="11409" spans="1:13">
      <c r="A11409" s="427">
        <v>11408</v>
      </c>
      <c r="B11409" s="376" t="s">
        <v>18</v>
      </c>
      <c r="C11409" s="376" t="s">
        <v>19</v>
      </c>
      <c r="D11409" s="376" t="s">
        <v>449</v>
      </c>
      <c r="E11409" s="376" t="s">
        <v>410</v>
      </c>
      <c r="F11409" s="475">
        <v>193</v>
      </c>
      <c r="G11409" s="430">
        <v>191</v>
      </c>
      <c r="H11409" s="430">
        <v>447</v>
      </c>
      <c r="I11409" s="430">
        <v>445</v>
      </c>
      <c r="J11409" s="477" t="s">
        <v>19</v>
      </c>
      <c r="K11409" s="376" t="s">
        <v>417</v>
      </c>
      <c r="L11409" s="376" t="s">
        <v>422</v>
      </c>
      <c r="M11409" s="477">
        <v>13416.852067538119</v>
      </c>
    </row>
    <row r="11410" spans="1:13">
      <c r="A11410" s="427">
        <v>11409</v>
      </c>
      <c r="B11410" s="376" t="s">
        <v>18</v>
      </c>
      <c r="C11410" s="376" t="s">
        <v>19</v>
      </c>
      <c r="D11410" s="376" t="s">
        <v>488</v>
      </c>
      <c r="E11410" s="376" t="s">
        <v>410</v>
      </c>
      <c r="F11410" s="475">
        <v>194</v>
      </c>
      <c r="G11410" s="430">
        <v>192</v>
      </c>
      <c r="H11410" s="430">
        <v>447</v>
      </c>
      <c r="I11410" s="430">
        <v>445</v>
      </c>
      <c r="J11410" s="477" t="s">
        <v>19</v>
      </c>
      <c r="K11410" s="376" t="s">
        <v>417</v>
      </c>
      <c r="L11410" s="376" t="s">
        <v>422</v>
      </c>
      <c r="M11410" s="477">
        <v>3266.737340993318</v>
      </c>
    </row>
    <row r="11411" spans="1:13">
      <c r="A11411" s="427">
        <v>11410</v>
      </c>
      <c r="B11411" s="376" t="s">
        <v>18</v>
      </c>
      <c r="C11411" s="376" t="s">
        <v>19</v>
      </c>
      <c r="D11411" s="376" t="s">
        <v>450</v>
      </c>
      <c r="E11411" s="376" t="s">
        <v>410</v>
      </c>
      <c r="F11411" s="475">
        <v>195</v>
      </c>
      <c r="G11411" s="430">
        <v>193</v>
      </c>
      <c r="H11411" s="430">
        <v>447</v>
      </c>
      <c r="I11411" s="430">
        <v>445</v>
      </c>
      <c r="J11411" s="477" t="s">
        <v>19</v>
      </c>
      <c r="K11411" s="376" t="s">
        <v>417</v>
      </c>
      <c r="L11411" s="376" t="s">
        <v>422</v>
      </c>
      <c r="M11411" s="477">
        <v>154.02191604481914</v>
      </c>
    </row>
    <row r="11412" spans="1:13">
      <c r="A11412" s="427">
        <v>11411</v>
      </c>
      <c r="B11412" s="376" t="s">
        <v>18</v>
      </c>
      <c r="C11412" s="376" t="s">
        <v>19</v>
      </c>
      <c r="D11412" s="376" t="s">
        <v>489</v>
      </c>
      <c r="E11412" s="376" t="s">
        <v>410</v>
      </c>
      <c r="F11412" s="475">
        <v>196</v>
      </c>
      <c r="G11412" s="430">
        <v>194</v>
      </c>
      <c r="H11412" s="430">
        <v>447</v>
      </c>
      <c r="I11412" s="430">
        <v>445</v>
      </c>
      <c r="J11412" s="477" t="s">
        <v>19</v>
      </c>
      <c r="K11412" s="376" t="s">
        <v>417</v>
      </c>
      <c r="L11412" s="376" t="s">
        <v>422</v>
      </c>
      <c r="M11412" s="477">
        <v>51613.08113826198</v>
      </c>
    </row>
    <row r="11413" spans="1:13">
      <c r="A11413" s="427">
        <v>11412</v>
      </c>
      <c r="B11413" s="376" t="s">
        <v>18</v>
      </c>
      <c r="C11413" s="376" t="s">
        <v>19</v>
      </c>
      <c r="D11413" s="376" t="s">
        <v>451</v>
      </c>
      <c r="E11413" s="376" t="s">
        <v>410</v>
      </c>
      <c r="F11413" s="475">
        <v>197</v>
      </c>
      <c r="G11413" s="430">
        <v>195</v>
      </c>
      <c r="H11413" s="430">
        <v>447</v>
      </c>
      <c r="I11413" s="430">
        <v>445</v>
      </c>
      <c r="J11413" s="477" t="s">
        <v>19</v>
      </c>
      <c r="K11413" s="376" t="s">
        <v>417</v>
      </c>
      <c r="L11413" s="376" t="s">
        <v>422</v>
      </c>
      <c r="M11413" s="477">
        <v>301649.42102364625</v>
      </c>
    </row>
    <row r="11414" spans="1:13">
      <c r="A11414" s="427">
        <v>11413</v>
      </c>
      <c r="B11414" s="376" t="s">
        <v>18</v>
      </c>
      <c r="C11414" s="376" t="s">
        <v>19</v>
      </c>
      <c r="D11414" s="376" t="s">
        <v>497</v>
      </c>
      <c r="E11414" s="376" t="s">
        <v>410</v>
      </c>
      <c r="F11414" s="475">
        <v>205</v>
      </c>
      <c r="G11414" s="430">
        <v>203</v>
      </c>
      <c r="H11414" s="430">
        <v>447</v>
      </c>
      <c r="I11414" s="430">
        <v>445</v>
      </c>
      <c r="J11414" s="477" t="s">
        <v>19</v>
      </c>
      <c r="K11414" s="376" t="s">
        <v>417</v>
      </c>
      <c r="L11414" s="376" t="s">
        <v>422</v>
      </c>
      <c r="M11414" s="477">
        <v>93.956376481792589</v>
      </c>
    </row>
    <row r="11415" spans="1:13">
      <c r="A11415" s="427">
        <v>11414</v>
      </c>
      <c r="B11415" s="376" t="s">
        <v>18</v>
      </c>
      <c r="C11415" s="376" t="s">
        <v>19</v>
      </c>
      <c r="D11415" s="376" t="s">
        <v>498</v>
      </c>
      <c r="E11415" s="376" t="s">
        <v>410</v>
      </c>
      <c r="F11415" s="475">
        <v>206</v>
      </c>
      <c r="G11415" s="430">
        <v>204</v>
      </c>
      <c r="H11415" s="430">
        <v>447</v>
      </c>
      <c r="I11415" s="430">
        <v>445</v>
      </c>
      <c r="J11415" s="477" t="s">
        <v>19</v>
      </c>
      <c r="K11415" s="376" t="s">
        <v>417</v>
      </c>
      <c r="L11415" s="376" t="s">
        <v>422</v>
      </c>
      <c r="M11415" s="477">
        <v>648.03031749736795</v>
      </c>
    </row>
    <row r="11416" spans="1:13">
      <c r="A11416" s="427">
        <v>11415</v>
      </c>
      <c r="B11416" s="376" t="s">
        <v>18</v>
      </c>
      <c r="C11416" s="376" t="s">
        <v>19</v>
      </c>
      <c r="D11416" s="376" t="s">
        <v>368</v>
      </c>
      <c r="E11416" s="376" t="s">
        <v>411</v>
      </c>
      <c r="F11416" s="475">
        <v>92</v>
      </c>
      <c r="G11416" s="430">
        <v>90</v>
      </c>
      <c r="H11416" s="430">
        <v>448</v>
      </c>
      <c r="I11416" s="427">
        <v>446</v>
      </c>
      <c r="J11416" s="477" t="s">
        <v>19</v>
      </c>
      <c r="K11416" s="376" t="s">
        <v>417</v>
      </c>
      <c r="L11416" s="376" t="s">
        <v>422</v>
      </c>
      <c r="M11416" s="477">
        <v>0.93202109479199802</v>
      </c>
    </row>
    <row r="11417" spans="1:13">
      <c r="A11417" s="427">
        <v>11416</v>
      </c>
      <c r="B11417" s="376" t="s">
        <v>18</v>
      </c>
      <c r="C11417" s="376" t="s">
        <v>19</v>
      </c>
      <c r="D11417" s="376" t="s">
        <v>374</v>
      </c>
      <c r="E11417" s="376" t="s">
        <v>411</v>
      </c>
      <c r="F11417" s="475">
        <v>97</v>
      </c>
      <c r="G11417" s="430">
        <v>95</v>
      </c>
      <c r="H11417" s="430">
        <v>448</v>
      </c>
      <c r="I11417" s="427">
        <v>446</v>
      </c>
      <c r="J11417" s="477" t="s">
        <v>19</v>
      </c>
      <c r="K11417" s="376" t="s">
        <v>417</v>
      </c>
      <c r="L11417" s="376" t="s">
        <v>422</v>
      </c>
      <c r="M11417" s="477">
        <v>22.555436409999668</v>
      </c>
    </row>
    <row r="11418" spans="1:13">
      <c r="A11418" s="427">
        <v>11417</v>
      </c>
      <c r="B11418" s="376" t="s">
        <v>18</v>
      </c>
      <c r="C11418" s="376" t="s">
        <v>19</v>
      </c>
      <c r="D11418" s="376" t="s">
        <v>376</v>
      </c>
      <c r="E11418" s="376" t="s">
        <v>411</v>
      </c>
      <c r="F11418" s="475">
        <v>99</v>
      </c>
      <c r="G11418" s="430">
        <v>97</v>
      </c>
      <c r="H11418" s="430">
        <v>448</v>
      </c>
      <c r="I11418" s="427">
        <v>446</v>
      </c>
      <c r="J11418" s="477" t="s">
        <v>19</v>
      </c>
      <c r="K11418" s="376" t="s">
        <v>417</v>
      </c>
      <c r="L11418" s="376" t="s">
        <v>422</v>
      </c>
      <c r="M11418" s="477">
        <v>0.55627592550300065</v>
      </c>
    </row>
    <row r="11419" spans="1:13">
      <c r="A11419" s="427">
        <v>11418</v>
      </c>
      <c r="B11419" s="376" t="s">
        <v>18</v>
      </c>
      <c r="C11419" s="376" t="s">
        <v>19</v>
      </c>
      <c r="D11419" s="376" t="s">
        <v>377</v>
      </c>
      <c r="E11419" s="376" t="s">
        <v>411</v>
      </c>
      <c r="F11419" s="475">
        <v>100</v>
      </c>
      <c r="G11419" s="430">
        <v>98</v>
      </c>
      <c r="H11419" s="430">
        <v>448</v>
      </c>
      <c r="I11419" s="427">
        <v>446</v>
      </c>
      <c r="J11419" s="477" t="s">
        <v>19</v>
      </c>
      <c r="K11419" s="376" t="s">
        <v>417</v>
      </c>
      <c r="L11419" s="376" t="s">
        <v>422</v>
      </c>
      <c r="M11419" s="477">
        <v>3.2273703259726001</v>
      </c>
    </row>
    <row r="11420" spans="1:13">
      <c r="A11420" s="427">
        <v>11419</v>
      </c>
      <c r="B11420" s="376" t="s">
        <v>18</v>
      </c>
      <c r="C11420" s="376" t="s">
        <v>19</v>
      </c>
      <c r="D11420" s="376" t="s">
        <v>378</v>
      </c>
      <c r="E11420" s="376" t="s">
        <v>411</v>
      </c>
      <c r="F11420" s="475">
        <v>101</v>
      </c>
      <c r="G11420" s="430">
        <v>99</v>
      </c>
      <c r="H11420" s="430">
        <v>448</v>
      </c>
      <c r="I11420" s="427">
        <v>446</v>
      </c>
      <c r="J11420" s="477" t="s">
        <v>19</v>
      </c>
      <c r="K11420" s="376" t="s">
        <v>417</v>
      </c>
      <c r="L11420" s="376" t="s">
        <v>422</v>
      </c>
      <c r="M11420" s="477">
        <v>310.85024357323448</v>
      </c>
    </row>
    <row r="11421" spans="1:13">
      <c r="A11421" s="427">
        <v>11420</v>
      </c>
      <c r="B11421" s="376" t="s">
        <v>18</v>
      </c>
      <c r="C11421" s="376" t="s">
        <v>19</v>
      </c>
      <c r="D11421" s="376" t="s">
        <v>380</v>
      </c>
      <c r="E11421" s="376" t="s">
        <v>411</v>
      </c>
      <c r="F11421" s="475">
        <v>103</v>
      </c>
      <c r="G11421" s="430">
        <v>101</v>
      </c>
      <c r="H11421" s="430">
        <v>448</v>
      </c>
      <c r="I11421" s="427">
        <v>446</v>
      </c>
      <c r="J11421" s="477" t="s">
        <v>19</v>
      </c>
      <c r="K11421" s="376" t="s">
        <v>417</v>
      </c>
      <c r="L11421" s="376" t="s">
        <v>422</v>
      </c>
      <c r="M11421" s="477">
        <v>25.69641803347012</v>
      </c>
    </row>
    <row r="11422" spans="1:13">
      <c r="A11422" s="427">
        <v>11421</v>
      </c>
      <c r="B11422" s="376" t="s">
        <v>18</v>
      </c>
      <c r="C11422" s="376" t="s">
        <v>19</v>
      </c>
      <c r="D11422" s="376" t="s">
        <v>381</v>
      </c>
      <c r="E11422" s="376" t="s">
        <v>411</v>
      </c>
      <c r="F11422" s="475">
        <v>104</v>
      </c>
      <c r="G11422" s="430">
        <v>102</v>
      </c>
      <c r="H11422" s="430">
        <v>448</v>
      </c>
      <c r="I11422" s="427">
        <v>446</v>
      </c>
      <c r="J11422" s="477" t="s">
        <v>19</v>
      </c>
      <c r="K11422" s="376" t="s">
        <v>417</v>
      </c>
      <c r="L11422" s="376" t="s">
        <v>422</v>
      </c>
      <c r="M11422" s="477">
        <v>25.56686906909777</v>
      </c>
    </row>
    <row r="11423" spans="1:13">
      <c r="A11423" s="427">
        <v>11422</v>
      </c>
      <c r="B11423" s="376" t="s">
        <v>18</v>
      </c>
      <c r="C11423" s="376" t="s">
        <v>19</v>
      </c>
      <c r="D11423" s="376" t="s">
        <v>386</v>
      </c>
      <c r="E11423" s="376" t="s">
        <v>411</v>
      </c>
      <c r="F11423" s="475">
        <v>108</v>
      </c>
      <c r="G11423" s="430">
        <v>106</v>
      </c>
      <c r="H11423" s="430">
        <v>448</v>
      </c>
      <c r="I11423" s="427">
        <v>446</v>
      </c>
      <c r="J11423" s="477" t="s">
        <v>19</v>
      </c>
      <c r="K11423" s="376" t="s">
        <v>417</v>
      </c>
      <c r="L11423" s="376" t="s">
        <v>422</v>
      </c>
      <c r="M11423" s="477">
        <v>110.01120896105667</v>
      </c>
    </row>
    <row r="11424" spans="1:13">
      <c r="A11424" s="427">
        <v>11423</v>
      </c>
      <c r="B11424" s="376" t="s">
        <v>18</v>
      </c>
      <c r="C11424" s="376" t="s">
        <v>19</v>
      </c>
      <c r="D11424" s="376" t="s">
        <v>387</v>
      </c>
      <c r="E11424" s="376" t="s">
        <v>411</v>
      </c>
      <c r="F11424" s="475">
        <v>109</v>
      </c>
      <c r="G11424" s="430">
        <v>107</v>
      </c>
      <c r="H11424" s="430">
        <v>448</v>
      </c>
      <c r="I11424" s="427">
        <v>446</v>
      </c>
      <c r="J11424" s="477" t="s">
        <v>19</v>
      </c>
      <c r="K11424" s="376" t="s">
        <v>417</v>
      </c>
      <c r="L11424" s="376" t="s">
        <v>422</v>
      </c>
      <c r="M11424" s="477">
        <v>205.07619042654343</v>
      </c>
    </row>
    <row r="11425" spans="1:13">
      <c r="A11425" s="427">
        <v>11424</v>
      </c>
      <c r="B11425" s="376" t="s">
        <v>18</v>
      </c>
      <c r="C11425" s="376" t="s">
        <v>19</v>
      </c>
      <c r="D11425" s="376" t="s">
        <v>388</v>
      </c>
      <c r="E11425" s="376" t="s">
        <v>411</v>
      </c>
      <c r="F11425" s="475">
        <v>110</v>
      </c>
      <c r="G11425" s="430">
        <v>108</v>
      </c>
      <c r="H11425" s="430">
        <v>448</v>
      </c>
      <c r="I11425" s="427">
        <v>446</v>
      </c>
      <c r="J11425" s="477" t="s">
        <v>19</v>
      </c>
      <c r="K11425" s="376" t="s">
        <v>417</v>
      </c>
      <c r="L11425" s="376" t="s">
        <v>422</v>
      </c>
      <c r="M11425" s="477">
        <v>5210.9159316515679</v>
      </c>
    </row>
    <row r="11426" spans="1:13">
      <c r="A11426" s="427">
        <v>11425</v>
      </c>
      <c r="B11426" s="376" t="s">
        <v>18</v>
      </c>
      <c r="C11426" s="376" t="s">
        <v>19</v>
      </c>
      <c r="D11426" s="376" t="s">
        <v>389</v>
      </c>
      <c r="E11426" s="376" t="s">
        <v>411</v>
      </c>
      <c r="F11426" s="475">
        <v>111</v>
      </c>
      <c r="G11426" s="430">
        <v>109</v>
      </c>
      <c r="H11426" s="430">
        <v>448</v>
      </c>
      <c r="I11426" s="427">
        <v>446</v>
      </c>
      <c r="J11426" s="477" t="s">
        <v>19</v>
      </c>
      <c r="K11426" s="376" t="s">
        <v>417</v>
      </c>
      <c r="L11426" s="376" t="s">
        <v>422</v>
      </c>
      <c r="M11426" s="477">
        <v>20733.299548311417</v>
      </c>
    </row>
    <row r="11427" spans="1:13">
      <c r="A11427" s="427">
        <v>11426</v>
      </c>
      <c r="B11427" s="376" t="s">
        <v>18</v>
      </c>
      <c r="C11427" s="376" t="s">
        <v>19</v>
      </c>
      <c r="D11427" s="376" t="s">
        <v>390</v>
      </c>
      <c r="E11427" s="376" t="s">
        <v>411</v>
      </c>
      <c r="F11427" s="475">
        <v>112</v>
      </c>
      <c r="G11427" s="430">
        <v>110</v>
      </c>
      <c r="H11427" s="430">
        <v>448</v>
      </c>
      <c r="I11427" s="427">
        <v>446</v>
      </c>
      <c r="J11427" s="477" t="s">
        <v>19</v>
      </c>
      <c r="K11427" s="376" t="s">
        <v>417</v>
      </c>
      <c r="L11427" s="376" t="s">
        <v>422</v>
      </c>
      <c r="M11427" s="477">
        <v>63.166732539336522</v>
      </c>
    </row>
    <row r="11428" spans="1:13">
      <c r="A11428" s="427">
        <v>11427</v>
      </c>
      <c r="B11428" s="376" t="s">
        <v>18</v>
      </c>
      <c r="C11428" s="376" t="s">
        <v>19</v>
      </c>
      <c r="D11428" s="376" t="s">
        <v>393</v>
      </c>
      <c r="E11428" s="376" t="s">
        <v>411</v>
      </c>
      <c r="F11428" s="475">
        <v>115</v>
      </c>
      <c r="G11428" s="430">
        <v>113</v>
      </c>
      <c r="H11428" s="430">
        <v>448</v>
      </c>
      <c r="I11428" s="427">
        <v>446</v>
      </c>
      <c r="J11428" s="477" t="s">
        <v>19</v>
      </c>
      <c r="K11428" s="376" t="s">
        <v>417</v>
      </c>
      <c r="L11428" s="376" t="s">
        <v>422</v>
      </c>
      <c r="M11428" s="477">
        <v>20.378531620695338</v>
      </c>
    </row>
    <row r="11429" spans="1:13">
      <c r="A11429" s="427">
        <v>11428</v>
      </c>
      <c r="B11429" s="376" t="s">
        <v>18</v>
      </c>
      <c r="C11429" s="376" t="s">
        <v>19</v>
      </c>
      <c r="D11429" s="376" t="s">
        <v>399</v>
      </c>
      <c r="E11429" s="376" t="s">
        <v>411</v>
      </c>
      <c r="F11429" s="475">
        <v>120</v>
      </c>
      <c r="G11429" s="430">
        <v>118</v>
      </c>
      <c r="H11429" s="430">
        <v>448</v>
      </c>
      <c r="I11429" s="427">
        <v>446</v>
      </c>
      <c r="J11429" s="477" t="s">
        <v>19</v>
      </c>
      <c r="K11429" s="376" t="s">
        <v>417</v>
      </c>
      <c r="L11429" s="376" t="s">
        <v>422</v>
      </c>
      <c r="M11429" s="477">
        <v>2.1226440021564486E-3</v>
      </c>
    </row>
    <row r="11430" spans="1:13">
      <c r="A11430" s="427">
        <v>11429</v>
      </c>
      <c r="B11430" s="376" t="s">
        <v>18</v>
      </c>
      <c r="C11430" s="376" t="s">
        <v>19</v>
      </c>
      <c r="D11430" s="376" t="s">
        <v>401</v>
      </c>
      <c r="E11430" s="376" t="s">
        <v>411</v>
      </c>
      <c r="F11430" s="475">
        <v>122</v>
      </c>
      <c r="G11430" s="430">
        <v>120</v>
      </c>
      <c r="H11430" s="430">
        <v>448</v>
      </c>
      <c r="I11430" s="427">
        <v>446</v>
      </c>
      <c r="J11430" s="477" t="s">
        <v>19</v>
      </c>
      <c r="K11430" s="376" t="s">
        <v>417</v>
      </c>
      <c r="L11430" s="376" t="s">
        <v>422</v>
      </c>
      <c r="M11430" s="477">
        <v>37.909916528320252</v>
      </c>
    </row>
    <row r="11431" spans="1:13">
      <c r="A11431" s="427">
        <v>11430</v>
      </c>
      <c r="B11431" s="376" t="s">
        <v>18</v>
      </c>
      <c r="C11431" s="376" t="s">
        <v>19</v>
      </c>
      <c r="D11431" s="376" t="s">
        <v>404</v>
      </c>
      <c r="E11431" s="376" t="s">
        <v>411</v>
      </c>
      <c r="F11431" s="475">
        <v>125</v>
      </c>
      <c r="G11431" s="430">
        <v>123</v>
      </c>
      <c r="H11431" s="430">
        <v>448</v>
      </c>
      <c r="I11431" s="427">
        <v>446</v>
      </c>
      <c r="J11431" s="477" t="s">
        <v>19</v>
      </c>
      <c r="K11431" s="376" t="s">
        <v>417</v>
      </c>
      <c r="L11431" s="376" t="s">
        <v>422</v>
      </c>
      <c r="M11431" s="477">
        <v>9.3666420981654497</v>
      </c>
    </row>
    <row r="11432" spans="1:13">
      <c r="A11432" s="427">
        <v>11431</v>
      </c>
      <c r="B11432" s="376" t="s">
        <v>18</v>
      </c>
      <c r="C11432" s="376" t="s">
        <v>19</v>
      </c>
      <c r="D11432" s="376" t="s">
        <v>405</v>
      </c>
      <c r="E11432" s="376" t="s">
        <v>411</v>
      </c>
      <c r="F11432" s="475">
        <v>126</v>
      </c>
      <c r="G11432" s="430">
        <v>124</v>
      </c>
      <c r="H11432" s="430">
        <v>448</v>
      </c>
      <c r="I11432" s="427">
        <v>446</v>
      </c>
      <c r="J11432" s="477" t="s">
        <v>19</v>
      </c>
      <c r="K11432" s="376" t="s">
        <v>417</v>
      </c>
      <c r="L11432" s="376" t="s">
        <v>422</v>
      </c>
      <c r="M11432" s="477">
        <v>819.59138135286344</v>
      </c>
    </row>
    <row r="11433" spans="1:13">
      <c r="A11433" s="427">
        <v>11432</v>
      </c>
      <c r="B11433" s="376" t="s">
        <v>18</v>
      </c>
      <c r="C11433" s="376" t="s">
        <v>19</v>
      </c>
      <c r="D11433" s="376" t="s">
        <v>415</v>
      </c>
      <c r="E11433" s="376" t="s">
        <v>411</v>
      </c>
      <c r="F11433" s="475">
        <v>135</v>
      </c>
      <c r="G11433" s="430">
        <v>133</v>
      </c>
      <c r="H11433" s="430">
        <v>448</v>
      </c>
      <c r="I11433" s="427">
        <v>446</v>
      </c>
      <c r="J11433" s="477" t="s">
        <v>19</v>
      </c>
      <c r="K11433" s="376" t="s">
        <v>417</v>
      </c>
      <c r="L11433" s="376" t="s">
        <v>422</v>
      </c>
      <c r="M11433" s="477">
        <v>9.2478357037091818</v>
      </c>
    </row>
    <row r="11434" spans="1:13">
      <c r="A11434" s="427">
        <v>11433</v>
      </c>
      <c r="B11434" s="376" t="s">
        <v>18</v>
      </c>
      <c r="C11434" s="376" t="s">
        <v>19</v>
      </c>
      <c r="D11434" s="376" t="s">
        <v>416</v>
      </c>
      <c r="E11434" s="376" t="s">
        <v>411</v>
      </c>
      <c r="F11434" s="475">
        <v>136</v>
      </c>
      <c r="G11434" s="430">
        <v>134</v>
      </c>
      <c r="H11434" s="430">
        <v>448</v>
      </c>
      <c r="I11434" s="427">
        <v>446</v>
      </c>
      <c r="J11434" s="477" t="s">
        <v>19</v>
      </c>
      <c r="K11434" s="376" t="s">
        <v>417</v>
      </c>
      <c r="L11434" s="376" t="s">
        <v>422</v>
      </c>
      <c r="M11434" s="477">
        <v>209.11500455355355</v>
      </c>
    </row>
    <row r="11435" spans="1:13">
      <c r="A11435" s="427">
        <v>11434</v>
      </c>
      <c r="B11435" s="376" t="s">
        <v>18</v>
      </c>
      <c r="C11435" s="376" t="s">
        <v>19</v>
      </c>
      <c r="D11435" s="376" t="s">
        <v>309</v>
      </c>
      <c r="E11435" s="376" t="s">
        <v>411</v>
      </c>
      <c r="F11435" s="475">
        <v>137</v>
      </c>
      <c r="G11435" s="430">
        <v>135</v>
      </c>
      <c r="H11435" s="430">
        <v>448</v>
      </c>
      <c r="I11435" s="427">
        <v>446</v>
      </c>
      <c r="J11435" s="477" t="s">
        <v>19</v>
      </c>
      <c r="K11435" s="376" t="s">
        <v>417</v>
      </c>
      <c r="L11435" s="376" t="s">
        <v>422</v>
      </c>
      <c r="M11435" s="477">
        <v>62.457577999455282</v>
      </c>
    </row>
    <row r="11436" spans="1:13">
      <c r="A11436" s="427">
        <v>11435</v>
      </c>
      <c r="B11436" s="376" t="s">
        <v>18</v>
      </c>
      <c r="C11436" s="376" t="s">
        <v>19</v>
      </c>
      <c r="D11436" s="376" t="s">
        <v>312</v>
      </c>
      <c r="E11436" s="376" t="s">
        <v>411</v>
      </c>
      <c r="F11436" s="475">
        <v>141</v>
      </c>
      <c r="G11436" s="430">
        <v>139</v>
      </c>
      <c r="H11436" s="430">
        <v>448</v>
      </c>
      <c r="I11436" s="427">
        <v>446</v>
      </c>
      <c r="J11436" s="477" t="s">
        <v>19</v>
      </c>
      <c r="K11436" s="376" t="s">
        <v>417</v>
      </c>
      <c r="L11436" s="376" t="s">
        <v>422</v>
      </c>
      <c r="M11436" s="477">
        <v>73.797310997881141</v>
      </c>
    </row>
    <row r="11437" spans="1:13">
      <c r="A11437" s="427">
        <v>11436</v>
      </c>
      <c r="B11437" s="376" t="s">
        <v>18</v>
      </c>
      <c r="C11437" s="376" t="s">
        <v>19</v>
      </c>
      <c r="D11437" s="376" t="s">
        <v>315</v>
      </c>
      <c r="E11437" s="376" t="s">
        <v>411</v>
      </c>
      <c r="F11437" s="475">
        <v>142</v>
      </c>
      <c r="G11437" s="430">
        <v>140</v>
      </c>
      <c r="H11437" s="430">
        <v>448</v>
      </c>
      <c r="I11437" s="430">
        <v>446</v>
      </c>
      <c r="J11437" s="477" t="s">
        <v>19</v>
      </c>
      <c r="K11437" s="376" t="s">
        <v>417</v>
      </c>
      <c r="L11437" s="376" t="s">
        <v>422</v>
      </c>
      <c r="M11437" s="477">
        <v>276.17414669861705</v>
      </c>
    </row>
    <row r="11438" spans="1:13">
      <c r="A11438" s="427">
        <v>11437</v>
      </c>
      <c r="B11438" s="376" t="s">
        <v>18</v>
      </c>
      <c r="C11438" s="376" t="s">
        <v>19</v>
      </c>
      <c r="D11438" s="376" t="s">
        <v>316</v>
      </c>
      <c r="E11438" s="376" t="s">
        <v>411</v>
      </c>
      <c r="F11438" s="475">
        <v>143</v>
      </c>
      <c r="G11438" s="430">
        <v>141</v>
      </c>
      <c r="H11438" s="430">
        <v>448</v>
      </c>
      <c r="I11438" s="430">
        <v>446</v>
      </c>
      <c r="J11438" s="477" t="s">
        <v>19</v>
      </c>
      <c r="K11438" s="376" t="s">
        <v>417</v>
      </c>
      <c r="L11438" s="376" t="s">
        <v>422</v>
      </c>
      <c r="M11438" s="476">
        <v>9173.6090143926795</v>
      </c>
    </row>
    <row r="11439" spans="1:13">
      <c r="A11439" s="427">
        <v>11438</v>
      </c>
      <c r="B11439" s="376" t="s">
        <v>18</v>
      </c>
      <c r="C11439" s="376" t="s">
        <v>19</v>
      </c>
      <c r="D11439" s="376" t="s">
        <v>460</v>
      </c>
      <c r="E11439" s="376" t="s">
        <v>411</v>
      </c>
      <c r="F11439" s="475">
        <v>149</v>
      </c>
      <c r="G11439" s="430">
        <v>147</v>
      </c>
      <c r="H11439" s="430">
        <v>448</v>
      </c>
      <c r="I11439" s="430">
        <v>446</v>
      </c>
      <c r="J11439" s="477" t="s">
        <v>19</v>
      </c>
      <c r="K11439" s="376" t="s">
        <v>417</v>
      </c>
      <c r="L11439" s="376" t="s">
        <v>422</v>
      </c>
      <c r="M11439" s="477">
        <v>2.7426353698575309E-2</v>
      </c>
    </row>
    <row r="11440" spans="1:13">
      <c r="A11440" s="427">
        <v>11439</v>
      </c>
      <c r="B11440" s="376" t="s">
        <v>18</v>
      </c>
      <c r="C11440" s="376" t="s">
        <v>19</v>
      </c>
      <c r="D11440" s="376" t="s">
        <v>440</v>
      </c>
      <c r="E11440" s="376" t="s">
        <v>411</v>
      </c>
      <c r="F11440" s="475">
        <v>151</v>
      </c>
      <c r="G11440" s="430">
        <v>149</v>
      </c>
      <c r="H11440" s="430">
        <v>448</v>
      </c>
      <c r="I11440" s="430">
        <v>446</v>
      </c>
      <c r="J11440" s="477" t="s">
        <v>19</v>
      </c>
      <c r="K11440" s="376" t="s">
        <v>417</v>
      </c>
      <c r="L11440" s="376" t="s">
        <v>422</v>
      </c>
      <c r="M11440" s="477">
        <v>481.35608946952027</v>
      </c>
    </row>
    <row r="11441" spans="1:13">
      <c r="A11441" s="427">
        <v>11440</v>
      </c>
      <c r="B11441" s="376" t="s">
        <v>18</v>
      </c>
      <c r="C11441" s="376" t="s">
        <v>19</v>
      </c>
      <c r="D11441" s="376" t="s">
        <v>462</v>
      </c>
      <c r="E11441" s="376" t="s">
        <v>411</v>
      </c>
      <c r="F11441" s="475">
        <v>156</v>
      </c>
      <c r="G11441" s="430">
        <v>154</v>
      </c>
      <c r="H11441" s="430">
        <v>448</v>
      </c>
      <c r="I11441" s="430">
        <v>446</v>
      </c>
      <c r="J11441" s="477" t="s">
        <v>19</v>
      </c>
      <c r="K11441" s="376" t="s">
        <v>417</v>
      </c>
      <c r="L11441" s="376" t="s">
        <v>422</v>
      </c>
      <c r="M11441" s="477">
        <v>3677.1889320128294</v>
      </c>
    </row>
    <row r="11442" spans="1:13">
      <c r="A11442" s="427">
        <v>11441</v>
      </c>
      <c r="B11442" s="376" t="s">
        <v>18</v>
      </c>
      <c r="C11442" s="376" t="s">
        <v>19</v>
      </c>
      <c r="D11442" s="376" t="s">
        <v>463</v>
      </c>
      <c r="E11442" s="376" t="s">
        <v>411</v>
      </c>
      <c r="F11442" s="475">
        <v>157</v>
      </c>
      <c r="G11442" s="430">
        <v>155</v>
      </c>
      <c r="H11442" s="430">
        <v>448</v>
      </c>
      <c r="I11442" s="430">
        <v>446</v>
      </c>
      <c r="J11442" s="477" t="s">
        <v>19</v>
      </c>
      <c r="K11442" s="376" t="s">
        <v>417</v>
      </c>
      <c r="L11442" s="376" t="s">
        <v>422</v>
      </c>
      <c r="M11442" s="477">
        <v>41.604609732675847</v>
      </c>
    </row>
    <row r="11443" spans="1:13">
      <c r="A11443" s="427">
        <v>11442</v>
      </c>
      <c r="B11443" s="376" t="s">
        <v>18</v>
      </c>
      <c r="C11443" s="376" t="s">
        <v>19</v>
      </c>
      <c r="D11443" s="376" t="s">
        <v>464</v>
      </c>
      <c r="E11443" s="376" t="s">
        <v>411</v>
      </c>
      <c r="F11443" s="475">
        <v>158</v>
      </c>
      <c r="G11443" s="430">
        <v>156</v>
      </c>
      <c r="H11443" s="430">
        <v>448</v>
      </c>
      <c r="I11443" s="430">
        <v>446</v>
      </c>
      <c r="J11443" s="477" t="s">
        <v>19</v>
      </c>
      <c r="K11443" s="376" t="s">
        <v>417</v>
      </c>
      <c r="L11443" s="376" t="s">
        <v>422</v>
      </c>
      <c r="M11443" s="477">
        <v>383.69725673739106</v>
      </c>
    </row>
    <row r="11444" spans="1:13">
      <c r="A11444" s="427">
        <v>11443</v>
      </c>
      <c r="B11444" s="376" t="s">
        <v>18</v>
      </c>
      <c r="C11444" s="376" t="s">
        <v>19</v>
      </c>
      <c r="D11444" s="376" t="s">
        <v>504</v>
      </c>
      <c r="E11444" s="376" t="s">
        <v>411</v>
      </c>
      <c r="F11444" s="475">
        <v>165</v>
      </c>
      <c r="G11444" s="430">
        <v>163</v>
      </c>
      <c r="H11444" s="430">
        <v>448</v>
      </c>
      <c r="I11444" s="430">
        <v>446</v>
      </c>
      <c r="J11444" s="477" t="s">
        <v>19</v>
      </c>
      <c r="K11444" s="376" t="s">
        <v>417</v>
      </c>
      <c r="L11444" s="376" t="s">
        <v>422</v>
      </c>
      <c r="M11444" s="477">
        <v>3866.168934911092</v>
      </c>
    </row>
    <row r="11445" spans="1:13">
      <c r="A11445" s="427">
        <v>11444</v>
      </c>
      <c r="B11445" s="376" t="s">
        <v>18</v>
      </c>
      <c r="C11445" s="376" t="s">
        <v>19</v>
      </c>
      <c r="D11445" s="376" t="s">
        <v>465</v>
      </c>
      <c r="E11445" s="376" t="s">
        <v>411</v>
      </c>
      <c r="F11445" s="475">
        <v>166</v>
      </c>
      <c r="G11445" s="430">
        <v>164</v>
      </c>
      <c r="H11445" s="430">
        <v>448</v>
      </c>
      <c r="I11445" s="430">
        <v>446</v>
      </c>
      <c r="J11445" s="477" t="s">
        <v>19</v>
      </c>
      <c r="K11445" s="376" t="s">
        <v>417</v>
      </c>
      <c r="L11445" s="376" t="s">
        <v>422</v>
      </c>
      <c r="M11445" s="477">
        <v>449.22745719939383</v>
      </c>
    </row>
    <row r="11446" spans="1:13">
      <c r="A11446" s="427">
        <v>11445</v>
      </c>
      <c r="B11446" s="376" t="s">
        <v>18</v>
      </c>
      <c r="C11446" s="376" t="s">
        <v>19</v>
      </c>
      <c r="D11446" s="376" t="s">
        <v>466</v>
      </c>
      <c r="E11446" s="376" t="s">
        <v>411</v>
      </c>
      <c r="F11446" s="475">
        <v>167</v>
      </c>
      <c r="G11446" s="430">
        <v>165</v>
      </c>
      <c r="H11446" s="430">
        <v>448</v>
      </c>
      <c r="I11446" s="430">
        <v>446</v>
      </c>
      <c r="J11446" s="477" t="s">
        <v>19</v>
      </c>
      <c r="K11446" s="376" t="s">
        <v>417</v>
      </c>
      <c r="L11446" s="376" t="s">
        <v>422</v>
      </c>
      <c r="M11446" s="477">
        <v>0.10996950578490407</v>
      </c>
    </row>
    <row r="11447" spans="1:13">
      <c r="A11447" s="427">
        <v>11446</v>
      </c>
      <c r="B11447" s="376" t="s">
        <v>18</v>
      </c>
      <c r="C11447" s="376" t="s">
        <v>19</v>
      </c>
      <c r="D11447" s="376" t="s">
        <v>468</v>
      </c>
      <c r="E11447" s="376" t="s">
        <v>411</v>
      </c>
      <c r="F11447" s="475">
        <v>169</v>
      </c>
      <c r="G11447" s="430">
        <v>167</v>
      </c>
      <c r="H11447" s="430">
        <v>448</v>
      </c>
      <c r="I11447" s="430">
        <v>446</v>
      </c>
      <c r="J11447" s="477" t="s">
        <v>19</v>
      </c>
      <c r="K11447" s="376" t="s">
        <v>417</v>
      </c>
      <c r="L11447" s="376" t="s">
        <v>422</v>
      </c>
      <c r="M11447" s="477">
        <v>1824.000747006781</v>
      </c>
    </row>
    <row r="11448" spans="1:13">
      <c r="A11448" s="427">
        <v>11447</v>
      </c>
      <c r="B11448" s="376" t="s">
        <v>18</v>
      </c>
      <c r="C11448" s="376" t="s">
        <v>19</v>
      </c>
      <c r="D11448" s="376" t="s">
        <v>469</v>
      </c>
      <c r="E11448" s="376" t="s">
        <v>411</v>
      </c>
      <c r="F11448" s="475">
        <v>170</v>
      </c>
      <c r="G11448" s="430">
        <v>168</v>
      </c>
      <c r="H11448" s="430">
        <v>448</v>
      </c>
      <c r="I11448" s="430">
        <v>446</v>
      </c>
      <c r="J11448" s="477" t="s">
        <v>19</v>
      </c>
      <c r="K11448" s="376" t="s">
        <v>417</v>
      </c>
      <c r="L11448" s="376" t="s">
        <v>422</v>
      </c>
      <c r="M11448" s="477">
        <v>3221.7902684654055</v>
      </c>
    </row>
    <row r="11449" spans="1:13">
      <c r="A11449" s="427">
        <v>11448</v>
      </c>
      <c r="B11449" s="376" t="s">
        <v>18</v>
      </c>
      <c r="C11449" s="376" t="s">
        <v>19</v>
      </c>
      <c r="D11449" s="376" t="s">
        <v>471</v>
      </c>
      <c r="E11449" s="376" t="s">
        <v>411</v>
      </c>
      <c r="F11449" s="475">
        <v>172</v>
      </c>
      <c r="G11449" s="430">
        <v>170</v>
      </c>
      <c r="H11449" s="430">
        <v>448</v>
      </c>
      <c r="I11449" s="430">
        <v>446</v>
      </c>
      <c r="J11449" s="477" t="s">
        <v>19</v>
      </c>
      <c r="K11449" s="376" t="s">
        <v>417</v>
      </c>
      <c r="L11449" s="376" t="s">
        <v>422</v>
      </c>
      <c r="M11449" s="477">
        <v>1900.8208361053144</v>
      </c>
    </row>
    <row r="11450" spans="1:13">
      <c r="A11450" s="427">
        <v>11449</v>
      </c>
      <c r="B11450" s="376" t="s">
        <v>18</v>
      </c>
      <c r="C11450" s="376" t="s">
        <v>19</v>
      </c>
      <c r="D11450" s="376" t="s">
        <v>472</v>
      </c>
      <c r="E11450" s="376" t="s">
        <v>411</v>
      </c>
      <c r="F11450" s="475">
        <v>173</v>
      </c>
      <c r="G11450" s="430">
        <v>171</v>
      </c>
      <c r="H11450" s="430">
        <v>448</v>
      </c>
      <c r="I11450" s="430">
        <v>446</v>
      </c>
      <c r="J11450" s="477" t="s">
        <v>19</v>
      </c>
      <c r="K11450" s="376" t="s">
        <v>417</v>
      </c>
      <c r="L11450" s="376" t="s">
        <v>422</v>
      </c>
      <c r="M11450" s="477">
        <v>131.72601645138306</v>
      </c>
    </row>
    <row r="11451" spans="1:13">
      <c r="A11451" s="427">
        <v>11450</v>
      </c>
      <c r="B11451" s="376" t="s">
        <v>18</v>
      </c>
      <c r="C11451" s="376" t="s">
        <v>19</v>
      </c>
      <c r="D11451" s="376" t="s">
        <v>474</v>
      </c>
      <c r="E11451" s="376" t="s">
        <v>411</v>
      </c>
      <c r="F11451" s="475">
        <v>177</v>
      </c>
      <c r="G11451" s="430">
        <v>175</v>
      </c>
      <c r="H11451" s="430">
        <v>448</v>
      </c>
      <c r="I11451" s="430">
        <v>446</v>
      </c>
      <c r="J11451" s="477" t="s">
        <v>19</v>
      </c>
      <c r="K11451" s="376" t="s">
        <v>417</v>
      </c>
      <c r="L11451" s="376" t="s">
        <v>422</v>
      </c>
      <c r="M11451" s="477">
        <v>3427.4877624596015</v>
      </c>
    </row>
    <row r="11452" spans="1:13">
      <c r="A11452" s="427">
        <v>11451</v>
      </c>
      <c r="B11452" s="376" t="s">
        <v>18</v>
      </c>
      <c r="C11452" s="376" t="s">
        <v>19</v>
      </c>
      <c r="D11452" s="376" t="s">
        <v>475</v>
      </c>
      <c r="E11452" s="376" t="s">
        <v>411</v>
      </c>
      <c r="F11452" s="475">
        <v>179</v>
      </c>
      <c r="G11452" s="430">
        <v>177</v>
      </c>
      <c r="H11452" s="430">
        <v>448</v>
      </c>
      <c r="I11452" s="430">
        <v>446</v>
      </c>
      <c r="J11452" s="477" t="s">
        <v>19</v>
      </c>
      <c r="K11452" s="376" t="s">
        <v>417</v>
      </c>
      <c r="L11452" s="376" t="s">
        <v>422</v>
      </c>
      <c r="M11452" s="477">
        <v>1.2907450199874584</v>
      </c>
    </row>
    <row r="11453" spans="1:13">
      <c r="A11453" s="427">
        <v>11452</v>
      </c>
      <c r="B11453" s="376" t="s">
        <v>18</v>
      </c>
      <c r="C11453" s="376" t="s">
        <v>19</v>
      </c>
      <c r="D11453" s="376" t="s">
        <v>476</v>
      </c>
      <c r="E11453" s="376" t="s">
        <v>411</v>
      </c>
      <c r="F11453" s="475">
        <v>180</v>
      </c>
      <c r="G11453" s="430">
        <v>178</v>
      </c>
      <c r="H11453" s="430">
        <v>448</v>
      </c>
      <c r="I11453" s="430">
        <v>446</v>
      </c>
      <c r="J11453" s="477" t="s">
        <v>19</v>
      </c>
      <c r="K11453" s="376" t="s">
        <v>417</v>
      </c>
      <c r="L11453" s="376" t="s">
        <v>422</v>
      </c>
      <c r="M11453" s="477">
        <v>1.2046016266253901E-5</v>
      </c>
    </row>
    <row r="11454" spans="1:13">
      <c r="A11454" s="427">
        <v>11453</v>
      </c>
      <c r="B11454" s="376" t="s">
        <v>18</v>
      </c>
      <c r="C11454" s="376" t="s">
        <v>19</v>
      </c>
      <c r="D11454" s="376" t="s">
        <v>477</v>
      </c>
      <c r="E11454" s="376" t="s">
        <v>411</v>
      </c>
      <c r="F11454" s="475">
        <v>181</v>
      </c>
      <c r="G11454" s="430">
        <v>179</v>
      </c>
      <c r="H11454" s="430">
        <v>448</v>
      </c>
      <c r="I11454" s="430">
        <v>446</v>
      </c>
      <c r="J11454" s="477" t="s">
        <v>19</v>
      </c>
      <c r="K11454" s="376" t="s">
        <v>417</v>
      </c>
      <c r="L11454" s="376" t="s">
        <v>422</v>
      </c>
      <c r="M11454" s="477">
        <v>7.343435748995196</v>
      </c>
    </row>
    <row r="11455" spans="1:13">
      <c r="A11455" s="427">
        <v>11454</v>
      </c>
      <c r="B11455" s="376" t="s">
        <v>18</v>
      </c>
      <c r="C11455" s="376" t="s">
        <v>19</v>
      </c>
      <c r="D11455" s="376" t="s">
        <v>478</v>
      </c>
      <c r="E11455" s="376" t="s">
        <v>411</v>
      </c>
      <c r="F11455" s="475">
        <v>182</v>
      </c>
      <c r="G11455" s="430">
        <v>180</v>
      </c>
      <c r="H11455" s="430">
        <v>448</v>
      </c>
      <c r="I11455" s="430">
        <v>446</v>
      </c>
      <c r="J11455" s="477" t="s">
        <v>19</v>
      </c>
      <c r="K11455" s="376" t="s">
        <v>417</v>
      </c>
      <c r="L11455" s="376" t="s">
        <v>422</v>
      </c>
      <c r="M11455" s="477">
        <v>8802.701897769708</v>
      </c>
    </row>
    <row r="11456" spans="1:13">
      <c r="A11456" s="427">
        <v>11455</v>
      </c>
      <c r="B11456" s="376" t="s">
        <v>18</v>
      </c>
      <c r="C11456" s="376" t="s">
        <v>19</v>
      </c>
      <c r="D11456" s="376" t="s">
        <v>479</v>
      </c>
      <c r="E11456" s="376" t="s">
        <v>411</v>
      </c>
      <c r="F11456" s="475">
        <v>183</v>
      </c>
      <c r="G11456" s="430">
        <v>181</v>
      </c>
      <c r="H11456" s="430">
        <v>448</v>
      </c>
      <c r="I11456" s="430">
        <v>446</v>
      </c>
      <c r="J11456" s="477" t="s">
        <v>19</v>
      </c>
      <c r="K11456" s="376" t="s">
        <v>417</v>
      </c>
      <c r="L11456" s="376" t="s">
        <v>422</v>
      </c>
      <c r="M11456" s="477">
        <v>7150.9749617894249</v>
      </c>
    </row>
    <row r="11457" spans="1:13">
      <c r="A11457" s="427">
        <v>11456</v>
      </c>
      <c r="B11457" s="376" t="s">
        <v>18</v>
      </c>
      <c r="C11457" s="376" t="s">
        <v>19</v>
      </c>
      <c r="D11457" s="376" t="s">
        <v>480</v>
      </c>
      <c r="E11457" s="376" t="s">
        <v>411</v>
      </c>
      <c r="F11457" s="475">
        <v>184</v>
      </c>
      <c r="G11457" s="430">
        <v>182</v>
      </c>
      <c r="H11457" s="430">
        <v>448</v>
      </c>
      <c r="I11457" s="430">
        <v>446</v>
      </c>
      <c r="J11457" s="477" t="s">
        <v>19</v>
      </c>
      <c r="K11457" s="376" t="s">
        <v>417</v>
      </c>
      <c r="L11457" s="376" t="s">
        <v>422</v>
      </c>
      <c r="M11457" s="477">
        <v>1104.6158424557148</v>
      </c>
    </row>
    <row r="11458" spans="1:13">
      <c r="A11458" s="427">
        <v>11457</v>
      </c>
      <c r="B11458" s="376" t="s">
        <v>18</v>
      </c>
      <c r="C11458" s="376" t="s">
        <v>19</v>
      </c>
      <c r="D11458" s="376" t="s">
        <v>481</v>
      </c>
      <c r="E11458" s="376" t="s">
        <v>411</v>
      </c>
      <c r="F11458" s="475">
        <v>185</v>
      </c>
      <c r="G11458" s="430">
        <v>183</v>
      </c>
      <c r="H11458" s="430">
        <v>448</v>
      </c>
      <c r="I11458" s="430">
        <v>446</v>
      </c>
      <c r="J11458" s="477" t="s">
        <v>19</v>
      </c>
      <c r="K11458" s="376" t="s">
        <v>417</v>
      </c>
      <c r="L11458" s="376" t="s">
        <v>422</v>
      </c>
      <c r="M11458" s="477">
        <v>15351.770411186091</v>
      </c>
    </row>
    <row r="11459" spans="1:13">
      <c r="A11459" s="427">
        <v>11458</v>
      </c>
      <c r="B11459" s="376" t="s">
        <v>18</v>
      </c>
      <c r="C11459" s="376" t="s">
        <v>19</v>
      </c>
      <c r="D11459" s="376" t="s">
        <v>482</v>
      </c>
      <c r="E11459" s="376" t="s">
        <v>411</v>
      </c>
      <c r="F11459" s="475">
        <v>186</v>
      </c>
      <c r="G11459" s="430">
        <v>184</v>
      </c>
      <c r="H11459" s="430">
        <v>448</v>
      </c>
      <c r="I11459" s="430">
        <v>446</v>
      </c>
      <c r="J11459" s="477" t="s">
        <v>19</v>
      </c>
      <c r="K11459" s="376" t="s">
        <v>417</v>
      </c>
      <c r="L11459" s="376" t="s">
        <v>422</v>
      </c>
      <c r="M11459" s="477">
        <v>18710.674258916068</v>
      </c>
    </row>
    <row r="11460" spans="1:13">
      <c r="A11460" s="427">
        <v>11459</v>
      </c>
      <c r="B11460" s="376" t="s">
        <v>18</v>
      </c>
      <c r="C11460" s="376" t="s">
        <v>19</v>
      </c>
      <c r="D11460" s="376" t="s">
        <v>483</v>
      </c>
      <c r="E11460" s="376" t="s">
        <v>411</v>
      </c>
      <c r="F11460" s="475">
        <v>187</v>
      </c>
      <c r="G11460" s="430">
        <v>185</v>
      </c>
      <c r="H11460" s="430">
        <v>448</v>
      </c>
      <c r="I11460" s="430">
        <v>446</v>
      </c>
      <c r="J11460" s="477" t="s">
        <v>19</v>
      </c>
      <c r="K11460" s="376" t="s">
        <v>417</v>
      </c>
      <c r="L11460" s="376" t="s">
        <v>422</v>
      </c>
      <c r="M11460" s="477">
        <v>28384.419862952262</v>
      </c>
    </row>
    <row r="11461" spans="1:13">
      <c r="A11461" s="427">
        <v>11460</v>
      </c>
      <c r="B11461" s="376" t="s">
        <v>18</v>
      </c>
      <c r="C11461" s="376" t="s">
        <v>19</v>
      </c>
      <c r="D11461" s="376" t="s">
        <v>485</v>
      </c>
      <c r="E11461" s="376" t="s">
        <v>411</v>
      </c>
      <c r="F11461" s="475">
        <v>189</v>
      </c>
      <c r="G11461" s="430">
        <v>187</v>
      </c>
      <c r="H11461" s="430">
        <v>448</v>
      </c>
      <c r="I11461" s="430">
        <v>446</v>
      </c>
      <c r="J11461" s="477" t="s">
        <v>19</v>
      </c>
      <c r="K11461" s="376" t="s">
        <v>417</v>
      </c>
      <c r="L11461" s="376" t="s">
        <v>422</v>
      </c>
      <c r="M11461" s="477">
        <v>4660.2674693546687</v>
      </c>
    </row>
    <row r="11462" spans="1:13">
      <c r="A11462" s="427">
        <v>11461</v>
      </c>
      <c r="B11462" s="376" t="s">
        <v>18</v>
      </c>
      <c r="C11462" s="376" t="s">
        <v>19</v>
      </c>
      <c r="D11462" s="376" t="s">
        <v>486</v>
      </c>
      <c r="E11462" s="376" t="s">
        <v>411</v>
      </c>
      <c r="F11462" s="475">
        <v>190</v>
      </c>
      <c r="G11462" s="430">
        <v>188</v>
      </c>
      <c r="H11462" s="430">
        <v>448</v>
      </c>
      <c r="I11462" s="430">
        <v>446</v>
      </c>
      <c r="J11462" s="477" t="s">
        <v>19</v>
      </c>
      <c r="K11462" s="376" t="s">
        <v>417</v>
      </c>
      <c r="L11462" s="376" t="s">
        <v>422</v>
      </c>
      <c r="M11462" s="477">
        <v>84307.263075610506</v>
      </c>
    </row>
    <row r="11463" spans="1:13">
      <c r="A11463" s="427">
        <v>11462</v>
      </c>
      <c r="B11463" s="376" t="s">
        <v>18</v>
      </c>
      <c r="C11463" s="376" t="s">
        <v>19</v>
      </c>
      <c r="D11463" s="376" t="s">
        <v>448</v>
      </c>
      <c r="E11463" s="376" t="s">
        <v>411</v>
      </c>
      <c r="F11463" s="475">
        <v>191</v>
      </c>
      <c r="G11463" s="430">
        <v>189</v>
      </c>
      <c r="H11463" s="430">
        <v>448</v>
      </c>
      <c r="I11463" s="430">
        <v>446</v>
      </c>
      <c r="J11463" s="477" t="s">
        <v>19</v>
      </c>
      <c r="K11463" s="376" t="s">
        <v>417</v>
      </c>
      <c r="L11463" s="376" t="s">
        <v>422</v>
      </c>
      <c r="M11463" s="477">
        <v>17657.275969449969</v>
      </c>
    </row>
    <row r="11464" spans="1:13">
      <c r="A11464" s="427">
        <v>11463</v>
      </c>
      <c r="B11464" s="376" t="s">
        <v>18</v>
      </c>
      <c r="C11464" s="376" t="s">
        <v>19</v>
      </c>
      <c r="D11464" s="376" t="s">
        <v>487</v>
      </c>
      <c r="E11464" s="376" t="s">
        <v>411</v>
      </c>
      <c r="F11464" s="475">
        <v>192</v>
      </c>
      <c r="G11464" s="430">
        <v>190</v>
      </c>
      <c r="H11464" s="430">
        <v>448</v>
      </c>
      <c r="I11464" s="430">
        <v>446</v>
      </c>
      <c r="J11464" s="477" t="s">
        <v>19</v>
      </c>
      <c r="K11464" s="376" t="s">
        <v>417</v>
      </c>
      <c r="L11464" s="376" t="s">
        <v>422</v>
      </c>
      <c r="M11464" s="477">
        <v>17.403886345403802</v>
      </c>
    </row>
    <row r="11465" spans="1:13">
      <c r="A11465" s="427">
        <v>11464</v>
      </c>
      <c r="B11465" s="376" t="s">
        <v>18</v>
      </c>
      <c r="C11465" s="376" t="s">
        <v>19</v>
      </c>
      <c r="D11465" s="376" t="s">
        <v>449</v>
      </c>
      <c r="E11465" s="376" t="s">
        <v>411</v>
      </c>
      <c r="F11465" s="475">
        <v>193</v>
      </c>
      <c r="G11465" s="430">
        <v>191</v>
      </c>
      <c r="H11465" s="430">
        <v>448</v>
      </c>
      <c r="I11465" s="430">
        <v>446</v>
      </c>
      <c r="J11465" s="477" t="s">
        <v>19</v>
      </c>
      <c r="K11465" s="376" t="s">
        <v>417</v>
      </c>
      <c r="L11465" s="376" t="s">
        <v>422</v>
      </c>
      <c r="M11465" s="477">
        <v>20155.177550756089</v>
      </c>
    </row>
    <row r="11466" spans="1:13">
      <c r="A11466" s="427">
        <v>11465</v>
      </c>
      <c r="B11466" s="376" t="s">
        <v>18</v>
      </c>
      <c r="C11466" s="376" t="s">
        <v>19</v>
      </c>
      <c r="D11466" s="376" t="s">
        <v>488</v>
      </c>
      <c r="E11466" s="376" t="s">
        <v>411</v>
      </c>
      <c r="F11466" s="475">
        <v>194</v>
      </c>
      <c r="G11466" s="430">
        <v>192</v>
      </c>
      <c r="H11466" s="430">
        <v>448</v>
      </c>
      <c r="I11466" s="430">
        <v>446</v>
      </c>
      <c r="J11466" s="477" t="s">
        <v>19</v>
      </c>
      <c r="K11466" s="376" t="s">
        <v>417</v>
      </c>
      <c r="L11466" s="376" t="s">
        <v>422</v>
      </c>
      <c r="M11466" s="477">
        <v>12069.955970363495</v>
      </c>
    </row>
    <row r="11467" spans="1:13">
      <c r="A11467" s="427">
        <v>11466</v>
      </c>
      <c r="B11467" s="376" t="s">
        <v>18</v>
      </c>
      <c r="C11467" s="376" t="s">
        <v>19</v>
      </c>
      <c r="D11467" s="376" t="s">
        <v>450</v>
      </c>
      <c r="E11467" s="376" t="s">
        <v>411</v>
      </c>
      <c r="F11467" s="475">
        <v>195</v>
      </c>
      <c r="G11467" s="430">
        <v>193</v>
      </c>
      <c r="H11467" s="430">
        <v>448</v>
      </c>
      <c r="I11467" s="430">
        <v>446</v>
      </c>
      <c r="J11467" s="477" t="s">
        <v>19</v>
      </c>
      <c r="K11467" s="376" t="s">
        <v>417</v>
      </c>
      <c r="L11467" s="376" t="s">
        <v>422</v>
      </c>
      <c r="M11467" s="477">
        <v>553.38418133682501</v>
      </c>
    </row>
    <row r="11468" spans="1:13">
      <c r="A11468" s="427">
        <v>11467</v>
      </c>
      <c r="B11468" s="376" t="s">
        <v>18</v>
      </c>
      <c r="C11468" s="376" t="s">
        <v>19</v>
      </c>
      <c r="D11468" s="376" t="s">
        <v>489</v>
      </c>
      <c r="E11468" s="376" t="s">
        <v>411</v>
      </c>
      <c r="F11468" s="475">
        <v>196</v>
      </c>
      <c r="G11468" s="430">
        <v>194</v>
      </c>
      <c r="H11468" s="430">
        <v>448</v>
      </c>
      <c r="I11468" s="430">
        <v>446</v>
      </c>
      <c r="J11468" s="477" t="s">
        <v>19</v>
      </c>
      <c r="K11468" s="376" t="s">
        <v>417</v>
      </c>
      <c r="L11468" s="376" t="s">
        <v>422</v>
      </c>
      <c r="M11468" s="477">
        <v>30742.426466181088</v>
      </c>
    </row>
    <row r="11469" spans="1:13">
      <c r="A11469" s="427">
        <v>11468</v>
      </c>
      <c r="B11469" s="376" t="s">
        <v>18</v>
      </c>
      <c r="C11469" s="376" t="s">
        <v>19</v>
      </c>
      <c r="D11469" s="376" t="s">
        <v>451</v>
      </c>
      <c r="E11469" s="376" t="s">
        <v>411</v>
      </c>
      <c r="F11469" s="475">
        <v>197</v>
      </c>
      <c r="G11469" s="430">
        <v>195</v>
      </c>
      <c r="H11469" s="430">
        <v>448</v>
      </c>
      <c r="I11469" s="430">
        <v>446</v>
      </c>
      <c r="J11469" s="477" t="s">
        <v>19</v>
      </c>
      <c r="K11469" s="376" t="s">
        <v>417</v>
      </c>
      <c r="L11469" s="376" t="s">
        <v>422</v>
      </c>
      <c r="M11469" s="477">
        <v>57346.234772059332</v>
      </c>
    </row>
    <row r="11470" spans="1:13">
      <c r="A11470" s="427">
        <v>11469</v>
      </c>
      <c r="B11470" s="376" t="s">
        <v>18</v>
      </c>
      <c r="C11470" s="376" t="s">
        <v>19</v>
      </c>
      <c r="D11470" s="376" t="s">
        <v>495</v>
      </c>
      <c r="E11470" s="376" t="s">
        <v>411</v>
      </c>
      <c r="F11470" s="475">
        <v>203</v>
      </c>
      <c r="G11470" s="430">
        <v>201</v>
      </c>
      <c r="H11470" s="430">
        <v>448</v>
      </c>
      <c r="I11470" s="430">
        <v>446</v>
      </c>
      <c r="J11470" s="477" t="s">
        <v>19</v>
      </c>
      <c r="K11470" s="376" t="s">
        <v>417</v>
      </c>
      <c r="L11470" s="376" t="s">
        <v>422</v>
      </c>
      <c r="M11470" s="477">
        <v>2.5929880193871213E-3</v>
      </c>
    </row>
    <row r="11471" spans="1:13">
      <c r="A11471" s="427">
        <v>11470</v>
      </c>
      <c r="B11471" s="376" t="s">
        <v>18</v>
      </c>
      <c r="C11471" s="376" t="s">
        <v>19</v>
      </c>
      <c r="D11471" s="376" t="s">
        <v>497</v>
      </c>
      <c r="E11471" s="376" t="s">
        <v>411</v>
      </c>
      <c r="F11471" s="475">
        <v>205</v>
      </c>
      <c r="G11471" s="430">
        <v>203</v>
      </c>
      <c r="H11471" s="430">
        <v>448</v>
      </c>
      <c r="I11471" s="430">
        <v>446</v>
      </c>
      <c r="J11471" s="477" t="s">
        <v>19</v>
      </c>
      <c r="K11471" s="376" t="s">
        <v>417</v>
      </c>
      <c r="L11471" s="376" t="s">
        <v>422</v>
      </c>
      <c r="M11471" s="477">
        <v>78.831257831608767</v>
      </c>
    </row>
    <row r="11472" spans="1:13">
      <c r="A11472" s="427">
        <v>11471</v>
      </c>
      <c r="B11472" s="376" t="s">
        <v>18</v>
      </c>
      <c r="C11472" s="376" t="s">
        <v>19</v>
      </c>
      <c r="D11472" s="376" t="s">
        <v>498</v>
      </c>
      <c r="E11472" s="376" t="s">
        <v>411</v>
      </c>
      <c r="F11472" s="475">
        <v>206</v>
      </c>
      <c r="G11472" s="430">
        <v>204</v>
      </c>
      <c r="H11472" s="430">
        <v>448</v>
      </c>
      <c r="I11472" s="430">
        <v>446</v>
      </c>
      <c r="J11472" s="477" t="s">
        <v>19</v>
      </c>
      <c r="K11472" s="376" t="s">
        <v>417</v>
      </c>
      <c r="L11472" s="376" t="s">
        <v>422</v>
      </c>
      <c r="M11472" s="477">
        <v>486.63723441062837</v>
      </c>
    </row>
    <row r="11473" spans="1:13">
      <c r="A11473" s="427">
        <v>11472</v>
      </c>
      <c r="B11473" s="376" t="s">
        <v>18</v>
      </c>
      <c r="C11473" s="376" t="s">
        <v>19</v>
      </c>
      <c r="D11473" s="376" t="s">
        <v>386</v>
      </c>
      <c r="E11473" s="376" t="s">
        <v>412</v>
      </c>
      <c r="F11473" s="475">
        <v>108</v>
      </c>
      <c r="G11473" s="430">
        <v>106</v>
      </c>
      <c r="H11473" s="430">
        <v>449</v>
      </c>
      <c r="I11473" s="427">
        <v>447</v>
      </c>
      <c r="J11473" s="477" t="s">
        <v>19</v>
      </c>
      <c r="K11473" s="376" t="s">
        <v>417</v>
      </c>
      <c r="L11473" s="376" t="s">
        <v>422</v>
      </c>
      <c r="M11473" s="477">
        <v>192.41355529497454</v>
      </c>
    </row>
    <row r="11474" spans="1:13">
      <c r="A11474" s="427">
        <v>11473</v>
      </c>
      <c r="B11474" s="376" t="s">
        <v>18</v>
      </c>
      <c r="C11474" s="376" t="s">
        <v>19</v>
      </c>
      <c r="D11474" s="376" t="s">
        <v>387</v>
      </c>
      <c r="E11474" s="376" t="s">
        <v>412</v>
      </c>
      <c r="F11474" s="475">
        <v>109</v>
      </c>
      <c r="G11474" s="430">
        <v>107</v>
      </c>
      <c r="H11474" s="430">
        <v>449</v>
      </c>
      <c r="I11474" s="427">
        <v>447</v>
      </c>
      <c r="J11474" s="477" t="s">
        <v>19</v>
      </c>
      <c r="K11474" s="376" t="s">
        <v>417</v>
      </c>
      <c r="L11474" s="376" t="s">
        <v>422</v>
      </c>
      <c r="M11474" s="477">
        <v>302.8858428771502</v>
      </c>
    </row>
    <row r="11475" spans="1:13">
      <c r="A11475" s="427">
        <v>11474</v>
      </c>
      <c r="B11475" s="376" t="s">
        <v>18</v>
      </c>
      <c r="C11475" s="376" t="s">
        <v>19</v>
      </c>
      <c r="D11475" s="376" t="s">
        <v>388</v>
      </c>
      <c r="E11475" s="376" t="s">
        <v>412</v>
      </c>
      <c r="F11475" s="475">
        <v>110</v>
      </c>
      <c r="G11475" s="430">
        <v>108</v>
      </c>
      <c r="H11475" s="430">
        <v>449</v>
      </c>
      <c r="I11475" s="427">
        <v>447</v>
      </c>
      <c r="J11475" s="477" t="s">
        <v>19</v>
      </c>
      <c r="K11475" s="376" t="s">
        <v>417</v>
      </c>
      <c r="L11475" s="376" t="s">
        <v>422</v>
      </c>
      <c r="M11475" s="477">
        <v>5451.0205359482916</v>
      </c>
    </row>
    <row r="11476" spans="1:13">
      <c r="A11476" s="427">
        <v>11475</v>
      </c>
      <c r="B11476" s="376" t="s">
        <v>18</v>
      </c>
      <c r="C11476" s="376" t="s">
        <v>19</v>
      </c>
      <c r="D11476" s="376" t="s">
        <v>389</v>
      </c>
      <c r="E11476" s="376" t="s">
        <v>412</v>
      </c>
      <c r="F11476" s="475">
        <v>111</v>
      </c>
      <c r="G11476" s="430">
        <v>109</v>
      </c>
      <c r="H11476" s="430">
        <v>449</v>
      </c>
      <c r="I11476" s="427">
        <v>447</v>
      </c>
      <c r="J11476" s="477" t="s">
        <v>19</v>
      </c>
      <c r="K11476" s="376" t="s">
        <v>417</v>
      </c>
      <c r="L11476" s="376" t="s">
        <v>422</v>
      </c>
      <c r="M11476" s="477">
        <v>17229.504544668631</v>
      </c>
    </row>
    <row r="11477" spans="1:13">
      <c r="A11477" s="427">
        <v>11476</v>
      </c>
      <c r="B11477" s="376" t="s">
        <v>18</v>
      </c>
      <c r="C11477" s="376" t="s">
        <v>19</v>
      </c>
      <c r="D11477" s="376" t="s">
        <v>390</v>
      </c>
      <c r="E11477" s="376" t="s">
        <v>412</v>
      </c>
      <c r="F11477" s="475">
        <v>112</v>
      </c>
      <c r="G11477" s="430">
        <v>110</v>
      </c>
      <c r="H11477" s="430">
        <v>449</v>
      </c>
      <c r="I11477" s="427">
        <v>447</v>
      </c>
      <c r="J11477" s="477" t="s">
        <v>19</v>
      </c>
      <c r="K11477" s="376" t="s">
        <v>417</v>
      </c>
      <c r="L11477" s="376" t="s">
        <v>422</v>
      </c>
      <c r="M11477" s="477">
        <v>448.105621289704</v>
      </c>
    </row>
    <row r="11478" spans="1:13">
      <c r="A11478" s="427">
        <v>11477</v>
      </c>
      <c r="B11478" s="376" t="s">
        <v>18</v>
      </c>
      <c r="C11478" s="376" t="s">
        <v>19</v>
      </c>
      <c r="D11478" s="376" t="s">
        <v>391</v>
      </c>
      <c r="E11478" s="376" t="s">
        <v>412</v>
      </c>
      <c r="F11478" s="475">
        <v>113</v>
      </c>
      <c r="G11478" s="430">
        <v>111</v>
      </c>
      <c r="H11478" s="430">
        <v>449</v>
      </c>
      <c r="I11478" s="427">
        <v>447</v>
      </c>
      <c r="J11478" s="477" t="s">
        <v>19</v>
      </c>
      <c r="K11478" s="376" t="s">
        <v>417</v>
      </c>
      <c r="L11478" s="376" t="s">
        <v>422</v>
      </c>
      <c r="M11478" s="477">
        <v>727.07508948686018</v>
      </c>
    </row>
    <row r="11479" spans="1:13">
      <c r="A11479" s="427">
        <v>11478</v>
      </c>
      <c r="B11479" s="376" t="s">
        <v>18</v>
      </c>
      <c r="C11479" s="376" t="s">
        <v>19</v>
      </c>
      <c r="D11479" s="376" t="s">
        <v>393</v>
      </c>
      <c r="E11479" s="376" t="s">
        <v>412</v>
      </c>
      <c r="F11479" s="475">
        <v>115</v>
      </c>
      <c r="G11479" s="430">
        <v>113</v>
      </c>
      <c r="H11479" s="430">
        <v>449</v>
      </c>
      <c r="I11479" s="427">
        <v>447</v>
      </c>
      <c r="J11479" s="477" t="s">
        <v>19</v>
      </c>
      <c r="K11479" s="376" t="s">
        <v>417</v>
      </c>
      <c r="L11479" s="376" t="s">
        <v>422</v>
      </c>
      <c r="M11479" s="477">
        <v>1043.4956347848133</v>
      </c>
    </row>
    <row r="11480" spans="1:13">
      <c r="A11480" s="427">
        <v>11479</v>
      </c>
      <c r="B11480" s="376" t="s">
        <v>18</v>
      </c>
      <c r="C11480" s="376" t="s">
        <v>19</v>
      </c>
      <c r="D11480" s="376" t="s">
        <v>399</v>
      </c>
      <c r="E11480" s="376" t="s">
        <v>412</v>
      </c>
      <c r="F11480" s="475">
        <v>120</v>
      </c>
      <c r="G11480" s="430">
        <v>118</v>
      </c>
      <c r="H11480" s="430">
        <v>449</v>
      </c>
      <c r="I11480" s="427">
        <v>447</v>
      </c>
      <c r="J11480" s="477" t="s">
        <v>19</v>
      </c>
      <c r="K11480" s="376" t="s">
        <v>417</v>
      </c>
      <c r="L11480" s="376" t="s">
        <v>422</v>
      </c>
      <c r="M11480" s="477">
        <v>77.364064226854381</v>
      </c>
    </row>
    <row r="11481" spans="1:13">
      <c r="A11481" s="427">
        <v>11480</v>
      </c>
      <c r="B11481" s="376" t="s">
        <v>18</v>
      </c>
      <c r="C11481" s="376" t="s">
        <v>19</v>
      </c>
      <c r="D11481" s="376" t="s">
        <v>401</v>
      </c>
      <c r="E11481" s="376" t="s">
        <v>412</v>
      </c>
      <c r="F11481" s="475">
        <v>122</v>
      </c>
      <c r="G11481" s="430">
        <v>120</v>
      </c>
      <c r="H11481" s="430">
        <v>449</v>
      </c>
      <c r="I11481" s="427">
        <v>447</v>
      </c>
      <c r="J11481" s="477" t="s">
        <v>19</v>
      </c>
      <c r="K11481" s="376" t="s">
        <v>417</v>
      </c>
      <c r="L11481" s="376" t="s">
        <v>422</v>
      </c>
      <c r="M11481" s="477">
        <v>1499.2688886127787</v>
      </c>
    </row>
    <row r="11482" spans="1:13">
      <c r="A11482" s="427">
        <v>11481</v>
      </c>
      <c r="B11482" s="376" t="s">
        <v>18</v>
      </c>
      <c r="C11482" s="376" t="s">
        <v>19</v>
      </c>
      <c r="D11482" s="376" t="s">
        <v>414</v>
      </c>
      <c r="E11482" s="376" t="s">
        <v>412</v>
      </c>
      <c r="F11482" s="475">
        <v>134</v>
      </c>
      <c r="G11482" s="430">
        <v>132</v>
      </c>
      <c r="H11482" s="430">
        <v>449</v>
      </c>
      <c r="I11482" s="427">
        <v>447</v>
      </c>
      <c r="J11482" s="477" t="s">
        <v>19</v>
      </c>
      <c r="K11482" s="376" t="s">
        <v>417</v>
      </c>
      <c r="L11482" s="376" t="s">
        <v>422</v>
      </c>
      <c r="M11482" s="477">
        <v>3980.0401108804272</v>
      </c>
    </row>
    <row r="11483" spans="1:13">
      <c r="A11483" s="427">
        <v>11482</v>
      </c>
      <c r="B11483" s="376" t="s">
        <v>18</v>
      </c>
      <c r="C11483" s="376" t="s">
        <v>19</v>
      </c>
      <c r="D11483" s="376" t="s">
        <v>310</v>
      </c>
      <c r="E11483" s="376" t="s">
        <v>412</v>
      </c>
      <c r="F11483" s="475">
        <v>138</v>
      </c>
      <c r="G11483" s="430">
        <v>136</v>
      </c>
      <c r="H11483" s="430">
        <v>449</v>
      </c>
      <c r="I11483" s="427">
        <v>447</v>
      </c>
      <c r="J11483" s="477" t="s">
        <v>19</v>
      </c>
      <c r="K11483" s="376" t="s">
        <v>417</v>
      </c>
      <c r="L11483" s="376" t="s">
        <v>422</v>
      </c>
      <c r="M11483" s="477">
        <v>2307.9710727621796</v>
      </c>
    </row>
    <row r="11484" spans="1:13">
      <c r="A11484" s="427">
        <v>11483</v>
      </c>
      <c r="B11484" s="376" t="s">
        <v>18</v>
      </c>
      <c r="C11484" s="376" t="s">
        <v>19</v>
      </c>
      <c r="D11484" s="376" t="s">
        <v>312</v>
      </c>
      <c r="E11484" s="376" t="s">
        <v>412</v>
      </c>
      <c r="F11484" s="475">
        <v>141</v>
      </c>
      <c r="G11484" s="430">
        <v>139</v>
      </c>
      <c r="H11484" s="430">
        <v>449</v>
      </c>
      <c r="I11484" s="427">
        <v>447</v>
      </c>
      <c r="J11484" s="477" t="s">
        <v>19</v>
      </c>
      <c r="K11484" s="376" t="s">
        <v>417</v>
      </c>
      <c r="L11484" s="376" t="s">
        <v>422</v>
      </c>
      <c r="M11484" s="477">
        <v>50.002678681133375</v>
      </c>
    </row>
    <row r="11485" spans="1:13">
      <c r="A11485" s="427">
        <v>11484</v>
      </c>
      <c r="B11485" s="376" t="s">
        <v>18</v>
      </c>
      <c r="C11485" s="376" t="s">
        <v>19</v>
      </c>
      <c r="D11485" s="376" t="s">
        <v>315</v>
      </c>
      <c r="E11485" s="376" t="s">
        <v>412</v>
      </c>
      <c r="F11485" s="475">
        <v>142</v>
      </c>
      <c r="G11485" s="430">
        <v>140</v>
      </c>
      <c r="H11485" s="430">
        <v>449</v>
      </c>
      <c r="I11485" s="430">
        <v>447</v>
      </c>
      <c r="J11485" s="477" t="s">
        <v>19</v>
      </c>
      <c r="K11485" s="376" t="s">
        <v>417</v>
      </c>
      <c r="L11485" s="376" t="s">
        <v>422</v>
      </c>
      <c r="M11485" s="477">
        <v>1087.5286976036484</v>
      </c>
    </row>
    <row r="11486" spans="1:13">
      <c r="A11486" s="427">
        <v>11485</v>
      </c>
      <c r="B11486" s="376" t="s">
        <v>18</v>
      </c>
      <c r="C11486" s="376" t="s">
        <v>19</v>
      </c>
      <c r="D11486" s="376" t="s">
        <v>316</v>
      </c>
      <c r="E11486" s="376" t="s">
        <v>412</v>
      </c>
      <c r="F11486" s="475">
        <v>143</v>
      </c>
      <c r="G11486" s="430">
        <v>141</v>
      </c>
      <c r="H11486" s="430">
        <v>449</v>
      </c>
      <c r="I11486" s="430">
        <v>447</v>
      </c>
      <c r="J11486" s="477" t="s">
        <v>19</v>
      </c>
      <c r="K11486" s="376" t="s">
        <v>417</v>
      </c>
      <c r="L11486" s="376" t="s">
        <v>422</v>
      </c>
      <c r="M11486" s="477">
        <v>6252.4208538438179</v>
      </c>
    </row>
    <row r="11487" spans="1:13">
      <c r="A11487" s="427">
        <v>11486</v>
      </c>
      <c r="B11487" s="376" t="s">
        <v>18</v>
      </c>
      <c r="C11487" s="376" t="s">
        <v>19</v>
      </c>
      <c r="D11487" s="376" t="s">
        <v>438</v>
      </c>
      <c r="E11487" s="376" t="s">
        <v>412</v>
      </c>
      <c r="F11487" s="475">
        <v>148</v>
      </c>
      <c r="G11487" s="430">
        <v>146</v>
      </c>
      <c r="H11487" s="430">
        <v>449</v>
      </c>
      <c r="I11487" s="430">
        <v>447</v>
      </c>
      <c r="J11487" s="477" t="s">
        <v>19</v>
      </c>
      <c r="K11487" s="376" t="s">
        <v>417</v>
      </c>
      <c r="L11487" s="376" t="s">
        <v>422</v>
      </c>
      <c r="M11487" s="477">
        <v>246.27187031389755</v>
      </c>
    </row>
    <row r="11488" spans="1:13">
      <c r="A11488" s="427">
        <v>11487</v>
      </c>
      <c r="B11488" s="376" t="s">
        <v>18</v>
      </c>
      <c r="C11488" s="376" t="s">
        <v>19</v>
      </c>
      <c r="D11488" s="376" t="s">
        <v>440</v>
      </c>
      <c r="E11488" s="376" t="s">
        <v>412</v>
      </c>
      <c r="F11488" s="475">
        <v>151</v>
      </c>
      <c r="G11488" s="430">
        <v>149</v>
      </c>
      <c r="H11488" s="430">
        <v>449</v>
      </c>
      <c r="I11488" s="430">
        <v>447</v>
      </c>
      <c r="J11488" s="477" t="s">
        <v>19</v>
      </c>
      <c r="K11488" s="376" t="s">
        <v>417</v>
      </c>
      <c r="L11488" s="376" t="s">
        <v>422</v>
      </c>
      <c r="M11488" s="477">
        <v>806.9247982322247</v>
      </c>
    </row>
    <row r="11489" spans="1:13">
      <c r="A11489" s="427">
        <v>11488</v>
      </c>
      <c r="B11489" s="376" t="s">
        <v>18</v>
      </c>
      <c r="C11489" s="376" t="s">
        <v>19</v>
      </c>
      <c r="D11489" s="376" t="s">
        <v>462</v>
      </c>
      <c r="E11489" s="376" t="s">
        <v>412</v>
      </c>
      <c r="F11489" s="475">
        <v>156</v>
      </c>
      <c r="G11489" s="430">
        <v>154</v>
      </c>
      <c r="H11489" s="430">
        <v>449</v>
      </c>
      <c r="I11489" s="430">
        <v>447</v>
      </c>
      <c r="J11489" s="477" t="s">
        <v>19</v>
      </c>
      <c r="K11489" s="376" t="s">
        <v>417</v>
      </c>
      <c r="L11489" s="376" t="s">
        <v>422</v>
      </c>
      <c r="M11489" s="477">
        <v>62033.407958552329</v>
      </c>
    </row>
    <row r="11490" spans="1:13">
      <c r="A11490" s="427">
        <v>11489</v>
      </c>
      <c r="B11490" s="376" t="s">
        <v>18</v>
      </c>
      <c r="C11490" s="376" t="s">
        <v>19</v>
      </c>
      <c r="D11490" s="376" t="s">
        <v>463</v>
      </c>
      <c r="E11490" s="376" t="s">
        <v>412</v>
      </c>
      <c r="F11490" s="475">
        <v>157</v>
      </c>
      <c r="G11490" s="430">
        <v>155</v>
      </c>
      <c r="H11490" s="430">
        <v>449</v>
      </c>
      <c r="I11490" s="430">
        <v>447</v>
      </c>
      <c r="J11490" s="477" t="s">
        <v>19</v>
      </c>
      <c r="K11490" s="376" t="s">
        <v>417</v>
      </c>
      <c r="L11490" s="376" t="s">
        <v>422</v>
      </c>
      <c r="M11490" s="477">
        <v>167.42428405083393</v>
      </c>
    </row>
    <row r="11491" spans="1:13">
      <c r="A11491" s="427">
        <v>11490</v>
      </c>
      <c r="B11491" s="376" t="s">
        <v>18</v>
      </c>
      <c r="C11491" s="376" t="s">
        <v>19</v>
      </c>
      <c r="D11491" s="376" t="s">
        <v>464</v>
      </c>
      <c r="E11491" s="376" t="s">
        <v>412</v>
      </c>
      <c r="F11491" s="475">
        <v>158</v>
      </c>
      <c r="G11491" s="430">
        <v>156</v>
      </c>
      <c r="H11491" s="430">
        <v>449</v>
      </c>
      <c r="I11491" s="430">
        <v>447</v>
      </c>
      <c r="J11491" s="477" t="s">
        <v>19</v>
      </c>
      <c r="K11491" s="376" t="s">
        <v>417</v>
      </c>
      <c r="L11491" s="376" t="s">
        <v>422</v>
      </c>
      <c r="M11491" s="477">
        <v>3067.2198472214686</v>
      </c>
    </row>
    <row r="11492" spans="1:13">
      <c r="A11492" s="427">
        <v>11491</v>
      </c>
      <c r="B11492" s="376" t="s">
        <v>18</v>
      </c>
      <c r="C11492" s="376" t="s">
        <v>19</v>
      </c>
      <c r="D11492" s="376" t="s">
        <v>504</v>
      </c>
      <c r="E11492" s="376" t="s">
        <v>412</v>
      </c>
      <c r="F11492" s="475">
        <v>165</v>
      </c>
      <c r="G11492" s="430">
        <v>163</v>
      </c>
      <c r="H11492" s="430">
        <v>449</v>
      </c>
      <c r="I11492" s="430">
        <v>447</v>
      </c>
      <c r="J11492" s="477" t="s">
        <v>19</v>
      </c>
      <c r="K11492" s="376" t="s">
        <v>417</v>
      </c>
      <c r="L11492" s="376" t="s">
        <v>422</v>
      </c>
      <c r="M11492" s="477">
        <v>53300.630396681605</v>
      </c>
    </row>
    <row r="11493" spans="1:13">
      <c r="A11493" s="427">
        <v>11492</v>
      </c>
      <c r="B11493" s="376" t="s">
        <v>18</v>
      </c>
      <c r="C11493" s="376" t="s">
        <v>19</v>
      </c>
      <c r="D11493" s="376" t="s">
        <v>465</v>
      </c>
      <c r="E11493" s="376" t="s">
        <v>412</v>
      </c>
      <c r="F11493" s="475">
        <v>166</v>
      </c>
      <c r="G11493" s="430">
        <v>164</v>
      </c>
      <c r="H11493" s="430">
        <v>449</v>
      </c>
      <c r="I11493" s="430">
        <v>447</v>
      </c>
      <c r="J11493" s="477" t="s">
        <v>19</v>
      </c>
      <c r="K11493" s="376" t="s">
        <v>417</v>
      </c>
      <c r="L11493" s="376" t="s">
        <v>422</v>
      </c>
      <c r="M11493" s="477">
        <v>10626.572410302213</v>
      </c>
    </row>
    <row r="11494" spans="1:13">
      <c r="A11494" s="427">
        <v>11493</v>
      </c>
      <c r="B11494" s="376" t="s">
        <v>18</v>
      </c>
      <c r="C11494" s="376" t="s">
        <v>19</v>
      </c>
      <c r="D11494" s="376" t="s">
        <v>466</v>
      </c>
      <c r="E11494" s="376" t="s">
        <v>412</v>
      </c>
      <c r="F11494" s="475">
        <v>167</v>
      </c>
      <c r="G11494" s="430">
        <v>165</v>
      </c>
      <c r="H11494" s="430">
        <v>449</v>
      </c>
      <c r="I11494" s="430">
        <v>447</v>
      </c>
      <c r="J11494" s="477" t="s">
        <v>19</v>
      </c>
      <c r="K11494" s="376" t="s">
        <v>417</v>
      </c>
      <c r="L11494" s="376" t="s">
        <v>422</v>
      </c>
      <c r="M11494" s="477">
        <v>1148.9310180491839</v>
      </c>
    </row>
    <row r="11495" spans="1:13">
      <c r="A11495" s="427">
        <v>11494</v>
      </c>
      <c r="B11495" s="376" t="s">
        <v>18</v>
      </c>
      <c r="C11495" s="376" t="s">
        <v>19</v>
      </c>
      <c r="D11495" s="376" t="s">
        <v>468</v>
      </c>
      <c r="E11495" s="376" t="s">
        <v>412</v>
      </c>
      <c r="F11495" s="475">
        <v>169</v>
      </c>
      <c r="G11495" s="430">
        <v>167</v>
      </c>
      <c r="H11495" s="430">
        <v>449</v>
      </c>
      <c r="I11495" s="430">
        <v>447</v>
      </c>
      <c r="J11495" s="477" t="s">
        <v>19</v>
      </c>
      <c r="K11495" s="376" t="s">
        <v>417</v>
      </c>
      <c r="L11495" s="376" t="s">
        <v>422</v>
      </c>
      <c r="M11495" s="477">
        <v>1339.406230801985</v>
      </c>
    </row>
    <row r="11496" spans="1:13">
      <c r="A11496" s="427">
        <v>11495</v>
      </c>
      <c r="B11496" s="376" t="s">
        <v>18</v>
      </c>
      <c r="C11496" s="376" t="s">
        <v>19</v>
      </c>
      <c r="D11496" s="376" t="s">
        <v>469</v>
      </c>
      <c r="E11496" s="376" t="s">
        <v>412</v>
      </c>
      <c r="F11496" s="475">
        <v>170</v>
      </c>
      <c r="G11496" s="430">
        <v>168</v>
      </c>
      <c r="H11496" s="430">
        <v>449</v>
      </c>
      <c r="I11496" s="430">
        <v>447</v>
      </c>
      <c r="J11496" s="477" t="s">
        <v>19</v>
      </c>
      <c r="K11496" s="376" t="s">
        <v>417</v>
      </c>
      <c r="L11496" s="376" t="s">
        <v>422</v>
      </c>
      <c r="M11496" s="477">
        <v>479.83704293324934</v>
      </c>
    </row>
    <row r="11497" spans="1:13">
      <c r="A11497" s="427">
        <v>11496</v>
      </c>
      <c r="B11497" s="376" t="s">
        <v>18</v>
      </c>
      <c r="C11497" s="376" t="s">
        <v>19</v>
      </c>
      <c r="D11497" s="376" t="s">
        <v>471</v>
      </c>
      <c r="E11497" s="376" t="s">
        <v>412</v>
      </c>
      <c r="F11497" s="475">
        <v>172</v>
      </c>
      <c r="G11497" s="430">
        <v>170</v>
      </c>
      <c r="H11497" s="430">
        <v>449</v>
      </c>
      <c r="I11497" s="430">
        <v>447</v>
      </c>
      <c r="J11497" s="477" t="s">
        <v>19</v>
      </c>
      <c r="K11497" s="376" t="s">
        <v>417</v>
      </c>
      <c r="L11497" s="376" t="s">
        <v>422</v>
      </c>
      <c r="M11497" s="477">
        <v>220.34466411202555</v>
      </c>
    </row>
    <row r="11498" spans="1:13">
      <c r="A11498" s="427">
        <v>11497</v>
      </c>
      <c r="B11498" s="376" t="s">
        <v>18</v>
      </c>
      <c r="C11498" s="376" t="s">
        <v>19</v>
      </c>
      <c r="D11498" s="376" t="s">
        <v>472</v>
      </c>
      <c r="E11498" s="376" t="s">
        <v>412</v>
      </c>
      <c r="F11498" s="475">
        <v>173</v>
      </c>
      <c r="G11498" s="430">
        <v>171</v>
      </c>
      <c r="H11498" s="430">
        <v>449</v>
      </c>
      <c r="I11498" s="430">
        <v>447</v>
      </c>
      <c r="J11498" s="477" t="s">
        <v>19</v>
      </c>
      <c r="K11498" s="376" t="s">
        <v>417</v>
      </c>
      <c r="L11498" s="376" t="s">
        <v>422</v>
      </c>
      <c r="M11498" s="477">
        <v>3021.9210000000003</v>
      </c>
    </row>
    <row r="11499" spans="1:13">
      <c r="A11499" s="427">
        <v>11498</v>
      </c>
      <c r="B11499" s="376" t="s">
        <v>18</v>
      </c>
      <c r="C11499" s="376" t="s">
        <v>19</v>
      </c>
      <c r="D11499" s="376" t="s">
        <v>474</v>
      </c>
      <c r="E11499" s="376" t="s">
        <v>412</v>
      </c>
      <c r="F11499" s="475">
        <v>177</v>
      </c>
      <c r="G11499" s="430">
        <v>175</v>
      </c>
      <c r="H11499" s="430">
        <v>449</v>
      </c>
      <c r="I11499" s="430">
        <v>447</v>
      </c>
      <c r="J11499" s="477" t="s">
        <v>19</v>
      </c>
      <c r="K11499" s="376" t="s">
        <v>417</v>
      </c>
      <c r="L11499" s="376" t="s">
        <v>422</v>
      </c>
      <c r="M11499" s="477">
        <v>2205.7521215148358</v>
      </c>
    </row>
    <row r="11500" spans="1:13">
      <c r="A11500" s="427">
        <v>11499</v>
      </c>
      <c r="B11500" s="376" t="s">
        <v>18</v>
      </c>
      <c r="C11500" s="376" t="s">
        <v>19</v>
      </c>
      <c r="D11500" s="376" t="s">
        <v>478</v>
      </c>
      <c r="E11500" s="376" t="s">
        <v>412</v>
      </c>
      <c r="F11500" s="475">
        <v>182</v>
      </c>
      <c r="G11500" s="430">
        <v>180</v>
      </c>
      <c r="H11500" s="430">
        <v>449</v>
      </c>
      <c r="I11500" s="430">
        <v>447</v>
      </c>
      <c r="J11500" s="477" t="s">
        <v>19</v>
      </c>
      <c r="K11500" s="376" t="s">
        <v>417</v>
      </c>
      <c r="L11500" s="376" t="s">
        <v>422</v>
      </c>
      <c r="M11500" s="477">
        <v>1809.7498231865759</v>
      </c>
    </row>
    <row r="11501" spans="1:13">
      <c r="A11501" s="427">
        <v>11500</v>
      </c>
      <c r="B11501" s="376" t="s">
        <v>18</v>
      </c>
      <c r="C11501" s="376" t="s">
        <v>19</v>
      </c>
      <c r="D11501" s="376" t="s">
        <v>479</v>
      </c>
      <c r="E11501" s="376" t="s">
        <v>412</v>
      </c>
      <c r="F11501" s="475">
        <v>183</v>
      </c>
      <c r="G11501" s="430">
        <v>181</v>
      </c>
      <c r="H11501" s="430">
        <v>449</v>
      </c>
      <c r="I11501" s="430">
        <v>447</v>
      </c>
      <c r="J11501" s="477" t="s">
        <v>19</v>
      </c>
      <c r="K11501" s="376" t="s">
        <v>417</v>
      </c>
      <c r="L11501" s="376" t="s">
        <v>422</v>
      </c>
      <c r="M11501" s="477">
        <v>2738.3459942517243</v>
      </c>
    </row>
    <row r="11502" spans="1:13">
      <c r="A11502" s="427">
        <v>11501</v>
      </c>
      <c r="B11502" s="376" t="s">
        <v>18</v>
      </c>
      <c r="C11502" s="376" t="s">
        <v>19</v>
      </c>
      <c r="D11502" s="376" t="s">
        <v>480</v>
      </c>
      <c r="E11502" s="376" t="s">
        <v>412</v>
      </c>
      <c r="F11502" s="475">
        <v>184</v>
      </c>
      <c r="G11502" s="430">
        <v>182</v>
      </c>
      <c r="H11502" s="430">
        <v>449</v>
      </c>
      <c r="I11502" s="430">
        <v>447</v>
      </c>
      <c r="J11502" s="477" t="s">
        <v>19</v>
      </c>
      <c r="K11502" s="376" t="s">
        <v>417</v>
      </c>
      <c r="L11502" s="376" t="s">
        <v>422</v>
      </c>
      <c r="M11502" s="477">
        <v>1609.1730231443648</v>
      </c>
    </row>
    <row r="11503" spans="1:13">
      <c r="A11503" s="427">
        <v>11502</v>
      </c>
      <c r="B11503" s="376" t="s">
        <v>18</v>
      </c>
      <c r="C11503" s="376" t="s">
        <v>19</v>
      </c>
      <c r="D11503" s="376" t="s">
        <v>481</v>
      </c>
      <c r="E11503" s="376" t="s">
        <v>412</v>
      </c>
      <c r="F11503" s="475">
        <v>185</v>
      </c>
      <c r="G11503" s="430">
        <v>183</v>
      </c>
      <c r="H11503" s="430">
        <v>449</v>
      </c>
      <c r="I11503" s="430">
        <v>447</v>
      </c>
      <c r="J11503" s="477" t="s">
        <v>19</v>
      </c>
      <c r="K11503" s="376" t="s">
        <v>417</v>
      </c>
      <c r="L11503" s="376" t="s">
        <v>422</v>
      </c>
      <c r="M11503" s="477">
        <v>11104.187458542032</v>
      </c>
    </row>
    <row r="11504" spans="1:13">
      <c r="A11504" s="427">
        <v>11503</v>
      </c>
      <c r="B11504" s="376" t="s">
        <v>18</v>
      </c>
      <c r="C11504" s="376" t="s">
        <v>19</v>
      </c>
      <c r="D11504" s="376" t="s">
        <v>482</v>
      </c>
      <c r="E11504" s="376" t="s">
        <v>412</v>
      </c>
      <c r="F11504" s="475">
        <v>186</v>
      </c>
      <c r="G11504" s="430">
        <v>184</v>
      </c>
      <c r="H11504" s="430">
        <v>449</v>
      </c>
      <c r="I11504" s="430">
        <v>447</v>
      </c>
      <c r="J11504" s="477" t="s">
        <v>19</v>
      </c>
      <c r="K11504" s="376" t="s">
        <v>417</v>
      </c>
      <c r="L11504" s="376" t="s">
        <v>422</v>
      </c>
      <c r="M11504" s="477">
        <v>796.06426872525253</v>
      </c>
    </row>
    <row r="11505" spans="1:13">
      <c r="A11505" s="427">
        <v>11504</v>
      </c>
      <c r="B11505" s="376" t="s">
        <v>18</v>
      </c>
      <c r="C11505" s="376" t="s">
        <v>19</v>
      </c>
      <c r="D11505" s="376" t="s">
        <v>483</v>
      </c>
      <c r="E11505" s="376" t="s">
        <v>412</v>
      </c>
      <c r="F11505" s="475">
        <v>187</v>
      </c>
      <c r="G11505" s="430">
        <v>185</v>
      </c>
      <c r="H11505" s="430">
        <v>449</v>
      </c>
      <c r="I11505" s="430">
        <v>447</v>
      </c>
      <c r="J11505" s="477" t="s">
        <v>19</v>
      </c>
      <c r="K11505" s="376" t="s">
        <v>417</v>
      </c>
      <c r="L11505" s="376" t="s">
        <v>422</v>
      </c>
      <c r="M11505" s="477">
        <v>64333.009733023748</v>
      </c>
    </row>
    <row r="11506" spans="1:13">
      <c r="A11506" s="427">
        <v>11505</v>
      </c>
      <c r="B11506" s="376" t="s">
        <v>18</v>
      </c>
      <c r="C11506" s="376" t="s">
        <v>19</v>
      </c>
      <c r="D11506" s="376" t="s">
        <v>485</v>
      </c>
      <c r="E11506" s="376" t="s">
        <v>412</v>
      </c>
      <c r="F11506" s="475">
        <v>189</v>
      </c>
      <c r="G11506" s="430">
        <v>187</v>
      </c>
      <c r="H11506" s="430">
        <v>449</v>
      </c>
      <c r="I11506" s="430">
        <v>447</v>
      </c>
      <c r="J11506" s="477" t="s">
        <v>19</v>
      </c>
      <c r="K11506" s="376" t="s">
        <v>417</v>
      </c>
      <c r="L11506" s="376" t="s">
        <v>422</v>
      </c>
      <c r="M11506" s="477">
        <v>11326.246722429316</v>
      </c>
    </row>
    <row r="11507" spans="1:13">
      <c r="A11507" s="427">
        <v>11506</v>
      </c>
      <c r="B11507" s="376" t="s">
        <v>18</v>
      </c>
      <c r="C11507" s="376" t="s">
        <v>19</v>
      </c>
      <c r="D11507" s="376" t="s">
        <v>486</v>
      </c>
      <c r="E11507" s="376" t="s">
        <v>412</v>
      </c>
      <c r="F11507" s="475">
        <v>190</v>
      </c>
      <c r="G11507" s="430">
        <v>188</v>
      </c>
      <c r="H11507" s="430">
        <v>449</v>
      </c>
      <c r="I11507" s="430">
        <v>447</v>
      </c>
      <c r="J11507" s="477" t="s">
        <v>19</v>
      </c>
      <c r="K11507" s="376" t="s">
        <v>417</v>
      </c>
      <c r="L11507" s="376" t="s">
        <v>422</v>
      </c>
      <c r="M11507" s="477">
        <v>15578.121764661995</v>
      </c>
    </row>
    <row r="11508" spans="1:13">
      <c r="A11508" s="427">
        <v>11507</v>
      </c>
      <c r="B11508" s="376" t="s">
        <v>18</v>
      </c>
      <c r="C11508" s="376" t="s">
        <v>19</v>
      </c>
      <c r="D11508" s="376" t="s">
        <v>448</v>
      </c>
      <c r="E11508" s="376" t="s">
        <v>412</v>
      </c>
      <c r="F11508" s="475">
        <v>191</v>
      </c>
      <c r="G11508" s="430">
        <v>189</v>
      </c>
      <c r="H11508" s="430">
        <v>449</v>
      </c>
      <c r="I11508" s="430">
        <v>447</v>
      </c>
      <c r="J11508" s="477" t="s">
        <v>19</v>
      </c>
      <c r="K11508" s="376" t="s">
        <v>417</v>
      </c>
      <c r="L11508" s="376" t="s">
        <v>422</v>
      </c>
      <c r="M11508" s="477">
        <v>116602.24809136338</v>
      </c>
    </row>
    <row r="11509" spans="1:13">
      <c r="A11509" s="427">
        <v>11508</v>
      </c>
      <c r="B11509" s="376" t="s">
        <v>18</v>
      </c>
      <c r="C11509" s="376" t="s">
        <v>19</v>
      </c>
      <c r="D11509" s="376" t="s">
        <v>487</v>
      </c>
      <c r="E11509" s="376" t="s">
        <v>412</v>
      </c>
      <c r="F11509" s="475">
        <v>192</v>
      </c>
      <c r="G11509" s="430">
        <v>190</v>
      </c>
      <c r="H11509" s="430">
        <v>449</v>
      </c>
      <c r="I11509" s="430">
        <v>447</v>
      </c>
      <c r="J11509" s="477" t="s">
        <v>19</v>
      </c>
      <c r="K11509" s="376" t="s">
        <v>417</v>
      </c>
      <c r="L11509" s="376" t="s">
        <v>422</v>
      </c>
      <c r="M11509" s="477">
        <v>5623.0724986550158</v>
      </c>
    </row>
    <row r="11510" spans="1:13">
      <c r="A11510" s="427">
        <v>11509</v>
      </c>
      <c r="B11510" s="376" t="s">
        <v>18</v>
      </c>
      <c r="C11510" s="376" t="s">
        <v>19</v>
      </c>
      <c r="D11510" s="376" t="s">
        <v>449</v>
      </c>
      <c r="E11510" s="376" t="s">
        <v>412</v>
      </c>
      <c r="F11510" s="475">
        <v>193</v>
      </c>
      <c r="G11510" s="430">
        <v>191</v>
      </c>
      <c r="H11510" s="430">
        <v>449</v>
      </c>
      <c r="I11510" s="430">
        <v>447</v>
      </c>
      <c r="J11510" s="477" t="s">
        <v>19</v>
      </c>
      <c r="K11510" s="376" t="s">
        <v>417</v>
      </c>
      <c r="L11510" s="376" t="s">
        <v>422</v>
      </c>
      <c r="M11510" s="477">
        <v>33027.446140239459</v>
      </c>
    </row>
    <row r="11511" spans="1:13">
      <c r="A11511" s="427">
        <v>11510</v>
      </c>
      <c r="B11511" s="376" t="s">
        <v>18</v>
      </c>
      <c r="C11511" s="376" t="s">
        <v>19</v>
      </c>
      <c r="D11511" s="376" t="s">
        <v>488</v>
      </c>
      <c r="E11511" s="376" t="s">
        <v>412</v>
      </c>
      <c r="F11511" s="475">
        <v>194</v>
      </c>
      <c r="G11511" s="430">
        <v>192</v>
      </c>
      <c r="H11511" s="430">
        <v>449</v>
      </c>
      <c r="I11511" s="430">
        <v>447</v>
      </c>
      <c r="J11511" s="477" t="s">
        <v>19</v>
      </c>
      <c r="K11511" s="376" t="s">
        <v>417</v>
      </c>
      <c r="L11511" s="376" t="s">
        <v>422</v>
      </c>
      <c r="M11511" s="477">
        <v>65784.203198643387</v>
      </c>
    </row>
    <row r="11512" spans="1:13">
      <c r="A11512" s="427">
        <v>11511</v>
      </c>
      <c r="B11512" s="376" t="s">
        <v>18</v>
      </c>
      <c r="C11512" s="376" t="s">
        <v>19</v>
      </c>
      <c r="D11512" s="376" t="s">
        <v>450</v>
      </c>
      <c r="E11512" s="376" t="s">
        <v>412</v>
      </c>
      <c r="F11512" s="475">
        <v>195</v>
      </c>
      <c r="G11512" s="430">
        <v>193</v>
      </c>
      <c r="H11512" s="430">
        <v>449</v>
      </c>
      <c r="I11512" s="430">
        <v>447</v>
      </c>
      <c r="J11512" s="477" t="s">
        <v>19</v>
      </c>
      <c r="K11512" s="376" t="s">
        <v>417</v>
      </c>
      <c r="L11512" s="376" t="s">
        <v>422</v>
      </c>
      <c r="M11512" s="477">
        <v>48411.271910274692</v>
      </c>
    </row>
    <row r="11513" spans="1:13">
      <c r="A11513" s="427">
        <v>11512</v>
      </c>
      <c r="B11513" s="376" t="s">
        <v>18</v>
      </c>
      <c r="C11513" s="376" t="s">
        <v>19</v>
      </c>
      <c r="D11513" s="376" t="s">
        <v>489</v>
      </c>
      <c r="E11513" s="376" t="s">
        <v>412</v>
      </c>
      <c r="F11513" s="475">
        <v>196</v>
      </c>
      <c r="G11513" s="430">
        <v>194</v>
      </c>
      <c r="H11513" s="430">
        <v>449</v>
      </c>
      <c r="I11513" s="430">
        <v>447</v>
      </c>
      <c r="J11513" s="477" t="s">
        <v>19</v>
      </c>
      <c r="K11513" s="376" t="s">
        <v>417</v>
      </c>
      <c r="L11513" s="376" t="s">
        <v>422</v>
      </c>
      <c r="M11513" s="477">
        <v>32370.505848186964</v>
      </c>
    </row>
    <row r="11514" spans="1:13">
      <c r="A11514" s="427">
        <v>11513</v>
      </c>
      <c r="B11514" s="376" t="s">
        <v>18</v>
      </c>
      <c r="C11514" s="376" t="s">
        <v>19</v>
      </c>
      <c r="D11514" s="376" t="s">
        <v>451</v>
      </c>
      <c r="E11514" s="376" t="s">
        <v>412</v>
      </c>
      <c r="F11514" s="475">
        <v>197</v>
      </c>
      <c r="G11514" s="430">
        <v>195</v>
      </c>
      <c r="H11514" s="430">
        <v>449</v>
      </c>
      <c r="I11514" s="430">
        <v>447</v>
      </c>
      <c r="J11514" s="477" t="s">
        <v>19</v>
      </c>
      <c r="K11514" s="376" t="s">
        <v>417</v>
      </c>
      <c r="L11514" s="376" t="s">
        <v>422</v>
      </c>
      <c r="M11514" s="477">
        <v>181611.01093436638</v>
      </c>
    </row>
    <row r="11515" spans="1:13">
      <c r="A11515" s="427">
        <v>11514</v>
      </c>
      <c r="B11515" s="376" t="s">
        <v>18</v>
      </c>
      <c r="C11515" s="376" t="s">
        <v>19</v>
      </c>
      <c r="D11515" s="376" t="s">
        <v>497</v>
      </c>
      <c r="E11515" s="376" t="s">
        <v>412</v>
      </c>
      <c r="F11515" s="475">
        <v>205</v>
      </c>
      <c r="G11515" s="430">
        <v>203</v>
      </c>
      <c r="H11515" s="430">
        <v>449</v>
      </c>
      <c r="I11515" s="430">
        <v>447</v>
      </c>
      <c r="J11515" s="477" t="s">
        <v>19</v>
      </c>
      <c r="K11515" s="376" t="s">
        <v>417</v>
      </c>
      <c r="L11515" s="376" t="s">
        <v>422</v>
      </c>
      <c r="M11515" s="476">
        <v>234.45429600866765</v>
      </c>
    </row>
    <row r="11516" spans="1:13">
      <c r="A11516" s="427">
        <v>11515</v>
      </c>
      <c r="B11516" s="376" t="s">
        <v>18</v>
      </c>
      <c r="C11516" s="376" t="s">
        <v>19</v>
      </c>
      <c r="D11516" s="376" t="s">
        <v>498</v>
      </c>
      <c r="E11516" s="376" t="s">
        <v>412</v>
      </c>
      <c r="F11516" s="475">
        <v>206</v>
      </c>
      <c r="G11516" s="430">
        <v>204</v>
      </c>
      <c r="H11516" s="430">
        <v>449</v>
      </c>
      <c r="I11516" s="430">
        <v>447</v>
      </c>
      <c r="J11516" s="477" t="s">
        <v>19</v>
      </c>
      <c r="K11516" s="376" t="s">
        <v>417</v>
      </c>
      <c r="L11516" s="376" t="s">
        <v>422</v>
      </c>
      <c r="M11516" s="477">
        <v>31.677681196822142</v>
      </c>
    </row>
    <row r="11517" spans="1:13">
      <c r="A11517" s="427">
        <v>11516</v>
      </c>
      <c r="B11517" s="376" t="s">
        <v>18</v>
      </c>
      <c r="C11517" s="376" t="s">
        <v>19</v>
      </c>
      <c r="D11517" s="376" t="s">
        <v>500</v>
      </c>
      <c r="E11517" s="376" t="s">
        <v>412</v>
      </c>
      <c r="F11517" s="475">
        <v>208</v>
      </c>
      <c r="G11517" s="430">
        <v>206</v>
      </c>
      <c r="H11517" s="430">
        <v>449</v>
      </c>
      <c r="I11517" s="430">
        <v>447</v>
      </c>
      <c r="J11517" s="477" t="s">
        <v>19</v>
      </c>
      <c r="K11517" s="376" t="s">
        <v>417</v>
      </c>
      <c r="L11517" s="376" t="s">
        <v>422</v>
      </c>
      <c r="M11517" s="477">
        <v>697.37144594890924</v>
      </c>
    </row>
    <row r="11518" spans="1:13">
      <c r="A11518" s="427">
        <v>11517</v>
      </c>
      <c r="B11518" s="376" t="s">
        <v>18</v>
      </c>
      <c r="C11518" s="376" t="s">
        <v>19</v>
      </c>
      <c r="D11518" s="376" t="s">
        <v>386</v>
      </c>
      <c r="E11518" s="376" t="s">
        <v>413</v>
      </c>
      <c r="F11518" s="475">
        <v>108</v>
      </c>
      <c r="G11518" s="430">
        <v>106</v>
      </c>
      <c r="H11518" s="430">
        <v>450</v>
      </c>
      <c r="I11518" s="427">
        <v>448</v>
      </c>
      <c r="J11518" s="477" t="s">
        <v>19</v>
      </c>
      <c r="K11518" s="376" t="s">
        <v>417</v>
      </c>
      <c r="L11518" s="376" t="s">
        <v>422</v>
      </c>
      <c r="M11518" s="477">
        <v>93.959397143093867</v>
      </c>
    </row>
    <row r="11519" spans="1:13">
      <c r="A11519" s="427">
        <v>11518</v>
      </c>
      <c r="B11519" s="376" t="s">
        <v>18</v>
      </c>
      <c r="C11519" s="376" t="s">
        <v>19</v>
      </c>
      <c r="D11519" s="376" t="s">
        <v>387</v>
      </c>
      <c r="E11519" s="376" t="s">
        <v>413</v>
      </c>
      <c r="F11519" s="475">
        <v>109</v>
      </c>
      <c r="G11519" s="430">
        <v>107</v>
      </c>
      <c r="H11519" s="430">
        <v>450</v>
      </c>
      <c r="I11519" s="427">
        <v>448</v>
      </c>
      <c r="J11519" s="477" t="s">
        <v>19</v>
      </c>
      <c r="K11519" s="376" t="s">
        <v>417</v>
      </c>
      <c r="L11519" s="376" t="s">
        <v>422</v>
      </c>
      <c r="M11519" s="477">
        <v>269.24718271506254</v>
      </c>
    </row>
    <row r="11520" spans="1:13">
      <c r="A11520" s="427">
        <v>11519</v>
      </c>
      <c r="B11520" s="376" t="s">
        <v>18</v>
      </c>
      <c r="C11520" s="376" t="s">
        <v>19</v>
      </c>
      <c r="D11520" s="376" t="s">
        <v>388</v>
      </c>
      <c r="E11520" s="376" t="s">
        <v>413</v>
      </c>
      <c r="F11520" s="475">
        <v>110</v>
      </c>
      <c r="G11520" s="430">
        <v>108</v>
      </c>
      <c r="H11520" s="430">
        <v>450</v>
      </c>
      <c r="I11520" s="427">
        <v>448</v>
      </c>
      <c r="J11520" s="477" t="s">
        <v>19</v>
      </c>
      <c r="K11520" s="376" t="s">
        <v>417</v>
      </c>
      <c r="L11520" s="376" t="s">
        <v>422</v>
      </c>
      <c r="M11520" s="477">
        <v>2106.6772779917837</v>
      </c>
    </row>
    <row r="11521" spans="1:13">
      <c r="A11521" s="427">
        <v>11520</v>
      </c>
      <c r="B11521" s="376" t="s">
        <v>18</v>
      </c>
      <c r="C11521" s="376" t="s">
        <v>19</v>
      </c>
      <c r="D11521" s="376" t="s">
        <v>389</v>
      </c>
      <c r="E11521" s="376" t="s">
        <v>413</v>
      </c>
      <c r="F11521" s="475">
        <v>111</v>
      </c>
      <c r="G11521" s="430">
        <v>109</v>
      </c>
      <c r="H11521" s="430">
        <v>450</v>
      </c>
      <c r="I11521" s="427">
        <v>448</v>
      </c>
      <c r="J11521" s="477" t="s">
        <v>19</v>
      </c>
      <c r="K11521" s="376" t="s">
        <v>417</v>
      </c>
      <c r="L11521" s="376" t="s">
        <v>422</v>
      </c>
      <c r="M11521" s="477">
        <v>2812.9934976817262</v>
      </c>
    </row>
    <row r="11522" spans="1:13">
      <c r="A11522" s="427">
        <v>11521</v>
      </c>
      <c r="B11522" s="376" t="s">
        <v>18</v>
      </c>
      <c r="C11522" s="376" t="s">
        <v>19</v>
      </c>
      <c r="D11522" s="376" t="s">
        <v>390</v>
      </c>
      <c r="E11522" s="376" t="s">
        <v>413</v>
      </c>
      <c r="F11522" s="475">
        <v>112</v>
      </c>
      <c r="G11522" s="430">
        <v>110</v>
      </c>
      <c r="H11522" s="430">
        <v>450</v>
      </c>
      <c r="I11522" s="427">
        <v>448</v>
      </c>
      <c r="J11522" s="477" t="s">
        <v>19</v>
      </c>
      <c r="K11522" s="376" t="s">
        <v>417</v>
      </c>
      <c r="L11522" s="376" t="s">
        <v>422</v>
      </c>
      <c r="M11522" s="477">
        <v>4289.3316635075571</v>
      </c>
    </row>
    <row r="11523" spans="1:13">
      <c r="A11523" s="427">
        <v>11522</v>
      </c>
      <c r="B11523" s="376" t="s">
        <v>18</v>
      </c>
      <c r="C11523" s="376" t="s">
        <v>19</v>
      </c>
      <c r="D11523" s="376" t="s">
        <v>391</v>
      </c>
      <c r="E11523" s="376" t="s">
        <v>413</v>
      </c>
      <c r="F11523" s="475">
        <v>113</v>
      </c>
      <c r="G11523" s="430">
        <v>111</v>
      </c>
      <c r="H11523" s="430">
        <v>450</v>
      </c>
      <c r="I11523" s="427">
        <v>448</v>
      </c>
      <c r="J11523" s="477" t="s">
        <v>19</v>
      </c>
      <c r="K11523" s="376" t="s">
        <v>417</v>
      </c>
      <c r="L11523" s="376" t="s">
        <v>422</v>
      </c>
      <c r="M11523" s="477">
        <v>22743.357957536533</v>
      </c>
    </row>
    <row r="11524" spans="1:13">
      <c r="A11524" s="427">
        <v>11523</v>
      </c>
      <c r="B11524" s="376" t="s">
        <v>18</v>
      </c>
      <c r="C11524" s="376" t="s">
        <v>19</v>
      </c>
      <c r="D11524" s="376" t="s">
        <v>393</v>
      </c>
      <c r="E11524" s="376" t="s">
        <v>413</v>
      </c>
      <c r="F11524" s="475">
        <v>115</v>
      </c>
      <c r="G11524" s="430">
        <v>113</v>
      </c>
      <c r="H11524" s="430">
        <v>450</v>
      </c>
      <c r="I11524" s="427">
        <v>448</v>
      </c>
      <c r="J11524" s="477" t="s">
        <v>19</v>
      </c>
      <c r="K11524" s="376" t="s">
        <v>417</v>
      </c>
      <c r="L11524" s="376" t="s">
        <v>422</v>
      </c>
      <c r="M11524" s="477">
        <v>593.8059583527322</v>
      </c>
    </row>
    <row r="11525" spans="1:13">
      <c r="A11525" s="427">
        <v>11524</v>
      </c>
      <c r="B11525" s="376" t="s">
        <v>18</v>
      </c>
      <c r="C11525" s="376" t="s">
        <v>19</v>
      </c>
      <c r="D11525" s="376" t="s">
        <v>401</v>
      </c>
      <c r="E11525" s="376" t="s">
        <v>413</v>
      </c>
      <c r="F11525" s="475">
        <v>122</v>
      </c>
      <c r="G11525" s="430">
        <v>120</v>
      </c>
      <c r="H11525" s="430">
        <v>450</v>
      </c>
      <c r="I11525" s="427">
        <v>448</v>
      </c>
      <c r="J11525" s="477" t="s">
        <v>19</v>
      </c>
      <c r="K11525" s="376" t="s">
        <v>417</v>
      </c>
      <c r="L11525" s="376" t="s">
        <v>422</v>
      </c>
      <c r="M11525" s="477">
        <v>1052.8696073757442</v>
      </c>
    </row>
    <row r="11526" spans="1:13">
      <c r="A11526" s="427">
        <v>11525</v>
      </c>
      <c r="B11526" s="376" t="s">
        <v>18</v>
      </c>
      <c r="C11526" s="376" t="s">
        <v>19</v>
      </c>
      <c r="D11526" s="376" t="s">
        <v>310</v>
      </c>
      <c r="E11526" s="376" t="s">
        <v>413</v>
      </c>
      <c r="F11526" s="475">
        <v>138</v>
      </c>
      <c r="G11526" s="430">
        <v>136</v>
      </c>
      <c r="H11526" s="430">
        <v>450</v>
      </c>
      <c r="I11526" s="427">
        <v>448</v>
      </c>
      <c r="J11526" s="477" t="s">
        <v>19</v>
      </c>
      <c r="K11526" s="376" t="s">
        <v>417</v>
      </c>
      <c r="L11526" s="376" t="s">
        <v>422</v>
      </c>
      <c r="M11526" s="477">
        <v>9280.7389997131104</v>
      </c>
    </row>
    <row r="11527" spans="1:13">
      <c r="A11527" s="427">
        <v>11526</v>
      </c>
      <c r="B11527" s="376" t="s">
        <v>18</v>
      </c>
      <c r="C11527" s="376" t="s">
        <v>19</v>
      </c>
      <c r="D11527" s="376" t="s">
        <v>312</v>
      </c>
      <c r="E11527" s="376" t="s">
        <v>413</v>
      </c>
      <c r="F11527" s="475">
        <v>141</v>
      </c>
      <c r="G11527" s="430">
        <v>139</v>
      </c>
      <c r="H11527" s="430">
        <v>450</v>
      </c>
      <c r="I11527" s="427">
        <v>448</v>
      </c>
      <c r="J11527" s="477" t="s">
        <v>19</v>
      </c>
      <c r="K11527" s="376" t="s">
        <v>417</v>
      </c>
      <c r="L11527" s="376" t="s">
        <v>422</v>
      </c>
      <c r="M11527" s="477">
        <v>56.166549735215753</v>
      </c>
    </row>
    <row r="11528" spans="1:13">
      <c r="A11528" s="427">
        <v>11527</v>
      </c>
      <c r="B11528" s="376" t="s">
        <v>18</v>
      </c>
      <c r="C11528" s="376" t="s">
        <v>19</v>
      </c>
      <c r="D11528" s="376" t="s">
        <v>315</v>
      </c>
      <c r="E11528" s="376" t="s">
        <v>413</v>
      </c>
      <c r="F11528" s="475">
        <v>142</v>
      </c>
      <c r="G11528" s="430">
        <v>140</v>
      </c>
      <c r="H11528" s="430">
        <v>450</v>
      </c>
      <c r="I11528" s="430">
        <v>448</v>
      </c>
      <c r="J11528" s="477" t="s">
        <v>19</v>
      </c>
      <c r="K11528" s="376" t="s">
        <v>417</v>
      </c>
      <c r="L11528" s="376" t="s">
        <v>422</v>
      </c>
      <c r="M11528" s="477">
        <v>6705.0121215445215</v>
      </c>
    </row>
    <row r="11529" spans="1:13">
      <c r="A11529" s="427">
        <v>11528</v>
      </c>
      <c r="B11529" s="376" t="s">
        <v>18</v>
      </c>
      <c r="C11529" s="376" t="s">
        <v>19</v>
      </c>
      <c r="D11529" s="376" t="s">
        <v>316</v>
      </c>
      <c r="E11529" s="376" t="s">
        <v>413</v>
      </c>
      <c r="F11529" s="475">
        <v>143</v>
      </c>
      <c r="G11529" s="430">
        <v>141</v>
      </c>
      <c r="H11529" s="430">
        <v>450</v>
      </c>
      <c r="I11529" s="430">
        <v>448</v>
      </c>
      <c r="J11529" s="477" t="s">
        <v>19</v>
      </c>
      <c r="K11529" s="376" t="s">
        <v>417</v>
      </c>
      <c r="L11529" s="376" t="s">
        <v>422</v>
      </c>
      <c r="M11529" s="477">
        <v>33130.127999999997</v>
      </c>
    </row>
    <row r="11530" spans="1:13">
      <c r="A11530" s="427">
        <v>11529</v>
      </c>
      <c r="B11530" s="376" t="s">
        <v>18</v>
      </c>
      <c r="C11530" s="376" t="s">
        <v>19</v>
      </c>
      <c r="D11530" s="376" t="s">
        <v>438</v>
      </c>
      <c r="E11530" s="376" t="s">
        <v>413</v>
      </c>
      <c r="F11530" s="475">
        <v>148</v>
      </c>
      <c r="G11530" s="430">
        <v>146</v>
      </c>
      <c r="H11530" s="430">
        <v>450</v>
      </c>
      <c r="I11530" s="430">
        <v>448</v>
      </c>
      <c r="J11530" s="477" t="s">
        <v>19</v>
      </c>
      <c r="K11530" s="376" t="s">
        <v>417</v>
      </c>
      <c r="L11530" s="376" t="s">
        <v>422</v>
      </c>
      <c r="M11530" s="477">
        <v>4910.5564890861078</v>
      </c>
    </row>
    <row r="11531" spans="1:13">
      <c r="A11531" s="427">
        <v>11530</v>
      </c>
      <c r="B11531" s="376" t="s">
        <v>18</v>
      </c>
      <c r="C11531" s="376" t="s">
        <v>19</v>
      </c>
      <c r="D11531" s="376" t="s">
        <v>460</v>
      </c>
      <c r="E11531" s="376" t="s">
        <v>413</v>
      </c>
      <c r="F11531" s="475">
        <v>149</v>
      </c>
      <c r="G11531" s="430">
        <v>147</v>
      </c>
      <c r="H11531" s="430">
        <v>450</v>
      </c>
      <c r="I11531" s="430">
        <v>448</v>
      </c>
      <c r="J11531" s="477" t="s">
        <v>19</v>
      </c>
      <c r="K11531" s="376" t="s">
        <v>417</v>
      </c>
      <c r="L11531" s="376" t="s">
        <v>422</v>
      </c>
      <c r="M11531" s="477">
        <v>0.182</v>
      </c>
    </row>
    <row r="11532" spans="1:13">
      <c r="A11532" s="427">
        <v>11531</v>
      </c>
      <c r="B11532" s="376" t="s">
        <v>18</v>
      </c>
      <c r="C11532" s="376" t="s">
        <v>19</v>
      </c>
      <c r="D11532" s="376" t="s">
        <v>440</v>
      </c>
      <c r="E11532" s="376" t="s">
        <v>413</v>
      </c>
      <c r="F11532" s="475">
        <v>151</v>
      </c>
      <c r="G11532" s="430">
        <v>149</v>
      </c>
      <c r="H11532" s="430">
        <v>450</v>
      </c>
      <c r="I11532" s="430">
        <v>448</v>
      </c>
      <c r="J11532" s="477" t="s">
        <v>19</v>
      </c>
      <c r="K11532" s="376" t="s">
        <v>417</v>
      </c>
      <c r="L11532" s="376" t="s">
        <v>422</v>
      </c>
      <c r="M11532" s="477">
        <v>324.2385772769731</v>
      </c>
    </row>
    <row r="11533" spans="1:13">
      <c r="A11533" s="427">
        <v>11532</v>
      </c>
      <c r="B11533" s="376" t="s">
        <v>18</v>
      </c>
      <c r="C11533" s="376" t="s">
        <v>19</v>
      </c>
      <c r="D11533" s="376" t="s">
        <v>462</v>
      </c>
      <c r="E11533" s="376" t="s">
        <v>413</v>
      </c>
      <c r="F11533" s="475">
        <v>156</v>
      </c>
      <c r="G11533" s="430">
        <v>154</v>
      </c>
      <c r="H11533" s="430">
        <v>450</v>
      </c>
      <c r="I11533" s="430">
        <v>448</v>
      </c>
      <c r="J11533" s="477" t="s">
        <v>19</v>
      </c>
      <c r="K11533" s="376" t="s">
        <v>417</v>
      </c>
      <c r="L11533" s="376" t="s">
        <v>422</v>
      </c>
      <c r="M11533" s="477">
        <v>4278.5520000000006</v>
      </c>
    </row>
    <row r="11534" spans="1:13">
      <c r="A11534" s="427">
        <v>11533</v>
      </c>
      <c r="B11534" s="376" t="s">
        <v>18</v>
      </c>
      <c r="C11534" s="376" t="s">
        <v>19</v>
      </c>
      <c r="D11534" s="376" t="s">
        <v>463</v>
      </c>
      <c r="E11534" s="376" t="s">
        <v>413</v>
      </c>
      <c r="F11534" s="475">
        <v>157</v>
      </c>
      <c r="G11534" s="430">
        <v>155</v>
      </c>
      <c r="H11534" s="430">
        <v>450</v>
      </c>
      <c r="I11534" s="430">
        <v>448</v>
      </c>
      <c r="J11534" s="477" t="s">
        <v>19</v>
      </c>
      <c r="K11534" s="376" t="s">
        <v>417</v>
      </c>
      <c r="L11534" s="376" t="s">
        <v>422</v>
      </c>
      <c r="M11534" s="477">
        <v>85.308890673472135</v>
      </c>
    </row>
    <row r="11535" spans="1:13">
      <c r="A11535" s="427">
        <v>11534</v>
      </c>
      <c r="B11535" s="376" t="s">
        <v>18</v>
      </c>
      <c r="C11535" s="376" t="s">
        <v>19</v>
      </c>
      <c r="D11535" s="376" t="s">
        <v>464</v>
      </c>
      <c r="E11535" s="376" t="s">
        <v>413</v>
      </c>
      <c r="F11535" s="475">
        <v>158</v>
      </c>
      <c r="G11535" s="430">
        <v>156</v>
      </c>
      <c r="H11535" s="430">
        <v>450</v>
      </c>
      <c r="I11535" s="430">
        <v>448</v>
      </c>
      <c r="J11535" s="477" t="s">
        <v>19</v>
      </c>
      <c r="K11535" s="376" t="s">
        <v>417</v>
      </c>
      <c r="L11535" s="376" t="s">
        <v>422</v>
      </c>
      <c r="M11535" s="477">
        <v>1095.2839999999997</v>
      </c>
    </row>
    <row r="11536" spans="1:13">
      <c r="A11536" s="427">
        <v>11535</v>
      </c>
      <c r="B11536" s="376" t="s">
        <v>18</v>
      </c>
      <c r="C11536" s="376" t="s">
        <v>19</v>
      </c>
      <c r="D11536" s="376" t="s">
        <v>504</v>
      </c>
      <c r="E11536" s="376" t="s">
        <v>413</v>
      </c>
      <c r="F11536" s="475">
        <v>165</v>
      </c>
      <c r="G11536" s="430">
        <v>163</v>
      </c>
      <c r="H11536" s="430">
        <v>450</v>
      </c>
      <c r="I11536" s="430">
        <v>448</v>
      </c>
      <c r="J11536" s="477" t="s">
        <v>19</v>
      </c>
      <c r="K11536" s="376" t="s">
        <v>417</v>
      </c>
      <c r="L11536" s="376" t="s">
        <v>422</v>
      </c>
      <c r="M11536" s="477">
        <v>6219.2740000000003</v>
      </c>
    </row>
    <row r="11537" spans="1:13">
      <c r="A11537" s="427">
        <v>11536</v>
      </c>
      <c r="B11537" s="376" t="s">
        <v>18</v>
      </c>
      <c r="C11537" s="376" t="s">
        <v>19</v>
      </c>
      <c r="D11537" s="376" t="s">
        <v>465</v>
      </c>
      <c r="E11537" s="376" t="s">
        <v>413</v>
      </c>
      <c r="F11537" s="475">
        <v>166</v>
      </c>
      <c r="G11537" s="430">
        <v>164</v>
      </c>
      <c r="H11537" s="430">
        <v>450</v>
      </c>
      <c r="I11537" s="430">
        <v>448</v>
      </c>
      <c r="J11537" s="477" t="s">
        <v>19</v>
      </c>
      <c r="K11537" s="376" t="s">
        <v>417</v>
      </c>
      <c r="L11537" s="376" t="s">
        <v>422</v>
      </c>
      <c r="M11537" s="477">
        <v>2496.056</v>
      </c>
    </row>
    <row r="11538" spans="1:13">
      <c r="A11538" s="427">
        <v>11537</v>
      </c>
      <c r="B11538" s="376" t="s">
        <v>18</v>
      </c>
      <c r="C11538" s="376" t="s">
        <v>19</v>
      </c>
      <c r="D11538" s="376" t="s">
        <v>466</v>
      </c>
      <c r="E11538" s="376" t="s">
        <v>413</v>
      </c>
      <c r="F11538" s="475">
        <v>167</v>
      </c>
      <c r="G11538" s="430">
        <v>165</v>
      </c>
      <c r="H11538" s="430">
        <v>450</v>
      </c>
      <c r="I11538" s="430">
        <v>448</v>
      </c>
      <c r="J11538" s="477" t="s">
        <v>19</v>
      </c>
      <c r="K11538" s="376" t="s">
        <v>417</v>
      </c>
      <c r="L11538" s="376" t="s">
        <v>422</v>
      </c>
      <c r="M11538" s="477">
        <v>40436.627</v>
      </c>
    </row>
    <row r="11539" spans="1:13">
      <c r="A11539" s="427">
        <v>11538</v>
      </c>
      <c r="B11539" s="376" t="s">
        <v>18</v>
      </c>
      <c r="C11539" s="376" t="s">
        <v>19</v>
      </c>
      <c r="D11539" s="376" t="s">
        <v>468</v>
      </c>
      <c r="E11539" s="376" t="s">
        <v>413</v>
      </c>
      <c r="F11539" s="475">
        <v>169</v>
      </c>
      <c r="G11539" s="430">
        <v>167</v>
      </c>
      <c r="H11539" s="430">
        <v>450</v>
      </c>
      <c r="I11539" s="430">
        <v>448</v>
      </c>
      <c r="J11539" s="477" t="s">
        <v>19</v>
      </c>
      <c r="K11539" s="376" t="s">
        <v>417</v>
      </c>
      <c r="L11539" s="376" t="s">
        <v>422</v>
      </c>
      <c r="M11539" s="477">
        <v>2935.0060376919423</v>
      </c>
    </row>
    <row r="11540" spans="1:13">
      <c r="A11540" s="427">
        <v>11539</v>
      </c>
      <c r="B11540" s="376" t="s">
        <v>18</v>
      </c>
      <c r="C11540" s="376" t="s">
        <v>19</v>
      </c>
      <c r="D11540" s="376" t="s">
        <v>469</v>
      </c>
      <c r="E11540" s="376" t="s">
        <v>413</v>
      </c>
      <c r="F11540" s="475">
        <v>170</v>
      </c>
      <c r="G11540" s="430">
        <v>168</v>
      </c>
      <c r="H11540" s="430">
        <v>450</v>
      </c>
      <c r="I11540" s="430">
        <v>448</v>
      </c>
      <c r="J11540" s="477" t="s">
        <v>19</v>
      </c>
      <c r="K11540" s="376" t="s">
        <v>417</v>
      </c>
      <c r="L11540" s="376" t="s">
        <v>422</v>
      </c>
      <c r="M11540" s="477">
        <v>579.84874644564934</v>
      </c>
    </row>
    <row r="11541" spans="1:13">
      <c r="A11541" s="427">
        <v>11540</v>
      </c>
      <c r="B11541" s="376" t="s">
        <v>18</v>
      </c>
      <c r="C11541" s="376" t="s">
        <v>19</v>
      </c>
      <c r="D11541" s="376" t="s">
        <v>471</v>
      </c>
      <c r="E11541" s="376" t="s">
        <v>413</v>
      </c>
      <c r="F11541" s="475">
        <v>172</v>
      </c>
      <c r="G11541" s="430">
        <v>170</v>
      </c>
      <c r="H11541" s="430">
        <v>450</v>
      </c>
      <c r="I11541" s="430">
        <v>448</v>
      </c>
      <c r="J11541" s="477" t="s">
        <v>19</v>
      </c>
      <c r="K11541" s="376" t="s">
        <v>417</v>
      </c>
      <c r="L11541" s="376" t="s">
        <v>422</v>
      </c>
      <c r="M11541" s="477">
        <v>55.774307924661407</v>
      </c>
    </row>
    <row r="11542" spans="1:13">
      <c r="A11542" s="427">
        <v>11541</v>
      </c>
      <c r="B11542" s="376" t="s">
        <v>18</v>
      </c>
      <c r="C11542" s="376" t="s">
        <v>19</v>
      </c>
      <c r="D11542" s="376" t="s">
        <v>472</v>
      </c>
      <c r="E11542" s="376" t="s">
        <v>413</v>
      </c>
      <c r="F11542" s="475">
        <v>173</v>
      </c>
      <c r="G11542" s="430">
        <v>171</v>
      </c>
      <c r="H11542" s="430">
        <v>450</v>
      </c>
      <c r="I11542" s="430">
        <v>448</v>
      </c>
      <c r="J11542" s="477" t="s">
        <v>19</v>
      </c>
      <c r="K11542" s="376" t="s">
        <v>417</v>
      </c>
      <c r="L11542" s="376" t="s">
        <v>422</v>
      </c>
      <c r="M11542" s="477">
        <v>28780.394933878342</v>
      </c>
    </row>
    <row r="11543" spans="1:13">
      <c r="A11543" s="427">
        <v>11542</v>
      </c>
      <c r="B11543" s="376" t="s">
        <v>18</v>
      </c>
      <c r="C11543" s="376" t="s">
        <v>19</v>
      </c>
      <c r="D11543" s="376" t="s">
        <v>474</v>
      </c>
      <c r="E11543" s="376" t="s">
        <v>413</v>
      </c>
      <c r="F11543" s="475">
        <v>177</v>
      </c>
      <c r="G11543" s="430">
        <v>175</v>
      </c>
      <c r="H11543" s="430">
        <v>450</v>
      </c>
      <c r="I11543" s="430">
        <v>448</v>
      </c>
      <c r="J11543" s="477" t="s">
        <v>19</v>
      </c>
      <c r="K11543" s="376" t="s">
        <v>417</v>
      </c>
      <c r="L11543" s="376" t="s">
        <v>422</v>
      </c>
      <c r="M11543" s="477">
        <v>3773.4673646266046</v>
      </c>
    </row>
    <row r="11544" spans="1:13">
      <c r="A11544" s="427">
        <v>11543</v>
      </c>
      <c r="B11544" s="376" t="s">
        <v>18</v>
      </c>
      <c r="C11544" s="376" t="s">
        <v>19</v>
      </c>
      <c r="D11544" s="376" t="s">
        <v>503</v>
      </c>
      <c r="E11544" s="376" t="s">
        <v>413</v>
      </c>
      <c r="F11544" s="475">
        <v>178</v>
      </c>
      <c r="G11544" s="430">
        <v>176</v>
      </c>
      <c r="H11544" s="430">
        <v>450</v>
      </c>
      <c r="I11544" s="430">
        <v>448</v>
      </c>
      <c r="J11544" s="477" t="s">
        <v>19</v>
      </c>
      <c r="K11544" s="376" t="s">
        <v>417</v>
      </c>
      <c r="L11544" s="376" t="s">
        <v>422</v>
      </c>
      <c r="M11544" s="477">
        <v>10.843066121657586</v>
      </c>
    </row>
    <row r="11545" spans="1:13">
      <c r="A11545" s="427">
        <v>11544</v>
      </c>
      <c r="B11545" s="376" t="s">
        <v>18</v>
      </c>
      <c r="C11545" s="376" t="s">
        <v>19</v>
      </c>
      <c r="D11545" s="376" t="s">
        <v>475</v>
      </c>
      <c r="E11545" s="376" t="s">
        <v>413</v>
      </c>
      <c r="F11545" s="475">
        <v>179</v>
      </c>
      <c r="G11545" s="430">
        <v>177</v>
      </c>
      <c r="H11545" s="430">
        <v>450</v>
      </c>
      <c r="I11545" s="430">
        <v>448</v>
      </c>
      <c r="J11545" s="477" t="s">
        <v>19</v>
      </c>
      <c r="K11545" s="376" t="s">
        <v>417</v>
      </c>
      <c r="L11545" s="376" t="s">
        <v>422</v>
      </c>
      <c r="M11545" s="477">
        <v>263.23098666903371</v>
      </c>
    </row>
    <row r="11546" spans="1:13">
      <c r="A11546" s="427">
        <v>11545</v>
      </c>
      <c r="B11546" s="376" t="s">
        <v>18</v>
      </c>
      <c r="C11546" s="376" t="s">
        <v>19</v>
      </c>
      <c r="D11546" s="376" t="s">
        <v>477</v>
      </c>
      <c r="E11546" s="376" t="s">
        <v>413</v>
      </c>
      <c r="F11546" s="475">
        <v>181</v>
      </c>
      <c r="G11546" s="430">
        <v>179</v>
      </c>
      <c r="H11546" s="430">
        <v>450</v>
      </c>
      <c r="I11546" s="430">
        <v>448</v>
      </c>
      <c r="J11546" s="477" t="s">
        <v>19</v>
      </c>
      <c r="K11546" s="376" t="s">
        <v>417</v>
      </c>
      <c r="L11546" s="376" t="s">
        <v>422</v>
      </c>
      <c r="M11546" s="477">
        <v>422.20599412898389</v>
      </c>
    </row>
    <row r="11547" spans="1:13">
      <c r="A11547" s="427">
        <v>11546</v>
      </c>
      <c r="B11547" s="376" t="s">
        <v>18</v>
      </c>
      <c r="C11547" s="376" t="s">
        <v>19</v>
      </c>
      <c r="D11547" s="376" t="s">
        <v>478</v>
      </c>
      <c r="E11547" s="376" t="s">
        <v>413</v>
      </c>
      <c r="F11547" s="475">
        <v>182</v>
      </c>
      <c r="G11547" s="430">
        <v>180</v>
      </c>
      <c r="H11547" s="430">
        <v>450</v>
      </c>
      <c r="I11547" s="430">
        <v>448</v>
      </c>
      <c r="J11547" s="477" t="s">
        <v>19</v>
      </c>
      <c r="K11547" s="376" t="s">
        <v>417</v>
      </c>
      <c r="L11547" s="376" t="s">
        <v>422</v>
      </c>
      <c r="M11547" s="477">
        <v>1376.5589999999997</v>
      </c>
    </row>
    <row r="11548" spans="1:13">
      <c r="A11548" s="427">
        <v>11547</v>
      </c>
      <c r="B11548" s="376" t="s">
        <v>18</v>
      </c>
      <c r="C11548" s="376" t="s">
        <v>19</v>
      </c>
      <c r="D11548" s="376" t="s">
        <v>479</v>
      </c>
      <c r="E11548" s="376" t="s">
        <v>413</v>
      </c>
      <c r="F11548" s="475">
        <v>183</v>
      </c>
      <c r="G11548" s="430">
        <v>181</v>
      </c>
      <c r="H11548" s="430">
        <v>450</v>
      </c>
      <c r="I11548" s="430">
        <v>448</v>
      </c>
      <c r="J11548" s="477" t="s">
        <v>19</v>
      </c>
      <c r="K11548" s="376" t="s">
        <v>417</v>
      </c>
      <c r="L11548" s="376" t="s">
        <v>422</v>
      </c>
      <c r="M11548" s="477">
        <v>1693.2203393651207</v>
      </c>
    </row>
    <row r="11549" spans="1:13">
      <c r="A11549" s="427">
        <v>11548</v>
      </c>
      <c r="B11549" s="376" t="s">
        <v>18</v>
      </c>
      <c r="C11549" s="376" t="s">
        <v>19</v>
      </c>
      <c r="D11549" s="376" t="s">
        <v>480</v>
      </c>
      <c r="E11549" s="376" t="s">
        <v>413</v>
      </c>
      <c r="F11549" s="475">
        <v>184</v>
      </c>
      <c r="G11549" s="430">
        <v>182</v>
      </c>
      <c r="H11549" s="430">
        <v>450</v>
      </c>
      <c r="I11549" s="430">
        <v>448</v>
      </c>
      <c r="J11549" s="477" t="s">
        <v>19</v>
      </c>
      <c r="K11549" s="376" t="s">
        <v>417</v>
      </c>
      <c r="L11549" s="376" t="s">
        <v>422</v>
      </c>
      <c r="M11549" s="477">
        <v>755.01989974955791</v>
      </c>
    </row>
    <row r="11550" spans="1:13">
      <c r="A11550" s="427">
        <v>11549</v>
      </c>
      <c r="B11550" s="376" t="s">
        <v>18</v>
      </c>
      <c r="C11550" s="376" t="s">
        <v>19</v>
      </c>
      <c r="D11550" s="376" t="s">
        <v>481</v>
      </c>
      <c r="E11550" s="376" t="s">
        <v>413</v>
      </c>
      <c r="F11550" s="475">
        <v>185</v>
      </c>
      <c r="G11550" s="430">
        <v>183</v>
      </c>
      <c r="H11550" s="430">
        <v>450</v>
      </c>
      <c r="I11550" s="430">
        <v>448</v>
      </c>
      <c r="J11550" s="477" t="s">
        <v>19</v>
      </c>
      <c r="K11550" s="376" t="s">
        <v>417</v>
      </c>
      <c r="L11550" s="376" t="s">
        <v>422</v>
      </c>
      <c r="M11550" s="477">
        <v>4091.5560276041301</v>
      </c>
    </row>
    <row r="11551" spans="1:13">
      <c r="A11551" s="427">
        <v>11550</v>
      </c>
      <c r="B11551" s="376" t="s">
        <v>18</v>
      </c>
      <c r="C11551" s="376" t="s">
        <v>19</v>
      </c>
      <c r="D11551" s="376" t="s">
        <v>482</v>
      </c>
      <c r="E11551" s="376" t="s">
        <v>413</v>
      </c>
      <c r="F11551" s="475">
        <v>186</v>
      </c>
      <c r="G11551" s="430">
        <v>184</v>
      </c>
      <c r="H11551" s="430">
        <v>450</v>
      </c>
      <c r="I11551" s="430">
        <v>448</v>
      </c>
      <c r="J11551" s="477" t="s">
        <v>19</v>
      </c>
      <c r="K11551" s="376" t="s">
        <v>417</v>
      </c>
      <c r="L11551" s="376" t="s">
        <v>422</v>
      </c>
      <c r="M11551" s="477">
        <v>19979.928848050662</v>
      </c>
    </row>
    <row r="11552" spans="1:13">
      <c r="A11552" s="427">
        <v>11551</v>
      </c>
      <c r="B11552" s="376" t="s">
        <v>18</v>
      </c>
      <c r="C11552" s="376" t="s">
        <v>19</v>
      </c>
      <c r="D11552" s="376" t="s">
        <v>483</v>
      </c>
      <c r="E11552" s="376" t="s">
        <v>413</v>
      </c>
      <c r="F11552" s="475">
        <v>187</v>
      </c>
      <c r="G11552" s="430">
        <v>185</v>
      </c>
      <c r="H11552" s="430">
        <v>450</v>
      </c>
      <c r="I11552" s="430">
        <v>448</v>
      </c>
      <c r="J11552" s="477" t="s">
        <v>19</v>
      </c>
      <c r="K11552" s="376" t="s">
        <v>417</v>
      </c>
      <c r="L11552" s="376" t="s">
        <v>422</v>
      </c>
      <c r="M11552" s="477">
        <v>28615.810867194064</v>
      </c>
    </row>
    <row r="11553" spans="1:13">
      <c r="A11553" s="427">
        <v>11552</v>
      </c>
      <c r="B11553" s="376" t="s">
        <v>18</v>
      </c>
      <c r="C11553" s="376" t="s">
        <v>19</v>
      </c>
      <c r="D11553" s="376" t="s">
        <v>485</v>
      </c>
      <c r="E11553" s="376" t="s">
        <v>413</v>
      </c>
      <c r="F11553" s="475">
        <v>189</v>
      </c>
      <c r="G11553" s="430">
        <v>187</v>
      </c>
      <c r="H11553" s="430">
        <v>450</v>
      </c>
      <c r="I11553" s="430">
        <v>448</v>
      </c>
      <c r="J11553" s="477" t="s">
        <v>19</v>
      </c>
      <c r="K11553" s="376" t="s">
        <v>417</v>
      </c>
      <c r="L11553" s="376" t="s">
        <v>422</v>
      </c>
      <c r="M11553" s="477">
        <v>13378.335044053807</v>
      </c>
    </row>
    <row r="11554" spans="1:13">
      <c r="A11554" s="427">
        <v>11553</v>
      </c>
      <c r="B11554" s="376" t="s">
        <v>18</v>
      </c>
      <c r="C11554" s="376" t="s">
        <v>19</v>
      </c>
      <c r="D11554" s="376" t="s">
        <v>486</v>
      </c>
      <c r="E11554" s="376" t="s">
        <v>413</v>
      </c>
      <c r="F11554" s="475">
        <v>190</v>
      </c>
      <c r="G11554" s="430">
        <v>188</v>
      </c>
      <c r="H11554" s="430">
        <v>450</v>
      </c>
      <c r="I11554" s="430">
        <v>448</v>
      </c>
      <c r="J11554" s="477" t="s">
        <v>19</v>
      </c>
      <c r="K11554" s="376" t="s">
        <v>417</v>
      </c>
      <c r="L11554" s="376" t="s">
        <v>422</v>
      </c>
      <c r="M11554" s="477">
        <v>34164.179721469474</v>
      </c>
    </row>
    <row r="11555" spans="1:13">
      <c r="A11555" s="427">
        <v>11554</v>
      </c>
      <c r="B11555" s="376" t="s">
        <v>18</v>
      </c>
      <c r="C11555" s="376" t="s">
        <v>19</v>
      </c>
      <c r="D11555" s="376" t="s">
        <v>448</v>
      </c>
      <c r="E11555" s="376" t="s">
        <v>413</v>
      </c>
      <c r="F11555" s="475">
        <v>191</v>
      </c>
      <c r="G11555" s="430">
        <v>189</v>
      </c>
      <c r="H11555" s="430">
        <v>450</v>
      </c>
      <c r="I11555" s="430">
        <v>448</v>
      </c>
      <c r="J11555" s="477" t="s">
        <v>19</v>
      </c>
      <c r="K11555" s="376" t="s">
        <v>417</v>
      </c>
      <c r="L11555" s="376" t="s">
        <v>422</v>
      </c>
      <c r="M11555" s="477">
        <v>33511.293342345343</v>
      </c>
    </row>
    <row r="11556" spans="1:13">
      <c r="A11556" s="427">
        <v>11555</v>
      </c>
      <c r="B11556" s="376" t="s">
        <v>18</v>
      </c>
      <c r="C11556" s="376" t="s">
        <v>19</v>
      </c>
      <c r="D11556" s="376" t="s">
        <v>487</v>
      </c>
      <c r="E11556" s="376" t="s">
        <v>413</v>
      </c>
      <c r="F11556" s="475">
        <v>192</v>
      </c>
      <c r="G11556" s="430">
        <v>190</v>
      </c>
      <c r="H11556" s="430">
        <v>450</v>
      </c>
      <c r="I11556" s="430">
        <v>448</v>
      </c>
      <c r="J11556" s="477" t="s">
        <v>19</v>
      </c>
      <c r="K11556" s="376" t="s">
        <v>417</v>
      </c>
      <c r="L11556" s="376" t="s">
        <v>422</v>
      </c>
      <c r="M11556" s="477">
        <v>68546.53787</v>
      </c>
    </row>
    <row r="11557" spans="1:13">
      <c r="A11557" s="427">
        <v>11556</v>
      </c>
      <c r="B11557" s="376" t="s">
        <v>18</v>
      </c>
      <c r="C11557" s="376" t="s">
        <v>19</v>
      </c>
      <c r="D11557" s="376" t="s">
        <v>449</v>
      </c>
      <c r="E11557" s="376" t="s">
        <v>413</v>
      </c>
      <c r="F11557" s="475">
        <v>193</v>
      </c>
      <c r="G11557" s="430">
        <v>191</v>
      </c>
      <c r="H11557" s="430">
        <v>450</v>
      </c>
      <c r="I11557" s="430">
        <v>448</v>
      </c>
      <c r="J11557" s="477" t="s">
        <v>19</v>
      </c>
      <c r="K11557" s="376" t="s">
        <v>417</v>
      </c>
      <c r="L11557" s="376" t="s">
        <v>422</v>
      </c>
      <c r="M11557" s="477">
        <v>7183.9841632914922</v>
      </c>
    </row>
    <row r="11558" spans="1:13">
      <c r="A11558" s="427">
        <v>11557</v>
      </c>
      <c r="B11558" s="376" t="s">
        <v>18</v>
      </c>
      <c r="C11558" s="376" t="s">
        <v>19</v>
      </c>
      <c r="D11558" s="376" t="s">
        <v>488</v>
      </c>
      <c r="E11558" s="376" t="s">
        <v>413</v>
      </c>
      <c r="F11558" s="475">
        <v>194</v>
      </c>
      <c r="G11558" s="430">
        <v>192</v>
      </c>
      <c r="H11558" s="430">
        <v>450</v>
      </c>
      <c r="I11558" s="430">
        <v>448</v>
      </c>
      <c r="J11558" s="477" t="s">
        <v>19</v>
      </c>
      <c r="K11558" s="376" t="s">
        <v>417</v>
      </c>
      <c r="L11558" s="376" t="s">
        <v>422</v>
      </c>
      <c r="M11558" s="477">
        <v>6272.227449607416</v>
      </c>
    </row>
    <row r="11559" spans="1:13">
      <c r="A11559" s="427">
        <v>11558</v>
      </c>
      <c r="B11559" s="376" t="s">
        <v>18</v>
      </c>
      <c r="C11559" s="376" t="s">
        <v>19</v>
      </c>
      <c r="D11559" s="376" t="s">
        <v>450</v>
      </c>
      <c r="E11559" s="376" t="s">
        <v>413</v>
      </c>
      <c r="F11559" s="475">
        <v>195</v>
      </c>
      <c r="G11559" s="430">
        <v>193</v>
      </c>
      <c r="H11559" s="430">
        <v>450</v>
      </c>
      <c r="I11559" s="430">
        <v>448</v>
      </c>
      <c r="J11559" s="477" t="s">
        <v>19</v>
      </c>
      <c r="K11559" s="376" t="s">
        <v>417</v>
      </c>
      <c r="L11559" s="376" t="s">
        <v>422</v>
      </c>
      <c r="M11559" s="477">
        <v>29126.323281947767</v>
      </c>
    </row>
    <row r="11560" spans="1:13">
      <c r="A11560" s="427">
        <v>11559</v>
      </c>
      <c r="B11560" s="376" t="s">
        <v>18</v>
      </c>
      <c r="C11560" s="376" t="s">
        <v>19</v>
      </c>
      <c r="D11560" s="376" t="s">
        <v>489</v>
      </c>
      <c r="E11560" s="376" t="s">
        <v>413</v>
      </c>
      <c r="F11560" s="475">
        <v>196</v>
      </c>
      <c r="G11560" s="430">
        <v>194</v>
      </c>
      <c r="H11560" s="430">
        <v>450</v>
      </c>
      <c r="I11560" s="430">
        <v>448</v>
      </c>
      <c r="J11560" s="477" t="s">
        <v>19</v>
      </c>
      <c r="K11560" s="376" t="s">
        <v>417</v>
      </c>
      <c r="L11560" s="376" t="s">
        <v>422</v>
      </c>
      <c r="M11560" s="477">
        <v>3296.2294639038187</v>
      </c>
    </row>
    <row r="11561" spans="1:13">
      <c r="A11561" s="427">
        <v>11560</v>
      </c>
      <c r="B11561" s="376" t="s">
        <v>18</v>
      </c>
      <c r="C11561" s="376" t="s">
        <v>19</v>
      </c>
      <c r="D11561" s="376" t="s">
        <v>451</v>
      </c>
      <c r="E11561" s="376" t="s">
        <v>413</v>
      </c>
      <c r="F11561" s="475">
        <v>197</v>
      </c>
      <c r="G11561" s="430">
        <v>195</v>
      </c>
      <c r="H11561" s="430">
        <v>450</v>
      </c>
      <c r="I11561" s="430">
        <v>448</v>
      </c>
      <c r="J11561" s="477" t="s">
        <v>19</v>
      </c>
      <c r="K11561" s="376" t="s">
        <v>417</v>
      </c>
      <c r="L11561" s="376" t="s">
        <v>422</v>
      </c>
      <c r="M11561" s="477">
        <v>30475.714394545528</v>
      </c>
    </row>
    <row r="11562" spans="1:13">
      <c r="A11562" s="427">
        <v>11561</v>
      </c>
      <c r="B11562" s="376" t="s">
        <v>18</v>
      </c>
      <c r="C11562" s="376" t="s">
        <v>19</v>
      </c>
      <c r="D11562" s="376" t="s">
        <v>386</v>
      </c>
      <c r="E11562" s="376" t="s">
        <v>414</v>
      </c>
      <c r="F11562" s="475">
        <v>108</v>
      </c>
      <c r="G11562" s="430">
        <v>106</v>
      </c>
      <c r="H11562" s="430">
        <v>451</v>
      </c>
      <c r="I11562" s="427">
        <v>449</v>
      </c>
      <c r="J11562" s="477" t="s">
        <v>19</v>
      </c>
      <c r="K11562" s="376" t="s">
        <v>417</v>
      </c>
      <c r="L11562" s="376" t="s">
        <v>422</v>
      </c>
      <c r="M11562" s="477">
        <v>79.739962642893758</v>
      </c>
    </row>
    <row r="11563" spans="1:13">
      <c r="A11563" s="427">
        <v>11562</v>
      </c>
      <c r="B11563" s="376" t="s">
        <v>18</v>
      </c>
      <c r="C11563" s="376" t="s">
        <v>19</v>
      </c>
      <c r="D11563" s="376" t="s">
        <v>387</v>
      </c>
      <c r="E11563" s="376" t="s">
        <v>414</v>
      </c>
      <c r="F11563" s="475">
        <v>109</v>
      </c>
      <c r="G11563" s="430">
        <v>107</v>
      </c>
      <c r="H11563" s="430">
        <v>451</v>
      </c>
      <c r="I11563" s="427">
        <v>449</v>
      </c>
      <c r="J11563" s="477" t="s">
        <v>19</v>
      </c>
      <c r="K11563" s="376" t="s">
        <v>417</v>
      </c>
      <c r="L11563" s="376" t="s">
        <v>422</v>
      </c>
      <c r="M11563" s="477">
        <v>280.22385242192343</v>
      </c>
    </row>
    <row r="11564" spans="1:13">
      <c r="A11564" s="427">
        <v>11563</v>
      </c>
      <c r="B11564" s="376" t="s">
        <v>18</v>
      </c>
      <c r="C11564" s="376" t="s">
        <v>19</v>
      </c>
      <c r="D11564" s="376" t="s">
        <v>388</v>
      </c>
      <c r="E11564" s="376" t="s">
        <v>414</v>
      </c>
      <c r="F11564" s="475">
        <v>110</v>
      </c>
      <c r="G11564" s="430">
        <v>108</v>
      </c>
      <c r="H11564" s="430">
        <v>451</v>
      </c>
      <c r="I11564" s="427">
        <v>449</v>
      </c>
      <c r="J11564" s="477" t="s">
        <v>19</v>
      </c>
      <c r="K11564" s="376" t="s">
        <v>417</v>
      </c>
      <c r="L11564" s="376" t="s">
        <v>422</v>
      </c>
      <c r="M11564" s="477">
        <v>1736.185733553169</v>
      </c>
    </row>
    <row r="11565" spans="1:13">
      <c r="A11565" s="427">
        <v>11564</v>
      </c>
      <c r="B11565" s="376" t="s">
        <v>18</v>
      </c>
      <c r="C11565" s="376" t="s">
        <v>19</v>
      </c>
      <c r="D11565" s="376" t="s">
        <v>389</v>
      </c>
      <c r="E11565" s="376" t="s">
        <v>414</v>
      </c>
      <c r="F11565" s="475">
        <v>111</v>
      </c>
      <c r="G11565" s="430">
        <v>109</v>
      </c>
      <c r="H11565" s="430">
        <v>451</v>
      </c>
      <c r="I11565" s="427">
        <v>449</v>
      </c>
      <c r="J11565" s="477" t="s">
        <v>19</v>
      </c>
      <c r="K11565" s="376" t="s">
        <v>417</v>
      </c>
      <c r="L11565" s="376" t="s">
        <v>422</v>
      </c>
      <c r="M11565" s="477">
        <v>2121.5518689929763</v>
      </c>
    </row>
    <row r="11566" spans="1:13">
      <c r="A11566" s="427">
        <v>11565</v>
      </c>
      <c r="B11566" s="376" t="s">
        <v>18</v>
      </c>
      <c r="C11566" s="376" t="s">
        <v>19</v>
      </c>
      <c r="D11566" s="376" t="s">
        <v>391</v>
      </c>
      <c r="E11566" s="376" t="s">
        <v>414</v>
      </c>
      <c r="F11566" s="475">
        <v>113</v>
      </c>
      <c r="G11566" s="430">
        <v>111</v>
      </c>
      <c r="H11566" s="430">
        <v>451</v>
      </c>
      <c r="I11566" s="427">
        <v>449</v>
      </c>
      <c r="J11566" s="477" t="s">
        <v>19</v>
      </c>
      <c r="K11566" s="376" t="s">
        <v>417</v>
      </c>
      <c r="L11566" s="376" t="s">
        <v>422</v>
      </c>
      <c r="M11566" s="477">
        <v>512.16051001494725</v>
      </c>
    </row>
    <row r="11567" spans="1:13">
      <c r="A11567" s="427">
        <v>11566</v>
      </c>
      <c r="B11567" s="376" t="s">
        <v>18</v>
      </c>
      <c r="C11567" s="376" t="s">
        <v>19</v>
      </c>
      <c r="D11567" s="376" t="s">
        <v>392</v>
      </c>
      <c r="E11567" s="376" t="s">
        <v>414</v>
      </c>
      <c r="F11567" s="475">
        <v>114</v>
      </c>
      <c r="G11567" s="430">
        <v>112</v>
      </c>
      <c r="H11567" s="430">
        <v>451</v>
      </c>
      <c r="I11567" s="427">
        <v>449</v>
      </c>
      <c r="J11567" s="477" t="s">
        <v>19</v>
      </c>
      <c r="K11567" s="376" t="s">
        <v>417</v>
      </c>
      <c r="L11567" s="376" t="s">
        <v>422</v>
      </c>
      <c r="M11567" s="477">
        <v>0.34669094103790998</v>
      </c>
    </row>
    <row r="11568" spans="1:13">
      <c r="A11568" s="427">
        <v>11567</v>
      </c>
      <c r="B11568" s="376" t="s">
        <v>18</v>
      </c>
      <c r="C11568" s="376" t="s">
        <v>19</v>
      </c>
      <c r="D11568" s="376" t="s">
        <v>393</v>
      </c>
      <c r="E11568" s="376" t="s">
        <v>414</v>
      </c>
      <c r="F11568" s="475">
        <v>115</v>
      </c>
      <c r="G11568" s="430">
        <v>113</v>
      </c>
      <c r="H11568" s="430">
        <v>451</v>
      </c>
      <c r="I11568" s="427">
        <v>449</v>
      </c>
      <c r="J11568" s="477" t="s">
        <v>19</v>
      </c>
      <c r="K11568" s="376" t="s">
        <v>417</v>
      </c>
      <c r="L11568" s="376" t="s">
        <v>422</v>
      </c>
      <c r="M11568" s="477">
        <v>44.753534584711076</v>
      </c>
    </row>
    <row r="11569" spans="1:13">
      <c r="A11569" s="427">
        <v>11568</v>
      </c>
      <c r="B11569" s="376" t="s">
        <v>18</v>
      </c>
      <c r="C11569" s="376" t="s">
        <v>19</v>
      </c>
      <c r="D11569" s="376" t="s">
        <v>401</v>
      </c>
      <c r="E11569" s="376" t="s">
        <v>414</v>
      </c>
      <c r="F11569" s="475">
        <v>122</v>
      </c>
      <c r="G11569" s="430">
        <v>120</v>
      </c>
      <c r="H11569" s="430">
        <v>451</v>
      </c>
      <c r="I11569" s="427">
        <v>449</v>
      </c>
      <c r="J11569" s="477" t="s">
        <v>19</v>
      </c>
      <c r="K11569" s="376" t="s">
        <v>417</v>
      </c>
      <c r="L11569" s="376" t="s">
        <v>422</v>
      </c>
      <c r="M11569" s="477">
        <v>471.81770123839408</v>
      </c>
    </row>
    <row r="11570" spans="1:13">
      <c r="A11570" s="427">
        <v>11569</v>
      </c>
      <c r="B11570" s="376" t="s">
        <v>18</v>
      </c>
      <c r="C11570" s="376" t="s">
        <v>19</v>
      </c>
      <c r="D11570" s="376" t="s">
        <v>309</v>
      </c>
      <c r="E11570" s="376" t="s">
        <v>414</v>
      </c>
      <c r="F11570" s="475">
        <v>137</v>
      </c>
      <c r="G11570" s="430">
        <v>135</v>
      </c>
      <c r="H11570" s="430">
        <v>451</v>
      </c>
      <c r="I11570" s="427">
        <v>449</v>
      </c>
      <c r="J11570" s="477" t="s">
        <v>19</v>
      </c>
      <c r="K11570" s="376" t="s">
        <v>417</v>
      </c>
      <c r="L11570" s="376" t="s">
        <v>422</v>
      </c>
      <c r="M11570" s="476">
        <v>26.799978835922502</v>
      </c>
    </row>
    <row r="11571" spans="1:13">
      <c r="A11571" s="427">
        <v>11570</v>
      </c>
      <c r="B11571" s="376" t="s">
        <v>18</v>
      </c>
      <c r="C11571" s="376" t="s">
        <v>19</v>
      </c>
      <c r="D11571" s="376" t="s">
        <v>310</v>
      </c>
      <c r="E11571" s="376" t="s">
        <v>414</v>
      </c>
      <c r="F11571" s="475">
        <v>138</v>
      </c>
      <c r="G11571" s="430">
        <v>136</v>
      </c>
      <c r="H11571" s="430">
        <v>451</v>
      </c>
      <c r="I11571" s="427">
        <v>449</v>
      </c>
      <c r="J11571" s="477" t="s">
        <v>19</v>
      </c>
      <c r="K11571" s="376" t="s">
        <v>417</v>
      </c>
      <c r="L11571" s="376" t="s">
        <v>422</v>
      </c>
      <c r="M11571" s="477">
        <v>6163.7120691377122</v>
      </c>
    </row>
    <row r="11572" spans="1:13">
      <c r="A11572" s="427">
        <v>11571</v>
      </c>
      <c r="B11572" s="376" t="s">
        <v>18</v>
      </c>
      <c r="C11572" s="376" t="s">
        <v>19</v>
      </c>
      <c r="D11572" s="376" t="s">
        <v>312</v>
      </c>
      <c r="E11572" s="376" t="s">
        <v>414</v>
      </c>
      <c r="F11572" s="475">
        <v>141</v>
      </c>
      <c r="G11572" s="430">
        <v>139</v>
      </c>
      <c r="H11572" s="430">
        <v>451</v>
      </c>
      <c r="I11572" s="427">
        <v>449</v>
      </c>
      <c r="J11572" s="477" t="s">
        <v>19</v>
      </c>
      <c r="K11572" s="376" t="s">
        <v>417</v>
      </c>
      <c r="L11572" s="376" t="s">
        <v>422</v>
      </c>
      <c r="M11572" s="477">
        <v>2934.2224009438546</v>
      </c>
    </row>
    <row r="11573" spans="1:13">
      <c r="A11573" s="427">
        <v>11572</v>
      </c>
      <c r="B11573" s="376" t="s">
        <v>18</v>
      </c>
      <c r="C11573" s="376" t="s">
        <v>19</v>
      </c>
      <c r="D11573" s="376" t="s">
        <v>315</v>
      </c>
      <c r="E11573" s="376" t="s">
        <v>414</v>
      </c>
      <c r="F11573" s="475">
        <v>142</v>
      </c>
      <c r="G11573" s="430">
        <v>140</v>
      </c>
      <c r="H11573" s="430">
        <v>451</v>
      </c>
      <c r="I11573" s="430">
        <v>449</v>
      </c>
      <c r="J11573" s="477" t="s">
        <v>19</v>
      </c>
      <c r="K11573" s="376" t="s">
        <v>417</v>
      </c>
      <c r="L11573" s="376" t="s">
        <v>422</v>
      </c>
      <c r="M11573" s="477">
        <v>3111.3755255298488</v>
      </c>
    </row>
    <row r="11574" spans="1:13">
      <c r="A11574" s="427">
        <v>11573</v>
      </c>
      <c r="B11574" s="376" t="s">
        <v>18</v>
      </c>
      <c r="C11574" s="376" t="s">
        <v>19</v>
      </c>
      <c r="D11574" s="376" t="s">
        <v>316</v>
      </c>
      <c r="E11574" s="376" t="s">
        <v>414</v>
      </c>
      <c r="F11574" s="475">
        <v>143</v>
      </c>
      <c r="G11574" s="430">
        <v>141</v>
      </c>
      <c r="H11574" s="430">
        <v>451</v>
      </c>
      <c r="I11574" s="430">
        <v>449</v>
      </c>
      <c r="J11574" s="477" t="s">
        <v>19</v>
      </c>
      <c r="K11574" s="376" t="s">
        <v>417</v>
      </c>
      <c r="L11574" s="376" t="s">
        <v>422</v>
      </c>
      <c r="M11574" s="477">
        <v>5832.3596232881282</v>
      </c>
    </row>
    <row r="11575" spans="1:13">
      <c r="A11575" s="427">
        <v>11574</v>
      </c>
      <c r="B11575" s="376" t="s">
        <v>18</v>
      </c>
      <c r="C11575" s="376" t="s">
        <v>19</v>
      </c>
      <c r="D11575" s="376" t="s">
        <v>438</v>
      </c>
      <c r="E11575" s="376" t="s">
        <v>414</v>
      </c>
      <c r="F11575" s="475">
        <v>148</v>
      </c>
      <c r="G11575" s="430">
        <v>146</v>
      </c>
      <c r="H11575" s="430">
        <v>451</v>
      </c>
      <c r="I11575" s="430">
        <v>449</v>
      </c>
      <c r="J11575" s="477" t="s">
        <v>19</v>
      </c>
      <c r="K11575" s="376" t="s">
        <v>417</v>
      </c>
      <c r="L11575" s="376" t="s">
        <v>422</v>
      </c>
      <c r="M11575" s="477">
        <v>57.063867423098458</v>
      </c>
    </row>
    <row r="11576" spans="1:13">
      <c r="A11576" s="427">
        <v>11575</v>
      </c>
      <c r="B11576" s="376" t="s">
        <v>18</v>
      </c>
      <c r="C11576" s="376" t="s">
        <v>19</v>
      </c>
      <c r="D11576" s="376" t="s">
        <v>440</v>
      </c>
      <c r="E11576" s="376" t="s">
        <v>414</v>
      </c>
      <c r="F11576" s="475">
        <v>151</v>
      </c>
      <c r="G11576" s="430">
        <v>149</v>
      </c>
      <c r="H11576" s="430">
        <v>451</v>
      </c>
      <c r="I11576" s="430">
        <v>449</v>
      </c>
      <c r="J11576" s="477" t="s">
        <v>19</v>
      </c>
      <c r="K11576" s="376" t="s">
        <v>417</v>
      </c>
      <c r="L11576" s="376" t="s">
        <v>422</v>
      </c>
      <c r="M11576" s="477">
        <v>229.79448678460966</v>
      </c>
    </row>
    <row r="11577" spans="1:13">
      <c r="A11577" s="427">
        <v>11576</v>
      </c>
      <c r="B11577" s="376" t="s">
        <v>18</v>
      </c>
      <c r="C11577" s="376" t="s">
        <v>19</v>
      </c>
      <c r="D11577" s="376" t="s">
        <v>462</v>
      </c>
      <c r="E11577" s="376" t="s">
        <v>414</v>
      </c>
      <c r="F11577" s="475">
        <v>156</v>
      </c>
      <c r="G11577" s="430">
        <v>154</v>
      </c>
      <c r="H11577" s="430">
        <v>451</v>
      </c>
      <c r="I11577" s="430">
        <v>449</v>
      </c>
      <c r="J11577" s="477" t="s">
        <v>19</v>
      </c>
      <c r="K11577" s="376" t="s">
        <v>417</v>
      </c>
      <c r="L11577" s="376" t="s">
        <v>422</v>
      </c>
      <c r="M11577" s="477">
        <v>6593.6992417579131</v>
      </c>
    </row>
    <row r="11578" spans="1:13">
      <c r="A11578" s="427">
        <v>11577</v>
      </c>
      <c r="B11578" s="376" t="s">
        <v>18</v>
      </c>
      <c r="C11578" s="376" t="s">
        <v>19</v>
      </c>
      <c r="D11578" s="376" t="s">
        <v>463</v>
      </c>
      <c r="E11578" s="376" t="s">
        <v>414</v>
      </c>
      <c r="F11578" s="475">
        <v>157</v>
      </c>
      <c r="G11578" s="430">
        <v>155</v>
      </c>
      <c r="H11578" s="430">
        <v>451</v>
      </c>
      <c r="I11578" s="430">
        <v>449</v>
      </c>
      <c r="J11578" s="477" t="s">
        <v>19</v>
      </c>
      <c r="K11578" s="376" t="s">
        <v>417</v>
      </c>
      <c r="L11578" s="376" t="s">
        <v>422</v>
      </c>
      <c r="M11578" s="477">
        <v>26.148788807760443</v>
      </c>
    </row>
    <row r="11579" spans="1:13">
      <c r="A11579" s="427">
        <v>11578</v>
      </c>
      <c r="B11579" s="376" t="s">
        <v>18</v>
      </c>
      <c r="C11579" s="376" t="s">
        <v>19</v>
      </c>
      <c r="D11579" s="376" t="s">
        <v>464</v>
      </c>
      <c r="E11579" s="376" t="s">
        <v>414</v>
      </c>
      <c r="F11579" s="475">
        <v>158</v>
      </c>
      <c r="G11579" s="430">
        <v>156</v>
      </c>
      <c r="H11579" s="430">
        <v>451</v>
      </c>
      <c r="I11579" s="430">
        <v>449</v>
      </c>
      <c r="J11579" s="477" t="s">
        <v>19</v>
      </c>
      <c r="K11579" s="376" t="s">
        <v>417</v>
      </c>
      <c r="L11579" s="376" t="s">
        <v>422</v>
      </c>
      <c r="M11579" s="477">
        <v>1325.4219809935769</v>
      </c>
    </row>
    <row r="11580" spans="1:13">
      <c r="A11580" s="427">
        <v>11579</v>
      </c>
      <c r="B11580" s="376" t="s">
        <v>18</v>
      </c>
      <c r="C11580" s="376" t="s">
        <v>19</v>
      </c>
      <c r="D11580" s="376" t="s">
        <v>504</v>
      </c>
      <c r="E11580" s="376" t="s">
        <v>414</v>
      </c>
      <c r="F11580" s="475">
        <v>165</v>
      </c>
      <c r="G11580" s="430">
        <v>163</v>
      </c>
      <c r="H11580" s="430">
        <v>451</v>
      </c>
      <c r="I11580" s="430">
        <v>449</v>
      </c>
      <c r="J11580" s="477" t="s">
        <v>19</v>
      </c>
      <c r="K11580" s="376" t="s">
        <v>417</v>
      </c>
      <c r="L11580" s="376" t="s">
        <v>422</v>
      </c>
      <c r="M11580" s="477">
        <v>2571.4726123559226</v>
      </c>
    </row>
    <row r="11581" spans="1:13">
      <c r="A11581" s="427">
        <v>11580</v>
      </c>
      <c r="B11581" s="376" t="s">
        <v>18</v>
      </c>
      <c r="C11581" s="376" t="s">
        <v>19</v>
      </c>
      <c r="D11581" s="376" t="s">
        <v>465</v>
      </c>
      <c r="E11581" s="376" t="s">
        <v>414</v>
      </c>
      <c r="F11581" s="475">
        <v>166</v>
      </c>
      <c r="G11581" s="430">
        <v>164</v>
      </c>
      <c r="H11581" s="430">
        <v>451</v>
      </c>
      <c r="I11581" s="430">
        <v>449</v>
      </c>
      <c r="J11581" s="477" t="s">
        <v>19</v>
      </c>
      <c r="K11581" s="376" t="s">
        <v>417</v>
      </c>
      <c r="L11581" s="376" t="s">
        <v>422</v>
      </c>
      <c r="M11581" s="477">
        <v>9205.4697644516036</v>
      </c>
    </row>
    <row r="11582" spans="1:13">
      <c r="A11582" s="427">
        <v>11581</v>
      </c>
      <c r="B11582" s="376" t="s">
        <v>18</v>
      </c>
      <c r="C11582" s="376" t="s">
        <v>19</v>
      </c>
      <c r="D11582" s="376" t="s">
        <v>466</v>
      </c>
      <c r="E11582" s="376" t="s">
        <v>414</v>
      </c>
      <c r="F11582" s="475">
        <v>167</v>
      </c>
      <c r="G11582" s="430">
        <v>165</v>
      </c>
      <c r="H11582" s="430">
        <v>451</v>
      </c>
      <c r="I11582" s="430">
        <v>449</v>
      </c>
      <c r="J11582" s="477" t="s">
        <v>19</v>
      </c>
      <c r="K11582" s="376" t="s">
        <v>417</v>
      </c>
      <c r="L11582" s="376" t="s">
        <v>422</v>
      </c>
      <c r="M11582" s="477">
        <v>304.6523059022652</v>
      </c>
    </row>
    <row r="11583" spans="1:13">
      <c r="A11583" s="427">
        <v>11582</v>
      </c>
      <c r="B11583" s="376" t="s">
        <v>18</v>
      </c>
      <c r="C11583" s="376" t="s">
        <v>19</v>
      </c>
      <c r="D11583" s="376" t="s">
        <v>468</v>
      </c>
      <c r="E11583" s="376" t="s">
        <v>414</v>
      </c>
      <c r="F11583" s="475">
        <v>169</v>
      </c>
      <c r="G11583" s="430">
        <v>167</v>
      </c>
      <c r="H11583" s="430">
        <v>451</v>
      </c>
      <c r="I11583" s="430">
        <v>449</v>
      </c>
      <c r="J11583" s="477" t="s">
        <v>19</v>
      </c>
      <c r="K11583" s="376" t="s">
        <v>417</v>
      </c>
      <c r="L11583" s="376" t="s">
        <v>422</v>
      </c>
      <c r="M11583" s="477">
        <v>5941.9109754116871</v>
      </c>
    </row>
    <row r="11584" spans="1:13">
      <c r="A11584" s="427">
        <v>11583</v>
      </c>
      <c r="B11584" s="376" t="s">
        <v>18</v>
      </c>
      <c r="C11584" s="376" t="s">
        <v>19</v>
      </c>
      <c r="D11584" s="376" t="s">
        <v>469</v>
      </c>
      <c r="E11584" s="376" t="s">
        <v>414</v>
      </c>
      <c r="F11584" s="475">
        <v>170</v>
      </c>
      <c r="G11584" s="430">
        <v>168</v>
      </c>
      <c r="H11584" s="430">
        <v>451</v>
      </c>
      <c r="I11584" s="430">
        <v>449</v>
      </c>
      <c r="J11584" s="477" t="s">
        <v>19</v>
      </c>
      <c r="K11584" s="376" t="s">
        <v>417</v>
      </c>
      <c r="L11584" s="376" t="s">
        <v>422</v>
      </c>
      <c r="M11584" s="477">
        <v>1173.9020589182658</v>
      </c>
    </row>
    <row r="11585" spans="1:13">
      <c r="A11585" s="427">
        <v>11584</v>
      </c>
      <c r="B11585" s="376" t="s">
        <v>18</v>
      </c>
      <c r="C11585" s="376" t="s">
        <v>19</v>
      </c>
      <c r="D11585" s="376" t="s">
        <v>471</v>
      </c>
      <c r="E11585" s="376" t="s">
        <v>414</v>
      </c>
      <c r="F11585" s="475">
        <v>172</v>
      </c>
      <c r="G11585" s="430">
        <v>170</v>
      </c>
      <c r="H11585" s="430">
        <v>451</v>
      </c>
      <c r="I11585" s="430">
        <v>449</v>
      </c>
      <c r="J11585" s="477" t="s">
        <v>19</v>
      </c>
      <c r="K11585" s="376" t="s">
        <v>417</v>
      </c>
      <c r="L11585" s="376" t="s">
        <v>422</v>
      </c>
      <c r="M11585" s="477">
        <v>112.91492015605897</v>
      </c>
    </row>
    <row r="11586" spans="1:13">
      <c r="A11586" s="427">
        <v>11585</v>
      </c>
      <c r="B11586" s="376" t="s">
        <v>18</v>
      </c>
      <c r="C11586" s="376" t="s">
        <v>19</v>
      </c>
      <c r="D11586" s="376" t="s">
        <v>472</v>
      </c>
      <c r="E11586" s="376" t="s">
        <v>414</v>
      </c>
      <c r="F11586" s="475">
        <v>173</v>
      </c>
      <c r="G11586" s="430">
        <v>171</v>
      </c>
      <c r="H11586" s="430">
        <v>451</v>
      </c>
      <c r="I11586" s="430">
        <v>449</v>
      </c>
      <c r="J11586" s="477" t="s">
        <v>19</v>
      </c>
      <c r="K11586" s="376" t="s">
        <v>417</v>
      </c>
      <c r="L11586" s="376" t="s">
        <v>422</v>
      </c>
      <c r="M11586" s="477">
        <v>1348.9533840155402</v>
      </c>
    </row>
    <row r="11587" spans="1:13">
      <c r="A11587" s="427">
        <v>11586</v>
      </c>
      <c r="B11587" s="376" t="s">
        <v>18</v>
      </c>
      <c r="C11587" s="376" t="s">
        <v>19</v>
      </c>
      <c r="D11587" s="376" t="s">
        <v>473</v>
      </c>
      <c r="E11587" s="376" t="s">
        <v>414</v>
      </c>
      <c r="F11587" s="475">
        <v>175</v>
      </c>
      <c r="G11587" s="430">
        <v>173</v>
      </c>
      <c r="H11587" s="430">
        <v>451</v>
      </c>
      <c r="I11587" s="430">
        <v>449</v>
      </c>
      <c r="J11587" s="477" t="s">
        <v>19</v>
      </c>
      <c r="K11587" s="376" t="s">
        <v>417</v>
      </c>
      <c r="L11587" s="376" t="s">
        <v>422</v>
      </c>
      <c r="M11587" s="477">
        <v>17.373523690400617</v>
      </c>
    </row>
    <row r="11588" spans="1:13">
      <c r="A11588" s="427">
        <v>11587</v>
      </c>
      <c r="B11588" s="376" t="s">
        <v>18</v>
      </c>
      <c r="C11588" s="376" t="s">
        <v>19</v>
      </c>
      <c r="D11588" s="376" t="s">
        <v>474</v>
      </c>
      <c r="E11588" s="376" t="s">
        <v>414</v>
      </c>
      <c r="F11588" s="475">
        <v>177</v>
      </c>
      <c r="G11588" s="430">
        <v>175</v>
      </c>
      <c r="H11588" s="430">
        <v>451</v>
      </c>
      <c r="I11588" s="430">
        <v>449</v>
      </c>
      <c r="J11588" s="477" t="s">
        <v>19</v>
      </c>
      <c r="K11588" s="376" t="s">
        <v>417</v>
      </c>
      <c r="L11588" s="376" t="s">
        <v>422</v>
      </c>
      <c r="M11588" s="477">
        <v>7639.373432725456</v>
      </c>
    </row>
    <row r="11589" spans="1:13">
      <c r="A11589" s="427">
        <v>11588</v>
      </c>
      <c r="B11589" s="376" t="s">
        <v>18</v>
      </c>
      <c r="C11589" s="376" t="s">
        <v>19</v>
      </c>
      <c r="D11589" s="376" t="s">
        <v>503</v>
      </c>
      <c r="E11589" s="376" t="s">
        <v>414</v>
      </c>
      <c r="F11589" s="475">
        <v>178</v>
      </c>
      <c r="G11589" s="430">
        <v>176</v>
      </c>
      <c r="H11589" s="430">
        <v>451</v>
      </c>
      <c r="I11589" s="430">
        <v>449</v>
      </c>
      <c r="J11589" s="477" t="s">
        <v>19</v>
      </c>
      <c r="K11589" s="376" t="s">
        <v>417</v>
      </c>
      <c r="L11589" s="376" t="s">
        <v>422</v>
      </c>
      <c r="M11589" s="477">
        <v>1181.5439542943923</v>
      </c>
    </row>
    <row r="11590" spans="1:13">
      <c r="A11590" s="427">
        <v>11589</v>
      </c>
      <c r="B11590" s="376" t="s">
        <v>18</v>
      </c>
      <c r="C11590" s="376" t="s">
        <v>19</v>
      </c>
      <c r="D11590" s="376" t="s">
        <v>475</v>
      </c>
      <c r="E11590" s="376" t="s">
        <v>414</v>
      </c>
      <c r="F11590" s="475">
        <v>179</v>
      </c>
      <c r="G11590" s="430">
        <v>177</v>
      </c>
      <c r="H11590" s="430">
        <v>451</v>
      </c>
      <c r="I11590" s="430">
        <v>449</v>
      </c>
      <c r="J11590" s="477" t="s">
        <v>19</v>
      </c>
      <c r="K11590" s="376" t="s">
        <v>417</v>
      </c>
      <c r="L11590" s="376" t="s">
        <v>422</v>
      </c>
      <c r="M11590" s="477">
        <v>532.91034794162351</v>
      </c>
    </row>
    <row r="11591" spans="1:13">
      <c r="A11591" s="427">
        <v>11590</v>
      </c>
      <c r="B11591" s="376" t="s">
        <v>18</v>
      </c>
      <c r="C11591" s="376" t="s">
        <v>19</v>
      </c>
      <c r="D11591" s="376" t="s">
        <v>477</v>
      </c>
      <c r="E11591" s="376" t="s">
        <v>414</v>
      </c>
      <c r="F11591" s="475">
        <v>181</v>
      </c>
      <c r="G11591" s="430">
        <v>179</v>
      </c>
      <c r="H11591" s="430">
        <v>451</v>
      </c>
      <c r="I11591" s="430">
        <v>449</v>
      </c>
      <c r="J11591" s="477" t="s">
        <v>19</v>
      </c>
      <c r="K11591" s="376" t="s">
        <v>417</v>
      </c>
      <c r="L11591" s="376" t="s">
        <v>422</v>
      </c>
      <c r="M11591" s="477">
        <v>854.75477671331646</v>
      </c>
    </row>
    <row r="11592" spans="1:13">
      <c r="A11592" s="427">
        <v>11591</v>
      </c>
      <c r="B11592" s="376" t="s">
        <v>18</v>
      </c>
      <c r="C11592" s="376" t="s">
        <v>19</v>
      </c>
      <c r="D11592" s="376" t="s">
        <v>478</v>
      </c>
      <c r="E11592" s="376" t="s">
        <v>414</v>
      </c>
      <c r="F11592" s="475">
        <v>182</v>
      </c>
      <c r="G11592" s="430">
        <v>180</v>
      </c>
      <c r="H11592" s="430">
        <v>451</v>
      </c>
      <c r="I11592" s="430">
        <v>449</v>
      </c>
      <c r="J11592" s="477" t="s">
        <v>19</v>
      </c>
      <c r="K11592" s="376" t="s">
        <v>417</v>
      </c>
      <c r="L11592" s="376" t="s">
        <v>422</v>
      </c>
      <c r="M11592" s="477">
        <v>5197.9902956712922</v>
      </c>
    </row>
    <row r="11593" spans="1:13">
      <c r="A11593" s="427">
        <v>11592</v>
      </c>
      <c r="B11593" s="376" t="s">
        <v>18</v>
      </c>
      <c r="C11593" s="376" t="s">
        <v>19</v>
      </c>
      <c r="D11593" s="376" t="s">
        <v>479</v>
      </c>
      <c r="E11593" s="376" t="s">
        <v>414</v>
      </c>
      <c r="F11593" s="475">
        <v>183</v>
      </c>
      <c r="G11593" s="430">
        <v>181</v>
      </c>
      <c r="H11593" s="430">
        <v>451</v>
      </c>
      <c r="I11593" s="430">
        <v>449</v>
      </c>
      <c r="J11593" s="477" t="s">
        <v>19</v>
      </c>
      <c r="K11593" s="376" t="s">
        <v>417</v>
      </c>
      <c r="L11593" s="376" t="s">
        <v>422</v>
      </c>
      <c r="M11593" s="477">
        <v>9757.8959588854814</v>
      </c>
    </row>
    <row r="11594" spans="1:13">
      <c r="A11594" s="427">
        <v>11593</v>
      </c>
      <c r="B11594" s="376" t="s">
        <v>18</v>
      </c>
      <c r="C11594" s="376" t="s">
        <v>19</v>
      </c>
      <c r="D11594" s="376" t="s">
        <v>480</v>
      </c>
      <c r="E11594" s="376" t="s">
        <v>414</v>
      </c>
      <c r="F11594" s="475">
        <v>184</v>
      </c>
      <c r="G11594" s="430">
        <v>182</v>
      </c>
      <c r="H11594" s="430">
        <v>451</v>
      </c>
      <c r="I11594" s="430">
        <v>449</v>
      </c>
      <c r="J11594" s="477" t="s">
        <v>19</v>
      </c>
      <c r="K11594" s="376" t="s">
        <v>417</v>
      </c>
      <c r="L11594" s="376" t="s">
        <v>422</v>
      </c>
      <c r="M11594" s="477">
        <v>3547.5746953194684</v>
      </c>
    </row>
    <row r="11595" spans="1:13">
      <c r="A11595" s="427">
        <v>11594</v>
      </c>
      <c r="B11595" s="376" t="s">
        <v>18</v>
      </c>
      <c r="C11595" s="376" t="s">
        <v>19</v>
      </c>
      <c r="D11595" s="376" t="s">
        <v>481</v>
      </c>
      <c r="E11595" s="376" t="s">
        <v>414</v>
      </c>
      <c r="F11595" s="475">
        <v>185</v>
      </c>
      <c r="G11595" s="430">
        <v>183</v>
      </c>
      <c r="H11595" s="430">
        <v>451</v>
      </c>
      <c r="I11595" s="430">
        <v>449</v>
      </c>
      <c r="J11595" s="477" t="s">
        <v>19</v>
      </c>
      <c r="K11595" s="376" t="s">
        <v>417</v>
      </c>
      <c r="L11595" s="376" t="s">
        <v>422</v>
      </c>
      <c r="M11595" s="477">
        <v>26476.162777973113</v>
      </c>
    </row>
    <row r="11596" spans="1:13">
      <c r="A11596" s="427">
        <v>11595</v>
      </c>
      <c r="B11596" s="376" t="s">
        <v>18</v>
      </c>
      <c r="C11596" s="376" t="s">
        <v>19</v>
      </c>
      <c r="D11596" s="376" t="s">
        <v>482</v>
      </c>
      <c r="E11596" s="376" t="s">
        <v>414</v>
      </c>
      <c r="F11596" s="475">
        <v>186</v>
      </c>
      <c r="G11596" s="430">
        <v>184</v>
      </c>
      <c r="H11596" s="430">
        <v>451</v>
      </c>
      <c r="I11596" s="430">
        <v>449</v>
      </c>
      <c r="J11596" s="477" t="s">
        <v>19</v>
      </c>
      <c r="K11596" s="376" t="s">
        <v>417</v>
      </c>
      <c r="L11596" s="376" t="s">
        <v>422</v>
      </c>
      <c r="M11596" s="477">
        <v>4915.0868471098211</v>
      </c>
    </row>
    <row r="11597" spans="1:13">
      <c r="A11597" s="427">
        <v>11596</v>
      </c>
      <c r="B11597" s="376" t="s">
        <v>18</v>
      </c>
      <c r="C11597" s="376" t="s">
        <v>19</v>
      </c>
      <c r="D11597" s="376" t="s">
        <v>483</v>
      </c>
      <c r="E11597" s="376" t="s">
        <v>414</v>
      </c>
      <c r="F11597" s="475">
        <v>187</v>
      </c>
      <c r="G11597" s="430">
        <v>185</v>
      </c>
      <c r="H11597" s="430">
        <v>451</v>
      </c>
      <c r="I11597" s="430">
        <v>449</v>
      </c>
      <c r="J11597" s="477" t="s">
        <v>19</v>
      </c>
      <c r="K11597" s="376" t="s">
        <v>417</v>
      </c>
      <c r="L11597" s="376" t="s">
        <v>422</v>
      </c>
      <c r="M11597" s="477">
        <v>31090.686266304936</v>
      </c>
    </row>
    <row r="11598" spans="1:13">
      <c r="A11598" s="427">
        <v>11597</v>
      </c>
      <c r="B11598" s="376" t="s">
        <v>18</v>
      </c>
      <c r="C11598" s="376" t="s">
        <v>19</v>
      </c>
      <c r="D11598" s="376" t="s">
        <v>485</v>
      </c>
      <c r="E11598" s="376" t="s">
        <v>414</v>
      </c>
      <c r="F11598" s="475">
        <v>189</v>
      </c>
      <c r="G11598" s="430">
        <v>187</v>
      </c>
      <c r="H11598" s="430">
        <v>451</v>
      </c>
      <c r="I11598" s="430">
        <v>449</v>
      </c>
      <c r="J11598" s="477" t="s">
        <v>19</v>
      </c>
      <c r="K11598" s="376" t="s">
        <v>417</v>
      </c>
      <c r="L11598" s="376" t="s">
        <v>422</v>
      </c>
      <c r="M11598" s="477">
        <v>1934.624266357439</v>
      </c>
    </row>
    <row r="11599" spans="1:13">
      <c r="A11599" s="427">
        <v>11598</v>
      </c>
      <c r="B11599" s="376" t="s">
        <v>18</v>
      </c>
      <c r="C11599" s="376" t="s">
        <v>19</v>
      </c>
      <c r="D11599" s="376" t="s">
        <v>486</v>
      </c>
      <c r="E11599" s="376" t="s">
        <v>414</v>
      </c>
      <c r="F11599" s="475">
        <v>190</v>
      </c>
      <c r="G11599" s="430">
        <v>188</v>
      </c>
      <c r="H11599" s="430">
        <v>451</v>
      </c>
      <c r="I11599" s="430">
        <v>449</v>
      </c>
      <c r="J11599" s="477" t="s">
        <v>19</v>
      </c>
      <c r="K11599" s="376" t="s">
        <v>417</v>
      </c>
      <c r="L11599" s="376" t="s">
        <v>422</v>
      </c>
      <c r="M11599" s="477">
        <v>7042.5773515522415</v>
      </c>
    </row>
    <row r="11600" spans="1:13">
      <c r="A11600" s="427">
        <v>11599</v>
      </c>
      <c r="B11600" s="376" t="s">
        <v>18</v>
      </c>
      <c r="C11600" s="376" t="s">
        <v>19</v>
      </c>
      <c r="D11600" s="376" t="s">
        <v>448</v>
      </c>
      <c r="E11600" s="376" t="s">
        <v>414</v>
      </c>
      <c r="F11600" s="475">
        <v>191</v>
      </c>
      <c r="G11600" s="430">
        <v>189</v>
      </c>
      <c r="H11600" s="430">
        <v>451</v>
      </c>
      <c r="I11600" s="430">
        <v>449</v>
      </c>
      <c r="J11600" s="477" t="s">
        <v>19</v>
      </c>
      <c r="K11600" s="376" t="s">
        <v>417</v>
      </c>
      <c r="L11600" s="376" t="s">
        <v>422</v>
      </c>
      <c r="M11600" s="477">
        <v>39040.594332546018</v>
      </c>
    </row>
    <row r="11601" spans="1:13">
      <c r="A11601" s="427">
        <v>11600</v>
      </c>
      <c r="B11601" s="376" t="s">
        <v>18</v>
      </c>
      <c r="C11601" s="376" t="s">
        <v>19</v>
      </c>
      <c r="D11601" s="376" t="s">
        <v>487</v>
      </c>
      <c r="E11601" s="376" t="s">
        <v>414</v>
      </c>
      <c r="F11601" s="475">
        <v>192</v>
      </c>
      <c r="G11601" s="430">
        <v>190</v>
      </c>
      <c r="H11601" s="430">
        <v>451</v>
      </c>
      <c r="I11601" s="430">
        <v>449</v>
      </c>
      <c r="J11601" s="477" t="s">
        <v>19</v>
      </c>
      <c r="K11601" s="376" t="s">
        <v>417</v>
      </c>
      <c r="L11601" s="376" t="s">
        <v>422</v>
      </c>
      <c r="M11601" s="477">
        <v>7614.536130466392</v>
      </c>
    </row>
    <row r="11602" spans="1:13">
      <c r="A11602" s="427">
        <v>11601</v>
      </c>
      <c r="B11602" s="376" t="s">
        <v>18</v>
      </c>
      <c r="C11602" s="376" t="s">
        <v>19</v>
      </c>
      <c r="D11602" s="376" t="s">
        <v>449</v>
      </c>
      <c r="E11602" s="376" t="s">
        <v>414</v>
      </c>
      <c r="F11602" s="475">
        <v>193</v>
      </c>
      <c r="G11602" s="430">
        <v>191</v>
      </c>
      <c r="H11602" s="430">
        <v>451</v>
      </c>
      <c r="I11602" s="430">
        <v>449</v>
      </c>
      <c r="J11602" s="477" t="s">
        <v>19</v>
      </c>
      <c r="K11602" s="376" t="s">
        <v>417</v>
      </c>
      <c r="L11602" s="376" t="s">
        <v>422</v>
      </c>
      <c r="M11602" s="477">
        <v>107517.15890333011</v>
      </c>
    </row>
    <row r="11603" spans="1:13">
      <c r="A11603" s="427">
        <v>11602</v>
      </c>
      <c r="B11603" s="376" t="s">
        <v>18</v>
      </c>
      <c r="C11603" s="376" t="s">
        <v>19</v>
      </c>
      <c r="D11603" s="376" t="s">
        <v>488</v>
      </c>
      <c r="E11603" s="376" t="s">
        <v>414</v>
      </c>
      <c r="F11603" s="475">
        <v>194</v>
      </c>
      <c r="G11603" s="430">
        <v>192</v>
      </c>
      <c r="H11603" s="430">
        <v>451</v>
      </c>
      <c r="I11603" s="430">
        <v>449</v>
      </c>
      <c r="J11603" s="477" t="s">
        <v>19</v>
      </c>
      <c r="K11603" s="376" t="s">
        <v>417</v>
      </c>
      <c r="L11603" s="376" t="s">
        <v>422</v>
      </c>
      <c r="M11603" s="477">
        <v>18809.69939859083</v>
      </c>
    </row>
    <row r="11604" spans="1:13">
      <c r="A11604" s="427">
        <v>11603</v>
      </c>
      <c r="B11604" s="376" t="s">
        <v>18</v>
      </c>
      <c r="C11604" s="376" t="s">
        <v>19</v>
      </c>
      <c r="D11604" s="376" t="s">
        <v>450</v>
      </c>
      <c r="E11604" s="376" t="s">
        <v>414</v>
      </c>
      <c r="F11604" s="475">
        <v>195</v>
      </c>
      <c r="G11604" s="430">
        <v>193</v>
      </c>
      <c r="H11604" s="430">
        <v>451</v>
      </c>
      <c r="I11604" s="430">
        <v>449</v>
      </c>
      <c r="J11604" s="477" t="s">
        <v>19</v>
      </c>
      <c r="K11604" s="376" t="s">
        <v>417</v>
      </c>
      <c r="L11604" s="376" t="s">
        <v>422</v>
      </c>
      <c r="M11604" s="477">
        <v>40072.970414186362</v>
      </c>
    </row>
    <row r="11605" spans="1:13">
      <c r="A11605" s="427">
        <v>11604</v>
      </c>
      <c r="B11605" s="376" t="s">
        <v>18</v>
      </c>
      <c r="C11605" s="376" t="s">
        <v>19</v>
      </c>
      <c r="D11605" s="376" t="s">
        <v>489</v>
      </c>
      <c r="E11605" s="376" t="s">
        <v>414</v>
      </c>
      <c r="F11605" s="475">
        <v>196</v>
      </c>
      <c r="G11605" s="430">
        <v>194</v>
      </c>
      <c r="H11605" s="430">
        <v>451</v>
      </c>
      <c r="I11605" s="430">
        <v>449</v>
      </c>
      <c r="J11605" s="477" t="s">
        <v>19</v>
      </c>
      <c r="K11605" s="376" t="s">
        <v>417</v>
      </c>
      <c r="L11605" s="376" t="s">
        <v>422</v>
      </c>
      <c r="M11605" s="477">
        <v>20940.591679935274</v>
      </c>
    </row>
    <row r="11606" spans="1:13">
      <c r="A11606" s="427">
        <v>11605</v>
      </c>
      <c r="B11606" s="376" t="s">
        <v>18</v>
      </c>
      <c r="C11606" s="376" t="s">
        <v>19</v>
      </c>
      <c r="D11606" s="376" t="s">
        <v>451</v>
      </c>
      <c r="E11606" s="376" t="s">
        <v>414</v>
      </c>
      <c r="F11606" s="475">
        <v>197</v>
      </c>
      <c r="G11606" s="430">
        <v>195</v>
      </c>
      <c r="H11606" s="430">
        <v>451</v>
      </c>
      <c r="I11606" s="430">
        <v>449</v>
      </c>
      <c r="J11606" s="477" t="s">
        <v>19</v>
      </c>
      <c r="K11606" s="376" t="s">
        <v>417</v>
      </c>
      <c r="L11606" s="376" t="s">
        <v>422</v>
      </c>
      <c r="M11606" s="477">
        <v>44414.458013102587</v>
      </c>
    </row>
    <row r="11607" spans="1:13">
      <c r="A11607" s="427">
        <v>11606</v>
      </c>
      <c r="B11607" s="376" t="s">
        <v>18</v>
      </c>
      <c r="C11607" s="376" t="s">
        <v>19</v>
      </c>
      <c r="D11607" s="376" t="s">
        <v>497</v>
      </c>
      <c r="E11607" s="376" t="s">
        <v>414</v>
      </c>
      <c r="F11607" s="475">
        <v>205</v>
      </c>
      <c r="G11607" s="430">
        <v>203</v>
      </c>
      <c r="H11607" s="430">
        <v>451</v>
      </c>
      <c r="I11607" s="430">
        <v>449</v>
      </c>
      <c r="J11607" s="477" t="s">
        <v>19</v>
      </c>
      <c r="K11607" s="376" t="s">
        <v>417</v>
      </c>
      <c r="L11607" s="376" t="s">
        <v>422</v>
      </c>
      <c r="M11607" s="477">
        <v>187.90354896910699</v>
      </c>
    </row>
    <row r="11608" spans="1:13">
      <c r="A11608" s="427">
        <v>11607</v>
      </c>
      <c r="B11608" s="376" t="s">
        <v>18</v>
      </c>
      <c r="C11608" s="376" t="s">
        <v>19</v>
      </c>
      <c r="D11608" s="376" t="s">
        <v>498</v>
      </c>
      <c r="E11608" s="376" t="s">
        <v>414</v>
      </c>
      <c r="F11608" s="475">
        <v>206</v>
      </c>
      <c r="G11608" s="430">
        <v>204</v>
      </c>
      <c r="H11608" s="430">
        <v>451</v>
      </c>
      <c r="I11608" s="430">
        <v>449</v>
      </c>
      <c r="J11608" s="477" t="s">
        <v>19</v>
      </c>
      <c r="K11608" s="376" t="s">
        <v>417</v>
      </c>
      <c r="L11608" s="376" t="s">
        <v>422</v>
      </c>
      <c r="M11608" s="477">
        <v>415.63726924501248</v>
      </c>
    </row>
    <row r="11609" spans="1:13">
      <c r="A11609" s="427">
        <v>11608</v>
      </c>
      <c r="B11609" s="376" t="s">
        <v>18</v>
      </c>
      <c r="C11609" s="376" t="s">
        <v>19</v>
      </c>
      <c r="D11609" s="376" t="s">
        <v>500</v>
      </c>
      <c r="E11609" s="376" t="s">
        <v>414</v>
      </c>
      <c r="F11609" s="475">
        <v>208</v>
      </c>
      <c r="G11609" s="430">
        <v>206</v>
      </c>
      <c r="H11609" s="430">
        <v>451</v>
      </c>
      <c r="I11609" s="430">
        <v>449</v>
      </c>
      <c r="J11609" s="477" t="s">
        <v>19</v>
      </c>
      <c r="K11609" s="376" t="s">
        <v>417</v>
      </c>
      <c r="L11609" s="376" t="s">
        <v>422</v>
      </c>
      <c r="M11609" s="477">
        <v>4906.0974821728905</v>
      </c>
    </row>
    <row r="11610" spans="1:13">
      <c r="A11610" s="427">
        <v>11609</v>
      </c>
      <c r="B11610" s="376" t="s">
        <v>18</v>
      </c>
      <c r="C11610" s="376" t="s">
        <v>19</v>
      </c>
      <c r="D11610" s="376" t="s">
        <v>386</v>
      </c>
      <c r="E11610" s="376" t="s">
        <v>415</v>
      </c>
      <c r="F11610" s="475">
        <v>108</v>
      </c>
      <c r="G11610" s="430">
        <v>106</v>
      </c>
      <c r="H11610" s="430">
        <v>452</v>
      </c>
      <c r="I11610" s="427">
        <v>450</v>
      </c>
      <c r="J11610" s="477" t="s">
        <v>19</v>
      </c>
      <c r="K11610" s="376" t="s">
        <v>417</v>
      </c>
      <c r="L11610" s="376" t="s">
        <v>422</v>
      </c>
      <c r="M11610" s="477">
        <v>510.42951624650004</v>
      </c>
    </row>
    <row r="11611" spans="1:13">
      <c r="A11611" s="427">
        <v>11610</v>
      </c>
      <c r="B11611" s="376" t="s">
        <v>18</v>
      </c>
      <c r="C11611" s="376" t="s">
        <v>19</v>
      </c>
      <c r="D11611" s="376" t="s">
        <v>387</v>
      </c>
      <c r="E11611" s="376" t="s">
        <v>415</v>
      </c>
      <c r="F11611" s="475">
        <v>109</v>
      </c>
      <c r="G11611" s="430">
        <v>107</v>
      </c>
      <c r="H11611" s="430">
        <v>452</v>
      </c>
      <c r="I11611" s="427">
        <v>450</v>
      </c>
      <c r="J11611" s="477" t="s">
        <v>19</v>
      </c>
      <c r="K11611" s="376" t="s">
        <v>417</v>
      </c>
      <c r="L11611" s="376" t="s">
        <v>422</v>
      </c>
      <c r="M11611" s="477">
        <v>845.81893525334965</v>
      </c>
    </row>
    <row r="11612" spans="1:13">
      <c r="A11612" s="427">
        <v>11611</v>
      </c>
      <c r="B11612" s="376" t="s">
        <v>18</v>
      </c>
      <c r="C11612" s="376" t="s">
        <v>19</v>
      </c>
      <c r="D11612" s="376" t="s">
        <v>388</v>
      </c>
      <c r="E11612" s="376" t="s">
        <v>415</v>
      </c>
      <c r="F11612" s="475">
        <v>110</v>
      </c>
      <c r="G11612" s="430">
        <v>108</v>
      </c>
      <c r="H11612" s="430">
        <v>452</v>
      </c>
      <c r="I11612" s="427">
        <v>450</v>
      </c>
      <c r="J11612" s="477" t="s">
        <v>19</v>
      </c>
      <c r="K11612" s="376" t="s">
        <v>417</v>
      </c>
      <c r="L11612" s="376" t="s">
        <v>422</v>
      </c>
      <c r="M11612" s="477">
        <v>11387.413806108008</v>
      </c>
    </row>
    <row r="11613" spans="1:13">
      <c r="A11613" s="427">
        <v>11612</v>
      </c>
      <c r="B11613" s="376" t="s">
        <v>18</v>
      </c>
      <c r="C11613" s="376" t="s">
        <v>19</v>
      </c>
      <c r="D11613" s="376" t="s">
        <v>389</v>
      </c>
      <c r="E11613" s="376" t="s">
        <v>415</v>
      </c>
      <c r="F11613" s="475">
        <v>111</v>
      </c>
      <c r="G11613" s="430">
        <v>109</v>
      </c>
      <c r="H11613" s="430">
        <v>452</v>
      </c>
      <c r="I11613" s="427">
        <v>450</v>
      </c>
      <c r="J11613" s="477" t="s">
        <v>19</v>
      </c>
      <c r="K11613" s="376" t="s">
        <v>417</v>
      </c>
      <c r="L11613" s="376" t="s">
        <v>422</v>
      </c>
      <c r="M11613" s="477">
        <v>11052.271350566425</v>
      </c>
    </row>
    <row r="11614" spans="1:13">
      <c r="A11614" s="427">
        <v>11613</v>
      </c>
      <c r="B11614" s="376" t="s">
        <v>18</v>
      </c>
      <c r="C11614" s="376" t="s">
        <v>19</v>
      </c>
      <c r="D11614" s="376" t="s">
        <v>390</v>
      </c>
      <c r="E11614" s="376" t="s">
        <v>415</v>
      </c>
      <c r="F11614" s="475">
        <v>112</v>
      </c>
      <c r="G11614" s="430">
        <v>110</v>
      </c>
      <c r="H11614" s="430">
        <v>452</v>
      </c>
      <c r="I11614" s="427">
        <v>450</v>
      </c>
      <c r="J11614" s="477" t="s">
        <v>19</v>
      </c>
      <c r="K11614" s="376" t="s">
        <v>417</v>
      </c>
      <c r="L11614" s="376" t="s">
        <v>422</v>
      </c>
      <c r="M11614" s="477">
        <v>1237.4540002749741</v>
      </c>
    </row>
    <row r="11615" spans="1:13">
      <c r="A11615" s="427">
        <v>11614</v>
      </c>
      <c r="B11615" s="376" t="s">
        <v>18</v>
      </c>
      <c r="C11615" s="376" t="s">
        <v>19</v>
      </c>
      <c r="D11615" s="376" t="s">
        <v>391</v>
      </c>
      <c r="E11615" s="376" t="s">
        <v>415</v>
      </c>
      <c r="F11615" s="475">
        <v>113</v>
      </c>
      <c r="G11615" s="430">
        <v>111</v>
      </c>
      <c r="H11615" s="430">
        <v>452</v>
      </c>
      <c r="I11615" s="427">
        <v>450</v>
      </c>
      <c r="J11615" s="477" t="s">
        <v>19</v>
      </c>
      <c r="K11615" s="376" t="s">
        <v>417</v>
      </c>
      <c r="L11615" s="376" t="s">
        <v>422</v>
      </c>
      <c r="M11615" s="477">
        <v>2303.6541940130874</v>
      </c>
    </row>
    <row r="11616" spans="1:13">
      <c r="A11616" s="427">
        <v>11615</v>
      </c>
      <c r="B11616" s="376" t="s">
        <v>18</v>
      </c>
      <c r="C11616" s="376" t="s">
        <v>19</v>
      </c>
      <c r="D11616" s="376" t="s">
        <v>393</v>
      </c>
      <c r="E11616" s="376" t="s">
        <v>415</v>
      </c>
      <c r="F11616" s="475">
        <v>115</v>
      </c>
      <c r="G11616" s="430">
        <v>113</v>
      </c>
      <c r="H11616" s="430">
        <v>452</v>
      </c>
      <c r="I11616" s="427">
        <v>450</v>
      </c>
      <c r="J11616" s="477" t="s">
        <v>19</v>
      </c>
      <c r="K11616" s="376" t="s">
        <v>417</v>
      </c>
      <c r="L11616" s="376" t="s">
        <v>422</v>
      </c>
      <c r="M11616" s="477">
        <v>69.576688408362145</v>
      </c>
    </row>
    <row r="11617" spans="1:13">
      <c r="A11617" s="427">
        <v>11616</v>
      </c>
      <c r="B11617" s="376" t="s">
        <v>18</v>
      </c>
      <c r="C11617" s="376" t="s">
        <v>19</v>
      </c>
      <c r="D11617" s="376" t="s">
        <v>399</v>
      </c>
      <c r="E11617" s="376" t="s">
        <v>415</v>
      </c>
      <c r="F11617" s="475">
        <v>120</v>
      </c>
      <c r="G11617" s="430">
        <v>118</v>
      </c>
      <c r="H11617" s="430">
        <v>452</v>
      </c>
      <c r="I11617" s="427">
        <v>450</v>
      </c>
      <c r="J11617" s="477" t="s">
        <v>19</v>
      </c>
      <c r="K11617" s="376" t="s">
        <v>417</v>
      </c>
      <c r="L11617" s="376" t="s">
        <v>422</v>
      </c>
      <c r="M11617" s="477">
        <v>1909.9058865202535</v>
      </c>
    </row>
    <row r="11618" spans="1:13">
      <c r="A11618" s="427">
        <v>11617</v>
      </c>
      <c r="B11618" s="376" t="s">
        <v>18</v>
      </c>
      <c r="C11618" s="376" t="s">
        <v>19</v>
      </c>
      <c r="D11618" s="376" t="s">
        <v>401</v>
      </c>
      <c r="E11618" s="376" t="s">
        <v>415</v>
      </c>
      <c r="F11618" s="475">
        <v>122</v>
      </c>
      <c r="G11618" s="430">
        <v>120</v>
      </c>
      <c r="H11618" s="430">
        <v>452</v>
      </c>
      <c r="I11618" s="427">
        <v>450</v>
      </c>
      <c r="J11618" s="477" t="s">
        <v>19</v>
      </c>
      <c r="K11618" s="376" t="s">
        <v>417</v>
      </c>
      <c r="L11618" s="376" t="s">
        <v>422</v>
      </c>
      <c r="M11618" s="477">
        <v>1353.455302381127</v>
      </c>
    </row>
    <row r="11619" spans="1:13">
      <c r="A11619" s="427">
        <v>11618</v>
      </c>
      <c r="B11619" s="376" t="s">
        <v>18</v>
      </c>
      <c r="C11619" s="376" t="s">
        <v>19</v>
      </c>
      <c r="D11619" s="376" t="s">
        <v>310</v>
      </c>
      <c r="E11619" s="376" t="s">
        <v>415</v>
      </c>
      <c r="F11619" s="475">
        <v>138</v>
      </c>
      <c r="G11619" s="430">
        <v>136</v>
      </c>
      <c r="H11619" s="430">
        <v>452</v>
      </c>
      <c r="I11619" s="427">
        <v>450</v>
      </c>
      <c r="J11619" s="477" t="s">
        <v>19</v>
      </c>
      <c r="K11619" s="376" t="s">
        <v>417</v>
      </c>
      <c r="L11619" s="376" t="s">
        <v>422</v>
      </c>
      <c r="M11619" s="477">
        <v>1334.1435409252713</v>
      </c>
    </row>
    <row r="11620" spans="1:13">
      <c r="A11620" s="427">
        <v>11619</v>
      </c>
      <c r="B11620" s="376" t="s">
        <v>18</v>
      </c>
      <c r="C11620" s="376" t="s">
        <v>19</v>
      </c>
      <c r="D11620" s="376" t="s">
        <v>312</v>
      </c>
      <c r="E11620" s="376" t="s">
        <v>415</v>
      </c>
      <c r="F11620" s="475">
        <v>141</v>
      </c>
      <c r="G11620" s="430">
        <v>139</v>
      </c>
      <c r="H11620" s="430">
        <v>452</v>
      </c>
      <c r="I11620" s="427">
        <v>450</v>
      </c>
      <c r="J11620" s="477" t="s">
        <v>19</v>
      </c>
      <c r="K11620" s="376" t="s">
        <v>417</v>
      </c>
      <c r="L11620" s="376" t="s">
        <v>422</v>
      </c>
      <c r="M11620" s="477">
        <v>115.97325506181301</v>
      </c>
    </row>
    <row r="11621" spans="1:13">
      <c r="A11621" s="427">
        <v>11620</v>
      </c>
      <c r="B11621" s="376" t="s">
        <v>18</v>
      </c>
      <c r="C11621" s="376" t="s">
        <v>19</v>
      </c>
      <c r="D11621" s="376" t="s">
        <v>316</v>
      </c>
      <c r="E11621" s="376" t="s">
        <v>415</v>
      </c>
      <c r="F11621" s="475">
        <v>143</v>
      </c>
      <c r="G11621" s="430">
        <v>141</v>
      </c>
      <c r="H11621" s="430">
        <v>452</v>
      </c>
      <c r="I11621" s="430">
        <v>450</v>
      </c>
      <c r="J11621" s="477" t="s">
        <v>19</v>
      </c>
      <c r="K11621" s="376" t="s">
        <v>417</v>
      </c>
      <c r="L11621" s="376" t="s">
        <v>422</v>
      </c>
      <c r="M11621" s="477">
        <v>9673.0508445132946</v>
      </c>
    </row>
    <row r="11622" spans="1:13">
      <c r="A11622" s="427">
        <v>11621</v>
      </c>
      <c r="B11622" s="376" t="s">
        <v>18</v>
      </c>
      <c r="C11622" s="376" t="s">
        <v>19</v>
      </c>
      <c r="D11622" s="376" t="s">
        <v>438</v>
      </c>
      <c r="E11622" s="376" t="s">
        <v>415</v>
      </c>
      <c r="F11622" s="475">
        <v>148</v>
      </c>
      <c r="G11622" s="430">
        <v>146</v>
      </c>
      <c r="H11622" s="430">
        <v>452</v>
      </c>
      <c r="I11622" s="430">
        <v>450</v>
      </c>
      <c r="J11622" s="477" t="s">
        <v>19</v>
      </c>
      <c r="K11622" s="376" t="s">
        <v>417</v>
      </c>
      <c r="L11622" s="376" t="s">
        <v>422</v>
      </c>
      <c r="M11622" s="477">
        <v>606.21876409211382</v>
      </c>
    </row>
    <row r="11623" spans="1:13">
      <c r="A11623" s="427">
        <v>11622</v>
      </c>
      <c r="B11623" s="376" t="s">
        <v>18</v>
      </c>
      <c r="C11623" s="376" t="s">
        <v>19</v>
      </c>
      <c r="D11623" s="376" t="s">
        <v>440</v>
      </c>
      <c r="E11623" s="376" t="s">
        <v>415</v>
      </c>
      <c r="F11623" s="475">
        <v>151</v>
      </c>
      <c r="G11623" s="430">
        <v>149</v>
      </c>
      <c r="H11623" s="430">
        <v>452</v>
      </c>
      <c r="I11623" s="430">
        <v>450</v>
      </c>
      <c r="J11623" s="477" t="s">
        <v>19</v>
      </c>
      <c r="K11623" s="376" t="s">
        <v>417</v>
      </c>
      <c r="L11623" s="376" t="s">
        <v>422</v>
      </c>
      <c r="M11623" s="477">
        <v>1769.6621751200689</v>
      </c>
    </row>
    <row r="11624" spans="1:13">
      <c r="A11624" s="427">
        <v>11623</v>
      </c>
      <c r="B11624" s="376" t="s">
        <v>18</v>
      </c>
      <c r="C11624" s="376" t="s">
        <v>19</v>
      </c>
      <c r="D11624" s="376" t="s">
        <v>462</v>
      </c>
      <c r="E11624" s="376" t="s">
        <v>415</v>
      </c>
      <c r="F11624" s="475">
        <v>156</v>
      </c>
      <c r="G11624" s="430">
        <v>154</v>
      </c>
      <c r="H11624" s="430">
        <v>452</v>
      </c>
      <c r="I11624" s="430">
        <v>450</v>
      </c>
      <c r="J11624" s="477" t="s">
        <v>19</v>
      </c>
      <c r="K11624" s="376" t="s">
        <v>417</v>
      </c>
      <c r="L11624" s="376" t="s">
        <v>422</v>
      </c>
      <c r="M11624" s="477">
        <v>20480.34071668348</v>
      </c>
    </row>
    <row r="11625" spans="1:13">
      <c r="A11625" s="427">
        <v>11624</v>
      </c>
      <c r="B11625" s="376" t="s">
        <v>18</v>
      </c>
      <c r="C11625" s="376" t="s">
        <v>19</v>
      </c>
      <c r="D11625" s="376" t="s">
        <v>463</v>
      </c>
      <c r="E11625" s="376" t="s">
        <v>415</v>
      </c>
      <c r="F11625" s="475">
        <v>157</v>
      </c>
      <c r="G11625" s="430">
        <v>155</v>
      </c>
      <c r="H11625" s="430">
        <v>452</v>
      </c>
      <c r="I11625" s="430">
        <v>450</v>
      </c>
      <c r="J11625" s="477" t="s">
        <v>19</v>
      </c>
      <c r="K11625" s="376" t="s">
        <v>417</v>
      </c>
      <c r="L11625" s="376" t="s">
        <v>422</v>
      </c>
      <c r="M11625" s="477">
        <v>142.50133984519971</v>
      </c>
    </row>
    <row r="11626" spans="1:13">
      <c r="A11626" s="427">
        <v>11625</v>
      </c>
      <c r="B11626" s="376" t="s">
        <v>18</v>
      </c>
      <c r="C11626" s="376" t="s">
        <v>19</v>
      </c>
      <c r="D11626" s="376" t="s">
        <v>464</v>
      </c>
      <c r="E11626" s="376" t="s">
        <v>415</v>
      </c>
      <c r="F11626" s="475">
        <v>158</v>
      </c>
      <c r="G11626" s="430">
        <v>156</v>
      </c>
      <c r="H11626" s="430">
        <v>452</v>
      </c>
      <c r="I11626" s="430">
        <v>450</v>
      </c>
      <c r="J11626" s="477" t="s">
        <v>19</v>
      </c>
      <c r="K11626" s="376" t="s">
        <v>417</v>
      </c>
      <c r="L11626" s="376" t="s">
        <v>422</v>
      </c>
      <c r="M11626" s="477">
        <v>2928.2922530220949</v>
      </c>
    </row>
    <row r="11627" spans="1:13">
      <c r="A11627" s="427">
        <v>11626</v>
      </c>
      <c r="B11627" s="376" t="s">
        <v>18</v>
      </c>
      <c r="C11627" s="376" t="s">
        <v>19</v>
      </c>
      <c r="D11627" s="376" t="s">
        <v>504</v>
      </c>
      <c r="E11627" s="376" t="s">
        <v>415</v>
      </c>
      <c r="F11627" s="475">
        <v>165</v>
      </c>
      <c r="G11627" s="430">
        <v>163</v>
      </c>
      <c r="H11627" s="430">
        <v>452</v>
      </c>
      <c r="I11627" s="430">
        <v>450</v>
      </c>
      <c r="J11627" s="477" t="s">
        <v>19</v>
      </c>
      <c r="K11627" s="376" t="s">
        <v>417</v>
      </c>
      <c r="L11627" s="376" t="s">
        <v>422</v>
      </c>
      <c r="M11627" s="477">
        <v>10090.699999999999</v>
      </c>
    </row>
    <row r="11628" spans="1:13">
      <c r="A11628" s="427">
        <v>11627</v>
      </c>
      <c r="B11628" s="376" t="s">
        <v>18</v>
      </c>
      <c r="C11628" s="376" t="s">
        <v>19</v>
      </c>
      <c r="D11628" s="376" t="s">
        <v>465</v>
      </c>
      <c r="E11628" s="376" t="s">
        <v>415</v>
      </c>
      <c r="F11628" s="475">
        <v>166</v>
      </c>
      <c r="G11628" s="430">
        <v>164</v>
      </c>
      <c r="H11628" s="430">
        <v>452</v>
      </c>
      <c r="I11628" s="430">
        <v>450</v>
      </c>
      <c r="J11628" s="477" t="s">
        <v>19</v>
      </c>
      <c r="K11628" s="376" t="s">
        <v>417</v>
      </c>
      <c r="L11628" s="376" t="s">
        <v>422</v>
      </c>
      <c r="M11628" s="477">
        <v>6079.8140818501261</v>
      </c>
    </row>
    <row r="11629" spans="1:13">
      <c r="A11629" s="427">
        <v>11628</v>
      </c>
      <c r="B11629" s="376" t="s">
        <v>18</v>
      </c>
      <c r="C11629" s="376" t="s">
        <v>19</v>
      </c>
      <c r="D11629" s="376" t="s">
        <v>466</v>
      </c>
      <c r="E11629" s="376" t="s">
        <v>415</v>
      </c>
      <c r="F11629" s="475">
        <v>167</v>
      </c>
      <c r="G11629" s="430">
        <v>165</v>
      </c>
      <c r="H11629" s="430">
        <v>452</v>
      </c>
      <c r="I11629" s="430">
        <v>450</v>
      </c>
      <c r="J11629" s="477" t="s">
        <v>19</v>
      </c>
      <c r="K11629" s="376" t="s">
        <v>417</v>
      </c>
      <c r="L11629" s="376" t="s">
        <v>422</v>
      </c>
      <c r="M11629" s="477">
        <v>959.45623071590285</v>
      </c>
    </row>
    <row r="11630" spans="1:13">
      <c r="A11630" s="427">
        <v>11629</v>
      </c>
      <c r="B11630" s="376" t="s">
        <v>18</v>
      </c>
      <c r="C11630" s="376" t="s">
        <v>19</v>
      </c>
      <c r="D11630" s="376" t="s">
        <v>468</v>
      </c>
      <c r="E11630" s="376" t="s">
        <v>415</v>
      </c>
      <c r="F11630" s="475">
        <v>169</v>
      </c>
      <c r="G11630" s="430">
        <v>167</v>
      </c>
      <c r="H11630" s="430">
        <v>452</v>
      </c>
      <c r="I11630" s="430">
        <v>450</v>
      </c>
      <c r="J11630" s="477" t="s">
        <v>19</v>
      </c>
      <c r="K11630" s="376" t="s">
        <v>417</v>
      </c>
      <c r="L11630" s="376" t="s">
        <v>422</v>
      </c>
      <c r="M11630" s="477">
        <v>13150.049553697589</v>
      </c>
    </row>
    <row r="11631" spans="1:13">
      <c r="A11631" s="427">
        <v>11630</v>
      </c>
      <c r="B11631" s="376" t="s">
        <v>18</v>
      </c>
      <c r="C11631" s="376" t="s">
        <v>19</v>
      </c>
      <c r="D11631" s="376" t="s">
        <v>469</v>
      </c>
      <c r="E11631" s="376" t="s">
        <v>415</v>
      </c>
      <c r="F11631" s="475">
        <v>170</v>
      </c>
      <c r="G11631" s="430">
        <v>168</v>
      </c>
      <c r="H11631" s="430">
        <v>452</v>
      </c>
      <c r="I11631" s="430">
        <v>450</v>
      </c>
      <c r="J11631" s="477" t="s">
        <v>19</v>
      </c>
      <c r="K11631" s="376" t="s">
        <v>417</v>
      </c>
      <c r="L11631" s="376" t="s">
        <v>422</v>
      </c>
      <c r="M11631" s="477">
        <v>2597.9639058616617</v>
      </c>
    </row>
    <row r="11632" spans="1:13">
      <c r="A11632" s="427">
        <v>11631</v>
      </c>
      <c r="B11632" s="376" t="s">
        <v>18</v>
      </c>
      <c r="C11632" s="376" t="s">
        <v>19</v>
      </c>
      <c r="D11632" s="376" t="s">
        <v>470</v>
      </c>
      <c r="E11632" s="376" t="s">
        <v>415</v>
      </c>
      <c r="F11632" s="475">
        <v>171</v>
      </c>
      <c r="G11632" s="430">
        <v>169</v>
      </c>
      <c r="H11632" s="430">
        <v>452</v>
      </c>
      <c r="I11632" s="430">
        <v>450</v>
      </c>
      <c r="J11632" s="477" t="s">
        <v>19</v>
      </c>
      <c r="K11632" s="376" t="s">
        <v>417</v>
      </c>
      <c r="L11632" s="376" t="s">
        <v>422</v>
      </c>
      <c r="M11632" s="477">
        <v>9.6870792973206843</v>
      </c>
    </row>
    <row r="11633" spans="1:13">
      <c r="A11633" s="427">
        <v>11632</v>
      </c>
      <c r="B11633" s="376" t="s">
        <v>18</v>
      </c>
      <c r="C11633" s="376" t="s">
        <v>19</v>
      </c>
      <c r="D11633" s="376" t="s">
        <v>471</v>
      </c>
      <c r="E11633" s="376" t="s">
        <v>415</v>
      </c>
      <c r="F11633" s="475">
        <v>172</v>
      </c>
      <c r="G11633" s="430">
        <v>170</v>
      </c>
      <c r="H11633" s="430">
        <v>452</v>
      </c>
      <c r="I11633" s="430">
        <v>450</v>
      </c>
      <c r="J11633" s="477" t="s">
        <v>19</v>
      </c>
      <c r="K11633" s="376" t="s">
        <v>417</v>
      </c>
      <c r="L11633" s="376" t="s">
        <v>422</v>
      </c>
      <c r="M11633" s="477">
        <v>249.8921309236049</v>
      </c>
    </row>
    <row r="11634" spans="1:13">
      <c r="A11634" s="427">
        <v>11633</v>
      </c>
      <c r="B11634" s="376" t="s">
        <v>18</v>
      </c>
      <c r="C11634" s="376" t="s">
        <v>19</v>
      </c>
      <c r="D11634" s="376" t="s">
        <v>472</v>
      </c>
      <c r="E11634" s="376" t="s">
        <v>415</v>
      </c>
      <c r="F11634" s="475">
        <v>173</v>
      </c>
      <c r="G11634" s="430">
        <v>171</v>
      </c>
      <c r="H11634" s="430">
        <v>452</v>
      </c>
      <c r="I11634" s="430">
        <v>450</v>
      </c>
      <c r="J11634" s="477" t="s">
        <v>19</v>
      </c>
      <c r="K11634" s="376" t="s">
        <v>417</v>
      </c>
      <c r="L11634" s="376" t="s">
        <v>422</v>
      </c>
      <c r="M11634" s="477">
        <v>9697.8802540922752</v>
      </c>
    </row>
    <row r="11635" spans="1:13">
      <c r="A11635" s="427">
        <v>11634</v>
      </c>
      <c r="B11635" s="376" t="s">
        <v>18</v>
      </c>
      <c r="C11635" s="376" t="s">
        <v>19</v>
      </c>
      <c r="D11635" s="376" t="s">
        <v>473</v>
      </c>
      <c r="E11635" s="376" t="s">
        <v>415</v>
      </c>
      <c r="F11635" s="475">
        <v>175</v>
      </c>
      <c r="G11635" s="430">
        <v>173</v>
      </c>
      <c r="H11635" s="430">
        <v>452</v>
      </c>
      <c r="I11635" s="430">
        <v>450</v>
      </c>
      <c r="J11635" s="477" t="s">
        <v>19</v>
      </c>
      <c r="K11635" s="376" t="s">
        <v>417</v>
      </c>
      <c r="L11635" s="376" t="s">
        <v>422</v>
      </c>
      <c r="M11635" s="477">
        <v>435.79901246920269</v>
      </c>
    </row>
    <row r="11636" spans="1:13">
      <c r="A11636" s="427">
        <v>11635</v>
      </c>
      <c r="B11636" s="376" t="s">
        <v>18</v>
      </c>
      <c r="C11636" s="376" t="s">
        <v>19</v>
      </c>
      <c r="D11636" s="376" t="s">
        <v>474</v>
      </c>
      <c r="E11636" s="376" t="s">
        <v>415</v>
      </c>
      <c r="F11636" s="475">
        <v>177</v>
      </c>
      <c r="G11636" s="430">
        <v>175</v>
      </c>
      <c r="H11636" s="430">
        <v>452</v>
      </c>
      <c r="I11636" s="430">
        <v>450</v>
      </c>
      <c r="J11636" s="477" t="s">
        <v>19</v>
      </c>
      <c r="K11636" s="376" t="s">
        <v>417</v>
      </c>
      <c r="L11636" s="376" t="s">
        <v>422</v>
      </c>
      <c r="M11636" s="477">
        <v>16906.705538882688</v>
      </c>
    </row>
    <row r="11637" spans="1:13">
      <c r="A11637" s="427">
        <v>11636</v>
      </c>
      <c r="B11637" s="376" t="s">
        <v>18</v>
      </c>
      <c r="C11637" s="376" t="s">
        <v>19</v>
      </c>
      <c r="D11637" s="376" t="s">
        <v>503</v>
      </c>
      <c r="E11637" s="376" t="s">
        <v>415</v>
      </c>
      <c r="F11637" s="475">
        <v>178</v>
      </c>
      <c r="G11637" s="430">
        <v>176</v>
      </c>
      <c r="H11637" s="430">
        <v>452</v>
      </c>
      <c r="I11637" s="430">
        <v>450</v>
      </c>
      <c r="J11637" s="477" t="s">
        <v>19</v>
      </c>
      <c r="K11637" s="376" t="s">
        <v>417</v>
      </c>
      <c r="L11637" s="376" t="s">
        <v>422</v>
      </c>
      <c r="M11637" s="477">
        <v>339.57291707339442</v>
      </c>
    </row>
    <row r="11638" spans="1:13">
      <c r="A11638" s="427">
        <v>11637</v>
      </c>
      <c r="B11638" s="376" t="s">
        <v>18</v>
      </c>
      <c r="C11638" s="376" t="s">
        <v>19</v>
      </c>
      <c r="D11638" s="376" t="s">
        <v>475</v>
      </c>
      <c r="E11638" s="376" t="s">
        <v>415</v>
      </c>
      <c r="F11638" s="475">
        <v>179</v>
      </c>
      <c r="G11638" s="430">
        <v>177</v>
      </c>
      <c r="H11638" s="430">
        <v>452</v>
      </c>
      <c r="I11638" s="430">
        <v>450</v>
      </c>
      <c r="J11638" s="477" t="s">
        <v>19</v>
      </c>
      <c r="K11638" s="376" t="s">
        <v>417</v>
      </c>
      <c r="L11638" s="376" t="s">
        <v>422</v>
      </c>
      <c r="M11638" s="477">
        <v>1179.3844626938451</v>
      </c>
    </row>
    <row r="11639" spans="1:13">
      <c r="A11639" s="427">
        <v>11638</v>
      </c>
      <c r="B11639" s="376" t="s">
        <v>18</v>
      </c>
      <c r="C11639" s="376" t="s">
        <v>19</v>
      </c>
      <c r="D11639" s="376" t="s">
        <v>477</v>
      </c>
      <c r="E11639" s="376" t="s">
        <v>415</v>
      </c>
      <c r="F11639" s="475">
        <v>181</v>
      </c>
      <c r="G11639" s="430">
        <v>179</v>
      </c>
      <c r="H11639" s="430">
        <v>452</v>
      </c>
      <c r="I11639" s="430">
        <v>450</v>
      </c>
      <c r="J11639" s="477" t="s">
        <v>19</v>
      </c>
      <c r="K11639" s="376" t="s">
        <v>417</v>
      </c>
      <c r="L11639" s="376" t="s">
        <v>422</v>
      </c>
      <c r="M11639" s="477">
        <v>1891.6587132578265</v>
      </c>
    </row>
    <row r="11640" spans="1:13">
      <c r="A11640" s="427">
        <v>11639</v>
      </c>
      <c r="B11640" s="376" t="s">
        <v>18</v>
      </c>
      <c r="C11640" s="376" t="s">
        <v>19</v>
      </c>
      <c r="D11640" s="376" t="s">
        <v>478</v>
      </c>
      <c r="E11640" s="376" t="s">
        <v>415</v>
      </c>
      <c r="F11640" s="475">
        <v>182</v>
      </c>
      <c r="G11640" s="430">
        <v>180</v>
      </c>
      <c r="H11640" s="430">
        <v>452</v>
      </c>
      <c r="I11640" s="430">
        <v>450</v>
      </c>
      <c r="J11640" s="477" t="s">
        <v>19</v>
      </c>
      <c r="K11640" s="376" t="s">
        <v>417</v>
      </c>
      <c r="L11640" s="376" t="s">
        <v>422</v>
      </c>
      <c r="M11640" s="477">
        <v>11728.448316690428</v>
      </c>
    </row>
    <row r="11641" spans="1:13">
      <c r="A11641" s="427">
        <v>11640</v>
      </c>
      <c r="B11641" s="376" t="s">
        <v>18</v>
      </c>
      <c r="C11641" s="376" t="s">
        <v>19</v>
      </c>
      <c r="D11641" s="376" t="s">
        <v>479</v>
      </c>
      <c r="E11641" s="376" t="s">
        <v>415</v>
      </c>
      <c r="F11641" s="475">
        <v>183</v>
      </c>
      <c r="G11641" s="430">
        <v>181</v>
      </c>
      <c r="H11641" s="430">
        <v>452</v>
      </c>
      <c r="I11641" s="430">
        <v>450</v>
      </c>
      <c r="J11641" s="477" t="s">
        <v>19</v>
      </c>
      <c r="K11641" s="376" t="s">
        <v>417</v>
      </c>
      <c r="L11641" s="376" t="s">
        <v>422</v>
      </c>
      <c r="M11641" s="477">
        <v>10754.55857324998</v>
      </c>
    </row>
    <row r="11642" spans="1:13">
      <c r="A11642" s="427">
        <v>11641</v>
      </c>
      <c r="B11642" s="376" t="s">
        <v>18</v>
      </c>
      <c r="C11642" s="376" t="s">
        <v>19</v>
      </c>
      <c r="D11642" s="376" t="s">
        <v>480</v>
      </c>
      <c r="E11642" s="376" t="s">
        <v>415</v>
      </c>
      <c r="F11642" s="475">
        <v>184</v>
      </c>
      <c r="G11642" s="430">
        <v>182</v>
      </c>
      <c r="H11642" s="430">
        <v>452</v>
      </c>
      <c r="I11642" s="430">
        <v>450</v>
      </c>
      <c r="J11642" s="477" t="s">
        <v>19</v>
      </c>
      <c r="K11642" s="376" t="s">
        <v>417</v>
      </c>
      <c r="L11642" s="376" t="s">
        <v>422</v>
      </c>
      <c r="M11642" s="477">
        <v>5121.4327123969661</v>
      </c>
    </row>
    <row r="11643" spans="1:13">
      <c r="A11643" s="427">
        <v>11642</v>
      </c>
      <c r="B11643" s="376" t="s">
        <v>18</v>
      </c>
      <c r="C11643" s="376" t="s">
        <v>19</v>
      </c>
      <c r="D11643" s="376" t="s">
        <v>481</v>
      </c>
      <c r="E11643" s="376" t="s">
        <v>415</v>
      </c>
      <c r="F11643" s="475">
        <v>185</v>
      </c>
      <c r="G11643" s="430">
        <v>183</v>
      </c>
      <c r="H11643" s="430">
        <v>452</v>
      </c>
      <c r="I11643" s="430">
        <v>450</v>
      </c>
      <c r="J11643" s="477" t="s">
        <v>19</v>
      </c>
      <c r="K11643" s="376" t="s">
        <v>417</v>
      </c>
      <c r="L11643" s="376" t="s">
        <v>422</v>
      </c>
      <c r="M11643" s="477">
        <v>31952.382380138421</v>
      </c>
    </row>
    <row r="11644" spans="1:13">
      <c r="A11644" s="427">
        <v>11643</v>
      </c>
      <c r="B11644" s="376" t="s">
        <v>18</v>
      </c>
      <c r="C11644" s="376" t="s">
        <v>19</v>
      </c>
      <c r="D11644" s="376" t="s">
        <v>482</v>
      </c>
      <c r="E11644" s="376" t="s">
        <v>415</v>
      </c>
      <c r="F11644" s="475">
        <v>186</v>
      </c>
      <c r="G11644" s="430">
        <v>184</v>
      </c>
      <c r="H11644" s="430">
        <v>452</v>
      </c>
      <c r="I11644" s="430">
        <v>450</v>
      </c>
      <c r="J11644" s="477" t="s">
        <v>19</v>
      </c>
      <c r="K11644" s="376" t="s">
        <v>417</v>
      </c>
      <c r="L11644" s="376" t="s">
        <v>422</v>
      </c>
      <c r="M11644" s="477">
        <v>13926.161536866328</v>
      </c>
    </row>
    <row r="11645" spans="1:13">
      <c r="A11645" s="427">
        <v>11644</v>
      </c>
      <c r="B11645" s="376" t="s">
        <v>18</v>
      </c>
      <c r="C11645" s="376" t="s">
        <v>19</v>
      </c>
      <c r="D11645" s="376" t="s">
        <v>483</v>
      </c>
      <c r="E11645" s="376" t="s">
        <v>415</v>
      </c>
      <c r="F11645" s="475">
        <v>187</v>
      </c>
      <c r="G11645" s="430">
        <v>185</v>
      </c>
      <c r="H11645" s="430">
        <v>452</v>
      </c>
      <c r="I11645" s="430">
        <v>450</v>
      </c>
      <c r="J11645" s="477" t="s">
        <v>19</v>
      </c>
      <c r="K11645" s="376" t="s">
        <v>417</v>
      </c>
      <c r="L11645" s="376" t="s">
        <v>422</v>
      </c>
      <c r="M11645" s="477">
        <v>70306.062907737607</v>
      </c>
    </row>
    <row r="11646" spans="1:13">
      <c r="A11646" s="427">
        <v>11645</v>
      </c>
      <c r="B11646" s="376" t="s">
        <v>18</v>
      </c>
      <c r="C11646" s="376" t="s">
        <v>19</v>
      </c>
      <c r="D11646" s="376" t="s">
        <v>485</v>
      </c>
      <c r="E11646" s="376" t="s">
        <v>415</v>
      </c>
      <c r="F11646" s="475">
        <v>189</v>
      </c>
      <c r="G11646" s="430">
        <v>187</v>
      </c>
      <c r="H11646" s="430">
        <v>452</v>
      </c>
      <c r="I11646" s="430">
        <v>450</v>
      </c>
      <c r="J11646" s="477" t="s">
        <v>19</v>
      </c>
      <c r="K11646" s="376" t="s">
        <v>417</v>
      </c>
      <c r="L11646" s="376" t="s">
        <v>422</v>
      </c>
      <c r="M11646" s="477">
        <v>6930.927809059117</v>
      </c>
    </row>
    <row r="11647" spans="1:13">
      <c r="A11647" s="427">
        <v>11646</v>
      </c>
      <c r="B11647" s="376" t="s">
        <v>18</v>
      </c>
      <c r="C11647" s="376" t="s">
        <v>19</v>
      </c>
      <c r="D11647" s="376" t="s">
        <v>486</v>
      </c>
      <c r="E11647" s="376" t="s">
        <v>415</v>
      </c>
      <c r="F11647" s="475">
        <v>190</v>
      </c>
      <c r="G11647" s="430">
        <v>188</v>
      </c>
      <c r="H11647" s="430">
        <v>452</v>
      </c>
      <c r="I11647" s="430">
        <v>450</v>
      </c>
      <c r="J11647" s="477" t="s">
        <v>19</v>
      </c>
      <c r="K11647" s="376" t="s">
        <v>417</v>
      </c>
      <c r="L11647" s="376" t="s">
        <v>422</v>
      </c>
      <c r="M11647" s="477">
        <v>13972.394426817747</v>
      </c>
    </row>
    <row r="11648" spans="1:13">
      <c r="A11648" s="427">
        <v>11647</v>
      </c>
      <c r="B11648" s="376" t="s">
        <v>18</v>
      </c>
      <c r="C11648" s="376" t="s">
        <v>19</v>
      </c>
      <c r="D11648" s="376" t="s">
        <v>448</v>
      </c>
      <c r="E11648" s="376" t="s">
        <v>415</v>
      </c>
      <c r="F11648" s="475">
        <v>191</v>
      </c>
      <c r="G11648" s="430">
        <v>189</v>
      </c>
      <c r="H11648" s="430">
        <v>452</v>
      </c>
      <c r="I11648" s="430">
        <v>450</v>
      </c>
      <c r="J11648" s="477" t="s">
        <v>19</v>
      </c>
      <c r="K11648" s="376" t="s">
        <v>417</v>
      </c>
      <c r="L11648" s="376" t="s">
        <v>422</v>
      </c>
      <c r="M11648" s="477">
        <v>126378.01263117386</v>
      </c>
    </row>
    <row r="11649" spans="1:13">
      <c r="A11649" s="427">
        <v>11648</v>
      </c>
      <c r="B11649" s="376" t="s">
        <v>18</v>
      </c>
      <c r="C11649" s="376" t="s">
        <v>19</v>
      </c>
      <c r="D11649" s="376" t="s">
        <v>487</v>
      </c>
      <c r="E11649" s="376" t="s">
        <v>415</v>
      </c>
      <c r="F11649" s="475">
        <v>192</v>
      </c>
      <c r="G11649" s="430">
        <v>190</v>
      </c>
      <c r="H11649" s="430">
        <v>452</v>
      </c>
      <c r="I11649" s="430">
        <v>450</v>
      </c>
      <c r="J11649" s="477" t="s">
        <v>19</v>
      </c>
      <c r="K11649" s="376" t="s">
        <v>417</v>
      </c>
      <c r="L11649" s="376" t="s">
        <v>422</v>
      </c>
      <c r="M11649" s="477">
        <v>21428.572628798047</v>
      </c>
    </row>
    <row r="11650" spans="1:13">
      <c r="A11650" s="427">
        <v>11649</v>
      </c>
      <c r="B11650" s="376" t="s">
        <v>18</v>
      </c>
      <c r="C11650" s="376" t="s">
        <v>19</v>
      </c>
      <c r="D11650" s="376" t="s">
        <v>449</v>
      </c>
      <c r="E11650" s="376" t="s">
        <v>415</v>
      </c>
      <c r="F11650" s="475">
        <v>193</v>
      </c>
      <c r="G11650" s="430">
        <v>191</v>
      </c>
      <c r="H11650" s="430">
        <v>452</v>
      </c>
      <c r="I11650" s="430">
        <v>450</v>
      </c>
      <c r="J11650" s="477" t="s">
        <v>19</v>
      </c>
      <c r="K11650" s="376" t="s">
        <v>417</v>
      </c>
      <c r="L11650" s="376" t="s">
        <v>422</v>
      </c>
      <c r="M11650" s="477">
        <v>61856.406264275516</v>
      </c>
    </row>
    <row r="11651" spans="1:13">
      <c r="A11651" s="427">
        <v>11650</v>
      </c>
      <c r="B11651" s="376" t="s">
        <v>18</v>
      </c>
      <c r="C11651" s="376" t="s">
        <v>19</v>
      </c>
      <c r="D11651" s="376" t="s">
        <v>488</v>
      </c>
      <c r="E11651" s="376" t="s">
        <v>415</v>
      </c>
      <c r="F11651" s="475">
        <v>194</v>
      </c>
      <c r="G11651" s="430">
        <v>192</v>
      </c>
      <c r="H11651" s="430">
        <v>452</v>
      </c>
      <c r="I11651" s="430">
        <v>450</v>
      </c>
      <c r="J11651" s="477" t="s">
        <v>19</v>
      </c>
      <c r="K11651" s="376" t="s">
        <v>417</v>
      </c>
      <c r="L11651" s="376" t="s">
        <v>422</v>
      </c>
      <c r="M11651" s="477">
        <v>131711.10533648974</v>
      </c>
    </row>
    <row r="11652" spans="1:13">
      <c r="A11652" s="427">
        <v>11651</v>
      </c>
      <c r="B11652" s="376" t="s">
        <v>18</v>
      </c>
      <c r="C11652" s="376" t="s">
        <v>19</v>
      </c>
      <c r="D11652" s="376" t="s">
        <v>450</v>
      </c>
      <c r="E11652" s="376" t="s">
        <v>415</v>
      </c>
      <c r="F11652" s="475">
        <v>195</v>
      </c>
      <c r="G11652" s="430">
        <v>193</v>
      </c>
      <c r="H11652" s="430">
        <v>452</v>
      </c>
      <c r="I11652" s="430">
        <v>450</v>
      </c>
      <c r="J11652" s="477" t="s">
        <v>19</v>
      </c>
      <c r="K11652" s="376" t="s">
        <v>417</v>
      </c>
      <c r="L11652" s="376" t="s">
        <v>422</v>
      </c>
      <c r="M11652" s="477">
        <v>69773.799938766606</v>
      </c>
    </row>
    <row r="11653" spans="1:13">
      <c r="A11653" s="427">
        <v>11652</v>
      </c>
      <c r="B11653" s="376" t="s">
        <v>18</v>
      </c>
      <c r="C11653" s="376" t="s">
        <v>19</v>
      </c>
      <c r="D11653" s="376" t="s">
        <v>489</v>
      </c>
      <c r="E11653" s="376" t="s">
        <v>415</v>
      </c>
      <c r="F11653" s="475">
        <v>196</v>
      </c>
      <c r="G11653" s="430">
        <v>194</v>
      </c>
      <c r="H11653" s="430">
        <v>452</v>
      </c>
      <c r="I11653" s="430">
        <v>450</v>
      </c>
      <c r="J11653" s="477" t="s">
        <v>19</v>
      </c>
      <c r="K11653" s="376" t="s">
        <v>417</v>
      </c>
      <c r="L11653" s="376" t="s">
        <v>422</v>
      </c>
      <c r="M11653" s="476">
        <v>24164.830753858056</v>
      </c>
    </row>
    <row r="11654" spans="1:13">
      <c r="A11654" s="427">
        <v>11653</v>
      </c>
      <c r="B11654" s="376" t="s">
        <v>18</v>
      </c>
      <c r="C11654" s="376" t="s">
        <v>19</v>
      </c>
      <c r="D11654" s="376" t="s">
        <v>451</v>
      </c>
      <c r="E11654" s="376" t="s">
        <v>415</v>
      </c>
      <c r="F11654" s="475">
        <v>197</v>
      </c>
      <c r="G11654" s="430">
        <v>195</v>
      </c>
      <c r="H11654" s="430">
        <v>452</v>
      </c>
      <c r="I11654" s="430">
        <v>450</v>
      </c>
      <c r="J11654" s="477" t="s">
        <v>19</v>
      </c>
      <c r="K11654" s="376" t="s">
        <v>417</v>
      </c>
      <c r="L11654" s="376" t="s">
        <v>422</v>
      </c>
      <c r="M11654" s="477">
        <v>163247.94727591355</v>
      </c>
    </row>
    <row r="11655" spans="1:13">
      <c r="A11655" s="427">
        <v>11654</v>
      </c>
      <c r="B11655" s="376" t="s">
        <v>18</v>
      </c>
      <c r="C11655" s="376" t="s">
        <v>19</v>
      </c>
      <c r="D11655" s="376" t="s">
        <v>497</v>
      </c>
      <c r="E11655" s="376" t="s">
        <v>415</v>
      </c>
      <c r="F11655" s="475">
        <v>205</v>
      </c>
      <c r="G11655" s="430">
        <v>203</v>
      </c>
      <c r="H11655" s="430">
        <v>452</v>
      </c>
      <c r="I11655" s="430">
        <v>450</v>
      </c>
      <c r="J11655" s="477" t="s">
        <v>19</v>
      </c>
      <c r="K11655" s="376" t="s">
        <v>417</v>
      </c>
      <c r="L11655" s="376" t="s">
        <v>422</v>
      </c>
      <c r="M11655" s="477">
        <v>760.95499474685096</v>
      </c>
    </row>
    <row r="11656" spans="1:13">
      <c r="A11656" s="427">
        <v>11655</v>
      </c>
      <c r="B11656" s="376" t="s">
        <v>18</v>
      </c>
      <c r="C11656" s="376" t="s">
        <v>19</v>
      </c>
      <c r="D11656" s="376" t="s">
        <v>498</v>
      </c>
      <c r="E11656" s="376" t="s">
        <v>415</v>
      </c>
      <c r="F11656" s="475">
        <v>206</v>
      </c>
      <c r="G11656" s="430">
        <v>204</v>
      </c>
      <c r="H11656" s="430">
        <v>452</v>
      </c>
      <c r="I11656" s="430">
        <v>450</v>
      </c>
      <c r="J11656" s="477" t="s">
        <v>19</v>
      </c>
      <c r="K11656" s="376" t="s">
        <v>417</v>
      </c>
      <c r="L11656" s="376" t="s">
        <v>422</v>
      </c>
      <c r="M11656" s="477">
        <v>2949.5917384735831</v>
      </c>
    </row>
    <row r="11657" spans="1:13">
      <c r="A11657" s="427">
        <v>11656</v>
      </c>
      <c r="B11657" s="376" t="s">
        <v>18</v>
      </c>
      <c r="C11657" s="376" t="s">
        <v>19</v>
      </c>
      <c r="D11657" s="376" t="s">
        <v>500</v>
      </c>
      <c r="E11657" s="376" t="s">
        <v>415</v>
      </c>
      <c r="F11657" s="475">
        <v>208</v>
      </c>
      <c r="G11657" s="430">
        <v>206</v>
      </c>
      <c r="H11657" s="430">
        <v>452</v>
      </c>
      <c r="I11657" s="430">
        <v>450</v>
      </c>
      <c r="J11657" s="477" t="s">
        <v>19</v>
      </c>
      <c r="K11657" s="376" t="s">
        <v>417</v>
      </c>
      <c r="L11657" s="376" t="s">
        <v>422</v>
      </c>
      <c r="M11657" s="477">
        <v>26343.441990809901</v>
      </c>
    </row>
    <row r="11658" spans="1:13">
      <c r="A11658" s="427">
        <v>11657</v>
      </c>
      <c r="B11658" s="376" t="s">
        <v>18</v>
      </c>
      <c r="C11658" s="376" t="s">
        <v>19</v>
      </c>
      <c r="D11658" s="376" t="s">
        <v>334</v>
      </c>
      <c r="E11658" s="376" t="s">
        <v>416</v>
      </c>
      <c r="F11658" s="475">
        <v>61</v>
      </c>
      <c r="G11658" s="430">
        <v>59</v>
      </c>
      <c r="H11658" s="430">
        <v>453</v>
      </c>
      <c r="I11658" s="427">
        <v>451</v>
      </c>
      <c r="J11658" s="477" t="s">
        <v>19</v>
      </c>
      <c r="K11658" s="376" t="s">
        <v>417</v>
      </c>
      <c r="L11658" s="376" t="s">
        <v>422</v>
      </c>
      <c r="M11658" s="477">
        <v>3.2105035393869483E-2</v>
      </c>
    </row>
    <row r="11659" spans="1:13">
      <c r="A11659" s="427">
        <v>11658</v>
      </c>
      <c r="B11659" s="376" t="s">
        <v>18</v>
      </c>
      <c r="C11659" s="376" t="s">
        <v>19</v>
      </c>
      <c r="D11659" s="376" t="s">
        <v>386</v>
      </c>
      <c r="E11659" s="376" t="s">
        <v>416</v>
      </c>
      <c r="F11659" s="475">
        <v>108</v>
      </c>
      <c r="G11659" s="430">
        <v>106</v>
      </c>
      <c r="H11659" s="430">
        <v>453</v>
      </c>
      <c r="I11659" s="427">
        <v>451</v>
      </c>
      <c r="J11659" s="477" t="s">
        <v>19</v>
      </c>
      <c r="K11659" s="376" t="s">
        <v>417</v>
      </c>
      <c r="L11659" s="376" t="s">
        <v>422</v>
      </c>
      <c r="M11659" s="477">
        <v>453.88580436371166</v>
      </c>
    </row>
    <row r="11660" spans="1:13">
      <c r="A11660" s="427">
        <v>11659</v>
      </c>
      <c r="B11660" s="376" t="s">
        <v>18</v>
      </c>
      <c r="C11660" s="376" t="s">
        <v>19</v>
      </c>
      <c r="D11660" s="376" t="s">
        <v>387</v>
      </c>
      <c r="E11660" s="376" t="s">
        <v>416</v>
      </c>
      <c r="F11660" s="475">
        <v>109</v>
      </c>
      <c r="G11660" s="430">
        <v>107</v>
      </c>
      <c r="H11660" s="430">
        <v>453</v>
      </c>
      <c r="I11660" s="427">
        <v>451</v>
      </c>
      <c r="J11660" s="477" t="s">
        <v>19</v>
      </c>
      <c r="K11660" s="376" t="s">
        <v>417</v>
      </c>
      <c r="L11660" s="376" t="s">
        <v>422</v>
      </c>
      <c r="M11660" s="477">
        <v>661.4599725563985</v>
      </c>
    </row>
    <row r="11661" spans="1:13">
      <c r="A11661" s="427">
        <v>11660</v>
      </c>
      <c r="B11661" s="376" t="s">
        <v>18</v>
      </c>
      <c r="C11661" s="376" t="s">
        <v>19</v>
      </c>
      <c r="D11661" s="376" t="s">
        <v>388</v>
      </c>
      <c r="E11661" s="376" t="s">
        <v>416</v>
      </c>
      <c r="F11661" s="475">
        <v>110</v>
      </c>
      <c r="G11661" s="430">
        <v>108</v>
      </c>
      <c r="H11661" s="430">
        <v>453</v>
      </c>
      <c r="I11661" s="427">
        <v>451</v>
      </c>
      <c r="J11661" s="477" t="s">
        <v>19</v>
      </c>
      <c r="K11661" s="376" t="s">
        <v>417</v>
      </c>
      <c r="L11661" s="376" t="s">
        <v>422</v>
      </c>
      <c r="M11661" s="477">
        <v>10523.840483984615</v>
      </c>
    </row>
    <row r="11662" spans="1:13">
      <c r="A11662" s="427">
        <v>11661</v>
      </c>
      <c r="B11662" s="376" t="s">
        <v>18</v>
      </c>
      <c r="C11662" s="376" t="s">
        <v>19</v>
      </c>
      <c r="D11662" s="376" t="s">
        <v>389</v>
      </c>
      <c r="E11662" s="376" t="s">
        <v>416</v>
      </c>
      <c r="F11662" s="475">
        <v>111</v>
      </c>
      <c r="G11662" s="430">
        <v>109</v>
      </c>
      <c r="H11662" s="430">
        <v>453</v>
      </c>
      <c r="I11662" s="427">
        <v>451</v>
      </c>
      <c r="J11662" s="477" t="s">
        <v>19</v>
      </c>
      <c r="K11662" s="376" t="s">
        <v>417</v>
      </c>
      <c r="L11662" s="376" t="s">
        <v>422</v>
      </c>
      <c r="M11662" s="477">
        <v>5839.668997925799</v>
      </c>
    </row>
    <row r="11663" spans="1:13">
      <c r="A11663" s="427">
        <v>11662</v>
      </c>
      <c r="B11663" s="376" t="s">
        <v>18</v>
      </c>
      <c r="C11663" s="376" t="s">
        <v>19</v>
      </c>
      <c r="D11663" s="376" t="s">
        <v>390</v>
      </c>
      <c r="E11663" s="376" t="s">
        <v>416</v>
      </c>
      <c r="F11663" s="475">
        <v>112</v>
      </c>
      <c r="G11663" s="430">
        <v>110</v>
      </c>
      <c r="H11663" s="430">
        <v>453</v>
      </c>
      <c r="I11663" s="427">
        <v>451</v>
      </c>
      <c r="J11663" s="477" t="s">
        <v>19</v>
      </c>
      <c r="K11663" s="376" t="s">
        <v>417</v>
      </c>
      <c r="L11663" s="376" t="s">
        <v>422</v>
      </c>
      <c r="M11663" s="477">
        <v>2883.7915898093784</v>
      </c>
    </row>
    <row r="11664" spans="1:13">
      <c r="A11664" s="427">
        <v>11663</v>
      </c>
      <c r="B11664" s="376" t="s">
        <v>18</v>
      </c>
      <c r="C11664" s="376" t="s">
        <v>19</v>
      </c>
      <c r="D11664" s="376" t="s">
        <v>391</v>
      </c>
      <c r="E11664" s="376" t="s">
        <v>416</v>
      </c>
      <c r="F11664" s="475">
        <v>113</v>
      </c>
      <c r="G11664" s="430">
        <v>111</v>
      </c>
      <c r="H11664" s="430">
        <v>453</v>
      </c>
      <c r="I11664" s="427">
        <v>451</v>
      </c>
      <c r="J11664" s="477" t="s">
        <v>19</v>
      </c>
      <c r="K11664" s="376" t="s">
        <v>417</v>
      </c>
      <c r="L11664" s="376" t="s">
        <v>422</v>
      </c>
      <c r="M11664" s="477">
        <v>14647.984028997858</v>
      </c>
    </row>
    <row r="11665" spans="1:13">
      <c r="A11665" s="427">
        <v>11664</v>
      </c>
      <c r="B11665" s="376" t="s">
        <v>18</v>
      </c>
      <c r="C11665" s="376" t="s">
        <v>19</v>
      </c>
      <c r="D11665" s="376" t="s">
        <v>392</v>
      </c>
      <c r="E11665" s="376" t="s">
        <v>416</v>
      </c>
      <c r="F11665" s="475">
        <v>114</v>
      </c>
      <c r="G11665" s="430">
        <v>112</v>
      </c>
      <c r="H11665" s="430">
        <v>453</v>
      </c>
      <c r="I11665" s="427">
        <v>451</v>
      </c>
      <c r="J11665" s="477" t="s">
        <v>19</v>
      </c>
      <c r="K11665" s="376" t="s">
        <v>417</v>
      </c>
      <c r="L11665" s="376" t="s">
        <v>422</v>
      </c>
      <c r="M11665" s="477">
        <v>411.38866910441698</v>
      </c>
    </row>
    <row r="11666" spans="1:13">
      <c r="A11666" s="427">
        <v>11665</v>
      </c>
      <c r="B11666" s="376" t="s">
        <v>18</v>
      </c>
      <c r="C11666" s="376" t="s">
        <v>19</v>
      </c>
      <c r="D11666" s="376" t="s">
        <v>393</v>
      </c>
      <c r="E11666" s="376" t="s">
        <v>416</v>
      </c>
      <c r="F11666" s="475">
        <v>115</v>
      </c>
      <c r="G11666" s="430">
        <v>113</v>
      </c>
      <c r="H11666" s="430">
        <v>453</v>
      </c>
      <c r="I11666" s="427">
        <v>451</v>
      </c>
      <c r="J11666" s="477" t="s">
        <v>19</v>
      </c>
      <c r="K11666" s="376" t="s">
        <v>417</v>
      </c>
      <c r="L11666" s="376" t="s">
        <v>422</v>
      </c>
      <c r="M11666" s="477">
        <v>898.06194500904576</v>
      </c>
    </row>
    <row r="11667" spans="1:13">
      <c r="A11667" s="427">
        <v>11666</v>
      </c>
      <c r="B11667" s="376" t="s">
        <v>18</v>
      </c>
      <c r="C11667" s="376" t="s">
        <v>19</v>
      </c>
      <c r="D11667" s="376" t="s">
        <v>401</v>
      </c>
      <c r="E11667" s="376" t="s">
        <v>416</v>
      </c>
      <c r="F11667" s="475">
        <v>122</v>
      </c>
      <c r="G11667" s="430">
        <v>120</v>
      </c>
      <c r="H11667" s="430">
        <v>453</v>
      </c>
      <c r="I11667" s="427">
        <v>451</v>
      </c>
      <c r="J11667" s="477" t="s">
        <v>19</v>
      </c>
      <c r="K11667" s="376" t="s">
        <v>417</v>
      </c>
      <c r="L11667" s="376" t="s">
        <v>422</v>
      </c>
      <c r="M11667" s="477">
        <v>8698.8543634634971</v>
      </c>
    </row>
    <row r="11668" spans="1:13">
      <c r="A11668" s="427">
        <v>11667</v>
      </c>
      <c r="B11668" s="376" t="s">
        <v>18</v>
      </c>
      <c r="C11668" s="376" t="s">
        <v>19</v>
      </c>
      <c r="D11668" s="376" t="s">
        <v>310</v>
      </c>
      <c r="E11668" s="376" t="s">
        <v>416</v>
      </c>
      <c r="F11668" s="475">
        <v>138</v>
      </c>
      <c r="G11668" s="430">
        <v>136</v>
      </c>
      <c r="H11668" s="430">
        <v>453</v>
      </c>
      <c r="I11668" s="427">
        <v>451</v>
      </c>
      <c r="J11668" s="477" t="s">
        <v>19</v>
      </c>
      <c r="K11668" s="376" t="s">
        <v>417</v>
      </c>
      <c r="L11668" s="376" t="s">
        <v>422</v>
      </c>
      <c r="M11668" s="477">
        <v>6002.0206671512151</v>
      </c>
    </row>
    <row r="11669" spans="1:13">
      <c r="A11669" s="427">
        <v>11668</v>
      </c>
      <c r="B11669" s="376" t="s">
        <v>18</v>
      </c>
      <c r="C11669" s="376" t="s">
        <v>19</v>
      </c>
      <c r="D11669" s="376" t="s">
        <v>312</v>
      </c>
      <c r="E11669" s="376" t="s">
        <v>416</v>
      </c>
      <c r="F11669" s="475">
        <v>141</v>
      </c>
      <c r="G11669" s="430">
        <v>139</v>
      </c>
      <c r="H11669" s="430">
        <v>453</v>
      </c>
      <c r="I11669" s="427">
        <v>451</v>
      </c>
      <c r="J11669" s="477" t="s">
        <v>19</v>
      </c>
      <c r="K11669" s="376" t="s">
        <v>417</v>
      </c>
      <c r="L11669" s="376" t="s">
        <v>422</v>
      </c>
      <c r="M11669" s="477">
        <v>159.55203539540116</v>
      </c>
    </row>
    <row r="11670" spans="1:13">
      <c r="A11670" s="427">
        <v>11669</v>
      </c>
      <c r="B11670" s="376" t="s">
        <v>18</v>
      </c>
      <c r="C11670" s="376" t="s">
        <v>19</v>
      </c>
      <c r="D11670" s="376" t="s">
        <v>315</v>
      </c>
      <c r="E11670" s="376" t="s">
        <v>416</v>
      </c>
      <c r="F11670" s="475">
        <v>142</v>
      </c>
      <c r="G11670" s="430">
        <v>140</v>
      </c>
      <c r="H11670" s="430">
        <v>453</v>
      </c>
      <c r="I11670" s="430">
        <v>451</v>
      </c>
      <c r="J11670" s="477" t="s">
        <v>19</v>
      </c>
      <c r="K11670" s="376" t="s">
        <v>417</v>
      </c>
      <c r="L11670" s="376" t="s">
        <v>422</v>
      </c>
      <c r="M11670" s="477">
        <v>4209.8952442053378</v>
      </c>
    </row>
    <row r="11671" spans="1:13">
      <c r="A11671" s="427">
        <v>11670</v>
      </c>
      <c r="B11671" s="376" t="s">
        <v>18</v>
      </c>
      <c r="C11671" s="376" t="s">
        <v>19</v>
      </c>
      <c r="D11671" s="376" t="s">
        <v>316</v>
      </c>
      <c r="E11671" s="376" t="s">
        <v>416</v>
      </c>
      <c r="F11671" s="475">
        <v>143</v>
      </c>
      <c r="G11671" s="430">
        <v>141</v>
      </c>
      <c r="H11671" s="430">
        <v>453</v>
      </c>
      <c r="I11671" s="430">
        <v>451</v>
      </c>
      <c r="J11671" s="477" t="s">
        <v>19</v>
      </c>
      <c r="K11671" s="376" t="s">
        <v>417</v>
      </c>
      <c r="L11671" s="376" t="s">
        <v>422</v>
      </c>
      <c r="M11671" s="477">
        <v>19884.564674872458</v>
      </c>
    </row>
    <row r="11672" spans="1:13">
      <c r="A11672" s="427">
        <v>11671</v>
      </c>
      <c r="B11672" s="376" t="s">
        <v>18</v>
      </c>
      <c r="C11672" s="376" t="s">
        <v>19</v>
      </c>
      <c r="D11672" s="376" t="s">
        <v>438</v>
      </c>
      <c r="E11672" s="376" t="s">
        <v>416</v>
      </c>
      <c r="F11672" s="475">
        <v>148</v>
      </c>
      <c r="G11672" s="430">
        <v>146</v>
      </c>
      <c r="H11672" s="430">
        <v>453</v>
      </c>
      <c r="I11672" s="430">
        <v>451</v>
      </c>
      <c r="J11672" s="477" t="s">
        <v>19</v>
      </c>
      <c r="K11672" s="376" t="s">
        <v>417</v>
      </c>
      <c r="L11672" s="376" t="s">
        <v>422</v>
      </c>
      <c r="M11672" s="477">
        <v>811.9378193383443</v>
      </c>
    </row>
    <row r="11673" spans="1:13">
      <c r="A11673" s="427">
        <v>11672</v>
      </c>
      <c r="B11673" s="376" t="s">
        <v>18</v>
      </c>
      <c r="C11673" s="376" t="s">
        <v>19</v>
      </c>
      <c r="D11673" s="376" t="s">
        <v>460</v>
      </c>
      <c r="E11673" s="376" t="s">
        <v>416</v>
      </c>
      <c r="F11673" s="475">
        <v>149</v>
      </c>
      <c r="G11673" s="430">
        <v>147</v>
      </c>
      <c r="H11673" s="430">
        <v>453</v>
      </c>
      <c r="I11673" s="430">
        <v>451</v>
      </c>
      <c r="J11673" s="477" t="s">
        <v>19</v>
      </c>
      <c r="K11673" s="376" t="s">
        <v>417</v>
      </c>
      <c r="L11673" s="376" t="s">
        <v>422</v>
      </c>
      <c r="M11673" s="477">
        <v>482.73926527091191</v>
      </c>
    </row>
    <row r="11674" spans="1:13">
      <c r="A11674" s="427">
        <v>11673</v>
      </c>
      <c r="B11674" s="376" t="s">
        <v>18</v>
      </c>
      <c r="C11674" s="376" t="s">
        <v>19</v>
      </c>
      <c r="D11674" s="376" t="s">
        <v>440</v>
      </c>
      <c r="E11674" s="376" t="s">
        <v>416</v>
      </c>
      <c r="F11674" s="475">
        <v>151</v>
      </c>
      <c r="G11674" s="430">
        <v>149</v>
      </c>
      <c r="H11674" s="430">
        <v>453</v>
      </c>
      <c r="I11674" s="430">
        <v>451</v>
      </c>
      <c r="J11674" s="477" t="s">
        <v>19</v>
      </c>
      <c r="K11674" s="376" t="s">
        <v>417</v>
      </c>
      <c r="L11674" s="376" t="s">
        <v>422</v>
      </c>
      <c r="M11674" s="477">
        <v>2005.6931445328578</v>
      </c>
    </row>
    <row r="11675" spans="1:13">
      <c r="A11675" s="427">
        <v>11674</v>
      </c>
      <c r="B11675" s="376" t="s">
        <v>18</v>
      </c>
      <c r="C11675" s="376" t="s">
        <v>19</v>
      </c>
      <c r="D11675" s="376" t="s">
        <v>462</v>
      </c>
      <c r="E11675" s="376" t="s">
        <v>416</v>
      </c>
      <c r="F11675" s="475">
        <v>156</v>
      </c>
      <c r="G11675" s="430">
        <v>154</v>
      </c>
      <c r="H11675" s="430">
        <v>453</v>
      </c>
      <c r="I11675" s="430">
        <v>451</v>
      </c>
      <c r="J11675" s="477" t="s">
        <v>19</v>
      </c>
      <c r="K11675" s="376" t="s">
        <v>417</v>
      </c>
      <c r="L11675" s="376" t="s">
        <v>422</v>
      </c>
      <c r="M11675" s="477">
        <v>9230.7808689059511</v>
      </c>
    </row>
    <row r="11676" spans="1:13">
      <c r="A11676" s="427">
        <v>11675</v>
      </c>
      <c r="B11676" s="376" t="s">
        <v>18</v>
      </c>
      <c r="C11676" s="376" t="s">
        <v>19</v>
      </c>
      <c r="D11676" s="376" t="s">
        <v>463</v>
      </c>
      <c r="E11676" s="376" t="s">
        <v>416</v>
      </c>
      <c r="F11676" s="475">
        <v>157</v>
      </c>
      <c r="G11676" s="430">
        <v>155</v>
      </c>
      <c r="H11676" s="430">
        <v>453</v>
      </c>
      <c r="I11676" s="430">
        <v>451</v>
      </c>
      <c r="J11676" s="477" t="s">
        <v>19</v>
      </c>
      <c r="K11676" s="376" t="s">
        <v>417</v>
      </c>
      <c r="L11676" s="376" t="s">
        <v>422</v>
      </c>
      <c r="M11676" s="477">
        <v>336.43675297750735</v>
      </c>
    </row>
    <row r="11677" spans="1:13">
      <c r="A11677" s="427">
        <v>11676</v>
      </c>
      <c r="B11677" s="376" t="s">
        <v>18</v>
      </c>
      <c r="C11677" s="376" t="s">
        <v>19</v>
      </c>
      <c r="D11677" s="376" t="s">
        <v>464</v>
      </c>
      <c r="E11677" s="376" t="s">
        <v>416</v>
      </c>
      <c r="F11677" s="475">
        <v>158</v>
      </c>
      <c r="G11677" s="430">
        <v>156</v>
      </c>
      <c r="H11677" s="430">
        <v>453</v>
      </c>
      <c r="I11677" s="430">
        <v>451</v>
      </c>
      <c r="J11677" s="477" t="s">
        <v>19</v>
      </c>
      <c r="K11677" s="376" t="s">
        <v>417</v>
      </c>
      <c r="L11677" s="376" t="s">
        <v>422</v>
      </c>
      <c r="M11677" s="477">
        <v>1935.9612381118457</v>
      </c>
    </row>
    <row r="11678" spans="1:13">
      <c r="A11678" s="427">
        <v>11677</v>
      </c>
      <c r="B11678" s="376" t="s">
        <v>18</v>
      </c>
      <c r="C11678" s="376" t="s">
        <v>19</v>
      </c>
      <c r="D11678" s="376" t="s">
        <v>504</v>
      </c>
      <c r="E11678" s="376" t="s">
        <v>416</v>
      </c>
      <c r="F11678" s="475">
        <v>165</v>
      </c>
      <c r="G11678" s="430">
        <v>163</v>
      </c>
      <c r="H11678" s="430">
        <v>453</v>
      </c>
      <c r="I11678" s="430">
        <v>451</v>
      </c>
      <c r="J11678" s="477" t="s">
        <v>19</v>
      </c>
      <c r="K11678" s="376" t="s">
        <v>417</v>
      </c>
      <c r="L11678" s="376" t="s">
        <v>422</v>
      </c>
      <c r="M11678" s="477">
        <v>4213.0445615943499</v>
      </c>
    </row>
    <row r="11679" spans="1:13">
      <c r="A11679" s="427">
        <v>11678</v>
      </c>
      <c r="B11679" s="376" t="s">
        <v>18</v>
      </c>
      <c r="C11679" s="376" t="s">
        <v>19</v>
      </c>
      <c r="D11679" s="376" t="s">
        <v>465</v>
      </c>
      <c r="E11679" s="376" t="s">
        <v>416</v>
      </c>
      <c r="F11679" s="475">
        <v>166</v>
      </c>
      <c r="G11679" s="430">
        <v>164</v>
      </c>
      <c r="H11679" s="430">
        <v>453</v>
      </c>
      <c r="I11679" s="430">
        <v>451</v>
      </c>
      <c r="J11679" s="477" t="s">
        <v>19</v>
      </c>
      <c r="K11679" s="376" t="s">
        <v>417</v>
      </c>
      <c r="L11679" s="376" t="s">
        <v>422</v>
      </c>
      <c r="M11679" s="477">
        <v>121.26231512919185</v>
      </c>
    </row>
    <row r="11680" spans="1:13">
      <c r="A11680" s="427">
        <v>11679</v>
      </c>
      <c r="B11680" s="376" t="s">
        <v>18</v>
      </c>
      <c r="C11680" s="376" t="s">
        <v>19</v>
      </c>
      <c r="D11680" s="376" t="s">
        <v>466</v>
      </c>
      <c r="E11680" s="376" t="s">
        <v>416</v>
      </c>
      <c r="F11680" s="475">
        <v>167</v>
      </c>
      <c r="G11680" s="430">
        <v>165</v>
      </c>
      <c r="H11680" s="430">
        <v>453</v>
      </c>
      <c r="I11680" s="430">
        <v>451</v>
      </c>
      <c r="J11680" s="477" t="s">
        <v>19</v>
      </c>
      <c r="K11680" s="376" t="s">
        <v>417</v>
      </c>
      <c r="L11680" s="376" t="s">
        <v>422</v>
      </c>
      <c r="M11680" s="477">
        <v>3336.6576030935385</v>
      </c>
    </row>
    <row r="11681" spans="1:13">
      <c r="A11681" s="427">
        <v>11680</v>
      </c>
      <c r="B11681" s="376" t="s">
        <v>18</v>
      </c>
      <c r="C11681" s="376" t="s">
        <v>19</v>
      </c>
      <c r="D11681" s="376" t="s">
        <v>468</v>
      </c>
      <c r="E11681" s="376" t="s">
        <v>416</v>
      </c>
      <c r="F11681" s="475">
        <v>169</v>
      </c>
      <c r="G11681" s="430">
        <v>167</v>
      </c>
      <c r="H11681" s="430">
        <v>453</v>
      </c>
      <c r="I11681" s="430">
        <v>451</v>
      </c>
      <c r="J11681" s="477" t="s">
        <v>19</v>
      </c>
      <c r="K11681" s="376" t="s">
        <v>417</v>
      </c>
      <c r="L11681" s="376" t="s">
        <v>422</v>
      </c>
      <c r="M11681" s="477">
        <v>11215.095478529458</v>
      </c>
    </row>
    <row r="11682" spans="1:13">
      <c r="A11682" s="427">
        <v>11681</v>
      </c>
      <c r="B11682" s="376" t="s">
        <v>18</v>
      </c>
      <c r="C11682" s="376" t="s">
        <v>19</v>
      </c>
      <c r="D11682" s="376" t="s">
        <v>469</v>
      </c>
      <c r="E11682" s="376" t="s">
        <v>416</v>
      </c>
      <c r="F11682" s="475">
        <v>170</v>
      </c>
      <c r="G11682" s="430">
        <v>168</v>
      </c>
      <c r="H11682" s="430">
        <v>453</v>
      </c>
      <c r="I11682" s="430">
        <v>451</v>
      </c>
      <c r="J11682" s="477" t="s">
        <v>19</v>
      </c>
      <c r="K11682" s="376" t="s">
        <v>417</v>
      </c>
      <c r="L11682" s="376" t="s">
        <v>422</v>
      </c>
      <c r="M11682" s="477">
        <v>2215.6884759281493</v>
      </c>
    </row>
    <row r="11683" spans="1:13">
      <c r="A11683" s="427">
        <v>11682</v>
      </c>
      <c r="B11683" s="376" t="s">
        <v>18</v>
      </c>
      <c r="C11683" s="376" t="s">
        <v>19</v>
      </c>
      <c r="D11683" s="376" t="s">
        <v>470</v>
      </c>
      <c r="E11683" s="376" t="s">
        <v>416</v>
      </c>
      <c r="F11683" s="475">
        <v>171</v>
      </c>
      <c r="G11683" s="430">
        <v>169</v>
      </c>
      <c r="H11683" s="430">
        <v>453</v>
      </c>
      <c r="I11683" s="430">
        <v>451</v>
      </c>
      <c r="J11683" s="477" t="s">
        <v>19</v>
      </c>
      <c r="K11683" s="376" t="s">
        <v>417</v>
      </c>
      <c r="L11683" s="376" t="s">
        <v>422</v>
      </c>
      <c r="M11683" s="477">
        <v>166.98207499045722</v>
      </c>
    </row>
    <row r="11684" spans="1:13">
      <c r="A11684" s="427">
        <v>11683</v>
      </c>
      <c r="B11684" s="376" t="s">
        <v>18</v>
      </c>
      <c r="C11684" s="376" t="s">
        <v>19</v>
      </c>
      <c r="D11684" s="376" t="s">
        <v>471</v>
      </c>
      <c r="E11684" s="376" t="s">
        <v>416</v>
      </c>
      <c r="F11684" s="475">
        <v>172</v>
      </c>
      <c r="G11684" s="430">
        <v>170</v>
      </c>
      <c r="H11684" s="430">
        <v>453</v>
      </c>
      <c r="I11684" s="430">
        <v>451</v>
      </c>
      <c r="J11684" s="477" t="s">
        <v>19</v>
      </c>
      <c r="K11684" s="376" t="s">
        <v>417</v>
      </c>
      <c r="L11684" s="376" t="s">
        <v>422</v>
      </c>
      <c r="M11684" s="477">
        <v>8597.1542543969481</v>
      </c>
    </row>
    <row r="11685" spans="1:13">
      <c r="A11685" s="427">
        <v>11684</v>
      </c>
      <c r="B11685" s="376" t="s">
        <v>18</v>
      </c>
      <c r="C11685" s="376" t="s">
        <v>19</v>
      </c>
      <c r="D11685" s="376" t="s">
        <v>472</v>
      </c>
      <c r="E11685" s="376" t="s">
        <v>416</v>
      </c>
      <c r="F11685" s="475">
        <v>173</v>
      </c>
      <c r="G11685" s="430">
        <v>171</v>
      </c>
      <c r="H11685" s="430">
        <v>453</v>
      </c>
      <c r="I11685" s="430">
        <v>451</v>
      </c>
      <c r="J11685" s="477" t="s">
        <v>19</v>
      </c>
      <c r="K11685" s="376" t="s">
        <v>417</v>
      </c>
      <c r="L11685" s="376" t="s">
        <v>422</v>
      </c>
      <c r="M11685" s="477">
        <v>14588.58688371137</v>
      </c>
    </row>
    <row r="11686" spans="1:13">
      <c r="A11686" s="427">
        <v>11685</v>
      </c>
      <c r="B11686" s="376" t="s">
        <v>18</v>
      </c>
      <c r="C11686" s="376" t="s">
        <v>19</v>
      </c>
      <c r="D11686" s="376" t="s">
        <v>473</v>
      </c>
      <c r="E11686" s="376" t="s">
        <v>416</v>
      </c>
      <c r="F11686" s="475">
        <v>175</v>
      </c>
      <c r="G11686" s="430">
        <v>173</v>
      </c>
      <c r="H11686" s="430">
        <v>453</v>
      </c>
      <c r="I11686" s="430">
        <v>451</v>
      </c>
      <c r="J11686" s="477" t="s">
        <v>19</v>
      </c>
      <c r="K11686" s="376" t="s">
        <v>417</v>
      </c>
      <c r="L11686" s="376" t="s">
        <v>422</v>
      </c>
      <c r="M11686" s="477">
        <v>132.0957695563327</v>
      </c>
    </row>
    <row r="11687" spans="1:13">
      <c r="A11687" s="427">
        <v>11686</v>
      </c>
      <c r="B11687" s="376" t="s">
        <v>18</v>
      </c>
      <c r="C11687" s="376" t="s">
        <v>19</v>
      </c>
      <c r="D11687" s="376" t="s">
        <v>474</v>
      </c>
      <c r="E11687" s="376" t="s">
        <v>416</v>
      </c>
      <c r="F11687" s="475">
        <v>177</v>
      </c>
      <c r="G11687" s="430">
        <v>175</v>
      </c>
      <c r="H11687" s="430">
        <v>453</v>
      </c>
      <c r="I11687" s="430">
        <v>451</v>
      </c>
      <c r="J11687" s="477" t="s">
        <v>19</v>
      </c>
      <c r="K11687" s="376" t="s">
        <v>417</v>
      </c>
      <c r="L11687" s="376" t="s">
        <v>422</v>
      </c>
      <c r="M11687" s="477">
        <v>12921.942653653885</v>
      </c>
    </row>
    <row r="11688" spans="1:13">
      <c r="A11688" s="427">
        <v>11687</v>
      </c>
      <c r="B11688" s="376" t="s">
        <v>18</v>
      </c>
      <c r="C11688" s="376" t="s">
        <v>19</v>
      </c>
      <c r="D11688" s="376" t="s">
        <v>503</v>
      </c>
      <c r="E11688" s="376" t="s">
        <v>416</v>
      </c>
      <c r="F11688" s="475">
        <v>178</v>
      </c>
      <c r="G11688" s="430">
        <v>176</v>
      </c>
      <c r="H11688" s="430">
        <v>453</v>
      </c>
      <c r="I11688" s="430">
        <v>451</v>
      </c>
      <c r="J11688" s="477" t="s">
        <v>19</v>
      </c>
      <c r="K11688" s="376" t="s">
        <v>417</v>
      </c>
      <c r="L11688" s="376" t="s">
        <v>422</v>
      </c>
      <c r="M11688" s="477">
        <v>199.45818986471065</v>
      </c>
    </row>
    <row r="11689" spans="1:13">
      <c r="A11689" s="427">
        <v>11688</v>
      </c>
      <c r="B11689" s="376" t="s">
        <v>18</v>
      </c>
      <c r="C11689" s="376" t="s">
        <v>19</v>
      </c>
      <c r="D11689" s="376" t="s">
        <v>475</v>
      </c>
      <c r="E11689" s="376" t="s">
        <v>416</v>
      </c>
      <c r="F11689" s="475">
        <v>179</v>
      </c>
      <c r="G11689" s="430">
        <v>177</v>
      </c>
      <c r="H11689" s="430">
        <v>453</v>
      </c>
      <c r="I11689" s="430">
        <v>451</v>
      </c>
      <c r="J11689" s="477" t="s">
        <v>19</v>
      </c>
      <c r="K11689" s="376" t="s">
        <v>417</v>
      </c>
      <c r="L11689" s="376" t="s">
        <v>422</v>
      </c>
      <c r="M11689" s="477">
        <v>1005.8448297851801</v>
      </c>
    </row>
    <row r="11690" spans="1:13">
      <c r="A11690" s="427">
        <v>11689</v>
      </c>
      <c r="B11690" s="376" t="s">
        <v>18</v>
      </c>
      <c r="C11690" s="376" t="s">
        <v>19</v>
      </c>
      <c r="D11690" s="376" t="s">
        <v>477</v>
      </c>
      <c r="E11690" s="376" t="s">
        <v>416</v>
      </c>
      <c r="F11690" s="475">
        <v>181</v>
      </c>
      <c r="G11690" s="430">
        <v>179</v>
      </c>
      <c r="H11690" s="430">
        <v>453</v>
      </c>
      <c r="I11690" s="430">
        <v>451</v>
      </c>
      <c r="J11690" s="477" t="s">
        <v>19</v>
      </c>
      <c r="K11690" s="376" t="s">
        <v>417</v>
      </c>
      <c r="L11690" s="376" t="s">
        <v>422</v>
      </c>
      <c r="M11690" s="477">
        <v>1613.312025581937</v>
      </c>
    </row>
    <row r="11691" spans="1:13">
      <c r="A11691" s="427">
        <v>11690</v>
      </c>
      <c r="B11691" s="376" t="s">
        <v>18</v>
      </c>
      <c r="C11691" s="376" t="s">
        <v>19</v>
      </c>
      <c r="D11691" s="376" t="s">
        <v>478</v>
      </c>
      <c r="E11691" s="376" t="s">
        <v>416</v>
      </c>
      <c r="F11691" s="475">
        <v>182</v>
      </c>
      <c r="G11691" s="430">
        <v>180</v>
      </c>
      <c r="H11691" s="430">
        <v>453</v>
      </c>
      <c r="I11691" s="430">
        <v>451</v>
      </c>
      <c r="J11691" s="477" t="s">
        <v>19</v>
      </c>
      <c r="K11691" s="376" t="s">
        <v>417</v>
      </c>
      <c r="L11691" s="376" t="s">
        <v>422</v>
      </c>
      <c r="M11691" s="477">
        <v>3326.3852443767237</v>
      </c>
    </row>
    <row r="11692" spans="1:13">
      <c r="A11692" s="427">
        <v>11691</v>
      </c>
      <c r="B11692" s="376" t="s">
        <v>18</v>
      </c>
      <c r="C11692" s="376" t="s">
        <v>19</v>
      </c>
      <c r="D11692" s="376" t="s">
        <v>479</v>
      </c>
      <c r="E11692" s="376" t="s">
        <v>416</v>
      </c>
      <c r="F11692" s="475">
        <v>183</v>
      </c>
      <c r="G11692" s="430">
        <v>181</v>
      </c>
      <c r="H11692" s="430">
        <v>453</v>
      </c>
      <c r="I11692" s="430">
        <v>451</v>
      </c>
      <c r="J11692" s="477" t="s">
        <v>19</v>
      </c>
      <c r="K11692" s="376" t="s">
        <v>417</v>
      </c>
      <c r="L11692" s="376" t="s">
        <v>422</v>
      </c>
      <c r="M11692" s="477">
        <v>3328.9871122581917</v>
      </c>
    </row>
    <row r="11693" spans="1:13">
      <c r="A11693" s="427">
        <v>11692</v>
      </c>
      <c r="B11693" s="376" t="s">
        <v>18</v>
      </c>
      <c r="C11693" s="376" t="s">
        <v>19</v>
      </c>
      <c r="D11693" s="376" t="s">
        <v>480</v>
      </c>
      <c r="E11693" s="376" t="s">
        <v>416</v>
      </c>
      <c r="F11693" s="475">
        <v>184</v>
      </c>
      <c r="G11693" s="430">
        <v>182</v>
      </c>
      <c r="H11693" s="430">
        <v>453</v>
      </c>
      <c r="I11693" s="430">
        <v>451</v>
      </c>
      <c r="J11693" s="477" t="s">
        <v>19</v>
      </c>
      <c r="K11693" s="376" t="s">
        <v>417</v>
      </c>
      <c r="L11693" s="376" t="s">
        <v>422</v>
      </c>
      <c r="M11693" s="477">
        <v>1234.2937266886693</v>
      </c>
    </row>
    <row r="11694" spans="1:13">
      <c r="A11694" s="427">
        <v>11693</v>
      </c>
      <c r="B11694" s="376" t="s">
        <v>18</v>
      </c>
      <c r="C11694" s="376" t="s">
        <v>19</v>
      </c>
      <c r="D11694" s="376" t="s">
        <v>481</v>
      </c>
      <c r="E11694" s="376" t="s">
        <v>416</v>
      </c>
      <c r="F11694" s="475">
        <v>185</v>
      </c>
      <c r="G11694" s="430">
        <v>183</v>
      </c>
      <c r="H11694" s="430">
        <v>453</v>
      </c>
      <c r="I11694" s="430">
        <v>451</v>
      </c>
      <c r="J11694" s="477" t="s">
        <v>19</v>
      </c>
      <c r="K11694" s="376" t="s">
        <v>417</v>
      </c>
      <c r="L11694" s="376" t="s">
        <v>422</v>
      </c>
      <c r="M11694" s="477">
        <v>13446.781788282995</v>
      </c>
    </row>
    <row r="11695" spans="1:13">
      <c r="A11695" s="427">
        <v>11694</v>
      </c>
      <c r="B11695" s="376" t="s">
        <v>18</v>
      </c>
      <c r="C11695" s="376" t="s">
        <v>19</v>
      </c>
      <c r="D11695" s="376" t="s">
        <v>482</v>
      </c>
      <c r="E11695" s="376" t="s">
        <v>416</v>
      </c>
      <c r="F11695" s="475">
        <v>186</v>
      </c>
      <c r="G11695" s="430">
        <v>184</v>
      </c>
      <c r="H11695" s="430">
        <v>453</v>
      </c>
      <c r="I11695" s="430">
        <v>451</v>
      </c>
      <c r="J11695" s="477" t="s">
        <v>19</v>
      </c>
      <c r="K11695" s="376" t="s">
        <v>417</v>
      </c>
      <c r="L11695" s="376" t="s">
        <v>422</v>
      </c>
      <c r="M11695" s="477">
        <v>12032.451242976558</v>
      </c>
    </row>
    <row r="11696" spans="1:13">
      <c r="A11696" s="427">
        <v>11695</v>
      </c>
      <c r="B11696" s="376" t="s">
        <v>18</v>
      </c>
      <c r="C11696" s="376" t="s">
        <v>19</v>
      </c>
      <c r="D11696" s="376" t="s">
        <v>483</v>
      </c>
      <c r="E11696" s="376" t="s">
        <v>416</v>
      </c>
      <c r="F11696" s="475">
        <v>187</v>
      </c>
      <c r="G11696" s="430">
        <v>185</v>
      </c>
      <c r="H11696" s="430">
        <v>453</v>
      </c>
      <c r="I11696" s="430">
        <v>451</v>
      </c>
      <c r="J11696" s="477" t="s">
        <v>19</v>
      </c>
      <c r="K11696" s="376" t="s">
        <v>417</v>
      </c>
      <c r="L11696" s="376" t="s">
        <v>422</v>
      </c>
      <c r="M11696" s="477">
        <v>70325.687252631265</v>
      </c>
    </row>
    <row r="11697" spans="1:13">
      <c r="A11697" s="427">
        <v>11696</v>
      </c>
      <c r="B11697" s="376" t="s">
        <v>18</v>
      </c>
      <c r="C11697" s="376" t="s">
        <v>19</v>
      </c>
      <c r="D11697" s="376" t="s">
        <v>485</v>
      </c>
      <c r="E11697" s="376" t="s">
        <v>416</v>
      </c>
      <c r="F11697" s="475">
        <v>189</v>
      </c>
      <c r="G11697" s="430">
        <v>187</v>
      </c>
      <c r="H11697" s="430">
        <v>453</v>
      </c>
      <c r="I11697" s="430">
        <v>451</v>
      </c>
      <c r="J11697" s="477" t="s">
        <v>19</v>
      </c>
      <c r="K11697" s="376" t="s">
        <v>417</v>
      </c>
      <c r="L11697" s="376" t="s">
        <v>422</v>
      </c>
      <c r="M11697" s="477">
        <v>8029.6059957998132</v>
      </c>
    </row>
    <row r="11698" spans="1:13">
      <c r="A11698" s="427">
        <v>11697</v>
      </c>
      <c r="B11698" s="376" t="s">
        <v>18</v>
      </c>
      <c r="C11698" s="376" t="s">
        <v>19</v>
      </c>
      <c r="D11698" s="376" t="s">
        <v>486</v>
      </c>
      <c r="E11698" s="376" t="s">
        <v>416</v>
      </c>
      <c r="F11698" s="475">
        <v>190</v>
      </c>
      <c r="G11698" s="430">
        <v>188</v>
      </c>
      <c r="H11698" s="430">
        <v>453</v>
      </c>
      <c r="I11698" s="430">
        <v>451</v>
      </c>
      <c r="J11698" s="477" t="s">
        <v>19</v>
      </c>
      <c r="K11698" s="376" t="s">
        <v>417</v>
      </c>
      <c r="L11698" s="376" t="s">
        <v>422</v>
      </c>
      <c r="M11698" s="477">
        <v>15300.394693566404</v>
      </c>
    </row>
    <row r="11699" spans="1:13">
      <c r="A11699" s="427">
        <v>11698</v>
      </c>
      <c r="B11699" s="376" t="s">
        <v>18</v>
      </c>
      <c r="C11699" s="376" t="s">
        <v>19</v>
      </c>
      <c r="D11699" s="376" t="s">
        <v>448</v>
      </c>
      <c r="E11699" s="376" t="s">
        <v>416</v>
      </c>
      <c r="F11699" s="475">
        <v>191</v>
      </c>
      <c r="G11699" s="430">
        <v>189</v>
      </c>
      <c r="H11699" s="430">
        <v>453</v>
      </c>
      <c r="I11699" s="430">
        <v>451</v>
      </c>
      <c r="J11699" s="477" t="s">
        <v>19</v>
      </c>
      <c r="K11699" s="376" t="s">
        <v>417</v>
      </c>
      <c r="L11699" s="376" t="s">
        <v>422</v>
      </c>
      <c r="M11699" s="477">
        <v>65151.365437933979</v>
      </c>
    </row>
    <row r="11700" spans="1:13">
      <c r="A11700" s="427">
        <v>11699</v>
      </c>
      <c r="B11700" s="376" t="s">
        <v>18</v>
      </c>
      <c r="C11700" s="376" t="s">
        <v>19</v>
      </c>
      <c r="D11700" s="376" t="s">
        <v>487</v>
      </c>
      <c r="E11700" s="376" t="s">
        <v>416</v>
      </c>
      <c r="F11700" s="475">
        <v>192</v>
      </c>
      <c r="G11700" s="430">
        <v>190</v>
      </c>
      <c r="H11700" s="430">
        <v>453</v>
      </c>
      <c r="I11700" s="430">
        <v>451</v>
      </c>
      <c r="J11700" s="477" t="s">
        <v>19</v>
      </c>
      <c r="K11700" s="376" t="s">
        <v>417</v>
      </c>
      <c r="L11700" s="376" t="s">
        <v>422</v>
      </c>
      <c r="M11700" s="477">
        <v>42838.307143415201</v>
      </c>
    </row>
    <row r="11701" spans="1:13">
      <c r="A11701" s="427">
        <v>11700</v>
      </c>
      <c r="B11701" s="376" t="s">
        <v>18</v>
      </c>
      <c r="C11701" s="376" t="s">
        <v>19</v>
      </c>
      <c r="D11701" s="376" t="s">
        <v>449</v>
      </c>
      <c r="E11701" s="376" t="s">
        <v>416</v>
      </c>
      <c r="F11701" s="475">
        <v>193</v>
      </c>
      <c r="G11701" s="430">
        <v>191</v>
      </c>
      <c r="H11701" s="430">
        <v>453</v>
      </c>
      <c r="I11701" s="430">
        <v>451</v>
      </c>
      <c r="J11701" s="477" t="s">
        <v>19</v>
      </c>
      <c r="K11701" s="376" t="s">
        <v>417</v>
      </c>
      <c r="L11701" s="376" t="s">
        <v>422</v>
      </c>
      <c r="M11701" s="477">
        <v>40431.284064011626</v>
      </c>
    </row>
    <row r="11702" spans="1:13">
      <c r="A11702" s="427">
        <v>11701</v>
      </c>
      <c r="B11702" s="376" t="s">
        <v>18</v>
      </c>
      <c r="C11702" s="376" t="s">
        <v>19</v>
      </c>
      <c r="D11702" s="376" t="s">
        <v>488</v>
      </c>
      <c r="E11702" s="376" t="s">
        <v>416</v>
      </c>
      <c r="F11702" s="475">
        <v>194</v>
      </c>
      <c r="G11702" s="430">
        <v>192</v>
      </c>
      <c r="H11702" s="430">
        <v>453</v>
      </c>
      <c r="I11702" s="430">
        <v>451</v>
      </c>
      <c r="J11702" s="477" t="s">
        <v>19</v>
      </c>
      <c r="K11702" s="376" t="s">
        <v>417</v>
      </c>
      <c r="L11702" s="376" t="s">
        <v>422</v>
      </c>
      <c r="M11702" s="477">
        <v>26080.009466156062</v>
      </c>
    </row>
    <row r="11703" spans="1:13">
      <c r="A11703" s="427">
        <v>11702</v>
      </c>
      <c r="B11703" s="376" t="s">
        <v>18</v>
      </c>
      <c r="C11703" s="376" t="s">
        <v>19</v>
      </c>
      <c r="D11703" s="376" t="s">
        <v>450</v>
      </c>
      <c r="E11703" s="376" t="s">
        <v>416</v>
      </c>
      <c r="F11703" s="475">
        <v>195</v>
      </c>
      <c r="G11703" s="430">
        <v>193</v>
      </c>
      <c r="H11703" s="430">
        <v>453</v>
      </c>
      <c r="I11703" s="430">
        <v>451</v>
      </c>
      <c r="J11703" s="477" t="s">
        <v>19</v>
      </c>
      <c r="K11703" s="376" t="s">
        <v>417</v>
      </c>
      <c r="L11703" s="376" t="s">
        <v>422</v>
      </c>
      <c r="M11703" s="477">
        <v>290559.51896565239</v>
      </c>
    </row>
    <row r="11704" spans="1:13">
      <c r="A11704" s="427">
        <v>11703</v>
      </c>
      <c r="B11704" s="376" t="s">
        <v>18</v>
      </c>
      <c r="C11704" s="376" t="s">
        <v>19</v>
      </c>
      <c r="D11704" s="376" t="s">
        <v>489</v>
      </c>
      <c r="E11704" s="376" t="s">
        <v>416</v>
      </c>
      <c r="F11704" s="475">
        <v>196</v>
      </c>
      <c r="G11704" s="430">
        <v>194</v>
      </c>
      <c r="H11704" s="430">
        <v>453</v>
      </c>
      <c r="I11704" s="430">
        <v>451</v>
      </c>
      <c r="J11704" s="477" t="s">
        <v>19</v>
      </c>
      <c r="K11704" s="376" t="s">
        <v>417</v>
      </c>
      <c r="L11704" s="376" t="s">
        <v>422</v>
      </c>
      <c r="M11704" s="477">
        <v>10015.78099170528</v>
      </c>
    </row>
    <row r="11705" spans="1:13">
      <c r="A11705" s="427">
        <v>11704</v>
      </c>
      <c r="B11705" s="376" t="s">
        <v>18</v>
      </c>
      <c r="C11705" s="376" t="s">
        <v>19</v>
      </c>
      <c r="D11705" s="376" t="s">
        <v>451</v>
      </c>
      <c r="E11705" s="376" t="s">
        <v>416</v>
      </c>
      <c r="F11705" s="475">
        <v>197</v>
      </c>
      <c r="G11705" s="430">
        <v>195</v>
      </c>
      <c r="H11705" s="430">
        <v>453</v>
      </c>
      <c r="I11705" s="430">
        <v>451</v>
      </c>
      <c r="J11705" s="477" t="s">
        <v>19</v>
      </c>
      <c r="K11705" s="376" t="s">
        <v>417</v>
      </c>
      <c r="L11705" s="376" t="s">
        <v>422</v>
      </c>
      <c r="M11705" s="477">
        <v>106585.83253232182</v>
      </c>
    </row>
    <row r="11706" spans="1:13">
      <c r="A11706" s="427">
        <v>11705</v>
      </c>
      <c r="B11706" s="376" t="s">
        <v>18</v>
      </c>
      <c r="C11706" s="376" t="s">
        <v>19</v>
      </c>
      <c r="D11706" s="376" t="s">
        <v>497</v>
      </c>
      <c r="E11706" s="376" t="s">
        <v>416</v>
      </c>
      <c r="F11706" s="475">
        <v>205</v>
      </c>
      <c r="G11706" s="430">
        <v>203</v>
      </c>
      <c r="H11706" s="430">
        <v>453</v>
      </c>
      <c r="I11706" s="430">
        <v>451</v>
      </c>
      <c r="J11706" s="477" t="s">
        <v>19</v>
      </c>
      <c r="K11706" s="376" t="s">
        <v>417</v>
      </c>
      <c r="L11706" s="376" t="s">
        <v>422</v>
      </c>
      <c r="M11706" s="477">
        <v>3920.0290624586733</v>
      </c>
    </row>
    <row r="11707" spans="1:13">
      <c r="A11707" s="427">
        <v>11706</v>
      </c>
      <c r="B11707" s="376" t="s">
        <v>18</v>
      </c>
      <c r="C11707" s="376" t="s">
        <v>19</v>
      </c>
      <c r="D11707" s="376" t="s">
        <v>498</v>
      </c>
      <c r="E11707" s="376" t="s">
        <v>416</v>
      </c>
      <c r="F11707" s="475">
        <v>206</v>
      </c>
      <c r="G11707" s="430">
        <v>204</v>
      </c>
      <c r="H11707" s="430">
        <v>453</v>
      </c>
      <c r="I11707" s="430">
        <v>451</v>
      </c>
      <c r="J11707" s="477" t="s">
        <v>19</v>
      </c>
      <c r="K11707" s="376" t="s">
        <v>417</v>
      </c>
      <c r="L11707" s="376" t="s">
        <v>422</v>
      </c>
      <c r="M11707" s="477">
        <v>112.2039526548914</v>
      </c>
    </row>
    <row r="11708" spans="1:13">
      <c r="A11708" s="427">
        <v>11707</v>
      </c>
      <c r="B11708" s="376" t="s">
        <v>18</v>
      </c>
      <c r="C11708" s="376" t="s">
        <v>19</v>
      </c>
      <c r="D11708" s="376" t="s">
        <v>500</v>
      </c>
      <c r="E11708" s="376" t="s">
        <v>416</v>
      </c>
      <c r="F11708" s="475">
        <v>208</v>
      </c>
      <c r="G11708" s="430">
        <v>206</v>
      </c>
      <c r="H11708" s="430">
        <v>453</v>
      </c>
      <c r="I11708" s="430">
        <v>451</v>
      </c>
      <c r="J11708" s="477" t="s">
        <v>19</v>
      </c>
      <c r="K11708" s="376" t="s">
        <v>417</v>
      </c>
      <c r="L11708" s="376" t="s">
        <v>422</v>
      </c>
      <c r="M11708" s="477">
        <v>8846.9989409178925</v>
      </c>
    </row>
    <row r="11709" spans="1:13">
      <c r="A11709" s="427">
        <v>11708</v>
      </c>
      <c r="B11709" s="376" t="s">
        <v>18</v>
      </c>
      <c r="C11709" s="376" t="s">
        <v>19</v>
      </c>
      <c r="D11709" s="376" t="s">
        <v>386</v>
      </c>
      <c r="E11709" s="376" t="s">
        <v>309</v>
      </c>
      <c r="F11709" s="475">
        <v>108</v>
      </c>
      <c r="G11709" s="430">
        <v>106</v>
      </c>
      <c r="H11709" s="430">
        <v>454</v>
      </c>
      <c r="I11709" s="427">
        <v>452</v>
      </c>
      <c r="J11709" s="477" t="s">
        <v>19</v>
      </c>
      <c r="K11709" s="376" t="s">
        <v>417</v>
      </c>
      <c r="L11709" s="376" t="s">
        <v>422</v>
      </c>
      <c r="M11709" s="477">
        <v>111.11151239866206</v>
      </c>
    </row>
    <row r="11710" spans="1:13">
      <c r="A11710" s="427">
        <v>11709</v>
      </c>
      <c r="B11710" s="376" t="s">
        <v>18</v>
      </c>
      <c r="C11710" s="376" t="s">
        <v>19</v>
      </c>
      <c r="D11710" s="376" t="s">
        <v>387</v>
      </c>
      <c r="E11710" s="376" t="s">
        <v>309</v>
      </c>
      <c r="F11710" s="475">
        <v>109</v>
      </c>
      <c r="G11710" s="430">
        <v>107</v>
      </c>
      <c r="H11710" s="430">
        <v>454</v>
      </c>
      <c r="I11710" s="427">
        <v>452</v>
      </c>
      <c r="J11710" s="477" t="s">
        <v>19</v>
      </c>
      <c r="K11710" s="376" t="s">
        <v>417</v>
      </c>
      <c r="L11710" s="376" t="s">
        <v>422</v>
      </c>
      <c r="M11710" s="477">
        <v>266.29379669440061</v>
      </c>
    </row>
    <row r="11711" spans="1:13">
      <c r="A11711" s="427">
        <v>11710</v>
      </c>
      <c r="B11711" s="376" t="s">
        <v>18</v>
      </c>
      <c r="C11711" s="376" t="s">
        <v>19</v>
      </c>
      <c r="D11711" s="376" t="s">
        <v>388</v>
      </c>
      <c r="E11711" s="376" t="s">
        <v>309</v>
      </c>
      <c r="F11711" s="475">
        <v>110</v>
      </c>
      <c r="G11711" s="430">
        <v>108</v>
      </c>
      <c r="H11711" s="430">
        <v>454</v>
      </c>
      <c r="I11711" s="427">
        <v>452</v>
      </c>
      <c r="J11711" s="477" t="s">
        <v>19</v>
      </c>
      <c r="K11711" s="376" t="s">
        <v>417</v>
      </c>
      <c r="L11711" s="376" t="s">
        <v>422</v>
      </c>
      <c r="M11711" s="477">
        <v>1811.6435675452888</v>
      </c>
    </row>
    <row r="11712" spans="1:13">
      <c r="A11712" s="427">
        <v>11711</v>
      </c>
      <c r="B11712" s="376" t="s">
        <v>18</v>
      </c>
      <c r="C11712" s="376" t="s">
        <v>19</v>
      </c>
      <c r="D11712" s="376" t="s">
        <v>389</v>
      </c>
      <c r="E11712" s="376" t="s">
        <v>309</v>
      </c>
      <c r="F11712" s="475">
        <v>111</v>
      </c>
      <c r="G11712" s="430">
        <v>109</v>
      </c>
      <c r="H11712" s="430">
        <v>454</v>
      </c>
      <c r="I11712" s="427">
        <v>452</v>
      </c>
      <c r="J11712" s="477" t="s">
        <v>19</v>
      </c>
      <c r="K11712" s="376" t="s">
        <v>417</v>
      </c>
      <c r="L11712" s="376" t="s">
        <v>422</v>
      </c>
      <c r="M11712" s="477">
        <v>54962.711357462074</v>
      </c>
    </row>
    <row r="11713" spans="1:13">
      <c r="A11713" s="427">
        <v>11712</v>
      </c>
      <c r="B11713" s="376" t="s">
        <v>18</v>
      </c>
      <c r="C11713" s="376" t="s">
        <v>19</v>
      </c>
      <c r="D11713" s="376" t="s">
        <v>390</v>
      </c>
      <c r="E11713" s="376" t="s">
        <v>309</v>
      </c>
      <c r="F11713" s="475">
        <v>112</v>
      </c>
      <c r="G11713" s="430">
        <v>110</v>
      </c>
      <c r="H11713" s="430">
        <v>454</v>
      </c>
      <c r="I11713" s="427">
        <v>452</v>
      </c>
      <c r="J11713" s="477" t="s">
        <v>19</v>
      </c>
      <c r="K11713" s="376" t="s">
        <v>417</v>
      </c>
      <c r="L11713" s="376" t="s">
        <v>422</v>
      </c>
      <c r="M11713" s="477">
        <v>184.54049133273381</v>
      </c>
    </row>
    <row r="11714" spans="1:13">
      <c r="A11714" s="427">
        <v>11713</v>
      </c>
      <c r="B11714" s="376" t="s">
        <v>18</v>
      </c>
      <c r="C11714" s="376" t="s">
        <v>19</v>
      </c>
      <c r="D11714" s="376" t="s">
        <v>391</v>
      </c>
      <c r="E11714" s="376" t="s">
        <v>309</v>
      </c>
      <c r="F11714" s="475">
        <v>113</v>
      </c>
      <c r="G11714" s="430">
        <v>111</v>
      </c>
      <c r="H11714" s="430">
        <v>454</v>
      </c>
      <c r="I11714" s="427">
        <v>452</v>
      </c>
      <c r="J11714" s="477" t="s">
        <v>19</v>
      </c>
      <c r="K11714" s="376" t="s">
        <v>417</v>
      </c>
      <c r="L11714" s="376" t="s">
        <v>422</v>
      </c>
      <c r="M11714" s="477">
        <v>1158.5899758894438</v>
      </c>
    </row>
    <row r="11715" spans="1:13">
      <c r="A11715" s="427">
        <v>11714</v>
      </c>
      <c r="B11715" s="376" t="s">
        <v>18</v>
      </c>
      <c r="C11715" s="376" t="s">
        <v>19</v>
      </c>
      <c r="D11715" s="376" t="s">
        <v>393</v>
      </c>
      <c r="E11715" s="376" t="s">
        <v>309</v>
      </c>
      <c r="F11715" s="475">
        <v>115</v>
      </c>
      <c r="G11715" s="430">
        <v>113</v>
      </c>
      <c r="H11715" s="430">
        <v>454</v>
      </c>
      <c r="I11715" s="427">
        <v>452</v>
      </c>
      <c r="J11715" s="477" t="s">
        <v>19</v>
      </c>
      <c r="K11715" s="376" t="s">
        <v>417</v>
      </c>
      <c r="L11715" s="376" t="s">
        <v>422</v>
      </c>
      <c r="M11715" s="477">
        <v>138.5776833013588</v>
      </c>
    </row>
    <row r="11716" spans="1:13">
      <c r="A11716" s="427">
        <v>11715</v>
      </c>
      <c r="B11716" s="376" t="s">
        <v>18</v>
      </c>
      <c r="C11716" s="376" t="s">
        <v>19</v>
      </c>
      <c r="D11716" s="376" t="s">
        <v>399</v>
      </c>
      <c r="E11716" s="376" t="s">
        <v>309</v>
      </c>
      <c r="F11716" s="475">
        <v>120</v>
      </c>
      <c r="G11716" s="430">
        <v>118</v>
      </c>
      <c r="H11716" s="430">
        <v>454</v>
      </c>
      <c r="I11716" s="427">
        <v>452</v>
      </c>
      <c r="J11716" s="477" t="s">
        <v>19</v>
      </c>
      <c r="K11716" s="376" t="s">
        <v>417</v>
      </c>
      <c r="L11716" s="376" t="s">
        <v>422</v>
      </c>
      <c r="M11716" s="477">
        <v>131.61303969608633</v>
      </c>
    </row>
    <row r="11717" spans="1:13">
      <c r="A11717" s="427">
        <v>11716</v>
      </c>
      <c r="B11717" s="376" t="s">
        <v>18</v>
      </c>
      <c r="C11717" s="376" t="s">
        <v>19</v>
      </c>
      <c r="D11717" s="376" t="s">
        <v>401</v>
      </c>
      <c r="E11717" s="376" t="s">
        <v>309</v>
      </c>
      <c r="F11717" s="475">
        <v>122</v>
      </c>
      <c r="G11717" s="430">
        <v>120</v>
      </c>
      <c r="H11717" s="430">
        <v>454</v>
      </c>
      <c r="I11717" s="427">
        <v>452</v>
      </c>
      <c r="J11717" s="477" t="s">
        <v>19</v>
      </c>
      <c r="K11717" s="376" t="s">
        <v>417</v>
      </c>
      <c r="L11717" s="376" t="s">
        <v>422</v>
      </c>
      <c r="M11717" s="477">
        <v>305.49477099869097</v>
      </c>
    </row>
    <row r="11718" spans="1:13">
      <c r="A11718" s="427">
        <v>11717</v>
      </c>
      <c r="B11718" s="376" t="s">
        <v>18</v>
      </c>
      <c r="C11718" s="376" t="s">
        <v>19</v>
      </c>
      <c r="D11718" s="376" t="s">
        <v>310</v>
      </c>
      <c r="E11718" s="376" t="s">
        <v>309</v>
      </c>
      <c r="F11718" s="475">
        <v>138</v>
      </c>
      <c r="G11718" s="430">
        <v>136</v>
      </c>
      <c r="H11718" s="430">
        <v>454</v>
      </c>
      <c r="I11718" s="427">
        <v>452</v>
      </c>
      <c r="J11718" s="477" t="s">
        <v>19</v>
      </c>
      <c r="K11718" s="376" t="s">
        <v>417</v>
      </c>
      <c r="L11718" s="376" t="s">
        <v>422</v>
      </c>
      <c r="M11718" s="477">
        <v>1227.2068505240495</v>
      </c>
    </row>
    <row r="11719" spans="1:13">
      <c r="A11719" s="427">
        <v>11718</v>
      </c>
      <c r="B11719" s="376" t="s">
        <v>18</v>
      </c>
      <c r="C11719" s="376" t="s">
        <v>19</v>
      </c>
      <c r="D11719" s="376" t="s">
        <v>312</v>
      </c>
      <c r="E11719" s="376" t="s">
        <v>309</v>
      </c>
      <c r="F11719" s="475">
        <v>141</v>
      </c>
      <c r="G11719" s="430">
        <v>139</v>
      </c>
      <c r="H11719" s="430">
        <v>454</v>
      </c>
      <c r="I11719" s="427">
        <v>452</v>
      </c>
      <c r="J11719" s="477" t="s">
        <v>19</v>
      </c>
      <c r="K11719" s="376" t="s">
        <v>417</v>
      </c>
      <c r="L11719" s="376" t="s">
        <v>422</v>
      </c>
      <c r="M11719" s="477">
        <v>64.510175345237897</v>
      </c>
    </row>
    <row r="11720" spans="1:13">
      <c r="A11720" s="427">
        <v>11719</v>
      </c>
      <c r="B11720" s="376" t="s">
        <v>18</v>
      </c>
      <c r="C11720" s="376" t="s">
        <v>19</v>
      </c>
      <c r="D11720" s="376" t="s">
        <v>315</v>
      </c>
      <c r="E11720" s="376" t="s">
        <v>309</v>
      </c>
      <c r="F11720" s="475">
        <v>142</v>
      </c>
      <c r="G11720" s="430">
        <v>140</v>
      </c>
      <c r="H11720" s="430">
        <v>454</v>
      </c>
      <c r="I11720" s="430">
        <v>452</v>
      </c>
      <c r="J11720" s="477" t="s">
        <v>19</v>
      </c>
      <c r="K11720" s="376" t="s">
        <v>417</v>
      </c>
      <c r="L11720" s="376" t="s">
        <v>422</v>
      </c>
      <c r="M11720" s="477">
        <v>856.95724876758243</v>
      </c>
    </row>
    <row r="11721" spans="1:13">
      <c r="A11721" s="427">
        <v>11720</v>
      </c>
      <c r="B11721" s="376" t="s">
        <v>18</v>
      </c>
      <c r="C11721" s="376" t="s">
        <v>19</v>
      </c>
      <c r="D11721" s="376" t="s">
        <v>316</v>
      </c>
      <c r="E11721" s="376" t="s">
        <v>309</v>
      </c>
      <c r="F11721" s="475">
        <v>143</v>
      </c>
      <c r="G11721" s="430">
        <v>141</v>
      </c>
      <c r="H11721" s="430">
        <v>454</v>
      </c>
      <c r="I11721" s="430">
        <v>452</v>
      </c>
      <c r="J11721" s="477" t="s">
        <v>19</v>
      </c>
      <c r="K11721" s="376" t="s">
        <v>417</v>
      </c>
      <c r="L11721" s="376" t="s">
        <v>422</v>
      </c>
      <c r="M11721" s="477">
        <v>1808.4282021269642</v>
      </c>
    </row>
    <row r="11722" spans="1:13">
      <c r="A11722" s="427">
        <v>11721</v>
      </c>
      <c r="B11722" s="376" t="s">
        <v>18</v>
      </c>
      <c r="C11722" s="376" t="s">
        <v>19</v>
      </c>
      <c r="D11722" s="376" t="s">
        <v>438</v>
      </c>
      <c r="E11722" s="376" t="s">
        <v>309</v>
      </c>
      <c r="F11722" s="475">
        <v>148</v>
      </c>
      <c r="G11722" s="430">
        <v>146</v>
      </c>
      <c r="H11722" s="430">
        <v>454</v>
      </c>
      <c r="I11722" s="430">
        <v>452</v>
      </c>
      <c r="J11722" s="477" t="s">
        <v>19</v>
      </c>
      <c r="K11722" s="376" t="s">
        <v>417</v>
      </c>
      <c r="L11722" s="376" t="s">
        <v>422</v>
      </c>
      <c r="M11722" s="477">
        <v>144.64101456546717</v>
      </c>
    </row>
    <row r="11723" spans="1:13">
      <c r="A11723" s="427">
        <v>11722</v>
      </c>
      <c r="B11723" s="376" t="s">
        <v>18</v>
      </c>
      <c r="C11723" s="376" t="s">
        <v>19</v>
      </c>
      <c r="D11723" s="376" t="s">
        <v>440</v>
      </c>
      <c r="E11723" s="376" t="s">
        <v>309</v>
      </c>
      <c r="F11723" s="475">
        <v>151</v>
      </c>
      <c r="G11723" s="430">
        <v>149</v>
      </c>
      <c r="H11723" s="430">
        <v>454</v>
      </c>
      <c r="I11723" s="430">
        <v>452</v>
      </c>
      <c r="J11723" s="477" t="s">
        <v>19</v>
      </c>
      <c r="K11723" s="376" t="s">
        <v>417</v>
      </c>
      <c r="L11723" s="376" t="s">
        <v>422</v>
      </c>
      <c r="M11723" s="477">
        <v>280.00739939476176</v>
      </c>
    </row>
    <row r="11724" spans="1:13">
      <c r="A11724" s="427">
        <v>11723</v>
      </c>
      <c r="B11724" s="376" t="s">
        <v>18</v>
      </c>
      <c r="C11724" s="376" t="s">
        <v>19</v>
      </c>
      <c r="D11724" s="376" t="s">
        <v>462</v>
      </c>
      <c r="E11724" s="376" t="s">
        <v>309</v>
      </c>
      <c r="F11724" s="475">
        <v>156</v>
      </c>
      <c r="G11724" s="430">
        <v>154</v>
      </c>
      <c r="H11724" s="430">
        <v>454</v>
      </c>
      <c r="I11724" s="430">
        <v>452</v>
      </c>
      <c r="J11724" s="477" t="s">
        <v>19</v>
      </c>
      <c r="K11724" s="376" t="s">
        <v>417</v>
      </c>
      <c r="L11724" s="376" t="s">
        <v>422</v>
      </c>
      <c r="M11724" s="477">
        <v>5075.7461165815639</v>
      </c>
    </row>
    <row r="11725" spans="1:13">
      <c r="A11725" s="427">
        <v>11724</v>
      </c>
      <c r="B11725" s="376" t="s">
        <v>18</v>
      </c>
      <c r="C11725" s="376" t="s">
        <v>19</v>
      </c>
      <c r="D11725" s="376" t="s">
        <v>463</v>
      </c>
      <c r="E11725" s="376" t="s">
        <v>309</v>
      </c>
      <c r="F11725" s="475">
        <v>157</v>
      </c>
      <c r="G11725" s="430">
        <v>155</v>
      </c>
      <c r="H11725" s="430">
        <v>454</v>
      </c>
      <c r="I11725" s="430">
        <v>452</v>
      </c>
      <c r="J11725" s="477" t="s">
        <v>19</v>
      </c>
      <c r="K11725" s="376" t="s">
        <v>417</v>
      </c>
      <c r="L11725" s="376" t="s">
        <v>422</v>
      </c>
      <c r="M11725" s="477">
        <v>52.83931925430749</v>
      </c>
    </row>
    <row r="11726" spans="1:13">
      <c r="A11726" s="427">
        <v>11725</v>
      </c>
      <c r="B11726" s="376" t="s">
        <v>18</v>
      </c>
      <c r="C11726" s="376" t="s">
        <v>19</v>
      </c>
      <c r="D11726" s="376" t="s">
        <v>464</v>
      </c>
      <c r="E11726" s="376" t="s">
        <v>309</v>
      </c>
      <c r="F11726" s="475">
        <v>158</v>
      </c>
      <c r="G11726" s="430">
        <v>156</v>
      </c>
      <c r="H11726" s="430">
        <v>454</v>
      </c>
      <c r="I11726" s="430">
        <v>452</v>
      </c>
      <c r="J11726" s="477" t="s">
        <v>19</v>
      </c>
      <c r="K11726" s="376" t="s">
        <v>417</v>
      </c>
      <c r="L11726" s="376" t="s">
        <v>422</v>
      </c>
      <c r="M11726" s="477">
        <v>425.98251259976541</v>
      </c>
    </row>
    <row r="11727" spans="1:13">
      <c r="A11727" s="427">
        <v>11726</v>
      </c>
      <c r="B11727" s="376" t="s">
        <v>18</v>
      </c>
      <c r="C11727" s="376" t="s">
        <v>19</v>
      </c>
      <c r="D11727" s="376" t="s">
        <v>504</v>
      </c>
      <c r="E11727" s="376" t="s">
        <v>309</v>
      </c>
      <c r="F11727" s="475">
        <v>165</v>
      </c>
      <c r="G11727" s="430">
        <v>163</v>
      </c>
      <c r="H11727" s="430">
        <v>454</v>
      </c>
      <c r="I11727" s="430">
        <v>452</v>
      </c>
      <c r="J11727" s="477" t="s">
        <v>19</v>
      </c>
      <c r="K11727" s="376" t="s">
        <v>417</v>
      </c>
      <c r="L11727" s="376" t="s">
        <v>422</v>
      </c>
      <c r="M11727" s="477">
        <v>4320.9578230038223</v>
      </c>
    </row>
    <row r="11728" spans="1:13">
      <c r="A11728" s="427">
        <v>11727</v>
      </c>
      <c r="B11728" s="376" t="s">
        <v>18</v>
      </c>
      <c r="C11728" s="376" t="s">
        <v>19</v>
      </c>
      <c r="D11728" s="376" t="s">
        <v>465</v>
      </c>
      <c r="E11728" s="376" t="s">
        <v>309</v>
      </c>
      <c r="F11728" s="475">
        <v>166</v>
      </c>
      <c r="G11728" s="430">
        <v>164</v>
      </c>
      <c r="H11728" s="430">
        <v>454</v>
      </c>
      <c r="I11728" s="430">
        <v>452</v>
      </c>
      <c r="J11728" s="477" t="s">
        <v>19</v>
      </c>
      <c r="K11728" s="376" t="s">
        <v>417</v>
      </c>
      <c r="L11728" s="376" t="s">
        <v>422</v>
      </c>
      <c r="M11728" s="477">
        <v>14233.125673826076</v>
      </c>
    </row>
    <row r="11729" spans="1:13">
      <c r="A11729" s="427">
        <v>11728</v>
      </c>
      <c r="B11729" s="376" t="s">
        <v>18</v>
      </c>
      <c r="C11729" s="376" t="s">
        <v>19</v>
      </c>
      <c r="D11729" s="376" t="s">
        <v>466</v>
      </c>
      <c r="E11729" s="376" t="s">
        <v>309</v>
      </c>
      <c r="F11729" s="475">
        <v>167</v>
      </c>
      <c r="G11729" s="430">
        <v>165</v>
      </c>
      <c r="H11729" s="430">
        <v>454</v>
      </c>
      <c r="I11729" s="430">
        <v>452</v>
      </c>
      <c r="J11729" s="477" t="s">
        <v>19</v>
      </c>
      <c r="K11729" s="376" t="s">
        <v>417</v>
      </c>
      <c r="L11729" s="376" t="s">
        <v>422</v>
      </c>
      <c r="M11729" s="477">
        <v>434.79344413414856</v>
      </c>
    </row>
    <row r="11730" spans="1:13">
      <c r="A11730" s="427">
        <v>11729</v>
      </c>
      <c r="B11730" s="376" t="s">
        <v>18</v>
      </c>
      <c r="C11730" s="376" t="s">
        <v>19</v>
      </c>
      <c r="D11730" s="376" t="s">
        <v>468</v>
      </c>
      <c r="E11730" s="376" t="s">
        <v>309</v>
      </c>
      <c r="F11730" s="475">
        <v>169</v>
      </c>
      <c r="G11730" s="430">
        <v>167</v>
      </c>
      <c r="H11730" s="430">
        <v>454</v>
      </c>
      <c r="I11730" s="430">
        <v>452</v>
      </c>
      <c r="J11730" s="477" t="s">
        <v>19</v>
      </c>
      <c r="K11730" s="376" t="s">
        <v>417</v>
      </c>
      <c r="L11730" s="376" t="s">
        <v>422</v>
      </c>
      <c r="M11730" s="477">
        <v>2174.7758138733116</v>
      </c>
    </row>
    <row r="11731" spans="1:13">
      <c r="A11731" s="427">
        <v>11730</v>
      </c>
      <c r="B11731" s="376" t="s">
        <v>18</v>
      </c>
      <c r="C11731" s="376" t="s">
        <v>19</v>
      </c>
      <c r="D11731" s="376" t="s">
        <v>469</v>
      </c>
      <c r="E11731" s="376" t="s">
        <v>309</v>
      </c>
      <c r="F11731" s="475">
        <v>170</v>
      </c>
      <c r="G11731" s="430">
        <v>168</v>
      </c>
      <c r="H11731" s="430">
        <v>454</v>
      </c>
      <c r="I11731" s="430">
        <v>452</v>
      </c>
      <c r="J11731" s="477" t="s">
        <v>19</v>
      </c>
      <c r="K11731" s="376" t="s">
        <v>417</v>
      </c>
      <c r="L11731" s="376" t="s">
        <v>422</v>
      </c>
      <c r="M11731" s="477">
        <v>429.65534424127657</v>
      </c>
    </row>
    <row r="11732" spans="1:13">
      <c r="A11732" s="427">
        <v>11731</v>
      </c>
      <c r="B11732" s="376" t="s">
        <v>18</v>
      </c>
      <c r="C11732" s="376" t="s">
        <v>19</v>
      </c>
      <c r="D11732" s="376" t="s">
        <v>470</v>
      </c>
      <c r="E11732" s="376" t="s">
        <v>309</v>
      </c>
      <c r="F11732" s="475">
        <v>171</v>
      </c>
      <c r="G11732" s="430">
        <v>169</v>
      </c>
      <c r="H11732" s="430">
        <v>454</v>
      </c>
      <c r="I11732" s="430">
        <v>452</v>
      </c>
      <c r="J11732" s="477" t="s">
        <v>19</v>
      </c>
      <c r="K11732" s="376" t="s">
        <v>417</v>
      </c>
      <c r="L11732" s="376" t="s">
        <v>422</v>
      </c>
      <c r="M11732" s="477">
        <v>3.0514018339305853</v>
      </c>
    </row>
    <row r="11733" spans="1:13">
      <c r="A11733" s="427">
        <v>11732</v>
      </c>
      <c r="B11733" s="376" t="s">
        <v>18</v>
      </c>
      <c r="C11733" s="376" t="s">
        <v>19</v>
      </c>
      <c r="D11733" s="376" t="s">
        <v>471</v>
      </c>
      <c r="E11733" s="376" t="s">
        <v>309</v>
      </c>
      <c r="F11733" s="475">
        <v>172</v>
      </c>
      <c r="G11733" s="430">
        <v>170</v>
      </c>
      <c r="H11733" s="430">
        <v>454</v>
      </c>
      <c r="I11733" s="430">
        <v>452</v>
      </c>
      <c r="J11733" s="477" t="s">
        <v>19</v>
      </c>
      <c r="K11733" s="376" t="s">
        <v>417</v>
      </c>
      <c r="L11733" s="376" t="s">
        <v>422</v>
      </c>
      <c r="M11733" s="477">
        <v>41.327552431702181</v>
      </c>
    </row>
    <row r="11734" spans="1:13">
      <c r="A11734" s="427">
        <v>11733</v>
      </c>
      <c r="B11734" s="376" t="s">
        <v>18</v>
      </c>
      <c r="C11734" s="376" t="s">
        <v>19</v>
      </c>
      <c r="D11734" s="376" t="s">
        <v>472</v>
      </c>
      <c r="E11734" s="376" t="s">
        <v>309</v>
      </c>
      <c r="F11734" s="475">
        <v>173</v>
      </c>
      <c r="G11734" s="430">
        <v>171</v>
      </c>
      <c r="H11734" s="430">
        <v>454</v>
      </c>
      <c r="I11734" s="430">
        <v>452</v>
      </c>
      <c r="J11734" s="477" t="s">
        <v>19</v>
      </c>
      <c r="K11734" s="376" t="s">
        <v>417</v>
      </c>
      <c r="L11734" s="376" t="s">
        <v>422</v>
      </c>
      <c r="M11734" s="477">
        <v>2303.6812369495901</v>
      </c>
    </row>
    <row r="11735" spans="1:13">
      <c r="A11735" s="427">
        <v>11734</v>
      </c>
      <c r="B11735" s="376" t="s">
        <v>18</v>
      </c>
      <c r="C11735" s="376" t="s">
        <v>19</v>
      </c>
      <c r="D11735" s="376" t="s">
        <v>473</v>
      </c>
      <c r="E11735" s="376" t="s">
        <v>309</v>
      </c>
      <c r="F11735" s="475">
        <v>175</v>
      </c>
      <c r="G11735" s="430">
        <v>173</v>
      </c>
      <c r="H11735" s="430">
        <v>454</v>
      </c>
      <c r="I11735" s="430">
        <v>452</v>
      </c>
      <c r="J11735" s="477" t="s">
        <v>19</v>
      </c>
      <c r="K11735" s="376" t="s">
        <v>417</v>
      </c>
      <c r="L11735" s="376" t="s">
        <v>422</v>
      </c>
      <c r="M11735" s="477">
        <v>3.0739686885568829E-2</v>
      </c>
    </row>
    <row r="11736" spans="1:13">
      <c r="A11736" s="427">
        <v>11735</v>
      </c>
      <c r="B11736" s="376" t="s">
        <v>18</v>
      </c>
      <c r="C11736" s="376" t="s">
        <v>19</v>
      </c>
      <c r="D11736" s="376" t="s">
        <v>474</v>
      </c>
      <c r="E11736" s="376" t="s">
        <v>309</v>
      </c>
      <c r="F11736" s="475">
        <v>177</v>
      </c>
      <c r="G11736" s="430">
        <v>175</v>
      </c>
      <c r="H11736" s="430">
        <v>454</v>
      </c>
      <c r="I11736" s="430">
        <v>452</v>
      </c>
      <c r="J11736" s="477" t="s">
        <v>19</v>
      </c>
      <c r="K11736" s="376" t="s">
        <v>417</v>
      </c>
      <c r="L11736" s="376" t="s">
        <v>422</v>
      </c>
      <c r="M11736" s="477">
        <v>2796.0574709698603</v>
      </c>
    </row>
    <row r="11737" spans="1:13">
      <c r="A11737" s="427">
        <v>11736</v>
      </c>
      <c r="B11737" s="376" t="s">
        <v>18</v>
      </c>
      <c r="C11737" s="376" t="s">
        <v>19</v>
      </c>
      <c r="D11737" s="376" t="s">
        <v>503</v>
      </c>
      <c r="E11737" s="376" t="s">
        <v>309</v>
      </c>
      <c r="F11737" s="475">
        <v>178</v>
      </c>
      <c r="G11737" s="430">
        <v>176</v>
      </c>
      <c r="H11737" s="430">
        <v>454</v>
      </c>
      <c r="I11737" s="430">
        <v>452</v>
      </c>
      <c r="J11737" s="477" t="s">
        <v>19</v>
      </c>
      <c r="K11737" s="376" t="s">
        <v>417</v>
      </c>
      <c r="L11737" s="376" t="s">
        <v>422</v>
      </c>
      <c r="M11737" s="477">
        <v>10.566750858822923</v>
      </c>
    </row>
    <row r="11738" spans="1:13">
      <c r="A11738" s="427">
        <v>11737</v>
      </c>
      <c r="B11738" s="376" t="s">
        <v>18</v>
      </c>
      <c r="C11738" s="376" t="s">
        <v>19</v>
      </c>
      <c r="D11738" s="376" t="s">
        <v>475</v>
      </c>
      <c r="E11738" s="376" t="s">
        <v>309</v>
      </c>
      <c r="F11738" s="475">
        <v>179</v>
      </c>
      <c r="G11738" s="430">
        <v>177</v>
      </c>
      <c r="H11738" s="430">
        <v>454</v>
      </c>
      <c r="I11738" s="430">
        <v>452</v>
      </c>
      <c r="J11738" s="477" t="s">
        <v>19</v>
      </c>
      <c r="K11738" s="376" t="s">
        <v>417</v>
      </c>
      <c r="L11738" s="376" t="s">
        <v>422</v>
      </c>
      <c r="M11738" s="476">
        <v>195.04845166179135</v>
      </c>
    </row>
    <row r="11739" spans="1:13">
      <c r="A11739" s="427">
        <v>11738</v>
      </c>
      <c r="B11739" s="376" t="s">
        <v>18</v>
      </c>
      <c r="C11739" s="376" t="s">
        <v>19</v>
      </c>
      <c r="D11739" s="376" t="s">
        <v>477</v>
      </c>
      <c r="E11739" s="376" t="s">
        <v>309</v>
      </c>
      <c r="F11739" s="475">
        <v>181</v>
      </c>
      <c r="G11739" s="430">
        <v>179</v>
      </c>
      <c r="H11739" s="430">
        <v>454</v>
      </c>
      <c r="I11739" s="430">
        <v>452</v>
      </c>
      <c r="J11739" s="477" t="s">
        <v>19</v>
      </c>
      <c r="K11739" s="376" t="s">
        <v>417</v>
      </c>
      <c r="L11739" s="376" t="s">
        <v>422</v>
      </c>
      <c r="M11739" s="477">
        <v>312.84548403386486</v>
      </c>
    </row>
    <row r="11740" spans="1:13">
      <c r="A11740" s="427">
        <v>11739</v>
      </c>
      <c r="B11740" s="376" t="s">
        <v>18</v>
      </c>
      <c r="C11740" s="376" t="s">
        <v>19</v>
      </c>
      <c r="D11740" s="376" t="s">
        <v>478</v>
      </c>
      <c r="E11740" s="376" t="s">
        <v>309</v>
      </c>
      <c r="F11740" s="475">
        <v>182</v>
      </c>
      <c r="G11740" s="430">
        <v>180</v>
      </c>
      <c r="H11740" s="430">
        <v>454</v>
      </c>
      <c r="I11740" s="430">
        <v>452</v>
      </c>
      <c r="J11740" s="477" t="s">
        <v>19</v>
      </c>
      <c r="K11740" s="376" t="s">
        <v>417</v>
      </c>
      <c r="L11740" s="376" t="s">
        <v>422</v>
      </c>
      <c r="M11740" s="477">
        <v>2922.817090077489</v>
      </c>
    </row>
    <row r="11741" spans="1:13">
      <c r="A11741" s="427">
        <v>11740</v>
      </c>
      <c r="B11741" s="376" t="s">
        <v>18</v>
      </c>
      <c r="C11741" s="376" t="s">
        <v>19</v>
      </c>
      <c r="D11741" s="376" t="s">
        <v>479</v>
      </c>
      <c r="E11741" s="376" t="s">
        <v>309</v>
      </c>
      <c r="F11741" s="475">
        <v>183</v>
      </c>
      <c r="G11741" s="430">
        <v>181</v>
      </c>
      <c r="H11741" s="430">
        <v>454</v>
      </c>
      <c r="I11741" s="430">
        <v>452</v>
      </c>
      <c r="J11741" s="477" t="s">
        <v>19</v>
      </c>
      <c r="K11741" s="376" t="s">
        <v>417</v>
      </c>
      <c r="L11741" s="376" t="s">
        <v>422</v>
      </c>
      <c r="M11741" s="477">
        <v>2277.871770042354</v>
      </c>
    </row>
    <row r="11742" spans="1:13">
      <c r="A11742" s="427">
        <v>11741</v>
      </c>
      <c r="B11742" s="376" t="s">
        <v>18</v>
      </c>
      <c r="C11742" s="376" t="s">
        <v>19</v>
      </c>
      <c r="D11742" s="376" t="s">
        <v>480</v>
      </c>
      <c r="E11742" s="376" t="s">
        <v>309</v>
      </c>
      <c r="F11742" s="475">
        <v>184</v>
      </c>
      <c r="G11742" s="430">
        <v>182</v>
      </c>
      <c r="H11742" s="430">
        <v>454</v>
      </c>
      <c r="I11742" s="430">
        <v>452</v>
      </c>
      <c r="J11742" s="477" t="s">
        <v>19</v>
      </c>
      <c r="K11742" s="376" t="s">
        <v>417</v>
      </c>
      <c r="L11742" s="376" t="s">
        <v>422</v>
      </c>
      <c r="M11742" s="477">
        <v>924.90890908198685</v>
      </c>
    </row>
    <row r="11743" spans="1:13">
      <c r="A11743" s="427">
        <v>11742</v>
      </c>
      <c r="B11743" s="376" t="s">
        <v>18</v>
      </c>
      <c r="C11743" s="376" t="s">
        <v>19</v>
      </c>
      <c r="D11743" s="376" t="s">
        <v>481</v>
      </c>
      <c r="E11743" s="376" t="s">
        <v>309</v>
      </c>
      <c r="F11743" s="475">
        <v>185</v>
      </c>
      <c r="G11743" s="430">
        <v>183</v>
      </c>
      <c r="H11743" s="430">
        <v>454</v>
      </c>
      <c r="I11743" s="430">
        <v>452</v>
      </c>
      <c r="J11743" s="477" t="s">
        <v>19</v>
      </c>
      <c r="K11743" s="376" t="s">
        <v>417</v>
      </c>
      <c r="L11743" s="376" t="s">
        <v>422</v>
      </c>
      <c r="M11743" s="477">
        <v>5253.9615028936933</v>
      </c>
    </row>
    <row r="11744" spans="1:13">
      <c r="A11744" s="427">
        <v>11743</v>
      </c>
      <c r="B11744" s="376" t="s">
        <v>18</v>
      </c>
      <c r="C11744" s="376" t="s">
        <v>19</v>
      </c>
      <c r="D11744" s="376" t="s">
        <v>482</v>
      </c>
      <c r="E11744" s="376" t="s">
        <v>309</v>
      </c>
      <c r="F11744" s="475">
        <v>186</v>
      </c>
      <c r="G11744" s="430">
        <v>184</v>
      </c>
      <c r="H11744" s="430">
        <v>454</v>
      </c>
      <c r="I11744" s="430">
        <v>452</v>
      </c>
      <c r="J11744" s="477" t="s">
        <v>19</v>
      </c>
      <c r="K11744" s="376" t="s">
        <v>417</v>
      </c>
      <c r="L11744" s="376" t="s">
        <v>422</v>
      </c>
      <c r="M11744" s="477">
        <v>418.40176962715594</v>
      </c>
    </row>
    <row r="11745" spans="1:13">
      <c r="A11745" s="427">
        <v>11744</v>
      </c>
      <c r="B11745" s="376" t="s">
        <v>18</v>
      </c>
      <c r="C11745" s="376" t="s">
        <v>19</v>
      </c>
      <c r="D11745" s="376" t="s">
        <v>483</v>
      </c>
      <c r="E11745" s="376" t="s">
        <v>309</v>
      </c>
      <c r="F11745" s="475">
        <v>187</v>
      </c>
      <c r="G11745" s="430">
        <v>185</v>
      </c>
      <c r="H11745" s="430">
        <v>454</v>
      </c>
      <c r="I11745" s="430">
        <v>452</v>
      </c>
      <c r="J11745" s="477" t="s">
        <v>19</v>
      </c>
      <c r="K11745" s="376" t="s">
        <v>417</v>
      </c>
      <c r="L11745" s="376" t="s">
        <v>422</v>
      </c>
      <c r="M11745" s="477">
        <v>15718.870065376123</v>
      </c>
    </row>
    <row r="11746" spans="1:13">
      <c r="A11746" s="427">
        <v>11745</v>
      </c>
      <c r="B11746" s="376" t="s">
        <v>18</v>
      </c>
      <c r="C11746" s="376" t="s">
        <v>19</v>
      </c>
      <c r="D11746" s="376" t="s">
        <v>485</v>
      </c>
      <c r="E11746" s="376" t="s">
        <v>309</v>
      </c>
      <c r="F11746" s="475">
        <v>189</v>
      </c>
      <c r="G11746" s="430">
        <v>187</v>
      </c>
      <c r="H11746" s="430">
        <v>454</v>
      </c>
      <c r="I11746" s="430">
        <v>452</v>
      </c>
      <c r="J11746" s="477" t="s">
        <v>19</v>
      </c>
      <c r="K11746" s="376" t="s">
        <v>417</v>
      </c>
      <c r="L11746" s="376" t="s">
        <v>422</v>
      </c>
      <c r="M11746" s="477">
        <v>1611.123150580582</v>
      </c>
    </row>
    <row r="11747" spans="1:13">
      <c r="A11747" s="427">
        <v>11746</v>
      </c>
      <c r="B11747" s="376" t="s">
        <v>18</v>
      </c>
      <c r="C11747" s="376" t="s">
        <v>19</v>
      </c>
      <c r="D11747" s="376" t="s">
        <v>486</v>
      </c>
      <c r="E11747" s="376" t="s">
        <v>309</v>
      </c>
      <c r="F11747" s="475">
        <v>190</v>
      </c>
      <c r="G11747" s="430">
        <v>188</v>
      </c>
      <c r="H11747" s="430">
        <v>454</v>
      </c>
      <c r="I11747" s="430">
        <v>452</v>
      </c>
      <c r="J11747" s="477" t="s">
        <v>19</v>
      </c>
      <c r="K11747" s="376" t="s">
        <v>417</v>
      </c>
      <c r="L11747" s="376" t="s">
        <v>422</v>
      </c>
      <c r="M11747" s="477">
        <v>3002.1909510989217</v>
      </c>
    </row>
    <row r="11748" spans="1:13">
      <c r="A11748" s="427">
        <v>11747</v>
      </c>
      <c r="B11748" s="376" t="s">
        <v>18</v>
      </c>
      <c r="C11748" s="376" t="s">
        <v>19</v>
      </c>
      <c r="D11748" s="376" t="s">
        <v>448</v>
      </c>
      <c r="E11748" s="376" t="s">
        <v>309</v>
      </c>
      <c r="F11748" s="475">
        <v>191</v>
      </c>
      <c r="G11748" s="430">
        <v>189</v>
      </c>
      <c r="H11748" s="430">
        <v>454</v>
      </c>
      <c r="I11748" s="430">
        <v>452</v>
      </c>
      <c r="J11748" s="477" t="s">
        <v>19</v>
      </c>
      <c r="K11748" s="376" t="s">
        <v>417</v>
      </c>
      <c r="L11748" s="376" t="s">
        <v>422</v>
      </c>
      <c r="M11748" s="477">
        <v>33158.427859741649</v>
      </c>
    </row>
    <row r="11749" spans="1:13">
      <c r="A11749" s="427">
        <v>11748</v>
      </c>
      <c r="B11749" s="376" t="s">
        <v>18</v>
      </c>
      <c r="C11749" s="376" t="s">
        <v>19</v>
      </c>
      <c r="D11749" s="376" t="s">
        <v>487</v>
      </c>
      <c r="E11749" s="376" t="s">
        <v>309</v>
      </c>
      <c r="F11749" s="475">
        <v>192</v>
      </c>
      <c r="G11749" s="430">
        <v>190</v>
      </c>
      <c r="H11749" s="430">
        <v>454</v>
      </c>
      <c r="I11749" s="430">
        <v>452</v>
      </c>
      <c r="J11749" s="477" t="s">
        <v>19</v>
      </c>
      <c r="K11749" s="376" t="s">
        <v>417</v>
      </c>
      <c r="L11749" s="376" t="s">
        <v>422</v>
      </c>
      <c r="M11749" s="477">
        <v>14278.904442198953</v>
      </c>
    </row>
    <row r="11750" spans="1:13">
      <c r="A11750" s="427">
        <v>11749</v>
      </c>
      <c r="B11750" s="376" t="s">
        <v>18</v>
      </c>
      <c r="C11750" s="376" t="s">
        <v>19</v>
      </c>
      <c r="D11750" s="376" t="s">
        <v>449</v>
      </c>
      <c r="E11750" s="376" t="s">
        <v>309</v>
      </c>
      <c r="F11750" s="475">
        <v>193</v>
      </c>
      <c r="G11750" s="430">
        <v>191</v>
      </c>
      <c r="H11750" s="430">
        <v>454</v>
      </c>
      <c r="I11750" s="430">
        <v>452</v>
      </c>
      <c r="J11750" s="477" t="s">
        <v>19</v>
      </c>
      <c r="K11750" s="376" t="s">
        <v>417</v>
      </c>
      <c r="L11750" s="376" t="s">
        <v>422</v>
      </c>
      <c r="M11750" s="477">
        <v>9949.8116618018921</v>
      </c>
    </row>
    <row r="11751" spans="1:13">
      <c r="A11751" s="427">
        <v>11750</v>
      </c>
      <c r="B11751" s="376" t="s">
        <v>18</v>
      </c>
      <c r="C11751" s="376" t="s">
        <v>19</v>
      </c>
      <c r="D11751" s="376" t="s">
        <v>488</v>
      </c>
      <c r="E11751" s="376" t="s">
        <v>309</v>
      </c>
      <c r="F11751" s="475">
        <v>194</v>
      </c>
      <c r="G11751" s="430">
        <v>192</v>
      </c>
      <c r="H11751" s="430">
        <v>454</v>
      </c>
      <c r="I11751" s="430">
        <v>452</v>
      </c>
      <c r="J11751" s="477" t="s">
        <v>19</v>
      </c>
      <c r="K11751" s="376" t="s">
        <v>417</v>
      </c>
      <c r="L11751" s="376" t="s">
        <v>422</v>
      </c>
      <c r="M11751" s="477">
        <v>6486.6756395201037</v>
      </c>
    </row>
    <row r="11752" spans="1:13">
      <c r="A11752" s="427">
        <v>11751</v>
      </c>
      <c r="B11752" s="376" t="s">
        <v>18</v>
      </c>
      <c r="C11752" s="376" t="s">
        <v>19</v>
      </c>
      <c r="D11752" s="376" t="s">
        <v>450</v>
      </c>
      <c r="E11752" s="376" t="s">
        <v>309</v>
      </c>
      <c r="F11752" s="475">
        <v>195</v>
      </c>
      <c r="G11752" s="430">
        <v>193</v>
      </c>
      <c r="H11752" s="430">
        <v>454</v>
      </c>
      <c r="I11752" s="430">
        <v>452</v>
      </c>
      <c r="J11752" s="477" t="s">
        <v>19</v>
      </c>
      <c r="K11752" s="376" t="s">
        <v>417</v>
      </c>
      <c r="L11752" s="376" t="s">
        <v>422</v>
      </c>
      <c r="M11752" s="477">
        <v>14469.541724173656</v>
      </c>
    </row>
    <row r="11753" spans="1:13">
      <c r="A11753" s="427">
        <v>11752</v>
      </c>
      <c r="B11753" s="376" t="s">
        <v>18</v>
      </c>
      <c r="C11753" s="376" t="s">
        <v>19</v>
      </c>
      <c r="D11753" s="376" t="s">
        <v>489</v>
      </c>
      <c r="E11753" s="376" t="s">
        <v>309</v>
      </c>
      <c r="F11753" s="475">
        <v>196</v>
      </c>
      <c r="G11753" s="430">
        <v>194</v>
      </c>
      <c r="H11753" s="430">
        <v>454</v>
      </c>
      <c r="I11753" s="430">
        <v>452</v>
      </c>
      <c r="J11753" s="477" t="s">
        <v>19</v>
      </c>
      <c r="K11753" s="376" t="s">
        <v>417</v>
      </c>
      <c r="L11753" s="376" t="s">
        <v>422</v>
      </c>
      <c r="M11753" s="477">
        <v>36565.335678286116</v>
      </c>
    </row>
    <row r="11754" spans="1:13">
      <c r="A11754" s="427">
        <v>11753</v>
      </c>
      <c r="B11754" s="376" t="s">
        <v>18</v>
      </c>
      <c r="C11754" s="376" t="s">
        <v>19</v>
      </c>
      <c r="D11754" s="376" t="s">
        <v>451</v>
      </c>
      <c r="E11754" s="376" t="s">
        <v>309</v>
      </c>
      <c r="F11754" s="475">
        <v>197</v>
      </c>
      <c r="G11754" s="430">
        <v>195</v>
      </c>
      <c r="H11754" s="430">
        <v>454</v>
      </c>
      <c r="I11754" s="430">
        <v>452</v>
      </c>
      <c r="J11754" s="477" t="s">
        <v>19</v>
      </c>
      <c r="K11754" s="376" t="s">
        <v>417</v>
      </c>
      <c r="L11754" s="376" t="s">
        <v>422</v>
      </c>
      <c r="M11754" s="477">
        <v>66297.764180094411</v>
      </c>
    </row>
    <row r="11755" spans="1:13">
      <c r="A11755" s="427">
        <v>11754</v>
      </c>
      <c r="B11755" s="376" t="s">
        <v>18</v>
      </c>
      <c r="C11755" s="376" t="s">
        <v>19</v>
      </c>
      <c r="D11755" s="376" t="s">
        <v>497</v>
      </c>
      <c r="E11755" s="376" t="s">
        <v>309</v>
      </c>
      <c r="F11755" s="475">
        <v>205</v>
      </c>
      <c r="G11755" s="430">
        <v>203</v>
      </c>
      <c r="H11755" s="430">
        <v>454</v>
      </c>
      <c r="I11755" s="430">
        <v>452</v>
      </c>
      <c r="J11755" s="477" t="s">
        <v>19</v>
      </c>
      <c r="K11755" s="376" t="s">
        <v>417</v>
      </c>
      <c r="L11755" s="376" t="s">
        <v>422</v>
      </c>
      <c r="M11755" s="477">
        <v>216.75775294674</v>
      </c>
    </row>
    <row r="11756" spans="1:13">
      <c r="A11756" s="427">
        <v>11755</v>
      </c>
      <c r="B11756" s="376" t="s">
        <v>18</v>
      </c>
      <c r="C11756" s="376" t="s">
        <v>19</v>
      </c>
      <c r="D11756" s="376" t="s">
        <v>498</v>
      </c>
      <c r="E11756" s="376" t="s">
        <v>309</v>
      </c>
      <c r="F11756" s="475">
        <v>206</v>
      </c>
      <c r="G11756" s="430">
        <v>204</v>
      </c>
      <c r="H11756" s="430">
        <v>454</v>
      </c>
      <c r="I11756" s="430">
        <v>452</v>
      </c>
      <c r="J11756" s="477" t="s">
        <v>19</v>
      </c>
      <c r="K11756" s="376" t="s">
        <v>417</v>
      </c>
      <c r="L11756" s="376" t="s">
        <v>422</v>
      </c>
      <c r="M11756" s="477">
        <v>722.59172485434829</v>
      </c>
    </row>
    <row r="11757" spans="1:13">
      <c r="A11757" s="427">
        <v>11756</v>
      </c>
      <c r="B11757" s="376" t="s">
        <v>18</v>
      </c>
      <c r="C11757" s="376" t="s">
        <v>19</v>
      </c>
      <c r="D11757" s="376" t="s">
        <v>500</v>
      </c>
      <c r="E11757" s="376" t="s">
        <v>309</v>
      </c>
      <c r="F11757" s="475">
        <v>208</v>
      </c>
      <c r="G11757" s="430">
        <v>206</v>
      </c>
      <c r="H11757" s="430">
        <v>454</v>
      </c>
      <c r="I11757" s="430">
        <v>452</v>
      </c>
      <c r="J11757" s="477" t="s">
        <v>19</v>
      </c>
      <c r="K11757" s="376" t="s">
        <v>417</v>
      </c>
      <c r="L11757" s="376" t="s">
        <v>422</v>
      </c>
      <c r="M11757" s="477">
        <v>2338.5005072979202</v>
      </c>
    </row>
    <row r="11758" spans="1:13">
      <c r="A11758" s="427">
        <v>11757</v>
      </c>
      <c r="B11758" s="376" t="s">
        <v>18</v>
      </c>
      <c r="C11758" s="376" t="s">
        <v>19</v>
      </c>
      <c r="D11758" s="376" t="s">
        <v>373</v>
      </c>
      <c r="E11758" s="376" t="s">
        <v>310</v>
      </c>
      <c r="F11758" s="466">
        <v>43</v>
      </c>
      <c r="G11758" s="430">
        <v>41</v>
      </c>
      <c r="H11758" s="430">
        <v>455</v>
      </c>
      <c r="I11758" s="427">
        <v>453</v>
      </c>
      <c r="J11758" s="477" t="s">
        <v>19</v>
      </c>
      <c r="K11758" s="376" t="s">
        <v>417</v>
      </c>
      <c r="L11758" s="376" t="s">
        <v>422</v>
      </c>
      <c r="M11758" s="477">
        <v>14119.556455508557</v>
      </c>
    </row>
    <row r="11759" spans="1:13">
      <c r="A11759" s="427">
        <v>11758</v>
      </c>
      <c r="B11759" s="376" t="s">
        <v>18</v>
      </c>
      <c r="C11759" s="376" t="s">
        <v>19</v>
      </c>
      <c r="D11759" s="376" t="s">
        <v>377</v>
      </c>
      <c r="E11759" s="376" t="s">
        <v>310</v>
      </c>
      <c r="F11759" s="475">
        <v>100</v>
      </c>
      <c r="G11759" s="430">
        <v>98</v>
      </c>
      <c r="H11759" s="430">
        <v>455</v>
      </c>
      <c r="I11759" s="427">
        <v>453</v>
      </c>
      <c r="J11759" s="477" t="s">
        <v>19</v>
      </c>
      <c r="K11759" s="376" t="s">
        <v>417</v>
      </c>
      <c r="L11759" s="376" t="s">
        <v>422</v>
      </c>
      <c r="M11759" s="477">
        <v>108.59238627328092</v>
      </c>
    </row>
    <row r="11760" spans="1:13">
      <c r="A11760" s="427">
        <v>11759</v>
      </c>
      <c r="B11760" s="376" t="s">
        <v>18</v>
      </c>
      <c r="C11760" s="376" t="s">
        <v>19</v>
      </c>
      <c r="D11760" s="376" t="s">
        <v>386</v>
      </c>
      <c r="E11760" s="376" t="s">
        <v>310</v>
      </c>
      <c r="F11760" s="475">
        <v>108</v>
      </c>
      <c r="G11760" s="430">
        <v>106</v>
      </c>
      <c r="H11760" s="430">
        <v>455</v>
      </c>
      <c r="I11760" s="427">
        <v>453</v>
      </c>
      <c r="J11760" s="477" t="s">
        <v>19</v>
      </c>
      <c r="K11760" s="376" t="s">
        <v>417</v>
      </c>
      <c r="L11760" s="376" t="s">
        <v>422</v>
      </c>
      <c r="M11760" s="477">
        <v>583.2309257611945</v>
      </c>
    </row>
    <row r="11761" spans="1:13">
      <c r="A11761" s="427">
        <v>11760</v>
      </c>
      <c r="B11761" s="376" t="s">
        <v>18</v>
      </c>
      <c r="C11761" s="376" t="s">
        <v>19</v>
      </c>
      <c r="D11761" s="376" t="s">
        <v>387</v>
      </c>
      <c r="E11761" s="376" t="s">
        <v>310</v>
      </c>
      <c r="F11761" s="475">
        <v>109</v>
      </c>
      <c r="G11761" s="430">
        <v>107</v>
      </c>
      <c r="H11761" s="430">
        <v>455</v>
      </c>
      <c r="I11761" s="427">
        <v>453</v>
      </c>
      <c r="J11761" s="477" t="s">
        <v>19</v>
      </c>
      <c r="K11761" s="376" t="s">
        <v>417</v>
      </c>
      <c r="L11761" s="376" t="s">
        <v>422</v>
      </c>
      <c r="M11761" s="477">
        <v>6721.2992787220946</v>
      </c>
    </row>
    <row r="11762" spans="1:13">
      <c r="A11762" s="427">
        <v>11761</v>
      </c>
      <c r="B11762" s="376" t="s">
        <v>18</v>
      </c>
      <c r="C11762" s="376" t="s">
        <v>19</v>
      </c>
      <c r="D11762" s="376" t="s">
        <v>388</v>
      </c>
      <c r="E11762" s="376" t="s">
        <v>310</v>
      </c>
      <c r="F11762" s="475">
        <v>110</v>
      </c>
      <c r="G11762" s="430">
        <v>108</v>
      </c>
      <c r="H11762" s="430">
        <v>455</v>
      </c>
      <c r="I11762" s="427">
        <v>453</v>
      </c>
      <c r="J11762" s="477" t="s">
        <v>19</v>
      </c>
      <c r="K11762" s="376" t="s">
        <v>417</v>
      </c>
      <c r="L11762" s="376" t="s">
        <v>422</v>
      </c>
      <c r="M11762" s="477">
        <v>13821.24388043756</v>
      </c>
    </row>
    <row r="11763" spans="1:13">
      <c r="A11763" s="427">
        <v>11762</v>
      </c>
      <c r="B11763" s="376" t="s">
        <v>18</v>
      </c>
      <c r="C11763" s="376" t="s">
        <v>19</v>
      </c>
      <c r="D11763" s="376" t="s">
        <v>389</v>
      </c>
      <c r="E11763" s="376" t="s">
        <v>310</v>
      </c>
      <c r="F11763" s="475">
        <v>111</v>
      </c>
      <c r="G11763" s="430">
        <v>109</v>
      </c>
      <c r="H11763" s="430">
        <v>455</v>
      </c>
      <c r="I11763" s="427">
        <v>453</v>
      </c>
      <c r="J11763" s="477" t="s">
        <v>19</v>
      </c>
      <c r="K11763" s="376" t="s">
        <v>417</v>
      </c>
      <c r="L11763" s="376" t="s">
        <v>422</v>
      </c>
      <c r="M11763" s="477">
        <v>13690.563227931045</v>
      </c>
    </row>
    <row r="11764" spans="1:13">
      <c r="A11764" s="427">
        <v>11763</v>
      </c>
      <c r="B11764" s="376" t="s">
        <v>18</v>
      </c>
      <c r="C11764" s="376" t="s">
        <v>19</v>
      </c>
      <c r="D11764" s="376" t="s">
        <v>390</v>
      </c>
      <c r="E11764" s="376" t="s">
        <v>310</v>
      </c>
      <c r="F11764" s="475">
        <v>112</v>
      </c>
      <c r="G11764" s="430">
        <v>110</v>
      </c>
      <c r="H11764" s="430">
        <v>455</v>
      </c>
      <c r="I11764" s="427">
        <v>453</v>
      </c>
      <c r="J11764" s="477" t="s">
        <v>19</v>
      </c>
      <c r="K11764" s="376" t="s">
        <v>417</v>
      </c>
      <c r="L11764" s="376" t="s">
        <v>422</v>
      </c>
      <c r="M11764" s="477">
        <v>137.63737447177166</v>
      </c>
    </row>
    <row r="11765" spans="1:13">
      <c r="A11765" s="427">
        <v>11764</v>
      </c>
      <c r="B11765" s="376" t="s">
        <v>18</v>
      </c>
      <c r="C11765" s="376" t="s">
        <v>19</v>
      </c>
      <c r="D11765" s="376" t="s">
        <v>391</v>
      </c>
      <c r="E11765" s="376" t="s">
        <v>310</v>
      </c>
      <c r="F11765" s="475">
        <v>113</v>
      </c>
      <c r="G11765" s="430">
        <v>111</v>
      </c>
      <c r="H11765" s="430">
        <v>455</v>
      </c>
      <c r="I11765" s="427">
        <v>453</v>
      </c>
      <c r="J11765" s="477" t="s">
        <v>19</v>
      </c>
      <c r="K11765" s="376" t="s">
        <v>417</v>
      </c>
      <c r="L11765" s="376" t="s">
        <v>422</v>
      </c>
      <c r="M11765" s="477">
        <v>11861.813596882104</v>
      </c>
    </row>
    <row r="11766" spans="1:13">
      <c r="A11766" s="427">
        <v>11765</v>
      </c>
      <c r="B11766" s="376" t="s">
        <v>18</v>
      </c>
      <c r="C11766" s="376" t="s">
        <v>19</v>
      </c>
      <c r="D11766" s="376" t="s">
        <v>392</v>
      </c>
      <c r="E11766" s="376" t="s">
        <v>310</v>
      </c>
      <c r="F11766" s="475">
        <v>114</v>
      </c>
      <c r="G11766" s="430">
        <v>112</v>
      </c>
      <c r="H11766" s="430">
        <v>455</v>
      </c>
      <c r="I11766" s="427">
        <v>453</v>
      </c>
      <c r="J11766" s="477" t="s">
        <v>19</v>
      </c>
      <c r="K11766" s="376" t="s">
        <v>417</v>
      </c>
      <c r="L11766" s="376" t="s">
        <v>422</v>
      </c>
      <c r="M11766" s="477">
        <v>22.234339393818871</v>
      </c>
    </row>
    <row r="11767" spans="1:13">
      <c r="A11767" s="427">
        <v>11766</v>
      </c>
      <c r="B11767" s="376" t="s">
        <v>18</v>
      </c>
      <c r="C11767" s="376" t="s">
        <v>19</v>
      </c>
      <c r="D11767" s="376" t="s">
        <v>393</v>
      </c>
      <c r="E11767" s="376" t="s">
        <v>310</v>
      </c>
      <c r="F11767" s="475">
        <v>115</v>
      </c>
      <c r="G11767" s="430">
        <v>113</v>
      </c>
      <c r="H11767" s="430">
        <v>455</v>
      </c>
      <c r="I11767" s="427">
        <v>453</v>
      </c>
      <c r="J11767" s="477" t="s">
        <v>19</v>
      </c>
      <c r="K11767" s="376" t="s">
        <v>417</v>
      </c>
      <c r="L11767" s="376" t="s">
        <v>422</v>
      </c>
      <c r="M11767" s="477">
        <v>633.3416977258795</v>
      </c>
    </row>
    <row r="11768" spans="1:13">
      <c r="A11768" s="427">
        <v>11767</v>
      </c>
      <c r="B11768" s="376" t="s">
        <v>18</v>
      </c>
      <c r="C11768" s="376" t="s">
        <v>19</v>
      </c>
      <c r="D11768" s="376" t="s">
        <v>401</v>
      </c>
      <c r="E11768" s="376" t="s">
        <v>310</v>
      </c>
      <c r="F11768" s="475">
        <v>122</v>
      </c>
      <c r="G11768" s="430">
        <v>120</v>
      </c>
      <c r="H11768" s="430">
        <v>455</v>
      </c>
      <c r="I11768" s="427">
        <v>453</v>
      </c>
      <c r="J11768" s="477" t="s">
        <v>19</v>
      </c>
      <c r="K11768" s="376" t="s">
        <v>417</v>
      </c>
      <c r="L11768" s="376" t="s">
        <v>422</v>
      </c>
      <c r="M11768" s="477">
        <v>25451.633425772899</v>
      </c>
    </row>
    <row r="11769" spans="1:13">
      <c r="A11769" s="427">
        <v>11768</v>
      </c>
      <c r="B11769" s="376" t="s">
        <v>18</v>
      </c>
      <c r="C11769" s="376" t="s">
        <v>19</v>
      </c>
      <c r="D11769" s="376" t="s">
        <v>310</v>
      </c>
      <c r="E11769" s="376" t="s">
        <v>310</v>
      </c>
      <c r="F11769" s="475">
        <v>138</v>
      </c>
      <c r="G11769" s="430">
        <v>136</v>
      </c>
      <c r="H11769" s="430">
        <v>455</v>
      </c>
      <c r="I11769" s="427">
        <v>453</v>
      </c>
      <c r="J11769" s="477" t="s">
        <v>19</v>
      </c>
      <c r="K11769" s="376" t="s">
        <v>417</v>
      </c>
      <c r="L11769" s="376" t="s">
        <v>422</v>
      </c>
      <c r="M11769" s="477">
        <v>4713.1106936152737</v>
      </c>
    </row>
    <row r="11770" spans="1:13">
      <c r="A11770" s="427">
        <v>11769</v>
      </c>
      <c r="B11770" s="376" t="s">
        <v>18</v>
      </c>
      <c r="C11770" s="376" t="s">
        <v>19</v>
      </c>
      <c r="D11770" s="376" t="s">
        <v>312</v>
      </c>
      <c r="E11770" s="376" t="s">
        <v>310</v>
      </c>
      <c r="F11770" s="475">
        <v>141</v>
      </c>
      <c r="G11770" s="430">
        <v>139</v>
      </c>
      <c r="H11770" s="430">
        <v>455</v>
      </c>
      <c r="I11770" s="427">
        <v>453</v>
      </c>
      <c r="J11770" s="477" t="s">
        <v>19</v>
      </c>
      <c r="K11770" s="376" t="s">
        <v>417</v>
      </c>
      <c r="L11770" s="376" t="s">
        <v>422</v>
      </c>
      <c r="M11770" s="477">
        <v>252.4064614392056</v>
      </c>
    </row>
    <row r="11771" spans="1:13">
      <c r="A11771" s="427">
        <v>11770</v>
      </c>
      <c r="B11771" s="376" t="s">
        <v>18</v>
      </c>
      <c r="C11771" s="376" t="s">
        <v>19</v>
      </c>
      <c r="D11771" s="376" t="s">
        <v>315</v>
      </c>
      <c r="E11771" s="376" t="s">
        <v>310</v>
      </c>
      <c r="F11771" s="475">
        <v>142</v>
      </c>
      <c r="G11771" s="430">
        <v>140</v>
      </c>
      <c r="H11771" s="430">
        <v>455</v>
      </c>
      <c r="I11771" s="430">
        <v>453</v>
      </c>
      <c r="J11771" s="477" t="s">
        <v>19</v>
      </c>
      <c r="K11771" s="376" t="s">
        <v>417</v>
      </c>
      <c r="L11771" s="376" t="s">
        <v>422</v>
      </c>
      <c r="M11771" s="477">
        <v>1497.6942449733585</v>
      </c>
    </row>
    <row r="11772" spans="1:13">
      <c r="A11772" s="427">
        <v>11771</v>
      </c>
      <c r="B11772" s="376" t="s">
        <v>18</v>
      </c>
      <c r="C11772" s="376" t="s">
        <v>19</v>
      </c>
      <c r="D11772" s="376" t="s">
        <v>316</v>
      </c>
      <c r="E11772" s="376" t="s">
        <v>310</v>
      </c>
      <c r="F11772" s="475">
        <v>143</v>
      </c>
      <c r="G11772" s="430">
        <v>141</v>
      </c>
      <c r="H11772" s="430">
        <v>455</v>
      </c>
      <c r="I11772" s="430">
        <v>453</v>
      </c>
      <c r="J11772" s="477" t="s">
        <v>19</v>
      </c>
      <c r="K11772" s="376" t="s">
        <v>417</v>
      </c>
      <c r="L11772" s="376" t="s">
        <v>422</v>
      </c>
      <c r="M11772" s="477">
        <v>32107.137454873755</v>
      </c>
    </row>
    <row r="11773" spans="1:13">
      <c r="A11773" s="427">
        <v>11772</v>
      </c>
      <c r="B11773" s="376" t="s">
        <v>18</v>
      </c>
      <c r="C11773" s="376" t="s">
        <v>19</v>
      </c>
      <c r="D11773" s="376" t="s">
        <v>438</v>
      </c>
      <c r="E11773" s="376" t="s">
        <v>310</v>
      </c>
      <c r="F11773" s="475">
        <v>148</v>
      </c>
      <c r="G11773" s="430">
        <v>146</v>
      </c>
      <c r="H11773" s="430">
        <v>455</v>
      </c>
      <c r="I11773" s="430">
        <v>453</v>
      </c>
      <c r="J11773" s="477" t="s">
        <v>19</v>
      </c>
      <c r="K11773" s="376" t="s">
        <v>417</v>
      </c>
      <c r="L11773" s="376" t="s">
        <v>422</v>
      </c>
      <c r="M11773" s="477">
        <v>363.8615520958831</v>
      </c>
    </row>
    <row r="11774" spans="1:13">
      <c r="A11774" s="427">
        <v>11773</v>
      </c>
      <c r="B11774" s="376" t="s">
        <v>18</v>
      </c>
      <c r="C11774" s="376" t="s">
        <v>19</v>
      </c>
      <c r="D11774" s="376" t="s">
        <v>440</v>
      </c>
      <c r="E11774" s="376" t="s">
        <v>310</v>
      </c>
      <c r="F11774" s="475">
        <v>151</v>
      </c>
      <c r="G11774" s="430">
        <v>149</v>
      </c>
      <c r="H11774" s="430">
        <v>455</v>
      </c>
      <c r="I11774" s="430">
        <v>453</v>
      </c>
      <c r="J11774" s="477" t="s">
        <v>19</v>
      </c>
      <c r="K11774" s="376" t="s">
        <v>417</v>
      </c>
      <c r="L11774" s="376" t="s">
        <v>422</v>
      </c>
      <c r="M11774" s="477">
        <v>3134.5129399270363</v>
      </c>
    </row>
    <row r="11775" spans="1:13">
      <c r="A11775" s="427">
        <v>11774</v>
      </c>
      <c r="B11775" s="376" t="s">
        <v>18</v>
      </c>
      <c r="C11775" s="376" t="s">
        <v>19</v>
      </c>
      <c r="D11775" s="376" t="s">
        <v>462</v>
      </c>
      <c r="E11775" s="376" t="s">
        <v>310</v>
      </c>
      <c r="F11775" s="475">
        <v>156</v>
      </c>
      <c r="G11775" s="430">
        <v>154</v>
      </c>
      <c r="H11775" s="430">
        <v>455</v>
      </c>
      <c r="I11775" s="430">
        <v>453</v>
      </c>
      <c r="J11775" s="477" t="s">
        <v>19</v>
      </c>
      <c r="K11775" s="376" t="s">
        <v>417</v>
      </c>
      <c r="L11775" s="376" t="s">
        <v>422</v>
      </c>
      <c r="M11775" s="477">
        <v>33432.021180797616</v>
      </c>
    </row>
    <row r="11776" spans="1:13">
      <c r="A11776" s="427">
        <v>11775</v>
      </c>
      <c r="B11776" s="376" t="s">
        <v>18</v>
      </c>
      <c r="C11776" s="376" t="s">
        <v>19</v>
      </c>
      <c r="D11776" s="376" t="s">
        <v>463</v>
      </c>
      <c r="E11776" s="376" t="s">
        <v>310</v>
      </c>
      <c r="F11776" s="475">
        <v>157</v>
      </c>
      <c r="G11776" s="430">
        <v>155</v>
      </c>
      <c r="H11776" s="430">
        <v>455</v>
      </c>
      <c r="I11776" s="430">
        <v>453</v>
      </c>
      <c r="J11776" s="477" t="s">
        <v>19</v>
      </c>
      <c r="K11776" s="376" t="s">
        <v>417</v>
      </c>
      <c r="L11776" s="376" t="s">
        <v>422</v>
      </c>
      <c r="M11776" s="476">
        <v>310.26579832148576</v>
      </c>
    </row>
    <row r="11777" spans="1:13">
      <c r="A11777" s="427">
        <v>11776</v>
      </c>
      <c r="B11777" s="376" t="s">
        <v>18</v>
      </c>
      <c r="C11777" s="376" t="s">
        <v>19</v>
      </c>
      <c r="D11777" s="376" t="s">
        <v>464</v>
      </c>
      <c r="E11777" s="376" t="s">
        <v>310</v>
      </c>
      <c r="F11777" s="475">
        <v>158</v>
      </c>
      <c r="G11777" s="430">
        <v>156</v>
      </c>
      <c r="H11777" s="430">
        <v>455</v>
      </c>
      <c r="I11777" s="430">
        <v>453</v>
      </c>
      <c r="J11777" s="477" t="s">
        <v>19</v>
      </c>
      <c r="K11777" s="376" t="s">
        <v>417</v>
      </c>
      <c r="L11777" s="376" t="s">
        <v>422</v>
      </c>
      <c r="M11777" s="477">
        <v>944.81853928492842</v>
      </c>
    </row>
    <row r="11778" spans="1:13">
      <c r="A11778" s="427">
        <v>11777</v>
      </c>
      <c r="B11778" s="376" t="s">
        <v>18</v>
      </c>
      <c r="C11778" s="376" t="s">
        <v>19</v>
      </c>
      <c r="D11778" s="376" t="s">
        <v>504</v>
      </c>
      <c r="E11778" s="376" t="s">
        <v>310</v>
      </c>
      <c r="F11778" s="475">
        <v>165</v>
      </c>
      <c r="G11778" s="430">
        <v>163</v>
      </c>
      <c r="H11778" s="430">
        <v>455</v>
      </c>
      <c r="I11778" s="430">
        <v>453</v>
      </c>
      <c r="J11778" s="477" t="s">
        <v>19</v>
      </c>
      <c r="K11778" s="376" t="s">
        <v>417</v>
      </c>
      <c r="L11778" s="376" t="s">
        <v>422</v>
      </c>
      <c r="M11778" s="477">
        <v>13571.04669750251</v>
      </c>
    </row>
    <row r="11779" spans="1:13">
      <c r="A11779" s="427">
        <v>11778</v>
      </c>
      <c r="B11779" s="376" t="s">
        <v>18</v>
      </c>
      <c r="C11779" s="376" t="s">
        <v>19</v>
      </c>
      <c r="D11779" s="376" t="s">
        <v>465</v>
      </c>
      <c r="E11779" s="376" t="s">
        <v>310</v>
      </c>
      <c r="F11779" s="475">
        <v>166</v>
      </c>
      <c r="G11779" s="430">
        <v>164</v>
      </c>
      <c r="H11779" s="430">
        <v>455</v>
      </c>
      <c r="I11779" s="430">
        <v>453</v>
      </c>
      <c r="J11779" s="477" t="s">
        <v>19</v>
      </c>
      <c r="K11779" s="376" t="s">
        <v>417</v>
      </c>
      <c r="L11779" s="376" t="s">
        <v>422</v>
      </c>
      <c r="M11779" s="477">
        <v>62077.980901425704</v>
      </c>
    </row>
    <row r="11780" spans="1:13">
      <c r="A11780" s="427">
        <v>11779</v>
      </c>
      <c r="B11780" s="376" t="s">
        <v>18</v>
      </c>
      <c r="C11780" s="376" t="s">
        <v>19</v>
      </c>
      <c r="D11780" s="376" t="s">
        <v>466</v>
      </c>
      <c r="E11780" s="376" t="s">
        <v>310</v>
      </c>
      <c r="F11780" s="475">
        <v>167</v>
      </c>
      <c r="G11780" s="430">
        <v>165</v>
      </c>
      <c r="H11780" s="430">
        <v>455</v>
      </c>
      <c r="I11780" s="430">
        <v>453</v>
      </c>
      <c r="J11780" s="477" t="s">
        <v>19</v>
      </c>
      <c r="K11780" s="376" t="s">
        <v>417</v>
      </c>
      <c r="L11780" s="376" t="s">
        <v>422</v>
      </c>
      <c r="M11780" s="477">
        <v>7384.5078279858508</v>
      </c>
    </row>
    <row r="11781" spans="1:13">
      <c r="A11781" s="427">
        <v>11780</v>
      </c>
      <c r="B11781" s="376" t="s">
        <v>18</v>
      </c>
      <c r="C11781" s="376" t="s">
        <v>19</v>
      </c>
      <c r="D11781" s="376" t="s">
        <v>468</v>
      </c>
      <c r="E11781" s="376" t="s">
        <v>310</v>
      </c>
      <c r="F11781" s="475">
        <v>169</v>
      </c>
      <c r="G11781" s="430">
        <v>167</v>
      </c>
      <c r="H11781" s="430">
        <v>455</v>
      </c>
      <c r="I11781" s="430">
        <v>453</v>
      </c>
      <c r="J11781" s="477" t="s">
        <v>19</v>
      </c>
      <c r="K11781" s="376" t="s">
        <v>417</v>
      </c>
      <c r="L11781" s="376" t="s">
        <v>422</v>
      </c>
      <c r="M11781" s="477">
        <v>6415.1940362502683</v>
      </c>
    </row>
    <row r="11782" spans="1:13">
      <c r="A11782" s="427">
        <v>11781</v>
      </c>
      <c r="B11782" s="376" t="s">
        <v>18</v>
      </c>
      <c r="C11782" s="376" t="s">
        <v>19</v>
      </c>
      <c r="D11782" s="376" t="s">
        <v>469</v>
      </c>
      <c r="E11782" s="376" t="s">
        <v>310</v>
      </c>
      <c r="F11782" s="475">
        <v>170</v>
      </c>
      <c r="G11782" s="430">
        <v>168</v>
      </c>
      <c r="H11782" s="430">
        <v>455</v>
      </c>
      <c r="I11782" s="430">
        <v>453</v>
      </c>
      <c r="J11782" s="477" t="s">
        <v>19</v>
      </c>
      <c r="K11782" s="376" t="s">
        <v>417</v>
      </c>
      <c r="L11782" s="376" t="s">
        <v>422</v>
      </c>
      <c r="M11782" s="477">
        <v>1282.8256579150161</v>
      </c>
    </row>
    <row r="11783" spans="1:13">
      <c r="A11783" s="427">
        <v>11782</v>
      </c>
      <c r="B11783" s="376" t="s">
        <v>18</v>
      </c>
      <c r="C11783" s="376" t="s">
        <v>19</v>
      </c>
      <c r="D11783" s="376" t="s">
        <v>470</v>
      </c>
      <c r="E11783" s="376" t="s">
        <v>310</v>
      </c>
      <c r="F11783" s="475">
        <v>171</v>
      </c>
      <c r="G11783" s="430">
        <v>169</v>
      </c>
      <c r="H11783" s="430">
        <v>455</v>
      </c>
      <c r="I11783" s="430">
        <v>453</v>
      </c>
      <c r="J11783" s="477" t="s">
        <v>19</v>
      </c>
      <c r="K11783" s="376" t="s">
        <v>417</v>
      </c>
      <c r="L11783" s="376" t="s">
        <v>422</v>
      </c>
      <c r="M11783" s="477">
        <v>34.948178685396641</v>
      </c>
    </row>
    <row r="11784" spans="1:13">
      <c r="A11784" s="427">
        <v>11783</v>
      </c>
      <c r="B11784" s="376" t="s">
        <v>18</v>
      </c>
      <c r="C11784" s="376" t="s">
        <v>19</v>
      </c>
      <c r="D11784" s="376" t="s">
        <v>471</v>
      </c>
      <c r="E11784" s="376" t="s">
        <v>310</v>
      </c>
      <c r="F11784" s="475">
        <v>172</v>
      </c>
      <c r="G11784" s="430">
        <v>170</v>
      </c>
      <c r="H11784" s="430">
        <v>455</v>
      </c>
      <c r="I11784" s="430">
        <v>453</v>
      </c>
      <c r="J11784" s="477" t="s">
        <v>19</v>
      </c>
      <c r="K11784" s="376" t="s">
        <v>417</v>
      </c>
      <c r="L11784" s="376" t="s">
        <v>422</v>
      </c>
      <c r="M11784" s="477">
        <v>45236.398653861157</v>
      </c>
    </row>
    <row r="11785" spans="1:13">
      <c r="A11785" s="427">
        <v>11784</v>
      </c>
      <c r="B11785" s="376" t="s">
        <v>18</v>
      </c>
      <c r="C11785" s="376" t="s">
        <v>19</v>
      </c>
      <c r="D11785" s="376" t="s">
        <v>472</v>
      </c>
      <c r="E11785" s="376" t="s">
        <v>310</v>
      </c>
      <c r="F11785" s="475">
        <v>173</v>
      </c>
      <c r="G11785" s="430">
        <v>171</v>
      </c>
      <c r="H11785" s="430">
        <v>455</v>
      </c>
      <c r="I11785" s="430">
        <v>453</v>
      </c>
      <c r="J11785" s="477" t="s">
        <v>19</v>
      </c>
      <c r="K11785" s="376" t="s">
        <v>417</v>
      </c>
      <c r="L11785" s="376" t="s">
        <v>422</v>
      </c>
      <c r="M11785" s="477">
        <v>25074.977899817452</v>
      </c>
    </row>
    <row r="11786" spans="1:13">
      <c r="A11786" s="427">
        <v>11785</v>
      </c>
      <c r="B11786" s="376" t="s">
        <v>18</v>
      </c>
      <c r="C11786" s="376" t="s">
        <v>19</v>
      </c>
      <c r="D11786" s="376" t="s">
        <v>473</v>
      </c>
      <c r="E11786" s="376" t="s">
        <v>310</v>
      </c>
      <c r="F11786" s="475">
        <v>175</v>
      </c>
      <c r="G11786" s="430">
        <v>173</v>
      </c>
      <c r="H11786" s="430">
        <v>455</v>
      </c>
      <c r="I11786" s="430">
        <v>453</v>
      </c>
      <c r="J11786" s="477" t="s">
        <v>19</v>
      </c>
      <c r="K11786" s="376" t="s">
        <v>417</v>
      </c>
      <c r="L11786" s="376" t="s">
        <v>422</v>
      </c>
      <c r="M11786" s="477">
        <v>-1.9042545318370685E-12</v>
      </c>
    </row>
    <row r="11787" spans="1:13">
      <c r="A11787" s="427">
        <v>11786</v>
      </c>
      <c r="B11787" s="376" t="s">
        <v>18</v>
      </c>
      <c r="C11787" s="376" t="s">
        <v>19</v>
      </c>
      <c r="D11787" s="376" t="s">
        <v>474</v>
      </c>
      <c r="E11787" s="376" t="s">
        <v>310</v>
      </c>
      <c r="F11787" s="475">
        <v>177</v>
      </c>
      <c r="G11787" s="430">
        <v>175</v>
      </c>
      <c r="H11787" s="430">
        <v>455</v>
      </c>
      <c r="I11787" s="430">
        <v>453</v>
      </c>
      <c r="J11787" s="477" t="s">
        <v>19</v>
      </c>
      <c r="K11787" s="376" t="s">
        <v>417</v>
      </c>
      <c r="L11787" s="376" t="s">
        <v>422</v>
      </c>
      <c r="M11787" s="477">
        <v>8705.8675941274705</v>
      </c>
    </row>
    <row r="11788" spans="1:13">
      <c r="A11788" s="427">
        <v>11787</v>
      </c>
      <c r="B11788" s="376" t="s">
        <v>18</v>
      </c>
      <c r="C11788" s="376" t="s">
        <v>19</v>
      </c>
      <c r="D11788" s="376" t="s">
        <v>503</v>
      </c>
      <c r="E11788" s="376" t="s">
        <v>310</v>
      </c>
      <c r="F11788" s="475">
        <v>178</v>
      </c>
      <c r="G11788" s="430">
        <v>176</v>
      </c>
      <c r="H11788" s="430">
        <v>455</v>
      </c>
      <c r="I11788" s="430">
        <v>453</v>
      </c>
      <c r="J11788" s="477" t="s">
        <v>19</v>
      </c>
      <c r="K11788" s="376" t="s">
        <v>417</v>
      </c>
      <c r="L11788" s="376" t="s">
        <v>422</v>
      </c>
      <c r="M11788" s="477">
        <v>107.93469080310922</v>
      </c>
    </row>
    <row r="11789" spans="1:13">
      <c r="A11789" s="427">
        <v>11788</v>
      </c>
      <c r="B11789" s="376" t="s">
        <v>18</v>
      </c>
      <c r="C11789" s="376" t="s">
        <v>19</v>
      </c>
      <c r="D11789" s="376" t="s">
        <v>475</v>
      </c>
      <c r="E11789" s="376" t="s">
        <v>310</v>
      </c>
      <c r="F11789" s="475">
        <v>179</v>
      </c>
      <c r="G11789" s="430">
        <v>177</v>
      </c>
      <c r="H11789" s="430">
        <v>455</v>
      </c>
      <c r="I11789" s="430">
        <v>453</v>
      </c>
      <c r="J11789" s="477" t="s">
        <v>19</v>
      </c>
      <c r="K11789" s="376" t="s">
        <v>417</v>
      </c>
      <c r="L11789" s="376" t="s">
        <v>422</v>
      </c>
      <c r="M11789" s="477">
        <v>435.41214710414675</v>
      </c>
    </row>
    <row r="11790" spans="1:13">
      <c r="A11790" s="427">
        <v>11789</v>
      </c>
      <c r="B11790" s="376" t="s">
        <v>18</v>
      </c>
      <c r="C11790" s="376" t="s">
        <v>19</v>
      </c>
      <c r="D11790" s="376" t="s">
        <v>477</v>
      </c>
      <c r="E11790" s="376" t="s">
        <v>310</v>
      </c>
      <c r="F11790" s="475">
        <v>181</v>
      </c>
      <c r="G11790" s="430">
        <v>179</v>
      </c>
      <c r="H11790" s="430">
        <v>455</v>
      </c>
      <c r="I11790" s="430">
        <v>453</v>
      </c>
      <c r="J11790" s="477" t="s">
        <v>19</v>
      </c>
      <c r="K11790" s="376" t="s">
        <v>417</v>
      </c>
      <c r="L11790" s="376" t="s">
        <v>422</v>
      </c>
      <c r="M11790" s="477">
        <v>698.37377715367484</v>
      </c>
    </row>
    <row r="11791" spans="1:13">
      <c r="A11791" s="427">
        <v>11790</v>
      </c>
      <c r="B11791" s="376" t="s">
        <v>18</v>
      </c>
      <c r="C11791" s="376" t="s">
        <v>19</v>
      </c>
      <c r="D11791" s="376" t="s">
        <v>478</v>
      </c>
      <c r="E11791" s="376" t="s">
        <v>310</v>
      </c>
      <c r="F11791" s="475">
        <v>182</v>
      </c>
      <c r="G11791" s="430">
        <v>180</v>
      </c>
      <c r="H11791" s="430">
        <v>455</v>
      </c>
      <c r="I11791" s="430">
        <v>453</v>
      </c>
      <c r="J11791" s="477" t="s">
        <v>19</v>
      </c>
      <c r="K11791" s="376" t="s">
        <v>417</v>
      </c>
      <c r="L11791" s="376" t="s">
        <v>422</v>
      </c>
      <c r="M11791" s="477">
        <v>15633.476748457828</v>
      </c>
    </row>
    <row r="11792" spans="1:13">
      <c r="A11792" s="427">
        <v>11791</v>
      </c>
      <c r="B11792" s="376" t="s">
        <v>18</v>
      </c>
      <c r="C11792" s="376" t="s">
        <v>19</v>
      </c>
      <c r="D11792" s="376" t="s">
        <v>479</v>
      </c>
      <c r="E11792" s="376" t="s">
        <v>310</v>
      </c>
      <c r="F11792" s="475">
        <v>183</v>
      </c>
      <c r="G11792" s="430">
        <v>181</v>
      </c>
      <c r="H11792" s="430">
        <v>455</v>
      </c>
      <c r="I11792" s="430">
        <v>453</v>
      </c>
      <c r="J11792" s="477" t="s">
        <v>19</v>
      </c>
      <c r="K11792" s="376" t="s">
        <v>417</v>
      </c>
      <c r="L11792" s="376" t="s">
        <v>422</v>
      </c>
      <c r="M11792" s="477">
        <v>9930.6963562333713</v>
      </c>
    </row>
    <row r="11793" spans="1:13">
      <c r="A11793" s="427">
        <v>11792</v>
      </c>
      <c r="B11793" s="376" t="s">
        <v>18</v>
      </c>
      <c r="C11793" s="376" t="s">
        <v>19</v>
      </c>
      <c r="D11793" s="376" t="s">
        <v>480</v>
      </c>
      <c r="E11793" s="376" t="s">
        <v>310</v>
      </c>
      <c r="F11793" s="475">
        <v>184</v>
      </c>
      <c r="G11793" s="430">
        <v>182</v>
      </c>
      <c r="H11793" s="430">
        <v>455</v>
      </c>
      <c r="I11793" s="430">
        <v>453</v>
      </c>
      <c r="J11793" s="477" t="s">
        <v>19</v>
      </c>
      <c r="K11793" s="376" t="s">
        <v>417</v>
      </c>
      <c r="L11793" s="376" t="s">
        <v>422</v>
      </c>
      <c r="M11793" s="477">
        <v>3892.5360919900759</v>
      </c>
    </row>
    <row r="11794" spans="1:13">
      <c r="A11794" s="427">
        <v>11793</v>
      </c>
      <c r="B11794" s="376" t="s">
        <v>18</v>
      </c>
      <c r="C11794" s="376" t="s">
        <v>19</v>
      </c>
      <c r="D11794" s="376" t="s">
        <v>481</v>
      </c>
      <c r="E11794" s="376" t="s">
        <v>310</v>
      </c>
      <c r="F11794" s="475">
        <v>185</v>
      </c>
      <c r="G11794" s="430">
        <v>183</v>
      </c>
      <c r="H11794" s="430">
        <v>455</v>
      </c>
      <c r="I11794" s="430">
        <v>453</v>
      </c>
      <c r="J11794" s="477" t="s">
        <v>19</v>
      </c>
      <c r="K11794" s="376" t="s">
        <v>417</v>
      </c>
      <c r="L11794" s="376" t="s">
        <v>422</v>
      </c>
      <c r="M11794" s="477">
        <v>51701.379366416993</v>
      </c>
    </row>
    <row r="11795" spans="1:13">
      <c r="A11795" s="427">
        <v>11794</v>
      </c>
      <c r="B11795" s="376" t="s">
        <v>18</v>
      </c>
      <c r="C11795" s="376" t="s">
        <v>19</v>
      </c>
      <c r="D11795" s="376" t="s">
        <v>482</v>
      </c>
      <c r="E11795" s="376" t="s">
        <v>310</v>
      </c>
      <c r="F11795" s="475">
        <v>186</v>
      </c>
      <c r="G11795" s="430">
        <v>184</v>
      </c>
      <c r="H11795" s="430">
        <v>455</v>
      </c>
      <c r="I11795" s="430">
        <v>453</v>
      </c>
      <c r="J11795" s="477" t="s">
        <v>19</v>
      </c>
      <c r="K11795" s="376" t="s">
        <v>417</v>
      </c>
      <c r="L11795" s="376" t="s">
        <v>422</v>
      </c>
      <c r="M11795" s="477">
        <v>4707.6458704343895</v>
      </c>
    </row>
    <row r="11796" spans="1:13">
      <c r="A11796" s="427">
        <v>11795</v>
      </c>
      <c r="B11796" s="376" t="s">
        <v>18</v>
      </c>
      <c r="C11796" s="376" t="s">
        <v>19</v>
      </c>
      <c r="D11796" s="376" t="s">
        <v>483</v>
      </c>
      <c r="E11796" s="376" t="s">
        <v>310</v>
      </c>
      <c r="F11796" s="475">
        <v>187</v>
      </c>
      <c r="G11796" s="430">
        <v>185</v>
      </c>
      <c r="H11796" s="430">
        <v>455</v>
      </c>
      <c r="I11796" s="430">
        <v>453</v>
      </c>
      <c r="J11796" s="477" t="s">
        <v>19</v>
      </c>
      <c r="K11796" s="376" t="s">
        <v>417</v>
      </c>
      <c r="L11796" s="376" t="s">
        <v>422</v>
      </c>
      <c r="M11796" s="477">
        <v>135134.57681117934</v>
      </c>
    </row>
    <row r="11797" spans="1:13">
      <c r="A11797" s="427">
        <v>11796</v>
      </c>
      <c r="B11797" s="376" t="s">
        <v>18</v>
      </c>
      <c r="C11797" s="376" t="s">
        <v>19</v>
      </c>
      <c r="D11797" s="376" t="s">
        <v>485</v>
      </c>
      <c r="E11797" s="376" t="s">
        <v>310</v>
      </c>
      <c r="F11797" s="475">
        <v>189</v>
      </c>
      <c r="G11797" s="430">
        <v>187</v>
      </c>
      <c r="H11797" s="430">
        <v>455</v>
      </c>
      <c r="I11797" s="430">
        <v>453</v>
      </c>
      <c r="J11797" s="477" t="s">
        <v>19</v>
      </c>
      <c r="K11797" s="376" t="s">
        <v>417</v>
      </c>
      <c r="L11797" s="376" t="s">
        <v>422</v>
      </c>
      <c r="M11797" s="477">
        <v>4219.711655630741</v>
      </c>
    </row>
    <row r="11798" spans="1:13">
      <c r="A11798" s="427">
        <v>11797</v>
      </c>
      <c r="B11798" s="376" t="s">
        <v>18</v>
      </c>
      <c r="C11798" s="376" t="s">
        <v>19</v>
      </c>
      <c r="D11798" s="376" t="s">
        <v>486</v>
      </c>
      <c r="E11798" s="376" t="s">
        <v>310</v>
      </c>
      <c r="F11798" s="475">
        <v>190</v>
      </c>
      <c r="G11798" s="430">
        <v>188</v>
      </c>
      <c r="H11798" s="430">
        <v>455</v>
      </c>
      <c r="I11798" s="430">
        <v>453</v>
      </c>
      <c r="J11798" s="477" t="s">
        <v>19</v>
      </c>
      <c r="K11798" s="376" t="s">
        <v>417</v>
      </c>
      <c r="L11798" s="376" t="s">
        <v>422</v>
      </c>
      <c r="M11798" s="477">
        <v>32590.265745215791</v>
      </c>
    </row>
    <row r="11799" spans="1:13">
      <c r="A11799" s="427">
        <v>11798</v>
      </c>
      <c r="B11799" s="376" t="s">
        <v>18</v>
      </c>
      <c r="C11799" s="376" t="s">
        <v>19</v>
      </c>
      <c r="D11799" s="376" t="s">
        <v>448</v>
      </c>
      <c r="E11799" s="376" t="s">
        <v>310</v>
      </c>
      <c r="F11799" s="475">
        <v>191</v>
      </c>
      <c r="G11799" s="430">
        <v>189</v>
      </c>
      <c r="H11799" s="430">
        <v>455</v>
      </c>
      <c r="I11799" s="430">
        <v>453</v>
      </c>
      <c r="J11799" s="477" t="s">
        <v>19</v>
      </c>
      <c r="K11799" s="376" t="s">
        <v>417</v>
      </c>
      <c r="L11799" s="376" t="s">
        <v>422</v>
      </c>
      <c r="M11799" s="477">
        <v>98261.732170774776</v>
      </c>
    </row>
    <row r="11800" spans="1:13">
      <c r="A11800" s="427">
        <v>11799</v>
      </c>
      <c r="B11800" s="376" t="s">
        <v>18</v>
      </c>
      <c r="C11800" s="376" t="s">
        <v>19</v>
      </c>
      <c r="D11800" s="376" t="s">
        <v>487</v>
      </c>
      <c r="E11800" s="376" t="s">
        <v>310</v>
      </c>
      <c r="F11800" s="475">
        <v>192</v>
      </c>
      <c r="G11800" s="430">
        <v>190</v>
      </c>
      <c r="H11800" s="430">
        <v>455</v>
      </c>
      <c r="I11800" s="430">
        <v>453</v>
      </c>
      <c r="J11800" s="477" t="s">
        <v>19</v>
      </c>
      <c r="K11800" s="376" t="s">
        <v>417</v>
      </c>
      <c r="L11800" s="376" t="s">
        <v>422</v>
      </c>
      <c r="M11800" s="477">
        <v>51944.832021718321</v>
      </c>
    </row>
    <row r="11801" spans="1:13">
      <c r="A11801" s="427">
        <v>11800</v>
      </c>
      <c r="B11801" s="376" t="s">
        <v>18</v>
      </c>
      <c r="C11801" s="376" t="s">
        <v>19</v>
      </c>
      <c r="D11801" s="376" t="s">
        <v>449</v>
      </c>
      <c r="E11801" s="376" t="s">
        <v>310</v>
      </c>
      <c r="F11801" s="475">
        <v>193</v>
      </c>
      <c r="G11801" s="430">
        <v>191</v>
      </c>
      <c r="H11801" s="430">
        <v>455</v>
      </c>
      <c r="I11801" s="430">
        <v>453</v>
      </c>
      <c r="J11801" s="477" t="s">
        <v>19</v>
      </c>
      <c r="K11801" s="376" t="s">
        <v>417</v>
      </c>
      <c r="L11801" s="376" t="s">
        <v>422</v>
      </c>
      <c r="M11801" s="477">
        <v>56545.641907992263</v>
      </c>
    </row>
    <row r="11802" spans="1:13">
      <c r="A11802" s="427">
        <v>11801</v>
      </c>
      <c r="B11802" s="376" t="s">
        <v>18</v>
      </c>
      <c r="C11802" s="376" t="s">
        <v>19</v>
      </c>
      <c r="D11802" s="376" t="s">
        <v>488</v>
      </c>
      <c r="E11802" s="376" t="s">
        <v>310</v>
      </c>
      <c r="F11802" s="475">
        <v>194</v>
      </c>
      <c r="G11802" s="430">
        <v>192</v>
      </c>
      <c r="H11802" s="430">
        <v>455</v>
      </c>
      <c r="I11802" s="430">
        <v>453</v>
      </c>
      <c r="J11802" s="477" t="s">
        <v>19</v>
      </c>
      <c r="K11802" s="376" t="s">
        <v>417</v>
      </c>
      <c r="L11802" s="376" t="s">
        <v>422</v>
      </c>
      <c r="M11802" s="477">
        <v>55892.457119787803</v>
      </c>
    </row>
    <row r="11803" spans="1:13">
      <c r="A11803" s="427">
        <v>11802</v>
      </c>
      <c r="B11803" s="376" t="s">
        <v>18</v>
      </c>
      <c r="C11803" s="376" t="s">
        <v>19</v>
      </c>
      <c r="D11803" s="376" t="s">
        <v>450</v>
      </c>
      <c r="E11803" s="376" t="s">
        <v>310</v>
      </c>
      <c r="F11803" s="475">
        <v>195</v>
      </c>
      <c r="G11803" s="430">
        <v>193</v>
      </c>
      <c r="H11803" s="430">
        <v>455</v>
      </c>
      <c r="I11803" s="430">
        <v>453</v>
      </c>
      <c r="J11803" s="477" t="s">
        <v>19</v>
      </c>
      <c r="K11803" s="376" t="s">
        <v>417</v>
      </c>
      <c r="L11803" s="376" t="s">
        <v>422</v>
      </c>
      <c r="M11803" s="477">
        <v>71599.82412732279</v>
      </c>
    </row>
    <row r="11804" spans="1:13">
      <c r="A11804" s="427">
        <v>11803</v>
      </c>
      <c r="B11804" s="376" t="s">
        <v>18</v>
      </c>
      <c r="C11804" s="376" t="s">
        <v>19</v>
      </c>
      <c r="D11804" s="376" t="s">
        <v>489</v>
      </c>
      <c r="E11804" s="376" t="s">
        <v>310</v>
      </c>
      <c r="F11804" s="475">
        <v>196</v>
      </c>
      <c r="G11804" s="430">
        <v>194</v>
      </c>
      <c r="H11804" s="430">
        <v>455</v>
      </c>
      <c r="I11804" s="430">
        <v>453</v>
      </c>
      <c r="J11804" s="477" t="s">
        <v>19</v>
      </c>
      <c r="K11804" s="376" t="s">
        <v>417</v>
      </c>
      <c r="L11804" s="376" t="s">
        <v>422</v>
      </c>
      <c r="M11804" s="477">
        <v>18448.735477149876</v>
      </c>
    </row>
    <row r="11805" spans="1:13">
      <c r="A11805" s="427">
        <v>11804</v>
      </c>
      <c r="B11805" s="376" t="s">
        <v>18</v>
      </c>
      <c r="C11805" s="376" t="s">
        <v>19</v>
      </c>
      <c r="D11805" s="376" t="s">
        <v>451</v>
      </c>
      <c r="E11805" s="376" t="s">
        <v>310</v>
      </c>
      <c r="F11805" s="475">
        <v>197</v>
      </c>
      <c r="G11805" s="430">
        <v>195</v>
      </c>
      <c r="H11805" s="430">
        <v>455</v>
      </c>
      <c r="I11805" s="430">
        <v>453</v>
      </c>
      <c r="J11805" s="477" t="s">
        <v>19</v>
      </c>
      <c r="K11805" s="376" t="s">
        <v>417</v>
      </c>
      <c r="L11805" s="376" t="s">
        <v>422</v>
      </c>
      <c r="M11805" s="477">
        <v>168786.73886136842</v>
      </c>
    </row>
    <row r="11806" spans="1:13">
      <c r="A11806" s="427">
        <v>11805</v>
      </c>
      <c r="B11806" s="376" t="s">
        <v>18</v>
      </c>
      <c r="C11806" s="376" t="s">
        <v>19</v>
      </c>
      <c r="D11806" s="376" t="s">
        <v>495</v>
      </c>
      <c r="E11806" s="376" t="s">
        <v>310</v>
      </c>
      <c r="F11806" s="475">
        <v>203</v>
      </c>
      <c r="G11806" s="430">
        <v>201</v>
      </c>
      <c r="H11806" s="430">
        <v>455</v>
      </c>
      <c r="I11806" s="430">
        <v>453</v>
      </c>
      <c r="J11806" s="477" t="s">
        <v>19</v>
      </c>
      <c r="K11806" s="376" t="s">
        <v>417</v>
      </c>
      <c r="L11806" s="376" t="s">
        <v>422</v>
      </c>
      <c r="M11806" s="477">
        <v>5.2295945351943374E-12</v>
      </c>
    </row>
    <row r="11807" spans="1:13">
      <c r="A11807" s="427">
        <v>11806</v>
      </c>
      <c r="B11807" s="376" t="s">
        <v>18</v>
      </c>
      <c r="C11807" s="376" t="s">
        <v>19</v>
      </c>
      <c r="D11807" s="376" t="s">
        <v>497</v>
      </c>
      <c r="E11807" s="376" t="s">
        <v>310</v>
      </c>
      <c r="F11807" s="475">
        <v>205</v>
      </c>
      <c r="G11807" s="430">
        <v>203</v>
      </c>
      <c r="H11807" s="430">
        <v>455</v>
      </c>
      <c r="I11807" s="430">
        <v>453</v>
      </c>
      <c r="J11807" s="477" t="s">
        <v>19</v>
      </c>
      <c r="K11807" s="376" t="s">
        <v>417</v>
      </c>
      <c r="L11807" s="376" t="s">
        <v>422</v>
      </c>
      <c r="M11807" s="477">
        <v>1552.5701108772523</v>
      </c>
    </row>
    <row r="11808" spans="1:13">
      <c r="A11808" s="427">
        <v>11807</v>
      </c>
      <c r="B11808" s="376" t="s">
        <v>18</v>
      </c>
      <c r="C11808" s="376" t="s">
        <v>19</v>
      </c>
      <c r="D11808" s="376" t="s">
        <v>498</v>
      </c>
      <c r="E11808" s="376" t="s">
        <v>310</v>
      </c>
      <c r="F11808" s="475">
        <v>206</v>
      </c>
      <c r="G11808" s="430">
        <v>204</v>
      </c>
      <c r="H11808" s="430">
        <v>455</v>
      </c>
      <c r="I11808" s="430">
        <v>453</v>
      </c>
      <c r="J11808" s="477" t="s">
        <v>19</v>
      </c>
      <c r="K11808" s="376" t="s">
        <v>417</v>
      </c>
      <c r="L11808" s="376" t="s">
        <v>422</v>
      </c>
      <c r="M11808" s="477">
        <v>3.0855001638897015</v>
      </c>
    </row>
    <row r="11809" spans="1:13">
      <c r="A11809" s="427">
        <v>11808</v>
      </c>
      <c r="B11809" s="376" t="s">
        <v>18</v>
      </c>
      <c r="C11809" s="376" t="s">
        <v>19</v>
      </c>
      <c r="D11809" s="376" t="s">
        <v>500</v>
      </c>
      <c r="E11809" s="376" t="s">
        <v>310</v>
      </c>
      <c r="F11809" s="475">
        <v>208</v>
      </c>
      <c r="G11809" s="430">
        <v>206</v>
      </c>
      <c r="H11809" s="430">
        <v>455</v>
      </c>
      <c r="I11809" s="430">
        <v>453</v>
      </c>
      <c r="J11809" s="477" t="s">
        <v>19</v>
      </c>
      <c r="K11809" s="376" t="s">
        <v>417</v>
      </c>
      <c r="L11809" s="376" t="s">
        <v>422</v>
      </c>
      <c r="M11809" s="477">
        <v>8581.8618083640504</v>
      </c>
    </row>
    <row r="11810" spans="1:13">
      <c r="A11810" s="427">
        <v>11809</v>
      </c>
      <c r="B11810" s="376" t="s">
        <v>18</v>
      </c>
      <c r="C11810" s="376" t="s">
        <v>19</v>
      </c>
      <c r="D11810" s="376" t="s">
        <v>504</v>
      </c>
      <c r="E11810" s="376" t="s">
        <v>436</v>
      </c>
      <c r="F11810" s="475">
        <v>165</v>
      </c>
      <c r="G11810" s="430">
        <v>163</v>
      </c>
      <c r="H11810" s="430">
        <v>456</v>
      </c>
      <c r="I11810" s="430">
        <v>454</v>
      </c>
      <c r="J11810" s="477" t="s">
        <v>19</v>
      </c>
      <c r="K11810" s="376" t="s">
        <v>417</v>
      </c>
      <c r="L11810" s="376" t="s">
        <v>422</v>
      </c>
      <c r="M11810" s="477">
        <v>997130.33944962162</v>
      </c>
    </row>
    <row r="11811" spans="1:13">
      <c r="A11811" s="427">
        <v>11810</v>
      </c>
      <c r="B11811" s="376" t="s">
        <v>18</v>
      </c>
      <c r="C11811" s="376" t="s">
        <v>19</v>
      </c>
      <c r="D11811" s="376" t="s">
        <v>483</v>
      </c>
      <c r="E11811" s="376" t="s">
        <v>436</v>
      </c>
      <c r="F11811" s="475">
        <v>187</v>
      </c>
      <c r="G11811" s="430">
        <v>185</v>
      </c>
      <c r="H11811" s="430">
        <v>456</v>
      </c>
      <c r="I11811" s="430">
        <v>454</v>
      </c>
      <c r="J11811" s="477" t="s">
        <v>19</v>
      </c>
      <c r="K11811" s="376" t="s">
        <v>417</v>
      </c>
      <c r="L11811" s="376" t="s">
        <v>422</v>
      </c>
      <c r="M11811" s="477">
        <v>278335.53114647325</v>
      </c>
    </row>
    <row r="11812" spans="1:13">
      <c r="A11812" s="427">
        <v>11811</v>
      </c>
      <c r="B11812" s="376" t="s">
        <v>18</v>
      </c>
      <c r="C11812" s="376" t="s">
        <v>19</v>
      </c>
      <c r="D11812" s="376" t="s">
        <v>485</v>
      </c>
      <c r="E11812" s="376" t="s">
        <v>436</v>
      </c>
      <c r="F11812" s="475">
        <v>189</v>
      </c>
      <c r="G11812" s="430">
        <v>187</v>
      </c>
      <c r="H11812" s="430">
        <v>456</v>
      </c>
      <c r="I11812" s="430">
        <v>454</v>
      </c>
      <c r="J11812" s="477" t="s">
        <v>19</v>
      </c>
      <c r="K11812" s="376" t="s">
        <v>417</v>
      </c>
      <c r="L11812" s="376" t="s">
        <v>422</v>
      </c>
      <c r="M11812" s="477">
        <v>4700.5261161861245</v>
      </c>
    </row>
    <row r="11813" spans="1:13">
      <c r="A11813" s="427">
        <v>11812</v>
      </c>
      <c r="B11813" s="376" t="s">
        <v>18</v>
      </c>
      <c r="C11813" s="376" t="s">
        <v>19</v>
      </c>
      <c r="D11813" s="376" t="s">
        <v>340</v>
      </c>
      <c r="E11813" s="376" t="s">
        <v>311</v>
      </c>
      <c r="F11813" s="466">
        <v>40</v>
      </c>
      <c r="G11813" s="430">
        <v>38</v>
      </c>
      <c r="H11813" s="430">
        <v>457</v>
      </c>
      <c r="I11813" s="427">
        <v>455</v>
      </c>
      <c r="J11813" s="477" t="s">
        <v>19</v>
      </c>
      <c r="K11813" s="376" t="s">
        <v>417</v>
      </c>
      <c r="L11813" s="376" t="s">
        <v>422</v>
      </c>
      <c r="M11813" s="477">
        <v>7.9175585073319548</v>
      </c>
    </row>
    <row r="11814" spans="1:13">
      <c r="A11814" s="427">
        <v>11813</v>
      </c>
      <c r="B11814" s="376" t="s">
        <v>18</v>
      </c>
      <c r="C11814" s="376" t="s">
        <v>19</v>
      </c>
      <c r="D11814" s="376" t="s">
        <v>351</v>
      </c>
      <c r="E11814" s="376" t="s">
        <v>311</v>
      </c>
      <c r="F11814" s="466">
        <v>41</v>
      </c>
      <c r="G11814" s="430">
        <v>39</v>
      </c>
      <c r="H11814" s="430">
        <v>457</v>
      </c>
      <c r="I11814" s="427">
        <v>455</v>
      </c>
      <c r="J11814" s="477" t="s">
        <v>19</v>
      </c>
      <c r="K11814" s="376" t="s">
        <v>417</v>
      </c>
      <c r="L11814" s="376" t="s">
        <v>422</v>
      </c>
      <c r="M11814" s="477">
        <v>3208.2220657269663</v>
      </c>
    </row>
    <row r="11815" spans="1:13">
      <c r="A11815" s="427">
        <v>11814</v>
      </c>
      <c r="B11815" s="376" t="s">
        <v>18</v>
      </c>
      <c r="C11815" s="376" t="s">
        <v>19</v>
      </c>
      <c r="D11815" s="376" t="s">
        <v>362</v>
      </c>
      <c r="E11815" s="376" t="s">
        <v>311</v>
      </c>
      <c r="F11815" s="466">
        <v>42</v>
      </c>
      <c r="G11815" s="430">
        <v>40</v>
      </c>
      <c r="H11815" s="430">
        <v>457</v>
      </c>
      <c r="I11815" s="427">
        <v>455</v>
      </c>
      <c r="J11815" s="477" t="s">
        <v>19</v>
      </c>
      <c r="K11815" s="376" t="s">
        <v>417</v>
      </c>
      <c r="L11815" s="376" t="s">
        <v>422</v>
      </c>
      <c r="M11815" s="477">
        <v>1529.132005585871</v>
      </c>
    </row>
    <row r="11816" spans="1:13">
      <c r="A11816" s="427">
        <v>11815</v>
      </c>
      <c r="B11816" s="376" t="s">
        <v>18</v>
      </c>
      <c r="C11816" s="376" t="s">
        <v>19</v>
      </c>
      <c r="D11816" s="376" t="s">
        <v>373</v>
      </c>
      <c r="E11816" s="376" t="s">
        <v>311</v>
      </c>
      <c r="F11816" s="466">
        <v>43</v>
      </c>
      <c r="G11816" s="430">
        <v>41</v>
      </c>
      <c r="H11816" s="430">
        <v>457</v>
      </c>
      <c r="I11816" s="427">
        <v>455</v>
      </c>
      <c r="J11816" s="477" t="s">
        <v>19</v>
      </c>
      <c r="K11816" s="376" t="s">
        <v>417</v>
      </c>
      <c r="L11816" s="376" t="s">
        <v>422</v>
      </c>
      <c r="M11816" s="477">
        <v>4549.9579853537098</v>
      </c>
    </row>
    <row r="11817" spans="1:13">
      <c r="A11817" s="427">
        <v>11816</v>
      </c>
      <c r="B11817" s="376" t="s">
        <v>18</v>
      </c>
      <c r="C11817" s="376" t="s">
        <v>19</v>
      </c>
      <c r="D11817" s="376" t="s">
        <v>395</v>
      </c>
      <c r="E11817" s="376" t="s">
        <v>311</v>
      </c>
      <c r="F11817" s="466">
        <v>45</v>
      </c>
      <c r="G11817" s="430">
        <v>43</v>
      </c>
      <c r="H11817" s="430">
        <v>457</v>
      </c>
      <c r="I11817" s="427">
        <v>455</v>
      </c>
      <c r="J11817" s="477" t="s">
        <v>19</v>
      </c>
      <c r="K11817" s="376" t="s">
        <v>417</v>
      </c>
      <c r="L11817" s="376" t="s">
        <v>422</v>
      </c>
      <c r="M11817" s="477">
        <v>170.01792908692011</v>
      </c>
    </row>
    <row r="11818" spans="1:13">
      <c r="A11818" s="427">
        <v>11817</v>
      </c>
      <c r="B11818" s="376" t="s">
        <v>18</v>
      </c>
      <c r="C11818" s="376" t="s">
        <v>19</v>
      </c>
      <c r="D11818" s="376" t="s">
        <v>406</v>
      </c>
      <c r="E11818" s="376" t="s">
        <v>311</v>
      </c>
      <c r="F11818" s="466">
        <v>46</v>
      </c>
      <c r="G11818" s="430">
        <v>44</v>
      </c>
      <c r="H11818" s="430">
        <v>457</v>
      </c>
      <c r="I11818" s="427">
        <v>455</v>
      </c>
      <c r="J11818" s="477" t="s">
        <v>19</v>
      </c>
      <c r="K11818" s="376" t="s">
        <v>417</v>
      </c>
      <c r="L11818" s="376" t="s">
        <v>422</v>
      </c>
      <c r="M11818" s="477">
        <v>575.52168044260384</v>
      </c>
    </row>
    <row r="11819" spans="1:13">
      <c r="A11819" s="427">
        <v>11818</v>
      </c>
      <c r="B11819" s="376" t="s">
        <v>18</v>
      </c>
      <c r="C11819" s="376" t="s">
        <v>19</v>
      </c>
      <c r="D11819" s="376" t="s">
        <v>308</v>
      </c>
      <c r="E11819" s="376" t="s">
        <v>311</v>
      </c>
      <c r="F11819" s="466">
        <v>47</v>
      </c>
      <c r="G11819" s="430">
        <v>45</v>
      </c>
      <c r="H11819" s="430">
        <v>457</v>
      </c>
      <c r="I11819" s="427">
        <v>455</v>
      </c>
      <c r="J11819" s="477" t="s">
        <v>19</v>
      </c>
      <c r="K11819" s="376" t="s">
        <v>417</v>
      </c>
      <c r="L11819" s="376" t="s">
        <v>422</v>
      </c>
      <c r="M11819" s="477">
        <v>35.55486950228282</v>
      </c>
    </row>
    <row r="11820" spans="1:13">
      <c r="A11820" s="427">
        <v>11819</v>
      </c>
      <c r="B11820" s="376" t="s">
        <v>18</v>
      </c>
      <c r="C11820" s="376" t="s">
        <v>19</v>
      </c>
      <c r="D11820" s="376" t="s">
        <v>318</v>
      </c>
      <c r="E11820" s="376" t="s">
        <v>311</v>
      </c>
      <c r="F11820" s="466">
        <v>48</v>
      </c>
      <c r="G11820" s="430">
        <v>46</v>
      </c>
      <c r="H11820" s="430">
        <v>457</v>
      </c>
      <c r="I11820" s="427">
        <v>455</v>
      </c>
      <c r="J11820" s="477" t="s">
        <v>19</v>
      </c>
      <c r="K11820" s="376" t="s">
        <v>417</v>
      </c>
      <c r="L11820" s="376" t="s">
        <v>422</v>
      </c>
      <c r="M11820" s="477">
        <v>619.51330617025474</v>
      </c>
    </row>
    <row r="11821" spans="1:13">
      <c r="A11821" s="427">
        <v>11820</v>
      </c>
      <c r="B11821" s="376" t="s">
        <v>18</v>
      </c>
      <c r="C11821" s="376" t="s">
        <v>19</v>
      </c>
      <c r="D11821" s="376" t="s">
        <v>321</v>
      </c>
      <c r="E11821" s="376" t="s">
        <v>311</v>
      </c>
      <c r="F11821" s="466">
        <v>49</v>
      </c>
      <c r="G11821" s="430">
        <v>47</v>
      </c>
      <c r="H11821" s="430">
        <v>457</v>
      </c>
      <c r="I11821" s="427">
        <v>455</v>
      </c>
      <c r="J11821" s="477" t="s">
        <v>19</v>
      </c>
      <c r="K11821" s="376" t="s">
        <v>417</v>
      </c>
      <c r="L11821" s="376" t="s">
        <v>422</v>
      </c>
      <c r="M11821" s="477">
        <v>34.150067656659019</v>
      </c>
    </row>
    <row r="11822" spans="1:13">
      <c r="A11822" s="427">
        <v>11821</v>
      </c>
      <c r="B11822" s="376" t="s">
        <v>18</v>
      </c>
      <c r="C11822" s="376" t="s">
        <v>19</v>
      </c>
      <c r="D11822" s="376" t="s">
        <v>323</v>
      </c>
      <c r="E11822" s="376" t="s">
        <v>311</v>
      </c>
      <c r="F11822" s="466">
        <v>51</v>
      </c>
      <c r="G11822" s="430">
        <v>49</v>
      </c>
      <c r="H11822" s="430">
        <v>457</v>
      </c>
      <c r="I11822" s="427">
        <v>455</v>
      </c>
      <c r="J11822" s="477" t="s">
        <v>19</v>
      </c>
      <c r="K11822" s="376" t="s">
        <v>417</v>
      </c>
      <c r="L11822" s="376" t="s">
        <v>422</v>
      </c>
      <c r="M11822" s="477">
        <v>832.8568706745607</v>
      </c>
    </row>
    <row r="11823" spans="1:13">
      <c r="A11823" s="427">
        <v>11822</v>
      </c>
      <c r="B11823" s="376" t="s">
        <v>18</v>
      </c>
      <c r="C11823" s="376" t="s">
        <v>19</v>
      </c>
      <c r="D11823" s="376" t="s">
        <v>328</v>
      </c>
      <c r="E11823" s="376" t="s">
        <v>311</v>
      </c>
      <c r="F11823" s="475">
        <v>56</v>
      </c>
      <c r="G11823" s="430">
        <v>54</v>
      </c>
      <c r="H11823" s="430">
        <v>457</v>
      </c>
      <c r="I11823" s="427">
        <v>455</v>
      </c>
      <c r="J11823" s="477" t="s">
        <v>19</v>
      </c>
      <c r="K11823" s="376" t="s">
        <v>417</v>
      </c>
      <c r="L11823" s="376" t="s">
        <v>422</v>
      </c>
      <c r="M11823" s="477">
        <v>570.25086306448782</v>
      </c>
    </row>
    <row r="11824" spans="1:13">
      <c r="A11824" s="427">
        <v>11823</v>
      </c>
      <c r="B11824" s="376" t="s">
        <v>18</v>
      </c>
      <c r="C11824" s="376" t="s">
        <v>19</v>
      </c>
      <c r="D11824" s="376" t="s">
        <v>332</v>
      </c>
      <c r="E11824" s="376" t="s">
        <v>311</v>
      </c>
      <c r="F11824" s="475">
        <v>59</v>
      </c>
      <c r="G11824" s="430">
        <v>57</v>
      </c>
      <c r="H11824" s="430">
        <v>457</v>
      </c>
      <c r="I11824" s="427">
        <v>455</v>
      </c>
      <c r="J11824" s="477" t="s">
        <v>19</v>
      </c>
      <c r="K11824" s="376" t="s">
        <v>417</v>
      </c>
      <c r="L11824" s="376" t="s">
        <v>422</v>
      </c>
      <c r="M11824" s="477">
        <v>49.113360769214708</v>
      </c>
    </row>
    <row r="11825" spans="1:13">
      <c r="A11825" s="427">
        <v>11824</v>
      </c>
      <c r="B11825" s="376" t="s">
        <v>18</v>
      </c>
      <c r="C11825" s="376" t="s">
        <v>19</v>
      </c>
      <c r="D11825" s="376" t="s">
        <v>333</v>
      </c>
      <c r="E11825" s="376" t="s">
        <v>311</v>
      </c>
      <c r="F11825" s="475">
        <v>60</v>
      </c>
      <c r="G11825" s="430">
        <v>58</v>
      </c>
      <c r="H11825" s="430">
        <v>457</v>
      </c>
      <c r="I11825" s="427">
        <v>455</v>
      </c>
      <c r="J11825" s="477" t="s">
        <v>19</v>
      </c>
      <c r="K11825" s="376" t="s">
        <v>417</v>
      </c>
      <c r="L11825" s="376" t="s">
        <v>422</v>
      </c>
      <c r="M11825" s="477">
        <v>26.374093249592953</v>
      </c>
    </row>
    <row r="11826" spans="1:13">
      <c r="A11826" s="427">
        <v>11825</v>
      </c>
      <c r="B11826" s="376" t="s">
        <v>18</v>
      </c>
      <c r="C11826" s="376" t="s">
        <v>19</v>
      </c>
      <c r="D11826" s="376" t="s">
        <v>334</v>
      </c>
      <c r="E11826" s="376" t="s">
        <v>311</v>
      </c>
      <c r="F11826" s="475">
        <v>61</v>
      </c>
      <c r="G11826" s="430">
        <v>59</v>
      </c>
      <c r="H11826" s="430">
        <v>457</v>
      </c>
      <c r="I11826" s="427">
        <v>455</v>
      </c>
      <c r="J11826" s="477" t="s">
        <v>19</v>
      </c>
      <c r="K11826" s="376" t="s">
        <v>417</v>
      </c>
      <c r="L11826" s="376" t="s">
        <v>422</v>
      </c>
      <c r="M11826" s="477">
        <v>1.3329234135522534</v>
      </c>
    </row>
    <row r="11827" spans="1:13">
      <c r="A11827" s="427">
        <v>11826</v>
      </c>
      <c r="B11827" s="376" t="s">
        <v>18</v>
      </c>
      <c r="C11827" s="376" t="s">
        <v>19</v>
      </c>
      <c r="D11827" s="376" t="s">
        <v>347</v>
      </c>
      <c r="E11827" s="376" t="s">
        <v>311</v>
      </c>
      <c r="F11827" s="475">
        <v>73</v>
      </c>
      <c r="G11827" s="430">
        <v>71</v>
      </c>
      <c r="H11827" s="430">
        <v>457</v>
      </c>
      <c r="I11827" s="427">
        <v>455</v>
      </c>
      <c r="J11827" s="477" t="s">
        <v>19</v>
      </c>
      <c r="K11827" s="376" t="s">
        <v>417</v>
      </c>
      <c r="L11827" s="376" t="s">
        <v>422</v>
      </c>
      <c r="M11827" s="477">
        <v>4156.4110133060631</v>
      </c>
    </row>
    <row r="11828" spans="1:13">
      <c r="A11828" s="427">
        <v>11827</v>
      </c>
      <c r="B11828" s="376" t="s">
        <v>18</v>
      </c>
      <c r="C11828" s="376" t="s">
        <v>19</v>
      </c>
      <c r="D11828" s="376" t="s">
        <v>348</v>
      </c>
      <c r="E11828" s="376" t="s">
        <v>311</v>
      </c>
      <c r="F11828" s="475">
        <v>74</v>
      </c>
      <c r="G11828" s="430">
        <v>72</v>
      </c>
      <c r="H11828" s="430">
        <v>457</v>
      </c>
      <c r="I11828" s="427">
        <v>455</v>
      </c>
      <c r="J11828" s="477" t="s">
        <v>19</v>
      </c>
      <c r="K11828" s="376" t="s">
        <v>417</v>
      </c>
      <c r="L11828" s="376" t="s">
        <v>422</v>
      </c>
      <c r="M11828" s="477">
        <v>912.78477548912383</v>
      </c>
    </row>
    <row r="11829" spans="1:13">
      <c r="A11829" s="427">
        <v>11828</v>
      </c>
      <c r="B11829" s="376" t="s">
        <v>18</v>
      </c>
      <c r="C11829" s="376" t="s">
        <v>19</v>
      </c>
      <c r="D11829" s="376" t="s">
        <v>349</v>
      </c>
      <c r="E11829" s="376" t="s">
        <v>311</v>
      </c>
      <c r="F11829" s="475">
        <v>75</v>
      </c>
      <c r="G11829" s="430">
        <v>73</v>
      </c>
      <c r="H11829" s="430">
        <v>457</v>
      </c>
      <c r="I11829" s="427">
        <v>455</v>
      </c>
      <c r="J11829" s="477" t="s">
        <v>19</v>
      </c>
      <c r="K11829" s="376" t="s">
        <v>417</v>
      </c>
      <c r="L11829" s="376" t="s">
        <v>422</v>
      </c>
      <c r="M11829" s="476">
        <v>2746.2125682572855</v>
      </c>
    </row>
    <row r="11830" spans="1:13">
      <c r="A11830" s="427">
        <v>11829</v>
      </c>
      <c r="B11830" s="376" t="s">
        <v>18</v>
      </c>
      <c r="C11830" s="376" t="s">
        <v>19</v>
      </c>
      <c r="D11830" s="376" t="s">
        <v>353</v>
      </c>
      <c r="E11830" s="376" t="s">
        <v>311</v>
      </c>
      <c r="F11830" s="475">
        <v>78</v>
      </c>
      <c r="G11830" s="430">
        <v>76</v>
      </c>
      <c r="H11830" s="430">
        <v>457</v>
      </c>
      <c r="I11830" s="427">
        <v>455</v>
      </c>
      <c r="J11830" s="477" t="s">
        <v>19</v>
      </c>
      <c r="K11830" s="376" t="s">
        <v>417</v>
      </c>
      <c r="L11830" s="376" t="s">
        <v>422</v>
      </c>
      <c r="M11830" s="477">
        <v>437.31582488616903</v>
      </c>
    </row>
    <row r="11831" spans="1:13">
      <c r="A11831" s="427">
        <v>11830</v>
      </c>
      <c r="B11831" s="376" t="s">
        <v>18</v>
      </c>
      <c r="C11831" s="376" t="s">
        <v>19</v>
      </c>
      <c r="D11831" s="376" t="s">
        <v>354</v>
      </c>
      <c r="E11831" s="376" t="s">
        <v>311</v>
      </c>
      <c r="F11831" s="475">
        <v>79</v>
      </c>
      <c r="G11831" s="430">
        <v>77</v>
      </c>
      <c r="H11831" s="430">
        <v>457</v>
      </c>
      <c r="I11831" s="427">
        <v>455</v>
      </c>
      <c r="J11831" s="477" t="s">
        <v>19</v>
      </c>
      <c r="K11831" s="376" t="s">
        <v>417</v>
      </c>
      <c r="L11831" s="376" t="s">
        <v>422</v>
      </c>
      <c r="M11831" s="477">
        <v>4.547930959011083</v>
      </c>
    </row>
    <row r="11832" spans="1:13">
      <c r="A11832" s="427">
        <v>11831</v>
      </c>
      <c r="B11832" s="376" t="s">
        <v>18</v>
      </c>
      <c r="C11832" s="376" t="s">
        <v>19</v>
      </c>
      <c r="D11832" s="376" t="s">
        <v>355</v>
      </c>
      <c r="E11832" s="376" t="s">
        <v>311</v>
      </c>
      <c r="F11832" s="475">
        <v>80</v>
      </c>
      <c r="G11832" s="430">
        <v>78</v>
      </c>
      <c r="H11832" s="430">
        <v>457</v>
      </c>
      <c r="I11832" s="427">
        <v>455</v>
      </c>
      <c r="J11832" s="477" t="s">
        <v>19</v>
      </c>
      <c r="K11832" s="376" t="s">
        <v>417</v>
      </c>
      <c r="L11832" s="376" t="s">
        <v>422</v>
      </c>
      <c r="M11832" s="477">
        <v>453.38255218977838</v>
      </c>
    </row>
    <row r="11833" spans="1:13">
      <c r="A11833" s="427">
        <v>11832</v>
      </c>
      <c r="B11833" s="376" t="s">
        <v>18</v>
      </c>
      <c r="C11833" s="376" t="s">
        <v>19</v>
      </c>
      <c r="D11833" s="376" t="s">
        <v>357</v>
      </c>
      <c r="E11833" s="376" t="s">
        <v>311</v>
      </c>
      <c r="F11833" s="475">
        <v>82</v>
      </c>
      <c r="G11833" s="430">
        <v>80</v>
      </c>
      <c r="H11833" s="430">
        <v>457</v>
      </c>
      <c r="I11833" s="427">
        <v>455</v>
      </c>
      <c r="J11833" s="477" t="s">
        <v>19</v>
      </c>
      <c r="K11833" s="376" t="s">
        <v>417</v>
      </c>
      <c r="L11833" s="376" t="s">
        <v>422</v>
      </c>
      <c r="M11833" s="477">
        <v>221.72965339040599</v>
      </c>
    </row>
    <row r="11834" spans="1:13">
      <c r="A11834" s="427">
        <v>11833</v>
      </c>
      <c r="B11834" s="376" t="s">
        <v>18</v>
      </c>
      <c r="C11834" s="376" t="s">
        <v>19</v>
      </c>
      <c r="D11834" s="376" t="s">
        <v>358</v>
      </c>
      <c r="E11834" s="376" t="s">
        <v>311</v>
      </c>
      <c r="F11834" s="475">
        <v>83</v>
      </c>
      <c r="G11834" s="430">
        <v>81</v>
      </c>
      <c r="H11834" s="430">
        <v>457</v>
      </c>
      <c r="I11834" s="427">
        <v>455</v>
      </c>
      <c r="J11834" s="477" t="s">
        <v>19</v>
      </c>
      <c r="K11834" s="376" t="s">
        <v>417</v>
      </c>
      <c r="L11834" s="376" t="s">
        <v>422</v>
      </c>
      <c r="M11834" s="477">
        <v>1216.8169789471854</v>
      </c>
    </row>
    <row r="11835" spans="1:13">
      <c r="A11835" s="427">
        <v>11834</v>
      </c>
      <c r="B11835" s="376" t="s">
        <v>18</v>
      </c>
      <c r="C11835" s="376" t="s">
        <v>19</v>
      </c>
      <c r="D11835" s="376" t="s">
        <v>359</v>
      </c>
      <c r="E11835" s="376" t="s">
        <v>311</v>
      </c>
      <c r="F11835" s="475">
        <v>84</v>
      </c>
      <c r="G11835" s="430">
        <v>82</v>
      </c>
      <c r="H11835" s="430">
        <v>457</v>
      </c>
      <c r="I11835" s="427">
        <v>455</v>
      </c>
      <c r="J11835" s="477" t="s">
        <v>19</v>
      </c>
      <c r="K11835" s="376" t="s">
        <v>417</v>
      </c>
      <c r="L11835" s="376" t="s">
        <v>422</v>
      </c>
      <c r="M11835" s="477">
        <v>743.08254412382996</v>
      </c>
    </row>
    <row r="11836" spans="1:13">
      <c r="A11836" s="427">
        <v>11835</v>
      </c>
      <c r="B11836" s="376" t="s">
        <v>18</v>
      </c>
      <c r="C11836" s="376" t="s">
        <v>19</v>
      </c>
      <c r="D11836" s="376" t="s">
        <v>360</v>
      </c>
      <c r="E11836" s="376" t="s">
        <v>311</v>
      </c>
      <c r="F11836" s="475">
        <v>85</v>
      </c>
      <c r="G11836" s="430">
        <v>83</v>
      </c>
      <c r="H11836" s="430">
        <v>457</v>
      </c>
      <c r="I11836" s="427">
        <v>455</v>
      </c>
      <c r="J11836" s="477" t="s">
        <v>19</v>
      </c>
      <c r="K11836" s="376" t="s">
        <v>417</v>
      </c>
      <c r="L11836" s="376" t="s">
        <v>422</v>
      </c>
      <c r="M11836" s="477">
        <v>3614.0489064959925</v>
      </c>
    </row>
    <row r="11837" spans="1:13">
      <c r="A11837" s="427">
        <v>11836</v>
      </c>
      <c r="B11837" s="376" t="s">
        <v>18</v>
      </c>
      <c r="C11837" s="376" t="s">
        <v>19</v>
      </c>
      <c r="D11837" s="376" t="s">
        <v>361</v>
      </c>
      <c r="E11837" s="376" t="s">
        <v>311</v>
      </c>
      <c r="F11837" s="475">
        <v>86</v>
      </c>
      <c r="G11837" s="430">
        <v>84</v>
      </c>
      <c r="H11837" s="430">
        <v>457</v>
      </c>
      <c r="I11837" s="427">
        <v>455</v>
      </c>
      <c r="J11837" s="477" t="s">
        <v>19</v>
      </c>
      <c r="K11837" s="376" t="s">
        <v>417</v>
      </c>
      <c r="L11837" s="376" t="s">
        <v>422</v>
      </c>
      <c r="M11837" s="477">
        <v>662.03524650925408</v>
      </c>
    </row>
    <row r="11838" spans="1:13">
      <c r="A11838" s="427">
        <v>11837</v>
      </c>
      <c r="B11838" s="376" t="s">
        <v>18</v>
      </c>
      <c r="C11838" s="376" t="s">
        <v>19</v>
      </c>
      <c r="D11838" s="376" t="s">
        <v>363</v>
      </c>
      <c r="E11838" s="376" t="s">
        <v>311</v>
      </c>
      <c r="F11838" s="475">
        <v>87</v>
      </c>
      <c r="G11838" s="430">
        <v>85</v>
      </c>
      <c r="H11838" s="430">
        <v>457</v>
      </c>
      <c r="I11838" s="427">
        <v>455</v>
      </c>
      <c r="J11838" s="477" t="s">
        <v>19</v>
      </c>
      <c r="K11838" s="376" t="s">
        <v>417</v>
      </c>
      <c r="L11838" s="376" t="s">
        <v>422</v>
      </c>
      <c r="M11838" s="477">
        <v>37.101022176761816</v>
      </c>
    </row>
    <row r="11839" spans="1:13">
      <c r="A11839" s="427">
        <v>11838</v>
      </c>
      <c r="B11839" s="376" t="s">
        <v>18</v>
      </c>
      <c r="C11839" s="376" t="s">
        <v>19</v>
      </c>
      <c r="D11839" s="376" t="s">
        <v>364</v>
      </c>
      <c r="E11839" s="376" t="s">
        <v>311</v>
      </c>
      <c r="F11839" s="475">
        <v>88</v>
      </c>
      <c r="G11839" s="430">
        <v>86</v>
      </c>
      <c r="H11839" s="430">
        <v>457</v>
      </c>
      <c r="I11839" s="427">
        <v>455</v>
      </c>
      <c r="J11839" s="477" t="s">
        <v>19</v>
      </c>
      <c r="K11839" s="376" t="s">
        <v>417</v>
      </c>
      <c r="L11839" s="376" t="s">
        <v>422</v>
      </c>
      <c r="M11839" s="477">
        <v>46.135484199655366</v>
      </c>
    </row>
    <row r="11840" spans="1:13">
      <c r="A11840" s="427">
        <v>11839</v>
      </c>
      <c r="B11840" s="376" t="s">
        <v>18</v>
      </c>
      <c r="C11840" s="376" t="s">
        <v>19</v>
      </c>
      <c r="D11840" s="376" t="s">
        <v>365</v>
      </c>
      <c r="E11840" s="376" t="s">
        <v>311</v>
      </c>
      <c r="F11840" s="475">
        <v>89</v>
      </c>
      <c r="G11840" s="430">
        <v>87</v>
      </c>
      <c r="H11840" s="430">
        <v>457</v>
      </c>
      <c r="I11840" s="427">
        <v>455</v>
      </c>
      <c r="J11840" s="477" t="s">
        <v>19</v>
      </c>
      <c r="K11840" s="376" t="s">
        <v>417</v>
      </c>
      <c r="L11840" s="376" t="s">
        <v>422</v>
      </c>
      <c r="M11840" s="477">
        <v>347.10041639574467</v>
      </c>
    </row>
    <row r="11841" spans="1:13">
      <c r="A11841" s="427">
        <v>11840</v>
      </c>
      <c r="B11841" s="376" t="s">
        <v>18</v>
      </c>
      <c r="C11841" s="376" t="s">
        <v>19</v>
      </c>
      <c r="D11841" s="376" t="s">
        <v>366</v>
      </c>
      <c r="E11841" s="376" t="s">
        <v>311</v>
      </c>
      <c r="F11841" s="475">
        <v>90</v>
      </c>
      <c r="G11841" s="430">
        <v>88</v>
      </c>
      <c r="H11841" s="430">
        <v>457</v>
      </c>
      <c r="I11841" s="427">
        <v>455</v>
      </c>
      <c r="J11841" s="477" t="s">
        <v>19</v>
      </c>
      <c r="K11841" s="376" t="s">
        <v>417</v>
      </c>
      <c r="L11841" s="376" t="s">
        <v>422</v>
      </c>
      <c r="M11841" s="477">
        <v>4184.8732968830263</v>
      </c>
    </row>
    <row r="11842" spans="1:13">
      <c r="A11842" s="427">
        <v>11841</v>
      </c>
      <c r="B11842" s="376" t="s">
        <v>18</v>
      </c>
      <c r="C11842" s="376" t="s">
        <v>19</v>
      </c>
      <c r="D11842" s="376" t="s">
        <v>367</v>
      </c>
      <c r="E11842" s="376" t="s">
        <v>311</v>
      </c>
      <c r="F11842" s="475">
        <v>91</v>
      </c>
      <c r="G11842" s="430">
        <v>89</v>
      </c>
      <c r="H11842" s="430">
        <v>457</v>
      </c>
      <c r="I11842" s="427">
        <v>455</v>
      </c>
      <c r="J11842" s="477" t="s">
        <v>19</v>
      </c>
      <c r="K11842" s="376" t="s">
        <v>417</v>
      </c>
      <c r="L11842" s="376" t="s">
        <v>422</v>
      </c>
      <c r="M11842" s="477">
        <v>682.84108852194458</v>
      </c>
    </row>
    <row r="11843" spans="1:13">
      <c r="A11843" s="427">
        <v>11842</v>
      </c>
      <c r="B11843" s="376" t="s">
        <v>18</v>
      </c>
      <c r="C11843" s="376" t="s">
        <v>19</v>
      </c>
      <c r="D11843" s="376" t="s">
        <v>368</v>
      </c>
      <c r="E11843" s="376" t="s">
        <v>311</v>
      </c>
      <c r="F11843" s="475">
        <v>92</v>
      </c>
      <c r="G11843" s="430">
        <v>90</v>
      </c>
      <c r="H11843" s="430">
        <v>457</v>
      </c>
      <c r="I11843" s="427">
        <v>455</v>
      </c>
      <c r="J11843" s="477" t="s">
        <v>19</v>
      </c>
      <c r="K11843" s="376" t="s">
        <v>417</v>
      </c>
      <c r="L11843" s="376" t="s">
        <v>422</v>
      </c>
      <c r="M11843" s="477">
        <v>190.20974972933942</v>
      </c>
    </row>
    <row r="11844" spans="1:13">
      <c r="A11844" s="427">
        <v>11843</v>
      </c>
      <c r="B11844" s="376" t="s">
        <v>18</v>
      </c>
      <c r="C11844" s="376" t="s">
        <v>19</v>
      </c>
      <c r="D11844" s="376" t="s">
        <v>369</v>
      </c>
      <c r="E11844" s="376" t="s">
        <v>311</v>
      </c>
      <c r="F11844" s="475">
        <v>93</v>
      </c>
      <c r="G11844" s="430">
        <v>91</v>
      </c>
      <c r="H11844" s="430">
        <v>457</v>
      </c>
      <c r="I11844" s="427">
        <v>455</v>
      </c>
      <c r="J11844" s="477" t="s">
        <v>19</v>
      </c>
      <c r="K11844" s="376" t="s">
        <v>417</v>
      </c>
      <c r="L11844" s="376" t="s">
        <v>422</v>
      </c>
      <c r="M11844" s="477">
        <v>1007.4012468070357</v>
      </c>
    </row>
    <row r="11845" spans="1:13">
      <c r="A11845" s="427">
        <v>11844</v>
      </c>
      <c r="B11845" s="376" t="s">
        <v>18</v>
      </c>
      <c r="C11845" s="376" t="s">
        <v>19</v>
      </c>
      <c r="D11845" s="376" t="s">
        <v>370</v>
      </c>
      <c r="E11845" s="376" t="s">
        <v>311</v>
      </c>
      <c r="F11845" s="475">
        <v>94</v>
      </c>
      <c r="G11845" s="430">
        <v>92</v>
      </c>
      <c r="H11845" s="430">
        <v>457</v>
      </c>
      <c r="I11845" s="427">
        <v>455</v>
      </c>
      <c r="J11845" s="477" t="s">
        <v>19</v>
      </c>
      <c r="K11845" s="376" t="s">
        <v>417</v>
      </c>
      <c r="L11845" s="376" t="s">
        <v>422</v>
      </c>
      <c r="M11845" s="477">
        <v>26.590853884054695</v>
      </c>
    </row>
    <row r="11846" spans="1:13">
      <c r="A11846" s="427">
        <v>11845</v>
      </c>
      <c r="B11846" s="376" t="s">
        <v>18</v>
      </c>
      <c r="C11846" s="376" t="s">
        <v>19</v>
      </c>
      <c r="D11846" s="376" t="s">
        <v>371</v>
      </c>
      <c r="E11846" s="376" t="s">
        <v>311</v>
      </c>
      <c r="F11846" s="475">
        <v>95</v>
      </c>
      <c r="G11846" s="430">
        <v>93</v>
      </c>
      <c r="H11846" s="430">
        <v>457</v>
      </c>
      <c r="I11846" s="427">
        <v>455</v>
      </c>
      <c r="J11846" s="477" t="s">
        <v>19</v>
      </c>
      <c r="K11846" s="376" t="s">
        <v>417</v>
      </c>
      <c r="L11846" s="376" t="s">
        <v>422</v>
      </c>
      <c r="M11846" s="477">
        <v>557.58091530435706</v>
      </c>
    </row>
    <row r="11847" spans="1:13">
      <c r="A11847" s="427">
        <v>11846</v>
      </c>
      <c r="B11847" s="376" t="s">
        <v>18</v>
      </c>
      <c r="C11847" s="376" t="s">
        <v>19</v>
      </c>
      <c r="D11847" s="376" t="s">
        <v>372</v>
      </c>
      <c r="E11847" s="376" t="s">
        <v>311</v>
      </c>
      <c r="F11847" s="475">
        <v>96</v>
      </c>
      <c r="G11847" s="430">
        <v>94</v>
      </c>
      <c r="H11847" s="430">
        <v>457</v>
      </c>
      <c r="I11847" s="427">
        <v>455</v>
      </c>
      <c r="J11847" s="477" t="s">
        <v>19</v>
      </c>
      <c r="K11847" s="376" t="s">
        <v>417</v>
      </c>
      <c r="L11847" s="376" t="s">
        <v>422</v>
      </c>
      <c r="M11847" s="477">
        <v>432.89748332941076</v>
      </c>
    </row>
    <row r="11848" spans="1:13">
      <c r="A11848" s="427">
        <v>11847</v>
      </c>
      <c r="B11848" s="376" t="s">
        <v>18</v>
      </c>
      <c r="C11848" s="376" t="s">
        <v>19</v>
      </c>
      <c r="D11848" s="376" t="s">
        <v>374</v>
      </c>
      <c r="E11848" s="376" t="s">
        <v>311</v>
      </c>
      <c r="F11848" s="475">
        <v>97</v>
      </c>
      <c r="G11848" s="430">
        <v>95</v>
      </c>
      <c r="H11848" s="430">
        <v>457</v>
      </c>
      <c r="I11848" s="427">
        <v>455</v>
      </c>
      <c r="J11848" s="477" t="s">
        <v>19</v>
      </c>
      <c r="K11848" s="376" t="s">
        <v>417</v>
      </c>
      <c r="L11848" s="376" t="s">
        <v>422</v>
      </c>
      <c r="M11848" s="477">
        <v>1937.2827751502127</v>
      </c>
    </row>
    <row r="11849" spans="1:13">
      <c r="A11849" s="427">
        <v>11848</v>
      </c>
      <c r="B11849" s="376" t="s">
        <v>18</v>
      </c>
      <c r="C11849" s="376" t="s">
        <v>19</v>
      </c>
      <c r="D11849" s="376" t="s">
        <v>376</v>
      </c>
      <c r="E11849" s="376" t="s">
        <v>311</v>
      </c>
      <c r="F11849" s="475">
        <v>99</v>
      </c>
      <c r="G11849" s="430">
        <v>97</v>
      </c>
      <c r="H11849" s="430">
        <v>457</v>
      </c>
      <c r="I11849" s="427">
        <v>455</v>
      </c>
      <c r="J11849" s="477" t="s">
        <v>19</v>
      </c>
      <c r="K11849" s="376" t="s">
        <v>417</v>
      </c>
      <c r="L11849" s="376" t="s">
        <v>422</v>
      </c>
      <c r="M11849" s="477">
        <v>350.90837270025145</v>
      </c>
    </row>
    <row r="11850" spans="1:13">
      <c r="A11850" s="427">
        <v>11849</v>
      </c>
      <c r="B11850" s="376" t="s">
        <v>18</v>
      </c>
      <c r="C11850" s="376" t="s">
        <v>19</v>
      </c>
      <c r="D11850" s="376" t="s">
        <v>377</v>
      </c>
      <c r="E11850" s="376" t="s">
        <v>311</v>
      </c>
      <c r="F11850" s="475">
        <v>100</v>
      </c>
      <c r="G11850" s="430">
        <v>98</v>
      </c>
      <c r="H11850" s="430">
        <v>457</v>
      </c>
      <c r="I11850" s="427">
        <v>455</v>
      </c>
      <c r="J11850" s="477" t="s">
        <v>19</v>
      </c>
      <c r="K11850" s="376" t="s">
        <v>417</v>
      </c>
      <c r="L11850" s="376" t="s">
        <v>422</v>
      </c>
      <c r="M11850" s="477">
        <v>15859.564319073617</v>
      </c>
    </row>
    <row r="11851" spans="1:13">
      <c r="A11851" s="427">
        <v>11850</v>
      </c>
      <c r="B11851" s="376" t="s">
        <v>18</v>
      </c>
      <c r="C11851" s="376" t="s">
        <v>19</v>
      </c>
      <c r="D11851" s="376" t="s">
        <v>378</v>
      </c>
      <c r="E11851" s="376" t="s">
        <v>311</v>
      </c>
      <c r="F11851" s="475">
        <v>101</v>
      </c>
      <c r="G11851" s="430">
        <v>99</v>
      </c>
      <c r="H11851" s="430">
        <v>457</v>
      </c>
      <c r="I11851" s="427">
        <v>455</v>
      </c>
      <c r="J11851" s="477" t="s">
        <v>19</v>
      </c>
      <c r="K11851" s="376" t="s">
        <v>417</v>
      </c>
      <c r="L11851" s="376" t="s">
        <v>422</v>
      </c>
      <c r="M11851" s="477">
        <v>57.697074561590604</v>
      </c>
    </row>
    <row r="11852" spans="1:13">
      <c r="A11852" s="427">
        <v>11851</v>
      </c>
      <c r="B11852" s="376" t="s">
        <v>18</v>
      </c>
      <c r="C11852" s="376" t="s">
        <v>19</v>
      </c>
      <c r="D11852" s="376" t="s">
        <v>379</v>
      </c>
      <c r="E11852" s="376" t="s">
        <v>311</v>
      </c>
      <c r="F11852" s="475">
        <v>102</v>
      </c>
      <c r="G11852" s="430">
        <v>100</v>
      </c>
      <c r="H11852" s="430">
        <v>457</v>
      </c>
      <c r="I11852" s="427">
        <v>455</v>
      </c>
      <c r="J11852" s="477" t="s">
        <v>19</v>
      </c>
      <c r="K11852" s="376" t="s">
        <v>417</v>
      </c>
      <c r="L11852" s="376" t="s">
        <v>422</v>
      </c>
      <c r="M11852" s="477">
        <v>1030.1010181747342</v>
      </c>
    </row>
    <row r="11853" spans="1:13">
      <c r="A11853" s="427">
        <v>11852</v>
      </c>
      <c r="B11853" s="376" t="s">
        <v>18</v>
      </c>
      <c r="C11853" s="376" t="s">
        <v>19</v>
      </c>
      <c r="D11853" s="376" t="s">
        <v>380</v>
      </c>
      <c r="E11853" s="376" t="s">
        <v>311</v>
      </c>
      <c r="F11853" s="475">
        <v>103</v>
      </c>
      <c r="G11853" s="430">
        <v>101</v>
      </c>
      <c r="H11853" s="430">
        <v>457</v>
      </c>
      <c r="I11853" s="427">
        <v>455</v>
      </c>
      <c r="J11853" s="477" t="s">
        <v>19</v>
      </c>
      <c r="K11853" s="376" t="s">
        <v>417</v>
      </c>
      <c r="L11853" s="376" t="s">
        <v>422</v>
      </c>
      <c r="M11853" s="477">
        <v>52.762304836627798</v>
      </c>
    </row>
    <row r="11854" spans="1:13">
      <c r="A11854" s="427">
        <v>11853</v>
      </c>
      <c r="B11854" s="376" t="s">
        <v>18</v>
      </c>
      <c r="C11854" s="376" t="s">
        <v>19</v>
      </c>
      <c r="D11854" s="376" t="s">
        <v>381</v>
      </c>
      <c r="E11854" s="376" t="s">
        <v>311</v>
      </c>
      <c r="F11854" s="475">
        <v>104</v>
      </c>
      <c r="G11854" s="430">
        <v>102</v>
      </c>
      <c r="H11854" s="430">
        <v>457</v>
      </c>
      <c r="I11854" s="427">
        <v>455</v>
      </c>
      <c r="J11854" s="477" t="s">
        <v>19</v>
      </c>
      <c r="K11854" s="376" t="s">
        <v>417</v>
      </c>
      <c r="L11854" s="376" t="s">
        <v>422</v>
      </c>
      <c r="M11854" s="477">
        <v>470.76442984662555</v>
      </c>
    </row>
    <row r="11855" spans="1:13">
      <c r="A11855" s="427">
        <v>11854</v>
      </c>
      <c r="B11855" s="376" t="s">
        <v>18</v>
      </c>
      <c r="C11855" s="376" t="s">
        <v>19</v>
      </c>
      <c r="D11855" s="376" t="s">
        <v>382</v>
      </c>
      <c r="E11855" s="376" t="s">
        <v>311</v>
      </c>
      <c r="F11855" s="475">
        <v>105</v>
      </c>
      <c r="G11855" s="430">
        <v>103</v>
      </c>
      <c r="H11855" s="430">
        <v>457</v>
      </c>
      <c r="I11855" s="427">
        <v>455</v>
      </c>
      <c r="J11855" s="477" t="s">
        <v>19</v>
      </c>
      <c r="K11855" s="376" t="s">
        <v>417</v>
      </c>
      <c r="L11855" s="376" t="s">
        <v>422</v>
      </c>
      <c r="M11855" s="477">
        <v>212.78321644617171</v>
      </c>
    </row>
    <row r="11856" spans="1:13">
      <c r="A11856" s="427">
        <v>11855</v>
      </c>
      <c r="B11856" s="376" t="s">
        <v>18</v>
      </c>
      <c r="C11856" s="376" t="s">
        <v>19</v>
      </c>
      <c r="D11856" s="376" t="s">
        <v>387</v>
      </c>
      <c r="E11856" s="376" t="s">
        <v>311</v>
      </c>
      <c r="F11856" s="475">
        <v>109</v>
      </c>
      <c r="G11856" s="430">
        <v>107</v>
      </c>
      <c r="H11856" s="430">
        <v>457</v>
      </c>
      <c r="I11856" s="427">
        <v>455</v>
      </c>
      <c r="J11856" s="477" t="s">
        <v>19</v>
      </c>
      <c r="K11856" s="376" t="s">
        <v>417</v>
      </c>
      <c r="L11856" s="376" t="s">
        <v>422</v>
      </c>
      <c r="M11856" s="477">
        <v>1809.1381835831362</v>
      </c>
    </row>
    <row r="11857" spans="1:13">
      <c r="A11857" s="427">
        <v>11856</v>
      </c>
      <c r="B11857" s="376" t="s">
        <v>18</v>
      </c>
      <c r="C11857" s="376" t="s">
        <v>19</v>
      </c>
      <c r="D11857" s="376" t="s">
        <v>388</v>
      </c>
      <c r="E11857" s="376" t="s">
        <v>311</v>
      </c>
      <c r="F11857" s="475">
        <v>110</v>
      </c>
      <c r="G11857" s="430">
        <v>108</v>
      </c>
      <c r="H11857" s="430">
        <v>457</v>
      </c>
      <c r="I11857" s="427">
        <v>455</v>
      </c>
      <c r="J11857" s="477" t="s">
        <v>19</v>
      </c>
      <c r="K11857" s="376" t="s">
        <v>417</v>
      </c>
      <c r="L11857" s="376" t="s">
        <v>422</v>
      </c>
      <c r="M11857" s="477">
        <v>6676.0959330115129</v>
      </c>
    </row>
    <row r="11858" spans="1:13">
      <c r="A11858" s="427">
        <v>11857</v>
      </c>
      <c r="B11858" s="376" t="s">
        <v>18</v>
      </c>
      <c r="C11858" s="376" t="s">
        <v>19</v>
      </c>
      <c r="D11858" s="376" t="s">
        <v>389</v>
      </c>
      <c r="E11858" s="376" t="s">
        <v>311</v>
      </c>
      <c r="F11858" s="475">
        <v>111</v>
      </c>
      <c r="G11858" s="430">
        <v>109</v>
      </c>
      <c r="H11858" s="430">
        <v>457</v>
      </c>
      <c r="I11858" s="427">
        <v>455</v>
      </c>
      <c r="J11858" s="477" t="s">
        <v>19</v>
      </c>
      <c r="K11858" s="376" t="s">
        <v>417</v>
      </c>
      <c r="L11858" s="376" t="s">
        <v>422</v>
      </c>
      <c r="M11858" s="477">
        <v>22962.193766950382</v>
      </c>
    </row>
    <row r="11859" spans="1:13">
      <c r="A11859" s="427">
        <v>11858</v>
      </c>
      <c r="B11859" s="376" t="s">
        <v>18</v>
      </c>
      <c r="C11859" s="376" t="s">
        <v>19</v>
      </c>
      <c r="D11859" s="376" t="s">
        <v>391</v>
      </c>
      <c r="E11859" s="376" t="s">
        <v>311</v>
      </c>
      <c r="F11859" s="475">
        <v>113</v>
      </c>
      <c r="G11859" s="430">
        <v>111</v>
      </c>
      <c r="H11859" s="430">
        <v>457</v>
      </c>
      <c r="I11859" s="427">
        <v>455</v>
      </c>
      <c r="J11859" s="477" t="s">
        <v>19</v>
      </c>
      <c r="K11859" s="376" t="s">
        <v>417</v>
      </c>
      <c r="L11859" s="376" t="s">
        <v>422</v>
      </c>
      <c r="M11859" s="477">
        <v>11062.913189695715</v>
      </c>
    </row>
    <row r="11860" spans="1:13">
      <c r="A11860" s="427">
        <v>11859</v>
      </c>
      <c r="B11860" s="376" t="s">
        <v>18</v>
      </c>
      <c r="C11860" s="376" t="s">
        <v>19</v>
      </c>
      <c r="D11860" s="376" t="s">
        <v>392</v>
      </c>
      <c r="E11860" s="376" t="s">
        <v>311</v>
      </c>
      <c r="F11860" s="475">
        <v>114</v>
      </c>
      <c r="G11860" s="430">
        <v>112</v>
      </c>
      <c r="H11860" s="430">
        <v>457</v>
      </c>
      <c r="I11860" s="427">
        <v>455</v>
      </c>
      <c r="J11860" s="477" t="s">
        <v>19</v>
      </c>
      <c r="K11860" s="376" t="s">
        <v>417</v>
      </c>
      <c r="L11860" s="376" t="s">
        <v>422</v>
      </c>
      <c r="M11860" s="477">
        <v>615.37818051049464</v>
      </c>
    </row>
    <row r="11861" spans="1:13">
      <c r="A11861" s="427">
        <v>11860</v>
      </c>
      <c r="B11861" s="376" t="s">
        <v>18</v>
      </c>
      <c r="C11861" s="376" t="s">
        <v>19</v>
      </c>
      <c r="D11861" s="376" t="s">
        <v>393</v>
      </c>
      <c r="E11861" s="376" t="s">
        <v>311</v>
      </c>
      <c r="F11861" s="475">
        <v>115</v>
      </c>
      <c r="G11861" s="430">
        <v>113</v>
      </c>
      <c r="H11861" s="430">
        <v>457</v>
      </c>
      <c r="I11861" s="427">
        <v>455</v>
      </c>
      <c r="J11861" s="477" t="s">
        <v>19</v>
      </c>
      <c r="K11861" s="376" t="s">
        <v>417</v>
      </c>
      <c r="L11861" s="376" t="s">
        <v>422</v>
      </c>
      <c r="M11861" s="477">
        <v>6054.4631455290501</v>
      </c>
    </row>
    <row r="11862" spans="1:13">
      <c r="A11862" s="427">
        <v>11861</v>
      </c>
      <c r="B11862" s="376" t="s">
        <v>18</v>
      </c>
      <c r="C11862" s="376" t="s">
        <v>19</v>
      </c>
      <c r="D11862" s="376" t="s">
        <v>396</v>
      </c>
      <c r="E11862" s="376" t="s">
        <v>311</v>
      </c>
      <c r="F11862" s="475">
        <v>117</v>
      </c>
      <c r="G11862" s="430">
        <v>115</v>
      </c>
      <c r="H11862" s="430">
        <v>457</v>
      </c>
      <c r="I11862" s="427">
        <v>455</v>
      </c>
      <c r="J11862" s="477" t="s">
        <v>19</v>
      </c>
      <c r="K11862" s="376" t="s">
        <v>417</v>
      </c>
      <c r="L11862" s="376" t="s">
        <v>422</v>
      </c>
      <c r="M11862" s="477">
        <v>52.663946854816004</v>
      </c>
    </row>
    <row r="11863" spans="1:13">
      <c r="A11863" s="427">
        <v>11862</v>
      </c>
      <c r="B11863" s="376" t="s">
        <v>18</v>
      </c>
      <c r="C11863" s="376" t="s">
        <v>19</v>
      </c>
      <c r="D11863" s="376" t="s">
        <v>398</v>
      </c>
      <c r="E11863" s="376" t="s">
        <v>311</v>
      </c>
      <c r="F11863" s="475">
        <v>119</v>
      </c>
      <c r="G11863" s="430">
        <v>117</v>
      </c>
      <c r="H11863" s="430">
        <v>457</v>
      </c>
      <c r="I11863" s="427">
        <v>455</v>
      </c>
      <c r="J11863" s="477" t="s">
        <v>19</v>
      </c>
      <c r="K11863" s="376" t="s">
        <v>417</v>
      </c>
      <c r="L11863" s="376" t="s">
        <v>422</v>
      </c>
      <c r="M11863" s="477">
        <v>2118.672488406994</v>
      </c>
    </row>
    <row r="11864" spans="1:13">
      <c r="A11864" s="427">
        <v>11863</v>
      </c>
      <c r="B11864" s="376" t="s">
        <v>18</v>
      </c>
      <c r="C11864" s="376" t="s">
        <v>19</v>
      </c>
      <c r="D11864" s="376" t="s">
        <v>399</v>
      </c>
      <c r="E11864" s="376" t="s">
        <v>311</v>
      </c>
      <c r="F11864" s="475">
        <v>120</v>
      </c>
      <c r="G11864" s="430">
        <v>118</v>
      </c>
      <c r="H11864" s="430">
        <v>457</v>
      </c>
      <c r="I11864" s="427">
        <v>455</v>
      </c>
      <c r="J11864" s="477" t="s">
        <v>19</v>
      </c>
      <c r="K11864" s="376" t="s">
        <v>417</v>
      </c>
      <c r="L11864" s="376" t="s">
        <v>422</v>
      </c>
      <c r="M11864" s="477">
        <v>630.40539365364566</v>
      </c>
    </row>
    <row r="11865" spans="1:13">
      <c r="A11865" s="427">
        <v>11864</v>
      </c>
      <c r="B11865" s="376" t="s">
        <v>18</v>
      </c>
      <c r="C11865" s="376" t="s">
        <v>19</v>
      </c>
      <c r="D11865" s="376" t="s">
        <v>400</v>
      </c>
      <c r="E11865" s="376" t="s">
        <v>311</v>
      </c>
      <c r="F11865" s="475">
        <v>121</v>
      </c>
      <c r="G11865" s="430">
        <v>119</v>
      </c>
      <c r="H11865" s="430">
        <v>457</v>
      </c>
      <c r="I11865" s="427">
        <v>455</v>
      </c>
      <c r="J11865" s="477" t="s">
        <v>19</v>
      </c>
      <c r="K11865" s="376" t="s">
        <v>417</v>
      </c>
      <c r="L11865" s="376" t="s">
        <v>422</v>
      </c>
      <c r="M11865" s="477">
        <v>16920.90916576063</v>
      </c>
    </row>
    <row r="11866" spans="1:13">
      <c r="A11866" s="427">
        <v>11865</v>
      </c>
      <c r="B11866" s="376" t="s">
        <v>18</v>
      </c>
      <c r="C11866" s="376" t="s">
        <v>19</v>
      </c>
      <c r="D11866" s="376" t="s">
        <v>401</v>
      </c>
      <c r="E11866" s="376" t="s">
        <v>311</v>
      </c>
      <c r="F11866" s="475">
        <v>122</v>
      </c>
      <c r="G11866" s="430">
        <v>120</v>
      </c>
      <c r="H11866" s="430">
        <v>457</v>
      </c>
      <c r="I11866" s="427">
        <v>455</v>
      </c>
      <c r="J11866" s="477" t="s">
        <v>19</v>
      </c>
      <c r="K11866" s="376" t="s">
        <v>417</v>
      </c>
      <c r="L11866" s="376" t="s">
        <v>422</v>
      </c>
      <c r="M11866" s="477">
        <v>9015.2355347168195</v>
      </c>
    </row>
    <row r="11867" spans="1:13">
      <c r="A11867" s="427">
        <v>11866</v>
      </c>
      <c r="B11867" s="376" t="s">
        <v>18</v>
      </c>
      <c r="C11867" s="376" t="s">
        <v>19</v>
      </c>
      <c r="D11867" s="376" t="s">
        <v>402</v>
      </c>
      <c r="E11867" s="376" t="s">
        <v>311</v>
      </c>
      <c r="F11867" s="475">
        <v>123</v>
      </c>
      <c r="G11867" s="430">
        <v>121</v>
      </c>
      <c r="H11867" s="430">
        <v>457</v>
      </c>
      <c r="I11867" s="427">
        <v>455</v>
      </c>
      <c r="J11867" s="477" t="s">
        <v>19</v>
      </c>
      <c r="K11867" s="376" t="s">
        <v>417</v>
      </c>
      <c r="L11867" s="376" t="s">
        <v>422</v>
      </c>
      <c r="M11867" s="477">
        <v>2.3283306134690065</v>
      </c>
    </row>
    <row r="11868" spans="1:13">
      <c r="A11868" s="427">
        <v>11867</v>
      </c>
      <c r="B11868" s="376" t="s">
        <v>18</v>
      </c>
      <c r="C11868" s="376" t="s">
        <v>19</v>
      </c>
      <c r="D11868" s="376" t="s">
        <v>404</v>
      </c>
      <c r="E11868" s="376" t="s">
        <v>311</v>
      </c>
      <c r="F11868" s="475">
        <v>125</v>
      </c>
      <c r="G11868" s="430">
        <v>123</v>
      </c>
      <c r="H11868" s="430">
        <v>457</v>
      </c>
      <c r="I11868" s="427">
        <v>455</v>
      </c>
      <c r="J11868" s="477" t="s">
        <v>19</v>
      </c>
      <c r="K11868" s="376" t="s">
        <v>417</v>
      </c>
      <c r="L11868" s="376" t="s">
        <v>422</v>
      </c>
      <c r="M11868" s="477">
        <v>641.40811804804025</v>
      </c>
    </row>
    <row r="11869" spans="1:13">
      <c r="A11869" s="427">
        <v>11868</v>
      </c>
      <c r="B11869" s="376" t="s">
        <v>18</v>
      </c>
      <c r="C11869" s="376" t="s">
        <v>19</v>
      </c>
      <c r="D11869" s="376" t="s">
        <v>405</v>
      </c>
      <c r="E11869" s="376" t="s">
        <v>311</v>
      </c>
      <c r="F11869" s="475">
        <v>126</v>
      </c>
      <c r="G11869" s="430">
        <v>124</v>
      </c>
      <c r="H11869" s="430">
        <v>457</v>
      </c>
      <c r="I11869" s="427">
        <v>455</v>
      </c>
      <c r="J11869" s="477" t="s">
        <v>19</v>
      </c>
      <c r="K11869" s="376" t="s">
        <v>417</v>
      </c>
      <c r="L11869" s="376" t="s">
        <v>422</v>
      </c>
      <c r="M11869" s="477">
        <v>598.96978091547885</v>
      </c>
    </row>
    <row r="11870" spans="1:13">
      <c r="A11870" s="427">
        <v>11869</v>
      </c>
      <c r="B11870" s="376" t="s">
        <v>18</v>
      </c>
      <c r="C11870" s="376" t="s">
        <v>19</v>
      </c>
      <c r="D11870" s="376" t="s">
        <v>408</v>
      </c>
      <c r="E11870" s="376" t="s">
        <v>311</v>
      </c>
      <c r="F11870" s="475">
        <v>128</v>
      </c>
      <c r="G11870" s="430">
        <v>126</v>
      </c>
      <c r="H11870" s="430">
        <v>457</v>
      </c>
      <c r="I11870" s="427">
        <v>455</v>
      </c>
      <c r="J11870" s="477" t="s">
        <v>19</v>
      </c>
      <c r="K11870" s="376" t="s">
        <v>417</v>
      </c>
      <c r="L11870" s="376" t="s">
        <v>422</v>
      </c>
      <c r="M11870" s="477">
        <v>106.6218885102171</v>
      </c>
    </row>
    <row r="11871" spans="1:13">
      <c r="A11871" s="427">
        <v>11870</v>
      </c>
      <c r="B11871" s="376" t="s">
        <v>18</v>
      </c>
      <c r="C11871" s="376" t="s">
        <v>19</v>
      </c>
      <c r="D11871" s="376" t="s">
        <v>409</v>
      </c>
      <c r="E11871" s="376" t="s">
        <v>311</v>
      </c>
      <c r="F11871" s="475">
        <v>129</v>
      </c>
      <c r="G11871" s="430">
        <v>127</v>
      </c>
      <c r="H11871" s="430">
        <v>457</v>
      </c>
      <c r="I11871" s="427">
        <v>455</v>
      </c>
      <c r="J11871" s="477" t="s">
        <v>19</v>
      </c>
      <c r="K11871" s="376" t="s">
        <v>417</v>
      </c>
      <c r="L11871" s="376" t="s">
        <v>422</v>
      </c>
      <c r="M11871" s="477">
        <v>441.42693523911282</v>
      </c>
    </row>
    <row r="11872" spans="1:13">
      <c r="A11872" s="427">
        <v>11871</v>
      </c>
      <c r="B11872" s="376" t="s">
        <v>18</v>
      </c>
      <c r="C11872" s="376" t="s">
        <v>19</v>
      </c>
      <c r="D11872" s="376" t="s">
        <v>411</v>
      </c>
      <c r="E11872" s="376" t="s">
        <v>311</v>
      </c>
      <c r="F11872" s="475">
        <v>131</v>
      </c>
      <c r="G11872" s="430">
        <v>129</v>
      </c>
      <c r="H11872" s="430">
        <v>457</v>
      </c>
      <c r="I11872" s="427">
        <v>455</v>
      </c>
      <c r="J11872" s="477" t="s">
        <v>19</v>
      </c>
      <c r="K11872" s="376" t="s">
        <v>417</v>
      </c>
      <c r="L11872" s="376" t="s">
        <v>422</v>
      </c>
      <c r="M11872" s="477">
        <v>84.900268649762467</v>
      </c>
    </row>
    <row r="11873" spans="1:13">
      <c r="A11873" s="427">
        <v>11872</v>
      </c>
      <c r="B11873" s="376" t="s">
        <v>18</v>
      </c>
      <c r="C11873" s="376" t="s">
        <v>19</v>
      </c>
      <c r="D11873" s="376" t="s">
        <v>412</v>
      </c>
      <c r="E11873" s="376" t="s">
        <v>311</v>
      </c>
      <c r="F11873" s="475">
        <v>132</v>
      </c>
      <c r="G11873" s="430">
        <v>130</v>
      </c>
      <c r="H11873" s="430">
        <v>457</v>
      </c>
      <c r="I11873" s="427">
        <v>455</v>
      </c>
      <c r="J11873" s="477" t="s">
        <v>19</v>
      </c>
      <c r="K11873" s="376" t="s">
        <v>417</v>
      </c>
      <c r="L11873" s="376" t="s">
        <v>422</v>
      </c>
      <c r="M11873" s="477">
        <v>448.32960311844886</v>
      </c>
    </row>
    <row r="11874" spans="1:13">
      <c r="A11874" s="427">
        <v>11873</v>
      </c>
      <c r="B11874" s="376" t="s">
        <v>18</v>
      </c>
      <c r="C11874" s="376" t="s">
        <v>19</v>
      </c>
      <c r="D11874" s="376" t="s">
        <v>414</v>
      </c>
      <c r="E11874" s="376" t="s">
        <v>311</v>
      </c>
      <c r="F11874" s="475">
        <v>134</v>
      </c>
      <c r="G11874" s="430">
        <v>132</v>
      </c>
      <c r="H11874" s="430">
        <v>457</v>
      </c>
      <c r="I11874" s="427">
        <v>455</v>
      </c>
      <c r="J11874" s="477" t="s">
        <v>19</v>
      </c>
      <c r="K11874" s="376" t="s">
        <v>417</v>
      </c>
      <c r="L11874" s="376" t="s">
        <v>422</v>
      </c>
      <c r="M11874" s="477">
        <v>445.41693718409414</v>
      </c>
    </row>
    <row r="11875" spans="1:13">
      <c r="A11875" s="427">
        <v>11874</v>
      </c>
      <c r="B11875" s="376" t="s">
        <v>18</v>
      </c>
      <c r="C11875" s="376" t="s">
        <v>19</v>
      </c>
      <c r="D11875" s="376" t="s">
        <v>415</v>
      </c>
      <c r="E11875" s="376" t="s">
        <v>311</v>
      </c>
      <c r="F11875" s="475">
        <v>135</v>
      </c>
      <c r="G11875" s="430">
        <v>133</v>
      </c>
      <c r="H11875" s="430">
        <v>457</v>
      </c>
      <c r="I11875" s="427">
        <v>455</v>
      </c>
      <c r="J11875" s="477" t="s">
        <v>19</v>
      </c>
      <c r="K11875" s="376" t="s">
        <v>417</v>
      </c>
      <c r="L11875" s="376" t="s">
        <v>422</v>
      </c>
      <c r="M11875" s="477">
        <v>667.45651988935788</v>
      </c>
    </row>
    <row r="11876" spans="1:13">
      <c r="A11876" s="427">
        <v>11875</v>
      </c>
      <c r="B11876" s="376" t="s">
        <v>18</v>
      </c>
      <c r="C11876" s="376" t="s">
        <v>19</v>
      </c>
      <c r="D11876" s="376" t="s">
        <v>416</v>
      </c>
      <c r="E11876" s="376" t="s">
        <v>311</v>
      </c>
      <c r="F11876" s="475">
        <v>136</v>
      </c>
      <c r="G11876" s="430">
        <v>134</v>
      </c>
      <c r="H11876" s="430">
        <v>457</v>
      </c>
      <c r="I11876" s="427">
        <v>455</v>
      </c>
      <c r="J11876" s="477" t="s">
        <v>19</v>
      </c>
      <c r="K11876" s="376" t="s">
        <v>417</v>
      </c>
      <c r="L11876" s="376" t="s">
        <v>422</v>
      </c>
      <c r="M11876" s="477">
        <v>1254.5587253159511</v>
      </c>
    </row>
    <row r="11877" spans="1:13">
      <c r="A11877" s="427">
        <v>11876</v>
      </c>
      <c r="B11877" s="376" t="s">
        <v>18</v>
      </c>
      <c r="C11877" s="376" t="s">
        <v>19</v>
      </c>
      <c r="D11877" s="376" t="s">
        <v>309</v>
      </c>
      <c r="E11877" s="376" t="s">
        <v>311</v>
      </c>
      <c r="F11877" s="475">
        <v>137</v>
      </c>
      <c r="G11877" s="430">
        <v>135</v>
      </c>
      <c r="H11877" s="430">
        <v>457</v>
      </c>
      <c r="I11877" s="427">
        <v>455</v>
      </c>
      <c r="J11877" s="477" t="s">
        <v>19</v>
      </c>
      <c r="K11877" s="376" t="s">
        <v>417</v>
      </c>
      <c r="L11877" s="376" t="s">
        <v>422</v>
      </c>
      <c r="M11877" s="477">
        <v>2226.2242890851835</v>
      </c>
    </row>
    <row r="11878" spans="1:13">
      <c r="A11878" s="427">
        <v>11877</v>
      </c>
      <c r="B11878" s="376" t="s">
        <v>18</v>
      </c>
      <c r="C11878" s="376" t="s">
        <v>19</v>
      </c>
      <c r="D11878" s="376" t="s">
        <v>310</v>
      </c>
      <c r="E11878" s="376" t="s">
        <v>311</v>
      </c>
      <c r="F11878" s="475">
        <v>138</v>
      </c>
      <c r="G11878" s="430">
        <v>136</v>
      </c>
      <c r="H11878" s="430">
        <v>457</v>
      </c>
      <c r="I11878" s="427">
        <v>455</v>
      </c>
      <c r="J11878" s="477" t="s">
        <v>19</v>
      </c>
      <c r="K11878" s="376" t="s">
        <v>417</v>
      </c>
      <c r="L11878" s="376" t="s">
        <v>422</v>
      </c>
      <c r="M11878" s="477">
        <v>9242.1046915388288</v>
      </c>
    </row>
    <row r="11879" spans="1:13">
      <c r="A11879" s="427">
        <v>11878</v>
      </c>
      <c r="B11879" s="376" t="s">
        <v>18</v>
      </c>
      <c r="C11879" s="376" t="s">
        <v>19</v>
      </c>
      <c r="D11879" s="376" t="s">
        <v>436</v>
      </c>
      <c r="E11879" s="376" t="s">
        <v>311</v>
      </c>
      <c r="F11879" s="475">
        <v>139</v>
      </c>
      <c r="G11879" s="430">
        <v>137</v>
      </c>
      <c r="H11879" s="430">
        <v>457</v>
      </c>
      <c r="I11879" s="427">
        <v>455</v>
      </c>
      <c r="J11879" s="477" t="s">
        <v>19</v>
      </c>
      <c r="K11879" s="376" t="s">
        <v>417</v>
      </c>
      <c r="L11879" s="376" t="s">
        <v>422</v>
      </c>
      <c r="M11879" s="477">
        <v>13.73192330841843</v>
      </c>
    </row>
    <row r="11880" spans="1:13">
      <c r="A11880" s="427">
        <v>11879</v>
      </c>
      <c r="B11880" s="376" t="s">
        <v>18</v>
      </c>
      <c r="C11880" s="376" t="s">
        <v>19</v>
      </c>
      <c r="D11880" s="376" t="s">
        <v>315</v>
      </c>
      <c r="E11880" s="376" t="s">
        <v>311</v>
      </c>
      <c r="F11880" s="475">
        <v>142</v>
      </c>
      <c r="G11880" s="430">
        <v>140</v>
      </c>
      <c r="H11880" s="430">
        <v>457</v>
      </c>
      <c r="I11880" s="430">
        <v>455</v>
      </c>
      <c r="J11880" s="477" t="s">
        <v>19</v>
      </c>
      <c r="K11880" s="376" t="s">
        <v>417</v>
      </c>
      <c r="L11880" s="376" t="s">
        <v>422</v>
      </c>
      <c r="M11880" s="476">
        <v>939.89454277615869</v>
      </c>
    </row>
    <row r="11881" spans="1:13">
      <c r="A11881" s="427">
        <v>11880</v>
      </c>
      <c r="B11881" s="376" t="s">
        <v>18</v>
      </c>
      <c r="C11881" s="376" t="s">
        <v>19</v>
      </c>
      <c r="D11881" s="376" t="s">
        <v>316</v>
      </c>
      <c r="E11881" s="376" t="s">
        <v>311</v>
      </c>
      <c r="F11881" s="475">
        <v>143</v>
      </c>
      <c r="G11881" s="430">
        <v>141</v>
      </c>
      <c r="H11881" s="430">
        <v>457</v>
      </c>
      <c r="I11881" s="430">
        <v>455</v>
      </c>
      <c r="J11881" s="477" t="s">
        <v>19</v>
      </c>
      <c r="K11881" s="376" t="s">
        <v>417</v>
      </c>
      <c r="L11881" s="376" t="s">
        <v>422</v>
      </c>
      <c r="M11881" s="477">
        <v>29604.152367053914</v>
      </c>
    </row>
    <row r="11882" spans="1:13">
      <c r="A11882" s="427">
        <v>11881</v>
      </c>
      <c r="B11882" s="376" t="s">
        <v>18</v>
      </c>
      <c r="C11882" s="376" t="s">
        <v>19</v>
      </c>
      <c r="D11882" s="376" t="s">
        <v>437</v>
      </c>
      <c r="E11882" s="376" t="s">
        <v>311</v>
      </c>
      <c r="F11882" s="475">
        <v>147</v>
      </c>
      <c r="G11882" s="430">
        <v>145</v>
      </c>
      <c r="H11882" s="430">
        <v>457</v>
      </c>
      <c r="I11882" s="430">
        <v>455</v>
      </c>
      <c r="J11882" s="477" t="s">
        <v>19</v>
      </c>
      <c r="K11882" s="376" t="s">
        <v>417</v>
      </c>
      <c r="L11882" s="376" t="s">
        <v>422</v>
      </c>
      <c r="M11882" s="477">
        <v>110.36385961240012</v>
      </c>
    </row>
    <row r="11883" spans="1:13">
      <c r="A11883" s="427">
        <v>11882</v>
      </c>
      <c r="B11883" s="376" t="s">
        <v>18</v>
      </c>
      <c r="C11883" s="376" t="s">
        <v>19</v>
      </c>
      <c r="D11883" s="376" t="s">
        <v>439</v>
      </c>
      <c r="E11883" s="376" t="s">
        <v>311</v>
      </c>
      <c r="F11883" s="475">
        <v>150</v>
      </c>
      <c r="G11883" s="430">
        <v>148</v>
      </c>
      <c r="H11883" s="430">
        <v>457</v>
      </c>
      <c r="I11883" s="430">
        <v>455</v>
      </c>
      <c r="J11883" s="477" t="s">
        <v>19</v>
      </c>
      <c r="K11883" s="376" t="s">
        <v>417</v>
      </c>
      <c r="L11883" s="376" t="s">
        <v>422</v>
      </c>
      <c r="M11883" s="477">
        <v>235.93916119748951</v>
      </c>
    </row>
    <row r="11884" spans="1:13">
      <c r="A11884" s="427">
        <v>11883</v>
      </c>
      <c r="B11884" s="376" t="s">
        <v>18</v>
      </c>
      <c r="C11884" s="376" t="s">
        <v>19</v>
      </c>
      <c r="D11884" s="376" t="s">
        <v>440</v>
      </c>
      <c r="E11884" s="376" t="s">
        <v>311</v>
      </c>
      <c r="F11884" s="475">
        <v>151</v>
      </c>
      <c r="G11884" s="430">
        <v>149</v>
      </c>
      <c r="H11884" s="430">
        <v>457</v>
      </c>
      <c r="I11884" s="430">
        <v>455</v>
      </c>
      <c r="J11884" s="477" t="s">
        <v>19</v>
      </c>
      <c r="K11884" s="376" t="s">
        <v>417</v>
      </c>
      <c r="L11884" s="376" t="s">
        <v>422</v>
      </c>
      <c r="M11884" s="477">
        <v>3412.0887573446985</v>
      </c>
    </row>
    <row r="11885" spans="1:13">
      <c r="A11885" s="427">
        <v>11884</v>
      </c>
      <c r="B11885" s="376" t="s">
        <v>18</v>
      </c>
      <c r="C11885" s="376" t="s">
        <v>19</v>
      </c>
      <c r="D11885" s="376" t="s">
        <v>461</v>
      </c>
      <c r="E11885" s="376" t="s">
        <v>311</v>
      </c>
      <c r="F11885" s="475">
        <v>154</v>
      </c>
      <c r="G11885" s="430">
        <v>152</v>
      </c>
      <c r="H11885" s="430">
        <v>457</v>
      </c>
      <c r="I11885" s="430">
        <v>455</v>
      </c>
      <c r="J11885" s="477" t="s">
        <v>19</v>
      </c>
      <c r="K11885" s="376" t="s">
        <v>417</v>
      </c>
      <c r="L11885" s="376" t="s">
        <v>422</v>
      </c>
      <c r="M11885" s="477">
        <v>946.6268907563026</v>
      </c>
    </row>
    <row r="11886" spans="1:13">
      <c r="A11886" s="427">
        <v>11885</v>
      </c>
      <c r="B11886" s="376" t="s">
        <v>18</v>
      </c>
      <c r="C11886" s="376" t="s">
        <v>19</v>
      </c>
      <c r="D11886" s="376" t="s">
        <v>462</v>
      </c>
      <c r="E11886" s="376" t="s">
        <v>311</v>
      </c>
      <c r="F11886" s="475">
        <v>156</v>
      </c>
      <c r="G11886" s="430">
        <v>154</v>
      </c>
      <c r="H11886" s="430">
        <v>457</v>
      </c>
      <c r="I11886" s="430">
        <v>455</v>
      </c>
      <c r="J11886" s="477" t="s">
        <v>19</v>
      </c>
      <c r="K11886" s="376" t="s">
        <v>417</v>
      </c>
      <c r="L11886" s="376" t="s">
        <v>422</v>
      </c>
      <c r="M11886" s="477">
        <v>130454.28661967063</v>
      </c>
    </row>
    <row r="11887" spans="1:13">
      <c r="A11887" s="427">
        <v>11886</v>
      </c>
      <c r="B11887" s="376" t="s">
        <v>18</v>
      </c>
      <c r="C11887" s="376" t="s">
        <v>19</v>
      </c>
      <c r="D11887" s="376" t="s">
        <v>463</v>
      </c>
      <c r="E11887" s="376" t="s">
        <v>311</v>
      </c>
      <c r="F11887" s="475">
        <v>157</v>
      </c>
      <c r="G11887" s="430">
        <v>155</v>
      </c>
      <c r="H11887" s="430">
        <v>457</v>
      </c>
      <c r="I11887" s="430">
        <v>455</v>
      </c>
      <c r="J11887" s="477" t="s">
        <v>19</v>
      </c>
      <c r="K11887" s="376" t="s">
        <v>417</v>
      </c>
      <c r="L11887" s="376" t="s">
        <v>422</v>
      </c>
      <c r="M11887" s="477">
        <v>202.52100840336135</v>
      </c>
    </row>
    <row r="11888" spans="1:13">
      <c r="A11888" s="427">
        <v>11887</v>
      </c>
      <c r="B11888" s="376" t="s">
        <v>18</v>
      </c>
      <c r="C11888" s="376" t="s">
        <v>19</v>
      </c>
      <c r="D11888" s="376" t="s">
        <v>464</v>
      </c>
      <c r="E11888" s="376" t="s">
        <v>311</v>
      </c>
      <c r="F11888" s="475">
        <v>158</v>
      </c>
      <c r="G11888" s="430">
        <v>156</v>
      </c>
      <c r="H11888" s="430">
        <v>457</v>
      </c>
      <c r="I11888" s="430">
        <v>455</v>
      </c>
      <c r="J11888" s="477" t="s">
        <v>19</v>
      </c>
      <c r="K11888" s="376" t="s">
        <v>417</v>
      </c>
      <c r="L11888" s="376" t="s">
        <v>422</v>
      </c>
      <c r="M11888" s="477">
        <v>26896.104014086955</v>
      </c>
    </row>
    <row r="11889" spans="1:13">
      <c r="A11889" s="427">
        <v>11888</v>
      </c>
      <c r="B11889" s="376" t="s">
        <v>18</v>
      </c>
      <c r="C11889" s="376" t="s">
        <v>19</v>
      </c>
      <c r="D11889" s="376" t="s">
        <v>504</v>
      </c>
      <c r="E11889" s="376" t="s">
        <v>311</v>
      </c>
      <c r="F11889" s="475">
        <v>165</v>
      </c>
      <c r="G11889" s="430">
        <v>163</v>
      </c>
      <c r="H11889" s="430">
        <v>457</v>
      </c>
      <c r="I11889" s="430">
        <v>455</v>
      </c>
      <c r="J11889" s="477" t="s">
        <v>19</v>
      </c>
      <c r="K11889" s="376" t="s">
        <v>417</v>
      </c>
      <c r="L11889" s="376" t="s">
        <v>422</v>
      </c>
      <c r="M11889" s="477">
        <v>181668.15449223161</v>
      </c>
    </row>
    <row r="11890" spans="1:13">
      <c r="A11890" s="427">
        <v>11889</v>
      </c>
      <c r="B11890" s="376" t="s">
        <v>18</v>
      </c>
      <c r="C11890" s="376" t="s">
        <v>19</v>
      </c>
      <c r="D11890" s="376" t="s">
        <v>466</v>
      </c>
      <c r="E11890" s="376" t="s">
        <v>311</v>
      </c>
      <c r="F11890" s="475">
        <v>167</v>
      </c>
      <c r="G11890" s="430">
        <v>165</v>
      </c>
      <c r="H11890" s="430">
        <v>457</v>
      </c>
      <c r="I11890" s="430">
        <v>455</v>
      </c>
      <c r="J11890" s="477" t="s">
        <v>19</v>
      </c>
      <c r="K11890" s="376" t="s">
        <v>417</v>
      </c>
      <c r="L11890" s="376" t="s">
        <v>422</v>
      </c>
      <c r="M11890" s="477">
        <v>12119.831157267357</v>
      </c>
    </row>
    <row r="11891" spans="1:13">
      <c r="A11891" s="427">
        <v>11890</v>
      </c>
      <c r="B11891" s="376" t="s">
        <v>18</v>
      </c>
      <c r="C11891" s="376" t="s">
        <v>19</v>
      </c>
      <c r="D11891" s="376" t="s">
        <v>468</v>
      </c>
      <c r="E11891" s="376" t="s">
        <v>311</v>
      </c>
      <c r="F11891" s="475">
        <v>169</v>
      </c>
      <c r="G11891" s="430">
        <v>167</v>
      </c>
      <c r="H11891" s="430">
        <v>457</v>
      </c>
      <c r="I11891" s="430">
        <v>455</v>
      </c>
      <c r="J11891" s="477" t="s">
        <v>19</v>
      </c>
      <c r="K11891" s="376" t="s">
        <v>417</v>
      </c>
      <c r="L11891" s="376" t="s">
        <v>422</v>
      </c>
      <c r="M11891" s="477">
        <v>16998.3436977934</v>
      </c>
    </row>
    <row r="11892" spans="1:13">
      <c r="A11892" s="427">
        <v>11891</v>
      </c>
      <c r="B11892" s="376" t="s">
        <v>18</v>
      </c>
      <c r="C11892" s="376" t="s">
        <v>19</v>
      </c>
      <c r="D11892" s="376" t="s">
        <v>469</v>
      </c>
      <c r="E11892" s="376" t="s">
        <v>311</v>
      </c>
      <c r="F11892" s="475">
        <v>170</v>
      </c>
      <c r="G11892" s="430">
        <v>168</v>
      </c>
      <c r="H11892" s="430">
        <v>457</v>
      </c>
      <c r="I11892" s="430">
        <v>455</v>
      </c>
      <c r="J11892" s="477" t="s">
        <v>19</v>
      </c>
      <c r="K11892" s="376" t="s">
        <v>417</v>
      </c>
      <c r="L11892" s="376" t="s">
        <v>422</v>
      </c>
      <c r="M11892" s="477">
        <v>13778.50457526539</v>
      </c>
    </row>
    <row r="11893" spans="1:13">
      <c r="A11893" s="427">
        <v>11892</v>
      </c>
      <c r="B11893" s="376" t="s">
        <v>18</v>
      </c>
      <c r="C11893" s="376" t="s">
        <v>19</v>
      </c>
      <c r="D11893" s="376" t="s">
        <v>471</v>
      </c>
      <c r="E11893" s="376" t="s">
        <v>311</v>
      </c>
      <c r="F11893" s="475">
        <v>172</v>
      </c>
      <c r="G11893" s="430">
        <v>170</v>
      </c>
      <c r="H11893" s="430">
        <v>457</v>
      </c>
      <c r="I11893" s="430">
        <v>455</v>
      </c>
      <c r="J11893" s="477" t="s">
        <v>19</v>
      </c>
      <c r="K11893" s="376" t="s">
        <v>417</v>
      </c>
      <c r="L11893" s="376" t="s">
        <v>422</v>
      </c>
      <c r="M11893" s="477">
        <v>19383.826981036145</v>
      </c>
    </row>
    <row r="11894" spans="1:13">
      <c r="A11894" s="427">
        <v>11893</v>
      </c>
      <c r="B11894" s="376" t="s">
        <v>18</v>
      </c>
      <c r="C11894" s="376" t="s">
        <v>19</v>
      </c>
      <c r="D11894" s="376" t="s">
        <v>472</v>
      </c>
      <c r="E11894" s="376" t="s">
        <v>311</v>
      </c>
      <c r="F11894" s="475">
        <v>173</v>
      </c>
      <c r="G11894" s="430">
        <v>171</v>
      </c>
      <c r="H11894" s="430">
        <v>457</v>
      </c>
      <c r="I11894" s="430">
        <v>455</v>
      </c>
      <c r="J11894" s="477" t="s">
        <v>19</v>
      </c>
      <c r="K11894" s="376" t="s">
        <v>417</v>
      </c>
      <c r="L11894" s="376" t="s">
        <v>422</v>
      </c>
      <c r="M11894" s="477">
        <v>6129.8553195794339</v>
      </c>
    </row>
    <row r="11895" spans="1:13">
      <c r="A11895" s="427">
        <v>11894</v>
      </c>
      <c r="B11895" s="376" t="s">
        <v>18</v>
      </c>
      <c r="C11895" s="376" t="s">
        <v>19</v>
      </c>
      <c r="D11895" s="376" t="s">
        <v>473</v>
      </c>
      <c r="E11895" s="376" t="s">
        <v>311</v>
      </c>
      <c r="F11895" s="475">
        <v>175</v>
      </c>
      <c r="G11895" s="430">
        <v>173</v>
      </c>
      <c r="H11895" s="430">
        <v>457</v>
      </c>
      <c r="I11895" s="430">
        <v>455</v>
      </c>
      <c r="J11895" s="477" t="s">
        <v>19</v>
      </c>
      <c r="K11895" s="376" t="s">
        <v>417</v>
      </c>
      <c r="L11895" s="376" t="s">
        <v>422</v>
      </c>
      <c r="M11895" s="477">
        <v>1236.0120813737028</v>
      </c>
    </row>
    <row r="11896" spans="1:13">
      <c r="A11896" s="427">
        <v>11895</v>
      </c>
      <c r="B11896" s="376" t="s">
        <v>18</v>
      </c>
      <c r="C11896" s="376" t="s">
        <v>19</v>
      </c>
      <c r="D11896" s="376" t="s">
        <v>474</v>
      </c>
      <c r="E11896" s="376" t="s">
        <v>311</v>
      </c>
      <c r="F11896" s="475">
        <v>177</v>
      </c>
      <c r="G11896" s="430">
        <v>175</v>
      </c>
      <c r="H11896" s="430">
        <v>457</v>
      </c>
      <c r="I11896" s="430">
        <v>455</v>
      </c>
      <c r="J11896" s="477" t="s">
        <v>19</v>
      </c>
      <c r="K11896" s="376" t="s">
        <v>417</v>
      </c>
      <c r="L11896" s="376" t="s">
        <v>422</v>
      </c>
      <c r="M11896" s="477">
        <v>83459.338412555924</v>
      </c>
    </row>
    <row r="11897" spans="1:13">
      <c r="A11897" s="427">
        <v>11896</v>
      </c>
      <c r="B11897" s="376" t="s">
        <v>18</v>
      </c>
      <c r="C11897" s="376" t="s">
        <v>19</v>
      </c>
      <c r="D11897" s="376" t="s">
        <v>477</v>
      </c>
      <c r="E11897" s="376" t="s">
        <v>311</v>
      </c>
      <c r="F11897" s="475">
        <v>181</v>
      </c>
      <c r="G11897" s="430">
        <v>179</v>
      </c>
      <c r="H11897" s="430">
        <v>457</v>
      </c>
      <c r="I11897" s="430">
        <v>455</v>
      </c>
      <c r="J11897" s="477" t="s">
        <v>19</v>
      </c>
      <c r="K11897" s="376" t="s">
        <v>417</v>
      </c>
      <c r="L11897" s="376" t="s">
        <v>422</v>
      </c>
      <c r="M11897" s="477">
        <v>260.50420168067228</v>
      </c>
    </row>
    <row r="11898" spans="1:13">
      <c r="A11898" s="427">
        <v>11897</v>
      </c>
      <c r="B11898" s="376" t="s">
        <v>18</v>
      </c>
      <c r="C11898" s="376" t="s">
        <v>19</v>
      </c>
      <c r="D11898" s="376" t="s">
        <v>478</v>
      </c>
      <c r="E11898" s="376" t="s">
        <v>311</v>
      </c>
      <c r="F11898" s="475">
        <v>182</v>
      </c>
      <c r="G11898" s="430">
        <v>180</v>
      </c>
      <c r="H11898" s="430">
        <v>457</v>
      </c>
      <c r="I11898" s="430">
        <v>455</v>
      </c>
      <c r="J11898" s="477" t="s">
        <v>19</v>
      </c>
      <c r="K11898" s="376" t="s">
        <v>417</v>
      </c>
      <c r="L11898" s="376" t="s">
        <v>422</v>
      </c>
      <c r="M11898" s="477">
        <v>12847.662444600201</v>
      </c>
    </row>
    <row r="11899" spans="1:13">
      <c r="A11899" s="427">
        <v>11898</v>
      </c>
      <c r="B11899" s="376" t="s">
        <v>18</v>
      </c>
      <c r="C11899" s="376" t="s">
        <v>19</v>
      </c>
      <c r="D11899" s="376" t="s">
        <v>479</v>
      </c>
      <c r="E11899" s="376" t="s">
        <v>311</v>
      </c>
      <c r="F11899" s="475">
        <v>183</v>
      </c>
      <c r="G11899" s="430">
        <v>181</v>
      </c>
      <c r="H11899" s="430">
        <v>457</v>
      </c>
      <c r="I11899" s="430">
        <v>455</v>
      </c>
      <c r="J11899" s="477" t="s">
        <v>19</v>
      </c>
      <c r="K11899" s="376" t="s">
        <v>417</v>
      </c>
      <c r="L11899" s="376" t="s">
        <v>422</v>
      </c>
      <c r="M11899" s="477">
        <v>22634.551141679505</v>
      </c>
    </row>
    <row r="11900" spans="1:13">
      <c r="A11900" s="427">
        <v>11899</v>
      </c>
      <c r="B11900" s="376" t="s">
        <v>18</v>
      </c>
      <c r="C11900" s="376" t="s">
        <v>19</v>
      </c>
      <c r="D11900" s="376" t="s">
        <v>480</v>
      </c>
      <c r="E11900" s="376" t="s">
        <v>311</v>
      </c>
      <c r="F11900" s="475">
        <v>184</v>
      </c>
      <c r="G11900" s="430">
        <v>182</v>
      </c>
      <c r="H11900" s="430">
        <v>457</v>
      </c>
      <c r="I11900" s="430">
        <v>455</v>
      </c>
      <c r="J11900" s="477" t="s">
        <v>19</v>
      </c>
      <c r="K11900" s="376" t="s">
        <v>417</v>
      </c>
      <c r="L11900" s="376" t="s">
        <v>422</v>
      </c>
      <c r="M11900" s="477">
        <v>26097.09121400601</v>
      </c>
    </row>
    <row r="11901" spans="1:13">
      <c r="A11901" s="427">
        <v>11900</v>
      </c>
      <c r="B11901" s="376" t="s">
        <v>18</v>
      </c>
      <c r="C11901" s="376" t="s">
        <v>19</v>
      </c>
      <c r="D11901" s="376" t="s">
        <v>481</v>
      </c>
      <c r="E11901" s="376" t="s">
        <v>311</v>
      </c>
      <c r="F11901" s="475">
        <v>185</v>
      </c>
      <c r="G11901" s="430">
        <v>183</v>
      </c>
      <c r="H11901" s="430">
        <v>457</v>
      </c>
      <c r="I11901" s="430">
        <v>455</v>
      </c>
      <c r="J11901" s="477" t="s">
        <v>19</v>
      </c>
      <c r="K11901" s="376" t="s">
        <v>417</v>
      </c>
      <c r="L11901" s="376" t="s">
        <v>422</v>
      </c>
      <c r="M11901" s="477">
        <v>3722.8095395301229</v>
      </c>
    </row>
    <row r="11902" spans="1:13">
      <c r="A11902" s="427">
        <v>11901</v>
      </c>
      <c r="B11902" s="376" t="s">
        <v>18</v>
      </c>
      <c r="C11902" s="376" t="s">
        <v>19</v>
      </c>
      <c r="D11902" s="376" t="s">
        <v>482</v>
      </c>
      <c r="E11902" s="376" t="s">
        <v>311</v>
      </c>
      <c r="F11902" s="475">
        <v>186</v>
      </c>
      <c r="G11902" s="430">
        <v>184</v>
      </c>
      <c r="H11902" s="430">
        <v>457</v>
      </c>
      <c r="I11902" s="430">
        <v>455</v>
      </c>
      <c r="J11902" s="477" t="s">
        <v>19</v>
      </c>
      <c r="K11902" s="376" t="s">
        <v>417</v>
      </c>
      <c r="L11902" s="376" t="s">
        <v>422</v>
      </c>
      <c r="M11902" s="477">
        <v>5032.9694485719046</v>
      </c>
    </row>
    <row r="11903" spans="1:13">
      <c r="A11903" s="427">
        <v>11902</v>
      </c>
      <c r="B11903" s="376" t="s">
        <v>18</v>
      </c>
      <c r="C11903" s="376" t="s">
        <v>19</v>
      </c>
      <c r="D11903" s="376" t="s">
        <v>483</v>
      </c>
      <c r="E11903" s="376" t="s">
        <v>311</v>
      </c>
      <c r="F11903" s="475">
        <v>187</v>
      </c>
      <c r="G11903" s="430">
        <v>185</v>
      </c>
      <c r="H11903" s="430">
        <v>457</v>
      </c>
      <c r="I11903" s="430">
        <v>455</v>
      </c>
      <c r="J11903" s="477" t="s">
        <v>19</v>
      </c>
      <c r="K11903" s="376" t="s">
        <v>417</v>
      </c>
      <c r="L11903" s="376" t="s">
        <v>422</v>
      </c>
      <c r="M11903" s="477">
        <v>1.0682086694941972E-3</v>
      </c>
    </row>
    <row r="11904" spans="1:13">
      <c r="A11904" s="427">
        <v>11903</v>
      </c>
      <c r="B11904" s="376" t="s">
        <v>18</v>
      </c>
      <c r="C11904" s="376" t="s">
        <v>19</v>
      </c>
      <c r="D11904" s="376" t="s">
        <v>485</v>
      </c>
      <c r="E11904" s="376" t="s">
        <v>311</v>
      </c>
      <c r="F11904" s="475">
        <v>189</v>
      </c>
      <c r="G11904" s="430">
        <v>187</v>
      </c>
      <c r="H11904" s="430">
        <v>457</v>
      </c>
      <c r="I11904" s="430">
        <v>455</v>
      </c>
      <c r="J11904" s="477" t="s">
        <v>19</v>
      </c>
      <c r="K11904" s="376" t="s">
        <v>417</v>
      </c>
      <c r="L11904" s="376" t="s">
        <v>422</v>
      </c>
      <c r="M11904" s="477">
        <v>6212.1223495607264</v>
      </c>
    </row>
    <row r="11905" spans="1:13">
      <c r="A11905" s="427">
        <v>11904</v>
      </c>
      <c r="B11905" s="376" t="s">
        <v>18</v>
      </c>
      <c r="C11905" s="376" t="s">
        <v>19</v>
      </c>
      <c r="D11905" s="376" t="s">
        <v>486</v>
      </c>
      <c r="E11905" s="376" t="s">
        <v>311</v>
      </c>
      <c r="F11905" s="475">
        <v>190</v>
      </c>
      <c r="G11905" s="430">
        <v>188</v>
      </c>
      <c r="H11905" s="430">
        <v>457</v>
      </c>
      <c r="I11905" s="430">
        <v>455</v>
      </c>
      <c r="J11905" s="477" t="s">
        <v>19</v>
      </c>
      <c r="K11905" s="376" t="s">
        <v>417</v>
      </c>
      <c r="L11905" s="376" t="s">
        <v>422</v>
      </c>
      <c r="M11905" s="477">
        <v>2654.7170404104218</v>
      </c>
    </row>
    <row r="11906" spans="1:13">
      <c r="A11906" s="427">
        <v>11905</v>
      </c>
      <c r="B11906" s="376" t="s">
        <v>18</v>
      </c>
      <c r="C11906" s="376" t="s">
        <v>19</v>
      </c>
      <c r="D11906" s="376" t="s">
        <v>448</v>
      </c>
      <c r="E11906" s="376" t="s">
        <v>311</v>
      </c>
      <c r="F11906" s="475">
        <v>191</v>
      </c>
      <c r="G11906" s="430">
        <v>189</v>
      </c>
      <c r="H11906" s="430">
        <v>457</v>
      </c>
      <c r="I11906" s="430">
        <v>455</v>
      </c>
      <c r="J11906" s="477" t="s">
        <v>19</v>
      </c>
      <c r="K11906" s="376" t="s">
        <v>417</v>
      </c>
      <c r="L11906" s="376" t="s">
        <v>422</v>
      </c>
      <c r="M11906" s="477">
        <v>54392.633396497651</v>
      </c>
    </row>
    <row r="11907" spans="1:13">
      <c r="A11907" s="427">
        <v>11906</v>
      </c>
      <c r="B11907" s="376" t="s">
        <v>18</v>
      </c>
      <c r="C11907" s="376" t="s">
        <v>19</v>
      </c>
      <c r="D11907" s="376" t="s">
        <v>487</v>
      </c>
      <c r="E11907" s="376" t="s">
        <v>311</v>
      </c>
      <c r="F11907" s="475">
        <v>192</v>
      </c>
      <c r="G11907" s="430">
        <v>190</v>
      </c>
      <c r="H11907" s="430">
        <v>457</v>
      </c>
      <c r="I11907" s="430">
        <v>455</v>
      </c>
      <c r="J11907" s="477" t="s">
        <v>19</v>
      </c>
      <c r="K11907" s="376" t="s">
        <v>417</v>
      </c>
      <c r="L11907" s="376" t="s">
        <v>422</v>
      </c>
      <c r="M11907" s="477">
        <v>66195.480869139807</v>
      </c>
    </row>
    <row r="11908" spans="1:13">
      <c r="A11908" s="427">
        <v>11907</v>
      </c>
      <c r="B11908" s="376" t="s">
        <v>18</v>
      </c>
      <c r="C11908" s="376" t="s">
        <v>19</v>
      </c>
      <c r="D11908" s="376" t="s">
        <v>449</v>
      </c>
      <c r="E11908" s="376" t="s">
        <v>311</v>
      </c>
      <c r="F11908" s="475">
        <v>193</v>
      </c>
      <c r="G11908" s="430">
        <v>191</v>
      </c>
      <c r="H11908" s="430">
        <v>457</v>
      </c>
      <c r="I11908" s="430">
        <v>455</v>
      </c>
      <c r="J11908" s="477" t="s">
        <v>19</v>
      </c>
      <c r="K11908" s="376" t="s">
        <v>417</v>
      </c>
      <c r="L11908" s="376" t="s">
        <v>422</v>
      </c>
      <c r="M11908" s="477">
        <v>47974.093084452994</v>
      </c>
    </row>
    <row r="11909" spans="1:13">
      <c r="A11909" s="427">
        <v>11908</v>
      </c>
      <c r="B11909" s="376" t="s">
        <v>18</v>
      </c>
      <c r="C11909" s="376" t="s">
        <v>19</v>
      </c>
      <c r="D11909" s="376" t="s">
        <v>488</v>
      </c>
      <c r="E11909" s="376" t="s">
        <v>311</v>
      </c>
      <c r="F11909" s="475">
        <v>194</v>
      </c>
      <c r="G11909" s="430">
        <v>192</v>
      </c>
      <c r="H11909" s="430">
        <v>457</v>
      </c>
      <c r="I11909" s="430">
        <v>455</v>
      </c>
      <c r="J11909" s="477" t="s">
        <v>19</v>
      </c>
      <c r="K11909" s="376" t="s">
        <v>417</v>
      </c>
      <c r="L11909" s="376" t="s">
        <v>422</v>
      </c>
      <c r="M11909" s="477">
        <v>9166.8584336048934</v>
      </c>
    </row>
    <row r="11910" spans="1:13">
      <c r="A11910" s="427">
        <v>11909</v>
      </c>
      <c r="B11910" s="376" t="s">
        <v>18</v>
      </c>
      <c r="C11910" s="376" t="s">
        <v>19</v>
      </c>
      <c r="D11910" s="376" t="s">
        <v>450</v>
      </c>
      <c r="E11910" s="376" t="s">
        <v>311</v>
      </c>
      <c r="F11910" s="475">
        <v>195</v>
      </c>
      <c r="G11910" s="430">
        <v>193</v>
      </c>
      <c r="H11910" s="430">
        <v>457</v>
      </c>
      <c r="I11910" s="430">
        <v>455</v>
      </c>
      <c r="J11910" s="477" t="s">
        <v>19</v>
      </c>
      <c r="K11910" s="376" t="s">
        <v>417</v>
      </c>
      <c r="L11910" s="376" t="s">
        <v>422</v>
      </c>
      <c r="M11910" s="477">
        <v>18074.23415486404</v>
      </c>
    </row>
    <row r="11911" spans="1:13">
      <c r="A11911" s="427">
        <v>11910</v>
      </c>
      <c r="B11911" s="376" t="s">
        <v>18</v>
      </c>
      <c r="C11911" s="376" t="s">
        <v>19</v>
      </c>
      <c r="D11911" s="376" t="s">
        <v>489</v>
      </c>
      <c r="E11911" s="376" t="s">
        <v>311</v>
      </c>
      <c r="F11911" s="475">
        <v>196</v>
      </c>
      <c r="G11911" s="430">
        <v>194</v>
      </c>
      <c r="H11911" s="430">
        <v>457</v>
      </c>
      <c r="I11911" s="430">
        <v>455</v>
      </c>
      <c r="J11911" s="477" t="s">
        <v>19</v>
      </c>
      <c r="K11911" s="376" t="s">
        <v>417</v>
      </c>
      <c r="L11911" s="376" t="s">
        <v>422</v>
      </c>
      <c r="M11911" s="477">
        <v>5757.1341535046158</v>
      </c>
    </row>
    <row r="11912" spans="1:13">
      <c r="A11912" s="427">
        <v>11911</v>
      </c>
      <c r="B11912" s="376" t="s">
        <v>18</v>
      </c>
      <c r="C11912" s="376" t="s">
        <v>19</v>
      </c>
      <c r="D11912" s="376" t="s">
        <v>451</v>
      </c>
      <c r="E11912" s="376" t="s">
        <v>311</v>
      </c>
      <c r="F11912" s="475">
        <v>197</v>
      </c>
      <c r="G11912" s="430">
        <v>195</v>
      </c>
      <c r="H11912" s="430">
        <v>457</v>
      </c>
      <c r="I11912" s="430">
        <v>455</v>
      </c>
      <c r="J11912" s="477" t="s">
        <v>19</v>
      </c>
      <c r="K11912" s="376" t="s">
        <v>417</v>
      </c>
      <c r="L11912" s="376" t="s">
        <v>422</v>
      </c>
      <c r="M11912" s="477">
        <v>197300.74348373938</v>
      </c>
    </row>
    <row r="11913" spans="1:13">
      <c r="A11913" s="427">
        <v>11912</v>
      </c>
      <c r="B11913" s="376" t="s">
        <v>18</v>
      </c>
      <c r="C11913" s="376" t="s">
        <v>19</v>
      </c>
      <c r="D11913" s="376" t="s">
        <v>497</v>
      </c>
      <c r="E11913" s="376" t="s">
        <v>311</v>
      </c>
      <c r="F11913" s="475">
        <v>205</v>
      </c>
      <c r="G11913" s="430">
        <v>203</v>
      </c>
      <c r="H11913" s="430">
        <v>457</v>
      </c>
      <c r="I11913" s="430">
        <v>455</v>
      </c>
      <c r="J11913" s="477" t="s">
        <v>19</v>
      </c>
      <c r="K11913" s="376" t="s">
        <v>417</v>
      </c>
      <c r="L11913" s="376" t="s">
        <v>422</v>
      </c>
      <c r="M11913" s="477">
        <v>82523.375120168072</v>
      </c>
    </row>
    <row r="11914" spans="1:13">
      <c r="A11914" s="427">
        <v>11913</v>
      </c>
      <c r="B11914" s="376" t="s">
        <v>18</v>
      </c>
      <c r="C11914" s="376" t="s">
        <v>19</v>
      </c>
      <c r="D11914" s="376" t="s">
        <v>498</v>
      </c>
      <c r="E11914" s="376" t="s">
        <v>311</v>
      </c>
      <c r="F11914" s="475">
        <v>206</v>
      </c>
      <c r="G11914" s="430">
        <v>204</v>
      </c>
      <c r="H11914" s="430">
        <v>457</v>
      </c>
      <c r="I11914" s="430">
        <v>455</v>
      </c>
      <c r="J11914" s="477" t="s">
        <v>19</v>
      </c>
      <c r="K11914" s="376" t="s">
        <v>417</v>
      </c>
      <c r="L11914" s="376" t="s">
        <v>422</v>
      </c>
      <c r="M11914" s="477">
        <v>17178.566813288111</v>
      </c>
    </row>
    <row r="11915" spans="1:13">
      <c r="A11915" s="427">
        <v>11914</v>
      </c>
      <c r="B11915" s="376" t="s">
        <v>18</v>
      </c>
      <c r="C11915" s="376" t="s">
        <v>19</v>
      </c>
      <c r="D11915" s="376" t="s">
        <v>351</v>
      </c>
      <c r="E11915" s="376" t="s">
        <v>312</v>
      </c>
      <c r="F11915" s="466">
        <v>41</v>
      </c>
      <c r="G11915" s="430">
        <v>39</v>
      </c>
      <c r="H11915" s="430">
        <v>458</v>
      </c>
      <c r="I11915" s="427">
        <v>456</v>
      </c>
      <c r="J11915" s="477" t="s">
        <v>19</v>
      </c>
      <c r="K11915" s="376" t="s">
        <v>417</v>
      </c>
      <c r="L11915" s="376" t="s">
        <v>422</v>
      </c>
      <c r="M11915" s="477">
        <v>103.27568646529137</v>
      </c>
    </row>
    <row r="11916" spans="1:13">
      <c r="A11916" s="427">
        <v>11915</v>
      </c>
      <c r="B11916" s="376" t="s">
        <v>18</v>
      </c>
      <c r="C11916" s="376" t="s">
        <v>19</v>
      </c>
      <c r="D11916" s="376" t="s">
        <v>373</v>
      </c>
      <c r="E11916" s="376" t="s">
        <v>312</v>
      </c>
      <c r="F11916" s="466">
        <v>43</v>
      </c>
      <c r="G11916" s="430">
        <v>41</v>
      </c>
      <c r="H11916" s="430">
        <v>458</v>
      </c>
      <c r="I11916" s="427">
        <v>456</v>
      </c>
      <c r="J11916" s="477" t="s">
        <v>19</v>
      </c>
      <c r="K11916" s="376" t="s">
        <v>417</v>
      </c>
      <c r="L11916" s="376" t="s">
        <v>422</v>
      </c>
      <c r="M11916" s="477">
        <v>350.48354612609796</v>
      </c>
    </row>
    <row r="11917" spans="1:13">
      <c r="A11917" s="427">
        <v>11916</v>
      </c>
      <c r="B11917" s="376" t="s">
        <v>18</v>
      </c>
      <c r="C11917" s="376" t="s">
        <v>19</v>
      </c>
      <c r="D11917" s="376" t="s">
        <v>406</v>
      </c>
      <c r="E11917" s="376" t="s">
        <v>312</v>
      </c>
      <c r="F11917" s="466">
        <v>46</v>
      </c>
      <c r="G11917" s="430">
        <v>44</v>
      </c>
      <c r="H11917" s="430">
        <v>458</v>
      </c>
      <c r="I11917" s="427">
        <v>456</v>
      </c>
      <c r="J11917" s="477" t="s">
        <v>19</v>
      </c>
      <c r="K11917" s="376" t="s">
        <v>417</v>
      </c>
      <c r="L11917" s="376" t="s">
        <v>422</v>
      </c>
      <c r="M11917" s="477">
        <v>104.63865004951695</v>
      </c>
    </row>
    <row r="11918" spans="1:13">
      <c r="A11918" s="427">
        <v>11917</v>
      </c>
      <c r="B11918" s="376" t="s">
        <v>18</v>
      </c>
      <c r="C11918" s="376" t="s">
        <v>19</v>
      </c>
      <c r="D11918" s="376" t="s">
        <v>328</v>
      </c>
      <c r="E11918" s="376" t="s">
        <v>312</v>
      </c>
      <c r="F11918" s="475">
        <v>56</v>
      </c>
      <c r="G11918" s="430">
        <v>54</v>
      </c>
      <c r="H11918" s="430">
        <v>458</v>
      </c>
      <c r="I11918" s="427">
        <v>456</v>
      </c>
      <c r="J11918" s="477" t="s">
        <v>19</v>
      </c>
      <c r="K11918" s="376" t="s">
        <v>417</v>
      </c>
      <c r="L11918" s="376" t="s">
        <v>422</v>
      </c>
      <c r="M11918" s="477">
        <v>32.532875576028367</v>
      </c>
    </row>
    <row r="11919" spans="1:13">
      <c r="A11919" s="427">
        <v>11918</v>
      </c>
      <c r="B11919" s="376" t="s">
        <v>18</v>
      </c>
      <c r="C11919" s="376" t="s">
        <v>19</v>
      </c>
      <c r="D11919" s="376" t="s">
        <v>334</v>
      </c>
      <c r="E11919" s="376" t="s">
        <v>312</v>
      </c>
      <c r="F11919" s="475">
        <v>61</v>
      </c>
      <c r="G11919" s="430">
        <v>59</v>
      </c>
      <c r="H11919" s="430">
        <v>458</v>
      </c>
      <c r="I11919" s="427">
        <v>456</v>
      </c>
      <c r="J11919" s="477" t="s">
        <v>19</v>
      </c>
      <c r="K11919" s="376" t="s">
        <v>417</v>
      </c>
      <c r="L11919" s="376" t="s">
        <v>422</v>
      </c>
      <c r="M11919" s="477">
        <v>1.1843610727332869</v>
      </c>
    </row>
    <row r="11920" spans="1:13">
      <c r="A11920" s="427">
        <v>11919</v>
      </c>
      <c r="B11920" s="376" t="s">
        <v>18</v>
      </c>
      <c r="C11920" s="376" t="s">
        <v>19</v>
      </c>
      <c r="D11920" s="376" t="s">
        <v>347</v>
      </c>
      <c r="E11920" s="376" t="s">
        <v>312</v>
      </c>
      <c r="F11920" s="475">
        <v>73</v>
      </c>
      <c r="G11920" s="430">
        <v>71</v>
      </c>
      <c r="H11920" s="430">
        <v>458</v>
      </c>
      <c r="I11920" s="427">
        <v>456</v>
      </c>
      <c r="J11920" s="477" t="s">
        <v>19</v>
      </c>
      <c r="K11920" s="376" t="s">
        <v>417</v>
      </c>
      <c r="L11920" s="376" t="s">
        <v>422</v>
      </c>
      <c r="M11920" s="477">
        <v>1227.7056170525502</v>
      </c>
    </row>
    <row r="11921" spans="1:13">
      <c r="A11921" s="427">
        <v>11920</v>
      </c>
      <c r="B11921" s="376" t="s">
        <v>18</v>
      </c>
      <c r="C11921" s="376" t="s">
        <v>19</v>
      </c>
      <c r="D11921" s="376" t="s">
        <v>349</v>
      </c>
      <c r="E11921" s="376" t="s">
        <v>312</v>
      </c>
      <c r="F11921" s="475">
        <v>75</v>
      </c>
      <c r="G11921" s="430">
        <v>73</v>
      </c>
      <c r="H11921" s="430">
        <v>458</v>
      </c>
      <c r="I11921" s="427">
        <v>456</v>
      </c>
      <c r="J11921" s="477" t="s">
        <v>19</v>
      </c>
      <c r="K11921" s="376" t="s">
        <v>417</v>
      </c>
      <c r="L11921" s="376" t="s">
        <v>422</v>
      </c>
      <c r="M11921" s="476">
        <v>405.98832524703113</v>
      </c>
    </row>
    <row r="11922" spans="1:13">
      <c r="A11922" s="427">
        <v>11921</v>
      </c>
      <c r="B11922" s="376" t="s">
        <v>18</v>
      </c>
      <c r="C11922" s="376" t="s">
        <v>19</v>
      </c>
      <c r="D11922" s="376" t="s">
        <v>354</v>
      </c>
      <c r="E11922" s="376" t="s">
        <v>312</v>
      </c>
      <c r="F11922" s="475">
        <v>79</v>
      </c>
      <c r="G11922" s="430">
        <v>77</v>
      </c>
      <c r="H11922" s="430">
        <v>458</v>
      </c>
      <c r="I11922" s="427">
        <v>456</v>
      </c>
      <c r="J11922" s="477" t="s">
        <v>19</v>
      </c>
      <c r="K11922" s="376" t="s">
        <v>417</v>
      </c>
      <c r="L11922" s="376" t="s">
        <v>422</v>
      </c>
      <c r="M11922" s="477">
        <v>4.3679558196708577</v>
      </c>
    </row>
    <row r="11923" spans="1:13">
      <c r="A11923" s="427">
        <v>11922</v>
      </c>
      <c r="B11923" s="376" t="s">
        <v>18</v>
      </c>
      <c r="C11923" s="376" t="s">
        <v>19</v>
      </c>
      <c r="D11923" s="376" t="s">
        <v>355</v>
      </c>
      <c r="E11923" s="376" t="s">
        <v>312</v>
      </c>
      <c r="F11923" s="475">
        <v>80</v>
      </c>
      <c r="G11923" s="430">
        <v>78</v>
      </c>
      <c r="H11923" s="430">
        <v>458</v>
      </c>
      <c r="I11923" s="427">
        <v>456</v>
      </c>
      <c r="J11923" s="477" t="s">
        <v>19</v>
      </c>
      <c r="K11923" s="376" t="s">
        <v>417</v>
      </c>
      <c r="L11923" s="376" t="s">
        <v>422</v>
      </c>
      <c r="M11923" s="477">
        <v>142.46279892210029</v>
      </c>
    </row>
    <row r="11924" spans="1:13">
      <c r="A11924" s="427">
        <v>11923</v>
      </c>
      <c r="B11924" s="376" t="s">
        <v>18</v>
      </c>
      <c r="C11924" s="376" t="s">
        <v>19</v>
      </c>
      <c r="D11924" s="376" t="s">
        <v>357</v>
      </c>
      <c r="E11924" s="376" t="s">
        <v>312</v>
      </c>
      <c r="F11924" s="475">
        <v>82</v>
      </c>
      <c r="G11924" s="430">
        <v>80</v>
      </c>
      <c r="H11924" s="430">
        <v>458</v>
      </c>
      <c r="I11924" s="427">
        <v>456</v>
      </c>
      <c r="J11924" s="477" t="s">
        <v>19</v>
      </c>
      <c r="K11924" s="376" t="s">
        <v>417</v>
      </c>
      <c r="L11924" s="376" t="s">
        <v>422</v>
      </c>
      <c r="M11924" s="477">
        <v>17.36087672947323</v>
      </c>
    </row>
    <row r="11925" spans="1:13">
      <c r="A11925" s="427">
        <v>11924</v>
      </c>
      <c r="B11925" s="376" t="s">
        <v>18</v>
      </c>
      <c r="C11925" s="376" t="s">
        <v>19</v>
      </c>
      <c r="D11925" s="376" t="s">
        <v>358</v>
      </c>
      <c r="E11925" s="376" t="s">
        <v>312</v>
      </c>
      <c r="F11925" s="475">
        <v>83</v>
      </c>
      <c r="G11925" s="430">
        <v>81</v>
      </c>
      <c r="H11925" s="430">
        <v>458</v>
      </c>
      <c r="I11925" s="427">
        <v>456</v>
      </c>
      <c r="J11925" s="477" t="s">
        <v>19</v>
      </c>
      <c r="K11925" s="376" t="s">
        <v>417</v>
      </c>
      <c r="L11925" s="376" t="s">
        <v>422</v>
      </c>
      <c r="M11925" s="477">
        <v>290.61111008235571</v>
      </c>
    </row>
    <row r="11926" spans="1:13">
      <c r="A11926" s="427">
        <v>11925</v>
      </c>
      <c r="B11926" s="376" t="s">
        <v>18</v>
      </c>
      <c r="C11926" s="376" t="s">
        <v>19</v>
      </c>
      <c r="D11926" s="376" t="s">
        <v>359</v>
      </c>
      <c r="E11926" s="376" t="s">
        <v>312</v>
      </c>
      <c r="F11926" s="475">
        <v>84</v>
      </c>
      <c r="G11926" s="430">
        <v>82</v>
      </c>
      <c r="H11926" s="430">
        <v>458</v>
      </c>
      <c r="I11926" s="427">
        <v>456</v>
      </c>
      <c r="J11926" s="477" t="s">
        <v>19</v>
      </c>
      <c r="K11926" s="376" t="s">
        <v>417</v>
      </c>
      <c r="L11926" s="376" t="s">
        <v>422</v>
      </c>
      <c r="M11926" s="477">
        <v>150.70594310390643</v>
      </c>
    </row>
    <row r="11927" spans="1:13">
      <c r="A11927" s="427">
        <v>11926</v>
      </c>
      <c r="B11927" s="376" t="s">
        <v>18</v>
      </c>
      <c r="C11927" s="376" t="s">
        <v>19</v>
      </c>
      <c r="D11927" s="376" t="s">
        <v>361</v>
      </c>
      <c r="E11927" s="376" t="s">
        <v>312</v>
      </c>
      <c r="F11927" s="475">
        <v>86</v>
      </c>
      <c r="G11927" s="430">
        <v>84</v>
      </c>
      <c r="H11927" s="430">
        <v>458</v>
      </c>
      <c r="I11927" s="427">
        <v>456</v>
      </c>
      <c r="J11927" s="477" t="s">
        <v>19</v>
      </c>
      <c r="K11927" s="376" t="s">
        <v>417</v>
      </c>
      <c r="L11927" s="376" t="s">
        <v>422</v>
      </c>
      <c r="M11927" s="477">
        <v>41.404688002400817</v>
      </c>
    </row>
    <row r="11928" spans="1:13">
      <c r="A11928" s="427">
        <v>11927</v>
      </c>
      <c r="B11928" s="376" t="s">
        <v>18</v>
      </c>
      <c r="C11928" s="376" t="s">
        <v>19</v>
      </c>
      <c r="D11928" s="376" t="s">
        <v>365</v>
      </c>
      <c r="E11928" s="376" t="s">
        <v>312</v>
      </c>
      <c r="F11928" s="475">
        <v>89</v>
      </c>
      <c r="G11928" s="430">
        <v>87</v>
      </c>
      <c r="H11928" s="430">
        <v>458</v>
      </c>
      <c r="I11928" s="427">
        <v>456</v>
      </c>
      <c r="J11928" s="477" t="s">
        <v>19</v>
      </c>
      <c r="K11928" s="376" t="s">
        <v>417</v>
      </c>
      <c r="L11928" s="376" t="s">
        <v>422</v>
      </c>
      <c r="M11928" s="477">
        <v>65.3219297568277</v>
      </c>
    </row>
    <row r="11929" spans="1:13">
      <c r="A11929" s="427">
        <v>11928</v>
      </c>
      <c r="B11929" s="376" t="s">
        <v>18</v>
      </c>
      <c r="C11929" s="376" t="s">
        <v>19</v>
      </c>
      <c r="D11929" s="376" t="s">
        <v>366</v>
      </c>
      <c r="E11929" s="376" t="s">
        <v>312</v>
      </c>
      <c r="F11929" s="475">
        <v>90</v>
      </c>
      <c r="G11929" s="430">
        <v>88</v>
      </c>
      <c r="H11929" s="430">
        <v>458</v>
      </c>
      <c r="I11929" s="427">
        <v>456</v>
      </c>
      <c r="J11929" s="477" t="s">
        <v>19</v>
      </c>
      <c r="K11929" s="376" t="s">
        <v>417</v>
      </c>
      <c r="L11929" s="376" t="s">
        <v>422</v>
      </c>
      <c r="M11929" s="477">
        <v>287.65181751203556</v>
      </c>
    </row>
    <row r="11930" spans="1:13">
      <c r="A11930" s="427">
        <v>11929</v>
      </c>
      <c r="B11930" s="376" t="s">
        <v>18</v>
      </c>
      <c r="C11930" s="376" t="s">
        <v>19</v>
      </c>
      <c r="D11930" s="376" t="s">
        <v>367</v>
      </c>
      <c r="E11930" s="376" t="s">
        <v>312</v>
      </c>
      <c r="F11930" s="475">
        <v>91</v>
      </c>
      <c r="G11930" s="430">
        <v>89</v>
      </c>
      <c r="H11930" s="430">
        <v>458</v>
      </c>
      <c r="I11930" s="427">
        <v>456</v>
      </c>
      <c r="J11930" s="477" t="s">
        <v>19</v>
      </c>
      <c r="K11930" s="376" t="s">
        <v>417</v>
      </c>
      <c r="L11930" s="376" t="s">
        <v>422</v>
      </c>
      <c r="M11930" s="477">
        <v>15.495628872400488</v>
      </c>
    </row>
    <row r="11931" spans="1:13">
      <c r="A11931" s="427">
        <v>11930</v>
      </c>
      <c r="B11931" s="376" t="s">
        <v>18</v>
      </c>
      <c r="C11931" s="376" t="s">
        <v>19</v>
      </c>
      <c r="D11931" s="376" t="s">
        <v>369</v>
      </c>
      <c r="E11931" s="376" t="s">
        <v>312</v>
      </c>
      <c r="F11931" s="475">
        <v>93</v>
      </c>
      <c r="G11931" s="430">
        <v>91</v>
      </c>
      <c r="H11931" s="430">
        <v>458</v>
      </c>
      <c r="I11931" s="427">
        <v>456</v>
      </c>
      <c r="J11931" s="477" t="s">
        <v>19</v>
      </c>
      <c r="K11931" s="376" t="s">
        <v>417</v>
      </c>
      <c r="L11931" s="376" t="s">
        <v>422</v>
      </c>
      <c r="M11931" s="477">
        <v>101.02158908495534</v>
      </c>
    </row>
    <row r="11932" spans="1:13">
      <c r="A11932" s="427">
        <v>11931</v>
      </c>
      <c r="B11932" s="376" t="s">
        <v>18</v>
      </c>
      <c r="C11932" s="376" t="s">
        <v>19</v>
      </c>
      <c r="D11932" s="376" t="s">
        <v>376</v>
      </c>
      <c r="E11932" s="376" t="s">
        <v>312</v>
      </c>
      <c r="F11932" s="475">
        <v>99</v>
      </c>
      <c r="G11932" s="430">
        <v>97</v>
      </c>
      <c r="H11932" s="430">
        <v>458</v>
      </c>
      <c r="I11932" s="427">
        <v>456</v>
      </c>
      <c r="J11932" s="477" t="s">
        <v>19</v>
      </c>
      <c r="K11932" s="376" t="s">
        <v>417</v>
      </c>
      <c r="L11932" s="376" t="s">
        <v>422</v>
      </c>
      <c r="M11932" s="477">
        <v>58.471798590168248</v>
      </c>
    </row>
    <row r="11933" spans="1:13">
      <c r="A11933" s="427">
        <v>11932</v>
      </c>
      <c r="B11933" s="376" t="s">
        <v>18</v>
      </c>
      <c r="C11933" s="376" t="s">
        <v>19</v>
      </c>
      <c r="D11933" s="376" t="s">
        <v>377</v>
      </c>
      <c r="E11933" s="376" t="s">
        <v>312</v>
      </c>
      <c r="F11933" s="475">
        <v>100</v>
      </c>
      <c r="G11933" s="430">
        <v>98</v>
      </c>
      <c r="H11933" s="430">
        <v>458</v>
      </c>
      <c r="I11933" s="427">
        <v>456</v>
      </c>
      <c r="J11933" s="477" t="s">
        <v>19</v>
      </c>
      <c r="K11933" s="376" t="s">
        <v>417</v>
      </c>
      <c r="L11933" s="376" t="s">
        <v>422</v>
      </c>
      <c r="M11933" s="477">
        <v>2094.6718721177926</v>
      </c>
    </row>
    <row r="11934" spans="1:13">
      <c r="A11934" s="427">
        <v>11933</v>
      </c>
      <c r="B11934" s="376" t="s">
        <v>18</v>
      </c>
      <c r="C11934" s="376" t="s">
        <v>19</v>
      </c>
      <c r="D11934" s="376" t="s">
        <v>378</v>
      </c>
      <c r="E11934" s="376" t="s">
        <v>312</v>
      </c>
      <c r="F11934" s="475">
        <v>101</v>
      </c>
      <c r="G11934" s="430">
        <v>99</v>
      </c>
      <c r="H11934" s="430">
        <v>458</v>
      </c>
      <c r="I11934" s="427">
        <v>456</v>
      </c>
      <c r="J11934" s="477" t="s">
        <v>19</v>
      </c>
      <c r="K11934" s="376" t="s">
        <v>417</v>
      </c>
      <c r="L11934" s="376" t="s">
        <v>422</v>
      </c>
      <c r="M11934" s="477">
        <v>170.95499419237794</v>
      </c>
    </row>
    <row r="11935" spans="1:13">
      <c r="A11935" s="427">
        <v>11934</v>
      </c>
      <c r="B11935" s="376" t="s">
        <v>18</v>
      </c>
      <c r="C11935" s="376" t="s">
        <v>19</v>
      </c>
      <c r="D11935" s="376" t="s">
        <v>379</v>
      </c>
      <c r="E11935" s="376" t="s">
        <v>312</v>
      </c>
      <c r="F11935" s="475">
        <v>102</v>
      </c>
      <c r="G11935" s="430">
        <v>100</v>
      </c>
      <c r="H11935" s="430">
        <v>458</v>
      </c>
      <c r="I11935" s="427">
        <v>456</v>
      </c>
      <c r="J11935" s="477" t="s">
        <v>19</v>
      </c>
      <c r="K11935" s="376" t="s">
        <v>417</v>
      </c>
      <c r="L11935" s="376" t="s">
        <v>422</v>
      </c>
      <c r="M11935" s="477">
        <v>286.91171317721802</v>
      </c>
    </row>
    <row r="11936" spans="1:13">
      <c r="A11936" s="427">
        <v>11935</v>
      </c>
      <c r="B11936" s="376" t="s">
        <v>18</v>
      </c>
      <c r="C11936" s="376" t="s">
        <v>19</v>
      </c>
      <c r="D11936" s="376" t="s">
        <v>380</v>
      </c>
      <c r="E11936" s="376" t="s">
        <v>312</v>
      </c>
      <c r="F11936" s="475">
        <v>103</v>
      </c>
      <c r="G11936" s="430">
        <v>101</v>
      </c>
      <c r="H11936" s="430">
        <v>458</v>
      </c>
      <c r="I11936" s="427">
        <v>456</v>
      </c>
      <c r="J11936" s="477" t="s">
        <v>19</v>
      </c>
      <c r="K11936" s="376" t="s">
        <v>417</v>
      </c>
      <c r="L11936" s="376" t="s">
        <v>422</v>
      </c>
      <c r="M11936" s="477">
        <v>21.467059734340218</v>
      </c>
    </row>
    <row r="11937" spans="1:13">
      <c r="A11937" s="427">
        <v>11936</v>
      </c>
      <c r="B11937" s="376" t="s">
        <v>18</v>
      </c>
      <c r="C11937" s="376" t="s">
        <v>19</v>
      </c>
      <c r="D11937" s="376" t="s">
        <v>387</v>
      </c>
      <c r="E11937" s="376" t="s">
        <v>312</v>
      </c>
      <c r="F11937" s="475">
        <v>109</v>
      </c>
      <c r="G11937" s="430">
        <v>107</v>
      </c>
      <c r="H11937" s="430">
        <v>458</v>
      </c>
      <c r="I11937" s="427">
        <v>456</v>
      </c>
      <c r="J11937" s="477" t="s">
        <v>19</v>
      </c>
      <c r="K11937" s="376" t="s">
        <v>417</v>
      </c>
      <c r="L11937" s="376" t="s">
        <v>422</v>
      </c>
      <c r="M11937" s="477">
        <v>4159.6031953236907</v>
      </c>
    </row>
    <row r="11938" spans="1:13">
      <c r="A11938" s="427">
        <v>11937</v>
      </c>
      <c r="B11938" s="376" t="s">
        <v>18</v>
      </c>
      <c r="C11938" s="376" t="s">
        <v>19</v>
      </c>
      <c r="D11938" s="376" t="s">
        <v>388</v>
      </c>
      <c r="E11938" s="376" t="s">
        <v>312</v>
      </c>
      <c r="F11938" s="475">
        <v>110</v>
      </c>
      <c r="G11938" s="430">
        <v>108</v>
      </c>
      <c r="H11938" s="430">
        <v>458</v>
      </c>
      <c r="I11938" s="427">
        <v>456</v>
      </c>
      <c r="J11938" s="477" t="s">
        <v>19</v>
      </c>
      <c r="K11938" s="376" t="s">
        <v>417</v>
      </c>
      <c r="L11938" s="376" t="s">
        <v>422</v>
      </c>
      <c r="M11938" s="477">
        <v>1144.3858113045067</v>
      </c>
    </row>
    <row r="11939" spans="1:13">
      <c r="A11939" s="427">
        <v>11938</v>
      </c>
      <c r="B11939" s="376" t="s">
        <v>18</v>
      </c>
      <c r="C11939" s="376" t="s">
        <v>19</v>
      </c>
      <c r="D11939" s="376" t="s">
        <v>389</v>
      </c>
      <c r="E11939" s="376" t="s">
        <v>312</v>
      </c>
      <c r="F11939" s="475">
        <v>111</v>
      </c>
      <c r="G11939" s="430">
        <v>109</v>
      </c>
      <c r="H11939" s="430">
        <v>458</v>
      </c>
      <c r="I11939" s="427">
        <v>456</v>
      </c>
      <c r="J11939" s="477" t="s">
        <v>19</v>
      </c>
      <c r="K11939" s="376" t="s">
        <v>417</v>
      </c>
      <c r="L11939" s="376" t="s">
        <v>422</v>
      </c>
      <c r="M11939" s="477">
        <v>12993.328376510548</v>
      </c>
    </row>
    <row r="11940" spans="1:13">
      <c r="A11940" s="427">
        <v>11939</v>
      </c>
      <c r="B11940" s="376" t="s">
        <v>18</v>
      </c>
      <c r="C11940" s="376" t="s">
        <v>19</v>
      </c>
      <c r="D11940" s="376" t="s">
        <v>390</v>
      </c>
      <c r="E11940" s="376" t="s">
        <v>312</v>
      </c>
      <c r="F11940" s="475">
        <v>112</v>
      </c>
      <c r="G11940" s="430">
        <v>110</v>
      </c>
      <c r="H11940" s="430">
        <v>458</v>
      </c>
      <c r="I11940" s="427">
        <v>456</v>
      </c>
      <c r="J11940" s="477" t="s">
        <v>19</v>
      </c>
      <c r="K11940" s="376" t="s">
        <v>417</v>
      </c>
      <c r="L11940" s="376" t="s">
        <v>422</v>
      </c>
      <c r="M11940" s="477">
        <v>103.89257195074224</v>
      </c>
    </row>
    <row r="11941" spans="1:13">
      <c r="A11941" s="427">
        <v>11940</v>
      </c>
      <c r="B11941" s="376" t="s">
        <v>18</v>
      </c>
      <c r="C11941" s="376" t="s">
        <v>19</v>
      </c>
      <c r="D11941" s="376" t="s">
        <v>391</v>
      </c>
      <c r="E11941" s="376" t="s">
        <v>312</v>
      </c>
      <c r="F11941" s="475">
        <v>113</v>
      </c>
      <c r="G11941" s="430">
        <v>111</v>
      </c>
      <c r="H11941" s="430">
        <v>458</v>
      </c>
      <c r="I11941" s="427">
        <v>456</v>
      </c>
      <c r="J11941" s="477" t="s">
        <v>19</v>
      </c>
      <c r="K11941" s="376" t="s">
        <v>417</v>
      </c>
      <c r="L11941" s="376" t="s">
        <v>422</v>
      </c>
      <c r="M11941" s="477">
        <v>2857.8740371416015</v>
      </c>
    </row>
    <row r="11942" spans="1:13">
      <c r="A11942" s="427">
        <v>11941</v>
      </c>
      <c r="B11942" s="376" t="s">
        <v>18</v>
      </c>
      <c r="C11942" s="376" t="s">
        <v>19</v>
      </c>
      <c r="D11942" s="376" t="s">
        <v>393</v>
      </c>
      <c r="E11942" s="376" t="s">
        <v>312</v>
      </c>
      <c r="F11942" s="475">
        <v>115</v>
      </c>
      <c r="G11942" s="430">
        <v>113</v>
      </c>
      <c r="H11942" s="430">
        <v>458</v>
      </c>
      <c r="I11942" s="427">
        <v>456</v>
      </c>
      <c r="J11942" s="477" t="s">
        <v>19</v>
      </c>
      <c r="K11942" s="376" t="s">
        <v>417</v>
      </c>
      <c r="L11942" s="376" t="s">
        <v>422</v>
      </c>
      <c r="M11942" s="477">
        <v>5830.9795236908494</v>
      </c>
    </row>
    <row r="11943" spans="1:13">
      <c r="A11943" s="427">
        <v>11942</v>
      </c>
      <c r="B11943" s="376" t="s">
        <v>18</v>
      </c>
      <c r="C11943" s="376" t="s">
        <v>19</v>
      </c>
      <c r="D11943" s="376" t="s">
        <v>396</v>
      </c>
      <c r="E11943" s="376" t="s">
        <v>312</v>
      </c>
      <c r="F11943" s="475">
        <v>117</v>
      </c>
      <c r="G11943" s="430">
        <v>115</v>
      </c>
      <c r="H11943" s="430">
        <v>458</v>
      </c>
      <c r="I11943" s="427">
        <v>456</v>
      </c>
      <c r="J11943" s="477" t="s">
        <v>19</v>
      </c>
      <c r="K11943" s="376" t="s">
        <v>417</v>
      </c>
      <c r="L11943" s="376" t="s">
        <v>422</v>
      </c>
      <c r="M11943" s="477">
        <v>8.7275265033422471</v>
      </c>
    </row>
    <row r="11944" spans="1:13">
      <c r="A11944" s="427">
        <v>11943</v>
      </c>
      <c r="B11944" s="376" t="s">
        <v>18</v>
      </c>
      <c r="C11944" s="376" t="s">
        <v>19</v>
      </c>
      <c r="D11944" s="376" t="s">
        <v>398</v>
      </c>
      <c r="E11944" s="376" t="s">
        <v>312</v>
      </c>
      <c r="F11944" s="475">
        <v>119</v>
      </c>
      <c r="G11944" s="430">
        <v>117</v>
      </c>
      <c r="H11944" s="430">
        <v>458</v>
      </c>
      <c r="I11944" s="427">
        <v>456</v>
      </c>
      <c r="J11944" s="477" t="s">
        <v>19</v>
      </c>
      <c r="K11944" s="376" t="s">
        <v>417</v>
      </c>
      <c r="L11944" s="376" t="s">
        <v>422</v>
      </c>
      <c r="M11944" s="477">
        <v>218.25543242688025</v>
      </c>
    </row>
    <row r="11945" spans="1:13">
      <c r="A11945" s="427">
        <v>11944</v>
      </c>
      <c r="B11945" s="376" t="s">
        <v>18</v>
      </c>
      <c r="C11945" s="376" t="s">
        <v>19</v>
      </c>
      <c r="D11945" s="376" t="s">
        <v>399</v>
      </c>
      <c r="E11945" s="376" t="s">
        <v>312</v>
      </c>
      <c r="F11945" s="475">
        <v>120</v>
      </c>
      <c r="G11945" s="430">
        <v>118</v>
      </c>
      <c r="H11945" s="430">
        <v>458</v>
      </c>
      <c r="I11945" s="427">
        <v>456</v>
      </c>
      <c r="J11945" s="477" t="s">
        <v>19</v>
      </c>
      <c r="K11945" s="376" t="s">
        <v>417</v>
      </c>
      <c r="L11945" s="376" t="s">
        <v>422</v>
      </c>
      <c r="M11945" s="477">
        <v>203.27474466615763</v>
      </c>
    </row>
    <row r="11946" spans="1:13">
      <c r="A11946" s="427">
        <v>11945</v>
      </c>
      <c r="B11946" s="376" t="s">
        <v>18</v>
      </c>
      <c r="C11946" s="376" t="s">
        <v>19</v>
      </c>
      <c r="D11946" s="376" t="s">
        <v>400</v>
      </c>
      <c r="E11946" s="376" t="s">
        <v>312</v>
      </c>
      <c r="F11946" s="475">
        <v>121</v>
      </c>
      <c r="G11946" s="430">
        <v>119</v>
      </c>
      <c r="H11946" s="430">
        <v>458</v>
      </c>
      <c r="I11946" s="427">
        <v>456</v>
      </c>
      <c r="J11946" s="477" t="s">
        <v>19</v>
      </c>
      <c r="K11946" s="376" t="s">
        <v>417</v>
      </c>
      <c r="L11946" s="376" t="s">
        <v>422</v>
      </c>
      <c r="M11946" s="477">
        <v>510.65846470407052</v>
      </c>
    </row>
    <row r="11947" spans="1:13">
      <c r="A11947" s="427">
        <v>11946</v>
      </c>
      <c r="B11947" s="376" t="s">
        <v>18</v>
      </c>
      <c r="C11947" s="376" t="s">
        <v>19</v>
      </c>
      <c r="D11947" s="376" t="s">
        <v>401</v>
      </c>
      <c r="E11947" s="376" t="s">
        <v>312</v>
      </c>
      <c r="F11947" s="475">
        <v>122</v>
      </c>
      <c r="G11947" s="430">
        <v>120</v>
      </c>
      <c r="H11947" s="430">
        <v>458</v>
      </c>
      <c r="I11947" s="427">
        <v>456</v>
      </c>
      <c r="J11947" s="477" t="s">
        <v>19</v>
      </c>
      <c r="K11947" s="376" t="s">
        <v>417</v>
      </c>
      <c r="L11947" s="376" t="s">
        <v>422</v>
      </c>
      <c r="M11947" s="477">
        <v>1529.5048746335697</v>
      </c>
    </row>
    <row r="11948" spans="1:13">
      <c r="A11948" s="427">
        <v>11947</v>
      </c>
      <c r="B11948" s="376" t="s">
        <v>18</v>
      </c>
      <c r="C11948" s="376" t="s">
        <v>19</v>
      </c>
      <c r="D11948" s="376" t="s">
        <v>403</v>
      </c>
      <c r="E11948" s="376" t="s">
        <v>312</v>
      </c>
      <c r="F11948" s="475">
        <v>124</v>
      </c>
      <c r="G11948" s="430">
        <v>122</v>
      </c>
      <c r="H11948" s="430">
        <v>458</v>
      </c>
      <c r="I11948" s="427">
        <v>456</v>
      </c>
      <c r="J11948" s="477" t="s">
        <v>19</v>
      </c>
      <c r="K11948" s="376" t="s">
        <v>417</v>
      </c>
      <c r="L11948" s="376" t="s">
        <v>422</v>
      </c>
      <c r="M11948" s="477">
        <v>2574.267559527173</v>
      </c>
    </row>
    <row r="11949" spans="1:13">
      <c r="A11949" s="427">
        <v>11948</v>
      </c>
      <c r="B11949" s="376" t="s">
        <v>18</v>
      </c>
      <c r="C11949" s="376" t="s">
        <v>19</v>
      </c>
      <c r="D11949" s="376" t="s">
        <v>404</v>
      </c>
      <c r="E11949" s="376" t="s">
        <v>312</v>
      </c>
      <c r="F11949" s="475">
        <v>125</v>
      </c>
      <c r="G11949" s="430">
        <v>123</v>
      </c>
      <c r="H11949" s="430">
        <v>458</v>
      </c>
      <c r="I11949" s="427">
        <v>456</v>
      </c>
      <c r="J11949" s="477" t="s">
        <v>19</v>
      </c>
      <c r="K11949" s="376" t="s">
        <v>417</v>
      </c>
      <c r="L11949" s="376" t="s">
        <v>422</v>
      </c>
      <c r="M11949" s="477">
        <v>738.02078025676383</v>
      </c>
    </row>
    <row r="11950" spans="1:13">
      <c r="A11950" s="427">
        <v>11949</v>
      </c>
      <c r="B11950" s="376" t="s">
        <v>18</v>
      </c>
      <c r="C11950" s="376" t="s">
        <v>19</v>
      </c>
      <c r="D11950" s="376" t="s">
        <v>405</v>
      </c>
      <c r="E11950" s="376" t="s">
        <v>312</v>
      </c>
      <c r="F11950" s="475">
        <v>126</v>
      </c>
      <c r="G11950" s="430">
        <v>124</v>
      </c>
      <c r="H11950" s="430">
        <v>458</v>
      </c>
      <c r="I11950" s="427">
        <v>456</v>
      </c>
      <c r="J11950" s="477" t="s">
        <v>19</v>
      </c>
      <c r="K11950" s="376" t="s">
        <v>417</v>
      </c>
      <c r="L11950" s="376" t="s">
        <v>422</v>
      </c>
      <c r="M11950" s="477">
        <v>1001.5451358830508</v>
      </c>
    </row>
    <row r="11951" spans="1:13">
      <c r="A11951" s="427">
        <v>11950</v>
      </c>
      <c r="B11951" s="376" t="s">
        <v>18</v>
      </c>
      <c r="C11951" s="376" t="s">
        <v>19</v>
      </c>
      <c r="D11951" s="376" t="s">
        <v>408</v>
      </c>
      <c r="E11951" s="376" t="s">
        <v>312</v>
      </c>
      <c r="F11951" s="475">
        <v>128</v>
      </c>
      <c r="G11951" s="430">
        <v>126</v>
      </c>
      <c r="H11951" s="430">
        <v>458</v>
      </c>
      <c r="I11951" s="427">
        <v>456</v>
      </c>
      <c r="J11951" s="477" t="s">
        <v>19</v>
      </c>
      <c r="K11951" s="376" t="s">
        <v>417</v>
      </c>
      <c r="L11951" s="376" t="s">
        <v>422</v>
      </c>
      <c r="M11951" s="477">
        <v>497.33582206066632</v>
      </c>
    </row>
    <row r="11952" spans="1:13">
      <c r="A11952" s="427">
        <v>11951</v>
      </c>
      <c r="B11952" s="376" t="s">
        <v>18</v>
      </c>
      <c r="C11952" s="376" t="s">
        <v>19</v>
      </c>
      <c r="D11952" s="376" t="s">
        <v>412</v>
      </c>
      <c r="E11952" s="376" t="s">
        <v>312</v>
      </c>
      <c r="F11952" s="475">
        <v>132</v>
      </c>
      <c r="G11952" s="430">
        <v>130</v>
      </c>
      <c r="H11952" s="430">
        <v>458</v>
      </c>
      <c r="I11952" s="427">
        <v>456</v>
      </c>
      <c r="J11952" s="477" t="s">
        <v>19</v>
      </c>
      <c r="K11952" s="376" t="s">
        <v>417</v>
      </c>
      <c r="L11952" s="376" t="s">
        <v>422</v>
      </c>
      <c r="M11952" s="477">
        <v>1751.3528239544999</v>
      </c>
    </row>
    <row r="11953" spans="1:13">
      <c r="A11953" s="427">
        <v>11952</v>
      </c>
      <c r="B11953" s="376" t="s">
        <v>18</v>
      </c>
      <c r="C11953" s="376" t="s">
        <v>19</v>
      </c>
      <c r="D11953" s="376" t="s">
        <v>309</v>
      </c>
      <c r="E11953" s="376" t="s">
        <v>312</v>
      </c>
      <c r="F11953" s="475">
        <v>137</v>
      </c>
      <c r="G11953" s="430">
        <v>135</v>
      </c>
      <c r="H11953" s="430">
        <v>458</v>
      </c>
      <c r="I11953" s="427">
        <v>456</v>
      </c>
      <c r="J11953" s="477" t="s">
        <v>19</v>
      </c>
      <c r="K11953" s="376" t="s">
        <v>417</v>
      </c>
      <c r="L11953" s="376" t="s">
        <v>422</v>
      </c>
      <c r="M11953" s="477">
        <v>776.82542367092083</v>
      </c>
    </row>
    <row r="11954" spans="1:13">
      <c r="A11954" s="427">
        <v>11953</v>
      </c>
      <c r="B11954" s="376" t="s">
        <v>18</v>
      </c>
      <c r="C11954" s="376" t="s">
        <v>19</v>
      </c>
      <c r="D11954" s="376" t="s">
        <v>310</v>
      </c>
      <c r="E11954" s="376" t="s">
        <v>312</v>
      </c>
      <c r="F11954" s="475">
        <v>138</v>
      </c>
      <c r="G11954" s="430">
        <v>136</v>
      </c>
      <c r="H11954" s="430">
        <v>458</v>
      </c>
      <c r="I11954" s="427">
        <v>456</v>
      </c>
      <c r="J11954" s="477" t="s">
        <v>19</v>
      </c>
      <c r="K11954" s="376" t="s">
        <v>417</v>
      </c>
      <c r="L11954" s="376" t="s">
        <v>422</v>
      </c>
      <c r="M11954" s="477">
        <v>298.58700649280036</v>
      </c>
    </row>
    <row r="11955" spans="1:13">
      <c r="A11955" s="427">
        <v>11954</v>
      </c>
      <c r="B11955" s="376" t="s">
        <v>18</v>
      </c>
      <c r="C11955" s="376" t="s">
        <v>19</v>
      </c>
      <c r="D11955" s="376" t="s">
        <v>312</v>
      </c>
      <c r="E11955" s="376" t="s">
        <v>312</v>
      </c>
      <c r="F11955" s="475">
        <v>141</v>
      </c>
      <c r="G11955" s="430">
        <v>139</v>
      </c>
      <c r="H11955" s="430">
        <v>458</v>
      </c>
      <c r="I11955" s="427">
        <v>456</v>
      </c>
      <c r="J11955" s="477" t="s">
        <v>19</v>
      </c>
      <c r="K11955" s="376" t="s">
        <v>417</v>
      </c>
      <c r="L11955" s="376" t="s">
        <v>422</v>
      </c>
      <c r="M11955" s="477">
        <v>1111.080918885571</v>
      </c>
    </row>
    <row r="11956" spans="1:13">
      <c r="A11956" s="427">
        <v>11955</v>
      </c>
      <c r="B11956" s="376" t="s">
        <v>18</v>
      </c>
      <c r="C11956" s="376" t="s">
        <v>19</v>
      </c>
      <c r="D11956" s="376" t="s">
        <v>315</v>
      </c>
      <c r="E11956" s="376" t="s">
        <v>312</v>
      </c>
      <c r="F11956" s="475">
        <v>142</v>
      </c>
      <c r="G11956" s="430">
        <v>140</v>
      </c>
      <c r="H11956" s="430">
        <v>458</v>
      </c>
      <c r="I11956" s="430">
        <v>456</v>
      </c>
      <c r="J11956" s="477" t="s">
        <v>19</v>
      </c>
      <c r="K11956" s="376" t="s">
        <v>417</v>
      </c>
      <c r="L11956" s="376" t="s">
        <v>422</v>
      </c>
      <c r="M11956" s="477">
        <v>488.55358612306372</v>
      </c>
    </row>
    <row r="11957" spans="1:13">
      <c r="A11957" s="427">
        <v>11956</v>
      </c>
      <c r="B11957" s="376" t="s">
        <v>18</v>
      </c>
      <c r="C11957" s="376" t="s">
        <v>19</v>
      </c>
      <c r="D11957" s="376" t="s">
        <v>316</v>
      </c>
      <c r="E11957" s="376" t="s">
        <v>312</v>
      </c>
      <c r="F11957" s="475">
        <v>143</v>
      </c>
      <c r="G11957" s="430">
        <v>141</v>
      </c>
      <c r="H11957" s="430">
        <v>458</v>
      </c>
      <c r="I11957" s="430">
        <v>456</v>
      </c>
      <c r="J11957" s="477" t="s">
        <v>19</v>
      </c>
      <c r="K11957" s="376" t="s">
        <v>417</v>
      </c>
      <c r="L11957" s="376" t="s">
        <v>422</v>
      </c>
      <c r="M11957" s="477">
        <v>7424.719453660502</v>
      </c>
    </row>
    <row r="11958" spans="1:13">
      <c r="A11958" s="427">
        <v>11957</v>
      </c>
      <c r="B11958" s="376" t="s">
        <v>18</v>
      </c>
      <c r="C11958" s="376" t="s">
        <v>19</v>
      </c>
      <c r="D11958" s="376" t="s">
        <v>440</v>
      </c>
      <c r="E11958" s="376" t="s">
        <v>312</v>
      </c>
      <c r="F11958" s="475">
        <v>151</v>
      </c>
      <c r="G11958" s="430">
        <v>149</v>
      </c>
      <c r="H11958" s="430">
        <v>458</v>
      </c>
      <c r="I11958" s="430">
        <v>456</v>
      </c>
      <c r="J11958" s="477" t="s">
        <v>19</v>
      </c>
      <c r="K11958" s="376" t="s">
        <v>417</v>
      </c>
      <c r="L11958" s="376" t="s">
        <v>422</v>
      </c>
      <c r="M11958" s="477">
        <v>372.18604493263615</v>
      </c>
    </row>
    <row r="11959" spans="1:13">
      <c r="A11959" s="427">
        <v>11958</v>
      </c>
      <c r="B11959" s="376" t="s">
        <v>18</v>
      </c>
      <c r="C11959" s="376" t="s">
        <v>19</v>
      </c>
      <c r="D11959" s="376" t="s">
        <v>462</v>
      </c>
      <c r="E11959" s="376" t="s">
        <v>312</v>
      </c>
      <c r="F11959" s="475">
        <v>156</v>
      </c>
      <c r="G11959" s="430">
        <v>154</v>
      </c>
      <c r="H11959" s="430">
        <v>458</v>
      </c>
      <c r="I11959" s="430">
        <v>456</v>
      </c>
      <c r="J11959" s="477" t="s">
        <v>19</v>
      </c>
      <c r="K11959" s="376" t="s">
        <v>417</v>
      </c>
      <c r="L11959" s="376" t="s">
        <v>422</v>
      </c>
      <c r="M11959" s="477">
        <v>41052.190793756286</v>
      </c>
    </row>
    <row r="11960" spans="1:13">
      <c r="A11960" s="427">
        <v>11959</v>
      </c>
      <c r="B11960" s="376" t="s">
        <v>18</v>
      </c>
      <c r="C11960" s="376" t="s">
        <v>19</v>
      </c>
      <c r="D11960" s="376" t="s">
        <v>463</v>
      </c>
      <c r="E11960" s="376" t="s">
        <v>312</v>
      </c>
      <c r="F11960" s="475">
        <v>157</v>
      </c>
      <c r="G11960" s="430">
        <v>155</v>
      </c>
      <c r="H11960" s="430">
        <v>458</v>
      </c>
      <c r="I11960" s="430">
        <v>456</v>
      </c>
      <c r="J11960" s="477" t="s">
        <v>19</v>
      </c>
      <c r="K11960" s="376" t="s">
        <v>417</v>
      </c>
      <c r="L11960" s="376" t="s">
        <v>422</v>
      </c>
      <c r="M11960" s="477">
        <v>174.00451661026116</v>
      </c>
    </row>
    <row r="11961" spans="1:13">
      <c r="A11961" s="427">
        <v>11960</v>
      </c>
      <c r="B11961" s="376" t="s">
        <v>18</v>
      </c>
      <c r="C11961" s="376" t="s">
        <v>19</v>
      </c>
      <c r="D11961" s="376" t="s">
        <v>464</v>
      </c>
      <c r="E11961" s="376" t="s">
        <v>312</v>
      </c>
      <c r="F11961" s="475">
        <v>158</v>
      </c>
      <c r="G11961" s="430">
        <v>156</v>
      </c>
      <c r="H11961" s="430">
        <v>458</v>
      </c>
      <c r="I11961" s="430">
        <v>456</v>
      </c>
      <c r="J11961" s="477" t="s">
        <v>19</v>
      </c>
      <c r="K11961" s="376" t="s">
        <v>417</v>
      </c>
      <c r="L11961" s="376" t="s">
        <v>422</v>
      </c>
      <c r="M11961" s="477">
        <v>28969.11157954589</v>
      </c>
    </row>
    <row r="11962" spans="1:13">
      <c r="A11962" s="427">
        <v>11961</v>
      </c>
      <c r="B11962" s="376" t="s">
        <v>18</v>
      </c>
      <c r="C11962" s="376" t="s">
        <v>19</v>
      </c>
      <c r="D11962" s="376" t="s">
        <v>504</v>
      </c>
      <c r="E11962" s="376" t="s">
        <v>312</v>
      </c>
      <c r="F11962" s="475">
        <v>165</v>
      </c>
      <c r="G11962" s="430">
        <v>163</v>
      </c>
      <c r="H11962" s="430">
        <v>458</v>
      </c>
      <c r="I11962" s="430">
        <v>456</v>
      </c>
      <c r="J11962" s="477" t="s">
        <v>19</v>
      </c>
      <c r="K11962" s="376" t="s">
        <v>417</v>
      </c>
      <c r="L11962" s="376" t="s">
        <v>422</v>
      </c>
      <c r="M11962" s="477">
        <v>32811.45564838656</v>
      </c>
    </row>
    <row r="11963" spans="1:13">
      <c r="A11963" s="427">
        <v>11962</v>
      </c>
      <c r="B11963" s="376" t="s">
        <v>18</v>
      </c>
      <c r="C11963" s="376" t="s">
        <v>19</v>
      </c>
      <c r="D11963" s="376" t="s">
        <v>465</v>
      </c>
      <c r="E11963" s="376" t="s">
        <v>312</v>
      </c>
      <c r="F11963" s="475">
        <v>166</v>
      </c>
      <c r="G11963" s="430">
        <v>164</v>
      </c>
      <c r="H11963" s="430">
        <v>458</v>
      </c>
      <c r="I11963" s="430">
        <v>456</v>
      </c>
      <c r="J11963" s="477" t="s">
        <v>19</v>
      </c>
      <c r="K11963" s="376" t="s">
        <v>417</v>
      </c>
      <c r="L11963" s="376" t="s">
        <v>422</v>
      </c>
      <c r="M11963" s="477">
        <v>51.246616000000003</v>
      </c>
    </row>
    <row r="11964" spans="1:13">
      <c r="A11964" s="427">
        <v>11963</v>
      </c>
      <c r="B11964" s="376" t="s">
        <v>18</v>
      </c>
      <c r="C11964" s="376" t="s">
        <v>19</v>
      </c>
      <c r="D11964" s="376" t="s">
        <v>466</v>
      </c>
      <c r="E11964" s="376" t="s">
        <v>312</v>
      </c>
      <c r="F11964" s="475">
        <v>167</v>
      </c>
      <c r="G11964" s="430">
        <v>165</v>
      </c>
      <c r="H11964" s="430">
        <v>458</v>
      </c>
      <c r="I11964" s="430">
        <v>456</v>
      </c>
      <c r="J11964" s="477" t="s">
        <v>19</v>
      </c>
      <c r="K11964" s="376" t="s">
        <v>417</v>
      </c>
      <c r="L11964" s="376" t="s">
        <v>422</v>
      </c>
      <c r="M11964" s="477">
        <v>1863.1549497789915</v>
      </c>
    </row>
    <row r="11965" spans="1:13">
      <c r="A11965" s="427">
        <v>11964</v>
      </c>
      <c r="B11965" s="376" t="s">
        <v>18</v>
      </c>
      <c r="C11965" s="376" t="s">
        <v>19</v>
      </c>
      <c r="D11965" s="376" t="s">
        <v>468</v>
      </c>
      <c r="E11965" s="376" t="s">
        <v>312</v>
      </c>
      <c r="F11965" s="475">
        <v>169</v>
      </c>
      <c r="G11965" s="430">
        <v>167</v>
      </c>
      <c r="H11965" s="430">
        <v>458</v>
      </c>
      <c r="I11965" s="430">
        <v>456</v>
      </c>
      <c r="J11965" s="477" t="s">
        <v>19</v>
      </c>
      <c r="K11965" s="376" t="s">
        <v>417</v>
      </c>
      <c r="L11965" s="376" t="s">
        <v>422</v>
      </c>
      <c r="M11965" s="477">
        <v>4259.3884779360624</v>
      </c>
    </row>
    <row r="11966" spans="1:13">
      <c r="A11966" s="427">
        <v>11965</v>
      </c>
      <c r="B11966" s="376" t="s">
        <v>18</v>
      </c>
      <c r="C11966" s="376" t="s">
        <v>19</v>
      </c>
      <c r="D11966" s="376" t="s">
        <v>469</v>
      </c>
      <c r="E11966" s="376" t="s">
        <v>312</v>
      </c>
      <c r="F11966" s="475">
        <v>170</v>
      </c>
      <c r="G11966" s="430">
        <v>168</v>
      </c>
      <c r="H11966" s="430">
        <v>458</v>
      </c>
      <c r="I11966" s="430">
        <v>456</v>
      </c>
      <c r="J11966" s="477" t="s">
        <v>19</v>
      </c>
      <c r="K11966" s="376" t="s">
        <v>417</v>
      </c>
      <c r="L11966" s="376" t="s">
        <v>422</v>
      </c>
      <c r="M11966" s="477">
        <v>27641.668775355254</v>
      </c>
    </row>
    <row r="11967" spans="1:13">
      <c r="A11967" s="427">
        <v>11966</v>
      </c>
      <c r="B11967" s="376" t="s">
        <v>18</v>
      </c>
      <c r="C11967" s="376" t="s">
        <v>19</v>
      </c>
      <c r="D11967" s="376" t="s">
        <v>471</v>
      </c>
      <c r="E11967" s="376" t="s">
        <v>312</v>
      </c>
      <c r="F11967" s="475">
        <v>172</v>
      </c>
      <c r="G11967" s="430">
        <v>170</v>
      </c>
      <c r="H11967" s="430">
        <v>458</v>
      </c>
      <c r="I11967" s="430">
        <v>456</v>
      </c>
      <c r="J11967" s="477" t="s">
        <v>19</v>
      </c>
      <c r="K11967" s="376" t="s">
        <v>417</v>
      </c>
      <c r="L11967" s="376" t="s">
        <v>422</v>
      </c>
      <c r="M11967" s="477">
        <v>18085.289157841256</v>
      </c>
    </row>
    <row r="11968" spans="1:13">
      <c r="A11968" s="427">
        <v>11967</v>
      </c>
      <c r="B11968" s="376" t="s">
        <v>18</v>
      </c>
      <c r="C11968" s="376" t="s">
        <v>19</v>
      </c>
      <c r="D11968" s="376" t="s">
        <v>472</v>
      </c>
      <c r="E11968" s="376" t="s">
        <v>312</v>
      </c>
      <c r="F11968" s="475">
        <v>173</v>
      </c>
      <c r="G11968" s="430">
        <v>171</v>
      </c>
      <c r="H11968" s="430">
        <v>458</v>
      </c>
      <c r="I11968" s="430">
        <v>456</v>
      </c>
      <c r="J11968" s="477" t="s">
        <v>19</v>
      </c>
      <c r="K11968" s="376" t="s">
        <v>417</v>
      </c>
      <c r="L11968" s="376" t="s">
        <v>422</v>
      </c>
      <c r="M11968" s="476">
        <v>3992.3667299218496</v>
      </c>
    </row>
    <row r="11969" spans="1:13">
      <c r="A11969" s="427">
        <v>11968</v>
      </c>
      <c r="B11969" s="376" t="s">
        <v>18</v>
      </c>
      <c r="C11969" s="376" t="s">
        <v>19</v>
      </c>
      <c r="D11969" s="376" t="s">
        <v>474</v>
      </c>
      <c r="E11969" s="376" t="s">
        <v>312</v>
      </c>
      <c r="F11969" s="475">
        <v>177</v>
      </c>
      <c r="G11969" s="430">
        <v>175</v>
      </c>
      <c r="H11969" s="430">
        <v>458</v>
      </c>
      <c r="I11969" s="430">
        <v>456</v>
      </c>
      <c r="J11969" s="477" t="s">
        <v>19</v>
      </c>
      <c r="K11969" s="376" t="s">
        <v>417</v>
      </c>
      <c r="L11969" s="376" t="s">
        <v>422</v>
      </c>
      <c r="M11969" s="477">
        <v>1065.6090220230258</v>
      </c>
    </row>
    <row r="11970" spans="1:13">
      <c r="A11970" s="427">
        <v>11969</v>
      </c>
      <c r="B11970" s="376" t="s">
        <v>18</v>
      </c>
      <c r="C11970" s="376" t="s">
        <v>19</v>
      </c>
      <c r="D11970" s="376" t="s">
        <v>503</v>
      </c>
      <c r="E11970" s="376" t="s">
        <v>312</v>
      </c>
      <c r="F11970" s="475">
        <v>178</v>
      </c>
      <c r="G11970" s="430">
        <v>176</v>
      </c>
      <c r="H11970" s="430">
        <v>458</v>
      </c>
      <c r="I11970" s="430">
        <v>456</v>
      </c>
      <c r="J11970" s="477" t="s">
        <v>19</v>
      </c>
      <c r="K11970" s="376" t="s">
        <v>417</v>
      </c>
      <c r="L11970" s="376" t="s">
        <v>422</v>
      </c>
      <c r="M11970" s="477">
        <v>43.887282781512596</v>
      </c>
    </row>
    <row r="11971" spans="1:13">
      <c r="A11971" s="427">
        <v>11970</v>
      </c>
      <c r="B11971" s="376" t="s">
        <v>18</v>
      </c>
      <c r="C11971" s="376" t="s">
        <v>19</v>
      </c>
      <c r="D11971" s="376" t="s">
        <v>475</v>
      </c>
      <c r="E11971" s="376" t="s">
        <v>312</v>
      </c>
      <c r="F11971" s="475">
        <v>179</v>
      </c>
      <c r="G11971" s="430">
        <v>177</v>
      </c>
      <c r="H11971" s="430">
        <v>458</v>
      </c>
      <c r="I11971" s="430">
        <v>456</v>
      </c>
      <c r="J11971" s="477" t="s">
        <v>19</v>
      </c>
      <c r="K11971" s="376" t="s">
        <v>417</v>
      </c>
      <c r="L11971" s="376" t="s">
        <v>422</v>
      </c>
      <c r="M11971" s="477">
        <v>33.196737683547596</v>
      </c>
    </row>
    <row r="11972" spans="1:13">
      <c r="A11972" s="427">
        <v>11971</v>
      </c>
      <c r="B11972" s="376" t="s">
        <v>18</v>
      </c>
      <c r="C11972" s="376" t="s">
        <v>19</v>
      </c>
      <c r="D11972" s="376" t="s">
        <v>477</v>
      </c>
      <c r="E11972" s="376" t="s">
        <v>312</v>
      </c>
      <c r="F11972" s="475">
        <v>181</v>
      </c>
      <c r="G11972" s="430">
        <v>179</v>
      </c>
      <c r="H11972" s="430">
        <v>458</v>
      </c>
      <c r="I11972" s="430">
        <v>456</v>
      </c>
      <c r="J11972" s="477" t="s">
        <v>19</v>
      </c>
      <c r="K11972" s="376" t="s">
        <v>417</v>
      </c>
      <c r="L11972" s="376" t="s">
        <v>422</v>
      </c>
      <c r="M11972" s="477">
        <v>66.545994805712368</v>
      </c>
    </row>
    <row r="11973" spans="1:13">
      <c r="A11973" s="427">
        <v>11972</v>
      </c>
      <c r="B11973" s="376" t="s">
        <v>18</v>
      </c>
      <c r="C11973" s="376" t="s">
        <v>19</v>
      </c>
      <c r="D11973" s="376" t="s">
        <v>478</v>
      </c>
      <c r="E11973" s="376" t="s">
        <v>312</v>
      </c>
      <c r="F11973" s="475">
        <v>182</v>
      </c>
      <c r="G11973" s="430">
        <v>180</v>
      </c>
      <c r="H11973" s="430">
        <v>458</v>
      </c>
      <c r="I11973" s="430">
        <v>456</v>
      </c>
      <c r="J11973" s="477" t="s">
        <v>19</v>
      </c>
      <c r="K11973" s="376" t="s">
        <v>417</v>
      </c>
      <c r="L11973" s="376" t="s">
        <v>422</v>
      </c>
      <c r="M11973" s="477">
        <v>1255.4031645883908</v>
      </c>
    </row>
    <row r="11974" spans="1:13">
      <c r="A11974" s="427">
        <v>11973</v>
      </c>
      <c r="B11974" s="376" t="s">
        <v>18</v>
      </c>
      <c r="C11974" s="376" t="s">
        <v>19</v>
      </c>
      <c r="D11974" s="376" t="s">
        <v>479</v>
      </c>
      <c r="E11974" s="376" t="s">
        <v>312</v>
      </c>
      <c r="F11974" s="475">
        <v>183</v>
      </c>
      <c r="G11974" s="430">
        <v>181</v>
      </c>
      <c r="H11974" s="430">
        <v>458</v>
      </c>
      <c r="I11974" s="430">
        <v>456</v>
      </c>
      <c r="J11974" s="477" t="s">
        <v>19</v>
      </c>
      <c r="K11974" s="376" t="s">
        <v>417</v>
      </c>
      <c r="L11974" s="376" t="s">
        <v>422</v>
      </c>
      <c r="M11974" s="477">
        <v>3740.4030400006595</v>
      </c>
    </row>
    <row r="11975" spans="1:13">
      <c r="A11975" s="427">
        <v>11974</v>
      </c>
      <c r="B11975" s="376" t="s">
        <v>18</v>
      </c>
      <c r="C11975" s="376" t="s">
        <v>19</v>
      </c>
      <c r="D11975" s="376" t="s">
        <v>480</v>
      </c>
      <c r="E11975" s="376" t="s">
        <v>312</v>
      </c>
      <c r="F11975" s="475">
        <v>184</v>
      </c>
      <c r="G11975" s="430">
        <v>182</v>
      </c>
      <c r="H11975" s="430">
        <v>458</v>
      </c>
      <c r="I11975" s="430">
        <v>456</v>
      </c>
      <c r="J11975" s="477" t="s">
        <v>19</v>
      </c>
      <c r="K11975" s="376" t="s">
        <v>417</v>
      </c>
      <c r="L11975" s="376" t="s">
        <v>422</v>
      </c>
      <c r="M11975" s="477">
        <v>2118.6066363459204</v>
      </c>
    </row>
    <row r="11976" spans="1:13">
      <c r="A11976" s="427">
        <v>11975</v>
      </c>
      <c r="B11976" s="376" t="s">
        <v>18</v>
      </c>
      <c r="C11976" s="376" t="s">
        <v>19</v>
      </c>
      <c r="D11976" s="376" t="s">
        <v>481</v>
      </c>
      <c r="E11976" s="376" t="s">
        <v>312</v>
      </c>
      <c r="F11976" s="475">
        <v>185</v>
      </c>
      <c r="G11976" s="430">
        <v>183</v>
      </c>
      <c r="H11976" s="430">
        <v>458</v>
      </c>
      <c r="I11976" s="430">
        <v>456</v>
      </c>
      <c r="J11976" s="477" t="s">
        <v>19</v>
      </c>
      <c r="K11976" s="376" t="s">
        <v>417</v>
      </c>
      <c r="L11976" s="376" t="s">
        <v>422</v>
      </c>
      <c r="M11976" s="477">
        <v>7848.4792270998496</v>
      </c>
    </row>
    <row r="11977" spans="1:13">
      <c r="A11977" s="427">
        <v>11976</v>
      </c>
      <c r="B11977" s="376" t="s">
        <v>18</v>
      </c>
      <c r="C11977" s="376" t="s">
        <v>19</v>
      </c>
      <c r="D11977" s="376" t="s">
        <v>482</v>
      </c>
      <c r="E11977" s="376" t="s">
        <v>312</v>
      </c>
      <c r="F11977" s="475">
        <v>186</v>
      </c>
      <c r="G11977" s="430">
        <v>184</v>
      </c>
      <c r="H11977" s="430">
        <v>458</v>
      </c>
      <c r="I11977" s="430">
        <v>456</v>
      </c>
      <c r="J11977" s="477" t="s">
        <v>19</v>
      </c>
      <c r="K11977" s="376" t="s">
        <v>417</v>
      </c>
      <c r="L11977" s="376" t="s">
        <v>422</v>
      </c>
      <c r="M11977" s="477">
        <v>739.10098277299858</v>
      </c>
    </row>
    <row r="11978" spans="1:13">
      <c r="A11978" s="427">
        <v>11977</v>
      </c>
      <c r="B11978" s="376" t="s">
        <v>18</v>
      </c>
      <c r="C11978" s="376" t="s">
        <v>19</v>
      </c>
      <c r="D11978" s="376" t="s">
        <v>485</v>
      </c>
      <c r="E11978" s="376" t="s">
        <v>312</v>
      </c>
      <c r="F11978" s="475">
        <v>189</v>
      </c>
      <c r="G11978" s="430">
        <v>187</v>
      </c>
      <c r="H11978" s="430">
        <v>458</v>
      </c>
      <c r="I11978" s="430">
        <v>456</v>
      </c>
      <c r="J11978" s="477" t="s">
        <v>19</v>
      </c>
      <c r="K11978" s="376" t="s">
        <v>417</v>
      </c>
      <c r="L11978" s="376" t="s">
        <v>422</v>
      </c>
      <c r="M11978" s="477">
        <v>4849.2841622033902</v>
      </c>
    </row>
    <row r="11979" spans="1:13">
      <c r="A11979" s="427">
        <v>11978</v>
      </c>
      <c r="B11979" s="376" t="s">
        <v>18</v>
      </c>
      <c r="C11979" s="376" t="s">
        <v>19</v>
      </c>
      <c r="D11979" s="376" t="s">
        <v>486</v>
      </c>
      <c r="E11979" s="376" t="s">
        <v>312</v>
      </c>
      <c r="F11979" s="475">
        <v>190</v>
      </c>
      <c r="G11979" s="430">
        <v>188</v>
      </c>
      <c r="H11979" s="430">
        <v>458</v>
      </c>
      <c r="I11979" s="430">
        <v>456</v>
      </c>
      <c r="J11979" s="477" t="s">
        <v>19</v>
      </c>
      <c r="K11979" s="376" t="s">
        <v>417</v>
      </c>
      <c r="L11979" s="376" t="s">
        <v>422</v>
      </c>
      <c r="M11979" s="477">
        <v>742.63156372175672</v>
      </c>
    </row>
    <row r="11980" spans="1:13">
      <c r="A11980" s="427">
        <v>11979</v>
      </c>
      <c r="B11980" s="376" t="s">
        <v>18</v>
      </c>
      <c r="C11980" s="376" t="s">
        <v>19</v>
      </c>
      <c r="D11980" s="376" t="s">
        <v>448</v>
      </c>
      <c r="E11980" s="376" t="s">
        <v>312</v>
      </c>
      <c r="F11980" s="475">
        <v>191</v>
      </c>
      <c r="G11980" s="430">
        <v>189</v>
      </c>
      <c r="H11980" s="430">
        <v>458</v>
      </c>
      <c r="I11980" s="430">
        <v>456</v>
      </c>
      <c r="J11980" s="477" t="s">
        <v>19</v>
      </c>
      <c r="K11980" s="376" t="s">
        <v>417</v>
      </c>
      <c r="L11980" s="376" t="s">
        <v>422</v>
      </c>
      <c r="M11980" s="477">
        <v>56749.814538660183</v>
      </c>
    </row>
    <row r="11981" spans="1:13">
      <c r="A11981" s="427">
        <v>11980</v>
      </c>
      <c r="B11981" s="376" t="s">
        <v>18</v>
      </c>
      <c r="C11981" s="376" t="s">
        <v>19</v>
      </c>
      <c r="D11981" s="376" t="s">
        <v>487</v>
      </c>
      <c r="E11981" s="376" t="s">
        <v>312</v>
      </c>
      <c r="F11981" s="475">
        <v>192</v>
      </c>
      <c r="G11981" s="430">
        <v>190</v>
      </c>
      <c r="H11981" s="430">
        <v>458</v>
      </c>
      <c r="I11981" s="430">
        <v>456</v>
      </c>
      <c r="J11981" s="477" t="s">
        <v>19</v>
      </c>
      <c r="K11981" s="376" t="s">
        <v>417</v>
      </c>
      <c r="L11981" s="376" t="s">
        <v>422</v>
      </c>
      <c r="M11981" s="477">
        <v>6132.5441470907563</v>
      </c>
    </row>
    <row r="11982" spans="1:13">
      <c r="A11982" s="427">
        <v>11981</v>
      </c>
      <c r="B11982" s="376" t="s">
        <v>18</v>
      </c>
      <c r="C11982" s="376" t="s">
        <v>19</v>
      </c>
      <c r="D11982" s="376" t="s">
        <v>449</v>
      </c>
      <c r="E11982" s="376" t="s">
        <v>312</v>
      </c>
      <c r="F11982" s="475">
        <v>193</v>
      </c>
      <c r="G11982" s="430">
        <v>191</v>
      </c>
      <c r="H11982" s="430">
        <v>458</v>
      </c>
      <c r="I11982" s="430">
        <v>456</v>
      </c>
      <c r="J11982" s="477" t="s">
        <v>19</v>
      </c>
      <c r="K11982" s="376" t="s">
        <v>417</v>
      </c>
      <c r="L11982" s="376" t="s">
        <v>422</v>
      </c>
      <c r="M11982" s="477">
        <v>6647.6559158777727</v>
      </c>
    </row>
    <row r="11983" spans="1:13">
      <c r="A11983" s="427">
        <v>11982</v>
      </c>
      <c r="B11983" s="376" t="s">
        <v>18</v>
      </c>
      <c r="C11983" s="376" t="s">
        <v>19</v>
      </c>
      <c r="D11983" s="376" t="s">
        <v>488</v>
      </c>
      <c r="E11983" s="376" t="s">
        <v>312</v>
      </c>
      <c r="F11983" s="475">
        <v>194</v>
      </c>
      <c r="G11983" s="430">
        <v>192</v>
      </c>
      <c r="H11983" s="430">
        <v>458</v>
      </c>
      <c r="I11983" s="430">
        <v>456</v>
      </c>
      <c r="J11983" s="477" t="s">
        <v>19</v>
      </c>
      <c r="K11983" s="376" t="s">
        <v>417</v>
      </c>
      <c r="L11983" s="376" t="s">
        <v>422</v>
      </c>
      <c r="M11983" s="477">
        <v>10605.016112536601</v>
      </c>
    </row>
    <row r="11984" spans="1:13">
      <c r="A11984" s="427">
        <v>11983</v>
      </c>
      <c r="B11984" s="376" t="s">
        <v>18</v>
      </c>
      <c r="C11984" s="376" t="s">
        <v>19</v>
      </c>
      <c r="D11984" s="376" t="s">
        <v>450</v>
      </c>
      <c r="E11984" s="376" t="s">
        <v>312</v>
      </c>
      <c r="F11984" s="475">
        <v>195</v>
      </c>
      <c r="G11984" s="430">
        <v>193</v>
      </c>
      <c r="H11984" s="430">
        <v>458</v>
      </c>
      <c r="I11984" s="430">
        <v>456</v>
      </c>
      <c r="J11984" s="477" t="s">
        <v>19</v>
      </c>
      <c r="K11984" s="376" t="s">
        <v>417</v>
      </c>
      <c r="L11984" s="376" t="s">
        <v>422</v>
      </c>
      <c r="M11984" s="477">
        <v>493.39068806500768</v>
      </c>
    </row>
    <row r="11985" spans="1:13">
      <c r="A11985" s="427">
        <v>11984</v>
      </c>
      <c r="B11985" s="376" t="s">
        <v>18</v>
      </c>
      <c r="C11985" s="376" t="s">
        <v>19</v>
      </c>
      <c r="D11985" s="376" t="s">
        <v>489</v>
      </c>
      <c r="E11985" s="376" t="s">
        <v>312</v>
      </c>
      <c r="F11985" s="475">
        <v>196</v>
      </c>
      <c r="G11985" s="430">
        <v>194</v>
      </c>
      <c r="H11985" s="430">
        <v>458</v>
      </c>
      <c r="I11985" s="430">
        <v>456</v>
      </c>
      <c r="J11985" s="477" t="s">
        <v>19</v>
      </c>
      <c r="K11985" s="376" t="s">
        <v>417</v>
      </c>
      <c r="L11985" s="376" t="s">
        <v>422</v>
      </c>
      <c r="M11985" s="477">
        <v>3531.8872580908101</v>
      </c>
    </row>
    <row r="11986" spans="1:13">
      <c r="A11986" s="427">
        <v>11985</v>
      </c>
      <c r="B11986" s="376" t="s">
        <v>18</v>
      </c>
      <c r="C11986" s="376" t="s">
        <v>19</v>
      </c>
      <c r="D11986" s="376" t="s">
        <v>451</v>
      </c>
      <c r="E11986" s="376" t="s">
        <v>312</v>
      </c>
      <c r="F11986" s="475">
        <v>197</v>
      </c>
      <c r="G11986" s="430">
        <v>195</v>
      </c>
      <c r="H11986" s="430">
        <v>458</v>
      </c>
      <c r="I11986" s="430">
        <v>456</v>
      </c>
      <c r="J11986" s="477" t="s">
        <v>19</v>
      </c>
      <c r="K11986" s="376" t="s">
        <v>417</v>
      </c>
      <c r="L11986" s="376" t="s">
        <v>422</v>
      </c>
      <c r="M11986" s="477">
        <v>36773.454716087777</v>
      </c>
    </row>
    <row r="11987" spans="1:13">
      <c r="A11987" s="427">
        <v>11986</v>
      </c>
      <c r="B11987" s="376" t="s">
        <v>18</v>
      </c>
      <c r="C11987" s="376" t="s">
        <v>19</v>
      </c>
      <c r="D11987" s="376" t="s">
        <v>497</v>
      </c>
      <c r="E11987" s="376" t="s">
        <v>312</v>
      </c>
      <c r="F11987" s="475">
        <v>205</v>
      </c>
      <c r="G11987" s="430">
        <v>203</v>
      </c>
      <c r="H11987" s="430">
        <v>458</v>
      </c>
      <c r="I11987" s="430">
        <v>456</v>
      </c>
      <c r="J11987" s="477" t="s">
        <v>19</v>
      </c>
      <c r="K11987" s="376" t="s">
        <v>417</v>
      </c>
      <c r="L11987" s="376" t="s">
        <v>422</v>
      </c>
      <c r="M11987" s="477">
        <v>81.608014890756323</v>
      </c>
    </row>
    <row r="11988" spans="1:13">
      <c r="A11988" s="427">
        <v>11987</v>
      </c>
      <c r="B11988" s="376" t="s">
        <v>18</v>
      </c>
      <c r="C11988" s="376" t="s">
        <v>19</v>
      </c>
      <c r="D11988" s="376" t="s">
        <v>498</v>
      </c>
      <c r="E11988" s="376" t="s">
        <v>312</v>
      </c>
      <c r="F11988" s="475">
        <v>206</v>
      </c>
      <c r="G11988" s="430">
        <v>204</v>
      </c>
      <c r="H11988" s="430">
        <v>458</v>
      </c>
      <c r="I11988" s="430">
        <v>456</v>
      </c>
      <c r="J11988" s="477" t="s">
        <v>19</v>
      </c>
      <c r="K11988" s="376" t="s">
        <v>417</v>
      </c>
      <c r="L11988" s="376" t="s">
        <v>422</v>
      </c>
      <c r="M11988" s="477">
        <v>0.5210084033613489</v>
      </c>
    </row>
    <row r="11989" spans="1:13">
      <c r="A11989" s="427">
        <v>11988</v>
      </c>
      <c r="B11989" s="376" t="s">
        <v>18</v>
      </c>
      <c r="C11989" s="376" t="s">
        <v>19</v>
      </c>
      <c r="D11989" s="376" t="s">
        <v>500</v>
      </c>
      <c r="E11989" s="376" t="s">
        <v>312</v>
      </c>
      <c r="F11989" s="475">
        <v>208</v>
      </c>
      <c r="G11989" s="430">
        <v>206</v>
      </c>
      <c r="H11989" s="430">
        <v>458</v>
      </c>
      <c r="I11989" s="430">
        <v>456</v>
      </c>
      <c r="J11989" s="477" t="s">
        <v>19</v>
      </c>
      <c r="K11989" s="376" t="s">
        <v>417</v>
      </c>
      <c r="L11989" s="376" t="s">
        <v>422</v>
      </c>
      <c r="M11989" s="477">
        <v>17.42463025210084</v>
      </c>
    </row>
    <row r="11990" spans="1:13">
      <c r="A11990" s="427">
        <v>11989</v>
      </c>
      <c r="B11990" s="376" t="s">
        <v>18</v>
      </c>
      <c r="C11990" s="376" t="s">
        <v>19</v>
      </c>
      <c r="D11990" s="376" t="s">
        <v>351</v>
      </c>
      <c r="E11990" s="376" t="s">
        <v>313</v>
      </c>
      <c r="F11990" s="466">
        <v>41</v>
      </c>
      <c r="G11990" s="430">
        <v>39</v>
      </c>
      <c r="H11990" s="430">
        <v>459</v>
      </c>
      <c r="I11990" s="427">
        <v>457</v>
      </c>
      <c r="J11990" s="477" t="s">
        <v>19</v>
      </c>
      <c r="K11990" s="376" t="s">
        <v>417</v>
      </c>
      <c r="L11990" s="376" t="s">
        <v>422</v>
      </c>
      <c r="M11990" s="477">
        <v>151.06893177025665</v>
      </c>
    </row>
    <row r="11991" spans="1:13">
      <c r="A11991" s="427">
        <v>11990</v>
      </c>
      <c r="B11991" s="376" t="s">
        <v>18</v>
      </c>
      <c r="C11991" s="376" t="s">
        <v>19</v>
      </c>
      <c r="D11991" s="376" t="s">
        <v>373</v>
      </c>
      <c r="E11991" s="376" t="s">
        <v>313</v>
      </c>
      <c r="F11991" s="466">
        <v>43</v>
      </c>
      <c r="G11991" s="430">
        <v>41</v>
      </c>
      <c r="H11991" s="430">
        <v>459</v>
      </c>
      <c r="I11991" s="427">
        <v>457</v>
      </c>
      <c r="J11991" s="477" t="s">
        <v>19</v>
      </c>
      <c r="K11991" s="376" t="s">
        <v>417</v>
      </c>
      <c r="L11991" s="376" t="s">
        <v>422</v>
      </c>
      <c r="M11991" s="477">
        <v>571.76573744280483</v>
      </c>
    </row>
    <row r="11992" spans="1:13">
      <c r="A11992" s="427">
        <v>11991</v>
      </c>
      <c r="B11992" s="376" t="s">
        <v>18</v>
      </c>
      <c r="C11992" s="376" t="s">
        <v>19</v>
      </c>
      <c r="D11992" s="376" t="s">
        <v>406</v>
      </c>
      <c r="E11992" s="376" t="s">
        <v>313</v>
      </c>
      <c r="F11992" s="466">
        <v>46</v>
      </c>
      <c r="G11992" s="430">
        <v>44</v>
      </c>
      <c r="H11992" s="430">
        <v>459</v>
      </c>
      <c r="I11992" s="427">
        <v>457</v>
      </c>
      <c r="J11992" s="477" t="s">
        <v>19</v>
      </c>
      <c r="K11992" s="376" t="s">
        <v>417</v>
      </c>
      <c r="L11992" s="376" t="s">
        <v>422</v>
      </c>
      <c r="M11992" s="477">
        <v>233.16886171088984</v>
      </c>
    </row>
    <row r="11993" spans="1:13">
      <c r="A11993" s="427">
        <v>11992</v>
      </c>
      <c r="B11993" s="376" t="s">
        <v>18</v>
      </c>
      <c r="C11993" s="376" t="s">
        <v>19</v>
      </c>
      <c r="D11993" s="376" t="s">
        <v>328</v>
      </c>
      <c r="E11993" s="376" t="s">
        <v>313</v>
      </c>
      <c r="F11993" s="475">
        <v>56</v>
      </c>
      <c r="G11993" s="430">
        <v>54</v>
      </c>
      <c r="H11993" s="430">
        <v>459</v>
      </c>
      <c r="I11993" s="427">
        <v>457</v>
      </c>
      <c r="J11993" s="477" t="s">
        <v>19</v>
      </c>
      <c r="K11993" s="376" t="s">
        <v>417</v>
      </c>
      <c r="L11993" s="376" t="s">
        <v>422</v>
      </c>
      <c r="M11993" s="477">
        <v>38.428889715584098</v>
      </c>
    </row>
    <row r="11994" spans="1:13">
      <c r="A11994" s="427">
        <v>11993</v>
      </c>
      <c r="B11994" s="376" t="s">
        <v>18</v>
      </c>
      <c r="C11994" s="376" t="s">
        <v>19</v>
      </c>
      <c r="D11994" s="376" t="s">
        <v>334</v>
      </c>
      <c r="E11994" s="376" t="s">
        <v>313</v>
      </c>
      <c r="F11994" s="475">
        <v>61</v>
      </c>
      <c r="G11994" s="430">
        <v>59</v>
      </c>
      <c r="H11994" s="430">
        <v>459</v>
      </c>
      <c r="I11994" s="427">
        <v>457</v>
      </c>
      <c r="J11994" s="477" t="s">
        <v>19</v>
      </c>
      <c r="K11994" s="376" t="s">
        <v>417</v>
      </c>
      <c r="L11994" s="376" t="s">
        <v>422</v>
      </c>
      <c r="M11994" s="477">
        <v>105.1809672667884</v>
      </c>
    </row>
    <row r="11995" spans="1:13">
      <c r="A11995" s="427">
        <v>11994</v>
      </c>
      <c r="B11995" s="376" t="s">
        <v>18</v>
      </c>
      <c r="C11995" s="376" t="s">
        <v>19</v>
      </c>
      <c r="D11995" s="376" t="s">
        <v>347</v>
      </c>
      <c r="E11995" s="376" t="s">
        <v>313</v>
      </c>
      <c r="F11995" s="475">
        <v>73</v>
      </c>
      <c r="G11995" s="430">
        <v>71</v>
      </c>
      <c r="H11995" s="430">
        <v>459</v>
      </c>
      <c r="I11995" s="427">
        <v>457</v>
      </c>
      <c r="J11995" s="477" t="s">
        <v>19</v>
      </c>
      <c r="K11995" s="376" t="s">
        <v>417</v>
      </c>
      <c r="L11995" s="376" t="s">
        <v>422</v>
      </c>
      <c r="M11995" s="477">
        <v>1520.6054951775927</v>
      </c>
    </row>
    <row r="11996" spans="1:13">
      <c r="A11996" s="427">
        <v>11995</v>
      </c>
      <c r="B11996" s="376" t="s">
        <v>18</v>
      </c>
      <c r="C11996" s="376" t="s">
        <v>19</v>
      </c>
      <c r="D11996" s="376" t="s">
        <v>349</v>
      </c>
      <c r="E11996" s="376" t="s">
        <v>313</v>
      </c>
      <c r="F11996" s="475">
        <v>75</v>
      </c>
      <c r="G11996" s="430">
        <v>73</v>
      </c>
      <c r="H11996" s="430">
        <v>459</v>
      </c>
      <c r="I11996" s="427">
        <v>457</v>
      </c>
      <c r="J11996" s="477" t="s">
        <v>19</v>
      </c>
      <c r="K11996" s="376" t="s">
        <v>417</v>
      </c>
      <c r="L11996" s="376" t="s">
        <v>422</v>
      </c>
      <c r="M11996" s="477">
        <v>596.76683908038626</v>
      </c>
    </row>
    <row r="11997" spans="1:13">
      <c r="A11997" s="427">
        <v>11996</v>
      </c>
      <c r="B11997" s="376" t="s">
        <v>18</v>
      </c>
      <c r="C11997" s="376" t="s">
        <v>19</v>
      </c>
      <c r="D11997" s="376" t="s">
        <v>353</v>
      </c>
      <c r="E11997" s="376" t="s">
        <v>313</v>
      </c>
      <c r="F11997" s="475">
        <v>78</v>
      </c>
      <c r="G11997" s="430">
        <v>76</v>
      </c>
      <c r="H11997" s="430">
        <v>459</v>
      </c>
      <c r="I11997" s="427">
        <v>457</v>
      </c>
      <c r="J11997" s="477" t="s">
        <v>19</v>
      </c>
      <c r="K11997" s="376" t="s">
        <v>417</v>
      </c>
      <c r="L11997" s="376" t="s">
        <v>422</v>
      </c>
      <c r="M11997" s="477">
        <v>75.837428268818599</v>
      </c>
    </row>
    <row r="11998" spans="1:13">
      <c r="A11998" s="427">
        <v>11997</v>
      </c>
      <c r="B11998" s="376" t="s">
        <v>18</v>
      </c>
      <c r="C11998" s="376" t="s">
        <v>19</v>
      </c>
      <c r="D11998" s="376" t="s">
        <v>354</v>
      </c>
      <c r="E11998" s="376" t="s">
        <v>313</v>
      </c>
      <c r="F11998" s="475">
        <v>79</v>
      </c>
      <c r="G11998" s="430">
        <v>77</v>
      </c>
      <c r="H11998" s="430">
        <v>459</v>
      </c>
      <c r="I11998" s="427">
        <v>457</v>
      </c>
      <c r="J11998" s="477" t="s">
        <v>19</v>
      </c>
      <c r="K11998" s="376" t="s">
        <v>417</v>
      </c>
      <c r="L11998" s="376" t="s">
        <v>422</v>
      </c>
      <c r="M11998" s="477">
        <v>10.21099126942282</v>
      </c>
    </row>
    <row r="11999" spans="1:13">
      <c r="A11999" s="427">
        <v>11998</v>
      </c>
      <c r="B11999" s="376" t="s">
        <v>18</v>
      </c>
      <c r="C11999" s="376" t="s">
        <v>19</v>
      </c>
      <c r="D11999" s="376" t="s">
        <v>355</v>
      </c>
      <c r="E11999" s="376" t="s">
        <v>313</v>
      </c>
      <c r="F11999" s="475">
        <v>80</v>
      </c>
      <c r="G11999" s="430">
        <v>78</v>
      </c>
      <c r="H11999" s="430">
        <v>459</v>
      </c>
      <c r="I11999" s="427">
        <v>457</v>
      </c>
      <c r="J11999" s="477" t="s">
        <v>19</v>
      </c>
      <c r="K11999" s="376" t="s">
        <v>417</v>
      </c>
      <c r="L11999" s="376" t="s">
        <v>422</v>
      </c>
      <c r="M11999" s="477">
        <v>172.91524838408549</v>
      </c>
    </row>
    <row r="12000" spans="1:13">
      <c r="A12000" s="427">
        <v>11999</v>
      </c>
      <c r="B12000" s="376" t="s">
        <v>18</v>
      </c>
      <c r="C12000" s="376" t="s">
        <v>19</v>
      </c>
      <c r="D12000" s="376" t="s">
        <v>357</v>
      </c>
      <c r="E12000" s="376" t="s">
        <v>313</v>
      </c>
      <c r="F12000" s="475">
        <v>82</v>
      </c>
      <c r="G12000" s="430">
        <v>80</v>
      </c>
      <c r="H12000" s="430">
        <v>459</v>
      </c>
      <c r="I12000" s="427">
        <v>457</v>
      </c>
      <c r="J12000" s="477" t="s">
        <v>19</v>
      </c>
      <c r="K12000" s="376" t="s">
        <v>417</v>
      </c>
      <c r="L12000" s="376" t="s">
        <v>422</v>
      </c>
      <c r="M12000" s="477">
        <v>45.543160897794507</v>
      </c>
    </row>
    <row r="12001" spans="1:13">
      <c r="A12001" s="427">
        <v>12000</v>
      </c>
      <c r="B12001" s="376" t="s">
        <v>18</v>
      </c>
      <c r="C12001" s="376" t="s">
        <v>19</v>
      </c>
      <c r="D12001" s="376" t="s">
        <v>358</v>
      </c>
      <c r="E12001" s="376" t="s">
        <v>313</v>
      </c>
      <c r="F12001" s="475">
        <v>83</v>
      </c>
      <c r="G12001" s="430">
        <v>81</v>
      </c>
      <c r="H12001" s="430">
        <v>459</v>
      </c>
      <c r="I12001" s="427">
        <v>457</v>
      </c>
      <c r="J12001" s="477" t="s">
        <v>19</v>
      </c>
      <c r="K12001" s="376" t="s">
        <v>417</v>
      </c>
      <c r="L12001" s="376" t="s">
        <v>422</v>
      </c>
      <c r="M12001" s="477">
        <v>619.08907845850717</v>
      </c>
    </row>
    <row r="12002" spans="1:13">
      <c r="A12002" s="427">
        <v>12001</v>
      </c>
      <c r="B12002" s="376" t="s">
        <v>18</v>
      </c>
      <c r="C12002" s="376" t="s">
        <v>19</v>
      </c>
      <c r="D12002" s="376" t="s">
        <v>359</v>
      </c>
      <c r="E12002" s="376" t="s">
        <v>313</v>
      </c>
      <c r="F12002" s="475">
        <v>84</v>
      </c>
      <c r="G12002" s="430">
        <v>82</v>
      </c>
      <c r="H12002" s="430">
        <v>459</v>
      </c>
      <c r="I12002" s="427">
        <v>457</v>
      </c>
      <c r="J12002" s="477" t="s">
        <v>19</v>
      </c>
      <c r="K12002" s="376" t="s">
        <v>417</v>
      </c>
      <c r="L12002" s="376" t="s">
        <v>422</v>
      </c>
      <c r="M12002" s="477">
        <v>182.97472188853919</v>
      </c>
    </row>
    <row r="12003" spans="1:13">
      <c r="A12003" s="427">
        <v>12002</v>
      </c>
      <c r="B12003" s="376" t="s">
        <v>18</v>
      </c>
      <c r="C12003" s="376" t="s">
        <v>19</v>
      </c>
      <c r="D12003" s="376" t="s">
        <v>360</v>
      </c>
      <c r="E12003" s="376" t="s">
        <v>313</v>
      </c>
      <c r="F12003" s="475">
        <v>85</v>
      </c>
      <c r="G12003" s="430">
        <v>83</v>
      </c>
      <c r="H12003" s="430">
        <v>459</v>
      </c>
      <c r="I12003" s="427">
        <v>457</v>
      </c>
      <c r="J12003" s="477" t="s">
        <v>19</v>
      </c>
      <c r="K12003" s="376" t="s">
        <v>417</v>
      </c>
      <c r="L12003" s="376" t="s">
        <v>422</v>
      </c>
      <c r="M12003" s="477">
        <v>81.716433634999149</v>
      </c>
    </row>
    <row r="12004" spans="1:13">
      <c r="A12004" s="427">
        <v>12003</v>
      </c>
      <c r="B12004" s="376" t="s">
        <v>18</v>
      </c>
      <c r="C12004" s="376" t="s">
        <v>19</v>
      </c>
      <c r="D12004" s="376" t="s">
        <v>361</v>
      </c>
      <c r="E12004" s="376" t="s">
        <v>313</v>
      </c>
      <c r="F12004" s="475">
        <v>86</v>
      </c>
      <c r="G12004" s="430">
        <v>84</v>
      </c>
      <c r="H12004" s="430">
        <v>459</v>
      </c>
      <c r="I12004" s="427">
        <v>457</v>
      </c>
      <c r="J12004" s="477" t="s">
        <v>19</v>
      </c>
      <c r="K12004" s="376" t="s">
        <v>417</v>
      </c>
      <c r="L12004" s="376" t="s">
        <v>422</v>
      </c>
      <c r="M12004" s="477">
        <v>53.06432515251916</v>
      </c>
    </row>
    <row r="12005" spans="1:13">
      <c r="A12005" s="427">
        <v>12004</v>
      </c>
      <c r="B12005" s="376" t="s">
        <v>18</v>
      </c>
      <c r="C12005" s="376" t="s">
        <v>19</v>
      </c>
      <c r="D12005" s="376" t="s">
        <v>365</v>
      </c>
      <c r="E12005" s="376" t="s">
        <v>313</v>
      </c>
      <c r="F12005" s="475">
        <v>89</v>
      </c>
      <c r="G12005" s="430">
        <v>87</v>
      </c>
      <c r="H12005" s="430">
        <v>459</v>
      </c>
      <c r="I12005" s="427">
        <v>457</v>
      </c>
      <c r="J12005" s="477" t="s">
        <v>19</v>
      </c>
      <c r="K12005" s="376" t="s">
        <v>417</v>
      </c>
      <c r="L12005" s="376" t="s">
        <v>422</v>
      </c>
      <c r="M12005" s="477">
        <v>14.350477230709588</v>
      </c>
    </row>
    <row r="12006" spans="1:13">
      <c r="A12006" s="427">
        <v>12005</v>
      </c>
      <c r="B12006" s="376" t="s">
        <v>18</v>
      </c>
      <c r="C12006" s="376" t="s">
        <v>19</v>
      </c>
      <c r="D12006" s="376" t="s">
        <v>366</v>
      </c>
      <c r="E12006" s="376" t="s">
        <v>313</v>
      </c>
      <c r="F12006" s="475">
        <v>90</v>
      </c>
      <c r="G12006" s="430">
        <v>88</v>
      </c>
      <c r="H12006" s="430">
        <v>459</v>
      </c>
      <c r="I12006" s="427">
        <v>457</v>
      </c>
      <c r="J12006" s="477" t="s">
        <v>19</v>
      </c>
      <c r="K12006" s="376" t="s">
        <v>417</v>
      </c>
      <c r="L12006" s="376" t="s">
        <v>422</v>
      </c>
      <c r="M12006" s="477">
        <v>355.85977319909409</v>
      </c>
    </row>
    <row r="12007" spans="1:13">
      <c r="A12007" s="427">
        <v>12006</v>
      </c>
      <c r="B12007" s="376" t="s">
        <v>18</v>
      </c>
      <c r="C12007" s="376" t="s">
        <v>19</v>
      </c>
      <c r="D12007" s="376" t="s">
        <v>367</v>
      </c>
      <c r="E12007" s="376" t="s">
        <v>313</v>
      </c>
      <c r="F12007" s="475">
        <v>91</v>
      </c>
      <c r="G12007" s="430">
        <v>89</v>
      </c>
      <c r="H12007" s="430">
        <v>459</v>
      </c>
      <c r="I12007" s="427">
        <v>457</v>
      </c>
      <c r="J12007" s="477" t="s">
        <v>19</v>
      </c>
      <c r="K12007" s="376" t="s">
        <v>417</v>
      </c>
      <c r="L12007" s="376" t="s">
        <v>422</v>
      </c>
      <c r="M12007" s="477">
        <v>58.730980232840466</v>
      </c>
    </row>
    <row r="12008" spans="1:13">
      <c r="A12008" s="427">
        <v>12007</v>
      </c>
      <c r="B12008" s="376" t="s">
        <v>18</v>
      </c>
      <c r="C12008" s="376" t="s">
        <v>19</v>
      </c>
      <c r="D12008" s="376" t="s">
        <v>368</v>
      </c>
      <c r="E12008" s="376" t="s">
        <v>313</v>
      </c>
      <c r="F12008" s="475">
        <v>92</v>
      </c>
      <c r="G12008" s="430">
        <v>90</v>
      </c>
      <c r="H12008" s="430">
        <v>459</v>
      </c>
      <c r="I12008" s="427">
        <v>457</v>
      </c>
      <c r="J12008" s="477" t="s">
        <v>19</v>
      </c>
      <c r="K12008" s="376" t="s">
        <v>417</v>
      </c>
      <c r="L12008" s="376" t="s">
        <v>422</v>
      </c>
      <c r="M12008" s="477">
        <v>4.6756147318979089</v>
      </c>
    </row>
    <row r="12009" spans="1:13">
      <c r="A12009" s="427">
        <v>12008</v>
      </c>
      <c r="B12009" s="376" t="s">
        <v>18</v>
      </c>
      <c r="C12009" s="376" t="s">
        <v>19</v>
      </c>
      <c r="D12009" s="376" t="s">
        <v>369</v>
      </c>
      <c r="E12009" s="376" t="s">
        <v>313</v>
      </c>
      <c r="F12009" s="475">
        <v>93</v>
      </c>
      <c r="G12009" s="430">
        <v>91</v>
      </c>
      <c r="H12009" s="430">
        <v>459</v>
      </c>
      <c r="I12009" s="427">
        <v>457</v>
      </c>
      <c r="J12009" s="477" t="s">
        <v>19</v>
      </c>
      <c r="K12009" s="376" t="s">
        <v>417</v>
      </c>
      <c r="L12009" s="376" t="s">
        <v>422</v>
      </c>
      <c r="M12009" s="477">
        <v>232.30846647045769</v>
      </c>
    </row>
    <row r="12010" spans="1:13">
      <c r="A12010" s="427">
        <v>12009</v>
      </c>
      <c r="B12010" s="376" t="s">
        <v>18</v>
      </c>
      <c r="C12010" s="376" t="s">
        <v>19</v>
      </c>
      <c r="D12010" s="376" t="s">
        <v>374</v>
      </c>
      <c r="E12010" s="376" t="s">
        <v>313</v>
      </c>
      <c r="F12010" s="475">
        <v>97</v>
      </c>
      <c r="G12010" s="430">
        <v>95</v>
      </c>
      <c r="H12010" s="430">
        <v>459</v>
      </c>
      <c r="I12010" s="427">
        <v>457</v>
      </c>
      <c r="J12010" s="477" t="s">
        <v>19</v>
      </c>
      <c r="K12010" s="376" t="s">
        <v>417</v>
      </c>
      <c r="L12010" s="376" t="s">
        <v>422</v>
      </c>
      <c r="M12010" s="477">
        <v>8.4023011574781226</v>
      </c>
    </row>
    <row r="12011" spans="1:13">
      <c r="A12011" s="427">
        <v>12010</v>
      </c>
      <c r="B12011" s="376" t="s">
        <v>18</v>
      </c>
      <c r="C12011" s="376" t="s">
        <v>19</v>
      </c>
      <c r="D12011" s="376" t="s">
        <v>376</v>
      </c>
      <c r="E12011" s="376" t="s">
        <v>313</v>
      </c>
      <c r="F12011" s="475">
        <v>99</v>
      </c>
      <c r="G12011" s="430">
        <v>97</v>
      </c>
      <c r="H12011" s="430">
        <v>459</v>
      </c>
      <c r="I12011" s="427">
        <v>457</v>
      </c>
      <c r="J12011" s="477" t="s">
        <v>19</v>
      </c>
      <c r="K12011" s="376" t="s">
        <v>417</v>
      </c>
      <c r="L12011" s="376" t="s">
        <v>422</v>
      </c>
      <c r="M12011" s="477">
        <v>180.88446801922146</v>
      </c>
    </row>
    <row r="12012" spans="1:13">
      <c r="A12012" s="427">
        <v>12011</v>
      </c>
      <c r="B12012" s="376" t="s">
        <v>18</v>
      </c>
      <c r="C12012" s="376" t="s">
        <v>19</v>
      </c>
      <c r="D12012" s="376" t="s">
        <v>377</v>
      </c>
      <c r="E12012" s="376" t="s">
        <v>313</v>
      </c>
      <c r="F12012" s="475">
        <v>100</v>
      </c>
      <c r="G12012" s="430">
        <v>98</v>
      </c>
      <c r="H12012" s="430">
        <v>459</v>
      </c>
      <c r="I12012" s="427">
        <v>457</v>
      </c>
      <c r="J12012" s="477" t="s">
        <v>19</v>
      </c>
      <c r="K12012" s="376" t="s">
        <v>417</v>
      </c>
      <c r="L12012" s="376" t="s">
        <v>422</v>
      </c>
      <c r="M12012" s="477">
        <v>114.99585352236983</v>
      </c>
    </row>
    <row r="12013" spans="1:13">
      <c r="A12013" s="427">
        <v>12012</v>
      </c>
      <c r="B12013" s="376" t="s">
        <v>18</v>
      </c>
      <c r="C12013" s="376" t="s">
        <v>19</v>
      </c>
      <c r="D12013" s="376" t="s">
        <v>378</v>
      </c>
      <c r="E12013" s="376" t="s">
        <v>313</v>
      </c>
      <c r="F12013" s="475">
        <v>101</v>
      </c>
      <c r="G12013" s="430">
        <v>99</v>
      </c>
      <c r="H12013" s="430">
        <v>459</v>
      </c>
      <c r="I12013" s="427">
        <v>457</v>
      </c>
      <c r="J12013" s="477" t="s">
        <v>19</v>
      </c>
      <c r="K12013" s="376" t="s">
        <v>417</v>
      </c>
      <c r="L12013" s="376" t="s">
        <v>422</v>
      </c>
      <c r="M12013" s="477">
        <v>185.47255555860181</v>
      </c>
    </row>
    <row r="12014" spans="1:13">
      <c r="A12014" s="427">
        <v>12013</v>
      </c>
      <c r="B12014" s="376" t="s">
        <v>18</v>
      </c>
      <c r="C12014" s="376" t="s">
        <v>19</v>
      </c>
      <c r="D12014" s="376" t="s">
        <v>379</v>
      </c>
      <c r="E12014" s="376" t="s">
        <v>313</v>
      </c>
      <c r="F12014" s="475">
        <v>102</v>
      </c>
      <c r="G12014" s="430">
        <v>100</v>
      </c>
      <c r="H12014" s="430">
        <v>459</v>
      </c>
      <c r="I12014" s="427">
        <v>457</v>
      </c>
      <c r="J12014" s="477" t="s">
        <v>19</v>
      </c>
      <c r="K12014" s="376" t="s">
        <v>417</v>
      </c>
      <c r="L12014" s="376" t="s">
        <v>422</v>
      </c>
      <c r="M12014" s="477">
        <v>16.234121561311909</v>
      </c>
    </row>
    <row r="12015" spans="1:13">
      <c r="A12015" s="427">
        <v>12014</v>
      </c>
      <c r="B12015" s="376" t="s">
        <v>18</v>
      </c>
      <c r="C12015" s="376" t="s">
        <v>19</v>
      </c>
      <c r="D12015" s="376" t="s">
        <v>380</v>
      </c>
      <c r="E12015" s="376" t="s">
        <v>313</v>
      </c>
      <c r="F12015" s="475">
        <v>103</v>
      </c>
      <c r="G12015" s="430">
        <v>101</v>
      </c>
      <c r="H12015" s="430">
        <v>459</v>
      </c>
      <c r="I12015" s="427">
        <v>457</v>
      </c>
      <c r="J12015" s="477" t="s">
        <v>19</v>
      </c>
      <c r="K12015" s="376" t="s">
        <v>417</v>
      </c>
      <c r="L12015" s="376" t="s">
        <v>422</v>
      </c>
      <c r="M12015" s="476">
        <v>5.9068221558507759</v>
      </c>
    </row>
    <row r="12016" spans="1:13">
      <c r="A12016" s="427">
        <v>12015</v>
      </c>
      <c r="B12016" s="376" t="s">
        <v>18</v>
      </c>
      <c r="C12016" s="376" t="s">
        <v>19</v>
      </c>
      <c r="D12016" s="376" t="s">
        <v>387</v>
      </c>
      <c r="E12016" s="376" t="s">
        <v>313</v>
      </c>
      <c r="F12016" s="475">
        <v>109</v>
      </c>
      <c r="G12016" s="430">
        <v>107</v>
      </c>
      <c r="H12016" s="430">
        <v>459</v>
      </c>
      <c r="I12016" s="427">
        <v>457</v>
      </c>
      <c r="J12016" s="477" t="s">
        <v>19</v>
      </c>
      <c r="K12016" s="376" t="s">
        <v>417</v>
      </c>
      <c r="L12016" s="376" t="s">
        <v>422</v>
      </c>
      <c r="M12016" s="477">
        <v>1390.2244010158602</v>
      </c>
    </row>
    <row r="12017" spans="1:13">
      <c r="A12017" s="427">
        <v>12016</v>
      </c>
      <c r="B12017" s="376" t="s">
        <v>18</v>
      </c>
      <c r="C12017" s="376" t="s">
        <v>19</v>
      </c>
      <c r="D12017" s="376" t="s">
        <v>388</v>
      </c>
      <c r="E12017" s="376" t="s">
        <v>313</v>
      </c>
      <c r="F12017" s="475">
        <v>110</v>
      </c>
      <c r="G12017" s="430">
        <v>108</v>
      </c>
      <c r="H12017" s="430">
        <v>459</v>
      </c>
      <c r="I12017" s="427">
        <v>457</v>
      </c>
      <c r="J12017" s="477" t="s">
        <v>19</v>
      </c>
      <c r="K12017" s="376" t="s">
        <v>417</v>
      </c>
      <c r="L12017" s="376" t="s">
        <v>422</v>
      </c>
      <c r="M12017" s="477">
        <v>1767.2770519421392</v>
      </c>
    </row>
    <row r="12018" spans="1:13">
      <c r="A12018" s="427">
        <v>12017</v>
      </c>
      <c r="B12018" s="376" t="s">
        <v>18</v>
      </c>
      <c r="C12018" s="376" t="s">
        <v>19</v>
      </c>
      <c r="D12018" s="376" t="s">
        <v>389</v>
      </c>
      <c r="E12018" s="376" t="s">
        <v>313</v>
      </c>
      <c r="F12018" s="475">
        <v>111</v>
      </c>
      <c r="G12018" s="430">
        <v>109</v>
      </c>
      <c r="H12018" s="430">
        <v>459</v>
      </c>
      <c r="I12018" s="427">
        <v>457</v>
      </c>
      <c r="J12018" s="477" t="s">
        <v>19</v>
      </c>
      <c r="K12018" s="376" t="s">
        <v>417</v>
      </c>
      <c r="L12018" s="376" t="s">
        <v>422</v>
      </c>
      <c r="M12018" s="477">
        <v>32255.38933970184</v>
      </c>
    </row>
    <row r="12019" spans="1:13">
      <c r="A12019" s="427">
        <v>12018</v>
      </c>
      <c r="B12019" s="376" t="s">
        <v>18</v>
      </c>
      <c r="C12019" s="376" t="s">
        <v>19</v>
      </c>
      <c r="D12019" s="376" t="s">
        <v>390</v>
      </c>
      <c r="E12019" s="376" t="s">
        <v>313</v>
      </c>
      <c r="F12019" s="475">
        <v>112</v>
      </c>
      <c r="G12019" s="430">
        <v>110</v>
      </c>
      <c r="H12019" s="430">
        <v>459</v>
      </c>
      <c r="I12019" s="427">
        <v>457</v>
      </c>
      <c r="J12019" s="477" t="s">
        <v>19</v>
      </c>
      <c r="K12019" s="376" t="s">
        <v>417</v>
      </c>
      <c r="L12019" s="376" t="s">
        <v>422</v>
      </c>
      <c r="M12019" s="477">
        <v>215.7534235463591</v>
      </c>
    </row>
    <row r="12020" spans="1:13">
      <c r="A12020" s="427">
        <v>12019</v>
      </c>
      <c r="B12020" s="376" t="s">
        <v>18</v>
      </c>
      <c r="C12020" s="376" t="s">
        <v>19</v>
      </c>
      <c r="D12020" s="376" t="s">
        <v>391</v>
      </c>
      <c r="E12020" s="376" t="s">
        <v>313</v>
      </c>
      <c r="F12020" s="475">
        <v>113</v>
      </c>
      <c r="G12020" s="430">
        <v>111</v>
      </c>
      <c r="H12020" s="430">
        <v>459</v>
      </c>
      <c r="I12020" s="427">
        <v>457</v>
      </c>
      <c r="J12020" s="477" t="s">
        <v>19</v>
      </c>
      <c r="K12020" s="376" t="s">
        <v>417</v>
      </c>
      <c r="L12020" s="376" t="s">
        <v>422</v>
      </c>
      <c r="M12020" s="477">
        <v>1776.8273133339735</v>
      </c>
    </row>
    <row r="12021" spans="1:13">
      <c r="A12021" s="427">
        <v>12020</v>
      </c>
      <c r="B12021" s="376" t="s">
        <v>18</v>
      </c>
      <c r="C12021" s="376" t="s">
        <v>19</v>
      </c>
      <c r="D12021" s="376" t="s">
        <v>392</v>
      </c>
      <c r="E12021" s="376" t="s">
        <v>313</v>
      </c>
      <c r="F12021" s="475">
        <v>114</v>
      </c>
      <c r="G12021" s="430">
        <v>112</v>
      </c>
      <c r="H12021" s="430">
        <v>459</v>
      </c>
      <c r="I12021" s="427">
        <v>457</v>
      </c>
      <c r="J12021" s="477" t="s">
        <v>19</v>
      </c>
      <c r="K12021" s="376" t="s">
        <v>417</v>
      </c>
      <c r="L12021" s="376" t="s">
        <v>422</v>
      </c>
      <c r="M12021" s="477">
        <v>2.0023154954128586</v>
      </c>
    </row>
    <row r="12022" spans="1:13">
      <c r="A12022" s="427">
        <v>12021</v>
      </c>
      <c r="B12022" s="376" t="s">
        <v>18</v>
      </c>
      <c r="C12022" s="376" t="s">
        <v>19</v>
      </c>
      <c r="D12022" s="376" t="s">
        <v>393</v>
      </c>
      <c r="E12022" s="376" t="s">
        <v>313</v>
      </c>
      <c r="F12022" s="475">
        <v>115</v>
      </c>
      <c r="G12022" s="430">
        <v>113</v>
      </c>
      <c r="H12022" s="430">
        <v>459</v>
      </c>
      <c r="I12022" s="427">
        <v>457</v>
      </c>
      <c r="J12022" s="477" t="s">
        <v>19</v>
      </c>
      <c r="K12022" s="376" t="s">
        <v>417</v>
      </c>
      <c r="L12022" s="376" t="s">
        <v>422</v>
      </c>
      <c r="M12022" s="477">
        <v>5027.888075849678</v>
      </c>
    </row>
    <row r="12023" spans="1:13">
      <c r="A12023" s="427">
        <v>12022</v>
      </c>
      <c r="B12023" s="376" t="s">
        <v>18</v>
      </c>
      <c r="C12023" s="376" t="s">
        <v>19</v>
      </c>
      <c r="D12023" s="376" t="s">
        <v>396</v>
      </c>
      <c r="E12023" s="376" t="s">
        <v>313</v>
      </c>
      <c r="F12023" s="475">
        <v>117</v>
      </c>
      <c r="G12023" s="430">
        <v>115</v>
      </c>
      <c r="H12023" s="430">
        <v>459</v>
      </c>
      <c r="I12023" s="427">
        <v>457</v>
      </c>
      <c r="J12023" s="477" t="s">
        <v>19</v>
      </c>
      <c r="K12023" s="376" t="s">
        <v>417</v>
      </c>
      <c r="L12023" s="376" t="s">
        <v>422</v>
      </c>
      <c r="M12023" s="477">
        <v>2.9899871050952793</v>
      </c>
    </row>
    <row r="12024" spans="1:13">
      <c r="A12024" s="427">
        <v>12023</v>
      </c>
      <c r="B12024" s="376" t="s">
        <v>18</v>
      </c>
      <c r="C12024" s="376" t="s">
        <v>19</v>
      </c>
      <c r="D12024" s="376" t="s">
        <v>398</v>
      </c>
      <c r="E12024" s="376" t="s">
        <v>313</v>
      </c>
      <c r="F12024" s="475">
        <v>119</v>
      </c>
      <c r="G12024" s="430">
        <v>117</v>
      </c>
      <c r="H12024" s="430">
        <v>459</v>
      </c>
      <c r="I12024" s="427">
        <v>457</v>
      </c>
      <c r="J12024" s="477" t="s">
        <v>19</v>
      </c>
      <c r="K12024" s="376" t="s">
        <v>417</v>
      </c>
      <c r="L12024" s="376" t="s">
        <v>422</v>
      </c>
      <c r="M12024" s="477">
        <v>1050.9176527116067</v>
      </c>
    </row>
    <row r="12025" spans="1:13">
      <c r="A12025" s="427">
        <v>12024</v>
      </c>
      <c r="B12025" s="376" t="s">
        <v>18</v>
      </c>
      <c r="C12025" s="376" t="s">
        <v>19</v>
      </c>
      <c r="D12025" s="376" t="s">
        <v>400</v>
      </c>
      <c r="E12025" s="376" t="s">
        <v>313</v>
      </c>
      <c r="F12025" s="475">
        <v>121</v>
      </c>
      <c r="G12025" s="430">
        <v>119</v>
      </c>
      <c r="H12025" s="430">
        <v>459</v>
      </c>
      <c r="I12025" s="427">
        <v>457</v>
      </c>
      <c r="J12025" s="477" t="s">
        <v>19</v>
      </c>
      <c r="K12025" s="376" t="s">
        <v>417</v>
      </c>
      <c r="L12025" s="376" t="s">
        <v>422</v>
      </c>
      <c r="M12025" s="477">
        <v>564.58611086680548</v>
      </c>
    </row>
    <row r="12026" spans="1:13">
      <c r="A12026" s="427">
        <v>12025</v>
      </c>
      <c r="B12026" s="376" t="s">
        <v>18</v>
      </c>
      <c r="C12026" s="376" t="s">
        <v>19</v>
      </c>
      <c r="D12026" s="376" t="s">
        <v>401</v>
      </c>
      <c r="E12026" s="376" t="s">
        <v>313</v>
      </c>
      <c r="F12026" s="475">
        <v>122</v>
      </c>
      <c r="G12026" s="430">
        <v>120</v>
      </c>
      <c r="H12026" s="430">
        <v>459</v>
      </c>
      <c r="I12026" s="427">
        <v>457</v>
      </c>
      <c r="J12026" s="477" t="s">
        <v>19</v>
      </c>
      <c r="K12026" s="376" t="s">
        <v>417</v>
      </c>
      <c r="L12026" s="376" t="s">
        <v>422</v>
      </c>
      <c r="M12026" s="477">
        <v>829.62715169553735</v>
      </c>
    </row>
    <row r="12027" spans="1:13">
      <c r="A12027" s="427">
        <v>12026</v>
      </c>
      <c r="B12027" s="376" t="s">
        <v>18</v>
      </c>
      <c r="C12027" s="376" t="s">
        <v>19</v>
      </c>
      <c r="D12027" s="376" t="s">
        <v>403</v>
      </c>
      <c r="E12027" s="376" t="s">
        <v>313</v>
      </c>
      <c r="F12027" s="475">
        <v>124</v>
      </c>
      <c r="G12027" s="430">
        <v>122</v>
      </c>
      <c r="H12027" s="430">
        <v>459</v>
      </c>
      <c r="I12027" s="427">
        <v>457</v>
      </c>
      <c r="J12027" s="477" t="s">
        <v>19</v>
      </c>
      <c r="K12027" s="376" t="s">
        <v>417</v>
      </c>
      <c r="L12027" s="376" t="s">
        <v>422</v>
      </c>
      <c r="M12027" s="477">
        <v>5612.4408697024683</v>
      </c>
    </row>
    <row r="12028" spans="1:13">
      <c r="A12028" s="427">
        <v>12027</v>
      </c>
      <c r="B12028" s="376" t="s">
        <v>18</v>
      </c>
      <c r="C12028" s="376" t="s">
        <v>19</v>
      </c>
      <c r="D12028" s="376" t="s">
        <v>404</v>
      </c>
      <c r="E12028" s="376" t="s">
        <v>313</v>
      </c>
      <c r="F12028" s="475">
        <v>125</v>
      </c>
      <c r="G12028" s="430">
        <v>123</v>
      </c>
      <c r="H12028" s="430">
        <v>459</v>
      </c>
      <c r="I12028" s="427">
        <v>457</v>
      </c>
      <c r="J12028" s="477" t="s">
        <v>19</v>
      </c>
      <c r="K12028" s="376" t="s">
        <v>417</v>
      </c>
      <c r="L12028" s="376" t="s">
        <v>422</v>
      </c>
      <c r="M12028" s="477">
        <v>1.2248613659919423</v>
      </c>
    </row>
    <row r="12029" spans="1:13">
      <c r="A12029" s="427">
        <v>12028</v>
      </c>
      <c r="B12029" s="376" t="s">
        <v>18</v>
      </c>
      <c r="C12029" s="376" t="s">
        <v>19</v>
      </c>
      <c r="D12029" s="376" t="s">
        <v>405</v>
      </c>
      <c r="E12029" s="376" t="s">
        <v>313</v>
      </c>
      <c r="F12029" s="475">
        <v>126</v>
      </c>
      <c r="G12029" s="430">
        <v>124</v>
      </c>
      <c r="H12029" s="430">
        <v>459</v>
      </c>
      <c r="I12029" s="427">
        <v>457</v>
      </c>
      <c r="J12029" s="477" t="s">
        <v>19</v>
      </c>
      <c r="K12029" s="376" t="s">
        <v>417</v>
      </c>
      <c r="L12029" s="376" t="s">
        <v>422</v>
      </c>
      <c r="M12029" s="477">
        <v>681.32585568956836</v>
      </c>
    </row>
    <row r="12030" spans="1:13">
      <c r="A12030" s="427">
        <v>12029</v>
      </c>
      <c r="B12030" s="376" t="s">
        <v>18</v>
      </c>
      <c r="C12030" s="376" t="s">
        <v>19</v>
      </c>
      <c r="D12030" s="376" t="s">
        <v>408</v>
      </c>
      <c r="E12030" s="376" t="s">
        <v>313</v>
      </c>
      <c r="F12030" s="475">
        <v>128</v>
      </c>
      <c r="G12030" s="430">
        <v>126</v>
      </c>
      <c r="H12030" s="430">
        <v>459</v>
      </c>
      <c r="I12030" s="427">
        <v>457</v>
      </c>
      <c r="J12030" s="477" t="s">
        <v>19</v>
      </c>
      <c r="K12030" s="376" t="s">
        <v>417</v>
      </c>
      <c r="L12030" s="376" t="s">
        <v>422</v>
      </c>
      <c r="M12030" s="477">
        <v>1553.7954615309582</v>
      </c>
    </row>
    <row r="12031" spans="1:13">
      <c r="A12031" s="427">
        <v>12030</v>
      </c>
      <c r="B12031" s="376" t="s">
        <v>18</v>
      </c>
      <c r="C12031" s="376" t="s">
        <v>19</v>
      </c>
      <c r="D12031" s="376" t="s">
        <v>412</v>
      </c>
      <c r="E12031" s="376" t="s">
        <v>313</v>
      </c>
      <c r="F12031" s="475">
        <v>132</v>
      </c>
      <c r="G12031" s="430">
        <v>130</v>
      </c>
      <c r="H12031" s="430">
        <v>459</v>
      </c>
      <c r="I12031" s="427">
        <v>457</v>
      </c>
      <c r="J12031" s="477" t="s">
        <v>19</v>
      </c>
      <c r="K12031" s="376" t="s">
        <v>417</v>
      </c>
      <c r="L12031" s="376" t="s">
        <v>422</v>
      </c>
      <c r="M12031" s="477">
        <v>179.61799433671598</v>
      </c>
    </row>
    <row r="12032" spans="1:13">
      <c r="A12032" s="427">
        <v>12031</v>
      </c>
      <c r="B12032" s="376" t="s">
        <v>18</v>
      </c>
      <c r="C12032" s="376" t="s">
        <v>19</v>
      </c>
      <c r="D12032" s="376" t="s">
        <v>309</v>
      </c>
      <c r="E12032" s="376" t="s">
        <v>313</v>
      </c>
      <c r="F12032" s="475">
        <v>137</v>
      </c>
      <c r="G12032" s="430">
        <v>135</v>
      </c>
      <c r="H12032" s="430">
        <v>459</v>
      </c>
      <c r="I12032" s="427">
        <v>457</v>
      </c>
      <c r="J12032" s="477" t="s">
        <v>19</v>
      </c>
      <c r="K12032" s="376" t="s">
        <v>417</v>
      </c>
      <c r="L12032" s="376" t="s">
        <v>422</v>
      </c>
      <c r="M12032" s="477">
        <v>964.23885802246059</v>
      </c>
    </row>
    <row r="12033" spans="1:13">
      <c r="A12033" s="427">
        <v>12032</v>
      </c>
      <c r="B12033" s="376" t="s">
        <v>18</v>
      </c>
      <c r="C12033" s="376" t="s">
        <v>19</v>
      </c>
      <c r="D12033" s="376" t="s">
        <v>310</v>
      </c>
      <c r="E12033" s="376" t="s">
        <v>313</v>
      </c>
      <c r="F12033" s="475">
        <v>138</v>
      </c>
      <c r="G12033" s="430">
        <v>136</v>
      </c>
      <c r="H12033" s="430">
        <v>459</v>
      </c>
      <c r="I12033" s="427">
        <v>457</v>
      </c>
      <c r="J12033" s="477" t="s">
        <v>19</v>
      </c>
      <c r="K12033" s="376" t="s">
        <v>417</v>
      </c>
      <c r="L12033" s="376" t="s">
        <v>422</v>
      </c>
      <c r="M12033" s="477">
        <v>750.92146721149902</v>
      </c>
    </row>
    <row r="12034" spans="1:13">
      <c r="A12034" s="427">
        <v>12033</v>
      </c>
      <c r="B12034" s="376" t="s">
        <v>18</v>
      </c>
      <c r="C12034" s="376" t="s">
        <v>19</v>
      </c>
      <c r="D12034" s="376" t="s">
        <v>312</v>
      </c>
      <c r="E12034" s="376" t="s">
        <v>313</v>
      </c>
      <c r="F12034" s="475">
        <v>141</v>
      </c>
      <c r="G12034" s="430">
        <v>139</v>
      </c>
      <c r="H12034" s="430">
        <v>459</v>
      </c>
      <c r="I12034" s="427">
        <v>457</v>
      </c>
      <c r="J12034" s="477" t="s">
        <v>19</v>
      </c>
      <c r="K12034" s="376" t="s">
        <v>417</v>
      </c>
      <c r="L12034" s="376" t="s">
        <v>422</v>
      </c>
      <c r="M12034" s="477">
        <v>80.029145884531545</v>
      </c>
    </row>
    <row r="12035" spans="1:13">
      <c r="A12035" s="427">
        <v>12034</v>
      </c>
      <c r="B12035" s="376" t="s">
        <v>18</v>
      </c>
      <c r="C12035" s="376" t="s">
        <v>19</v>
      </c>
      <c r="D12035" s="376" t="s">
        <v>315</v>
      </c>
      <c r="E12035" s="376" t="s">
        <v>313</v>
      </c>
      <c r="F12035" s="475">
        <v>142</v>
      </c>
      <c r="G12035" s="430">
        <v>140</v>
      </c>
      <c r="H12035" s="430">
        <v>459</v>
      </c>
      <c r="I12035" s="430">
        <v>457</v>
      </c>
      <c r="J12035" s="477" t="s">
        <v>19</v>
      </c>
      <c r="K12035" s="376" t="s">
        <v>417</v>
      </c>
      <c r="L12035" s="376" t="s">
        <v>422</v>
      </c>
      <c r="M12035" s="477">
        <v>1484.9023666269095</v>
      </c>
    </row>
    <row r="12036" spans="1:13">
      <c r="A12036" s="427">
        <v>12035</v>
      </c>
      <c r="B12036" s="376" t="s">
        <v>18</v>
      </c>
      <c r="C12036" s="376" t="s">
        <v>19</v>
      </c>
      <c r="D12036" s="376" t="s">
        <v>316</v>
      </c>
      <c r="E12036" s="376" t="s">
        <v>313</v>
      </c>
      <c r="F12036" s="475">
        <v>143</v>
      </c>
      <c r="G12036" s="430">
        <v>141</v>
      </c>
      <c r="H12036" s="430">
        <v>459</v>
      </c>
      <c r="I12036" s="430">
        <v>457</v>
      </c>
      <c r="J12036" s="477" t="s">
        <v>19</v>
      </c>
      <c r="K12036" s="376" t="s">
        <v>417</v>
      </c>
      <c r="L12036" s="376" t="s">
        <v>422</v>
      </c>
      <c r="M12036" s="477">
        <v>12819.4227300741</v>
      </c>
    </row>
    <row r="12037" spans="1:13">
      <c r="A12037" s="427">
        <v>12036</v>
      </c>
      <c r="B12037" s="376" t="s">
        <v>18</v>
      </c>
      <c r="C12037" s="376" t="s">
        <v>19</v>
      </c>
      <c r="D12037" s="376" t="s">
        <v>440</v>
      </c>
      <c r="E12037" s="376" t="s">
        <v>313</v>
      </c>
      <c r="F12037" s="475">
        <v>151</v>
      </c>
      <c r="G12037" s="430">
        <v>149</v>
      </c>
      <c r="H12037" s="430">
        <v>459</v>
      </c>
      <c r="I12037" s="430">
        <v>457</v>
      </c>
      <c r="J12037" s="477" t="s">
        <v>19</v>
      </c>
      <c r="K12037" s="376" t="s">
        <v>417</v>
      </c>
      <c r="L12037" s="376" t="s">
        <v>422</v>
      </c>
      <c r="M12037" s="477">
        <v>851.92357312483136</v>
      </c>
    </row>
    <row r="12038" spans="1:13">
      <c r="A12038" s="427">
        <v>12037</v>
      </c>
      <c r="B12038" s="376" t="s">
        <v>18</v>
      </c>
      <c r="C12038" s="376" t="s">
        <v>19</v>
      </c>
      <c r="D12038" s="376" t="s">
        <v>462</v>
      </c>
      <c r="E12038" s="376" t="s">
        <v>313</v>
      </c>
      <c r="F12038" s="475">
        <v>156</v>
      </c>
      <c r="G12038" s="430">
        <v>154</v>
      </c>
      <c r="H12038" s="430">
        <v>459</v>
      </c>
      <c r="I12038" s="430">
        <v>457</v>
      </c>
      <c r="J12038" s="477" t="s">
        <v>19</v>
      </c>
      <c r="K12038" s="376" t="s">
        <v>417</v>
      </c>
      <c r="L12038" s="376" t="s">
        <v>422</v>
      </c>
      <c r="M12038" s="477">
        <v>37497.044571806866</v>
      </c>
    </row>
    <row r="12039" spans="1:13">
      <c r="A12039" s="427">
        <v>12038</v>
      </c>
      <c r="B12039" s="376" t="s">
        <v>18</v>
      </c>
      <c r="C12039" s="376" t="s">
        <v>19</v>
      </c>
      <c r="D12039" s="376" t="s">
        <v>464</v>
      </c>
      <c r="E12039" s="376" t="s">
        <v>313</v>
      </c>
      <c r="F12039" s="475">
        <v>158</v>
      </c>
      <c r="G12039" s="430">
        <v>156</v>
      </c>
      <c r="H12039" s="430">
        <v>459</v>
      </c>
      <c r="I12039" s="430">
        <v>457</v>
      </c>
      <c r="J12039" s="477" t="s">
        <v>19</v>
      </c>
      <c r="K12039" s="376" t="s">
        <v>417</v>
      </c>
      <c r="L12039" s="376" t="s">
        <v>422</v>
      </c>
      <c r="M12039" s="477">
        <v>16315.785282889121</v>
      </c>
    </row>
    <row r="12040" spans="1:13">
      <c r="A12040" s="427">
        <v>12039</v>
      </c>
      <c r="B12040" s="376" t="s">
        <v>18</v>
      </c>
      <c r="C12040" s="376" t="s">
        <v>19</v>
      </c>
      <c r="D12040" s="376" t="s">
        <v>504</v>
      </c>
      <c r="E12040" s="376" t="s">
        <v>313</v>
      </c>
      <c r="F12040" s="475">
        <v>165</v>
      </c>
      <c r="G12040" s="430">
        <v>163</v>
      </c>
      <c r="H12040" s="430">
        <v>459</v>
      </c>
      <c r="I12040" s="430">
        <v>457</v>
      </c>
      <c r="J12040" s="477" t="s">
        <v>19</v>
      </c>
      <c r="K12040" s="376" t="s">
        <v>417</v>
      </c>
      <c r="L12040" s="376" t="s">
        <v>422</v>
      </c>
      <c r="M12040" s="477">
        <v>23336.111745287897</v>
      </c>
    </row>
    <row r="12041" spans="1:13">
      <c r="A12041" s="427">
        <v>12040</v>
      </c>
      <c r="B12041" s="376" t="s">
        <v>18</v>
      </c>
      <c r="C12041" s="376" t="s">
        <v>19</v>
      </c>
      <c r="D12041" s="376" t="s">
        <v>465</v>
      </c>
      <c r="E12041" s="376" t="s">
        <v>313</v>
      </c>
      <c r="F12041" s="475">
        <v>166</v>
      </c>
      <c r="G12041" s="430">
        <v>164</v>
      </c>
      <c r="H12041" s="430">
        <v>459</v>
      </c>
      <c r="I12041" s="430">
        <v>457</v>
      </c>
      <c r="J12041" s="477" t="s">
        <v>19</v>
      </c>
      <c r="K12041" s="376" t="s">
        <v>417</v>
      </c>
      <c r="L12041" s="376" t="s">
        <v>422</v>
      </c>
      <c r="M12041" s="477">
        <v>1046.4714608467791</v>
      </c>
    </row>
    <row r="12042" spans="1:13">
      <c r="A12042" s="427">
        <v>12041</v>
      </c>
      <c r="B12042" s="376" t="s">
        <v>18</v>
      </c>
      <c r="C12042" s="376" t="s">
        <v>19</v>
      </c>
      <c r="D12042" s="376" t="s">
        <v>466</v>
      </c>
      <c r="E12042" s="376" t="s">
        <v>313</v>
      </c>
      <c r="F12042" s="475">
        <v>167</v>
      </c>
      <c r="G12042" s="430">
        <v>165</v>
      </c>
      <c r="H12042" s="430">
        <v>459</v>
      </c>
      <c r="I12042" s="430">
        <v>457</v>
      </c>
      <c r="J12042" s="477" t="s">
        <v>19</v>
      </c>
      <c r="K12042" s="376" t="s">
        <v>417</v>
      </c>
      <c r="L12042" s="376" t="s">
        <v>422</v>
      </c>
      <c r="M12042" s="477">
        <v>1440.4115133895998</v>
      </c>
    </row>
    <row r="12043" spans="1:13">
      <c r="A12043" s="427">
        <v>12042</v>
      </c>
      <c r="B12043" s="376" t="s">
        <v>18</v>
      </c>
      <c r="C12043" s="376" t="s">
        <v>19</v>
      </c>
      <c r="D12043" s="376" t="s">
        <v>468</v>
      </c>
      <c r="E12043" s="376" t="s">
        <v>313</v>
      </c>
      <c r="F12043" s="475">
        <v>169</v>
      </c>
      <c r="G12043" s="430">
        <v>167</v>
      </c>
      <c r="H12043" s="430">
        <v>459</v>
      </c>
      <c r="I12043" s="430">
        <v>457</v>
      </c>
      <c r="J12043" s="477" t="s">
        <v>19</v>
      </c>
      <c r="K12043" s="376" t="s">
        <v>417</v>
      </c>
      <c r="L12043" s="376" t="s">
        <v>422</v>
      </c>
      <c r="M12043" s="477">
        <v>6689.9924211772059</v>
      </c>
    </row>
    <row r="12044" spans="1:13">
      <c r="A12044" s="427">
        <v>12043</v>
      </c>
      <c r="B12044" s="376" t="s">
        <v>18</v>
      </c>
      <c r="C12044" s="376" t="s">
        <v>19</v>
      </c>
      <c r="D12044" s="376" t="s">
        <v>469</v>
      </c>
      <c r="E12044" s="376" t="s">
        <v>313</v>
      </c>
      <c r="F12044" s="475">
        <v>170</v>
      </c>
      <c r="G12044" s="430">
        <v>168</v>
      </c>
      <c r="H12044" s="430">
        <v>459</v>
      </c>
      <c r="I12044" s="430">
        <v>457</v>
      </c>
      <c r="J12044" s="477" t="s">
        <v>19</v>
      </c>
      <c r="K12044" s="376" t="s">
        <v>417</v>
      </c>
      <c r="L12044" s="376" t="s">
        <v>422</v>
      </c>
      <c r="M12044" s="477">
        <v>12322.964088119912</v>
      </c>
    </row>
    <row r="12045" spans="1:13">
      <c r="A12045" s="427">
        <v>12044</v>
      </c>
      <c r="B12045" s="376" t="s">
        <v>18</v>
      </c>
      <c r="C12045" s="376" t="s">
        <v>19</v>
      </c>
      <c r="D12045" s="376" t="s">
        <v>471</v>
      </c>
      <c r="E12045" s="376" t="s">
        <v>313</v>
      </c>
      <c r="F12045" s="475">
        <v>172</v>
      </c>
      <c r="G12045" s="430">
        <v>170</v>
      </c>
      <c r="H12045" s="430">
        <v>459</v>
      </c>
      <c r="I12045" s="430">
        <v>457</v>
      </c>
      <c r="J12045" s="477" t="s">
        <v>19</v>
      </c>
      <c r="K12045" s="376" t="s">
        <v>417</v>
      </c>
      <c r="L12045" s="376" t="s">
        <v>422</v>
      </c>
      <c r="M12045" s="477">
        <v>15542.033227996655</v>
      </c>
    </row>
    <row r="12046" spans="1:13">
      <c r="A12046" s="427">
        <v>12045</v>
      </c>
      <c r="B12046" s="376" t="s">
        <v>18</v>
      </c>
      <c r="C12046" s="376" t="s">
        <v>19</v>
      </c>
      <c r="D12046" s="376" t="s">
        <v>472</v>
      </c>
      <c r="E12046" s="376" t="s">
        <v>313</v>
      </c>
      <c r="F12046" s="475">
        <v>173</v>
      </c>
      <c r="G12046" s="430">
        <v>171</v>
      </c>
      <c r="H12046" s="430">
        <v>459</v>
      </c>
      <c r="I12046" s="430">
        <v>457</v>
      </c>
      <c r="J12046" s="477" t="s">
        <v>19</v>
      </c>
      <c r="K12046" s="376" t="s">
        <v>417</v>
      </c>
      <c r="L12046" s="376" t="s">
        <v>422</v>
      </c>
      <c r="M12046" s="477">
        <v>455.44920551342466</v>
      </c>
    </row>
    <row r="12047" spans="1:13">
      <c r="A12047" s="427">
        <v>12046</v>
      </c>
      <c r="B12047" s="376" t="s">
        <v>18</v>
      </c>
      <c r="C12047" s="376" t="s">
        <v>19</v>
      </c>
      <c r="D12047" s="376" t="s">
        <v>474</v>
      </c>
      <c r="E12047" s="376" t="s">
        <v>313</v>
      </c>
      <c r="F12047" s="475">
        <v>177</v>
      </c>
      <c r="G12047" s="430">
        <v>175</v>
      </c>
      <c r="H12047" s="430">
        <v>459</v>
      </c>
      <c r="I12047" s="430">
        <v>457</v>
      </c>
      <c r="J12047" s="477" t="s">
        <v>19</v>
      </c>
      <c r="K12047" s="376" t="s">
        <v>417</v>
      </c>
      <c r="L12047" s="376" t="s">
        <v>422</v>
      </c>
      <c r="M12047" s="477">
        <v>819.45833744801212</v>
      </c>
    </row>
    <row r="12048" spans="1:13">
      <c r="A12048" s="427">
        <v>12047</v>
      </c>
      <c r="B12048" s="376" t="s">
        <v>18</v>
      </c>
      <c r="C12048" s="376" t="s">
        <v>19</v>
      </c>
      <c r="D12048" s="376" t="s">
        <v>475</v>
      </c>
      <c r="E12048" s="376" t="s">
        <v>313</v>
      </c>
      <c r="F12048" s="475">
        <v>179</v>
      </c>
      <c r="G12048" s="430">
        <v>177</v>
      </c>
      <c r="H12048" s="430">
        <v>459</v>
      </c>
      <c r="I12048" s="430">
        <v>457</v>
      </c>
      <c r="J12048" s="477" t="s">
        <v>19</v>
      </c>
      <c r="K12048" s="376" t="s">
        <v>417</v>
      </c>
      <c r="L12048" s="376" t="s">
        <v>422</v>
      </c>
      <c r="M12048" s="477">
        <v>34.138849223324556</v>
      </c>
    </row>
    <row r="12049" spans="1:13">
      <c r="A12049" s="427">
        <v>12048</v>
      </c>
      <c r="B12049" s="376" t="s">
        <v>18</v>
      </c>
      <c r="C12049" s="376" t="s">
        <v>19</v>
      </c>
      <c r="D12049" s="376" t="s">
        <v>477</v>
      </c>
      <c r="E12049" s="376" t="s">
        <v>313</v>
      </c>
      <c r="F12049" s="475">
        <v>181</v>
      </c>
      <c r="G12049" s="430">
        <v>179</v>
      </c>
      <c r="H12049" s="430">
        <v>459</v>
      </c>
      <c r="I12049" s="430">
        <v>457</v>
      </c>
      <c r="J12049" s="477" t="s">
        <v>19</v>
      </c>
      <c r="K12049" s="376" t="s">
        <v>417</v>
      </c>
      <c r="L12049" s="376" t="s">
        <v>422</v>
      </c>
      <c r="M12049" s="477">
        <v>54.756573141883983</v>
      </c>
    </row>
    <row r="12050" spans="1:13">
      <c r="A12050" s="427">
        <v>12049</v>
      </c>
      <c r="B12050" s="376" t="s">
        <v>18</v>
      </c>
      <c r="C12050" s="376" t="s">
        <v>19</v>
      </c>
      <c r="D12050" s="376" t="s">
        <v>478</v>
      </c>
      <c r="E12050" s="376" t="s">
        <v>313</v>
      </c>
      <c r="F12050" s="475">
        <v>182</v>
      </c>
      <c r="G12050" s="430">
        <v>180</v>
      </c>
      <c r="H12050" s="430">
        <v>459</v>
      </c>
      <c r="I12050" s="430">
        <v>457</v>
      </c>
      <c r="J12050" s="477" t="s">
        <v>19</v>
      </c>
      <c r="K12050" s="376" t="s">
        <v>417</v>
      </c>
      <c r="L12050" s="376" t="s">
        <v>422</v>
      </c>
      <c r="M12050" s="477">
        <v>1461.6803963181933</v>
      </c>
    </row>
    <row r="12051" spans="1:13">
      <c r="A12051" s="427">
        <v>12050</v>
      </c>
      <c r="B12051" s="376" t="s">
        <v>18</v>
      </c>
      <c r="C12051" s="376" t="s">
        <v>19</v>
      </c>
      <c r="D12051" s="376" t="s">
        <v>479</v>
      </c>
      <c r="E12051" s="376" t="s">
        <v>313</v>
      </c>
      <c r="F12051" s="475">
        <v>183</v>
      </c>
      <c r="G12051" s="430">
        <v>181</v>
      </c>
      <c r="H12051" s="430">
        <v>459</v>
      </c>
      <c r="I12051" s="430">
        <v>457</v>
      </c>
      <c r="J12051" s="477" t="s">
        <v>19</v>
      </c>
      <c r="K12051" s="376" t="s">
        <v>417</v>
      </c>
      <c r="L12051" s="376" t="s">
        <v>422</v>
      </c>
      <c r="M12051" s="477">
        <v>2552.0223487915364</v>
      </c>
    </row>
    <row r="12052" spans="1:13">
      <c r="A12052" s="427">
        <v>12051</v>
      </c>
      <c r="B12052" s="376" t="s">
        <v>18</v>
      </c>
      <c r="C12052" s="376" t="s">
        <v>19</v>
      </c>
      <c r="D12052" s="376" t="s">
        <v>480</v>
      </c>
      <c r="E12052" s="376" t="s">
        <v>313</v>
      </c>
      <c r="F12052" s="475">
        <v>184</v>
      </c>
      <c r="G12052" s="430">
        <v>182</v>
      </c>
      <c r="H12052" s="430">
        <v>459</v>
      </c>
      <c r="I12052" s="430">
        <v>457</v>
      </c>
      <c r="J12052" s="477" t="s">
        <v>19</v>
      </c>
      <c r="K12052" s="376" t="s">
        <v>417</v>
      </c>
      <c r="L12052" s="376" t="s">
        <v>422</v>
      </c>
      <c r="M12052" s="477">
        <v>1013.9043660611972</v>
      </c>
    </row>
    <row r="12053" spans="1:13">
      <c r="A12053" s="427">
        <v>12052</v>
      </c>
      <c r="B12053" s="376" t="s">
        <v>18</v>
      </c>
      <c r="C12053" s="376" t="s">
        <v>19</v>
      </c>
      <c r="D12053" s="376" t="s">
        <v>481</v>
      </c>
      <c r="E12053" s="376" t="s">
        <v>313</v>
      </c>
      <c r="F12053" s="475">
        <v>185</v>
      </c>
      <c r="G12053" s="430">
        <v>183</v>
      </c>
      <c r="H12053" s="430">
        <v>459</v>
      </c>
      <c r="I12053" s="430">
        <v>457</v>
      </c>
      <c r="J12053" s="477" t="s">
        <v>19</v>
      </c>
      <c r="K12053" s="376" t="s">
        <v>417</v>
      </c>
      <c r="L12053" s="376" t="s">
        <v>422</v>
      </c>
      <c r="M12053" s="477">
        <v>6722.0818134364372</v>
      </c>
    </row>
    <row r="12054" spans="1:13">
      <c r="A12054" s="427">
        <v>12053</v>
      </c>
      <c r="B12054" s="376" t="s">
        <v>18</v>
      </c>
      <c r="C12054" s="376" t="s">
        <v>19</v>
      </c>
      <c r="D12054" s="376" t="s">
        <v>482</v>
      </c>
      <c r="E12054" s="376" t="s">
        <v>313</v>
      </c>
      <c r="F12054" s="475">
        <v>186</v>
      </c>
      <c r="G12054" s="430">
        <v>184</v>
      </c>
      <c r="H12054" s="430">
        <v>459</v>
      </c>
      <c r="I12054" s="430">
        <v>457</v>
      </c>
      <c r="J12054" s="477" t="s">
        <v>19</v>
      </c>
      <c r="K12054" s="376" t="s">
        <v>417</v>
      </c>
      <c r="L12054" s="376" t="s">
        <v>422</v>
      </c>
      <c r="M12054" s="477">
        <v>8025.8407886873683</v>
      </c>
    </row>
    <row r="12055" spans="1:13">
      <c r="A12055" s="427">
        <v>12054</v>
      </c>
      <c r="B12055" s="376" t="s">
        <v>18</v>
      </c>
      <c r="C12055" s="376" t="s">
        <v>19</v>
      </c>
      <c r="D12055" s="376" t="s">
        <v>483</v>
      </c>
      <c r="E12055" s="376" t="s">
        <v>313</v>
      </c>
      <c r="F12055" s="475">
        <v>187</v>
      </c>
      <c r="G12055" s="430">
        <v>185</v>
      </c>
      <c r="H12055" s="430">
        <v>459</v>
      </c>
      <c r="I12055" s="430">
        <v>457</v>
      </c>
      <c r="J12055" s="477" t="s">
        <v>19</v>
      </c>
      <c r="K12055" s="376" t="s">
        <v>417</v>
      </c>
      <c r="L12055" s="376" t="s">
        <v>422</v>
      </c>
      <c r="M12055" s="477">
        <v>48412.428436019247</v>
      </c>
    </row>
    <row r="12056" spans="1:13">
      <c r="A12056" s="427">
        <v>12055</v>
      </c>
      <c r="B12056" s="376" t="s">
        <v>18</v>
      </c>
      <c r="C12056" s="376" t="s">
        <v>19</v>
      </c>
      <c r="D12056" s="376" t="s">
        <v>485</v>
      </c>
      <c r="E12056" s="376" t="s">
        <v>313</v>
      </c>
      <c r="F12056" s="475">
        <v>189</v>
      </c>
      <c r="G12056" s="430">
        <v>187</v>
      </c>
      <c r="H12056" s="430">
        <v>459</v>
      </c>
      <c r="I12056" s="430">
        <v>457</v>
      </c>
      <c r="J12056" s="477" t="s">
        <v>19</v>
      </c>
      <c r="K12056" s="376" t="s">
        <v>417</v>
      </c>
      <c r="L12056" s="376" t="s">
        <v>422</v>
      </c>
      <c r="M12056" s="477">
        <v>8568.3006301166024</v>
      </c>
    </row>
    <row r="12057" spans="1:13">
      <c r="A12057" s="427">
        <v>12056</v>
      </c>
      <c r="B12057" s="376" t="s">
        <v>18</v>
      </c>
      <c r="C12057" s="376" t="s">
        <v>19</v>
      </c>
      <c r="D12057" s="376" t="s">
        <v>486</v>
      </c>
      <c r="E12057" s="376" t="s">
        <v>313</v>
      </c>
      <c r="F12057" s="475">
        <v>190</v>
      </c>
      <c r="G12057" s="430">
        <v>188</v>
      </c>
      <c r="H12057" s="430">
        <v>459</v>
      </c>
      <c r="I12057" s="430">
        <v>457</v>
      </c>
      <c r="J12057" s="477" t="s">
        <v>19</v>
      </c>
      <c r="K12057" s="376" t="s">
        <v>417</v>
      </c>
      <c r="L12057" s="376" t="s">
        <v>422</v>
      </c>
      <c r="M12057" s="477">
        <v>10080.122227853986</v>
      </c>
    </row>
    <row r="12058" spans="1:13">
      <c r="A12058" s="427">
        <v>12057</v>
      </c>
      <c r="B12058" s="376" t="s">
        <v>18</v>
      </c>
      <c r="C12058" s="376" t="s">
        <v>19</v>
      </c>
      <c r="D12058" s="376" t="s">
        <v>448</v>
      </c>
      <c r="E12058" s="376" t="s">
        <v>313</v>
      </c>
      <c r="F12058" s="475">
        <v>191</v>
      </c>
      <c r="G12058" s="430">
        <v>189</v>
      </c>
      <c r="H12058" s="430">
        <v>459</v>
      </c>
      <c r="I12058" s="430">
        <v>457</v>
      </c>
      <c r="J12058" s="477" t="s">
        <v>19</v>
      </c>
      <c r="K12058" s="376" t="s">
        <v>417</v>
      </c>
      <c r="L12058" s="376" t="s">
        <v>422</v>
      </c>
      <c r="M12058" s="477">
        <v>91678.499961623253</v>
      </c>
    </row>
    <row r="12059" spans="1:13">
      <c r="A12059" s="427">
        <v>12058</v>
      </c>
      <c r="B12059" s="376" t="s">
        <v>18</v>
      </c>
      <c r="C12059" s="376" t="s">
        <v>19</v>
      </c>
      <c r="D12059" s="376" t="s">
        <v>487</v>
      </c>
      <c r="E12059" s="376" t="s">
        <v>313</v>
      </c>
      <c r="F12059" s="475">
        <v>192</v>
      </c>
      <c r="G12059" s="430">
        <v>190</v>
      </c>
      <c r="H12059" s="430">
        <v>459</v>
      </c>
      <c r="I12059" s="430">
        <v>457</v>
      </c>
      <c r="J12059" s="477" t="s">
        <v>19</v>
      </c>
      <c r="K12059" s="376" t="s">
        <v>417</v>
      </c>
      <c r="L12059" s="376" t="s">
        <v>422</v>
      </c>
      <c r="M12059" s="477">
        <v>2727.6608009586548</v>
      </c>
    </row>
    <row r="12060" spans="1:13">
      <c r="A12060" s="427">
        <v>12059</v>
      </c>
      <c r="B12060" s="376" t="s">
        <v>18</v>
      </c>
      <c r="C12060" s="376" t="s">
        <v>19</v>
      </c>
      <c r="D12060" s="376" t="s">
        <v>449</v>
      </c>
      <c r="E12060" s="376" t="s">
        <v>313</v>
      </c>
      <c r="F12060" s="475">
        <v>193</v>
      </c>
      <c r="G12060" s="430">
        <v>191</v>
      </c>
      <c r="H12060" s="430">
        <v>459</v>
      </c>
      <c r="I12060" s="430">
        <v>457</v>
      </c>
      <c r="J12060" s="477" t="s">
        <v>19</v>
      </c>
      <c r="K12060" s="376" t="s">
        <v>417</v>
      </c>
      <c r="L12060" s="376" t="s">
        <v>422</v>
      </c>
      <c r="M12060" s="477">
        <v>7130.1003785858538</v>
      </c>
    </row>
    <row r="12061" spans="1:13">
      <c r="A12061" s="427">
        <v>12060</v>
      </c>
      <c r="B12061" s="376" t="s">
        <v>18</v>
      </c>
      <c r="C12061" s="376" t="s">
        <v>19</v>
      </c>
      <c r="D12061" s="376" t="s">
        <v>488</v>
      </c>
      <c r="E12061" s="376" t="s">
        <v>313</v>
      </c>
      <c r="F12061" s="475">
        <v>194</v>
      </c>
      <c r="G12061" s="430">
        <v>192</v>
      </c>
      <c r="H12061" s="430">
        <v>459</v>
      </c>
      <c r="I12061" s="430">
        <v>457</v>
      </c>
      <c r="J12061" s="477" t="s">
        <v>19</v>
      </c>
      <c r="K12061" s="376" t="s">
        <v>417</v>
      </c>
      <c r="L12061" s="376" t="s">
        <v>422</v>
      </c>
      <c r="M12061" s="477">
        <v>12257.815539631047</v>
      </c>
    </row>
    <row r="12062" spans="1:13">
      <c r="A12062" s="427">
        <v>12061</v>
      </c>
      <c r="B12062" s="376" t="s">
        <v>18</v>
      </c>
      <c r="C12062" s="376" t="s">
        <v>19</v>
      </c>
      <c r="D12062" s="376" t="s">
        <v>450</v>
      </c>
      <c r="E12062" s="376" t="s">
        <v>313</v>
      </c>
      <c r="F12062" s="475">
        <v>195</v>
      </c>
      <c r="G12062" s="430">
        <v>193</v>
      </c>
      <c r="H12062" s="430">
        <v>459</v>
      </c>
      <c r="I12062" s="430">
        <v>457</v>
      </c>
      <c r="J12062" s="477" t="s">
        <v>19</v>
      </c>
      <c r="K12062" s="376" t="s">
        <v>417</v>
      </c>
      <c r="L12062" s="376" t="s">
        <v>422</v>
      </c>
      <c r="M12062" s="477">
        <v>577.31828615163499</v>
      </c>
    </row>
    <row r="12063" spans="1:13">
      <c r="A12063" s="427">
        <v>12062</v>
      </c>
      <c r="B12063" s="376" t="s">
        <v>18</v>
      </c>
      <c r="C12063" s="376" t="s">
        <v>19</v>
      </c>
      <c r="D12063" s="376" t="s">
        <v>489</v>
      </c>
      <c r="E12063" s="376" t="s">
        <v>313</v>
      </c>
      <c r="F12063" s="475">
        <v>196</v>
      </c>
      <c r="G12063" s="430">
        <v>194</v>
      </c>
      <c r="H12063" s="430">
        <v>459</v>
      </c>
      <c r="I12063" s="430">
        <v>457</v>
      </c>
      <c r="J12063" s="477" t="s">
        <v>19</v>
      </c>
      <c r="K12063" s="376" t="s">
        <v>417</v>
      </c>
      <c r="L12063" s="376" t="s">
        <v>422</v>
      </c>
      <c r="M12063" s="477">
        <v>23664.160517989036</v>
      </c>
    </row>
    <row r="12064" spans="1:13">
      <c r="A12064" s="427">
        <v>12063</v>
      </c>
      <c r="B12064" s="376" t="s">
        <v>18</v>
      </c>
      <c r="C12064" s="376" t="s">
        <v>19</v>
      </c>
      <c r="D12064" s="376" t="s">
        <v>451</v>
      </c>
      <c r="E12064" s="376" t="s">
        <v>313</v>
      </c>
      <c r="F12064" s="475">
        <v>197</v>
      </c>
      <c r="G12064" s="430">
        <v>195</v>
      </c>
      <c r="H12064" s="430">
        <v>459</v>
      </c>
      <c r="I12064" s="430">
        <v>457</v>
      </c>
      <c r="J12064" s="477" t="s">
        <v>19</v>
      </c>
      <c r="K12064" s="376" t="s">
        <v>417</v>
      </c>
      <c r="L12064" s="376" t="s">
        <v>422</v>
      </c>
      <c r="M12064" s="477">
        <v>101814.0418745347</v>
      </c>
    </row>
    <row r="12065" spans="1:13">
      <c r="A12065" s="427">
        <v>12064</v>
      </c>
      <c r="B12065" s="376" t="s">
        <v>18</v>
      </c>
      <c r="C12065" s="376" t="s">
        <v>19</v>
      </c>
      <c r="D12065" s="376" t="s">
        <v>497</v>
      </c>
      <c r="E12065" s="376" t="s">
        <v>313</v>
      </c>
      <c r="F12065" s="475">
        <v>205</v>
      </c>
      <c r="G12065" s="430">
        <v>203</v>
      </c>
      <c r="H12065" s="430">
        <v>459</v>
      </c>
      <c r="I12065" s="430">
        <v>457</v>
      </c>
      <c r="J12065" s="477" t="s">
        <v>19</v>
      </c>
      <c r="K12065" s="376" t="s">
        <v>417</v>
      </c>
      <c r="L12065" s="376" t="s">
        <v>422</v>
      </c>
      <c r="M12065" s="477">
        <v>49.852652683428971</v>
      </c>
    </row>
    <row r="12066" spans="1:13">
      <c r="A12066" s="427">
        <v>12065</v>
      </c>
      <c r="B12066" s="376" t="s">
        <v>18</v>
      </c>
      <c r="C12066" s="376" t="s">
        <v>19</v>
      </c>
      <c r="D12066" s="376" t="s">
        <v>498</v>
      </c>
      <c r="E12066" s="376" t="s">
        <v>313</v>
      </c>
      <c r="F12066" s="475">
        <v>206</v>
      </c>
      <c r="G12066" s="430">
        <v>204</v>
      </c>
      <c r="H12066" s="430">
        <v>459</v>
      </c>
      <c r="I12066" s="430">
        <v>457</v>
      </c>
      <c r="J12066" s="477" t="s">
        <v>19</v>
      </c>
      <c r="K12066" s="376" t="s">
        <v>417</v>
      </c>
      <c r="L12066" s="376" t="s">
        <v>422</v>
      </c>
      <c r="M12066" s="477">
        <v>58.723082019882376</v>
      </c>
    </row>
    <row r="12067" spans="1:13">
      <c r="A12067" s="427">
        <v>12066</v>
      </c>
      <c r="B12067" s="376" t="s">
        <v>18</v>
      </c>
      <c r="C12067" s="376" t="s">
        <v>19</v>
      </c>
      <c r="D12067" s="376" t="s">
        <v>500</v>
      </c>
      <c r="E12067" s="376" t="s">
        <v>313</v>
      </c>
      <c r="F12067" s="475">
        <v>208</v>
      </c>
      <c r="G12067" s="430">
        <v>206</v>
      </c>
      <c r="H12067" s="430">
        <v>459</v>
      </c>
      <c r="I12067" s="430">
        <v>457</v>
      </c>
      <c r="J12067" s="477" t="s">
        <v>19</v>
      </c>
      <c r="K12067" s="376" t="s">
        <v>417</v>
      </c>
      <c r="L12067" s="376" t="s">
        <v>422</v>
      </c>
      <c r="M12067" s="477">
        <v>6.145585844858541</v>
      </c>
    </row>
    <row r="12068" spans="1:13">
      <c r="A12068" s="427">
        <v>12067</v>
      </c>
      <c r="B12068" s="376" t="s">
        <v>18</v>
      </c>
      <c r="C12068" s="376" t="s">
        <v>19</v>
      </c>
      <c r="D12068" s="376" t="s">
        <v>351</v>
      </c>
      <c r="E12068" s="376" t="s">
        <v>314</v>
      </c>
      <c r="F12068" s="466">
        <v>41</v>
      </c>
      <c r="G12068" s="430">
        <v>39</v>
      </c>
      <c r="H12068" s="430">
        <v>460</v>
      </c>
      <c r="I12068" s="427">
        <v>458</v>
      </c>
      <c r="J12068" s="477" t="s">
        <v>19</v>
      </c>
      <c r="K12068" s="376" t="s">
        <v>417</v>
      </c>
      <c r="L12068" s="376" t="s">
        <v>422</v>
      </c>
      <c r="M12068" s="476">
        <v>449.89671555168593</v>
      </c>
    </row>
    <row r="12069" spans="1:13">
      <c r="A12069" s="427">
        <v>12068</v>
      </c>
      <c r="B12069" s="376" t="s">
        <v>18</v>
      </c>
      <c r="C12069" s="376" t="s">
        <v>19</v>
      </c>
      <c r="D12069" s="376" t="s">
        <v>373</v>
      </c>
      <c r="E12069" s="376" t="s">
        <v>314</v>
      </c>
      <c r="F12069" s="466">
        <v>43</v>
      </c>
      <c r="G12069" s="430">
        <v>41</v>
      </c>
      <c r="H12069" s="430">
        <v>460</v>
      </c>
      <c r="I12069" s="427">
        <v>458</v>
      </c>
      <c r="J12069" s="477" t="s">
        <v>19</v>
      </c>
      <c r="K12069" s="376" t="s">
        <v>417</v>
      </c>
      <c r="L12069" s="376" t="s">
        <v>422</v>
      </c>
      <c r="M12069" s="477">
        <v>1452.8257040227868</v>
      </c>
    </row>
    <row r="12070" spans="1:13">
      <c r="A12070" s="427">
        <v>12069</v>
      </c>
      <c r="B12070" s="376" t="s">
        <v>18</v>
      </c>
      <c r="C12070" s="376" t="s">
        <v>19</v>
      </c>
      <c r="D12070" s="376" t="s">
        <v>395</v>
      </c>
      <c r="E12070" s="376" t="s">
        <v>314</v>
      </c>
      <c r="F12070" s="466">
        <v>45</v>
      </c>
      <c r="G12070" s="430">
        <v>43</v>
      </c>
      <c r="H12070" s="430">
        <v>460</v>
      </c>
      <c r="I12070" s="427">
        <v>458</v>
      </c>
      <c r="J12070" s="477" t="s">
        <v>19</v>
      </c>
      <c r="K12070" s="376" t="s">
        <v>417</v>
      </c>
      <c r="L12070" s="376" t="s">
        <v>422</v>
      </c>
      <c r="M12070" s="477">
        <v>6.0749588610811256E-2</v>
      </c>
    </row>
    <row r="12071" spans="1:13">
      <c r="A12071" s="427">
        <v>12070</v>
      </c>
      <c r="B12071" s="376" t="s">
        <v>18</v>
      </c>
      <c r="C12071" s="376" t="s">
        <v>19</v>
      </c>
      <c r="D12071" s="376" t="s">
        <v>406</v>
      </c>
      <c r="E12071" s="376" t="s">
        <v>314</v>
      </c>
      <c r="F12071" s="466">
        <v>46</v>
      </c>
      <c r="G12071" s="430">
        <v>44</v>
      </c>
      <c r="H12071" s="430">
        <v>460</v>
      </c>
      <c r="I12071" s="427">
        <v>458</v>
      </c>
      <c r="J12071" s="477" t="s">
        <v>19</v>
      </c>
      <c r="K12071" s="376" t="s">
        <v>417</v>
      </c>
      <c r="L12071" s="376" t="s">
        <v>422</v>
      </c>
      <c r="M12071" s="477">
        <v>433.74852272266645</v>
      </c>
    </row>
    <row r="12072" spans="1:13">
      <c r="A12072" s="427">
        <v>12071</v>
      </c>
      <c r="B12072" s="376" t="s">
        <v>18</v>
      </c>
      <c r="C12072" s="376" t="s">
        <v>19</v>
      </c>
      <c r="D12072" s="376" t="s">
        <v>308</v>
      </c>
      <c r="E12072" s="376" t="s">
        <v>314</v>
      </c>
      <c r="F12072" s="466">
        <v>47</v>
      </c>
      <c r="G12072" s="430">
        <v>45</v>
      </c>
      <c r="H12072" s="430">
        <v>460</v>
      </c>
      <c r="I12072" s="427">
        <v>458</v>
      </c>
      <c r="J12072" s="477" t="s">
        <v>19</v>
      </c>
      <c r="K12072" s="376" t="s">
        <v>417</v>
      </c>
      <c r="L12072" s="376" t="s">
        <v>422</v>
      </c>
      <c r="M12072" s="477">
        <v>13.100554815966387</v>
      </c>
    </row>
    <row r="12073" spans="1:13">
      <c r="A12073" s="427">
        <v>12072</v>
      </c>
      <c r="B12073" s="376" t="s">
        <v>18</v>
      </c>
      <c r="C12073" s="376" t="s">
        <v>19</v>
      </c>
      <c r="D12073" s="376" t="s">
        <v>318</v>
      </c>
      <c r="E12073" s="376" t="s">
        <v>314</v>
      </c>
      <c r="F12073" s="466">
        <v>48</v>
      </c>
      <c r="G12073" s="430">
        <v>46</v>
      </c>
      <c r="H12073" s="430">
        <v>460</v>
      </c>
      <c r="I12073" s="427">
        <v>458</v>
      </c>
      <c r="J12073" s="477" t="s">
        <v>19</v>
      </c>
      <c r="K12073" s="376" t="s">
        <v>417</v>
      </c>
      <c r="L12073" s="376" t="s">
        <v>422</v>
      </c>
      <c r="M12073" s="477">
        <v>9.3272822788319143</v>
      </c>
    </row>
    <row r="12074" spans="1:13">
      <c r="A12074" s="427">
        <v>12073</v>
      </c>
      <c r="B12074" s="376" t="s">
        <v>18</v>
      </c>
      <c r="C12074" s="376" t="s">
        <v>19</v>
      </c>
      <c r="D12074" s="376" t="s">
        <v>321</v>
      </c>
      <c r="E12074" s="376" t="s">
        <v>314</v>
      </c>
      <c r="F12074" s="466">
        <v>49</v>
      </c>
      <c r="G12074" s="430">
        <v>47</v>
      </c>
      <c r="H12074" s="430">
        <v>460</v>
      </c>
      <c r="I12074" s="427">
        <v>458</v>
      </c>
      <c r="J12074" s="477" t="s">
        <v>19</v>
      </c>
      <c r="K12074" s="376" t="s">
        <v>417</v>
      </c>
      <c r="L12074" s="376" t="s">
        <v>422</v>
      </c>
      <c r="M12074" s="477">
        <v>4.5590643389684988</v>
      </c>
    </row>
    <row r="12075" spans="1:13">
      <c r="A12075" s="427">
        <v>12074</v>
      </c>
      <c r="B12075" s="376" t="s">
        <v>18</v>
      </c>
      <c r="C12075" s="376" t="s">
        <v>19</v>
      </c>
      <c r="D12075" s="376" t="s">
        <v>323</v>
      </c>
      <c r="E12075" s="376" t="s">
        <v>314</v>
      </c>
      <c r="F12075" s="466">
        <v>51</v>
      </c>
      <c r="G12075" s="430">
        <v>49</v>
      </c>
      <c r="H12075" s="430">
        <v>460</v>
      </c>
      <c r="I12075" s="427">
        <v>458</v>
      </c>
      <c r="J12075" s="477" t="s">
        <v>19</v>
      </c>
      <c r="K12075" s="376" t="s">
        <v>417</v>
      </c>
      <c r="L12075" s="376" t="s">
        <v>422</v>
      </c>
      <c r="M12075" s="477">
        <v>47.24292912453781</v>
      </c>
    </row>
    <row r="12076" spans="1:13">
      <c r="A12076" s="427">
        <v>12075</v>
      </c>
      <c r="B12076" s="376" t="s">
        <v>18</v>
      </c>
      <c r="C12076" s="376" t="s">
        <v>19</v>
      </c>
      <c r="D12076" s="376" t="s">
        <v>328</v>
      </c>
      <c r="E12076" s="376" t="s">
        <v>314</v>
      </c>
      <c r="F12076" s="475">
        <v>56</v>
      </c>
      <c r="G12076" s="430">
        <v>54</v>
      </c>
      <c r="H12076" s="430">
        <v>460</v>
      </c>
      <c r="I12076" s="427">
        <v>458</v>
      </c>
      <c r="J12076" s="477" t="s">
        <v>19</v>
      </c>
      <c r="K12076" s="376" t="s">
        <v>417</v>
      </c>
      <c r="L12076" s="376" t="s">
        <v>422</v>
      </c>
      <c r="M12076" s="477">
        <v>134.85545926774552</v>
      </c>
    </row>
    <row r="12077" spans="1:13">
      <c r="A12077" s="427">
        <v>12076</v>
      </c>
      <c r="B12077" s="376" t="s">
        <v>18</v>
      </c>
      <c r="C12077" s="376" t="s">
        <v>19</v>
      </c>
      <c r="D12077" s="376" t="s">
        <v>347</v>
      </c>
      <c r="E12077" s="376" t="s">
        <v>314</v>
      </c>
      <c r="F12077" s="475">
        <v>73</v>
      </c>
      <c r="G12077" s="430">
        <v>71</v>
      </c>
      <c r="H12077" s="430">
        <v>460</v>
      </c>
      <c r="I12077" s="427">
        <v>458</v>
      </c>
      <c r="J12077" s="477" t="s">
        <v>19</v>
      </c>
      <c r="K12077" s="376" t="s">
        <v>417</v>
      </c>
      <c r="L12077" s="376" t="s">
        <v>422</v>
      </c>
      <c r="M12077" s="477">
        <v>4548.1551916624103</v>
      </c>
    </row>
    <row r="12078" spans="1:13">
      <c r="A12078" s="427">
        <v>12077</v>
      </c>
      <c r="B12078" s="376" t="s">
        <v>18</v>
      </c>
      <c r="C12078" s="376" t="s">
        <v>19</v>
      </c>
      <c r="D12078" s="376" t="s">
        <v>348</v>
      </c>
      <c r="E12078" s="376" t="s">
        <v>314</v>
      </c>
      <c r="F12078" s="475">
        <v>74</v>
      </c>
      <c r="G12078" s="430">
        <v>72</v>
      </c>
      <c r="H12078" s="430">
        <v>460</v>
      </c>
      <c r="I12078" s="427">
        <v>458</v>
      </c>
      <c r="J12078" s="477" t="s">
        <v>19</v>
      </c>
      <c r="K12078" s="376" t="s">
        <v>417</v>
      </c>
      <c r="L12078" s="376" t="s">
        <v>422</v>
      </c>
      <c r="M12078" s="477">
        <v>47.241897477617719</v>
      </c>
    </row>
    <row r="12079" spans="1:13">
      <c r="A12079" s="427">
        <v>12078</v>
      </c>
      <c r="B12079" s="376" t="s">
        <v>18</v>
      </c>
      <c r="C12079" s="376" t="s">
        <v>19</v>
      </c>
      <c r="D12079" s="376" t="s">
        <v>349</v>
      </c>
      <c r="E12079" s="376" t="s">
        <v>314</v>
      </c>
      <c r="F12079" s="475">
        <v>75</v>
      </c>
      <c r="G12079" s="430">
        <v>73</v>
      </c>
      <c r="H12079" s="430">
        <v>460</v>
      </c>
      <c r="I12079" s="427">
        <v>458</v>
      </c>
      <c r="J12079" s="477" t="s">
        <v>19</v>
      </c>
      <c r="K12079" s="376" t="s">
        <v>417</v>
      </c>
      <c r="L12079" s="376" t="s">
        <v>422</v>
      </c>
      <c r="M12079" s="477">
        <v>1682.9043213019966</v>
      </c>
    </row>
    <row r="12080" spans="1:13">
      <c r="A12080" s="427">
        <v>12079</v>
      </c>
      <c r="B12080" s="376" t="s">
        <v>18</v>
      </c>
      <c r="C12080" s="376" t="s">
        <v>19</v>
      </c>
      <c r="D12080" s="376" t="s">
        <v>350</v>
      </c>
      <c r="E12080" s="376" t="s">
        <v>314</v>
      </c>
      <c r="F12080" s="475">
        <v>76</v>
      </c>
      <c r="G12080" s="430">
        <v>74</v>
      </c>
      <c r="H12080" s="430">
        <v>460</v>
      </c>
      <c r="I12080" s="427">
        <v>458</v>
      </c>
      <c r="J12080" s="477" t="s">
        <v>19</v>
      </c>
      <c r="K12080" s="376" t="s">
        <v>417</v>
      </c>
      <c r="L12080" s="376" t="s">
        <v>422</v>
      </c>
      <c r="M12080" s="477">
        <v>19.311732131959342</v>
      </c>
    </row>
    <row r="12081" spans="1:13">
      <c r="A12081" s="427">
        <v>12080</v>
      </c>
      <c r="B12081" s="376" t="s">
        <v>18</v>
      </c>
      <c r="C12081" s="376" t="s">
        <v>19</v>
      </c>
      <c r="D12081" s="376" t="s">
        <v>353</v>
      </c>
      <c r="E12081" s="376" t="s">
        <v>314</v>
      </c>
      <c r="F12081" s="475">
        <v>78</v>
      </c>
      <c r="G12081" s="430">
        <v>76</v>
      </c>
      <c r="H12081" s="430">
        <v>460</v>
      </c>
      <c r="I12081" s="427">
        <v>458</v>
      </c>
      <c r="J12081" s="477" t="s">
        <v>19</v>
      </c>
      <c r="K12081" s="376" t="s">
        <v>417</v>
      </c>
      <c r="L12081" s="376" t="s">
        <v>422</v>
      </c>
      <c r="M12081" s="477">
        <v>33.02147975632257</v>
      </c>
    </row>
    <row r="12082" spans="1:13">
      <c r="A12082" s="427">
        <v>12081</v>
      </c>
      <c r="B12082" s="376" t="s">
        <v>18</v>
      </c>
      <c r="C12082" s="376" t="s">
        <v>19</v>
      </c>
      <c r="D12082" s="376" t="s">
        <v>354</v>
      </c>
      <c r="E12082" s="376" t="s">
        <v>314</v>
      </c>
      <c r="F12082" s="475">
        <v>79</v>
      </c>
      <c r="G12082" s="430">
        <v>77</v>
      </c>
      <c r="H12082" s="430">
        <v>460</v>
      </c>
      <c r="I12082" s="427">
        <v>458</v>
      </c>
      <c r="J12082" s="477" t="s">
        <v>19</v>
      </c>
      <c r="K12082" s="376" t="s">
        <v>417</v>
      </c>
      <c r="L12082" s="376" t="s">
        <v>422</v>
      </c>
      <c r="M12082" s="477">
        <v>18.106066761481756</v>
      </c>
    </row>
    <row r="12083" spans="1:13">
      <c r="A12083" s="427">
        <v>12082</v>
      </c>
      <c r="B12083" s="376" t="s">
        <v>18</v>
      </c>
      <c r="C12083" s="376" t="s">
        <v>19</v>
      </c>
      <c r="D12083" s="376" t="s">
        <v>355</v>
      </c>
      <c r="E12083" s="376" t="s">
        <v>314</v>
      </c>
      <c r="F12083" s="475">
        <v>80</v>
      </c>
      <c r="G12083" s="430">
        <v>78</v>
      </c>
      <c r="H12083" s="430">
        <v>460</v>
      </c>
      <c r="I12083" s="427">
        <v>458</v>
      </c>
      <c r="J12083" s="477" t="s">
        <v>19</v>
      </c>
      <c r="K12083" s="376" t="s">
        <v>417</v>
      </c>
      <c r="L12083" s="376" t="s">
        <v>422</v>
      </c>
      <c r="M12083" s="477">
        <v>592.32849608563674</v>
      </c>
    </row>
    <row r="12084" spans="1:13">
      <c r="A12084" s="427">
        <v>12083</v>
      </c>
      <c r="B12084" s="376" t="s">
        <v>18</v>
      </c>
      <c r="C12084" s="376" t="s">
        <v>19</v>
      </c>
      <c r="D12084" s="376" t="s">
        <v>357</v>
      </c>
      <c r="E12084" s="376" t="s">
        <v>314</v>
      </c>
      <c r="F12084" s="475">
        <v>82</v>
      </c>
      <c r="G12084" s="430">
        <v>80</v>
      </c>
      <c r="H12084" s="430">
        <v>460</v>
      </c>
      <c r="I12084" s="427">
        <v>458</v>
      </c>
      <c r="J12084" s="477" t="s">
        <v>19</v>
      </c>
      <c r="K12084" s="376" t="s">
        <v>417</v>
      </c>
      <c r="L12084" s="376" t="s">
        <v>422</v>
      </c>
      <c r="M12084" s="477">
        <v>67.12242522429375</v>
      </c>
    </row>
    <row r="12085" spans="1:13">
      <c r="A12085" s="427">
        <v>12084</v>
      </c>
      <c r="B12085" s="376" t="s">
        <v>18</v>
      </c>
      <c r="C12085" s="376" t="s">
        <v>19</v>
      </c>
      <c r="D12085" s="376" t="s">
        <v>358</v>
      </c>
      <c r="E12085" s="376" t="s">
        <v>314</v>
      </c>
      <c r="F12085" s="475">
        <v>83</v>
      </c>
      <c r="G12085" s="430">
        <v>81</v>
      </c>
      <c r="H12085" s="430">
        <v>460</v>
      </c>
      <c r="I12085" s="427">
        <v>458</v>
      </c>
      <c r="J12085" s="477" t="s">
        <v>19</v>
      </c>
      <c r="K12085" s="376" t="s">
        <v>417</v>
      </c>
      <c r="L12085" s="376" t="s">
        <v>422</v>
      </c>
      <c r="M12085" s="477">
        <v>1247.1860719368751</v>
      </c>
    </row>
    <row r="12086" spans="1:13">
      <c r="A12086" s="427">
        <v>12085</v>
      </c>
      <c r="B12086" s="376" t="s">
        <v>18</v>
      </c>
      <c r="C12086" s="376" t="s">
        <v>19</v>
      </c>
      <c r="D12086" s="376" t="s">
        <v>359</v>
      </c>
      <c r="E12086" s="376" t="s">
        <v>314</v>
      </c>
      <c r="F12086" s="475">
        <v>84</v>
      </c>
      <c r="G12086" s="430">
        <v>82</v>
      </c>
      <c r="H12086" s="430">
        <v>460</v>
      </c>
      <c r="I12086" s="427">
        <v>458</v>
      </c>
      <c r="J12086" s="477" t="s">
        <v>19</v>
      </c>
      <c r="K12086" s="376" t="s">
        <v>417</v>
      </c>
      <c r="L12086" s="376" t="s">
        <v>422</v>
      </c>
      <c r="M12086" s="477">
        <v>624.70683785343397</v>
      </c>
    </row>
    <row r="12087" spans="1:13">
      <c r="A12087" s="427">
        <v>12086</v>
      </c>
      <c r="B12087" s="376" t="s">
        <v>18</v>
      </c>
      <c r="C12087" s="376" t="s">
        <v>19</v>
      </c>
      <c r="D12087" s="376" t="s">
        <v>360</v>
      </c>
      <c r="E12087" s="376" t="s">
        <v>314</v>
      </c>
      <c r="F12087" s="475">
        <v>85</v>
      </c>
      <c r="G12087" s="430">
        <v>83</v>
      </c>
      <c r="H12087" s="430">
        <v>460</v>
      </c>
      <c r="I12087" s="427">
        <v>458</v>
      </c>
      <c r="J12087" s="477" t="s">
        <v>19</v>
      </c>
      <c r="K12087" s="376" t="s">
        <v>417</v>
      </c>
      <c r="L12087" s="376" t="s">
        <v>422</v>
      </c>
      <c r="M12087" s="477">
        <v>50.308887282228113</v>
      </c>
    </row>
    <row r="12088" spans="1:13">
      <c r="A12088" s="427">
        <v>12087</v>
      </c>
      <c r="B12088" s="376" t="s">
        <v>18</v>
      </c>
      <c r="C12088" s="376" t="s">
        <v>19</v>
      </c>
      <c r="D12088" s="376" t="s">
        <v>361</v>
      </c>
      <c r="E12088" s="376" t="s">
        <v>314</v>
      </c>
      <c r="F12088" s="475">
        <v>86</v>
      </c>
      <c r="G12088" s="430">
        <v>84</v>
      </c>
      <c r="H12088" s="430">
        <v>460</v>
      </c>
      <c r="I12088" s="427">
        <v>458</v>
      </c>
      <c r="J12088" s="477" t="s">
        <v>19</v>
      </c>
      <c r="K12088" s="376" t="s">
        <v>417</v>
      </c>
      <c r="L12088" s="376" t="s">
        <v>422</v>
      </c>
      <c r="M12088" s="477">
        <v>171.63086728119555</v>
      </c>
    </row>
    <row r="12089" spans="1:13">
      <c r="A12089" s="427">
        <v>12088</v>
      </c>
      <c r="B12089" s="376" t="s">
        <v>18</v>
      </c>
      <c r="C12089" s="376" t="s">
        <v>19</v>
      </c>
      <c r="D12089" s="376" t="s">
        <v>365</v>
      </c>
      <c r="E12089" s="376" t="s">
        <v>314</v>
      </c>
      <c r="F12089" s="475">
        <v>89</v>
      </c>
      <c r="G12089" s="430">
        <v>87</v>
      </c>
      <c r="H12089" s="430">
        <v>460</v>
      </c>
      <c r="I12089" s="427">
        <v>458</v>
      </c>
      <c r="J12089" s="477" t="s">
        <v>19</v>
      </c>
      <c r="K12089" s="376" t="s">
        <v>417</v>
      </c>
      <c r="L12089" s="376" t="s">
        <v>422</v>
      </c>
      <c r="M12089" s="477">
        <v>28.024926330402728</v>
      </c>
    </row>
    <row r="12090" spans="1:13">
      <c r="A12090" s="427">
        <v>12089</v>
      </c>
      <c r="B12090" s="376" t="s">
        <v>18</v>
      </c>
      <c r="C12090" s="376" t="s">
        <v>19</v>
      </c>
      <c r="D12090" s="376" t="s">
        <v>366</v>
      </c>
      <c r="E12090" s="376" t="s">
        <v>314</v>
      </c>
      <c r="F12090" s="475">
        <v>90</v>
      </c>
      <c r="G12090" s="430">
        <v>88</v>
      </c>
      <c r="H12090" s="430">
        <v>460</v>
      </c>
      <c r="I12090" s="427">
        <v>458</v>
      </c>
      <c r="J12090" s="477" t="s">
        <v>19</v>
      </c>
      <c r="K12090" s="376" t="s">
        <v>417</v>
      </c>
      <c r="L12090" s="376" t="s">
        <v>422</v>
      </c>
      <c r="M12090" s="477">
        <v>1192.3753876484034</v>
      </c>
    </row>
    <row r="12091" spans="1:13">
      <c r="A12091" s="427">
        <v>12090</v>
      </c>
      <c r="B12091" s="376" t="s">
        <v>18</v>
      </c>
      <c r="C12091" s="376" t="s">
        <v>19</v>
      </c>
      <c r="D12091" s="376" t="s">
        <v>367</v>
      </c>
      <c r="E12091" s="376" t="s">
        <v>314</v>
      </c>
      <c r="F12091" s="475">
        <v>91</v>
      </c>
      <c r="G12091" s="430">
        <v>89</v>
      </c>
      <c r="H12091" s="430">
        <v>460</v>
      </c>
      <c r="I12091" s="427">
        <v>458</v>
      </c>
      <c r="J12091" s="477" t="s">
        <v>19</v>
      </c>
      <c r="K12091" s="376" t="s">
        <v>417</v>
      </c>
      <c r="L12091" s="376" t="s">
        <v>422</v>
      </c>
      <c r="M12091" s="477">
        <v>64.232538632235062</v>
      </c>
    </row>
    <row r="12092" spans="1:13">
      <c r="A12092" s="427">
        <v>12091</v>
      </c>
      <c r="B12092" s="376" t="s">
        <v>18</v>
      </c>
      <c r="C12092" s="376" t="s">
        <v>19</v>
      </c>
      <c r="D12092" s="376" t="s">
        <v>368</v>
      </c>
      <c r="E12092" s="376" t="s">
        <v>314</v>
      </c>
      <c r="F12092" s="475">
        <v>92</v>
      </c>
      <c r="G12092" s="430">
        <v>90</v>
      </c>
      <c r="H12092" s="430">
        <v>460</v>
      </c>
      <c r="I12092" s="427">
        <v>458</v>
      </c>
      <c r="J12092" s="477" t="s">
        <v>19</v>
      </c>
      <c r="K12092" s="376" t="s">
        <v>417</v>
      </c>
      <c r="L12092" s="376" t="s">
        <v>422</v>
      </c>
      <c r="M12092" s="477">
        <v>12.763228918843584</v>
      </c>
    </row>
    <row r="12093" spans="1:13">
      <c r="A12093" s="427">
        <v>12092</v>
      </c>
      <c r="B12093" s="376" t="s">
        <v>18</v>
      </c>
      <c r="C12093" s="376" t="s">
        <v>19</v>
      </c>
      <c r="D12093" s="376" t="s">
        <v>369</v>
      </c>
      <c r="E12093" s="376" t="s">
        <v>314</v>
      </c>
      <c r="F12093" s="475">
        <v>93</v>
      </c>
      <c r="G12093" s="430">
        <v>91</v>
      </c>
      <c r="H12093" s="430">
        <v>460</v>
      </c>
      <c r="I12093" s="427">
        <v>458</v>
      </c>
      <c r="J12093" s="477" t="s">
        <v>19</v>
      </c>
      <c r="K12093" s="376" t="s">
        <v>417</v>
      </c>
      <c r="L12093" s="376" t="s">
        <v>422</v>
      </c>
      <c r="M12093" s="477">
        <v>406.09031788278975</v>
      </c>
    </row>
    <row r="12094" spans="1:13">
      <c r="A12094" s="427">
        <v>12093</v>
      </c>
      <c r="B12094" s="376" t="s">
        <v>18</v>
      </c>
      <c r="C12094" s="376" t="s">
        <v>19</v>
      </c>
      <c r="D12094" s="376" t="s">
        <v>374</v>
      </c>
      <c r="E12094" s="376" t="s">
        <v>314</v>
      </c>
      <c r="F12094" s="475">
        <v>97</v>
      </c>
      <c r="G12094" s="430">
        <v>95</v>
      </c>
      <c r="H12094" s="430">
        <v>460</v>
      </c>
      <c r="I12094" s="427">
        <v>458</v>
      </c>
      <c r="J12094" s="477" t="s">
        <v>19</v>
      </c>
      <c r="K12094" s="376" t="s">
        <v>417</v>
      </c>
      <c r="L12094" s="376" t="s">
        <v>422</v>
      </c>
      <c r="M12094" s="477">
        <v>38.27914401772648</v>
      </c>
    </row>
    <row r="12095" spans="1:13">
      <c r="A12095" s="427">
        <v>12094</v>
      </c>
      <c r="B12095" s="376" t="s">
        <v>18</v>
      </c>
      <c r="C12095" s="376" t="s">
        <v>19</v>
      </c>
      <c r="D12095" s="376" t="s">
        <v>376</v>
      </c>
      <c r="E12095" s="376" t="s">
        <v>314</v>
      </c>
      <c r="F12095" s="475">
        <v>99</v>
      </c>
      <c r="G12095" s="430">
        <v>97</v>
      </c>
      <c r="H12095" s="430">
        <v>460</v>
      </c>
      <c r="I12095" s="427">
        <v>458</v>
      </c>
      <c r="J12095" s="477" t="s">
        <v>19</v>
      </c>
      <c r="K12095" s="376" t="s">
        <v>417</v>
      </c>
      <c r="L12095" s="376" t="s">
        <v>422</v>
      </c>
      <c r="M12095" s="477">
        <v>309.23336738650232</v>
      </c>
    </row>
    <row r="12096" spans="1:13">
      <c r="A12096" s="427">
        <v>12095</v>
      </c>
      <c r="B12096" s="376" t="s">
        <v>18</v>
      </c>
      <c r="C12096" s="376" t="s">
        <v>19</v>
      </c>
      <c r="D12096" s="376" t="s">
        <v>377</v>
      </c>
      <c r="E12096" s="376" t="s">
        <v>314</v>
      </c>
      <c r="F12096" s="475">
        <v>100</v>
      </c>
      <c r="G12096" s="430">
        <v>98</v>
      </c>
      <c r="H12096" s="430">
        <v>460</v>
      </c>
      <c r="I12096" s="427">
        <v>458</v>
      </c>
      <c r="J12096" s="477" t="s">
        <v>19</v>
      </c>
      <c r="K12096" s="376" t="s">
        <v>417</v>
      </c>
      <c r="L12096" s="376" t="s">
        <v>422</v>
      </c>
      <c r="M12096" s="477">
        <v>2448.3135319051248</v>
      </c>
    </row>
    <row r="12097" spans="1:13">
      <c r="A12097" s="427">
        <v>12096</v>
      </c>
      <c r="B12097" s="376" t="s">
        <v>18</v>
      </c>
      <c r="C12097" s="376" t="s">
        <v>19</v>
      </c>
      <c r="D12097" s="376" t="s">
        <v>378</v>
      </c>
      <c r="E12097" s="376" t="s">
        <v>314</v>
      </c>
      <c r="F12097" s="475">
        <v>101</v>
      </c>
      <c r="G12097" s="430">
        <v>99</v>
      </c>
      <c r="H12097" s="430">
        <v>460</v>
      </c>
      <c r="I12097" s="427">
        <v>458</v>
      </c>
      <c r="J12097" s="477" t="s">
        <v>19</v>
      </c>
      <c r="K12097" s="376" t="s">
        <v>417</v>
      </c>
      <c r="L12097" s="376" t="s">
        <v>422</v>
      </c>
      <c r="M12097" s="477">
        <v>68.34678612835863</v>
      </c>
    </row>
    <row r="12098" spans="1:13">
      <c r="A12098" s="427">
        <v>12097</v>
      </c>
      <c r="B12098" s="376" t="s">
        <v>18</v>
      </c>
      <c r="C12098" s="376" t="s">
        <v>19</v>
      </c>
      <c r="D12098" s="376" t="s">
        <v>379</v>
      </c>
      <c r="E12098" s="376" t="s">
        <v>314</v>
      </c>
      <c r="F12098" s="475">
        <v>102</v>
      </c>
      <c r="G12098" s="430">
        <v>100</v>
      </c>
      <c r="H12098" s="430">
        <v>460</v>
      </c>
      <c r="I12098" s="427">
        <v>458</v>
      </c>
      <c r="J12098" s="477" t="s">
        <v>19</v>
      </c>
      <c r="K12098" s="376" t="s">
        <v>417</v>
      </c>
      <c r="L12098" s="376" t="s">
        <v>422</v>
      </c>
      <c r="M12098" s="477">
        <v>88.390905438722513</v>
      </c>
    </row>
    <row r="12099" spans="1:13">
      <c r="A12099" s="427">
        <v>12098</v>
      </c>
      <c r="B12099" s="376" t="s">
        <v>18</v>
      </c>
      <c r="C12099" s="376" t="s">
        <v>19</v>
      </c>
      <c r="D12099" s="376" t="s">
        <v>380</v>
      </c>
      <c r="E12099" s="376" t="s">
        <v>314</v>
      </c>
      <c r="F12099" s="475">
        <v>103</v>
      </c>
      <c r="G12099" s="430">
        <v>101</v>
      </c>
      <c r="H12099" s="430">
        <v>460</v>
      </c>
      <c r="I12099" s="427">
        <v>458</v>
      </c>
      <c r="J12099" s="477" t="s">
        <v>19</v>
      </c>
      <c r="K12099" s="376" t="s">
        <v>417</v>
      </c>
      <c r="L12099" s="376" t="s">
        <v>422</v>
      </c>
      <c r="M12099" s="477">
        <v>110.44944306024067</v>
      </c>
    </row>
    <row r="12100" spans="1:13">
      <c r="A12100" s="427">
        <v>12099</v>
      </c>
      <c r="B12100" s="376" t="s">
        <v>18</v>
      </c>
      <c r="C12100" s="376" t="s">
        <v>19</v>
      </c>
      <c r="D12100" s="376" t="s">
        <v>387</v>
      </c>
      <c r="E12100" s="376" t="s">
        <v>314</v>
      </c>
      <c r="F12100" s="475">
        <v>109</v>
      </c>
      <c r="G12100" s="430">
        <v>107</v>
      </c>
      <c r="H12100" s="430">
        <v>460</v>
      </c>
      <c r="I12100" s="427">
        <v>458</v>
      </c>
      <c r="J12100" s="477" t="s">
        <v>19</v>
      </c>
      <c r="K12100" s="376" t="s">
        <v>417</v>
      </c>
      <c r="L12100" s="376" t="s">
        <v>422</v>
      </c>
      <c r="M12100" s="477">
        <v>2851.6423128343304</v>
      </c>
    </row>
    <row r="12101" spans="1:13">
      <c r="A12101" s="427">
        <v>12100</v>
      </c>
      <c r="B12101" s="376" t="s">
        <v>18</v>
      </c>
      <c r="C12101" s="376" t="s">
        <v>19</v>
      </c>
      <c r="D12101" s="376" t="s">
        <v>388</v>
      </c>
      <c r="E12101" s="376" t="s">
        <v>314</v>
      </c>
      <c r="F12101" s="475">
        <v>110</v>
      </c>
      <c r="G12101" s="430">
        <v>108</v>
      </c>
      <c r="H12101" s="430">
        <v>460</v>
      </c>
      <c r="I12101" s="427">
        <v>458</v>
      </c>
      <c r="J12101" s="477" t="s">
        <v>19</v>
      </c>
      <c r="K12101" s="376" t="s">
        <v>417</v>
      </c>
      <c r="L12101" s="376" t="s">
        <v>422</v>
      </c>
      <c r="M12101" s="477">
        <v>650.41688915551242</v>
      </c>
    </row>
    <row r="12102" spans="1:13">
      <c r="A12102" s="427">
        <v>12101</v>
      </c>
      <c r="B12102" s="376" t="s">
        <v>18</v>
      </c>
      <c r="C12102" s="376" t="s">
        <v>19</v>
      </c>
      <c r="D12102" s="376" t="s">
        <v>389</v>
      </c>
      <c r="E12102" s="376" t="s">
        <v>314</v>
      </c>
      <c r="F12102" s="475">
        <v>111</v>
      </c>
      <c r="G12102" s="430">
        <v>109</v>
      </c>
      <c r="H12102" s="430">
        <v>460</v>
      </c>
      <c r="I12102" s="427">
        <v>458</v>
      </c>
      <c r="J12102" s="477" t="s">
        <v>19</v>
      </c>
      <c r="K12102" s="376" t="s">
        <v>417</v>
      </c>
      <c r="L12102" s="376" t="s">
        <v>422</v>
      </c>
      <c r="M12102" s="477">
        <v>4529.8767539088149</v>
      </c>
    </row>
    <row r="12103" spans="1:13">
      <c r="A12103" s="427">
        <v>12102</v>
      </c>
      <c r="B12103" s="376" t="s">
        <v>18</v>
      </c>
      <c r="C12103" s="376" t="s">
        <v>19</v>
      </c>
      <c r="D12103" s="376" t="s">
        <v>391</v>
      </c>
      <c r="E12103" s="376" t="s">
        <v>314</v>
      </c>
      <c r="F12103" s="475">
        <v>113</v>
      </c>
      <c r="G12103" s="430">
        <v>111</v>
      </c>
      <c r="H12103" s="430">
        <v>460</v>
      </c>
      <c r="I12103" s="427">
        <v>458</v>
      </c>
      <c r="J12103" s="477" t="s">
        <v>19</v>
      </c>
      <c r="K12103" s="376" t="s">
        <v>417</v>
      </c>
      <c r="L12103" s="376" t="s">
        <v>422</v>
      </c>
      <c r="M12103" s="477">
        <v>4989.7512121367909</v>
      </c>
    </row>
    <row r="12104" spans="1:13">
      <c r="A12104" s="427">
        <v>12103</v>
      </c>
      <c r="B12104" s="376" t="s">
        <v>18</v>
      </c>
      <c r="C12104" s="376" t="s">
        <v>19</v>
      </c>
      <c r="D12104" s="376" t="s">
        <v>393</v>
      </c>
      <c r="E12104" s="376" t="s">
        <v>314</v>
      </c>
      <c r="F12104" s="475">
        <v>115</v>
      </c>
      <c r="G12104" s="430">
        <v>113</v>
      </c>
      <c r="H12104" s="430">
        <v>460</v>
      </c>
      <c r="I12104" s="427">
        <v>458</v>
      </c>
      <c r="J12104" s="477" t="s">
        <v>19</v>
      </c>
      <c r="K12104" s="376" t="s">
        <v>417</v>
      </c>
      <c r="L12104" s="376" t="s">
        <v>422</v>
      </c>
      <c r="M12104" s="477">
        <v>10943.196218955214</v>
      </c>
    </row>
    <row r="12105" spans="1:13">
      <c r="A12105" s="427">
        <v>12104</v>
      </c>
      <c r="B12105" s="376" t="s">
        <v>18</v>
      </c>
      <c r="C12105" s="376" t="s">
        <v>19</v>
      </c>
      <c r="D12105" s="376" t="s">
        <v>396</v>
      </c>
      <c r="E12105" s="376" t="s">
        <v>314</v>
      </c>
      <c r="F12105" s="475">
        <v>117</v>
      </c>
      <c r="G12105" s="430">
        <v>115</v>
      </c>
      <c r="H12105" s="430">
        <v>460</v>
      </c>
      <c r="I12105" s="427">
        <v>458</v>
      </c>
      <c r="J12105" s="477" t="s">
        <v>19</v>
      </c>
      <c r="K12105" s="376" t="s">
        <v>417</v>
      </c>
      <c r="L12105" s="376" t="s">
        <v>422</v>
      </c>
      <c r="M12105" s="477">
        <v>15.209044295710751</v>
      </c>
    </row>
    <row r="12106" spans="1:13">
      <c r="A12106" s="427">
        <v>12105</v>
      </c>
      <c r="B12106" s="376" t="s">
        <v>18</v>
      </c>
      <c r="C12106" s="376" t="s">
        <v>19</v>
      </c>
      <c r="D12106" s="376" t="s">
        <v>398</v>
      </c>
      <c r="E12106" s="376" t="s">
        <v>314</v>
      </c>
      <c r="F12106" s="475">
        <v>119</v>
      </c>
      <c r="G12106" s="430">
        <v>117</v>
      </c>
      <c r="H12106" s="430">
        <v>460</v>
      </c>
      <c r="I12106" s="427">
        <v>458</v>
      </c>
      <c r="J12106" s="477" t="s">
        <v>19</v>
      </c>
      <c r="K12106" s="376" t="s">
        <v>417</v>
      </c>
      <c r="L12106" s="376" t="s">
        <v>422</v>
      </c>
      <c r="M12106" s="477">
        <v>7754.0943211521753</v>
      </c>
    </row>
    <row r="12107" spans="1:13">
      <c r="A12107" s="427">
        <v>12106</v>
      </c>
      <c r="B12107" s="376" t="s">
        <v>18</v>
      </c>
      <c r="C12107" s="376" t="s">
        <v>19</v>
      </c>
      <c r="D12107" s="376" t="s">
        <v>399</v>
      </c>
      <c r="E12107" s="376" t="s">
        <v>314</v>
      </c>
      <c r="F12107" s="475">
        <v>120</v>
      </c>
      <c r="G12107" s="430">
        <v>118</v>
      </c>
      <c r="H12107" s="430">
        <v>460</v>
      </c>
      <c r="I12107" s="427">
        <v>458</v>
      </c>
      <c r="J12107" s="477" t="s">
        <v>19</v>
      </c>
      <c r="K12107" s="376" t="s">
        <v>417</v>
      </c>
      <c r="L12107" s="376" t="s">
        <v>422</v>
      </c>
      <c r="M12107" s="477">
        <v>545.01947895229705</v>
      </c>
    </row>
    <row r="12108" spans="1:13">
      <c r="A12108" s="427">
        <v>12107</v>
      </c>
      <c r="B12108" s="376" t="s">
        <v>18</v>
      </c>
      <c r="C12108" s="376" t="s">
        <v>19</v>
      </c>
      <c r="D12108" s="376" t="s">
        <v>400</v>
      </c>
      <c r="E12108" s="376" t="s">
        <v>314</v>
      </c>
      <c r="F12108" s="475">
        <v>121</v>
      </c>
      <c r="G12108" s="430">
        <v>119</v>
      </c>
      <c r="H12108" s="430">
        <v>460</v>
      </c>
      <c r="I12108" s="427">
        <v>458</v>
      </c>
      <c r="J12108" s="477" t="s">
        <v>19</v>
      </c>
      <c r="K12108" s="376" t="s">
        <v>417</v>
      </c>
      <c r="L12108" s="376" t="s">
        <v>422</v>
      </c>
      <c r="M12108" s="477">
        <v>91347.131369605457</v>
      </c>
    </row>
    <row r="12109" spans="1:13">
      <c r="A12109" s="427">
        <v>12108</v>
      </c>
      <c r="B12109" s="376" t="s">
        <v>18</v>
      </c>
      <c r="C12109" s="376" t="s">
        <v>19</v>
      </c>
      <c r="D12109" s="376" t="s">
        <v>401</v>
      </c>
      <c r="E12109" s="376" t="s">
        <v>314</v>
      </c>
      <c r="F12109" s="475">
        <v>122</v>
      </c>
      <c r="G12109" s="430">
        <v>120</v>
      </c>
      <c r="H12109" s="430">
        <v>460</v>
      </c>
      <c r="I12109" s="427">
        <v>458</v>
      </c>
      <c r="J12109" s="477" t="s">
        <v>19</v>
      </c>
      <c r="K12109" s="376" t="s">
        <v>417</v>
      </c>
      <c r="L12109" s="376" t="s">
        <v>422</v>
      </c>
      <c r="M12109" s="477">
        <v>1694.942044734586</v>
      </c>
    </row>
    <row r="12110" spans="1:13">
      <c r="A12110" s="427">
        <v>12109</v>
      </c>
      <c r="B12110" s="376" t="s">
        <v>18</v>
      </c>
      <c r="C12110" s="376" t="s">
        <v>19</v>
      </c>
      <c r="D12110" s="376" t="s">
        <v>403</v>
      </c>
      <c r="E12110" s="376" t="s">
        <v>314</v>
      </c>
      <c r="F12110" s="475">
        <v>124</v>
      </c>
      <c r="G12110" s="430">
        <v>122</v>
      </c>
      <c r="H12110" s="430">
        <v>460</v>
      </c>
      <c r="I12110" s="427">
        <v>458</v>
      </c>
      <c r="J12110" s="477" t="s">
        <v>19</v>
      </c>
      <c r="K12110" s="376" t="s">
        <v>417</v>
      </c>
      <c r="L12110" s="376" t="s">
        <v>422</v>
      </c>
      <c r="M12110" s="477">
        <v>8704.9420538991053</v>
      </c>
    </row>
    <row r="12111" spans="1:13">
      <c r="A12111" s="427">
        <v>12110</v>
      </c>
      <c r="B12111" s="376" t="s">
        <v>18</v>
      </c>
      <c r="C12111" s="376" t="s">
        <v>19</v>
      </c>
      <c r="D12111" s="376" t="s">
        <v>404</v>
      </c>
      <c r="E12111" s="376" t="s">
        <v>314</v>
      </c>
      <c r="F12111" s="475">
        <v>125</v>
      </c>
      <c r="G12111" s="430">
        <v>123</v>
      </c>
      <c r="H12111" s="430">
        <v>460</v>
      </c>
      <c r="I12111" s="427">
        <v>458</v>
      </c>
      <c r="J12111" s="477" t="s">
        <v>19</v>
      </c>
      <c r="K12111" s="376" t="s">
        <v>417</v>
      </c>
      <c r="L12111" s="376" t="s">
        <v>422</v>
      </c>
      <c r="M12111" s="477">
        <v>0.16479521187732971</v>
      </c>
    </row>
    <row r="12112" spans="1:13">
      <c r="A12112" s="427">
        <v>12111</v>
      </c>
      <c r="B12112" s="376" t="s">
        <v>18</v>
      </c>
      <c r="C12112" s="376" t="s">
        <v>19</v>
      </c>
      <c r="D12112" s="376" t="s">
        <v>405</v>
      </c>
      <c r="E12112" s="376" t="s">
        <v>314</v>
      </c>
      <c r="F12112" s="475">
        <v>126</v>
      </c>
      <c r="G12112" s="430">
        <v>124</v>
      </c>
      <c r="H12112" s="430">
        <v>460</v>
      </c>
      <c r="I12112" s="427">
        <v>458</v>
      </c>
      <c r="J12112" s="477" t="s">
        <v>19</v>
      </c>
      <c r="K12112" s="376" t="s">
        <v>417</v>
      </c>
      <c r="L12112" s="376" t="s">
        <v>422</v>
      </c>
      <c r="M12112" s="477">
        <v>1298.4932977571998</v>
      </c>
    </row>
    <row r="12113" spans="1:13">
      <c r="A12113" s="427">
        <v>12112</v>
      </c>
      <c r="B12113" s="376" t="s">
        <v>18</v>
      </c>
      <c r="C12113" s="376" t="s">
        <v>19</v>
      </c>
      <c r="D12113" s="376" t="s">
        <v>412</v>
      </c>
      <c r="E12113" s="376" t="s">
        <v>314</v>
      </c>
      <c r="F12113" s="475">
        <v>132</v>
      </c>
      <c r="G12113" s="430">
        <v>130</v>
      </c>
      <c r="H12113" s="430">
        <v>460</v>
      </c>
      <c r="I12113" s="427">
        <v>458</v>
      </c>
      <c r="J12113" s="477" t="s">
        <v>19</v>
      </c>
      <c r="K12113" s="376" t="s">
        <v>417</v>
      </c>
      <c r="L12113" s="376" t="s">
        <v>422</v>
      </c>
      <c r="M12113" s="477">
        <v>351.94243472235814</v>
      </c>
    </row>
    <row r="12114" spans="1:13">
      <c r="A12114" s="427">
        <v>12113</v>
      </c>
      <c r="B12114" s="376" t="s">
        <v>18</v>
      </c>
      <c r="C12114" s="376" t="s">
        <v>19</v>
      </c>
      <c r="D12114" s="376" t="s">
        <v>414</v>
      </c>
      <c r="E12114" s="376" t="s">
        <v>314</v>
      </c>
      <c r="F12114" s="475">
        <v>134</v>
      </c>
      <c r="G12114" s="430">
        <v>132</v>
      </c>
      <c r="H12114" s="430">
        <v>460</v>
      </c>
      <c r="I12114" s="427">
        <v>458</v>
      </c>
      <c r="J12114" s="477" t="s">
        <v>19</v>
      </c>
      <c r="K12114" s="376" t="s">
        <v>417</v>
      </c>
      <c r="L12114" s="376" t="s">
        <v>422</v>
      </c>
      <c r="M12114" s="477">
        <v>969.99786522006752</v>
      </c>
    </row>
    <row r="12115" spans="1:13">
      <c r="A12115" s="427">
        <v>12114</v>
      </c>
      <c r="B12115" s="376" t="s">
        <v>18</v>
      </c>
      <c r="C12115" s="376" t="s">
        <v>19</v>
      </c>
      <c r="D12115" s="376" t="s">
        <v>415</v>
      </c>
      <c r="E12115" s="376" t="s">
        <v>314</v>
      </c>
      <c r="F12115" s="475">
        <v>135</v>
      </c>
      <c r="G12115" s="430">
        <v>133</v>
      </c>
      <c r="H12115" s="430">
        <v>460</v>
      </c>
      <c r="I12115" s="427">
        <v>458</v>
      </c>
      <c r="J12115" s="477" t="s">
        <v>19</v>
      </c>
      <c r="K12115" s="376" t="s">
        <v>417</v>
      </c>
      <c r="L12115" s="376" t="s">
        <v>422</v>
      </c>
      <c r="M12115" s="477">
        <v>687.03520466371913</v>
      </c>
    </row>
    <row r="12116" spans="1:13">
      <c r="A12116" s="427">
        <v>12115</v>
      </c>
      <c r="B12116" s="376" t="s">
        <v>18</v>
      </c>
      <c r="C12116" s="376" t="s">
        <v>19</v>
      </c>
      <c r="D12116" s="376" t="s">
        <v>309</v>
      </c>
      <c r="E12116" s="376" t="s">
        <v>314</v>
      </c>
      <c r="F12116" s="475">
        <v>137</v>
      </c>
      <c r="G12116" s="430">
        <v>135</v>
      </c>
      <c r="H12116" s="430">
        <v>460</v>
      </c>
      <c r="I12116" s="427">
        <v>458</v>
      </c>
      <c r="J12116" s="477" t="s">
        <v>19</v>
      </c>
      <c r="K12116" s="376" t="s">
        <v>417</v>
      </c>
      <c r="L12116" s="376" t="s">
        <v>422</v>
      </c>
      <c r="M12116" s="477">
        <v>2544.8091297596361</v>
      </c>
    </row>
    <row r="12117" spans="1:13">
      <c r="A12117" s="427">
        <v>12116</v>
      </c>
      <c r="B12117" s="376" t="s">
        <v>18</v>
      </c>
      <c r="C12117" s="376" t="s">
        <v>19</v>
      </c>
      <c r="D12117" s="376" t="s">
        <v>310</v>
      </c>
      <c r="E12117" s="376" t="s">
        <v>314</v>
      </c>
      <c r="F12117" s="475">
        <v>138</v>
      </c>
      <c r="G12117" s="430">
        <v>136</v>
      </c>
      <c r="H12117" s="430">
        <v>460</v>
      </c>
      <c r="I12117" s="427">
        <v>458</v>
      </c>
      <c r="J12117" s="477" t="s">
        <v>19</v>
      </c>
      <c r="K12117" s="376" t="s">
        <v>417</v>
      </c>
      <c r="L12117" s="376" t="s">
        <v>422</v>
      </c>
      <c r="M12117" s="477">
        <v>12.14936014774162</v>
      </c>
    </row>
    <row r="12118" spans="1:13">
      <c r="A12118" s="427">
        <v>12117</v>
      </c>
      <c r="B12118" s="376" t="s">
        <v>18</v>
      </c>
      <c r="C12118" s="376" t="s">
        <v>19</v>
      </c>
      <c r="D12118" s="376" t="s">
        <v>312</v>
      </c>
      <c r="E12118" s="376" t="s">
        <v>314</v>
      </c>
      <c r="F12118" s="475">
        <v>141</v>
      </c>
      <c r="G12118" s="430">
        <v>139</v>
      </c>
      <c r="H12118" s="430">
        <v>460</v>
      </c>
      <c r="I12118" s="427">
        <v>458</v>
      </c>
      <c r="J12118" s="477" t="s">
        <v>19</v>
      </c>
      <c r="K12118" s="376" t="s">
        <v>417</v>
      </c>
      <c r="L12118" s="376" t="s">
        <v>422</v>
      </c>
      <c r="M12118" s="477">
        <v>699.67222254070725</v>
      </c>
    </row>
    <row r="12119" spans="1:13">
      <c r="A12119" s="427">
        <v>12118</v>
      </c>
      <c r="B12119" s="376" t="s">
        <v>18</v>
      </c>
      <c r="C12119" s="376" t="s">
        <v>19</v>
      </c>
      <c r="D12119" s="376" t="s">
        <v>315</v>
      </c>
      <c r="E12119" s="376" t="s">
        <v>314</v>
      </c>
      <c r="F12119" s="475">
        <v>142</v>
      </c>
      <c r="G12119" s="430">
        <v>140</v>
      </c>
      <c r="H12119" s="430">
        <v>460</v>
      </c>
      <c r="I12119" s="430">
        <v>458</v>
      </c>
      <c r="J12119" s="477" t="s">
        <v>19</v>
      </c>
      <c r="K12119" s="376" t="s">
        <v>417</v>
      </c>
      <c r="L12119" s="376" t="s">
        <v>422</v>
      </c>
      <c r="M12119" s="476">
        <v>8735.0622201558326</v>
      </c>
    </row>
    <row r="12120" spans="1:13">
      <c r="A12120" s="427">
        <v>12119</v>
      </c>
      <c r="B12120" s="376" t="s">
        <v>18</v>
      </c>
      <c r="C12120" s="376" t="s">
        <v>19</v>
      </c>
      <c r="D12120" s="376" t="s">
        <v>316</v>
      </c>
      <c r="E12120" s="376" t="s">
        <v>314</v>
      </c>
      <c r="F12120" s="475">
        <v>143</v>
      </c>
      <c r="G12120" s="430">
        <v>141</v>
      </c>
      <c r="H12120" s="430">
        <v>460</v>
      </c>
      <c r="I12120" s="430">
        <v>458</v>
      </c>
      <c r="J12120" s="477" t="s">
        <v>19</v>
      </c>
      <c r="K12120" s="376" t="s">
        <v>417</v>
      </c>
      <c r="L12120" s="376" t="s">
        <v>422</v>
      </c>
      <c r="M12120" s="477">
        <v>13721.497546318486</v>
      </c>
    </row>
    <row r="12121" spans="1:13">
      <c r="A12121" s="427">
        <v>12120</v>
      </c>
      <c r="B12121" s="376" t="s">
        <v>18</v>
      </c>
      <c r="C12121" s="376" t="s">
        <v>19</v>
      </c>
      <c r="D12121" s="376" t="s">
        <v>440</v>
      </c>
      <c r="E12121" s="376" t="s">
        <v>314</v>
      </c>
      <c r="F12121" s="475">
        <v>151</v>
      </c>
      <c r="G12121" s="430">
        <v>149</v>
      </c>
      <c r="H12121" s="430">
        <v>460</v>
      </c>
      <c r="I12121" s="430">
        <v>458</v>
      </c>
      <c r="J12121" s="477" t="s">
        <v>19</v>
      </c>
      <c r="K12121" s="376" t="s">
        <v>417</v>
      </c>
      <c r="L12121" s="376" t="s">
        <v>422</v>
      </c>
      <c r="M12121" s="477">
        <v>249.39744416586035</v>
      </c>
    </row>
    <row r="12122" spans="1:13">
      <c r="A12122" s="427">
        <v>12121</v>
      </c>
      <c r="B12122" s="376" t="s">
        <v>18</v>
      </c>
      <c r="C12122" s="376" t="s">
        <v>19</v>
      </c>
      <c r="D12122" s="376" t="s">
        <v>462</v>
      </c>
      <c r="E12122" s="376" t="s">
        <v>314</v>
      </c>
      <c r="F12122" s="475">
        <v>156</v>
      </c>
      <c r="G12122" s="430">
        <v>154</v>
      </c>
      <c r="H12122" s="430">
        <v>460</v>
      </c>
      <c r="I12122" s="430">
        <v>458</v>
      </c>
      <c r="J12122" s="477" t="s">
        <v>19</v>
      </c>
      <c r="K12122" s="376" t="s">
        <v>417</v>
      </c>
      <c r="L12122" s="376" t="s">
        <v>422</v>
      </c>
      <c r="M12122" s="477">
        <v>25188.195472686555</v>
      </c>
    </row>
    <row r="12123" spans="1:13">
      <c r="A12123" s="427">
        <v>12122</v>
      </c>
      <c r="B12123" s="376" t="s">
        <v>18</v>
      </c>
      <c r="C12123" s="376" t="s">
        <v>19</v>
      </c>
      <c r="D12123" s="376" t="s">
        <v>463</v>
      </c>
      <c r="E12123" s="376" t="s">
        <v>314</v>
      </c>
      <c r="F12123" s="475">
        <v>157</v>
      </c>
      <c r="G12123" s="430">
        <v>155</v>
      </c>
      <c r="H12123" s="430">
        <v>460</v>
      </c>
      <c r="I12123" s="430">
        <v>458</v>
      </c>
      <c r="J12123" s="477" t="s">
        <v>19</v>
      </c>
      <c r="K12123" s="376" t="s">
        <v>417</v>
      </c>
      <c r="L12123" s="376" t="s">
        <v>422</v>
      </c>
      <c r="M12123" s="477">
        <v>325.75004034176391</v>
      </c>
    </row>
    <row r="12124" spans="1:13">
      <c r="A12124" s="427">
        <v>12123</v>
      </c>
      <c r="B12124" s="376" t="s">
        <v>18</v>
      </c>
      <c r="C12124" s="376" t="s">
        <v>19</v>
      </c>
      <c r="D12124" s="376" t="s">
        <v>464</v>
      </c>
      <c r="E12124" s="376" t="s">
        <v>314</v>
      </c>
      <c r="F12124" s="475">
        <v>158</v>
      </c>
      <c r="G12124" s="430">
        <v>156</v>
      </c>
      <c r="H12124" s="430">
        <v>460</v>
      </c>
      <c r="I12124" s="430">
        <v>458</v>
      </c>
      <c r="J12124" s="477" t="s">
        <v>19</v>
      </c>
      <c r="K12124" s="376" t="s">
        <v>417</v>
      </c>
      <c r="L12124" s="376" t="s">
        <v>422</v>
      </c>
      <c r="M12124" s="477">
        <v>8249.258181628571</v>
      </c>
    </row>
    <row r="12125" spans="1:13">
      <c r="A12125" s="427">
        <v>12124</v>
      </c>
      <c r="B12125" s="376" t="s">
        <v>18</v>
      </c>
      <c r="C12125" s="376" t="s">
        <v>19</v>
      </c>
      <c r="D12125" s="376" t="s">
        <v>504</v>
      </c>
      <c r="E12125" s="376" t="s">
        <v>314</v>
      </c>
      <c r="F12125" s="475">
        <v>165</v>
      </c>
      <c r="G12125" s="430">
        <v>163</v>
      </c>
      <c r="H12125" s="430">
        <v>460</v>
      </c>
      <c r="I12125" s="430">
        <v>458</v>
      </c>
      <c r="J12125" s="477" t="s">
        <v>19</v>
      </c>
      <c r="K12125" s="376" t="s">
        <v>417</v>
      </c>
      <c r="L12125" s="376" t="s">
        <v>422</v>
      </c>
      <c r="M12125" s="477">
        <v>10365.651880949581</v>
      </c>
    </row>
    <row r="12126" spans="1:13">
      <c r="A12126" s="427">
        <v>12125</v>
      </c>
      <c r="B12126" s="376" t="s">
        <v>18</v>
      </c>
      <c r="C12126" s="376" t="s">
        <v>19</v>
      </c>
      <c r="D12126" s="376" t="s">
        <v>466</v>
      </c>
      <c r="E12126" s="376" t="s">
        <v>314</v>
      </c>
      <c r="F12126" s="475">
        <v>167</v>
      </c>
      <c r="G12126" s="430">
        <v>165</v>
      </c>
      <c r="H12126" s="430">
        <v>460</v>
      </c>
      <c r="I12126" s="430">
        <v>458</v>
      </c>
      <c r="J12126" s="477" t="s">
        <v>19</v>
      </c>
      <c r="K12126" s="376" t="s">
        <v>417</v>
      </c>
      <c r="L12126" s="376" t="s">
        <v>422</v>
      </c>
      <c r="M12126" s="477">
        <v>3626.6610150462179</v>
      </c>
    </row>
    <row r="12127" spans="1:13">
      <c r="A12127" s="427">
        <v>12126</v>
      </c>
      <c r="B12127" s="376" t="s">
        <v>18</v>
      </c>
      <c r="C12127" s="376" t="s">
        <v>19</v>
      </c>
      <c r="D12127" s="376" t="s">
        <v>468</v>
      </c>
      <c r="E12127" s="376" t="s">
        <v>314</v>
      </c>
      <c r="F12127" s="475">
        <v>169</v>
      </c>
      <c r="G12127" s="430">
        <v>167</v>
      </c>
      <c r="H12127" s="430">
        <v>460</v>
      </c>
      <c r="I12127" s="430">
        <v>458</v>
      </c>
      <c r="J12127" s="477" t="s">
        <v>19</v>
      </c>
      <c r="K12127" s="376" t="s">
        <v>417</v>
      </c>
      <c r="L12127" s="376" t="s">
        <v>422</v>
      </c>
      <c r="M12127" s="477">
        <v>4474.7664759640456</v>
      </c>
    </row>
    <row r="12128" spans="1:13">
      <c r="A12128" s="427">
        <v>12127</v>
      </c>
      <c r="B12128" s="376" t="s">
        <v>18</v>
      </c>
      <c r="C12128" s="376" t="s">
        <v>19</v>
      </c>
      <c r="D12128" s="376" t="s">
        <v>469</v>
      </c>
      <c r="E12128" s="376" t="s">
        <v>314</v>
      </c>
      <c r="F12128" s="475">
        <v>170</v>
      </c>
      <c r="G12128" s="430">
        <v>168</v>
      </c>
      <c r="H12128" s="430">
        <v>460</v>
      </c>
      <c r="I12128" s="430">
        <v>458</v>
      </c>
      <c r="J12128" s="477" t="s">
        <v>19</v>
      </c>
      <c r="K12128" s="376" t="s">
        <v>417</v>
      </c>
      <c r="L12128" s="376" t="s">
        <v>422</v>
      </c>
      <c r="M12128" s="477">
        <v>4909.6601303260795</v>
      </c>
    </row>
    <row r="12129" spans="1:13">
      <c r="A12129" s="427">
        <v>12128</v>
      </c>
      <c r="B12129" s="376" t="s">
        <v>18</v>
      </c>
      <c r="C12129" s="376" t="s">
        <v>19</v>
      </c>
      <c r="D12129" s="376" t="s">
        <v>471</v>
      </c>
      <c r="E12129" s="376" t="s">
        <v>314</v>
      </c>
      <c r="F12129" s="475">
        <v>172</v>
      </c>
      <c r="G12129" s="430">
        <v>170</v>
      </c>
      <c r="H12129" s="430">
        <v>460</v>
      </c>
      <c r="I12129" s="430">
        <v>458</v>
      </c>
      <c r="J12129" s="477" t="s">
        <v>19</v>
      </c>
      <c r="K12129" s="376" t="s">
        <v>417</v>
      </c>
      <c r="L12129" s="376" t="s">
        <v>422</v>
      </c>
      <c r="M12129" s="477">
        <v>12187.353241536775</v>
      </c>
    </row>
    <row r="12130" spans="1:13">
      <c r="A12130" s="427">
        <v>12129</v>
      </c>
      <c r="B12130" s="376" t="s">
        <v>18</v>
      </c>
      <c r="C12130" s="376" t="s">
        <v>19</v>
      </c>
      <c r="D12130" s="376" t="s">
        <v>472</v>
      </c>
      <c r="E12130" s="376" t="s">
        <v>314</v>
      </c>
      <c r="F12130" s="475">
        <v>173</v>
      </c>
      <c r="G12130" s="430">
        <v>171</v>
      </c>
      <c r="H12130" s="430">
        <v>460</v>
      </c>
      <c r="I12130" s="430">
        <v>458</v>
      </c>
      <c r="J12130" s="477" t="s">
        <v>19</v>
      </c>
      <c r="K12130" s="376" t="s">
        <v>417</v>
      </c>
      <c r="L12130" s="376" t="s">
        <v>422</v>
      </c>
      <c r="M12130" s="477">
        <v>5890.0483538840008</v>
      </c>
    </row>
    <row r="12131" spans="1:13">
      <c r="A12131" s="427">
        <v>12130</v>
      </c>
      <c r="B12131" s="376" t="s">
        <v>18</v>
      </c>
      <c r="C12131" s="376" t="s">
        <v>19</v>
      </c>
      <c r="D12131" s="376" t="s">
        <v>474</v>
      </c>
      <c r="E12131" s="376" t="s">
        <v>314</v>
      </c>
      <c r="F12131" s="475">
        <v>177</v>
      </c>
      <c r="G12131" s="430">
        <v>175</v>
      </c>
      <c r="H12131" s="430">
        <v>460</v>
      </c>
      <c r="I12131" s="430">
        <v>458</v>
      </c>
      <c r="J12131" s="477" t="s">
        <v>19</v>
      </c>
      <c r="K12131" s="376" t="s">
        <v>417</v>
      </c>
      <c r="L12131" s="376" t="s">
        <v>422</v>
      </c>
      <c r="M12131" s="477">
        <v>219.80864477358699</v>
      </c>
    </row>
    <row r="12132" spans="1:13">
      <c r="A12132" s="427">
        <v>12131</v>
      </c>
      <c r="B12132" s="376" t="s">
        <v>18</v>
      </c>
      <c r="C12132" s="376" t="s">
        <v>19</v>
      </c>
      <c r="D12132" s="376" t="s">
        <v>478</v>
      </c>
      <c r="E12132" s="376" t="s">
        <v>314</v>
      </c>
      <c r="F12132" s="475">
        <v>182</v>
      </c>
      <c r="G12132" s="430">
        <v>180</v>
      </c>
      <c r="H12132" s="430">
        <v>460</v>
      </c>
      <c r="I12132" s="430">
        <v>458</v>
      </c>
      <c r="J12132" s="477" t="s">
        <v>19</v>
      </c>
      <c r="K12132" s="376" t="s">
        <v>417</v>
      </c>
      <c r="L12132" s="376" t="s">
        <v>422</v>
      </c>
      <c r="M12132" s="477">
        <v>838.28097155850003</v>
      </c>
    </row>
    <row r="12133" spans="1:13">
      <c r="A12133" s="427">
        <v>12132</v>
      </c>
      <c r="B12133" s="376" t="s">
        <v>18</v>
      </c>
      <c r="C12133" s="376" t="s">
        <v>19</v>
      </c>
      <c r="D12133" s="376" t="s">
        <v>479</v>
      </c>
      <c r="E12133" s="376" t="s">
        <v>314</v>
      </c>
      <c r="F12133" s="475">
        <v>183</v>
      </c>
      <c r="G12133" s="430">
        <v>181</v>
      </c>
      <c r="H12133" s="430">
        <v>460</v>
      </c>
      <c r="I12133" s="430">
        <v>458</v>
      </c>
      <c r="J12133" s="477" t="s">
        <v>19</v>
      </c>
      <c r="K12133" s="376" t="s">
        <v>417</v>
      </c>
      <c r="L12133" s="376" t="s">
        <v>422</v>
      </c>
      <c r="M12133" s="477">
        <v>1022.8626682204542</v>
      </c>
    </row>
    <row r="12134" spans="1:13">
      <c r="A12134" s="427">
        <v>12133</v>
      </c>
      <c r="B12134" s="376" t="s">
        <v>18</v>
      </c>
      <c r="C12134" s="376" t="s">
        <v>19</v>
      </c>
      <c r="D12134" s="376" t="s">
        <v>480</v>
      </c>
      <c r="E12134" s="376" t="s">
        <v>314</v>
      </c>
      <c r="F12134" s="475">
        <v>184</v>
      </c>
      <c r="G12134" s="430">
        <v>182</v>
      </c>
      <c r="H12134" s="430">
        <v>460</v>
      </c>
      <c r="I12134" s="430">
        <v>458</v>
      </c>
      <c r="J12134" s="477" t="s">
        <v>19</v>
      </c>
      <c r="K12134" s="376" t="s">
        <v>417</v>
      </c>
      <c r="L12134" s="376" t="s">
        <v>422</v>
      </c>
      <c r="M12134" s="477">
        <v>1584.4056447896801</v>
      </c>
    </row>
    <row r="12135" spans="1:13">
      <c r="A12135" s="427">
        <v>12134</v>
      </c>
      <c r="B12135" s="376" t="s">
        <v>18</v>
      </c>
      <c r="C12135" s="376" t="s">
        <v>19</v>
      </c>
      <c r="D12135" s="376" t="s">
        <v>481</v>
      </c>
      <c r="E12135" s="376" t="s">
        <v>314</v>
      </c>
      <c r="F12135" s="475">
        <v>185</v>
      </c>
      <c r="G12135" s="430">
        <v>183</v>
      </c>
      <c r="H12135" s="430">
        <v>460</v>
      </c>
      <c r="I12135" s="430">
        <v>458</v>
      </c>
      <c r="J12135" s="477" t="s">
        <v>19</v>
      </c>
      <c r="K12135" s="376" t="s">
        <v>417</v>
      </c>
      <c r="L12135" s="376" t="s">
        <v>422</v>
      </c>
      <c r="M12135" s="477">
        <v>4958.6935880750088</v>
      </c>
    </row>
    <row r="12136" spans="1:13">
      <c r="A12136" s="427">
        <v>12135</v>
      </c>
      <c r="B12136" s="376" t="s">
        <v>18</v>
      </c>
      <c r="C12136" s="376" t="s">
        <v>19</v>
      </c>
      <c r="D12136" s="376" t="s">
        <v>482</v>
      </c>
      <c r="E12136" s="376" t="s">
        <v>314</v>
      </c>
      <c r="F12136" s="475">
        <v>186</v>
      </c>
      <c r="G12136" s="430">
        <v>184</v>
      </c>
      <c r="H12136" s="430">
        <v>460</v>
      </c>
      <c r="I12136" s="430">
        <v>458</v>
      </c>
      <c r="J12136" s="477" t="s">
        <v>19</v>
      </c>
      <c r="K12136" s="376" t="s">
        <v>417</v>
      </c>
      <c r="L12136" s="376" t="s">
        <v>422</v>
      </c>
      <c r="M12136" s="477">
        <v>181.4854593999454</v>
      </c>
    </row>
    <row r="12137" spans="1:13">
      <c r="A12137" s="427">
        <v>12136</v>
      </c>
      <c r="B12137" s="376" t="s">
        <v>18</v>
      </c>
      <c r="C12137" s="376" t="s">
        <v>19</v>
      </c>
      <c r="D12137" s="376" t="s">
        <v>485</v>
      </c>
      <c r="E12137" s="376" t="s">
        <v>314</v>
      </c>
      <c r="F12137" s="475">
        <v>189</v>
      </c>
      <c r="G12137" s="430">
        <v>187</v>
      </c>
      <c r="H12137" s="430">
        <v>460</v>
      </c>
      <c r="I12137" s="430">
        <v>458</v>
      </c>
      <c r="J12137" s="477" t="s">
        <v>19</v>
      </c>
      <c r="K12137" s="376" t="s">
        <v>417</v>
      </c>
      <c r="L12137" s="376" t="s">
        <v>422</v>
      </c>
      <c r="M12137" s="477">
        <v>1624.4441709008775</v>
      </c>
    </row>
    <row r="12138" spans="1:13">
      <c r="A12138" s="427">
        <v>12137</v>
      </c>
      <c r="B12138" s="376" t="s">
        <v>18</v>
      </c>
      <c r="C12138" s="376" t="s">
        <v>19</v>
      </c>
      <c r="D12138" s="376" t="s">
        <v>486</v>
      </c>
      <c r="E12138" s="376" t="s">
        <v>314</v>
      </c>
      <c r="F12138" s="475">
        <v>190</v>
      </c>
      <c r="G12138" s="430">
        <v>188</v>
      </c>
      <c r="H12138" s="430">
        <v>460</v>
      </c>
      <c r="I12138" s="430">
        <v>458</v>
      </c>
      <c r="J12138" s="477" t="s">
        <v>19</v>
      </c>
      <c r="K12138" s="376" t="s">
        <v>417</v>
      </c>
      <c r="L12138" s="376" t="s">
        <v>422</v>
      </c>
      <c r="M12138" s="477">
        <v>314.22052831727495</v>
      </c>
    </row>
    <row r="12139" spans="1:13">
      <c r="A12139" s="427">
        <v>12138</v>
      </c>
      <c r="B12139" s="376" t="s">
        <v>18</v>
      </c>
      <c r="C12139" s="376" t="s">
        <v>19</v>
      </c>
      <c r="D12139" s="376" t="s">
        <v>448</v>
      </c>
      <c r="E12139" s="376" t="s">
        <v>314</v>
      </c>
      <c r="F12139" s="475">
        <v>191</v>
      </c>
      <c r="G12139" s="430">
        <v>189</v>
      </c>
      <c r="H12139" s="430">
        <v>460</v>
      </c>
      <c r="I12139" s="430">
        <v>458</v>
      </c>
      <c r="J12139" s="477" t="s">
        <v>19</v>
      </c>
      <c r="K12139" s="376" t="s">
        <v>417</v>
      </c>
      <c r="L12139" s="376" t="s">
        <v>422</v>
      </c>
      <c r="M12139" s="477">
        <v>4064.9548947972717</v>
      </c>
    </row>
    <row r="12140" spans="1:13">
      <c r="A12140" s="427">
        <v>12139</v>
      </c>
      <c r="B12140" s="376" t="s">
        <v>18</v>
      </c>
      <c r="C12140" s="376" t="s">
        <v>19</v>
      </c>
      <c r="D12140" s="376" t="s">
        <v>487</v>
      </c>
      <c r="E12140" s="376" t="s">
        <v>314</v>
      </c>
      <c r="F12140" s="475">
        <v>192</v>
      </c>
      <c r="G12140" s="430">
        <v>190</v>
      </c>
      <c r="H12140" s="430">
        <v>460</v>
      </c>
      <c r="I12140" s="430">
        <v>458</v>
      </c>
      <c r="J12140" s="477" t="s">
        <v>19</v>
      </c>
      <c r="K12140" s="376" t="s">
        <v>417</v>
      </c>
      <c r="L12140" s="376" t="s">
        <v>422</v>
      </c>
      <c r="M12140" s="477">
        <v>10578.907875768908</v>
      </c>
    </row>
    <row r="12141" spans="1:13">
      <c r="A12141" s="427">
        <v>12140</v>
      </c>
      <c r="B12141" s="376" t="s">
        <v>18</v>
      </c>
      <c r="C12141" s="376" t="s">
        <v>19</v>
      </c>
      <c r="D12141" s="376" t="s">
        <v>449</v>
      </c>
      <c r="E12141" s="376" t="s">
        <v>314</v>
      </c>
      <c r="F12141" s="475">
        <v>193</v>
      </c>
      <c r="G12141" s="430">
        <v>191</v>
      </c>
      <c r="H12141" s="430">
        <v>460</v>
      </c>
      <c r="I12141" s="430">
        <v>458</v>
      </c>
      <c r="J12141" s="477" t="s">
        <v>19</v>
      </c>
      <c r="K12141" s="376" t="s">
        <v>417</v>
      </c>
      <c r="L12141" s="376" t="s">
        <v>422</v>
      </c>
      <c r="M12141" s="477">
        <v>6902.2212854984446</v>
      </c>
    </row>
    <row r="12142" spans="1:13">
      <c r="A12142" s="427">
        <v>12141</v>
      </c>
      <c r="B12142" s="376" t="s">
        <v>18</v>
      </c>
      <c r="C12142" s="376" t="s">
        <v>19</v>
      </c>
      <c r="D12142" s="376" t="s">
        <v>488</v>
      </c>
      <c r="E12142" s="376" t="s">
        <v>314</v>
      </c>
      <c r="F12142" s="475">
        <v>194</v>
      </c>
      <c r="G12142" s="430">
        <v>192</v>
      </c>
      <c r="H12142" s="430">
        <v>460</v>
      </c>
      <c r="I12142" s="430">
        <v>458</v>
      </c>
      <c r="J12142" s="477" t="s">
        <v>19</v>
      </c>
      <c r="K12142" s="376" t="s">
        <v>417</v>
      </c>
      <c r="L12142" s="376" t="s">
        <v>422</v>
      </c>
      <c r="M12142" s="477">
        <v>114.51786037126161</v>
      </c>
    </row>
    <row r="12143" spans="1:13">
      <c r="A12143" s="427">
        <v>12142</v>
      </c>
      <c r="B12143" s="376" t="s">
        <v>18</v>
      </c>
      <c r="C12143" s="376" t="s">
        <v>19</v>
      </c>
      <c r="D12143" s="376" t="s">
        <v>450</v>
      </c>
      <c r="E12143" s="376" t="s">
        <v>314</v>
      </c>
      <c r="F12143" s="475">
        <v>195</v>
      </c>
      <c r="G12143" s="430">
        <v>193</v>
      </c>
      <c r="H12143" s="430">
        <v>460</v>
      </c>
      <c r="I12143" s="430">
        <v>458</v>
      </c>
      <c r="J12143" s="477" t="s">
        <v>19</v>
      </c>
      <c r="K12143" s="376" t="s">
        <v>417</v>
      </c>
      <c r="L12143" s="376" t="s">
        <v>422</v>
      </c>
      <c r="M12143" s="477">
        <v>753.48063575173785</v>
      </c>
    </row>
    <row r="12144" spans="1:13">
      <c r="A12144" s="427">
        <v>12143</v>
      </c>
      <c r="B12144" s="376" t="s">
        <v>18</v>
      </c>
      <c r="C12144" s="376" t="s">
        <v>19</v>
      </c>
      <c r="D12144" s="376" t="s">
        <v>489</v>
      </c>
      <c r="E12144" s="376" t="s">
        <v>314</v>
      </c>
      <c r="F12144" s="475">
        <v>196</v>
      </c>
      <c r="G12144" s="430">
        <v>194</v>
      </c>
      <c r="H12144" s="430">
        <v>460</v>
      </c>
      <c r="I12144" s="430">
        <v>458</v>
      </c>
      <c r="J12144" s="477" t="s">
        <v>19</v>
      </c>
      <c r="K12144" s="376" t="s">
        <v>417</v>
      </c>
      <c r="L12144" s="376" t="s">
        <v>422</v>
      </c>
      <c r="M12144" s="477">
        <v>3819.1989026348865</v>
      </c>
    </row>
    <row r="12145" spans="1:13">
      <c r="A12145" s="427">
        <v>12144</v>
      </c>
      <c r="B12145" s="376" t="s">
        <v>18</v>
      </c>
      <c r="C12145" s="376" t="s">
        <v>19</v>
      </c>
      <c r="D12145" s="376" t="s">
        <v>451</v>
      </c>
      <c r="E12145" s="376" t="s">
        <v>314</v>
      </c>
      <c r="F12145" s="475">
        <v>197</v>
      </c>
      <c r="G12145" s="430">
        <v>195</v>
      </c>
      <c r="H12145" s="430">
        <v>460</v>
      </c>
      <c r="I12145" s="430">
        <v>458</v>
      </c>
      <c r="J12145" s="477" t="s">
        <v>19</v>
      </c>
      <c r="K12145" s="376" t="s">
        <v>417</v>
      </c>
      <c r="L12145" s="376" t="s">
        <v>422</v>
      </c>
      <c r="M12145" s="477">
        <v>46626.510171191825</v>
      </c>
    </row>
    <row r="12146" spans="1:13">
      <c r="A12146" s="427">
        <v>12145</v>
      </c>
      <c r="B12146" s="376" t="s">
        <v>18</v>
      </c>
      <c r="C12146" s="376" t="s">
        <v>19</v>
      </c>
      <c r="D12146" s="376" t="s">
        <v>495</v>
      </c>
      <c r="E12146" s="376" t="s">
        <v>314</v>
      </c>
      <c r="F12146" s="475">
        <v>203</v>
      </c>
      <c r="G12146" s="430">
        <v>201</v>
      </c>
      <c r="H12146" s="430">
        <v>460</v>
      </c>
      <c r="I12146" s="430">
        <v>458</v>
      </c>
      <c r="J12146" s="477" t="s">
        <v>19</v>
      </c>
      <c r="K12146" s="376" t="s">
        <v>417</v>
      </c>
      <c r="L12146" s="376" t="s">
        <v>422</v>
      </c>
      <c r="M12146" s="477">
        <v>16.159743668000001</v>
      </c>
    </row>
    <row r="12147" spans="1:13">
      <c r="A12147" s="427">
        <v>12146</v>
      </c>
      <c r="B12147" s="376" t="s">
        <v>18</v>
      </c>
      <c r="C12147" s="376" t="s">
        <v>19</v>
      </c>
      <c r="D12147" s="376" t="s">
        <v>497</v>
      </c>
      <c r="E12147" s="376" t="s">
        <v>314</v>
      </c>
      <c r="F12147" s="475">
        <v>205</v>
      </c>
      <c r="G12147" s="430">
        <v>203</v>
      </c>
      <c r="H12147" s="430">
        <v>460</v>
      </c>
      <c r="I12147" s="430">
        <v>458</v>
      </c>
      <c r="J12147" s="477" t="s">
        <v>19</v>
      </c>
      <c r="K12147" s="376" t="s">
        <v>417</v>
      </c>
      <c r="L12147" s="376" t="s">
        <v>422</v>
      </c>
      <c r="M12147" s="477">
        <v>431.76214428310914</v>
      </c>
    </row>
    <row r="12148" spans="1:13">
      <c r="A12148" s="427">
        <v>12147</v>
      </c>
      <c r="B12148" s="376" t="s">
        <v>18</v>
      </c>
      <c r="C12148" s="376" t="s">
        <v>19</v>
      </c>
      <c r="D12148" s="376" t="s">
        <v>500</v>
      </c>
      <c r="E12148" s="376" t="s">
        <v>314</v>
      </c>
      <c r="F12148" s="475">
        <v>208</v>
      </c>
      <c r="G12148" s="430">
        <v>206</v>
      </c>
      <c r="H12148" s="430">
        <v>460</v>
      </c>
      <c r="I12148" s="430">
        <v>458</v>
      </c>
      <c r="J12148" s="477" t="s">
        <v>19</v>
      </c>
      <c r="K12148" s="376" t="s">
        <v>417</v>
      </c>
      <c r="L12148" s="376" t="s">
        <v>422</v>
      </c>
      <c r="M12148" s="477">
        <v>5579.7588235294115</v>
      </c>
    </row>
    <row r="12149" spans="1:13">
      <c r="A12149" s="427">
        <v>12148</v>
      </c>
      <c r="B12149" s="376" t="s">
        <v>18</v>
      </c>
      <c r="C12149" s="376" t="s">
        <v>19</v>
      </c>
      <c r="D12149" s="376" t="s">
        <v>351</v>
      </c>
      <c r="E12149" s="376" t="s">
        <v>315</v>
      </c>
      <c r="F12149" s="466">
        <v>41</v>
      </c>
      <c r="G12149" s="430">
        <v>39</v>
      </c>
      <c r="H12149" s="430">
        <v>461</v>
      </c>
      <c r="I12149" s="427">
        <v>459</v>
      </c>
      <c r="J12149" s="477" t="s">
        <v>19</v>
      </c>
      <c r="K12149" s="376" t="s">
        <v>417</v>
      </c>
      <c r="L12149" s="376" t="s">
        <v>422</v>
      </c>
      <c r="M12149" s="477">
        <v>280.75883500876068</v>
      </c>
    </row>
    <row r="12150" spans="1:13">
      <c r="A12150" s="427">
        <v>12149</v>
      </c>
      <c r="B12150" s="376" t="s">
        <v>18</v>
      </c>
      <c r="C12150" s="376" t="s">
        <v>19</v>
      </c>
      <c r="D12150" s="376" t="s">
        <v>373</v>
      </c>
      <c r="E12150" s="376" t="s">
        <v>315</v>
      </c>
      <c r="F12150" s="466">
        <v>43</v>
      </c>
      <c r="G12150" s="430">
        <v>41</v>
      </c>
      <c r="H12150" s="430">
        <v>461</v>
      </c>
      <c r="I12150" s="427">
        <v>459</v>
      </c>
      <c r="J12150" s="477" t="s">
        <v>19</v>
      </c>
      <c r="K12150" s="376" t="s">
        <v>417</v>
      </c>
      <c r="L12150" s="376" t="s">
        <v>422</v>
      </c>
      <c r="M12150" s="477">
        <v>895.96461991400145</v>
      </c>
    </row>
    <row r="12151" spans="1:13">
      <c r="A12151" s="427">
        <v>12150</v>
      </c>
      <c r="B12151" s="376" t="s">
        <v>18</v>
      </c>
      <c r="C12151" s="376" t="s">
        <v>19</v>
      </c>
      <c r="D12151" s="376" t="s">
        <v>395</v>
      </c>
      <c r="E12151" s="376" t="s">
        <v>315</v>
      </c>
      <c r="F12151" s="466">
        <v>45</v>
      </c>
      <c r="G12151" s="430">
        <v>43</v>
      </c>
      <c r="H12151" s="430">
        <v>461</v>
      </c>
      <c r="I12151" s="427">
        <v>459</v>
      </c>
      <c r="J12151" s="477" t="s">
        <v>19</v>
      </c>
      <c r="K12151" s="376" t="s">
        <v>417</v>
      </c>
      <c r="L12151" s="376" t="s">
        <v>422</v>
      </c>
      <c r="M12151" s="477">
        <v>3.7359462572284438E-2</v>
      </c>
    </row>
    <row r="12152" spans="1:13">
      <c r="A12152" s="427">
        <v>12151</v>
      </c>
      <c r="B12152" s="376" t="s">
        <v>18</v>
      </c>
      <c r="C12152" s="376" t="s">
        <v>19</v>
      </c>
      <c r="D12152" s="376" t="s">
        <v>406</v>
      </c>
      <c r="E12152" s="376" t="s">
        <v>315</v>
      </c>
      <c r="F12152" s="466">
        <v>46</v>
      </c>
      <c r="G12152" s="430">
        <v>44</v>
      </c>
      <c r="H12152" s="430">
        <v>461</v>
      </c>
      <c r="I12152" s="427">
        <v>459</v>
      </c>
      <c r="J12152" s="477" t="s">
        <v>19</v>
      </c>
      <c r="K12152" s="376" t="s">
        <v>417</v>
      </c>
      <c r="L12152" s="376" t="s">
        <v>422</v>
      </c>
      <c r="M12152" s="477">
        <v>266.64133497702949</v>
      </c>
    </row>
    <row r="12153" spans="1:13">
      <c r="A12153" s="427">
        <v>12152</v>
      </c>
      <c r="B12153" s="376" t="s">
        <v>18</v>
      </c>
      <c r="C12153" s="376" t="s">
        <v>19</v>
      </c>
      <c r="D12153" s="376" t="s">
        <v>308</v>
      </c>
      <c r="E12153" s="376" t="s">
        <v>315</v>
      </c>
      <c r="F12153" s="466">
        <v>47</v>
      </c>
      <c r="G12153" s="430">
        <v>45</v>
      </c>
      <c r="H12153" s="430">
        <v>461</v>
      </c>
      <c r="I12153" s="427">
        <v>459</v>
      </c>
      <c r="J12153" s="477" t="s">
        <v>19</v>
      </c>
      <c r="K12153" s="376" t="s">
        <v>417</v>
      </c>
      <c r="L12153" s="376" t="s">
        <v>422</v>
      </c>
      <c r="M12153" s="477">
        <v>8.0526325190000012</v>
      </c>
    </row>
    <row r="12154" spans="1:13">
      <c r="A12154" s="427">
        <v>12153</v>
      </c>
      <c r="B12154" s="376" t="s">
        <v>18</v>
      </c>
      <c r="C12154" s="376" t="s">
        <v>19</v>
      </c>
      <c r="D12154" s="376" t="s">
        <v>318</v>
      </c>
      <c r="E12154" s="376" t="s">
        <v>315</v>
      </c>
      <c r="F12154" s="466">
        <v>48</v>
      </c>
      <c r="G12154" s="430">
        <v>46</v>
      </c>
      <c r="H12154" s="430">
        <v>461</v>
      </c>
      <c r="I12154" s="427">
        <v>459</v>
      </c>
      <c r="J12154" s="477" t="s">
        <v>19</v>
      </c>
      <c r="K12154" s="376" t="s">
        <v>417</v>
      </c>
      <c r="L12154" s="376" t="s">
        <v>422</v>
      </c>
      <c r="M12154" s="477">
        <v>5.7351267579833083</v>
      </c>
    </row>
    <row r="12155" spans="1:13">
      <c r="A12155" s="427">
        <v>12154</v>
      </c>
      <c r="B12155" s="376" t="s">
        <v>18</v>
      </c>
      <c r="C12155" s="376" t="s">
        <v>19</v>
      </c>
      <c r="D12155" s="376" t="s">
        <v>321</v>
      </c>
      <c r="E12155" s="376" t="s">
        <v>315</v>
      </c>
      <c r="F12155" s="466">
        <v>49</v>
      </c>
      <c r="G12155" s="430">
        <v>47</v>
      </c>
      <c r="H12155" s="430">
        <v>461</v>
      </c>
      <c r="I12155" s="427">
        <v>459</v>
      </c>
      <c r="J12155" s="477" t="s">
        <v>19</v>
      </c>
      <c r="K12155" s="376" t="s">
        <v>417</v>
      </c>
      <c r="L12155" s="376" t="s">
        <v>422</v>
      </c>
      <c r="M12155" s="477">
        <v>5.3311381373935216</v>
      </c>
    </row>
    <row r="12156" spans="1:13">
      <c r="A12156" s="427">
        <v>12155</v>
      </c>
      <c r="B12156" s="376" t="s">
        <v>18</v>
      </c>
      <c r="C12156" s="376" t="s">
        <v>19</v>
      </c>
      <c r="D12156" s="376" t="s">
        <v>323</v>
      </c>
      <c r="E12156" s="376" t="s">
        <v>315</v>
      </c>
      <c r="F12156" s="466">
        <v>51</v>
      </c>
      <c r="G12156" s="430">
        <v>49</v>
      </c>
      <c r="H12156" s="430">
        <v>461</v>
      </c>
      <c r="I12156" s="427">
        <v>459</v>
      </c>
      <c r="J12156" s="477" t="s">
        <v>19</v>
      </c>
      <c r="K12156" s="376" t="s">
        <v>417</v>
      </c>
      <c r="L12156" s="376" t="s">
        <v>422</v>
      </c>
      <c r="M12156" s="477">
        <v>29.049831975973653</v>
      </c>
    </row>
    <row r="12157" spans="1:13">
      <c r="A12157" s="427">
        <v>12156</v>
      </c>
      <c r="B12157" s="376" t="s">
        <v>18</v>
      </c>
      <c r="C12157" s="376" t="s">
        <v>19</v>
      </c>
      <c r="D12157" s="376" t="s">
        <v>328</v>
      </c>
      <c r="E12157" s="376" t="s">
        <v>315</v>
      </c>
      <c r="F12157" s="475">
        <v>56</v>
      </c>
      <c r="G12157" s="430">
        <v>54</v>
      </c>
      <c r="H12157" s="430">
        <v>461</v>
      </c>
      <c r="I12157" s="427">
        <v>459</v>
      </c>
      <c r="J12157" s="477" t="s">
        <v>19</v>
      </c>
      <c r="K12157" s="376" t="s">
        <v>417</v>
      </c>
      <c r="L12157" s="376" t="s">
        <v>422</v>
      </c>
      <c r="M12157" s="477">
        <v>82.89277924498731</v>
      </c>
    </row>
    <row r="12158" spans="1:13">
      <c r="A12158" s="427">
        <v>12157</v>
      </c>
      <c r="B12158" s="376" t="s">
        <v>18</v>
      </c>
      <c r="C12158" s="376" t="s">
        <v>19</v>
      </c>
      <c r="D12158" s="376" t="s">
        <v>334</v>
      </c>
      <c r="E12158" s="376" t="s">
        <v>315</v>
      </c>
      <c r="F12158" s="475">
        <v>61</v>
      </c>
      <c r="G12158" s="430">
        <v>59</v>
      </c>
      <c r="H12158" s="430">
        <v>461</v>
      </c>
      <c r="I12158" s="427">
        <v>459</v>
      </c>
      <c r="J12158" s="477" t="s">
        <v>19</v>
      </c>
      <c r="K12158" s="376" t="s">
        <v>417</v>
      </c>
      <c r="L12158" s="376" t="s">
        <v>422</v>
      </c>
      <c r="M12158" s="477">
        <v>22.394670236563741</v>
      </c>
    </row>
    <row r="12159" spans="1:13">
      <c r="A12159" s="427">
        <v>12158</v>
      </c>
      <c r="B12159" s="376" t="s">
        <v>18</v>
      </c>
      <c r="C12159" s="376" t="s">
        <v>19</v>
      </c>
      <c r="D12159" s="376" t="s">
        <v>347</v>
      </c>
      <c r="E12159" s="376" t="s">
        <v>315</v>
      </c>
      <c r="F12159" s="475">
        <v>73</v>
      </c>
      <c r="G12159" s="430">
        <v>71</v>
      </c>
      <c r="H12159" s="430">
        <v>461</v>
      </c>
      <c r="I12159" s="427">
        <v>459</v>
      </c>
      <c r="J12159" s="477" t="s">
        <v>19</v>
      </c>
      <c r="K12159" s="376" t="s">
        <v>417</v>
      </c>
      <c r="L12159" s="376" t="s">
        <v>422</v>
      </c>
      <c r="M12159" s="477">
        <v>2990.4800603741078</v>
      </c>
    </row>
    <row r="12160" spans="1:13">
      <c r="A12160" s="427">
        <v>12159</v>
      </c>
      <c r="B12160" s="376" t="s">
        <v>18</v>
      </c>
      <c r="C12160" s="376" t="s">
        <v>19</v>
      </c>
      <c r="D12160" s="376" t="s">
        <v>348</v>
      </c>
      <c r="E12160" s="376" t="s">
        <v>315</v>
      </c>
      <c r="F12160" s="475">
        <v>74</v>
      </c>
      <c r="G12160" s="430">
        <v>72</v>
      </c>
      <c r="H12160" s="430">
        <v>461</v>
      </c>
      <c r="I12160" s="427">
        <v>459</v>
      </c>
      <c r="J12160" s="477" t="s">
        <v>19</v>
      </c>
      <c r="K12160" s="376" t="s">
        <v>417</v>
      </c>
      <c r="L12160" s="376" t="s">
        <v>422</v>
      </c>
      <c r="M12160" s="477">
        <v>29.076825021360388</v>
      </c>
    </row>
    <row r="12161" spans="1:13">
      <c r="A12161" s="427">
        <v>12160</v>
      </c>
      <c r="B12161" s="376" t="s">
        <v>18</v>
      </c>
      <c r="C12161" s="376" t="s">
        <v>19</v>
      </c>
      <c r="D12161" s="376" t="s">
        <v>349</v>
      </c>
      <c r="E12161" s="376" t="s">
        <v>315</v>
      </c>
      <c r="F12161" s="475">
        <v>75</v>
      </c>
      <c r="G12161" s="430">
        <v>73</v>
      </c>
      <c r="H12161" s="430">
        <v>461</v>
      </c>
      <c r="I12161" s="427">
        <v>459</v>
      </c>
      <c r="J12161" s="477" t="s">
        <v>19</v>
      </c>
      <c r="K12161" s="376" t="s">
        <v>417</v>
      </c>
      <c r="L12161" s="376" t="s">
        <v>422</v>
      </c>
      <c r="M12161" s="477">
        <v>1042.8098375761101</v>
      </c>
    </row>
    <row r="12162" spans="1:13">
      <c r="A12162" s="427">
        <v>12161</v>
      </c>
      <c r="B12162" s="376" t="s">
        <v>18</v>
      </c>
      <c r="C12162" s="376" t="s">
        <v>19</v>
      </c>
      <c r="D12162" s="376" t="s">
        <v>350</v>
      </c>
      <c r="E12162" s="376" t="s">
        <v>315</v>
      </c>
      <c r="F12162" s="475">
        <v>76</v>
      </c>
      <c r="G12162" s="430">
        <v>74</v>
      </c>
      <c r="H12162" s="430">
        <v>461</v>
      </c>
      <c r="I12162" s="427">
        <v>459</v>
      </c>
      <c r="J12162" s="477" t="s">
        <v>19</v>
      </c>
      <c r="K12162" s="376" t="s">
        <v>417</v>
      </c>
      <c r="L12162" s="376" t="s">
        <v>422</v>
      </c>
      <c r="M12162" s="477">
        <v>12.736253985043199</v>
      </c>
    </row>
    <row r="12163" spans="1:13">
      <c r="A12163" s="427">
        <v>12162</v>
      </c>
      <c r="B12163" s="376" t="s">
        <v>18</v>
      </c>
      <c r="C12163" s="376" t="s">
        <v>19</v>
      </c>
      <c r="D12163" s="376" t="s">
        <v>353</v>
      </c>
      <c r="E12163" s="376" t="s">
        <v>315</v>
      </c>
      <c r="F12163" s="475">
        <v>78</v>
      </c>
      <c r="G12163" s="430">
        <v>76</v>
      </c>
      <c r="H12163" s="430">
        <v>461</v>
      </c>
      <c r="I12163" s="427">
        <v>459</v>
      </c>
      <c r="J12163" s="477" t="s">
        <v>19</v>
      </c>
      <c r="K12163" s="376" t="s">
        <v>417</v>
      </c>
      <c r="L12163" s="376" t="s">
        <v>422</v>
      </c>
      <c r="M12163" s="477">
        <v>20.355802662706733</v>
      </c>
    </row>
    <row r="12164" spans="1:13">
      <c r="A12164" s="427">
        <v>12163</v>
      </c>
      <c r="B12164" s="376" t="s">
        <v>18</v>
      </c>
      <c r="C12164" s="376" t="s">
        <v>19</v>
      </c>
      <c r="D12164" s="376" t="s">
        <v>354</v>
      </c>
      <c r="E12164" s="376" t="s">
        <v>315</v>
      </c>
      <c r="F12164" s="475">
        <v>79</v>
      </c>
      <c r="G12164" s="430">
        <v>77</v>
      </c>
      <c r="H12164" s="430">
        <v>461</v>
      </c>
      <c r="I12164" s="427">
        <v>459</v>
      </c>
      <c r="J12164" s="477" t="s">
        <v>19</v>
      </c>
      <c r="K12164" s="376" t="s">
        <v>417</v>
      </c>
      <c r="L12164" s="376" t="s">
        <v>422</v>
      </c>
      <c r="M12164" s="477">
        <v>19.576277196260978</v>
      </c>
    </row>
    <row r="12165" spans="1:13">
      <c r="A12165" s="427">
        <v>12164</v>
      </c>
      <c r="B12165" s="376" t="s">
        <v>18</v>
      </c>
      <c r="C12165" s="376" t="s">
        <v>19</v>
      </c>
      <c r="D12165" s="376" t="s">
        <v>355</v>
      </c>
      <c r="E12165" s="376" t="s">
        <v>315</v>
      </c>
      <c r="F12165" s="475">
        <v>80</v>
      </c>
      <c r="G12165" s="430">
        <v>78</v>
      </c>
      <c r="H12165" s="430">
        <v>461</v>
      </c>
      <c r="I12165" s="427">
        <v>459</v>
      </c>
      <c r="J12165" s="477" t="s">
        <v>19</v>
      </c>
      <c r="K12165" s="376" t="s">
        <v>417</v>
      </c>
      <c r="L12165" s="376" t="s">
        <v>422</v>
      </c>
      <c r="M12165" s="477">
        <v>359.06746202745092</v>
      </c>
    </row>
    <row r="12166" spans="1:13">
      <c r="A12166" s="427">
        <v>12165</v>
      </c>
      <c r="B12166" s="376" t="s">
        <v>18</v>
      </c>
      <c r="C12166" s="376" t="s">
        <v>19</v>
      </c>
      <c r="D12166" s="376" t="s">
        <v>357</v>
      </c>
      <c r="E12166" s="376" t="s">
        <v>315</v>
      </c>
      <c r="F12166" s="475">
        <v>82</v>
      </c>
      <c r="G12166" s="430">
        <v>80</v>
      </c>
      <c r="H12166" s="430">
        <v>461</v>
      </c>
      <c r="I12166" s="427">
        <v>459</v>
      </c>
      <c r="J12166" s="477" t="s">
        <v>19</v>
      </c>
      <c r="K12166" s="376" t="s">
        <v>417</v>
      </c>
      <c r="L12166" s="376" t="s">
        <v>422</v>
      </c>
      <c r="M12166" s="477">
        <v>44.081627685946131</v>
      </c>
    </row>
    <row r="12167" spans="1:13">
      <c r="A12167" s="427">
        <v>12166</v>
      </c>
      <c r="B12167" s="376" t="s">
        <v>18</v>
      </c>
      <c r="C12167" s="376" t="s">
        <v>19</v>
      </c>
      <c r="D12167" s="376" t="s">
        <v>358</v>
      </c>
      <c r="E12167" s="376" t="s">
        <v>315</v>
      </c>
      <c r="F12167" s="475">
        <v>83</v>
      </c>
      <c r="G12167" s="430">
        <v>81</v>
      </c>
      <c r="H12167" s="430">
        <v>461</v>
      </c>
      <c r="I12167" s="427">
        <v>459</v>
      </c>
      <c r="J12167" s="477" t="s">
        <v>19</v>
      </c>
      <c r="K12167" s="376" t="s">
        <v>417</v>
      </c>
      <c r="L12167" s="376" t="s">
        <v>422</v>
      </c>
      <c r="M12167" s="477">
        <v>754.25945087868297</v>
      </c>
    </row>
    <row r="12168" spans="1:13">
      <c r="A12168" s="427">
        <v>12167</v>
      </c>
      <c r="B12168" s="376" t="s">
        <v>18</v>
      </c>
      <c r="C12168" s="376" t="s">
        <v>19</v>
      </c>
      <c r="D12168" s="376" t="s">
        <v>359</v>
      </c>
      <c r="E12168" s="376" t="s">
        <v>315</v>
      </c>
      <c r="F12168" s="475">
        <v>84</v>
      </c>
      <c r="G12168" s="430">
        <v>82</v>
      </c>
      <c r="H12168" s="430">
        <v>461</v>
      </c>
      <c r="I12168" s="427">
        <v>459</v>
      </c>
      <c r="J12168" s="477" t="s">
        <v>19</v>
      </c>
      <c r="K12168" s="376" t="s">
        <v>417</v>
      </c>
      <c r="L12168" s="376" t="s">
        <v>422</v>
      </c>
      <c r="M12168" s="476">
        <v>390.97516540930809</v>
      </c>
    </row>
    <row r="12169" spans="1:13">
      <c r="A12169" s="427">
        <v>12168</v>
      </c>
      <c r="B12169" s="376" t="s">
        <v>18</v>
      </c>
      <c r="C12169" s="376" t="s">
        <v>19</v>
      </c>
      <c r="D12169" s="376" t="s">
        <v>360</v>
      </c>
      <c r="E12169" s="376" t="s">
        <v>315</v>
      </c>
      <c r="F12169" s="475">
        <v>85</v>
      </c>
      <c r="G12169" s="430">
        <v>83</v>
      </c>
      <c r="H12169" s="430">
        <v>461</v>
      </c>
      <c r="I12169" s="427">
        <v>459</v>
      </c>
      <c r="J12169" s="477" t="s">
        <v>19</v>
      </c>
      <c r="K12169" s="376" t="s">
        <v>417</v>
      </c>
      <c r="L12169" s="376" t="s">
        <v>422</v>
      </c>
      <c r="M12169" s="477">
        <v>31.086298913991598</v>
      </c>
    </row>
    <row r="12170" spans="1:13">
      <c r="A12170" s="427">
        <v>12169</v>
      </c>
      <c r="B12170" s="376" t="s">
        <v>18</v>
      </c>
      <c r="C12170" s="376" t="s">
        <v>19</v>
      </c>
      <c r="D12170" s="376" t="s">
        <v>361</v>
      </c>
      <c r="E12170" s="376" t="s">
        <v>315</v>
      </c>
      <c r="F12170" s="475">
        <v>86</v>
      </c>
      <c r="G12170" s="430">
        <v>84</v>
      </c>
      <c r="H12170" s="430">
        <v>461</v>
      </c>
      <c r="I12170" s="427">
        <v>459</v>
      </c>
      <c r="J12170" s="477" t="s">
        <v>19</v>
      </c>
      <c r="K12170" s="376" t="s">
        <v>417</v>
      </c>
      <c r="L12170" s="376" t="s">
        <v>422</v>
      </c>
      <c r="M12170" s="477">
        <v>113.04425047985534</v>
      </c>
    </row>
    <row r="12171" spans="1:13">
      <c r="A12171" s="427">
        <v>12170</v>
      </c>
      <c r="B12171" s="376" t="s">
        <v>18</v>
      </c>
      <c r="C12171" s="376" t="s">
        <v>19</v>
      </c>
      <c r="D12171" s="376" t="s">
        <v>365</v>
      </c>
      <c r="E12171" s="376" t="s">
        <v>315</v>
      </c>
      <c r="F12171" s="475">
        <v>89</v>
      </c>
      <c r="G12171" s="430">
        <v>87</v>
      </c>
      <c r="H12171" s="430">
        <v>461</v>
      </c>
      <c r="I12171" s="427">
        <v>459</v>
      </c>
      <c r="J12171" s="477" t="s">
        <v>19</v>
      </c>
      <c r="K12171" s="376" t="s">
        <v>417</v>
      </c>
      <c r="L12171" s="376" t="s">
        <v>422</v>
      </c>
      <c r="M12171" s="477">
        <v>2567.0220548008979</v>
      </c>
    </row>
    <row r="12172" spans="1:13">
      <c r="A12172" s="427">
        <v>12171</v>
      </c>
      <c r="B12172" s="376" t="s">
        <v>18</v>
      </c>
      <c r="C12172" s="376" t="s">
        <v>19</v>
      </c>
      <c r="D12172" s="376" t="s">
        <v>366</v>
      </c>
      <c r="E12172" s="376" t="s">
        <v>315</v>
      </c>
      <c r="F12172" s="475">
        <v>90</v>
      </c>
      <c r="G12172" s="430">
        <v>88</v>
      </c>
      <c r="H12172" s="430">
        <v>461</v>
      </c>
      <c r="I12172" s="427">
        <v>459</v>
      </c>
      <c r="J12172" s="477" t="s">
        <v>19</v>
      </c>
      <c r="K12172" s="376" t="s">
        <v>417</v>
      </c>
      <c r="L12172" s="376" t="s">
        <v>422</v>
      </c>
      <c r="M12172" s="477">
        <v>760.91508550561593</v>
      </c>
    </row>
    <row r="12173" spans="1:13">
      <c r="A12173" s="427">
        <v>12172</v>
      </c>
      <c r="B12173" s="376" t="s">
        <v>18</v>
      </c>
      <c r="C12173" s="376" t="s">
        <v>19</v>
      </c>
      <c r="D12173" s="376" t="s">
        <v>367</v>
      </c>
      <c r="E12173" s="376" t="s">
        <v>315</v>
      </c>
      <c r="F12173" s="475">
        <v>91</v>
      </c>
      <c r="G12173" s="430">
        <v>89</v>
      </c>
      <c r="H12173" s="430">
        <v>461</v>
      </c>
      <c r="I12173" s="427">
        <v>459</v>
      </c>
      <c r="J12173" s="477" t="s">
        <v>19</v>
      </c>
      <c r="K12173" s="376" t="s">
        <v>417</v>
      </c>
      <c r="L12173" s="376" t="s">
        <v>422</v>
      </c>
      <c r="M12173" s="477">
        <v>49.541030612776801</v>
      </c>
    </row>
    <row r="12174" spans="1:13">
      <c r="A12174" s="427">
        <v>12173</v>
      </c>
      <c r="B12174" s="376" t="s">
        <v>18</v>
      </c>
      <c r="C12174" s="376" t="s">
        <v>19</v>
      </c>
      <c r="D12174" s="376" t="s">
        <v>368</v>
      </c>
      <c r="E12174" s="376" t="s">
        <v>315</v>
      </c>
      <c r="F12174" s="475">
        <v>92</v>
      </c>
      <c r="G12174" s="430">
        <v>90</v>
      </c>
      <c r="H12174" s="430">
        <v>461</v>
      </c>
      <c r="I12174" s="427">
        <v>459</v>
      </c>
      <c r="J12174" s="477" t="s">
        <v>19</v>
      </c>
      <c r="K12174" s="376" t="s">
        <v>417</v>
      </c>
      <c r="L12174" s="376" t="s">
        <v>422</v>
      </c>
      <c r="M12174" s="477">
        <v>6.8068139874800977</v>
      </c>
    </row>
    <row r="12175" spans="1:13">
      <c r="A12175" s="427">
        <v>12174</v>
      </c>
      <c r="B12175" s="376" t="s">
        <v>18</v>
      </c>
      <c r="C12175" s="376" t="s">
        <v>19</v>
      </c>
      <c r="D12175" s="376" t="s">
        <v>369</v>
      </c>
      <c r="E12175" s="376" t="s">
        <v>315</v>
      </c>
      <c r="F12175" s="475">
        <v>93</v>
      </c>
      <c r="G12175" s="430">
        <v>91</v>
      </c>
      <c r="H12175" s="430">
        <v>461</v>
      </c>
      <c r="I12175" s="427">
        <v>459</v>
      </c>
      <c r="J12175" s="477" t="s">
        <v>19</v>
      </c>
      <c r="K12175" s="376" t="s">
        <v>417</v>
      </c>
      <c r="L12175" s="376" t="s">
        <v>422</v>
      </c>
      <c r="M12175" s="477">
        <v>260.51342536784097</v>
      </c>
    </row>
    <row r="12176" spans="1:13">
      <c r="A12176" s="427">
        <v>12175</v>
      </c>
      <c r="B12176" s="376" t="s">
        <v>18</v>
      </c>
      <c r="C12176" s="376" t="s">
        <v>19</v>
      </c>
      <c r="D12176" s="376" t="s">
        <v>374</v>
      </c>
      <c r="E12176" s="376" t="s">
        <v>315</v>
      </c>
      <c r="F12176" s="475">
        <v>97</v>
      </c>
      <c r="G12176" s="430">
        <v>95</v>
      </c>
      <c r="H12176" s="430">
        <v>461</v>
      </c>
      <c r="I12176" s="427">
        <v>459</v>
      </c>
      <c r="J12176" s="477" t="s">
        <v>19</v>
      </c>
      <c r="K12176" s="376" t="s">
        <v>417</v>
      </c>
      <c r="L12176" s="376" t="s">
        <v>422</v>
      </c>
      <c r="M12176" s="477">
        <v>56.197693222677451</v>
      </c>
    </row>
    <row r="12177" spans="1:13">
      <c r="A12177" s="427">
        <v>12176</v>
      </c>
      <c r="B12177" s="376" t="s">
        <v>18</v>
      </c>
      <c r="C12177" s="376" t="s">
        <v>19</v>
      </c>
      <c r="D12177" s="376" t="s">
        <v>376</v>
      </c>
      <c r="E12177" s="376" t="s">
        <v>315</v>
      </c>
      <c r="F12177" s="475">
        <v>99</v>
      </c>
      <c r="G12177" s="430">
        <v>97</v>
      </c>
      <c r="H12177" s="430">
        <v>461</v>
      </c>
      <c r="I12177" s="427">
        <v>459</v>
      </c>
      <c r="J12177" s="477" t="s">
        <v>19</v>
      </c>
      <c r="K12177" s="376" t="s">
        <v>417</v>
      </c>
      <c r="L12177" s="376" t="s">
        <v>422</v>
      </c>
      <c r="M12177" s="477">
        <v>313.63256317355558</v>
      </c>
    </row>
    <row r="12178" spans="1:13">
      <c r="A12178" s="427">
        <v>12177</v>
      </c>
      <c r="B12178" s="376" t="s">
        <v>18</v>
      </c>
      <c r="C12178" s="376" t="s">
        <v>19</v>
      </c>
      <c r="D12178" s="376" t="s">
        <v>377</v>
      </c>
      <c r="E12178" s="376" t="s">
        <v>315</v>
      </c>
      <c r="F12178" s="475">
        <v>100</v>
      </c>
      <c r="G12178" s="430">
        <v>98</v>
      </c>
      <c r="H12178" s="430">
        <v>461</v>
      </c>
      <c r="I12178" s="427">
        <v>459</v>
      </c>
      <c r="J12178" s="477" t="s">
        <v>19</v>
      </c>
      <c r="K12178" s="376" t="s">
        <v>417</v>
      </c>
      <c r="L12178" s="376" t="s">
        <v>422</v>
      </c>
      <c r="M12178" s="477">
        <v>661.31647830289774</v>
      </c>
    </row>
    <row r="12179" spans="1:13">
      <c r="A12179" s="427">
        <v>12178</v>
      </c>
      <c r="B12179" s="376" t="s">
        <v>18</v>
      </c>
      <c r="C12179" s="376" t="s">
        <v>19</v>
      </c>
      <c r="D12179" s="376" t="s">
        <v>378</v>
      </c>
      <c r="E12179" s="376" t="s">
        <v>315</v>
      </c>
      <c r="F12179" s="475">
        <v>101</v>
      </c>
      <c r="G12179" s="430">
        <v>99</v>
      </c>
      <c r="H12179" s="430">
        <v>461</v>
      </c>
      <c r="I12179" s="427">
        <v>459</v>
      </c>
      <c r="J12179" s="477" t="s">
        <v>19</v>
      </c>
      <c r="K12179" s="376" t="s">
        <v>417</v>
      </c>
      <c r="L12179" s="376" t="s">
        <v>422</v>
      </c>
      <c r="M12179" s="477">
        <v>70.992327802456373</v>
      </c>
    </row>
    <row r="12180" spans="1:13">
      <c r="A12180" s="427">
        <v>12179</v>
      </c>
      <c r="B12180" s="376" t="s">
        <v>18</v>
      </c>
      <c r="C12180" s="376" t="s">
        <v>19</v>
      </c>
      <c r="D12180" s="376" t="s">
        <v>380</v>
      </c>
      <c r="E12180" s="376" t="s">
        <v>315</v>
      </c>
      <c r="F12180" s="475">
        <v>103</v>
      </c>
      <c r="G12180" s="430">
        <v>101</v>
      </c>
      <c r="H12180" s="430">
        <v>461</v>
      </c>
      <c r="I12180" s="427">
        <v>459</v>
      </c>
      <c r="J12180" s="477" t="s">
        <v>19</v>
      </c>
      <c r="K12180" s="376" t="s">
        <v>417</v>
      </c>
      <c r="L12180" s="376" t="s">
        <v>422</v>
      </c>
      <c r="M12180" s="477">
        <v>17.529595411888231</v>
      </c>
    </row>
    <row r="12181" spans="1:13">
      <c r="A12181" s="427">
        <v>12180</v>
      </c>
      <c r="B12181" s="376" t="s">
        <v>18</v>
      </c>
      <c r="C12181" s="376" t="s">
        <v>19</v>
      </c>
      <c r="D12181" s="376" t="s">
        <v>387</v>
      </c>
      <c r="E12181" s="376" t="s">
        <v>315</v>
      </c>
      <c r="F12181" s="475">
        <v>109</v>
      </c>
      <c r="G12181" s="430">
        <v>107</v>
      </c>
      <c r="H12181" s="430">
        <v>461</v>
      </c>
      <c r="I12181" s="427">
        <v>459</v>
      </c>
      <c r="J12181" s="477" t="s">
        <v>19</v>
      </c>
      <c r="K12181" s="376" t="s">
        <v>417</v>
      </c>
      <c r="L12181" s="376" t="s">
        <v>422</v>
      </c>
      <c r="M12181" s="477">
        <v>2824.7646570141924</v>
      </c>
    </row>
    <row r="12182" spans="1:13">
      <c r="A12182" s="427">
        <v>12181</v>
      </c>
      <c r="B12182" s="376" t="s">
        <v>18</v>
      </c>
      <c r="C12182" s="376" t="s">
        <v>19</v>
      </c>
      <c r="D12182" s="376" t="s">
        <v>388</v>
      </c>
      <c r="E12182" s="376" t="s">
        <v>315</v>
      </c>
      <c r="F12182" s="475">
        <v>110</v>
      </c>
      <c r="G12182" s="430">
        <v>108</v>
      </c>
      <c r="H12182" s="430">
        <v>461</v>
      </c>
      <c r="I12182" s="427">
        <v>459</v>
      </c>
      <c r="J12182" s="477" t="s">
        <v>19</v>
      </c>
      <c r="K12182" s="376" t="s">
        <v>417</v>
      </c>
      <c r="L12182" s="376" t="s">
        <v>422</v>
      </c>
      <c r="M12182" s="477">
        <v>1203.9358013380383</v>
      </c>
    </row>
    <row r="12183" spans="1:13">
      <c r="A12183" s="427">
        <v>12182</v>
      </c>
      <c r="B12183" s="376" t="s">
        <v>18</v>
      </c>
      <c r="C12183" s="376" t="s">
        <v>19</v>
      </c>
      <c r="D12183" s="376" t="s">
        <v>389</v>
      </c>
      <c r="E12183" s="376" t="s">
        <v>315</v>
      </c>
      <c r="F12183" s="475">
        <v>111</v>
      </c>
      <c r="G12183" s="430">
        <v>109</v>
      </c>
      <c r="H12183" s="430">
        <v>461</v>
      </c>
      <c r="I12183" s="427">
        <v>459</v>
      </c>
      <c r="J12183" s="477" t="s">
        <v>19</v>
      </c>
      <c r="K12183" s="376" t="s">
        <v>417</v>
      </c>
      <c r="L12183" s="376" t="s">
        <v>422</v>
      </c>
      <c r="M12183" s="477">
        <v>4591.8118384420559</v>
      </c>
    </row>
    <row r="12184" spans="1:13">
      <c r="A12184" s="427">
        <v>12183</v>
      </c>
      <c r="B12184" s="376" t="s">
        <v>18</v>
      </c>
      <c r="C12184" s="376" t="s">
        <v>19</v>
      </c>
      <c r="D12184" s="376" t="s">
        <v>390</v>
      </c>
      <c r="E12184" s="376" t="s">
        <v>315</v>
      </c>
      <c r="F12184" s="475">
        <v>112</v>
      </c>
      <c r="G12184" s="430">
        <v>110</v>
      </c>
      <c r="H12184" s="430">
        <v>461</v>
      </c>
      <c r="I12184" s="427">
        <v>459</v>
      </c>
      <c r="J12184" s="477" t="s">
        <v>19</v>
      </c>
      <c r="K12184" s="376" t="s">
        <v>417</v>
      </c>
      <c r="L12184" s="376" t="s">
        <v>422</v>
      </c>
      <c r="M12184" s="477">
        <v>507.98975197634746</v>
      </c>
    </row>
    <row r="12185" spans="1:13">
      <c r="A12185" s="427">
        <v>12184</v>
      </c>
      <c r="B12185" s="376" t="s">
        <v>18</v>
      </c>
      <c r="C12185" s="376" t="s">
        <v>19</v>
      </c>
      <c r="D12185" s="376" t="s">
        <v>391</v>
      </c>
      <c r="E12185" s="376" t="s">
        <v>315</v>
      </c>
      <c r="F12185" s="475">
        <v>113</v>
      </c>
      <c r="G12185" s="430">
        <v>111</v>
      </c>
      <c r="H12185" s="430">
        <v>461</v>
      </c>
      <c r="I12185" s="427">
        <v>459</v>
      </c>
      <c r="J12185" s="477" t="s">
        <v>19</v>
      </c>
      <c r="K12185" s="376" t="s">
        <v>417</v>
      </c>
      <c r="L12185" s="376" t="s">
        <v>422</v>
      </c>
      <c r="M12185" s="477">
        <v>16026.517779839782</v>
      </c>
    </row>
    <row r="12186" spans="1:13">
      <c r="A12186" s="427">
        <v>12185</v>
      </c>
      <c r="B12186" s="376" t="s">
        <v>18</v>
      </c>
      <c r="C12186" s="376" t="s">
        <v>19</v>
      </c>
      <c r="D12186" s="376" t="s">
        <v>393</v>
      </c>
      <c r="E12186" s="376" t="s">
        <v>315</v>
      </c>
      <c r="F12186" s="475">
        <v>115</v>
      </c>
      <c r="G12186" s="430">
        <v>113</v>
      </c>
      <c r="H12186" s="430">
        <v>461</v>
      </c>
      <c r="I12186" s="427">
        <v>459</v>
      </c>
      <c r="J12186" s="477" t="s">
        <v>19</v>
      </c>
      <c r="K12186" s="376" t="s">
        <v>417</v>
      </c>
      <c r="L12186" s="376" t="s">
        <v>422</v>
      </c>
      <c r="M12186" s="477">
        <v>4916.8840173798962</v>
      </c>
    </row>
    <row r="12187" spans="1:13">
      <c r="A12187" s="427">
        <v>12186</v>
      </c>
      <c r="B12187" s="376" t="s">
        <v>18</v>
      </c>
      <c r="C12187" s="376" t="s">
        <v>19</v>
      </c>
      <c r="D12187" s="376" t="s">
        <v>396</v>
      </c>
      <c r="E12187" s="376" t="s">
        <v>315</v>
      </c>
      <c r="F12187" s="475">
        <v>117</v>
      </c>
      <c r="G12187" s="430">
        <v>115</v>
      </c>
      <c r="H12187" s="430">
        <v>461</v>
      </c>
      <c r="I12187" s="427">
        <v>459</v>
      </c>
      <c r="J12187" s="477" t="s">
        <v>19</v>
      </c>
      <c r="K12187" s="376" t="s">
        <v>417</v>
      </c>
      <c r="L12187" s="376" t="s">
        <v>422</v>
      </c>
      <c r="M12187" s="477">
        <v>4.9547299695078371</v>
      </c>
    </row>
    <row r="12188" spans="1:13">
      <c r="A12188" s="427">
        <v>12187</v>
      </c>
      <c r="B12188" s="376" t="s">
        <v>18</v>
      </c>
      <c r="C12188" s="376" t="s">
        <v>19</v>
      </c>
      <c r="D12188" s="376" t="s">
        <v>398</v>
      </c>
      <c r="E12188" s="376" t="s">
        <v>315</v>
      </c>
      <c r="F12188" s="475">
        <v>119</v>
      </c>
      <c r="G12188" s="430">
        <v>117</v>
      </c>
      <c r="H12188" s="430">
        <v>461</v>
      </c>
      <c r="I12188" s="427">
        <v>459</v>
      </c>
      <c r="J12188" s="477" t="s">
        <v>19</v>
      </c>
      <c r="K12188" s="376" t="s">
        <v>417</v>
      </c>
      <c r="L12188" s="376" t="s">
        <v>422</v>
      </c>
      <c r="M12188" s="477">
        <v>9662.7733633174503</v>
      </c>
    </row>
    <row r="12189" spans="1:13">
      <c r="A12189" s="427">
        <v>12188</v>
      </c>
      <c r="B12189" s="376" t="s">
        <v>18</v>
      </c>
      <c r="C12189" s="376" t="s">
        <v>19</v>
      </c>
      <c r="D12189" s="376" t="s">
        <v>400</v>
      </c>
      <c r="E12189" s="376" t="s">
        <v>315</v>
      </c>
      <c r="F12189" s="475">
        <v>121</v>
      </c>
      <c r="G12189" s="430">
        <v>119</v>
      </c>
      <c r="H12189" s="430">
        <v>461</v>
      </c>
      <c r="I12189" s="427">
        <v>459</v>
      </c>
      <c r="J12189" s="477" t="s">
        <v>19</v>
      </c>
      <c r="K12189" s="376" t="s">
        <v>417</v>
      </c>
      <c r="L12189" s="376" t="s">
        <v>422</v>
      </c>
      <c r="M12189" s="477">
        <v>122336.62268559501</v>
      </c>
    </row>
    <row r="12190" spans="1:13">
      <c r="A12190" s="427">
        <v>12189</v>
      </c>
      <c r="B12190" s="376" t="s">
        <v>18</v>
      </c>
      <c r="C12190" s="376" t="s">
        <v>19</v>
      </c>
      <c r="D12190" s="376" t="s">
        <v>401</v>
      </c>
      <c r="E12190" s="376" t="s">
        <v>315</v>
      </c>
      <c r="F12190" s="475">
        <v>122</v>
      </c>
      <c r="G12190" s="430">
        <v>120</v>
      </c>
      <c r="H12190" s="430">
        <v>461</v>
      </c>
      <c r="I12190" s="427">
        <v>459</v>
      </c>
      <c r="J12190" s="477" t="s">
        <v>19</v>
      </c>
      <c r="K12190" s="376" t="s">
        <v>417</v>
      </c>
      <c r="L12190" s="376" t="s">
        <v>422</v>
      </c>
      <c r="M12190" s="477">
        <v>2614.692230480176</v>
      </c>
    </row>
    <row r="12191" spans="1:13">
      <c r="A12191" s="427">
        <v>12190</v>
      </c>
      <c r="B12191" s="376" t="s">
        <v>18</v>
      </c>
      <c r="C12191" s="376" t="s">
        <v>19</v>
      </c>
      <c r="D12191" s="376" t="s">
        <v>403</v>
      </c>
      <c r="E12191" s="376" t="s">
        <v>315</v>
      </c>
      <c r="F12191" s="475">
        <v>124</v>
      </c>
      <c r="G12191" s="430">
        <v>122</v>
      </c>
      <c r="H12191" s="430">
        <v>461</v>
      </c>
      <c r="I12191" s="427">
        <v>459</v>
      </c>
      <c r="J12191" s="477" t="s">
        <v>19</v>
      </c>
      <c r="K12191" s="376" t="s">
        <v>417</v>
      </c>
      <c r="L12191" s="376" t="s">
        <v>422</v>
      </c>
      <c r="M12191" s="477">
        <v>1.0333710867434481E-2</v>
      </c>
    </row>
    <row r="12192" spans="1:13">
      <c r="A12192" s="427">
        <v>12191</v>
      </c>
      <c r="B12192" s="376" t="s">
        <v>18</v>
      </c>
      <c r="C12192" s="376" t="s">
        <v>19</v>
      </c>
      <c r="D12192" s="376" t="s">
        <v>404</v>
      </c>
      <c r="E12192" s="376" t="s">
        <v>315</v>
      </c>
      <c r="F12192" s="475">
        <v>125</v>
      </c>
      <c r="G12192" s="430">
        <v>123</v>
      </c>
      <c r="H12192" s="430">
        <v>461</v>
      </c>
      <c r="I12192" s="427">
        <v>459</v>
      </c>
      <c r="J12192" s="477" t="s">
        <v>19</v>
      </c>
      <c r="K12192" s="376" t="s">
        <v>417</v>
      </c>
      <c r="L12192" s="376" t="s">
        <v>422</v>
      </c>
      <c r="M12192" s="477">
        <v>550.96831882273068</v>
      </c>
    </row>
    <row r="12193" spans="1:13">
      <c r="A12193" s="427">
        <v>12192</v>
      </c>
      <c r="B12193" s="376" t="s">
        <v>18</v>
      </c>
      <c r="C12193" s="376" t="s">
        <v>19</v>
      </c>
      <c r="D12193" s="376" t="s">
        <v>405</v>
      </c>
      <c r="E12193" s="376" t="s">
        <v>315</v>
      </c>
      <c r="F12193" s="475">
        <v>126</v>
      </c>
      <c r="G12193" s="430">
        <v>124</v>
      </c>
      <c r="H12193" s="430">
        <v>461</v>
      </c>
      <c r="I12193" s="427">
        <v>459</v>
      </c>
      <c r="J12193" s="477" t="s">
        <v>19</v>
      </c>
      <c r="K12193" s="376" t="s">
        <v>417</v>
      </c>
      <c r="L12193" s="376" t="s">
        <v>422</v>
      </c>
      <c r="M12193" s="477">
        <v>1910.8419683632158</v>
      </c>
    </row>
    <row r="12194" spans="1:13">
      <c r="A12194" s="427">
        <v>12193</v>
      </c>
      <c r="B12194" s="376" t="s">
        <v>18</v>
      </c>
      <c r="C12194" s="376" t="s">
        <v>19</v>
      </c>
      <c r="D12194" s="376" t="s">
        <v>408</v>
      </c>
      <c r="E12194" s="376" t="s">
        <v>315</v>
      </c>
      <c r="F12194" s="475">
        <v>128</v>
      </c>
      <c r="G12194" s="430">
        <v>126</v>
      </c>
      <c r="H12194" s="430">
        <v>461</v>
      </c>
      <c r="I12194" s="427">
        <v>459</v>
      </c>
      <c r="J12194" s="477" t="s">
        <v>19</v>
      </c>
      <c r="K12194" s="376" t="s">
        <v>417</v>
      </c>
      <c r="L12194" s="376" t="s">
        <v>422</v>
      </c>
      <c r="M12194" s="477">
        <v>28.324448156032702</v>
      </c>
    </row>
    <row r="12195" spans="1:13">
      <c r="A12195" s="427">
        <v>12194</v>
      </c>
      <c r="B12195" s="376" t="s">
        <v>18</v>
      </c>
      <c r="C12195" s="376" t="s">
        <v>19</v>
      </c>
      <c r="D12195" s="376" t="s">
        <v>412</v>
      </c>
      <c r="E12195" s="376" t="s">
        <v>315</v>
      </c>
      <c r="F12195" s="475">
        <v>132</v>
      </c>
      <c r="G12195" s="430">
        <v>130</v>
      </c>
      <c r="H12195" s="430">
        <v>461</v>
      </c>
      <c r="I12195" s="427">
        <v>459</v>
      </c>
      <c r="J12195" s="477" t="s">
        <v>19</v>
      </c>
      <c r="K12195" s="376" t="s">
        <v>417</v>
      </c>
      <c r="L12195" s="376" t="s">
        <v>422</v>
      </c>
      <c r="M12195" s="477">
        <v>106.60892502370936</v>
      </c>
    </row>
    <row r="12196" spans="1:13">
      <c r="A12196" s="427">
        <v>12195</v>
      </c>
      <c r="B12196" s="376" t="s">
        <v>18</v>
      </c>
      <c r="C12196" s="376" t="s">
        <v>19</v>
      </c>
      <c r="D12196" s="376" t="s">
        <v>414</v>
      </c>
      <c r="E12196" s="376" t="s">
        <v>315</v>
      </c>
      <c r="F12196" s="475">
        <v>134</v>
      </c>
      <c r="G12196" s="430">
        <v>132</v>
      </c>
      <c r="H12196" s="430">
        <v>461</v>
      </c>
      <c r="I12196" s="427">
        <v>459</v>
      </c>
      <c r="J12196" s="477" t="s">
        <v>19</v>
      </c>
      <c r="K12196" s="376" t="s">
        <v>417</v>
      </c>
      <c r="L12196" s="376" t="s">
        <v>422</v>
      </c>
      <c r="M12196" s="477">
        <v>154.23426249240745</v>
      </c>
    </row>
    <row r="12197" spans="1:13">
      <c r="A12197" s="427">
        <v>12196</v>
      </c>
      <c r="B12197" s="376" t="s">
        <v>18</v>
      </c>
      <c r="C12197" s="376" t="s">
        <v>19</v>
      </c>
      <c r="D12197" s="376" t="s">
        <v>415</v>
      </c>
      <c r="E12197" s="376" t="s">
        <v>315</v>
      </c>
      <c r="F12197" s="475">
        <v>135</v>
      </c>
      <c r="G12197" s="430">
        <v>133</v>
      </c>
      <c r="H12197" s="430">
        <v>461</v>
      </c>
      <c r="I12197" s="427">
        <v>459</v>
      </c>
      <c r="J12197" s="477" t="s">
        <v>19</v>
      </c>
      <c r="K12197" s="376" t="s">
        <v>417</v>
      </c>
      <c r="L12197" s="376" t="s">
        <v>422</v>
      </c>
      <c r="M12197" s="477">
        <v>116.0004438161388</v>
      </c>
    </row>
    <row r="12198" spans="1:13">
      <c r="A12198" s="427">
        <v>12197</v>
      </c>
      <c r="B12198" s="376" t="s">
        <v>18</v>
      </c>
      <c r="C12198" s="376" t="s">
        <v>19</v>
      </c>
      <c r="D12198" s="376" t="s">
        <v>416</v>
      </c>
      <c r="E12198" s="376" t="s">
        <v>315</v>
      </c>
      <c r="F12198" s="475">
        <v>136</v>
      </c>
      <c r="G12198" s="430">
        <v>134</v>
      </c>
      <c r="H12198" s="430">
        <v>461</v>
      </c>
      <c r="I12198" s="427">
        <v>459</v>
      </c>
      <c r="J12198" s="477" t="s">
        <v>19</v>
      </c>
      <c r="K12198" s="376" t="s">
        <v>417</v>
      </c>
      <c r="L12198" s="376" t="s">
        <v>422</v>
      </c>
      <c r="M12198" s="477">
        <v>3.8863771144569808</v>
      </c>
    </row>
    <row r="12199" spans="1:13">
      <c r="A12199" s="427">
        <v>12198</v>
      </c>
      <c r="B12199" s="376" t="s">
        <v>18</v>
      </c>
      <c r="C12199" s="376" t="s">
        <v>19</v>
      </c>
      <c r="D12199" s="376" t="s">
        <v>309</v>
      </c>
      <c r="E12199" s="376" t="s">
        <v>315</v>
      </c>
      <c r="F12199" s="475">
        <v>137</v>
      </c>
      <c r="G12199" s="430">
        <v>135</v>
      </c>
      <c r="H12199" s="430">
        <v>461</v>
      </c>
      <c r="I12199" s="427">
        <v>459</v>
      </c>
      <c r="J12199" s="477" t="s">
        <v>19</v>
      </c>
      <c r="K12199" s="376" t="s">
        <v>417</v>
      </c>
      <c r="L12199" s="376" t="s">
        <v>422</v>
      </c>
      <c r="M12199" s="477">
        <v>323.32671411900463</v>
      </c>
    </row>
    <row r="12200" spans="1:13">
      <c r="A12200" s="427">
        <v>12199</v>
      </c>
      <c r="B12200" s="376" t="s">
        <v>18</v>
      </c>
      <c r="C12200" s="376" t="s">
        <v>19</v>
      </c>
      <c r="D12200" s="376" t="s">
        <v>310</v>
      </c>
      <c r="E12200" s="376" t="s">
        <v>315</v>
      </c>
      <c r="F12200" s="475">
        <v>138</v>
      </c>
      <c r="G12200" s="430">
        <v>136</v>
      </c>
      <c r="H12200" s="430">
        <v>461</v>
      </c>
      <c r="I12200" s="427">
        <v>459</v>
      </c>
      <c r="J12200" s="477" t="s">
        <v>19</v>
      </c>
      <c r="K12200" s="376" t="s">
        <v>417</v>
      </c>
      <c r="L12200" s="376" t="s">
        <v>422</v>
      </c>
      <c r="M12200" s="477">
        <v>14.379531185725595</v>
      </c>
    </row>
    <row r="12201" spans="1:13">
      <c r="A12201" s="427">
        <v>12200</v>
      </c>
      <c r="B12201" s="376" t="s">
        <v>18</v>
      </c>
      <c r="C12201" s="376" t="s">
        <v>19</v>
      </c>
      <c r="D12201" s="376" t="s">
        <v>312</v>
      </c>
      <c r="E12201" s="376" t="s">
        <v>315</v>
      </c>
      <c r="F12201" s="475">
        <v>141</v>
      </c>
      <c r="G12201" s="430">
        <v>139</v>
      </c>
      <c r="H12201" s="430">
        <v>461</v>
      </c>
      <c r="I12201" s="427">
        <v>459</v>
      </c>
      <c r="J12201" s="477" t="s">
        <v>19</v>
      </c>
      <c r="K12201" s="376" t="s">
        <v>417</v>
      </c>
      <c r="L12201" s="376" t="s">
        <v>422</v>
      </c>
      <c r="M12201" s="477">
        <v>176.15198472232862</v>
      </c>
    </row>
    <row r="12202" spans="1:13">
      <c r="A12202" s="427">
        <v>12201</v>
      </c>
      <c r="B12202" s="376" t="s">
        <v>18</v>
      </c>
      <c r="C12202" s="376" t="s">
        <v>19</v>
      </c>
      <c r="D12202" s="376" t="s">
        <v>315</v>
      </c>
      <c r="E12202" s="376" t="s">
        <v>315</v>
      </c>
      <c r="F12202" s="475">
        <v>142</v>
      </c>
      <c r="G12202" s="430">
        <v>140</v>
      </c>
      <c r="H12202" s="430">
        <v>461</v>
      </c>
      <c r="I12202" s="430">
        <v>459</v>
      </c>
      <c r="J12202" s="477" t="s">
        <v>19</v>
      </c>
      <c r="K12202" s="376" t="s">
        <v>417</v>
      </c>
      <c r="L12202" s="376" t="s">
        <v>422</v>
      </c>
      <c r="M12202" s="477">
        <v>6752.0194743785723</v>
      </c>
    </row>
    <row r="12203" spans="1:13">
      <c r="A12203" s="427">
        <v>12202</v>
      </c>
      <c r="B12203" s="376" t="s">
        <v>18</v>
      </c>
      <c r="C12203" s="376" t="s">
        <v>19</v>
      </c>
      <c r="D12203" s="376" t="s">
        <v>316</v>
      </c>
      <c r="E12203" s="376" t="s">
        <v>315</v>
      </c>
      <c r="F12203" s="475">
        <v>143</v>
      </c>
      <c r="G12203" s="430">
        <v>141</v>
      </c>
      <c r="H12203" s="430">
        <v>461</v>
      </c>
      <c r="I12203" s="430">
        <v>459</v>
      </c>
      <c r="J12203" s="477" t="s">
        <v>19</v>
      </c>
      <c r="K12203" s="376" t="s">
        <v>417</v>
      </c>
      <c r="L12203" s="376" t="s">
        <v>422</v>
      </c>
      <c r="M12203" s="477">
        <v>25531.001864036996</v>
      </c>
    </row>
    <row r="12204" spans="1:13">
      <c r="A12204" s="427">
        <v>12203</v>
      </c>
      <c r="B12204" s="376" t="s">
        <v>18</v>
      </c>
      <c r="C12204" s="376" t="s">
        <v>19</v>
      </c>
      <c r="D12204" s="376" t="s">
        <v>438</v>
      </c>
      <c r="E12204" s="376" t="s">
        <v>315</v>
      </c>
      <c r="F12204" s="475">
        <v>148</v>
      </c>
      <c r="G12204" s="430">
        <v>146</v>
      </c>
      <c r="H12204" s="430">
        <v>461</v>
      </c>
      <c r="I12204" s="430">
        <v>459</v>
      </c>
      <c r="J12204" s="477" t="s">
        <v>19</v>
      </c>
      <c r="K12204" s="376" t="s">
        <v>417</v>
      </c>
      <c r="L12204" s="376" t="s">
        <v>422</v>
      </c>
      <c r="M12204" s="477">
        <v>12.199539202259462</v>
      </c>
    </row>
    <row r="12205" spans="1:13">
      <c r="A12205" s="427">
        <v>12204</v>
      </c>
      <c r="B12205" s="376" t="s">
        <v>18</v>
      </c>
      <c r="C12205" s="376" t="s">
        <v>19</v>
      </c>
      <c r="D12205" s="376" t="s">
        <v>440</v>
      </c>
      <c r="E12205" s="376" t="s">
        <v>315</v>
      </c>
      <c r="F12205" s="475">
        <v>151</v>
      </c>
      <c r="G12205" s="430">
        <v>149</v>
      </c>
      <c r="H12205" s="430">
        <v>461</v>
      </c>
      <c r="I12205" s="430">
        <v>459</v>
      </c>
      <c r="J12205" s="477" t="s">
        <v>19</v>
      </c>
      <c r="K12205" s="376" t="s">
        <v>417</v>
      </c>
      <c r="L12205" s="376" t="s">
        <v>422</v>
      </c>
      <c r="M12205" s="477">
        <v>544.98504119444738</v>
      </c>
    </row>
    <row r="12206" spans="1:13">
      <c r="A12206" s="427">
        <v>12205</v>
      </c>
      <c r="B12206" s="376" t="s">
        <v>18</v>
      </c>
      <c r="C12206" s="376" t="s">
        <v>19</v>
      </c>
      <c r="D12206" s="376" t="s">
        <v>462</v>
      </c>
      <c r="E12206" s="376" t="s">
        <v>315</v>
      </c>
      <c r="F12206" s="475">
        <v>156</v>
      </c>
      <c r="G12206" s="430">
        <v>154</v>
      </c>
      <c r="H12206" s="430">
        <v>461</v>
      </c>
      <c r="I12206" s="430">
        <v>459</v>
      </c>
      <c r="J12206" s="477" t="s">
        <v>19</v>
      </c>
      <c r="K12206" s="376" t="s">
        <v>417</v>
      </c>
      <c r="L12206" s="376" t="s">
        <v>422</v>
      </c>
      <c r="M12206" s="477">
        <v>80590.963790760696</v>
      </c>
    </row>
    <row r="12207" spans="1:13">
      <c r="A12207" s="427">
        <v>12206</v>
      </c>
      <c r="B12207" s="376" t="s">
        <v>18</v>
      </c>
      <c r="C12207" s="376" t="s">
        <v>19</v>
      </c>
      <c r="D12207" s="376" t="s">
        <v>463</v>
      </c>
      <c r="E12207" s="376" t="s">
        <v>315</v>
      </c>
      <c r="F12207" s="475">
        <v>157</v>
      </c>
      <c r="G12207" s="430">
        <v>155</v>
      </c>
      <c r="H12207" s="430">
        <v>461</v>
      </c>
      <c r="I12207" s="430">
        <v>459</v>
      </c>
      <c r="J12207" s="477" t="s">
        <v>19</v>
      </c>
      <c r="K12207" s="376" t="s">
        <v>417</v>
      </c>
      <c r="L12207" s="376" t="s">
        <v>422</v>
      </c>
      <c r="M12207" s="477">
        <v>140.30135242666748</v>
      </c>
    </row>
    <row r="12208" spans="1:13">
      <c r="A12208" s="427">
        <v>12207</v>
      </c>
      <c r="B12208" s="376" t="s">
        <v>18</v>
      </c>
      <c r="C12208" s="376" t="s">
        <v>19</v>
      </c>
      <c r="D12208" s="376" t="s">
        <v>464</v>
      </c>
      <c r="E12208" s="376" t="s">
        <v>315</v>
      </c>
      <c r="F12208" s="475">
        <v>158</v>
      </c>
      <c r="G12208" s="430">
        <v>156</v>
      </c>
      <c r="H12208" s="430">
        <v>461</v>
      </c>
      <c r="I12208" s="430">
        <v>459</v>
      </c>
      <c r="J12208" s="477" t="s">
        <v>19</v>
      </c>
      <c r="K12208" s="376" t="s">
        <v>417</v>
      </c>
      <c r="L12208" s="376" t="s">
        <v>422</v>
      </c>
      <c r="M12208" s="477">
        <v>6152.504144627359</v>
      </c>
    </row>
    <row r="12209" spans="1:13">
      <c r="A12209" s="427">
        <v>12208</v>
      </c>
      <c r="B12209" s="376" t="s">
        <v>18</v>
      </c>
      <c r="C12209" s="376" t="s">
        <v>19</v>
      </c>
      <c r="D12209" s="376" t="s">
        <v>504</v>
      </c>
      <c r="E12209" s="376" t="s">
        <v>315</v>
      </c>
      <c r="F12209" s="475">
        <v>165</v>
      </c>
      <c r="G12209" s="430">
        <v>163</v>
      </c>
      <c r="H12209" s="430">
        <v>461</v>
      </c>
      <c r="I12209" s="430">
        <v>459</v>
      </c>
      <c r="J12209" s="477" t="s">
        <v>19</v>
      </c>
      <c r="K12209" s="376" t="s">
        <v>417</v>
      </c>
      <c r="L12209" s="376" t="s">
        <v>422</v>
      </c>
      <c r="M12209" s="477">
        <v>16290.866410068753</v>
      </c>
    </row>
    <row r="12210" spans="1:13">
      <c r="A12210" s="427">
        <v>12209</v>
      </c>
      <c r="B12210" s="376" t="s">
        <v>18</v>
      </c>
      <c r="C12210" s="376" t="s">
        <v>19</v>
      </c>
      <c r="D12210" s="376" t="s">
        <v>465</v>
      </c>
      <c r="E12210" s="376" t="s">
        <v>315</v>
      </c>
      <c r="F12210" s="475">
        <v>166</v>
      </c>
      <c r="G12210" s="430">
        <v>164</v>
      </c>
      <c r="H12210" s="430">
        <v>461</v>
      </c>
      <c r="I12210" s="430">
        <v>459</v>
      </c>
      <c r="J12210" s="477" t="s">
        <v>19</v>
      </c>
      <c r="K12210" s="376" t="s">
        <v>417</v>
      </c>
      <c r="L12210" s="376" t="s">
        <v>422</v>
      </c>
      <c r="M12210" s="476">
        <v>115.16856483800001</v>
      </c>
    </row>
    <row r="12211" spans="1:13">
      <c r="A12211" s="427">
        <v>12210</v>
      </c>
      <c r="B12211" s="376" t="s">
        <v>18</v>
      </c>
      <c r="C12211" s="376" t="s">
        <v>19</v>
      </c>
      <c r="D12211" s="376" t="s">
        <v>466</v>
      </c>
      <c r="E12211" s="376" t="s">
        <v>315</v>
      </c>
      <c r="F12211" s="475">
        <v>167</v>
      </c>
      <c r="G12211" s="430">
        <v>165</v>
      </c>
      <c r="H12211" s="430">
        <v>461</v>
      </c>
      <c r="I12211" s="430">
        <v>459</v>
      </c>
      <c r="J12211" s="477" t="s">
        <v>19</v>
      </c>
      <c r="K12211" s="376" t="s">
        <v>417</v>
      </c>
      <c r="L12211" s="376" t="s">
        <v>422</v>
      </c>
      <c r="M12211" s="477">
        <v>6679.650703099288</v>
      </c>
    </row>
    <row r="12212" spans="1:13">
      <c r="A12212" s="427">
        <v>12211</v>
      </c>
      <c r="B12212" s="376" t="s">
        <v>18</v>
      </c>
      <c r="C12212" s="376" t="s">
        <v>19</v>
      </c>
      <c r="D12212" s="376" t="s">
        <v>468</v>
      </c>
      <c r="E12212" s="376" t="s">
        <v>315</v>
      </c>
      <c r="F12212" s="475">
        <v>169</v>
      </c>
      <c r="G12212" s="430">
        <v>167</v>
      </c>
      <c r="H12212" s="430">
        <v>461</v>
      </c>
      <c r="I12212" s="430">
        <v>459</v>
      </c>
      <c r="J12212" s="477" t="s">
        <v>19</v>
      </c>
      <c r="K12212" s="376" t="s">
        <v>417</v>
      </c>
      <c r="L12212" s="376" t="s">
        <v>422</v>
      </c>
      <c r="M12212" s="477">
        <v>669.87960766371475</v>
      </c>
    </row>
    <row r="12213" spans="1:13">
      <c r="A12213" s="427">
        <v>12212</v>
      </c>
      <c r="B12213" s="376" t="s">
        <v>18</v>
      </c>
      <c r="C12213" s="376" t="s">
        <v>19</v>
      </c>
      <c r="D12213" s="376" t="s">
        <v>469</v>
      </c>
      <c r="E12213" s="376" t="s">
        <v>315</v>
      </c>
      <c r="F12213" s="475">
        <v>170</v>
      </c>
      <c r="G12213" s="430">
        <v>168</v>
      </c>
      <c r="H12213" s="430">
        <v>461</v>
      </c>
      <c r="I12213" s="430">
        <v>459</v>
      </c>
      <c r="J12213" s="477" t="s">
        <v>19</v>
      </c>
      <c r="K12213" s="376" t="s">
        <v>417</v>
      </c>
      <c r="L12213" s="376" t="s">
        <v>422</v>
      </c>
      <c r="M12213" s="477">
        <v>11655.064794923062</v>
      </c>
    </row>
    <row r="12214" spans="1:13">
      <c r="A12214" s="427">
        <v>12213</v>
      </c>
      <c r="B12214" s="376" t="s">
        <v>18</v>
      </c>
      <c r="C12214" s="376" t="s">
        <v>19</v>
      </c>
      <c r="D12214" s="376" t="s">
        <v>471</v>
      </c>
      <c r="E12214" s="376" t="s">
        <v>315</v>
      </c>
      <c r="F12214" s="475">
        <v>172</v>
      </c>
      <c r="G12214" s="430">
        <v>170</v>
      </c>
      <c r="H12214" s="430">
        <v>461</v>
      </c>
      <c r="I12214" s="430">
        <v>459</v>
      </c>
      <c r="J12214" s="477" t="s">
        <v>19</v>
      </c>
      <c r="K12214" s="376" t="s">
        <v>417</v>
      </c>
      <c r="L12214" s="376" t="s">
        <v>422</v>
      </c>
      <c r="M12214" s="477">
        <v>3759.7899716531992</v>
      </c>
    </row>
    <row r="12215" spans="1:13">
      <c r="A12215" s="427">
        <v>12214</v>
      </c>
      <c r="B12215" s="376" t="s">
        <v>18</v>
      </c>
      <c r="C12215" s="376" t="s">
        <v>19</v>
      </c>
      <c r="D12215" s="376" t="s">
        <v>472</v>
      </c>
      <c r="E12215" s="376" t="s">
        <v>315</v>
      </c>
      <c r="F12215" s="475">
        <v>173</v>
      </c>
      <c r="G12215" s="430">
        <v>171</v>
      </c>
      <c r="H12215" s="430">
        <v>461</v>
      </c>
      <c r="I12215" s="430">
        <v>459</v>
      </c>
      <c r="J12215" s="477" t="s">
        <v>19</v>
      </c>
      <c r="K12215" s="376" t="s">
        <v>417</v>
      </c>
      <c r="L12215" s="376" t="s">
        <v>422</v>
      </c>
      <c r="M12215" s="477">
        <v>1688.0295239071959</v>
      </c>
    </row>
    <row r="12216" spans="1:13">
      <c r="A12216" s="427">
        <v>12215</v>
      </c>
      <c r="B12216" s="376" t="s">
        <v>18</v>
      </c>
      <c r="C12216" s="376" t="s">
        <v>19</v>
      </c>
      <c r="D12216" s="376" t="s">
        <v>474</v>
      </c>
      <c r="E12216" s="376" t="s">
        <v>315</v>
      </c>
      <c r="F12216" s="475">
        <v>177</v>
      </c>
      <c r="G12216" s="430">
        <v>175</v>
      </c>
      <c r="H12216" s="430">
        <v>461</v>
      </c>
      <c r="I12216" s="430">
        <v>459</v>
      </c>
      <c r="J12216" s="477" t="s">
        <v>19</v>
      </c>
      <c r="K12216" s="376" t="s">
        <v>417</v>
      </c>
      <c r="L12216" s="376" t="s">
        <v>422</v>
      </c>
      <c r="M12216" s="477">
        <v>170.27175518826934</v>
      </c>
    </row>
    <row r="12217" spans="1:13">
      <c r="A12217" s="427">
        <v>12216</v>
      </c>
      <c r="B12217" s="376" t="s">
        <v>18</v>
      </c>
      <c r="C12217" s="376" t="s">
        <v>19</v>
      </c>
      <c r="D12217" s="376" t="s">
        <v>475</v>
      </c>
      <c r="E12217" s="376" t="s">
        <v>315</v>
      </c>
      <c r="F12217" s="475">
        <v>179</v>
      </c>
      <c r="G12217" s="430">
        <v>177</v>
      </c>
      <c r="H12217" s="430">
        <v>461</v>
      </c>
      <c r="I12217" s="430">
        <v>459</v>
      </c>
      <c r="J12217" s="477" t="s">
        <v>19</v>
      </c>
      <c r="K12217" s="376" t="s">
        <v>417</v>
      </c>
      <c r="L12217" s="376" t="s">
        <v>422</v>
      </c>
      <c r="M12217" s="477">
        <v>25.450883487320549</v>
      </c>
    </row>
    <row r="12218" spans="1:13">
      <c r="A12218" s="427">
        <v>12217</v>
      </c>
      <c r="B12218" s="376" t="s">
        <v>18</v>
      </c>
      <c r="C12218" s="376" t="s">
        <v>19</v>
      </c>
      <c r="D12218" s="376" t="s">
        <v>477</v>
      </c>
      <c r="E12218" s="376" t="s">
        <v>315</v>
      </c>
      <c r="F12218" s="475">
        <v>181</v>
      </c>
      <c r="G12218" s="430">
        <v>179</v>
      </c>
      <c r="H12218" s="430">
        <v>461</v>
      </c>
      <c r="I12218" s="430">
        <v>459</v>
      </c>
      <c r="J12218" s="477" t="s">
        <v>19</v>
      </c>
      <c r="K12218" s="376" t="s">
        <v>417</v>
      </c>
      <c r="L12218" s="376" t="s">
        <v>422</v>
      </c>
      <c r="M12218" s="477">
        <v>97.626372965679437</v>
      </c>
    </row>
    <row r="12219" spans="1:13">
      <c r="A12219" s="427">
        <v>12218</v>
      </c>
      <c r="B12219" s="376" t="s">
        <v>18</v>
      </c>
      <c r="C12219" s="376" t="s">
        <v>19</v>
      </c>
      <c r="D12219" s="376" t="s">
        <v>478</v>
      </c>
      <c r="E12219" s="376" t="s">
        <v>315</v>
      </c>
      <c r="F12219" s="475">
        <v>182</v>
      </c>
      <c r="G12219" s="430">
        <v>180</v>
      </c>
      <c r="H12219" s="430">
        <v>461</v>
      </c>
      <c r="I12219" s="430">
        <v>459</v>
      </c>
      <c r="J12219" s="477" t="s">
        <v>19</v>
      </c>
      <c r="K12219" s="376" t="s">
        <v>417</v>
      </c>
      <c r="L12219" s="376" t="s">
        <v>422</v>
      </c>
      <c r="M12219" s="477">
        <v>960.55238873981807</v>
      </c>
    </row>
    <row r="12220" spans="1:13">
      <c r="A12220" s="427">
        <v>12219</v>
      </c>
      <c r="B12220" s="376" t="s">
        <v>18</v>
      </c>
      <c r="C12220" s="376" t="s">
        <v>19</v>
      </c>
      <c r="D12220" s="376" t="s">
        <v>479</v>
      </c>
      <c r="E12220" s="376" t="s">
        <v>315</v>
      </c>
      <c r="F12220" s="475">
        <v>183</v>
      </c>
      <c r="G12220" s="430">
        <v>181</v>
      </c>
      <c r="H12220" s="430">
        <v>461</v>
      </c>
      <c r="I12220" s="430">
        <v>459</v>
      </c>
      <c r="J12220" s="477" t="s">
        <v>19</v>
      </c>
      <c r="K12220" s="376" t="s">
        <v>417</v>
      </c>
      <c r="L12220" s="376" t="s">
        <v>422</v>
      </c>
      <c r="M12220" s="477">
        <v>6477.6019090526725</v>
      </c>
    </row>
    <row r="12221" spans="1:13">
      <c r="A12221" s="427">
        <v>12220</v>
      </c>
      <c r="B12221" s="376" t="s">
        <v>18</v>
      </c>
      <c r="C12221" s="376" t="s">
        <v>19</v>
      </c>
      <c r="D12221" s="376" t="s">
        <v>480</v>
      </c>
      <c r="E12221" s="376" t="s">
        <v>315</v>
      </c>
      <c r="F12221" s="475">
        <v>184</v>
      </c>
      <c r="G12221" s="430">
        <v>182</v>
      </c>
      <c r="H12221" s="430">
        <v>461</v>
      </c>
      <c r="I12221" s="430">
        <v>459</v>
      </c>
      <c r="J12221" s="477" t="s">
        <v>19</v>
      </c>
      <c r="K12221" s="376" t="s">
        <v>417</v>
      </c>
      <c r="L12221" s="376" t="s">
        <v>422</v>
      </c>
      <c r="M12221" s="477">
        <v>2026.4141303090773</v>
      </c>
    </row>
    <row r="12222" spans="1:13">
      <c r="A12222" s="427">
        <v>12221</v>
      </c>
      <c r="B12222" s="376" t="s">
        <v>18</v>
      </c>
      <c r="C12222" s="376" t="s">
        <v>19</v>
      </c>
      <c r="D12222" s="376" t="s">
        <v>481</v>
      </c>
      <c r="E12222" s="376" t="s">
        <v>315</v>
      </c>
      <c r="F12222" s="475">
        <v>185</v>
      </c>
      <c r="G12222" s="430">
        <v>183</v>
      </c>
      <c r="H12222" s="430">
        <v>461</v>
      </c>
      <c r="I12222" s="430">
        <v>459</v>
      </c>
      <c r="J12222" s="477" t="s">
        <v>19</v>
      </c>
      <c r="K12222" s="376" t="s">
        <v>417</v>
      </c>
      <c r="L12222" s="376" t="s">
        <v>422</v>
      </c>
      <c r="M12222" s="477">
        <v>11382.050708932977</v>
      </c>
    </row>
    <row r="12223" spans="1:13">
      <c r="A12223" s="427">
        <v>12222</v>
      </c>
      <c r="B12223" s="376" t="s">
        <v>18</v>
      </c>
      <c r="C12223" s="376" t="s">
        <v>19</v>
      </c>
      <c r="D12223" s="376" t="s">
        <v>482</v>
      </c>
      <c r="E12223" s="376" t="s">
        <v>315</v>
      </c>
      <c r="F12223" s="475">
        <v>186</v>
      </c>
      <c r="G12223" s="430">
        <v>184</v>
      </c>
      <c r="H12223" s="430">
        <v>461</v>
      </c>
      <c r="I12223" s="430">
        <v>459</v>
      </c>
      <c r="J12223" s="477" t="s">
        <v>19</v>
      </c>
      <c r="K12223" s="376" t="s">
        <v>417</v>
      </c>
      <c r="L12223" s="376" t="s">
        <v>422</v>
      </c>
      <c r="M12223" s="477">
        <v>12124.448212317808</v>
      </c>
    </row>
    <row r="12224" spans="1:13">
      <c r="A12224" s="427">
        <v>12223</v>
      </c>
      <c r="B12224" s="376" t="s">
        <v>18</v>
      </c>
      <c r="C12224" s="376" t="s">
        <v>19</v>
      </c>
      <c r="D12224" s="376" t="s">
        <v>483</v>
      </c>
      <c r="E12224" s="376" t="s">
        <v>315</v>
      </c>
      <c r="F12224" s="475">
        <v>187</v>
      </c>
      <c r="G12224" s="430">
        <v>185</v>
      </c>
      <c r="H12224" s="430">
        <v>461</v>
      </c>
      <c r="I12224" s="430">
        <v>459</v>
      </c>
      <c r="J12224" s="477" t="s">
        <v>19</v>
      </c>
      <c r="K12224" s="376" t="s">
        <v>417</v>
      </c>
      <c r="L12224" s="376" t="s">
        <v>422</v>
      </c>
      <c r="M12224" s="477">
        <v>72314.807496698908</v>
      </c>
    </row>
    <row r="12225" spans="1:13">
      <c r="A12225" s="427">
        <v>12224</v>
      </c>
      <c r="B12225" s="376" t="s">
        <v>18</v>
      </c>
      <c r="C12225" s="376" t="s">
        <v>19</v>
      </c>
      <c r="D12225" s="376" t="s">
        <v>485</v>
      </c>
      <c r="E12225" s="376" t="s">
        <v>315</v>
      </c>
      <c r="F12225" s="475">
        <v>189</v>
      </c>
      <c r="G12225" s="430">
        <v>187</v>
      </c>
      <c r="H12225" s="430">
        <v>461</v>
      </c>
      <c r="I12225" s="430">
        <v>459</v>
      </c>
      <c r="J12225" s="477" t="s">
        <v>19</v>
      </c>
      <c r="K12225" s="376" t="s">
        <v>417</v>
      </c>
      <c r="L12225" s="376" t="s">
        <v>422</v>
      </c>
      <c r="M12225" s="477">
        <v>3506.6989452948342</v>
      </c>
    </row>
    <row r="12226" spans="1:13">
      <c r="A12226" s="427">
        <v>12225</v>
      </c>
      <c r="B12226" s="376" t="s">
        <v>18</v>
      </c>
      <c r="C12226" s="376" t="s">
        <v>19</v>
      </c>
      <c r="D12226" s="376" t="s">
        <v>486</v>
      </c>
      <c r="E12226" s="376" t="s">
        <v>315</v>
      </c>
      <c r="F12226" s="475">
        <v>190</v>
      </c>
      <c r="G12226" s="430">
        <v>188</v>
      </c>
      <c r="H12226" s="430">
        <v>461</v>
      </c>
      <c r="I12226" s="430">
        <v>459</v>
      </c>
      <c r="J12226" s="477" t="s">
        <v>19</v>
      </c>
      <c r="K12226" s="376" t="s">
        <v>417</v>
      </c>
      <c r="L12226" s="376" t="s">
        <v>422</v>
      </c>
      <c r="M12226" s="477">
        <v>14485.505882676609</v>
      </c>
    </row>
    <row r="12227" spans="1:13">
      <c r="A12227" s="427">
        <v>12226</v>
      </c>
      <c r="B12227" s="376" t="s">
        <v>18</v>
      </c>
      <c r="C12227" s="376" t="s">
        <v>19</v>
      </c>
      <c r="D12227" s="376" t="s">
        <v>448</v>
      </c>
      <c r="E12227" s="376" t="s">
        <v>315</v>
      </c>
      <c r="F12227" s="475">
        <v>191</v>
      </c>
      <c r="G12227" s="430">
        <v>189</v>
      </c>
      <c r="H12227" s="430">
        <v>461</v>
      </c>
      <c r="I12227" s="430">
        <v>459</v>
      </c>
      <c r="J12227" s="477" t="s">
        <v>19</v>
      </c>
      <c r="K12227" s="376" t="s">
        <v>417</v>
      </c>
      <c r="L12227" s="376" t="s">
        <v>422</v>
      </c>
      <c r="M12227" s="477">
        <v>62084.372729795869</v>
      </c>
    </row>
    <row r="12228" spans="1:13">
      <c r="A12228" s="427">
        <v>12227</v>
      </c>
      <c r="B12228" s="376" t="s">
        <v>18</v>
      </c>
      <c r="C12228" s="376" t="s">
        <v>19</v>
      </c>
      <c r="D12228" s="376" t="s">
        <v>487</v>
      </c>
      <c r="E12228" s="376" t="s">
        <v>315</v>
      </c>
      <c r="F12228" s="475">
        <v>192</v>
      </c>
      <c r="G12228" s="430">
        <v>190</v>
      </c>
      <c r="H12228" s="430">
        <v>461</v>
      </c>
      <c r="I12228" s="430">
        <v>459</v>
      </c>
      <c r="J12228" s="477" t="s">
        <v>19</v>
      </c>
      <c r="K12228" s="376" t="s">
        <v>417</v>
      </c>
      <c r="L12228" s="376" t="s">
        <v>422</v>
      </c>
      <c r="M12228" s="477">
        <v>13098.890400816665</v>
      </c>
    </row>
    <row r="12229" spans="1:13">
      <c r="A12229" s="427">
        <v>12228</v>
      </c>
      <c r="B12229" s="376" t="s">
        <v>18</v>
      </c>
      <c r="C12229" s="376" t="s">
        <v>19</v>
      </c>
      <c r="D12229" s="376" t="s">
        <v>449</v>
      </c>
      <c r="E12229" s="376" t="s">
        <v>315</v>
      </c>
      <c r="F12229" s="475">
        <v>193</v>
      </c>
      <c r="G12229" s="430">
        <v>191</v>
      </c>
      <c r="H12229" s="430">
        <v>461</v>
      </c>
      <c r="I12229" s="430">
        <v>459</v>
      </c>
      <c r="J12229" s="477" t="s">
        <v>19</v>
      </c>
      <c r="K12229" s="376" t="s">
        <v>417</v>
      </c>
      <c r="L12229" s="376" t="s">
        <v>422</v>
      </c>
      <c r="M12229" s="477">
        <v>11501.999708122252</v>
      </c>
    </row>
    <row r="12230" spans="1:13">
      <c r="A12230" s="427">
        <v>12229</v>
      </c>
      <c r="B12230" s="376" t="s">
        <v>18</v>
      </c>
      <c r="C12230" s="376" t="s">
        <v>19</v>
      </c>
      <c r="D12230" s="376" t="s">
        <v>488</v>
      </c>
      <c r="E12230" s="376" t="s">
        <v>315</v>
      </c>
      <c r="F12230" s="475">
        <v>194</v>
      </c>
      <c r="G12230" s="430">
        <v>192</v>
      </c>
      <c r="H12230" s="430">
        <v>461</v>
      </c>
      <c r="I12230" s="430">
        <v>459</v>
      </c>
      <c r="J12230" s="477" t="s">
        <v>19</v>
      </c>
      <c r="K12230" s="376" t="s">
        <v>417</v>
      </c>
      <c r="L12230" s="376" t="s">
        <v>422</v>
      </c>
      <c r="M12230" s="477">
        <v>10431.292273825205</v>
      </c>
    </row>
    <row r="12231" spans="1:13">
      <c r="A12231" s="427">
        <v>12230</v>
      </c>
      <c r="B12231" s="376" t="s">
        <v>18</v>
      </c>
      <c r="C12231" s="376" t="s">
        <v>19</v>
      </c>
      <c r="D12231" s="376" t="s">
        <v>450</v>
      </c>
      <c r="E12231" s="376" t="s">
        <v>315</v>
      </c>
      <c r="F12231" s="475">
        <v>195</v>
      </c>
      <c r="G12231" s="430">
        <v>193</v>
      </c>
      <c r="H12231" s="430">
        <v>461</v>
      </c>
      <c r="I12231" s="430">
        <v>459</v>
      </c>
      <c r="J12231" s="477" t="s">
        <v>19</v>
      </c>
      <c r="K12231" s="376" t="s">
        <v>417</v>
      </c>
      <c r="L12231" s="376" t="s">
        <v>422</v>
      </c>
      <c r="M12231" s="477">
        <v>316.06783518307589</v>
      </c>
    </row>
    <row r="12232" spans="1:13">
      <c r="A12232" s="427">
        <v>12231</v>
      </c>
      <c r="B12232" s="376" t="s">
        <v>18</v>
      </c>
      <c r="C12232" s="376" t="s">
        <v>19</v>
      </c>
      <c r="D12232" s="376" t="s">
        <v>489</v>
      </c>
      <c r="E12232" s="376" t="s">
        <v>315</v>
      </c>
      <c r="F12232" s="475">
        <v>196</v>
      </c>
      <c r="G12232" s="430">
        <v>194</v>
      </c>
      <c r="H12232" s="430">
        <v>461</v>
      </c>
      <c r="I12232" s="430">
        <v>459</v>
      </c>
      <c r="J12232" s="477" t="s">
        <v>19</v>
      </c>
      <c r="K12232" s="376" t="s">
        <v>417</v>
      </c>
      <c r="L12232" s="376" t="s">
        <v>422</v>
      </c>
      <c r="M12232" s="477">
        <v>10607.697285741759</v>
      </c>
    </row>
    <row r="12233" spans="1:13">
      <c r="A12233" s="427">
        <v>12232</v>
      </c>
      <c r="B12233" s="376" t="s">
        <v>18</v>
      </c>
      <c r="C12233" s="376" t="s">
        <v>19</v>
      </c>
      <c r="D12233" s="376" t="s">
        <v>451</v>
      </c>
      <c r="E12233" s="376" t="s">
        <v>315</v>
      </c>
      <c r="F12233" s="475">
        <v>197</v>
      </c>
      <c r="G12233" s="430">
        <v>195</v>
      </c>
      <c r="H12233" s="430">
        <v>461</v>
      </c>
      <c r="I12233" s="430">
        <v>459</v>
      </c>
      <c r="J12233" s="477" t="s">
        <v>19</v>
      </c>
      <c r="K12233" s="376" t="s">
        <v>417</v>
      </c>
      <c r="L12233" s="376" t="s">
        <v>422</v>
      </c>
      <c r="M12233" s="477">
        <v>69058.123265479779</v>
      </c>
    </row>
    <row r="12234" spans="1:13">
      <c r="A12234" s="427">
        <v>12233</v>
      </c>
      <c r="B12234" s="376" t="s">
        <v>18</v>
      </c>
      <c r="C12234" s="376" t="s">
        <v>19</v>
      </c>
      <c r="D12234" s="376" t="s">
        <v>491</v>
      </c>
      <c r="E12234" s="376" t="s">
        <v>315</v>
      </c>
      <c r="F12234" s="475">
        <v>199</v>
      </c>
      <c r="G12234" s="430">
        <v>197</v>
      </c>
      <c r="H12234" s="430">
        <v>461</v>
      </c>
      <c r="I12234" s="430">
        <v>459</v>
      </c>
      <c r="J12234" s="477" t="s">
        <v>19</v>
      </c>
      <c r="K12234" s="376" t="s">
        <v>417</v>
      </c>
      <c r="L12234" s="376" t="s">
        <v>422</v>
      </c>
      <c r="M12234" s="477">
        <v>13.367656112000001</v>
      </c>
    </row>
    <row r="12235" spans="1:13">
      <c r="A12235" s="427">
        <v>12234</v>
      </c>
      <c r="B12235" s="376" t="s">
        <v>18</v>
      </c>
      <c r="C12235" s="376" t="s">
        <v>19</v>
      </c>
      <c r="D12235" s="376" t="s">
        <v>495</v>
      </c>
      <c r="E12235" s="376" t="s">
        <v>315</v>
      </c>
      <c r="F12235" s="475">
        <v>203</v>
      </c>
      <c r="G12235" s="430">
        <v>201</v>
      </c>
      <c r="H12235" s="430">
        <v>461</v>
      </c>
      <c r="I12235" s="430">
        <v>459</v>
      </c>
      <c r="J12235" s="477" t="s">
        <v>19</v>
      </c>
      <c r="K12235" s="376" t="s">
        <v>417</v>
      </c>
      <c r="L12235" s="376" t="s">
        <v>422</v>
      </c>
      <c r="M12235" s="477">
        <v>340802.17894543899</v>
      </c>
    </row>
    <row r="12236" spans="1:13">
      <c r="A12236" s="427">
        <v>12235</v>
      </c>
      <c r="B12236" s="376" t="s">
        <v>18</v>
      </c>
      <c r="C12236" s="376" t="s">
        <v>19</v>
      </c>
      <c r="D12236" s="376" t="s">
        <v>497</v>
      </c>
      <c r="E12236" s="376" t="s">
        <v>315</v>
      </c>
      <c r="F12236" s="475">
        <v>205</v>
      </c>
      <c r="G12236" s="430">
        <v>203</v>
      </c>
      <c r="H12236" s="430">
        <v>461</v>
      </c>
      <c r="I12236" s="430">
        <v>459</v>
      </c>
      <c r="J12236" s="477" t="s">
        <v>19</v>
      </c>
      <c r="K12236" s="376" t="s">
        <v>417</v>
      </c>
      <c r="L12236" s="376" t="s">
        <v>422</v>
      </c>
      <c r="M12236" s="477">
        <v>569.28105744100003</v>
      </c>
    </row>
    <row r="12237" spans="1:13">
      <c r="A12237" s="427">
        <v>12236</v>
      </c>
      <c r="B12237" s="376" t="s">
        <v>18</v>
      </c>
      <c r="C12237" s="376" t="s">
        <v>19</v>
      </c>
      <c r="D12237" s="376" t="s">
        <v>500</v>
      </c>
      <c r="E12237" s="376" t="s">
        <v>315</v>
      </c>
      <c r="F12237" s="475">
        <v>208</v>
      </c>
      <c r="G12237" s="430">
        <v>206</v>
      </c>
      <c r="H12237" s="430">
        <v>461</v>
      </c>
      <c r="I12237" s="430">
        <v>459</v>
      </c>
      <c r="J12237" s="477" t="s">
        <v>19</v>
      </c>
      <c r="K12237" s="376" t="s">
        <v>417</v>
      </c>
      <c r="L12237" s="376" t="s">
        <v>422</v>
      </c>
      <c r="M12237" s="477">
        <v>6107.9911737260009</v>
      </c>
    </row>
    <row r="12238" spans="1:13">
      <c r="A12238" s="427">
        <v>12237</v>
      </c>
      <c r="B12238" s="376" t="s">
        <v>18</v>
      </c>
      <c r="C12238" s="376" t="s">
        <v>19</v>
      </c>
      <c r="D12238" s="376" t="s">
        <v>373</v>
      </c>
      <c r="E12238" s="376" t="s">
        <v>316</v>
      </c>
      <c r="F12238" s="466">
        <v>43</v>
      </c>
      <c r="G12238" s="430">
        <v>41</v>
      </c>
      <c r="H12238" s="430">
        <v>462</v>
      </c>
      <c r="I12238" s="427">
        <v>460</v>
      </c>
      <c r="J12238" s="477" t="s">
        <v>19</v>
      </c>
      <c r="K12238" s="376" t="s">
        <v>417</v>
      </c>
      <c r="L12238" s="376" t="s">
        <v>422</v>
      </c>
      <c r="M12238" s="477">
        <v>6543.2187689452603</v>
      </c>
    </row>
    <row r="12239" spans="1:13">
      <c r="A12239" s="427">
        <v>12238</v>
      </c>
      <c r="B12239" s="376" t="s">
        <v>18</v>
      </c>
      <c r="C12239" s="376" t="s">
        <v>19</v>
      </c>
      <c r="D12239" s="376" t="s">
        <v>395</v>
      </c>
      <c r="E12239" s="376" t="s">
        <v>316</v>
      </c>
      <c r="F12239" s="466">
        <v>45</v>
      </c>
      <c r="G12239" s="430">
        <v>43</v>
      </c>
      <c r="H12239" s="430">
        <v>462</v>
      </c>
      <c r="I12239" s="427">
        <v>460</v>
      </c>
      <c r="J12239" s="477" t="s">
        <v>19</v>
      </c>
      <c r="K12239" s="376" t="s">
        <v>417</v>
      </c>
      <c r="L12239" s="376" t="s">
        <v>422</v>
      </c>
      <c r="M12239" s="477">
        <v>352.23481610522458</v>
      </c>
    </row>
    <row r="12240" spans="1:13">
      <c r="A12240" s="427">
        <v>12239</v>
      </c>
      <c r="B12240" s="376" t="s">
        <v>18</v>
      </c>
      <c r="C12240" s="376" t="s">
        <v>19</v>
      </c>
      <c r="D12240" s="376" t="s">
        <v>406</v>
      </c>
      <c r="E12240" s="376" t="s">
        <v>316</v>
      </c>
      <c r="F12240" s="466">
        <v>46</v>
      </c>
      <c r="G12240" s="430">
        <v>44</v>
      </c>
      <c r="H12240" s="430">
        <v>462</v>
      </c>
      <c r="I12240" s="427">
        <v>460</v>
      </c>
      <c r="J12240" s="477" t="s">
        <v>19</v>
      </c>
      <c r="K12240" s="376" t="s">
        <v>417</v>
      </c>
      <c r="L12240" s="376" t="s">
        <v>422</v>
      </c>
      <c r="M12240" s="477">
        <v>667.34791921734279</v>
      </c>
    </row>
    <row r="12241" spans="1:13">
      <c r="A12241" s="427">
        <v>12240</v>
      </c>
      <c r="B12241" s="376" t="s">
        <v>18</v>
      </c>
      <c r="C12241" s="376" t="s">
        <v>19</v>
      </c>
      <c r="D12241" s="376" t="s">
        <v>308</v>
      </c>
      <c r="E12241" s="376" t="s">
        <v>316</v>
      </c>
      <c r="F12241" s="466">
        <v>47</v>
      </c>
      <c r="G12241" s="430">
        <v>45</v>
      </c>
      <c r="H12241" s="430">
        <v>462</v>
      </c>
      <c r="I12241" s="427">
        <v>460</v>
      </c>
      <c r="J12241" s="477" t="s">
        <v>19</v>
      </c>
      <c r="K12241" s="376" t="s">
        <v>417</v>
      </c>
      <c r="L12241" s="376" t="s">
        <v>422</v>
      </c>
      <c r="M12241" s="477">
        <v>282.22495870177033</v>
      </c>
    </row>
    <row r="12242" spans="1:13">
      <c r="A12242" s="427">
        <v>12241</v>
      </c>
      <c r="B12242" s="376" t="s">
        <v>18</v>
      </c>
      <c r="C12242" s="376" t="s">
        <v>19</v>
      </c>
      <c r="D12242" s="376" t="s">
        <v>318</v>
      </c>
      <c r="E12242" s="376" t="s">
        <v>316</v>
      </c>
      <c r="F12242" s="466">
        <v>48</v>
      </c>
      <c r="G12242" s="430">
        <v>46</v>
      </c>
      <c r="H12242" s="430">
        <v>462</v>
      </c>
      <c r="I12242" s="427">
        <v>460</v>
      </c>
      <c r="J12242" s="477" t="s">
        <v>19</v>
      </c>
      <c r="K12242" s="376" t="s">
        <v>417</v>
      </c>
      <c r="L12242" s="376" t="s">
        <v>422</v>
      </c>
      <c r="M12242" s="477">
        <v>250.49256084477094</v>
      </c>
    </row>
    <row r="12243" spans="1:13">
      <c r="A12243" s="427">
        <v>12242</v>
      </c>
      <c r="B12243" s="376" t="s">
        <v>18</v>
      </c>
      <c r="C12243" s="376" t="s">
        <v>19</v>
      </c>
      <c r="D12243" s="376" t="s">
        <v>322</v>
      </c>
      <c r="E12243" s="376" t="s">
        <v>316</v>
      </c>
      <c r="F12243" s="466">
        <v>50</v>
      </c>
      <c r="G12243" s="430">
        <v>48</v>
      </c>
      <c r="H12243" s="430">
        <v>462</v>
      </c>
      <c r="I12243" s="427">
        <v>460</v>
      </c>
      <c r="J12243" s="477" t="s">
        <v>19</v>
      </c>
      <c r="K12243" s="376" t="s">
        <v>417</v>
      </c>
      <c r="L12243" s="376" t="s">
        <v>422</v>
      </c>
      <c r="M12243" s="477">
        <v>567.27724619625644</v>
      </c>
    </row>
    <row r="12244" spans="1:13">
      <c r="A12244" s="427">
        <v>12243</v>
      </c>
      <c r="B12244" s="376" t="s">
        <v>18</v>
      </c>
      <c r="C12244" s="376" t="s">
        <v>19</v>
      </c>
      <c r="D12244" s="376" t="s">
        <v>323</v>
      </c>
      <c r="E12244" s="376" t="s">
        <v>316</v>
      </c>
      <c r="F12244" s="475">
        <v>51</v>
      </c>
      <c r="G12244" s="430">
        <v>49</v>
      </c>
      <c r="H12244" s="430">
        <v>462</v>
      </c>
      <c r="I12244" s="427">
        <v>460</v>
      </c>
      <c r="J12244" s="477" t="s">
        <v>19</v>
      </c>
      <c r="K12244" s="376" t="s">
        <v>417</v>
      </c>
      <c r="L12244" s="376" t="s">
        <v>422</v>
      </c>
      <c r="M12244" s="477">
        <v>2032.575866231879</v>
      </c>
    </row>
    <row r="12245" spans="1:13">
      <c r="A12245" s="427">
        <v>12244</v>
      </c>
      <c r="B12245" s="376" t="s">
        <v>18</v>
      </c>
      <c r="C12245" s="376" t="s">
        <v>19</v>
      </c>
      <c r="D12245" s="376" t="s">
        <v>328</v>
      </c>
      <c r="E12245" s="376" t="s">
        <v>316</v>
      </c>
      <c r="F12245" s="475">
        <v>56</v>
      </c>
      <c r="G12245" s="430">
        <v>54</v>
      </c>
      <c r="H12245" s="430">
        <v>462</v>
      </c>
      <c r="I12245" s="427">
        <v>460</v>
      </c>
      <c r="J12245" s="477" t="s">
        <v>19</v>
      </c>
      <c r="K12245" s="376" t="s">
        <v>417</v>
      </c>
      <c r="L12245" s="376" t="s">
        <v>422</v>
      </c>
      <c r="M12245" s="477">
        <v>455.9162606469003</v>
      </c>
    </row>
    <row r="12246" spans="1:13">
      <c r="A12246" s="427">
        <v>12245</v>
      </c>
      <c r="B12246" s="376" t="s">
        <v>18</v>
      </c>
      <c r="C12246" s="376" t="s">
        <v>19</v>
      </c>
      <c r="D12246" s="376" t="s">
        <v>334</v>
      </c>
      <c r="E12246" s="376" t="s">
        <v>316</v>
      </c>
      <c r="F12246" s="475">
        <v>61</v>
      </c>
      <c r="G12246" s="430">
        <v>59</v>
      </c>
      <c r="H12246" s="430">
        <v>462</v>
      </c>
      <c r="I12246" s="427">
        <v>460</v>
      </c>
      <c r="J12246" s="477" t="s">
        <v>19</v>
      </c>
      <c r="K12246" s="376" t="s">
        <v>417</v>
      </c>
      <c r="L12246" s="376" t="s">
        <v>422</v>
      </c>
      <c r="M12246" s="477">
        <v>1.4316677941097651</v>
      </c>
    </row>
    <row r="12247" spans="1:13">
      <c r="A12247" s="427">
        <v>12246</v>
      </c>
      <c r="B12247" s="376" t="s">
        <v>18</v>
      </c>
      <c r="C12247" s="376" t="s">
        <v>19</v>
      </c>
      <c r="D12247" s="376" t="s">
        <v>336</v>
      </c>
      <c r="E12247" s="376" t="s">
        <v>316</v>
      </c>
      <c r="F12247" s="475">
        <v>63</v>
      </c>
      <c r="G12247" s="430">
        <v>61</v>
      </c>
      <c r="H12247" s="430">
        <v>462</v>
      </c>
      <c r="I12247" s="427">
        <v>460</v>
      </c>
      <c r="J12247" s="477" t="s">
        <v>19</v>
      </c>
      <c r="K12247" s="376" t="s">
        <v>417</v>
      </c>
      <c r="L12247" s="376" t="s">
        <v>422</v>
      </c>
      <c r="M12247" s="477">
        <v>154.68672218987285</v>
      </c>
    </row>
    <row r="12248" spans="1:13">
      <c r="A12248" s="427">
        <v>12247</v>
      </c>
      <c r="B12248" s="376" t="s">
        <v>18</v>
      </c>
      <c r="C12248" s="376" t="s">
        <v>19</v>
      </c>
      <c r="D12248" s="376" t="s">
        <v>347</v>
      </c>
      <c r="E12248" s="376" t="s">
        <v>316</v>
      </c>
      <c r="F12248" s="475">
        <v>73</v>
      </c>
      <c r="G12248" s="430">
        <v>71</v>
      </c>
      <c r="H12248" s="430">
        <v>462</v>
      </c>
      <c r="I12248" s="427">
        <v>460</v>
      </c>
      <c r="J12248" s="477" t="s">
        <v>19</v>
      </c>
      <c r="K12248" s="376" t="s">
        <v>417</v>
      </c>
      <c r="L12248" s="376" t="s">
        <v>422</v>
      </c>
      <c r="M12248" s="477">
        <v>616.24512512301885</v>
      </c>
    </row>
    <row r="12249" spans="1:13">
      <c r="A12249" s="427">
        <v>12248</v>
      </c>
      <c r="B12249" s="376" t="s">
        <v>18</v>
      </c>
      <c r="C12249" s="376" t="s">
        <v>19</v>
      </c>
      <c r="D12249" s="376" t="s">
        <v>348</v>
      </c>
      <c r="E12249" s="376" t="s">
        <v>316</v>
      </c>
      <c r="F12249" s="475">
        <v>74</v>
      </c>
      <c r="G12249" s="430">
        <v>72</v>
      </c>
      <c r="H12249" s="430">
        <v>462</v>
      </c>
      <c r="I12249" s="427">
        <v>460</v>
      </c>
      <c r="J12249" s="477" t="s">
        <v>19</v>
      </c>
      <c r="K12249" s="376" t="s">
        <v>417</v>
      </c>
      <c r="L12249" s="376" t="s">
        <v>422</v>
      </c>
      <c r="M12249" s="477">
        <v>551.13019352115793</v>
      </c>
    </row>
    <row r="12250" spans="1:13">
      <c r="A12250" s="427">
        <v>12249</v>
      </c>
      <c r="B12250" s="376" t="s">
        <v>18</v>
      </c>
      <c r="C12250" s="376" t="s">
        <v>19</v>
      </c>
      <c r="D12250" s="376" t="s">
        <v>349</v>
      </c>
      <c r="E12250" s="376" t="s">
        <v>316</v>
      </c>
      <c r="F12250" s="475">
        <v>75</v>
      </c>
      <c r="G12250" s="430">
        <v>73</v>
      </c>
      <c r="H12250" s="430">
        <v>462</v>
      </c>
      <c r="I12250" s="427">
        <v>460</v>
      </c>
      <c r="J12250" s="477" t="s">
        <v>19</v>
      </c>
      <c r="K12250" s="376" t="s">
        <v>417</v>
      </c>
      <c r="L12250" s="376" t="s">
        <v>422</v>
      </c>
      <c r="M12250" s="477">
        <v>1350.0759287954179</v>
      </c>
    </row>
    <row r="12251" spans="1:13">
      <c r="A12251" s="427">
        <v>12250</v>
      </c>
      <c r="B12251" s="376" t="s">
        <v>18</v>
      </c>
      <c r="C12251" s="376" t="s">
        <v>19</v>
      </c>
      <c r="D12251" s="376" t="s">
        <v>353</v>
      </c>
      <c r="E12251" s="376" t="s">
        <v>316</v>
      </c>
      <c r="F12251" s="475">
        <v>78</v>
      </c>
      <c r="G12251" s="430">
        <v>76</v>
      </c>
      <c r="H12251" s="430">
        <v>462</v>
      </c>
      <c r="I12251" s="427">
        <v>460</v>
      </c>
      <c r="J12251" s="477" t="s">
        <v>19</v>
      </c>
      <c r="K12251" s="376" t="s">
        <v>417</v>
      </c>
      <c r="L12251" s="376" t="s">
        <v>422</v>
      </c>
      <c r="M12251" s="476">
        <v>1871.1105476606547</v>
      </c>
    </row>
    <row r="12252" spans="1:13">
      <c r="A12252" s="427">
        <v>12251</v>
      </c>
      <c r="B12252" s="376" t="s">
        <v>18</v>
      </c>
      <c r="C12252" s="376" t="s">
        <v>19</v>
      </c>
      <c r="D12252" s="376" t="s">
        <v>355</v>
      </c>
      <c r="E12252" s="376" t="s">
        <v>316</v>
      </c>
      <c r="F12252" s="475">
        <v>80</v>
      </c>
      <c r="G12252" s="430">
        <v>78</v>
      </c>
      <c r="H12252" s="430">
        <v>462</v>
      </c>
      <c r="I12252" s="427">
        <v>460</v>
      </c>
      <c r="J12252" s="477" t="s">
        <v>19</v>
      </c>
      <c r="K12252" s="376" t="s">
        <v>417</v>
      </c>
      <c r="L12252" s="376" t="s">
        <v>422</v>
      </c>
      <c r="M12252" s="477">
        <v>911.46840753112815</v>
      </c>
    </row>
    <row r="12253" spans="1:13">
      <c r="A12253" s="427">
        <v>12252</v>
      </c>
      <c r="B12253" s="376" t="s">
        <v>18</v>
      </c>
      <c r="C12253" s="376" t="s">
        <v>19</v>
      </c>
      <c r="D12253" s="376" t="s">
        <v>357</v>
      </c>
      <c r="E12253" s="376" t="s">
        <v>316</v>
      </c>
      <c r="F12253" s="475">
        <v>82</v>
      </c>
      <c r="G12253" s="430">
        <v>80</v>
      </c>
      <c r="H12253" s="430">
        <v>462</v>
      </c>
      <c r="I12253" s="427">
        <v>460</v>
      </c>
      <c r="J12253" s="477" t="s">
        <v>19</v>
      </c>
      <c r="K12253" s="376" t="s">
        <v>417</v>
      </c>
      <c r="L12253" s="376" t="s">
        <v>422</v>
      </c>
      <c r="M12253" s="477">
        <v>738.40050350268871</v>
      </c>
    </row>
    <row r="12254" spans="1:13">
      <c r="A12254" s="427">
        <v>12253</v>
      </c>
      <c r="B12254" s="376" t="s">
        <v>18</v>
      </c>
      <c r="C12254" s="376" t="s">
        <v>19</v>
      </c>
      <c r="D12254" s="376" t="s">
        <v>358</v>
      </c>
      <c r="E12254" s="376" t="s">
        <v>316</v>
      </c>
      <c r="F12254" s="475">
        <v>83</v>
      </c>
      <c r="G12254" s="430">
        <v>81</v>
      </c>
      <c r="H12254" s="430">
        <v>462</v>
      </c>
      <c r="I12254" s="427">
        <v>460</v>
      </c>
      <c r="J12254" s="477" t="s">
        <v>19</v>
      </c>
      <c r="K12254" s="376" t="s">
        <v>417</v>
      </c>
      <c r="L12254" s="376" t="s">
        <v>422</v>
      </c>
      <c r="M12254" s="477">
        <v>3922.5981346108415</v>
      </c>
    </row>
    <row r="12255" spans="1:13">
      <c r="A12255" s="427">
        <v>12254</v>
      </c>
      <c r="B12255" s="376" t="s">
        <v>18</v>
      </c>
      <c r="C12255" s="376" t="s">
        <v>19</v>
      </c>
      <c r="D12255" s="376" t="s">
        <v>360</v>
      </c>
      <c r="E12255" s="376" t="s">
        <v>316</v>
      </c>
      <c r="F12255" s="475">
        <v>85</v>
      </c>
      <c r="G12255" s="430">
        <v>83</v>
      </c>
      <c r="H12255" s="430">
        <v>462</v>
      </c>
      <c r="I12255" s="427">
        <v>460</v>
      </c>
      <c r="J12255" s="477" t="s">
        <v>19</v>
      </c>
      <c r="K12255" s="376" t="s">
        <v>417</v>
      </c>
      <c r="L12255" s="376" t="s">
        <v>422</v>
      </c>
      <c r="M12255" s="477">
        <v>1685.5502900400797</v>
      </c>
    </row>
    <row r="12256" spans="1:13">
      <c r="A12256" s="427">
        <v>12255</v>
      </c>
      <c r="B12256" s="376" t="s">
        <v>18</v>
      </c>
      <c r="C12256" s="376" t="s">
        <v>19</v>
      </c>
      <c r="D12256" s="376" t="s">
        <v>366</v>
      </c>
      <c r="E12256" s="376" t="s">
        <v>316</v>
      </c>
      <c r="F12256" s="475">
        <v>90</v>
      </c>
      <c r="G12256" s="430">
        <v>88</v>
      </c>
      <c r="H12256" s="430">
        <v>462</v>
      </c>
      <c r="I12256" s="427">
        <v>460</v>
      </c>
      <c r="J12256" s="477" t="s">
        <v>19</v>
      </c>
      <c r="K12256" s="376" t="s">
        <v>417</v>
      </c>
      <c r="L12256" s="376" t="s">
        <v>422</v>
      </c>
      <c r="M12256" s="477">
        <v>2396.9177274850249</v>
      </c>
    </row>
    <row r="12257" spans="1:13">
      <c r="A12257" s="427">
        <v>12256</v>
      </c>
      <c r="B12257" s="376" t="s">
        <v>18</v>
      </c>
      <c r="C12257" s="376" t="s">
        <v>19</v>
      </c>
      <c r="D12257" s="376" t="s">
        <v>368</v>
      </c>
      <c r="E12257" s="376" t="s">
        <v>316</v>
      </c>
      <c r="F12257" s="475">
        <v>92</v>
      </c>
      <c r="G12257" s="430">
        <v>90</v>
      </c>
      <c r="H12257" s="430">
        <v>462</v>
      </c>
      <c r="I12257" s="427">
        <v>460</v>
      </c>
      <c r="J12257" s="477" t="s">
        <v>19</v>
      </c>
      <c r="K12257" s="376" t="s">
        <v>417</v>
      </c>
      <c r="L12257" s="376" t="s">
        <v>422</v>
      </c>
      <c r="M12257" s="477">
        <v>160.43847253248217</v>
      </c>
    </row>
    <row r="12258" spans="1:13">
      <c r="A12258" s="427">
        <v>12257</v>
      </c>
      <c r="B12258" s="376" t="s">
        <v>18</v>
      </c>
      <c r="C12258" s="376" t="s">
        <v>19</v>
      </c>
      <c r="D12258" s="376" t="s">
        <v>369</v>
      </c>
      <c r="E12258" s="376" t="s">
        <v>316</v>
      </c>
      <c r="F12258" s="475">
        <v>93</v>
      </c>
      <c r="G12258" s="430">
        <v>91</v>
      </c>
      <c r="H12258" s="430">
        <v>462</v>
      </c>
      <c r="I12258" s="427">
        <v>460</v>
      </c>
      <c r="J12258" s="477" t="s">
        <v>19</v>
      </c>
      <c r="K12258" s="376" t="s">
        <v>417</v>
      </c>
      <c r="L12258" s="376" t="s">
        <v>422</v>
      </c>
      <c r="M12258" s="477">
        <v>2250.2456048280183</v>
      </c>
    </row>
    <row r="12259" spans="1:13">
      <c r="A12259" s="427">
        <v>12258</v>
      </c>
      <c r="B12259" s="376" t="s">
        <v>18</v>
      </c>
      <c r="C12259" s="376" t="s">
        <v>19</v>
      </c>
      <c r="D12259" s="376" t="s">
        <v>371</v>
      </c>
      <c r="E12259" s="376" t="s">
        <v>316</v>
      </c>
      <c r="F12259" s="475">
        <v>95</v>
      </c>
      <c r="G12259" s="430">
        <v>93</v>
      </c>
      <c r="H12259" s="430">
        <v>462</v>
      </c>
      <c r="I12259" s="427">
        <v>460</v>
      </c>
      <c r="J12259" s="477" t="s">
        <v>19</v>
      </c>
      <c r="K12259" s="376" t="s">
        <v>417</v>
      </c>
      <c r="L12259" s="376" t="s">
        <v>422</v>
      </c>
      <c r="M12259" s="477">
        <v>61.376548401002758</v>
      </c>
    </row>
    <row r="12260" spans="1:13">
      <c r="A12260" s="427">
        <v>12259</v>
      </c>
      <c r="B12260" s="376" t="s">
        <v>18</v>
      </c>
      <c r="C12260" s="376" t="s">
        <v>19</v>
      </c>
      <c r="D12260" s="376" t="s">
        <v>374</v>
      </c>
      <c r="E12260" s="376" t="s">
        <v>316</v>
      </c>
      <c r="F12260" s="475">
        <v>97</v>
      </c>
      <c r="G12260" s="430">
        <v>95</v>
      </c>
      <c r="H12260" s="430">
        <v>462</v>
      </c>
      <c r="I12260" s="427">
        <v>460</v>
      </c>
      <c r="J12260" s="477" t="s">
        <v>19</v>
      </c>
      <c r="K12260" s="376" t="s">
        <v>417</v>
      </c>
      <c r="L12260" s="376" t="s">
        <v>422</v>
      </c>
      <c r="M12260" s="477">
        <v>1228.7122345439848</v>
      </c>
    </row>
    <row r="12261" spans="1:13">
      <c r="A12261" s="427">
        <v>12260</v>
      </c>
      <c r="B12261" s="376" t="s">
        <v>18</v>
      </c>
      <c r="C12261" s="376" t="s">
        <v>19</v>
      </c>
      <c r="D12261" s="376" t="s">
        <v>376</v>
      </c>
      <c r="E12261" s="376" t="s">
        <v>316</v>
      </c>
      <c r="F12261" s="475">
        <v>99</v>
      </c>
      <c r="G12261" s="430">
        <v>97</v>
      </c>
      <c r="H12261" s="430">
        <v>462</v>
      </c>
      <c r="I12261" s="427">
        <v>460</v>
      </c>
      <c r="J12261" s="477" t="s">
        <v>19</v>
      </c>
      <c r="K12261" s="376" t="s">
        <v>417</v>
      </c>
      <c r="L12261" s="376" t="s">
        <v>422</v>
      </c>
      <c r="M12261" s="477">
        <v>755.08037443833518</v>
      </c>
    </row>
    <row r="12262" spans="1:13">
      <c r="A12262" s="427">
        <v>12261</v>
      </c>
      <c r="B12262" s="376" t="s">
        <v>18</v>
      </c>
      <c r="C12262" s="376" t="s">
        <v>19</v>
      </c>
      <c r="D12262" s="376" t="s">
        <v>377</v>
      </c>
      <c r="E12262" s="376" t="s">
        <v>316</v>
      </c>
      <c r="F12262" s="475">
        <v>100</v>
      </c>
      <c r="G12262" s="430">
        <v>98</v>
      </c>
      <c r="H12262" s="430">
        <v>462</v>
      </c>
      <c r="I12262" s="427">
        <v>460</v>
      </c>
      <c r="J12262" s="477" t="s">
        <v>19</v>
      </c>
      <c r="K12262" s="376" t="s">
        <v>417</v>
      </c>
      <c r="L12262" s="376" t="s">
        <v>422</v>
      </c>
      <c r="M12262" s="477">
        <v>2263.3363368689079</v>
      </c>
    </row>
    <row r="12263" spans="1:13">
      <c r="A12263" s="427">
        <v>12262</v>
      </c>
      <c r="B12263" s="376" t="s">
        <v>18</v>
      </c>
      <c r="C12263" s="376" t="s">
        <v>19</v>
      </c>
      <c r="D12263" s="376" t="s">
        <v>378</v>
      </c>
      <c r="E12263" s="376" t="s">
        <v>316</v>
      </c>
      <c r="F12263" s="475">
        <v>101</v>
      </c>
      <c r="G12263" s="430">
        <v>99</v>
      </c>
      <c r="H12263" s="430">
        <v>462</v>
      </c>
      <c r="I12263" s="427">
        <v>460</v>
      </c>
      <c r="J12263" s="477" t="s">
        <v>19</v>
      </c>
      <c r="K12263" s="376" t="s">
        <v>417</v>
      </c>
      <c r="L12263" s="376" t="s">
        <v>422</v>
      </c>
      <c r="M12263" s="477">
        <v>360.46723281228077</v>
      </c>
    </row>
    <row r="12264" spans="1:13">
      <c r="A12264" s="427">
        <v>12263</v>
      </c>
      <c r="B12264" s="376" t="s">
        <v>18</v>
      </c>
      <c r="C12264" s="376" t="s">
        <v>19</v>
      </c>
      <c r="D12264" s="376" t="s">
        <v>379</v>
      </c>
      <c r="E12264" s="376" t="s">
        <v>316</v>
      </c>
      <c r="F12264" s="475">
        <v>102</v>
      </c>
      <c r="G12264" s="430">
        <v>100</v>
      </c>
      <c r="H12264" s="430">
        <v>462</v>
      </c>
      <c r="I12264" s="427">
        <v>460</v>
      </c>
      <c r="J12264" s="477" t="s">
        <v>19</v>
      </c>
      <c r="K12264" s="376" t="s">
        <v>417</v>
      </c>
      <c r="L12264" s="376" t="s">
        <v>422</v>
      </c>
      <c r="M12264" s="477">
        <v>324.05278652615431</v>
      </c>
    </row>
    <row r="12265" spans="1:13">
      <c r="A12265" s="427">
        <v>12264</v>
      </c>
      <c r="B12265" s="376" t="s">
        <v>18</v>
      </c>
      <c r="C12265" s="376" t="s">
        <v>19</v>
      </c>
      <c r="D12265" s="376" t="s">
        <v>382</v>
      </c>
      <c r="E12265" s="376" t="s">
        <v>316</v>
      </c>
      <c r="F12265" s="475">
        <v>105</v>
      </c>
      <c r="G12265" s="430">
        <v>103</v>
      </c>
      <c r="H12265" s="430">
        <v>462</v>
      </c>
      <c r="I12265" s="427">
        <v>460</v>
      </c>
      <c r="J12265" s="477" t="s">
        <v>19</v>
      </c>
      <c r="K12265" s="376" t="s">
        <v>417</v>
      </c>
      <c r="L12265" s="376" t="s">
        <v>422</v>
      </c>
      <c r="M12265" s="477">
        <v>747.73001989626107</v>
      </c>
    </row>
    <row r="12266" spans="1:13">
      <c r="A12266" s="427">
        <v>12265</v>
      </c>
      <c r="B12266" s="376" t="s">
        <v>18</v>
      </c>
      <c r="C12266" s="376" t="s">
        <v>19</v>
      </c>
      <c r="D12266" s="376" t="s">
        <v>387</v>
      </c>
      <c r="E12266" s="376" t="s">
        <v>316</v>
      </c>
      <c r="F12266" s="475">
        <v>109</v>
      </c>
      <c r="G12266" s="430">
        <v>107</v>
      </c>
      <c r="H12266" s="430">
        <v>462</v>
      </c>
      <c r="I12266" s="427">
        <v>460</v>
      </c>
      <c r="J12266" s="477" t="s">
        <v>19</v>
      </c>
      <c r="K12266" s="376" t="s">
        <v>417</v>
      </c>
      <c r="L12266" s="376" t="s">
        <v>422</v>
      </c>
      <c r="M12266" s="477">
        <v>6847.3875430053522</v>
      </c>
    </row>
    <row r="12267" spans="1:13">
      <c r="A12267" s="427">
        <v>12266</v>
      </c>
      <c r="B12267" s="376" t="s">
        <v>18</v>
      </c>
      <c r="C12267" s="376" t="s">
        <v>19</v>
      </c>
      <c r="D12267" s="376" t="s">
        <v>389</v>
      </c>
      <c r="E12267" s="376" t="s">
        <v>316</v>
      </c>
      <c r="F12267" s="475">
        <v>111</v>
      </c>
      <c r="G12267" s="430">
        <v>109</v>
      </c>
      <c r="H12267" s="430">
        <v>462</v>
      </c>
      <c r="I12267" s="427">
        <v>460</v>
      </c>
      <c r="J12267" s="477" t="s">
        <v>19</v>
      </c>
      <c r="K12267" s="376" t="s">
        <v>417</v>
      </c>
      <c r="L12267" s="376" t="s">
        <v>422</v>
      </c>
      <c r="M12267" s="477">
        <v>14639.915757609386</v>
      </c>
    </row>
    <row r="12268" spans="1:13">
      <c r="A12268" s="427">
        <v>12267</v>
      </c>
      <c r="B12268" s="376" t="s">
        <v>18</v>
      </c>
      <c r="C12268" s="376" t="s">
        <v>19</v>
      </c>
      <c r="D12268" s="376" t="s">
        <v>391</v>
      </c>
      <c r="E12268" s="376" t="s">
        <v>316</v>
      </c>
      <c r="F12268" s="475">
        <v>113</v>
      </c>
      <c r="G12268" s="430">
        <v>111</v>
      </c>
      <c r="H12268" s="430">
        <v>462</v>
      </c>
      <c r="I12268" s="427">
        <v>460</v>
      </c>
      <c r="J12268" s="477" t="s">
        <v>19</v>
      </c>
      <c r="K12268" s="376" t="s">
        <v>417</v>
      </c>
      <c r="L12268" s="376" t="s">
        <v>422</v>
      </c>
      <c r="M12268" s="477">
        <v>12270.184839499398</v>
      </c>
    </row>
    <row r="12269" spans="1:13">
      <c r="A12269" s="427">
        <v>12268</v>
      </c>
      <c r="B12269" s="376" t="s">
        <v>18</v>
      </c>
      <c r="C12269" s="376" t="s">
        <v>19</v>
      </c>
      <c r="D12269" s="376" t="s">
        <v>393</v>
      </c>
      <c r="E12269" s="376" t="s">
        <v>316</v>
      </c>
      <c r="F12269" s="475">
        <v>115</v>
      </c>
      <c r="G12269" s="430">
        <v>113</v>
      </c>
      <c r="H12269" s="430">
        <v>462</v>
      </c>
      <c r="I12269" s="427">
        <v>460</v>
      </c>
      <c r="J12269" s="477" t="s">
        <v>19</v>
      </c>
      <c r="K12269" s="376" t="s">
        <v>417</v>
      </c>
      <c r="L12269" s="376" t="s">
        <v>422</v>
      </c>
      <c r="M12269" s="477">
        <v>438.67281904155033</v>
      </c>
    </row>
    <row r="12270" spans="1:13">
      <c r="A12270" s="427">
        <v>12269</v>
      </c>
      <c r="B12270" s="376" t="s">
        <v>18</v>
      </c>
      <c r="C12270" s="376" t="s">
        <v>19</v>
      </c>
      <c r="D12270" s="376" t="s">
        <v>398</v>
      </c>
      <c r="E12270" s="376" t="s">
        <v>316</v>
      </c>
      <c r="F12270" s="475">
        <v>119</v>
      </c>
      <c r="G12270" s="430">
        <v>117</v>
      </c>
      <c r="H12270" s="430">
        <v>462</v>
      </c>
      <c r="I12270" s="427">
        <v>460</v>
      </c>
      <c r="J12270" s="477" t="s">
        <v>19</v>
      </c>
      <c r="K12270" s="376" t="s">
        <v>417</v>
      </c>
      <c r="L12270" s="376" t="s">
        <v>422</v>
      </c>
      <c r="M12270" s="477">
        <v>2135.7216096156235</v>
      </c>
    </row>
    <row r="12271" spans="1:13">
      <c r="A12271" s="427">
        <v>12270</v>
      </c>
      <c r="B12271" s="376" t="s">
        <v>18</v>
      </c>
      <c r="C12271" s="376" t="s">
        <v>19</v>
      </c>
      <c r="D12271" s="376" t="s">
        <v>399</v>
      </c>
      <c r="E12271" s="376" t="s">
        <v>316</v>
      </c>
      <c r="F12271" s="475">
        <v>120</v>
      </c>
      <c r="G12271" s="430">
        <v>118</v>
      </c>
      <c r="H12271" s="430">
        <v>462</v>
      </c>
      <c r="I12271" s="427">
        <v>460</v>
      </c>
      <c r="J12271" s="477" t="s">
        <v>19</v>
      </c>
      <c r="K12271" s="376" t="s">
        <v>417</v>
      </c>
      <c r="L12271" s="376" t="s">
        <v>422</v>
      </c>
      <c r="M12271" s="477">
        <v>7617.6093407665649</v>
      </c>
    </row>
    <row r="12272" spans="1:13">
      <c r="A12272" s="427">
        <v>12271</v>
      </c>
      <c r="B12272" s="376" t="s">
        <v>18</v>
      </c>
      <c r="C12272" s="376" t="s">
        <v>19</v>
      </c>
      <c r="D12272" s="376" t="s">
        <v>401</v>
      </c>
      <c r="E12272" s="376" t="s">
        <v>316</v>
      </c>
      <c r="F12272" s="475">
        <v>122</v>
      </c>
      <c r="G12272" s="430">
        <v>120</v>
      </c>
      <c r="H12272" s="430">
        <v>462</v>
      </c>
      <c r="I12272" s="427">
        <v>460</v>
      </c>
      <c r="J12272" s="477" t="s">
        <v>19</v>
      </c>
      <c r="K12272" s="376" t="s">
        <v>417</v>
      </c>
      <c r="L12272" s="376" t="s">
        <v>422</v>
      </c>
      <c r="M12272" s="477">
        <v>53.349356829647519</v>
      </c>
    </row>
    <row r="12273" spans="1:13">
      <c r="A12273" s="427">
        <v>12272</v>
      </c>
      <c r="B12273" s="376" t="s">
        <v>18</v>
      </c>
      <c r="C12273" s="376" t="s">
        <v>19</v>
      </c>
      <c r="D12273" s="376" t="s">
        <v>404</v>
      </c>
      <c r="E12273" s="376" t="s">
        <v>316</v>
      </c>
      <c r="F12273" s="475">
        <v>125</v>
      </c>
      <c r="G12273" s="430">
        <v>123</v>
      </c>
      <c r="H12273" s="430">
        <v>462</v>
      </c>
      <c r="I12273" s="427">
        <v>460</v>
      </c>
      <c r="J12273" s="477" t="s">
        <v>19</v>
      </c>
      <c r="K12273" s="376" t="s">
        <v>417</v>
      </c>
      <c r="L12273" s="376" t="s">
        <v>422</v>
      </c>
      <c r="M12273" s="477">
        <v>234.14173318695285</v>
      </c>
    </row>
    <row r="12274" spans="1:13">
      <c r="A12274" s="427">
        <v>12273</v>
      </c>
      <c r="B12274" s="376" t="s">
        <v>18</v>
      </c>
      <c r="C12274" s="376" t="s">
        <v>19</v>
      </c>
      <c r="D12274" s="376" t="s">
        <v>405</v>
      </c>
      <c r="E12274" s="376" t="s">
        <v>316</v>
      </c>
      <c r="F12274" s="475">
        <v>126</v>
      </c>
      <c r="G12274" s="430">
        <v>124</v>
      </c>
      <c r="H12274" s="430">
        <v>462</v>
      </c>
      <c r="I12274" s="427">
        <v>460</v>
      </c>
      <c r="J12274" s="477" t="s">
        <v>19</v>
      </c>
      <c r="K12274" s="376" t="s">
        <v>417</v>
      </c>
      <c r="L12274" s="376" t="s">
        <v>422</v>
      </c>
      <c r="M12274" s="477">
        <v>3201.5249574074082</v>
      </c>
    </row>
    <row r="12275" spans="1:13">
      <c r="A12275" s="427">
        <v>12274</v>
      </c>
      <c r="B12275" s="376" t="s">
        <v>18</v>
      </c>
      <c r="C12275" s="376" t="s">
        <v>19</v>
      </c>
      <c r="D12275" s="376" t="s">
        <v>408</v>
      </c>
      <c r="E12275" s="376" t="s">
        <v>316</v>
      </c>
      <c r="F12275" s="475">
        <v>128</v>
      </c>
      <c r="G12275" s="430">
        <v>126</v>
      </c>
      <c r="H12275" s="430">
        <v>462</v>
      </c>
      <c r="I12275" s="427">
        <v>460</v>
      </c>
      <c r="J12275" s="477" t="s">
        <v>19</v>
      </c>
      <c r="K12275" s="376" t="s">
        <v>417</v>
      </c>
      <c r="L12275" s="376" t="s">
        <v>422</v>
      </c>
      <c r="M12275" s="477">
        <v>138.63864691105101</v>
      </c>
    </row>
    <row r="12276" spans="1:13">
      <c r="A12276" s="427">
        <v>12275</v>
      </c>
      <c r="B12276" s="376" t="s">
        <v>18</v>
      </c>
      <c r="C12276" s="376" t="s">
        <v>19</v>
      </c>
      <c r="D12276" s="376" t="s">
        <v>412</v>
      </c>
      <c r="E12276" s="376" t="s">
        <v>316</v>
      </c>
      <c r="F12276" s="475">
        <v>132</v>
      </c>
      <c r="G12276" s="430">
        <v>130</v>
      </c>
      <c r="H12276" s="430">
        <v>462</v>
      </c>
      <c r="I12276" s="427">
        <v>460</v>
      </c>
      <c r="J12276" s="477" t="s">
        <v>19</v>
      </c>
      <c r="K12276" s="376" t="s">
        <v>417</v>
      </c>
      <c r="L12276" s="376" t="s">
        <v>422</v>
      </c>
      <c r="M12276" s="477">
        <v>534.31120157583632</v>
      </c>
    </row>
    <row r="12277" spans="1:13">
      <c r="A12277" s="427">
        <v>12276</v>
      </c>
      <c r="B12277" s="376" t="s">
        <v>18</v>
      </c>
      <c r="C12277" s="376" t="s">
        <v>19</v>
      </c>
      <c r="D12277" s="376" t="s">
        <v>414</v>
      </c>
      <c r="E12277" s="376" t="s">
        <v>316</v>
      </c>
      <c r="F12277" s="475">
        <v>134</v>
      </c>
      <c r="G12277" s="430">
        <v>132</v>
      </c>
      <c r="H12277" s="430">
        <v>462</v>
      </c>
      <c r="I12277" s="427">
        <v>460</v>
      </c>
      <c r="J12277" s="477" t="s">
        <v>19</v>
      </c>
      <c r="K12277" s="376" t="s">
        <v>417</v>
      </c>
      <c r="L12277" s="376" t="s">
        <v>422</v>
      </c>
      <c r="M12277" s="477">
        <v>93.821820053397303</v>
      </c>
    </row>
    <row r="12278" spans="1:13">
      <c r="A12278" s="427">
        <v>12277</v>
      </c>
      <c r="B12278" s="376" t="s">
        <v>18</v>
      </c>
      <c r="C12278" s="376" t="s">
        <v>19</v>
      </c>
      <c r="D12278" s="376" t="s">
        <v>309</v>
      </c>
      <c r="E12278" s="376" t="s">
        <v>316</v>
      </c>
      <c r="F12278" s="475">
        <v>137</v>
      </c>
      <c r="G12278" s="430">
        <v>135</v>
      </c>
      <c r="H12278" s="430">
        <v>462</v>
      </c>
      <c r="I12278" s="427">
        <v>460</v>
      </c>
      <c r="J12278" s="477" t="s">
        <v>19</v>
      </c>
      <c r="K12278" s="376" t="s">
        <v>417</v>
      </c>
      <c r="L12278" s="376" t="s">
        <v>422</v>
      </c>
      <c r="M12278" s="477">
        <v>2627.1374089027063</v>
      </c>
    </row>
    <row r="12279" spans="1:13">
      <c r="A12279" s="427">
        <v>12278</v>
      </c>
      <c r="B12279" s="376" t="s">
        <v>18</v>
      </c>
      <c r="C12279" s="376" t="s">
        <v>19</v>
      </c>
      <c r="D12279" s="376" t="s">
        <v>310</v>
      </c>
      <c r="E12279" s="376" t="s">
        <v>316</v>
      </c>
      <c r="F12279" s="475">
        <v>138</v>
      </c>
      <c r="G12279" s="430">
        <v>136</v>
      </c>
      <c r="H12279" s="430">
        <v>462</v>
      </c>
      <c r="I12279" s="427">
        <v>460</v>
      </c>
      <c r="J12279" s="477" t="s">
        <v>19</v>
      </c>
      <c r="K12279" s="376" t="s">
        <v>417</v>
      </c>
      <c r="L12279" s="376" t="s">
        <v>422</v>
      </c>
      <c r="M12279" s="477">
        <v>506.42257451691302</v>
      </c>
    </row>
    <row r="12280" spans="1:13">
      <c r="A12280" s="427">
        <v>12279</v>
      </c>
      <c r="B12280" s="376" t="s">
        <v>18</v>
      </c>
      <c r="C12280" s="376" t="s">
        <v>19</v>
      </c>
      <c r="D12280" s="376" t="s">
        <v>312</v>
      </c>
      <c r="E12280" s="376" t="s">
        <v>316</v>
      </c>
      <c r="F12280" s="475">
        <v>141</v>
      </c>
      <c r="G12280" s="430">
        <v>139</v>
      </c>
      <c r="H12280" s="430">
        <v>462</v>
      </c>
      <c r="I12280" s="427">
        <v>460</v>
      </c>
      <c r="J12280" s="477" t="s">
        <v>19</v>
      </c>
      <c r="K12280" s="376" t="s">
        <v>417</v>
      </c>
      <c r="L12280" s="376" t="s">
        <v>422</v>
      </c>
      <c r="M12280" s="477">
        <v>1.6987364866484223</v>
      </c>
    </row>
    <row r="12281" spans="1:13">
      <c r="A12281" s="427">
        <v>12280</v>
      </c>
      <c r="B12281" s="376" t="s">
        <v>18</v>
      </c>
      <c r="C12281" s="376" t="s">
        <v>19</v>
      </c>
      <c r="D12281" s="376" t="s">
        <v>315</v>
      </c>
      <c r="E12281" s="376" t="s">
        <v>316</v>
      </c>
      <c r="F12281" s="475">
        <v>142</v>
      </c>
      <c r="G12281" s="430">
        <v>140</v>
      </c>
      <c r="H12281" s="430">
        <v>462</v>
      </c>
      <c r="I12281" s="430">
        <v>460</v>
      </c>
      <c r="J12281" s="477" t="s">
        <v>19</v>
      </c>
      <c r="K12281" s="376" t="s">
        <v>417</v>
      </c>
      <c r="L12281" s="376" t="s">
        <v>422</v>
      </c>
      <c r="M12281" s="477">
        <v>700.4248817213504</v>
      </c>
    </row>
    <row r="12282" spans="1:13">
      <c r="A12282" s="427">
        <v>12281</v>
      </c>
      <c r="B12282" s="376" t="s">
        <v>18</v>
      </c>
      <c r="C12282" s="376" t="s">
        <v>19</v>
      </c>
      <c r="D12282" s="376" t="s">
        <v>316</v>
      </c>
      <c r="E12282" s="376" t="s">
        <v>316</v>
      </c>
      <c r="F12282" s="475">
        <v>143</v>
      </c>
      <c r="G12282" s="430">
        <v>141</v>
      </c>
      <c r="H12282" s="430">
        <v>462</v>
      </c>
      <c r="I12282" s="430">
        <v>460</v>
      </c>
      <c r="J12282" s="477" t="s">
        <v>19</v>
      </c>
      <c r="K12282" s="376" t="s">
        <v>417</v>
      </c>
      <c r="L12282" s="376" t="s">
        <v>422</v>
      </c>
      <c r="M12282" s="477">
        <v>90.947843651560973</v>
      </c>
    </row>
    <row r="12283" spans="1:13">
      <c r="A12283" s="427">
        <v>12282</v>
      </c>
      <c r="B12283" s="376" t="s">
        <v>18</v>
      </c>
      <c r="C12283" s="376" t="s">
        <v>19</v>
      </c>
      <c r="D12283" s="376" t="s">
        <v>438</v>
      </c>
      <c r="E12283" s="376" t="s">
        <v>316</v>
      </c>
      <c r="F12283" s="475">
        <v>148</v>
      </c>
      <c r="G12283" s="430">
        <v>146</v>
      </c>
      <c r="H12283" s="430">
        <v>462</v>
      </c>
      <c r="I12283" s="430">
        <v>460</v>
      </c>
      <c r="J12283" s="477" t="s">
        <v>19</v>
      </c>
      <c r="K12283" s="376" t="s">
        <v>417</v>
      </c>
      <c r="L12283" s="376" t="s">
        <v>422</v>
      </c>
      <c r="M12283" s="477">
        <v>15.276052489412363</v>
      </c>
    </row>
    <row r="12284" spans="1:13">
      <c r="A12284" s="427">
        <v>12283</v>
      </c>
      <c r="B12284" s="376" t="s">
        <v>18</v>
      </c>
      <c r="C12284" s="376" t="s">
        <v>19</v>
      </c>
      <c r="D12284" s="376" t="s">
        <v>439</v>
      </c>
      <c r="E12284" s="376" t="s">
        <v>316</v>
      </c>
      <c r="F12284" s="475">
        <v>150</v>
      </c>
      <c r="G12284" s="430">
        <v>148</v>
      </c>
      <c r="H12284" s="430">
        <v>462</v>
      </c>
      <c r="I12284" s="430">
        <v>460</v>
      </c>
      <c r="J12284" s="477" t="s">
        <v>19</v>
      </c>
      <c r="K12284" s="376" t="s">
        <v>417</v>
      </c>
      <c r="L12284" s="376" t="s">
        <v>422</v>
      </c>
      <c r="M12284" s="477">
        <v>1002.5003249685806</v>
      </c>
    </row>
    <row r="12285" spans="1:13">
      <c r="A12285" s="427">
        <v>12284</v>
      </c>
      <c r="B12285" s="376" t="s">
        <v>18</v>
      </c>
      <c r="C12285" s="376" t="s">
        <v>19</v>
      </c>
      <c r="D12285" s="376" t="s">
        <v>440</v>
      </c>
      <c r="E12285" s="376" t="s">
        <v>316</v>
      </c>
      <c r="F12285" s="475">
        <v>151</v>
      </c>
      <c r="G12285" s="430">
        <v>149</v>
      </c>
      <c r="H12285" s="430">
        <v>462</v>
      </c>
      <c r="I12285" s="430">
        <v>460</v>
      </c>
      <c r="J12285" s="477" t="s">
        <v>19</v>
      </c>
      <c r="K12285" s="376" t="s">
        <v>417</v>
      </c>
      <c r="L12285" s="376" t="s">
        <v>422</v>
      </c>
      <c r="M12285" s="477">
        <v>1772.8516683253274</v>
      </c>
    </row>
    <row r="12286" spans="1:13">
      <c r="A12286" s="427">
        <v>12285</v>
      </c>
      <c r="B12286" s="376" t="s">
        <v>18</v>
      </c>
      <c r="C12286" s="376" t="s">
        <v>19</v>
      </c>
      <c r="D12286" s="376" t="s">
        <v>462</v>
      </c>
      <c r="E12286" s="376" t="s">
        <v>316</v>
      </c>
      <c r="F12286" s="475">
        <v>156</v>
      </c>
      <c r="G12286" s="430">
        <v>154</v>
      </c>
      <c r="H12286" s="430">
        <v>462</v>
      </c>
      <c r="I12286" s="430">
        <v>460</v>
      </c>
      <c r="J12286" s="477" t="s">
        <v>19</v>
      </c>
      <c r="K12286" s="376" t="s">
        <v>417</v>
      </c>
      <c r="L12286" s="376" t="s">
        <v>422</v>
      </c>
      <c r="M12286" s="477">
        <v>12256.190649371689</v>
      </c>
    </row>
    <row r="12287" spans="1:13">
      <c r="A12287" s="427">
        <v>12286</v>
      </c>
      <c r="B12287" s="376" t="s">
        <v>18</v>
      </c>
      <c r="C12287" s="376" t="s">
        <v>19</v>
      </c>
      <c r="D12287" s="376" t="s">
        <v>463</v>
      </c>
      <c r="E12287" s="376" t="s">
        <v>316</v>
      </c>
      <c r="F12287" s="475">
        <v>157</v>
      </c>
      <c r="G12287" s="430">
        <v>155</v>
      </c>
      <c r="H12287" s="430">
        <v>462</v>
      </c>
      <c r="I12287" s="430">
        <v>460</v>
      </c>
      <c r="J12287" s="477" t="s">
        <v>19</v>
      </c>
      <c r="K12287" s="376" t="s">
        <v>417</v>
      </c>
      <c r="L12287" s="376" t="s">
        <v>422</v>
      </c>
      <c r="M12287" s="477">
        <v>72.227517933240136</v>
      </c>
    </row>
    <row r="12288" spans="1:13">
      <c r="A12288" s="427">
        <v>12287</v>
      </c>
      <c r="B12288" s="376" t="s">
        <v>18</v>
      </c>
      <c r="C12288" s="376" t="s">
        <v>19</v>
      </c>
      <c r="D12288" s="376" t="s">
        <v>464</v>
      </c>
      <c r="E12288" s="376" t="s">
        <v>316</v>
      </c>
      <c r="F12288" s="475">
        <v>158</v>
      </c>
      <c r="G12288" s="430">
        <v>156</v>
      </c>
      <c r="H12288" s="430">
        <v>462</v>
      </c>
      <c r="I12288" s="430">
        <v>460</v>
      </c>
      <c r="J12288" s="477" t="s">
        <v>19</v>
      </c>
      <c r="K12288" s="376" t="s">
        <v>417</v>
      </c>
      <c r="L12288" s="376" t="s">
        <v>422</v>
      </c>
      <c r="M12288" s="477">
        <v>3494.89153598542</v>
      </c>
    </row>
    <row r="12289" spans="1:13">
      <c r="A12289" s="427">
        <v>12288</v>
      </c>
      <c r="B12289" s="376" t="s">
        <v>18</v>
      </c>
      <c r="C12289" s="376" t="s">
        <v>19</v>
      </c>
      <c r="D12289" s="376" t="s">
        <v>504</v>
      </c>
      <c r="E12289" s="376" t="s">
        <v>316</v>
      </c>
      <c r="F12289" s="475">
        <v>165</v>
      </c>
      <c r="G12289" s="430">
        <v>163</v>
      </c>
      <c r="H12289" s="430">
        <v>462</v>
      </c>
      <c r="I12289" s="430">
        <v>460</v>
      </c>
      <c r="J12289" s="477" t="s">
        <v>19</v>
      </c>
      <c r="K12289" s="376" t="s">
        <v>417</v>
      </c>
      <c r="L12289" s="376" t="s">
        <v>422</v>
      </c>
      <c r="M12289" s="477">
        <v>23450.807269676025</v>
      </c>
    </row>
    <row r="12290" spans="1:13">
      <c r="A12290" s="427">
        <v>12289</v>
      </c>
      <c r="B12290" s="376" t="s">
        <v>18</v>
      </c>
      <c r="C12290" s="376" t="s">
        <v>19</v>
      </c>
      <c r="D12290" s="376" t="s">
        <v>465</v>
      </c>
      <c r="E12290" s="376" t="s">
        <v>316</v>
      </c>
      <c r="F12290" s="475">
        <v>166</v>
      </c>
      <c r="G12290" s="430">
        <v>164</v>
      </c>
      <c r="H12290" s="430">
        <v>462</v>
      </c>
      <c r="I12290" s="430">
        <v>460</v>
      </c>
      <c r="J12290" s="477" t="s">
        <v>19</v>
      </c>
      <c r="K12290" s="376" t="s">
        <v>417</v>
      </c>
      <c r="L12290" s="376" t="s">
        <v>422</v>
      </c>
      <c r="M12290" s="477">
        <v>13646.745125016729</v>
      </c>
    </row>
    <row r="12291" spans="1:13">
      <c r="A12291" s="427">
        <v>12290</v>
      </c>
      <c r="B12291" s="376" t="s">
        <v>18</v>
      </c>
      <c r="C12291" s="376" t="s">
        <v>19</v>
      </c>
      <c r="D12291" s="376" t="s">
        <v>466</v>
      </c>
      <c r="E12291" s="376" t="s">
        <v>316</v>
      </c>
      <c r="F12291" s="475">
        <v>167</v>
      </c>
      <c r="G12291" s="430">
        <v>165</v>
      </c>
      <c r="H12291" s="430">
        <v>462</v>
      </c>
      <c r="I12291" s="430">
        <v>460</v>
      </c>
      <c r="J12291" s="477" t="s">
        <v>19</v>
      </c>
      <c r="K12291" s="376" t="s">
        <v>417</v>
      </c>
      <c r="L12291" s="376" t="s">
        <v>422</v>
      </c>
      <c r="M12291" s="477">
        <v>52.754139398853951</v>
      </c>
    </row>
    <row r="12292" spans="1:13">
      <c r="A12292" s="427">
        <v>12291</v>
      </c>
      <c r="B12292" s="376" t="s">
        <v>18</v>
      </c>
      <c r="C12292" s="376" t="s">
        <v>19</v>
      </c>
      <c r="D12292" s="376" t="s">
        <v>468</v>
      </c>
      <c r="E12292" s="376" t="s">
        <v>316</v>
      </c>
      <c r="F12292" s="475">
        <v>169</v>
      </c>
      <c r="G12292" s="430">
        <v>167</v>
      </c>
      <c r="H12292" s="430">
        <v>462</v>
      </c>
      <c r="I12292" s="430">
        <v>460</v>
      </c>
      <c r="J12292" s="477" t="s">
        <v>19</v>
      </c>
      <c r="K12292" s="376" t="s">
        <v>417</v>
      </c>
      <c r="L12292" s="376" t="s">
        <v>422</v>
      </c>
      <c r="M12292" s="477">
        <v>9547.4153406858331</v>
      </c>
    </row>
    <row r="12293" spans="1:13">
      <c r="A12293" s="427">
        <v>12292</v>
      </c>
      <c r="B12293" s="376" t="s">
        <v>18</v>
      </c>
      <c r="C12293" s="376" t="s">
        <v>19</v>
      </c>
      <c r="D12293" s="376" t="s">
        <v>469</v>
      </c>
      <c r="E12293" s="376" t="s">
        <v>316</v>
      </c>
      <c r="F12293" s="475">
        <v>170</v>
      </c>
      <c r="G12293" s="430">
        <v>168</v>
      </c>
      <c r="H12293" s="430">
        <v>462</v>
      </c>
      <c r="I12293" s="430">
        <v>460</v>
      </c>
      <c r="J12293" s="477" t="s">
        <v>19</v>
      </c>
      <c r="K12293" s="376" t="s">
        <v>417</v>
      </c>
      <c r="L12293" s="376" t="s">
        <v>422</v>
      </c>
      <c r="M12293" s="477">
        <v>10858.984911159121</v>
      </c>
    </row>
    <row r="12294" spans="1:13">
      <c r="A12294" s="427">
        <v>12293</v>
      </c>
      <c r="B12294" s="376" t="s">
        <v>18</v>
      </c>
      <c r="C12294" s="376" t="s">
        <v>19</v>
      </c>
      <c r="D12294" s="376" t="s">
        <v>471</v>
      </c>
      <c r="E12294" s="376" t="s">
        <v>316</v>
      </c>
      <c r="F12294" s="475">
        <v>172</v>
      </c>
      <c r="G12294" s="430">
        <v>170</v>
      </c>
      <c r="H12294" s="430">
        <v>462</v>
      </c>
      <c r="I12294" s="430">
        <v>460</v>
      </c>
      <c r="J12294" s="477" t="s">
        <v>19</v>
      </c>
      <c r="K12294" s="376" t="s">
        <v>417</v>
      </c>
      <c r="L12294" s="376" t="s">
        <v>422</v>
      </c>
      <c r="M12294" s="477">
        <v>12232.04840030075</v>
      </c>
    </row>
    <row r="12295" spans="1:13">
      <c r="A12295" s="427">
        <v>12294</v>
      </c>
      <c r="B12295" s="376" t="s">
        <v>18</v>
      </c>
      <c r="C12295" s="376" t="s">
        <v>19</v>
      </c>
      <c r="D12295" s="376" t="s">
        <v>472</v>
      </c>
      <c r="E12295" s="376" t="s">
        <v>316</v>
      </c>
      <c r="F12295" s="475">
        <v>173</v>
      </c>
      <c r="G12295" s="430">
        <v>171</v>
      </c>
      <c r="H12295" s="430">
        <v>462</v>
      </c>
      <c r="I12295" s="430">
        <v>460</v>
      </c>
      <c r="J12295" s="477" t="s">
        <v>19</v>
      </c>
      <c r="K12295" s="376" t="s">
        <v>417</v>
      </c>
      <c r="L12295" s="376" t="s">
        <v>422</v>
      </c>
      <c r="M12295" s="477">
        <v>7998.8319260822909</v>
      </c>
    </row>
    <row r="12296" spans="1:13">
      <c r="A12296" s="427">
        <v>12295</v>
      </c>
      <c r="B12296" s="376" t="s">
        <v>18</v>
      </c>
      <c r="C12296" s="376" t="s">
        <v>19</v>
      </c>
      <c r="D12296" s="376" t="s">
        <v>473</v>
      </c>
      <c r="E12296" s="376" t="s">
        <v>316</v>
      </c>
      <c r="F12296" s="475">
        <v>175</v>
      </c>
      <c r="G12296" s="430">
        <v>173</v>
      </c>
      <c r="H12296" s="430">
        <v>462</v>
      </c>
      <c r="I12296" s="430">
        <v>460</v>
      </c>
      <c r="J12296" s="477" t="s">
        <v>19</v>
      </c>
      <c r="K12296" s="376" t="s">
        <v>417</v>
      </c>
      <c r="L12296" s="376" t="s">
        <v>422</v>
      </c>
      <c r="M12296" s="477">
        <v>2.0151589656922866</v>
      </c>
    </row>
    <row r="12297" spans="1:13">
      <c r="A12297" s="427">
        <v>12296</v>
      </c>
      <c r="B12297" s="376" t="s">
        <v>18</v>
      </c>
      <c r="C12297" s="376" t="s">
        <v>19</v>
      </c>
      <c r="D12297" s="376" t="s">
        <v>474</v>
      </c>
      <c r="E12297" s="376" t="s">
        <v>316</v>
      </c>
      <c r="F12297" s="475">
        <v>177</v>
      </c>
      <c r="G12297" s="430">
        <v>175</v>
      </c>
      <c r="H12297" s="430">
        <v>462</v>
      </c>
      <c r="I12297" s="430">
        <v>460</v>
      </c>
      <c r="J12297" s="477" t="s">
        <v>19</v>
      </c>
      <c r="K12297" s="376" t="s">
        <v>417</v>
      </c>
      <c r="L12297" s="376" t="s">
        <v>422</v>
      </c>
      <c r="M12297" s="477">
        <v>1154.8940349131672</v>
      </c>
    </row>
    <row r="12298" spans="1:13">
      <c r="A12298" s="427">
        <v>12297</v>
      </c>
      <c r="B12298" s="376" t="s">
        <v>18</v>
      </c>
      <c r="C12298" s="376" t="s">
        <v>19</v>
      </c>
      <c r="D12298" s="376" t="s">
        <v>477</v>
      </c>
      <c r="E12298" s="376" t="s">
        <v>316</v>
      </c>
      <c r="F12298" s="475">
        <v>181</v>
      </c>
      <c r="G12298" s="430">
        <v>179</v>
      </c>
      <c r="H12298" s="430">
        <v>462</v>
      </c>
      <c r="I12298" s="430">
        <v>460</v>
      </c>
      <c r="J12298" s="477" t="s">
        <v>19</v>
      </c>
      <c r="K12298" s="376" t="s">
        <v>417</v>
      </c>
      <c r="L12298" s="376" t="s">
        <v>422</v>
      </c>
      <c r="M12298" s="477">
        <v>2359.2867055300512</v>
      </c>
    </row>
    <row r="12299" spans="1:13">
      <c r="A12299" s="427">
        <v>12298</v>
      </c>
      <c r="B12299" s="376" t="s">
        <v>18</v>
      </c>
      <c r="C12299" s="376" t="s">
        <v>19</v>
      </c>
      <c r="D12299" s="376" t="s">
        <v>478</v>
      </c>
      <c r="E12299" s="376" t="s">
        <v>316</v>
      </c>
      <c r="F12299" s="475">
        <v>182</v>
      </c>
      <c r="G12299" s="430">
        <v>180</v>
      </c>
      <c r="H12299" s="430">
        <v>462</v>
      </c>
      <c r="I12299" s="430">
        <v>460</v>
      </c>
      <c r="J12299" s="477" t="s">
        <v>19</v>
      </c>
      <c r="K12299" s="376" t="s">
        <v>417</v>
      </c>
      <c r="L12299" s="376" t="s">
        <v>422</v>
      </c>
      <c r="M12299" s="477">
        <v>311.85511345625588</v>
      </c>
    </row>
    <row r="12300" spans="1:13">
      <c r="A12300" s="427">
        <v>12299</v>
      </c>
      <c r="B12300" s="376" t="s">
        <v>18</v>
      </c>
      <c r="C12300" s="376" t="s">
        <v>19</v>
      </c>
      <c r="D12300" s="376" t="s">
        <v>479</v>
      </c>
      <c r="E12300" s="376" t="s">
        <v>316</v>
      </c>
      <c r="F12300" s="475">
        <v>183</v>
      </c>
      <c r="G12300" s="430">
        <v>181</v>
      </c>
      <c r="H12300" s="430">
        <v>462</v>
      </c>
      <c r="I12300" s="430">
        <v>460</v>
      </c>
      <c r="J12300" s="477" t="s">
        <v>19</v>
      </c>
      <c r="K12300" s="376" t="s">
        <v>417</v>
      </c>
      <c r="L12300" s="376" t="s">
        <v>422</v>
      </c>
      <c r="M12300" s="477">
        <v>185.27647066381613</v>
      </c>
    </row>
    <row r="12301" spans="1:13">
      <c r="A12301" s="427">
        <v>12300</v>
      </c>
      <c r="B12301" s="376" t="s">
        <v>18</v>
      </c>
      <c r="C12301" s="376" t="s">
        <v>19</v>
      </c>
      <c r="D12301" s="376" t="s">
        <v>480</v>
      </c>
      <c r="E12301" s="376" t="s">
        <v>316</v>
      </c>
      <c r="F12301" s="475">
        <v>184</v>
      </c>
      <c r="G12301" s="430">
        <v>182</v>
      </c>
      <c r="H12301" s="430">
        <v>462</v>
      </c>
      <c r="I12301" s="430">
        <v>460</v>
      </c>
      <c r="J12301" s="477" t="s">
        <v>19</v>
      </c>
      <c r="K12301" s="376" t="s">
        <v>417</v>
      </c>
      <c r="L12301" s="376" t="s">
        <v>422</v>
      </c>
      <c r="M12301" s="477">
        <v>82.616195337576414</v>
      </c>
    </row>
    <row r="12302" spans="1:13">
      <c r="A12302" s="427">
        <v>12301</v>
      </c>
      <c r="B12302" s="376" t="s">
        <v>18</v>
      </c>
      <c r="C12302" s="376" t="s">
        <v>19</v>
      </c>
      <c r="D12302" s="376" t="s">
        <v>481</v>
      </c>
      <c r="E12302" s="376" t="s">
        <v>316</v>
      </c>
      <c r="F12302" s="475">
        <v>185</v>
      </c>
      <c r="G12302" s="430">
        <v>183</v>
      </c>
      <c r="H12302" s="430">
        <v>462</v>
      </c>
      <c r="I12302" s="430">
        <v>460</v>
      </c>
      <c r="J12302" s="477" t="s">
        <v>19</v>
      </c>
      <c r="K12302" s="376" t="s">
        <v>417</v>
      </c>
      <c r="L12302" s="376" t="s">
        <v>422</v>
      </c>
      <c r="M12302" s="477">
        <v>10207.854986862096</v>
      </c>
    </row>
    <row r="12303" spans="1:13">
      <c r="A12303" s="427">
        <v>12302</v>
      </c>
      <c r="B12303" s="376" t="s">
        <v>18</v>
      </c>
      <c r="C12303" s="376" t="s">
        <v>19</v>
      </c>
      <c r="D12303" s="376" t="s">
        <v>482</v>
      </c>
      <c r="E12303" s="376" t="s">
        <v>316</v>
      </c>
      <c r="F12303" s="475">
        <v>186</v>
      </c>
      <c r="G12303" s="430">
        <v>184</v>
      </c>
      <c r="H12303" s="430">
        <v>462</v>
      </c>
      <c r="I12303" s="430">
        <v>460</v>
      </c>
      <c r="J12303" s="477" t="s">
        <v>19</v>
      </c>
      <c r="K12303" s="376" t="s">
        <v>417</v>
      </c>
      <c r="L12303" s="376" t="s">
        <v>422</v>
      </c>
      <c r="M12303" s="476">
        <v>1904.2363670480793</v>
      </c>
    </row>
    <row r="12304" spans="1:13">
      <c r="A12304" s="427">
        <v>12303</v>
      </c>
      <c r="B12304" s="376" t="s">
        <v>18</v>
      </c>
      <c r="C12304" s="376" t="s">
        <v>19</v>
      </c>
      <c r="D12304" s="376" t="s">
        <v>483</v>
      </c>
      <c r="E12304" s="376" t="s">
        <v>316</v>
      </c>
      <c r="F12304" s="475">
        <v>187</v>
      </c>
      <c r="G12304" s="430">
        <v>185</v>
      </c>
      <c r="H12304" s="430">
        <v>462</v>
      </c>
      <c r="I12304" s="430">
        <v>460</v>
      </c>
      <c r="J12304" s="477" t="s">
        <v>19</v>
      </c>
      <c r="K12304" s="376" t="s">
        <v>417</v>
      </c>
      <c r="L12304" s="376" t="s">
        <v>422</v>
      </c>
      <c r="M12304" s="477">
        <v>1237.2609167533515</v>
      </c>
    </row>
    <row r="12305" spans="1:13">
      <c r="A12305" s="427">
        <v>12304</v>
      </c>
      <c r="B12305" s="376" t="s">
        <v>18</v>
      </c>
      <c r="C12305" s="376" t="s">
        <v>19</v>
      </c>
      <c r="D12305" s="376" t="s">
        <v>485</v>
      </c>
      <c r="E12305" s="376" t="s">
        <v>316</v>
      </c>
      <c r="F12305" s="475">
        <v>189</v>
      </c>
      <c r="G12305" s="430">
        <v>187</v>
      </c>
      <c r="H12305" s="430">
        <v>462</v>
      </c>
      <c r="I12305" s="430">
        <v>460</v>
      </c>
      <c r="J12305" s="477" t="s">
        <v>19</v>
      </c>
      <c r="K12305" s="376" t="s">
        <v>417</v>
      </c>
      <c r="L12305" s="376" t="s">
        <v>422</v>
      </c>
      <c r="M12305" s="477">
        <v>1716.0449984129607</v>
      </c>
    </row>
    <row r="12306" spans="1:13">
      <c r="A12306" s="427">
        <v>12305</v>
      </c>
      <c r="B12306" s="376" t="s">
        <v>18</v>
      </c>
      <c r="C12306" s="376" t="s">
        <v>19</v>
      </c>
      <c r="D12306" s="376" t="s">
        <v>486</v>
      </c>
      <c r="E12306" s="376" t="s">
        <v>316</v>
      </c>
      <c r="F12306" s="475">
        <v>190</v>
      </c>
      <c r="G12306" s="430">
        <v>188</v>
      </c>
      <c r="H12306" s="430">
        <v>462</v>
      </c>
      <c r="I12306" s="430">
        <v>460</v>
      </c>
      <c r="J12306" s="477" t="s">
        <v>19</v>
      </c>
      <c r="K12306" s="376" t="s">
        <v>417</v>
      </c>
      <c r="L12306" s="376" t="s">
        <v>422</v>
      </c>
      <c r="M12306" s="477">
        <v>300.76049955308082</v>
      </c>
    </row>
    <row r="12307" spans="1:13">
      <c r="A12307" s="427">
        <v>12306</v>
      </c>
      <c r="B12307" s="376" t="s">
        <v>18</v>
      </c>
      <c r="C12307" s="376" t="s">
        <v>19</v>
      </c>
      <c r="D12307" s="376" t="s">
        <v>448</v>
      </c>
      <c r="E12307" s="376" t="s">
        <v>316</v>
      </c>
      <c r="F12307" s="475">
        <v>191</v>
      </c>
      <c r="G12307" s="430">
        <v>189</v>
      </c>
      <c r="H12307" s="430">
        <v>462</v>
      </c>
      <c r="I12307" s="430">
        <v>460</v>
      </c>
      <c r="J12307" s="477" t="s">
        <v>19</v>
      </c>
      <c r="K12307" s="376" t="s">
        <v>417</v>
      </c>
      <c r="L12307" s="376" t="s">
        <v>422</v>
      </c>
      <c r="M12307" s="477">
        <v>8658.9034621791179</v>
      </c>
    </row>
    <row r="12308" spans="1:13">
      <c r="A12308" s="427">
        <v>12307</v>
      </c>
      <c r="B12308" s="376" t="s">
        <v>18</v>
      </c>
      <c r="C12308" s="376" t="s">
        <v>19</v>
      </c>
      <c r="D12308" s="376" t="s">
        <v>487</v>
      </c>
      <c r="E12308" s="376" t="s">
        <v>316</v>
      </c>
      <c r="F12308" s="475">
        <v>192</v>
      </c>
      <c r="G12308" s="430">
        <v>190</v>
      </c>
      <c r="H12308" s="430">
        <v>462</v>
      </c>
      <c r="I12308" s="430">
        <v>460</v>
      </c>
      <c r="J12308" s="477" t="s">
        <v>19</v>
      </c>
      <c r="K12308" s="376" t="s">
        <v>417</v>
      </c>
      <c r="L12308" s="376" t="s">
        <v>422</v>
      </c>
      <c r="M12308" s="477">
        <v>560.09620798858407</v>
      </c>
    </row>
    <row r="12309" spans="1:13">
      <c r="A12309" s="427">
        <v>12308</v>
      </c>
      <c r="B12309" s="376" t="s">
        <v>18</v>
      </c>
      <c r="C12309" s="376" t="s">
        <v>19</v>
      </c>
      <c r="D12309" s="376" t="s">
        <v>449</v>
      </c>
      <c r="E12309" s="376" t="s">
        <v>316</v>
      </c>
      <c r="F12309" s="475">
        <v>193</v>
      </c>
      <c r="G12309" s="430">
        <v>191</v>
      </c>
      <c r="H12309" s="430">
        <v>462</v>
      </c>
      <c r="I12309" s="430">
        <v>460</v>
      </c>
      <c r="J12309" s="477" t="s">
        <v>19</v>
      </c>
      <c r="K12309" s="376" t="s">
        <v>417</v>
      </c>
      <c r="L12309" s="376" t="s">
        <v>422</v>
      </c>
      <c r="M12309" s="477">
        <v>1404.6825240908811</v>
      </c>
    </row>
    <row r="12310" spans="1:13">
      <c r="A12310" s="427">
        <v>12309</v>
      </c>
      <c r="B12310" s="376" t="s">
        <v>18</v>
      </c>
      <c r="C12310" s="376" t="s">
        <v>19</v>
      </c>
      <c r="D12310" s="376" t="s">
        <v>488</v>
      </c>
      <c r="E12310" s="376" t="s">
        <v>316</v>
      </c>
      <c r="F12310" s="475">
        <v>194</v>
      </c>
      <c r="G12310" s="430">
        <v>192</v>
      </c>
      <c r="H12310" s="430">
        <v>462</v>
      </c>
      <c r="I12310" s="430">
        <v>460</v>
      </c>
      <c r="J12310" s="477" t="s">
        <v>19</v>
      </c>
      <c r="K12310" s="376" t="s">
        <v>417</v>
      </c>
      <c r="L12310" s="376" t="s">
        <v>422</v>
      </c>
      <c r="M12310" s="477">
        <v>14821.613297285177</v>
      </c>
    </row>
    <row r="12311" spans="1:13">
      <c r="A12311" s="427">
        <v>12310</v>
      </c>
      <c r="B12311" s="376" t="s">
        <v>18</v>
      </c>
      <c r="C12311" s="376" t="s">
        <v>19</v>
      </c>
      <c r="D12311" s="376" t="s">
        <v>450</v>
      </c>
      <c r="E12311" s="376" t="s">
        <v>316</v>
      </c>
      <c r="F12311" s="475">
        <v>195</v>
      </c>
      <c r="G12311" s="430">
        <v>193</v>
      </c>
      <c r="H12311" s="430">
        <v>462</v>
      </c>
      <c r="I12311" s="430">
        <v>460</v>
      </c>
      <c r="J12311" s="477" t="s">
        <v>19</v>
      </c>
      <c r="K12311" s="376" t="s">
        <v>417</v>
      </c>
      <c r="L12311" s="376" t="s">
        <v>422</v>
      </c>
      <c r="M12311" s="477">
        <v>961.07611420321541</v>
      </c>
    </row>
    <row r="12312" spans="1:13">
      <c r="A12312" s="427">
        <v>12311</v>
      </c>
      <c r="B12312" s="376" t="s">
        <v>18</v>
      </c>
      <c r="C12312" s="376" t="s">
        <v>19</v>
      </c>
      <c r="D12312" s="376" t="s">
        <v>489</v>
      </c>
      <c r="E12312" s="376" t="s">
        <v>316</v>
      </c>
      <c r="F12312" s="475">
        <v>196</v>
      </c>
      <c r="G12312" s="430">
        <v>194</v>
      </c>
      <c r="H12312" s="430">
        <v>462</v>
      </c>
      <c r="I12312" s="430">
        <v>460</v>
      </c>
      <c r="J12312" s="477" t="s">
        <v>19</v>
      </c>
      <c r="K12312" s="376" t="s">
        <v>417</v>
      </c>
      <c r="L12312" s="376" t="s">
        <v>422</v>
      </c>
      <c r="M12312" s="477">
        <v>1054.5236792803362</v>
      </c>
    </row>
    <row r="12313" spans="1:13">
      <c r="A12313" s="427">
        <v>12312</v>
      </c>
      <c r="B12313" s="376" t="s">
        <v>18</v>
      </c>
      <c r="C12313" s="376" t="s">
        <v>19</v>
      </c>
      <c r="D12313" s="376" t="s">
        <v>451</v>
      </c>
      <c r="E12313" s="376" t="s">
        <v>316</v>
      </c>
      <c r="F12313" s="475">
        <v>197</v>
      </c>
      <c r="G12313" s="430">
        <v>195</v>
      </c>
      <c r="H12313" s="430">
        <v>462</v>
      </c>
      <c r="I12313" s="430">
        <v>460</v>
      </c>
      <c r="J12313" s="477" t="s">
        <v>19</v>
      </c>
      <c r="K12313" s="376" t="s">
        <v>417</v>
      </c>
      <c r="L12313" s="376" t="s">
        <v>422</v>
      </c>
      <c r="M12313" s="477">
        <v>3049.6446549730272</v>
      </c>
    </row>
    <row r="12314" spans="1:13">
      <c r="A12314" s="427">
        <v>12313</v>
      </c>
      <c r="B12314" s="376" t="s">
        <v>18</v>
      </c>
      <c r="C12314" s="376" t="s">
        <v>19</v>
      </c>
      <c r="D12314" s="376" t="s">
        <v>491</v>
      </c>
      <c r="E12314" s="376" t="s">
        <v>316</v>
      </c>
      <c r="F12314" s="475">
        <v>199</v>
      </c>
      <c r="G12314" s="430">
        <v>197</v>
      </c>
      <c r="H12314" s="430">
        <v>462</v>
      </c>
      <c r="I12314" s="430">
        <v>460</v>
      </c>
      <c r="J12314" s="477" t="s">
        <v>19</v>
      </c>
      <c r="K12314" s="376" t="s">
        <v>417</v>
      </c>
      <c r="L12314" s="376" t="s">
        <v>422</v>
      </c>
      <c r="M12314" s="477">
        <v>806.81221896219722</v>
      </c>
    </row>
    <row r="12315" spans="1:13">
      <c r="A12315" s="427">
        <v>12314</v>
      </c>
      <c r="B12315" s="376" t="s">
        <v>18</v>
      </c>
      <c r="C12315" s="376" t="s">
        <v>19</v>
      </c>
      <c r="D12315" s="376" t="s">
        <v>495</v>
      </c>
      <c r="E12315" s="376" t="s">
        <v>316</v>
      </c>
      <c r="F12315" s="475">
        <v>203</v>
      </c>
      <c r="G12315" s="430">
        <v>201</v>
      </c>
      <c r="H12315" s="430">
        <v>462</v>
      </c>
      <c r="I12315" s="430">
        <v>460</v>
      </c>
      <c r="J12315" s="477" t="s">
        <v>19</v>
      </c>
      <c r="K12315" s="376" t="s">
        <v>417</v>
      </c>
      <c r="L12315" s="376" t="s">
        <v>422</v>
      </c>
      <c r="M12315" s="477">
        <v>10776.786096020849</v>
      </c>
    </row>
    <row r="12316" spans="1:13">
      <c r="A12316" s="427">
        <v>12315</v>
      </c>
      <c r="B12316" s="376" t="s">
        <v>18</v>
      </c>
      <c r="C12316" s="376" t="s">
        <v>19</v>
      </c>
      <c r="D12316" s="376" t="s">
        <v>497</v>
      </c>
      <c r="E12316" s="376" t="s">
        <v>316</v>
      </c>
      <c r="F12316" s="475">
        <v>205</v>
      </c>
      <c r="G12316" s="430">
        <v>203</v>
      </c>
      <c r="H12316" s="430">
        <v>462</v>
      </c>
      <c r="I12316" s="430">
        <v>460</v>
      </c>
      <c r="J12316" s="477" t="s">
        <v>19</v>
      </c>
      <c r="K12316" s="376" t="s">
        <v>417</v>
      </c>
      <c r="L12316" s="376" t="s">
        <v>422</v>
      </c>
      <c r="M12316" s="477">
        <v>16.565903943115089</v>
      </c>
    </row>
    <row r="12317" spans="1:13">
      <c r="A12317" s="427">
        <v>12316</v>
      </c>
      <c r="B12317" s="376" t="s">
        <v>18</v>
      </c>
      <c r="C12317" s="376" t="s">
        <v>19</v>
      </c>
      <c r="D12317" s="376" t="s">
        <v>498</v>
      </c>
      <c r="E12317" s="376" t="s">
        <v>316</v>
      </c>
      <c r="F12317" s="475">
        <v>206</v>
      </c>
      <c r="G12317" s="430">
        <v>204</v>
      </c>
      <c r="H12317" s="430">
        <v>462</v>
      </c>
      <c r="I12317" s="430">
        <v>460</v>
      </c>
      <c r="J12317" s="477" t="s">
        <v>19</v>
      </c>
      <c r="K12317" s="376" t="s">
        <v>417</v>
      </c>
      <c r="L12317" s="376" t="s">
        <v>422</v>
      </c>
      <c r="M12317" s="477">
        <v>2997.195547852471</v>
      </c>
    </row>
    <row r="12318" spans="1:13">
      <c r="A12318" s="427">
        <v>12317</v>
      </c>
      <c r="B12318" s="376" t="s">
        <v>18</v>
      </c>
      <c r="C12318" s="376" t="s">
        <v>19</v>
      </c>
      <c r="D12318" s="376" t="s">
        <v>500</v>
      </c>
      <c r="E12318" s="376" t="s">
        <v>316</v>
      </c>
      <c r="F12318" s="475">
        <v>208</v>
      </c>
      <c r="G12318" s="430">
        <v>206</v>
      </c>
      <c r="H12318" s="430">
        <v>462</v>
      </c>
      <c r="I12318" s="430">
        <v>460</v>
      </c>
      <c r="J12318" s="477" t="s">
        <v>19</v>
      </c>
      <c r="K12318" s="376" t="s">
        <v>417</v>
      </c>
      <c r="L12318" s="376" t="s">
        <v>422</v>
      </c>
      <c r="M12318" s="477">
        <v>3066.2635809233611</v>
      </c>
    </row>
    <row r="12319" spans="1:13">
      <c r="A12319" s="427">
        <v>12318</v>
      </c>
      <c r="B12319" s="376" t="s">
        <v>18</v>
      </c>
      <c r="C12319" s="376" t="s">
        <v>19</v>
      </c>
      <c r="D12319" s="376" t="s">
        <v>376</v>
      </c>
      <c r="E12319" s="376" t="s">
        <v>317</v>
      </c>
      <c r="F12319" s="475">
        <v>99</v>
      </c>
      <c r="G12319" s="430">
        <v>97</v>
      </c>
      <c r="H12319" s="430">
        <v>463</v>
      </c>
      <c r="I12319" s="427">
        <v>461</v>
      </c>
      <c r="J12319" s="477" t="s">
        <v>19</v>
      </c>
      <c r="K12319" s="376" t="s">
        <v>417</v>
      </c>
      <c r="L12319" s="376" t="s">
        <v>422</v>
      </c>
      <c r="M12319" s="477">
        <v>32.259626880781738</v>
      </c>
    </row>
    <row r="12320" spans="1:13">
      <c r="A12320" s="427">
        <v>12319</v>
      </c>
      <c r="B12320" s="376" t="s">
        <v>18</v>
      </c>
      <c r="C12320" s="376" t="s">
        <v>19</v>
      </c>
      <c r="D12320" s="376" t="s">
        <v>386</v>
      </c>
      <c r="E12320" s="376" t="s">
        <v>317</v>
      </c>
      <c r="F12320" s="475">
        <v>108</v>
      </c>
      <c r="G12320" s="430">
        <v>106</v>
      </c>
      <c r="H12320" s="430">
        <v>463</v>
      </c>
      <c r="I12320" s="427">
        <v>461</v>
      </c>
      <c r="J12320" s="477" t="s">
        <v>19</v>
      </c>
      <c r="K12320" s="376" t="s">
        <v>417</v>
      </c>
      <c r="L12320" s="376" t="s">
        <v>422</v>
      </c>
      <c r="M12320" s="477">
        <v>22.920812158966058</v>
      </c>
    </row>
    <row r="12321" spans="1:13">
      <c r="A12321" s="427">
        <v>12320</v>
      </c>
      <c r="B12321" s="376" t="s">
        <v>18</v>
      </c>
      <c r="C12321" s="376" t="s">
        <v>19</v>
      </c>
      <c r="D12321" s="376" t="s">
        <v>387</v>
      </c>
      <c r="E12321" s="376" t="s">
        <v>317</v>
      </c>
      <c r="F12321" s="475">
        <v>109</v>
      </c>
      <c r="G12321" s="430">
        <v>107</v>
      </c>
      <c r="H12321" s="430">
        <v>463</v>
      </c>
      <c r="I12321" s="427">
        <v>461</v>
      </c>
      <c r="J12321" s="477" t="s">
        <v>19</v>
      </c>
      <c r="K12321" s="376" t="s">
        <v>417</v>
      </c>
      <c r="L12321" s="376" t="s">
        <v>422</v>
      </c>
      <c r="M12321" s="477">
        <v>125.5911973150848</v>
      </c>
    </row>
    <row r="12322" spans="1:13">
      <c r="A12322" s="427">
        <v>12321</v>
      </c>
      <c r="B12322" s="376" t="s">
        <v>18</v>
      </c>
      <c r="C12322" s="376" t="s">
        <v>19</v>
      </c>
      <c r="D12322" s="376" t="s">
        <v>388</v>
      </c>
      <c r="E12322" s="376" t="s">
        <v>317</v>
      </c>
      <c r="F12322" s="475">
        <v>110</v>
      </c>
      <c r="G12322" s="430">
        <v>108</v>
      </c>
      <c r="H12322" s="430">
        <v>463</v>
      </c>
      <c r="I12322" s="427">
        <v>461</v>
      </c>
      <c r="J12322" s="477" t="s">
        <v>19</v>
      </c>
      <c r="K12322" s="376" t="s">
        <v>417</v>
      </c>
      <c r="L12322" s="376" t="s">
        <v>422</v>
      </c>
      <c r="M12322" s="477">
        <v>630.33382722736656</v>
      </c>
    </row>
    <row r="12323" spans="1:13">
      <c r="A12323" s="427">
        <v>12322</v>
      </c>
      <c r="B12323" s="376" t="s">
        <v>18</v>
      </c>
      <c r="C12323" s="376" t="s">
        <v>19</v>
      </c>
      <c r="D12323" s="376" t="s">
        <v>389</v>
      </c>
      <c r="E12323" s="376" t="s">
        <v>317</v>
      </c>
      <c r="F12323" s="475">
        <v>111</v>
      </c>
      <c r="G12323" s="430">
        <v>109</v>
      </c>
      <c r="H12323" s="430">
        <v>463</v>
      </c>
      <c r="I12323" s="427">
        <v>461</v>
      </c>
      <c r="J12323" s="477" t="s">
        <v>19</v>
      </c>
      <c r="K12323" s="376" t="s">
        <v>417</v>
      </c>
      <c r="L12323" s="376" t="s">
        <v>422</v>
      </c>
      <c r="M12323" s="477">
        <v>1719.8547922879029</v>
      </c>
    </row>
    <row r="12324" spans="1:13">
      <c r="A12324" s="427">
        <v>12323</v>
      </c>
      <c r="B12324" s="376" t="s">
        <v>18</v>
      </c>
      <c r="C12324" s="376" t="s">
        <v>19</v>
      </c>
      <c r="D12324" s="376" t="s">
        <v>390</v>
      </c>
      <c r="E12324" s="376" t="s">
        <v>317</v>
      </c>
      <c r="F12324" s="475">
        <v>112</v>
      </c>
      <c r="G12324" s="430">
        <v>110</v>
      </c>
      <c r="H12324" s="430">
        <v>463</v>
      </c>
      <c r="I12324" s="427">
        <v>461</v>
      </c>
      <c r="J12324" s="477" t="s">
        <v>19</v>
      </c>
      <c r="K12324" s="376" t="s">
        <v>417</v>
      </c>
      <c r="L12324" s="376" t="s">
        <v>422</v>
      </c>
      <c r="M12324" s="477">
        <v>6357.4423765941074</v>
      </c>
    </row>
    <row r="12325" spans="1:13">
      <c r="A12325" s="427">
        <v>12324</v>
      </c>
      <c r="B12325" s="376" t="s">
        <v>18</v>
      </c>
      <c r="C12325" s="376" t="s">
        <v>19</v>
      </c>
      <c r="D12325" s="376" t="s">
        <v>391</v>
      </c>
      <c r="E12325" s="376" t="s">
        <v>317</v>
      </c>
      <c r="F12325" s="475">
        <v>113</v>
      </c>
      <c r="G12325" s="430">
        <v>111</v>
      </c>
      <c r="H12325" s="430">
        <v>463</v>
      </c>
      <c r="I12325" s="427">
        <v>461</v>
      </c>
      <c r="J12325" s="477" t="s">
        <v>19</v>
      </c>
      <c r="K12325" s="376" t="s">
        <v>417</v>
      </c>
      <c r="L12325" s="376" t="s">
        <v>422</v>
      </c>
      <c r="M12325" s="477">
        <v>603.35246168886692</v>
      </c>
    </row>
    <row r="12326" spans="1:13">
      <c r="A12326" s="427">
        <v>12325</v>
      </c>
      <c r="B12326" s="376" t="s">
        <v>18</v>
      </c>
      <c r="C12326" s="376" t="s">
        <v>19</v>
      </c>
      <c r="D12326" s="376" t="s">
        <v>393</v>
      </c>
      <c r="E12326" s="376" t="s">
        <v>317</v>
      </c>
      <c r="F12326" s="475">
        <v>115</v>
      </c>
      <c r="G12326" s="430">
        <v>113</v>
      </c>
      <c r="H12326" s="430">
        <v>463</v>
      </c>
      <c r="I12326" s="427">
        <v>461</v>
      </c>
      <c r="J12326" s="477" t="s">
        <v>19</v>
      </c>
      <c r="K12326" s="376" t="s">
        <v>417</v>
      </c>
      <c r="L12326" s="376" t="s">
        <v>422</v>
      </c>
      <c r="M12326" s="477">
        <v>366.35041562972515</v>
      </c>
    </row>
    <row r="12327" spans="1:13">
      <c r="A12327" s="427">
        <v>12326</v>
      </c>
      <c r="B12327" s="376" t="s">
        <v>18</v>
      </c>
      <c r="C12327" s="376" t="s">
        <v>19</v>
      </c>
      <c r="D12327" s="376" t="s">
        <v>401</v>
      </c>
      <c r="E12327" s="376" t="s">
        <v>317</v>
      </c>
      <c r="F12327" s="475">
        <v>122</v>
      </c>
      <c r="G12327" s="430">
        <v>120</v>
      </c>
      <c r="H12327" s="430">
        <v>463</v>
      </c>
      <c r="I12327" s="427">
        <v>461</v>
      </c>
      <c r="J12327" s="477" t="s">
        <v>19</v>
      </c>
      <c r="K12327" s="376" t="s">
        <v>417</v>
      </c>
      <c r="L12327" s="376" t="s">
        <v>422</v>
      </c>
      <c r="M12327" s="477">
        <v>2184.8339140989165</v>
      </c>
    </row>
    <row r="12328" spans="1:13">
      <c r="A12328" s="427">
        <v>12327</v>
      </c>
      <c r="B12328" s="376" t="s">
        <v>18</v>
      </c>
      <c r="C12328" s="376" t="s">
        <v>19</v>
      </c>
      <c r="D12328" s="376" t="s">
        <v>405</v>
      </c>
      <c r="E12328" s="376" t="s">
        <v>317</v>
      </c>
      <c r="F12328" s="475">
        <v>126</v>
      </c>
      <c r="G12328" s="430">
        <v>124</v>
      </c>
      <c r="H12328" s="430">
        <v>463</v>
      </c>
      <c r="I12328" s="427">
        <v>461</v>
      </c>
      <c r="J12328" s="477" t="s">
        <v>19</v>
      </c>
      <c r="K12328" s="376" t="s">
        <v>417</v>
      </c>
      <c r="L12328" s="376" t="s">
        <v>422</v>
      </c>
      <c r="M12328" s="477">
        <v>83.648181291955154</v>
      </c>
    </row>
    <row r="12329" spans="1:13">
      <c r="A12329" s="427">
        <v>12328</v>
      </c>
      <c r="B12329" s="376" t="s">
        <v>18</v>
      </c>
      <c r="C12329" s="376" t="s">
        <v>19</v>
      </c>
      <c r="D12329" s="376" t="s">
        <v>309</v>
      </c>
      <c r="E12329" s="376" t="s">
        <v>317</v>
      </c>
      <c r="F12329" s="475">
        <v>137</v>
      </c>
      <c r="G12329" s="430">
        <v>135</v>
      </c>
      <c r="H12329" s="430">
        <v>463</v>
      </c>
      <c r="I12329" s="427">
        <v>461</v>
      </c>
      <c r="J12329" s="477" t="s">
        <v>19</v>
      </c>
      <c r="K12329" s="376" t="s">
        <v>417</v>
      </c>
      <c r="L12329" s="376" t="s">
        <v>422</v>
      </c>
      <c r="M12329" s="477">
        <v>7.7035060012934258</v>
      </c>
    </row>
    <row r="12330" spans="1:13">
      <c r="A12330" s="427">
        <v>12329</v>
      </c>
      <c r="B12330" s="376" t="s">
        <v>18</v>
      </c>
      <c r="C12330" s="376" t="s">
        <v>19</v>
      </c>
      <c r="D12330" s="376" t="s">
        <v>310</v>
      </c>
      <c r="E12330" s="376" t="s">
        <v>317</v>
      </c>
      <c r="F12330" s="475">
        <v>138</v>
      </c>
      <c r="G12330" s="430">
        <v>136</v>
      </c>
      <c r="H12330" s="430">
        <v>463</v>
      </c>
      <c r="I12330" s="427">
        <v>461</v>
      </c>
      <c r="J12330" s="477" t="s">
        <v>19</v>
      </c>
      <c r="K12330" s="376" t="s">
        <v>417</v>
      </c>
      <c r="L12330" s="376" t="s">
        <v>422</v>
      </c>
      <c r="M12330" s="477">
        <v>471.79685709598266</v>
      </c>
    </row>
    <row r="12331" spans="1:13">
      <c r="A12331" s="427">
        <v>12330</v>
      </c>
      <c r="B12331" s="376" t="s">
        <v>18</v>
      </c>
      <c r="C12331" s="376" t="s">
        <v>19</v>
      </c>
      <c r="D12331" s="376" t="s">
        <v>312</v>
      </c>
      <c r="E12331" s="376" t="s">
        <v>317</v>
      </c>
      <c r="F12331" s="475">
        <v>141</v>
      </c>
      <c r="G12331" s="430">
        <v>139</v>
      </c>
      <c r="H12331" s="430">
        <v>463</v>
      </c>
      <c r="I12331" s="427">
        <v>461</v>
      </c>
      <c r="J12331" s="477" t="s">
        <v>19</v>
      </c>
      <c r="K12331" s="376" t="s">
        <v>417</v>
      </c>
      <c r="L12331" s="376" t="s">
        <v>422</v>
      </c>
      <c r="M12331" s="477">
        <v>12.191299739432257</v>
      </c>
    </row>
    <row r="12332" spans="1:13">
      <c r="A12332" s="427">
        <v>12331</v>
      </c>
      <c r="B12332" s="376" t="s">
        <v>18</v>
      </c>
      <c r="C12332" s="376" t="s">
        <v>19</v>
      </c>
      <c r="D12332" s="376" t="s">
        <v>315</v>
      </c>
      <c r="E12332" s="376" t="s">
        <v>317</v>
      </c>
      <c r="F12332" s="475">
        <v>142</v>
      </c>
      <c r="G12332" s="430">
        <v>140</v>
      </c>
      <c r="H12332" s="430">
        <v>463</v>
      </c>
      <c r="I12332" s="430">
        <v>461</v>
      </c>
      <c r="J12332" s="477" t="s">
        <v>19</v>
      </c>
      <c r="K12332" s="376" t="s">
        <v>417</v>
      </c>
      <c r="L12332" s="376" t="s">
        <v>422</v>
      </c>
      <c r="M12332" s="477">
        <v>708.18009249488762</v>
      </c>
    </row>
    <row r="12333" spans="1:13">
      <c r="A12333" s="427">
        <v>12332</v>
      </c>
      <c r="B12333" s="376" t="s">
        <v>18</v>
      </c>
      <c r="C12333" s="376" t="s">
        <v>19</v>
      </c>
      <c r="D12333" s="376" t="s">
        <v>316</v>
      </c>
      <c r="E12333" s="376" t="s">
        <v>317</v>
      </c>
      <c r="F12333" s="475">
        <v>143</v>
      </c>
      <c r="G12333" s="430">
        <v>141</v>
      </c>
      <c r="H12333" s="430">
        <v>463</v>
      </c>
      <c r="I12333" s="430">
        <v>461</v>
      </c>
      <c r="J12333" s="477" t="s">
        <v>19</v>
      </c>
      <c r="K12333" s="376" t="s">
        <v>417</v>
      </c>
      <c r="L12333" s="376" t="s">
        <v>422</v>
      </c>
      <c r="M12333" s="477">
        <v>3349.596</v>
      </c>
    </row>
    <row r="12334" spans="1:13">
      <c r="A12334" s="427">
        <v>12333</v>
      </c>
      <c r="B12334" s="376" t="s">
        <v>18</v>
      </c>
      <c r="C12334" s="376" t="s">
        <v>19</v>
      </c>
      <c r="D12334" s="376" t="s">
        <v>438</v>
      </c>
      <c r="E12334" s="376" t="s">
        <v>317</v>
      </c>
      <c r="F12334" s="475">
        <v>148</v>
      </c>
      <c r="G12334" s="430">
        <v>146</v>
      </c>
      <c r="H12334" s="430">
        <v>463</v>
      </c>
      <c r="I12334" s="430">
        <v>461</v>
      </c>
      <c r="J12334" s="477" t="s">
        <v>19</v>
      </c>
      <c r="K12334" s="376" t="s">
        <v>417</v>
      </c>
      <c r="L12334" s="376" t="s">
        <v>422</v>
      </c>
      <c r="M12334" s="477">
        <v>641.04106285442651</v>
      </c>
    </row>
    <row r="12335" spans="1:13">
      <c r="A12335" s="427">
        <v>12334</v>
      </c>
      <c r="B12335" s="376" t="s">
        <v>18</v>
      </c>
      <c r="C12335" s="376" t="s">
        <v>19</v>
      </c>
      <c r="D12335" s="376" t="s">
        <v>440</v>
      </c>
      <c r="E12335" s="376" t="s">
        <v>317</v>
      </c>
      <c r="F12335" s="475">
        <v>151</v>
      </c>
      <c r="G12335" s="430">
        <v>149</v>
      </c>
      <c r="H12335" s="430">
        <v>463</v>
      </c>
      <c r="I12335" s="430">
        <v>461</v>
      </c>
      <c r="J12335" s="477" t="s">
        <v>19</v>
      </c>
      <c r="K12335" s="376" t="s">
        <v>417</v>
      </c>
      <c r="L12335" s="376" t="s">
        <v>422</v>
      </c>
      <c r="M12335" s="477">
        <v>79.204528694338151</v>
      </c>
    </row>
    <row r="12336" spans="1:13">
      <c r="A12336" s="427">
        <v>12335</v>
      </c>
      <c r="B12336" s="376" t="s">
        <v>18</v>
      </c>
      <c r="C12336" s="376" t="s">
        <v>19</v>
      </c>
      <c r="D12336" s="376" t="s">
        <v>462</v>
      </c>
      <c r="E12336" s="376" t="s">
        <v>317</v>
      </c>
      <c r="F12336" s="475">
        <v>156</v>
      </c>
      <c r="G12336" s="430">
        <v>154</v>
      </c>
      <c r="H12336" s="430">
        <v>463</v>
      </c>
      <c r="I12336" s="430">
        <v>461</v>
      </c>
      <c r="J12336" s="477" t="s">
        <v>19</v>
      </c>
      <c r="K12336" s="376" t="s">
        <v>417</v>
      </c>
      <c r="L12336" s="376" t="s">
        <v>422</v>
      </c>
      <c r="M12336" s="477">
        <v>1840.9560000000001</v>
      </c>
    </row>
    <row r="12337" spans="1:13">
      <c r="A12337" s="427">
        <v>12336</v>
      </c>
      <c r="B12337" s="376" t="s">
        <v>18</v>
      </c>
      <c r="C12337" s="376" t="s">
        <v>19</v>
      </c>
      <c r="D12337" s="376" t="s">
        <v>463</v>
      </c>
      <c r="E12337" s="376" t="s">
        <v>317</v>
      </c>
      <c r="F12337" s="475">
        <v>157</v>
      </c>
      <c r="G12337" s="430">
        <v>155</v>
      </c>
      <c r="H12337" s="430">
        <v>463</v>
      </c>
      <c r="I12337" s="430">
        <v>461</v>
      </c>
      <c r="J12337" s="477" t="s">
        <v>19</v>
      </c>
      <c r="K12337" s="376" t="s">
        <v>417</v>
      </c>
      <c r="L12337" s="376" t="s">
        <v>422</v>
      </c>
      <c r="M12337" s="477">
        <v>52.631583232874895</v>
      </c>
    </row>
    <row r="12338" spans="1:13">
      <c r="A12338" s="427">
        <v>12337</v>
      </c>
      <c r="B12338" s="376" t="s">
        <v>18</v>
      </c>
      <c r="C12338" s="376" t="s">
        <v>19</v>
      </c>
      <c r="D12338" s="376" t="s">
        <v>464</v>
      </c>
      <c r="E12338" s="376" t="s">
        <v>317</v>
      </c>
      <c r="F12338" s="475">
        <v>158</v>
      </c>
      <c r="G12338" s="430">
        <v>156</v>
      </c>
      <c r="H12338" s="430">
        <v>463</v>
      </c>
      <c r="I12338" s="430">
        <v>461</v>
      </c>
      <c r="J12338" s="477" t="s">
        <v>19</v>
      </c>
      <c r="K12338" s="376" t="s">
        <v>417</v>
      </c>
      <c r="L12338" s="376" t="s">
        <v>422</v>
      </c>
      <c r="M12338" s="477">
        <v>286.06399999999996</v>
      </c>
    </row>
    <row r="12339" spans="1:13">
      <c r="A12339" s="427">
        <v>12338</v>
      </c>
      <c r="B12339" s="376" t="s">
        <v>18</v>
      </c>
      <c r="C12339" s="376" t="s">
        <v>19</v>
      </c>
      <c r="D12339" s="376" t="s">
        <v>504</v>
      </c>
      <c r="E12339" s="376" t="s">
        <v>317</v>
      </c>
      <c r="F12339" s="475">
        <v>165</v>
      </c>
      <c r="G12339" s="430">
        <v>163</v>
      </c>
      <c r="H12339" s="430">
        <v>463</v>
      </c>
      <c r="I12339" s="430">
        <v>461</v>
      </c>
      <c r="J12339" s="477" t="s">
        <v>19</v>
      </c>
      <c r="K12339" s="376" t="s">
        <v>417</v>
      </c>
      <c r="L12339" s="376" t="s">
        <v>422</v>
      </c>
      <c r="M12339" s="477">
        <v>1233.3150000000001</v>
      </c>
    </row>
    <row r="12340" spans="1:13">
      <c r="A12340" s="427">
        <v>12339</v>
      </c>
      <c r="B12340" s="376" t="s">
        <v>18</v>
      </c>
      <c r="C12340" s="376" t="s">
        <v>19</v>
      </c>
      <c r="D12340" s="376" t="s">
        <v>465</v>
      </c>
      <c r="E12340" s="376" t="s">
        <v>317</v>
      </c>
      <c r="F12340" s="475">
        <v>166</v>
      </c>
      <c r="G12340" s="430">
        <v>164</v>
      </c>
      <c r="H12340" s="430">
        <v>463</v>
      </c>
      <c r="I12340" s="430">
        <v>461</v>
      </c>
      <c r="J12340" s="477" t="s">
        <v>19</v>
      </c>
      <c r="K12340" s="376" t="s">
        <v>417</v>
      </c>
      <c r="L12340" s="376" t="s">
        <v>422</v>
      </c>
      <c r="M12340" s="477">
        <v>5.6909999999999998</v>
      </c>
    </row>
    <row r="12341" spans="1:13">
      <c r="A12341" s="427">
        <v>12340</v>
      </c>
      <c r="B12341" s="376" t="s">
        <v>18</v>
      </c>
      <c r="C12341" s="376" t="s">
        <v>19</v>
      </c>
      <c r="D12341" s="376" t="s">
        <v>466</v>
      </c>
      <c r="E12341" s="376" t="s">
        <v>317</v>
      </c>
      <c r="F12341" s="475">
        <v>167</v>
      </c>
      <c r="G12341" s="430">
        <v>165</v>
      </c>
      <c r="H12341" s="430">
        <v>463</v>
      </c>
      <c r="I12341" s="430">
        <v>461</v>
      </c>
      <c r="J12341" s="477" t="s">
        <v>19</v>
      </c>
      <c r="K12341" s="376" t="s">
        <v>417</v>
      </c>
      <c r="L12341" s="376" t="s">
        <v>422</v>
      </c>
      <c r="M12341" s="477">
        <v>4790.5420000000004</v>
      </c>
    </row>
    <row r="12342" spans="1:13">
      <c r="A12342" s="427">
        <v>12341</v>
      </c>
      <c r="B12342" s="376" t="s">
        <v>18</v>
      </c>
      <c r="C12342" s="376" t="s">
        <v>19</v>
      </c>
      <c r="D12342" s="376" t="s">
        <v>468</v>
      </c>
      <c r="E12342" s="376" t="s">
        <v>317</v>
      </c>
      <c r="F12342" s="475">
        <v>169</v>
      </c>
      <c r="G12342" s="430">
        <v>167</v>
      </c>
      <c r="H12342" s="430">
        <v>463</v>
      </c>
      <c r="I12342" s="430">
        <v>461</v>
      </c>
      <c r="J12342" s="477" t="s">
        <v>19</v>
      </c>
      <c r="K12342" s="376" t="s">
        <v>417</v>
      </c>
      <c r="L12342" s="376" t="s">
        <v>422</v>
      </c>
      <c r="M12342" s="477">
        <v>513.97315265806822</v>
      </c>
    </row>
    <row r="12343" spans="1:13">
      <c r="A12343" s="427">
        <v>12342</v>
      </c>
      <c r="B12343" s="376" t="s">
        <v>18</v>
      </c>
      <c r="C12343" s="376" t="s">
        <v>19</v>
      </c>
      <c r="D12343" s="376" t="s">
        <v>469</v>
      </c>
      <c r="E12343" s="376" t="s">
        <v>317</v>
      </c>
      <c r="F12343" s="475">
        <v>170</v>
      </c>
      <c r="G12343" s="430">
        <v>168</v>
      </c>
      <c r="H12343" s="430">
        <v>463</v>
      </c>
      <c r="I12343" s="430">
        <v>461</v>
      </c>
      <c r="J12343" s="477" t="s">
        <v>19</v>
      </c>
      <c r="K12343" s="376" t="s">
        <v>417</v>
      </c>
      <c r="L12343" s="376" t="s">
        <v>422</v>
      </c>
      <c r="M12343" s="477">
        <v>129.36309607370742</v>
      </c>
    </row>
    <row r="12344" spans="1:13">
      <c r="A12344" s="427">
        <v>12343</v>
      </c>
      <c r="B12344" s="376" t="s">
        <v>18</v>
      </c>
      <c r="C12344" s="376" t="s">
        <v>19</v>
      </c>
      <c r="D12344" s="376" t="s">
        <v>471</v>
      </c>
      <c r="E12344" s="376" t="s">
        <v>317</v>
      </c>
      <c r="F12344" s="475">
        <v>172</v>
      </c>
      <c r="G12344" s="430">
        <v>170</v>
      </c>
      <c r="H12344" s="430">
        <v>463</v>
      </c>
      <c r="I12344" s="430">
        <v>461</v>
      </c>
      <c r="J12344" s="477" t="s">
        <v>19</v>
      </c>
      <c r="K12344" s="376" t="s">
        <v>417</v>
      </c>
      <c r="L12344" s="376" t="s">
        <v>422</v>
      </c>
      <c r="M12344" s="477">
        <v>7.3716409587433622</v>
      </c>
    </row>
    <row r="12345" spans="1:13">
      <c r="A12345" s="427">
        <v>12344</v>
      </c>
      <c r="B12345" s="376" t="s">
        <v>18</v>
      </c>
      <c r="C12345" s="376" t="s">
        <v>19</v>
      </c>
      <c r="D12345" s="376" t="s">
        <v>473</v>
      </c>
      <c r="E12345" s="376" t="s">
        <v>317</v>
      </c>
      <c r="F12345" s="475">
        <v>175</v>
      </c>
      <c r="G12345" s="430">
        <v>173</v>
      </c>
      <c r="H12345" s="430">
        <v>463</v>
      </c>
      <c r="I12345" s="430">
        <v>461</v>
      </c>
      <c r="J12345" s="477" t="s">
        <v>19</v>
      </c>
      <c r="K12345" s="376" t="s">
        <v>417</v>
      </c>
      <c r="L12345" s="376" t="s">
        <v>422</v>
      </c>
      <c r="M12345" s="477">
        <v>18.283000000000001</v>
      </c>
    </row>
    <row r="12346" spans="1:13">
      <c r="A12346" s="427">
        <v>12345</v>
      </c>
      <c r="B12346" s="376" t="s">
        <v>18</v>
      </c>
      <c r="C12346" s="376" t="s">
        <v>19</v>
      </c>
      <c r="D12346" s="376" t="s">
        <v>474</v>
      </c>
      <c r="E12346" s="376" t="s">
        <v>317</v>
      </c>
      <c r="F12346" s="475">
        <v>177</v>
      </c>
      <c r="G12346" s="430">
        <v>175</v>
      </c>
      <c r="H12346" s="430">
        <v>463</v>
      </c>
      <c r="I12346" s="430">
        <v>461</v>
      </c>
      <c r="J12346" s="477" t="s">
        <v>19</v>
      </c>
      <c r="K12346" s="376" t="s">
        <v>417</v>
      </c>
      <c r="L12346" s="376" t="s">
        <v>422</v>
      </c>
      <c r="M12346" s="477">
        <v>641.32704244565332</v>
      </c>
    </row>
    <row r="12347" spans="1:13">
      <c r="A12347" s="427">
        <v>12346</v>
      </c>
      <c r="B12347" s="376" t="s">
        <v>18</v>
      </c>
      <c r="C12347" s="376" t="s">
        <v>19</v>
      </c>
      <c r="D12347" s="376" t="s">
        <v>478</v>
      </c>
      <c r="E12347" s="376" t="s">
        <v>317</v>
      </c>
      <c r="F12347" s="475">
        <v>182</v>
      </c>
      <c r="G12347" s="430">
        <v>180</v>
      </c>
      <c r="H12347" s="430">
        <v>463</v>
      </c>
      <c r="I12347" s="430">
        <v>461</v>
      </c>
      <c r="J12347" s="477" t="s">
        <v>19</v>
      </c>
      <c r="K12347" s="376" t="s">
        <v>417</v>
      </c>
      <c r="L12347" s="376" t="s">
        <v>422</v>
      </c>
      <c r="M12347" s="477">
        <v>102.46299999999999</v>
      </c>
    </row>
    <row r="12348" spans="1:13">
      <c r="A12348" s="427">
        <v>12347</v>
      </c>
      <c r="B12348" s="376" t="s">
        <v>18</v>
      </c>
      <c r="C12348" s="376" t="s">
        <v>19</v>
      </c>
      <c r="D12348" s="376" t="s">
        <v>479</v>
      </c>
      <c r="E12348" s="376" t="s">
        <v>317</v>
      </c>
      <c r="F12348" s="475">
        <v>183</v>
      </c>
      <c r="G12348" s="430">
        <v>181</v>
      </c>
      <c r="H12348" s="430">
        <v>463</v>
      </c>
      <c r="I12348" s="430">
        <v>461</v>
      </c>
      <c r="J12348" s="477" t="s">
        <v>19</v>
      </c>
      <c r="K12348" s="376" t="s">
        <v>417</v>
      </c>
      <c r="L12348" s="376" t="s">
        <v>422</v>
      </c>
      <c r="M12348" s="477">
        <v>298.5991121072463</v>
      </c>
    </row>
    <row r="12349" spans="1:13">
      <c r="A12349" s="427">
        <v>12348</v>
      </c>
      <c r="B12349" s="376" t="s">
        <v>18</v>
      </c>
      <c r="C12349" s="376" t="s">
        <v>19</v>
      </c>
      <c r="D12349" s="376" t="s">
        <v>480</v>
      </c>
      <c r="E12349" s="376" t="s">
        <v>317</v>
      </c>
      <c r="F12349" s="475">
        <v>184</v>
      </c>
      <c r="G12349" s="430">
        <v>182</v>
      </c>
      <c r="H12349" s="430">
        <v>463</v>
      </c>
      <c r="I12349" s="430">
        <v>461</v>
      </c>
      <c r="J12349" s="477" t="s">
        <v>19</v>
      </c>
      <c r="K12349" s="376" t="s">
        <v>417</v>
      </c>
      <c r="L12349" s="376" t="s">
        <v>422</v>
      </c>
      <c r="M12349" s="477">
        <v>133.16226458714465</v>
      </c>
    </row>
    <row r="12350" spans="1:13">
      <c r="A12350" s="427">
        <v>12349</v>
      </c>
      <c r="B12350" s="376" t="s">
        <v>18</v>
      </c>
      <c r="C12350" s="376" t="s">
        <v>19</v>
      </c>
      <c r="D12350" s="376" t="s">
        <v>481</v>
      </c>
      <c r="E12350" s="376" t="s">
        <v>317</v>
      </c>
      <c r="F12350" s="475">
        <v>185</v>
      </c>
      <c r="G12350" s="430">
        <v>183</v>
      </c>
      <c r="H12350" s="430">
        <v>463</v>
      </c>
      <c r="I12350" s="430">
        <v>461</v>
      </c>
      <c r="J12350" s="477" t="s">
        <v>19</v>
      </c>
      <c r="K12350" s="376" t="s">
        <v>417</v>
      </c>
      <c r="L12350" s="376" t="s">
        <v>422</v>
      </c>
      <c r="M12350" s="477">
        <v>791.47037210742178</v>
      </c>
    </row>
    <row r="12351" spans="1:13">
      <c r="A12351" s="427">
        <v>12350</v>
      </c>
      <c r="B12351" s="376" t="s">
        <v>18</v>
      </c>
      <c r="C12351" s="376" t="s">
        <v>19</v>
      </c>
      <c r="D12351" s="376" t="s">
        <v>482</v>
      </c>
      <c r="E12351" s="376" t="s">
        <v>317</v>
      </c>
      <c r="F12351" s="475">
        <v>186</v>
      </c>
      <c r="G12351" s="430">
        <v>184</v>
      </c>
      <c r="H12351" s="430">
        <v>463</v>
      </c>
      <c r="I12351" s="430">
        <v>461</v>
      </c>
      <c r="J12351" s="477" t="s">
        <v>19</v>
      </c>
      <c r="K12351" s="376" t="s">
        <v>417</v>
      </c>
      <c r="L12351" s="376" t="s">
        <v>422</v>
      </c>
      <c r="M12351" s="477">
        <v>896.87132761464807</v>
      </c>
    </row>
    <row r="12352" spans="1:13">
      <c r="A12352" s="427">
        <v>12351</v>
      </c>
      <c r="B12352" s="376" t="s">
        <v>18</v>
      </c>
      <c r="C12352" s="376" t="s">
        <v>19</v>
      </c>
      <c r="D12352" s="376" t="s">
        <v>483</v>
      </c>
      <c r="E12352" s="376" t="s">
        <v>317</v>
      </c>
      <c r="F12352" s="475">
        <v>187</v>
      </c>
      <c r="G12352" s="430">
        <v>185</v>
      </c>
      <c r="H12352" s="430">
        <v>463</v>
      </c>
      <c r="I12352" s="430">
        <v>461</v>
      </c>
      <c r="J12352" s="477" t="s">
        <v>19</v>
      </c>
      <c r="K12352" s="376" t="s">
        <v>417</v>
      </c>
      <c r="L12352" s="376" t="s">
        <v>422</v>
      </c>
      <c r="M12352" s="477">
        <v>5264.937423368955</v>
      </c>
    </row>
    <row r="12353" spans="1:13">
      <c r="A12353" s="427">
        <v>12352</v>
      </c>
      <c r="B12353" s="376" t="s">
        <v>18</v>
      </c>
      <c r="C12353" s="376" t="s">
        <v>19</v>
      </c>
      <c r="D12353" s="376" t="s">
        <v>485</v>
      </c>
      <c r="E12353" s="376" t="s">
        <v>317</v>
      </c>
      <c r="F12353" s="475">
        <v>189</v>
      </c>
      <c r="G12353" s="430">
        <v>187</v>
      </c>
      <c r="H12353" s="430">
        <v>463</v>
      </c>
      <c r="I12353" s="430">
        <v>461</v>
      </c>
      <c r="J12353" s="477" t="s">
        <v>19</v>
      </c>
      <c r="K12353" s="376" t="s">
        <v>417</v>
      </c>
      <c r="L12353" s="376" t="s">
        <v>422</v>
      </c>
      <c r="M12353" s="477">
        <v>892.88234535474044</v>
      </c>
    </row>
    <row r="12354" spans="1:13">
      <c r="A12354" s="427">
        <v>12353</v>
      </c>
      <c r="B12354" s="376" t="s">
        <v>18</v>
      </c>
      <c r="C12354" s="376" t="s">
        <v>19</v>
      </c>
      <c r="D12354" s="376" t="s">
        <v>486</v>
      </c>
      <c r="E12354" s="376" t="s">
        <v>317</v>
      </c>
      <c r="F12354" s="475">
        <v>190</v>
      </c>
      <c r="G12354" s="430">
        <v>188</v>
      </c>
      <c r="H12354" s="430">
        <v>463</v>
      </c>
      <c r="I12354" s="430">
        <v>461</v>
      </c>
      <c r="J12354" s="477" t="s">
        <v>19</v>
      </c>
      <c r="K12354" s="376" t="s">
        <v>417</v>
      </c>
      <c r="L12354" s="376" t="s">
        <v>422</v>
      </c>
      <c r="M12354" s="477">
        <v>1474.3453098916491</v>
      </c>
    </row>
    <row r="12355" spans="1:13">
      <c r="A12355" s="427">
        <v>12354</v>
      </c>
      <c r="B12355" s="376" t="s">
        <v>18</v>
      </c>
      <c r="C12355" s="376" t="s">
        <v>19</v>
      </c>
      <c r="D12355" s="376" t="s">
        <v>448</v>
      </c>
      <c r="E12355" s="376" t="s">
        <v>317</v>
      </c>
      <c r="F12355" s="475">
        <v>191</v>
      </c>
      <c r="G12355" s="430">
        <v>189</v>
      </c>
      <c r="H12355" s="430">
        <v>463</v>
      </c>
      <c r="I12355" s="430">
        <v>461</v>
      </c>
      <c r="J12355" s="477" t="s">
        <v>19</v>
      </c>
      <c r="K12355" s="376" t="s">
        <v>417</v>
      </c>
      <c r="L12355" s="376" t="s">
        <v>422</v>
      </c>
      <c r="M12355" s="476">
        <v>2807.9430000000002</v>
      </c>
    </row>
    <row r="12356" spans="1:13">
      <c r="A12356" s="427">
        <v>12355</v>
      </c>
      <c r="B12356" s="376" t="s">
        <v>18</v>
      </c>
      <c r="C12356" s="376" t="s">
        <v>19</v>
      </c>
      <c r="D12356" s="376" t="s">
        <v>487</v>
      </c>
      <c r="E12356" s="376" t="s">
        <v>317</v>
      </c>
      <c r="F12356" s="475">
        <v>192</v>
      </c>
      <c r="G12356" s="430">
        <v>190</v>
      </c>
      <c r="H12356" s="430">
        <v>463</v>
      </c>
      <c r="I12356" s="430">
        <v>461</v>
      </c>
      <c r="J12356" s="477" t="s">
        <v>19</v>
      </c>
      <c r="K12356" s="376" t="s">
        <v>417</v>
      </c>
      <c r="L12356" s="376" t="s">
        <v>422</v>
      </c>
      <c r="M12356" s="477">
        <v>6892.3579999999993</v>
      </c>
    </row>
    <row r="12357" spans="1:13">
      <c r="A12357" s="427">
        <v>12356</v>
      </c>
      <c r="B12357" s="376" t="s">
        <v>18</v>
      </c>
      <c r="C12357" s="376" t="s">
        <v>19</v>
      </c>
      <c r="D12357" s="376" t="s">
        <v>449</v>
      </c>
      <c r="E12357" s="376" t="s">
        <v>317</v>
      </c>
      <c r="F12357" s="475">
        <v>193</v>
      </c>
      <c r="G12357" s="430">
        <v>191</v>
      </c>
      <c r="H12357" s="430">
        <v>463</v>
      </c>
      <c r="I12357" s="430">
        <v>461</v>
      </c>
      <c r="J12357" s="477" t="s">
        <v>19</v>
      </c>
      <c r="K12357" s="376" t="s">
        <v>417</v>
      </c>
      <c r="L12357" s="376" t="s">
        <v>422</v>
      </c>
      <c r="M12357" s="477">
        <v>2749.1916159404955</v>
      </c>
    </row>
    <row r="12358" spans="1:13">
      <c r="A12358" s="427">
        <v>12357</v>
      </c>
      <c r="B12358" s="376" t="s">
        <v>18</v>
      </c>
      <c r="C12358" s="376" t="s">
        <v>19</v>
      </c>
      <c r="D12358" s="376" t="s">
        <v>488</v>
      </c>
      <c r="E12358" s="376" t="s">
        <v>317</v>
      </c>
      <c r="F12358" s="475">
        <v>194</v>
      </c>
      <c r="G12358" s="430">
        <v>192</v>
      </c>
      <c r="H12358" s="430">
        <v>463</v>
      </c>
      <c r="I12358" s="430">
        <v>461</v>
      </c>
      <c r="J12358" s="477" t="s">
        <v>19</v>
      </c>
      <c r="K12358" s="376" t="s">
        <v>417</v>
      </c>
      <c r="L12358" s="376" t="s">
        <v>422</v>
      </c>
      <c r="M12358" s="477">
        <v>5351.9256536565563</v>
      </c>
    </row>
    <row r="12359" spans="1:13">
      <c r="A12359" s="427">
        <v>12358</v>
      </c>
      <c r="B12359" s="376" t="s">
        <v>18</v>
      </c>
      <c r="C12359" s="376" t="s">
        <v>19</v>
      </c>
      <c r="D12359" s="376" t="s">
        <v>450</v>
      </c>
      <c r="E12359" s="376" t="s">
        <v>317</v>
      </c>
      <c r="F12359" s="475">
        <v>195</v>
      </c>
      <c r="G12359" s="430">
        <v>193</v>
      </c>
      <c r="H12359" s="430">
        <v>463</v>
      </c>
      <c r="I12359" s="430">
        <v>461</v>
      </c>
      <c r="J12359" s="477" t="s">
        <v>19</v>
      </c>
      <c r="K12359" s="376" t="s">
        <v>417</v>
      </c>
      <c r="L12359" s="376" t="s">
        <v>422</v>
      </c>
      <c r="M12359" s="477">
        <v>2085.8216561543718</v>
      </c>
    </row>
    <row r="12360" spans="1:13">
      <c r="A12360" s="427">
        <v>12359</v>
      </c>
      <c r="B12360" s="376" t="s">
        <v>18</v>
      </c>
      <c r="C12360" s="376" t="s">
        <v>19</v>
      </c>
      <c r="D12360" s="376" t="s">
        <v>489</v>
      </c>
      <c r="E12360" s="376" t="s">
        <v>317</v>
      </c>
      <c r="F12360" s="475">
        <v>196</v>
      </c>
      <c r="G12360" s="430">
        <v>194</v>
      </c>
      <c r="H12360" s="430">
        <v>463</v>
      </c>
      <c r="I12360" s="430">
        <v>461</v>
      </c>
      <c r="J12360" s="477" t="s">
        <v>19</v>
      </c>
      <c r="K12360" s="376" t="s">
        <v>417</v>
      </c>
      <c r="L12360" s="376" t="s">
        <v>422</v>
      </c>
      <c r="M12360" s="477">
        <v>1182.9097013836599</v>
      </c>
    </row>
    <row r="12361" spans="1:13">
      <c r="A12361" s="427">
        <v>12360</v>
      </c>
      <c r="B12361" s="376" t="s">
        <v>18</v>
      </c>
      <c r="C12361" s="376" t="s">
        <v>19</v>
      </c>
      <c r="D12361" s="376" t="s">
        <v>451</v>
      </c>
      <c r="E12361" s="376" t="s">
        <v>317</v>
      </c>
      <c r="F12361" s="475">
        <v>197</v>
      </c>
      <c r="G12361" s="430">
        <v>195</v>
      </c>
      <c r="H12361" s="430">
        <v>463</v>
      </c>
      <c r="I12361" s="430">
        <v>461</v>
      </c>
      <c r="J12361" s="477" t="s">
        <v>19</v>
      </c>
      <c r="K12361" s="376" t="s">
        <v>417</v>
      </c>
      <c r="L12361" s="376" t="s">
        <v>422</v>
      </c>
      <c r="M12361" s="477">
        <v>3762.1496304530065</v>
      </c>
    </row>
    <row r="12362" spans="1:13">
      <c r="A12362" s="427">
        <v>12361</v>
      </c>
      <c r="B12362" s="376" t="s">
        <v>18</v>
      </c>
      <c r="C12362" s="376" t="s">
        <v>19</v>
      </c>
      <c r="D12362" s="376" t="s">
        <v>497</v>
      </c>
      <c r="E12362" s="376" t="s">
        <v>317</v>
      </c>
      <c r="F12362" s="475">
        <v>205</v>
      </c>
      <c r="G12362" s="430">
        <v>203</v>
      </c>
      <c r="H12362" s="430">
        <v>463</v>
      </c>
      <c r="I12362" s="430">
        <v>461</v>
      </c>
      <c r="J12362" s="477" t="s">
        <v>19</v>
      </c>
      <c r="K12362" s="376" t="s">
        <v>417</v>
      </c>
      <c r="L12362" s="376" t="s">
        <v>422</v>
      </c>
      <c r="M12362" s="477">
        <v>8435.3429999999989</v>
      </c>
    </row>
    <row r="12363" spans="1:13">
      <c r="A12363" s="427">
        <v>12362</v>
      </c>
      <c r="B12363" s="376" t="s">
        <v>18</v>
      </c>
      <c r="C12363" s="376" t="s">
        <v>19</v>
      </c>
      <c r="D12363" s="376" t="s">
        <v>329</v>
      </c>
      <c r="E12363" s="376" t="s">
        <v>319</v>
      </c>
      <c r="F12363" s="466">
        <v>39</v>
      </c>
      <c r="G12363" s="430">
        <v>37</v>
      </c>
      <c r="H12363" s="430">
        <v>464</v>
      </c>
      <c r="I12363" s="427">
        <v>462</v>
      </c>
      <c r="J12363" s="477" t="s">
        <v>19</v>
      </c>
      <c r="K12363" s="376" t="s">
        <v>417</v>
      </c>
      <c r="L12363" s="376" t="s">
        <v>422</v>
      </c>
      <c r="M12363" s="477">
        <v>0.17560666054005081</v>
      </c>
    </row>
    <row r="12364" spans="1:13">
      <c r="A12364" s="427">
        <v>12363</v>
      </c>
      <c r="B12364" s="376" t="s">
        <v>18</v>
      </c>
      <c r="C12364" s="376" t="s">
        <v>19</v>
      </c>
      <c r="D12364" s="376" t="s">
        <v>357</v>
      </c>
      <c r="E12364" s="376" t="s">
        <v>319</v>
      </c>
      <c r="F12364" s="475">
        <v>82</v>
      </c>
      <c r="G12364" s="430">
        <v>80</v>
      </c>
      <c r="H12364" s="430">
        <v>464</v>
      </c>
      <c r="I12364" s="427">
        <v>462</v>
      </c>
      <c r="J12364" s="477" t="s">
        <v>19</v>
      </c>
      <c r="K12364" s="376" t="s">
        <v>417</v>
      </c>
      <c r="L12364" s="376" t="s">
        <v>422</v>
      </c>
      <c r="M12364" s="477">
        <v>0.31480022065750091</v>
      </c>
    </row>
    <row r="12365" spans="1:13">
      <c r="A12365" s="427">
        <v>12364</v>
      </c>
      <c r="B12365" s="376" t="s">
        <v>18</v>
      </c>
      <c r="C12365" s="376" t="s">
        <v>19</v>
      </c>
      <c r="D12365" s="376" t="s">
        <v>360</v>
      </c>
      <c r="E12365" s="376" t="s">
        <v>319</v>
      </c>
      <c r="F12365" s="475">
        <v>85</v>
      </c>
      <c r="G12365" s="430">
        <v>83</v>
      </c>
      <c r="H12365" s="430">
        <v>464</v>
      </c>
      <c r="I12365" s="427">
        <v>462</v>
      </c>
      <c r="J12365" s="477" t="s">
        <v>19</v>
      </c>
      <c r="K12365" s="376" t="s">
        <v>417</v>
      </c>
      <c r="L12365" s="376" t="s">
        <v>422</v>
      </c>
      <c r="M12365" s="477">
        <v>2.6538206139957974</v>
      </c>
    </row>
    <row r="12366" spans="1:13">
      <c r="A12366" s="427">
        <v>12365</v>
      </c>
      <c r="B12366" s="376" t="s">
        <v>18</v>
      </c>
      <c r="C12366" s="376" t="s">
        <v>19</v>
      </c>
      <c r="D12366" s="376" t="s">
        <v>368</v>
      </c>
      <c r="E12366" s="376" t="s">
        <v>319</v>
      </c>
      <c r="F12366" s="475">
        <v>92</v>
      </c>
      <c r="G12366" s="430">
        <v>90</v>
      </c>
      <c r="H12366" s="430">
        <v>464</v>
      </c>
      <c r="I12366" s="427">
        <v>462</v>
      </c>
      <c r="J12366" s="477" t="s">
        <v>19</v>
      </c>
      <c r="K12366" s="376" t="s">
        <v>417</v>
      </c>
      <c r="L12366" s="376" t="s">
        <v>422</v>
      </c>
      <c r="M12366" s="477">
        <v>2.6420587539292772E-2</v>
      </c>
    </row>
    <row r="12367" spans="1:13">
      <c r="A12367" s="427">
        <v>12366</v>
      </c>
      <c r="B12367" s="376" t="s">
        <v>18</v>
      </c>
      <c r="C12367" s="376" t="s">
        <v>19</v>
      </c>
      <c r="D12367" s="376" t="s">
        <v>386</v>
      </c>
      <c r="E12367" s="376" t="s">
        <v>319</v>
      </c>
      <c r="F12367" s="475">
        <v>108</v>
      </c>
      <c r="G12367" s="430">
        <v>106</v>
      </c>
      <c r="H12367" s="430">
        <v>464</v>
      </c>
      <c r="I12367" s="427">
        <v>462</v>
      </c>
      <c r="J12367" s="477" t="s">
        <v>19</v>
      </c>
      <c r="K12367" s="376" t="s">
        <v>417</v>
      </c>
      <c r="L12367" s="376" t="s">
        <v>422</v>
      </c>
      <c r="M12367" s="477">
        <v>129.05779106142165</v>
      </c>
    </row>
    <row r="12368" spans="1:13">
      <c r="A12368" s="427">
        <v>12367</v>
      </c>
      <c r="B12368" s="376" t="s">
        <v>18</v>
      </c>
      <c r="C12368" s="376" t="s">
        <v>19</v>
      </c>
      <c r="D12368" s="376" t="s">
        <v>387</v>
      </c>
      <c r="E12368" s="376" t="s">
        <v>319</v>
      </c>
      <c r="F12368" s="475">
        <v>109</v>
      </c>
      <c r="G12368" s="430">
        <v>107</v>
      </c>
      <c r="H12368" s="430">
        <v>464</v>
      </c>
      <c r="I12368" s="427">
        <v>462</v>
      </c>
      <c r="J12368" s="477" t="s">
        <v>19</v>
      </c>
      <c r="K12368" s="376" t="s">
        <v>417</v>
      </c>
      <c r="L12368" s="376" t="s">
        <v>422</v>
      </c>
      <c r="M12368" s="477">
        <v>322.85843972727241</v>
      </c>
    </row>
    <row r="12369" spans="1:13">
      <c r="A12369" s="427">
        <v>12368</v>
      </c>
      <c r="B12369" s="376" t="s">
        <v>18</v>
      </c>
      <c r="C12369" s="376" t="s">
        <v>19</v>
      </c>
      <c r="D12369" s="376" t="s">
        <v>388</v>
      </c>
      <c r="E12369" s="376" t="s">
        <v>319</v>
      </c>
      <c r="F12369" s="475">
        <v>110</v>
      </c>
      <c r="G12369" s="430">
        <v>108</v>
      </c>
      <c r="H12369" s="430">
        <v>464</v>
      </c>
      <c r="I12369" s="427">
        <v>462</v>
      </c>
      <c r="J12369" s="477" t="s">
        <v>19</v>
      </c>
      <c r="K12369" s="376" t="s">
        <v>417</v>
      </c>
      <c r="L12369" s="376" t="s">
        <v>422</v>
      </c>
      <c r="M12369" s="477">
        <v>3665.6097615295976</v>
      </c>
    </row>
    <row r="12370" spans="1:13">
      <c r="A12370" s="427">
        <v>12369</v>
      </c>
      <c r="B12370" s="376" t="s">
        <v>18</v>
      </c>
      <c r="C12370" s="376" t="s">
        <v>19</v>
      </c>
      <c r="D12370" s="376" t="s">
        <v>389</v>
      </c>
      <c r="E12370" s="376" t="s">
        <v>319</v>
      </c>
      <c r="F12370" s="475">
        <v>111</v>
      </c>
      <c r="G12370" s="430">
        <v>109</v>
      </c>
      <c r="H12370" s="430">
        <v>464</v>
      </c>
      <c r="I12370" s="427">
        <v>462</v>
      </c>
      <c r="J12370" s="477" t="s">
        <v>19</v>
      </c>
      <c r="K12370" s="376" t="s">
        <v>417</v>
      </c>
      <c r="L12370" s="376" t="s">
        <v>422</v>
      </c>
      <c r="M12370" s="477">
        <v>5299.5047035491771</v>
      </c>
    </row>
    <row r="12371" spans="1:13">
      <c r="A12371" s="427">
        <v>12370</v>
      </c>
      <c r="B12371" s="376" t="s">
        <v>18</v>
      </c>
      <c r="C12371" s="376" t="s">
        <v>19</v>
      </c>
      <c r="D12371" s="376" t="s">
        <v>391</v>
      </c>
      <c r="E12371" s="376" t="s">
        <v>319</v>
      </c>
      <c r="F12371" s="475">
        <v>113</v>
      </c>
      <c r="G12371" s="430">
        <v>111</v>
      </c>
      <c r="H12371" s="430">
        <v>464</v>
      </c>
      <c r="I12371" s="427">
        <v>462</v>
      </c>
      <c r="J12371" s="477" t="s">
        <v>19</v>
      </c>
      <c r="K12371" s="376" t="s">
        <v>417</v>
      </c>
      <c r="L12371" s="376" t="s">
        <v>422</v>
      </c>
      <c r="M12371" s="477">
        <v>2105.4045282468364</v>
      </c>
    </row>
    <row r="12372" spans="1:13">
      <c r="A12372" s="427">
        <v>12371</v>
      </c>
      <c r="B12372" s="376" t="s">
        <v>18</v>
      </c>
      <c r="C12372" s="376" t="s">
        <v>19</v>
      </c>
      <c r="D12372" s="376" t="s">
        <v>393</v>
      </c>
      <c r="E12372" s="376" t="s">
        <v>319</v>
      </c>
      <c r="F12372" s="475">
        <v>115</v>
      </c>
      <c r="G12372" s="430">
        <v>113</v>
      </c>
      <c r="H12372" s="430">
        <v>464</v>
      </c>
      <c r="I12372" s="427">
        <v>462</v>
      </c>
      <c r="J12372" s="477" t="s">
        <v>19</v>
      </c>
      <c r="K12372" s="376" t="s">
        <v>417</v>
      </c>
      <c r="L12372" s="376" t="s">
        <v>422</v>
      </c>
      <c r="M12372" s="477">
        <v>2183.4336722203698</v>
      </c>
    </row>
    <row r="12373" spans="1:13">
      <c r="A12373" s="427">
        <v>12372</v>
      </c>
      <c r="B12373" s="376" t="s">
        <v>18</v>
      </c>
      <c r="C12373" s="376" t="s">
        <v>19</v>
      </c>
      <c r="D12373" s="376" t="s">
        <v>399</v>
      </c>
      <c r="E12373" s="376" t="s">
        <v>319</v>
      </c>
      <c r="F12373" s="475">
        <v>120</v>
      </c>
      <c r="G12373" s="430">
        <v>118</v>
      </c>
      <c r="H12373" s="430">
        <v>464</v>
      </c>
      <c r="I12373" s="427">
        <v>462</v>
      </c>
      <c r="J12373" s="477" t="s">
        <v>19</v>
      </c>
      <c r="K12373" s="376" t="s">
        <v>417</v>
      </c>
      <c r="L12373" s="376" t="s">
        <v>422</v>
      </c>
      <c r="M12373" s="477">
        <v>133.29256931599949</v>
      </c>
    </row>
    <row r="12374" spans="1:13">
      <c r="A12374" s="427">
        <v>12373</v>
      </c>
      <c r="B12374" s="376" t="s">
        <v>18</v>
      </c>
      <c r="C12374" s="376" t="s">
        <v>19</v>
      </c>
      <c r="D12374" s="376" t="s">
        <v>401</v>
      </c>
      <c r="E12374" s="376" t="s">
        <v>319</v>
      </c>
      <c r="F12374" s="475">
        <v>122</v>
      </c>
      <c r="G12374" s="430">
        <v>120</v>
      </c>
      <c r="H12374" s="430">
        <v>464</v>
      </c>
      <c r="I12374" s="427">
        <v>462</v>
      </c>
      <c r="J12374" s="477" t="s">
        <v>19</v>
      </c>
      <c r="K12374" s="376" t="s">
        <v>417</v>
      </c>
      <c r="L12374" s="376" t="s">
        <v>422</v>
      </c>
      <c r="M12374" s="477">
        <v>2172.1556144923529</v>
      </c>
    </row>
    <row r="12375" spans="1:13">
      <c r="A12375" s="427">
        <v>12374</v>
      </c>
      <c r="B12375" s="376" t="s">
        <v>18</v>
      </c>
      <c r="C12375" s="376" t="s">
        <v>19</v>
      </c>
      <c r="D12375" s="376" t="s">
        <v>405</v>
      </c>
      <c r="E12375" s="376" t="s">
        <v>319</v>
      </c>
      <c r="F12375" s="475">
        <v>126</v>
      </c>
      <c r="G12375" s="430">
        <v>124</v>
      </c>
      <c r="H12375" s="430">
        <v>464</v>
      </c>
      <c r="I12375" s="427">
        <v>462</v>
      </c>
      <c r="J12375" s="477" t="s">
        <v>19</v>
      </c>
      <c r="K12375" s="376" t="s">
        <v>417</v>
      </c>
      <c r="L12375" s="376" t="s">
        <v>422</v>
      </c>
      <c r="M12375" s="477">
        <v>1.51493237178203</v>
      </c>
    </row>
    <row r="12376" spans="1:13">
      <c r="A12376" s="427">
        <v>12375</v>
      </c>
      <c r="B12376" s="376" t="s">
        <v>18</v>
      </c>
      <c r="C12376" s="376" t="s">
        <v>19</v>
      </c>
      <c r="D12376" s="376" t="s">
        <v>309</v>
      </c>
      <c r="E12376" s="376" t="s">
        <v>319</v>
      </c>
      <c r="F12376" s="475">
        <v>137</v>
      </c>
      <c r="G12376" s="430">
        <v>135</v>
      </c>
      <c r="H12376" s="430">
        <v>464</v>
      </c>
      <c r="I12376" s="427">
        <v>462</v>
      </c>
      <c r="J12376" s="477" t="s">
        <v>19</v>
      </c>
      <c r="K12376" s="376" t="s">
        <v>417</v>
      </c>
      <c r="L12376" s="376" t="s">
        <v>422</v>
      </c>
      <c r="M12376" s="477">
        <v>17.310267509903973</v>
      </c>
    </row>
    <row r="12377" spans="1:13">
      <c r="A12377" s="427">
        <v>12376</v>
      </c>
      <c r="B12377" s="376" t="s">
        <v>18</v>
      </c>
      <c r="C12377" s="376" t="s">
        <v>19</v>
      </c>
      <c r="D12377" s="376" t="s">
        <v>310</v>
      </c>
      <c r="E12377" s="376" t="s">
        <v>319</v>
      </c>
      <c r="F12377" s="475">
        <v>138</v>
      </c>
      <c r="G12377" s="430">
        <v>136</v>
      </c>
      <c r="H12377" s="430">
        <v>464</v>
      </c>
      <c r="I12377" s="427">
        <v>462</v>
      </c>
      <c r="J12377" s="477" t="s">
        <v>19</v>
      </c>
      <c r="K12377" s="376" t="s">
        <v>417</v>
      </c>
      <c r="L12377" s="376" t="s">
        <v>422</v>
      </c>
      <c r="M12377" s="477">
        <v>2368.2793178329321</v>
      </c>
    </row>
    <row r="12378" spans="1:13">
      <c r="A12378" s="427">
        <v>12377</v>
      </c>
      <c r="B12378" s="376" t="s">
        <v>18</v>
      </c>
      <c r="C12378" s="376" t="s">
        <v>19</v>
      </c>
      <c r="D12378" s="376" t="s">
        <v>312</v>
      </c>
      <c r="E12378" s="376" t="s">
        <v>319</v>
      </c>
      <c r="F12378" s="475">
        <v>141</v>
      </c>
      <c r="G12378" s="430">
        <v>139</v>
      </c>
      <c r="H12378" s="430">
        <v>464</v>
      </c>
      <c r="I12378" s="427">
        <v>462</v>
      </c>
      <c r="J12378" s="477" t="s">
        <v>19</v>
      </c>
      <c r="K12378" s="376" t="s">
        <v>417</v>
      </c>
      <c r="L12378" s="376" t="s">
        <v>422</v>
      </c>
      <c r="M12378" s="477">
        <v>85.292197849214261</v>
      </c>
    </row>
    <row r="12379" spans="1:13">
      <c r="A12379" s="427">
        <v>12378</v>
      </c>
      <c r="B12379" s="376" t="s">
        <v>18</v>
      </c>
      <c r="C12379" s="376" t="s">
        <v>19</v>
      </c>
      <c r="D12379" s="376" t="s">
        <v>315</v>
      </c>
      <c r="E12379" s="376" t="s">
        <v>319</v>
      </c>
      <c r="F12379" s="475">
        <v>142</v>
      </c>
      <c r="G12379" s="430">
        <v>140</v>
      </c>
      <c r="H12379" s="430">
        <v>464</v>
      </c>
      <c r="I12379" s="430">
        <v>462</v>
      </c>
      <c r="J12379" s="477" t="s">
        <v>19</v>
      </c>
      <c r="K12379" s="376" t="s">
        <v>417</v>
      </c>
      <c r="L12379" s="376" t="s">
        <v>422</v>
      </c>
      <c r="M12379" s="477">
        <v>4658.5379398369932</v>
      </c>
    </row>
    <row r="12380" spans="1:13">
      <c r="A12380" s="427">
        <v>12379</v>
      </c>
      <c r="B12380" s="376" t="s">
        <v>18</v>
      </c>
      <c r="C12380" s="376" t="s">
        <v>19</v>
      </c>
      <c r="D12380" s="376" t="s">
        <v>316</v>
      </c>
      <c r="E12380" s="376" t="s">
        <v>319</v>
      </c>
      <c r="F12380" s="475">
        <v>143</v>
      </c>
      <c r="G12380" s="430">
        <v>141</v>
      </c>
      <c r="H12380" s="430">
        <v>464</v>
      </c>
      <c r="I12380" s="430">
        <v>462</v>
      </c>
      <c r="J12380" s="477" t="s">
        <v>19</v>
      </c>
      <c r="K12380" s="376" t="s">
        <v>417</v>
      </c>
      <c r="L12380" s="376" t="s">
        <v>422</v>
      </c>
      <c r="M12380" s="477">
        <v>4880.7760229205696</v>
      </c>
    </row>
    <row r="12381" spans="1:13">
      <c r="A12381" s="427">
        <v>12380</v>
      </c>
      <c r="B12381" s="376" t="s">
        <v>18</v>
      </c>
      <c r="C12381" s="376" t="s">
        <v>19</v>
      </c>
      <c r="D12381" s="376" t="s">
        <v>438</v>
      </c>
      <c r="E12381" s="376" t="s">
        <v>319</v>
      </c>
      <c r="F12381" s="475">
        <v>148</v>
      </c>
      <c r="G12381" s="430">
        <v>146</v>
      </c>
      <c r="H12381" s="430">
        <v>464</v>
      </c>
      <c r="I12381" s="430">
        <v>462</v>
      </c>
      <c r="J12381" s="477" t="s">
        <v>19</v>
      </c>
      <c r="K12381" s="376" t="s">
        <v>417</v>
      </c>
      <c r="L12381" s="376" t="s">
        <v>422</v>
      </c>
      <c r="M12381" s="477">
        <v>78.846074849239074</v>
      </c>
    </row>
    <row r="12382" spans="1:13">
      <c r="A12382" s="427">
        <v>12381</v>
      </c>
      <c r="B12382" s="376" t="s">
        <v>18</v>
      </c>
      <c r="C12382" s="376" t="s">
        <v>19</v>
      </c>
      <c r="D12382" s="376" t="s">
        <v>440</v>
      </c>
      <c r="E12382" s="376" t="s">
        <v>319</v>
      </c>
      <c r="F12382" s="475">
        <v>151</v>
      </c>
      <c r="G12382" s="430">
        <v>149</v>
      </c>
      <c r="H12382" s="430">
        <v>464</v>
      </c>
      <c r="I12382" s="430">
        <v>462</v>
      </c>
      <c r="J12382" s="477" t="s">
        <v>19</v>
      </c>
      <c r="K12382" s="376" t="s">
        <v>417</v>
      </c>
      <c r="L12382" s="376" t="s">
        <v>422</v>
      </c>
      <c r="M12382" s="477">
        <v>342.13826798459098</v>
      </c>
    </row>
    <row r="12383" spans="1:13">
      <c r="A12383" s="427">
        <v>12382</v>
      </c>
      <c r="B12383" s="376" t="s">
        <v>18</v>
      </c>
      <c r="C12383" s="376" t="s">
        <v>19</v>
      </c>
      <c r="D12383" s="376" t="s">
        <v>462</v>
      </c>
      <c r="E12383" s="376" t="s">
        <v>319</v>
      </c>
      <c r="F12383" s="475">
        <v>156</v>
      </c>
      <c r="G12383" s="430">
        <v>154</v>
      </c>
      <c r="H12383" s="430">
        <v>464</v>
      </c>
      <c r="I12383" s="430">
        <v>462</v>
      </c>
      <c r="J12383" s="477" t="s">
        <v>19</v>
      </c>
      <c r="K12383" s="376" t="s">
        <v>417</v>
      </c>
      <c r="L12383" s="376" t="s">
        <v>422</v>
      </c>
      <c r="M12383" s="477">
        <v>16815.844374727316</v>
      </c>
    </row>
    <row r="12384" spans="1:13">
      <c r="A12384" s="427">
        <v>12383</v>
      </c>
      <c r="B12384" s="376" t="s">
        <v>18</v>
      </c>
      <c r="C12384" s="376" t="s">
        <v>19</v>
      </c>
      <c r="D12384" s="376" t="s">
        <v>463</v>
      </c>
      <c r="E12384" s="376" t="s">
        <v>319</v>
      </c>
      <c r="F12384" s="475">
        <v>157</v>
      </c>
      <c r="G12384" s="430">
        <v>155</v>
      </c>
      <c r="H12384" s="430">
        <v>464</v>
      </c>
      <c r="I12384" s="430">
        <v>462</v>
      </c>
      <c r="J12384" s="477" t="s">
        <v>19</v>
      </c>
      <c r="K12384" s="376" t="s">
        <v>417</v>
      </c>
      <c r="L12384" s="376" t="s">
        <v>422</v>
      </c>
      <c r="M12384" s="477">
        <v>331.39981759898376</v>
      </c>
    </row>
    <row r="12385" spans="1:13">
      <c r="A12385" s="427">
        <v>12384</v>
      </c>
      <c r="B12385" s="376" t="s">
        <v>18</v>
      </c>
      <c r="C12385" s="376" t="s">
        <v>19</v>
      </c>
      <c r="D12385" s="376" t="s">
        <v>464</v>
      </c>
      <c r="E12385" s="376" t="s">
        <v>319</v>
      </c>
      <c r="F12385" s="475">
        <v>158</v>
      </c>
      <c r="G12385" s="430">
        <v>156</v>
      </c>
      <c r="H12385" s="430">
        <v>464</v>
      </c>
      <c r="I12385" s="430">
        <v>462</v>
      </c>
      <c r="J12385" s="477" t="s">
        <v>19</v>
      </c>
      <c r="K12385" s="376" t="s">
        <v>417</v>
      </c>
      <c r="L12385" s="376" t="s">
        <v>422</v>
      </c>
      <c r="M12385" s="477">
        <v>3618.7906797069481</v>
      </c>
    </row>
    <row r="12386" spans="1:13">
      <c r="A12386" s="427">
        <v>12385</v>
      </c>
      <c r="B12386" s="376" t="s">
        <v>18</v>
      </c>
      <c r="C12386" s="376" t="s">
        <v>19</v>
      </c>
      <c r="D12386" s="376" t="s">
        <v>504</v>
      </c>
      <c r="E12386" s="376" t="s">
        <v>319</v>
      </c>
      <c r="F12386" s="475">
        <v>165</v>
      </c>
      <c r="G12386" s="430">
        <v>163</v>
      </c>
      <c r="H12386" s="430">
        <v>464</v>
      </c>
      <c r="I12386" s="430">
        <v>462</v>
      </c>
      <c r="J12386" s="477" t="s">
        <v>19</v>
      </c>
      <c r="K12386" s="376" t="s">
        <v>417</v>
      </c>
      <c r="L12386" s="376" t="s">
        <v>422</v>
      </c>
      <c r="M12386" s="477">
        <v>9853.0010838343878</v>
      </c>
    </row>
    <row r="12387" spans="1:13">
      <c r="A12387" s="427">
        <v>12386</v>
      </c>
      <c r="B12387" s="376" t="s">
        <v>18</v>
      </c>
      <c r="C12387" s="376" t="s">
        <v>19</v>
      </c>
      <c r="D12387" s="376" t="s">
        <v>465</v>
      </c>
      <c r="E12387" s="376" t="s">
        <v>319</v>
      </c>
      <c r="F12387" s="475">
        <v>166</v>
      </c>
      <c r="G12387" s="430">
        <v>164</v>
      </c>
      <c r="H12387" s="430">
        <v>464</v>
      </c>
      <c r="I12387" s="430">
        <v>462</v>
      </c>
      <c r="J12387" s="477" t="s">
        <v>19</v>
      </c>
      <c r="K12387" s="376" t="s">
        <v>417</v>
      </c>
      <c r="L12387" s="376" t="s">
        <v>422</v>
      </c>
      <c r="M12387" s="477">
        <v>24262.380766441285</v>
      </c>
    </row>
    <row r="12388" spans="1:13">
      <c r="A12388" s="427">
        <v>12387</v>
      </c>
      <c r="B12388" s="376" t="s">
        <v>18</v>
      </c>
      <c r="C12388" s="376" t="s">
        <v>19</v>
      </c>
      <c r="D12388" s="376" t="s">
        <v>466</v>
      </c>
      <c r="E12388" s="376" t="s">
        <v>319</v>
      </c>
      <c r="F12388" s="475">
        <v>167</v>
      </c>
      <c r="G12388" s="430">
        <v>165</v>
      </c>
      <c r="H12388" s="430">
        <v>464</v>
      </c>
      <c r="I12388" s="430">
        <v>462</v>
      </c>
      <c r="J12388" s="477" t="s">
        <v>19</v>
      </c>
      <c r="K12388" s="376" t="s">
        <v>417</v>
      </c>
      <c r="L12388" s="376" t="s">
        <v>422</v>
      </c>
      <c r="M12388" s="477">
        <v>672.51848399339087</v>
      </c>
    </row>
    <row r="12389" spans="1:13">
      <c r="A12389" s="427">
        <v>12388</v>
      </c>
      <c r="B12389" s="376" t="s">
        <v>18</v>
      </c>
      <c r="C12389" s="376" t="s">
        <v>19</v>
      </c>
      <c r="D12389" s="376" t="s">
        <v>468</v>
      </c>
      <c r="E12389" s="376" t="s">
        <v>319</v>
      </c>
      <c r="F12389" s="475">
        <v>169</v>
      </c>
      <c r="G12389" s="430">
        <v>167</v>
      </c>
      <c r="H12389" s="430">
        <v>464</v>
      </c>
      <c r="I12389" s="430">
        <v>462</v>
      </c>
      <c r="J12389" s="477" t="s">
        <v>19</v>
      </c>
      <c r="K12389" s="376" t="s">
        <v>417</v>
      </c>
      <c r="L12389" s="376" t="s">
        <v>422</v>
      </c>
      <c r="M12389" s="477">
        <v>16763.337598063321</v>
      </c>
    </row>
    <row r="12390" spans="1:13">
      <c r="A12390" s="427">
        <v>12389</v>
      </c>
      <c r="B12390" s="376" t="s">
        <v>18</v>
      </c>
      <c r="C12390" s="376" t="s">
        <v>19</v>
      </c>
      <c r="D12390" s="376" t="s">
        <v>469</v>
      </c>
      <c r="E12390" s="376" t="s">
        <v>319</v>
      </c>
      <c r="F12390" s="475">
        <v>170</v>
      </c>
      <c r="G12390" s="430">
        <v>168</v>
      </c>
      <c r="H12390" s="430">
        <v>464</v>
      </c>
      <c r="I12390" s="430">
        <v>462</v>
      </c>
      <c r="J12390" s="477" t="s">
        <v>19</v>
      </c>
      <c r="K12390" s="376" t="s">
        <v>417</v>
      </c>
      <c r="L12390" s="376" t="s">
        <v>422</v>
      </c>
      <c r="M12390" s="477">
        <v>7020.5629598810756</v>
      </c>
    </row>
    <row r="12391" spans="1:13">
      <c r="A12391" s="427">
        <v>12390</v>
      </c>
      <c r="B12391" s="376" t="s">
        <v>18</v>
      </c>
      <c r="C12391" s="376" t="s">
        <v>19</v>
      </c>
      <c r="D12391" s="376" t="s">
        <v>470</v>
      </c>
      <c r="E12391" s="376" t="s">
        <v>319</v>
      </c>
      <c r="F12391" s="475">
        <v>171</v>
      </c>
      <c r="G12391" s="430">
        <v>169</v>
      </c>
      <c r="H12391" s="430">
        <v>464</v>
      </c>
      <c r="I12391" s="430">
        <v>462</v>
      </c>
      <c r="J12391" s="477" t="s">
        <v>19</v>
      </c>
      <c r="K12391" s="376" t="s">
        <v>417</v>
      </c>
      <c r="L12391" s="376" t="s">
        <v>422</v>
      </c>
      <c r="M12391" s="477">
        <v>4.7922730696798501</v>
      </c>
    </row>
    <row r="12392" spans="1:13">
      <c r="A12392" s="427">
        <v>12391</v>
      </c>
      <c r="B12392" s="376" t="s">
        <v>18</v>
      </c>
      <c r="C12392" s="376" t="s">
        <v>19</v>
      </c>
      <c r="D12392" s="376" t="s">
        <v>471</v>
      </c>
      <c r="E12392" s="376" t="s">
        <v>319</v>
      </c>
      <c r="F12392" s="475">
        <v>172</v>
      </c>
      <c r="G12392" s="430">
        <v>170</v>
      </c>
      <c r="H12392" s="430">
        <v>464</v>
      </c>
      <c r="I12392" s="430">
        <v>462</v>
      </c>
      <c r="J12392" s="477" t="s">
        <v>19</v>
      </c>
      <c r="K12392" s="376" t="s">
        <v>417</v>
      </c>
      <c r="L12392" s="376" t="s">
        <v>422</v>
      </c>
      <c r="M12392" s="477">
        <v>131.44826454058671</v>
      </c>
    </row>
    <row r="12393" spans="1:13">
      <c r="A12393" s="427">
        <v>12392</v>
      </c>
      <c r="B12393" s="376" t="s">
        <v>18</v>
      </c>
      <c r="C12393" s="376" t="s">
        <v>19</v>
      </c>
      <c r="D12393" s="376" t="s">
        <v>472</v>
      </c>
      <c r="E12393" s="376" t="s">
        <v>319</v>
      </c>
      <c r="F12393" s="475">
        <v>173</v>
      </c>
      <c r="G12393" s="430">
        <v>171</v>
      </c>
      <c r="H12393" s="430">
        <v>464</v>
      </c>
      <c r="I12393" s="430">
        <v>462</v>
      </c>
      <c r="J12393" s="477" t="s">
        <v>19</v>
      </c>
      <c r="K12393" s="376" t="s">
        <v>417</v>
      </c>
      <c r="L12393" s="376" t="s">
        <v>422</v>
      </c>
      <c r="M12393" s="477">
        <v>4472.7365739008055</v>
      </c>
    </row>
    <row r="12394" spans="1:13">
      <c r="A12394" s="427">
        <v>12393</v>
      </c>
      <c r="B12394" s="376" t="s">
        <v>18</v>
      </c>
      <c r="C12394" s="376" t="s">
        <v>19</v>
      </c>
      <c r="D12394" s="376" t="s">
        <v>473</v>
      </c>
      <c r="E12394" s="376" t="s">
        <v>319</v>
      </c>
      <c r="F12394" s="475">
        <v>175</v>
      </c>
      <c r="G12394" s="430">
        <v>173</v>
      </c>
      <c r="H12394" s="430">
        <v>464</v>
      </c>
      <c r="I12394" s="430">
        <v>462</v>
      </c>
      <c r="J12394" s="477" t="s">
        <v>19</v>
      </c>
      <c r="K12394" s="376" t="s">
        <v>417</v>
      </c>
      <c r="L12394" s="376" t="s">
        <v>422</v>
      </c>
      <c r="M12394" s="477">
        <v>177.91572693032018</v>
      </c>
    </row>
    <row r="12395" spans="1:13">
      <c r="A12395" s="427">
        <v>12394</v>
      </c>
      <c r="B12395" s="376" t="s">
        <v>18</v>
      </c>
      <c r="C12395" s="376" t="s">
        <v>19</v>
      </c>
      <c r="D12395" s="376" t="s">
        <v>474</v>
      </c>
      <c r="E12395" s="376" t="s">
        <v>319</v>
      </c>
      <c r="F12395" s="475">
        <v>177</v>
      </c>
      <c r="G12395" s="430">
        <v>175</v>
      </c>
      <c r="H12395" s="430">
        <v>464</v>
      </c>
      <c r="I12395" s="430">
        <v>462</v>
      </c>
      <c r="J12395" s="477" t="s">
        <v>19</v>
      </c>
      <c r="K12395" s="376" t="s">
        <v>417</v>
      </c>
      <c r="L12395" s="376" t="s">
        <v>422</v>
      </c>
      <c r="M12395" s="477">
        <v>4000.5953276759005</v>
      </c>
    </row>
    <row r="12396" spans="1:13">
      <c r="A12396" s="427">
        <v>12395</v>
      </c>
      <c r="B12396" s="376" t="s">
        <v>18</v>
      </c>
      <c r="C12396" s="376" t="s">
        <v>19</v>
      </c>
      <c r="D12396" s="376" t="s">
        <v>503</v>
      </c>
      <c r="E12396" s="376" t="s">
        <v>319</v>
      </c>
      <c r="F12396" s="475">
        <v>178</v>
      </c>
      <c r="G12396" s="430">
        <v>176</v>
      </c>
      <c r="H12396" s="430">
        <v>464</v>
      </c>
      <c r="I12396" s="430">
        <v>462</v>
      </c>
      <c r="J12396" s="477" t="s">
        <v>19</v>
      </c>
      <c r="K12396" s="376" t="s">
        <v>417</v>
      </c>
      <c r="L12396" s="376" t="s">
        <v>422</v>
      </c>
      <c r="M12396" s="477">
        <v>675.78396717806106</v>
      </c>
    </row>
    <row r="12397" spans="1:13">
      <c r="A12397" s="427">
        <v>12396</v>
      </c>
      <c r="B12397" s="376" t="s">
        <v>18</v>
      </c>
      <c r="C12397" s="376" t="s">
        <v>19</v>
      </c>
      <c r="D12397" s="376" t="s">
        <v>477</v>
      </c>
      <c r="E12397" s="376" t="s">
        <v>319</v>
      </c>
      <c r="F12397" s="475">
        <v>181</v>
      </c>
      <c r="G12397" s="430">
        <v>179</v>
      </c>
      <c r="H12397" s="430">
        <v>464</v>
      </c>
      <c r="I12397" s="430">
        <v>462</v>
      </c>
      <c r="J12397" s="477" t="s">
        <v>19</v>
      </c>
      <c r="K12397" s="376" t="s">
        <v>417</v>
      </c>
      <c r="L12397" s="376" t="s">
        <v>422</v>
      </c>
      <c r="M12397" s="477">
        <v>11.086569375146283</v>
      </c>
    </row>
    <row r="12398" spans="1:13">
      <c r="A12398" s="427">
        <v>12397</v>
      </c>
      <c r="B12398" s="376" t="s">
        <v>18</v>
      </c>
      <c r="C12398" s="376" t="s">
        <v>19</v>
      </c>
      <c r="D12398" s="376" t="s">
        <v>478</v>
      </c>
      <c r="E12398" s="376" t="s">
        <v>319</v>
      </c>
      <c r="F12398" s="475">
        <v>182</v>
      </c>
      <c r="G12398" s="430">
        <v>180</v>
      </c>
      <c r="H12398" s="430">
        <v>464</v>
      </c>
      <c r="I12398" s="430">
        <v>462</v>
      </c>
      <c r="J12398" s="477" t="s">
        <v>19</v>
      </c>
      <c r="K12398" s="376" t="s">
        <v>417</v>
      </c>
      <c r="L12398" s="376" t="s">
        <v>422</v>
      </c>
      <c r="M12398" s="477">
        <v>1089.0677331599857</v>
      </c>
    </row>
    <row r="12399" spans="1:13">
      <c r="A12399" s="427">
        <v>12398</v>
      </c>
      <c r="B12399" s="376" t="s">
        <v>18</v>
      </c>
      <c r="C12399" s="376" t="s">
        <v>19</v>
      </c>
      <c r="D12399" s="376" t="s">
        <v>479</v>
      </c>
      <c r="E12399" s="376" t="s">
        <v>319</v>
      </c>
      <c r="F12399" s="475">
        <v>183</v>
      </c>
      <c r="G12399" s="430">
        <v>181</v>
      </c>
      <c r="H12399" s="430">
        <v>464</v>
      </c>
      <c r="I12399" s="430">
        <v>462</v>
      </c>
      <c r="J12399" s="477" t="s">
        <v>19</v>
      </c>
      <c r="K12399" s="376" t="s">
        <v>417</v>
      </c>
      <c r="L12399" s="376" t="s">
        <v>422</v>
      </c>
      <c r="M12399" s="477">
        <v>1682.0850740301125</v>
      </c>
    </row>
    <row r="12400" spans="1:13">
      <c r="A12400" s="427">
        <v>12399</v>
      </c>
      <c r="B12400" s="376" t="s">
        <v>18</v>
      </c>
      <c r="C12400" s="376" t="s">
        <v>19</v>
      </c>
      <c r="D12400" s="376" t="s">
        <v>480</v>
      </c>
      <c r="E12400" s="376" t="s">
        <v>319</v>
      </c>
      <c r="F12400" s="475">
        <v>184</v>
      </c>
      <c r="G12400" s="430">
        <v>182</v>
      </c>
      <c r="H12400" s="430">
        <v>464</v>
      </c>
      <c r="I12400" s="430">
        <v>462</v>
      </c>
      <c r="J12400" s="477" t="s">
        <v>19</v>
      </c>
      <c r="K12400" s="376" t="s">
        <v>417</v>
      </c>
      <c r="L12400" s="376" t="s">
        <v>422</v>
      </c>
      <c r="M12400" s="477">
        <v>756.71549093377564</v>
      </c>
    </row>
    <row r="12401" spans="1:13">
      <c r="A12401" s="427">
        <v>12400</v>
      </c>
      <c r="B12401" s="376" t="s">
        <v>18</v>
      </c>
      <c r="C12401" s="376" t="s">
        <v>19</v>
      </c>
      <c r="D12401" s="376" t="s">
        <v>481</v>
      </c>
      <c r="E12401" s="376" t="s">
        <v>319</v>
      </c>
      <c r="F12401" s="475">
        <v>185</v>
      </c>
      <c r="G12401" s="430">
        <v>183</v>
      </c>
      <c r="H12401" s="430">
        <v>464</v>
      </c>
      <c r="I12401" s="430">
        <v>462</v>
      </c>
      <c r="J12401" s="477" t="s">
        <v>19</v>
      </c>
      <c r="K12401" s="376" t="s">
        <v>417</v>
      </c>
      <c r="L12401" s="376" t="s">
        <v>422</v>
      </c>
      <c r="M12401" s="476">
        <v>9236.0720076433627</v>
      </c>
    </row>
    <row r="12402" spans="1:13">
      <c r="A12402" s="427">
        <v>12401</v>
      </c>
      <c r="B12402" s="376" t="s">
        <v>18</v>
      </c>
      <c r="C12402" s="376" t="s">
        <v>19</v>
      </c>
      <c r="D12402" s="376" t="s">
        <v>482</v>
      </c>
      <c r="E12402" s="376" t="s">
        <v>319</v>
      </c>
      <c r="F12402" s="475">
        <v>186</v>
      </c>
      <c r="G12402" s="430">
        <v>184</v>
      </c>
      <c r="H12402" s="430">
        <v>464</v>
      </c>
      <c r="I12402" s="430">
        <v>462</v>
      </c>
      <c r="J12402" s="477" t="s">
        <v>19</v>
      </c>
      <c r="K12402" s="376" t="s">
        <v>417</v>
      </c>
      <c r="L12402" s="376" t="s">
        <v>422</v>
      </c>
      <c r="M12402" s="477">
        <v>5618.1460920598247</v>
      </c>
    </row>
    <row r="12403" spans="1:13">
      <c r="A12403" s="427">
        <v>12402</v>
      </c>
      <c r="B12403" s="376" t="s">
        <v>18</v>
      </c>
      <c r="C12403" s="376" t="s">
        <v>19</v>
      </c>
      <c r="D12403" s="376" t="s">
        <v>483</v>
      </c>
      <c r="E12403" s="376" t="s">
        <v>319</v>
      </c>
      <c r="F12403" s="475">
        <v>187</v>
      </c>
      <c r="G12403" s="430">
        <v>185</v>
      </c>
      <c r="H12403" s="430">
        <v>464</v>
      </c>
      <c r="I12403" s="430">
        <v>462</v>
      </c>
      <c r="J12403" s="477" t="s">
        <v>19</v>
      </c>
      <c r="K12403" s="376" t="s">
        <v>417</v>
      </c>
      <c r="L12403" s="376" t="s">
        <v>422</v>
      </c>
      <c r="M12403" s="477">
        <v>29966.613116657129</v>
      </c>
    </row>
    <row r="12404" spans="1:13">
      <c r="A12404" s="427">
        <v>12403</v>
      </c>
      <c r="B12404" s="376" t="s">
        <v>18</v>
      </c>
      <c r="C12404" s="376" t="s">
        <v>19</v>
      </c>
      <c r="D12404" s="376" t="s">
        <v>485</v>
      </c>
      <c r="E12404" s="376" t="s">
        <v>319</v>
      </c>
      <c r="F12404" s="475">
        <v>189</v>
      </c>
      <c r="G12404" s="430">
        <v>187</v>
      </c>
      <c r="H12404" s="430">
        <v>464</v>
      </c>
      <c r="I12404" s="430">
        <v>462</v>
      </c>
      <c r="J12404" s="477" t="s">
        <v>19</v>
      </c>
      <c r="K12404" s="376" t="s">
        <v>417</v>
      </c>
      <c r="L12404" s="376" t="s">
        <v>422</v>
      </c>
      <c r="M12404" s="477">
        <v>3163.9924824892591</v>
      </c>
    </row>
    <row r="12405" spans="1:13">
      <c r="A12405" s="427">
        <v>12404</v>
      </c>
      <c r="B12405" s="376" t="s">
        <v>18</v>
      </c>
      <c r="C12405" s="376" t="s">
        <v>19</v>
      </c>
      <c r="D12405" s="376" t="s">
        <v>486</v>
      </c>
      <c r="E12405" s="376" t="s">
        <v>319</v>
      </c>
      <c r="F12405" s="475">
        <v>190</v>
      </c>
      <c r="G12405" s="430">
        <v>188</v>
      </c>
      <c r="H12405" s="430">
        <v>464</v>
      </c>
      <c r="I12405" s="430">
        <v>462</v>
      </c>
      <c r="J12405" s="477" t="s">
        <v>19</v>
      </c>
      <c r="K12405" s="376" t="s">
        <v>417</v>
      </c>
      <c r="L12405" s="376" t="s">
        <v>422</v>
      </c>
      <c r="M12405" s="477">
        <v>8206.0468934653381</v>
      </c>
    </row>
    <row r="12406" spans="1:13">
      <c r="A12406" s="427">
        <v>12405</v>
      </c>
      <c r="B12406" s="376" t="s">
        <v>18</v>
      </c>
      <c r="C12406" s="376" t="s">
        <v>19</v>
      </c>
      <c r="D12406" s="376" t="s">
        <v>448</v>
      </c>
      <c r="E12406" s="376" t="s">
        <v>319</v>
      </c>
      <c r="F12406" s="475">
        <v>191</v>
      </c>
      <c r="G12406" s="430">
        <v>189</v>
      </c>
      <c r="H12406" s="430">
        <v>464</v>
      </c>
      <c r="I12406" s="430">
        <v>462</v>
      </c>
      <c r="J12406" s="477" t="s">
        <v>19</v>
      </c>
      <c r="K12406" s="376" t="s">
        <v>417</v>
      </c>
      <c r="L12406" s="376" t="s">
        <v>422</v>
      </c>
      <c r="M12406" s="477">
        <v>35285.756208799146</v>
      </c>
    </row>
    <row r="12407" spans="1:13">
      <c r="A12407" s="427">
        <v>12406</v>
      </c>
      <c r="B12407" s="376" t="s">
        <v>18</v>
      </c>
      <c r="C12407" s="376" t="s">
        <v>19</v>
      </c>
      <c r="D12407" s="376" t="s">
        <v>487</v>
      </c>
      <c r="E12407" s="376" t="s">
        <v>319</v>
      </c>
      <c r="F12407" s="475">
        <v>192</v>
      </c>
      <c r="G12407" s="430">
        <v>190</v>
      </c>
      <c r="H12407" s="430">
        <v>464</v>
      </c>
      <c r="I12407" s="430">
        <v>462</v>
      </c>
      <c r="J12407" s="477" t="s">
        <v>19</v>
      </c>
      <c r="K12407" s="376" t="s">
        <v>417</v>
      </c>
      <c r="L12407" s="376" t="s">
        <v>422</v>
      </c>
      <c r="M12407" s="477">
        <v>42511.863903963553</v>
      </c>
    </row>
    <row r="12408" spans="1:13">
      <c r="A12408" s="427">
        <v>12407</v>
      </c>
      <c r="B12408" s="376" t="s">
        <v>18</v>
      </c>
      <c r="C12408" s="376" t="s">
        <v>19</v>
      </c>
      <c r="D12408" s="376" t="s">
        <v>449</v>
      </c>
      <c r="E12408" s="376" t="s">
        <v>319</v>
      </c>
      <c r="F12408" s="475">
        <v>193</v>
      </c>
      <c r="G12408" s="430">
        <v>191</v>
      </c>
      <c r="H12408" s="430">
        <v>464</v>
      </c>
      <c r="I12408" s="430">
        <v>462</v>
      </c>
      <c r="J12408" s="477" t="s">
        <v>19</v>
      </c>
      <c r="K12408" s="376" t="s">
        <v>417</v>
      </c>
      <c r="L12408" s="376" t="s">
        <v>422</v>
      </c>
      <c r="M12408" s="477">
        <v>21349.160408418662</v>
      </c>
    </row>
    <row r="12409" spans="1:13">
      <c r="A12409" s="427">
        <v>12408</v>
      </c>
      <c r="B12409" s="376" t="s">
        <v>18</v>
      </c>
      <c r="C12409" s="376" t="s">
        <v>19</v>
      </c>
      <c r="D12409" s="376" t="s">
        <v>488</v>
      </c>
      <c r="E12409" s="376" t="s">
        <v>319</v>
      </c>
      <c r="F12409" s="475">
        <v>194</v>
      </c>
      <c r="G12409" s="430">
        <v>192</v>
      </c>
      <c r="H12409" s="430">
        <v>464</v>
      </c>
      <c r="I12409" s="430">
        <v>462</v>
      </c>
      <c r="J12409" s="477" t="s">
        <v>19</v>
      </c>
      <c r="K12409" s="376" t="s">
        <v>417</v>
      </c>
      <c r="L12409" s="376" t="s">
        <v>422</v>
      </c>
      <c r="M12409" s="477">
        <v>17230.541637671911</v>
      </c>
    </row>
    <row r="12410" spans="1:13">
      <c r="A12410" s="427">
        <v>12409</v>
      </c>
      <c r="B12410" s="376" t="s">
        <v>18</v>
      </c>
      <c r="C12410" s="376" t="s">
        <v>19</v>
      </c>
      <c r="D12410" s="376" t="s">
        <v>450</v>
      </c>
      <c r="E12410" s="376" t="s">
        <v>319</v>
      </c>
      <c r="F12410" s="475">
        <v>195</v>
      </c>
      <c r="G12410" s="430">
        <v>193</v>
      </c>
      <c r="H12410" s="430">
        <v>464</v>
      </c>
      <c r="I12410" s="430">
        <v>462</v>
      </c>
      <c r="J12410" s="477" t="s">
        <v>19</v>
      </c>
      <c r="K12410" s="376" t="s">
        <v>417</v>
      </c>
      <c r="L12410" s="376" t="s">
        <v>422</v>
      </c>
      <c r="M12410" s="477">
        <v>20153.100934621016</v>
      </c>
    </row>
    <row r="12411" spans="1:13">
      <c r="A12411" s="427">
        <v>12410</v>
      </c>
      <c r="B12411" s="376" t="s">
        <v>18</v>
      </c>
      <c r="C12411" s="376" t="s">
        <v>19</v>
      </c>
      <c r="D12411" s="376" t="s">
        <v>489</v>
      </c>
      <c r="E12411" s="376" t="s">
        <v>319</v>
      </c>
      <c r="F12411" s="475">
        <v>196</v>
      </c>
      <c r="G12411" s="430">
        <v>194</v>
      </c>
      <c r="H12411" s="430">
        <v>464</v>
      </c>
      <c r="I12411" s="430">
        <v>462</v>
      </c>
      <c r="J12411" s="477" t="s">
        <v>19</v>
      </c>
      <c r="K12411" s="376" t="s">
        <v>417</v>
      </c>
      <c r="L12411" s="376" t="s">
        <v>422</v>
      </c>
      <c r="M12411" s="477">
        <v>48906.212058895057</v>
      </c>
    </row>
    <row r="12412" spans="1:13">
      <c r="A12412" s="427">
        <v>12411</v>
      </c>
      <c r="B12412" s="376" t="s">
        <v>18</v>
      </c>
      <c r="C12412" s="376" t="s">
        <v>19</v>
      </c>
      <c r="D12412" s="376" t="s">
        <v>451</v>
      </c>
      <c r="E12412" s="376" t="s">
        <v>319</v>
      </c>
      <c r="F12412" s="475">
        <v>197</v>
      </c>
      <c r="G12412" s="430">
        <v>195</v>
      </c>
      <c r="H12412" s="430">
        <v>464</v>
      </c>
      <c r="I12412" s="430">
        <v>462</v>
      </c>
      <c r="J12412" s="477" t="s">
        <v>19</v>
      </c>
      <c r="K12412" s="376" t="s">
        <v>417</v>
      </c>
      <c r="L12412" s="376" t="s">
        <v>422</v>
      </c>
      <c r="M12412" s="477">
        <v>53835.50794171045</v>
      </c>
    </row>
    <row r="12413" spans="1:13">
      <c r="A12413" s="427">
        <v>12412</v>
      </c>
      <c r="B12413" s="376" t="s">
        <v>18</v>
      </c>
      <c r="C12413" s="376" t="s">
        <v>19</v>
      </c>
      <c r="D12413" s="376" t="s">
        <v>497</v>
      </c>
      <c r="E12413" s="376" t="s">
        <v>319</v>
      </c>
      <c r="F12413" s="475">
        <v>205</v>
      </c>
      <c r="G12413" s="430">
        <v>203</v>
      </c>
      <c r="H12413" s="430">
        <v>464</v>
      </c>
      <c r="I12413" s="430">
        <v>462</v>
      </c>
      <c r="J12413" s="477" t="s">
        <v>19</v>
      </c>
      <c r="K12413" s="376" t="s">
        <v>417</v>
      </c>
      <c r="L12413" s="376" t="s">
        <v>422</v>
      </c>
      <c r="M12413" s="477">
        <v>639.7405207213427</v>
      </c>
    </row>
    <row r="12414" spans="1:13">
      <c r="A12414" s="427">
        <v>12413</v>
      </c>
      <c r="B12414" s="376" t="s">
        <v>18</v>
      </c>
      <c r="C12414" s="376" t="s">
        <v>19</v>
      </c>
      <c r="D12414" s="376" t="s">
        <v>498</v>
      </c>
      <c r="E12414" s="376" t="s">
        <v>319</v>
      </c>
      <c r="F12414" s="475">
        <v>206</v>
      </c>
      <c r="G12414" s="430">
        <v>204</v>
      </c>
      <c r="H12414" s="430">
        <v>464</v>
      </c>
      <c r="I12414" s="430">
        <v>462</v>
      </c>
      <c r="J12414" s="477" t="s">
        <v>19</v>
      </c>
      <c r="K12414" s="376" t="s">
        <v>417</v>
      </c>
      <c r="L12414" s="376" t="s">
        <v>422</v>
      </c>
      <c r="M12414" s="477">
        <v>127527.70609893577</v>
      </c>
    </row>
    <row r="12415" spans="1:13">
      <c r="A12415" s="427">
        <v>12414</v>
      </c>
      <c r="B12415" s="376" t="s">
        <v>18</v>
      </c>
      <c r="C12415" s="376" t="s">
        <v>19</v>
      </c>
      <c r="D12415" s="376" t="s">
        <v>500</v>
      </c>
      <c r="E12415" s="376" t="s">
        <v>319</v>
      </c>
      <c r="F12415" s="475">
        <v>208</v>
      </c>
      <c r="G12415" s="430">
        <v>206</v>
      </c>
      <c r="H12415" s="430">
        <v>464</v>
      </c>
      <c r="I12415" s="430">
        <v>462</v>
      </c>
      <c r="J12415" s="477" t="s">
        <v>19</v>
      </c>
      <c r="K12415" s="376" t="s">
        <v>417</v>
      </c>
      <c r="L12415" s="376" t="s">
        <v>422</v>
      </c>
      <c r="M12415" s="477">
        <v>426.87449809647637</v>
      </c>
    </row>
    <row r="12416" spans="1:13">
      <c r="A12416" s="427">
        <v>12415</v>
      </c>
      <c r="B12416" s="376" t="s">
        <v>18</v>
      </c>
      <c r="C12416" s="376" t="s">
        <v>19</v>
      </c>
      <c r="D12416" s="376" t="s">
        <v>331</v>
      </c>
      <c r="E12416" s="376" t="s">
        <v>320</v>
      </c>
      <c r="F12416" s="475">
        <v>58</v>
      </c>
      <c r="G12416" s="430">
        <v>56</v>
      </c>
      <c r="H12416" s="430">
        <v>465</v>
      </c>
      <c r="I12416" s="427">
        <v>463</v>
      </c>
      <c r="J12416" s="477" t="s">
        <v>19</v>
      </c>
      <c r="K12416" s="376" t="s">
        <v>417</v>
      </c>
      <c r="L12416" s="376" t="s">
        <v>422</v>
      </c>
      <c r="M12416" s="477">
        <v>-7.8603790143461083E-14</v>
      </c>
    </row>
    <row r="12417" spans="1:13">
      <c r="A12417" s="427">
        <v>12416</v>
      </c>
      <c r="B12417" s="376" t="s">
        <v>18</v>
      </c>
      <c r="C12417" s="376" t="s">
        <v>19</v>
      </c>
      <c r="D12417" s="376" t="s">
        <v>376</v>
      </c>
      <c r="E12417" s="376" t="s">
        <v>320</v>
      </c>
      <c r="F12417" s="475">
        <v>99</v>
      </c>
      <c r="G12417" s="430">
        <v>97</v>
      </c>
      <c r="H12417" s="430">
        <v>465</v>
      </c>
      <c r="I12417" s="427">
        <v>463</v>
      </c>
      <c r="J12417" s="477" t="s">
        <v>19</v>
      </c>
      <c r="K12417" s="376" t="s">
        <v>417</v>
      </c>
      <c r="L12417" s="376" t="s">
        <v>422</v>
      </c>
      <c r="M12417" s="477">
        <v>53.007260725315689</v>
      </c>
    </row>
    <row r="12418" spans="1:13">
      <c r="A12418" s="427">
        <v>12417</v>
      </c>
      <c r="B12418" s="376" t="s">
        <v>18</v>
      </c>
      <c r="C12418" s="376" t="s">
        <v>19</v>
      </c>
      <c r="D12418" s="376" t="s">
        <v>381</v>
      </c>
      <c r="E12418" s="376" t="s">
        <v>320</v>
      </c>
      <c r="F12418" s="475">
        <v>104</v>
      </c>
      <c r="G12418" s="430">
        <v>102</v>
      </c>
      <c r="H12418" s="430">
        <v>465</v>
      </c>
      <c r="I12418" s="427">
        <v>463</v>
      </c>
      <c r="J12418" s="477" t="s">
        <v>19</v>
      </c>
      <c r="K12418" s="376" t="s">
        <v>417</v>
      </c>
      <c r="L12418" s="376" t="s">
        <v>422</v>
      </c>
      <c r="M12418" s="477">
        <v>2369.4021263401082</v>
      </c>
    </row>
    <row r="12419" spans="1:13">
      <c r="A12419" s="427">
        <v>12418</v>
      </c>
      <c r="B12419" s="376" t="s">
        <v>18</v>
      </c>
      <c r="C12419" s="376" t="s">
        <v>19</v>
      </c>
      <c r="D12419" s="376" t="s">
        <v>382</v>
      </c>
      <c r="E12419" s="376" t="s">
        <v>320</v>
      </c>
      <c r="F12419" s="475">
        <v>105</v>
      </c>
      <c r="G12419" s="430">
        <v>103</v>
      </c>
      <c r="H12419" s="430">
        <v>465</v>
      </c>
      <c r="I12419" s="427">
        <v>463</v>
      </c>
      <c r="J12419" s="477" t="s">
        <v>19</v>
      </c>
      <c r="K12419" s="376" t="s">
        <v>417</v>
      </c>
      <c r="L12419" s="376" t="s">
        <v>422</v>
      </c>
      <c r="M12419" s="477">
        <v>81.57194486370139</v>
      </c>
    </row>
    <row r="12420" spans="1:13">
      <c r="A12420" s="427">
        <v>12419</v>
      </c>
      <c r="B12420" s="376" t="s">
        <v>18</v>
      </c>
      <c r="C12420" s="376" t="s">
        <v>19</v>
      </c>
      <c r="D12420" s="376" t="s">
        <v>386</v>
      </c>
      <c r="E12420" s="376" t="s">
        <v>320</v>
      </c>
      <c r="F12420" s="475">
        <v>108</v>
      </c>
      <c r="G12420" s="430">
        <v>106</v>
      </c>
      <c r="H12420" s="430">
        <v>465</v>
      </c>
      <c r="I12420" s="427">
        <v>463</v>
      </c>
      <c r="J12420" s="477" t="s">
        <v>19</v>
      </c>
      <c r="K12420" s="376" t="s">
        <v>417</v>
      </c>
      <c r="L12420" s="376" t="s">
        <v>422</v>
      </c>
      <c r="M12420" s="477">
        <v>99.299444007501194</v>
      </c>
    </row>
    <row r="12421" spans="1:13">
      <c r="A12421" s="427">
        <v>12420</v>
      </c>
      <c r="B12421" s="376" t="s">
        <v>18</v>
      </c>
      <c r="C12421" s="376" t="s">
        <v>19</v>
      </c>
      <c r="D12421" s="376" t="s">
        <v>387</v>
      </c>
      <c r="E12421" s="376" t="s">
        <v>320</v>
      </c>
      <c r="F12421" s="475">
        <v>109</v>
      </c>
      <c r="G12421" s="430">
        <v>107</v>
      </c>
      <c r="H12421" s="430">
        <v>465</v>
      </c>
      <c r="I12421" s="427">
        <v>463</v>
      </c>
      <c r="J12421" s="477" t="s">
        <v>19</v>
      </c>
      <c r="K12421" s="376" t="s">
        <v>417</v>
      </c>
      <c r="L12421" s="376" t="s">
        <v>422</v>
      </c>
      <c r="M12421" s="477">
        <v>406.14915037693868</v>
      </c>
    </row>
    <row r="12422" spans="1:13">
      <c r="A12422" s="427">
        <v>12421</v>
      </c>
      <c r="B12422" s="376" t="s">
        <v>18</v>
      </c>
      <c r="C12422" s="376" t="s">
        <v>19</v>
      </c>
      <c r="D12422" s="376" t="s">
        <v>388</v>
      </c>
      <c r="E12422" s="376" t="s">
        <v>320</v>
      </c>
      <c r="F12422" s="475">
        <v>110</v>
      </c>
      <c r="G12422" s="430">
        <v>108</v>
      </c>
      <c r="H12422" s="430">
        <v>465</v>
      </c>
      <c r="I12422" s="427">
        <v>463</v>
      </c>
      <c r="J12422" s="477" t="s">
        <v>19</v>
      </c>
      <c r="K12422" s="376" t="s">
        <v>417</v>
      </c>
      <c r="L12422" s="376" t="s">
        <v>422</v>
      </c>
      <c r="M12422" s="477">
        <v>2509.1438346275322</v>
      </c>
    </row>
    <row r="12423" spans="1:13">
      <c r="A12423" s="427">
        <v>12422</v>
      </c>
      <c r="B12423" s="376" t="s">
        <v>18</v>
      </c>
      <c r="C12423" s="376" t="s">
        <v>19</v>
      </c>
      <c r="D12423" s="376" t="s">
        <v>389</v>
      </c>
      <c r="E12423" s="376" t="s">
        <v>320</v>
      </c>
      <c r="F12423" s="475">
        <v>111</v>
      </c>
      <c r="G12423" s="430">
        <v>109</v>
      </c>
      <c r="H12423" s="430">
        <v>465</v>
      </c>
      <c r="I12423" s="427">
        <v>463</v>
      </c>
      <c r="J12423" s="477" t="s">
        <v>19</v>
      </c>
      <c r="K12423" s="376" t="s">
        <v>417</v>
      </c>
      <c r="L12423" s="376" t="s">
        <v>422</v>
      </c>
      <c r="M12423" s="477">
        <v>2996.5228831597901</v>
      </c>
    </row>
    <row r="12424" spans="1:13">
      <c r="A12424" s="427">
        <v>12423</v>
      </c>
      <c r="B12424" s="376" t="s">
        <v>18</v>
      </c>
      <c r="C12424" s="376" t="s">
        <v>19</v>
      </c>
      <c r="D12424" s="376" t="s">
        <v>391</v>
      </c>
      <c r="E12424" s="376" t="s">
        <v>320</v>
      </c>
      <c r="F12424" s="475">
        <v>113</v>
      </c>
      <c r="G12424" s="430">
        <v>111</v>
      </c>
      <c r="H12424" s="430">
        <v>465</v>
      </c>
      <c r="I12424" s="427">
        <v>463</v>
      </c>
      <c r="J12424" s="477" t="s">
        <v>19</v>
      </c>
      <c r="K12424" s="376" t="s">
        <v>417</v>
      </c>
      <c r="L12424" s="376" t="s">
        <v>422</v>
      </c>
      <c r="M12424" s="477">
        <v>8002.0428598618637</v>
      </c>
    </row>
    <row r="12425" spans="1:13">
      <c r="A12425" s="427">
        <v>12424</v>
      </c>
      <c r="B12425" s="376" t="s">
        <v>18</v>
      </c>
      <c r="C12425" s="376" t="s">
        <v>19</v>
      </c>
      <c r="D12425" s="376" t="s">
        <v>393</v>
      </c>
      <c r="E12425" s="376" t="s">
        <v>320</v>
      </c>
      <c r="F12425" s="475">
        <v>115</v>
      </c>
      <c r="G12425" s="430">
        <v>113</v>
      </c>
      <c r="H12425" s="430">
        <v>465</v>
      </c>
      <c r="I12425" s="427">
        <v>463</v>
      </c>
      <c r="J12425" s="477" t="s">
        <v>19</v>
      </c>
      <c r="K12425" s="376" t="s">
        <v>417</v>
      </c>
      <c r="L12425" s="376" t="s">
        <v>422</v>
      </c>
      <c r="M12425" s="477">
        <v>1023.0179248078128</v>
      </c>
    </row>
    <row r="12426" spans="1:13">
      <c r="A12426" s="427">
        <v>12425</v>
      </c>
      <c r="B12426" s="376" t="s">
        <v>18</v>
      </c>
      <c r="C12426" s="376" t="s">
        <v>19</v>
      </c>
      <c r="D12426" s="376" t="s">
        <v>399</v>
      </c>
      <c r="E12426" s="376" t="s">
        <v>320</v>
      </c>
      <c r="F12426" s="475">
        <v>120</v>
      </c>
      <c r="G12426" s="430">
        <v>118</v>
      </c>
      <c r="H12426" s="430">
        <v>465</v>
      </c>
      <c r="I12426" s="427">
        <v>463</v>
      </c>
      <c r="J12426" s="477" t="s">
        <v>19</v>
      </c>
      <c r="K12426" s="376" t="s">
        <v>417</v>
      </c>
      <c r="L12426" s="376" t="s">
        <v>422</v>
      </c>
      <c r="M12426" s="477">
        <v>790.0534759422867</v>
      </c>
    </row>
    <row r="12427" spans="1:13">
      <c r="A12427" s="427">
        <v>12426</v>
      </c>
      <c r="B12427" s="376" t="s">
        <v>18</v>
      </c>
      <c r="C12427" s="376" t="s">
        <v>19</v>
      </c>
      <c r="D12427" s="376" t="s">
        <v>401</v>
      </c>
      <c r="E12427" s="376" t="s">
        <v>320</v>
      </c>
      <c r="F12427" s="475">
        <v>122</v>
      </c>
      <c r="G12427" s="430">
        <v>120</v>
      </c>
      <c r="H12427" s="430">
        <v>465</v>
      </c>
      <c r="I12427" s="427">
        <v>463</v>
      </c>
      <c r="J12427" s="477" t="s">
        <v>19</v>
      </c>
      <c r="K12427" s="376" t="s">
        <v>417</v>
      </c>
      <c r="L12427" s="376" t="s">
        <v>422</v>
      </c>
      <c r="M12427" s="477">
        <v>12577.515532942223</v>
      </c>
    </row>
    <row r="12428" spans="1:13">
      <c r="A12428" s="427">
        <v>12427</v>
      </c>
      <c r="B12428" s="376" t="s">
        <v>18</v>
      </c>
      <c r="C12428" s="376" t="s">
        <v>19</v>
      </c>
      <c r="D12428" s="376" t="s">
        <v>405</v>
      </c>
      <c r="E12428" s="376" t="s">
        <v>320</v>
      </c>
      <c r="F12428" s="475">
        <v>126</v>
      </c>
      <c r="G12428" s="430">
        <v>124</v>
      </c>
      <c r="H12428" s="430">
        <v>465</v>
      </c>
      <c r="I12428" s="427">
        <v>463</v>
      </c>
      <c r="J12428" s="477" t="s">
        <v>19</v>
      </c>
      <c r="K12428" s="376" t="s">
        <v>417</v>
      </c>
      <c r="L12428" s="376" t="s">
        <v>422</v>
      </c>
      <c r="M12428" s="477">
        <v>1.370274878225507</v>
      </c>
    </row>
    <row r="12429" spans="1:13">
      <c r="A12429" s="427">
        <v>12428</v>
      </c>
      <c r="B12429" s="376" t="s">
        <v>18</v>
      </c>
      <c r="C12429" s="376" t="s">
        <v>19</v>
      </c>
      <c r="D12429" s="376" t="s">
        <v>408</v>
      </c>
      <c r="E12429" s="376" t="s">
        <v>320</v>
      </c>
      <c r="F12429" s="475">
        <v>128</v>
      </c>
      <c r="G12429" s="430">
        <v>126</v>
      </c>
      <c r="H12429" s="430">
        <v>465</v>
      </c>
      <c r="I12429" s="427">
        <v>463</v>
      </c>
      <c r="J12429" s="477" t="s">
        <v>19</v>
      </c>
      <c r="K12429" s="376" t="s">
        <v>417</v>
      </c>
      <c r="L12429" s="376" t="s">
        <v>422</v>
      </c>
      <c r="M12429" s="477">
        <v>235.40278975510412</v>
      </c>
    </row>
    <row r="12430" spans="1:13">
      <c r="A12430" s="427">
        <v>12429</v>
      </c>
      <c r="B12430" s="376" t="s">
        <v>18</v>
      </c>
      <c r="C12430" s="376" t="s">
        <v>19</v>
      </c>
      <c r="D12430" s="376" t="s">
        <v>312</v>
      </c>
      <c r="E12430" s="376" t="s">
        <v>320</v>
      </c>
      <c r="F12430" s="475">
        <v>141</v>
      </c>
      <c r="G12430" s="430">
        <v>139</v>
      </c>
      <c r="H12430" s="430">
        <v>465</v>
      </c>
      <c r="I12430" s="427">
        <v>463</v>
      </c>
      <c r="J12430" s="477" t="s">
        <v>19</v>
      </c>
      <c r="K12430" s="376" t="s">
        <v>417</v>
      </c>
      <c r="L12430" s="376" t="s">
        <v>422</v>
      </c>
      <c r="M12430" s="477">
        <v>39.252338097712162</v>
      </c>
    </row>
    <row r="12431" spans="1:13">
      <c r="A12431" s="427">
        <v>12430</v>
      </c>
      <c r="B12431" s="376" t="s">
        <v>18</v>
      </c>
      <c r="C12431" s="376" t="s">
        <v>19</v>
      </c>
      <c r="D12431" s="376" t="s">
        <v>315</v>
      </c>
      <c r="E12431" s="376" t="s">
        <v>320</v>
      </c>
      <c r="F12431" s="475">
        <v>142</v>
      </c>
      <c r="G12431" s="430">
        <v>140</v>
      </c>
      <c r="H12431" s="430">
        <v>465</v>
      </c>
      <c r="I12431" s="430">
        <v>463</v>
      </c>
      <c r="J12431" s="477" t="s">
        <v>19</v>
      </c>
      <c r="K12431" s="376" t="s">
        <v>417</v>
      </c>
      <c r="L12431" s="376" t="s">
        <v>422</v>
      </c>
      <c r="M12431" s="477">
        <v>144.54125409931069</v>
      </c>
    </row>
    <row r="12432" spans="1:13">
      <c r="A12432" s="427">
        <v>12431</v>
      </c>
      <c r="B12432" s="376" t="s">
        <v>18</v>
      </c>
      <c r="C12432" s="376" t="s">
        <v>19</v>
      </c>
      <c r="D12432" s="376" t="s">
        <v>316</v>
      </c>
      <c r="E12432" s="376" t="s">
        <v>320</v>
      </c>
      <c r="F12432" s="475">
        <v>143</v>
      </c>
      <c r="G12432" s="430">
        <v>141</v>
      </c>
      <c r="H12432" s="430">
        <v>465</v>
      </c>
      <c r="I12432" s="430">
        <v>463</v>
      </c>
      <c r="J12432" s="477" t="s">
        <v>19</v>
      </c>
      <c r="K12432" s="376" t="s">
        <v>417</v>
      </c>
      <c r="L12432" s="376" t="s">
        <v>422</v>
      </c>
      <c r="M12432" s="477">
        <v>2595.0978881644864</v>
      </c>
    </row>
    <row r="12433" spans="1:13">
      <c r="A12433" s="427">
        <v>12432</v>
      </c>
      <c r="B12433" s="376" t="s">
        <v>18</v>
      </c>
      <c r="C12433" s="376" t="s">
        <v>19</v>
      </c>
      <c r="D12433" s="376" t="s">
        <v>438</v>
      </c>
      <c r="E12433" s="376" t="s">
        <v>320</v>
      </c>
      <c r="F12433" s="475">
        <v>148</v>
      </c>
      <c r="G12433" s="430">
        <v>146</v>
      </c>
      <c r="H12433" s="430">
        <v>465</v>
      </c>
      <c r="I12433" s="430">
        <v>463</v>
      </c>
      <c r="J12433" s="477" t="s">
        <v>19</v>
      </c>
      <c r="K12433" s="376" t="s">
        <v>417</v>
      </c>
      <c r="L12433" s="376" t="s">
        <v>422</v>
      </c>
      <c r="M12433" s="477">
        <v>148.17533174788386</v>
      </c>
    </row>
    <row r="12434" spans="1:13">
      <c r="A12434" s="427">
        <v>12433</v>
      </c>
      <c r="B12434" s="376" t="s">
        <v>18</v>
      </c>
      <c r="C12434" s="376" t="s">
        <v>19</v>
      </c>
      <c r="D12434" s="376" t="s">
        <v>440</v>
      </c>
      <c r="E12434" s="376" t="s">
        <v>320</v>
      </c>
      <c r="F12434" s="475">
        <v>151</v>
      </c>
      <c r="G12434" s="430">
        <v>149</v>
      </c>
      <c r="H12434" s="430">
        <v>465</v>
      </c>
      <c r="I12434" s="430">
        <v>463</v>
      </c>
      <c r="J12434" s="477" t="s">
        <v>19</v>
      </c>
      <c r="K12434" s="376" t="s">
        <v>417</v>
      </c>
      <c r="L12434" s="376" t="s">
        <v>422</v>
      </c>
      <c r="M12434" s="477">
        <v>183.14427856596544</v>
      </c>
    </row>
    <row r="12435" spans="1:13">
      <c r="A12435" s="427">
        <v>12434</v>
      </c>
      <c r="B12435" s="376" t="s">
        <v>18</v>
      </c>
      <c r="C12435" s="376" t="s">
        <v>19</v>
      </c>
      <c r="D12435" s="376" t="s">
        <v>462</v>
      </c>
      <c r="E12435" s="376" t="s">
        <v>320</v>
      </c>
      <c r="F12435" s="475">
        <v>156</v>
      </c>
      <c r="G12435" s="430">
        <v>154</v>
      </c>
      <c r="H12435" s="430">
        <v>465</v>
      </c>
      <c r="I12435" s="430">
        <v>463</v>
      </c>
      <c r="J12435" s="477" t="s">
        <v>19</v>
      </c>
      <c r="K12435" s="376" t="s">
        <v>417</v>
      </c>
      <c r="L12435" s="376" t="s">
        <v>422</v>
      </c>
      <c r="M12435" s="477">
        <v>10845.668411586057</v>
      </c>
    </row>
    <row r="12436" spans="1:13">
      <c r="A12436" s="427">
        <v>12435</v>
      </c>
      <c r="B12436" s="376" t="s">
        <v>18</v>
      </c>
      <c r="C12436" s="376" t="s">
        <v>19</v>
      </c>
      <c r="D12436" s="376" t="s">
        <v>463</v>
      </c>
      <c r="E12436" s="376" t="s">
        <v>320</v>
      </c>
      <c r="F12436" s="475">
        <v>157</v>
      </c>
      <c r="G12436" s="430">
        <v>155</v>
      </c>
      <c r="H12436" s="430">
        <v>465</v>
      </c>
      <c r="I12436" s="430">
        <v>463</v>
      </c>
      <c r="J12436" s="477" t="s">
        <v>19</v>
      </c>
      <c r="K12436" s="376" t="s">
        <v>417</v>
      </c>
      <c r="L12436" s="376" t="s">
        <v>422</v>
      </c>
      <c r="M12436" s="477">
        <v>2039.4009770413054</v>
      </c>
    </row>
    <row r="12437" spans="1:13">
      <c r="A12437" s="427">
        <v>12436</v>
      </c>
      <c r="B12437" s="376" t="s">
        <v>18</v>
      </c>
      <c r="C12437" s="376" t="s">
        <v>19</v>
      </c>
      <c r="D12437" s="376" t="s">
        <v>464</v>
      </c>
      <c r="E12437" s="376" t="s">
        <v>320</v>
      </c>
      <c r="F12437" s="475">
        <v>158</v>
      </c>
      <c r="G12437" s="430">
        <v>156</v>
      </c>
      <c r="H12437" s="430">
        <v>465</v>
      </c>
      <c r="I12437" s="430">
        <v>463</v>
      </c>
      <c r="J12437" s="477" t="s">
        <v>19</v>
      </c>
      <c r="K12437" s="376" t="s">
        <v>417</v>
      </c>
      <c r="L12437" s="376" t="s">
        <v>422</v>
      </c>
      <c r="M12437" s="477">
        <v>4621.3145613023389</v>
      </c>
    </row>
    <row r="12438" spans="1:13">
      <c r="A12438" s="427">
        <v>12437</v>
      </c>
      <c r="B12438" s="376" t="s">
        <v>18</v>
      </c>
      <c r="C12438" s="376" t="s">
        <v>19</v>
      </c>
      <c r="D12438" s="376" t="s">
        <v>504</v>
      </c>
      <c r="E12438" s="376" t="s">
        <v>320</v>
      </c>
      <c r="F12438" s="475">
        <v>165</v>
      </c>
      <c r="G12438" s="430">
        <v>163</v>
      </c>
      <c r="H12438" s="430">
        <v>465</v>
      </c>
      <c r="I12438" s="430">
        <v>463</v>
      </c>
      <c r="J12438" s="477" t="s">
        <v>19</v>
      </c>
      <c r="K12438" s="376" t="s">
        <v>417</v>
      </c>
      <c r="L12438" s="376" t="s">
        <v>422</v>
      </c>
      <c r="M12438" s="477">
        <v>3828.9768041377001</v>
      </c>
    </row>
    <row r="12439" spans="1:13">
      <c r="A12439" s="427">
        <v>12438</v>
      </c>
      <c r="B12439" s="376" t="s">
        <v>18</v>
      </c>
      <c r="C12439" s="376" t="s">
        <v>19</v>
      </c>
      <c r="D12439" s="376" t="s">
        <v>465</v>
      </c>
      <c r="E12439" s="376" t="s">
        <v>320</v>
      </c>
      <c r="F12439" s="475">
        <v>166</v>
      </c>
      <c r="G12439" s="430">
        <v>164</v>
      </c>
      <c r="H12439" s="430">
        <v>465</v>
      </c>
      <c r="I12439" s="430">
        <v>463</v>
      </c>
      <c r="J12439" s="477" t="s">
        <v>19</v>
      </c>
      <c r="K12439" s="376" t="s">
        <v>417</v>
      </c>
      <c r="L12439" s="376" t="s">
        <v>422</v>
      </c>
      <c r="M12439" s="477">
        <v>3567.6665423026789</v>
      </c>
    </row>
    <row r="12440" spans="1:13">
      <c r="A12440" s="427">
        <v>12439</v>
      </c>
      <c r="B12440" s="376" t="s">
        <v>18</v>
      </c>
      <c r="C12440" s="376" t="s">
        <v>19</v>
      </c>
      <c r="D12440" s="376" t="s">
        <v>466</v>
      </c>
      <c r="E12440" s="376" t="s">
        <v>320</v>
      </c>
      <c r="F12440" s="475">
        <v>167</v>
      </c>
      <c r="G12440" s="430">
        <v>165</v>
      </c>
      <c r="H12440" s="430">
        <v>465</v>
      </c>
      <c r="I12440" s="430">
        <v>463</v>
      </c>
      <c r="J12440" s="477" t="s">
        <v>19</v>
      </c>
      <c r="K12440" s="376" t="s">
        <v>417</v>
      </c>
      <c r="L12440" s="376" t="s">
        <v>422</v>
      </c>
      <c r="M12440" s="477">
        <v>1088.3295468557521</v>
      </c>
    </row>
    <row r="12441" spans="1:13">
      <c r="A12441" s="427">
        <v>12440</v>
      </c>
      <c r="B12441" s="376" t="s">
        <v>18</v>
      </c>
      <c r="C12441" s="376" t="s">
        <v>19</v>
      </c>
      <c r="D12441" s="376" t="s">
        <v>468</v>
      </c>
      <c r="E12441" s="376" t="s">
        <v>320</v>
      </c>
      <c r="F12441" s="475">
        <v>169</v>
      </c>
      <c r="G12441" s="430">
        <v>167</v>
      </c>
      <c r="H12441" s="430">
        <v>465</v>
      </c>
      <c r="I12441" s="430">
        <v>463</v>
      </c>
      <c r="J12441" s="477" t="s">
        <v>19</v>
      </c>
      <c r="K12441" s="376" t="s">
        <v>417</v>
      </c>
      <c r="L12441" s="376" t="s">
        <v>422</v>
      </c>
      <c r="M12441" s="477">
        <v>419.59106045373528</v>
      </c>
    </row>
    <row r="12442" spans="1:13">
      <c r="A12442" s="427">
        <v>12441</v>
      </c>
      <c r="B12442" s="376" t="s">
        <v>18</v>
      </c>
      <c r="C12442" s="376" t="s">
        <v>19</v>
      </c>
      <c r="D12442" s="376" t="s">
        <v>469</v>
      </c>
      <c r="E12442" s="376" t="s">
        <v>320</v>
      </c>
      <c r="F12442" s="475">
        <v>170</v>
      </c>
      <c r="G12442" s="430">
        <v>168</v>
      </c>
      <c r="H12442" s="430">
        <v>465</v>
      </c>
      <c r="I12442" s="430">
        <v>463</v>
      </c>
      <c r="J12442" s="477" t="s">
        <v>19</v>
      </c>
      <c r="K12442" s="376" t="s">
        <v>417</v>
      </c>
      <c r="L12442" s="376" t="s">
        <v>422</v>
      </c>
      <c r="M12442" s="477">
        <v>186.66000774143919</v>
      </c>
    </row>
    <row r="12443" spans="1:13">
      <c r="A12443" s="427">
        <v>12442</v>
      </c>
      <c r="B12443" s="376" t="s">
        <v>18</v>
      </c>
      <c r="C12443" s="376" t="s">
        <v>19</v>
      </c>
      <c r="D12443" s="376" t="s">
        <v>471</v>
      </c>
      <c r="E12443" s="376" t="s">
        <v>320</v>
      </c>
      <c r="F12443" s="475">
        <v>172</v>
      </c>
      <c r="G12443" s="430">
        <v>170</v>
      </c>
      <c r="H12443" s="430">
        <v>465</v>
      </c>
      <c r="I12443" s="430">
        <v>463</v>
      </c>
      <c r="J12443" s="477" t="s">
        <v>19</v>
      </c>
      <c r="K12443" s="376" t="s">
        <v>417</v>
      </c>
      <c r="L12443" s="376" t="s">
        <v>422</v>
      </c>
      <c r="M12443" s="477">
        <v>1.8619464222891116</v>
      </c>
    </row>
    <row r="12444" spans="1:13">
      <c r="A12444" s="427">
        <v>12443</v>
      </c>
      <c r="B12444" s="376" t="s">
        <v>18</v>
      </c>
      <c r="C12444" s="376" t="s">
        <v>19</v>
      </c>
      <c r="D12444" s="376" t="s">
        <v>473</v>
      </c>
      <c r="E12444" s="376" t="s">
        <v>320</v>
      </c>
      <c r="F12444" s="475">
        <v>175</v>
      </c>
      <c r="G12444" s="430">
        <v>173</v>
      </c>
      <c r="H12444" s="430">
        <v>465</v>
      </c>
      <c r="I12444" s="430">
        <v>463</v>
      </c>
      <c r="J12444" s="477" t="s">
        <v>19</v>
      </c>
      <c r="K12444" s="376" t="s">
        <v>417</v>
      </c>
      <c r="L12444" s="376" t="s">
        <v>422</v>
      </c>
      <c r="M12444" s="477">
        <v>318.56498143109491</v>
      </c>
    </row>
    <row r="12445" spans="1:13">
      <c r="A12445" s="427">
        <v>12444</v>
      </c>
      <c r="B12445" s="376" t="s">
        <v>18</v>
      </c>
      <c r="C12445" s="376" t="s">
        <v>19</v>
      </c>
      <c r="D12445" s="376" t="s">
        <v>474</v>
      </c>
      <c r="E12445" s="376" t="s">
        <v>320</v>
      </c>
      <c r="F12445" s="475">
        <v>177</v>
      </c>
      <c r="G12445" s="430">
        <v>175</v>
      </c>
      <c r="H12445" s="430">
        <v>465</v>
      </c>
      <c r="I12445" s="430">
        <v>463</v>
      </c>
      <c r="J12445" s="477" t="s">
        <v>19</v>
      </c>
      <c r="K12445" s="376" t="s">
        <v>417</v>
      </c>
      <c r="L12445" s="376" t="s">
        <v>422</v>
      </c>
      <c r="M12445" s="477">
        <v>161.98789372434405</v>
      </c>
    </row>
    <row r="12446" spans="1:13">
      <c r="A12446" s="427">
        <v>12445</v>
      </c>
      <c r="B12446" s="376" t="s">
        <v>18</v>
      </c>
      <c r="C12446" s="376" t="s">
        <v>19</v>
      </c>
      <c r="D12446" s="376" t="s">
        <v>478</v>
      </c>
      <c r="E12446" s="376" t="s">
        <v>320</v>
      </c>
      <c r="F12446" s="475">
        <v>182</v>
      </c>
      <c r="G12446" s="430">
        <v>180</v>
      </c>
      <c r="H12446" s="430">
        <v>465</v>
      </c>
      <c r="I12446" s="430">
        <v>463</v>
      </c>
      <c r="J12446" s="477" t="s">
        <v>19</v>
      </c>
      <c r="K12446" s="376" t="s">
        <v>417</v>
      </c>
      <c r="L12446" s="376" t="s">
        <v>422</v>
      </c>
      <c r="M12446" s="477">
        <v>809.54708214296329</v>
      </c>
    </row>
    <row r="12447" spans="1:13">
      <c r="A12447" s="427">
        <v>12446</v>
      </c>
      <c r="B12447" s="376" t="s">
        <v>18</v>
      </c>
      <c r="C12447" s="376" t="s">
        <v>19</v>
      </c>
      <c r="D12447" s="376" t="s">
        <v>479</v>
      </c>
      <c r="E12447" s="376" t="s">
        <v>320</v>
      </c>
      <c r="F12447" s="475">
        <v>183</v>
      </c>
      <c r="G12447" s="430">
        <v>181</v>
      </c>
      <c r="H12447" s="430">
        <v>465</v>
      </c>
      <c r="I12447" s="430">
        <v>463</v>
      </c>
      <c r="J12447" s="477" t="s">
        <v>19</v>
      </c>
      <c r="K12447" s="376" t="s">
        <v>417</v>
      </c>
      <c r="L12447" s="376" t="s">
        <v>422</v>
      </c>
      <c r="M12447" s="477">
        <v>3242.8766542743724</v>
      </c>
    </row>
    <row r="12448" spans="1:13">
      <c r="A12448" s="427">
        <v>12447</v>
      </c>
      <c r="B12448" s="376" t="s">
        <v>18</v>
      </c>
      <c r="C12448" s="376" t="s">
        <v>19</v>
      </c>
      <c r="D12448" s="376" t="s">
        <v>480</v>
      </c>
      <c r="E12448" s="376" t="s">
        <v>320</v>
      </c>
      <c r="F12448" s="475">
        <v>184</v>
      </c>
      <c r="G12448" s="430">
        <v>182</v>
      </c>
      <c r="H12448" s="430">
        <v>465</v>
      </c>
      <c r="I12448" s="430">
        <v>463</v>
      </c>
      <c r="J12448" s="477" t="s">
        <v>19</v>
      </c>
      <c r="K12448" s="376" t="s">
        <v>417</v>
      </c>
      <c r="L12448" s="376" t="s">
        <v>422</v>
      </c>
      <c r="M12448" s="477">
        <v>1110.5952627664515</v>
      </c>
    </row>
    <row r="12449" spans="1:13">
      <c r="A12449" s="427">
        <v>12448</v>
      </c>
      <c r="B12449" s="376" t="s">
        <v>18</v>
      </c>
      <c r="C12449" s="376" t="s">
        <v>19</v>
      </c>
      <c r="D12449" s="376" t="s">
        <v>481</v>
      </c>
      <c r="E12449" s="376" t="s">
        <v>320</v>
      </c>
      <c r="F12449" s="475">
        <v>185</v>
      </c>
      <c r="G12449" s="430">
        <v>183</v>
      </c>
      <c r="H12449" s="430">
        <v>465</v>
      </c>
      <c r="I12449" s="430">
        <v>463</v>
      </c>
      <c r="J12449" s="477" t="s">
        <v>19</v>
      </c>
      <c r="K12449" s="376" t="s">
        <v>417</v>
      </c>
      <c r="L12449" s="376" t="s">
        <v>422</v>
      </c>
      <c r="M12449" s="477">
        <v>3369.3185312275045</v>
      </c>
    </row>
    <row r="12450" spans="1:13">
      <c r="A12450" s="427">
        <v>12449</v>
      </c>
      <c r="B12450" s="376" t="s">
        <v>18</v>
      </c>
      <c r="C12450" s="376" t="s">
        <v>19</v>
      </c>
      <c r="D12450" s="376" t="s">
        <v>482</v>
      </c>
      <c r="E12450" s="376" t="s">
        <v>320</v>
      </c>
      <c r="F12450" s="475">
        <v>186</v>
      </c>
      <c r="G12450" s="430">
        <v>184</v>
      </c>
      <c r="H12450" s="430">
        <v>465</v>
      </c>
      <c r="I12450" s="430">
        <v>463</v>
      </c>
      <c r="J12450" s="477" t="s">
        <v>19</v>
      </c>
      <c r="K12450" s="376" t="s">
        <v>417</v>
      </c>
      <c r="L12450" s="376" t="s">
        <v>422</v>
      </c>
      <c r="M12450" s="477">
        <v>641.26483937401395</v>
      </c>
    </row>
    <row r="12451" spans="1:13">
      <c r="A12451" s="427">
        <v>12450</v>
      </c>
      <c r="B12451" s="376" t="s">
        <v>18</v>
      </c>
      <c r="C12451" s="376" t="s">
        <v>19</v>
      </c>
      <c r="D12451" s="376" t="s">
        <v>483</v>
      </c>
      <c r="E12451" s="376" t="s">
        <v>320</v>
      </c>
      <c r="F12451" s="475">
        <v>187</v>
      </c>
      <c r="G12451" s="430">
        <v>185</v>
      </c>
      <c r="H12451" s="430">
        <v>465</v>
      </c>
      <c r="I12451" s="430">
        <v>463</v>
      </c>
      <c r="J12451" s="477" t="s">
        <v>19</v>
      </c>
      <c r="K12451" s="376" t="s">
        <v>417</v>
      </c>
      <c r="L12451" s="376" t="s">
        <v>422</v>
      </c>
      <c r="M12451" s="477">
        <v>6037.5842022383677</v>
      </c>
    </row>
    <row r="12452" spans="1:13">
      <c r="A12452" s="427">
        <v>12451</v>
      </c>
      <c r="B12452" s="376" t="s">
        <v>18</v>
      </c>
      <c r="C12452" s="376" t="s">
        <v>19</v>
      </c>
      <c r="D12452" s="376" t="s">
        <v>485</v>
      </c>
      <c r="E12452" s="376" t="s">
        <v>320</v>
      </c>
      <c r="F12452" s="475">
        <v>189</v>
      </c>
      <c r="G12452" s="430">
        <v>187</v>
      </c>
      <c r="H12452" s="430">
        <v>465</v>
      </c>
      <c r="I12452" s="430">
        <v>463</v>
      </c>
      <c r="J12452" s="477" t="s">
        <v>19</v>
      </c>
      <c r="K12452" s="376" t="s">
        <v>417</v>
      </c>
      <c r="L12452" s="376" t="s">
        <v>422</v>
      </c>
      <c r="M12452" s="477">
        <v>978.15515755152182</v>
      </c>
    </row>
    <row r="12453" spans="1:13">
      <c r="A12453" s="427">
        <v>12452</v>
      </c>
      <c r="B12453" s="376" t="s">
        <v>18</v>
      </c>
      <c r="C12453" s="376" t="s">
        <v>19</v>
      </c>
      <c r="D12453" s="376" t="s">
        <v>486</v>
      </c>
      <c r="E12453" s="376" t="s">
        <v>320</v>
      </c>
      <c r="F12453" s="475">
        <v>190</v>
      </c>
      <c r="G12453" s="430">
        <v>188</v>
      </c>
      <c r="H12453" s="430">
        <v>465</v>
      </c>
      <c r="I12453" s="430">
        <v>463</v>
      </c>
      <c r="J12453" s="477" t="s">
        <v>19</v>
      </c>
      <c r="K12453" s="376" t="s">
        <v>417</v>
      </c>
      <c r="L12453" s="376" t="s">
        <v>422</v>
      </c>
      <c r="M12453" s="477">
        <v>1589.6065241264509</v>
      </c>
    </row>
    <row r="12454" spans="1:13">
      <c r="A12454" s="427">
        <v>12453</v>
      </c>
      <c r="B12454" s="376" t="s">
        <v>18</v>
      </c>
      <c r="C12454" s="376" t="s">
        <v>19</v>
      </c>
      <c r="D12454" s="376" t="s">
        <v>448</v>
      </c>
      <c r="E12454" s="376" t="s">
        <v>320</v>
      </c>
      <c r="F12454" s="475">
        <v>191</v>
      </c>
      <c r="G12454" s="430">
        <v>189</v>
      </c>
      <c r="H12454" s="430">
        <v>465</v>
      </c>
      <c r="I12454" s="430">
        <v>463</v>
      </c>
      <c r="J12454" s="477" t="s">
        <v>19</v>
      </c>
      <c r="K12454" s="376" t="s">
        <v>417</v>
      </c>
      <c r="L12454" s="376" t="s">
        <v>422</v>
      </c>
      <c r="M12454" s="477">
        <v>44173.110443083002</v>
      </c>
    </row>
    <row r="12455" spans="1:13">
      <c r="A12455" s="427">
        <v>12454</v>
      </c>
      <c r="B12455" s="376" t="s">
        <v>18</v>
      </c>
      <c r="C12455" s="376" t="s">
        <v>19</v>
      </c>
      <c r="D12455" s="376" t="s">
        <v>487</v>
      </c>
      <c r="E12455" s="376" t="s">
        <v>320</v>
      </c>
      <c r="F12455" s="475">
        <v>192</v>
      </c>
      <c r="G12455" s="430">
        <v>190</v>
      </c>
      <c r="H12455" s="430">
        <v>465</v>
      </c>
      <c r="I12455" s="430">
        <v>463</v>
      </c>
      <c r="J12455" s="477" t="s">
        <v>19</v>
      </c>
      <c r="K12455" s="376" t="s">
        <v>417</v>
      </c>
      <c r="L12455" s="376" t="s">
        <v>422</v>
      </c>
      <c r="M12455" s="477">
        <v>10654.481844437805</v>
      </c>
    </row>
    <row r="12456" spans="1:13">
      <c r="A12456" s="427">
        <v>12455</v>
      </c>
      <c r="B12456" s="376" t="s">
        <v>18</v>
      </c>
      <c r="C12456" s="376" t="s">
        <v>19</v>
      </c>
      <c r="D12456" s="376" t="s">
        <v>449</v>
      </c>
      <c r="E12456" s="376" t="s">
        <v>320</v>
      </c>
      <c r="F12456" s="475">
        <v>193</v>
      </c>
      <c r="G12456" s="430">
        <v>191</v>
      </c>
      <c r="H12456" s="430">
        <v>465</v>
      </c>
      <c r="I12456" s="430">
        <v>463</v>
      </c>
      <c r="J12456" s="477" t="s">
        <v>19</v>
      </c>
      <c r="K12456" s="376" t="s">
        <v>417</v>
      </c>
      <c r="L12456" s="376" t="s">
        <v>422</v>
      </c>
      <c r="M12456" s="477">
        <v>2120.4356320225456</v>
      </c>
    </row>
    <row r="12457" spans="1:13">
      <c r="A12457" s="427">
        <v>12456</v>
      </c>
      <c r="B12457" s="376" t="s">
        <v>18</v>
      </c>
      <c r="C12457" s="376" t="s">
        <v>19</v>
      </c>
      <c r="D12457" s="376" t="s">
        <v>488</v>
      </c>
      <c r="E12457" s="376" t="s">
        <v>320</v>
      </c>
      <c r="F12457" s="475">
        <v>194</v>
      </c>
      <c r="G12457" s="430">
        <v>192</v>
      </c>
      <c r="H12457" s="430">
        <v>465</v>
      </c>
      <c r="I12457" s="430">
        <v>463</v>
      </c>
      <c r="J12457" s="477" t="s">
        <v>19</v>
      </c>
      <c r="K12457" s="376" t="s">
        <v>417</v>
      </c>
      <c r="L12457" s="376" t="s">
        <v>422</v>
      </c>
      <c r="M12457" s="477">
        <v>18865.674799652516</v>
      </c>
    </row>
    <row r="12458" spans="1:13">
      <c r="A12458" s="427">
        <v>12457</v>
      </c>
      <c r="B12458" s="376" t="s">
        <v>18</v>
      </c>
      <c r="C12458" s="376" t="s">
        <v>19</v>
      </c>
      <c r="D12458" s="376" t="s">
        <v>450</v>
      </c>
      <c r="E12458" s="376" t="s">
        <v>320</v>
      </c>
      <c r="F12458" s="475">
        <v>195</v>
      </c>
      <c r="G12458" s="430">
        <v>193</v>
      </c>
      <c r="H12458" s="430">
        <v>465</v>
      </c>
      <c r="I12458" s="430">
        <v>463</v>
      </c>
      <c r="J12458" s="477" t="s">
        <v>19</v>
      </c>
      <c r="K12458" s="376" t="s">
        <v>417</v>
      </c>
      <c r="L12458" s="376" t="s">
        <v>422</v>
      </c>
      <c r="M12458" s="477">
        <v>4368.6130957661235</v>
      </c>
    </row>
    <row r="12459" spans="1:13">
      <c r="A12459" s="427">
        <v>12458</v>
      </c>
      <c r="B12459" s="376" t="s">
        <v>18</v>
      </c>
      <c r="C12459" s="376" t="s">
        <v>19</v>
      </c>
      <c r="D12459" s="376" t="s">
        <v>489</v>
      </c>
      <c r="E12459" s="376" t="s">
        <v>320</v>
      </c>
      <c r="F12459" s="475">
        <v>196</v>
      </c>
      <c r="G12459" s="430">
        <v>194</v>
      </c>
      <c r="H12459" s="430">
        <v>465</v>
      </c>
      <c r="I12459" s="430">
        <v>463</v>
      </c>
      <c r="J12459" s="477" t="s">
        <v>19</v>
      </c>
      <c r="K12459" s="376" t="s">
        <v>417</v>
      </c>
      <c r="L12459" s="376" t="s">
        <v>422</v>
      </c>
      <c r="M12459" s="476">
        <v>4156.3115823294229</v>
      </c>
    </row>
    <row r="12460" spans="1:13">
      <c r="A12460" s="427">
        <v>12459</v>
      </c>
      <c r="B12460" s="376" t="s">
        <v>18</v>
      </c>
      <c r="C12460" s="376" t="s">
        <v>19</v>
      </c>
      <c r="D12460" s="376" t="s">
        <v>451</v>
      </c>
      <c r="E12460" s="376" t="s">
        <v>320</v>
      </c>
      <c r="F12460" s="475">
        <v>197</v>
      </c>
      <c r="G12460" s="430">
        <v>195</v>
      </c>
      <c r="H12460" s="430">
        <v>465</v>
      </c>
      <c r="I12460" s="430">
        <v>463</v>
      </c>
      <c r="J12460" s="477" t="s">
        <v>19</v>
      </c>
      <c r="K12460" s="376" t="s">
        <v>417</v>
      </c>
      <c r="L12460" s="376" t="s">
        <v>422</v>
      </c>
      <c r="M12460" s="477">
        <v>6640.0389200492791</v>
      </c>
    </row>
    <row r="12461" spans="1:13">
      <c r="A12461" s="427">
        <v>12460</v>
      </c>
      <c r="B12461" s="376" t="s">
        <v>18</v>
      </c>
      <c r="C12461" s="376" t="s">
        <v>19</v>
      </c>
      <c r="D12461" s="376" t="s">
        <v>497</v>
      </c>
      <c r="E12461" s="376" t="s">
        <v>320</v>
      </c>
      <c r="F12461" s="475">
        <v>205</v>
      </c>
      <c r="G12461" s="430">
        <v>203</v>
      </c>
      <c r="H12461" s="430">
        <v>465</v>
      </c>
      <c r="I12461" s="430">
        <v>463</v>
      </c>
      <c r="J12461" s="477" t="s">
        <v>19</v>
      </c>
      <c r="K12461" s="376" t="s">
        <v>417</v>
      </c>
      <c r="L12461" s="376" t="s">
        <v>422</v>
      </c>
      <c r="M12461" s="477">
        <v>228.65312296220506</v>
      </c>
    </row>
    <row r="12462" spans="1:13">
      <c r="A12462" s="427">
        <v>12461</v>
      </c>
      <c r="B12462" s="376" t="s">
        <v>18</v>
      </c>
      <c r="C12462" s="376" t="s">
        <v>19</v>
      </c>
      <c r="D12462" s="376" t="s">
        <v>498</v>
      </c>
      <c r="E12462" s="376" t="s">
        <v>320</v>
      </c>
      <c r="F12462" s="475">
        <v>206</v>
      </c>
      <c r="G12462" s="430">
        <v>204</v>
      </c>
      <c r="H12462" s="430">
        <v>465</v>
      </c>
      <c r="I12462" s="430">
        <v>463</v>
      </c>
      <c r="J12462" s="477" t="s">
        <v>19</v>
      </c>
      <c r="K12462" s="376" t="s">
        <v>417</v>
      </c>
      <c r="L12462" s="376" t="s">
        <v>422</v>
      </c>
      <c r="M12462" s="477">
        <v>234.97466105168297</v>
      </c>
    </row>
    <row r="12463" spans="1:13">
      <c r="A12463" s="427">
        <v>12462</v>
      </c>
      <c r="B12463" s="376" t="s">
        <v>18</v>
      </c>
      <c r="C12463" s="376" t="s">
        <v>19</v>
      </c>
      <c r="D12463" s="376" t="s">
        <v>500</v>
      </c>
      <c r="E12463" s="376" t="s">
        <v>320</v>
      </c>
      <c r="F12463" s="475">
        <v>208</v>
      </c>
      <c r="G12463" s="430">
        <v>206</v>
      </c>
      <c r="H12463" s="430">
        <v>465</v>
      </c>
      <c r="I12463" s="430">
        <v>463</v>
      </c>
      <c r="J12463" s="477" t="s">
        <v>19</v>
      </c>
      <c r="K12463" s="376" t="s">
        <v>417</v>
      </c>
      <c r="L12463" s="376" t="s">
        <v>422</v>
      </c>
      <c r="M12463" s="477">
        <v>9696.5803183044463</v>
      </c>
    </row>
    <row r="12464" spans="1:13">
      <c r="A12464" s="427">
        <v>12463</v>
      </c>
      <c r="B12464" s="376" t="s">
        <v>18</v>
      </c>
      <c r="C12464" s="376" t="s">
        <v>17</v>
      </c>
      <c r="D12464" s="376" t="s">
        <v>340</v>
      </c>
      <c r="E12464" s="376" t="s">
        <v>302</v>
      </c>
      <c r="F12464" s="475">
        <v>212</v>
      </c>
      <c r="G12464" s="430">
        <v>210</v>
      </c>
      <c r="H12464" s="430">
        <v>33</v>
      </c>
      <c r="I12464" s="430">
        <v>33</v>
      </c>
      <c r="J12464" s="477" t="s">
        <v>19</v>
      </c>
      <c r="K12464" s="376" t="s">
        <v>418</v>
      </c>
      <c r="L12464" s="376" t="s">
        <v>422</v>
      </c>
      <c r="M12464" s="477">
        <v>0.45394156034216182</v>
      </c>
    </row>
    <row r="12465" spans="1:13">
      <c r="A12465" s="427">
        <v>12464</v>
      </c>
      <c r="B12465" s="376" t="s">
        <v>18</v>
      </c>
      <c r="C12465" s="376" t="s">
        <v>17</v>
      </c>
      <c r="D12465" s="376" t="s">
        <v>351</v>
      </c>
      <c r="E12465" s="376" t="s">
        <v>302</v>
      </c>
      <c r="F12465" s="475">
        <v>213</v>
      </c>
      <c r="G12465" s="430">
        <v>211</v>
      </c>
      <c r="H12465" s="430">
        <v>33</v>
      </c>
      <c r="I12465" s="430">
        <v>33</v>
      </c>
      <c r="J12465" s="477" t="s">
        <v>19</v>
      </c>
      <c r="K12465" s="376" t="s">
        <v>418</v>
      </c>
      <c r="L12465" s="376" t="s">
        <v>422</v>
      </c>
      <c r="M12465" s="477">
        <v>341.90019066516084</v>
      </c>
    </row>
    <row r="12466" spans="1:13">
      <c r="A12466" s="427">
        <v>12465</v>
      </c>
      <c r="B12466" s="376" t="s">
        <v>18</v>
      </c>
      <c r="C12466" s="376" t="s">
        <v>17</v>
      </c>
      <c r="D12466" s="376" t="s">
        <v>362</v>
      </c>
      <c r="E12466" s="376" t="s">
        <v>302</v>
      </c>
      <c r="F12466" s="475">
        <v>214</v>
      </c>
      <c r="G12466" s="430">
        <v>212</v>
      </c>
      <c r="H12466" s="430">
        <v>33</v>
      </c>
      <c r="I12466" s="430">
        <v>33</v>
      </c>
      <c r="J12466" s="477" t="s">
        <v>19</v>
      </c>
      <c r="K12466" s="376" t="s">
        <v>418</v>
      </c>
      <c r="L12466" s="376" t="s">
        <v>422</v>
      </c>
      <c r="M12466" s="477">
        <v>82.314236802367986</v>
      </c>
    </row>
    <row r="12467" spans="1:13">
      <c r="A12467" s="427">
        <v>12466</v>
      </c>
      <c r="B12467" s="376" t="s">
        <v>18</v>
      </c>
      <c r="C12467" s="376" t="s">
        <v>17</v>
      </c>
      <c r="D12467" s="376" t="s">
        <v>373</v>
      </c>
      <c r="E12467" s="376" t="s">
        <v>302</v>
      </c>
      <c r="F12467" s="475">
        <v>215</v>
      </c>
      <c r="G12467" s="430">
        <v>213</v>
      </c>
      <c r="H12467" s="430">
        <v>33</v>
      </c>
      <c r="I12467" s="430">
        <v>33</v>
      </c>
      <c r="J12467" s="477" t="s">
        <v>19</v>
      </c>
      <c r="K12467" s="376" t="s">
        <v>418</v>
      </c>
      <c r="L12467" s="376" t="s">
        <v>422</v>
      </c>
      <c r="M12467" s="477">
        <v>4740.4840791375518</v>
      </c>
    </row>
    <row r="12468" spans="1:13">
      <c r="A12468" s="427">
        <v>12467</v>
      </c>
      <c r="B12468" s="376" t="s">
        <v>18</v>
      </c>
      <c r="C12468" s="376" t="s">
        <v>17</v>
      </c>
      <c r="D12468" s="376" t="s">
        <v>395</v>
      </c>
      <c r="E12468" s="376" t="s">
        <v>302</v>
      </c>
      <c r="F12468" s="475">
        <v>216</v>
      </c>
      <c r="G12468" s="430">
        <v>214</v>
      </c>
      <c r="H12468" s="430">
        <v>33</v>
      </c>
      <c r="I12468" s="430">
        <v>33</v>
      </c>
      <c r="J12468" s="477" t="s">
        <v>19</v>
      </c>
      <c r="K12468" s="376" t="s">
        <v>418</v>
      </c>
      <c r="L12468" s="376" t="s">
        <v>422</v>
      </c>
      <c r="M12468" s="477">
        <v>372.30518393110685</v>
      </c>
    </row>
    <row r="12469" spans="1:13">
      <c r="A12469" s="427">
        <v>12468</v>
      </c>
      <c r="B12469" s="376" t="s">
        <v>18</v>
      </c>
      <c r="C12469" s="376" t="s">
        <v>17</v>
      </c>
      <c r="D12469" s="376" t="s">
        <v>406</v>
      </c>
      <c r="E12469" s="376" t="s">
        <v>302</v>
      </c>
      <c r="F12469" s="475">
        <v>217</v>
      </c>
      <c r="G12469" s="430">
        <v>215</v>
      </c>
      <c r="H12469" s="430">
        <v>33</v>
      </c>
      <c r="I12469" s="430">
        <v>33</v>
      </c>
      <c r="J12469" s="477" t="s">
        <v>19</v>
      </c>
      <c r="K12469" s="376" t="s">
        <v>418</v>
      </c>
      <c r="L12469" s="376" t="s">
        <v>422</v>
      </c>
      <c r="M12469" s="477">
        <v>57.754232228586936</v>
      </c>
    </row>
    <row r="12470" spans="1:13">
      <c r="A12470" s="427">
        <v>12469</v>
      </c>
      <c r="B12470" s="376" t="s">
        <v>18</v>
      </c>
      <c r="C12470" s="376" t="s">
        <v>17</v>
      </c>
      <c r="D12470" s="376" t="s">
        <v>308</v>
      </c>
      <c r="E12470" s="376" t="s">
        <v>302</v>
      </c>
      <c r="F12470" s="475">
        <v>218</v>
      </c>
      <c r="G12470" s="430">
        <v>216</v>
      </c>
      <c r="H12470" s="430">
        <v>33</v>
      </c>
      <c r="I12470" s="430">
        <v>33</v>
      </c>
      <c r="J12470" s="477" t="s">
        <v>19</v>
      </c>
      <c r="K12470" s="376" t="s">
        <v>418</v>
      </c>
      <c r="L12470" s="376" t="s">
        <v>422</v>
      </c>
      <c r="M12470" s="477">
        <v>301.94827914373008</v>
      </c>
    </row>
    <row r="12471" spans="1:13">
      <c r="A12471" s="427">
        <v>12470</v>
      </c>
      <c r="B12471" s="376" t="s">
        <v>18</v>
      </c>
      <c r="C12471" s="376" t="s">
        <v>17</v>
      </c>
      <c r="D12471" s="376" t="s">
        <v>318</v>
      </c>
      <c r="E12471" s="376" t="s">
        <v>302</v>
      </c>
      <c r="F12471" s="475">
        <v>219</v>
      </c>
      <c r="G12471" s="430">
        <v>217</v>
      </c>
      <c r="H12471" s="430">
        <v>33</v>
      </c>
      <c r="I12471" s="430">
        <v>33</v>
      </c>
      <c r="J12471" s="477" t="s">
        <v>19</v>
      </c>
      <c r="K12471" s="376" t="s">
        <v>418</v>
      </c>
      <c r="L12471" s="376" t="s">
        <v>422</v>
      </c>
      <c r="M12471" s="477">
        <v>53.636546819670102</v>
      </c>
    </row>
    <row r="12472" spans="1:13">
      <c r="A12472" s="427">
        <v>12471</v>
      </c>
      <c r="B12472" s="376" t="s">
        <v>18</v>
      </c>
      <c r="C12472" s="376" t="s">
        <v>17</v>
      </c>
      <c r="D12472" s="376" t="s">
        <v>321</v>
      </c>
      <c r="E12472" s="376" t="s">
        <v>302</v>
      </c>
      <c r="F12472" s="475">
        <v>220</v>
      </c>
      <c r="G12472" s="430">
        <v>218</v>
      </c>
      <c r="H12472" s="430">
        <v>33</v>
      </c>
      <c r="I12472" s="430">
        <v>33</v>
      </c>
      <c r="J12472" s="477" t="s">
        <v>19</v>
      </c>
      <c r="K12472" s="376" t="s">
        <v>418</v>
      </c>
      <c r="L12472" s="376" t="s">
        <v>422</v>
      </c>
      <c r="M12472" s="477">
        <v>23621.770782290172</v>
      </c>
    </row>
    <row r="12473" spans="1:13">
      <c r="A12473" s="427">
        <v>12472</v>
      </c>
      <c r="B12473" s="376" t="s">
        <v>18</v>
      </c>
      <c r="C12473" s="376" t="s">
        <v>17</v>
      </c>
      <c r="D12473" s="376" t="s">
        <v>322</v>
      </c>
      <c r="E12473" s="376" t="s">
        <v>302</v>
      </c>
      <c r="F12473" s="475">
        <v>221</v>
      </c>
      <c r="G12473" s="430">
        <v>219</v>
      </c>
      <c r="H12473" s="430">
        <v>33</v>
      </c>
      <c r="I12473" s="430">
        <v>33</v>
      </c>
      <c r="J12473" s="477" t="s">
        <v>19</v>
      </c>
      <c r="K12473" s="376" t="s">
        <v>418</v>
      </c>
      <c r="L12473" s="376" t="s">
        <v>422</v>
      </c>
      <c r="M12473" s="477">
        <v>5.6014427346</v>
      </c>
    </row>
    <row r="12474" spans="1:13">
      <c r="A12474" s="427">
        <v>12473</v>
      </c>
      <c r="B12474" s="376" t="s">
        <v>18</v>
      </c>
      <c r="C12474" s="376" t="s">
        <v>17</v>
      </c>
      <c r="D12474" s="376" t="s">
        <v>323</v>
      </c>
      <c r="E12474" s="376" t="s">
        <v>302</v>
      </c>
      <c r="F12474" s="475">
        <v>222</v>
      </c>
      <c r="G12474" s="430">
        <v>220</v>
      </c>
      <c r="H12474" s="430">
        <v>33</v>
      </c>
      <c r="I12474" s="430">
        <v>33</v>
      </c>
      <c r="J12474" s="477" t="s">
        <v>19</v>
      </c>
      <c r="K12474" s="376" t="s">
        <v>418</v>
      </c>
      <c r="L12474" s="376" t="s">
        <v>422</v>
      </c>
      <c r="M12474" s="477">
        <v>25179.210562537599</v>
      </c>
    </row>
    <row r="12475" spans="1:13">
      <c r="A12475" s="427">
        <v>12474</v>
      </c>
      <c r="B12475" s="376" t="s">
        <v>18</v>
      </c>
      <c r="C12475" s="376" t="s">
        <v>17</v>
      </c>
      <c r="D12475" s="376" t="s">
        <v>328</v>
      </c>
      <c r="E12475" s="376" t="s">
        <v>302</v>
      </c>
      <c r="F12475" s="475">
        <v>225</v>
      </c>
      <c r="G12475" s="430">
        <v>223</v>
      </c>
      <c r="H12475" s="430">
        <v>33</v>
      </c>
      <c r="I12475" s="430">
        <v>33</v>
      </c>
      <c r="J12475" s="477" t="s">
        <v>19</v>
      </c>
      <c r="K12475" s="376" t="s">
        <v>418</v>
      </c>
      <c r="L12475" s="376" t="s">
        <v>422</v>
      </c>
      <c r="M12475" s="477">
        <v>881.53021749098082</v>
      </c>
    </row>
    <row r="12476" spans="1:13">
      <c r="A12476" s="427">
        <v>12475</v>
      </c>
      <c r="B12476" s="376" t="s">
        <v>18</v>
      </c>
      <c r="C12476" s="376" t="s">
        <v>17</v>
      </c>
      <c r="D12476" s="376" t="s">
        <v>330</v>
      </c>
      <c r="E12476" s="376" t="s">
        <v>302</v>
      </c>
      <c r="F12476" s="475">
        <v>226</v>
      </c>
      <c r="G12476" s="430">
        <v>224</v>
      </c>
      <c r="H12476" s="430">
        <v>33</v>
      </c>
      <c r="I12476" s="430">
        <v>33</v>
      </c>
      <c r="J12476" s="477" t="s">
        <v>19</v>
      </c>
      <c r="K12476" s="376" t="s">
        <v>418</v>
      </c>
      <c r="L12476" s="376" t="s">
        <v>422</v>
      </c>
      <c r="M12476" s="477">
        <v>31.329105636155294</v>
      </c>
    </row>
    <row r="12477" spans="1:13">
      <c r="A12477" s="427">
        <v>12476</v>
      </c>
      <c r="B12477" s="376" t="s">
        <v>18</v>
      </c>
      <c r="C12477" s="376" t="s">
        <v>17</v>
      </c>
      <c r="D12477" s="376" t="s">
        <v>335</v>
      </c>
      <c r="E12477" s="376" t="s">
        <v>302</v>
      </c>
      <c r="F12477" s="475">
        <v>229</v>
      </c>
      <c r="G12477" s="430">
        <v>227</v>
      </c>
      <c r="H12477" s="430">
        <v>33</v>
      </c>
      <c r="I12477" s="430">
        <v>33</v>
      </c>
      <c r="J12477" s="477" t="s">
        <v>19</v>
      </c>
      <c r="K12477" s="376" t="s">
        <v>418</v>
      </c>
      <c r="L12477" s="376" t="s">
        <v>422</v>
      </c>
      <c r="M12477" s="477">
        <v>35.613221720159423</v>
      </c>
    </row>
    <row r="12478" spans="1:13">
      <c r="A12478" s="427">
        <v>12477</v>
      </c>
      <c r="B12478" s="376" t="s">
        <v>18</v>
      </c>
      <c r="C12478" s="376" t="s">
        <v>17</v>
      </c>
      <c r="D12478" s="376" t="s">
        <v>336</v>
      </c>
      <c r="E12478" s="376" t="s">
        <v>302</v>
      </c>
      <c r="F12478" s="475">
        <v>230</v>
      </c>
      <c r="G12478" s="430">
        <v>228</v>
      </c>
      <c r="H12478" s="430">
        <v>33</v>
      </c>
      <c r="I12478" s="430">
        <v>33</v>
      </c>
      <c r="J12478" s="477" t="s">
        <v>19</v>
      </c>
      <c r="K12478" s="376" t="s">
        <v>418</v>
      </c>
      <c r="L12478" s="376" t="s">
        <v>422</v>
      </c>
      <c r="M12478" s="477">
        <v>716.17877513354324</v>
      </c>
    </row>
    <row r="12479" spans="1:13">
      <c r="A12479" s="427">
        <v>12478</v>
      </c>
      <c r="B12479" s="376" t="s">
        <v>18</v>
      </c>
      <c r="C12479" s="376" t="s">
        <v>17</v>
      </c>
      <c r="D12479" s="376" t="s">
        <v>343</v>
      </c>
      <c r="E12479" s="376" t="s">
        <v>302</v>
      </c>
      <c r="F12479" s="475">
        <v>236</v>
      </c>
      <c r="G12479" s="430">
        <v>234</v>
      </c>
      <c r="H12479" s="430">
        <v>33</v>
      </c>
      <c r="I12479" s="430">
        <v>33</v>
      </c>
      <c r="J12479" s="477" t="s">
        <v>19</v>
      </c>
      <c r="K12479" s="376" t="s">
        <v>418</v>
      </c>
      <c r="L12479" s="376" t="s">
        <v>422</v>
      </c>
      <c r="M12479" s="477">
        <v>5.3022110400000003E-2</v>
      </c>
    </row>
    <row r="12480" spans="1:13">
      <c r="A12480" s="427">
        <v>12479</v>
      </c>
      <c r="B12480" s="376" t="s">
        <v>18</v>
      </c>
      <c r="C12480" s="376" t="s">
        <v>17</v>
      </c>
      <c r="D12480" s="376" t="s">
        <v>347</v>
      </c>
      <c r="E12480" s="376" t="s">
        <v>302</v>
      </c>
      <c r="F12480" s="475">
        <v>240</v>
      </c>
      <c r="G12480" s="430">
        <v>238</v>
      </c>
      <c r="H12480" s="430">
        <v>33</v>
      </c>
      <c r="I12480" s="430">
        <v>33</v>
      </c>
      <c r="J12480" s="477" t="s">
        <v>19</v>
      </c>
      <c r="K12480" s="376" t="s">
        <v>418</v>
      </c>
      <c r="L12480" s="376" t="s">
        <v>422</v>
      </c>
      <c r="M12480" s="477">
        <v>213026.82236905783</v>
      </c>
    </row>
    <row r="12481" spans="1:13">
      <c r="A12481" s="427">
        <v>12480</v>
      </c>
      <c r="B12481" s="376" t="s">
        <v>18</v>
      </c>
      <c r="C12481" s="376" t="s">
        <v>17</v>
      </c>
      <c r="D12481" s="376" t="s">
        <v>348</v>
      </c>
      <c r="E12481" s="376" t="s">
        <v>302</v>
      </c>
      <c r="F12481" s="475">
        <v>241</v>
      </c>
      <c r="G12481" s="430">
        <v>239</v>
      </c>
      <c r="H12481" s="430">
        <v>33</v>
      </c>
      <c r="I12481" s="430">
        <v>33</v>
      </c>
      <c r="J12481" s="477" t="s">
        <v>19</v>
      </c>
      <c r="K12481" s="376" t="s">
        <v>418</v>
      </c>
      <c r="L12481" s="376" t="s">
        <v>422</v>
      </c>
      <c r="M12481" s="477">
        <v>2666.9910824708968</v>
      </c>
    </row>
    <row r="12482" spans="1:13">
      <c r="A12482" s="427">
        <v>12481</v>
      </c>
      <c r="B12482" s="376" t="s">
        <v>18</v>
      </c>
      <c r="C12482" s="376" t="s">
        <v>17</v>
      </c>
      <c r="D12482" s="376" t="s">
        <v>349</v>
      </c>
      <c r="E12482" s="376" t="s">
        <v>302</v>
      </c>
      <c r="F12482" s="475">
        <v>242</v>
      </c>
      <c r="G12482" s="430">
        <v>240</v>
      </c>
      <c r="H12482" s="430">
        <v>33</v>
      </c>
      <c r="I12482" s="430">
        <v>33</v>
      </c>
      <c r="J12482" s="477" t="s">
        <v>19</v>
      </c>
      <c r="K12482" s="376" t="s">
        <v>418</v>
      </c>
      <c r="L12482" s="376" t="s">
        <v>422</v>
      </c>
      <c r="M12482" s="477">
        <v>18177.359460589811</v>
      </c>
    </row>
    <row r="12483" spans="1:13">
      <c r="A12483" s="427">
        <v>12482</v>
      </c>
      <c r="B12483" s="376" t="s">
        <v>18</v>
      </c>
      <c r="C12483" s="376" t="s">
        <v>17</v>
      </c>
      <c r="D12483" s="376" t="s">
        <v>350</v>
      </c>
      <c r="E12483" s="376" t="s">
        <v>302</v>
      </c>
      <c r="F12483" s="475">
        <v>243</v>
      </c>
      <c r="G12483" s="430">
        <v>241</v>
      </c>
      <c r="H12483" s="430">
        <v>33</v>
      </c>
      <c r="I12483" s="430">
        <v>33</v>
      </c>
      <c r="J12483" s="477" t="s">
        <v>19</v>
      </c>
      <c r="K12483" s="376" t="s">
        <v>418</v>
      </c>
      <c r="L12483" s="376" t="s">
        <v>422</v>
      </c>
      <c r="M12483" s="477">
        <v>6215.7351452748098</v>
      </c>
    </row>
    <row r="12484" spans="1:13">
      <c r="A12484" s="427">
        <v>12483</v>
      </c>
      <c r="B12484" s="376" t="s">
        <v>18</v>
      </c>
      <c r="C12484" s="376" t="s">
        <v>17</v>
      </c>
      <c r="D12484" s="376" t="s">
        <v>353</v>
      </c>
      <c r="E12484" s="376" t="s">
        <v>302</v>
      </c>
      <c r="F12484" s="475">
        <v>245</v>
      </c>
      <c r="G12484" s="430">
        <v>243</v>
      </c>
      <c r="H12484" s="430">
        <v>33</v>
      </c>
      <c r="I12484" s="430">
        <v>33</v>
      </c>
      <c r="J12484" s="477" t="s">
        <v>19</v>
      </c>
      <c r="K12484" s="376" t="s">
        <v>418</v>
      </c>
      <c r="L12484" s="376" t="s">
        <v>422</v>
      </c>
      <c r="M12484" s="477">
        <v>5333.3375965359728</v>
      </c>
    </row>
    <row r="12485" spans="1:13">
      <c r="A12485" s="427">
        <v>12484</v>
      </c>
      <c r="B12485" s="376" t="s">
        <v>18</v>
      </c>
      <c r="C12485" s="376" t="s">
        <v>17</v>
      </c>
      <c r="D12485" s="376" t="s">
        <v>354</v>
      </c>
      <c r="E12485" s="376" t="s">
        <v>302</v>
      </c>
      <c r="F12485" s="475">
        <v>246</v>
      </c>
      <c r="G12485" s="430">
        <v>244</v>
      </c>
      <c r="H12485" s="430">
        <v>33</v>
      </c>
      <c r="I12485" s="430">
        <v>33</v>
      </c>
      <c r="J12485" s="477" t="s">
        <v>19</v>
      </c>
      <c r="K12485" s="376" t="s">
        <v>418</v>
      </c>
      <c r="L12485" s="376" t="s">
        <v>422</v>
      </c>
      <c r="M12485" s="477">
        <v>34584.118037453358</v>
      </c>
    </row>
    <row r="12486" spans="1:13">
      <c r="A12486" s="427">
        <v>12485</v>
      </c>
      <c r="B12486" s="376" t="s">
        <v>18</v>
      </c>
      <c r="C12486" s="376" t="s">
        <v>17</v>
      </c>
      <c r="D12486" s="376" t="s">
        <v>355</v>
      </c>
      <c r="E12486" s="376" t="s">
        <v>302</v>
      </c>
      <c r="F12486" s="475">
        <v>247</v>
      </c>
      <c r="G12486" s="430">
        <v>245</v>
      </c>
      <c r="H12486" s="430">
        <v>33</v>
      </c>
      <c r="I12486" s="430">
        <v>33</v>
      </c>
      <c r="J12486" s="477" t="s">
        <v>19</v>
      </c>
      <c r="K12486" s="376" t="s">
        <v>418</v>
      </c>
      <c r="L12486" s="376" t="s">
        <v>422</v>
      </c>
      <c r="M12486" s="477">
        <v>42129.407567322705</v>
      </c>
    </row>
    <row r="12487" spans="1:13">
      <c r="A12487" s="427">
        <v>12486</v>
      </c>
      <c r="B12487" s="376" t="s">
        <v>18</v>
      </c>
      <c r="C12487" s="376" t="s">
        <v>17</v>
      </c>
      <c r="D12487" s="376" t="s">
        <v>357</v>
      </c>
      <c r="E12487" s="376" t="s">
        <v>302</v>
      </c>
      <c r="F12487" s="475">
        <v>249</v>
      </c>
      <c r="G12487" s="430">
        <v>247</v>
      </c>
      <c r="H12487" s="430">
        <v>33</v>
      </c>
      <c r="I12487" s="430">
        <v>33</v>
      </c>
      <c r="J12487" s="477" t="s">
        <v>19</v>
      </c>
      <c r="K12487" s="376" t="s">
        <v>418</v>
      </c>
      <c r="L12487" s="376" t="s">
        <v>422</v>
      </c>
      <c r="M12487" s="477">
        <v>97311.597383421002</v>
      </c>
    </row>
    <row r="12488" spans="1:13">
      <c r="A12488" s="427">
        <v>12487</v>
      </c>
      <c r="B12488" s="376" t="s">
        <v>18</v>
      </c>
      <c r="C12488" s="376" t="s">
        <v>17</v>
      </c>
      <c r="D12488" s="376" t="s">
        <v>358</v>
      </c>
      <c r="E12488" s="376" t="s">
        <v>302</v>
      </c>
      <c r="F12488" s="475">
        <v>250</v>
      </c>
      <c r="G12488" s="430">
        <v>248</v>
      </c>
      <c r="H12488" s="430">
        <v>33</v>
      </c>
      <c r="I12488" s="430">
        <v>33</v>
      </c>
      <c r="J12488" s="477" t="s">
        <v>19</v>
      </c>
      <c r="K12488" s="376" t="s">
        <v>418</v>
      </c>
      <c r="L12488" s="376" t="s">
        <v>422</v>
      </c>
      <c r="M12488" s="477">
        <v>1338.6951557589925</v>
      </c>
    </row>
    <row r="12489" spans="1:13">
      <c r="A12489" s="427">
        <v>12488</v>
      </c>
      <c r="B12489" s="376" t="s">
        <v>18</v>
      </c>
      <c r="C12489" s="376" t="s">
        <v>17</v>
      </c>
      <c r="D12489" s="376" t="s">
        <v>359</v>
      </c>
      <c r="E12489" s="376" t="s">
        <v>302</v>
      </c>
      <c r="F12489" s="475">
        <v>251</v>
      </c>
      <c r="G12489" s="430">
        <v>249</v>
      </c>
      <c r="H12489" s="430">
        <v>33</v>
      </c>
      <c r="I12489" s="430">
        <v>33</v>
      </c>
      <c r="J12489" s="477" t="s">
        <v>19</v>
      </c>
      <c r="K12489" s="376" t="s">
        <v>418</v>
      </c>
      <c r="L12489" s="376" t="s">
        <v>422</v>
      </c>
      <c r="M12489" s="477">
        <v>19217.502190812138</v>
      </c>
    </row>
    <row r="12490" spans="1:13">
      <c r="A12490" s="427">
        <v>12489</v>
      </c>
      <c r="B12490" s="376" t="s">
        <v>18</v>
      </c>
      <c r="C12490" s="376" t="s">
        <v>17</v>
      </c>
      <c r="D12490" s="376" t="s">
        <v>360</v>
      </c>
      <c r="E12490" s="376" t="s">
        <v>302</v>
      </c>
      <c r="F12490" s="475">
        <v>252</v>
      </c>
      <c r="G12490" s="430">
        <v>250</v>
      </c>
      <c r="H12490" s="430">
        <v>33</v>
      </c>
      <c r="I12490" s="430">
        <v>33</v>
      </c>
      <c r="J12490" s="477" t="s">
        <v>19</v>
      </c>
      <c r="K12490" s="376" t="s">
        <v>418</v>
      </c>
      <c r="L12490" s="376" t="s">
        <v>422</v>
      </c>
      <c r="M12490" s="477">
        <v>152.24884337344622</v>
      </c>
    </row>
    <row r="12491" spans="1:13">
      <c r="A12491" s="427">
        <v>12490</v>
      </c>
      <c r="B12491" s="376" t="s">
        <v>18</v>
      </c>
      <c r="C12491" s="376" t="s">
        <v>17</v>
      </c>
      <c r="D12491" s="376" t="s">
        <v>361</v>
      </c>
      <c r="E12491" s="376" t="s">
        <v>302</v>
      </c>
      <c r="F12491" s="475">
        <v>253</v>
      </c>
      <c r="G12491" s="430">
        <v>251</v>
      </c>
      <c r="H12491" s="430">
        <v>33</v>
      </c>
      <c r="I12491" s="430">
        <v>33</v>
      </c>
      <c r="J12491" s="477" t="s">
        <v>19</v>
      </c>
      <c r="K12491" s="376" t="s">
        <v>418</v>
      </c>
      <c r="L12491" s="376" t="s">
        <v>422</v>
      </c>
      <c r="M12491" s="477">
        <v>35969.456495669634</v>
      </c>
    </row>
    <row r="12492" spans="1:13">
      <c r="A12492" s="427">
        <v>12491</v>
      </c>
      <c r="B12492" s="376" t="s">
        <v>18</v>
      </c>
      <c r="C12492" s="376" t="s">
        <v>17</v>
      </c>
      <c r="D12492" s="376" t="s">
        <v>365</v>
      </c>
      <c r="E12492" s="376" t="s">
        <v>302</v>
      </c>
      <c r="F12492" s="475">
        <v>254</v>
      </c>
      <c r="G12492" s="430">
        <v>252</v>
      </c>
      <c r="H12492" s="430">
        <v>33</v>
      </c>
      <c r="I12492" s="430">
        <v>33</v>
      </c>
      <c r="J12492" s="477" t="s">
        <v>19</v>
      </c>
      <c r="K12492" s="376" t="s">
        <v>418</v>
      </c>
      <c r="L12492" s="376" t="s">
        <v>422</v>
      </c>
      <c r="M12492" s="477">
        <v>33813.904577342582</v>
      </c>
    </row>
    <row r="12493" spans="1:13">
      <c r="A12493" s="427">
        <v>12492</v>
      </c>
      <c r="B12493" s="376" t="s">
        <v>18</v>
      </c>
      <c r="C12493" s="376" t="s">
        <v>17</v>
      </c>
      <c r="D12493" s="376" t="s">
        <v>366</v>
      </c>
      <c r="E12493" s="376" t="s">
        <v>302</v>
      </c>
      <c r="F12493" s="475">
        <v>255</v>
      </c>
      <c r="G12493" s="430">
        <v>253</v>
      </c>
      <c r="H12493" s="430">
        <v>33</v>
      </c>
      <c r="I12493" s="430">
        <v>33</v>
      </c>
      <c r="J12493" s="477" t="s">
        <v>19</v>
      </c>
      <c r="K12493" s="376" t="s">
        <v>418</v>
      </c>
      <c r="L12493" s="376" t="s">
        <v>422</v>
      </c>
      <c r="M12493" s="477">
        <v>2706.8480555614019</v>
      </c>
    </row>
    <row r="12494" spans="1:13">
      <c r="A12494" s="427">
        <v>12493</v>
      </c>
      <c r="B12494" s="376" t="s">
        <v>18</v>
      </c>
      <c r="C12494" s="376" t="s">
        <v>17</v>
      </c>
      <c r="D12494" s="376" t="s">
        <v>367</v>
      </c>
      <c r="E12494" s="376" t="s">
        <v>302</v>
      </c>
      <c r="F12494" s="475">
        <v>256</v>
      </c>
      <c r="G12494" s="430">
        <v>254</v>
      </c>
      <c r="H12494" s="430">
        <v>33</v>
      </c>
      <c r="I12494" s="430">
        <v>33</v>
      </c>
      <c r="J12494" s="477" t="s">
        <v>19</v>
      </c>
      <c r="K12494" s="376" t="s">
        <v>418</v>
      </c>
      <c r="L12494" s="376" t="s">
        <v>422</v>
      </c>
      <c r="M12494" s="477">
        <v>6397.5472015596124</v>
      </c>
    </row>
    <row r="12495" spans="1:13">
      <c r="A12495" s="427">
        <v>12494</v>
      </c>
      <c r="B12495" s="376" t="s">
        <v>18</v>
      </c>
      <c r="C12495" s="376" t="s">
        <v>17</v>
      </c>
      <c r="D12495" s="376" t="s">
        <v>368</v>
      </c>
      <c r="E12495" s="376" t="s">
        <v>302</v>
      </c>
      <c r="F12495" s="475">
        <v>257</v>
      </c>
      <c r="G12495" s="430">
        <v>255</v>
      </c>
      <c r="H12495" s="430">
        <v>33</v>
      </c>
      <c r="I12495" s="430">
        <v>33</v>
      </c>
      <c r="J12495" s="477" t="s">
        <v>19</v>
      </c>
      <c r="K12495" s="376" t="s">
        <v>418</v>
      </c>
      <c r="L12495" s="376" t="s">
        <v>422</v>
      </c>
      <c r="M12495" s="477">
        <v>23346.500032383865</v>
      </c>
    </row>
    <row r="12496" spans="1:13">
      <c r="A12496" s="427">
        <v>12495</v>
      </c>
      <c r="B12496" s="376" t="s">
        <v>18</v>
      </c>
      <c r="C12496" s="376" t="s">
        <v>17</v>
      </c>
      <c r="D12496" s="376" t="s">
        <v>369</v>
      </c>
      <c r="E12496" s="376" t="s">
        <v>302</v>
      </c>
      <c r="F12496" s="475">
        <v>258</v>
      </c>
      <c r="G12496" s="430">
        <v>256</v>
      </c>
      <c r="H12496" s="430">
        <v>33</v>
      </c>
      <c r="I12496" s="430">
        <v>33</v>
      </c>
      <c r="J12496" s="477" t="s">
        <v>19</v>
      </c>
      <c r="K12496" s="376" t="s">
        <v>418</v>
      </c>
      <c r="L12496" s="376" t="s">
        <v>422</v>
      </c>
      <c r="M12496" s="477">
        <v>103281.45923816375</v>
      </c>
    </row>
    <row r="12497" spans="1:13">
      <c r="A12497" s="427">
        <v>12496</v>
      </c>
      <c r="B12497" s="376" t="s">
        <v>18</v>
      </c>
      <c r="C12497" s="376" t="s">
        <v>17</v>
      </c>
      <c r="D12497" s="376" t="s">
        <v>370</v>
      </c>
      <c r="E12497" s="376" t="s">
        <v>302</v>
      </c>
      <c r="F12497" s="475">
        <v>259</v>
      </c>
      <c r="G12497" s="430">
        <v>257</v>
      </c>
      <c r="H12497" s="430">
        <v>33</v>
      </c>
      <c r="I12497" s="430">
        <v>33</v>
      </c>
      <c r="J12497" s="477" t="s">
        <v>19</v>
      </c>
      <c r="K12497" s="376" t="s">
        <v>418</v>
      </c>
      <c r="L12497" s="376" t="s">
        <v>422</v>
      </c>
      <c r="M12497" s="477">
        <v>36985.30625886206</v>
      </c>
    </row>
    <row r="12498" spans="1:13">
      <c r="A12498" s="427">
        <v>12497</v>
      </c>
      <c r="B12498" s="376" t="s">
        <v>18</v>
      </c>
      <c r="C12498" s="376" t="s">
        <v>17</v>
      </c>
      <c r="D12498" s="376" t="s">
        <v>371</v>
      </c>
      <c r="E12498" s="376" t="s">
        <v>302</v>
      </c>
      <c r="F12498" s="475">
        <v>260</v>
      </c>
      <c r="G12498" s="430">
        <v>258</v>
      </c>
      <c r="H12498" s="430">
        <v>33</v>
      </c>
      <c r="I12498" s="430">
        <v>33</v>
      </c>
      <c r="J12498" s="477" t="s">
        <v>19</v>
      </c>
      <c r="K12498" s="376" t="s">
        <v>418</v>
      </c>
      <c r="L12498" s="376" t="s">
        <v>422</v>
      </c>
      <c r="M12498" s="477">
        <v>1209.4680998687206</v>
      </c>
    </row>
    <row r="12499" spans="1:13">
      <c r="A12499" s="427">
        <v>12498</v>
      </c>
      <c r="B12499" s="376" t="s">
        <v>18</v>
      </c>
      <c r="C12499" s="376" t="s">
        <v>17</v>
      </c>
      <c r="D12499" s="376" t="s">
        <v>372</v>
      </c>
      <c r="E12499" s="376" t="s">
        <v>302</v>
      </c>
      <c r="F12499" s="475">
        <v>261</v>
      </c>
      <c r="G12499" s="430">
        <v>259</v>
      </c>
      <c r="H12499" s="430">
        <v>33</v>
      </c>
      <c r="I12499" s="430">
        <v>33</v>
      </c>
      <c r="J12499" s="477" t="s">
        <v>19</v>
      </c>
      <c r="K12499" s="376" t="s">
        <v>418</v>
      </c>
      <c r="L12499" s="376" t="s">
        <v>422</v>
      </c>
      <c r="M12499" s="477">
        <v>11298.752153438587</v>
      </c>
    </row>
    <row r="12500" spans="1:13">
      <c r="A12500" s="427">
        <v>12499</v>
      </c>
      <c r="B12500" s="376" t="s">
        <v>18</v>
      </c>
      <c r="C12500" s="376" t="s">
        <v>17</v>
      </c>
      <c r="D12500" s="376" t="s">
        <v>374</v>
      </c>
      <c r="E12500" s="376" t="s">
        <v>302</v>
      </c>
      <c r="F12500" s="475">
        <v>262</v>
      </c>
      <c r="G12500" s="430">
        <v>260</v>
      </c>
      <c r="H12500" s="430">
        <v>33</v>
      </c>
      <c r="I12500" s="430">
        <v>33</v>
      </c>
      <c r="J12500" s="477" t="s">
        <v>19</v>
      </c>
      <c r="K12500" s="376" t="s">
        <v>418</v>
      </c>
      <c r="L12500" s="376" t="s">
        <v>422</v>
      </c>
      <c r="M12500" s="477">
        <v>6504.5653873625333</v>
      </c>
    </row>
    <row r="12501" spans="1:13">
      <c r="A12501" s="427">
        <v>12500</v>
      </c>
      <c r="B12501" s="376" t="s">
        <v>18</v>
      </c>
      <c r="C12501" s="376" t="s">
        <v>17</v>
      </c>
      <c r="D12501" s="376" t="s">
        <v>375</v>
      </c>
      <c r="E12501" s="376" t="s">
        <v>302</v>
      </c>
      <c r="F12501" s="475">
        <v>263</v>
      </c>
      <c r="G12501" s="430">
        <v>261</v>
      </c>
      <c r="H12501" s="430">
        <v>33</v>
      </c>
      <c r="I12501" s="430">
        <v>33</v>
      </c>
      <c r="J12501" s="477" t="s">
        <v>19</v>
      </c>
      <c r="K12501" s="376" t="s">
        <v>418</v>
      </c>
      <c r="L12501" s="376" t="s">
        <v>422</v>
      </c>
      <c r="M12501" s="477">
        <v>15834.09140766676</v>
      </c>
    </row>
    <row r="12502" spans="1:13">
      <c r="A12502" s="427">
        <v>12501</v>
      </c>
      <c r="B12502" s="376" t="s">
        <v>18</v>
      </c>
      <c r="C12502" s="376" t="s">
        <v>17</v>
      </c>
      <c r="D12502" s="376" t="s">
        <v>376</v>
      </c>
      <c r="E12502" s="376" t="s">
        <v>302</v>
      </c>
      <c r="F12502" s="475">
        <v>264</v>
      </c>
      <c r="G12502" s="430">
        <v>262</v>
      </c>
      <c r="H12502" s="430">
        <v>33</v>
      </c>
      <c r="I12502" s="430">
        <v>33</v>
      </c>
      <c r="J12502" s="477" t="s">
        <v>19</v>
      </c>
      <c r="K12502" s="376" t="s">
        <v>418</v>
      </c>
      <c r="L12502" s="376" t="s">
        <v>422</v>
      </c>
      <c r="M12502" s="477">
        <v>122630.31598980812</v>
      </c>
    </row>
    <row r="12503" spans="1:13">
      <c r="A12503" s="427">
        <v>12502</v>
      </c>
      <c r="B12503" s="376" t="s">
        <v>18</v>
      </c>
      <c r="C12503" s="376" t="s">
        <v>17</v>
      </c>
      <c r="D12503" s="376" t="s">
        <v>377</v>
      </c>
      <c r="E12503" s="376" t="s">
        <v>302</v>
      </c>
      <c r="F12503" s="475">
        <v>265</v>
      </c>
      <c r="G12503" s="430">
        <v>263</v>
      </c>
      <c r="H12503" s="430">
        <v>33</v>
      </c>
      <c r="I12503" s="430">
        <v>33</v>
      </c>
      <c r="J12503" s="477" t="s">
        <v>19</v>
      </c>
      <c r="K12503" s="376" t="s">
        <v>418</v>
      </c>
      <c r="L12503" s="376" t="s">
        <v>422</v>
      </c>
      <c r="M12503" s="477">
        <v>754137.41287943861</v>
      </c>
    </row>
    <row r="12504" spans="1:13">
      <c r="A12504" s="427">
        <v>12503</v>
      </c>
      <c r="B12504" s="376" t="s">
        <v>18</v>
      </c>
      <c r="C12504" s="376" t="s">
        <v>17</v>
      </c>
      <c r="D12504" s="376" t="s">
        <v>378</v>
      </c>
      <c r="E12504" s="376" t="s">
        <v>302</v>
      </c>
      <c r="F12504" s="475">
        <v>266</v>
      </c>
      <c r="G12504" s="430">
        <v>264</v>
      </c>
      <c r="H12504" s="430">
        <v>33</v>
      </c>
      <c r="I12504" s="430">
        <v>33</v>
      </c>
      <c r="J12504" s="477" t="s">
        <v>19</v>
      </c>
      <c r="K12504" s="376" t="s">
        <v>418</v>
      </c>
      <c r="L12504" s="376" t="s">
        <v>422</v>
      </c>
      <c r="M12504" s="477">
        <v>62534.635253897497</v>
      </c>
    </row>
    <row r="12505" spans="1:13">
      <c r="A12505" s="427">
        <v>12504</v>
      </c>
      <c r="B12505" s="376" t="s">
        <v>18</v>
      </c>
      <c r="C12505" s="376" t="s">
        <v>17</v>
      </c>
      <c r="D12505" s="376" t="s">
        <v>379</v>
      </c>
      <c r="E12505" s="376" t="s">
        <v>302</v>
      </c>
      <c r="F12505" s="475">
        <v>267</v>
      </c>
      <c r="G12505" s="430">
        <v>265</v>
      </c>
      <c r="H12505" s="430">
        <v>33</v>
      </c>
      <c r="I12505" s="430">
        <v>33</v>
      </c>
      <c r="J12505" s="477" t="s">
        <v>19</v>
      </c>
      <c r="K12505" s="376" t="s">
        <v>418</v>
      </c>
      <c r="L12505" s="376" t="s">
        <v>422</v>
      </c>
      <c r="M12505" s="476">
        <v>253815.93487732581</v>
      </c>
    </row>
    <row r="12506" spans="1:13">
      <c r="A12506" s="427">
        <v>12505</v>
      </c>
      <c r="B12506" s="376" t="s">
        <v>18</v>
      </c>
      <c r="C12506" s="376" t="s">
        <v>17</v>
      </c>
      <c r="D12506" s="376" t="s">
        <v>382</v>
      </c>
      <c r="E12506" s="376" t="s">
        <v>302</v>
      </c>
      <c r="F12506" s="475">
        <v>270</v>
      </c>
      <c r="G12506" s="430">
        <v>268</v>
      </c>
      <c r="H12506" s="430">
        <v>33</v>
      </c>
      <c r="I12506" s="430">
        <v>33</v>
      </c>
      <c r="J12506" s="477" t="s">
        <v>19</v>
      </c>
      <c r="K12506" s="376" t="s">
        <v>418</v>
      </c>
      <c r="L12506" s="376" t="s">
        <v>422</v>
      </c>
      <c r="M12506" s="477">
        <v>4384.3199224925875</v>
      </c>
    </row>
    <row r="12507" spans="1:13">
      <c r="A12507" s="427">
        <v>12506</v>
      </c>
      <c r="B12507" s="376" t="s">
        <v>18</v>
      </c>
      <c r="C12507" s="376" t="s">
        <v>17</v>
      </c>
      <c r="D12507" s="376" t="s">
        <v>387</v>
      </c>
      <c r="E12507" s="376" t="s">
        <v>302</v>
      </c>
      <c r="F12507" s="475">
        <v>274</v>
      </c>
      <c r="G12507" s="430">
        <v>272</v>
      </c>
      <c r="H12507" s="430">
        <v>33</v>
      </c>
      <c r="I12507" s="430">
        <v>33</v>
      </c>
      <c r="J12507" s="477" t="s">
        <v>19</v>
      </c>
      <c r="K12507" s="376" t="s">
        <v>418</v>
      </c>
      <c r="L12507" s="376" t="s">
        <v>422</v>
      </c>
      <c r="M12507" s="477">
        <v>60925.607612830536</v>
      </c>
    </row>
    <row r="12508" spans="1:13">
      <c r="A12508" s="427">
        <v>12507</v>
      </c>
      <c r="B12508" s="376" t="s">
        <v>18</v>
      </c>
      <c r="C12508" s="376" t="s">
        <v>17</v>
      </c>
      <c r="D12508" s="376" t="s">
        <v>388</v>
      </c>
      <c r="E12508" s="376" t="s">
        <v>302</v>
      </c>
      <c r="F12508" s="475">
        <v>275</v>
      </c>
      <c r="G12508" s="430">
        <v>273</v>
      </c>
      <c r="H12508" s="430">
        <v>33</v>
      </c>
      <c r="I12508" s="430">
        <v>33</v>
      </c>
      <c r="J12508" s="477" t="s">
        <v>19</v>
      </c>
      <c r="K12508" s="376" t="s">
        <v>418</v>
      </c>
      <c r="L12508" s="376" t="s">
        <v>422</v>
      </c>
      <c r="M12508" s="477">
        <v>33802.150336399696</v>
      </c>
    </row>
    <row r="12509" spans="1:13">
      <c r="A12509" s="427">
        <v>12508</v>
      </c>
      <c r="B12509" s="376" t="s">
        <v>18</v>
      </c>
      <c r="C12509" s="376" t="s">
        <v>17</v>
      </c>
      <c r="D12509" s="376" t="s">
        <v>389</v>
      </c>
      <c r="E12509" s="376" t="s">
        <v>302</v>
      </c>
      <c r="F12509" s="475">
        <v>276</v>
      </c>
      <c r="G12509" s="430">
        <v>274</v>
      </c>
      <c r="H12509" s="430">
        <v>33</v>
      </c>
      <c r="I12509" s="430">
        <v>33</v>
      </c>
      <c r="J12509" s="477" t="s">
        <v>19</v>
      </c>
      <c r="K12509" s="376" t="s">
        <v>418</v>
      </c>
      <c r="L12509" s="376" t="s">
        <v>422</v>
      </c>
      <c r="M12509" s="477">
        <v>30109.346129977119</v>
      </c>
    </row>
    <row r="12510" spans="1:13">
      <c r="A12510" s="427">
        <v>12509</v>
      </c>
      <c r="B12510" s="376" t="s">
        <v>18</v>
      </c>
      <c r="C12510" s="376" t="s">
        <v>17</v>
      </c>
      <c r="D12510" s="376" t="s">
        <v>390</v>
      </c>
      <c r="E12510" s="376" t="s">
        <v>302</v>
      </c>
      <c r="F12510" s="475">
        <v>277</v>
      </c>
      <c r="G12510" s="430">
        <v>275</v>
      </c>
      <c r="H12510" s="430">
        <v>33</v>
      </c>
      <c r="I12510" s="430">
        <v>33</v>
      </c>
      <c r="J12510" s="477" t="s">
        <v>19</v>
      </c>
      <c r="K12510" s="376" t="s">
        <v>418</v>
      </c>
      <c r="L12510" s="376" t="s">
        <v>422</v>
      </c>
      <c r="M12510" s="477">
        <v>132112.23918248355</v>
      </c>
    </row>
    <row r="12511" spans="1:13">
      <c r="A12511" s="427">
        <v>12510</v>
      </c>
      <c r="B12511" s="376" t="s">
        <v>18</v>
      </c>
      <c r="C12511" s="376" t="s">
        <v>17</v>
      </c>
      <c r="D12511" s="376" t="s">
        <v>391</v>
      </c>
      <c r="E12511" s="376" t="s">
        <v>302</v>
      </c>
      <c r="F12511" s="475">
        <v>278</v>
      </c>
      <c r="G12511" s="430">
        <v>276</v>
      </c>
      <c r="H12511" s="430">
        <v>33</v>
      </c>
      <c r="I12511" s="430">
        <v>33</v>
      </c>
      <c r="J12511" s="477" t="s">
        <v>19</v>
      </c>
      <c r="K12511" s="376" t="s">
        <v>418</v>
      </c>
      <c r="L12511" s="376" t="s">
        <v>422</v>
      </c>
      <c r="M12511" s="477">
        <v>303382.07729930076</v>
      </c>
    </row>
    <row r="12512" spans="1:13">
      <c r="A12512" s="427">
        <v>12511</v>
      </c>
      <c r="B12512" s="376" t="s">
        <v>18</v>
      </c>
      <c r="C12512" s="376" t="s">
        <v>17</v>
      </c>
      <c r="D12512" s="376" t="s">
        <v>392</v>
      </c>
      <c r="E12512" s="376" t="s">
        <v>302</v>
      </c>
      <c r="F12512" s="475">
        <v>279</v>
      </c>
      <c r="G12512" s="430">
        <v>277</v>
      </c>
      <c r="H12512" s="430">
        <v>33</v>
      </c>
      <c r="I12512" s="430">
        <v>33</v>
      </c>
      <c r="J12512" s="477" t="s">
        <v>19</v>
      </c>
      <c r="K12512" s="376" t="s">
        <v>418</v>
      </c>
      <c r="L12512" s="376" t="s">
        <v>422</v>
      </c>
      <c r="M12512" s="477">
        <v>15232.537345187407</v>
      </c>
    </row>
    <row r="12513" spans="1:13">
      <c r="A12513" s="427">
        <v>12512</v>
      </c>
      <c r="B12513" s="376" t="s">
        <v>18</v>
      </c>
      <c r="C12513" s="376" t="s">
        <v>17</v>
      </c>
      <c r="D12513" s="376" t="s">
        <v>393</v>
      </c>
      <c r="E12513" s="376" t="s">
        <v>302</v>
      </c>
      <c r="F12513" s="475">
        <v>280</v>
      </c>
      <c r="G12513" s="430">
        <v>278</v>
      </c>
      <c r="H12513" s="430">
        <v>33</v>
      </c>
      <c r="I12513" s="430">
        <v>33</v>
      </c>
      <c r="J12513" s="477" t="s">
        <v>19</v>
      </c>
      <c r="K12513" s="376" t="s">
        <v>418</v>
      </c>
      <c r="L12513" s="376" t="s">
        <v>422</v>
      </c>
      <c r="M12513" s="477">
        <v>247874.30040498704</v>
      </c>
    </row>
    <row r="12514" spans="1:13">
      <c r="A12514" s="427">
        <v>12513</v>
      </c>
      <c r="B12514" s="376" t="s">
        <v>18</v>
      </c>
      <c r="C12514" s="376" t="s">
        <v>17</v>
      </c>
      <c r="D12514" s="376" t="s">
        <v>396</v>
      </c>
      <c r="E12514" s="376" t="s">
        <v>302</v>
      </c>
      <c r="F12514" s="475">
        <v>282</v>
      </c>
      <c r="G12514" s="430">
        <v>280</v>
      </c>
      <c r="H12514" s="430">
        <v>33</v>
      </c>
      <c r="I12514" s="430">
        <v>33</v>
      </c>
      <c r="J12514" s="477" t="s">
        <v>19</v>
      </c>
      <c r="K12514" s="376" t="s">
        <v>418</v>
      </c>
      <c r="L12514" s="376" t="s">
        <v>422</v>
      </c>
      <c r="M12514" s="477">
        <v>14879.29884191657</v>
      </c>
    </row>
    <row r="12515" spans="1:13">
      <c r="A12515" s="427">
        <v>12514</v>
      </c>
      <c r="B12515" s="376" t="s">
        <v>18</v>
      </c>
      <c r="C12515" s="376" t="s">
        <v>17</v>
      </c>
      <c r="D12515" s="376" t="s">
        <v>400</v>
      </c>
      <c r="E12515" s="376" t="s">
        <v>302</v>
      </c>
      <c r="F12515" s="475">
        <v>286</v>
      </c>
      <c r="G12515" s="430">
        <v>284</v>
      </c>
      <c r="H12515" s="430">
        <v>33</v>
      </c>
      <c r="I12515" s="430">
        <v>33</v>
      </c>
      <c r="J12515" s="477" t="s">
        <v>19</v>
      </c>
      <c r="K12515" s="376" t="s">
        <v>418</v>
      </c>
      <c r="L12515" s="376" t="s">
        <v>422</v>
      </c>
      <c r="M12515" s="477">
        <v>238805.79046782709</v>
      </c>
    </row>
    <row r="12516" spans="1:13">
      <c r="A12516" s="427">
        <v>12515</v>
      </c>
      <c r="B12516" s="376" t="s">
        <v>18</v>
      </c>
      <c r="C12516" s="376" t="s">
        <v>17</v>
      </c>
      <c r="D12516" s="376" t="s">
        <v>401</v>
      </c>
      <c r="E12516" s="376" t="s">
        <v>302</v>
      </c>
      <c r="F12516" s="475">
        <v>287</v>
      </c>
      <c r="G12516" s="430">
        <v>285</v>
      </c>
      <c r="H12516" s="430">
        <v>33</v>
      </c>
      <c r="I12516" s="430">
        <v>33</v>
      </c>
      <c r="J12516" s="477" t="s">
        <v>19</v>
      </c>
      <c r="K12516" s="376" t="s">
        <v>418</v>
      </c>
      <c r="L12516" s="376" t="s">
        <v>422</v>
      </c>
      <c r="M12516" s="477">
        <v>225593.89177077901</v>
      </c>
    </row>
    <row r="12517" spans="1:13">
      <c r="A12517" s="427">
        <v>12516</v>
      </c>
      <c r="B12517" s="376" t="s">
        <v>18</v>
      </c>
      <c r="C12517" s="376" t="s">
        <v>17</v>
      </c>
      <c r="D12517" s="376" t="s">
        <v>402</v>
      </c>
      <c r="E12517" s="376" t="s">
        <v>302</v>
      </c>
      <c r="F12517" s="475">
        <v>288</v>
      </c>
      <c r="G12517" s="430">
        <v>286</v>
      </c>
      <c r="H12517" s="430">
        <v>33</v>
      </c>
      <c r="I12517" s="430">
        <v>33</v>
      </c>
      <c r="J12517" s="477" t="s">
        <v>19</v>
      </c>
      <c r="K12517" s="376" t="s">
        <v>418</v>
      </c>
      <c r="L12517" s="376" t="s">
        <v>422</v>
      </c>
      <c r="M12517" s="477">
        <v>1321.6276159441065</v>
      </c>
    </row>
    <row r="12518" spans="1:13">
      <c r="A12518" s="427">
        <v>12517</v>
      </c>
      <c r="B12518" s="376" t="s">
        <v>18</v>
      </c>
      <c r="C12518" s="376" t="s">
        <v>17</v>
      </c>
      <c r="D12518" s="376" t="s">
        <v>403</v>
      </c>
      <c r="E12518" s="376" t="s">
        <v>302</v>
      </c>
      <c r="F12518" s="475">
        <v>289</v>
      </c>
      <c r="G12518" s="430">
        <v>287</v>
      </c>
      <c r="H12518" s="430">
        <v>33</v>
      </c>
      <c r="I12518" s="430">
        <v>33</v>
      </c>
      <c r="J12518" s="477" t="s">
        <v>19</v>
      </c>
      <c r="K12518" s="376" t="s">
        <v>418</v>
      </c>
      <c r="L12518" s="376" t="s">
        <v>422</v>
      </c>
      <c r="M12518" s="477">
        <v>6497.9424389512224</v>
      </c>
    </row>
    <row r="12519" spans="1:13">
      <c r="A12519" s="427">
        <v>12518</v>
      </c>
      <c r="B12519" s="376" t="s">
        <v>18</v>
      </c>
      <c r="C12519" s="376" t="s">
        <v>17</v>
      </c>
      <c r="D12519" s="376" t="s">
        <v>404</v>
      </c>
      <c r="E12519" s="376" t="s">
        <v>302</v>
      </c>
      <c r="F12519" s="475">
        <v>290</v>
      </c>
      <c r="G12519" s="430">
        <v>288</v>
      </c>
      <c r="H12519" s="430">
        <v>33</v>
      </c>
      <c r="I12519" s="430">
        <v>33</v>
      </c>
      <c r="J12519" s="477" t="s">
        <v>19</v>
      </c>
      <c r="K12519" s="376" t="s">
        <v>418</v>
      </c>
      <c r="L12519" s="376" t="s">
        <v>422</v>
      </c>
      <c r="M12519" s="477">
        <v>27508.674798907887</v>
      </c>
    </row>
    <row r="12520" spans="1:13">
      <c r="A12520" s="427">
        <v>12519</v>
      </c>
      <c r="B12520" s="376" t="s">
        <v>18</v>
      </c>
      <c r="C12520" s="376" t="s">
        <v>17</v>
      </c>
      <c r="D12520" s="376" t="s">
        <v>405</v>
      </c>
      <c r="E12520" s="376" t="s">
        <v>302</v>
      </c>
      <c r="F12520" s="475">
        <v>291</v>
      </c>
      <c r="G12520" s="430">
        <v>289</v>
      </c>
      <c r="H12520" s="430">
        <v>33</v>
      </c>
      <c r="I12520" s="430">
        <v>33</v>
      </c>
      <c r="J12520" s="477" t="s">
        <v>19</v>
      </c>
      <c r="K12520" s="376" t="s">
        <v>418</v>
      </c>
      <c r="L12520" s="376" t="s">
        <v>422</v>
      </c>
      <c r="M12520" s="477">
        <v>64508.883714146439</v>
      </c>
    </row>
    <row r="12521" spans="1:13">
      <c r="A12521" s="427">
        <v>12520</v>
      </c>
      <c r="B12521" s="376" t="s">
        <v>18</v>
      </c>
      <c r="C12521" s="376" t="s">
        <v>17</v>
      </c>
      <c r="D12521" s="376" t="s">
        <v>407</v>
      </c>
      <c r="E12521" s="376" t="s">
        <v>302</v>
      </c>
      <c r="F12521" s="475">
        <v>292</v>
      </c>
      <c r="G12521" s="430">
        <v>290</v>
      </c>
      <c r="H12521" s="430">
        <v>33</v>
      </c>
      <c r="I12521" s="430">
        <v>33</v>
      </c>
      <c r="J12521" s="477" t="s">
        <v>19</v>
      </c>
      <c r="K12521" s="376" t="s">
        <v>418</v>
      </c>
      <c r="L12521" s="376" t="s">
        <v>422</v>
      </c>
      <c r="M12521" s="477">
        <v>5.7199612578752827E-2</v>
      </c>
    </row>
    <row r="12522" spans="1:13">
      <c r="A12522" s="427">
        <v>12521</v>
      </c>
      <c r="B12522" s="376" t="s">
        <v>18</v>
      </c>
      <c r="C12522" s="376" t="s">
        <v>17</v>
      </c>
      <c r="D12522" s="376" t="s">
        <v>408</v>
      </c>
      <c r="E12522" s="376" t="s">
        <v>302</v>
      </c>
      <c r="F12522" s="475">
        <v>293</v>
      </c>
      <c r="G12522" s="430">
        <v>291</v>
      </c>
      <c r="H12522" s="430">
        <v>33</v>
      </c>
      <c r="I12522" s="430">
        <v>33</v>
      </c>
      <c r="J12522" s="477" t="s">
        <v>19</v>
      </c>
      <c r="K12522" s="376" t="s">
        <v>418</v>
      </c>
      <c r="L12522" s="376" t="s">
        <v>422</v>
      </c>
      <c r="M12522" s="477">
        <v>23153.783791096947</v>
      </c>
    </row>
    <row r="12523" spans="1:13">
      <c r="A12523" s="427">
        <v>12522</v>
      </c>
      <c r="B12523" s="376" t="s">
        <v>18</v>
      </c>
      <c r="C12523" s="376" t="s">
        <v>17</v>
      </c>
      <c r="D12523" s="376" t="s">
        <v>412</v>
      </c>
      <c r="E12523" s="376" t="s">
        <v>302</v>
      </c>
      <c r="F12523" s="475">
        <v>297</v>
      </c>
      <c r="G12523" s="430">
        <v>295</v>
      </c>
      <c r="H12523" s="430">
        <v>33</v>
      </c>
      <c r="I12523" s="430">
        <v>33</v>
      </c>
      <c r="J12523" s="477" t="s">
        <v>19</v>
      </c>
      <c r="K12523" s="376" t="s">
        <v>418</v>
      </c>
      <c r="L12523" s="376" t="s">
        <v>422</v>
      </c>
      <c r="M12523" s="477">
        <v>21562.045974264227</v>
      </c>
    </row>
    <row r="12524" spans="1:13">
      <c r="A12524" s="427">
        <v>12523</v>
      </c>
      <c r="B12524" s="376" t="s">
        <v>18</v>
      </c>
      <c r="C12524" s="376" t="s">
        <v>17</v>
      </c>
      <c r="D12524" s="376" t="s">
        <v>309</v>
      </c>
      <c r="E12524" s="376" t="s">
        <v>302</v>
      </c>
      <c r="F12524" s="475">
        <v>302</v>
      </c>
      <c r="G12524" s="430">
        <v>300</v>
      </c>
      <c r="H12524" s="430">
        <v>33</v>
      </c>
      <c r="I12524" s="430">
        <v>33</v>
      </c>
      <c r="J12524" s="477" t="s">
        <v>19</v>
      </c>
      <c r="K12524" s="376" t="s">
        <v>418</v>
      </c>
      <c r="L12524" s="376" t="s">
        <v>422</v>
      </c>
      <c r="M12524" s="477">
        <v>65762.197995378912</v>
      </c>
    </row>
    <row r="12525" spans="1:13">
      <c r="A12525" s="427">
        <v>12524</v>
      </c>
      <c r="B12525" s="376" t="s">
        <v>18</v>
      </c>
      <c r="C12525" s="376" t="s">
        <v>17</v>
      </c>
      <c r="D12525" s="376" t="s">
        <v>436</v>
      </c>
      <c r="E12525" s="376" t="s">
        <v>302</v>
      </c>
      <c r="F12525" s="475">
        <v>304</v>
      </c>
      <c r="G12525" s="430">
        <v>302</v>
      </c>
      <c r="H12525" s="430">
        <v>33</v>
      </c>
      <c r="I12525" s="430">
        <v>33</v>
      </c>
      <c r="J12525" s="477" t="s">
        <v>19</v>
      </c>
      <c r="K12525" s="376" t="s">
        <v>418</v>
      </c>
      <c r="L12525" s="376" t="s">
        <v>422</v>
      </c>
      <c r="M12525" s="477">
        <v>185633.6967465042</v>
      </c>
    </row>
    <row r="12526" spans="1:13">
      <c r="A12526" s="427">
        <v>12525</v>
      </c>
      <c r="B12526" s="376" t="s">
        <v>18</v>
      </c>
      <c r="C12526" s="376" t="s">
        <v>17</v>
      </c>
      <c r="D12526" s="376" t="s">
        <v>311</v>
      </c>
      <c r="E12526" s="376" t="s">
        <v>302</v>
      </c>
      <c r="F12526" s="475">
        <v>305</v>
      </c>
      <c r="G12526" s="430">
        <v>303</v>
      </c>
      <c r="H12526" s="430">
        <v>33</v>
      </c>
      <c r="I12526" s="430">
        <v>33</v>
      </c>
      <c r="J12526" s="477" t="s">
        <v>19</v>
      </c>
      <c r="K12526" s="376" t="s">
        <v>418</v>
      </c>
      <c r="L12526" s="376" t="s">
        <v>422</v>
      </c>
      <c r="M12526" s="477">
        <v>232861.09102724641</v>
      </c>
    </row>
    <row r="12527" spans="1:13">
      <c r="A12527" s="427">
        <v>12526</v>
      </c>
      <c r="B12527" s="376" t="s">
        <v>18</v>
      </c>
      <c r="C12527" s="376" t="s">
        <v>17</v>
      </c>
      <c r="D12527" s="376" t="s">
        <v>312</v>
      </c>
      <c r="E12527" s="376" t="s">
        <v>302</v>
      </c>
      <c r="F12527" s="475">
        <v>306</v>
      </c>
      <c r="G12527" s="430">
        <v>304</v>
      </c>
      <c r="H12527" s="430">
        <v>33</v>
      </c>
      <c r="I12527" s="430">
        <v>33</v>
      </c>
      <c r="J12527" s="477" t="s">
        <v>19</v>
      </c>
      <c r="K12527" s="376" t="s">
        <v>418</v>
      </c>
      <c r="L12527" s="376" t="s">
        <v>422</v>
      </c>
      <c r="M12527" s="477">
        <v>4297.1183196985667</v>
      </c>
    </row>
    <row r="12528" spans="1:13">
      <c r="A12528" s="427">
        <v>12527</v>
      </c>
      <c r="B12528" s="376" t="s">
        <v>18</v>
      </c>
      <c r="C12528" s="376" t="s">
        <v>17</v>
      </c>
      <c r="D12528" s="376" t="s">
        <v>313</v>
      </c>
      <c r="E12528" s="376" t="s">
        <v>302</v>
      </c>
      <c r="F12528" s="475">
        <v>307</v>
      </c>
      <c r="G12528" s="430">
        <v>305</v>
      </c>
      <c r="H12528" s="430">
        <v>33</v>
      </c>
      <c r="I12528" s="430">
        <v>33</v>
      </c>
      <c r="J12528" s="477" t="s">
        <v>19</v>
      </c>
      <c r="K12528" s="376" t="s">
        <v>418</v>
      </c>
      <c r="L12528" s="376" t="s">
        <v>422</v>
      </c>
      <c r="M12528" s="477">
        <v>182797.65298763986</v>
      </c>
    </row>
    <row r="12529" spans="1:13">
      <c r="A12529" s="427">
        <v>12528</v>
      </c>
      <c r="B12529" s="376" t="s">
        <v>18</v>
      </c>
      <c r="C12529" s="376" t="s">
        <v>17</v>
      </c>
      <c r="D12529" s="376" t="s">
        <v>314</v>
      </c>
      <c r="E12529" s="376" t="s">
        <v>302</v>
      </c>
      <c r="F12529" s="475">
        <v>308</v>
      </c>
      <c r="G12529" s="430">
        <v>306</v>
      </c>
      <c r="H12529" s="430">
        <v>33</v>
      </c>
      <c r="I12529" s="430">
        <v>33</v>
      </c>
      <c r="J12529" s="477" t="s">
        <v>19</v>
      </c>
      <c r="K12529" s="376" t="s">
        <v>418</v>
      </c>
      <c r="L12529" s="376" t="s">
        <v>422</v>
      </c>
      <c r="M12529" s="477">
        <v>319834.58670749684</v>
      </c>
    </row>
    <row r="12530" spans="1:13">
      <c r="A12530" s="427">
        <v>12529</v>
      </c>
      <c r="B12530" s="376" t="s">
        <v>18</v>
      </c>
      <c r="C12530" s="376" t="s">
        <v>17</v>
      </c>
      <c r="D12530" s="376" t="s">
        <v>315</v>
      </c>
      <c r="E12530" s="376" t="s">
        <v>302</v>
      </c>
      <c r="F12530" s="475">
        <v>309</v>
      </c>
      <c r="G12530" s="430">
        <v>307</v>
      </c>
      <c r="H12530" s="430">
        <v>33</v>
      </c>
      <c r="I12530" s="430">
        <v>33</v>
      </c>
      <c r="J12530" s="477" t="s">
        <v>19</v>
      </c>
      <c r="K12530" s="376" t="s">
        <v>418</v>
      </c>
      <c r="L12530" s="376" t="s">
        <v>422</v>
      </c>
      <c r="M12530" s="477">
        <v>300123.77190266107</v>
      </c>
    </row>
    <row r="12531" spans="1:13">
      <c r="A12531" s="427">
        <v>12530</v>
      </c>
      <c r="B12531" s="376" t="s">
        <v>18</v>
      </c>
      <c r="C12531" s="376" t="s">
        <v>17</v>
      </c>
      <c r="D12531" s="376" t="s">
        <v>317</v>
      </c>
      <c r="E12531" s="376" t="s">
        <v>302</v>
      </c>
      <c r="F12531" s="475">
        <v>311</v>
      </c>
      <c r="G12531" s="430">
        <v>309</v>
      </c>
      <c r="H12531" s="430">
        <v>33</v>
      </c>
      <c r="I12531" s="430">
        <v>33</v>
      </c>
      <c r="J12531" s="477" t="s">
        <v>19</v>
      </c>
      <c r="K12531" s="376" t="s">
        <v>418</v>
      </c>
      <c r="L12531" s="376" t="s">
        <v>422</v>
      </c>
      <c r="M12531" s="477">
        <v>985835.6656010719</v>
      </c>
    </row>
    <row r="12532" spans="1:13">
      <c r="A12532" s="427">
        <v>12531</v>
      </c>
      <c r="B12532" s="376" t="s">
        <v>18</v>
      </c>
      <c r="C12532" s="376" t="s">
        <v>17</v>
      </c>
      <c r="D12532" s="376" t="s">
        <v>319</v>
      </c>
      <c r="E12532" s="376" t="s">
        <v>302</v>
      </c>
      <c r="F12532" s="475">
        <v>312</v>
      </c>
      <c r="G12532" s="430">
        <v>310</v>
      </c>
      <c r="H12532" s="430">
        <v>33</v>
      </c>
      <c r="I12532" s="430">
        <v>33</v>
      </c>
      <c r="J12532" s="477" t="s">
        <v>19</v>
      </c>
      <c r="K12532" s="376" t="s">
        <v>418</v>
      </c>
      <c r="L12532" s="376" t="s">
        <v>422</v>
      </c>
      <c r="M12532" s="477">
        <v>737.84147482732635</v>
      </c>
    </row>
    <row r="12533" spans="1:13">
      <c r="A12533" s="427">
        <v>12532</v>
      </c>
      <c r="B12533" s="376" t="s">
        <v>18</v>
      </c>
      <c r="C12533" s="376" t="s">
        <v>17</v>
      </c>
      <c r="D12533" s="376" t="s">
        <v>320</v>
      </c>
      <c r="E12533" s="376" t="s">
        <v>302</v>
      </c>
      <c r="F12533" s="475">
        <v>313</v>
      </c>
      <c r="G12533" s="430">
        <v>311</v>
      </c>
      <c r="H12533" s="430">
        <v>33</v>
      </c>
      <c r="I12533" s="430">
        <v>33</v>
      </c>
      <c r="J12533" s="477" t="s">
        <v>19</v>
      </c>
      <c r="K12533" s="376" t="s">
        <v>418</v>
      </c>
      <c r="L12533" s="376" t="s">
        <v>422</v>
      </c>
      <c r="M12533" s="477">
        <v>83972.935436923086</v>
      </c>
    </row>
    <row r="12534" spans="1:13">
      <c r="A12534" s="427">
        <v>12533</v>
      </c>
      <c r="B12534" s="376" t="s">
        <v>18</v>
      </c>
      <c r="C12534" s="376" t="s">
        <v>17</v>
      </c>
      <c r="D12534" s="376" t="s">
        <v>437</v>
      </c>
      <c r="E12534" s="376" t="s">
        <v>302</v>
      </c>
      <c r="F12534" s="475">
        <v>314</v>
      </c>
      <c r="G12534" s="430">
        <v>312</v>
      </c>
      <c r="H12534" s="430">
        <v>33</v>
      </c>
      <c r="I12534" s="430">
        <v>33</v>
      </c>
      <c r="J12534" s="477" t="s">
        <v>19</v>
      </c>
      <c r="K12534" s="376" t="s">
        <v>418</v>
      </c>
      <c r="L12534" s="376" t="s">
        <v>422</v>
      </c>
      <c r="M12534" s="477">
        <v>8317.7151115484849</v>
      </c>
    </row>
    <row r="12535" spans="1:13">
      <c r="A12535" s="427">
        <v>12534</v>
      </c>
      <c r="B12535" s="376" t="s">
        <v>18</v>
      </c>
      <c r="C12535" s="376" t="s">
        <v>17</v>
      </c>
      <c r="D12535" s="376" t="s">
        <v>438</v>
      </c>
      <c r="E12535" s="376" t="s">
        <v>302</v>
      </c>
      <c r="F12535" s="475">
        <v>315</v>
      </c>
      <c r="G12535" s="430">
        <v>313</v>
      </c>
      <c r="H12535" s="430">
        <v>33</v>
      </c>
      <c r="I12535" s="430">
        <v>33</v>
      </c>
      <c r="J12535" s="477" t="s">
        <v>19</v>
      </c>
      <c r="K12535" s="376" t="s">
        <v>418</v>
      </c>
      <c r="L12535" s="376" t="s">
        <v>422</v>
      </c>
      <c r="M12535" s="477">
        <v>39573.309680104969</v>
      </c>
    </row>
    <row r="12536" spans="1:13">
      <c r="A12536" s="427">
        <v>12535</v>
      </c>
      <c r="B12536" s="376" t="s">
        <v>18</v>
      </c>
      <c r="C12536" s="376" t="s">
        <v>17</v>
      </c>
      <c r="D12536" s="376" t="s">
        <v>439</v>
      </c>
      <c r="E12536" s="376" t="s">
        <v>302</v>
      </c>
      <c r="F12536" s="475">
        <v>317</v>
      </c>
      <c r="G12536" s="430">
        <v>315</v>
      </c>
      <c r="H12536" s="430">
        <v>33</v>
      </c>
      <c r="I12536" s="430">
        <v>33</v>
      </c>
      <c r="J12536" s="477" t="s">
        <v>19</v>
      </c>
      <c r="K12536" s="376" t="s">
        <v>418</v>
      </c>
      <c r="L12536" s="376" t="s">
        <v>422</v>
      </c>
      <c r="M12536" s="477">
        <v>97762.938601483562</v>
      </c>
    </row>
    <row r="12537" spans="1:13">
      <c r="A12537" s="427">
        <v>12536</v>
      </c>
      <c r="B12537" s="376" t="s">
        <v>18</v>
      </c>
      <c r="C12537" s="376" t="s">
        <v>17</v>
      </c>
      <c r="D12537" s="376" t="s">
        <v>440</v>
      </c>
      <c r="E12537" s="376" t="s">
        <v>302</v>
      </c>
      <c r="F12537" s="475">
        <v>318</v>
      </c>
      <c r="G12537" s="430">
        <v>316</v>
      </c>
      <c r="H12537" s="430">
        <v>33</v>
      </c>
      <c r="I12537" s="430">
        <v>33</v>
      </c>
      <c r="J12537" s="477" t="s">
        <v>19</v>
      </c>
      <c r="K12537" s="376" t="s">
        <v>418</v>
      </c>
      <c r="L12537" s="376" t="s">
        <v>422</v>
      </c>
      <c r="M12537" s="477">
        <v>181719.86911045955</v>
      </c>
    </row>
    <row r="12538" spans="1:13">
      <c r="A12538" s="427">
        <v>12537</v>
      </c>
      <c r="B12538" s="376" t="s">
        <v>18</v>
      </c>
      <c r="C12538" s="376" t="s">
        <v>17</v>
      </c>
      <c r="D12538" s="376" t="s">
        <v>471</v>
      </c>
      <c r="E12538" s="376" t="s">
        <v>302</v>
      </c>
      <c r="F12538" s="475">
        <v>329</v>
      </c>
      <c r="G12538" s="430">
        <v>327</v>
      </c>
      <c r="H12538" s="430">
        <v>33</v>
      </c>
      <c r="I12538" s="430">
        <v>33</v>
      </c>
      <c r="J12538" s="477" t="s">
        <v>19</v>
      </c>
      <c r="K12538" s="376" t="s">
        <v>418</v>
      </c>
      <c r="L12538" s="376" t="s">
        <v>422</v>
      </c>
      <c r="M12538" s="477">
        <v>25147.020666666667</v>
      </c>
    </row>
    <row r="12539" spans="1:13">
      <c r="A12539" s="427">
        <v>12538</v>
      </c>
      <c r="B12539" s="376" t="s">
        <v>18</v>
      </c>
      <c r="C12539" s="376" t="s">
        <v>17</v>
      </c>
      <c r="D12539" s="376" t="s">
        <v>474</v>
      </c>
      <c r="E12539" s="376" t="s">
        <v>302</v>
      </c>
      <c r="F12539" s="475">
        <v>333</v>
      </c>
      <c r="G12539" s="430">
        <v>331</v>
      </c>
      <c r="H12539" s="430">
        <v>33</v>
      </c>
      <c r="I12539" s="430">
        <v>33</v>
      </c>
      <c r="J12539" s="477" t="s">
        <v>19</v>
      </c>
      <c r="K12539" s="376" t="s">
        <v>418</v>
      </c>
      <c r="L12539" s="376" t="s">
        <v>422</v>
      </c>
      <c r="M12539" s="477">
        <v>173698.01390665001</v>
      </c>
    </row>
    <row r="12540" spans="1:13">
      <c r="A12540" s="427">
        <v>12539</v>
      </c>
      <c r="B12540" s="376" t="s">
        <v>18</v>
      </c>
      <c r="C12540" s="376" t="s">
        <v>17</v>
      </c>
      <c r="D12540" s="376" t="s">
        <v>475</v>
      </c>
      <c r="E12540" s="376" t="s">
        <v>302</v>
      </c>
      <c r="F12540" s="475">
        <v>335</v>
      </c>
      <c r="G12540" s="430">
        <v>333</v>
      </c>
      <c r="H12540" s="430">
        <v>33</v>
      </c>
      <c r="I12540" s="430">
        <v>33</v>
      </c>
      <c r="J12540" s="477" t="s">
        <v>19</v>
      </c>
      <c r="K12540" s="376" t="s">
        <v>418</v>
      </c>
      <c r="L12540" s="376" t="s">
        <v>422</v>
      </c>
      <c r="M12540" s="477">
        <v>10830.315999999999</v>
      </c>
    </row>
    <row r="12541" spans="1:13">
      <c r="A12541" s="427">
        <v>12540</v>
      </c>
      <c r="B12541" s="376" t="s">
        <v>18</v>
      </c>
      <c r="C12541" s="376" t="s">
        <v>17</v>
      </c>
      <c r="D12541" s="376" t="s">
        <v>449</v>
      </c>
      <c r="E12541" s="376" t="s">
        <v>302</v>
      </c>
      <c r="F12541" s="475">
        <v>346</v>
      </c>
      <c r="G12541" s="430">
        <v>344</v>
      </c>
      <c r="H12541" s="430">
        <v>33</v>
      </c>
      <c r="I12541" s="430">
        <v>33</v>
      </c>
      <c r="J12541" s="477" t="s">
        <v>19</v>
      </c>
      <c r="K12541" s="376" t="s">
        <v>418</v>
      </c>
      <c r="L12541" s="376" t="s">
        <v>422</v>
      </c>
      <c r="M12541" s="477">
        <v>14757.1426668</v>
      </c>
    </row>
    <row r="12542" spans="1:13">
      <c r="A12542" s="427">
        <v>12541</v>
      </c>
      <c r="B12542" s="376" t="s">
        <v>18</v>
      </c>
      <c r="C12542" s="376" t="s">
        <v>17</v>
      </c>
      <c r="D12542" s="376" t="s">
        <v>452</v>
      </c>
      <c r="E12542" s="376" t="s">
        <v>302</v>
      </c>
      <c r="F12542" s="475">
        <v>352</v>
      </c>
      <c r="G12542" s="430">
        <v>350</v>
      </c>
      <c r="H12542" s="430">
        <v>33</v>
      </c>
      <c r="I12542" s="430">
        <v>33</v>
      </c>
      <c r="J12542" s="477" t="s">
        <v>19</v>
      </c>
      <c r="K12542" s="376" t="s">
        <v>418</v>
      </c>
      <c r="L12542" s="376" t="s">
        <v>422</v>
      </c>
      <c r="M12542" s="477">
        <v>500993.28996424563</v>
      </c>
    </row>
    <row r="12543" spans="1:13">
      <c r="A12543" s="427">
        <v>12542</v>
      </c>
      <c r="B12543" s="376" t="s">
        <v>18</v>
      </c>
      <c r="C12543" s="376" t="s">
        <v>20</v>
      </c>
      <c r="D12543" s="376" t="s">
        <v>307</v>
      </c>
      <c r="E12543" s="376" t="s">
        <v>63</v>
      </c>
      <c r="F12543" s="475">
        <v>210</v>
      </c>
      <c r="G12543" s="430">
        <v>208</v>
      </c>
      <c r="H12543" s="430">
        <v>580</v>
      </c>
      <c r="I12543" s="430">
        <v>577</v>
      </c>
      <c r="J12543" s="477" t="s">
        <v>19</v>
      </c>
      <c r="K12543" s="376" t="s">
        <v>418</v>
      </c>
      <c r="L12543" s="376" t="s">
        <v>422</v>
      </c>
      <c r="M12543" s="477">
        <v>-1545.9671873143775</v>
      </c>
    </row>
    <row r="12544" spans="1:13">
      <c r="A12544" s="427">
        <v>12543</v>
      </c>
      <c r="B12544" s="376" t="s">
        <v>18</v>
      </c>
      <c r="C12544" s="376" t="s">
        <v>20</v>
      </c>
      <c r="D12544" s="376" t="s">
        <v>329</v>
      </c>
      <c r="E12544" s="376" t="s">
        <v>63</v>
      </c>
      <c r="F12544" s="475">
        <v>211</v>
      </c>
      <c r="G12544" s="430">
        <v>209</v>
      </c>
      <c r="H12544" s="430">
        <v>580</v>
      </c>
      <c r="I12544" s="430">
        <v>577</v>
      </c>
      <c r="J12544" s="477" t="s">
        <v>19</v>
      </c>
      <c r="K12544" s="376" t="s">
        <v>418</v>
      </c>
      <c r="L12544" s="376" t="s">
        <v>422</v>
      </c>
      <c r="M12544" s="477">
        <v>7452.9959293870734</v>
      </c>
    </row>
    <row r="12545" spans="1:13">
      <c r="A12545" s="427">
        <v>12544</v>
      </c>
      <c r="B12545" s="376" t="s">
        <v>18</v>
      </c>
      <c r="C12545" s="376" t="s">
        <v>20</v>
      </c>
      <c r="D12545" s="376" t="s">
        <v>340</v>
      </c>
      <c r="E12545" s="376" t="s">
        <v>63</v>
      </c>
      <c r="F12545" s="475">
        <v>212</v>
      </c>
      <c r="G12545" s="430">
        <v>210</v>
      </c>
      <c r="H12545" s="430">
        <v>580</v>
      </c>
      <c r="I12545" s="430">
        <v>577</v>
      </c>
      <c r="J12545" s="477" t="s">
        <v>19</v>
      </c>
      <c r="K12545" s="376" t="s">
        <v>418</v>
      </c>
      <c r="L12545" s="376" t="s">
        <v>422</v>
      </c>
      <c r="M12545" s="477">
        <v>-75.679406652315421</v>
      </c>
    </row>
    <row r="12546" spans="1:13">
      <c r="A12546" s="427">
        <v>12545</v>
      </c>
      <c r="B12546" s="376" t="s">
        <v>18</v>
      </c>
      <c r="C12546" s="376" t="s">
        <v>20</v>
      </c>
      <c r="D12546" s="376" t="s">
        <v>351</v>
      </c>
      <c r="E12546" s="376" t="s">
        <v>63</v>
      </c>
      <c r="F12546" s="475">
        <v>213</v>
      </c>
      <c r="G12546" s="430">
        <v>211</v>
      </c>
      <c r="H12546" s="430">
        <v>580</v>
      </c>
      <c r="I12546" s="430">
        <v>577</v>
      </c>
      <c r="J12546" s="477" t="s">
        <v>19</v>
      </c>
      <c r="K12546" s="376" t="s">
        <v>418</v>
      </c>
      <c r="L12546" s="376" t="s">
        <v>422</v>
      </c>
      <c r="M12546" s="477">
        <v>0.59850967669384458</v>
      </c>
    </row>
    <row r="12547" spans="1:13">
      <c r="A12547" s="427">
        <v>12546</v>
      </c>
      <c r="B12547" s="376" t="s">
        <v>18</v>
      </c>
      <c r="C12547" s="376" t="s">
        <v>20</v>
      </c>
      <c r="D12547" s="376" t="s">
        <v>362</v>
      </c>
      <c r="E12547" s="376" t="s">
        <v>63</v>
      </c>
      <c r="F12547" s="475">
        <v>214</v>
      </c>
      <c r="G12547" s="430">
        <v>212</v>
      </c>
      <c r="H12547" s="430">
        <v>580</v>
      </c>
      <c r="I12547" s="430">
        <v>577</v>
      </c>
      <c r="J12547" s="477" t="s">
        <v>19</v>
      </c>
      <c r="K12547" s="376" t="s">
        <v>418</v>
      </c>
      <c r="L12547" s="376" t="s">
        <v>422</v>
      </c>
      <c r="M12547" s="477">
        <v>-91.470585794646865</v>
      </c>
    </row>
    <row r="12548" spans="1:13">
      <c r="A12548" s="427">
        <v>12547</v>
      </c>
      <c r="B12548" s="376" t="s">
        <v>18</v>
      </c>
      <c r="C12548" s="376" t="s">
        <v>20</v>
      </c>
      <c r="D12548" s="376" t="s">
        <v>373</v>
      </c>
      <c r="E12548" s="376" t="s">
        <v>63</v>
      </c>
      <c r="F12548" s="475">
        <v>215</v>
      </c>
      <c r="G12548" s="430">
        <v>213</v>
      </c>
      <c r="H12548" s="430">
        <v>580</v>
      </c>
      <c r="I12548" s="430">
        <v>577</v>
      </c>
      <c r="J12548" s="477" t="s">
        <v>19</v>
      </c>
      <c r="K12548" s="376" t="s">
        <v>418</v>
      </c>
      <c r="L12548" s="376" t="s">
        <v>422</v>
      </c>
      <c r="M12548" s="477">
        <v>1.2334434569596846</v>
      </c>
    </row>
    <row r="12549" spans="1:13">
      <c r="A12549" s="427">
        <v>12548</v>
      </c>
      <c r="B12549" s="376" t="s">
        <v>18</v>
      </c>
      <c r="C12549" s="376" t="s">
        <v>20</v>
      </c>
      <c r="D12549" s="376" t="s">
        <v>321</v>
      </c>
      <c r="E12549" s="376" t="s">
        <v>63</v>
      </c>
      <c r="F12549" s="475">
        <v>220</v>
      </c>
      <c r="G12549" s="430">
        <v>218</v>
      </c>
      <c r="H12549" s="430">
        <v>580</v>
      </c>
      <c r="I12549" s="430">
        <v>577</v>
      </c>
      <c r="J12549" s="477" t="s">
        <v>19</v>
      </c>
      <c r="K12549" s="376" t="s">
        <v>418</v>
      </c>
      <c r="L12549" s="376" t="s">
        <v>422</v>
      </c>
      <c r="M12549" s="477">
        <v>-48.799134725651086</v>
      </c>
    </row>
    <row r="12550" spans="1:13">
      <c r="A12550" s="427">
        <v>12549</v>
      </c>
      <c r="B12550" s="376" t="s">
        <v>18</v>
      </c>
      <c r="C12550" s="376" t="s">
        <v>20</v>
      </c>
      <c r="D12550" s="376" t="s">
        <v>323</v>
      </c>
      <c r="E12550" s="376" t="s">
        <v>63</v>
      </c>
      <c r="F12550" s="475">
        <v>222</v>
      </c>
      <c r="G12550" s="430">
        <v>220</v>
      </c>
      <c r="H12550" s="430">
        <v>580</v>
      </c>
      <c r="I12550" s="430">
        <v>577</v>
      </c>
      <c r="J12550" s="477" t="s">
        <v>19</v>
      </c>
      <c r="K12550" s="376" t="s">
        <v>418</v>
      </c>
      <c r="L12550" s="376" t="s">
        <v>422</v>
      </c>
      <c r="M12550" s="476">
        <v>-7.7996295843492423</v>
      </c>
    </row>
    <row r="12551" spans="1:13">
      <c r="A12551" s="427">
        <v>12550</v>
      </c>
      <c r="B12551" s="376" t="s">
        <v>18</v>
      </c>
      <c r="C12551" s="376" t="s">
        <v>20</v>
      </c>
      <c r="D12551" s="376" t="s">
        <v>334</v>
      </c>
      <c r="E12551" s="376" t="s">
        <v>63</v>
      </c>
      <c r="F12551" s="475">
        <v>228</v>
      </c>
      <c r="G12551" s="430">
        <v>226</v>
      </c>
      <c r="H12551" s="430">
        <v>580</v>
      </c>
      <c r="I12551" s="430">
        <v>577</v>
      </c>
      <c r="J12551" s="477" t="s">
        <v>19</v>
      </c>
      <c r="K12551" s="376" t="s">
        <v>418</v>
      </c>
      <c r="L12551" s="376" t="s">
        <v>422</v>
      </c>
      <c r="M12551" s="477">
        <v>-1.0584172540850529</v>
      </c>
    </row>
    <row r="12552" spans="1:13">
      <c r="A12552" s="427">
        <v>12551</v>
      </c>
      <c r="B12552" s="376" t="s">
        <v>18</v>
      </c>
      <c r="C12552" s="376" t="s">
        <v>20</v>
      </c>
      <c r="D12552" s="376" t="s">
        <v>337</v>
      </c>
      <c r="E12552" s="376" t="s">
        <v>63</v>
      </c>
      <c r="F12552" s="475">
        <v>231</v>
      </c>
      <c r="G12552" s="430">
        <v>229</v>
      </c>
      <c r="H12552" s="430">
        <v>580</v>
      </c>
      <c r="I12552" s="430">
        <v>577</v>
      </c>
      <c r="J12552" s="477" t="s">
        <v>19</v>
      </c>
      <c r="K12552" s="376" t="s">
        <v>418</v>
      </c>
      <c r="L12552" s="376" t="s">
        <v>422</v>
      </c>
      <c r="M12552" s="477">
        <v>-2184.8302856572477</v>
      </c>
    </row>
    <row r="12553" spans="1:13">
      <c r="A12553" s="427">
        <v>12552</v>
      </c>
      <c r="B12553" s="376" t="s">
        <v>18</v>
      </c>
      <c r="C12553" s="376" t="s">
        <v>20</v>
      </c>
      <c r="D12553" s="376" t="s">
        <v>338</v>
      </c>
      <c r="E12553" s="376" t="s">
        <v>63</v>
      </c>
      <c r="F12553" s="475">
        <v>232</v>
      </c>
      <c r="G12553" s="430">
        <v>230</v>
      </c>
      <c r="H12553" s="430">
        <v>580</v>
      </c>
      <c r="I12553" s="430">
        <v>577</v>
      </c>
      <c r="J12553" s="477" t="s">
        <v>19</v>
      </c>
      <c r="K12553" s="376" t="s">
        <v>418</v>
      </c>
      <c r="L12553" s="376" t="s">
        <v>422</v>
      </c>
      <c r="M12553" s="477">
        <v>100641.41223817001</v>
      </c>
    </row>
    <row r="12554" spans="1:13">
      <c r="A12554" s="427">
        <v>12553</v>
      </c>
      <c r="B12554" s="376" t="s">
        <v>18</v>
      </c>
      <c r="C12554" s="376" t="s">
        <v>20</v>
      </c>
      <c r="D12554" s="376" t="s">
        <v>339</v>
      </c>
      <c r="E12554" s="376" t="s">
        <v>63</v>
      </c>
      <c r="F12554" s="475">
        <v>233</v>
      </c>
      <c r="G12554" s="430">
        <v>231</v>
      </c>
      <c r="H12554" s="430">
        <v>580</v>
      </c>
      <c r="I12554" s="430">
        <v>577</v>
      </c>
      <c r="J12554" s="477" t="s">
        <v>19</v>
      </c>
      <c r="K12554" s="376" t="s">
        <v>418</v>
      </c>
      <c r="L12554" s="376" t="s">
        <v>422</v>
      </c>
      <c r="M12554" s="477">
        <v>0.54811121814943986</v>
      </c>
    </row>
    <row r="12555" spans="1:13">
      <c r="A12555" s="427">
        <v>12554</v>
      </c>
      <c r="B12555" s="376" t="s">
        <v>18</v>
      </c>
      <c r="C12555" s="376" t="s">
        <v>20</v>
      </c>
      <c r="D12555" s="376" t="s">
        <v>341</v>
      </c>
      <c r="E12555" s="376" t="s">
        <v>63</v>
      </c>
      <c r="F12555" s="475">
        <v>234</v>
      </c>
      <c r="G12555" s="430">
        <v>232</v>
      </c>
      <c r="H12555" s="430">
        <v>580</v>
      </c>
      <c r="I12555" s="430">
        <v>577</v>
      </c>
      <c r="J12555" s="477" t="s">
        <v>19</v>
      </c>
      <c r="K12555" s="376" t="s">
        <v>418</v>
      </c>
      <c r="L12555" s="376" t="s">
        <v>422</v>
      </c>
      <c r="M12555" s="477">
        <v>-1.8028161010551613</v>
      </c>
    </row>
    <row r="12556" spans="1:13">
      <c r="A12556" s="427">
        <v>12555</v>
      </c>
      <c r="B12556" s="376" t="s">
        <v>18</v>
      </c>
      <c r="C12556" s="376" t="s">
        <v>20</v>
      </c>
      <c r="D12556" s="376" t="s">
        <v>342</v>
      </c>
      <c r="E12556" s="376" t="s">
        <v>63</v>
      </c>
      <c r="F12556" s="475">
        <v>235</v>
      </c>
      <c r="G12556" s="430">
        <v>233</v>
      </c>
      <c r="H12556" s="430">
        <v>580</v>
      </c>
      <c r="I12556" s="430">
        <v>577</v>
      </c>
      <c r="J12556" s="477" t="s">
        <v>19</v>
      </c>
      <c r="K12556" s="376" t="s">
        <v>418</v>
      </c>
      <c r="L12556" s="376" t="s">
        <v>422</v>
      </c>
      <c r="M12556" s="477">
        <v>-19104.394904291708</v>
      </c>
    </row>
    <row r="12557" spans="1:13">
      <c r="A12557" s="427">
        <v>12556</v>
      </c>
      <c r="B12557" s="376" t="s">
        <v>18</v>
      </c>
      <c r="C12557" s="376" t="s">
        <v>20</v>
      </c>
      <c r="D12557" s="376" t="s">
        <v>345</v>
      </c>
      <c r="E12557" s="376" t="s">
        <v>63</v>
      </c>
      <c r="F12557" s="475">
        <v>238</v>
      </c>
      <c r="G12557" s="430">
        <v>236</v>
      </c>
      <c r="H12557" s="430">
        <v>580</v>
      </c>
      <c r="I12557" s="430">
        <v>577</v>
      </c>
      <c r="J12557" s="477" t="s">
        <v>19</v>
      </c>
      <c r="K12557" s="376" t="s">
        <v>418</v>
      </c>
      <c r="L12557" s="376" t="s">
        <v>422</v>
      </c>
      <c r="M12557" s="477">
        <v>198.56877474958463</v>
      </c>
    </row>
    <row r="12558" spans="1:13">
      <c r="A12558" s="427">
        <v>12557</v>
      </c>
      <c r="B12558" s="376" t="s">
        <v>18</v>
      </c>
      <c r="C12558" s="376" t="s">
        <v>20</v>
      </c>
      <c r="D12558" s="376" t="s">
        <v>346</v>
      </c>
      <c r="E12558" s="376" t="s">
        <v>63</v>
      </c>
      <c r="F12558" s="475">
        <v>239</v>
      </c>
      <c r="G12558" s="430">
        <v>237</v>
      </c>
      <c r="H12558" s="430">
        <v>580</v>
      </c>
      <c r="I12558" s="430">
        <v>577</v>
      </c>
      <c r="J12558" s="477" t="s">
        <v>19</v>
      </c>
      <c r="K12558" s="376" t="s">
        <v>418</v>
      </c>
      <c r="L12558" s="376" t="s">
        <v>422</v>
      </c>
      <c r="M12558" s="477">
        <v>7991.4430268846263</v>
      </c>
    </row>
    <row r="12559" spans="1:13">
      <c r="A12559" s="427">
        <v>12558</v>
      </c>
      <c r="B12559" s="376" t="s">
        <v>18</v>
      </c>
      <c r="C12559" s="376" t="s">
        <v>20</v>
      </c>
      <c r="D12559" s="376" t="s">
        <v>347</v>
      </c>
      <c r="E12559" s="376" t="s">
        <v>63</v>
      </c>
      <c r="F12559" s="475">
        <v>240</v>
      </c>
      <c r="G12559" s="430">
        <v>238</v>
      </c>
      <c r="H12559" s="430">
        <v>580</v>
      </c>
      <c r="I12559" s="430">
        <v>577</v>
      </c>
      <c r="J12559" s="477" t="s">
        <v>19</v>
      </c>
      <c r="K12559" s="376" t="s">
        <v>418</v>
      </c>
      <c r="L12559" s="376" t="s">
        <v>422</v>
      </c>
      <c r="M12559" s="477">
        <v>3489.5503475119422</v>
      </c>
    </row>
    <row r="12560" spans="1:13">
      <c r="A12560" s="427">
        <v>12559</v>
      </c>
      <c r="B12560" s="376" t="s">
        <v>18</v>
      </c>
      <c r="C12560" s="376" t="s">
        <v>20</v>
      </c>
      <c r="D12560" s="376" t="s">
        <v>348</v>
      </c>
      <c r="E12560" s="376" t="s">
        <v>63</v>
      </c>
      <c r="F12560" s="475">
        <v>241</v>
      </c>
      <c r="G12560" s="430">
        <v>239</v>
      </c>
      <c r="H12560" s="430">
        <v>580</v>
      </c>
      <c r="I12560" s="430">
        <v>577</v>
      </c>
      <c r="J12560" s="477" t="s">
        <v>19</v>
      </c>
      <c r="K12560" s="376" t="s">
        <v>418</v>
      </c>
      <c r="L12560" s="376" t="s">
        <v>422</v>
      </c>
      <c r="M12560" s="477">
        <v>1.2292837767064762</v>
      </c>
    </row>
    <row r="12561" spans="1:13">
      <c r="A12561" s="427">
        <v>12560</v>
      </c>
      <c r="B12561" s="376" t="s">
        <v>18</v>
      </c>
      <c r="C12561" s="376" t="s">
        <v>20</v>
      </c>
      <c r="D12561" s="376" t="s">
        <v>349</v>
      </c>
      <c r="E12561" s="376" t="s">
        <v>63</v>
      </c>
      <c r="F12561" s="475">
        <v>242</v>
      </c>
      <c r="G12561" s="430">
        <v>240</v>
      </c>
      <c r="H12561" s="430">
        <v>580</v>
      </c>
      <c r="I12561" s="430">
        <v>577</v>
      </c>
      <c r="J12561" s="477" t="s">
        <v>19</v>
      </c>
      <c r="K12561" s="376" t="s">
        <v>418</v>
      </c>
      <c r="L12561" s="376" t="s">
        <v>422</v>
      </c>
      <c r="M12561" s="477">
        <v>-86.962753196338312</v>
      </c>
    </row>
    <row r="12562" spans="1:13">
      <c r="A12562" s="427">
        <v>12561</v>
      </c>
      <c r="B12562" s="376" t="s">
        <v>18</v>
      </c>
      <c r="C12562" s="376" t="s">
        <v>20</v>
      </c>
      <c r="D12562" s="376" t="s">
        <v>350</v>
      </c>
      <c r="E12562" s="376" t="s">
        <v>63</v>
      </c>
      <c r="F12562" s="475">
        <v>243</v>
      </c>
      <c r="G12562" s="430">
        <v>241</v>
      </c>
      <c r="H12562" s="430">
        <v>580</v>
      </c>
      <c r="I12562" s="430">
        <v>577</v>
      </c>
      <c r="J12562" s="477" t="s">
        <v>19</v>
      </c>
      <c r="K12562" s="376" t="s">
        <v>418</v>
      </c>
      <c r="L12562" s="376" t="s">
        <v>422</v>
      </c>
      <c r="M12562" s="477">
        <v>3.5996351632582471</v>
      </c>
    </row>
    <row r="12563" spans="1:13">
      <c r="A12563" s="427">
        <v>12562</v>
      </c>
      <c r="B12563" s="376" t="s">
        <v>18</v>
      </c>
      <c r="C12563" s="376" t="s">
        <v>20</v>
      </c>
      <c r="D12563" s="376" t="s">
        <v>354</v>
      </c>
      <c r="E12563" s="376" t="s">
        <v>63</v>
      </c>
      <c r="F12563" s="475">
        <v>246</v>
      </c>
      <c r="G12563" s="430">
        <v>244</v>
      </c>
      <c r="H12563" s="430">
        <v>580</v>
      </c>
      <c r="I12563" s="430">
        <v>577</v>
      </c>
      <c r="J12563" s="477" t="s">
        <v>19</v>
      </c>
      <c r="K12563" s="376" t="s">
        <v>418</v>
      </c>
      <c r="L12563" s="376" t="s">
        <v>422</v>
      </c>
      <c r="M12563" s="477">
        <v>79.561928374120242</v>
      </c>
    </row>
    <row r="12564" spans="1:13">
      <c r="A12564" s="427">
        <v>12563</v>
      </c>
      <c r="B12564" s="376" t="s">
        <v>18</v>
      </c>
      <c r="C12564" s="376" t="s">
        <v>20</v>
      </c>
      <c r="D12564" s="376" t="s">
        <v>355</v>
      </c>
      <c r="E12564" s="376" t="s">
        <v>63</v>
      </c>
      <c r="F12564" s="475">
        <v>247</v>
      </c>
      <c r="G12564" s="430">
        <v>245</v>
      </c>
      <c r="H12564" s="430">
        <v>580</v>
      </c>
      <c r="I12564" s="430">
        <v>577</v>
      </c>
      <c r="J12564" s="477" t="s">
        <v>19</v>
      </c>
      <c r="K12564" s="376" t="s">
        <v>418</v>
      </c>
      <c r="L12564" s="376" t="s">
        <v>422</v>
      </c>
      <c r="M12564" s="477">
        <v>518.79576943994664</v>
      </c>
    </row>
    <row r="12565" spans="1:13">
      <c r="A12565" s="427">
        <v>12564</v>
      </c>
      <c r="B12565" s="376" t="s">
        <v>18</v>
      </c>
      <c r="C12565" s="376" t="s">
        <v>20</v>
      </c>
      <c r="D12565" s="376" t="s">
        <v>357</v>
      </c>
      <c r="E12565" s="376" t="s">
        <v>63</v>
      </c>
      <c r="F12565" s="475">
        <v>249</v>
      </c>
      <c r="G12565" s="430">
        <v>247</v>
      </c>
      <c r="H12565" s="430">
        <v>580</v>
      </c>
      <c r="I12565" s="430">
        <v>577</v>
      </c>
      <c r="J12565" s="477" t="s">
        <v>19</v>
      </c>
      <c r="K12565" s="376" t="s">
        <v>418</v>
      </c>
      <c r="L12565" s="376" t="s">
        <v>422</v>
      </c>
      <c r="M12565" s="477">
        <v>-3485.9431059778753</v>
      </c>
    </row>
    <row r="12566" spans="1:13">
      <c r="A12566" s="427">
        <v>12565</v>
      </c>
      <c r="B12566" s="376" t="s">
        <v>18</v>
      </c>
      <c r="C12566" s="376" t="s">
        <v>20</v>
      </c>
      <c r="D12566" s="376" t="s">
        <v>358</v>
      </c>
      <c r="E12566" s="376" t="s">
        <v>63</v>
      </c>
      <c r="F12566" s="475">
        <v>250</v>
      </c>
      <c r="G12566" s="430">
        <v>248</v>
      </c>
      <c r="H12566" s="430">
        <v>580</v>
      </c>
      <c r="I12566" s="430">
        <v>577</v>
      </c>
      <c r="J12566" s="477" t="s">
        <v>19</v>
      </c>
      <c r="K12566" s="376" t="s">
        <v>418</v>
      </c>
      <c r="L12566" s="376" t="s">
        <v>422</v>
      </c>
      <c r="M12566" s="477">
        <v>-55.291351988952378</v>
      </c>
    </row>
    <row r="12567" spans="1:13">
      <c r="A12567" s="427">
        <v>12566</v>
      </c>
      <c r="B12567" s="376" t="s">
        <v>18</v>
      </c>
      <c r="C12567" s="376" t="s">
        <v>20</v>
      </c>
      <c r="D12567" s="376" t="s">
        <v>359</v>
      </c>
      <c r="E12567" s="376" t="s">
        <v>63</v>
      </c>
      <c r="F12567" s="475">
        <v>251</v>
      </c>
      <c r="G12567" s="430">
        <v>249</v>
      </c>
      <c r="H12567" s="430">
        <v>580</v>
      </c>
      <c r="I12567" s="430">
        <v>577</v>
      </c>
      <c r="J12567" s="477" t="s">
        <v>19</v>
      </c>
      <c r="K12567" s="376" t="s">
        <v>418</v>
      </c>
      <c r="L12567" s="376" t="s">
        <v>422</v>
      </c>
      <c r="M12567" s="477">
        <v>278.12496170094141</v>
      </c>
    </row>
    <row r="12568" spans="1:13">
      <c r="A12568" s="427">
        <v>12567</v>
      </c>
      <c r="B12568" s="376" t="s">
        <v>18</v>
      </c>
      <c r="C12568" s="376" t="s">
        <v>20</v>
      </c>
      <c r="D12568" s="376" t="s">
        <v>360</v>
      </c>
      <c r="E12568" s="376" t="s">
        <v>63</v>
      </c>
      <c r="F12568" s="475">
        <v>252</v>
      </c>
      <c r="G12568" s="430">
        <v>250</v>
      </c>
      <c r="H12568" s="430">
        <v>580</v>
      </c>
      <c r="I12568" s="430">
        <v>577</v>
      </c>
      <c r="J12568" s="477" t="s">
        <v>19</v>
      </c>
      <c r="K12568" s="376" t="s">
        <v>418</v>
      </c>
      <c r="L12568" s="376" t="s">
        <v>422</v>
      </c>
      <c r="M12568" s="477">
        <v>-2324.9583940870289</v>
      </c>
    </row>
    <row r="12569" spans="1:13">
      <c r="A12569" s="427">
        <v>12568</v>
      </c>
      <c r="B12569" s="376" t="s">
        <v>18</v>
      </c>
      <c r="C12569" s="376" t="s">
        <v>20</v>
      </c>
      <c r="D12569" s="376" t="s">
        <v>361</v>
      </c>
      <c r="E12569" s="376" t="s">
        <v>63</v>
      </c>
      <c r="F12569" s="475">
        <v>253</v>
      </c>
      <c r="G12569" s="430">
        <v>251</v>
      </c>
      <c r="H12569" s="430">
        <v>580</v>
      </c>
      <c r="I12569" s="430">
        <v>577</v>
      </c>
      <c r="J12569" s="477" t="s">
        <v>19</v>
      </c>
      <c r="K12569" s="376" t="s">
        <v>418</v>
      </c>
      <c r="L12569" s="376" t="s">
        <v>422</v>
      </c>
      <c r="M12569" s="477">
        <v>-5322.0536448839621</v>
      </c>
    </row>
    <row r="12570" spans="1:13">
      <c r="A12570" s="427">
        <v>12569</v>
      </c>
      <c r="B12570" s="376" t="s">
        <v>18</v>
      </c>
      <c r="C12570" s="376" t="s">
        <v>20</v>
      </c>
      <c r="D12570" s="376" t="s">
        <v>365</v>
      </c>
      <c r="E12570" s="376" t="s">
        <v>63</v>
      </c>
      <c r="F12570" s="475">
        <v>254</v>
      </c>
      <c r="G12570" s="430">
        <v>252</v>
      </c>
      <c r="H12570" s="430">
        <v>580</v>
      </c>
      <c r="I12570" s="430">
        <v>577</v>
      </c>
      <c r="J12570" s="477" t="s">
        <v>19</v>
      </c>
      <c r="K12570" s="376" t="s">
        <v>418</v>
      </c>
      <c r="L12570" s="376" t="s">
        <v>422</v>
      </c>
      <c r="M12570" s="477">
        <v>-313.08910841230966</v>
      </c>
    </row>
    <row r="12571" spans="1:13">
      <c r="A12571" s="427">
        <v>12570</v>
      </c>
      <c r="B12571" s="376" t="s">
        <v>18</v>
      </c>
      <c r="C12571" s="376" t="s">
        <v>20</v>
      </c>
      <c r="D12571" s="376" t="s">
        <v>366</v>
      </c>
      <c r="E12571" s="376" t="s">
        <v>63</v>
      </c>
      <c r="F12571" s="475">
        <v>255</v>
      </c>
      <c r="G12571" s="430">
        <v>253</v>
      </c>
      <c r="H12571" s="430">
        <v>580</v>
      </c>
      <c r="I12571" s="430">
        <v>577</v>
      </c>
      <c r="J12571" s="477" t="s">
        <v>19</v>
      </c>
      <c r="K12571" s="376" t="s">
        <v>418</v>
      </c>
      <c r="L12571" s="376" t="s">
        <v>422</v>
      </c>
      <c r="M12571" s="477">
        <v>297.74905364444123</v>
      </c>
    </row>
    <row r="12572" spans="1:13">
      <c r="A12572" s="427">
        <v>12571</v>
      </c>
      <c r="B12572" s="376" t="s">
        <v>18</v>
      </c>
      <c r="C12572" s="376" t="s">
        <v>20</v>
      </c>
      <c r="D12572" s="376" t="s">
        <v>367</v>
      </c>
      <c r="E12572" s="376" t="s">
        <v>63</v>
      </c>
      <c r="F12572" s="475">
        <v>256</v>
      </c>
      <c r="G12572" s="430">
        <v>254</v>
      </c>
      <c r="H12572" s="430">
        <v>580</v>
      </c>
      <c r="I12572" s="430">
        <v>577</v>
      </c>
      <c r="J12572" s="477" t="s">
        <v>19</v>
      </c>
      <c r="K12572" s="376" t="s">
        <v>418</v>
      </c>
      <c r="L12572" s="376" t="s">
        <v>422</v>
      </c>
      <c r="M12572" s="477">
        <v>636.64640358005636</v>
      </c>
    </row>
    <row r="12573" spans="1:13">
      <c r="A12573" s="427">
        <v>12572</v>
      </c>
      <c r="B12573" s="376" t="s">
        <v>18</v>
      </c>
      <c r="C12573" s="376" t="s">
        <v>20</v>
      </c>
      <c r="D12573" s="376" t="s">
        <v>368</v>
      </c>
      <c r="E12573" s="376" t="s">
        <v>63</v>
      </c>
      <c r="F12573" s="475">
        <v>257</v>
      </c>
      <c r="G12573" s="430">
        <v>255</v>
      </c>
      <c r="H12573" s="430">
        <v>580</v>
      </c>
      <c r="I12573" s="430">
        <v>577</v>
      </c>
      <c r="J12573" s="477" t="s">
        <v>19</v>
      </c>
      <c r="K12573" s="376" t="s">
        <v>418</v>
      </c>
      <c r="L12573" s="376" t="s">
        <v>422</v>
      </c>
      <c r="M12573" s="477">
        <v>221.90455939972122</v>
      </c>
    </row>
    <row r="12574" spans="1:13">
      <c r="A12574" s="427">
        <v>12573</v>
      </c>
      <c r="B12574" s="376" t="s">
        <v>18</v>
      </c>
      <c r="C12574" s="376" t="s">
        <v>20</v>
      </c>
      <c r="D12574" s="376" t="s">
        <v>369</v>
      </c>
      <c r="E12574" s="376" t="s">
        <v>63</v>
      </c>
      <c r="F12574" s="475">
        <v>258</v>
      </c>
      <c r="G12574" s="430">
        <v>256</v>
      </c>
      <c r="H12574" s="430">
        <v>580</v>
      </c>
      <c r="I12574" s="430">
        <v>577</v>
      </c>
      <c r="J12574" s="477" t="s">
        <v>19</v>
      </c>
      <c r="K12574" s="376" t="s">
        <v>418</v>
      </c>
      <c r="L12574" s="376" t="s">
        <v>422</v>
      </c>
      <c r="M12574" s="477">
        <v>2233.1431965520278</v>
      </c>
    </row>
    <row r="12575" spans="1:13">
      <c r="A12575" s="427">
        <v>12574</v>
      </c>
      <c r="B12575" s="376" t="s">
        <v>18</v>
      </c>
      <c r="C12575" s="376" t="s">
        <v>20</v>
      </c>
      <c r="D12575" s="376" t="s">
        <v>370</v>
      </c>
      <c r="E12575" s="376" t="s">
        <v>63</v>
      </c>
      <c r="F12575" s="475">
        <v>259</v>
      </c>
      <c r="G12575" s="430">
        <v>257</v>
      </c>
      <c r="H12575" s="430">
        <v>580</v>
      </c>
      <c r="I12575" s="430">
        <v>577</v>
      </c>
      <c r="J12575" s="477" t="s">
        <v>19</v>
      </c>
      <c r="K12575" s="376" t="s">
        <v>418</v>
      </c>
      <c r="L12575" s="376" t="s">
        <v>422</v>
      </c>
      <c r="M12575" s="477">
        <v>1293.643564468566</v>
      </c>
    </row>
    <row r="12576" spans="1:13">
      <c r="A12576" s="427">
        <v>12575</v>
      </c>
      <c r="B12576" s="376" t="s">
        <v>18</v>
      </c>
      <c r="C12576" s="376" t="s">
        <v>20</v>
      </c>
      <c r="D12576" s="376" t="s">
        <v>371</v>
      </c>
      <c r="E12576" s="376" t="s">
        <v>63</v>
      </c>
      <c r="F12576" s="475">
        <v>260</v>
      </c>
      <c r="G12576" s="430">
        <v>258</v>
      </c>
      <c r="H12576" s="430">
        <v>580</v>
      </c>
      <c r="I12576" s="430">
        <v>577</v>
      </c>
      <c r="J12576" s="477" t="s">
        <v>19</v>
      </c>
      <c r="K12576" s="376" t="s">
        <v>418</v>
      </c>
      <c r="L12576" s="376" t="s">
        <v>422</v>
      </c>
      <c r="M12576" s="477">
        <v>27.912129679258001</v>
      </c>
    </row>
    <row r="12577" spans="1:13">
      <c r="A12577" s="427">
        <v>12576</v>
      </c>
      <c r="B12577" s="376" t="s">
        <v>18</v>
      </c>
      <c r="C12577" s="376" t="s">
        <v>20</v>
      </c>
      <c r="D12577" s="376" t="s">
        <v>372</v>
      </c>
      <c r="E12577" s="376" t="s">
        <v>63</v>
      </c>
      <c r="F12577" s="475">
        <v>261</v>
      </c>
      <c r="G12577" s="430">
        <v>259</v>
      </c>
      <c r="H12577" s="430">
        <v>580</v>
      </c>
      <c r="I12577" s="430">
        <v>577</v>
      </c>
      <c r="J12577" s="477" t="s">
        <v>19</v>
      </c>
      <c r="K12577" s="376" t="s">
        <v>418</v>
      </c>
      <c r="L12577" s="376" t="s">
        <v>422</v>
      </c>
      <c r="M12577" s="477">
        <v>237.49539529661251</v>
      </c>
    </row>
    <row r="12578" spans="1:13">
      <c r="A12578" s="427">
        <v>12577</v>
      </c>
      <c r="B12578" s="376" t="s">
        <v>18</v>
      </c>
      <c r="C12578" s="376" t="s">
        <v>20</v>
      </c>
      <c r="D12578" s="376" t="s">
        <v>374</v>
      </c>
      <c r="E12578" s="376" t="s">
        <v>63</v>
      </c>
      <c r="F12578" s="475">
        <v>262</v>
      </c>
      <c r="G12578" s="430">
        <v>260</v>
      </c>
      <c r="H12578" s="430">
        <v>580</v>
      </c>
      <c r="I12578" s="430">
        <v>577</v>
      </c>
      <c r="J12578" s="477" t="s">
        <v>19</v>
      </c>
      <c r="K12578" s="376" t="s">
        <v>418</v>
      </c>
      <c r="L12578" s="376" t="s">
        <v>422</v>
      </c>
      <c r="M12578" s="477">
        <v>735.03326951337351</v>
      </c>
    </row>
    <row r="12579" spans="1:13">
      <c r="A12579" s="427">
        <v>12578</v>
      </c>
      <c r="B12579" s="376" t="s">
        <v>18</v>
      </c>
      <c r="C12579" s="376" t="s">
        <v>20</v>
      </c>
      <c r="D12579" s="376" t="s">
        <v>375</v>
      </c>
      <c r="E12579" s="376" t="s">
        <v>63</v>
      </c>
      <c r="F12579" s="475">
        <v>263</v>
      </c>
      <c r="G12579" s="430">
        <v>261</v>
      </c>
      <c r="H12579" s="430">
        <v>580</v>
      </c>
      <c r="I12579" s="430">
        <v>577</v>
      </c>
      <c r="J12579" s="477" t="s">
        <v>19</v>
      </c>
      <c r="K12579" s="376" t="s">
        <v>418</v>
      </c>
      <c r="L12579" s="376" t="s">
        <v>422</v>
      </c>
      <c r="M12579" s="477">
        <v>838.19474113163733</v>
      </c>
    </row>
    <row r="12580" spans="1:13">
      <c r="A12580" s="427">
        <v>12579</v>
      </c>
      <c r="B12580" s="376" t="s">
        <v>18</v>
      </c>
      <c r="C12580" s="376" t="s">
        <v>20</v>
      </c>
      <c r="D12580" s="376" t="s">
        <v>376</v>
      </c>
      <c r="E12580" s="376" t="s">
        <v>63</v>
      </c>
      <c r="F12580" s="475">
        <v>264</v>
      </c>
      <c r="G12580" s="430">
        <v>262</v>
      </c>
      <c r="H12580" s="430">
        <v>580</v>
      </c>
      <c r="I12580" s="430">
        <v>577</v>
      </c>
      <c r="J12580" s="477" t="s">
        <v>19</v>
      </c>
      <c r="K12580" s="376" t="s">
        <v>418</v>
      </c>
      <c r="L12580" s="376" t="s">
        <v>422</v>
      </c>
      <c r="M12580" s="477">
        <v>65627.643620259798</v>
      </c>
    </row>
    <row r="12581" spans="1:13">
      <c r="A12581" s="427">
        <v>12580</v>
      </c>
      <c r="B12581" s="376" t="s">
        <v>18</v>
      </c>
      <c r="C12581" s="376" t="s">
        <v>20</v>
      </c>
      <c r="D12581" s="376" t="s">
        <v>377</v>
      </c>
      <c r="E12581" s="376" t="s">
        <v>63</v>
      </c>
      <c r="F12581" s="475">
        <v>265</v>
      </c>
      <c r="G12581" s="430">
        <v>263</v>
      </c>
      <c r="H12581" s="430">
        <v>580</v>
      </c>
      <c r="I12581" s="430">
        <v>577</v>
      </c>
      <c r="J12581" s="477" t="s">
        <v>19</v>
      </c>
      <c r="K12581" s="376" t="s">
        <v>418</v>
      </c>
      <c r="L12581" s="376" t="s">
        <v>422</v>
      </c>
      <c r="M12581" s="477">
        <v>23997.752636496574</v>
      </c>
    </row>
    <row r="12582" spans="1:13">
      <c r="A12582" s="427">
        <v>12581</v>
      </c>
      <c r="B12582" s="376" t="s">
        <v>18</v>
      </c>
      <c r="C12582" s="376" t="s">
        <v>20</v>
      </c>
      <c r="D12582" s="376" t="s">
        <v>378</v>
      </c>
      <c r="E12582" s="376" t="s">
        <v>63</v>
      </c>
      <c r="F12582" s="475">
        <v>266</v>
      </c>
      <c r="G12582" s="430">
        <v>264</v>
      </c>
      <c r="H12582" s="430">
        <v>580</v>
      </c>
      <c r="I12582" s="430">
        <v>577</v>
      </c>
      <c r="J12582" s="477" t="s">
        <v>19</v>
      </c>
      <c r="K12582" s="376" t="s">
        <v>418</v>
      </c>
      <c r="L12582" s="376" t="s">
        <v>422</v>
      </c>
      <c r="M12582" s="477">
        <v>2572.9809535165955</v>
      </c>
    </row>
    <row r="12583" spans="1:13">
      <c r="A12583" s="427">
        <v>12582</v>
      </c>
      <c r="B12583" s="376" t="s">
        <v>18</v>
      </c>
      <c r="C12583" s="376" t="s">
        <v>20</v>
      </c>
      <c r="D12583" s="376" t="s">
        <v>379</v>
      </c>
      <c r="E12583" s="376" t="s">
        <v>63</v>
      </c>
      <c r="F12583" s="475">
        <v>267</v>
      </c>
      <c r="G12583" s="430">
        <v>265</v>
      </c>
      <c r="H12583" s="430">
        <v>580</v>
      </c>
      <c r="I12583" s="430">
        <v>577</v>
      </c>
      <c r="J12583" s="477" t="s">
        <v>19</v>
      </c>
      <c r="K12583" s="376" t="s">
        <v>418</v>
      </c>
      <c r="L12583" s="376" t="s">
        <v>422</v>
      </c>
      <c r="M12583" s="477">
        <v>32748.993219373755</v>
      </c>
    </row>
    <row r="12584" spans="1:13">
      <c r="A12584" s="427">
        <v>12583</v>
      </c>
      <c r="B12584" s="376" t="s">
        <v>18</v>
      </c>
      <c r="C12584" s="376" t="s">
        <v>20</v>
      </c>
      <c r="D12584" s="376" t="s">
        <v>380</v>
      </c>
      <c r="E12584" s="376" t="s">
        <v>63</v>
      </c>
      <c r="F12584" s="475">
        <v>268</v>
      </c>
      <c r="G12584" s="430">
        <v>266</v>
      </c>
      <c r="H12584" s="430">
        <v>580</v>
      </c>
      <c r="I12584" s="430">
        <v>577</v>
      </c>
      <c r="J12584" s="477" t="s">
        <v>19</v>
      </c>
      <c r="K12584" s="376" t="s">
        <v>418</v>
      </c>
      <c r="L12584" s="376" t="s">
        <v>422</v>
      </c>
      <c r="M12584" s="477">
        <v>14.679499183161672</v>
      </c>
    </row>
    <row r="12585" spans="1:13">
      <c r="A12585" s="427">
        <v>12584</v>
      </c>
      <c r="B12585" s="376" t="s">
        <v>18</v>
      </c>
      <c r="C12585" s="376" t="s">
        <v>20</v>
      </c>
      <c r="D12585" s="376" t="s">
        <v>381</v>
      </c>
      <c r="E12585" s="376" t="s">
        <v>63</v>
      </c>
      <c r="F12585" s="475">
        <v>269</v>
      </c>
      <c r="G12585" s="430">
        <v>267</v>
      </c>
      <c r="H12585" s="430">
        <v>580</v>
      </c>
      <c r="I12585" s="430">
        <v>577</v>
      </c>
      <c r="J12585" s="477" t="s">
        <v>19</v>
      </c>
      <c r="K12585" s="376" t="s">
        <v>418</v>
      </c>
      <c r="L12585" s="376" t="s">
        <v>422</v>
      </c>
      <c r="M12585" s="477">
        <v>-178.2176193520433</v>
      </c>
    </row>
    <row r="12586" spans="1:13">
      <c r="A12586" s="427">
        <v>12585</v>
      </c>
      <c r="B12586" s="376" t="s">
        <v>18</v>
      </c>
      <c r="C12586" s="376" t="s">
        <v>20</v>
      </c>
      <c r="D12586" s="376" t="s">
        <v>382</v>
      </c>
      <c r="E12586" s="376" t="s">
        <v>63</v>
      </c>
      <c r="F12586" s="475">
        <v>270</v>
      </c>
      <c r="G12586" s="430">
        <v>268</v>
      </c>
      <c r="H12586" s="430">
        <v>580</v>
      </c>
      <c r="I12586" s="430">
        <v>577</v>
      </c>
      <c r="J12586" s="477" t="s">
        <v>19</v>
      </c>
      <c r="K12586" s="376" t="s">
        <v>418</v>
      </c>
      <c r="L12586" s="376" t="s">
        <v>422</v>
      </c>
      <c r="M12586" s="477">
        <v>170.64743278667632</v>
      </c>
    </row>
    <row r="12587" spans="1:13">
      <c r="A12587" s="427">
        <v>12586</v>
      </c>
      <c r="B12587" s="376" t="s">
        <v>18</v>
      </c>
      <c r="C12587" s="376" t="s">
        <v>20</v>
      </c>
      <c r="D12587" s="376" t="s">
        <v>383</v>
      </c>
      <c r="E12587" s="376" t="s">
        <v>63</v>
      </c>
      <c r="F12587" s="475">
        <v>271</v>
      </c>
      <c r="G12587" s="430">
        <v>269</v>
      </c>
      <c r="H12587" s="430">
        <v>580</v>
      </c>
      <c r="I12587" s="430">
        <v>577</v>
      </c>
      <c r="J12587" s="477" t="s">
        <v>19</v>
      </c>
      <c r="K12587" s="376" t="s">
        <v>418</v>
      </c>
      <c r="L12587" s="376" t="s">
        <v>422</v>
      </c>
      <c r="M12587" s="477">
        <v>27.279159779894425</v>
      </c>
    </row>
    <row r="12588" spans="1:13">
      <c r="A12588" s="427">
        <v>12587</v>
      </c>
      <c r="B12588" s="376" t="s">
        <v>18</v>
      </c>
      <c r="C12588" s="376" t="s">
        <v>20</v>
      </c>
      <c r="D12588" s="376" t="s">
        <v>385</v>
      </c>
      <c r="E12588" s="376" t="s">
        <v>63</v>
      </c>
      <c r="F12588" s="475">
        <v>272</v>
      </c>
      <c r="G12588" s="430">
        <v>270</v>
      </c>
      <c r="H12588" s="430">
        <v>580</v>
      </c>
      <c r="I12588" s="430">
        <v>577</v>
      </c>
      <c r="J12588" s="477" t="s">
        <v>19</v>
      </c>
      <c r="K12588" s="376" t="s">
        <v>418</v>
      </c>
      <c r="L12588" s="376" t="s">
        <v>422</v>
      </c>
      <c r="M12588" s="477">
        <v>-6.6749676801336975</v>
      </c>
    </row>
    <row r="12589" spans="1:13">
      <c r="A12589" s="427">
        <v>12588</v>
      </c>
      <c r="B12589" s="376" t="s">
        <v>18</v>
      </c>
      <c r="C12589" s="376" t="s">
        <v>20</v>
      </c>
      <c r="D12589" s="376" t="s">
        <v>386</v>
      </c>
      <c r="E12589" s="376" t="s">
        <v>63</v>
      </c>
      <c r="F12589" s="475">
        <v>273</v>
      </c>
      <c r="G12589" s="430">
        <v>271</v>
      </c>
      <c r="H12589" s="430">
        <v>580</v>
      </c>
      <c r="I12589" s="430">
        <v>577</v>
      </c>
      <c r="J12589" s="477" t="s">
        <v>19</v>
      </c>
      <c r="K12589" s="376" t="s">
        <v>418</v>
      </c>
      <c r="L12589" s="376" t="s">
        <v>422</v>
      </c>
      <c r="M12589" s="477">
        <v>92.056984852499966</v>
      </c>
    </row>
    <row r="12590" spans="1:13">
      <c r="A12590" s="427">
        <v>12589</v>
      </c>
      <c r="B12590" s="376" t="s">
        <v>18</v>
      </c>
      <c r="C12590" s="376" t="s">
        <v>20</v>
      </c>
      <c r="D12590" s="376" t="s">
        <v>387</v>
      </c>
      <c r="E12590" s="376" t="s">
        <v>63</v>
      </c>
      <c r="F12590" s="475">
        <v>274</v>
      </c>
      <c r="G12590" s="430">
        <v>272</v>
      </c>
      <c r="H12590" s="430">
        <v>580</v>
      </c>
      <c r="I12590" s="430">
        <v>577</v>
      </c>
      <c r="J12590" s="477" t="s">
        <v>19</v>
      </c>
      <c r="K12590" s="376" t="s">
        <v>418</v>
      </c>
      <c r="L12590" s="376" t="s">
        <v>422</v>
      </c>
      <c r="M12590" s="477">
        <v>-188.0694109390013</v>
      </c>
    </row>
    <row r="12591" spans="1:13">
      <c r="A12591" s="427">
        <v>12590</v>
      </c>
      <c r="B12591" s="376" t="s">
        <v>18</v>
      </c>
      <c r="C12591" s="376" t="s">
        <v>20</v>
      </c>
      <c r="D12591" s="376" t="s">
        <v>388</v>
      </c>
      <c r="E12591" s="376" t="s">
        <v>63</v>
      </c>
      <c r="F12591" s="475">
        <v>275</v>
      </c>
      <c r="G12591" s="430">
        <v>273</v>
      </c>
      <c r="H12591" s="430">
        <v>580</v>
      </c>
      <c r="I12591" s="430">
        <v>577</v>
      </c>
      <c r="J12591" s="477" t="s">
        <v>19</v>
      </c>
      <c r="K12591" s="376" t="s">
        <v>418</v>
      </c>
      <c r="L12591" s="376" t="s">
        <v>422</v>
      </c>
      <c r="M12591" s="477">
        <v>220.868474603876</v>
      </c>
    </row>
    <row r="12592" spans="1:13">
      <c r="A12592" s="427">
        <v>12591</v>
      </c>
      <c r="B12592" s="376" t="s">
        <v>18</v>
      </c>
      <c r="C12592" s="376" t="s">
        <v>20</v>
      </c>
      <c r="D12592" s="376" t="s">
        <v>389</v>
      </c>
      <c r="E12592" s="376" t="s">
        <v>63</v>
      </c>
      <c r="F12592" s="475">
        <v>276</v>
      </c>
      <c r="G12592" s="430">
        <v>274</v>
      </c>
      <c r="H12592" s="430">
        <v>580</v>
      </c>
      <c r="I12592" s="430">
        <v>577</v>
      </c>
      <c r="J12592" s="477" t="s">
        <v>19</v>
      </c>
      <c r="K12592" s="376" t="s">
        <v>418</v>
      </c>
      <c r="L12592" s="376" t="s">
        <v>422</v>
      </c>
      <c r="M12592" s="477">
        <v>-17120.946344961507</v>
      </c>
    </row>
    <row r="12593" spans="1:13">
      <c r="A12593" s="427">
        <v>12592</v>
      </c>
      <c r="B12593" s="376" t="s">
        <v>18</v>
      </c>
      <c r="C12593" s="376" t="s">
        <v>20</v>
      </c>
      <c r="D12593" s="376" t="s">
        <v>390</v>
      </c>
      <c r="E12593" s="376" t="s">
        <v>63</v>
      </c>
      <c r="F12593" s="475">
        <v>277</v>
      </c>
      <c r="G12593" s="430">
        <v>275</v>
      </c>
      <c r="H12593" s="430">
        <v>580</v>
      </c>
      <c r="I12593" s="430">
        <v>577</v>
      </c>
      <c r="J12593" s="477" t="s">
        <v>19</v>
      </c>
      <c r="K12593" s="376" t="s">
        <v>418</v>
      </c>
      <c r="L12593" s="376" t="s">
        <v>422</v>
      </c>
      <c r="M12593" s="477">
        <v>54482.142508756093</v>
      </c>
    </row>
    <row r="12594" spans="1:13">
      <c r="A12594" s="427">
        <v>12593</v>
      </c>
      <c r="B12594" s="376" t="s">
        <v>18</v>
      </c>
      <c r="C12594" s="376" t="s">
        <v>20</v>
      </c>
      <c r="D12594" s="376" t="s">
        <v>391</v>
      </c>
      <c r="E12594" s="376" t="s">
        <v>63</v>
      </c>
      <c r="F12594" s="475">
        <v>278</v>
      </c>
      <c r="G12594" s="430">
        <v>276</v>
      </c>
      <c r="H12594" s="430">
        <v>580</v>
      </c>
      <c r="I12594" s="430">
        <v>577</v>
      </c>
      <c r="J12594" s="477" t="s">
        <v>19</v>
      </c>
      <c r="K12594" s="376" t="s">
        <v>418</v>
      </c>
      <c r="L12594" s="376" t="s">
        <v>422</v>
      </c>
      <c r="M12594" s="477">
        <v>3254.9170621077174</v>
      </c>
    </row>
    <row r="12595" spans="1:13">
      <c r="A12595" s="427">
        <v>12594</v>
      </c>
      <c r="B12595" s="376" t="s">
        <v>18</v>
      </c>
      <c r="C12595" s="376" t="s">
        <v>20</v>
      </c>
      <c r="D12595" s="376" t="s">
        <v>392</v>
      </c>
      <c r="E12595" s="376" t="s">
        <v>63</v>
      </c>
      <c r="F12595" s="475">
        <v>279</v>
      </c>
      <c r="G12595" s="430">
        <v>277</v>
      </c>
      <c r="H12595" s="430">
        <v>580</v>
      </c>
      <c r="I12595" s="430">
        <v>577</v>
      </c>
      <c r="J12595" s="477" t="s">
        <v>19</v>
      </c>
      <c r="K12595" s="376" t="s">
        <v>418</v>
      </c>
      <c r="L12595" s="376" t="s">
        <v>422</v>
      </c>
      <c r="M12595" s="477">
        <v>12269.615495362799</v>
      </c>
    </row>
    <row r="12596" spans="1:13">
      <c r="A12596" s="427">
        <v>12595</v>
      </c>
      <c r="B12596" s="376" t="s">
        <v>18</v>
      </c>
      <c r="C12596" s="376" t="s">
        <v>20</v>
      </c>
      <c r="D12596" s="376" t="s">
        <v>393</v>
      </c>
      <c r="E12596" s="376" t="s">
        <v>63</v>
      </c>
      <c r="F12596" s="475">
        <v>280</v>
      </c>
      <c r="G12596" s="430">
        <v>278</v>
      </c>
      <c r="H12596" s="430">
        <v>580</v>
      </c>
      <c r="I12596" s="430">
        <v>577</v>
      </c>
      <c r="J12596" s="477" t="s">
        <v>19</v>
      </c>
      <c r="K12596" s="376" t="s">
        <v>418</v>
      </c>
      <c r="L12596" s="376" t="s">
        <v>422</v>
      </c>
      <c r="M12596" s="477">
        <v>-26.256014983857355</v>
      </c>
    </row>
    <row r="12597" spans="1:13">
      <c r="A12597" s="427">
        <v>12596</v>
      </c>
      <c r="B12597" s="376" t="s">
        <v>18</v>
      </c>
      <c r="C12597" s="376" t="s">
        <v>20</v>
      </c>
      <c r="D12597" s="376" t="s">
        <v>396</v>
      </c>
      <c r="E12597" s="376" t="s">
        <v>63</v>
      </c>
      <c r="F12597" s="475">
        <v>282</v>
      </c>
      <c r="G12597" s="430">
        <v>280</v>
      </c>
      <c r="H12597" s="430">
        <v>580</v>
      </c>
      <c r="I12597" s="430">
        <v>577</v>
      </c>
      <c r="J12597" s="477" t="s">
        <v>19</v>
      </c>
      <c r="K12597" s="376" t="s">
        <v>418</v>
      </c>
      <c r="L12597" s="376" t="s">
        <v>422</v>
      </c>
      <c r="M12597" s="477">
        <v>-31104.306187687944</v>
      </c>
    </row>
    <row r="12598" spans="1:13">
      <c r="A12598" s="427">
        <v>12597</v>
      </c>
      <c r="B12598" s="376" t="s">
        <v>18</v>
      </c>
      <c r="C12598" s="376" t="s">
        <v>20</v>
      </c>
      <c r="D12598" s="376" t="s">
        <v>398</v>
      </c>
      <c r="E12598" s="376" t="s">
        <v>63</v>
      </c>
      <c r="F12598" s="475">
        <v>284</v>
      </c>
      <c r="G12598" s="430">
        <v>282</v>
      </c>
      <c r="H12598" s="430">
        <v>580</v>
      </c>
      <c r="I12598" s="430">
        <v>577</v>
      </c>
      <c r="J12598" s="477" t="s">
        <v>19</v>
      </c>
      <c r="K12598" s="376" t="s">
        <v>418</v>
      </c>
      <c r="L12598" s="376" t="s">
        <v>422</v>
      </c>
      <c r="M12598" s="477">
        <v>800.42361955191086</v>
      </c>
    </row>
    <row r="12599" spans="1:13">
      <c r="A12599" s="427">
        <v>12598</v>
      </c>
      <c r="B12599" s="376" t="s">
        <v>18</v>
      </c>
      <c r="C12599" s="376" t="s">
        <v>20</v>
      </c>
      <c r="D12599" s="376" t="s">
        <v>399</v>
      </c>
      <c r="E12599" s="376" t="s">
        <v>63</v>
      </c>
      <c r="F12599" s="475">
        <v>285</v>
      </c>
      <c r="G12599" s="430">
        <v>283</v>
      </c>
      <c r="H12599" s="430">
        <v>580</v>
      </c>
      <c r="I12599" s="430">
        <v>577</v>
      </c>
      <c r="J12599" s="477" t="s">
        <v>19</v>
      </c>
      <c r="K12599" s="376" t="s">
        <v>418</v>
      </c>
      <c r="L12599" s="376" t="s">
        <v>422</v>
      </c>
      <c r="M12599" s="476">
        <v>1948.7713348817033</v>
      </c>
    </row>
    <row r="12600" spans="1:13">
      <c r="A12600" s="427">
        <v>12599</v>
      </c>
      <c r="B12600" s="376" t="s">
        <v>18</v>
      </c>
      <c r="C12600" s="376" t="s">
        <v>20</v>
      </c>
      <c r="D12600" s="376" t="s">
        <v>400</v>
      </c>
      <c r="E12600" s="376" t="s">
        <v>63</v>
      </c>
      <c r="F12600" s="475">
        <v>286</v>
      </c>
      <c r="G12600" s="430">
        <v>284</v>
      </c>
      <c r="H12600" s="430">
        <v>580</v>
      </c>
      <c r="I12600" s="430">
        <v>577</v>
      </c>
      <c r="J12600" s="477" t="s">
        <v>19</v>
      </c>
      <c r="K12600" s="376" t="s">
        <v>418</v>
      </c>
      <c r="L12600" s="376" t="s">
        <v>422</v>
      </c>
      <c r="M12600" s="477">
        <v>19344.638265304282</v>
      </c>
    </row>
    <row r="12601" spans="1:13">
      <c r="A12601" s="427">
        <v>12600</v>
      </c>
      <c r="B12601" s="376" t="s">
        <v>18</v>
      </c>
      <c r="C12601" s="376" t="s">
        <v>20</v>
      </c>
      <c r="D12601" s="376" t="s">
        <v>401</v>
      </c>
      <c r="E12601" s="376" t="s">
        <v>63</v>
      </c>
      <c r="F12601" s="475">
        <v>287</v>
      </c>
      <c r="G12601" s="430">
        <v>285</v>
      </c>
      <c r="H12601" s="430">
        <v>580</v>
      </c>
      <c r="I12601" s="430">
        <v>577</v>
      </c>
      <c r="J12601" s="477" t="s">
        <v>19</v>
      </c>
      <c r="K12601" s="376" t="s">
        <v>418</v>
      </c>
      <c r="L12601" s="376" t="s">
        <v>422</v>
      </c>
      <c r="M12601" s="477">
        <v>13279.406365966584</v>
      </c>
    </row>
    <row r="12602" spans="1:13">
      <c r="A12602" s="427">
        <v>12601</v>
      </c>
      <c r="B12602" s="376" t="s">
        <v>18</v>
      </c>
      <c r="C12602" s="376" t="s">
        <v>20</v>
      </c>
      <c r="D12602" s="376" t="s">
        <v>402</v>
      </c>
      <c r="E12602" s="376" t="s">
        <v>63</v>
      </c>
      <c r="F12602" s="475">
        <v>288</v>
      </c>
      <c r="G12602" s="430">
        <v>286</v>
      </c>
      <c r="H12602" s="430">
        <v>580</v>
      </c>
      <c r="I12602" s="430">
        <v>577</v>
      </c>
      <c r="J12602" s="477" t="s">
        <v>19</v>
      </c>
      <c r="K12602" s="376" t="s">
        <v>418</v>
      </c>
      <c r="L12602" s="376" t="s">
        <v>422</v>
      </c>
      <c r="M12602" s="477">
        <v>8.4919411800715512</v>
      </c>
    </row>
    <row r="12603" spans="1:13">
      <c r="A12603" s="427">
        <v>12602</v>
      </c>
      <c r="B12603" s="376" t="s">
        <v>18</v>
      </c>
      <c r="C12603" s="376" t="s">
        <v>20</v>
      </c>
      <c r="D12603" s="376" t="s">
        <v>403</v>
      </c>
      <c r="E12603" s="376" t="s">
        <v>63</v>
      </c>
      <c r="F12603" s="475">
        <v>289</v>
      </c>
      <c r="G12603" s="430">
        <v>287</v>
      </c>
      <c r="H12603" s="430">
        <v>580</v>
      </c>
      <c r="I12603" s="430">
        <v>577</v>
      </c>
      <c r="J12603" s="477" t="s">
        <v>19</v>
      </c>
      <c r="K12603" s="376" t="s">
        <v>418</v>
      </c>
      <c r="L12603" s="376" t="s">
        <v>422</v>
      </c>
      <c r="M12603" s="477">
        <v>-5895.5007455333744</v>
      </c>
    </row>
    <row r="12604" spans="1:13">
      <c r="A12604" s="427">
        <v>12603</v>
      </c>
      <c r="B12604" s="376" t="s">
        <v>18</v>
      </c>
      <c r="C12604" s="376" t="s">
        <v>20</v>
      </c>
      <c r="D12604" s="376" t="s">
        <v>404</v>
      </c>
      <c r="E12604" s="376" t="s">
        <v>63</v>
      </c>
      <c r="F12604" s="475">
        <v>290</v>
      </c>
      <c r="G12604" s="430">
        <v>288</v>
      </c>
      <c r="H12604" s="430">
        <v>580</v>
      </c>
      <c r="I12604" s="430">
        <v>577</v>
      </c>
      <c r="J12604" s="477" t="s">
        <v>19</v>
      </c>
      <c r="K12604" s="376" t="s">
        <v>418</v>
      </c>
      <c r="L12604" s="376" t="s">
        <v>422</v>
      </c>
      <c r="M12604" s="477">
        <v>-44231.567739230355</v>
      </c>
    </row>
    <row r="12605" spans="1:13">
      <c r="A12605" s="427">
        <v>12604</v>
      </c>
      <c r="B12605" s="376" t="s">
        <v>18</v>
      </c>
      <c r="C12605" s="376" t="s">
        <v>20</v>
      </c>
      <c r="D12605" s="376" t="s">
        <v>405</v>
      </c>
      <c r="E12605" s="376" t="s">
        <v>63</v>
      </c>
      <c r="F12605" s="475">
        <v>291</v>
      </c>
      <c r="G12605" s="430">
        <v>289</v>
      </c>
      <c r="H12605" s="430">
        <v>580</v>
      </c>
      <c r="I12605" s="430">
        <v>577</v>
      </c>
      <c r="J12605" s="477" t="s">
        <v>19</v>
      </c>
      <c r="K12605" s="376" t="s">
        <v>418</v>
      </c>
      <c r="L12605" s="376" t="s">
        <v>422</v>
      </c>
      <c r="M12605" s="477">
        <v>-33908.680262639311</v>
      </c>
    </row>
    <row r="12606" spans="1:13">
      <c r="A12606" s="427">
        <v>12605</v>
      </c>
      <c r="B12606" s="376" t="s">
        <v>18</v>
      </c>
      <c r="C12606" s="376" t="s">
        <v>20</v>
      </c>
      <c r="D12606" s="376" t="s">
        <v>407</v>
      </c>
      <c r="E12606" s="376" t="s">
        <v>63</v>
      </c>
      <c r="F12606" s="475">
        <v>292</v>
      </c>
      <c r="G12606" s="430">
        <v>290</v>
      </c>
      <c r="H12606" s="430">
        <v>580</v>
      </c>
      <c r="I12606" s="430">
        <v>577</v>
      </c>
      <c r="J12606" s="477" t="s">
        <v>19</v>
      </c>
      <c r="K12606" s="376" t="s">
        <v>418</v>
      </c>
      <c r="L12606" s="376" t="s">
        <v>422</v>
      </c>
      <c r="M12606" s="477">
        <v>72.152365508148364</v>
      </c>
    </row>
    <row r="12607" spans="1:13">
      <c r="A12607" s="427">
        <v>12606</v>
      </c>
      <c r="B12607" s="376" t="s">
        <v>18</v>
      </c>
      <c r="C12607" s="376" t="s">
        <v>20</v>
      </c>
      <c r="D12607" s="376" t="s">
        <v>408</v>
      </c>
      <c r="E12607" s="376" t="s">
        <v>63</v>
      </c>
      <c r="F12607" s="475">
        <v>293</v>
      </c>
      <c r="G12607" s="430">
        <v>291</v>
      </c>
      <c r="H12607" s="430">
        <v>580</v>
      </c>
      <c r="I12607" s="430">
        <v>577</v>
      </c>
      <c r="J12607" s="477" t="s">
        <v>19</v>
      </c>
      <c r="K12607" s="376" t="s">
        <v>418</v>
      </c>
      <c r="L12607" s="376" t="s">
        <v>422</v>
      </c>
      <c r="M12607" s="477">
        <v>66.185852727126118</v>
      </c>
    </row>
    <row r="12608" spans="1:13">
      <c r="A12608" s="427">
        <v>12607</v>
      </c>
      <c r="B12608" s="376" t="s">
        <v>18</v>
      </c>
      <c r="C12608" s="376" t="s">
        <v>20</v>
      </c>
      <c r="D12608" s="376" t="s">
        <v>409</v>
      </c>
      <c r="E12608" s="376" t="s">
        <v>63</v>
      </c>
      <c r="F12608" s="475">
        <v>294</v>
      </c>
      <c r="G12608" s="430">
        <v>292</v>
      </c>
      <c r="H12608" s="430">
        <v>580</v>
      </c>
      <c r="I12608" s="430">
        <v>577</v>
      </c>
      <c r="J12608" s="477" t="s">
        <v>19</v>
      </c>
      <c r="K12608" s="376" t="s">
        <v>418</v>
      </c>
      <c r="L12608" s="376" t="s">
        <v>422</v>
      </c>
      <c r="M12608" s="477">
        <v>57.320609640875773</v>
      </c>
    </row>
    <row r="12609" spans="1:13">
      <c r="A12609" s="427">
        <v>12608</v>
      </c>
      <c r="B12609" s="376" t="s">
        <v>18</v>
      </c>
      <c r="C12609" s="376" t="s">
        <v>20</v>
      </c>
      <c r="D12609" s="376" t="s">
        <v>411</v>
      </c>
      <c r="E12609" s="376" t="s">
        <v>63</v>
      </c>
      <c r="F12609" s="475">
        <v>296</v>
      </c>
      <c r="G12609" s="430">
        <v>294</v>
      </c>
      <c r="H12609" s="430">
        <v>580</v>
      </c>
      <c r="I12609" s="430">
        <v>577</v>
      </c>
      <c r="J12609" s="477" t="s">
        <v>19</v>
      </c>
      <c r="K12609" s="376" t="s">
        <v>418</v>
      </c>
      <c r="L12609" s="376" t="s">
        <v>422</v>
      </c>
      <c r="M12609" s="477">
        <v>5.8819985937122371E-2</v>
      </c>
    </row>
    <row r="12610" spans="1:13">
      <c r="A12610" s="427">
        <v>12609</v>
      </c>
      <c r="B12610" s="376" t="s">
        <v>18</v>
      </c>
      <c r="C12610" s="376" t="s">
        <v>20</v>
      </c>
      <c r="D12610" s="376" t="s">
        <v>412</v>
      </c>
      <c r="E12610" s="376" t="s">
        <v>63</v>
      </c>
      <c r="F12610" s="475">
        <v>297</v>
      </c>
      <c r="G12610" s="430">
        <v>295</v>
      </c>
      <c r="H12610" s="430">
        <v>580</v>
      </c>
      <c r="I12610" s="430">
        <v>577</v>
      </c>
      <c r="J12610" s="477" t="s">
        <v>19</v>
      </c>
      <c r="K12610" s="376" t="s">
        <v>418</v>
      </c>
      <c r="L12610" s="376" t="s">
        <v>422</v>
      </c>
      <c r="M12610" s="477">
        <v>12704.154130675932</v>
      </c>
    </row>
    <row r="12611" spans="1:13">
      <c r="A12611" s="427">
        <v>12610</v>
      </c>
      <c r="B12611" s="376" t="s">
        <v>18</v>
      </c>
      <c r="C12611" s="376" t="s">
        <v>20</v>
      </c>
      <c r="D12611" s="376" t="s">
        <v>413</v>
      </c>
      <c r="E12611" s="376" t="s">
        <v>63</v>
      </c>
      <c r="F12611" s="475">
        <v>298</v>
      </c>
      <c r="G12611" s="430">
        <v>296</v>
      </c>
      <c r="H12611" s="430">
        <v>580</v>
      </c>
      <c r="I12611" s="430">
        <v>577</v>
      </c>
      <c r="J12611" s="477" t="s">
        <v>19</v>
      </c>
      <c r="K12611" s="376" t="s">
        <v>418</v>
      </c>
      <c r="L12611" s="376" t="s">
        <v>422</v>
      </c>
      <c r="M12611" s="477">
        <v>-7414.3610052118511</v>
      </c>
    </row>
    <row r="12612" spans="1:13">
      <c r="A12612" s="427">
        <v>12611</v>
      </c>
      <c r="B12612" s="376" t="s">
        <v>18</v>
      </c>
      <c r="C12612" s="376" t="s">
        <v>20</v>
      </c>
      <c r="D12612" s="376" t="s">
        <v>414</v>
      </c>
      <c r="E12612" s="376" t="s">
        <v>63</v>
      </c>
      <c r="F12612" s="475">
        <v>299</v>
      </c>
      <c r="G12612" s="430">
        <v>297</v>
      </c>
      <c r="H12612" s="430">
        <v>580</v>
      </c>
      <c r="I12612" s="430">
        <v>577</v>
      </c>
      <c r="J12612" s="477" t="s">
        <v>19</v>
      </c>
      <c r="K12612" s="376" t="s">
        <v>418</v>
      </c>
      <c r="L12612" s="376" t="s">
        <v>422</v>
      </c>
      <c r="M12612" s="477">
        <v>28854.929302737997</v>
      </c>
    </row>
    <row r="12613" spans="1:13">
      <c r="A12613" s="427">
        <v>12612</v>
      </c>
      <c r="B12613" s="376" t="s">
        <v>18</v>
      </c>
      <c r="C12613" s="376" t="s">
        <v>20</v>
      </c>
      <c r="D12613" s="376" t="s">
        <v>415</v>
      </c>
      <c r="E12613" s="376" t="s">
        <v>63</v>
      </c>
      <c r="F12613" s="475">
        <v>300</v>
      </c>
      <c r="G12613" s="430">
        <v>298</v>
      </c>
      <c r="H12613" s="430">
        <v>580</v>
      </c>
      <c r="I12613" s="430">
        <v>577</v>
      </c>
      <c r="J12613" s="477" t="s">
        <v>19</v>
      </c>
      <c r="K12613" s="376" t="s">
        <v>418</v>
      </c>
      <c r="L12613" s="376" t="s">
        <v>422</v>
      </c>
      <c r="M12613" s="477">
        <v>-48.772751235106561</v>
      </c>
    </row>
    <row r="12614" spans="1:13">
      <c r="A12614" s="427">
        <v>12613</v>
      </c>
      <c r="B12614" s="376" t="s">
        <v>18</v>
      </c>
      <c r="C12614" s="376" t="s">
        <v>20</v>
      </c>
      <c r="D12614" s="376" t="s">
        <v>416</v>
      </c>
      <c r="E12614" s="376" t="s">
        <v>63</v>
      </c>
      <c r="F12614" s="475">
        <v>301</v>
      </c>
      <c r="G12614" s="430">
        <v>299</v>
      </c>
      <c r="H12614" s="430">
        <v>580</v>
      </c>
      <c r="I12614" s="430">
        <v>577</v>
      </c>
      <c r="J12614" s="477" t="s">
        <v>19</v>
      </c>
      <c r="K12614" s="376" t="s">
        <v>418</v>
      </c>
      <c r="L12614" s="376" t="s">
        <v>422</v>
      </c>
      <c r="M12614" s="477">
        <v>2472.7185857957365</v>
      </c>
    </row>
    <row r="12615" spans="1:13">
      <c r="A12615" s="427">
        <v>12614</v>
      </c>
      <c r="B12615" s="376" t="s">
        <v>18</v>
      </c>
      <c r="C12615" s="376" t="s">
        <v>20</v>
      </c>
      <c r="D12615" s="376" t="s">
        <v>309</v>
      </c>
      <c r="E12615" s="376" t="s">
        <v>63</v>
      </c>
      <c r="F12615" s="475">
        <v>302</v>
      </c>
      <c r="G12615" s="430">
        <v>300</v>
      </c>
      <c r="H12615" s="430">
        <v>580</v>
      </c>
      <c r="I12615" s="430">
        <v>577</v>
      </c>
      <c r="J12615" s="477" t="s">
        <v>19</v>
      </c>
      <c r="K12615" s="376" t="s">
        <v>418</v>
      </c>
      <c r="L12615" s="376" t="s">
        <v>422</v>
      </c>
      <c r="M12615" s="477">
        <v>-9012.3791830176142</v>
      </c>
    </row>
    <row r="12616" spans="1:13">
      <c r="A12616" s="427">
        <v>12615</v>
      </c>
      <c r="B12616" s="376" t="s">
        <v>18</v>
      </c>
      <c r="C12616" s="376" t="s">
        <v>20</v>
      </c>
      <c r="D12616" s="376" t="s">
        <v>310</v>
      </c>
      <c r="E12616" s="376" t="s">
        <v>63</v>
      </c>
      <c r="F12616" s="475">
        <v>303</v>
      </c>
      <c r="G12616" s="430">
        <v>301</v>
      </c>
      <c r="H12616" s="430">
        <v>580</v>
      </c>
      <c r="I12616" s="430">
        <v>577</v>
      </c>
      <c r="J12616" s="477" t="s">
        <v>19</v>
      </c>
      <c r="K12616" s="376" t="s">
        <v>418</v>
      </c>
      <c r="L12616" s="376" t="s">
        <v>422</v>
      </c>
      <c r="M12616" s="477">
        <v>41662.506560185691</v>
      </c>
    </row>
    <row r="12617" spans="1:13">
      <c r="A12617" s="427">
        <v>12616</v>
      </c>
      <c r="B12617" s="376" t="s">
        <v>18</v>
      </c>
      <c r="C12617" s="376" t="s">
        <v>20</v>
      </c>
      <c r="D12617" s="376" t="s">
        <v>436</v>
      </c>
      <c r="E12617" s="376" t="s">
        <v>63</v>
      </c>
      <c r="F12617" s="475">
        <v>304</v>
      </c>
      <c r="G12617" s="430">
        <v>302</v>
      </c>
      <c r="H12617" s="430">
        <v>580</v>
      </c>
      <c r="I12617" s="430">
        <v>577</v>
      </c>
      <c r="J12617" s="477" t="s">
        <v>19</v>
      </c>
      <c r="K12617" s="376" t="s">
        <v>418</v>
      </c>
      <c r="L12617" s="376" t="s">
        <v>422</v>
      </c>
      <c r="M12617" s="477">
        <v>18535.711776231492</v>
      </c>
    </row>
    <row r="12618" spans="1:13">
      <c r="A12618" s="427">
        <v>12617</v>
      </c>
      <c r="B12618" s="376" t="s">
        <v>18</v>
      </c>
      <c r="C12618" s="376" t="s">
        <v>20</v>
      </c>
      <c r="D12618" s="376" t="s">
        <v>311</v>
      </c>
      <c r="E12618" s="376" t="s">
        <v>63</v>
      </c>
      <c r="F12618" s="475">
        <v>305</v>
      </c>
      <c r="G12618" s="430">
        <v>303</v>
      </c>
      <c r="H12618" s="430">
        <v>580</v>
      </c>
      <c r="I12618" s="430">
        <v>577</v>
      </c>
      <c r="J12618" s="477" t="s">
        <v>19</v>
      </c>
      <c r="K12618" s="376" t="s">
        <v>418</v>
      </c>
      <c r="L12618" s="376" t="s">
        <v>422</v>
      </c>
      <c r="M12618" s="477">
        <v>12259.34662120503</v>
      </c>
    </row>
    <row r="12619" spans="1:13">
      <c r="A12619" s="427">
        <v>12618</v>
      </c>
      <c r="B12619" s="376" t="s">
        <v>18</v>
      </c>
      <c r="C12619" s="376" t="s">
        <v>20</v>
      </c>
      <c r="D12619" s="376" t="s">
        <v>312</v>
      </c>
      <c r="E12619" s="376" t="s">
        <v>63</v>
      </c>
      <c r="F12619" s="475">
        <v>306</v>
      </c>
      <c r="G12619" s="430">
        <v>304</v>
      </c>
      <c r="H12619" s="430">
        <v>580</v>
      </c>
      <c r="I12619" s="430">
        <v>577</v>
      </c>
      <c r="J12619" s="477" t="s">
        <v>19</v>
      </c>
      <c r="K12619" s="376" t="s">
        <v>418</v>
      </c>
      <c r="L12619" s="376" t="s">
        <v>422</v>
      </c>
      <c r="M12619" s="477">
        <v>-892.74673884899448</v>
      </c>
    </row>
    <row r="12620" spans="1:13">
      <c r="A12620" s="427">
        <v>12619</v>
      </c>
      <c r="B12620" s="376" t="s">
        <v>18</v>
      </c>
      <c r="C12620" s="376" t="s">
        <v>20</v>
      </c>
      <c r="D12620" s="376" t="s">
        <v>313</v>
      </c>
      <c r="E12620" s="376" t="s">
        <v>63</v>
      </c>
      <c r="F12620" s="475">
        <v>307</v>
      </c>
      <c r="G12620" s="430">
        <v>305</v>
      </c>
      <c r="H12620" s="430">
        <v>580</v>
      </c>
      <c r="I12620" s="430">
        <v>577</v>
      </c>
      <c r="J12620" s="477" t="s">
        <v>19</v>
      </c>
      <c r="K12620" s="376" t="s">
        <v>418</v>
      </c>
      <c r="L12620" s="376" t="s">
        <v>422</v>
      </c>
      <c r="M12620" s="477">
        <v>16434.836918301044</v>
      </c>
    </row>
    <row r="12621" spans="1:13">
      <c r="A12621" s="427">
        <v>12620</v>
      </c>
      <c r="B12621" s="376" t="s">
        <v>18</v>
      </c>
      <c r="C12621" s="376" t="s">
        <v>20</v>
      </c>
      <c r="D12621" s="376" t="s">
        <v>314</v>
      </c>
      <c r="E12621" s="376" t="s">
        <v>63</v>
      </c>
      <c r="F12621" s="475">
        <v>308</v>
      </c>
      <c r="G12621" s="430">
        <v>306</v>
      </c>
      <c r="H12621" s="430">
        <v>580</v>
      </c>
      <c r="I12621" s="430">
        <v>577</v>
      </c>
      <c r="J12621" s="477" t="s">
        <v>19</v>
      </c>
      <c r="K12621" s="376" t="s">
        <v>418</v>
      </c>
      <c r="L12621" s="376" t="s">
        <v>422</v>
      </c>
      <c r="M12621" s="477">
        <v>-1086.5425668313092</v>
      </c>
    </row>
    <row r="12622" spans="1:13">
      <c r="A12622" s="427">
        <v>12621</v>
      </c>
      <c r="B12622" s="376" t="s">
        <v>18</v>
      </c>
      <c r="C12622" s="376" t="s">
        <v>20</v>
      </c>
      <c r="D12622" s="376" t="s">
        <v>315</v>
      </c>
      <c r="E12622" s="376" t="s">
        <v>63</v>
      </c>
      <c r="F12622" s="475">
        <v>309</v>
      </c>
      <c r="G12622" s="430">
        <v>307</v>
      </c>
      <c r="H12622" s="430">
        <v>580</v>
      </c>
      <c r="I12622" s="430">
        <v>577</v>
      </c>
      <c r="J12622" s="477" t="s">
        <v>19</v>
      </c>
      <c r="K12622" s="376" t="s">
        <v>418</v>
      </c>
      <c r="L12622" s="376" t="s">
        <v>422</v>
      </c>
      <c r="M12622" s="477">
        <v>157156.94985367305</v>
      </c>
    </row>
    <row r="12623" spans="1:13">
      <c r="A12623" s="427">
        <v>12622</v>
      </c>
      <c r="B12623" s="376" t="s">
        <v>18</v>
      </c>
      <c r="C12623" s="376" t="s">
        <v>20</v>
      </c>
      <c r="D12623" s="376" t="s">
        <v>317</v>
      </c>
      <c r="E12623" s="376" t="s">
        <v>63</v>
      </c>
      <c r="F12623" s="475">
        <v>311</v>
      </c>
      <c r="G12623" s="430">
        <v>309</v>
      </c>
      <c r="H12623" s="430">
        <v>580</v>
      </c>
      <c r="I12623" s="430">
        <v>577</v>
      </c>
      <c r="J12623" s="477" t="s">
        <v>19</v>
      </c>
      <c r="K12623" s="376" t="s">
        <v>418</v>
      </c>
      <c r="L12623" s="376" t="s">
        <v>422</v>
      </c>
      <c r="M12623" s="477">
        <v>-30164.948687484844</v>
      </c>
    </row>
    <row r="12624" spans="1:13">
      <c r="A12624" s="427">
        <v>12623</v>
      </c>
      <c r="B12624" s="376" t="s">
        <v>18</v>
      </c>
      <c r="C12624" s="376" t="s">
        <v>20</v>
      </c>
      <c r="D12624" s="376" t="s">
        <v>319</v>
      </c>
      <c r="E12624" s="376" t="s">
        <v>63</v>
      </c>
      <c r="F12624" s="475">
        <v>312</v>
      </c>
      <c r="G12624" s="430">
        <v>310</v>
      </c>
      <c r="H12624" s="430">
        <v>580</v>
      </c>
      <c r="I12624" s="430">
        <v>577</v>
      </c>
      <c r="J12624" s="477" t="s">
        <v>19</v>
      </c>
      <c r="K12624" s="376" t="s">
        <v>418</v>
      </c>
      <c r="L12624" s="376" t="s">
        <v>422</v>
      </c>
      <c r="M12624" s="477">
        <v>-6758.2666529018752</v>
      </c>
    </row>
    <row r="12625" spans="1:13">
      <c r="A12625" s="427">
        <v>12624</v>
      </c>
      <c r="B12625" s="376" t="s">
        <v>18</v>
      </c>
      <c r="C12625" s="376" t="s">
        <v>20</v>
      </c>
      <c r="D12625" s="376" t="s">
        <v>320</v>
      </c>
      <c r="E12625" s="376" t="s">
        <v>63</v>
      </c>
      <c r="F12625" s="475">
        <v>313</v>
      </c>
      <c r="G12625" s="430">
        <v>311</v>
      </c>
      <c r="H12625" s="430">
        <v>580</v>
      </c>
      <c r="I12625" s="430">
        <v>577</v>
      </c>
      <c r="J12625" s="477" t="s">
        <v>19</v>
      </c>
      <c r="K12625" s="376" t="s">
        <v>418</v>
      </c>
      <c r="L12625" s="376" t="s">
        <v>422</v>
      </c>
      <c r="M12625" s="477">
        <v>-49015.870519991433</v>
      </c>
    </row>
    <row r="12626" spans="1:13">
      <c r="A12626" s="427">
        <v>12625</v>
      </c>
      <c r="B12626" s="376" t="s">
        <v>18</v>
      </c>
      <c r="C12626" s="376" t="s">
        <v>20</v>
      </c>
      <c r="D12626" s="376" t="s">
        <v>437</v>
      </c>
      <c r="E12626" s="376" t="s">
        <v>63</v>
      </c>
      <c r="F12626" s="475">
        <v>314</v>
      </c>
      <c r="G12626" s="430">
        <v>312</v>
      </c>
      <c r="H12626" s="430">
        <v>580</v>
      </c>
      <c r="I12626" s="430">
        <v>577</v>
      </c>
      <c r="J12626" s="477" t="s">
        <v>19</v>
      </c>
      <c r="K12626" s="376" t="s">
        <v>418</v>
      </c>
      <c r="L12626" s="376" t="s">
        <v>422</v>
      </c>
      <c r="M12626" s="477">
        <v>-147.29031908042549</v>
      </c>
    </row>
    <row r="12627" spans="1:13">
      <c r="A12627" s="427">
        <v>12626</v>
      </c>
      <c r="B12627" s="376" t="s">
        <v>18</v>
      </c>
      <c r="C12627" s="376" t="s">
        <v>20</v>
      </c>
      <c r="D12627" s="376" t="s">
        <v>438</v>
      </c>
      <c r="E12627" s="376" t="s">
        <v>63</v>
      </c>
      <c r="F12627" s="475">
        <v>315</v>
      </c>
      <c r="G12627" s="430">
        <v>313</v>
      </c>
      <c r="H12627" s="430">
        <v>580</v>
      </c>
      <c r="I12627" s="430">
        <v>577</v>
      </c>
      <c r="J12627" s="477" t="s">
        <v>19</v>
      </c>
      <c r="K12627" s="376" t="s">
        <v>418</v>
      </c>
      <c r="L12627" s="376" t="s">
        <v>422</v>
      </c>
      <c r="M12627" s="477">
        <v>50320.430608922259</v>
      </c>
    </row>
    <row r="12628" spans="1:13">
      <c r="A12628" s="427">
        <v>12627</v>
      </c>
      <c r="B12628" s="376" t="s">
        <v>18</v>
      </c>
      <c r="C12628" s="376" t="s">
        <v>20</v>
      </c>
      <c r="D12628" s="376" t="s">
        <v>439</v>
      </c>
      <c r="E12628" s="376" t="s">
        <v>63</v>
      </c>
      <c r="F12628" s="475">
        <v>317</v>
      </c>
      <c r="G12628" s="430">
        <v>315</v>
      </c>
      <c r="H12628" s="430">
        <v>580</v>
      </c>
      <c r="I12628" s="430">
        <v>577</v>
      </c>
      <c r="J12628" s="477" t="s">
        <v>19</v>
      </c>
      <c r="K12628" s="376" t="s">
        <v>418</v>
      </c>
      <c r="L12628" s="376" t="s">
        <v>422</v>
      </c>
      <c r="M12628" s="477">
        <v>-868.32590353844967</v>
      </c>
    </row>
    <row r="12629" spans="1:13">
      <c r="A12629" s="427">
        <v>12628</v>
      </c>
      <c r="B12629" s="376" t="s">
        <v>18</v>
      </c>
      <c r="C12629" s="376" t="s">
        <v>20</v>
      </c>
      <c r="D12629" s="376" t="s">
        <v>440</v>
      </c>
      <c r="E12629" s="376" t="s">
        <v>63</v>
      </c>
      <c r="F12629" s="475">
        <v>318</v>
      </c>
      <c r="G12629" s="430">
        <v>316</v>
      </c>
      <c r="H12629" s="430">
        <v>580</v>
      </c>
      <c r="I12629" s="430">
        <v>577</v>
      </c>
      <c r="J12629" s="477" t="s">
        <v>19</v>
      </c>
      <c r="K12629" s="376" t="s">
        <v>418</v>
      </c>
      <c r="L12629" s="376" t="s">
        <v>422</v>
      </c>
      <c r="M12629" s="477">
        <v>55245.309243952055</v>
      </c>
    </row>
    <row r="12630" spans="1:13">
      <c r="A12630" s="427">
        <v>12629</v>
      </c>
      <c r="B12630" s="376" t="s">
        <v>18</v>
      </c>
      <c r="C12630" s="376" t="s">
        <v>20</v>
      </c>
      <c r="D12630" s="376" t="s">
        <v>441</v>
      </c>
      <c r="E12630" s="376" t="s">
        <v>63</v>
      </c>
      <c r="F12630" s="475">
        <v>319</v>
      </c>
      <c r="G12630" s="430">
        <v>317</v>
      </c>
      <c r="H12630" s="430">
        <v>580</v>
      </c>
      <c r="I12630" s="430">
        <v>577</v>
      </c>
      <c r="J12630" s="477" t="s">
        <v>19</v>
      </c>
      <c r="K12630" s="376" t="s">
        <v>418</v>
      </c>
      <c r="L12630" s="376" t="s">
        <v>422</v>
      </c>
      <c r="M12630" s="477">
        <v>123.26740544026208</v>
      </c>
    </row>
    <row r="12631" spans="1:13">
      <c r="A12631" s="427">
        <v>12630</v>
      </c>
      <c r="B12631" s="376" t="s">
        <v>18</v>
      </c>
      <c r="C12631" s="376" t="s">
        <v>24</v>
      </c>
      <c r="D12631" s="376" t="s">
        <v>341</v>
      </c>
      <c r="E12631" s="376" t="s">
        <v>74</v>
      </c>
      <c r="F12631" s="475">
        <v>234</v>
      </c>
      <c r="G12631" s="430">
        <v>232</v>
      </c>
      <c r="H12631" s="430">
        <v>606</v>
      </c>
      <c r="I12631" s="430">
        <v>603</v>
      </c>
      <c r="J12631" s="477" t="s">
        <v>19</v>
      </c>
      <c r="K12631" s="376" t="s">
        <v>418</v>
      </c>
      <c r="L12631" s="376" t="s">
        <v>422</v>
      </c>
      <c r="M12631" s="477">
        <v>2.1865303280587427</v>
      </c>
    </row>
    <row r="12632" spans="1:13">
      <c r="A12632" s="427">
        <v>12631</v>
      </c>
      <c r="B12632" s="376" t="s">
        <v>18</v>
      </c>
      <c r="C12632" s="376" t="s">
        <v>24</v>
      </c>
      <c r="D12632" s="376" t="s">
        <v>346</v>
      </c>
      <c r="E12632" s="376" t="s">
        <v>74</v>
      </c>
      <c r="F12632" s="475">
        <v>239</v>
      </c>
      <c r="G12632" s="430">
        <v>237</v>
      </c>
      <c r="H12632" s="430">
        <v>606</v>
      </c>
      <c r="I12632" s="430">
        <v>603</v>
      </c>
      <c r="J12632" s="477" t="s">
        <v>19</v>
      </c>
      <c r="K12632" s="376" t="s">
        <v>418</v>
      </c>
      <c r="L12632" s="376" t="s">
        <v>422</v>
      </c>
      <c r="M12632" s="477">
        <v>2238.3032397434936</v>
      </c>
    </row>
    <row r="12633" spans="1:13">
      <c r="A12633" s="427">
        <v>12632</v>
      </c>
      <c r="B12633" s="376" t="s">
        <v>18</v>
      </c>
      <c r="C12633" s="376" t="s">
        <v>24</v>
      </c>
      <c r="D12633" s="376" t="s">
        <v>354</v>
      </c>
      <c r="E12633" s="376" t="s">
        <v>74</v>
      </c>
      <c r="F12633" s="475">
        <v>246</v>
      </c>
      <c r="G12633" s="430">
        <v>244</v>
      </c>
      <c r="H12633" s="430">
        <v>606</v>
      </c>
      <c r="I12633" s="430">
        <v>603</v>
      </c>
      <c r="J12633" s="477" t="s">
        <v>19</v>
      </c>
      <c r="K12633" s="376" t="s">
        <v>418</v>
      </c>
      <c r="L12633" s="376" t="s">
        <v>422</v>
      </c>
      <c r="M12633" s="477">
        <v>28.313224486037502</v>
      </c>
    </row>
    <row r="12634" spans="1:13">
      <c r="A12634" s="427">
        <v>12633</v>
      </c>
      <c r="B12634" s="376" t="s">
        <v>18</v>
      </c>
      <c r="C12634" s="376" t="s">
        <v>24</v>
      </c>
      <c r="D12634" s="376" t="s">
        <v>355</v>
      </c>
      <c r="E12634" s="376" t="s">
        <v>74</v>
      </c>
      <c r="F12634" s="475">
        <v>247</v>
      </c>
      <c r="G12634" s="430">
        <v>245</v>
      </c>
      <c r="H12634" s="430">
        <v>606</v>
      </c>
      <c r="I12634" s="430">
        <v>603</v>
      </c>
      <c r="J12634" s="477" t="s">
        <v>19</v>
      </c>
      <c r="K12634" s="376" t="s">
        <v>418</v>
      </c>
      <c r="L12634" s="376" t="s">
        <v>422</v>
      </c>
      <c r="M12634" s="477">
        <v>101.29900784319447</v>
      </c>
    </row>
    <row r="12635" spans="1:13">
      <c r="A12635" s="427">
        <v>12634</v>
      </c>
      <c r="B12635" s="376" t="s">
        <v>18</v>
      </c>
      <c r="C12635" s="376" t="s">
        <v>24</v>
      </c>
      <c r="D12635" s="376" t="s">
        <v>359</v>
      </c>
      <c r="E12635" s="376" t="s">
        <v>74</v>
      </c>
      <c r="F12635" s="475">
        <v>251</v>
      </c>
      <c r="G12635" s="430">
        <v>249</v>
      </c>
      <c r="H12635" s="430">
        <v>606</v>
      </c>
      <c r="I12635" s="430">
        <v>603</v>
      </c>
      <c r="J12635" s="477" t="s">
        <v>19</v>
      </c>
      <c r="K12635" s="376" t="s">
        <v>418</v>
      </c>
      <c r="L12635" s="376" t="s">
        <v>422</v>
      </c>
      <c r="M12635" s="477">
        <v>1.1873064306482102</v>
      </c>
    </row>
    <row r="12636" spans="1:13">
      <c r="A12636" s="427">
        <v>12635</v>
      </c>
      <c r="B12636" s="376" t="s">
        <v>18</v>
      </c>
      <c r="C12636" s="376" t="s">
        <v>24</v>
      </c>
      <c r="D12636" s="376" t="s">
        <v>365</v>
      </c>
      <c r="E12636" s="376" t="s">
        <v>74</v>
      </c>
      <c r="F12636" s="475">
        <v>254</v>
      </c>
      <c r="G12636" s="430">
        <v>252</v>
      </c>
      <c r="H12636" s="430">
        <v>606</v>
      </c>
      <c r="I12636" s="430">
        <v>603</v>
      </c>
      <c r="J12636" s="477" t="s">
        <v>19</v>
      </c>
      <c r="K12636" s="376" t="s">
        <v>418</v>
      </c>
      <c r="L12636" s="376" t="s">
        <v>422</v>
      </c>
      <c r="M12636" s="477">
        <v>410.48963324613743</v>
      </c>
    </row>
    <row r="12637" spans="1:13">
      <c r="A12637" s="427">
        <v>12636</v>
      </c>
      <c r="B12637" s="376" t="s">
        <v>18</v>
      </c>
      <c r="C12637" s="376" t="s">
        <v>24</v>
      </c>
      <c r="D12637" s="376" t="s">
        <v>367</v>
      </c>
      <c r="E12637" s="376" t="s">
        <v>74</v>
      </c>
      <c r="F12637" s="475">
        <v>256</v>
      </c>
      <c r="G12637" s="430">
        <v>254</v>
      </c>
      <c r="H12637" s="430">
        <v>606</v>
      </c>
      <c r="I12637" s="430">
        <v>603</v>
      </c>
      <c r="J12637" s="477" t="s">
        <v>19</v>
      </c>
      <c r="K12637" s="376" t="s">
        <v>418</v>
      </c>
      <c r="L12637" s="376" t="s">
        <v>422</v>
      </c>
      <c r="M12637" s="477">
        <v>2.1141424780465714</v>
      </c>
    </row>
    <row r="12638" spans="1:13">
      <c r="A12638" s="427">
        <v>12637</v>
      </c>
      <c r="B12638" s="376" t="s">
        <v>18</v>
      </c>
      <c r="C12638" s="376" t="s">
        <v>24</v>
      </c>
      <c r="D12638" s="376" t="s">
        <v>368</v>
      </c>
      <c r="E12638" s="376" t="s">
        <v>74</v>
      </c>
      <c r="F12638" s="475">
        <v>257</v>
      </c>
      <c r="G12638" s="430">
        <v>255</v>
      </c>
      <c r="H12638" s="430">
        <v>606</v>
      </c>
      <c r="I12638" s="430">
        <v>603</v>
      </c>
      <c r="J12638" s="477" t="s">
        <v>19</v>
      </c>
      <c r="K12638" s="376" t="s">
        <v>418</v>
      </c>
      <c r="L12638" s="376" t="s">
        <v>422</v>
      </c>
      <c r="M12638" s="477">
        <v>0.13571121987365437</v>
      </c>
    </row>
    <row r="12639" spans="1:13">
      <c r="A12639" s="427">
        <v>12638</v>
      </c>
      <c r="B12639" s="376" t="s">
        <v>18</v>
      </c>
      <c r="C12639" s="376" t="s">
        <v>24</v>
      </c>
      <c r="D12639" s="376" t="s">
        <v>369</v>
      </c>
      <c r="E12639" s="376" t="s">
        <v>74</v>
      </c>
      <c r="F12639" s="475">
        <v>258</v>
      </c>
      <c r="G12639" s="430">
        <v>256</v>
      </c>
      <c r="H12639" s="430">
        <v>606</v>
      </c>
      <c r="I12639" s="430">
        <v>603</v>
      </c>
      <c r="J12639" s="477" t="s">
        <v>19</v>
      </c>
      <c r="K12639" s="376" t="s">
        <v>418</v>
      </c>
      <c r="L12639" s="376" t="s">
        <v>422</v>
      </c>
      <c r="M12639" s="477">
        <v>417.66402265794591</v>
      </c>
    </row>
    <row r="12640" spans="1:13">
      <c r="A12640" s="427">
        <v>12639</v>
      </c>
      <c r="B12640" s="376" t="s">
        <v>18</v>
      </c>
      <c r="C12640" s="376" t="s">
        <v>24</v>
      </c>
      <c r="D12640" s="376" t="s">
        <v>370</v>
      </c>
      <c r="E12640" s="376" t="s">
        <v>74</v>
      </c>
      <c r="F12640" s="475">
        <v>259</v>
      </c>
      <c r="G12640" s="430">
        <v>257</v>
      </c>
      <c r="H12640" s="430">
        <v>606</v>
      </c>
      <c r="I12640" s="430">
        <v>603</v>
      </c>
      <c r="J12640" s="477" t="s">
        <v>19</v>
      </c>
      <c r="K12640" s="376" t="s">
        <v>418</v>
      </c>
      <c r="L12640" s="376" t="s">
        <v>422</v>
      </c>
      <c r="M12640" s="477">
        <v>3127.8511226610199</v>
      </c>
    </row>
    <row r="12641" spans="1:13">
      <c r="A12641" s="427">
        <v>12640</v>
      </c>
      <c r="B12641" s="376" t="s">
        <v>18</v>
      </c>
      <c r="C12641" s="376" t="s">
        <v>24</v>
      </c>
      <c r="D12641" s="376" t="s">
        <v>371</v>
      </c>
      <c r="E12641" s="376" t="s">
        <v>74</v>
      </c>
      <c r="F12641" s="475">
        <v>260</v>
      </c>
      <c r="G12641" s="430">
        <v>258</v>
      </c>
      <c r="H12641" s="430">
        <v>606</v>
      </c>
      <c r="I12641" s="430">
        <v>603</v>
      </c>
      <c r="J12641" s="477" t="s">
        <v>19</v>
      </c>
      <c r="K12641" s="376" t="s">
        <v>418</v>
      </c>
      <c r="L12641" s="376" t="s">
        <v>422</v>
      </c>
      <c r="M12641" s="477">
        <v>14.995950232873057</v>
      </c>
    </row>
    <row r="12642" spans="1:13">
      <c r="A12642" s="427">
        <v>12641</v>
      </c>
      <c r="B12642" s="376" t="s">
        <v>18</v>
      </c>
      <c r="C12642" s="376" t="s">
        <v>24</v>
      </c>
      <c r="D12642" s="376" t="s">
        <v>372</v>
      </c>
      <c r="E12642" s="376" t="s">
        <v>74</v>
      </c>
      <c r="F12642" s="475">
        <v>261</v>
      </c>
      <c r="G12642" s="430">
        <v>259</v>
      </c>
      <c r="H12642" s="430">
        <v>606</v>
      </c>
      <c r="I12642" s="430">
        <v>603</v>
      </c>
      <c r="J12642" s="477" t="s">
        <v>19</v>
      </c>
      <c r="K12642" s="376" t="s">
        <v>418</v>
      </c>
      <c r="L12642" s="376" t="s">
        <v>422</v>
      </c>
      <c r="M12642" s="477">
        <v>0.36753814037638499</v>
      </c>
    </row>
    <row r="12643" spans="1:13">
      <c r="A12643" s="427">
        <v>12642</v>
      </c>
      <c r="B12643" s="376" t="s">
        <v>18</v>
      </c>
      <c r="C12643" s="376" t="s">
        <v>24</v>
      </c>
      <c r="D12643" s="376" t="s">
        <v>374</v>
      </c>
      <c r="E12643" s="376" t="s">
        <v>74</v>
      </c>
      <c r="F12643" s="475">
        <v>262</v>
      </c>
      <c r="G12643" s="430">
        <v>260</v>
      </c>
      <c r="H12643" s="430">
        <v>606</v>
      </c>
      <c r="I12643" s="430">
        <v>603</v>
      </c>
      <c r="J12643" s="477" t="s">
        <v>19</v>
      </c>
      <c r="K12643" s="376" t="s">
        <v>418</v>
      </c>
      <c r="L12643" s="376" t="s">
        <v>422</v>
      </c>
      <c r="M12643" s="477">
        <v>202.49722572998155</v>
      </c>
    </row>
    <row r="12644" spans="1:13">
      <c r="A12644" s="427">
        <v>12643</v>
      </c>
      <c r="B12644" s="376" t="s">
        <v>18</v>
      </c>
      <c r="C12644" s="376" t="s">
        <v>24</v>
      </c>
      <c r="D12644" s="376" t="s">
        <v>375</v>
      </c>
      <c r="E12644" s="376" t="s">
        <v>74</v>
      </c>
      <c r="F12644" s="475">
        <v>263</v>
      </c>
      <c r="G12644" s="430">
        <v>261</v>
      </c>
      <c r="H12644" s="430">
        <v>606</v>
      </c>
      <c r="I12644" s="430">
        <v>603</v>
      </c>
      <c r="J12644" s="477" t="s">
        <v>19</v>
      </c>
      <c r="K12644" s="376" t="s">
        <v>418</v>
      </c>
      <c r="L12644" s="376" t="s">
        <v>422</v>
      </c>
      <c r="M12644" s="477">
        <v>380.05095748466613</v>
      </c>
    </row>
    <row r="12645" spans="1:13">
      <c r="A12645" s="427">
        <v>12644</v>
      </c>
      <c r="B12645" s="376" t="s">
        <v>18</v>
      </c>
      <c r="C12645" s="376" t="s">
        <v>24</v>
      </c>
      <c r="D12645" s="376" t="s">
        <v>376</v>
      </c>
      <c r="E12645" s="376" t="s">
        <v>74</v>
      </c>
      <c r="F12645" s="475">
        <v>264</v>
      </c>
      <c r="G12645" s="430">
        <v>262</v>
      </c>
      <c r="H12645" s="430">
        <v>606</v>
      </c>
      <c r="I12645" s="430">
        <v>603</v>
      </c>
      <c r="J12645" s="477" t="s">
        <v>19</v>
      </c>
      <c r="K12645" s="376" t="s">
        <v>418</v>
      </c>
      <c r="L12645" s="376" t="s">
        <v>422</v>
      </c>
      <c r="M12645" s="477">
        <v>45827.960193064566</v>
      </c>
    </row>
    <row r="12646" spans="1:13">
      <c r="A12646" s="427">
        <v>12645</v>
      </c>
      <c r="B12646" s="376" t="s">
        <v>18</v>
      </c>
      <c r="C12646" s="376" t="s">
        <v>24</v>
      </c>
      <c r="D12646" s="376" t="s">
        <v>377</v>
      </c>
      <c r="E12646" s="376" t="s">
        <v>74</v>
      </c>
      <c r="F12646" s="475">
        <v>265</v>
      </c>
      <c r="G12646" s="430">
        <v>263</v>
      </c>
      <c r="H12646" s="430">
        <v>606</v>
      </c>
      <c r="I12646" s="430">
        <v>603</v>
      </c>
      <c r="J12646" s="477" t="s">
        <v>19</v>
      </c>
      <c r="K12646" s="376" t="s">
        <v>418</v>
      </c>
      <c r="L12646" s="376" t="s">
        <v>422</v>
      </c>
      <c r="M12646" s="477">
        <v>84135.339369233217</v>
      </c>
    </row>
    <row r="12647" spans="1:13">
      <c r="A12647" s="427">
        <v>12646</v>
      </c>
      <c r="B12647" s="376" t="s">
        <v>18</v>
      </c>
      <c r="C12647" s="376" t="s">
        <v>24</v>
      </c>
      <c r="D12647" s="376" t="s">
        <v>378</v>
      </c>
      <c r="E12647" s="376" t="s">
        <v>74</v>
      </c>
      <c r="F12647" s="475">
        <v>266</v>
      </c>
      <c r="G12647" s="430">
        <v>264</v>
      </c>
      <c r="H12647" s="430">
        <v>606</v>
      </c>
      <c r="I12647" s="430">
        <v>603</v>
      </c>
      <c r="J12647" s="477" t="s">
        <v>19</v>
      </c>
      <c r="K12647" s="376" t="s">
        <v>418</v>
      </c>
      <c r="L12647" s="376" t="s">
        <v>422</v>
      </c>
      <c r="M12647" s="477">
        <v>10677.323812379162</v>
      </c>
    </row>
    <row r="12648" spans="1:13">
      <c r="A12648" s="427">
        <v>12647</v>
      </c>
      <c r="B12648" s="376" t="s">
        <v>18</v>
      </c>
      <c r="C12648" s="376" t="s">
        <v>24</v>
      </c>
      <c r="D12648" s="376" t="s">
        <v>379</v>
      </c>
      <c r="E12648" s="376" t="s">
        <v>74</v>
      </c>
      <c r="F12648" s="475">
        <v>267</v>
      </c>
      <c r="G12648" s="430">
        <v>265</v>
      </c>
      <c r="H12648" s="430">
        <v>606</v>
      </c>
      <c r="I12648" s="430">
        <v>603</v>
      </c>
      <c r="J12648" s="477" t="s">
        <v>19</v>
      </c>
      <c r="K12648" s="376" t="s">
        <v>418</v>
      </c>
      <c r="L12648" s="376" t="s">
        <v>422</v>
      </c>
      <c r="M12648" s="476">
        <v>37720.8727372617</v>
      </c>
    </row>
    <row r="12649" spans="1:13">
      <c r="A12649" s="427">
        <v>12648</v>
      </c>
      <c r="B12649" s="376" t="s">
        <v>18</v>
      </c>
      <c r="C12649" s="376" t="s">
        <v>24</v>
      </c>
      <c r="D12649" s="376" t="s">
        <v>381</v>
      </c>
      <c r="E12649" s="376" t="s">
        <v>74</v>
      </c>
      <c r="F12649" s="475">
        <v>269</v>
      </c>
      <c r="G12649" s="430">
        <v>267</v>
      </c>
      <c r="H12649" s="430">
        <v>606</v>
      </c>
      <c r="I12649" s="430">
        <v>603</v>
      </c>
      <c r="J12649" s="477" t="s">
        <v>19</v>
      </c>
      <c r="K12649" s="376" t="s">
        <v>418</v>
      </c>
      <c r="L12649" s="376" t="s">
        <v>422</v>
      </c>
      <c r="M12649" s="477">
        <v>21.153849980901981</v>
      </c>
    </row>
    <row r="12650" spans="1:13">
      <c r="A12650" s="427">
        <v>12649</v>
      </c>
      <c r="B12650" s="376" t="s">
        <v>18</v>
      </c>
      <c r="C12650" s="376" t="s">
        <v>24</v>
      </c>
      <c r="D12650" s="376" t="s">
        <v>382</v>
      </c>
      <c r="E12650" s="376" t="s">
        <v>74</v>
      </c>
      <c r="F12650" s="475">
        <v>270</v>
      </c>
      <c r="G12650" s="430">
        <v>268</v>
      </c>
      <c r="H12650" s="430">
        <v>606</v>
      </c>
      <c r="I12650" s="430">
        <v>603</v>
      </c>
      <c r="J12650" s="477" t="s">
        <v>19</v>
      </c>
      <c r="K12650" s="376" t="s">
        <v>418</v>
      </c>
      <c r="L12650" s="376" t="s">
        <v>422</v>
      </c>
      <c r="M12650" s="477">
        <v>68.258018509340218</v>
      </c>
    </row>
    <row r="12651" spans="1:13">
      <c r="A12651" s="427">
        <v>12650</v>
      </c>
      <c r="B12651" s="376" t="s">
        <v>18</v>
      </c>
      <c r="C12651" s="376" t="s">
        <v>24</v>
      </c>
      <c r="D12651" s="376" t="s">
        <v>385</v>
      </c>
      <c r="E12651" s="376" t="s">
        <v>74</v>
      </c>
      <c r="F12651" s="475">
        <v>272</v>
      </c>
      <c r="G12651" s="430">
        <v>270</v>
      </c>
      <c r="H12651" s="430">
        <v>606</v>
      </c>
      <c r="I12651" s="430">
        <v>603</v>
      </c>
      <c r="J12651" s="477" t="s">
        <v>19</v>
      </c>
      <c r="K12651" s="376" t="s">
        <v>418</v>
      </c>
      <c r="L12651" s="376" t="s">
        <v>422</v>
      </c>
      <c r="M12651" s="477">
        <v>0.61704436109938143</v>
      </c>
    </row>
    <row r="12652" spans="1:13">
      <c r="A12652" s="427">
        <v>12651</v>
      </c>
      <c r="B12652" s="376" t="s">
        <v>18</v>
      </c>
      <c r="C12652" s="376" t="s">
        <v>24</v>
      </c>
      <c r="D12652" s="376" t="s">
        <v>386</v>
      </c>
      <c r="E12652" s="376" t="s">
        <v>74</v>
      </c>
      <c r="F12652" s="475">
        <v>273</v>
      </c>
      <c r="G12652" s="430">
        <v>271</v>
      </c>
      <c r="H12652" s="430">
        <v>606</v>
      </c>
      <c r="I12652" s="430">
        <v>603</v>
      </c>
      <c r="J12652" s="477" t="s">
        <v>19</v>
      </c>
      <c r="K12652" s="376" t="s">
        <v>418</v>
      </c>
      <c r="L12652" s="376" t="s">
        <v>422</v>
      </c>
      <c r="M12652" s="477">
        <v>117.7590213445072</v>
      </c>
    </row>
    <row r="12653" spans="1:13">
      <c r="A12653" s="427">
        <v>12652</v>
      </c>
      <c r="B12653" s="376" t="s">
        <v>18</v>
      </c>
      <c r="C12653" s="376" t="s">
        <v>24</v>
      </c>
      <c r="D12653" s="376" t="s">
        <v>387</v>
      </c>
      <c r="E12653" s="376" t="s">
        <v>74</v>
      </c>
      <c r="F12653" s="475">
        <v>274</v>
      </c>
      <c r="G12653" s="430">
        <v>272</v>
      </c>
      <c r="H12653" s="430">
        <v>606</v>
      </c>
      <c r="I12653" s="430">
        <v>603</v>
      </c>
      <c r="J12653" s="477" t="s">
        <v>19</v>
      </c>
      <c r="K12653" s="376" t="s">
        <v>418</v>
      </c>
      <c r="L12653" s="376" t="s">
        <v>422</v>
      </c>
      <c r="M12653" s="477">
        <v>1070.5994329908497</v>
      </c>
    </row>
    <row r="12654" spans="1:13">
      <c r="A12654" s="427">
        <v>12653</v>
      </c>
      <c r="B12654" s="376" t="s">
        <v>18</v>
      </c>
      <c r="C12654" s="376" t="s">
        <v>24</v>
      </c>
      <c r="D12654" s="376" t="s">
        <v>388</v>
      </c>
      <c r="E12654" s="376" t="s">
        <v>74</v>
      </c>
      <c r="F12654" s="475">
        <v>275</v>
      </c>
      <c r="G12654" s="430">
        <v>273</v>
      </c>
      <c r="H12654" s="430">
        <v>606</v>
      </c>
      <c r="I12654" s="430">
        <v>603</v>
      </c>
      <c r="J12654" s="477" t="s">
        <v>19</v>
      </c>
      <c r="K12654" s="376" t="s">
        <v>418</v>
      </c>
      <c r="L12654" s="376" t="s">
        <v>422</v>
      </c>
      <c r="M12654" s="477">
        <v>640.85216440351996</v>
      </c>
    </row>
    <row r="12655" spans="1:13">
      <c r="A12655" s="427">
        <v>12654</v>
      </c>
      <c r="B12655" s="376" t="s">
        <v>18</v>
      </c>
      <c r="C12655" s="376" t="s">
        <v>24</v>
      </c>
      <c r="D12655" s="376" t="s">
        <v>389</v>
      </c>
      <c r="E12655" s="376" t="s">
        <v>74</v>
      </c>
      <c r="F12655" s="475">
        <v>276</v>
      </c>
      <c r="G12655" s="430">
        <v>274</v>
      </c>
      <c r="H12655" s="430">
        <v>606</v>
      </c>
      <c r="I12655" s="430">
        <v>603</v>
      </c>
      <c r="J12655" s="477" t="s">
        <v>19</v>
      </c>
      <c r="K12655" s="376" t="s">
        <v>418</v>
      </c>
      <c r="L12655" s="376" t="s">
        <v>422</v>
      </c>
      <c r="M12655" s="477">
        <v>11495.14092428951</v>
      </c>
    </row>
    <row r="12656" spans="1:13">
      <c r="A12656" s="427">
        <v>12655</v>
      </c>
      <c r="B12656" s="376" t="s">
        <v>18</v>
      </c>
      <c r="C12656" s="376" t="s">
        <v>24</v>
      </c>
      <c r="D12656" s="376" t="s">
        <v>390</v>
      </c>
      <c r="E12656" s="376" t="s">
        <v>74</v>
      </c>
      <c r="F12656" s="475">
        <v>277</v>
      </c>
      <c r="G12656" s="430">
        <v>275</v>
      </c>
      <c r="H12656" s="430">
        <v>606</v>
      </c>
      <c r="I12656" s="430">
        <v>603</v>
      </c>
      <c r="J12656" s="477" t="s">
        <v>19</v>
      </c>
      <c r="K12656" s="376" t="s">
        <v>418</v>
      </c>
      <c r="L12656" s="376" t="s">
        <v>422</v>
      </c>
      <c r="M12656" s="477">
        <v>10.374100562623518</v>
      </c>
    </row>
    <row r="12657" spans="1:13">
      <c r="A12657" s="427">
        <v>12656</v>
      </c>
      <c r="B12657" s="376" t="s">
        <v>18</v>
      </c>
      <c r="C12657" s="376" t="s">
        <v>24</v>
      </c>
      <c r="D12657" s="376" t="s">
        <v>391</v>
      </c>
      <c r="E12657" s="376" t="s">
        <v>74</v>
      </c>
      <c r="F12657" s="475">
        <v>278</v>
      </c>
      <c r="G12657" s="430">
        <v>276</v>
      </c>
      <c r="H12657" s="430">
        <v>606</v>
      </c>
      <c r="I12657" s="430">
        <v>603</v>
      </c>
      <c r="J12657" s="477" t="s">
        <v>19</v>
      </c>
      <c r="K12657" s="376" t="s">
        <v>418</v>
      </c>
      <c r="L12657" s="376" t="s">
        <v>422</v>
      </c>
      <c r="M12657" s="477">
        <v>2.7200388535128321</v>
      </c>
    </row>
    <row r="12658" spans="1:13">
      <c r="A12658" s="427">
        <v>12657</v>
      </c>
      <c r="B12658" s="376" t="s">
        <v>18</v>
      </c>
      <c r="C12658" s="376" t="s">
        <v>24</v>
      </c>
      <c r="D12658" s="376" t="s">
        <v>392</v>
      </c>
      <c r="E12658" s="376" t="s">
        <v>74</v>
      </c>
      <c r="F12658" s="475">
        <v>279</v>
      </c>
      <c r="G12658" s="430">
        <v>277</v>
      </c>
      <c r="H12658" s="430">
        <v>606</v>
      </c>
      <c r="I12658" s="430">
        <v>603</v>
      </c>
      <c r="J12658" s="477" t="s">
        <v>19</v>
      </c>
      <c r="K12658" s="376" t="s">
        <v>418</v>
      </c>
      <c r="L12658" s="376" t="s">
        <v>422</v>
      </c>
      <c r="M12658" s="477">
        <v>0.65160811800182106</v>
      </c>
    </row>
    <row r="12659" spans="1:13">
      <c r="A12659" s="427">
        <v>12658</v>
      </c>
      <c r="B12659" s="376" t="s">
        <v>18</v>
      </c>
      <c r="C12659" s="376" t="s">
        <v>24</v>
      </c>
      <c r="D12659" s="376" t="s">
        <v>393</v>
      </c>
      <c r="E12659" s="376" t="s">
        <v>74</v>
      </c>
      <c r="F12659" s="475">
        <v>280</v>
      </c>
      <c r="G12659" s="430">
        <v>278</v>
      </c>
      <c r="H12659" s="430">
        <v>606</v>
      </c>
      <c r="I12659" s="430">
        <v>603</v>
      </c>
      <c r="J12659" s="477" t="s">
        <v>19</v>
      </c>
      <c r="K12659" s="376" t="s">
        <v>418</v>
      </c>
      <c r="L12659" s="376" t="s">
        <v>422</v>
      </c>
      <c r="M12659" s="477">
        <v>3.1278341587879517</v>
      </c>
    </row>
    <row r="12660" spans="1:13">
      <c r="A12660" s="427">
        <v>12659</v>
      </c>
      <c r="B12660" s="376" t="s">
        <v>18</v>
      </c>
      <c r="C12660" s="376" t="s">
        <v>24</v>
      </c>
      <c r="D12660" s="376" t="s">
        <v>396</v>
      </c>
      <c r="E12660" s="376" t="s">
        <v>74</v>
      </c>
      <c r="F12660" s="475">
        <v>282</v>
      </c>
      <c r="G12660" s="430">
        <v>280</v>
      </c>
      <c r="H12660" s="430">
        <v>606</v>
      </c>
      <c r="I12660" s="430">
        <v>603</v>
      </c>
      <c r="J12660" s="477" t="s">
        <v>19</v>
      </c>
      <c r="K12660" s="376" t="s">
        <v>418</v>
      </c>
      <c r="L12660" s="376" t="s">
        <v>422</v>
      </c>
      <c r="M12660" s="477">
        <v>73.890220927027741</v>
      </c>
    </row>
    <row r="12661" spans="1:13">
      <c r="A12661" s="427">
        <v>12660</v>
      </c>
      <c r="B12661" s="376" t="s">
        <v>18</v>
      </c>
      <c r="C12661" s="376" t="s">
        <v>24</v>
      </c>
      <c r="D12661" s="376" t="s">
        <v>398</v>
      </c>
      <c r="E12661" s="376" t="s">
        <v>74</v>
      </c>
      <c r="F12661" s="475">
        <v>284</v>
      </c>
      <c r="G12661" s="430">
        <v>282</v>
      </c>
      <c r="H12661" s="430">
        <v>606</v>
      </c>
      <c r="I12661" s="430">
        <v>603</v>
      </c>
      <c r="J12661" s="477" t="s">
        <v>19</v>
      </c>
      <c r="K12661" s="376" t="s">
        <v>418</v>
      </c>
      <c r="L12661" s="376" t="s">
        <v>422</v>
      </c>
      <c r="M12661" s="477">
        <v>125.1256430790794</v>
      </c>
    </row>
    <row r="12662" spans="1:13">
      <c r="A12662" s="427">
        <v>12661</v>
      </c>
      <c r="B12662" s="376" t="s">
        <v>18</v>
      </c>
      <c r="C12662" s="376" t="s">
        <v>24</v>
      </c>
      <c r="D12662" s="376" t="s">
        <v>399</v>
      </c>
      <c r="E12662" s="376" t="s">
        <v>74</v>
      </c>
      <c r="F12662" s="475">
        <v>285</v>
      </c>
      <c r="G12662" s="430">
        <v>283</v>
      </c>
      <c r="H12662" s="430">
        <v>606</v>
      </c>
      <c r="I12662" s="430">
        <v>603</v>
      </c>
      <c r="J12662" s="477" t="s">
        <v>19</v>
      </c>
      <c r="K12662" s="376" t="s">
        <v>418</v>
      </c>
      <c r="L12662" s="376" t="s">
        <v>422</v>
      </c>
      <c r="M12662" s="477">
        <v>504.77397694911616</v>
      </c>
    </row>
    <row r="12663" spans="1:13">
      <c r="A12663" s="427">
        <v>12662</v>
      </c>
      <c r="B12663" s="376" t="s">
        <v>18</v>
      </c>
      <c r="C12663" s="376" t="s">
        <v>24</v>
      </c>
      <c r="D12663" s="376" t="s">
        <v>400</v>
      </c>
      <c r="E12663" s="376" t="s">
        <v>74</v>
      </c>
      <c r="F12663" s="475">
        <v>286</v>
      </c>
      <c r="G12663" s="430">
        <v>284</v>
      </c>
      <c r="H12663" s="430">
        <v>606</v>
      </c>
      <c r="I12663" s="430">
        <v>603</v>
      </c>
      <c r="J12663" s="477" t="s">
        <v>19</v>
      </c>
      <c r="K12663" s="376" t="s">
        <v>418</v>
      </c>
      <c r="L12663" s="376" t="s">
        <v>422</v>
      </c>
      <c r="M12663" s="477">
        <v>104.74877374464567</v>
      </c>
    </row>
    <row r="12664" spans="1:13">
      <c r="A12664" s="427">
        <v>12663</v>
      </c>
      <c r="B12664" s="376" t="s">
        <v>18</v>
      </c>
      <c r="C12664" s="376" t="s">
        <v>24</v>
      </c>
      <c r="D12664" s="376" t="s">
        <v>401</v>
      </c>
      <c r="E12664" s="376" t="s">
        <v>74</v>
      </c>
      <c r="F12664" s="475">
        <v>287</v>
      </c>
      <c r="G12664" s="430">
        <v>285</v>
      </c>
      <c r="H12664" s="430">
        <v>606</v>
      </c>
      <c r="I12664" s="430">
        <v>603</v>
      </c>
      <c r="J12664" s="477" t="s">
        <v>19</v>
      </c>
      <c r="K12664" s="376" t="s">
        <v>418</v>
      </c>
      <c r="L12664" s="376" t="s">
        <v>422</v>
      </c>
      <c r="M12664" s="477">
        <v>3776.4886847905454</v>
      </c>
    </row>
    <row r="12665" spans="1:13">
      <c r="A12665" s="427">
        <v>12664</v>
      </c>
      <c r="B12665" s="376" t="s">
        <v>18</v>
      </c>
      <c r="C12665" s="376" t="s">
        <v>24</v>
      </c>
      <c r="D12665" s="376" t="s">
        <v>402</v>
      </c>
      <c r="E12665" s="376" t="s">
        <v>74</v>
      </c>
      <c r="F12665" s="475">
        <v>288</v>
      </c>
      <c r="G12665" s="430">
        <v>286</v>
      </c>
      <c r="H12665" s="430">
        <v>606</v>
      </c>
      <c r="I12665" s="430">
        <v>603</v>
      </c>
      <c r="J12665" s="477" t="s">
        <v>19</v>
      </c>
      <c r="K12665" s="376" t="s">
        <v>418</v>
      </c>
      <c r="L12665" s="376" t="s">
        <v>422</v>
      </c>
      <c r="M12665" s="477">
        <v>22.276384041991165</v>
      </c>
    </row>
    <row r="12666" spans="1:13">
      <c r="A12666" s="427">
        <v>12665</v>
      </c>
      <c r="B12666" s="376" t="s">
        <v>18</v>
      </c>
      <c r="C12666" s="376" t="s">
        <v>24</v>
      </c>
      <c r="D12666" s="376" t="s">
        <v>403</v>
      </c>
      <c r="E12666" s="376" t="s">
        <v>74</v>
      </c>
      <c r="F12666" s="475">
        <v>289</v>
      </c>
      <c r="G12666" s="430">
        <v>287</v>
      </c>
      <c r="H12666" s="430">
        <v>606</v>
      </c>
      <c r="I12666" s="430">
        <v>603</v>
      </c>
      <c r="J12666" s="477" t="s">
        <v>19</v>
      </c>
      <c r="K12666" s="376" t="s">
        <v>418</v>
      </c>
      <c r="L12666" s="376" t="s">
        <v>422</v>
      </c>
      <c r="M12666" s="477">
        <v>1042.7868791033266</v>
      </c>
    </row>
    <row r="12667" spans="1:13">
      <c r="A12667" s="427">
        <v>12666</v>
      </c>
      <c r="B12667" s="376" t="s">
        <v>18</v>
      </c>
      <c r="C12667" s="376" t="s">
        <v>24</v>
      </c>
      <c r="D12667" s="376" t="s">
        <v>404</v>
      </c>
      <c r="E12667" s="376" t="s">
        <v>74</v>
      </c>
      <c r="F12667" s="475">
        <v>290</v>
      </c>
      <c r="G12667" s="430">
        <v>288</v>
      </c>
      <c r="H12667" s="430">
        <v>606</v>
      </c>
      <c r="I12667" s="430">
        <v>603</v>
      </c>
      <c r="J12667" s="477" t="s">
        <v>19</v>
      </c>
      <c r="K12667" s="376" t="s">
        <v>418</v>
      </c>
      <c r="L12667" s="376" t="s">
        <v>422</v>
      </c>
      <c r="M12667" s="477">
        <v>17767.117837946069</v>
      </c>
    </row>
    <row r="12668" spans="1:13">
      <c r="A12668" s="427">
        <v>12667</v>
      </c>
      <c r="B12668" s="376" t="s">
        <v>18</v>
      </c>
      <c r="C12668" s="376" t="s">
        <v>24</v>
      </c>
      <c r="D12668" s="376" t="s">
        <v>405</v>
      </c>
      <c r="E12668" s="376" t="s">
        <v>74</v>
      </c>
      <c r="F12668" s="475">
        <v>291</v>
      </c>
      <c r="G12668" s="430">
        <v>289</v>
      </c>
      <c r="H12668" s="430">
        <v>606</v>
      </c>
      <c r="I12668" s="430">
        <v>603</v>
      </c>
      <c r="J12668" s="477" t="s">
        <v>19</v>
      </c>
      <c r="K12668" s="376" t="s">
        <v>418</v>
      </c>
      <c r="L12668" s="376" t="s">
        <v>422</v>
      </c>
      <c r="M12668" s="477">
        <v>20631.181441042114</v>
      </c>
    </row>
    <row r="12669" spans="1:13">
      <c r="A12669" s="427">
        <v>12668</v>
      </c>
      <c r="B12669" s="376" t="s">
        <v>18</v>
      </c>
      <c r="C12669" s="376" t="s">
        <v>24</v>
      </c>
      <c r="D12669" s="376" t="s">
        <v>407</v>
      </c>
      <c r="E12669" s="376" t="s">
        <v>74</v>
      </c>
      <c r="F12669" s="475">
        <v>292</v>
      </c>
      <c r="G12669" s="430">
        <v>290</v>
      </c>
      <c r="H12669" s="430">
        <v>606</v>
      </c>
      <c r="I12669" s="430">
        <v>603</v>
      </c>
      <c r="J12669" s="477" t="s">
        <v>19</v>
      </c>
      <c r="K12669" s="376" t="s">
        <v>418</v>
      </c>
      <c r="L12669" s="376" t="s">
        <v>422</v>
      </c>
      <c r="M12669" s="477">
        <v>17.570486678896184</v>
      </c>
    </row>
    <row r="12670" spans="1:13">
      <c r="A12670" s="427">
        <v>12669</v>
      </c>
      <c r="B12670" s="376" t="s">
        <v>18</v>
      </c>
      <c r="C12670" s="376" t="s">
        <v>24</v>
      </c>
      <c r="D12670" s="376" t="s">
        <v>408</v>
      </c>
      <c r="E12670" s="376" t="s">
        <v>74</v>
      </c>
      <c r="F12670" s="475">
        <v>293</v>
      </c>
      <c r="G12670" s="430">
        <v>291</v>
      </c>
      <c r="H12670" s="430">
        <v>606</v>
      </c>
      <c r="I12670" s="430">
        <v>603</v>
      </c>
      <c r="J12670" s="477" t="s">
        <v>19</v>
      </c>
      <c r="K12670" s="376" t="s">
        <v>418</v>
      </c>
      <c r="L12670" s="376" t="s">
        <v>422</v>
      </c>
      <c r="M12670" s="477">
        <v>2510.5535562034333</v>
      </c>
    </row>
    <row r="12671" spans="1:13">
      <c r="A12671" s="427">
        <v>12670</v>
      </c>
      <c r="B12671" s="376" t="s">
        <v>18</v>
      </c>
      <c r="C12671" s="376" t="s">
        <v>24</v>
      </c>
      <c r="D12671" s="376" t="s">
        <v>412</v>
      </c>
      <c r="E12671" s="376" t="s">
        <v>74</v>
      </c>
      <c r="F12671" s="475">
        <v>297</v>
      </c>
      <c r="G12671" s="430">
        <v>295</v>
      </c>
      <c r="H12671" s="430">
        <v>606</v>
      </c>
      <c r="I12671" s="430">
        <v>603</v>
      </c>
      <c r="J12671" s="477" t="s">
        <v>19</v>
      </c>
      <c r="K12671" s="376" t="s">
        <v>418</v>
      </c>
      <c r="L12671" s="376" t="s">
        <v>422</v>
      </c>
      <c r="M12671" s="477">
        <v>3990.2757817339821</v>
      </c>
    </row>
    <row r="12672" spans="1:13">
      <c r="A12672" s="427">
        <v>12671</v>
      </c>
      <c r="B12672" s="376" t="s">
        <v>18</v>
      </c>
      <c r="C12672" s="376" t="s">
        <v>24</v>
      </c>
      <c r="D12672" s="376" t="s">
        <v>414</v>
      </c>
      <c r="E12672" s="376" t="s">
        <v>74</v>
      </c>
      <c r="F12672" s="475">
        <v>299</v>
      </c>
      <c r="G12672" s="430">
        <v>297</v>
      </c>
      <c r="H12672" s="430">
        <v>606</v>
      </c>
      <c r="I12672" s="430">
        <v>603</v>
      </c>
      <c r="J12672" s="477" t="s">
        <v>19</v>
      </c>
      <c r="K12672" s="376" t="s">
        <v>418</v>
      </c>
      <c r="L12672" s="376" t="s">
        <v>422</v>
      </c>
      <c r="M12672" s="477">
        <v>4974.4855611384455</v>
      </c>
    </row>
    <row r="12673" spans="1:13">
      <c r="A12673" s="427">
        <v>12672</v>
      </c>
      <c r="B12673" s="376" t="s">
        <v>18</v>
      </c>
      <c r="C12673" s="376" t="s">
        <v>24</v>
      </c>
      <c r="D12673" s="376" t="s">
        <v>415</v>
      </c>
      <c r="E12673" s="376" t="s">
        <v>74</v>
      </c>
      <c r="F12673" s="475">
        <v>300</v>
      </c>
      <c r="G12673" s="430">
        <v>298</v>
      </c>
      <c r="H12673" s="430">
        <v>606</v>
      </c>
      <c r="I12673" s="430">
        <v>603</v>
      </c>
      <c r="J12673" s="477" t="s">
        <v>19</v>
      </c>
      <c r="K12673" s="376" t="s">
        <v>418</v>
      </c>
      <c r="L12673" s="376" t="s">
        <v>422</v>
      </c>
      <c r="M12673" s="477">
        <v>228.79825537156793</v>
      </c>
    </row>
    <row r="12674" spans="1:13">
      <c r="A12674" s="427">
        <v>12673</v>
      </c>
      <c r="B12674" s="376" t="s">
        <v>18</v>
      </c>
      <c r="C12674" s="376" t="s">
        <v>24</v>
      </c>
      <c r="D12674" s="376" t="s">
        <v>416</v>
      </c>
      <c r="E12674" s="376" t="s">
        <v>74</v>
      </c>
      <c r="F12674" s="475">
        <v>301</v>
      </c>
      <c r="G12674" s="430">
        <v>299</v>
      </c>
      <c r="H12674" s="430">
        <v>606</v>
      </c>
      <c r="I12674" s="430">
        <v>603</v>
      </c>
      <c r="J12674" s="477" t="s">
        <v>19</v>
      </c>
      <c r="K12674" s="376" t="s">
        <v>418</v>
      </c>
      <c r="L12674" s="376" t="s">
        <v>422</v>
      </c>
      <c r="M12674" s="477">
        <v>507.19282631119307</v>
      </c>
    </row>
    <row r="12675" spans="1:13">
      <c r="A12675" s="427">
        <v>12674</v>
      </c>
      <c r="B12675" s="376" t="s">
        <v>18</v>
      </c>
      <c r="C12675" s="376" t="s">
        <v>24</v>
      </c>
      <c r="D12675" s="376" t="s">
        <v>309</v>
      </c>
      <c r="E12675" s="376" t="s">
        <v>74</v>
      </c>
      <c r="F12675" s="475">
        <v>302</v>
      </c>
      <c r="G12675" s="430">
        <v>300</v>
      </c>
      <c r="H12675" s="430">
        <v>606</v>
      </c>
      <c r="I12675" s="430">
        <v>603</v>
      </c>
      <c r="J12675" s="477" t="s">
        <v>19</v>
      </c>
      <c r="K12675" s="376" t="s">
        <v>418</v>
      </c>
      <c r="L12675" s="376" t="s">
        <v>422</v>
      </c>
      <c r="M12675" s="477">
        <v>20098.115561681796</v>
      </c>
    </row>
    <row r="12676" spans="1:13">
      <c r="A12676" s="427">
        <v>12675</v>
      </c>
      <c r="B12676" s="376" t="s">
        <v>18</v>
      </c>
      <c r="C12676" s="376" t="s">
        <v>24</v>
      </c>
      <c r="D12676" s="376" t="s">
        <v>310</v>
      </c>
      <c r="E12676" s="376" t="s">
        <v>74</v>
      </c>
      <c r="F12676" s="475">
        <v>303</v>
      </c>
      <c r="G12676" s="430">
        <v>301</v>
      </c>
      <c r="H12676" s="430">
        <v>606</v>
      </c>
      <c r="I12676" s="430">
        <v>603</v>
      </c>
      <c r="J12676" s="477" t="s">
        <v>19</v>
      </c>
      <c r="K12676" s="376" t="s">
        <v>418</v>
      </c>
      <c r="L12676" s="376" t="s">
        <v>422</v>
      </c>
      <c r="M12676" s="477">
        <v>75821.267308039038</v>
      </c>
    </row>
    <row r="12677" spans="1:13">
      <c r="A12677" s="427">
        <v>12676</v>
      </c>
      <c r="B12677" s="376" t="s">
        <v>18</v>
      </c>
      <c r="C12677" s="376" t="s">
        <v>24</v>
      </c>
      <c r="D12677" s="376" t="s">
        <v>436</v>
      </c>
      <c r="E12677" s="376" t="s">
        <v>74</v>
      </c>
      <c r="F12677" s="475">
        <v>304</v>
      </c>
      <c r="G12677" s="430">
        <v>302</v>
      </c>
      <c r="H12677" s="430">
        <v>606</v>
      </c>
      <c r="I12677" s="430">
        <v>603</v>
      </c>
      <c r="J12677" s="477" t="s">
        <v>19</v>
      </c>
      <c r="K12677" s="376" t="s">
        <v>418</v>
      </c>
      <c r="L12677" s="376" t="s">
        <v>422</v>
      </c>
      <c r="M12677" s="477">
        <v>13201.705173310906</v>
      </c>
    </row>
    <row r="12678" spans="1:13">
      <c r="A12678" s="427">
        <v>12677</v>
      </c>
      <c r="B12678" s="376" t="s">
        <v>18</v>
      </c>
      <c r="C12678" s="376" t="s">
        <v>24</v>
      </c>
      <c r="D12678" s="376" t="s">
        <v>311</v>
      </c>
      <c r="E12678" s="376" t="s">
        <v>74</v>
      </c>
      <c r="F12678" s="475">
        <v>305</v>
      </c>
      <c r="G12678" s="430">
        <v>303</v>
      </c>
      <c r="H12678" s="430">
        <v>606</v>
      </c>
      <c r="I12678" s="430">
        <v>603</v>
      </c>
      <c r="J12678" s="477" t="s">
        <v>19</v>
      </c>
      <c r="K12678" s="376" t="s">
        <v>418</v>
      </c>
      <c r="L12678" s="376" t="s">
        <v>422</v>
      </c>
      <c r="M12678" s="477">
        <v>39991.217860580138</v>
      </c>
    </row>
    <row r="12679" spans="1:13">
      <c r="A12679" s="427">
        <v>12678</v>
      </c>
      <c r="B12679" s="376" t="s">
        <v>18</v>
      </c>
      <c r="C12679" s="376" t="s">
        <v>24</v>
      </c>
      <c r="D12679" s="376" t="s">
        <v>312</v>
      </c>
      <c r="E12679" s="376" t="s">
        <v>74</v>
      </c>
      <c r="F12679" s="475">
        <v>306</v>
      </c>
      <c r="G12679" s="430">
        <v>304</v>
      </c>
      <c r="H12679" s="430">
        <v>606</v>
      </c>
      <c r="I12679" s="430">
        <v>603</v>
      </c>
      <c r="J12679" s="477" t="s">
        <v>19</v>
      </c>
      <c r="K12679" s="376" t="s">
        <v>418</v>
      </c>
      <c r="L12679" s="376" t="s">
        <v>422</v>
      </c>
      <c r="M12679" s="477">
        <v>2545.3674162635311</v>
      </c>
    </row>
    <row r="12680" spans="1:13">
      <c r="A12680" s="427">
        <v>12679</v>
      </c>
      <c r="B12680" s="376" t="s">
        <v>18</v>
      </c>
      <c r="C12680" s="376" t="s">
        <v>24</v>
      </c>
      <c r="D12680" s="376" t="s">
        <v>313</v>
      </c>
      <c r="E12680" s="376" t="s">
        <v>74</v>
      </c>
      <c r="F12680" s="475">
        <v>307</v>
      </c>
      <c r="G12680" s="430">
        <v>305</v>
      </c>
      <c r="H12680" s="430">
        <v>606</v>
      </c>
      <c r="I12680" s="430">
        <v>603</v>
      </c>
      <c r="J12680" s="477" t="s">
        <v>19</v>
      </c>
      <c r="K12680" s="376" t="s">
        <v>418</v>
      </c>
      <c r="L12680" s="376" t="s">
        <v>422</v>
      </c>
      <c r="M12680" s="477">
        <v>12499.428560706763</v>
      </c>
    </row>
    <row r="12681" spans="1:13">
      <c r="A12681" s="427">
        <v>12680</v>
      </c>
      <c r="B12681" s="376" t="s">
        <v>18</v>
      </c>
      <c r="C12681" s="376" t="s">
        <v>24</v>
      </c>
      <c r="D12681" s="376" t="s">
        <v>314</v>
      </c>
      <c r="E12681" s="376" t="s">
        <v>74</v>
      </c>
      <c r="F12681" s="475">
        <v>308</v>
      </c>
      <c r="G12681" s="430">
        <v>306</v>
      </c>
      <c r="H12681" s="430">
        <v>606</v>
      </c>
      <c r="I12681" s="430">
        <v>603</v>
      </c>
      <c r="J12681" s="477" t="s">
        <v>19</v>
      </c>
      <c r="K12681" s="376" t="s">
        <v>418</v>
      </c>
      <c r="L12681" s="376" t="s">
        <v>422</v>
      </c>
      <c r="M12681" s="477">
        <v>8515.6443581456442</v>
      </c>
    </row>
    <row r="12682" spans="1:13">
      <c r="A12682" s="427">
        <v>12681</v>
      </c>
      <c r="B12682" s="376" t="s">
        <v>18</v>
      </c>
      <c r="C12682" s="376" t="s">
        <v>24</v>
      </c>
      <c r="D12682" s="376" t="s">
        <v>315</v>
      </c>
      <c r="E12682" s="376" t="s">
        <v>74</v>
      </c>
      <c r="F12682" s="475">
        <v>309</v>
      </c>
      <c r="G12682" s="430">
        <v>307</v>
      </c>
      <c r="H12682" s="430">
        <v>606</v>
      </c>
      <c r="I12682" s="430">
        <v>603</v>
      </c>
      <c r="J12682" s="477" t="s">
        <v>19</v>
      </c>
      <c r="K12682" s="376" t="s">
        <v>418</v>
      </c>
      <c r="L12682" s="376" t="s">
        <v>422</v>
      </c>
      <c r="M12682" s="477">
        <v>92522.606616898673</v>
      </c>
    </row>
    <row r="12683" spans="1:13">
      <c r="A12683" s="427">
        <v>12682</v>
      </c>
      <c r="B12683" s="376" t="s">
        <v>18</v>
      </c>
      <c r="C12683" s="376" t="s">
        <v>24</v>
      </c>
      <c r="D12683" s="376" t="s">
        <v>317</v>
      </c>
      <c r="E12683" s="376" t="s">
        <v>74</v>
      </c>
      <c r="F12683" s="475">
        <v>311</v>
      </c>
      <c r="G12683" s="430">
        <v>309</v>
      </c>
      <c r="H12683" s="430">
        <v>606</v>
      </c>
      <c r="I12683" s="430">
        <v>603</v>
      </c>
      <c r="J12683" s="477" t="s">
        <v>19</v>
      </c>
      <c r="K12683" s="376" t="s">
        <v>418</v>
      </c>
      <c r="L12683" s="376" t="s">
        <v>422</v>
      </c>
      <c r="M12683" s="477">
        <v>204980.60371844549</v>
      </c>
    </row>
    <row r="12684" spans="1:13">
      <c r="A12684" s="427">
        <v>12683</v>
      </c>
      <c r="B12684" s="376" t="s">
        <v>18</v>
      </c>
      <c r="C12684" s="376" t="s">
        <v>24</v>
      </c>
      <c r="D12684" s="376" t="s">
        <v>319</v>
      </c>
      <c r="E12684" s="376" t="s">
        <v>74</v>
      </c>
      <c r="F12684" s="475">
        <v>312</v>
      </c>
      <c r="G12684" s="430">
        <v>310</v>
      </c>
      <c r="H12684" s="430">
        <v>606</v>
      </c>
      <c r="I12684" s="430">
        <v>603</v>
      </c>
      <c r="J12684" s="477" t="s">
        <v>19</v>
      </c>
      <c r="K12684" s="376" t="s">
        <v>418</v>
      </c>
      <c r="L12684" s="376" t="s">
        <v>422</v>
      </c>
      <c r="M12684" s="477">
        <v>13553.443148956478</v>
      </c>
    </row>
    <row r="12685" spans="1:13">
      <c r="A12685" s="427">
        <v>12684</v>
      </c>
      <c r="B12685" s="376" t="s">
        <v>18</v>
      </c>
      <c r="C12685" s="376" t="s">
        <v>24</v>
      </c>
      <c r="D12685" s="376" t="s">
        <v>320</v>
      </c>
      <c r="E12685" s="376" t="s">
        <v>74</v>
      </c>
      <c r="F12685" s="475">
        <v>313</v>
      </c>
      <c r="G12685" s="430">
        <v>311</v>
      </c>
      <c r="H12685" s="430">
        <v>606</v>
      </c>
      <c r="I12685" s="430">
        <v>603</v>
      </c>
      <c r="J12685" s="477" t="s">
        <v>19</v>
      </c>
      <c r="K12685" s="376" t="s">
        <v>418</v>
      </c>
      <c r="L12685" s="376" t="s">
        <v>422</v>
      </c>
      <c r="M12685" s="477">
        <v>116176.78202300504</v>
      </c>
    </row>
    <row r="12686" spans="1:13">
      <c r="A12686" s="427">
        <v>12685</v>
      </c>
      <c r="B12686" s="376" t="s">
        <v>18</v>
      </c>
      <c r="C12686" s="376" t="s">
        <v>24</v>
      </c>
      <c r="D12686" s="376" t="s">
        <v>437</v>
      </c>
      <c r="E12686" s="376" t="s">
        <v>74</v>
      </c>
      <c r="F12686" s="475">
        <v>314</v>
      </c>
      <c r="G12686" s="430">
        <v>312</v>
      </c>
      <c r="H12686" s="430">
        <v>606</v>
      </c>
      <c r="I12686" s="430">
        <v>603</v>
      </c>
      <c r="J12686" s="477" t="s">
        <v>19</v>
      </c>
      <c r="K12686" s="376" t="s">
        <v>418</v>
      </c>
      <c r="L12686" s="376" t="s">
        <v>422</v>
      </c>
      <c r="M12686" s="477">
        <v>423.34059550596231</v>
      </c>
    </row>
    <row r="12687" spans="1:13">
      <c r="A12687" s="427">
        <v>12686</v>
      </c>
      <c r="B12687" s="376" t="s">
        <v>18</v>
      </c>
      <c r="C12687" s="376" t="s">
        <v>24</v>
      </c>
      <c r="D12687" s="376" t="s">
        <v>438</v>
      </c>
      <c r="E12687" s="376" t="s">
        <v>74</v>
      </c>
      <c r="F12687" s="475">
        <v>315</v>
      </c>
      <c r="G12687" s="430">
        <v>313</v>
      </c>
      <c r="H12687" s="430">
        <v>606</v>
      </c>
      <c r="I12687" s="430">
        <v>603</v>
      </c>
      <c r="J12687" s="477" t="s">
        <v>19</v>
      </c>
      <c r="K12687" s="376" t="s">
        <v>418</v>
      </c>
      <c r="L12687" s="376" t="s">
        <v>422</v>
      </c>
      <c r="M12687" s="477">
        <v>23320.668509675415</v>
      </c>
    </row>
    <row r="12688" spans="1:13">
      <c r="A12688" s="427">
        <v>12687</v>
      </c>
      <c r="B12688" s="376" t="s">
        <v>18</v>
      </c>
      <c r="C12688" s="376" t="s">
        <v>24</v>
      </c>
      <c r="D12688" s="376" t="s">
        <v>439</v>
      </c>
      <c r="E12688" s="376" t="s">
        <v>74</v>
      </c>
      <c r="F12688" s="475">
        <v>317</v>
      </c>
      <c r="G12688" s="430">
        <v>315</v>
      </c>
      <c r="H12688" s="430">
        <v>606</v>
      </c>
      <c r="I12688" s="430">
        <v>603</v>
      </c>
      <c r="J12688" s="477" t="s">
        <v>19</v>
      </c>
      <c r="K12688" s="376" t="s">
        <v>418</v>
      </c>
      <c r="L12688" s="376" t="s">
        <v>422</v>
      </c>
      <c r="M12688" s="477">
        <v>3815.8665291335574</v>
      </c>
    </row>
    <row r="12689" spans="1:13">
      <c r="A12689" s="427">
        <v>12688</v>
      </c>
      <c r="B12689" s="376" t="s">
        <v>18</v>
      </c>
      <c r="C12689" s="376" t="s">
        <v>24</v>
      </c>
      <c r="D12689" s="376" t="s">
        <v>440</v>
      </c>
      <c r="E12689" s="376" t="s">
        <v>74</v>
      </c>
      <c r="F12689" s="475">
        <v>318</v>
      </c>
      <c r="G12689" s="430">
        <v>316</v>
      </c>
      <c r="H12689" s="430">
        <v>606</v>
      </c>
      <c r="I12689" s="430">
        <v>603</v>
      </c>
      <c r="J12689" s="477" t="s">
        <v>19</v>
      </c>
      <c r="K12689" s="376" t="s">
        <v>418</v>
      </c>
      <c r="L12689" s="376" t="s">
        <v>422</v>
      </c>
      <c r="M12689" s="477">
        <v>42289.382053322406</v>
      </c>
    </row>
    <row r="12690" spans="1:13">
      <c r="A12690" s="427">
        <v>12689</v>
      </c>
      <c r="B12690" s="376" t="s">
        <v>18</v>
      </c>
      <c r="C12690" s="376" t="s">
        <v>19</v>
      </c>
      <c r="D12690" s="376" t="s">
        <v>307</v>
      </c>
      <c r="E12690" s="376" t="s">
        <v>307</v>
      </c>
      <c r="F12690" s="475">
        <v>210</v>
      </c>
      <c r="G12690" s="430">
        <v>208</v>
      </c>
      <c r="H12690" s="430">
        <v>355</v>
      </c>
      <c r="I12690" s="430">
        <v>353</v>
      </c>
      <c r="J12690" s="477" t="s">
        <v>19</v>
      </c>
      <c r="K12690" s="376" t="s">
        <v>421</v>
      </c>
      <c r="L12690" s="376" t="s">
        <v>422</v>
      </c>
      <c r="M12690" s="477">
        <v>3550.800954111206</v>
      </c>
    </row>
    <row r="12691" spans="1:13">
      <c r="A12691" s="427">
        <v>12690</v>
      </c>
      <c r="B12691" s="376" t="s">
        <v>18</v>
      </c>
      <c r="C12691" s="376" t="s">
        <v>19</v>
      </c>
      <c r="D12691" s="376" t="s">
        <v>329</v>
      </c>
      <c r="E12691" s="376" t="s">
        <v>307</v>
      </c>
      <c r="F12691" s="475">
        <v>211</v>
      </c>
      <c r="G12691" s="430">
        <v>209</v>
      </c>
      <c r="H12691" s="430">
        <v>355</v>
      </c>
      <c r="I12691" s="430">
        <v>353</v>
      </c>
      <c r="J12691" s="477" t="s">
        <v>19</v>
      </c>
      <c r="K12691" s="376" t="s">
        <v>421</v>
      </c>
      <c r="L12691" s="376" t="s">
        <v>422</v>
      </c>
      <c r="M12691" s="477">
        <v>16584.678942348106</v>
      </c>
    </row>
    <row r="12692" spans="1:13">
      <c r="A12692" s="427">
        <v>12691</v>
      </c>
      <c r="B12692" s="376" t="s">
        <v>18</v>
      </c>
      <c r="C12692" s="376" t="s">
        <v>19</v>
      </c>
      <c r="D12692" s="376" t="s">
        <v>340</v>
      </c>
      <c r="E12692" s="376" t="s">
        <v>307</v>
      </c>
      <c r="F12692" s="475">
        <v>212</v>
      </c>
      <c r="G12692" s="430">
        <v>210</v>
      </c>
      <c r="H12692" s="430">
        <v>355</v>
      </c>
      <c r="I12692" s="430">
        <v>353</v>
      </c>
      <c r="J12692" s="477" t="s">
        <v>19</v>
      </c>
      <c r="K12692" s="376" t="s">
        <v>421</v>
      </c>
      <c r="L12692" s="376" t="s">
        <v>422</v>
      </c>
      <c r="M12692" s="477">
        <v>2428.7804939420994</v>
      </c>
    </row>
    <row r="12693" spans="1:13">
      <c r="A12693" s="427">
        <v>12692</v>
      </c>
      <c r="B12693" s="376" t="s">
        <v>18</v>
      </c>
      <c r="C12693" s="376" t="s">
        <v>19</v>
      </c>
      <c r="D12693" s="376" t="s">
        <v>351</v>
      </c>
      <c r="E12693" s="376" t="s">
        <v>307</v>
      </c>
      <c r="F12693" s="475">
        <v>213</v>
      </c>
      <c r="G12693" s="430">
        <v>211</v>
      </c>
      <c r="H12693" s="430">
        <v>355</v>
      </c>
      <c r="I12693" s="430">
        <v>353</v>
      </c>
      <c r="J12693" s="477" t="s">
        <v>19</v>
      </c>
      <c r="K12693" s="376" t="s">
        <v>421</v>
      </c>
      <c r="L12693" s="376" t="s">
        <v>422</v>
      </c>
      <c r="M12693" s="477">
        <v>1203.5831375480157</v>
      </c>
    </row>
    <row r="12694" spans="1:13">
      <c r="A12694" s="427">
        <v>12693</v>
      </c>
      <c r="B12694" s="376" t="s">
        <v>18</v>
      </c>
      <c r="C12694" s="376" t="s">
        <v>19</v>
      </c>
      <c r="D12694" s="376" t="s">
        <v>362</v>
      </c>
      <c r="E12694" s="376" t="s">
        <v>307</v>
      </c>
      <c r="F12694" s="475">
        <v>214</v>
      </c>
      <c r="G12694" s="430">
        <v>212</v>
      </c>
      <c r="H12694" s="430">
        <v>355</v>
      </c>
      <c r="I12694" s="430">
        <v>353</v>
      </c>
      <c r="J12694" s="477" t="s">
        <v>19</v>
      </c>
      <c r="K12694" s="376" t="s">
        <v>421</v>
      </c>
      <c r="L12694" s="376" t="s">
        <v>422</v>
      </c>
      <c r="M12694" s="477">
        <v>556.61095825052007</v>
      </c>
    </row>
    <row r="12695" spans="1:13">
      <c r="A12695" s="427">
        <v>12694</v>
      </c>
      <c r="B12695" s="376" t="s">
        <v>18</v>
      </c>
      <c r="C12695" s="376" t="s">
        <v>19</v>
      </c>
      <c r="D12695" s="376" t="s">
        <v>373</v>
      </c>
      <c r="E12695" s="376" t="s">
        <v>307</v>
      </c>
      <c r="F12695" s="475">
        <v>215</v>
      </c>
      <c r="G12695" s="430">
        <v>213</v>
      </c>
      <c r="H12695" s="430">
        <v>355</v>
      </c>
      <c r="I12695" s="430">
        <v>353</v>
      </c>
      <c r="J12695" s="477" t="s">
        <v>19</v>
      </c>
      <c r="K12695" s="376" t="s">
        <v>421</v>
      </c>
      <c r="L12695" s="376" t="s">
        <v>422</v>
      </c>
      <c r="M12695" s="477">
        <v>2908.6747334261618</v>
      </c>
    </row>
    <row r="12696" spans="1:13">
      <c r="A12696" s="427">
        <v>12695</v>
      </c>
      <c r="B12696" s="376" t="s">
        <v>18</v>
      </c>
      <c r="C12696" s="376" t="s">
        <v>19</v>
      </c>
      <c r="D12696" s="376" t="s">
        <v>346</v>
      </c>
      <c r="E12696" s="376" t="s">
        <v>307</v>
      </c>
      <c r="F12696" s="475">
        <v>239</v>
      </c>
      <c r="G12696" s="430">
        <v>237</v>
      </c>
      <c r="H12696" s="430">
        <v>355</v>
      </c>
      <c r="I12696" s="430">
        <v>353</v>
      </c>
      <c r="J12696" s="477" t="s">
        <v>19</v>
      </c>
      <c r="K12696" s="376" t="s">
        <v>421</v>
      </c>
      <c r="L12696" s="376" t="s">
        <v>422</v>
      </c>
      <c r="M12696" s="477">
        <v>242.83168054570322</v>
      </c>
    </row>
    <row r="12697" spans="1:13">
      <c r="A12697" s="427">
        <v>12696</v>
      </c>
      <c r="B12697" s="376" t="s">
        <v>18</v>
      </c>
      <c r="C12697" s="376" t="s">
        <v>19</v>
      </c>
      <c r="D12697" s="376" t="s">
        <v>366</v>
      </c>
      <c r="E12697" s="376" t="s">
        <v>307</v>
      </c>
      <c r="F12697" s="475">
        <v>255</v>
      </c>
      <c r="G12697" s="430">
        <v>253</v>
      </c>
      <c r="H12697" s="430">
        <v>355</v>
      </c>
      <c r="I12697" s="430">
        <v>353</v>
      </c>
      <c r="J12697" s="477" t="s">
        <v>19</v>
      </c>
      <c r="K12697" s="376" t="s">
        <v>421</v>
      </c>
      <c r="L12697" s="376" t="s">
        <v>422</v>
      </c>
      <c r="M12697" s="477">
        <v>4.6990880660600176</v>
      </c>
    </row>
    <row r="12698" spans="1:13">
      <c r="A12698" s="427">
        <v>12697</v>
      </c>
      <c r="B12698" s="376" t="s">
        <v>18</v>
      </c>
      <c r="C12698" s="376" t="s">
        <v>19</v>
      </c>
      <c r="D12698" s="376" t="s">
        <v>368</v>
      </c>
      <c r="E12698" s="376" t="s">
        <v>307</v>
      </c>
      <c r="F12698" s="475">
        <v>257</v>
      </c>
      <c r="G12698" s="430">
        <v>255</v>
      </c>
      <c r="H12698" s="430">
        <v>355</v>
      </c>
      <c r="I12698" s="430">
        <v>353</v>
      </c>
      <c r="J12698" s="477" t="s">
        <v>19</v>
      </c>
      <c r="K12698" s="376" t="s">
        <v>421</v>
      </c>
      <c r="L12698" s="376" t="s">
        <v>422</v>
      </c>
      <c r="M12698" s="477">
        <v>2.1161718831623673</v>
      </c>
    </row>
    <row r="12699" spans="1:13">
      <c r="A12699" s="427">
        <v>12698</v>
      </c>
      <c r="B12699" s="376" t="s">
        <v>18</v>
      </c>
      <c r="C12699" s="376" t="s">
        <v>19</v>
      </c>
      <c r="D12699" s="376" t="s">
        <v>369</v>
      </c>
      <c r="E12699" s="376" t="s">
        <v>307</v>
      </c>
      <c r="F12699" s="475">
        <v>258</v>
      </c>
      <c r="G12699" s="430">
        <v>256</v>
      </c>
      <c r="H12699" s="430">
        <v>355</v>
      </c>
      <c r="I12699" s="430">
        <v>353</v>
      </c>
      <c r="J12699" s="477" t="s">
        <v>19</v>
      </c>
      <c r="K12699" s="376" t="s">
        <v>421</v>
      </c>
      <c r="L12699" s="376" t="s">
        <v>422</v>
      </c>
      <c r="M12699" s="477">
        <v>2.2873201837800901</v>
      </c>
    </row>
    <row r="12700" spans="1:13">
      <c r="A12700" s="427">
        <v>12699</v>
      </c>
      <c r="B12700" s="376" t="s">
        <v>18</v>
      </c>
      <c r="C12700" s="376" t="s">
        <v>19</v>
      </c>
      <c r="D12700" s="376" t="s">
        <v>376</v>
      </c>
      <c r="E12700" s="376" t="s">
        <v>307</v>
      </c>
      <c r="F12700" s="475">
        <v>264</v>
      </c>
      <c r="G12700" s="430">
        <v>262</v>
      </c>
      <c r="H12700" s="430">
        <v>355</v>
      </c>
      <c r="I12700" s="430">
        <v>353</v>
      </c>
      <c r="J12700" s="477" t="s">
        <v>19</v>
      </c>
      <c r="K12700" s="376" t="s">
        <v>421</v>
      </c>
      <c r="L12700" s="376" t="s">
        <v>422</v>
      </c>
      <c r="M12700" s="476">
        <v>4.1365562578713337</v>
      </c>
    </row>
    <row r="12701" spans="1:13">
      <c r="A12701" s="427">
        <v>12700</v>
      </c>
      <c r="B12701" s="376" t="s">
        <v>18</v>
      </c>
      <c r="C12701" s="376" t="s">
        <v>19</v>
      </c>
      <c r="D12701" s="376" t="s">
        <v>377</v>
      </c>
      <c r="E12701" s="376" t="s">
        <v>307</v>
      </c>
      <c r="F12701" s="475">
        <v>265</v>
      </c>
      <c r="G12701" s="430">
        <v>263</v>
      </c>
      <c r="H12701" s="430">
        <v>355</v>
      </c>
      <c r="I12701" s="430">
        <v>353</v>
      </c>
      <c r="J12701" s="477" t="s">
        <v>19</v>
      </c>
      <c r="K12701" s="376" t="s">
        <v>421</v>
      </c>
      <c r="L12701" s="376" t="s">
        <v>422</v>
      </c>
      <c r="M12701" s="477">
        <v>1.2470972677711465</v>
      </c>
    </row>
    <row r="12702" spans="1:13">
      <c r="A12702" s="427">
        <v>12701</v>
      </c>
      <c r="B12702" s="376" t="s">
        <v>18</v>
      </c>
      <c r="C12702" s="376" t="s">
        <v>19</v>
      </c>
      <c r="D12702" s="376" t="s">
        <v>378</v>
      </c>
      <c r="E12702" s="376" t="s">
        <v>307</v>
      </c>
      <c r="F12702" s="475">
        <v>266</v>
      </c>
      <c r="G12702" s="430">
        <v>264</v>
      </c>
      <c r="H12702" s="430">
        <v>355</v>
      </c>
      <c r="I12702" s="430">
        <v>353</v>
      </c>
      <c r="J12702" s="477" t="s">
        <v>19</v>
      </c>
      <c r="K12702" s="376" t="s">
        <v>421</v>
      </c>
      <c r="L12702" s="376" t="s">
        <v>422</v>
      </c>
      <c r="M12702" s="477">
        <v>5.9768764849536554E-2</v>
      </c>
    </row>
    <row r="12703" spans="1:13">
      <c r="A12703" s="427">
        <v>12702</v>
      </c>
      <c r="B12703" s="376" t="s">
        <v>18</v>
      </c>
      <c r="C12703" s="376" t="s">
        <v>19</v>
      </c>
      <c r="D12703" s="376" t="s">
        <v>379</v>
      </c>
      <c r="E12703" s="376" t="s">
        <v>307</v>
      </c>
      <c r="F12703" s="475">
        <v>267</v>
      </c>
      <c r="G12703" s="430">
        <v>265</v>
      </c>
      <c r="H12703" s="430">
        <v>355</v>
      </c>
      <c r="I12703" s="430">
        <v>353</v>
      </c>
      <c r="J12703" s="477" t="s">
        <v>19</v>
      </c>
      <c r="K12703" s="376" t="s">
        <v>421</v>
      </c>
      <c r="L12703" s="376" t="s">
        <v>422</v>
      </c>
      <c r="M12703" s="477">
        <v>19.40804525128631</v>
      </c>
    </row>
    <row r="12704" spans="1:13">
      <c r="A12704" s="427">
        <v>12703</v>
      </c>
      <c r="B12704" s="376" t="s">
        <v>18</v>
      </c>
      <c r="C12704" s="376" t="s">
        <v>19</v>
      </c>
      <c r="D12704" s="376" t="s">
        <v>380</v>
      </c>
      <c r="E12704" s="376" t="s">
        <v>307</v>
      </c>
      <c r="F12704" s="475">
        <v>268</v>
      </c>
      <c r="G12704" s="430">
        <v>266</v>
      </c>
      <c r="H12704" s="430">
        <v>355</v>
      </c>
      <c r="I12704" s="430">
        <v>353</v>
      </c>
      <c r="J12704" s="477" t="s">
        <v>19</v>
      </c>
      <c r="K12704" s="376" t="s">
        <v>421</v>
      </c>
      <c r="L12704" s="376" t="s">
        <v>422</v>
      </c>
      <c r="M12704" s="477">
        <v>16.755803502812125</v>
      </c>
    </row>
    <row r="12705" spans="1:13">
      <c r="A12705" s="427">
        <v>12704</v>
      </c>
      <c r="B12705" s="376" t="s">
        <v>18</v>
      </c>
      <c r="C12705" s="376" t="s">
        <v>19</v>
      </c>
      <c r="D12705" s="376" t="s">
        <v>388</v>
      </c>
      <c r="E12705" s="376" t="s">
        <v>307</v>
      </c>
      <c r="F12705" s="475">
        <v>275</v>
      </c>
      <c r="G12705" s="430">
        <v>273</v>
      </c>
      <c r="H12705" s="430">
        <v>355</v>
      </c>
      <c r="I12705" s="430">
        <v>353</v>
      </c>
      <c r="J12705" s="477" t="s">
        <v>19</v>
      </c>
      <c r="K12705" s="376" t="s">
        <v>421</v>
      </c>
      <c r="L12705" s="376" t="s">
        <v>422</v>
      </c>
      <c r="M12705" s="477">
        <v>8.1312782712066483</v>
      </c>
    </row>
    <row r="12706" spans="1:13">
      <c r="A12706" s="427">
        <v>12705</v>
      </c>
      <c r="B12706" s="376" t="s">
        <v>18</v>
      </c>
      <c r="C12706" s="376" t="s">
        <v>19</v>
      </c>
      <c r="D12706" s="376" t="s">
        <v>389</v>
      </c>
      <c r="E12706" s="376" t="s">
        <v>307</v>
      </c>
      <c r="F12706" s="475">
        <v>276</v>
      </c>
      <c r="G12706" s="430">
        <v>274</v>
      </c>
      <c r="H12706" s="430">
        <v>355</v>
      </c>
      <c r="I12706" s="430">
        <v>353</v>
      </c>
      <c r="J12706" s="477" t="s">
        <v>19</v>
      </c>
      <c r="K12706" s="376" t="s">
        <v>421</v>
      </c>
      <c r="L12706" s="376" t="s">
        <v>422</v>
      </c>
      <c r="M12706" s="477">
        <v>10.144834792798546</v>
      </c>
    </row>
    <row r="12707" spans="1:13">
      <c r="A12707" s="427">
        <v>12706</v>
      </c>
      <c r="B12707" s="376" t="s">
        <v>18</v>
      </c>
      <c r="C12707" s="376" t="s">
        <v>19</v>
      </c>
      <c r="D12707" s="376" t="s">
        <v>390</v>
      </c>
      <c r="E12707" s="376" t="s">
        <v>307</v>
      </c>
      <c r="F12707" s="475">
        <v>277</v>
      </c>
      <c r="G12707" s="430">
        <v>275</v>
      </c>
      <c r="H12707" s="430">
        <v>355</v>
      </c>
      <c r="I12707" s="430">
        <v>353</v>
      </c>
      <c r="J12707" s="477" t="s">
        <v>19</v>
      </c>
      <c r="K12707" s="376" t="s">
        <v>421</v>
      </c>
      <c r="L12707" s="376" t="s">
        <v>422</v>
      </c>
      <c r="M12707" s="477">
        <v>33560.799266103233</v>
      </c>
    </row>
    <row r="12708" spans="1:13">
      <c r="A12708" s="427">
        <v>12707</v>
      </c>
      <c r="B12708" s="376" t="s">
        <v>18</v>
      </c>
      <c r="C12708" s="376" t="s">
        <v>19</v>
      </c>
      <c r="D12708" s="376" t="s">
        <v>396</v>
      </c>
      <c r="E12708" s="376" t="s">
        <v>307</v>
      </c>
      <c r="F12708" s="475">
        <v>282</v>
      </c>
      <c r="G12708" s="430">
        <v>280</v>
      </c>
      <c r="H12708" s="430">
        <v>355</v>
      </c>
      <c r="I12708" s="430">
        <v>353</v>
      </c>
      <c r="J12708" s="477" t="s">
        <v>19</v>
      </c>
      <c r="K12708" s="376" t="s">
        <v>421</v>
      </c>
      <c r="L12708" s="376" t="s">
        <v>422</v>
      </c>
      <c r="M12708" s="477">
        <v>210884.60597784622</v>
      </c>
    </row>
    <row r="12709" spans="1:13">
      <c r="A12709" s="427">
        <v>12708</v>
      </c>
      <c r="B12709" s="376" t="s">
        <v>18</v>
      </c>
      <c r="C12709" s="376" t="s">
        <v>19</v>
      </c>
      <c r="D12709" s="376" t="s">
        <v>398</v>
      </c>
      <c r="E12709" s="376" t="s">
        <v>307</v>
      </c>
      <c r="F12709" s="475">
        <v>284</v>
      </c>
      <c r="G12709" s="430">
        <v>282</v>
      </c>
      <c r="H12709" s="430">
        <v>355</v>
      </c>
      <c r="I12709" s="430">
        <v>353</v>
      </c>
      <c r="J12709" s="477" t="s">
        <v>19</v>
      </c>
      <c r="K12709" s="376" t="s">
        <v>421</v>
      </c>
      <c r="L12709" s="376" t="s">
        <v>422</v>
      </c>
      <c r="M12709" s="477">
        <v>4400.2658668277072</v>
      </c>
    </row>
    <row r="12710" spans="1:13">
      <c r="A12710" s="427">
        <v>12709</v>
      </c>
      <c r="B12710" s="376" t="s">
        <v>18</v>
      </c>
      <c r="C12710" s="376" t="s">
        <v>19</v>
      </c>
      <c r="D12710" s="376" t="s">
        <v>399</v>
      </c>
      <c r="E12710" s="376" t="s">
        <v>307</v>
      </c>
      <c r="F12710" s="475">
        <v>285</v>
      </c>
      <c r="G12710" s="430">
        <v>283</v>
      </c>
      <c r="H12710" s="430">
        <v>355</v>
      </c>
      <c r="I12710" s="430">
        <v>353</v>
      </c>
      <c r="J12710" s="477" t="s">
        <v>19</v>
      </c>
      <c r="K12710" s="376" t="s">
        <v>421</v>
      </c>
      <c r="L12710" s="376" t="s">
        <v>422</v>
      </c>
      <c r="M12710" s="477">
        <v>53.264412401239113</v>
      </c>
    </row>
    <row r="12711" spans="1:13">
      <c r="A12711" s="427">
        <v>12710</v>
      </c>
      <c r="B12711" s="376" t="s">
        <v>18</v>
      </c>
      <c r="C12711" s="376" t="s">
        <v>19</v>
      </c>
      <c r="D12711" s="376" t="s">
        <v>404</v>
      </c>
      <c r="E12711" s="376" t="s">
        <v>307</v>
      </c>
      <c r="F12711" s="475">
        <v>290</v>
      </c>
      <c r="G12711" s="430">
        <v>288</v>
      </c>
      <c r="H12711" s="430">
        <v>355</v>
      </c>
      <c r="I12711" s="430">
        <v>353</v>
      </c>
      <c r="J12711" s="477" t="s">
        <v>19</v>
      </c>
      <c r="K12711" s="376" t="s">
        <v>421</v>
      </c>
      <c r="L12711" s="376" t="s">
        <v>422</v>
      </c>
      <c r="M12711" s="477">
        <v>9801.9920540867461</v>
      </c>
    </row>
    <row r="12712" spans="1:13">
      <c r="A12712" s="427">
        <v>12711</v>
      </c>
      <c r="B12712" s="376" t="s">
        <v>18</v>
      </c>
      <c r="C12712" s="376" t="s">
        <v>19</v>
      </c>
      <c r="D12712" s="376" t="s">
        <v>405</v>
      </c>
      <c r="E12712" s="376" t="s">
        <v>307</v>
      </c>
      <c r="F12712" s="475">
        <v>291</v>
      </c>
      <c r="G12712" s="430">
        <v>289</v>
      </c>
      <c r="H12712" s="430">
        <v>355</v>
      </c>
      <c r="I12712" s="430">
        <v>353</v>
      </c>
      <c r="J12712" s="477" t="s">
        <v>19</v>
      </c>
      <c r="K12712" s="376" t="s">
        <v>421</v>
      </c>
      <c r="L12712" s="376" t="s">
        <v>422</v>
      </c>
      <c r="M12712" s="477">
        <v>638.36052224651053</v>
      </c>
    </row>
    <row r="12713" spans="1:13">
      <c r="A12713" s="427">
        <v>12712</v>
      </c>
      <c r="B12713" s="376" t="s">
        <v>18</v>
      </c>
      <c r="C12713" s="376" t="s">
        <v>19</v>
      </c>
      <c r="D12713" s="376" t="s">
        <v>408</v>
      </c>
      <c r="E12713" s="376" t="s">
        <v>307</v>
      </c>
      <c r="F12713" s="475">
        <v>293</v>
      </c>
      <c r="G12713" s="430">
        <v>291</v>
      </c>
      <c r="H12713" s="430">
        <v>355</v>
      </c>
      <c r="I12713" s="430">
        <v>353</v>
      </c>
      <c r="J12713" s="477" t="s">
        <v>19</v>
      </c>
      <c r="K12713" s="376" t="s">
        <v>421</v>
      </c>
      <c r="L12713" s="376" t="s">
        <v>422</v>
      </c>
      <c r="M12713" s="477">
        <v>10.722874348127229</v>
      </c>
    </row>
    <row r="12714" spans="1:13">
      <c r="A12714" s="427">
        <v>12713</v>
      </c>
      <c r="B12714" s="376" t="s">
        <v>18</v>
      </c>
      <c r="C12714" s="376" t="s">
        <v>19</v>
      </c>
      <c r="D12714" s="376" t="s">
        <v>412</v>
      </c>
      <c r="E12714" s="376" t="s">
        <v>307</v>
      </c>
      <c r="F12714" s="475">
        <v>297</v>
      </c>
      <c r="G12714" s="430">
        <v>295</v>
      </c>
      <c r="H12714" s="430">
        <v>355</v>
      </c>
      <c r="I12714" s="430">
        <v>353</v>
      </c>
      <c r="J12714" s="477" t="s">
        <v>19</v>
      </c>
      <c r="K12714" s="376" t="s">
        <v>421</v>
      </c>
      <c r="L12714" s="376" t="s">
        <v>422</v>
      </c>
      <c r="M12714" s="477">
        <v>277.59261672761374</v>
      </c>
    </row>
    <row r="12715" spans="1:13">
      <c r="A12715" s="427">
        <v>12714</v>
      </c>
      <c r="B12715" s="376" t="s">
        <v>18</v>
      </c>
      <c r="C12715" s="376" t="s">
        <v>19</v>
      </c>
      <c r="D12715" s="376" t="s">
        <v>414</v>
      </c>
      <c r="E12715" s="376" t="s">
        <v>307</v>
      </c>
      <c r="F12715" s="475">
        <v>299</v>
      </c>
      <c r="G12715" s="430">
        <v>297</v>
      </c>
      <c r="H12715" s="430">
        <v>355</v>
      </c>
      <c r="I12715" s="430">
        <v>353</v>
      </c>
      <c r="J12715" s="477" t="s">
        <v>19</v>
      </c>
      <c r="K12715" s="376" t="s">
        <v>421</v>
      </c>
      <c r="L12715" s="376" t="s">
        <v>422</v>
      </c>
      <c r="M12715" s="477">
        <v>129.38794037786423</v>
      </c>
    </row>
    <row r="12716" spans="1:13">
      <c r="A12716" s="427">
        <v>12715</v>
      </c>
      <c r="B12716" s="376" t="s">
        <v>18</v>
      </c>
      <c r="C12716" s="376" t="s">
        <v>19</v>
      </c>
      <c r="D12716" s="376" t="s">
        <v>415</v>
      </c>
      <c r="E12716" s="376" t="s">
        <v>307</v>
      </c>
      <c r="F12716" s="475">
        <v>300</v>
      </c>
      <c r="G12716" s="430">
        <v>298</v>
      </c>
      <c r="H12716" s="430">
        <v>355</v>
      </c>
      <c r="I12716" s="430">
        <v>353</v>
      </c>
      <c r="J12716" s="477" t="s">
        <v>19</v>
      </c>
      <c r="K12716" s="376" t="s">
        <v>421</v>
      </c>
      <c r="L12716" s="376" t="s">
        <v>422</v>
      </c>
      <c r="M12716" s="477">
        <v>7.1975946909217043E-3</v>
      </c>
    </row>
    <row r="12717" spans="1:13">
      <c r="A12717" s="427">
        <v>12716</v>
      </c>
      <c r="B12717" s="376" t="s">
        <v>18</v>
      </c>
      <c r="C12717" s="376" t="s">
        <v>19</v>
      </c>
      <c r="D12717" s="376" t="s">
        <v>416</v>
      </c>
      <c r="E12717" s="376" t="s">
        <v>307</v>
      </c>
      <c r="F12717" s="475">
        <v>301</v>
      </c>
      <c r="G12717" s="430">
        <v>299</v>
      </c>
      <c r="H12717" s="430">
        <v>355</v>
      </c>
      <c r="I12717" s="430">
        <v>353</v>
      </c>
      <c r="J12717" s="477" t="s">
        <v>19</v>
      </c>
      <c r="K12717" s="376" t="s">
        <v>421</v>
      </c>
      <c r="L12717" s="376" t="s">
        <v>422</v>
      </c>
      <c r="M12717" s="477">
        <v>211.57035655742109</v>
      </c>
    </row>
    <row r="12718" spans="1:13">
      <c r="A12718" s="427">
        <v>12717</v>
      </c>
      <c r="B12718" s="376" t="s">
        <v>18</v>
      </c>
      <c r="C12718" s="376" t="s">
        <v>19</v>
      </c>
      <c r="D12718" s="376" t="s">
        <v>310</v>
      </c>
      <c r="E12718" s="376" t="s">
        <v>307</v>
      </c>
      <c r="F12718" s="475">
        <v>303</v>
      </c>
      <c r="G12718" s="430">
        <v>301</v>
      </c>
      <c r="H12718" s="430">
        <v>355</v>
      </c>
      <c r="I12718" s="430">
        <v>353</v>
      </c>
      <c r="J12718" s="477" t="s">
        <v>19</v>
      </c>
      <c r="K12718" s="376" t="s">
        <v>421</v>
      </c>
      <c r="L12718" s="376" t="s">
        <v>422</v>
      </c>
      <c r="M12718" s="477">
        <v>3485.123842939729</v>
      </c>
    </row>
    <row r="12719" spans="1:13">
      <c r="A12719" s="427">
        <v>12718</v>
      </c>
      <c r="B12719" s="376" t="s">
        <v>18</v>
      </c>
      <c r="C12719" s="376" t="s">
        <v>19</v>
      </c>
      <c r="D12719" s="376" t="s">
        <v>436</v>
      </c>
      <c r="E12719" s="376" t="s">
        <v>307</v>
      </c>
      <c r="F12719" s="475">
        <v>304</v>
      </c>
      <c r="G12719" s="430">
        <v>302</v>
      </c>
      <c r="H12719" s="430">
        <v>355</v>
      </c>
      <c r="I12719" s="430">
        <v>353</v>
      </c>
      <c r="J12719" s="477" t="s">
        <v>19</v>
      </c>
      <c r="K12719" s="376" t="s">
        <v>421</v>
      </c>
      <c r="L12719" s="376" t="s">
        <v>422</v>
      </c>
      <c r="M12719" s="477">
        <v>157.76682430326602</v>
      </c>
    </row>
    <row r="12720" spans="1:13">
      <c r="A12720" s="427">
        <v>12719</v>
      </c>
      <c r="B12720" s="376" t="s">
        <v>18</v>
      </c>
      <c r="C12720" s="376" t="s">
        <v>19</v>
      </c>
      <c r="D12720" s="376" t="s">
        <v>312</v>
      </c>
      <c r="E12720" s="376" t="s">
        <v>307</v>
      </c>
      <c r="F12720" s="475">
        <v>306</v>
      </c>
      <c r="G12720" s="430">
        <v>304</v>
      </c>
      <c r="H12720" s="430">
        <v>355</v>
      </c>
      <c r="I12720" s="430">
        <v>353</v>
      </c>
      <c r="J12720" s="477" t="s">
        <v>19</v>
      </c>
      <c r="K12720" s="376" t="s">
        <v>421</v>
      </c>
      <c r="L12720" s="376" t="s">
        <v>422</v>
      </c>
      <c r="M12720" s="477">
        <v>123.3429091969215</v>
      </c>
    </row>
    <row r="12721" spans="1:13">
      <c r="A12721" s="427">
        <v>12720</v>
      </c>
      <c r="B12721" s="376" t="s">
        <v>18</v>
      </c>
      <c r="C12721" s="376" t="s">
        <v>19</v>
      </c>
      <c r="D12721" s="376" t="s">
        <v>314</v>
      </c>
      <c r="E12721" s="376" t="s">
        <v>307</v>
      </c>
      <c r="F12721" s="475">
        <v>308</v>
      </c>
      <c r="G12721" s="430">
        <v>306</v>
      </c>
      <c r="H12721" s="430">
        <v>355</v>
      </c>
      <c r="I12721" s="430">
        <v>353</v>
      </c>
      <c r="J12721" s="477" t="s">
        <v>19</v>
      </c>
      <c r="K12721" s="376" t="s">
        <v>421</v>
      </c>
      <c r="L12721" s="376" t="s">
        <v>422</v>
      </c>
      <c r="M12721" s="477">
        <v>139.83778897175455</v>
      </c>
    </row>
    <row r="12722" spans="1:13">
      <c r="A12722" s="427">
        <v>12721</v>
      </c>
      <c r="B12722" s="376" t="s">
        <v>18</v>
      </c>
      <c r="C12722" s="376" t="s">
        <v>19</v>
      </c>
      <c r="D12722" s="376" t="s">
        <v>315</v>
      </c>
      <c r="E12722" s="376" t="s">
        <v>307</v>
      </c>
      <c r="F12722" s="475">
        <v>309</v>
      </c>
      <c r="G12722" s="430">
        <v>307</v>
      </c>
      <c r="H12722" s="430">
        <v>355</v>
      </c>
      <c r="I12722" s="430">
        <v>353</v>
      </c>
      <c r="J12722" s="477" t="s">
        <v>19</v>
      </c>
      <c r="K12722" s="376" t="s">
        <v>421</v>
      </c>
      <c r="L12722" s="376" t="s">
        <v>422</v>
      </c>
      <c r="M12722" s="477">
        <v>148.79011808979007</v>
      </c>
    </row>
    <row r="12723" spans="1:13">
      <c r="A12723" s="427">
        <v>12722</v>
      </c>
      <c r="B12723" s="376" t="s">
        <v>18</v>
      </c>
      <c r="C12723" s="376" t="s">
        <v>19</v>
      </c>
      <c r="D12723" s="376" t="s">
        <v>438</v>
      </c>
      <c r="E12723" s="376" t="s">
        <v>307</v>
      </c>
      <c r="F12723" s="475">
        <v>315</v>
      </c>
      <c r="G12723" s="430">
        <v>313</v>
      </c>
      <c r="H12723" s="430">
        <v>355</v>
      </c>
      <c r="I12723" s="430">
        <v>353</v>
      </c>
      <c r="J12723" s="477" t="s">
        <v>19</v>
      </c>
      <c r="K12723" s="376" t="s">
        <v>421</v>
      </c>
      <c r="L12723" s="376" t="s">
        <v>422</v>
      </c>
      <c r="M12723" s="477">
        <v>921.00020917954885</v>
      </c>
    </row>
    <row r="12724" spans="1:13">
      <c r="A12724" s="427">
        <v>12723</v>
      </c>
      <c r="B12724" s="376" t="s">
        <v>18</v>
      </c>
      <c r="C12724" s="376" t="s">
        <v>19</v>
      </c>
      <c r="D12724" s="376" t="s">
        <v>440</v>
      </c>
      <c r="E12724" s="376" t="s">
        <v>307</v>
      </c>
      <c r="F12724" s="475">
        <v>318</v>
      </c>
      <c r="G12724" s="430">
        <v>316</v>
      </c>
      <c r="H12724" s="430">
        <v>355</v>
      </c>
      <c r="I12724" s="430">
        <v>353</v>
      </c>
      <c r="J12724" s="477" t="s">
        <v>19</v>
      </c>
      <c r="K12724" s="376" t="s">
        <v>421</v>
      </c>
      <c r="L12724" s="376" t="s">
        <v>422</v>
      </c>
      <c r="M12724" s="477">
        <v>13.075280882777871</v>
      </c>
    </row>
    <row r="12725" spans="1:13">
      <c r="A12725" s="427">
        <v>12724</v>
      </c>
      <c r="B12725" s="376" t="s">
        <v>18</v>
      </c>
      <c r="C12725" s="376" t="s">
        <v>19</v>
      </c>
      <c r="D12725" s="376" t="s">
        <v>465</v>
      </c>
      <c r="E12725" s="376" t="s">
        <v>307</v>
      </c>
      <c r="F12725" s="475">
        <v>325</v>
      </c>
      <c r="G12725" s="430">
        <v>323</v>
      </c>
      <c r="H12725" s="430">
        <v>355</v>
      </c>
      <c r="I12725" s="430">
        <v>353</v>
      </c>
      <c r="J12725" s="477" t="s">
        <v>19</v>
      </c>
      <c r="K12725" s="376" t="s">
        <v>421</v>
      </c>
      <c r="L12725" s="376" t="s">
        <v>422</v>
      </c>
      <c r="M12725" s="477">
        <v>619.38345170616924</v>
      </c>
    </row>
    <row r="12726" spans="1:13">
      <c r="A12726" s="427">
        <v>12725</v>
      </c>
      <c r="B12726" s="376" t="s">
        <v>18</v>
      </c>
      <c r="C12726" s="376" t="s">
        <v>19</v>
      </c>
      <c r="D12726" s="376" t="s">
        <v>351</v>
      </c>
      <c r="E12726" s="376" t="s">
        <v>329</v>
      </c>
      <c r="F12726" s="475">
        <v>213</v>
      </c>
      <c r="G12726" s="430">
        <v>211</v>
      </c>
      <c r="H12726" s="430">
        <v>356</v>
      </c>
      <c r="I12726" s="430">
        <v>354</v>
      </c>
      <c r="J12726" s="477" t="s">
        <v>19</v>
      </c>
      <c r="K12726" s="376" t="s">
        <v>421</v>
      </c>
      <c r="L12726" s="376" t="s">
        <v>422</v>
      </c>
      <c r="M12726" s="477">
        <v>1097.9800550573823</v>
      </c>
    </row>
    <row r="12727" spans="1:13">
      <c r="A12727" s="427">
        <v>12726</v>
      </c>
      <c r="B12727" s="376" t="s">
        <v>18</v>
      </c>
      <c r="C12727" s="376" t="s">
        <v>19</v>
      </c>
      <c r="D12727" s="376" t="s">
        <v>362</v>
      </c>
      <c r="E12727" s="376" t="s">
        <v>329</v>
      </c>
      <c r="F12727" s="475">
        <v>214</v>
      </c>
      <c r="G12727" s="430">
        <v>212</v>
      </c>
      <c r="H12727" s="430">
        <v>356</v>
      </c>
      <c r="I12727" s="430">
        <v>354</v>
      </c>
      <c r="J12727" s="477" t="s">
        <v>19</v>
      </c>
      <c r="K12727" s="376" t="s">
        <v>421</v>
      </c>
      <c r="L12727" s="376" t="s">
        <v>422</v>
      </c>
      <c r="M12727" s="477">
        <v>8.4085851843610573E-2</v>
      </c>
    </row>
    <row r="12728" spans="1:13">
      <c r="A12728" s="427">
        <v>12727</v>
      </c>
      <c r="B12728" s="376" t="s">
        <v>18</v>
      </c>
      <c r="C12728" s="376" t="s">
        <v>19</v>
      </c>
      <c r="D12728" s="376" t="s">
        <v>373</v>
      </c>
      <c r="E12728" s="376" t="s">
        <v>329</v>
      </c>
      <c r="F12728" s="475">
        <v>215</v>
      </c>
      <c r="G12728" s="430">
        <v>213</v>
      </c>
      <c r="H12728" s="430">
        <v>356</v>
      </c>
      <c r="I12728" s="430">
        <v>354</v>
      </c>
      <c r="J12728" s="477" t="s">
        <v>19</v>
      </c>
      <c r="K12728" s="376" t="s">
        <v>421</v>
      </c>
      <c r="L12728" s="376" t="s">
        <v>422</v>
      </c>
      <c r="M12728" s="477">
        <v>4043.2377839534884</v>
      </c>
    </row>
    <row r="12729" spans="1:13">
      <c r="A12729" s="427">
        <v>12728</v>
      </c>
      <c r="B12729" s="376" t="s">
        <v>18</v>
      </c>
      <c r="C12729" s="376" t="s">
        <v>19</v>
      </c>
      <c r="D12729" s="376" t="s">
        <v>346</v>
      </c>
      <c r="E12729" s="376" t="s">
        <v>329</v>
      </c>
      <c r="F12729" s="475">
        <v>239</v>
      </c>
      <c r="G12729" s="430">
        <v>237</v>
      </c>
      <c r="H12729" s="430">
        <v>356</v>
      </c>
      <c r="I12729" s="430">
        <v>354</v>
      </c>
      <c r="J12729" s="477" t="s">
        <v>19</v>
      </c>
      <c r="K12729" s="376" t="s">
        <v>421</v>
      </c>
      <c r="L12729" s="376" t="s">
        <v>422</v>
      </c>
      <c r="M12729" s="477">
        <v>135.67267745274694</v>
      </c>
    </row>
    <row r="12730" spans="1:13">
      <c r="A12730" s="427">
        <v>12729</v>
      </c>
      <c r="B12730" s="376" t="s">
        <v>18</v>
      </c>
      <c r="C12730" s="376" t="s">
        <v>19</v>
      </c>
      <c r="D12730" s="376" t="s">
        <v>366</v>
      </c>
      <c r="E12730" s="376" t="s">
        <v>329</v>
      </c>
      <c r="F12730" s="475">
        <v>255</v>
      </c>
      <c r="G12730" s="430">
        <v>253</v>
      </c>
      <c r="H12730" s="430">
        <v>356</v>
      </c>
      <c r="I12730" s="430">
        <v>354</v>
      </c>
      <c r="J12730" s="477" t="s">
        <v>19</v>
      </c>
      <c r="K12730" s="376" t="s">
        <v>421</v>
      </c>
      <c r="L12730" s="376" t="s">
        <v>422</v>
      </c>
      <c r="M12730" s="477">
        <v>2.6254311549296485</v>
      </c>
    </row>
    <row r="12731" spans="1:13">
      <c r="A12731" s="427">
        <v>12730</v>
      </c>
      <c r="B12731" s="376" t="s">
        <v>18</v>
      </c>
      <c r="C12731" s="376" t="s">
        <v>19</v>
      </c>
      <c r="D12731" s="376" t="s">
        <v>368</v>
      </c>
      <c r="E12731" s="376" t="s">
        <v>329</v>
      </c>
      <c r="F12731" s="475">
        <v>257</v>
      </c>
      <c r="G12731" s="430">
        <v>255</v>
      </c>
      <c r="H12731" s="430">
        <v>356</v>
      </c>
      <c r="I12731" s="430">
        <v>354</v>
      </c>
      <c r="J12731" s="477" t="s">
        <v>19</v>
      </c>
      <c r="K12731" s="376" t="s">
        <v>421</v>
      </c>
      <c r="L12731" s="376" t="s">
        <v>422</v>
      </c>
      <c r="M12731" s="477">
        <v>1.1823280417680921</v>
      </c>
    </row>
    <row r="12732" spans="1:13">
      <c r="A12732" s="427">
        <v>12731</v>
      </c>
      <c r="B12732" s="376" t="s">
        <v>18</v>
      </c>
      <c r="C12732" s="376" t="s">
        <v>19</v>
      </c>
      <c r="D12732" s="376" t="s">
        <v>369</v>
      </c>
      <c r="E12732" s="376" t="s">
        <v>329</v>
      </c>
      <c r="F12732" s="475">
        <v>258</v>
      </c>
      <c r="G12732" s="430">
        <v>256</v>
      </c>
      <c r="H12732" s="430">
        <v>356</v>
      </c>
      <c r="I12732" s="430">
        <v>354</v>
      </c>
      <c r="J12732" s="477" t="s">
        <v>19</v>
      </c>
      <c r="K12732" s="376" t="s">
        <v>421</v>
      </c>
      <c r="L12732" s="376" t="s">
        <v>422</v>
      </c>
      <c r="M12732" s="477">
        <v>1.2779504421654224</v>
      </c>
    </row>
    <row r="12733" spans="1:13">
      <c r="A12733" s="427">
        <v>12732</v>
      </c>
      <c r="B12733" s="376" t="s">
        <v>18</v>
      </c>
      <c r="C12733" s="376" t="s">
        <v>19</v>
      </c>
      <c r="D12733" s="376" t="s">
        <v>376</v>
      </c>
      <c r="E12733" s="376" t="s">
        <v>329</v>
      </c>
      <c r="F12733" s="475">
        <v>264</v>
      </c>
      <c r="G12733" s="430">
        <v>262</v>
      </c>
      <c r="H12733" s="430">
        <v>356</v>
      </c>
      <c r="I12733" s="430">
        <v>354</v>
      </c>
      <c r="J12733" s="477" t="s">
        <v>19</v>
      </c>
      <c r="K12733" s="376" t="s">
        <v>421</v>
      </c>
      <c r="L12733" s="376" t="s">
        <v>422</v>
      </c>
      <c r="M12733" s="477">
        <v>2.3111385700503471</v>
      </c>
    </row>
    <row r="12734" spans="1:13">
      <c r="A12734" s="427">
        <v>12733</v>
      </c>
      <c r="B12734" s="376" t="s">
        <v>18</v>
      </c>
      <c r="C12734" s="376" t="s">
        <v>19</v>
      </c>
      <c r="D12734" s="376" t="s">
        <v>377</v>
      </c>
      <c r="E12734" s="376" t="s">
        <v>329</v>
      </c>
      <c r="F12734" s="475">
        <v>265</v>
      </c>
      <c r="G12734" s="430">
        <v>263</v>
      </c>
      <c r="H12734" s="430">
        <v>356</v>
      </c>
      <c r="I12734" s="430">
        <v>354</v>
      </c>
      <c r="J12734" s="477" t="s">
        <v>19</v>
      </c>
      <c r="K12734" s="376" t="s">
        <v>421</v>
      </c>
      <c r="L12734" s="376" t="s">
        <v>422</v>
      </c>
      <c r="M12734" s="477">
        <v>0.69676668621774906</v>
      </c>
    </row>
    <row r="12735" spans="1:13">
      <c r="A12735" s="427">
        <v>12734</v>
      </c>
      <c r="B12735" s="376" t="s">
        <v>18</v>
      </c>
      <c r="C12735" s="376" t="s">
        <v>19</v>
      </c>
      <c r="D12735" s="376" t="s">
        <v>378</v>
      </c>
      <c r="E12735" s="376" t="s">
        <v>329</v>
      </c>
      <c r="F12735" s="475">
        <v>266</v>
      </c>
      <c r="G12735" s="430">
        <v>264</v>
      </c>
      <c r="H12735" s="430">
        <v>356</v>
      </c>
      <c r="I12735" s="430">
        <v>354</v>
      </c>
      <c r="J12735" s="477" t="s">
        <v>19</v>
      </c>
      <c r="K12735" s="376" t="s">
        <v>421</v>
      </c>
      <c r="L12735" s="376" t="s">
        <v>422</v>
      </c>
      <c r="M12735" s="477">
        <v>3.3393453181056673E-2</v>
      </c>
    </row>
    <row r="12736" spans="1:13">
      <c r="A12736" s="427">
        <v>12735</v>
      </c>
      <c r="B12736" s="376" t="s">
        <v>18</v>
      </c>
      <c r="C12736" s="376" t="s">
        <v>19</v>
      </c>
      <c r="D12736" s="376" t="s">
        <v>379</v>
      </c>
      <c r="E12736" s="376" t="s">
        <v>329</v>
      </c>
      <c r="F12736" s="475">
        <v>267</v>
      </c>
      <c r="G12736" s="430">
        <v>265</v>
      </c>
      <c r="H12736" s="430">
        <v>356</v>
      </c>
      <c r="I12736" s="430">
        <v>354</v>
      </c>
      <c r="J12736" s="477" t="s">
        <v>19</v>
      </c>
      <c r="K12736" s="376" t="s">
        <v>421</v>
      </c>
      <c r="L12736" s="376" t="s">
        <v>422</v>
      </c>
      <c r="M12736" s="477">
        <v>10.843484085143915</v>
      </c>
    </row>
    <row r="12737" spans="1:13">
      <c r="A12737" s="427">
        <v>12736</v>
      </c>
      <c r="B12737" s="376" t="s">
        <v>18</v>
      </c>
      <c r="C12737" s="376" t="s">
        <v>19</v>
      </c>
      <c r="D12737" s="376" t="s">
        <v>380</v>
      </c>
      <c r="E12737" s="376" t="s">
        <v>329</v>
      </c>
      <c r="F12737" s="475">
        <v>268</v>
      </c>
      <c r="G12737" s="430">
        <v>266</v>
      </c>
      <c r="H12737" s="430">
        <v>356</v>
      </c>
      <c r="I12737" s="430">
        <v>354</v>
      </c>
      <c r="J12737" s="477" t="s">
        <v>19</v>
      </c>
      <c r="K12737" s="376" t="s">
        <v>421</v>
      </c>
      <c r="L12737" s="376" t="s">
        <v>422</v>
      </c>
      <c r="M12737" s="477">
        <v>9.3616480312204526</v>
      </c>
    </row>
    <row r="12738" spans="1:13">
      <c r="A12738" s="427">
        <v>12737</v>
      </c>
      <c r="B12738" s="376" t="s">
        <v>18</v>
      </c>
      <c r="C12738" s="376" t="s">
        <v>19</v>
      </c>
      <c r="D12738" s="376" t="s">
        <v>388</v>
      </c>
      <c r="E12738" s="376" t="s">
        <v>329</v>
      </c>
      <c r="F12738" s="475">
        <v>275</v>
      </c>
      <c r="G12738" s="430">
        <v>273</v>
      </c>
      <c r="H12738" s="430">
        <v>356</v>
      </c>
      <c r="I12738" s="430">
        <v>354</v>
      </c>
      <c r="J12738" s="477" t="s">
        <v>19</v>
      </c>
      <c r="K12738" s="376" t="s">
        <v>421</v>
      </c>
      <c r="L12738" s="376" t="s">
        <v>422</v>
      </c>
      <c r="M12738" s="477">
        <v>4.5430328188183751</v>
      </c>
    </row>
    <row r="12739" spans="1:13">
      <c r="A12739" s="427">
        <v>12738</v>
      </c>
      <c r="B12739" s="376" t="s">
        <v>18</v>
      </c>
      <c r="C12739" s="376" t="s">
        <v>19</v>
      </c>
      <c r="D12739" s="376" t="s">
        <v>389</v>
      </c>
      <c r="E12739" s="376" t="s">
        <v>329</v>
      </c>
      <c r="F12739" s="475">
        <v>276</v>
      </c>
      <c r="G12739" s="430">
        <v>274</v>
      </c>
      <c r="H12739" s="430">
        <v>356</v>
      </c>
      <c r="I12739" s="430">
        <v>354</v>
      </c>
      <c r="J12739" s="477" t="s">
        <v>19</v>
      </c>
      <c r="K12739" s="376" t="s">
        <v>421</v>
      </c>
      <c r="L12739" s="376" t="s">
        <v>422</v>
      </c>
      <c r="M12739" s="477">
        <v>5.6680285519652971</v>
      </c>
    </row>
    <row r="12740" spans="1:13">
      <c r="A12740" s="427">
        <v>12739</v>
      </c>
      <c r="B12740" s="376" t="s">
        <v>18</v>
      </c>
      <c r="C12740" s="376" t="s">
        <v>19</v>
      </c>
      <c r="D12740" s="376" t="s">
        <v>390</v>
      </c>
      <c r="E12740" s="376" t="s">
        <v>329</v>
      </c>
      <c r="F12740" s="475">
        <v>277</v>
      </c>
      <c r="G12740" s="430">
        <v>275</v>
      </c>
      <c r="H12740" s="430">
        <v>356</v>
      </c>
      <c r="I12740" s="430">
        <v>354</v>
      </c>
      <c r="J12740" s="477" t="s">
        <v>19</v>
      </c>
      <c r="K12740" s="376" t="s">
        <v>421</v>
      </c>
      <c r="L12740" s="376" t="s">
        <v>422</v>
      </c>
      <c r="M12740" s="477">
        <v>16629.556188153645</v>
      </c>
    </row>
    <row r="12741" spans="1:13">
      <c r="A12741" s="427">
        <v>12740</v>
      </c>
      <c r="B12741" s="376" t="s">
        <v>18</v>
      </c>
      <c r="C12741" s="376" t="s">
        <v>19</v>
      </c>
      <c r="D12741" s="376" t="s">
        <v>396</v>
      </c>
      <c r="E12741" s="376" t="s">
        <v>329</v>
      </c>
      <c r="F12741" s="475">
        <v>282</v>
      </c>
      <c r="G12741" s="430">
        <v>280</v>
      </c>
      <c r="H12741" s="430">
        <v>356</v>
      </c>
      <c r="I12741" s="430">
        <v>354</v>
      </c>
      <c r="J12741" s="477" t="s">
        <v>19</v>
      </c>
      <c r="K12741" s="376" t="s">
        <v>421</v>
      </c>
      <c r="L12741" s="376" t="s">
        <v>422</v>
      </c>
      <c r="M12741" s="477">
        <v>23744.670460594785</v>
      </c>
    </row>
    <row r="12742" spans="1:13">
      <c r="A12742" s="427">
        <v>12741</v>
      </c>
      <c r="B12742" s="376" t="s">
        <v>18</v>
      </c>
      <c r="C12742" s="376" t="s">
        <v>19</v>
      </c>
      <c r="D12742" s="376" t="s">
        <v>398</v>
      </c>
      <c r="E12742" s="376" t="s">
        <v>329</v>
      </c>
      <c r="F12742" s="475">
        <v>284</v>
      </c>
      <c r="G12742" s="430">
        <v>282</v>
      </c>
      <c r="H12742" s="430">
        <v>356</v>
      </c>
      <c r="I12742" s="430">
        <v>354</v>
      </c>
      <c r="J12742" s="477" t="s">
        <v>19</v>
      </c>
      <c r="K12742" s="376" t="s">
        <v>421</v>
      </c>
      <c r="L12742" s="376" t="s">
        <v>422</v>
      </c>
      <c r="M12742" s="477">
        <v>2430.3871111337307</v>
      </c>
    </row>
    <row r="12743" spans="1:13">
      <c r="A12743" s="427">
        <v>12742</v>
      </c>
      <c r="B12743" s="376" t="s">
        <v>18</v>
      </c>
      <c r="C12743" s="376" t="s">
        <v>19</v>
      </c>
      <c r="D12743" s="376" t="s">
        <v>404</v>
      </c>
      <c r="E12743" s="376" t="s">
        <v>329</v>
      </c>
      <c r="F12743" s="475">
        <v>290</v>
      </c>
      <c r="G12743" s="430">
        <v>288</v>
      </c>
      <c r="H12743" s="430">
        <v>356</v>
      </c>
      <c r="I12743" s="430">
        <v>354</v>
      </c>
      <c r="J12743" s="477" t="s">
        <v>19</v>
      </c>
      <c r="K12743" s="376" t="s">
        <v>421</v>
      </c>
      <c r="L12743" s="376" t="s">
        <v>422</v>
      </c>
      <c r="M12743" s="477">
        <v>5467.6681987182719</v>
      </c>
    </row>
    <row r="12744" spans="1:13">
      <c r="A12744" s="427">
        <v>12743</v>
      </c>
      <c r="B12744" s="376" t="s">
        <v>18</v>
      </c>
      <c r="C12744" s="376" t="s">
        <v>19</v>
      </c>
      <c r="D12744" s="376" t="s">
        <v>405</v>
      </c>
      <c r="E12744" s="376" t="s">
        <v>329</v>
      </c>
      <c r="F12744" s="475">
        <v>291</v>
      </c>
      <c r="G12744" s="430">
        <v>289</v>
      </c>
      <c r="H12744" s="430">
        <v>356</v>
      </c>
      <c r="I12744" s="430">
        <v>354</v>
      </c>
      <c r="J12744" s="477" t="s">
        <v>19</v>
      </c>
      <c r="K12744" s="376" t="s">
        <v>421</v>
      </c>
      <c r="L12744" s="376" t="s">
        <v>422</v>
      </c>
      <c r="M12744" s="477">
        <v>754.87045937179596</v>
      </c>
    </row>
    <row r="12745" spans="1:13">
      <c r="A12745" s="427">
        <v>12744</v>
      </c>
      <c r="B12745" s="376" t="s">
        <v>18</v>
      </c>
      <c r="C12745" s="376" t="s">
        <v>19</v>
      </c>
      <c r="D12745" s="376" t="s">
        <v>408</v>
      </c>
      <c r="E12745" s="376" t="s">
        <v>329</v>
      </c>
      <c r="F12745" s="475">
        <v>293</v>
      </c>
      <c r="G12745" s="430">
        <v>291</v>
      </c>
      <c r="H12745" s="430">
        <v>356</v>
      </c>
      <c r="I12745" s="430">
        <v>354</v>
      </c>
      <c r="J12745" s="477" t="s">
        <v>19</v>
      </c>
      <c r="K12745" s="376" t="s">
        <v>421</v>
      </c>
      <c r="L12745" s="376" t="s">
        <v>422</v>
      </c>
      <c r="M12745" s="477">
        <v>5.990985482332861</v>
      </c>
    </row>
    <row r="12746" spans="1:13">
      <c r="A12746" s="427">
        <v>12745</v>
      </c>
      <c r="B12746" s="376" t="s">
        <v>18</v>
      </c>
      <c r="C12746" s="376" t="s">
        <v>19</v>
      </c>
      <c r="D12746" s="376" t="s">
        <v>412</v>
      </c>
      <c r="E12746" s="376" t="s">
        <v>329</v>
      </c>
      <c r="F12746" s="475">
        <v>297</v>
      </c>
      <c r="G12746" s="430">
        <v>295</v>
      </c>
      <c r="H12746" s="430">
        <v>356</v>
      </c>
      <c r="I12746" s="430">
        <v>354</v>
      </c>
      <c r="J12746" s="477" t="s">
        <v>19</v>
      </c>
      <c r="K12746" s="376" t="s">
        <v>421</v>
      </c>
      <c r="L12746" s="376" t="s">
        <v>422</v>
      </c>
      <c r="M12746" s="477">
        <v>155.0939871927512</v>
      </c>
    </row>
    <row r="12747" spans="1:13">
      <c r="A12747" s="427">
        <v>12746</v>
      </c>
      <c r="B12747" s="376" t="s">
        <v>18</v>
      </c>
      <c r="C12747" s="376" t="s">
        <v>19</v>
      </c>
      <c r="D12747" s="376" t="s">
        <v>414</v>
      </c>
      <c r="E12747" s="376" t="s">
        <v>329</v>
      </c>
      <c r="F12747" s="475">
        <v>299</v>
      </c>
      <c r="G12747" s="430">
        <v>297</v>
      </c>
      <c r="H12747" s="430">
        <v>356</v>
      </c>
      <c r="I12747" s="430">
        <v>354</v>
      </c>
      <c r="J12747" s="477" t="s">
        <v>19</v>
      </c>
      <c r="K12747" s="376" t="s">
        <v>421</v>
      </c>
      <c r="L12747" s="376" t="s">
        <v>422</v>
      </c>
      <c r="M12747" s="477">
        <v>72.290436987925546</v>
      </c>
    </row>
    <row r="12748" spans="1:13">
      <c r="A12748" s="427">
        <v>12747</v>
      </c>
      <c r="B12748" s="376" t="s">
        <v>18</v>
      </c>
      <c r="C12748" s="376" t="s">
        <v>19</v>
      </c>
      <c r="D12748" s="376" t="s">
        <v>415</v>
      </c>
      <c r="E12748" s="376" t="s">
        <v>329</v>
      </c>
      <c r="F12748" s="475">
        <v>300</v>
      </c>
      <c r="G12748" s="430">
        <v>298</v>
      </c>
      <c r="H12748" s="430">
        <v>356</v>
      </c>
      <c r="I12748" s="430">
        <v>354</v>
      </c>
      <c r="J12748" s="477" t="s">
        <v>19</v>
      </c>
      <c r="K12748" s="376" t="s">
        <v>421</v>
      </c>
      <c r="L12748" s="376" t="s">
        <v>422</v>
      </c>
      <c r="M12748" s="477">
        <v>4.0213737381487764E-3</v>
      </c>
    </row>
    <row r="12749" spans="1:13">
      <c r="A12749" s="427">
        <v>12748</v>
      </c>
      <c r="B12749" s="376" t="s">
        <v>18</v>
      </c>
      <c r="C12749" s="376" t="s">
        <v>19</v>
      </c>
      <c r="D12749" s="376" t="s">
        <v>416</v>
      </c>
      <c r="E12749" s="376" t="s">
        <v>329</v>
      </c>
      <c r="F12749" s="475">
        <v>301</v>
      </c>
      <c r="G12749" s="430">
        <v>299</v>
      </c>
      <c r="H12749" s="430">
        <v>356</v>
      </c>
      <c r="I12749" s="430">
        <v>354</v>
      </c>
      <c r="J12749" s="477" t="s">
        <v>19</v>
      </c>
      <c r="K12749" s="376" t="s">
        <v>421</v>
      </c>
      <c r="L12749" s="376" t="s">
        <v>422</v>
      </c>
      <c r="M12749" s="477">
        <v>77.453892489440591</v>
      </c>
    </row>
    <row r="12750" spans="1:13">
      <c r="A12750" s="427">
        <v>12749</v>
      </c>
      <c r="B12750" s="376" t="s">
        <v>18</v>
      </c>
      <c r="C12750" s="376" t="s">
        <v>19</v>
      </c>
      <c r="D12750" s="376" t="s">
        <v>310</v>
      </c>
      <c r="E12750" s="376" t="s">
        <v>329</v>
      </c>
      <c r="F12750" s="475">
        <v>303</v>
      </c>
      <c r="G12750" s="430">
        <v>301</v>
      </c>
      <c r="H12750" s="430">
        <v>356</v>
      </c>
      <c r="I12750" s="430">
        <v>354</v>
      </c>
      <c r="J12750" s="477" t="s">
        <v>19</v>
      </c>
      <c r="K12750" s="376" t="s">
        <v>421</v>
      </c>
      <c r="L12750" s="376" t="s">
        <v>422</v>
      </c>
      <c r="M12750" s="476">
        <v>1947.1762579061319</v>
      </c>
    </row>
    <row r="12751" spans="1:13">
      <c r="A12751" s="427">
        <v>12750</v>
      </c>
      <c r="B12751" s="376" t="s">
        <v>18</v>
      </c>
      <c r="C12751" s="376" t="s">
        <v>19</v>
      </c>
      <c r="D12751" s="376" t="s">
        <v>312</v>
      </c>
      <c r="E12751" s="376" t="s">
        <v>329</v>
      </c>
      <c r="F12751" s="475">
        <v>306</v>
      </c>
      <c r="G12751" s="430">
        <v>304</v>
      </c>
      <c r="H12751" s="430">
        <v>356</v>
      </c>
      <c r="I12751" s="430">
        <v>354</v>
      </c>
      <c r="J12751" s="477" t="s">
        <v>19</v>
      </c>
      <c r="K12751" s="376" t="s">
        <v>421</v>
      </c>
      <c r="L12751" s="376" t="s">
        <v>422</v>
      </c>
      <c r="M12751" s="477">
        <v>68.917414108294324</v>
      </c>
    </row>
    <row r="12752" spans="1:13">
      <c r="A12752" s="427">
        <v>12751</v>
      </c>
      <c r="B12752" s="376" t="s">
        <v>18</v>
      </c>
      <c r="C12752" s="376" t="s">
        <v>19</v>
      </c>
      <c r="D12752" s="376" t="s">
        <v>314</v>
      </c>
      <c r="E12752" s="376" t="s">
        <v>329</v>
      </c>
      <c r="F12752" s="475">
        <v>308</v>
      </c>
      <c r="G12752" s="430">
        <v>306</v>
      </c>
      <c r="H12752" s="430">
        <v>356</v>
      </c>
      <c r="I12752" s="430">
        <v>354</v>
      </c>
      <c r="J12752" s="477" t="s">
        <v>19</v>
      </c>
      <c r="K12752" s="376" t="s">
        <v>421</v>
      </c>
      <c r="L12752" s="376" t="s">
        <v>422</v>
      </c>
      <c r="M12752" s="477">
        <v>78.128880038366745</v>
      </c>
    </row>
    <row r="12753" spans="1:13">
      <c r="A12753" s="427">
        <v>12752</v>
      </c>
      <c r="B12753" s="376" t="s">
        <v>18</v>
      </c>
      <c r="C12753" s="376" t="s">
        <v>19</v>
      </c>
      <c r="D12753" s="376" t="s">
        <v>315</v>
      </c>
      <c r="E12753" s="376" t="s">
        <v>329</v>
      </c>
      <c r="F12753" s="475">
        <v>309</v>
      </c>
      <c r="G12753" s="430">
        <v>307</v>
      </c>
      <c r="H12753" s="430">
        <v>356</v>
      </c>
      <c r="I12753" s="430">
        <v>354</v>
      </c>
      <c r="J12753" s="477" t="s">
        <v>19</v>
      </c>
      <c r="K12753" s="376" t="s">
        <v>421</v>
      </c>
      <c r="L12753" s="376" t="s">
        <v>422</v>
      </c>
      <c r="M12753" s="477">
        <v>83.156565772424344</v>
      </c>
    </row>
    <row r="12754" spans="1:13">
      <c r="A12754" s="427">
        <v>12753</v>
      </c>
      <c r="B12754" s="376" t="s">
        <v>18</v>
      </c>
      <c r="C12754" s="376" t="s">
        <v>19</v>
      </c>
      <c r="D12754" s="376" t="s">
        <v>438</v>
      </c>
      <c r="E12754" s="376" t="s">
        <v>329</v>
      </c>
      <c r="F12754" s="475">
        <v>315</v>
      </c>
      <c r="G12754" s="430">
        <v>313</v>
      </c>
      <c r="H12754" s="430">
        <v>356</v>
      </c>
      <c r="I12754" s="430">
        <v>354</v>
      </c>
      <c r="J12754" s="477" t="s">
        <v>19</v>
      </c>
      <c r="K12754" s="376" t="s">
        <v>421</v>
      </c>
      <c r="L12754" s="376" t="s">
        <v>422</v>
      </c>
      <c r="M12754" s="477">
        <v>514.57274451638841</v>
      </c>
    </row>
    <row r="12755" spans="1:13">
      <c r="A12755" s="427">
        <v>12754</v>
      </c>
      <c r="B12755" s="376" t="s">
        <v>18</v>
      </c>
      <c r="C12755" s="376" t="s">
        <v>19</v>
      </c>
      <c r="D12755" s="376" t="s">
        <v>440</v>
      </c>
      <c r="E12755" s="376" t="s">
        <v>329</v>
      </c>
      <c r="F12755" s="475">
        <v>318</v>
      </c>
      <c r="G12755" s="430">
        <v>316</v>
      </c>
      <c r="H12755" s="430">
        <v>356</v>
      </c>
      <c r="I12755" s="430">
        <v>354</v>
      </c>
      <c r="J12755" s="477" t="s">
        <v>19</v>
      </c>
      <c r="K12755" s="376" t="s">
        <v>421</v>
      </c>
      <c r="L12755" s="376" t="s">
        <v>422</v>
      </c>
      <c r="M12755" s="477">
        <v>7.3053003703086183</v>
      </c>
    </row>
    <row r="12756" spans="1:13">
      <c r="A12756" s="427">
        <v>12755</v>
      </c>
      <c r="B12756" s="376" t="s">
        <v>18</v>
      </c>
      <c r="C12756" s="376" t="s">
        <v>19</v>
      </c>
      <c r="D12756" s="376" t="s">
        <v>465</v>
      </c>
      <c r="E12756" s="376" t="s">
        <v>329</v>
      </c>
      <c r="F12756" s="475">
        <v>325</v>
      </c>
      <c r="G12756" s="430">
        <v>323</v>
      </c>
      <c r="H12756" s="430">
        <v>356</v>
      </c>
      <c r="I12756" s="430">
        <v>354</v>
      </c>
      <c r="J12756" s="477" t="s">
        <v>19</v>
      </c>
      <c r="K12756" s="376" t="s">
        <v>421</v>
      </c>
      <c r="L12756" s="376" t="s">
        <v>422</v>
      </c>
      <c r="M12756" s="477">
        <v>62.9505554327339</v>
      </c>
    </row>
    <row r="12757" spans="1:13">
      <c r="A12757" s="427">
        <v>12756</v>
      </c>
      <c r="B12757" s="376" t="s">
        <v>18</v>
      </c>
      <c r="C12757" s="376" t="s">
        <v>19</v>
      </c>
      <c r="D12757" s="376" t="s">
        <v>373</v>
      </c>
      <c r="E12757" s="376" t="s">
        <v>340</v>
      </c>
      <c r="F12757" s="475">
        <v>215</v>
      </c>
      <c r="G12757" s="430">
        <v>213</v>
      </c>
      <c r="H12757" s="430">
        <v>357</v>
      </c>
      <c r="I12757" s="430">
        <v>355</v>
      </c>
      <c r="J12757" s="477" t="s">
        <v>19</v>
      </c>
      <c r="K12757" s="376" t="s">
        <v>421</v>
      </c>
      <c r="L12757" s="376" t="s">
        <v>422</v>
      </c>
      <c r="M12757" s="477">
        <v>108.68364859249857</v>
      </c>
    </row>
    <row r="12758" spans="1:13">
      <c r="A12758" s="427">
        <v>12757</v>
      </c>
      <c r="B12758" s="376" t="s">
        <v>18</v>
      </c>
      <c r="C12758" s="376" t="s">
        <v>19</v>
      </c>
      <c r="D12758" s="376" t="s">
        <v>318</v>
      </c>
      <c r="E12758" s="376" t="s">
        <v>340</v>
      </c>
      <c r="F12758" s="475">
        <v>219</v>
      </c>
      <c r="G12758" s="430">
        <v>217</v>
      </c>
      <c r="H12758" s="430">
        <v>357</v>
      </c>
      <c r="I12758" s="430">
        <v>355</v>
      </c>
      <c r="J12758" s="477" t="s">
        <v>19</v>
      </c>
      <c r="K12758" s="376" t="s">
        <v>421</v>
      </c>
      <c r="L12758" s="376" t="s">
        <v>422</v>
      </c>
      <c r="M12758" s="477">
        <v>1.7877267785649876E-3</v>
      </c>
    </row>
    <row r="12759" spans="1:13">
      <c r="A12759" s="427">
        <v>12758</v>
      </c>
      <c r="B12759" s="376" t="s">
        <v>18</v>
      </c>
      <c r="C12759" s="376" t="s">
        <v>19</v>
      </c>
      <c r="D12759" s="376" t="s">
        <v>346</v>
      </c>
      <c r="E12759" s="376" t="s">
        <v>340</v>
      </c>
      <c r="F12759" s="475">
        <v>239</v>
      </c>
      <c r="G12759" s="430">
        <v>237</v>
      </c>
      <c r="H12759" s="430">
        <v>357</v>
      </c>
      <c r="I12759" s="430">
        <v>355</v>
      </c>
      <c r="J12759" s="477" t="s">
        <v>19</v>
      </c>
      <c r="K12759" s="376" t="s">
        <v>421</v>
      </c>
      <c r="L12759" s="376" t="s">
        <v>422</v>
      </c>
      <c r="M12759" s="477">
        <v>645.32567670779099</v>
      </c>
    </row>
    <row r="12760" spans="1:13">
      <c r="A12760" s="427">
        <v>12759</v>
      </c>
      <c r="B12760" s="376" t="s">
        <v>18</v>
      </c>
      <c r="C12760" s="376" t="s">
        <v>19</v>
      </c>
      <c r="D12760" s="376" t="s">
        <v>366</v>
      </c>
      <c r="E12760" s="376" t="s">
        <v>340</v>
      </c>
      <c r="F12760" s="475">
        <v>255</v>
      </c>
      <c r="G12760" s="430">
        <v>253</v>
      </c>
      <c r="H12760" s="430">
        <v>357</v>
      </c>
      <c r="I12760" s="430">
        <v>355</v>
      </c>
      <c r="J12760" s="477" t="s">
        <v>19</v>
      </c>
      <c r="K12760" s="376" t="s">
        <v>421</v>
      </c>
      <c r="L12760" s="376" t="s">
        <v>422</v>
      </c>
      <c r="M12760" s="477">
        <v>10.236898270958401</v>
      </c>
    </row>
    <row r="12761" spans="1:13">
      <c r="A12761" s="427">
        <v>12760</v>
      </c>
      <c r="B12761" s="376" t="s">
        <v>18</v>
      </c>
      <c r="C12761" s="376" t="s">
        <v>19</v>
      </c>
      <c r="D12761" s="376" t="s">
        <v>368</v>
      </c>
      <c r="E12761" s="376" t="s">
        <v>340</v>
      </c>
      <c r="F12761" s="475">
        <v>257</v>
      </c>
      <c r="G12761" s="430">
        <v>255</v>
      </c>
      <c r="H12761" s="430">
        <v>357</v>
      </c>
      <c r="I12761" s="430">
        <v>355</v>
      </c>
      <c r="J12761" s="477" t="s">
        <v>19</v>
      </c>
      <c r="K12761" s="376" t="s">
        <v>421</v>
      </c>
      <c r="L12761" s="376" t="s">
        <v>422</v>
      </c>
      <c r="M12761" s="477">
        <v>3.9687284788900472</v>
      </c>
    </row>
    <row r="12762" spans="1:13">
      <c r="A12762" s="427">
        <v>12761</v>
      </c>
      <c r="B12762" s="376" t="s">
        <v>18</v>
      </c>
      <c r="C12762" s="376" t="s">
        <v>19</v>
      </c>
      <c r="D12762" s="376" t="s">
        <v>369</v>
      </c>
      <c r="E12762" s="376" t="s">
        <v>340</v>
      </c>
      <c r="F12762" s="475">
        <v>258</v>
      </c>
      <c r="G12762" s="430">
        <v>256</v>
      </c>
      <c r="H12762" s="430">
        <v>357</v>
      </c>
      <c r="I12762" s="430">
        <v>355</v>
      </c>
      <c r="J12762" s="477" t="s">
        <v>19</v>
      </c>
      <c r="K12762" s="376" t="s">
        <v>421</v>
      </c>
      <c r="L12762" s="376" t="s">
        <v>422</v>
      </c>
      <c r="M12762" s="477">
        <v>4.6202499485050268</v>
      </c>
    </row>
    <row r="12763" spans="1:13">
      <c r="A12763" s="427">
        <v>12762</v>
      </c>
      <c r="B12763" s="376" t="s">
        <v>18</v>
      </c>
      <c r="C12763" s="376" t="s">
        <v>19</v>
      </c>
      <c r="D12763" s="376" t="s">
        <v>376</v>
      </c>
      <c r="E12763" s="376" t="s">
        <v>340</v>
      </c>
      <c r="F12763" s="475">
        <v>264</v>
      </c>
      <c r="G12763" s="430">
        <v>262</v>
      </c>
      <c r="H12763" s="430">
        <v>357</v>
      </c>
      <c r="I12763" s="430">
        <v>355</v>
      </c>
      <c r="J12763" s="477" t="s">
        <v>19</v>
      </c>
      <c r="K12763" s="376" t="s">
        <v>421</v>
      </c>
      <c r="L12763" s="376" t="s">
        <v>422</v>
      </c>
      <c r="M12763" s="477">
        <v>131.30635064404231</v>
      </c>
    </row>
    <row r="12764" spans="1:13">
      <c r="A12764" s="427">
        <v>12763</v>
      </c>
      <c r="B12764" s="376" t="s">
        <v>18</v>
      </c>
      <c r="C12764" s="376" t="s">
        <v>19</v>
      </c>
      <c r="D12764" s="376" t="s">
        <v>377</v>
      </c>
      <c r="E12764" s="376" t="s">
        <v>340</v>
      </c>
      <c r="F12764" s="475">
        <v>265</v>
      </c>
      <c r="G12764" s="430">
        <v>263</v>
      </c>
      <c r="H12764" s="430">
        <v>357</v>
      </c>
      <c r="I12764" s="430">
        <v>355</v>
      </c>
      <c r="J12764" s="477" t="s">
        <v>19</v>
      </c>
      <c r="K12764" s="376" t="s">
        <v>421</v>
      </c>
      <c r="L12764" s="376" t="s">
        <v>422</v>
      </c>
      <c r="M12764" s="477">
        <v>1.7880191032557373</v>
      </c>
    </row>
    <row r="12765" spans="1:13">
      <c r="A12765" s="427">
        <v>12764</v>
      </c>
      <c r="B12765" s="376" t="s">
        <v>18</v>
      </c>
      <c r="C12765" s="376" t="s">
        <v>19</v>
      </c>
      <c r="D12765" s="376" t="s">
        <v>379</v>
      </c>
      <c r="E12765" s="376" t="s">
        <v>340</v>
      </c>
      <c r="F12765" s="475">
        <v>267</v>
      </c>
      <c r="G12765" s="430">
        <v>265</v>
      </c>
      <c r="H12765" s="430">
        <v>357</v>
      </c>
      <c r="I12765" s="430">
        <v>355</v>
      </c>
      <c r="J12765" s="477" t="s">
        <v>19</v>
      </c>
      <c r="K12765" s="376" t="s">
        <v>421</v>
      </c>
      <c r="L12765" s="376" t="s">
        <v>422</v>
      </c>
      <c r="M12765" s="477">
        <v>40.65731841586696</v>
      </c>
    </row>
    <row r="12766" spans="1:13">
      <c r="A12766" s="427">
        <v>12765</v>
      </c>
      <c r="B12766" s="376" t="s">
        <v>18</v>
      </c>
      <c r="C12766" s="376" t="s">
        <v>19</v>
      </c>
      <c r="D12766" s="376" t="s">
        <v>380</v>
      </c>
      <c r="E12766" s="376" t="s">
        <v>340</v>
      </c>
      <c r="F12766" s="475">
        <v>268</v>
      </c>
      <c r="G12766" s="430">
        <v>266</v>
      </c>
      <c r="H12766" s="430">
        <v>357</v>
      </c>
      <c r="I12766" s="430">
        <v>355</v>
      </c>
      <c r="J12766" s="477" t="s">
        <v>19</v>
      </c>
      <c r="K12766" s="376" t="s">
        <v>421</v>
      </c>
      <c r="L12766" s="376" t="s">
        <v>422</v>
      </c>
      <c r="M12766" s="477">
        <v>23.294881899488221</v>
      </c>
    </row>
    <row r="12767" spans="1:13">
      <c r="A12767" s="427">
        <v>12766</v>
      </c>
      <c r="B12767" s="376" t="s">
        <v>18</v>
      </c>
      <c r="C12767" s="376" t="s">
        <v>19</v>
      </c>
      <c r="D12767" s="376" t="s">
        <v>388</v>
      </c>
      <c r="E12767" s="376" t="s">
        <v>340</v>
      </c>
      <c r="F12767" s="475">
        <v>275</v>
      </c>
      <c r="G12767" s="430">
        <v>273</v>
      </c>
      <c r="H12767" s="430">
        <v>357</v>
      </c>
      <c r="I12767" s="430">
        <v>355</v>
      </c>
      <c r="J12767" s="477" t="s">
        <v>19</v>
      </c>
      <c r="K12767" s="376" t="s">
        <v>421</v>
      </c>
      <c r="L12767" s="376" t="s">
        <v>422</v>
      </c>
      <c r="M12767" s="477">
        <v>111.98632523149847</v>
      </c>
    </row>
    <row r="12768" spans="1:13">
      <c r="A12768" s="427">
        <v>12767</v>
      </c>
      <c r="B12768" s="376" t="s">
        <v>18</v>
      </c>
      <c r="C12768" s="376" t="s">
        <v>19</v>
      </c>
      <c r="D12768" s="376" t="s">
        <v>389</v>
      </c>
      <c r="E12768" s="376" t="s">
        <v>340</v>
      </c>
      <c r="F12768" s="475">
        <v>276</v>
      </c>
      <c r="G12768" s="430">
        <v>274</v>
      </c>
      <c r="H12768" s="430">
        <v>357</v>
      </c>
      <c r="I12768" s="430">
        <v>355</v>
      </c>
      <c r="J12768" s="477" t="s">
        <v>19</v>
      </c>
      <c r="K12768" s="376" t="s">
        <v>421</v>
      </c>
      <c r="L12768" s="376" t="s">
        <v>422</v>
      </c>
      <c r="M12768" s="477">
        <v>21.402559802145223</v>
      </c>
    </row>
    <row r="12769" spans="1:13">
      <c r="A12769" s="427">
        <v>12768</v>
      </c>
      <c r="B12769" s="376" t="s">
        <v>18</v>
      </c>
      <c r="C12769" s="376" t="s">
        <v>19</v>
      </c>
      <c r="D12769" s="376" t="s">
        <v>390</v>
      </c>
      <c r="E12769" s="376" t="s">
        <v>340</v>
      </c>
      <c r="F12769" s="475">
        <v>277</v>
      </c>
      <c r="G12769" s="430">
        <v>275</v>
      </c>
      <c r="H12769" s="430">
        <v>357</v>
      </c>
      <c r="I12769" s="430">
        <v>355</v>
      </c>
      <c r="J12769" s="477" t="s">
        <v>19</v>
      </c>
      <c r="K12769" s="376" t="s">
        <v>421</v>
      </c>
      <c r="L12769" s="376" t="s">
        <v>422</v>
      </c>
      <c r="M12769" s="477">
        <v>24221.357648584813</v>
      </c>
    </row>
    <row r="12770" spans="1:13">
      <c r="A12770" s="427">
        <v>12769</v>
      </c>
      <c r="B12770" s="376" t="s">
        <v>18</v>
      </c>
      <c r="C12770" s="376" t="s">
        <v>19</v>
      </c>
      <c r="D12770" s="376" t="s">
        <v>396</v>
      </c>
      <c r="E12770" s="376" t="s">
        <v>340</v>
      </c>
      <c r="F12770" s="475">
        <v>282</v>
      </c>
      <c r="G12770" s="430">
        <v>280</v>
      </c>
      <c r="H12770" s="430">
        <v>357</v>
      </c>
      <c r="I12770" s="430">
        <v>355</v>
      </c>
      <c r="J12770" s="477" t="s">
        <v>19</v>
      </c>
      <c r="K12770" s="376" t="s">
        <v>421</v>
      </c>
      <c r="L12770" s="376" t="s">
        <v>422</v>
      </c>
      <c r="M12770" s="477">
        <v>33612.004998020304</v>
      </c>
    </row>
    <row r="12771" spans="1:13">
      <c r="A12771" s="427">
        <v>12770</v>
      </c>
      <c r="B12771" s="376" t="s">
        <v>18</v>
      </c>
      <c r="C12771" s="376" t="s">
        <v>19</v>
      </c>
      <c r="D12771" s="376" t="s">
        <v>404</v>
      </c>
      <c r="E12771" s="376" t="s">
        <v>340</v>
      </c>
      <c r="F12771" s="475">
        <v>290</v>
      </c>
      <c r="G12771" s="430">
        <v>288</v>
      </c>
      <c r="H12771" s="430">
        <v>357</v>
      </c>
      <c r="I12771" s="430">
        <v>355</v>
      </c>
      <c r="J12771" s="477" t="s">
        <v>19</v>
      </c>
      <c r="K12771" s="376" t="s">
        <v>421</v>
      </c>
      <c r="L12771" s="376" t="s">
        <v>422</v>
      </c>
      <c r="M12771" s="477">
        <v>3634.119319253547</v>
      </c>
    </row>
    <row r="12772" spans="1:13">
      <c r="A12772" s="427">
        <v>12771</v>
      </c>
      <c r="B12772" s="376" t="s">
        <v>18</v>
      </c>
      <c r="C12772" s="376" t="s">
        <v>19</v>
      </c>
      <c r="D12772" s="376" t="s">
        <v>405</v>
      </c>
      <c r="E12772" s="376" t="s">
        <v>340</v>
      </c>
      <c r="F12772" s="475">
        <v>291</v>
      </c>
      <c r="G12772" s="430">
        <v>289</v>
      </c>
      <c r="H12772" s="430">
        <v>357</v>
      </c>
      <c r="I12772" s="430">
        <v>355</v>
      </c>
      <c r="J12772" s="477" t="s">
        <v>19</v>
      </c>
      <c r="K12772" s="376" t="s">
        <v>421</v>
      </c>
      <c r="L12772" s="376" t="s">
        <v>422</v>
      </c>
      <c r="M12772" s="477">
        <v>1775.8650911190853</v>
      </c>
    </row>
    <row r="12773" spans="1:13">
      <c r="A12773" s="427">
        <v>12772</v>
      </c>
      <c r="B12773" s="376" t="s">
        <v>18</v>
      </c>
      <c r="C12773" s="376" t="s">
        <v>19</v>
      </c>
      <c r="D12773" s="376" t="s">
        <v>408</v>
      </c>
      <c r="E12773" s="376" t="s">
        <v>340</v>
      </c>
      <c r="F12773" s="475">
        <v>293</v>
      </c>
      <c r="G12773" s="430">
        <v>291</v>
      </c>
      <c r="H12773" s="430">
        <v>357</v>
      </c>
      <c r="I12773" s="430">
        <v>355</v>
      </c>
      <c r="J12773" s="477" t="s">
        <v>19</v>
      </c>
      <c r="K12773" s="376" t="s">
        <v>421</v>
      </c>
      <c r="L12773" s="376" t="s">
        <v>422</v>
      </c>
      <c r="M12773" s="477">
        <v>16.227319474690105</v>
      </c>
    </row>
    <row r="12774" spans="1:13">
      <c r="A12774" s="427">
        <v>12773</v>
      </c>
      <c r="B12774" s="376" t="s">
        <v>18</v>
      </c>
      <c r="C12774" s="376" t="s">
        <v>19</v>
      </c>
      <c r="D12774" s="376" t="s">
        <v>412</v>
      </c>
      <c r="E12774" s="376" t="s">
        <v>340</v>
      </c>
      <c r="F12774" s="475">
        <v>297</v>
      </c>
      <c r="G12774" s="430">
        <v>295</v>
      </c>
      <c r="H12774" s="430">
        <v>357</v>
      </c>
      <c r="I12774" s="430">
        <v>355</v>
      </c>
      <c r="J12774" s="477" t="s">
        <v>19</v>
      </c>
      <c r="K12774" s="376" t="s">
        <v>421</v>
      </c>
      <c r="L12774" s="376" t="s">
        <v>422</v>
      </c>
      <c r="M12774" s="477">
        <v>52.851414904560684</v>
      </c>
    </row>
    <row r="12775" spans="1:13">
      <c r="A12775" s="427">
        <v>12774</v>
      </c>
      <c r="B12775" s="376" t="s">
        <v>18</v>
      </c>
      <c r="C12775" s="376" t="s">
        <v>19</v>
      </c>
      <c r="D12775" s="376" t="s">
        <v>414</v>
      </c>
      <c r="E12775" s="376" t="s">
        <v>340</v>
      </c>
      <c r="F12775" s="475">
        <v>299</v>
      </c>
      <c r="G12775" s="430">
        <v>297</v>
      </c>
      <c r="H12775" s="430">
        <v>357</v>
      </c>
      <c r="I12775" s="430">
        <v>355</v>
      </c>
      <c r="J12775" s="477" t="s">
        <v>19</v>
      </c>
      <c r="K12775" s="376" t="s">
        <v>421</v>
      </c>
      <c r="L12775" s="376" t="s">
        <v>422</v>
      </c>
      <c r="M12775" s="477">
        <v>752.60377012754395</v>
      </c>
    </row>
    <row r="12776" spans="1:13">
      <c r="A12776" s="427">
        <v>12775</v>
      </c>
      <c r="B12776" s="376" t="s">
        <v>18</v>
      </c>
      <c r="C12776" s="376" t="s">
        <v>19</v>
      </c>
      <c r="D12776" s="376" t="s">
        <v>416</v>
      </c>
      <c r="E12776" s="376" t="s">
        <v>340</v>
      </c>
      <c r="F12776" s="475">
        <v>301</v>
      </c>
      <c r="G12776" s="430">
        <v>299</v>
      </c>
      <c r="H12776" s="430">
        <v>357</v>
      </c>
      <c r="I12776" s="430">
        <v>355</v>
      </c>
      <c r="J12776" s="477" t="s">
        <v>19</v>
      </c>
      <c r="K12776" s="376" t="s">
        <v>421</v>
      </c>
      <c r="L12776" s="376" t="s">
        <v>422</v>
      </c>
      <c r="M12776" s="477">
        <v>17.654995724814722</v>
      </c>
    </row>
    <row r="12777" spans="1:13">
      <c r="A12777" s="427">
        <v>12776</v>
      </c>
      <c r="B12777" s="376" t="s">
        <v>18</v>
      </c>
      <c r="C12777" s="376" t="s">
        <v>19</v>
      </c>
      <c r="D12777" s="376" t="s">
        <v>310</v>
      </c>
      <c r="E12777" s="376" t="s">
        <v>340</v>
      </c>
      <c r="F12777" s="475">
        <v>303</v>
      </c>
      <c r="G12777" s="430">
        <v>301</v>
      </c>
      <c r="H12777" s="430">
        <v>357</v>
      </c>
      <c r="I12777" s="430">
        <v>355</v>
      </c>
      <c r="J12777" s="477" t="s">
        <v>19</v>
      </c>
      <c r="K12777" s="376" t="s">
        <v>421</v>
      </c>
      <c r="L12777" s="376" t="s">
        <v>422</v>
      </c>
      <c r="M12777" s="477">
        <v>1400.8660613100635</v>
      </c>
    </row>
    <row r="12778" spans="1:13">
      <c r="A12778" s="427">
        <v>12777</v>
      </c>
      <c r="B12778" s="376" t="s">
        <v>18</v>
      </c>
      <c r="C12778" s="376" t="s">
        <v>19</v>
      </c>
      <c r="D12778" s="376" t="s">
        <v>436</v>
      </c>
      <c r="E12778" s="376" t="s">
        <v>340</v>
      </c>
      <c r="F12778" s="475">
        <v>304</v>
      </c>
      <c r="G12778" s="430">
        <v>302</v>
      </c>
      <c r="H12778" s="430">
        <v>357</v>
      </c>
      <c r="I12778" s="430">
        <v>355</v>
      </c>
      <c r="J12778" s="477" t="s">
        <v>19</v>
      </c>
      <c r="K12778" s="376" t="s">
        <v>421</v>
      </c>
      <c r="L12778" s="376" t="s">
        <v>422</v>
      </c>
      <c r="M12778" s="477">
        <v>17.757883489309901</v>
      </c>
    </row>
    <row r="12779" spans="1:13">
      <c r="A12779" s="427">
        <v>12778</v>
      </c>
      <c r="B12779" s="376" t="s">
        <v>18</v>
      </c>
      <c r="C12779" s="376" t="s">
        <v>19</v>
      </c>
      <c r="D12779" s="376" t="s">
        <v>312</v>
      </c>
      <c r="E12779" s="376" t="s">
        <v>340</v>
      </c>
      <c r="F12779" s="475">
        <v>306</v>
      </c>
      <c r="G12779" s="430">
        <v>304</v>
      </c>
      <c r="H12779" s="430">
        <v>357</v>
      </c>
      <c r="I12779" s="430">
        <v>355</v>
      </c>
      <c r="J12779" s="477" t="s">
        <v>19</v>
      </c>
      <c r="K12779" s="376" t="s">
        <v>421</v>
      </c>
      <c r="L12779" s="376" t="s">
        <v>422</v>
      </c>
      <c r="M12779" s="477">
        <v>215.45088079914305</v>
      </c>
    </row>
    <row r="12780" spans="1:13">
      <c r="A12780" s="427">
        <v>12779</v>
      </c>
      <c r="B12780" s="376" t="s">
        <v>18</v>
      </c>
      <c r="C12780" s="376" t="s">
        <v>19</v>
      </c>
      <c r="D12780" s="376" t="s">
        <v>314</v>
      </c>
      <c r="E12780" s="376" t="s">
        <v>340</v>
      </c>
      <c r="F12780" s="475">
        <v>308</v>
      </c>
      <c r="G12780" s="430">
        <v>306</v>
      </c>
      <c r="H12780" s="430">
        <v>357</v>
      </c>
      <c r="I12780" s="430">
        <v>355</v>
      </c>
      <c r="J12780" s="477" t="s">
        <v>19</v>
      </c>
      <c r="K12780" s="376" t="s">
        <v>421</v>
      </c>
      <c r="L12780" s="376" t="s">
        <v>422</v>
      </c>
      <c r="M12780" s="477">
        <v>146.35016394545394</v>
      </c>
    </row>
    <row r="12781" spans="1:13">
      <c r="A12781" s="427">
        <v>12780</v>
      </c>
      <c r="B12781" s="376" t="s">
        <v>18</v>
      </c>
      <c r="C12781" s="376" t="s">
        <v>19</v>
      </c>
      <c r="D12781" s="376" t="s">
        <v>315</v>
      </c>
      <c r="E12781" s="376" t="s">
        <v>340</v>
      </c>
      <c r="F12781" s="475">
        <v>309</v>
      </c>
      <c r="G12781" s="430">
        <v>307</v>
      </c>
      <c r="H12781" s="430">
        <v>357</v>
      </c>
      <c r="I12781" s="430">
        <v>355</v>
      </c>
      <c r="J12781" s="477" t="s">
        <v>19</v>
      </c>
      <c r="K12781" s="376" t="s">
        <v>421</v>
      </c>
      <c r="L12781" s="376" t="s">
        <v>422</v>
      </c>
      <c r="M12781" s="477">
        <v>1066.9670825307355</v>
      </c>
    </row>
    <row r="12782" spans="1:13">
      <c r="A12782" s="427">
        <v>12781</v>
      </c>
      <c r="B12782" s="376" t="s">
        <v>18</v>
      </c>
      <c r="C12782" s="376" t="s">
        <v>19</v>
      </c>
      <c r="D12782" s="376" t="s">
        <v>438</v>
      </c>
      <c r="E12782" s="376" t="s">
        <v>340</v>
      </c>
      <c r="F12782" s="475">
        <v>315</v>
      </c>
      <c r="G12782" s="430">
        <v>313</v>
      </c>
      <c r="H12782" s="430">
        <v>357</v>
      </c>
      <c r="I12782" s="430">
        <v>355</v>
      </c>
      <c r="J12782" s="477" t="s">
        <v>19</v>
      </c>
      <c r="K12782" s="376" t="s">
        <v>421</v>
      </c>
      <c r="L12782" s="376" t="s">
        <v>422</v>
      </c>
      <c r="M12782" s="477">
        <v>874.69096723450514</v>
      </c>
    </row>
    <row r="12783" spans="1:13">
      <c r="A12783" s="427">
        <v>12782</v>
      </c>
      <c r="B12783" s="376" t="s">
        <v>18</v>
      </c>
      <c r="C12783" s="376" t="s">
        <v>19</v>
      </c>
      <c r="D12783" s="376" t="s">
        <v>440</v>
      </c>
      <c r="E12783" s="376" t="s">
        <v>340</v>
      </c>
      <c r="F12783" s="475">
        <v>318</v>
      </c>
      <c r="G12783" s="430">
        <v>316</v>
      </c>
      <c r="H12783" s="430">
        <v>357</v>
      </c>
      <c r="I12783" s="430">
        <v>355</v>
      </c>
      <c r="J12783" s="477" t="s">
        <v>19</v>
      </c>
      <c r="K12783" s="376" t="s">
        <v>421</v>
      </c>
      <c r="L12783" s="376" t="s">
        <v>422</v>
      </c>
      <c r="M12783" s="477">
        <v>22.959423183530383</v>
      </c>
    </row>
    <row r="12784" spans="1:13">
      <c r="A12784" s="427">
        <v>12783</v>
      </c>
      <c r="B12784" s="376" t="s">
        <v>18</v>
      </c>
      <c r="C12784" s="376" t="s">
        <v>19</v>
      </c>
      <c r="D12784" s="376" t="s">
        <v>465</v>
      </c>
      <c r="E12784" s="376" t="s">
        <v>340</v>
      </c>
      <c r="F12784" s="475">
        <v>325</v>
      </c>
      <c r="G12784" s="430">
        <v>323</v>
      </c>
      <c r="H12784" s="430">
        <v>357</v>
      </c>
      <c r="I12784" s="430">
        <v>355</v>
      </c>
      <c r="J12784" s="477" t="s">
        <v>19</v>
      </c>
      <c r="K12784" s="376" t="s">
        <v>421</v>
      </c>
      <c r="L12784" s="376" t="s">
        <v>422</v>
      </c>
      <c r="M12784" s="477">
        <v>728.91003408920619</v>
      </c>
    </row>
    <row r="12785" spans="1:13">
      <c r="A12785" s="427">
        <v>12784</v>
      </c>
      <c r="B12785" s="376" t="s">
        <v>18</v>
      </c>
      <c r="C12785" s="376" t="s">
        <v>19</v>
      </c>
      <c r="D12785" s="376" t="s">
        <v>373</v>
      </c>
      <c r="E12785" s="376" t="s">
        <v>351</v>
      </c>
      <c r="F12785" s="475">
        <v>215</v>
      </c>
      <c r="G12785" s="430">
        <v>213</v>
      </c>
      <c r="H12785" s="430">
        <v>358</v>
      </c>
      <c r="I12785" s="430">
        <v>356</v>
      </c>
      <c r="J12785" s="477" t="s">
        <v>19</v>
      </c>
      <c r="K12785" s="376" t="s">
        <v>421</v>
      </c>
      <c r="L12785" s="376" t="s">
        <v>422</v>
      </c>
      <c r="M12785" s="477">
        <v>854.90019108571835</v>
      </c>
    </row>
    <row r="12786" spans="1:13">
      <c r="A12786" s="427">
        <v>12785</v>
      </c>
      <c r="B12786" s="376" t="s">
        <v>18</v>
      </c>
      <c r="C12786" s="376" t="s">
        <v>19</v>
      </c>
      <c r="D12786" s="376" t="s">
        <v>318</v>
      </c>
      <c r="E12786" s="376" t="s">
        <v>351</v>
      </c>
      <c r="F12786" s="475">
        <v>219</v>
      </c>
      <c r="G12786" s="430">
        <v>217</v>
      </c>
      <c r="H12786" s="430">
        <v>358</v>
      </c>
      <c r="I12786" s="430">
        <v>356</v>
      </c>
      <c r="J12786" s="477" t="s">
        <v>19</v>
      </c>
      <c r="K12786" s="376" t="s">
        <v>421</v>
      </c>
      <c r="L12786" s="376" t="s">
        <v>422</v>
      </c>
      <c r="M12786" s="477">
        <v>4.0653496944983523E-3</v>
      </c>
    </row>
    <row r="12787" spans="1:13">
      <c r="A12787" s="427">
        <v>12786</v>
      </c>
      <c r="B12787" s="376" t="s">
        <v>18</v>
      </c>
      <c r="C12787" s="376" t="s">
        <v>19</v>
      </c>
      <c r="D12787" s="376" t="s">
        <v>346</v>
      </c>
      <c r="E12787" s="376" t="s">
        <v>351</v>
      </c>
      <c r="F12787" s="475">
        <v>239</v>
      </c>
      <c r="G12787" s="430">
        <v>237</v>
      </c>
      <c r="H12787" s="430">
        <v>358</v>
      </c>
      <c r="I12787" s="430">
        <v>356</v>
      </c>
      <c r="J12787" s="477" t="s">
        <v>19</v>
      </c>
      <c r="K12787" s="376" t="s">
        <v>421</v>
      </c>
      <c r="L12787" s="376" t="s">
        <v>422</v>
      </c>
      <c r="M12787" s="477">
        <v>1467.4918864066181</v>
      </c>
    </row>
    <row r="12788" spans="1:13">
      <c r="A12788" s="427">
        <v>12787</v>
      </c>
      <c r="B12788" s="376" t="s">
        <v>18</v>
      </c>
      <c r="C12788" s="376" t="s">
        <v>19</v>
      </c>
      <c r="D12788" s="376" t="s">
        <v>366</v>
      </c>
      <c r="E12788" s="376" t="s">
        <v>351</v>
      </c>
      <c r="F12788" s="475">
        <v>255</v>
      </c>
      <c r="G12788" s="430">
        <v>253</v>
      </c>
      <c r="H12788" s="430">
        <v>358</v>
      </c>
      <c r="I12788" s="430">
        <v>356</v>
      </c>
      <c r="J12788" s="477" t="s">
        <v>19</v>
      </c>
      <c r="K12788" s="376" t="s">
        <v>421</v>
      </c>
      <c r="L12788" s="376" t="s">
        <v>422</v>
      </c>
      <c r="M12788" s="477">
        <v>23.279044514764809</v>
      </c>
    </row>
    <row r="12789" spans="1:13">
      <c r="A12789" s="427">
        <v>12788</v>
      </c>
      <c r="B12789" s="376" t="s">
        <v>18</v>
      </c>
      <c r="C12789" s="376" t="s">
        <v>19</v>
      </c>
      <c r="D12789" s="376" t="s">
        <v>368</v>
      </c>
      <c r="E12789" s="376" t="s">
        <v>351</v>
      </c>
      <c r="F12789" s="475">
        <v>257</v>
      </c>
      <c r="G12789" s="430">
        <v>255</v>
      </c>
      <c r="H12789" s="430">
        <v>358</v>
      </c>
      <c r="I12789" s="430">
        <v>356</v>
      </c>
      <c r="J12789" s="477" t="s">
        <v>19</v>
      </c>
      <c r="K12789" s="376" t="s">
        <v>421</v>
      </c>
      <c r="L12789" s="376" t="s">
        <v>422</v>
      </c>
      <c r="M12789" s="477">
        <v>9.0250195402641857</v>
      </c>
    </row>
    <row r="12790" spans="1:13">
      <c r="A12790" s="427">
        <v>12789</v>
      </c>
      <c r="B12790" s="376" t="s">
        <v>18</v>
      </c>
      <c r="C12790" s="376" t="s">
        <v>19</v>
      </c>
      <c r="D12790" s="376" t="s">
        <v>369</v>
      </c>
      <c r="E12790" s="376" t="s">
        <v>351</v>
      </c>
      <c r="F12790" s="475">
        <v>258</v>
      </c>
      <c r="G12790" s="430">
        <v>256</v>
      </c>
      <c r="H12790" s="430">
        <v>358</v>
      </c>
      <c r="I12790" s="430">
        <v>356</v>
      </c>
      <c r="J12790" s="477" t="s">
        <v>19</v>
      </c>
      <c r="K12790" s="376" t="s">
        <v>421</v>
      </c>
      <c r="L12790" s="376" t="s">
        <v>422</v>
      </c>
      <c r="M12790" s="477">
        <v>10.506600864220449</v>
      </c>
    </row>
    <row r="12791" spans="1:13">
      <c r="A12791" s="427">
        <v>12790</v>
      </c>
      <c r="B12791" s="376" t="s">
        <v>18</v>
      </c>
      <c r="C12791" s="376" t="s">
        <v>19</v>
      </c>
      <c r="D12791" s="376" t="s">
        <v>376</v>
      </c>
      <c r="E12791" s="376" t="s">
        <v>351</v>
      </c>
      <c r="F12791" s="475">
        <v>264</v>
      </c>
      <c r="G12791" s="430">
        <v>262</v>
      </c>
      <c r="H12791" s="430">
        <v>358</v>
      </c>
      <c r="I12791" s="430">
        <v>356</v>
      </c>
      <c r="J12791" s="477" t="s">
        <v>19</v>
      </c>
      <c r="K12791" s="376" t="s">
        <v>421</v>
      </c>
      <c r="L12791" s="376" t="s">
        <v>422</v>
      </c>
      <c r="M12791" s="477">
        <v>298.59497484561842</v>
      </c>
    </row>
    <row r="12792" spans="1:13">
      <c r="A12792" s="427">
        <v>12791</v>
      </c>
      <c r="B12792" s="376" t="s">
        <v>18</v>
      </c>
      <c r="C12792" s="376" t="s">
        <v>19</v>
      </c>
      <c r="D12792" s="376" t="s">
        <v>377</v>
      </c>
      <c r="E12792" s="376" t="s">
        <v>351</v>
      </c>
      <c r="F12792" s="475">
        <v>265</v>
      </c>
      <c r="G12792" s="430">
        <v>263</v>
      </c>
      <c r="H12792" s="430">
        <v>358</v>
      </c>
      <c r="I12792" s="430">
        <v>356</v>
      </c>
      <c r="J12792" s="477" t="s">
        <v>19</v>
      </c>
      <c r="K12792" s="376" t="s">
        <v>421</v>
      </c>
      <c r="L12792" s="376" t="s">
        <v>422</v>
      </c>
      <c r="M12792" s="477">
        <v>4.0660144504926583</v>
      </c>
    </row>
    <row r="12793" spans="1:13">
      <c r="A12793" s="427">
        <v>12792</v>
      </c>
      <c r="B12793" s="376" t="s">
        <v>18</v>
      </c>
      <c r="C12793" s="376" t="s">
        <v>19</v>
      </c>
      <c r="D12793" s="376" t="s">
        <v>379</v>
      </c>
      <c r="E12793" s="376" t="s">
        <v>351</v>
      </c>
      <c r="F12793" s="475">
        <v>267</v>
      </c>
      <c r="G12793" s="430">
        <v>265</v>
      </c>
      <c r="H12793" s="430">
        <v>358</v>
      </c>
      <c r="I12793" s="430">
        <v>356</v>
      </c>
      <c r="J12793" s="477" t="s">
        <v>19</v>
      </c>
      <c r="K12793" s="376" t="s">
        <v>421</v>
      </c>
      <c r="L12793" s="376" t="s">
        <v>422</v>
      </c>
      <c r="M12793" s="477">
        <v>92.45608388421779</v>
      </c>
    </row>
    <row r="12794" spans="1:13">
      <c r="A12794" s="427">
        <v>12793</v>
      </c>
      <c r="B12794" s="376" t="s">
        <v>18</v>
      </c>
      <c r="C12794" s="376" t="s">
        <v>19</v>
      </c>
      <c r="D12794" s="376" t="s">
        <v>380</v>
      </c>
      <c r="E12794" s="376" t="s">
        <v>351</v>
      </c>
      <c r="F12794" s="475">
        <v>268</v>
      </c>
      <c r="G12794" s="430">
        <v>266</v>
      </c>
      <c r="H12794" s="430">
        <v>358</v>
      </c>
      <c r="I12794" s="430">
        <v>356</v>
      </c>
      <c r="J12794" s="477" t="s">
        <v>19</v>
      </c>
      <c r="K12794" s="376" t="s">
        <v>421</v>
      </c>
      <c r="L12794" s="376" t="s">
        <v>422</v>
      </c>
      <c r="M12794" s="477">
        <v>52.973330236445307</v>
      </c>
    </row>
    <row r="12795" spans="1:13">
      <c r="A12795" s="427">
        <v>12794</v>
      </c>
      <c r="B12795" s="376" t="s">
        <v>18</v>
      </c>
      <c r="C12795" s="376" t="s">
        <v>19</v>
      </c>
      <c r="D12795" s="376" t="s">
        <v>388</v>
      </c>
      <c r="E12795" s="376" t="s">
        <v>351</v>
      </c>
      <c r="F12795" s="475">
        <v>275</v>
      </c>
      <c r="G12795" s="430">
        <v>273</v>
      </c>
      <c r="H12795" s="430">
        <v>358</v>
      </c>
      <c r="I12795" s="430">
        <v>356</v>
      </c>
      <c r="J12795" s="477" t="s">
        <v>19</v>
      </c>
      <c r="K12795" s="376" t="s">
        <v>421</v>
      </c>
      <c r="L12795" s="376" t="s">
        <v>422</v>
      </c>
      <c r="M12795" s="477">
        <v>254.66059944199435</v>
      </c>
    </row>
    <row r="12796" spans="1:13">
      <c r="A12796" s="427">
        <v>12795</v>
      </c>
      <c r="B12796" s="376" t="s">
        <v>18</v>
      </c>
      <c r="C12796" s="376" t="s">
        <v>19</v>
      </c>
      <c r="D12796" s="376" t="s">
        <v>389</v>
      </c>
      <c r="E12796" s="376" t="s">
        <v>351</v>
      </c>
      <c r="F12796" s="475">
        <v>276</v>
      </c>
      <c r="G12796" s="430">
        <v>274</v>
      </c>
      <c r="H12796" s="430">
        <v>358</v>
      </c>
      <c r="I12796" s="430">
        <v>356</v>
      </c>
      <c r="J12796" s="477" t="s">
        <v>19</v>
      </c>
      <c r="K12796" s="376" t="s">
        <v>421</v>
      </c>
      <c r="L12796" s="376" t="s">
        <v>422</v>
      </c>
      <c r="M12796" s="477">
        <v>48.670127335104311</v>
      </c>
    </row>
    <row r="12797" spans="1:13">
      <c r="A12797" s="427">
        <v>12796</v>
      </c>
      <c r="B12797" s="376" t="s">
        <v>18</v>
      </c>
      <c r="C12797" s="376" t="s">
        <v>19</v>
      </c>
      <c r="D12797" s="376" t="s">
        <v>390</v>
      </c>
      <c r="E12797" s="376" t="s">
        <v>351</v>
      </c>
      <c r="F12797" s="475">
        <v>277</v>
      </c>
      <c r="G12797" s="430">
        <v>275</v>
      </c>
      <c r="H12797" s="430">
        <v>358</v>
      </c>
      <c r="I12797" s="430">
        <v>356</v>
      </c>
      <c r="J12797" s="477" t="s">
        <v>19</v>
      </c>
      <c r="K12797" s="376" t="s">
        <v>421</v>
      </c>
      <c r="L12797" s="376" t="s">
        <v>422</v>
      </c>
      <c r="M12797" s="477">
        <v>55339.446005745252</v>
      </c>
    </row>
    <row r="12798" spans="1:13">
      <c r="A12798" s="427">
        <v>12797</v>
      </c>
      <c r="B12798" s="376" t="s">
        <v>18</v>
      </c>
      <c r="C12798" s="376" t="s">
        <v>19</v>
      </c>
      <c r="D12798" s="376" t="s">
        <v>396</v>
      </c>
      <c r="E12798" s="376" t="s">
        <v>351</v>
      </c>
      <c r="F12798" s="475">
        <v>282</v>
      </c>
      <c r="G12798" s="430">
        <v>280</v>
      </c>
      <c r="H12798" s="430">
        <v>358</v>
      </c>
      <c r="I12798" s="430">
        <v>356</v>
      </c>
      <c r="J12798" s="477" t="s">
        <v>19</v>
      </c>
      <c r="K12798" s="376" t="s">
        <v>421</v>
      </c>
      <c r="L12798" s="376" t="s">
        <v>422</v>
      </c>
      <c r="M12798" s="477">
        <v>59130.699892172386</v>
      </c>
    </row>
    <row r="12799" spans="1:13">
      <c r="A12799" s="427">
        <v>12798</v>
      </c>
      <c r="B12799" s="376" t="s">
        <v>18</v>
      </c>
      <c r="C12799" s="376" t="s">
        <v>19</v>
      </c>
      <c r="D12799" s="376" t="s">
        <v>404</v>
      </c>
      <c r="E12799" s="376" t="s">
        <v>351</v>
      </c>
      <c r="F12799" s="475">
        <v>290</v>
      </c>
      <c r="G12799" s="430">
        <v>288</v>
      </c>
      <c r="H12799" s="430">
        <v>358</v>
      </c>
      <c r="I12799" s="430">
        <v>356</v>
      </c>
      <c r="J12799" s="477" t="s">
        <v>19</v>
      </c>
      <c r="K12799" s="376" t="s">
        <v>421</v>
      </c>
      <c r="L12799" s="376" t="s">
        <v>422</v>
      </c>
      <c r="M12799" s="477">
        <v>8264.107268201833</v>
      </c>
    </row>
    <row r="12800" spans="1:13">
      <c r="A12800" s="427">
        <v>12799</v>
      </c>
      <c r="B12800" s="376" t="s">
        <v>18</v>
      </c>
      <c r="C12800" s="376" t="s">
        <v>19</v>
      </c>
      <c r="D12800" s="376" t="s">
        <v>405</v>
      </c>
      <c r="E12800" s="376" t="s">
        <v>351</v>
      </c>
      <c r="F12800" s="475">
        <v>291</v>
      </c>
      <c r="G12800" s="430">
        <v>289</v>
      </c>
      <c r="H12800" s="430">
        <v>358</v>
      </c>
      <c r="I12800" s="430">
        <v>356</v>
      </c>
      <c r="J12800" s="477" t="s">
        <v>19</v>
      </c>
      <c r="K12800" s="376" t="s">
        <v>421</v>
      </c>
      <c r="L12800" s="376" t="s">
        <v>422</v>
      </c>
      <c r="M12800" s="477">
        <v>961.24631313761142</v>
      </c>
    </row>
    <row r="12801" spans="1:13">
      <c r="A12801" s="427">
        <v>12800</v>
      </c>
      <c r="B12801" s="376" t="s">
        <v>18</v>
      </c>
      <c r="C12801" s="376" t="s">
        <v>19</v>
      </c>
      <c r="D12801" s="376" t="s">
        <v>408</v>
      </c>
      <c r="E12801" s="376" t="s">
        <v>351</v>
      </c>
      <c r="F12801" s="475">
        <v>293</v>
      </c>
      <c r="G12801" s="430">
        <v>291</v>
      </c>
      <c r="H12801" s="430">
        <v>358</v>
      </c>
      <c r="I12801" s="430">
        <v>356</v>
      </c>
      <c r="J12801" s="477" t="s">
        <v>19</v>
      </c>
      <c r="K12801" s="376" t="s">
        <v>421</v>
      </c>
      <c r="L12801" s="376" t="s">
        <v>422</v>
      </c>
      <c r="M12801" s="477">
        <v>36.901460032898676</v>
      </c>
    </row>
    <row r="12802" spans="1:13">
      <c r="A12802" s="427">
        <v>12801</v>
      </c>
      <c r="B12802" s="376" t="s">
        <v>18</v>
      </c>
      <c r="C12802" s="376" t="s">
        <v>19</v>
      </c>
      <c r="D12802" s="376" t="s">
        <v>412</v>
      </c>
      <c r="E12802" s="376" t="s">
        <v>351</v>
      </c>
      <c r="F12802" s="475">
        <v>297</v>
      </c>
      <c r="G12802" s="430">
        <v>295</v>
      </c>
      <c r="H12802" s="430">
        <v>358</v>
      </c>
      <c r="I12802" s="430">
        <v>356</v>
      </c>
      <c r="J12802" s="477" t="s">
        <v>19</v>
      </c>
      <c r="K12802" s="376" t="s">
        <v>421</v>
      </c>
      <c r="L12802" s="376" t="s">
        <v>422</v>
      </c>
      <c r="M12802" s="477">
        <v>120.18586173919127</v>
      </c>
    </row>
    <row r="12803" spans="1:13">
      <c r="A12803" s="427">
        <v>12802</v>
      </c>
      <c r="B12803" s="376" t="s">
        <v>18</v>
      </c>
      <c r="C12803" s="376" t="s">
        <v>19</v>
      </c>
      <c r="D12803" s="376" t="s">
        <v>414</v>
      </c>
      <c r="E12803" s="376" t="s">
        <v>351</v>
      </c>
      <c r="F12803" s="475">
        <v>299</v>
      </c>
      <c r="G12803" s="430">
        <v>297</v>
      </c>
      <c r="H12803" s="430">
        <v>358</v>
      </c>
      <c r="I12803" s="430">
        <v>356</v>
      </c>
      <c r="J12803" s="477" t="s">
        <v>19</v>
      </c>
      <c r="K12803" s="376" t="s">
        <v>421</v>
      </c>
      <c r="L12803" s="376" t="s">
        <v>422</v>
      </c>
      <c r="M12803" s="476">
        <v>1711.4458113237324</v>
      </c>
    </row>
    <row r="12804" spans="1:13">
      <c r="A12804" s="427">
        <v>12803</v>
      </c>
      <c r="B12804" s="376" t="s">
        <v>18</v>
      </c>
      <c r="C12804" s="376" t="s">
        <v>19</v>
      </c>
      <c r="D12804" s="376" t="s">
        <v>416</v>
      </c>
      <c r="E12804" s="376" t="s">
        <v>351</v>
      </c>
      <c r="F12804" s="475">
        <v>301</v>
      </c>
      <c r="G12804" s="430">
        <v>299</v>
      </c>
      <c r="H12804" s="430">
        <v>358</v>
      </c>
      <c r="I12804" s="430">
        <v>356</v>
      </c>
      <c r="J12804" s="477" t="s">
        <v>19</v>
      </c>
      <c r="K12804" s="376" t="s">
        <v>421</v>
      </c>
      <c r="L12804" s="376" t="s">
        <v>422</v>
      </c>
      <c r="M12804" s="477">
        <v>40.14804294303751</v>
      </c>
    </row>
    <row r="12805" spans="1:13">
      <c r="A12805" s="427">
        <v>12804</v>
      </c>
      <c r="B12805" s="376" t="s">
        <v>18</v>
      </c>
      <c r="C12805" s="376" t="s">
        <v>19</v>
      </c>
      <c r="D12805" s="376" t="s">
        <v>310</v>
      </c>
      <c r="E12805" s="376" t="s">
        <v>351</v>
      </c>
      <c r="F12805" s="475">
        <v>303</v>
      </c>
      <c r="G12805" s="430">
        <v>301</v>
      </c>
      <c r="H12805" s="430">
        <v>358</v>
      </c>
      <c r="I12805" s="430">
        <v>356</v>
      </c>
      <c r="J12805" s="477" t="s">
        <v>19</v>
      </c>
      <c r="K12805" s="376" t="s">
        <v>421</v>
      </c>
      <c r="L12805" s="376" t="s">
        <v>422</v>
      </c>
      <c r="M12805" s="477">
        <v>3464.7161200764949</v>
      </c>
    </row>
    <row r="12806" spans="1:13">
      <c r="A12806" s="427">
        <v>12805</v>
      </c>
      <c r="B12806" s="376" t="s">
        <v>18</v>
      </c>
      <c r="C12806" s="376" t="s">
        <v>19</v>
      </c>
      <c r="D12806" s="376" t="s">
        <v>312</v>
      </c>
      <c r="E12806" s="376" t="s">
        <v>351</v>
      </c>
      <c r="F12806" s="475">
        <v>306</v>
      </c>
      <c r="G12806" s="430">
        <v>304</v>
      </c>
      <c r="H12806" s="430">
        <v>358</v>
      </c>
      <c r="I12806" s="430">
        <v>356</v>
      </c>
      <c r="J12806" s="477" t="s">
        <v>19</v>
      </c>
      <c r="K12806" s="376" t="s">
        <v>421</v>
      </c>
      <c r="L12806" s="376" t="s">
        <v>422</v>
      </c>
      <c r="M12806" s="477">
        <v>489.94241342587617</v>
      </c>
    </row>
    <row r="12807" spans="1:13">
      <c r="A12807" s="427">
        <v>12806</v>
      </c>
      <c r="B12807" s="376" t="s">
        <v>18</v>
      </c>
      <c r="C12807" s="376" t="s">
        <v>19</v>
      </c>
      <c r="D12807" s="376" t="s">
        <v>314</v>
      </c>
      <c r="E12807" s="376" t="s">
        <v>351</v>
      </c>
      <c r="F12807" s="475">
        <v>308</v>
      </c>
      <c r="G12807" s="430">
        <v>306</v>
      </c>
      <c r="H12807" s="430">
        <v>358</v>
      </c>
      <c r="I12807" s="430">
        <v>356</v>
      </c>
      <c r="J12807" s="477" t="s">
        <v>19</v>
      </c>
      <c r="K12807" s="376" t="s">
        <v>421</v>
      </c>
      <c r="L12807" s="376" t="s">
        <v>422</v>
      </c>
      <c r="M12807" s="476">
        <v>310.41522210910415</v>
      </c>
    </row>
    <row r="12808" spans="1:13">
      <c r="A12808" s="427">
        <v>12807</v>
      </c>
      <c r="B12808" s="376" t="s">
        <v>18</v>
      </c>
      <c r="C12808" s="376" t="s">
        <v>19</v>
      </c>
      <c r="D12808" s="376" t="s">
        <v>315</v>
      </c>
      <c r="E12808" s="376" t="s">
        <v>351</v>
      </c>
      <c r="F12808" s="475">
        <v>309</v>
      </c>
      <c r="G12808" s="430">
        <v>307</v>
      </c>
      <c r="H12808" s="430">
        <v>358</v>
      </c>
      <c r="I12808" s="430">
        <v>356</v>
      </c>
      <c r="J12808" s="477" t="s">
        <v>19</v>
      </c>
      <c r="K12808" s="376" t="s">
        <v>421</v>
      </c>
      <c r="L12808" s="376" t="s">
        <v>422</v>
      </c>
      <c r="M12808" s="477">
        <v>2426.3183586073033</v>
      </c>
    </row>
    <row r="12809" spans="1:13">
      <c r="A12809" s="427">
        <v>12808</v>
      </c>
      <c r="B12809" s="376" t="s">
        <v>18</v>
      </c>
      <c r="C12809" s="376" t="s">
        <v>19</v>
      </c>
      <c r="D12809" s="376" t="s">
        <v>438</v>
      </c>
      <c r="E12809" s="376" t="s">
        <v>351</v>
      </c>
      <c r="F12809" s="475">
        <v>315</v>
      </c>
      <c r="G12809" s="430">
        <v>313</v>
      </c>
      <c r="H12809" s="430">
        <v>358</v>
      </c>
      <c r="I12809" s="430">
        <v>356</v>
      </c>
      <c r="J12809" s="477" t="s">
        <v>19</v>
      </c>
      <c r="K12809" s="376" t="s">
        <v>421</v>
      </c>
      <c r="L12809" s="376" t="s">
        <v>422</v>
      </c>
      <c r="M12809" s="477">
        <v>1989.076126767879</v>
      </c>
    </row>
    <row r="12810" spans="1:13">
      <c r="A12810" s="427">
        <v>12809</v>
      </c>
      <c r="B12810" s="376" t="s">
        <v>18</v>
      </c>
      <c r="C12810" s="376" t="s">
        <v>19</v>
      </c>
      <c r="D12810" s="376" t="s">
        <v>440</v>
      </c>
      <c r="E12810" s="376" t="s">
        <v>351</v>
      </c>
      <c r="F12810" s="475">
        <v>318</v>
      </c>
      <c r="G12810" s="430">
        <v>316</v>
      </c>
      <c r="H12810" s="430">
        <v>358</v>
      </c>
      <c r="I12810" s="430">
        <v>356</v>
      </c>
      <c r="J12810" s="477" t="s">
        <v>19</v>
      </c>
      <c r="K12810" s="376" t="s">
        <v>421</v>
      </c>
      <c r="L12810" s="376" t="s">
        <v>422</v>
      </c>
      <c r="M12810" s="477">
        <v>52.210486045270457</v>
      </c>
    </row>
    <row r="12811" spans="1:13">
      <c r="A12811" s="427">
        <v>12810</v>
      </c>
      <c r="B12811" s="376" t="s">
        <v>18</v>
      </c>
      <c r="C12811" s="376" t="s">
        <v>19</v>
      </c>
      <c r="D12811" s="376" t="s">
        <v>465</v>
      </c>
      <c r="E12811" s="376" t="s">
        <v>351</v>
      </c>
      <c r="F12811" s="475">
        <v>325</v>
      </c>
      <c r="G12811" s="430">
        <v>323</v>
      </c>
      <c r="H12811" s="430">
        <v>358</v>
      </c>
      <c r="I12811" s="430">
        <v>356</v>
      </c>
      <c r="J12811" s="477" t="s">
        <v>19</v>
      </c>
      <c r="K12811" s="376" t="s">
        <v>421</v>
      </c>
      <c r="L12811" s="376" t="s">
        <v>422</v>
      </c>
      <c r="M12811" s="477">
        <v>475.32285754778945</v>
      </c>
    </row>
    <row r="12812" spans="1:13">
      <c r="A12812" s="427">
        <v>12811</v>
      </c>
      <c r="B12812" s="376" t="s">
        <v>18</v>
      </c>
      <c r="C12812" s="376" t="s">
        <v>19</v>
      </c>
      <c r="D12812" s="376" t="s">
        <v>329</v>
      </c>
      <c r="E12812" s="376" t="s">
        <v>362</v>
      </c>
      <c r="F12812" s="475">
        <v>211</v>
      </c>
      <c r="G12812" s="430">
        <v>209</v>
      </c>
      <c r="H12812" s="430">
        <v>359</v>
      </c>
      <c r="I12812" s="430">
        <v>357</v>
      </c>
      <c r="J12812" s="477" t="s">
        <v>19</v>
      </c>
      <c r="K12812" s="376" t="s">
        <v>421</v>
      </c>
      <c r="L12812" s="376" t="s">
        <v>422</v>
      </c>
      <c r="M12812" s="477">
        <v>35772.41794921003</v>
      </c>
    </row>
    <row r="12813" spans="1:13">
      <c r="A12813" s="427">
        <v>12812</v>
      </c>
      <c r="B12813" s="376" t="s">
        <v>18</v>
      </c>
      <c r="C12813" s="376" t="s">
        <v>19</v>
      </c>
      <c r="D12813" s="376" t="s">
        <v>340</v>
      </c>
      <c r="E12813" s="376" t="s">
        <v>362</v>
      </c>
      <c r="F12813" s="475">
        <v>212</v>
      </c>
      <c r="G12813" s="430">
        <v>210</v>
      </c>
      <c r="H12813" s="430">
        <v>359</v>
      </c>
      <c r="I12813" s="430">
        <v>357</v>
      </c>
      <c r="J12813" s="477" t="s">
        <v>19</v>
      </c>
      <c r="K12813" s="376" t="s">
        <v>421</v>
      </c>
      <c r="L12813" s="376" t="s">
        <v>422</v>
      </c>
      <c r="M12813" s="477">
        <v>11764.156404939707</v>
      </c>
    </row>
    <row r="12814" spans="1:13">
      <c r="A12814" s="427">
        <v>12813</v>
      </c>
      <c r="B12814" s="376" t="s">
        <v>18</v>
      </c>
      <c r="C12814" s="376" t="s">
        <v>19</v>
      </c>
      <c r="D12814" s="376" t="s">
        <v>362</v>
      </c>
      <c r="E12814" s="376" t="s">
        <v>362</v>
      </c>
      <c r="F12814" s="475">
        <v>214</v>
      </c>
      <c r="G12814" s="430">
        <v>212</v>
      </c>
      <c r="H12814" s="430">
        <v>359</v>
      </c>
      <c r="I12814" s="430">
        <v>357</v>
      </c>
      <c r="J12814" s="477" t="s">
        <v>19</v>
      </c>
      <c r="K12814" s="376" t="s">
        <v>421</v>
      </c>
      <c r="L12814" s="376" t="s">
        <v>422</v>
      </c>
      <c r="M12814" s="477">
        <v>3.5690833937901139</v>
      </c>
    </row>
    <row r="12815" spans="1:13">
      <c r="A12815" s="427">
        <v>12814</v>
      </c>
      <c r="B12815" s="376" t="s">
        <v>18</v>
      </c>
      <c r="C12815" s="376" t="s">
        <v>19</v>
      </c>
      <c r="D12815" s="376" t="s">
        <v>373</v>
      </c>
      <c r="E12815" s="376" t="s">
        <v>362</v>
      </c>
      <c r="F12815" s="475">
        <v>215</v>
      </c>
      <c r="G12815" s="430">
        <v>213</v>
      </c>
      <c r="H12815" s="430">
        <v>359</v>
      </c>
      <c r="I12815" s="430">
        <v>357</v>
      </c>
      <c r="J12815" s="477" t="s">
        <v>19</v>
      </c>
      <c r="K12815" s="376" t="s">
        <v>421</v>
      </c>
      <c r="L12815" s="376" t="s">
        <v>422</v>
      </c>
      <c r="M12815" s="477">
        <v>1236.2718776339636</v>
      </c>
    </row>
    <row r="12816" spans="1:13">
      <c r="A12816" s="427">
        <v>12815</v>
      </c>
      <c r="B12816" s="376" t="s">
        <v>18</v>
      </c>
      <c r="C12816" s="376" t="s">
        <v>19</v>
      </c>
      <c r="D12816" s="376" t="s">
        <v>330</v>
      </c>
      <c r="E12816" s="376" t="s">
        <v>362</v>
      </c>
      <c r="F12816" s="475">
        <v>226</v>
      </c>
      <c r="G12816" s="430">
        <v>224</v>
      </c>
      <c r="H12816" s="430">
        <v>359</v>
      </c>
      <c r="I12816" s="430">
        <v>357</v>
      </c>
      <c r="J12816" s="477" t="s">
        <v>19</v>
      </c>
      <c r="K12816" s="376" t="s">
        <v>421</v>
      </c>
      <c r="L12816" s="376" t="s">
        <v>422</v>
      </c>
      <c r="M12816" s="477">
        <v>816.65326027475021</v>
      </c>
    </row>
    <row r="12817" spans="1:13">
      <c r="A12817" s="427">
        <v>12816</v>
      </c>
      <c r="B12817" s="376" t="s">
        <v>18</v>
      </c>
      <c r="C12817" s="376" t="s">
        <v>19</v>
      </c>
      <c r="D12817" s="376" t="s">
        <v>346</v>
      </c>
      <c r="E12817" s="376" t="s">
        <v>362</v>
      </c>
      <c r="F12817" s="475">
        <v>239</v>
      </c>
      <c r="G12817" s="430">
        <v>237</v>
      </c>
      <c r="H12817" s="430">
        <v>359</v>
      </c>
      <c r="I12817" s="430">
        <v>357</v>
      </c>
      <c r="J12817" s="477" t="s">
        <v>19</v>
      </c>
      <c r="K12817" s="376" t="s">
        <v>421</v>
      </c>
      <c r="L12817" s="376" t="s">
        <v>422</v>
      </c>
      <c r="M12817" s="477">
        <v>15.669725710309301</v>
      </c>
    </row>
    <row r="12818" spans="1:13">
      <c r="A12818" s="427">
        <v>12817</v>
      </c>
      <c r="B12818" s="376" t="s">
        <v>18</v>
      </c>
      <c r="C12818" s="376" t="s">
        <v>19</v>
      </c>
      <c r="D12818" s="376" t="s">
        <v>357</v>
      </c>
      <c r="E12818" s="376" t="s">
        <v>362</v>
      </c>
      <c r="F12818" s="475">
        <v>249</v>
      </c>
      <c r="G12818" s="430">
        <v>247</v>
      </c>
      <c r="H12818" s="430">
        <v>359</v>
      </c>
      <c r="I12818" s="430">
        <v>357</v>
      </c>
      <c r="J12818" s="477" t="s">
        <v>19</v>
      </c>
      <c r="K12818" s="376" t="s">
        <v>421</v>
      </c>
      <c r="L12818" s="376" t="s">
        <v>422</v>
      </c>
      <c r="M12818" s="477">
        <v>1412.9415008844396</v>
      </c>
    </row>
    <row r="12819" spans="1:13">
      <c r="A12819" s="427">
        <v>12818</v>
      </c>
      <c r="B12819" s="376" t="s">
        <v>18</v>
      </c>
      <c r="C12819" s="376" t="s">
        <v>19</v>
      </c>
      <c r="D12819" s="376" t="s">
        <v>360</v>
      </c>
      <c r="E12819" s="376" t="s">
        <v>362</v>
      </c>
      <c r="F12819" s="475">
        <v>252</v>
      </c>
      <c r="G12819" s="430">
        <v>250</v>
      </c>
      <c r="H12819" s="430">
        <v>359</v>
      </c>
      <c r="I12819" s="430">
        <v>357</v>
      </c>
      <c r="J12819" s="477" t="s">
        <v>19</v>
      </c>
      <c r="K12819" s="376" t="s">
        <v>421</v>
      </c>
      <c r="L12819" s="376" t="s">
        <v>422</v>
      </c>
      <c r="M12819" s="477">
        <v>598.39970054853961</v>
      </c>
    </row>
    <row r="12820" spans="1:13">
      <c r="A12820" s="427">
        <v>12819</v>
      </c>
      <c r="B12820" s="376" t="s">
        <v>18</v>
      </c>
      <c r="C12820" s="376" t="s">
        <v>19</v>
      </c>
      <c r="D12820" s="376" t="s">
        <v>361</v>
      </c>
      <c r="E12820" s="376" t="s">
        <v>362</v>
      </c>
      <c r="F12820" s="475">
        <v>253</v>
      </c>
      <c r="G12820" s="430">
        <v>251</v>
      </c>
      <c r="H12820" s="430">
        <v>359</v>
      </c>
      <c r="I12820" s="430">
        <v>357</v>
      </c>
      <c r="J12820" s="477" t="s">
        <v>19</v>
      </c>
      <c r="K12820" s="376" t="s">
        <v>421</v>
      </c>
      <c r="L12820" s="376" t="s">
        <v>422</v>
      </c>
      <c r="M12820" s="477">
        <v>132.1278246505332</v>
      </c>
    </row>
    <row r="12821" spans="1:13">
      <c r="A12821" s="427">
        <v>12820</v>
      </c>
      <c r="B12821" s="376" t="s">
        <v>18</v>
      </c>
      <c r="C12821" s="376" t="s">
        <v>19</v>
      </c>
      <c r="D12821" s="376" t="s">
        <v>365</v>
      </c>
      <c r="E12821" s="376" t="s">
        <v>362</v>
      </c>
      <c r="F12821" s="475">
        <v>254</v>
      </c>
      <c r="G12821" s="430">
        <v>252</v>
      </c>
      <c r="H12821" s="430">
        <v>359</v>
      </c>
      <c r="I12821" s="430">
        <v>357</v>
      </c>
      <c r="J12821" s="477" t="s">
        <v>19</v>
      </c>
      <c r="K12821" s="376" t="s">
        <v>421</v>
      </c>
      <c r="L12821" s="376" t="s">
        <v>422</v>
      </c>
      <c r="M12821" s="477">
        <v>11299.871841989241</v>
      </c>
    </row>
    <row r="12822" spans="1:13">
      <c r="A12822" s="427">
        <v>12821</v>
      </c>
      <c r="B12822" s="376" t="s">
        <v>18</v>
      </c>
      <c r="C12822" s="376" t="s">
        <v>19</v>
      </c>
      <c r="D12822" s="376" t="s">
        <v>366</v>
      </c>
      <c r="E12822" s="376" t="s">
        <v>362</v>
      </c>
      <c r="F12822" s="475">
        <v>255</v>
      </c>
      <c r="G12822" s="430">
        <v>253</v>
      </c>
      <c r="H12822" s="430">
        <v>359</v>
      </c>
      <c r="I12822" s="430">
        <v>357</v>
      </c>
      <c r="J12822" s="477" t="s">
        <v>19</v>
      </c>
      <c r="K12822" s="376" t="s">
        <v>421</v>
      </c>
      <c r="L12822" s="376" t="s">
        <v>422</v>
      </c>
      <c r="M12822" s="477">
        <v>1.3699415147155911</v>
      </c>
    </row>
    <row r="12823" spans="1:13">
      <c r="A12823" s="427">
        <v>12822</v>
      </c>
      <c r="B12823" s="376" t="s">
        <v>18</v>
      </c>
      <c r="C12823" s="376" t="s">
        <v>19</v>
      </c>
      <c r="D12823" s="376" t="s">
        <v>368</v>
      </c>
      <c r="E12823" s="376" t="s">
        <v>362</v>
      </c>
      <c r="F12823" s="475">
        <v>257</v>
      </c>
      <c r="G12823" s="430">
        <v>255</v>
      </c>
      <c r="H12823" s="430">
        <v>359</v>
      </c>
      <c r="I12823" s="430">
        <v>357</v>
      </c>
      <c r="J12823" s="477" t="s">
        <v>19</v>
      </c>
      <c r="K12823" s="376" t="s">
        <v>421</v>
      </c>
      <c r="L12823" s="376" t="s">
        <v>422</v>
      </c>
      <c r="M12823" s="477">
        <v>4031.3942050520504</v>
      </c>
    </row>
    <row r="12824" spans="1:13">
      <c r="A12824" s="427">
        <v>12823</v>
      </c>
      <c r="B12824" s="376" t="s">
        <v>18</v>
      </c>
      <c r="C12824" s="376" t="s">
        <v>19</v>
      </c>
      <c r="D12824" s="376" t="s">
        <v>369</v>
      </c>
      <c r="E12824" s="376" t="s">
        <v>362</v>
      </c>
      <c r="F12824" s="475">
        <v>258</v>
      </c>
      <c r="G12824" s="430">
        <v>256</v>
      </c>
      <c r="H12824" s="430">
        <v>359</v>
      </c>
      <c r="I12824" s="430">
        <v>357</v>
      </c>
      <c r="J12824" s="477" t="s">
        <v>19</v>
      </c>
      <c r="K12824" s="376" t="s">
        <v>421</v>
      </c>
      <c r="L12824" s="376" t="s">
        <v>422</v>
      </c>
      <c r="M12824" s="477">
        <v>0.7420247128313151</v>
      </c>
    </row>
    <row r="12825" spans="1:13">
      <c r="A12825" s="427">
        <v>12824</v>
      </c>
      <c r="B12825" s="376" t="s">
        <v>18</v>
      </c>
      <c r="C12825" s="376" t="s">
        <v>19</v>
      </c>
      <c r="D12825" s="376" t="s">
        <v>372</v>
      </c>
      <c r="E12825" s="376" t="s">
        <v>362</v>
      </c>
      <c r="F12825" s="475">
        <v>261</v>
      </c>
      <c r="G12825" s="430">
        <v>259</v>
      </c>
      <c r="H12825" s="430">
        <v>359</v>
      </c>
      <c r="I12825" s="430">
        <v>357</v>
      </c>
      <c r="J12825" s="477" t="s">
        <v>19</v>
      </c>
      <c r="K12825" s="376" t="s">
        <v>421</v>
      </c>
      <c r="L12825" s="376" t="s">
        <v>422</v>
      </c>
      <c r="M12825" s="477">
        <v>0.16150735845535499</v>
      </c>
    </row>
    <row r="12826" spans="1:13">
      <c r="A12826" s="427">
        <v>12825</v>
      </c>
      <c r="B12826" s="376" t="s">
        <v>18</v>
      </c>
      <c r="C12826" s="376" t="s">
        <v>19</v>
      </c>
      <c r="D12826" s="376" t="s">
        <v>376</v>
      </c>
      <c r="E12826" s="376" t="s">
        <v>362</v>
      </c>
      <c r="F12826" s="475">
        <v>264</v>
      </c>
      <c r="G12826" s="430">
        <v>262</v>
      </c>
      <c r="H12826" s="430">
        <v>359</v>
      </c>
      <c r="I12826" s="430">
        <v>357</v>
      </c>
      <c r="J12826" s="477" t="s">
        <v>19</v>
      </c>
      <c r="K12826" s="376" t="s">
        <v>421</v>
      </c>
      <c r="L12826" s="376" t="s">
        <v>422</v>
      </c>
      <c r="M12826" s="477">
        <v>5.9453205570631367</v>
      </c>
    </row>
    <row r="12827" spans="1:13">
      <c r="A12827" s="427">
        <v>12826</v>
      </c>
      <c r="B12827" s="376" t="s">
        <v>18</v>
      </c>
      <c r="C12827" s="376" t="s">
        <v>19</v>
      </c>
      <c r="D12827" s="376" t="s">
        <v>377</v>
      </c>
      <c r="E12827" s="376" t="s">
        <v>362</v>
      </c>
      <c r="F12827" s="475">
        <v>265</v>
      </c>
      <c r="G12827" s="430">
        <v>263</v>
      </c>
      <c r="H12827" s="430">
        <v>359</v>
      </c>
      <c r="I12827" s="430">
        <v>357</v>
      </c>
      <c r="J12827" s="477" t="s">
        <v>19</v>
      </c>
      <c r="K12827" s="376" t="s">
        <v>421</v>
      </c>
      <c r="L12827" s="376" t="s">
        <v>422</v>
      </c>
      <c r="M12827" s="477">
        <v>1.1040153629650722</v>
      </c>
    </row>
    <row r="12828" spans="1:13">
      <c r="A12828" s="427">
        <v>12827</v>
      </c>
      <c r="B12828" s="376" t="s">
        <v>18</v>
      </c>
      <c r="C12828" s="376" t="s">
        <v>19</v>
      </c>
      <c r="D12828" s="376" t="s">
        <v>378</v>
      </c>
      <c r="E12828" s="376" t="s">
        <v>362</v>
      </c>
      <c r="F12828" s="475">
        <v>266</v>
      </c>
      <c r="G12828" s="430">
        <v>264</v>
      </c>
      <c r="H12828" s="430">
        <v>359</v>
      </c>
      <c r="I12828" s="430">
        <v>357</v>
      </c>
      <c r="J12828" s="477" t="s">
        <v>19</v>
      </c>
      <c r="K12828" s="376" t="s">
        <v>421</v>
      </c>
      <c r="L12828" s="376" t="s">
        <v>422</v>
      </c>
      <c r="M12828" s="477">
        <v>0.2164299738849241</v>
      </c>
    </row>
    <row r="12829" spans="1:13">
      <c r="A12829" s="427">
        <v>12828</v>
      </c>
      <c r="B12829" s="376" t="s">
        <v>18</v>
      </c>
      <c r="C12829" s="376" t="s">
        <v>19</v>
      </c>
      <c r="D12829" s="376" t="s">
        <v>379</v>
      </c>
      <c r="E12829" s="376" t="s">
        <v>362</v>
      </c>
      <c r="F12829" s="475">
        <v>267</v>
      </c>
      <c r="G12829" s="430">
        <v>265</v>
      </c>
      <c r="H12829" s="430">
        <v>359</v>
      </c>
      <c r="I12829" s="430">
        <v>357</v>
      </c>
      <c r="J12829" s="477" t="s">
        <v>19</v>
      </c>
      <c r="K12829" s="376" t="s">
        <v>421</v>
      </c>
      <c r="L12829" s="376" t="s">
        <v>422</v>
      </c>
      <c r="M12829" s="477">
        <v>5.4415007189052318</v>
      </c>
    </row>
    <row r="12830" spans="1:13">
      <c r="A12830" s="427">
        <v>12829</v>
      </c>
      <c r="B12830" s="376" t="s">
        <v>18</v>
      </c>
      <c r="C12830" s="376" t="s">
        <v>19</v>
      </c>
      <c r="D12830" s="376" t="s">
        <v>380</v>
      </c>
      <c r="E12830" s="376" t="s">
        <v>362</v>
      </c>
      <c r="F12830" s="475">
        <v>268</v>
      </c>
      <c r="G12830" s="430">
        <v>266</v>
      </c>
      <c r="H12830" s="430">
        <v>359</v>
      </c>
      <c r="I12830" s="430">
        <v>357</v>
      </c>
      <c r="J12830" s="477" t="s">
        <v>19</v>
      </c>
      <c r="K12830" s="376" t="s">
        <v>421</v>
      </c>
      <c r="L12830" s="376" t="s">
        <v>422</v>
      </c>
      <c r="M12830" s="477">
        <v>16.345571637409368</v>
      </c>
    </row>
    <row r="12831" spans="1:13">
      <c r="A12831" s="427">
        <v>12830</v>
      </c>
      <c r="B12831" s="376" t="s">
        <v>18</v>
      </c>
      <c r="C12831" s="376" t="s">
        <v>19</v>
      </c>
      <c r="D12831" s="376" t="s">
        <v>388</v>
      </c>
      <c r="E12831" s="376" t="s">
        <v>362</v>
      </c>
      <c r="F12831" s="475">
        <v>275</v>
      </c>
      <c r="G12831" s="430">
        <v>273</v>
      </c>
      <c r="H12831" s="430">
        <v>359</v>
      </c>
      <c r="I12831" s="430">
        <v>357</v>
      </c>
      <c r="J12831" s="477" t="s">
        <v>19</v>
      </c>
      <c r="K12831" s="376" t="s">
        <v>421</v>
      </c>
      <c r="L12831" s="376" t="s">
        <v>422</v>
      </c>
      <c r="M12831" s="477">
        <v>797.88022576066794</v>
      </c>
    </row>
    <row r="12832" spans="1:13">
      <c r="A12832" s="427">
        <v>12831</v>
      </c>
      <c r="B12832" s="376" t="s">
        <v>18</v>
      </c>
      <c r="C12832" s="376" t="s">
        <v>19</v>
      </c>
      <c r="D12832" s="376" t="s">
        <v>389</v>
      </c>
      <c r="E12832" s="376" t="s">
        <v>362</v>
      </c>
      <c r="F12832" s="475">
        <v>276</v>
      </c>
      <c r="G12832" s="430">
        <v>274</v>
      </c>
      <c r="H12832" s="430">
        <v>359</v>
      </c>
      <c r="I12832" s="430">
        <v>357</v>
      </c>
      <c r="J12832" s="477" t="s">
        <v>19</v>
      </c>
      <c r="K12832" s="376" t="s">
        <v>421</v>
      </c>
      <c r="L12832" s="376" t="s">
        <v>422</v>
      </c>
      <c r="M12832" s="477">
        <v>11.97962727615106</v>
      </c>
    </row>
    <row r="12833" spans="1:13">
      <c r="A12833" s="427">
        <v>12832</v>
      </c>
      <c r="B12833" s="376" t="s">
        <v>18</v>
      </c>
      <c r="C12833" s="376" t="s">
        <v>19</v>
      </c>
      <c r="D12833" s="376" t="s">
        <v>390</v>
      </c>
      <c r="E12833" s="376" t="s">
        <v>362</v>
      </c>
      <c r="F12833" s="475">
        <v>277</v>
      </c>
      <c r="G12833" s="430">
        <v>275</v>
      </c>
      <c r="H12833" s="430">
        <v>359</v>
      </c>
      <c r="I12833" s="430">
        <v>357</v>
      </c>
      <c r="J12833" s="477" t="s">
        <v>19</v>
      </c>
      <c r="K12833" s="376" t="s">
        <v>421</v>
      </c>
      <c r="L12833" s="376" t="s">
        <v>422</v>
      </c>
      <c r="M12833" s="477">
        <v>10102.343607177698</v>
      </c>
    </row>
    <row r="12834" spans="1:13">
      <c r="A12834" s="427">
        <v>12833</v>
      </c>
      <c r="B12834" s="376" t="s">
        <v>18</v>
      </c>
      <c r="C12834" s="376" t="s">
        <v>19</v>
      </c>
      <c r="D12834" s="376" t="s">
        <v>392</v>
      </c>
      <c r="E12834" s="376" t="s">
        <v>362</v>
      </c>
      <c r="F12834" s="475">
        <v>279</v>
      </c>
      <c r="G12834" s="430">
        <v>277</v>
      </c>
      <c r="H12834" s="430">
        <v>359</v>
      </c>
      <c r="I12834" s="430">
        <v>357</v>
      </c>
      <c r="J12834" s="477" t="s">
        <v>19</v>
      </c>
      <c r="K12834" s="376" t="s">
        <v>421</v>
      </c>
      <c r="L12834" s="376" t="s">
        <v>422</v>
      </c>
      <c r="M12834" s="477">
        <v>903.58070202052045</v>
      </c>
    </row>
    <row r="12835" spans="1:13">
      <c r="A12835" s="427">
        <v>12834</v>
      </c>
      <c r="B12835" s="376" t="s">
        <v>18</v>
      </c>
      <c r="C12835" s="376" t="s">
        <v>19</v>
      </c>
      <c r="D12835" s="376" t="s">
        <v>396</v>
      </c>
      <c r="E12835" s="376" t="s">
        <v>362</v>
      </c>
      <c r="F12835" s="475">
        <v>282</v>
      </c>
      <c r="G12835" s="430">
        <v>280</v>
      </c>
      <c r="H12835" s="430">
        <v>359</v>
      </c>
      <c r="I12835" s="430">
        <v>357</v>
      </c>
      <c r="J12835" s="477" t="s">
        <v>19</v>
      </c>
      <c r="K12835" s="376" t="s">
        <v>421</v>
      </c>
      <c r="L12835" s="376" t="s">
        <v>422</v>
      </c>
      <c r="M12835" s="477">
        <v>2590.8825950344922</v>
      </c>
    </row>
    <row r="12836" spans="1:13">
      <c r="A12836" s="427">
        <v>12835</v>
      </c>
      <c r="B12836" s="376" t="s">
        <v>18</v>
      </c>
      <c r="C12836" s="376" t="s">
        <v>19</v>
      </c>
      <c r="D12836" s="376" t="s">
        <v>400</v>
      </c>
      <c r="E12836" s="376" t="s">
        <v>362</v>
      </c>
      <c r="F12836" s="475">
        <v>286</v>
      </c>
      <c r="G12836" s="430">
        <v>284</v>
      </c>
      <c r="H12836" s="430">
        <v>359</v>
      </c>
      <c r="I12836" s="430">
        <v>357</v>
      </c>
      <c r="J12836" s="477" t="s">
        <v>19</v>
      </c>
      <c r="K12836" s="376" t="s">
        <v>421</v>
      </c>
      <c r="L12836" s="376" t="s">
        <v>422</v>
      </c>
      <c r="M12836" s="477">
        <v>7984.9692550353511</v>
      </c>
    </row>
    <row r="12837" spans="1:13">
      <c r="A12837" s="427">
        <v>12836</v>
      </c>
      <c r="B12837" s="376" t="s">
        <v>18</v>
      </c>
      <c r="C12837" s="376" t="s">
        <v>19</v>
      </c>
      <c r="D12837" s="376" t="s">
        <v>404</v>
      </c>
      <c r="E12837" s="376" t="s">
        <v>362</v>
      </c>
      <c r="F12837" s="475">
        <v>290</v>
      </c>
      <c r="G12837" s="430">
        <v>288</v>
      </c>
      <c r="H12837" s="430">
        <v>359</v>
      </c>
      <c r="I12837" s="430">
        <v>357</v>
      </c>
      <c r="J12837" s="477" t="s">
        <v>19</v>
      </c>
      <c r="K12837" s="376" t="s">
        <v>421</v>
      </c>
      <c r="L12837" s="376" t="s">
        <v>422</v>
      </c>
      <c r="M12837" s="477">
        <v>414.15515739615512</v>
      </c>
    </row>
    <row r="12838" spans="1:13">
      <c r="A12838" s="427">
        <v>12837</v>
      </c>
      <c r="B12838" s="376" t="s">
        <v>18</v>
      </c>
      <c r="C12838" s="376" t="s">
        <v>19</v>
      </c>
      <c r="D12838" s="376" t="s">
        <v>405</v>
      </c>
      <c r="E12838" s="376" t="s">
        <v>362</v>
      </c>
      <c r="F12838" s="475">
        <v>291</v>
      </c>
      <c r="G12838" s="430">
        <v>289</v>
      </c>
      <c r="H12838" s="430">
        <v>359</v>
      </c>
      <c r="I12838" s="430">
        <v>357</v>
      </c>
      <c r="J12838" s="477" t="s">
        <v>19</v>
      </c>
      <c r="K12838" s="376" t="s">
        <v>421</v>
      </c>
      <c r="L12838" s="376" t="s">
        <v>422</v>
      </c>
      <c r="M12838" s="477">
        <v>783.84432586274283</v>
      </c>
    </row>
    <row r="12839" spans="1:13">
      <c r="A12839" s="427">
        <v>12838</v>
      </c>
      <c r="B12839" s="376" t="s">
        <v>18</v>
      </c>
      <c r="C12839" s="376" t="s">
        <v>19</v>
      </c>
      <c r="D12839" s="376" t="s">
        <v>408</v>
      </c>
      <c r="E12839" s="376" t="s">
        <v>362</v>
      </c>
      <c r="F12839" s="475">
        <v>293</v>
      </c>
      <c r="G12839" s="430">
        <v>291</v>
      </c>
      <c r="H12839" s="430">
        <v>359</v>
      </c>
      <c r="I12839" s="430">
        <v>357</v>
      </c>
      <c r="J12839" s="477" t="s">
        <v>19</v>
      </c>
      <c r="K12839" s="376" t="s">
        <v>421</v>
      </c>
      <c r="L12839" s="376" t="s">
        <v>422</v>
      </c>
      <c r="M12839" s="477">
        <v>4.5376463648917573</v>
      </c>
    </row>
    <row r="12840" spans="1:13">
      <c r="A12840" s="427">
        <v>12839</v>
      </c>
      <c r="B12840" s="376" t="s">
        <v>18</v>
      </c>
      <c r="C12840" s="376" t="s">
        <v>19</v>
      </c>
      <c r="D12840" s="376" t="s">
        <v>412</v>
      </c>
      <c r="E12840" s="376" t="s">
        <v>362</v>
      </c>
      <c r="F12840" s="475">
        <v>297</v>
      </c>
      <c r="G12840" s="430">
        <v>295</v>
      </c>
      <c r="H12840" s="430">
        <v>359</v>
      </c>
      <c r="I12840" s="430">
        <v>357</v>
      </c>
      <c r="J12840" s="477" t="s">
        <v>19</v>
      </c>
      <c r="K12840" s="376" t="s">
        <v>421</v>
      </c>
      <c r="L12840" s="376" t="s">
        <v>422</v>
      </c>
      <c r="M12840" s="477">
        <v>203.25044101294318</v>
      </c>
    </row>
    <row r="12841" spans="1:13">
      <c r="A12841" s="427">
        <v>12840</v>
      </c>
      <c r="B12841" s="376" t="s">
        <v>18</v>
      </c>
      <c r="C12841" s="376" t="s">
        <v>19</v>
      </c>
      <c r="D12841" s="376" t="s">
        <v>414</v>
      </c>
      <c r="E12841" s="376" t="s">
        <v>362</v>
      </c>
      <c r="F12841" s="475">
        <v>299</v>
      </c>
      <c r="G12841" s="430">
        <v>297</v>
      </c>
      <c r="H12841" s="430">
        <v>359</v>
      </c>
      <c r="I12841" s="430">
        <v>357</v>
      </c>
      <c r="J12841" s="477" t="s">
        <v>19</v>
      </c>
      <c r="K12841" s="376" t="s">
        <v>421</v>
      </c>
      <c r="L12841" s="376" t="s">
        <v>422</v>
      </c>
      <c r="M12841" s="477">
        <v>142.47404448975877</v>
      </c>
    </row>
    <row r="12842" spans="1:13">
      <c r="A12842" s="427">
        <v>12841</v>
      </c>
      <c r="B12842" s="376" t="s">
        <v>18</v>
      </c>
      <c r="C12842" s="376" t="s">
        <v>19</v>
      </c>
      <c r="D12842" s="376" t="s">
        <v>415</v>
      </c>
      <c r="E12842" s="376" t="s">
        <v>362</v>
      </c>
      <c r="F12842" s="475">
        <v>300</v>
      </c>
      <c r="G12842" s="430">
        <v>298</v>
      </c>
      <c r="H12842" s="430">
        <v>359</v>
      </c>
      <c r="I12842" s="430">
        <v>357</v>
      </c>
      <c r="J12842" s="477" t="s">
        <v>19</v>
      </c>
      <c r="K12842" s="376" t="s">
        <v>421</v>
      </c>
      <c r="L12842" s="376" t="s">
        <v>422</v>
      </c>
      <c r="M12842" s="477">
        <v>4.0861928517487298</v>
      </c>
    </row>
    <row r="12843" spans="1:13">
      <c r="A12843" s="427">
        <v>12842</v>
      </c>
      <c r="B12843" s="376" t="s">
        <v>18</v>
      </c>
      <c r="C12843" s="376" t="s">
        <v>19</v>
      </c>
      <c r="D12843" s="376" t="s">
        <v>416</v>
      </c>
      <c r="E12843" s="376" t="s">
        <v>362</v>
      </c>
      <c r="F12843" s="475">
        <v>301</v>
      </c>
      <c r="G12843" s="430">
        <v>299</v>
      </c>
      <c r="H12843" s="430">
        <v>359</v>
      </c>
      <c r="I12843" s="430">
        <v>357</v>
      </c>
      <c r="J12843" s="477" t="s">
        <v>19</v>
      </c>
      <c r="K12843" s="376" t="s">
        <v>421</v>
      </c>
      <c r="L12843" s="376" t="s">
        <v>422</v>
      </c>
      <c r="M12843" s="477">
        <v>109.90747121592099</v>
      </c>
    </row>
    <row r="12844" spans="1:13">
      <c r="A12844" s="427">
        <v>12843</v>
      </c>
      <c r="B12844" s="376" t="s">
        <v>18</v>
      </c>
      <c r="C12844" s="376" t="s">
        <v>19</v>
      </c>
      <c r="D12844" s="376" t="s">
        <v>310</v>
      </c>
      <c r="E12844" s="376" t="s">
        <v>362</v>
      </c>
      <c r="F12844" s="475">
        <v>303</v>
      </c>
      <c r="G12844" s="430">
        <v>301</v>
      </c>
      <c r="H12844" s="430">
        <v>359</v>
      </c>
      <c r="I12844" s="430">
        <v>357</v>
      </c>
      <c r="J12844" s="477" t="s">
        <v>19</v>
      </c>
      <c r="K12844" s="376" t="s">
        <v>421</v>
      </c>
      <c r="L12844" s="376" t="s">
        <v>422</v>
      </c>
      <c r="M12844" s="477">
        <v>482.38889892278615</v>
      </c>
    </row>
    <row r="12845" spans="1:13">
      <c r="A12845" s="427">
        <v>12844</v>
      </c>
      <c r="B12845" s="376" t="s">
        <v>18</v>
      </c>
      <c r="C12845" s="376" t="s">
        <v>19</v>
      </c>
      <c r="D12845" s="376" t="s">
        <v>314</v>
      </c>
      <c r="E12845" s="376" t="s">
        <v>362</v>
      </c>
      <c r="F12845" s="475">
        <v>308</v>
      </c>
      <c r="G12845" s="430">
        <v>306</v>
      </c>
      <c r="H12845" s="430">
        <v>359</v>
      </c>
      <c r="I12845" s="430">
        <v>357</v>
      </c>
      <c r="J12845" s="477" t="s">
        <v>19</v>
      </c>
      <c r="K12845" s="376" t="s">
        <v>421</v>
      </c>
      <c r="L12845" s="376" t="s">
        <v>422</v>
      </c>
      <c r="M12845" s="477">
        <v>99.681815141109709</v>
      </c>
    </row>
    <row r="12846" spans="1:13">
      <c r="A12846" s="427">
        <v>12845</v>
      </c>
      <c r="B12846" s="376" t="s">
        <v>18</v>
      </c>
      <c r="C12846" s="376" t="s">
        <v>19</v>
      </c>
      <c r="D12846" s="376" t="s">
        <v>315</v>
      </c>
      <c r="E12846" s="376" t="s">
        <v>362</v>
      </c>
      <c r="F12846" s="475">
        <v>309</v>
      </c>
      <c r="G12846" s="430">
        <v>307</v>
      </c>
      <c r="H12846" s="430">
        <v>359</v>
      </c>
      <c r="I12846" s="430">
        <v>357</v>
      </c>
      <c r="J12846" s="477" t="s">
        <v>19</v>
      </c>
      <c r="K12846" s="376" t="s">
        <v>421</v>
      </c>
      <c r="L12846" s="376" t="s">
        <v>422</v>
      </c>
      <c r="M12846" s="477">
        <v>897.30661673881207</v>
      </c>
    </row>
    <row r="12847" spans="1:13">
      <c r="A12847" s="427">
        <v>12846</v>
      </c>
      <c r="B12847" s="376" t="s">
        <v>18</v>
      </c>
      <c r="C12847" s="376" t="s">
        <v>19</v>
      </c>
      <c r="D12847" s="376" t="s">
        <v>438</v>
      </c>
      <c r="E12847" s="376" t="s">
        <v>362</v>
      </c>
      <c r="F12847" s="475">
        <v>315</v>
      </c>
      <c r="G12847" s="430">
        <v>313</v>
      </c>
      <c r="H12847" s="430">
        <v>359</v>
      </c>
      <c r="I12847" s="430">
        <v>357</v>
      </c>
      <c r="J12847" s="477" t="s">
        <v>19</v>
      </c>
      <c r="K12847" s="376" t="s">
        <v>421</v>
      </c>
      <c r="L12847" s="376" t="s">
        <v>422</v>
      </c>
      <c r="M12847" s="477">
        <v>34.230322359301084</v>
      </c>
    </row>
    <row r="12848" spans="1:13">
      <c r="A12848" s="427">
        <v>12847</v>
      </c>
      <c r="B12848" s="376" t="s">
        <v>18</v>
      </c>
      <c r="C12848" s="376" t="s">
        <v>19</v>
      </c>
      <c r="D12848" s="376" t="s">
        <v>440</v>
      </c>
      <c r="E12848" s="376" t="s">
        <v>362</v>
      </c>
      <c r="F12848" s="475">
        <v>318</v>
      </c>
      <c r="G12848" s="430">
        <v>316</v>
      </c>
      <c r="H12848" s="430">
        <v>359</v>
      </c>
      <c r="I12848" s="430">
        <v>357</v>
      </c>
      <c r="J12848" s="477" t="s">
        <v>19</v>
      </c>
      <c r="K12848" s="376" t="s">
        <v>421</v>
      </c>
      <c r="L12848" s="376" t="s">
        <v>422</v>
      </c>
      <c r="M12848" s="477">
        <v>56.826489521167993</v>
      </c>
    </row>
    <row r="12849" spans="1:13">
      <c r="A12849" s="427">
        <v>12848</v>
      </c>
      <c r="B12849" s="376" t="s">
        <v>18</v>
      </c>
      <c r="C12849" s="376" t="s">
        <v>19</v>
      </c>
      <c r="D12849" s="376" t="s">
        <v>465</v>
      </c>
      <c r="E12849" s="376" t="s">
        <v>362</v>
      </c>
      <c r="F12849" s="475">
        <v>325</v>
      </c>
      <c r="G12849" s="430">
        <v>323</v>
      </c>
      <c r="H12849" s="430">
        <v>359</v>
      </c>
      <c r="I12849" s="430">
        <v>357</v>
      </c>
      <c r="J12849" s="477" t="s">
        <v>19</v>
      </c>
      <c r="K12849" s="376" t="s">
        <v>421</v>
      </c>
      <c r="L12849" s="376" t="s">
        <v>422</v>
      </c>
      <c r="M12849" s="477">
        <v>99.188231999924895</v>
      </c>
    </row>
    <row r="12850" spans="1:13">
      <c r="A12850" s="427">
        <v>12849</v>
      </c>
      <c r="B12850" s="376" t="s">
        <v>18</v>
      </c>
      <c r="C12850" s="376" t="s">
        <v>19</v>
      </c>
      <c r="D12850" s="376" t="s">
        <v>329</v>
      </c>
      <c r="E12850" s="376" t="s">
        <v>373</v>
      </c>
      <c r="F12850" s="475">
        <v>211</v>
      </c>
      <c r="G12850" s="430">
        <v>209</v>
      </c>
      <c r="H12850" s="430">
        <v>360</v>
      </c>
      <c r="I12850" s="430">
        <v>358</v>
      </c>
      <c r="J12850" s="477" t="s">
        <v>19</v>
      </c>
      <c r="K12850" s="376" t="s">
        <v>421</v>
      </c>
      <c r="L12850" s="376" t="s">
        <v>422</v>
      </c>
      <c r="M12850" s="477">
        <v>4602.9204720947037</v>
      </c>
    </row>
    <row r="12851" spans="1:13">
      <c r="A12851" s="427">
        <v>12850</v>
      </c>
      <c r="B12851" s="376" t="s">
        <v>18</v>
      </c>
      <c r="C12851" s="376" t="s">
        <v>19</v>
      </c>
      <c r="D12851" s="376" t="s">
        <v>340</v>
      </c>
      <c r="E12851" s="376" t="s">
        <v>373</v>
      </c>
      <c r="F12851" s="475">
        <v>212</v>
      </c>
      <c r="G12851" s="430">
        <v>210</v>
      </c>
      <c r="H12851" s="430">
        <v>360</v>
      </c>
      <c r="I12851" s="430">
        <v>358</v>
      </c>
      <c r="J12851" s="477" t="s">
        <v>19</v>
      </c>
      <c r="K12851" s="376" t="s">
        <v>421</v>
      </c>
      <c r="L12851" s="376" t="s">
        <v>422</v>
      </c>
      <c r="M12851" s="477">
        <v>1820.3762901116736</v>
      </c>
    </row>
    <row r="12852" spans="1:13">
      <c r="A12852" s="427">
        <v>12851</v>
      </c>
      <c r="B12852" s="376" t="s">
        <v>18</v>
      </c>
      <c r="C12852" s="376" t="s">
        <v>19</v>
      </c>
      <c r="D12852" s="376" t="s">
        <v>330</v>
      </c>
      <c r="E12852" s="376" t="s">
        <v>373</v>
      </c>
      <c r="F12852" s="475">
        <v>226</v>
      </c>
      <c r="G12852" s="430">
        <v>224</v>
      </c>
      <c r="H12852" s="430">
        <v>360</v>
      </c>
      <c r="I12852" s="430">
        <v>358</v>
      </c>
      <c r="J12852" s="477" t="s">
        <v>19</v>
      </c>
      <c r="K12852" s="376" t="s">
        <v>421</v>
      </c>
      <c r="L12852" s="376" t="s">
        <v>422</v>
      </c>
      <c r="M12852" s="477">
        <v>311.88840252930231</v>
      </c>
    </row>
    <row r="12853" spans="1:13">
      <c r="A12853" s="427">
        <v>12852</v>
      </c>
      <c r="B12853" s="376" t="s">
        <v>18</v>
      </c>
      <c r="C12853" s="376" t="s">
        <v>19</v>
      </c>
      <c r="D12853" s="376" t="s">
        <v>346</v>
      </c>
      <c r="E12853" s="376" t="s">
        <v>373</v>
      </c>
      <c r="F12853" s="475">
        <v>239</v>
      </c>
      <c r="G12853" s="430">
        <v>237</v>
      </c>
      <c r="H12853" s="430">
        <v>360</v>
      </c>
      <c r="I12853" s="430">
        <v>358</v>
      </c>
      <c r="J12853" s="477" t="s">
        <v>19</v>
      </c>
      <c r="K12853" s="376" t="s">
        <v>421</v>
      </c>
      <c r="L12853" s="376" t="s">
        <v>422</v>
      </c>
      <c r="M12853" s="477">
        <v>6.5604257938275099</v>
      </c>
    </row>
    <row r="12854" spans="1:13">
      <c r="A12854" s="427">
        <v>12853</v>
      </c>
      <c r="B12854" s="376" t="s">
        <v>18</v>
      </c>
      <c r="C12854" s="376" t="s">
        <v>19</v>
      </c>
      <c r="D12854" s="376" t="s">
        <v>357</v>
      </c>
      <c r="E12854" s="376" t="s">
        <v>373</v>
      </c>
      <c r="F12854" s="475">
        <v>249</v>
      </c>
      <c r="G12854" s="430">
        <v>247</v>
      </c>
      <c r="H12854" s="430">
        <v>360</v>
      </c>
      <c r="I12854" s="430">
        <v>358</v>
      </c>
      <c r="J12854" s="477" t="s">
        <v>19</v>
      </c>
      <c r="K12854" s="376" t="s">
        <v>421</v>
      </c>
      <c r="L12854" s="376" t="s">
        <v>422</v>
      </c>
      <c r="M12854" s="477">
        <v>8841.5813409972252</v>
      </c>
    </row>
    <row r="12855" spans="1:13">
      <c r="A12855" s="427">
        <v>12854</v>
      </c>
      <c r="B12855" s="376" t="s">
        <v>18</v>
      </c>
      <c r="C12855" s="376" t="s">
        <v>19</v>
      </c>
      <c r="D12855" s="376" t="s">
        <v>365</v>
      </c>
      <c r="E12855" s="376" t="s">
        <v>373</v>
      </c>
      <c r="F12855" s="475">
        <v>254</v>
      </c>
      <c r="G12855" s="430">
        <v>252</v>
      </c>
      <c r="H12855" s="430">
        <v>360</v>
      </c>
      <c r="I12855" s="430">
        <v>358</v>
      </c>
      <c r="J12855" s="477" t="s">
        <v>19</v>
      </c>
      <c r="K12855" s="376" t="s">
        <v>421</v>
      </c>
      <c r="L12855" s="376" t="s">
        <v>422</v>
      </c>
      <c r="M12855" s="477">
        <v>54175.820926677938</v>
      </c>
    </row>
    <row r="12856" spans="1:13">
      <c r="A12856" s="427">
        <v>12855</v>
      </c>
      <c r="B12856" s="376" t="s">
        <v>18</v>
      </c>
      <c r="C12856" s="376" t="s">
        <v>19</v>
      </c>
      <c r="D12856" s="376" t="s">
        <v>366</v>
      </c>
      <c r="E12856" s="376" t="s">
        <v>373</v>
      </c>
      <c r="F12856" s="475">
        <v>255</v>
      </c>
      <c r="G12856" s="430">
        <v>253</v>
      </c>
      <c r="H12856" s="430">
        <v>360</v>
      </c>
      <c r="I12856" s="430">
        <v>358</v>
      </c>
      <c r="J12856" s="477" t="s">
        <v>19</v>
      </c>
      <c r="K12856" s="376" t="s">
        <v>421</v>
      </c>
      <c r="L12856" s="376" t="s">
        <v>422</v>
      </c>
      <c r="M12856" s="477">
        <v>0.58907322395330108</v>
      </c>
    </row>
    <row r="12857" spans="1:13">
      <c r="A12857" s="427">
        <v>12856</v>
      </c>
      <c r="B12857" s="376" t="s">
        <v>18</v>
      </c>
      <c r="C12857" s="376" t="s">
        <v>19</v>
      </c>
      <c r="D12857" s="376" t="s">
        <v>368</v>
      </c>
      <c r="E12857" s="376" t="s">
        <v>373</v>
      </c>
      <c r="F12857" s="475">
        <v>257</v>
      </c>
      <c r="G12857" s="430">
        <v>255</v>
      </c>
      <c r="H12857" s="430">
        <v>360</v>
      </c>
      <c r="I12857" s="430">
        <v>358</v>
      </c>
      <c r="J12857" s="477" t="s">
        <v>19</v>
      </c>
      <c r="K12857" s="376" t="s">
        <v>421</v>
      </c>
      <c r="L12857" s="376" t="s">
        <v>422</v>
      </c>
      <c r="M12857" s="477">
        <v>2606.1528265770853</v>
      </c>
    </row>
    <row r="12858" spans="1:13">
      <c r="A12858" s="427">
        <v>12857</v>
      </c>
      <c r="B12858" s="376" t="s">
        <v>18</v>
      </c>
      <c r="C12858" s="376" t="s">
        <v>19</v>
      </c>
      <c r="D12858" s="376" t="s">
        <v>369</v>
      </c>
      <c r="E12858" s="376" t="s">
        <v>373</v>
      </c>
      <c r="F12858" s="475">
        <v>258</v>
      </c>
      <c r="G12858" s="430">
        <v>256</v>
      </c>
      <c r="H12858" s="430">
        <v>360</v>
      </c>
      <c r="I12858" s="430">
        <v>358</v>
      </c>
      <c r="J12858" s="477" t="s">
        <v>19</v>
      </c>
      <c r="K12858" s="376" t="s">
        <v>421</v>
      </c>
      <c r="L12858" s="376" t="s">
        <v>422</v>
      </c>
      <c r="M12858" s="477">
        <v>0.31906974505500074</v>
      </c>
    </row>
    <row r="12859" spans="1:13">
      <c r="A12859" s="427">
        <v>12858</v>
      </c>
      <c r="B12859" s="376" t="s">
        <v>18</v>
      </c>
      <c r="C12859" s="376" t="s">
        <v>19</v>
      </c>
      <c r="D12859" s="376" t="s">
        <v>376</v>
      </c>
      <c r="E12859" s="376" t="s">
        <v>373</v>
      </c>
      <c r="F12859" s="475">
        <v>264</v>
      </c>
      <c r="G12859" s="430">
        <v>262</v>
      </c>
      <c r="H12859" s="430">
        <v>360</v>
      </c>
      <c r="I12859" s="430">
        <v>358</v>
      </c>
      <c r="J12859" s="477" t="s">
        <v>19</v>
      </c>
      <c r="K12859" s="376" t="s">
        <v>421</v>
      </c>
      <c r="L12859" s="376" t="s">
        <v>422</v>
      </c>
      <c r="M12859" s="477">
        <v>2.5564807770002536</v>
      </c>
    </row>
    <row r="12860" spans="1:13">
      <c r="A12860" s="427">
        <v>12859</v>
      </c>
      <c r="B12860" s="376" t="s">
        <v>18</v>
      </c>
      <c r="C12860" s="376" t="s">
        <v>19</v>
      </c>
      <c r="D12860" s="376" t="s">
        <v>377</v>
      </c>
      <c r="E12860" s="376" t="s">
        <v>373</v>
      </c>
      <c r="F12860" s="475">
        <v>265</v>
      </c>
      <c r="G12860" s="430">
        <v>263</v>
      </c>
      <c r="H12860" s="430">
        <v>360</v>
      </c>
      <c r="I12860" s="430">
        <v>358</v>
      </c>
      <c r="J12860" s="477" t="s">
        <v>19</v>
      </c>
      <c r="K12860" s="376" t="s">
        <v>421</v>
      </c>
      <c r="L12860" s="376" t="s">
        <v>422</v>
      </c>
      <c r="M12860" s="477">
        <v>0.47472529459830642</v>
      </c>
    </row>
    <row r="12861" spans="1:13">
      <c r="A12861" s="427">
        <v>12860</v>
      </c>
      <c r="B12861" s="376" t="s">
        <v>18</v>
      </c>
      <c r="C12861" s="376" t="s">
        <v>19</v>
      </c>
      <c r="D12861" s="376" t="s">
        <v>378</v>
      </c>
      <c r="E12861" s="376" t="s">
        <v>373</v>
      </c>
      <c r="F12861" s="475">
        <v>266</v>
      </c>
      <c r="G12861" s="430">
        <v>264</v>
      </c>
      <c r="H12861" s="430">
        <v>360</v>
      </c>
      <c r="I12861" s="430">
        <v>358</v>
      </c>
      <c r="J12861" s="477" t="s">
        <v>19</v>
      </c>
      <c r="K12861" s="376" t="s">
        <v>421</v>
      </c>
      <c r="L12861" s="376" t="s">
        <v>422</v>
      </c>
      <c r="M12861" s="477">
        <v>9.3064631670053008E-2</v>
      </c>
    </row>
    <row r="12862" spans="1:13">
      <c r="A12862" s="427">
        <v>12861</v>
      </c>
      <c r="B12862" s="376" t="s">
        <v>18</v>
      </c>
      <c r="C12862" s="376" t="s">
        <v>19</v>
      </c>
      <c r="D12862" s="376" t="s">
        <v>379</v>
      </c>
      <c r="E12862" s="376" t="s">
        <v>373</v>
      </c>
      <c r="F12862" s="475">
        <v>267</v>
      </c>
      <c r="G12862" s="430">
        <v>265</v>
      </c>
      <c r="H12862" s="430">
        <v>360</v>
      </c>
      <c r="I12862" s="430">
        <v>358</v>
      </c>
      <c r="J12862" s="477" t="s">
        <v>19</v>
      </c>
      <c r="K12862" s="376" t="s">
        <v>421</v>
      </c>
      <c r="L12862" s="376" t="s">
        <v>422</v>
      </c>
      <c r="M12862" s="477">
        <v>2.3398388450876171</v>
      </c>
    </row>
    <row r="12863" spans="1:13">
      <c r="A12863" s="427">
        <v>12862</v>
      </c>
      <c r="B12863" s="376" t="s">
        <v>18</v>
      </c>
      <c r="C12863" s="376" t="s">
        <v>19</v>
      </c>
      <c r="D12863" s="376" t="s">
        <v>380</v>
      </c>
      <c r="E12863" s="376" t="s">
        <v>373</v>
      </c>
      <c r="F12863" s="475">
        <v>268</v>
      </c>
      <c r="G12863" s="430">
        <v>266</v>
      </c>
      <c r="H12863" s="430">
        <v>360</v>
      </c>
      <c r="I12863" s="430">
        <v>358</v>
      </c>
      <c r="J12863" s="477" t="s">
        <v>19</v>
      </c>
      <c r="K12863" s="376" t="s">
        <v>421</v>
      </c>
      <c r="L12863" s="376" t="s">
        <v>422</v>
      </c>
      <c r="M12863" s="477">
        <v>7.028576386932377</v>
      </c>
    </row>
    <row r="12864" spans="1:13">
      <c r="A12864" s="427">
        <v>12863</v>
      </c>
      <c r="B12864" s="376" t="s">
        <v>18</v>
      </c>
      <c r="C12864" s="376" t="s">
        <v>19</v>
      </c>
      <c r="D12864" s="376" t="s">
        <v>388</v>
      </c>
      <c r="E12864" s="376" t="s">
        <v>373</v>
      </c>
      <c r="F12864" s="475">
        <v>275</v>
      </c>
      <c r="G12864" s="430">
        <v>273</v>
      </c>
      <c r="H12864" s="430">
        <v>360</v>
      </c>
      <c r="I12864" s="430">
        <v>358</v>
      </c>
      <c r="J12864" s="477" t="s">
        <v>19</v>
      </c>
      <c r="K12864" s="376" t="s">
        <v>421</v>
      </c>
      <c r="L12864" s="376" t="s">
        <v>422</v>
      </c>
      <c r="M12864" s="477">
        <v>343.08754926300742</v>
      </c>
    </row>
    <row r="12865" spans="1:13">
      <c r="A12865" s="427">
        <v>12864</v>
      </c>
      <c r="B12865" s="376" t="s">
        <v>18</v>
      </c>
      <c r="C12865" s="376" t="s">
        <v>19</v>
      </c>
      <c r="D12865" s="376" t="s">
        <v>389</v>
      </c>
      <c r="E12865" s="376" t="s">
        <v>373</v>
      </c>
      <c r="F12865" s="475">
        <v>276</v>
      </c>
      <c r="G12865" s="430">
        <v>274</v>
      </c>
      <c r="H12865" s="430">
        <v>360</v>
      </c>
      <c r="I12865" s="430">
        <v>358</v>
      </c>
      <c r="J12865" s="477" t="s">
        <v>19</v>
      </c>
      <c r="K12865" s="376" t="s">
        <v>421</v>
      </c>
      <c r="L12865" s="376" t="s">
        <v>422</v>
      </c>
      <c r="M12865" s="477">
        <v>5.1512254979631455</v>
      </c>
    </row>
    <row r="12866" spans="1:13">
      <c r="A12866" s="427">
        <v>12865</v>
      </c>
      <c r="B12866" s="376" t="s">
        <v>18</v>
      </c>
      <c r="C12866" s="376" t="s">
        <v>19</v>
      </c>
      <c r="D12866" s="376" t="s">
        <v>390</v>
      </c>
      <c r="E12866" s="376" t="s">
        <v>373</v>
      </c>
      <c r="F12866" s="475">
        <v>277</v>
      </c>
      <c r="G12866" s="430">
        <v>275</v>
      </c>
      <c r="H12866" s="430">
        <v>360</v>
      </c>
      <c r="I12866" s="430">
        <v>358</v>
      </c>
      <c r="J12866" s="477" t="s">
        <v>19</v>
      </c>
      <c r="K12866" s="376" t="s">
        <v>421</v>
      </c>
      <c r="L12866" s="376" t="s">
        <v>422</v>
      </c>
      <c r="M12866" s="477">
        <v>3608.113073440773</v>
      </c>
    </row>
    <row r="12867" spans="1:13">
      <c r="A12867" s="427">
        <v>12866</v>
      </c>
      <c r="B12867" s="376" t="s">
        <v>18</v>
      </c>
      <c r="C12867" s="376" t="s">
        <v>19</v>
      </c>
      <c r="D12867" s="376" t="s">
        <v>396</v>
      </c>
      <c r="E12867" s="376" t="s">
        <v>373</v>
      </c>
      <c r="F12867" s="475">
        <v>282</v>
      </c>
      <c r="G12867" s="430">
        <v>280</v>
      </c>
      <c r="H12867" s="430">
        <v>360</v>
      </c>
      <c r="I12867" s="430">
        <v>358</v>
      </c>
      <c r="J12867" s="477" t="s">
        <v>19</v>
      </c>
      <c r="K12867" s="376" t="s">
        <v>421</v>
      </c>
      <c r="L12867" s="376" t="s">
        <v>422</v>
      </c>
      <c r="M12867" s="477">
        <v>1114.076438115912</v>
      </c>
    </row>
    <row r="12868" spans="1:13">
      <c r="A12868" s="427">
        <v>12867</v>
      </c>
      <c r="B12868" s="376" t="s">
        <v>18</v>
      </c>
      <c r="C12868" s="376" t="s">
        <v>19</v>
      </c>
      <c r="D12868" s="376" t="s">
        <v>398</v>
      </c>
      <c r="E12868" s="376" t="s">
        <v>373</v>
      </c>
      <c r="F12868" s="475">
        <v>284</v>
      </c>
      <c r="G12868" s="430">
        <v>282</v>
      </c>
      <c r="H12868" s="430">
        <v>360</v>
      </c>
      <c r="I12868" s="430">
        <v>358</v>
      </c>
      <c r="J12868" s="477" t="s">
        <v>19</v>
      </c>
      <c r="K12868" s="376" t="s">
        <v>421</v>
      </c>
      <c r="L12868" s="376" t="s">
        <v>422</v>
      </c>
      <c r="M12868" s="477">
        <v>3093.5149880156027</v>
      </c>
    </row>
    <row r="12869" spans="1:13">
      <c r="A12869" s="427">
        <v>12868</v>
      </c>
      <c r="B12869" s="376" t="s">
        <v>18</v>
      </c>
      <c r="C12869" s="376" t="s">
        <v>19</v>
      </c>
      <c r="D12869" s="376" t="s">
        <v>400</v>
      </c>
      <c r="E12869" s="376" t="s">
        <v>373</v>
      </c>
      <c r="F12869" s="475">
        <v>286</v>
      </c>
      <c r="G12869" s="430">
        <v>284</v>
      </c>
      <c r="H12869" s="430">
        <v>360</v>
      </c>
      <c r="I12869" s="430">
        <v>358</v>
      </c>
      <c r="J12869" s="477" t="s">
        <v>19</v>
      </c>
      <c r="K12869" s="376" t="s">
        <v>421</v>
      </c>
      <c r="L12869" s="376" t="s">
        <v>422</v>
      </c>
      <c r="M12869" s="477">
        <v>1051.5860376589801</v>
      </c>
    </row>
    <row r="12870" spans="1:13">
      <c r="A12870" s="427">
        <v>12869</v>
      </c>
      <c r="B12870" s="376" t="s">
        <v>18</v>
      </c>
      <c r="C12870" s="376" t="s">
        <v>19</v>
      </c>
      <c r="D12870" s="376" t="s">
        <v>404</v>
      </c>
      <c r="E12870" s="376" t="s">
        <v>373</v>
      </c>
      <c r="F12870" s="475">
        <v>290</v>
      </c>
      <c r="G12870" s="430">
        <v>288</v>
      </c>
      <c r="H12870" s="430">
        <v>360</v>
      </c>
      <c r="I12870" s="430">
        <v>358</v>
      </c>
      <c r="J12870" s="477" t="s">
        <v>19</v>
      </c>
      <c r="K12870" s="376" t="s">
        <v>421</v>
      </c>
      <c r="L12870" s="376" t="s">
        <v>422</v>
      </c>
      <c r="M12870" s="477">
        <v>167.22262907567688</v>
      </c>
    </row>
    <row r="12871" spans="1:13">
      <c r="A12871" s="427">
        <v>12870</v>
      </c>
      <c r="B12871" s="376" t="s">
        <v>18</v>
      </c>
      <c r="C12871" s="376" t="s">
        <v>19</v>
      </c>
      <c r="D12871" s="376" t="s">
        <v>405</v>
      </c>
      <c r="E12871" s="376" t="s">
        <v>373</v>
      </c>
      <c r="F12871" s="475">
        <v>291</v>
      </c>
      <c r="G12871" s="430">
        <v>289</v>
      </c>
      <c r="H12871" s="430">
        <v>360</v>
      </c>
      <c r="I12871" s="430">
        <v>358</v>
      </c>
      <c r="J12871" s="477" t="s">
        <v>19</v>
      </c>
      <c r="K12871" s="376" t="s">
        <v>421</v>
      </c>
      <c r="L12871" s="376" t="s">
        <v>422</v>
      </c>
      <c r="M12871" s="477">
        <v>95.331736812368277</v>
      </c>
    </row>
    <row r="12872" spans="1:13">
      <c r="A12872" s="427">
        <v>12871</v>
      </c>
      <c r="B12872" s="376" t="s">
        <v>18</v>
      </c>
      <c r="C12872" s="376" t="s">
        <v>19</v>
      </c>
      <c r="D12872" s="376" t="s">
        <v>408</v>
      </c>
      <c r="E12872" s="376" t="s">
        <v>373</v>
      </c>
      <c r="F12872" s="475">
        <v>293</v>
      </c>
      <c r="G12872" s="430">
        <v>291</v>
      </c>
      <c r="H12872" s="430">
        <v>360</v>
      </c>
      <c r="I12872" s="430">
        <v>358</v>
      </c>
      <c r="J12872" s="477" t="s">
        <v>19</v>
      </c>
      <c r="K12872" s="376" t="s">
        <v>421</v>
      </c>
      <c r="L12872" s="376" t="s">
        <v>422</v>
      </c>
      <c r="M12872" s="477">
        <v>1.9511825465641854</v>
      </c>
    </row>
    <row r="12873" spans="1:13">
      <c r="A12873" s="427">
        <v>12872</v>
      </c>
      <c r="B12873" s="376" t="s">
        <v>18</v>
      </c>
      <c r="C12873" s="376" t="s">
        <v>19</v>
      </c>
      <c r="D12873" s="376" t="s">
        <v>412</v>
      </c>
      <c r="E12873" s="376" t="s">
        <v>373</v>
      </c>
      <c r="F12873" s="475">
        <v>297</v>
      </c>
      <c r="G12873" s="430">
        <v>295</v>
      </c>
      <c r="H12873" s="430">
        <v>360</v>
      </c>
      <c r="I12873" s="430">
        <v>358</v>
      </c>
      <c r="J12873" s="477" t="s">
        <v>19</v>
      </c>
      <c r="K12873" s="376" t="s">
        <v>421</v>
      </c>
      <c r="L12873" s="376" t="s">
        <v>422</v>
      </c>
      <c r="M12873" s="477">
        <v>87.397448191269149</v>
      </c>
    </row>
    <row r="12874" spans="1:13">
      <c r="A12874" s="427">
        <v>12873</v>
      </c>
      <c r="B12874" s="376" t="s">
        <v>18</v>
      </c>
      <c r="C12874" s="376" t="s">
        <v>19</v>
      </c>
      <c r="D12874" s="376" t="s">
        <v>414</v>
      </c>
      <c r="E12874" s="376" t="s">
        <v>373</v>
      </c>
      <c r="F12874" s="475">
        <v>299</v>
      </c>
      <c r="G12874" s="430">
        <v>297</v>
      </c>
      <c r="H12874" s="430">
        <v>360</v>
      </c>
      <c r="I12874" s="430">
        <v>358</v>
      </c>
      <c r="J12874" s="477" t="s">
        <v>19</v>
      </c>
      <c r="K12874" s="376" t="s">
        <v>421</v>
      </c>
      <c r="L12874" s="376" t="s">
        <v>422</v>
      </c>
      <c r="M12874" s="477">
        <v>61.263669883507518</v>
      </c>
    </row>
    <row r="12875" spans="1:13">
      <c r="A12875" s="427">
        <v>12874</v>
      </c>
      <c r="B12875" s="376" t="s">
        <v>18</v>
      </c>
      <c r="C12875" s="376" t="s">
        <v>19</v>
      </c>
      <c r="D12875" s="376" t="s">
        <v>415</v>
      </c>
      <c r="E12875" s="376" t="s">
        <v>373</v>
      </c>
      <c r="F12875" s="475">
        <v>300</v>
      </c>
      <c r="G12875" s="430">
        <v>298</v>
      </c>
      <c r="H12875" s="430">
        <v>360</v>
      </c>
      <c r="I12875" s="430">
        <v>358</v>
      </c>
      <c r="J12875" s="477" t="s">
        <v>19</v>
      </c>
      <c r="K12875" s="376" t="s">
        <v>421</v>
      </c>
      <c r="L12875" s="376" t="s">
        <v>422</v>
      </c>
      <c r="M12875" s="477">
        <v>1.7570580722011924</v>
      </c>
    </row>
    <row r="12876" spans="1:13">
      <c r="A12876" s="427">
        <v>12875</v>
      </c>
      <c r="B12876" s="376" t="s">
        <v>18</v>
      </c>
      <c r="C12876" s="376" t="s">
        <v>19</v>
      </c>
      <c r="D12876" s="376" t="s">
        <v>416</v>
      </c>
      <c r="E12876" s="376" t="s">
        <v>373</v>
      </c>
      <c r="F12876" s="475">
        <v>301</v>
      </c>
      <c r="G12876" s="430">
        <v>299</v>
      </c>
      <c r="H12876" s="430">
        <v>360</v>
      </c>
      <c r="I12876" s="430">
        <v>358</v>
      </c>
      <c r="J12876" s="477" t="s">
        <v>19</v>
      </c>
      <c r="K12876" s="376" t="s">
        <v>421</v>
      </c>
      <c r="L12876" s="376" t="s">
        <v>422</v>
      </c>
      <c r="M12876" s="477">
        <v>47.260082062085999</v>
      </c>
    </row>
    <row r="12877" spans="1:13">
      <c r="A12877" s="427">
        <v>12876</v>
      </c>
      <c r="B12877" s="376" t="s">
        <v>18</v>
      </c>
      <c r="C12877" s="376" t="s">
        <v>19</v>
      </c>
      <c r="D12877" s="376" t="s">
        <v>310</v>
      </c>
      <c r="E12877" s="376" t="s">
        <v>373</v>
      </c>
      <c r="F12877" s="475">
        <v>303</v>
      </c>
      <c r="G12877" s="430">
        <v>301</v>
      </c>
      <c r="H12877" s="430">
        <v>360</v>
      </c>
      <c r="I12877" s="430">
        <v>358</v>
      </c>
      <c r="J12877" s="477" t="s">
        <v>19</v>
      </c>
      <c r="K12877" s="376" t="s">
        <v>421</v>
      </c>
      <c r="L12877" s="376" t="s">
        <v>422</v>
      </c>
      <c r="M12877" s="477">
        <v>138.24646500017207</v>
      </c>
    </row>
    <row r="12878" spans="1:13">
      <c r="A12878" s="427">
        <v>12877</v>
      </c>
      <c r="B12878" s="376" t="s">
        <v>18</v>
      </c>
      <c r="C12878" s="376" t="s">
        <v>19</v>
      </c>
      <c r="D12878" s="376" t="s">
        <v>314</v>
      </c>
      <c r="E12878" s="376" t="s">
        <v>373</v>
      </c>
      <c r="F12878" s="475">
        <v>308</v>
      </c>
      <c r="G12878" s="430">
        <v>306</v>
      </c>
      <c r="H12878" s="430">
        <v>360</v>
      </c>
      <c r="I12878" s="430">
        <v>358</v>
      </c>
      <c r="J12878" s="477" t="s">
        <v>19</v>
      </c>
      <c r="K12878" s="376" t="s">
        <v>421</v>
      </c>
      <c r="L12878" s="376" t="s">
        <v>422</v>
      </c>
      <c r="M12878" s="477">
        <v>42.863062097129877</v>
      </c>
    </row>
    <row r="12879" spans="1:13">
      <c r="A12879" s="427">
        <v>12878</v>
      </c>
      <c r="B12879" s="376" t="s">
        <v>18</v>
      </c>
      <c r="C12879" s="376" t="s">
        <v>19</v>
      </c>
      <c r="D12879" s="376" t="s">
        <v>315</v>
      </c>
      <c r="E12879" s="376" t="s">
        <v>373</v>
      </c>
      <c r="F12879" s="475">
        <v>309</v>
      </c>
      <c r="G12879" s="430">
        <v>307</v>
      </c>
      <c r="H12879" s="430">
        <v>360</v>
      </c>
      <c r="I12879" s="430">
        <v>358</v>
      </c>
      <c r="J12879" s="477" t="s">
        <v>19</v>
      </c>
      <c r="K12879" s="376" t="s">
        <v>421</v>
      </c>
      <c r="L12879" s="376" t="s">
        <v>422</v>
      </c>
      <c r="M12879" s="477">
        <v>326.18547673208656</v>
      </c>
    </row>
    <row r="12880" spans="1:13">
      <c r="A12880" s="427">
        <v>12879</v>
      </c>
      <c r="B12880" s="376" t="s">
        <v>18</v>
      </c>
      <c r="C12880" s="376" t="s">
        <v>19</v>
      </c>
      <c r="D12880" s="376" t="s">
        <v>438</v>
      </c>
      <c r="E12880" s="376" t="s">
        <v>373</v>
      </c>
      <c r="F12880" s="475">
        <v>315</v>
      </c>
      <c r="G12880" s="430">
        <v>313</v>
      </c>
      <c r="H12880" s="430">
        <v>360</v>
      </c>
      <c r="I12880" s="430">
        <v>358</v>
      </c>
      <c r="J12880" s="477" t="s">
        <v>19</v>
      </c>
      <c r="K12880" s="376" t="s">
        <v>421</v>
      </c>
      <c r="L12880" s="376" t="s">
        <v>422</v>
      </c>
      <c r="M12880" s="477">
        <v>14.718997951777864</v>
      </c>
    </row>
    <row r="12881" spans="1:13">
      <c r="A12881" s="427">
        <v>12880</v>
      </c>
      <c r="B12881" s="376" t="s">
        <v>18</v>
      </c>
      <c r="C12881" s="376" t="s">
        <v>19</v>
      </c>
      <c r="D12881" s="376" t="s">
        <v>440</v>
      </c>
      <c r="E12881" s="376" t="s">
        <v>373</v>
      </c>
      <c r="F12881" s="475">
        <v>318</v>
      </c>
      <c r="G12881" s="430">
        <v>316</v>
      </c>
      <c r="H12881" s="430">
        <v>360</v>
      </c>
      <c r="I12881" s="430">
        <v>358</v>
      </c>
      <c r="J12881" s="477" t="s">
        <v>19</v>
      </c>
      <c r="K12881" s="376" t="s">
        <v>421</v>
      </c>
      <c r="L12881" s="376" t="s">
        <v>422</v>
      </c>
      <c r="M12881" s="477">
        <v>24.435322989049308</v>
      </c>
    </row>
    <row r="12882" spans="1:13">
      <c r="A12882" s="427">
        <v>12881</v>
      </c>
      <c r="B12882" s="376" t="s">
        <v>18</v>
      </c>
      <c r="C12882" s="376" t="s">
        <v>19</v>
      </c>
      <c r="D12882" s="376" t="s">
        <v>329</v>
      </c>
      <c r="E12882" s="376" t="s">
        <v>384</v>
      </c>
      <c r="F12882" s="475">
        <v>211</v>
      </c>
      <c r="G12882" s="430">
        <v>209</v>
      </c>
      <c r="H12882" s="430">
        <v>361</v>
      </c>
      <c r="I12882" s="430">
        <v>359</v>
      </c>
      <c r="J12882" s="477" t="s">
        <v>19</v>
      </c>
      <c r="K12882" s="376" t="s">
        <v>421</v>
      </c>
      <c r="L12882" s="376" t="s">
        <v>422</v>
      </c>
      <c r="M12882" s="477">
        <v>28528.768630482715</v>
      </c>
    </row>
    <row r="12883" spans="1:13">
      <c r="A12883" s="427">
        <v>12882</v>
      </c>
      <c r="B12883" s="376" t="s">
        <v>18</v>
      </c>
      <c r="C12883" s="376" t="s">
        <v>19</v>
      </c>
      <c r="D12883" s="376" t="s">
        <v>340</v>
      </c>
      <c r="E12883" s="376" t="s">
        <v>384</v>
      </c>
      <c r="F12883" s="475">
        <v>212</v>
      </c>
      <c r="G12883" s="430">
        <v>210</v>
      </c>
      <c r="H12883" s="430">
        <v>361</v>
      </c>
      <c r="I12883" s="430">
        <v>359</v>
      </c>
      <c r="J12883" s="477" t="s">
        <v>19</v>
      </c>
      <c r="K12883" s="376" t="s">
        <v>421</v>
      </c>
      <c r="L12883" s="376" t="s">
        <v>422</v>
      </c>
      <c r="M12883" s="477">
        <v>4052.1657467616328</v>
      </c>
    </row>
    <row r="12884" spans="1:13">
      <c r="A12884" s="427">
        <v>12883</v>
      </c>
      <c r="B12884" s="376" t="s">
        <v>18</v>
      </c>
      <c r="C12884" s="376" t="s">
        <v>19</v>
      </c>
      <c r="D12884" s="376" t="s">
        <v>326</v>
      </c>
      <c r="E12884" s="376" t="s">
        <v>384</v>
      </c>
      <c r="F12884" s="475">
        <v>224</v>
      </c>
      <c r="G12884" s="430">
        <v>222</v>
      </c>
      <c r="H12884" s="430">
        <v>361</v>
      </c>
      <c r="I12884" s="430">
        <v>359</v>
      </c>
      <c r="J12884" s="477" t="s">
        <v>19</v>
      </c>
      <c r="K12884" s="376" t="s">
        <v>421</v>
      </c>
      <c r="L12884" s="376" t="s">
        <v>422</v>
      </c>
      <c r="M12884" s="477">
        <v>3.6104840473802051</v>
      </c>
    </row>
    <row r="12885" spans="1:13">
      <c r="A12885" s="427">
        <v>12884</v>
      </c>
      <c r="B12885" s="376" t="s">
        <v>18</v>
      </c>
      <c r="C12885" s="376" t="s">
        <v>19</v>
      </c>
      <c r="D12885" s="376" t="s">
        <v>330</v>
      </c>
      <c r="E12885" s="376" t="s">
        <v>384</v>
      </c>
      <c r="F12885" s="475">
        <v>226</v>
      </c>
      <c r="G12885" s="430">
        <v>224</v>
      </c>
      <c r="H12885" s="430">
        <v>361</v>
      </c>
      <c r="I12885" s="430">
        <v>359</v>
      </c>
      <c r="J12885" s="477" t="s">
        <v>19</v>
      </c>
      <c r="K12885" s="376" t="s">
        <v>421</v>
      </c>
      <c r="L12885" s="376" t="s">
        <v>422</v>
      </c>
      <c r="M12885" s="477">
        <v>1066.2974038027237</v>
      </c>
    </row>
    <row r="12886" spans="1:13">
      <c r="A12886" s="427">
        <v>12885</v>
      </c>
      <c r="B12886" s="376" t="s">
        <v>18</v>
      </c>
      <c r="C12886" s="376" t="s">
        <v>19</v>
      </c>
      <c r="D12886" s="376" t="s">
        <v>346</v>
      </c>
      <c r="E12886" s="376" t="s">
        <v>384</v>
      </c>
      <c r="F12886" s="475">
        <v>239</v>
      </c>
      <c r="G12886" s="430">
        <v>237</v>
      </c>
      <c r="H12886" s="430">
        <v>361</v>
      </c>
      <c r="I12886" s="430">
        <v>359</v>
      </c>
      <c r="J12886" s="477" t="s">
        <v>19</v>
      </c>
      <c r="K12886" s="376" t="s">
        <v>421</v>
      </c>
      <c r="L12886" s="376" t="s">
        <v>422</v>
      </c>
      <c r="M12886" s="477">
        <v>10.351467050424198</v>
      </c>
    </row>
    <row r="12887" spans="1:13">
      <c r="A12887" s="427">
        <v>12886</v>
      </c>
      <c r="B12887" s="376" t="s">
        <v>18</v>
      </c>
      <c r="C12887" s="376" t="s">
        <v>19</v>
      </c>
      <c r="D12887" s="376" t="s">
        <v>357</v>
      </c>
      <c r="E12887" s="376" t="s">
        <v>384</v>
      </c>
      <c r="F12887" s="475">
        <v>249</v>
      </c>
      <c r="G12887" s="430">
        <v>247</v>
      </c>
      <c r="H12887" s="430">
        <v>361</v>
      </c>
      <c r="I12887" s="430">
        <v>359</v>
      </c>
      <c r="J12887" s="477" t="s">
        <v>19</v>
      </c>
      <c r="K12887" s="376" t="s">
        <v>421</v>
      </c>
      <c r="L12887" s="376" t="s">
        <v>422</v>
      </c>
      <c r="M12887" s="477">
        <v>1004.3418382286294</v>
      </c>
    </row>
    <row r="12888" spans="1:13">
      <c r="A12888" s="427">
        <v>12887</v>
      </c>
      <c r="B12888" s="376" t="s">
        <v>18</v>
      </c>
      <c r="C12888" s="376" t="s">
        <v>19</v>
      </c>
      <c r="D12888" s="376" t="s">
        <v>361</v>
      </c>
      <c r="E12888" s="376" t="s">
        <v>384</v>
      </c>
      <c r="F12888" s="475">
        <v>253</v>
      </c>
      <c r="G12888" s="430">
        <v>251</v>
      </c>
      <c r="H12888" s="430">
        <v>361</v>
      </c>
      <c r="I12888" s="430">
        <v>359</v>
      </c>
      <c r="J12888" s="477" t="s">
        <v>19</v>
      </c>
      <c r="K12888" s="376" t="s">
        <v>421</v>
      </c>
      <c r="L12888" s="376" t="s">
        <v>422</v>
      </c>
      <c r="M12888" s="477">
        <v>440.40285713841735</v>
      </c>
    </row>
    <row r="12889" spans="1:13">
      <c r="A12889" s="427">
        <v>12888</v>
      </c>
      <c r="B12889" s="376" t="s">
        <v>18</v>
      </c>
      <c r="C12889" s="376" t="s">
        <v>19</v>
      </c>
      <c r="D12889" s="376" t="s">
        <v>365</v>
      </c>
      <c r="E12889" s="376" t="s">
        <v>384</v>
      </c>
      <c r="F12889" s="475">
        <v>254</v>
      </c>
      <c r="G12889" s="430">
        <v>252</v>
      </c>
      <c r="H12889" s="430">
        <v>361</v>
      </c>
      <c r="I12889" s="430">
        <v>359</v>
      </c>
      <c r="J12889" s="477" t="s">
        <v>19</v>
      </c>
      <c r="K12889" s="376" t="s">
        <v>421</v>
      </c>
      <c r="L12889" s="376" t="s">
        <v>422</v>
      </c>
      <c r="M12889" s="477">
        <v>10328.436126592849</v>
      </c>
    </row>
    <row r="12890" spans="1:13">
      <c r="A12890" s="427">
        <v>12889</v>
      </c>
      <c r="B12890" s="376" t="s">
        <v>18</v>
      </c>
      <c r="C12890" s="376" t="s">
        <v>19</v>
      </c>
      <c r="D12890" s="376" t="s">
        <v>366</v>
      </c>
      <c r="E12890" s="376" t="s">
        <v>384</v>
      </c>
      <c r="F12890" s="475">
        <v>255</v>
      </c>
      <c r="G12890" s="430">
        <v>253</v>
      </c>
      <c r="H12890" s="430">
        <v>361</v>
      </c>
      <c r="I12890" s="430">
        <v>359</v>
      </c>
      <c r="J12890" s="477" t="s">
        <v>19</v>
      </c>
      <c r="K12890" s="376" t="s">
        <v>421</v>
      </c>
      <c r="L12890" s="376" t="s">
        <v>422</v>
      </c>
      <c r="M12890" s="477">
        <v>0.92947809481770904</v>
      </c>
    </row>
    <row r="12891" spans="1:13">
      <c r="A12891" s="427">
        <v>12890</v>
      </c>
      <c r="B12891" s="376" t="s">
        <v>18</v>
      </c>
      <c r="C12891" s="376" t="s">
        <v>19</v>
      </c>
      <c r="D12891" s="376" t="s">
        <v>368</v>
      </c>
      <c r="E12891" s="376" t="s">
        <v>384</v>
      </c>
      <c r="F12891" s="475">
        <v>257</v>
      </c>
      <c r="G12891" s="430">
        <v>255</v>
      </c>
      <c r="H12891" s="430">
        <v>361</v>
      </c>
      <c r="I12891" s="430">
        <v>359</v>
      </c>
      <c r="J12891" s="477" t="s">
        <v>19</v>
      </c>
      <c r="K12891" s="376" t="s">
        <v>421</v>
      </c>
      <c r="L12891" s="376" t="s">
        <v>422</v>
      </c>
      <c r="M12891" s="477">
        <v>5929.7450271296029</v>
      </c>
    </row>
    <row r="12892" spans="1:13">
      <c r="A12892" s="427">
        <v>12891</v>
      </c>
      <c r="B12892" s="376" t="s">
        <v>18</v>
      </c>
      <c r="C12892" s="376" t="s">
        <v>19</v>
      </c>
      <c r="D12892" s="376" t="s">
        <v>369</v>
      </c>
      <c r="E12892" s="376" t="s">
        <v>384</v>
      </c>
      <c r="F12892" s="475">
        <v>258</v>
      </c>
      <c r="G12892" s="430">
        <v>256</v>
      </c>
      <c r="H12892" s="430">
        <v>361</v>
      </c>
      <c r="I12892" s="430">
        <v>359</v>
      </c>
      <c r="J12892" s="477" t="s">
        <v>19</v>
      </c>
      <c r="K12892" s="376" t="s">
        <v>421</v>
      </c>
      <c r="L12892" s="376" t="s">
        <v>422</v>
      </c>
      <c r="M12892" s="477">
        <v>0.50344902244479672</v>
      </c>
    </row>
    <row r="12893" spans="1:13">
      <c r="A12893" s="427">
        <v>12892</v>
      </c>
      <c r="B12893" s="376" t="s">
        <v>18</v>
      </c>
      <c r="C12893" s="376" t="s">
        <v>19</v>
      </c>
      <c r="D12893" s="376" t="s">
        <v>372</v>
      </c>
      <c r="E12893" s="376" t="s">
        <v>384</v>
      </c>
      <c r="F12893" s="475">
        <v>261</v>
      </c>
      <c r="G12893" s="430">
        <v>259</v>
      </c>
      <c r="H12893" s="430">
        <v>361</v>
      </c>
      <c r="I12893" s="430">
        <v>359</v>
      </c>
      <c r="J12893" s="477" t="s">
        <v>19</v>
      </c>
      <c r="K12893" s="376" t="s">
        <v>421</v>
      </c>
      <c r="L12893" s="376" t="s">
        <v>422</v>
      </c>
      <c r="M12893" s="477">
        <v>1622.0466617338266</v>
      </c>
    </row>
    <row r="12894" spans="1:13">
      <c r="A12894" s="427">
        <v>12893</v>
      </c>
      <c r="B12894" s="376" t="s">
        <v>18</v>
      </c>
      <c r="C12894" s="376" t="s">
        <v>19</v>
      </c>
      <c r="D12894" s="376" t="s">
        <v>376</v>
      </c>
      <c r="E12894" s="376" t="s">
        <v>384</v>
      </c>
      <c r="F12894" s="475">
        <v>264</v>
      </c>
      <c r="G12894" s="430">
        <v>262</v>
      </c>
      <c r="H12894" s="430">
        <v>361</v>
      </c>
      <c r="I12894" s="430">
        <v>359</v>
      </c>
      <c r="J12894" s="477" t="s">
        <v>19</v>
      </c>
      <c r="K12894" s="376" t="s">
        <v>421</v>
      </c>
      <c r="L12894" s="376" t="s">
        <v>422</v>
      </c>
      <c r="M12894" s="477">
        <v>4.0337818549917062</v>
      </c>
    </row>
    <row r="12895" spans="1:13">
      <c r="A12895" s="427">
        <v>12894</v>
      </c>
      <c r="B12895" s="376" t="s">
        <v>18</v>
      </c>
      <c r="C12895" s="376" t="s">
        <v>19</v>
      </c>
      <c r="D12895" s="376" t="s">
        <v>377</v>
      </c>
      <c r="E12895" s="376" t="s">
        <v>384</v>
      </c>
      <c r="F12895" s="475">
        <v>265</v>
      </c>
      <c r="G12895" s="430">
        <v>263</v>
      </c>
      <c r="H12895" s="430">
        <v>361</v>
      </c>
      <c r="I12895" s="430">
        <v>359</v>
      </c>
      <c r="J12895" s="477" t="s">
        <v>19</v>
      </c>
      <c r="K12895" s="376" t="s">
        <v>421</v>
      </c>
      <c r="L12895" s="376" t="s">
        <v>422</v>
      </c>
      <c r="M12895" s="477">
        <v>0.74905248523057866</v>
      </c>
    </row>
    <row r="12896" spans="1:13">
      <c r="A12896" s="427">
        <v>12895</v>
      </c>
      <c r="B12896" s="376" t="s">
        <v>18</v>
      </c>
      <c r="C12896" s="376" t="s">
        <v>19</v>
      </c>
      <c r="D12896" s="376" t="s">
        <v>378</v>
      </c>
      <c r="E12896" s="376" t="s">
        <v>384</v>
      </c>
      <c r="F12896" s="475">
        <v>266</v>
      </c>
      <c r="G12896" s="430">
        <v>264</v>
      </c>
      <c r="H12896" s="430">
        <v>361</v>
      </c>
      <c r="I12896" s="430">
        <v>359</v>
      </c>
      <c r="J12896" s="477" t="s">
        <v>19</v>
      </c>
      <c r="K12896" s="376" t="s">
        <v>421</v>
      </c>
      <c r="L12896" s="376" t="s">
        <v>422</v>
      </c>
      <c r="M12896" s="477">
        <v>0.14684343647310324</v>
      </c>
    </row>
    <row r="12897" spans="1:13">
      <c r="A12897" s="427">
        <v>12896</v>
      </c>
      <c r="B12897" s="376" t="s">
        <v>18</v>
      </c>
      <c r="C12897" s="376" t="s">
        <v>19</v>
      </c>
      <c r="D12897" s="376" t="s">
        <v>379</v>
      </c>
      <c r="E12897" s="376" t="s">
        <v>384</v>
      </c>
      <c r="F12897" s="475">
        <v>267</v>
      </c>
      <c r="G12897" s="430">
        <v>265</v>
      </c>
      <c r="H12897" s="430">
        <v>361</v>
      </c>
      <c r="I12897" s="430">
        <v>359</v>
      </c>
      <c r="J12897" s="477" t="s">
        <v>19</v>
      </c>
      <c r="K12897" s="376" t="s">
        <v>421</v>
      </c>
      <c r="L12897" s="376" t="s">
        <v>422</v>
      </c>
      <c r="M12897" s="477">
        <v>3.691950106503088</v>
      </c>
    </row>
    <row r="12898" spans="1:13">
      <c r="A12898" s="427">
        <v>12897</v>
      </c>
      <c r="B12898" s="376" t="s">
        <v>18</v>
      </c>
      <c r="C12898" s="376" t="s">
        <v>19</v>
      </c>
      <c r="D12898" s="376" t="s">
        <v>380</v>
      </c>
      <c r="E12898" s="376" t="s">
        <v>384</v>
      </c>
      <c r="F12898" s="475">
        <v>268</v>
      </c>
      <c r="G12898" s="430">
        <v>266</v>
      </c>
      <c r="H12898" s="430">
        <v>361</v>
      </c>
      <c r="I12898" s="430">
        <v>359</v>
      </c>
      <c r="J12898" s="477" t="s">
        <v>19</v>
      </c>
      <c r="K12898" s="376" t="s">
        <v>421</v>
      </c>
      <c r="L12898" s="376" t="s">
        <v>422</v>
      </c>
      <c r="M12898" s="477">
        <v>11.090145543475831</v>
      </c>
    </row>
    <row r="12899" spans="1:13">
      <c r="A12899" s="427">
        <v>12898</v>
      </c>
      <c r="B12899" s="376" t="s">
        <v>18</v>
      </c>
      <c r="C12899" s="376" t="s">
        <v>19</v>
      </c>
      <c r="D12899" s="376" t="s">
        <v>388</v>
      </c>
      <c r="E12899" s="376" t="s">
        <v>384</v>
      </c>
      <c r="F12899" s="475">
        <v>275</v>
      </c>
      <c r="G12899" s="430">
        <v>273</v>
      </c>
      <c r="H12899" s="430">
        <v>361</v>
      </c>
      <c r="I12899" s="430">
        <v>359</v>
      </c>
      <c r="J12899" s="477" t="s">
        <v>19</v>
      </c>
      <c r="K12899" s="376" t="s">
        <v>421</v>
      </c>
      <c r="L12899" s="376" t="s">
        <v>422</v>
      </c>
      <c r="M12899" s="477">
        <v>541.34587802948136</v>
      </c>
    </row>
    <row r="12900" spans="1:13">
      <c r="A12900" s="427">
        <v>12899</v>
      </c>
      <c r="B12900" s="376" t="s">
        <v>18</v>
      </c>
      <c r="C12900" s="376" t="s">
        <v>19</v>
      </c>
      <c r="D12900" s="376" t="s">
        <v>389</v>
      </c>
      <c r="E12900" s="376" t="s">
        <v>384</v>
      </c>
      <c r="F12900" s="475">
        <v>276</v>
      </c>
      <c r="G12900" s="430">
        <v>274</v>
      </c>
      <c r="H12900" s="430">
        <v>361</v>
      </c>
      <c r="I12900" s="430">
        <v>359</v>
      </c>
      <c r="J12900" s="477" t="s">
        <v>19</v>
      </c>
      <c r="K12900" s="376" t="s">
        <v>421</v>
      </c>
      <c r="L12900" s="376" t="s">
        <v>422</v>
      </c>
      <c r="M12900" s="477">
        <v>8.1279390526206559</v>
      </c>
    </row>
    <row r="12901" spans="1:13">
      <c r="A12901" s="427">
        <v>12900</v>
      </c>
      <c r="B12901" s="376" t="s">
        <v>18</v>
      </c>
      <c r="C12901" s="376" t="s">
        <v>19</v>
      </c>
      <c r="D12901" s="376" t="s">
        <v>390</v>
      </c>
      <c r="E12901" s="376" t="s">
        <v>384</v>
      </c>
      <c r="F12901" s="475">
        <v>277</v>
      </c>
      <c r="G12901" s="430">
        <v>275</v>
      </c>
      <c r="H12901" s="430">
        <v>361</v>
      </c>
      <c r="I12901" s="430">
        <v>359</v>
      </c>
      <c r="J12901" s="477" t="s">
        <v>19</v>
      </c>
      <c r="K12901" s="376" t="s">
        <v>421</v>
      </c>
      <c r="L12901" s="376" t="s">
        <v>422</v>
      </c>
      <c r="M12901" s="477">
        <v>5693.1157774953645</v>
      </c>
    </row>
    <row r="12902" spans="1:13">
      <c r="A12902" s="427">
        <v>12901</v>
      </c>
      <c r="B12902" s="376" t="s">
        <v>18</v>
      </c>
      <c r="C12902" s="376" t="s">
        <v>19</v>
      </c>
      <c r="D12902" s="376" t="s">
        <v>396</v>
      </c>
      <c r="E12902" s="376" t="s">
        <v>384</v>
      </c>
      <c r="F12902" s="475">
        <v>282</v>
      </c>
      <c r="G12902" s="430">
        <v>280</v>
      </c>
      <c r="H12902" s="430">
        <v>361</v>
      </c>
      <c r="I12902" s="430">
        <v>359</v>
      </c>
      <c r="J12902" s="477" t="s">
        <v>19</v>
      </c>
      <c r="K12902" s="376" t="s">
        <v>421</v>
      </c>
      <c r="L12902" s="376" t="s">
        <v>422</v>
      </c>
      <c r="M12902" s="477">
        <v>1757.8623557728838</v>
      </c>
    </row>
    <row r="12903" spans="1:13">
      <c r="A12903" s="427">
        <v>12902</v>
      </c>
      <c r="B12903" s="376" t="s">
        <v>18</v>
      </c>
      <c r="C12903" s="376" t="s">
        <v>19</v>
      </c>
      <c r="D12903" s="376" t="s">
        <v>398</v>
      </c>
      <c r="E12903" s="376" t="s">
        <v>384</v>
      </c>
      <c r="F12903" s="475">
        <v>284</v>
      </c>
      <c r="G12903" s="430">
        <v>282</v>
      </c>
      <c r="H12903" s="430">
        <v>361</v>
      </c>
      <c r="I12903" s="430">
        <v>359</v>
      </c>
      <c r="J12903" s="477" t="s">
        <v>19</v>
      </c>
      <c r="K12903" s="376" t="s">
        <v>421</v>
      </c>
      <c r="L12903" s="376" t="s">
        <v>422</v>
      </c>
      <c r="M12903" s="477">
        <v>7268.8893482851072</v>
      </c>
    </row>
    <row r="12904" spans="1:13">
      <c r="A12904" s="427">
        <v>12903</v>
      </c>
      <c r="B12904" s="376" t="s">
        <v>18</v>
      </c>
      <c r="C12904" s="376" t="s">
        <v>19</v>
      </c>
      <c r="D12904" s="376" t="s">
        <v>400</v>
      </c>
      <c r="E12904" s="376" t="s">
        <v>384</v>
      </c>
      <c r="F12904" s="475">
        <v>286</v>
      </c>
      <c r="G12904" s="430">
        <v>284</v>
      </c>
      <c r="H12904" s="430">
        <v>361</v>
      </c>
      <c r="I12904" s="430">
        <v>359</v>
      </c>
      <c r="J12904" s="477" t="s">
        <v>19</v>
      </c>
      <c r="K12904" s="376" t="s">
        <v>421</v>
      </c>
      <c r="L12904" s="376" t="s">
        <v>422</v>
      </c>
      <c r="M12904" s="477">
        <v>3433.5948576616829</v>
      </c>
    </row>
    <row r="12905" spans="1:13">
      <c r="A12905" s="427">
        <v>12904</v>
      </c>
      <c r="B12905" s="376" t="s">
        <v>18</v>
      </c>
      <c r="C12905" s="376" t="s">
        <v>19</v>
      </c>
      <c r="D12905" s="376" t="s">
        <v>404</v>
      </c>
      <c r="E12905" s="376" t="s">
        <v>384</v>
      </c>
      <c r="F12905" s="475">
        <v>290</v>
      </c>
      <c r="G12905" s="430">
        <v>288</v>
      </c>
      <c r="H12905" s="430">
        <v>361</v>
      </c>
      <c r="I12905" s="430">
        <v>359</v>
      </c>
      <c r="J12905" s="477" t="s">
        <v>19</v>
      </c>
      <c r="K12905" s="376" t="s">
        <v>421</v>
      </c>
      <c r="L12905" s="376" t="s">
        <v>422</v>
      </c>
      <c r="M12905" s="477">
        <v>263.88858226845866</v>
      </c>
    </row>
    <row r="12906" spans="1:13">
      <c r="A12906" s="427">
        <v>12905</v>
      </c>
      <c r="B12906" s="376" t="s">
        <v>18</v>
      </c>
      <c r="C12906" s="376" t="s">
        <v>19</v>
      </c>
      <c r="D12906" s="376" t="s">
        <v>405</v>
      </c>
      <c r="E12906" s="376" t="s">
        <v>384</v>
      </c>
      <c r="F12906" s="475">
        <v>291</v>
      </c>
      <c r="G12906" s="430">
        <v>289</v>
      </c>
      <c r="H12906" s="430">
        <v>361</v>
      </c>
      <c r="I12906" s="430">
        <v>359</v>
      </c>
      <c r="J12906" s="477" t="s">
        <v>19</v>
      </c>
      <c r="K12906" s="376" t="s">
        <v>421</v>
      </c>
      <c r="L12906" s="376" t="s">
        <v>422</v>
      </c>
      <c r="M12906" s="477">
        <v>150.42062260675391</v>
      </c>
    </row>
    <row r="12907" spans="1:13">
      <c r="A12907" s="427">
        <v>12906</v>
      </c>
      <c r="B12907" s="376" t="s">
        <v>18</v>
      </c>
      <c r="C12907" s="376" t="s">
        <v>19</v>
      </c>
      <c r="D12907" s="376" t="s">
        <v>408</v>
      </c>
      <c r="E12907" s="376" t="s">
        <v>384</v>
      </c>
      <c r="F12907" s="475">
        <v>293</v>
      </c>
      <c r="G12907" s="430">
        <v>291</v>
      </c>
      <c r="H12907" s="430">
        <v>361</v>
      </c>
      <c r="I12907" s="430">
        <v>359</v>
      </c>
      <c r="J12907" s="477" t="s">
        <v>19</v>
      </c>
      <c r="K12907" s="376" t="s">
        <v>421</v>
      </c>
      <c r="L12907" s="376" t="s">
        <v>422</v>
      </c>
      <c r="M12907" s="477">
        <v>3.0787028883285608</v>
      </c>
    </row>
    <row r="12908" spans="1:13">
      <c r="A12908" s="427">
        <v>12907</v>
      </c>
      <c r="B12908" s="376" t="s">
        <v>18</v>
      </c>
      <c r="C12908" s="376" t="s">
        <v>19</v>
      </c>
      <c r="D12908" s="376" t="s">
        <v>412</v>
      </c>
      <c r="E12908" s="376" t="s">
        <v>384</v>
      </c>
      <c r="F12908" s="475">
        <v>297</v>
      </c>
      <c r="G12908" s="430">
        <v>295</v>
      </c>
      <c r="H12908" s="430">
        <v>361</v>
      </c>
      <c r="I12908" s="430">
        <v>359</v>
      </c>
      <c r="J12908" s="477" t="s">
        <v>19</v>
      </c>
      <c r="K12908" s="376" t="s">
        <v>421</v>
      </c>
      <c r="L12908" s="376" t="s">
        <v>422</v>
      </c>
      <c r="M12908" s="477">
        <v>137.90138531774474</v>
      </c>
    </row>
    <row r="12909" spans="1:13">
      <c r="A12909" s="427">
        <v>12908</v>
      </c>
      <c r="B12909" s="376" t="s">
        <v>18</v>
      </c>
      <c r="C12909" s="376" t="s">
        <v>19</v>
      </c>
      <c r="D12909" s="376" t="s">
        <v>414</v>
      </c>
      <c r="E12909" s="376" t="s">
        <v>384</v>
      </c>
      <c r="F12909" s="475">
        <v>299</v>
      </c>
      <c r="G12909" s="430">
        <v>297</v>
      </c>
      <c r="H12909" s="430">
        <v>361</v>
      </c>
      <c r="I12909" s="430">
        <v>359</v>
      </c>
      <c r="J12909" s="477" t="s">
        <v>19</v>
      </c>
      <c r="K12909" s="376" t="s">
        <v>421</v>
      </c>
      <c r="L12909" s="376" t="s">
        <v>422</v>
      </c>
      <c r="M12909" s="477">
        <v>96.665808000429209</v>
      </c>
    </row>
    <row r="12910" spans="1:13">
      <c r="A12910" s="427">
        <v>12909</v>
      </c>
      <c r="B12910" s="376" t="s">
        <v>18</v>
      </c>
      <c r="C12910" s="376" t="s">
        <v>19</v>
      </c>
      <c r="D12910" s="376" t="s">
        <v>415</v>
      </c>
      <c r="E12910" s="376" t="s">
        <v>384</v>
      </c>
      <c r="F12910" s="475">
        <v>300</v>
      </c>
      <c r="G12910" s="430">
        <v>298</v>
      </c>
      <c r="H12910" s="430">
        <v>361</v>
      </c>
      <c r="I12910" s="430">
        <v>359</v>
      </c>
      <c r="J12910" s="477" t="s">
        <v>19</v>
      </c>
      <c r="K12910" s="376" t="s">
        <v>421</v>
      </c>
      <c r="L12910" s="376" t="s">
        <v>422</v>
      </c>
      <c r="M12910" s="476">
        <v>2.7724006507603698</v>
      </c>
    </row>
    <row r="12911" spans="1:13">
      <c r="A12911" s="427">
        <v>12910</v>
      </c>
      <c r="B12911" s="376" t="s">
        <v>18</v>
      </c>
      <c r="C12911" s="376" t="s">
        <v>19</v>
      </c>
      <c r="D12911" s="376" t="s">
        <v>416</v>
      </c>
      <c r="E12911" s="376" t="s">
        <v>384</v>
      </c>
      <c r="F12911" s="475">
        <v>301</v>
      </c>
      <c r="G12911" s="430">
        <v>299</v>
      </c>
      <c r="H12911" s="430">
        <v>361</v>
      </c>
      <c r="I12911" s="430">
        <v>359</v>
      </c>
      <c r="J12911" s="477" t="s">
        <v>19</v>
      </c>
      <c r="K12911" s="376" t="s">
        <v>421</v>
      </c>
      <c r="L12911" s="376" t="s">
        <v>422</v>
      </c>
      <c r="M12911" s="477">
        <v>74.57003518373908</v>
      </c>
    </row>
    <row r="12912" spans="1:13">
      <c r="A12912" s="427">
        <v>12911</v>
      </c>
      <c r="B12912" s="376" t="s">
        <v>18</v>
      </c>
      <c r="C12912" s="376" t="s">
        <v>19</v>
      </c>
      <c r="D12912" s="376" t="s">
        <v>310</v>
      </c>
      <c r="E12912" s="376" t="s">
        <v>384</v>
      </c>
      <c r="F12912" s="475">
        <v>303</v>
      </c>
      <c r="G12912" s="430">
        <v>301</v>
      </c>
      <c r="H12912" s="430">
        <v>361</v>
      </c>
      <c r="I12912" s="430">
        <v>359</v>
      </c>
      <c r="J12912" s="477" t="s">
        <v>19</v>
      </c>
      <c r="K12912" s="376" t="s">
        <v>421</v>
      </c>
      <c r="L12912" s="376" t="s">
        <v>422</v>
      </c>
      <c r="M12912" s="477">
        <v>218.13427546628677</v>
      </c>
    </row>
    <row r="12913" spans="1:13">
      <c r="A12913" s="427">
        <v>12912</v>
      </c>
      <c r="B12913" s="376" t="s">
        <v>18</v>
      </c>
      <c r="C12913" s="376" t="s">
        <v>19</v>
      </c>
      <c r="D12913" s="376" t="s">
        <v>314</v>
      </c>
      <c r="E12913" s="376" t="s">
        <v>384</v>
      </c>
      <c r="F12913" s="475">
        <v>308</v>
      </c>
      <c r="G12913" s="430">
        <v>306</v>
      </c>
      <c r="H12913" s="430">
        <v>361</v>
      </c>
      <c r="I12913" s="430">
        <v>359</v>
      </c>
      <c r="J12913" s="477" t="s">
        <v>19</v>
      </c>
      <c r="K12913" s="376" t="s">
        <v>421</v>
      </c>
      <c r="L12913" s="376" t="s">
        <v>422</v>
      </c>
      <c r="M12913" s="477">
        <v>67.632130737030124</v>
      </c>
    </row>
    <row r="12914" spans="1:13">
      <c r="A12914" s="427">
        <v>12913</v>
      </c>
      <c r="B12914" s="376" t="s">
        <v>18</v>
      </c>
      <c r="C12914" s="376" t="s">
        <v>19</v>
      </c>
      <c r="D12914" s="376" t="s">
        <v>315</v>
      </c>
      <c r="E12914" s="376" t="s">
        <v>384</v>
      </c>
      <c r="F12914" s="475">
        <v>309</v>
      </c>
      <c r="G12914" s="430">
        <v>307</v>
      </c>
      <c r="H12914" s="430">
        <v>361</v>
      </c>
      <c r="I12914" s="430">
        <v>359</v>
      </c>
      <c r="J12914" s="477" t="s">
        <v>19</v>
      </c>
      <c r="K12914" s="376" t="s">
        <v>421</v>
      </c>
      <c r="L12914" s="376" t="s">
        <v>422</v>
      </c>
      <c r="M12914" s="477">
        <v>514.68982360545215</v>
      </c>
    </row>
    <row r="12915" spans="1:13">
      <c r="A12915" s="427">
        <v>12914</v>
      </c>
      <c r="B12915" s="376" t="s">
        <v>18</v>
      </c>
      <c r="C12915" s="376" t="s">
        <v>19</v>
      </c>
      <c r="D12915" s="376" t="s">
        <v>438</v>
      </c>
      <c r="E12915" s="376" t="s">
        <v>384</v>
      </c>
      <c r="F12915" s="475">
        <v>315</v>
      </c>
      <c r="G12915" s="430">
        <v>313</v>
      </c>
      <c r="H12915" s="430">
        <v>361</v>
      </c>
      <c r="I12915" s="430">
        <v>359</v>
      </c>
      <c r="J12915" s="477" t="s">
        <v>19</v>
      </c>
      <c r="K12915" s="376" t="s">
        <v>421</v>
      </c>
      <c r="L12915" s="376" t="s">
        <v>422</v>
      </c>
      <c r="M12915" s="477">
        <v>23.362972861975745</v>
      </c>
    </row>
    <row r="12916" spans="1:13">
      <c r="A12916" s="427">
        <v>12915</v>
      </c>
      <c r="B12916" s="376" t="s">
        <v>18</v>
      </c>
      <c r="C12916" s="376" t="s">
        <v>19</v>
      </c>
      <c r="D12916" s="376" t="s">
        <v>440</v>
      </c>
      <c r="E12916" s="376" t="s">
        <v>384</v>
      </c>
      <c r="F12916" s="475">
        <v>318</v>
      </c>
      <c r="G12916" s="430">
        <v>316</v>
      </c>
      <c r="H12916" s="430">
        <v>361</v>
      </c>
      <c r="I12916" s="430">
        <v>359</v>
      </c>
      <c r="J12916" s="477" t="s">
        <v>19</v>
      </c>
      <c r="K12916" s="376" t="s">
        <v>421</v>
      </c>
      <c r="L12916" s="376" t="s">
        <v>422</v>
      </c>
      <c r="M12916" s="477">
        <v>38.555643907381921</v>
      </c>
    </row>
    <row r="12917" spans="1:13">
      <c r="A12917" s="427">
        <v>12916</v>
      </c>
      <c r="B12917" s="376" t="s">
        <v>18</v>
      </c>
      <c r="C12917" s="376" t="s">
        <v>19</v>
      </c>
      <c r="D12917" s="376" t="s">
        <v>329</v>
      </c>
      <c r="E12917" s="376" t="s">
        <v>395</v>
      </c>
      <c r="F12917" s="475">
        <v>211</v>
      </c>
      <c r="G12917" s="430">
        <v>209</v>
      </c>
      <c r="H12917" s="430">
        <v>362</v>
      </c>
      <c r="I12917" s="430">
        <v>360</v>
      </c>
      <c r="J12917" s="477" t="s">
        <v>19</v>
      </c>
      <c r="K12917" s="376" t="s">
        <v>421</v>
      </c>
      <c r="L12917" s="376" t="s">
        <v>422</v>
      </c>
      <c r="M12917" s="477">
        <v>348.40632213861278</v>
      </c>
    </row>
    <row r="12918" spans="1:13">
      <c r="A12918" s="427">
        <v>12917</v>
      </c>
      <c r="B12918" s="376" t="s">
        <v>18</v>
      </c>
      <c r="C12918" s="376" t="s">
        <v>19</v>
      </c>
      <c r="D12918" s="376" t="s">
        <v>362</v>
      </c>
      <c r="E12918" s="376" t="s">
        <v>395</v>
      </c>
      <c r="F12918" s="475">
        <v>214</v>
      </c>
      <c r="G12918" s="430">
        <v>212</v>
      </c>
      <c r="H12918" s="430">
        <v>362</v>
      </c>
      <c r="I12918" s="430">
        <v>360</v>
      </c>
      <c r="J12918" s="477" t="s">
        <v>19</v>
      </c>
      <c r="K12918" s="376" t="s">
        <v>421</v>
      </c>
      <c r="L12918" s="376" t="s">
        <v>422</v>
      </c>
      <c r="M12918" s="477">
        <v>769.05391491347973</v>
      </c>
    </row>
    <row r="12919" spans="1:13">
      <c r="A12919" s="427">
        <v>12918</v>
      </c>
      <c r="B12919" s="376" t="s">
        <v>18</v>
      </c>
      <c r="C12919" s="376" t="s">
        <v>19</v>
      </c>
      <c r="D12919" s="376" t="s">
        <v>373</v>
      </c>
      <c r="E12919" s="376" t="s">
        <v>395</v>
      </c>
      <c r="F12919" s="475">
        <v>215</v>
      </c>
      <c r="G12919" s="430">
        <v>213</v>
      </c>
      <c r="H12919" s="430">
        <v>362</v>
      </c>
      <c r="I12919" s="430">
        <v>360</v>
      </c>
      <c r="J12919" s="477" t="s">
        <v>19</v>
      </c>
      <c r="K12919" s="376" t="s">
        <v>421</v>
      </c>
      <c r="L12919" s="376" t="s">
        <v>422</v>
      </c>
      <c r="M12919" s="477">
        <v>411.76685947038663</v>
      </c>
    </row>
    <row r="12920" spans="1:13">
      <c r="A12920" s="427">
        <v>12919</v>
      </c>
      <c r="B12920" s="376" t="s">
        <v>18</v>
      </c>
      <c r="C12920" s="376" t="s">
        <v>19</v>
      </c>
      <c r="D12920" s="376" t="s">
        <v>330</v>
      </c>
      <c r="E12920" s="376" t="s">
        <v>395</v>
      </c>
      <c r="F12920" s="475">
        <v>226</v>
      </c>
      <c r="G12920" s="430">
        <v>224</v>
      </c>
      <c r="H12920" s="430">
        <v>362</v>
      </c>
      <c r="I12920" s="430">
        <v>360</v>
      </c>
      <c r="J12920" s="477" t="s">
        <v>19</v>
      </c>
      <c r="K12920" s="376" t="s">
        <v>421</v>
      </c>
      <c r="L12920" s="376" t="s">
        <v>422</v>
      </c>
      <c r="M12920" s="477">
        <v>14.294654733767549</v>
      </c>
    </row>
    <row r="12921" spans="1:13">
      <c r="A12921" s="427">
        <v>12920</v>
      </c>
      <c r="B12921" s="376" t="s">
        <v>18</v>
      </c>
      <c r="C12921" s="376" t="s">
        <v>19</v>
      </c>
      <c r="D12921" s="376" t="s">
        <v>346</v>
      </c>
      <c r="E12921" s="376" t="s">
        <v>395</v>
      </c>
      <c r="F12921" s="475">
        <v>239</v>
      </c>
      <c r="G12921" s="430">
        <v>237</v>
      </c>
      <c r="H12921" s="430">
        <v>362</v>
      </c>
      <c r="I12921" s="430">
        <v>360</v>
      </c>
      <c r="J12921" s="477" t="s">
        <v>19</v>
      </c>
      <c r="K12921" s="376" t="s">
        <v>421</v>
      </c>
      <c r="L12921" s="376" t="s">
        <v>422</v>
      </c>
      <c r="M12921" s="477">
        <v>1.5673708925874952</v>
      </c>
    </row>
    <row r="12922" spans="1:13">
      <c r="A12922" s="427">
        <v>12921</v>
      </c>
      <c r="B12922" s="376" t="s">
        <v>18</v>
      </c>
      <c r="C12922" s="376" t="s">
        <v>19</v>
      </c>
      <c r="D12922" s="376" t="s">
        <v>357</v>
      </c>
      <c r="E12922" s="376" t="s">
        <v>395</v>
      </c>
      <c r="F12922" s="475">
        <v>249</v>
      </c>
      <c r="G12922" s="430">
        <v>247</v>
      </c>
      <c r="H12922" s="430">
        <v>362</v>
      </c>
      <c r="I12922" s="430">
        <v>360</v>
      </c>
      <c r="J12922" s="477" t="s">
        <v>19</v>
      </c>
      <c r="K12922" s="376" t="s">
        <v>421</v>
      </c>
      <c r="L12922" s="376" t="s">
        <v>422</v>
      </c>
      <c r="M12922" s="477">
        <v>115.95740334688712</v>
      </c>
    </row>
    <row r="12923" spans="1:13">
      <c r="A12923" s="427">
        <v>12922</v>
      </c>
      <c r="B12923" s="376" t="s">
        <v>18</v>
      </c>
      <c r="C12923" s="376" t="s">
        <v>19</v>
      </c>
      <c r="D12923" s="376" t="s">
        <v>360</v>
      </c>
      <c r="E12923" s="376" t="s">
        <v>395</v>
      </c>
      <c r="F12923" s="475">
        <v>252</v>
      </c>
      <c r="G12923" s="430">
        <v>250</v>
      </c>
      <c r="H12923" s="430">
        <v>362</v>
      </c>
      <c r="I12923" s="430">
        <v>360</v>
      </c>
      <c r="J12923" s="477" t="s">
        <v>19</v>
      </c>
      <c r="K12923" s="376" t="s">
        <v>421</v>
      </c>
      <c r="L12923" s="376" t="s">
        <v>422</v>
      </c>
      <c r="M12923" s="477">
        <v>134.22508293210132</v>
      </c>
    </row>
    <row r="12924" spans="1:13">
      <c r="A12924" s="427">
        <v>12923</v>
      </c>
      <c r="B12924" s="376" t="s">
        <v>18</v>
      </c>
      <c r="C12924" s="376" t="s">
        <v>19</v>
      </c>
      <c r="D12924" s="376" t="s">
        <v>365</v>
      </c>
      <c r="E12924" s="376" t="s">
        <v>395</v>
      </c>
      <c r="F12924" s="475">
        <v>254</v>
      </c>
      <c r="G12924" s="430">
        <v>252</v>
      </c>
      <c r="H12924" s="430">
        <v>362</v>
      </c>
      <c r="I12924" s="430">
        <v>360</v>
      </c>
      <c r="J12924" s="477" t="s">
        <v>19</v>
      </c>
      <c r="K12924" s="376" t="s">
        <v>421</v>
      </c>
      <c r="L12924" s="376" t="s">
        <v>422</v>
      </c>
      <c r="M12924" s="477">
        <v>1706.2922413291872</v>
      </c>
    </row>
    <row r="12925" spans="1:13">
      <c r="A12925" s="427">
        <v>12924</v>
      </c>
      <c r="B12925" s="376" t="s">
        <v>18</v>
      </c>
      <c r="C12925" s="376" t="s">
        <v>19</v>
      </c>
      <c r="D12925" s="376" t="s">
        <v>366</v>
      </c>
      <c r="E12925" s="376" t="s">
        <v>395</v>
      </c>
      <c r="F12925" s="475">
        <v>255</v>
      </c>
      <c r="G12925" s="430">
        <v>253</v>
      </c>
      <c r="H12925" s="430">
        <v>362</v>
      </c>
      <c r="I12925" s="430">
        <v>360</v>
      </c>
      <c r="J12925" s="477" t="s">
        <v>19</v>
      </c>
      <c r="K12925" s="376" t="s">
        <v>421</v>
      </c>
      <c r="L12925" s="376" t="s">
        <v>422</v>
      </c>
      <c r="M12925" s="477">
        <v>0.14073724081991421</v>
      </c>
    </row>
    <row r="12926" spans="1:13">
      <c r="A12926" s="427">
        <v>12925</v>
      </c>
      <c r="B12926" s="376" t="s">
        <v>18</v>
      </c>
      <c r="C12926" s="376" t="s">
        <v>19</v>
      </c>
      <c r="D12926" s="376" t="s">
        <v>368</v>
      </c>
      <c r="E12926" s="376" t="s">
        <v>395</v>
      </c>
      <c r="F12926" s="475">
        <v>257</v>
      </c>
      <c r="G12926" s="430">
        <v>255</v>
      </c>
      <c r="H12926" s="430">
        <v>362</v>
      </c>
      <c r="I12926" s="430">
        <v>360</v>
      </c>
      <c r="J12926" s="477" t="s">
        <v>19</v>
      </c>
      <c r="K12926" s="376" t="s">
        <v>421</v>
      </c>
      <c r="L12926" s="376" t="s">
        <v>422</v>
      </c>
      <c r="M12926" s="477">
        <v>388.90882021452023</v>
      </c>
    </row>
    <row r="12927" spans="1:13">
      <c r="A12927" s="427">
        <v>12926</v>
      </c>
      <c r="B12927" s="376" t="s">
        <v>18</v>
      </c>
      <c r="C12927" s="376" t="s">
        <v>19</v>
      </c>
      <c r="D12927" s="376" t="s">
        <v>369</v>
      </c>
      <c r="E12927" s="376" t="s">
        <v>395</v>
      </c>
      <c r="F12927" s="475">
        <v>258</v>
      </c>
      <c r="G12927" s="430">
        <v>256</v>
      </c>
      <c r="H12927" s="430">
        <v>362</v>
      </c>
      <c r="I12927" s="430">
        <v>360</v>
      </c>
      <c r="J12927" s="477" t="s">
        <v>19</v>
      </c>
      <c r="K12927" s="376" t="s">
        <v>421</v>
      </c>
      <c r="L12927" s="376" t="s">
        <v>422</v>
      </c>
      <c r="M12927" s="477">
        <v>7.6229904402706522E-2</v>
      </c>
    </row>
    <row r="12928" spans="1:13">
      <c r="A12928" s="427">
        <v>12927</v>
      </c>
      <c r="B12928" s="376" t="s">
        <v>18</v>
      </c>
      <c r="C12928" s="376" t="s">
        <v>19</v>
      </c>
      <c r="D12928" s="376" t="s">
        <v>376</v>
      </c>
      <c r="E12928" s="376" t="s">
        <v>395</v>
      </c>
      <c r="F12928" s="475">
        <v>264</v>
      </c>
      <c r="G12928" s="430">
        <v>262</v>
      </c>
      <c r="H12928" s="430">
        <v>362</v>
      </c>
      <c r="I12928" s="430">
        <v>360</v>
      </c>
      <c r="J12928" s="477" t="s">
        <v>19</v>
      </c>
      <c r="K12928" s="376" t="s">
        <v>421</v>
      </c>
      <c r="L12928" s="376" t="s">
        <v>422</v>
      </c>
      <c r="M12928" s="477">
        <v>0.61077644702569012</v>
      </c>
    </row>
    <row r="12929" spans="1:13">
      <c r="A12929" s="427">
        <v>12928</v>
      </c>
      <c r="B12929" s="376" t="s">
        <v>18</v>
      </c>
      <c r="C12929" s="376" t="s">
        <v>19</v>
      </c>
      <c r="D12929" s="376" t="s">
        <v>377</v>
      </c>
      <c r="E12929" s="376" t="s">
        <v>395</v>
      </c>
      <c r="F12929" s="475">
        <v>265</v>
      </c>
      <c r="G12929" s="430">
        <v>263</v>
      </c>
      <c r="H12929" s="430">
        <v>362</v>
      </c>
      <c r="I12929" s="430">
        <v>360</v>
      </c>
      <c r="J12929" s="477" t="s">
        <v>19</v>
      </c>
      <c r="K12929" s="376" t="s">
        <v>421</v>
      </c>
      <c r="L12929" s="376" t="s">
        <v>422</v>
      </c>
      <c r="M12929" s="477">
        <v>0.11341803597999398</v>
      </c>
    </row>
    <row r="12930" spans="1:13">
      <c r="A12930" s="427">
        <v>12929</v>
      </c>
      <c r="B12930" s="376" t="s">
        <v>18</v>
      </c>
      <c r="C12930" s="376" t="s">
        <v>19</v>
      </c>
      <c r="D12930" s="376" t="s">
        <v>378</v>
      </c>
      <c r="E12930" s="376" t="s">
        <v>395</v>
      </c>
      <c r="F12930" s="475">
        <v>266</v>
      </c>
      <c r="G12930" s="430">
        <v>264</v>
      </c>
      <c r="H12930" s="430">
        <v>362</v>
      </c>
      <c r="I12930" s="430">
        <v>360</v>
      </c>
      <c r="J12930" s="477" t="s">
        <v>19</v>
      </c>
      <c r="K12930" s="376" t="s">
        <v>421</v>
      </c>
      <c r="L12930" s="376" t="s">
        <v>422</v>
      </c>
      <c r="M12930" s="477">
        <v>2.2234348713502522E-2</v>
      </c>
    </row>
    <row r="12931" spans="1:13">
      <c r="A12931" s="427">
        <v>12930</v>
      </c>
      <c r="B12931" s="376" t="s">
        <v>18</v>
      </c>
      <c r="C12931" s="376" t="s">
        <v>19</v>
      </c>
      <c r="D12931" s="376" t="s">
        <v>379</v>
      </c>
      <c r="E12931" s="376" t="s">
        <v>395</v>
      </c>
      <c r="F12931" s="475">
        <v>267</v>
      </c>
      <c r="G12931" s="430">
        <v>265</v>
      </c>
      <c r="H12931" s="430">
        <v>362</v>
      </c>
      <c r="I12931" s="430">
        <v>360</v>
      </c>
      <c r="J12931" s="477" t="s">
        <v>19</v>
      </c>
      <c r="K12931" s="376" t="s">
        <v>421</v>
      </c>
      <c r="L12931" s="376" t="s">
        <v>422</v>
      </c>
      <c r="M12931" s="477">
        <v>0.5590178769473173</v>
      </c>
    </row>
    <row r="12932" spans="1:13">
      <c r="A12932" s="427">
        <v>12931</v>
      </c>
      <c r="B12932" s="376" t="s">
        <v>18</v>
      </c>
      <c r="C12932" s="376" t="s">
        <v>19</v>
      </c>
      <c r="D12932" s="376" t="s">
        <v>380</v>
      </c>
      <c r="E12932" s="376" t="s">
        <v>395</v>
      </c>
      <c r="F12932" s="475">
        <v>268</v>
      </c>
      <c r="G12932" s="430">
        <v>266</v>
      </c>
      <c r="H12932" s="430">
        <v>362</v>
      </c>
      <c r="I12932" s="430">
        <v>360</v>
      </c>
      <c r="J12932" s="477" t="s">
        <v>19</v>
      </c>
      <c r="K12932" s="376" t="s">
        <v>421</v>
      </c>
      <c r="L12932" s="376" t="s">
        <v>422</v>
      </c>
      <c r="M12932" s="477">
        <v>1.6792181470249308</v>
      </c>
    </row>
    <row r="12933" spans="1:13">
      <c r="A12933" s="427">
        <v>12932</v>
      </c>
      <c r="B12933" s="376" t="s">
        <v>18</v>
      </c>
      <c r="C12933" s="376" t="s">
        <v>19</v>
      </c>
      <c r="D12933" s="376" t="s">
        <v>388</v>
      </c>
      <c r="E12933" s="376" t="s">
        <v>395</v>
      </c>
      <c r="F12933" s="475">
        <v>275</v>
      </c>
      <c r="G12933" s="430">
        <v>273</v>
      </c>
      <c r="H12933" s="430">
        <v>362</v>
      </c>
      <c r="I12933" s="430">
        <v>360</v>
      </c>
      <c r="J12933" s="477" t="s">
        <v>19</v>
      </c>
      <c r="K12933" s="376" t="s">
        <v>421</v>
      </c>
      <c r="L12933" s="376" t="s">
        <v>422</v>
      </c>
      <c r="M12933" s="477">
        <v>81.968069638096239</v>
      </c>
    </row>
    <row r="12934" spans="1:13">
      <c r="A12934" s="427">
        <v>12933</v>
      </c>
      <c r="B12934" s="376" t="s">
        <v>18</v>
      </c>
      <c r="C12934" s="376" t="s">
        <v>19</v>
      </c>
      <c r="D12934" s="376" t="s">
        <v>389</v>
      </c>
      <c r="E12934" s="376" t="s">
        <v>395</v>
      </c>
      <c r="F12934" s="475">
        <v>276</v>
      </c>
      <c r="G12934" s="430">
        <v>274</v>
      </c>
      <c r="H12934" s="430">
        <v>362</v>
      </c>
      <c r="I12934" s="430">
        <v>360</v>
      </c>
      <c r="J12934" s="477" t="s">
        <v>19</v>
      </c>
      <c r="K12934" s="376" t="s">
        <v>421</v>
      </c>
      <c r="L12934" s="376" t="s">
        <v>422</v>
      </c>
      <c r="M12934" s="477">
        <v>1.230694647024041</v>
      </c>
    </row>
    <row r="12935" spans="1:13">
      <c r="A12935" s="427">
        <v>12934</v>
      </c>
      <c r="B12935" s="376" t="s">
        <v>18</v>
      </c>
      <c r="C12935" s="376" t="s">
        <v>19</v>
      </c>
      <c r="D12935" s="376" t="s">
        <v>390</v>
      </c>
      <c r="E12935" s="376" t="s">
        <v>395</v>
      </c>
      <c r="F12935" s="475">
        <v>277</v>
      </c>
      <c r="G12935" s="430">
        <v>275</v>
      </c>
      <c r="H12935" s="430">
        <v>362</v>
      </c>
      <c r="I12935" s="430">
        <v>360</v>
      </c>
      <c r="J12935" s="477" t="s">
        <v>19</v>
      </c>
      <c r="K12935" s="376" t="s">
        <v>421</v>
      </c>
      <c r="L12935" s="376" t="s">
        <v>422</v>
      </c>
      <c r="M12935" s="477">
        <v>1331.5652802917375</v>
      </c>
    </row>
    <row r="12936" spans="1:13">
      <c r="A12936" s="427">
        <v>12935</v>
      </c>
      <c r="B12936" s="376" t="s">
        <v>18</v>
      </c>
      <c r="C12936" s="376" t="s">
        <v>19</v>
      </c>
      <c r="D12936" s="376" t="s">
        <v>392</v>
      </c>
      <c r="E12936" s="376" t="s">
        <v>395</v>
      </c>
      <c r="F12936" s="475">
        <v>279</v>
      </c>
      <c r="G12936" s="430">
        <v>277</v>
      </c>
      <c r="H12936" s="430">
        <v>362</v>
      </c>
      <c r="I12936" s="430">
        <v>360</v>
      </c>
      <c r="J12936" s="477" t="s">
        <v>19</v>
      </c>
      <c r="K12936" s="376" t="s">
        <v>421</v>
      </c>
      <c r="L12936" s="376" t="s">
        <v>422</v>
      </c>
      <c r="M12936" s="477">
        <v>198.53664892682025</v>
      </c>
    </row>
    <row r="12937" spans="1:13">
      <c r="A12937" s="427">
        <v>12936</v>
      </c>
      <c r="B12937" s="376" t="s">
        <v>18</v>
      </c>
      <c r="C12937" s="376" t="s">
        <v>19</v>
      </c>
      <c r="D12937" s="376" t="s">
        <v>396</v>
      </c>
      <c r="E12937" s="376" t="s">
        <v>395</v>
      </c>
      <c r="F12937" s="475">
        <v>282</v>
      </c>
      <c r="G12937" s="430">
        <v>280</v>
      </c>
      <c r="H12937" s="430">
        <v>362</v>
      </c>
      <c r="I12937" s="430">
        <v>360</v>
      </c>
      <c r="J12937" s="477" t="s">
        <v>19</v>
      </c>
      <c r="K12937" s="376" t="s">
        <v>421</v>
      </c>
      <c r="L12937" s="376" t="s">
        <v>422</v>
      </c>
      <c r="M12937" s="477">
        <v>266.16732451472126</v>
      </c>
    </row>
    <row r="12938" spans="1:13">
      <c r="A12938" s="427">
        <v>12937</v>
      </c>
      <c r="B12938" s="376" t="s">
        <v>18</v>
      </c>
      <c r="C12938" s="376" t="s">
        <v>19</v>
      </c>
      <c r="D12938" s="376" t="s">
        <v>400</v>
      </c>
      <c r="E12938" s="376" t="s">
        <v>395</v>
      </c>
      <c r="F12938" s="475">
        <v>286</v>
      </c>
      <c r="G12938" s="430">
        <v>284</v>
      </c>
      <c r="H12938" s="430">
        <v>362</v>
      </c>
      <c r="I12938" s="430">
        <v>360</v>
      </c>
      <c r="J12938" s="477" t="s">
        <v>19</v>
      </c>
      <c r="K12938" s="376" t="s">
        <v>421</v>
      </c>
      <c r="L12938" s="376" t="s">
        <v>422</v>
      </c>
      <c r="M12938" s="477">
        <v>1367.8779333711943</v>
      </c>
    </row>
    <row r="12939" spans="1:13">
      <c r="A12939" s="427">
        <v>12938</v>
      </c>
      <c r="B12939" s="376" t="s">
        <v>18</v>
      </c>
      <c r="C12939" s="376" t="s">
        <v>19</v>
      </c>
      <c r="D12939" s="376" t="s">
        <v>404</v>
      </c>
      <c r="E12939" s="376" t="s">
        <v>395</v>
      </c>
      <c r="F12939" s="475">
        <v>290</v>
      </c>
      <c r="G12939" s="430">
        <v>288</v>
      </c>
      <c r="H12939" s="430">
        <v>362</v>
      </c>
      <c r="I12939" s="430">
        <v>360</v>
      </c>
      <c r="J12939" s="477" t="s">
        <v>19</v>
      </c>
      <c r="K12939" s="376" t="s">
        <v>421</v>
      </c>
      <c r="L12939" s="376" t="s">
        <v>422</v>
      </c>
      <c r="M12939" s="477">
        <v>39.951657046677155</v>
      </c>
    </row>
    <row r="12940" spans="1:13">
      <c r="A12940" s="427">
        <v>12939</v>
      </c>
      <c r="B12940" s="376" t="s">
        <v>18</v>
      </c>
      <c r="C12940" s="376" t="s">
        <v>19</v>
      </c>
      <c r="D12940" s="376" t="s">
        <v>405</v>
      </c>
      <c r="E12940" s="376" t="s">
        <v>395</v>
      </c>
      <c r="F12940" s="475">
        <v>291</v>
      </c>
      <c r="G12940" s="430">
        <v>289</v>
      </c>
      <c r="H12940" s="430">
        <v>362</v>
      </c>
      <c r="I12940" s="430">
        <v>360</v>
      </c>
      <c r="J12940" s="477" t="s">
        <v>19</v>
      </c>
      <c r="K12940" s="376" t="s">
        <v>421</v>
      </c>
      <c r="L12940" s="376" t="s">
        <v>422</v>
      </c>
      <c r="M12940" s="477">
        <v>22.775989564595399</v>
      </c>
    </row>
    <row r="12941" spans="1:13">
      <c r="A12941" s="427">
        <v>12940</v>
      </c>
      <c r="B12941" s="376" t="s">
        <v>18</v>
      </c>
      <c r="C12941" s="376" t="s">
        <v>19</v>
      </c>
      <c r="D12941" s="376" t="s">
        <v>408</v>
      </c>
      <c r="E12941" s="376" t="s">
        <v>395</v>
      </c>
      <c r="F12941" s="475">
        <v>293</v>
      </c>
      <c r="G12941" s="430">
        <v>291</v>
      </c>
      <c r="H12941" s="430">
        <v>362</v>
      </c>
      <c r="I12941" s="430">
        <v>360</v>
      </c>
      <c r="J12941" s="477" t="s">
        <v>19</v>
      </c>
      <c r="K12941" s="376" t="s">
        <v>421</v>
      </c>
      <c r="L12941" s="376" t="s">
        <v>422</v>
      </c>
      <c r="M12941" s="477">
        <v>0.46616284151660325</v>
      </c>
    </row>
    <row r="12942" spans="1:13">
      <c r="A12942" s="427">
        <v>12941</v>
      </c>
      <c r="B12942" s="376" t="s">
        <v>18</v>
      </c>
      <c r="C12942" s="376" t="s">
        <v>19</v>
      </c>
      <c r="D12942" s="376" t="s">
        <v>412</v>
      </c>
      <c r="E12942" s="376" t="s">
        <v>395</v>
      </c>
      <c r="F12942" s="475">
        <v>297</v>
      </c>
      <c r="G12942" s="430">
        <v>295</v>
      </c>
      <c r="H12942" s="430">
        <v>362</v>
      </c>
      <c r="I12942" s="430">
        <v>360</v>
      </c>
      <c r="J12942" s="477" t="s">
        <v>19</v>
      </c>
      <c r="K12942" s="376" t="s">
        <v>421</v>
      </c>
      <c r="L12942" s="376" t="s">
        <v>422</v>
      </c>
      <c r="M12942" s="477">
        <v>20.880385006458408</v>
      </c>
    </row>
    <row r="12943" spans="1:13">
      <c r="A12943" s="427">
        <v>12942</v>
      </c>
      <c r="B12943" s="376" t="s">
        <v>18</v>
      </c>
      <c r="C12943" s="376" t="s">
        <v>19</v>
      </c>
      <c r="D12943" s="376" t="s">
        <v>414</v>
      </c>
      <c r="E12943" s="376" t="s">
        <v>395</v>
      </c>
      <c r="F12943" s="475">
        <v>299</v>
      </c>
      <c r="G12943" s="430">
        <v>297</v>
      </c>
      <c r="H12943" s="430">
        <v>362</v>
      </c>
      <c r="I12943" s="430">
        <v>360</v>
      </c>
      <c r="J12943" s="477" t="s">
        <v>19</v>
      </c>
      <c r="K12943" s="376" t="s">
        <v>421</v>
      </c>
      <c r="L12943" s="376" t="s">
        <v>422</v>
      </c>
      <c r="M12943" s="477">
        <v>14.636686088095635</v>
      </c>
    </row>
    <row r="12944" spans="1:13">
      <c r="A12944" s="427">
        <v>12943</v>
      </c>
      <c r="B12944" s="376" t="s">
        <v>18</v>
      </c>
      <c r="C12944" s="376" t="s">
        <v>19</v>
      </c>
      <c r="D12944" s="376" t="s">
        <v>415</v>
      </c>
      <c r="E12944" s="376" t="s">
        <v>395</v>
      </c>
      <c r="F12944" s="475">
        <v>300</v>
      </c>
      <c r="G12944" s="430">
        <v>298</v>
      </c>
      <c r="H12944" s="430">
        <v>362</v>
      </c>
      <c r="I12944" s="430">
        <v>360</v>
      </c>
      <c r="J12944" s="477" t="s">
        <v>19</v>
      </c>
      <c r="K12944" s="376" t="s">
        <v>421</v>
      </c>
      <c r="L12944" s="376" t="s">
        <v>422</v>
      </c>
      <c r="M12944" s="477">
        <v>0.41978398437875158</v>
      </c>
    </row>
    <row r="12945" spans="1:13">
      <c r="A12945" s="427">
        <v>12944</v>
      </c>
      <c r="B12945" s="376" t="s">
        <v>18</v>
      </c>
      <c r="C12945" s="376" t="s">
        <v>19</v>
      </c>
      <c r="D12945" s="376" t="s">
        <v>416</v>
      </c>
      <c r="E12945" s="376" t="s">
        <v>395</v>
      </c>
      <c r="F12945" s="475">
        <v>301</v>
      </c>
      <c r="G12945" s="430">
        <v>299</v>
      </c>
      <c r="H12945" s="430">
        <v>362</v>
      </c>
      <c r="I12945" s="430">
        <v>360</v>
      </c>
      <c r="J12945" s="477" t="s">
        <v>19</v>
      </c>
      <c r="K12945" s="376" t="s">
        <v>421</v>
      </c>
      <c r="L12945" s="376" t="s">
        <v>422</v>
      </c>
      <c r="M12945" s="477">
        <v>11.291047156589118</v>
      </c>
    </row>
    <row r="12946" spans="1:13">
      <c r="A12946" s="427">
        <v>12945</v>
      </c>
      <c r="B12946" s="376" t="s">
        <v>18</v>
      </c>
      <c r="C12946" s="376" t="s">
        <v>19</v>
      </c>
      <c r="D12946" s="376" t="s">
        <v>310</v>
      </c>
      <c r="E12946" s="376" t="s">
        <v>395</v>
      </c>
      <c r="F12946" s="475">
        <v>303</v>
      </c>
      <c r="G12946" s="430">
        <v>301</v>
      </c>
      <c r="H12946" s="430">
        <v>362</v>
      </c>
      <c r="I12946" s="430">
        <v>360</v>
      </c>
      <c r="J12946" s="477" t="s">
        <v>19</v>
      </c>
      <c r="K12946" s="376" t="s">
        <v>421</v>
      </c>
      <c r="L12946" s="376" t="s">
        <v>422</v>
      </c>
      <c r="M12946" s="477">
        <v>33.028875267251095</v>
      </c>
    </row>
    <row r="12947" spans="1:13">
      <c r="A12947" s="427">
        <v>12946</v>
      </c>
      <c r="B12947" s="376" t="s">
        <v>18</v>
      </c>
      <c r="C12947" s="376" t="s">
        <v>19</v>
      </c>
      <c r="D12947" s="376" t="s">
        <v>314</v>
      </c>
      <c r="E12947" s="376" t="s">
        <v>395</v>
      </c>
      <c r="F12947" s="475">
        <v>308</v>
      </c>
      <c r="G12947" s="430">
        <v>306</v>
      </c>
      <c r="H12947" s="430">
        <v>362</v>
      </c>
      <c r="I12947" s="430">
        <v>360</v>
      </c>
      <c r="J12947" s="477" t="s">
        <v>19</v>
      </c>
      <c r="K12947" s="376" t="s">
        <v>421</v>
      </c>
      <c r="L12947" s="376" t="s">
        <v>422</v>
      </c>
      <c r="M12947" s="477">
        <v>10.24054200284094</v>
      </c>
    </row>
    <row r="12948" spans="1:13">
      <c r="A12948" s="427">
        <v>12947</v>
      </c>
      <c r="B12948" s="376" t="s">
        <v>18</v>
      </c>
      <c r="C12948" s="376" t="s">
        <v>19</v>
      </c>
      <c r="D12948" s="376" t="s">
        <v>315</v>
      </c>
      <c r="E12948" s="376" t="s">
        <v>395</v>
      </c>
      <c r="F12948" s="475">
        <v>309</v>
      </c>
      <c r="G12948" s="430">
        <v>307</v>
      </c>
      <c r="H12948" s="430">
        <v>362</v>
      </c>
      <c r="I12948" s="430">
        <v>360</v>
      </c>
      <c r="J12948" s="477" t="s">
        <v>19</v>
      </c>
      <c r="K12948" s="376" t="s">
        <v>421</v>
      </c>
      <c r="L12948" s="376" t="s">
        <v>422</v>
      </c>
      <c r="M12948" s="477">
        <v>77.929945080038863</v>
      </c>
    </row>
    <row r="12949" spans="1:13">
      <c r="A12949" s="427">
        <v>12948</v>
      </c>
      <c r="B12949" s="376" t="s">
        <v>18</v>
      </c>
      <c r="C12949" s="376" t="s">
        <v>19</v>
      </c>
      <c r="D12949" s="376" t="s">
        <v>438</v>
      </c>
      <c r="E12949" s="376" t="s">
        <v>395</v>
      </c>
      <c r="F12949" s="475">
        <v>315</v>
      </c>
      <c r="G12949" s="430">
        <v>313</v>
      </c>
      <c r="H12949" s="430">
        <v>362</v>
      </c>
      <c r="I12949" s="430">
        <v>360</v>
      </c>
      <c r="J12949" s="477" t="s">
        <v>19</v>
      </c>
      <c r="K12949" s="376" t="s">
        <v>421</v>
      </c>
      <c r="L12949" s="376" t="s">
        <v>422</v>
      </c>
      <c r="M12949" s="477">
        <v>3.516559699429497</v>
      </c>
    </row>
    <row r="12950" spans="1:13">
      <c r="A12950" s="427">
        <v>12949</v>
      </c>
      <c r="B12950" s="376" t="s">
        <v>18</v>
      </c>
      <c r="C12950" s="376" t="s">
        <v>19</v>
      </c>
      <c r="D12950" s="376" t="s">
        <v>440</v>
      </c>
      <c r="E12950" s="376" t="s">
        <v>395</v>
      </c>
      <c r="F12950" s="475">
        <v>318</v>
      </c>
      <c r="G12950" s="430">
        <v>316</v>
      </c>
      <c r="H12950" s="430">
        <v>362</v>
      </c>
      <c r="I12950" s="430">
        <v>360</v>
      </c>
      <c r="J12950" s="477" t="s">
        <v>19</v>
      </c>
      <c r="K12950" s="376" t="s">
        <v>421</v>
      </c>
      <c r="L12950" s="376" t="s">
        <v>422</v>
      </c>
      <c r="M12950" s="477">
        <v>5.8379158926002086</v>
      </c>
    </row>
    <row r="12951" spans="1:13">
      <c r="A12951" s="427">
        <v>12950</v>
      </c>
      <c r="B12951" s="376" t="s">
        <v>18</v>
      </c>
      <c r="C12951" s="376" t="s">
        <v>19</v>
      </c>
      <c r="D12951" s="376" t="s">
        <v>465</v>
      </c>
      <c r="E12951" s="376" t="s">
        <v>395</v>
      </c>
      <c r="F12951" s="475">
        <v>325</v>
      </c>
      <c r="G12951" s="430">
        <v>323</v>
      </c>
      <c r="H12951" s="430">
        <v>362</v>
      </c>
      <c r="I12951" s="430">
        <v>360</v>
      </c>
      <c r="J12951" s="477" t="s">
        <v>19</v>
      </c>
      <c r="K12951" s="376" t="s">
        <v>421</v>
      </c>
      <c r="L12951" s="376" t="s">
        <v>422</v>
      </c>
      <c r="M12951" s="477">
        <v>86.391443080050692</v>
      </c>
    </row>
    <row r="12952" spans="1:13">
      <c r="A12952" s="427">
        <v>12951</v>
      </c>
      <c r="B12952" s="376" t="s">
        <v>18</v>
      </c>
      <c r="C12952" s="376" t="s">
        <v>19</v>
      </c>
      <c r="D12952" s="376" t="s">
        <v>362</v>
      </c>
      <c r="E12952" s="376" t="s">
        <v>406</v>
      </c>
      <c r="F12952" s="475">
        <v>214</v>
      </c>
      <c r="G12952" s="430">
        <v>212</v>
      </c>
      <c r="H12952" s="430">
        <v>363</v>
      </c>
      <c r="I12952" s="430">
        <v>361</v>
      </c>
      <c r="J12952" s="477" t="s">
        <v>19</v>
      </c>
      <c r="K12952" s="376" t="s">
        <v>421</v>
      </c>
      <c r="L12952" s="376" t="s">
        <v>422</v>
      </c>
      <c r="M12952" s="477">
        <v>1482.9527458856426</v>
      </c>
    </row>
    <row r="12953" spans="1:13">
      <c r="A12953" s="427">
        <v>12952</v>
      </c>
      <c r="B12953" s="376" t="s">
        <v>18</v>
      </c>
      <c r="C12953" s="376" t="s">
        <v>19</v>
      </c>
      <c r="D12953" s="376" t="s">
        <v>373</v>
      </c>
      <c r="E12953" s="376" t="s">
        <v>406</v>
      </c>
      <c r="F12953" s="475">
        <v>215</v>
      </c>
      <c r="G12953" s="430">
        <v>213</v>
      </c>
      <c r="H12953" s="430">
        <v>363</v>
      </c>
      <c r="I12953" s="430">
        <v>361</v>
      </c>
      <c r="J12953" s="477" t="s">
        <v>19</v>
      </c>
      <c r="K12953" s="376" t="s">
        <v>421</v>
      </c>
      <c r="L12953" s="376" t="s">
        <v>422</v>
      </c>
      <c r="M12953" s="477">
        <v>700.6359763866227</v>
      </c>
    </row>
    <row r="12954" spans="1:13">
      <c r="A12954" s="427">
        <v>12953</v>
      </c>
      <c r="B12954" s="376" t="s">
        <v>18</v>
      </c>
      <c r="C12954" s="376" t="s">
        <v>19</v>
      </c>
      <c r="D12954" s="376" t="s">
        <v>337</v>
      </c>
      <c r="E12954" s="376" t="s">
        <v>406</v>
      </c>
      <c r="F12954" s="475">
        <v>231</v>
      </c>
      <c r="G12954" s="430">
        <v>229</v>
      </c>
      <c r="H12954" s="430">
        <v>363</v>
      </c>
      <c r="I12954" s="430">
        <v>361</v>
      </c>
      <c r="J12954" s="477" t="s">
        <v>19</v>
      </c>
      <c r="K12954" s="376" t="s">
        <v>421</v>
      </c>
      <c r="L12954" s="376" t="s">
        <v>422</v>
      </c>
      <c r="M12954" s="477">
        <v>22.257603872409167</v>
      </c>
    </row>
    <row r="12955" spans="1:13">
      <c r="A12955" s="427">
        <v>12954</v>
      </c>
      <c r="B12955" s="376" t="s">
        <v>18</v>
      </c>
      <c r="C12955" s="376" t="s">
        <v>19</v>
      </c>
      <c r="D12955" s="376" t="s">
        <v>346</v>
      </c>
      <c r="E12955" s="376" t="s">
        <v>406</v>
      </c>
      <c r="F12955" s="475">
        <v>239</v>
      </c>
      <c r="G12955" s="430">
        <v>237</v>
      </c>
      <c r="H12955" s="430">
        <v>363</v>
      </c>
      <c r="I12955" s="430">
        <v>361</v>
      </c>
      <c r="J12955" s="477" t="s">
        <v>19</v>
      </c>
      <c r="K12955" s="376" t="s">
        <v>421</v>
      </c>
      <c r="L12955" s="376" t="s">
        <v>422</v>
      </c>
      <c r="M12955" s="477">
        <v>1052.2214004722873</v>
      </c>
    </row>
    <row r="12956" spans="1:13">
      <c r="A12956" s="427">
        <v>12955</v>
      </c>
      <c r="B12956" s="376" t="s">
        <v>18</v>
      </c>
      <c r="C12956" s="376" t="s">
        <v>19</v>
      </c>
      <c r="D12956" s="376" t="s">
        <v>357</v>
      </c>
      <c r="E12956" s="376" t="s">
        <v>406</v>
      </c>
      <c r="F12956" s="475">
        <v>249</v>
      </c>
      <c r="G12956" s="430">
        <v>247</v>
      </c>
      <c r="H12956" s="430">
        <v>363</v>
      </c>
      <c r="I12956" s="430">
        <v>361</v>
      </c>
      <c r="J12956" s="477" t="s">
        <v>19</v>
      </c>
      <c r="K12956" s="376" t="s">
        <v>421</v>
      </c>
      <c r="L12956" s="376" t="s">
        <v>422</v>
      </c>
      <c r="M12956" s="477">
        <v>1333.6298634680554</v>
      </c>
    </row>
    <row r="12957" spans="1:13">
      <c r="A12957" s="427">
        <v>12956</v>
      </c>
      <c r="B12957" s="376" t="s">
        <v>18</v>
      </c>
      <c r="C12957" s="376" t="s">
        <v>19</v>
      </c>
      <c r="D12957" s="376" t="s">
        <v>369</v>
      </c>
      <c r="E12957" s="376" t="s">
        <v>406</v>
      </c>
      <c r="F12957" s="475">
        <v>258</v>
      </c>
      <c r="G12957" s="430">
        <v>256</v>
      </c>
      <c r="H12957" s="430">
        <v>363</v>
      </c>
      <c r="I12957" s="430">
        <v>361</v>
      </c>
      <c r="J12957" s="477" t="s">
        <v>19</v>
      </c>
      <c r="K12957" s="376" t="s">
        <v>421</v>
      </c>
      <c r="L12957" s="376" t="s">
        <v>422</v>
      </c>
      <c r="M12957" s="477">
        <v>0.40906388258425708</v>
      </c>
    </row>
    <row r="12958" spans="1:13">
      <c r="A12958" s="427">
        <v>12957</v>
      </c>
      <c r="B12958" s="376" t="s">
        <v>18</v>
      </c>
      <c r="C12958" s="376" t="s">
        <v>19</v>
      </c>
      <c r="D12958" s="376" t="s">
        <v>376</v>
      </c>
      <c r="E12958" s="376" t="s">
        <v>406</v>
      </c>
      <c r="F12958" s="475">
        <v>264</v>
      </c>
      <c r="G12958" s="430">
        <v>262</v>
      </c>
      <c r="H12958" s="430">
        <v>363</v>
      </c>
      <c r="I12958" s="430">
        <v>361</v>
      </c>
      <c r="J12958" s="477" t="s">
        <v>19</v>
      </c>
      <c r="K12958" s="376" t="s">
        <v>421</v>
      </c>
      <c r="L12958" s="376" t="s">
        <v>422</v>
      </c>
      <c r="M12958" s="477">
        <v>6.5665247366413545E-3</v>
      </c>
    </row>
    <row r="12959" spans="1:13">
      <c r="A12959" s="427">
        <v>12958</v>
      </c>
      <c r="B12959" s="376" t="s">
        <v>18</v>
      </c>
      <c r="C12959" s="376" t="s">
        <v>19</v>
      </c>
      <c r="D12959" s="376" t="s">
        <v>377</v>
      </c>
      <c r="E12959" s="376" t="s">
        <v>406</v>
      </c>
      <c r="F12959" s="475">
        <v>265</v>
      </c>
      <c r="G12959" s="430">
        <v>263</v>
      </c>
      <c r="H12959" s="430">
        <v>363</v>
      </c>
      <c r="I12959" s="430">
        <v>361</v>
      </c>
      <c r="J12959" s="477" t="s">
        <v>19</v>
      </c>
      <c r="K12959" s="376" t="s">
        <v>421</v>
      </c>
      <c r="L12959" s="376" t="s">
        <v>422</v>
      </c>
      <c r="M12959" s="477">
        <v>0.78955360926599338</v>
      </c>
    </row>
    <row r="12960" spans="1:13">
      <c r="A12960" s="427">
        <v>12959</v>
      </c>
      <c r="B12960" s="376" t="s">
        <v>18</v>
      </c>
      <c r="C12960" s="376" t="s">
        <v>19</v>
      </c>
      <c r="D12960" s="376" t="s">
        <v>378</v>
      </c>
      <c r="E12960" s="376" t="s">
        <v>406</v>
      </c>
      <c r="F12960" s="475">
        <v>266</v>
      </c>
      <c r="G12960" s="430">
        <v>264</v>
      </c>
      <c r="H12960" s="430">
        <v>363</v>
      </c>
      <c r="I12960" s="430">
        <v>361</v>
      </c>
      <c r="J12960" s="477" t="s">
        <v>19</v>
      </c>
      <c r="K12960" s="376" t="s">
        <v>421</v>
      </c>
      <c r="L12960" s="376" t="s">
        <v>422</v>
      </c>
      <c r="M12960" s="477">
        <v>4.6516137151247361E-3</v>
      </c>
    </row>
    <row r="12961" spans="1:13">
      <c r="A12961" s="427">
        <v>12960</v>
      </c>
      <c r="B12961" s="376" t="s">
        <v>18</v>
      </c>
      <c r="C12961" s="376" t="s">
        <v>19</v>
      </c>
      <c r="D12961" s="376" t="s">
        <v>382</v>
      </c>
      <c r="E12961" s="376" t="s">
        <v>406</v>
      </c>
      <c r="F12961" s="475">
        <v>270</v>
      </c>
      <c r="G12961" s="430">
        <v>268</v>
      </c>
      <c r="H12961" s="430">
        <v>363</v>
      </c>
      <c r="I12961" s="430">
        <v>361</v>
      </c>
      <c r="J12961" s="477" t="s">
        <v>19</v>
      </c>
      <c r="K12961" s="376" t="s">
        <v>421</v>
      </c>
      <c r="L12961" s="376" t="s">
        <v>422</v>
      </c>
      <c r="M12961" s="477">
        <v>21.145327214114346</v>
      </c>
    </row>
    <row r="12962" spans="1:13">
      <c r="A12962" s="427">
        <v>12961</v>
      </c>
      <c r="B12962" s="376" t="s">
        <v>18</v>
      </c>
      <c r="C12962" s="376" t="s">
        <v>19</v>
      </c>
      <c r="D12962" s="376" t="s">
        <v>386</v>
      </c>
      <c r="E12962" s="376" t="s">
        <v>406</v>
      </c>
      <c r="F12962" s="475">
        <v>273</v>
      </c>
      <c r="G12962" s="430">
        <v>271</v>
      </c>
      <c r="H12962" s="430">
        <v>363</v>
      </c>
      <c r="I12962" s="430">
        <v>361</v>
      </c>
      <c r="J12962" s="477" t="s">
        <v>19</v>
      </c>
      <c r="K12962" s="376" t="s">
        <v>421</v>
      </c>
      <c r="L12962" s="376" t="s">
        <v>422</v>
      </c>
      <c r="M12962" s="477">
        <v>0.51589266789162325</v>
      </c>
    </row>
    <row r="12963" spans="1:13">
      <c r="A12963" s="427">
        <v>12962</v>
      </c>
      <c r="B12963" s="376" t="s">
        <v>18</v>
      </c>
      <c r="C12963" s="376" t="s">
        <v>19</v>
      </c>
      <c r="D12963" s="376" t="s">
        <v>389</v>
      </c>
      <c r="E12963" s="376" t="s">
        <v>406</v>
      </c>
      <c r="F12963" s="475">
        <v>276</v>
      </c>
      <c r="G12963" s="430">
        <v>274</v>
      </c>
      <c r="H12963" s="430">
        <v>363</v>
      </c>
      <c r="I12963" s="430">
        <v>361</v>
      </c>
      <c r="J12963" s="477" t="s">
        <v>19</v>
      </c>
      <c r="K12963" s="376" t="s">
        <v>421</v>
      </c>
      <c r="L12963" s="376" t="s">
        <v>422</v>
      </c>
      <c r="M12963" s="477">
        <v>1.1870304956911688</v>
      </c>
    </row>
    <row r="12964" spans="1:13">
      <c r="A12964" s="427">
        <v>12963</v>
      </c>
      <c r="B12964" s="376" t="s">
        <v>18</v>
      </c>
      <c r="C12964" s="376" t="s">
        <v>19</v>
      </c>
      <c r="D12964" s="376" t="s">
        <v>390</v>
      </c>
      <c r="E12964" s="376" t="s">
        <v>406</v>
      </c>
      <c r="F12964" s="475">
        <v>277</v>
      </c>
      <c r="G12964" s="430">
        <v>275</v>
      </c>
      <c r="H12964" s="430">
        <v>363</v>
      </c>
      <c r="I12964" s="430">
        <v>361</v>
      </c>
      <c r="J12964" s="477" t="s">
        <v>19</v>
      </c>
      <c r="K12964" s="376" t="s">
        <v>421</v>
      </c>
      <c r="L12964" s="376" t="s">
        <v>422</v>
      </c>
      <c r="M12964" s="477">
        <v>32925.549012315219</v>
      </c>
    </row>
    <row r="12965" spans="1:13">
      <c r="A12965" s="427">
        <v>12964</v>
      </c>
      <c r="B12965" s="376" t="s">
        <v>18</v>
      </c>
      <c r="C12965" s="376" t="s">
        <v>19</v>
      </c>
      <c r="D12965" s="376" t="s">
        <v>392</v>
      </c>
      <c r="E12965" s="376" t="s">
        <v>406</v>
      </c>
      <c r="F12965" s="475">
        <v>279</v>
      </c>
      <c r="G12965" s="430">
        <v>277</v>
      </c>
      <c r="H12965" s="430">
        <v>363</v>
      </c>
      <c r="I12965" s="430">
        <v>361</v>
      </c>
      <c r="J12965" s="477" t="s">
        <v>19</v>
      </c>
      <c r="K12965" s="376" t="s">
        <v>421</v>
      </c>
      <c r="L12965" s="376" t="s">
        <v>422</v>
      </c>
      <c r="M12965" s="477">
        <v>1435.4450819085209</v>
      </c>
    </row>
    <row r="12966" spans="1:13">
      <c r="A12966" s="427">
        <v>12965</v>
      </c>
      <c r="B12966" s="376" t="s">
        <v>18</v>
      </c>
      <c r="C12966" s="376" t="s">
        <v>19</v>
      </c>
      <c r="D12966" s="376" t="s">
        <v>396</v>
      </c>
      <c r="E12966" s="376" t="s">
        <v>406</v>
      </c>
      <c r="F12966" s="475">
        <v>282</v>
      </c>
      <c r="G12966" s="430">
        <v>280</v>
      </c>
      <c r="H12966" s="430">
        <v>363</v>
      </c>
      <c r="I12966" s="430">
        <v>361</v>
      </c>
      <c r="J12966" s="477" t="s">
        <v>19</v>
      </c>
      <c r="K12966" s="376" t="s">
        <v>421</v>
      </c>
      <c r="L12966" s="376" t="s">
        <v>422</v>
      </c>
      <c r="M12966" s="477">
        <v>12547.297249264773</v>
      </c>
    </row>
    <row r="12967" spans="1:13">
      <c r="A12967" s="427">
        <v>12966</v>
      </c>
      <c r="B12967" s="376" t="s">
        <v>18</v>
      </c>
      <c r="C12967" s="376" t="s">
        <v>19</v>
      </c>
      <c r="D12967" s="376" t="s">
        <v>398</v>
      </c>
      <c r="E12967" s="376" t="s">
        <v>406</v>
      </c>
      <c r="F12967" s="475">
        <v>284</v>
      </c>
      <c r="G12967" s="430">
        <v>282</v>
      </c>
      <c r="H12967" s="430">
        <v>363</v>
      </c>
      <c r="I12967" s="430">
        <v>361</v>
      </c>
      <c r="J12967" s="477" t="s">
        <v>19</v>
      </c>
      <c r="K12967" s="376" t="s">
        <v>421</v>
      </c>
      <c r="L12967" s="376" t="s">
        <v>422</v>
      </c>
      <c r="M12967" s="477">
        <v>2014.4891001907934</v>
      </c>
    </row>
    <row r="12968" spans="1:13">
      <c r="A12968" s="427">
        <v>12967</v>
      </c>
      <c r="B12968" s="376" t="s">
        <v>18</v>
      </c>
      <c r="C12968" s="376" t="s">
        <v>19</v>
      </c>
      <c r="D12968" s="376" t="s">
        <v>399</v>
      </c>
      <c r="E12968" s="376" t="s">
        <v>406</v>
      </c>
      <c r="F12968" s="475">
        <v>285</v>
      </c>
      <c r="G12968" s="430">
        <v>283</v>
      </c>
      <c r="H12968" s="430">
        <v>363</v>
      </c>
      <c r="I12968" s="430">
        <v>361</v>
      </c>
      <c r="J12968" s="477" t="s">
        <v>19</v>
      </c>
      <c r="K12968" s="376" t="s">
        <v>421</v>
      </c>
      <c r="L12968" s="376" t="s">
        <v>422</v>
      </c>
      <c r="M12968" s="477">
        <v>3.8111936658473464</v>
      </c>
    </row>
    <row r="12969" spans="1:13">
      <c r="A12969" s="427">
        <v>12968</v>
      </c>
      <c r="B12969" s="376" t="s">
        <v>18</v>
      </c>
      <c r="C12969" s="376" t="s">
        <v>19</v>
      </c>
      <c r="D12969" s="376" t="s">
        <v>404</v>
      </c>
      <c r="E12969" s="376" t="s">
        <v>406</v>
      </c>
      <c r="F12969" s="475">
        <v>290</v>
      </c>
      <c r="G12969" s="430">
        <v>288</v>
      </c>
      <c r="H12969" s="430">
        <v>363</v>
      </c>
      <c r="I12969" s="430">
        <v>361</v>
      </c>
      <c r="J12969" s="477" t="s">
        <v>19</v>
      </c>
      <c r="K12969" s="376" t="s">
        <v>421</v>
      </c>
      <c r="L12969" s="376" t="s">
        <v>422</v>
      </c>
      <c r="M12969" s="477">
        <v>4187.1217172142524</v>
      </c>
    </row>
    <row r="12970" spans="1:13">
      <c r="A12970" s="427">
        <v>12969</v>
      </c>
      <c r="B12970" s="376" t="s">
        <v>18</v>
      </c>
      <c r="C12970" s="376" t="s">
        <v>19</v>
      </c>
      <c r="D12970" s="376" t="s">
        <v>405</v>
      </c>
      <c r="E12970" s="376" t="s">
        <v>406</v>
      </c>
      <c r="F12970" s="475">
        <v>291</v>
      </c>
      <c r="G12970" s="430">
        <v>289</v>
      </c>
      <c r="H12970" s="430">
        <v>363</v>
      </c>
      <c r="I12970" s="430">
        <v>361</v>
      </c>
      <c r="J12970" s="477" t="s">
        <v>19</v>
      </c>
      <c r="K12970" s="376" t="s">
        <v>421</v>
      </c>
      <c r="L12970" s="376" t="s">
        <v>422</v>
      </c>
      <c r="M12970" s="477">
        <v>793.27495579986601</v>
      </c>
    </row>
    <row r="12971" spans="1:13">
      <c r="A12971" s="427">
        <v>12970</v>
      </c>
      <c r="B12971" s="376" t="s">
        <v>18</v>
      </c>
      <c r="C12971" s="376" t="s">
        <v>19</v>
      </c>
      <c r="D12971" s="376" t="s">
        <v>408</v>
      </c>
      <c r="E12971" s="376" t="s">
        <v>406</v>
      </c>
      <c r="F12971" s="475">
        <v>293</v>
      </c>
      <c r="G12971" s="430">
        <v>291</v>
      </c>
      <c r="H12971" s="430">
        <v>363</v>
      </c>
      <c r="I12971" s="430">
        <v>361</v>
      </c>
      <c r="J12971" s="477" t="s">
        <v>19</v>
      </c>
      <c r="K12971" s="376" t="s">
        <v>421</v>
      </c>
      <c r="L12971" s="376" t="s">
        <v>422</v>
      </c>
      <c r="M12971" s="477">
        <v>0.34957225371686529</v>
      </c>
    </row>
    <row r="12972" spans="1:13">
      <c r="A12972" s="427">
        <v>12971</v>
      </c>
      <c r="B12972" s="376" t="s">
        <v>18</v>
      </c>
      <c r="C12972" s="376" t="s">
        <v>19</v>
      </c>
      <c r="D12972" s="376" t="s">
        <v>409</v>
      </c>
      <c r="E12972" s="376" t="s">
        <v>406</v>
      </c>
      <c r="F12972" s="475">
        <v>294</v>
      </c>
      <c r="G12972" s="430">
        <v>292</v>
      </c>
      <c r="H12972" s="430">
        <v>363</v>
      </c>
      <c r="I12972" s="430">
        <v>361</v>
      </c>
      <c r="J12972" s="477" t="s">
        <v>19</v>
      </c>
      <c r="K12972" s="376" t="s">
        <v>421</v>
      </c>
      <c r="L12972" s="376" t="s">
        <v>422</v>
      </c>
      <c r="M12972" s="477">
        <v>80.511397077773225</v>
      </c>
    </row>
    <row r="12973" spans="1:13">
      <c r="A12973" s="427">
        <v>12972</v>
      </c>
      <c r="B12973" s="376" t="s">
        <v>18</v>
      </c>
      <c r="C12973" s="376" t="s">
        <v>19</v>
      </c>
      <c r="D12973" s="376" t="s">
        <v>414</v>
      </c>
      <c r="E12973" s="376" t="s">
        <v>406</v>
      </c>
      <c r="F12973" s="475">
        <v>299</v>
      </c>
      <c r="G12973" s="430">
        <v>297</v>
      </c>
      <c r="H12973" s="430">
        <v>363</v>
      </c>
      <c r="I12973" s="430">
        <v>361</v>
      </c>
      <c r="J12973" s="477" t="s">
        <v>19</v>
      </c>
      <c r="K12973" s="376" t="s">
        <v>421</v>
      </c>
      <c r="L12973" s="376" t="s">
        <v>422</v>
      </c>
      <c r="M12973" s="477">
        <v>173.74229811106039</v>
      </c>
    </row>
    <row r="12974" spans="1:13">
      <c r="A12974" s="427">
        <v>12973</v>
      </c>
      <c r="B12974" s="376" t="s">
        <v>18</v>
      </c>
      <c r="C12974" s="376" t="s">
        <v>19</v>
      </c>
      <c r="D12974" s="376" t="s">
        <v>415</v>
      </c>
      <c r="E12974" s="376" t="s">
        <v>406</v>
      </c>
      <c r="F12974" s="475">
        <v>300</v>
      </c>
      <c r="G12974" s="430">
        <v>298</v>
      </c>
      <c r="H12974" s="430">
        <v>363</v>
      </c>
      <c r="I12974" s="430">
        <v>361</v>
      </c>
      <c r="J12974" s="477" t="s">
        <v>19</v>
      </c>
      <c r="K12974" s="376" t="s">
        <v>421</v>
      </c>
      <c r="L12974" s="376" t="s">
        <v>422</v>
      </c>
      <c r="M12974" s="477">
        <v>0.68780285950765163</v>
      </c>
    </row>
    <row r="12975" spans="1:13">
      <c r="A12975" s="427">
        <v>12974</v>
      </c>
      <c r="B12975" s="376" t="s">
        <v>18</v>
      </c>
      <c r="C12975" s="376" t="s">
        <v>19</v>
      </c>
      <c r="D12975" s="376" t="s">
        <v>309</v>
      </c>
      <c r="E12975" s="376" t="s">
        <v>406</v>
      </c>
      <c r="F12975" s="475">
        <v>302</v>
      </c>
      <c r="G12975" s="430">
        <v>300</v>
      </c>
      <c r="H12975" s="430">
        <v>363</v>
      </c>
      <c r="I12975" s="430">
        <v>361</v>
      </c>
      <c r="J12975" s="477" t="s">
        <v>19</v>
      </c>
      <c r="K12975" s="376" t="s">
        <v>421</v>
      </c>
      <c r="L12975" s="376" t="s">
        <v>422</v>
      </c>
      <c r="M12975" s="477">
        <v>408.78212082172678</v>
      </c>
    </row>
    <row r="12976" spans="1:13">
      <c r="A12976" s="427">
        <v>12975</v>
      </c>
      <c r="B12976" s="376" t="s">
        <v>18</v>
      </c>
      <c r="C12976" s="376" t="s">
        <v>19</v>
      </c>
      <c r="D12976" s="376" t="s">
        <v>310</v>
      </c>
      <c r="E12976" s="376" t="s">
        <v>406</v>
      </c>
      <c r="F12976" s="475">
        <v>303</v>
      </c>
      <c r="G12976" s="430">
        <v>301</v>
      </c>
      <c r="H12976" s="430">
        <v>363</v>
      </c>
      <c r="I12976" s="430">
        <v>361</v>
      </c>
      <c r="J12976" s="477" t="s">
        <v>19</v>
      </c>
      <c r="K12976" s="376" t="s">
        <v>421</v>
      </c>
      <c r="L12976" s="376" t="s">
        <v>422</v>
      </c>
      <c r="M12976" s="477">
        <v>7495.3230096883917</v>
      </c>
    </row>
    <row r="12977" spans="1:13">
      <c r="A12977" s="427">
        <v>12976</v>
      </c>
      <c r="B12977" s="376" t="s">
        <v>18</v>
      </c>
      <c r="C12977" s="376" t="s">
        <v>19</v>
      </c>
      <c r="D12977" s="376" t="s">
        <v>312</v>
      </c>
      <c r="E12977" s="376" t="s">
        <v>406</v>
      </c>
      <c r="F12977" s="475">
        <v>306</v>
      </c>
      <c r="G12977" s="430">
        <v>304</v>
      </c>
      <c r="H12977" s="430">
        <v>363</v>
      </c>
      <c r="I12977" s="430">
        <v>361</v>
      </c>
      <c r="J12977" s="477" t="s">
        <v>19</v>
      </c>
      <c r="K12977" s="376" t="s">
        <v>421</v>
      </c>
      <c r="L12977" s="376" t="s">
        <v>422</v>
      </c>
      <c r="M12977" s="477">
        <v>245.6105326250202</v>
      </c>
    </row>
    <row r="12978" spans="1:13">
      <c r="A12978" s="427">
        <v>12977</v>
      </c>
      <c r="B12978" s="376" t="s">
        <v>18</v>
      </c>
      <c r="C12978" s="376" t="s">
        <v>19</v>
      </c>
      <c r="D12978" s="376" t="s">
        <v>314</v>
      </c>
      <c r="E12978" s="376" t="s">
        <v>406</v>
      </c>
      <c r="F12978" s="475">
        <v>308</v>
      </c>
      <c r="G12978" s="430">
        <v>306</v>
      </c>
      <c r="H12978" s="430">
        <v>363</v>
      </c>
      <c r="I12978" s="430">
        <v>361</v>
      </c>
      <c r="J12978" s="477" t="s">
        <v>19</v>
      </c>
      <c r="K12978" s="376" t="s">
        <v>421</v>
      </c>
      <c r="L12978" s="376" t="s">
        <v>422</v>
      </c>
      <c r="M12978" s="477">
        <v>2.4945821305414864</v>
      </c>
    </row>
    <row r="12979" spans="1:13">
      <c r="A12979" s="427">
        <v>12978</v>
      </c>
      <c r="B12979" s="376" t="s">
        <v>18</v>
      </c>
      <c r="C12979" s="376" t="s">
        <v>19</v>
      </c>
      <c r="D12979" s="376" t="s">
        <v>315</v>
      </c>
      <c r="E12979" s="376" t="s">
        <v>406</v>
      </c>
      <c r="F12979" s="475">
        <v>309</v>
      </c>
      <c r="G12979" s="430">
        <v>307</v>
      </c>
      <c r="H12979" s="430">
        <v>363</v>
      </c>
      <c r="I12979" s="430">
        <v>361</v>
      </c>
      <c r="J12979" s="477" t="s">
        <v>19</v>
      </c>
      <c r="K12979" s="376" t="s">
        <v>421</v>
      </c>
      <c r="L12979" s="376" t="s">
        <v>422</v>
      </c>
      <c r="M12979" s="477">
        <v>2191.2813271706746</v>
      </c>
    </row>
    <row r="12980" spans="1:13">
      <c r="A12980" s="427">
        <v>12979</v>
      </c>
      <c r="B12980" s="376" t="s">
        <v>18</v>
      </c>
      <c r="C12980" s="376" t="s">
        <v>19</v>
      </c>
      <c r="D12980" s="376" t="s">
        <v>438</v>
      </c>
      <c r="E12980" s="376" t="s">
        <v>406</v>
      </c>
      <c r="F12980" s="475">
        <v>315</v>
      </c>
      <c r="G12980" s="430">
        <v>313</v>
      </c>
      <c r="H12980" s="430">
        <v>363</v>
      </c>
      <c r="I12980" s="430">
        <v>361</v>
      </c>
      <c r="J12980" s="477" t="s">
        <v>19</v>
      </c>
      <c r="K12980" s="376" t="s">
        <v>421</v>
      </c>
      <c r="L12980" s="376" t="s">
        <v>422</v>
      </c>
      <c r="M12980" s="477">
        <v>2739.6548246085881</v>
      </c>
    </row>
    <row r="12981" spans="1:13">
      <c r="A12981" s="427">
        <v>12980</v>
      </c>
      <c r="B12981" s="376" t="s">
        <v>18</v>
      </c>
      <c r="C12981" s="376" t="s">
        <v>19</v>
      </c>
      <c r="D12981" s="376" t="s">
        <v>440</v>
      </c>
      <c r="E12981" s="376" t="s">
        <v>406</v>
      </c>
      <c r="F12981" s="475">
        <v>318</v>
      </c>
      <c r="G12981" s="430">
        <v>316</v>
      </c>
      <c r="H12981" s="430">
        <v>363</v>
      </c>
      <c r="I12981" s="430">
        <v>361</v>
      </c>
      <c r="J12981" s="477" t="s">
        <v>19</v>
      </c>
      <c r="K12981" s="376" t="s">
        <v>421</v>
      </c>
      <c r="L12981" s="376" t="s">
        <v>422</v>
      </c>
      <c r="M12981" s="477">
        <v>8.412405051098812</v>
      </c>
    </row>
    <row r="12982" spans="1:13">
      <c r="A12982" s="427">
        <v>12981</v>
      </c>
      <c r="B12982" s="376" t="s">
        <v>18</v>
      </c>
      <c r="C12982" s="376" t="s">
        <v>19</v>
      </c>
      <c r="D12982" s="376" t="s">
        <v>465</v>
      </c>
      <c r="E12982" s="376" t="s">
        <v>406</v>
      </c>
      <c r="F12982" s="475">
        <v>325</v>
      </c>
      <c r="G12982" s="430">
        <v>323</v>
      </c>
      <c r="H12982" s="430">
        <v>363</v>
      </c>
      <c r="I12982" s="430">
        <v>361</v>
      </c>
      <c r="J12982" s="477" t="s">
        <v>19</v>
      </c>
      <c r="K12982" s="376" t="s">
        <v>421</v>
      </c>
      <c r="L12982" s="376" t="s">
        <v>422</v>
      </c>
      <c r="M12982" s="477">
        <v>52.142789176137008</v>
      </c>
    </row>
    <row r="12983" spans="1:13">
      <c r="A12983" s="427">
        <v>12982</v>
      </c>
      <c r="B12983" s="376" t="s">
        <v>18</v>
      </c>
      <c r="C12983" s="376" t="s">
        <v>19</v>
      </c>
      <c r="D12983" s="376" t="s">
        <v>487</v>
      </c>
      <c r="E12983" s="376" t="s">
        <v>406</v>
      </c>
      <c r="F12983" s="475">
        <v>345</v>
      </c>
      <c r="G12983" s="430">
        <v>343</v>
      </c>
      <c r="H12983" s="430">
        <v>363</v>
      </c>
      <c r="I12983" s="430">
        <v>361</v>
      </c>
      <c r="J12983" s="477" t="s">
        <v>19</v>
      </c>
      <c r="K12983" s="376" t="s">
        <v>421</v>
      </c>
      <c r="L12983" s="376" t="s">
        <v>422</v>
      </c>
      <c r="M12983" s="477">
        <v>29.243380999999999</v>
      </c>
    </row>
    <row r="12984" spans="1:13">
      <c r="A12984" s="427">
        <v>12983</v>
      </c>
      <c r="B12984" s="376" t="s">
        <v>18</v>
      </c>
      <c r="C12984" s="376" t="s">
        <v>19</v>
      </c>
      <c r="D12984" s="376" t="s">
        <v>450</v>
      </c>
      <c r="E12984" s="376" t="s">
        <v>406</v>
      </c>
      <c r="F12984" s="475">
        <v>347</v>
      </c>
      <c r="G12984" s="430">
        <v>345</v>
      </c>
      <c r="H12984" s="430">
        <v>363</v>
      </c>
      <c r="I12984" s="430">
        <v>361</v>
      </c>
      <c r="J12984" s="477" t="s">
        <v>19</v>
      </c>
      <c r="K12984" s="376" t="s">
        <v>421</v>
      </c>
      <c r="L12984" s="376" t="s">
        <v>422</v>
      </c>
      <c r="M12984" s="477">
        <v>597.26770099999987</v>
      </c>
    </row>
    <row r="12985" spans="1:13">
      <c r="A12985" s="427">
        <v>12984</v>
      </c>
      <c r="B12985" s="376" t="s">
        <v>18</v>
      </c>
      <c r="C12985" s="376" t="s">
        <v>19</v>
      </c>
      <c r="D12985" s="376" t="s">
        <v>451</v>
      </c>
      <c r="E12985" s="376" t="s">
        <v>406</v>
      </c>
      <c r="F12985" s="475">
        <v>349</v>
      </c>
      <c r="G12985" s="430">
        <v>347</v>
      </c>
      <c r="H12985" s="430">
        <v>363</v>
      </c>
      <c r="I12985" s="430">
        <v>361</v>
      </c>
      <c r="J12985" s="477" t="s">
        <v>19</v>
      </c>
      <c r="K12985" s="376" t="s">
        <v>421</v>
      </c>
      <c r="L12985" s="376" t="s">
        <v>422</v>
      </c>
      <c r="M12985" s="477">
        <v>479.57266700000008</v>
      </c>
    </row>
    <row r="12986" spans="1:13">
      <c r="A12986" s="427">
        <v>12985</v>
      </c>
      <c r="B12986" s="376" t="s">
        <v>18</v>
      </c>
      <c r="C12986" s="376" t="s">
        <v>19</v>
      </c>
      <c r="D12986" s="376" t="s">
        <v>498</v>
      </c>
      <c r="E12986" s="376" t="s">
        <v>406</v>
      </c>
      <c r="F12986" s="475">
        <v>351</v>
      </c>
      <c r="G12986" s="430">
        <v>349</v>
      </c>
      <c r="H12986" s="430">
        <v>363</v>
      </c>
      <c r="I12986" s="430">
        <v>361</v>
      </c>
      <c r="J12986" s="477" t="s">
        <v>19</v>
      </c>
      <c r="K12986" s="376" t="s">
        <v>421</v>
      </c>
      <c r="L12986" s="376" t="s">
        <v>422</v>
      </c>
      <c r="M12986" s="476">
        <v>2.3234340000000002</v>
      </c>
    </row>
    <row r="12987" spans="1:13">
      <c r="A12987" s="427">
        <v>12986</v>
      </c>
      <c r="B12987" s="376" t="s">
        <v>18</v>
      </c>
      <c r="C12987" s="376" t="s">
        <v>19</v>
      </c>
      <c r="D12987" s="376" t="s">
        <v>373</v>
      </c>
      <c r="E12987" s="376" t="s">
        <v>308</v>
      </c>
      <c r="F12987" s="475">
        <v>215</v>
      </c>
      <c r="G12987" s="430">
        <v>213</v>
      </c>
      <c r="H12987" s="430">
        <v>364</v>
      </c>
      <c r="I12987" s="430">
        <v>362</v>
      </c>
      <c r="J12987" s="477" t="s">
        <v>19</v>
      </c>
      <c r="K12987" s="376" t="s">
        <v>421</v>
      </c>
      <c r="L12987" s="376" t="s">
        <v>422</v>
      </c>
      <c r="M12987" s="477">
        <v>3808.3122341616981</v>
      </c>
    </row>
    <row r="12988" spans="1:13">
      <c r="A12988" s="427">
        <v>12987</v>
      </c>
      <c r="B12988" s="376" t="s">
        <v>18</v>
      </c>
      <c r="C12988" s="376" t="s">
        <v>19</v>
      </c>
      <c r="D12988" s="376" t="s">
        <v>372</v>
      </c>
      <c r="E12988" s="376" t="s">
        <v>308</v>
      </c>
      <c r="F12988" s="475">
        <v>261</v>
      </c>
      <c r="G12988" s="430">
        <v>259</v>
      </c>
      <c r="H12988" s="430">
        <v>364</v>
      </c>
      <c r="I12988" s="430">
        <v>362</v>
      </c>
      <c r="J12988" s="477" t="s">
        <v>19</v>
      </c>
      <c r="K12988" s="376" t="s">
        <v>421</v>
      </c>
      <c r="L12988" s="376" t="s">
        <v>422</v>
      </c>
      <c r="M12988" s="477">
        <v>82.848948148559685</v>
      </c>
    </row>
    <row r="12989" spans="1:13">
      <c r="A12989" s="427">
        <v>12988</v>
      </c>
      <c r="B12989" s="376" t="s">
        <v>18</v>
      </c>
      <c r="C12989" s="376" t="s">
        <v>19</v>
      </c>
      <c r="D12989" s="376" t="s">
        <v>376</v>
      </c>
      <c r="E12989" s="376" t="s">
        <v>308</v>
      </c>
      <c r="F12989" s="475">
        <v>264</v>
      </c>
      <c r="G12989" s="430">
        <v>262</v>
      </c>
      <c r="H12989" s="430">
        <v>364</v>
      </c>
      <c r="I12989" s="430">
        <v>362</v>
      </c>
      <c r="J12989" s="477" t="s">
        <v>19</v>
      </c>
      <c r="K12989" s="376" t="s">
        <v>421</v>
      </c>
      <c r="L12989" s="376" t="s">
        <v>422</v>
      </c>
      <c r="M12989" s="477">
        <v>47.780022522453365</v>
      </c>
    </row>
    <row r="12990" spans="1:13">
      <c r="A12990" s="427">
        <v>12989</v>
      </c>
      <c r="B12990" s="376" t="s">
        <v>18</v>
      </c>
      <c r="C12990" s="376" t="s">
        <v>19</v>
      </c>
      <c r="D12990" s="376" t="s">
        <v>377</v>
      </c>
      <c r="E12990" s="376" t="s">
        <v>308</v>
      </c>
      <c r="F12990" s="475">
        <v>265</v>
      </c>
      <c r="G12990" s="430">
        <v>263</v>
      </c>
      <c r="H12990" s="430">
        <v>364</v>
      </c>
      <c r="I12990" s="430">
        <v>362</v>
      </c>
      <c r="J12990" s="477" t="s">
        <v>19</v>
      </c>
      <c r="K12990" s="376" t="s">
        <v>421</v>
      </c>
      <c r="L12990" s="376" t="s">
        <v>422</v>
      </c>
      <c r="M12990" s="477">
        <v>81.872198756384037</v>
      </c>
    </row>
    <row r="12991" spans="1:13">
      <c r="A12991" s="427">
        <v>12990</v>
      </c>
      <c r="B12991" s="376" t="s">
        <v>18</v>
      </c>
      <c r="C12991" s="376" t="s">
        <v>19</v>
      </c>
      <c r="D12991" s="376" t="s">
        <v>379</v>
      </c>
      <c r="E12991" s="376" t="s">
        <v>308</v>
      </c>
      <c r="F12991" s="475">
        <v>267</v>
      </c>
      <c r="G12991" s="430">
        <v>265</v>
      </c>
      <c r="H12991" s="430">
        <v>364</v>
      </c>
      <c r="I12991" s="430">
        <v>362</v>
      </c>
      <c r="J12991" s="477" t="s">
        <v>19</v>
      </c>
      <c r="K12991" s="376" t="s">
        <v>421</v>
      </c>
      <c r="L12991" s="376" t="s">
        <v>422</v>
      </c>
      <c r="M12991" s="477">
        <v>355.03145994165641</v>
      </c>
    </row>
    <row r="12992" spans="1:13">
      <c r="A12992" s="427">
        <v>12991</v>
      </c>
      <c r="B12992" s="376" t="s">
        <v>18</v>
      </c>
      <c r="C12992" s="376" t="s">
        <v>19</v>
      </c>
      <c r="D12992" s="376" t="s">
        <v>380</v>
      </c>
      <c r="E12992" s="376" t="s">
        <v>308</v>
      </c>
      <c r="F12992" s="475">
        <v>268</v>
      </c>
      <c r="G12992" s="430">
        <v>266</v>
      </c>
      <c r="H12992" s="430">
        <v>364</v>
      </c>
      <c r="I12992" s="430">
        <v>362</v>
      </c>
      <c r="J12992" s="477" t="s">
        <v>19</v>
      </c>
      <c r="K12992" s="376" t="s">
        <v>421</v>
      </c>
      <c r="L12992" s="376" t="s">
        <v>422</v>
      </c>
      <c r="M12992" s="477">
        <v>11.054500273295977</v>
      </c>
    </row>
    <row r="12993" spans="1:13">
      <c r="A12993" s="427">
        <v>12992</v>
      </c>
      <c r="B12993" s="376" t="s">
        <v>18</v>
      </c>
      <c r="C12993" s="376" t="s">
        <v>19</v>
      </c>
      <c r="D12993" s="376" t="s">
        <v>381</v>
      </c>
      <c r="E12993" s="376" t="s">
        <v>308</v>
      </c>
      <c r="F12993" s="475">
        <v>269</v>
      </c>
      <c r="G12993" s="430">
        <v>267</v>
      </c>
      <c r="H12993" s="430">
        <v>364</v>
      </c>
      <c r="I12993" s="430">
        <v>362</v>
      </c>
      <c r="J12993" s="477" t="s">
        <v>19</v>
      </c>
      <c r="K12993" s="376" t="s">
        <v>421</v>
      </c>
      <c r="L12993" s="376" t="s">
        <v>422</v>
      </c>
      <c r="M12993" s="477">
        <v>128.44688645090511</v>
      </c>
    </row>
    <row r="12994" spans="1:13">
      <c r="A12994" s="427">
        <v>12993</v>
      </c>
      <c r="B12994" s="376" t="s">
        <v>18</v>
      </c>
      <c r="C12994" s="376" t="s">
        <v>19</v>
      </c>
      <c r="D12994" s="376" t="s">
        <v>382</v>
      </c>
      <c r="E12994" s="376" t="s">
        <v>308</v>
      </c>
      <c r="F12994" s="475">
        <v>270</v>
      </c>
      <c r="G12994" s="430">
        <v>268</v>
      </c>
      <c r="H12994" s="430">
        <v>364</v>
      </c>
      <c r="I12994" s="430">
        <v>362</v>
      </c>
      <c r="J12994" s="477" t="s">
        <v>19</v>
      </c>
      <c r="K12994" s="376" t="s">
        <v>421</v>
      </c>
      <c r="L12994" s="376" t="s">
        <v>422</v>
      </c>
      <c r="M12994" s="477">
        <v>2.3761371287455918E-3</v>
      </c>
    </row>
    <row r="12995" spans="1:13">
      <c r="A12995" s="427">
        <v>12994</v>
      </c>
      <c r="B12995" s="376" t="s">
        <v>18</v>
      </c>
      <c r="C12995" s="376" t="s">
        <v>19</v>
      </c>
      <c r="D12995" s="376" t="s">
        <v>390</v>
      </c>
      <c r="E12995" s="376" t="s">
        <v>308</v>
      </c>
      <c r="F12995" s="475">
        <v>277</v>
      </c>
      <c r="G12995" s="430">
        <v>275</v>
      </c>
      <c r="H12995" s="430">
        <v>364</v>
      </c>
      <c r="I12995" s="430">
        <v>362</v>
      </c>
      <c r="J12995" s="477" t="s">
        <v>19</v>
      </c>
      <c r="K12995" s="376" t="s">
        <v>421</v>
      </c>
      <c r="L12995" s="376" t="s">
        <v>422</v>
      </c>
      <c r="M12995" s="477">
        <v>3555.1503691188204</v>
      </c>
    </row>
    <row r="12996" spans="1:13">
      <c r="A12996" s="427">
        <v>12995</v>
      </c>
      <c r="B12996" s="376" t="s">
        <v>18</v>
      </c>
      <c r="C12996" s="376" t="s">
        <v>19</v>
      </c>
      <c r="D12996" s="376" t="s">
        <v>391</v>
      </c>
      <c r="E12996" s="376" t="s">
        <v>308</v>
      </c>
      <c r="F12996" s="475">
        <v>278</v>
      </c>
      <c r="G12996" s="430">
        <v>276</v>
      </c>
      <c r="H12996" s="430">
        <v>364</v>
      </c>
      <c r="I12996" s="430">
        <v>362</v>
      </c>
      <c r="J12996" s="477" t="s">
        <v>19</v>
      </c>
      <c r="K12996" s="376" t="s">
        <v>421</v>
      </c>
      <c r="L12996" s="376" t="s">
        <v>422</v>
      </c>
      <c r="M12996" s="477">
        <v>597.71290578214882</v>
      </c>
    </row>
    <row r="12997" spans="1:13">
      <c r="A12997" s="427">
        <v>12996</v>
      </c>
      <c r="B12997" s="376" t="s">
        <v>18</v>
      </c>
      <c r="C12997" s="376" t="s">
        <v>19</v>
      </c>
      <c r="D12997" s="376" t="s">
        <v>392</v>
      </c>
      <c r="E12997" s="376" t="s">
        <v>308</v>
      </c>
      <c r="F12997" s="475">
        <v>279</v>
      </c>
      <c r="G12997" s="430">
        <v>277</v>
      </c>
      <c r="H12997" s="430">
        <v>364</v>
      </c>
      <c r="I12997" s="430">
        <v>362</v>
      </c>
      <c r="J12997" s="477" t="s">
        <v>19</v>
      </c>
      <c r="K12997" s="376" t="s">
        <v>421</v>
      </c>
      <c r="L12997" s="376" t="s">
        <v>422</v>
      </c>
      <c r="M12997" s="477">
        <v>564.29918689192198</v>
      </c>
    </row>
    <row r="12998" spans="1:13">
      <c r="A12998" s="427">
        <v>12997</v>
      </c>
      <c r="B12998" s="376" t="s">
        <v>18</v>
      </c>
      <c r="C12998" s="376" t="s">
        <v>19</v>
      </c>
      <c r="D12998" s="376" t="s">
        <v>393</v>
      </c>
      <c r="E12998" s="376" t="s">
        <v>308</v>
      </c>
      <c r="F12998" s="475">
        <v>280</v>
      </c>
      <c r="G12998" s="430">
        <v>278</v>
      </c>
      <c r="H12998" s="430">
        <v>364</v>
      </c>
      <c r="I12998" s="430">
        <v>362</v>
      </c>
      <c r="J12998" s="477" t="s">
        <v>19</v>
      </c>
      <c r="K12998" s="376" t="s">
        <v>421</v>
      </c>
      <c r="L12998" s="376" t="s">
        <v>422</v>
      </c>
      <c r="M12998" s="477">
        <v>354.58915588109608</v>
      </c>
    </row>
    <row r="12999" spans="1:13">
      <c r="A12999" s="427">
        <v>12998</v>
      </c>
      <c r="B12999" s="376" t="s">
        <v>18</v>
      </c>
      <c r="C12999" s="376" t="s">
        <v>19</v>
      </c>
      <c r="D12999" s="376" t="s">
        <v>396</v>
      </c>
      <c r="E12999" s="376" t="s">
        <v>308</v>
      </c>
      <c r="F12999" s="475">
        <v>282</v>
      </c>
      <c r="G12999" s="430">
        <v>280</v>
      </c>
      <c r="H12999" s="430">
        <v>364</v>
      </c>
      <c r="I12999" s="430">
        <v>362</v>
      </c>
      <c r="J12999" s="477" t="s">
        <v>19</v>
      </c>
      <c r="K12999" s="376" t="s">
        <v>421</v>
      </c>
      <c r="L12999" s="376" t="s">
        <v>422</v>
      </c>
      <c r="M12999" s="477">
        <v>47730.831037781893</v>
      </c>
    </row>
    <row r="13000" spans="1:13">
      <c r="A13000" s="427">
        <v>12999</v>
      </c>
      <c r="B13000" s="376" t="s">
        <v>18</v>
      </c>
      <c r="C13000" s="376" t="s">
        <v>19</v>
      </c>
      <c r="D13000" s="376" t="s">
        <v>398</v>
      </c>
      <c r="E13000" s="376" t="s">
        <v>308</v>
      </c>
      <c r="F13000" s="475">
        <v>284</v>
      </c>
      <c r="G13000" s="430">
        <v>282</v>
      </c>
      <c r="H13000" s="430">
        <v>364</v>
      </c>
      <c r="I13000" s="430">
        <v>362</v>
      </c>
      <c r="J13000" s="477" t="s">
        <v>19</v>
      </c>
      <c r="K13000" s="376" t="s">
        <v>421</v>
      </c>
      <c r="L13000" s="376" t="s">
        <v>422</v>
      </c>
      <c r="M13000" s="477">
        <v>37.831288106848902</v>
      </c>
    </row>
    <row r="13001" spans="1:13">
      <c r="A13001" s="427">
        <v>13000</v>
      </c>
      <c r="B13001" s="376" t="s">
        <v>18</v>
      </c>
      <c r="C13001" s="376" t="s">
        <v>19</v>
      </c>
      <c r="D13001" s="376" t="s">
        <v>404</v>
      </c>
      <c r="E13001" s="376" t="s">
        <v>308</v>
      </c>
      <c r="F13001" s="475">
        <v>290</v>
      </c>
      <c r="G13001" s="430">
        <v>288</v>
      </c>
      <c r="H13001" s="430">
        <v>364</v>
      </c>
      <c r="I13001" s="430">
        <v>362</v>
      </c>
      <c r="J13001" s="477" t="s">
        <v>19</v>
      </c>
      <c r="K13001" s="376" t="s">
        <v>421</v>
      </c>
      <c r="L13001" s="376" t="s">
        <v>422</v>
      </c>
      <c r="M13001" s="477">
        <v>1766.8260002480743</v>
      </c>
    </row>
    <row r="13002" spans="1:13">
      <c r="A13002" s="427">
        <v>13001</v>
      </c>
      <c r="B13002" s="376" t="s">
        <v>18</v>
      </c>
      <c r="C13002" s="376" t="s">
        <v>19</v>
      </c>
      <c r="D13002" s="376" t="s">
        <v>405</v>
      </c>
      <c r="E13002" s="376" t="s">
        <v>308</v>
      </c>
      <c r="F13002" s="475">
        <v>291</v>
      </c>
      <c r="G13002" s="430">
        <v>289</v>
      </c>
      <c r="H13002" s="430">
        <v>364</v>
      </c>
      <c r="I13002" s="430">
        <v>362</v>
      </c>
      <c r="J13002" s="477" t="s">
        <v>19</v>
      </c>
      <c r="K13002" s="376" t="s">
        <v>421</v>
      </c>
      <c r="L13002" s="376" t="s">
        <v>422</v>
      </c>
      <c r="M13002" s="477">
        <v>298.26542262818117</v>
      </c>
    </row>
    <row r="13003" spans="1:13">
      <c r="A13003" s="427">
        <v>13002</v>
      </c>
      <c r="B13003" s="376" t="s">
        <v>18</v>
      </c>
      <c r="C13003" s="376" t="s">
        <v>19</v>
      </c>
      <c r="D13003" s="376" t="s">
        <v>414</v>
      </c>
      <c r="E13003" s="376" t="s">
        <v>308</v>
      </c>
      <c r="F13003" s="475">
        <v>299</v>
      </c>
      <c r="G13003" s="430">
        <v>297</v>
      </c>
      <c r="H13003" s="430">
        <v>364</v>
      </c>
      <c r="I13003" s="430">
        <v>362</v>
      </c>
      <c r="J13003" s="477" t="s">
        <v>19</v>
      </c>
      <c r="K13003" s="376" t="s">
        <v>421</v>
      </c>
      <c r="L13003" s="376" t="s">
        <v>422</v>
      </c>
      <c r="M13003" s="477">
        <v>331.73389283712061</v>
      </c>
    </row>
    <row r="13004" spans="1:13">
      <c r="A13004" s="427">
        <v>13003</v>
      </c>
      <c r="B13004" s="376" t="s">
        <v>18</v>
      </c>
      <c r="C13004" s="376" t="s">
        <v>19</v>
      </c>
      <c r="D13004" s="376" t="s">
        <v>309</v>
      </c>
      <c r="E13004" s="376" t="s">
        <v>308</v>
      </c>
      <c r="F13004" s="475">
        <v>302</v>
      </c>
      <c r="G13004" s="430">
        <v>300</v>
      </c>
      <c r="H13004" s="430">
        <v>364</v>
      </c>
      <c r="I13004" s="430">
        <v>362</v>
      </c>
      <c r="J13004" s="477" t="s">
        <v>19</v>
      </c>
      <c r="K13004" s="376" t="s">
        <v>421</v>
      </c>
      <c r="L13004" s="376" t="s">
        <v>422</v>
      </c>
      <c r="M13004" s="477">
        <v>957.39540722338268</v>
      </c>
    </row>
    <row r="13005" spans="1:13">
      <c r="A13005" s="427">
        <v>13004</v>
      </c>
      <c r="B13005" s="376" t="s">
        <v>18</v>
      </c>
      <c r="C13005" s="376" t="s">
        <v>19</v>
      </c>
      <c r="D13005" s="376" t="s">
        <v>310</v>
      </c>
      <c r="E13005" s="376" t="s">
        <v>308</v>
      </c>
      <c r="F13005" s="475">
        <v>303</v>
      </c>
      <c r="G13005" s="430">
        <v>301</v>
      </c>
      <c r="H13005" s="430">
        <v>364</v>
      </c>
      <c r="I13005" s="430">
        <v>362</v>
      </c>
      <c r="J13005" s="477" t="s">
        <v>19</v>
      </c>
      <c r="K13005" s="376" t="s">
        <v>421</v>
      </c>
      <c r="L13005" s="376" t="s">
        <v>422</v>
      </c>
      <c r="M13005" s="477">
        <v>9084.468422795022</v>
      </c>
    </row>
    <row r="13006" spans="1:13">
      <c r="A13006" s="427">
        <v>13005</v>
      </c>
      <c r="B13006" s="376" t="s">
        <v>18</v>
      </c>
      <c r="C13006" s="376" t="s">
        <v>19</v>
      </c>
      <c r="D13006" s="376" t="s">
        <v>315</v>
      </c>
      <c r="E13006" s="376" t="s">
        <v>308</v>
      </c>
      <c r="F13006" s="475">
        <v>309</v>
      </c>
      <c r="G13006" s="430">
        <v>307</v>
      </c>
      <c r="H13006" s="430">
        <v>364</v>
      </c>
      <c r="I13006" s="430">
        <v>362</v>
      </c>
      <c r="J13006" s="477" t="s">
        <v>19</v>
      </c>
      <c r="K13006" s="376" t="s">
        <v>421</v>
      </c>
      <c r="L13006" s="376" t="s">
        <v>422</v>
      </c>
      <c r="M13006" s="477">
        <v>5.0529853238186026E-2</v>
      </c>
    </row>
    <row r="13007" spans="1:13">
      <c r="A13007" s="427">
        <v>13006</v>
      </c>
      <c r="B13007" s="376" t="s">
        <v>18</v>
      </c>
      <c r="C13007" s="376" t="s">
        <v>19</v>
      </c>
      <c r="D13007" s="376" t="s">
        <v>438</v>
      </c>
      <c r="E13007" s="376" t="s">
        <v>308</v>
      </c>
      <c r="F13007" s="475">
        <v>315</v>
      </c>
      <c r="G13007" s="430">
        <v>313</v>
      </c>
      <c r="H13007" s="430">
        <v>364</v>
      </c>
      <c r="I13007" s="430">
        <v>362</v>
      </c>
      <c r="J13007" s="477" t="s">
        <v>19</v>
      </c>
      <c r="K13007" s="376" t="s">
        <v>421</v>
      </c>
      <c r="L13007" s="376" t="s">
        <v>422</v>
      </c>
      <c r="M13007" s="477">
        <v>31.294768154700716</v>
      </c>
    </row>
    <row r="13008" spans="1:13">
      <c r="A13008" s="427">
        <v>13007</v>
      </c>
      <c r="B13008" s="376" t="s">
        <v>18</v>
      </c>
      <c r="C13008" s="376" t="s">
        <v>19</v>
      </c>
      <c r="D13008" s="376" t="s">
        <v>440</v>
      </c>
      <c r="E13008" s="376" t="s">
        <v>308</v>
      </c>
      <c r="F13008" s="475">
        <v>318</v>
      </c>
      <c r="G13008" s="430">
        <v>316</v>
      </c>
      <c r="H13008" s="430">
        <v>364</v>
      </c>
      <c r="I13008" s="430">
        <v>362</v>
      </c>
      <c r="J13008" s="477" t="s">
        <v>19</v>
      </c>
      <c r="K13008" s="376" t="s">
        <v>421</v>
      </c>
      <c r="L13008" s="376" t="s">
        <v>422</v>
      </c>
      <c r="M13008" s="477">
        <v>5.3784963882364597E-4</v>
      </c>
    </row>
    <row r="13009" spans="1:13">
      <c r="A13009" s="427">
        <v>13008</v>
      </c>
      <c r="B13009" s="376" t="s">
        <v>18</v>
      </c>
      <c r="C13009" s="376" t="s">
        <v>19</v>
      </c>
      <c r="D13009" s="376" t="s">
        <v>465</v>
      </c>
      <c r="E13009" s="376" t="s">
        <v>308</v>
      </c>
      <c r="F13009" s="475">
        <v>325</v>
      </c>
      <c r="G13009" s="430">
        <v>323</v>
      </c>
      <c r="H13009" s="430">
        <v>364</v>
      </c>
      <c r="I13009" s="430">
        <v>362</v>
      </c>
      <c r="J13009" s="477" t="s">
        <v>19</v>
      </c>
      <c r="K13009" s="376" t="s">
        <v>421</v>
      </c>
      <c r="L13009" s="376" t="s">
        <v>422</v>
      </c>
      <c r="M13009" s="477">
        <v>13.008713901561553</v>
      </c>
    </row>
    <row r="13010" spans="1:13">
      <c r="A13010" s="427">
        <v>13009</v>
      </c>
      <c r="B13010" s="376" t="s">
        <v>18</v>
      </c>
      <c r="C13010" s="376" t="s">
        <v>19</v>
      </c>
      <c r="D13010" s="376" t="s">
        <v>482</v>
      </c>
      <c r="E13010" s="376" t="s">
        <v>308</v>
      </c>
      <c r="F13010" s="475">
        <v>340</v>
      </c>
      <c r="G13010" s="430">
        <v>338</v>
      </c>
      <c r="H13010" s="430">
        <v>364</v>
      </c>
      <c r="I13010" s="430">
        <v>362</v>
      </c>
      <c r="J13010" s="477" t="s">
        <v>19</v>
      </c>
      <c r="K13010" s="376" t="s">
        <v>421</v>
      </c>
      <c r="L13010" s="376" t="s">
        <v>422</v>
      </c>
      <c r="M13010" s="477">
        <v>846.97996166625467</v>
      </c>
    </row>
    <row r="13011" spans="1:13">
      <c r="A13011" s="427">
        <v>13010</v>
      </c>
      <c r="B13011" s="376" t="s">
        <v>18</v>
      </c>
      <c r="C13011" s="376" t="s">
        <v>19</v>
      </c>
      <c r="D13011" s="376" t="s">
        <v>335</v>
      </c>
      <c r="E13011" s="376" t="s">
        <v>318</v>
      </c>
      <c r="F13011" s="475">
        <v>229</v>
      </c>
      <c r="G13011" s="430">
        <v>227</v>
      </c>
      <c r="H13011" s="430">
        <v>365</v>
      </c>
      <c r="I13011" s="430">
        <v>363</v>
      </c>
      <c r="J13011" s="477" t="s">
        <v>19</v>
      </c>
      <c r="K13011" s="376" t="s">
        <v>421</v>
      </c>
      <c r="L13011" s="376" t="s">
        <v>422</v>
      </c>
      <c r="M13011" s="477">
        <v>11393.518875911514</v>
      </c>
    </row>
    <row r="13012" spans="1:13">
      <c r="A13012" s="427">
        <v>13011</v>
      </c>
      <c r="B13012" s="376" t="s">
        <v>18</v>
      </c>
      <c r="C13012" s="376" t="s">
        <v>19</v>
      </c>
      <c r="D13012" s="376" t="s">
        <v>336</v>
      </c>
      <c r="E13012" s="376" t="s">
        <v>318</v>
      </c>
      <c r="F13012" s="475">
        <v>230</v>
      </c>
      <c r="G13012" s="430">
        <v>228</v>
      </c>
      <c r="H13012" s="430">
        <v>365</v>
      </c>
      <c r="I13012" s="430">
        <v>363</v>
      </c>
      <c r="J13012" s="477" t="s">
        <v>19</v>
      </c>
      <c r="K13012" s="376" t="s">
        <v>421</v>
      </c>
      <c r="L13012" s="376" t="s">
        <v>422</v>
      </c>
      <c r="M13012" s="477">
        <v>259.82007826225203</v>
      </c>
    </row>
    <row r="13013" spans="1:13">
      <c r="A13013" s="427">
        <v>13012</v>
      </c>
      <c r="B13013" s="376" t="s">
        <v>18</v>
      </c>
      <c r="C13013" s="376" t="s">
        <v>19</v>
      </c>
      <c r="D13013" s="376" t="s">
        <v>346</v>
      </c>
      <c r="E13013" s="376" t="s">
        <v>318</v>
      </c>
      <c r="F13013" s="475">
        <v>239</v>
      </c>
      <c r="G13013" s="430">
        <v>237</v>
      </c>
      <c r="H13013" s="430">
        <v>365</v>
      </c>
      <c r="I13013" s="430">
        <v>363</v>
      </c>
      <c r="J13013" s="477" t="s">
        <v>19</v>
      </c>
      <c r="K13013" s="376" t="s">
        <v>421</v>
      </c>
      <c r="L13013" s="376" t="s">
        <v>422</v>
      </c>
      <c r="M13013" s="477">
        <v>6.965633847519336</v>
      </c>
    </row>
    <row r="13014" spans="1:13">
      <c r="A13014" s="427">
        <v>13013</v>
      </c>
      <c r="B13014" s="376" t="s">
        <v>18</v>
      </c>
      <c r="C13014" s="376" t="s">
        <v>19</v>
      </c>
      <c r="D13014" s="376" t="s">
        <v>356</v>
      </c>
      <c r="E13014" s="376" t="s">
        <v>318</v>
      </c>
      <c r="F13014" s="475">
        <v>248</v>
      </c>
      <c r="G13014" s="430">
        <v>246</v>
      </c>
      <c r="H13014" s="430">
        <v>365</v>
      </c>
      <c r="I13014" s="430">
        <v>363</v>
      </c>
      <c r="J13014" s="477" t="s">
        <v>19</v>
      </c>
      <c r="K13014" s="376" t="s">
        <v>421</v>
      </c>
      <c r="L13014" s="376" t="s">
        <v>422</v>
      </c>
      <c r="M13014" s="477">
        <v>0.65098107474131117</v>
      </c>
    </row>
    <row r="13015" spans="1:13">
      <c r="A13015" s="427">
        <v>13014</v>
      </c>
      <c r="B13015" s="376" t="s">
        <v>18</v>
      </c>
      <c r="C13015" s="376" t="s">
        <v>19</v>
      </c>
      <c r="D13015" s="376" t="s">
        <v>376</v>
      </c>
      <c r="E13015" s="376" t="s">
        <v>318</v>
      </c>
      <c r="F13015" s="475">
        <v>264</v>
      </c>
      <c r="G13015" s="430">
        <v>262</v>
      </c>
      <c r="H13015" s="430">
        <v>365</v>
      </c>
      <c r="I13015" s="430">
        <v>363</v>
      </c>
      <c r="J13015" s="477" t="s">
        <v>19</v>
      </c>
      <c r="K13015" s="376" t="s">
        <v>421</v>
      </c>
      <c r="L13015" s="376" t="s">
        <v>422</v>
      </c>
      <c r="M13015" s="477">
        <v>2823.3960307369985</v>
      </c>
    </row>
    <row r="13016" spans="1:13">
      <c r="A13016" s="427">
        <v>13015</v>
      </c>
      <c r="B13016" s="376" t="s">
        <v>18</v>
      </c>
      <c r="C13016" s="376" t="s">
        <v>19</v>
      </c>
      <c r="D13016" s="376" t="s">
        <v>386</v>
      </c>
      <c r="E13016" s="376" t="s">
        <v>318</v>
      </c>
      <c r="F13016" s="475">
        <v>273</v>
      </c>
      <c r="G13016" s="430">
        <v>271</v>
      </c>
      <c r="H13016" s="430">
        <v>365</v>
      </c>
      <c r="I13016" s="430">
        <v>363</v>
      </c>
      <c r="J13016" s="477" t="s">
        <v>19</v>
      </c>
      <c r="K13016" s="376" t="s">
        <v>421</v>
      </c>
      <c r="L13016" s="376" t="s">
        <v>422</v>
      </c>
      <c r="M13016" s="477">
        <v>25.586779115215418</v>
      </c>
    </row>
    <row r="13017" spans="1:13">
      <c r="A13017" s="427">
        <v>13016</v>
      </c>
      <c r="B13017" s="376" t="s">
        <v>18</v>
      </c>
      <c r="C13017" s="376" t="s">
        <v>19</v>
      </c>
      <c r="D13017" s="376" t="s">
        <v>388</v>
      </c>
      <c r="E13017" s="376" t="s">
        <v>318</v>
      </c>
      <c r="F13017" s="475">
        <v>275</v>
      </c>
      <c r="G13017" s="430">
        <v>273</v>
      </c>
      <c r="H13017" s="430">
        <v>365</v>
      </c>
      <c r="I13017" s="430">
        <v>363</v>
      </c>
      <c r="J13017" s="477" t="s">
        <v>19</v>
      </c>
      <c r="K13017" s="376" t="s">
        <v>421</v>
      </c>
      <c r="L13017" s="376" t="s">
        <v>422</v>
      </c>
      <c r="M13017" s="477">
        <v>248.70472660187451</v>
      </c>
    </row>
    <row r="13018" spans="1:13">
      <c r="A13018" s="427">
        <v>13017</v>
      </c>
      <c r="B13018" s="376" t="s">
        <v>18</v>
      </c>
      <c r="C13018" s="376" t="s">
        <v>19</v>
      </c>
      <c r="D13018" s="376" t="s">
        <v>389</v>
      </c>
      <c r="E13018" s="376" t="s">
        <v>318</v>
      </c>
      <c r="F13018" s="475">
        <v>276</v>
      </c>
      <c r="G13018" s="430">
        <v>274</v>
      </c>
      <c r="H13018" s="430">
        <v>365</v>
      </c>
      <c r="I13018" s="430">
        <v>363</v>
      </c>
      <c r="J13018" s="477" t="s">
        <v>19</v>
      </c>
      <c r="K13018" s="376" t="s">
        <v>421</v>
      </c>
      <c r="L13018" s="376" t="s">
        <v>422</v>
      </c>
      <c r="M13018" s="477">
        <v>13.859107337960362</v>
      </c>
    </row>
    <row r="13019" spans="1:13">
      <c r="A13019" s="427">
        <v>13018</v>
      </c>
      <c r="B13019" s="376" t="s">
        <v>18</v>
      </c>
      <c r="C13019" s="376" t="s">
        <v>19</v>
      </c>
      <c r="D13019" s="376" t="s">
        <v>392</v>
      </c>
      <c r="E13019" s="376" t="s">
        <v>318</v>
      </c>
      <c r="F13019" s="475">
        <v>279</v>
      </c>
      <c r="G13019" s="430">
        <v>277</v>
      </c>
      <c r="H13019" s="430">
        <v>365</v>
      </c>
      <c r="I13019" s="430">
        <v>363</v>
      </c>
      <c r="J13019" s="477" t="s">
        <v>19</v>
      </c>
      <c r="K13019" s="376" t="s">
        <v>421</v>
      </c>
      <c r="L13019" s="376" t="s">
        <v>422</v>
      </c>
      <c r="M13019" s="477">
        <v>4660.2051902892899</v>
      </c>
    </row>
    <row r="13020" spans="1:13">
      <c r="A13020" s="427">
        <v>13019</v>
      </c>
      <c r="B13020" s="376" t="s">
        <v>18</v>
      </c>
      <c r="C13020" s="376" t="s">
        <v>19</v>
      </c>
      <c r="D13020" s="376" t="s">
        <v>396</v>
      </c>
      <c r="E13020" s="376" t="s">
        <v>318</v>
      </c>
      <c r="F13020" s="475">
        <v>282</v>
      </c>
      <c r="G13020" s="430">
        <v>280</v>
      </c>
      <c r="H13020" s="430">
        <v>365</v>
      </c>
      <c r="I13020" s="430">
        <v>363</v>
      </c>
      <c r="J13020" s="477" t="s">
        <v>19</v>
      </c>
      <c r="K13020" s="376" t="s">
        <v>421</v>
      </c>
      <c r="L13020" s="376" t="s">
        <v>422</v>
      </c>
      <c r="M13020" s="477">
        <v>3529.157977442846</v>
      </c>
    </row>
    <row r="13021" spans="1:13">
      <c r="A13021" s="427">
        <v>13020</v>
      </c>
      <c r="B13021" s="376" t="s">
        <v>18</v>
      </c>
      <c r="C13021" s="376" t="s">
        <v>19</v>
      </c>
      <c r="D13021" s="376" t="s">
        <v>398</v>
      </c>
      <c r="E13021" s="376" t="s">
        <v>318</v>
      </c>
      <c r="F13021" s="475">
        <v>284</v>
      </c>
      <c r="G13021" s="430">
        <v>282</v>
      </c>
      <c r="H13021" s="430">
        <v>365</v>
      </c>
      <c r="I13021" s="430">
        <v>363</v>
      </c>
      <c r="J13021" s="477" t="s">
        <v>19</v>
      </c>
      <c r="K13021" s="376" t="s">
        <v>421</v>
      </c>
      <c r="L13021" s="376" t="s">
        <v>422</v>
      </c>
      <c r="M13021" s="477">
        <v>1213.2069535511137</v>
      </c>
    </row>
    <row r="13022" spans="1:13">
      <c r="A13022" s="427">
        <v>13021</v>
      </c>
      <c r="B13022" s="376" t="s">
        <v>18</v>
      </c>
      <c r="C13022" s="376" t="s">
        <v>19</v>
      </c>
      <c r="D13022" s="376" t="s">
        <v>400</v>
      </c>
      <c r="E13022" s="376" t="s">
        <v>318</v>
      </c>
      <c r="F13022" s="475">
        <v>286</v>
      </c>
      <c r="G13022" s="430">
        <v>284</v>
      </c>
      <c r="H13022" s="430">
        <v>365</v>
      </c>
      <c r="I13022" s="430">
        <v>363</v>
      </c>
      <c r="J13022" s="477" t="s">
        <v>19</v>
      </c>
      <c r="K13022" s="376" t="s">
        <v>421</v>
      </c>
      <c r="L13022" s="376" t="s">
        <v>422</v>
      </c>
      <c r="M13022" s="477">
        <v>5153.2314709548955</v>
      </c>
    </row>
    <row r="13023" spans="1:13">
      <c r="A13023" s="427">
        <v>13022</v>
      </c>
      <c r="B13023" s="376" t="s">
        <v>18</v>
      </c>
      <c r="C13023" s="376" t="s">
        <v>19</v>
      </c>
      <c r="D13023" s="376" t="s">
        <v>403</v>
      </c>
      <c r="E13023" s="376" t="s">
        <v>318</v>
      </c>
      <c r="F13023" s="475">
        <v>289</v>
      </c>
      <c r="G13023" s="430">
        <v>287</v>
      </c>
      <c r="H13023" s="430">
        <v>365</v>
      </c>
      <c r="I13023" s="430">
        <v>363</v>
      </c>
      <c r="J13023" s="477" t="s">
        <v>19</v>
      </c>
      <c r="K13023" s="376" t="s">
        <v>421</v>
      </c>
      <c r="L13023" s="376" t="s">
        <v>422</v>
      </c>
      <c r="M13023" s="477">
        <v>27.799953326619569</v>
      </c>
    </row>
    <row r="13024" spans="1:13">
      <c r="A13024" s="427">
        <v>13023</v>
      </c>
      <c r="B13024" s="376" t="s">
        <v>18</v>
      </c>
      <c r="C13024" s="376" t="s">
        <v>19</v>
      </c>
      <c r="D13024" s="376" t="s">
        <v>405</v>
      </c>
      <c r="E13024" s="376" t="s">
        <v>318</v>
      </c>
      <c r="F13024" s="475">
        <v>291</v>
      </c>
      <c r="G13024" s="430">
        <v>289</v>
      </c>
      <c r="H13024" s="430">
        <v>365</v>
      </c>
      <c r="I13024" s="430">
        <v>363</v>
      </c>
      <c r="J13024" s="477" t="s">
        <v>19</v>
      </c>
      <c r="K13024" s="376" t="s">
        <v>421</v>
      </c>
      <c r="L13024" s="376" t="s">
        <v>422</v>
      </c>
      <c r="M13024" s="477">
        <v>2270.3658555294237</v>
      </c>
    </row>
    <row r="13025" spans="1:13">
      <c r="A13025" s="427">
        <v>13024</v>
      </c>
      <c r="B13025" s="376" t="s">
        <v>18</v>
      </c>
      <c r="C13025" s="376" t="s">
        <v>19</v>
      </c>
      <c r="D13025" s="376" t="s">
        <v>412</v>
      </c>
      <c r="E13025" s="376" t="s">
        <v>318</v>
      </c>
      <c r="F13025" s="475">
        <v>297</v>
      </c>
      <c r="G13025" s="430">
        <v>295</v>
      </c>
      <c r="H13025" s="430">
        <v>365</v>
      </c>
      <c r="I13025" s="430">
        <v>363</v>
      </c>
      <c r="J13025" s="477" t="s">
        <v>19</v>
      </c>
      <c r="K13025" s="376" t="s">
        <v>421</v>
      </c>
      <c r="L13025" s="376" t="s">
        <v>422</v>
      </c>
      <c r="M13025" s="477">
        <v>1.5123915636736085</v>
      </c>
    </row>
    <row r="13026" spans="1:13">
      <c r="A13026" s="427">
        <v>13025</v>
      </c>
      <c r="B13026" s="376" t="s">
        <v>18</v>
      </c>
      <c r="C13026" s="376" t="s">
        <v>19</v>
      </c>
      <c r="D13026" s="376" t="s">
        <v>414</v>
      </c>
      <c r="E13026" s="376" t="s">
        <v>318</v>
      </c>
      <c r="F13026" s="475">
        <v>299</v>
      </c>
      <c r="G13026" s="430">
        <v>297</v>
      </c>
      <c r="H13026" s="430">
        <v>365</v>
      </c>
      <c r="I13026" s="430">
        <v>363</v>
      </c>
      <c r="J13026" s="477" t="s">
        <v>19</v>
      </c>
      <c r="K13026" s="376" t="s">
        <v>421</v>
      </c>
      <c r="L13026" s="376" t="s">
        <v>422</v>
      </c>
      <c r="M13026" s="477">
        <v>2295.9494001714788</v>
      </c>
    </row>
    <row r="13027" spans="1:13">
      <c r="A13027" s="427">
        <v>13026</v>
      </c>
      <c r="B13027" s="376" t="s">
        <v>18</v>
      </c>
      <c r="C13027" s="376" t="s">
        <v>19</v>
      </c>
      <c r="D13027" s="376" t="s">
        <v>309</v>
      </c>
      <c r="E13027" s="376" t="s">
        <v>318</v>
      </c>
      <c r="F13027" s="475">
        <v>302</v>
      </c>
      <c r="G13027" s="430">
        <v>300</v>
      </c>
      <c r="H13027" s="430">
        <v>365</v>
      </c>
      <c r="I13027" s="430">
        <v>363</v>
      </c>
      <c r="J13027" s="477" t="s">
        <v>19</v>
      </c>
      <c r="K13027" s="376" t="s">
        <v>421</v>
      </c>
      <c r="L13027" s="376" t="s">
        <v>422</v>
      </c>
      <c r="M13027" s="477">
        <v>172.92293529918436</v>
      </c>
    </row>
    <row r="13028" spans="1:13">
      <c r="A13028" s="427">
        <v>13027</v>
      </c>
      <c r="B13028" s="376" t="s">
        <v>18</v>
      </c>
      <c r="C13028" s="376" t="s">
        <v>19</v>
      </c>
      <c r="D13028" s="376" t="s">
        <v>310</v>
      </c>
      <c r="E13028" s="376" t="s">
        <v>318</v>
      </c>
      <c r="F13028" s="475">
        <v>303</v>
      </c>
      <c r="G13028" s="430">
        <v>301</v>
      </c>
      <c r="H13028" s="430">
        <v>365</v>
      </c>
      <c r="I13028" s="430">
        <v>363</v>
      </c>
      <c r="J13028" s="477" t="s">
        <v>19</v>
      </c>
      <c r="K13028" s="376" t="s">
        <v>421</v>
      </c>
      <c r="L13028" s="376" t="s">
        <v>422</v>
      </c>
      <c r="M13028" s="477">
        <v>22013.819589607043</v>
      </c>
    </row>
    <row r="13029" spans="1:13">
      <c r="A13029" s="427">
        <v>13028</v>
      </c>
      <c r="B13029" s="376" t="s">
        <v>18</v>
      </c>
      <c r="C13029" s="376" t="s">
        <v>19</v>
      </c>
      <c r="D13029" s="376" t="s">
        <v>312</v>
      </c>
      <c r="E13029" s="376" t="s">
        <v>318</v>
      </c>
      <c r="F13029" s="475">
        <v>306</v>
      </c>
      <c r="G13029" s="430">
        <v>304</v>
      </c>
      <c r="H13029" s="430">
        <v>365</v>
      </c>
      <c r="I13029" s="430">
        <v>363</v>
      </c>
      <c r="J13029" s="477" t="s">
        <v>19</v>
      </c>
      <c r="K13029" s="376" t="s">
        <v>421</v>
      </c>
      <c r="L13029" s="376" t="s">
        <v>422</v>
      </c>
      <c r="M13029" s="477">
        <v>1349.3197700176297</v>
      </c>
    </row>
    <row r="13030" spans="1:13">
      <c r="A13030" s="427">
        <v>13029</v>
      </c>
      <c r="B13030" s="376" t="s">
        <v>18</v>
      </c>
      <c r="C13030" s="376" t="s">
        <v>19</v>
      </c>
      <c r="D13030" s="376" t="s">
        <v>314</v>
      </c>
      <c r="E13030" s="376" t="s">
        <v>318</v>
      </c>
      <c r="F13030" s="475">
        <v>308</v>
      </c>
      <c r="G13030" s="430">
        <v>306</v>
      </c>
      <c r="H13030" s="430">
        <v>365</v>
      </c>
      <c r="I13030" s="430">
        <v>363</v>
      </c>
      <c r="J13030" s="477" t="s">
        <v>19</v>
      </c>
      <c r="K13030" s="376" t="s">
        <v>421</v>
      </c>
      <c r="L13030" s="376" t="s">
        <v>422</v>
      </c>
      <c r="M13030" s="477">
        <v>276.80059943642078</v>
      </c>
    </row>
    <row r="13031" spans="1:13">
      <c r="A13031" s="427">
        <v>13030</v>
      </c>
      <c r="B13031" s="376" t="s">
        <v>18</v>
      </c>
      <c r="C13031" s="376" t="s">
        <v>19</v>
      </c>
      <c r="D13031" s="376" t="s">
        <v>315</v>
      </c>
      <c r="E13031" s="376" t="s">
        <v>318</v>
      </c>
      <c r="F13031" s="475">
        <v>309</v>
      </c>
      <c r="G13031" s="430">
        <v>307</v>
      </c>
      <c r="H13031" s="430">
        <v>365</v>
      </c>
      <c r="I13031" s="430">
        <v>363</v>
      </c>
      <c r="J13031" s="477" t="s">
        <v>19</v>
      </c>
      <c r="K13031" s="376" t="s">
        <v>421</v>
      </c>
      <c r="L13031" s="376" t="s">
        <v>422</v>
      </c>
      <c r="M13031" s="477">
        <v>8725.4030580967556</v>
      </c>
    </row>
    <row r="13032" spans="1:13">
      <c r="A13032" s="427">
        <v>13031</v>
      </c>
      <c r="B13032" s="376" t="s">
        <v>18</v>
      </c>
      <c r="C13032" s="376" t="s">
        <v>19</v>
      </c>
      <c r="D13032" s="376" t="s">
        <v>437</v>
      </c>
      <c r="E13032" s="376" t="s">
        <v>318</v>
      </c>
      <c r="F13032" s="475">
        <v>314</v>
      </c>
      <c r="G13032" s="430">
        <v>312</v>
      </c>
      <c r="H13032" s="430">
        <v>365</v>
      </c>
      <c r="I13032" s="430">
        <v>363</v>
      </c>
      <c r="J13032" s="477" t="s">
        <v>19</v>
      </c>
      <c r="K13032" s="376" t="s">
        <v>421</v>
      </c>
      <c r="L13032" s="376" t="s">
        <v>422</v>
      </c>
      <c r="M13032" s="477">
        <v>0.6576376090498226</v>
      </c>
    </row>
    <row r="13033" spans="1:13">
      <c r="A13033" s="427">
        <v>13032</v>
      </c>
      <c r="B13033" s="376" t="s">
        <v>18</v>
      </c>
      <c r="C13033" s="376" t="s">
        <v>19</v>
      </c>
      <c r="D13033" s="376" t="s">
        <v>440</v>
      </c>
      <c r="E13033" s="376" t="s">
        <v>318</v>
      </c>
      <c r="F13033" s="475">
        <v>318</v>
      </c>
      <c r="G13033" s="430">
        <v>316</v>
      </c>
      <c r="H13033" s="430">
        <v>365</v>
      </c>
      <c r="I13033" s="430">
        <v>363</v>
      </c>
      <c r="J13033" s="477" t="s">
        <v>19</v>
      </c>
      <c r="K13033" s="376" t="s">
        <v>421</v>
      </c>
      <c r="L13033" s="376" t="s">
        <v>422</v>
      </c>
      <c r="M13033" s="477">
        <v>395.31879153156427</v>
      </c>
    </row>
    <row r="13034" spans="1:13">
      <c r="A13034" s="427">
        <v>13033</v>
      </c>
      <c r="B13034" s="376" t="s">
        <v>18</v>
      </c>
      <c r="C13034" s="376" t="s">
        <v>19</v>
      </c>
      <c r="D13034" s="376" t="s">
        <v>477</v>
      </c>
      <c r="E13034" s="376" t="s">
        <v>318</v>
      </c>
      <c r="F13034" s="475">
        <v>336</v>
      </c>
      <c r="G13034" s="430">
        <v>334</v>
      </c>
      <c r="H13034" s="430">
        <v>365</v>
      </c>
      <c r="I13034" s="430">
        <v>363</v>
      </c>
      <c r="J13034" s="477" t="s">
        <v>19</v>
      </c>
      <c r="K13034" s="376" t="s">
        <v>421</v>
      </c>
      <c r="L13034" s="376" t="s">
        <v>422</v>
      </c>
      <c r="M13034" s="477">
        <v>554.62766219305411</v>
      </c>
    </row>
    <row r="13035" spans="1:13">
      <c r="A13035" s="427">
        <v>13034</v>
      </c>
      <c r="B13035" s="376" t="s">
        <v>18</v>
      </c>
      <c r="C13035" s="376" t="s">
        <v>19</v>
      </c>
      <c r="D13035" s="376" t="s">
        <v>482</v>
      </c>
      <c r="E13035" s="376" t="s">
        <v>318</v>
      </c>
      <c r="F13035" s="475">
        <v>340</v>
      </c>
      <c r="G13035" s="430">
        <v>338</v>
      </c>
      <c r="H13035" s="430">
        <v>365</v>
      </c>
      <c r="I13035" s="430">
        <v>363</v>
      </c>
      <c r="J13035" s="477" t="s">
        <v>19</v>
      </c>
      <c r="K13035" s="376" t="s">
        <v>421</v>
      </c>
      <c r="L13035" s="376" t="s">
        <v>422</v>
      </c>
      <c r="M13035" s="477">
        <v>1267.7730104887537</v>
      </c>
    </row>
    <row r="13036" spans="1:13">
      <c r="A13036" s="427">
        <v>13035</v>
      </c>
      <c r="B13036" s="376" t="s">
        <v>18</v>
      </c>
      <c r="C13036" s="376" t="s">
        <v>19</v>
      </c>
      <c r="D13036" s="376" t="s">
        <v>450</v>
      </c>
      <c r="E13036" s="376" t="s">
        <v>318</v>
      </c>
      <c r="F13036" s="475">
        <v>347</v>
      </c>
      <c r="G13036" s="430">
        <v>345</v>
      </c>
      <c r="H13036" s="430">
        <v>365</v>
      </c>
      <c r="I13036" s="430">
        <v>363</v>
      </c>
      <c r="J13036" s="477" t="s">
        <v>19</v>
      </c>
      <c r="K13036" s="376" t="s">
        <v>421</v>
      </c>
      <c r="L13036" s="376" t="s">
        <v>422</v>
      </c>
      <c r="M13036" s="477">
        <v>162.31382799999997</v>
      </c>
    </row>
    <row r="13037" spans="1:13">
      <c r="A13037" s="427">
        <v>13036</v>
      </c>
      <c r="B13037" s="376" t="s">
        <v>18</v>
      </c>
      <c r="C13037" s="376" t="s">
        <v>19</v>
      </c>
      <c r="D13037" s="376" t="s">
        <v>451</v>
      </c>
      <c r="E13037" s="376" t="s">
        <v>318</v>
      </c>
      <c r="F13037" s="475">
        <v>349</v>
      </c>
      <c r="G13037" s="430">
        <v>347</v>
      </c>
      <c r="H13037" s="430">
        <v>365</v>
      </c>
      <c r="I13037" s="430">
        <v>363</v>
      </c>
      <c r="J13037" s="477" t="s">
        <v>19</v>
      </c>
      <c r="K13037" s="376" t="s">
        <v>421</v>
      </c>
      <c r="L13037" s="376" t="s">
        <v>422</v>
      </c>
      <c r="M13037" s="477">
        <v>6.7446599999999997</v>
      </c>
    </row>
    <row r="13038" spans="1:13">
      <c r="A13038" s="427">
        <v>13037</v>
      </c>
      <c r="B13038" s="376" t="s">
        <v>18</v>
      </c>
      <c r="C13038" s="376" t="s">
        <v>19</v>
      </c>
      <c r="D13038" s="376" t="s">
        <v>351</v>
      </c>
      <c r="E13038" s="376" t="s">
        <v>321</v>
      </c>
      <c r="F13038" s="475">
        <v>213</v>
      </c>
      <c r="G13038" s="430">
        <v>211</v>
      </c>
      <c r="H13038" s="430">
        <v>366</v>
      </c>
      <c r="I13038" s="430">
        <v>364</v>
      </c>
      <c r="J13038" s="477" t="s">
        <v>19</v>
      </c>
      <c r="K13038" s="376" t="s">
        <v>421</v>
      </c>
      <c r="L13038" s="376" t="s">
        <v>422</v>
      </c>
      <c r="M13038" s="477">
        <v>3.7833231711951738</v>
      </c>
    </row>
    <row r="13039" spans="1:13">
      <c r="A13039" s="427">
        <v>13038</v>
      </c>
      <c r="B13039" s="376" t="s">
        <v>18</v>
      </c>
      <c r="C13039" s="376" t="s">
        <v>19</v>
      </c>
      <c r="D13039" s="376" t="s">
        <v>350</v>
      </c>
      <c r="E13039" s="376" t="s">
        <v>321</v>
      </c>
      <c r="F13039" s="475">
        <v>243</v>
      </c>
      <c r="G13039" s="430">
        <v>241</v>
      </c>
      <c r="H13039" s="430">
        <v>366</v>
      </c>
      <c r="I13039" s="430">
        <v>364</v>
      </c>
      <c r="J13039" s="477" t="s">
        <v>19</v>
      </c>
      <c r="K13039" s="376" t="s">
        <v>421</v>
      </c>
      <c r="L13039" s="376" t="s">
        <v>422</v>
      </c>
      <c r="M13039" s="477">
        <v>847.72006987910129</v>
      </c>
    </row>
    <row r="13040" spans="1:13">
      <c r="A13040" s="427">
        <v>13039</v>
      </c>
      <c r="B13040" s="376" t="s">
        <v>18</v>
      </c>
      <c r="C13040" s="376" t="s">
        <v>19</v>
      </c>
      <c r="D13040" s="376" t="s">
        <v>353</v>
      </c>
      <c r="E13040" s="376" t="s">
        <v>321</v>
      </c>
      <c r="F13040" s="475">
        <v>245</v>
      </c>
      <c r="G13040" s="430">
        <v>243</v>
      </c>
      <c r="H13040" s="430">
        <v>366</v>
      </c>
      <c r="I13040" s="430">
        <v>364</v>
      </c>
      <c r="J13040" s="477" t="s">
        <v>19</v>
      </c>
      <c r="K13040" s="376" t="s">
        <v>421</v>
      </c>
      <c r="L13040" s="376" t="s">
        <v>422</v>
      </c>
      <c r="M13040" s="477">
        <v>1265.2781157617128</v>
      </c>
    </row>
    <row r="13041" spans="1:13">
      <c r="A13041" s="427">
        <v>13040</v>
      </c>
      <c r="B13041" s="376" t="s">
        <v>18</v>
      </c>
      <c r="C13041" s="376" t="s">
        <v>19</v>
      </c>
      <c r="D13041" s="376" t="s">
        <v>359</v>
      </c>
      <c r="E13041" s="376" t="s">
        <v>321</v>
      </c>
      <c r="F13041" s="475">
        <v>251</v>
      </c>
      <c r="G13041" s="430">
        <v>249</v>
      </c>
      <c r="H13041" s="430">
        <v>366</v>
      </c>
      <c r="I13041" s="430">
        <v>364</v>
      </c>
      <c r="J13041" s="477" t="s">
        <v>19</v>
      </c>
      <c r="K13041" s="376" t="s">
        <v>421</v>
      </c>
      <c r="L13041" s="376" t="s">
        <v>422</v>
      </c>
      <c r="M13041" s="477">
        <v>138.18737613736164</v>
      </c>
    </row>
    <row r="13042" spans="1:13">
      <c r="A13042" s="427">
        <v>13041</v>
      </c>
      <c r="B13042" s="376" t="s">
        <v>18</v>
      </c>
      <c r="C13042" s="376" t="s">
        <v>19</v>
      </c>
      <c r="D13042" s="376" t="s">
        <v>366</v>
      </c>
      <c r="E13042" s="376" t="s">
        <v>321</v>
      </c>
      <c r="F13042" s="475">
        <v>255</v>
      </c>
      <c r="G13042" s="430">
        <v>253</v>
      </c>
      <c r="H13042" s="430">
        <v>366</v>
      </c>
      <c r="I13042" s="430">
        <v>364</v>
      </c>
      <c r="J13042" s="477" t="s">
        <v>19</v>
      </c>
      <c r="K13042" s="376" t="s">
        <v>421</v>
      </c>
      <c r="L13042" s="376" t="s">
        <v>422</v>
      </c>
      <c r="M13042" s="477">
        <v>160.26567989048516</v>
      </c>
    </row>
    <row r="13043" spans="1:13">
      <c r="A13043" s="427">
        <v>13042</v>
      </c>
      <c r="B13043" s="376" t="s">
        <v>18</v>
      </c>
      <c r="C13043" s="376" t="s">
        <v>19</v>
      </c>
      <c r="D13043" s="376" t="s">
        <v>367</v>
      </c>
      <c r="E13043" s="376" t="s">
        <v>321</v>
      </c>
      <c r="F13043" s="475">
        <v>256</v>
      </c>
      <c r="G13043" s="430">
        <v>254</v>
      </c>
      <c r="H13043" s="430">
        <v>366</v>
      </c>
      <c r="I13043" s="430">
        <v>364</v>
      </c>
      <c r="J13043" s="477" t="s">
        <v>19</v>
      </c>
      <c r="K13043" s="376" t="s">
        <v>421</v>
      </c>
      <c r="L13043" s="376" t="s">
        <v>422</v>
      </c>
      <c r="M13043" s="477">
        <v>510.46312805364937</v>
      </c>
    </row>
    <row r="13044" spans="1:13">
      <c r="A13044" s="427">
        <v>13043</v>
      </c>
      <c r="B13044" s="376" t="s">
        <v>18</v>
      </c>
      <c r="C13044" s="376" t="s">
        <v>19</v>
      </c>
      <c r="D13044" s="376" t="s">
        <v>368</v>
      </c>
      <c r="E13044" s="376" t="s">
        <v>321</v>
      </c>
      <c r="F13044" s="475">
        <v>257</v>
      </c>
      <c r="G13044" s="430">
        <v>255</v>
      </c>
      <c r="H13044" s="430">
        <v>366</v>
      </c>
      <c r="I13044" s="430">
        <v>364</v>
      </c>
      <c r="J13044" s="477" t="s">
        <v>19</v>
      </c>
      <c r="K13044" s="376" t="s">
        <v>421</v>
      </c>
      <c r="L13044" s="376" t="s">
        <v>422</v>
      </c>
      <c r="M13044" s="477">
        <v>66.988614704031093</v>
      </c>
    </row>
    <row r="13045" spans="1:13">
      <c r="A13045" s="427">
        <v>13044</v>
      </c>
      <c r="B13045" s="376" t="s">
        <v>18</v>
      </c>
      <c r="C13045" s="376" t="s">
        <v>19</v>
      </c>
      <c r="D13045" s="376" t="s">
        <v>369</v>
      </c>
      <c r="E13045" s="376" t="s">
        <v>321</v>
      </c>
      <c r="F13045" s="475">
        <v>258</v>
      </c>
      <c r="G13045" s="430">
        <v>256</v>
      </c>
      <c r="H13045" s="430">
        <v>366</v>
      </c>
      <c r="I13045" s="430">
        <v>364</v>
      </c>
      <c r="J13045" s="477" t="s">
        <v>19</v>
      </c>
      <c r="K13045" s="376" t="s">
        <v>421</v>
      </c>
      <c r="L13045" s="376" t="s">
        <v>422</v>
      </c>
      <c r="M13045" s="477">
        <v>236.87380023568821</v>
      </c>
    </row>
    <row r="13046" spans="1:13">
      <c r="A13046" s="427">
        <v>13045</v>
      </c>
      <c r="B13046" s="376" t="s">
        <v>18</v>
      </c>
      <c r="C13046" s="376" t="s">
        <v>19</v>
      </c>
      <c r="D13046" s="376" t="s">
        <v>374</v>
      </c>
      <c r="E13046" s="376" t="s">
        <v>321</v>
      </c>
      <c r="F13046" s="475">
        <v>262</v>
      </c>
      <c r="G13046" s="430">
        <v>260</v>
      </c>
      <c r="H13046" s="430">
        <v>366</v>
      </c>
      <c r="I13046" s="430">
        <v>364</v>
      </c>
      <c r="J13046" s="477" t="s">
        <v>19</v>
      </c>
      <c r="K13046" s="376" t="s">
        <v>421</v>
      </c>
      <c r="L13046" s="376" t="s">
        <v>422</v>
      </c>
      <c r="M13046" s="477">
        <v>5.0102695051987851</v>
      </c>
    </row>
    <row r="13047" spans="1:13">
      <c r="A13047" s="427">
        <v>13046</v>
      </c>
      <c r="B13047" s="376" t="s">
        <v>18</v>
      </c>
      <c r="C13047" s="376" t="s">
        <v>19</v>
      </c>
      <c r="D13047" s="376" t="s">
        <v>376</v>
      </c>
      <c r="E13047" s="376" t="s">
        <v>321</v>
      </c>
      <c r="F13047" s="475">
        <v>264</v>
      </c>
      <c r="G13047" s="430">
        <v>262</v>
      </c>
      <c r="H13047" s="430">
        <v>366</v>
      </c>
      <c r="I13047" s="430">
        <v>364</v>
      </c>
      <c r="J13047" s="477" t="s">
        <v>19</v>
      </c>
      <c r="K13047" s="376" t="s">
        <v>421</v>
      </c>
      <c r="L13047" s="376" t="s">
        <v>422</v>
      </c>
      <c r="M13047" s="477">
        <v>2524.1443060558545</v>
      </c>
    </row>
    <row r="13048" spans="1:13">
      <c r="A13048" s="427">
        <v>13047</v>
      </c>
      <c r="B13048" s="376" t="s">
        <v>18</v>
      </c>
      <c r="C13048" s="376" t="s">
        <v>19</v>
      </c>
      <c r="D13048" s="376" t="s">
        <v>377</v>
      </c>
      <c r="E13048" s="376" t="s">
        <v>321</v>
      </c>
      <c r="F13048" s="475">
        <v>265</v>
      </c>
      <c r="G13048" s="430">
        <v>263</v>
      </c>
      <c r="H13048" s="430">
        <v>366</v>
      </c>
      <c r="I13048" s="430">
        <v>364</v>
      </c>
      <c r="J13048" s="477" t="s">
        <v>19</v>
      </c>
      <c r="K13048" s="376" t="s">
        <v>421</v>
      </c>
      <c r="L13048" s="376" t="s">
        <v>422</v>
      </c>
      <c r="M13048" s="477">
        <v>213.51770286216873</v>
      </c>
    </row>
    <row r="13049" spans="1:13">
      <c r="A13049" s="427">
        <v>13048</v>
      </c>
      <c r="B13049" s="376" t="s">
        <v>18</v>
      </c>
      <c r="C13049" s="376" t="s">
        <v>19</v>
      </c>
      <c r="D13049" s="376" t="s">
        <v>379</v>
      </c>
      <c r="E13049" s="376" t="s">
        <v>321</v>
      </c>
      <c r="F13049" s="475">
        <v>267</v>
      </c>
      <c r="G13049" s="430">
        <v>265</v>
      </c>
      <c r="H13049" s="430">
        <v>366</v>
      </c>
      <c r="I13049" s="430">
        <v>364</v>
      </c>
      <c r="J13049" s="477" t="s">
        <v>19</v>
      </c>
      <c r="K13049" s="376" t="s">
        <v>421</v>
      </c>
      <c r="L13049" s="376" t="s">
        <v>422</v>
      </c>
      <c r="M13049" s="477">
        <v>8.2543888395940179</v>
      </c>
    </row>
    <row r="13050" spans="1:13">
      <c r="A13050" s="427">
        <v>13049</v>
      </c>
      <c r="B13050" s="376" t="s">
        <v>18</v>
      </c>
      <c r="C13050" s="376" t="s">
        <v>19</v>
      </c>
      <c r="D13050" s="376" t="s">
        <v>382</v>
      </c>
      <c r="E13050" s="376" t="s">
        <v>321</v>
      </c>
      <c r="F13050" s="475">
        <v>270</v>
      </c>
      <c r="G13050" s="430">
        <v>268</v>
      </c>
      <c r="H13050" s="430">
        <v>366</v>
      </c>
      <c r="I13050" s="430">
        <v>364</v>
      </c>
      <c r="J13050" s="477" t="s">
        <v>19</v>
      </c>
      <c r="K13050" s="376" t="s">
        <v>421</v>
      </c>
      <c r="L13050" s="376" t="s">
        <v>422</v>
      </c>
      <c r="M13050" s="477">
        <v>193.40578930010292</v>
      </c>
    </row>
    <row r="13051" spans="1:13">
      <c r="A13051" s="427">
        <v>13050</v>
      </c>
      <c r="B13051" s="376" t="s">
        <v>18</v>
      </c>
      <c r="C13051" s="376" t="s">
        <v>19</v>
      </c>
      <c r="D13051" s="376" t="s">
        <v>390</v>
      </c>
      <c r="E13051" s="376" t="s">
        <v>321</v>
      </c>
      <c r="F13051" s="475">
        <v>277</v>
      </c>
      <c r="G13051" s="430">
        <v>275</v>
      </c>
      <c r="H13051" s="430">
        <v>366</v>
      </c>
      <c r="I13051" s="430">
        <v>364</v>
      </c>
      <c r="J13051" s="477" t="s">
        <v>19</v>
      </c>
      <c r="K13051" s="376" t="s">
        <v>421</v>
      </c>
      <c r="L13051" s="376" t="s">
        <v>422</v>
      </c>
      <c r="M13051" s="477">
        <v>3.404900194701336</v>
      </c>
    </row>
    <row r="13052" spans="1:13">
      <c r="A13052" s="427">
        <v>13051</v>
      </c>
      <c r="B13052" s="376" t="s">
        <v>18</v>
      </c>
      <c r="C13052" s="376" t="s">
        <v>19</v>
      </c>
      <c r="D13052" s="376" t="s">
        <v>391</v>
      </c>
      <c r="E13052" s="376" t="s">
        <v>321</v>
      </c>
      <c r="F13052" s="475">
        <v>278</v>
      </c>
      <c r="G13052" s="430">
        <v>276</v>
      </c>
      <c r="H13052" s="430">
        <v>366</v>
      </c>
      <c r="I13052" s="430">
        <v>364</v>
      </c>
      <c r="J13052" s="477" t="s">
        <v>19</v>
      </c>
      <c r="K13052" s="376" t="s">
        <v>421</v>
      </c>
      <c r="L13052" s="376" t="s">
        <v>422</v>
      </c>
      <c r="M13052" s="477">
        <v>14.724844932263704</v>
      </c>
    </row>
    <row r="13053" spans="1:13">
      <c r="A13053" s="427">
        <v>13052</v>
      </c>
      <c r="B13053" s="376" t="s">
        <v>18</v>
      </c>
      <c r="C13053" s="376" t="s">
        <v>19</v>
      </c>
      <c r="D13053" s="376" t="s">
        <v>392</v>
      </c>
      <c r="E13053" s="376" t="s">
        <v>321</v>
      </c>
      <c r="F13053" s="475">
        <v>279</v>
      </c>
      <c r="G13053" s="430">
        <v>277</v>
      </c>
      <c r="H13053" s="430">
        <v>366</v>
      </c>
      <c r="I13053" s="430">
        <v>364</v>
      </c>
      <c r="J13053" s="477" t="s">
        <v>19</v>
      </c>
      <c r="K13053" s="376" t="s">
        <v>421</v>
      </c>
      <c r="L13053" s="376" t="s">
        <v>422</v>
      </c>
      <c r="M13053" s="477">
        <v>24028.716861485693</v>
      </c>
    </row>
    <row r="13054" spans="1:13">
      <c r="A13054" s="427">
        <v>13053</v>
      </c>
      <c r="B13054" s="376" t="s">
        <v>18</v>
      </c>
      <c r="C13054" s="376" t="s">
        <v>19</v>
      </c>
      <c r="D13054" s="376" t="s">
        <v>398</v>
      </c>
      <c r="E13054" s="376" t="s">
        <v>321</v>
      </c>
      <c r="F13054" s="475">
        <v>284</v>
      </c>
      <c r="G13054" s="430">
        <v>282</v>
      </c>
      <c r="H13054" s="430">
        <v>366</v>
      </c>
      <c r="I13054" s="430">
        <v>364</v>
      </c>
      <c r="J13054" s="477" t="s">
        <v>19</v>
      </c>
      <c r="K13054" s="376" t="s">
        <v>421</v>
      </c>
      <c r="L13054" s="376" t="s">
        <v>422</v>
      </c>
      <c r="M13054" s="477">
        <v>0.2635233045886668</v>
      </c>
    </row>
    <row r="13055" spans="1:13">
      <c r="A13055" s="427">
        <v>13054</v>
      </c>
      <c r="B13055" s="376" t="s">
        <v>18</v>
      </c>
      <c r="C13055" s="376" t="s">
        <v>19</v>
      </c>
      <c r="D13055" s="376" t="s">
        <v>403</v>
      </c>
      <c r="E13055" s="376" t="s">
        <v>321</v>
      </c>
      <c r="F13055" s="475">
        <v>289</v>
      </c>
      <c r="G13055" s="430">
        <v>287</v>
      </c>
      <c r="H13055" s="430">
        <v>366</v>
      </c>
      <c r="I13055" s="430">
        <v>364</v>
      </c>
      <c r="J13055" s="477" t="s">
        <v>19</v>
      </c>
      <c r="K13055" s="376" t="s">
        <v>421</v>
      </c>
      <c r="L13055" s="376" t="s">
        <v>422</v>
      </c>
      <c r="M13055" s="477">
        <v>1879.3713512542104</v>
      </c>
    </row>
    <row r="13056" spans="1:13">
      <c r="A13056" s="427">
        <v>13055</v>
      </c>
      <c r="B13056" s="376" t="s">
        <v>18</v>
      </c>
      <c r="C13056" s="376" t="s">
        <v>19</v>
      </c>
      <c r="D13056" s="376" t="s">
        <v>404</v>
      </c>
      <c r="E13056" s="376" t="s">
        <v>321</v>
      </c>
      <c r="F13056" s="475">
        <v>290</v>
      </c>
      <c r="G13056" s="430">
        <v>288</v>
      </c>
      <c r="H13056" s="430">
        <v>366</v>
      </c>
      <c r="I13056" s="430">
        <v>364</v>
      </c>
      <c r="J13056" s="477" t="s">
        <v>19</v>
      </c>
      <c r="K13056" s="376" t="s">
        <v>421</v>
      </c>
      <c r="L13056" s="376" t="s">
        <v>422</v>
      </c>
      <c r="M13056" s="477">
        <v>2314.9534352268979</v>
      </c>
    </row>
    <row r="13057" spans="1:13">
      <c r="A13057" s="427">
        <v>13056</v>
      </c>
      <c r="B13057" s="376" t="s">
        <v>18</v>
      </c>
      <c r="C13057" s="376" t="s">
        <v>19</v>
      </c>
      <c r="D13057" s="376" t="s">
        <v>405</v>
      </c>
      <c r="E13057" s="376" t="s">
        <v>321</v>
      </c>
      <c r="F13057" s="475">
        <v>291</v>
      </c>
      <c r="G13057" s="430">
        <v>289</v>
      </c>
      <c r="H13057" s="430">
        <v>366</v>
      </c>
      <c r="I13057" s="430">
        <v>364</v>
      </c>
      <c r="J13057" s="477" t="s">
        <v>19</v>
      </c>
      <c r="K13057" s="376" t="s">
        <v>421</v>
      </c>
      <c r="L13057" s="376" t="s">
        <v>422</v>
      </c>
      <c r="M13057" s="477">
        <v>401.07238274734971</v>
      </c>
    </row>
    <row r="13058" spans="1:13">
      <c r="A13058" s="427">
        <v>13057</v>
      </c>
      <c r="B13058" s="376" t="s">
        <v>18</v>
      </c>
      <c r="C13058" s="376" t="s">
        <v>19</v>
      </c>
      <c r="D13058" s="376" t="s">
        <v>408</v>
      </c>
      <c r="E13058" s="376" t="s">
        <v>321</v>
      </c>
      <c r="F13058" s="475">
        <v>293</v>
      </c>
      <c r="G13058" s="430">
        <v>291</v>
      </c>
      <c r="H13058" s="430">
        <v>366</v>
      </c>
      <c r="I13058" s="430">
        <v>364</v>
      </c>
      <c r="J13058" s="477" t="s">
        <v>19</v>
      </c>
      <c r="K13058" s="376" t="s">
        <v>421</v>
      </c>
      <c r="L13058" s="376" t="s">
        <v>422</v>
      </c>
      <c r="M13058" s="477">
        <v>21.961177726139141</v>
      </c>
    </row>
    <row r="13059" spans="1:13">
      <c r="A13059" s="427">
        <v>13058</v>
      </c>
      <c r="B13059" s="376" t="s">
        <v>18</v>
      </c>
      <c r="C13059" s="376" t="s">
        <v>19</v>
      </c>
      <c r="D13059" s="376" t="s">
        <v>412</v>
      </c>
      <c r="E13059" s="376" t="s">
        <v>321</v>
      </c>
      <c r="F13059" s="475">
        <v>297</v>
      </c>
      <c r="G13059" s="430">
        <v>295</v>
      </c>
      <c r="H13059" s="430">
        <v>366</v>
      </c>
      <c r="I13059" s="430">
        <v>364</v>
      </c>
      <c r="J13059" s="477" t="s">
        <v>19</v>
      </c>
      <c r="K13059" s="376" t="s">
        <v>421</v>
      </c>
      <c r="L13059" s="376" t="s">
        <v>422</v>
      </c>
      <c r="M13059" s="477">
        <v>0.12017698446174331</v>
      </c>
    </row>
    <row r="13060" spans="1:13">
      <c r="A13060" s="427">
        <v>13059</v>
      </c>
      <c r="B13060" s="376" t="s">
        <v>18</v>
      </c>
      <c r="C13060" s="376" t="s">
        <v>19</v>
      </c>
      <c r="D13060" s="376" t="s">
        <v>414</v>
      </c>
      <c r="E13060" s="376" t="s">
        <v>321</v>
      </c>
      <c r="F13060" s="475">
        <v>299</v>
      </c>
      <c r="G13060" s="430">
        <v>297</v>
      </c>
      <c r="H13060" s="430">
        <v>366</v>
      </c>
      <c r="I13060" s="430">
        <v>364</v>
      </c>
      <c r="J13060" s="477" t="s">
        <v>19</v>
      </c>
      <c r="K13060" s="376" t="s">
        <v>421</v>
      </c>
      <c r="L13060" s="376" t="s">
        <v>422</v>
      </c>
      <c r="M13060" s="477">
        <v>9.1490419890600527E-3</v>
      </c>
    </row>
    <row r="13061" spans="1:13">
      <c r="A13061" s="427">
        <v>13060</v>
      </c>
      <c r="B13061" s="376" t="s">
        <v>18</v>
      </c>
      <c r="C13061" s="376" t="s">
        <v>19</v>
      </c>
      <c r="D13061" s="376" t="s">
        <v>309</v>
      </c>
      <c r="E13061" s="376" t="s">
        <v>321</v>
      </c>
      <c r="F13061" s="475">
        <v>302</v>
      </c>
      <c r="G13061" s="430">
        <v>300</v>
      </c>
      <c r="H13061" s="430">
        <v>366</v>
      </c>
      <c r="I13061" s="430">
        <v>364</v>
      </c>
      <c r="J13061" s="477" t="s">
        <v>19</v>
      </c>
      <c r="K13061" s="376" t="s">
        <v>421</v>
      </c>
      <c r="L13061" s="376" t="s">
        <v>422</v>
      </c>
      <c r="M13061" s="477">
        <v>2477.0650984900062</v>
      </c>
    </row>
    <row r="13062" spans="1:13">
      <c r="A13062" s="427">
        <v>13061</v>
      </c>
      <c r="B13062" s="376" t="s">
        <v>18</v>
      </c>
      <c r="C13062" s="376" t="s">
        <v>19</v>
      </c>
      <c r="D13062" s="376" t="s">
        <v>310</v>
      </c>
      <c r="E13062" s="376" t="s">
        <v>321</v>
      </c>
      <c r="F13062" s="475">
        <v>303</v>
      </c>
      <c r="G13062" s="430">
        <v>301</v>
      </c>
      <c r="H13062" s="430">
        <v>366</v>
      </c>
      <c r="I13062" s="430">
        <v>364</v>
      </c>
      <c r="J13062" s="477" t="s">
        <v>19</v>
      </c>
      <c r="K13062" s="376" t="s">
        <v>421</v>
      </c>
      <c r="L13062" s="376" t="s">
        <v>422</v>
      </c>
      <c r="M13062" s="477">
        <v>1812.1877142677072</v>
      </c>
    </row>
    <row r="13063" spans="1:13">
      <c r="A13063" s="427">
        <v>13062</v>
      </c>
      <c r="B13063" s="376" t="s">
        <v>18</v>
      </c>
      <c r="C13063" s="376" t="s">
        <v>19</v>
      </c>
      <c r="D13063" s="376" t="s">
        <v>436</v>
      </c>
      <c r="E13063" s="376" t="s">
        <v>321</v>
      </c>
      <c r="F13063" s="475">
        <v>304</v>
      </c>
      <c r="G13063" s="430">
        <v>302</v>
      </c>
      <c r="H13063" s="430">
        <v>366</v>
      </c>
      <c r="I13063" s="430">
        <v>364</v>
      </c>
      <c r="J13063" s="477" t="s">
        <v>19</v>
      </c>
      <c r="K13063" s="376" t="s">
        <v>421</v>
      </c>
      <c r="L13063" s="376" t="s">
        <v>422</v>
      </c>
      <c r="M13063" s="477">
        <v>327.40520850429232</v>
      </c>
    </row>
    <row r="13064" spans="1:13">
      <c r="A13064" s="427">
        <v>13063</v>
      </c>
      <c r="B13064" s="376" t="s">
        <v>18</v>
      </c>
      <c r="C13064" s="376" t="s">
        <v>19</v>
      </c>
      <c r="D13064" s="376" t="s">
        <v>314</v>
      </c>
      <c r="E13064" s="376" t="s">
        <v>321</v>
      </c>
      <c r="F13064" s="475">
        <v>308</v>
      </c>
      <c r="G13064" s="430">
        <v>306</v>
      </c>
      <c r="H13064" s="430">
        <v>366</v>
      </c>
      <c r="I13064" s="430">
        <v>364</v>
      </c>
      <c r="J13064" s="477" t="s">
        <v>19</v>
      </c>
      <c r="K13064" s="376" t="s">
        <v>421</v>
      </c>
      <c r="L13064" s="376" t="s">
        <v>422</v>
      </c>
      <c r="M13064" s="477">
        <v>325.12765280596642</v>
      </c>
    </row>
    <row r="13065" spans="1:13">
      <c r="A13065" s="427">
        <v>13064</v>
      </c>
      <c r="B13065" s="376" t="s">
        <v>18</v>
      </c>
      <c r="C13065" s="376" t="s">
        <v>19</v>
      </c>
      <c r="D13065" s="376" t="s">
        <v>315</v>
      </c>
      <c r="E13065" s="376" t="s">
        <v>321</v>
      </c>
      <c r="F13065" s="475">
        <v>309</v>
      </c>
      <c r="G13065" s="430">
        <v>307</v>
      </c>
      <c r="H13065" s="430">
        <v>366</v>
      </c>
      <c r="I13065" s="430">
        <v>364</v>
      </c>
      <c r="J13065" s="477" t="s">
        <v>19</v>
      </c>
      <c r="K13065" s="376" t="s">
        <v>421</v>
      </c>
      <c r="L13065" s="376" t="s">
        <v>422</v>
      </c>
      <c r="M13065" s="476">
        <v>2068.2304238702518</v>
      </c>
    </row>
    <row r="13066" spans="1:13">
      <c r="A13066" s="427">
        <v>13065</v>
      </c>
      <c r="B13066" s="376" t="s">
        <v>18</v>
      </c>
      <c r="C13066" s="376" t="s">
        <v>19</v>
      </c>
      <c r="D13066" s="376" t="s">
        <v>440</v>
      </c>
      <c r="E13066" s="376" t="s">
        <v>321</v>
      </c>
      <c r="F13066" s="475">
        <v>318</v>
      </c>
      <c r="G13066" s="430">
        <v>316</v>
      </c>
      <c r="H13066" s="430">
        <v>366</v>
      </c>
      <c r="I13066" s="430">
        <v>364</v>
      </c>
      <c r="J13066" s="477" t="s">
        <v>19</v>
      </c>
      <c r="K13066" s="376" t="s">
        <v>421</v>
      </c>
      <c r="L13066" s="376" t="s">
        <v>422</v>
      </c>
      <c r="M13066" s="477">
        <v>43.182248022338534</v>
      </c>
    </row>
    <row r="13067" spans="1:13">
      <c r="A13067" s="427">
        <v>13066</v>
      </c>
      <c r="B13067" s="376" t="s">
        <v>18</v>
      </c>
      <c r="C13067" s="376" t="s">
        <v>19</v>
      </c>
      <c r="D13067" s="376" t="s">
        <v>482</v>
      </c>
      <c r="E13067" s="376" t="s">
        <v>321</v>
      </c>
      <c r="F13067" s="475">
        <v>340</v>
      </c>
      <c r="G13067" s="430">
        <v>338</v>
      </c>
      <c r="H13067" s="430">
        <v>366</v>
      </c>
      <c r="I13067" s="430">
        <v>364</v>
      </c>
      <c r="J13067" s="477" t="s">
        <v>19</v>
      </c>
      <c r="K13067" s="376" t="s">
        <v>421</v>
      </c>
      <c r="L13067" s="376" t="s">
        <v>422</v>
      </c>
      <c r="M13067" s="477">
        <v>525.06492182757484</v>
      </c>
    </row>
    <row r="13068" spans="1:13">
      <c r="A13068" s="427">
        <v>13067</v>
      </c>
      <c r="B13068" s="376" t="s">
        <v>18</v>
      </c>
      <c r="C13068" s="376" t="s">
        <v>19</v>
      </c>
      <c r="D13068" s="376" t="s">
        <v>346</v>
      </c>
      <c r="E13068" s="376" t="s">
        <v>322</v>
      </c>
      <c r="F13068" s="475">
        <v>239</v>
      </c>
      <c r="G13068" s="430">
        <v>237</v>
      </c>
      <c r="H13068" s="430">
        <v>367</v>
      </c>
      <c r="I13068" s="430">
        <v>365</v>
      </c>
      <c r="J13068" s="477" t="s">
        <v>19</v>
      </c>
      <c r="K13068" s="376" t="s">
        <v>421</v>
      </c>
      <c r="L13068" s="376" t="s">
        <v>422</v>
      </c>
      <c r="M13068" s="477">
        <v>8.1627284978659335E-3</v>
      </c>
    </row>
    <row r="13069" spans="1:13">
      <c r="A13069" s="427">
        <v>13068</v>
      </c>
      <c r="B13069" s="376" t="s">
        <v>18</v>
      </c>
      <c r="C13069" s="376" t="s">
        <v>19</v>
      </c>
      <c r="D13069" s="376" t="s">
        <v>379</v>
      </c>
      <c r="E13069" s="376" t="s">
        <v>322</v>
      </c>
      <c r="F13069" s="475">
        <v>267</v>
      </c>
      <c r="G13069" s="430">
        <v>265</v>
      </c>
      <c r="H13069" s="430">
        <v>367</v>
      </c>
      <c r="I13069" s="430">
        <v>365</v>
      </c>
      <c r="J13069" s="477" t="s">
        <v>19</v>
      </c>
      <c r="K13069" s="376" t="s">
        <v>421</v>
      </c>
      <c r="L13069" s="376" t="s">
        <v>422</v>
      </c>
      <c r="M13069" s="477">
        <v>1.6631462233521634</v>
      </c>
    </row>
    <row r="13070" spans="1:13">
      <c r="A13070" s="427">
        <v>13069</v>
      </c>
      <c r="B13070" s="376" t="s">
        <v>18</v>
      </c>
      <c r="C13070" s="376" t="s">
        <v>19</v>
      </c>
      <c r="D13070" s="376" t="s">
        <v>380</v>
      </c>
      <c r="E13070" s="376" t="s">
        <v>322</v>
      </c>
      <c r="F13070" s="475">
        <v>268</v>
      </c>
      <c r="G13070" s="430">
        <v>266</v>
      </c>
      <c r="H13070" s="430">
        <v>367</v>
      </c>
      <c r="I13070" s="430">
        <v>365</v>
      </c>
      <c r="J13070" s="477" t="s">
        <v>19</v>
      </c>
      <c r="K13070" s="376" t="s">
        <v>421</v>
      </c>
      <c r="L13070" s="376" t="s">
        <v>422</v>
      </c>
      <c r="M13070" s="477">
        <v>4.5590699537125552</v>
      </c>
    </row>
    <row r="13071" spans="1:13">
      <c r="A13071" s="427">
        <v>13070</v>
      </c>
      <c r="B13071" s="376" t="s">
        <v>18</v>
      </c>
      <c r="C13071" s="376" t="s">
        <v>19</v>
      </c>
      <c r="D13071" s="376" t="s">
        <v>386</v>
      </c>
      <c r="E13071" s="376" t="s">
        <v>322</v>
      </c>
      <c r="F13071" s="475">
        <v>273</v>
      </c>
      <c r="G13071" s="430">
        <v>271</v>
      </c>
      <c r="H13071" s="430">
        <v>367</v>
      </c>
      <c r="I13071" s="430">
        <v>365</v>
      </c>
      <c r="J13071" s="477" t="s">
        <v>19</v>
      </c>
      <c r="K13071" s="376" t="s">
        <v>421</v>
      </c>
      <c r="L13071" s="376" t="s">
        <v>422</v>
      </c>
      <c r="M13071" s="477">
        <v>5.4330831744265002E-3</v>
      </c>
    </row>
    <row r="13072" spans="1:13">
      <c r="A13072" s="427">
        <v>13071</v>
      </c>
      <c r="B13072" s="376" t="s">
        <v>18</v>
      </c>
      <c r="C13072" s="376" t="s">
        <v>19</v>
      </c>
      <c r="D13072" s="376" t="s">
        <v>388</v>
      </c>
      <c r="E13072" s="376" t="s">
        <v>322</v>
      </c>
      <c r="F13072" s="475">
        <v>275</v>
      </c>
      <c r="G13072" s="430">
        <v>273</v>
      </c>
      <c r="H13072" s="430">
        <v>367</v>
      </c>
      <c r="I13072" s="430">
        <v>365</v>
      </c>
      <c r="J13072" s="477" t="s">
        <v>19</v>
      </c>
      <c r="K13072" s="376" t="s">
        <v>421</v>
      </c>
      <c r="L13072" s="376" t="s">
        <v>422</v>
      </c>
      <c r="M13072" s="477">
        <v>2.4918059926653036</v>
      </c>
    </row>
    <row r="13073" spans="1:13">
      <c r="A13073" s="427">
        <v>13072</v>
      </c>
      <c r="B13073" s="376" t="s">
        <v>18</v>
      </c>
      <c r="C13073" s="376" t="s">
        <v>19</v>
      </c>
      <c r="D13073" s="376" t="s">
        <v>389</v>
      </c>
      <c r="E13073" s="376" t="s">
        <v>322</v>
      </c>
      <c r="F13073" s="475">
        <v>276</v>
      </c>
      <c r="G13073" s="430">
        <v>274</v>
      </c>
      <c r="H13073" s="430">
        <v>367</v>
      </c>
      <c r="I13073" s="430">
        <v>365</v>
      </c>
      <c r="J13073" s="477" t="s">
        <v>19</v>
      </c>
      <c r="K13073" s="376" t="s">
        <v>421</v>
      </c>
      <c r="L13073" s="376" t="s">
        <v>422</v>
      </c>
      <c r="M13073" s="477">
        <v>0.18090104445579197</v>
      </c>
    </row>
    <row r="13074" spans="1:13">
      <c r="A13074" s="427">
        <v>13073</v>
      </c>
      <c r="B13074" s="376" t="s">
        <v>18</v>
      </c>
      <c r="C13074" s="376" t="s">
        <v>19</v>
      </c>
      <c r="D13074" s="376" t="s">
        <v>390</v>
      </c>
      <c r="E13074" s="376" t="s">
        <v>322</v>
      </c>
      <c r="F13074" s="475">
        <v>277</v>
      </c>
      <c r="G13074" s="430">
        <v>275</v>
      </c>
      <c r="H13074" s="430">
        <v>367</v>
      </c>
      <c r="I13074" s="430">
        <v>365</v>
      </c>
      <c r="J13074" s="477" t="s">
        <v>19</v>
      </c>
      <c r="K13074" s="376" t="s">
        <v>421</v>
      </c>
      <c r="L13074" s="376" t="s">
        <v>422</v>
      </c>
      <c r="M13074" s="477">
        <v>867.43103911562741</v>
      </c>
    </row>
    <row r="13075" spans="1:13">
      <c r="A13075" s="427">
        <v>13074</v>
      </c>
      <c r="B13075" s="376" t="s">
        <v>18</v>
      </c>
      <c r="C13075" s="376" t="s">
        <v>19</v>
      </c>
      <c r="D13075" s="376" t="s">
        <v>391</v>
      </c>
      <c r="E13075" s="376" t="s">
        <v>322</v>
      </c>
      <c r="F13075" s="475">
        <v>278</v>
      </c>
      <c r="G13075" s="430">
        <v>276</v>
      </c>
      <c r="H13075" s="430">
        <v>367</v>
      </c>
      <c r="I13075" s="430">
        <v>365</v>
      </c>
      <c r="J13075" s="477" t="s">
        <v>19</v>
      </c>
      <c r="K13075" s="376" t="s">
        <v>421</v>
      </c>
      <c r="L13075" s="376" t="s">
        <v>422</v>
      </c>
      <c r="M13075" s="477">
        <v>0.57647518996991109</v>
      </c>
    </row>
    <row r="13076" spans="1:13">
      <c r="A13076" s="427">
        <v>13075</v>
      </c>
      <c r="B13076" s="376" t="s">
        <v>18</v>
      </c>
      <c r="C13076" s="376" t="s">
        <v>19</v>
      </c>
      <c r="D13076" s="376" t="s">
        <v>392</v>
      </c>
      <c r="E13076" s="376" t="s">
        <v>322</v>
      </c>
      <c r="F13076" s="475">
        <v>279</v>
      </c>
      <c r="G13076" s="430">
        <v>277</v>
      </c>
      <c r="H13076" s="430">
        <v>367</v>
      </c>
      <c r="I13076" s="430">
        <v>365</v>
      </c>
      <c r="J13076" s="477" t="s">
        <v>19</v>
      </c>
      <c r="K13076" s="376" t="s">
        <v>421</v>
      </c>
      <c r="L13076" s="376" t="s">
        <v>422</v>
      </c>
      <c r="M13076" s="477">
        <v>13.611104852502619</v>
      </c>
    </row>
    <row r="13077" spans="1:13">
      <c r="A13077" s="427">
        <v>13076</v>
      </c>
      <c r="B13077" s="376" t="s">
        <v>18</v>
      </c>
      <c r="C13077" s="376" t="s">
        <v>19</v>
      </c>
      <c r="D13077" s="376" t="s">
        <v>402</v>
      </c>
      <c r="E13077" s="376" t="s">
        <v>322</v>
      </c>
      <c r="F13077" s="475">
        <v>288</v>
      </c>
      <c r="G13077" s="430">
        <v>286</v>
      </c>
      <c r="H13077" s="430">
        <v>367</v>
      </c>
      <c r="I13077" s="430">
        <v>365</v>
      </c>
      <c r="J13077" s="477" t="s">
        <v>19</v>
      </c>
      <c r="K13077" s="376" t="s">
        <v>421</v>
      </c>
      <c r="L13077" s="376" t="s">
        <v>422</v>
      </c>
      <c r="M13077" s="477">
        <v>14.105239056584304</v>
      </c>
    </row>
    <row r="13078" spans="1:13">
      <c r="A13078" s="427">
        <v>13077</v>
      </c>
      <c r="B13078" s="376" t="s">
        <v>18</v>
      </c>
      <c r="C13078" s="376" t="s">
        <v>19</v>
      </c>
      <c r="D13078" s="376" t="s">
        <v>404</v>
      </c>
      <c r="E13078" s="376" t="s">
        <v>322</v>
      </c>
      <c r="F13078" s="475">
        <v>290</v>
      </c>
      <c r="G13078" s="430">
        <v>288</v>
      </c>
      <c r="H13078" s="430">
        <v>367</v>
      </c>
      <c r="I13078" s="430">
        <v>365</v>
      </c>
      <c r="J13078" s="477" t="s">
        <v>19</v>
      </c>
      <c r="K13078" s="376" t="s">
        <v>421</v>
      </c>
      <c r="L13078" s="376" t="s">
        <v>422</v>
      </c>
      <c r="M13078" s="477">
        <v>56.505509420198933</v>
      </c>
    </row>
    <row r="13079" spans="1:13">
      <c r="A13079" s="427">
        <v>13078</v>
      </c>
      <c r="B13079" s="376" t="s">
        <v>18</v>
      </c>
      <c r="C13079" s="376" t="s">
        <v>19</v>
      </c>
      <c r="D13079" s="376" t="s">
        <v>405</v>
      </c>
      <c r="E13079" s="376" t="s">
        <v>322</v>
      </c>
      <c r="F13079" s="475">
        <v>291</v>
      </c>
      <c r="G13079" s="430">
        <v>289</v>
      </c>
      <c r="H13079" s="430">
        <v>367</v>
      </c>
      <c r="I13079" s="430">
        <v>365</v>
      </c>
      <c r="J13079" s="477" t="s">
        <v>19</v>
      </c>
      <c r="K13079" s="376" t="s">
        <v>421</v>
      </c>
      <c r="L13079" s="376" t="s">
        <v>422</v>
      </c>
      <c r="M13079" s="477">
        <v>13.59152045760514</v>
      </c>
    </row>
    <row r="13080" spans="1:13">
      <c r="A13080" s="427">
        <v>13079</v>
      </c>
      <c r="B13080" s="376" t="s">
        <v>18</v>
      </c>
      <c r="C13080" s="376" t="s">
        <v>19</v>
      </c>
      <c r="D13080" s="376" t="s">
        <v>409</v>
      </c>
      <c r="E13080" s="376" t="s">
        <v>322</v>
      </c>
      <c r="F13080" s="475">
        <v>294</v>
      </c>
      <c r="G13080" s="430">
        <v>292</v>
      </c>
      <c r="H13080" s="430">
        <v>367</v>
      </c>
      <c r="I13080" s="430">
        <v>365</v>
      </c>
      <c r="J13080" s="477" t="s">
        <v>19</v>
      </c>
      <c r="K13080" s="376" t="s">
        <v>421</v>
      </c>
      <c r="L13080" s="376" t="s">
        <v>422</v>
      </c>
      <c r="M13080" s="477">
        <v>1.7149400906850667E-3</v>
      </c>
    </row>
    <row r="13081" spans="1:13">
      <c r="A13081" s="427">
        <v>13080</v>
      </c>
      <c r="B13081" s="376" t="s">
        <v>18</v>
      </c>
      <c r="C13081" s="376" t="s">
        <v>19</v>
      </c>
      <c r="D13081" s="376" t="s">
        <v>414</v>
      </c>
      <c r="E13081" s="376" t="s">
        <v>322</v>
      </c>
      <c r="F13081" s="475">
        <v>299</v>
      </c>
      <c r="G13081" s="430">
        <v>297</v>
      </c>
      <c r="H13081" s="430">
        <v>367</v>
      </c>
      <c r="I13081" s="430">
        <v>365</v>
      </c>
      <c r="J13081" s="477" t="s">
        <v>19</v>
      </c>
      <c r="K13081" s="376" t="s">
        <v>421</v>
      </c>
      <c r="L13081" s="376" t="s">
        <v>422</v>
      </c>
      <c r="M13081" s="477">
        <v>4.3869229998844803</v>
      </c>
    </row>
    <row r="13082" spans="1:13">
      <c r="A13082" s="427">
        <v>13081</v>
      </c>
      <c r="B13082" s="376" t="s">
        <v>18</v>
      </c>
      <c r="C13082" s="376" t="s">
        <v>19</v>
      </c>
      <c r="D13082" s="376" t="s">
        <v>309</v>
      </c>
      <c r="E13082" s="376" t="s">
        <v>322</v>
      </c>
      <c r="F13082" s="475">
        <v>302</v>
      </c>
      <c r="G13082" s="430">
        <v>300</v>
      </c>
      <c r="H13082" s="430">
        <v>367</v>
      </c>
      <c r="I13082" s="430">
        <v>365</v>
      </c>
      <c r="J13082" s="477" t="s">
        <v>19</v>
      </c>
      <c r="K13082" s="376" t="s">
        <v>421</v>
      </c>
      <c r="L13082" s="376" t="s">
        <v>422</v>
      </c>
      <c r="M13082" s="477">
        <v>26.012850538540661</v>
      </c>
    </row>
    <row r="13083" spans="1:13">
      <c r="A13083" s="427">
        <v>13082</v>
      </c>
      <c r="B13083" s="376" t="s">
        <v>18</v>
      </c>
      <c r="C13083" s="376" t="s">
        <v>19</v>
      </c>
      <c r="D13083" s="376" t="s">
        <v>310</v>
      </c>
      <c r="E13083" s="376" t="s">
        <v>322</v>
      </c>
      <c r="F13083" s="475">
        <v>303</v>
      </c>
      <c r="G13083" s="430">
        <v>301</v>
      </c>
      <c r="H13083" s="430">
        <v>367</v>
      </c>
      <c r="I13083" s="430">
        <v>365</v>
      </c>
      <c r="J13083" s="477" t="s">
        <v>19</v>
      </c>
      <c r="K13083" s="376" t="s">
        <v>421</v>
      </c>
      <c r="L13083" s="376" t="s">
        <v>422</v>
      </c>
      <c r="M13083" s="477">
        <v>535.98717082832741</v>
      </c>
    </row>
    <row r="13084" spans="1:13">
      <c r="A13084" s="427">
        <v>13083</v>
      </c>
      <c r="B13084" s="376" t="s">
        <v>18</v>
      </c>
      <c r="C13084" s="376" t="s">
        <v>19</v>
      </c>
      <c r="D13084" s="376" t="s">
        <v>312</v>
      </c>
      <c r="E13084" s="376" t="s">
        <v>322</v>
      </c>
      <c r="F13084" s="475">
        <v>306</v>
      </c>
      <c r="G13084" s="430">
        <v>304</v>
      </c>
      <c r="H13084" s="430">
        <v>367</v>
      </c>
      <c r="I13084" s="430">
        <v>365</v>
      </c>
      <c r="J13084" s="477" t="s">
        <v>19</v>
      </c>
      <c r="K13084" s="376" t="s">
        <v>421</v>
      </c>
      <c r="L13084" s="376" t="s">
        <v>422</v>
      </c>
      <c r="M13084" s="477">
        <v>1.7130948769451093</v>
      </c>
    </row>
    <row r="13085" spans="1:13">
      <c r="A13085" s="427">
        <v>13084</v>
      </c>
      <c r="B13085" s="376" t="s">
        <v>18</v>
      </c>
      <c r="C13085" s="376" t="s">
        <v>19</v>
      </c>
      <c r="D13085" s="376" t="s">
        <v>314</v>
      </c>
      <c r="E13085" s="376" t="s">
        <v>322</v>
      </c>
      <c r="F13085" s="475">
        <v>308</v>
      </c>
      <c r="G13085" s="430">
        <v>306</v>
      </c>
      <c r="H13085" s="430">
        <v>367</v>
      </c>
      <c r="I13085" s="430">
        <v>365</v>
      </c>
      <c r="J13085" s="477" t="s">
        <v>19</v>
      </c>
      <c r="K13085" s="376" t="s">
        <v>421</v>
      </c>
      <c r="L13085" s="376" t="s">
        <v>422</v>
      </c>
      <c r="M13085" s="477">
        <v>2.6513759738701821</v>
      </c>
    </row>
    <row r="13086" spans="1:13">
      <c r="A13086" s="427">
        <v>13085</v>
      </c>
      <c r="B13086" s="376" t="s">
        <v>18</v>
      </c>
      <c r="C13086" s="376" t="s">
        <v>19</v>
      </c>
      <c r="D13086" s="376" t="s">
        <v>315</v>
      </c>
      <c r="E13086" s="376" t="s">
        <v>322</v>
      </c>
      <c r="F13086" s="475">
        <v>309</v>
      </c>
      <c r="G13086" s="430">
        <v>307</v>
      </c>
      <c r="H13086" s="430">
        <v>367</v>
      </c>
      <c r="I13086" s="430">
        <v>365</v>
      </c>
      <c r="J13086" s="477" t="s">
        <v>19</v>
      </c>
      <c r="K13086" s="376" t="s">
        <v>421</v>
      </c>
      <c r="L13086" s="376" t="s">
        <v>422</v>
      </c>
      <c r="M13086" s="477">
        <v>6.3242712375419161E-3</v>
      </c>
    </row>
    <row r="13087" spans="1:13">
      <c r="A13087" s="427">
        <v>13086</v>
      </c>
      <c r="B13087" s="376" t="s">
        <v>18</v>
      </c>
      <c r="C13087" s="376" t="s">
        <v>19</v>
      </c>
      <c r="D13087" s="376" t="s">
        <v>438</v>
      </c>
      <c r="E13087" s="376" t="s">
        <v>322</v>
      </c>
      <c r="F13087" s="475">
        <v>315</v>
      </c>
      <c r="G13087" s="430">
        <v>313</v>
      </c>
      <c r="H13087" s="430">
        <v>367</v>
      </c>
      <c r="I13087" s="430">
        <v>365</v>
      </c>
      <c r="J13087" s="477" t="s">
        <v>19</v>
      </c>
      <c r="K13087" s="376" t="s">
        <v>421</v>
      </c>
      <c r="L13087" s="376" t="s">
        <v>422</v>
      </c>
      <c r="M13087" s="477">
        <v>0.16285346010868787</v>
      </c>
    </row>
    <row r="13088" spans="1:13">
      <c r="A13088" s="427">
        <v>13087</v>
      </c>
      <c r="B13088" s="376" t="s">
        <v>18</v>
      </c>
      <c r="C13088" s="376" t="s">
        <v>19</v>
      </c>
      <c r="D13088" s="376" t="s">
        <v>440</v>
      </c>
      <c r="E13088" s="376" t="s">
        <v>322</v>
      </c>
      <c r="F13088" s="475">
        <v>318</v>
      </c>
      <c r="G13088" s="430">
        <v>316</v>
      </c>
      <c r="H13088" s="430">
        <v>367</v>
      </c>
      <c r="I13088" s="430">
        <v>365</v>
      </c>
      <c r="J13088" s="477" t="s">
        <v>19</v>
      </c>
      <c r="K13088" s="376" t="s">
        <v>421</v>
      </c>
      <c r="L13088" s="376" t="s">
        <v>422</v>
      </c>
      <c r="M13088" s="477">
        <v>1.1612550335145815</v>
      </c>
    </row>
    <row r="13089" spans="1:13">
      <c r="A13089" s="427">
        <v>13088</v>
      </c>
      <c r="B13089" s="376" t="s">
        <v>18</v>
      </c>
      <c r="C13089" s="376" t="s">
        <v>19</v>
      </c>
      <c r="D13089" s="376" t="s">
        <v>450</v>
      </c>
      <c r="E13089" s="376" t="s">
        <v>322</v>
      </c>
      <c r="F13089" s="475">
        <v>347</v>
      </c>
      <c r="G13089" s="430">
        <v>345</v>
      </c>
      <c r="H13089" s="430">
        <v>367</v>
      </c>
      <c r="I13089" s="430">
        <v>365</v>
      </c>
      <c r="J13089" s="477" t="s">
        <v>19</v>
      </c>
      <c r="K13089" s="376" t="s">
        <v>421</v>
      </c>
      <c r="L13089" s="376" t="s">
        <v>422</v>
      </c>
      <c r="M13089" s="477">
        <v>12.249587</v>
      </c>
    </row>
    <row r="13090" spans="1:13">
      <c r="A13090" s="427">
        <v>13089</v>
      </c>
      <c r="B13090" s="376" t="s">
        <v>18</v>
      </c>
      <c r="C13090" s="376" t="s">
        <v>19</v>
      </c>
      <c r="D13090" s="376" t="s">
        <v>451</v>
      </c>
      <c r="E13090" s="376" t="s">
        <v>322</v>
      </c>
      <c r="F13090" s="475">
        <v>349</v>
      </c>
      <c r="G13090" s="430">
        <v>347</v>
      </c>
      <c r="H13090" s="430">
        <v>367</v>
      </c>
      <c r="I13090" s="430">
        <v>365</v>
      </c>
      <c r="J13090" s="477" t="s">
        <v>19</v>
      </c>
      <c r="K13090" s="376" t="s">
        <v>421</v>
      </c>
      <c r="L13090" s="376" t="s">
        <v>422</v>
      </c>
      <c r="M13090" s="477">
        <v>20.884466000000003</v>
      </c>
    </row>
    <row r="13091" spans="1:13">
      <c r="A13091" s="427">
        <v>13090</v>
      </c>
      <c r="B13091" s="376" t="s">
        <v>18</v>
      </c>
      <c r="C13091" s="376" t="s">
        <v>19</v>
      </c>
      <c r="D13091" s="376" t="s">
        <v>346</v>
      </c>
      <c r="E13091" s="376" t="s">
        <v>323</v>
      </c>
      <c r="F13091" s="475">
        <v>239</v>
      </c>
      <c r="G13091" s="430">
        <v>237</v>
      </c>
      <c r="H13091" s="430">
        <v>368</v>
      </c>
      <c r="I13091" s="430">
        <v>366</v>
      </c>
      <c r="J13091" s="477" t="s">
        <v>19</v>
      </c>
      <c r="K13091" s="376" t="s">
        <v>421</v>
      </c>
      <c r="L13091" s="376" t="s">
        <v>422</v>
      </c>
      <c r="M13091" s="477">
        <v>117.21162791008736</v>
      </c>
    </row>
    <row r="13092" spans="1:13">
      <c r="A13092" s="427">
        <v>13091</v>
      </c>
      <c r="B13092" s="376" t="s">
        <v>18</v>
      </c>
      <c r="C13092" s="376" t="s">
        <v>19</v>
      </c>
      <c r="D13092" s="376" t="s">
        <v>377</v>
      </c>
      <c r="E13092" s="376" t="s">
        <v>323</v>
      </c>
      <c r="F13092" s="475">
        <v>265</v>
      </c>
      <c r="G13092" s="430">
        <v>263</v>
      </c>
      <c r="H13092" s="430">
        <v>368</v>
      </c>
      <c r="I13092" s="430">
        <v>366</v>
      </c>
      <c r="J13092" s="477" t="s">
        <v>19</v>
      </c>
      <c r="K13092" s="376" t="s">
        <v>421</v>
      </c>
      <c r="L13092" s="376" t="s">
        <v>422</v>
      </c>
      <c r="M13092" s="477">
        <v>3.1248935672431326</v>
      </c>
    </row>
    <row r="13093" spans="1:13">
      <c r="A13093" s="427">
        <v>13092</v>
      </c>
      <c r="B13093" s="376" t="s">
        <v>18</v>
      </c>
      <c r="C13093" s="376" t="s">
        <v>19</v>
      </c>
      <c r="D13093" s="376" t="s">
        <v>382</v>
      </c>
      <c r="E13093" s="376" t="s">
        <v>323</v>
      </c>
      <c r="F13093" s="475">
        <v>270</v>
      </c>
      <c r="G13093" s="430">
        <v>268</v>
      </c>
      <c r="H13093" s="430">
        <v>368</v>
      </c>
      <c r="I13093" s="430">
        <v>366</v>
      </c>
      <c r="J13093" s="477" t="s">
        <v>19</v>
      </c>
      <c r="K13093" s="376" t="s">
        <v>421</v>
      </c>
      <c r="L13093" s="376" t="s">
        <v>422</v>
      </c>
      <c r="M13093" s="477">
        <v>28.768118772731999</v>
      </c>
    </row>
    <row r="13094" spans="1:13">
      <c r="A13094" s="427">
        <v>13093</v>
      </c>
      <c r="B13094" s="376" t="s">
        <v>18</v>
      </c>
      <c r="C13094" s="376" t="s">
        <v>19</v>
      </c>
      <c r="D13094" s="376" t="s">
        <v>389</v>
      </c>
      <c r="E13094" s="376" t="s">
        <v>323</v>
      </c>
      <c r="F13094" s="475">
        <v>276</v>
      </c>
      <c r="G13094" s="430">
        <v>274</v>
      </c>
      <c r="H13094" s="430">
        <v>368</v>
      </c>
      <c r="I13094" s="430">
        <v>366</v>
      </c>
      <c r="J13094" s="477" t="s">
        <v>19</v>
      </c>
      <c r="K13094" s="376" t="s">
        <v>421</v>
      </c>
      <c r="L13094" s="376" t="s">
        <v>422</v>
      </c>
      <c r="M13094" s="477">
        <v>0.24035876491760605</v>
      </c>
    </row>
    <row r="13095" spans="1:13">
      <c r="A13095" s="427">
        <v>13094</v>
      </c>
      <c r="B13095" s="376" t="s">
        <v>18</v>
      </c>
      <c r="C13095" s="376" t="s">
        <v>19</v>
      </c>
      <c r="D13095" s="376" t="s">
        <v>390</v>
      </c>
      <c r="E13095" s="376" t="s">
        <v>323</v>
      </c>
      <c r="F13095" s="475">
        <v>277</v>
      </c>
      <c r="G13095" s="430">
        <v>275</v>
      </c>
      <c r="H13095" s="430">
        <v>368</v>
      </c>
      <c r="I13095" s="430">
        <v>366</v>
      </c>
      <c r="J13095" s="477" t="s">
        <v>19</v>
      </c>
      <c r="K13095" s="376" t="s">
        <v>421</v>
      </c>
      <c r="L13095" s="376" t="s">
        <v>422</v>
      </c>
      <c r="M13095" s="477">
        <v>1584.5566713338715</v>
      </c>
    </row>
    <row r="13096" spans="1:13">
      <c r="A13096" s="427">
        <v>13095</v>
      </c>
      <c r="B13096" s="376" t="s">
        <v>18</v>
      </c>
      <c r="C13096" s="376" t="s">
        <v>19</v>
      </c>
      <c r="D13096" s="376" t="s">
        <v>391</v>
      </c>
      <c r="E13096" s="376" t="s">
        <v>323</v>
      </c>
      <c r="F13096" s="475">
        <v>278</v>
      </c>
      <c r="G13096" s="430">
        <v>276</v>
      </c>
      <c r="H13096" s="430">
        <v>368</v>
      </c>
      <c r="I13096" s="430">
        <v>366</v>
      </c>
      <c r="J13096" s="477" t="s">
        <v>19</v>
      </c>
      <c r="K13096" s="376" t="s">
        <v>421</v>
      </c>
      <c r="L13096" s="376" t="s">
        <v>422</v>
      </c>
      <c r="M13096" s="477">
        <v>3.4450460279207773</v>
      </c>
    </row>
    <row r="13097" spans="1:13">
      <c r="A13097" s="427">
        <v>13096</v>
      </c>
      <c r="B13097" s="376" t="s">
        <v>18</v>
      </c>
      <c r="C13097" s="376" t="s">
        <v>19</v>
      </c>
      <c r="D13097" s="376" t="s">
        <v>392</v>
      </c>
      <c r="E13097" s="376" t="s">
        <v>323</v>
      </c>
      <c r="F13097" s="475">
        <v>279</v>
      </c>
      <c r="G13097" s="430">
        <v>277</v>
      </c>
      <c r="H13097" s="430">
        <v>368</v>
      </c>
      <c r="I13097" s="430">
        <v>366</v>
      </c>
      <c r="J13097" s="477" t="s">
        <v>19</v>
      </c>
      <c r="K13097" s="376" t="s">
        <v>421</v>
      </c>
      <c r="L13097" s="376" t="s">
        <v>422</v>
      </c>
      <c r="M13097" s="477">
        <v>43.255095352173328</v>
      </c>
    </row>
    <row r="13098" spans="1:13">
      <c r="A13098" s="427">
        <v>13097</v>
      </c>
      <c r="B13098" s="376" t="s">
        <v>18</v>
      </c>
      <c r="C13098" s="376" t="s">
        <v>19</v>
      </c>
      <c r="D13098" s="376" t="s">
        <v>394</v>
      </c>
      <c r="E13098" s="376" t="s">
        <v>323</v>
      </c>
      <c r="F13098" s="475">
        <v>281</v>
      </c>
      <c r="G13098" s="430">
        <v>279</v>
      </c>
      <c r="H13098" s="430">
        <v>368</v>
      </c>
      <c r="I13098" s="430">
        <v>366</v>
      </c>
      <c r="J13098" s="477" t="s">
        <v>19</v>
      </c>
      <c r="K13098" s="376" t="s">
        <v>421</v>
      </c>
      <c r="L13098" s="376" t="s">
        <v>422</v>
      </c>
      <c r="M13098" s="477">
        <v>0.4193914658857788</v>
      </c>
    </row>
    <row r="13099" spans="1:13">
      <c r="A13099" s="427">
        <v>13098</v>
      </c>
      <c r="B13099" s="376" t="s">
        <v>18</v>
      </c>
      <c r="C13099" s="376" t="s">
        <v>19</v>
      </c>
      <c r="D13099" s="376" t="s">
        <v>396</v>
      </c>
      <c r="E13099" s="376" t="s">
        <v>323</v>
      </c>
      <c r="F13099" s="475">
        <v>282</v>
      </c>
      <c r="G13099" s="430">
        <v>280</v>
      </c>
      <c r="H13099" s="430">
        <v>368</v>
      </c>
      <c r="I13099" s="430">
        <v>366</v>
      </c>
      <c r="J13099" s="477" t="s">
        <v>19</v>
      </c>
      <c r="K13099" s="376" t="s">
        <v>421</v>
      </c>
      <c r="L13099" s="376" t="s">
        <v>422</v>
      </c>
      <c r="M13099" s="477">
        <v>75.061505647229978</v>
      </c>
    </row>
    <row r="13100" spans="1:13">
      <c r="A13100" s="427">
        <v>13099</v>
      </c>
      <c r="B13100" s="376" t="s">
        <v>18</v>
      </c>
      <c r="C13100" s="376" t="s">
        <v>19</v>
      </c>
      <c r="D13100" s="376" t="s">
        <v>398</v>
      </c>
      <c r="E13100" s="376" t="s">
        <v>323</v>
      </c>
      <c r="F13100" s="475">
        <v>284</v>
      </c>
      <c r="G13100" s="430">
        <v>282</v>
      </c>
      <c r="H13100" s="430">
        <v>368</v>
      </c>
      <c r="I13100" s="430">
        <v>366</v>
      </c>
      <c r="J13100" s="477" t="s">
        <v>19</v>
      </c>
      <c r="K13100" s="376" t="s">
        <v>421</v>
      </c>
      <c r="L13100" s="376" t="s">
        <v>422</v>
      </c>
      <c r="M13100" s="477">
        <v>285.22241048819683</v>
      </c>
    </row>
    <row r="13101" spans="1:13">
      <c r="A13101" s="427">
        <v>13100</v>
      </c>
      <c r="B13101" s="376" t="s">
        <v>18</v>
      </c>
      <c r="C13101" s="376" t="s">
        <v>19</v>
      </c>
      <c r="D13101" s="376" t="s">
        <v>403</v>
      </c>
      <c r="E13101" s="376" t="s">
        <v>323</v>
      </c>
      <c r="F13101" s="475">
        <v>289</v>
      </c>
      <c r="G13101" s="430">
        <v>287</v>
      </c>
      <c r="H13101" s="430">
        <v>368</v>
      </c>
      <c r="I13101" s="430">
        <v>366</v>
      </c>
      <c r="J13101" s="477" t="s">
        <v>19</v>
      </c>
      <c r="K13101" s="376" t="s">
        <v>421</v>
      </c>
      <c r="L13101" s="376" t="s">
        <v>422</v>
      </c>
      <c r="M13101" s="477">
        <v>118.34753227089502</v>
      </c>
    </row>
    <row r="13102" spans="1:13">
      <c r="A13102" s="427">
        <v>13101</v>
      </c>
      <c r="B13102" s="376" t="s">
        <v>18</v>
      </c>
      <c r="C13102" s="376" t="s">
        <v>19</v>
      </c>
      <c r="D13102" s="376" t="s">
        <v>404</v>
      </c>
      <c r="E13102" s="376" t="s">
        <v>323</v>
      </c>
      <c r="F13102" s="475">
        <v>290</v>
      </c>
      <c r="G13102" s="430">
        <v>288</v>
      </c>
      <c r="H13102" s="430">
        <v>368</v>
      </c>
      <c r="I13102" s="430">
        <v>366</v>
      </c>
      <c r="J13102" s="477" t="s">
        <v>19</v>
      </c>
      <c r="K13102" s="376" t="s">
        <v>421</v>
      </c>
      <c r="L13102" s="376" t="s">
        <v>422</v>
      </c>
      <c r="M13102" s="477">
        <v>41.310513935132974</v>
      </c>
    </row>
    <row r="13103" spans="1:13">
      <c r="A13103" s="427">
        <v>13102</v>
      </c>
      <c r="B13103" s="376" t="s">
        <v>18</v>
      </c>
      <c r="C13103" s="376" t="s">
        <v>19</v>
      </c>
      <c r="D13103" s="376" t="s">
        <v>405</v>
      </c>
      <c r="E13103" s="376" t="s">
        <v>323</v>
      </c>
      <c r="F13103" s="475">
        <v>291</v>
      </c>
      <c r="G13103" s="430">
        <v>289</v>
      </c>
      <c r="H13103" s="430">
        <v>368</v>
      </c>
      <c r="I13103" s="430">
        <v>366</v>
      </c>
      <c r="J13103" s="477" t="s">
        <v>19</v>
      </c>
      <c r="K13103" s="376" t="s">
        <v>421</v>
      </c>
      <c r="L13103" s="376" t="s">
        <v>422</v>
      </c>
      <c r="M13103" s="477">
        <v>42.89819883279452</v>
      </c>
    </row>
    <row r="13104" spans="1:13">
      <c r="A13104" s="427">
        <v>13103</v>
      </c>
      <c r="B13104" s="376" t="s">
        <v>18</v>
      </c>
      <c r="C13104" s="376" t="s">
        <v>19</v>
      </c>
      <c r="D13104" s="376" t="s">
        <v>408</v>
      </c>
      <c r="E13104" s="376" t="s">
        <v>323</v>
      </c>
      <c r="F13104" s="475">
        <v>293</v>
      </c>
      <c r="G13104" s="430">
        <v>291</v>
      </c>
      <c r="H13104" s="430">
        <v>368</v>
      </c>
      <c r="I13104" s="430">
        <v>366</v>
      </c>
      <c r="J13104" s="477" t="s">
        <v>19</v>
      </c>
      <c r="K13104" s="376" t="s">
        <v>421</v>
      </c>
      <c r="L13104" s="376" t="s">
        <v>422</v>
      </c>
      <c r="M13104" s="477">
        <v>1.5670739310764395E-3</v>
      </c>
    </row>
    <row r="13105" spans="1:13">
      <c r="A13105" s="427">
        <v>13104</v>
      </c>
      <c r="B13105" s="376" t="s">
        <v>18</v>
      </c>
      <c r="C13105" s="376" t="s">
        <v>19</v>
      </c>
      <c r="D13105" s="376" t="s">
        <v>414</v>
      </c>
      <c r="E13105" s="376" t="s">
        <v>323</v>
      </c>
      <c r="F13105" s="475">
        <v>299</v>
      </c>
      <c r="G13105" s="430">
        <v>297</v>
      </c>
      <c r="H13105" s="430">
        <v>368</v>
      </c>
      <c r="I13105" s="430">
        <v>366</v>
      </c>
      <c r="J13105" s="477" t="s">
        <v>19</v>
      </c>
      <c r="K13105" s="376" t="s">
        <v>421</v>
      </c>
      <c r="L13105" s="376" t="s">
        <v>422</v>
      </c>
      <c r="M13105" s="477">
        <v>981.66744066726187</v>
      </c>
    </row>
    <row r="13106" spans="1:13">
      <c r="A13106" s="427">
        <v>13105</v>
      </c>
      <c r="B13106" s="376" t="s">
        <v>18</v>
      </c>
      <c r="C13106" s="376" t="s">
        <v>19</v>
      </c>
      <c r="D13106" s="376" t="s">
        <v>309</v>
      </c>
      <c r="E13106" s="376" t="s">
        <v>323</v>
      </c>
      <c r="F13106" s="475">
        <v>302</v>
      </c>
      <c r="G13106" s="430">
        <v>300</v>
      </c>
      <c r="H13106" s="430">
        <v>368</v>
      </c>
      <c r="I13106" s="430">
        <v>366</v>
      </c>
      <c r="J13106" s="477" t="s">
        <v>19</v>
      </c>
      <c r="K13106" s="376" t="s">
        <v>421</v>
      </c>
      <c r="L13106" s="376" t="s">
        <v>422</v>
      </c>
      <c r="M13106" s="477">
        <v>271.08575899504393</v>
      </c>
    </row>
    <row r="13107" spans="1:13">
      <c r="A13107" s="427">
        <v>13106</v>
      </c>
      <c r="B13107" s="376" t="s">
        <v>18</v>
      </c>
      <c r="C13107" s="376" t="s">
        <v>19</v>
      </c>
      <c r="D13107" s="376" t="s">
        <v>310</v>
      </c>
      <c r="E13107" s="376" t="s">
        <v>323</v>
      </c>
      <c r="F13107" s="475">
        <v>303</v>
      </c>
      <c r="G13107" s="430">
        <v>301</v>
      </c>
      <c r="H13107" s="430">
        <v>368</v>
      </c>
      <c r="I13107" s="430">
        <v>366</v>
      </c>
      <c r="J13107" s="477" t="s">
        <v>19</v>
      </c>
      <c r="K13107" s="376" t="s">
        <v>421</v>
      </c>
      <c r="L13107" s="376" t="s">
        <v>422</v>
      </c>
      <c r="M13107" s="477">
        <v>3896.9449719730451</v>
      </c>
    </row>
    <row r="13108" spans="1:13">
      <c r="A13108" s="427">
        <v>13107</v>
      </c>
      <c r="B13108" s="376" t="s">
        <v>18</v>
      </c>
      <c r="C13108" s="376" t="s">
        <v>19</v>
      </c>
      <c r="D13108" s="376" t="s">
        <v>436</v>
      </c>
      <c r="E13108" s="376" t="s">
        <v>323</v>
      </c>
      <c r="F13108" s="475">
        <v>304</v>
      </c>
      <c r="G13108" s="430">
        <v>302</v>
      </c>
      <c r="H13108" s="430">
        <v>368</v>
      </c>
      <c r="I13108" s="430">
        <v>366</v>
      </c>
      <c r="J13108" s="477" t="s">
        <v>19</v>
      </c>
      <c r="K13108" s="376" t="s">
        <v>421</v>
      </c>
      <c r="L13108" s="376" t="s">
        <v>422</v>
      </c>
      <c r="M13108" s="477">
        <v>61.406048156019665</v>
      </c>
    </row>
    <row r="13109" spans="1:13">
      <c r="A13109" s="427">
        <v>13108</v>
      </c>
      <c r="B13109" s="376" t="s">
        <v>18</v>
      </c>
      <c r="C13109" s="376" t="s">
        <v>19</v>
      </c>
      <c r="D13109" s="376" t="s">
        <v>314</v>
      </c>
      <c r="E13109" s="376" t="s">
        <v>323</v>
      </c>
      <c r="F13109" s="475">
        <v>308</v>
      </c>
      <c r="G13109" s="430">
        <v>306</v>
      </c>
      <c r="H13109" s="430">
        <v>368</v>
      </c>
      <c r="I13109" s="430">
        <v>366</v>
      </c>
      <c r="J13109" s="477" t="s">
        <v>19</v>
      </c>
      <c r="K13109" s="376" t="s">
        <v>421</v>
      </c>
      <c r="L13109" s="376" t="s">
        <v>422</v>
      </c>
      <c r="M13109" s="477">
        <v>58.444790393244226</v>
      </c>
    </row>
    <row r="13110" spans="1:13">
      <c r="A13110" s="427">
        <v>13109</v>
      </c>
      <c r="B13110" s="376" t="s">
        <v>18</v>
      </c>
      <c r="C13110" s="376" t="s">
        <v>19</v>
      </c>
      <c r="D13110" s="376" t="s">
        <v>315</v>
      </c>
      <c r="E13110" s="376" t="s">
        <v>323</v>
      </c>
      <c r="F13110" s="475">
        <v>309</v>
      </c>
      <c r="G13110" s="430">
        <v>307</v>
      </c>
      <c r="H13110" s="430">
        <v>368</v>
      </c>
      <c r="I13110" s="430">
        <v>366</v>
      </c>
      <c r="J13110" s="477" t="s">
        <v>19</v>
      </c>
      <c r="K13110" s="376" t="s">
        <v>421</v>
      </c>
      <c r="L13110" s="376" t="s">
        <v>422</v>
      </c>
      <c r="M13110" s="477">
        <v>162.51505234462061</v>
      </c>
    </row>
    <row r="13111" spans="1:13">
      <c r="A13111" s="427">
        <v>13110</v>
      </c>
      <c r="B13111" s="376" t="s">
        <v>18</v>
      </c>
      <c r="C13111" s="376" t="s">
        <v>19</v>
      </c>
      <c r="D13111" s="376" t="s">
        <v>438</v>
      </c>
      <c r="E13111" s="376" t="s">
        <v>323</v>
      </c>
      <c r="F13111" s="475">
        <v>315</v>
      </c>
      <c r="G13111" s="430">
        <v>313</v>
      </c>
      <c r="H13111" s="430">
        <v>368</v>
      </c>
      <c r="I13111" s="430">
        <v>366</v>
      </c>
      <c r="J13111" s="477" t="s">
        <v>19</v>
      </c>
      <c r="K13111" s="376" t="s">
        <v>421</v>
      </c>
      <c r="L13111" s="376" t="s">
        <v>422</v>
      </c>
      <c r="M13111" s="477">
        <v>18.053360387352466</v>
      </c>
    </row>
    <row r="13112" spans="1:13">
      <c r="A13112" s="427">
        <v>13111</v>
      </c>
      <c r="B13112" s="376" t="s">
        <v>18</v>
      </c>
      <c r="C13112" s="376" t="s">
        <v>19</v>
      </c>
      <c r="D13112" s="376" t="s">
        <v>440</v>
      </c>
      <c r="E13112" s="376" t="s">
        <v>323</v>
      </c>
      <c r="F13112" s="475">
        <v>318</v>
      </c>
      <c r="G13112" s="430">
        <v>316</v>
      </c>
      <c r="H13112" s="430">
        <v>368</v>
      </c>
      <c r="I13112" s="430">
        <v>366</v>
      </c>
      <c r="J13112" s="477" t="s">
        <v>19</v>
      </c>
      <c r="K13112" s="376" t="s">
        <v>421</v>
      </c>
      <c r="L13112" s="376" t="s">
        <v>422</v>
      </c>
      <c r="M13112" s="477">
        <v>15.006771251061567</v>
      </c>
    </row>
    <row r="13113" spans="1:13">
      <c r="A13113" s="427">
        <v>13112</v>
      </c>
      <c r="B13113" s="376" t="s">
        <v>18</v>
      </c>
      <c r="C13113" s="376" t="s">
        <v>19</v>
      </c>
      <c r="D13113" s="376" t="s">
        <v>463</v>
      </c>
      <c r="E13113" s="376" t="s">
        <v>323</v>
      </c>
      <c r="F13113" s="475">
        <v>322</v>
      </c>
      <c r="G13113" s="430">
        <v>320</v>
      </c>
      <c r="H13113" s="430">
        <v>368</v>
      </c>
      <c r="I13113" s="430">
        <v>366</v>
      </c>
      <c r="J13113" s="477" t="s">
        <v>19</v>
      </c>
      <c r="K13113" s="376" t="s">
        <v>421</v>
      </c>
      <c r="L13113" s="376" t="s">
        <v>422</v>
      </c>
      <c r="M13113" s="477">
        <v>3.0416590175045064E-4</v>
      </c>
    </row>
    <row r="13114" spans="1:13">
      <c r="A13114" s="427">
        <v>13113</v>
      </c>
      <c r="B13114" s="376" t="s">
        <v>18</v>
      </c>
      <c r="C13114" s="376" t="s">
        <v>19</v>
      </c>
      <c r="D13114" s="376" t="s">
        <v>487</v>
      </c>
      <c r="E13114" s="376" t="s">
        <v>323</v>
      </c>
      <c r="F13114" s="475">
        <v>345</v>
      </c>
      <c r="G13114" s="430">
        <v>343</v>
      </c>
      <c r="H13114" s="430">
        <v>368</v>
      </c>
      <c r="I13114" s="430">
        <v>366</v>
      </c>
      <c r="J13114" s="477" t="s">
        <v>19</v>
      </c>
      <c r="K13114" s="376" t="s">
        <v>421</v>
      </c>
      <c r="L13114" s="376" t="s">
        <v>422</v>
      </c>
      <c r="M13114" s="477">
        <v>4.253080999999999</v>
      </c>
    </row>
    <row r="13115" spans="1:13">
      <c r="A13115" s="427">
        <v>13114</v>
      </c>
      <c r="B13115" s="376" t="s">
        <v>18</v>
      </c>
      <c r="C13115" s="376" t="s">
        <v>19</v>
      </c>
      <c r="D13115" s="376" t="s">
        <v>450</v>
      </c>
      <c r="E13115" s="376" t="s">
        <v>323</v>
      </c>
      <c r="F13115" s="475">
        <v>347</v>
      </c>
      <c r="G13115" s="430">
        <v>345</v>
      </c>
      <c r="H13115" s="430">
        <v>368</v>
      </c>
      <c r="I13115" s="430">
        <v>366</v>
      </c>
      <c r="J13115" s="477" t="s">
        <v>19</v>
      </c>
      <c r="K13115" s="376" t="s">
        <v>421</v>
      </c>
      <c r="L13115" s="376" t="s">
        <v>422</v>
      </c>
      <c r="M13115" s="477">
        <v>3763.1987939999999</v>
      </c>
    </row>
    <row r="13116" spans="1:13">
      <c r="A13116" s="427">
        <v>13115</v>
      </c>
      <c r="B13116" s="376" t="s">
        <v>18</v>
      </c>
      <c r="C13116" s="376" t="s">
        <v>19</v>
      </c>
      <c r="D13116" s="376" t="s">
        <v>451</v>
      </c>
      <c r="E13116" s="376" t="s">
        <v>323</v>
      </c>
      <c r="F13116" s="475">
        <v>349</v>
      </c>
      <c r="G13116" s="430">
        <v>347</v>
      </c>
      <c r="H13116" s="430">
        <v>368</v>
      </c>
      <c r="I13116" s="430">
        <v>366</v>
      </c>
      <c r="J13116" s="477" t="s">
        <v>19</v>
      </c>
      <c r="K13116" s="376" t="s">
        <v>421</v>
      </c>
      <c r="L13116" s="376" t="s">
        <v>422</v>
      </c>
      <c r="M13116" s="477">
        <v>28.214203999999999</v>
      </c>
    </row>
    <row r="13117" spans="1:13">
      <c r="A13117" s="427">
        <v>13116</v>
      </c>
      <c r="B13117" s="376" t="s">
        <v>18</v>
      </c>
      <c r="C13117" s="376" t="s">
        <v>19</v>
      </c>
      <c r="D13117" s="376" t="s">
        <v>337</v>
      </c>
      <c r="E13117" s="376" t="s">
        <v>324</v>
      </c>
      <c r="F13117" s="475">
        <v>231</v>
      </c>
      <c r="G13117" s="430">
        <v>229</v>
      </c>
      <c r="H13117" s="430">
        <v>369</v>
      </c>
      <c r="I13117" s="430">
        <v>367</v>
      </c>
      <c r="J13117" s="477" t="s">
        <v>19</v>
      </c>
      <c r="K13117" s="376" t="s">
        <v>421</v>
      </c>
      <c r="L13117" s="376" t="s">
        <v>422</v>
      </c>
      <c r="M13117" s="477">
        <v>134.52543170762655</v>
      </c>
    </row>
    <row r="13118" spans="1:13">
      <c r="A13118" s="427">
        <v>13117</v>
      </c>
      <c r="B13118" s="376" t="s">
        <v>18</v>
      </c>
      <c r="C13118" s="376" t="s">
        <v>19</v>
      </c>
      <c r="D13118" s="376" t="s">
        <v>341</v>
      </c>
      <c r="E13118" s="376" t="s">
        <v>324</v>
      </c>
      <c r="F13118" s="475">
        <v>234</v>
      </c>
      <c r="G13118" s="430">
        <v>232</v>
      </c>
      <c r="H13118" s="430">
        <v>369</v>
      </c>
      <c r="I13118" s="430">
        <v>367</v>
      </c>
      <c r="J13118" s="477" t="s">
        <v>19</v>
      </c>
      <c r="K13118" s="376" t="s">
        <v>421</v>
      </c>
      <c r="L13118" s="376" t="s">
        <v>422</v>
      </c>
      <c r="M13118" s="477">
        <v>106960.14939801923</v>
      </c>
    </row>
    <row r="13119" spans="1:13">
      <c r="A13119" s="427">
        <v>13118</v>
      </c>
      <c r="B13119" s="376" t="s">
        <v>18</v>
      </c>
      <c r="C13119" s="376" t="s">
        <v>19</v>
      </c>
      <c r="D13119" s="376" t="s">
        <v>342</v>
      </c>
      <c r="E13119" s="376" t="s">
        <v>324</v>
      </c>
      <c r="F13119" s="475">
        <v>235</v>
      </c>
      <c r="G13119" s="430">
        <v>233</v>
      </c>
      <c r="H13119" s="430">
        <v>369</v>
      </c>
      <c r="I13119" s="430">
        <v>367</v>
      </c>
      <c r="J13119" s="477" t="s">
        <v>19</v>
      </c>
      <c r="K13119" s="376" t="s">
        <v>421</v>
      </c>
      <c r="L13119" s="376" t="s">
        <v>422</v>
      </c>
      <c r="M13119" s="477">
        <v>90746.983860592183</v>
      </c>
    </row>
    <row r="13120" spans="1:13">
      <c r="A13120" s="427">
        <v>13119</v>
      </c>
      <c r="B13120" s="376" t="s">
        <v>18</v>
      </c>
      <c r="C13120" s="376" t="s">
        <v>19</v>
      </c>
      <c r="D13120" s="376" t="s">
        <v>345</v>
      </c>
      <c r="E13120" s="376" t="s">
        <v>324</v>
      </c>
      <c r="F13120" s="475">
        <v>238</v>
      </c>
      <c r="G13120" s="430">
        <v>236</v>
      </c>
      <c r="H13120" s="430">
        <v>369</v>
      </c>
      <c r="I13120" s="430">
        <v>367</v>
      </c>
      <c r="J13120" s="477" t="s">
        <v>19</v>
      </c>
      <c r="K13120" s="376" t="s">
        <v>421</v>
      </c>
      <c r="L13120" s="376" t="s">
        <v>422</v>
      </c>
      <c r="M13120" s="477">
        <v>6486.3584492439477</v>
      </c>
    </row>
    <row r="13121" spans="1:13">
      <c r="A13121" s="427">
        <v>13120</v>
      </c>
      <c r="B13121" s="376" t="s">
        <v>18</v>
      </c>
      <c r="C13121" s="376" t="s">
        <v>19</v>
      </c>
      <c r="D13121" s="376" t="s">
        <v>346</v>
      </c>
      <c r="E13121" s="376" t="s">
        <v>324</v>
      </c>
      <c r="F13121" s="475">
        <v>239</v>
      </c>
      <c r="G13121" s="430">
        <v>237</v>
      </c>
      <c r="H13121" s="430">
        <v>369</v>
      </c>
      <c r="I13121" s="430">
        <v>367</v>
      </c>
      <c r="J13121" s="477" t="s">
        <v>19</v>
      </c>
      <c r="K13121" s="376" t="s">
        <v>421</v>
      </c>
      <c r="L13121" s="376" t="s">
        <v>422</v>
      </c>
      <c r="M13121" s="477">
        <v>0.19399511730681313</v>
      </c>
    </row>
    <row r="13122" spans="1:13">
      <c r="A13122" s="427">
        <v>13121</v>
      </c>
      <c r="B13122" s="376" t="s">
        <v>18</v>
      </c>
      <c r="C13122" s="376" t="s">
        <v>19</v>
      </c>
      <c r="D13122" s="376" t="s">
        <v>377</v>
      </c>
      <c r="E13122" s="376" t="s">
        <v>324</v>
      </c>
      <c r="F13122" s="475">
        <v>265</v>
      </c>
      <c r="G13122" s="430">
        <v>263</v>
      </c>
      <c r="H13122" s="430">
        <v>369</v>
      </c>
      <c r="I13122" s="430">
        <v>367</v>
      </c>
      <c r="J13122" s="477" t="s">
        <v>19</v>
      </c>
      <c r="K13122" s="376" t="s">
        <v>421</v>
      </c>
      <c r="L13122" s="376" t="s">
        <v>422</v>
      </c>
      <c r="M13122" s="477">
        <v>592.47171031353412</v>
      </c>
    </row>
    <row r="13123" spans="1:13">
      <c r="A13123" s="427">
        <v>13122</v>
      </c>
      <c r="B13123" s="376" t="s">
        <v>18</v>
      </c>
      <c r="C13123" s="376" t="s">
        <v>19</v>
      </c>
      <c r="D13123" s="376" t="s">
        <v>386</v>
      </c>
      <c r="E13123" s="376" t="s">
        <v>324</v>
      </c>
      <c r="F13123" s="475">
        <v>273</v>
      </c>
      <c r="G13123" s="430">
        <v>271</v>
      </c>
      <c r="H13123" s="430">
        <v>369</v>
      </c>
      <c r="I13123" s="430">
        <v>367</v>
      </c>
      <c r="J13123" s="477" t="s">
        <v>19</v>
      </c>
      <c r="K13123" s="376" t="s">
        <v>421</v>
      </c>
      <c r="L13123" s="376" t="s">
        <v>422</v>
      </c>
      <c r="M13123" s="477">
        <v>1.2537708481359244</v>
      </c>
    </row>
    <row r="13124" spans="1:13">
      <c r="A13124" s="427">
        <v>13123</v>
      </c>
      <c r="B13124" s="376" t="s">
        <v>18</v>
      </c>
      <c r="C13124" s="376" t="s">
        <v>19</v>
      </c>
      <c r="D13124" s="376" t="s">
        <v>388</v>
      </c>
      <c r="E13124" s="376" t="s">
        <v>324</v>
      </c>
      <c r="F13124" s="475">
        <v>275</v>
      </c>
      <c r="G13124" s="430">
        <v>273</v>
      </c>
      <c r="H13124" s="430">
        <v>369</v>
      </c>
      <c r="I13124" s="430">
        <v>367</v>
      </c>
      <c r="J13124" s="477" t="s">
        <v>19</v>
      </c>
      <c r="K13124" s="376" t="s">
        <v>421</v>
      </c>
      <c r="L13124" s="376" t="s">
        <v>422</v>
      </c>
      <c r="M13124" s="477">
        <v>575.02409083658699</v>
      </c>
    </row>
    <row r="13125" spans="1:13">
      <c r="A13125" s="427">
        <v>13124</v>
      </c>
      <c r="B13125" s="376" t="s">
        <v>18</v>
      </c>
      <c r="C13125" s="376" t="s">
        <v>19</v>
      </c>
      <c r="D13125" s="376" t="s">
        <v>389</v>
      </c>
      <c r="E13125" s="376" t="s">
        <v>324</v>
      </c>
      <c r="F13125" s="475">
        <v>276</v>
      </c>
      <c r="G13125" s="430">
        <v>274</v>
      </c>
      <c r="H13125" s="430">
        <v>369</v>
      </c>
      <c r="I13125" s="430">
        <v>367</v>
      </c>
      <c r="J13125" s="477" t="s">
        <v>19</v>
      </c>
      <c r="K13125" s="376" t="s">
        <v>421</v>
      </c>
      <c r="L13125" s="376" t="s">
        <v>422</v>
      </c>
      <c r="M13125" s="477">
        <v>31.75877786132596</v>
      </c>
    </row>
    <row r="13126" spans="1:13">
      <c r="A13126" s="427">
        <v>13125</v>
      </c>
      <c r="B13126" s="376" t="s">
        <v>18</v>
      </c>
      <c r="C13126" s="376" t="s">
        <v>19</v>
      </c>
      <c r="D13126" s="376" t="s">
        <v>390</v>
      </c>
      <c r="E13126" s="376" t="s">
        <v>324</v>
      </c>
      <c r="F13126" s="475">
        <v>277</v>
      </c>
      <c r="G13126" s="430">
        <v>275</v>
      </c>
      <c r="H13126" s="430">
        <v>369</v>
      </c>
      <c r="I13126" s="430">
        <v>367</v>
      </c>
      <c r="J13126" s="477" t="s">
        <v>19</v>
      </c>
      <c r="K13126" s="376" t="s">
        <v>421</v>
      </c>
      <c r="L13126" s="376" t="s">
        <v>422</v>
      </c>
      <c r="M13126" s="477">
        <v>309480.82637670665</v>
      </c>
    </row>
    <row r="13127" spans="1:13">
      <c r="A13127" s="427">
        <v>13126</v>
      </c>
      <c r="B13127" s="376" t="s">
        <v>18</v>
      </c>
      <c r="C13127" s="376" t="s">
        <v>19</v>
      </c>
      <c r="D13127" s="376" t="s">
        <v>391</v>
      </c>
      <c r="E13127" s="376" t="s">
        <v>324</v>
      </c>
      <c r="F13127" s="475">
        <v>278</v>
      </c>
      <c r="G13127" s="430">
        <v>276</v>
      </c>
      <c r="H13127" s="430">
        <v>369</v>
      </c>
      <c r="I13127" s="430">
        <v>367</v>
      </c>
      <c r="J13127" s="477" t="s">
        <v>19</v>
      </c>
      <c r="K13127" s="376" t="s">
        <v>421</v>
      </c>
      <c r="L13127" s="376" t="s">
        <v>422</v>
      </c>
      <c r="M13127" s="477">
        <v>2361.2332621839059</v>
      </c>
    </row>
    <row r="13128" spans="1:13">
      <c r="A13128" s="427">
        <v>13127</v>
      </c>
      <c r="B13128" s="376" t="s">
        <v>18</v>
      </c>
      <c r="C13128" s="376" t="s">
        <v>19</v>
      </c>
      <c r="D13128" s="376" t="s">
        <v>392</v>
      </c>
      <c r="E13128" s="376" t="s">
        <v>324</v>
      </c>
      <c r="F13128" s="475">
        <v>279</v>
      </c>
      <c r="G13128" s="430">
        <v>277</v>
      </c>
      <c r="H13128" s="430">
        <v>369</v>
      </c>
      <c r="I13128" s="430">
        <v>367</v>
      </c>
      <c r="J13128" s="477" t="s">
        <v>19</v>
      </c>
      <c r="K13128" s="376" t="s">
        <v>421</v>
      </c>
      <c r="L13128" s="376" t="s">
        <v>422</v>
      </c>
      <c r="M13128" s="477">
        <v>56154.374957715503</v>
      </c>
    </row>
    <row r="13129" spans="1:13">
      <c r="A13129" s="427">
        <v>13128</v>
      </c>
      <c r="B13129" s="376" t="s">
        <v>18</v>
      </c>
      <c r="C13129" s="376" t="s">
        <v>19</v>
      </c>
      <c r="D13129" s="376" t="s">
        <v>393</v>
      </c>
      <c r="E13129" s="376" t="s">
        <v>324</v>
      </c>
      <c r="F13129" s="475">
        <v>280</v>
      </c>
      <c r="G13129" s="430">
        <v>278</v>
      </c>
      <c r="H13129" s="430">
        <v>369</v>
      </c>
      <c r="I13129" s="430">
        <v>367</v>
      </c>
      <c r="J13129" s="477" t="s">
        <v>19</v>
      </c>
      <c r="K13129" s="376" t="s">
        <v>421</v>
      </c>
      <c r="L13129" s="376" t="s">
        <v>422</v>
      </c>
      <c r="M13129" s="477">
        <v>440.5977136203818</v>
      </c>
    </row>
    <row r="13130" spans="1:13">
      <c r="A13130" s="427">
        <v>13129</v>
      </c>
      <c r="B13130" s="376" t="s">
        <v>18</v>
      </c>
      <c r="C13130" s="376" t="s">
        <v>19</v>
      </c>
      <c r="D13130" s="376" t="s">
        <v>397</v>
      </c>
      <c r="E13130" s="376" t="s">
        <v>324</v>
      </c>
      <c r="F13130" s="475">
        <v>283</v>
      </c>
      <c r="G13130" s="430">
        <v>281</v>
      </c>
      <c r="H13130" s="430">
        <v>369</v>
      </c>
      <c r="I13130" s="430">
        <v>367</v>
      </c>
      <c r="J13130" s="477" t="s">
        <v>19</v>
      </c>
      <c r="K13130" s="376" t="s">
        <v>421</v>
      </c>
      <c r="L13130" s="376" t="s">
        <v>422</v>
      </c>
      <c r="M13130" s="477">
        <v>5.0216580616749473</v>
      </c>
    </row>
    <row r="13131" spans="1:13">
      <c r="A13131" s="427">
        <v>13130</v>
      </c>
      <c r="B13131" s="376" t="s">
        <v>18</v>
      </c>
      <c r="C13131" s="376" t="s">
        <v>19</v>
      </c>
      <c r="D13131" s="376" t="s">
        <v>398</v>
      </c>
      <c r="E13131" s="376" t="s">
        <v>324</v>
      </c>
      <c r="F13131" s="475">
        <v>284</v>
      </c>
      <c r="G13131" s="430">
        <v>282</v>
      </c>
      <c r="H13131" s="430">
        <v>369</v>
      </c>
      <c r="I13131" s="430">
        <v>367</v>
      </c>
      <c r="J13131" s="477" t="s">
        <v>19</v>
      </c>
      <c r="K13131" s="376" t="s">
        <v>421</v>
      </c>
      <c r="L13131" s="376" t="s">
        <v>422</v>
      </c>
      <c r="M13131" s="477">
        <v>340239.00069663062</v>
      </c>
    </row>
    <row r="13132" spans="1:13">
      <c r="A13132" s="427">
        <v>13131</v>
      </c>
      <c r="B13132" s="376" t="s">
        <v>18</v>
      </c>
      <c r="C13132" s="376" t="s">
        <v>19</v>
      </c>
      <c r="D13132" s="376" t="s">
        <v>402</v>
      </c>
      <c r="E13132" s="376" t="s">
        <v>324</v>
      </c>
      <c r="F13132" s="475">
        <v>288</v>
      </c>
      <c r="G13132" s="430">
        <v>286</v>
      </c>
      <c r="H13132" s="430">
        <v>369</v>
      </c>
      <c r="I13132" s="430">
        <v>367</v>
      </c>
      <c r="J13132" s="477" t="s">
        <v>19</v>
      </c>
      <c r="K13132" s="376" t="s">
        <v>421</v>
      </c>
      <c r="L13132" s="376" t="s">
        <v>422</v>
      </c>
      <c r="M13132" s="477">
        <v>2388.0054894202967</v>
      </c>
    </row>
    <row r="13133" spans="1:13">
      <c r="A13133" s="427">
        <v>13132</v>
      </c>
      <c r="B13133" s="376" t="s">
        <v>18</v>
      </c>
      <c r="C13133" s="376" t="s">
        <v>19</v>
      </c>
      <c r="D13133" s="376" t="s">
        <v>403</v>
      </c>
      <c r="E13133" s="376" t="s">
        <v>324</v>
      </c>
      <c r="F13133" s="475">
        <v>289</v>
      </c>
      <c r="G13133" s="430">
        <v>287</v>
      </c>
      <c r="H13133" s="430">
        <v>369</v>
      </c>
      <c r="I13133" s="430">
        <v>367</v>
      </c>
      <c r="J13133" s="477" t="s">
        <v>19</v>
      </c>
      <c r="K13133" s="376" t="s">
        <v>421</v>
      </c>
      <c r="L13133" s="376" t="s">
        <v>422</v>
      </c>
      <c r="M13133" s="477">
        <v>13984.301571219501</v>
      </c>
    </row>
    <row r="13134" spans="1:13">
      <c r="A13134" s="427">
        <v>13133</v>
      </c>
      <c r="B13134" s="376" t="s">
        <v>18</v>
      </c>
      <c r="C13134" s="376" t="s">
        <v>19</v>
      </c>
      <c r="D13134" s="376" t="s">
        <v>404</v>
      </c>
      <c r="E13134" s="376" t="s">
        <v>324</v>
      </c>
      <c r="F13134" s="475">
        <v>290</v>
      </c>
      <c r="G13134" s="430">
        <v>288</v>
      </c>
      <c r="H13134" s="430">
        <v>369</v>
      </c>
      <c r="I13134" s="430">
        <v>367</v>
      </c>
      <c r="J13134" s="477" t="s">
        <v>19</v>
      </c>
      <c r="K13134" s="376" t="s">
        <v>421</v>
      </c>
      <c r="L13134" s="376" t="s">
        <v>422</v>
      </c>
      <c r="M13134" s="477">
        <v>58242.607753450713</v>
      </c>
    </row>
    <row r="13135" spans="1:13">
      <c r="A13135" s="427">
        <v>13134</v>
      </c>
      <c r="B13135" s="376" t="s">
        <v>18</v>
      </c>
      <c r="C13135" s="376" t="s">
        <v>19</v>
      </c>
      <c r="D13135" s="376" t="s">
        <v>405</v>
      </c>
      <c r="E13135" s="376" t="s">
        <v>324</v>
      </c>
      <c r="F13135" s="475">
        <v>291</v>
      </c>
      <c r="G13135" s="430">
        <v>289</v>
      </c>
      <c r="H13135" s="430">
        <v>369</v>
      </c>
      <c r="I13135" s="430">
        <v>367</v>
      </c>
      <c r="J13135" s="477" t="s">
        <v>19</v>
      </c>
      <c r="K13135" s="376" t="s">
        <v>421</v>
      </c>
      <c r="L13135" s="376" t="s">
        <v>422</v>
      </c>
      <c r="M13135" s="477">
        <v>6202.304719549551</v>
      </c>
    </row>
    <row r="13136" spans="1:13">
      <c r="A13136" s="427">
        <v>13135</v>
      </c>
      <c r="B13136" s="376" t="s">
        <v>18</v>
      </c>
      <c r="C13136" s="376" t="s">
        <v>19</v>
      </c>
      <c r="D13136" s="376" t="s">
        <v>409</v>
      </c>
      <c r="E13136" s="376" t="s">
        <v>324</v>
      </c>
      <c r="F13136" s="475">
        <v>294</v>
      </c>
      <c r="G13136" s="430">
        <v>292</v>
      </c>
      <c r="H13136" s="430">
        <v>369</v>
      </c>
      <c r="I13136" s="430">
        <v>367</v>
      </c>
      <c r="J13136" s="477" t="s">
        <v>19</v>
      </c>
      <c r="K13136" s="376" t="s">
        <v>421</v>
      </c>
      <c r="L13136" s="376" t="s">
        <v>422</v>
      </c>
      <c r="M13136" s="477">
        <v>544.85578801370116</v>
      </c>
    </row>
    <row r="13137" spans="1:13">
      <c r="A13137" s="427">
        <v>13136</v>
      </c>
      <c r="B13137" s="376" t="s">
        <v>18</v>
      </c>
      <c r="C13137" s="376" t="s">
        <v>19</v>
      </c>
      <c r="D13137" s="376" t="s">
        <v>412</v>
      </c>
      <c r="E13137" s="376" t="s">
        <v>324</v>
      </c>
      <c r="F13137" s="475">
        <v>297</v>
      </c>
      <c r="G13137" s="430">
        <v>295</v>
      </c>
      <c r="H13137" s="430">
        <v>369</v>
      </c>
      <c r="I13137" s="430">
        <v>367</v>
      </c>
      <c r="J13137" s="477" t="s">
        <v>19</v>
      </c>
      <c r="K13137" s="376" t="s">
        <v>421</v>
      </c>
      <c r="L13137" s="376" t="s">
        <v>422</v>
      </c>
      <c r="M13137" s="477">
        <v>4127.7834220619334</v>
      </c>
    </row>
    <row r="13138" spans="1:13">
      <c r="A13138" s="427">
        <v>13137</v>
      </c>
      <c r="B13138" s="376" t="s">
        <v>18</v>
      </c>
      <c r="C13138" s="376" t="s">
        <v>19</v>
      </c>
      <c r="D13138" s="376" t="s">
        <v>414</v>
      </c>
      <c r="E13138" s="376" t="s">
        <v>324</v>
      </c>
      <c r="F13138" s="475">
        <v>299</v>
      </c>
      <c r="G13138" s="430">
        <v>297</v>
      </c>
      <c r="H13138" s="430">
        <v>369</v>
      </c>
      <c r="I13138" s="430">
        <v>367</v>
      </c>
      <c r="J13138" s="477" t="s">
        <v>19</v>
      </c>
      <c r="K13138" s="376" t="s">
        <v>421</v>
      </c>
      <c r="L13138" s="376" t="s">
        <v>422</v>
      </c>
      <c r="M13138" s="477">
        <v>13360.539315719003</v>
      </c>
    </row>
    <row r="13139" spans="1:13">
      <c r="A13139" s="427">
        <v>13138</v>
      </c>
      <c r="B13139" s="376" t="s">
        <v>18</v>
      </c>
      <c r="C13139" s="376" t="s">
        <v>19</v>
      </c>
      <c r="D13139" s="376" t="s">
        <v>416</v>
      </c>
      <c r="E13139" s="376" t="s">
        <v>324</v>
      </c>
      <c r="F13139" s="475">
        <v>301</v>
      </c>
      <c r="G13139" s="430">
        <v>299</v>
      </c>
      <c r="H13139" s="430">
        <v>369</v>
      </c>
      <c r="I13139" s="430">
        <v>367</v>
      </c>
      <c r="J13139" s="477" t="s">
        <v>19</v>
      </c>
      <c r="K13139" s="376" t="s">
        <v>421</v>
      </c>
      <c r="L13139" s="376" t="s">
        <v>422</v>
      </c>
      <c r="M13139" s="477">
        <v>9482.5778485082137</v>
      </c>
    </row>
    <row r="13140" spans="1:13">
      <c r="A13140" s="427">
        <v>13139</v>
      </c>
      <c r="B13140" s="376" t="s">
        <v>18</v>
      </c>
      <c r="C13140" s="376" t="s">
        <v>19</v>
      </c>
      <c r="D13140" s="376" t="s">
        <v>309</v>
      </c>
      <c r="E13140" s="376" t="s">
        <v>324</v>
      </c>
      <c r="F13140" s="475">
        <v>302</v>
      </c>
      <c r="G13140" s="430">
        <v>300</v>
      </c>
      <c r="H13140" s="430">
        <v>369</v>
      </c>
      <c r="I13140" s="430">
        <v>367</v>
      </c>
      <c r="J13140" s="477" t="s">
        <v>19</v>
      </c>
      <c r="K13140" s="376" t="s">
        <v>421</v>
      </c>
      <c r="L13140" s="376" t="s">
        <v>422</v>
      </c>
      <c r="M13140" s="477">
        <v>52197.141789023022</v>
      </c>
    </row>
    <row r="13141" spans="1:13">
      <c r="A13141" s="427">
        <v>13140</v>
      </c>
      <c r="B13141" s="376" t="s">
        <v>18</v>
      </c>
      <c r="C13141" s="376" t="s">
        <v>19</v>
      </c>
      <c r="D13141" s="376" t="s">
        <v>310</v>
      </c>
      <c r="E13141" s="376" t="s">
        <v>324</v>
      </c>
      <c r="F13141" s="475">
        <v>303</v>
      </c>
      <c r="G13141" s="430">
        <v>301</v>
      </c>
      <c r="H13141" s="430">
        <v>369</v>
      </c>
      <c r="I13141" s="430">
        <v>367</v>
      </c>
      <c r="J13141" s="477" t="s">
        <v>19</v>
      </c>
      <c r="K13141" s="376" t="s">
        <v>421</v>
      </c>
      <c r="L13141" s="376" t="s">
        <v>422</v>
      </c>
      <c r="M13141" s="477">
        <v>221917.86059094864</v>
      </c>
    </row>
    <row r="13142" spans="1:13">
      <c r="A13142" s="427">
        <v>13141</v>
      </c>
      <c r="B13142" s="376" t="s">
        <v>18</v>
      </c>
      <c r="C13142" s="376" t="s">
        <v>19</v>
      </c>
      <c r="D13142" s="376" t="s">
        <v>436</v>
      </c>
      <c r="E13142" s="376" t="s">
        <v>324</v>
      </c>
      <c r="F13142" s="475">
        <v>304</v>
      </c>
      <c r="G13142" s="430">
        <v>302</v>
      </c>
      <c r="H13142" s="430">
        <v>369</v>
      </c>
      <c r="I13142" s="430">
        <v>367</v>
      </c>
      <c r="J13142" s="477" t="s">
        <v>19</v>
      </c>
      <c r="K13142" s="376" t="s">
        <v>421</v>
      </c>
      <c r="L13142" s="376" t="s">
        <v>422</v>
      </c>
      <c r="M13142" s="477">
        <v>216.17666783399736</v>
      </c>
    </row>
    <row r="13143" spans="1:13">
      <c r="A13143" s="427">
        <v>13142</v>
      </c>
      <c r="B13143" s="376" t="s">
        <v>18</v>
      </c>
      <c r="C13143" s="376" t="s">
        <v>19</v>
      </c>
      <c r="D13143" s="376" t="s">
        <v>312</v>
      </c>
      <c r="E13143" s="376" t="s">
        <v>324</v>
      </c>
      <c r="F13143" s="475">
        <v>306</v>
      </c>
      <c r="G13143" s="430">
        <v>304</v>
      </c>
      <c r="H13143" s="430">
        <v>369</v>
      </c>
      <c r="I13143" s="430">
        <v>367</v>
      </c>
      <c r="J13143" s="477" t="s">
        <v>19</v>
      </c>
      <c r="K13143" s="376" t="s">
        <v>421</v>
      </c>
      <c r="L13143" s="376" t="s">
        <v>422</v>
      </c>
      <c r="M13143" s="477">
        <v>644.07840655698033</v>
      </c>
    </row>
    <row r="13144" spans="1:13">
      <c r="A13144" s="427">
        <v>13143</v>
      </c>
      <c r="B13144" s="376" t="s">
        <v>18</v>
      </c>
      <c r="C13144" s="376" t="s">
        <v>19</v>
      </c>
      <c r="D13144" s="376" t="s">
        <v>314</v>
      </c>
      <c r="E13144" s="376" t="s">
        <v>324</v>
      </c>
      <c r="F13144" s="475">
        <v>308</v>
      </c>
      <c r="G13144" s="430">
        <v>306</v>
      </c>
      <c r="H13144" s="430">
        <v>369</v>
      </c>
      <c r="I13144" s="430">
        <v>367</v>
      </c>
      <c r="J13144" s="477" t="s">
        <v>19</v>
      </c>
      <c r="K13144" s="376" t="s">
        <v>421</v>
      </c>
      <c r="L13144" s="376" t="s">
        <v>422</v>
      </c>
      <c r="M13144" s="477">
        <v>624.02185879081742</v>
      </c>
    </row>
    <row r="13145" spans="1:13">
      <c r="A13145" s="427">
        <v>13144</v>
      </c>
      <c r="B13145" s="376" t="s">
        <v>18</v>
      </c>
      <c r="C13145" s="376" t="s">
        <v>19</v>
      </c>
      <c r="D13145" s="376" t="s">
        <v>315</v>
      </c>
      <c r="E13145" s="376" t="s">
        <v>324</v>
      </c>
      <c r="F13145" s="475">
        <v>309</v>
      </c>
      <c r="G13145" s="430">
        <v>307</v>
      </c>
      <c r="H13145" s="430">
        <v>369</v>
      </c>
      <c r="I13145" s="430">
        <v>367</v>
      </c>
      <c r="J13145" s="477" t="s">
        <v>19</v>
      </c>
      <c r="K13145" s="376" t="s">
        <v>421</v>
      </c>
      <c r="L13145" s="376" t="s">
        <v>422</v>
      </c>
      <c r="M13145" s="477">
        <v>29321.694835699145</v>
      </c>
    </row>
    <row r="13146" spans="1:13">
      <c r="A13146" s="427">
        <v>13145</v>
      </c>
      <c r="B13146" s="376" t="s">
        <v>18</v>
      </c>
      <c r="C13146" s="376" t="s">
        <v>19</v>
      </c>
      <c r="D13146" s="376" t="s">
        <v>438</v>
      </c>
      <c r="E13146" s="376" t="s">
        <v>324</v>
      </c>
      <c r="F13146" s="475">
        <v>315</v>
      </c>
      <c r="G13146" s="430">
        <v>313</v>
      </c>
      <c r="H13146" s="430">
        <v>369</v>
      </c>
      <c r="I13146" s="430">
        <v>367</v>
      </c>
      <c r="J13146" s="477" t="s">
        <v>19</v>
      </c>
      <c r="K13146" s="376" t="s">
        <v>421</v>
      </c>
      <c r="L13146" s="376" t="s">
        <v>422</v>
      </c>
      <c r="M13146" s="477">
        <v>693.11264100815993</v>
      </c>
    </row>
    <row r="13147" spans="1:13">
      <c r="A13147" s="427">
        <v>13146</v>
      </c>
      <c r="B13147" s="376" t="s">
        <v>18</v>
      </c>
      <c r="C13147" s="376" t="s">
        <v>19</v>
      </c>
      <c r="D13147" s="376" t="s">
        <v>440</v>
      </c>
      <c r="E13147" s="376" t="s">
        <v>324</v>
      </c>
      <c r="F13147" s="475">
        <v>318</v>
      </c>
      <c r="G13147" s="430">
        <v>316</v>
      </c>
      <c r="H13147" s="430">
        <v>369</v>
      </c>
      <c r="I13147" s="430">
        <v>367</v>
      </c>
      <c r="J13147" s="477" t="s">
        <v>19</v>
      </c>
      <c r="K13147" s="376" t="s">
        <v>421</v>
      </c>
      <c r="L13147" s="376" t="s">
        <v>422</v>
      </c>
      <c r="M13147" s="476">
        <v>142.59731834904059</v>
      </c>
    </row>
    <row r="13148" spans="1:13">
      <c r="A13148" s="427">
        <v>13147</v>
      </c>
      <c r="B13148" s="376" t="s">
        <v>18</v>
      </c>
      <c r="C13148" s="376" t="s">
        <v>19</v>
      </c>
      <c r="D13148" s="376" t="s">
        <v>463</v>
      </c>
      <c r="E13148" s="376" t="s">
        <v>324</v>
      </c>
      <c r="F13148" s="475">
        <v>322</v>
      </c>
      <c r="G13148" s="430">
        <v>320</v>
      </c>
      <c r="H13148" s="430">
        <v>369</v>
      </c>
      <c r="I13148" s="430">
        <v>367</v>
      </c>
      <c r="J13148" s="477" t="s">
        <v>19</v>
      </c>
      <c r="K13148" s="376" t="s">
        <v>421</v>
      </c>
      <c r="L13148" s="376" t="s">
        <v>422</v>
      </c>
      <c r="M13148" s="477">
        <v>8.8015830591382377E-2</v>
      </c>
    </row>
    <row r="13149" spans="1:13">
      <c r="A13149" s="427">
        <v>13148</v>
      </c>
      <c r="B13149" s="376" t="s">
        <v>18</v>
      </c>
      <c r="C13149" s="376" t="s">
        <v>19</v>
      </c>
      <c r="D13149" s="376" t="s">
        <v>465</v>
      </c>
      <c r="E13149" s="376" t="s">
        <v>324</v>
      </c>
      <c r="F13149" s="475">
        <v>325</v>
      </c>
      <c r="G13149" s="430">
        <v>323</v>
      </c>
      <c r="H13149" s="430">
        <v>369</v>
      </c>
      <c r="I13149" s="430">
        <v>367</v>
      </c>
      <c r="J13149" s="477" t="s">
        <v>19</v>
      </c>
      <c r="K13149" s="376" t="s">
        <v>421</v>
      </c>
      <c r="L13149" s="376" t="s">
        <v>422</v>
      </c>
      <c r="M13149" s="477">
        <v>18288.09416168962</v>
      </c>
    </row>
    <row r="13150" spans="1:13">
      <c r="A13150" s="427">
        <v>13149</v>
      </c>
      <c r="B13150" s="376" t="s">
        <v>18</v>
      </c>
      <c r="C13150" s="376" t="s">
        <v>19</v>
      </c>
      <c r="D13150" s="376" t="s">
        <v>482</v>
      </c>
      <c r="E13150" s="376" t="s">
        <v>324</v>
      </c>
      <c r="F13150" s="475">
        <v>340</v>
      </c>
      <c r="G13150" s="430">
        <v>338</v>
      </c>
      <c r="H13150" s="430">
        <v>369</v>
      </c>
      <c r="I13150" s="430">
        <v>367</v>
      </c>
      <c r="J13150" s="477" t="s">
        <v>19</v>
      </c>
      <c r="K13150" s="376" t="s">
        <v>421</v>
      </c>
      <c r="L13150" s="376" t="s">
        <v>422</v>
      </c>
      <c r="M13150" s="477">
        <v>15476.273614822441</v>
      </c>
    </row>
    <row r="13151" spans="1:13">
      <c r="A13151" s="427">
        <v>13150</v>
      </c>
      <c r="B13151" s="376" t="s">
        <v>18</v>
      </c>
      <c r="C13151" s="376" t="s">
        <v>19</v>
      </c>
      <c r="D13151" s="376" t="s">
        <v>483</v>
      </c>
      <c r="E13151" s="376" t="s">
        <v>324</v>
      </c>
      <c r="F13151" s="475">
        <v>341</v>
      </c>
      <c r="G13151" s="430">
        <v>339</v>
      </c>
      <c r="H13151" s="430">
        <v>369</v>
      </c>
      <c r="I13151" s="430">
        <v>367</v>
      </c>
      <c r="J13151" s="477" t="s">
        <v>19</v>
      </c>
      <c r="K13151" s="376" t="s">
        <v>421</v>
      </c>
      <c r="L13151" s="376" t="s">
        <v>422</v>
      </c>
      <c r="M13151" s="477">
        <v>36706.715965986259</v>
      </c>
    </row>
    <row r="13152" spans="1:13">
      <c r="A13152" s="427">
        <v>13151</v>
      </c>
      <c r="B13152" s="376" t="s">
        <v>18</v>
      </c>
      <c r="C13152" s="376" t="s">
        <v>19</v>
      </c>
      <c r="D13152" s="376" t="s">
        <v>486</v>
      </c>
      <c r="E13152" s="376" t="s">
        <v>324</v>
      </c>
      <c r="F13152" s="475">
        <v>343</v>
      </c>
      <c r="G13152" s="430">
        <v>341</v>
      </c>
      <c r="H13152" s="430">
        <v>369</v>
      </c>
      <c r="I13152" s="430">
        <v>367</v>
      </c>
      <c r="J13152" s="477" t="s">
        <v>19</v>
      </c>
      <c r="K13152" s="376" t="s">
        <v>421</v>
      </c>
      <c r="L13152" s="376" t="s">
        <v>422</v>
      </c>
      <c r="M13152" s="477">
        <v>30400.824507656896</v>
      </c>
    </row>
    <row r="13153" spans="1:13">
      <c r="A13153" s="427">
        <v>13152</v>
      </c>
      <c r="B13153" s="376" t="s">
        <v>18</v>
      </c>
      <c r="C13153" s="376" t="s">
        <v>19</v>
      </c>
      <c r="D13153" s="376" t="s">
        <v>487</v>
      </c>
      <c r="E13153" s="376" t="s">
        <v>324</v>
      </c>
      <c r="F13153" s="475">
        <v>345</v>
      </c>
      <c r="G13153" s="430">
        <v>343</v>
      </c>
      <c r="H13153" s="430">
        <v>369</v>
      </c>
      <c r="I13153" s="430">
        <v>367</v>
      </c>
      <c r="J13153" s="477" t="s">
        <v>19</v>
      </c>
      <c r="K13153" s="376" t="s">
        <v>421</v>
      </c>
      <c r="L13153" s="376" t="s">
        <v>422</v>
      </c>
      <c r="M13153" s="477">
        <v>89.847476</v>
      </c>
    </row>
    <row r="13154" spans="1:13">
      <c r="A13154" s="427">
        <v>13153</v>
      </c>
      <c r="B13154" s="376" t="s">
        <v>18</v>
      </c>
      <c r="C13154" s="376" t="s">
        <v>19</v>
      </c>
      <c r="D13154" s="376" t="s">
        <v>450</v>
      </c>
      <c r="E13154" s="376" t="s">
        <v>324</v>
      </c>
      <c r="F13154" s="475">
        <v>347</v>
      </c>
      <c r="G13154" s="430">
        <v>345</v>
      </c>
      <c r="H13154" s="430">
        <v>369</v>
      </c>
      <c r="I13154" s="430">
        <v>367</v>
      </c>
      <c r="J13154" s="477" t="s">
        <v>19</v>
      </c>
      <c r="K13154" s="376" t="s">
        <v>421</v>
      </c>
      <c r="L13154" s="376" t="s">
        <v>422</v>
      </c>
      <c r="M13154" s="477">
        <v>3583.1735833317789</v>
      </c>
    </row>
    <row r="13155" spans="1:13">
      <c r="A13155" s="427">
        <v>13154</v>
      </c>
      <c r="B13155" s="376" t="s">
        <v>18</v>
      </c>
      <c r="C13155" s="376" t="s">
        <v>19</v>
      </c>
      <c r="D13155" s="376" t="s">
        <v>451</v>
      </c>
      <c r="E13155" s="376" t="s">
        <v>324</v>
      </c>
      <c r="F13155" s="475">
        <v>349</v>
      </c>
      <c r="G13155" s="430">
        <v>347</v>
      </c>
      <c r="H13155" s="430">
        <v>369</v>
      </c>
      <c r="I13155" s="430">
        <v>367</v>
      </c>
      <c r="J13155" s="477" t="s">
        <v>19</v>
      </c>
      <c r="K13155" s="376" t="s">
        <v>421</v>
      </c>
      <c r="L13155" s="376" t="s">
        <v>422</v>
      </c>
      <c r="M13155" s="477">
        <v>2524.3320679999997</v>
      </c>
    </row>
    <row r="13156" spans="1:13">
      <c r="A13156" s="427">
        <v>13155</v>
      </c>
      <c r="B13156" s="376" t="s">
        <v>18</v>
      </c>
      <c r="C13156" s="376" t="s">
        <v>19</v>
      </c>
      <c r="D13156" s="376" t="s">
        <v>498</v>
      </c>
      <c r="E13156" s="376" t="s">
        <v>324</v>
      </c>
      <c r="F13156" s="475">
        <v>351</v>
      </c>
      <c r="G13156" s="430">
        <v>349</v>
      </c>
      <c r="H13156" s="430">
        <v>369</v>
      </c>
      <c r="I13156" s="430">
        <v>367</v>
      </c>
      <c r="J13156" s="477" t="s">
        <v>19</v>
      </c>
      <c r="K13156" s="376" t="s">
        <v>421</v>
      </c>
      <c r="L13156" s="376" t="s">
        <v>422</v>
      </c>
      <c r="M13156" s="477">
        <v>2.2334399999999999</v>
      </c>
    </row>
    <row r="13157" spans="1:13">
      <c r="A13157" s="427">
        <v>13156</v>
      </c>
      <c r="B13157" s="376" t="s">
        <v>18</v>
      </c>
      <c r="C13157" s="376" t="s">
        <v>19</v>
      </c>
      <c r="D13157" s="376" t="s">
        <v>337</v>
      </c>
      <c r="E13157" s="376" t="s">
        <v>325</v>
      </c>
      <c r="F13157" s="475">
        <v>231</v>
      </c>
      <c r="G13157" s="430">
        <v>229</v>
      </c>
      <c r="H13157" s="430">
        <v>370</v>
      </c>
      <c r="I13157" s="430">
        <v>368</v>
      </c>
      <c r="J13157" s="477" t="s">
        <v>19</v>
      </c>
      <c r="K13157" s="376" t="s">
        <v>421</v>
      </c>
      <c r="L13157" s="376" t="s">
        <v>422</v>
      </c>
      <c r="M13157" s="477">
        <v>2292.4164363953141</v>
      </c>
    </row>
    <row r="13158" spans="1:13">
      <c r="A13158" s="427">
        <v>13157</v>
      </c>
      <c r="B13158" s="376" t="s">
        <v>18</v>
      </c>
      <c r="C13158" s="376" t="s">
        <v>19</v>
      </c>
      <c r="D13158" s="376" t="s">
        <v>346</v>
      </c>
      <c r="E13158" s="376" t="s">
        <v>325</v>
      </c>
      <c r="F13158" s="475">
        <v>239</v>
      </c>
      <c r="G13158" s="430">
        <v>237</v>
      </c>
      <c r="H13158" s="430">
        <v>370</v>
      </c>
      <c r="I13158" s="430">
        <v>368</v>
      </c>
      <c r="J13158" s="477" t="s">
        <v>19</v>
      </c>
      <c r="K13158" s="376" t="s">
        <v>421</v>
      </c>
      <c r="L13158" s="376" t="s">
        <v>422</v>
      </c>
      <c r="M13158" s="477">
        <v>93.760524957197035</v>
      </c>
    </row>
    <row r="13159" spans="1:13">
      <c r="A13159" s="427">
        <v>13158</v>
      </c>
      <c r="B13159" s="376" t="s">
        <v>18</v>
      </c>
      <c r="C13159" s="376" t="s">
        <v>19</v>
      </c>
      <c r="D13159" s="376" t="s">
        <v>376</v>
      </c>
      <c r="E13159" s="376" t="s">
        <v>325</v>
      </c>
      <c r="F13159" s="475">
        <v>264</v>
      </c>
      <c r="G13159" s="430">
        <v>262</v>
      </c>
      <c r="H13159" s="430">
        <v>370</v>
      </c>
      <c r="I13159" s="430">
        <v>368</v>
      </c>
      <c r="J13159" s="477" t="s">
        <v>19</v>
      </c>
      <c r="K13159" s="376" t="s">
        <v>421</v>
      </c>
      <c r="L13159" s="376" t="s">
        <v>422</v>
      </c>
      <c r="M13159" s="477">
        <v>7.0823402322507043</v>
      </c>
    </row>
    <row r="13160" spans="1:13">
      <c r="A13160" s="427">
        <v>13159</v>
      </c>
      <c r="B13160" s="376" t="s">
        <v>18</v>
      </c>
      <c r="C13160" s="376" t="s">
        <v>19</v>
      </c>
      <c r="D13160" s="376" t="s">
        <v>386</v>
      </c>
      <c r="E13160" s="376" t="s">
        <v>325</v>
      </c>
      <c r="F13160" s="475">
        <v>273</v>
      </c>
      <c r="G13160" s="430">
        <v>271</v>
      </c>
      <c r="H13160" s="430">
        <v>370</v>
      </c>
      <c r="I13160" s="430">
        <v>368</v>
      </c>
      <c r="J13160" s="477" t="s">
        <v>19</v>
      </c>
      <c r="K13160" s="376" t="s">
        <v>421</v>
      </c>
      <c r="L13160" s="376" t="s">
        <v>422</v>
      </c>
      <c r="M13160" s="477">
        <v>2.7699813537140086E-2</v>
      </c>
    </row>
    <row r="13161" spans="1:13">
      <c r="A13161" s="427">
        <v>13160</v>
      </c>
      <c r="B13161" s="376" t="s">
        <v>18</v>
      </c>
      <c r="C13161" s="376" t="s">
        <v>19</v>
      </c>
      <c r="D13161" s="376" t="s">
        <v>388</v>
      </c>
      <c r="E13161" s="376" t="s">
        <v>325</v>
      </c>
      <c r="F13161" s="475">
        <v>275</v>
      </c>
      <c r="G13161" s="430">
        <v>273</v>
      </c>
      <c r="H13161" s="430">
        <v>370</v>
      </c>
      <c r="I13161" s="430">
        <v>368</v>
      </c>
      <c r="J13161" s="477" t="s">
        <v>19</v>
      </c>
      <c r="K13161" s="376" t="s">
        <v>421</v>
      </c>
      <c r="L13161" s="376" t="s">
        <v>422</v>
      </c>
      <c r="M13161" s="477">
        <v>12.704123819132032</v>
      </c>
    </row>
    <row r="13162" spans="1:13">
      <c r="A13162" s="427">
        <v>13161</v>
      </c>
      <c r="B13162" s="376" t="s">
        <v>18</v>
      </c>
      <c r="C13162" s="376" t="s">
        <v>19</v>
      </c>
      <c r="D13162" s="376" t="s">
        <v>389</v>
      </c>
      <c r="E13162" s="376" t="s">
        <v>325</v>
      </c>
      <c r="F13162" s="475">
        <v>276</v>
      </c>
      <c r="G13162" s="430">
        <v>274</v>
      </c>
      <c r="H13162" s="430">
        <v>370</v>
      </c>
      <c r="I13162" s="430">
        <v>368</v>
      </c>
      <c r="J13162" s="477" t="s">
        <v>19</v>
      </c>
      <c r="K13162" s="376" t="s">
        <v>421</v>
      </c>
      <c r="L13162" s="376" t="s">
        <v>422</v>
      </c>
      <c r="M13162" s="477">
        <v>5.4039264977226242</v>
      </c>
    </row>
    <row r="13163" spans="1:13">
      <c r="A13163" s="427">
        <v>13162</v>
      </c>
      <c r="B13163" s="376" t="s">
        <v>18</v>
      </c>
      <c r="C13163" s="376" t="s">
        <v>19</v>
      </c>
      <c r="D13163" s="376" t="s">
        <v>390</v>
      </c>
      <c r="E13163" s="376" t="s">
        <v>325</v>
      </c>
      <c r="F13163" s="475">
        <v>277</v>
      </c>
      <c r="G13163" s="430">
        <v>275</v>
      </c>
      <c r="H13163" s="430">
        <v>370</v>
      </c>
      <c r="I13163" s="430">
        <v>368</v>
      </c>
      <c r="J13163" s="477" t="s">
        <v>19</v>
      </c>
      <c r="K13163" s="376" t="s">
        <v>421</v>
      </c>
      <c r="L13163" s="376" t="s">
        <v>422</v>
      </c>
      <c r="M13163" s="477">
        <v>6870.8984488356027</v>
      </c>
    </row>
    <row r="13164" spans="1:13">
      <c r="A13164" s="427">
        <v>13163</v>
      </c>
      <c r="B13164" s="376" t="s">
        <v>18</v>
      </c>
      <c r="C13164" s="376" t="s">
        <v>19</v>
      </c>
      <c r="D13164" s="376" t="s">
        <v>391</v>
      </c>
      <c r="E13164" s="376" t="s">
        <v>325</v>
      </c>
      <c r="F13164" s="475">
        <v>278</v>
      </c>
      <c r="G13164" s="430">
        <v>276</v>
      </c>
      <c r="H13164" s="430">
        <v>370</v>
      </c>
      <c r="I13164" s="430">
        <v>368</v>
      </c>
      <c r="J13164" s="477" t="s">
        <v>19</v>
      </c>
      <c r="K13164" s="376" t="s">
        <v>421</v>
      </c>
      <c r="L13164" s="376" t="s">
        <v>422</v>
      </c>
      <c r="M13164" s="477">
        <v>161.89121095322241</v>
      </c>
    </row>
    <row r="13165" spans="1:13">
      <c r="A13165" s="427">
        <v>13164</v>
      </c>
      <c r="B13165" s="376" t="s">
        <v>18</v>
      </c>
      <c r="C13165" s="376" t="s">
        <v>19</v>
      </c>
      <c r="D13165" s="376" t="s">
        <v>392</v>
      </c>
      <c r="E13165" s="376" t="s">
        <v>325</v>
      </c>
      <c r="F13165" s="475">
        <v>279</v>
      </c>
      <c r="G13165" s="430">
        <v>277</v>
      </c>
      <c r="H13165" s="430">
        <v>370</v>
      </c>
      <c r="I13165" s="430">
        <v>368</v>
      </c>
      <c r="J13165" s="477" t="s">
        <v>19</v>
      </c>
      <c r="K13165" s="376" t="s">
        <v>421</v>
      </c>
      <c r="L13165" s="376" t="s">
        <v>422</v>
      </c>
      <c r="M13165" s="477">
        <v>1193.4995391884613</v>
      </c>
    </row>
    <row r="13166" spans="1:13">
      <c r="A13166" s="427">
        <v>13165</v>
      </c>
      <c r="B13166" s="376" t="s">
        <v>18</v>
      </c>
      <c r="C13166" s="376" t="s">
        <v>19</v>
      </c>
      <c r="D13166" s="376" t="s">
        <v>393</v>
      </c>
      <c r="E13166" s="376" t="s">
        <v>325</v>
      </c>
      <c r="F13166" s="475">
        <v>280</v>
      </c>
      <c r="G13166" s="430">
        <v>278</v>
      </c>
      <c r="H13166" s="430">
        <v>370</v>
      </c>
      <c r="I13166" s="430">
        <v>368</v>
      </c>
      <c r="J13166" s="477" t="s">
        <v>19</v>
      </c>
      <c r="K13166" s="376" t="s">
        <v>421</v>
      </c>
      <c r="L13166" s="376" t="s">
        <v>422</v>
      </c>
      <c r="M13166" s="477">
        <v>3.0986499500896145E-2</v>
      </c>
    </row>
    <row r="13167" spans="1:13">
      <c r="A13167" s="427">
        <v>13166</v>
      </c>
      <c r="B13167" s="376" t="s">
        <v>18</v>
      </c>
      <c r="C13167" s="376" t="s">
        <v>19</v>
      </c>
      <c r="D13167" s="376" t="s">
        <v>398</v>
      </c>
      <c r="E13167" s="376" t="s">
        <v>325</v>
      </c>
      <c r="F13167" s="475">
        <v>284</v>
      </c>
      <c r="G13167" s="430">
        <v>282</v>
      </c>
      <c r="H13167" s="430">
        <v>370</v>
      </c>
      <c r="I13167" s="430">
        <v>368</v>
      </c>
      <c r="J13167" s="477" t="s">
        <v>19</v>
      </c>
      <c r="K13167" s="376" t="s">
        <v>421</v>
      </c>
      <c r="L13167" s="376" t="s">
        <v>422</v>
      </c>
      <c r="M13167" s="477">
        <v>25.26024485216178</v>
      </c>
    </row>
    <row r="13168" spans="1:13">
      <c r="A13168" s="427">
        <v>13167</v>
      </c>
      <c r="B13168" s="376" t="s">
        <v>18</v>
      </c>
      <c r="C13168" s="376" t="s">
        <v>19</v>
      </c>
      <c r="D13168" s="376" t="s">
        <v>401</v>
      </c>
      <c r="E13168" s="376" t="s">
        <v>325</v>
      </c>
      <c r="F13168" s="475">
        <v>287</v>
      </c>
      <c r="G13168" s="430">
        <v>285</v>
      </c>
      <c r="H13168" s="430">
        <v>370</v>
      </c>
      <c r="I13168" s="430">
        <v>368</v>
      </c>
      <c r="J13168" s="477" t="s">
        <v>19</v>
      </c>
      <c r="K13168" s="376" t="s">
        <v>421</v>
      </c>
      <c r="L13168" s="376" t="s">
        <v>422</v>
      </c>
      <c r="M13168" s="477">
        <v>290.99609500312556</v>
      </c>
    </row>
    <row r="13169" spans="1:13">
      <c r="A13169" s="427">
        <v>13168</v>
      </c>
      <c r="B13169" s="376" t="s">
        <v>18</v>
      </c>
      <c r="C13169" s="376" t="s">
        <v>19</v>
      </c>
      <c r="D13169" s="376" t="s">
        <v>402</v>
      </c>
      <c r="E13169" s="376" t="s">
        <v>325</v>
      </c>
      <c r="F13169" s="475">
        <v>288</v>
      </c>
      <c r="G13169" s="430">
        <v>286</v>
      </c>
      <c r="H13169" s="430">
        <v>370</v>
      </c>
      <c r="I13169" s="430">
        <v>368</v>
      </c>
      <c r="J13169" s="477" t="s">
        <v>19</v>
      </c>
      <c r="K13169" s="376" t="s">
        <v>421</v>
      </c>
      <c r="L13169" s="376" t="s">
        <v>422</v>
      </c>
      <c r="M13169" s="477">
        <v>38.285544537302698</v>
      </c>
    </row>
    <row r="13170" spans="1:13">
      <c r="A13170" s="427">
        <v>13169</v>
      </c>
      <c r="B13170" s="376" t="s">
        <v>18</v>
      </c>
      <c r="C13170" s="376" t="s">
        <v>19</v>
      </c>
      <c r="D13170" s="376" t="s">
        <v>403</v>
      </c>
      <c r="E13170" s="376" t="s">
        <v>325</v>
      </c>
      <c r="F13170" s="475">
        <v>289</v>
      </c>
      <c r="G13170" s="430">
        <v>287</v>
      </c>
      <c r="H13170" s="430">
        <v>370</v>
      </c>
      <c r="I13170" s="430">
        <v>368</v>
      </c>
      <c r="J13170" s="477" t="s">
        <v>19</v>
      </c>
      <c r="K13170" s="376" t="s">
        <v>421</v>
      </c>
      <c r="L13170" s="376" t="s">
        <v>422</v>
      </c>
      <c r="M13170" s="477">
        <v>1233.6333524909201</v>
      </c>
    </row>
    <row r="13171" spans="1:13">
      <c r="A13171" s="427">
        <v>13170</v>
      </c>
      <c r="B13171" s="376" t="s">
        <v>18</v>
      </c>
      <c r="C13171" s="376" t="s">
        <v>19</v>
      </c>
      <c r="D13171" s="376" t="s">
        <v>404</v>
      </c>
      <c r="E13171" s="376" t="s">
        <v>325</v>
      </c>
      <c r="F13171" s="475">
        <v>290</v>
      </c>
      <c r="G13171" s="430">
        <v>288</v>
      </c>
      <c r="H13171" s="430">
        <v>370</v>
      </c>
      <c r="I13171" s="430">
        <v>368</v>
      </c>
      <c r="J13171" s="477" t="s">
        <v>19</v>
      </c>
      <c r="K13171" s="376" t="s">
        <v>421</v>
      </c>
      <c r="L13171" s="376" t="s">
        <v>422</v>
      </c>
      <c r="M13171" s="477">
        <v>1497.2216209807893</v>
      </c>
    </row>
    <row r="13172" spans="1:13">
      <c r="A13172" s="427">
        <v>13171</v>
      </c>
      <c r="B13172" s="376" t="s">
        <v>18</v>
      </c>
      <c r="C13172" s="376" t="s">
        <v>19</v>
      </c>
      <c r="D13172" s="376" t="s">
        <v>405</v>
      </c>
      <c r="E13172" s="376" t="s">
        <v>325</v>
      </c>
      <c r="F13172" s="475">
        <v>291</v>
      </c>
      <c r="G13172" s="430">
        <v>289</v>
      </c>
      <c r="H13172" s="430">
        <v>370</v>
      </c>
      <c r="I13172" s="430">
        <v>368</v>
      </c>
      <c r="J13172" s="477" t="s">
        <v>19</v>
      </c>
      <c r="K13172" s="376" t="s">
        <v>421</v>
      </c>
      <c r="L13172" s="376" t="s">
        <v>422</v>
      </c>
      <c r="M13172" s="477">
        <v>30.635085840197139</v>
      </c>
    </row>
    <row r="13173" spans="1:13">
      <c r="A13173" s="427">
        <v>13172</v>
      </c>
      <c r="B13173" s="376" t="s">
        <v>18</v>
      </c>
      <c r="C13173" s="376" t="s">
        <v>19</v>
      </c>
      <c r="D13173" s="376" t="s">
        <v>409</v>
      </c>
      <c r="E13173" s="376" t="s">
        <v>325</v>
      </c>
      <c r="F13173" s="475">
        <v>294</v>
      </c>
      <c r="G13173" s="430">
        <v>292</v>
      </c>
      <c r="H13173" s="430">
        <v>370</v>
      </c>
      <c r="I13173" s="430">
        <v>368</v>
      </c>
      <c r="J13173" s="477" t="s">
        <v>19</v>
      </c>
      <c r="K13173" s="376" t="s">
        <v>421</v>
      </c>
      <c r="L13173" s="376" t="s">
        <v>422</v>
      </c>
      <c r="M13173" s="477">
        <v>107.50302301927881</v>
      </c>
    </row>
    <row r="13174" spans="1:13">
      <c r="A13174" s="427">
        <v>13173</v>
      </c>
      <c r="B13174" s="376" t="s">
        <v>18</v>
      </c>
      <c r="C13174" s="376" t="s">
        <v>19</v>
      </c>
      <c r="D13174" s="376" t="s">
        <v>412</v>
      </c>
      <c r="E13174" s="376" t="s">
        <v>325</v>
      </c>
      <c r="F13174" s="475">
        <v>297</v>
      </c>
      <c r="G13174" s="430">
        <v>295</v>
      </c>
      <c r="H13174" s="430">
        <v>370</v>
      </c>
      <c r="I13174" s="430">
        <v>368</v>
      </c>
      <c r="J13174" s="477" t="s">
        <v>19</v>
      </c>
      <c r="K13174" s="376" t="s">
        <v>421</v>
      </c>
      <c r="L13174" s="376" t="s">
        <v>422</v>
      </c>
      <c r="M13174" s="477">
        <v>4.1093582749897912</v>
      </c>
    </row>
    <row r="13175" spans="1:13">
      <c r="A13175" s="427">
        <v>13174</v>
      </c>
      <c r="B13175" s="376" t="s">
        <v>18</v>
      </c>
      <c r="C13175" s="376" t="s">
        <v>19</v>
      </c>
      <c r="D13175" s="376" t="s">
        <v>414</v>
      </c>
      <c r="E13175" s="376" t="s">
        <v>325</v>
      </c>
      <c r="F13175" s="475">
        <v>299</v>
      </c>
      <c r="G13175" s="430">
        <v>297</v>
      </c>
      <c r="H13175" s="430">
        <v>370</v>
      </c>
      <c r="I13175" s="430">
        <v>368</v>
      </c>
      <c r="J13175" s="477" t="s">
        <v>19</v>
      </c>
      <c r="K13175" s="376" t="s">
        <v>421</v>
      </c>
      <c r="L13175" s="376" t="s">
        <v>422</v>
      </c>
      <c r="M13175" s="477">
        <v>39.662921099566354</v>
      </c>
    </row>
    <row r="13176" spans="1:13">
      <c r="A13176" s="427">
        <v>13175</v>
      </c>
      <c r="B13176" s="376" t="s">
        <v>18</v>
      </c>
      <c r="C13176" s="376" t="s">
        <v>19</v>
      </c>
      <c r="D13176" s="376" t="s">
        <v>309</v>
      </c>
      <c r="E13176" s="376" t="s">
        <v>325</v>
      </c>
      <c r="F13176" s="475">
        <v>302</v>
      </c>
      <c r="G13176" s="430">
        <v>300</v>
      </c>
      <c r="H13176" s="430">
        <v>370</v>
      </c>
      <c r="I13176" s="430">
        <v>368</v>
      </c>
      <c r="J13176" s="477" t="s">
        <v>19</v>
      </c>
      <c r="K13176" s="376" t="s">
        <v>421</v>
      </c>
      <c r="L13176" s="376" t="s">
        <v>422</v>
      </c>
      <c r="M13176" s="477">
        <v>38.663767979489215</v>
      </c>
    </row>
    <row r="13177" spans="1:13">
      <c r="A13177" s="427">
        <v>13176</v>
      </c>
      <c r="B13177" s="376" t="s">
        <v>18</v>
      </c>
      <c r="C13177" s="376" t="s">
        <v>19</v>
      </c>
      <c r="D13177" s="376" t="s">
        <v>310</v>
      </c>
      <c r="E13177" s="376" t="s">
        <v>325</v>
      </c>
      <c r="F13177" s="475">
        <v>303</v>
      </c>
      <c r="G13177" s="430">
        <v>301</v>
      </c>
      <c r="H13177" s="430">
        <v>370</v>
      </c>
      <c r="I13177" s="430">
        <v>368</v>
      </c>
      <c r="J13177" s="477" t="s">
        <v>19</v>
      </c>
      <c r="K13177" s="376" t="s">
        <v>421</v>
      </c>
      <c r="L13177" s="376" t="s">
        <v>422</v>
      </c>
      <c r="M13177" s="477">
        <v>9601.9980628146805</v>
      </c>
    </row>
    <row r="13178" spans="1:13">
      <c r="A13178" s="427">
        <v>13177</v>
      </c>
      <c r="B13178" s="376" t="s">
        <v>18</v>
      </c>
      <c r="C13178" s="376" t="s">
        <v>19</v>
      </c>
      <c r="D13178" s="376" t="s">
        <v>312</v>
      </c>
      <c r="E13178" s="376" t="s">
        <v>325</v>
      </c>
      <c r="F13178" s="475">
        <v>306</v>
      </c>
      <c r="G13178" s="430">
        <v>304</v>
      </c>
      <c r="H13178" s="430">
        <v>370</v>
      </c>
      <c r="I13178" s="430">
        <v>368</v>
      </c>
      <c r="J13178" s="477" t="s">
        <v>19</v>
      </c>
      <c r="K13178" s="376" t="s">
        <v>421</v>
      </c>
      <c r="L13178" s="376" t="s">
        <v>422</v>
      </c>
      <c r="M13178" s="477">
        <v>9.9968033491539057</v>
      </c>
    </row>
    <row r="13179" spans="1:13">
      <c r="A13179" s="427">
        <v>13178</v>
      </c>
      <c r="B13179" s="376" t="s">
        <v>18</v>
      </c>
      <c r="C13179" s="376" t="s">
        <v>19</v>
      </c>
      <c r="D13179" s="376" t="s">
        <v>314</v>
      </c>
      <c r="E13179" s="376" t="s">
        <v>325</v>
      </c>
      <c r="F13179" s="475">
        <v>308</v>
      </c>
      <c r="G13179" s="430">
        <v>306</v>
      </c>
      <c r="H13179" s="430">
        <v>370</v>
      </c>
      <c r="I13179" s="430">
        <v>368</v>
      </c>
      <c r="J13179" s="477" t="s">
        <v>19</v>
      </c>
      <c r="K13179" s="376" t="s">
        <v>421</v>
      </c>
      <c r="L13179" s="376" t="s">
        <v>422</v>
      </c>
      <c r="M13179" s="477">
        <v>29.989969613283314</v>
      </c>
    </row>
    <row r="13180" spans="1:13">
      <c r="A13180" s="427">
        <v>13179</v>
      </c>
      <c r="B13180" s="376" t="s">
        <v>18</v>
      </c>
      <c r="C13180" s="376" t="s">
        <v>19</v>
      </c>
      <c r="D13180" s="376" t="s">
        <v>315</v>
      </c>
      <c r="E13180" s="376" t="s">
        <v>325</v>
      </c>
      <c r="F13180" s="475">
        <v>309</v>
      </c>
      <c r="G13180" s="430">
        <v>307</v>
      </c>
      <c r="H13180" s="430">
        <v>370</v>
      </c>
      <c r="I13180" s="430">
        <v>368</v>
      </c>
      <c r="J13180" s="477" t="s">
        <v>19</v>
      </c>
      <c r="K13180" s="376" t="s">
        <v>421</v>
      </c>
      <c r="L13180" s="376" t="s">
        <v>422</v>
      </c>
      <c r="M13180" s="477">
        <v>594.72813940792309</v>
      </c>
    </row>
    <row r="13181" spans="1:13">
      <c r="A13181" s="427">
        <v>13180</v>
      </c>
      <c r="B13181" s="376" t="s">
        <v>18</v>
      </c>
      <c r="C13181" s="376" t="s">
        <v>19</v>
      </c>
      <c r="D13181" s="376" t="s">
        <v>438</v>
      </c>
      <c r="E13181" s="376" t="s">
        <v>325</v>
      </c>
      <c r="F13181" s="475">
        <v>315</v>
      </c>
      <c r="G13181" s="430">
        <v>313</v>
      </c>
      <c r="H13181" s="430">
        <v>370</v>
      </c>
      <c r="I13181" s="430">
        <v>368</v>
      </c>
      <c r="J13181" s="477" t="s">
        <v>19</v>
      </c>
      <c r="K13181" s="376" t="s">
        <v>421</v>
      </c>
      <c r="L13181" s="376" t="s">
        <v>422</v>
      </c>
      <c r="M13181" s="477">
        <v>2323.2753670230613</v>
      </c>
    </row>
    <row r="13182" spans="1:13">
      <c r="A13182" s="427">
        <v>13181</v>
      </c>
      <c r="B13182" s="376" t="s">
        <v>18</v>
      </c>
      <c r="C13182" s="376" t="s">
        <v>19</v>
      </c>
      <c r="D13182" s="376" t="s">
        <v>440</v>
      </c>
      <c r="E13182" s="376" t="s">
        <v>325</v>
      </c>
      <c r="F13182" s="475">
        <v>318</v>
      </c>
      <c r="G13182" s="430">
        <v>316</v>
      </c>
      <c r="H13182" s="430">
        <v>370</v>
      </c>
      <c r="I13182" s="430">
        <v>368</v>
      </c>
      <c r="J13182" s="477" t="s">
        <v>19</v>
      </c>
      <c r="K13182" s="376" t="s">
        <v>421</v>
      </c>
      <c r="L13182" s="376" t="s">
        <v>422</v>
      </c>
      <c r="M13182" s="477">
        <v>5.9204961280230499</v>
      </c>
    </row>
    <row r="13183" spans="1:13">
      <c r="A13183" s="427">
        <v>13182</v>
      </c>
      <c r="B13183" s="376" t="s">
        <v>18</v>
      </c>
      <c r="C13183" s="376" t="s">
        <v>19</v>
      </c>
      <c r="D13183" s="376" t="s">
        <v>465</v>
      </c>
      <c r="E13183" s="376" t="s">
        <v>325</v>
      </c>
      <c r="F13183" s="475">
        <v>325</v>
      </c>
      <c r="G13183" s="430">
        <v>323</v>
      </c>
      <c r="H13183" s="430">
        <v>370</v>
      </c>
      <c r="I13183" s="430">
        <v>368</v>
      </c>
      <c r="J13183" s="477" t="s">
        <v>19</v>
      </c>
      <c r="K13183" s="376" t="s">
        <v>421</v>
      </c>
      <c r="L13183" s="376" t="s">
        <v>422</v>
      </c>
      <c r="M13183" s="477">
        <v>3122.1957355960271</v>
      </c>
    </row>
    <row r="13184" spans="1:13">
      <c r="A13184" s="427">
        <v>13183</v>
      </c>
      <c r="B13184" s="376" t="s">
        <v>18</v>
      </c>
      <c r="C13184" s="376" t="s">
        <v>19</v>
      </c>
      <c r="D13184" s="376" t="s">
        <v>486</v>
      </c>
      <c r="E13184" s="376" t="s">
        <v>325</v>
      </c>
      <c r="F13184" s="475">
        <v>343</v>
      </c>
      <c r="G13184" s="430">
        <v>341</v>
      </c>
      <c r="H13184" s="430">
        <v>370</v>
      </c>
      <c r="I13184" s="430">
        <v>368</v>
      </c>
      <c r="J13184" s="477" t="s">
        <v>19</v>
      </c>
      <c r="K13184" s="376" t="s">
        <v>421</v>
      </c>
      <c r="L13184" s="376" t="s">
        <v>422</v>
      </c>
      <c r="M13184" s="477">
        <v>2223.0950279822232</v>
      </c>
    </row>
    <row r="13185" spans="1:13">
      <c r="A13185" s="427">
        <v>13184</v>
      </c>
      <c r="B13185" s="376" t="s">
        <v>18</v>
      </c>
      <c r="C13185" s="376" t="s">
        <v>19</v>
      </c>
      <c r="D13185" s="376" t="s">
        <v>450</v>
      </c>
      <c r="E13185" s="376" t="s">
        <v>325</v>
      </c>
      <c r="F13185" s="475">
        <v>347</v>
      </c>
      <c r="G13185" s="430">
        <v>345</v>
      </c>
      <c r="H13185" s="430">
        <v>370</v>
      </c>
      <c r="I13185" s="430">
        <v>368</v>
      </c>
      <c r="J13185" s="477" t="s">
        <v>19</v>
      </c>
      <c r="K13185" s="376" t="s">
        <v>421</v>
      </c>
      <c r="L13185" s="376" t="s">
        <v>422</v>
      </c>
      <c r="M13185" s="477">
        <v>47.628712</v>
      </c>
    </row>
    <row r="13186" spans="1:13">
      <c r="A13186" s="427">
        <v>13185</v>
      </c>
      <c r="B13186" s="376" t="s">
        <v>18</v>
      </c>
      <c r="C13186" s="376" t="s">
        <v>19</v>
      </c>
      <c r="D13186" s="376" t="s">
        <v>344</v>
      </c>
      <c r="E13186" s="376" t="s">
        <v>326</v>
      </c>
      <c r="F13186" s="475">
        <v>237</v>
      </c>
      <c r="G13186" s="430">
        <v>235</v>
      </c>
      <c r="H13186" s="430">
        <v>371</v>
      </c>
      <c r="I13186" s="430">
        <v>369</v>
      </c>
      <c r="J13186" s="477" t="s">
        <v>19</v>
      </c>
      <c r="K13186" s="376" t="s">
        <v>421</v>
      </c>
      <c r="L13186" s="376" t="s">
        <v>422</v>
      </c>
      <c r="M13186" s="477">
        <v>8.8134202500000008E-2</v>
      </c>
    </row>
    <row r="13187" spans="1:13">
      <c r="A13187" s="427">
        <v>13186</v>
      </c>
      <c r="B13187" s="376" t="s">
        <v>18</v>
      </c>
      <c r="C13187" s="376" t="s">
        <v>19</v>
      </c>
      <c r="D13187" s="376" t="s">
        <v>345</v>
      </c>
      <c r="E13187" s="376" t="s">
        <v>326</v>
      </c>
      <c r="F13187" s="475">
        <v>238</v>
      </c>
      <c r="G13187" s="430">
        <v>236</v>
      </c>
      <c r="H13187" s="430">
        <v>371</v>
      </c>
      <c r="I13187" s="430">
        <v>369</v>
      </c>
      <c r="J13187" s="477" t="s">
        <v>19</v>
      </c>
      <c r="K13187" s="376" t="s">
        <v>421</v>
      </c>
      <c r="L13187" s="376" t="s">
        <v>422</v>
      </c>
      <c r="M13187" s="477">
        <v>45.071158597935529</v>
      </c>
    </row>
    <row r="13188" spans="1:13">
      <c r="A13188" s="427">
        <v>13187</v>
      </c>
      <c r="B13188" s="376" t="s">
        <v>18</v>
      </c>
      <c r="C13188" s="376" t="s">
        <v>19</v>
      </c>
      <c r="D13188" s="376" t="s">
        <v>376</v>
      </c>
      <c r="E13188" s="376" t="s">
        <v>326</v>
      </c>
      <c r="F13188" s="475">
        <v>264</v>
      </c>
      <c r="G13188" s="430">
        <v>262</v>
      </c>
      <c r="H13188" s="430">
        <v>371</v>
      </c>
      <c r="I13188" s="430">
        <v>369</v>
      </c>
      <c r="J13188" s="477" t="s">
        <v>19</v>
      </c>
      <c r="K13188" s="376" t="s">
        <v>421</v>
      </c>
      <c r="L13188" s="376" t="s">
        <v>422</v>
      </c>
      <c r="M13188" s="477">
        <v>498.30522928169381</v>
      </c>
    </row>
    <row r="13189" spans="1:13">
      <c r="A13189" s="427">
        <v>13188</v>
      </c>
      <c r="B13189" s="376" t="s">
        <v>18</v>
      </c>
      <c r="C13189" s="376" t="s">
        <v>19</v>
      </c>
      <c r="D13189" s="376" t="s">
        <v>377</v>
      </c>
      <c r="E13189" s="376" t="s">
        <v>326</v>
      </c>
      <c r="F13189" s="475">
        <v>265</v>
      </c>
      <c r="G13189" s="430">
        <v>263</v>
      </c>
      <c r="H13189" s="430">
        <v>371</v>
      </c>
      <c r="I13189" s="430">
        <v>369</v>
      </c>
      <c r="J13189" s="477" t="s">
        <v>19</v>
      </c>
      <c r="K13189" s="376" t="s">
        <v>421</v>
      </c>
      <c r="L13189" s="376" t="s">
        <v>422</v>
      </c>
      <c r="M13189" s="477">
        <v>45.965228936914116</v>
      </c>
    </row>
    <row r="13190" spans="1:13">
      <c r="A13190" s="427">
        <v>13189</v>
      </c>
      <c r="B13190" s="376" t="s">
        <v>18</v>
      </c>
      <c r="C13190" s="376" t="s">
        <v>19</v>
      </c>
      <c r="D13190" s="376" t="s">
        <v>386</v>
      </c>
      <c r="E13190" s="376" t="s">
        <v>326</v>
      </c>
      <c r="F13190" s="475">
        <v>273</v>
      </c>
      <c r="G13190" s="430">
        <v>271</v>
      </c>
      <c r="H13190" s="430">
        <v>371</v>
      </c>
      <c r="I13190" s="430">
        <v>369</v>
      </c>
      <c r="J13190" s="477" t="s">
        <v>19</v>
      </c>
      <c r="K13190" s="376" t="s">
        <v>421</v>
      </c>
      <c r="L13190" s="376" t="s">
        <v>422</v>
      </c>
      <c r="M13190" s="477">
        <v>5.9157313170310637E-2</v>
      </c>
    </row>
    <row r="13191" spans="1:13">
      <c r="A13191" s="427">
        <v>13190</v>
      </c>
      <c r="B13191" s="376" t="s">
        <v>18</v>
      </c>
      <c r="C13191" s="376" t="s">
        <v>19</v>
      </c>
      <c r="D13191" s="376" t="s">
        <v>388</v>
      </c>
      <c r="E13191" s="376" t="s">
        <v>326</v>
      </c>
      <c r="F13191" s="475">
        <v>275</v>
      </c>
      <c r="G13191" s="430">
        <v>273</v>
      </c>
      <c r="H13191" s="430">
        <v>371</v>
      </c>
      <c r="I13191" s="430">
        <v>369</v>
      </c>
      <c r="J13191" s="477" t="s">
        <v>19</v>
      </c>
      <c r="K13191" s="376" t="s">
        <v>421</v>
      </c>
      <c r="L13191" s="376" t="s">
        <v>422</v>
      </c>
      <c r="M13191" s="477">
        <v>20.920444070260963</v>
      </c>
    </row>
    <row r="13192" spans="1:13">
      <c r="A13192" s="427">
        <v>13191</v>
      </c>
      <c r="B13192" s="376" t="s">
        <v>18</v>
      </c>
      <c r="C13192" s="376" t="s">
        <v>19</v>
      </c>
      <c r="D13192" s="376" t="s">
        <v>389</v>
      </c>
      <c r="E13192" s="376" t="s">
        <v>326</v>
      </c>
      <c r="F13192" s="475">
        <v>276</v>
      </c>
      <c r="G13192" s="430">
        <v>274</v>
      </c>
      <c r="H13192" s="430">
        <v>371</v>
      </c>
      <c r="I13192" s="430">
        <v>369</v>
      </c>
      <c r="J13192" s="477" t="s">
        <v>19</v>
      </c>
      <c r="K13192" s="376" t="s">
        <v>421</v>
      </c>
      <c r="L13192" s="376" t="s">
        <v>422</v>
      </c>
      <c r="M13192" s="477">
        <v>3.7927005341684326</v>
      </c>
    </row>
    <row r="13193" spans="1:13">
      <c r="A13193" s="427">
        <v>13192</v>
      </c>
      <c r="B13193" s="376" t="s">
        <v>18</v>
      </c>
      <c r="C13193" s="376" t="s">
        <v>19</v>
      </c>
      <c r="D13193" s="376" t="s">
        <v>390</v>
      </c>
      <c r="E13193" s="376" t="s">
        <v>326</v>
      </c>
      <c r="F13193" s="475">
        <v>277</v>
      </c>
      <c r="G13193" s="430">
        <v>275</v>
      </c>
      <c r="H13193" s="430">
        <v>371</v>
      </c>
      <c r="I13193" s="430">
        <v>369</v>
      </c>
      <c r="J13193" s="477" t="s">
        <v>19</v>
      </c>
      <c r="K13193" s="376" t="s">
        <v>421</v>
      </c>
      <c r="L13193" s="376" t="s">
        <v>422</v>
      </c>
      <c r="M13193" s="477">
        <v>17463.05590042828</v>
      </c>
    </row>
    <row r="13194" spans="1:13">
      <c r="A13194" s="427">
        <v>13193</v>
      </c>
      <c r="B13194" s="376" t="s">
        <v>18</v>
      </c>
      <c r="C13194" s="376" t="s">
        <v>19</v>
      </c>
      <c r="D13194" s="376" t="s">
        <v>391</v>
      </c>
      <c r="E13194" s="376" t="s">
        <v>326</v>
      </c>
      <c r="F13194" s="475">
        <v>278</v>
      </c>
      <c r="G13194" s="430">
        <v>276</v>
      </c>
      <c r="H13194" s="430">
        <v>371</v>
      </c>
      <c r="I13194" s="430">
        <v>369</v>
      </c>
      <c r="J13194" s="477" t="s">
        <v>19</v>
      </c>
      <c r="K13194" s="376" t="s">
        <v>421</v>
      </c>
      <c r="L13194" s="376" t="s">
        <v>422</v>
      </c>
      <c r="M13194" s="477">
        <v>194.27081640737441</v>
      </c>
    </row>
    <row r="13195" spans="1:13">
      <c r="A13195" s="427">
        <v>13194</v>
      </c>
      <c r="B13195" s="376" t="s">
        <v>18</v>
      </c>
      <c r="C13195" s="376" t="s">
        <v>19</v>
      </c>
      <c r="D13195" s="376" t="s">
        <v>392</v>
      </c>
      <c r="E13195" s="376" t="s">
        <v>326</v>
      </c>
      <c r="F13195" s="475">
        <v>279</v>
      </c>
      <c r="G13195" s="430">
        <v>277</v>
      </c>
      <c r="H13195" s="430">
        <v>371</v>
      </c>
      <c r="I13195" s="430">
        <v>369</v>
      </c>
      <c r="J13195" s="477" t="s">
        <v>19</v>
      </c>
      <c r="K13195" s="376" t="s">
        <v>421</v>
      </c>
      <c r="L13195" s="376" t="s">
        <v>422</v>
      </c>
      <c r="M13195" s="477">
        <v>1781.7726424115231</v>
      </c>
    </row>
    <row r="13196" spans="1:13">
      <c r="A13196" s="427">
        <v>13195</v>
      </c>
      <c r="B13196" s="376" t="s">
        <v>18</v>
      </c>
      <c r="C13196" s="376" t="s">
        <v>19</v>
      </c>
      <c r="D13196" s="376" t="s">
        <v>393</v>
      </c>
      <c r="E13196" s="376" t="s">
        <v>326</v>
      </c>
      <c r="F13196" s="475">
        <v>280</v>
      </c>
      <c r="G13196" s="430">
        <v>278</v>
      </c>
      <c r="H13196" s="430">
        <v>371</v>
      </c>
      <c r="I13196" s="430">
        <v>369</v>
      </c>
      <c r="J13196" s="477" t="s">
        <v>19</v>
      </c>
      <c r="K13196" s="376" t="s">
        <v>421</v>
      </c>
      <c r="L13196" s="376" t="s">
        <v>422</v>
      </c>
      <c r="M13196" s="477">
        <v>759.81417613926499</v>
      </c>
    </row>
    <row r="13197" spans="1:13">
      <c r="A13197" s="427">
        <v>13196</v>
      </c>
      <c r="B13197" s="376" t="s">
        <v>18</v>
      </c>
      <c r="C13197" s="376" t="s">
        <v>19</v>
      </c>
      <c r="D13197" s="376" t="s">
        <v>398</v>
      </c>
      <c r="E13197" s="376" t="s">
        <v>326</v>
      </c>
      <c r="F13197" s="475">
        <v>284</v>
      </c>
      <c r="G13197" s="430">
        <v>282</v>
      </c>
      <c r="H13197" s="430">
        <v>371</v>
      </c>
      <c r="I13197" s="430">
        <v>369</v>
      </c>
      <c r="J13197" s="477" t="s">
        <v>19</v>
      </c>
      <c r="K13197" s="376" t="s">
        <v>421</v>
      </c>
      <c r="L13197" s="376" t="s">
        <v>422</v>
      </c>
      <c r="M13197" s="477">
        <v>18349.078286651991</v>
      </c>
    </row>
    <row r="13198" spans="1:13">
      <c r="A13198" s="427">
        <v>13197</v>
      </c>
      <c r="B13198" s="376" t="s">
        <v>18</v>
      </c>
      <c r="C13198" s="376" t="s">
        <v>19</v>
      </c>
      <c r="D13198" s="376" t="s">
        <v>402</v>
      </c>
      <c r="E13198" s="376" t="s">
        <v>326</v>
      </c>
      <c r="F13198" s="475">
        <v>288</v>
      </c>
      <c r="G13198" s="430">
        <v>286</v>
      </c>
      <c r="H13198" s="430">
        <v>371</v>
      </c>
      <c r="I13198" s="430">
        <v>369</v>
      </c>
      <c r="J13198" s="477" t="s">
        <v>19</v>
      </c>
      <c r="K13198" s="376" t="s">
        <v>421</v>
      </c>
      <c r="L13198" s="376" t="s">
        <v>422</v>
      </c>
      <c r="M13198" s="477">
        <v>156.64049369649541</v>
      </c>
    </row>
    <row r="13199" spans="1:13">
      <c r="A13199" s="427">
        <v>13198</v>
      </c>
      <c r="B13199" s="376" t="s">
        <v>18</v>
      </c>
      <c r="C13199" s="376" t="s">
        <v>19</v>
      </c>
      <c r="D13199" s="376" t="s">
        <v>403</v>
      </c>
      <c r="E13199" s="376" t="s">
        <v>326</v>
      </c>
      <c r="F13199" s="475">
        <v>289</v>
      </c>
      <c r="G13199" s="430">
        <v>287</v>
      </c>
      <c r="H13199" s="430">
        <v>371</v>
      </c>
      <c r="I13199" s="430">
        <v>369</v>
      </c>
      <c r="J13199" s="477" t="s">
        <v>19</v>
      </c>
      <c r="K13199" s="376" t="s">
        <v>421</v>
      </c>
      <c r="L13199" s="376" t="s">
        <v>422</v>
      </c>
      <c r="M13199" s="477">
        <v>2568.9949980173692</v>
      </c>
    </row>
    <row r="13200" spans="1:13">
      <c r="A13200" s="427">
        <v>13199</v>
      </c>
      <c r="B13200" s="376" t="s">
        <v>18</v>
      </c>
      <c r="C13200" s="376" t="s">
        <v>19</v>
      </c>
      <c r="D13200" s="376" t="s">
        <v>404</v>
      </c>
      <c r="E13200" s="376" t="s">
        <v>326</v>
      </c>
      <c r="F13200" s="475">
        <v>290</v>
      </c>
      <c r="G13200" s="430">
        <v>288</v>
      </c>
      <c r="H13200" s="430">
        <v>371</v>
      </c>
      <c r="I13200" s="430">
        <v>369</v>
      </c>
      <c r="J13200" s="477" t="s">
        <v>19</v>
      </c>
      <c r="K13200" s="376" t="s">
        <v>421</v>
      </c>
      <c r="L13200" s="376" t="s">
        <v>422</v>
      </c>
      <c r="M13200" s="477">
        <v>3521.2180651688855</v>
      </c>
    </row>
    <row r="13201" spans="1:13">
      <c r="A13201" s="427">
        <v>13200</v>
      </c>
      <c r="B13201" s="376" t="s">
        <v>18</v>
      </c>
      <c r="C13201" s="376" t="s">
        <v>19</v>
      </c>
      <c r="D13201" s="376" t="s">
        <v>405</v>
      </c>
      <c r="E13201" s="376" t="s">
        <v>326</v>
      </c>
      <c r="F13201" s="475">
        <v>291</v>
      </c>
      <c r="G13201" s="430">
        <v>289</v>
      </c>
      <c r="H13201" s="430">
        <v>371</v>
      </c>
      <c r="I13201" s="430">
        <v>369</v>
      </c>
      <c r="J13201" s="477" t="s">
        <v>19</v>
      </c>
      <c r="K13201" s="376" t="s">
        <v>421</v>
      </c>
      <c r="L13201" s="376" t="s">
        <v>422</v>
      </c>
      <c r="M13201" s="477">
        <v>186.39597210433689</v>
      </c>
    </row>
    <row r="13202" spans="1:13">
      <c r="A13202" s="427">
        <v>13201</v>
      </c>
      <c r="B13202" s="376" t="s">
        <v>18</v>
      </c>
      <c r="C13202" s="376" t="s">
        <v>19</v>
      </c>
      <c r="D13202" s="376" t="s">
        <v>409</v>
      </c>
      <c r="E13202" s="376" t="s">
        <v>326</v>
      </c>
      <c r="F13202" s="475">
        <v>294</v>
      </c>
      <c r="G13202" s="430">
        <v>292</v>
      </c>
      <c r="H13202" s="430">
        <v>371</v>
      </c>
      <c r="I13202" s="430">
        <v>369</v>
      </c>
      <c r="J13202" s="477" t="s">
        <v>19</v>
      </c>
      <c r="K13202" s="376" t="s">
        <v>421</v>
      </c>
      <c r="L13202" s="376" t="s">
        <v>422</v>
      </c>
      <c r="M13202" s="477">
        <v>338.66679750662746</v>
      </c>
    </row>
    <row r="13203" spans="1:13">
      <c r="A13203" s="427">
        <v>13202</v>
      </c>
      <c r="B13203" s="376" t="s">
        <v>18</v>
      </c>
      <c r="C13203" s="376" t="s">
        <v>19</v>
      </c>
      <c r="D13203" s="376" t="s">
        <v>412</v>
      </c>
      <c r="E13203" s="376" t="s">
        <v>326</v>
      </c>
      <c r="F13203" s="475">
        <v>297</v>
      </c>
      <c r="G13203" s="430">
        <v>295</v>
      </c>
      <c r="H13203" s="430">
        <v>371</v>
      </c>
      <c r="I13203" s="430">
        <v>369</v>
      </c>
      <c r="J13203" s="477" t="s">
        <v>19</v>
      </c>
      <c r="K13203" s="376" t="s">
        <v>421</v>
      </c>
      <c r="L13203" s="376" t="s">
        <v>422</v>
      </c>
      <c r="M13203" s="477">
        <v>7.0416845252749356</v>
      </c>
    </row>
    <row r="13204" spans="1:13">
      <c r="A13204" s="427">
        <v>13203</v>
      </c>
      <c r="B13204" s="376" t="s">
        <v>18</v>
      </c>
      <c r="C13204" s="376" t="s">
        <v>19</v>
      </c>
      <c r="D13204" s="376" t="s">
        <v>414</v>
      </c>
      <c r="E13204" s="376" t="s">
        <v>326</v>
      </c>
      <c r="F13204" s="475">
        <v>299</v>
      </c>
      <c r="G13204" s="430">
        <v>297</v>
      </c>
      <c r="H13204" s="430">
        <v>371</v>
      </c>
      <c r="I13204" s="430">
        <v>369</v>
      </c>
      <c r="J13204" s="477" t="s">
        <v>19</v>
      </c>
      <c r="K13204" s="376" t="s">
        <v>421</v>
      </c>
      <c r="L13204" s="376" t="s">
        <v>422</v>
      </c>
      <c r="M13204" s="477">
        <v>101.85440762304543</v>
      </c>
    </row>
    <row r="13205" spans="1:13">
      <c r="A13205" s="427">
        <v>13204</v>
      </c>
      <c r="B13205" s="376" t="s">
        <v>18</v>
      </c>
      <c r="C13205" s="376" t="s">
        <v>19</v>
      </c>
      <c r="D13205" s="376" t="s">
        <v>416</v>
      </c>
      <c r="E13205" s="376" t="s">
        <v>326</v>
      </c>
      <c r="F13205" s="475">
        <v>301</v>
      </c>
      <c r="G13205" s="430">
        <v>299</v>
      </c>
      <c r="H13205" s="430">
        <v>371</v>
      </c>
      <c r="I13205" s="430">
        <v>369</v>
      </c>
      <c r="J13205" s="477" t="s">
        <v>19</v>
      </c>
      <c r="K13205" s="376" t="s">
        <v>421</v>
      </c>
      <c r="L13205" s="376" t="s">
        <v>422</v>
      </c>
      <c r="M13205" s="477">
        <v>359.4385964826875</v>
      </c>
    </row>
    <row r="13206" spans="1:13">
      <c r="A13206" s="427">
        <v>13205</v>
      </c>
      <c r="B13206" s="376" t="s">
        <v>18</v>
      </c>
      <c r="C13206" s="376" t="s">
        <v>19</v>
      </c>
      <c r="D13206" s="376" t="s">
        <v>309</v>
      </c>
      <c r="E13206" s="376" t="s">
        <v>326</v>
      </c>
      <c r="F13206" s="475">
        <v>302</v>
      </c>
      <c r="G13206" s="430">
        <v>300</v>
      </c>
      <c r="H13206" s="430">
        <v>371</v>
      </c>
      <c r="I13206" s="430">
        <v>369</v>
      </c>
      <c r="J13206" s="477" t="s">
        <v>19</v>
      </c>
      <c r="K13206" s="376" t="s">
        <v>421</v>
      </c>
      <c r="L13206" s="376" t="s">
        <v>422</v>
      </c>
      <c r="M13206" s="477">
        <v>1918.7741491498812</v>
      </c>
    </row>
    <row r="13207" spans="1:13">
      <c r="A13207" s="427">
        <v>13206</v>
      </c>
      <c r="B13207" s="376" t="s">
        <v>18</v>
      </c>
      <c r="C13207" s="376" t="s">
        <v>19</v>
      </c>
      <c r="D13207" s="376" t="s">
        <v>310</v>
      </c>
      <c r="E13207" s="376" t="s">
        <v>326</v>
      </c>
      <c r="F13207" s="475">
        <v>303</v>
      </c>
      <c r="G13207" s="430">
        <v>301</v>
      </c>
      <c r="H13207" s="430">
        <v>371</v>
      </c>
      <c r="I13207" s="430">
        <v>369</v>
      </c>
      <c r="J13207" s="477" t="s">
        <v>19</v>
      </c>
      <c r="K13207" s="376" t="s">
        <v>421</v>
      </c>
      <c r="L13207" s="376" t="s">
        <v>422</v>
      </c>
      <c r="M13207" s="477">
        <v>9883.6019375387768</v>
      </c>
    </row>
    <row r="13208" spans="1:13">
      <c r="A13208" s="427">
        <v>13207</v>
      </c>
      <c r="B13208" s="376" t="s">
        <v>18</v>
      </c>
      <c r="C13208" s="376" t="s">
        <v>19</v>
      </c>
      <c r="D13208" s="376" t="s">
        <v>312</v>
      </c>
      <c r="E13208" s="376" t="s">
        <v>326</v>
      </c>
      <c r="F13208" s="475">
        <v>306</v>
      </c>
      <c r="G13208" s="430">
        <v>304</v>
      </c>
      <c r="H13208" s="430">
        <v>371</v>
      </c>
      <c r="I13208" s="430">
        <v>369</v>
      </c>
      <c r="J13208" s="477" t="s">
        <v>19</v>
      </c>
      <c r="K13208" s="376" t="s">
        <v>421</v>
      </c>
      <c r="L13208" s="376" t="s">
        <v>422</v>
      </c>
      <c r="M13208" s="477">
        <v>19.62961042108056</v>
      </c>
    </row>
    <row r="13209" spans="1:13">
      <c r="A13209" s="427">
        <v>13208</v>
      </c>
      <c r="B13209" s="376" t="s">
        <v>18</v>
      </c>
      <c r="C13209" s="376" t="s">
        <v>19</v>
      </c>
      <c r="D13209" s="376" t="s">
        <v>314</v>
      </c>
      <c r="E13209" s="376" t="s">
        <v>326</v>
      </c>
      <c r="F13209" s="475">
        <v>308</v>
      </c>
      <c r="G13209" s="430">
        <v>306</v>
      </c>
      <c r="H13209" s="430">
        <v>371</v>
      </c>
      <c r="I13209" s="430">
        <v>369</v>
      </c>
      <c r="J13209" s="477" t="s">
        <v>19</v>
      </c>
      <c r="K13209" s="376" t="s">
        <v>421</v>
      </c>
      <c r="L13209" s="376" t="s">
        <v>422</v>
      </c>
      <c r="M13209" s="477">
        <v>90.944811461974567</v>
      </c>
    </row>
    <row r="13210" spans="1:13">
      <c r="A13210" s="427">
        <v>13209</v>
      </c>
      <c r="B13210" s="376" t="s">
        <v>18</v>
      </c>
      <c r="C13210" s="376" t="s">
        <v>19</v>
      </c>
      <c r="D13210" s="376" t="s">
        <v>315</v>
      </c>
      <c r="E13210" s="376" t="s">
        <v>326</v>
      </c>
      <c r="F13210" s="475">
        <v>309</v>
      </c>
      <c r="G13210" s="430">
        <v>307</v>
      </c>
      <c r="H13210" s="430">
        <v>371</v>
      </c>
      <c r="I13210" s="430">
        <v>369</v>
      </c>
      <c r="J13210" s="477" t="s">
        <v>19</v>
      </c>
      <c r="K13210" s="376" t="s">
        <v>421</v>
      </c>
      <c r="L13210" s="376" t="s">
        <v>422</v>
      </c>
      <c r="M13210" s="477">
        <v>129.89677651938015</v>
      </c>
    </row>
    <row r="13211" spans="1:13">
      <c r="A13211" s="427">
        <v>13210</v>
      </c>
      <c r="B13211" s="376" t="s">
        <v>18</v>
      </c>
      <c r="C13211" s="376" t="s">
        <v>19</v>
      </c>
      <c r="D13211" s="376" t="s">
        <v>438</v>
      </c>
      <c r="E13211" s="376" t="s">
        <v>326</v>
      </c>
      <c r="F13211" s="475">
        <v>315</v>
      </c>
      <c r="G13211" s="430">
        <v>313</v>
      </c>
      <c r="H13211" s="430">
        <v>371</v>
      </c>
      <c r="I13211" s="430">
        <v>369</v>
      </c>
      <c r="J13211" s="477" t="s">
        <v>19</v>
      </c>
      <c r="K13211" s="376" t="s">
        <v>421</v>
      </c>
      <c r="L13211" s="376" t="s">
        <v>422</v>
      </c>
      <c r="M13211" s="477">
        <v>331.3337119771295</v>
      </c>
    </row>
    <row r="13212" spans="1:13">
      <c r="A13212" s="427">
        <v>13211</v>
      </c>
      <c r="B13212" s="376" t="s">
        <v>18</v>
      </c>
      <c r="C13212" s="376" t="s">
        <v>19</v>
      </c>
      <c r="D13212" s="376" t="s">
        <v>440</v>
      </c>
      <c r="E13212" s="376" t="s">
        <v>326</v>
      </c>
      <c r="F13212" s="475">
        <v>318</v>
      </c>
      <c r="G13212" s="430">
        <v>316</v>
      </c>
      <c r="H13212" s="430">
        <v>371</v>
      </c>
      <c r="I13212" s="430">
        <v>369</v>
      </c>
      <c r="J13212" s="477" t="s">
        <v>19</v>
      </c>
      <c r="K13212" s="376" t="s">
        <v>421</v>
      </c>
      <c r="L13212" s="376" t="s">
        <v>422</v>
      </c>
      <c r="M13212" s="477">
        <v>13.306317247331584</v>
      </c>
    </row>
    <row r="13213" spans="1:13">
      <c r="A13213" s="427">
        <v>13212</v>
      </c>
      <c r="B13213" s="376" t="s">
        <v>18</v>
      </c>
      <c r="C13213" s="376" t="s">
        <v>19</v>
      </c>
      <c r="D13213" s="376" t="s">
        <v>463</v>
      </c>
      <c r="E13213" s="376" t="s">
        <v>326</v>
      </c>
      <c r="F13213" s="475">
        <v>322</v>
      </c>
      <c r="G13213" s="430">
        <v>320</v>
      </c>
      <c r="H13213" s="430">
        <v>371</v>
      </c>
      <c r="I13213" s="430">
        <v>369</v>
      </c>
      <c r="J13213" s="477" t="s">
        <v>19</v>
      </c>
      <c r="K13213" s="376" t="s">
        <v>421</v>
      </c>
      <c r="L13213" s="376" t="s">
        <v>422</v>
      </c>
      <c r="M13213" s="477">
        <v>1.5223895555122592E-4</v>
      </c>
    </row>
    <row r="13214" spans="1:13">
      <c r="A13214" s="427">
        <v>13213</v>
      </c>
      <c r="B13214" s="376" t="s">
        <v>18</v>
      </c>
      <c r="C13214" s="376" t="s">
        <v>19</v>
      </c>
      <c r="D13214" s="376" t="s">
        <v>482</v>
      </c>
      <c r="E13214" s="376" t="s">
        <v>326</v>
      </c>
      <c r="F13214" s="475">
        <v>340</v>
      </c>
      <c r="G13214" s="430">
        <v>338</v>
      </c>
      <c r="H13214" s="430">
        <v>371</v>
      </c>
      <c r="I13214" s="430">
        <v>369</v>
      </c>
      <c r="J13214" s="477" t="s">
        <v>19</v>
      </c>
      <c r="K13214" s="376" t="s">
        <v>421</v>
      </c>
      <c r="L13214" s="376" t="s">
        <v>422</v>
      </c>
      <c r="M13214" s="477">
        <v>972.49470579527861</v>
      </c>
    </row>
    <row r="13215" spans="1:13">
      <c r="A13215" s="427">
        <v>13214</v>
      </c>
      <c r="B13215" s="376" t="s">
        <v>18</v>
      </c>
      <c r="C13215" s="376" t="s">
        <v>19</v>
      </c>
      <c r="D13215" s="376" t="s">
        <v>450</v>
      </c>
      <c r="E13215" s="376" t="s">
        <v>326</v>
      </c>
      <c r="F13215" s="475">
        <v>347</v>
      </c>
      <c r="G13215" s="430">
        <v>345</v>
      </c>
      <c r="H13215" s="430">
        <v>371</v>
      </c>
      <c r="I13215" s="430">
        <v>369</v>
      </c>
      <c r="J13215" s="477" t="s">
        <v>19</v>
      </c>
      <c r="K13215" s="376" t="s">
        <v>421</v>
      </c>
      <c r="L13215" s="376" t="s">
        <v>422</v>
      </c>
      <c r="M13215" s="477">
        <v>802.39451400000007</v>
      </c>
    </row>
    <row r="13216" spans="1:13">
      <c r="A13216" s="427">
        <v>13215</v>
      </c>
      <c r="B13216" s="376" t="s">
        <v>18</v>
      </c>
      <c r="C13216" s="376" t="s">
        <v>19</v>
      </c>
      <c r="D13216" s="376" t="s">
        <v>451</v>
      </c>
      <c r="E13216" s="376" t="s">
        <v>326</v>
      </c>
      <c r="F13216" s="475">
        <v>349</v>
      </c>
      <c r="G13216" s="430">
        <v>347</v>
      </c>
      <c r="H13216" s="430">
        <v>371</v>
      </c>
      <c r="I13216" s="430">
        <v>369</v>
      </c>
      <c r="J13216" s="477" t="s">
        <v>19</v>
      </c>
      <c r="K13216" s="376" t="s">
        <v>421</v>
      </c>
      <c r="L13216" s="376" t="s">
        <v>422</v>
      </c>
      <c r="M13216" s="477">
        <v>96.180343000000008</v>
      </c>
    </row>
    <row r="13217" spans="1:13">
      <c r="A13217" s="427">
        <v>13216</v>
      </c>
      <c r="B13217" s="376" t="s">
        <v>18</v>
      </c>
      <c r="C13217" s="376" t="s">
        <v>19</v>
      </c>
      <c r="D13217" s="376" t="s">
        <v>346</v>
      </c>
      <c r="E13217" s="376" t="s">
        <v>327</v>
      </c>
      <c r="F13217" s="475">
        <v>239</v>
      </c>
      <c r="G13217" s="430">
        <v>237</v>
      </c>
      <c r="H13217" s="430">
        <v>372</v>
      </c>
      <c r="I13217" s="430">
        <v>370</v>
      </c>
      <c r="J13217" s="477" t="s">
        <v>19</v>
      </c>
      <c r="K13217" s="376" t="s">
        <v>421</v>
      </c>
      <c r="L13217" s="376" t="s">
        <v>422</v>
      </c>
      <c r="M13217" s="477">
        <v>3671.9685858768703</v>
      </c>
    </row>
    <row r="13218" spans="1:13">
      <c r="A13218" s="427">
        <v>13217</v>
      </c>
      <c r="B13218" s="376" t="s">
        <v>18</v>
      </c>
      <c r="C13218" s="376" t="s">
        <v>19</v>
      </c>
      <c r="D13218" s="376" t="s">
        <v>390</v>
      </c>
      <c r="E13218" s="376" t="s">
        <v>327</v>
      </c>
      <c r="F13218" s="475">
        <v>277</v>
      </c>
      <c r="G13218" s="430">
        <v>275</v>
      </c>
      <c r="H13218" s="430">
        <v>372</v>
      </c>
      <c r="I13218" s="430">
        <v>370</v>
      </c>
      <c r="J13218" s="477" t="s">
        <v>19</v>
      </c>
      <c r="K13218" s="376" t="s">
        <v>421</v>
      </c>
      <c r="L13218" s="376" t="s">
        <v>422</v>
      </c>
      <c r="M13218" s="477">
        <v>23432.986238555051</v>
      </c>
    </row>
    <row r="13219" spans="1:13">
      <c r="A13219" s="427">
        <v>13218</v>
      </c>
      <c r="B13219" s="376" t="s">
        <v>18</v>
      </c>
      <c r="C13219" s="376" t="s">
        <v>19</v>
      </c>
      <c r="D13219" s="376" t="s">
        <v>391</v>
      </c>
      <c r="E13219" s="376" t="s">
        <v>327</v>
      </c>
      <c r="F13219" s="475">
        <v>278</v>
      </c>
      <c r="G13219" s="430">
        <v>276</v>
      </c>
      <c r="H13219" s="430">
        <v>372</v>
      </c>
      <c r="I13219" s="430">
        <v>370</v>
      </c>
      <c r="J13219" s="477" t="s">
        <v>19</v>
      </c>
      <c r="K13219" s="376" t="s">
        <v>421</v>
      </c>
      <c r="L13219" s="376" t="s">
        <v>422</v>
      </c>
      <c r="M13219" s="477">
        <v>15.078560760514373</v>
      </c>
    </row>
    <row r="13220" spans="1:13">
      <c r="A13220" s="427">
        <v>13219</v>
      </c>
      <c r="B13220" s="376" t="s">
        <v>18</v>
      </c>
      <c r="C13220" s="376" t="s">
        <v>19</v>
      </c>
      <c r="D13220" s="376" t="s">
        <v>392</v>
      </c>
      <c r="E13220" s="376" t="s">
        <v>327</v>
      </c>
      <c r="F13220" s="475">
        <v>279</v>
      </c>
      <c r="G13220" s="430">
        <v>277</v>
      </c>
      <c r="H13220" s="430">
        <v>372</v>
      </c>
      <c r="I13220" s="430">
        <v>370</v>
      </c>
      <c r="J13220" s="477" t="s">
        <v>19</v>
      </c>
      <c r="K13220" s="376" t="s">
        <v>421</v>
      </c>
      <c r="L13220" s="376" t="s">
        <v>422</v>
      </c>
      <c r="M13220" s="477">
        <v>1925.4187219218393</v>
      </c>
    </row>
    <row r="13221" spans="1:13">
      <c r="A13221" s="427">
        <v>13220</v>
      </c>
      <c r="B13221" s="376" t="s">
        <v>18</v>
      </c>
      <c r="C13221" s="376" t="s">
        <v>19</v>
      </c>
      <c r="D13221" s="376" t="s">
        <v>393</v>
      </c>
      <c r="E13221" s="376" t="s">
        <v>327</v>
      </c>
      <c r="F13221" s="475">
        <v>280</v>
      </c>
      <c r="G13221" s="430">
        <v>278</v>
      </c>
      <c r="H13221" s="430">
        <v>372</v>
      </c>
      <c r="I13221" s="430">
        <v>370</v>
      </c>
      <c r="J13221" s="477" t="s">
        <v>19</v>
      </c>
      <c r="K13221" s="376" t="s">
        <v>421</v>
      </c>
      <c r="L13221" s="376" t="s">
        <v>422</v>
      </c>
      <c r="M13221" s="477">
        <v>139.80474918460266</v>
      </c>
    </row>
    <row r="13222" spans="1:13">
      <c r="A13222" s="427">
        <v>13221</v>
      </c>
      <c r="B13222" s="376" t="s">
        <v>18</v>
      </c>
      <c r="C13222" s="376" t="s">
        <v>19</v>
      </c>
      <c r="D13222" s="376" t="s">
        <v>396</v>
      </c>
      <c r="E13222" s="376" t="s">
        <v>327</v>
      </c>
      <c r="F13222" s="475">
        <v>282</v>
      </c>
      <c r="G13222" s="430">
        <v>280</v>
      </c>
      <c r="H13222" s="430">
        <v>372</v>
      </c>
      <c r="I13222" s="430">
        <v>370</v>
      </c>
      <c r="J13222" s="477" t="s">
        <v>19</v>
      </c>
      <c r="K13222" s="376" t="s">
        <v>421</v>
      </c>
      <c r="L13222" s="376" t="s">
        <v>422</v>
      </c>
      <c r="M13222" s="477">
        <v>2381.1651844384164</v>
      </c>
    </row>
    <row r="13223" spans="1:13">
      <c r="A13223" s="427">
        <v>13222</v>
      </c>
      <c r="B13223" s="376" t="s">
        <v>18</v>
      </c>
      <c r="C13223" s="376" t="s">
        <v>19</v>
      </c>
      <c r="D13223" s="376" t="s">
        <v>398</v>
      </c>
      <c r="E13223" s="376" t="s">
        <v>327</v>
      </c>
      <c r="F13223" s="475">
        <v>284</v>
      </c>
      <c r="G13223" s="430">
        <v>282</v>
      </c>
      <c r="H13223" s="430">
        <v>372</v>
      </c>
      <c r="I13223" s="430">
        <v>370</v>
      </c>
      <c r="J13223" s="477" t="s">
        <v>19</v>
      </c>
      <c r="K13223" s="376" t="s">
        <v>421</v>
      </c>
      <c r="L13223" s="376" t="s">
        <v>422</v>
      </c>
      <c r="M13223" s="477">
        <v>4892.1017446977203</v>
      </c>
    </row>
    <row r="13224" spans="1:13">
      <c r="A13224" s="427">
        <v>13223</v>
      </c>
      <c r="B13224" s="376" t="s">
        <v>18</v>
      </c>
      <c r="C13224" s="376" t="s">
        <v>19</v>
      </c>
      <c r="D13224" s="376" t="s">
        <v>402</v>
      </c>
      <c r="E13224" s="376" t="s">
        <v>327</v>
      </c>
      <c r="F13224" s="475">
        <v>288</v>
      </c>
      <c r="G13224" s="430">
        <v>286</v>
      </c>
      <c r="H13224" s="430">
        <v>372</v>
      </c>
      <c r="I13224" s="430">
        <v>370</v>
      </c>
      <c r="J13224" s="477" t="s">
        <v>19</v>
      </c>
      <c r="K13224" s="376" t="s">
        <v>421</v>
      </c>
      <c r="L13224" s="376" t="s">
        <v>422</v>
      </c>
      <c r="M13224" s="477">
        <v>51.590471808173916</v>
      </c>
    </row>
    <row r="13225" spans="1:13">
      <c r="A13225" s="427">
        <v>13224</v>
      </c>
      <c r="B13225" s="376" t="s">
        <v>18</v>
      </c>
      <c r="C13225" s="376" t="s">
        <v>19</v>
      </c>
      <c r="D13225" s="376" t="s">
        <v>403</v>
      </c>
      <c r="E13225" s="376" t="s">
        <v>327</v>
      </c>
      <c r="F13225" s="475">
        <v>289</v>
      </c>
      <c r="G13225" s="430">
        <v>287</v>
      </c>
      <c r="H13225" s="430">
        <v>372</v>
      </c>
      <c r="I13225" s="430">
        <v>370</v>
      </c>
      <c r="J13225" s="477" t="s">
        <v>19</v>
      </c>
      <c r="K13225" s="376" t="s">
        <v>421</v>
      </c>
      <c r="L13225" s="376" t="s">
        <v>422</v>
      </c>
      <c r="M13225" s="477">
        <v>207.75384162611996</v>
      </c>
    </row>
    <row r="13226" spans="1:13">
      <c r="A13226" s="427">
        <v>13225</v>
      </c>
      <c r="B13226" s="376" t="s">
        <v>18</v>
      </c>
      <c r="C13226" s="376" t="s">
        <v>19</v>
      </c>
      <c r="D13226" s="376" t="s">
        <v>404</v>
      </c>
      <c r="E13226" s="376" t="s">
        <v>327</v>
      </c>
      <c r="F13226" s="475">
        <v>290</v>
      </c>
      <c r="G13226" s="430">
        <v>288</v>
      </c>
      <c r="H13226" s="430">
        <v>372</v>
      </c>
      <c r="I13226" s="430">
        <v>370</v>
      </c>
      <c r="J13226" s="477" t="s">
        <v>19</v>
      </c>
      <c r="K13226" s="376" t="s">
        <v>421</v>
      </c>
      <c r="L13226" s="376" t="s">
        <v>422</v>
      </c>
      <c r="M13226" s="477">
        <v>2467.0791184625705</v>
      </c>
    </row>
    <row r="13227" spans="1:13">
      <c r="A13227" s="427">
        <v>13226</v>
      </c>
      <c r="B13227" s="376" t="s">
        <v>18</v>
      </c>
      <c r="C13227" s="376" t="s">
        <v>19</v>
      </c>
      <c r="D13227" s="376" t="s">
        <v>405</v>
      </c>
      <c r="E13227" s="376" t="s">
        <v>327</v>
      </c>
      <c r="F13227" s="475">
        <v>291</v>
      </c>
      <c r="G13227" s="430">
        <v>289</v>
      </c>
      <c r="H13227" s="430">
        <v>372</v>
      </c>
      <c r="I13227" s="430">
        <v>370</v>
      </c>
      <c r="J13227" s="477" t="s">
        <v>19</v>
      </c>
      <c r="K13227" s="376" t="s">
        <v>421</v>
      </c>
      <c r="L13227" s="376" t="s">
        <v>422</v>
      </c>
      <c r="M13227" s="477">
        <v>232.52594940239206</v>
      </c>
    </row>
    <row r="13228" spans="1:13">
      <c r="A13228" s="427">
        <v>13227</v>
      </c>
      <c r="B13228" s="376" t="s">
        <v>18</v>
      </c>
      <c r="C13228" s="376" t="s">
        <v>19</v>
      </c>
      <c r="D13228" s="376" t="s">
        <v>409</v>
      </c>
      <c r="E13228" s="376" t="s">
        <v>327</v>
      </c>
      <c r="F13228" s="475">
        <v>294</v>
      </c>
      <c r="G13228" s="430">
        <v>292</v>
      </c>
      <c r="H13228" s="430">
        <v>372</v>
      </c>
      <c r="I13228" s="430">
        <v>370</v>
      </c>
      <c r="J13228" s="477" t="s">
        <v>19</v>
      </c>
      <c r="K13228" s="376" t="s">
        <v>421</v>
      </c>
      <c r="L13228" s="376" t="s">
        <v>422</v>
      </c>
      <c r="M13228" s="477">
        <v>42.329265622791006</v>
      </c>
    </row>
    <row r="13229" spans="1:13">
      <c r="A13229" s="427">
        <v>13228</v>
      </c>
      <c r="B13229" s="376" t="s">
        <v>18</v>
      </c>
      <c r="C13229" s="376" t="s">
        <v>19</v>
      </c>
      <c r="D13229" s="376" t="s">
        <v>412</v>
      </c>
      <c r="E13229" s="376" t="s">
        <v>327</v>
      </c>
      <c r="F13229" s="475">
        <v>297</v>
      </c>
      <c r="G13229" s="430">
        <v>295</v>
      </c>
      <c r="H13229" s="430">
        <v>372</v>
      </c>
      <c r="I13229" s="430">
        <v>370</v>
      </c>
      <c r="J13229" s="477" t="s">
        <v>19</v>
      </c>
      <c r="K13229" s="376" t="s">
        <v>421</v>
      </c>
      <c r="L13229" s="376" t="s">
        <v>422</v>
      </c>
      <c r="M13229" s="477">
        <v>640.16853835487427</v>
      </c>
    </row>
    <row r="13230" spans="1:13">
      <c r="A13230" s="427">
        <v>13229</v>
      </c>
      <c r="B13230" s="376" t="s">
        <v>18</v>
      </c>
      <c r="C13230" s="376" t="s">
        <v>19</v>
      </c>
      <c r="D13230" s="376" t="s">
        <v>414</v>
      </c>
      <c r="E13230" s="376" t="s">
        <v>327</v>
      </c>
      <c r="F13230" s="475">
        <v>299</v>
      </c>
      <c r="G13230" s="430">
        <v>297</v>
      </c>
      <c r="H13230" s="430">
        <v>372</v>
      </c>
      <c r="I13230" s="430">
        <v>370</v>
      </c>
      <c r="J13230" s="477" t="s">
        <v>19</v>
      </c>
      <c r="K13230" s="376" t="s">
        <v>421</v>
      </c>
      <c r="L13230" s="376" t="s">
        <v>422</v>
      </c>
      <c r="M13230" s="477">
        <v>46.733386734960916</v>
      </c>
    </row>
    <row r="13231" spans="1:13">
      <c r="A13231" s="427">
        <v>13230</v>
      </c>
      <c r="B13231" s="376" t="s">
        <v>18</v>
      </c>
      <c r="C13231" s="376" t="s">
        <v>19</v>
      </c>
      <c r="D13231" s="376" t="s">
        <v>310</v>
      </c>
      <c r="E13231" s="376" t="s">
        <v>327</v>
      </c>
      <c r="F13231" s="475">
        <v>303</v>
      </c>
      <c r="G13231" s="430">
        <v>301</v>
      </c>
      <c r="H13231" s="430">
        <v>372</v>
      </c>
      <c r="I13231" s="430">
        <v>370</v>
      </c>
      <c r="J13231" s="477" t="s">
        <v>19</v>
      </c>
      <c r="K13231" s="376" t="s">
        <v>421</v>
      </c>
      <c r="L13231" s="376" t="s">
        <v>422</v>
      </c>
      <c r="M13231" s="477">
        <v>7949.0122497509865</v>
      </c>
    </row>
    <row r="13232" spans="1:13">
      <c r="A13232" s="427">
        <v>13231</v>
      </c>
      <c r="B13232" s="376" t="s">
        <v>18</v>
      </c>
      <c r="C13232" s="376" t="s">
        <v>19</v>
      </c>
      <c r="D13232" s="376" t="s">
        <v>314</v>
      </c>
      <c r="E13232" s="376" t="s">
        <v>327</v>
      </c>
      <c r="F13232" s="475">
        <v>308</v>
      </c>
      <c r="G13232" s="430">
        <v>306</v>
      </c>
      <c r="H13232" s="430">
        <v>372</v>
      </c>
      <c r="I13232" s="430">
        <v>370</v>
      </c>
      <c r="J13232" s="477" t="s">
        <v>19</v>
      </c>
      <c r="K13232" s="376" t="s">
        <v>421</v>
      </c>
      <c r="L13232" s="376" t="s">
        <v>422</v>
      </c>
      <c r="M13232" s="477">
        <v>6.3579614376469182</v>
      </c>
    </row>
    <row r="13233" spans="1:13">
      <c r="A13233" s="427">
        <v>13232</v>
      </c>
      <c r="B13233" s="376" t="s">
        <v>18</v>
      </c>
      <c r="C13233" s="376" t="s">
        <v>19</v>
      </c>
      <c r="D13233" s="376" t="s">
        <v>463</v>
      </c>
      <c r="E13233" s="376" t="s">
        <v>327</v>
      </c>
      <c r="F13233" s="475">
        <v>322</v>
      </c>
      <c r="G13233" s="430">
        <v>320</v>
      </c>
      <c r="H13233" s="430">
        <v>372</v>
      </c>
      <c r="I13233" s="430">
        <v>370</v>
      </c>
      <c r="J13233" s="477" t="s">
        <v>19</v>
      </c>
      <c r="K13233" s="376" t="s">
        <v>421</v>
      </c>
      <c r="L13233" s="376" t="s">
        <v>422</v>
      </c>
      <c r="M13233" s="477">
        <v>4.6096818864512163E-3</v>
      </c>
    </row>
    <row r="13234" spans="1:13">
      <c r="A13234" s="427">
        <v>13233</v>
      </c>
      <c r="B13234" s="376" t="s">
        <v>18</v>
      </c>
      <c r="C13234" s="376" t="s">
        <v>19</v>
      </c>
      <c r="D13234" s="376" t="s">
        <v>465</v>
      </c>
      <c r="E13234" s="376" t="s">
        <v>327</v>
      </c>
      <c r="F13234" s="475">
        <v>325</v>
      </c>
      <c r="G13234" s="430">
        <v>323</v>
      </c>
      <c r="H13234" s="430">
        <v>372</v>
      </c>
      <c r="I13234" s="430">
        <v>370</v>
      </c>
      <c r="J13234" s="477" t="s">
        <v>19</v>
      </c>
      <c r="K13234" s="376" t="s">
        <v>421</v>
      </c>
      <c r="L13234" s="376" t="s">
        <v>422</v>
      </c>
      <c r="M13234" s="477">
        <v>54.248717217381682</v>
      </c>
    </row>
    <row r="13235" spans="1:13">
      <c r="A13235" s="427">
        <v>13234</v>
      </c>
      <c r="B13235" s="376" t="s">
        <v>18</v>
      </c>
      <c r="C13235" s="376" t="s">
        <v>19</v>
      </c>
      <c r="D13235" s="376" t="s">
        <v>482</v>
      </c>
      <c r="E13235" s="376" t="s">
        <v>327</v>
      </c>
      <c r="F13235" s="475">
        <v>340</v>
      </c>
      <c r="G13235" s="430">
        <v>338</v>
      </c>
      <c r="H13235" s="430">
        <v>372</v>
      </c>
      <c r="I13235" s="430">
        <v>370</v>
      </c>
      <c r="J13235" s="477" t="s">
        <v>19</v>
      </c>
      <c r="K13235" s="376" t="s">
        <v>421</v>
      </c>
      <c r="L13235" s="376" t="s">
        <v>422</v>
      </c>
      <c r="M13235" s="477">
        <v>1245.9247919623813</v>
      </c>
    </row>
    <row r="13236" spans="1:13">
      <c r="A13236" s="427">
        <v>13235</v>
      </c>
      <c r="B13236" s="376" t="s">
        <v>18</v>
      </c>
      <c r="C13236" s="376" t="s">
        <v>19</v>
      </c>
      <c r="D13236" s="376" t="s">
        <v>486</v>
      </c>
      <c r="E13236" s="376" t="s">
        <v>327</v>
      </c>
      <c r="F13236" s="475">
        <v>343</v>
      </c>
      <c r="G13236" s="430">
        <v>341</v>
      </c>
      <c r="H13236" s="430">
        <v>372</v>
      </c>
      <c r="I13236" s="430">
        <v>370</v>
      </c>
      <c r="J13236" s="477" t="s">
        <v>19</v>
      </c>
      <c r="K13236" s="376" t="s">
        <v>421</v>
      </c>
      <c r="L13236" s="376" t="s">
        <v>422</v>
      </c>
      <c r="M13236" s="477">
        <v>5001.9638129600007</v>
      </c>
    </row>
    <row r="13237" spans="1:13">
      <c r="A13237" s="427">
        <v>13236</v>
      </c>
      <c r="B13237" s="376" t="s">
        <v>18</v>
      </c>
      <c r="C13237" s="376" t="s">
        <v>19</v>
      </c>
      <c r="D13237" s="376" t="s">
        <v>487</v>
      </c>
      <c r="E13237" s="376" t="s">
        <v>327</v>
      </c>
      <c r="F13237" s="475">
        <v>345</v>
      </c>
      <c r="G13237" s="430">
        <v>343</v>
      </c>
      <c r="H13237" s="430">
        <v>372</v>
      </c>
      <c r="I13237" s="430">
        <v>370</v>
      </c>
      <c r="J13237" s="477" t="s">
        <v>19</v>
      </c>
      <c r="K13237" s="376" t="s">
        <v>421</v>
      </c>
      <c r="L13237" s="376" t="s">
        <v>422</v>
      </c>
      <c r="M13237" s="476">
        <v>69.950378000000001</v>
      </c>
    </row>
    <row r="13238" spans="1:13">
      <c r="A13238" s="427">
        <v>13237</v>
      </c>
      <c r="B13238" s="376" t="s">
        <v>18</v>
      </c>
      <c r="C13238" s="376" t="s">
        <v>19</v>
      </c>
      <c r="D13238" s="376" t="s">
        <v>450</v>
      </c>
      <c r="E13238" s="376" t="s">
        <v>327</v>
      </c>
      <c r="F13238" s="475">
        <v>347</v>
      </c>
      <c r="G13238" s="430">
        <v>345</v>
      </c>
      <c r="H13238" s="430">
        <v>372</v>
      </c>
      <c r="I13238" s="430">
        <v>370</v>
      </c>
      <c r="J13238" s="477" t="s">
        <v>19</v>
      </c>
      <c r="K13238" s="376" t="s">
        <v>421</v>
      </c>
      <c r="L13238" s="376" t="s">
        <v>422</v>
      </c>
      <c r="M13238" s="477">
        <v>477.40257300000002</v>
      </c>
    </row>
    <row r="13239" spans="1:13">
      <c r="A13239" s="427">
        <v>13238</v>
      </c>
      <c r="B13239" s="376" t="s">
        <v>18</v>
      </c>
      <c r="C13239" s="376" t="s">
        <v>19</v>
      </c>
      <c r="D13239" s="376" t="s">
        <v>340</v>
      </c>
      <c r="E13239" s="376" t="s">
        <v>328</v>
      </c>
      <c r="F13239" s="475">
        <v>212</v>
      </c>
      <c r="G13239" s="430">
        <v>210</v>
      </c>
      <c r="H13239" s="430">
        <v>373</v>
      </c>
      <c r="I13239" s="430">
        <v>371</v>
      </c>
      <c r="J13239" s="477" t="s">
        <v>19</v>
      </c>
      <c r="K13239" s="376" t="s">
        <v>421</v>
      </c>
      <c r="L13239" s="376" t="s">
        <v>422</v>
      </c>
      <c r="M13239" s="477">
        <v>0.16068808148697131</v>
      </c>
    </row>
    <row r="13240" spans="1:13">
      <c r="A13240" s="427">
        <v>13239</v>
      </c>
      <c r="B13240" s="376" t="s">
        <v>18</v>
      </c>
      <c r="C13240" s="376" t="s">
        <v>19</v>
      </c>
      <c r="D13240" s="376" t="s">
        <v>351</v>
      </c>
      <c r="E13240" s="376" t="s">
        <v>328</v>
      </c>
      <c r="F13240" s="475">
        <v>213</v>
      </c>
      <c r="G13240" s="430">
        <v>211</v>
      </c>
      <c r="H13240" s="430">
        <v>373</v>
      </c>
      <c r="I13240" s="430">
        <v>371</v>
      </c>
      <c r="J13240" s="477" t="s">
        <v>19</v>
      </c>
      <c r="K13240" s="376" t="s">
        <v>421</v>
      </c>
      <c r="L13240" s="376" t="s">
        <v>422</v>
      </c>
      <c r="M13240" s="477">
        <v>52.178987917309009</v>
      </c>
    </row>
    <row r="13241" spans="1:13">
      <c r="A13241" s="427">
        <v>13240</v>
      </c>
      <c r="B13241" s="376" t="s">
        <v>18</v>
      </c>
      <c r="C13241" s="376" t="s">
        <v>19</v>
      </c>
      <c r="D13241" s="376" t="s">
        <v>362</v>
      </c>
      <c r="E13241" s="376" t="s">
        <v>328</v>
      </c>
      <c r="F13241" s="475">
        <v>214</v>
      </c>
      <c r="G13241" s="430">
        <v>212</v>
      </c>
      <c r="H13241" s="430">
        <v>373</v>
      </c>
      <c r="I13241" s="430">
        <v>371</v>
      </c>
      <c r="J13241" s="477" t="s">
        <v>19</v>
      </c>
      <c r="K13241" s="376" t="s">
        <v>421</v>
      </c>
      <c r="L13241" s="376" t="s">
        <v>422</v>
      </c>
      <c r="M13241" s="477">
        <v>116.24267105966729</v>
      </c>
    </row>
    <row r="13242" spans="1:13">
      <c r="A13242" s="427">
        <v>13241</v>
      </c>
      <c r="B13242" s="376" t="s">
        <v>18</v>
      </c>
      <c r="C13242" s="376" t="s">
        <v>19</v>
      </c>
      <c r="D13242" s="376" t="s">
        <v>323</v>
      </c>
      <c r="E13242" s="376" t="s">
        <v>328</v>
      </c>
      <c r="F13242" s="475">
        <v>222</v>
      </c>
      <c r="G13242" s="430">
        <v>220</v>
      </c>
      <c r="H13242" s="430">
        <v>373</v>
      </c>
      <c r="I13242" s="430">
        <v>371</v>
      </c>
      <c r="J13242" s="477" t="s">
        <v>19</v>
      </c>
      <c r="K13242" s="376" t="s">
        <v>421</v>
      </c>
      <c r="L13242" s="376" t="s">
        <v>422</v>
      </c>
      <c r="M13242" s="477">
        <v>0.10654663892575021</v>
      </c>
    </row>
    <row r="13243" spans="1:13">
      <c r="A13243" s="427">
        <v>13242</v>
      </c>
      <c r="B13243" s="376" t="s">
        <v>18</v>
      </c>
      <c r="C13243" s="376" t="s">
        <v>19</v>
      </c>
      <c r="D13243" s="376" t="s">
        <v>326</v>
      </c>
      <c r="E13243" s="376" t="s">
        <v>328</v>
      </c>
      <c r="F13243" s="475">
        <v>224</v>
      </c>
      <c r="G13243" s="430">
        <v>222</v>
      </c>
      <c r="H13243" s="430">
        <v>373</v>
      </c>
      <c r="I13243" s="430">
        <v>371</v>
      </c>
      <c r="J13243" s="477" t="s">
        <v>19</v>
      </c>
      <c r="K13243" s="376" t="s">
        <v>421</v>
      </c>
      <c r="L13243" s="376" t="s">
        <v>422</v>
      </c>
      <c r="M13243" s="477">
        <v>16.242905672019795</v>
      </c>
    </row>
    <row r="13244" spans="1:13">
      <c r="A13244" s="427">
        <v>13243</v>
      </c>
      <c r="B13244" s="376" t="s">
        <v>18</v>
      </c>
      <c r="C13244" s="376" t="s">
        <v>19</v>
      </c>
      <c r="D13244" s="376" t="s">
        <v>328</v>
      </c>
      <c r="E13244" s="376" t="s">
        <v>328</v>
      </c>
      <c r="F13244" s="475">
        <v>225</v>
      </c>
      <c r="G13244" s="430">
        <v>223</v>
      </c>
      <c r="H13244" s="430">
        <v>373</v>
      </c>
      <c r="I13244" s="430">
        <v>371</v>
      </c>
      <c r="J13244" s="477" t="s">
        <v>19</v>
      </c>
      <c r="K13244" s="376" t="s">
        <v>421</v>
      </c>
      <c r="L13244" s="376" t="s">
        <v>422</v>
      </c>
      <c r="M13244" s="477">
        <v>1.0429387090595616E-4</v>
      </c>
    </row>
    <row r="13245" spans="1:13">
      <c r="A13245" s="427">
        <v>13244</v>
      </c>
      <c r="B13245" s="376" t="s">
        <v>18</v>
      </c>
      <c r="C13245" s="376" t="s">
        <v>19</v>
      </c>
      <c r="D13245" s="376" t="s">
        <v>330</v>
      </c>
      <c r="E13245" s="376" t="s">
        <v>328</v>
      </c>
      <c r="F13245" s="475">
        <v>226</v>
      </c>
      <c r="G13245" s="430">
        <v>224</v>
      </c>
      <c r="H13245" s="430">
        <v>373</v>
      </c>
      <c r="I13245" s="430">
        <v>371</v>
      </c>
      <c r="J13245" s="477" t="s">
        <v>19</v>
      </c>
      <c r="K13245" s="376" t="s">
        <v>421</v>
      </c>
      <c r="L13245" s="376" t="s">
        <v>422</v>
      </c>
      <c r="M13245" s="477">
        <v>27.721850102932446</v>
      </c>
    </row>
    <row r="13246" spans="1:13">
      <c r="A13246" s="427">
        <v>13245</v>
      </c>
      <c r="B13246" s="376" t="s">
        <v>18</v>
      </c>
      <c r="C13246" s="376" t="s">
        <v>19</v>
      </c>
      <c r="D13246" s="376" t="s">
        <v>334</v>
      </c>
      <c r="E13246" s="376" t="s">
        <v>328</v>
      </c>
      <c r="F13246" s="475">
        <v>228</v>
      </c>
      <c r="G13246" s="430">
        <v>226</v>
      </c>
      <c r="H13246" s="430">
        <v>373</v>
      </c>
      <c r="I13246" s="430">
        <v>371</v>
      </c>
      <c r="J13246" s="477" t="s">
        <v>19</v>
      </c>
      <c r="K13246" s="376" t="s">
        <v>421</v>
      </c>
      <c r="L13246" s="376" t="s">
        <v>422</v>
      </c>
      <c r="M13246" s="477">
        <v>26.281645007918176</v>
      </c>
    </row>
    <row r="13247" spans="1:13">
      <c r="A13247" s="427">
        <v>13246</v>
      </c>
      <c r="B13247" s="376" t="s">
        <v>18</v>
      </c>
      <c r="C13247" s="376" t="s">
        <v>19</v>
      </c>
      <c r="D13247" s="376" t="s">
        <v>337</v>
      </c>
      <c r="E13247" s="376" t="s">
        <v>328</v>
      </c>
      <c r="F13247" s="475">
        <v>231</v>
      </c>
      <c r="G13247" s="430">
        <v>229</v>
      </c>
      <c r="H13247" s="430">
        <v>373</v>
      </c>
      <c r="I13247" s="430">
        <v>371</v>
      </c>
      <c r="J13247" s="477" t="s">
        <v>19</v>
      </c>
      <c r="K13247" s="376" t="s">
        <v>421</v>
      </c>
      <c r="L13247" s="376" t="s">
        <v>422</v>
      </c>
      <c r="M13247" s="477">
        <v>723.5197652560455</v>
      </c>
    </row>
    <row r="13248" spans="1:13">
      <c r="A13248" s="427">
        <v>13247</v>
      </c>
      <c r="B13248" s="376" t="s">
        <v>18</v>
      </c>
      <c r="C13248" s="376" t="s">
        <v>19</v>
      </c>
      <c r="D13248" s="376" t="s">
        <v>346</v>
      </c>
      <c r="E13248" s="376" t="s">
        <v>328</v>
      </c>
      <c r="F13248" s="475">
        <v>239</v>
      </c>
      <c r="G13248" s="430">
        <v>237</v>
      </c>
      <c r="H13248" s="430">
        <v>373</v>
      </c>
      <c r="I13248" s="430">
        <v>371</v>
      </c>
      <c r="J13248" s="477" t="s">
        <v>19</v>
      </c>
      <c r="K13248" s="376" t="s">
        <v>421</v>
      </c>
      <c r="L13248" s="376" t="s">
        <v>422</v>
      </c>
      <c r="M13248" s="477">
        <v>17.895506776869773</v>
      </c>
    </row>
    <row r="13249" spans="1:13">
      <c r="A13249" s="427">
        <v>13248</v>
      </c>
      <c r="B13249" s="376" t="s">
        <v>18</v>
      </c>
      <c r="C13249" s="376" t="s">
        <v>19</v>
      </c>
      <c r="D13249" s="376" t="s">
        <v>347</v>
      </c>
      <c r="E13249" s="376" t="s">
        <v>328</v>
      </c>
      <c r="F13249" s="475">
        <v>240</v>
      </c>
      <c r="G13249" s="430">
        <v>238</v>
      </c>
      <c r="H13249" s="430">
        <v>373</v>
      </c>
      <c r="I13249" s="430">
        <v>371</v>
      </c>
      <c r="J13249" s="477" t="s">
        <v>19</v>
      </c>
      <c r="K13249" s="376" t="s">
        <v>421</v>
      </c>
      <c r="L13249" s="376" t="s">
        <v>422</v>
      </c>
      <c r="M13249" s="477">
        <v>9656.3919175730498</v>
      </c>
    </row>
    <row r="13250" spans="1:13">
      <c r="A13250" s="427">
        <v>13249</v>
      </c>
      <c r="B13250" s="376" t="s">
        <v>18</v>
      </c>
      <c r="C13250" s="376" t="s">
        <v>19</v>
      </c>
      <c r="D13250" s="376" t="s">
        <v>348</v>
      </c>
      <c r="E13250" s="376" t="s">
        <v>328</v>
      </c>
      <c r="F13250" s="475">
        <v>241</v>
      </c>
      <c r="G13250" s="430">
        <v>239</v>
      </c>
      <c r="H13250" s="430">
        <v>373</v>
      </c>
      <c r="I13250" s="430">
        <v>371</v>
      </c>
      <c r="J13250" s="477" t="s">
        <v>19</v>
      </c>
      <c r="K13250" s="376" t="s">
        <v>421</v>
      </c>
      <c r="L13250" s="376" t="s">
        <v>422</v>
      </c>
      <c r="M13250" s="477">
        <v>1313.7839581563951</v>
      </c>
    </row>
    <row r="13251" spans="1:13">
      <c r="A13251" s="427">
        <v>13250</v>
      </c>
      <c r="B13251" s="376" t="s">
        <v>18</v>
      </c>
      <c r="C13251" s="376" t="s">
        <v>19</v>
      </c>
      <c r="D13251" s="376" t="s">
        <v>349</v>
      </c>
      <c r="E13251" s="376" t="s">
        <v>328</v>
      </c>
      <c r="F13251" s="475">
        <v>242</v>
      </c>
      <c r="G13251" s="430">
        <v>240</v>
      </c>
      <c r="H13251" s="430">
        <v>373</v>
      </c>
      <c r="I13251" s="430">
        <v>371</v>
      </c>
      <c r="J13251" s="477" t="s">
        <v>19</v>
      </c>
      <c r="K13251" s="376" t="s">
        <v>421</v>
      </c>
      <c r="L13251" s="376" t="s">
        <v>422</v>
      </c>
      <c r="M13251" s="477">
        <v>1073.0337555678734</v>
      </c>
    </row>
    <row r="13252" spans="1:13">
      <c r="A13252" s="427">
        <v>13251</v>
      </c>
      <c r="B13252" s="376" t="s">
        <v>18</v>
      </c>
      <c r="C13252" s="376" t="s">
        <v>19</v>
      </c>
      <c r="D13252" s="376" t="s">
        <v>350</v>
      </c>
      <c r="E13252" s="376" t="s">
        <v>328</v>
      </c>
      <c r="F13252" s="475">
        <v>243</v>
      </c>
      <c r="G13252" s="430">
        <v>241</v>
      </c>
      <c r="H13252" s="430">
        <v>373</v>
      </c>
      <c r="I13252" s="430">
        <v>371</v>
      </c>
      <c r="J13252" s="477" t="s">
        <v>19</v>
      </c>
      <c r="K13252" s="376" t="s">
        <v>421</v>
      </c>
      <c r="L13252" s="376" t="s">
        <v>422</v>
      </c>
      <c r="M13252" s="477">
        <v>5368.3415174893416</v>
      </c>
    </row>
    <row r="13253" spans="1:13">
      <c r="A13253" s="427">
        <v>13252</v>
      </c>
      <c r="B13253" s="376" t="s">
        <v>18</v>
      </c>
      <c r="C13253" s="376" t="s">
        <v>19</v>
      </c>
      <c r="D13253" s="376" t="s">
        <v>353</v>
      </c>
      <c r="E13253" s="376" t="s">
        <v>328</v>
      </c>
      <c r="F13253" s="475">
        <v>245</v>
      </c>
      <c r="G13253" s="430">
        <v>243</v>
      </c>
      <c r="H13253" s="430">
        <v>373</v>
      </c>
      <c r="I13253" s="430">
        <v>371</v>
      </c>
      <c r="J13253" s="477" t="s">
        <v>19</v>
      </c>
      <c r="K13253" s="376" t="s">
        <v>421</v>
      </c>
      <c r="L13253" s="376" t="s">
        <v>422</v>
      </c>
      <c r="M13253" s="477">
        <v>3.7409821244527124E-2</v>
      </c>
    </row>
    <row r="13254" spans="1:13">
      <c r="A13254" s="427">
        <v>13253</v>
      </c>
      <c r="B13254" s="376" t="s">
        <v>18</v>
      </c>
      <c r="C13254" s="376" t="s">
        <v>19</v>
      </c>
      <c r="D13254" s="376" t="s">
        <v>355</v>
      </c>
      <c r="E13254" s="376" t="s">
        <v>328</v>
      </c>
      <c r="F13254" s="475">
        <v>247</v>
      </c>
      <c r="G13254" s="430">
        <v>245</v>
      </c>
      <c r="H13254" s="430">
        <v>373</v>
      </c>
      <c r="I13254" s="430">
        <v>371</v>
      </c>
      <c r="J13254" s="477" t="s">
        <v>19</v>
      </c>
      <c r="K13254" s="376" t="s">
        <v>421</v>
      </c>
      <c r="L13254" s="376" t="s">
        <v>422</v>
      </c>
      <c r="M13254" s="477">
        <v>41.15623538988649</v>
      </c>
    </row>
    <row r="13255" spans="1:13">
      <c r="A13255" s="427">
        <v>13254</v>
      </c>
      <c r="B13255" s="376" t="s">
        <v>18</v>
      </c>
      <c r="C13255" s="376" t="s">
        <v>19</v>
      </c>
      <c r="D13255" s="376" t="s">
        <v>356</v>
      </c>
      <c r="E13255" s="376" t="s">
        <v>328</v>
      </c>
      <c r="F13255" s="475">
        <v>248</v>
      </c>
      <c r="G13255" s="430">
        <v>246</v>
      </c>
      <c r="H13255" s="430">
        <v>373</v>
      </c>
      <c r="I13255" s="430">
        <v>371</v>
      </c>
      <c r="J13255" s="477" t="s">
        <v>19</v>
      </c>
      <c r="K13255" s="376" t="s">
        <v>421</v>
      </c>
      <c r="L13255" s="376" t="s">
        <v>422</v>
      </c>
      <c r="M13255" s="477">
        <v>5.8462805663654107</v>
      </c>
    </row>
    <row r="13256" spans="1:13">
      <c r="A13256" s="427">
        <v>13255</v>
      </c>
      <c r="B13256" s="376" t="s">
        <v>18</v>
      </c>
      <c r="C13256" s="376" t="s">
        <v>19</v>
      </c>
      <c r="D13256" s="376" t="s">
        <v>357</v>
      </c>
      <c r="E13256" s="376" t="s">
        <v>328</v>
      </c>
      <c r="F13256" s="475">
        <v>249</v>
      </c>
      <c r="G13256" s="430">
        <v>247</v>
      </c>
      <c r="H13256" s="430">
        <v>373</v>
      </c>
      <c r="I13256" s="430">
        <v>371</v>
      </c>
      <c r="J13256" s="477" t="s">
        <v>19</v>
      </c>
      <c r="K13256" s="376" t="s">
        <v>421</v>
      </c>
      <c r="L13256" s="376" t="s">
        <v>422</v>
      </c>
      <c r="M13256" s="477">
        <v>76.091603750063626</v>
      </c>
    </row>
    <row r="13257" spans="1:13">
      <c r="A13257" s="427">
        <v>13256</v>
      </c>
      <c r="B13257" s="376" t="s">
        <v>18</v>
      </c>
      <c r="C13257" s="376" t="s">
        <v>19</v>
      </c>
      <c r="D13257" s="376" t="s">
        <v>358</v>
      </c>
      <c r="E13257" s="376" t="s">
        <v>328</v>
      </c>
      <c r="F13257" s="475">
        <v>250</v>
      </c>
      <c r="G13257" s="430">
        <v>248</v>
      </c>
      <c r="H13257" s="430">
        <v>373</v>
      </c>
      <c r="I13257" s="430">
        <v>371</v>
      </c>
      <c r="J13257" s="477" t="s">
        <v>19</v>
      </c>
      <c r="K13257" s="376" t="s">
        <v>421</v>
      </c>
      <c r="L13257" s="376" t="s">
        <v>422</v>
      </c>
      <c r="M13257" s="477">
        <v>3.5067087682721443</v>
      </c>
    </row>
    <row r="13258" spans="1:13">
      <c r="A13258" s="427">
        <v>13257</v>
      </c>
      <c r="B13258" s="376" t="s">
        <v>18</v>
      </c>
      <c r="C13258" s="376" t="s">
        <v>19</v>
      </c>
      <c r="D13258" s="376" t="s">
        <v>359</v>
      </c>
      <c r="E13258" s="376" t="s">
        <v>328</v>
      </c>
      <c r="F13258" s="475">
        <v>251</v>
      </c>
      <c r="G13258" s="430">
        <v>249</v>
      </c>
      <c r="H13258" s="430">
        <v>373</v>
      </c>
      <c r="I13258" s="430">
        <v>371</v>
      </c>
      <c r="J13258" s="477" t="s">
        <v>19</v>
      </c>
      <c r="K13258" s="376" t="s">
        <v>421</v>
      </c>
      <c r="L13258" s="376" t="s">
        <v>422</v>
      </c>
      <c r="M13258" s="477">
        <v>3.2444793052041248</v>
      </c>
    </row>
    <row r="13259" spans="1:13">
      <c r="A13259" s="427">
        <v>13258</v>
      </c>
      <c r="B13259" s="376" t="s">
        <v>18</v>
      </c>
      <c r="C13259" s="376" t="s">
        <v>19</v>
      </c>
      <c r="D13259" s="376" t="s">
        <v>360</v>
      </c>
      <c r="E13259" s="376" t="s">
        <v>328</v>
      </c>
      <c r="F13259" s="475">
        <v>252</v>
      </c>
      <c r="G13259" s="430">
        <v>250</v>
      </c>
      <c r="H13259" s="430">
        <v>373</v>
      </c>
      <c r="I13259" s="430">
        <v>371</v>
      </c>
      <c r="J13259" s="477" t="s">
        <v>19</v>
      </c>
      <c r="K13259" s="376" t="s">
        <v>421</v>
      </c>
      <c r="L13259" s="376" t="s">
        <v>422</v>
      </c>
      <c r="M13259" s="477">
        <v>3.269962301295934</v>
      </c>
    </row>
    <row r="13260" spans="1:13">
      <c r="A13260" s="427">
        <v>13259</v>
      </c>
      <c r="B13260" s="376" t="s">
        <v>18</v>
      </c>
      <c r="C13260" s="376" t="s">
        <v>19</v>
      </c>
      <c r="D13260" s="376" t="s">
        <v>361</v>
      </c>
      <c r="E13260" s="376" t="s">
        <v>328</v>
      </c>
      <c r="F13260" s="475">
        <v>253</v>
      </c>
      <c r="G13260" s="430">
        <v>251</v>
      </c>
      <c r="H13260" s="430">
        <v>373</v>
      </c>
      <c r="I13260" s="430">
        <v>371</v>
      </c>
      <c r="J13260" s="477" t="s">
        <v>19</v>
      </c>
      <c r="K13260" s="376" t="s">
        <v>421</v>
      </c>
      <c r="L13260" s="376" t="s">
        <v>422</v>
      </c>
      <c r="M13260" s="477">
        <v>552.7807803594045</v>
      </c>
    </row>
    <row r="13261" spans="1:13">
      <c r="A13261" s="427">
        <v>13260</v>
      </c>
      <c r="B13261" s="376" t="s">
        <v>18</v>
      </c>
      <c r="C13261" s="376" t="s">
        <v>19</v>
      </c>
      <c r="D13261" s="376" t="s">
        <v>365</v>
      </c>
      <c r="E13261" s="376" t="s">
        <v>328</v>
      </c>
      <c r="F13261" s="475">
        <v>254</v>
      </c>
      <c r="G13261" s="430">
        <v>252</v>
      </c>
      <c r="H13261" s="430">
        <v>373</v>
      </c>
      <c r="I13261" s="430">
        <v>371</v>
      </c>
      <c r="J13261" s="477" t="s">
        <v>19</v>
      </c>
      <c r="K13261" s="376" t="s">
        <v>421</v>
      </c>
      <c r="L13261" s="376" t="s">
        <v>422</v>
      </c>
      <c r="M13261" s="477">
        <v>409.98017227651837</v>
      </c>
    </row>
    <row r="13262" spans="1:13">
      <c r="A13262" s="427">
        <v>13261</v>
      </c>
      <c r="B13262" s="376" t="s">
        <v>18</v>
      </c>
      <c r="C13262" s="376" t="s">
        <v>19</v>
      </c>
      <c r="D13262" s="376" t="s">
        <v>366</v>
      </c>
      <c r="E13262" s="376" t="s">
        <v>328</v>
      </c>
      <c r="F13262" s="475">
        <v>255</v>
      </c>
      <c r="G13262" s="430">
        <v>253</v>
      </c>
      <c r="H13262" s="430">
        <v>373</v>
      </c>
      <c r="I13262" s="430">
        <v>371</v>
      </c>
      <c r="J13262" s="477" t="s">
        <v>19</v>
      </c>
      <c r="K13262" s="376" t="s">
        <v>421</v>
      </c>
      <c r="L13262" s="376" t="s">
        <v>422</v>
      </c>
      <c r="M13262" s="477">
        <v>351.15352315990191</v>
      </c>
    </row>
    <row r="13263" spans="1:13">
      <c r="A13263" s="427">
        <v>13262</v>
      </c>
      <c r="B13263" s="376" t="s">
        <v>18</v>
      </c>
      <c r="C13263" s="376" t="s">
        <v>19</v>
      </c>
      <c r="D13263" s="376" t="s">
        <v>368</v>
      </c>
      <c r="E13263" s="376" t="s">
        <v>328</v>
      </c>
      <c r="F13263" s="475">
        <v>257</v>
      </c>
      <c r="G13263" s="430">
        <v>255</v>
      </c>
      <c r="H13263" s="430">
        <v>373</v>
      </c>
      <c r="I13263" s="430">
        <v>371</v>
      </c>
      <c r="J13263" s="477" t="s">
        <v>19</v>
      </c>
      <c r="K13263" s="376" t="s">
        <v>421</v>
      </c>
      <c r="L13263" s="376" t="s">
        <v>422</v>
      </c>
      <c r="M13263" s="477">
        <v>226.43828008346784</v>
      </c>
    </row>
    <row r="13264" spans="1:13">
      <c r="A13264" s="427">
        <v>13263</v>
      </c>
      <c r="B13264" s="376" t="s">
        <v>18</v>
      </c>
      <c r="C13264" s="376" t="s">
        <v>19</v>
      </c>
      <c r="D13264" s="376" t="s">
        <v>369</v>
      </c>
      <c r="E13264" s="376" t="s">
        <v>328</v>
      </c>
      <c r="F13264" s="475">
        <v>258</v>
      </c>
      <c r="G13264" s="430">
        <v>256</v>
      </c>
      <c r="H13264" s="430">
        <v>373</v>
      </c>
      <c r="I13264" s="430">
        <v>371</v>
      </c>
      <c r="J13264" s="477" t="s">
        <v>19</v>
      </c>
      <c r="K13264" s="376" t="s">
        <v>421</v>
      </c>
      <c r="L13264" s="376" t="s">
        <v>422</v>
      </c>
      <c r="M13264" s="477">
        <v>2325.9699868484431</v>
      </c>
    </row>
    <row r="13265" spans="1:13">
      <c r="A13265" s="427">
        <v>13264</v>
      </c>
      <c r="B13265" s="376" t="s">
        <v>18</v>
      </c>
      <c r="C13265" s="376" t="s">
        <v>19</v>
      </c>
      <c r="D13265" s="376" t="s">
        <v>371</v>
      </c>
      <c r="E13265" s="376" t="s">
        <v>328</v>
      </c>
      <c r="F13265" s="475">
        <v>260</v>
      </c>
      <c r="G13265" s="430">
        <v>258</v>
      </c>
      <c r="H13265" s="430">
        <v>373</v>
      </c>
      <c r="I13265" s="430">
        <v>371</v>
      </c>
      <c r="J13265" s="477" t="s">
        <v>19</v>
      </c>
      <c r="K13265" s="376" t="s">
        <v>421</v>
      </c>
      <c r="L13265" s="376" t="s">
        <v>422</v>
      </c>
      <c r="M13265" s="477">
        <v>3.1876754990134014E-4</v>
      </c>
    </row>
    <row r="13266" spans="1:13">
      <c r="A13266" s="427">
        <v>13265</v>
      </c>
      <c r="B13266" s="376" t="s">
        <v>18</v>
      </c>
      <c r="C13266" s="376" t="s">
        <v>19</v>
      </c>
      <c r="D13266" s="376" t="s">
        <v>374</v>
      </c>
      <c r="E13266" s="376" t="s">
        <v>328</v>
      </c>
      <c r="F13266" s="475">
        <v>262</v>
      </c>
      <c r="G13266" s="430">
        <v>260</v>
      </c>
      <c r="H13266" s="430">
        <v>373</v>
      </c>
      <c r="I13266" s="430">
        <v>371</v>
      </c>
      <c r="J13266" s="477" t="s">
        <v>19</v>
      </c>
      <c r="K13266" s="376" t="s">
        <v>421</v>
      </c>
      <c r="L13266" s="376" t="s">
        <v>422</v>
      </c>
      <c r="M13266" s="477">
        <v>6.8215835534419511E-2</v>
      </c>
    </row>
    <row r="13267" spans="1:13">
      <c r="A13267" s="427">
        <v>13266</v>
      </c>
      <c r="B13267" s="376" t="s">
        <v>18</v>
      </c>
      <c r="C13267" s="376" t="s">
        <v>19</v>
      </c>
      <c r="D13267" s="376" t="s">
        <v>376</v>
      </c>
      <c r="E13267" s="376" t="s">
        <v>328</v>
      </c>
      <c r="F13267" s="475">
        <v>264</v>
      </c>
      <c r="G13267" s="430">
        <v>262</v>
      </c>
      <c r="H13267" s="430">
        <v>373</v>
      </c>
      <c r="I13267" s="430">
        <v>371</v>
      </c>
      <c r="J13267" s="477" t="s">
        <v>19</v>
      </c>
      <c r="K13267" s="376" t="s">
        <v>421</v>
      </c>
      <c r="L13267" s="376" t="s">
        <v>422</v>
      </c>
      <c r="M13267" s="477">
        <v>50.541544938892343</v>
      </c>
    </row>
    <row r="13268" spans="1:13">
      <c r="A13268" s="427">
        <v>13267</v>
      </c>
      <c r="B13268" s="376" t="s">
        <v>18</v>
      </c>
      <c r="C13268" s="376" t="s">
        <v>19</v>
      </c>
      <c r="D13268" s="376" t="s">
        <v>378</v>
      </c>
      <c r="E13268" s="376" t="s">
        <v>328</v>
      </c>
      <c r="F13268" s="475">
        <v>266</v>
      </c>
      <c r="G13268" s="430">
        <v>264</v>
      </c>
      <c r="H13268" s="430">
        <v>373</v>
      </c>
      <c r="I13268" s="430">
        <v>371</v>
      </c>
      <c r="J13268" s="477" t="s">
        <v>19</v>
      </c>
      <c r="K13268" s="376" t="s">
        <v>421</v>
      </c>
      <c r="L13268" s="376" t="s">
        <v>422</v>
      </c>
      <c r="M13268" s="477">
        <v>7.100118971610673</v>
      </c>
    </row>
    <row r="13269" spans="1:13">
      <c r="A13269" s="427">
        <v>13268</v>
      </c>
      <c r="B13269" s="376" t="s">
        <v>18</v>
      </c>
      <c r="C13269" s="376" t="s">
        <v>19</v>
      </c>
      <c r="D13269" s="376" t="s">
        <v>382</v>
      </c>
      <c r="E13269" s="376" t="s">
        <v>328</v>
      </c>
      <c r="F13269" s="475">
        <v>270</v>
      </c>
      <c r="G13269" s="430">
        <v>268</v>
      </c>
      <c r="H13269" s="430">
        <v>373</v>
      </c>
      <c r="I13269" s="430">
        <v>371</v>
      </c>
      <c r="J13269" s="477" t="s">
        <v>19</v>
      </c>
      <c r="K13269" s="376" t="s">
        <v>421</v>
      </c>
      <c r="L13269" s="376" t="s">
        <v>422</v>
      </c>
      <c r="M13269" s="477">
        <v>48.17925642903306</v>
      </c>
    </row>
    <row r="13270" spans="1:13">
      <c r="A13270" s="427">
        <v>13269</v>
      </c>
      <c r="B13270" s="376" t="s">
        <v>18</v>
      </c>
      <c r="C13270" s="376" t="s">
        <v>19</v>
      </c>
      <c r="D13270" s="376" t="s">
        <v>386</v>
      </c>
      <c r="E13270" s="376" t="s">
        <v>328</v>
      </c>
      <c r="F13270" s="475">
        <v>273</v>
      </c>
      <c r="G13270" s="430">
        <v>271</v>
      </c>
      <c r="H13270" s="430">
        <v>373</v>
      </c>
      <c r="I13270" s="430">
        <v>371</v>
      </c>
      <c r="J13270" s="477" t="s">
        <v>19</v>
      </c>
      <c r="K13270" s="376" t="s">
        <v>421</v>
      </c>
      <c r="L13270" s="376" t="s">
        <v>422</v>
      </c>
      <c r="M13270" s="477">
        <v>320.88971696044899</v>
      </c>
    </row>
    <row r="13271" spans="1:13">
      <c r="A13271" s="427">
        <v>13270</v>
      </c>
      <c r="B13271" s="376" t="s">
        <v>18</v>
      </c>
      <c r="C13271" s="376" t="s">
        <v>19</v>
      </c>
      <c r="D13271" s="376" t="s">
        <v>388</v>
      </c>
      <c r="E13271" s="376" t="s">
        <v>328</v>
      </c>
      <c r="F13271" s="475">
        <v>275</v>
      </c>
      <c r="G13271" s="430">
        <v>273</v>
      </c>
      <c r="H13271" s="430">
        <v>373</v>
      </c>
      <c r="I13271" s="430">
        <v>371</v>
      </c>
      <c r="J13271" s="477" t="s">
        <v>19</v>
      </c>
      <c r="K13271" s="376" t="s">
        <v>421</v>
      </c>
      <c r="L13271" s="376" t="s">
        <v>422</v>
      </c>
      <c r="M13271" s="477">
        <v>3.1339406119189062E-2</v>
      </c>
    </row>
    <row r="13272" spans="1:13">
      <c r="A13272" s="427">
        <v>13271</v>
      </c>
      <c r="B13272" s="376" t="s">
        <v>18</v>
      </c>
      <c r="C13272" s="376" t="s">
        <v>19</v>
      </c>
      <c r="D13272" s="376" t="s">
        <v>389</v>
      </c>
      <c r="E13272" s="376" t="s">
        <v>328</v>
      </c>
      <c r="F13272" s="475">
        <v>276</v>
      </c>
      <c r="G13272" s="430">
        <v>274</v>
      </c>
      <c r="H13272" s="430">
        <v>373</v>
      </c>
      <c r="I13272" s="430">
        <v>371</v>
      </c>
      <c r="J13272" s="477" t="s">
        <v>19</v>
      </c>
      <c r="K13272" s="376" t="s">
        <v>421</v>
      </c>
      <c r="L13272" s="376" t="s">
        <v>422</v>
      </c>
      <c r="M13272" s="477">
        <v>162.3235042287431</v>
      </c>
    </row>
    <row r="13273" spans="1:13">
      <c r="A13273" s="427">
        <v>13272</v>
      </c>
      <c r="B13273" s="376" t="s">
        <v>18</v>
      </c>
      <c r="C13273" s="376" t="s">
        <v>19</v>
      </c>
      <c r="D13273" s="376" t="s">
        <v>390</v>
      </c>
      <c r="E13273" s="376" t="s">
        <v>328</v>
      </c>
      <c r="F13273" s="475">
        <v>277</v>
      </c>
      <c r="G13273" s="430">
        <v>275</v>
      </c>
      <c r="H13273" s="430">
        <v>373</v>
      </c>
      <c r="I13273" s="430">
        <v>371</v>
      </c>
      <c r="J13273" s="477" t="s">
        <v>19</v>
      </c>
      <c r="K13273" s="376" t="s">
        <v>421</v>
      </c>
      <c r="L13273" s="376" t="s">
        <v>422</v>
      </c>
      <c r="M13273" s="477">
        <v>2628.3128874218037</v>
      </c>
    </row>
    <row r="13274" spans="1:13">
      <c r="A13274" s="427">
        <v>13273</v>
      </c>
      <c r="B13274" s="376" t="s">
        <v>18</v>
      </c>
      <c r="C13274" s="376" t="s">
        <v>19</v>
      </c>
      <c r="D13274" s="376" t="s">
        <v>391</v>
      </c>
      <c r="E13274" s="376" t="s">
        <v>328</v>
      </c>
      <c r="F13274" s="475">
        <v>278</v>
      </c>
      <c r="G13274" s="430">
        <v>276</v>
      </c>
      <c r="H13274" s="430">
        <v>373</v>
      </c>
      <c r="I13274" s="430">
        <v>371</v>
      </c>
      <c r="J13274" s="477" t="s">
        <v>19</v>
      </c>
      <c r="K13274" s="376" t="s">
        <v>421</v>
      </c>
      <c r="L13274" s="376" t="s">
        <v>422</v>
      </c>
      <c r="M13274" s="477">
        <v>65.107379694184061</v>
      </c>
    </row>
    <row r="13275" spans="1:13">
      <c r="A13275" s="427">
        <v>13274</v>
      </c>
      <c r="B13275" s="376" t="s">
        <v>18</v>
      </c>
      <c r="C13275" s="376" t="s">
        <v>19</v>
      </c>
      <c r="D13275" s="376" t="s">
        <v>392</v>
      </c>
      <c r="E13275" s="376" t="s">
        <v>328</v>
      </c>
      <c r="F13275" s="475">
        <v>279</v>
      </c>
      <c r="G13275" s="430">
        <v>277</v>
      </c>
      <c r="H13275" s="430">
        <v>373</v>
      </c>
      <c r="I13275" s="430">
        <v>371</v>
      </c>
      <c r="J13275" s="477" t="s">
        <v>19</v>
      </c>
      <c r="K13275" s="376" t="s">
        <v>421</v>
      </c>
      <c r="L13275" s="376" t="s">
        <v>422</v>
      </c>
      <c r="M13275" s="477">
        <v>1598.0084908560832</v>
      </c>
    </row>
    <row r="13276" spans="1:13">
      <c r="A13276" s="427">
        <v>13275</v>
      </c>
      <c r="B13276" s="376" t="s">
        <v>18</v>
      </c>
      <c r="C13276" s="376" t="s">
        <v>19</v>
      </c>
      <c r="D13276" s="376" t="s">
        <v>393</v>
      </c>
      <c r="E13276" s="376" t="s">
        <v>328</v>
      </c>
      <c r="F13276" s="475">
        <v>280</v>
      </c>
      <c r="G13276" s="430">
        <v>278</v>
      </c>
      <c r="H13276" s="430">
        <v>373</v>
      </c>
      <c r="I13276" s="430">
        <v>371</v>
      </c>
      <c r="J13276" s="477" t="s">
        <v>19</v>
      </c>
      <c r="K13276" s="376" t="s">
        <v>421</v>
      </c>
      <c r="L13276" s="376" t="s">
        <v>422</v>
      </c>
      <c r="M13276" s="477">
        <v>1729.5417084747969</v>
      </c>
    </row>
    <row r="13277" spans="1:13">
      <c r="A13277" s="427">
        <v>13276</v>
      </c>
      <c r="B13277" s="376" t="s">
        <v>18</v>
      </c>
      <c r="C13277" s="376" t="s">
        <v>19</v>
      </c>
      <c r="D13277" s="376" t="s">
        <v>396</v>
      </c>
      <c r="E13277" s="376" t="s">
        <v>328</v>
      </c>
      <c r="F13277" s="475">
        <v>282</v>
      </c>
      <c r="G13277" s="430">
        <v>280</v>
      </c>
      <c r="H13277" s="430">
        <v>373</v>
      </c>
      <c r="I13277" s="430">
        <v>371</v>
      </c>
      <c r="J13277" s="477" t="s">
        <v>19</v>
      </c>
      <c r="K13277" s="376" t="s">
        <v>421</v>
      </c>
      <c r="L13277" s="376" t="s">
        <v>422</v>
      </c>
      <c r="M13277" s="477">
        <v>14.037658268914491</v>
      </c>
    </row>
    <row r="13278" spans="1:13">
      <c r="A13278" s="427">
        <v>13277</v>
      </c>
      <c r="B13278" s="376" t="s">
        <v>18</v>
      </c>
      <c r="C13278" s="376" t="s">
        <v>19</v>
      </c>
      <c r="D13278" s="376" t="s">
        <v>398</v>
      </c>
      <c r="E13278" s="376" t="s">
        <v>328</v>
      </c>
      <c r="F13278" s="475">
        <v>284</v>
      </c>
      <c r="G13278" s="430">
        <v>282</v>
      </c>
      <c r="H13278" s="430">
        <v>373</v>
      </c>
      <c r="I13278" s="430">
        <v>371</v>
      </c>
      <c r="J13278" s="477" t="s">
        <v>19</v>
      </c>
      <c r="K13278" s="376" t="s">
        <v>421</v>
      </c>
      <c r="L13278" s="376" t="s">
        <v>422</v>
      </c>
      <c r="M13278" s="477">
        <v>2291.8644446681606</v>
      </c>
    </row>
    <row r="13279" spans="1:13">
      <c r="A13279" s="427">
        <v>13278</v>
      </c>
      <c r="B13279" s="376" t="s">
        <v>18</v>
      </c>
      <c r="C13279" s="376" t="s">
        <v>19</v>
      </c>
      <c r="D13279" s="376" t="s">
        <v>400</v>
      </c>
      <c r="E13279" s="376" t="s">
        <v>328</v>
      </c>
      <c r="F13279" s="475">
        <v>286</v>
      </c>
      <c r="G13279" s="430">
        <v>284</v>
      </c>
      <c r="H13279" s="430">
        <v>373</v>
      </c>
      <c r="I13279" s="430">
        <v>371</v>
      </c>
      <c r="J13279" s="477" t="s">
        <v>19</v>
      </c>
      <c r="K13279" s="376" t="s">
        <v>421</v>
      </c>
      <c r="L13279" s="376" t="s">
        <v>422</v>
      </c>
      <c r="M13279" s="477">
        <v>7.0797004132377035</v>
      </c>
    </row>
    <row r="13280" spans="1:13">
      <c r="A13280" s="427">
        <v>13279</v>
      </c>
      <c r="B13280" s="376" t="s">
        <v>18</v>
      </c>
      <c r="C13280" s="376" t="s">
        <v>19</v>
      </c>
      <c r="D13280" s="376" t="s">
        <v>403</v>
      </c>
      <c r="E13280" s="376" t="s">
        <v>328</v>
      </c>
      <c r="F13280" s="475">
        <v>289</v>
      </c>
      <c r="G13280" s="430">
        <v>287</v>
      </c>
      <c r="H13280" s="430">
        <v>373</v>
      </c>
      <c r="I13280" s="430">
        <v>371</v>
      </c>
      <c r="J13280" s="477" t="s">
        <v>19</v>
      </c>
      <c r="K13280" s="376" t="s">
        <v>421</v>
      </c>
      <c r="L13280" s="376" t="s">
        <v>422</v>
      </c>
      <c r="M13280" s="477">
        <v>3253.8617594032394</v>
      </c>
    </row>
    <row r="13281" spans="1:13">
      <c r="A13281" s="427">
        <v>13280</v>
      </c>
      <c r="B13281" s="376" t="s">
        <v>18</v>
      </c>
      <c r="C13281" s="376" t="s">
        <v>19</v>
      </c>
      <c r="D13281" s="376" t="s">
        <v>405</v>
      </c>
      <c r="E13281" s="376" t="s">
        <v>328</v>
      </c>
      <c r="F13281" s="475">
        <v>291</v>
      </c>
      <c r="G13281" s="430">
        <v>289</v>
      </c>
      <c r="H13281" s="430">
        <v>373</v>
      </c>
      <c r="I13281" s="430">
        <v>371</v>
      </c>
      <c r="J13281" s="477" t="s">
        <v>19</v>
      </c>
      <c r="K13281" s="376" t="s">
        <v>421</v>
      </c>
      <c r="L13281" s="376" t="s">
        <v>422</v>
      </c>
      <c r="M13281" s="477">
        <v>4931.8728659948811</v>
      </c>
    </row>
    <row r="13282" spans="1:13">
      <c r="A13282" s="427">
        <v>13281</v>
      </c>
      <c r="B13282" s="376" t="s">
        <v>18</v>
      </c>
      <c r="C13282" s="376" t="s">
        <v>19</v>
      </c>
      <c r="D13282" s="376" t="s">
        <v>309</v>
      </c>
      <c r="E13282" s="376" t="s">
        <v>328</v>
      </c>
      <c r="F13282" s="475">
        <v>302</v>
      </c>
      <c r="G13282" s="430">
        <v>300</v>
      </c>
      <c r="H13282" s="430">
        <v>373</v>
      </c>
      <c r="I13282" s="430">
        <v>371</v>
      </c>
      <c r="J13282" s="477" t="s">
        <v>19</v>
      </c>
      <c r="K13282" s="376" t="s">
        <v>421</v>
      </c>
      <c r="L13282" s="376" t="s">
        <v>422</v>
      </c>
      <c r="M13282" s="477">
        <v>737.77062887175543</v>
      </c>
    </row>
    <row r="13283" spans="1:13">
      <c r="A13283" s="427">
        <v>13282</v>
      </c>
      <c r="B13283" s="376" t="s">
        <v>18</v>
      </c>
      <c r="C13283" s="376" t="s">
        <v>19</v>
      </c>
      <c r="D13283" s="376" t="s">
        <v>310</v>
      </c>
      <c r="E13283" s="376" t="s">
        <v>328</v>
      </c>
      <c r="F13283" s="475">
        <v>303</v>
      </c>
      <c r="G13283" s="430">
        <v>301</v>
      </c>
      <c r="H13283" s="430">
        <v>373</v>
      </c>
      <c r="I13283" s="430">
        <v>371</v>
      </c>
      <c r="J13283" s="477" t="s">
        <v>19</v>
      </c>
      <c r="K13283" s="376" t="s">
        <v>421</v>
      </c>
      <c r="L13283" s="376" t="s">
        <v>422</v>
      </c>
      <c r="M13283" s="477">
        <v>1692.0988465862547</v>
      </c>
    </row>
    <row r="13284" spans="1:13">
      <c r="A13284" s="427">
        <v>13283</v>
      </c>
      <c r="B13284" s="376" t="s">
        <v>18</v>
      </c>
      <c r="C13284" s="376" t="s">
        <v>19</v>
      </c>
      <c r="D13284" s="376" t="s">
        <v>314</v>
      </c>
      <c r="E13284" s="376" t="s">
        <v>328</v>
      </c>
      <c r="F13284" s="475">
        <v>308</v>
      </c>
      <c r="G13284" s="430">
        <v>306</v>
      </c>
      <c r="H13284" s="430">
        <v>373</v>
      </c>
      <c r="I13284" s="430">
        <v>371</v>
      </c>
      <c r="J13284" s="477" t="s">
        <v>19</v>
      </c>
      <c r="K13284" s="376" t="s">
        <v>421</v>
      </c>
      <c r="L13284" s="376" t="s">
        <v>422</v>
      </c>
      <c r="M13284" s="477">
        <v>108.65412221034208</v>
      </c>
    </row>
    <row r="13285" spans="1:13">
      <c r="A13285" s="427">
        <v>13284</v>
      </c>
      <c r="B13285" s="376" t="s">
        <v>18</v>
      </c>
      <c r="C13285" s="376" t="s">
        <v>19</v>
      </c>
      <c r="D13285" s="376" t="s">
        <v>440</v>
      </c>
      <c r="E13285" s="376" t="s">
        <v>328</v>
      </c>
      <c r="F13285" s="475">
        <v>318</v>
      </c>
      <c r="G13285" s="430">
        <v>316</v>
      </c>
      <c r="H13285" s="430">
        <v>373</v>
      </c>
      <c r="I13285" s="430">
        <v>371</v>
      </c>
      <c r="J13285" s="477" t="s">
        <v>19</v>
      </c>
      <c r="K13285" s="376" t="s">
        <v>421</v>
      </c>
      <c r="L13285" s="376" t="s">
        <v>422</v>
      </c>
      <c r="M13285" s="477">
        <v>1.7616568746429979</v>
      </c>
    </row>
    <row r="13286" spans="1:13">
      <c r="A13286" s="427">
        <v>13285</v>
      </c>
      <c r="B13286" s="376" t="s">
        <v>18</v>
      </c>
      <c r="C13286" s="376" t="s">
        <v>19</v>
      </c>
      <c r="D13286" s="376" t="s">
        <v>463</v>
      </c>
      <c r="E13286" s="376" t="s">
        <v>328</v>
      </c>
      <c r="F13286" s="475">
        <v>322</v>
      </c>
      <c r="G13286" s="430">
        <v>320</v>
      </c>
      <c r="H13286" s="430">
        <v>373</v>
      </c>
      <c r="I13286" s="430">
        <v>371</v>
      </c>
      <c r="J13286" s="477" t="s">
        <v>19</v>
      </c>
      <c r="K13286" s="376" t="s">
        <v>421</v>
      </c>
      <c r="L13286" s="376" t="s">
        <v>422</v>
      </c>
      <c r="M13286" s="477">
        <v>2.312840310616893E-2</v>
      </c>
    </row>
    <row r="13287" spans="1:13">
      <c r="A13287" s="427">
        <v>13286</v>
      </c>
      <c r="B13287" s="376" t="s">
        <v>18</v>
      </c>
      <c r="C13287" s="376" t="s">
        <v>19</v>
      </c>
      <c r="D13287" s="376" t="s">
        <v>465</v>
      </c>
      <c r="E13287" s="376" t="s">
        <v>328</v>
      </c>
      <c r="F13287" s="475">
        <v>325</v>
      </c>
      <c r="G13287" s="430">
        <v>323</v>
      </c>
      <c r="H13287" s="430">
        <v>373</v>
      </c>
      <c r="I13287" s="430">
        <v>371</v>
      </c>
      <c r="J13287" s="477" t="s">
        <v>19</v>
      </c>
      <c r="K13287" s="376" t="s">
        <v>421</v>
      </c>
      <c r="L13287" s="376" t="s">
        <v>422</v>
      </c>
      <c r="M13287" s="477">
        <v>56.259761591392383</v>
      </c>
    </row>
    <row r="13288" spans="1:13">
      <c r="A13288" s="427">
        <v>13287</v>
      </c>
      <c r="B13288" s="376" t="s">
        <v>18</v>
      </c>
      <c r="C13288" s="376" t="s">
        <v>19</v>
      </c>
      <c r="D13288" s="376" t="s">
        <v>450</v>
      </c>
      <c r="E13288" s="376" t="s">
        <v>328</v>
      </c>
      <c r="F13288" s="475">
        <v>347</v>
      </c>
      <c r="G13288" s="430">
        <v>345</v>
      </c>
      <c r="H13288" s="430">
        <v>373</v>
      </c>
      <c r="I13288" s="430">
        <v>371</v>
      </c>
      <c r="J13288" s="477" t="s">
        <v>19</v>
      </c>
      <c r="K13288" s="376" t="s">
        <v>421</v>
      </c>
      <c r="L13288" s="376" t="s">
        <v>422</v>
      </c>
      <c r="M13288" s="477">
        <v>573.31627100000003</v>
      </c>
    </row>
    <row r="13289" spans="1:13">
      <c r="A13289" s="427">
        <v>13288</v>
      </c>
      <c r="B13289" s="376" t="s">
        <v>18</v>
      </c>
      <c r="C13289" s="376" t="s">
        <v>19</v>
      </c>
      <c r="D13289" s="376" t="s">
        <v>451</v>
      </c>
      <c r="E13289" s="376" t="s">
        <v>328</v>
      </c>
      <c r="F13289" s="475">
        <v>349</v>
      </c>
      <c r="G13289" s="430">
        <v>347</v>
      </c>
      <c r="H13289" s="430">
        <v>373</v>
      </c>
      <c r="I13289" s="430">
        <v>371</v>
      </c>
      <c r="J13289" s="477" t="s">
        <v>19</v>
      </c>
      <c r="K13289" s="376" t="s">
        <v>421</v>
      </c>
      <c r="L13289" s="376" t="s">
        <v>422</v>
      </c>
      <c r="M13289" s="477">
        <v>35.627686999999995</v>
      </c>
    </row>
    <row r="13290" spans="1:13">
      <c r="A13290" s="427">
        <v>13289</v>
      </c>
      <c r="B13290" s="376" t="s">
        <v>18</v>
      </c>
      <c r="C13290" s="376" t="s">
        <v>19</v>
      </c>
      <c r="D13290" s="376" t="s">
        <v>336</v>
      </c>
      <c r="E13290" s="376" t="s">
        <v>330</v>
      </c>
      <c r="F13290" s="475">
        <v>230</v>
      </c>
      <c r="G13290" s="430">
        <v>228</v>
      </c>
      <c r="H13290" s="430">
        <v>374</v>
      </c>
      <c r="I13290" s="430">
        <v>372</v>
      </c>
      <c r="J13290" s="477" t="s">
        <v>19</v>
      </c>
      <c r="K13290" s="376" t="s">
        <v>421</v>
      </c>
      <c r="L13290" s="376" t="s">
        <v>422</v>
      </c>
      <c r="M13290" s="477">
        <v>172.02364342267356</v>
      </c>
    </row>
    <row r="13291" spans="1:13">
      <c r="A13291" s="427">
        <v>13290</v>
      </c>
      <c r="B13291" s="376" t="s">
        <v>18</v>
      </c>
      <c r="C13291" s="376" t="s">
        <v>19</v>
      </c>
      <c r="D13291" s="376" t="s">
        <v>337</v>
      </c>
      <c r="E13291" s="376" t="s">
        <v>330</v>
      </c>
      <c r="F13291" s="475">
        <v>231</v>
      </c>
      <c r="G13291" s="430">
        <v>229</v>
      </c>
      <c r="H13291" s="430">
        <v>374</v>
      </c>
      <c r="I13291" s="430">
        <v>372</v>
      </c>
      <c r="J13291" s="477" t="s">
        <v>19</v>
      </c>
      <c r="K13291" s="376" t="s">
        <v>421</v>
      </c>
      <c r="L13291" s="376" t="s">
        <v>422</v>
      </c>
      <c r="M13291" s="477">
        <v>286.43418680219975</v>
      </c>
    </row>
    <row r="13292" spans="1:13">
      <c r="A13292" s="427">
        <v>13291</v>
      </c>
      <c r="B13292" s="376" t="s">
        <v>18</v>
      </c>
      <c r="C13292" s="376" t="s">
        <v>19</v>
      </c>
      <c r="D13292" s="376" t="s">
        <v>346</v>
      </c>
      <c r="E13292" s="376" t="s">
        <v>330</v>
      </c>
      <c r="F13292" s="475">
        <v>239</v>
      </c>
      <c r="G13292" s="430">
        <v>237</v>
      </c>
      <c r="H13292" s="430">
        <v>374</v>
      </c>
      <c r="I13292" s="430">
        <v>372</v>
      </c>
      <c r="J13292" s="477" t="s">
        <v>19</v>
      </c>
      <c r="K13292" s="376" t="s">
        <v>421</v>
      </c>
      <c r="L13292" s="376" t="s">
        <v>422</v>
      </c>
      <c r="M13292" s="477">
        <v>0.13548277761311614</v>
      </c>
    </row>
    <row r="13293" spans="1:13">
      <c r="A13293" s="427">
        <v>13292</v>
      </c>
      <c r="B13293" s="376" t="s">
        <v>18</v>
      </c>
      <c r="C13293" s="376" t="s">
        <v>19</v>
      </c>
      <c r="D13293" s="376" t="s">
        <v>352</v>
      </c>
      <c r="E13293" s="376" t="s">
        <v>330</v>
      </c>
      <c r="F13293" s="475">
        <v>244</v>
      </c>
      <c r="G13293" s="430">
        <v>242</v>
      </c>
      <c r="H13293" s="430">
        <v>374</v>
      </c>
      <c r="I13293" s="430">
        <v>372</v>
      </c>
      <c r="J13293" s="477" t="s">
        <v>19</v>
      </c>
      <c r="K13293" s="376" t="s">
        <v>421</v>
      </c>
      <c r="L13293" s="376" t="s">
        <v>422</v>
      </c>
      <c r="M13293" s="477">
        <v>2189.667293129376</v>
      </c>
    </row>
    <row r="13294" spans="1:13">
      <c r="A13294" s="427">
        <v>13293</v>
      </c>
      <c r="B13294" s="376" t="s">
        <v>18</v>
      </c>
      <c r="C13294" s="376" t="s">
        <v>19</v>
      </c>
      <c r="D13294" s="376" t="s">
        <v>353</v>
      </c>
      <c r="E13294" s="376" t="s">
        <v>330</v>
      </c>
      <c r="F13294" s="475">
        <v>245</v>
      </c>
      <c r="G13294" s="430">
        <v>243</v>
      </c>
      <c r="H13294" s="430">
        <v>374</v>
      </c>
      <c r="I13294" s="430">
        <v>372</v>
      </c>
      <c r="J13294" s="477" t="s">
        <v>19</v>
      </c>
      <c r="K13294" s="376" t="s">
        <v>421</v>
      </c>
      <c r="L13294" s="376" t="s">
        <v>422</v>
      </c>
      <c r="M13294" s="477">
        <v>149.54873683574613</v>
      </c>
    </row>
    <row r="13295" spans="1:13">
      <c r="A13295" s="427">
        <v>13294</v>
      </c>
      <c r="B13295" s="376" t="s">
        <v>18</v>
      </c>
      <c r="C13295" s="376" t="s">
        <v>19</v>
      </c>
      <c r="D13295" s="376" t="s">
        <v>354</v>
      </c>
      <c r="E13295" s="376" t="s">
        <v>330</v>
      </c>
      <c r="F13295" s="475">
        <v>246</v>
      </c>
      <c r="G13295" s="430">
        <v>244</v>
      </c>
      <c r="H13295" s="430">
        <v>374</v>
      </c>
      <c r="I13295" s="430">
        <v>372</v>
      </c>
      <c r="J13295" s="477" t="s">
        <v>19</v>
      </c>
      <c r="K13295" s="376" t="s">
        <v>421</v>
      </c>
      <c r="L13295" s="376" t="s">
        <v>422</v>
      </c>
      <c r="M13295" s="477">
        <v>566.91971705925914</v>
      </c>
    </row>
    <row r="13296" spans="1:13">
      <c r="A13296" s="427">
        <v>13295</v>
      </c>
      <c r="B13296" s="376" t="s">
        <v>18</v>
      </c>
      <c r="C13296" s="376" t="s">
        <v>19</v>
      </c>
      <c r="D13296" s="376" t="s">
        <v>356</v>
      </c>
      <c r="E13296" s="376" t="s">
        <v>330</v>
      </c>
      <c r="F13296" s="475">
        <v>248</v>
      </c>
      <c r="G13296" s="430">
        <v>246</v>
      </c>
      <c r="H13296" s="430">
        <v>374</v>
      </c>
      <c r="I13296" s="430">
        <v>372</v>
      </c>
      <c r="J13296" s="477" t="s">
        <v>19</v>
      </c>
      <c r="K13296" s="376" t="s">
        <v>421</v>
      </c>
      <c r="L13296" s="376" t="s">
        <v>422</v>
      </c>
      <c r="M13296" s="477">
        <v>1070.531268589627</v>
      </c>
    </row>
    <row r="13297" spans="1:13">
      <c r="A13297" s="427">
        <v>13296</v>
      </c>
      <c r="B13297" s="376" t="s">
        <v>18</v>
      </c>
      <c r="C13297" s="376" t="s">
        <v>19</v>
      </c>
      <c r="D13297" s="376" t="s">
        <v>376</v>
      </c>
      <c r="E13297" s="376" t="s">
        <v>330</v>
      </c>
      <c r="F13297" s="475">
        <v>264</v>
      </c>
      <c r="G13297" s="430">
        <v>262</v>
      </c>
      <c r="H13297" s="430">
        <v>374</v>
      </c>
      <c r="I13297" s="430">
        <v>372</v>
      </c>
      <c r="J13297" s="477" t="s">
        <v>19</v>
      </c>
      <c r="K13297" s="376" t="s">
        <v>421</v>
      </c>
      <c r="L13297" s="376" t="s">
        <v>422</v>
      </c>
      <c r="M13297" s="477">
        <v>362.16926496864238</v>
      </c>
    </row>
    <row r="13298" spans="1:13">
      <c r="A13298" s="427">
        <v>13297</v>
      </c>
      <c r="B13298" s="376" t="s">
        <v>18</v>
      </c>
      <c r="C13298" s="376" t="s">
        <v>19</v>
      </c>
      <c r="D13298" s="376" t="s">
        <v>386</v>
      </c>
      <c r="E13298" s="376" t="s">
        <v>330</v>
      </c>
      <c r="F13298" s="475">
        <v>273</v>
      </c>
      <c r="G13298" s="430">
        <v>271</v>
      </c>
      <c r="H13298" s="430">
        <v>374</v>
      </c>
      <c r="I13298" s="430">
        <v>372</v>
      </c>
      <c r="J13298" s="477" t="s">
        <v>19</v>
      </c>
      <c r="K13298" s="376" t="s">
        <v>421</v>
      </c>
      <c r="L13298" s="376" t="s">
        <v>422</v>
      </c>
      <c r="M13298" s="477">
        <v>667.73807187440696</v>
      </c>
    </row>
    <row r="13299" spans="1:13">
      <c r="A13299" s="427">
        <v>13298</v>
      </c>
      <c r="B13299" s="376" t="s">
        <v>18</v>
      </c>
      <c r="C13299" s="376" t="s">
        <v>19</v>
      </c>
      <c r="D13299" s="376" t="s">
        <v>388</v>
      </c>
      <c r="E13299" s="376" t="s">
        <v>330</v>
      </c>
      <c r="F13299" s="475">
        <v>275</v>
      </c>
      <c r="G13299" s="430">
        <v>273</v>
      </c>
      <c r="H13299" s="430">
        <v>374</v>
      </c>
      <c r="I13299" s="430">
        <v>372</v>
      </c>
      <c r="J13299" s="477" t="s">
        <v>19</v>
      </c>
      <c r="K13299" s="376" t="s">
        <v>421</v>
      </c>
      <c r="L13299" s="376" t="s">
        <v>422</v>
      </c>
      <c r="M13299" s="477">
        <v>55.369877268619753</v>
      </c>
    </row>
    <row r="13300" spans="1:13">
      <c r="A13300" s="427">
        <v>13299</v>
      </c>
      <c r="B13300" s="376" t="s">
        <v>18</v>
      </c>
      <c r="C13300" s="376" t="s">
        <v>19</v>
      </c>
      <c r="D13300" s="376" t="s">
        <v>389</v>
      </c>
      <c r="E13300" s="376" t="s">
        <v>330</v>
      </c>
      <c r="F13300" s="475">
        <v>276</v>
      </c>
      <c r="G13300" s="430">
        <v>274</v>
      </c>
      <c r="H13300" s="430">
        <v>374</v>
      </c>
      <c r="I13300" s="430">
        <v>372</v>
      </c>
      <c r="J13300" s="477" t="s">
        <v>19</v>
      </c>
      <c r="K13300" s="376" t="s">
        <v>421</v>
      </c>
      <c r="L13300" s="376" t="s">
        <v>422</v>
      </c>
      <c r="M13300" s="477">
        <v>4.515548297287002</v>
      </c>
    </row>
    <row r="13301" spans="1:13">
      <c r="A13301" s="427">
        <v>13300</v>
      </c>
      <c r="B13301" s="376" t="s">
        <v>18</v>
      </c>
      <c r="C13301" s="376" t="s">
        <v>19</v>
      </c>
      <c r="D13301" s="376" t="s">
        <v>390</v>
      </c>
      <c r="E13301" s="376" t="s">
        <v>330</v>
      </c>
      <c r="F13301" s="475">
        <v>277</v>
      </c>
      <c r="G13301" s="430">
        <v>275</v>
      </c>
      <c r="H13301" s="430">
        <v>374</v>
      </c>
      <c r="I13301" s="430">
        <v>372</v>
      </c>
      <c r="J13301" s="477" t="s">
        <v>19</v>
      </c>
      <c r="K13301" s="376" t="s">
        <v>421</v>
      </c>
      <c r="L13301" s="376" t="s">
        <v>422</v>
      </c>
      <c r="M13301" s="477">
        <v>9188.6173425821307</v>
      </c>
    </row>
    <row r="13302" spans="1:13">
      <c r="A13302" s="427">
        <v>13301</v>
      </c>
      <c r="B13302" s="376" t="s">
        <v>18</v>
      </c>
      <c r="C13302" s="376" t="s">
        <v>19</v>
      </c>
      <c r="D13302" s="376" t="s">
        <v>391</v>
      </c>
      <c r="E13302" s="376" t="s">
        <v>330</v>
      </c>
      <c r="F13302" s="475">
        <v>278</v>
      </c>
      <c r="G13302" s="430">
        <v>276</v>
      </c>
      <c r="H13302" s="430">
        <v>374</v>
      </c>
      <c r="I13302" s="430">
        <v>372</v>
      </c>
      <c r="J13302" s="477" t="s">
        <v>19</v>
      </c>
      <c r="K13302" s="376" t="s">
        <v>421</v>
      </c>
      <c r="L13302" s="376" t="s">
        <v>422</v>
      </c>
      <c r="M13302" s="477">
        <v>83.704228572052443</v>
      </c>
    </row>
    <row r="13303" spans="1:13">
      <c r="A13303" s="427">
        <v>13302</v>
      </c>
      <c r="B13303" s="376" t="s">
        <v>18</v>
      </c>
      <c r="C13303" s="376" t="s">
        <v>19</v>
      </c>
      <c r="D13303" s="376" t="s">
        <v>392</v>
      </c>
      <c r="E13303" s="376" t="s">
        <v>330</v>
      </c>
      <c r="F13303" s="475">
        <v>279</v>
      </c>
      <c r="G13303" s="430">
        <v>277</v>
      </c>
      <c r="H13303" s="430">
        <v>374</v>
      </c>
      <c r="I13303" s="430">
        <v>372</v>
      </c>
      <c r="J13303" s="477" t="s">
        <v>19</v>
      </c>
      <c r="K13303" s="376" t="s">
        <v>421</v>
      </c>
      <c r="L13303" s="376" t="s">
        <v>422</v>
      </c>
      <c r="M13303" s="477">
        <v>5641.9234097359404</v>
      </c>
    </row>
    <row r="13304" spans="1:13">
      <c r="A13304" s="427">
        <v>13303</v>
      </c>
      <c r="B13304" s="376" t="s">
        <v>18</v>
      </c>
      <c r="C13304" s="376" t="s">
        <v>19</v>
      </c>
      <c r="D13304" s="376" t="s">
        <v>393</v>
      </c>
      <c r="E13304" s="376" t="s">
        <v>330</v>
      </c>
      <c r="F13304" s="475">
        <v>280</v>
      </c>
      <c r="G13304" s="430">
        <v>278</v>
      </c>
      <c r="H13304" s="430">
        <v>374</v>
      </c>
      <c r="I13304" s="430">
        <v>372</v>
      </c>
      <c r="J13304" s="477" t="s">
        <v>19</v>
      </c>
      <c r="K13304" s="376" t="s">
        <v>421</v>
      </c>
      <c r="L13304" s="376" t="s">
        <v>422</v>
      </c>
      <c r="M13304" s="477">
        <v>1299.0025374425372</v>
      </c>
    </row>
    <row r="13305" spans="1:13">
      <c r="A13305" s="427">
        <v>13304</v>
      </c>
      <c r="B13305" s="376" t="s">
        <v>18</v>
      </c>
      <c r="C13305" s="376" t="s">
        <v>19</v>
      </c>
      <c r="D13305" s="376" t="s">
        <v>396</v>
      </c>
      <c r="E13305" s="376" t="s">
        <v>330</v>
      </c>
      <c r="F13305" s="475">
        <v>282</v>
      </c>
      <c r="G13305" s="430">
        <v>280</v>
      </c>
      <c r="H13305" s="430">
        <v>374</v>
      </c>
      <c r="I13305" s="430">
        <v>372</v>
      </c>
      <c r="J13305" s="477" t="s">
        <v>19</v>
      </c>
      <c r="K13305" s="376" t="s">
        <v>421</v>
      </c>
      <c r="L13305" s="376" t="s">
        <v>422</v>
      </c>
      <c r="M13305" s="477">
        <v>21.588081614451379</v>
      </c>
    </row>
    <row r="13306" spans="1:13">
      <c r="A13306" s="427">
        <v>13305</v>
      </c>
      <c r="B13306" s="376" t="s">
        <v>18</v>
      </c>
      <c r="C13306" s="376" t="s">
        <v>19</v>
      </c>
      <c r="D13306" s="376" t="s">
        <v>398</v>
      </c>
      <c r="E13306" s="376" t="s">
        <v>330</v>
      </c>
      <c r="F13306" s="475">
        <v>284</v>
      </c>
      <c r="G13306" s="430">
        <v>282</v>
      </c>
      <c r="H13306" s="430">
        <v>374</v>
      </c>
      <c r="I13306" s="430">
        <v>372</v>
      </c>
      <c r="J13306" s="477" t="s">
        <v>19</v>
      </c>
      <c r="K13306" s="376" t="s">
        <v>421</v>
      </c>
      <c r="L13306" s="376" t="s">
        <v>422</v>
      </c>
      <c r="M13306" s="477">
        <v>243.56415945508488</v>
      </c>
    </row>
    <row r="13307" spans="1:13">
      <c r="A13307" s="427">
        <v>13306</v>
      </c>
      <c r="B13307" s="376" t="s">
        <v>18</v>
      </c>
      <c r="C13307" s="376" t="s">
        <v>19</v>
      </c>
      <c r="D13307" s="376" t="s">
        <v>400</v>
      </c>
      <c r="E13307" s="376" t="s">
        <v>330</v>
      </c>
      <c r="F13307" s="475">
        <v>286</v>
      </c>
      <c r="G13307" s="430">
        <v>284</v>
      </c>
      <c r="H13307" s="430">
        <v>374</v>
      </c>
      <c r="I13307" s="430">
        <v>372</v>
      </c>
      <c r="J13307" s="477" t="s">
        <v>19</v>
      </c>
      <c r="K13307" s="376" t="s">
        <v>421</v>
      </c>
      <c r="L13307" s="376" t="s">
        <v>422</v>
      </c>
      <c r="M13307" s="477">
        <v>330.49198013168092</v>
      </c>
    </row>
    <row r="13308" spans="1:13">
      <c r="A13308" s="427">
        <v>13307</v>
      </c>
      <c r="B13308" s="376" t="s">
        <v>18</v>
      </c>
      <c r="C13308" s="376" t="s">
        <v>19</v>
      </c>
      <c r="D13308" s="376" t="s">
        <v>403</v>
      </c>
      <c r="E13308" s="376" t="s">
        <v>330</v>
      </c>
      <c r="F13308" s="475">
        <v>289</v>
      </c>
      <c r="G13308" s="430">
        <v>287</v>
      </c>
      <c r="H13308" s="430">
        <v>374</v>
      </c>
      <c r="I13308" s="430">
        <v>372</v>
      </c>
      <c r="J13308" s="477" t="s">
        <v>19</v>
      </c>
      <c r="K13308" s="376" t="s">
        <v>421</v>
      </c>
      <c r="L13308" s="376" t="s">
        <v>422</v>
      </c>
      <c r="M13308" s="477">
        <v>394.53708756943058</v>
      </c>
    </row>
    <row r="13309" spans="1:13">
      <c r="A13309" s="427">
        <v>13308</v>
      </c>
      <c r="B13309" s="376" t="s">
        <v>18</v>
      </c>
      <c r="C13309" s="376" t="s">
        <v>19</v>
      </c>
      <c r="D13309" s="376" t="s">
        <v>405</v>
      </c>
      <c r="E13309" s="376" t="s">
        <v>330</v>
      </c>
      <c r="F13309" s="475">
        <v>291</v>
      </c>
      <c r="G13309" s="430">
        <v>289</v>
      </c>
      <c r="H13309" s="430">
        <v>374</v>
      </c>
      <c r="I13309" s="430">
        <v>372</v>
      </c>
      <c r="J13309" s="477" t="s">
        <v>19</v>
      </c>
      <c r="K13309" s="376" t="s">
        <v>421</v>
      </c>
      <c r="L13309" s="376" t="s">
        <v>422</v>
      </c>
      <c r="M13309" s="477">
        <v>964.52854907037852</v>
      </c>
    </row>
    <row r="13310" spans="1:13">
      <c r="A13310" s="427">
        <v>13309</v>
      </c>
      <c r="B13310" s="376" t="s">
        <v>18</v>
      </c>
      <c r="C13310" s="376" t="s">
        <v>19</v>
      </c>
      <c r="D13310" s="376" t="s">
        <v>414</v>
      </c>
      <c r="E13310" s="376" t="s">
        <v>330</v>
      </c>
      <c r="F13310" s="475">
        <v>299</v>
      </c>
      <c r="G13310" s="430">
        <v>297</v>
      </c>
      <c r="H13310" s="430">
        <v>374</v>
      </c>
      <c r="I13310" s="430">
        <v>372</v>
      </c>
      <c r="J13310" s="477" t="s">
        <v>19</v>
      </c>
      <c r="K13310" s="376" t="s">
        <v>421</v>
      </c>
      <c r="L13310" s="376" t="s">
        <v>422</v>
      </c>
      <c r="M13310" s="477">
        <v>642.61597255367781</v>
      </c>
    </row>
    <row r="13311" spans="1:13">
      <c r="A13311" s="427">
        <v>13310</v>
      </c>
      <c r="B13311" s="376" t="s">
        <v>18</v>
      </c>
      <c r="C13311" s="376" t="s">
        <v>19</v>
      </c>
      <c r="D13311" s="376" t="s">
        <v>309</v>
      </c>
      <c r="E13311" s="376" t="s">
        <v>330</v>
      </c>
      <c r="F13311" s="475">
        <v>302</v>
      </c>
      <c r="G13311" s="430">
        <v>300</v>
      </c>
      <c r="H13311" s="430">
        <v>374</v>
      </c>
      <c r="I13311" s="430">
        <v>372</v>
      </c>
      <c r="J13311" s="477" t="s">
        <v>19</v>
      </c>
      <c r="K13311" s="376" t="s">
        <v>421</v>
      </c>
      <c r="L13311" s="376" t="s">
        <v>422</v>
      </c>
      <c r="M13311" s="477">
        <v>510.05653804038423</v>
      </c>
    </row>
    <row r="13312" spans="1:13">
      <c r="A13312" s="427">
        <v>13311</v>
      </c>
      <c r="B13312" s="376" t="s">
        <v>18</v>
      </c>
      <c r="C13312" s="376" t="s">
        <v>19</v>
      </c>
      <c r="D13312" s="376" t="s">
        <v>310</v>
      </c>
      <c r="E13312" s="376" t="s">
        <v>330</v>
      </c>
      <c r="F13312" s="475">
        <v>303</v>
      </c>
      <c r="G13312" s="430">
        <v>301</v>
      </c>
      <c r="H13312" s="430">
        <v>374</v>
      </c>
      <c r="I13312" s="430">
        <v>372</v>
      </c>
      <c r="J13312" s="477" t="s">
        <v>19</v>
      </c>
      <c r="K13312" s="376" t="s">
        <v>421</v>
      </c>
      <c r="L13312" s="376" t="s">
        <v>422</v>
      </c>
      <c r="M13312" s="477">
        <v>4445.6477900742066</v>
      </c>
    </row>
    <row r="13313" spans="1:13">
      <c r="A13313" s="427">
        <v>13312</v>
      </c>
      <c r="B13313" s="376" t="s">
        <v>18</v>
      </c>
      <c r="C13313" s="376" t="s">
        <v>19</v>
      </c>
      <c r="D13313" s="376" t="s">
        <v>312</v>
      </c>
      <c r="E13313" s="376" t="s">
        <v>330</v>
      </c>
      <c r="F13313" s="475">
        <v>306</v>
      </c>
      <c r="G13313" s="430">
        <v>304</v>
      </c>
      <c r="H13313" s="430">
        <v>374</v>
      </c>
      <c r="I13313" s="430">
        <v>372</v>
      </c>
      <c r="J13313" s="477" t="s">
        <v>19</v>
      </c>
      <c r="K13313" s="376" t="s">
        <v>421</v>
      </c>
      <c r="L13313" s="376" t="s">
        <v>422</v>
      </c>
      <c r="M13313" s="477">
        <v>51.953444018480226</v>
      </c>
    </row>
    <row r="13314" spans="1:13">
      <c r="A13314" s="427">
        <v>13313</v>
      </c>
      <c r="B13314" s="376" t="s">
        <v>18</v>
      </c>
      <c r="C13314" s="376" t="s">
        <v>19</v>
      </c>
      <c r="D13314" s="376" t="s">
        <v>314</v>
      </c>
      <c r="E13314" s="376" t="s">
        <v>330</v>
      </c>
      <c r="F13314" s="475">
        <v>308</v>
      </c>
      <c r="G13314" s="430">
        <v>306</v>
      </c>
      <c r="H13314" s="430">
        <v>374</v>
      </c>
      <c r="I13314" s="430">
        <v>372</v>
      </c>
      <c r="J13314" s="477" t="s">
        <v>19</v>
      </c>
      <c r="K13314" s="376" t="s">
        <v>421</v>
      </c>
      <c r="L13314" s="376" t="s">
        <v>422</v>
      </c>
      <c r="M13314" s="477">
        <v>32.148029127054357</v>
      </c>
    </row>
    <row r="13315" spans="1:13">
      <c r="A13315" s="427">
        <v>13314</v>
      </c>
      <c r="B13315" s="376" t="s">
        <v>18</v>
      </c>
      <c r="C13315" s="376" t="s">
        <v>19</v>
      </c>
      <c r="D13315" s="376" t="s">
        <v>315</v>
      </c>
      <c r="E13315" s="376" t="s">
        <v>330</v>
      </c>
      <c r="F13315" s="475">
        <v>309</v>
      </c>
      <c r="G13315" s="430">
        <v>307</v>
      </c>
      <c r="H13315" s="430">
        <v>374</v>
      </c>
      <c r="I13315" s="430">
        <v>372</v>
      </c>
      <c r="J13315" s="477" t="s">
        <v>19</v>
      </c>
      <c r="K13315" s="376" t="s">
        <v>421</v>
      </c>
      <c r="L13315" s="376" t="s">
        <v>422</v>
      </c>
      <c r="M13315" s="477">
        <v>1635.1407170871087</v>
      </c>
    </row>
    <row r="13316" spans="1:13">
      <c r="A13316" s="427">
        <v>13315</v>
      </c>
      <c r="B13316" s="376" t="s">
        <v>18</v>
      </c>
      <c r="C13316" s="376" t="s">
        <v>19</v>
      </c>
      <c r="D13316" s="376" t="s">
        <v>440</v>
      </c>
      <c r="E13316" s="376" t="s">
        <v>330</v>
      </c>
      <c r="F13316" s="475">
        <v>318</v>
      </c>
      <c r="G13316" s="430">
        <v>316</v>
      </c>
      <c r="H13316" s="430">
        <v>374</v>
      </c>
      <c r="I13316" s="430">
        <v>372</v>
      </c>
      <c r="J13316" s="477" t="s">
        <v>19</v>
      </c>
      <c r="K13316" s="376" t="s">
        <v>421</v>
      </c>
      <c r="L13316" s="376" t="s">
        <v>422</v>
      </c>
      <c r="M13316" s="477">
        <v>18.740124441111725</v>
      </c>
    </row>
    <row r="13317" spans="1:13">
      <c r="A13317" s="427">
        <v>13316</v>
      </c>
      <c r="B13317" s="376" t="s">
        <v>18</v>
      </c>
      <c r="C13317" s="376" t="s">
        <v>19</v>
      </c>
      <c r="D13317" s="376" t="s">
        <v>463</v>
      </c>
      <c r="E13317" s="376" t="s">
        <v>330</v>
      </c>
      <c r="F13317" s="475">
        <v>322</v>
      </c>
      <c r="G13317" s="430">
        <v>320</v>
      </c>
      <c r="H13317" s="430">
        <v>374</v>
      </c>
      <c r="I13317" s="430">
        <v>372</v>
      </c>
      <c r="J13317" s="477" t="s">
        <v>19</v>
      </c>
      <c r="K13317" s="376" t="s">
        <v>421</v>
      </c>
      <c r="L13317" s="376" t="s">
        <v>422</v>
      </c>
      <c r="M13317" s="477">
        <v>8.843897209345116E-4</v>
      </c>
    </row>
    <row r="13318" spans="1:13">
      <c r="A13318" s="427">
        <v>13317</v>
      </c>
      <c r="B13318" s="376" t="s">
        <v>18</v>
      </c>
      <c r="C13318" s="376" t="s">
        <v>19</v>
      </c>
      <c r="D13318" s="376" t="s">
        <v>450</v>
      </c>
      <c r="E13318" s="376" t="s">
        <v>330</v>
      </c>
      <c r="F13318" s="475">
        <v>347</v>
      </c>
      <c r="G13318" s="430">
        <v>345</v>
      </c>
      <c r="H13318" s="430">
        <v>374</v>
      </c>
      <c r="I13318" s="430">
        <v>372</v>
      </c>
      <c r="J13318" s="477" t="s">
        <v>19</v>
      </c>
      <c r="K13318" s="376" t="s">
        <v>421</v>
      </c>
      <c r="L13318" s="376" t="s">
        <v>422</v>
      </c>
      <c r="M13318" s="477">
        <v>227.23235500000001</v>
      </c>
    </row>
    <row r="13319" spans="1:13">
      <c r="A13319" s="427">
        <v>13318</v>
      </c>
      <c r="B13319" s="376" t="s">
        <v>18</v>
      </c>
      <c r="C13319" s="376" t="s">
        <v>19</v>
      </c>
      <c r="D13319" s="376" t="s">
        <v>334</v>
      </c>
      <c r="E13319" s="376" t="s">
        <v>331</v>
      </c>
      <c r="F13319" s="475">
        <v>228</v>
      </c>
      <c r="G13319" s="430">
        <v>226</v>
      </c>
      <c r="H13319" s="430">
        <v>375</v>
      </c>
      <c r="I13319" s="430">
        <v>373</v>
      </c>
      <c r="J13319" s="477" t="s">
        <v>19</v>
      </c>
      <c r="K13319" s="376" t="s">
        <v>421</v>
      </c>
      <c r="L13319" s="376" t="s">
        <v>422</v>
      </c>
      <c r="M13319" s="476">
        <v>174.63764069755806</v>
      </c>
    </row>
    <row r="13320" spans="1:13">
      <c r="A13320" s="427">
        <v>13319</v>
      </c>
      <c r="B13320" s="376" t="s">
        <v>18</v>
      </c>
      <c r="C13320" s="376" t="s">
        <v>19</v>
      </c>
      <c r="D13320" s="376" t="s">
        <v>336</v>
      </c>
      <c r="E13320" s="376" t="s">
        <v>331</v>
      </c>
      <c r="F13320" s="475">
        <v>230</v>
      </c>
      <c r="G13320" s="430">
        <v>228</v>
      </c>
      <c r="H13320" s="430">
        <v>375</v>
      </c>
      <c r="I13320" s="430">
        <v>373</v>
      </c>
      <c r="J13320" s="477" t="s">
        <v>19</v>
      </c>
      <c r="K13320" s="376" t="s">
        <v>421</v>
      </c>
      <c r="L13320" s="376" t="s">
        <v>422</v>
      </c>
      <c r="M13320" s="477">
        <v>5318.3554759541657</v>
      </c>
    </row>
    <row r="13321" spans="1:13">
      <c r="A13321" s="427">
        <v>13320</v>
      </c>
      <c r="B13321" s="376" t="s">
        <v>18</v>
      </c>
      <c r="C13321" s="376" t="s">
        <v>19</v>
      </c>
      <c r="D13321" s="376" t="s">
        <v>337</v>
      </c>
      <c r="E13321" s="376" t="s">
        <v>331</v>
      </c>
      <c r="F13321" s="475">
        <v>231</v>
      </c>
      <c r="G13321" s="430">
        <v>229</v>
      </c>
      <c r="H13321" s="430">
        <v>375</v>
      </c>
      <c r="I13321" s="430">
        <v>373</v>
      </c>
      <c r="J13321" s="477" t="s">
        <v>19</v>
      </c>
      <c r="K13321" s="376" t="s">
        <v>421</v>
      </c>
      <c r="L13321" s="376" t="s">
        <v>422</v>
      </c>
      <c r="M13321" s="477">
        <v>50.688535677130581</v>
      </c>
    </row>
    <row r="13322" spans="1:13">
      <c r="A13322" s="427">
        <v>13321</v>
      </c>
      <c r="B13322" s="376" t="s">
        <v>18</v>
      </c>
      <c r="C13322" s="376" t="s">
        <v>19</v>
      </c>
      <c r="D13322" s="376" t="s">
        <v>338</v>
      </c>
      <c r="E13322" s="376" t="s">
        <v>331</v>
      </c>
      <c r="F13322" s="475">
        <v>232</v>
      </c>
      <c r="G13322" s="430">
        <v>230</v>
      </c>
      <c r="H13322" s="430">
        <v>375</v>
      </c>
      <c r="I13322" s="430">
        <v>373</v>
      </c>
      <c r="J13322" s="477" t="s">
        <v>19</v>
      </c>
      <c r="K13322" s="376" t="s">
        <v>421</v>
      </c>
      <c r="L13322" s="376" t="s">
        <v>422</v>
      </c>
      <c r="M13322" s="477">
        <v>1.175818689368609E-3</v>
      </c>
    </row>
    <row r="13323" spans="1:13">
      <c r="A13323" s="427">
        <v>13322</v>
      </c>
      <c r="B13323" s="376" t="s">
        <v>18</v>
      </c>
      <c r="C13323" s="376" t="s">
        <v>19</v>
      </c>
      <c r="D13323" s="376" t="s">
        <v>346</v>
      </c>
      <c r="E13323" s="376" t="s">
        <v>331</v>
      </c>
      <c r="F13323" s="475">
        <v>239</v>
      </c>
      <c r="G13323" s="430">
        <v>237</v>
      </c>
      <c r="H13323" s="430">
        <v>375</v>
      </c>
      <c r="I13323" s="430">
        <v>373</v>
      </c>
      <c r="J13323" s="477" t="s">
        <v>19</v>
      </c>
      <c r="K13323" s="376" t="s">
        <v>421</v>
      </c>
      <c r="L13323" s="376" t="s">
        <v>422</v>
      </c>
      <c r="M13323" s="477">
        <v>31.896999944026859</v>
      </c>
    </row>
    <row r="13324" spans="1:13">
      <c r="A13324" s="427">
        <v>13323</v>
      </c>
      <c r="B13324" s="376" t="s">
        <v>18</v>
      </c>
      <c r="C13324" s="376" t="s">
        <v>19</v>
      </c>
      <c r="D13324" s="376" t="s">
        <v>353</v>
      </c>
      <c r="E13324" s="376" t="s">
        <v>331</v>
      </c>
      <c r="F13324" s="475">
        <v>245</v>
      </c>
      <c r="G13324" s="430">
        <v>243</v>
      </c>
      <c r="H13324" s="430">
        <v>375</v>
      </c>
      <c r="I13324" s="430">
        <v>373</v>
      </c>
      <c r="J13324" s="477" t="s">
        <v>19</v>
      </c>
      <c r="K13324" s="376" t="s">
        <v>421</v>
      </c>
      <c r="L13324" s="376" t="s">
        <v>422</v>
      </c>
      <c r="M13324" s="477">
        <v>594.13784224159463</v>
      </c>
    </row>
    <row r="13325" spans="1:13">
      <c r="A13325" s="427">
        <v>13324</v>
      </c>
      <c r="B13325" s="376" t="s">
        <v>18</v>
      </c>
      <c r="C13325" s="376" t="s">
        <v>19</v>
      </c>
      <c r="D13325" s="376" t="s">
        <v>354</v>
      </c>
      <c r="E13325" s="376" t="s">
        <v>331</v>
      </c>
      <c r="F13325" s="475">
        <v>246</v>
      </c>
      <c r="G13325" s="430">
        <v>244</v>
      </c>
      <c r="H13325" s="430">
        <v>375</v>
      </c>
      <c r="I13325" s="430">
        <v>373</v>
      </c>
      <c r="J13325" s="477" t="s">
        <v>19</v>
      </c>
      <c r="K13325" s="376" t="s">
        <v>421</v>
      </c>
      <c r="L13325" s="376" t="s">
        <v>422</v>
      </c>
      <c r="M13325" s="477">
        <v>2247.709586646255</v>
      </c>
    </row>
    <row r="13326" spans="1:13">
      <c r="A13326" s="427">
        <v>13325</v>
      </c>
      <c r="B13326" s="376" t="s">
        <v>18</v>
      </c>
      <c r="C13326" s="376" t="s">
        <v>19</v>
      </c>
      <c r="D13326" s="376" t="s">
        <v>356</v>
      </c>
      <c r="E13326" s="376" t="s">
        <v>331</v>
      </c>
      <c r="F13326" s="475">
        <v>248</v>
      </c>
      <c r="G13326" s="430">
        <v>246</v>
      </c>
      <c r="H13326" s="430">
        <v>375</v>
      </c>
      <c r="I13326" s="430">
        <v>373</v>
      </c>
      <c r="J13326" s="477" t="s">
        <v>19</v>
      </c>
      <c r="K13326" s="376" t="s">
        <v>421</v>
      </c>
      <c r="L13326" s="376" t="s">
        <v>422</v>
      </c>
      <c r="M13326" s="477">
        <v>3375.3495245529994</v>
      </c>
    </row>
    <row r="13327" spans="1:13">
      <c r="A13327" s="427">
        <v>13326</v>
      </c>
      <c r="B13327" s="376" t="s">
        <v>18</v>
      </c>
      <c r="C13327" s="376" t="s">
        <v>19</v>
      </c>
      <c r="D13327" s="376" t="s">
        <v>357</v>
      </c>
      <c r="E13327" s="376" t="s">
        <v>331</v>
      </c>
      <c r="F13327" s="475">
        <v>249</v>
      </c>
      <c r="G13327" s="430">
        <v>247</v>
      </c>
      <c r="H13327" s="430">
        <v>375</v>
      </c>
      <c r="I13327" s="430">
        <v>373</v>
      </c>
      <c r="J13327" s="477" t="s">
        <v>19</v>
      </c>
      <c r="K13327" s="376" t="s">
        <v>421</v>
      </c>
      <c r="L13327" s="376" t="s">
        <v>422</v>
      </c>
      <c r="M13327" s="477">
        <v>955.97243535146606</v>
      </c>
    </row>
    <row r="13328" spans="1:13">
      <c r="A13328" s="427">
        <v>13327</v>
      </c>
      <c r="B13328" s="376" t="s">
        <v>18</v>
      </c>
      <c r="C13328" s="376" t="s">
        <v>19</v>
      </c>
      <c r="D13328" s="376" t="s">
        <v>368</v>
      </c>
      <c r="E13328" s="376" t="s">
        <v>331</v>
      </c>
      <c r="F13328" s="475">
        <v>257</v>
      </c>
      <c r="G13328" s="430">
        <v>255</v>
      </c>
      <c r="H13328" s="430">
        <v>375</v>
      </c>
      <c r="I13328" s="430">
        <v>373</v>
      </c>
      <c r="J13328" s="477" t="s">
        <v>19</v>
      </c>
      <c r="K13328" s="376" t="s">
        <v>421</v>
      </c>
      <c r="L13328" s="376" t="s">
        <v>422</v>
      </c>
      <c r="M13328" s="477">
        <v>69.459158109355613</v>
      </c>
    </row>
    <row r="13329" spans="1:13">
      <c r="A13329" s="427">
        <v>13328</v>
      </c>
      <c r="B13329" s="376" t="s">
        <v>18</v>
      </c>
      <c r="C13329" s="376" t="s">
        <v>19</v>
      </c>
      <c r="D13329" s="376" t="s">
        <v>369</v>
      </c>
      <c r="E13329" s="376" t="s">
        <v>331</v>
      </c>
      <c r="F13329" s="475">
        <v>258</v>
      </c>
      <c r="G13329" s="430">
        <v>256</v>
      </c>
      <c r="H13329" s="430">
        <v>375</v>
      </c>
      <c r="I13329" s="430">
        <v>373</v>
      </c>
      <c r="J13329" s="477" t="s">
        <v>19</v>
      </c>
      <c r="K13329" s="376" t="s">
        <v>421</v>
      </c>
      <c r="L13329" s="376" t="s">
        <v>422</v>
      </c>
      <c r="M13329" s="477">
        <v>261.29023324446263</v>
      </c>
    </row>
    <row r="13330" spans="1:13">
      <c r="A13330" s="427">
        <v>13329</v>
      </c>
      <c r="B13330" s="376" t="s">
        <v>18</v>
      </c>
      <c r="C13330" s="376" t="s">
        <v>19</v>
      </c>
      <c r="D13330" s="376" t="s">
        <v>370</v>
      </c>
      <c r="E13330" s="376" t="s">
        <v>331</v>
      </c>
      <c r="F13330" s="475">
        <v>259</v>
      </c>
      <c r="G13330" s="430">
        <v>257</v>
      </c>
      <c r="H13330" s="430">
        <v>375</v>
      </c>
      <c r="I13330" s="430">
        <v>373</v>
      </c>
      <c r="J13330" s="477" t="s">
        <v>19</v>
      </c>
      <c r="K13330" s="376" t="s">
        <v>421</v>
      </c>
      <c r="L13330" s="376" t="s">
        <v>422</v>
      </c>
      <c r="M13330" s="477">
        <v>313.70244952284389</v>
      </c>
    </row>
    <row r="13331" spans="1:13">
      <c r="A13331" s="427">
        <v>13330</v>
      </c>
      <c r="B13331" s="376" t="s">
        <v>18</v>
      </c>
      <c r="C13331" s="376" t="s">
        <v>19</v>
      </c>
      <c r="D13331" s="376" t="s">
        <v>374</v>
      </c>
      <c r="E13331" s="376" t="s">
        <v>331</v>
      </c>
      <c r="F13331" s="475">
        <v>262</v>
      </c>
      <c r="G13331" s="430">
        <v>260</v>
      </c>
      <c r="H13331" s="430">
        <v>375</v>
      </c>
      <c r="I13331" s="430">
        <v>373</v>
      </c>
      <c r="J13331" s="477" t="s">
        <v>19</v>
      </c>
      <c r="K13331" s="376" t="s">
        <v>421</v>
      </c>
      <c r="L13331" s="376" t="s">
        <v>422</v>
      </c>
      <c r="M13331" s="477">
        <v>8.6162052237740788E-2</v>
      </c>
    </row>
    <row r="13332" spans="1:13">
      <c r="A13332" s="427">
        <v>13331</v>
      </c>
      <c r="B13332" s="376" t="s">
        <v>18</v>
      </c>
      <c r="C13332" s="376" t="s">
        <v>19</v>
      </c>
      <c r="D13332" s="376" t="s">
        <v>376</v>
      </c>
      <c r="E13332" s="376" t="s">
        <v>331</v>
      </c>
      <c r="F13332" s="475">
        <v>264</v>
      </c>
      <c r="G13332" s="430">
        <v>262</v>
      </c>
      <c r="H13332" s="430">
        <v>375</v>
      </c>
      <c r="I13332" s="430">
        <v>373</v>
      </c>
      <c r="J13332" s="477" t="s">
        <v>19</v>
      </c>
      <c r="K13332" s="376" t="s">
        <v>421</v>
      </c>
      <c r="L13332" s="376" t="s">
        <v>422</v>
      </c>
      <c r="M13332" s="477">
        <v>1455.249246609849</v>
      </c>
    </row>
    <row r="13333" spans="1:13">
      <c r="A13333" s="427">
        <v>13332</v>
      </c>
      <c r="B13333" s="376" t="s">
        <v>18</v>
      </c>
      <c r="C13333" s="376" t="s">
        <v>19</v>
      </c>
      <c r="D13333" s="376" t="s">
        <v>377</v>
      </c>
      <c r="E13333" s="376" t="s">
        <v>331</v>
      </c>
      <c r="F13333" s="475">
        <v>265</v>
      </c>
      <c r="G13333" s="430">
        <v>263</v>
      </c>
      <c r="H13333" s="430">
        <v>375</v>
      </c>
      <c r="I13333" s="430">
        <v>373</v>
      </c>
      <c r="J13333" s="477" t="s">
        <v>19</v>
      </c>
      <c r="K13333" s="376" t="s">
        <v>421</v>
      </c>
      <c r="L13333" s="376" t="s">
        <v>422</v>
      </c>
      <c r="M13333" s="477">
        <v>119.62552047981572</v>
      </c>
    </row>
    <row r="13334" spans="1:13">
      <c r="A13334" s="427">
        <v>13333</v>
      </c>
      <c r="B13334" s="376" t="s">
        <v>18</v>
      </c>
      <c r="C13334" s="376" t="s">
        <v>19</v>
      </c>
      <c r="D13334" s="376" t="s">
        <v>382</v>
      </c>
      <c r="E13334" s="376" t="s">
        <v>331</v>
      </c>
      <c r="F13334" s="475">
        <v>270</v>
      </c>
      <c r="G13334" s="430">
        <v>268</v>
      </c>
      <c r="H13334" s="430">
        <v>375</v>
      </c>
      <c r="I13334" s="430">
        <v>373</v>
      </c>
      <c r="J13334" s="477" t="s">
        <v>19</v>
      </c>
      <c r="K13334" s="376" t="s">
        <v>421</v>
      </c>
      <c r="L13334" s="376" t="s">
        <v>422</v>
      </c>
      <c r="M13334" s="477">
        <v>5.2064189517427293</v>
      </c>
    </row>
    <row r="13335" spans="1:13">
      <c r="A13335" s="427">
        <v>13334</v>
      </c>
      <c r="B13335" s="376" t="s">
        <v>18</v>
      </c>
      <c r="C13335" s="376" t="s">
        <v>19</v>
      </c>
      <c r="D13335" s="376" t="s">
        <v>386</v>
      </c>
      <c r="E13335" s="376" t="s">
        <v>331</v>
      </c>
      <c r="F13335" s="475">
        <v>273</v>
      </c>
      <c r="G13335" s="430">
        <v>271</v>
      </c>
      <c r="H13335" s="430">
        <v>375</v>
      </c>
      <c r="I13335" s="430">
        <v>373</v>
      </c>
      <c r="J13335" s="477" t="s">
        <v>19</v>
      </c>
      <c r="K13335" s="376" t="s">
        <v>421</v>
      </c>
      <c r="L13335" s="376" t="s">
        <v>422</v>
      </c>
      <c r="M13335" s="477">
        <v>3777.4458356515233</v>
      </c>
    </row>
    <row r="13336" spans="1:13">
      <c r="A13336" s="427">
        <v>13335</v>
      </c>
      <c r="B13336" s="376" t="s">
        <v>18</v>
      </c>
      <c r="C13336" s="376" t="s">
        <v>19</v>
      </c>
      <c r="D13336" s="376" t="s">
        <v>388</v>
      </c>
      <c r="E13336" s="376" t="s">
        <v>331</v>
      </c>
      <c r="F13336" s="475">
        <v>275</v>
      </c>
      <c r="G13336" s="430">
        <v>273</v>
      </c>
      <c r="H13336" s="430">
        <v>375</v>
      </c>
      <c r="I13336" s="430">
        <v>373</v>
      </c>
      <c r="J13336" s="477" t="s">
        <v>19</v>
      </c>
      <c r="K13336" s="376" t="s">
        <v>421</v>
      </c>
      <c r="L13336" s="376" t="s">
        <v>422</v>
      </c>
      <c r="M13336" s="477">
        <v>108.38995155583495</v>
      </c>
    </row>
    <row r="13337" spans="1:13">
      <c r="A13337" s="427">
        <v>13336</v>
      </c>
      <c r="B13337" s="376" t="s">
        <v>18</v>
      </c>
      <c r="C13337" s="376" t="s">
        <v>19</v>
      </c>
      <c r="D13337" s="376" t="s">
        <v>389</v>
      </c>
      <c r="E13337" s="376" t="s">
        <v>331</v>
      </c>
      <c r="F13337" s="475">
        <v>276</v>
      </c>
      <c r="G13337" s="430">
        <v>274</v>
      </c>
      <c r="H13337" s="430">
        <v>375</v>
      </c>
      <c r="I13337" s="430">
        <v>373</v>
      </c>
      <c r="J13337" s="477" t="s">
        <v>19</v>
      </c>
      <c r="K13337" s="376" t="s">
        <v>421</v>
      </c>
      <c r="L13337" s="376" t="s">
        <v>422</v>
      </c>
      <c r="M13337" s="477">
        <v>65.602562804700156</v>
      </c>
    </row>
    <row r="13338" spans="1:13">
      <c r="A13338" s="427">
        <v>13337</v>
      </c>
      <c r="B13338" s="376" t="s">
        <v>18</v>
      </c>
      <c r="C13338" s="376" t="s">
        <v>19</v>
      </c>
      <c r="D13338" s="376" t="s">
        <v>390</v>
      </c>
      <c r="E13338" s="376" t="s">
        <v>331</v>
      </c>
      <c r="F13338" s="475">
        <v>277</v>
      </c>
      <c r="G13338" s="430">
        <v>275</v>
      </c>
      <c r="H13338" s="430">
        <v>375</v>
      </c>
      <c r="I13338" s="430">
        <v>373</v>
      </c>
      <c r="J13338" s="477" t="s">
        <v>19</v>
      </c>
      <c r="K13338" s="376" t="s">
        <v>421</v>
      </c>
      <c r="L13338" s="376" t="s">
        <v>422</v>
      </c>
      <c r="M13338" s="477">
        <v>6703.0507226911286</v>
      </c>
    </row>
    <row r="13339" spans="1:13">
      <c r="A13339" s="427">
        <v>13338</v>
      </c>
      <c r="B13339" s="376" t="s">
        <v>18</v>
      </c>
      <c r="C13339" s="376" t="s">
        <v>19</v>
      </c>
      <c r="D13339" s="376" t="s">
        <v>391</v>
      </c>
      <c r="E13339" s="376" t="s">
        <v>331</v>
      </c>
      <c r="F13339" s="475">
        <v>278</v>
      </c>
      <c r="G13339" s="430">
        <v>276</v>
      </c>
      <c r="H13339" s="430">
        <v>375</v>
      </c>
      <c r="I13339" s="430">
        <v>373</v>
      </c>
      <c r="J13339" s="477" t="s">
        <v>19</v>
      </c>
      <c r="K13339" s="376" t="s">
        <v>421</v>
      </c>
      <c r="L13339" s="376" t="s">
        <v>422</v>
      </c>
      <c r="M13339" s="477">
        <v>369.80213218889355</v>
      </c>
    </row>
    <row r="13340" spans="1:13">
      <c r="A13340" s="427">
        <v>13339</v>
      </c>
      <c r="B13340" s="376" t="s">
        <v>18</v>
      </c>
      <c r="C13340" s="376" t="s">
        <v>19</v>
      </c>
      <c r="D13340" s="376" t="s">
        <v>392</v>
      </c>
      <c r="E13340" s="376" t="s">
        <v>331</v>
      </c>
      <c r="F13340" s="475">
        <v>279</v>
      </c>
      <c r="G13340" s="430">
        <v>277</v>
      </c>
      <c r="H13340" s="430">
        <v>375</v>
      </c>
      <c r="I13340" s="430">
        <v>373</v>
      </c>
      <c r="J13340" s="477" t="s">
        <v>19</v>
      </c>
      <c r="K13340" s="376" t="s">
        <v>421</v>
      </c>
      <c r="L13340" s="376" t="s">
        <v>422</v>
      </c>
      <c r="M13340" s="477">
        <v>5537.066194815955</v>
      </c>
    </row>
    <row r="13341" spans="1:13">
      <c r="A13341" s="427">
        <v>13340</v>
      </c>
      <c r="B13341" s="376" t="s">
        <v>18</v>
      </c>
      <c r="C13341" s="376" t="s">
        <v>19</v>
      </c>
      <c r="D13341" s="376" t="s">
        <v>393</v>
      </c>
      <c r="E13341" s="376" t="s">
        <v>331</v>
      </c>
      <c r="F13341" s="475">
        <v>280</v>
      </c>
      <c r="G13341" s="430">
        <v>278</v>
      </c>
      <c r="H13341" s="430">
        <v>375</v>
      </c>
      <c r="I13341" s="430">
        <v>373</v>
      </c>
      <c r="J13341" s="477" t="s">
        <v>19</v>
      </c>
      <c r="K13341" s="376" t="s">
        <v>421</v>
      </c>
      <c r="L13341" s="376" t="s">
        <v>422</v>
      </c>
      <c r="M13341" s="477">
        <v>511.18612701796582</v>
      </c>
    </row>
    <row r="13342" spans="1:13">
      <c r="A13342" s="427">
        <v>13341</v>
      </c>
      <c r="B13342" s="376" t="s">
        <v>18</v>
      </c>
      <c r="C13342" s="376" t="s">
        <v>19</v>
      </c>
      <c r="D13342" s="376" t="s">
        <v>396</v>
      </c>
      <c r="E13342" s="376" t="s">
        <v>331</v>
      </c>
      <c r="F13342" s="475">
        <v>282</v>
      </c>
      <c r="G13342" s="430">
        <v>280</v>
      </c>
      <c r="H13342" s="430">
        <v>375</v>
      </c>
      <c r="I13342" s="430">
        <v>373</v>
      </c>
      <c r="J13342" s="477" t="s">
        <v>19</v>
      </c>
      <c r="K13342" s="376" t="s">
        <v>421</v>
      </c>
      <c r="L13342" s="376" t="s">
        <v>422</v>
      </c>
      <c r="M13342" s="477">
        <v>547.91265575042326</v>
      </c>
    </row>
    <row r="13343" spans="1:13">
      <c r="A13343" s="427">
        <v>13342</v>
      </c>
      <c r="B13343" s="376" t="s">
        <v>18</v>
      </c>
      <c r="C13343" s="376" t="s">
        <v>19</v>
      </c>
      <c r="D13343" s="376" t="s">
        <v>398</v>
      </c>
      <c r="E13343" s="376" t="s">
        <v>331</v>
      </c>
      <c r="F13343" s="475">
        <v>284</v>
      </c>
      <c r="G13343" s="430">
        <v>282</v>
      </c>
      <c r="H13343" s="430">
        <v>375</v>
      </c>
      <c r="I13343" s="430">
        <v>373</v>
      </c>
      <c r="J13343" s="477" t="s">
        <v>19</v>
      </c>
      <c r="K13343" s="376" t="s">
        <v>421</v>
      </c>
      <c r="L13343" s="376" t="s">
        <v>422</v>
      </c>
      <c r="M13343" s="477">
        <v>2334.7141367696422</v>
      </c>
    </row>
    <row r="13344" spans="1:13">
      <c r="A13344" s="427">
        <v>13343</v>
      </c>
      <c r="B13344" s="376" t="s">
        <v>18</v>
      </c>
      <c r="C13344" s="376" t="s">
        <v>19</v>
      </c>
      <c r="D13344" s="376" t="s">
        <v>400</v>
      </c>
      <c r="E13344" s="376" t="s">
        <v>331</v>
      </c>
      <c r="F13344" s="475">
        <v>286</v>
      </c>
      <c r="G13344" s="430">
        <v>284</v>
      </c>
      <c r="H13344" s="430">
        <v>375</v>
      </c>
      <c r="I13344" s="430">
        <v>373</v>
      </c>
      <c r="J13344" s="477" t="s">
        <v>19</v>
      </c>
      <c r="K13344" s="376" t="s">
        <v>421</v>
      </c>
      <c r="L13344" s="376" t="s">
        <v>422</v>
      </c>
      <c r="M13344" s="477">
        <v>87.202003367154646</v>
      </c>
    </row>
    <row r="13345" spans="1:13">
      <c r="A13345" s="427">
        <v>13344</v>
      </c>
      <c r="B13345" s="376" t="s">
        <v>18</v>
      </c>
      <c r="C13345" s="376" t="s">
        <v>19</v>
      </c>
      <c r="D13345" s="376" t="s">
        <v>401</v>
      </c>
      <c r="E13345" s="376" t="s">
        <v>331</v>
      </c>
      <c r="F13345" s="475">
        <v>287</v>
      </c>
      <c r="G13345" s="430">
        <v>285</v>
      </c>
      <c r="H13345" s="430">
        <v>375</v>
      </c>
      <c r="I13345" s="430">
        <v>373</v>
      </c>
      <c r="J13345" s="477" t="s">
        <v>19</v>
      </c>
      <c r="K13345" s="376" t="s">
        <v>421</v>
      </c>
      <c r="L13345" s="376" t="s">
        <v>422</v>
      </c>
      <c r="M13345" s="477">
        <v>3.272522498874864</v>
      </c>
    </row>
    <row r="13346" spans="1:13">
      <c r="A13346" s="427">
        <v>13345</v>
      </c>
      <c r="B13346" s="376" t="s">
        <v>18</v>
      </c>
      <c r="C13346" s="376" t="s">
        <v>19</v>
      </c>
      <c r="D13346" s="376" t="s">
        <v>403</v>
      </c>
      <c r="E13346" s="376" t="s">
        <v>331</v>
      </c>
      <c r="F13346" s="475">
        <v>289</v>
      </c>
      <c r="G13346" s="430">
        <v>287</v>
      </c>
      <c r="H13346" s="430">
        <v>375</v>
      </c>
      <c r="I13346" s="430">
        <v>373</v>
      </c>
      <c r="J13346" s="477" t="s">
        <v>19</v>
      </c>
      <c r="K13346" s="376" t="s">
        <v>421</v>
      </c>
      <c r="L13346" s="376" t="s">
        <v>422</v>
      </c>
      <c r="M13346" s="477">
        <v>3076.4247828095849</v>
      </c>
    </row>
    <row r="13347" spans="1:13">
      <c r="A13347" s="427">
        <v>13346</v>
      </c>
      <c r="B13347" s="376" t="s">
        <v>18</v>
      </c>
      <c r="C13347" s="376" t="s">
        <v>19</v>
      </c>
      <c r="D13347" s="376" t="s">
        <v>405</v>
      </c>
      <c r="E13347" s="376" t="s">
        <v>331</v>
      </c>
      <c r="F13347" s="475">
        <v>291</v>
      </c>
      <c r="G13347" s="430">
        <v>289</v>
      </c>
      <c r="H13347" s="430">
        <v>375</v>
      </c>
      <c r="I13347" s="430">
        <v>373</v>
      </c>
      <c r="J13347" s="477" t="s">
        <v>19</v>
      </c>
      <c r="K13347" s="376" t="s">
        <v>421</v>
      </c>
      <c r="L13347" s="376" t="s">
        <v>422</v>
      </c>
      <c r="M13347" s="477">
        <v>926.7619128042179</v>
      </c>
    </row>
    <row r="13348" spans="1:13">
      <c r="A13348" s="427">
        <v>13347</v>
      </c>
      <c r="B13348" s="376" t="s">
        <v>18</v>
      </c>
      <c r="C13348" s="376" t="s">
        <v>19</v>
      </c>
      <c r="D13348" s="376" t="s">
        <v>414</v>
      </c>
      <c r="E13348" s="376" t="s">
        <v>331</v>
      </c>
      <c r="F13348" s="475">
        <v>299</v>
      </c>
      <c r="G13348" s="430">
        <v>297</v>
      </c>
      <c r="H13348" s="430">
        <v>375</v>
      </c>
      <c r="I13348" s="430">
        <v>373</v>
      </c>
      <c r="J13348" s="477" t="s">
        <v>19</v>
      </c>
      <c r="K13348" s="376" t="s">
        <v>421</v>
      </c>
      <c r="L13348" s="376" t="s">
        <v>422</v>
      </c>
      <c r="M13348" s="477">
        <v>3818.4028015348649</v>
      </c>
    </row>
    <row r="13349" spans="1:13">
      <c r="A13349" s="427">
        <v>13348</v>
      </c>
      <c r="B13349" s="376" t="s">
        <v>18</v>
      </c>
      <c r="C13349" s="376" t="s">
        <v>19</v>
      </c>
      <c r="D13349" s="376" t="s">
        <v>309</v>
      </c>
      <c r="E13349" s="376" t="s">
        <v>331</v>
      </c>
      <c r="F13349" s="475">
        <v>302</v>
      </c>
      <c r="G13349" s="430">
        <v>300</v>
      </c>
      <c r="H13349" s="430">
        <v>375</v>
      </c>
      <c r="I13349" s="430">
        <v>373</v>
      </c>
      <c r="J13349" s="477" t="s">
        <v>19</v>
      </c>
      <c r="K13349" s="376" t="s">
        <v>421</v>
      </c>
      <c r="L13349" s="376" t="s">
        <v>422</v>
      </c>
      <c r="M13349" s="477">
        <v>3011.448319495245</v>
      </c>
    </row>
    <row r="13350" spans="1:13">
      <c r="A13350" s="427">
        <v>13349</v>
      </c>
      <c r="B13350" s="376" t="s">
        <v>18</v>
      </c>
      <c r="C13350" s="376" t="s">
        <v>19</v>
      </c>
      <c r="D13350" s="376" t="s">
        <v>310</v>
      </c>
      <c r="E13350" s="376" t="s">
        <v>331</v>
      </c>
      <c r="F13350" s="475">
        <v>303</v>
      </c>
      <c r="G13350" s="430">
        <v>301</v>
      </c>
      <c r="H13350" s="430">
        <v>375</v>
      </c>
      <c r="I13350" s="430">
        <v>373</v>
      </c>
      <c r="J13350" s="477" t="s">
        <v>19</v>
      </c>
      <c r="K13350" s="376" t="s">
        <v>421</v>
      </c>
      <c r="L13350" s="376" t="s">
        <v>422</v>
      </c>
      <c r="M13350" s="477">
        <v>6972.8810825511337</v>
      </c>
    </row>
    <row r="13351" spans="1:13">
      <c r="A13351" s="427">
        <v>13350</v>
      </c>
      <c r="B13351" s="376" t="s">
        <v>18</v>
      </c>
      <c r="C13351" s="376" t="s">
        <v>19</v>
      </c>
      <c r="D13351" s="376" t="s">
        <v>436</v>
      </c>
      <c r="E13351" s="376" t="s">
        <v>331</v>
      </c>
      <c r="F13351" s="475">
        <v>304</v>
      </c>
      <c r="G13351" s="430">
        <v>302</v>
      </c>
      <c r="H13351" s="430">
        <v>375</v>
      </c>
      <c r="I13351" s="430">
        <v>373</v>
      </c>
      <c r="J13351" s="477" t="s">
        <v>19</v>
      </c>
      <c r="K13351" s="376" t="s">
        <v>421</v>
      </c>
      <c r="L13351" s="376" t="s">
        <v>422</v>
      </c>
      <c r="M13351" s="477">
        <v>110.15147961552769</v>
      </c>
    </row>
    <row r="13352" spans="1:13">
      <c r="A13352" s="427">
        <v>13351</v>
      </c>
      <c r="B13352" s="376" t="s">
        <v>18</v>
      </c>
      <c r="C13352" s="376" t="s">
        <v>19</v>
      </c>
      <c r="D13352" s="376" t="s">
        <v>312</v>
      </c>
      <c r="E13352" s="376" t="s">
        <v>331</v>
      </c>
      <c r="F13352" s="475">
        <v>306</v>
      </c>
      <c r="G13352" s="430">
        <v>304</v>
      </c>
      <c r="H13352" s="430">
        <v>375</v>
      </c>
      <c r="I13352" s="430">
        <v>373</v>
      </c>
      <c r="J13352" s="477" t="s">
        <v>19</v>
      </c>
      <c r="K13352" s="376" t="s">
        <v>421</v>
      </c>
      <c r="L13352" s="376" t="s">
        <v>422</v>
      </c>
      <c r="M13352" s="477">
        <v>93.045475323666821</v>
      </c>
    </row>
    <row r="13353" spans="1:13">
      <c r="A13353" s="427">
        <v>13352</v>
      </c>
      <c r="B13353" s="376" t="s">
        <v>18</v>
      </c>
      <c r="C13353" s="376" t="s">
        <v>19</v>
      </c>
      <c r="D13353" s="376" t="s">
        <v>314</v>
      </c>
      <c r="E13353" s="376" t="s">
        <v>331</v>
      </c>
      <c r="F13353" s="475">
        <v>308</v>
      </c>
      <c r="G13353" s="430">
        <v>306</v>
      </c>
      <c r="H13353" s="430">
        <v>375</v>
      </c>
      <c r="I13353" s="430">
        <v>373</v>
      </c>
      <c r="J13353" s="477" t="s">
        <v>19</v>
      </c>
      <c r="K13353" s="376" t="s">
        <v>421</v>
      </c>
      <c r="L13353" s="376" t="s">
        <v>422</v>
      </c>
      <c r="M13353" s="477">
        <v>78.717213777837387</v>
      </c>
    </row>
    <row r="13354" spans="1:13">
      <c r="A13354" s="427">
        <v>13353</v>
      </c>
      <c r="B13354" s="376" t="s">
        <v>18</v>
      </c>
      <c r="C13354" s="376" t="s">
        <v>19</v>
      </c>
      <c r="D13354" s="376" t="s">
        <v>315</v>
      </c>
      <c r="E13354" s="376" t="s">
        <v>331</v>
      </c>
      <c r="F13354" s="475">
        <v>309</v>
      </c>
      <c r="G13354" s="430">
        <v>307</v>
      </c>
      <c r="H13354" s="430">
        <v>375</v>
      </c>
      <c r="I13354" s="430">
        <v>373</v>
      </c>
      <c r="J13354" s="477" t="s">
        <v>19</v>
      </c>
      <c r="K13354" s="376" t="s">
        <v>421</v>
      </c>
      <c r="L13354" s="376" t="s">
        <v>422</v>
      </c>
      <c r="M13354" s="477">
        <v>1776.9476198276141</v>
      </c>
    </row>
    <row r="13355" spans="1:13">
      <c r="A13355" s="427">
        <v>13354</v>
      </c>
      <c r="B13355" s="376" t="s">
        <v>18</v>
      </c>
      <c r="C13355" s="376" t="s">
        <v>19</v>
      </c>
      <c r="D13355" s="376" t="s">
        <v>440</v>
      </c>
      <c r="E13355" s="376" t="s">
        <v>331</v>
      </c>
      <c r="F13355" s="475">
        <v>318</v>
      </c>
      <c r="G13355" s="430">
        <v>316</v>
      </c>
      <c r="H13355" s="430">
        <v>375</v>
      </c>
      <c r="I13355" s="430">
        <v>373</v>
      </c>
      <c r="J13355" s="477" t="s">
        <v>19</v>
      </c>
      <c r="K13355" s="376" t="s">
        <v>421</v>
      </c>
      <c r="L13355" s="376" t="s">
        <v>422</v>
      </c>
      <c r="M13355" s="477">
        <v>31.894417283738044</v>
      </c>
    </row>
    <row r="13356" spans="1:13">
      <c r="A13356" s="427">
        <v>13355</v>
      </c>
      <c r="B13356" s="376" t="s">
        <v>18</v>
      </c>
      <c r="C13356" s="376" t="s">
        <v>19</v>
      </c>
      <c r="D13356" s="376" t="s">
        <v>463</v>
      </c>
      <c r="E13356" s="376" t="s">
        <v>331</v>
      </c>
      <c r="F13356" s="475">
        <v>322</v>
      </c>
      <c r="G13356" s="430">
        <v>320</v>
      </c>
      <c r="H13356" s="430">
        <v>375</v>
      </c>
      <c r="I13356" s="430">
        <v>373</v>
      </c>
      <c r="J13356" s="477" t="s">
        <v>19</v>
      </c>
      <c r="K13356" s="376" t="s">
        <v>421</v>
      </c>
      <c r="L13356" s="376" t="s">
        <v>422</v>
      </c>
      <c r="M13356" s="477">
        <v>6.6302928431548227E-4</v>
      </c>
    </row>
    <row r="13357" spans="1:13">
      <c r="A13357" s="427">
        <v>13356</v>
      </c>
      <c r="B13357" s="376" t="s">
        <v>18</v>
      </c>
      <c r="C13357" s="376" t="s">
        <v>19</v>
      </c>
      <c r="D13357" s="376" t="s">
        <v>465</v>
      </c>
      <c r="E13357" s="376" t="s">
        <v>331</v>
      </c>
      <c r="F13357" s="475">
        <v>325</v>
      </c>
      <c r="G13357" s="430">
        <v>323</v>
      </c>
      <c r="H13357" s="430">
        <v>375</v>
      </c>
      <c r="I13357" s="430">
        <v>373</v>
      </c>
      <c r="J13357" s="477" t="s">
        <v>19</v>
      </c>
      <c r="K13357" s="376" t="s">
        <v>421</v>
      </c>
      <c r="L13357" s="376" t="s">
        <v>422</v>
      </c>
      <c r="M13357" s="477">
        <v>19106.951900456639</v>
      </c>
    </row>
    <row r="13358" spans="1:13">
      <c r="A13358" s="427">
        <v>13357</v>
      </c>
      <c r="B13358" s="376" t="s">
        <v>18</v>
      </c>
      <c r="C13358" s="376" t="s">
        <v>19</v>
      </c>
      <c r="D13358" s="376" t="s">
        <v>482</v>
      </c>
      <c r="E13358" s="376" t="s">
        <v>331</v>
      </c>
      <c r="F13358" s="475">
        <v>340</v>
      </c>
      <c r="G13358" s="430">
        <v>338</v>
      </c>
      <c r="H13358" s="430">
        <v>375</v>
      </c>
      <c r="I13358" s="430">
        <v>373</v>
      </c>
      <c r="J13358" s="477" t="s">
        <v>19</v>
      </c>
      <c r="K13358" s="376" t="s">
        <v>421</v>
      </c>
      <c r="L13358" s="376" t="s">
        <v>422</v>
      </c>
      <c r="M13358" s="477">
        <v>811.79761360085831</v>
      </c>
    </row>
    <row r="13359" spans="1:13">
      <c r="A13359" s="427">
        <v>13358</v>
      </c>
      <c r="B13359" s="376" t="s">
        <v>18</v>
      </c>
      <c r="C13359" s="376" t="s">
        <v>19</v>
      </c>
      <c r="D13359" s="376" t="s">
        <v>450</v>
      </c>
      <c r="E13359" s="376" t="s">
        <v>331</v>
      </c>
      <c r="F13359" s="475">
        <v>347</v>
      </c>
      <c r="G13359" s="430">
        <v>345</v>
      </c>
      <c r="H13359" s="430">
        <v>375</v>
      </c>
      <c r="I13359" s="430">
        <v>373</v>
      </c>
      <c r="J13359" s="477" t="s">
        <v>19</v>
      </c>
      <c r="K13359" s="376" t="s">
        <v>421</v>
      </c>
      <c r="L13359" s="376" t="s">
        <v>422</v>
      </c>
      <c r="M13359" s="477">
        <v>259.805722</v>
      </c>
    </row>
    <row r="13360" spans="1:13">
      <c r="A13360" s="427">
        <v>13359</v>
      </c>
      <c r="B13360" s="376" t="s">
        <v>18</v>
      </c>
      <c r="C13360" s="376" t="s">
        <v>19</v>
      </c>
      <c r="D13360" s="376" t="s">
        <v>451</v>
      </c>
      <c r="E13360" s="376" t="s">
        <v>331</v>
      </c>
      <c r="F13360" s="475">
        <v>349</v>
      </c>
      <c r="G13360" s="430">
        <v>347</v>
      </c>
      <c r="H13360" s="430">
        <v>375</v>
      </c>
      <c r="I13360" s="430">
        <v>373</v>
      </c>
      <c r="J13360" s="477" t="s">
        <v>19</v>
      </c>
      <c r="K13360" s="376" t="s">
        <v>421</v>
      </c>
      <c r="L13360" s="376" t="s">
        <v>422</v>
      </c>
      <c r="M13360" s="477">
        <v>210.33463500000002</v>
      </c>
    </row>
    <row r="13361" spans="1:13">
      <c r="A13361" s="427">
        <v>13360</v>
      </c>
      <c r="B13361" s="376" t="s">
        <v>18</v>
      </c>
      <c r="C13361" s="376" t="s">
        <v>19</v>
      </c>
      <c r="D13361" s="376" t="s">
        <v>329</v>
      </c>
      <c r="E13361" s="376" t="s">
        <v>332</v>
      </c>
      <c r="F13361" s="475">
        <v>211</v>
      </c>
      <c r="G13361" s="430">
        <v>209</v>
      </c>
      <c r="H13361" s="430">
        <v>376</v>
      </c>
      <c r="I13361" s="430">
        <v>374</v>
      </c>
      <c r="J13361" s="477" t="s">
        <v>19</v>
      </c>
      <c r="K13361" s="376" t="s">
        <v>421</v>
      </c>
      <c r="L13361" s="376" t="s">
        <v>422</v>
      </c>
      <c r="M13361" s="477">
        <v>1894.3034643508686</v>
      </c>
    </row>
    <row r="13362" spans="1:13">
      <c r="A13362" s="427">
        <v>13361</v>
      </c>
      <c r="B13362" s="376" t="s">
        <v>18</v>
      </c>
      <c r="C13362" s="376" t="s">
        <v>19</v>
      </c>
      <c r="D13362" s="376" t="s">
        <v>340</v>
      </c>
      <c r="E13362" s="376" t="s">
        <v>332</v>
      </c>
      <c r="F13362" s="475">
        <v>212</v>
      </c>
      <c r="G13362" s="430">
        <v>210</v>
      </c>
      <c r="H13362" s="430">
        <v>376</v>
      </c>
      <c r="I13362" s="430">
        <v>374</v>
      </c>
      <c r="J13362" s="477" t="s">
        <v>19</v>
      </c>
      <c r="K13362" s="376" t="s">
        <v>421</v>
      </c>
      <c r="L13362" s="376" t="s">
        <v>422</v>
      </c>
      <c r="M13362" s="477">
        <v>489.1034564032563</v>
      </c>
    </row>
    <row r="13363" spans="1:13">
      <c r="A13363" s="427">
        <v>13362</v>
      </c>
      <c r="B13363" s="376" t="s">
        <v>18</v>
      </c>
      <c r="C13363" s="376" t="s">
        <v>19</v>
      </c>
      <c r="D13363" s="376" t="s">
        <v>351</v>
      </c>
      <c r="E13363" s="376" t="s">
        <v>332</v>
      </c>
      <c r="F13363" s="475">
        <v>213</v>
      </c>
      <c r="G13363" s="430">
        <v>211</v>
      </c>
      <c r="H13363" s="430">
        <v>376</v>
      </c>
      <c r="I13363" s="430">
        <v>374</v>
      </c>
      <c r="J13363" s="477" t="s">
        <v>19</v>
      </c>
      <c r="K13363" s="376" t="s">
        <v>421</v>
      </c>
      <c r="L13363" s="376" t="s">
        <v>422</v>
      </c>
      <c r="M13363" s="477">
        <v>4048.075233216684</v>
      </c>
    </row>
    <row r="13364" spans="1:13">
      <c r="A13364" s="427">
        <v>13363</v>
      </c>
      <c r="B13364" s="376" t="s">
        <v>18</v>
      </c>
      <c r="C13364" s="376" t="s">
        <v>19</v>
      </c>
      <c r="D13364" s="376" t="s">
        <v>362</v>
      </c>
      <c r="E13364" s="376" t="s">
        <v>332</v>
      </c>
      <c r="F13364" s="475">
        <v>214</v>
      </c>
      <c r="G13364" s="430">
        <v>212</v>
      </c>
      <c r="H13364" s="430">
        <v>376</v>
      </c>
      <c r="I13364" s="430">
        <v>374</v>
      </c>
      <c r="J13364" s="477" t="s">
        <v>19</v>
      </c>
      <c r="K13364" s="376" t="s">
        <v>421</v>
      </c>
      <c r="L13364" s="376" t="s">
        <v>422</v>
      </c>
      <c r="M13364" s="476">
        <v>1111.1625815886691</v>
      </c>
    </row>
    <row r="13365" spans="1:13">
      <c r="A13365" s="427">
        <v>13364</v>
      </c>
      <c r="B13365" s="376" t="s">
        <v>18</v>
      </c>
      <c r="C13365" s="376" t="s">
        <v>19</v>
      </c>
      <c r="D13365" s="376" t="s">
        <v>373</v>
      </c>
      <c r="E13365" s="376" t="s">
        <v>332</v>
      </c>
      <c r="F13365" s="475">
        <v>215</v>
      </c>
      <c r="G13365" s="430">
        <v>213</v>
      </c>
      <c r="H13365" s="430">
        <v>376</v>
      </c>
      <c r="I13365" s="430">
        <v>374</v>
      </c>
      <c r="J13365" s="477" t="s">
        <v>19</v>
      </c>
      <c r="K13365" s="376" t="s">
        <v>421</v>
      </c>
      <c r="L13365" s="376" t="s">
        <v>422</v>
      </c>
      <c r="M13365" s="477">
        <v>516.02219653787313</v>
      </c>
    </row>
    <row r="13366" spans="1:13">
      <c r="A13366" s="427">
        <v>13365</v>
      </c>
      <c r="B13366" s="376" t="s">
        <v>18</v>
      </c>
      <c r="C13366" s="376" t="s">
        <v>19</v>
      </c>
      <c r="D13366" s="376" t="s">
        <v>395</v>
      </c>
      <c r="E13366" s="376" t="s">
        <v>332</v>
      </c>
      <c r="F13366" s="475">
        <v>216</v>
      </c>
      <c r="G13366" s="430">
        <v>214</v>
      </c>
      <c r="H13366" s="430">
        <v>376</v>
      </c>
      <c r="I13366" s="430">
        <v>374</v>
      </c>
      <c r="J13366" s="477" t="s">
        <v>19</v>
      </c>
      <c r="K13366" s="376" t="s">
        <v>421</v>
      </c>
      <c r="L13366" s="376" t="s">
        <v>422</v>
      </c>
      <c r="M13366" s="477">
        <v>8.6786930438510339</v>
      </c>
    </row>
    <row r="13367" spans="1:13">
      <c r="A13367" s="427">
        <v>13366</v>
      </c>
      <c r="B13367" s="376" t="s">
        <v>18</v>
      </c>
      <c r="C13367" s="376" t="s">
        <v>19</v>
      </c>
      <c r="D13367" s="376" t="s">
        <v>406</v>
      </c>
      <c r="E13367" s="376" t="s">
        <v>332</v>
      </c>
      <c r="F13367" s="475">
        <v>217</v>
      </c>
      <c r="G13367" s="430">
        <v>215</v>
      </c>
      <c r="H13367" s="430">
        <v>376</v>
      </c>
      <c r="I13367" s="430">
        <v>374</v>
      </c>
      <c r="J13367" s="477" t="s">
        <v>19</v>
      </c>
      <c r="K13367" s="376" t="s">
        <v>421</v>
      </c>
      <c r="L13367" s="376" t="s">
        <v>422</v>
      </c>
      <c r="M13367" s="477">
        <v>2.0412742316932779</v>
      </c>
    </row>
    <row r="13368" spans="1:13">
      <c r="A13368" s="427">
        <v>13367</v>
      </c>
      <c r="B13368" s="376" t="s">
        <v>18</v>
      </c>
      <c r="C13368" s="376" t="s">
        <v>19</v>
      </c>
      <c r="D13368" s="376" t="s">
        <v>321</v>
      </c>
      <c r="E13368" s="376" t="s">
        <v>332</v>
      </c>
      <c r="F13368" s="475">
        <v>220</v>
      </c>
      <c r="G13368" s="430">
        <v>218</v>
      </c>
      <c r="H13368" s="430">
        <v>376</v>
      </c>
      <c r="I13368" s="430">
        <v>374</v>
      </c>
      <c r="J13368" s="477" t="s">
        <v>19</v>
      </c>
      <c r="K13368" s="376" t="s">
        <v>421</v>
      </c>
      <c r="L13368" s="376" t="s">
        <v>422</v>
      </c>
      <c r="M13368" s="477">
        <v>1682.7830830725813</v>
      </c>
    </row>
    <row r="13369" spans="1:13">
      <c r="A13369" s="427">
        <v>13368</v>
      </c>
      <c r="B13369" s="376" t="s">
        <v>18</v>
      </c>
      <c r="C13369" s="376" t="s">
        <v>19</v>
      </c>
      <c r="D13369" s="376" t="s">
        <v>323</v>
      </c>
      <c r="E13369" s="376" t="s">
        <v>332</v>
      </c>
      <c r="F13369" s="475">
        <v>222</v>
      </c>
      <c r="G13369" s="430">
        <v>220</v>
      </c>
      <c r="H13369" s="430">
        <v>376</v>
      </c>
      <c r="I13369" s="430">
        <v>374</v>
      </c>
      <c r="J13369" s="477" t="s">
        <v>19</v>
      </c>
      <c r="K13369" s="376" t="s">
        <v>421</v>
      </c>
      <c r="L13369" s="376" t="s">
        <v>422</v>
      </c>
      <c r="M13369" s="477">
        <v>3203.4369103428912</v>
      </c>
    </row>
    <row r="13370" spans="1:13">
      <c r="A13370" s="427">
        <v>13369</v>
      </c>
      <c r="B13370" s="376" t="s">
        <v>18</v>
      </c>
      <c r="C13370" s="376" t="s">
        <v>19</v>
      </c>
      <c r="D13370" s="376" t="s">
        <v>334</v>
      </c>
      <c r="E13370" s="376" t="s">
        <v>332</v>
      </c>
      <c r="F13370" s="475">
        <v>228</v>
      </c>
      <c r="G13370" s="430">
        <v>226</v>
      </c>
      <c r="H13370" s="430">
        <v>376</v>
      </c>
      <c r="I13370" s="430">
        <v>374</v>
      </c>
      <c r="J13370" s="477" t="s">
        <v>19</v>
      </c>
      <c r="K13370" s="376" t="s">
        <v>421</v>
      </c>
      <c r="L13370" s="376" t="s">
        <v>422</v>
      </c>
      <c r="M13370" s="477">
        <v>17.635935376379503</v>
      </c>
    </row>
    <row r="13371" spans="1:13">
      <c r="A13371" s="427">
        <v>13370</v>
      </c>
      <c r="B13371" s="376" t="s">
        <v>18</v>
      </c>
      <c r="C13371" s="376" t="s">
        <v>19</v>
      </c>
      <c r="D13371" s="376" t="s">
        <v>337</v>
      </c>
      <c r="E13371" s="376" t="s">
        <v>332</v>
      </c>
      <c r="F13371" s="475">
        <v>231</v>
      </c>
      <c r="G13371" s="430">
        <v>229</v>
      </c>
      <c r="H13371" s="430">
        <v>376</v>
      </c>
      <c r="I13371" s="430">
        <v>374</v>
      </c>
      <c r="J13371" s="477" t="s">
        <v>19</v>
      </c>
      <c r="K13371" s="376" t="s">
        <v>421</v>
      </c>
      <c r="L13371" s="376" t="s">
        <v>422</v>
      </c>
      <c r="M13371" s="477">
        <v>1043.8887924379833</v>
      </c>
    </row>
    <row r="13372" spans="1:13">
      <c r="A13372" s="427">
        <v>13371</v>
      </c>
      <c r="B13372" s="376" t="s">
        <v>18</v>
      </c>
      <c r="C13372" s="376" t="s">
        <v>19</v>
      </c>
      <c r="D13372" s="376" t="s">
        <v>346</v>
      </c>
      <c r="E13372" s="376" t="s">
        <v>332</v>
      </c>
      <c r="F13372" s="475">
        <v>239</v>
      </c>
      <c r="G13372" s="430">
        <v>237</v>
      </c>
      <c r="H13372" s="430">
        <v>376</v>
      </c>
      <c r="I13372" s="430">
        <v>374</v>
      </c>
      <c r="J13372" s="477" t="s">
        <v>19</v>
      </c>
      <c r="K13372" s="376" t="s">
        <v>421</v>
      </c>
      <c r="L13372" s="376" t="s">
        <v>422</v>
      </c>
      <c r="M13372" s="477">
        <v>17.701438421232417</v>
      </c>
    </row>
    <row r="13373" spans="1:13">
      <c r="A13373" s="427">
        <v>13372</v>
      </c>
      <c r="B13373" s="376" t="s">
        <v>18</v>
      </c>
      <c r="C13373" s="376" t="s">
        <v>19</v>
      </c>
      <c r="D13373" s="376" t="s">
        <v>355</v>
      </c>
      <c r="E13373" s="376" t="s">
        <v>332</v>
      </c>
      <c r="F13373" s="475">
        <v>247</v>
      </c>
      <c r="G13373" s="430">
        <v>245</v>
      </c>
      <c r="H13373" s="430">
        <v>376</v>
      </c>
      <c r="I13373" s="430">
        <v>374</v>
      </c>
      <c r="J13373" s="477" t="s">
        <v>19</v>
      </c>
      <c r="K13373" s="376" t="s">
        <v>421</v>
      </c>
      <c r="L13373" s="376" t="s">
        <v>422</v>
      </c>
      <c r="M13373" s="477">
        <v>10559.535434810183</v>
      </c>
    </row>
    <row r="13374" spans="1:13">
      <c r="A13374" s="427">
        <v>13373</v>
      </c>
      <c r="B13374" s="376" t="s">
        <v>18</v>
      </c>
      <c r="C13374" s="376" t="s">
        <v>19</v>
      </c>
      <c r="D13374" s="376" t="s">
        <v>357</v>
      </c>
      <c r="E13374" s="376" t="s">
        <v>332</v>
      </c>
      <c r="F13374" s="475">
        <v>249</v>
      </c>
      <c r="G13374" s="430">
        <v>247</v>
      </c>
      <c r="H13374" s="430">
        <v>376</v>
      </c>
      <c r="I13374" s="430">
        <v>374</v>
      </c>
      <c r="J13374" s="477" t="s">
        <v>19</v>
      </c>
      <c r="K13374" s="376" t="s">
        <v>421</v>
      </c>
      <c r="L13374" s="376" t="s">
        <v>422</v>
      </c>
      <c r="M13374" s="477">
        <v>829.41972729554914</v>
      </c>
    </row>
    <row r="13375" spans="1:13">
      <c r="A13375" s="427">
        <v>13374</v>
      </c>
      <c r="B13375" s="376" t="s">
        <v>18</v>
      </c>
      <c r="C13375" s="376" t="s">
        <v>19</v>
      </c>
      <c r="D13375" s="376" t="s">
        <v>358</v>
      </c>
      <c r="E13375" s="376" t="s">
        <v>332</v>
      </c>
      <c r="F13375" s="475">
        <v>250</v>
      </c>
      <c r="G13375" s="430">
        <v>248</v>
      </c>
      <c r="H13375" s="430">
        <v>376</v>
      </c>
      <c r="I13375" s="430">
        <v>374</v>
      </c>
      <c r="J13375" s="477" t="s">
        <v>19</v>
      </c>
      <c r="K13375" s="376" t="s">
        <v>421</v>
      </c>
      <c r="L13375" s="376" t="s">
        <v>422</v>
      </c>
      <c r="M13375" s="477">
        <v>6.456898154795371</v>
      </c>
    </row>
    <row r="13376" spans="1:13">
      <c r="A13376" s="427">
        <v>13375</v>
      </c>
      <c r="B13376" s="376" t="s">
        <v>18</v>
      </c>
      <c r="C13376" s="376" t="s">
        <v>19</v>
      </c>
      <c r="D13376" s="376" t="s">
        <v>359</v>
      </c>
      <c r="E13376" s="376" t="s">
        <v>332</v>
      </c>
      <c r="F13376" s="475">
        <v>251</v>
      </c>
      <c r="G13376" s="430">
        <v>249</v>
      </c>
      <c r="H13376" s="430">
        <v>376</v>
      </c>
      <c r="I13376" s="430">
        <v>374</v>
      </c>
      <c r="J13376" s="477" t="s">
        <v>19</v>
      </c>
      <c r="K13376" s="376" t="s">
        <v>421</v>
      </c>
      <c r="L13376" s="376" t="s">
        <v>422</v>
      </c>
      <c r="M13376" s="477">
        <v>0.99298081232350377</v>
      </c>
    </row>
    <row r="13377" spans="1:13">
      <c r="A13377" s="427">
        <v>13376</v>
      </c>
      <c r="B13377" s="376" t="s">
        <v>18</v>
      </c>
      <c r="C13377" s="376" t="s">
        <v>19</v>
      </c>
      <c r="D13377" s="376" t="s">
        <v>360</v>
      </c>
      <c r="E13377" s="376" t="s">
        <v>332</v>
      </c>
      <c r="F13377" s="475">
        <v>252</v>
      </c>
      <c r="G13377" s="430">
        <v>250</v>
      </c>
      <c r="H13377" s="430">
        <v>376</v>
      </c>
      <c r="I13377" s="430">
        <v>374</v>
      </c>
      <c r="J13377" s="477" t="s">
        <v>19</v>
      </c>
      <c r="K13377" s="376" t="s">
        <v>421</v>
      </c>
      <c r="L13377" s="376" t="s">
        <v>422</v>
      </c>
      <c r="M13377" s="477">
        <v>328.01697354819544</v>
      </c>
    </row>
    <row r="13378" spans="1:13">
      <c r="A13378" s="427">
        <v>13377</v>
      </c>
      <c r="B13378" s="376" t="s">
        <v>18</v>
      </c>
      <c r="C13378" s="376" t="s">
        <v>19</v>
      </c>
      <c r="D13378" s="376" t="s">
        <v>361</v>
      </c>
      <c r="E13378" s="376" t="s">
        <v>332</v>
      </c>
      <c r="F13378" s="475">
        <v>253</v>
      </c>
      <c r="G13378" s="430">
        <v>251</v>
      </c>
      <c r="H13378" s="430">
        <v>376</v>
      </c>
      <c r="I13378" s="430">
        <v>374</v>
      </c>
      <c r="J13378" s="477" t="s">
        <v>19</v>
      </c>
      <c r="K13378" s="376" t="s">
        <v>421</v>
      </c>
      <c r="L13378" s="376" t="s">
        <v>422</v>
      </c>
      <c r="M13378" s="477">
        <v>367.59656775134073</v>
      </c>
    </row>
    <row r="13379" spans="1:13">
      <c r="A13379" s="427">
        <v>13378</v>
      </c>
      <c r="B13379" s="376" t="s">
        <v>18</v>
      </c>
      <c r="C13379" s="376" t="s">
        <v>19</v>
      </c>
      <c r="D13379" s="376" t="s">
        <v>368</v>
      </c>
      <c r="E13379" s="376" t="s">
        <v>332</v>
      </c>
      <c r="F13379" s="475">
        <v>257</v>
      </c>
      <c r="G13379" s="430">
        <v>255</v>
      </c>
      <c r="H13379" s="430">
        <v>376</v>
      </c>
      <c r="I13379" s="430">
        <v>374</v>
      </c>
      <c r="J13379" s="477" t="s">
        <v>19</v>
      </c>
      <c r="K13379" s="376" t="s">
        <v>421</v>
      </c>
      <c r="L13379" s="376" t="s">
        <v>422</v>
      </c>
      <c r="M13379" s="477">
        <v>15453.03723412645</v>
      </c>
    </row>
    <row r="13380" spans="1:13">
      <c r="A13380" s="427">
        <v>13379</v>
      </c>
      <c r="B13380" s="376" t="s">
        <v>18</v>
      </c>
      <c r="C13380" s="376" t="s">
        <v>19</v>
      </c>
      <c r="D13380" s="376" t="s">
        <v>369</v>
      </c>
      <c r="E13380" s="376" t="s">
        <v>332</v>
      </c>
      <c r="F13380" s="475">
        <v>258</v>
      </c>
      <c r="G13380" s="430">
        <v>256</v>
      </c>
      <c r="H13380" s="430">
        <v>376</v>
      </c>
      <c r="I13380" s="430">
        <v>374</v>
      </c>
      <c r="J13380" s="477" t="s">
        <v>19</v>
      </c>
      <c r="K13380" s="376" t="s">
        <v>421</v>
      </c>
      <c r="L13380" s="376" t="s">
        <v>422</v>
      </c>
      <c r="M13380" s="477">
        <v>163.76594817607855</v>
      </c>
    </row>
    <row r="13381" spans="1:13">
      <c r="A13381" s="427">
        <v>13380</v>
      </c>
      <c r="B13381" s="376" t="s">
        <v>18</v>
      </c>
      <c r="C13381" s="376" t="s">
        <v>19</v>
      </c>
      <c r="D13381" s="376" t="s">
        <v>374</v>
      </c>
      <c r="E13381" s="376" t="s">
        <v>332</v>
      </c>
      <c r="F13381" s="475">
        <v>262</v>
      </c>
      <c r="G13381" s="430">
        <v>260</v>
      </c>
      <c r="H13381" s="430">
        <v>376</v>
      </c>
      <c r="I13381" s="430">
        <v>374</v>
      </c>
      <c r="J13381" s="477" t="s">
        <v>19</v>
      </c>
      <c r="K13381" s="376" t="s">
        <v>421</v>
      </c>
      <c r="L13381" s="376" t="s">
        <v>422</v>
      </c>
      <c r="M13381" s="477">
        <v>41.589758527645927</v>
      </c>
    </row>
    <row r="13382" spans="1:13">
      <c r="A13382" s="427">
        <v>13381</v>
      </c>
      <c r="B13382" s="376" t="s">
        <v>18</v>
      </c>
      <c r="C13382" s="376" t="s">
        <v>19</v>
      </c>
      <c r="D13382" s="376" t="s">
        <v>376</v>
      </c>
      <c r="E13382" s="376" t="s">
        <v>332</v>
      </c>
      <c r="F13382" s="475">
        <v>264</v>
      </c>
      <c r="G13382" s="430">
        <v>262</v>
      </c>
      <c r="H13382" s="430">
        <v>376</v>
      </c>
      <c r="I13382" s="430">
        <v>374</v>
      </c>
      <c r="J13382" s="477" t="s">
        <v>19</v>
      </c>
      <c r="K13382" s="376" t="s">
        <v>421</v>
      </c>
      <c r="L13382" s="376" t="s">
        <v>422</v>
      </c>
      <c r="M13382" s="477">
        <v>75.43622199417031</v>
      </c>
    </row>
    <row r="13383" spans="1:13">
      <c r="A13383" s="427">
        <v>13382</v>
      </c>
      <c r="B13383" s="376" t="s">
        <v>18</v>
      </c>
      <c r="C13383" s="376" t="s">
        <v>19</v>
      </c>
      <c r="D13383" s="376" t="s">
        <v>381</v>
      </c>
      <c r="E13383" s="376" t="s">
        <v>332</v>
      </c>
      <c r="F13383" s="475">
        <v>269</v>
      </c>
      <c r="G13383" s="430">
        <v>267</v>
      </c>
      <c r="H13383" s="430">
        <v>376</v>
      </c>
      <c r="I13383" s="430">
        <v>374</v>
      </c>
      <c r="J13383" s="477" t="s">
        <v>19</v>
      </c>
      <c r="K13383" s="376" t="s">
        <v>421</v>
      </c>
      <c r="L13383" s="376" t="s">
        <v>422</v>
      </c>
      <c r="M13383" s="477">
        <v>943.80192782751203</v>
      </c>
    </row>
    <row r="13384" spans="1:13">
      <c r="A13384" s="427">
        <v>13383</v>
      </c>
      <c r="B13384" s="376" t="s">
        <v>18</v>
      </c>
      <c r="C13384" s="376" t="s">
        <v>19</v>
      </c>
      <c r="D13384" s="376" t="s">
        <v>382</v>
      </c>
      <c r="E13384" s="376" t="s">
        <v>332</v>
      </c>
      <c r="F13384" s="475">
        <v>270</v>
      </c>
      <c r="G13384" s="430">
        <v>268</v>
      </c>
      <c r="H13384" s="430">
        <v>376</v>
      </c>
      <c r="I13384" s="430">
        <v>374</v>
      </c>
      <c r="J13384" s="477" t="s">
        <v>19</v>
      </c>
      <c r="K13384" s="376" t="s">
        <v>421</v>
      </c>
      <c r="L13384" s="376" t="s">
        <v>422</v>
      </c>
      <c r="M13384" s="477">
        <v>152.48822439599516</v>
      </c>
    </row>
    <row r="13385" spans="1:13">
      <c r="A13385" s="427">
        <v>13384</v>
      </c>
      <c r="B13385" s="376" t="s">
        <v>18</v>
      </c>
      <c r="C13385" s="376" t="s">
        <v>19</v>
      </c>
      <c r="D13385" s="376" t="s">
        <v>386</v>
      </c>
      <c r="E13385" s="376" t="s">
        <v>332</v>
      </c>
      <c r="F13385" s="475">
        <v>273</v>
      </c>
      <c r="G13385" s="430">
        <v>271</v>
      </c>
      <c r="H13385" s="430">
        <v>376</v>
      </c>
      <c r="I13385" s="430">
        <v>374</v>
      </c>
      <c r="J13385" s="477" t="s">
        <v>19</v>
      </c>
      <c r="K13385" s="376" t="s">
        <v>421</v>
      </c>
      <c r="L13385" s="376" t="s">
        <v>422</v>
      </c>
      <c r="M13385" s="477">
        <v>589.71124952644618</v>
      </c>
    </row>
    <row r="13386" spans="1:13">
      <c r="A13386" s="427">
        <v>13385</v>
      </c>
      <c r="B13386" s="376" t="s">
        <v>18</v>
      </c>
      <c r="C13386" s="376" t="s">
        <v>19</v>
      </c>
      <c r="D13386" s="376" t="s">
        <v>388</v>
      </c>
      <c r="E13386" s="376" t="s">
        <v>332</v>
      </c>
      <c r="F13386" s="475">
        <v>275</v>
      </c>
      <c r="G13386" s="430">
        <v>273</v>
      </c>
      <c r="H13386" s="430">
        <v>376</v>
      </c>
      <c r="I13386" s="430">
        <v>374</v>
      </c>
      <c r="J13386" s="477" t="s">
        <v>19</v>
      </c>
      <c r="K13386" s="376" t="s">
        <v>421</v>
      </c>
      <c r="L13386" s="376" t="s">
        <v>422</v>
      </c>
      <c r="M13386" s="477">
        <v>1.5063793418347586</v>
      </c>
    </row>
    <row r="13387" spans="1:13">
      <c r="A13387" s="427">
        <v>13386</v>
      </c>
      <c r="B13387" s="376" t="s">
        <v>18</v>
      </c>
      <c r="C13387" s="376" t="s">
        <v>19</v>
      </c>
      <c r="D13387" s="376" t="s">
        <v>389</v>
      </c>
      <c r="E13387" s="376" t="s">
        <v>332</v>
      </c>
      <c r="F13387" s="475">
        <v>276</v>
      </c>
      <c r="G13387" s="430">
        <v>274</v>
      </c>
      <c r="H13387" s="430">
        <v>376</v>
      </c>
      <c r="I13387" s="430">
        <v>374</v>
      </c>
      <c r="J13387" s="477" t="s">
        <v>19</v>
      </c>
      <c r="K13387" s="376" t="s">
        <v>421</v>
      </c>
      <c r="L13387" s="376" t="s">
        <v>422</v>
      </c>
      <c r="M13387" s="477">
        <v>262.01244740143244</v>
      </c>
    </row>
    <row r="13388" spans="1:13">
      <c r="A13388" s="427">
        <v>13387</v>
      </c>
      <c r="B13388" s="376" t="s">
        <v>18</v>
      </c>
      <c r="C13388" s="376" t="s">
        <v>19</v>
      </c>
      <c r="D13388" s="376" t="s">
        <v>390</v>
      </c>
      <c r="E13388" s="376" t="s">
        <v>332</v>
      </c>
      <c r="F13388" s="475">
        <v>277</v>
      </c>
      <c r="G13388" s="430">
        <v>275</v>
      </c>
      <c r="H13388" s="430">
        <v>376</v>
      </c>
      <c r="I13388" s="430">
        <v>374</v>
      </c>
      <c r="J13388" s="477" t="s">
        <v>19</v>
      </c>
      <c r="K13388" s="376" t="s">
        <v>421</v>
      </c>
      <c r="L13388" s="376" t="s">
        <v>422</v>
      </c>
      <c r="M13388" s="477">
        <v>3038.8814729002925</v>
      </c>
    </row>
    <row r="13389" spans="1:13">
      <c r="A13389" s="427">
        <v>13388</v>
      </c>
      <c r="B13389" s="376" t="s">
        <v>18</v>
      </c>
      <c r="C13389" s="376" t="s">
        <v>19</v>
      </c>
      <c r="D13389" s="376" t="s">
        <v>391</v>
      </c>
      <c r="E13389" s="376" t="s">
        <v>332</v>
      </c>
      <c r="F13389" s="475">
        <v>278</v>
      </c>
      <c r="G13389" s="430">
        <v>276</v>
      </c>
      <c r="H13389" s="430">
        <v>376</v>
      </c>
      <c r="I13389" s="430">
        <v>374</v>
      </c>
      <c r="J13389" s="477" t="s">
        <v>19</v>
      </c>
      <c r="K13389" s="376" t="s">
        <v>421</v>
      </c>
      <c r="L13389" s="376" t="s">
        <v>422</v>
      </c>
      <c r="M13389" s="477">
        <v>398.20820898023169</v>
      </c>
    </row>
    <row r="13390" spans="1:13">
      <c r="A13390" s="427">
        <v>13389</v>
      </c>
      <c r="B13390" s="376" t="s">
        <v>18</v>
      </c>
      <c r="C13390" s="376" t="s">
        <v>19</v>
      </c>
      <c r="D13390" s="376" t="s">
        <v>392</v>
      </c>
      <c r="E13390" s="376" t="s">
        <v>332</v>
      </c>
      <c r="F13390" s="475">
        <v>279</v>
      </c>
      <c r="G13390" s="430">
        <v>277</v>
      </c>
      <c r="H13390" s="430">
        <v>376</v>
      </c>
      <c r="I13390" s="430">
        <v>374</v>
      </c>
      <c r="J13390" s="477" t="s">
        <v>19</v>
      </c>
      <c r="K13390" s="376" t="s">
        <v>421</v>
      </c>
      <c r="L13390" s="376" t="s">
        <v>422</v>
      </c>
      <c r="M13390" s="477">
        <v>2507.5774498036717</v>
      </c>
    </row>
    <row r="13391" spans="1:13">
      <c r="A13391" s="427">
        <v>13390</v>
      </c>
      <c r="B13391" s="376" t="s">
        <v>18</v>
      </c>
      <c r="C13391" s="376" t="s">
        <v>19</v>
      </c>
      <c r="D13391" s="376" t="s">
        <v>393</v>
      </c>
      <c r="E13391" s="376" t="s">
        <v>332</v>
      </c>
      <c r="F13391" s="475">
        <v>280</v>
      </c>
      <c r="G13391" s="430">
        <v>278</v>
      </c>
      <c r="H13391" s="430">
        <v>376</v>
      </c>
      <c r="I13391" s="430">
        <v>374</v>
      </c>
      <c r="J13391" s="477" t="s">
        <v>19</v>
      </c>
      <c r="K13391" s="376" t="s">
        <v>421</v>
      </c>
      <c r="L13391" s="376" t="s">
        <v>422</v>
      </c>
      <c r="M13391" s="477">
        <v>137.5076371500331</v>
      </c>
    </row>
    <row r="13392" spans="1:13">
      <c r="A13392" s="427">
        <v>13391</v>
      </c>
      <c r="B13392" s="376" t="s">
        <v>18</v>
      </c>
      <c r="C13392" s="376" t="s">
        <v>19</v>
      </c>
      <c r="D13392" s="376" t="s">
        <v>396</v>
      </c>
      <c r="E13392" s="376" t="s">
        <v>332</v>
      </c>
      <c r="F13392" s="475">
        <v>282</v>
      </c>
      <c r="G13392" s="430">
        <v>280</v>
      </c>
      <c r="H13392" s="430">
        <v>376</v>
      </c>
      <c r="I13392" s="430">
        <v>374</v>
      </c>
      <c r="J13392" s="477" t="s">
        <v>19</v>
      </c>
      <c r="K13392" s="376" t="s">
        <v>421</v>
      </c>
      <c r="L13392" s="376" t="s">
        <v>422</v>
      </c>
      <c r="M13392" s="477">
        <v>10.431409927453284</v>
      </c>
    </row>
    <row r="13393" spans="1:13">
      <c r="A13393" s="427">
        <v>13392</v>
      </c>
      <c r="B13393" s="376" t="s">
        <v>18</v>
      </c>
      <c r="C13393" s="376" t="s">
        <v>19</v>
      </c>
      <c r="D13393" s="376" t="s">
        <v>398</v>
      </c>
      <c r="E13393" s="376" t="s">
        <v>332</v>
      </c>
      <c r="F13393" s="475">
        <v>284</v>
      </c>
      <c r="G13393" s="430">
        <v>282</v>
      </c>
      <c r="H13393" s="430">
        <v>376</v>
      </c>
      <c r="I13393" s="430">
        <v>374</v>
      </c>
      <c r="J13393" s="477" t="s">
        <v>19</v>
      </c>
      <c r="K13393" s="376" t="s">
        <v>421</v>
      </c>
      <c r="L13393" s="376" t="s">
        <v>422</v>
      </c>
      <c r="M13393" s="477">
        <v>2697.2606269148737</v>
      </c>
    </row>
    <row r="13394" spans="1:13">
      <c r="A13394" s="427">
        <v>13393</v>
      </c>
      <c r="B13394" s="376" t="s">
        <v>18</v>
      </c>
      <c r="C13394" s="376" t="s">
        <v>19</v>
      </c>
      <c r="D13394" s="376" t="s">
        <v>399</v>
      </c>
      <c r="E13394" s="376" t="s">
        <v>332</v>
      </c>
      <c r="F13394" s="475">
        <v>285</v>
      </c>
      <c r="G13394" s="430">
        <v>283</v>
      </c>
      <c r="H13394" s="430">
        <v>376</v>
      </c>
      <c r="I13394" s="430">
        <v>374</v>
      </c>
      <c r="J13394" s="477" t="s">
        <v>19</v>
      </c>
      <c r="K13394" s="376" t="s">
        <v>421</v>
      </c>
      <c r="L13394" s="376" t="s">
        <v>422</v>
      </c>
      <c r="M13394" s="477">
        <v>1.5734444107925907E-3</v>
      </c>
    </row>
    <row r="13395" spans="1:13">
      <c r="A13395" s="427">
        <v>13394</v>
      </c>
      <c r="B13395" s="376" t="s">
        <v>18</v>
      </c>
      <c r="C13395" s="376" t="s">
        <v>19</v>
      </c>
      <c r="D13395" s="376" t="s">
        <v>400</v>
      </c>
      <c r="E13395" s="376" t="s">
        <v>332</v>
      </c>
      <c r="F13395" s="475">
        <v>286</v>
      </c>
      <c r="G13395" s="430">
        <v>284</v>
      </c>
      <c r="H13395" s="430">
        <v>376</v>
      </c>
      <c r="I13395" s="430">
        <v>374</v>
      </c>
      <c r="J13395" s="477" t="s">
        <v>19</v>
      </c>
      <c r="K13395" s="376" t="s">
        <v>421</v>
      </c>
      <c r="L13395" s="376" t="s">
        <v>422</v>
      </c>
      <c r="M13395" s="477">
        <v>307.99844616386878</v>
      </c>
    </row>
    <row r="13396" spans="1:13">
      <c r="A13396" s="427">
        <v>13395</v>
      </c>
      <c r="B13396" s="376" t="s">
        <v>18</v>
      </c>
      <c r="C13396" s="376" t="s">
        <v>19</v>
      </c>
      <c r="D13396" s="376" t="s">
        <v>403</v>
      </c>
      <c r="E13396" s="376" t="s">
        <v>332</v>
      </c>
      <c r="F13396" s="475">
        <v>289</v>
      </c>
      <c r="G13396" s="430">
        <v>287</v>
      </c>
      <c r="H13396" s="430">
        <v>376</v>
      </c>
      <c r="I13396" s="430">
        <v>374</v>
      </c>
      <c r="J13396" s="477" t="s">
        <v>19</v>
      </c>
      <c r="K13396" s="376" t="s">
        <v>421</v>
      </c>
      <c r="L13396" s="376" t="s">
        <v>422</v>
      </c>
      <c r="M13396" s="477">
        <v>3824.2921894343262</v>
      </c>
    </row>
    <row r="13397" spans="1:13">
      <c r="A13397" s="427">
        <v>13396</v>
      </c>
      <c r="B13397" s="376" t="s">
        <v>18</v>
      </c>
      <c r="C13397" s="376" t="s">
        <v>19</v>
      </c>
      <c r="D13397" s="376" t="s">
        <v>405</v>
      </c>
      <c r="E13397" s="376" t="s">
        <v>332</v>
      </c>
      <c r="F13397" s="475">
        <v>291</v>
      </c>
      <c r="G13397" s="430">
        <v>289</v>
      </c>
      <c r="H13397" s="430">
        <v>376</v>
      </c>
      <c r="I13397" s="430">
        <v>374</v>
      </c>
      <c r="J13397" s="477" t="s">
        <v>19</v>
      </c>
      <c r="K13397" s="376" t="s">
        <v>421</v>
      </c>
      <c r="L13397" s="376" t="s">
        <v>422</v>
      </c>
      <c r="M13397" s="477">
        <v>6858.1897694355357</v>
      </c>
    </row>
    <row r="13398" spans="1:13">
      <c r="A13398" s="427">
        <v>13397</v>
      </c>
      <c r="B13398" s="376" t="s">
        <v>18</v>
      </c>
      <c r="C13398" s="376" t="s">
        <v>19</v>
      </c>
      <c r="D13398" s="376" t="s">
        <v>407</v>
      </c>
      <c r="E13398" s="376" t="s">
        <v>332</v>
      </c>
      <c r="F13398" s="475">
        <v>292</v>
      </c>
      <c r="G13398" s="430">
        <v>290</v>
      </c>
      <c r="H13398" s="430">
        <v>376</v>
      </c>
      <c r="I13398" s="430">
        <v>374</v>
      </c>
      <c r="J13398" s="477" t="s">
        <v>19</v>
      </c>
      <c r="K13398" s="376" t="s">
        <v>421</v>
      </c>
      <c r="L13398" s="376" t="s">
        <v>422</v>
      </c>
      <c r="M13398" s="477">
        <v>114.72615294444594</v>
      </c>
    </row>
    <row r="13399" spans="1:13">
      <c r="A13399" s="427">
        <v>13398</v>
      </c>
      <c r="B13399" s="376" t="s">
        <v>18</v>
      </c>
      <c r="C13399" s="376" t="s">
        <v>19</v>
      </c>
      <c r="D13399" s="376" t="s">
        <v>414</v>
      </c>
      <c r="E13399" s="376" t="s">
        <v>332</v>
      </c>
      <c r="F13399" s="475">
        <v>299</v>
      </c>
      <c r="G13399" s="430">
        <v>297</v>
      </c>
      <c r="H13399" s="430">
        <v>376</v>
      </c>
      <c r="I13399" s="430">
        <v>374</v>
      </c>
      <c r="J13399" s="477" t="s">
        <v>19</v>
      </c>
      <c r="K13399" s="376" t="s">
        <v>421</v>
      </c>
      <c r="L13399" s="376" t="s">
        <v>422</v>
      </c>
      <c r="M13399" s="477">
        <v>4584.1967536546936</v>
      </c>
    </row>
    <row r="13400" spans="1:13">
      <c r="A13400" s="427">
        <v>13399</v>
      </c>
      <c r="B13400" s="376" t="s">
        <v>18</v>
      </c>
      <c r="C13400" s="376" t="s">
        <v>19</v>
      </c>
      <c r="D13400" s="376" t="s">
        <v>415</v>
      </c>
      <c r="E13400" s="376" t="s">
        <v>332</v>
      </c>
      <c r="F13400" s="475">
        <v>300</v>
      </c>
      <c r="G13400" s="430">
        <v>298</v>
      </c>
      <c r="H13400" s="430">
        <v>376</v>
      </c>
      <c r="I13400" s="430">
        <v>374</v>
      </c>
      <c r="J13400" s="477" t="s">
        <v>19</v>
      </c>
      <c r="K13400" s="376" t="s">
        <v>421</v>
      </c>
      <c r="L13400" s="376" t="s">
        <v>422</v>
      </c>
      <c r="M13400" s="477">
        <v>908.41240296461774</v>
      </c>
    </row>
    <row r="13401" spans="1:13">
      <c r="A13401" s="427">
        <v>13400</v>
      </c>
      <c r="B13401" s="376" t="s">
        <v>18</v>
      </c>
      <c r="C13401" s="376" t="s">
        <v>19</v>
      </c>
      <c r="D13401" s="376" t="s">
        <v>309</v>
      </c>
      <c r="E13401" s="376" t="s">
        <v>332</v>
      </c>
      <c r="F13401" s="475">
        <v>302</v>
      </c>
      <c r="G13401" s="430">
        <v>300</v>
      </c>
      <c r="H13401" s="430">
        <v>376</v>
      </c>
      <c r="I13401" s="430">
        <v>374</v>
      </c>
      <c r="J13401" s="477" t="s">
        <v>19</v>
      </c>
      <c r="K13401" s="376" t="s">
        <v>421</v>
      </c>
      <c r="L13401" s="376" t="s">
        <v>422</v>
      </c>
      <c r="M13401" s="477">
        <v>2653.1706624336011</v>
      </c>
    </row>
    <row r="13402" spans="1:13">
      <c r="A13402" s="427">
        <v>13401</v>
      </c>
      <c r="B13402" s="376" t="s">
        <v>18</v>
      </c>
      <c r="C13402" s="376" t="s">
        <v>19</v>
      </c>
      <c r="D13402" s="376" t="s">
        <v>310</v>
      </c>
      <c r="E13402" s="376" t="s">
        <v>332</v>
      </c>
      <c r="F13402" s="475">
        <v>303</v>
      </c>
      <c r="G13402" s="430">
        <v>301</v>
      </c>
      <c r="H13402" s="430">
        <v>376</v>
      </c>
      <c r="I13402" s="430">
        <v>374</v>
      </c>
      <c r="J13402" s="477" t="s">
        <v>19</v>
      </c>
      <c r="K13402" s="376" t="s">
        <v>421</v>
      </c>
      <c r="L13402" s="376" t="s">
        <v>422</v>
      </c>
      <c r="M13402" s="477">
        <v>1713.3262616778165</v>
      </c>
    </row>
    <row r="13403" spans="1:13">
      <c r="A13403" s="427">
        <v>13402</v>
      </c>
      <c r="B13403" s="376" t="s">
        <v>18</v>
      </c>
      <c r="C13403" s="376" t="s">
        <v>19</v>
      </c>
      <c r="D13403" s="376" t="s">
        <v>436</v>
      </c>
      <c r="E13403" s="376" t="s">
        <v>332</v>
      </c>
      <c r="F13403" s="475">
        <v>304</v>
      </c>
      <c r="G13403" s="430">
        <v>302</v>
      </c>
      <c r="H13403" s="430">
        <v>376</v>
      </c>
      <c r="I13403" s="430">
        <v>374</v>
      </c>
      <c r="J13403" s="477" t="s">
        <v>19</v>
      </c>
      <c r="K13403" s="376" t="s">
        <v>421</v>
      </c>
      <c r="L13403" s="376" t="s">
        <v>422</v>
      </c>
      <c r="M13403" s="477">
        <v>46.40467798775537</v>
      </c>
    </row>
    <row r="13404" spans="1:13">
      <c r="A13404" s="427">
        <v>13403</v>
      </c>
      <c r="B13404" s="376" t="s">
        <v>18</v>
      </c>
      <c r="C13404" s="376" t="s">
        <v>19</v>
      </c>
      <c r="D13404" s="376" t="s">
        <v>312</v>
      </c>
      <c r="E13404" s="376" t="s">
        <v>332</v>
      </c>
      <c r="F13404" s="475">
        <v>306</v>
      </c>
      <c r="G13404" s="430">
        <v>304</v>
      </c>
      <c r="H13404" s="430">
        <v>376</v>
      </c>
      <c r="I13404" s="430">
        <v>374</v>
      </c>
      <c r="J13404" s="477" t="s">
        <v>19</v>
      </c>
      <c r="K13404" s="376" t="s">
        <v>421</v>
      </c>
      <c r="L13404" s="376" t="s">
        <v>422</v>
      </c>
      <c r="M13404" s="477">
        <v>1.7378532991901292</v>
      </c>
    </row>
    <row r="13405" spans="1:13">
      <c r="A13405" s="427">
        <v>13404</v>
      </c>
      <c r="B13405" s="376" t="s">
        <v>18</v>
      </c>
      <c r="C13405" s="376" t="s">
        <v>19</v>
      </c>
      <c r="D13405" s="376" t="s">
        <v>314</v>
      </c>
      <c r="E13405" s="376" t="s">
        <v>332</v>
      </c>
      <c r="F13405" s="475">
        <v>308</v>
      </c>
      <c r="G13405" s="430">
        <v>306</v>
      </c>
      <c r="H13405" s="430">
        <v>376</v>
      </c>
      <c r="I13405" s="430">
        <v>374</v>
      </c>
      <c r="J13405" s="477" t="s">
        <v>19</v>
      </c>
      <c r="K13405" s="376" t="s">
        <v>421</v>
      </c>
      <c r="L13405" s="376" t="s">
        <v>422</v>
      </c>
      <c r="M13405" s="477">
        <v>94.807583370971685</v>
      </c>
    </row>
    <row r="13406" spans="1:13">
      <c r="A13406" s="427">
        <v>13405</v>
      </c>
      <c r="B13406" s="376" t="s">
        <v>18</v>
      </c>
      <c r="C13406" s="376" t="s">
        <v>19</v>
      </c>
      <c r="D13406" s="376" t="s">
        <v>463</v>
      </c>
      <c r="E13406" s="376" t="s">
        <v>332</v>
      </c>
      <c r="F13406" s="475">
        <v>322</v>
      </c>
      <c r="G13406" s="430">
        <v>320</v>
      </c>
      <c r="H13406" s="430">
        <v>376</v>
      </c>
      <c r="I13406" s="430">
        <v>374</v>
      </c>
      <c r="J13406" s="477" t="s">
        <v>19</v>
      </c>
      <c r="K13406" s="376" t="s">
        <v>421</v>
      </c>
      <c r="L13406" s="376" t="s">
        <v>422</v>
      </c>
      <c r="M13406" s="477">
        <v>7.9656299878355236E-3</v>
      </c>
    </row>
    <row r="13407" spans="1:13">
      <c r="A13407" s="427">
        <v>13406</v>
      </c>
      <c r="B13407" s="376" t="s">
        <v>18</v>
      </c>
      <c r="C13407" s="376" t="s">
        <v>19</v>
      </c>
      <c r="D13407" s="376" t="s">
        <v>465</v>
      </c>
      <c r="E13407" s="376" t="s">
        <v>332</v>
      </c>
      <c r="F13407" s="475">
        <v>325</v>
      </c>
      <c r="G13407" s="430">
        <v>323</v>
      </c>
      <c r="H13407" s="430">
        <v>376</v>
      </c>
      <c r="I13407" s="430">
        <v>374</v>
      </c>
      <c r="J13407" s="477" t="s">
        <v>19</v>
      </c>
      <c r="K13407" s="376" t="s">
        <v>421</v>
      </c>
      <c r="L13407" s="376" t="s">
        <v>422</v>
      </c>
      <c r="M13407" s="477">
        <v>26633.083060764002</v>
      </c>
    </row>
    <row r="13408" spans="1:13">
      <c r="A13408" s="427">
        <v>13407</v>
      </c>
      <c r="B13408" s="376" t="s">
        <v>18</v>
      </c>
      <c r="C13408" s="376" t="s">
        <v>19</v>
      </c>
      <c r="D13408" s="376" t="s">
        <v>450</v>
      </c>
      <c r="E13408" s="376" t="s">
        <v>332</v>
      </c>
      <c r="F13408" s="475">
        <v>347</v>
      </c>
      <c r="G13408" s="430">
        <v>345</v>
      </c>
      <c r="H13408" s="430">
        <v>376</v>
      </c>
      <c r="I13408" s="430">
        <v>374</v>
      </c>
      <c r="J13408" s="477" t="s">
        <v>19</v>
      </c>
      <c r="K13408" s="376" t="s">
        <v>421</v>
      </c>
      <c r="L13408" s="376" t="s">
        <v>422</v>
      </c>
      <c r="M13408" s="477">
        <v>295.51069900000005</v>
      </c>
    </row>
    <row r="13409" spans="1:13">
      <c r="A13409" s="427">
        <v>13408</v>
      </c>
      <c r="B13409" s="376" t="s">
        <v>18</v>
      </c>
      <c r="C13409" s="376" t="s">
        <v>19</v>
      </c>
      <c r="D13409" s="376" t="s">
        <v>451</v>
      </c>
      <c r="E13409" s="376" t="s">
        <v>332</v>
      </c>
      <c r="F13409" s="475">
        <v>349</v>
      </c>
      <c r="G13409" s="430">
        <v>347</v>
      </c>
      <c r="H13409" s="430">
        <v>376</v>
      </c>
      <c r="I13409" s="430">
        <v>374</v>
      </c>
      <c r="J13409" s="477" t="s">
        <v>19</v>
      </c>
      <c r="K13409" s="376" t="s">
        <v>421</v>
      </c>
      <c r="L13409" s="376" t="s">
        <v>422</v>
      </c>
      <c r="M13409" s="477">
        <v>13385.476703000002</v>
      </c>
    </row>
    <row r="13410" spans="1:13">
      <c r="A13410" s="427">
        <v>13409</v>
      </c>
      <c r="B13410" s="376" t="s">
        <v>18</v>
      </c>
      <c r="C13410" s="376" t="s">
        <v>19</v>
      </c>
      <c r="D13410" s="376" t="s">
        <v>362</v>
      </c>
      <c r="E13410" s="376" t="s">
        <v>333</v>
      </c>
      <c r="F13410" s="475">
        <v>214</v>
      </c>
      <c r="G13410" s="430">
        <v>212</v>
      </c>
      <c r="H13410" s="430">
        <v>377</v>
      </c>
      <c r="I13410" s="430">
        <v>375</v>
      </c>
      <c r="J13410" s="477" t="s">
        <v>19</v>
      </c>
      <c r="K13410" s="376" t="s">
        <v>421</v>
      </c>
      <c r="L13410" s="376" t="s">
        <v>422</v>
      </c>
      <c r="M13410" s="477">
        <v>1920.333531619812</v>
      </c>
    </row>
    <row r="13411" spans="1:13">
      <c r="A13411" s="427">
        <v>13410</v>
      </c>
      <c r="B13411" s="376" t="s">
        <v>18</v>
      </c>
      <c r="C13411" s="376" t="s">
        <v>19</v>
      </c>
      <c r="D13411" s="376" t="s">
        <v>373</v>
      </c>
      <c r="E13411" s="376" t="s">
        <v>333</v>
      </c>
      <c r="F13411" s="475">
        <v>215</v>
      </c>
      <c r="G13411" s="430">
        <v>213</v>
      </c>
      <c r="H13411" s="430">
        <v>377</v>
      </c>
      <c r="I13411" s="430">
        <v>375</v>
      </c>
      <c r="J13411" s="477" t="s">
        <v>19</v>
      </c>
      <c r="K13411" s="376" t="s">
        <v>421</v>
      </c>
      <c r="L13411" s="376" t="s">
        <v>422</v>
      </c>
      <c r="M13411" s="477">
        <v>27.165149936734302</v>
      </c>
    </row>
    <row r="13412" spans="1:13">
      <c r="A13412" s="427">
        <v>13411</v>
      </c>
      <c r="B13412" s="376" t="s">
        <v>18</v>
      </c>
      <c r="C13412" s="376" t="s">
        <v>19</v>
      </c>
      <c r="D13412" s="376" t="s">
        <v>323</v>
      </c>
      <c r="E13412" s="376" t="s">
        <v>333</v>
      </c>
      <c r="F13412" s="475">
        <v>222</v>
      </c>
      <c r="G13412" s="430">
        <v>220</v>
      </c>
      <c r="H13412" s="430">
        <v>377</v>
      </c>
      <c r="I13412" s="430">
        <v>375</v>
      </c>
      <c r="J13412" s="477" t="s">
        <v>19</v>
      </c>
      <c r="K13412" s="376" t="s">
        <v>421</v>
      </c>
      <c r="L13412" s="376" t="s">
        <v>422</v>
      </c>
      <c r="M13412" s="477">
        <v>5.5491196352523504</v>
      </c>
    </row>
    <row r="13413" spans="1:13">
      <c r="A13413" s="427">
        <v>13412</v>
      </c>
      <c r="B13413" s="376" t="s">
        <v>18</v>
      </c>
      <c r="C13413" s="376" t="s">
        <v>19</v>
      </c>
      <c r="D13413" s="376" t="s">
        <v>334</v>
      </c>
      <c r="E13413" s="376" t="s">
        <v>333</v>
      </c>
      <c r="F13413" s="475">
        <v>228</v>
      </c>
      <c r="G13413" s="430">
        <v>226</v>
      </c>
      <c r="H13413" s="430">
        <v>377</v>
      </c>
      <c r="I13413" s="430">
        <v>375</v>
      </c>
      <c r="J13413" s="477" t="s">
        <v>19</v>
      </c>
      <c r="K13413" s="376" t="s">
        <v>421</v>
      </c>
      <c r="L13413" s="376" t="s">
        <v>422</v>
      </c>
      <c r="M13413" s="477">
        <v>4.0707623983945505</v>
      </c>
    </row>
    <row r="13414" spans="1:13">
      <c r="A13414" s="427">
        <v>13413</v>
      </c>
      <c r="B13414" s="376" t="s">
        <v>18</v>
      </c>
      <c r="C13414" s="376" t="s">
        <v>19</v>
      </c>
      <c r="D13414" s="376" t="s">
        <v>346</v>
      </c>
      <c r="E13414" s="376" t="s">
        <v>333</v>
      </c>
      <c r="F13414" s="475">
        <v>239</v>
      </c>
      <c r="G13414" s="430">
        <v>237</v>
      </c>
      <c r="H13414" s="430">
        <v>377</v>
      </c>
      <c r="I13414" s="430">
        <v>375</v>
      </c>
      <c r="J13414" s="477" t="s">
        <v>19</v>
      </c>
      <c r="K13414" s="376" t="s">
        <v>421</v>
      </c>
      <c r="L13414" s="376" t="s">
        <v>422</v>
      </c>
      <c r="M13414" s="477">
        <v>2.8767780101284819</v>
      </c>
    </row>
    <row r="13415" spans="1:13">
      <c r="A13415" s="427">
        <v>13414</v>
      </c>
      <c r="B13415" s="376" t="s">
        <v>18</v>
      </c>
      <c r="C13415" s="376" t="s">
        <v>19</v>
      </c>
      <c r="D13415" s="376" t="s">
        <v>355</v>
      </c>
      <c r="E13415" s="376" t="s">
        <v>333</v>
      </c>
      <c r="F13415" s="475">
        <v>247</v>
      </c>
      <c r="G13415" s="430">
        <v>245</v>
      </c>
      <c r="H13415" s="430">
        <v>377</v>
      </c>
      <c r="I13415" s="430">
        <v>375</v>
      </c>
      <c r="J13415" s="477" t="s">
        <v>19</v>
      </c>
      <c r="K13415" s="376" t="s">
        <v>421</v>
      </c>
      <c r="L13415" s="376" t="s">
        <v>422</v>
      </c>
      <c r="M13415" s="477">
        <v>19.381525187175491</v>
      </c>
    </row>
    <row r="13416" spans="1:13">
      <c r="A13416" s="427">
        <v>13415</v>
      </c>
      <c r="B13416" s="376" t="s">
        <v>18</v>
      </c>
      <c r="C13416" s="376" t="s">
        <v>19</v>
      </c>
      <c r="D13416" s="376" t="s">
        <v>357</v>
      </c>
      <c r="E13416" s="376" t="s">
        <v>333</v>
      </c>
      <c r="F13416" s="475">
        <v>249</v>
      </c>
      <c r="G13416" s="430">
        <v>247</v>
      </c>
      <c r="H13416" s="430">
        <v>377</v>
      </c>
      <c r="I13416" s="430">
        <v>375</v>
      </c>
      <c r="J13416" s="477" t="s">
        <v>19</v>
      </c>
      <c r="K13416" s="376" t="s">
        <v>421</v>
      </c>
      <c r="L13416" s="376" t="s">
        <v>422</v>
      </c>
      <c r="M13416" s="477">
        <v>55094.907425353966</v>
      </c>
    </row>
    <row r="13417" spans="1:13">
      <c r="A13417" s="427">
        <v>13416</v>
      </c>
      <c r="B13417" s="376" t="s">
        <v>18</v>
      </c>
      <c r="C13417" s="376" t="s">
        <v>19</v>
      </c>
      <c r="D13417" s="376" t="s">
        <v>358</v>
      </c>
      <c r="E13417" s="376" t="s">
        <v>333</v>
      </c>
      <c r="F13417" s="475">
        <v>250</v>
      </c>
      <c r="G13417" s="430">
        <v>248</v>
      </c>
      <c r="H13417" s="430">
        <v>377</v>
      </c>
      <c r="I13417" s="430">
        <v>375</v>
      </c>
      <c r="J13417" s="477" t="s">
        <v>19</v>
      </c>
      <c r="K13417" s="376" t="s">
        <v>421</v>
      </c>
      <c r="L13417" s="376" t="s">
        <v>422</v>
      </c>
      <c r="M13417" s="477">
        <v>963.66008694020763</v>
      </c>
    </row>
    <row r="13418" spans="1:13">
      <c r="A13418" s="427">
        <v>13417</v>
      </c>
      <c r="B13418" s="376" t="s">
        <v>18</v>
      </c>
      <c r="C13418" s="376" t="s">
        <v>19</v>
      </c>
      <c r="D13418" s="376" t="s">
        <v>360</v>
      </c>
      <c r="E13418" s="376" t="s">
        <v>333</v>
      </c>
      <c r="F13418" s="475">
        <v>252</v>
      </c>
      <c r="G13418" s="430">
        <v>250</v>
      </c>
      <c r="H13418" s="430">
        <v>377</v>
      </c>
      <c r="I13418" s="430">
        <v>375</v>
      </c>
      <c r="J13418" s="477" t="s">
        <v>19</v>
      </c>
      <c r="K13418" s="376" t="s">
        <v>421</v>
      </c>
      <c r="L13418" s="376" t="s">
        <v>422</v>
      </c>
      <c r="M13418" s="476">
        <v>16.089347457657631</v>
      </c>
    </row>
    <row r="13419" spans="1:13">
      <c r="A13419" s="427">
        <v>13418</v>
      </c>
      <c r="B13419" s="376" t="s">
        <v>18</v>
      </c>
      <c r="C13419" s="376" t="s">
        <v>19</v>
      </c>
      <c r="D13419" s="376" t="s">
        <v>376</v>
      </c>
      <c r="E13419" s="376" t="s">
        <v>333</v>
      </c>
      <c r="F13419" s="475">
        <v>264</v>
      </c>
      <c r="G13419" s="430">
        <v>262</v>
      </c>
      <c r="H13419" s="430">
        <v>377</v>
      </c>
      <c r="I13419" s="430">
        <v>375</v>
      </c>
      <c r="J13419" s="477" t="s">
        <v>19</v>
      </c>
      <c r="K13419" s="376" t="s">
        <v>421</v>
      </c>
      <c r="L13419" s="376" t="s">
        <v>422</v>
      </c>
      <c r="M13419" s="477">
        <v>4.2519898585942517</v>
      </c>
    </row>
    <row r="13420" spans="1:13">
      <c r="A13420" s="427">
        <v>13419</v>
      </c>
      <c r="B13420" s="376" t="s">
        <v>18</v>
      </c>
      <c r="C13420" s="376" t="s">
        <v>19</v>
      </c>
      <c r="D13420" s="376" t="s">
        <v>377</v>
      </c>
      <c r="E13420" s="376" t="s">
        <v>333</v>
      </c>
      <c r="F13420" s="475">
        <v>265</v>
      </c>
      <c r="G13420" s="430">
        <v>263</v>
      </c>
      <c r="H13420" s="430">
        <v>377</v>
      </c>
      <c r="I13420" s="430">
        <v>375</v>
      </c>
      <c r="J13420" s="477" t="s">
        <v>19</v>
      </c>
      <c r="K13420" s="376" t="s">
        <v>421</v>
      </c>
      <c r="L13420" s="376" t="s">
        <v>422</v>
      </c>
      <c r="M13420" s="477">
        <v>2.3267459133616177</v>
      </c>
    </row>
    <row r="13421" spans="1:13">
      <c r="A13421" s="427">
        <v>13420</v>
      </c>
      <c r="B13421" s="376" t="s">
        <v>18</v>
      </c>
      <c r="C13421" s="376" t="s">
        <v>19</v>
      </c>
      <c r="D13421" s="376" t="s">
        <v>386</v>
      </c>
      <c r="E13421" s="376" t="s">
        <v>333</v>
      </c>
      <c r="F13421" s="475">
        <v>273</v>
      </c>
      <c r="G13421" s="430">
        <v>271</v>
      </c>
      <c r="H13421" s="430">
        <v>377</v>
      </c>
      <c r="I13421" s="430">
        <v>375</v>
      </c>
      <c r="J13421" s="477" t="s">
        <v>19</v>
      </c>
      <c r="K13421" s="376" t="s">
        <v>421</v>
      </c>
      <c r="L13421" s="376" t="s">
        <v>422</v>
      </c>
      <c r="M13421" s="477">
        <v>29.676731312989993</v>
      </c>
    </row>
    <row r="13422" spans="1:13">
      <c r="A13422" s="427">
        <v>13421</v>
      </c>
      <c r="B13422" s="376" t="s">
        <v>18</v>
      </c>
      <c r="C13422" s="376" t="s">
        <v>19</v>
      </c>
      <c r="D13422" s="376" t="s">
        <v>389</v>
      </c>
      <c r="E13422" s="376" t="s">
        <v>333</v>
      </c>
      <c r="F13422" s="475">
        <v>276</v>
      </c>
      <c r="G13422" s="430">
        <v>274</v>
      </c>
      <c r="H13422" s="430">
        <v>377</v>
      </c>
      <c r="I13422" s="430">
        <v>375</v>
      </c>
      <c r="J13422" s="477" t="s">
        <v>19</v>
      </c>
      <c r="K13422" s="376" t="s">
        <v>421</v>
      </c>
      <c r="L13422" s="376" t="s">
        <v>422</v>
      </c>
      <c r="M13422" s="477">
        <v>54.584286780587021</v>
      </c>
    </row>
    <row r="13423" spans="1:13">
      <c r="A13423" s="427">
        <v>13422</v>
      </c>
      <c r="B13423" s="376" t="s">
        <v>18</v>
      </c>
      <c r="C13423" s="376" t="s">
        <v>19</v>
      </c>
      <c r="D13423" s="376" t="s">
        <v>390</v>
      </c>
      <c r="E13423" s="376" t="s">
        <v>333</v>
      </c>
      <c r="F13423" s="475">
        <v>277</v>
      </c>
      <c r="G13423" s="430">
        <v>275</v>
      </c>
      <c r="H13423" s="430">
        <v>377</v>
      </c>
      <c r="I13423" s="430">
        <v>375</v>
      </c>
      <c r="J13423" s="477" t="s">
        <v>19</v>
      </c>
      <c r="K13423" s="376" t="s">
        <v>421</v>
      </c>
      <c r="L13423" s="376" t="s">
        <v>422</v>
      </c>
      <c r="M13423" s="477">
        <v>962.40412994069823</v>
      </c>
    </row>
    <row r="13424" spans="1:13">
      <c r="A13424" s="427">
        <v>13423</v>
      </c>
      <c r="B13424" s="376" t="s">
        <v>18</v>
      </c>
      <c r="C13424" s="376" t="s">
        <v>19</v>
      </c>
      <c r="D13424" s="376" t="s">
        <v>391</v>
      </c>
      <c r="E13424" s="376" t="s">
        <v>333</v>
      </c>
      <c r="F13424" s="475">
        <v>278</v>
      </c>
      <c r="G13424" s="430">
        <v>276</v>
      </c>
      <c r="H13424" s="430">
        <v>377</v>
      </c>
      <c r="I13424" s="430">
        <v>375</v>
      </c>
      <c r="J13424" s="477" t="s">
        <v>19</v>
      </c>
      <c r="K13424" s="376" t="s">
        <v>421</v>
      </c>
      <c r="L13424" s="376" t="s">
        <v>422</v>
      </c>
      <c r="M13424" s="477">
        <v>0.1477656971939468</v>
      </c>
    </row>
    <row r="13425" spans="1:13">
      <c r="A13425" s="427">
        <v>13424</v>
      </c>
      <c r="B13425" s="376" t="s">
        <v>18</v>
      </c>
      <c r="C13425" s="376" t="s">
        <v>19</v>
      </c>
      <c r="D13425" s="376" t="s">
        <v>392</v>
      </c>
      <c r="E13425" s="376" t="s">
        <v>333</v>
      </c>
      <c r="F13425" s="475">
        <v>279</v>
      </c>
      <c r="G13425" s="430">
        <v>277</v>
      </c>
      <c r="H13425" s="430">
        <v>377</v>
      </c>
      <c r="I13425" s="430">
        <v>375</v>
      </c>
      <c r="J13425" s="477" t="s">
        <v>19</v>
      </c>
      <c r="K13425" s="376" t="s">
        <v>421</v>
      </c>
      <c r="L13425" s="376" t="s">
        <v>422</v>
      </c>
      <c r="M13425" s="477">
        <v>84.702939508899917</v>
      </c>
    </row>
    <row r="13426" spans="1:13">
      <c r="A13426" s="427">
        <v>13425</v>
      </c>
      <c r="B13426" s="376" t="s">
        <v>18</v>
      </c>
      <c r="C13426" s="376" t="s">
        <v>19</v>
      </c>
      <c r="D13426" s="376" t="s">
        <v>393</v>
      </c>
      <c r="E13426" s="376" t="s">
        <v>333</v>
      </c>
      <c r="F13426" s="475">
        <v>280</v>
      </c>
      <c r="G13426" s="430">
        <v>278</v>
      </c>
      <c r="H13426" s="430">
        <v>377</v>
      </c>
      <c r="I13426" s="430">
        <v>375</v>
      </c>
      <c r="J13426" s="477" t="s">
        <v>19</v>
      </c>
      <c r="K13426" s="376" t="s">
        <v>421</v>
      </c>
      <c r="L13426" s="376" t="s">
        <v>422</v>
      </c>
      <c r="M13426" s="477">
        <v>16.476799362710945</v>
      </c>
    </row>
    <row r="13427" spans="1:13">
      <c r="A13427" s="427">
        <v>13426</v>
      </c>
      <c r="B13427" s="376" t="s">
        <v>18</v>
      </c>
      <c r="C13427" s="376" t="s">
        <v>19</v>
      </c>
      <c r="D13427" s="376" t="s">
        <v>398</v>
      </c>
      <c r="E13427" s="376" t="s">
        <v>333</v>
      </c>
      <c r="F13427" s="475">
        <v>284</v>
      </c>
      <c r="G13427" s="430">
        <v>282</v>
      </c>
      <c r="H13427" s="430">
        <v>377</v>
      </c>
      <c r="I13427" s="430">
        <v>375</v>
      </c>
      <c r="J13427" s="477" t="s">
        <v>19</v>
      </c>
      <c r="K13427" s="376" t="s">
        <v>421</v>
      </c>
      <c r="L13427" s="376" t="s">
        <v>422</v>
      </c>
      <c r="M13427" s="477">
        <v>1216.5027729861758</v>
      </c>
    </row>
    <row r="13428" spans="1:13">
      <c r="A13428" s="427">
        <v>13427</v>
      </c>
      <c r="B13428" s="376" t="s">
        <v>18</v>
      </c>
      <c r="C13428" s="376" t="s">
        <v>19</v>
      </c>
      <c r="D13428" s="376" t="s">
        <v>400</v>
      </c>
      <c r="E13428" s="376" t="s">
        <v>333</v>
      </c>
      <c r="F13428" s="475">
        <v>286</v>
      </c>
      <c r="G13428" s="430">
        <v>284</v>
      </c>
      <c r="H13428" s="430">
        <v>377</v>
      </c>
      <c r="I13428" s="430">
        <v>375</v>
      </c>
      <c r="J13428" s="477" t="s">
        <v>19</v>
      </c>
      <c r="K13428" s="376" t="s">
        <v>421</v>
      </c>
      <c r="L13428" s="376" t="s">
        <v>422</v>
      </c>
      <c r="M13428" s="477">
        <v>0.20908080236997931</v>
      </c>
    </row>
    <row r="13429" spans="1:13">
      <c r="A13429" s="427">
        <v>13428</v>
      </c>
      <c r="B13429" s="376" t="s">
        <v>18</v>
      </c>
      <c r="C13429" s="376" t="s">
        <v>19</v>
      </c>
      <c r="D13429" s="376" t="s">
        <v>403</v>
      </c>
      <c r="E13429" s="376" t="s">
        <v>333</v>
      </c>
      <c r="F13429" s="475">
        <v>289</v>
      </c>
      <c r="G13429" s="430">
        <v>287</v>
      </c>
      <c r="H13429" s="430">
        <v>377</v>
      </c>
      <c r="I13429" s="430">
        <v>375</v>
      </c>
      <c r="J13429" s="477" t="s">
        <v>19</v>
      </c>
      <c r="K13429" s="376" t="s">
        <v>421</v>
      </c>
      <c r="L13429" s="376" t="s">
        <v>422</v>
      </c>
      <c r="M13429" s="477">
        <v>1577.6202257487428</v>
      </c>
    </row>
    <row r="13430" spans="1:13">
      <c r="A13430" s="427">
        <v>13429</v>
      </c>
      <c r="B13430" s="376" t="s">
        <v>18</v>
      </c>
      <c r="C13430" s="376" t="s">
        <v>19</v>
      </c>
      <c r="D13430" s="376" t="s">
        <v>405</v>
      </c>
      <c r="E13430" s="376" t="s">
        <v>333</v>
      </c>
      <c r="F13430" s="475">
        <v>291</v>
      </c>
      <c r="G13430" s="430">
        <v>289</v>
      </c>
      <c r="H13430" s="430">
        <v>377</v>
      </c>
      <c r="I13430" s="430">
        <v>375</v>
      </c>
      <c r="J13430" s="477" t="s">
        <v>19</v>
      </c>
      <c r="K13430" s="376" t="s">
        <v>421</v>
      </c>
      <c r="L13430" s="376" t="s">
        <v>422</v>
      </c>
      <c r="M13430" s="477">
        <v>671.03202131437638</v>
      </c>
    </row>
    <row r="13431" spans="1:13">
      <c r="A13431" s="427">
        <v>13430</v>
      </c>
      <c r="B13431" s="376" t="s">
        <v>18</v>
      </c>
      <c r="C13431" s="376" t="s">
        <v>19</v>
      </c>
      <c r="D13431" s="376" t="s">
        <v>407</v>
      </c>
      <c r="E13431" s="376" t="s">
        <v>333</v>
      </c>
      <c r="F13431" s="475">
        <v>292</v>
      </c>
      <c r="G13431" s="430">
        <v>290</v>
      </c>
      <c r="H13431" s="430">
        <v>377</v>
      </c>
      <c r="I13431" s="430">
        <v>375</v>
      </c>
      <c r="J13431" s="477" t="s">
        <v>19</v>
      </c>
      <c r="K13431" s="376" t="s">
        <v>421</v>
      </c>
      <c r="L13431" s="376" t="s">
        <v>422</v>
      </c>
      <c r="M13431" s="477">
        <v>1.3884668915435301</v>
      </c>
    </row>
    <row r="13432" spans="1:13">
      <c r="A13432" s="427">
        <v>13431</v>
      </c>
      <c r="B13432" s="376" t="s">
        <v>18</v>
      </c>
      <c r="C13432" s="376" t="s">
        <v>19</v>
      </c>
      <c r="D13432" s="376" t="s">
        <v>309</v>
      </c>
      <c r="E13432" s="376" t="s">
        <v>333</v>
      </c>
      <c r="F13432" s="475">
        <v>302</v>
      </c>
      <c r="G13432" s="430">
        <v>300</v>
      </c>
      <c r="H13432" s="430">
        <v>377</v>
      </c>
      <c r="I13432" s="430">
        <v>375</v>
      </c>
      <c r="J13432" s="477" t="s">
        <v>19</v>
      </c>
      <c r="K13432" s="376" t="s">
        <v>421</v>
      </c>
      <c r="L13432" s="376" t="s">
        <v>422</v>
      </c>
      <c r="M13432" s="477">
        <v>0.9116647633646946</v>
      </c>
    </row>
    <row r="13433" spans="1:13">
      <c r="A13433" s="427">
        <v>13432</v>
      </c>
      <c r="B13433" s="376" t="s">
        <v>18</v>
      </c>
      <c r="C13433" s="376" t="s">
        <v>19</v>
      </c>
      <c r="D13433" s="376" t="s">
        <v>310</v>
      </c>
      <c r="E13433" s="376" t="s">
        <v>333</v>
      </c>
      <c r="F13433" s="475">
        <v>303</v>
      </c>
      <c r="G13433" s="430">
        <v>301</v>
      </c>
      <c r="H13433" s="430">
        <v>377</v>
      </c>
      <c r="I13433" s="430">
        <v>375</v>
      </c>
      <c r="J13433" s="477" t="s">
        <v>19</v>
      </c>
      <c r="K13433" s="376" t="s">
        <v>421</v>
      </c>
      <c r="L13433" s="376" t="s">
        <v>422</v>
      </c>
      <c r="M13433" s="477">
        <v>753.8882012510129</v>
      </c>
    </row>
    <row r="13434" spans="1:13">
      <c r="A13434" s="427">
        <v>13433</v>
      </c>
      <c r="B13434" s="376" t="s">
        <v>18</v>
      </c>
      <c r="C13434" s="376" t="s">
        <v>19</v>
      </c>
      <c r="D13434" s="376" t="s">
        <v>314</v>
      </c>
      <c r="E13434" s="376" t="s">
        <v>333</v>
      </c>
      <c r="F13434" s="475">
        <v>308</v>
      </c>
      <c r="G13434" s="430">
        <v>306</v>
      </c>
      <c r="H13434" s="430">
        <v>377</v>
      </c>
      <c r="I13434" s="430">
        <v>375</v>
      </c>
      <c r="J13434" s="477" t="s">
        <v>19</v>
      </c>
      <c r="K13434" s="376" t="s">
        <v>421</v>
      </c>
      <c r="L13434" s="376" t="s">
        <v>422</v>
      </c>
      <c r="M13434" s="477">
        <v>16.320091302203206</v>
      </c>
    </row>
    <row r="13435" spans="1:13">
      <c r="A13435" s="427">
        <v>13434</v>
      </c>
      <c r="B13435" s="376" t="s">
        <v>18</v>
      </c>
      <c r="C13435" s="376" t="s">
        <v>19</v>
      </c>
      <c r="D13435" s="376" t="s">
        <v>463</v>
      </c>
      <c r="E13435" s="376" t="s">
        <v>333</v>
      </c>
      <c r="F13435" s="475">
        <v>322</v>
      </c>
      <c r="G13435" s="430">
        <v>320</v>
      </c>
      <c r="H13435" s="430">
        <v>377</v>
      </c>
      <c r="I13435" s="430">
        <v>375</v>
      </c>
      <c r="J13435" s="477" t="s">
        <v>19</v>
      </c>
      <c r="K13435" s="376" t="s">
        <v>421</v>
      </c>
      <c r="L13435" s="376" t="s">
        <v>422</v>
      </c>
      <c r="M13435" s="477">
        <v>2.037548803468532E-4</v>
      </c>
    </row>
    <row r="13436" spans="1:13">
      <c r="A13436" s="427">
        <v>13435</v>
      </c>
      <c r="B13436" s="376" t="s">
        <v>18</v>
      </c>
      <c r="C13436" s="376" t="s">
        <v>19</v>
      </c>
      <c r="D13436" s="376" t="s">
        <v>487</v>
      </c>
      <c r="E13436" s="376" t="s">
        <v>333</v>
      </c>
      <c r="F13436" s="475">
        <v>345</v>
      </c>
      <c r="G13436" s="430">
        <v>343</v>
      </c>
      <c r="H13436" s="430">
        <v>377</v>
      </c>
      <c r="I13436" s="430">
        <v>375</v>
      </c>
      <c r="J13436" s="477" t="s">
        <v>19</v>
      </c>
      <c r="K13436" s="376" t="s">
        <v>421</v>
      </c>
      <c r="L13436" s="376" t="s">
        <v>422</v>
      </c>
      <c r="M13436" s="477">
        <v>11.104448000000048</v>
      </c>
    </row>
    <row r="13437" spans="1:13">
      <c r="A13437" s="427">
        <v>13436</v>
      </c>
      <c r="B13437" s="376" t="s">
        <v>18</v>
      </c>
      <c r="C13437" s="376" t="s">
        <v>19</v>
      </c>
      <c r="D13437" s="376" t="s">
        <v>340</v>
      </c>
      <c r="E13437" s="376" t="s">
        <v>334</v>
      </c>
      <c r="F13437" s="475">
        <v>212</v>
      </c>
      <c r="G13437" s="430">
        <v>210</v>
      </c>
      <c r="H13437" s="430">
        <v>378</v>
      </c>
      <c r="I13437" s="430">
        <v>376</v>
      </c>
      <c r="J13437" s="477" t="s">
        <v>19</v>
      </c>
      <c r="K13437" s="376" t="s">
        <v>421</v>
      </c>
      <c r="L13437" s="376" t="s">
        <v>422</v>
      </c>
      <c r="M13437" s="477">
        <v>27.410977655975437</v>
      </c>
    </row>
    <row r="13438" spans="1:13">
      <c r="A13438" s="427">
        <v>13437</v>
      </c>
      <c r="B13438" s="376" t="s">
        <v>18</v>
      </c>
      <c r="C13438" s="376" t="s">
        <v>19</v>
      </c>
      <c r="D13438" s="376" t="s">
        <v>351</v>
      </c>
      <c r="E13438" s="376" t="s">
        <v>334</v>
      </c>
      <c r="F13438" s="475">
        <v>213</v>
      </c>
      <c r="G13438" s="430">
        <v>211</v>
      </c>
      <c r="H13438" s="430">
        <v>378</v>
      </c>
      <c r="I13438" s="430">
        <v>376</v>
      </c>
      <c r="J13438" s="477" t="s">
        <v>19</v>
      </c>
      <c r="K13438" s="376" t="s">
        <v>421</v>
      </c>
      <c r="L13438" s="376" t="s">
        <v>422</v>
      </c>
      <c r="M13438" s="477">
        <v>131.20788352829197</v>
      </c>
    </row>
    <row r="13439" spans="1:13">
      <c r="A13439" s="427">
        <v>13438</v>
      </c>
      <c r="B13439" s="376" t="s">
        <v>18</v>
      </c>
      <c r="C13439" s="376" t="s">
        <v>19</v>
      </c>
      <c r="D13439" s="376" t="s">
        <v>362</v>
      </c>
      <c r="E13439" s="376" t="s">
        <v>334</v>
      </c>
      <c r="F13439" s="475">
        <v>214</v>
      </c>
      <c r="G13439" s="430">
        <v>212</v>
      </c>
      <c r="H13439" s="430">
        <v>378</v>
      </c>
      <c r="I13439" s="430">
        <v>376</v>
      </c>
      <c r="J13439" s="477" t="s">
        <v>19</v>
      </c>
      <c r="K13439" s="376" t="s">
        <v>421</v>
      </c>
      <c r="L13439" s="376" t="s">
        <v>422</v>
      </c>
      <c r="M13439" s="477">
        <v>0.12214642759246121</v>
      </c>
    </row>
    <row r="13440" spans="1:13">
      <c r="A13440" s="427">
        <v>13439</v>
      </c>
      <c r="B13440" s="376" t="s">
        <v>18</v>
      </c>
      <c r="C13440" s="376" t="s">
        <v>19</v>
      </c>
      <c r="D13440" s="376" t="s">
        <v>323</v>
      </c>
      <c r="E13440" s="376" t="s">
        <v>334</v>
      </c>
      <c r="F13440" s="475">
        <v>222</v>
      </c>
      <c r="G13440" s="430">
        <v>220</v>
      </c>
      <c r="H13440" s="430">
        <v>378</v>
      </c>
      <c r="I13440" s="430">
        <v>376</v>
      </c>
      <c r="J13440" s="477" t="s">
        <v>19</v>
      </c>
      <c r="K13440" s="376" t="s">
        <v>421</v>
      </c>
      <c r="L13440" s="376" t="s">
        <v>422</v>
      </c>
      <c r="M13440" s="477">
        <v>1.9133172184072977</v>
      </c>
    </row>
    <row r="13441" spans="1:13">
      <c r="A13441" s="427">
        <v>13440</v>
      </c>
      <c r="B13441" s="376" t="s">
        <v>18</v>
      </c>
      <c r="C13441" s="376" t="s">
        <v>19</v>
      </c>
      <c r="D13441" s="376" t="s">
        <v>328</v>
      </c>
      <c r="E13441" s="376" t="s">
        <v>334</v>
      </c>
      <c r="F13441" s="475">
        <v>225</v>
      </c>
      <c r="G13441" s="430">
        <v>223</v>
      </c>
      <c r="H13441" s="430">
        <v>378</v>
      </c>
      <c r="I13441" s="430">
        <v>376</v>
      </c>
      <c r="J13441" s="477" t="s">
        <v>19</v>
      </c>
      <c r="K13441" s="376" t="s">
        <v>421</v>
      </c>
      <c r="L13441" s="376" t="s">
        <v>422</v>
      </c>
      <c r="M13441" s="477">
        <v>7.8776677991022434E-5</v>
      </c>
    </row>
    <row r="13442" spans="1:13">
      <c r="A13442" s="427">
        <v>13441</v>
      </c>
      <c r="B13442" s="376" t="s">
        <v>18</v>
      </c>
      <c r="C13442" s="376" t="s">
        <v>19</v>
      </c>
      <c r="D13442" s="376" t="s">
        <v>334</v>
      </c>
      <c r="E13442" s="376" t="s">
        <v>334</v>
      </c>
      <c r="F13442" s="475">
        <v>228</v>
      </c>
      <c r="G13442" s="430">
        <v>226</v>
      </c>
      <c r="H13442" s="430">
        <v>378</v>
      </c>
      <c r="I13442" s="430">
        <v>376</v>
      </c>
      <c r="J13442" s="477" t="s">
        <v>19</v>
      </c>
      <c r="K13442" s="376" t="s">
        <v>421</v>
      </c>
      <c r="L13442" s="376" t="s">
        <v>422</v>
      </c>
      <c r="M13442" s="477">
        <v>28.991684484804491</v>
      </c>
    </row>
    <row r="13443" spans="1:13">
      <c r="A13443" s="427">
        <v>13442</v>
      </c>
      <c r="B13443" s="376" t="s">
        <v>18</v>
      </c>
      <c r="C13443" s="376" t="s">
        <v>19</v>
      </c>
      <c r="D13443" s="376" t="s">
        <v>337</v>
      </c>
      <c r="E13443" s="376" t="s">
        <v>334</v>
      </c>
      <c r="F13443" s="475">
        <v>231</v>
      </c>
      <c r="G13443" s="430">
        <v>229</v>
      </c>
      <c r="H13443" s="430">
        <v>378</v>
      </c>
      <c r="I13443" s="430">
        <v>376</v>
      </c>
      <c r="J13443" s="477" t="s">
        <v>19</v>
      </c>
      <c r="K13443" s="376" t="s">
        <v>421</v>
      </c>
      <c r="L13443" s="376" t="s">
        <v>422</v>
      </c>
      <c r="M13443" s="477">
        <v>1571.4423768572049</v>
      </c>
    </row>
    <row r="13444" spans="1:13">
      <c r="A13444" s="427">
        <v>13443</v>
      </c>
      <c r="B13444" s="376" t="s">
        <v>18</v>
      </c>
      <c r="C13444" s="376" t="s">
        <v>19</v>
      </c>
      <c r="D13444" s="376" t="s">
        <v>346</v>
      </c>
      <c r="E13444" s="376" t="s">
        <v>334</v>
      </c>
      <c r="F13444" s="475">
        <v>239</v>
      </c>
      <c r="G13444" s="430">
        <v>237</v>
      </c>
      <c r="H13444" s="430">
        <v>378</v>
      </c>
      <c r="I13444" s="430">
        <v>376</v>
      </c>
      <c r="J13444" s="477" t="s">
        <v>19</v>
      </c>
      <c r="K13444" s="376" t="s">
        <v>421</v>
      </c>
      <c r="L13444" s="376" t="s">
        <v>422</v>
      </c>
      <c r="M13444" s="477">
        <v>19.496799327814653</v>
      </c>
    </row>
    <row r="13445" spans="1:13">
      <c r="A13445" s="427">
        <v>13444</v>
      </c>
      <c r="B13445" s="376" t="s">
        <v>18</v>
      </c>
      <c r="C13445" s="376" t="s">
        <v>19</v>
      </c>
      <c r="D13445" s="376" t="s">
        <v>347</v>
      </c>
      <c r="E13445" s="376" t="s">
        <v>334</v>
      </c>
      <c r="F13445" s="475">
        <v>240</v>
      </c>
      <c r="G13445" s="430">
        <v>238</v>
      </c>
      <c r="H13445" s="430">
        <v>378</v>
      </c>
      <c r="I13445" s="430">
        <v>376</v>
      </c>
      <c r="J13445" s="477" t="s">
        <v>19</v>
      </c>
      <c r="K13445" s="376" t="s">
        <v>421</v>
      </c>
      <c r="L13445" s="376" t="s">
        <v>422</v>
      </c>
      <c r="M13445" s="477">
        <v>15.868760587857466</v>
      </c>
    </row>
    <row r="13446" spans="1:13">
      <c r="A13446" s="427">
        <v>13445</v>
      </c>
      <c r="B13446" s="376" t="s">
        <v>18</v>
      </c>
      <c r="C13446" s="376" t="s">
        <v>19</v>
      </c>
      <c r="D13446" s="376" t="s">
        <v>349</v>
      </c>
      <c r="E13446" s="376" t="s">
        <v>334</v>
      </c>
      <c r="F13446" s="475">
        <v>242</v>
      </c>
      <c r="G13446" s="430">
        <v>240</v>
      </c>
      <c r="H13446" s="430">
        <v>378</v>
      </c>
      <c r="I13446" s="430">
        <v>376</v>
      </c>
      <c r="J13446" s="477" t="s">
        <v>19</v>
      </c>
      <c r="K13446" s="376" t="s">
        <v>421</v>
      </c>
      <c r="L13446" s="376" t="s">
        <v>422</v>
      </c>
      <c r="M13446" s="477">
        <v>2.4481173011726916</v>
      </c>
    </row>
    <row r="13447" spans="1:13">
      <c r="A13447" s="427">
        <v>13446</v>
      </c>
      <c r="B13447" s="376" t="s">
        <v>18</v>
      </c>
      <c r="C13447" s="376" t="s">
        <v>19</v>
      </c>
      <c r="D13447" s="376" t="s">
        <v>353</v>
      </c>
      <c r="E13447" s="376" t="s">
        <v>334</v>
      </c>
      <c r="F13447" s="475">
        <v>245</v>
      </c>
      <c r="G13447" s="430">
        <v>243</v>
      </c>
      <c r="H13447" s="430">
        <v>378</v>
      </c>
      <c r="I13447" s="430">
        <v>376</v>
      </c>
      <c r="J13447" s="477" t="s">
        <v>19</v>
      </c>
      <c r="K13447" s="376" t="s">
        <v>421</v>
      </c>
      <c r="L13447" s="376" t="s">
        <v>422</v>
      </c>
      <c r="M13447" s="477">
        <v>2.194874384211341</v>
      </c>
    </row>
    <row r="13448" spans="1:13">
      <c r="A13448" s="427">
        <v>13447</v>
      </c>
      <c r="B13448" s="376" t="s">
        <v>18</v>
      </c>
      <c r="C13448" s="376" t="s">
        <v>19</v>
      </c>
      <c r="D13448" s="376" t="s">
        <v>355</v>
      </c>
      <c r="E13448" s="376" t="s">
        <v>334</v>
      </c>
      <c r="F13448" s="475">
        <v>247</v>
      </c>
      <c r="G13448" s="430">
        <v>245</v>
      </c>
      <c r="H13448" s="430">
        <v>378</v>
      </c>
      <c r="I13448" s="430">
        <v>376</v>
      </c>
      <c r="J13448" s="477" t="s">
        <v>19</v>
      </c>
      <c r="K13448" s="376" t="s">
        <v>421</v>
      </c>
      <c r="L13448" s="376" t="s">
        <v>422</v>
      </c>
      <c r="M13448" s="477">
        <v>2614.3989130654459</v>
      </c>
    </row>
    <row r="13449" spans="1:13">
      <c r="A13449" s="427">
        <v>13448</v>
      </c>
      <c r="B13449" s="376" t="s">
        <v>18</v>
      </c>
      <c r="C13449" s="376" t="s">
        <v>19</v>
      </c>
      <c r="D13449" s="376" t="s">
        <v>357</v>
      </c>
      <c r="E13449" s="376" t="s">
        <v>334</v>
      </c>
      <c r="F13449" s="475">
        <v>249</v>
      </c>
      <c r="G13449" s="430">
        <v>247</v>
      </c>
      <c r="H13449" s="430">
        <v>378</v>
      </c>
      <c r="I13449" s="430">
        <v>376</v>
      </c>
      <c r="J13449" s="477" t="s">
        <v>19</v>
      </c>
      <c r="K13449" s="376" t="s">
        <v>421</v>
      </c>
      <c r="L13449" s="376" t="s">
        <v>422</v>
      </c>
      <c r="M13449" s="477">
        <v>14345.858291427476</v>
      </c>
    </row>
    <row r="13450" spans="1:13">
      <c r="A13450" s="427">
        <v>13449</v>
      </c>
      <c r="B13450" s="376" t="s">
        <v>18</v>
      </c>
      <c r="C13450" s="376" t="s">
        <v>19</v>
      </c>
      <c r="D13450" s="376" t="s">
        <v>358</v>
      </c>
      <c r="E13450" s="376" t="s">
        <v>334</v>
      </c>
      <c r="F13450" s="475">
        <v>250</v>
      </c>
      <c r="G13450" s="430">
        <v>248</v>
      </c>
      <c r="H13450" s="430">
        <v>378</v>
      </c>
      <c r="I13450" s="430">
        <v>376</v>
      </c>
      <c r="J13450" s="477" t="s">
        <v>19</v>
      </c>
      <c r="K13450" s="376" t="s">
        <v>421</v>
      </c>
      <c r="L13450" s="376" t="s">
        <v>422</v>
      </c>
      <c r="M13450" s="477">
        <v>7254.9932670949702</v>
      </c>
    </row>
    <row r="13451" spans="1:13">
      <c r="A13451" s="427">
        <v>13450</v>
      </c>
      <c r="B13451" s="376" t="s">
        <v>18</v>
      </c>
      <c r="C13451" s="376" t="s">
        <v>19</v>
      </c>
      <c r="D13451" s="376" t="s">
        <v>359</v>
      </c>
      <c r="E13451" s="376" t="s">
        <v>334</v>
      </c>
      <c r="F13451" s="475">
        <v>251</v>
      </c>
      <c r="G13451" s="430">
        <v>249</v>
      </c>
      <c r="H13451" s="430">
        <v>378</v>
      </c>
      <c r="I13451" s="430">
        <v>376</v>
      </c>
      <c r="J13451" s="477" t="s">
        <v>19</v>
      </c>
      <c r="K13451" s="376" t="s">
        <v>421</v>
      </c>
      <c r="L13451" s="376" t="s">
        <v>422</v>
      </c>
      <c r="M13451" s="477">
        <v>5676.6902273164878</v>
      </c>
    </row>
    <row r="13452" spans="1:13">
      <c r="A13452" s="427">
        <v>13451</v>
      </c>
      <c r="B13452" s="376" t="s">
        <v>18</v>
      </c>
      <c r="C13452" s="376" t="s">
        <v>19</v>
      </c>
      <c r="D13452" s="376" t="s">
        <v>360</v>
      </c>
      <c r="E13452" s="376" t="s">
        <v>334</v>
      </c>
      <c r="F13452" s="475">
        <v>252</v>
      </c>
      <c r="G13452" s="430">
        <v>250</v>
      </c>
      <c r="H13452" s="430">
        <v>378</v>
      </c>
      <c r="I13452" s="430">
        <v>376</v>
      </c>
      <c r="J13452" s="477" t="s">
        <v>19</v>
      </c>
      <c r="K13452" s="376" t="s">
        <v>421</v>
      </c>
      <c r="L13452" s="376" t="s">
        <v>422</v>
      </c>
      <c r="M13452" s="477">
        <v>50.89096987522101</v>
      </c>
    </row>
    <row r="13453" spans="1:13">
      <c r="A13453" s="427">
        <v>13452</v>
      </c>
      <c r="B13453" s="376" t="s">
        <v>18</v>
      </c>
      <c r="C13453" s="376" t="s">
        <v>19</v>
      </c>
      <c r="D13453" s="376" t="s">
        <v>361</v>
      </c>
      <c r="E13453" s="376" t="s">
        <v>334</v>
      </c>
      <c r="F13453" s="475">
        <v>253</v>
      </c>
      <c r="G13453" s="430">
        <v>251</v>
      </c>
      <c r="H13453" s="430">
        <v>378</v>
      </c>
      <c r="I13453" s="430">
        <v>376</v>
      </c>
      <c r="J13453" s="477" t="s">
        <v>19</v>
      </c>
      <c r="K13453" s="376" t="s">
        <v>421</v>
      </c>
      <c r="L13453" s="376" t="s">
        <v>422</v>
      </c>
      <c r="M13453" s="477">
        <v>347.66249971373668</v>
      </c>
    </row>
    <row r="13454" spans="1:13">
      <c r="A13454" s="427">
        <v>13453</v>
      </c>
      <c r="B13454" s="376" t="s">
        <v>18</v>
      </c>
      <c r="C13454" s="376" t="s">
        <v>19</v>
      </c>
      <c r="D13454" s="376" t="s">
        <v>365</v>
      </c>
      <c r="E13454" s="376" t="s">
        <v>334</v>
      </c>
      <c r="F13454" s="475">
        <v>254</v>
      </c>
      <c r="G13454" s="430">
        <v>252</v>
      </c>
      <c r="H13454" s="430">
        <v>378</v>
      </c>
      <c r="I13454" s="430">
        <v>376</v>
      </c>
      <c r="J13454" s="477" t="s">
        <v>19</v>
      </c>
      <c r="K13454" s="376" t="s">
        <v>421</v>
      </c>
      <c r="L13454" s="376" t="s">
        <v>422</v>
      </c>
      <c r="M13454" s="477">
        <v>561.6552772087058</v>
      </c>
    </row>
    <row r="13455" spans="1:13">
      <c r="A13455" s="427">
        <v>13454</v>
      </c>
      <c r="B13455" s="376" t="s">
        <v>18</v>
      </c>
      <c r="C13455" s="376" t="s">
        <v>19</v>
      </c>
      <c r="D13455" s="376" t="s">
        <v>366</v>
      </c>
      <c r="E13455" s="376" t="s">
        <v>334</v>
      </c>
      <c r="F13455" s="475">
        <v>255</v>
      </c>
      <c r="G13455" s="430">
        <v>253</v>
      </c>
      <c r="H13455" s="430">
        <v>378</v>
      </c>
      <c r="I13455" s="430">
        <v>376</v>
      </c>
      <c r="J13455" s="477" t="s">
        <v>19</v>
      </c>
      <c r="K13455" s="376" t="s">
        <v>421</v>
      </c>
      <c r="L13455" s="376" t="s">
        <v>422</v>
      </c>
      <c r="M13455" s="477">
        <v>14.159820898824623</v>
      </c>
    </row>
    <row r="13456" spans="1:13">
      <c r="A13456" s="427">
        <v>13455</v>
      </c>
      <c r="B13456" s="376" t="s">
        <v>18</v>
      </c>
      <c r="C13456" s="376" t="s">
        <v>19</v>
      </c>
      <c r="D13456" s="376" t="s">
        <v>368</v>
      </c>
      <c r="E13456" s="376" t="s">
        <v>334</v>
      </c>
      <c r="F13456" s="475">
        <v>257</v>
      </c>
      <c r="G13456" s="430">
        <v>255</v>
      </c>
      <c r="H13456" s="430">
        <v>378</v>
      </c>
      <c r="I13456" s="430">
        <v>376</v>
      </c>
      <c r="J13456" s="477" t="s">
        <v>19</v>
      </c>
      <c r="K13456" s="376" t="s">
        <v>421</v>
      </c>
      <c r="L13456" s="376" t="s">
        <v>422</v>
      </c>
      <c r="M13456" s="477">
        <v>17045.594932119227</v>
      </c>
    </row>
    <row r="13457" spans="1:13">
      <c r="A13457" s="427">
        <v>13456</v>
      </c>
      <c r="B13457" s="376" t="s">
        <v>18</v>
      </c>
      <c r="C13457" s="376" t="s">
        <v>19</v>
      </c>
      <c r="D13457" s="376" t="s">
        <v>369</v>
      </c>
      <c r="E13457" s="376" t="s">
        <v>334</v>
      </c>
      <c r="F13457" s="475">
        <v>258</v>
      </c>
      <c r="G13457" s="430">
        <v>256</v>
      </c>
      <c r="H13457" s="430">
        <v>378</v>
      </c>
      <c r="I13457" s="430">
        <v>376</v>
      </c>
      <c r="J13457" s="477" t="s">
        <v>19</v>
      </c>
      <c r="K13457" s="376" t="s">
        <v>421</v>
      </c>
      <c r="L13457" s="376" t="s">
        <v>422</v>
      </c>
      <c r="M13457" s="477">
        <v>3458.5556888651772</v>
      </c>
    </row>
    <row r="13458" spans="1:13">
      <c r="A13458" s="427">
        <v>13457</v>
      </c>
      <c r="B13458" s="376" t="s">
        <v>18</v>
      </c>
      <c r="C13458" s="376" t="s">
        <v>19</v>
      </c>
      <c r="D13458" s="376" t="s">
        <v>374</v>
      </c>
      <c r="E13458" s="376" t="s">
        <v>334</v>
      </c>
      <c r="F13458" s="475">
        <v>262</v>
      </c>
      <c r="G13458" s="430">
        <v>260</v>
      </c>
      <c r="H13458" s="430">
        <v>378</v>
      </c>
      <c r="I13458" s="430">
        <v>376</v>
      </c>
      <c r="J13458" s="477" t="s">
        <v>19</v>
      </c>
      <c r="K13458" s="376" t="s">
        <v>421</v>
      </c>
      <c r="L13458" s="376" t="s">
        <v>422</v>
      </c>
      <c r="M13458" s="477">
        <v>10.492277284414035</v>
      </c>
    </row>
    <row r="13459" spans="1:13">
      <c r="A13459" s="427">
        <v>13458</v>
      </c>
      <c r="B13459" s="376" t="s">
        <v>18</v>
      </c>
      <c r="C13459" s="376" t="s">
        <v>19</v>
      </c>
      <c r="D13459" s="376" t="s">
        <v>382</v>
      </c>
      <c r="E13459" s="376" t="s">
        <v>334</v>
      </c>
      <c r="F13459" s="475">
        <v>270</v>
      </c>
      <c r="G13459" s="430">
        <v>268</v>
      </c>
      <c r="H13459" s="430">
        <v>378</v>
      </c>
      <c r="I13459" s="430">
        <v>376</v>
      </c>
      <c r="J13459" s="477" t="s">
        <v>19</v>
      </c>
      <c r="K13459" s="376" t="s">
        <v>421</v>
      </c>
      <c r="L13459" s="376" t="s">
        <v>422</v>
      </c>
      <c r="M13459" s="477">
        <v>113.02053294747789</v>
      </c>
    </row>
    <row r="13460" spans="1:13">
      <c r="A13460" s="427">
        <v>13459</v>
      </c>
      <c r="B13460" s="376" t="s">
        <v>18</v>
      </c>
      <c r="C13460" s="376" t="s">
        <v>19</v>
      </c>
      <c r="D13460" s="376" t="s">
        <v>383</v>
      </c>
      <c r="E13460" s="376" t="s">
        <v>334</v>
      </c>
      <c r="F13460" s="475">
        <v>271</v>
      </c>
      <c r="G13460" s="430">
        <v>269</v>
      </c>
      <c r="H13460" s="430">
        <v>378</v>
      </c>
      <c r="I13460" s="430">
        <v>376</v>
      </c>
      <c r="J13460" s="477" t="s">
        <v>19</v>
      </c>
      <c r="K13460" s="376" t="s">
        <v>421</v>
      </c>
      <c r="L13460" s="376" t="s">
        <v>422</v>
      </c>
      <c r="M13460" s="477">
        <v>2.9126218805606161</v>
      </c>
    </row>
    <row r="13461" spans="1:13">
      <c r="A13461" s="427">
        <v>13460</v>
      </c>
      <c r="B13461" s="376" t="s">
        <v>18</v>
      </c>
      <c r="C13461" s="376" t="s">
        <v>19</v>
      </c>
      <c r="D13461" s="376" t="s">
        <v>386</v>
      </c>
      <c r="E13461" s="376" t="s">
        <v>334</v>
      </c>
      <c r="F13461" s="475">
        <v>273</v>
      </c>
      <c r="G13461" s="430">
        <v>271</v>
      </c>
      <c r="H13461" s="430">
        <v>378</v>
      </c>
      <c r="I13461" s="430">
        <v>376</v>
      </c>
      <c r="J13461" s="477" t="s">
        <v>19</v>
      </c>
      <c r="K13461" s="376" t="s">
        <v>421</v>
      </c>
      <c r="L13461" s="376" t="s">
        <v>422</v>
      </c>
      <c r="M13461" s="477">
        <v>3018.2335592022655</v>
      </c>
    </row>
    <row r="13462" spans="1:13">
      <c r="A13462" s="427">
        <v>13461</v>
      </c>
      <c r="B13462" s="376" t="s">
        <v>18</v>
      </c>
      <c r="C13462" s="376" t="s">
        <v>19</v>
      </c>
      <c r="D13462" s="376" t="s">
        <v>388</v>
      </c>
      <c r="E13462" s="376" t="s">
        <v>334</v>
      </c>
      <c r="F13462" s="475">
        <v>275</v>
      </c>
      <c r="G13462" s="430">
        <v>273</v>
      </c>
      <c r="H13462" s="430">
        <v>378</v>
      </c>
      <c r="I13462" s="430">
        <v>376</v>
      </c>
      <c r="J13462" s="477" t="s">
        <v>19</v>
      </c>
      <c r="K13462" s="376" t="s">
        <v>421</v>
      </c>
      <c r="L13462" s="376" t="s">
        <v>422</v>
      </c>
      <c r="M13462" s="477">
        <v>928.4183968125443</v>
      </c>
    </row>
    <row r="13463" spans="1:13">
      <c r="A13463" s="427">
        <v>13462</v>
      </c>
      <c r="B13463" s="376" t="s">
        <v>18</v>
      </c>
      <c r="C13463" s="376" t="s">
        <v>19</v>
      </c>
      <c r="D13463" s="376" t="s">
        <v>389</v>
      </c>
      <c r="E13463" s="376" t="s">
        <v>334</v>
      </c>
      <c r="F13463" s="475">
        <v>276</v>
      </c>
      <c r="G13463" s="430">
        <v>274</v>
      </c>
      <c r="H13463" s="430">
        <v>378</v>
      </c>
      <c r="I13463" s="430">
        <v>376</v>
      </c>
      <c r="J13463" s="477" t="s">
        <v>19</v>
      </c>
      <c r="K13463" s="376" t="s">
        <v>421</v>
      </c>
      <c r="L13463" s="376" t="s">
        <v>422</v>
      </c>
      <c r="M13463" s="477">
        <v>930.35381971362665</v>
      </c>
    </row>
    <row r="13464" spans="1:13">
      <c r="A13464" s="427">
        <v>13463</v>
      </c>
      <c r="B13464" s="376" t="s">
        <v>18</v>
      </c>
      <c r="C13464" s="376" t="s">
        <v>19</v>
      </c>
      <c r="D13464" s="376" t="s">
        <v>390</v>
      </c>
      <c r="E13464" s="376" t="s">
        <v>334</v>
      </c>
      <c r="F13464" s="475">
        <v>277</v>
      </c>
      <c r="G13464" s="430">
        <v>275</v>
      </c>
      <c r="H13464" s="430">
        <v>378</v>
      </c>
      <c r="I13464" s="430">
        <v>376</v>
      </c>
      <c r="J13464" s="477" t="s">
        <v>19</v>
      </c>
      <c r="K13464" s="376" t="s">
        <v>421</v>
      </c>
      <c r="L13464" s="376" t="s">
        <v>422</v>
      </c>
      <c r="M13464" s="477">
        <v>10064.365720426151</v>
      </c>
    </row>
    <row r="13465" spans="1:13">
      <c r="A13465" s="427">
        <v>13464</v>
      </c>
      <c r="B13465" s="376" t="s">
        <v>18</v>
      </c>
      <c r="C13465" s="376" t="s">
        <v>19</v>
      </c>
      <c r="D13465" s="376" t="s">
        <v>391</v>
      </c>
      <c r="E13465" s="376" t="s">
        <v>334</v>
      </c>
      <c r="F13465" s="475">
        <v>278</v>
      </c>
      <c r="G13465" s="430">
        <v>276</v>
      </c>
      <c r="H13465" s="430">
        <v>378</v>
      </c>
      <c r="I13465" s="430">
        <v>376</v>
      </c>
      <c r="J13465" s="477" t="s">
        <v>19</v>
      </c>
      <c r="K13465" s="376" t="s">
        <v>421</v>
      </c>
      <c r="L13465" s="376" t="s">
        <v>422</v>
      </c>
      <c r="M13465" s="477">
        <v>3.7095565918482976</v>
      </c>
    </row>
    <row r="13466" spans="1:13">
      <c r="A13466" s="427">
        <v>13465</v>
      </c>
      <c r="B13466" s="376" t="s">
        <v>18</v>
      </c>
      <c r="C13466" s="376" t="s">
        <v>19</v>
      </c>
      <c r="D13466" s="376" t="s">
        <v>392</v>
      </c>
      <c r="E13466" s="376" t="s">
        <v>334</v>
      </c>
      <c r="F13466" s="475">
        <v>279</v>
      </c>
      <c r="G13466" s="430">
        <v>277</v>
      </c>
      <c r="H13466" s="430">
        <v>378</v>
      </c>
      <c r="I13466" s="430">
        <v>376</v>
      </c>
      <c r="J13466" s="477" t="s">
        <v>19</v>
      </c>
      <c r="K13466" s="376" t="s">
        <v>421</v>
      </c>
      <c r="L13466" s="376" t="s">
        <v>422</v>
      </c>
      <c r="M13466" s="477">
        <v>2271.5120808379888</v>
      </c>
    </row>
    <row r="13467" spans="1:13">
      <c r="A13467" s="427">
        <v>13466</v>
      </c>
      <c r="B13467" s="376" t="s">
        <v>18</v>
      </c>
      <c r="C13467" s="376" t="s">
        <v>19</v>
      </c>
      <c r="D13467" s="376" t="s">
        <v>393</v>
      </c>
      <c r="E13467" s="376" t="s">
        <v>334</v>
      </c>
      <c r="F13467" s="475">
        <v>280</v>
      </c>
      <c r="G13467" s="430">
        <v>278</v>
      </c>
      <c r="H13467" s="430">
        <v>378</v>
      </c>
      <c r="I13467" s="430">
        <v>376</v>
      </c>
      <c r="J13467" s="477" t="s">
        <v>19</v>
      </c>
      <c r="K13467" s="376" t="s">
        <v>421</v>
      </c>
      <c r="L13467" s="376" t="s">
        <v>422</v>
      </c>
      <c r="M13467" s="477">
        <v>654.46908449501382</v>
      </c>
    </row>
    <row r="13468" spans="1:13">
      <c r="A13468" s="427">
        <v>13467</v>
      </c>
      <c r="B13468" s="376" t="s">
        <v>18</v>
      </c>
      <c r="C13468" s="376" t="s">
        <v>19</v>
      </c>
      <c r="D13468" s="376" t="s">
        <v>396</v>
      </c>
      <c r="E13468" s="376" t="s">
        <v>334</v>
      </c>
      <c r="F13468" s="475">
        <v>282</v>
      </c>
      <c r="G13468" s="430">
        <v>280</v>
      </c>
      <c r="H13468" s="430">
        <v>378</v>
      </c>
      <c r="I13468" s="430">
        <v>376</v>
      </c>
      <c r="J13468" s="477" t="s">
        <v>19</v>
      </c>
      <c r="K13468" s="376" t="s">
        <v>421</v>
      </c>
      <c r="L13468" s="376" t="s">
        <v>422</v>
      </c>
      <c r="M13468" s="477">
        <v>2.4097810116384859</v>
      </c>
    </row>
    <row r="13469" spans="1:13">
      <c r="A13469" s="427">
        <v>13468</v>
      </c>
      <c r="B13469" s="376" t="s">
        <v>18</v>
      </c>
      <c r="C13469" s="376" t="s">
        <v>19</v>
      </c>
      <c r="D13469" s="376" t="s">
        <v>398</v>
      </c>
      <c r="E13469" s="376" t="s">
        <v>334</v>
      </c>
      <c r="F13469" s="475">
        <v>284</v>
      </c>
      <c r="G13469" s="430">
        <v>282</v>
      </c>
      <c r="H13469" s="430">
        <v>378</v>
      </c>
      <c r="I13469" s="430">
        <v>376</v>
      </c>
      <c r="J13469" s="477" t="s">
        <v>19</v>
      </c>
      <c r="K13469" s="376" t="s">
        <v>421</v>
      </c>
      <c r="L13469" s="376" t="s">
        <v>422</v>
      </c>
      <c r="M13469" s="477">
        <v>6398.6948224399584</v>
      </c>
    </row>
    <row r="13470" spans="1:13">
      <c r="A13470" s="427">
        <v>13469</v>
      </c>
      <c r="B13470" s="376" t="s">
        <v>18</v>
      </c>
      <c r="C13470" s="376" t="s">
        <v>19</v>
      </c>
      <c r="D13470" s="376" t="s">
        <v>400</v>
      </c>
      <c r="E13470" s="376" t="s">
        <v>334</v>
      </c>
      <c r="F13470" s="475">
        <v>286</v>
      </c>
      <c r="G13470" s="430">
        <v>284</v>
      </c>
      <c r="H13470" s="430">
        <v>378</v>
      </c>
      <c r="I13470" s="430">
        <v>376</v>
      </c>
      <c r="J13470" s="477" t="s">
        <v>19</v>
      </c>
      <c r="K13470" s="376" t="s">
        <v>421</v>
      </c>
      <c r="L13470" s="376" t="s">
        <v>422</v>
      </c>
      <c r="M13470" s="477">
        <v>1348.9967412609244</v>
      </c>
    </row>
    <row r="13471" spans="1:13">
      <c r="A13471" s="427">
        <v>13470</v>
      </c>
      <c r="B13471" s="376" t="s">
        <v>18</v>
      </c>
      <c r="C13471" s="376" t="s">
        <v>19</v>
      </c>
      <c r="D13471" s="376" t="s">
        <v>403</v>
      </c>
      <c r="E13471" s="376" t="s">
        <v>334</v>
      </c>
      <c r="F13471" s="475">
        <v>289</v>
      </c>
      <c r="G13471" s="430">
        <v>287</v>
      </c>
      <c r="H13471" s="430">
        <v>378</v>
      </c>
      <c r="I13471" s="430">
        <v>376</v>
      </c>
      <c r="J13471" s="477" t="s">
        <v>19</v>
      </c>
      <c r="K13471" s="376" t="s">
        <v>421</v>
      </c>
      <c r="L13471" s="376" t="s">
        <v>422</v>
      </c>
      <c r="M13471" s="477">
        <v>5060.2543086133865</v>
      </c>
    </row>
    <row r="13472" spans="1:13">
      <c r="A13472" s="427">
        <v>13471</v>
      </c>
      <c r="B13472" s="376" t="s">
        <v>18</v>
      </c>
      <c r="C13472" s="376" t="s">
        <v>19</v>
      </c>
      <c r="D13472" s="376" t="s">
        <v>404</v>
      </c>
      <c r="E13472" s="376" t="s">
        <v>334</v>
      </c>
      <c r="F13472" s="475">
        <v>290</v>
      </c>
      <c r="G13472" s="430">
        <v>288</v>
      </c>
      <c r="H13472" s="430">
        <v>378</v>
      </c>
      <c r="I13472" s="430">
        <v>376</v>
      </c>
      <c r="J13472" s="477" t="s">
        <v>19</v>
      </c>
      <c r="K13472" s="376" t="s">
        <v>421</v>
      </c>
      <c r="L13472" s="376" t="s">
        <v>422</v>
      </c>
      <c r="M13472" s="477">
        <v>628.14180370903625</v>
      </c>
    </row>
    <row r="13473" spans="1:13">
      <c r="A13473" s="427">
        <v>13472</v>
      </c>
      <c r="B13473" s="376" t="s">
        <v>18</v>
      </c>
      <c r="C13473" s="376" t="s">
        <v>19</v>
      </c>
      <c r="D13473" s="376" t="s">
        <v>405</v>
      </c>
      <c r="E13473" s="376" t="s">
        <v>334</v>
      </c>
      <c r="F13473" s="475">
        <v>291</v>
      </c>
      <c r="G13473" s="430">
        <v>289</v>
      </c>
      <c r="H13473" s="430">
        <v>378</v>
      </c>
      <c r="I13473" s="430">
        <v>376</v>
      </c>
      <c r="J13473" s="477" t="s">
        <v>19</v>
      </c>
      <c r="K13473" s="376" t="s">
        <v>421</v>
      </c>
      <c r="L13473" s="376" t="s">
        <v>422</v>
      </c>
      <c r="M13473" s="477">
        <v>6576.0189391710064</v>
      </c>
    </row>
    <row r="13474" spans="1:13">
      <c r="A13474" s="427">
        <v>13473</v>
      </c>
      <c r="B13474" s="376" t="s">
        <v>18</v>
      </c>
      <c r="C13474" s="376" t="s">
        <v>19</v>
      </c>
      <c r="D13474" s="376" t="s">
        <v>414</v>
      </c>
      <c r="E13474" s="376" t="s">
        <v>334</v>
      </c>
      <c r="F13474" s="475">
        <v>299</v>
      </c>
      <c r="G13474" s="430">
        <v>297</v>
      </c>
      <c r="H13474" s="430">
        <v>378</v>
      </c>
      <c r="I13474" s="430">
        <v>376</v>
      </c>
      <c r="J13474" s="477" t="s">
        <v>19</v>
      </c>
      <c r="K13474" s="376" t="s">
        <v>421</v>
      </c>
      <c r="L13474" s="376" t="s">
        <v>422</v>
      </c>
      <c r="M13474" s="477">
        <v>2974.8601248126711</v>
      </c>
    </row>
    <row r="13475" spans="1:13">
      <c r="A13475" s="427">
        <v>13474</v>
      </c>
      <c r="B13475" s="376" t="s">
        <v>18</v>
      </c>
      <c r="C13475" s="376" t="s">
        <v>19</v>
      </c>
      <c r="D13475" s="376" t="s">
        <v>415</v>
      </c>
      <c r="E13475" s="376" t="s">
        <v>334</v>
      </c>
      <c r="F13475" s="475">
        <v>300</v>
      </c>
      <c r="G13475" s="430">
        <v>298</v>
      </c>
      <c r="H13475" s="430">
        <v>378</v>
      </c>
      <c r="I13475" s="430">
        <v>376</v>
      </c>
      <c r="J13475" s="477" t="s">
        <v>19</v>
      </c>
      <c r="K13475" s="376" t="s">
        <v>421</v>
      </c>
      <c r="L13475" s="376" t="s">
        <v>422</v>
      </c>
      <c r="M13475" s="477">
        <v>776.80329389003737</v>
      </c>
    </row>
    <row r="13476" spans="1:13">
      <c r="A13476" s="427">
        <v>13475</v>
      </c>
      <c r="B13476" s="376" t="s">
        <v>18</v>
      </c>
      <c r="C13476" s="376" t="s">
        <v>19</v>
      </c>
      <c r="D13476" s="376" t="s">
        <v>309</v>
      </c>
      <c r="E13476" s="376" t="s">
        <v>334</v>
      </c>
      <c r="F13476" s="475">
        <v>302</v>
      </c>
      <c r="G13476" s="430">
        <v>300</v>
      </c>
      <c r="H13476" s="430">
        <v>378</v>
      </c>
      <c r="I13476" s="430">
        <v>376</v>
      </c>
      <c r="J13476" s="477" t="s">
        <v>19</v>
      </c>
      <c r="K13476" s="376" t="s">
        <v>421</v>
      </c>
      <c r="L13476" s="376" t="s">
        <v>422</v>
      </c>
      <c r="M13476" s="477">
        <v>2413.2272578935867</v>
      </c>
    </row>
    <row r="13477" spans="1:13">
      <c r="A13477" s="427">
        <v>13476</v>
      </c>
      <c r="B13477" s="376" t="s">
        <v>18</v>
      </c>
      <c r="C13477" s="376" t="s">
        <v>19</v>
      </c>
      <c r="D13477" s="376" t="s">
        <v>310</v>
      </c>
      <c r="E13477" s="376" t="s">
        <v>334</v>
      </c>
      <c r="F13477" s="475">
        <v>303</v>
      </c>
      <c r="G13477" s="430">
        <v>301</v>
      </c>
      <c r="H13477" s="430">
        <v>378</v>
      </c>
      <c r="I13477" s="430">
        <v>376</v>
      </c>
      <c r="J13477" s="477" t="s">
        <v>19</v>
      </c>
      <c r="K13477" s="376" t="s">
        <v>421</v>
      </c>
      <c r="L13477" s="376" t="s">
        <v>422</v>
      </c>
      <c r="M13477" s="477">
        <v>5611.8479246445177</v>
      </c>
    </row>
    <row r="13478" spans="1:13">
      <c r="A13478" s="427">
        <v>13477</v>
      </c>
      <c r="B13478" s="376" t="s">
        <v>18</v>
      </c>
      <c r="C13478" s="376" t="s">
        <v>19</v>
      </c>
      <c r="D13478" s="376" t="s">
        <v>436</v>
      </c>
      <c r="E13478" s="376" t="s">
        <v>334</v>
      </c>
      <c r="F13478" s="475">
        <v>304</v>
      </c>
      <c r="G13478" s="430">
        <v>302</v>
      </c>
      <c r="H13478" s="430">
        <v>378</v>
      </c>
      <c r="I13478" s="430">
        <v>376</v>
      </c>
      <c r="J13478" s="477" t="s">
        <v>19</v>
      </c>
      <c r="K13478" s="376" t="s">
        <v>421</v>
      </c>
      <c r="L13478" s="376" t="s">
        <v>422</v>
      </c>
      <c r="M13478" s="477">
        <v>7.6002546179962414</v>
      </c>
    </row>
    <row r="13479" spans="1:13">
      <c r="A13479" s="427">
        <v>13478</v>
      </c>
      <c r="B13479" s="376" t="s">
        <v>18</v>
      </c>
      <c r="C13479" s="376" t="s">
        <v>19</v>
      </c>
      <c r="D13479" s="376" t="s">
        <v>312</v>
      </c>
      <c r="E13479" s="376" t="s">
        <v>334</v>
      </c>
      <c r="F13479" s="475">
        <v>306</v>
      </c>
      <c r="G13479" s="430">
        <v>304</v>
      </c>
      <c r="H13479" s="430">
        <v>378</v>
      </c>
      <c r="I13479" s="430">
        <v>376</v>
      </c>
      <c r="J13479" s="477" t="s">
        <v>19</v>
      </c>
      <c r="K13479" s="376" t="s">
        <v>421</v>
      </c>
      <c r="L13479" s="376" t="s">
        <v>422</v>
      </c>
      <c r="M13479" s="477">
        <v>6.2941844415277028</v>
      </c>
    </row>
    <row r="13480" spans="1:13">
      <c r="A13480" s="427">
        <v>13479</v>
      </c>
      <c r="B13480" s="376" t="s">
        <v>18</v>
      </c>
      <c r="C13480" s="376" t="s">
        <v>19</v>
      </c>
      <c r="D13480" s="376" t="s">
        <v>314</v>
      </c>
      <c r="E13480" s="376" t="s">
        <v>334</v>
      </c>
      <c r="F13480" s="475">
        <v>308</v>
      </c>
      <c r="G13480" s="430">
        <v>306</v>
      </c>
      <c r="H13480" s="430">
        <v>378</v>
      </c>
      <c r="I13480" s="430">
        <v>376</v>
      </c>
      <c r="J13480" s="477" t="s">
        <v>19</v>
      </c>
      <c r="K13480" s="376" t="s">
        <v>421</v>
      </c>
      <c r="L13480" s="376" t="s">
        <v>422</v>
      </c>
      <c r="M13480" s="477">
        <v>132.38938993281775</v>
      </c>
    </row>
    <row r="13481" spans="1:13">
      <c r="A13481" s="427">
        <v>13480</v>
      </c>
      <c r="B13481" s="376" t="s">
        <v>18</v>
      </c>
      <c r="C13481" s="376" t="s">
        <v>19</v>
      </c>
      <c r="D13481" s="376" t="s">
        <v>315</v>
      </c>
      <c r="E13481" s="376" t="s">
        <v>334</v>
      </c>
      <c r="F13481" s="475">
        <v>309</v>
      </c>
      <c r="G13481" s="430">
        <v>307</v>
      </c>
      <c r="H13481" s="430">
        <v>378</v>
      </c>
      <c r="I13481" s="430">
        <v>376</v>
      </c>
      <c r="J13481" s="477" t="s">
        <v>19</v>
      </c>
      <c r="K13481" s="376" t="s">
        <v>421</v>
      </c>
      <c r="L13481" s="376" t="s">
        <v>422</v>
      </c>
      <c r="M13481" s="477">
        <v>342.029749132505</v>
      </c>
    </row>
    <row r="13482" spans="1:13">
      <c r="A13482" s="427">
        <v>13481</v>
      </c>
      <c r="B13482" s="376" t="s">
        <v>18</v>
      </c>
      <c r="C13482" s="376" t="s">
        <v>19</v>
      </c>
      <c r="D13482" s="376" t="s">
        <v>463</v>
      </c>
      <c r="E13482" s="376" t="s">
        <v>334</v>
      </c>
      <c r="F13482" s="475">
        <v>322</v>
      </c>
      <c r="G13482" s="430">
        <v>320</v>
      </c>
      <c r="H13482" s="430">
        <v>378</v>
      </c>
      <c r="I13482" s="430">
        <v>376</v>
      </c>
      <c r="J13482" s="477" t="s">
        <v>19</v>
      </c>
      <c r="K13482" s="376" t="s">
        <v>421</v>
      </c>
      <c r="L13482" s="376" t="s">
        <v>422</v>
      </c>
      <c r="M13482" s="477">
        <v>1.4130920480530447E-2</v>
      </c>
    </row>
    <row r="13483" spans="1:13">
      <c r="A13483" s="427">
        <v>13482</v>
      </c>
      <c r="B13483" s="376" t="s">
        <v>18</v>
      </c>
      <c r="C13483" s="376" t="s">
        <v>19</v>
      </c>
      <c r="D13483" s="376" t="s">
        <v>465</v>
      </c>
      <c r="E13483" s="376" t="s">
        <v>334</v>
      </c>
      <c r="F13483" s="475">
        <v>325</v>
      </c>
      <c r="G13483" s="430">
        <v>323</v>
      </c>
      <c r="H13483" s="430">
        <v>378</v>
      </c>
      <c r="I13483" s="430">
        <v>376</v>
      </c>
      <c r="J13483" s="477" t="s">
        <v>19</v>
      </c>
      <c r="K13483" s="376" t="s">
        <v>421</v>
      </c>
      <c r="L13483" s="376" t="s">
        <v>422</v>
      </c>
      <c r="M13483" s="477">
        <v>633.29220108159359</v>
      </c>
    </row>
    <row r="13484" spans="1:13">
      <c r="A13484" s="427">
        <v>13483</v>
      </c>
      <c r="B13484" s="376" t="s">
        <v>18</v>
      </c>
      <c r="C13484" s="376" t="s">
        <v>19</v>
      </c>
      <c r="D13484" s="376" t="s">
        <v>487</v>
      </c>
      <c r="E13484" s="376" t="s">
        <v>334</v>
      </c>
      <c r="F13484" s="475">
        <v>345</v>
      </c>
      <c r="G13484" s="430">
        <v>343</v>
      </c>
      <c r="H13484" s="430">
        <v>378</v>
      </c>
      <c r="I13484" s="430">
        <v>376</v>
      </c>
      <c r="J13484" s="477" t="s">
        <v>19</v>
      </c>
      <c r="K13484" s="376" t="s">
        <v>421</v>
      </c>
      <c r="L13484" s="376" t="s">
        <v>422</v>
      </c>
      <c r="M13484" s="477">
        <v>24274.871542000001</v>
      </c>
    </row>
    <row r="13485" spans="1:13">
      <c r="A13485" s="427">
        <v>13484</v>
      </c>
      <c r="B13485" s="376" t="s">
        <v>18</v>
      </c>
      <c r="C13485" s="376" t="s">
        <v>19</v>
      </c>
      <c r="D13485" s="376" t="s">
        <v>450</v>
      </c>
      <c r="E13485" s="376" t="s">
        <v>334</v>
      </c>
      <c r="F13485" s="475">
        <v>347</v>
      </c>
      <c r="G13485" s="430">
        <v>345</v>
      </c>
      <c r="H13485" s="430">
        <v>378</v>
      </c>
      <c r="I13485" s="430">
        <v>376</v>
      </c>
      <c r="J13485" s="477" t="s">
        <v>19</v>
      </c>
      <c r="K13485" s="376" t="s">
        <v>421</v>
      </c>
      <c r="L13485" s="376" t="s">
        <v>422</v>
      </c>
      <c r="M13485" s="477">
        <v>2127.5718809999998</v>
      </c>
    </row>
    <row r="13486" spans="1:13">
      <c r="A13486" s="427">
        <v>13485</v>
      </c>
      <c r="B13486" s="376" t="s">
        <v>18</v>
      </c>
      <c r="C13486" s="376" t="s">
        <v>19</v>
      </c>
      <c r="D13486" s="376" t="s">
        <v>451</v>
      </c>
      <c r="E13486" s="376" t="s">
        <v>334</v>
      </c>
      <c r="F13486" s="475">
        <v>349</v>
      </c>
      <c r="G13486" s="430">
        <v>347</v>
      </c>
      <c r="H13486" s="430">
        <v>378</v>
      </c>
      <c r="I13486" s="430">
        <v>376</v>
      </c>
      <c r="J13486" s="477" t="s">
        <v>19</v>
      </c>
      <c r="K13486" s="376" t="s">
        <v>421</v>
      </c>
      <c r="L13486" s="376" t="s">
        <v>422</v>
      </c>
      <c r="M13486" s="477">
        <v>739.16086900000005</v>
      </c>
    </row>
    <row r="13487" spans="1:13">
      <c r="A13487" s="427">
        <v>13486</v>
      </c>
      <c r="B13487" s="376" t="s">
        <v>18</v>
      </c>
      <c r="C13487" s="376" t="s">
        <v>19</v>
      </c>
      <c r="D13487" s="376" t="s">
        <v>307</v>
      </c>
      <c r="E13487" s="376" t="s">
        <v>335</v>
      </c>
      <c r="F13487" s="475">
        <v>210</v>
      </c>
      <c r="G13487" s="430">
        <v>208</v>
      </c>
      <c r="H13487" s="430">
        <v>379</v>
      </c>
      <c r="I13487" s="430">
        <v>377</v>
      </c>
      <c r="J13487" s="477" t="s">
        <v>19</v>
      </c>
      <c r="K13487" s="376" t="s">
        <v>421</v>
      </c>
      <c r="L13487" s="376" t="s">
        <v>422</v>
      </c>
      <c r="M13487" s="477">
        <v>163099.49790381183</v>
      </c>
    </row>
    <row r="13488" spans="1:13">
      <c r="A13488" s="427">
        <v>13487</v>
      </c>
      <c r="B13488" s="376" t="s">
        <v>18</v>
      </c>
      <c r="C13488" s="376" t="s">
        <v>19</v>
      </c>
      <c r="D13488" s="376" t="s">
        <v>329</v>
      </c>
      <c r="E13488" s="376" t="s">
        <v>335</v>
      </c>
      <c r="F13488" s="475">
        <v>211</v>
      </c>
      <c r="G13488" s="430">
        <v>209</v>
      </c>
      <c r="H13488" s="430">
        <v>379</v>
      </c>
      <c r="I13488" s="430">
        <v>377</v>
      </c>
      <c r="J13488" s="477" t="s">
        <v>19</v>
      </c>
      <c r="K13488" s="376" t="s">
        <v>421</v>
      </c>
      <c r="L13488" s="376" t="s">
        <v>422</v>
      </c>
      <c r="M13488" s="477">
        <v>4030.1699191578882</v>
      </c>
    </row>
    <row r="13489" spans="1:13">
      <c r="A13489" s="427">
        <v>13488</v>
      </c>
      <c r="B13489" s="376" t="s">
        <v>18</v>
      </c>
      <c r="C13489" s="376" t="s">
        <v>19</v>
      </c>
      <c r="D13489" s="376" t="s">
        <v>340</v>
      </c>
      <c r="E13489" s="376" t="s">
        <v>335</v>
      </c>
      <c r="F13489" s="475">
        <v>212</v>
      </c>
      <c r="G13489" s="430">
        <v>210</v>
      </c>
      <c r="H13489" s="430">
        <v>379</v>
      </c>
      <c r="I13489" s="430">
        <v>377</v>
      </c>
      <c r="J13489" s="477" t="s">
        <v>19</v>
      </c>
      <c r="K13489" s="376" t="s">
        <v>421</v>
      </c>
      <c r="L13489" s="376" t="s">
        <v>422</v>
      </c>
      <c r="M13489" s="477">
        <v>6945.6315461136455</v>
      </c>
    </row>
    <row r="13490" spans="1:13">
      <c r="A13490" s="427">
        <v>13489</v>
      </c>
      <c r="B13490" s="376" t="s">
        <v>18</v>
      </c>
      <c r="C13490" s="376" t="s">
        <v>19</v>
      </c>
      <c r="D13490" s="376" t="s">
        <v>351</v>
      </c>
      <c r="E13490" s="376" t="s">
        <v>335</v>
      </c>
      <c r="F13490" s="475">
        <v>213</v>
      </c>
      <c r="G13490" s="430">
        <v>211</v>
      </c>
      <c r="H13490" s="430">
        <v>379</v>
      </c>
      <c r="I13490" s="430">
        <v>377</v>
      </c>
      <c r="J13490" s="477" t="s">
        <v>19</v>
      </c>
      <c r="K13490" s="376" t="s">
        <v>421</v>
      </c>
      <c r="L13490" s="376" t="s">
        <v>422</v>
      </c>
      <c r="M13490" s="477">
        <v>34.081562605732465</v>
      </c>
    </row>
    <row r="13491" spans="1:13">
      <c r="A13491" s="427">
        <v>13490</v>
      </c>
      <c r="B13491" s="376" t="s">
        <v>18</v>
      </c>
      <c r="C13491" s="376" t="s">
        <v>19</v>
      </c>
      <c r="D13491" s="376" t="s">
        <v>362</v>
      </c>
      <c r="E13491" s="376" t="s">
        <v>335</v>
      </c>
      <c r="F13491" s="475">
        <v>214</v>
      </c>
      <c r="G13491" s="430">
        <v>212</v>
      </c>
      <c r="H13491" s="430">
        <v>379</v>
      </c>
      <c r="I13491" s="430">
        <v>377</v>
      </c>
      <c r="J13491" s="477" t="s">
        <v>19</v>
      </c>
      <c r="K13491" s="376" t="s">
        <v>421</v>
      </c>
      <c r="L13491" s="376" t="s">
        <v>422</v>
      </c>
      <c r="M13491" s="477">
        <v>20.32572442309511</v>
      </c>
    </row>
    <row r="13492" spans="1:13">
      <c r="A13492" s="427">
        <v>13491</v>
      </c>
      <c r="B13492" s="376" t="s">
        <v>18</v>
      </c>
      <c r="C13492" s="376" t="s">
        <v>19</v>
      </c>
      <c r="D13492" s="376" t="s">
        <v>373</v>
      </c>
      <c r="E13492" s="376" t="s">
        <v>335</v>
      </c>
      <c r="F13492" s="475">
        <v>215</v>
      </c>
      <c r="G13492" s="430">
        <v>213</v>
      </c>
      <c r="H13492" s="430">
        <v>379</v>
      </c>
      <c r="I13492" s="430">
        <v>377</v>
      </c>
      <c r="J13492" s="477" t="s">
        <v>19</v>
      </c>
      <c r="K13492" s="376" t="s">
        <v>421</v>
      </c>
      <c r="L13492" s="376" t="s">
        <v>422</v>
      </c>
      <c r="M13492" s="477">
        <v>0.35107040333857653</v>
      </c>
    </row>
    <row r="13493" spans="1:13">
      <c r="A13493" s="427">
        <v>13492</v>
      </c>
      <c r="B13493" s="376" t="s">
        <v>18</v>
      </c>
      <c r="C13493" s="376" t="s">
        <v>19</v>
      </c>
      <c r="D13493" s="376" t="s">
        <v>321</v>
      </c>
      <c r="E13493" s="376" t="s">
        <v>335</v>
      </c>
      <c r="F13493" s="475">
        <v>220</v>
      </c>
      <c r="G13493" s="430">
        <v>218</v>
      </c>
      <c r="H13493" s="430">
        <v>379</v>
      </c>
      <c r="I13493" s="430">
        <v>377</v>
      </c>
      <c r="J13493" s="477" t="s">
        <v>19</v>
      </c>
      <c r="K13493" s="376" t="s">
        <v>421</v>
      </c>
      <c r="L13493" s="376" t="s">
        <v>422</v>
      </c>
      <c r="M13493" s="477">
        <v>4.2063809012912516</v>
      </c>
    </row>
    <row r="13494" spans="1:13">
      <c r="A13494" s="427">
        <v>13493</v>
      </c>
      <c r="B13494" s="376" t="s">
        <v>18</v>
      </c>
      <c r="C13494" s="376" t="s">
        <v>19</v>
      </c>
      <c r="D13494" s="376" t="s">
        <v>323</v>
      </c>
      <c r="E13494" s="376" t="s">
        <v>335</v>
      </c>
      <c r="F13494" s="475">
        <v>222</v>
      </c>
      <c r="G13494" s="430">
        <v>220</v>
      </c>
      <c r="H13494" s="430">
        <v>379</v>
      </c>
      <c r="I13494" s="430">
        <v>377</v>
      </c>
      <c r="J13494" s="477" t="s">
        <v>19</v>
      </c>
      <c r="K13494" s="376" t="s">
        <v>421</v>
      </c>
      <c r="L13494" s="376" t="s">
        <v>422</v>
      </c>
      <c r="M13494" s="477">
        <v>0.25777755195320862</v>
      </c>
    </row>
    <row r="13495" spans="1:13">
      <c r="A13495" s="427">
        <v>13494</v>
      </c>
      <c r="B13495" s="376" t="s">
        <v>18</v>
      </c>
      <c r="C13495" s="376" t="s">
        <v>19</v>
      </c>
      <c r="D13495" s="376" t="s">
        <v>334</v>
      </c>
      <c r="E13495" s="376" t="s">
        <v>335</v>
      </c>
      <c r="F13495" s="475">
        <v>228</v>
      </c>
      <c r="G13495" s="430">
        <v>226</v>
      </c>
      <c r="H13495" s="430">
        <v>379</v>
      </c>
      <c r="I13495" s="430">
        <v>377</v>
      </c>
      <c r="J13495" s="477" t="s">
        <v>19</v>
      </c>
      <c r="K13495" s="376" t="s">
        <v>421</v>
      </c>
      <c r="L13495" s="376" t="s">
        <v>422</v>
      </c>
      <c r="M13495" s="477">
        <v>14.658075010554477</v>
      </c>
    </row>
    <row r="13496" spans="1:13">
      <c r="A13496" s="427">
        <v>13495</v>
      </c>
      <c r="B13496" s="376" t="s">
        <v>18</v>
      </c>
      <c r="C13496" s="376" t="s">
        <v>19</v>
      </c>
      <c r="D13496" s="376" t="s">
        <v>346</v>
      </c>
      <c r="E13496" s="376" t="s">
        <v>335</v>
      </c>
      <c r="F13496" s="475">
        <v>239</v>
      </c>
      <c r="G13496" s="430">
        <v>237</v>
      </c>
      <c r="H13496" s="430">
        <v>379</v>
      </c>
      <c r="I13496" s="430">
        <v>377</v>
      </c>
      <c r="J13496" s="477" t="s">
        <v>19</v>
      </c>
      <c r="K13496" s="376" t="s">
        <v>421</v>
      </c>
      <c r="L13496" s="376" t="s">
        <v>422</v>
      </c>
      <c r="M13496" s="477">
        <v>12.578036563965117</v>
      </c>
    </row>
    <row r="13497" spans="1:13">
      <c r="A13497" s="427">
        <v>13496</v>
      </c>
      <c r="B13497" s="376" t="s">
        <v>18</v>
      </c>
      <c r="C13497" s="376" t="s">
        <v>19</v>
      </c>
      <c r="D13497" s="376" t="s">
        <v>350</v>
      </c>
      <c r="E13497" s="376" t="s">
        <v>335</v>
      </c>
      <c r="F13497" s="475">
        <v>243</v>
      </c>
      <c r="G13497" s="430">
        <v>241</v>
      </c>
      <c r="H13497" s="430">
        <v>379</v>
      </c>
      <c r="I13497" s="430">
        <v>377</v>
      </c>
      <c r="J13497" s="477" t="s">
        <v>19</v>
      </c>
      <c r="K13497" s="376" t="s">
        <v>421</v>
      </c>
      <c r="L13497" s="376" t="s">
        <v>422</v>
      </c>
      <c r="M13497" s="477">
        <v>10.187833670816024</v>
      </c>
    </row>
    <row r="13498" spans="1:13">
      <c r="A13498" s="427">
        <v>13497</v>
      </c>
      <c r="B13498" s="376" t="s">
        <v>18</v>
      </c>
      <c r="C13498" s="376" t="s">
        <v>19</v>
      </c>
      <c r="D13498" s="376" t="s">
        <v>355</v>
      </c>
      <c r="E13498" s="376" t="s">
        <v>335</v>
      </c>
      <c r="F13498" s="475">
        <v>247</v>
      </c>
      <c r="G13498" s="430">
        <v>245</v>
      </c>
      <c r="H13498" s="430">
        <v>379</v>
      </c>
      <c r="I13498" s="430">
        <v>377</v>
      </c>
      <c r="J13498" s="477" t="s">
        <v>19</v>
      </c>
      <c r="K13498" s="376" t="s">
        <v>421</v>
      </c>
      <c r="L13498" s="376" t="s">
        <v>422</v>
      </c>
      <c r="M13498" s="477">
        <v>8.6616437546962093</v>
      </c>
    </row>
    <row r="13499" spans="1:13">
      <c r="A13499" s="427">
        <v>13498</v>
      </c>
      <c r="B13499" s="376" t="s">
        <v>18</v>
      </c>
      <c r="C13499" s="376" t="s">
        <v>19</v>
      </c>
      <c r="D13499" s="376" t="s">
        <v>357</v>
      </c>
      <c r="E13499" s="376" t="s">
        <v>335</v>
      </c>
      <c r="F13499" s="475">
        <v>249</v>
      </c>
      <c r="G13499" s="430">
        <v>247</v>
      </c>
      <c r="H13499" s="430">
        <v>379</v>
      </c>
      <c r="I13499" s="430">
        <v>377</v>
      </c>
      <c r="J13499" s="477" t="s">
        <v>19</v>
      </c>
      <c r="K13499" s="376" t="s">
        <v>421</v>
      </c>
      <c r="L13499" s="376" t="s">
        <v>422</v>
      </c>
      <c r="M13499" s="477">
        <v>767.87456971415986</v>
      </c>
    </row>
    <row r="13500" spans="1:13">
      <c r="A13500" s="427">
        <v>13499</v>
      </c>
      <c r="B13500" s="376" t="s">
        <v>18</v>
      </c>
      <c r="C13500" s="376" t="s">
        <v>19</v>
      </c>
      <c r="D13500" s="376" t="s">
        <v>358</v>
      </c>
      <c r="E13500" s="376" t="s">
        <v>335</v>
      </c>
      <c r="F13500" s="475">
        <v>250</v>
      </c>
      <c r="G13500" s="430">
        <v>248</v>
      </c>
      <c r="H13500" s="430">
        <v>379</v>
      </c>
      <c r="I13500" s="430">
        <v>377</v>
      </c>
      <c r="J13500" s="477" t="s">
        <v>19</v>
      </c>
      <c r="K13500" s="376" t="s">
        <v>421</v>
      </c>
      <c r="L13500" s="376" t="s">
        <v>422</v>
      </c>
      <c r="M13500" s="477">
        <v>11.829636664588644</v>
      </c>
    </row>
    <row r="13501" spans="1:13">
      <c r="A13501" s="427">
        <v>13500</v>
      </c>
      <c r="B13501" s="376" t="s">
        <v>18</v>
      </c>
      <c r="C13501" s="376" t="s">
        <v>19</v>
      </c>
      <c r="D13501" s="376" t="s">
        <v>359</v>
      </c>
      <c r="E13501" s="376" t="s">
        <v>335</v>
      </c>
      <c r="F13501" s="475">
        <v>251</v>
      </c>
      <c r="G13501" s="430">
        <v>249</v>
      </c>
      <c r="H13501" s="430">
        <v>379</v>
      </c>
      <c r="I13501" s="430">
        <v>377</v>
      </c>
      <c r="J13501" s="477" t="s">
        <v>19</v>
      </c>
      <c r="K13501" s="376" t="s">
        <v>421</v>
      </c>
      <c r="L13501" s="376" t="s">
        <v>422</v>
      </c>
      <c r="M13501" s="477">
        <v>2.6183500652163327</v>
      </c>
    </row>
    <row r="13502" spans="1:13">
      <c r="A13502" s="427">
        <v>13501</v>
      </c>
      <c r="B13502" s="376" t="s">
        <v>18</v>
      </c>
      <c r="C13502" s="376" t="s">
        <v>19</v>
      </c>
      <c r="D13502" s="376" t="s">
        <v>360</v>
      </c>
      <c r="E13502" s="376" t="s">
        <v>335</v>
      </c>
      <c r="F13502" s="475">
        <v>252</v>
      </c>
      <c r="G13502" s="430">
        <v>250</v>
      </c>
      <c r="H13502" s="430">
        <v>379</v>
      </c>
      <c r="I13502" s="430">
        <v>377</v>
      </c>
      <c r="J13502" s="477" t="s">
        <v>19</v>
      </c>
      <c r="K13502" s="376" t="s">
        <v>421</v>
      </c>
      <c r="L13502" s="376" t="s">
        <v>422</v>
      </c>
      <c r="M13502" s="477">
        <v>3201.2122579793536</v>
      </c>
    </row>
    <row r="13503" spans="1:13">
      <c r="A13503" s="427">
        <v>13502</v>
      </c>
      <c r="B13503" s="376" t="s">
        <v>18</v>
      </c>
      <c r="C13503" s="376" t="s">
        <v>19</v>
      </c>
      <c r="D13503" s="376" t="s">
        <v>361</v>
      </c>
      <c r="E13503" s="376" t="s">
        <v>335</v>
      </c>
      <c r="F13503" s="475">
        <v>253</v>
      </c>
      <c r="G13503" s="430">
        <v>251</v>
      </c>
      <c r="H13503" s="430">
        <v>379</v>
      </c>
      <c r="I13503" s="430">
        <v>377</v>
      </c>
      <c r="J13503" s="477" t="s">
        <v>19</v>
      </c>
      <c r="K13503" s="376" t="s">
        <v>421</v>
      </c>
      <c r="L13503" s="376" t="s">
        <v>422</v>
      </c>
      <c r="M13503" s="477">
        <v>10652.843494556011</v>
      </c>
    </row>
    <row r="13504" spans="1:13">
      <c r="A13504" s="427">
        <v>13503</v>
      </c>
      <c r="B13504" s="376" t="s">
        <v>18</v>
      </c>
      <c r="C13504" s="376" t="s">
        <v>19</v>
      </c>
      <c r="D13504" s="376" t="s">
        <v>368</v>
      </c>
      <c r="E13504" s="376" t="s">
        <v>335</v>
      </c>
      <c r="F13504" s="475">
        <v>257</v>
      </c>
      <c r="G13504" s="430">
        <v>255</v>
      </c>
      <c r="H13504" s="430">
        <v>379</v>
      </c>
      <c r="I13504" s="430">
        <v>377</v>
      </c>
      <c r="J13504" s="477" t="s">
        <v>19</v>
      </c>
      <c r="K13504" s="376" t="s">
        <v>421</v>
      </c>
      <c r="L13504" s="376" t="s">
        <v>422</v>
      </c>
      <c r="M13504" s="477">
        <v>5800.3242383391644</v>
      </c>
    </row>
    <row r="13505" spans="1:13">
      <c r="A13505" s="427">
        <v>13504</v>
      </c>
      <c r="B13505" s="376" t="s">
        <v>18</v>
      </c>
      <c r="C13505" s="376" t="s">
        <v>19</v>
      </c>
      <c r="D13505" s="376" t="s">
        <v>369</v>
      </c>
      <c r="E13505" s="376" t="s">
        <v>335</v>
      </c>
      <c r="F13505" s="475">
        <v>258</v>
      </c>
      <c r="G13505" s="430">
        <v>256</v>
      </c>
      <c r="H13505" s="430">
        <v>379</v>
      </c>
      <c r="I13505" s="430">
        <v>377</v>
      </c>
      <c r="J13505" s="477" t="s">
        <v>19</v>
      </c>
      <c r="K13505" s="376" t="s">
        <v>421</v>
      </c>
      <c r="L13505" s="376" t="s">
        <v>422</v>
      </c>
      <c r="M13505" s="477">
        <v>202.81453690954598</v>
      </c>
    </row>
    <row r="13506" spans="1:13">
      <c r="A13506" s="427">
        <v>13505</v>
      </c>
      <c r="B13506" s="376" t="s">
        <v>18</v>
      </c>
      <c r="C13506" s="376" t="s">
        <v>19</v>
      </c>
      <c r="D13506" s="376" t="s">
        <v>376</v>
      </c>
      <c r="E13506" s="376" t="s">
        <v>335</v>
      </c>
      <c r="F13506" s="475">
        <v>264</v>
      </c>
      <c r="G13506" s="430">
        <v>262</v>
      </c>
      <c r="H13506" s="430">
        <v>379</v>
      </c>
      <c r="I13506" s="430">
        <v>377</v>
      </c>
      <c r="J13506" s="477" t="s">
        <v>19</v>
      </c>
      <c r="K13506" s="376" t="s">
        <v>421</v>
      </c>
      <c r="L13506" s="376" t="s">
        <v>422</v>
      </c>
      <c r="M13506" s="477">
        <v>878.5598517481701</v>
      </c>
    </row>
    <row r="13507" spans="1:13">
      <c r="A13507" s="427">
        <v>13506</v>
      </c>
      <c r="B13507" s="376" t="s">
        <v>18</v>
      </c>
      <c r="C13507" s="376" t="s">
        <v>19</v>
      </c>
      <c r="D13507" s="376" t="s">
        <v>377</v>
      </c>
      <c r="E13507" s="376" t="s">
        <v>335</v>
      </c>
      <c r="F13507" s="475">
        <v>265</v>
      </c>
      <c r="G13507" s="430">
        <v>263</v>
      </c>
      <c r="H13507" s="430">
        <v>379</v>
      </c>
      <c r="I13507" s="430">
        <v>377</v>
      </c>
      <c r="J13507" s="477" t="s">
        <v>19</v>
      </c>
      <c r="K13507" s="376" t="s">
        <v>421</v>
      </c>
      <c r="L13507" s="376" t="s">
        <v>422</v>
      </c>
      <c r="M13507" s="477">
        <v>16.81843765964306</v>
      </c>
    </row>
    <row r="13508" spans="1:13">
      <c r="A13508" s="427">
        <v>13507</v>
      </c>
      <c r="B13508" s="376" t="s">
        <v>18</v>
      </c>
      <c r="C13508" s="376" t="s">
        <v>19</v>
      </c>
      <c r="D13508" s="376" t="s">
        <v>382</v>
      </c>
      <c r="E13508" s="376" t="s">
        <v>335</v>
      </c>
      <c r="F13508" s="475">
        <v>270</v>
      </c>
      <c r="G13508" s="430">
        <v>268</v>
      </c>
      <c r="H13508" s="430">
        <v>379</v>
      </c>
      <c r="I13508" s="430">
        <v>377</v>
      </c>
      <c r="J13508" s="477" t="s">
        <v>19</v>
      </c>
      <c r="K13508" s="376" t="s">
        <v>421</v>
      </c>
      <c r="L13508" s="376" t="s">
        <v>422</v>
      </c>
      <c r="M13508" s="477">
        <v>13.120194274906384</v>
      </c>
    </row>
    <row r="13509" spans="1:13">
      <c r="A13509" s="427">
        <v>13508</v>
      </c>
      <c r="B13509" s="376" t="s">
        <v>18</v>
      </c>
      <c r="C13509" s="376" t="s">
        <v>19</v>
      </c>
      <c r="D13509" s="376" t="s">
        <v>386</v>
      </c>
      <c r="E13509" s="376" t="s">
        <v>335</v>
      </c>
      <c r="F13509" s="475">
        <v>273</v>
      </c>
      <c r="G13509" s="430">
        <v>271</v>
      </c>
      <c r="H13509" s="430">
        <v>379</v>
      </c>
      <c r="I13509" s="430">
        <v>377</v>
      </c>
      <c r="J13509" s="477" t="s">
        <v>19</v>
      </c>
      <c r="K13509" s="376" t="s">
        <v>421</v>
      </c>
      <c r="L13509" s="376" t="s">
        <v>422</v>
      </c>
      <c r="M13509" s="477">
        <v>25.901333126344909</v>
      </c>
    </row>
    <row r="13510" spans="1:13">
      <c r="A13510" s="427">
        <v>13509</v>
      </c>
      <c r="B13510" s="376" t="s">
        <v>18</v>
      </c>
      <c r="C13510" s="376" t="s">
        <v>19</v>
      </c>
      <c r="D13510" s="376" t="s">
        <v>388</v>
      </c>
      <c r="E13510" s="376" t="s">
        <v>335</v>
      </c>
      <c r="F13510" s="475">
        <v>275</v>
      </c>
      <c r="G13510" s="430">
        <v>273</v>
      </c>
      <c r="H13510" s="430">
        <v>379</v>
      </c>
      <c r="I13510" s="430">
        <v>377</v>
      </c>
      <c r="J13510" s="477" t="s">
        <v>19</v>
      </c>
      <c r="K13510" s="376" t="s">
        <v>421</v>
      </c>
      <c r="L13510" s="376" t="s">
        <v>422</v>
      </c>
      <c r="M13510" s="477">
        <v>13.227619906596697</v>
      </c>
    </row>
    <row r="13511" spans="1:13">
      <c r="A13511" s="427">
        <v>13510</v>
      </c>
      <c r="B13511" s="376" t="s">
        <v>18</v>
      </c>
      <c r="C13511" s="376" t="s">
        <v>19</v>
      </c>
      <c r="D13511" s="376" t="s">
        <v>389</v>
      </c>
      <c r="E13511" s="376" t="s">
        <v>335</v>
      </c>
      <c r="F13511" s="475">
        <v>276</v>
      </c>
      <c r="G13511" s="430">
        <v>274</v>
      </c>
      <c r="H13511" s="430">
        <v>379</v>
      </c>
      <c r="I13511" s="430">
        <v>377</v>
      </c>
      <c r="J13511" s="477" t="s">
        <v>19</v>
      </c>
      <c r="K13511" s="376" t="s">
        <v>421</v>
      </c>
      <c r="L13511" s="376" t="s">
        <v>422</v>
      </c>
      <c r="M13511" s="477">
        <v>44.741341410204114</v>
      </c>
    </row>
    <row r="13512" spans="1:13">
      <c r="A13512" s="427">
        <v>13511</v>
      </c>
      <c r="B13512" s="376" t="s">
        <v>18</v>
      </c>
      <c r="C13512" s="376" t="s">
        <v>19</v>
      </c>
      <c r="D13512" s="376" t="s">
        <v>390</v>
      </c>
      <c r="E13512" s="376" t="s">
        <v>335</v>
      </c>
      <c r="F13512" s="475">
        <v>277</v>
      </c>
      <c r="G13512" s="430">
        <v>275</v>
      </c>
      <c r="H13512" s="430">
        <v>379</v>
      </c>
      <c r="I13512" s="430">
        <v>377</v>
      </c>
      <c r="J13512" s="477" t="s">
        <v>19</v>
      </c>
      <c r="K13512" s="376" t="s">
        <v>421</v>
      </c>
      <c r="L13512" s="376" t="s">
        <v>422</v>
      </c>
      <c r="M13512" s="477">
        <v>653.83068001738559</v>
      </c>
    </row>
    <row r="13513" spans="1:13">
      <c r="A13513" s="427">
        <v>13512</v>
      </c>
      <c r="B13513" s="376" t="s">
        <v>18</v>
      </c>
      <c r="C13513" s="376" t="s">
        <v>19</v>
      </c>
      <c r="D13513" s="376" t="s">
        <v>391</v>
      </c>
      <c r="E13513" s="376" t="s">
        <v>335</v>
      </c>
      <c r="F13513" s="475">
        <v>278</v>
      </c>
      <c r="G13513" s="430">
        <v>276</v>
      </c>
      <c r="H13513" s="430">
        <v>379</v>
      </c>
      <c r="I13513" s="430">
        <v>377</v>
      </c>
      <c r="J13513" s="477" t="s">
        <v>19</v>
      </c>
      <c r="K13513" s="376" t="s">
        <v>421</v>
      </c>
      <c r="L13513" s="376" t="s">
        <v>422</v>
      </c>
      <c r="M13513" s="477">
        <v>2.0222518934210254</v>
      </c>
    </row>
    <row r="13514" spans="1:13">
      <c r="A13514" s="427">
        <v>13513</v>
      </c>
      <c r="B13514" s="376" t="s">
        <v>18</v>
      </c>
      <c r="C13514" s="376" t="s">
        <v>19</v>
      </c>
      <c r="D13514" s="376" t="s">
        <v>392</v>
      </c>
      <c r="E13514" s="376" t="s">
        <v>335</v>
      </c>
      <c r="F13514" s="475">
        <v>279</v>
      </c>
      <c r="G13514" s="430">
        <v>277</v>
      </c>
      <c r="H13514" s="430">
        <v>379</v>
      </c>
      <c r="I13514" s="430">
        <v>377</v>
      </c>
      <c r="J13514" s="477" t="s">
        <v>19</v>
      </c>
      <c r="K13514" s="376" t="s">
        <v>421</v>
      </c>
      <c r="L13514" s="376" t="s">
        <v>422</v>
      </c>
      <c r="M13514" s="477">
        <v>1525.5894939852974</v>
      </c>
    </row>
    <row r="13515" spans="1:13">
      <c r="A13515" s="427">
        <v>13514</v>
      </c>
      <c r="B13515" s="376" t="s">
        <v>18</v>
      </c>
      <c r="C13515" s="376" t="s">
        <v>19</v>
      </c>
      <c r="D13515" s="376" t="s">
        <v>393</v>
      </c>
      <c r="E13515" s="376" t="s">
        <v>335</v>
      </c>
      <c r="F13515" s="475">
        <v>280</v>
      </c>
      <c r="G13515" s="430">
        <v>278</v>
      </c>
      <c r="H13515" s="430">
        <v>379</v>
      </c>
      <c r="I13515" s="430">
        <v>377</v>
      </c>
      <c r="J13515" s="477" t="s">
        <v>19</v>
      </c>
      <c r="K13515" s="376" t="s">
        <v>421</v>
      </c>
      <c r="L13515" s="376" t="s">
        <v>422</v>
      </c>
      <c r="M13515" s="477">
        <v>48.742886180034745</v>
      </c>
    </row>
    <row r="13516" spans="1:13">
      <c r="A13516" s="427">
        <v>13515</v>
      </c>
      <c r="B13516" s="376" t="s">
        <v>18</v>
      </c>
      <c r="C13516" s="376" t="s">
        <v>19</v>
      </c>
      <c r="D13516" s="376" t="s">
        <v>394</v>
      </c>
      <c r="E13516" s="376" t="s">
        <v>335</v>
      </c>
      <c r="F13516" s="475">
        <v>281</v>
      </c>
      <c r="G13516" s="430">
        <v>279</v>
      </c>
      <c r="H13516" s="430">
        <v>379</v>
      </c>
      <c r="I13516" s="430">
        <v>377</v>
      </c>
      <c r="J13516" s="477" t="s">
        <v>19</v>
      </c>
      <c r="K13516" s="376" t="s">
        <v>421</v>
      </c>
      <c r="L13516" s="376" t="s">
        <v>422</v>
      </c>
      <c r="M13516" s="477">
        <v>1.157347388160649E-2</v>
      </c>
    </row>
    <row r="13517" spans="1:13">
      <c r="A13517" s="427">
        <v>13516</v>
      </c>
      <c r="B13517" s="376" t="s">
        <v>18</v>
      </c>
      <c r="C13517" s="376" t="s">
        <v>19</v>
      </c>
      <c r="D13517" s="376" t="s">
        <v>396</v>
      </c>
      <c r="E13517" s="376" t="s">
        <v>335</v>
      </c>
      <c r="F13517" s="475">
        <v>282</v>
      </c>
      <c r="G13517" s="430">
        <v>280</v>
      </c>
      <c r="H13517" s="430">
        <v>379</v>
      </c>
      <c r="I13517" s="430">
        <v>377</v>
      </c>
      <c r="J13517" s="477" t="s">
        <v>19</v>
      </c>
      <c r="K13517" s="376" t="s">
        <v>421</v>
      </c>
      <c r="L13517" s="376" t="s">
        <v>422</v>
      </c>
      <c r="M13517" s="477">
        <v>2192.9939339773405</v>
      </c>
    </row>
    <row r="13518" spans="1:13">
      <c r="A13518" s="427">
        <v>13517</v>
      </c>
      <c r="B13518" s="376" t="s">
        <v>18</v>
      </c>
      <c r="C13518" s="376" t="s">
        <v>19</v>
      </c>
      <c r="D13518" s="376" t="s">
        <v>398</v>
      </c>
      <c r="E13518" s="376" t="s">
        <v>335</v>
      </c>
      <c r="F13518" s="475">
        <v>284</v>
      </c>
      <c r="G13518" s="430">
        <v>282</v>
      </c>
      <c r="H13518" s="430">
        <v>379</v>
      </c>
      <c r="I13518" s="430">
        <v>377</v>
      </c>
      <c r="J13518" s="477" t="s">
        <v>19</v>
      </c>
      <c r="K13518" s="376" t="s">
        <v>421</v>
      </c>
      <c r="L13518" s="376" t="s">
        <v>422</v>
      </c>
      <c r="M13518" s="477">
        <v>1586.9204463709862</v>
      </c>
    </row>
    <row r="13519" spans="1:13">
      <c r="A13519" s="427">
        <v>13518</v>
      </c>
      <c r="B13519" s="376" t="s">
        <v>18</v>
      </c>
      <c r="C13519" s="376" t="s">
        <v>19</v>
      </c>
      <c r="D13519" s="376" t="s">
        <v>400</v>
      </c>
      <c r="E13519" s="376" t="s">
        <v>335</v>
      </c>
      <c r="F13519" s="475">
        <v>286</v>
      </c>
      <c r="G13519" s="430">
        <v>284</v>
      </c>
      <c r="H13519" s="430">
        <v>379</v>
      </c>
      <c r="I13519" s="430">
        <v>377</v>
      </c>
      <c r="J13519" s="477" t="s">
        <v>19</v>
      </c>
      <c r="K13519" s="376" t="s">
        <v>421</v>
      </c>
      <c r="L13519" s="376" t="s">
        <v>422</v>
      </c>
      <c r="M13519" s="477">
        <v>162.22093858478308</v>
      </c>
    </row>
    <row r="13520" spans="1:13">
      <c r="A13520" s="427">
        <v>13519</v>
      </c>
      <c r="B13520" s="376" t="s">
        <v>18</v>
      </c>
      <c r="C13520" s="376" t="s">
        <v>19</v>
      </c>
      <c r="D13520" s="376" t="s">
        <v>403</v>
      </c>
      <c r="E13520" s="376" t="s">
        <v>335</v>
      </c>
      <c r="F13520" s="475">
        <v>289</v>
      </c>
      <c r="G13520" s="430">
        <v>287</v>
      </c>
      <c r="H13520" s="430">
        <v>379</v>
      </c>
      <c r="I13520" s="430">
        <v>377</v>
      </c>
      <c r="J13520" s="477" t="s">
        <v>19</v>
      </c>
      <c r="K13520" s="376" t="s">
        <v>421</v>
      </c>
      <c r="L13520" s="376" t="s">
        <v>422</v>
      </c>
      <c r="M13520" s="477">
        <v>986.93514915339767</v>
      </c>
    </row>
    <row r="13521" spans="1:13">
      <c r="A13521" s="427">
        <v>13520</v>
      </c>
      <c r="B13521" s="376" t="s">
        <v>18</v>
      </c>
      <c r="C13521" s="376" t="s">
        <v>19</v>
      </c>
      <c r="D13521" s="376" t="s">
        <v>405</v>
      </c>
      <c r="E13521" s="376" t="s">
        <v>335</v>
      </c>
      <c r="F13521" s="475">
        <v>291</v>
      </c>
      <c r="G13521" s="430">
        <v>289</v>
      </c>
      <c r="H13521" s="430">
        <v>379</v>
      </c>
      <c r="I13521" s="430">
        <v>377</v>
      </c>
      <c r="J13521" s="477" t="s">
        <v>19</v>
      </c>
      <c r="K13521" s="376" t="s">
        <v>421</v>
      </c>
      <c r="L13521" s="376" t="s">
        <v>422</v>
      </c>
      <c r="M13521" s="477">
        <v>873.47464409294355</v>
      </c>
    </row>
    <row r="13522" spans="1:13">
      <c r="A13522" s="427">
        <v>13521</v>
      </c>
      <c r="B13522" s="376" t="s">
        <v>18</v>
      </c>
      <c r="C13522" s="376" t="s">
        <v>19</v>
      </c>
      <c r="D13522" s="376" t="s">
        <v>407</v>
      </c>
      <c r="E13522" s="376" t="s">
        <v>335</v>
      </c>
      <c r="F13522" s="475">
        <v>292</v>
      </c>
      <c r="G13522" s="430">
        <v>290</v>
      </c>
      <c r="H13522" s="430">
        <v>379</v>
      </c>
      <c r="I13522" s="430">
        <v>377</v>
      </c>
      <c r="J13522" s="477" t="s">
        <v>19</v>
      </c>
      <c r="K13522" s="376" t="s">
        <v>421</v>
      </c>
      <c r="L13522" s="376" t="s">
        <v>422</v>
      </c>
      <c r="M13522" s="477">
        <v>2.0894528909999228</v>
      </c>
    </row>
    <row r="13523" spans="1:13">
      <c r="A13523" s="427">
        <v>13522</v>
      </c>
      <c r="B13523" s="376" t="s">
        <v>18</v>
      </c>
      <c r="C13523" s="376" t="s">
        <v>19</v>
      </c>
      <c r="D13523" s="376" t="s">
        <v>309</v>
      </c>
      <c r="E13523" s="376" t="s">
        <v>335</v>
      </c>
      <c r="F13523" s="475">
        <v>302</v>
      </c>
      <c r="G13523" s="430">
        <v>300</v>
      </c>
      <c r="H13523" s="430">
        <v>379</v>
      </c>
      <c r="I13523" s="430">
        <v>377</v>
      </c>
      <c r="J13523" s="477" t="s">
        <v>19</v>
      </c>
      <c r="K13523" s="376" t="s">
        <v>421</v>
      </c>
      <c r="L13523" s="376" t="s">
        <v>422</v>
      </c>
      <c r="M13523" s="477">
        <v>28.779653724134445</v>
      </c>
    </row>
    <row r="13524" spans="1:13">
      <c r="A13524" s="427">
        <v>13523</v>
      </c>
      <c r="B13524" s="376" t="s">
        <v>18</v>
      </c>
      <c r="C13524" s="376" t="s">
        <v>19</v>
      </c>
      <c r="D13524" s="376" t="s">
        <v>310</v>
      </c>
      <c r="E13524" s="376" t="s">
        <v>335</v>
      </c>
      <c r="F13524" s="475">
        <v>303</v>
      </c>
      <c r="G13524" s="430">
        <v>301</v>
      </c>
      <c r="H13524" s="430">
        <v>379</v>
      </c>
      <c r="I13524" s="430">
        <v>377</v>
      </c>
      <c r="J13524" s="477" t="s">
        <v>19</v>
      </c>
      <c r="K13524" s="376" t="s">
        <v>421</v>
      </c>
      <c r="L13524" s="376" t="s">
        <v>422</v>
      </c>
      <c r="M13524" s="477">
        <v>4.140862123703327</v>
      </c>
    </row>
    <row r="13525" spans="1:13">
      <c r="A13525" s="427">
        <v>13524</v>
      </c>
      <c r="B13525" s="376" t="s">
        <v>18</v>
      </c>
      <c r="C13525" s="376" t="s">
        <v>19</v>
      </c>
      <c r="D13525" s="376" t="s">
        <v>314</v>
      </c>
      <c r="E13525" s="376" t="s">
        <v>335</v>
      </c>
      <c r="F13525" s="475">
        <v>308</v>
      </c>
      <c r="G13525" s="430">
        <v>306</v>
      </c>
      <c r="H13525" s="430">
        <v>379</v>
      </c>
      <c r="I13525" s="430">
        <v>377</v>
      </c>
      <c r="J13525" s="477" t="s">
        <v>19</v>
      </c>
      <c r="K13525" s="376" t="s">
        <v>421</v>
      </c>
      <c r="L13525" s="376" t="s">
        <v>422</v>
      </c>
      <c r="M13525" s="477">
        <v>57.417330731712752</v>
      </c>
    </row>
    <row r="13526" spans="1:13">
      <c r="A13526" s="427">
        <v>13525</v>
      </c>
      <c r="B13526" s="376" t="s">
        <v>18</v>
      </c>
      <c r="C13526" s="376" t="s">
        <v>19</v>
      </c>
      <c r="D13526" s="376" t="s">
        <v>315</v>
      </c>
      <c r="E13526" s="376" t="s">
        <v>335</v>
      </c>
      <c r="F13526" s="475">
        <v>309</v>
      </c>
      <c r="G13526" s="430">
        <v>307</v>
      </c>
      <c r="H13526" s="430">
        <v>379</v>
      </c>
      <c r="I13526" s="430">
        <v>377</v>
      </c>
      <c r="J13526" s="477" t="s">
        <v>19</v>
      </c>
      <c r="K13526" s="376" t="s">
        <v>421</v>
      </c>
      <c r="L13526" s="376" t="s">
        <v>422</v>
      </c>
      <c r="M13526" s="477">
        <v>91.85631745060202</v>
      </c>
    </row>
    <row r="13527" spans="1:13">
      <c r="A13527" s="427">
        <v>13526</v>
      </c>
      <c r="B13527" s="376" t="s">
        <v>18</v>
      </c>
      <c r="C13527" s="376" t="s">
        <v>19</v>
      </c>
      <c r="D13527" s="376" t="s">
        <v>463</v>
      </c>
      <c r="E13527" s="376" t="s">
        <v>335</v>
      </c>
      <c r="F13527" s="475">
        <v>322</v>
      </c>
      <c r="G13527" s="430">
        <v>320</v>
      </c>
      <c r="H13527" s="430">
        <v>379</v>
      </c>
      <c r="I13527" s="430">
        <v>377</v>
      </c>
      <c r="J13527" s="477" t="s">
        <v>19</v>
      </c>
      <c r="K13527" s="376" t="s">
        <v>421</v>
      </c>
      <c r="L13527" s="376" t="s">
        <v>422</v>
      </c>
      <c r="M13527" s="477">
        <v>3.7683261523453293E-4</v>
      </c>
    </row>
    <row r="13528" spans="1:13">
      <c r="A13528" s="427">
        <v>13527</v>
      </c>
      <c r="B13528" s="376" t="s">
        <v>18</v>
      </c>
      <c r="C13528" s="376" t="s">
        <v>19</v>
      </c>
      <c r="D13528" s="376" t="s">
        <v>465</v>
      </c>
      <c r="E13528" s="376" t="s">
        <v>335</v>
      </c>
      <c r="F13528" s="475">
        <v>325</v>
      </c>
      <c r="G13528" s="430">
        <v>323</v>
      </c>
      <c r="H13528" s="430">
        <v>379</v>
      </c>
      <c r="I13528" s="430">
        <v>377</v>
      </c>
      <c r="J13528" s="477" t="s">
        <v>19</v>
      </c>
      <c r="K13528" s="376" t="s">
        <v>421</v>
      </c>
      <c r="L13528" s="376" t="s">
        <v>422</v>
      </c>
      <c r="M13528" s="477">
        <v>657.27520343511253</v>
      </c>
    </row>
    <row r="13529" spans="1:13">
      <c r="A13529" s="427">
        <v>13528</v>
      </c>
      <c r="B13529" s="376" t="s">
        <v>18</v>
      </c>
      <c r="C13529" s="376" t="s">
        <v>19</v>
      </c>
      <c r="D13529" s="376" t="s">
        <v>487</v>
      </c>
      <c r="E13529" s="376" t="s">
        <v>335</v>
      </c>
      <c r="F13529" s="475">
        <v>345</v>
      </c>
      <c r="G13529" s="430">
        <v>343</v>
      </c>
      <c r="H13529" s="430">
        <v>379</v>
      </c>
      <c r="I13529" s="430">
        <v>377</v>
      </c>
      <c r="J13529" s="477" t="s">
        <v>19</v>
      </c>
      <c r="K13529" s="376" t="s">
        <v>421</v>
      </c>
      <c r="L13529" s="376" t="s">
        <v>422</v>
      </c>
      <c r="M13529" s="477">
        <v>187.664299</v>
      </c>
    </row>
    <row r="13530" spans="1:13">
      <c r="A13530" s="427">
        <v>13529</v>
      </c>
      <c r="B13530" s="376" t="s">
        <v>18</v>
      </c>
      <c r="C13530" s="376" t="s">
        <v>19</v>
      </c>
      <c r="D13530" s="376" t="s">
        <v>450</v>
      </c>
      <c r="E13530" s="376" t="s">
        <v>335</v>
      </c>
      <c r="F13530" s="475">
        <v>347</v>
      </c>
      <c r="G13530" s="430">
        <v>345</v>
      </c>
      <c r="H13530" s="430">
        <v>379</v>
      </c>
      <c r="I13530" s="430">
        <v>377</v>
      </c>
      <c r="J13530" s="477" t="s">
        <v>19</v>
      </c>
      <c r="K13530" s="376" t="s">
        <v>421</v>
      </c>
      <c r="L13530" s="376" t="s">
        <v>422</v>
      </c>
      <c r="M13530" s="477">
        <v>394.07580500000006</v>
      </c>
    </row>
    <row r="13531" spans="1:13">
      <c r="A13531" s="427">
        <v>13530</v>
      </c>
      <c r="B13531" s="376" t="s">
        <v>18</v>
      </c>
      <c r="C13531" s="376" t="s">
        <v>19</v>
      </c>
      <c r="D13531" s="376" t="s">
        <v>451</v>
      </c>
      <c r="E13531" s="376" t="s">
        <v>335</v>
      </c>
      <c r="F13531" s="475">
        <v>349</v>
      </c>
      <c r="G13531" s="430">
        <v>347</v>
      </c>
      <c r="H13531" s="430">
        <v>379</v>
      </c>
      <c r="I13531" s="430">
        <v>377</v>
      </c>
      <c r="J13531" s="477" t="s">
        <v>19</v>
      </c>
      <c r="K13531" s="376" t="s">
        <v>421</v>
      </c>
      <c r="L13531" s="376" t="s">
        <v>422</v>
      </c>
      <c r="M13531" s="477">
        <v>68.705744999999993</v>
      </c>
    </row>
    <row r="13532" spans="1:13">
      <c r="A13532" s="427">
        <v>13531</v>
      </c>
      <c r="B13532" s="376" t="s">
        <v>18</v>
      </c>
      <c r="C13532" s="376" t="s">
        <v>19</v>
      </c>
      <c r="D13532" s="376" t="s">
        <v>307</v>
      </c>
      <c r="E13532" s="376" t="s">
        <v>336</v>
      </c>
      <c r="F13532" s="475">
        <v>210</v>
      </c>
      <c r="G13532" s="430">
        <v>208</v>
      </c>
      <c r="H13532" s="430">
        <v>380</v>
      </c>
      <c r="I13532" s="430">
        <v>378</v>
      </c>
      <c r="J13532" s="477" t="s">
        <v>19</v>
      </c>
      <c r="K13532" s="376" t="s">
        <v>421</v>
      </c>
      <c r="L13532" s="376" t="s">
        <v>422</v>
      </c>
      <c r="M13532" s="477">
        <v>3496.9269721528099</v>
      </c>
    </row>
    <row r="13533" spans="1:13">
      <c r="A13533" s="427">
        <v>13532</v>
      </c>
      <c r="B13533" s="376" t="s">
        <v>18</v>
      </c>
      <c r="C13533" s="376" t="s">
        <v>19</v>
      </c>
      <c r="D13533" s="376" t="s">
        <v>329</v>
      </c>
      <c r="E13533" s="376" t="s">
        <v>336</v>
      </c>
      <c r="F13533" s="475">
        <v>211</v>
      </c>
      <c r="G13533" s="430">
        <v>209</v>
      </c>
      <c r="H13533" s="430">
        <v>380</v>
      </c>
      <c r="I13533" s="430">
        <v>378</v>
      </c>
      <c r="J13533" s="477" t="s">
        <v>19</v>
      </c>
      <c r="K13533" s="376" t="s">
        <v>421</v>
      </c>
      <c r="L13533" s="376" t="s">
        <v>422</v>
      </c>
      <c r="M13533" s="477">
        <v>124070.39002532273</v>
      </c>
    </row>
    <row r="13534" spans="1:13">
      <c r="A13534" s="427">
        <v>13533</v>
      </c>
      <c r="B13534" s="376" t="s">
        <v>18</v>
      </c>
      <c r="C13534" s="376" t="s">
        <v>19</v>
      </c>
      <c r="D13534" s="376" t="s">
        <v>340</v>
      </c>
      <c r="E13534" s="376" t="s">
        <v>336</v>
      </c>
      <c r="F13534" s="475">
        <v>212</v>
      </c>
      <c r="G13534" s="430">
        <v>210</v>
      </c>
      <c r="H13534" s="430">
        <v>380</v>
      </c>
      <c r="I13534" s="430">
        <v>378</v>
      </c>
      <c r="J13534" s="477" t="s">
        <v>19</v>
      </c>
      <c r="K13534" s="376" t="s">
        <v>421</v>
      </c>
      <c r="L13534" s="376" t="s">
        <v>422</v>
      </c>
      <c r="M13534" s="477">
        <v>9397.7698305618578</v>
      </c>
    </row>
    <row r="13535" spans="1:13">
      <c r="A13535" s="427">
        <v>13534</v>
      </c>
      <c r="B13535" s="376" t="s">
        <v>18</v>
      </c>
      <c r="C13535" s="376" t="s">
        <v>19</v>
      </c>
      <c r="D13535" s="376" t="s">
        <v>351</v>
      </c>
      <c r="E13535" s="376" t="s">
        <v>336</v>
      </c>
      <c r="F13535" s="475">
        <v>213</v>
      </c>
      <c r="G13535" s="430">
        <v>211</v>
      </c>
      <c r="H13535" s="430">
        <v>380</v>
      </c>
      <c r="I13535" s="430">
        <v>378</v>
      </c>
      <c r="J13535" s="477" t="s">
        <v>19</v>
      </c>
      <c r="K13535" s="376" t="s">
        <v>421</v>
      </c>
      <c r="L13535" s="376" t="s">
        <v>422</v>
      </c>
      <c r="M13535" s="477">
        <v>1093.6937357452425</v>
      </c>
    </row>
    <row r="13536" spans="1:13">
      <c r="A13536" s="427">
        <v>13535</v>
      </c>
      <c r="B13536" s="376" t="s">
        <v>18</v>
      </c>
      <c r="C13536" s="376" t="s">
        <v>19</v>
      </c>
      <c r="D13536" s="376" t="s">
        <v>362</v>
      </c>
      <c r="E13536" s="376" t="s">
        <v>336</v>
      </c>
      <c r="F13536" s="475">
        <v>214</v>
      </c>
      <c r="G13536" s="430">
        <v>212</v>
      </c>
      <c r="H13536" s="430">
        <v>380</v>
      </c>
      <c r="I13536" s="430">
        <v>378</v>
      </c>
      <c r="J13536" s="477" t="s">
        <v>19</v>
      </c>
      <c r="K13536" s="376" t="s">
        <v>421</v>
      </c>
      <c r="L13536" s="376" t="s">
        <v>422</v>
      </c>
      <c r="M13536" s="477">
        <v>33014.77793608237</v>
      </c>
    </row>
    <row r="13537" spans="1:13">
      <c r="A13537" s="427">
        <v>13536</v>
      </c>
      <c r="B13537" s="376" t="s">
        <v>18</v>
      </c>
      <c r="C13537" s="376" t="s">
        <v>19</v>
      </c>
      <c r="D13537" s="376" t="s">
        <v>373</v>
      </c>
      <c r="E13537" s="376" t="s">
        <v>336</v>
      </c>
      <c r="F13537" s="475">
        <v>215</v>
      </c>
      <c r="G13537" s="430">
        <v>213</v>
      </c>
      <c r="H13537" s="430">
        <v>380</v>
      </c>
      <c r="I13537" s="430">
        <v>378</v>
      </c>
      <c r="J13537" s="477" t="s">
        <v>19</v>
      </c>
      <c r="K13537" s="376" t="s">
        <v>421</v>
      </c>
      <c r="L13537" s="376" t="s">
        <v>422</v>
      </c>
      <c r="M13537" s="477">
        <v>63.825835503108095</v>
      </c>
    </row>
    <row r="13538" spans="1:13">
      <c r="A13538" s="427">
        <v>13537</v>
      </c>
      <c r="B13538" s="376" t="s">
        <v>18</v>
      </c>
      <c r="C13538" s="376" t="s">
        <v>19</v>
      </c>
      <c r="D13538" s="376" t="s">
        <v>330</v>
      </c>
      <c r="E13538" s="376" t="s">
        <v>336</v>
      </c>
      <c r="F13538" s="475">
        <v>226</v>
      </c>
      <c r="G13538" s="430">
        <v>224</v>
      </c>
      <c r="H13538" s="430">
        <v>380</v>
      </c>
      <c r="I13538" s="430">
        <v>378</v>
      </c>
      <c r="J13538" s="477" t="s">
        <v>19</v>
      </c>
      <c r="K13538" s="376" t="s">
        <v>421</v>
      </c>
      <c r="L13538" s="376" t="s">
        <v>422</v>
      </c>
      <c r="M13538" s="477">
        <v>934.83446004604332</v>
      </c>
    </row>
    <row r="13539" spans="1:13">
      <c r="A13539" s="427">
        <v>13538</v>
      </c>
      <c r="B13539" s="376" t="s">
        <v>18</v>
      </c>
      <c r="C13539" s="376" t="s">
        <v>19</v>
      </c>
      <c r="D13539" s="376" t="s">
        <v>334</v>
      </c>
      <c r="E13539" s="376" t="s">
        <v>336</v>
      </c>
      <c r="F13539" s="475">
        <v>228</v>
      </c>
      <c r="G13539" s="430">
        <v>226</v>
      </c>
      <c r="H13539" s="430">
        <v>380</v>
      </c>
      <c r="I13539" s="430">
        <v>378</v>
      </c>
      <c r="J13539" s="477" t="s">
        <v>19</v>
      </c>
      <c r="K13539" s="376" t="s">
        <v>421</v>
      </c>
      <c r="L13539" s="376" t="s">
        <v>422</v>
      </c>
      <c r="M13539" s="477">
        <v>83.499455632651319</v>
      </c>
    </row>
    <row r="13540" spans="1:13">
      <c r="A13540" s="427">
        <v>13539</v>
      </c>
      <c r="B13540" s="376" t="s">
        <v>18</v>
      </c>
      <c r="C13540" s="376" t="s">
        <v>19</v>
      </c>
      <c r="D13540" s="376" t="s">
        <v>337</v>
      </c>
      <c r="E13540" s="376" t="s">
        <v>336</v>
      </c>
      <c r="F13540" s="475">
        <v>231</v>
      </c>
      <c r="G13540" s="430">
        <v>229</v>
      </c>
      <c r="H13540" s="430">
        <v>380</v>
      </c>
      <c r="I13540" s="430">
        <v>378</v>
      </c>
      <c r="J13540" s="477" t="s">
        <v>19</v>
      </c>
      <c r="K13540" s="376" t="s">
        <v>421</v>
      </c>
      <c r="L13540" s="376" t="s">
        <v>422</v>
      </c>
      <c r="M13540" s="477">
        <v>522.94026840245101</v>
      </c>
    </row>
    <row r="13541" spans="1:13">
      <c r="A13541" s="427">
        <v>13540</v>
      </c>
      <c r="B13541" s="376" t="s">
        <v>18</v>
      </c>
      <c r="C13541" s="376" t="s">
        <v>19</v>
      </c>
      <c r="D13541" s="376" t="s">
        <v>346</v>
      </c>
      <c r="E13541" s="376" t="s">
        <v>336</v>
      </c>
      <c r="F13541" s="475">
        <v>239</v>
      </c>
      <c r="G13541" s="430">
        <v>237</v>
      </c>
      <c r="H13541" s="430">
        <v>380</v>
      </c>
      <c r="I13541" s="430">
        <v>378</v>
      </c>
      <c r="J13541" s="477" t="s">
        <v>19</v>
      </c>
      <c r="K13541" s="376" t="s">
        <v>421</v>
      </c>
      <c r="L13541" s="376" t="s">
        <v>422</v>
      </c>
      <c r="M13541" s="477">
        <v>13.961480870495556</v>
      </c>
    </row>
    <row r="13542" spans="1:13">
      <c r="A13542" s="427">
        <v>13541</v>
      </c>
      <c r="B13542" s="376" t="s">
        <v>18</v>
      </c>
      <c r="C13542" s="376" t="s">
        <v>19</v>
      </c>
      <c r="D13542" s="376" t="s">
        <v>347</v>
      </c>
      <c r="E13542" s="376" t="s">
        <v>336</v>
      </c>
      <c r="F13542" s="475">
        <v>240</v>
      </c>
      <c r="G13542" s="430">
        <v>238</v>
      </c>
      <c r="H13542" s="430">
        <v>380</v>
      </c>
      <c r="I13542" s="430">
        <v>378</v>
      </c>
      <c r="J13542" s="477" t="s">
        <v>19</v>
      </c>
      <c r="K13542" s="376" t="s">
        <v>421</v>
      </c>
      <c r="L13542" s="376" t="s">
        <v>422</v>
      </c>
      <c r="M13542" s="477">
        <v>182.57202616704589</v>
      </c>
    </row>
    <row r="13543" spans="1:13">
      <c r="A13543" s="427">
        <v>13542</v>
      </c>
      <c r="B13543" s="376" t="s">
        <v>18</v>
      </c>
      <c r="C13543" s="376" t="s">
        <v>19</v>
      </c>
      <c r="D13543" s="376" t="s">
        <v>349</v>
      </c>
      <c r="E13543" s="376" t="s">
        <v>336</v>
      </c>
      <c r="F13543" s="475">
        <v>242</v>
      </c>
      <c r="G13543" s="430">
        <v>240</v>
      </c>
      <c r="H13543" s="430">
        <v>380</v>
      </c>
      <c r="I13543" s="430">
        <v>378</v>
      </c>
      <c r="J13543" s="477" t="s">
        <v>19</v>
      </c>
      <c r="K13543" s="376" t="s">
        <v>421</v>
      </c>
      <c r="L13543" s="376" t="s">
        <v>422</v>
      </c>
      <c r="M13543" s="477">
        <v>92.70838836645477</v>
      </c>
    </row>
    <row r="13544" spans="1:13">
      <c r="A13544" s="427">
        <v>13543</v>
      </c>
      <c r="B13544" s="376" t="s">
        <v>18</v>
      </c>
      <c r="C13544" s="376" t="s">
        <v>19</v>
      </c>
      <c r="D13544" s="376" t="s">
        <v>350</v>
      </c>
      <c r="E13544" s="376" t="s">
        <v>336</v>
      </c>
      <c r="F13544" s="475">
        <v>243</v>
      </c>
      <c r="G13544" s="430">
        <v>241</v>
      </c>
      <c r="H13544" s="430">
        <v>380</v>
      </c>
      <c r="I13544" s="430">
        <v>378</v>
      </c>
      <c r="J13544" s="477" t="s">
        <v>19</v>
      </c>
      <c r="K13544" s="376" t="s">
        <v>421</v>
      </c>
      <c r="L13544" s="376" t="s">
        <v>422</v>
      </c>
      <c r="M13544" s="477">
        <v>7033.1523535457527</v>
      </c>
    </row>
    <row r="13545" spans="1:13">
      <c r="A13545" s="427">
        <v>13544</v>
      </c>
      <c r="B13545" s="376" t="s">
        <v>18</v>
      </c>
      <c r="C13545" s="376" t="s">
        <v>19</v>
      </c>
      <c r="D13545" s="376" t="s">
        <v>352</v>
      </c>
      <c r="E13545" s="376" t="s">
        <v>336</v>
      </c>
      <c r="F13545" s="475">
        <v>244</v>
      </c>
      <c r="G13545" s="430">
        <v>242</v>
      </c>
      <c r="H13545" s="430">
        <v>380</v>
      </c>
      <c r="I13545" s="430">
        <v>378</v>
      </c>
      <c r="J13545" s="477" t="s">
        <v>19</v>
      </c>
      <c r="K13545" s="376" t="s">
        <v>421</v>
      </c>
      <c r="L13545" s="376" t="s">
        <v>422</v>
      </c>
      <c r="M13545" s="477">
        <v>22865.156103263562</v>
      </c>
    </row>
    <row r="13546" spans="1:13">
      <c r="A13546" s="427">
        <v>13545</v>
      </c>
      <c r="B13546" s="376" t="s">
        <v>18</v>
      </c>
      <c r="C13546" s="376" t="s">
        <v>19</v>
      </c>
      <c r="D13546" s="376" t="s">
        <v>355</v>
      </c>
      <c r="E13546" s="376" t="s">
        <v>336</v>
      </c>
      <c r="F13546" s="475">
        <v>247</v>
      </c>
      <c r="G13546" s="430">
        <v>245</v>
      </c>
      <c r="H13546" s="430">
        <v>380</v>
      </c>
      <c r="I13546" s="430">
        <v>378</v>
      </c>
      <c r="J13546" s="477" t="s">
        <v>19</v>
      </c>
      <c r="K13546" s="376" t="s">
        <v>421</v>
      </c>
      <c r="L13546" s="376" t="s">
        <v>422</v>
      </c>
      <c r="M13546" s="476">
        <v>494.66626344281701</v>
      </c>
    </row>
    <row r="13547" spans="1:13">
      <c r="A13547" s="427">
        <v>13546</v>
      </c>
      <c r="B13547" s="376" t="s">
        <v>18</v>
      </c>
      <c r="C13547" s="376" t="s">
        <v>19</v>
      </c>
      <c r="D13547" s="376" t="s">
        <v>356</v>
      </c>
      <c r="E13547" s="376" t="s">
        <v>336</v>
      </c>
      <c r="F13547" s="475">
        <v>248</v>
      </c>
      <c r="G13547" s="430">
        <v>246</v>
      </c>
      <c r="H13547" s="430">
        <v>380</v>
      </c>
      <c r="I13547" s="430">
        <v>378</v>
      </c>
      <c r="J13547" s="477" t="s">
        <v>19</v>
      </c>
      <c r="K13547" s="376" t="s">
        <v>421</v>
      </c>
      <c r="L13547" s="376" t="s">
        <v>422</v>
      </c>
      <c r="M13547" s="476">
        <v>55145.848107060265</v>
      </c>
    </row>
    <row r="13548" spans="1:13">
      <c r="A13548" s="427">
        <v>13547</v>
      </c>
      <c r="B13548" s="376" t="s">
        <v>18</v>
      </c>
      <c r="C13548" s="376" t="s">
        <v>19</v>
      </c>
      <c r="D13548" s="376" t="s">
        <v>357</v>
      </c>
      <c r="E13548" s="376" t="s">
        <v>336</v>
      </c>
      <c r="F13548" s="475">
        <v>249</v>
      </c>
      <c r="G13548" s="430">
        <v>247</v>
      </c>
      <c r="H13548" s="430">
        <v>380</v>
      </c>
      <c r="I13548" s="430">
        <v>378</v>
      </c>
      <c r="J13548" s="477" t="s">
        <v>19</v>
      </c>
      <c r="K13548" s="376" t="s">
        <v>421</v>
      </c>
      <c r="L13548" s="376" t="s">
        <v>422</v>
      </c>
      <c r="M13548" s="476">
        <v>145182.66153268071</v>
      </c>
    </row>
    <row r="13549" spans="1:13">
      <c r="A13549" s="427">
        <v>13548</v>
      </c>
      <c r="B13549" s="376" t="s">
        <v>18</v>
      </c>
      <c r="C13549" s="376" t="s">
        <v>19</v>
      </c>
      <c r="D13549" s="376" t="s">
        <v>359</v>
      </c>
      <c r="E13549" s="376" t="s">
        <v>336</v>
      </c>
      <c r="F13549" s="475">
        <v>251</v>
      </c>
      <c r="G13549" s="430">
        <v>249</v>
      </c>
      <c r="H13549" s="430">
        <v>380</v>
      </c>
      <c r="I13549" s="430">
        <v>378</v>
      </c>
      <c r="J13549" s="477" t="s">
        <v>19</v>
      </c>
      <c r="K13549" s="376" t="s">
        <v>421</v>
      </c>
      <c r="L13549" s="376" t="s">
        <v>422</v>
      </c>
      <c r="M13549" s="476">
        <v>56.003898228826834</v>
      </c>
    </row>
    <row r="13550" spans="1:13">
      <c r="A13550" s="427">
        <v>13549</v>
      </c>
      <c r="B13550" s="376" t="s">
        <v>18</v>
      </c>
      <c r="C13550" s="376" t="s">
        <v>19</v>
      </c>
      <c r="D13550" s="376" t="s">
        <v>360</v>
      </c>
      <c r="E13550" s="376" t="s">
        <v>336</v>
      </c>
      <c r="F13550" s="475">
        <v>252</v>
      </c>
      <c r="G13550" s="430">
        <v>250</v>
      </c>
      <c r="H13550" s="430">
        <v>380</v>
      </c>
      <c r="I13550" s="430">
        <v>378</v>
      </c>
      <c r="J13550" s="477" t="s">
        <v>19</v>
      </c>
      <c r="K13550" s="376" t="s">
        <v>421</v>
      </c>
      <c r="L13550" s="376" t="s">
        <v>422</v>
      </c>
      <c r="M13550" s="476">
        <v>2600.9271406155985</v>
      </c>
    </row>
    <row r="13551" spans="1:13">
      <c r="A13551" s="427">
        <v>13550</v>
      </c>
      <c r="B13551" s="376" t="s">
        <v>18</v>
      </c>
      <c r="C13551" s="376" t="s">
        <v>19</v>
      </c>
      <c r="D13551" s="376" t="s">
        <v>361</v>
      </c>
      <c r="E13551" s="376" t="s">
        <v>336</v>
      </c>
      <c r="F13551" s="475">
        <v>253</v>
      </c>
      <c r="G13551" s="430">
        <v>251</v>
      </c>
      <c r="H13551" s="430">
        <v>380</v>
      </c>
      <c r="I13551" s="430">
        <v>378</v>
      </c>
      <c r="J13551" s="477" t="s">
        <v>19</v>
      </c>
      <c r="K13551" s="376" t="s">
        <v>421</v>
      </c>
      <c r="L13551" s="376" t="s">
        <v>422</v>
      </c>
      <c r="M13551" s="476">
        <v>7574.1607706348495</v>
      </c>
    </row>
    <row r="13552" spans="1:13">
      <c r="A13552" s="427">
        <v>13551</v>
      </c>
      <c r="B13552" s="376" t="s">
        <v>18</v>
      </c>
      <c r="C13552" s="376" t="s">
        <v>19</v>
      </c>
      <c r="D13552" s="376" t="s">
        <v>365</v>
      </c>
      <c r="E13552" s="376" t="s">
        <v>336</v>
      </c>
      <c r="F13552" s="475">
        <v>254</v>
      </c>
      <c r="G13552" s="430">
        <v>252</v>
      </c>
      <c r="H13552" s="430">
        <v>380</v>
      </c>
      <c r="I13552" s="430">
        <v>378</v>
      </c>
      <c r="J13552" s="477" t="s">
        <v>19</v>
      </c>
      <c r="K13552" s="376" t="s">
        <v>421</v>
      </c>
      <c r="L13552" s="376" t="s">
        <v>422</v>
      </c>
      <c r="M13552" s="476">
        <v>3977.1668205560363</v>
      </c>
    </row>
    <row r="13553" spans="1:13">
      <c r="A13553" s="427">
        <v>13552</v>
      </c>
      <c r="B13553" s="376" t="s">
        <v>18</v>
      </c>
      <c r="C13553" s="376" t="s">
        <v>19</v>
      </c>
      <c r="D13553" s="376" t="s">
        <v>366</v>
      </c>
      <c r="E13553" s="376" t="s">
        <v>336</v>
      </c>
      <c r="F13553" s="475">
        <v>255</v>
      </c>
      <c r="G13553" s="430">
        <v>253</v>
      </c>
      <c r="H13553" s="430">
        <v>380</v>
      </c>
      <c r="I13553" s="430">
        <v>378</v>
      </c>
      <c r="J13553" s="477" t="s">
        <v>19</v>
      </c>
      <c r="K13553" s="376" t="s">
        <v>421</v>
      </c>
      <c r="L13553" s="376" t="s">
        <v>422</v>
      </c>
      <c r="M13553" s="476">
        <v>14.747314606929715</v>
      </c>
    </row>
    <row r="13554" spans="1:13">
      <c r="A13554" s="427">
        <v>13553</v>
      </c>
      <c r="B13554" s="376" t="s">
        <v>18</v>
      </c>
      <c r="C13554" s="376" t="s">
        <v>19</v>
      </c>
      <c r="D13554" s="376" t="s">
        <v>368</v>
      </c>
      <c r="E13554" s="376" t="s">
        <v>336</v>
      </c>
      <c r="F13554" s="475">
        <v>257</v>
      </c>
      <c r="G13554" s="430">
        <v>255</v>
      </c>
      <c r="H13554" s="430">
        <v>380</v>
      </c>
      <c r="I13554" s="430">
        <v>378</v>
      </c>
      <c r="J13554" s="477" t="s">
        <v>19</v>
      </c>
      <c r="K13554" s="376" t="s">
        <v>421</v>
      </c>
      <c r="L13554" s="376" t="s">
        <v>422</v>
      </c>
      <c r="M13554" s="476">
        <v>17723.71373366853</v>
      </c>
    </row>
    <row r="13555" spans="1:13">
      <c r="A13555" s="427">
        <v>13554</v>
      </c>
      <c r="B13555" s="376" t="s">
        <v>18</v>
      </c>
      <c r="C13555" s="376" t="s">
        <v>19</v>
      </c>
      <c r="D13555" s="376" t="s">
        <v>369</v>
      </c>
      <c r="E13555" s="376" t="s">
        <v>336</v>
      </c>
      <c r="F13555" s="475">
        <v>258</v>
      </c>
      <c r="G13555" s="430">
        <v>256</v>
      </c>
      <c r="H13555" s="430">
        <v>380</v>
      </c>
      <c r="I13555" s="430">
        <v>378</v>
      </c>
      <c r="J13555" s="477" t="s">
        <v>19</v>
      </c>
      <c r="K13555" s="376" t="s">
        <v>421</v>
      </c>
      <c r="L13555" s="376" t="s">
        <v>422</v>
      </c>
      <c r="M13555" s="476">
        <v>2448.2357122534131</v>
      </c>
    </row>
    <row r="13556" spans="1:13">
      <c r="A13556" s="427">
        <v>13555</v>
      </c>
      <c r="B13556" s="376" t="s">
        <v>18</v>
      </c>
      <c r="C13556" s="376" t="s">
        <v>19</v>
      </c>
      <c r="D13556" s="376" t="s">
        <v>372</v>
      </c>
      <c r="E13556" s="376" t="s">
        <v>336</v>
      </c>
      <c r="F13556" s="475">
        <v>261</v>
      </c>
      <c r="G13556" s="430">
        <v>259</v>
      </c>
      <c r="H13556" s="430">
        <v>380</v>
      </c>
      <c r="I13556" s="430">
        <v>378</v>
      </c>
      <c r="J13556" s="477" t="s">
        <v>19</v>
      </c>
      <c r="K13556" s="376" t="s">
        <v>421</v>
      </c>
      <c r="L13556" s="376" t="s">
        <v>422</v>
      </c>
      <c r="M13556" s="476">
        <v>537.1513559586233</v>
      </c>
    </row>
    <row r="13557" spans="1:13">
      <c r="A13557" s="427">
        <v>13556</v>
      </c>
      <c r="B13557" s="376" t="s">
        <v>18</v>
      </c>
      <c r="C13557" s="376" t="s">
        <v>19</v>
      </c>
      <c r="D13557" s="376" t="s">
        <v>376</v>
      </c>
      <c r="E13557" s="376" t="s">
        <v>336</v>
      </c>
      <c r="F13557" s="475">
        <v>264</v>
      </c>
      <c r="G13557" s="430">
        <v>262</v>
      </c>
      <c r="H13557" s="430">
        <v>380</v>
      </c>
      <c r="I13557" s="430">
        <v>378</v>
      </c>
      <c r="J13557" s="477" t="s">
        <v>19</v>
      </c>
      <c r="K13557" s="376" t="s">
        <v>421</v>
      </c>
      <c r="L13557" s="376" t="s">
        <v>422</v>
      </c>
      <c r="M13557" s="476">
        <v>324.97462116974572</v>
      </c>
    </row>
    <row r="13558" spans="1:13">
      <c r="A13558" s="427">
        <v>13557</v>
      </c>
      <c r="B13558" s="376" t="s">
        <v>18</v>
      </c>
      <c r="C13558" s="376" t="s">
        <v>19</v>
      </c>
      <c r="D13558" s="376" t="s">
        <v>386</v>
      </c>
      <c r="E13558" s="376" t="s">
        <v>336</v>
      </c>
      <c r="F13558" s="475">
        <v>273</v>
      </c>
      <c r="G13558" s="430">
        <v>271</v>
      </c>
      <c r="H13558" s="430">
        <v>380</v>
      </c>
      <c r="I13558" s="430">
        <v>378</v>
      </c>
      <c r="J13558" s="477" t="s">
        <v>19</v>
      </c>
      <c r="K13558" s="376" t="s">
        <v>421</v>
      </c>
      <c r="L13558" s="376" t="s">
        <v>422</v>
      </c>
      <c r="M13558" s="476">
        <v>3.2495730762270996</v>
      </c>
    </row>
    <row r="13559" spans="1:13">
      <c r="A13559" s="427">
        <v>13558</v>
      </c>
      <c r="B13559" s="376" t="s">
        <v>18</v>
      </c>
      <c r="C13559" s="376" t="s">
        <v>19</v>
      </c>
      <c r="D13559" s="376" t="s">
        <v>389</v>
      </c>
      <c r="E13559" s="376" t="s">
        <v>336</v>
      </c>
      <c r="F13559" s="475">
        <v>276</v>
      </c>
      <c r="G13559" s="430">
        <v>274</v>
      </c>
      <c r="H13559" s="430">
        <v>380</v>
      </c>
      <c r="I13559" s="430">
        <v>378</v>
      </c>
      <c r="J13559" s="477" t="s">
        <v>19</v>
      </c>
      <c r="K13559" s="376" t="s">
        <v>421</v>
      </c>
      <c r="L13559" s="376" t="s">
        <v>422</v>
      </c>
      <c r="M13559" s="476">
        <v>26.249339984692995</v>
      </c>
    </row>
    <row r="13560" spans="1:13">
      <c r="A13560" s="427">
        <v>13559</v>
      </c>
      <c r="B13560" s="376" t="s">
        <v>18</v>
      </c>
      <c r="C13560" s="376" t="s">
        <v>19</v>
      </c>
      <c r="D13560" s="376" t="s">
        <v>390</v>
      </c>
      <c r="E13560" s="376" t="s">
        <v>336</v>
      </c>
      <c r="F13560" s="475">
        <v>277</v>
      </c>
      <c r="G13560" s="430">
        <v>275</v>
      </c>
      <c r="H13560" s="430">
        <v>380</v>
      </c>
      <c r="I13560" s="430">
        <v>378</v>
      </c>
      <c r="J13560" s="477" t="s">
        <v>19</v>
      </c>
      <c r="K13560" s="376" t="s">
        <v>421</v>
      </c>
      <c r="L13560" s="376" t="s">
        <v>422</v>
      </c>
      <c r="M13560" s="476">
        <v>963.82677972348529</v>
      </c>
    </row>
    <row r="13561" spans="1:13">
      <c r="A13561" s="427">
        <v>13560</v>
      </c>
      <c r="B13561" s="376" t="s">
        <v>18</v>
      </c>
      <c r="C13561" s="376" t="s">
        <v>19</v>
      </c>
      <c r="D13561" s="376" t="s">
        <v>391</v>
      </c>
      <c r="E13561" s="376" t="s">
        <v>336</v>
      </c>
      <c r="F13561" s="475">
        <v>278</v>
      </c>
      <c r="G13561" s="430">
        <v>276</v>
      </c>
      <c r="H13561" s="430">
        <v>380</v>
      </c>
      <c r="I13561" s="430">
        <v>378</v>
      </c>
      <c r="J13561" s="477" t="s">
        <v>19</v>
      </c>
      <c r="K13561" s="376" t="s">
        <v>421</v>
      </c>
      <c r="L13561" s="376" t="s">
        <v>422</v>
      </c>
      <c r="M13561" s="476">
        <v>1.3478002686840984</v>
      </c>
    </row>
    <row r="13562" spans="1:13">
      <c r="A13562" s="427">
        <v>13561</v>
      </c>
      <c r="B13562" s="376" t="s">
        <v>18</v>
      </c>
      <c r="C13562" s="376" t="s">
        <v>19</v>
      </c>
      <c r="D13562" s="376" t="s">
        <v>392</v>
      </c>
      <c r="E13562" s="376" t="s">
        <v>336</v>
      </c>
      <c r="F13562" s="475">
        <v>279</v>
      </c>
      <c r="G13562" s="430">
        <v>277</v>
      </c>
      <c r="H13562" s="430">
        <v>380</v>
      </c>
      <c r="I13562" s="430">
        <v>378</v>
      </c>
      <c r="J13562" s="477" t="s">
        <v>19</v>
      </c>
      <c r="K13562" s="376" t="s">
        <v>421</v>
      </c>
      <c r="L13562" s="376" t="s">
        <v>422</v>
      </c>
      <c r="M13562" s="476">
        <v>1070.8731997110456</v>
      </c>
    </row>
    <row r="13563" spans="1:13">
      <c r="A13563" s="427">
        <v>13562</v>
      </c>
      <c r="B13563" s="376" t="s">
        <v>18</v>
      </c>
      <c r="C13563" s="376" t="s">
        <v>19</v>
      </c>
      <c r="D13563" s="376" t="s">
        <v>393</v>
      </c>
      <c r="E13563" s="376" t="s">
        <v>336</v>
      </c>
      <c r="F13563" s="475">
        <v>280</v>
      </c>
      <c r="G13563" s="430">
        <v>278</v>
      </c>
      <c r="H13563" s="430">
        <v>380</v>
      </c>
      <c r="I13563" s="430">
        <v>378</v>
      </c>
      <c r="J13563" s="477" t="s">
        <v>19</v>
      </c>
      <c r="K13563" s="376" t="s">
        <v>421</v>
      </c>
      <c r="L13563" s="376" t="s">
        <v>422</v>
      </c>
      <c r="M13563" s="476">
        <v>711.34421656371296</v>
      </c>
    </row>
    <row r="13564" spans="1:13">
      <c r="A13564" s="427">
        <v>13563</v>
      </c>
      <c r="B13564" s="376" t="s">
        <v>18</v>
      </c>
      <c r="C13564" s="376" t="s">
        <v>19</v>
      </c>
      <c r="D13564" s="376" t="s">
        <v>396</v>
      </c>
      <c r="E13564" s="376" t="s">
        <v>336</v>
      </c>
      <c r="F13564" s="475">
        <v>282</v>
      </c>
      <c r="G13564" s="430">
        <v>280</v>
      </c>
      <c r="H13564" s="430">
        <v>380</v>
      </c>
      <c r="I13564" s="430">
        <v>378</v>
      </c>
      <c r="J13564" s="477" t="s">
        <v>19</v>
      </c>
      <c r="K13564" s="376" t="s">
        <v>421</v>
      </c>
      <c r="L13564" s="376" t="s">
        <v>422</v>
      </c>
      <c r="M13564" s="476">
        <v>4.8962883216333335</v>
      </c>
    </row>
    <row r="13565" spans="1:13">
      <c r="A13565" s="427">
        <v>13564</v>
      </c>
      <c r="B13565" s="376" t="s">
        <v>18</v>
      </c>
      <c r="C13565" s="376" t="s">
        <v>19</v>
      </c>
      <c r="D13565" s="376" t="s">
        <v>398</v>
      </c>
      <c r="E13565" s="376" t="s">
        <v>336</v>
      </c>
      <c r="F13565" s="475">
        <v>284</v>
      </c>
      <c r="G13565" s="430">
        <v>282</v>
      </c>
      <c r="H13565" s="430">
        <v>380</v>
      </c>
      <c r="I13565" s="430">
        <v>378</v>
      </c>
      <c r="J13565" s="477" t="s">
        <v>19</v>
      </c>
      <c r="K13565" s="376" t="s">
        <v>421</v>
      </c>
      <c r="L13565" s="376" t="s">
        <v>422</v>
      </c>
      <c r="M13565" s="476">
        <v>21700.59686318113</v>
      </c>
    </row>
    <row r="13566" spans="1:13">
      <c r="A13566" s="427">
        <v>13565</v>
      </c>
      <c r="B13566" s="376" t="s">
        <v>18</v>
      </c>
      <c r="C13566" s="376" t="s">
        <v>19</v>
      </c>
      <c r="D13566" s="376" t="s">
        <v>400</v>
      </c>
      <c r="E13566" s="376" t="s">
        <v>336</v>
      </c>
      <c r="F13566" s="475">
        <v>286</v>
      </c>
      <c r="G13566" s="430">
        <v>284</v>
      </c>
      <c r="H13566" s="430">
        <v>380</v>
      </c>
      <c r="I13566" s="430">
        <v>378</v>
      </c>
      <c r="J13566" s="477" t="s">
        <v>19</v>
      </c>
      <c r="K13566" s="376" t="s">
        <v>421</v>
      </c>
      <c r="L13566" s="376" t="s">
        <v>422</v>
      </c>
      <c r="M13566" s="476">
        <v>18177.22210111413</v>
      </c>
    </row>
    <row r="13567" spans="1:13">
      <c r="A13567" s="427">
        <v>13566</v>
      </c>
      <c r="B13567" s="376" t="s">
        <v>18</v>
      </c>
      <c r="C13567" s="376" t="s">
        <v>19</v>
      </c>
      <c r="D13567" s="376" t="s">
        <v>403</v>
      </c>
      <c r="E13567" s="376" t="s">
        <v>336</v>
      </c>
      <c r="F13567" s="475">
        <v>289</v>
      </c>
      <c r="G13567" s="430">
        <v>287</v>
      </c>
      <c r="H13567" s="430">
        <v>380</v>
      </c>
      <c r="I13567" s="430">
        <v>378</v>
      </c>
      <c r="J13567" s="477" t="s">
        <v>19</v>
      </c>
      <c r="K13567" s="376" t="s">
        <v>421</v>
      </c>
      <c r="L13567" s="376" t="s">
        <v>422</v>
      </c>
      <c r="M13567" s="476">
        <v>6053.5626357669726</v>
      </c>
    </row>
    <row r="13568" spans="1:13">
      <c r="A13568" s="427">
        <v>13567</v>
      </c>
      <c r="B13568" s="376" t="s">
        <v>18</v>
      </c>
      <c r="C13568" s="376" t="s">
        <v>19</v>
      </c>
      <c r="D13568" s="376" t="s">
        <v>405</v>
      </c>
      <c r="E13568" s="376" t="s">
        <v>336</v>
      </c>
      <c r="F13568" s="475">
        <v>291</v>
      </c>
      <c r="G13568" s="430">
        <v>289</v>
      </c>
      <c r="H13568" s="430">
        <v>380</v>
      </c>
      <c r="I13568" s="430">
        <v>378</v>
      </c>
      <c r="J13568" s="477" t="s">
        <v>19</v>
      </c>
      <c r="K13568" s="376" t="s">
        <v>421</v>
      </c>
      <c r="L13568" s="376" t="s">
        <v>422</v>
      </c>
      <c r="M13568" s="476">
        <v>2085.9541519442214</v>
      </c>
    </row>
    <row r="13569" spans="1:13">
      <c r="A13569" s="427">
        <v>13568</v>
      </c>
      <c r="B13569" s="376" t="s">
        <v>18</v>
      </c>
      <c r="C13569" s="376" t="s">
        <v>19</v>
      </c>
      <c r="D13569" s="376" t="s">
        <v>415</v>
      </c>
      <c r="E13569" s="376" t="s">
        <v>336</v>
      </c>
      <c r="F13569" s="475">
        <v>300</v>
      </c>
      <c r="G13569" s="430">
        <v>298</v>
      </c>
      <c r="H13569" s="430">
        <v>380</v>
      </c>
      <c r="I13569" s="430">
        <v>378</v>
      </c>
      <c r="J13569" s="477" t="s">
        <v>19</v>
      </c>
      <c r="K13569" s="376" t="s">
        <v>421</v>
      </c>
      <c r="L13569" s="376" t="s">
        <v>422</v>
      </c>
      <c r="M13569" s="476">
        <v>58.974324375545777</v>
      </c>
    </row>
    <row r="13570" spans="1:13">
      <c r="A13570" s="427">
        <v>13569</v>
      </c>
      <c r="B13570" s="376" t="s">
        <v>18</v>
      </c>
      <c r="C13570" s="376" t="s">
        <v>19</v>
      </c>
      <c r="D13570" s="376" t="s">
        <v>309</v>
      </c>
      <c r="E13570" s="376" t="s">
        <v>336</v>
      </c>
      <c r="F13570" s="475">
        <v>302</v>
      </c>
      <c r="G13570" s="430">
        <v>300</v>
      </c>
      <c r="H13570" s="430">
        <v>380</v>
      </c>
      <c r="I13570" s="430">
        <v>378</v>
      </c>
      <c r="J13570" s="477" t="s">
        <v>19</v>
      </c>
      <c r="K13570" s="376" t="s">
        <v>421</v>
      </c>
      <c r="L13570" s="376" t="s">
        <v>422</v>
      </c>
      <c r="M13570" s="476">
        <v>91.897481727086173</v>
      </c>
    </row>
    <row r="13571" spans="1:13">
      <c r="A13571" s="427">
        <v>13570</v>
      </c>
      <c r="B13571" s="376" t="s">
        <v>18</v>
      </c>
      <c r="C13571" s="376" t="s">
        <v>19</v>
      </c>
      <c r="D13571" s="376" t="s">
        <v>310</v>
      </c>
      <c r="E13571" s="376" t="s">
        <v>336</v>
      </c>
      <c r="F13571" s="475">
        <v>303</v>
      </c>
      <c r="G13571" s="430">
        <v>301</v>
      </c>
      <c r="H13571" s="430">
        <v>380</v>
      </c>
      <c r="I13571" s="430">
        <v>378</v>
      </c>
      <c r="J13571" s="477" t="s">
        <v>19</v>
      </c>
      <c r="K13571" s="376" t="s">
        <v>421</v>
      </c>
      <c r="L13571" s="376" t="s">
        <v>422</v>
      </c>
      <c r="M13571" s="476">
        <v>1304.5300407449406</v>
      </c>
    </row>
    <row r="13572" spans="1:13">
      <c r="A13572" s="427">
        <v>13571</v>
      </c>
      <c r="B13572" s="376" t="s">
        <v>18</v>
      </c>
      <c r="C13572" s="376" t="s">
        <v>19</v>
      </c>
      <c r="D13572" s="376" t="s">
        <v>314</v>
      </c>
      <c r="E13572" s="376" t="s">
        <v>336</v>
      </c>
      <c r="F13572" s="475">
        <v>308</v>
      </c>
      <c r="G13572" s="430">
        <v>306</v>
      </c>
      <c r="H13572" s="430">
        <v>380</v>
      </c>
      <c r="I13572" s="430">
        <v>378</v>
      </c>
      <c r="J13572" s="477" t="s">
        <v>19</v>
      </c>
      <c r="K13572" s="376" t="s">
        <v>421</v>
      </c>
      <c r="L13572" s="376" t="s">
        <v>422</v>
      </c>
      <c r="M13572" s="476">
        <v>106.48092506869372</v>
      </c>
    </row>
    <row r="13573" spans="1:13">
      <c r="A13573" s="427">
        <v>13572</v>
      </c>
      <c r="B13573" s="376" t="s">
        <v>18</v>
      </c>
      <c r="C13573" s="376" t="s">
        <v>19</v>
      </c>
      <c r="D13573" s="376" t="s">
        <v>315</v>
      </c>
      <c r="E13573" s="376" t="s">
        <v>336</v>
      </c>
      <c r="F13573" s="475">
        <v>309</v>
      </c>
      <c r="G13573" s="430">
        <v>307</v>
      </c>
      <c r="H13573" s="430">
        <v>380</v>
      </c>
      <c r="I13573" s="430">
        <v>378</v>
      </c>
      <c r="J13573" s="477" t="s">
        <v>19</v>
      </c>
      <c r="K13573" s="376" t="s">
        <v>421</v>
      </c>
      <c r="L13573" s="376" t="s">
        <v>422</v>
      </c>
      <c r="M13573" s="476">
        <v>282.51439986540396</v>
      </c>
    </row>
    <row r="13574" spans="1:13">
      <c r="A13574" s="427">
        <v>13573</v>
      </c>
      <c r="B13574" s="376" t="s">
        <v>18</v>
      </c>
      <c r="C13574" s="376" t="s">
        <v>19</v>
      </c>
      <c r="D13574" s="376" t="s">
        <v>463</v>
      </c>
      <c r="E13574" s="376" t="s">
        <v>336</v>
      </c>
      <c r="F13574" s="475">
        <v>322</v>
      </c>
      <c r="G13574" s="430">
        <v>320</v>
      </c>
      <c r="H13574" s="430">
        <v>380</v>
      </c>
      <c r="I13574" s="430">
        <v>378</v>
      </c>
      <c r="J13574" s="477" t="s">
        <v>19</v>
      </c>
      <c r="K13574" s="376" t="s">
        <v>421</v>
      </c>
      <c r="L13574" s="376" t="s">
        <v>422</v>
      </c>
      <c r="M13574" s="476">
        <v>1.5773986698516141E-2</v>
      </c>
    </row>
    <row r="13575" spans="1:13">
      <c r="A13575" s="427">
        <v>13574</v>
      </c>
      <c r="B13575" s="376" t="s">
        <v>18</v>
      </c>
      <c r="C13575" s="376" t="s">
        <v>19</v>
      </c>
      <c r="D13575" s="376" t="s">
        <v>465</v>
      </c>
      <c r="E13575" s="376" t="s">
        <v>336</v>
      </c>
      <c r="F13575" s="475">
        <v>325</v>
      </c>
      <c r="G13575" s="430">
        <v>323</v>
      </c>
      <c r="H13575" s="430">
        <v>380</v>
      </c>
      <c r="I13575" s="430">
        <v>378</v>
      </c>
      <c r="J13575" s="477" t="s">
        <v>19</v>
      </c>
      <c r="K13575" s="376" t="s">
        <v>421</v>
      </c>
      <c r="L13575" s="376" t="s">
        <v>422</v>
      </c>
      <c r="M13575" s="476">
        <v>1571.6174487042724</v>
      </c>
    </row>
    <row r="13576" spans="1:13">
      <c r="A13576" s="427">
        <v>13575</v>
      </c>
      <c r="B13576" s="376" t="s">
        <v>18</v>
      </c>
      <c r="C13576" s="376" t="s">
        <v>19</v>
      </c>
      <c r="D13576" s="376" t="s">
        <v>487</v>
      </c>
      <c r="E13576" s="376" t="s">
        <v>336</v>
      </c>
      <c r="F13576" s="475">
        <v>345</v>
      </c>
      <c r="G13576" s="430">
        <v>343</v>
      </c>
      <c r="H13576" s="430">
        <v>380</v>
      </c>
      <c r="I13576" s="430">
        <v>378</v>
      </c>
      <c r="J13576" s="477" t="s">
        <v>19</v>
      </c>
      <c r="K13576" s="376" t="s">
        <v>421</v>
      </c>
      <c r="L13576" s="376" t="s">
        <v>422</v>
      </c>
      <c r="M13576" s="476">
        <v>31.94211</v>
      </c>
    </row>
    <row r="13577" spans="1:13">
      <c r="A13577" s="427">
        <v>13576</v>
      </c>
      <c r="B13577" s="376" t="s">
        <v>18</v>
      </c>
      <c r="C13577" s="376" t="s">
        <v>19</v>
      </c>
      <c r="D13577" s="376" t="s">
        <v>450</v>
      </c>
      <c r="E13577" s="376" t="s">
        <v>336</v>
      </c>
      <c r="F13577" s="475">
        <v>347</v>
      </c>
      <c r="G13577" s="430">
        <v>345</v>
      </c>
      <c r="H13577" s="430">
        <v>380</v>
      </c>
      <c r="I13577" s="430">
        <v>378</v>
      </c>
      <c r="J13577" s="477" t="s">
        <v>19</v>
      </c>
      <c r="K13577" s="376" t="s">
        <v>421</v>
      </c>
      <c r="L13577" s="376" t="s">
        <v>422</v>
      </c>
      <c r="M13577" s="476">
        <v>82.255437000000001</v>
      </c>
    </row>
    <row r="13578" spans="1:13">
      <c r="A13578" s="427">
        <v>13577</v>
      </c>
      <c r="B13578" s="376" t="s">
        <v>18</v>
      </c>
      <c r="C13578" s="376" t="s">
        <v>19</v>
      </c>
      <c r="D13578" s="376" t="s">
        <v>451</v>
      </c>
      <c r="E13578" s="376" t="s">
        <v>336</v>
      </c>
      <c r="F13578" s="475">
        <v>349</v>
      </c>
      <c r="G13578" s="430">
        <v>347</v>
      </c>
      <c r="H13578" s="430">
        <v>380</v>
      </c>
      <c r="I13578" s="430">
        <v>378</v>
      </c>
      <c r="J13578" s="477" t="s">
        <v>19</v>
      </c>
      <c r="K13578" s="376" t="s">
        <v>421</v>
      </c>
      <c r="L13578" s="376" t="s">
        <v>422</v>
      </c>
      <c r="M13578" s="476">
        <v>1.6245099999999999</v>
      </c>
    </row>
    <row r="13579" spans="1:13">
      <c r="A13579" s="427">
        <v>13578</v>
      </c>
      <c r="B13579" s="376" t="s">
        <v>18</v>
      </c>
      <c r="C13579" s="376" t="s">
        <v>19</v>
      </c>
      <c r="D13579" s="376" t="s">
        <v>307</v>
      </c>
      <c r="E13579" s="376" t="s">
        <v>337</v>
      </c>
      <c r="F13579" s="475">
        <v>210</v>
      </c>
      <c r="G13579" s="430">
        <v>208</v>
      </c>
      <c r="H13579" s="430">
        <v>381</v>
      </c>
      <c r="I13579" s="430">
        <v>379</v>
      </c>
      <c r="J13579" s="477" t="s">
        <v>19</v>
      </c>
      <c r="K13579" s="376" t="s">
        <v>421</v>
      </c>
      <c r="L13579" s="376" t="s">
        <v>422</v>
      </c>
      <c r="M13579" s="476">
        <v>1.9778388860938492</v>
      </c>
    </row>
    <row r="13580" spans="1:13">
      <c r="A13580" s="427">
        <v>13579</v>
      </c>
      <c r="B13580" s="376" t="s">
        <v>18</v>
      </c>
      <c r="C13580" s="376" t="s">
        <v>19</v>
      </c>
      <c r="D13580" s="376" t="s">
        <v>329</v>
      </c>
      <c r="E13580" s="376" t="s">
        <v>337</v>
      </c>
      <c r="F13580" s="475">
        <v>211</v>
      </c>
      <c r="G13580" s="430">
        <v>209</v>
      </c>
      <c r="H13580" s="430">
        <v>381</v>
      </c>
      <c r="I13580" s="430">
        <v>379</v>
      </c>
      <c r="J13580" s="477" t="s">
        <v>19</v>
      </c>
      <c r="K13580" s="376" t="s">
        <v>421</v>
      </c>
      <c r="L13580" s="376" t="s">
        <v>422</v>
      </c>
      <c r="M13580" s="476">
        <v>191.7426902247376</v>
      </c>
    </row>
    <row r="13581" spans="1:13">
      <c r="A13581" s="427">
        <v>13580</v>
      </c>
      <c r="B13581" s="376" t="s">
        <v>18</v>
      </c>
      <c r="C13581" s="376" t="s">
        <v>19</v>
      </c>
      <c r="D13581" s="376" t="s">
        <v>340</v>
      </c>
      <c r="E13581" s="376" t="s">
        <v>337</v>
      </c>
      <c r="F13581" s="475">
        <v>212</v>
      </c>
      <c r="G13581" s="430">
        <v>210</v>
      </c>
      <c r="H13581" s="430">
        <v>381</v>
      </c>
      <c r="I13581" s="430">
        <v>379</v>
      </c>
      <c r="J13581" s="477" t="s">
        <v>19</v>
      </c>
      <c r="K13581" s="376" t="s">
        <v>421</v>
      </c>
      <c r="L13581" s="376" t="s">
        <v>422</v>
      </c>
      <c r="M13581" s="476">
        <v>2584.6337260901028</v>
      </c>
    </row>
    <row r="13582" spans="1:13">
      <c r="A13582" s="427">
        <v>13581</v>
      </c>
      <c r="B13582" s="376" t="s">
        <v>18</v>
      </c>
      <c r="C13582" s="376" t="s">
        <v>19</v>
      </c>
      <c r="D13582" s="376" t="s">
        <v>351</v>
      </c>
      <c r="E13582" s="376" t="s">
        <v>337</v>
      </c>
      <c r="F13582" s="475">
        <v>213</v>
      </c>
      <c r="G13582" s="430">
        <v>211</v>
      </c>
      <c r="H13582" s="430">
        <v>381</v>
      </c>
      <c r="I13582" s="430">
        <v>379</v>
      </c>
      <c r="J13582" s="477" t="s">
        <v>19</v>
      </c>
      <c r="K13582" s="376" t="s">
        <v>421</v>
      </c>
      <c r="L13582" s="376" t="s">
        <v>422</v>
      </c>
      <c r="M13582" s="476">
        <v>4047.4808601424893</v>
      </c>
    </row>
    <row r="13583" spans="1:13">
      <c r="A13583" s="427">
        <v>13582</v>
      </c>
      <c r="B13583" s="376" t="s">
        <v>18</v>
      </c>
      <c r="C13583" s="376" t="s">
        <v>19</v>
      </c>
      <c r="D13583" s="376" t="s">
        <v>362</v>
      </c>
      <c r="E13583" s="376" t="s">
        <v>337</v>
      </c>
      <c r="F13583" s="475">
        <v>214</v>
      </c>
      <c r="G13583" s="430">
        <v>212</v>
      </c>
      <c r="H13583" s="430">
        <v>381</v>
      </c>
      <c r="I13583" s="430">
        <v>379</v>
      </c>
      <c r="J13583" s="477" t="s">
        <v>19</v>
      </c>
      <c r="K13583" s="376" t="s">
        <v>421</v>
      </c>
      <c r="L13583" s="376" t="s">
        <v>422</v>
      </c>
      <c r="M13583" s="476">
        <v>1012.9832372684438</v>
      </c>
    </row>
    <row r="13584" spans="1:13">
      <c r="A13584" s="427">
        <v>13583</v>
      </c>
      <c r="B13584" s="376" t="s">
        <v>18</v>
      </c>
      <c r="C13584" s="376" t="s">
        <v>19</v>
      </c>
      <c r="D13584" s="376" t="s">
        <v>373</v>
      </c>
      <c r="E13584" s="376" t="s">
        <v>337</v>
      </c>
      <c r="F13584" s="475">
        <v>215</v>
      </c>
      <c r="G13584" s="430">
        <v>213</v>
      </c>
      <c r="H13584" s="430">
        <v>381</v>
      </c>
      <c r="I13584" s="430">
        <v>379</v>
      </c>
      <c r="J13584" s="477" t="s">
        <v>19</v>
      </c>
      <c r="K13584" s="376" t="s">
        <v>421</v>
      </c>
      <c r="L13584" s="376" t="s">
        <v>422</v>
      </c>
      <c r="M13584" s="476">
        <v>4.2743526331060197E-2</v>
      </c>
    </row>
    <row r="13585" spans="1:13">
      <c r="A13585" s="427">
        <v>13584</v>
      </c>
      <c r="B13585" s="376" t="s">
        <v>18</v>
      </c>
      <c r="C13585" s="376" t="s">
        <v>19</v>
      </c>
      <c r="D13585" s="376" t="s">
        <v>321</v>
      </c>
      <c r="E13585" s="376" t="s">
        <v>337</v>
      </c>
      <c r="F13585" s="475">
        <v>220</v>
      </c>
      <c r="G13585" s="430">
        <v>218</v>
      </c>
      <c r="H13585" s="430">
        <v>381</v>
      </c>
      <c r="I13585" s="430">
        <v>379</v>
      </c>
      <c r="J13585" s="477" t="s">
        <v>19</v>
      </c>
      <c r="K13585" s="376" t="s">
        <v>421</v>
      </c>
      <c r="L13585" s="376" t="s">
        <v>422</v>
      </c>
      <c r="M13585" s="476">
        <v>161.59520866555505</v>
      </c>
    </row>
    <row r="13586" spans="1:13">
      <c r="A13586" s="427">
        <v>13585</v>
      </c>
      <c r="B13586" s="376" t="s">
        <v>18</v>
      </c>
      <c r="C13586" s="376" t="s">
        <v>19</v>
      </c>
      <c r="D13586" s="376" t="s">
        <v>323</v>
      </c>
      <c r="E13586" s="376" t="s">
        <v>337</v>
      </c>
      <c r="F13586" s="475">
        <v>222</v>
      </c>
      <c r="G13586" s="430">
        <v>220</v>
      </c>
      <c r="H13586" s="430">
        <v>381</v>
      </c>
      <c r="I13586" s="430">
        <v>379</v>
      </c>
      <c r="J13586" s="477" t="s">
        <v>19</v>
      </c>
      <c r="K13586" s="376" t="s">
        <v>421</v>
      </c>
      <c r="L13586" s="376" t="s">
        <v>422</v>
      </c>
      <c r="M13586" s="476">
        <v>7.2753442578532539</v>
      </c>
    </row>
    <row r="13587" spans="1:13">
      <c r="A13587" s="427">
        <v>13586</v>
      </c>
      <c r="B13587" s="376" t="s">
        <v>18</v>
      </c>
      <c r="C13587" s="376" t="s">
        <v>19</v>
      </c>
      <c r="D13587" s="376" t="s">
        <v>328</v>
      </c>
      <c r="E13587" s="376" t="s">
        <v>337</v>
      </c>
      <c r="F13587" s="475">
        <v>225</v>
      </c>
      <c r="G13587" s="430">
        <v>223</v>
      </c>
      <c r="H13587" s="430">
        <v>381</v>
      </c>
      <c r="I13587" s="430">
        <v>379</v>
      </c>
      <c r="J13587" s="477" t="s">
        <v>19</v>
      </c>
      <c r="K13587" s="376" t="s">
        <v>421</v>
      </c>
      <c r="L13587" s="376" t="s">
        <v>422</v>
      </c>
      <c r="M13587" s="476">
        <v>1.0769699901227078E-2</v>
      </c>
    </row>
    <row r="13588" spans="1:13">
      <c r="A13588" s="427">
        <v>13587</v>
      </c>
      <c r="B13588" s="376" t="s">
        <v>18</v>
      </c>
      <c r="C13588" s="376" t="s">
        <v>19</v>
      </c>
      <c r="D13588" s="376" t="s">
        <v>334</v>
      </c>
      <c r="E13588" s="376" t="s">
        <v>337</v>
      </c>
      <c r="F13588" s="475">
        <v>228</v>
      </c>
      <c r="G13588" s="430">
        <v>226</v>
      </c>
      <c r="H13588" s="430">
        <v>381</v>
      </c>
      <c r="I13588" s="430">
        <v>379</v>
      </c>
      <c r="J13588" s="477" t="s">
        <v>19</v>
      </c>
      <c r="K13588" s="376" t="s">
        <v>421</v>
      </c>
      <c r="L13588" s="376" t="s">
        <v>422</v>
      </c>
      <c r="M13588" s="476">
        <v>53.707191772201206</v>
      </c>
    </row>
    <row r="13589" spans="1:13">
      <c r="A13589" s="427">
        <v>13588</v>
      </c>
      <c r="B13589" s="376" t="s">
        <v>18</v>
      </c>
      <c r="C13589" s="376" t="s">
        <v>19</v>
      </c>
      <c r="D13589" s="376" t="s">
        <v>336</v>
      </c>
      <c r="E13589" s="376" t="s">
        <v>337</v>
      </c>
      <c r="F13589" s="475">
        <v>230</v>
      </c>
      <c r="G13589" s="430">
        <v>228</v>
      </c>
      <c r="H13589" s="430">
        <v>381</v>
      </c>
      <c r="I13589" s="430">
        <v>379</v>
      </c>
      <c r="J13589" s="477" t="s">
        <v>19</v>
      </c>
      <c r="K13589" s="376" t="s">
        <v>421</v>
      </c>
      <c r="L13589" s="376" t="s">
        <v>422</v>
      </c>
      <c r="M13589" s="476">
        <v>3.7081976671916408E-3</v>
      </c>
    </row>
    <row r="13590" spans="1:13">
      <c r="A13590" s="427">
        <v>13589</v>
      </c>
      <c r="B13590" s="376" t="s">
        <v>18</v>
      </c>
      <c r="C13590" s="376" t="s">
        <v>19</v>
      </c>
      <c r="D13590" s="376" t="s">
        <v>337</v>
      </c>
      <c r="E13590" s="376" t="s">
        <v>337</v>
      </c>
      <c r="F13590" s="475">
        <v>231</v>
      </c>
      <c r="G13590" s="430">
        <v>229</v>
      </c>
      <c r="H13590" s="430">
        <v>381</v>
      </c>
      <c r="I13590" s="430">
        <v>379</v>
      </c>
      <c r="J13590" s="477" t="s">
        <v>19</v>
      </c>
      <c r="K13590" s="376" t="s">
        <v>421</v>
      </c>
      <c r="L13590" s="376" t="s">
        <v>422</v>
      </c>
      <c r="M13590" s="476">
        <v>1.4971049884067562</v>
      </c>
    </row>
    <row r="13591" spans="1:13">
      <c r="A13591" s="427">
        <v>13590</v>
      </c>
      <c r="B13591" s="376" t="s">
        <v>18</v>
      </c>
      <c r="C13591" s="376" t="s">
        <v>19</v>
      </c>
      <c r="D13591" s="376" t="s">
        <v>346</v>
      </c>
      <c r="E13591" s="376" t="s">
        <v>337</v>
      </c>
      <c r="F13591" s="475">
        <v>239</v>
      </c>
      <c r="G13591" s="430">
        <v>237</v>
      </c>
      <c r="H13591" s="430">
        <v>381</v>
      </c>
      <c r="I13591" s="430">
        <v>379</v>
      </c>
      <c r="J13591" s="477" t="s">
        <v>19</v>
      </c>
      <c r="K13591" s="376" t="s">
        <v>421</v>
      </c>
      <c r="L13591" s="376" t="s">
        <v>422</v>
      </c>
      <c r="M13591" s="476">
        <v>393.52817003933615</v>
      </c>
    </row>
    <row r="13592" spans="1:13">
      <c r="A13592" s="427">
        <v>13591</v>
      </c>
      <c r="B13592" s="376" t="s">
        <v>18</v>
      </c>
      <c r="C13592" s="376" t="s">
        <v>19</v>
      </c>
      <c r="D13592" s="376" t="s">
        <v>347</v>
      </c>
      <c r="E13592" s="376" t="s">
        <v>337</v>
      </c>
      <c r="F13592" s="475">
        <v>240</v>
      </c>
      <c r="G13592" s="430">
        <v>238</v>
      </c>
      <c r="H13592" s="430">
        <v>381</v>
      </c>
      <c r="I13592" s="430">
        <v>379</v>
      </c>
      <c r="J13592" s="477" t="s">
        <v>19</v>
      </c>
      <c r="K13592" s="376" t="s">
        <v>421</v>
      </c>
      <c r="L13592" s="376" t="s">
        <v>422</v>
      </c>
      <c r="M13592" s="476">
        <v>625.13811222209392</v>
      </c>
    </row>
    <row r="13593" spans="1:13">
      <c r="A13593" s="427">
        <v>13592</v>
      </c>
      <c r="B13593" s="376" t="s">
        <v>18</v>
      </c>
      <c r="C13593" s="376" t="s">
        <v>19</v>
      </c>
      <c r="D13593" s="376" t="s">
        <v>349</v>
      </c>
      <c r="E13593" s="376" t="s">
        <v>337</v>
      </c>
      <c r="F13593" s="475">
        <v>242</v>
      </c>
      <c r="G13593" s="430">
        <v>240</v>
      </c>
      <c r="H13593" s="430">
        <v>381</v>
      </c>
      <c r="I13593" s="430">
        <v>379</v>
      </c>
      <c r="J13593" s="477" t="s">
        <v>19</v>
      </c>
      <c r="K13593" s="376" t="s">
        <v>421</v>
      </c>
      <c r="L13593" s="376" t="s">
        <v>422</v>
      </c>
      <c r="M13593" s="476">
        <v>7.923413618521538</v>
      </c>
    </row>
    <row r="13594" spans="1:13">
      <c r="A13594" s="427">
        <v>13593</v>
      </c>
      <c r="B13594" s="376" t="s">
        <v>18</v>
      </c>
      <c r="C13594" s="376" t="s">
        <v>19</v>
      </c>
      <c r="D13594" s="376" t="s">
        <v>350</v>
      </c>
      <c r="E13594" s="376" t="s">
        <v>337</v>
      </c>
      <c r="F13594" s="475">
        <v>243</v>
      </c>
      <c r="G13594" s="430">
        <v>241</v>
      </c>
      <c r="H13594" s="430">
        <v>381</v>
      </c>
      <c r="I13594" s="430">
        <v>379</v>
      </c>
      <c r="J13594" s="477" t="s">
        <v>19</v>
      </c>
      <c r="K13594" s="376" t="s">
        <v>421</v>
      </c>
      <c r="L13594" s="376" t="s">
        <v>422</v>
      </c>
      <c r="M13594" s="476">
        <v>37.48144180779061</v>
      </c>
    </row>
    <row r="13595" spans="1:13">
      <c r="A13595" s="427">
        <v>13594</v>
      </c>
      <c r="B13595" s="376" t="s">
        <v>18</v>
      </c>
      <c r="C13595" s="376" t="s">
        <v>19</v>
      </c>
      <c r="D13595" s="376" t="s">
        <v>353</v>
      </c>
      <c r="E13595" s="376" t="s">
        <v>337</v>
      </c>
      <c r="F13595" s="475">
        <v>245</v>
      </c>
      <c r="G13595" s="430">
        <v>243</v>
      </c>
      <c r="H13595" s="430">
        <v>381</v>
      </c>
      <c r="I13595" s="430">
        <v>379</v>
      </c>
      <c r="J13595" s="477" t="s">
        <v>19</v>
      </c>
      <c r="K13595" s="376" t="s">
        <v>421</v>
      </c>
      <c r="L13595" s="376" t="s">
        <v>422</v>
      </c>
      <c r="M13595" s="476">
        <v>0.1592499752376027</v>
      </c>
    </row>
    <row r="13596" spans="1:13">
      <c r="A13596" s="427">
        <v>13595</v>
      </c>
      <c r="B13596" s="376" t="s">
        <v>18</v>
      </c>
      <c r="C13596" s="376" t="s">
        <v>19</v>
      </c>
      <c r="D13596" s="376" t="s">
        <v>354</v>
      </c>
      <c r="E13596" s="376" t="s">
        <v>337</v>
      </c>
      <c r="F13596" s="475">
        <v>246</v>
      </c>
      <c r="G13596" s="430">
        <v>244</v>
      </c>
      <c r="H13596" s="430">
        <v>381</v>
      </c>
      <c r="I13596" s="430">
        <v>379</v>
      </c>
      <c r="J13596" s="477" t="s">
        <v>19</v>
      </c>
      <c r="K13596" s="376" t="s">
        <v>421</v>
      </c>
      <c r="L13596" s="376" t="s">
        <v>422</v>
      </c>
      <c r="M13596" s="476">
        <v>105.31181968931375</v>
      </c>
    </row>
    <row r="13597" spans="1:13">
      <c r="A13597" s="427">
        <v>13596</v>
      </c>
      <c r="B13597" s="376" t="s">
        <v>18</v>
      </c>
      <c r="C13597" s="376" t="s">
        <v>19</v>
      </c>
      <c r="D13597" s="376" t="s">
        <v>355</v>
      </c>
      <c r="E13597" s="376" t="s">
        <v>337</v>
      </c>
      <c r="F13597" s="475">
        <v>247</v>
      </c>
      <c r="G13597" s="430">
        <v>245</v>
      </c>
      <c r="H13597" s="430">
        <v>381</v>
      </c>
      <c r="I13597" s="430">
        <v>379</v>
      </c>
      <c r="J13597" s="477" t="s">
        <v>19</v>
      </c>
      <c r="K13597" s="376" t="s">
        <v>421</v>
      </c>
      <c r="L13597" s="376" t="s">
        <v>422</v>
      </c>
      <c r="M13597" s="476">
        <v>4332.9481785807593</v>
      </c>
    </row>
    <row r="13598" spans="1:13">
      <c r="A13598" s="427">
        <v>13597</v>
      </c>
      <c r="B13598" s="376" t="s">
        <v>18</v>
      </c>
      <c r="C13598" s="376" t="s">
        <v>19</v>
      </c>
      <c r="D13598" s="376" t="s">
        <v>356</v>
      </c>
      <c r="E13598" s="376" t="s">
        <v>337</v>
      </c>
      <c r="F13598" s="475">
        <v>248</v>
      </c>
      <c r="G13598" s="430">
        <v>246</v>
      </c>
      <c r="H13598" s="430">
        <v>381</v>
      </c>
      <c r="I13598" s="430">
        <v>379</v>
      </c>
      <c r="J13598" s="477" t="s">
        <v>19</v>
      </c>
      <c r="K13598" s="376" t="s">
        <v>421</v>
      </c>
      <c r="L13598" s="376" t="s">
        <v>422</v>
      </c>
      <c r="M13598" s="476">
        <v>7.0349419176155426</v>
      </c>
    </row>
    <row r="13599" spans="1:13">
      <c r="A13599" s="427">
        <v>13598</v>
      </c>
      <c r="B13599" s="376" t="s">
        <v>18</v>
      </c>
      <c r="C13599" s="376" t="s">
        <v>19</v>
      </c>
      <c r="D13599" s="376" t="s">
        <v>357</v>
      </c>
      <c r="E13599" s="376" t="s">
        <v>337</v>
      </c>
      <c r="F13599" s="475">
        <v>249</v>
      </c>
      <c r="G13599" s="430">
        <v>247</v>
      </c>
      <c r="H13599" s="430">
        <v>381</v>
      </c>
      <c r="I13599" s="430">
        <v>379</v>
      </c>
      <c r="J13599" s="477" t="s">
        <v>19</v>
      </c>
      <c r="K13599" s="376" t="s">
        <v>421</v>
      </c>
      <c r="L13599" s="376" t="s">
        <v>422</v>
      </c>
      <c r="M13599" s="476">
        <v>30058.721903683796</v>
      </c>
    </row>
    <row r="13600" spans="1:13">
      <c r="A13600" s="427">
        <v>13599</v>
      </c>
      <c r="B13600" s="376" t="s">
        <v>18</v>
      </c>
      <c r="C13600" s="376" t="s">
        <v>19</v>
      </c>
      <c r="D13600" s="376" t="s">
        <v>358</v>
      </c>
      <c r="E13600" s="376" t="s">
        <v>337</v>
      </c>
      <c r="F13600" s="475">
        <v>250</v>
      </c>
      <c r="G13600" s="430">
        <v>248</v>
      </c>
      <c r="H13600" s="430">
        <v>381</v>
      </c>
      <c r="I13600" s="430">
        <v>379</v>
      </c>
      <c r="J13600" s="477" t="s">
        <v>19</v>
      </c>
      <c r="K13600" s="376" t="s">
        <v>421</v>
      </c>
      <c r="L13600" s="376" t="s">
        <v>422</v>
      </c>
      <c r="M13600" s="476">
        <v>419.43563071880129</v>
      </c>
    </row>
    <row r="13601" spans="1:13">
      <c r="A13601" s="427">
        <v>13600</v>
      </c>
      <c r="B13601" s="376" t="s">
        <v>18</v>
      </c>
      <c r="C13601" s="376" t="s">
        <v>19</v>
      </c>
      <c r="D13601" s="376" t="s">
        <v>359</v>
      </c>
      <c r="E13601" s="376" t="s">
        <v>337</v>
      </c>
      <c r="F13601" s="475">
        <v>251</v>
      </c>
      <c r="G13601" s="430">
        <v>249</v>
      </c>
      <c r="H13601" s="430">
        <v>381</v>
      </c>
      <c r="I13601" s="430">
        <v>379</v>
      </c>
      <c r="J13601" s="477" t="s">
        <v>19</v>
      </c>
      <c r="K13601" s="376" t="s">
        <v>421</v>
      </c>
      <c r="L13601" s="376" t="s">
        <v>422</v>
      </c>
      <c r="M13601" s="476">
        <v>617.00715768334851</v>
      </c>
    </row>
    <row r="13602" spans="1:13">
      <c r="A13602" s="427">
        <v>13601</v>
      </c>
      <c r="B13602" s="376" t="s">
        <v>18</v>
      </c>
      <c r="C13602" s="376" t="s">
        <v>19</v>
      </c>
      <c r="D13602" s="376" t="s">
        <v>360</v>
      </c>
      <c r="E13602" s="376" t="s">
        <v>337</v>
      </c>
      <c r="F13602" s="475">
        <v>252</v>
      </c>
      <c r="G13602" s="430">
        <v>250</v>
      </c>
      <c r="H13602" s="430">
        <v>381</v>
      </c>
      <c r="I13602" s="430">
        <v>379</v>
      </c>
      <c r="J13602" s="477" t="s">
        <v>19</v>
      </c>
      <c r="K13602" s="376" t="s">
        <v>421</v>
      </c>
      <c r="L13602" s="376" t="s">
        <v>422</v>
      </c>
      <c r="M13602" s="476">
        <v>2573.0544768724567</v>
      </c>
    </row>
    <row r="13603" spans="1:13">
      <c r="A13603" s="427">
        <v>13602</v>
      </c>
      <c r="B13603" s="376" t="s">
        <v>18</v>
      </c>
      <c r="C13603" s="376" t="s">
        <v>19</v>
      </c>
      <c r="D13603" s="376" t="s">
        <v>361</v>
      </c>
      <c r="E13603" s="376" t="s">
        <v>337</v>
      </c>
      <c r="F13603" s="475">
        <v>253</v>
      </c>
      <c r="G13603" s="430">
        <v>251</v>
      </c>
      <c r="H13603" s="430">
        <v>381</v>
      </c>
      <c r="I13603" s="430">
        <v>379</v>
      </c>
      <c r="J13603" s="477" t="s">
        <v>19</v>
      </c>
      <c r="K13603" s="376" t="s">
        <v>421</v>
      </c>
      <c r="L13603" s="376" t="s">
        <v>422</v>
      </c>
      <c r="M13603" s="476">
        <v>3219.9823910424634</v>
      </c>
    </row>
    <row r="13604" spans="1:13">
      <c r="A13604" s="427">
        <v>13603</v>
      </c>
      <c r="B13604" s="376" t="s">
        <v>18</v>
      </c>
      <c r="C13604" s="376" t="s">
        <v>19</v>
      </c>
      <c r="D13604" s="376" t="s">
        <v>366</v>
      </c>
      <c r="E13604" s="376" t="s">
        <v>337</v>
      </c>
      <c r="F13604" s="475">
        <v>255</v>
      </c>
      <c r="G13604" s="430">
        <v>253</v>
      </c>
      <c r="H13604" s="430">
        <v>381</v>
      </c>
      <c r="I13604" s="430">
        <v>379</v>
      </c>
      <c r="J13604" s="477" t="s">
        <v>19</v>
      </c>
      <c r="K13604" s="376" t="s">
        <v>421</v>
      </c>
      <c r="L13604" s="376" t="s">
        <v>422</v>
      </c>
      <c r="M13604" s="476">
        <v>784.48835140144683</v>
      </c>
    </row>
    <row r="13605" spans="1:13">
      <c r="A13605" s="427">
        <v>13604</v>
      </c>
      <c r="B13605" s="376" t="s">
        <v>18</v>
      </c>
      <c r="C13605" s="376" t="s">
        <v>19</v>
      </c>
      <c r="D13605" s="376" t="s">
        <v>368</v>
      </c>
      <c r="E13605" s="376" t="s">
        <v>337</v>
      </c>
      <c r="F13605" s="475">
        <v>257</v>
      </c>
      <c r="G13605" s="430">
        <v>255</v>
      </c>
      <c r="H13605" s="430">
        <v>381</v>
      </c>
      <c r="I13605" s="430">
        <v>379</v>
      </c>
      <c r="J13605" s="477" t="s">
        <v>19</v>
      </c>
      <c r="K13605" s="376" t="s">
        <v>421</v>
      </c>
      <c r="L13605" s="376" t="s">
        <v>422</v>
      </c>
      <c r="M13605" s="476">
        <v>14397.287608335881</v>
      </c>
    </row>
    <row r="13606" spans="1:13">
      <c r="A13606" s="427">
        <v>13605</v>
      </c>
      <c r="B13606" s="376" t="s">
        <v>18</v>
      </c>
      <c r="C13606" s="376" t="s">
        <v>19</v>
      </c>
      <c r="D13606" s="376" t="s">
        <v>369</v>
      </c>
      <c r="E13606" s="376" t="s">
        <v>337</v>
      </c>
      <c r="F13606" s="475">
        <v>258</v>
      </c>
      <c r="G13606" s="430">
        <v>256</v>
      </c>
      <c r="H13606" s="430">
        <v>381</v>
      </c>
      <c r="I13606" s="430">
        <v>379</v>
      </c>
      <c r="J13606" s="477" t="s">
        <v>19</v>
      </c>
      <c r="K13606" s="376" t="s">
        <v>421</v>
      </c>
      <c r="L13606" s="376" t="s">
        <v>422</v>
      </c>
      <c r="M13606" s="476">
        <v>9319.929415226874</v>
      </c>
    </row>
    <row r="13607" spans="1:13">
      <c r="A13607" s="427">
        <v>13606</v>
      </c>
      <c r="B13607" s="376" t="s">
        <v>18</v>
      </c>
      <c r="C13607" s="376" t="s">
        <v>19</v>
      </c>
      <c r="D13607" s="376" t="s">
        <v>370</v>
      </c>
      <c r="E13607" s="376" t="s">
        <v>337</v>
      </c>
      <c r="F13607" s="475">
        <v>259</v>
      </c>
      <c r="G13607" s="430">
        <v>257</v>
      </c>
      <c r="H13607" s="430">
        <v>381</v>
      </c>
      <c r="I13607" s="430">
        <v>379</v>
      </c>
      <c r="J13607" s="477" t="s">
        <v>19</v>
      </c>
      <c r="K13607" s="376" t="s">
        <v>421</v>
      </c>
      <c r="L13607" s="376" t="s">
        <v>422</v>
      </c>
      <c r="M13607" s="476">
        <v>2.8868814606559168</v>
      </c>
    </row>
    <row r="13608" spans="1:13">
      <c r="A13608" s="427">
        <v>13607</v>
      </c>
      <c r="B13608" s="376" t="s">
        <v>18</v>
      </c>
      <c r="C13608" s="376" t="s">
        <v>19</v>
      </c>
      <c r="D13608" s="376" t="s">
        <v>372</v>
      </c>
      <c r="E13608" s="376" t="s">
        <v>337</v>
      </c>
      <c r="F13608" s="475">
        <v>261</v>
      </c>
      <c r="G13608" s="430">
        <v>259</v>
      </c>
      <c r="H13608" s="430">
        <v>381</v>
      </c>
      <c r="I13608" s="430">
        <v>379</v>
      </c>
      <c r="J13608" s="477" t="s">
        <v>19</v>
      </c>
      <c r="K13608" s="376" t="s">
        <v>421</v>
      </c>
      <c r="L13608" s="376" t="s">
        <v>422</v>
      </c>
      <c r="M13608" s="476">
        <v>1.9849946770293387</v>
      </c>
    </row>
    <row r="13609" spans="1:13">
      <c r="A13609" s="427">
        <v>13608</v>
      </c>
      <c r="B13609" s="376" t="s">
        <v>18</v>
      </c>
      <c r="C13609" s="376" t="s">
        <v>19</v>
      </c>
      <c r="D13609" s="376" t="s">
        <v>374</v>
      </c>
      <c r="E13609" s="376" t="s">
        <v>337</v>
      </c>
      <c r="F13609" s="475">
        <v>262</v>
      </c>
      <c r="G13609" s="430">
        <v>260</v>
      </c>
      <c r="H13609" s="430">
        <v>381</v>
      </c>
      <c r="I13609" s="430">
        <v>379</v>
      </c>
      <c r="J13609" s="477" t="s">
        <v>19</v>
      </c>
      <c r="K13609" s="376" t="s">
        <v>421</v>
      </c>
      <c r="L13609" s="376" t="s">
        <v>422</v>
      </c>
      <c r="M13609" s="476">
        <v>0.10987878761632194</v>
      </c>
    </row>
    <row r="13610" spans="1:13">
      <c r="A13610" s="427">
        <v>13609</v>
      </c>
      <c r="B13610" s="376" t="s">
        <v>18</v>
      </c>
      <c r="C13610" s="376" t="s">
        <v>19</v>
      </c>
      <c r="D13610" s="376" t="s">
        <v>376</v>
      </c>
      <c r="E13610" s="376" t="s">
        <v>337</v>
      </c>
      <c r="F13610" s="475">
        <v>264</v>
      </c>
      <c r="G13610" s="430">
        <v>262</v>
      </c>
      <c r="H13610" s="430">
        <v>381</v>
      </c>
      <c r="I13610" s="430">
        <v>379</v>
      </c>
      <c r="J13610" s="477" t="s">
        <v>19</v>
      </c>
      <c r="K13610" s="376" t="s">
        <v>421</v>
      </c>
      <c r="L13610" s="376" t="s">
        <v>422</v>
      </c>
      <c r="M13610" s="476">
        <v>3.8839796418549417</v>
      </c>
    </row>
    <row r="13611" spans="1:13">
      <c r="A13611" s="427">
        <v>13610</v>
      </c>
      <c r="B13611" s="376" t="s">
        <v>18</v>
      </c>
      <c r="C13611" s="376" t="s">
        <v>19</v>
      </c>
      <c r="D13611" s="376" t="s">
        <v>377</v>
      </c>
      <c r="E13611" s="376" t="s">
        <v>337</v>
      </c>
      <c r="F13611" s="475">
        <v>265</v>
      </c>
      <c r="G13611" s="430">
        <v>263</v>
      </c>
      <c r="H13611" s="430">
        <v>381</v>
      </c>
      <c r="I13611" s="430">
        <v>379</v>
      </c>
      <c r="J13611" s="477" t="s">
        <v>19</v>
      </c>
      <c r="K13611" s="376" t="s">
        <v>421</v>
      </c>
      <c r="L13611" s="376" t="s">
        <v>422</v>
      </c>
      <c r="M13611" s="476">
        <v>94.781846450141956</v>
      </c>
    </row>
    <row r="13612" spans="1:13">
      <c r="A13612" s="427">
        <v>13611</v>
      </c>
      <c r="B13612" s="376" t="s">
        <v>18</v>
      </c>
      <c r="C13612" s="376" t="s">
        <v>19</v>
      </c>
      <c r="D13612" s="376" t="s">
        <v>386</v>
      </c>
      <c r="E13612" s="376" t="s">
        <v>337</v>
      </c>
      <c r="F13612" s="475">
        <v>273</v>
      </c>
      <c r="G13612" s="430">
        <v>271</v>
      </c>
      <c r="H13612" s="430">
        <v>381</v>
      </c>
      <c r="I13612" s="430">
        <v>379</v>
      </c>
      <c r="J13612" s="477" t="s">
        <v>19</v>
      </c>
      <c r="K13612" s="376" t="s">
        <v>421</v>
      </c>
      <c r="L13612" s="376" t="s">
        <v>422</v>
      </c>
      <c r="M13612" s="476">
        <v>357.86125595897084</v>
      </c>
    </row>
    <row r="13613" spans="1:13">
      <c r="A13613" s="427">
        <v>13612</v>
      </c>
      <c r="B13613" s="376" t="s">
        <v>18</v>
      </c>
      <c r="C13613" s="376" t="s">
        <v>19</v>
      </c>
      <c r="D13613" s="376" t="s">
        <v>388</v>
      </c>
      <c r="E13613" s="376" t="s">
        <v>337</v>
      </c>
      <c r="F13613" s="475">
        <v>275</v>
      </c>
      <c r="G13613" s="430">
        <v>273</v>
      </c>
      <c r="H13613" s="430">
        <v>381</v>
      </c>
      <c r="I13613" s="430">
        <v>379</v>
      </c>
      <c r="J13613" s="477" t="s">
        <v>19</v>
      </c>
      <c r="K13613" s="376" t="s">
        <v>421</v>
      </c>
      <c r="L13613" s="376" t="s">
        <v>422</v>
      </c>
      <c r="M13613" s="476">
        <v>285.26885984916805</v>
      </c>
    </row>
    <row r="13614" spans="1:13">
      <c r="A13614" s="427">
        <v>13613</v>
      </c>
      <c r="B13614" s="376" t="s">
        <v>18</v>
      </c>
      <c r="C13614" s="376" t="s">
        <v>19</v>
      </c>
      <c r="D13614" s="376" t="s">
        <v>389</v>
      </c>
      <c r="E13614" s="376" t="s">
        <v>337</v>
      </c>
      <c r="F13614" s="475">
        <v>276</v>
      </c>
      <c r="G13614" s="430">
        <v>274</v>
      </c>
      <c r="H13614" s="430">
        <v>381</v>
      </c>
      <c r="I13614" s="430">
        <v>379</v>
      </c>
      <c r="J13614" s="477" t="s">
        <v>19</v>
      </c>
      <c r="K13614" s="376" t="s">
        <v>421</v>
      </c>
      <c r="L13614" s="376" t="s">
        <v>422</v>
      </c>
      <c r="M13614" s="476">
        <v>44.141404891754988</v>
      </c>
    </row>
    <row r="13615" spans="1:13">
      <c r="A13615" s="427">
        <v>13614</v>
      </c>
      <c r="B13615" s="376" t="s">
        <v>18</v>
      </c>
      <c r="C13615" s="376" t="s">
        <v>19</v>
      </c>
      <c r="D13615" s="376" t="s">
        <v>390</v>
      </c>
      <c r="E13615" s="376" t="s">
        <v>337</v>
      </c>
      <c r="F13615" s="475">
        <v>277</v>
      </c>
      <c r="G13615" s="430">
        <v>275</v>
      </c>
      <c r="H13615" s="430">
        <v>381</v>
      </c>
      <c r="I13615" s="430">
        <v>379</v>
      </c>
      <c r="J13615" s="477" t="s">
        <v>19</v>
      </c>
      <c r="K13615" s="376" t="s">
        <v>421</v>
      </c>
      <c r="L13615" s="376" t="s">
        <v>422</v>
      </c>
      <c r="M13615" s="476">
        <v>2353.091859014472</v>
      </c>
    </row>
    <row r="13616" spans="1:13">
      <c r="A13616" s="427">
        <v>13615</v>
      </c>
      <c r="B13616" s="376" t="s">
        <v>18</v>
      </c>
      <c r="C13616" s="376" t="s">
        <v>19</v>
      </c>
      <c r="D13616" s="376" t="s">
        <v>391</v>
      </c>
      <c r="E13616" s="475" t="s">
        <v>337</v>
      </c>
      <c r="F13616" s="475">
        <v>278</v>
      </c>
      <c r="G13616" s="430">
        <v>276</v>
      </c>
      <c r="H13616" s="430">
        <v>381</v>
      </c>
      <c r="I13616" s="430">
        <v>379</v>
      </c>
      <c r="J13616" s="476" t="s">
        <v>19</v>
      </c>
      <c r="K13616" s="376" t="s">
        <v>421</v>
      </c>
      <c r="L13616" s="376" t="s">
        <v>422</v>
      </c>
      <c r="M13616" s="476">
        <v>340.15848077628419</v>
      </c>
    </row>
    <row r="13617" spans="1:13">
      <c r="A13617" s="427">
        <v>13616</v>
      </c>
      <c r="B13617" s="376" t="s">
        <v>18</v>
      </c>
      <c r="C13617" s="376" t="s">
        <v>19</v>
      </c>
      <c r="D13617" s="376" t="s">
        <v>392</v>
      </c>
      <c r="E13617" s="475" t="s">
        <v>337</v>
      </c>
      <c r="F13617" s="475">
        <v>279</v>
      </c>
      <c r="G13617" s="430">
        <v>277</v>
      </c>
      <c r="H13617" s="430">
        <v>381</v>
      </c>
      <c r="I13617" s="430">
        <v>379</v>
      </c>
      <c r="J13617" s="476" t="s">
        <v>19</v>
      </c>
      <c r="K13617" s="376" t="s">
        <v>421</v>
      </c>
      <c r="L13617" s="376" t="s">
        <v>422</v>
      </c>
      <c r="M13617" s="476">
        <v>3465.6993350868343</v>
      </c>
    </row>
    <row r="13618" spans="1:13">
      <c r="A13618" s="427">
        <v>13617</v>
      </c>
      <c r="B13618" s="376" t="s">
        <v>18</v>
      </c>
      <c r="C13618" s="376" t="s">
        <v>19</v>
      </c>
      <c r="D13618" s="376" t="s">
        <v>393</v>
      </c>
      <c r="E13618" s="475" t="s">
        <v>337</v>
      </c>
      <c r="F13618" s="475">
        <v>280</v>
      </c>
      <c r="G13618" s="430">
        <v>278</v>
      </c>
      <c r="H13618" s="430">
        <v>381</v>
      </c>
      <c r="I13618" s="430">
        <v>379</v>
      </c>
      <c r="J13618" s="476" t="s">
        <v>19</v>
      </c>
      <c r="K13618" s="376" t="s">
        <v>421</v>
      </c>
      <c r="L13618" s="376" t="s">
        <v>422</v>
      </c>
      <c r="M13618" s="476">
        <v>2124.0897643383159</v>
      </c>
    </row>
    <row r="13619" spans="1:13">
      <c r="A13619" s="427">
        <v>13618</v>
      </c>
      <c r="B13619" s="376" t="s">
        <v>18</v>
      </c>
      <c r="C13619" s="376" t="s">
        <v>19</v>
      </c>
      <c r="D13619" s="376" t="s">
        <v>398</v>
      </c>
      <c r="E13619" s="475" t="s">
        <v>337</v>
      </c>
      <c r="F13619" s="475">
        <v>284</v>
      </c>
      <c r="G13619" s="430">
        <v>282</v>
      </c>
      <c r="H13619" s="430">
        <v>381</v>
      </c>
      <c r="I13619" s="430">
        <v>379</v>
      </c>
      <c r="J13619" s="476" t="s">
        <v>19</v>
      </c>
      <c r="K13619" s="376" t="s">
        <v>421</v>
      </c>
      <c r="L13619" s="376" t="s">
        <v>422</v>
      </c>
      <c r="M13619" s="476">
        <v>12741.367848190257</v>
      </c>
    </row>
    <row r="13620" spans="1:13">
      <c r="A13620" s="427">
        <v>13619</v>
      </c>
      <c r="B13620" s="376" t="s">
        <v>18</v>
      </c>
      <c r="C13620" s="376" t="s">
        <v>19</v>
      </c>
      <c r="D13620" s="376" t="s">
        <v>400</v>
      </c>
      <c r="E13620" s="475" t="s">
        <v>337</v>
      </c>
      <c r="F13620" s="475">
        <v>286</v>
      </c>
      <c r="G13620" s="430">
        <v>284</v>
      </c>
      <c r="H13620" s="430">
        <v>381</v>
      </c>
      <c r="I13620" s="430">
        <v>379</v>
      </c>
      <c r="J13620" s="476" t="s">
        <v>19</v>
      </c>
      <c r="K13620" s="376" t="s">
        <v>421</v>
      </c>
      <c r="L13620" s="376" t="s">
        <v>422</v>
      </c>
      <c r="M13620" s="476">
        <v>5.8675674628755923</v>
      </c>
    </row>
    <row r="13621" spans="1:13">
      <c r="A13621" s="427">
        <v>13620</v>
      </c>
      <c r="B13621" s="376" t="s">
        <v>18</v>
      </c>
      <c r="C13621" s="376" t="s">
        <v>19</v>
      </c>
      <c r="D13621" s="376" t="s">
        <v>403</v>
      </c>
      <c r="E13621" s="475" t="s">
        <v>337</v>
      </c>
      <c r="F13621" s="475">
        <v>289</v>
      </c>
      <c r="G13621" s="430">
        <v>287</v>
      </c>
      <c r="H13621" s="430">
        <v>381</v>
      </c>
      <c r="I13621" s="430">
        <v>379</v>
      </c>
      <c r="J13621" s="476" t="s">
        <v>19</v>
      </c>
      <c r="K13621" s="376" t="s">
        <v>421</v>
      </c>
      <c r="L13621" s="376" t="s">
        <v>422</v>
      </c>
      <c r="M13621" s="476">
        <v>4613.6068901498211</v>
      </c>
    </row>
    <row r="13622" spans="1:13">
      <c r="A13622" s="427">
        <v>13621</v>
      </c>
      <c r="B13622" s="376" t="s">
        <v>18</v>
      </c>
      <c r="C13622" s="376" t="s">
        <v>19</v>
      </c>
      <c r="D13622" s="376" t="s">
        <v>404</v>
      </c>
      <c r="E13622" s="475" t="s">
        <v>337</v>
      </c>
      <c r="F13622" s="475">
        <v>290</v>
      </c>
      <c r="G13622" s="430">
        <v>288</v>
      </c>
      <c r="H13622" s="430">
        <v>381</v>
      </c>
      <c r="I13622" s="430">
        <v>379</v>
      </c>
      <c r="J13622" s="476" t="s">
        <v>19</v>
      </c>
      <c r="K13622" s="376" t="s">
        <v>421</v>
      </c>
      <c r="L13622" s="376" t="s">
        <v>422</v>
      </c>
      <c r="M13622" s="476">
        <v>0.12345641839194869</v>
      </c>
    </row>
    <row r="13623" spans="1:13">
      <c r="A13623" s="427">
        <v>13622</v>
      </c>
      <c r="B13623" s="376" t="s">
        <v>18</v>
      </c>
      <c r="C13623" s="376" t="s">
        <v>19</v>
      </c>
      <c r="D13623" s="376" t="s">
        <v>405</v>
      </c>
      <c r="E13623" s="475" t="s">
        <v>337</v>
      </c>
      <c r="F13623" s="475">
        <v>291</v>
      </c>
      <c r="G13623" s="430">
        <v>289</v>
      </c>
      <c r="H13623" s="430">
        <v>381</v>
      </c>
      <c r="I13623" s="430">
        <v>379</v>
      </c>
      <c r="J13623" s="476" t="s">
        <v>19</v>
      </c>
      <c r="K13623" s="376" t="s">
        <v>421</v>
      </c>
      <c r="L13623" s="376" t="s">
        <v>422</v>
      </c>
      <c r="M13623" s="476">
        <v>3438.3321760533454</v>
      </c>
    </row>
    <row r="13624" spans="1:13">
      <c r="A13624" s="427">
        <v>13623</v>
      </c>
      <c r="B13624" s="376" t="s">
        <v>18</v>
      </c>
      <c r="C13624" s="376" t="s">
        <v>19</v>
      </c>
      <c r="D13624" s="376" t="s">
        <v>408</v>
      </c>
      <c r="E13624" s="475" t="s">
        <v>337</v>
      </c>
      <c r="F13624" s="475">
        <v>293</v>
      </c>
      <c r="G13624" s="430">
        <v>291</v>
      </c>
      <c r="H13624" s="430">
        <v>381</v>
      </c>
      <c r="I13624" s="430">
        <v>379</v>
      </c>
      <c r="J13624" s="476" t="s">
        <v>19</v>
      </c>
      <c r="K13624" s="376" t="s">
        <v>421</v>
      </c>
      <c r="L13624" s="376" t="s">
        <v>422</v>
      </c>
      <c r="M13624" s="476">
        <v>0.48416385157625436</v>
      </c>
    </row>
    <row r="13625" spans="1:13">
      <c r="A13625" s="427">
        <v>13624</v>
      </c>
      <c r="B13625" s="376" t="s">
        <v>18</v>
      </c>
      <c r="C13625" s="376" t="s">
        <v>19</v>
      </c>
      <c r="D13625" s="376" t="s">
        <v>412</v>
      </c>
      <c r="E13625" s="475" t="s">
        <v>337</v>
      </c>
      <c r="F13625" s="475">
        <v>297</v>
      </c>
      <c r="G13625" s="430">
        <v>295</v>
      </c>
      <c r="H13625" s="430">
        <v>381</v>
      </c>
      <c r="I13625" s="430">
        <v>379</v>
      </c>
      <c r="J13625" s="476" t="s">
        <v>19</v>
      </c>
      <c r="K13625" s="376" t="s">
        <v>421</v>
      </c>
      <c r="L13625" s="376" t="s">
        <v>422</v>
      </c>
      <c r="M13625" s="476">
        <v>0.24971614298003869</v>
      </c>
    </row>
    <row r="13626" spans="1:13">
      <c r="A13626" s="427">
        <v>13625</v>
      </c>
      <c r="B13626" s="376" t="s">
        <v>18</v>
      </c>
      <c r="C13626" s="376" t="s">
        <v>19</v>
      </c>
      <c r="D13626" s="376" t="s">
        <v>416</v>
      </c>
      <c r="E13626" s="475" t="s">
        <v>337</v>
      </c>
      <c r="F13626" s="475">
        <v>301</v>
      </c>
      <c r="G13626" s="430">
        <v>299</v>
      </c>
      <c r="H13626" s="430">
        <v>381</v>
      </c>
      <c r="I13626" s="430">
        <v>379</v>
      </c>
      <c r="J13626" s="476" t="s">
        <v>19</v>
      </c>
      <c r="K13626" s="376" t="s">
        <v>421</v>
      </c>
      <c r="L13626" s="376" t="s">
        <v>422</v>
      </c>
      <c r="M13626" s="476">
        <v>26.188170950210964</v>
      </c>
    </row>
    <row r="13627" spans="1:13">
      <c r="A13627" s="427">
        <v>13626</v>
      </c>
      <c r="B13627" s="376" t="s">
        <v>18</v>
      </c>
      <c r="C13627" s="376" t="s">
        <v>19</v>
      </c>
      <c r="D13627" s="376" t="s">
        <v>309</v>
      </c>
      <c r="E13627" s="475" t="s">
        <v>337</v>
      </c>
      <c r="F13627" s="475">
        <v>302</v>
      </c>
      <c r="G13627" s="430">
        <v>300</v>
      </c>
      <c r="H13627" s="430">
        <v>381</v>
      </c>
      <c r="I13627" s="430">
        <v>379</v>
      </c>
      <c r="J13627" s="476" t="s">
        <v>19</v>
      </c>
      <c r="K13627" s="376" t="s">
        <v>421</v>
      </c>
      <c r="L13627" s="376" t="s">
        <v>422</v>
      </c>
      <c r="M13627" s="476">
        <v>2.0042839811262394</v>
      </c>
    </row>
    <row r="13628" spans="1:13">
      <c r="A13628" s="427">
        <v>13627</v>
      </c>
      <c r="B13628" s="376" t="s">
        <v>18</v>
      </c>
      <c r="C13628" s="376" t="s">
        <v>19</v>
      </c>
      <c r="D13628" s="376" t="s">
        <v>310</v>
      </c>
      <c r="E13628" s="475" t="s">
        <v>337</v>
      </c>
      <c r="F13628" s="475">
        <v>303</v>
      </c>
      <c r="G13628" s="430">
        <v>301</v>
      </c>
      <c r="H13628" s="430">
        <v>381</v>
      </c>
      <c r="I13628" s="430">
        <v>379</v>
      </c>
      <c r="J13628" s="476" t="s">
        <v>19</v>
      </c>
      <c r="K13628" s="376" t="s">
        <v>421</v>
      </c>
      <c r="L13628" s="376" t="s">
        <v>422</v>
      </c>
      <c r="M13628" s="476">
        <v>2347.5156514530772</v>
      </c>
    </row>
    <row r="13629" spans="1:13">
      <c r="A13629" s="427">
        <v>13628</v>
      </c>
      <c r="B13629" s="376" t="s">
        <v>18</v>
      </c>
      <c r="C13629" s="376" t="s">
        <v>19</v>
      </c>
      <c r="D13629" s="376" t="s">
        <v>312</v>
      </c>
      <c r="E13629" s="475" t="s">
        <v>337</v>
      </c>
      <c r="F13629" s="475">
        <v>306</v>
      </c>
      <c r="G13629" s="430">
        <v>304</v>
      </c>
      <c r="H13629" s="430">
        <v>381</v>
      </c>
      <c r="I13629" s="430">
        <v>379</v>
      </c>
      <c r="J13629" s="476" t="s">
        <v>19</v>
      </c>
      <c r="K13629" s="376" t="s">
        <v>421</v>
      </c>
      <c r="L13629" s="376" t="s">
        <v>422</v>
      </c>
      <c r="M13629" s="476">
        <v>2.7878796836468553</v>
      </c>
    </row>
    <row r="13630" spans="1:13">
      <c r="A13630" s="427">
        <v>13629</v>
      </c>
      <c r="B13630" s="376" t="s">
        <v>18</v>
      </c>
      <c r="C13630" s="376" t="s">
        <v>19</v>
      </c>
      <c r="D13630" s="376" t="s">
        <v>314</v>
      </c>
      <c r="E13630" s="475" t="s">
        <v>337</v>
      </c>
      <c r="F13630" s="475">
        <v>308</v>
      </c>
      <c r="G13630" s="430">
        <v>306</v>
      </c>
      <c r="H13630" s="430">
        <v>381</v>
      </c>
      <c r="I13630" s="430">
        <v>379</v>
      </c>
      <c r="J13630" s="476" t="s">
        <v>19</v>
      </c>
      <c r="K13630" s="376" t="s">
        <v>421</v>
      </c>
      <c r="L13630" s="376" t="s">
        <v>422</v>
      </c>
      <c r="M13630" s="476">
        <v>245.75665529365776</v>
      </c>
    </row>
    <row r="13631" spans="1:13">
      <c r="A13631" s="427">
        <v>13630</v>
      </c>
      <c r="B13631" s="376" t="s">
        <v>18</v>
      </c>
      <c r="C13631" s="376" t="s">
        <v>19</v>
      </c>
      <c r="D13631" s="376" t="s">
        <v>315</v>
      </c>
      <c r="E13631" s="475" t="s">
        <v>337</v>
      </c>
      <c r="F13631" s="475">
        <v>309</v>
      </c>
      <c r="G13631" s="430">
        <v>307</v>
      </c>
      <c r="H13631" s="430">
        <v>381</v>
      </c>
      <c r="I13631" s="430">
        <v>379</v>
      </c>
      <c r="J13631" s="476" t="s">
        <v>19</v>
      </c>
      <c r="K13631" s="376" t="s">
        <v>421</v>
      </c>
      <c r="L13631" s="376" t="s">
        <v>422</v>
      </c>
      <c r="M13631" s="476">
        <v>587.23852013176213</v>
      </c>
    </row>
    <row r="13632" spans="1:13">
      <c r="A13632" s="427">
        <v>13631</v>
      </c>
      <c r="B13632" s="376" t="s">
        <v>18</v>
      </c>
      <c r="C13632" s="376" t="s">
        <v>19</v>
      </c>
      <c r="D13632" s="376" t="s">
        <v>438</v>
      </c>
      <c r="E13632" s="475" t="s">
        <v>337</v>
      </c>
      <c r="F13632" s="475">
        <v>315</v>
      </c>
      <c r="G13632" s="430">
        <v>313</v>
      </c>
      <c r="H13632" s="430">
        <v>381</v>
      </c>
      <c r="I13632" s="430">
        <v>379</v>
      </c>
      <c r="J13632" s="476" t="s">
        <v>19</v>
      </c>
      <c r="K13632" s="376" t="s">
        <v>421</v>
      </c>
      <c r="L13632" s="376" t="s">
        <v>422</v>
      </c>
      <c r="M13632" s="476">
        <v>21.436255107069027</v>
      </c>
    </row>
    <row r="13633" spans="1:13">
      <c r="A13633" s="427">
        <v>13632</v>
      </c>
      <c r="B13633" s="376" t="s">
        <v>18</v>
      </c>
      <c r="C13633" s="376" t="s">
        <v>19</v>
      </c>
      <c r="D13633" s="376" t="s">
        <v>440</v>
      </c>
      <c r="E13633" s="475" t="s">
        <v>337</v>
      </c>
      <c r="F13633" s="475">
        <v>318</v>
      </c>
      <c r="G13633" s="430">
        <v>316</v>
      </c>
      <c r="H13633" s="430">
        <v>381</v>
      </c>
      <c r="I13633" s="430">
        <v>379</v>
      </c>
      <c r="J13633" s="476" t="s">
        <v>19</v>
      </c>
      <c r="K13633" s="376" t="s">
        <v>421</v>
      </c>
      <c r="L13633" s="376" t="s">
        <v>422</v>
      </c>
      <c r="M13633" s="476">
        <v>5.5398346974413109</v>
      </c>
    </row>
    <row r="13634" spans="1:13">
      <c r="A13634" s="427">
        <v>13633</v>
      </c>
      <c r="B13634" s="376" t="s">
        <v>18</v>
      </c>
      <c r="C13634" s="376" t="s">
        <v>19</v>
      </c>
      <c r="D13634" s="376" t="s">
        <v>463</v>
      </c>
      <c r="E13634" s="475" t="s">
        <v>337</v>
      </c>
      <c r="F13634" s="475">
        <v>322</v>
      </c>
      <c r="G13634" s="430">
        <v>320</v>
      </c>
      <c r="H13634" s="430">
        <v>381</v>
      </c>
      <c r="I13634" s="430">
        <v>379</v>
      </c>
      <c r="J13634" s="476" t="s">
        <v>19</v>
      </c>
      <c r="K13634" s="376" t="s">
        <v>421</v>
      </c>
      <c r="L13634" s="376" t="s">
        <v>422</v>
      </c>
      <c r="M13634" s="476">
        <v>8.3247076884313889E-3</v>
      </c>
    </row>
    <row r="13635" spans="1:13">
      <c r="A13635" s="427">
        <v>13634</v>
      </c>
      <c r="B13635" s="376" t="s">
        <v>18</v>
      </c>
      <c r="C13635" s="376" t="s">
        <v>19</v>
      </c>
      <c r="D13635" s="376" t="s">
        <v>487</v>
      </c>
      <c r="E13635" s="475" t="s">
        <v>337</v>
      </c>
      <c r="F13635" s="475">
        <v>345</v>
      </c>
      <c r="G13635" s="430">
        <v>343</v>
      </c>
      <c r="H13635" s="430">
        <v>381</v>
      </c>
      <c r="I13635" s="430">
        <v>379</v>
      </c>
      <c r="J13635" s="476" t="s">
        <v>19</v>
      </c>
      <c r="K13635" s="376" t="s">
        <v>421</v>
      </c>
      <c r="L13635" s="376" t="s">
        <v>422</v>
      </c>
      <c r="M13635" s="476">
        <v>263.56362099999996</v>
      </c>
    </row>
    <row r="13636" spans="1:13">
      <c r="A13636" s="427">
        <v>13635</v>
      </c>
      <c r="B13636" s="376" t="s">
        <v>18</v>
      </c>
      <c r="C13636" s="376" t="s">
        <v>19</v>
      </c>
      <c r="D13636" s="376" t="s">
        <v>450</v>
      </c>
      <c r="E13636" s="475" t="s">
        <v>337</v>
      </c>
      <c r="F13636" s="475">
        <v>347</v>
      </c>
      <c r="G13636" s="430">
        <v>345</v>
      </c>
      <c r="H13636" s="430">
        <v>381</v>
      </c>
      <c r="I13636" s="430">
        <v>379</v>
      </c>
      <c r="J13636" s="476" t="s">
        <v>19</v>
      </c>
      <c r="K13636" s="376" t="s">
        <v>421</v>
      </c>
      <c r="L13636" s="376" t="s">
        <v>422</v>
      </c>
      <c r="M13636" s="476">
        <v>766.29485200000011</v>
      </c>
    </row>
    <row r="13637" spans="1:13">
      <c r="A13637" s="427">
        <v>13636</v>
      </c>
      <c r="B13637" s="376" t="s">
        <v>18</v>
      </c>
      <c r="C13637" s="376" t="s">
        <v>19</v>
      </c>
      <c r="D13637" s="376" t="s">
        <v>451</v>
      </c>
      <c r="E13637" s="475" t="s">
        <v>337</v>
      </c>
      <c r="F13637" s="475">
        <v>349</v>
      </c>
      <c r="G13637" s="430">
        <v>347</v>
      </c>
      <c r="H13637" s="430">
        <v>381</v>
      </c>
      <c r="I13637" s="430">
        <v>379</v>
      </c>
      <c r="J13637" s="476" t="s">
        <v>19</v>
      </c>
      <c r="K13637" s="376" t="s">
        <v>421</v>
      </c>
      <c r="L13637" s="376" t="s">
        <v>422</v>
      </c>
      <c r="M13637" s="476">
        <v>37.832450000000001</v>
      </c>
    </row>
    <row r="13638" spans="1:13">
      <c r="A13638" s="427">
        <v>13637</v>
      </c>
      <c r="B13638" s="376" t="s">
        <v>18</v>
      </c>
      <c r="C13638" s="376" t="s">
        <v>19</v>
      </c>
      <c r="D13638" s="376" t="s">
        <v>351</v>
      </c>
      <c r="E13638" s="475" t="s">
        <v>338</v>
      </c>
      <c r="F13638" s="475">
        <v>213</v>
      </c>
      <c r="G13638" s="430">
        <v>211</v>
      </c>
      <c r="H13638" s="430">
        <v>382</v>
      </c>
      <c r="I13638" s="430">
        <v>380</v>
      </c>
      <c r="J13638" s="476" t="s">
        <v>19</v>
      </c>
      <c r="K13638" s="376" t="s">
        <v>421</v>
      </c>
      <c r="L13638" s="376" t="s">
        <v>422</v>
      </c>
      <c r="M13638" s="476">
        <v>6.0698071909911482</v>
      </c>
    </row>
    <row r="13639" spans="1:13">
      <c r="A13639" s="427">
        <v>13638</v>
      </c>
      <c r="B13639" s="376" t="s">
        <v>18</v>
      </c>
      <c r="C13639" s="376" t="s">
        <v>19</v>
      </c>
      <c r="D13639" s="376" t="s">
        <v>328</v>
      </c>
      <c r="E13639" s="475" t="s">
        <v>338</v>
      </c>
      <c r="F13639" s="475">
        <v>225</v>
      </c>
      <c r="G13639" s="430">
        <v>223</v>
      </c>
      <c r="H13639" s="430">
        <v>382</v>
      </c>
      <c r="I13639" s="430">
        <v>380</v>
      </c>
      <c r="J13639" s="476" t="s">
        <v>19</v>
      </c>
      <c r="K13639" s="376" t="s">
        <v>421</v>
      </c>
      <c r="L13639" s="376" t="s">
        <v>422</v>
      </c>
      <c r="M13639" s="476">
        <v>1.1385313067853161E-5</v>
      </c>
    </row>
    <row r="13640" spans="1:13">
      <c r="A13640" s="427">
        <v>13639</v>
      </c>
      <c r="B13640" s="376" t="s">
        <v>18</v>
      </c>
      <c r="C13640" s="376" t="s">
        <v>19</v>
      </c>
      <c r="D13640" s="376" t="s">
        <v>334</v>
      </c>
      <c r="E13640" s="475" t="s">
        <v>338</v>
      </c>
      <c r="F13640" s="475">
        <v>228</v>
      </c>
      <c r="G13640" s="430">
        <v>226</v>
      </c>
      <c r="H13640" s="430">
        <v>382</v>
      </c>
      <c r="I13640" s="430">
        <v>380</v>
      </c>
      <c r="J13640" s="476" t="s">
        <v>19</v>
      </c>
      <c r="K13640" s="376" t="s">
        <v>421</v>
      </c>
      <c r="L13640" s="376" t="s">
        <v>422</v>
      </c>
      <c r="M13640" s="476">
        <v>21.999338322535795</v>
      </c>
    </row>
    <row r="13641" spans="1:13">
      <c r="A13641" s="427">
        <v>13640</v>
      </c>
      <c r="B13641" s="376" t="s">
        <v>18</v>
      </c>
      <c r="C13641" s="376" t="s">
        <v>19</v>
      </c>
      <c r="D13641" s="376" t="s">
        <v>347</v>
      </c>
      <c r="E13641" s="475" t="s">
        <v>338</v>
      </c>
      <c r="F13641" s="475">
        <v>240</v>
      </c>
      <c r="G13641" s="430">
        <v>238</v>
      </c>
      <c r="H13641" s="430">
        <v>382</v>
      </c>
      <c r="I13641" s="430">
        <v>380</v>
      </c>
      <c r="J13641" s="476" t="s">
        <v>19</v>
      </c>
      <c r="K13641" s="376" t="s">
        <v>421</v>
      </c>
      <c r="L13641" s="376" t="s">
        <v>422</v>
      </c>
      <c r="M13641" s="476">
        <v>1.0979722346522196</v>
      </c>
    </row>
    <row r="13642" spans="1:13">
      <c r="A13642" s="427">
        <v>13641</v>
      </c>
      <c r="B13642" s="376" t="s">
        <v>18</v>
      </c>
      <c r="C13642" s="376" t="s">
        <v>19</v>
      </c>
      <c r="D13642" s="376" t="s">
        <v>349</v>
      </c>
      <c r="E13642" s="475" t="s">
        <v>338</v>
      </c>
      <c r="F13642" s="475">
        <v>242</v>
      </c>
      <c r="G13642" s="430">
        <v>240</v>
      </c>
      <c r="H13642" s="430">
        <v>382</v>
      </c>
      <c r="I13642" s="430">
        <v>380</v>
      </c>
      <c r="J13642" s="476" t="s">
        <v>19</v>
      </c>
      <c r="K13642" s="376" t="s">
        <v>421</v>
      </c>
      <c r="L13642" s="376" t="s">
        <v>422</v>
      </c>
      <c r="M13642" s="476">
        <v>5.3318081740566806E-2</v>
      </c>
    </row>
    <row r="13643" spans="1:13">
      <c r="A13643" s="427">
        <v>13642</v>
      </c>
      <c r="B13643" s="376" t="s">
        <v>18</v>
      </c>
      <c r="C13643" s="376" t="s">
        <v>19</v>
      </c>
      <c r="D13643" s="376" t="s">
        <v>350</v>
      </c>
      <c r="E13643" s="475" t="s">
        <v>338</v>
      </c>
      <c r="F13643" s="475">
        <v>243</v>
      </c>
      <c r="G13643" s="430">
        <v>241</v>
      </c>
      <c r="H13643" s="430">
        <v>382</v>
      </c>
      <c r="I13643" s="430">
        <v>380</v>
      </c>
      <c r="J13643" s="476" t="s">
        <v>19</v>
      </c>
      <c r="K13643" s="376" t="s">
        <v>421</v>
      </c>
      <c r="L13643" s="376" t="s">
        <v>422</v>
      </c>
      <c r="M13643" s="476">
        <v>1.7352176351305417</v>
      </c>
    </row>
    <row r="13644" spans="1:13">
      <c r="A13644" s="427">
        <v>13643</v>
      </c>
      <c r="B13644" s="376" t="s">
        <v>18</v>
      </c>
      <c r="C13644" s="376" t="s">
        <v>19</v>
      </c>
      <c r="D13644" s="376" t="s">
        <v>355</v>
      </c>
      <c r="E13644" s="475" t="s">
        <v>338</v>
      </c>
      <c r="F13644" s="475">
        <v>247</v>
      </c>
      <c r="G13644" s="430">
        <v>245</v>
      </c>
      <c r="H13644" s="430">
        <v>382</v>
      </c>
      <c r="I13644" s="430">
        <v>380</v>
      </c>
      <c r="J13644" s="476" t="s">
        <v>19</v>
      </c>
      <c r="K13644" s="376" t="s">
        <v>421</v>
      </c>
      <c r="L13644" s="376" t="s">
        <v>422</v>
      </c>
      <c r="M13644" s="476">
        <v>0.17461597103612947</v>
      </c>
    </row>
    <row r="13645" spans="1:13">
      <c r="A13645" s="427">
        <v>13644</v>
      </c>
      <c r="B13645" s="376" t="s">
        <v>18</v>
      </c>
      <c r="C13645" s="376" t="s">
        <v>19</v>
      </c>
      <c r="D13645" s="376" t="s">
        <v>358</v>
      </c>
      <c r="E13645" s="475" t="s">
        <v>338</v>
      </c>
      <c r="F13645" s="475">
        <v>250</v>
      </c>
      <c r="G13645" s="430">
        <v>248</v>
      </c>
      <c r="H13645" s="430">
        <v>382</v>
      </c>
      <c r="I13645" s="430">
        <v>380</v>
      </c>
      <c r="J13645" s="476" t="s">
        <v>19</v>
      </c>
      <c r="K13645" s="376" t="s">
        <v>421</v>
      </c>
      <c r="L13645" s="376" t="s">
        <v>422</v>
      </c>
      <c r="M13645" s="476">
        <v>7.3337635879660398E-2</v>
      </c>
    </row>
    <row r="13646" spans="1:13">
      <c r="A13646" s="427">
        <v>13645</v>
      </c>
      <c r="B13646" s="376" t="s">
        <v>18</v>
      </c>
      <c r="C13646" s="376" t="s">
        <v>19</v>
      </c>
      <c r="D13646" s="376" t="s">
        <v>359</v>
      </c>
      <c r="E13646" s="475" t="s">
        <v>338</v>
      </c>
      <c r="F13646" s="475">
        <v>251</v>
      </c>
      <c r="G13646" s="430">
        <v>249</v>
      </c>
      <c r="H13646" s="430">
        <v>382</v>
      </c>
      <c r="I13646" s="430">
        <v>380</v>
      </c>
      <c r="J13646" s="476" t="s">
        <v>19</v>
      </c>
      <c r="K13646" s="376" t="s">
        <v>421</v>
      </c>
      <c r="L13646" s="376" t="s">
        <v>422</v>
      </c>
      <c r="M13646" s="476">
        <v>1.7165833558667905</v>
      </c>
    </row>
    <row r="13647" spans="1:13">
      <c r="A13647" s="427">
        <v>13646</v>
      </c>
      <c r="B13647" s="376" t="s">
        <v>18</v>
      </c>
      <c r="C13647" s="376" t="s">
        <v>19</v>
      </c>
      <c r="D13647" s="376" t="s">
        <v>360</v>
      </c>
      <c r="E13647" s="475" t="s">
        <v>338</v>
      </c>
      <c r="F13647" s="475">
        <v>252</v>
      </c>
      <c r="G13647" s="430">
        <v>250</v>
      </c>
      <c r="H13647" s="430">
        <v>382</v>
      </c>
      <c r="I13647" s="430">
        <v>380</v>
      </c>
      <c r="J13647" s="476" t="s">
        <v>19</v>
      </c>
      <c r="K13647" s="376" t="s">
        <v>421</v>
      </c>
      <c r="L13647" s="376" t="s">
        <v>422</v>
      </c>
      <c r="M13647" s="476">
        <v>823.91801887644556</v>
      </c>
    </row>
    <row r="13648" spans="1:13">
      <c r="A13648" s="427">
        <v>13647</v>
      </c>
      <c r="B13648" s="376" t="s">
        <v>18</v>
      </c>
      <c r="C13648" s="376" t="s">
        <v>19</v>
      </c>
      <c r="D13648" s="376" t="s">
        <v>361</v>
      </c>
      <c r="E13648" s="475" t="s">
        <v>338</v>
      </c>
      <c r="F13648" s="475">
        <v>253</v>
      </c>
      <c r="G13648" s="430">
        <v>251</v>
      </c>
      <c r="H13648" s="430">
        <v>382</v>
      </c>
      <c r="I13648" s="430">
        <v>380</v>
      </c>
      <c r="J13648" s="476" t="s">
        <v>19</v>
      </c>
      <c r="K13648" s="376" t="s">
        <v>421</v>
      </c>
      <c r="L13648" s="376" t="s">
        <v>422</v>
      </c>
      <c r="M13648" s="476">
        <v>2057.3786028709183</v>
      </c>
    </row>
    <row r="13649" spans="1:13">
      <c r="A13649" s="427">
        <v>13648</v>
      </c>
      <c r="B13649" s="376" t="s">
        <v>18</v>
      </c>
      <c r="C13649" s="376" t="s">
        <v>19</v>
      </c>
      <c r="D13649" s="376" t="s">
        <v>368</v>
      </c>
      <c r="E13649" s="475" t="s">
        <v>338</v>
      </c>
      <c r="F13649" s="475">
        <v>257</v>
      </c>
      <c r="G13649" s="430">
        <v>255</v>
      </c>
      <c r="H13649" s="430">
        <v>382</v>
      </c>
      <c r="I13649" s="430">
        <v>380</v>
      </c>
      <c r="J13649" s="476" t="s">
        <v>19</v>
      </c>
      <c r="K13649" s="376" t="s">
        <v>421</v>
      </c>
      <c r="L13649" s="376" t="s">
        <v>422</v>
      </c>
      <c r="M13649" s="476">
        <v>1091.4685276816274</v>
      </c>
    </row>
    <row r="13650" spans="1:13">
      <c r="A13650" s="427">
        <v>13649</v>
      </c>
      <c r="B13650" s="376" t="s">
        <v>18</v>
      </c>
      <c r="C13650" s="376" t="s">
        <v>19</v>
      </c>
      <c r="D13650" s="376" t="s">
        <v>369</v>
      </c>
      <c r="E13650" s="475" t="s">
        <v>338</v>
      </c>
      <c r="F13650" s="475">
        <v>258</v>
      </c>
      <c r="G13650" s="430">
        <v>256</v>
      </c>
      <c r="H13650" s="430">
        <v>382</v>
      </c>
      <c r="I13650" s="430">
        <v>380</v>
      </c>
      <c r="J13650" s="476" t="s">
        <v>19</v>
      </c>
      <c r="K13650" s="376" t="s">
        <v>421</v>
      </c>
      <c r="L13650" s="376" t="s">
        <v>422</v>
      </c>
      <c r="M13650" s="476">
        <v>1.8785155876964557</v>
      </c>
    </row>
    <row r="13651" spans="1:13">
      <c r="A13651" s="427">
        <v>13650</v>
      </c>
      <c r="B13651" s="376" t="s">
        <v>18</v>
      </c>
      <c r="C13651" s="376" t="s">
        <v>19</v>
      </c>
      <c r="D13651" s="376" t="s">
        <v>376</v>
      </c>
      <c r="E13651" s="475" t="s">
        <v>338</v>
      </c>
      <c r="F13651" s="475">
        <v>264</v>
      </c>
      <c r="G13651" s="430">
        <v>262</v>
      </c>
      <c r="H13651" s="430">
        <v>382</v>
      </c>
      <c r="I13651" s="430">
        <v>380</v>
      </c>
      <c r="J13651" s="476" t="s">
        <v>19</v>
      </c>
      <c r="K13651" s="376" t="s">
        <v>421</v>
      </c>
      <c r="L13651" s="376" t="s">
        <v>422</v>
      </c>
      <c r="M13651" s="476">
        <v>0.12614278316415015</v>
      </c>
    </row>
    <row r="13652" spans="1:13">
      <c r="A13652" s="427">
        <v>13651</v>
      </c>
      <c r="B13652" s="376" t="s">
        <v>18</v>
      </c>
      <c r="C13652" s="376" t="s">
        <v>19</v>
      </c>
      <c r="D13652" s="376" t="s">
        <v>382</v>
      </c>
      <c r="E13652" s="475" t="s">
        <v>338</v>
      </c>
      <c r="F13652" s="475">
        <v>270</v>
      </c>
      <c r="G13652" s="430">
        <v>268</v>
      </c>
      <c r="H13652" s="430">
        <v>382</v>
      </c>
      <c r="I13652" s="430">
        <v>380</v>
      </c>
      <c r="J13652" s="476" t="s">
        <v>19</v>
      </c>
      <c r="K13652" s="376" t="s">
        <v>421</v>
      </c>
      <c r="L13652" s="376" t="s">
        <v>422</v>
      </c>
      <c r="M13652" s="476">
        <v>133.63968642189616</v>
      </c>
    </row>
    <row r="13653" spans="1:13">
      <c r="A13653" s="427">
        <v>13652</v>
      </c>
      <c r="B13653" s="376" t="s">
        <v>18</v>
      </c>
      <c r="C13653" s="376" t="s">
        <v>19</v>
      </c>
      <c r="D13653" s="376" t="s">
        <v>386</v>
      </c>
      <c r="E13653" s="475" t="s">
        <v>338</v>
      </c>
      <c r="F13653" s="475">
        <v>273</v>
      </c>
      <c r="G13653" s="430">
        <v>271</v>
      </c>
      <c r="H13653" s="430">
        <v>382</v>
      </c>
      <c r="I13653" s="430">
        <v>380</v>
      </c>
      <c r="J13653" s="476" t="s">
        <v>19</v>
      </c>
      <c r="K13653" s="376" t="s">
        <v>421</v>
      </c>
      <c r="L13653" s="376" t="s">
        <v>422</v>
      </c>
      <c r="M13653" s="476">
        <v>27.75063176978394</v>
      </c>
    </row>
    <row r="13654" spans="1:13">
      <c r="A13654" s="427">
        <v>13653</v>
      </c>
      <c r="B13654" s="376" t="s">
        <v>18</v>
      </c>
      <c r="C13654" s="376" t="s">
        <v>19</v>
      </c>
      <c r="D13654" s="376" t="s">
        <v>389</v>
      </c>
      <c r="E13654" s="475" t="s">
        <v>338</v>
      </c>
      <c r="F13654" s="475">
        <v>276</v>
      </c>
      <c r="G13654" s="430">
        <v>274</v>
      </c>
      <c r="H13654" s="430">
        <v>382</v>
      </c>
      <c r="I13654" s="430">
        <v>380</v>
      </c>
      <c r="J13654" s="476" t="s">
        <v>19</v>
      </c>
      <c r="K13654" s="376" t="s">
        <v>421</v>
      </c>
      <c r="L13654" s="376" t="s">
        <v>422</v>
      </c>
      <c r="M13654" s="476">
        <v>6.0917080143040607</v>
      </c>
    </row>
    <row r="13655" spans="1:13">
      <c r="A13655" s="427">
        <v>13654</v>
      </c>
      <c r="B13655" s="376" t="s">
        <v>18</v>
      </c>
      <c r="C13655" s="376" t="s">
        <v>19</v>
      </c>
      <c r="D13655" s="376" t="s">
        <v>390</v>
      </c>
      <c r="E13655" s="475" t="s">
        <v>338</v>
      </c>
      <c r="F13655" s="475">
        <v>277</v>
      </c>
      <c r="G13655" s="430">
        <v>275</v>
      </c>
      <c r="H13655" s="430">
        <v>382</v>
      </c>
      <c r="I13655" s="430">
        <v>380</v>
      </c>
      <c r="J13655" s="476" t="s">
        <v>19</v>
      </c>
      <c r="K13655" s="376" t="s">
        <v>421</v>
      </c>
      <c r="L13655" s="376" t="s">
        <v>422</v>
      </c>
      <c r="M13655" s="476">
        <v>446.87734995715192</v>
      </c>
    </row>
    <row r="13656" spans="1:13">
      <c r="A13656" s="427">
        <v>13655</v>
      </c>
      <c r="B13656" s="376" t="s">
        <v>18</v>
      </c>
      <c r="C13656" s="376" t="s">
        <v>19</v>
      </c>
      <c r="D13656" s="376" t="s">
        <v>392</v>
      </c>
      <c r="E13656" s="475" t="s">
        <v>338</v>
      </c>
      <c r="F13656" s="475">
        <v>279</v>
      </c>
      <c r="G13656" s="430">
        <v>277</v>
      </c>
      <c r="H13656" s="430">
        <v>382</v>
      </c>
      <c r="I13656" s="430">
        <v>380</v>
      </c>
      <c r="J13656" s="476" t="s">
        <v>19</v>
      </c>
      <c r="K13656" s="376" t="s">
        <v>421</v>
      </c>
      <c r="L13656" s="376" t="s">
        <v>422</v>
      </c>
      <c r="M13656" s="476">
        <v>676.43444872074531</v>
      </c>
    </row>
    <row r="13657" spans="1:13">
      <c r="A13657" s="427">
        <v>13656</v>
      </c>
      <c r="B13657" s="376" t="s">
        <v>18</v>
      </c>
      <c r="C13657" s="376" t="s">
        <v>19</v>
      </c>
      <c r="D13657" s="376" t="s">
        <v>393</v>
      </c>
      <c r="E13657" s="475" t="s">
        <v>338</v>
      </c>
      <c r="F13657" s="475">
        <v>280</v>
      </c>
      <c r="G13657" s="430">
        <v>278</v>
      </c>
      <c r="H13657" s="430">
        <v>382</v>
      </c>
      <c r="I13657" s="430">
        <v>380</v>
      </c>
      <c r="J13657" s="476" t="s">
        <v>19</v>
      </c>
      <c r="K13657" s="376" t="s">
        <v>421</v>
      </c>
      <c r="L13657" s="376" t="s">
        <v>422</v>
      </c>
      <c r="M13657" s="476">
        <v>487.71187855071162</v>
      </c>
    </row>
    <row r="13658" spans="1:13">
      <c r="A13658" s="427">
        <v>13657</v>
      </c>
      <c r="B13658" s="376" t="s">
        <v>18</v>
      </c>
      <c r="C13658" s="376" t="s">
        <v>19</v>
      </c>
      <c r="D13658" s="376" t="s">
        <v>400</v>
      </c>
      <c r="E13658" s="475" t="s">
        <v>338</v>
      </c>
      <c r="F13658" s="475">
        <v>286</v>
      </c>
      <c r="G13658" s="430">
        <v>284</v>
      </c>
      <c r="H13658" s="430">
        <v>382</v>
      </c>
      <c r="I13658" s="430">
        <v>380</v>
      </c>
      <c r="J13658" s="476" t="s">
        <v>19</v>
      </c>
      <c r="K13658" s="376" t="s">
        <v>421</v>
      </c>
      <c r="L13658" s="376" t="s">
        <v>422</v>
      </c>
      <c r="M13658" s="476">
        <v>123.25373833228811</v>
      </c>
    </row>
    <row r="13659" spans="1:13">
      <c r="A13659" s="427">
        <v>13658</v>
      </c>
      <c r="B13659" s="376" t="s">
        <v>18</v>
      </c>
      <c r="C13659" s="376" t="s">
        <v>19</v>
      </c>
      <c r="D13659" s="376" t="s">
        <v>403</v>
      </c>
      <c r="E13659" s="475" t="s">
        <v>338</v>
      </c>
      <c r="F13659" s="475">
        <v>289</v>
      </c>
      <c r="G13659" s="430">
        <v>287</v>
      </c>
      <c r="H13659" s="430">
        <v>382</v>
      </c>
      <c r="I13659" s="430">
        <v>380</v>
      </c>
      <c r="J13659" s="476" t="s">
        <v>19</v>
      </c>
      <c r="K13659" s="376" t="s">
        <v>421</v>
      </c>
      <c r="L13659" s="376" t="s">
        <v>422</v>
      </c>
      <c r="M13659" s="476">
        <v>281.93316278611519</v>
      </c>
    </row>
    <row r="13660" spans="1:13">
      <c r="A13660" s="427">
        <v>13659</v>
      </c>
      <c r="B13660" s="376" t="s">
        <v>18</v>
      </c>
      <c r="C13660" s="376" t="s">
        <v>19</v>
      </c>
      <c r="D13660" s="376" t="s">
        <v>405</v>
      </c>
      <c r="E13660" s="475" t="s">
        <v>338</v>
      </c>
      <c r="F13660" s="475">
        <v>291</v>
      </c>
      <c r="G13660" s="430">
        <v>289</v>
      </c>
      <c r="H13660" s="430">
        <v>382</v>
      </c>
      <c r="I13660" s="430">
        <v>380</v>
      </c>
      <c r="J13660" s="476" t="s">
        <v>19</v>
      </c>
      <c r="K13660" s="376" t="s">
        <v>421</v>
      </c>
      <c r="L13660" s="376" t="s">
        <v>422</v>
      </c>
      <c r="M13660" s="476">
        <v>1737.689202610966</v>
      </c>
    </row>
    <row r="13661" spans="1:13">
      <c r="A13661" s="427">
        <v>13660</v>
      </c>
      <c r="B13661" s="376" t="s">
        <v>18</v>
      </c>
      <c r="C13661" s="376" t="s">
        <v>19</v>
      </c>
      <c r="D13661" s="376" t="s">
        <v>415</v>
      </c>
      <c r="E13661" s="475" t="s">
        <v>338</v>
      </c>
      <c r="F13661" s="475">
        <v>300</v>
      </c>
      <c r="G13661" s="430">
        <v>298</v>
      </c>
      <c r="H13661" s="430">
        <v>382</v>
      </c>
      <c r="I13661" s="430">
        <v>380</v>
      </c>
      <c r="J13661" s="476" t="s">
        <v>19</v>
      </c>
      <c r="K13661" s="376" t="s">
        <v>421</v>
      </c>
      <c r="L13661" s="376" t="s">
        <v>422</v>
      </c>
      <c r="M13661" s="476">
        <v>318.84182893652337</v>
      </c>
    </row>
    <row r="13662" spans="1:13">
      <c r="A13662" s="427">
        <v>13661</v>
      </c>
      <c r="B13662" s="376" t="s">
        <v>18</v>
      </c>
      <c r="C13662" s="376" t="s">
        <v>19</v>
      </c>
      <c r="D13662" s="376" t="s">
        <v>310</v>
      </c>
      <c r="E13662" s="475" t="s">
        <v>338</v>
      </c>
      <c r="F13662" s="475">
        <v>303</v>
      </c>
      <c r="G13662" s="430">
        <v>301</v>
      </c>
      <c r="H13662" s="430">
        <v>382</v>
      </c>
      <c r="I13662" s="430">
        <v>380</v>
      </c>
      <c r="J13662" s="476" t="s">
        <v>19</v>
      </c>
      <c r="K13662" s="376" t="s">
        <v>421</v>
      </c>
      <c r="L13662" s="376" t="s">
        <v>422</v>
      </c>
      <c r="M13662" s="476">
        <v>2907.5034639299292</v>
      </c>
    </row>
    <row r="13663" spans="1:13">
      <c r="A13663" s="427">
        <v>13662</v>
      </c>
      <c r="B13663" s="376" t="s">
        <v>18</v>
      </c>
      <c r="C13663" s="376" t="s">
        <v>19</v>
      </c>
      <c r="D13663" s="376" t="s">
        <v>314</v>
      </c>
      <c r="E13663" s="475" t="s">
        <v>338</v>
      </c>
      <c r="F13663" s="475">
        <v>308</v>
      </c>
      <c r="G13663" s="430">
        <v>306</v>
      </c>
      <c r="H13663" s="430">
        <v>382</v>
      </c>
      <c r="I13663" s="430">
        <v>380</v>
      </c>
      <c r="J13663" s="476" t="s">
        <v>19</v>
      </c>
      <c r="K13663" s="376" t="s">
        <v>421</v>
      </c>
      <c r="L13663" s="376" t="s">
        <v>422</v>
      </c>
      <c r="M13663" s="476">
        <v>4.1230119530327078</v>
      </c>
    </row>
    <row r="13664" spans="1:13">
      <c r="A13664" s="427">
        <v>13663</v>
      </c>
      <c r="B13664" s="376" t="s">
        <v>18</v>
      </c>
      <c r="C13664" s="376" t="s">
        <v>19</v>
      </c>
      <c r="D13664" s="376" t="s">
        <v>315</v>
      </c>
      <c r="E13664" s="475" t="s">
        <v>338</v>
      </c>
      <c r="F13664" s="475">
        <v>309</v>
      </c>
      <c r="G13664" s="430">
        <v>307</v>
      </c>
      <c r="H13664" s="430">
        <v>382</v>
      </c>
      <c r="I13664" s="430">
        <v>380</v>
      </c>
      <c r="J13664" s="476" t="s">
        <v>19</v>
      </c>
      <c r="K13664" s="376" t="s">
        <v>421</v>
      </c>
      <c r="L13664" s="376" t="s">
        <v>422</v>
      </c>
      <c r="M13664" s="476">
        <v>305.58199119184604</v>
      </c>
    </row>
    <row r="13665" spans="1:13">
      <c r="A13665" s="427">
        <v>13664</v>
      </c>
      <c r="B13665" s="376" t="s">
        <v>18</v>
      </c>
      <c r="C13665" s="376" t="s">
        <v>19</v>
      </c>
      <c r="D13665" s="376" t="s">
        <v>463</v>
      </c>
      <c r="E13665" s="475" t="s">
        <v>338</v>
      </c>
      <c r="F13665" s="475">
        <v>322</v>
      </c>
      <c r="G13665" s="430">
        <v>320</v>
      </c>
      <c r="H13665" s="430">
        <v>382</v>
      </c>
      <c r="I13665" s="430">
        <v>380</v>
      </c>
      <c r="J13665" s="476" t="s">
        <v>19</v>
      </c>
      <c r="K13665" s="376" t="s">
        <v>421</v>
      </c>
      <c r="L13665" s="376" t="s">
        <v>422</v>
      </c>
      <c r="M13665" s="476">
        <v>8.9824544847852517E-5</v>
      </c>
    </row>
    <row r="13666" spans="1:13">
      <c r="A13666" s="427">
        <v>13665</v>
      </c>
      <c r="B13666" s="376" t="s">
        <v>18</v>
      </c>
      <c r="C13666" s="376" t="s">
        <v>19</v>
      </c>
      <c r="D13666" s="376" t="s">
        <v>340</v>
      </c>
      <c r="E13666" s="475" t="s">
        <v>339</v>
      </c>
      <c r="F13666" s="475">
        <v>212</v>
      </c>
      <c r="G13666" s="430">
        <v>210</v>
      </c>
      <c r="H13666" s="430">
        <v>383</v>
      </c>
      <c r="I13666" s="430">
        <v>381</v>
      </c>
      <c r="J13666" s="476" t="s">
        <v>19</v>
      </c>
      <c r="K13666" s="376" t="s">
        <v>421</v>
      </c>
      <c r="L13666" s="376" t="s">
        <v>422</v>
      </c>
      <c r="M13666" s="476">
        <v>2368.900015246827</v>
      </c>
    </row>
    <row r="13667" spans="1:13">
      <c r="A13667" s="427">
        <v>13666</v>
      </c>
      <c r="B13667" s="376" t="s">
        <v>18</v>
      </c>
      <c r="C13667" s="376" t="s">
        <v>19</v>
      </c>
      <c r="D13667" s="376" t="s">
        <v>351</v>
      </c>
      <c r="E13667" s="475" t="s">
        <v>339</v>
      </c>
      <c r="F13667" s="475">
        <v>213</v>
      </c>
      <c r="G13667" s="430">
        <v>211</v>
      </c>
      <c r="H13667" s="430">
        <v>383</v>
      </c>
      <c r="I13667" s="430">
        <v>381</v>
      </c>
      <c r="J13667" s="476" t="s">
        <v>19</v>
      </c>
      <c r="K13667" s="376" t="s">
        <v>421</v>
      </c>
      <c r="L13667" s="376" t="s">
        <v>422</v>
      </c>
      <c r="M13667" s="476">
        <v>2030.8868813142053</v>
      </c>
    </row>
    <row r="13668" spans="1:13">
      <c r="A13668" s="427">
        <v>13667</v>
      </c>
      <c r="B13668" s="376" t="s">
        <v>18</v>
      </c>
      <c r="C13668" s="376" t="s">
        <v>19</v>
      </c>
      <c r="D13668" s="376" t="s">
        <v>362</v>
      </c>
      <c r="E13668" s="475" t="s">
        <v>339</v>
      </c>
      <c r="F13668" s="475">
        <v>214</v>
      </c>
      <c r="G13668" s="430">
        <v>212</v>
      </c>
      <c r="H13668" s="430">
        <v>383</v>
      </c>
      <c r="I13668" s="430">
        <v>381</v>
      </c>
      <c r="J13668" s="476" t="s">
        <v>19</v>
      </c>
      <c r="K13668" s="376" t="s">
        <v>421</v>
      </c>
      <c r="L13668" s="376" t="s">
        <v>422</v>
      </c>
      <c r="M13668" s="476">
        <v>903.50622536555215</v>
      </c>
    </row>
    <row r="13669" spans="1:13">
      <c r="A13669" s="427">
        <v>13668</v>
      </c>
      <c r="B13669" s="376" t="s">
        <v>18</v>
      </c>
      <c r="C13669" s="376" t="s">
        <v>19</v>
      </c>
      <c r="D13669" s="376" t="s">
        <v>321</v>
      </c>
      <c r="E13669" s="475" t="s">
        <v>339</v>
      </c>
      <c r="F13669" s="475">
        <v>220</v>
      </c>
      <c r="G13669" s="430">
        <v>218</v>
      </c>
      <c r="H13669" s="430">
        <v>383</v>
      </c>
      <c r="I13669" s="430">
        <v>381</v>
      </c>
      <c r="J13669" s="476" t="s">
        <v>19</v>
      </c>
      <c r="K13669" s="376" t="s">
        <v>421</v>
      </c>
      <c r="L13669" s="376" t="s">
        <v>422</v>
      </c>
      <c r="M13669" s="476">
        <v>1.1369786059056064</v>
      </c>
    </row>
    <row r="13670" spans="1:13">
      <c r="A13670" s="427">
        <v>13669</v>
      </c>
      <c r="B13670" s="376" t="s">
        <v>18</v>
      </c>
      <c r="C13670" s="376" t="s">
        <v>19</v>
      </c>
      <c r="D13670" s="376" t="s">
        <v>323</v>
      </c>
      <c r="E13670" s="475" t="s">
        <v>339</v>
      </c>
      <c r="F13670" s="475">
        <v>222</v>
      </c>
      <c r="G13670" s="430">
        <v>220</v>
      </c>
      <c r="H13670" s="430">
        <v>383</v>
      </c>
      <c r="I13670" s="430">
        <v>381</v>
      </c>
      <c r="J13670" s="476" t="s">
        <v>19</v>
      </c>
      <c r="K13670" s="376" t="s">
        <v>421</v>
      </c>
      <c r="L13670" s="376" t="s">
        <v>422</v>
      </c>
      <c r="M13670" s="476">
        <v>5.3840670659899157</v>
      </c>
    </row>
    <row r="13671" spans="1:13">
      <c r="A13671" s="427">
        <v>13670</v>
      </c>
      <c r="B13671" s="376" t="s">
        <v>18</v>
      </c>
      <c r="C13671" s="376" t="s">
        <v>19</v>
      </c>
      <c r="D13671" s="376" t="s">
        <v>328</v>
      </c>
      <c r="E13671" s="475" t="s">
        <v>339</v>
      </c>
      <c r="F13671" s="475">
        <v>225</v>
      </c>
      <c r="G13671" s="430">
        <v>223</v>
      </c>
      <c r="H13671" s="430">
        <v>383</v>
      </c>
      <c r="I13671" s="430">
        <v>381</v>
      </c>
      <c r="J13671" s="476" t="s">
        <v>19</v>
      </c>
      <c r="K13671" s="376" t="s">
        <v>421</v>
      </c>
      <c r="L13671" s="376" t="s">
        <v>422</v>
      </c>
      <c r="M13671" s="476">
        <v>8.1187634821846284E-3</v>
      </c>
    </row>
    <row r="13672" spans="1:13">
      <c r="A13672" s="427">
        <v>13671</v>
      </c>
      <c r="B13672" s="376" t="s">
        <v>18</v>
      </c>
      <c r="C13672" s="376" t="s">
        <v>19</v>
      </c>
      <c r="D13672" s="376" t="s">
        <v>334</v>
      </c>
      <c r="E13672" s="475" t="s">
        <v>339</v>
      </c>
      <c r="F13672" s="475">
        <v>228</v>
      </c>
      <c r="G13672" s="430">
        <v>226</v>
      </c>
      <c r="H13672" s="430">
        <v>383</v>
      </c>
      <c r="I13672" s="430">
        <v>381</v>
      </c>
      <c r="J13672" s="476" t="s">
        <v>19</v>
      </c>
      <c r="K13672" s="376" t="s">
        <v>421</v>
      </c>
      <c r="L13672" s="376" t="s">
        <v>422</v>
      </c>
      <c r="M13672" s="476">
        <v>622.98953691888903</v>
      </c>
    </row>
    <row r="13673" spans="1:13">
      <c r="A13673" s="427">
        <v>13672</v>
      </c>
      <c r="B13673" s="376" t="s">
        <v>18</v>
      </c>
      <c r="C13673" s="376" t="s">
        <v>19</v>
      </c>
      <c r="D13673" s="376" t="s">
        <v>336</v>
      </c>
      <c r="E13673" s="475" t="s">
        <v>339</v>
      </c>
      <c r="F13673" s="475">
        <v>230</v>
      </c>
      <c r="G13673" s="430">
        <v>228</v>
      </c>
      <c r="H13673" s="430">
        <v>383</v>
      </c>
      <c r="I13673" s="430">
        <v>381</v>
      </c>
      <c r="J13673" s="476" t="s">
        <v>19</v>
      </c>
      <c r="K13673" s="376" t="s">
        <v>421</v>
      </c>
      <c r="L13673" s="376" t="s">
        <v>422</v>
      </c>
      <c r="M13673" s="476">
        <v>3.6943222596380103E-2</v>
      </c>
    </row>
    <row r="13674" spans="1:13">
      <c r="A13674" s="427">
        <v>13673</v>
      </c>
      <c r="B13674" s="376" t="s">
        <v>18</v>
      </c>
      <c r="C13674" s="376" t="s">
        <v>19</v>
      </c>
      <c r="D13674" s="376" t="s">
        <v>337</v>
      </c>
      <c r="E13674" s="475" t="s">
        <v>339</v>
      </c>
      <c r="F13674" s="475">
        <v>231</v>
      </c>
      <c r="G13674" s="430">
        <v>229</v>
      </c>
      <c r="H13674" s="430">
        <v>383</v>
      </c>
      <c r="I13674" s="430">
        <v>381</v>
      </c>
      <c r="J13674" s="476" t="s">
        <v>19</v>
      </c>
      <c r="K13674" s="376" t="s">
        <v>421</v>
      </c>
      <c r="L13674" s="376" t="s">
        <v>422</v>
      </c>
      <c r="M13674" s="476">
        <v>3245.5096381928975</v>
      </c>
    </row>
    <row r="13675" spans="1:13">
      <c r="A13675" s="427">
        <v>13674</v>
      </c>
      <c r="B13675" s="376" t="s">
        <v>18</v>
      </c>
      <c r="C13675" s="376" t="s">
        <v>19</v>
      </c>
      <c r="D13675" s="376" t="s">
        <v>346</v>
      </c>
      <c r="E13675" s="475" t="s">
        <v>339</v>
      </c>
      <c r="F13675" s="475">
        <v>239</v>
      </c>
      <c r="G13675" s="430">
        <v>237</v>
      </c>
      <c r="H13675" s="430">
        <v>383</v>
      </c>
      <c r="I13675" s="430">
        <v>381</v>
      </c>
      <c r="J13675" s="476" t="s">
        <v>19</v>
      </c>
      <c r="K13675" s="376" t="s">
        <v>421</v>
      </c>
      <c r="L13675" s="376" t="s">
        <v>422</v>
      </c>
      <c r="M13675" s="476">
        <v>233.846817771704</v>
      </c>
    </row>
    <row r="13676" spans="1:13">
      <c r="A13676" s="427">
        <v>13675</v>
      </c>
      <c r="B13676" s="376" t="s">
        <v>18</v>
      </c>
      <c r="C13676" s="376" t="s">
        <v>19</v>
      </c>
      <c r="D13676" s="376" t="s">
        <v>347</v>
      </c>
      <c r="E13676" s="475" t="s">
        <v>339</v>
      </c>
      <c r="F13676" s="475">
        <v>240</v>
      </c>
      <c r="G13676" s="430">
        <v>238</v>
      </c>
      <c r="H13676" s="430">
        <v>383</v>
      </c>
      <c r="I13676" s="430">
        <v>381</v>
      </c>
      <c r="J13676" s="476" t="s">
        <v>19</v>
      </c>
      <c r="K13676" s="376" t="s">
        <v>421</v>
      </c>
      <c r="L13676" s="376" t="s">
        <v>422</v>
      </c>
      <c r="M13676" s="476">
        <v>316.59214501788239</v>
      </c>
    </row>
    <row r="13677" spans="1:13">
      <c r="A13677" s="427">
        <v>13676</v>
      </c>
      <c r="B13677" s="376" t="s">
        <v>18</v>
      </c>
      <c r="C13677" s="376" t="s">
        <v>19</v>
      </c>
      <c r="D13677" s="376" t="s">
        <v>348</v>
      </c>
      <c r="E13677" s="475" t="s">
        <v>339</v>
      </c>
      <c r="F13677" s="475">
        <v>241</v>
      </c>
      <c r="G13677" s="430">
        <v>239</v>
      </c>
      <c r="H13677" s="430">
        <v>383</v>
      </c>
      <c r="I13677" s="430">
        <v>381</v>
      </c>
      <c r="J13677" s="476" t="s">
        <v>19</v>
      </c>
      <c r="K13677" s="376" t="s">
        <v>421</v>
      </c>
      <c r="L13677" s="376" t="s">
        <v>422</v>
      </c>
      <c r="M13677" s="476">
        <v>0.39788475191946526</v>
      </c>
    </row>
    <row r="13678" spans="1:13">
      <c r="A13678" s="427">
        <v>13677</v>
      </c>
      <c r="B13678" s="376" t="s">
        <v>18</v>
      </c>
      <c r="C13678" s="376" t="s">
        <v>19</v>
      </c>
      <c r="D13678" s="376" t="s">
        <v>349</v>
      </c>
      <c r="E13678" s="475" t="s">
        <v>339</v>
      </c>
      <c r="F13678" s="475">
        <v>242</v>
      </c>
      <c r="G13678" s="430">
        <v>240</v>
      </c>
      <c r="H13678" s="430">
        <v>383</v>
      </c>
      <c r="I13678" s="430">
        <v>381</v>
      </c>
      <c r="J13678" s="476" t="s">
        <v>19</v>
      </c>
      <c r="K13678" s="376" t="s">
        <v>421</v>
      </c>
      <c r="L13678" s="376" t="s">
        <v>422</v>
      </c>
      <c r="M13678" s="476">
        <v>50.822278233240098</v>
      </c>
    </row>
    <row r="13679" spans="1:13">
      <c r="A13679" s="427">
        <v>13678</v>
      </c>
      <c r="B13679" s="376" t="s">
        <v>18</v>
      </c>
      <c r="C13679" s="376" t="s">
        <v>19</v>
      </c>
      <c r="D13679" s="376" t="s">
        <v>350</v>
      </c>
      <c r="E13679" s="475" t="s">
        <v>339</v>
      </c>
      <c r="F13679" s="475">
        <v>243</v>
      </c>
      <c r="G13679" s="430">
        <v>241</v>
      </c>
      <c r="H13679" s="430">
        <v>383</v>
      </c>
      <c r="I13679" s="430">
        <v>381</v>
      </c>
      <c r="J13679" s="476" t="s">
        <v>19</v>
      </c>
      <c r="K13679" s="376" t="s">
        <v>421</v>
      </c>
      <c r="L13679" s="376" t="s">
        <v>422</v>
      </c>
      <c r="M13679" s="476">
        <v>2283.6745213706208</v>
      </c>
    </row>
    <row r="13680" spans="1:13">
      <c r="A13680" s="427">
        <v>13679</v>
      </c>
      <c r="B13680" s="376" t="s">
        <v>18</v>
      </c>
      <c r="C13680" s="376" t="s">
        <v>19</v>
      </c>
      <c r="D13680" s="376" t="s">
        <v>355</v>
      </c>
      <c r="E13680" s="475" t="s">
        <v>339</v>
      </c>
      <c r="F13680" s="475">
        <v>247</v>
      </c>
      <c r="G13680" s="430">
        <v>245</v>
      </c>
      <c r="H13680" s="430">
        <v>383</v>
      </c>
      <c r="I13680" s="430">
        <v>381</v>
      </c>
      <c r="J13680" s="476" t="s">
        <v>19</v>
      </c>
      <c r="K13680" s="376" t="s">
        <v>421</v>
      </c>
      <c r="L13680" s="376" t="s">
        <v>422</v>
      </c>
      <c r="M13680" s="476">
        <v>2143.4014862158351</v>
      </c>
    </row>
    <row r="13681" spans="1:13">
      <c r="A13681" s="427">
        <v>13680</v>
      </c>
      <c r="B13681" s="376" t="s">
        <v>18</v>
      </c>
      <c r="C13681" s="376" t="s">
        <v>19</v>
      </c>
      <c r="D13681" s="376" t="s">
        <v>357</v>
      </c>
      <c r="E13681" s="475" t="s">
        <v>339</v>
      </c>
      <c r="F13681" s="475">
        <v>249</v>
      </c>
      <c r="G13681" s="430">
        <v>247</v>
      </c>
      <c r="H13681" s="430">
        <v>383</v>
      </c>
      <c r="I13681" s="430">
        <v>381</v>
      </c>
      <c r="J13681" s="476" t="s">
        <v>19</v>
      </c>
      <c r="K13681" s="376" t="s">
        <v>421</v>
      </c>
      <c r="L13681" s="376" t="s">
        <v>422</v>
      </c>
      <c r="M13681" s="476">
        <v>25410.879626950813</v>
      </c>
    </row>
    <row r="13682" spans="1:13">
      <c r="A13682" s="427">
        <v>13681</v>
      </c>
      <c r="B13682" s="376" t="s">
        <v>18</v>
      </c>
      <c r="C13682" s="376" t="s">
        <v>19</v>
      </c>
      <c r="D13682" s="376" t="s">
        <v>358</v>
      </c>
      <c r="E13682" s="475" t="s">
        <v>339</v>
      </c>
      <c r="F13682" s="475">
        <v>250</v>
      </c>
      <c r="G13682" s="430">
        <v>248</v>
      </c>
      <c r="H13682" s="430">
        <v>383</v>
      </c>
      <c r="I13682" s="430">
        <v>381</v>
      </c>
      <c r="J13682" s="476" t="s">
        <v>19</v>
      </c>
      <c r="K13682" s="376" t="s">
        <v>421</v>
      </c>
      <c r="L13682" s="376" t="s">
        <v>422</v>
      </c>
      <c r="M13682" s="476">
        <v>5436.9225031252618</v>
      </c>
    </row>
    <row r="13683" spans="1:13">
      <c r="A13683" s="427">
        <v>13682</v>
      </c>
      <c r="B13683" s="376" t="s">
        <v>18</v>
      </c>
      <c r="C13683" s="376" t="s">
        <v>19</v>
      </c>
      <c r="D13683" s="376" t="s">
        <v>359</v>
      </c>
      <c r="E13683" s="475" t="s">
        <v>339</v>
      </c>
      <c r="F13683" s="475">
        <v>251</v>
      </c>
      <c r="G13683" s="430">
        <v>249</v>
      </c>
      <c r="H13683" s="430">
        <v>383</v>
      </c>
      <c r="I13683" s="430">
        <v>381</v>
      </c>
      <c r="J13683" s="476" t="s">
        <v>19</v>
      </c>
      <c r="K13683" s="376" t="s">
        <v>421</v>
      </c>
      <c r="L13683" s="376" t="s">
        <v>422</v>
      </c>
      <c r="M13683" s="476">
        <v>1996.0648695551415</v>
      </c>
    </row>
    <row r="13684" spans="1:13">
      <c r="A13684" s="427">
        <v>13683</v>
      </c>
      <c r="B13684" s="376" t="s">
        <v>18</v>
      </c>
      <c r="C13684" s="376" t="s">
        <v>19</v>
      </c>
      <c r="D13684" s="376" t="s">
        <v>360</v>
      </c>
      <c r="E13684" s="475" t="s">
        <v>339</v>
      </c>
      <c r="F13684" s="475">
        <v>252</v>
      </c>
      <c r="G13684" s="430">
        <v>250</v>
      </c>
      <c r="H13684" s="430">
        <v>383</v>
      </c>
      <c r="I13684" s="430">
        <v>381</v>
      </c>
      <c r="J13684" s="476" t="s">
        <v>19</v>
      </c>
      <c r="K13684" s="376" t="s">
        <v>421</v>
      </c>
      <c r="L13684" s="376" t="s">
        <v>422</v>
      </c>
      <c r="M13684" s="476">
        <v>291.24878497915523</v>
      </c>
    </row>
    <row r="13685" spans="1:13">
      <c r="A13685" s="427">
        <v>13684</v>
      </c>
      <c r="B13685" s="376" t="s">
        <v>18</v>
      </c>
      <c r="C13685" s="376" t="s">
        <v>19</v>
      </c>
      <c r="D13685" s="376" t="s">
        <v>361</v>
      </c>
      <c r="E13685" s="475" t="s">
        <v>339</v>
      </c>
      <c r="F13685" s="475">
        <v>253</v>
      </c>
      <c r="G13685" s="430">
        <v>251</v>
      </c>
      <c r="H13685" s="430">
        <v>383</v>
      </c>
      <c r="I13685" s="430">
        <v>381</v>
      </c>
      <c r="J13685" s="476" t="s">
        <v>19</v>
      </c>
      <c r="K13685" s="376" t="s">
        <v>421</v>
      </c>
      <c r="L13685" s="376" t="s">
        <v>422</v>
      </c>
      <c r="M13685" s="476">
        <v>1402.7033135257461</v>
      </c>
    </row>
    <row r="13686" spans="1:13">
      <c r="A13686" s="427">
        <v>13685</v>
      </c>
      <c r="B13686" s="376" t="s">
        <v>18</v>
      </c>
      <c r="C13686" s="376" t="s">
        <v>19</v>
      </c>
      <c r="D13686" s="376" t="s">
        <v>365</v>
      </c>
      <c r="E13686" s="475" t="s">
        <v>339</v>
      </c>
      <c r="F13686" s="475">
        <v>254</v>
      </c>
      <c r="G13686" s="430">
        <v>252</v>
      </c>
      <c r="H13686" s="430">
        <v>383</v>
      </c>
      <c r="I13686" s="430">
        <v>381</v>
      </c>
      <c r="J13686" s="476" t="s">
        <v>19</v>
      </c>
      <c r="K13686" s="376" t="s">
        <v>421</v>
      </c>
      <c r="L13686" s="376" t="s">
        <v>422</v>
      </c>
      <c r="M13686" s="476">
        <v>3714.5932067330309</v>
      </c>
    </row>
    <row r="13687" spans="1:13">
      <c r="A13687" s="427">
        <v>13686</v>
      </c>
      <c r="B13687" s="376" t="s">
        <v>18</v>
      </c>
      <c r="C13687" s="376" t="s">
        <v>19</v>
      </c>
      <c r="D13687" s="376" t="s">
        <v>366</v>
      </c>
      <c r="E13687" s="475" t="s">
        <v>339</v>
      </c>
      <c r="F13687" s="475">
        <v>255</v>
      </c>
      <c r="G13687" s="430">
        <v>253</v>
      </c>
      <c r="H13687" s="430">
        <v>383</v>
      </c>
      <c r="I13687" s="430">
        <v>381</v>
      </c>
      <c r="J13687" s="476" t="s">
        <v>19</v>
      </c>
      <c r="K13687" s="376" t="s">
        <v>421</v>
      </c>
      <c r="L13687" s="376" t="s">
        <v>422</v>
      </c>
      <c r="M13687" s="476">
        <v>5105.6814899751953</v>
      </c>
    </row>
    <row r="13688" spans="1:13">
      <c r="A13688" s="427">
        <v>13687</v>
      </c>
      <c r="B13688" s="376" t="s">
        <v>18</v>
      </c>
      <c r="C13688" s="376" t="s">
        <v>19</v>
      </c>
      <c r="D13688" s="376" t="s">
        <v>367</v>
      </c>
      <c r="E13688" s="475" t="s">
        <v>339</v>
      </c>
      <c r="F13688" s="475">
        <v>256</v>
      </c>
      <c r="G13688" s="430">
        <v>254</v>
      </c>
      <c r="H13688" s="430">
        <v>383</v>
      </c>
      <c r="I13688" s="430">
        <v>381</v>
      </c>
      <c r="J13688" s="476" t="s">
        <v>19</v>
      </c>
      <c r="K13688" s="376" t="s">
        <v>421</v>
      </c>
      <c r="L13688" s="376" t="s">
        <v>422</v>
      </c>
      <c r="M13688" s="476">
        <v>518.09454727239859</v>
      </c>
    </row>
    <row r="13689" spans="1:13">
      <c r="A13689" s="427">
        <v>13688</v>
      </c>
      <c r="B13689" s="376" t="s">
        <v>18</v>
      </c>
      <c r="C13689" s="376" t="s">
        <v>19</v>
      </c>
      <c r="D13689" s="376" t="s">
        <v>368</v>
      </c>
      <c r="E13689" s="475" t="s">
        <v>339</v>
      </c>
      <c r="F13689" s="475">
        <v>257</v>
      </c>
      <c r="G13689" s="430">
        <v>255</v>
      </c>
      <c r="H13689" s="430">
        <v>383</v>
      </c>
      <c r="I13689" s="430">
        <v>381</v>
      </c>
      <c r="J13689" s="476" t="s">
        <v>19</v>
      </c>
      <c r="K13689" s="376" t="s">
        <v>421</v>
      </c>
      <c r="L13689" s="376" t="s">
        <v>422</v>
      </c>
      <c r="M13689" s="476">
        <v>16094.817925051128</v>
      </c>
    </row>
    <row r="13690" spans="1:13">
      <c r="A13690" s="427">
        <v>13689</v>
      </c>
      <c r="B13690" s="376" t="s">
        <v>18</v>
      </c>
      <c r="C13690" s="376" t="s">
        <v>19</v>
      </c>
      <c r="D13690" s="376" t="s">
        <v>369</v>
      </c>
      <c r="E13690" s="475" t="s">
        <v>339</v>
      </c>
      <c r="F13690" s="475">
        <v>258</v>
      </c>
      <c r="G13690" s="430">
        <v>256</v>
      </c>
      <c r="H13690" s="430">
        <v>383</v>
      </c>
      <c r="I13690" s="430">
        <v>381</v>
      </c>
      <c r="J13690" s="476" t="s">
        <v>19</v>
      </c>
      <c r="K13690" s="376" t="s">
        <v>421</v>
      </c>
      <c r="L13690" s="376" t="s">
        <v>422</v>
      </c>
      <c r="M13690" s="476">
        <v>31812.672942828394</v>
      </c>
    </row>
    <row r="13691" spans="1:13">
      <c r="A13691" s="427">
        <v>13690</v>
      </c>
      <c r="B13691" s="376" t="s">
        <v>18</v>
      </c>
      <c r="C13691" s="376" t="s">
        <v>19</v>
      </c>
      <c r="D13691" s="376" t="s">
        <v>370</v>
      </c>
      <c r="E13691" s="475" t="s">
        <v>339</v>
      </c>
      <c r="F13691" s="475">
        <v>259</v>
      </c>
      <c r="G13691" s="430">
        <v>257</v>
      </c>
      <c r="H13691" s="430">
        <v>383</v>
      </c>
      <c r="I13691" s="430">
        <v>381</v>
      </c>
      <c r="J13691" s="476" t="s">
        <v>19</v>
      </c>
      <c r="K13691" s="376" t="s">
        <v>421</v>
      </c>
      <c r="L13691" s="376" t="s">
        <v>422</v>
      </c>
      <c r="M13691" s="476">
        <v>105.54217995214218</v>
      </c>
    </row>
    <row r="13692" spans="1:13">
      <c r="A13692" s="427">
        <v>13691</v>
      </c>
      <c r="B13692" s="376" t="s">
        <v>18</v>
      </c>
      <c r="C13692" s="376" t="s">
        <v>19</v>
      </c>
      <c r="D13692" s="376" t="s">
        <v>371</v>
      </c>
      <c r="E13692" s="475" t="s">
        <v>339</v>
      </c>
      <c r="F13692" s="475">
        <v>260</v>
      </c>
      <c r="G13692" s="430">
        <v>258</v>
      </c>
      <c r="H13692" s="430">
        <v>383</v>
      </c>
      <c r="I13692" s="430">
        <v>381</v>
      </c>
      <c r="J13692" s="476" t="s">
        <v>19</v>
      </c>
      <c r="K13692" s="376" t="s">
        <v>421</v>
      </c>
      <c r="L13692" s="376" t="s">
        <v>422</v>
      </c>
      <c r="M13692" s="476">
        <v>3.671272747673867E-2</v>
      </c>
    </row>
    <row r="13693" spans="1:13">
      <c r="A13693" s="427">
        <v>13692</v>
      </c>
      <c r="B13693" s="376" t="s">
        <v>18</v>
      </c>
      <c r="C13693" s="376" t="s">
        <v>19</v>
      </c>
      <c r="D13693" s="376" t="s">
        <v>376</v>
      </c>
      <c r="E13693" s="475" t="s">
        <v>339</v>
      </c>
      <c r="F13693" s="475">
        <v>264</v>
      </c>
      <c r="G13693" s="430">
        <v>262</v>
      </c>
      <c r="H13693" s="430">
        <v>383</v>
      </c>
      <c r="I13693" s="430">
        <v>381</v>
      </c>
      <c r="J13693" s="476" t="s">
        <v>19</v>
      </c>
      <c r="K13693" s="376" t="s">
        <v>421</v>
      </c>
      <c r="L13693" s="376" t="s">
        <v>422</v>
      </c>
      <c r="M13693" s="476">
        <v>350.25202225542847</v>
      </c>
    </row>
    <row r="13694" spans="1:13">
      <c r="A13694" s="427">
        <v>13693</v>
      </c>
      <c r="B13694" s="376" t="s">
        <v>18</v>
      </c>
      <c r="C13694" s="376" t="s">
        <v>19</v>
      </c>
      <c r="D13694" s="376" t="s">
        <v>377</v>
      </c>
      <c r="E13694" s="475" t="s">
        <v>339</v>
      </c>
      <c r="F13694" s="475">
        <v>265</v>
      </c>
      <c r="G13694" s="430">
        <v>263</v>
      </c>
      <c r="H13694" s="430">
        <v>383</v>
      </c>
      <c r="I13694" s="430">
        <v>381</v>
      </c>
      <c r="J13694" s="476" t="s">
        <v>19</v>
      </c>
      <c r="K13694" s="376" t="s">
        <v>421</v>
      </c>
      <c r="L13694" s="376" t="s">
        <v>422</v>
      </c>
      <c r="M13694" s="476">
        <v>34.83847490586458</v>
      </c>
    </row>
    <row r="13695" spans="1:13">
      <c r="A13695" s="427">
        <v>13694</v>
      </c>
      <c r="B13695" s="376" t="s">
        <v>18</v>
      </c>
      <c r="C13695" s="376" t="s">
        <v>19</v>
      </c>
      <c r="D13695" s="376" t="s">
        <v>382</v>
      </c>
      <c r="E13695" s="475" t="s">
        <v>339</v>
      </c>
      <c r="F13695" s="475">
        <v>270</v>
      </c>
      <c r="G13695" s="430">
        <v>268</v>
      </c>
      <c r="H13695" s="430">
        <v>383</v>
      </c>
      <c r="I13695" s="430">
        <v>381</v>
      </c>
      <c r="J13695" s="476" t="s">
        <v>19</v>
      </c>
      <c r="K13695" s="376" t="s">
        <v>421</v>
      </c>
      <c r="L13695" s="376" t="s">
        <v>422</v>
      </c>
      <c r="M13695" s="476">
        <v>13.589491940782128</v>
      </c>
    </row>
    <row r="13696" spans="1:13">
      <c r="A13696" s="427">
        <v>13695</v>
      </c>
      <c r="B13696" s="376" t="s">
        <v>18</v>
      </c>
      <c r="C13696" s="376" t="s">
        <v>19</v>
      </c>
      <c r="D13696" s="376" t="s">
        <v>386</v>
      </c>
      <c r="E13696" s="475" t="s">
        <v>339</v>
      </c>
      <c r="F13696" s="475">
        <v>273</v>
      </c>
      <c r="G13696" s="430">
        <v>271</v>
      </c>
      <c r="H13696" s="430">
        <v>383</v>
      </c>
      <c r="I13696" s="430">
        <v>381</v>
      </c>
      <c r="J13696" s="476" t="s">
        <v>19</v>
      </c>
      <c r="K13696" s="376" t="s">
        <v>421</v>
      </c>
      <c r="L13696" s="376" t="s">
        <v>422</v>
      </c>
      <c r="M13696" s="476">
        <v>473.37003052921023</v>
      </c>
    </row>
    <row r="13697" spans="1:13">
      <c r="A13697" s="427">
        <v>13696</v>
      </c>
      <c r="B13697" s="376" t="s">
        <v>18</v>
      </c>
      <c r="C13697" s="376" t="s">
        <v>19</v>
      </c>
      <c r="D13697" s="376" t="s">
        <v>388</v>
      </c>
      <c r="E13697" s="475" t="s">
        <v>339</v>
      </c>
      <c r="F13697" s="475">
        <v>275</v>
      </c>
      <c r="G13697" s="430">
        <v>273</v>
      </c>
      <c r="H13697" s="430">
        <v>383</v>
      </c>
      <c r="I13697" s="430">
        <v>381</v>
      </c>
      <c r="J13697" s="476" t="s">
        <v>19</v>
      </c>
      <c r="K13697" s="376" t="s">
        <v>421</v>
      </c>
      <c r="L13697" s="376" t="s">
        <v>422</v>
      </c>
      <c r="M13697" s="476">
        <v>3093.0123402905592</v>
      </c>
    </row>
    <row r="13698" spans="1:13">
      <c r="A13698" s="427">
        <v>13697</v>
      </c>
      <c r="B13698" s="376" t="s">
        <v>18</v>
      </c>
      <c r="C13698" s="376" t="s">
        <v>19</v>
      </c>
      <c r="D13698" s="376" t="s">
        <v>389</v>
      </c>
      <c r="E13698" s="475" t="s">
        <v>339</v>
      </c>
      <c r="F13698" s="475">
        <v>276</v>
      </c>
      <c r="G13698" s="430">
        <v>274</v>
      </c>
      <c r="H13698" s="430">
        <v>383</v>
      </c>
      <c r="I13698" s="430">
        <v>381</v>
      </c>
      <c r="J13698" s="476" t="s">
        <v>19</v>
      </c>
      <c r="K13698" s="376" t="s">
        <v>421</v>
      </c>
      <c r="L13698" s="376" t="s">
        <v>422</v>
      </c>
      <c r="M13698" s="476">
        <v>93.902411285822382</v>
      </c>
    </row>
    <row r="13699" spans="1:13">
      <c r="A13699" s="427">
        <v>13698</v>
      </c>
      <c r="B13699" s="376" t="s">
        <v>18</v>
      </c>
      <c r="C13699" s="376" t="s">
        <v>19</v>
      </c>
      <c r="D13699" s="376" t="s">
        <v>390</v>
      </c>
      <c r="E13699" s="475" t="s">
        <v>339</v>
      </c>
      <c r="F13699" s="475">
        <v>277</v>
      </c>
      <c r="G13699" s="430">
        <v>275</v>
      </c>
      <c r="H13699" s="430">
        <v>383</v>
      </c>
      <c r="I13699" s="430">
        <v>381</v>
      </c>
      <c r="J13699" s="476" t="s">
        <v>19</v>
      </c>
      <c r="K13699" s="376" t="s">
        <v>421</v>
      </c>
      <c r="L13699" s="376" t="s">
        <v>422</v>
      </c>
      <c r="M13699" s="476">
        <v>534.51186015086535</v>
      </c>
    </row>
    <row r="13700" spans="1:13">
      <c r="A13700" s="427">
        <v>13699</v>
      </c>
      <c r="B13700" s="376" t="s">
        <v>18</v>
      </c>
      <c r="C13700" s="376" t="s">
        <v>19</v>
      </c>
      <c r="D13700" s="376" t="s">
        <v>391</v>
      </c>
      <c r="E13700" s="475" t="s">
        <v>339</v>
      </c>
      <c r="F13700" s="475">
        <v>278</v>
      </c>
      <c r="G13700" s="430">
        <v>276</v>
      </c>
      <c r="H13700" s="430">
        <v>383</v>
      </c>
      <c r="I13700" s="430">
        <v>381</v>
      </c>
      <c r="J13700" s="476" t="s">
        <v>19</v>
      </c>
      <c r="K13700" s="376" t="s">
        <v>421</v>
      </c>
      <c r="L13700" s="376" t="s">
        <v>422</v>
      </c>
      <c r="M13700" s="476">
        <v>58.839372144200304</v>
      </c>
    </row>
    <row r="13701" spans="1:13">
      <c r="A13701" s="427">
        <v>13700</v>
      </c>
      <c r="B13701" s="376" t="s">
        <v>18</v>
      </c>
      <c r="C13701" s="376" t="s">
        <v>19</v>
      </c>
      <c r="D13701" s="376" t="s">
        <v>392</v>
      </c>
      <c r="E13701" s="475" t="s">
        <v>339</v>
      </c>
      <c r="F13701" s="475">
        <v>279</v>
      </c>
      <c r="G13701" s="430">
        <v>277</v>
      </c>
      <c r="H13701" s="430">
        <v>383</v>
      </c>
      <c r="I13701" s="430">
        <v>381</v>
      </c>
      <c r="J13701" s="476" t="s">
        <v>19</v>
      </c>
      <c r="K13701" s="376" t="s">
        <v>421</v>
      </c>
      <c r="L13701" s="376" t="s">
        <v>422</v>
      </c>
      <c r="M13701" s="476">
        <v>1700.9248695995486</v>
      </c>
    </row>
    <row r="13702" spans="1:13">
      <c r="A13702" s="427">
        <v>13701</v>
      </c>
      <c r="B13702" s="376" t="s">
        <v>18</v>
      </c>
      <c r="C13702" s="376" t="s">
        <v>19</v>
      </c>
      <c r="D13702" s="376" t="s">
        <v>393</v>
      </c>
      <c r="E13702" s="475" t="s">
        <v>339</v>
      </c>
      <c r="F13702" s="475">
        <v>280</v>
      </c>
      <c r="G13702" s="430">
        <v>278</v>
      </c>
      <c r="H13702" s="430">
        <v>383</v>
      </c>
      <c r="I13702" s="430">
        <v>381</v>
      </c>
      <c r="J13702" s="476" t="s">
        <v>19</v>
      </c>
      <c r="K13702" s="376" t="s">
        <v>421</v>
      </c>
      <c r="L13702" s="376" t="s">
        <v>422</v>
      </c>
      <c r="M13702" s="476">
        <v>352.63483973364526</v>
      </c>
    </row>
    <row r="13703" spans="1:13">
      <c r="A13703" s="427">
        <v>13702</v>
      </c>
      <c r="B13703" s="376" t="s">
        <v>18</v>
      </c>
      <c r="C13703" s="376" t="s">
        <v>19</v>
      </c>
      <c r="D13703" s="376" t="s">
        <v>396</v>
      </c>
      <c r="E13703" s="475" t="s">
        <v>339</v>
      </c>
      <c r="F13703" s="475">
        <v>282</v>
      </c>
      <c r="G13703" s="430">
        <v>280</v>
      </c>
      <c r="H13703" s="430">
        <v>383</v>
      </c>
      <c r="I13703" s="430">
        <v>381</v>
      </c>
      <c r="J13703" s="476" t="s">
        <v>19</v>
      </c>
      <c r="K13703" s="376" t="s">
        <v>421</v>
      </c>
      <c r="L13703" s="376" t="s">
        <v>422</v>
      </c>
      <c r="M13703" s="476">
        <v>590.72409802323853</v>
      </c>
    </row>
    <row r="13704" spans="1:13">
      <c r="A13704" s="427">
        <v>13703</v>
      </c>
      <c r="B13704" s="376" t="s">
        <v>18</v>
      </c>
      <c r="C13704" s="376" t="s">
        <v>19</v>
      </c>
      <c r="D13704" s="376" t="s">
        <v>398</v>
      </c>
      <c r="E13704" s="475" t="s">
        <v>339</v>
      </c>
      <c r="F13704" s="475">
        <v>284</v>
      </c>
      <c r="G13704" s="430">
        <v>282</v>
      </c>
      <c r="H13704" s="430">
        <v>383</v>
      </c>
      <c r="I13704" s="430">
        <v>381</v>
      </c>
      <c r="J13704" s="476" t="s">
        <v>19</v>
      </c>
      <c r="K13704" s="376" t="s">
        <v>421</v>
      </c>
      <c r="L13704" s="376" t="s">
        <v>422</v>
      </c>
      <c r="M13704" s="476">
        <v>10467.108830790607</v>
      </c>
    </row>
    <row r="13705" spans="1:13">
      <c r="A13705" s="427">
        <v>13704</v>
      </c>
      <c r="B13705" s="376" t="s">
        <v>18</v>
      </c>
      <c r="C13705" s="376" t="s">
        <v>19</v>
      </c>
      <c r="D13705" s="376" t="s">
        <v>399</v>
      </c>
      <c r="E13705" s="475" t="s">
        <v>339</v>
      </c>
      <c r="F13705" s="475">
        <v>285</v>
      </c>
      <c r="G13705" s="430">
        <v>283</v>
      </c>
      <c r="H13705" s="430">
        <v>383</v>
      </c>
      <c r="I13705" s="430">
        <v>381</v>
      </c>
      <c r="J13705" s="476" t="s">
        <v>19</v>
      </c>
      <c r="K13705" s="376" t="s">
        <v>421</v>
      </c>
      <c r="L13705" s="376" t="s">
        <v>422</v>
      </c>
      <c r="M13705" s="476">
        <v>12.800454228529258</v>
      </c>
    </row>
    <row r="13706" spans="1:13">
      <c r="A13706" s="427">
        <v>13705</v>
      </c>
      <c r="B13706" s="376" t="s">
        <v>18</v>
      </c>
      <c r="C13706" s="376" t="s">
        <v>19</v>
      </c>
      <c r="D13706" s="376" t="s">
        <v>400</v>
      </c>
      <c r="E13706" s="475" t="s">
        <v>339</v>
      </c>
      <c r="F13706" s="475">
        <v>286</v>
      </c>
      <c r="G13706" s="430">
        <v>284</v>
      </c>
      <c r="H13706" s="430">
        <v>383</v>
      </c>
      <c r="I13706" s="430">
        <v>381</v>
      </c>
      <c r="J13706" s="476" t="s">
        <v>19</v>
      </c>
      <c r="K13706" s="376" t="s">
        <v>421</v>
      </c>
      <c r="L13706" s="376" t="s">
        <v>422</v>
      </c>
      <c r="M13706" s="476">
        <v>1373.9021649982367</v>
      </c>
    </row>
    <row r="13707" spans="1:13">
      <c r="A13707" s="427">
        <v>13706</v>
      </c>
      <c r="B13707" s="376" t="s">
        <v>18</v>
      </c>
      <c r="C13707" s="376" t="s">
        <v>19</v>
      </c>
      <c r="D13707" s="376" t="s">
        <v>401</v>
      </c>
      <c r="E13707" s="475" t="s">
        <v>339</v>
      </c>
      <c r="F13707" s="475">
        <v>287</v>
      </c>
      <c r="G13707" s="430">
        <v>285</v>
      </c>
      <c r="H13707" s="430">
        <v>383</v>
      </c>
      <c r="I13707" s="430">
        <v>381</v>
      </c>
      <c r="J13707" s="476" t="s">
        <v>19</v>
      </c>
      <c r="K13707" s="376" t="s">
        <v>421</v>
      </c>
      <c r="L13707" s="376" t="s">
        <v>422</v>
      </c>
      <c r="M13707" s="476">
        <v>9.4864291616198795</v>
      </c>
    </row>
    <row r="13708" spans="1:13">
      <c r="A13708" s="427">
        <v>13707</v>
      </c>
      <c r="B13708" s="376" t="s">
        <v>18</v>
      </c>
      <c r="C13708" s="376" t="s">
        <v>19</v>
      </c>
      <c r="D13708" s="376" t="s">
        <v>403</v>
      </c>
      <c r="E13708" s="475" t="s">
        <v>339</v>
      </c>
      <c r="F13708" s="475">
        <v>289</v>
      </c>
      <c r="G13708" s="430">
        <v>287</v>
      </c>
      <c r="H13708" s="430">
        <v>383</v>
      </c>
      <c r="I13708" s="430">
        <v>381</v>
      </c>
      <c r="J13708" s="476" t="s">
        <v>19</v>
      </c>
      <c r="K13708" s="376" t="s">
        <v>421</v>
      </c>
      <c r="L13708" s="376" t="s">
        <v>422</v>
      </c>
      <c r="M13708" s="476">
        <v>16227.487054825506</v>
      </c>
    </row>
    <row r="13709" spans="1:13">
      <c r="A13709" s="427">
        <v>13708</v>
      </c>
      <c r="B13709" s="376" t="s">
        <v>18</v>
      </c>
      <c r="C13709" s="376" t="s">
        <v>19</v>
      </c>
      <c r="D13709" s="376" t="s">
        <v>405</v>
      </c>
      <c r="E13709" s="475" t="s">
        <v>339</v>
      </c>
      <c r="F13709" s="475">
        <v>291</v>
      </c>
      <c r="G13709" s="430">
        <v>289</v>
      </c>
      <c r="H13709" s="430">
        <v>383</v>
      </c>
      <c r="I13709" s="430">
        <v>381</v>
      </c>
      <c r="J13709" s="476" t="s">
        <v>19</v>
      </c>
      <c r="K13709" s="376" t="s">
        <v>421</v>
      </c>
      <c r="L13709" s="376" t="s">
        <v>422</v>
      </c>
      <c r="M13709" s="476">
        <v>13052.488504367529</v>
      </c>
    </row>
    <row r="13710" spans="1:13">
      <c r="A13710" s="427">
        <v>13709</v>
      </c>
      <c r="B13710" s="376" t="s">
        <v>18</v>
      </c>
      <c r="C13710" s="376" t="s">
        <v>19</v>
      </c>
      <c r="D13710" s="376" t="s">
        <v>407</v>
      </c>
      <c r="E13710" s="475" t="s">
        <v>339</v>
      </c>
      <c r="F13710" s="475">
        <v>292</v>
      </c>
      <c r="G13710" s="430">
        <v>290</v>
      </c>
      <c r="H13710" s="430">
        <v>383</v>
      </c>
      <c r="I13710" s="430">
        <v>381</v>
      </c>
      <c r="J13710" s="476" t="s">
        <v>19</v>
      </c>
      <c r="K13710" s="376" t="s">
        <v>421</v>
      </c>
      <c r="L13710" s="376" t="s">
        <v>422</v>
      </c>
      <c r="M13710" s="476">
        <v>77.58828911561082</v>
      </c>
    </row>
    <row r="13711" spans="1:13">
      <c r="A13711" s="427">
        <v>13710</v>
      </c>
      <c r="B13711" s="376" t="s">
        <v>18</v>
      </c>
      <c r="C13711" s="376" t="s">
        <v>19</v>
      </c>
      <c r="D13711" s="376" t="s">
        <v>409</v>
      </c>
      <c r="E13711" s="475" t="s">
        <v>339</v>
      </c>
      <c r="F13711" s="475">
        <v>294</v>
      </c>
      <c r="G13711" s="430">
        <v>292</v>
      </c>
      <c r="H13711" s="430">
        <v>383</v>
      </c>
      <c r="I13711" s="430">
        <v>381</v>
      </c>
      <c r="J13711" s="476" t="s">
        <v>19</v>
      </c>
      <c r="K13711" s="376" t="s">
        <v>421</v>
      </c>
      <c r="L13711" s="376" t="s">
        <v>422</v>
      </c>
      <c r="M13711" s="476">
        <v>7.0364084046748863</v>
      </c>
    </row>
    <row r="13712" spans="1:13">
      <c r="A13712" s="427">
        <v>13711</v>
      </c>
      <c r="B13712" s="376" t="s">
        <v>18</v>
      </c>
      <c r="C13712" s="376" t="s">
        <v>19</v>
      </c>
      <c r="D13712" s="376" t="s">
        <v>309</v>
      </c>
      <c r="E13712" s="475" t="s">
        <v>339</v>
      </c>
      <c r="F13712" s="475">
        <v>302</v>
      </c>
      <c r="G13712" s="430">
        <v>300</v>
      </c>
      <c r="H13712" s="430">
        <v>383</v>
      </c>
      <c r="I13712" s="430">
        <v>381</v>
      </c>
      <c r="J13712" s="476" t="s">
        <v>19</v>
      </c>
      <c r="K13712" s="376" t="s">
        <v>421</v>
      </c>
      <c r="L13712" s="376" t="s">
        <v>422</v>
      </c>
      <c r="M13712" s="476">
        <v>5655.5597177217405</v>
      </c>
    </row>
    <row r="13713" spans="1:13">
      <c r="A13713" s="427">
        <v>13712</v>
      </c>
      <c r="B13713" s="376" t="s">
        <v>18</v>
      </c>
      <c r="C13713" s="376" t="s">
        <v>19</v>
      </c>
      <c r="D13713" s="376" t="s">
        <v>310</v>
      </c>
      <c r="E13713" s="475" t="s">
        <v>339</v>
      </c>
      <c r="F13713" s="475">
        <v>303</v>
      </c>
      <c r="G13713" s="430">
        <v>301</v>
      </c>
      <c r="H13713" s="430">
        <v>383</v>
      </c>
      <c r="I13713" s="430">
        <v>381</v>
      </c>
      <c r="J13713" s="476" t="s">
        <v>19</v>
      </c>
      <c r="K13713" s="376" t="s">
        <v>421</v>
      </c>
      <c r="L13713" s="376" t="s">
        <v>422</v>
      </c>
      <c r="M13713" s="476">
        <v>3191.202087922984</v>
      </c>
    </row>
    <row r="13714" spans="1:13">
      <c r="A13714" s="427">
        <v>13713</v>
      </c>
      <c r="B13714" s="376" t="s">
        <v>18</v>
      </c>
      <c r="C13714" s="376" t="s">
        <v>19</v>
      </c>
      <c r="D13714" s="376" t="s">
        <v>436</v>
      </c>
      <c r="E13714" s="475" t="s">
        <v>339</v>
      </c>
      <c r="F13714" s="475">
        <v>304</v>
      </c>
      <c r="G13714" s="430">
        <v>302</v>
      </c>
      <c r="H13714" s="430">
        <v>383</v>
      </c>
      <c r="I13714" s="430">
        <v>381</v>
      </c>
      <c r="J13714" s="476" t="s">
        <v>19</v>
      </c>
      <c r="K13714" s="376" t="s">
        <v>421</v>
      </c>
      <c r="L13714" s="376" t="s">
        <v>422</v>
      </c>
      <c r="M13714" s="476">
        <v>93.714053991812449</v>
      </c>
    </row>
    <row r="13715" spans="1:13">
      <c r="A13715" s="427">
        <v>13714</v>
      </c>
      <c r="B13715" s="376" t="s">
        <v>18</v>
      </c>
      <c r="C13715" s="376" t="s">
        <v>19</v>
      </c>
      <c r="D13715" s="376" t="s">
        <v>312</v>
      </c>
      <c r="E13715" s="475" t="s">
        <v>339</v>
      </c>
      <c r="F13715" s="475">
        <v>306</v>
      </c>
      <c r="G13715" s="430">
        <v>304</v>
      </c>
      <c r="H13715" s="430">
        <v>383</v>
      </c>
      <c r="I13715" s="430">
        <v>381</v>
      </c>
      <c r="J13715" s="476" t="s">
        <v>19</v>
      </c>
      <c r="K13715" s="376" t="s">
        <v>421</v>
      </c>
      <c r="L13715" s="376" t="s">
        <v>422</v>
      </c>
      <c r="M13715" s="476">
        <v>135.65380425583396</v>
      </c>
    </row>
    <row r="13716" spans="1:13">
      <c r="A13716" s="427">
        <v>13715</v>
      </c>
      <c r="B13716" s="376" t="s">
        <v>18</v>
      </c>
      <c r="C13716" s="376" t="s">
        <v>19</v>
      </c>
      <c r="D13716" s="376" t="s">
        <v>314</v>
      </c>
      <c r="E13716" s="475" t="s">
        <v>339</v>
      </c>
      <c r="F13716" s="475">
        <v>308</v>
      </c>
      <c r="G13716" s="430">
        <v>306</v>
      </c>
      <c r="H13716" s="430">
        <v>383</v>
      </c>
      <c r="I13716" s="430">
        <v>381</v>
      </c>
      <c r="J13716" s="476" t="s">
        <v>19</v>
      </c>
      <c r="K13716" s="376" t="s">
        <v>421</v>
      </c>
      <c r="L13716" s="376" t="s">
        <v>422</v>
      </c>
      <c r="M13716" s="476">
        <v>93.76615341619997</v>
      </c>
    </row>
    <row r="13717" spans="1:13">
      <c r="A13717" s="427">
        <v>13716</v>
      </c>
      <c r="B13717" s="376" t="s">
        <v>18</v>
      </c>
      <c r="C13717" s="376" t="s">
        <v>19</v>
      </c>
      <c r="D13717" s="376" t="s">
        <v>315</v>
      </c>
      <c r="E13717" s="475" t="s">
        <v>339</v>
      </c>
      <c r="F13717" s="475">
        <v>309</v>
      </c>
      <c r="G13717" s="430">
        <v>307</v>
      </c>
      <c r="H13717" s="430">
        <v>383</v>
      </c>
      <c r="I13717" s="430">
        <v>381</v>
      </c>
      <c r="J13717" s="476" t="s">
        <v>19</v>
      </c>
      <c r="K13717" s="376" t="s">
        <v>421</v>
      </c>
      <c r="L13717" s="376" t="s">
        <v>422</v>
      </c>
      <c r="M13717" s="476">
        <v>231.23930333128061</v>
      </c>
    </row>
    <row r="13718" spans="1:13">
      <c r="A13718" s="427">
        <v>13717</v>
      </c>
      <c r="B13718" s="376" t="s">
        <v>18</v>
      </c>
      <c r="C13718" s="376" t="s">
        <v>19</v>
      </c>
      <c r="D13718" s="376" t="s">
        <v>463</v>
      </c>
      <c r="E13718" s="475" t="s">
        <v>339</v>
      </c>
      <c r="F13718" s="475">
        <v>322</v>
      </c>
      <c r="G13718" s="430">
        <v>320</v>
      </c>
      <c r="H13718" s="430">
        <v>383</v>
      </c>
      <c r="I13718" s="430">
        <v>381</v>
      </c>
      <c r="J13718" s="476" t="s">
        <v>19</v>
      </c>
      <c r="K13718" s="376" t="s">
        <v>421</v>
      </c>
      <c r="L13718" s="376" t="s">
        <v>422</v>
      </c>
      <c r="M13718" s="476">
        <v>3.9548283538591014E-3</v>
      </c>
    </row>
    <row r="13719" spans="1:13">
      <c r="A13719" s="427">
        <v>13718</v>
      </c>
      <c r="B13719" s="376" t="s">
        <v>18</v>
      </c>
      <c r="C13719" s="376" t="s">
        <v>19</v>
      </c>
      <c r="D13719" s="376" t="s">
        <v>465</v>
      </c>
      <c r="E13719" s="475" t="s">
        <v>339</v>
      </c>
      <c r="F13719" s="475">
        <v>325</v>
      </c>
      <c r="G13719" s="430">
        <v>323</v>
      </c>
      <c r="H13719" s="430">
        <v>383</v>
      </c>
      <c r="I13719" s="430">
        <v>381</v>
      </c>
      <c r="J13719" s="476" t="s">
        <v>19</v>
      </c>
      <c r="K13719" s="376" t="s">
        <v>421</v>
      </c>
      <c r="L13719" s="376" t="s">
        <v>422</v>
      </c>
      <c r="M13719" s="476">
        <v>287.79606358571363</v>
      </c>
    </row>
    <row r="13720" spans="1:13">
      <c r="A13720" s="427">
        <v>13719</v>
      </c>
      <c r="B13720" s="376" t="s">
        <v>18</v>
      </c>
      <c r="C13720" s="376" t="s">
        <v>19</v>
      </c>
      <c r="D13720" s="376" t="s">
        <v>487</v>
      </c>
      <c r="E13720" s="475" t="s">
        <v>339</v>
      </c>
      <c r="F13720" s="475">
        <v>345</v>
      </c>
      <c r="G13720" s="430">
        <v>343</v>
      </c>
      <c r="H13720" s="430">
        <v>383</v>
      </c>
      <c r="I13720" s="430">
        <v>381</v>
      </c>
      <c r="J13720" s="476" t="s">
        <v>19</v>
      </c>
      <c r="K13720" s="376" t="s">
        <v>421</v>
      </c>
      <c r="L13720" s="376" t="s">
        <v>422</v>
      </c>
      <c r="M13720" s="476">
        <v>3770.7539569999985</v>
      </c>
    </row>
    <row r="13721" spans="1:13">
      <c r="A13721" s="427">
        <v>13720</v>
      </c>
      <c r="B13721" s="376" t="s">
        <v>18</v>
      </c>
      <c r="C13721" s="376" t="s">
        <v>19</v>
      </c>
      <c r="D13721" s="376" t="s">
        <v>450</v>
      </c>
      <c r="E13721" s="475" t="s">
        <v>339</v>
      </c>
      <c r="F13721" s="475">
        <v>347</v>
      </c>
      <c r="G13721" s="430">
        <v>345</v>
      </c>
      <c r="H13721" s="430">
        <v>383</v>
      </c>
      <c r="I13721" s="430">
        <v>381</v>
      </c>
      <c r="J13721" s="476" t="s">
        <v>19</v>
      </c>
      <c r="K13721" s="376" t="s">
        <v>421</v>
      </c>
      <c r="L13721" s="376" t="s">
        <v>422</v>
      </c>
      <c r="M13721" s="476">
        <v>168.05716799999999</v>
      </c>
    </row>
    <row r="13722" spans="1:13">
      <c r="A13722" s="427">
        <v>13721</v>
      </c>
      <c r="B13722" s="376" t="s">
        <v>18</v>
      </c>
      <c r="C13722" s="376" t="s">
        <v>19</v>
      </c>
      <c r="D13722" s="376" t="s">
        <v>451</v>
      </c>
      <c r="E13722" s="475" t="s">
        <v>339</v>
      </c>
      <c r="F13722" s="475">
        <v>349</v>
      </c>
      <c r="G13722" s="430">
        <v>347</v>
      </c>
      <c r="H13722" s="430">
        <v>383</v>
      </c>
      <c r="I13722" s="430">
        <v>381</v>
      </c>
      <c r="J13722" s="476" t="s">
        <v>19</v>
      </c>
      <c r="K13722" s="376" t="s">
        <v>421</v>
      </c>
      <c r="L13722" s="376" t="s">
        <v>422</v>
      </c>
      <c r="M13722" s="476">
        <v>6916.1878180000003</v>
      </c>
    </row>
    <row r="13723" spans="1:13">
      <c r="A13723" s="427">
        <v>13722</v>
      </c>
      <c r="B13723" s="376" t="s">
        <v>18</v>
      </c>
      <c r="C13723" s="376" t="s">
        <v>19</v>
      </c>
      <c r="D13723" s="376" t="s">
        <v>498</v>
      </c>
      <c r="E13723" s="475" t="s">
        <v>339</v>
      </c>
      <c r="F13723" s="475">
        <v>351</v>
      </c>
      <c r="G13723" s="430">
        <v>349</v>
      </c>
      <c r="H13723" s="430">
        <v>383</v>
      </c>
      <c r="I13723" s="430">
        <v>381</v>
      </c>
      <c r="J13723" s="476" t="s">
        <v>19</v>
      </c>
      <c r="K13723" s="376" t="s">
        <v>421</v>
      </c>
      <c r="L13723" s="376" t="s">
        <v>422</v>
      </c>
      <c r="M13723" s="476">
        <v>4.7947489999999995</v>
      </c>
    </row>
    <row r="13724" spans="1:13">
      <c r="A13724" s="427">
        <v>13723</v>
      </c>
      <c r="B13724" s="376" t="s">
        <v>18</v>
      </c>
      <c r="C13724" s="376" t="s">
        <v>19</v>
      </c>
      <c r="D13724" s="376" t="s">
        <v>362</v>
      </c>
      <c r="E13724" s="475" t="s">
        <v>341</v>
      </c>
      <c r="F13724" s="475">
        <v>214</v>
      </c>
      <c r="G13724" s="430">
        <v>212</v>
      </c>
      <c r="H13724" s="430">
        <v>384</v>
      </c>
      <c r="I13724" s="430">
        <v>382</v>
      </c>
      <c r="J13724" s="476" t="s">
        <v>19</v>
      </c>
      <c r="K13724" s="376" t="s">
        <v>421</v>
      </c>
      <c r="L13724" s="376" t="s">
        <v>422</v>
      </c>
      <c r="M13724" s="476">
        <v>5.2220127935068091E-2</v>
      </c>
    </row>
    <row r="13725" spans="1:13">
      <c r="A13725" s="427">
        <v>13724</v>
      </c>
      <c r="B13725" s="376" t="s">
        <v>18</v>
      </c>
      <c r="C13725" s="376" t="s">
        <v>19</v>
      </c>
      <c r="D13725" s="376" t="s">
        <v>395</v>
      </c>
      <c r="E13725" s="475" t="s">
        <v>341</v>
      </c>
      <c r="F13725" s="475">
        <v>216</v>
      </c>
      <c r="G13725" s="430">
        <v>214</v>
      </c>
      <c r="H13725" s="430">
        <v>384</v>
      </c>
      <c r="I13725" s="430">
        <v>382</v>
      </c>
      <c r="J13725" s="476" t="s">
        <v>19</v>
      </c>
      <c r="K13725" s="376" t="s">
        <v>421</v>
      </c>
      <c r="L13725" s="376" t="s">
        <v>422</v>
      </c>
      <c r="M13725" s="476">
        <v>5.3322165492953592E-5</v>
      </c>
    </row>
    <row r="13726" spans="1:13">
      <c r="A13726" s="427">
        <v>13725</v>
      </c>
      <c r="B13726" s="376" t="s">
        <v>18</v>
      </c>
      <c r="C13726" s="376" t="s">
        <v>19</v>
      </c>
      <c r="D13726" s="376" t="s">
        <v>334</v>
      </c>
      <c r="E13726" s="475" t="s">
        <v>341</v>
      </c>
      <c r="F13726" s="475">
        <v>228</v>
      </c>
      <c r="G13726" s="430">
        <v>226</v>
      </c>
      <c r="H13726" s="430">
        <v>384</v>
      </c>
      <c r="I13726" s="430">
        <v>382</v>
      </c>
      <c r="J13726" s="476" t="s">
        <v>19</v>
      </c>
      <c r="K13726" s="376" t="s">
        <v>421</v>
      </c>
      <c r="L13726" s="376" t="s">
        <v>422</v>
      </c>
      <c r="M13726" s="476">
        <v>12.23412242082432</v>
      </c>
    </row>
    <row r="13727" spans="1:13">
      <c r="A13727" s="427">
        <v>13726</v>
      </c>
      <c r="B13727" s="376" t="s">
        <v>18</v>
      </c>
      <c r="C13727" s="376" t="s">
        <v>19</v>
      </c>
      <c r="D13727" s="376" t="s">
        <v>337</v>
      </c>
      <c r="E13727" s="475" t="s">
        <v>341</v>
      </c>
      <c r="F13727" s="475">
        <v>231</v>
      </c>
      <c r="G13727" s="430">
        <v>229</v>
      </c>
      <c r="H13727" s="430">
        <v>384</v>
      </c>
      <c r="I13727" s="430">
        <v>382</v>
      </c>
      <c r="J13727" s="476" t="s">
        <v>19</v>
      </c>
      <c r="K13727" s="376" t="s">
        <v>421</v>
      </c>
      <c r="L13727" s="376" t="s">
        <v>422</v>
      </c>
      <c r="M13727" s="476">
        <v>233.12083873941401</v>
      </c>
    </row>
    <row r="13728" spans="1:13">
      <c r="A13728" s="427">
        <v>13727</v>
      </c>
      <c r="B13728" s="376" t="s">
        <v>18</v>
      </c>
      <c r="C13728" s="376" t="s">
        <v>19</v>
      </c>
      <c r="D13728" s="376" t="s">
        <v>346</v>
      </c>
      <c r="E13728" s="475" t="s">
        <v>341</v>
      </c>
      <c r="F13728" s="475">
        <v>239</v>
      </c>
      <c r="G13728" s="430">
        <v>237</v>
      </c>
      <c r="H13728" s="430">
        <v>384</v>
      </c>
      <c r="I13728" s="430">
        <v>382</v>
      </c>
      <c r="J13728" s="476" t="s">
        <v>19</v>
      </c>
      <c r="K13728" s="376" t="s">
        <v>421</v>
      </c>
      <c r="L13728" s="376" t="s">
        <v>422</v>
      </c>
      <c r="M13728" s="476">
        <v>0.24887094959689021</v>
      </c>
    </row>
    <row r="13729" spans="1:13">
      <c r="A13729" s="427">
        <v>13728</v>
      </c>
      <c r="B13729" s="376" t="s">
        <v>18</v>
      </c>
      <c r="C13729" s="376" t="s">
        <v>19</v>
      </c>
      <c r="D13729" s="376" t="s">
        <v>358</v>
      </c>
      <c r="E13729" s="475" t="s">
        <v>341</v>
      </c>
      <c r="F13729" s="475">
        <v>250</v>
      </c>
      <c r="G13729" s="430">
        <v>248</v>
      </c>
      <c r="H13729" s="430">
        <v>384</v>
      </c>
      <c r="I13729" s="430">
        <v>382</v>
      </c>
      <c r="J13729" s="476" t="s">
        <v>19</v>
      </c>
      <c r="K13729" s="376" t="s">
        <v>421</v>
      </c>
      <c r="L13729" s="376" t="s">
        <v>422</v>
      </c>
      <c r="M13729" s="476">
        <v>2.3897432790277513E-2</v>
      </c>
    </row>
    <row r="13730" spans="1:13">
      <c r="A13730" s="427">
        <v>13729</v>
      </c>
      <c r="B13730" s="376" t="s">
        <v>18</v>
      </c>
      <c r="C13730" s="376" t="s">
        <v>19</v>
      </c>
      <c r="D13730" s="376" t="s">
        <v>368</v>
      </c>
      <c r="E13730" s="475" t="s">
        <v>341</v>
      </c>
      <c r="F13730" s="475">
        <v>257</v>
      </c>
      <c r="G13730" s="430">
        <v>255</v>
      </c>
      <c r="H13730" s="430">
        <v>384</v>
      </c>
      <c r="I13730" s="430">
        <v>382</v>
      </c>
      <c r="J13730" s="476" t="s">
        <v>19</v>
      </c>
      <c r="K13730" s="376" t="s">
        <v>421</v>
      </c>
      <c r="L13730" s="376" t="s">
        <v>422</v>
      </c>
      <c r="M13730" s="476">
        <v>129.18631150708373</v>
      </c>
    </row>
    <row r="13731" spans="1:13">
      <c r="A13731" s="427">
        <v>13730</v>
      </c>
      <c r="B13731" s="376" t="s">
        <v>18</v>
      </c>
      <c r="C13731" s="376" t="s">
        <v>19</v>
      </c>
      <c r="D13731" s="376" t="s">
        <v>369</v>
      </c>
      <c r="E13731" s="475" t="s">
        <v>341</v>
      </c>
      <c r="F13731" s="475">
        <v>258</v>
      </c>
      <c r="G13731" s="430">
        <v>256</v>
      </c>
      <c r="H13731" s="430">
        <v>384</v>
      </c>
      <c r="I13731" s="430">
        <v>382</v>
      </c>
      <c r="J13731" s="476" t="s">
        <v>19</v>
      </c>
      <c r="K13731" s="376" t="s">
        <v>421</v>
      </c>
      <c r="L13731" s="376" t="s">
        <v>422</v>
      </c>
      <c r="M13731" s="476">
        <v>3.1710641260072281</v>
      </c>
    </row>
    <row r="13732" spans="1:13">
      <c r="A13732" s="427">
        <v>13731</v>
      </c>
      <c r="B13732" s="376" t="s">
        <v>18</v>
      </c>
      <c r="C13732" s="376" t="s">
        <v>19</v>
      </c>
      <c r="D13732" s="376" t="s">
        <v>370</v>
      </c>
      <c r="E13732" s="475" t="s">
        <v>341</v>
      </c>
      <c r="F13732" s="475">
        <v>259</v>
      </c>
      <c r="G13732" s="430">
        <v>257</v>
      </c>
      <c r="H13732" s="430">
        <v>384</v>
      </c>
      <c r="I13732" s="430">
        <v>382</v>
      </c>
      <c r="J13732" s="476" t="s">
        <v>19</v>
      </c>
      <c r="K13732" s="376" t="s">
        <v>421</v>
      </c>
      <c r="L13732" s="376" t="s">
        <v>422</v>
      </c>
      <c r="M13732" s="476">
        <v>5132.2303025950796</v>
      </c>
    </row>
    <row r="13733" spans="1:13">
      <c r="A13733" s="427">
        <v>13732</v>
      </c>
      <c r="B13733" s="376" t="s">
        <v>18</v>
      </c>
      <c r="C13733" s="376" t="s">
        <v>19</v>
      </c>
      <c r="D13733" s="376" t="s">
        <v>371</v>
      </c>
      <c r="E13733" s="475" t="s">
        <v>341</v>
      </c>
      <c r="F13733" s="475">
        <v>260</v>
      </c>
      <c r="G13733" s="430">
        <v>258</v>
      </c>
      <c r="H13733" s="430">
        <v>384</v>
      </c>
      <c r="I13733" s="430">
        <v>382</v>
      </c>
      <c r="J13733" s="476" t="s">
        <v>19</v>
      </c>
      <c r="K13733" s="376" t="s">
        <v>421</v>
      </c>
      <c r="L13733" s="376" t="s">
        <v>422</v>
      </c>
      <c r="M13733" s="476">
        <v>0.11813017445114533</v>
      </c>
    </row>
    <row r="13734" spans="1:13">
      <c r="A13734" s="427">
        <v>13733</v>
      </c>
      <c r="B13734" s="376" t="s">
        <v>18</v>
      </c>
      <c r="C13734" s="376" t="s">
        <v>19</v>
      </c>
      <c r="D13734" s="376" t="s">
        <v>386</v>
      </c>
      <c r="E13734" s="475" t="s">
        <v>341</v>
      </c>
      <c r="F13734" s="475">
        <v>273</v>
      </c>
      <c r="G13734" s="430">
        <v>271</v>
      </c>
      <c r="H13734" s="430">
        <v>384</v>
      </c>
      <c r="I13734" s="430">
        <v>382</v>
      </c>
      <c r="J13734" s="476" t="s">
        <v>19</v>
      </c>
      <c r="K13734" s="376" t="s">
        <v>421</v>
      </c>
      <c r="L13734" s="376" t="s">
        <v>422</v>
      </c>
      <c r="M13734" s="476">
        <v>59.580298787260688</v>
      </c>
    </row>
    <row r="13735" spans="1:13">
      <c r="A13735" s="427">
        <v>13734</v>
      </c>
      <c r="B13735" s="376" t="s">
        <v>18</v>
      </c>
      <c r="C13735" s="376" t="s">
        <v>19</v>
      </c>
      <c r="D13735" s="376" t="s">
        <v>389</v>
      </c>
      <c r="E13735" s="475" t="s">
        <v>341</v>
      </c>
      <c r="F13735" s="475">
        <v>276</v>
      </c>
      <c r="G13735" s="430">
        <v>274</v>
      </c>
      <c r="H13735" s="430">
        <v>384</v>
      </c>
      <c r="I13735" s="430">
        <v>382</v>
      </c>
      <c r="J13735" s="476" t="s">
        <v>19</v>
      </c>
      <c r="K13735" s="376" t="s">
        <v>421</v>
      </c>
      <c r="L13735" s="376" t="s">
        <v>422</v>
      </c>
      <c r="M13735" s="476">
        <v>68.222101311915637</v>
      </c>
    </row>
    <row r="13736" spans="1:13">
      <c r="A13736" s="427">
        <v>13735</v>
      </c>
      <c r="B13736" s="376" t="s">
        <v>18</v>
      </c>
      <c r="C13736" s="376" t="s">
        <v>19</v>
      </c>
      <c r="D13736" s="376" t="s">
        <v>390</v>
      </c>
      <c r="E13736" s="475" t="s">
        <v>341</v>
      </c>
      <c r="F13736" s="475">
        <v>277</v>
      </c>
      <c r="G13736" s="430">
        <v>275</v>
      </c>
      <c r="H13736" s="430">
        <v>384</v>
      </c>
      <c r="I13736" s="430">
        <v>382</v>
      </c>
      <c r="J13736" s="476" t="s">
        <v>19</v>
      </c>
      <c r="K13736" s="376" t="s">
        <v>421</v>
      </c>
      <c r="L13736" s="376" t="s">
        <v>422</v>
      </c>
      <c r="M13736" s="476">
        <v>224.84820183368498</v>
      </c>
    </row>
    <row r="13737" spans="1:13">
      <c r="A13737" s="427">
        <v>13736</v>
      </c>
      <c r="B13737" s="376" t="s">
        <v>18</v>
      </c>
      <c r="C13737" s="376" t="s">
        <v>19</v>
      </c>
      <c r="D13737" s="376" t="s">
        <v>391</v>
      </c>
      <c r="E13737" s="475" t="s">
        <v>341</v>
      </c>
      <c r="F13737" s="475">
        <v>278</v>
      </c>
      <c r="G13737" s="430">
        <v>276</v>
      </c>
      <c r="H13737" s="430">
        <v>384</v>
      </c>
      <c r="I13737" s="430">
        <v>382</v>
      </c>
      <c r="J13737" s="476" t="s">
        <v>19</v>
      </c>
      <c r="K13737" s="376" t="s">
        <v>421</v>
      </c>
      <c r="L13737" s="376" t="s">
        <v>422</v>
      </c>
      <c r="M13737" s="476">
        <v>1.5878179500044198</v>
      </c>
    </row>
    <row r="13738" spans="1:13">
      <c r="A13738" s="427">
        <v>13737</v>
      </c>
      <c r="B13738" s="376" t="s">
        <v>18</v>
      </c>
      <c r="C13738" s="376" t="s">
        <v>19</v>
      </c>
      <c r="D13738" s="376" t="s">
        <v>392</v>
      </c>
      <c r="E13738" s="475" t="s">
        <v>341</v>
      </c>
      <c r="F13738" s="475">
        <v>279</v>
      </c>
      <c r="G13738" s="430">
        <v>277</v>
      </c>
      <c r="H13738" s="430">
        <v>384</v>
      </c>
      <c r="I13738" s="430">
        <v>382</v>
      </c>
      <c r="J13738" s="476" t="s">
        <v>19</v>
      </c>
      <c r="K13738" s="376" t="s">
        <v>421</v>
      </c>
      <c r="L13738" s="376" t="s">
        <v>422</v>
      </c>
      <c r="M13738" s="476">
        <v>36.827063607938953</v>
      </c>
    </row>
    <row r="13739" spans="1:13">
      <c r="A13739" s="427">
        <v>13738</v>
      </c>
      <c r="B13739" s="376" t="s">
        <v>18</v>
      </c>
      <c r="C13739" s="376" t="s">
        <v>19</v>
      </c>
      <c r="D13739" s="376" t="s">
        <v>393</v>
      </c>
      <c r="E13739" s="475" t="s">
        <v>341</v>
      </c>
      <c r="F13739" s="475">
        <v>280</v>
      </c>
      <c r="G13739" s="430">
        <v>278</v>
      </c>
      <c r="H13739" s="430">
        <v>384</v>
      </c>
      <c r="I13739" s="430">
        <v>382</v>
      </c>
      <c r="J13739" s="476" t="s">
        <v>19</v>
      </c>
      <c r="K13739" s="376" t="s">
        <v>421</v>
      </c>
      <c r="L13739" s="376" t="s">
        <v>422</v>
      </c>
      <c r="M13739" s="476">
        <v>8.2879842301467104</v>
      </c>
    </row>
    <row r="13740" spans="1:13">
      <c r="A13740" s="427">
        <v>13739</v>
      </c>
      <c r="B13740" s="376" t="s">
        <v>18</v>
      </c>
      <c r="C13740" s="376" t="s">
        <v>19</v>
      </c>
      <c r="D13740" s="376" t="s">
        <v>398</v>
      </c>
      <c r="E13740" s="475" t="s">
        <v>341</v>
      </c>
      <c r="F13740" s="475">
        <v>284</v>
      </c>
      <c r="G13740" s="430">
        <v>282</v>
      </c>
      <c r="H13740" s="430">
        <v>384</v>
      </c>
      <c r="I13740" s="430">
        <v>382</v>
      </c>
      <c r="J13740" s="476" t="s">
        <v>19</v>
      </c>
      <c r="K13740" s="376" t="s">
        <v>421</v>
      </c>
      <c r="L13740" s="376" t="s">
        <v>422</v>
      </c>
      <c r="M13740" s="476">
        <v>5.184344714853987</v>
      </c>
    </row>
    <row r="13741" spans="1:13">
      <c r="A13741" s="427">
        <v>13740</v>
      </c>
      <c r="B13741" s="376" t="s">
        <v>18</v>
      </c>
      <c r="C13741" s="376" t="s">
        <v>19</v>
      </c>
      <c r="D13741" s="376" t="s">
        <v>400</v>
      </c>
      <c r="E13741" s="475" t="s">
        <v>341</v>
      </c>
      <c r="F13741" s="475">
        <v>286</v>
      </c>
      <c r="G13741" s="430">
        <v>284</v>
      </c>
      <c r="H13741" s="430">
        <v>384</v>
      </c>
      <c r="I13741" s="430">
        <v>382</v>
      </c>
      <c r="J13741" s="476" t="s">
        <v>19</v>
      </c>
      <c r="K13741" s="376" t="s">
        <v>421</v>
      </c>
      <c r="L13741" s="376" t="s">
        <v>422</v>
      </c>
      <c r="M13741" s="476">
        <v>0.19788121530026992</v>
      </c>
    </row>
    <row r="13742" spans="1:13">
      <c r="A13742" s="427">
        <v>13741</v>
      </c>
      <c r="B13742" s="376" t="s">
        <v>18</v>
      </c>
      <c r="C13742" s="376" t="s">
        <v>19</v>
      </c>
      <c r="D13742" s="376" t="s">
        <v>403</v>
      </c>
      <c r="E13742" s="475" t="s">
        <v>341</v>
      </c>
      <c r="F13742" s="475">
        <v>289</v>
      </c>
      <c r="G13742" s="430">
        <v>287</v>
      </c>
      <c r="H13742" s="430">
        <v>384</v>
      </c>
      <c r="I13742" s="430">
        <v>382</v>
      </c>
      <c r="J13742" s="476" t="s">
        <v>19</v>
      </c>
      <c r="K13742" s="376" t="s">
        <v>421</v>
      </c>
      <c r="L13742" s="376" t="s">
        <v>422</v>
      </c>
      <c r="M13742" s="476">
        <v>172.37440307258234</v>
      </c>
    </row>
    <row r="13743" spans="1:13">
      <c r="A13743" s="427">
        <v>13742</v>
      </c>
      <c r="B13743" s="376" t="s">
        <v>18</v>
      </c>
      <c r="C13743" s="376" t="s">
        <v>19</v>
      </c>
      <c r="D13743" s="376" t="s">
        <v>405</v>
      </c>
      <c r="E13743" s="475" t="s">
        <v>341</v>
      </c>
      <c r="F13743" s="475">
        <v>291</v>
      </c>
      <c r="G13743" s="430">
        <v>289</v>
      </c>
      <c r="H13743" s="430">
        <v>384</v>
      </c>
      <c r="I13743" s="430">
        <v>382</v>
      </c>
      <c r="J13743" s="476" t="s">
        <v>19</v>
      </c>
      <c r="K13743" s="376" t="s">
        <v>421</v>
      </c>
      <c r="L13743" s="376" t="s">
        <v>422</v>
      </c>
      <c r="M13743" s="476">
        <v>794.075759445421</v>
      </c>
    </row>
    <row r="13744" spans="1:13">
      <c r="A13744" s="427">
        <v>13743</v>
      </c>
      <c r="B13744" s="376" t="s">
        <v>18</v>
      </c>
      <c r="C13744" s="376" t="s">
        <v>19</v>
      </c>
      <c r="D13744" s="376" t="s">
        <v>407</v>
      </c>
      <c r="E13744" s="475" t="s">
        <v>341</v>
      </c>
      <c r="F13744" s="475">
        <v>292</v>
      </c>
      <c r="G13744" s="430">
        <v>290</v>
      </c>
      <c r="H13744" s="430">
        <v>384</v>
      </c>
      <c r="I13744" s="430">
        <v>382</v>
      </c>
      <c r="J13744" s="476" t="s">
        <v>19</v>
      </c>
      <c r="K13744" s="376" t="s">
        <v>421</v>
      </c>
      <c r="L13744" s="376" t="s">
        <v>422</v>
      </c>
      <c r="M13744" s="476">
        <v>346.58524298643869</v>
      </c>
    </row>
    <row r="13745" spans="1:13">
      <c r="A13745" s="427">
        <v>13744</v>
      </c>
      <c r="B13745" s="376" t="s">
        <v>18</v>
      </c>
      <c r="C13745" s="376" t="s">
        <v>19</v>
      </c>
      <c r="D13745" s="376" t="s">
        <v>309</v>
      </c>
      <c r="E13745" s="475" t="s">
        <v>341</v>
      </c>
      <c r="F13745" s="475">
        <v>302</v>
      </c>
      <c r="G13745" s="430">
        <v>300</v>
      </c>
      <c r="H13745" s="430">
        <v>384</v>
      </c>
      <c r="I13745" s="430">
        <v>382</v>
      </c>
      <c r="J13745" s="476" t="s">
        <v>19</v>
      </c>
      <c r="K13745" s="376" t="s">
        <v>421</v>
      </c>
      <c r="L13745" s="376" t="s">
        <v>422</v>
      </c>
      <c r="M13745" s="476">
        <v>1765.5849897818257</v>
      </c>
    </row>
    <row r="13746" spans="1:13">
      <c r="A13746" s="427">
        <v>13745</v>
      </c>
      <c r="B13746" s="376" t="s">
        <v>18</v>
      </c>
      <c r="C13746" s="376" t="s">
        <v>19</v>
      </c>
      <c r="D13746" s="376" t="s">
        <v>436</v>
      </c>
      <c r="E13746" s="475" t="s">
        <v>341</v>
      </c>
      <c r="F13746" s="475">
        <v>304</v>
      </c>
      <c r="G13746" s="430">
        <v>302</v>
      </c>
      <c r="H13746" s="430">
        <v>384</v>
      </c>
      <c r="I13746" s="430">
        <v>382</v>
      </c>
      <c r="J13746" s="476" t="s">
        <v>19</v>
      </c>
      <c r="K13746" s="376" t="s">
        <v>421</v>
      </c>
      <c r="L13746" s="376" t="s">
        <v>422</v>
      </c>
      <c r="M13746" s="476">
        <v>9.2059246300388118</v>
      </c>
    </row>
    <row r="13747" spans="1:13">
      <c r="A13747" s="427">
        <v>13746</v>
      </c>
      <c r="B13747" s="376" t="s">
        <v>18</v>
      </c>
      <c r="C13747" s="376" t="s">
        <v>19</v>
      </c>
      <c r="D13747" s="376" t="s">
        <v>314</v>
      </c>
      <c r="E13747" s="475" t="s">
        <v>341</v>
      </c>
      <c r="F13747" s="475">
        <v>308</v>
      </c>
      <c r="G13747" s="430">
        <v>306</v>
      </c>
      <c r="H13747" s="430">
        <v>384</v>
      </c>
      <c r="I13747" s="430">
        <v>382</v>
      </c>
      <c r="J13747" s="476" t="s">
        <v>19</v>
      </c>
      <c r="K13747" s="376" t="s">
        <v>421</v>
      </c>
      <c r="L13747" s="376" t="s">
        <v>422</v>
      </c>
      <c r="M13747" s="476">
        <v>35.164413693673524</v>
      </c>
    </row>
    <row r="13748" spans="1:13">
      <c r="A13748" s="427">
        <v>13747</v>
      </c>
      <c r="B13748" s="376" t="s">
        <v>18</v>
      </c>
      <c r="C13748" s="376" t="s">
        <v>19</v>
      </c>
      <c r="D13748" s="376" t="s">
        <v>315</v>
      </c>
      <c r="E13748" s="475" t="s">
        <v>341</v>
      </c>
      <c r="F13748" s="475">
        <v>309</v>
      </c>
      <c r="G13748" s="430">
        <v>307</v>
      </c>
      <c r="H13748" s="430">
        <v>384</v>
      </c>
      <c r="I13748" s="430">
        <v>382</v>
      </c>
      <c r="J13748" s="476" t="s">
        <v>19</v>
      </c>
      <c r="K13748" s="376" t="s">
        <v>421</v>
      </c>
      <c r="L13748" s="376" t="s">
        <v>422</v>
      </c>
      <c r="M13748" s="476">
        <v>107.90591957895359</v>
      </c>
    </row>
    <row r="13749" spans="1:13">
      <c r="A13749" s="427">
        <v>13748</v>
      </c>
      <c r="B13749" s="376" t="s">
        <v>18</v>
      </c>
      <c r="C13749" s="376" t="s">
        <v>19</v>
      </c>
      <c r="D13749" s="376" t="s">
        <v>465</v>
      </c>
      <c r="E13749" s="475" t="s">
        <v>341</v>
      </c>
      <c r="F13749" s="475">
        <v>325</v>
      </c>
      <c r="G13749" s="430">
        <v>323</v>
      </c>
      <c r="H13749" s="430">
        <v>384</v>
      </c>
      <c r="I13749" s="430">
        <v>382</v>
      </c>
      <c r="J13749" s="476" t="s">
        <v>19</v>
      </c>
      <c r="K13749" s="376" t="s">
        <v>421</v>
      </c>
      <c r="L13749" s="376" t="s">
        <v>422</v>
      </c>
      <c r="M13749" s="476">
        <v>14.388741107520495</v>
      </c>
    </row>
    <row r="13750" spans="1:13">
      <c r="A13750" s="427">
        <v>13749</v>
      </c>
      <c r="B13750" s="376" t="s">
        <v>18</v>
      </c>
      <c r="C13750" s="376" t="s">
        <v>19</v>
      </c>
      <c r="D13750" s="376" t="s">
        <v>487</v>
      </c>
      <c r="E13750" s="475" t="s">
        <v>341</v>
      </c>
      <c r="F13750" s="475">
        <v>345</v>
      </c>
      <c r="G13750" s="430">
        <v>343</v>
      </c>
      <c r="H13750" s="430">
        <v>384</v>
      </c>
      <c r="I13750" s="430">
        <v>382</v>
      </c>
      <c r="J13750" s="476" t="s">
        <v>19</v>
      </c>
      <c r="K13750" s="376" t="s">
        <v>421</v>
      </c>
      <c r="L13750" s="376" t="s">
        <v>422</v>
      </c>
      <c r="M13750" s="476">
        <v>8.4721200000000003</v>
      </c>
    </row>
    <row r="13751" spans="1:13">
      <c r="A13751" s="427">
        <v>13750</v>
      </c>
      <c r="B13751" s="376" t="s">
        <v>18</v>
      </c>
      <c r="C13751" s="376" t="s">
        <v>19</v>
      </c>
      <c r="D13751" s="376" t="s">
        <v>323</v>
      </c>
      <c r="E13751" s="475" t="s">
        <v>342</v>
      </c>
      <c r="F13751" s="475">
        <v>222</v>
      </c>
      <c r="G13751" s="430">
        <v>220</v>
      </c>
      <c r="H13751" s="430">
        <v>385</v>
      </c>
      <c r="I13751" s="430">
        <v>383</v>
      </c>
      <c r="J13751" s="476" t="s">
        <v>19</v>
      </c>
      <c r="K13751" s="376" t="s">
        <v>421</v>
      </c>
      <c r="L13751" s="376" t="s">
        <v>422</v>
      </c>
      <c r="M13751" s="476">
        <v>4.1849077002579333</v>
      </c>
    </row>
    <row r="13752" spans="1:13">
      <c r="A13752" s="427">
        <v>13751</v>
      </c>
      <c r="B13752" s="376" t="s">
        <v>18</v>
      </c>
      <c r="C13752" s="376" t="s">
        <v>19</v>
      </c>
      <c r="D13752" s="376" t="s">
        <v>334</v>
      </c>
      <c r="E13752" s="475" t="s">
        <v>342</v>
      </c>
      <c r="F13752" s="475">
        <v>228</v>
      </c>
      <c r="G13752" s="430">
        <v>226</v>
      </c>
      <c r="H13752" s="430">
        <v>385</v>
      </c>
      <c r="I13752" s="430">
        <v>383</v>
      </c>
      <c r="J13752" s="476" t="s">
        <v>19</v>
      </c>
      <c r="K13752" s="376" t="s">
        <v>421</v>
      </c>
      <c r="L13752" s="376" t="s">
        <v>422</v>
      </c>
      <c r="M13752" s="476">
        <v>0.89610050927422191</v>
      </c>
    </row>
    <row r="13753" spans="1:13">
      <c r="A13753" s="427">
        <v>13752</v>
      </c>
      <c r="B13753" s="376" t="s">
        <v>18</v>
      </c>
      <c r="C13753" s="376" t="s">
        <v>19</v>
      </c>
      <c r="D13753" s="376" t="s">
        <v>337</v>
      </c>
      <c r="E13753" s="475" t="s">
        <v>342</v>
      </c>
      <c r="F13753" s="475">
        <v>231</v>
      </c>
      <c r="G13753" s="430">
        <v>229</v>
      </c>
      <c r="H13753" s="430">
        <v>385</v>
      </c>
      <c r="I13753" s="430">
        <v>383</v>
      </c>
      <c r="J13753" s="476" t="s">
        <v>19</v>
      </c>
      <c r="K13753" s="376" t="s">
        <v>421</v>
      </c>
      <c r="L13753" s="376" t="s">
        <v>422</v>
      </c>
      <c r="M13753" s="476">
        <v>318.09170165196639</v>
      </c>
    </row>
    <row r="13754" spans="1:13">
      <c r="A13754" s="427">
        <v>13753</v>
      </c>
      <c r="B13754" s="376" t="s">
        <v>18</v>
      </c>
      <c r="C13754" s="376" t="s">
        <v>19</v>
      </c>
      <c r="D13754" s="376" t="s">
        <v>346</v>
      </c>
      <c r="E13754" s="475" t="s">
        <v>342</v>
      </c>
      <c r="F13754" s="475">
        <v>239</v>
      </c>
      <c r="G13754" s="430">
        <v>237</v>
      </c>
      <c r="H13754" s="430">
        <v>385</v>
      </c>
      <c r="I13754" s="430">
        <v>383</v>
      </c>
      <c r="J13754" s="476" t="s">
        <v>19</v>
      </c>
      <c r="K13754" s="376" t="s">
        <v>421</v>
      </c>
      <c r="L13754" s="376" t="s">
        <v>422</v>
      </c>
      <c r="M13754" s="476">
        <v>0.58597877107829943</v>
      </c>
    </row>
    <row r="13755" spans="1:13">
      <c r="A13755" s="427">
        <v>13754</v>
      </c>
      <c r="B13755" s="376" t="s">
        <v>18</v>
      </c>
      <c r="C13755" s="376" t="s">
        <v>19</v>
      </c>
      <c r="D13755" s="376" t="s">
        <v>355</v>
      </c>
      <c r="E13755" s="475" t="s">
        <v>342</v>
      </c>
      <c r="F13755" s="475">
        <v>247</v>
      </c>
      <c r="G13755" s="430">
        <v>245</v>
      </c>
      <c r="H13755" s="430">
        <v>385</v>
      </c>
      <c r="I13755" s="430">
        <v>383</v>
      </c>
      <c r="J13755" s="476" t="s">
        <v>19</v>
      </c>
      <c r="K13755" s="376" t="s">
        <v>421</v>
      </c>
      <c r="L13755" s="376" t="s">
        <v>422</v>
      </c>
      <c r="M13755" s="476">
        <v>3060.5738574599586</v>
      </c>
    </row>
    <row r="13756" spans="1:13">
      <c r="A13756" s="427">
        <v>13755</v>
      </c>
      <c r="B13756" s="376" t="s">
        <v>18</v>
      </c>
      <c r="C13756" s="376" t="s">
        <v>19</v>
      </c>
      <c r="D13756" s="376" t="s">
        <v>368</v>
      </c>
      <c r="E13756" s="475" t="s">
        <v>342</v>
      </c>
      <c r="F13756" s="475">
        <v>257</v>
      </c>
      <c r="G13756" s="430">
        <v>255</v>
      </c>
      <c r="H13756" s="430">
        <v>385</v>
      </c>
      <c r="I13756" s="430">
        <v>383</v>
      </c>
      <c r="J13756" s="476" t="s">
        <v>19</v>
      </c>
      <c r="K13756" s="376" t="s">
        <v>421</v>
      </c>
      <c r="L13756" s="376" t="s">
        <v>422</v>
      </c>
      <c r="M13756" s="476">
        <v>6.2870499864702367</v>
      </c>
    </row>
    <row r="13757" spans="1:13">
      <c r="A13757" s="427">
        <v>13756</v>
      </c>
      <c r="B13757" s="376" t="s">
        <v>18</v>
      </c>
      <c r="C13757" s="376" t="s">
        <v>19</v>
      </c>
      <c r="D13757" s="376" t="s">
        <v>369</v>
      </c>
      <c r="E13757" s="475" t="s">
        <v>342</v>
      </c>
      <c r="F13757" s="475">
        <v>258</v>
      </c>
      <c r="G13757" s="430">
        <v>256</v>
      </c>
      <c r="H13757" s="430">
        <v>385</v>
      </c>
      <c r="I13757" s="430">
        <v>383</v>
      </c>
      <c r="J13757" s="476" t="s">
        <v>19</v>
      </c>
      <c r="K13757" s="376" t="s">
        <v>421</v>
      </c>
      <c r="L13757" s="376" t="s">
        <v>422</v>
      </c>
      <c r="M13757" s="476">
        <v>157.57527793904455</v>
      </c>
    </row>
    <row r="13758" spans="1:13">
      <c r="A13758" s="427">
        <v>13757</v>
      </c>
      <c r="B13758" s="376" t="s">
        <v>18</v>
      </c>
      <c r="C13758" s="376" t="s">
        <v>19</v>
      </c>
      <c r="D13758" s="376" t="s">
        <v>370</v>
      </c>
      <c r="E13758" s="475" t="s">
        <v>342</v>
      </c>
      <c r="F13758" s="475">
        <v>259</v>
      </c>
      <c r="G13758" s="430">
        <v>257</v>
      </c>
      <c r="H13758" s="430">
        <v>385</v>
      </c>
      <c r="I13758" s="430">
        <v>383</v>
      </c>
      <c r="J13758" s="476" t="s">
        <v>19</v>
      </c>
      <c r="K13758" s="376" t="s">
        <v>421</v>
      </c>
      <c r="L13758" s="376" t="s">
        <v>422</v>
      </c>
      <c r="M13758" s="476">
        <v>281.04928558908671</v>
      </c>
    </row>
    <row r="13759" spans="1:13">
      <c r="A13759" s="427">
        <v>13758</v>
      </c>
      <c r="B13759" s="376" t="s">
        <v>18</v>
      </c>
      <c r="C13759" s="376" t="s">
        <v>19</v>
      </c>
      <c r="D13759" s="376" t="s">
        <v>371</v>
      </c>
      <c r="E13759" s="475" t="s">
        <v>342</v>
      </c>
      <c r="F13759" s="475">
        <v>260</v>
      </c>
      <c r="G13759" s="430">
        <v>258</v>
      </c>
      <c r="H13759" s="430">
        <v>385</v>
      </c>
      <c r="I13759" s="430">
        <v>383</v>
      </c>
      <c r="J13759" s="476" t="s">
        <v>19</v>
      </c>
      <c r="K13759" s="376" t="s">
        <v>421</v>
      </c>
      <c r="L13759" s="376" t="s">
        <v>422</v>
      </c>
      <c r="M13759" s="476">
        <v>1642.4717231847455</v>
      </c>
    </row>
    <row r="13760" spans="1:13">
      <c r="A13760" s="427">
        <v>13759</v>
      </c>
      <c r="B13760" s="376" t="s">
        <v>18</v>
      </c>
      <c r="C13760" s="376" t="s">
        <v>19</v>
      </c>
      <c r="D13760" s="376" t="s">
        <v>374</v>
      </c>
      <c r="E13760" s="475" t="s">
        <v>342</v>
      </c>
      <c r="F13760" s="475">
        <v>262</v>
      </c>
      <c r="G13760" s="430">
        <v>260</v>
      </c>
      <c r="H13760" s="430">
        <v>385</v>
      </c>
      <c r="I13760" s="430">
        <v>383</v>
      </c>
      <c r="J13760" s="476" t="s">
        <v>19</v>
      </c>
      <c r="K13760" s="376" t="s">
        <v>421</v>
      </c>
      <c r="L13760" s="376" t="s">
        <v>422</v>
      </c>
      <c r="M13760" s="476">
        <v>4.5371816566476562E-2</v>
      </c>
    </row>
    <row r="13761" spans="1:13">
      <c r="A13761" s="427">
        <v>13760</v>
      </c>
      <c r="B13761" s="376" t="s">
        <v>18</v>
      </c>
      <c r="C13761" s="376" t="s">
        <v>19</v>
      </c>
      <c r="D13761" s="376" t="s">
        <v>380</v>
      </c>
      <c r="E13761" s="475" t="s">
        <v>342</v>
      </c>
      <c r="F13761" s="475">
        <v>268</v>
      </c>
      <c r="G13761" s="430">
        <v>266</v>
      </c>
      <c r="H13761" s="430">
        <v>385</v>
      </c>
      <c r="I13761" s="430">
        <v>383</v>
      </c>
      <c r="J13761" s="476" t="s">
        <v>19</v>
      </c>
      <c r="K13761" s="376" t="s">
        <v>421</v>
      </c>
      <c r="L13761" s="376" t="s">
        <v>422</v>
      </c>
      <c r="M13761" s="476">
        <v>340.73027253465148</v>
      </c>
    </row>
    <row r="13762" spans="1:13">
      <c r="A13762" s="427">
        <v>13761</v>
      </c>
      <c r="B13762" s="376" t="s">
        <v>18</v>
      </c>
      <c r="C13762" s="376" t="s">
        <v>19</v>
      </c>
      <c r="D13762" s="376" t="s">
        <v>382</v>
      </c>
      <c r="E13762" s="475" t="s">
        <v>342</v>
      </c>
      <c r="F13762" s="475">
        <v>270</v>
      </c>
      <c r="G13762" s="430">
        <v>268</v>
      </c>
      <c r="H13762" s="430">
        <v>385</v>
      </c>
      <c r="I13762" s="430">
        <v>383</v>
      </c>
      <c r="J13762" s="476" t="s">
        <v>19</v>
      </c>
      <c r="K13762" s="376" t="s">
        <v>421</v>
      </c>
      <c r="L13762" s="376" t="s">
        <v>422</v>
      </c>
      <c r="M13762" s="476">
        <v>6431.2310537722578</v>
      </c>
    </row>
    <row r="13763" spans="1:13">
      <c r="A13763" s="427">
        <v>13762</v>
      </c>
      <c r="B13763" s="376" t="s">
        <v>18</v>
      </c>
      <c r="C13763" s="376" t="s">
        <v>19</v>
      </c>
      <c r="D13763" s="376" t="s">
        <v>386</v>
      </c>
      <c r="E13763" s="475" t="s">
        <v>342</v>
      </c>
      <c r="F13763" s="475">
        <v>273</v>
      </c>
      <c r="G13763" s="430">
        <v>271</v>
      </c>
      <c r="H13763" s="430">
        <v>385</v>
      </c>
      <c r="I13763" s="430">
        <v>383</v>
      </c>
      <c r="J13763" s="476" t="s">
        <v>19</v>
      </c>
      <c r="K13763" s="376" t="s">
        <v>421</v>
      </c>
      <c r="L13763" s="376" t="s">
        <v>422</v>
      </c>
      <c r="M13763" s="476">
        <v>3885.389509608442</v>
      </c>
    </row>
    <row r="13764" spans="1:13">
      <c r="A13764" s="427">
        <v>13763</v>
      </c>
      <c r="B13764" s="376" t="s">
        <v>18</v>
      </c>
      <c r="C13764" s="376" t="s">
        <v>19</v>
      </c>
      <c r="D13764" s="376" t="s">
        <v>388</v>
      </c>
      <c r="E13764" s="475" t="s">
        <v>342</v>
      </c>
      <c r="F13764" s="475">
        <v>275</v>
      </c>
      <c r="G13764" s="430">
        <v>273</v>
      </c>
      <c r="H13764" s="430">
        <v>385</v>
      </c>
      <c r="I13764" s="430">
        <v>383</v>
      </c>
      <c r="J13764" s="476" t="s">
        <v>19</v>
      </c>
      <c r="K13764" s="376" t="s">
        <v>421</v>
      </c>
      <c r="L13764" s="376" t="s">
        <v>422</v>
      </c>
      <c r="M13764" s="476">
        <v>3.0106518880006128</v>
      </c>
    </row>
    <row r="13765" spans="1:13">
      <c r="A13765" s="427">
        <v>13764</v>
      </c>
      <c r="B13765" s="376" t="s">
        <v>18</v>
      </c>
      <c r="C13765" s="376" t="s">
        <v>19</v>
      </c>
      <c r="D13765" s="376" t="s">
        <v>389</v>
      </c>
      <c r="E13765" s="475" t="s">
        <v>342</v>
      </c>
      <c r="F13765" s="475">
        <v>276</v>
      </c>
      <c r="G13765" s="430">
        <v>274</v>
      </c>
      <c r="H13765" s="430">
        <v>385</v>
      </c>
      <c r="I13765" s="430">
        <v>383</v>
      </c>
      <c r="J13765" s="476" t="s">
        <v>19</v>
      </c>
      <c r="K13765" s="376" t="s">
        <v>421</v>
      </c>
      <c r="L13765" s="376" t="s">
        <v>422</v>
      </c>
      <c r="M13765" s="476">
        <v>925.6996021637633</v>
      </c>
    </row>
    <row r="13766" spans="1:13">
      <c r="A13766" s="427">
        <v>13765</v>
      </c>
      <c r="B13766" s="376" t="s">
        <v>18</v>
      </c>
      <c r="C13766" s="376" t="s">
        <v>19</v>
      </c>
      <c r="D13766" s="376" t="s">
        <v>390</v>
      </c>
      <c r="E13766" s="475" t="s">
        <v>342</v>
      </c>
      <c r="F13766" s="475">
        <v>277</v>
      </c>
      <c r="G13766" s="430">
        <v>275</v>
      </c>
      <c r="H13766" s="430">
        <v>385</v>
      </c>
      <c r="I13766" s="430">
        <v>383</v>
      </c>
      <c r="J13766" s="476" t="s">
        <v>19</v>
      </c>
      <c r="K13766" s="376" t="s">
        <v>421</v>
      </c>
      <c r="L13766" s="376" t="s">
        <v>422</v>
      </c>
      <c r="M13766" s="476">
        <v>2771.1875785397087</v>
      </c>
    </row>
    <row r="13767" spans="1:13">
      <c r="A13767" s="427">
        <v>13766</v>
      </c>
      <c r="B13767" s="376" t="s">
        <v>18</v>
      </c>
      <c r="C13767" s="376" t="s">
        <v>19</v>
      </c>
      <c r="D13767" s="376" t="s">
        <v>391</v>
      </c>
      <c r="E13767" s="475" t="s">
        <v>342</v>
      </c>
      <c r="F13767" s="475">
        <v>278</v>
      </c>
      <c r="G13767" s="430">
        <v>276</v>
      </c>
      <c r="H13767" s="430">
        <v>385</v>
      </c>
      <c r="I13767" s="430">
        <v>383</v>
      </c>
      <c r="J13767" s="476" t="s">
        <v>19</v>
      </c>
      <c r="K13767" s="376" t="s">
        <v>421</v>
      </c>
      <c r="L13767" s="376" t="s">
        <v>422</v>
      </c>
      <c r="M13767" s="476">
        <v>6.164264788651689</v>
      </c>
    </row>
    <row r="13768" spans="1:13">
      <c r="A13768" s="427">
        <v>13767</v>
      </c>
      <c r="B13768" s="376" t="s">
        <v>18</v>
      </c>
      <c r="C13768" s="376" t="s">
        <v>19</v>
      </c>
      <c r="D13768" s="376" t="s">
        <v>392</v>
      </c>
      <c r="E13768" s="475" t="s">
        <v>342</v>
      </c>
      <c r="F13768" s="475">
        <v>279</v>
      </c>
      <c r="G13768" s="430">
        <v>277</v>
      </c>
      <c r="H13768" s="430">
        <v>385</v>
      </c>
      <c r="I13768" s="430">
        <v>383</v>
      </c>
      <c r="J13768" s="476" t="s">
        <v>19</v>
      </c>
      <c r="K13768" s="376" t="s">
        <v>421</v>
      </c>
      <c r="L13768" s="376" t="s">
        <v>422</v>
      </c>
      <c r="M13768" s="476">
        <v>519.84462164671072</v>
      </c>
    </row>
    <row r="13769" spans="1:13">
      <c r="A13769" s="427">
        <v>13768</v>
      </c>
      <c r="B13769" s="376" t="s">
        <v>18</v>
      </c>
      <c r="C13769" s="376" t="s">
        <v>19</v>
      </c>
      <c r="D13769" s="376" t="s">
        <v>393</v>
      </c>
      <c r="E13769" s="475" t="s">
        <v>342</v>
      </c>
      <c r="F13769" s="475">
        <v>280</v>
      </c>
      <c r="G13769" s="430">
        <v>278</v>
      </c>
      <c r="H13769" s="430">
        <v>385</v>
      </c>
      <c r="I13769" s="430">
        <v>383</v>
      </c>
      <c r="J13769" s="476" t="s">
        <v>19</v>
      </c>
      <c r="K13769" s="376" t="s">
        <v>421</v>
      </c>
      <c r="L13769" s="376" t="s">
        <v>422</v>
      </c>
      <c r="M13769" s="476">
        <v>222.51141436612872</v>
      </c>
    </row>
    <row r="13770" spans="1:13">
      <c r="A13770" s="427">
        <v>13769</v>
      </c>
      <c r="B13770" s="376" t="s">
        <v>18</v>
      </c>
      <c r="C13770" s="376" t="s">
        <v>19</v>
      </c>
      <c r="D13770" s="376" t="s">
        <v>396</v>
      </c>
      <c r="E13770" s="475" t="s">
        <v>342</v>
      </c>
      <c r="F13770" s="475">
        <v>282</v>
      </c>
      <c r="G13770" s="430">
        <v>280</v>
      </c>
      <c r="H13770" s="430">
        <v>385</v>
      </c>
      <c r="I13770" s="430">
        <v>383</v>
      </c>
      <c r="J13770" s="476" t="s">
        <v>19</v>
      </c>
      <c r="K13770" s="376" t="s">
        <v>421</v>
      </c>
      <c r="L13770" s="376" t="s">
        <v>422</v>
      </c>
      <c r="M13770" s="476">
        <v>68.706961612187797</v>
      </c>
    </row>
    <row r="13771" spans="1:13">
      <c r="A13771" s="427">
        <v>13770</v>
      </c>
      <c r="B13771" s="376" t="s">
        <v>18</v>
      </c>
      <c r="C13771" s="376" t="s">
        <v>19</v>
      </c>
      <c r="D13771" s="376" t="s">
        <v>398</v>
      </c>
      <c r="E13771" s="475" t="s">
        <v>342</v>
      </c>
      <c r="F13771" s="475">
        <v>284</v>
      </c>
      <c r="G13771" s="430">
        <v>282</v>
      </c>
      <c r="H13771" s="430">
        <v>385</v>
      </c>
      <c r="I13771" s="430">
        <v>383</v>
      </c>
      <c r="J13771" s="476" t="s">
        <v>19</v>
      </c>
      <c r="K13771" s="376" t="s">
        <v>421</v>
      </c>
      <c r="L13771" s="376" t="s">
        <v>422</v>
      </c>
      <c r="M13771" s="476">
        <v>774.40680794631146</v>
      </c>
    </row>
    <row r="13772" spans="1:13">
      <c r="A13772" s="427">
        <v>13771</v>
      </c>
      <c r="B13772" s="376" t="s">
        <v>18</v>
      </c>
      <c r="C13772" s="376" t="s">
        <v>19</v>
      </c>
      <c r="D13772" s="376" t="s">
        <v>400</v>
      </c>
      <c r="E13772" s="475" t="s">
        <v>342</v>
      </c>
      <c r="F13772" s="475">
        <v>286</v>
      </c>
      <c r="G13772" s="430">
        <v>284</v>
      </c>
      <c r="H13772" s="430">
        <v>385</v>
      </c>
      <c r="I13772" s="430">
        <v>383</v>
      </c>
      <c r="J13772" s="476" t="s">
        <v>19</v>
      </c>
      <c r="K13772" s="376" t="s">
        <v>421</v>
      </c>
      <c r="L13772" s="376" t="s">
        <v>422</v>
      </c>
      <c r="M13772" s="476">
        <v>0.1309831268689616</v>
      </c>
    </row>
    <row r="13773" spans="1:13">
      <c r="A13773" s="427">
        <v>13772</v>
      </c>
      <c r="B13773" s="376" t="s">
        <v>18</v>
      </c>
      <c r="C13773" s="376" t="s">
        <v>19</v>
      </c>
      <c r="D13773" s="376" t="s">
        <v>403</v>
      </c>
      <c r="E13773" s="475" t="s">
        <v>342</v>
      </c>
      <c r="F13773" s="475">
        <v>289</v>
      </c>
      <c r="G13773" s="430">
        <v>287</v>
      </c>
      <c r="H13773" s="430">
        <v>385</v>
      </c>
      <c r="I13773" s="430">
        <v>383</v>
      </c>
      <c r="J13773" s="476" t="s">
        <v>19</v>
      </c>
      <c r="K13773" s="376" t="s">
        <v>421</v>
      </c>
      <c r="L13773" s="376" t="s">
        <v>422</v>
      </c>
      <c r="M13773" s="476">
        <v>1783.2465342887297</v>
      </c>
    </row>
    <row r="13774" spans="1:13">
      <c r="A13774" s="427">
        <v>13773</v>
      </c>
      <c r="B13774" s="376" t="s">
        <v>18</v>
      </c>
      <c r="C13774" s="376" t="s">
        <v>19</v>
      </c>
      <c r="D13774" s="376" t="s">
        <v>405</v>
      </c>
      <c r="E13774" s="475" t="s">
        <v>342</v>
      </c>
      <c r="F13774" s="475">
        <v>291</v>
      </c>
      <c r="G13774" s="430">
        <v>289</v>
      </c>
      <c r="H13774" s="430">
        <v>385</v>
      </c>
      <c r="I13774" s="430">
        <v>383</v>
      </c>
      <c r="J13774" s="476" t="s">
        <v>19</v>
      </c>
      <c r="K13774" s="376" t="s">
        <v>421</v>
      </c>
      <c r="L13774" s="376" t="s">
        <v>422</v>
      </c>
      <c r="M13774" s="476">
        <v>2586.3208190281885</v>
      </c>
    </row>
    <row r="13775" spans="1:13">
      <c r="A13775" s="427">
        <v>13774</v>
      </c>
      <c r="B13775" s="376" t="s">
        <v>18</v>
      </c>
      <c r="C13775" s="376" t="s">
        <v>19</v>
      </c>
      <c r="D13775" s="376" t="s">
        <v>407</v>
      </c>
      <c r="E13775" s="475" t="s">
        <v>342</v>
      </c>
      <c r="F13775" s="475">
        <v>292</v>
      </c>
      <c r="G13775" s="430">
        <v>290</v>
      </c>
      <c r="H13775" s="430">
        <v>385</v>
      </c>
      <c r="I13775" s="430">
        <v>383</v>
      </c>
      <c r="J13775" s="476" t="s">
        <v>19</v>
      </c>
      <c r="K13775" s="376" t="s">
        <v>421</v>
      </c>
      <c r="L13775" s="376" t="s">
        <v>422</v>
      </c>
      <c r="M13775" s="476">
        <v>1944.7938678610451</v>
      </c>
    </row>
    <row r="13776" spans="1:13">
      <c r="A13776" s="427">
        <v>13775</v>
      </c>
      <c r="B13776" s="376" t="s">
        <v>18</v>
      </c>
      <c r="C13776" s="376" t="s">
        <v>19</v>
      </c>
      <c r="D13776" s="376" t="s">
        <v>408</v>
      </c>
      <c r="E13776" s="475" t="s">
        <v>342</v>
      </c>
      <c r="F13776" s="475">
        <v>293</v>
      </c>
      <c r="G13776" s="430">
        <v>291</v>
      </c>
      <c r="H13776" s="430">
        <v>385</v>
      </c>
      <c r="I13776" s="430">
        <v>383</v>
      </c>
      <c r="J13776" s="476" t="s">
        <v>19</v>
      </c>
      <c r="K13776" s="376" t="s">
        <v>421</v>
      </c>
      <c r="L13776" s="376" t="s">
        <v>422</v>
      </c>
      <c r="M13776" s="476">
        <v>5.7187196326889116E-2</v>
      </c>
    </row>
    <row r="13777" spans="1:13">
      <c r="A13777" s="427">
        <v>13776</v>
      </c>
      <c r="B13777" s="376" t="s">
        <v>18</v>
      </c>
      <c r="C13777" s="376" t="s">
        <v>19</v>
      </c>
      <c r="D13777" s="376" t="s">
        <v>309</v>
      </c>
      <c r="E13777" s="475" t="s">
        <v>342</v>
      </c>
      <c r="F13777" s="475">
        <v>302</v>
      </c>
      <c r="G13777" s="430">
        <v>300</v>
      </c>
      <c r="H13777" s="430">
        <v>385</v>
      </c>
      <c r="I13777" s="430">
        <v>383</v>
      </c>
      <c r="J13777" s="476" t="s">
        <v>19</v>
      </c>
      <c r="K13777" s="376" t="s">
        <v>421</v>
      </c>
      <c r="L13777" s="376" t="s">
        <v>422</v>
      </c>
      <c r="M13777" s="476">
        <v>2919.3494935540534</v>
      </c>
    </row>
    <row r="13778" spans="1:13">
      <c r="A13778" s="427">
        <v>13777</v>
      </c>
      <c r="B13778" s="376" t="s">
        <v>18</v>
      </c>
      <c r="C13778" s="376" t="s">
        <v>19</v>
      </c>
      <c r="D13778" s="376" t="s">
        <v>310</v>
      </c>
      <c r="E13778" s="475" t="s">
        <v>342</v>
      </c>
      <c r="F13778" s="475">
        <v>303</v>
      </c>
      <c r="G13778" s="430">
        <v>301</v>
      </c>
      <c r="H13778" s="430">
        <v>385</v>
      </c>
      <c r="I13778" s="430">
        <v>383</v>
      </c>
      <c r="J13778" s="476" t="s">
        <v>19</v>
      </c>
      <c r="K13778" s="376" t="s">
        <v>421</v>
      </c>
      <c r="L13778" s="376" t="s">
        <v>422</v>
      </c>
      <c r="M13778" s="476">
        <v>1213.2102425795083</v>
      </c>
    </row>
    <row r="13779" spans="1:13">
      <c r="A13779" s="427">
        <v>13778</v>
      </c>
      <c r="B13779" s="376" t="s">
        <v>18</v>
      </c>
      <c r="C13779" s="376" t="s">
        <v>19</v>
      </c>
      <c r="D13779" s="376" t="s">
        <v>314</v>
      </c>
      <c r="E13779" s="475" t="s">
        <v>342</v>
      </c>
      <c r="F13779" s="475">
        <v>308</v>
      </c>
      <c r="G13779" s="430">
        <v>306</v>
      </c>
      <c r="H13779" s="430">
        <v>385</v>
      </c>
      <c r="I13779" s="430">
        <v>383</v>
      </c>
      <c r="J13779" s="476" t="s">
        <v>19</v>
      </c>
      <c r="K13779" s="376" t="s">
        <v>421</v>
      </c>
      <c r="L13779" s="376" t="s">
        <v>422</v>
      </c>
      <c r="M13779" s="476">
        <v>140.71859580663218</v>
      </c>
    </row>
    <row r="13780" spans="1:13">
      <c r="A13780" s="427">
        <v>13779</v>
      </c>
      <c r="B13780" s="376" t="s">
        <v>18</v>
      </c>
      <c r="C13780" s="376" t="s">
        <v>19</v>
      </c>
      <c r="D13780" s="376" t="s">
        <v>315</v>
      </c>
      <c r="E13780" s="475" t="s">
        <v>342</v>
      </c>
      <c r="F13780" s="475">
        <v>309</v>
      </c>
      <c r="G13780" s="430">
        <v>307</v>
      </c>
      <c r="H13780" s="430">
        <v>385</v>
      </c>
      <c r="I13780" s="430">
        <v>383</v>
      </c>
      <c r="J13780" s="476" t="s">
        <v>19</v>
      </c>
      <c r="K13780" s="376" t="s">
        <v>421</v>
      </c>
      <c r="L13780" s="376" t="s">
        <v>422</v>
      </c>
      <c r="M13780" s="476">
        <v>205.40691648377984</v>
      </c>
    </row>
    <row r="13781" spans="1:13">
      <c r="A13781" s="427">
        <v>13780</v>
      </c>
      <c r="B13781" s="376" t="s">
        <v>18</v>
      </c>
      <c r="C13781" s="376" t="s">
        <v>19</v>
      </c>
      <c r="D13781" s="376" t="s">
        <v>440</v>
      </c>
      <c r="E13781" s="475" t="s">
        <v>342</v>
      </c>
      <c r="F13781" s="475">
        <v>318</v>
      </c>
      <c r="G13781" s="430">
        <v>316</v>
      </c>
      <c r="H13781" s="430">
        <v>385</v>
      </c>
      <c r="I13781" s="430">
        <v>383</v>
      </c>
      <c r="J13781" s="476" t="s">
        <v>19</v>
      </c>
      <c r="K13781" s="376" t="s">
        <v>421</v>
      </c>
      <c r="L13781" s="376" t="s">
        <v>422</v>
      </c>
      <c r="M13781" s="476">
        <v>5.2688085492690071</v>
      </c>
    </row>
    <row r="13782" spans="1:13">
      <c r="A13782" s="427">
        <v>13781</v>
      </c>
      <c r="B13782" s="376" t="s">
        <v>18</v>
      </c>
      <c r="C13782" s="376" t="s">
        <v>19</v>
      </c>
      <c r="D13782" s="376" t="s">
        <v>463</v>
      </c>
      <c r="E13782" s="475" t="s">
        <v>342</v>
      </c>
      <c r="F13782" s="475">
        <v>322</v>
      </c>
      <c r="G13782" s="430">
        <v>320</v>
      </c>
      <c r="H13782" s="430">
        <v>385</v>
      </c>
      <c r="I13782" s="430">
        <v>383</v>
      </c>
      <c r="J13782" s="476" t="s">
        <v>19</v>
      </c>
      <c r="K13782" s="376" t="s">
        <v>421</v>
      </c>
      <c r="L13782" s="376" t="s">
        <v>422</v>
      </c>
      <c r="M13782" s="476">
        <v>2.6116935786521527E-3</v>
      </c>
    </row>
    <row r="13783" spans="1:13">
      <c r="A13783" s="427">
        <v>13782</v>
      </c>
      <c r="B13783" s="376" t="s">
        <v>18</v>
      </c>
      <c r="C13783" s="376" t="s">
        <v>19</v>
      </c>
      <c r="D13783" s="376" t="s">
        <v>465</v>
      </c>
      <c r="E13783" s="475" t="s">
        <v>342</v>
      </c>
      <c r="F13783" s="475">
        <v>325</v>
      </c>
      <c r="G13783" s="430">
        <v>323</v>
      </c>
      <c r="H13783" s="430">
        <v>385</v>
      </c>
      <c r="I13783" s="430">
        <v>383</v>
      </c>
      <c r="J13783" s="476" t="s">
        <v>19</v>
      </c>
      <c r="K13783" s="376" t="s">
        <v>421</v>
      </c>
      <c r="L13783" s="376" t="s">
        <v>422</v>
      </c>
      <c r="M13783" s="476">
        <v>10374.763417746261</v>
      </c>
    </row>
    <row r="13784" spans="1:13">
      <c r="A13784" s="427">
        <v>13783</v>
      </c>
      <c r="B13784" s="376" t="s">
        <v>18</v>
      </c>
      <c r="C13784" s="376" t="s">
        <v>19</v>
      </c>
      <c r="D13784" s="376" t="s">
        <v>477</v>
      </c>
      <c r="E13784" s="475" t="s">
        <v>342</v>
      </c>
      <c r="F13784" s="475">
        <v>336</v>
      </c>
      <c r="G13784" s="430">
        <v>334</v>
      </c>
      <c r="H13784" s="430">
        <v>385</v>
      </c>
      <c r="I13784" s="430">
        <v>383</v>
      </c>
      <c r="J13784" s="476" t="s">
        <v>19</v>
      </c>
      <c r="K13784" s="376" t="s">
        <v>421</v>
      </c>
      <c r="L13784" s="376" t="s">
        <v>422</v>
      </c>
      <c r="M13784" s="476">
        <v>968.56865839861234</v>
      </c>
    </row>
    <row r="13785" spans="1:13">
      <c r="A13785" s="427">
        <v>13784</v>
      </c>
      <c r="B13785" s="376" t="s">
        <v>18</v>
      </c>
      <c r="C13785" s="376" t="s">
        <v>19</v>
      </c>
      <c r="D13785" s="376" t="s">
        <v>487</v>
      </c>
      <c r="E13785" s="475" t="s">
        <v>342</v>
      </c>
      <c r="F13785" s="475">
        <v>345</v>
      </c>
      <c r="G13785" s="430">
        <v>343</v>
      </c>
      <c r="H13785" s="430">
        <v>385</v>
      </c>
      <c r="I13785" s="430">
        <v>383</v>
      </c>
      <c r="J13785" s="476" t="s">
        <v>19</v>
      </c>
      <c r="K13785" s="376" t="s">
        <v>421</v>
      </c>
      <c r="L13785" s="376" t="s">
        <v>422</v>
      </c>
      <c r="M13785" s="476">
        <v>89.888967000000008</v>
      </c>
    </row>
    <row r="13786" spans="1:13">
      <c r="A13786" s="427">
        <v>13785</v>
      </c>
      <c r="B13786" s="376" t="s">
        <v>18</v>
      </c>
      <c r="C13786" s="376" t="s">
        <v>19</v>
      </c>
      <c r="D13786" s="376" t="s">
        <v>450</v>
      </c>
      <c r="E13786" s="475" t="s">
        <v>342</v>
      </c>
      <c r="F13786" s="475">
        <v>347</v>
      </c>
      <c r="G13786" s="430">
        <v>345</v>
      </c>
      <c r="H13786" s="430">
        <v>385</v>
      </c>
      <c r="I13786" s="430">
        <v>383</v>
      </c>
      <c r="J13786" s="476" t="s">
        <v>19</v>
      </c>
      <c r="K13786" s="376" t="s">
        <v>421</v>
      </c>
      <c r="L13786" s="376" t="s">
        <v>422</v>
      </c>
      <c r="M13786" s="476">
        <v>640.39349700000002</v>
      </c>
    </row>
    <row r="13787" spans="1:13">
      <c r="A13787" s="427">
        <v>13786</v>
      </c>
      <c r="B13787" s="376" t="s">
        <v>18</v>
      </c>
      <c r="C13787" s="376" t="s">
        <v>19</v>
      </c>
      <c r="D13787" s="376" t="s">
        <v>451</v>
      </c>
      <c r="E13787" s="475" t="s">
        <v>342</v>
      </c>
      <c r="F13787" s="475">
        <v>349</v>
      </c>
      <c r="G13787" s="430">
        <v>347</v>
      </c>
      <c r="H13787" s="430">
        <v>385</v>
      </c>
      <c r="I13787" s="430">
        <v>383</v>
      </c>
      <c r="J13787" s="476" t="s">
        <v>19</v>
      </c>
      <c r="K13787" s="376" t="s">
        <v>421</v>
      </c>
      <c r="L13787" s="376" t="s">
        <v>422</v>
      </c>
      <c r="M13787" s="476">
        <v>314.259118</v>
      </c>
    </row>
    <row r="13788" spans="1:13">
      <c r="A13788" s="427">
        <v>13787</v>
      </c>
      <c r="B13788" s="376" t="s">
        <v>18</v>
      </c>
      <c r="C13788" s="376" t="s">
        <v>19</v>
      </c>
      <c r="D13788" s="376" t="s">
        <v>307</v>
      </c>
      <c r="E13788" s="475" t="s">
        <v>343</v>
      </c>
      <c r="F13788" s="475">
        <v>210</v>
      </c>
      <c r="G13788" s="430">
        <v>208</v>
      </c>
      <c r="H13788" s="430">
        <v>386</v>
      </c>
      <c r="I13788" s="430">
        <v>384</v>
      </c>
      <c r="J13788" s="476" t="s">
        <v>19</v>
      </c>
      <c r="K13788" s="376" t="s">
        <v>421</v>
      </c>
      <c r="L13788" s="376" t="s">
        <v>422</v>
      </c>
      <c r="M13788" s="476">
        <v>0.17684387206897789</v>
      </c>
    </row>
    <row r="13789" spans="1:13">
      <c r="A13789" s="427">
        <v>13788</v>
      </c>
      <c r="B13789" s="376" t="s">
        <v>18</v>
      </c>
      <c r="C13789" s="376" t="s">
        <v>19</v>
      </c>
      <c r="D13789" s="376" t="s">
        <v>340</v>
      </c>
      <c r="E13789" s="475" t="s">
        <v>343</v>
      </c>
      <c r="F13789" s="475">
        <v>212</v>
      </c>
      <c r="G13789" s="430">
        <v>210</v>
      </c>
      <c r="H13789" s="430">
        <v>386</v>
      </c>
      <c r="I13789" s="430">
        <v>384</v>
      </c>
      <c r="J13789" s="476" t="s">
        <v>19</v>
      </c>
      <c r="K13789" s="376" t="s">
        <v>421</v>
      </c>
      <c r="L13789" s="376" t="s">
        <v>422</v>
      </c>
      <c r="M13789" s="476">
        <v>17630.763889033784</v>
      </c>
    </row>
    <row r="13790" spans="1:13">
      <c r="A13790" s="427">
        <v>13789</v>
      </c>
      <c r="B13790" s="376" t="s">
        <v>18</v>
      </c>
      <c r="C13790" s="376" t="s">
        <v>19</v>
      </c>
      <c r="D13790" s="376" t="s">
        <v>373</v>
      </c>
      <c r="E13790" s="376" t="s">
        <v>343</v>
      </c>
      <c r="F13790" s="475">
        <v>215</v>
      </c>
      <c r="G13790" s="430">
        <v>213</v>
      </c>
      <c r="H13790" s="430">
        <v>386</v>
      </c>
      <c r="I13790" s="430">
        <v>384</v>
      </c>
      <c r="J13790" s="477" t="s">
        <v>19</v>
      </c>
      <c r="K13790" s="376" t="s">
        <v>421</v>
      </c>
      <c r="L13790" s="376" t="s">
        <v>422</v>
      </c>
      <c r="M13790" s="476">
        <v>213.51627407423405</v>
      </c>
    </row>
    <row r="13791" spans="1:13">
      <c r="A13791" s="427">
        <v>13790</v>
      </c>
      <c r="B13791" s="376" t="s">
        <v>18</v>
      </c>
      <c r="C13791" s="376" t="s">
        <v>19</v>
      </c>
      <c r="D13791" s="376" t="s">
        <v>337</v>
      </c>
      <c r="E13791" s="376" t="s">
        <v>343</v>
      </c>
      <c r="F13791" s="475">
        <v>231</v>
      </c>
      <c r="G13791" s="430">
        <v>229</v>
      </c>
      <c r="H13791" s="430">
        <v>386</v>
      </c>
      <c r="I13791" s="430">
        <v>384</v>
      </c>
      <c r="J13791" s="477" t="s">
        <v>19</v>
      </c>
      <c r="K13791" s="376" t="s">
        <v>421</v>
      </c>
      <c r="L13791" s="376" t="s">
        <v>422</v>
      </c>
      <c r="M13791" s="476">
        <v>990.87078219487478</v>
      </c>
    </row>
    <row r="13792" spans="1:13">
      <c r="A13792" s="427">
        <v>13791</v>
      </c>
      <c r="B13792" s="376" t="s">
        <v>18</v>
      </c>
      <c r="C13792" s="376" t="s">
        <v>19</v>
      </c>
      <c r="D13792" s="376" t="s">
        <v>361</v>
      </c>
      <c r="E13792" s="376" t="s">
        <v>343</v>
      </c>
      <c r="F13792" s="475">
        <v>253</v>
      </c>
      <c r="G13792" s="430">
        <v>251</v>
      </c>
      <c r="H13792" s="430">
        <v>386</v>
      </c>
      <c r="I13792" s="430">
        <v>384</v>
      </c>
      <c r="J13792" s="477" t="s">
        <v>19</v>
      </c>
      <c r="K13792" s="376" t="s">
        <v>421</v>
      </c>
      <c r="L13792" s="376" t="s">
        <v>422</v>
      </c>
      <c r="M13792" s="476">
        <v>7411.9377458213303</v>
      </c>
    </row>
    <row r="13793" spans="1:13">
      <c r="A13793" s="427">
        <v>13792</v>
      </c>
      <c r="B13793" s="376" t="s">
        <v>18</v>
      </c>
      <c r="C13793" s="376" t="s">
        <v>19</v>
      </c>
      <c r="D13793" s="376" t="s">
        <v>368</v>
      </c>
      <c r="E13793" s="376" t="s">
        <v>343</v>
      </c>
      <c r="F13793" s="475">
        <v>257</v>
      </c>
      <c r="G13793" s="430">
        <v>255</v>
      </c>
      <c r="H13793" s="430">
        <v>386</v>
      </c>
      <c r="I13793" s="430">
        <v>384</v>
      </c>
      <c r="J13793" s="477" t="s">
        <v>19</v>
      </c>
      <c r="K13793" s="376" t="s">
        <v>421</v>
      </c>
      <c r="L13793" s="376" t="s">
        <v>422</v>
      </c>
      <c r="M13793" s="476">
        <v>30.418482098100874</v>
      </c>
    </row>
    <row r="13794" spans="1:13">
      <c r="A13794" s="427">
        <v>13793</v>
      </c>
      <c r="B13794" s="376" t="s">
        <v>18</v>
      </c>
      <c r="C13794" s="376" t="s">
        <v>19</v>
      </c>
      <c r="D13794" s="376" t="s">
        <v>369</v>
      </c>
      <c r="E13794" s="376" t="s">
        <v>343</v>
      </c>
      <c r="F13794" s="475">
        <v>258</v>
      </c>
      <c r="G13794" s="430">
        <v>256</v>
      </c>
      <c r="H13794" s="430">
        <v>386</v>
      </c>
      <c r="I13794" s="430">
        <v>384</v>
      </c>
      <c r="J13794" s="477" t="s">
        <v>19</v>
      </c>
      <c r="K13794" s="376" t="s">
        <v>421</v>
      </c>
      <c r="L13794" s="376" t="s">
        <v>422</v>
      </c>
      <c r="M13794" s="476">
        <v>4.1654052380112952E-2</v>
      </c>
    </row>
    <row r="13795" spans="1:13">
      <c r="A13795" s="427">
        <v>13794</v>
      </c>
      <c r="B13795" s="376" t="s">
        <v>18</v>
      </c>
      <c r="C13795" s="376" t="s">
        <v>19</v>
      </c>
      <c r="D13795" s="376" t="s">
        <v>371</v>
      </c>
      <c r="E13795" s="376" t="s">
        <v>343</v>
      </c>
      <c r="F13795" s="475">
        <v>260</v>
      </c>
      <c r="G13795" s="430">
        <v>258</v>
      </c>
      <c r="H13795" s="430">
        <v>386</v>
      </c>
      <c r="I13795" s="430">
        <v>384</v>
      </c>
      <c r="J13795" s="477" t="s">
        <v>19</v>
      </c>
      <c r="K13795" s="376" t="s">
        <v>421</v>
      </c>
      <c r="L13795" s="376" t="s">
        <v>422</v>
      </c>
      <c r="M13795" s="476">
        <v>1.3891878420758601E-3</v>
      </c>
    </row>
    <row r="13796" spans="1:13">
      <c r="A13796" s="427">
        <v>13795</v>
      </c>
      <c r="B13796" s="376" t="s">
        <v>18</v>
      </c>
      <c r="C13796" s="376" t="s">
        <v>19</v>
      </c>
      <c r="D13796" s="376" t="s">
        <v>372</v>
      </c>
      <c r="E13796" s="376" t="s">
        <v>343</v>
      </c>
      <c r="F13796" s="475">
        <v>261</v>
      </c>
      <c r="G13796" s="430">
        <v>259</v>
      </c>
      <c r="H13796" s="430">
        <v>386</v>
      </c>
      <c r="I13796" s="430">
        <v>384</v>
      </c>
      <c r="J13796" s="477" t="s">
        <v>19</v>
      </c>
      <c r="K13796" s="376" t="s">
        <v>421</v>
      </c>
      <c r="L13796" s="376" t="s">
        <v>422</v>
      </c>
      <c r="M13796" s="476">
        <v>26838.964479139024</v>
      </c>
    </row>
    <row r="13797" spans="1:13">
      <c r="A13797" s="427">
        <v>13796</v>
      </c>
      <c r="B13797" s="376" t="s">
        <v>18</v>
      </c>
      <c r="C13797" s="376" t="s">
        <v>19</v>
      </c>
      <c r="D13797" s="376" t="s">
        <v>376</v>
      </c>
      <c r="E13797" s="376" t="s">
        <v>343</v>
      </c>
      <c r="F13797" s="475">
        <v>264</v>
      </c>
      <c r="G13797" s="430">
        <v>262</v>
      </c>
      <c r="H13797" s="430">
        <v>386</v>
      </c>
      <c r="I13797" s="430">
        <v>384</v>
      </c>
      <c r="J13797" s="477" t="s">
        <v>19</v>
      </c>
      <c r="K13797" s="376" t="s">
        <v>421</v>
      </c>
      <c r="L13797" s="376" t="s">
        <v>422</v>
      </c>
      <c r="M13797" s="476">
        <v>17.783459372643531</v>
      </c>
    </row>
    <row r="13798" spans="1:13">
      <c r="A13798" s="427">
        <v>13797</v>
      </c>
      <c r="B13798" s="376" t="s">
        <v>18</v>
      </c>
      <c r="C13798" s="376" t="s">
        <v>19</v>
      </c>
      <c r="D13798" s="376" t="s">
        <v>386</v>
      </c>
      <c r="E13798" s="376" t="s">
        <v>343</v>
      </c>
      <c r="F13798" s="475">
        <v>273</v>
      </c>
      <c r="G13798" s="430">
        <v>271</v>
      </c>
      <c r="H13798" s="430">
        <v>386</v>
      </c>
      <c r="I13798" s="430">
        <v>384</v>
      </c>
      <c r="J13798" s="477" t="s">
        <v>19</v>
      </c>
      <c r="K13798" s="376" t="s">
        <v>421</v>
      </c>
      <c r="L13798" s="376" t="s">
        <v>422</v>
      </c>
      <c r="M13798" s="476">
        <v>35.516656610370937</v>
      </c>
    </row>
    <row r="13799" spans="1:13">
      <c r="A13799" s="427">
        <v>13798</v>
      </c>
      <c r="B13799" s="376" t="s">
        <v>18</v>
      </c>
      <c r="C13799" s="376" t="s">
        <v>19</v>
      </c>
      <c r="D13799" s="376" t="s">
        <v>389</v>
      </c>
      <c r="E13799" s="376" t="s">
        <v>343</v>
      </c>
      <c r="F13799" s="475">
        <v>276</v>
      </c>
      <c r="G13799" s="430">
        <v>274</v>
      </c>
      <c r="H13799" s="430">
        <v>386</v>
      </c>
      <c r="I13799" s="430">
        <v>384</v>
      </c>
      <c r="J13799" s="477" t="s">
        <v>19</v>
      </c>
      <c r="K13799" s="376" t="s">
        <v>421</v>
      </c>
      <c r="L13799" s="376" t="s">
        <v>422</v>
      </c>
      <c r="M13799" s="476">
        <v>100.8787385372929</v>
      </c>
    </row>
    <row r="13800" spans="1:13">
      <c r="A13800" s="427">
        <v>13799</v>
      </c>
      <c r="B13800" s="376" t="s">
        <v>18</v>
      </c>
      <c r="C13800" s="376" t="s">
        <v>19</v>
      </c>
      <c r="D13800" s="376" t="s">
        <v>390</v>
      </c>
      <c r="E13800" s="376" t="s">
        <v>343</v>
      </c>
      <c r="F13800" s="475">
        <v>277</v>
      </c>
      <c r="G13800" s="430">
        <v>275</v>
      </c>
      <c r="H13800" s="430">
        <v>386</v>
      </c>
      <c r="I13800" s="430">
        <v>384</v>
      </c>
      <c r="J13800" s="477" t="s">
        <v>19</v>
      </c>
      <c r="K13800" s="376" t="s">
        <v>421</v>
      </c>
      <c r="L13800" s="376" t="s">
        <v>422</v>
      </c>
      <c r="M13800" s="476">
        <v>1836.0042291851767</v>
      </c>
    </row>
    <row r="13801" spans="1:13">
      <c r="A13801" s="427">
        <v>13800</v>
      </c>
      <c r="B13801" s="376" t="s">
        <v>18</v>
      </c>
      <c r="C13801" s="376" t="s">
        <v>19</v>
      </c>
      <c r="D13801" s="376" t="s">
        <v>391</v>
      </c>
      <c r="E13801" s="376" t="s">
        <v>343</v>
      </c>
      <c r="F13801" s="475">
        <v>278</v>
      </c>
      <c r="G13801" s="430">
        <v>276</v>
      </c>
      <c r="H13801" s="430">
        <v>386</v>
      </c>
      <c r="I13801" s="430">
        <v>384</v>
      </c>
      <c r="J13801" s="477" t="s">
        <v>19</v>
      </c>
      <c r="K13801" s="376" t="s">
        <v>421</v>
      </c>
      <c r="L13801" s="376" t="s">
        <v>422</v>
      </c>
      <c r="M13801" s="476">
        <v>43.517678595396831</v>
      </c>
    </row>
    <row r="13802" spans="1:13">
      <c r="A13802" s="427">
        <v>13801</v>
      </c>
      <c r="B13802" s="376" t="s">
        <v>18</v>
      </c>
      <c r="C13802" s="376" t="s">
        <v>19</v>
      </c>
      <c r="D13802" s="376" t="s">
        <v>392</v>
      </c>
      <c r="E13802" s="376" t="s">
        <v>343</v>
      </c>
      <c r="F13802" s="475">
        <v>279</v>
      </c>
      <c r="G13802" s="430">
        <v>277</v>
      </c>
      <c r="H13802" s="430">
        <v>386</v>
      </c>
      <c r="I13802" s="430">
        <v>384</v>
      </c>
      <c r="J13802" s="477" t="s">
        <v>19</v>
      </c>
      <c r="K13802" s="376" t="s">
        <v>421</v>
      </c>
      <c r="L13802" s="376" t="s">
        <v>422</v>
      </c>
      <c r="M13802" s="476">
        <v>420.49341719462819</v>
      </c>
    </row>
    <row r="13803" spans="1:13">
      <c r="A13803" s="427">
        <v>13802</v>
      </c>
      <c r="B13803" s="376" t="s">
        <v>18</v>
      </c>
      <c r="C13803" s="376" t="s">
        <v>19</v>
      </c>
      <c r="D13803" s="376" t="s">
        <v>393</v>
      </c>
      <c r="E13803" s="376" t="s">
        <v>343</v>
      </c>
      <c r="F13803" s="475">
        <v>280</v>
      </c>
      <c r="G13803" s="430">
        <v>278</v>
      </c>
      <c r="H13803" s="430">
        <v>386</v>
      </c>
      <c r="I13803" s="430">
        <v>384</v>
      </c>
      <c r="J13803" s="477" t="s">
        <v>19</v>
      </c>
      <c r="K13803" s="376" t="s">
        <v>421</v>
      </c>
      <c r="L13803" s="376" t="s">
        <v>422</v>
      </c>
      <c r="M13803" s="476">
        <v>291.08941036451029</v>
      </c>
    </row>
    <row r="13804" spans="1:13">
      <c r="A13804" s="427">
        <v>13803</v>
      </c>
      <c r="B13804" s="376" t="s">
        <v>18</v>
      </c>
      <c r="C13804" s="376" t="s">
        <v>19</v>
      </c>
      <c r="D13804" s="376" t="s">
        <v>398</v>
      </c>
      <c r="E13804" s="376" t="s">
        <v>343</v>
      </c>
      <c r="F13804" s="475">
        <v>284</v>
      </c>
      <c r="G13804" s="430">
        <v>282</v>
      </c>
      <c r="H13804" s="430">
        <v>386</v>
      </c>
      <c r="I13804" s="430">
        <v>384</v>
      </c>
      <c r="J13804" s="477" t="s">
        <v>19</v>
      </c>
      <c r="K13804" s="376" t="s">
        <v>421</v>
      </c>
      <c r="L13804" s="376" t="s">
        <v>422</v>
      </c>
      <c r="M13804" s="476">
        <v>694.17804101597653</v>
      </c>
    </row>
    <row r="13805" spans="1:13">
      <c r="A13805" s="427">
        <v>13804</v>
      </c>
      <c r="B13805" s="376" t="s">
        <v>18</v>
      </c>
      <c r="C13805" s="376" t="s">
        <v>19</v>
      </c>
      <c r="D13805" s="376" t="s">
        <v>403</v>
      </c>
      <c r="E13805" s="376" t="s">
        <v>343</v>
      </c>
      <c r="F13805" s="475">
        <v>289</v>
      </c>
      <c r="G13805" s="430">
        <v>287</v>
      </c>
      <c r="H13805" s="430">
        <v>386</v>
      </c>
      <c r="I13805" s="430">
        <v>384</v>
      </c>
      <c r="J13805" s="477" t="s">
        <v>19</v>
      </c>
      <c r="K13805" s="376" t="s">
        <v>421</v>
      </c>
      <c r="L13805" s="376" t="s">
        <v>422</v>
      </c>
      <c r="M13805" s="476">
        <v>3277.1292675917784</v>
      </c>
    </row>
    <row r="13806" spans="1:13">
      <c r="A13806" s="427">
        <v>13805</v>
      </c>
      <c r="B13806" s="376" t="s">
        <v>18</v>
      </c>
      <c r="C13806" s="376" t="s">
        <v>19</v>
      </c>
      <c r="D13806" s="376" t="s">
        <v>405</v>
      </c>
      <c r="E13806" s="376" t="s">
        <v>343</v>
      </c>
      <c r="F13806" s="475">
        <v>291</v>
      </c>
      <c r="G13806" s="430">
        <v>289</v>
      </c>
      <c r="H13806" s="430">
        <v>386</v>
      </c>
      <c r="I13806" s="430">
        <v>384</v>
      </c>
      <c r="J13806" s="477" t="s">
        <v>19</v>
      </c>
      <c r="K13806" s="376" t="s">
        <v>421</v>
      </c>
      <c r="L13806" s="376" t="s">
        <v>422</v>
      </c>
      <c r="M13806" s="476">
        <v>773.61232837626267</v>
      </c>
    </row>
    <row r="13807" spans="1:13">
      <c r="A13807" s="427">
        <v>13806</v>
      </c>
      <c r="B13807" s="376" t="s">
        <v>18</v>
      </c>
      <c r="C13807" s="376" t="s">
        <v>19</v>
      </c>
      <c r="D13807" s="376" t="s">
        <v>407</v>
      </c>
      <c r="E13807" s="376" t="s">
        <v>343</v>
      </c>
      <c r="F13807" s="475">
        <v>292</v>
      </c>
      <c r="G13807" s="430">
        <v>290</v>
      </c>
      <c r="H13807" s="430">
        <v>386</v>
      </c>
      <c r="I13807" s="430">
        <v>384</v>
      </c>
      <c r="J13807" s="477" t="s">
        <v>19</v>
      </c>
      <c r="K13807" s="376" t="s">
        <v>421</v>
      </c>
      <c r="L13807" s="376" t="s">
        <v>422</v>
      </c>
      <c r="M13807" s="476">
        <v>1992.2251593777712</v>
      </c>
    </row>
    <row r="13808" spans="1:13">
      <c r="A13808" s="427">
        <v>13807</v>
      </c>
      <c r="B13808" s="376" t="s">
        <v>18</v>
      </c>
      <c r="C13808" s="376" t="s">
        <v>19</v>
      </c>
      <c r="D13808" s="376" t="s">
        <v>309</v>
      </c>
      <c r="E13808" s="376" t="s">
        <v>343</v>
      </c>
      <c r="F13808" s="475">
        <v>302</v>
      </c>
      <c r="G13808" s="430">
        <v>300</v>
      </c>
      <c r="H13808" s="430">
        <v>386</v>
      </c>
      <c r="I13808" s="430">
        <v>384</v>
      </c>
      <c r="J13808" s="477" t="s">
        <v>19</v>
      </c>
      <c r="K13808" s="376" t="s">
        <v>421</v>
      </c>
      <c r="L13808" s="376" t="s">
        <v>422</v>
      </c>
      <c r="M13808" s="476">
        <v>2315.2319884114845</v>
      </c>
    </row>
    <row r="13809" spans="1:13">
      <c r="A13809" s="427">
        <v>13808</v>
      </c>
      <c r="B13809" s="376" t="s">
        <v>18</v>
      </c>
      <c r="C13809" s="376" t="s">
        <v>19</v>
      </c>
      <c r="D13809" s="376" t="s">
        <v>310</v>
      </c>
      <c r="E13809" s="376" t="s">
        <v>343</v>
      </c>
      <c r="F13809" s="475">
        <v>303</v>
      </c>
      <c r="G13809" s="430">
        <v>301</v>
      </c>
      <c r="H13809" s="430">
        <v>386</v>
      </c>
      <c r="I13809" s="430">
        <v>384</v>
      </c>
      <c r="J13809" s="477" t="s">
        <v>19</v>
      </c>
      <c r="K13809" s="376" t="s">
        <v>421</v>
      </c>
      <c r="L13809" s="376" t="s">
        <v>422</v>
      </c>
      <c r="M13809" s="476">
        <v>1056.5411711043619</v>
      </c>
    </row>
    <row r="13810" spans="1:13">
      <c r="A13810" s="427">
        <v>13809</v>
      </c>
      <c r="B13810" s="376" t="s">
        <v>18</v>
      </c>
      <c r="C13810" s="376" t="s">
        <v>19</v>
      </c>
      <c r="D13810" s="376" t="s">
        <v>314</v>
      </c>
      <c r="E13810" s="376" t="s">
        <v>343</v>
      </c>
      <c r="F13810" s="475">
        <v>308</v>
      </c>
      <c r="G13810" s="430">
        <v>306</v>
      </c>
      <c r="H13810" s="430">
        <v>386</v>
      </c>
      <c r="I13810" s="430">
        <v>384</v>
      </c>
      <c r="J13810" s="477" t="s">
        <v>19</v>
      </c>
      <c r="K13810" s="376" t="s">
        <v>421</v>
      </c>
      <c r="L13810" s="376" t="s">
        <v>422</v>
      </c>
      <c r="M13810" s="476">
        <v>43.974457920519242</v>
      </c>
    </row>
    <row r="13811" spans="1:13">
      <c r="A13811" s="427">
        <v>13810</v>
      </c>
      <c r="B13811" s="376" t="s">
        <v>18</v>
      </c>
      <c r="C13811" s="376" t="s">
        <v>19</v>
      </c>
      <c r="D13811" s="376" t="s">
        <v>315</v>
      </c>
      <c r="E13811" s="376" t="s">
        <v>343</v>
      </c>
      <c r="F13811" s="475">
        <v>309</v>
      </c>
      <c r="G13811" s="430">
        <v>307</v>
      </c>
      <c r="H13811" s="430">
        <v>386</v>
      </c>
      <c r="I13811" s="430">
        <v>384</v>
      </c>
      <c r="J13811" s="477" t="s">
        <v>19</v>
      </c>
      <c r="K13811" s="376" t="s">
        <v>421</v>
      </c>
      <c r="L13811" s="376" t="s">
        <v>422</v>
      </c>
      <c r="M13811" s="476">
        <v>274.9845451034995</v>
      </c>
    </row>
    <row r="13812" spans="1:13">
      <c r="A13812" s="427">
        <v>13811</v>
      </c>
      <c r="B13812" s="376" t="s">
        <v>18</v>
      </c>
      <c r="C13812" s="376" t="s">
        <v>19</v>
      </c>
      <c r="D13812" s="376" t="s">
        <v>440</v>
      </c>
      <c r="E13812" s="376" t="s">
        <v>343</v>
      </c>
      <c r="F13812" s="475">
        <v>318</v>
      </c>
      <c r="G13812" s="430">
        <v>316</v>
      </c>
      <c r="H13812" s="430">
        <v>386</v>
      </c>
      <c r="I13812" s="430">
        <v>384</v>
      </c>
      <c r="J13812" s="477" t="s">
        <v>19</v>
      </c>
      <c r="K13812" s="376" t="s">
        <v>421</v>
      </c>
      <c r="L13812" s="376" t="s">
        <v>422</v>
      </c>
      <c r="M13812" s="476">
        <v>0.33604593767117286</v>
      </c>
    </row>
    <row r="13813" spans="1:13">
      <c r="A13813" s="427">
        <v>13812</v>
      </c>
      <c r="B13813" s="376" t="s">
        <v>18</v>
      </c>
      <c r="C13813" s="376" t="s">
        <v>19</v>
      </c>
      <c r="D13813" s="376" t="s">
        <v>463</v>
      </c>
      <c r="E13813" s="376" t="s">
        <v>343</v>
      </c>
      <c r="F13813" s="475">
        <v>322</v>
      </c>
      <c r="G13813" s="430">
        <v>320</v>
      </c>
      <c r="H13813" s="430">
        <v>386</v>
      </c>
      <c r="I13813" s="430">
        <v>384</v>
      </c>
      <c r="J13813" s="477" t="s">
        <v>19</v>
      </c>
      <c r="K13813" s="376" t="s">
        <v>421</v>
      </c>
      <c r="L13813" s="376" t="s">
        <v>422</v>
      </c>
      <c r="M13813" s="476">
        <v>2.0618576890554048E-4</v>
      </c>
    </row>
    <row r="13814" spans="1:13">
      <c r="A13814" s="427">
        <v>13813</v>
      </c>
      <c r="B13814" s="376" t="s">
        <v>18</v>
      </c>
      <c r="C13814" s="376" t="s">
        <v>19</v>
      </c>
      <c r="D13814" s="376" t="s">
        <v>487</v>
      </c>
      <c r="E13814" s="376" t="s">
        <v>343</v>
      </c>
      <c r="F13814" s="475">
        <v>345</v>
      </c>
      <c r="G13814" s="430">
        <v>343</v>
      </c>
      <c r="H13814" s="430">
        <v>386</v>
      </c>
      <c r="I13814" s="430">
        <v>384</v>
      </c>
      <c r="J13814" s="477" t="s">
        <v>19</v>
      </c>
      <c r="K13814" s="376" t="s">
        <v>421</v>
      </c>
      <c r="L13814" s="376" t="s">
        <v>422</v>
      </c>
      <c r="M13814" s="476">
        <v>4215.7527259999997</v>
      </c>
    </row>
    <row r="13815" spans="1:13">
      <c r="A13815" s="427">
        <v>13814</v>
      </c>
      <c r="B13815" s="376" t="s">
        <v>18</v>
      </c>
      <c r="C13815" s="376" t="s">
        <v>19</v>
      </c>
      <c r="D13815" s="376" t="s">
        <v>450</v>
      </c>
      <c r="E13815" s="376" t="s">
        <v>343</v>
      </c>
      <c r="F13815" s="475">
        <v>347</v>
      </c>
      <c r="G13815" s="430">
        <v>345</v>
      </c>
      <c r="H13815" s="430">
        <v>386</v>
      </c>
      <c r="I13815" s="430">
        <v>384</v>
      </c>
      <c r="J13815" s="477" t="s">
        <v>19</v>
      </c>
      <c r="K13815" s="376" t="s">
        <v>421</v>
      </c>
      <c r="L13815" s="376" t="s">
        <v>422</v>
      </c>
      <c r="M13815" s="476">
        <v>1405.383259</v>
      </c>
    </row>
    <row r="13816" spans="1:13">
      <c r="A13816" s="427">
        <v>13815</v>
      </c>
      <c r="B13816" s="376" t="s">
        <v>18</v>
      </c>
      <c r="C13816" s="376" t="s">
        <v>19</v>
      </c>
      <c r="D13816" s="376" t="s">
        <v>451</v>
      </c>
      <c r="E13816" s="376" t="s">
        <v>343</v>
      </c>
      <c r="F13816" s="475">
        <v>349</v>
      </c>
      <c r="G13816" s="430">
        <v>347</v>
      </c>
      <c r="H13816" s="430">
        <v>386</v>
      </c>
      <c r="I13816" s="430">
        <v>384</v>
      </c>
      <c r="J13816" s="477" t="s">
        <v>19</v>
      </c>
      <c r="K13816" s="376" t="s">
        <v>421</v>
      </c>
      <c r="L13816" s="376" t="s">
        <v>422</v>
      </c>
      <c r="M13816" s="476">
        <v>133.045492</v>
      </c>
    </row>
    <row r="13817" spans="1:13">
      <c r="A13817" s="427">
        <v>13816</v>
      </c>
      <c r="B13817" s="376" t="s">
        <v>18</v>
      </c>
      <c r="C13817" s="376" t="s">
        <v>19</v>
      </c>
      <c r="D13817" s="376" t="s">
        <v>334</v>
      </c>
      <c r="E13817" s="376" t="s">
        <v>344</v>
      </c>
      <c r="F13817" s="475">
        <v>228</v>
      </c>
      <c r="G13817" s="430">
        <v>226</v>
      </c>
      <c r="H13817" s="430">
        <v>387</v>
      </c>
      <c r="I13817" s="430">
        <v>385</v>
      </c>
      <c r="J13817" s="477" t="s">
        <v>19</v>
      </c>
      <c r="K13817" s="376" t="s">
        <v>421</v>
      </c>
      <c r="L13817" s="376" t="s">
        <v>422</v>
      </c>
      <c r="M13817" s="476">
        <v>228.69871076869794</v>
      </c>
    </row>
    <row r="13818" spans="1:13">
      <c r="A13818" s="427">
        <v>13817</v>
      </c>
      <c r="B13818" s="376" t="s">
        <v>18</v>
      </c>
      <c r="C13818" s="376" t="s">
        <v>19</v>
      </c>
      <c r="D13818" s="376" t="s">
        <v>337</v>
      </c>
      <c r="E13818" s="376" t="s">
        <v>344</v>
      </c>
      <c r="F13818" s="475">
        <v>231</v>
      </c>
      <c r="G13818" s="430">
        <v>229</v>
      </c>
      <c r="H13818" s="430">
        <v>387</v>
      </c>
      <c r="I13818" s="430">
        <v>385</v>
      </c>
      <c r="J13818" s="477" t="s">
        <v>19</v>
      </c>
      <c r="K13818" s="376" t="s">
        <v>421</v>
      </c>
      <c r="L13818" s="376" t="s">
        <v>422</v>
      </c>
      <c r="M13818" s="476">
        <v>5.5087307328533131</v>
      </c>
    </row>
    <row r="13819" spans="1:13">
      <c r="A13819" s="427">
        <v>13818</v>
      </c>
      <c r="B13819" s="376" t="s">
        <v>18</v>
      </c>
      <c r="C13819" s="376" t="s">
        <v>19</v>
      </c>
      <c r="D13819" s="376" t="s">
        <v>346</v>
      </c>
      <c r="E13819" s="376" t="s">
        <v>344</v>
      </c>
      <c r="F13819" s="475">
        <v>239</v>
      </c>
      <c r="G13819" s="430">
        <v>237</v>
      </c>
      <c r="H13819" s="430">
        <v>387</v>
      </c>
      <c r="I13819" s="430">
        <v>385</v>
      </c>
      <c r="J13819" s="477" t="s">
        <v>19</v>
      </c>
      <c r="K13819" s="376" t="s">
        <v>421</v>
      </c>
      <c r="L13819" s="376" t="s">
        <v>422</v>
      </c>
      <c r="M13819" s="476">
        <v>7.0001152165639979</v>
      </c>
    </row>
    <row r="13820" spans="1:13">
      <c r="A13820" s="427">
        <v>13819</v>
      </c>
      <c r="B13820" s="376" t="s">
        <v>18</v>
      </c>
      <c r="C13820" s="376" t="s">
        <v>19</v>
      </c>
      <c r="D13820" s="376" t="s">
        <v>355</v>
      </c>
      <c r="E13820" s="376" t="s">
        <v>344</v>
      </c>
      <c r="F13820" s="475">
        <v>247</v>
      </c>
      <c r="G13820" s="430">
        <v>245</v>
      </c>
      <c r="H13820" s="430">
        <v>387</v>
      </c>
      <c r="I13820" s="430">
        <v>385</v>
      </c>
      <c r="J13820" s="477" t="s">
        <v>19</v>
      </c>
      <c r="K13820" s="376" t="s">
        <v>421</v>
      </c>
      <c r="L13820" s="376" t="s">
        <v>422</v>
      </c>
      <c r="M13820" s="476">
        <v>2234.9864498559587</v>
      </c>
    </row>
    <row r="13821" spans="1:13">
      <c r="A13821" s="427">
        <v>13820</v>
      </c>
      <c r="B13821" s="376" t="s">
        <v>18</v>
      </c>
      <c r="C13821" s="376" t="s">
        <v>19</v>
      </c>
      <c r="D13821" s="376" t="s">
        <v>368</v>
      </c>
      <c r="E13821" s="376" t="s">
        <v>344</v>
      </c>
      <c r="F13821" s="475">
        <v>257</v>
      </c>
      <c r="G13821" s="430">
        <v>255</v>
      </c>
      <c r="H13821" s="430">
        <v>387</v>
      </c>
      <c r="I13821" s="430">
        <v>385</v>
      </c>
      <c r="J13821" s="477" t="s">
        <v>19</v>
      </c>
      <c r="K13821" s="376" t="s">
        <v>421</v>
      </c>
      <c r="L13821" s="376" t="s">
        <v>422</v>
      </c>
      <c r="M13821" s="476">
        <v>47396.961729135881</v>
      </c>
    </row>
    <row r="13822" spans="1:13">
      <c r="A13822" s="427">
        <v>13821</v>
      </c>
      <c r="B13822" s="376" t="s">
        <v>18</v>
      </c>
      <c r="C13822" s="376" t="s">
        <v>19</v>
      </c>
      <c r="D13822" s="376" t="s">
        <v>369</v>
      </c>
      <c r="E13822" s="376" t="s">
        <v>344</v>
      </c>
      <c r="F13822" s="475">
        <v>258</v>
      </c>
      <c r="G13822" s="430">
        <v>256</v>
      </c>
      <c r="H13822" s="430">
        <v>387</v>
      </c>
      <c r="I13822" s="430">
        <v>385</v>
      </c>
      <c r="J13822" s="477" t="s">
        <v>19</v>
      </c>
      <c r="K13822" s="376" t="s">
        <v>421</v>
      </c>
      <c r="L13822" s="376" t="s">
        <v>422</v>
      </c>
      <c r="M13822" s="476">
        <v>1982.8925253303562</v>
      </c>
    </row>
    <row r="13823" spans="1:13">
      <c r="A13823" s="427">
        <v>13822</v>
      </c>
      <c r="B13823" s="376" t="s">
        <v>18</v>
      </c>
      <c r="C13823" s="376" t="s">
        <v>19</v>
      </c>
      <c r="D13823" s="376" t="s">
        <v>370</v>
      </c>
      <c r="E13823" s="376" t="s">
        <v>344</v>
      </c>
      <c r="F13823" s="475">
        <v>259</v>
      </c>
      <c r="G13823" s="430">
        <v>257</v>
      </c>
      <c r="H13823" s="430">
        <v>387</v>
      </c>
      <c r="I13823" s="430">
        <v>385</v>
      </c>
      <c r="J13823" s="477" t="s">
        <v>19</v>
      </c>
      <c r="K13823" s="376" t="s">
        <v>421</v>
      </c>
      <c r="L13823" s="376" t="s">
        <v>422</v>
      </c>
      <c r="M13823" s="476">
        <v>16.602561892393261</v>
      </c>
    </row>
    <row r="13824" spans="1:13">
      <c r="A13824" s="427">
        <v>13823</v>
      </c>
      <c r="B13824" s="376" t="s">
        <v>18</v>
      </c>
      <c r="C13824" s="376" t="s">
        <v>19</v>
      </c>
      <c r="D13824" s="376" t="s">
        <v>374</v>
      </c>
      <c r="E13824" s="376" t="s">
        <v>344</v>
      </c>
      <c r="F13824" s="475">
        <v>262</v>
      </c>
      <c r="G13824" s="430">
        <v>260</v>
      </c>
      <c r="H13824" s="430">
        <v>387</v>
      </c>
      <c r="I13824" s="430">
        <v>385</v>
      </c>
      <c r="J13824" s="477" t="s">
        <v>19</v>
      </c>
      <c r="K13824" s="376" t="s">
        <v>421</v>
      </c>
      <c r="L13824" s="376" t="s">
        <v>422</v>
      </c>
      <c r="M13824" s="476">
        <v>1766.8268433722467</v>
      </c>
    </row>
    <row r="13825" spans="1:13">
      <c r="A13825" s="427">
        <v>13824</v>
      </c>
      <c r="B13825" s="376" t="s">
        <v>18</v>
      </c>
      <c r="C13825" s="376" t="s">
        <v>19</v>
      </c>
      <c r="D13825" s="376" t="s">
        <v>376</v>
      </c>
      <c r="E13825" s="376" t="s">
        <v>344</v>
      </c>
      <c r="F13825" s="475">
        <v>264</v>
      </c>
      <c r="G13825" s="430">
        <v>262</v>
      </c>
      <c r="H13825" s="430">
        <v>387</v>
      </c>
      <c r="I13825" s="430">
        <v>385</v>
      </c>
      <c r="J13825" s="477" t="s">
        <v>19</v>
      </c>
      <c r="K13825" s="376" t="s">
        <v>421</v>
      </c>
      <c r="L13825" s="376" t="s">
        <v>422</v>
      </c>
      <c r="M13825" s="476">
        <v>13.437670438916383</v>
      </c>
    </row>
    <row r="13826" spans="1:13">
      <c r="A13826" s="427">
        <v>13825</v>
      </c>
      <c r="B13826" s="376" t="s">
        <v>18</v>
      </c>
      <c r="C13826" s="376" t="s">
        <v>19</v>
      </c>
      <c r="D13826" s="376" t="s">
        <v>382</v>
      </c>
      <c r="E13826" s="376" t="s">
        <v>344</v>
      </c>
      <c r="F13826" s="475">
        <v>270</v>
      </c>
      <c r="G13826" s="430">
        <v>268</v>
      </c>
      <c r="H13826" s="430">
        <v>387</v>
      </c>
      <c r="I13826" s="430">
        <v>385</v>
      </c>
      <c r="J13826" s="477" t="s">
        <v>19</v>
      </c>
      <c r="K13826" s="376" t="s">
        <v>421</v>
      </c>
      <c r="L13826" s="376" t="s">
        <v>422</v>
      </c>
      <c r="M13826" s="476">
        <v>0.21282380679875182</v>
      </c>
    </row>
    <row r="13827" spans="1:13">
      <c r="A13827" s="427">
        <v>13826</v>
      </c>
      <c r="B13827" s="376" t="s">
        <v>18</v>
      </c>
      <c r="C13827" s="376" t="s">
        <v>19</v>
      </c>
      <c r="D13827" s="376" t="s">
        <v>386</v>
      </c>
      <c r="E13827" s="376" t="s">
        <v>344</v>
      </c>
      <c r="F13827" s="475">
        <v>273</v>
      </c>
      <c r="G13827" s="430">
        <v>271</v>
      </c>
      <c r="H13827" s="430">
        <v>387</v>
      </c>
      <c r="I13827" s="430">
        <v>385</v>
      </c>
      <c r="J13827" s="477" t="s">
        <v>19</v>
      </c>
      <c r="K13827" s="376" t="s">
        <v>421</v>
      </c>
      <c r="L13827" s="376" t="s">
        <v>422</v>
      </c>
      <c r="M13827" s="476">
        <v>78.729411935770429</v>
      </c>
    </row>
    <row r="13828" spans="1:13">
      <c r="A13828" s="427">
        <v>13827</v>
      </c>
      <c r="B13828" s="376" t="s">
        <v>18</v>
      </c>
      <c r="C13828" s="376" t="s">
        <v>19</v>
      </c>
      <c r="D13828" s="376" t="s">
        <v>389</v>
      </c>
      <c r="E13828" s="376" t="s">
        <v>344</v>
      </c>
      <c r="F13828" s="475">
        <v>276</v>
      </c>
      <c r="G13828" s="430">
        <v>274</v>
      </c>
      <c r="H13828" s="430">
        <v>387</v>
      </c>
      <c r="I13828" s="430">
        <v>385</v>
      </c>
      <c r="J13828" s="477" t="s">
        <v>19</v>
      </c>
      <c r="K13828" s="376" t="s">
        <v>421</v>
      </c>
      <c r="L13828" s="376" t="s">
        <v>422</v>
      </c>
      <c r="M13828" s="476">
        <v>600.38572368969096</v>
      </c>
    </row>
    <row r="13829" spans="1:13">
      <c r="A13829" s="427">
        <v>13828</v>
      </c>
      <c r="B13829" s="376" t="s">
        <v>18</v>
      </c>
      <c r="C13829" s="376" t="s">
        <v>19</v>
      </c>
      <c r="D13829" s="376" t="s">
        <v>390</v>
      </c>
      <c r="E13829" s="376" t="s">
        <v>344</v>
      </c>
      <c r="F13829" s="475">
        <v>277</v>
      </c>
      <c r="G13829" s="430">
        <v>275</v>
      </c>
      <c r="H13829" s="430">
        <v>387</v>
      </c>
      <c r="I13829" s="430">
        <v>385</v>
      </c>
      <c r="J13829" s="477" t="s">
        <v>19</v>
      </c>
      <c r="K13829" s="376" t="s">
        <v>421</v>
      </c>
      <c r="L13829" s="376" t="s">
        <v>422</v>
      </c>
      <c r="M13829" s="476">
        <v>271.6538302902681</v>
      </c>
    </row>
    <row r="13830" spans="1:13">
      <c r="A13830" s="427">
        <v>13829</v>
      </c>
      <c r="B13830" s="376" t="s">
        <v>18</v>
      </c>
      <c r="C13830" s="376" t="s">
        <v>19</v>
      </c>
      <c r="D13830" s="376" t="s">
        <v>391</v>
      </c>
      <c r="E13830" s="376" t="s">
        <v>344</v>
      </c>
      <c r="F13830" s="475">
        <v>278</v>
      </c>
      <c r="G13830" s="430">
        <v>276</v>
      </c>
      <c r="H13830" s="430">
        <v>387</v>
      </c>
      <c r="I13830" s="430">
        <v>385</v>
      </c>
      <c r="J13830" s="477" t="s">
        <v>19</v>
      </c>
      <c r="K13830" s="376" t="s">
        <v>421</v>
      </c>
      <c r="L13830" s="376" t="s">
        <v>422</v>
      </c>
      <c r="M13830" s="476">
        <v>162.34172714614459</v>
      </c>
    </row>
    <row r="13831" spans="1:13">
      <c r="A13831" s="427">
        <v>13830</v>
      </c>
      <c r="B13831" s="376" t="s">
        <v>18</v>
      </c>
      <c r="C13831" s="376" t="s">
        <v>19</v>
      </c>
      <c r="D13831" s="376" t="s">
        <v>392</v>
      </c>
      <c r="E13831" s="376" t="s">
        <v>344</v>
      </c>
      <c r="F13831" s="475">
        <v>279</v>
      </c>
      <c r="G13831" s="430">
        <v>277</v>
      </c>
      <c r="H13831" s="430">
        <v>387</v>
      </c>
      <c r="I13831" s="430">
        <v>385</v>
      </c>
      <c r="J13831" s="477" t="s">
        <v>19</v>
      </c>
      <c r="K13831" s="376" t="s">
        <v>421</v>
      </c>
      <c r="L13831" s="376" t="s">
        <v>422</v>
      </c>
      <c r="M13831" s="476">
        <v>871.5483392372347</v>
      </c>
    </row>
    <row r="13832" spans="1:13">
      <c r="A13832" s="427">
        <v>13831</v>
      </c>
      <c r="B13832" s="376" t="s">
        <v>18</v>
      </c>
      <c r="C13832" s="376" t="s">
        <v>19</v>
      </c>
      <c r="D13832" s="376" t="s">
        <v>393</v>
      </c>
      <c r="E13832" s="376" t="s">
        <v>344</v>
      </c>
      <c r="F13832" s="475">
        <v>280</v>
      </c>
      <c r="G13832" s="430">
        <v>278</v>
      </c>
      <c r="H13832" s="430">
        <v>387</v>
      </c>
      <c r="I13832" s="430">
        <v>385</v>
      </c>
      <c r="J13832" s="477" t="s">
        <v>19</v>
      </c>
      <c r="K13832" s="376" t="s">
        <v>421</v>
      </c>
      <c r="L13832" s="376" t="s">
        <v>422</v>
      </c>
      <c r="M13832" s="476">
        <v>45.485465149009329</v>
      </c>
    </row>
    <row r="13833" spans="1:13">
      <c r="A13833" s="427">
        <v>13832</v>
      </c>
      <c r="B13833" s="376" t="s">
        <v>18</v>
      </c>
      <c r="C13833" s="376" t="s">
        <v>19</v>
      </c>
      <c r="D13833" s="376" t="s">
        <v>398</v>
      </c>
      <c r="E13833" s="376" t="s">
        <v>344</v>
      </c>
      <c r="F13833" s="475">
        <v>284</v>
      </c>
      <c r="G13833" s="430">
        <v>282</v>
      </c>
      <c r="H13833" s="430">
        <v>387</v>
      </c>
      <c r="I13833" s="430">
        <v>385</v>
      </c>
      <c r="J13833" s="477" t="s">
        <v>19</v>
      </c>
      <c r="K13833" s="376" t="s">
        <v>421</v>
      </c>
      <c r="L13833" s="376" t="s">
        <v>422</v>
      </c>
      <c r="M13833" s="476">
        <v>5356.9883912847972</v>
      </c>
    </row>
    <row r="13834" spans="1:13">
      <c r="A13834" s="427">
        <v>13833</v>
      </c>
      <c r="B13834" s="376" t="s">
        <v>18</v>
      </c>
      <c r="C13834" s="376" t="s">
        <v>19</v>
      </c>
      <c r="D13834" s="376" t="s">
        <v>400</v>
      </c>
      <c r="E13834" s="376" t="s">
        <v>344</v>
      </c>
      <c r="F13834" s="475">
        <v>286</v>
      </c>
      <c r="G13834" s="430">
        <v>284</v>
      </c>
      <c r="H13834" s="430">
        <v>387</v>
      </c>
      <c r="I13834" s="430">
        <v>385</v>
      </c>
      <c r="J13834" s="477" t="s">
        <v>19</v>
      </c>
      <c r="K13834" s="376" t="s">
        <v>421</v>
      </c>
      <c r="L13834" s="376" t="s">
        <v>422</v>
      </c>
      <c r="M13834" s="476">
        <v>3511.0079413764893</v>
      </c>
    </row>
    <row r="13835" spans="1:13">
      <c r="A13835" s="427">
        <v>13834</v>
      </c>
      <c r="B13835" s="376" t="s">
        <v>18</v>
      </c>
      <c r="C13835" s="376" t="s">
        <v>19</v>
      </c>
      <c r="D13835" s="376" t="s">
        <v>403</v>
      </c>
      <c r="E13835" s="376" t="s">
        <v>344</v>
      </c>
      <c r="F13835" s="475">
        <v>289</v>
      </c>
      <c r="G13835" s="430">
        <v>287</v>
      </c>
      <c r="H13835" s="430">
        <v>387</v>
      </c>
      <c r="I13835" s="430">
        <v>385</v>
      </c>
      <c r="J13835" s="477" t="s">
        <v>19</v>
      </c>
      <c r="K13835" s="376" t="s">
        <v>421</v>
      </c>
      <c r="L13835" s="376" t="s">
        <v>422</v>
      </c>
      <c r="M13835" s="476">
        <v>6884.3576209442717</v>
      </c>
    </row>
    <row r="13836" spans="1:13">
      <c r="A13836" s="427">
        <v>13835</v>
      </c>
      <c r="B13836" s="376" t="s">
        <v>18</v>
      </c>
      <c r="C13836" s="376" t="s">
        <v>19</v>
      </c>
      <c r="D13836" s="376" t="s">
        <v>405</v>
      </c>
      <c r="E13836" s="376" t="s">
        <v>344</v>
      </c>
      <c r="F13836" s="475">
        <v>291</v>
      </c>
      <c r="G13836" s="430">
        <v>289</v>
      </c>
      <c r="H13836" s="430">
        <v>387</v>
      </c>
      <c r="I13836" s="430">
        <v>385</v>
      </c>
      <c r="J13836" s="477" t="s">
        <v>19</v>
      </c>
      <c r="K13836" s="376" t="s">
        <v>421</v>
      </c>
      <c r="L13836" s="376" t="s">
        <v>422</v>
      </c>
      <c r="M13836" s="476">
        <v>16370.348449653122</v>
      </c>
    </row>
    <row r="13837" spans="1:13">
      <c r="A13837" s="427">
        <v>13836</v>
      </c>
      <c r="B13837" s="376" t="s">
        <v>18</v>
      </c>
      <c r="C13837" s="376" t="s">
        <v>19</v>
      </c>
      <c r="D13837" s="376" t="s">
        <v>407</v>
      </c>
      <c r="E13837" s="376" t="s">
        <v>344</v>
      </c>
      <c r="F13837" s="475">
        <v>292</v>
      </c>
      <c r="G13837" s="430">
        <v>290</v>
      </c>
      <c r="H13837" s="430">
        <v>387</v>
      </c>
      <c r="I13837" s="430">
        <v>385</v>
      </c>
      <c r="J13837" s="477" t="s">
        <v>19</v>
      </c>
      <c r="K13837" s="376" t="s">
        <v>421</v>
      </c>
      <c r="L13837" s="376" t="s">
        <v>422</v>
      </c>
      <c r="M13837" s="476">
        <v>203.42423563819483</v>
      </c>
    </row>
    <row r="13838" spans="1:13">
      <c r="A13838" s="427">
        <v>13837</v>
      </c>
      <c r="B13838" s="376" t="s">
        <v>18</v>
      </c>
      <c r="C13838" s="376" t="s">
        <v>19</v>
      </c>
      <c r="D13838" s="376" t="s">
        <v>416</v>
      </c>
      <c r="E13838" s="376" t="s">
        <v>344</v>
      </c>
      <c r="F13838" s="475">
        <v>301</v>
      </c>
      <c r="G13838" s="430">
        <v>299</v>
      </c>
      <c r="H13838" s="430">
        <v>387</v>
      </c>
      <c r="I13838" s="430">
        <v>385</v>
      </c>
      <c r="J13838" s="477" t="s">
        <v>19</v>
      </c>
      <c r="K13838" s="376" t="s">
        <v>421</v>
      </c>
      <c r="L13838" s="376" t="s">
        <v>422</v>
      </c>
      <c r="M13838" s="476">
        <v>138.6048073246495</v>
      </c>
    </row>
    <row r="13839" spans="1:13">
      <c r="A13839" s="427">
        <v>13838</v>
      </c>
      <c r="B13839" s="376" t="s">
        <v>18</v>
      </c>
      <c r="C13839" s="376" t="s">
        <v>19</v>
      </c>
      <c r="D13839" s="376" t="s">
        <v>309</v>
      </c>
      <c r="E13839" s="376" t="s">
        <v>344</v>
      </c>
      <c r="F13839" s="475">
        <v>302</v>
      </c>
      <c r="G13839" s="430">
        <v>300</v>
      </c>
      <c r="H13839" s="430">
        <v>387</v>
      </c>
      <c r="I13839" s="430">
        <v>385</v>
      </c>
      <c r="J13839" s="477" t="s">
        <v>19</v>
      </c>
      <c r="K13839" s="376" t="s">
        <v>421</v>
      </c>
      <c r="L13839" s="376" t="s">
        <v>422</v>
      </c>
      <c r="M13839" s="476">
        <v>5845.6552817982556</v>
      </c>
    </row>
    <row r="13840" spans="1:13">
      <c r="A13840" s="427">
        <v>13839</v>
      </c>
      <c r="B13840" s="376" t="s">
        <v>18</v>
      </c>
      <c r="C13840" s="376" t="s">
        <v>19</v>
      </c>
      <c r="D13840" s="376" t="s">
        <v>310</v>
      </c>
      <c r="E13840" s="376" t="s">
        <v>344</v>
      </c>
      <c r="F13840" s="475">
        <v>303</v>
      </c>
      <c r="G13840" s="430">
        <v>301</v>
      </c>
      <c r="H13840" s="430">
        <v>387</v>
      </c>
      <c r="I13840" s="430">
        <v>385</v>
      </c>
      <c r="J13840" s="477" t="s">
        <v>19</v>
      </c>
      <c r="K13840" s="376" t="s">
        <v>421</v>
      </c>
      <c r="L13840" s="376" t="s">
        <v>422</v>
      </c>
      <c r="M13840" s="476">
        <v>3720.5602682659669</v>
      </c>
    </row>
    <row r="13841" spans="1:13">
      <c r="A13841" s="427">
        <v>13840</v>
      </c>
      <c r="B13841" s="376" t="s">
        <v>18</v>
      </c>
      <c r="C13841" s="376" t="s">
        <v>19</v>
      </c>
      <c r="D13841" s="376" t="s">
        <v>436</v>
      </c>
      <c r="E13841" s="376" t="s">
        <v>344</v>
      </c>
      <c r="F13841" s="475">
        <v>304</v>
      </c>
      <c r="G13841" s="430">
        <v>302</v>
      </c>
      <c r="H13841" s="430">
        <v>387</v>
      </c>
      <c r="I13841" s="430">
        <v>385</v>
      </c>
      <c r="J13841" s="477" t="s">
        <v>19</v>
      </c>
      <c r="K13841" s="376" t="s">
        <v>421</v>
      </c>
      <c r="L13841" s="376" t="s">
        <v>422</v>
      </c>
      <c r="M13841" s="476">
        <v>33.632082815918892</v>
      </c>
    </row>
    <row r="13842" spans="1:13">
      <c r="A13842" s="427">
        <v>13841</v>
      </c>
      <c r="B13842" s="376" t="s">
        <v>18</v>
      </c>
      <c r="C13842" s="376" t="s">
        <v>19</v>
      </c>
      <c r="D13842" s="376" t="s">
        <v>314</v>
      </c>
      <c r="E13842" s="376" t="s">
        <v>344</v>
      </c>
      <c r="F13842" s="475">
        <v>308</v>
      </c>
      <c r="G13842" s="430">
        <v>306</v>
      </c>
      <c r="H13842" s="430">
        <v>387</v>
      </c>
      <c r="I13842" s="430">
        <v>385</v>
      </c>
      <c r="J13842" s="477" t="s">
        <v>19</v>
      </c>
      <c r="K13842" s="376" t="s">
        <v>421</v>
      </c>
      <c r="L13842" s="376" t="s">
        <v>422</v>
      </c>
      <c r="M13842" s="476">
        <v>94.592108462913117</v>
      </c>
    </row>
    <row r="13843" spans="1:13">
      <c r="A13843" s="427">
        <v>13842</v>
      </c>
      <c r="B13843" s="376" t="s">
        <v>18</v>
      </c>
      <c r="C13843" s="376" t="s">
        <v>19</v>
      </c>
      <c r="D13843" s="376" t="s">
        <v>315</v>
      </c>
      <c r="E13843" s="376" t="s">
        <v>344</v>
      </c>
      <c r="F13843" s="475">
        <v>309</v>
      </c>
      <c r="G13843" s="430">
        <v>307</v>
      </c>
      <c r="H13843" s="430">
        <v>387</v>
      </c>
      <c r="I13843" s="430">
        <v>385</v>
      </c>
      <c r="J13843" s="477" t="s">
        <v>19</v>
      </c>
      <c r="K13843" s="376" t="s">
        <v>421</v>
      </c>
      <c r="L13843" s="376" t="s">
        <v>422</v>
      </c>
      <c r="M13843" s="476">
        <v>396.49183167144059</v>
      </c>
    </row>
    <row r="13844" spans="1:13">
      <c r="A13844" s="427">
        <v>13843</v>
      </c>
      <c r="B13844" s="376" t="s">
        <v>18</v>
      </c>
      <c r="C13844" s="376" t="s">
        <v>19</v>
      </c>
      <c r="D13844" s="376" t="s">
        <v>463</v>
      </c>
      <c r="E13844" s="376" t="s">
        <v>344</v>
      </c>
      <c r="F13844" s="475">
        <v>322</v>
      </c>
      <c r="G13844" s="430">
        <v>320</v>
      </c>
      <c r="H13844" s="430">
        <v>387</v>
      </c>
      <c r="I13844" s="430">
        <v>385</v>
      </c>
      <c r="J13844" s="477" t="s">
        <v>19</v>
      </c>
      <c r="K13844" s="376" t="s">
        <v>421</v>
      </c>
      <c r="L13844" s="376" t="s">
        <v>422</v>
      </c>
      <c r="M13844" s="476">
        <v>7.9475952149351506E-4</v>
      </c>
    </row>
    <row r="13845" spans="1:13">
      <c r="A13845" s="427">
        <v>13844</v>
      </c>
      <c r="B13845" s="376" t="s">
        <v>18</v>
      </c>
      <c r="C13845" s="376" t="s">
        <v>19</v>
      </c>
      <c r="D13845" s="376" t="s">
        <v>465</v>
      </c>
      <c r="E13845" s="376" t="s">
        <v>344</v>
      </c>
      <c r="F13845" s="475">
        <v>325</v>
      </c>
      <c r="G13845" s="430">
        <v>323</v>
      </c>
      <c r="H13845" s="430">
        <v>387</v>
      </c>
      <c r="I13845" s="430">
        <v>385</v>
      </c>
      <c r="J13845" s="477" t="s">
        <v>19</v>
      </c>
      <c r="K13845" s="376" t="s">
        <v>421</v>
      </c>
      <c r="L13845" s="376" t="s">
        <v>422</v>
      </c>
      <c r="M13845" s="476">
        <v>24.807864950618907</v>
      </c>
    </row>
    <row r="13846" spans="1:13">
      <c r="A13846" s="427">
        <v>13845</v>
      </c>
      <c r="B13846" s="376" t="s">
        <v>18</v>
      </c>
      <c r="C13846" s="376" t="s">
        <v>19</v>
      </c>
      <c r="D13846" s="376" t="s">
        <v>487</v>
      </c>
      <c r="E13846" s="376" t="s">
        <v>344</v>
      </c>
      <c r="F13846" s="475">
        <v>345</v>
      </c>
      <c r="G13846" s="430">
        <v>343</v>
      </c>
      <c r="H13846" s="430">
        <v>387</v>
      </c>
      <c r="I13846" s="430">
        <v>385</v>
      </c>
      <c r="J13846" s="477" t="s">
        <v>19</v>
      </c>
      <c r="K13846" s="376" t="s">
        <v>421</v>
      </c>
      <c r="L13846" s="376" t="s">
        <v>422</v>
      </c>
      <c r="M13846" s="476">
        <v>2836.260432</v>
      </c>
    </row>
    <row r="13847" spans="1:13">
      <c r="A13847" s="427">
        <v>13846</v>
      </c>
      <c r="B13847" s="376" t="s">
        <v>18</v>
      </c>
      <c r="C13847" s="376" t="s">
        <v>19</v>
      </c>
      <c r="D13847" s="376" t="s">
        <v>450</v>
      </c>
      <c r="E13847" s="376" t="s">
        <v>344</v>
      </c>
      <c r="F13847" s="475">
        <v>347</v>
      </c>
      <c r="G13847" s="430">
        <v>345</v>
      </c>
      <c r="H13847" s="430">
        <v>387</v>
      </c>
      <c r="I13847" s="430">
        <v>385</v>
      </c>
      <c r="J13847" s="477" t="s">
        <v>19</v>
      </c>
      <c r="K13847" s="376" t="s">
        <v>421</v>
      </c>
      <c r="L13847" s="376" t="s">
        <v>422</v>
      </c>
      <c r="M13847" s="476">
        <v>428.31529300000005</v>
      </c>
    </row>
    <row r="13848" spans="1:13">
      <c r="A13848" s="427">
        <v>13847</v>
      </c>
      <c r="B13848" s="376" t="s">
        <v>18</v>
      </c>
      <c r="C13848" s="376" t="s">
        <v>19</v>
      </c>
      <c r="D13848" s="376" t="s">
        <v>451</v>
      </c>
      <c r="E13848" s="376" t="s">
        <v>344</v>
      </c>
      <c r="F13848" s="475">
        <v>349</v>
      </c>
      <c r="G13848" s="430">
        <v>347</v>
      </c>
      <c r="H13848" s="430">
        <v>387</v>
      </c>
      <c r="I13848" s="430">
        <v>385</v>
      </c>
      <c r="J13848" s="477" t="s">
        <v>19</v>
      </c>
      <c r="K13848" s="376" t="s">
        <v>421</v>
      </c>
      <c r="L13848" s="376" t="s">
        <v>422</v>
      </c>
      <c r="M13848" s="476">
        <v>100.81710200000001</v>
      </c>
    </row>
    <row r="13849" spans="1:13">
      <c r="A13849" s="427">
        <v>13848</v>
      </c>
      <c r="B13849" s="376" t="s">
        <v>18</v>
      </c>
      <c r="C13849" s="376" t="s">
        <v>19</v>
      </c>
      <c r="D13849" s="376" t="s">
        <v>362</v>
      </c>
      <c r="E13849" s="376" t="s">
        <v>345</v>
      </c>
      <c r="F13849" s="475">
        <v>214</v>
      </c>
      <c r="G13849" s="430">
        <v>212</v>
      </c>
      <c r="H13849" s="430">
        <v>388</v>
      </c>
      <c r="I13849" s="430">
        <v>386</v>
      </c>
      <c r="J13849" s="477" t="s">
        <v>19</v>
      </c>
      <c r="K13849" s="376" t="s">
        <v>421</v>
      </c>
      <c r="L13849" s="376" t="s">
        <v>422</v>
      </c>
      <c r="M13849" s="476">
        <v>7461.9427750914183</v>
      </c>
    </row>
    <row r="13850" spans="1:13">
      <c r="A13850" s="427">
        <v>13849</v>
      </c>
      <c r="B13850" s="376" t="s">
        <v>18</v>
      </c>
      <c r="C13850" s="376" t="s">
        <v>19</v>
      </c>
      <c r="D13850" s="376" t="s">
        <v>368</v>
      </c>
      <c r="E13850" s="376" t="s">
        <v>345</v>
      </c>
      <c r="F13850" s="475">
        <v>257</v>
      </c>
      <c r="G13850" s="430">
        <v>255</v>
      </c>
      <c r="H13850" s="430">
        <v>388</v>
      </c>
      <c r="I13850" s="430">
        <v>386</v>
      </c>
      <c r="J13850" s="477" t="s">
        <v>19</v>
      </c>
      <c r="K13850" s="376" t="s">
        <v>421</v>
      </c>
      <c r="L13850" s="376" t="s">
        <v>422</v>
      </c>
      <c r="M13850" s="476">
        <v>73.467369382640939</v>
      </c>
    </row>
    <row r="13851" spans="1:13">
      <c r="A13851" s="427">
        <v>13850</v>
      </c>
      <c r="B13851" s="376" t="s">
        <v>18</v>
      </c>
      <c r="C13851" s="376" t="s">
        <v>19</v>
      </c>
      <c r="D13851" s="376" t="s">
        <v>369</v>
      </c>
      <c r="E13851" s="376" t="s">
        <v>345</v>
      </c>
      <c r="F13851" s="475">
        <v>258</v>
      </c>
      <c r="G13851" s="430">
        <v>256</v>
      </c>
      <c r="H13851" s="430">
        <v>388</v>
      </c>
      <c r="I13851" s="430">
        <v>386</v>
      </c>
      <c r="J13851" s="477" t="s">
        <v>19</v>
      </c>
      <c r="K13851" s="376" t="s">
        <v>421</v>
      </c>
      <c r="L13851" s="376" t="s">
        <v>422</v>
      </c>
      <c r="M13851" s="476">
        <v>246.1837193497332</v>
      </c>
    </row>
    <row r="13852" spans="1:13">
      <c r="A13852" s="427">
        <v>13851</v>
      </c>
      <c r="B13852" s="376" t="s">
        <v>18</v>
      </c>
      <c r="C13852" s="376" t="s">
        <v>19</v>
      </c>
      <c r="D13852" s="376" t="s">
        <v>375</v>
      </c>
      <c r="E13852" s="376" t="s">
        <v>345</v>
      </c>
      <c r="F13852" s="475">
        <v>263</v>
      </c>
      <c r="G13852" s="430">
        <v>261</v>
      </c>
      <c r="H13852" s="430">
        <v>388</v>
      </c>
      <c r="I13852" s="430">
        <v>386</v>
      </c>
      <c r="J13852" s="477" t="s">
        <v>19</v>
      </c>
      <c r="K13852" s="376" t="s">
        <v>421</v>
      </c>
      <c r="L13852" s="376" t="s">
        <v>422</v>
      </c>
      <c r="M13852" s="476">
        <v>297.91402342550003</v>
      </c>
    </row>
    <row r="13853" spans="1:13">
      <c r="A13853" s="427">
        <v>13852</v>
      </c>
      <c r="B13853" s="376" t="s">
        <v>18</v>
      </c>
      <c r="C13853" s="376" t="s">
        <v>19</v>
      </c>
      <c r="D13853" s="376" t="s">
        <v>376</v>
      </c>
      <c r="E13853" s="376" t="s">
        <v>345</v>
      </c>
      <c r="F13853" s="475">
        <v>264</v>
      </c>
      <c r="G13853" s="430">
        <v>262</v>
      </c>
      <c r="H13853" s="430">
        <v>388</v>
      </c>
      <c r="I13853" s="430">
        <v>386</v>
      </c>
      <c r="J13853" s="477" t="s">
        <v>19</v>
      </c>
      <c r="K13853" s="376" t="s">
        <v>421</v>
      </c>
      <c r="L13853" s="376" t="s">
        <v>422</v>
      </c>
      <c r="M13853" s="476">
        <v>364.9239354850929</v>
      </c>
    </row>
    <row r="13854" spans="1:13">
      <c r="A13854" s="427">
        <v>13853</v>
      </c>
      <c r="B13854" s="376" t="s">
        <v>18</v>
      </c>
      <c r="C13854" s="376" t="s">
        <v>19</v>
      </c>
      <c r="D13854" s="376" t="s">
        <v>386</v>
      </c>
      <c r="E13854" s="376" t="s">
        <v>345</v>
      </c>
      <c r="F13854" s="475">
        <v>273</v>
      </c>
      <c r="G13854" s="430">
        <v>271</v>
      </c>
      <c r="H13854" s="430">
        <v>388</v>
      </c>
      <c r="I13854" s="430">
        <v>386</v>
      </c>
      <c r="J13854" s="477" t="s">
        <v>19</v>
      </c>
      <c r="K13854" s="376" t="s">
        <v>421</v>
      </c>
      <c r="L13854" s="376" t="s">
        <v>422</v>
      </c>
      <c r="M13854" s="476">
        <v>91.346498350302156</v>
      </c>
    </row>
    <row r="13855" spans="1:13">
      <c r="A13855" s="427">
        <v>13854</v>
      </c>
      <c r="B13855" s="376" t="s">
        <v>18</v>
      </c>
      <c r="C13855" s="376" t="s">
        <v>19</v>
      </c>
      <c r="D13855" s="376" t="s">
        <v>388</v>
      </c>
      <c r="E13855" s="376" t="s">
        <v>345</v>
      </c>
      <c r="F13855" s="475">
        <v>275</v>
      </c>
      <c r="G13855" s="430">
        <v>273</v>
      </c>
      <c r="H13855" s="430">
        <v>388</v>
      </c>
      <c r="I13855" s="430">
        <v>386</v>
      </c>
      <c r="J13855" s="477" t="s">
        <v>19</v>
      </c>
      <c r="K13855" s="376" t="s">
        <v>421</v>
      </c>
      <c r="L13855" s="376" t="s">
        <v>422</v>
      </c>
      <c r="M13855" s="476">
        <v>4728.7317751019664</v>
      </c>
    </row>
    <row r="13856" spans="1:13">
      <c r="A13856" s="427">
        <v>13855</v>
      </c>
      <c r="B13856" s="376" t="s">
        <v>18</v>
      </c>
      <c r="C13856" s="376" t="s">
        <v>19</v>
      </c>
      <c r="D13856" s="376" t="s">
        <v>389</v>
      </c>
      <c r="E13856" s="376" t="s">
        <v>345</v>
      </c>
      <c r="F13856" s="475">
        <v>276</v>
      </c>
      <c r="G13856" s="430">
        <v>274</v>
      </c>
      <c r="H13856" s="430">
        <v>388</v>
      </c>
      <c r="I13856" s="430">
        <v>386</v>
      </c>
      <c r="J13856" s="477" t="s">
        <v>19</v>
      </c>
      <c r="K13856" s="376" t="s">
        <v>421</v>
      </c>
      <c r="L13856" s="376" t="s">
        <v>422</v>
      </c>
      <c r="M13856" s="476">
        <v>30.999254028342239</v>
      </c>
    </row>
    <row r="13857" spans="1:13">
      <c r="A13857" s="427">
        <v>13856</v>
      </c>
      <c r="B13857" s="376" t="s">
        <v>18</v>
      </c>
      <c r="C13857" s="376" t="s">
        <v>19</v>
      </c>
      <c r="D13857" s="376" t="s">
        <v>391</v>
      </c>
      <c r="E13857" s="376" t="s">
        <v>345</v>
      </c>
      <c r="F13857" s="475">
        <v>278</v>
      </c>
      <c r="G13857" s="430">
        <v>276</v>
      </c>
      <c r="H13857" s="430">
        <v>388</v>
      </c>
      <c r="I13857" s="430">
        <v>386</v>
      </c>
      <c r="J13857" s="477" t="s">
        <v>19</v>
      </c>
      <c r="K13857" s="376" t="s">
        <v>421</v>
      </c>
      <c r="L13857" s="376" t="s">
        <v>422</v>
      </c>
      <c r="M13857" s="476">
        <v>1.0939701553739507</v>
      </c>
    </row>
    <row r="13858" spans="1:13">
      <c r="A13858" s="427">
        <v>13857</v>
      </c>
      <c r="B13858" s="376" t="s">
        <v>18</v>
      </c>
      <c r="C13858" s="376" t="s">
        <v>19</v>
      </c>
      <c r="D13858" s="376" t="s">
        <v>392</v>
      </c>
      <c r="E13858" s="376" t="s">
        <v>345</v>
      </c>
      <c r="F13858" s="475">
        <v>279</v>
      </c>
      <c r="G13858" s="430">
        <v>277</v>
      </c>
      <c r="H13858" s="430">
        <v>388</v>
      </c>
      <c r="I13858" s="430">
        <v>386</v>
      </c>
      <c r="J13858" s="477" t="s">
        <v>19</v>
      </c>
      <c r="K13858" s="376" t="s">
        <v>421</v>
      </c>
      <c r="L13858" s="376" t="s">
        <v>422</v>
      </c>
      <c r="M13858" s="476">
        <v>110.58749366690962</v>
      </c>
    </row>
    <row r="13859" spans="1:13">
      <c r="A13859" s="427">
        <v>13858</v>
      </c>
      <c r="B13859" s="376" t="s">
        <v>18</v>
      </c>
      <c r="C13859" s="376" t="s">
        <v>19</v>
      </c>
      <c r="D13859" s="376" t="s">
        <v>393</v>
      </c>
      <c r="E13859" s="376" t="s">
        <v>345</v>
      </c>
      <c r="F13859" s="475">
        <v>280</v>
      </c>
      <c r="G13859" s="430">
        <v>278</v>
      </c>
      <c r="H13859" s="430">
        <v>388</v>
      </c>
      <c r="I13859" s="430">
        <v>386</v>
      </c>
      <c r="J13859" s="477" t="s">
        <v>19</v>
      </c>
      <c r="K13859" s="376" t="s">
        <v>421</v>
      </c>
      <c r="L13859" s="376" t="s">
        <v>422</v>
      </c>
      <c r="M13859" s="476">
        <v>1.2158854490629076</v>
      </c>
    </row>
    <row r="13860" spans="1:13">
      <c r="A13860" s="427">
        <v>13859</v>
      </c>
      <c r="B13860" s="376" t="s">
        <v>18</v>
      </c>
      <c r="C13860" s="376" t="s">
        <v>19</v>
      </c>
      <c r="D13860" s="376" t="s">
        <v>398</v>
      </c>
      <c r="E13860" s="376" t="s">
        <v>345</v>
      </c>
      <c r="F13860" s="475">
        <v>284</v>
      </c>
      <c r="G13860" s="430">
        <v>282</v>
      </c>
      <c r="H13860" s="430">
        <v>388</v>
      </c>
      <c r="I13860" s="430">
        <v>386</v>
      </c>
      <c r="J13860" s="477" t="s">
        <v>19</v>
      </c>
      <c r="K13860" s="376" t="s">
        <v>421</v>
      </c>
      <c r="L13860" s="376" t="s">
        <v>422</v>
      </c>
      <c r="M13860" s="476">
        <v>802.79426790274817</v>
      </c>
    </row>
    <row r="13861" spans="1:13">
      <c r="A13861" s="427">
        <v>13860</v>
      </c>
      <c r="B13861" s="376" t="s">
        <v>18</v>
      </c>
      <c r="C13861" s="376" t="s">
        <v>19</v>
      </c>
      <c r="D13861" s="376" t="s">
        <v>403</v>
      </c>
      <c r="E13861" s="376" t="s">
        <v>345</v>
      </c>
      <c r="F13861" s="475">
        <v>289</v>
      </c>
      <c r="G13861" s="430">
        <v>287</v>
      </c>
      <c r="H13861" s="430">
        <v>388</v>
      </c>
      <c r="I13861" s="430">
        <v>386</v>
      </c>
      <c r="J13861" s="477" t="s">
        <v>19</v>
      </c>
      <c r="K13861" s="376" t="s">
        <v>421</v>
      </c>
      <c r="L13861" s="376" t="s">
        <v>422</v>
      </c>
      <c r="M13861" s="476">
        <v>5765.5531176049517</v>
      </c>
    </row>
    <row r="13862" spans="1:13">
      <c r="A13862" s="427">
        <v>13861</v>
      </c>
      <c r="B13862" s="376" t="s">
        <v>18</v>
      </c>
      <c r="C13862" s="376" t="s">
        <v>19</v>
      </c>
      <c r="D13862" s="376" t="s">
        <v>405</v>
      </c>
      <c r="E13862" s="376" t="s">
        <v>345</v>
      </c>
      <c r="F13862" s="475">
        <v>291</v>
      </c>
      <c r="G13862" s="430">
        <v>289</v>
      </c>
      <c r="H13862" s="430">
        <v>388</v>
      </c>
      <c r="I13862" s="430">
        <v>386</v>
      </c>
      <c r="J13862" s="477" t="s">
        <v>19</v>
      </c>
      <c r="K13862" s="376" t="s">
        <v>421</v>
      </c>
      <c r="L13862" s="376" t="s">
        <v>422</v>
      </c>
      <c r="M13862" s="476">
        <v>2693.8147829768177</v>
      </c>
    </row>
    <row r="13863" spans="1:13">
      <c r="A13863" s="427">
        <v>13862</v>
      </c>
      <c r="B13863" s="376" t="s">
        <v>18</v>
      </c>
      <c r="C13863" s="376" t="s">
        <v>19</v>
      </c>
      <c r="D13863" s="376" t="s">
        <v>309</v>
      </c>
      <c r="E13863" s="376" t="s">
        <v>345</v>
      </c>
      <c r="F13863" s="475">
        <v>302</v>
      </c>
      <c r="G13863" s="430">
        <v>300</v>
      </c>
      <c r="H13863" s="430">
        <v>388</v>
      </c>
      <c r="I13863" s="430">
        <v>386</v>
      </c>
      <c r="J13863" s="477" t="s">
        <v>19</v>
      </c>
      <c r="K13863" s="376" t="s">
        <v>421</v>
      </c>
      <c r="L13863" s="376" t="s">
        <v>422</v>
      </c>
      <c r="M13863" s="476">
        <v>265.24764598476355</v>
      </c>
    </row>
    <row r="13864" spans="1:13">
      <c r="A13864" s="427">
        <v>13863</v>
      </c>
      <c r="B13864" s="376" t="s">
        <v>18</v>
      </c>
      <c r="C13864" s="376" t="s">
        <v>19</v>
      </c>
      <c r="D13864" s="376" t="s">
        <v>310</v>
      </c>
      <c r="E13864" s="376" t="s">
        <v>345</v>
      </c>
      <c r="F13864" s="475">
        <v>303</v>
      </c>
      <c r="G13864" s="430">
        <v>301</v>
      </c>
      <c r="H13864" s="430">
        <v>388</v>
      </c>
      <c r="I13864" s="430">
        <v>386</v>
      </c>
      <c r="J13864" s="477" t="s">
        <v>19</v>
      </c>
      <c r="K13864" s="376" t="s">
        <v>421</v>
      </c>
      <c r="L13864" s="376" t="s">
        <v>422</v>
      </c>
      <c r="M13864" s="476">
        <v>3821.3985045399018</v>
      </c>
    </row>
    <row r="13865" spans="1:13">
      <c r="A13865" s="427">
        <v>13864</v>
      </c>
      <c r="B13865" s="376" t="s">
        <v>18</v>
      </c>
      <c r="C13865" s="376" t="s">
        <v>19</v>
      </c>
      <c r="D13865" s="376" t="s">
        <v>436</v>
      </c>
      <c r="E13865" s="376" t="s">
        <v>345</v>
      </c>
      <c r="F13865" s="475">
        <v>304</v>
      </c>
      <c r="G13865" s="430">
        <v>302</v>
      </c>
      <c r="H13865" s="430">
        <v>388</v>
      </c>
      <c r="I13865" s="430">
        <v>386</v>
      </c>
      <c r="J13865" s="477" t="s">
        <v>19</v>
      </c>
      <c r="K13865" s="376" t="s">
        <v>421</v>
      </c>
      <c r="L13865" s="376" t="s">
        <v>422</v>
      </c>
      <c r="M13865" s="476">
        <v>47.799305380245784</v>
      </c>
    </row>
    <row r="13866" spans="1:13">
      <c r="A13866" s="427">
        <v>13865</v>
      </c>
      <c r="B13866" s="376" t="s">
        <v>18</v>
      </c>
      <c r="C13866" s="376" t="s">
        <v>19</v>
      </c>
      <c r="D13866" s="376" t="s">
        <v>312</v>
      </c>
      <c r="E13866" s="376" t="s">
        <v>345</v>
      </c>
      <c r="F13866" s="475">
        <v>306</v>
      </c>
      <c r="G13866" s="430">
        <v>304</v>
      </c>
      <c r="H13866" s="430">
        <v>388</v>
      </c>
      <c r="I13866" s="430">
        <v>386</v>
      </c>
      <c r="J13866" s="477" t="s">
        <v>19</v>
      </c>
      <c r="K13866" s="376" t="s">
        <v>421</v>
      </c>
      <c r="L13866" s="376" t="s">
        <v>422</v>
      </c>
      <c r="M13866" s="476">
        <v>54.426206288868912</v>
      </c>
    </row>
    <row r="13867" spans="1:13">
      <c r="A13867" s="427">
        <v>13866</v>
      </c>
      <c r="B13867" s="376" t="s">
        <v>18</v>
      </c>
      <c r="C13867" s="376" t="s">
        <v>19</v>
      </c>
      <c r="D13867" s="376" t="s">
        <v>314</v>
      </c>
      <c r="E13867" s="376" t="s">
        <v>345</v>
      </c>
      <c r="F13867" s="475">
        <v>308</v>
      </c>
      <c r="G13867" s="430">
        <v>306</v>
      </c>
      <c r="H13867" s="430">
        <v>388</v>
      </c>
      <c r="I13867" s="430">
        <v>386</v>
      </c>
      <c r="J13867" s="477" t="s">
        <v>19</v>
      </c>
      <c r="K13867" s="376" t="s">
        <v>421</v>
      </c>
      <c r="L13867" s="376" t="s">
        <v>422</v>
      </c>
      <c r="M13867" s="476">
        <v>2.3216351098048569</v>
      </c>
    </row>
    <row r="13868" spans="1:13">
      <c r="A13868" s="427">
        <v>13867</v>
      </c>
      <c r="B13868" s="376" t="s">
        <v>18</v>
      </c>
      <c r="C13868" s="376" t="s">
        <v>19</v>
      </c>
      <c r="D13868" s="376" t="s">
        <v>315</v>
      </c>
      <c r="E13868" s="376" t="s">
        <v>345</v>
      </c>
      <c r="F13868" s="475">
        <v>309</v>
      </c>
      <c r="G13868" s="430">
        <v>307</v>
      </c>
      <c r="H13868" s="430">
        <v>388</v>
      </c>
      <c r="I13868" s="430">
        <v>386</v>
      </c>
      <c r="J13868" s="477" t="s">
        <v>19</v>
      </c>
      <c r="K13868" s="376" t="s">
        <v>421</v>
      </c>
      <c r="L13868" s="376" t="s">
        <v>422</v>
      </c>
      <c r="M13868" s="476">
        <v>140.84562144622492</v>
      </c>
    </row>
    <row r="13869" spans="1:13">
      <c r="A13869" s="427">
        <v>13868</v>
      </c>
      <c r="B13869" s="376" t="s">
        <v>18</v>
      </c>
      <c r="C13869" s="376" t="s">
        <v>19</v>
      </c>
      <c r="D13869" s="376" t="s">
        <v>463</v>
      </c>
      <c r="E13869" s="376" t="s">
        <v>345</v>
      </c>
      <c r="F13869" s="475">
        <v>322</v>
      </c>
      <c r="G13869" s="430">
        <v>320</v>
      </c>
      <c r="H13869" s="430">
        <v>388</v>
      </c>
      <c r="I13869" s="430">
        <v>386</v>
      </c>
      <c r="J13869" s="477" t="s">
        <v>19</v>
      </c>
      <c r="K13869" s="376" t="s">
        <v>421</v>
      </c>
      <c r="L13869" s="376" t="s">
        <v>422</v>
      </c>
      <c r="M13869" s="476">
        <v>2.617217927395412E-3</v>
      </c>
    </row>
    <row r="13870" spans="1:13">
      <c r="A13870" s="427">
        <v>13869</v>
      </c>
      <c r="B13870" s="376" t="s">
        <v>18</v>
      </c>
      <c r="C13870" s="376" t="s">
        <v>19</v>
      </c>
      <c r="D13870" s="376" t="s">
        <v>487</v>
      </c>
      <c r="E13870" s="376" t="s">
        <v>345</v>
      </c>
      <c r="F13870" s="475">
        <v>345</v>
      </c>
      <c r="G13870" s="430">
        <v>343</v>
      </c>
      <c r="H13870" s="430">
        <v>388</v>
      </c>
      <c r="I13870" s="430">
        <v>386</v>
      </c>
      <c r="J13870" s="477" t="s">
        <v>19</v>
      </c>
      <c r="K13870" s="376" t="s">
        <v>421</v>
      </c>
      <c r="L13870" s="376" t="s">
        <v>422</v>
      </c>
      <c r="M13870" s="476">
        <v>1899.6079770000003</v>
      </c>
    </row>
    <row r="13871" spans="1:13">
      <c r="A13871" s="427">
        <v>13870</v>
      </c>
      <c r="B13871" s="376" t="s">
        <v>18</v>
      </c>
      <c r="C13871" s="376" t="s">
        <v>19</v>
      </c>
      <c r="D13871" s="376" t="s">
        <v>450</v>
      </c>
      <c r="E13871" s="376" t="s">
        <v>345</v>
      </c>
      <c r="F13871" s="475">
        <v>347</v>
      </c>
      <c r="G13871" s="430">
        <v>345</v>
      </c>
      <c r="H13871" s="430">
        <v>388</v>
      </c>
      <c r="I13871" s="430">
        <v>386</v>
      </c>
      <c r="J13871" s="477" t="s">
        <v>19</v>
      </c>
      <c r="K13871" s="376" t="s">
        <v>421</v>
      </c>
      <c r="L13871" s="376" t="s">
        <v>422</v>
      </c>
      <c r="M13871" s="476">
        <v>1875.1869529999999</v>
      </c>
    </row>
    <row r="13872" spans="1:13">
      <c r="A13872" s="427">
        <v>13871</v>
      </c>
      <c r="B13872" s="376" t="s">
        <v>18</v>
      </c>
      <c r="C13872" s="376" t="s">
        <v>19</v>
      </c>
      <c r="D13872" s="376" t="s">
        <v>451</v>
      </c>
      <c r="E13872" s="376" t="s">
        <v>345</v>
      </c>
      <c r="F13872" s="475">
        <v>349</v>
      </c>
      <c r="G13872" s="430">
        <v>347</v>
      </c>
      <c r="H13872" s="430">
        <v>388</v>
      </c>
      <c r="I13872" s="430">
        <v>386</v>
      </c>
      <c r="J13872" s="477" t="s">
        <v>19</v>
      </c>
      <c r="K13872" s="376" t="s">
        <v>421</v>
      </c>
      <c r="L13872" s="376" t="s">
        <v>422</v>
      </c>
      <c r="M13872" s="476">
        <v>1236.9554870000002</v>
      </c>
    </row>
    <row r="13873" spans="1:13">
      <c r="A13873" s="427">
        <v>13872</v>
      </c>
      <c r="B13873" s="376" t="s">
        <v>18</v>
      </c>
      <c r="C13873" s="376" t="s">
        <v>19</v>
      </c>
      <c r="D13873" s="376" t="s">
        <v>498</v>
      </c>
      <c r="E13873" s="376" t="s">
        <v>345</v>
      </c>
      <c r="F13873" s="475">
        <v>351</v>
      </c>
      <c r="G13873" s="430">
        <v>349</v>
      </c>
      <c r="H13873" s="430">
        <v>388</v>
      </c>
      <c r="I13873" s="430">
        <v>386</v>
      </c>
      <c r="J13873" s="477" t="s">
        <v>19</v>
      </c>
      <c r="K13873" s="376" t="s">
        <v>421</v>
      </c>
      <c r="L13873" s="376" t="s">
        <v>422</v>
      </c>
      <c r="M13873" s="476">
        <v>3.4066520000000002</v>
      </c>
    </row>
    <row r="13874" spans="1:13">
      <c r="A13874" s="427">
        <v>13873</v>
      </c>
      <c r="B13874" s="376" t="s">
        <v>18</v>
      </c>
      <c r="C13874" s="376" t="s">
        <v>19</v>
      </c>
      <c r="D13874" s="376" t="s">
        <v>362</v>
      </c>
      <c r="E13874" s="376" t="s">
        <v>346</v>
      </c>
      <c r="F13874" s="475">
        <v>214</v>
      </c>
      <c r="G13874" s="430">
        <v>212</v>
      </c>
      <c r="H13874" s="430">
        <v>389</v>
      </c>
      <c r="I13874" s="430">
        <v>387</v>
      </c>
      <c r="J13874" s="477" t="s">
        <v>19</v>
      </c>
      <c r="K13874" s="376" t="s">
        <v>421</v>
      </c>
      <c r="L13874" s="376" t="s">
        <v>422</v>
      </c>
      <c r="M13874" s="476">
        <v>10763.927011534804</v>
      </c>
    </row>
    <row r="13875" spans="1:13">
      <c r="A13875" s="427">
        <v>13874</v>
      </c>
      <c r="B13875" s="376" t="s">
        <v>18</v>
      </c>
      <c r="C13875" s="376" t="s">
        <v>19</v>
      </c>
      <c r="D13875" s="376" t="s">
        <v>330</v>
      </c>
      <c r="E13875" s="376" t="s">
        <v>346</v>
      </c>
      <c r="F13875" s="475">
        <v>226</v>
      </c>
      <c r="G13875" s="430">
        <v>224</v>
      </c>
      <c r="H13875" s="430">
        <v>389</v>
      </c>
      <c r="I13875" s="430">
        <v>387</v>
      </c>
      <c r="J13875" s="477" t="s">
        <v>19</v>
      </c>
      <c r="K13875" s="376" t="s">
        <v>421</v>
      </c>
      <c r="L13875" s="376" t="s">
        <v>422</v>
      </c>
      <c r="M13875" s="476">
        <v>231.51221781579011</v>
      </c>
    </row>
    <row r="13876" spans="1:13">
      <c r="A13876" s="427">
        <v>13875</v>
      </c>
      <c r="B13876" s="376" t="s">
        <v>18</v>
      </c>
      <c r="C13876" s="376" t="s">
        <v>19</v>
      </c>
      <c r="D13876" s="376" t="s">
        <v>334</v>
      </c>
      <c r="E13876" s="376" t="s">
        <v>346</v>
      </c>
      <c r="F13876" s="475">
        <v>228</v>
      </c>
      <c r="G13876" s="430">
        <v>226</v>
      </c>
      <c r="H13876" s="430">
        <v>389</v>
      </c>
      <c r="I13876" s="430">
        <v>387</v>
      </c>
      <c r="J13876" s="477" t="s">
        <v>19</v>
      </c>
      <c r="K13876" s="376" t="s">
        <v>421</v>
      </c>
      <c r="L13876" s="376" t="s">
        <v>422</v>
      </c>
      <c r="M13876" s="476">
        <v>1.096691268707117E-2</v>
      </c>
    </row>
    <row r="13877" spans="1:13">
      <c r="A13877" s="427">
        <v>13876</v>
      </c>
      <c r="B13877" s="376" t="s">
        <v>18</v>
      </c>
      <c r="C13877" s="376" t="s">
        <v>19</v>
      </c>
      <c r="D13877" s="376" t="s">
        <v>337</v>
      </c>
      <c r="E13877" s="376" t="s">
        <v>346</v>
      </c>
      <c r="F13877" s="475">
        <v>231</v>
      </c>
      <c r="G13877" s="430">
        <v>229</v>
      </c>
      <c r="H13877" s="430">
        <v>389</v>
      </c>
      <c r="I13877" s="430">
        <v>387</v>
      </c>
      <c r="J13877" s="477" t="s">
        <v>19</v>
      </c>
      <c r="K13877" s="376" t="s">
        <v>421</v>
      </c>
      <c r="L13877" s="376" t="s">
        <v>422</v>
      </c>
      <c r="M13877" s="476">
        <v>422.42247915218468</v>
      </c>
    </row>
    <row r="13878" spans="1:13">
      <c r="A13878" s="427">
        <v>13877</v>
      </c>
      <c r="B13878" s="376" t="s">
        <v>18</v>
      </c>
      <c r="C13878" s="376" t="s">
        <v>19</v>
      </c>
      <c r="D13878" s="376" t="s">
        <v>346</v>
      </c>
      <c r="E13878" s="376" t="s">
        <v>346</v>
      </c>
      <c r="F13878" s="475">
        <v>239</v>
      </c>
      <c r="G13878" s="430">
        <v>237</v>
      </c>
      <c r="H13878" s="430">
        <v>389</v>
      </c>
      <c r="I13878" s="430">
        <v>387</v>
      </c>
      <c r="J13878" s="477" t="s">
        <v>19</v>
      </c>
      <c r="K13878" s="376" t="s">
        <v>421</v>
      </c>
      <c r="L13878" s="376" t="s">
        <v>422</v>
      </c>
      <c r="M13878" s="476">
        <v>63.625080642242629</v>
      </c>
    </row>
    <row r="13879" spans="1:13">
      <c r="A13879" s="427">
        <v>13878</v>
      </c>
      <c r="B13879" s="376" t="s">
        <v>18</v>
      </c>
      <c r="C13879" s="376" t="s">
        <v>19</v>
      </c>
      <c r="D13879" s="376" t="s">
        <v>376</v>
      </c>
      <c r="E13879" s="376" t="s">
        <v>346</v>
      </c>
      <c r="F13879" s="475">
        <v>264</v>
      </c>
      <c r="G13879" s="430">
        <v>262</v>
      </c>
      <c r="H13879" s="430">
        <v>389</v>
      </c>
      <c r="I13879" s="430">
        <v>387</v>
      </c>
      <c r="J13879" s="477" t="s">
        <v>19</v>
      </c>
      <c r="K13879" s="376" t="s">
        <v>421</v>
      </c>
      <c r="L13879" s="376" t="s">
        <v>422</v>
      </c>
      <c r="M13879" s="476">
        <v>81110.533429227886</v>
      </c>
    </row>
    <row r="13880" spans="1:13">
      <c r="A13880" s="427">
        <v>13879</v>
      </c>
      <c r="B13880" s="376" t="s">
        <v>18</v>
      </c>
      <c r="C13880" s="376" t="s">
        <v>19</v>
      </c>
      <c r="D13880" s="376" t="s">
        <v>377</v>
      </c>
      <c r="E13880" s="376" t="s">
        <v>346</v>
      </c>
      <c r="F13880" s="475">
        <v>265</v>
      </c>
      <c r="G13880" s="430">
        <v>263</v>
      </c>
      <c r="H13880" s="430">
        <v>389</v>
      </c>
      <c r="I13880" s="430">
        <v>387</v>
      </c>
      <c r="J13880" s="477" t="s">
        <v>19</v>
      </c>
      <c r="K13880" s="376" t="s">
        <v>421</v>
      </c>
      <c r="L13880" s="376" t="s">
        <v>422</v>
      </c>
      <c r="M13880" s="476">
        <v>138.04588703489526</v>
      </c>
    </row>
    <row r="13881" spans="1:13">
      <c r="A13881" s="427">
        <v>13880</v>
      </c>
      <c r="B13881" s="376" t="s">
        <v>18</v>
      </c>
      <c r="C13881" s="376" t="s">
        <v>19</v>
      </c>
      <c r="D13881" s="376" t="s">
        <v>378</v>
      </c>
      <c r="E13881" s="376" t="s">
        <v>346</v>
      </c>
      <c r="F13881" s="475">
        <v>266</v>
      </c>
      <c r="G13881" s="430">
        <v>264</v>
      </c>
      <c r="H13881" s="430">
        <v>389</v>
      </c>
      <c r="I13881" s="430">
        <v>387</v>
      </c>
      <c r="J13881" s="477" t="s">
        <v>19</v>
      </c>
      <c r="K13881" s="376" t="s">
        <v>421</v>
      </c>
      <c r="L13881" s="376" t="s">
        <v>422</v>
      </c>
      <c r="M13881" s="476">
        <v>2.0175748891830443</v>
      </c>
    </row>
    <row r="13882" spans="1:13">
      <c r="A13882" s="427">
        <v>13881</v>
      </c>
      <c r="B13882" s="376" t="s">
        <v>18</v>
      </c>
      <c r="C13882" s="376" t="s">
        <v>19</v>
      </c>
      <c r="D13882" s="376" t="s">
        <v>379</v>
      </c>
      <c r="E13882" s="376" t="s">
        <v>346</v>
      </c>
      <c r="F13882" s="475">
        <v>267</v>
      </c>
      <c r="G13882" s="430">
        <v>265</v>
      </c>
      <c r="H13882" s="430">
        <v>389</v>
      </c>
      <c r="I13882" s="430">
        <v>387</v>
      </c>
      <c r="J13882" s="477" t="s">
        <v>19</v>
      </c>
      <c r="K13882" s="376" t="s">
        <v>421</v>
      </c>
      <c r="L13882" s="376" t="s">
        <v>422</v>
      </c>
      <c r="M13882" s="476">
        <v>2713.5811803142569</v>
      </c>
    </row>
    <row r="13883" spans="1:13">
      <c r="A13883" s="427">
        <v>13882</v>
      </c>
      <c r="B13883" s="376" t="s">
        <v>18</v>
      </c>
      <c r="C13883" s="376" t="s">
        <v>19</v>
      </c>
      <c r="D13883" s="376" t="s">
        <v>380</v>
      </c>
      <c r="E13883" s="376" t="s">
        <v>346</v>
      </c>
      <c r="F13883" s="475">
        <v>268</v>
      </c>
      <c r="G13883" s="430">
        <v>266</v>
      </c>
      <c r="H13883" s="430">
        <v>389</v>
      </c>
      <c r="I13883" s="430">
        <v>387</v>
      </c>
      <c r="J13883" s="477" t="s">
        <v>19</v>
      </c>
      <c r="K13883" s="376" t="s">
        <v>421</v>
      </c>
      <c r="L13883" s="376" t="s">
        <v>422</v>
      </c>
      <c r="M13883" s="476">
        <v>1.6639252863638889</v>
      </c>
    </row>
    <row r="13884" spans="1:13">
      <c r="A13884" s="427">
        <v>13883</v>
      </c>
      <c r="B13884" s="376" t="s">
        <v>18</v>
      </c>
      <c r="C13884" s="376" t="s">
        <v>19</v>
      </c>
      <c r="D13884" s="376" t="s">
        <v>381</v>
      </c>
      <c r="E13884" s="376" t="s">
        <v>346</v>
      </c>
      <c r="F13884" s="475">
        <v>269</v>
      </c>
      <c r="G13884" s="430">
        <v>267</v>
      </c>
      <c r="H13884" s="430">
        <v>389</v>
      </c>
      <c r="I13884" s="430">
        <v>387</v>
      </c>
      <c r="J13884" s="477" t="s">
        <v>19</v>
      </c>
      <c r="K13884" s="376" t="s">
        <v>421</v>
      </c>
      <c r="L13884" s="376" t="s">
        <v>422</v>
      </c>
      <c r="M13884" s="476">
        <v>4575.2255854615669</v>
      </c>
    </row>
    <row r="13885" spans="1:13">
      <c r="A13885" s="427">
        <v>13884</v>
      </c>
      <c r="B13885" s="376" t="s">
        <v>18</v>
      </c>
      <c r="C13885" s="376" t="s">
        <v>19</v>
      </c>
      <c r="D13885" s="376" t="s">
        <v>382</v>
      </c>
      <c r="E13885" s="376" t="s">
        <v>346</v>
      </c>
      <c r="F13885" s="475">
        <v>270</v>
      </c>
      <c r="G13885" s="430">
        <v>268</v>
      </c>
      <c r="H13885" s="430">
        <v>389</v>
      </c>
      <c r="I13885" s="430">
        <v>387</v>
      </c>
      <c r="J13885" s="477" t="s">
        <v>19</v>
      </c>
      <c r="K13885" s="376" t="s">
        <v>421</v>
      </c>
      <c r="L13885" s="376" t="s">
        <v>422</v>
      </c>
      <c r="M13885" s="476">
        <v>1.1308193731701024</v>
      </c>
    </row>
    <row r="13886" spans="1:13">
      <c r="A13886" s="427">
        <v>13885</v>
      </c>
      <c r="B13886" s="376" t="s">
        <v>18</v>
      </c>
      <c r="C13886" s="376" t="s">
        <v>19</v>
      </c>
      <c r="D13886" s="376" t="s">
        <v>386</v>
      </c>
      <c r="E13886" s="376" t="s">
        <v>346</v>
      </c>
      <c r="F13886" s="475">
        <v>273</v>
      </c>
      <c r="G13886" s="430">
        <v>271</v>
      </c>
      <c r="H13886" s="430">
        <v>389</v>
      </c>
      <c r="I13886" s="430">
        <v>387</v>
      </c>
      <c r="J13886" s="477" t="s">
        <v>19</v>
      </c>
      <c r="K13886" s="376" t="s">
        <v>421</v>
      </c>
      <c r="L13886" s="376" t="s">
        <v>422</v>
      </c>
      <c r="M13886" s="476">
        <v>104.65239040923731</v>
      </c>
    </row>
    <row r="13887" spans="1:13">
      <c r="A13887" s="427">
        <v>13886</v>
      </c>
      <c r="B13887" s="376" t="s">
        <v>18</v>
      </c>
      <c r="C13887" s="376" t="s">
        <v>19</v>
      </c>
      <c r="D13887" s="376" t="s">
        <v>388</v>
      </c>
      <c r="E13887" s="376" t="s">
        <v>346</v>
      </c>
      <c r="F13887" s="475">
        <v>275</v>
      </c>
      <c r="G13887" s="430">
        <v>273</v>
      </c>
      <c r="H13887" s="430">
        <v>389</v>
      </c>
      <c r="I13887" s="430">
        <v>387</v>
      </c>
      <c r="J13887" s="477" t="s">
        <v>19</v>
      </c>
      <c r="K13887" s="376" t="s">
        <v>421</v>
      </c>
      <c r="L13887" s="376" t="s">
        <v>422</v>
      </c>
      <c r="M13887" s="476">
        <v>239.88394065233584</v>
      </c>
    </row>
    <row r="13888" spans="1:13">
      <c r="A13888" s="427">
        <v>13887</v>
      </c>
      <c r="B13888" s="376" t="s">
        <v>18</v>
      </c>
      <c r="C13888" s="376" t="s">
        <v>19</v>
      </c>
      <c r="D13888" s="376" t="s">
        <v>389</v>
      </c>
      <c r="E13888" s="376" t="s">
        <v>346</v>
      </c>
      <c r="F13888" s="475">
        <v>276</v>
      </c>
      <c r="G13888" s="430">
        <v>274</v>
      </c>
      <c r="H13888" s="430">
        <v>389</v>
      </c>
      <c r="I13888" s="430">
        <v>387</v>
      </c>
      <c r="J13888" s="477" t="s">
        <v>19</v>
      </c>
      <c r="K13888" s="376" t="s">
        <v>421</v>
      </c>
      <c r="L13888" s="376" t="s">
        <v>422</v>
      </c>
      <c r="M13888" s="476">
        <v>28.464028178636344</v>
      </c>
    </row>
    <row r="13889" spans="1:13">
      <c r="A13889" s="427">
        <v>13888</v>
      </c>
      <c r="B13889" s="376" t="s">
        <v>18</v>
      </c>
      <c r="C13889" s="376" t="s">
        <v>19</v>
      </c>
      <c r="D13889" s="376" t="s">
        <v>390</v>
      </c>
      <c r="E13889" s="376" t="s">
        <v>346</v>
      </c>
      <c r="F13889" s="475">
        <v>277</v>
      </c>
      <c r="G13889" s="430">
        <v>275</v>
      </c>
      <c r="H13889" s="430">
        <v>389</v>
      </c>
      <c r="I13889" s="430">
        <v>387</v>
      </c>
      <c r="J13889" s="477" t="s">
        <v>19</v>
      </c>
      <c r="K13889" s="376" t="s">
        <v>421</v>
      </c>
      <c r="L13889" s="376" t="s">
        <v>422</v>
      </c>
      <c r="M13889" s="476">
        <v>655.4436157784445</v>
      </c>
    </row>
    <row r="13890" spans="1:13">
      <c r="A13890" s="427">
        <v>13889</v>
      </c>
      <c r="B13890" s="376" t="s">
        <v>18</v>
      </c>
      <c r="C13890" s="376" t="s">
        <v>19</v>
      </c>
      <c r="D13890" s="376" t="s">
        <v>391</v>
      </c>
      <c r="E13890" s="376" t="s">
        <v>346</v>
      </c>
      <c r="F13890" s="475">
        <v>278</v>
      </c>
      <c r="G13890" s="430">
        <v>276</v>
      </c>
      <c r="H13890" s="430">
        <v>389</v>
      </c>
      <c r="I13890" s="430">
        <v>387</v>
      </c>
      <c r="J13890" s="477" t="s">
        <v>19</v>
      </c>
      <c r="K13890" s="376" t="s">
        <v>421</v>
      </c>
      <c r="L13890" s="376" t="s">
        <v>422</v>
      </c>
      <c r="M13890" s="476">
        <v>3.994260209728604</v>
      </c>
    </row>
    <row r="13891" spans="1:13">
      <c r="A13891" s="427">
        <v>13890</v>
      </c>
      <c r="B13891" s="376" t="s">
        <v>18</v>
      </c>
      <c r="C13891" s="376" t="s">
        <v>19</v>
      </c>
      <c r="D13891" s="376" t="s">
        <v>392</v>
      </c>
      <c r="E13891" s="376" t="s">
        <v>346</v>
      </c>
      <c r="F13891" s="475">
        <v>279</v>
      </c>
      <c r="G13891" s="430">
        <v>277</v>
      </c>
      <c r="H13891" s="430">
        <v>389</v>
      </c>
      <c r="I13891" s="430">
        <v>387</v>
      </c>
      <c r="J13891" s="477" t="s">
        <v>19</v>
      </c>
      <c r="K13891" s="376" t="s">
        <v>421</v>
      </c>
      <c r="L13891" s="376" t="s">
        <v>422</v>
      </c>
      <c r="M13891" s="476">
        <v>962.3655371481567</v>
      </c>
    </row>
    <row r="13892" spans="1:13">
      <c r="A13892" s="427">
        <v>13891</v>
      </c>
      <c r="B13892" s="376" t="s">
        <v>18</v>
      </c>
      <c r="C13892" s="376" t="s">
        <v>19</v>
      </c>
      <c r="D13892" s="376" t="s">
        <v>393</v>
      </c>
      <c r="E13892" s="376" t="s">
        <v>346</v>
      </c>
      <c r="F13892" s="475">
        <v>280</v>
      </c>
      <c r="G13892" s="430">
        <v>278</v>
      </c>
      <c r="H13892" s="430">
        <v>389</v>
      </c>
      <c r="I13892" s="430">
        <v>387</v>
      </c>
      <c r="J13892" s="477" t="s">
        <v>19</v>
      </c>
      <c r="K13892" s="376" t="s">
        <v>421</v>
      </c>
      <c r="L13892" s="376" t="s">
        <v>422</v>
      </c>
      <c r="M13892" s="476">
        <v>333.1607806169734</v>
      </c>
    </row>
    <row r="13893" spans="1:13">
      <c r="A13893" s="427">
        <v>13892</v>
      </c>
      <c r="B13893" s="376" t="s">
        <v>18</v>
      </c>
      <c r="C13893" s="376" t="s">
        <v>19</v>
      </c>
      <c r="D13893" s="376" t="s">
        <v>396</v>
      </c>
      <c r="E13893" s="376" t="s">
        <v>346</v>
      </c>
      <c r="F13893" s="475">
        <v>282</v>
      </c>
      <c r="G13893" s="430">
        <v>280</v>
      </c>
      <c r="H13893" s="430">
        <v>389</v>
      </c>
      <c r="I13893" s="430">
        <v>387</v>
      </c>
      <c r="J13893" s="477" t="s">
        <v>19</v>
      </c>
      <c r="K13893" s="376" t="s">
        <v>421</v>
      </c>
      <c r="L13893" s="376" t="s">
        <v>422</v>
      </c>
      <c r="M13893" s="476">
        <v>7.0538725043377699</v>
      </c>
    </row>
    <row r="13894" spans="1:13">
      <c r="A13894" s="427">
        <v>13893</v>
      </c>
      <c r="B13894" s="376" t="s">
        <v>18</v>
      </c>
      <c r="C13894" s="376" t="s">
        <v>19</v>
      </c>
      <c r="D13894" s="376" t="s">
        <v>398</v>
      </c>
      <c r="E13894" s="376" t="s">
        <v>346</v>
      </c>
      <c r="F13894" s="475">
        <v>284</v>
      </c>
      <c r="G13894" s="430">
        <v>282</v>
      </c>
      <c r="H13894" s="430">
        <v>389</v>
      </c>
      <c r="I13894" s="430">
        <v>387</v>
      </c>
      <c r="J13894" s="477" t="s">
        <v>19</v>
      </c>
      <c r="K13894" s="376" t="s">
        <v>421</v>
      </c>
      <c r="L13894" s="376" t="s">
        <v>422</v>
      </c>
      <c r="M13894" s="476">
        <v>6951.2335872612875</v>
      </c>
    </row>
    <row r="13895" spans="1:13">
      <c r="A13895" s="427">
        <v>13894</v>
      </c>
      <c r="B13895" s="376" t="s">
        <v>18</v>
      </c>
      <c r="C13895" s="376" t="s">
        <v>19</v>
      </c>
      <c r="D13895" s="376" t="s">
        <v>399</v>
      </c>
      <c r="E13895" s="376" t="s">
        <v>346</v>
      </c>
      <c r="F13895" s="475">
        <v>285</v>
      </c>
      <c r="G13895" s="430">
        <v>283</v>
      </c>
      <c r="H13895" s="430">
        <v>389</v>
      </c>
      <c r="I13895" s="430">
        <v>387</v>
      </c>
      <c r="J13895" s="477" t="s">
        <v>19</v>
      </c>
      <c r="K13895" s="376" t="s">
        <v>421</v>
      </c>
      <c r="L13895" s="376" t="s">
        <v>422</v>
      </c>
      <c r="M13895" s="476">
        <v>2773.9260761765145</v>
      </c>
    </row>
    <row r="13896" spans="1:13">
      <c r="A13896" s="427">
        <v>13895</v>
      </c>
      <c r="B13896" s="376" t="s">
        <v>18</v>
      </c>
      <c r="C13896" s="376" t="s">
        <v>19</v>
      </c>
      <c r="D13896" s="376" t="s">
        <v>401</v>
      </c>
      <c r="E13896" s="376" t="s">
        <v>346</v>
      </c>
      <c r="F13896" s="475">
        <v>287</v>
      </c>
      <c r="G13896" s="430">
        <v>285</v>
      </c>
      <c r="H13896" s="430">
        <v>389</v>
      </c>
      <c r="I13896" s="430">
        <v>387</v>
      </c>
      <c r="J13896" s="477" t="s">
        <v>19</v>
      </c>
      <c r="K13896" s="376" t="s">
        <v>421</v>
      </c>
      <c r="L13896" s="376" t="s">
        <v>422</v>
      </c>
      <c r="M13896" s="476">
        <v>6.4835130939829542</v>
      </c>
    </row>
    <row r="13897" spans="1:13">
      <c r="A13897" s="427">
        <v>13896</v>
      </c>
      <c r="B13897" s="376" t="s">
        <v>18</v>
      </c>
      <c r="C13897" s="376" t="s">
        <v>19</v>
      </c>
      <c r="D13897" s="376" t="s">
        <v>403</v>
      </c>
      <c r="E13897" s="376" t="s">
        <v>346</v>
      </c>
      <c r="F13897" s="475">
        <v>289</v>
      </c>
      <c r="G13897" s="430">
        <v>287</v>
      </c>
      <c r="H13897" s="430">
        <v>389</v>
      </c>
      <c r="I13897" s="430">
        <v>387</v>
      </c>
      <c r="J13897" s="477" t="s">
        <v>19</v>
      </c>
      <c r="K13897" s="376" t="s">
        <v>421</v>
      </c>
      <c r="L13897" s="376" t="s">
        <v>422</v>
      </c>
      <c r="M13897" s="476">
        <v>27252.550161917548</v>
      </c>
    </row>
    <row r="13898" spans="1:13">
      <c r="A13898" s="427">
        <v>13897</v>
      </c>
      <c r="B13898" s="376" t="s">
        <v>18</v>
      </c>
      <c r="C13898" s="376" t="s">
        <v>19</v>
      </c>
      <c r="D13898" s="376" t="s">
        <v>404</v>
      </c>
      <c r="E13898" s="376" t="s">
        <v>346</v>
      </c>
      <c r="F13898" s="475">
        <v>290</v>
      </c>
      <c r="G13898" s="430">
        <v>288</v>
      </c>
      <c r="H13898" s="430">
        <v>389</v>
      </c>
      <c r="I13898" s="430">
        <v>387</v>
      </c>
      <c r="J13898" s="477" t="s">
        <v>19</v>
      </c>
      <c r="K13898" s="376" t="s">
        <v>421</v>
      </c>
      <c r="L13898" s="376" t="s">
        <v>422</v>
      </c>
      <c r="M13898" s="476">
        <v>199.81767552422801</v>
      </c>
    </row>
    <row r="13899" spans="1:13">
      <c r="A13899" s="427">
        <v>13898</v>
      </c>
      <c r="B13899" s="376" t="s">
        <v>18</v>
      </c>
      <c r="C13899" s="376" t="s">
        <v>19</v>
      </c>
      <c r="D13899" s="376" t="s">
        <v>405</v>
      </c>
      <c r="E13899" s="376" t="s">
        <v>346</v>
      </c>
      <c r="F13899" s="475">
        <v>291</v>
      </c>
      <c r="G13899" s="430">
        <v>289</v>
      </c>
      <c r="H13899" s="430">
        <v>389</v>
      </c>
      <c r="I13899" s="430">
        <v>387</v>
      </c>
      <c r="J13899" s="477" t="s">
        <v>19</v>
      </c>
      <c r="K13899" s="376" t="s">
        <v>421</v>
      </c>
      <c r="L13899" s="376" t="s">
        <v>422</v>
      </c>
      <c r="M13899" s="476">
        <v>2755.850372460347</v>
      </c>
    </row>
    <row r="13900" spans="1:13">
      <c r="A13900" s="427">
        <v>13899</v>
      </c>
      <c r="B13900" s="376" t="s">
        <v>18</v>
      </c>
      <c r="C13900" s="376" t="s">
        <v>19</v>
      </c>
      <c r="D13900" s="376" t="s">
        <v>408</v>
      </c>
      <c r="E13900" s="376" t="s">
        <v>346</v>
      </c>
      <c r="F13900" s="475">
        <v>293</v>
      </c>
      <c r="G13900" s="430">
        <v>291</v>
      </c>
      <c r="H13900" s="430">
        <v>389</v>
      </c>
      <c r="I13900" s="430">
        <v>387</v>
      </c>
      <c r="J13900" s="477" t="s">
        <v>19</v>
      </c>
      <c r="K13900" s="376" t="s">
        <v>421</v>
      </c>
      <c r="L13900" s="376" t="s">
        <v>422</v>
      </c>
      <c r="M13900" s="476">
        <v>17.368314362290725</v>
      </c>
    </row>
    <row r="13901" spans="1:13">
      <c r="A13901" s="427">
        <v>13900</v>
      </c>
      <c r="B13901" s="376" t="s">
        <v>18</v>
      </c>
      <c r="C13901" s="376" t="s">
        <v>19</v>
      </c>
      <c r="D13901" s="376" t="s">
        <v>409</v>
      </c>
      <c r="E13901" s="376" t="s">
        <v>346</v>
      </c>
      <c r="F13901" s="475">
        <v>294</v>
      </c>
      <c r="G13901" s="430">
        <v>292</v>
      </c>
      <c r="H13901" s="430">
        <v>389</v>
      </c>
      <c r="I13901" s="430">
        <v>387</v>
      </c>
      <c r="J13901" s="477" t="s">
        <v>19</v>
      </c>
      <c r="K13901" s="376" t="s">
        <v>421</v>
      </c>
      <c r="L13901" s="376" t="s">
        <v>422</v>
      </c>
      <c r="M13901" s="476">
        <v>1.7030441508214516</v>
      </c>
    </row>
    <row r="13902" spans="1:13">
      <c r="A13902" s="427">
        <v>13901</v>
      </c>
      <c r="B13902" s="376" t="s">
        <v>18</v>
      </c>
      <c r="C13902" s="376" t="s">
        <v>19</v>
      </c>
      <c r="D13902" s="376" t="s">
        <v>412</v>
      </c>
      <c r="E13902" s="376" t="s">
        <v>346</v>
      </c>
      <c r="F13902" s="475">
        <v>297</v>
      </c>
      <c r="G13902" s="430">
        <v>295</v>
      </c>
      <c r="H13902" s="430">
        <v>389</v>
      </c>
      <c r="I13902" s="430">
        <v>387</v>
      </c>
      <c r="J13902" s="477" t="s">
        <v>19</v>
      </c>
      <c r="K13902" s="376" t="s">
        <v>421</v>
      </c>
      <c r="L13902" s="376" t="s">
        <v>422</v>
      </c>
      <c r="M13902" s="476">
        <v>-5.6948890048147405E-13</v>
      </c>
    </row>
    <row r="13903" spans="1:13">
      <c r="A13903" s="427">
        <v>13902</v>
      </c>
      <c r="B13903" s="376" t="s">
        <v>18</v>
      </c>
      <c r="C13903" s="376" t="s">
        <v>19</v>
      </c>
      <c r="D13903" s="376" t="s">
        <v>414</v>
      </c>
      <c r="E13903" s="376" t="s">
        <v>346</v>
      </c>
      <c r="F13903" s="475">
        <v>299</v>
      </c>
      <c r="G13903" s="430">
        <v>297</v>
      </c>
      <c r="H13903" s="430">
        <v>389</v>
      </c>
      <c r="I13903" s="430">
        <v>387</v>
      </c>
      <c r="J13903" s="477" t="s">
        <v>19</v>
      </c>
      <c r="K13903" s="376" t="s">
        <v>421</v>
      </c>
      <c r="L13903" s="376" t="s">
        <v>422</v>
      </c>
      <c r="M13903" s="476">
        <v>64.829727542243475</v>
      </c>
    </row>
    <row r="13904" spans="1:13">
      <c r="A13904" s="427">
        <v>13903</v>
      </c>
      <c r="B13904" s="376" t="s">
        <v>18</v>
      </c>
      <c r="C13904" s="376" t="s">
        <v>19</v>
      </c>
      <c r="D13904" s="376" t="s">
        <v>415</v>
      </c>
      <c r="E13904" s="376" t="s">
        <v>346</v>
      </c>
      <c r="F13904" s="475">
        <v>300</v>
      </c>
      <c r="G13904" s="430">
        <v>298</v>
      </c>
      <c r="H13904" s="430">
        <v>389</v>
      </c>
      <c r="I13904" s="430">
        <v>387</v>
      </c>
      <c r="J13904" s="477" t="s">
        <v>19</v>
      </c>
      <c r="K13904" s="376" t="s">
        <v>421</v>
      </c>
      <c r="L13904" s="376" t="s">
        <v>422</v>
      </c>
      <c r="M13904" s="476">
        <v>178.66556739581063</v>
      </c>
    </row>
    <row r="13905" spans="1:13">
      <c r="A13905" s="427">
        <v>13904</v>
      </c>
      <c r="B13905" s="376" t="s">
        <v>18</v>
      </c>
      <c r="C13905" s="376" t="s">
        <v>19</v>
      </c>
      <c r="D13905" s="376" t="s">
        <v>416</v>
      </c>
      <c r="E13905" s="376" t="s">
        <v>346</v>
      </c>
      <c r="F13905" s="475">
        <v>301</v>
      </c>
      <c r="G13905" s="430">
        <v>299</v>
      </c>
      <c r="H13905" s="430">
        <v>389</v>
      </c>
      <c r="I13905" s="430">
        <v>387</v>
      </c>
      <c r="J13905" s="477" t="s">
        <v>19</v>
      </c>
      <c r="K13905" s="376" t="s">
        <v>421</v>
      </c>
      <c r="L13905" s="376" t="s">
        <v>422</v>
      </c>
      <c r="M13905" s="476">
        <v>1.9424111894476466</v>
      </c>
    </row>
    <row r="13906" spans="1:13">
      <c r="A13906" s="427">
        <v>13905</v>
      </c>
      <c r="B13906" s="376" t="s">
        <v>18</v>
      </c>
      <c r="C13906" s="376" t="s">
        <v>19</v>
      </c>
      <c r="D13906" s="376" t="s">
        <v>309</v>
      </c>
      <c r="E13906" s="376" t="s">
        <v>346</v>
      </c>
      <c r="F13906" s="475">
        <v>302</v>
      </c>
      <c r="G13906" s="430">
        <v>300</v>
      </c>
      <c r="H13906" s="430">
        <v>389</v>
      </c>
      <c r="I13906" s="430">
        <v>387</v>
      </c>
      <c r="J13906" s="477" t="s">
        <v>19</v>
      </c>
      <c r="K13906" s="376" t="s">
        <v>421</v>
      </c>
      <c r="L13906" s="376" t="s">
        <v>422</v>
      </c>
      <c r="M13906" s="476">
        <v>471.83557612531115</v>
      </c>
    </row>
    <row r="13907" spans="1:13">
      <c r="A13907" s="427">
        <v>13906</v>
      </c>
      <c r="B13907" s="376" t="s">
        <v>18</v>
      </c>
      <c r="C13907" s="376" t="s">
        <v>19</v>
      </c>
      <c r="D13907" s="376" t="s">
        <v>310</v>
      </c>
      <c r="E13907" s="376" t="s">
        <v>346</v>
      </c>
      <c r="F13907" s="475">
        <v>303</v>
      </c>
      <c r="G13907" s="430">
        <v>301</v>
      </c>
      <c r="H13907" s="430">
        <v>389</v>
      </c>
      <c r="I13907" s="430">
        <v>387</v>
      </c>
      <c r="J13907" s="477" t="s">
        <v>19</v>
      </c>
      <c r="K13907" s="376" t="s">
        <v>421</v>
      </c>
      <c r="L13907" s="376" t="s">
        <v>422</v>
      </c>
      <c r="M13907" s="476">
        <v>1978.3835043339288</v>
      </c>
    </row>
    <row r="13908" spans="1:13">
      <c r="A13908" s="427">
        <v>13907</v>
      </c>
      <c r="B13908" s="376" t="s">
        <v>18</v>
      </c>
      <c r="C13908" s="376" t="s">
        <v>19</v>
      </c>
      <c r="D13908" s="376" t="s">
        <v>436</v>
      </c>
      <c r="E13908" s="376" t="s">
        <v>346</v>
      </c>
      <c r="F13908" s="475">
        <v>304</v>
      </c>
      <c r="G13908" s="430">
        <v>302</v>
      </c>
      <c r="H13908" s="430">
        <v>389</v>
      </c>
      <c r="I13908" s="430">
        <v>387</v>
      </c>
      <c r="J13908" s="477" t="s">
        <v>19</v>
      </c>
      <c r="K13908" s="376" t="s">
        <v>421</v>
      </c>
      <c r="L13908" s="376" t="s">
        <v>422</v>
      </c>
      <c r="M13908" s="476">
        <v>542.2134878480914</v>
      </c>
    </row>
    <row r="13909" spans="1:13">
      <c r="A13909" s="427">
        <v>13908</v>
      </c>
      <c r="B13909" s="376" t="s">
        <v>18</v>
      </c>
      <c r="C13909" s="376" t="s">
        <v>19</v>
      </c>
      <c r="D13909" s="376" t="s">
        <v>312</v>
      </c>
      <c r="E13909" s="376" t="s">
        <v>346</v>
      </c>
      <c r="F13909" s="475">
        <v>306</v>
      </c>
      <c r="G13909" s="430">
        <v>304</v>
      </c>
      <c r="H13909" s="430">
        <v>389</v>
      </c>
      <c r="I13909" s="430">
        <v>387</v>
      </c>
      <c r="J13909" s="477" t="s">
        <v>19</v>
      </c>
      <c r="K13909" s="376" t="s">
        <v>421</v>
      </c>
      <c r="L13909" s="376" t="s">
        <v>422</v>
      </c>
      <c r="M13909" s="476">
        <v>75.169171528692345</v>
      </c>
    </row>
    <row r="13910" spans="1:13">
      <c r="A13910" s="427">
        <v>13909</v>
      </c>
      <c r="B13910" s="376" t="s">
        <v>18</v>
      </c>
      <c r="C13910" s="376" t="s">
        <v>19</v>
      </c>
      <c r="D13910" s="376" t="s">
        <v>314</v>
      </c>
      <c r="E13910" s="376" t="s">
        <v>346</v>
      </c>
      <c r="F13910" s="475">
        <v>308</v>
      </c>
      <c r="G13910" s="430">
        <v>306</v>
      </c>
      <c r="H13910" s="430">
        <v>389</v>
      </c>
      <c r="I13910" s="430">
        <v>387</v>
      </c>
      <c r="J13910" s="477" t="s">
        <v>19</v>
      </c>
      <c r="K13910" s="376" t="s">
        <v>421</v>
      </c>
      <c r="L13910" s="376" t="s">
        <v>422</v>
      </c>
      <c r="M13910" s="476">
        <v>100.96577771662621</v>
      </c>
    </row>
    <row r="13911" spans="1:13">
      <c r="A13911" s="427">
        <v>13910</v>
      </c>
      <c r="B13911" s="376" t="s">
        <v>18</v>
      </c>
      <c r="C13911" s="376" t="s">
        <v>19</v>
      </c>
      <c r="D13911" s="376" t="s">
        <v>315</v>
      </c>
      <c r="E13911" s="376" t="s">
        <v>346</v>
      </c>
      <c r="F13911" s="475">
        <v>309</v>
      </c>
      <c r="G13911" s="430">
        <v>307</v>
      </c>
      <c r="H13911" s="430">
        <v>389</v>
      </c>
      <c r="I13911" s="430">
        <v>387</v>
      </c>
      <c r="J13911" s="477" t="s">
        <v>19</v>
      </c>
      <c r="K13911" s="376" t="s">
        <v>421</v>
      </c>
      <c r="L13911" s="376" t="s">
        <v>422</v>
      </c>
      <c r="M13911" s="476">
        <v>342.1444120797986</v>
      </c>
    </row>
    <row r="13912" spans="1:13">
      <c r="A13912" s="427">
        <v>13911</v>
      </c>
      <c r="B13912" s="376" t="s">
        <v>18</v>
      </c>
      <c r="C13912" s="376" t="s">
        <v>19</v>
      </c>
      <c r="D13912" s="376" t="s">
        <v>440</v>
      </c>
      <c r="E13912" s="376" t="s">
        <v>346</v>
      </c>
      <c r="F13912" s="475">
        <v>318</v>
      </c>
      <c r="G13912" s="430">
        <v>316</v>
      </c>
      <c r="H13912" s="430">
        <v>389</v>
      </c>
      <c r="I13912" s="430">
        <v>387</v>
      </c>
      <c r="J13912" s="477" t="s">
        <v>19</v>
      </c>
      <c r="K13912" s="376" t="s">
        <v>421</v>
      </c>
      <c r="L13912" s="376" t="s">
        <v>422</v>
      </c>
      <c r="M13912" s="476">
        <v>50.926437956412073</v>
      </c>
    </row>
    <row r="13913" spans="1:13">
      <c r="A13913" s="427">
        <v>13912</v>
      </c>
      <c r="B13913" s="376" t="s">
        <v>18</v>
      </c>
      <c r="C13913" s="376" t="s">
        <v>19</v>
      </c>
      <c r="D13913" s="376" t="s">
        <v>463</v>
      </c>
      <c r="E13913" s="376" t="s">
        <v>346</v>
      </c>
      <c r="F13913" s="475">
        <v>322</v>
      </c>
      <c r="G13913" s="430">
        <v>320</v>
      </c>
      <c r="H13913" s="430">
        <v>389</v>
      </c>
      <c r="I13913" s="430">
        <v>387</v>
      </c>
      <c r="J13913" s="477" t="s">
        <v>19</v>
      </c>
      <c r="K13913" s="376" t="s">
        <v>421</v>
      </c>
      <c r="L13913" s="376" t="s">
        <v>422</v>
      </c>
      <c r="M13913" s="476">
        <v>6.377554116903307E-3</v>
      </c>
    </row>
    <row r="13914" spans="1:13">
      <c r="A13914" s="427">
        <v>13913</v>
      </c>
      <c r="B13914" s="376" t="s">
        <v>18</v>
      </c>
      <c r="C13914" s="376" t="s">
        <v>19</v>
      </c>
      <c r="D13914" s="376" t="s">
        <v>465</v>
      </c>
      <c r="E13914" s="376" t="s">
        <v>346</v>
      </c>
      <c r="F13914" s="475">
        <v>325</v>
      </c>
      <c r="G13914" s="430">
        <v>323</v>
      </c>
      <c r="H13914" s="430">
        <v>389</v>
      </c>
      <c r="I13914" s="430">
        <v>387</v>
      </c>
      <c r="J13914" s="477" t="s">
        <v>19</v>
      </c>
      <c r="K13914" s="376" t="s">
        <v>421</v>
      </c>
      <c r="L13914" s="376" t="s">
        <v>422</v>
      </c>
      <c r="M13914" s="476">
        <v>768.392405828233</v>
      </c>
    </row>
    <row r="13915" spans="1:13">
      <c r="A13915" s="427">
        <v>13914</v>
      </c>
      <c r="B13915" s="376" t="s">
        <v>18</v>
      </c>
      <c r="C13915" s="376" t="s">
        <v>19</v>
      </c>
      <c r="D13915" s="376" t="s">
        <v>487</v>
      </c>
      <c r="E13915" s="376" t="s">
        <v>346</v>
      </c>
      <c r="F13915" s="475">
        <v>345</v>
      </c>
      <c r="G13915" s="430">
        <v>343</v>
      </c>
      <c r="H13915" s="430">
        <v>389</v>
      </c>
      <c r="I13915" s="430">
        <v>387</v>
      </c>
      <c r="J13915" s="477" t="s">
        <v>19</v>
      </c>
      <c r="K13915" s="376" t="s">
        <v>421</v>
      </c>
      <c r="L13915" s="376" t="s">
        <v>422</v>
      </c>
      <c r="M13915" s="476">
        <v>133.84120300000001</v>
      </c>
    </row>
    <row r="13916" spans="1:13">
      <c r="A13916" s="427">
        <v>13915</v>
      </c>
      <c r="B13916" s="376" t="s">
        <v>18</v>
      </c>
      <c r="C13916" s="376" t="s">
        <v>19</v>
      </c>
      <c r="D13916" s="376" t="s">
        <v>450</v>
      </c>
      <c r="E13916" s="376" t="s">
        <v>346</v>
      </c>
      <c r="F13916" s="475">
        <v>347</v>
      </c>
      <c r="G13916" s="430">
        <v>345</v>
      </c>
      <c r="H13916" s="430">
        <v>389</v>
      </c>
      <c r="I13916" s="430">
        <v>387</v>
      </c>
      <c r="J13916" s="477" t="s">
        <v>19</v>
      </c>
      <c r="K13916" s="376" t="s">
        <v>421</v>
      </c>
      <c r="L13916" s="376" t="s">
        <v>422</v>
      </c>
      <c r="M13916" s="476">
        <v>46.486153000000002</v>
      </c>
    </row>
    <row r="13917" spans="1:13">
      <c r="A13917" s="427">
        <v>13916</v>
      </c>
      <c r="B13917" s="376" t="s">
        <v>18</v>
      </c>
      <c r="C13917" s="376" t="s">
        <v>19</v>
      </c>
      <c r="D13917" s="376" t="s">
        <v>334</v>
      </c>
      <c r="E13917" s="376" t="s">
        <v>347</v>
      </c>
      <c r="F13917" s="475">
        <v>228</v>
      </c>
      <c r="G13917" s="430">
        <v>226</v>
      </c>
      <c r="H13917" s="430">
        <v>390</v>
      </c>
      <c r="I13917" s="430">
        <v>388</v>
      </c>
      <c r="J13917" s="477" t="s">
        <v>19</v>
      </c>
      <c r="K13917" s="376" t="s">
        <v>421</v>
      </c>
      <c r="L13917" s="376" t="s">
        <v>422</v>
      </c>
      <c r="M13917" s="476">
        <v>0.53453686391010424</v>
      </c>
    </row>
    <row r="13918" spans="1:13">
      <c r="A13918" s="427">
        <v>13917</v>
      </c>
      <c r="B13918" s="376" t="s">
        <v>18</v>
      </c>
      <c r="C13918" s="376" t="s">
        <v>19</v>
      </c>
      <c r="D13918" s="376" t="s">
        <v>369</v>
      </c>
      <c r="E13918" s="376" t="s">
        <v>347</v>
      </c>
      <c r="F13918" s="475">
        <v>258</v>
      </c>
      <c r="G13918" s="430">
        <v>256</v>
      </c>
      <c r="H13918" s="430">
        <v>390</v>
      </c>
      <c r="I13918" s="430">
        <v>388</v>
      </c>
      <c r="J13918" s="477" t="s">
        <v>19</v>
      </c>
      <c r="K13918" s="376" t="s">
        <v>421</v>
      </c>
      <c r="L13918" s="376" t="s">
        <v>422</v>
      </c>
      <c r="M13918" s="476">
        <v>3.9263707029228834</v>
      </c>
    </row>
    <row r="13919" spans="1:13">
      <c r="A13919" s="427">
        <v>13918</v>
      </c>
      <c r="B13919" s="376" t="s">
        <v>18</v>
      </c>
      <c r="C13919" s="376" t="s">
        <v>19</v>
      </c>
      <c r="D13919" s="376" t="s">
        <v>376</v>
      </c>
      <c r="E13919" s="376" t="s">
        <v>347</v>
      </c>
      <c r="F13919" s="475">
        <v>264</v>
      </c>
      <c r="G13919" s="430">
        <v>262</v>
      </c>
      <c r="H13919" s="430">
        <v>390</v>
      </c>
      <c r="I13919" s="430">
        <v>388</v>
      </c>
      <c r="J13919" s="477" t="s">
        <v>19</v>
      </c>
      <c r="K13919" s="376" t="s">
        <v>421</v>
      </c>
      <c r="L13919" s="376" t="s">
        <v>422</v>
      </c>
      <c r="M13919" s="476">
        <v>48996.171187627115</v>
      </c>
    </row>
    <row r="13920" spans="1:13">
      <c r="A13920" s="427">
        <v>13919</v>
      </c>
      <c r="B13920" s="376" t="s">
        <v>18</v>
      </c>
      <c r="C13920" s="376" t="s">
        <v>19</v>
      </c>
      <c r="D13920" s="376" t="s">
        <v>377</v>
      </c>
      <c r="E13920" s="376" t="s">
        <v>347</v>
      </c>
      <c r="F13920" s="475">
        <v>265</v>
      </c>
      <c r="G13920" s="430">
        <v>263</v>
      </c>
      <c r="H13920" s="430">
        <v>390</v>
      </c>
      <c r="I13920" s="430">
        <v>388</v>
      </c>
      <c r="J13920" s="477" t="s">
        <v>19</v>
      </c>
      <c r="K13920" s="376" t="s">
        <v>421</v>
      </c>
      <c r="L13920" s="376" t="s">
        <v>422</v>
      </c>
      <c r="M13920" s="476">
        <v>1016.9292970089734</v>
      </c>
    </row>
    <row r="13921" spans="1:13">
      <c r="A13921" s="427">
        <v>13920</v>
      </c>
      <c r="B13921" s="376" t="s">
        <v>18</v>
      </c>
      <c r="C13921" s="376" t="s">
        <v>19</v>
      </c>
      <c r="D13921" s="376" t="s">
        <v>378</v>
      </c>
      <c r="E13921" s="376" t="s">
        <v>347</v>
      </c>
      <c r="F13921" s="475">
        <v>266</v>
      </c>
      <c r="G13921" s="430">
        <v>264</v>
      </c>
      <c r="H13921" s="430">
        <v>390</v>
      </c>
      <c r="I13921" s="430">
        <v>388</v>
      </c>
      <c r="J13921" s="477" t="s">
        <v>19</v>
      </c>
      <c r="K13921" s="376" t="s">
        <v>421</v>
      </c>
      <c r="L13921" s="376" t="s">
        <v>422</v>
      </c>
      <c r="M13921" s="476">
        <v>301.66263472741832</v>
      </c>
    </row>
    <row r="13922" spans="1:13">
      <c r="A13922" s="427">
        <v>13921</v>
      </c>
      <c r="B13922" s="376" t="s">
        <v>18</v>
      </c>
      <c r="C13922" s="376" t="s">
        <v>19</v>
      </c>
      <c r="D13922" s="376" t="s">
        <v>381</v>
      </c>
      <c r="E13922" s="376" t="s">
        <v>347</v>
      </c>
      <c r="F13922" s="475">
        <v>269</v>
      </c>
      <c r="G13922" s="430">
        <v>267</v>
      </c>
      <c r="H13922" s="430">
        <v>390</v>
      </c>
      <c r="I13922" s="430">
        <v>388</v>
      </c>
      <c r="J13922" s="477" t="s">
        <v>19</v>
      </c>
      <c r="K13922" s="376" t="s">
        <v>421</v>
      </c>
      <c r="L13922" s="376" t="s">
        <v>422</v>
      </c>
      <c r="M13922" s="476">
        <v>10.921402463223941</v>
      </c>
    </row>
    <row r="13923" spans="1:13">
      <c r="A13923" s="427">
        <v>13922</v>
      </c>
      <c r="B13923" s="376" t="s">
        <v>18</v>
      </c>
      <c r="C13923" s="376" t="s">
        <v>19</v>
      </c>
      <c r="D13923" s="376" t="s">
        <v>386</v>
      </c>
      <c r="E13923" s="376" t="s">
        <v>347</v>
      </c>
      <c r="F13923" s="475">
        <v>273</v>
      </c>
      <c r="G13923" s="430">
        <v>271</v>
      </c>
      <c r="H13923" s="430">
        <v>390</v>
      </c>
      <c r="I13923" s="430">
        <v>388</v>
      </c>
      <c r="J13923" s="477" t="s">
        <v>19</v>
      </c>
      <c r="K13923" s="376" t="s">
        <v>421</v>
      </c>
      <c r="L13923" s="376" t="s">
        <v>422</v>
      </c>
      <c r="M13923" s="476">
        <v>5.0826052252544445</v>
      </c>
    </row>
    <row r="13924" spans="1:13">
      <c r="A13924" s="427">
        <v>13923</v>
      </c>
      <c r="B13924" s="376" t="s">
        <v>18</v>
      </c>
      <c r="C13924" s="376" t="s">
        <v>19</v>
      </c>
      <c r="D13924" s="376" t="s">
        <v>388</v>
      </c>
      <c r="E13924" s="376" t="s">
        <v>347</v>
      </c>
      <c r="F13924" s="475">
        <v>275</v>
      </c>
      <c r="G13924" s="430">
        <v>273</v>
      </c>
      <c r="H13924" s="430">
        <v>390</v>
      </c>
      <c r="I13924" s="430">
        <v>388</v>
      </c>
      <c r="J13924" s="477" t="s">
        <v>19</v>
      </c>
      <c r="K13924" s="376" t="s">
        <v>421</v>
      </c>
      <c r="L13924" s="376" t="s">
        <v>422</v>
      </c>
      <c r="M13924" s="476">
        <v>110.46537656367954</v>
      </c>
    </row>
    <row r="13925" spans="1:13">
      <c r="A13925" s="427">
        <v>13924</v>
      </c>
      <c r="B13925" s="376" t="s">
        <v>18</v>
      </c>
      <c r="C13925" s="376" t="s">
        <v>19</v>
      </c>
      <c r="D13925" s="376" t="s">
        <v>389</v>
      </c>
      <c r="E13925" s="376" t="s">
        <v>347</v>
      </c>
      <c r="F13925" s="475">
        <v>276</v>
      </c>
      <c r="G13925" s="430">
        <v>274</v>
      </c>
      <c r="H13925" s="430">
        <v>390</v>
      </c>
      <c r="I13925" s="430">
        <v>388</v>
      </c>
      <c r="J13925" s="477" t="s">
        <v>19</v>
      </c>
      <c r="K13925" s="376" t="s">
        <v>421</v>
      </c>
      <c r="L13925" s="376" t="s">
        <v>422</v>
      </c>
      <c r="M13925" s="476">
        <v>57.462758187295627</v>
      </c>
    </row>
    <row r="13926" spans="1:13">
      <c r="A13926" s="427">
        <v>13925</v>
      </c>
      <c r="B13926" s="376" t="s">
        <v>18</v>
      </c>
      <c r="C13926" s="376" t="s">
        <v>19</v>
      </c>
      <c r="D13926" s="376" t="s">
        <v>390</v>
      </c>
      <c r="E13926" s="376" t="s">
        <v>347</v>
      </c>
      <c r="F13926" s="475">
        <v>277</v>
      </c>
      <c r="G13926" s="430">
        <v>275</v>
      </c>
      <c r="H13926" s="430">
        <v>390</v>
      </c>
      <c r="I13926" s="430">
        <v>388</v>
      </c>
      <c r="J13926" s="477" t="s">
        <v>19</v>
      </c>
      <c r="K13926" s="376" t="s">
        <v>421</v>
      </c>
      <c r="L13926" s="376" t="s">
        <v>422</v>
      </c>
      <c r="M13926" s="476">
        <v>284.39057907005434</v>
      </c>
    </row>
    <row r="13927" spans="1:13">
      <c r="A13927" s="427">
        <v>13926</v>
      </c>
      <c r="B13927" s="376" t="s">
        <v>18</v>
      </c>
      <c r="C13927" s="376" t="s">
        <v>19</v>
      </c>
      <c r="D13927" s="376" t="s">
        <v>391</v>
      </c>
      <c r="E13927" s="376" t="s">
        <v>347</v>
      </c>
      <c r="F13927" s="475">
        <v>278</v>
      </c>
      <c r="G13927" s="430">
        <v>276</v>
      </c>
      <c r="H13927" s="430">
        <v>390</v>
      </c>
      <c r="I13927" s="430">
        <v>388</v>
      </c>
      <c r="J13927" s="477" t="s">
        <v>19</v>
      </c>
      <c r="K13927" s="376" t="s">
        <v>421</v>
      </c>
      <c r="L13927" s="376" t="s">
        <v>422</v>
      </c>
      <c r="M13927" s="476">
        <v>2.2133702410778495</v>
      </c>
    </row>
    <row r="13928" spans="1:13">
      <c r="A13928" s="427">
        <v>13927</v>
      </c>
      <c r="B13928" s="376" t="s">
        <v>18</v>
      </c>
      <c r="C13928" s="376" t="s">
        <v>19</v>
      </c>
      <c r="D13928" s="376" t="s">
        <v>392</v>
      </c>
      <c r="E13928" s="376" t="s">
        <v>347</v>
      </c>
      <c r="F13928" s="475">
        <v>279</v>
      </c>
      <c r="G13928" s="430">
        <v>277</v>
      </c>
      <c r="H13928" s="430">
        <v>390</v>
      </c>
      <c r="I13928" s="430">
        <v>388</v>
      </c>
      <c r="J13928" s="477" t="s">
        <v>19</v>
      </c>
      <c r="K13928" s="376" t="s">
        <v>421</v>
      </c>
      <c r="L13928" s="376" t="s">
        <v>422</v>
      </c>
      <c r="M13928" s="476">
        <v>90.849446317464469</v>
      </c>
    </row>
    <row r="13929" spans="1:13">
      <c r="A13929" s="427">
        <v>13928</v>
      </c>
      <c r="B13929" s="376" t="s">
        <v>18</v>
      </c>
      <c r="C13929" s="376" t="s">
        <v>19</v>
      </c>
      <c r="D13929" s="376" t="s">
        <v>393</v>
      </c>
      <c r="E13929" s="376" t="s">
        <v>347</v>
      </c>
      <c r="F13929" s="475">
        <v>280</v>
      </c>
      <c r="G13929" s="430">
        <v>278</v>
      </c>
      <c r="H13929" s="430">
        <v>390</v>
      </c>
      <c r="I13929" s="430">
        <v>388</v>
      </c>
      <c r="J13929" s="477" t="s">
        <v>19</v>
      </c>
      <c r="K13929" s="376" t="s">
        <v>421</v>
      </c>
      <c r="L13929" s="376" t="s">
        <v>422</v>
      </c>
      <c r="M13929" s="476">
        <v>32.408317583974721</v>
      </c>
    </row>
    <row r="13930" spans="1:13">
      <c r="A13930" s="427">
        <v>13929</v>
      </c>
      <c r="B13930" s="376" t="s">
        <v>18</v>
      </c>
      <c r="C13930" s="376" t="s">
        <v>19</v>
      </c>
      <c r="D13930" s="376" t="s">
        <v>398</v>
      </c>
      <c r="E13930" s="376" t="s">
        <v>347</v>
      </c>
      <c r="F13930" s="475">
        <v>284</v>
      </c>
      <c r="G13930" s="430">
        <v>282</v>
      </c>
      <c r="H13930" s="430">
        <v>390</v>
      </c>
      <c r="I13930" s="430">
        <v>388</v>
      </c>
      <c r="J13930" s="477" t="s">
        <v>19</v>
      </c>
      <c r="K13930" s="376" t="s">
        <v>421</v>
      </c>
      <c r="L13930" s="376" t="s">
        <v>422</v>
      </c>
      <c r="M13930" s="476">
        <v>1343.6052956789074</v>
      </c>
    </row>
    <row r="13931" spans="1:13">
      <c r="A13931" s="427">
        <v>13930</v>
      </c>
      <c r="B13931" s="376" t="s">
        <v>18</v>
      </c>
      <c r="C13931" s="376" t="s">
        <v>19</v>
      </c>
      <c r="D13931" s="376" t="s">
        <v>399</v>
      </c>
      <c r="E13931" s="376" t="s">
        <v>347</v>
      </c>
      <c r="F13931" s="475">
        <v>285</v>
      </c>
      <c r="G13931" s="430">
        <v>283</v>
      </c>
      <c r="H13931" s="430">
        <v>390</v>
      </c>
      <c r="I13931" s="430">
        <v>388</v>
      </c>
      <c r="J13931" s="477" t="s">
        <v>19</v>
      </c>
      <c r="K13931" s="376" t="s">
        <v>421</v>
      </c>
      <c r="L13931" s="376" t="s">
        <v>422</v>
      </c>
      <c r="M13931" s="476">
        <v>18.54838374879456</v>
      </c>
    </row>
    <row r="13932" spans="1:13">
      <c r="A13932" s="427">
        <v>13931</v>
      </c>
      <c r="B13932" s="376" t="s">
        <v>18</v>
      </c>
      <c r="C13932" s="376" t="s">
        <v>19</v>
      </c>
      <c r="D13932" s="376" t="s">
        <v>403</v>
      </c>
      <c r="E13932" s="376" t="s">
        <v>347</v>
      </c>
      <c r="F13932" s="475">
        <v>289</v>
      </c>
      <c r="G13932" s="430">
        <v>287</v>
      </c>
      <c r="H13932" s="430">
        <v>390</v>
      </c>
      <c r="I13932" s="430">
        <v>388</v>
      </c>
      <c r="J13932" s="477" t="s">
        <v>19</v>
      </c>
      <c r="K13932" s="376" t="s">
        <v>421</v>
      </c>
      <c r="L13932" s="376" t="s">
        <v>422</v>
      </c>
      <c r="M13932" s="476">
        <v>765.26724823578672</v>
      </c>
    </row>
    <row r="13933" spans="1:13">
      <c r="A13933" s="427">
        <v>13932</v>
      </c>
      <c r="B13933" s="376" t="s">
        <v>18</v>
      </c>
      <c r="C13933" s="376" t="s">
        <v>19</v>
      </c>
      <c r="D13933" s="376" t="s">
        <v>404</v>
      </c>
      <c r="E13933" s="376" t="s">
        <v>347</v>
      </c>
      <c r="F13933" s="475">
        <v>290</v>
      </c>
      <c r="G13933" s="430">
        <v>288</v>
      </c>
      <c r="H13933" s="430">
        <v>390</v>
      </c>
      <c r="I13933" s="430">
        <v>388</v>
      </c>
      <c r="J13933" s="477" t="s">
        <v>19</v>
      </c>
      <c r="K13933" s="376" t="s">
        <v>421</v>
      </c>
      <c r="L13933" s="376" t="s">
        <v>422</v>
      </c>
      <c r="M13933" s="476">
        <v>3.2683293484041744</v>
      </c>
    </row>
    <row r="13934" spans="1:13">
      <c r="A13934" s="427">
        <v>13933</v>
      </c>
      <c r="B13934" s="376" t="s">
        <v>18</v>
      </c>
      <c r="C13934" s="376" t="s">
        <v>19</v>
      </c>
      <c r="D13934" s="376" t="s">
        <v>405</v>
      </c>
      <c r="E13934" s="376" t="s">
        <v>347</v>
      </c>
      <c r="F13934" s="475">
        <v>291</v>
      </c>
      <c r="G13934" s="430">
        <v>289</v>
      </c>
      <c r="H13934" s="430">
        <v>390</v>
      </c>
      <c r="I13934" s="430">
        <v>388</v>
      </c>
      <c r="J13934" s="477" t="s">
        <v>19</v>
      </c>
      <c r="K13934" s="376" t="s">
        <v>421</v>
      </c>
      <c r="L13934" s="376" t="s">
        <v>422</v>
      </c>
      <c r="M13934" s="476">
        <v>721.10870715216834</v>
      </c>
    </row>
    <row r="13935" spans="1:13">
      <c r="A13935" s="427">
        <v>13934</v>
      </c>
      <c r="B13935" s="376" t="s">
        <v>18</v>
      </c>
      <c r="C13935" s="376" t="s">
        <v>19</v>
      </c>
      <c r="D13935" s="376" t="s">
        <v>309</v>
      </c>
      <c r="E13935" s="376" t="s">
        <v>347</v>
      </c>
      <c r="F13935" s="475">
        <v>302</v>
      </c>
      <c r="G13935" s="430">
        <v>300</v>
      </c>
      <c r="H13935" s="430">
        <v>390</v>
      </c>
      <c r="I13935" s="430">
        <v>388</v>
      </c>
      <c r="J13935" s="477" t="s">
        <v>19</v>
      </c>
      <c r="K13935" s="376" t="s">
        <v>421</v>
      </c>
      <c r="L13935" s="376" t="s">
        <v>422</v>
      </c>
      <c r="M13935" s="476">
        <v>701.65438984510899</v>
      </c>
    </row>
    <row r="13936" spans="1:13">
      <c r="A13936" s="427">
        <v>13935</v>
      </c>
      <c r="B13936" s="376" t="s">
        <v>18</v>
      </c>
      <c r="C13936" s="376" t="s">
        <v>19</v>
      </c>
      <c r="D13936" s="376" t="s">
        <v>310</v>
      </c>
      <c r="E13936" s="376" t="s">
        <v>347</v>
      </c>
      <c r="F13936" s="475">
        <v>303</v>
      </c>
      <c r="G13936" s="430">
        <v>301</v>
      </c>
      <c r="H13936" s="430">
        <v>390</v>
      </c>
      <c r="I13936" s="430">
        <v>388</v>
      </c>
      <c r="J13936" s="477" t="s">
        <v>19</v>
      </c>
      <c r="K13936" s="376" t="s">
        <v>421</v>
      </c>
      <c r="L13936" s="376" t="s">
        <v>422</v>
      </c>
      <c r="M13936" s="476">
        <v>593.29534590648791</v>
      </c>
    </row>
    <row r="13937" spans="1:13">
      <c r="A13937" s="427">
        <v>13936</v>
      </c>
      <c r="B13937" s="376" t="s">
        <v>18</v>
      </c>
      <c r="C13937" s="376" t="s">
        <v>19</v>
      </c>
      <c r="D13937" s="376" t="s">
        <v>436</v>
      </c>
      <c r="E13937" s="376" t="s">
        <v>347</v>
      </c>
      <c r="F13937" s="475">
        <v>304</v>
      </c>
      <c r="G13937" s="430">
        <v>302</v>
      </c>
      <c r="H13937" s="430">
        <v>390</v>
      </c>
      <c r="I13937" s="430">
        <v>388</v>
      </c>
      <c r="J13937" s="477" t="s">
        <v>19</v>
      </c>
      <c r="K13937" s="376" t="s">
        <v>421</v>
      </c>
      <c r="L13937" s="376" t="s">
        <v>422</v>
      </c>
      <c r="M13937" s="476">
        <v>52.655615816011988</v>
      </c>
    </row>
    <row r="13938" spans="1:13">
      <c r="A13938" s="427">
        <v>13937</v>
      </c>
      <c r="B13938" s="376" t="s">
        <v>18</v>
      </c>
      <c r="C13938" s="376" t="s">
        <v>19</v>
      </c>
      <c r="D13938" s="376" t="s">
        <v>312</v>
      </c>
      <c r="E13938" s="376" t="s">
        <v>347</v>
      </c>
      <c r="F13938" s="475">
        <v>306</v>
      </c>
      <c r="G13938" s="430">
        <v>304</v>
      </c>
      <c r="H13938" s="430">
        <v>390</v>
      </c>
      <c r="I13938" s="430">
        <v>388</v>
      </c>
      <c r="J13938" s="477" t="s">
        <v>19</v>
      </c>
      <c r="K13938" s="376" t="s">
        <v>421</v>
      </c>
      <c r="L13938" s="376" t="s">
        <v>422</v>
      </c>
      <c r="M13938" s="476">
        <v>91.518228778591293</v>
      </c>
    </row>
    <row r="13939" spans="1:13">
      <c r="A13939" s="427">
        <v>13938</v>
      </c>
      <c r="B13939" s="376" t="s">
        <v>18</v>
      </c>
      <c r="C13939" s="376" t="s">
        <v>19</v>
      </c>
      <c r="D13939" s="376" t="s">
        <v>314</v>
      </c>
      <c r="E13939" s="376" t="s">
        <v>347</v>
      </c>
      <c r="F13939" s="475">
        <v>308</v>
      </c>
      <c r="G13939" s="430">
        <v>306</v>
      </c>
      <c r="H13939" s="430">
        <v>390</v>
      </c>
      <c r="I13939" s="430">
        <v>388</v>
      </c>
      <c r="J13939" s="477" t="s">
        <v>19</v>
      </c>
      <c r="K13939" s="376" t="s">
        <v>421</v>
      </c>
      <c r="L13939" s="376" t="s">
        <v>422</v>
      </c>
      <c r="M13939" s="476">
        <v>127.46989771623866</v>
      </c>
    </row>
    <row r="13940" spans="1:13">
      <c r="A13940" s="427">
        <v>13939</v>
      </c>
      <c r="B13940" s="376" t="s">
        <v>18</v>
      </c>
      <c r="C13940" s="376" t="s">
        <v>19</v>
      </c>
      <c r="D13940" s="376" t="s">
        <v>315</v>
      </c>
      <c r="E13940" s="376" t="s">
        <v>347</v>
      </c>
      <c r="F13940" s="475">
        <v>309</v>
      </c>
      <c r="G13940" s="430">
        <v>307</v>
      </c>
      <c r="H13940" s="430">
        <v>390</v>
      </c>
      <c r="I13940" s="430">
        <v>388</v>
      </c>
      <c r="J13940" s="477" t="s">
        <v>19</v>
      </c>
      <c r="K13940" s="376" t="s">
        <v>421</v>
      </c>
      <c r="L13940" s="376" t="s">
        <v>422</v>
      </c>
      <c r="M13940" s="476">
        <v>160.81548604385603</v>
      </c>
    </row>
    <row r="13941" spans="1:13">
      <c r="A13941" s="427">
        <v>13940</v>
      </c>
      <c r="B13941" s="376" t="s">
        <v>18</v>
      </c>
      <c r="C13941" s="376" t="s">
        <v>19</v>
      </c>
      <c r="D13941" s="376" t="s">
        <v>440</v>
      </c>
      <c r="E13941" s="376" t="s">
        <v>347</v>
      </c>
      <c r="F13941" s="475">
        <v>318</v>
      </c>
      <c r="G13941" s="430">
        <v>316</v>
      </c>
      <c r="H13941" s="430">
        <v>390</v>
      </c>
      <c r="I13941" s="430">
        <v>388</v>
      </c>
      <c r="J13941" s="477" t="s">
        <v>19</v>
      </c>
      <c r="K13941" s="376" t="s">
        <v>421</v>
      </c>
      <c r="L13941" s="376" t="s">
        <v>422</v>
      </c>
      <c r="M13941" s="476">
        <v>3492.1655153930033</v>
      </c>
    </row>
    <row r="13942" spans="1:13">
      <c r="A13942" s="427">
        <v>13941</v>
      </c>
      <c r="B13942" s="376" t="s">
        <v>18</v>
      </c>
      <c r="C13942" s="376" t="s">
        <v>19</v>
      </c>
      <c r="D13942" s="376" t="s">
        <v>463</v>
      </c>
      <c r="E13942" s="376" t="s">
        <v>347</v>
      </c>
      <c r="F13942" s="475">
        <v>322</v>
      </c>
      <c r="G13942" s="430">
        <v>320</v>
      </c>
      <c r="H13942" s="430">
        <v>390</v>
      </c>
      <c r="I13942" s="430">
        <v>388</v>
      </c>
      <c r="J13942" s="477" t="s">
        <v>19</v>
      </c>
      <c r="K13942" s="376" t="s">
        <v>421</v>
      </c>
      <c r="L13942" s="376" t="s">
        <v>422</v>
      </c>
      <c r="M13942" s="476">
        <v>6.2355624484864728E-3</v>
      </c>
    </row>
    <row r="13943" spans="1:13">
      <c r="A13943" s="427">
        <v>13942</v>
      </c>
      <c r="B13943" s="376" t="s">
        <v>18</v>
      </c>
      <c r="C13943" s="376" t="s">
        <v>19</v>
      </c>
      <c r="D13943" s="376" t="s">
        <v>465</v>
      </c>
      <c r="E13943" s="376" t="s">
        <v>347</v>
      </c>
      <c r="F13943" s="475">
        <v>325</v>
      </c>
      <c r="G13943" s="430">
        <v>323</v>
      </c>
      <c r="H13943" s="430">
        <v>390</v>
      </c>
      <c r="I13943" s="430">
        <v>388</v>
      </c>
      <c r="J13943" s="477" t="s">
        <v>19</v>
      </c>
      <c r="K13943" s="376" t="s">
        <v>421</v>
      </c>
      <c r="L13943" s="376" t="s">
        <v>422</v>
      </c>
      <c r="M13943" s="476">
        <v>29.470758293684668</v>
      </c>
    </row>
    <row r="13944" spans="1:13">
      <c r="A13944" s="427">
        <v>13943</v>
      </c>
      <c r="B13944" s="376" t="s">
        <v>18</v>
      </c>
      <c r="C13944" s="376" t="s">
        <v>19</v>
      </c>
      <c r="D13944" s="376" t="s">
        <v>487</v>
      </c>
      <c r="E13944" s="376" t="s">
        <v>347</v>
      </c>
      <c r="F13944" s="475">
        <v>345</v>
      </c>
      <c r="G13944" s="430">
        <v>343</v>
      </c>
      <c r="H13944" s="430">
        <v>390</v>
      </c>
      <c r="I13944" s="430">
        <v>388</v>
      </c>
      <c r="J13944" s="477" t="s">
        <v>19</v>
      </c>
      <c r="K13944" s="376" t="s">
        <v>421</v>
      </c>
      <c r="L13944" s="376" t="s">
        <v>422</v>
      </c>
      <c r="M13944" s="476">
        <v>1001.8993150000001</v>
      </c>
    </row>
    <row r="13945" spans="1:13">
      <c r="A13945" s="427">
        <v>13944</v>
      </c>
      <c r="B13945" s="376" t="s">
        <v>18</v>
      </c>
      <c r="C13945" s="376" t="s">
        <v>19</v>
      </c>
      <c r="D13945" s="376" t="s">
        <v>450</v>
      </c>
      <c r="E13945" s="376" t="s">
        <v>347</v>
      </c>
      <c r="F13945" s="475">
        <v>347</v>
      </c>
      <c r="G13945" s="430">
        <v>345</v>
      </c>
      <c r="H13945" s="430">
        <v>390</v>
      </c>
      <c r="I13945" s="430">
        <v>388</v>
      </c>
      <c r="J13945" s="477" t="s">
        <v>19</v>
      </c>
      <c r="K13945" s="376" t="s">
        <v>421</v>
      </c>
      <c r="L13945" s="376" t="s">
        <v>422</v>
      </c>
      <c r="M13945" s="476">
        <v>30.157432</v>
      </c>
    </row>
    <row r="13946" spans="1:13">
      <c r="A13946" s="427">
        <v>13945</v>
      </c>
      <c r="B13946" s="376" t="s">
        <v>18</v>
      </c>
      <c r="C13946" s="376" t="s">
        <v>19</v>
      </c>
      <c r="D13946" s="376" t="s">
        <v>330</v>
      </c>
      <c r="E13946" s="376" t="s">
        <v>348</v>
      </c>
      <c r="F13946" s="475">
        <v>226</v>
      </c>
      <c r="G13946" s="430">
        <v>224</v>
      </c>
      <c r="H13946" s="430">
        <v>391</v>
      </c>
      <c r="I13946" s="430">
        <v>389</v>
      </c>
      <c r="J13946" s="477" t="s">
        <v>19</v>
      </c>
      <c r="K13946" s="376" t="s">
        <v>421</v>
      </c>
      <c r="L13946" s="376" t="s">
        <v>422</v>
      </c>
      <c r="M13946" s="476">
        <v>29.818860619066108</v>
      </c>
    </row>
    <row r="13947" spans="1:13">
      <c r="A13947" s="427">
        <v>13946</v>
      </c>
      <c r="B13947" s="376" t="s">
        <v>18</v>
      </c>
      <c r="C13947" s="376" t="s">
        <v>19</v>
      </c>
      <c r="D13947" s="376" t="s">
        <v>334</v>
      </c>
      <c r="E13947" s="376" t="s">
        <v>348</v>
      </c>
      <c r="F13947" s="475">
        <v>228</v>
      </c>
      <c r="G13947" s="430">
        <v>226</v>
      </c>
      <c r="H13947" s="430">
        <v>391</v>
      </c>
      <c r="I13947" s="430">
        <v>389</v>
      </c>
      <c r="J13947" s="477" t="s">
        <v>19</v>
      </c>
      <c r="K13947" s="376" t="s">
        <v>421</v>
      </c>
      <c r="L13947" s="376" t="s">
        <v>422</v>
      </c>
      <c r="M13947" s="476">
        <v>9.0522938306512408</v>
      </c>
    </row>
    <row r="13948" spans="1:13">
      <c r="A13948" s="427">
        <v>13947</v>
      </c>
      <c r="B13948" s="376" t="s">
        <v>18</v>
      </c>
      <c r="C13948" s="376" t="s">
        <v>19</v>
      </c>
      <c r="D13948" s="376" t="s">
        <v>337</v>
      </c>
      <c r="E13948" s="376" t="s">
        <v>348</v>
      </c>
      <c r="F13948" s="475">
        <v>231</v>
      </c>
      <c r="G13948" s="430">
        <v>229</v>
      </c>
      <c r="H13948" s="430">
        <v>391</v>
      </c>
      <c r="I13948" s="430">
        <v>389</v>
      </c>
      <c r="J13948" s="477" t="s">
        <v>19</v>
      </c>
      <c r="K13948" s="376" t="s">
        <v>421</v>
      </c>
      <c r="L13948" s="376" t="s">
        <v>422</v>
      </c>
      <c r="M13948" s="476">
        <v>63.572949407836184</v>
      </c>
    </row>
    <row r="13949" spans="1:13">
      <c r="A13949" s="427">
        <v>13948</v>
      </c>
      <c r="B13949" s="376" t="s">
        <v>18</v>
      </c>
      <c r="C13949" s="376" t="s">
        <v>19</v>
      </c>
      <c r="D13949" s="376" t="s">
        <v>346</v>
      </c>
      <c r="E13949" s="376" t="s">
        <v>348</v>
      </c>
      <c r="F13949" s="475">
        <v>239</v>
      </c>
      <c r="G13949" s="430">
        <v>237</v>
      </c>
      <c r="H13949" s="430">
        <v>391</v>
      </c>
      <c r="I13949" s="430">
        <v>389</v>
      </c>
      <c r="J13949" s="477" t="s">
        <v>19</v>
      </c>
      <c r="K13949" s="376" t="s">
        <v>421</v>
      </c>
      <c r="L13949" s="376" t="s">
        <v>422</v>
      </c>
      <c r="M13949" s="476">
        <v>41.800552302154678</v>
      </c>
    </row>
    <row r="13950" spans="1:13">
      <c r="A13950" s="427">
        <v>13949</v>
      </c>
      <c r="B13950" s="376" t="s">
        <v>18</v>
      </c>
      <c r="C13950" s="376" t="s">
        <v>19</v>
      </c>
      <c r="D13950" s="376" t="s">
        <v>347</v>
      </c>
      <c r="E13950" s="376" t="s">
        <v>348</v>
      </c>
      <c r="F13950" s="475">
        <v>240</v>
      </c>
      <c r="G13950" s="430">
        <v>238</v>
      </c>
      <c r="H13950" s="430">
        <v>391</v>
      </c>
      <c r="I13950" s="430">
        <v>389</v>
      </c>
      <c r="J13950" s="477" t="s">
        <v>19</v>
      </c>
      <c r="K13950" s="376" t="s">
        <v>421</v>
      </c>
      <c r="L13950" s="376" t="s">
        <v>422</v>
      </c>
      <c r="M13950" s="476">
        <v>164.04764945873762</v>
      </c>
    </row>
    <row r="13951" spans="1:13">
      <c r="A13951" s="427">
        <v>13950</v>
      </c>
      <c r="B13951" s="376" t="s">
        <v>18</v>
      </c>
      <c r="C13951" s="376" t="s">
        <v>19</v>
      </c>
      <c r="D13951" s="376" t="s">
        <v>350</v>
      </c>
      <c r="E13951" s="376" t="s">
        <v>348</v>
      </c>
      <c r="F13951" s="475">
        <v>243</v>
      </c>
      <c r="G13951" s="430">
        <v>241</v>
      </c>
      <c r="H13951" s="430">
        <v>391</v>
      </c>
      <c r="I13951" s="430">
        <v>389</v>
      </c>
      <c r="J13951" s="477" t="s">
        <v>19</v>
      </c>
      <c r="K13951" s="376" t="s">
        <v>421</v>
      </c>
      <c r="L13951" s="376" t="s">
        <v>422</v>
      </c>
      <c r="M13951" s="476">
        <v>2607.4433112559404</v>
      </c>
    </row>
    <row r="13952" spans="1:13">
      <c r="A13952" s="427">
        <v>13951</v>
      </c>
      <c r="B13952" s="376" t="s">
        <v>18</v>
      </c>
      <c r="C13952" s="376" t="s">
        <v>19</v>
      </c>
      <c r="D13952" s="376" t="s">
        <v>376</v>
      </c>
      <c r="E13952" s="376" t="s">
        <v>348</v>
      </c>
      <c r="F13952" s="475">
        <v>264</v>
      </c>
      <c r="G13952" s="430">
        <v>262</v>
      </c>
      <c r="H13952" s="430">
        <v>391</v>
      </c>
      <c r="I13952" s="430">
        <v>389</v>
      </c>
      <c r="J13952" s="477" t="s">
        <v>19</v>
      </c>
      <c r="K13952" s="376" t="s">
        <v>421</v>
      </c>
      <c r="L13952" s="376" t="s">
        <v>422</v>
      </c>
      <c r="M13952" s="476">
        <v>4718.6345222786349</v>
      </c>
    </row>
    <row r="13953" spans="1:13">
      <c r="A13953" s="427">
        <v>13952</v>
      </c>
      <c r="B13953" s="376" t="s">
        <v>18</v>
      </c>
      <c r="C13953" s="376" t="s">
        <v>19</v>
      </c>
      <c r="D13953" s="376" t="s">
        <v>378</v>
      </c>
      <c r="E13953" s="376" t="s">
        <v>348</v>
      </c>
      <c r="F13953" s="475">
        <v>266</v>
      </c>
      <c r="G13953" s="430">
        <v>264</v>
      </c>
      <c r="H13953" s="430">
        <v>391</v>
      </c>
      <c r="I13953" s="430">
        <v>389</v>
      </c>
      <c r="J13953" s="477" t="s">
        <v>19</v>
      </c>
      <c r="K13953" s="376" t="s">
        <v>421</v>
      </c>
      <c r="L13953" s="376" t="s">
        <v>422</v>
      </c>
      <c r="M13953" s="476">
        <v>2398.81225743094</v>
      </c>
    </row>
    <row r="13954" spans="1:13">
      <c r="A13954" s="427">
        <v>13953</v>
      </c>
      <c r="B13954" s="376" t="s">
        <v>18</v>
      </c>
      <c r="C13954" s="376" t="s">
        <v>19</v>
      </c>
      <c r="D13954" s="376" t="s">
        <v>386</v>
      </c>
      <c r="E13954" s="376" t="s">
        <v>348</v>
      </c>
      <c r="F13954" s="475">
        <v>273</v>
      </c>
      <c r="G13954" s="430">
        <v>271</v>
      </c>
      <c r="H13954" s="430">
        <v>391</v>
      </c>
      <c r="I13954" s="430">
        <v>389</v>
      </c>
      <c r="J13954" s="477" t="s">
        <v>19</v>
      </c>
      <c r="K13954" s="376" t="s">
        <v>421</v>
      </c>
      <c r="L13954" s="376" t="s">
        <v>422</v>
      </c>
      <c r="M13954" s="476">
        <v>2.2061600651705194E-2</v>
      </c>
    </row>
    <row r="13955" spans="1:13">
      <c r="A13955" s="427">
        <v>13954</v>
      </c>
      <c r="B13955" s="376" t="s">
        <v>18</v>
      </c>
      <c r="C13955" s="376" t="s">
        <v>19</v>
      </c>
      <c r="D13955" s="376" t="s">
        <v>388</v>
      </c>
      <c r="E13955" s="376" t="s">
        <v>348</v>
      </c>
      <c r="F13955" s="475">
        <v>275</v>
      </c>
      <c r="G13955" s="430">
        <v>273</v>
      </c>
      <c r="H13955" s="430">
        <v>391</v>
      </c>
      <c r="I13955" s="430">
        <v>389</v>
      </c>
      <c r="J13955" s="477" t="s">
        <v>19</v>
      </c>
      <c r="K13955" s="376" t="s">
        <v>421</v>
      </c>
      <c r="L13955" s="376" t="s">
        <v>422</v>
      </c>
      <c r="M13955" s="476">
        <v>1547.2779769210242</v>
      </c>
    </row>
    <row r="13956" spans="1:13">
      <c r="A13956" s="427">
        <v>13955</v>
      </c>
      <c r="B13956" s="376" t="s">
        <v>18</v>
      </c>
      <c r="C13956" s="376" t="s">
        <v>19</v>
      </c>
      <c r="D13956" s="376" t="s">
        <v>389</v>
      </c>
      <c r="E13956" s="376" t="s">
        <v>348</v>
      </c>
      <c r="F13956" s="475">
        <v>276</v>
      </c>
      <c r="G13956" s="430">
        <v>274</v>
      </c>
      <c r="H13956" s="430">
        <v>391</v>
      </c>
      <c r="I13956" s="430">
        <v>389</v>
      </c>
      <c r="J13956" s="477" t="s">
        <v>19</v>
      </c>
      <c r="K13956" s="376" t="s">
        <v>421</v>
      </c>
      <c r="L13956" s="376" t="s">
        <v>422</v>
      </c>
      <c r="M13956" s="476">
        <v>0.77303635112840641</v>
      </c>
    </row>
    <row r="13957" spans="1:13">
      <c r="A13957" s="427">
        <v>13956</v>
      </c>
      <c r="B13957" s="376" t="s">
        <v>18</v>
      </c>
      <c r="C13957" s="376" t="s">
        <v>19</v>
      </c>
      <c r="D13957" s="376" t="s">
        <v>390</v>
      </c>
      <c r="E13957" s="376" t="s">
        <v>348</v>
      </c>
      <c r="F13957" s="475">
        <v>277</v>
      </c>
      <c r="G13957" s="430">
        <v>275</v>
      </c>
      <c r="H13957" s="430">
        <v>391</v>
      </c>
      <c r="I13957" s="430">
        <v>389</v>
      </c>
      <c r="J13957" s="477" t="s">
        <v>19</v>
      </c>
      <c r="K13957" s="376" t="s">
        <v>421</v>
      </c>
      <c r="L13957" s="376" t="s">
        <v>422</v>
      </c>
      <c r="M13957" s="476">
        <v>78.141613190238232</v>
      </c>
    </row>
    <row r="13958" spans="1:13">
      <c r="A13958" s="427">
        <v>13957</v>
      </c>
      <c r="B13958" s="376" t="s">
        <v>18</v>
      </c>
      <c r="C13958" s="376" t="s">
        <v>19</v>
      </c>
      <c r="D13958" s="376" t="s">
        <v>391</v>
      </c>
      <c r="E13958" s="376" t="s">
        <v>348</v>
      </c>
      <c r="F13958" s="475">
        <v>278</v>
      </c>
      <c r="G13958" s="430">
        <v>276</v>
      </c>
      <c r="H13958" s="430">
        <v>391</v>
      </c>
      <c r="I13958" s="430">
        <v>389</v>
      </c>
      <c r="J13958" s="477" t="s">
        <v>19</v>
      </c>
      <c r="K13958" s="376" t="s">
        <v>421</v>
      </c>
      <c r="L13958" s="376" t="s">
        <v>422</v>
      </c>
      <c r="M13958" s="476">
        <v>0.26403884108259962</v>
      </c>
    </row>
    <row r="13959" spans="1:13">
      <c r="A13959" s="427">
        <v>13958</v>
      </c>
      <c r="B13959" s="376" t="s">
        <v>18</v>
      </c>
      <c r="C13959" s="376" t="s">
        <v>19</v>
      </c>
      <c r="D13959" s="376" t="s">
        <v>392</v>
      </c>
      <c r="E13959" s="376" t="s">
        <v>348</v>
      </c>
      <c r="F13959" s="475">
        <v>279</v>
      </c>
      <c r="G13959" s="430">
        <v>277</v>
      </c>
      <c r="H13959" s="430">
        <v>391</v>
      </c>
      <c r="I13959" s="430">
        <v>389</v>
      </c>
      <c r="J13959" s="477" t="s">
        <v>19</v>
      </c>
      <c r="K13959" s="376" t="s">
        <v>421</v>
      </c>
      <c r="L13959" s="376" t="s">
        <v>422</v>
      </c>
      <c r="M13959" s="476">
        <v>131.01575729303573</v>
      </c>
    </row>
    <row r="13960" spans="1:13">
      <c r="A13960" s="427">
        <v>13959</v>
      </c>
      <c r="B13960" s="376" t="s">
        <v>18</v>
      </c>
      <c r="C13960" s="376" t="s">
        <v>19</v>
      </c>
      <c r="D13960" s="376" t="s">
        <v>393</v>
      </c>
      <c r="E13960" s="376" t="s">
        <v>348</v>
      </c>
      <c r="F13960" s="475">
        <v>280</v>
      </c>
      <c r="G13960" s="430">
        <v>278</v>
      </c>
      <c r="H13960" s="430">
        <v>391</v>
      </c>
      <c r="I13960" s="430">
        <v>389</v>
      </c>
      <c r="J13960" s="477" t="s">
        <v>19</v>
      </c>
      <c r="K13960" s="376" t="s">
        <v>421</v>
      </c>
      <c r="L13960" s="376" t="s">
        <v>422</v>
      </c>
      <c r="M13960" s="476">
        <v>91.746001609501903</v>
      </c>
    </row>
    <row r="13961" spans="1:13">
      <c r="A13961" s="427">
        <v>13960</v>
      </c>
      <c r="B13961" s="376" t="s">
        <v>18</v>
      </c>
      <c r="C13961" s="376" t="s">
        <v>19</v>
      </c>
      <c r="D13961" s="376" t="s">
        <v>396</v>
      </c>
      <c r="E13961" s="376" t="s">
        <v>348</v>
      </c>
      <c r="F13961" s="475">
        <v>282</v>
      </c>
      <c r="G13961" s="430">
        <v>280</v>
      </c>
      <c r="H13961" s="430">
        <v>391</v>
      </c>
      <c r="I13961" s="430">
        <v>389</v>
      </c>
      <c r="J13961" s="477" t="s">
        <v>19</v>
      </c>
      <c r="K13961" s="376" t="s">
        <v>421</v>
      </c>
      <c r="L13961" s="376" t="s">
        <v>422</v>
      </c>
      <c r="M13961" s="476">
        <v>21.913119860681483</v>
      </c>
    </row>
    <row r="13962" spans="1:13">
      <c r="A13962" s="427">
        <v>13961</v>
      </c>
      <c r="B13962" s="376" t="s">
        <v>18</v>
      </c>
      <c r="C13962" s="376" t="s">
        <v>19</v>
      </c>
      <c r="D13962" s="376" t="s">
        <v>398</v>
      </c>
      <c r="E13962" s="376" t="s">
        <v>348</v>
      </c>
      <c r="F13962" s="475">
        <v>284</v>
      </c>
      <c r="G13962" s="430">
        <v>282</v>
      </c>
      <c r="H13962" s="430">
        <v>391</v>
      </c>
      <c r="I13962" s="430">
        <v>389</v>
      </c>
      <c r="J13962" s="477" t="s">
        <v>19</v>
      </c>
      <c r="K13962" s="376" t="s">
        <v>421</v>
      </c>
      <c r="L13962" s="376" t="s">
        <v>422</v>
      </c>
      <c r="M13962" s="476">
        <v>5213.835230825598</v>
      </c>
    </row>
    <row r="13963" spans="1:13">
      <c r="A13963" s="427">
        <v>13962</v>
      </c>
      <c r="B13963" s="376" t="s">
        <v>18</v>
      </c>
      <c r="C13963" s="376" t="s">
        <v>19</v>
      </c>
      <c r="D13963" s="376" t="s">
        <v>399</v>
      </c>
      <c r="E13963" s="376" t="s">
        <v>348</v>
      </c>
      <c r="F13963" s="475">
        <v>285</v>
      </c>
      <c r="G13963" s="430">
        <v>283</v>
      </c>
      <c r="H13963" s="430">
        <v>391</v>
      </c>
      <c r="I13963" s="430">
        <v>389</v>
      </c>
      <c r="J13963" s="477" t="s">
        <v>19</v>
      </c>
      <c r="K13963" s="376" t="s">
        <v>421</v>
      </c>
      <c r="L13963" s="376" t="s">
        <v>422</v>
      </c>
      <c r="M13963" s="476">
        <v>637.34344773560349</v>
      </c>
    </row>
    <row r="13964" spans="1:13">
      <c r="A13964" s="427">
        <v>13963</v>
      </c>
      <c r="B13964" s="376" t="s">
        <v>18</v>
      </c>
      <c r="C13964" s="376" t="s">
        <v>19</v>
      </c>
      <c r="D13964" s="376" t="s">
        <v>401</v>
      </c>
      <c r="E13964" s="376" t="s">
        <v>348</v>
      </c>
      <c r="F13964" s="475">
        <v>287</v>
      </c>
      <c r="G13964" s="430">
        <v>285</v>
      </c>
      <c r="H13964" s="430">
        <v>391</v>
      </c>
      <c r="I13964" s="430">
        <v>389</v>
      </c>
      <c r="J13964" s="477" t="s">
        <v>19</v>
      </c>
      <c r="K13964" s="376" t="s">
        <v>421</v>
      </c>
      <c r="L13964" s="376" t="s">
        <v>422</v>
      </c>
      <c r="M13964" s="477">
        <v>19.824122355277769</v>
      </c>
    </row>
    <row r="13965" spans="1:13">
      <c r="A13965" s="427">
        <v>13964</v>
      </c>
      <c r="B13965" s="376" t="s">
        <v>18</v>
      </c>
      <c r="C13965" s="376" t="s">
        <v>19</v>
      </c>
      <c r="D13965" s="376" t="s">
        <v>403</v>
      </c>
      <c r="E13965" s="376" t="s">
        <v>348</v>
      </c>
      <c r="F13965" s="475">
        <v>289</v>
      </c>
      <c r="G13965" s="430">
        <v>287</v>
      </c>
      <c r="H13965" s="430">
        <v>391</v>
      </c>
      <c r="I13965" s="430">
        <v>389</v>
      </c>
      <c r="J13965" s="477" t="s">
        <v>19</v>
      </c>
      <c r="K13965" s="376" t="s">
        <v>421</v>
      </c>
      <c r="L13965" s="376" t="s">
        <v>422</v>
      </c>
      <c r="M13965" s="477">
        <v>1022.4119661576304</v>
      </c>
    </row>
    <row r="13966" spans="1:13">
      <c r="A13966" s="427">
        <v>13965</v>
      </c>
      <c r="B13966" s="376" t="s">
        <v>18</v>
      </c>
      <c r="C13966" s="376" t="s">
        <v>19</v>
      </c>
      <c r="D13966" s="376" t="s">
        <v>405</v>
      </c>
      <c r="E13966" s="376" t="s">
        <v>348</v>
      </c>
      <c r="F13966" s="475">
        <v>291</v>
      </c>
      <c r="G13966" s="430">
        <v>289</v>
      </c>
      <c r="H13966" s="430">
        <v>391</v>
      </c>
      <c r="I13966" s="430">
        <v>389</v>
      </c>
      <c r="J13966" s="477" t="s">
        <v>19</v>
      </c>
      <c r="K13966" s="376" t="s">
        <v>421</v>
      </c>
      <c r="L13966" s="376" t="s">
        <v>422</v>
      </c>
      <c r="M13966" s="477">
        <v>0.92120828906608643</v>
      </c>
    </row>
    <row r="13967" spans="1:13">
      <c r="A13967" s="427">
        <v>13966</v>
      </c>
      <c r="B13967" s="376" t="s">
        <v>18</v>
      </c>
      <c r="C13967" s="376" t="s">
        <v>19</v>
      </c>
      <c r="D13967" s="376" t="s">
        <v>409</v>
      </c>
      <c r="E13967" s="376" t="s">
        <v>348</v>
      </c>
      <c r="F13967" s="475">
        <v>294</v>
      </c>
      <c r="G13967" s="430">
        <v>292</v>
      </c>
      <c r="H13967" s="430">
        <v>391</v>
      </c>
      <c r="I13967" s="430">
        <v>389</v>
      </c>
      <c r="J13967" s="477" t="s">
        <v>19</v>
      </c>
      <c r="K13967" s="376" t="s">
        <v>421</v>
      </c>
      <c r="L13967" s="376" t="s">
        <v>422</v>
      </c>
      <c r="M13967" s="477">
        <v>2.668070147699233</v>
      </c>
    </row>
    <row r="13968" spans="1:13">
      <c r="A13968" s="427">
        <v>13967</v>
      </c>
      <c r="B13968" s="376" t="s">
        <v>18</v>
      </c>
      <c r="C13968" s="376" t="s">
        <v>19</v>
      </c>
      <c r="D13968" s="376" t="s">
        <v>416</v>
      </c>
      <c r="E13968" s="376" t="s">
        <v>348</v>
      </c>
      <c r="F13968" s="475">
        <v>301</v>
      </c>
      <c r="G13968" s="430">
        <v>299</v>
      </c>
      <c r="H13968" s="430">
        <v>391</v>
      </c>
      <c r="I13968" s="430">
        <v>389</v>
      </c>
      <c r="J13968" s="477" t="s">
        <v>19</v>
      </c>
      <c r="K13968" s="376" t="s">
        <v>421</v>
      </c>
      <c r="L13968" s="376" t="s">
        <v>422</v>
      </c>
      <c r="M13968" s="477">
        <v>61.143877064968692</v>
      </c>
    </row>
    <row r="13969" spans="1:13">
      <c r="A13969" s="427">
        <v>13968</v>
      </c>
      <c r="B13969" s="376" t="s">
        <v>18</v>
      </c>
      <c r="C13969" s="376" t="s">
        <v>19</v>
      </c>
      <c r="D13969" s="376" t="s">
        <v>309</v>
      </c>
      <c r="E13969" s="376" t="s">
        <v>348</v>
      </c>
      <c r="F13969" s="475">
        <v>302</v>
      </c>
      <c r="G13969" s="430">
        <v>300</v>
      </c>
      <c r="H13969" s="430">
        <v>391</v>
      </c>
      <c r="I13969" s="430">
        <v>389</v>
      </c>
      <c r="J13969" s="477" t="s">
        <v>19</v>
      </c>
      <c r="K13969" s="376" t="s">
        <v>421</v>
      </c>
      <c r="L13969" s="376" t="s">
        <v>422</v>
      </c>
      <c r="M13969" s="477">
        <v>209.59675385762185</v>
      </c>
    </row>
    <row r="13970" spans="1:13">
      <c r="A13970" s="427">
        <v>13969</v>
      </c>
      <c r="B13970" s="376" t="s">
        <v>18</v>
      </c>
      <c r="C13970" s="376" t="s">
        <v>19</v>
      </c>
      <c r="D13970" s="376" t="s">
        <v>310</v>
      </c>
      <c r="E13970" s="376" t="s">
        <v>348</v>
      </c>
      <c r="F13970" s="475">
        <v>303</v>
      </c>
      <c r="G13970" s="430">
        <v>301</v>
      </c>
      <c r="H13970" s="430">
        <v>391</v>
      </c>
      <c r="I13970" s="430">
        <v>389</v>
      </c>
      <c r="J13970" s="477" t="s">
        <v>19</v>
      </c>
      <c r="K13970" s="376" t="s">
        <v>421</v>
      </c>
      <c r="L13970" s="376" t="s">
        <v>422</v>
      </c>
      <c r="M13970" s="477">
        <v>324.89475225372485</v>
      </c>
    </row>
    <row r="13971" spans="1:13">
      <c r="A13971" s="427">
        <v>13970</v>
      </c>
      <c r="B13971" s="376" t="s">
        <v>18</v>
      </c>
      <c r="C13971" s="376" t="s">
        <v>19</v>
      </c>
      <c r="D13971" s="376" t="s">
        <v>436</v>
      </c>
      <c r="E13971" s="376" t="s">
        <v>348</v>
      </c>
      <c r="F13971" s="475">
        <v>304</v>
      </c>
      <c r="G13971" s="430">
        <v>302</v>
      </c>
      <c r="H13971" s="430">
        <v>391</v>
      </c>
      <c r="I13971" s="430">
        <v>389</v>
      </c>
      <c r="J13971" s="477" t="s">
        <v>19</v>
      </c>
      <c r="K13971" s="376" t="s">
        <v>421</v>
      </c>
      <c r="L13971" s="376" t="s">
        <v>422</v>
      </c>
      <c r="M13971" s="477">
        <v>3.6319800829362623</v>
      </c>
    </row>
    <row r="13972" spans="1:13">
      <c r="A13972" s="427">
        <v>13971</v>
      </c>
      <c r="B13972" s="376" t="s">
        <v>18</v>
      </c>
      <c r="C13972" s="376" t="s">
        <v>19</v>
      </c>
      <c r="D13972" s="376" t="s">
        <v>312</v>
      </c>
      <c r="E13972" s="376" t="s">
        <v>348</v>
      </c>
      <c r="F13972" s="475">
        <v>306</v>
      </c>
      <c r="G13972" s="430">
        <v>304</v>
      </c>
      <c r="H13972" s="430">
        <v>391</v>
      </c>
      <c r="I13972" s="430">
        <v>389</v>
      </c>
      <c r="J13972" s="477" t="s">
        <v>19</v>
      </c>
      <c r="K13972" s="376" t="s">
        <v>421</v>
      </c>
      <c r="L13972" s="376" t="s">
        <v>422</v>
      </c>
      <c r="M13972" s="477">
        <v>6.8977111735527403</v>
      </c>
    </row>
    <row r="13973" spans="1:13">
      <c r="A13973" s="427">
        <v>13972</v>
      </c>
      <c r="B13973" s="376" t="s">
        <v>18</v>
      </c>
      <c r="C13973" s="376" t="s">
        <v>19</v>
      </c>
      <c r="D13973" s="376" t="s">
        <v>314</v>
      </c>
      <c r="E13973" s="376" t="s">
        <v>348</v>
      </c>
      <c r="F13973" s="475">
        <v>308</v>
      </c>
      <c r="G13973" s="430">
        <v>306</v>
      </c>
      <c r="H13973" s="430">
        <v>391</v>
      </c>
      <c r="I13973" s="430">
        <v>389</v>
      </c>
      <c r="J13973" s="477" t="s">
        <v>19</v>
      </c>
      <c r="K13973" s="376" t="s">
        <v>421</v>
      </c>
      <c r="L13973" s="376" t="s">
        <v>422</v>
      </c>
      <c r="M13973" s="477">
        <v>14.609620285156087</v>
      </c>
    </row>
    <row r="13974" spans="1:13">
      <c r="A13974" s="427">
        <v>13973</v>
      </c>
      <c r="B13974" s="376" t="s">
        <v>18</v>
      </c>
      <c r="C13974" s="376" t="s">
        <v>19</v>
      </c>
      <c r="D13974" s="376" t="s">
        <v>315</v>
      </c>
      <c r="E13974" s="376" t="s">
        <v>348</v>
      </c>
      <c r="F13974" s="475">
        <v>309</v>
      </c>
      <c r="G13974" s="430">
        <v>307</v>
      </c>
      <c r="H13974" s="430">
        <v>391</v>
      </c>
      <c r="I13974" s="430">
        <v>389</v>
      </c>
      <c r="J13974" s="477" t="s">
        <v>19</v>
      </c>
      <c r="K13974" s="376" t="s">
        <v>421</v>
      </c>
      <c r="L13974" s="376" t="s">
        <v>422</v>
      </c>
      <c r="M13974" s="477">
        <v>103.61624547125598</v>
      </c>
    </row>
    <row r="13975" spans="1:13">
      <c r="A13975" s="427">
        <v>13974</v>
      </c>
      <c r="B13975" s="376" t="s">
        <v>18</v>
      </c>
      <c r="C13975" s="376" t="s">
        <v>19</v>
      </c>
      <c r="D13975" s="376" t="s">
        <v>440</v>
      </c>
      <c r="E13975" s="376" t="s">
        <v>348</v>
      </c>
      <c r="F13975" s="475">
        <v>318</v>
      </c>
      <c r="G13975" s="430">
        <v>316</v>
      </c>
      <c r="H13975" s="430">
        <v>391</v>
      </c>
      <c r="I13975" s="430">
        <v>389</v>
      </c>
      <c r="J13975" s="477" t="s">
        <v>19</v>
      </c>
      <c r="K13975" s="376" t="s">
        <v>421</v>
      </c>
      <c r="L13975" s="376" t="s">
        <v>422</v>
      </c>
      <c r="M13975" s="477">
        <v>14.018098098266622</v>
      </c>
    </row>
    <row r="13976" spans="1:13">
      <c r="A13976" s="427">
        <v>13975</v>
      </c>
      <c r="B13976" s="376" t="s">
        <v>18</v>
      </c>
      <c r="C13976" s="376" t="s">
        <v>19</v>
      </c>
      <c r="D13976" s="376" t="s">
        <v>463</v>
      </c>
      <c r="E13976" s="376" t="s">
        <v>348</v>
      </c>
      <c r="F13976" s="475">
        <v>322</v>
      </c>
      <c r="G13976" s="430">
        <v>320</v>
      </c>
      <c r="H13976" s="430">
        <v>391</v>
      </c>
      <c r="I13976" s="430">
        <v>389</v>
      </c>
      <c r="J13976" s="477" t="s">
        <v>19</v>
      </c>
      <c r="K13976" s="376" t="s">
        <v>421</v>
      </c>
      <c r="L13976" s="376" t="s">
        <v>422</v>
      </c>
      <c r="M13976" s="477">
        <v>1.2736453358886824E-3</v>
      </c>
    </row>
    <row r="13977" spans="1:13">
      <c r="A13977" s="427">
        <v>13976</v>
      </c>
      <c r="B13977" s="376" t="s">
        <v>18</v>
      </c>
      <c r="C13977" s="376" t="s">
        <v>19</v>
      </c>
      <c r="D13977" s="376" t="s">
        <v>465</v>
      </c>
      <c r="E13977" s="376" t="s">
        <v>348</v>
      </c>
      <c r="F13977" s="475">
        <v>325</v>
      </c>
      <c r="G13977" s="430">
        <v>323</v>
      </c>
      <c r="H13977" s="430">
        <v>391</v>
      </c>
      <c r="I13977" s="430">
        <v>389</v>
      </c>
      <c r="J13977" s="477" t="s">
        <v>19</v>
      </c>
      <c r="K13977" s="376" t="s">
        <v>421</v>
      </c>
      <c r="L13977" s="376" t="s">
        <v>422</v>
      </c>
      <c r="M13977" s="477">
        <v>37.652503513568114</v>
      </c>
    </row>
    <row r="13978" spans="1:13">
      <c r="A13978" s="427">
        <v>13977</v>
      </c>
      <c r="B13978" s="376" t="s">
        <v>18</v>
      </c>
      <c r="C13978" s="376" t="s">
        <v>19</v>
      </c>
      <c r="D13978" s="376" t="s">
        <v>487</v>
      </c>
      <c r="E13978" s="376" t="s">
        <v>348</v>
      </c>
      <c r="F13978" s="475">
        <v>345</v>
      </c>
      <c r="G13978" s="430">
        <v>343</v>
      </c>
      <c r="H13978" s="430">
        <v>391</v>
      </c>
      <c r="I13978" s="430">
        <v>389</v>
      </c>
      <c r="J13978" s="477" t="s">
        <v>19</v>
      </c>
      <c r="K13978" s="376" t="s">
        <v>421</v>
      </c>
      <c r="L13978" s="376" t="s">
        <v>422</v>
      </c>
      <c r="M13978" s="477">
        <v>3.0371030000000019</v>
      </c>
    </row>
    <row r="13979" spans="1:13">
      <c r="A13979" s="427">
        <v>13978</v>
      </c>
      <c r="B13979" s="376" t="s">
        <v>18</v>
      </c>
      <c r="C13979" s="376" t="s">
        <v>19</v>
      </c>
      <c r="D13979" s="376" t="s">
        <v>450</v>
      </c>
      <c r="E13979" s="376" t="s">
        <v>348</v>
      </c>
      <c r="F13979" s="475">
        <v>347</v>
      </c>
      <c r="G13979" s="430">
        <v>345</v>
      </c>
      <c r="H13979" s="430">
        <v>391</v>
      </c>
      <c r="I13979" s="430">
        <v>389</v>
      </c>
      <c r="J13979" s="477" t="s">
        <v>19</v>
      </c>
      <c r="K13979" s="376" t="s">
        <v>421</v>
      </c>
      <c r="L13979" s="376" t="s">
        <v>422</v>
      </c>
      <c r="M13979" s="477">
        <v>5.4647999999999994</v>
      </c>
    </row>
    <row r="13980" spans="1:13">
      <c r="A13980" s="427">
        <v>13979</v>
      </c>
      <c r="B13980" s="376" t="s">
        <v>18</v>
      </c>
      <c r="C13980" s="376" t="s">
        <v>19</v>
      </c>
      <c r="D13980" s="376" t="s">
        <v>330</v>
      </c>
      <c r="E13980" s="376" t="s">
        <v>349</v>
      </c>
      <c r="F13980" s="475">
        <v>226</v>
      </c>
      <c r="G13980" s="430">
        <v>224</v>
      </c>
      <c r="H13980" s="430">
        <v>392</v>
      </c>
      <c r="I13980" s="430">
        <v>390</v>
      </c>
      <c r="J13980" s="477" t="s">
        <v>19</v>
      </c>
      <c r="K13980" s="376" t="s">
        <v>421</v>
      </c>
      <c r="L13980" s="376" t="s">
        <v>422</v>
      </c>
      <c r="M13980" s="477">
        <v>6.2084957827258016</v>
      </c>
    </row>
    <row r="13981" spans="1:13">
      <c r="A13981" s="427">
        <v>13980</v>
      </c>
      <c r="B13981" s="376" t="s">
        <v>18</v>
      </c>
      <c r="C13981" s="376" t="s">
        <v>19</v>
      </c>
      <c r="D13981" s="376" t="s">
        <v>334</v>
      </c>
      <c r="E13981" s="376" t="s">
        <v>349</v>
      </c>
      <c r="F13981" s="475">
        <v>228</v>
      </c>
      <c r="G13981" s="430">
        <v>226</v>
      </c>
      <c r="H13981" s="430">
        <v>392</v>
      </c>
      <c r="I13981" s="430">
        <v>390</v>
      </c>
      <c r="J13981" s="477" t="s">
        <v>19</v>
      </c>
      <c r="K13981" s="376" t="s">
        <v>421</v>
      </c>
      <c r="L13981" s="376" t="s">
        <v>422</v>
      </c>
      <c r="M13981" s="477">
        <v>458.22910449031122</v>
      </c>
    </row>
    <row r="13982" spans="1:13">
      <c r="A13982" s="427">
        <v>13981</v>
      </c>
      <c r="B13982" s="376" t="s">
        <v>18</v>
      </c>
      <c r="C13982" s="376" t="s">
        <v>19</v>
      </c>
      <c r="D13982" s="376" t="s">
        <v>376</v>
      </c>
      <c r="E13982" s="376" t="s">
        <v>349</v>
      </c>
      <c r="F13982" s="475">
        <v>264</v>
      </c>
      <c r="G13982" s="430">
        <v>262</v>
      </c>
      <c r="H13982" s="430">
        <v>392</v>
      </c>
      <c r="I13982" s="430">
        <v>390</v>
      </c>
      <c r="J13982" s="477" t="s">
        <v>19</v>
      </c>
      <c r="K13982" s="376" t="s">
        <v>421</v>
      </c>
      <c r="L13982" s="376" t="s">
        <v>422</v>
      </c>
      <c r="M13982" s="477">
        <v>2292.7228956913955</v>
      </c>
    </row>
    <row r="13983" spans="1:13">
      <c r="A13983" s="427">
        <v>13982</v>
      </c>
      <c r="B13983" s="376" t="s">
        <v>18</v>
      </c>
      <c r="C13983" s="376" t="s">
        <v>19</v>
      </c>
      <c r="D13983" s="376" t="s">
        <v>377</v>
      </c>
      <c r="E13983" s="376" t="s">
        <v>349</v>
      </c>
      <c r="F13983" s="475">
        <v>265</v>
      </c>
      <c r="G13983" s="430">
        <v>263</v>
      </c>
      <c r="H13983" s="430">
        <v>392</v>
      </c>
      <c r="I13983" s="430">
        <v>390</v>
      </c>
      <c r="J13983" s="477" t="s">
        <v>19</v>
      </c>
      <c r="K13983" s="376" t="s">
        <v>421</v>
      </c>
      <c r="L13983" s="376" t="s">
        <v>422</v>
      </c>
      <c r="M13983" s="477">
        <v>627.80429818613015</v>
      </c>
    </row>
    <row r="13984" spans="1:13">
      <c r="A13984" s="427">
        <v>13983</v>
      </c>
      <c r="B13984" s="376" t="s">
        <v>18</v>
      </c>
      <c r="C13984" s="376" t="s">
        <v>19</v>
      </c>
      <c r="D13984" s="376" t="s">
        <v>378</v>
      </c>
      <c r="E13984" s="376" t="s">
        <v>349</v>
      </c>
      <c r="F13984" s="475">
        <v>266</v>
      </c>
      <c r="G13984" s="430">
        <v>264</v>
      </c>
      <c r="H13984" s="430">
        <v>392</v>
      </c>
      <c r="I13984" s="430">
        <v>390</v>
      </c>
      <c r="J13984" s="477" t="s">
        <v>19</v>
      </c>
      <c r="K13984" s="376" t="s">
        <v>421</v>
      </c>
      <c r="L13984" s="376" t="s">
        <v>422</v>
      </c>
      <c r="M13984" s="477">
        <v>6402.4206517057082</v>
      </c>
    </row>
    <row r="13985" spans="1:13">
      <c r="A13985" s="427">
        <v>13984</v>
      </c>
      <c r="B13985" s="376" t="s">
        <v>18</v>
      </c>
      <c r="C13985" s="376" t="s">
        <v>19</v>
      </c>
      <c r="D13985" s="376" t="s">
        <v>379</v>
      </c>
      <c r="E13985" s="376" t="s">
        <v>349</v>
      </c>
      <c r="F13985" s="475">
        <v>267</v>
      </c>
      <c r="G13985" s="430">
        <v>265</v>
      </c>
      <c r="H13985" s="430">
        <v>392</v>
      </c>
      <c r="I13985" s="430">
        <v>390</v>
      </c>
      <c r="J13985" s="477" t="s">
        <v>19</v>
      </c>
      <c r="K13985" s="376" t="s">
        <v>421</v>
      </c>
      <c r="L13985" s="376" t="s">
        <v>422</v>
      </c>
      <c r="M13985" s="477">
        <v>8234.3469314851664</v>
      </c>
    </row>
    <row r="13986" spans="1:13">
      <c r="A13986" s="427">
        <v>13985</v>
      </c>
      <c r="B13986" s="376" t="s">
        <v>18</v>
      </c>
      <c r="C13986" s="376" t="s">
        <v>19</v>
      </c>
      <c r="D13986" s="376" t="s">
        <v>380</v>
      </c>
      <c r="E13986" s="376" t="s">
        <v>349</v>
      </c>
      <c r="F13986" s="475">
        <v>268</v>
      </c>
      <c r="G13986" s="430">
        <v>266</v>
      </c>
      <c r="H13986" s="430">
        <v>392</v>
      </c>
      <c r="I13986" s="430">
        <v>390</v>
      </c>
      <c r="J13986" s="477" t="s">
        <v>19</v>
      </c>
      <c r="K13986" s="376" t="s">
        <v>421</v>
      </c>
      <c r="L13986" s="376" t="s">
        <v>422</v>
      </c>
      <c r="M13986" s="477">
        <v>0.445604981693067</v>
      </c>
    </row>
    <row r="13987" spans="1:13">
      <c r="A13987" s="427">
        <v>13986</v>
      </c>
      <c r="B13987" s="376" t="s">
        <v>18</v>
      </c>
      <c r="C13987" s="376" t="s">
        <v>19</v>
      </c>
      <c r="D13987" s="376" t="s">
        <v>382</v>
      </c>
      <c r="E13987" s="376" t="s">
        <v>349</v>
      </c>
      <c r="F13987" s="475">
        <v>270</v>
      </c>
      <c r="G13987" s="430">
        <v>268</v>
      </c>
      <c r="H13987" s="430">
        <v>392</v>
      </c>
      <c r="I13987" s="430">
        <v>390</v>
      </c>
      <c r="J13987" s="477" t="s">
        <v>19</v>
      </c>
      <c r="K13987" s="376" t="s">
        <v>421</v>
      </c>
      <c r="L13987" s="376" t="s">
        <v>422</v>
      </c>
      <c r="M13987" s="477">
        <v>0.70906458603319122</v>
      </c>
    </row>
    <row r="13988" spans="1:13">
      <c r="A13988" s="427">
        <v>13987</v>
      </c>
      <c r="B13988" s="376" t="s">
        <v>18</v>
      </c>
      <c r="C13988" s="376" t="s">
        <v>19</v>
      </c>
      <c r="D13988" s="376" t="s">
        <v>386</v>
      </c>
      <c r="E13988" s="376" t="s">
        <v>349</v>
      </c>
      <c r="F13988" s="475">
        <v>273</v>
      </c>
      <c r="G13988" s="430">
        <v>271</v>
      </c>
      <c r="H13988" s="430">
        <v>392</v>
      </c>
      <c r="I13988" s="430">
        <v>390</v>
      </c>
      <c r="J13988" s="477" t="s">
        <v>19</v>
      </c>
      <c r="K13988" s="376" t="s">
        <v>421</v>
      </c>
      <c r="L13988" s="376" t="s">
        <v>422</v>
      </c>
      <c r="M13988" s="477">
        <v>60.174344187156969</v>
      </c>
    </row>
    <row r="13989" spans="1:13">
      <c r="A13989" s="427">
        <v>13988</v>
      </c>
      <c r="B13989" s="376" t="s">
        <v>18</v>
      </c>
      <c r="C13989" s="376" t="s">
        <v>19</v>
      </c>
      <c r="D13989" s="376" t="s">
        <v>388</v>
      </c>
      <c r="E13989" s="376" t="s">
        <v>349</v>
      </c>
      <c r="F13989" s="475">
        <v>275</v>
      </c>
      <c r="G13989" s="430">
        <v>273</v>
      </c>
      <c r="H13989" s="430">
        <v>392</v>
      </c>
      <c r="I13989" s="430">
        <v>390</v>
      </c>
      <c r="J13989" s="477" t="s">
        <v>19</v>
      </c>
      <c r="K13989" s="376" t="s">
        <v>421</v>
      </c>
      <c r="L13989" s="376" t="s">
        <v>422</v>
      </c>
      <c r="M13989" s="477">
        <v>88.300075202212795</v>
      </c>
    </row>
    <row r="13990" spans="1:13">
      <c r="A13990" s="427">
        <v>13989</v>
      </c>
      <c r="B13990" s="376" t="s">
        <v>18</v>
      </c>
      <c r="C13990" s="376" t="s">
        <v>19</v>
      </c>
      <c r="D13990" s="376" t="s">
        <v>389</v>
      </c>
      <c r="E13990" s="376" t="s">
        <v>349</v>
      </c>
      <c r="F13990" s="475">
        <v>276</v>
      </c>
      <c r="G13990" s="430">
        <v>274</v>
      </c>
      <c r="H13990" s="430">
        <v>392</v>
      </c>
      <c r="I13990" s="430">
        <v>390</v>
      </c>
      <c r="J13990" s="477" t="s">
        <v>19</v>
      </c>
      <c r="K13990" s="376" t="s">
        <v>421</v>
      </c>
      <c r="L13990" s="376" t="s">
        <v>422</v>
      </c>
      <c r="M13990" s="477">
        <v>8.9090386831680757</v>
      </c>
    </row>
    <row r="13991" spans="1:13">
      <c r="A13991" s="427">
        <v>13990</v>
      </c>
      <c r="B13991" s="376" t="s">
        <v>18</v>
      </c>
      <c r="C13991" s="376" t="s">
        <v>19</v>
      </c>
      <c r="D13991" s="376" t="s">
        <v>390</v>
      </c>
      <c r="E13991" s="376" t="s">
        <v>349</v>
      </c>
      <c r="F13991" s="475">
        <v>277</v>
      </c>
      <c r="G13991" s="430">
        <v>275</v>
      </c>
      <c r="H13991" s="430">
        <v>392</v>
      </c>
      <c r="I13991" s="430">
        <v>390</v>
      </c>
      <c r="J13991" s="477" t="s">
        <v>19</v>
      </c>
      <c r="K13991" s="376" t="s">
        <v>421</v>
      </c>
      <c r="L13991" s="376" t="s">
        <v>422</v>
      </c>
      <c r="M13991" s="477">
        <v>128.33695743190674</v>
      </c>
    </row>
    <row r="13992" spans="1:13">
      <c r="A13992" s="427">
        <v>13991</v>
      </c>
      <c r="B13992" s="376" t="s">
        <v>18</v>
      </c>
      <c r="C13992" s="376" t="s">
        <v>19</v>
      </c>
      <c r="D13992" s="376" t="s">
        <v>391</v>
      </c>
      <c r="E13992" s="376" t="s">
        <v>349</v>
      </c>
      <c r="F13992" s="475">
        <v>278</v>
      </c>
      <c r="G13992" s="430">
        <v>276</v>
      </c>
      <c r="H13992" s="430">
        <v>392</v>
      </c>
      <c r="I13992" s="430">
        <v>390</v>
      </c>
      <c r="J13992" s="477" t="s">
        <v>19</v>
      </c>
      <c r="K13992" s="376" t="s">
        <v>421</v>
      </c>
      <c r="L13992" s="376" t="s">
        <v>422</v>
      </c>
      <c r="M13992" s="477">
        <v>0.59420713436138595</v>
      </c>
    </row>
    <row r="13993" spans="1:13">
      <c r="A13993" s="427">
        <v>13992</v>
      </c>
      <c r="B13993" s="376" t="s">
        <v>18</v>
      </c>
      <c r="C13993" s="376" t="s">
        <v>19</v>
      </c>
      <c r="D13993" s="376" t="s">
        <v>392</v>
      </c>
      <c r="E13993" s="376" t="s">
        <v>349</v>
      </c>
      <c r="F13993" s="475">
        <v>279</v>
      </c>
      <c r="G13993" s="430">
        <v>277</v>
      </c>
      <c r="H13993" s="430">
        <v>392</v>
      </c>
      <c r="I13993" s="430">
        <v>390</v>
      </c>
      <c r="J13993" s="477" t="s">
        <v>19</v>
      </c>
      <c r="K13993" s="376" t="s">
        <v>421</v>
      </c>
      <c r="L13993" s="376" t="s">
        <v>422</v>
      </c>
      <c r="M13993" s="477">
        <v>59.351268792050263</v>
      </c>
    </row>
    <row r="13994" spans="1:13">
      <c r="A13994" s="427">
        <v>13993</v>
      </c>
      <c r="B13994" s="376" t="s">
        <v>18</v>
      </c>
      <c r="C13994" s="376" t="s">
        <v>19</v>
      </c>
      <c r="D13994" s="376" t="s">
        <v>393</v>
      </c>
      <c r="E13994" s="376" t="s">
        <v>349</v>
      </c>
      <c r="F13994" s="475">
        <v>280</v>
      </c>
      <c r="G13994" s="430">
        <v>278</v>
      </c>
      <c r="H13994" s="430">
        <v>392</v>
      </c>
      <c r="I13994" s="430">
        <v>390</v>
      </c>
      <c r="J13994" s="477" t="s">
        <v>19</v>
      </c>
      <c r="K13994" s="376" t="s">
        <v>421</v>
      </c>
      <c r="L13994" s="376" t="s">
        <v>422</v>
      </c>
      <c r="M13994" s="477">
        <v>7.948973357191595</v>
      </c>
    </row>
    <row r="13995" spans="1:13">
      <c r="A13995" s="427">
        <v>13994</v>
      </c>
      <c r="B13995" s="376" t="s">
        <v>18</v>
      </c>
      <c r="C13995" s="376" t="s">
        <v>19</v>
      </c>
      <c r="D13995" s="376" t="s">
        <v>398</v>
      </c>
      <c r="E13995" s="376" t="s">
        <v>349</v>
      </c>
      <c r="F13995" s="475">
        <v>284</v>
      </c>
      <c r="G13995" s="430">
        <v>282</v>
      </c>
      <c r="H13995" s="430">
        <v>392</v>
      </c>
      <c r="I13995" s="430">
        <v>390</v>
      </c>
      <c r="J13995" s="477" t="s">
        <v>19</v>
      </c>
      <c r="K13995" s="376" t="s">
        <v>421</v>
      </c>
      <c r="L13995" s="376" t="s">
        <v>422</v>
      </c>
      <c r="M13995" s="477">
        <v>3802.1185714520529</v>
      </c>
    </row>
    <row r="13996" spans="1:13">
      <c r="A13996" s="427">
        <v>13995</v>
      </c>
      <c r="B13996" s="376" t="s">
        <v>18</v>
      </c>
      <c r="C13996" s="376" t="s">
        <v>19</v>
      </c>
      <c r="D13996" s="376" t="s">
        <v>399</v>
      </c>
      <c r="E13996" s="376" t="s">
        <v>349</v>
      </c>
      <c r="F13996" s="475">
        <v>285</v>
      </c>
      <c r="G13996" s="430">
        <v>283</v>
      </c>
      <c r="H13996" s="430">
        <v>392</v>
      </c>
      <c r="I13996" s="430">
        <v>390</v>
      </c>
      <c r="J13996" s="477" t="s">
        <v>19</v>
      </c>
      <c r="K13996" s="376" t="s">
        <v>421</v>
      </c>
      <c r="L13996" s="376" t="s">
        <v>422</v>
      </c>
      <c r="M13996" s="477">
        <v>249.91342681753201</v>
      </c>
    </row>
    <row r="13997" spans="1:13">
      <c r="A13997" s="427">
        <v>13996</v>
      </c>
      <c r="B13997" s="376" t="s">
        <v>18</v>
      </c>
      <c r="C13997" s="376" t="s">
        <v>19</v>
      </c>
      <c r="D13997" s="376" t="s">
        <v>401</v>
      </c>
      <c r="E13997" s="376" t="s">
        <v>349</v>
      </c>
      <c r="F13997" s="475">
        <v>287</v>
      </c>
      <c r="G13997" s="430">
        <v>285</v>
      </c>
      <c r="H13997" s="430">
        <v>392</v>
      </c>
      <c r="I13997" s="430">
        <v>390</v>
      </c>
      <c r="J13997" s="477" t="s">
        <v>19</v>
      </c>
      <c r="K13997" s="376" t="s">
        <v>421</v>
      </c>
      <c r="L13997" s="376" t="s">
        <v>422</v>
      </c>
      <c r="M13997" s="477">
        <v>0.34320162285842859</v>
      </c>
    </row>
    <row r="13998" spans="1:13">
      <c r="A13998" s="427">
        <v>13997</v>
      </c>
      <c r="B13998" s="376" t="s">
        <v>18</v>
      </c>
      <c r="C13998" s="376" t="s">
        <v>19</v>
      </c>
      <c r="D13998" s="376" t="s">
        <v>403</v>
      </c>
      <c r="E13998" s="376" t="s">
        <v>349</v>
      </c>
      <c r="F13998" s="475">
        <v>289</v>
      </c>
      <c r="G13998" s="430">
        <v>287</v>
      </c>
      <c r="H13998" s="430">
        <v>392</v>
      </c>
      <c r="I13998" s="430">
        <v>390</v>
      </c>
      <c r="J13998" s="477" t="s">
        <v>19</v>
      </c>
      <c r="K13998" s="376" t="s">
        <v>421</v>
      </c>
      <c r="L13998" s="376" t="s">
        <v>422</v>
      </c>
      <c r="M13998" s="477">
        <v>574.34006062019228</v>
      </c>
    </row>
    <row r="13999" spans="1:13">
      <c r="A13999" s="427">
        <v>13998</v>
      </c>
      <c r="B13999" s="376" t="s">
        <v>18</v>
      </c>
      <c r="C13999" s="376" t="s">
        <v>19</v>
      </c>
      <c r="D13999" s="376" t="s">
        <v>404</v>
      </c>
      <c r="E13999" s="376" t="s">
        <v>349</v>
      </c>
      <c r="F13999" s="475">
        <v>290</v>
      </c>
      <c r="G13999" s="430">
        <v>288</v>
      </c>
      <c r="H13999" s="430">
        <v>392</v>
      </c>
      <c r="I13999" s="430">
        <v>390</v>
      </c>
      <c r="J13999" s="477" t="s">
        <v>19</v>
      </c>
      <c r="K13999" s="376" t="s">
        <v>421</v>
      </c>
      <c r="L13999" s="376" t="s">
        <v>422</v>
      </c>
      <c r="M13999" s="477">
        <v>539.13794013242364</v>
      </c>
    </row>
    <row r="14000" spans="1:13">
      <c r="A14000" s="427">
        <v>13999</v>
      </c>
      <c r="B14000" s="376" t="s">
        <v>18</v>
      </c>
      <c r="C14000" s="376" t="s">
        <v>19</v>
      </c>
      <c r="D14000" s="376" t="s">
        <v>405</v>
      </c>
      <c r="E14000" s="376" t="s">
        <v>349</v>
      </c>
      <c r="F14000" s="475">
        <v>291</v>
      </c>
      <c r="G14000" s="430">
        <v>289</v>
      </c>
      <c r="H14000" s="430">
        <v>392</v>
      </c>
      <c r="I14000" s="430">
        <v>390</v>
      </c>
      <c r="J14000" s="477" t="s">
        <v>19</v>
      </c>
      <c r="K14000" s="376" t="s">
        <v>421</v>
      </c>
      <c r="L14000" s="376" t="s">
        <v>422</v>
      </c>
      <c r="M14000" s="477">
        <v>697.00503976158393</v>
      </c>
    </row>
    <row r="14001" spans="1:13">
      <c r="A14001" s="427">
        <v>14000</v>
      </c>
      <c r="B14001" s="376" t="s">
        <v>18</v>
      </c>
      <c r="C14001" s="376" t="s">
        <v>19</v>
      </c>
      <c r="D14001" s="376" t="s">
        <v>412</v>
      </c>
      <c r="E14001" s="376" t="s">
        <v>349</v>
      </c>
      <c r="F14001" s="475">
        <v>297</v>
      </c>
      <c r="G14001" s="430">
        <v>295</v>
      </c>
      <c r="H14001" s="430">
        <v>392</v>
      </c>
      <c r="I14001" s="430">
        <v>390</v>
      </c>
      <c r="J14001" s="477" t="s">
        <v>19</v>
      </c>
      <c r="K14001" s="376" t="s">
        <v>421</v>
      </c>
      <c r="L14001" s="376" t="s">
        <v>422</v>
      </c>
      <c r="M14001" s="477">
        <v>3.4507186167421571</v>
      </c>
    </row>
    <row r="14002" spans="1:13">
      <c r="A14002" s="427">
        <v>14001</v>
      </c>
      <c r="B14002" s="376" t="s">
        <v>18</v>
      </c>
      <c r="C14002" s="376" t="s">
        <v>19</v>
      </c>
      <c r="D14002" s="376" t="s">
        <v>414</v>
      </c>
      <c r="E14002" s="376" t="s">
        <v>349</v>
      </c>
      <c r="F14002" s="475">
        <v>299</v>
      </c>
      <c r="G14002" s="430">
        <v>297</v>
      </c>
      <c r="H14002" s="430">
        <v>392</v>
      </c>
      <c r="I14002" s="430">
        <v>390</v>
      </c>
      <c r="J14002" s="477" t="s">
        <v>19</v>
      </c>
      <c r="K14002" s="376" t="s">
        <v>421</v>
      </c>
      <c r="L14002" s="376" t="s">
        <v>422</v>
      </c>
      <c r="M14002" s="477">
        <v>14.397202871085195</v>
      </c>
    </row>
    <row r="14003" spans="1:13">
      <c r="A14003" s="427">
        <v>14002</v>
      </c>
      <c r="B14003" s="376" t="s">
        <v>18</v>
      </c>
      <c r="C14003" s="376" t="s">
        <v>19</v>
      </c>
      <c r="D14003" s="376" t="s">
        <v>415</v>
      </c>
      <c r="E14003" s="376" t="s">
        <v>349</v>
      </c>
      <c r="F14003" s="475">
        <v>300</v>
      </c>
      <c r="G14003" s="430">
        <v>298</v>
      </c>
      <c r="H14003" s="430">
        <v>392</v>
      </c>
      <c r="I14003" s="430">
        <v>390</v>
      </c>
      <c r="J14003" s="477" t="s">
        <v>19</v>
      </c>
      <c r="K14003" s="376" t="s">
        <v>421</v>
      </c>
      <c r="L14003" s="376" t="s">
        <v>422</v>
      </c>
      <c r="M14003" s="477">
        <v>0.46378118047048444</v>
      </c>
    </row>
    <row r="14004" spans="1:13">
      <c r="A14004" s="427">
        <v>14003</v>
      </c>
      <c r="B14004" s="376" t="s">
        <v>18</v>
      </c>
      <c r="C14004" s="376" t="s">
        <v>19</v>
      </c>
      <c r="D14004" s="376" t="s">
        <v>309</v>
      </c>
      <c r="E14004" s="376" t="s">
        <v>349</v>
      </c>
      <c r="F14004" s="475">
        <v>302</v>
      </c>
      <c r="G14004" s="430">
        <v>300</v>
      </c>
      <c r="H14004" s="430">
        <v>392</v>
      </c>
      <c r="I14004" s="430">
        <v>390</v>
      </c>
      <c r="J14004" s="477" t="s">
        <v>19</v>
      </c>
      <c r="K14004" s="376" t="s">
        <v>421</v>
      </c>
      <c r="L14004" s="376" t="s">
        <v>422</v>
      </c>
      <c r="M14004" s="477">
        <v>875.22395418533301</v>
      </c>
    </row>
    <row r="14005" spans="1:13">
      <c r="A14005" s="427">
        <v>14004</v>
      </c>
      <c r="B14005" s="376" t="s">
        <v>18</v>
      </c>
      <c r="C14005" s="376" t="s">
        <v>19</v>
      </c>
      <c r="D14005" s="376" t="s">
        <v>310</v>
      </c>
      <c r="E14005" s="376" t="s">
        <v>349</v>
      </c>
      <c r="F14005" s="475">
        <v>303</v>
      </c>
      <c r="G14005" s="430">
        <v>301</v>
      </c>
      <c r="H14005" s="430">
        <v>392</v>
      </c>
      <c r="I14005" s="430">
        <v>390</v>
      </c>
      <c r="J14005" s="477" t="s">
        <v>19</v>
      </c>
      <c r="K14005" s="376" t="s">
        <v>421</v>
      </c>
      <c r="L14005" s="376" t="s">
        <v>422</v>
      </c>
      <c r="M14005" s="477">
        <v>334.73589241315346</v>
      </c>
    </row>
    <row r="14006" spans="1:13">
      <c r="A14006" s="427">
        <v>14005</v>
      </c>
      <c r="B14006" s="376" t="s">
        <v>18</v>
      </c>
      <c r="C14006" s="376" t="s">
        <v>19</v>
      </c>
      <c r="D14006" s="376" t="s">
        <v>436</v>
      </c>
      <c r="E14006" s="376" t="s">
        <v>349</v>
      </c>
      <c r="F14006" s="475">
        <v>304</v>
      </c>
      <c r="G14006" s="430">
        <v>302</v>
      </c>
      <c r="H14006" s="430">
        <v>392</v>
      </c>
      <c r="I14006" s="430">
        <v>390</v>
      </c>
      <c r="J14006" s="477" t="s">
        <v>19</v>
      </c>
      <c r="K14006" s="376" t="s">
        <v>421</v>
      </c>
      <c r="L14006" s="376" t="s">
        <v>422</v>
      </c>
      <c r="M14006" s="477">
        <v>18.063303930918501</v>
      </c>
    </row>
    <row r="14007" spans="1:13">
      <c r="A14007" s="427">
        <v>14006</v>
      </c>
      <c r="B14007" s="376" t="s">
        <v>18</v>
      </c>
      <c r="C14007" s="376" t="s">
        <v>19</v>
      </c>
      <c r="D14007" s="376" t="s">
        <v>312</v>
      </c>
      <c r="E14007" s="376" t="s">
        <v>349</v>
      </c>
      <c r="F14007" s="475">
        <v>306</v>
      </c>
      <c r="G14007" s="430">
        <v>304</v>
      </c>
      <c r="H14007" s="430">
        <v>392</v>
      </c>
      <c r="I14007" s="430">
        <v>390</v>
      </c>
      <c r="J14007" s="477" t="s">
        <v>19</v>
      </c>
      <c r="K14007" s="376" t="s">
        <v>421</v>
      </c>
      <c r="L14007" s="376" t="s">
        <v>422</v>
      </c>
      <c r="M14007" s="477">
        <v>46.845522285186469</v>
      </c>
    </row>
    <row r="14008" spans="1:13">
      <c r="A14008" s="427">
        <v>14007</v>
      </c>
      <c r="B14008" s="376" t="s">
        <v>18</v>
      </c>
      <c r="C14008" s="376" t="s">
        <v>19</v>
      </c>
      <c r="D14008" s="376" t="s">
        <v>314</v>
      </c>
      <c r="E14008" s="376" t="s">
        <v>349</v>
      </c>
      <c r="F14008" s="475">
        <v>308</v>
      </c>
      <c r="G14008" s="430">
        <v>306</v>
      </c>
      <c r="H14008" s="430">
        <v>392</v>
      </c>
      <c r="I14008" s="430">
        <v>390</v>
      </c>
      <c r="J14008" s="477" t="s">
        <v>19</v>
      </c>
      <c r="K14008" s="376" t="s">
        <v>421</v>
      </c>
      <c r="L14008" s="376" t="s">
        <v>422</v>
      </c>
      <c r="M14008" s="477">
        <v>49.301088132492737</v>
      </c>
    </row>
    <row r="14009" spans="1:13">
      <c r="A14009" s="427">
        <v>14008</v>
      </c>
      <c r="B14009" s="376" t="s">
        <v>18</v>
      </c>
      <c r="C14009" s="376" t="s">
        <v>19</v>
      </c>
      <c r="D14009" s="376" t="s">
        <v>315</v>
      </c>
      <c r="E14009" s="376" t="s">
        <v>349</v>
      </c>
      <c r="F14009" s="475">
        <v>309</v>
      </c>
      <c r="G14009" s="430">
        <v>307</v>
      </c>
      <c r="H14009" s="430">
        <v>392</v>
      </c>
      <c r="I14009" s="430">
        <v>390</v>
      </c>
      <c r="J14009" s="477" t="s">
        <v>19</v>
      </c>
      <c r="K14009" s="376" t="s">
        <v>421</v>
      </c>
      <c r="L14009" s="376" t="s">
        <v>422</v>
      </c>
      <c r="M14009" s="477">
        <v>213.28945249146255</v>
      </c>
    </row>
    <row r="14010" spans="1:13">
      <c r="A14010" s="427">
        <v>14009</v>
      </c>
      <c r="B14010" s="376" t="s">
        <v>18</v>
      </c>
      <c r="C14010" s="376" t="s">
        <v>19</v>
      </c>
      <c r="D14010" s="376" t="s">
        <v>440</v>
      </c>
      <c r="E14010" s="376" t="s">
        <v>349</v>
      </c>
      <c r="F14010" s="475">
        <v>318</v>
      </c>
      <c r="G14010" s="430">
        <v>316</v>
      </c>
      <c r="H14010" s="430">
        <v>392</v>
      </c>
      <c r="I14010" s="430">
        <v>390</v>
      </c>
      <c r="J14010" s="477" t="s">
        <v>19</v>
      </c>
      <c r="K14010" s="376" t="s">
        <v>421</v>
      </c>
      <c r="L14010" s="376" t="s">
        <v>422</v>
      </c>
      <c r="M14010" s="477">
        <v>102.29807382415166</v>
      </c>
    </row>
    <row r="14011" spans="1:13">
      <c r="A14011" s="427">
        <v>14010</v>
      </c>
      <c r="B14011" s="376" t="s">
        <v>18</v>
      </c>
      <c r="C14011" s="376" t="s">
        <v>19</v>
      </c>
      <c r="D14011" s="376" t="s">
        <v>441</v>
      </c>
      <c r="E14011" s="376" t="s">
        <v>349</v>
      </c>
      <c r="F14011" s="475">
        <v>319</v>
      </c>
      <c r="G14011" s="430">
        <v>317</v>
      </c>
      <c r="H14011" s="430">
        <v>392</v>
      </c>
      <c r="I14011" s="430">
        <v>390</v>
      </c>
      <c r="J14011" s="477" t="s">
        <v>19</v>
      </c>
      <c r="K14011" s="376" t="s">
        <v>421</v>
      </c>
      <c r="L14011" s="376" t="s">
        <v>422</v>
      </c>
      <c r="M14011" s="477">
        <v>1.0081572301609574</v>
      </c>
    </row>
    <row r="14012" spans="1:13">
      <c r="A14012" s="427">
        <v>14011</v>
      </c>
      <c r="B14012" s="376" t="s">
        <v>18</v>
      </c>
      <c r="C14012" s="376" t="s">
        <v>19</v>
      </c>
      <c r="D14012" s="376" t="s">
        <v>463</v>
      </c>
      <c r="E14012" s="376" t="s">
        <v>349</v>
      </c>
      <c r="F14012" s="475">
        <v>322</v>
      </c>
      <c r="G14012" s="430">
        <v>320</v>
      </c>
      <c r="H14012" s="430">
        <v>392</v>
      </c>
      <c r="I14012" s="430">
        <v>390</v>
      </c>
      <c r="J14012" s="477" t="s">
        <v>19</v>
      </c>
      <c r="K14012" s="376" t="s">
        <v>421</v>
      </c>
      <c r="L14012" s="376" t="s">
        <v>422</v>
      </c>
      <c r="M14012" s="477">
        <v>5.9237627311111644E-4</v>
      </c>
    </row>
    <row r="14013" spans="1:13">
      <c r="A14013" s="427">
        <v>14012</v>
      </c>
      <c r="B14013" s="376" t="s">
        <v>18</v>
      </c>
      <c r="C14013" s="376" t="s">
        <v>19</v>
      </c>
      <c r="D14013" s="376" t="s">
        <v>465</v>
      </c>
      <c r="E14013" s="376" t="s">
        <v>349</v>
      </c>
      <c r="F14013" s="475">
        <v>325</v>
      </c>
      <c r="G14013" s="430">
        <v>323</v>
      </c>
      <c r="H14013" s="430">
        <v>392</v>
      </c>
      <c r="I14013" s="430">
        <v>390</v>
      </c>
      <c r="J14013" s="477" t="s">
        <v>19</v>
      </c>
      <c r="K14013" s="376" t="s">
        <v>421</v>
      </c>
      <c r="L14013" s="376" t="s">
        <v>422</v>
      </c>
      <c r="M14013" s="477">
        <v>57.651479335148061</v>
      </c>
    </row>
    <row r="14014" spans="1:13">
      <c r="A14014" s="427">
        <v>14013</v>
      </c>
      <c r="B14014" s="376" t="s">
        <v>18</v>
      </c>
      <c r="C14014" s="376" t="s">
        <v>19</v>
      </c>
      <c r="D14014" s="376" t="s">
        <v>487</v>
      </c>
      <c r="E14014" s="376" t="s">
        <v>349</v>
      </c>
      <c r="F14014" s="475">
        <v>345</v>
      </c>
      <c r="G14014" s="430">
        <v>343</v>
      </c>
      <c r="H14014" s="430">
        <v>392</v>
      </c>
      <c r="I14014" s="430">
        <v>390</v>
      </c>
      <c r="J14014" s="477" t="s">
        <v>19</v>
      </c>
      <c r="K14014" s="376" t="s">
        <v>421</v>
      </c>
      <c r="L14014" s="376" t="s">
        <v>422</v>
      </c>
      <c r="M14014" s="477">
        <v>150.70051400000011</v>
      </c>
    </row>
    <row r="14015" spans="1:13">
      <c r="A14015" s="427">
        <v>14014</v>
      </c>
      <c r="B14015" s="376" t="s">
        <v>18</v>
      </c>
      <c r="C14015" s="376" t="s">
        <v>19</v>
      </c>
      <c r="D14015" s="376" t="s">
        <v>450</v>
      </c>
      <c r="E14015" s="376" t="s">
        <v>349</v>
      </c>
      <c r="F14015" s="475">
        <v>347</v>
      </c>
      <c r="G14015" s="430">
        <v>345</v>
      </c>
      <c r="H14015" s="430">
        <v>392</v>
      </c>
      <c r="I14015" s="430">
        <v>390</v>
      </c>
      <c r="J14015" s="477" t="s">
        <v>19</v>
      </c>
      <c r="K14015" s="376" t="s">
        <v>421</v>
      </c>
      <c r="L14015" s="376" t="s">
        <v>422</v>
      </c>
      <c r="M14015" s="477">
        <v>42.155179000000011</v>
      </c>
    </row>
    <row r="14016" spans="1:13">
      <c r="A14016" s="427">
        <v>14015</v>
      </c>
      <c r="B14016" s="376" t="s">
        <v>18</v>
      </c>
      <c r="C14016" s="376" t="s">
        <v>19</v>
      </c>
      <c r="D14016" s="376" t="s">
        <v>332</v>
      </c>
      <c r="E14016" s="376" t="s">
        <v>350</v>
      </c>
      <c r="F14016" s="475">
        <v>227</v>
      </c>
      <c r="G14016" s="430">
        <v>225</v>
      </c>
      <c r="H14016" s="430">
        <v>393</v>
      </c>
      <c r="I14016" s="430">
        <v>391</v>
      </c>
      <c r="J14016" s="477" t="s">
        <v>19</v>
      </c>
      <c r="K14016" s="376" t="s">
        <v>421</v>
      </c>
      <c r="L14016" s="376" t="s">
        <v>422</v>
      </c>
      <c r="M14016" s="477">
        <v>1.8661051049999999</v>
      </c>
    </row>
    <row r="14017" spans="1:13">
      <c r="A14017" s="427">
        <v>14016</v>
      </c>
      <c r="B14017" s="376" t="s">
        <v>18</v>
      </c>
      <c r="C14017" s="376" t="s">
        <v>19</v>
      </c>
      <c r="D14017" s="376" t="s">
        <v>334</v>
      </c>
      <c r="E14017" s="376" t="s">
        <v>350</v>
      </c>
      <c r="F14017" s="475">
        <v>228</v>
      </c>
      <c r="G14017" s="430">
        <v>226</v>
      </c>
      <c r="H14017" s="430">
        <v>393</v>
      </c>
      <c r="I14017" s="430">
        <v>391</v>
      </c>
      <c r="J14017" s="477" t="s">
        <v>19</v>
      </c>
      <c r="K14017" s="376" t="s">
        <v>421</v>
      </c>
      <c r="L14017" s="376" t="s">
        <v>422</v>
      </c>
      <c r="M14017" s="477">
        <v>819.32449375252804</v>
      </c>
    </row>
    <row r="14018" spans="1:13">
      <c r="A14018" s="427">
        <v>14017</v>
      </c>
      <c r="B14018" s="376" t="s">
        <v>18</v>
      </c>
      <c r="C14018" s="376" t="s">
        <v>19</v>
      </c>
      <c r="D14018" s="376" t="s">
        <v>346</v>
      </c>
      <c r="E14018" s="376" t="s">
        <v>350</v>
      </c>
      <c r="F14018" s="475">
        <v>239</v>
      </c>
      <c r="G14018" s="430">
        <v>237</v>
      </c>
      <c r="H14018" s="430">
        <v>393</v>
      </c>
      <c r="I14018" s="430">
        <v>391</v>
      </c>
      <c r="J14018" s="477" t="s">
        <v>19</v>
      </c>
      <c r="K14018" s="376" t="s">
        <v>421</v>
      </c>
      <c r="L14018" s="376" t="s">
        <v>422</v>
      </c>
      <c r="M14018" s="477">
        <v>12.22045034606268</v>
      </c>
    </row>
    <row r="14019" spans="1:13">
      <c r="A14019" s="427">
        <v>14018</v>
      </c>
      <c r="B14019" s="376" t="s">
        <v>18</v>
      </c>
      <c r="C14019" s="376" t="s">
        <v>19</v>
      </c>
      <c r="D14019" s="376" t="s">
        <v>357</v>
      </c>
      <c r="E14019" s="376" t="s">
        <v>350</v>
      </c>
      <c r="F14019" s="475">
        <v>249</v>
      </c>
      <c r="G14019" s="430">
        <v>247</v>
      </c>
      <c r="H14019" s="430">
        <v>393</v>
      </c>
      <c r="I14019" s="430">
        <v>391</v>
      </c>
      <c r="J14019" s="477" t="s">
        <v>19</v>
      </c>
      <c r="K14019" s="376" t="s">
        <v>421</v>
      </c>
      <c r="L14019" s="376" t="s">
        <v>422</v>
      </c>
      <c r="M14019" s="477">
        <v>3.2183885258215597E-2</v>
      </c>
    </row>
    <row r="14020" spans="1:13">
      <c r="A14020" s="427">
        <v>14019</v>
      </c>
      <c r="B14020" s="376" t="s">
        <v>18</v>
      </c>
      <c r="C14020" s="376" t="s">
        <v>19</v>
      </c>
      <c r="D14020" s="376" t="s">
        <v>380</v>
      </c>
      <c r="E14020" s="376" t="s">
        <v>350</v>
      </c>
      <c r="F14020" s="475">
        <v>268</v>
      </c>
      <c r="G14020" s="430">
        <v>266</v>
      </c>
      <c r="H14020" s="430">
        <v>393</v>
      </c>
      <c r="I14020" s="430">
        <v>391</v>
      </c>
      <c r="J14020" s="477" t="s">
        <v>19</v>
      </c>
      <c r="K14020" s="376" t="s">
        <v>421</v>
      </c>
      <c r="L14020" s="376" t="s">
        <v>422</v>
      </c>
      <c r="M14020" s="477">
        <v>2113.4163199660679</v>
      </c>
    </row>
    <row r="14021" spans="1:13">
      <c r="A14021" s="427">
        <v>14020</v>
      </c>
      <c r="B14021" s="376" t="s">
        <v>18</v>
      </c>
      <c r="C14021" s="376" t="s">
        <v>19</v>
      </c>
      <c r="D14021" s="376" t="s">
        <v>381</v>
      </c>
      <c r="E14021" s="376" t="s">
        <v>350</v>
      </c>
      <c r="F14021" s="475">
        <v>269</v>
      </c>
      <c r="G14021" s="430">
        <v>267</v>
      </c>
      <c r="H14021" s="430">
        <v>393</v>
      </c>
      <c r="I14021" s="430">
        <v>391</v>
      </c>
      <c r="J14021" s="477" t="s">
        <v>19</v>
      </c>
      <c r="K14021" s="376" t="s">
        <v>421</v>
      </c>
      <c r="L14021" s="376" t="s">
        <v>422</v>
      </c>
      <c r="M14021" s="477">
        <v>5642.798901762746</v>
      </c>
    </row>
    <row r="14022" spans="1:13">
      <c r="A14022" s="427">
        <v>14021</v>
      </c>
      <c r="B14022" s="376" t="s">
        <v>18</v>
      </c>
      <c r="C14022" s="376" t="s">
        <v>19</v>
      </c>
      <c r="D14022" s="376" t="s">
        <v>388</v>
      </c>
      <c r="E14022" s="376" t="s">
        <v>350</v>
      </c>
      <c r="F14022" s="475">
        <v>275</v>
      </c>
      <c r="G14022" s="430">
        <v>273</v>
      </c>
      <c r="H14022" s="430">
        <v>393</v>
      </c>
      <c r="I14022" s="430">
        <v>391</v>
      </c>
      <c r="J14022" s="477" t="s">
        <v>19</v>
      </c>
      <c r="K14022" s="376" t="s">
        <v>421</v>
      </c>
      <c r="L14022" s="376" t="s">
        <v>422</v>
      </c>
      <c r="M14022" s="477">
        <v>1708.177213206269</v>
      </c>
    </row>
    <row r="14023" spans="1:13">
      <c r="A14023" s="427">
        <v>14022</v>
      </c>
      <c r="B14023" s="376" t="s">
        <v>18</v>
      </c>
      <c r="C14023" s="376" t="s">
        <v>19</v>
      </c>
      <c r="D14023" s="376" t="s">
        <v>389</v>
      </c>
      <c r="E14023" s="376" t="s">
        <v>350</v>
      </c>
      <c r="F14023" s="475">
        <v>276</v>
      </c>
      <c r="G14023" s="430">
        <v>274</v>
      </c>
      <c r="H14023" s="430">
        <v>393</v>
      </c>
      <c r="I14023" s="430">
        <v>391</v>
      </c>
      <c r="J14023" s="477" t="s">
        <v>19</v>
      </c>
      <c r="K14023" s="376" t="s">
        <v>421</v>
      </c>
      <c r="L14023" s="376" t="s">
        <v>422</v>
      </c>
      <c r="M14023" s="477">
        <v>114.4453601992815</v>
      </c>
    </row>
    <row r="14024" spans="1:13">
      <c r="A14024" s="427">
        <v>14023</v>
      </c>
      <c r="B14024" s="376" t="s">
        <v>18</v>
      </c>
      <c r="C14024" s="376" t="s">
        <v>19</v>
      </c>
      <c r="D14024" s="376" t="s">
        <v>390</v>
      </c>
      <c r="E14024" s="376" t="s">
        <v>350</v>
      </c>
      <c r="F14024" s="475">
        <v>277</v>
      </c>
      <c r="G14024" s="430">
        <v>275</v>
      </c>
      <c r="H14024" s="430">
        <v>393</v>
      </c>
      <c r="I14024" s="430">
        <v>391</v>
      </c>
      <c r="J14024" s="477" t="s">
        <v>19</v>
      </c>
      <c r="K14024" s="376" t="s">
        <v>421</v>
      </c>
      <c r="L14024" s="376" t="s">
        <v>422</v>
      </c>
      <c r="M14024" s="477">
        <v>3840.4743031725384</v>
      </c>
    </row>
    <row r="14025" spans="1:13">
      <c r="A14025" s="427">
        <v>14024</v>
      </c>
      <c r="B14025" s="376" t="s">
        <v>18</v>
      </c>
      <c r="C14025" s="376" t="s">
        <v>19</v>
      </c>
      <c r="D14025" s="376" t="s">
        <v>391</v>
      </c>
      <c r="E14025" s="376" t="s">
        <v>350</v>
      </c>
      <c r="F14025" s="475">
        <v>278</v>
      </c>
      <c r="G14025" s="430">
        <v>276</v>
      </c>
      <c r="H14025" s="430">
        <v>393</v>
      </c>
      <c r="I14025" s="430">
        <v>391</v>
      </c>
      <c r="J14025" s="477" t="s">
        <v>19</v>
      </c>
      <c r="K14025" s="376" t="s">
        <v>421</v>
      </c>
      <c r="L14025" s="376" t="s">
        <v>422</v>
      </c>
      <c r="M14025" s="477">
        <v>300.66767617258489</v>
      </c>
    </row>
    <row r="14026" spans="1:13">
      <c r="A14026" s="427">
        <v>14025</v>
      </c>
      <c r="B14026" s="376" t="s">
        <v>18</v>
      </c>
      <c r="C14026" s="376" t="s">
        <v>19</v>
      </c>
      <c r="D14026" s="376" t="s">
        <v>392</v>
      </c>
      <c r="E14026" s="376" t="s">
        <v>350</v>
      </c>
      <c r="F14026" s="475">
        <v>279</v>
      </c>
      <c r="G14026" s="430">
        <v>277</v>
      </c>
      <c r="H14026" s="430">
        <v>393</v>
      </c>
      <c r="I14026" s="430">
        <v>391</v>
      </c>
      <c r="J14026" s="477" t="s">
        <v>19</v>
      </c>
      <c r="K14026" s="376" t="s">
        <v>421</v>
      </c>
      <c r="L14026" s="376" t="s">
        <v>422</v>
      </c>
      <c r="M14026" s="477">
        <v>683.15443846894084</v>
      </c>
    </row>
    <row r="14027" spans="1:13">
      <c r="A14027" s="427">
        <v>14026</v>
      </c>
      <c r="B14027" s="376" t="s">
        <v>18</v>
      </c>
      <c r="C14027" s="376" t="s">
        <v>19</v>
      </c>
      <c r="D14027" s="376" t="s">
        <v>393</v>
      </c>
      <c r="E14027" s="376" t="s">
        <v>350</v>
      </c>
      <c r="F14027" s="475">
        <v>280</v>
      </c>
      <c r="G14027" s="430">
        <v>278</v>
      </c>
      <c r="H14027" s="430">
        <v>393</v>
      </c>
      <c r="I14027" s="430">
        <v>391</v>
      </c>
      <c r="J14027" s="477" t="s">
        <v>19</v>
      </c>
      <c r="K14027" s="376" t="s">
        <v>421</v>
      </c>
      <c r="L14027" s="376" t="s">
        <v>422</v>
      </c>
      <c r="M14027" s="477">
        <v>436.83099786623188</v>
      </c>
    </row>
    <row r="14028" spans="1:13">
      <c r="A14028" s="427">
        <v>14027</v>
      </c>
      <c r="B14028" s="376" t="s">
        <v>18</v>
      </c>
      <c r="C14028" s="376" t="s">
        <v>19</v>
      </c>
      <c r="D14028" s="376" t="s">
        <v>396</v>
      </c>
      <c r="E14028" s="376" t="s">
        <v>350</v>
      </c>
      <c r="F14028" s="475">
        <v>282</v>
      </c>
      <c r="G14028" s="430">
        <v>280</v>
      </c>
      <c r="H14028" s="430">
        <v>393</v>
      </c>
      <c r="I14028" s="430">
        <v>391</v>
      </c>
      <c r="J14028" s="477" t="s">
        <v>19</v>
      </c>
      <c r="K14028" s="376" t="s">
        <v>421</v>
      </c>
      <c r="L14028" s="376" t="s">
        <v>422</v>
      </c>
      <c r="M14028" s="477">
        <v>14.12655506697271</v>
      </c>
    </row>
    <row r="14029" spans="1:13">
      <c r="A14029" s="427">
        <v>14028</v>
      </c>
      <c r="B14029" s="376" t="s">
        <v>18</v>
      </c>
      <c r="C14029" s="376" t="s">
        <v>19</v>
      </c>
      <c r="D14029" s="376" t="s">
        <v>398</v>
      </c>
      <c r="E14029" s="376" t="s">
        <v>350</v>
      </c>
      <c r="F14029" s="475">
        <v>284</v>
      </c>
      <c r="G14029" s="430">
        <v>282</v>
      </c>
      <c r="H14029" s="430">
        <v>393</v>
      </c>
      <c r="I14029" s="430">
        <v>391</v>
      </c>
      <c r="J14029" s="477" t="s">
        <v>19</v>
      </c>
      <c r="K14029" s="376" t="s">
        <v>421</v>
      </c>
      <c r="L14029" s="376" t="s">
        <v>422</v>
      </c>
      <c r="M14029" s="477">
        <v>84.799787924143942</v>
      </c>
    </row>
    <row r="14030" spans="1:13">
      <c r="A14030" s="427">
        <v>14029</v>
      </c>
      <c r="B14030" s="376" t="s">
        <v>18</v>
      </c>
      <c r="C14030" s="376" t="s">
        <v>19</v>
      </c>
      <c r="D14030" s="376" t="s">
        <v>399</v>
      </c>
      <c r="E14030" s="376" t="s">
        <v>350</v>
      </c>
      <c r="F14030" s="475">
        <v>285</v>
      </c>
      <c r="G14030" s="430">
        <v>283</v>
      </c>
      <c r="H14030" s="430">
        <v>393</v>
      </c>
      <c r="I14030" s="430">
        <v>391</v>
      </c>
      <c r="J14030" s="477" t="s">
        <v>19</v>
      </c>
      <c r="K14030" s="376" t="s">
        <v>421</v>
      </c>
      <c r="L14030" s="376" t="s">
        <v>422</v>
      </c>
      <c r="M14030" s="477">
        <v>667.5793781239604</v>
      </c>
    </row>
    <row r="14031" spans="1:13">
      <c r="A14031" s="427">
        <v>14030</v>
      </c>
      <c r="B14031" s="376" t="s">
        <v>18</v>
      </c>
      <c r="C14031" s="376" t="s">
        <v>19</v>
      </c>
      <c r="D14031" s="376" t="s">
        <v>403</v>
      </c>
      <c r="E14031" s="376" t="s">
        <v>350</v>
      </c>
      <c r="F14031" s="475">
        <v>289</v>
      </c>
      <c r="G14031" s="430">
        <v>287</v>
      </c>
      <c r="H14031" s="430">
        <v>393</v>
      </c>
      <c r="I14031" s="430">
        <v>391</v>
      </c>
      <c r="J14031" s="477" t="s">
        <v>19</v>
      </c>
      <c r="K14031" s="376" t="s">
        <v>421</v>
      </c>
      <c r="L14031" s="376" t="s">
        <v>422</v>
      </c>
      <c r="M14031" s="477">
        <v>2577.1240723969031</v>
      </c>
    </row>
    <row r="14032" spans="1:13">
      <c r="A14032" s="427">
        <v>14031</v>
      </c>
      <c r="B14032" s="376" t="s">
        <v>18</v>
      </c>
      <c r="C14032" s="376" t="s">
        <v>19</v>
      </c>
      <c r="D14032" s="376" t="s">
        <v>404</v>
      </c>
      <c r="E14032" s="376" t="s">
        <v>350</v>
      </c>
      <c r="F14032" s="475">
        <v>290</v>
      </c>
      <c r="G14032" s="430">
        <v>288</v>
      </c>
      <c r="H14032" s="430">
        <v>393</v>
      </c>
      <c r="I14032" s="430">
        <v>391</v>
      </c>
      <c r="J14032" s="477" t="s">
        <v>19</v>
      </c>
      <c r="K14032" s="376" t="s">
        <v>421</v>
      </c>
      <c r="L14032" s="376" t="s">
        <v>422</v>
      </c>
      <c r="M14032" s="477">
        <v>4.2421871291951758</v>
      </c>
    </row>
    <row r="14033" spans="1:13">
      <c r="A14033" s="427">
        <v>14032</v>
      </c>
      <c r="B14033" s="376" t="s">
        <v>18</v>
      </c>
      <c r="C14033" s="376" t="s">
        <v>19</v>
      </c>
      <c r="D14033" s="376" t="s">
        <v>405</v>
      </c>
      <c r="E14033" s="376" t="s">
        <v>350</v>
      </c>
      <c r="F14033" s="475">
        <v>291</v>
      </c>
      <c r="G14033" s="430">
        <v>289</v>
      </c>
      <c r="H14033" s="430">
        <v>393</v>
      </c>
      <c r="I14033" s="430">
        <v>391</v>
      </c>
      <c r="J14033" s="477" t="s">
        <v>19</v>
      </c>
      <c r="K14033" s="376" t="s">
        <v>421</v>
      </c>
      <c r="L14033" s="376" t="s">
        <v>422</v>
      </c>
      <c r="M14033" s="477">
        <v>864.38190260970987</v>
      </c>
    </row>
    <row r="14034" spans="1:13">
      <c r="A14034" s="427">
        <v>14033</v>
      </c>
      <c r="B14034" s="376" t="s">
        <v>18</v>
      </c>
      <c r="C14034" s="376" t="s">
        <v>19</v>
      </c>
      <c r="D14034" s="376" t="s">
        <v>412</v>
      </c>
      <c r="E14034" s="376" t="s">
        <v>350</v>
      </c>
      <c r="F14034" s="475">
        <v>297</v>
      </c>
      <c r="G14034" s="430">
        <v>295</v>
      </c>
      <c r="H14034" s="430">
        <v>393</v>
      </c>
      <c r="I14034" s="430">
        <v>391</v>
      </c>
      <c r="J14034" s="477" t="s">
        <v>19</v>
      </c>
      <c r="K14034" s="376" t="s">
        <v>421</v>
      </c>
      <c r="L14034" s="376" t="s">
        <v>422</v>
      </c>
      <c r="M14034" s="477">
        <v>107.41283853437919</v>
      </c>
    </row>
    <row r="14035" spans="1:13">
      <c r="A14035" s="427">
        <v>14034</v>
      </c>
      <c r="B14035" s="376" t="s">
        <v>18</v>
      </c>
      <c r="C14035" s="376" t="s">
        <v>19</v>
      </c>
      <c r="D14035" s="376" t="s">
        <v>414</v>
      </c>
      <c r="E14035" s="376" t="s">
        <v>350</v>
      </c>
      <c r="F14035" s="475">
        <v>299</v>
      </c>
      <c r="G14035" s="430">
        <v>297</v>
      </c>
      <c r="H14035" s="430">
        <v>393</v>
      </c>
      <c r="I14035" s="430">
        <v>391</v>
      </c>
      <c r="J14035" s="477" t="s">
        <v>19</v>
      </c>
      <c r="K14035" s="376" t="s">
        <v>421</v>
      </c>
      <c r="L14035" s="376" t="s">
        <v>422</v>
      </c>
      <c r="M14035" s="477">
        <v>920.55385367306246</v>
      </c>
    </row>
    <row r="14036" spans="1:13">
      <c r="A14036" s="427">
        <v>14035</v>
      </c>
      <c r="B14036" s="376" t="s">
        <v>18</v>
      </c>
      <c r="C14036" s="376" t="s">
        <v>19</v>
      </c>
      <c r="D14036" s="376" t="s">
        <v>416</v>
      </c>
      <c r="E14036" s="376" t="s">
        <v>350</v>
      </c>
      <c r="F14036" s="475">
        <v>301</v>
      </c>
      <c r="G14036" s="430">
        <v>299</v>
      </c>
      <c r="H14036" s="430">
        <v>393</v>
      </c>
      <c r="I14036" s="430">
        <v>391</v>
      </c>
      <c r="J14036" s="477" t="s">
        <v>19</v>
      </c>
      <c r="K14036" s="376" t="s">
        <v>421</v>
      </c>
      <c r="L14036" s="376" t="s">
        <v>422</v>
      </c>
      <c r="M14036" s="477">
        <v>134.4107886513938</v>
      </c>
    </row>
    <row r="14037" spans="1:13">
      <c r="A14037" s="427">
        <v>14036</v>
      </c>
      <c r="B14037" s="376" t="s">
        <v>18</v>
      </c>
      <c r="C14037" s="376" t="s">
        <v>19</v>
      </c>
      <c r="D14037" s="376" t="s">
        <v>309</v>
      </c>
      <c r="E14037" s="376" t="s">
        <v>350</v>
      </c>
      <c r="F14037" s="475">
        <v>302</v>
      </c>
      <c r="G14037" s="430">
        <v>300</v>
      </c>
      <c r="H14037" s="430">
        <v>393</v>
      </c>
      <c r="I14037" s="430">
        <v>391</v>
      </c>
      <c r="J14037" s="477" t="s">
        <v>19</v>
      </c>
      <c r="K14037" s="376" t="s">
        <v>421</v>
      </c>
      <c r="L14037" s="376" t="s">
        <v>422</v>
      </c>
      <c r="M14037" s="477">
        <v>1909.4438339985754</v>
      </c>
    </row>
    <row r="14038" spans="1:13">
      <c r="A14038" s="427">
        <v>14037</v>
      </c>
      <c r="B14038" s="376" t="s">
        <v>18</v>
      </c>
      <c r="C14038" s="376" t="s">
        <v>19</v>
      </c>
      <c r="D14038" s="376" t="s">
        <v>310</v>
      </c>
      <c r="E14038" s="376" t="s">
        <v>350</v>
      </c>
      <c r="F14038" s="475">
        <v>303</v>
      </c>
      <c r="G14038" s="430">
        <v>301</v>
      </c>
      <c r="H14038" s="430">
        <v>393</v>
      </c>
      <c r="I14038" s="430">
        <v>391</v>
      </c>
      <c r="J14038" s="477" t="s">
        <v>19</v>
      </c>
      <c r="K14038" s="376" t="s">
        <v>421</v>
      </c>
      <c r="L14038" s="376" t="s">
        <v>422</v>
      </c>
      <c r="M14038" s="477">
        <v>4997.656720801454</v>
      </c>
    </row>
    <row r="14039" spans="1:13">
      <c r="A14039" s="427">
        <v>14038</v>
      </c>
      <c r="B14039" s="376" t="s">
        <v>18</v>
      </c>
      <c r="C14039" s="376" t="s">
        <v>19</v>
      </c>
      <c r="D14039" s="376" t="s">
        <v>436</v>
      </c>
      <c r="E14039" s="376" t="s">
        <v>350</v>
      </c>
      <c r="F14039" s="475">
        <v>304</v>
      </c>
      <c r="G14039" s="430">
        <v>302</v>
      </c>
      <c r="H14039" s="430">
        <v>393</v>
      </c>
      <c r="I14039" s="430">
        <v>391</v>
      </c>
      <c r="J14039" s="477" t="s">
        <v>19</v>
      </c>
      <c r="K14039" s="376" t="s">
        <v>421</v>
      </c>
      <c r="L14039" s="376" t="s">
        <v>422</v>
      </c>
      <c r="M14039" s="477">
        <v>17.18171564529009</v>
      </c>
    </row>
    <row r="14040" spans="1:13">
      <c r="A14040" s="427">
        <v>14039</v>
      </c>
      <c r="B14040" s="376" t="s">
        <v>18</v>
      </c>
      <c r="C14040" s="376" t="s">
        <v>19</v>
      </c>
      <c r="D14040" s="376" t="s">
        <v>314</v>
      </c>
      <c r="E14040" s="376" t="s">
        <v>350</v>
      </c>
      <c r="F14040" s="475">
        <v>308</v>
      </c>
      <c r="G14040" s="430">
        <v>306</v>
      </c>
      <c r="H14040" s="430">
        <v>393</v>
      </c>
      <c r="I14040" s="430">
        <v>391</v>
      </c>
      <c r="J14040" s="477" t="s">
        <v>19</v>
      </c>
      <c r="K14040" s="376" t="s">
        <v>421</v>
      </c>
      <c r="L14040" s="376" t="s">
        <v>422</v>
      </c>
      <c r="M14040" s="477">
        <v>98.597399393184915</v>
      </c>
    </row>
    <row r="14041" spans="1:13">
      <c r="A14041" s="427">
        <v>14040</v>
      </c>
      <c r="B14041" s="376" t="s">
        <v>18</v>
      </c>
      <c r="C14041" s="376" t="s">
        <v>19</v>
      </c>
      <c r="D14041" s="376" t="s">
        <v>315</v>
      </c>
      <c r="E14041" s="376" t="s">
        <v>350</v>
      </c>
      <c r="F14041" s="475">
        <v>309</v>
      </c>
      <c r="G14041" s="430">
        <v>307</v>
      </c>
      <c r="H14041" s="430">
        <v>393</v>
      </c>
      <c r="I14041" s="430">
        <v>391</v>
      </c>
      <c r="J14041" s="477" t="s">
        <v>19</v>
      </c>
      <c r="K14041" s="376" t="s">
        <v>421</v>
      </c>
      <c r="L14041" s="376" t="s">
        <v>422</v>
      </c>
      <c r="M14041" s="477">
        <v>1017.4705624264661</v>
      </c>
    </row>
    <row r="14042" spans="1:13">
      <c r="A14042" s="427">
        <v>14041</v>
      </c>
      <c r="B14042" s="376" t="s">
        <v>18</v>
      </c>
      <c r="C14042" s="376" t="s">
        <v>19</v>
      </c>
      <c r="D14042" s="376" t="s">
        <v>440</v>
      </c>
      <c r="E14042" s="376" t="s">
        <v>350</v>
      </c>
      <c r="F14042" s="475">
        <v>318</v>
      </c>
      <c r="G14042" s="430">
        <v>316</v>
      </c>
      <c r="H14042" s="430">
        <v>393</v>
      </c>
      <c r="I14042" s="430">
        <v>391</v>
      </c>
      <c r="J14042" s="477" t="s">
        <v>19</v>
      </c>
      <c r="K14042" s="376" t="s">
        <v>421</v>
      </c>
      <c r="L14042" s="376" t="s">
        <v>422</v>
      </c>
      <c r="M14042" s="477">
        <v>234.16095382547797</v>
      </c>
    </row>
    <row r="14043" spans="1:13">
      <c r="A14043" s="427">
        <v>14042</v>
      </c>
      <c r="B14043" s="376" t="s">
        <v>18</v>
      </c>
      <c r="C14043" s="376" t="s">
        <v>19</v>
      </c>
      <c r="D14043" s="376" t="s">
        <v>463</v>
      </c>
      <c r="E14043" s="376" t="s">
        <v>350</v>
      </c>
      <c r="F14043" s="475">
        <v>322</v>
      </c>
      <c r="G14043" s="430">
        <v>320</v>
      </c>
      <c r="H14043" s="430">
        <v>393</v>
      </c>
      <c r="I14043" s="430">
        <v>391</v>
      </c>
      <c r="J14043" s="477" t="s">
        <v>19</v>
      </c>
      <c r="K14043" s="376" t="s">
        <v>421</v>
      </c>
      <c r="L14043" s="376" t="s">
        <v>422</v>
      </c>
      <c r="M14043" s="477">
        <v>9.4992208037507422E-3</v>
      </c>
    </row>
    <row r="14044" spans="1:13">
      <c r="A14044" s="427">
        <v>14043</v>
      </c>
      <c r="B14044" s="376" t="s">
        <v>18</v>
      </c>
      <c r="C14044" s="376" t="s">
        <v>19</v>
      </c>
      <c r="D14044" s="376" t="s">
        <v>465</v>
      </c>
      <c r="E14044" s="376" t="s">
        <v>350</v>
      </c>
      <c r="F14044" s="475">
        <v>325</v>
      </c>
      <c r="G14044" s="430">
        <v>323</v>
      </c>
      <c r="H14044" s="430">
        <v>393</v>
      </c>
      <c r="I14044" s="430">
        <v>391</v>
      </c>
      <c r="J14044" s="477" t="s">
        <v>19</v>
      </c>
      <c r="K14044" s="376" t="s">
        <v>421</v>
      </c>
      <c r="L14044" s="376" t="s">
        <v>422</v>
      </c>
      <c r="M14044" s="477">
        <v>23444.741718568093</v>
      </c>
    </row>
    <row r="14045" spans="1:13">
      <c r="A14045" s="427">
        <v>14044</v>
      </c>
      <c r="B14045" s="376" t="s">
        <v>18</v>
      </c>
      <c r="C14045" s="376" t="s">
        <v>19</v>
      </c>
      <c r="D14045" s="376" t="s">
        <v>477</v>
      </c>
      <c r="E14045" s="376" t="s">
        <v>350</v>
      </c>
      <c r="F14045" s="475">
        <v>336</v>
      </c>
      <c r="G14045" s="430">
        <v>334</v>
      </c>
      <c r="H14045" s="430">
        <v>393</v>
      </c>
      <c r="I14045" s="430">
        <v>391</v>
      </c>
      <c r="J14045" s="477" t="s">
        <v>19</v>
      </c>
      <c r="K14045" s="376" t="s">
        <v>421</v>
      </c>
      <c r="L14045" s="376" t="s">
        <v>422</v>
      </c>
      <c r="M14045" s="477">
        <v>5161.2419675406609</v>
      </c>
    </row>
    <row r="14046" spans="1:13">
      <c r="A14046" s="427">
        <v>14045</v>
      </c>
      <c r="B14046" s="376" t="s">
        <v>18</v>
      </c>
      <c r="C14046" s="376" t="s">
        <v>19</v>
      </c>
      <c r="D14046" s="376" t="s">
        <v>450</v>
      </c>
      <c r="E14046" s="376" t="s">
        <v>350</v>
      </c>
      <c r="F14046" s="475">
        <v>347</v>
      </c>
      <c r="G14046" s="430">
        <v>345</v>
      </c>
      <c r="H14046" s="430">
        <v>393</v>
      </c>
      <c r="I14046" s="430">
        <v>391</v>
      </c>
      <c r="J14046" s="477" t="s">
        <v>19</v>
      </c>
      <c r="K14046" s="376" t="s">
        <v>421</v>
      </c>
      <c r="L14046" s="376" t="s">
        <v>422</v>
      </c>
      <c r="M14046" s="477">
        <v>1184.223418</v>
      </c>
    </row>
    <row r="14047" spans="1:13">
      <c r="A14047" s="427">
        <v>14046</v>
      </c>
      <c r="B14047" s="376" t="s">
        <v>18</v>
      </c>
      <c r="C14047" s="376" t="s">
        <v>19</v>
      </c>
      <c r="D14047" s="376" t="s">
        <v>451</v>
      </c>
      <c r="E14047" s="376" t="s">
        <v>350</v>
      </c>
      <c r="F14047" s="475">
        <v>349</v>
      </c>
      <c r="G14047" s="430">
        <v>347</v>
      </c>
      <c r="H14047" s="430">
        <v>393</v>
      </c>
      <c r="I14047" s="430">
        <v>391</v>
      </c>
      <c r="J14047" s="477" t="s">
        <v>19</v>
      </c>
      <c r="K14047" s="376" t="s">
        <v>421</v>
      </c>
      <c r="L14047" s="376" t="s">
        <v>422</v>
      </c>
      <c r="M14047" s="477">
        <v>46.824536999999999</v>
      </c>
    </row>
    <row r="14048" spans="1:13">
      <c r="A14048" s="427">
        <v>14047</v>
      </c>
      <c r="B14048" s="376" t="s">
        <v>18</v>
      </c>
      <c r="C14048" s="376" t="s">
        <v>19</v>
      </c>
      <c r="D14048" s="376" t="s">
        <v>334</v>
      </c>
      <c r="E14048" s="376" t="s">
        <v>352</v>
      </c>
      <c r="F14048" s="475">
        <v>228</v>
      </c>
      <c r="G14048" s="430">
        <v>226</v>
      </c>
      <c r="H14048" s="430">
        <v>394</v>
      </c>
      <c r="I14048" s="430">
        <v>392</v>
      </c>
      <c r="J14048" s="477" t="s">
        <v>19</v>
      </c>
      <c r="K14048" s="376" t="s">
        <v>421</v>
      </c>
      <c r="L14048" s="376" t="s">
        <v>422</v>
      </c>
      <c r="M14048" s="477">
        <v>142.29632220711562</v>
      </c>
    </row>
    <row r="14049" spans="1:13">
      <c r="A14049" s="427">
        <v>14048</v>
      </c>
      <c r="B14049" s="376" t="s">
        <v>18</v>
      </c>
      <c r="C14049" s="376" t="s">
        <v>19</v>
      </c>
      <c r="D14049" s="376" t="s">
        <v>376</v>
      </c>
      <c r="E14049" s="376" t="s">
        <v>352</v>
      </c>
      <c r="F14049" s="475">
        <v>264</v>
      </c>
      <c r="G14049" s="430">
        <v>262</v>
      </c>
      <c r="H14049" s="430">
        <v>394</v>
      </c>
      <c r="I14049" s="430">
        <v>392</v>
      </c>
      <c r="J14049" s="477" t="s">
        <v>19</v>
      </c>
      <c r="K14049" s="376" t="s">
        <v>421</v>
      </c>
      <c r="L14049" s="376" t="s">
        <v>422</v>
      </c>
      <c r="M14049" s="477">
        <v>21.63060183429965</v>
      </c>
    </row>
    <row r="14050" spans="1:13">
      <c r="A14050" s="427">
        <v>14049</v>
      </c>
      <c r="B14050" s="376" t="s">
        <v>18</v>
      </c>
      <c r="C14050" s="376" t="s">
        <v>19</v>
      </c>
      <c r="D14050" s="376" t="s">
        <v>378</v>
      </c>
      <c r="E14050" s="376" t="s">
        <v>352</v>
      </c>
      <c r="F14050" s="475">
        <v>266</v>
      </c>
      <c r="G14050" s="430">
        <v>264</v>
      </c>
      <c r="H14050" s="430">
        <v>394</v>
      </c>
      <c r="I14050" s="430">
        <v>392</v>
      </c>
      <c r="J14050" s="477" t="s">
        <v>19</v>
      </c>
      <c r="K14050" s="376" t="s">
        <v>421</v>
      </c>
      <c r="L14050" s="376" t="s">
        <v>422</v>
      </c>
      <c r="M14050" s="477">
        <v>4.2565904291539383E-3</v>
      </c>
    </row>
    <row r="14051" spans="1:13">
      <c r="A14051" s="427">
        <v>14050</v>
      </c>
      <c r="B14051" s="376" t="s">
        <v>18</v>
      </c>
      <c r="C14051" s="376" t="s">
        <v>19</v>
      </c>
      <c r="D14051" s="376" t="s">
        <v>380</v>
      </c>
      <c r="E14051" s="376" t="s">
        <v>352</v>
      </c>
      <c r="F14051" s="475">
        <v>268</v>
      </c>
      <c r="G14051" s="430">
        <v>266</v>
      </c>
      <c r="H14051" s="430">
        <v>394</v>
      </c>
      <c r="I14051" s="430">
        <v>392</v>
      </c>
      <c r="J14051" s="477" t="s">
        <v>19</v>
      </c>
      <c r="K14051" s="376" t="s">
        <v>421</v>
      </c>
      <c r="L14051" s="376" t="s">
        <v>422</v>
      </c>
      <c r="M14051" s="477">
        <v>3338.9118627431321</v>
      </c>
    </row>
    <row r="14052" spans="1:13">
      <c r="A14052" s="427">
        <v>14051</v>
      </c>
      <c r="B14052" s="376" t="s">
        <v>18</v>
      </c>
      <c r="C14052" s="376" t="s">
        <v>19</v>
      </c>
      <c r="D14052" s="376" t="s">
        <v>381</v>
      </c>
      <c r="E14052" s="376" t="s">
        <v>352</v>
      </c>
      <c r="F14052" s="475">
        <v>269</v>
      </c>
      <c r="G14052" s="430">
        <v>267</v>
      </c>
      <c r="H14052" s="430">
        <v>394</v>
      </c>
      <c r="I14052" s="430">
        <v>392</v>
      </c>
      <c r="J14052" s="477" t="s">
        <v>19</v>
      </c>
      <c r="K14052" s="376" t="s">
        <v>421</v>
      </c>
      <c r="L14052" s="376" t="s">
        <v>422</v>
      </c>
      <c r="M14052" s="477">
        <v>5317.5640707060029</v>
      </c>
    </row>
    <row r="14053" spans="1:13">
      <c r="A14053" s="427">
        <v>14052</v>
      </c>
      <c r="B14053" s="376" t="s">
        <v>18</v>
      </c>
      <c r="C14053" s="376" t="s">
        <v>19</v>
      </c>
      <c r="D14053" s="376" t="s">
        <v>382</v>
      </c>
      <c r="E14053" s="376" t="s">
        <v>352</v>
      </c>
      <c r="F14053" s="475">
        <v>270</v>
      </c>
      <c r="G14053" s="430">
        <v>268</v>
      </c>
      <c r="H14053" s="430">
        <v>394</v>
      </c>
      <c r="I14053" s="430">
        <v>392</v>
      </c>
      <c r="J14053" s="477" t="s">
        <v>19</v>
      </c>
      <c r="K14053" s="376" t="s">
        <v>421</v>
      </c>
      <c r="L14053" s="376" t="s">
        <v>422</v>
      </c>
      <c r="M14053" s="477">
        <v>35896.825143816663</v>
      </c>
    </row>
    <row r="14054" spans="1:13">
      <c r="A14054" s="427">
        <v>14053</v>
      </c>
      <c r="B14054" s="376" t="s">
        <v>18</v>
      </c>
      <c r="C14054" s="376" t="s">
        <v>19</v>
      </c>
      <c r="D14054" s="376" t="s">
        <v>386</v>
      </c>
      <c r="E14054" s="376" t="s">
        <v>352</v>
      </c>
      <c r="F14054" s="475">
        <v>273</v>
      </c>
      <c r="G14054" s="430">
        <v>271</v>
      </c>
      <c r="H14054" s="430">
        <v>394</v>
      </c>
      <c r="I14054" s="430">
        <v>392</v>
      </c>
      <c r="J14054" s="477" t="s">
        <v>19</v>
      </c>
      <c r="K14054" s="376" t="s">
        <v>421</v>
      </c>
      <c r="L14054" s="376" t="s">
        <v>422</v>
      </c>
      <c r="M14054" s="477">
        <v>7.4449237457348127</v>
      </c>
    </row>
    <row r="14055" spans="1:13">
      <c r="A14055" s="427">
        <v>14054</v>
      </c>
      <c r="B14055" s="376" t="s">
        <v>18</v>
      </c>
      <c r="C14055" s="376" t="s">
        <v>19</v>
      </c>
      <c r="D14055" s="376" t="s">
        <v>388</v>
      </c>
      <c r="E14055" s="376" t="s">
        <v>352</v>
      </c>
      <c r="F14055" s="475">
        <v>275</v>
      </c>
      <c r="G14055" s="430">
        <v>273</v>
      </c>
      <c r="H14055" s="430">
        <v>394</v>
      </c>
      <c r="I14055" s="430">
        <v>392</v>
      </c>
      <c r="J14055" s="477" t="s">
        <v>19</v>
      </c>
      <c r="K14055" s="376" t="s">
        <v>421</v>
      </c>
      <c r="L14055" s="376" t="s">
        <v>422</v>
      </c>
      <c r="M14055" s="477">
        <v>8368.2380477997722</v>
      </c>
    </row>
    <row r="14056" spans="1:13">
      <c r="A14056" s="427">
        <v>14055</v>
      </c>
      <c r="B14056" s="376" t="s">
        <v>18</v>
      </c>
      <c r="C14056" s="376" t="s">
        <v>19</v>
      </c>
      <c r="D14056" s="376" t="s">
        <v>389</v>
      </c>
      <c r="E14056" s="376" t="s">
        <v>352</v>
      </c>
      <c r="F14056" s="475">
        <v>276</v>
      </c>
      <c r="G14056" s="430">
        <v>274</v>
      </c>
      <c r="H14056" s="430">
        <v>394</v>
      </c>
      <c r="I14056" s="430">
        <v>392</v>
      </c>
      <c r="J14056" s="477" t="s">
        <v>19</v>
      </c>
      <c r="K14056" s="376" t="s">
        <v>421</v>
      </c>
      <c r="L14056" s="376" t="s">
        <v>422</v>
      </c>
      <c r="M14056" s="477">
        <v>58.871272093508082</v>
      </c>
    </row>
    <row r="14057" spans="1:13">
      <c r="A14057" s="427">
        <v>14056</v>
      </c>
      <c r="B14057" s="376" t="s">
        <v>18</v>
      </c>
      <c r="C14057" s="376" t="s">
        <v>19</v>
      </c>
      <c r="D14057" s="376" t="s">
        <v>390</v>
      </c>
      <c r="E14057" s="376" t="s">
        <v>352</v>
      </c>
      <c r="F14057" s="475">
        <v>277</v>
      </c>
      <c r="G14057" s="430">
        <v>275</v>
      </c>
      <c r="H14057" s="430">
        <v>394</v>
      </c>
      <c r="I14057" s="430">
        <v>392</v>
      </c>
      <c r="J14057" s="477" t="s">
        <v>19</v>
      </c>
      <c r="K14057" s="376" t="s">
        <v>421</v>
      </c>
      <c r="L14057" s="376" t="s">
        <v>422</v>
      </c>
      <c r="M14057" s="477">
        <v>1101.9547096944266</v>
      </c>
    </row>
    <row r="14058" spans="1:13">
      <c r="A14058" s="427">
        <v>14057</v>
      </c>
      <c r="B14058" s="376" t="s">
        <v>18</v>
      </c>
      <c r="C14058" s="376" t="s">
        <v>19</v>
      </c>
      <c r="D14058" s="376" t="s">
        <v>391</v>
      </c>
      <c r="E14058" s="376" t="s">
        <v>352</v>
      </c>
      <c r="F14058" s="475">
        <v>278</v>
      </c>
      <c r="G14058" s="430">
        <v>276</v>
      </c>
      <c r="H14058" s="430">
        <v>394</v>
      </c>
      <c r="I14058" s="430">
        <v>392</v>
      </c>
      <c r="J14058" s="477" t="s">
        <v>19</v>
      </c>
      <c r="K14058" s="376" t="s">
        <v>421</v>
      </c>
      <c r="L14058" s="376" t="s">
        <v>422</v>
      </c>
      <c r="M14058" s="477">
        <v>226.84334145427042</v>
      </c>
    </row>
    <row r="14059" spans="1:13">
      <c r="A14059" s="427">
        <v>14058</v>
      </c>
      <c r="B14059" s="376" t="s">
        <v>18</v>
      </c>
      <c r="C14059" s="376" t="s">
        <v>19</v>
      </c>
      <c r="D14059" s="376" t="s">
        <v>392</v>
      </c>
      <c r="E14059" s="376" t="s">
        <v>352</v>
      </c>
      <c r="F14059" s="475">
        <v>279</v>
      </c>
      <c r="G14059" s="430">
        <v>277</v>
      </c>
      <c r="H14059" s="430">
        <v>394</v>
      </c>
      <c r="I14059" s="430">
        <v>392</v>
      </c>
      <c r="J14059" s="477" t="s">
        <v>19</v>
      </c>
      <c r="K14059" s="376" t="s">
        <v>421</v>
      </c>
      <c r="L14059" s="376" t="s">
        <v>422</v>
      </c>
      <c r="M14059" s="477">
        <v>927.65056844117544</v>
      </c>
    </row>
    <row r="14060" spans="1:13">
      <c r="A14060" s="427">
        <v>14059</v>
      </c>
      <c r="B14060" s="376" t="s">
        <v>18</v>
      </c>
      <c r="C14060" s="376" t="s">
        <v>19</v>
      </c>
      <c r="D14060" s="376" t="s">
        <v>393</v>
      </c>
      <c r="E14060" s="376" t="s">
        <v>352</v>
      </c>
      <c r="F14060" s="475">
        <v>280</v>
      </c>
      <c r="G14060" s="430">
        <v>278</v>
      </c>
      <c r="H14060" s="430">
        <v>394</v>
      </c>
      <c r="I14060" s="430">
        <v>392</v>
      </c>
      <c r="J14060" s="477" t="s">
        <v>19</v>
      </c>
      <c r="K14060" s="376" t="s">
        <v>421</v>
      </c>
      <c r="L14060" s="376" t="s">
        <v>422</v>
      </c>
      <c r="M14060" s="477">
        <v>1560.3197080857913</v>
      </c>
    </row>
    <row r="14061" spans="1:13">
      <c r="A14061" s="427">
        <v>14060</v>
      </c>
      <c r="B14061" s="376" t="s">
        <v>18</v>
      </c>
      <c r="C14061" s="376" t="s">
        <v>19</v>
      </c>
      <c r="D14061" s="376" t="s">
        <v>396</v>
      </c>
      <c r="E14061" s="376" t="s">
        <v>352</v>
      </c>
      <c r="F14061" s="475">
        <v>282</v>
      </c>
      <c r="G14061" s="430">
        <v>280</v>
      </c>
      <c r="H14061" s="430">
        <v>394</v>
      </c>
      <c r="I14061" s="430">
        <v>392</v>
      </c>
      <c r="J14061" s="477" t="s">
        <v>19</v>
      </c>
      <c r="K14061" s="376" t="s">
        <v>421</v>
      </c>
      <c r="L14061" s="376" t="s">
        <v>422</v>
      </c>
      <c r="M14061" s="477">
        <v>62.038577358182884</v>
      </c>
    </row>
    <row r="14062" spans="1:13">
      <c r="A14062" s="427">
        <v>14061</v>
      </c>
      <c r="B14062" s="376" t="s">
        <v>18</v>
      </c>
      <c r="C14062" s="376" t="s">
        <v>19</v>
      </c>
      <c r="D14062" s="376" t="s">
        <v>398</v>
      </c>
      <c r="E14062" s="376" t="s">
        <v>352</v>
      </c>
      <c r="F14062" s="475">
        <v>284</v>
      </c>
      <c r="G14062" s="430">
        <v>282</v>
      </c>
      <c r="H14062" s="430">
        <v>394</v>
      </c>
      <c r="I14062" s="430">
        <v>392</v>
      </c>
      <c r="J14062" s="477" t="s">
        <v>19</v>
      </c>
      <c r="K14062" s="376" t="s">
        <v>421</v>
      </c>
      <c r="L14062" s="376" t="s">
        <v>422</v>
      </c>
      <c r="M14062" s="477">
        <v>21986.942723152257</v>
      </c>
    </row>
    <row r="14063" spans="1:13">
      <c r="A14063" s="427">
        <v>14062</v>
      </c>
      <c r="B14063" s="376" t="s">
        <v>18</v>
      </c>
      <c r="C14063" s="376" t="s">
        <v>19</v>
      </c>
      <c r="D14063" s="376" t="s">
        <v>399</v>
      </c>
      <c r="E14063" s="376" t="s">
        <v>352</v>
      </c>
      <c r="F14063" s="475">
        <v>285</v>
      </c>
      <c r="G14063" s="430">
        <v>283</v>
      </c>
      <c r="H14063" s="430">
        <v>394</v>
      </c>
      <c r="I14063" s="430">
        <v>392</v>
      </c>
      <c r="J14063" s="477" t="s">
        <v>19</v>
      </c>
      <c r="K14063" s="376" t="s">
        <v>421</v>
      </c>
      <c r="L14063" s="376" t="s">
        <v>422</v>
      </c>
      <c r="M14063" s="477">
        <v>1152.4766258103828</v>
      </c>
    </row>
    <row r="14064" spans="1:13">
      <c r="A14064" s="427">
        <v>14063</v>
      </c>
      <c r="B14064" s="376" t="s">
        <v>18</v>
      </c>
      <c r="C14064" s="376" t="s">
        <v>19</v>
      </c>
      <c r="D14064" s="376" t="s">
        <v>401</v>
      </c>
      <c r="E14064" s="376" t="s">
        <v>352</v>
      </c>
      <c r="F14064" s="475">
        <v>287</v>
      </c>
      <c r="G14064" s="430">
        <v>285</v>
      </c>
      <c r="H14064" s="430">
        <v>394</v>
      </c>
      <c r="I14064" s="430">
        <v>392</v>
      </c>
      <c r="J14064" s="477" t="s">
        <v>19</v>
      </c>
      <c r="K14064" s="376" t="s">
        <v>421</v>
      </c>
      <c r="L14064" s="376" t="s">
        <v>422</v>
      </c>
      <c r="M14064" s="477">
        <v>8.9785991640243665</v>
      </c>
    </row>
    <row r="14065" spans="1:13">
      <c r="A14065" s="427">
        <v>14064</v>
      </c>
      <c r="B14065" s="376" t="s">
        <v>18</v>
      </c>
      <c r="C14065" s="376" t="s">
        <v>19</v>
      </c>
      <c r="D14065" s="376" t="s">
        <v>403</v>
      </c>
      <c r="E14065" s="376" t="s">
        <v>352</v>
      </c>
      <c r="F14065" s="475">
        <v>289</v>
      </c>
      <c r="G14065" s="430">
        <v>287</v>
      </c>
      <c r="H14065" s="430">
        <v>394</v>
      </c>
      <c r="I14065" s="430">
        <v>392</v>
      </c>
      <c r="J14065" s="477" t="s">
        <v>19</v>
      </c>
      <c r="K14065" s="376" t="s">
        <v>421</v>
      </c>
      <c r="L14065" s="376" t="s">
        <v>422</v>
      </c>
      <c r="M14065" s="477">
        <v>1850.7831701529326</v>
      </c>
    </row>
    <row r="14066" spans="1:13">
      <c r="A14066" s="427">
        <v>14065</v>
      </c>
      <c r="B14066" s="376" t="s">
        <v>18</v>
      </c>
      <c r="C14066" s="376" t="s">
        <v>19</v>
      </c>
      <c r="D14066" s="376" t="s">
        <v>404</v>
      </c>
      <c r="E14066" s="376" t="s">
        <v>352</v>
      </c>
      <c r="F14066" s="475">
        <v>290</v>
      </c>
      <c r="G14066" s="430">
        <v>288</v>
      </c>
      <c r="H14066" s="430">
        <v>394</v>
      </c>
      <c r="I14066" s="430">
        <v>392</v>
      </c>
      <c r="J14066" s="477" t="s">
        <v>19</v>
      </c>
      <c r="K14066" s="376" t="s">
        <v>421</v>
      </c>
      <c r="L14066" s="376" t="s">
        <v>422</v>
      </c>
      <c r="M14066" s="477">
        <v>1121.9312940442314</v>
      </c>
    </row>
    <row r="14067" spans="1:13">
      <c r="A14067" s="427">
        <v>14066</v>
      </c>
      <c r="B14067" s="376" t="s">
        <v>18</v>
      </c>
      <c r="C14067" s="376" t="s">
        <v>19</v>
      </c>
      <c r="D14067" s="376" t="s">
        <v>405</v>
      </c>
      <c r="E14067" s="376" t="s">
        <v>352</v>
      </c>
      <c r="F14067" s="475">
        <v>291</v>
      </c>
      <c r="G14067" s="430">
        <v>289</v>
      </c>
      <c r="H14067" s="430">
        <v>394</v>
      </c>
      <c r="I14067" s="430">
        <v>392</v>
      </c>
      <c r="J14067" s="477" t="s">
        <v>19</v>
      </c>
      <c r="K14067" s="376" t="s">
        <v>421</v>
      </c>
      <c r="L14067" s="376" t="s">
        <v>422</v>
      </c>
      <c r="M14067" s="477">
        <v>2298.941466457873</v>
      </c>
    </row>
    <row r="14068" spans="1:13">
      <c r="A14068" s="427">
        <v>14067</v>
      </c>
      <c r="B14068" s="376" t="s">
        <v>18</v>
      </c>
      <c r="C14068" s="376" t="s">
        <v>19</v>
      </c>
      <c r="D14068" s="376" t="s">
        <v>408</v>
      </c>
      <c r="E14068" s="376" t="s">
        <v>352</v>
      </c>
      <c r="F14068" s="475">
        <v>293</v>
      </c>
      <c r="G14068" s="430">
        <v>291</v>
      </c>
      <c r="H14068" s="430">
        <v>394</v>
      </c>
      <c r="I14068" s="430">
        <v>392</v>
      </c>
      <c r="J14068" s="477" t="s">
        <v>19</v>
      </c>
      <c r="K14068" s="376" t="s">
        <v>421</v>
      </c>
      <c r="L14068" s="376" t="s">
        <v>422</v>
      </c>
      <c r="M14068" s="477">
        <v>3480.2147776094971</v>
      </c>
    </row>
    <row r="14069" spans="1:13">
      <c r="A14069" s="427">
        <v>14068</v>
      </c>
      <c r="B14069" s="376" t="s">
        <v>18</v>
      </c>
      <c r="C14069" s="376" t="s">
        <v>19</v>
      </c>
      <c r="D14069" s="376" t="s">
        <v>412</v>
      </c>
      <c r="E14069" s="376" t="s">
        <v>352</v>
      </c>
      <c r="F14069" s="475">
        <v>297</v>
      </c>
      <c r="G14069" s="430">
        <v>295</v>
      </c>
      <c r="H14069" s="430">
        <v>394</v>
      </c>
      <c r="I14069" s="430">
        <v>392</v>
      </c>
      <c r="J14069" s="477" t="s">
        <v>19</v>
      </c>
      <c r="K14069" s="376" t="s">
        <v>421</v>
      </c>
      <c r="L14069" s="376" t="s">
        <v>422</v>
      </c>
      <c r="M14069" s="477">
        <v>44.766259765450236</v>
      </c>
    </row>
    <row r="14070" spans="1:13">
      <c r="A14070" s="427">
        <v>14069</v>
      </c>
      <c r="B14070" s="376" t="s">
        <v>18</v>
      </c>
      <c r="C14070" s="376" t="s">
        <v>19</v>
      </c>
      <c r="D14070" s="376" t="s">
        <v>414</v>
      </c>
      <c r="E14070" s="376" t="s">
        <v>352</v>
      </c>
      <c r="F14070" s="475">
        <v>299</v>
      </c>
      <c r="G14070" s="430">
        <v>297</v>
      </c>
      <c r="H14070" s="430">
        <v>394</v>
      </c>
      <c r="I14070" s="430">
        <v>392</v>
      </c>
      <c r="J14070" s="477" t="s">
        <v>19</v>
      </c>
      <c r="K14070" s="376" t="s">
        <v>421</v>
      </c>
      <c r="L14070" s="376" t="s">
        <v>422</v>
      </c>
      <c r="M14070" s="477">
        <v>917.41032470438211</v>
      </c>
    </row>
    <row r="14071" spans="1:13">
      <c r="A14071" s="427">
        <v>14070</v>
      </c>
      <c r="B14071" s="376" t="s">
        <v>18</v>
      </c>
      <c r="C14071" s="376" t="s">
        <v>19</v>
      </c>
      <c r="D14071" s="376" t="s">
        <v>415</v>
      </c>
      <c r="E14071" s="376" t="s">
        <v>352</v>
      </c>
      <c r="F14071" s="475">
        <v>300</v>
      </c>
      <c r="G14071" s="430">
        <v>298</v>
      </c>
      <c r="H14071" s="430">
        <v>394</v>
      </c>
      <c r="I14071" s="430">
        <v>392</v>
      </c>
      <c r="J14071" s="477" t="s">
        <v>19</v>
      </c>
      <c r="K14071" s="376" t="s">
        <v>421</v>
      </c>
      <c r="L14071" s="376" t="s">
        <v>422</v>
      </c>
      <c r="M14071" s="477">
        <v>2060.7716489006693</v>
      </c>
    </row>
    <row r="14072" spans="1:13">
      <c r="A14072" s="427">
        <v>14071</v>
      </c>
      <c r="B14072" s="376" t="s">
        <v>18</v>
      </c>
      <c r="C14072" s="376" t="s">
        <v>19</v>
      </c>
      <c r="D14072" s="376" t="s">
        <v>416</v>
      </c>
      <c r="E14072" s="376" t="s">
        <v>352</v>
      </c>
      <c r="F14072" s="475">
        <v>301</v>
      </c>
      <c r="G14072" s="430">
        <v>299</v>
      </c>
      <c r="H14072" s="430">
        <v>394</v>
      </c>
      <c r="I14072" s="430">
        <v>392</v>
      </c>
      <c r="J14072" s="477" t="s">
        <v>19</v>
      </c>
      <c r="K14072" s="376" t="s">
        <v>421</v>
      </c>
      <c r="L14072" s="376" t="s">
        <v>422</v>
      </c>
      <c r="M14072" s="477">
        <v>769.72304017749752</v>
      </c>
    </row>
    <row r="14073" spans="1:13">
      <c r="A14073" s="427">
        <v>14072</v>
      </c>
      <c r="B14073" s="376" t="s">
        <v>18</v>
      </c>
      <c r="C14073" s="376" t="s">
        <v>19</v>
      </c>
      <c r="D14073" s="376" t="s">
        <v>309</v>
      </c>
      <c r="E14073" s="376" t="s">
        <v>352</v>
      </c>
      <c r="F14073" s="475">
        <v>302</v>
      </c>
      <c r="G14073" s="430">
        <v>300</v>
      </c>
      <c r="H14073" s="430">
        <v>394</v>
      </c>
      <c r="I14073" s="430">
        <v>392</v>
      </c>
      <c r="J14073" s="477" t="s">
        <v>19</v>
      </c>
      <c r="K14073" s="376" t="s">
        <v>421</v>
      </c>
      <c r="L14073" s="376" t="s">
        <v>422</v>
      </c>
      <c r="M14073" s="477">
        <v>2096.9284655895112</v>
      </c>
    </row>
    <row r="14074" spans="1:13">
      <c r="A14074" s="427">
        <v>14073</v>
      </c>
      <c r="B14074" s="376" t="s">
        <v>18</v>
      </c>
      <c r="C14074" s="376" t="s">
        <v>19</v>
      </c>
      <c r="D14074" s="376" t="s">
        <v>310</v>
      </c>
      <c r="E14074" s="376" t="s">
        <v>352</v>
      </c>
      <c r="F14074" s="475">
        <v>303</v>
      </c>
      <c r="G14074" s="430">
        <v>301</v>
      </c>
      <c r="H14074" s="430">
        <v>394</v>
      </c>
      <c r="I14074" s="430">
        <v>392</v>
      </c>
      <c r="J14074" s="477" t="s">
        <v>19</v>
      </c>
      <c r="K14074" s="376" t="s">
        <v>421</v>
      </c>
      <c r="L14074" s="376" t="s">
        <v>422</v>
      </c>
      <c r="M14074" s="477">
        <v>5325.9431057571173</v>
      </c>
    </row>
    <row r="14075" spans="1:13">
      <c r="A14075" s="427">
        <v>14074</v>
      </c>
      <c r="B14075" s="376" t="s">
        <v>18</v>
      </c>
      <c r="C14075" s="376" t="s">
        <v>19</v>
      </c>
      <c r="D14075" s="376" t="s">
        <v>312</v>
      </c>
      <c r="E14075" s="376" t="s">
        <v>352</v>
      </c>
      <c r="F14075" s="475">
        <v>306</v>
      </c>
      <c r="G14075" s="430">
        <v>304</v>
      </c>
      <c r="H14075" s="430">
        <v>394</v>
      </c>
      <c r="I14075" s="430">
        <v>392</v>
      </c>
      <c r="J14075" s="477" t="s">
        <v>19</v>
      </c>
      <c r="K14075" s="376" t="s">
        <v>421</v>
      </c>
      <c r="L14075" s="376" t="s">
        <v>422</v>
      </c>
      <c r="M14075" s="477">
        <v>0.11536929957134295</v>
      </c>
    </row>
    <row r="14076" spans="1:13">
      <c r="A14076" s="427">
        <v>14075</v>
      </c>
      <c r="B14076" s="376" t="s">
        <v>18</v>
      </c>
      <c r="C14076" s="376" t="s">
        <v>19</v>
      </c>
      <c r="D14076" s="376" t="s">
        <v>314</v>
      </c>
      <c r="E14076" s="376" t="s">
        <v>352</v>
      </c>
      <c r="F14076" s="475">
        <v>308</v>
      </c>
      <c r="G14076" s="430">
        <v>306</v>
      </c>
      <c r="H14076" s="430">
        <v>394</v>
      </c>
      <c r="I14076" s="430">
        <v>392</v>
      </c>
      <c r="J14076" s="477" t="s">
        <v>19</v>
      </c>
      <c r="K14076" s="376" t="s">
        <v>421</v>
      </c>
      <c r="L14076" s="376" t="s">
        <v>422</v>
      </c>
      <c r="M14076" s="477">
        <v>60.640850801360763</v>
      </c>
    </row>
    <row r="14077" spans="1:13">
      <c r="A14077" s="427">
        <v>14076</v>
      </c>
      <c r="B14077" s="376" t="s">
        <v>18</v>
      </c>
      <c r="C14077" s="376" t="s">
        <v>19</v>
      </c>
      <c r="D14077" s="376" t="s">
        <v>315</v>
      </c>
      <c r="E14077" s="376" t="s">
        <v>352</v>
      </c>
      <c r="F14077" s="475">
        <v>309</v>
      </c>
      <c r="G14077" s="430">
        <v>307</v>
      </c>
      <c r="H14077" s="430">
        <v>394</v>
      </c>
      <c r="I14077" s="430">
        <v>392</v>
      </c>
      <c r="J14077" s="477" t="s">
        <v>19</v>
      </c>
      <c r="K14077" s="376" t="s">
        <v>421</v>
      </c>
      <c r="L14077" s="376" t="s">
        <v>422</v>
      </c>
      <c r="M14077" s="477">
        <v>984.16343291437522</v>
      </c>
    </row>
    <row r="14078" spans="1:13">
      <c r="A14078" s="427">
        <v>14077</v>
      </c>
      <c r="B14078" s="376" t="s">
        <v>18</v>
      </c>
      <c r="C14078" s="376" t="s">
        <v>19</v>
      </c>
      <c r="D14078" s="376" t="s">
        <v>438</v>
      </c>
      <c r="E14078" s="376" t="s">
        <v>352</v>
      </c>
      <c r="F14078" s="475">
        <v>315</v>
      </c>
      <c r="G14078" s="430">
        <v>313</v>
      </c>
      <c r="H14078" s="430">
        <v>394</v>
      </c>
      <c r="I14078" s="430">
        <v>392</v>
      </c>
      <c r="J14078" s="477" t="s">
        <v>19</v>
      </c>
      <c r="K14078" s="376" t="s">
        <v>421</v>
      </c>
      <c r="L14078" s="376" t="s">
        <v>422</v>
      </c>
      <c r="M14078" s="477">
        <v>11.143018590029625</v>
      </c>
    </row>
    <row r="14079" spans="1:13">
      <c r="A14079" s="427">
        <v>14078</v>
      </c>
      <c r="B14079" s="376" t="s">
        <v>18</v>
      </c>
      <c r="C14079" s="376" t="s">
        <v>19</v>
      </c>
      <c r="D14079" s="376" t="s">
        <v>440</v>
      </c>
      <c r="E14079" s="376" t="s">
        <v>352</v>
      </c>
      <c r="F14079" s="475">
        <v>318</v>
      </c>
      <c r="G14079" s="430">
        <v>316</v>
      </c>
      <c r="H14079" s="430">
        <v>394</v>
      </c>
      <c r="I14079" s="430">
        <v>392</v>
      </c>
      <c r="J14079" s="477" t="s">
        <v>19</v>
      </c>
      <c r="K14079" s="376" t="s">
        <v>421</v>
      </c>
      <c r="L14079" s="376" t="s">
        <v>422</v>
      </c>
      <c r="M14079" s="477">
        <v>9.3481849374957076</v>
      </c>
    </row>
    <row r="14080" spans="1:13">
      <c r="A14080" s="427">
        <v>14079</v>
      </c>
      <c r="B14080" s="376" t="s">
        <v>18</v>
      </c>
      <c r="C14080" s="376" t="s">
        <v>19</v>
      </c>
      <c r="D14080" s="376" t="s">
        <v>463</v>
      </c>
      <c r="E14080" s="376" t="s">
        <v>352</v>
      </c>
      <c r="F14080" s="475">
        <v>322</v>
      </c>
      <c r="G14080" s="430">
        <v>320</v>
      </c>
      <c r="H14080" s="430">
        <v>394</v>
      </c>
      <c r="I14080" s="430">
        <v>392</v>
      </c>
      <c r="J14080" s="477" t="s">
        <v>19</v>
      </c>
      <c r="K14080" s="376" t="s">
        <v>421</v>
      </c>
      <c r="L14080" s="376" t="s">
        <v>422</v>
      </c>
      <c r="M14080" s="477">
        <v>9.532634920830904E-4</v>
      </c>
    </row>
    <row r="14081" spans="1:13">
      <c r="A14081" s="427">
        <v>14080</v>
      </c>
      <c r="B14081" s="376" t="s">
        <v>18</v>
      </c>
      <c r="C14081" s="376" t="s">
        <v>19</v>
      </c>
      <c r="D14081" s="376" t="s">
        <v>465</v>
      </c>
      <c r="E14081" s="376" t="s">
        <v>352</v>
      </c>
      <c r="F14081" s="475">
        <v>325</v>
      </c>
      <c r="G14081" s="430">
        <v>323</v>
      </c>
      <c r="H14081" s="430">
        <v>394</v>
      </c>
      <c r="I14081" s="430">
        <v>392</v>
      </c>
      <c r="J14081" s="477" t="s">
        <v>19</v>
      </c>
      <c r="K14081" s="376" t="s">
        <v>421</v>
      </c>
      <c r="L14081" s="376" t="s">
        <v>422</v>
      </c>
      <c r="M14081" s="477">
        <v>7896.9792159143572</v>
      </c>
    </row>
    <row r="14082" spans="1:13">
      <c r="A14082" s="427">
        <v>14081</v>
      </c>
      <c r="B14082" s="376" t="s">
        <v>18</v>
      </c>
      <c r="C14082" s="376" t="s">
        <v>19</v>
      </c>
      <c r="D14082" s="376" t="s">
        <v>477</v>
      </c>
      <c r="E14082" s="376" t="s">
        <v>352</v>
      </c>
      <c r="F14082" s="475">
        <v>336</v>
      </c>
      <c r="G14082" s="430">
        <v>334</v>
      </c>
      <c r="H14082" s="430">
        <v>394</v>
      </c>
      <c r="I14082" s="430">
        <v>392</v>
      </c>
      <c r="J14082" s="477" t="s">
        <v>19</v>
      </c>
      <c r="K14082" s="376" t="s">
        <v>421</v>
      </c>
      <c r="L14082" s="376" t="s">
        <v>422</v>
      </c>
      <c r="M14082" s="477">
        <v>773.39852681281639</v>
      </c>
    </row>
    <row r="14083" spans="1:13">
      <c r="A14083" s="427">
        <v>14082</v>
      </c>
      <c r="B14083" s="376" t="s">
        <v>18</v>
      </c>
      <c r="C14083" s="376" t="s">
        <v>19</v>
      </c>
      <c r="D14083" s="376" t="s">
        <v>450</v>
      </c>
      <c r="E14083" s="376" t="s">
        <v>352</v>
      </c>
      <c r="F14083" s="475">
        <v>347</v>
      </c>
      <c r="G14083" s="430">
        <v>345</v>
      </c>
      <c r="H14083" s="430">
        <v>394</v>
      </c>
      <c r="I14083" s="430">
        <v>392</v>
      </c>
      <c r="J14083" s="477" t="s">
        <v>19</v>
      </c>
      <c r="K14083" s="376" t="s">
        <v>421</v>
      </c>
      <c r="L14083" s="376" t="s">
        <v>422</v>
      </c>
      <c r="M14083" s="477">
        <v>149.002633</v>
      </c>
    </row>
    <row r="14084" spans="1:13">
      <c r="A14084" s="427">
        <v>14083</v>
      </c>
      <c r="B14084" s="376" t="s">
        <v>18</v>
      </c>
      <c r="C14084" s="376" t="s">
        <v>19</v>
      </c>
      <c r="D14084" s="376" t="s">
        <v>451</v>
      </c>
      <c r="E14084" s="376" t="s">
        <v>352</v>
      </c>
      <c r="F14084" s="475">
        <v>349</v>
      </c>
      <c r="G14084" s="430">
        <v>347</v>
      </c>
      <c r="H14084" s="430">
        <v>394</v>
      </c>
      <c r="I14084" s="430">
        <v>392</v>
      </c>
      <c r="J14084" s="477" t="s">
        <v>19</v>
      </c>
      <c r="K14084" s="376" t="s">
        <v>421</v>
      </c>
      <c r="L14084" s="376" t="s">
        <v>422</v>
      </c>
      <c r="M14084" s="477">
        <v>768.6331879999999</v>
      </c>
    </row>
    <row r="14085" spans="1:13">
      <c r="A14085" s="427">
        <v>14084</v>
      </c>
      <c r="B14085" s="376" t="s">
        <v>18</v>
      </c>
      <c r="C14085" s="376" t="s">
        <v>19</v>
      </c>
      <c r="D14085" s="376" t="s">
        <v>334</v>
      </c>
      <c r="E14085" s="376" t="s">
        <v>353</v>
      </c>
      <c r="F14085" s="475">
        <v>228</v>
      </c>
      <c r="G14085" s="430">
        <v>226</v>
      </c>
      <c r="H14085" s="430">
        <v>395</v>
      </c>
      <c r="I14085" s="430">
        <v>393</v>
      </c>
      <c r="J14085" s="477" t="s">
        <v>19</v>
      </c>
      <c r="K14085" s="376" t="s">
        <v>421</v>
      </c>
      <c r="L14085" s="376" t="s">
        <v>422</v>
      </c>
      <c r="M14085" s="477">
        <v>189.54670022186352</v>
      </c>
    </row>
    <row r="14086" spans="1:13">
      <c r="A14086" s="427">
        <v>14085</v>
      </c>
      <c r="B14086" s="376" t="s">
        <v>18</v>
      </c>
      <c r="C14086" s="376" t="s">
        <v>19</v>
      </c>
      <c r="D14086" s="376" t="s">
        <v>337</v>
      </c>
      <c r="E14086" s="376" t="s">
        <v>353</v>
      </c>
      <c r="F14086" s="475">
        <v>231</v>
      </c>
      <c r="G14086" s="430">
        <v>229</v>
      </c>
      <c r="H14086" s="430">
        <v>395</v>
      </c>
      <c r="I14086" s="430">
        <v>393</v>
      </c>
      <c r="J14086" s="477" t="s">
        <v>19</v>
      </c>
      <c r="K14086" s="376" t="s">
        <v>421</v>
      </c>
      <c r="L14086" s="376" t="s">
        <v>422</v>
      </c>
      <c r="M14086" s="477">
        <v>27.010680257465509</v>
      </c>
    </row>
    <row r="14087" spans="1:13">
      <c r="A14087" s="427">
        <v>14086</v>
      </c>
      <c r="B14087" s="376" t="s">
        <v>18</v>
      </c>
      <c r="C14087" s="376" t="s">
        <v>19</v>
      </c>
      <c r="D14087" s="376" t="s">
        <v>346</v>
      </c>
      <c r="E14087" s="376" t="s">
        <v>353</v>
      </c>
      <c r="F14087" s="475">
        <v>239</v>
      </c>
      <c r="G14087" s="430">
        <v>237</v>
      </c>
      <c r="H14087" s="430">
        <v>395</v>
      </c>
      <c r="I14087" s="430">
        <v>393</v>
      </c>
      <c r="J14087" s="477" t="s">
        <v>19</v>
      </c>
      <c r="K14087" s="376" t="s">
        <v>421</v>
      </c>
      <c r="L14087" s="376" t="s">
        <v>422</v>
      </c>
      <c r="M14087" s="477">
        <v>3115.9859044921918</v>
      </c>
    </row>
    <row r="14088" spans="1:13">
      <c r="A14088" s="427">
        <v>14087</v>
      </c>
      <c r="B14088" s="376" t="s">
        <v>18</v>
      </c>
      <c r="C14088" s="376" t="s">
        <v>19</v>
      </c>
      <c r="D14088" s="376" t="s">
        <v>355</v>
      </c>
      <c r="E14088" s="376" t="s">
        <v>353</v>
      </c>
      <c r="F14088" s="475">
        <v>247</v>
      </c>
      <c r="G14088" s="430">
        <v>245</v>
      </c>
      <c r="H14088" s="430">
        <v>395</v>
      </c>
      <c r="I14088" s="430">
        <v>393</v>
      </c>
      <c r="J14088" s="477" t="s">
        <v>19</v>
      </c>
      <c r="K14088" s="376" t="s">
        <v>421</v>
      </c>
      <c r="L14088" s="376" t="s">
        <v>422</v>
      </c>
      <c r="M14088" s="477">
        <v>0.2650481879305534</v>
      </c>
    </row>
    <row r="14089" spans="1:13">
      <c r="A14089" s="427">
        <v>14088</v>
      </c>
      <c r="B14089" s="376" t="s">
        <v>18</v>
      </c>
      <c r="C14089" s="376" t="s">
        <v>19</v>
      </c>
      <c r="D14089" s="376" t="s">
        <v>368</v>
      </c>
      <c r="E14089" s="376" t="s">
        <v>353</v>
      </c>
      <c r="F14089" s="475">
        <v>257</v>
      </c>
      <c r="G14089" s="430">
        <v>255</v>
      </c>
      <c r="H14089" s="430">
        <v>395</v>
      </c>
      <c r="I14089" s="430">
        <v>393</v>
      </c>
      <c r="J14089" s="477" t="s">
        <v>19</v>
      </c>
      <c r="K14089" s="376" t="s">
        <v>421</v>
      </c>
      <c r="L14089" s="376" t="s">
        <v>422</v>
      </c>
      <c r="M14089" s="477">
        <v>3506.4818598089182</v>
      </c>
    </row>
    <row r="14090" spans="1:13">
      <c r="A14090" s="427">
        <v>14089</v>
      </c>
      <c r="B14090" s="376" t="s">
        <v>18</v>
      </c>
      <c r="C14090" s="376" t="s">
        <v>19</v>
      </c>
      <c r="D14090" s="376" t="s">
        <v>370</v>
      </c>
      <c r="E14090" s="376" t="s">
        <v>353</v>
      </c>
      <c r="F14090" s="475">
        <v>259</v>
      </c>
      <c r="G14090" s="430">
        <v>257</v>
      </c>
      <c r="H14090" s="430">
        <v>395</v>
      </c>
      <c r="I14090" s="430">
        <v>393</v>
      </c>
      <c r="J14090" s="477" t="s">
        <v>19</v>
      </c>
      <c r="K14090" s="376" t="s">
        <v>421</v>
      </c>
      <c r="L14090" s="376" t="s">
        <v>422</v>
      </c>
      <c r="M14090" s="477">
        <v>0.36254677646677869</v>
      </c>
    </row>
    <row r="14091" spans="1:13">
      <c r="A14091" s="427">
        <v>14090</v>
      </c>
      <c r="B14091" s="376" t="s">
        <v>18</v>
      </c>
      <c r="C14091" s="376" t="s">
        <v>19</v>
      </c>
      <c r="D14091" s="376" t="s">
        <v>371</v>
      </c>
      <c r="E14091" s="376" t="s">
        <v>353</v>
      </c>
      <c r="F14091" s="475">
        <v>260</v>
      </c>
      <c r="G14091" s="430">
        <v>258</v>
      </c>
      <c r="H14091" s="430">
        <v>395</v>
      </c>
      <c r="I14091" s="430">
        <v>393</v>
      </c>
      <c r="J14091" s="477" t="s">
        <v>19</v>
      </c>
      <c r="K14091" s="376" t="s">
        <v>421</v>
      </c>
      <c r="L14091" s="376" t="s">
        <v>422</v>
      </c>
      <c r="M14091" s="477">
        <v>5.6271984003459487E-2</v>
      </c>
    </row>
    <row r="14092" spans="1:13">
      <c r="A14092" s="427">
        <v>14091</v>
      </c>
      <c r="B14092" s="376" t="s">
        <v>18</v>
      </c>
      <c r="C14092" s="376" t="s">
        <v>19</v>
      </c>
      <c r="D14092" s="376" t="s">
        <v>376</v>
      </c>
      <c r="E14092" s="376" t="s">
        <v>353</v>
      </c>
      <c r="F14092" s="475">
        <v>264</v>
      </c>
      <c r="G14092" s="430">
        <v>262</v>
      </c>
      <c r="H14092" s="430">
        <v>395</v>
      </c>
      <c r="I14092" s="430">
        <v>393</v>
      </c>
      <c r="J14092" s="477" t="s">
        <v>19</v>
      </c>
      <c r="K14092" s="376" t="s">
        <v>421</v>
      </c>
      <c r="L14092" s="376" t="s">
        <v>422</v>
      </c>
      <c r="M14092" s="477">
        <v>11680.659099752958</v>
      </c>
    </row>
    <row r="14093" spans="1:13">
      <c r="A14093" s="427">
        <v>14092</v>
      </c>
      <c r="B14093" s="376" t="s">
        <v>18</v>
      </c>
      <c r="C14093" s="376" t="s">
        <v>19</v>
      </c>
      <c r="D14093" s="376" t="s">
        <v>380</v>
      </c>
      <c r="E14093" s="376" t="s">
        <v>353</v>
      </c>
      <c r="F14093" s="475">
        <v>268</v>
      </c>
      <c r="G14093" s="430">
        <v>266</v>
      </c>
      <c r="H14093" s="430">
        <v>395</v>
      </c>
      <c r="I14093" s="430">
        <v>393</v>
      </c>
      <c r="J14093" s="477" t="s">
        <v>19</v>
      </c>
      <c r="K14093" s="376" t="s">
        <v>421</v>
      </c>
      <c r="L14093" s="376" t="s">
        <v>422</v>
      </c>
      <c r="M14093" s="477">
        <v>965.83348827665009</v>
      </c>
    </row>
    <row r="14094" spans="1:13">
      <c r="A14094" s="427">
        <v>14093</v>
      </c>
      <c r="B14094" s="376" t="s">
        <v>18</v>
      </c>
      <c r="C14094" s="376" t="s">
        <v>19</v>
      </c>
      <c r="D14094" s="376" t="s">
        <v>381</v>
      </c>
      <c r="E14094" s="376" t="s">
        <v>353</v>
      </c>
      <c r="F14094" s="475">
        <v>269</v>
      </c>
      <c r="G14094" s="430">
        <v>267</v>
      </c>
      <c r="H14094" s="430">
        <v>395</v>
      </c>
      <c r="I14094" s="430">
        <v>393</v>
      </c>
      <c r="J14094" s="477" t="s">
        <v>19</v>
      </c>
      <c r="K14094" s="376" t="s">
        <v>421</v>
      </c>
      <c r="L14094" s="376" t="s">
        <v>422</v>
      </c>
      <c r="M14094" s="477">
        <v>1459.4354491345375</v>
      </c>
    </row>
    <row r="14095" spans="1:13">
      <c r="A14095" s="427">
        <v>14094</v>
      </c>
      <c r="B14095" s="376" t="s">
        <v>18</v>
      </c>
      <c r="C14095" s="376" t="s">
        <v>19</v>
      </c>
      <c r="D14095" s="376" t="s">
        <v>382</v>
      </c>
      <c r="E14095" s="376" t="s">
        <v>353</v>
      </c>
      <c r="F14095" s="475">
        <v>270</v>
      </c>
      <c r="G14095" s="430">
        <v>268</v>
      </c>
      <c r="H14095" s="430">
        <v>395</v>
      </c>
      <c r="I14095" s="430">
        <v>393</v>
      </c>
      <c r="J14095" s="477" t="s">
        <v>19</v>
      </c>
      <c r="K14095" s="376" t="s">
        <v>421</v>
      </c>
      <c r="L14095" s="376" t="s">
        <v>422</v>
      </c>
      <c r="M14095" s="477">
        <v>15.185441041566586</v>
      </c>
    </row>
    <row r="14096" spans="1:13">
      <c r="A14096" s="427">
        <v>14095</v>
      </c>
      <c r="B14096" s="376" t="s">
        <v>18</v>
      </c>
      <c r="C14096" s="376" t="s">
        <v>19</v>
      </c>
      <c r="D14096" s="376" t="s">
        <v>383</v>
      </c>
      <c r="E14096" s="376" t="s">
        <v>353</v>
      </c>
      <c r="F14096" s="475">
        <v>271</v>
      </c>
      <c r="G14096" s="430">
        <v>269</v>
      </c>
      <c r="H14096" s="430">
        <v>395</v>
      </c>
      <c r="I14096" s="430">
        <v>393</v>
      </c>
      <c r="J14096" s="477" t="s">
        <v>19</v>
      </c>
      <c r="K14096" s="376" t="s">
        <v>421</v>
      </c>
      <c r="L14096" s="376" t="s">
        <v>422</v>
      </c>
      <c r="M14096" s="477">
        <v>11046.880639055802</v>
      </c>
    </row>
    <row r="14097" spans="1:13">
      <c r="A14097" s="427">
        <v>14096</v>
      </c>
      <c r="B14097" s="376" t="s">
        <v>18</v>
      </c>
      <c r="C14097" s="376" t="s">
        <v>19</v>
      </c>
      <c r="D14097" s="376" t="s">
        <v>386</v>
      </c>
      <c r="E14097" s="376" t="s">
        <v>353</v>
      </c>
      <c r="F14097" s="475">
        <v>273</v>
      </c>
      <c r="G14097" s="430">
        <v>271</v>
      </c>
      <c r="H14097" s="430">
        <v>395</v>
      </c>
      <c r="I14097" s="430">
        <v>393</v>
      </c>
      <c r="J14097" s="477" t="s">
        <v>19</v>
      </c>
      <c r="K14097" s="376" t="s">
        <v>421</v>
      </c>
      <c r="L14097" s="376" t="s">
        <v>422</v>
      </c>
      <c r="M14097" s="477">
        <v>8.0753103029133122</v>
      </c>
    </row>
    <row r="14098" spans="1:13">
      <c r="A14098" s="427">
        <v>14097</v>
      </c>
      <c r="B14098" s="376" t="s">
        <v>18</v>
      </c>
      <c r="C14098" s="376" t="s">
        <v>19</v>
      </c>
      <c r="D14098" s="376" t="s">
        <v>388</v>
      </c>
      <c r="E14098" s="376" t="s">
        <v>353</v>
      </c>
      <c r="F14098" s="475">
        <v>275</v>
      </c>
      <c r="G14098" s="430">
        <v>273</v>
      </c>
      <c r="H14098" s="430">
        <v>395</v>
      </c>
      <c r="I14098" s="430">
        <v>393</v>
      </c>
      <c r="J14098" s="477" t="s">
        <v>19</v>
      </c>
      <c r="K14098" s="376" t="s">
        <v>421</v>
      </c>
      <c r="L14098" s="376" t="s">
        <v>422</v>
      </c>
      <c r="M14098" s="477">
        <v>10306.633484362703</v>
      </c>
    </row>
    <row r="14099" spans="1:13">
      <c r="A14099" s="427">
        <v>14098</v>
      </c>
      <c r="B14099" s="376" t="s">
        <v>18</v>
      </c>
      <c r="C14099" s="376" t="s">
        <v>19</v>
      </c>
      <c r="D14099" s="376" t="s">
        <v>389</v>
      </c>
      <c r="E14099" s="376" t="s">
        <v>353</v>
      </c>
      <c r="F14099" s="475">
        <v>276</v>
      </c>
      <c r="G14099" s="430">
        <v>274</v>
      </c>
      <c r="H14099" s="430">
        <v>395</v>
      </c>
      <c r="I14099" s="430">
        <v>393</v>
      </c>
      <c r="J14099" s="477" t="s">
        <v>19</v>
      </c>
      <c r="K14099" s="376" t="s">
        <v>421</v>
      </c>
      <c r="L14099" s="376" t="s">
        <v>422</v>
      </c>
      <c r="M14099" s="477">
        <v>57.062527315036093</v>
      </c>
    </row>
    <row r="14100" spans="1:13">
      <c r="A14100" s="427">
        <v>14099</v>
      </c>
      <c r="B14100" s="376" t="s">
        <v>18</v>
      </c>
      <c r="C14100" s="376" t="s">
        <v>19</v>
      </c>
      <c r="D14100" s="376" t="s">
        <v>390</v>
      </c>
      <c r="E14100" s="376" t="s">
        <v>353</v>
      </c>
      <c r="F14100" s="475">
        <v>277</v>
      </c>
      <c r="G14100" s="430">
        <v>275</v>
      </c>
      <c r="H14100" s="430">
        <v>395</v>
      </c>
      <c r="I14100" s="430">
        <v>393</v>
      </c>
      <c r="J14100" s="477" t="s">
        <v>19</v>
      </c>
      <c r="K14100" s="376" t="s">
        <v>421</v>
      </c>
      <c r="L14100" s="376" t="s">
        <v>422</v>
      </c>
      <c r="M14100" s="477">
        <v>3556.3488956361771</v>
      </c>
    </row>
    <row r="14101" spans="1:13">
      <c r="A14101" s="427">
        <v>14100</v>
      </c>
      <c r="B14101" s="376" t="s">
        <v>18</v>
      </c>
      <c r="C14101" s="376" t="s">
        <v>19</v>
      </c>
      <c r="D14101" s="376" t="s">
        <v>391</v>
      </c>
      <c r="E14101" s="376" t="s">
        <v>353</v>
      </c>
      <c r="F14101" s="475">
        <v>278</v>
      </c>
      <c r="G14101" s="430">
        <v>276</v>
      </c>
      <c r="H14101" s="430">
        <v>395</v>
      </c>
      <c r="I14101" s="430">
        <v>393</v>
      </c>
      <c r="J14101" s="477" t="s">
        <v>19</v>
      </c>
      <c r="K14101" s="376" t="s">
        <v>421</v>
      </c>
      <c r="L14101" s="376" t="s">
        <v>422</v>
      </c>
      <c r="M14101" s="477">
        <v>14.419575070566395</v>
      </c>
    </row>
    <row r="14102" spans="1:13">
      <c r="A14102" s="427">
        <v>14101</v>
      </c>
      <c r="B14102" s="376" t="s">
        <v>18</v>
      </c>
      <c r="C14102" s="376" t="s">
        <v>19</v>
      </c>
      <c r="D14102" s="376" t="s">
        <v>392</v>
      </c>
      <c r="E14102" s="376" t="s">
        <v>353</v>
      </c>
      <c r="F14102" s="475">
        <v>279</v>
      </c>
      <c r="G14102" s="430">
        <v>277</v>
      </c>
      <c r="H14102" s="430">
        <v>395</v>
      </c>
      <c r="I14102" s="430">
        <v>393</v>
      </c>
      <c r="J14102" s="477" t="s">
        <v>19</v>
      </c>
      <c r="K14102" s="376" t="s">
        <v>421</v>
      </c>
      <c r="L14102" s="376" t="s">
        <v>422</v>
      </c>
      <c r="M14102" s="477">
        <v>18661.110845640771</v>
      </c>
    </row>
    <row r="14103" spans="1:13">
      <c r="A14103" s="427">
        <v>14102</v>
      </c>
      <c r="B14103" s="376" t="s">
        <v>18</v>
      </c>
      <c r="C14103" s="376" t="s">
        <v>19</v>
      </c>
      <c r="D14103" s="376" t="s">
        <v>393</v>
      </c>
      <c r="E14103" s="376" t="s">
        <v>353</v>
      </c>
      <c r="F14103" s="475">
        <v>280</v>
      </c>
      <c r="G14103" s="430">
        <v>278</v>
      </c>
      <c r="H14103" s="430">
        <v>395</v>
      </c>
      <c r="I14103" s="430">
        <v>393</v>
      </c>
      <c r="J14103" s="477" t="s">
        <v>19</v>
      </c>
      <c r="K14103" s="376" t="s">
        <v>421</v>
      </c>
      <c r="L14103" s="376" t="s">
        <v>422</v>
      </c>
      <c r="M14103" s="477">
        <v>223.31523235626099</v>
      </c>
    </row>
    <row r="14104" spans="1:13">
      <c r="A14104" s="427">
        <v>14103</v>
      </c>
      <c r="B14104" s="376" t="s">
        <v>18</v>
      </c>
      <c r="C14104" s="376" t="s">
        <v>19</v>
      </c>
      <c r="D14104" s="376" t="s">
        <v>394</v>
      </c>
      <c r="E14104" s="376" t="s">
        <v>353</v>
      </c>
      <c r="F14104" s="475">
        <v>281</v>
      </c>
      <c r="G14104" s="430">
        <v>279</v>
      </c>
      <c r="H14104" s="430">
        <v>395</v>
      </c>
      <c r="I14104" s="430">
        <v>393</v>
      </c>
      <c r="J14104" s="477" t="s">
        <v>19</v>
      </c>
      <c r="K14104" s="376" t="s">
        <v>421</v>
      </c>
      <c r="L14104" s="376" t="s">
        <v>422</v>
      </c>
      <c r="M14104" s="477">
        <v>15.424030578319018</v>
      </c>
    </row>
    <row r="14105" spans="1:13">
      <c r="A14105" s="427">
        <v>14104</v>
      </c>
      <c r="B14105" s="376" t="s">
        <v>18</v>
      </c>
      <c r="C14105" s="376" t="s">
        <v>19</v>
      </c>
      <c r="D14105" s="376" t="s">
        <v>396</v>
      </c>
      <c r="E14105" s="376" t="s">
        <v>353</v>
      </c>
      <c r="F14105" s="475">
        <v>282</v>
      </c>
      <c r="G14105" s="430">
        <v>280</v>
      </c>
      <c r="H14105" s="430">
        <v>395</v>
      </c>
      <c r="I14105" s="430">
        <v>393</v>
      </c>
      <c r="J14105" s="477" t="s">
        <v>19</v>
      </c>
      <c r="K14105" s="376" t="s">
        <v>421</v>
      </c>
      <c r="L14105" s="376" t="s">
        <v>422</v>
      </c>
      <c r="M14105" s="477">
        <v>466.45139015015667</v>
      </c>
    </row>
    <row r="14106" spans="1:13">
      <c r="A14106" s="427">
        <v>14105</v>
      </c>
      <c r="B14106" s="376" t="s">
        <v>18</v>
      </c>
      <c r="C14106" s="376" t="s">
        <v>19</v>
      </c>
      <c r="D14106" s="376" t="s">
        <v>398</v>
      </c>
      <c r="E14106" s="376" t="s">
        <v>353</v>
      </c>
      <c r="F14106" s="475">
        <v>284</v>
      </c>
      <c r="G14106" s="430">
        <v>282</v>
      </c>
      <c r="H14106" s="430">
        <v>395</v>
      </c>
      <c r="I14106" s="430">
        <v>393</v>
      </c>
      <c r="J14106" s="477" t="s">
        <v>19</v>
      </c>
      <c r="K14106" s="376" t="s">
        <v>421</v>
      </c>
      <c r="L14106" s="376" t="s">
        <v>422</v>
      </c>
      <c r="M14106" s="477">
        <v>45424.096483282818</v>
      </c>
    </row>
    <row r="14107" spans="1:13">
      <c r="A14107" s="427">
        <v>14106</v>
      </c>
      <c r="B14107" s="376" t="s">
        <v>18</v>
      </c>
      <c r="C14107" s="376" t="s">
        <v>19</v>
      </c>
      <c r="D14107" s="376" t="s">
        <v>399</v>
      </c>
      <c r="E14107" s="376" t="s">
        <v>353</v>
      </c>
      <c r="F14107" s="475">
        <v>285</v>
      </c>
      <c r="G14107" s="430">
        <v>283</v>
      </c>
      <c r="H14107" s="430">
        <v>395</v>
      </c>
      <c r="I14107" s="430">
        <v>393</v>
      </c>
      <c r="J14107" s="477" t="s">
        <v>19</v>
      </c>
      <c r="K14107" s="376" t="s">
        <v>421</v>
      </c>
      <c r="L14107" s="376" t="s">
        <v>422</v>
      </c>
      <c r="M14107" s="477">
        <v>65.110425349284128</v>
      </c>
    </row>
    <row r="14108" spans="1:13">
      <c r="A14108" s="427">
        <v>14107</v>
      </c>
      <c r="B14108" s="376" t="s">
        <v>18</v>
      </c>
      <c r="C14108" s="376" t="s">
        <v>19</v>
      </c>
      <c r="D14108" s="376" t="s">
        <v>403</v>
      </c>
      <c r="E14108" s="376" t="s">
        <v>353</v>
      </c>
      <c r="F14108" s="475">
        <v>289</v>
      </c>
      <c r="G14108" s="430">
        <v>287</v>
      </c>
      <c r="H14108" s="430">
        <v>395</v>
      </c>
      <c r="I14108" s="430">
        <v>393</v>
      </c>
      <c r="J14108" s="477" t="s">
        <v>19</v>
      </c>
      <c r="K14108" s="376" t="s">
        <v>421</v>
      </c>
      <c r="L14108" s="376" t="s">
        <v>422</v>
      </c>
      <c r="M14108" s="477">
        <v>14529.881939662262</v>
      </c>
    </row>
    <row r="14109" spans="1:13">
      <c r="A14109" s="427">
        <v>14108</v>
      </c>
      <c r="B14109" s="376" t="s">
        <v>18</v>
      </c>
      <c r="C14109" s="376" t="s">
        <v>19</v>
      </c>
      <c r="D14109" s="376" t="s">
        <v>404</v>
      </c>
      <c r="E14109" s="376" t="s">
        <v>353</v>
      </c>
      <c r="F14109" s="475">
        <v>290</v>
      </c>
      <c r="G14109" s="430">
        <v>288</v>
      </c>
      <c r="H14109" s="430">
        <v>395</v>
      </c>
      <c r="I14109" s="430">
        <v>393</v>
      </c>
      <c r="J14109" s="477" t="s">
        <v>19</v>
      </c>
      <c r="K14109" s="376" t="s">
        <v>421</v>
      </c>
      <c r="L14109" s="376" t="s">
        <v>422</v>
      </c>
      <c r="M14109" s="477">
        <v>16.923846657846752</v>
      </c>
    </row>
    <row r="14110" spans="1:13">
      <c r="A14110" s="427">
        <v>14109</v>
      </c>
      <c r="B14110" s="376" t="s">
        <v>18</v>
      </c>
      <c r="C14110" s="376" t="s">
        <v>19</v>
      </c>
      <c r="D14110" s="376" t="s">
        <v>405</v>
      </c>
      <c r="E14110" s="376" t="s">
        <v>353</v>
      </c>
      <c r="F14110" s="475">
        <v>291</v>
      </c>
      <c r="G14110" s="430">
        <v>289</v>
      </c>
      <c r="H14110" s="430">
        <v>395</v>
      </c>
      <c r="I14110" s="430">
        <v>393</v>
      </c>
      <c r="J14110" s="477" t="s">
        <v>19</v>
      </c>
      <c r="K14110" s="376" t="s">
        <v>421</v>
      </c>
      <c r="L14110" s="376" t="s">
        <v>422</v>
      </c>
      <c r="M14110" s="477">
        <v>1269.387393795781</v>
      </c>
    </row>
    <row r="14111" spans="1:13">
      <c r="A14111" s="427">
        <v>14110</v>
      </c>
      <c r="B14111" s="376" t="s">
        <v>18</v>
      </c>
      <c r="C14111" s="376" t="s">
        <v>19</v>
      </c>
      <c r="D14111" s="376" t="s">
        <v>409</v>
      </c>
      <c r="E14111" s="376" t="s">
        <v>353</v>
      </c>
      <c r="F14111" s="475">
        <v>294</v>
      </c>
      <c r="G14111" s="430">
        <v>292</v>
      </c>
      <c r="H14111" s="430">
        <v>395</v>
      </c>
      <c r="I14111" s="430">
        <v>393</v>
      </c>
      <c r="J14111" s="477" t="s">
        <v>19</v>
      </c>
      <c r="K14111" s="376" t="s">
        <v>421</v>
      </c>
      <c r="L14111" s="376" t="s">
        <v>422</v>
      </c>
      <c r="M14111" s="477">
        <v>60.430458396469817</v>
      </c>
    </row>
    <row r="14112" spans="1:13">
      <c r="A14112" s="427">
        <v>14111</v>
      </c>
      <c r="B14112" s="376" t="s">
        <v>18</v>
      </c>
      <c r="C14112" s="376" t="s">
        <v>19</v>
      </c>
      <c r="D14112" s="376" t="s">
        <v>412</v>
      </c>
      <c r="E14112" s="376" t="s">
        <v>353</v>
      </c>
      <c r="F14112" s="475">
        <v>297</v>
      </c>
      <c r="G14112" s="430">
        <v>295</v>
      </c>
      <c r="H14112" s="430">
        <v>395</v>
      </c>
      <c r="I14112" s="430">
        <v>393</v>
      </c>
      <c r="J14112" s="477" t="s">
        <v>19</v>
      </c>
      <c r="K14112" s="376" t="s">
        <v>421</v>
      </c>
      <c r="L14112" s="376" t="s">
        <v>422</v>
      </c>
      <c r="M14112" s="477">
        <v>2300.4826949076323</v>
      </c>
    </row>
    <row r="14113" spans="1:13">
      <c r="A14113" s="427">
        <v>14112</v>
      </c>
      <c r="B14113" s="376" t="s">
        <v>18</v>
      </c>
      <c r="C14113" s="376" t="s">
        <v>19</v>
      </c>
      <c r="D14113" s="376" t="s">
        <v>414</v>
      </c>
      <c r="E14113" s="376" t="s">
        <v>353</v>
      </c>
      <c r="F14113" s="475">
        <v>299</v>
      </c>
      <c r="G14113" s="430">
        <v>297</v>
      </c>
      <c r="H14113" s="430">
        <v>395</v>
      </c>
      <c r="I14113" s="430">
        <v>393</v>
      </c>
      <c r="J14113" s="477" t="s">
        <v>19</v>
      </c>
      <c r="K14113" s="376" t="s">
        <v>421</v>
      </c>
      <c r="L14113" s="376" t="s">
        <v>422</v>
      </c>
      <c r="M14113" s="477">
        <v>1705.9014671064133</v>
      </c>
    </row>
    <row r="14114" spans="1:13">
      <c r="A14114" s="427">
        <v>14113</v>
      </c>
      <c r="B14114" s="376" t="s">
        <v>18</v>
      </c>
      <c r="C14114" s="376" t="s">
        <v>19</v>
      </c>
      <c r="D14114" s="376" t="s">
        <v>416</v>
      </c>
      <c r="E14114" s="376" t="s">
        <v>353</v>
      </c>
      <c r="F14114" s="475">
        <v>301</v>
      </c>
      <c r="G14114" s="430">
        <v>299</v>
      </c>
      <c r="H14114" s="430">
        <v>395</v>
      </c>
      <c r="I14114" s="430">
        <v>393</v>
      </c>
      <c r="J14114" s="477" t="s">
        <v>19</v>
      </c>
      <c r="K14114" s="376" t="s">
        <v>421</v>
      </c>
      <c r="L14114" s="376" t="s">
        <v>422</v>
      </c>
      <c r="M14114" s="477">
        <v>15122.12591906771</v>
      </c>
    </row>
    <row r="14115" spans="1:13">
      <c r="A14115" s="427">
        <v>14114</v>
      </c>
      <c r="B14115" s="376" t="s">
        <v>18</v>
      </c>
      <c r="C14115" s="376" t="s">
        <v>19</v>
      </c>
      <c r="D14115" s="376" t="s">
        <v>309</v>
      </c>
      <c r="E14115" s="376" t="s">
        <v>353</v>
      </c>
      <c r="F14115" s="475">
        <v>302</v>
      </c>
      <c r="G14115" s="430">
        <v>300</v>
      </c>
      <c r="H14115" s="430">
        <v>395</v>
      </c>
      <c r="I14115" s="430">
        <v>393</v>
      </c>
      <c r="J14115" s="477" t="s">
        <v>19</v>
      </c>
      <c r="K14115" s="376" t="s">
        <v>421</v>
      </c>
      <c r="L14115" s="376" t="s">
        <v>422</v>
      </c>
      <c r="M14115" s="477">
        <v>3778.2901084972978</v>
      </c>
    </row>
    <row r="14116" spans="1:13">
      <c r="A14116" s="427">
        <v>14115</v>
      </c>
      <c r="B14116" s="376" t="s">
        <v>18</v>
      </c>
      <c r="C14116" s="376" t="s">
        <v>19</v>
      </c>
      <c r="D14116" s="376" t="s">
        <v>310</v>
      </c>
      <c r="E14116" s="376" t="s">
        <v>353</v>
      </c>
      <c r="F14116" s="475">
        <v>303</v>
      </c>
      <c r="G14116" s="430">
        <v>301</v>
      </c>
      <c r="H14116" s="430">
        <v>395</v>
      </c>
      <c r="I14116" s="430">
        <v>393</v>
      </c>
      <c r="J14116" s="477" t="s">
        <v>19</v>
      </c>
      <c r="K14116" s="376" t="s">
        <v>421</v>
      </c>
      <c r="L14116" s="376" t="s">
        <v>422</v>
      </c>
      <c r="M14116" s="477">
        <v>29878.940662381381</v>
      </c>
    </row>
    <row r="14117" spans="1:13">
      <c r="A14117" s="427">
        <v>14116</v>
      </c>
      <c r="B14117" s="376" t="s">
        <v>18</v>
      </c>
      <c r="C14117" s="376" t="s">
        <v>19</v>
      </c>
      <c r="D14117" s="376" t="s">
        <v>314</v>
      </c>
      <c r="E14117" s="376" t="s">
        <v>353</v>
      </c>
      <c r="F14117" s="475">
        <v>308</v>
      </c>
      <c r="G14117" s="430">
        <v>306</v>
      </c>
      <c r="H14117" s="430">
        <v>395</v>
      </c>
      <c r="I14117" s="430">
        <v>393</v>
      </c>
      <c r="J14117" s="477" t="s">
        <v>19</v>
      </c>
      <c r="K14117" s="376" t="s">
        <v>421</v>
      </c>
      <c r="L14117" s="376" t="s">
        <v>422</v>
      </c>
      <c r="M14117" s="477">
        <v>111.11378087432091</v>
      </c>
    </row>
    <row r="14118" spans="1:13">
      <c r="A14118" s="427">
        <v>14117</v>
      </c>
      <c r="B14118" s="376" t="s">
        <v>18</v>
      </c>
      <c r="C14118" s="376" t="s">
        <v>19</v>
      </c>
      <c r="D14118" s="376" t="s">
        <v>315</v>
      </c>
      <c r="E14118" s="376" t="s">
        <v>353</v>
      </c>
      <c r="F14118" s="475">
        <v>309</v>
      </c>
      <c r="G14118" s="430">
        <v>307</v>
      </c>
      <c r="H14118" s="430">
        <v>395</v>
      </c>
      <c r="I14118" s="430">
        <v>393</v>
      </c>
      <c r="J14118" s="477" t="s">
        <v>19</v>
      </c>
      <c r="K14118" s="376" t="s">
        <v>421</v>
      </c>
      <c r="L14118" s="376" t="s">
        <v>422</v>
      </c>
      <c r="M14118" s="477">
        <v>1856.4094425548653</v>
      </c>
    </row>
    <row r="14119" spans="1:13">
      <c r="A14119" s="427">
        <v>14118</v>
      </c>
      <c r="B14119" s="376" t="s">
        <v>18</v>
      </c>
      <c r="C14119" s="376" t="s">
        <v>19</v>
      </c>
      <c r="D14119" s="376" t="s">
        <v>440</v>
      </c>
      <c r="E14119" s="376" t="s">
        <v>353</v>
      </c>
      <c r="F14119" s="475">
        <v>318</v>
      </c>
      <c r="G14119" s="430">
        <v>316</v>
      </c>
      <c r="H14119" s="430">
        <v>395</v>
      </c>
      <c r="I14119" s="430">
        <v>393</v>
      </c>
      <c r="J14119" s="477" t="s">
        <v>19</v>
      </c>
      <c r="K14119" s="376" t="s">
        <v>421</v>
      </c>
      <c r="L14119" s="376" t="s">
        <v>422</v>
      </c>
      <c r="M14119" s="477">
        <v>36.125667031124998</v>
      </c>
    </row>
    <row r="14120" spans="1:13">
      <c r="A14120" s="427">
        <v>14119</v>
      </c>
      <c r="B14120" s="376" t="s">
        <v>18</v>
      </c>
      <c r="C14120" s="376" t="s">
        <v>19</v>
      </c>
      <c r="D14120" s="376" t="s">
        <v>441</v>
      </c>
      <c r="E14120" s="376" t="s">
        <v>353</v>
      </c>
      <c r="F14120" s="475">
        <v>319</v>
      </c>
      <c r="G14120" s="430">
        <v>317</v>
      </c>
      <c r="H14120" s="430">
        <v>395</v>
      </c>
      <c r="I14120" s="430">
        <v>393</v>
      </c>
      <c r="J14120" s="477" t="s">
        <v>19</v>
      </c>
      <c r="K14120" s="376" t="s">
        <v>421</v>
      </c>
      <c r="L14120" s="376" t="s">
        <v>422</v>
      </c>
      <c r="M14120" s="477">
        <v>1.0081572301609574</v>
      </c>
    </row>
    <row r="14121" spans="1:13">
      <c r="A14121" s="427">
        <v>14120</v>
      </c>
      <c r="B14121" s="376" t="s">
        <v>18</v>
      </c>
      <c r="C14121" s="376" t="s">
        <v>19</v>
      </c>
      <c r="D14121" s="376" t="s">
        <v>463</v>
      </c>
      <c r="E14121" s="376" t="s">
        <v>353</v>
      </c>
      <c r="F14121" s="475">
        <v>322</v>
      </c>
      <c r="G14121" s="430">
        <v>320</v>
      </c>
      <c r="H14121" s="430">
        <v>395</v>
      </c>
      <c r="I14121" s="430">
        <v>393</v>
      </c>
      <c r="J14121" s="477" t="s">
        <v>19</v>
      </c>
      <c r="K14121" s="376" t="s">
        <v>421</v>
      </c>
      <c r="L14121" s="376" t="s">
        <v>422</v>
      </c>
      <c r="M14121" s="477">
        <v>7.3014095388868501E-3</v>
      </c>
    </row>
    <row r="14122" spans="1:13">
      <c r="A14122" s="427">
        <v>14121</v>
      </c>
      <c r="B14122" s="376" t="s">
        <v>18</v>
      </c>
      <c r="C14122" s="376" t="s">
        <v>19</v>
      </c>
      <c r="D14122" s="376" t="s">
        <v>465</v>
      </c>
      <c r="E14122" s="376" t="s">
        <v>353</v>
      </c>
      <c r="F14122" s="475">
        <v>325</v>
      </c>
      <c r="G14122" s="430">
        <v>323</v>
      </c>
      <c r="H14122" s="430">
        <v>395</v>
      </c>
      <c r="I14122" s="430">
        <v>393</v>
      </c>
      <c r="J14122" s="477" t="s">
        <v>19</v>
      </c>
      <c r="K14122" s="376" t="s">
        <v>421</v>
      </c>
      <c r="L14122" s="376" t="s">
        <v>422</v>
      </c>
      <c r="M14122" s="477">
        <v>98537.992053386653</v>
      </c>
    </row>
    <row r="14123" spans="1:13">
      <c r="A14123" s="427">
        <v>14122</v>
      </c>
      <c r="B14123" s="376" t="s">
        <v>18</v>
      </c>
      <c r="C14123" s="376" t="s">
        <v>19</v>
      </c>
      <c r="D14123" s="376" t="s">
        <v>477</v>
      </c>
      <c r="E14123" s="376" t="s">
        <v>353</v>
      </c>
      <c r="F14123" s="475">
        <v>336</v>
      </c>
      <c r="G14123" s="430">
        <v>334</v>
      </c>
      <c r="H14123" s="430">
        <v>395</v>
      </c>
      <c r="I14123" s="430">
        <v>393</v>
      </c>
      <c r="J14123" s="477" t="s">
        <v>19</v>
      </c>
      <c r="K14123" s="376" t="s">
        <v>421</v>
      </c>
      <c r="L14123" s="376" t="s">
        <v>422</v>
      </c>
      <c r="M14123" s="477">
        <v>1899.9301736570062</v>
      </c>
    </row>
    <row r="14124" spans="1:13">
      <c r="A14124" s="427">
        <v>14123</v>
      </c>
      <c r="B14124" s="376" t="s">
        <v>18</v>
      </c>
      <c r="C14124" s="376" t="s">
        <v>19</v>
      </c>
      <c r="D14124" s="376" t="s">
        <v>486</v>
      </c>
      <c r="E14124" s="376" t="s">
        <v>353</v>
      </c>
      <c r="F14124" s="475">
        <v>343</v>
      </c>
      <c r="G14124" s="430">
        <v>341</v>
      </c>
      <c r="H14124" s="430">
        <v>395</v>
      </c>
      <c r="I14124" s="430">
        <v>393</v>
      </c>
      <c r="J14124" s="477" t="s">
        <v>19</v>
      </c>
      <c r="K14124" s="376" t="s">
        <v>421</v>
      </c>
      <c r="L14124" s="376" t="s">
        <v>422</v>
      </c>
      <c r="M14124" s="477">
        <v>8697.8592969804449</v>
      </c>
    </row>
    <row r="14125" spans="1:13">
      <c r="A14125" s="427">
        <v>14124</v>
      </c>
      <c r="B14125" s="376" t="s">
        <v>18</v>
      </c>
      <c r="C14125" s="376" t="s">
        <v>19</v>
      </c>
      <c r="D14125" s="376" t="s">
        <v>450</v>
      </c>
      <c r="E14125" s="376" t="s">
        <v>353</v>
      </c>
      <c r="F14125" s="475">
        <v>347</v>
      </c>
      <c r="G14125" s="430">
        <v>345</v>
      </c>
      <c r="H14125" s="430">
        <v>395</v>
      </c>
      <c r="I14125" s="430">
        <v>393</v>
      </c>
      <c r="J14125" s="477" t="s">
        <v>19</v>
      </c>
      <c r="K14125" s="376" t="s">
        <v>421</v>
      </c>
      <c r="L14125" s="376" t="s">
        <v>422</v>
      </c>
      <c r="M14125" s="477">
        <v>1793.5437669999997</v>
      </c>
    </row>
    <row r="14126" spans="1:13">
      <c r="A14126" s="427">
        <v>14125</v>
      </c>
      <c r="B14126" s="376" t="s">
        <v>18</v>
      </c>
      <c r="C14126" s="376" t="s">
        <v>19</v>
      </c>
      <c r="D14126" s="376" t="s">
        <v>451</v>
      </c>
      <c r="E14126" s="376" t="s">
        <v>353</v>
      </c>
      <c r="F14126" s="475">
        <v>349</v>
      </c>
      <c r="G14126" s="430">
        <v>347</v>
      </c>
      <c r="H14126" s="430">
        <v>395</v>
      </c>
      <c r="I14126" s="430">
        <v>393</v>
      </c>
      <c r="J14126" s="477" t="s">
        <v>19</v>
      </c>
      <c r="K14126" s="376" t="s">
        <v>421</v>
      </c>
      <c r="L14126" s="376" t="s">
        <v>422</v>
      </c>
      <c r="M14126" s="477">
        <v>198.93388800000002</v>
      </c>
    </row>
    <row r="14127" spans="1:13">
      <c r="A14127" s="427">
        <v>14126</v>
      </c>
      <c r="B14127" s="376" t="s">
        <v>18</v>
      </c>
      <c r="C14127" s="376" t="s">
        <v>19</v>
      </c>
      <c r="D14127" s="376" t="s">
        <v>368</v>
      </c>
      <c r="E14127" s="376" t="s">
        <v>354</v>
      </c>
      <c r="F14127" s="475">
        <v>257</v>
      </c>
      <c r="G14127" s="430">
        <v>255</v>
      </c>
      <c r="H14127" s="430">
        <v>396</v>
      </c>
      <c r="I14127" s="430">
        <v>394</v>
      </c>
      <c r="J14127" s="477" t="s">
        <v>19</v>
      </c>
      <c r="K14127" s="376" t="s">
        <v>421</v>
      </c>
      <c r="L14127" s="376" t="s">
        <v>422</v>
      </c>
      <c r="M14127" s="477">
        <v>528.17125051144387</v>
      </c>
    </row>
    <row r="14128" spans="1:13">
      <c r="A14128" s="427">
        <v>14127</v>
      </c>
      <c r="B14128" s="376" t="s">
        <v>18</v>
      </c>
      <c r="C14128" s="376" t="s">
        <v>19</v>
      </c>
      <c r="D14128" s="376" t="s">
        <v>376</v>
      </c>
      <c r="E14128" s="376" t="s">
        <v>354</v>
      </c>
      <c r="F14128" s="475">
        <v>264</v>
      </c>
      <c r="G14128" s="430">
        <v>262</v>
      </c>
      <c r="H14128" s="430">
        <v>396</v>
      </c>
      <c r="I14128" s="430">
        <v>394</v>
      </c>
      <c r="J14128" s="477" t="s">
        <v>19</v>
      </c>
      <c r="K14128" s="376" t="s">
        <v>421</v>
      </c>
      <c r="L14128" s="376" t="s">
        <v>422</v>
      </c>
      <c r="M14128" s="477">
        <v>46.949243181943842</v>
      </c>
    </row>
    <row r="14129" spans="1:13">
      <c r="A14129" s="427">
        <v>14128</v>
      </c>
      <c r="B14129" s="376" t="s">
        <v>18</v>
      </c>
      <c r="C14129" s="376" t="s">
        <v>19</v>
      </c>
      <c r="D14129" s="376" t="s">
        <v>380</v>
      </c>
      <c r="E14129" s="376" t="s">
        <v>354</v>
      </c>
      <c r="F14129" s="475">
        <v>268</v>
      </c>
      <c r="G14129" s="430">
        <v>266</v>
      </c>
      <c r="H14129" s="430">
        <v>396</v>
      </c>
      <c r="I14129" s="430">
        <v>394</v>
      </c>
      <c r="J14129" s="477" t="s">
        <v>19</v>
      </c>
      <c r="K14129" s="376" t="s">
        <v>421</v>
      </c>
      <c r="L14129" s="376" t="s">
        <v>422</v>
      </c>
      <c r="M14129" s="477">
        <v>1.3071677646229463</v>
      </c>
    </row>
    <row r="14130" spans="1:13">
      <c r="A14130" s="427">
        <v>14129</v>
      </c>
      <c r="B14130" s="376" t="s">
        <v>18</v>
      </c>
      <c r="C14130" s="376" t="s">
        <v>19</v>
      </c>
      <c r="D14130" s="376" t="s">
        <v>381</v>
      </c>
      <c r="E14130" s="376" t="s">
        <v>354</v>
      </c>
      <c r="F14130" s="475">
        <v>269</v>
      </c>
      <c r="G14130" s="430">
        <v>267</v>
      </c>
      <c r="H14130" s="430">
        <v>396</v>
      </c>
      <c r="I14130" s="430">
        <v>394</v>
      </c>
      <c r="J14130" s="477" t="s">
        <v>19</v>
      </c>
      <c r="K14130" s="376" t="s">
        <v>421</v>
      </c>
      <c r="L14130" s="376" t="s">
        <v>422</v>
      </c>
      <c r="M14130" s="477">
        <v>8.9142195091157603</v>
      </c>
    </row>
    <row r="14131" spans="1:13">
      <c r="A14131" s="427">
        <v>14130</v>
      </c>
      <c r="B14131" s="376" t="s">
        <v>18</v>
      </c>
      <c r="C14131" s="376" t="s">
        <v>19</v>
      </c>
      <c r="D14131" s="376" t="s">
        <v>382</v>
      </c>
      <c r="E14131" s="376" t="s">
        <v>354</v>
      </c>
      <c r="F14131" s="475">
        <v>270</v>
      </c>
      <c r="G14131" s="430">
        <v>268</v>
      </c>
      <c r="H14131" s="430">
        <v>396</v>
      </c>
      <c r="I14131" s="430">
        <v>394</v>
      </c>
      <c r="J14131" s="477" t="s">
        <v>19</v>
      </c>
      <c r="K14131" s="376" t="s">
        <v>421</v>
      </c>
      <c r="L14131" s="376" t="s">
        <v>422</v>
      </c>
      <c r="M14131" s="477">
        <v>132.94579428937587</v>
      </c>
    </row>
    <row r="14132" spans="1:13">
      <c r="A14132" s="427">
        <v>14131</v>
      </c>
      <c r="B14132" s="376" t="s">
        <v>18</v>
      </c>
      <c r="C14132" s="376" t="s">
        <v>19</v>
      </c>
      <c r="D14132" s="376" t="s">
        <v>386</v>
      </c>
      <c r="E14132" s="376" t="s">
        <v>354</v>
      </c>
      <c r="F14132" s="475">
        <v>273</v>
      </c>
      <c r="G14132" s="430">
        <v>271</v>
      </c>
      <c r="H14132" s="430">
        <v>396</v>
      </c>
      <c r="I14132" s="430">
        <v>394</v>
      </c>
      <c r="J14132" s="477" t="s">
        <v>19</v>
      </c>
      <c r="K14132" s="376" t="s">
        <v>421</v>
      </c>
      <c r="L14132" s="376" t="s">
        <v>422</v>
      </c>
      <c r="M14132" s="477">
        <v>339.5764923148925</v>
      </c>
    </row>
    <row r="14133" spans="1:13">
      <c r="A14133" s="427">
        <v>14132</v>
      </c>
      <c r="B14133" s="376" t="s">
        <v>18</v>
      </c>
      <c r="C14133" s="376" t="s">
        <v>19</v>
      </c>
      <c r="D14133" s="376" t="s">
        <v>387</v>
      </c>
      <c r="E14133" s="376" t="s">
        <v>354</v>
      </c>
      <c r="F14133" s="475">
        <v>274</v>
      </c>
      <c r="G14133" s="430">
        <v>272</v>
      </c>
      <c r="H14133" s="430">
        <v>396</v>
      </c>
      <c r="I14133" s="430">
        <v>394</v>
      </c>
      <c r="J14133" s="477" t="s">
        <v>19</v>
      </c>
      <c r="K14133" s="376" t="s">
        <v>421</v>
      </c>
      <c r="L14133" s="376" t="s">
        <v>422</v>
      </c>
      <c r="M14133" s="477">
        <v>364.96372180633171</v>
      </c>
    </row>
    <row r="14134" spans="1:13">
      <c r="A14134" s="427">
        <v>14133</v>
      </c>
      <c r="B14134" s="376" t="s">
        <v>18</v>
      </c>
      <c r="C14134" s="376" t="s">
        <v>19</v>
      </c>
      <c r="D14134" s="376" t="s">
        <v>388</v>
      </c>
      <c r="E14134" s="376" t="s">
        <v>354</v>
      </c>
      <c r="F14134" s="475">
        <v>275</v>
      </c>
      <c r="G14134" s="430">
        <v>273</v>
      </c>
      <c r="H14134" s="430">
        <v>396</v>
      </c>
      <c r="I14134" s="430">
        <v>394</v>
      </c>
      <c r="J14134" s="477" t="s">
        <v>19</v>
      </c>
      <c r="K14134" s="376" t="s">
        <v>421</v>
      </c>
      <c r="L14134" s="376" t="s">
        <v>422</v>
      </c>
      <c r="M14134" s="477">
        <v>99131.324525057775</v>
      </c>
    </row>
    <row r="14135" spans="1:13">
      <c r="A14135" s="427">
        <v>14134</v>
      </c>
      <c r="B14135" s="376" t="s">
        <v>18</v>
      </c>
      <c r="C14135" s="376" t="s">
        <v>19</v>
      </c>
      <c r="D14135" s="376" t="s">
        <v>389</v>
      </c>
      <c r="E14135" s="376" t="s">
        <v>354</v>
      </c>
      <c r="F14135" s="475">
        <v>276</v>
      </c>
      <c r="G14135" s="430">
        <v>274</v>
      </c>
      <c r="H14135" s="430">
        <v>396</v>
      </c>
      <c r="I14135" s="430">
        <v>394</v>
      </c>
      <c r="J14135" s="477" t="s">
        <v>19</v>
      </c>
      <c r="K14135" s="376" t="s">
        <v>421</v>
      </c>
      <c r="L14135" s="376" t="s">
        <v>422</v>
      </c>
      <c r="M14135" s="477">
        <v>41.579787161097407</v>
      </c>
    </row>
    <row r="14136" spans="1:13">
      <c r="A14136" s="427">
        <v>14135</v>
      </c>
      <c r="B14136" s="376" t="s">
        <v>18</v>
      </c>
      <c r="C14136" s="376" t="s">
        <v>19</v>
      </c>
      <c r="D14136" s="376" t="s">
        <v>390</v>
      </c>
      <c r="E14136" s="376" t="s">
        <v>354</v>
      </c>
      <c r="F14136" s="475">
        <v>277</v>
      </c>
      <c r="G14136" s="430">
        <v>275</v>
      </c>
      <c r="H14136" s="430">
        <v>396</v>
      </c>
      <c r="I14136" s="430">
        <v>394</v>
      </c>
      <c r="J14136" s="477" t="s">
        <v>19</v>
      </c>
      <c r="K14136" s="376" t="s">
        <v>421</v>
      </c>
      <c r="L14136" s="376" t="s">
        <v>422</v>
      </c>
      <c r="M14136" s="477">
        <v>980.01000080657673</v>
      </c>
    </row>
    <row r="14137" spans="1:13">
      <c r="A14137" s="427">
        <v>14136</v>
      </c>
      <c r="B14137" s="376" t="s">
        <v>18</v>
      </c>
      <c r="C14137" s="376" t="s">
        <v>19</v>
      </c>
      <c r="D14137" s="376" t="s">
        <v>391</v>
      </c>
      <c r="E14137" s="376" t="s">
        <v>354</v>
      </c>
      <c r="F14137" s="475">
        <v>278</v>
      </c>
      <c r="G14137" s="430">
        <v>276</v>
      </c>
      <c r="H14137" s="430">
        <v>396</v>
      </c>
      <c r="I14137" s="430">
        <v>394</v>
      </c>
      <c r="J14137" s="477" t="s">
        <v>19</v>
      </c>
      <c r="K14137" s="376" t="s">
        <v>421</v>
      </c>
      <c r="L14137" s="376" t="s">
        <v>422</v>
      </c>
      <c r="M14137" s="477">
        <v>1.6740489866599337</v>
      </c>
    </row>
    <row r="14138" spans="1:13">
      <c r="A14138" s="427">
        <v>14137</v>
      </c>
      <c r="B14138" s="376" t="s">
        <v>18</v>
      </c>
      <c r="C14138" s="376" t="s">
        <v>19</v>
      </c>
      <c r="D14138" s="376" t="s">
        <v>392</v>
      </c>
      <c r="E14138" s="376" t="s">
        <v>354</v>
      </c>
      <c r="F14138" s="475">
        <v>279</v>
      </c>
      <c r="G14138" s="430">
        <v>277</v>
      </c>
      <c r="H14138" s="430">
        <v>396</v>
      </c>
      <c r="I14138" s="430">
        <v>394</v>
      </c>
      <c r="J14138" s="477" t="s">
        <v>19</v>
      </c>
      <c r="K14138" s="376" t="s">
        <v>421</v>
      </c>
      <c r="L14138" s="376" t="s">
        <v>422</v>
      </c>
      <c r="M14138" s="477">
        <v>312.56847241127468</v>
      </c>
    </row>
    <row r="14139" spans="1:13">
      <c r="A14139" s="427">
        <v>14138</v>
      </c>
      <c r="B14139" s="376" t="s">
        <v>18</v>
      </c>
      <c r="C14139" s="376" t="s">
        <v>19</v>
      </c>
      <c r="D14139" s="376" t="s">
        <v>393</v>
      </c>
      <c r="E14139" s="376" t="s">
        <v>354</v>
      </c>
      <c r="F14139" s="475">
        <v>280</v>
      </c>
      <c r="G14139" s="430">
        <v>278</v>
      </c>
      <c r="H14139" s="430">
        <v>396</v>
      </c>
      <c r="I14139" s="430">
        <v>394</v>
      </c>
      <c r="J14139" s="477" t="s">
        <v>19</v>
      </c>
      <c r="K14139" s="376" t="s">
        <v>421</v>
      </c>
      <c r="L14139" s="376" t="s">
        <v>422</v>
      </c>
      <c r="M14139" s="477">
        <v>940.54766878645125</v>
      </c>
    </row>
    <row r="14140" spans="1:13">
      <c r="A14140" s="427">
        <v>14139</v>
      </c>
      <c r="B14140" s="376" t="s">
        <v>18</v>
      </c>
      <c r="C14140" s="376" t="s">
        <v>19</v>
      </c>
      <c r="D14140" s="376" t="s">
        <v>398</v>
      </c>
      <c r="E14140" s="376" t="s">
        <v>354</v>
      </c>
      <c r="F14140" s="475">
        <v>284</v>
      </c>
      <c r="G14140" s="430">
        <v>282</v>
      </c>
      <c r="H14140" s="430">
        <v>396</v>
      </c>
      <c r="I14140" s="430">
        <v>394</v>
      </c>
      <c r="J14140" s="477" t="s">
        <v>19</v>
      </c>
      <c r="K14140" s="376" t="s">
        <v>421</v>
      </c>
      <c r="L14140" s="376" t="s">
        <v>422</v>
      </c>
      <c r="M14140" s="477">
        <v>8306.9522898969062</v>
      </c>
    </row>
    <row r="14141" spans="1:13">
      <c r="A14141" s="427">
        <v>14140</v>
      </c>
      <c r="B14141" s="376" t="s">
        <v>18</v>
      </c>
      <c r="C14141" s="376" t="s">
        <v>19</v>
      </c>
      <c r="D14141" s="376" t="s">
        <v>399</v>
      </c>
      <c r="E14141" s="376" t="s">
        <v>354</v>
      </c>
      <c r="F14141" s="475">
        <v>285</v>
      </c>
      <c r="G14141" s="430">
        <v>283</v>
      </c>
      <c r="H14141" s="430">
        <v>396</v>
      </c>
      <c r="I14141" s="430">
        <v>394</v>
      </c>
      <c r="J14141" s="477" t="s">
        <v>19</v>
      </c>
      <c r="K14141" s="376" t="s">
        <v>421</v>
      </c>
      <c r="L14141" s="376" t="s">
        <v>422</v>
      </c>
      <c r="M14141" s="477">
        <v>1055.3888017778011</v>
      </c>
    </row>
    <row r="14142" spans="1:13">
      <c r="A14142" s="427">
        <v>14141</v>
      </c>
      <c r="B14142" s="376" t="s">
        <v>18</v>
      </c>
      <c r="C14142" s="376" t="s">
        <v>19</v>
      </c>
      <c r="D14142" s="376" t="s">
        <v>401</v>
      </c>
      <c r="E14142" s="376" t="s">
        <v>354</v>
      </c>
      <c r="F14142" s="475">
        <v>287</v>
      </c>
      <c r="G14142" s="430">
        <v>285</v>
      </c>
      <c r="H14142" s="430">
        <v>396</v>
      </c>
      <c r="I14142" s="430">
        <v>394</v>
      </c>
      <c r="J14142" s="477" t="s">
        <v>19</v>
      </c>
      <c r="K14142" s="376" t="s">
        <v>421</v>
      </c>
      <c r="L14142" s="376" t="s">
        <v>422</v>
      </c>
      <c r="M14142" s="477">
        <v>38.329858947066398</v>
      </c>
    </row>
    <row r="14143" spans="1:13">
      <c r="A14143" s="427">
        <v>14142</v>
      </c>
      <c r="B14143" s="376" t="s">
        <v>18</v>
      </c>
      <c r="C14143" s="376" t="s">
        <v>19</v>
      </c>
      <c r="D14143" s="376" t="s">
        <v>403</v>
      </c>
      <c r="E14143" s="376" t="s">
        <v>354</v>
      </c>
      <c r="F14143" s="475">
        <v>289</v>
      </c>
      <c r="G14143" s="430">
        <v>287</v>
      </c>
      <c r="H14143" s="430">
        <v>396</v>
      </c>
      <c r="I14143" s="430">
        <v>394</v>
      </c>
      <c r="J14143" s="477" t="s">
        <v>19</v>
      </c>
      <c r="K14143" s="376" t="s">
        <v>421</v>
      </c>
      <c r="L14143" s="376" t="s">
        <v>422</v>
      </c>
      <c r="M14143" s="477">
        <v>3644.5072437498084</v>
      </c>
    </row>
    <row r="14144" spans="1:13">
      <c r="A14144" s="427">
        <v>14143</v>
      </c>
      <c r="B14144" s="376" t="s">
        <v>18</v>
      </c>
      <c r="C14144" s="376" t="s">
        <v>19</v>
      </c>
      <c r="D14144" s="376" t="s">
        <v>405</v>
      </c>
      <c r="E14144" s="376" t="s">
        <v>354</v>
      </c>
      <c r="F14144" s="475">
        <v>291</v>
      </c>
      <c r="G14144" s="430">
        <v>289</v>
      </c>
      <c r="H14144" s="430">
        <v>396</v>
      </c>
      <c r="I14144" s="430">
        <v>394</v>
      </c>
      <c r="J14144" s="477" t="s">
        <v>19</v>
      </c>
      <c r="K14144" s="376" t="s">
        <v>421</v>
      </c>
      <c r="L14144" s="376" t="s">
        <v>422</v>
      </c>
      <c r="M14144" s="477">
        <v>15102.938880881387</v>
      </c>
    </row>
    <row r="14145" spans="1:13">
      <c r="A14145" s="427">
        <v>14144</v>
      </c>
      <c r="B14145" s="376" t="s">
        <v>18</v>
      </c>
      <c r="C14145" s="376" t="s">
        <v>19</v>
      </c>
      <c r="D14145" s="376" t="s">
        <v>414</v>
      </c>
      <c r="E14145" s="376" t="s">
        <v>354</v>
      </c>
      <c r="F14145" s="475">
        <v>299</v>
      </c>
      <c r="G14145" s="430">
        <v>297</v>
      </c>
      <c r="H14145" s="430">
        <v>396</v>
      </c>
      <c r="I14145" s="430">
        <v>394</v>
      </c>
      <c r="J14145" s="477" t="s">
        <v>19</v>
      </c>
      <c r="K14145" s="376" t="s">
        <v>421</v>
      </c>
      <c r="L14145" s="376" t="s">
        <v>422</v>
      </c>
      <c r="M14145" s="477">
        <v>6.5584943450588559E-2</v>
      </c>
    </row>
    <row r="14146" spans="1:13">
      <c r="A14146" s="427">
        <v>14145</v>
      </c>
      <c r="B14146" s="376" t="s">
        <v>18</v>
      </c>
      <c r="C14146" s="376" t="s">
        <v>19</v>
      </c>
      <c r="D14146" s="376" t="s">
        <v>415</v>
      </c>
      <c r="E14146" s="376" t="s">
        <v>354</v>
      </c>
      <c r="F14146" s="475">
        <v>300</v>
      </c>
      <c r="G14146" s="430">
        <v>298</v>
      </c>
      <c r="H14146" s="430">
        <v>396</v>
      </c>
      <c r="I14146" s="430">
        <v>394</v>
      </c>
      <c r="J14146" s="477" t="s">
        <v>19</v>
      </c>
      <c r="K14146" s="376" t="s">
        <v>421</v>
      </c>
      <c r="L14146" s="376" t="s">
        <v>422</v>
      </c>
      <c r="M14146" s="477">
        <v>3164.0622910252291</v>
      </c>
    </row>
    <row r="14147" spans="1:13">
      <c r="A14147" s="427">
        <v>14146</v>
      </c>
      <c r="B14147" s="376" t="s">
        <v>18</v>
      </c>
      <c r="C14147" s="376" t="s">
        <v>19</v>
      </c>
      <c r="D14147" s="376" t="s">
        <v>309</v>
      </c>
      <c r="E14147" s="376" t="s">
        <v>354</v>
      </c>
      <c r="F14147" s="475">
        <v>302</v>
      </c>
      <c r="G14147" s="430">
        <v>300</v>
      </c>
      <c r="H14147" s="430">
        <v>396</v>
      </c>
      <c r="I14147" s="430">
        <v>394</v>
      </c>
      <c r="J14147" s="477" t="s">
        <v>19</v>
      </c>
      <c r="K14147" s="376" t="s">
        <v>421</v>
      </c>
      <c r="L14147" s="376" t="s">
        <v>422</v>
      </c>
      <c r="M14147" s="476">
        <v>39.419479325509577</v>
      </c>
    </row>
    <row r="14148" spans="1:13">
      <c r="A14148" s="427">
        <v>14147</v>
      </c>
      <c r="B14148" s="376" t="s">
        <v>18</v>
      </c>
      <c r="C14148" s="376" t="s">
        <v>19</v>
      </c>
      <c r="D14148" s="376" t="s">
        <v>310</v>
      </c>
      <c r="E14148" s="376" t="s">
        <v>354</v>
      </c>
      <c r="F14148" s="475">
        <v>303</v>
      </c>
      <c r="G14148" s="430">
        <v>301</v>
      </c>
      <c r="H14148" s="430">
        <v>396</v>
      </c>
      <c r="I14148" s="430">
        <v>394</v>
      </c>
      <c r="J14148" s="477" t="s">
        <v>19</v>
      </c>
      <c r="K14148" s="376" t="s">
        <v>421</v>
      </c>
      <c r="L14148" s="376" t="s">
        <v>422</v>
      </c>
      <c r="M14148" s="476">
        <v>4255.3629996401323</v>
      </c>
    </row>
    <row r="14149" spans="1:13">
      <c r="A14149" s="427">
        <v>14148</v>
      </c>
      <c r="B14149" s="376" t="s">
        <v>18</v>
      </c>
      <c r="C14149" s="376" t="s">
        <v>19</v>
      </c>
      <c r="D14149" s="376" t="s">
        <v>314</v>
      </c>
      <c r="E14149" s="376" t="s">
        <v>354</v>
      </c>
      <c r="F14149" s="475">
        <v>308</v>
      </c>
      <c r="G14149" s="430">
        <v>306</v>
      </c>
      <c r="H14149" s="430">
        <v>396</v>
      </c>
      <c r="I14149" s="430">
        <v>394</v>
      </c>
      <c r="J14149" s="477" t="s">
        <v>19</v>
      </c>
      <c r="K14149" s="376" t="s">
        <v>421</v>
      </c>
      <c r="L14149" s="376" t="s">
        <v>422</v>
      </c>
      <c r="M14149" s="476">
        <v>59.853304402013656</v>
      </c>
    </row>
    <row r="14150" spans="1:13">
      <c r="A14150" s="427">
        <v>14149</v>
      </c>
      <c r="B14150" s="376" t="s">
        <v>18</v>
      </c>
      <c r="C14150" s="376" t="s">
        <v>19</v>
      </c>
      <c r="D14150" s="376" t="s">
        <v>440</v>
      </c>
      <c r="E14150" s="376" t="s">
        <v>354</v>
      </c>
      <c r="F14150" s="475">
        <v>318</v>
      </c>
      <c r="G14150" s="430">
        <v>316</v>
      </c>
      <c r="H14150" s="430">
        <v>396</v>
      </c>
      <c r="I14150" s="430">
        <v>394</v>
      </c>
      <c r="J14150" s="477" t="s">
        <v>19</v>
      </c>
      <c r="K14150" s="376" t="s">
        <v>421</v>
      </c>
      <c r="L14150" s="376" t="s">
        <v>422</v>
      </c>
      <c r="M14150" s="476">
        <v>1.0631121732812732</v>
      </c>
    </row>
    <row r="14151" spans="1:13">
      <c r="A14151" s="427">
        <v>14150</v>
      </c>
      <c r="B14151" s="376" t="s">
        <v>18</v>
      </c>
      <c r="C14151" s="376" t="s">
        <v>19</v>
      </c>
      <c r="D14151" s="376" t="s">
        <v>463</v>
      </c>
      <c r="E14151" s="376" t="s">
        <v>354</v>
      </c>
      <c r="F14151" s="475">
        <v>322</v>
      </c>
      <c r="G14151" s="430">
        <v>320</v>
      </c>
      <c r="H14151" s="430">
        <v>396</v>
      </c>
      <c r="I14151" s="430">
        <v>394</v>
      </c>
      <c r="J14151" s="477" t="s">
        <v>19</v>
      </c>
      <c r="K14151" s="376" t="s">
        <v>421</v>
      </c>
      <c r="L14151" s="376" t="s">
        <v>422</v>
      </c>
      <c r="M14151" s="476">
        <v>1.2465820497323888E-3</v>
      </c>
    </row>
    <row r="14152" spans="1:13">
      <c r="A14152" s="427">
        <v>14151</v>
      </c>
      <c r="B14152" s="376" t="s">
        <v>18</v>
      </c>
      <c r="C14152" s="376" t="s">
        <v>19</v>
      </c>
      <c r="D14152" s="376" t="s">
        <v>465</v>
      </c>
      <c r="E14152" s="376" t="s">
        <v>354</v>
      </c>
      <c r="F14152" s="475">
        <v>325</v>
      </c>
      <c r="G14152" s="430">
        <v>323</v>
      </c>
      <c r="H14152" s="430">
        <v>396</v>
      </c>
      <c r="I14152" s="430">
        <v>394</v>
      </c>
      <c r="J14152" s="477" t="s">
        <v>19</v>
      </c>
      <c r="K14152" s="376" t="s">
        <v>421</v>
      </c>
      <c r="L14152" s="376" t="s">
        <v>422</v>
      </c>
      <c r="M14152" s="476">
        <v>279.66675450594312</v>
      </c>
    </row>
    <row r="14153" spans="1:13">
      <c r="A14153" s="427">
        <v>14152</v>
      </c>
      <c r="B14153" s="376" t="s">
        <v>18</v>
      </c>
      <c r="C14153" s="376" t="s">
        <v>19</v>
      </c>
      <c r="D14153" s="376" t="s">
        <v>487</v>
      </c>
      <c r="E14153" s="376" t="s">
        <v>354</v>
      </c>
      <c r="F14153" s="475">
        <v>345</v>
      </c>
      <c r="G14153" s="430">
        <v>343</v>
      </c>
      <c r="H14153" s="430">
        <v>396</v>
      </c>
      <c r="I14153" s="430">
        <v>394</v>
      </c>
      <c r="J14153" s="477" t="s">
        <v>19</v>
      </c>
      <c r="K14153" s="376" t="s">
        <v>421</v>
      </c>
      <c r="L14153" s="376" t="s">
        <v>422</v>
      </c>
      <c r="M14153" s="476">
        <v>162.74934299999998</v>
      </c>
    </row>
    <row r="14154" spans="1:13">
      <c r="A14154" s="427">
        <v>14153</v>
      </c>
      <c r="B14154" s="376" t="s">
        <v>18</v>
      </c>
      <c r="C14154" s="376" t="s">
        <v>19</v>
      </c>
      <c r="D14154" s="376" t="s">
        <v>450</v>
      </c>
      <c r="E14154" s="376" t="s">
        <v>354</v>
      </c>
      <c r="F14154" s="475">
        <v>347</v>
      </c>
      <c r="G14154" s="430">
        <v>345</v>
      </c>
      <c r="H14154" s="430">
        <v>396</v>
      </c>
      <c r="I14154" s="430">
        <v>394</v>
      </c>
      <c r="J14154" s="477" t="s">
        <v>19</v>
      </c>
      <c r="K14154" s="376" t="s">
        <v>421</v>
      </c>
      <c r="L14154" s="376" t="s">
        <v>422</v>
      </c>
      <c r="M14154" s="476">
        <v>148.67675799999998</v>
      </c>
    </row>
    <row r="14155" spans="1:13">
      <c r="A14155" s="427">
        <v>14154</v>
      </c>
      <c r="B14155" s="376" t="s">
        <v>18</v>
      </c>
      <c r="C14155" s="376" t="s">
        <v>19</v>
      </c>
      <c r="D14155" s="376" t="s">
        <v>451</v>
      </c>
      <c r="E14155" s="376" t="s">
        <v>354</v>
      </c>
      <c r="F14155" s="475">
        <v>349</v>
      </c>
      <c r="G14155" s="430">
        <v>347</v>
      </c>
      <c r="H14155" s="430">
        <v>396</v>
      </c>
      <c r="I14155" s="430">
        <v>394</v>
      </c>
      <c r="J14155" s="477" t="s">
        <v>19</v>
      </c>
      <c r="K14155" s="376" t="s">
        <v>421</v>
      </c>
      <c r="L14155" s="376" t="s">
        <v>422</v>
      </c>
      <c r="M14155" s="476">
        <v>16.289238000000001</v>
      </c>
    </row>
    <row r="14156" spans="1:13">
      <c r="A14156" s="427">
        <v>14155</v>
      </c>
      <c r="B14156" s="376" t="s">
        <v>18</v>
      </c>
      <c r="C14156" s="376" t="s">
        <v>19</v>
      </c>
      <c r="D14156" s="376" t="s">
        <v>337</v>
      </c>
      <c r="E14156" s="376" t="s">
        <v>355</v>
      </c>
      <c r="F14156" s="475">
        <v>231</v>
      </c>
      <c r="G14156" s="430">
        <v>229</v>
      </c>
      <c r="H14156" s="430">
        <v>397</v>
      </c>
      <c r="I14156" s="430">
        <v>395</v>
      </c>
      <c r="J14156" s="477" t="s">
        <v>19</v>
      </c>
      <c r="K14156" s="376" t="s">
        <v>421</v>
      </c>
      <c r="L14156" s="376" t="s">
        <v>422</v>
      </c>
      <c r="M14156" s="476">
        <v>973.82445316334838</v>
      </c>
    </row>
    <row r="14157" spans="1:13">
      <c r="A14157" s="427">
        <v>14156</v>
      </c>
      <c r="B14157" s="376" t="s">
        <v>18</v>
      </c>
      <c r="C14157" s="376" t="s">
        <v>19</v>
      </c>
      <c r="D14157" s="376" t="s">
        <v>368</v>
      </c>
      <c r="E14157" s="376" t="s">
        <v>355</v>
      </c>
      <c r="F14157" s="475">
        <v>257</v>
      </c>
      <c r="G14157" s="430">
        <v>255</v>
      </c>
      <c r="H14157" s="430">
        <v>397</v>
      </c>
      <c r="I14157" s="430">
        <v>395</v>
      </c>
      <c r="J14157" s="477" t="s">
        <v>19</v>
      </c>
      <c r="K14157" s="376" t="s">
        <v>421</v>
      </c>
      <c r="L14157" s="376" t="s">
        <v>422</v>
      </c>
      <c r="M14157" s="476">
        <v>278.61434748015938</v>
      </c>
    </row>
    <row r="14158" spans="1:13">
      <c r="A14158" s="427">
        <v>14157</v>
      </c>
      <c r="B14158" s="376" t="s">
        <v>18</v>
      </c>
      <c r="C14158" s="376" t="s">
        <v>19</v>
      </c>
      <c r="D14158" s="376" t="s">
        <v>376</v>
      </c>
      <c r="E14158" s="376" t="s">
        <v>355</v>
      </c>
      <c r="F14158" s="475">
        <v>264</v>
      </c>
      <c r="G14158" s="430">
        <v>262</v>
      </c>
      <c r="H14158" s="430">
        <v>397</v>
      </c>
      <c r="I14158" s="430">
        <v>395</v>
      </c>
      <c r="J14158" s="477" t="s">
        <v>19</v>
      </c>
      <c r="K14158" s="376" t="s">
        <v>421</v>
      </c>
      <c r="L14158" s="376" t="s">
        <v>422</v>
      </c>
      <c r="M14158" s="476">
        <v>8027.6928382226715</v>
      </c>
    </row>
    <row r="14159" spans="1:13">
      <c r="A14159" s="427">
        <v>14158</v>
      </c>
      <c r="B14159" s="376" t="s">
        <v>18</v>
      </c>
      <c r="C14159" s="376" t="s">
        <v>19</v>
      </c>
      <c r="D14159" s="376" t="s">
        <v>381</v>
      </c>
      <c r="E14159" s="376" t="s">
        <v>355</v>
      </c>
      <c r="F14159" s="475">
        <v>269</v>
      </c>
      <c r="G14159" s="430">
        <v>267</v>
      </c>
      <c r="H14159" s="430">
        <v>397</v>
      </c>
      <c r="I14159" s="430">
        <v>395</v>
      </c>
      <c r="J14159" s="477" t="s">
        <v>19</v>
      </c>
      <c r="K14159" s="376" t="s">
        <v>421</v>
      </c>
      <c r="L14159" s="376" t="s">
        <v>422</v>
      </c>
      <c r="M14159" s="476">
        <v>531.4760466341869</v>
      </c>
    </row>
    <row r="14160" spans="1:13">
      <c r="A14160" s="427">
        <v>14159</v>
      </c>
      <c r="B14160" s="376" t="s">
        <v>18</v>
      </c>
      <c r="C14160" s="376" t="s">
        <v>19</v>
      </c>
      <c r="D14160" s="376" t="s">
        <v>383</v>
      </c>
      <c r="E14160" s="376" t="s">
        <v>355</v>
      </c>
      <c r="F14160" s="475">
        <v>271</v>
      </c>
      <c r="G14160" s="430">
        <v>269</v>
      </c>
      <c r="H14160" s="430">
        <v>397</v>
      </c>
      <c r="I14160" s="430">
        <v>395</v>
      </c>
      <c r="J14160" s="477" t="s">
        <v>19</v>
      </c>
      <c r="K14160" s="376" t="s">
        <v>421</v>
      </c>
      <c r="L14160" s="376" t="s">
        <v>422</v>
      </c>
      <c r="M14160" s="476">
        <v>4796.5914095359285</v>
      </c>
    </row>
    <row r="14161" spans="1:13">
      <c r="A14161" s="427">
        <v>14160</v>
      </c>
      <c r="B14161" s="376" t="s">
        <v>18</v>
      </c>
      <c r="C14161" s="376" t="s">
        <v>19</v>
      </c>
      <c r="D14161" s="376" t="s">
        <v>386</v>
      </c>
      <c r="E14161" s="376" t="s">
        <v>355</v>
      </c>
      <c r="F14161" s="475">
        <v>273</v>
      </c>
      <c r="G14161" s="430">
        <v>271</v>
      </c>
      <c r="H14161" s="430">
        <v>397</v>
      </c>
      <c r="I14161" s="430">
        <v>395</v>
      </c>
      <c r="J14161" s="477" t="s">
        <v>19</v>
      </c>
      <c r="K14161" s="376" t="s">
        <v>421</v>
      </c>
      <c r="L14161" s="376" t="s">
        <v>422</v>
      </c>
      <c r="M14161" s="476">
        <v>45.118405573353272</v>
      </c>
    </row>
    <row r="14162" spans="1:13">
      <c r="A14162" s="427">
        <v>14161</v>
      </c>
      <c r="B14162" s="376" t="s">
        <v>18</v>
      </c>
      <c r="C14162" s="376" t="s">
        <v>19</v>
      </c>
      <c r="D14162" s="376" t="s">
        <v>388</v>
      </c>
      <c r="E14162" s="376" t="s">
        <v>355</v>
      </c>
      <c r="F14162" s="475">
        <v>275</v>
      </c>
      <c r="G14162" s="430">
        <v>273</v>
      </c>
      <c r="H14162" s="430">
        <v>397</v>
      </c>
      <c r="I14162" s="430">
        <v>395</v>
      </c>
      <c r="J14162" s="477" t="s">
        <v>19</v>
      </c>
      <c r="K14162" s="376" t="s">
        <v>421</v>
      </c>
      <c r="L14162" s="376" t="s">
        <v>422</v>
      </c>
      <c r="M14162" s="476">
        <v>20208.378116690183</v>
      </c>
    </row>
    <row r="14163" spans="1:13">
      <c r="A14163" s="427">
        <v>14162</v>
      </c>
      <c r="B14163" s="376" t="s">
        <v>18</v>
      </c>
      <c r="C14163" s="376" t="s">
        <v>19</v>
      </c>
      <c r="D14163" s="376" t="s">
        <v>389</v>
      </c>
      <c r="E14163" s="376" t="s">
        <v>355</v>
      </c>
      <c r="F14163" s="475">
        <v>276</v>
      </c>
      <c r="G14163" s="430">
        <v>274</v>
      </c>
      <c r="H14163" s="430">
        <v>397</v>
      </c>
      <c r="I14163" s="430">
        <v>395</v>
      </c>
      <c r="J14163" s="477" t="s">
        <v>19</v>
      </c>
      <c r="K14163" s="376" t="s">
        <v>421</v>
      </c>
      <c r="L14163" s="376" t="s">
        <v>422</v>
      </c>
      <c r="M14163" s="476">
        <v>52.928757129283248</v>
      </c>
    </row>
    <row r="14164" spans="1:13">
      <c r="A14164" s="427">
        <v>14163</v>
      </c>
      <c r="B14164" s="376" t="s">
        <v>18</v>
      </c>
      <c r="C14164" s="376" t="s">
        <v>19</v>
      </c>
      <c r="D14164" s="376" t="s">
        <v>390</v>
      </c>
      <c r="E14164" s="376" t="s">
        <v>355</v>
      </c>
      <c r="F14164" s="475">
        <v>277</v>
      </c>
      <c r="G14164" s="430">
        <v>275</v>
      </c>
      <c r="H14164" s="430">
        <v>397</v>
      </c>
      <c r="I14164" s="430">
        <v>395</v>
      </c>
      <c r="J14164" s="477" t="s">
        <v>19</v>
      </c>
      <c r="K14164" s="376" t="s">
        <v>421</v>
      </c>
      <c r="L14164" s="376" t="s">
        <v>422</v>
      </c>
      <c r="M14164" s="476">
        <v>64.845928979114646</v>
      </c>
    </row>
    <row r="14165" spans="1:13">
      <c r="A14165" s="427">
        <v>14164</v>
      </c>
      <c r="B14165" s="376" t="s">
        <v>18</v>
      </c>
      <c r="C14165" s="376" t="s">
        <v>19</v>
      </c>
      <c r="D14165" s="376" t="s">
        <v>391</v>
      </c>
      <c r="E14165" s="376" t="s">
        <v>355</v>
      </c>
      <c r="F14165" s="475">
        <v>278</v>
      </c>
      <c r="G14165" s="430">
        <v>276</v>
      </c>
      <c r="H14165" s="430">
        <v>397</v>
      </c>
      <c r="I14165" s="430">
        <v>395</v>
      </c>
      <c r="J14165" s="477" t="s">
        <v>19</v>
      </c>
      <c r="K14165" s="376" t="s">
        <v>421</v>
      </c>
      <c r="L14165" s="376" t="s">
        <v>422</v>
      </c>
      <c r="M14165" s="476">
        <v>0.57669024996685236</v>
      </c>
    </row>
    <row r="14166" spans="1:13">
      <c r="A14166" s="427">
        <v>14165</v>
      </c>
      <c r="B14166" s="376" t="s">
        <v>18</v>
      </c>
      <c r="C14166" s="376" t="s">
        <v>19</v>
      </c>
      <c r="D14166" s="376" t="s">
        <v>392</v>
      </c>
      <c r="E14166" s="376" t="s">
        <v>355</v>
      </c>
      <c r="F14166" s="475">
        <v>279</v>
      </c>
      <c r="G14166" s="430">
        <v>277</v>
      </c>
      <c r="H14166" s="430">
        <v>397</v>
      </c>
      <c r="I14166" s="430">
        <v>395</v>
      </c>
      <c r="J14166" s="477" t="s">
        <v>19</v>
      </c>
      <c r="K14166" s="376" t="s">
        <v>421</v>
      </c>
      <c r="L14166" s="376" t="s">
        <v>422</v>
      </c>
      <c r="M14166" s="476">
        <v>246.46455175290262</v>
      </c>
    </row>
    <row r="14167" spans="1:13">
      <c r="A14167" s="427">
        <v>14166</v>
      </c>
      <c r="B14167" s="376" t="s">
        <v>18</v>
      </c>
      <c r="C14167" s="376" t="s">
        <v>19</v>
      </c>
      <c r="D14167" s="376" t="s">
        <v>393</v>
      </c>
      <c r="E14167" s="376" t="s">
        <v>355</v>
      </c>
      <c r="F14167" s="475">
        <v>280</v>
      </c>
      <c r="G14167" s="430">
        <v>278</v>
      </c>
      <c r="H14167" s="430">
        <v>397</v>
      </c>
      <c r="I14167" s="430">
        <v>395</v>
      </c>
      <c r="J14167" s="477" t="s">
        <v>19</v>
      </c>
      <c r="K14167" s="376" t="s">
        <v>421</v>
      </c>
      <c r="L14167" s="376" t="s">
        <v>422</v>
      </c>
      <c r="M14167" s="476">
        <v>1518.7922979717591</v>
      </c>
    </row>
    <row r="14168" spans="1:13">
      <c r="A14168" s="427">
        <v>14167</v>
      </c>
      <c r="B14168" s="376" t="s">
        <v>18</v>
      </c>
      <c r="C14168" s="376" t="s">
        <v>19</v>
      </c>
      <c r="D14168" s="376" t="s">
        <v>398</v>
      </c>
      <c r="E14168" s="376" t="s">
        <v>355</v>
      </c>
      <c r="F14168" s="475">
        <v>284</v>
      </c>
      <c r="G14168" s="430">
        <v>282</v>
      </c>
      <c r="H14168" s="430">
        <v>397</v>
      </c>
      <c r="I14168" s="430">
        <v>395</v>
      </c>
      <c r="J14168" s="477" t="s">
        <v>19</v>
      </c>
      <c r="K14168" s="376" t="s">
        <v>421</v>
      </c>
      <c r="L14168" s="376" t="s">
        <v>422</v>
      </c>
      <c r="M14168" s="476">
        <v>5561.2357428255173</v>
      </c>
    </row>
    <row r="14169" spans="1:13">
      <c r="A14169" s="427">
        <v>14168</v>
      </c>
      <c r="B14169" s="376" t="s">
        <v>18</v>
      </c>
      <c r="C14169" s="376" t="s">
        <v>19</v>
      </c>
      <c r="D14169" s="376" t="s">
        <v>399</v>
      </c>
      <c r="E14169" s="376" t="s">
        <v>355</v>
      </c>
      <c r="F14169" s="475">
        <v>285</v>
      </c>
      <c r="G14169" s="430">
        <v>283</v>
      </c>
      <c r="H14169" s="430">
        <v>397</v>
      </c>
      <c r="I14169" s="430">
        <v>395</v>
      </c>
      <c r="J14169" s="477" t="s">
        <v>19</v>
      </c>
      <c r="K14169" s="376" t="s">
        <v>421</v>
      </c>
      <c r="L14169" s="376" t="s">
        <v>422</v>
      </c>
      <c r="M14169" s="476">
        <v>215.48272424600282</v>
      </c>
    </row>
    <row r="14170" spans="1:13">
      <c r="A14170" s="427">
        <v>14169</v>
      </c>
      <c r="B14170" s="376" t="s">
        <v>18</v>
      </c>
      <c r="C14170" s="376" t="s">
        <v>19</v>
      </c>
      <c r="D14170" s="376" t="s">
        <v>403</v>
      </c>
      <c r="E14170" s="376" t="s">
        <v>355</v>
      </c>
      <c r="F14170" s="475">
        <v>289</v>
      </c>
      <c r="G14170" s="430">
        <v>287</v>
      </c>
      <c r="H14170" s="430">
        <v>397</v>
      </c>
      <c r="I14170" s="430">
        <v>395</v>
      </c>
      <c r="J14170" s="477" t="s">
        <v>19</v>
      </c>
      <c r="K14170" s="376" t="s">
        <v>421</v>
      </c>
      <c r="L14170" s="376" t="s">
        <v>422</v>
      </c>
      <c r="M14170" s="476">
        <v>5856.6017601535641</v>
      </c>
    </row>
    <row r="14171" spans="1:13">
      <c r="A14171" s="427">
        <v>14170</v>
      </c>
      <c r="B14171" s="376" t="s">
        <v>18</v>
      </c>
      <c r="C14171" s="376" t="s">
        <v>19</v>
      </c>
      <c r="D14171" s="376" t="s">
        <v>405</v>
      </c>
      <c r="E14171" s="376" t="s">
        <v>355</v>
      </c>
      <c r="F14171" s="475">
        <v>291</v>
      </c>
      <c r="G14171" s="430">
        <v>289</v>
      </c>
      <c r="H14171" s="430">
        <v>397</v>
      </c>
      <c r="I14171" s="430">
        <v>395</v>
      </c>
      <c r="J14171" s="477" t="s">
        <v>19</v>
      </c>
      <c r="K14171" s="376" t="s">
        <v>421</v>
      </c>
      <c r="L14171" s="376" t="s">
        <v>422</v>
      </c>
      <c r="M14171" s="476">
        <v>10729.559051391481</v>
      </c>
    </row>
    <row r="14172" spans="1:13">
      <c r="A14172" s="427">
        <v>14171</v>
      </c>
      <c r="B14172" s="376" t="s">
        <v>18</v>
      </c>
      <c r="C14172" s="376" t="s">
        <v>19</v>
      </c>
      <c r="D14172" s="376" t="s">
        <v>414</v>
      </c>
      <c r="E14172" s="376" t="s">
        <v>355</v>
      </c>
      <c r="F14172" s="475">
        <v>299</v>
      </c>
      <c r="G14172" s="430">
        <v>297</v>
      </c>
      <c r="H14172" s="430">
        <v>397</v>
      </c>
      <c r="I14172" s="430">
        <v>395</v>
      </c>
      <c r="J14172" s="477" t="s">
        <v>19</v>
      </c>
      <c r="K14172" s="376" t="s">
        <v>421</v>
      </c>
      <c r="L14172" s="376" t="s">
        <v>422</v>
      </c>
      <c r="M14172" s="476">
        <v>55.078641739599973</v>
      </c>
    </row>
    <row r="14173" spans="1:13">
      <c r="A14173" s="427">
        <v>14172</v>
      </c>
      <c r="B14173" s="376" t="s">
        <v>18</v>
      </c>
      <c r="C14173" s="376" t="s">
        <v>19</v>
      </c>
      <c r="D14173" s="376" t="s">
        <v>415</v>
      </c>
      <c r="E14173" s="376" t="s">
        <v>355</v>
      </c>
      <c r="F14173" s="475">
        <v>300</v>
      </c>
      <c r="G14173" s="430">
        <v>298</v>
      </c>
      <c r="H14173" s="430">
        <v>397</v>
      </c>
      <c r="I14173" s="430">
        <v>395</v>
      </c>
      <c r="J14173" s="477" t="s">
        <v>19</v>
      </c>
      <c r="K14173" s="376" t="s">
        <v>421</v>
      </c>
      <c r="L14173" s="376" t="s">
        <v>422</v>
      </c>
      <c r="M14173" s="476">
        <v>285.70558262187734</v>
      </c>
    </row>
    <row r="14174" spans="1:13">
      <c r="A14174" s="427">
        <v>14173</v>
      </c>
      <c r="B14174" s="376" t="s">
        <v>18</v>
      </c>
      <c r="C14174" s="376" t="s">
        <v>19</v>
      </c>
      <c r="D14174" s="376" t="s">
        <v>416</v>
      </c>
      <c r="E14174" s="376" t="s">
        <v>355</v>
      </c>
      <c r="F14174" s="475">
        <v>301</v>
      </c>
      <c r="G14174" s="430">
        <v>299</v>
      </c>
      <c r="H14174" s="430">
        <v>397</v>
      </c>
      <c r="I14174" s="430">
        <v>395</v>
      </c>
      <c r="J14174" s="477" t="s">
        <v>19</v>
      </c>
      <c r="K14174" s="376" t="s">
        <v>421</v>
      </c>
      <c r="L14174" s="376" t="s">
        <v>422</v>
      </c>
      <c r="M14174" s="476">
        <v>0.19119366791763226</v>
      </c>
    </row>
    <row r="14175" spans="1:13">
      <c r="A14175" s="427">
        <v>14174</v>
      </c>
      <c r="B14175" s="376" t="s">
        <v>18</v>
      </c>
      <c r="C14175" s="376" t="s">
        <v>19</v>
      </c>
      <c r="D14175" s="376" t="s">
        <v>309</v>
      </c>
      <c r="E14175" s="376" t="s">
        <v>355</v>
      </c>
      <c r="F14175" s="475">
        <v>302</v>
      </c>
      <c r="G14175" s="430">
        <v>300</v>
      </c>
      <c r="H14175" s="430">
        <v>397</v>
      </c>
      <c r="I14175" s="430">
        <v>395</v>
      </c>
      <c r="J14175" s="477" t="s">
        <v>19</v>
      </c>
      <c r="K14175" s="376" t="s">
        <v>421</v>
      </c>
      <c r="L14175" s="376" t="s">
        <v>422</v>
      </c>
      <c r="M14175" s="476">
        <v>950.13829492193213</v>
      </c>
    </row>
    <row r="14176" spans="1:13">
      <c r="A14176" s="427">
        <v>14175</v>
      </c>
      <c r="B14176" s="376" t="s">
        <v>18</v>
      </c>
      <c r="C14176" s="376" t="s">
        <v>19</v>
      </c>
      <c r="D14176" s="376" t="s">
        <v>310</v>
      </c>
      <c r="E14176" s="376" t="s">
        <v>355</v>
      </c>
      <c r="F14176" s="475">
        <v>303</v>
      </c>
      <c r="G14176" s="430">
        <v>301</v>
      </c>
      <c r="H14176" s="430">
        <v>397</v>
      </c>
      <c r="I14176" s="430">
        <v>395</v>
      </c>
      <c r="J14176" s="477" t="s">
        <v>19</v>
      </c>
      <c r="K14176" s="376" t="s">
        <v>421</v>
      </c>
      <c r="L14176" s="376" t="s">
        <v>422</v>
      </c>
      <c r="M14176" s="476">
        <v>3049.0570431779847</v>
      </c>
    </row>
    <row r="14177" spans="1:13">
      <c r="A14177" s="427">
        <v>14176</v>
      </c>
      <c r="B14177" s="376" t="s">
        <v>18</v>
      </c>
      <c r="C14177" s="376" t="s">
        <v>19</v>
      </c>
      <c r="D14177" s="376" t="s">
        <v>314</v>
      </c>
      <c r="E14177" s="376" t="s">
        <v>355</v>
      </c>
      <c r="F14177" s="475">
        <v>308</v>
      </c>
      <c r="G14177" s="430">
        <v>306</v>
      </c>
      <c r="H14177" s="430">
        <v>397</v>
      </c>
      <c r="I14177" s="430">
        <v>395</v>
      </c>
      <c r="J14177" s="477" t="s">
        <v>19</v>
      </c>
      <c r="K14177" s="376" t="s">
        <v>421</v>
      </c>
      <c r="L14177" s="376" t="s">
        <v>422</v>
      </c>
      <c r="M14177" s="476">
        <v>38.487253572964697</v>
      </c>
    </row>
    <row r="14178" spans="1:13">
      <c r="A14178" s="427">
        <v>14177</v>
      </c>
      <c r="B14178" s="376" t="s">
        <v>18</v>
      </c>
      <c r="C14178" s="376" t="s">
        <v>19</v>
      </c>
      <c r="D14178" s="376" t="s">
        <v>315</v>
      </c>
      <c r="E14178" s="376" t="s">
        <v>355</v>
      </c>
      <c r="F14178" s="475">
        <v>309</v>
      </c>
      <c r="G14178" s="430">
        <v>307</v>
      </c>
      <c r="H14178" s="430">
        <v>397</v>
      </c>
      <c r="I14178" s="430">
        <v>395</v>
      </c>
      <c r="J14178" s="477" t="s">
        <v>19</v>
      </c>
      <c r="K14178" s="376" t="s">
        <v>421</v>
      </c>
      <c r="L14178" s="376" t="s">
        <v>422</v>
      </c>
      <c r="M14178" s="476">
        <v>810.97238012386435</v>
      </c>
    </row>
    <row r="14179" spans="1:13">
      <c r="A14179" s="427">
        <v>14178</v>
      </c>
      <c r="B14179" s="376" t="s">
        <v>18</v>
      </c>
      <c r="C14179" s="376" t="s">
        <v>19</v>
      </c>
      <c r="D14179" s="376" t="s">
        <v>440</v>
      </c>
      <c r="E14179" s="376" t="s">
        <v>355</v>
      </c>
      <c r="F14179" s="475">
        <v>318</v>
      </c>
      <c r="G14179" s="430">
        <v>316</v>
      </c>
      <c r="H14179" s="430">
        <v>397</v>
      </c>
      <c r="I14179" s="430">
        <v>395</v>
      </c>
      <c r="J14179" s="477" t="s">
        <v>19</v>
      </c>
      <c r="K14179" s="376" t="s">
        <v>421</v>
      </c>
      <c r="L14179" s="376" t="s">
        <v>422</v>
      </c>
      <c r="M14179" s="476">
        <v>156.31830440956546</v>
      </c>
    </row>
    <row r="14180" spans="1:13">
      <c r="A14180" s="427">
        <v>14179</v>
      </c>
      <c r="B14180" s="376" t="s">
        <v>18</v>
      </c>
      <c r="C14180" s="376" t="s">
        <v>19</v>
      </c>
      <c r="D14180" s="376" t="s">
        <v>463</v>
      </c>
      <c r="E14180" s="376" t="s">
        <v>355</v>
      </c>
      <c r="F14180" s="475">
        <v>322</v>
      </c>
      <c r="G14180" s="430">
        <v>320</v>
      </c>
      <c r="H14180" s="430">
        <v>397</v>
      </c>
      <c r="I14180" s="430">
        <v>395</v>
      </c>
      <c r="J14180" s="477" t="s">
        <v>19</v>
      </c>
      <c r="K14180" s="376" t="s">
        <v>421</v>
      </c>
      <c r="L14180" s="376" t="s">
        <v>422</v>
      </c>
      <c r="M14180" s="476">
        <v>9.6198952461504315E-4</v>
      </c>
    </row>
    <row r="14181" spans="1:13">
      <c r="A14181" s="427">
        <v>14180</v>
      </c>
      <c r="B14181" s="376" t="s">
        <v>18</v>
      </c>
      <c r="C14181" s="376" t="s">
        <v>19</v>
      </c>
      <c r="D14181" s="376" t="s">
        <v>465</v>
      </c>
      <c r="E14181" s="376" t="s">
        <v>355</v>
      </c>
      <c r="F14181" s="475">
        <v>325</v>
      </c>
      <c r="G14181" s="430">
        <v>323</v>
      </c>
      <c r="H14181" s="430">
        <v>397</v>
      </c>
      <c r="I14181" s="430">
        <v>395</v>
      </c>
      <c r="J14181" s="477" t="s">
        <v>19</v>
      </c>
      <c r="K14181" s="376" t="s">
        <v>421</v>
      </c>
      <c r="L14181" s="376" t="s">
        <v>422</v>
      </c>
      <c r="M14181" s="476">
        <v>2062.9223589120888</v>
      </c>
    </row>
    <row r="14182" spans="1:13">
      <c r="A14182" s="427">
        <v>14181</v>
      </c>
      <c r="B14182" s="376" t="s">
        <v>18</v>
      </c>
      <c r="C14182" s="376" t="s">
        <v>19</v>
      </c>
      <c r="D14182" s="376" t="s">
        <v>487</v>
      </c>
      <c r="E14182" s="376" t="s">
        <v>355</v>
      </c>
      <c r="F14182" s="475">
        <v>345</v>
      </c>
      <c r="G14182" s="430">
        <v>343</v>
      </c>
      <c r="H14182" s="430">
        <v>397</v>
      </c>
      <c r="I14182" s="430">
        <v>395</v>
      </c>
      <c r="J14182" s="477" t="s">
        <v>19</v>
      </c>
      <c r="K14182" s="376" t="s">
        <v>421</v>
      </c>
      <c r="L14182" s="376" t="s">
        <v>422</v>
      </c>
      <c r="M14182" s="476">
        <v>4498.4795009999989</v>
      </c>
    </row>
    <row r="14183" spans="1:13">
      <c r="A14183" s="427">
        <v>14182</v>
      </c>
      <c r="B14183" s="376" t="s">
        <v>18</v>
      </c>
      <c r="C14183" s="376" t="s">
        <v>19</v>
      </c>
      <c r="D14183" s="376" t="s">
        <v>450</v>
      </c>
      <c r="E14183" s="376" t="s">
        <v>355</v>
      </c>
      <c r="F14183" s="475">
        <v>347</v>
      </c>
      <c r="G14183" s="430">
        <v>345</v>
      </c>
      <c r="H14183" s="430">
        <v>397</v>
      </c>
      <c r="I14183" s="430">
        <v>395</v>
      </c>
      <c r="J14183" s="477" t="s">
        <v>19</v>
      </c>
      <c r="K14183" s="376" t="s">
        <v>421</v>
      </c>
      <c r="L14183" s="376" t="s">
        <v>422</v>
      </c>
      <c r="M14183" s="476">
        <v>689.97028100000011</v>
      </c>
    </row>
    <row r="14184" spans="1:13">
      <c r="A14184" s="427">
        <v>14183</v>
      </c>
      <c r="B14184" s="376" t="s">
        <v>18</v>
      </c>
      <c r="C14184" s="376" t="s">
        <v>19</v>
      </c>
      <c r="D14184" s="376" t="s">
        <v>451</v>
      </c>
      <c r="E14184" s="376" t="s">
        <v>355</v>
      </c>
      <c r="F14184" s="475">
        <v>349</v>
      </c>
      <c r="G14184" s="430">
        <v>347</v>
      </c>
      <c r="H14184" s="430">
        <v>397</v>
      </c>
      <c r="I14184" s="430">
        <v>395</v>
      </c>
      <c r="J14184" s="477" t="s">
        <v>19</v>
      </c>
      <c r="K14184" s="376" t="s">
        <v>421</v>
      </c>
      <c r="L14184" s="376" t="s">
        <v>422</v>
      </c>
      <c r="M14184" s="477">
        <v>2460.138164</v>
      </c>
    </row>
    <row r="14185" spans="1:13">
      <c r="A14185" s="427">
        <v>14184</v>
      </c>
      <c r="B14185" s="376" t="s">
        <v>18</v>
      </c>
      <c r="C14185" s="376" t="s">
        <v>19</v>
      </c>
      <c r="D14185" s="376" t="s">
        <v>334</v>
      </c>
      <c r="E14185" s="376" t="s">
        <v>356</v>
      </c>
      <c r="F14185" s="475">
        <v>228</v>
      </c>
      <c r="G14185" s="430">
        <v>226</v>
      </c>
      <c r="H14185" s="430">
        <v>398</v>
      </c>
      <c r="I14185" s="430">
        <v>396</v>
      </c>
      <c r="J14185" s="477" t="s">
        <v>19</v>
      </c>
      <c r="K14185" s="376" t="s">
        <v>421</v>
      </c>
      <c r="L14185" s="376" t="s">
        <v>422</v>
      </c>
      <c r="M14185" s="477">
        <v>0.12433238301356445</v>
      </c>
    </row>
    <row r="14186" spans="1:13">
      <c r="A14186" s="427">
        <v>14185</v>
      </c>
      <c r="B14186" s="376" t="s">
        <v>18</v>
      </c>
      <c r="C14186" s="376" t="s">
        <v>19</v>
      </c>
      <c r="D14186" s="376" t="s">
        <v>370</v>
      </c>
      <c r="E14186" s="376" t="s">
        <v>356</v>
      </c>
      <c r="F14186" s="475">
        <v>259</v>
      </c>
      <c r="G14186" s="430">
        <v>257</v>
      </c>
      <c r="H14186" s="430">
        <v>398</v>
      </c>
      <c r="I14186" s="430">
        <v>396</v>
      </c>
      <c r="J14186" s="477" t="s">
        <v>19</v>
      </c>
      <c r="K14186" s="376" t="s">
        <v>421</v>
      </c>
      <c r="L14186" s="376" t="s">
        <v>422</v>
      </c>
      <c r="M14186" s="477">
        <v>0.35024391313935233</v>
      </c>
    </row>
    <row r="14187" spans="1:13">
      <c r="A14187" s="427">
        <v>14186</v>
      </c>
      <c r="B14187" s="376" t="s">
        <v>18</v>
      </c>
      <c r="C14187" s="376" t="s">
        <v>19</v>
      </c>
      <c r="D14187" s="376" t="s">
        <v>376</v>
      </c>
      <c r="E14187" s="376" t="s">
        <v>356</v>
      </c>
      <c r="F14187" s="475">
        <v>264</v>
      </c>
      <c r="G14187" s="430">
        <v>262</v>
      </c>
      <c r="H14187" s="430">
        <v>398</v>
      </c>
      <c r="I14187" s="430">
        <v>396</v>
      </c>
      <c r="J14187" s="477" t="s">
        <v>19</v>
      </c>
      <c r="K14187" s="376" t="s">
        <v>421</v>
      </c>
      <c r="L14187" s="376" t="s">
        <v>422</v>
      </c>
      <c r="M14187" s="477">
        <v>571.26500979362572</v>
      </c>
    </row>
    <row r="14188" spans="1:13">
      <c r="A14188" s="427">
        <v>14187</v>
      </c>
      <c r="B14188" s="376" t="s">
        <v>18</v>
      </c>
      <c r="C14188" s="376" t="s">
        <v>19</v>
      </c>
      <c r="D14188" s="376" t="s">
        <v>378</v>
      </c>
      <c r="E14188" s="376" t="s">
        <v>356</v>
      </c>
      <c r="F14188" s="475">
        <v>266</v>
      </c>
      <c r="G14188" s="430">
        <v>264</v>
      </c>
      <c r="H14188" s="430">
        <v>398</v>
      </c>
      <c r="I14188" s="430">
        <v>396</v>
      </c>
      <c r="J14188" s="477" t="s">
        <v>19</v>
      </c>
      <c r="K14188" s="376" t="s">
        <v>421</v>
      </c>
      <c r="L14188" s="376" t="s">
        <v>422</v>
      </c>
      <c r="M14188" s="477">
        <v>4.7822734720783791</v>
      </c>
    </row>
    <row r="14189" spans="1:13">
      <c r="A14189" s="427">
        <v>14188</v>
      </c>
      <c r="B14189" s="376" t="s">
        <v>18</v>
      </c>
      <c r="C14189" s="376" t="s">
        <v>19</v>
      </c>
      <c r="D14189" s="376" t="s">
        <v>381</v>
      </c>
      <c r="E14189" s="376" t="s">
        <v>356</v>
      </c>
      <c r="F14189" s="475">
        <v>269</v>
      </c>
      <c r="G14189" s="430">
        <v>267</v>
      </c>
      <c r="H14189" s="430">
        <v>398</v>
      </c>
      <c r="I14189" s="430">
        <v>396</v>
      </c>
      <c r="J14189" s="477" t="s">
        <v>19</v>
      </c>
      <c r="K14189" s="376" t="s">
        <v>421</v>
      </c>
      <c r="L14189" s="376" t="s">
        <v>422</v>
      </c>
      <c r="M14189" s="477">
        <v>2.5783683379346862</v>
      </c>
    </row>
    <row r="14190" spans="1:13">
      <c r="A14190" s="427">
        <v>14189</v>
      </c>
      <c r="B14190" s="376" t="s">
        <v>18</v>
      </c>
      <c r="C14190" s="376" t="s">
        <v>19</v>
      </c>
      <c r="D14190" s="376" t="s">
        <v>382</v>
      </c>
      <c r="E14190" s="376" t="s">
        <v>356</v>
      </c>
      <c r="F14190" s="475">
        <v>270</v>
      </c>
      <c r="G14190" s="430">
        <v>268</v>
      </c>
      <c r="H14190" s="430">
        <v>398</v>
      </c>
      <c r="I14190" s="430">
        <v>396</v>
      </c>
      <c r="J14190" s="477" t="s">
        <v>19</v>
      </c>
      <c r="K14190" s="376" t="s">
        <v>421</v>
      </c>
      <c r="L14190" s="376" t="s">
        <v>422</v>
      </c>
      <c r="M14190" s="477">
        <v>21.712031797532084</v>
      </c>
    </row>
    <row r="14191" spans="1:13">
      <c r="A14191" s="427">
        <v>14190</v>
      </c>
      <c r="B14191" s="376" t="s">
        <v>18</v>
      </c>
      <c r="C14191" s="376" t="s">
        <v>19</v>
      </c>
      <c r="D14191" s="376" t="s">
        <v>385</v>
      </c>
      <c r="E14191" s="376" t="s">
        <v>356</v>
      </c>
      <c r="F14191" s="475">
        <v>272</v>
      </c>
      <c r="G14191" s="430">
        <v>270</v>
      </c>
      <c r="H14191" s="430">
        <v>398</v>
      </c>
      <c r="I14191" s="430">
        <v>396</v>
      </c>
      <c r="J14191" s="477" t="s">
        <v>19</v>
      </c>
      <c r="K14191" s="376" t="s">
        <v>421</v>
      </c>
      <c r="L14191" s="376" t="s">
        <v>422</v>
      </c>
      <c r="M14191" s="477">
        <v>346.77892708409973</v>
      </c>
    </row>
    <row r="14192" spans="1:13">
      <c r="A14192" s="427">
        <v>14191</v>
      </c>
      <c r="B14192" s="376" t="s">
        <v>18</v>
      </c>
      <c r="C14192" s="376" t="s">
        <v>19</v>
      </c>
      <c r="D14192" s="376" t="s">
        <v>386</v>
      </c>
      <c r="E14192" s="376" t="s">
        <v>356</v>
      </c>
      <c r="F14192" s="475">
        <v>273</v>
      </c>
      <c r="G14192" s="430">
        <v>271</v>
      </c>
      <c r="H14192" s="430">
        <v>398</v>
      </c>
      <c r="I14192" s="430">
        <v>396</v>
      </c>
      <c r="J14192" s="477" t="s">
        <v>19</v>
      </c>
      <c r="K14192" s="376" t="s">
        <v>421</v>
      </c>
      <c r="L14192" s="376" t="s">
        <v>422</v>
      </c>
      <c r="M14192" s="477">
        <v>110.29523013171999</v>
      </c>
    </row>
    <row r="14193" spans="1:13">
      <c r="A14193" s="427">
        <v>14192</v>
      </c>
      <c r="B14193" s="376" t="s">
        <v>18</v>
      </c>
      <c r="C14193" s="376" t="s">
        <v>19</v>
      </c>
      <c r="D14193" s="376" t="s">
        <v>388</v>
      </c>
      <c r="E14193" s="376" t="s">
        <v>356</v>
      </c>
      <c r="F14193" s="475">
        <v>275</v>
      </c>
      <c r="G14193" s="430">
        <v>273</v>
      </c>
      <c r="H14193" s="430">
        <v>398</v>
      </c>
      <c r="I14193" s="430">
        <v>396</v>
      </c>
      <c r="J14193" s="477" t="s">
        <v>19</v>
      </c>
      <c r="K14193" s="376" t="s">
        <v>421</v>
      </c>
      <c r="L14193" s="376" t="s">
        <v>422</v>
      </c>
      <c r="M14193" s="477">
        <v>63767.541479327854</v>
      </c>
    </row>
    <row r="14194" spans="1:13">
      <c r="A14194" s="427">
        <v>14193</v>
      </c>
      <c r="B14194" s="376" t="s">
        <v>18</v>
      </c>
      <c r="C14194" s="376" t="s">
        <v>19</v>
      </c>
      <c r="D14194" s="376" t="s">
        <v>389</v>
      </c>
      <c r="E14194" s="376" t="s">
        <v>356</v>
      </c>
      <c r="F14194" s="475">
        <v>276</v>
      </c>
      <c r="G14194" s="430">
        <v>274</v>
      </c>
      <c r="H14194" s="430">
        <v>398</v>
      </c>
      <c r="I14194" s="430">
        <v>396</v>
      </c>
      <c r="J14194" s="477" t="s">
        <v>19</v>
      </c>
      <c r="K14194" s="376" t="s">
        <v>421</v>
      </c>
      <c r="L14194" s="376" t="s">
        <v>422</v>
      </c>
      <c r="M14194" s="477">
        <v>13433.694766173889</v>
      </c>
    </row>
    <row r="14195" spans="1:13">
      <c r="A14195" s="427">
        <v>14194</v>
      </c>
      <c r="B14195" s="376" t="s">
        <v>18</v>
      </c>
      <c r="C14195" s="376" t="s">
        <v>19</v>
      </c>
      <c r="D14195" s="376" t="s">
        <v>390</v>
      </c>
      <c r="E14195" s="376" t="s">
        <v>356</v>
      </c>
      <c r="F14195" s="475">
        <v>277</v>
      </c>
      <c r="G14195" s="430">
        <v>275</v>
      </c>
      <c r="H14195" s="430">
        <v>398</v>
      </c>
      <c r="I14195" s="430">
        <v>396</v>
      </c>
      <c r="J14195" s="477" t="s">
        <v>19</v>
      </c>
      <c r="K14195" s="376" t="s">
        <v>421</v>
      </c>
      <c r="L14195" s="376" t="s">
        <v>422</v>
      </c>
      <c r="M14195" s="477">
        <v>190.2188039873005</v>
      </c>
    </row>
    <row r="14196" spans="1:13">
      <c r="A14196" s="427">
        <v>14195</v>
      </c>
      <c r="B14196" s="376" t="s">
        <v>18</v>
      </c>
      <c r="C14196" s="376" t="s">
        <v>19</v>
      </c>
      <c r="D14196" s="376" t="s">
        <v>391</v>
      </c>
      <c r="E14196" s="376" t="s">
        <v>356</v>
      </c>
      <c r="F14196" s="475">
        <v>278</v>
      </c>
      <c r="G14196" s="430">
        <v>276</v>
      </c>
      <c r="H14196" s="430">
        <v>398</v>
      </c>
      <c r="I14196" s="430">
        <v>396</v>
      </c>
      <c r="J14196" s="477" t="s">
        <v>19</v>
      </c>
      <c r="K14196" s="376" t="s">
        <v>421</v>
      </c>
      <c r="L14196" s="376" t="s">
        <v>422</v>
      </c>
      <c r="M14196" s="477">
        <v>4.2407948882102326</v>
      </c>
    </row>
    <row r="14197" spans="1:13">
      <c r="A14197" s="427">
        <v>14196</v>
      </c>
      <c r="B14197" s="376" t="s">
        <v>18</v>
      </c>
      <c r="C14197" s="376" t="s">
        <v>19</v>
      </c>
      <c r="D14197" s="376" t="s">
        <v>392</v>
      </c>
      <c r="E14197" s="376" t="s">
        <v>356</v>
      </c>
      <c r="F14197" s="475">
        <v>279</v>
      </c>
      <c r="G14197" s="430">
        <v>277</v>
      </c>
      <c r="H14197" s="430">
        <v>398</v>
      </c>
      <c r="I14197" s="430">
        <v>396</v>
      </c>
      <c r="J14197" s="477" t="s">
        <v>19</v>
      </c>
      <c r="K14197" s="376" t="s">
        <v>421</v>
      </c>
      <c r="L14197" s="376" t="s">
        <v>422</v>
      </c>
      <c r="M14197" s="477">
        <v>130.87290139882924</v>
      </c>
    </row>
    <row r="14198" spans="1:13">
      <c r="A14198" s="427">
        <v>14197</v>
      </c>
      <c r="B14198" s="376" t="s">
        <v>18</v>
      </c>
      <c r="C14198" s="376" t="s">
        <v>19</v>
      </c>
      <c r="D14198" s="376" t="s">
        <v>393</v>
      </c>
      <c r="E14198" s="376" t="s">
        <v>356</v>
      </c>
      <c r="F14198" s="475">
        <v>280</v>
      </c>
      <c r="G14198" s="430">
        <v>278</v>
      </c>
      <c r="H14198" s="430">
        <v>398</v>
      </c>
      <c r="I14198" s="430">
        <v>396</v>
      </c>
      <c r="J14198" s="477" t="s">
        <v>19</v>
      </c>
      <c r="K14198" s="376" t="s">
        <v>421</v>
      </c>
      <c r="L14198" s="376" t="s">
        <v>422</v>
      </c>
      <c r="M14198" s="477">
        <v>445.31987814878744</v>
      </c>
    </row>
    <row r="14199" spans="1:13">
      <c r="A14199" s="427">
        <v>14198</v>
      </c>
      <c r="B14199" s="376" t="s">
        <v>18</v>
      </c>
      <c r="C14199" s="376" t="s">
        <v>19</v>
      </c>
      <c r="D14199" s="376" t="s">
        <v>394</v>
      </c>
      <c r="E14199" s="376" t="s">
        <v>356</v>
      </c>
      <c r="F14199" s="475">
        <v>281</v>
      </c>
      <c r="G14199" s="430">
        <v>279</v>
      </c>
      <c r="H14199" s="430">
        <v>398</v>
      </c>
      <c r="I14199" s="430">
        <v>396</v>
      </c>
      <c r="J14199" s="477" t="s">
        <v>19</v>
      </c>
      <c r="K14199" s="376" t="s">
        <v>421</v>
      </c>
      <c r="L14199" s="376" t="s">
        <v>422</v>
      </c>
      <c r="M14199" s="477">
        <v>2.7022859980763706E-2</v>
      </c>
    </row>
    <row r="14200" spans="1:13">
      <c r="A14200" s="427">
        <v>14199</v>
      </c>
      <c r="B14200" s="376" t="s">
        <v>18</v>
      </c>
      <c r="C14200" s="376" t="s">
        <v>19</v>
      </c>
      <c r="D14200" s="376" t="s">
        <v>398</v>
      </c>
      <c r="E14200" s="376" t="s">
        <v>356</v>
      </c>
      <c r="F14200" s="475">
        <v>284</v>
      </c>
      <c r="G14200" s="430">
        <v>282</v>
      </c>
      <c r="H14200" s="430">
        <v>398</v>
      </c>
      <c r="I14200" s="430">
        <v>396</v>
      </c>
      <c r="J14200" s="477" t="s">
        <v>19</v>
      </c>
      <c r="K14200" s="376" t="s">
        <v>421</v>
      </c>
      <c r="L14200" s="376" t="s">
        <v>422</v>
      </c>
      <c r="M14200" s="477">
        <v>2942.6262203407546</v>
      </c>
    </row>
    <row r="14201" spans="1:13">
      <c r="A14201" s="427">
        <v>14200</v>
      </c>
      <c r="B14201" s="376" t="s">
        <v>18</v>
      </c>
      <c r="C14201" s="376" t="s">
        <v>19</v>
      </c>
      <c r="D14201" s="376" t="s">
        <v>399</v>
      </c>
      <c r="E14201" s="376" t="s">
        <v>356</v>
      </c>
      <c r="F14201" s="475">
        <v>285</v>
      </c>
      <c r="G14201" s="430">
        <v>283</v>
      </c>
      <c r="H14201" s="430">
        <v>398</v>
      </c>
      <c r="I14201" s="430">
        <v>396</v>
      </c>
      <c r="J14201" s="477" t="s">
        <v>19</v>
      </c>
      <c r="K14201" s="376" t="s">
        <v>421</v>
      </c>
      <c r="L14201" s="376" t="s">
        <v>422</v>
      </c>
      <c r="M14201" s="477">
        <v>13995.108282775333</v>
      </c>
    </row>
    <row r="14202" spans="1:13">
      <c r="A14202" s="427">
        <v>14201</v>
      </c>
      <c r="B14202" s="376" t="s">
        <v>18</v>
      </c>
      <c r="C14202" s="376" t="s">
        <v>19</v>
      </c>
      <c r="D14202" s="376" t="s">
        <v>401</v>
      </c>
      <c r="E14202" s="376" t="s">
        <v>356</v>
      </c>
      <c r="F14202" s="475">
        <v>287</v>
      </c>
      <c r="G14202" s="430">
        <v>285</v>
      </c>
      <c r="H14202" s="430">
        <v>398</v>
      </c>
      <c r="I14202" s="430">
        <v>396</v>
      </c>
      <c r="J14202" s="477" t="s">
        <v>19</v>
      </c>
      <c r="K14202" s="376" t="s">
        <v>421</v>
      </c>
      <c r="L14202" s="376" t="s">
        <v>422</v>
      </c>
      <c r="M14202" s="477">
        <v>0.61570357961951649</v>
      </c>
    </row>
    <row r="14203" spans="1:13">
      <c r="A14203" s="427">
        <v>14202</v>
      </c>
      <c r="B14203" s="376" t="s">
        <v>18</v>
      </c>
      <c r="C14203" s="376" t="s">
        <v>19</v>
      </c>
      <c r="D14203" s="376" t="s">
        <v>403</v>
      </c>
      <c r="E14203" s="376" t="s">
        <v>356</v>
      </c>
      <c r="F14203" s="475">
        <v>289</v>
      </c>
      <c r="G14203" s="430">
        <v>287</v>
      </c>
      <c r="H14203" s="430">
        <v>398</v>
      </c>
      <c r="I14203" s="430">
        <v>396</v>
      </c>
      <c r="J14203" s="477" t="s">
        <v>19</v>
      </c>
      <c r="K14203" s="376" t="s">
        <v>421</v>
      </c>
      <c r="L14203" s="376" t="s">
        <v>422</v>
      </c>
      <c r="M14203" s="477">
        <v>1429.9423668442823</v>
      </c>
    </row>
    <row r="14204" spans="1:13">
      <c r="A14204" s="427">
        <v>14203</v>
      </c>
      <c r="B14204" s="376" t="s">
        <v>18</v>
      </c>
      <c r="C14204" s="376" t="s">
        <v>19</v>
      </c>
      <c r="D14204" s="376" t="s">
        <v>404</v>
      </c>
      <c r="E14204" s="376" t="s">
        <v>356</v>
      </c>
      <c r="F14204" s="475">
        <v>290</v>
      </c>
      <c r="G14204" s="430">
        <v>288</v>
      </c>
      <c r="H14204" s="430">
        <v>398</v>
      </c>
      <c r="I14204" s="430">
        <v>396</v>
      </c>
      <c r="J14204" s="477" t="s">
        <v>19</v>
      </c>
      <c r="K14204" s="376" t="s">
        <v>421</v>
      </c>
      <c r="L14204" s="376" t="s">
        <v>422</v>
      </c>
      <c r="M14204" s="477">
        <v>620.1198972155255</v>
      </c>
    </row>
    <row r="14205" spans="1:13">
      <c r="A14205" s="427">
        <v>14204</v>
      </c>
      <c r="B14205" s="376" t="s">
        <v>18</v>
      </c>
      <c r="C14205" s="376" t="s">
        <v>19</v>
      </c>
      <c r="D14205" s="376" t="s">
        <v>405</v>
      </c>
      <c r="E14205" s="376" t="s">
        <v>356</v>
      </c>
      <c r="F14205" s="475">
        <v>291</v>
      </c>
      <c r="G14205" s="430">
        <v>289</v>
      </c>
      <c r="H14205" s="430">
        <v>398</v>
      </c>
      <c r="I14205" s="430">
        <v>396</v>
      </c>
      <c r="J14205" s="477" t="s">
        <v>19</v>
      </c>
      <c r="K14205" s="376" t="s">
        <v>421</v>
      </c>
      <c r="L14205" s="376" t="s">
        <v>422</v>
      </c>
      <c r="M14205" s="477">
        <v>5056.6842014270806</v>
      </c>
    </row>
    <row r="14206" spans="1:13">
      <c r="A14206" s="427">
        <v>14205</v>
      </c>
      <c r="B14206" s="376" t="s">
        <v>18</v>
      </c>
      <c r="C14206" s="376" t="s">
        <v>19</v>
      </c>
      <c r="D14206" s="376" t="s">
        <v>408</v>
      </c>
      <c r="E14206" s="376" t="s">
        <v>356</v>
      </c>
      <c r="F14206" s="475">
        <v>293</v>
      </c>
      <c r="G14206" s="430">
        <v>291</v>
      </c>
      <c r="H14206" s="430">
        <v>398</v>
      </c>
      <c r="I14206" s="430">
        <v>396</v>
      </c>
      <c r="J14206" s="477" t="s">
        <v>19</v>
      </c>
      <c r="K14206" s="376" t="s">
        <v>421</v>
      </c>
      <c r="L14206" s="376" t="s">
        <v>422</v>
      </c>
      <c r="M14206" s="477">
        <v>10.288758453638966</v>
      </c>
    </row>
    <row r="14207" spans="1:13">
      <c r="A14207" s="427">
        <v>14206</v>
      </c>
      <c r="B14207" s="376" t="s">
        <v>18</v>
      </c>
      <c r="C14207" s="376" t="s">
        <v>19</v>
      </c>
      <c r="D14207" s="376" t="s">
        <v>414</v>
      </c>
      <c r="E14207" s="376" t="s">
        <v>356</v>
      </c>
      <c r="F14207" s="475">
        <v>299</v>
      </c>
      <c r="G14207" s="430">
        <v>297</v>
      </c>
      <c r="H14207" s="430">
        <v>398</v>
      </c>
      <c r="I14207" s="430">
        <v>396</v>
      </c>
      <c r="J14207" s="477" t="s">
        <v>19</v>
      </c>
      <c r="K14207" s="376" t="s">
        <v>421</v>
      </c>
      <c r="L14207" s="376" t="s">
        <v>422</v>
      </c>
      <c r="M14207" s="477">
        <v>2168.2058763248124</v>
      </c>
    </row>
    <row r="14208" spans="1:13">
      <c r="A14208" s="427">
        <v>14207</v>
      </c>
      <c r="B14208" s="376" t="s">
        <v>18</v>
      </c>
      <c r="C14208" s="376" t="s">
        <v>19</v>
      </c>
      <c r="D14208" s="376" t="s">
        <v>415</v>
      </c>
      <c r="E14208" s="376" t="s">
        <v>356</v>
      </c>
      <c r="F14208" s="475">
        <v>300</v>
      </c>
      <c r="G14208" s="430">
        <v>298</v>
      </c>
      <c r="H14208" s="430">
        <v>398</v>
      </c>
      <c r="I14208" s="430">
        <v>396</v>
      </c>
      <c r="J14208" s="477" t="s">
        <v>19</v>
      </c>
      <c r="K14208" s="376" t="s">
        <v>421</v>
      </c>
      <c r="L14208" s="376" t="s">
        <v>422</v>
      </c>
      <c r="M14208" s="477">
        <v>15.991759023465391</v>
      </c>
    </row>
    <row r="14209" spans="1:13">
      <c r="A14209" s="427">
        <v>14208</v>
      </c>
      <c r="B14209" s="376" t="s">
        <v>18</v>
      </c>
      <c r="C14209" s="376" t="s">
        <v>19</v>
      </c>
      <c r="D14209" s="376" t="s">
        <v>416</v>
      </c>
      <c r="E14209" s="376" t="s">
        <v>356</v>
      </c>
      <c r="F14209" s="475">
        <v>301</v>
      </c>
      <c r="G14209" s="430">
        <v>299</v>
      </c>
      <c r="H14209" s="430">
        <v>398</v>
      </c>
      <c r="I14209" s="430">
        <v>396</v>
      </c>
      <c r="J14209" s="477" t="s">
        <v>19</v>
      </c>
      <c r="K14209" s="376" t="s">
        <v>421</v>
      </c>
      <c r="L14209" s="376" t="s">
        <v>422</v>
      </c>
      <c r="M14209" s="477">
        <v>32.582209740514024</v>
      </c>
    </row>
    <row r="14210" spans="1:13">
      <c r="A14210" s="427">
        <v>14209</v>
      </c>
      <c r="B14210" s="376" t="s">
        <v>18</v>
      </c>
      <c r="C14210" s="376" t="s">
        <v>19</v>
      </c>
      <c r="D14210" s="376" t="s">
        <v>309</v>
      </c>
      <c r="E14210" s="376" t="s">
        <v>356</v>
      </c>
      <c r="F14210" s="475">
        <v>302</v>
      </c>
      <c r="G14210" s="430">
        <v>300</v>
      </c>
      <c r="H14210" s="430">
        <v>398</v>
      </c>
      <c r="I14210" s="430">
        <v>396</v>
      </c>
      <c r="J14210" s="477" t="s">
        <v>19</v>
      </c>
      <c r="K14210" s="376" t="s">
        <v>421</v>
      </c>
      <c r="L14210" s="376" t="s">
        <v>422</v>
      </c>
      <c r="M14210" s="477">
        <v>5450.9161678734763</v>
      </c>
    </row>
    <row r="14211" spans="1:13">
      <c r="A14211" s="427">
        <v>14210</v>
      </c>
      <c r="B14211" s="376" t="s">
        <v>18</v>
      </c>
      <c r="C14211" s="376" t="s">
        <v>19</v>
      </c>
      <c r="D14211" s="376" t="s">
        <v>310</v>
      </c>
      <c r="E14211" s="376" t="s">
        <v>356</v>
      </c>
      <c r="F14211" s="475">
        <v>303</v>
      </c>
      <c r="G14211" s="430">
        <v>301</v>
      </c>
      <c r="H14211" s="430">
        <v>398</v>
      </c>
      <c r="I14211" s="430">
        <v>396</v>
      </c>
      <c r="J14211" s="477" t="s">
        <v>19</v>
      </c>
      <c r="K14211" s="376" t="s">
        <v>421</v>
      </c>
      <c r="L14211" s="376" t="s">
        <v>422</v>
      </c>
      <c r="M14211" s="477">
        <v>3560.2586054073881</v>
      </c>
    </row>
    <row r="14212" spans="1:13">
      <c r="A14212" s="427">
        <v>14211</v>
      </c>
      <c r="B14212" s="376" t="s">
        <v>18</v>
      </c>
      <c r="C14212" s="376" t="s">
        <v>19</v>
      </c>
      <c r="D14212" s="376" t="s">
        <v>436</v>
      </c>
      <c r="E14212" s="376" t="s">
        <v>356</v>
      </c>
      <c r="F14212" s="475">
        <v>304</v>
      </c>
      <c r="G14212" s="430">
        <v>302</v>
      </c>
      <c r="H14212" s="430">
        <v>398</v>
      </c>
      <c r="I14212" s="430">
        <v>396</v>
      </c>
      <c r="J14212" s="477" t="s">
        <v>19</v>
      </c>
      <c r="K14212" s="376" t="s">
        <v>421</v>
      </c>
      <c r="L14212" s="376" t="s">
        <v>422</v>
      </c>
      <c r="M14212" s="477">
        <v>265.46714452530114</v>
      </c>
    </row>
    <row r="14213" spans="1:13">
      <c r="A14213" s="427">
        <v>14212</v>
      </c>
      <c r="B14213" s="376" t="s">
        <v>18</v>
      </c>
      <c r="C14213" s="376" t="s">
        <v>19</v>
      </c>
      <c r="D14213" s="376" t="s">
        <v>312</v>
      </c>
      <c r="E14213" s="376" t="s">
        <v>356</v>
      </c>
      <c r="F14213" s="475">
        <v>306</v>
      </c>
      <c r="G14213" s="430">
        <v>304</v>
      </c>
      <c r="H14213" s="430">
        <v>398</v>
      </c>
      <c r="I14213" s="430">
        <v>396</v>
      </c>
      <c r="J14213" s="477" t="s">
        <v>19</v>
      </c>
      <c r="K14213" s="376" t="s">
        <v>421</v>
      </c>
      <c r="L14213" s="376" t="s">
        <v>422</v>
      </c>
      <c r="M14213" s="477">
        <v>1162.3060142704562</v>
      </c>
    </row>
    <row r="14214" spans="1:13">
      <c r="A14214" s="427">
        <v>14213</v>
      </c>
      <c r="B14214" s="376" t="s">
        <v>18</v>
      </c>
      <c r="C14214" s="376" t="s">
        <v>19</v>
      </c>
      <c r="D14214" s="376" t="s">
        <v>314</v>
      </c>
      <c r="E14214" s="376" t="s">
        <v>356</v>
      </c>
      <c r="F14214" s="475">
        <v>308</v>
      </c>
      <c r="G14214" s="430">
        <v>306</v>
      </c>
      <c r="H14214" s="430">
        <v>398</v>
      </c>
      <c r="I14214" s="430">
        <v>396</v>
      </c>
      <c r="J14214" s="477" t="s">
        <v>19</v>
      </c>
      <c r="K14214" s="376" t="s">
        <v>421</v>
      </c>
      <c r="L14214" s="376" t="s">
        <v>422</v>
      </c>
      <c r="M14214" s="477">
        <v>275.26195209183788</v>
      </c>
    </row>
    <row r="14215" spans="1:13">
      <c r="A14215" s="427">
        <v>14214</v>
      </c>
      <c r="B14215" s="376" t="s">
        <v>18</v>
      </c>
      <c r="C14215" s="376" t="s">
        <v>19</v>
      </c>
      <c r="D14215" s="376" t="s">
        <v>315</v>
      </c>
      <c r="E14215" s="376" t="s">
        <v>356</v>
      </c>
      <c r="F14215" s="475">
        <v>309</v>
      </c>
      <c r="G14215" s="430">
        <v>307</v>
      </c>
      <c r="H14215" s="430">
        <v>398</v>
      </c>
      <c r="I14215" s="430">
        <v>396</v>
      </c>
      <c r="J14215" s="477" t="s">
        <v>19</v>
      </c>
      <c r="K14215" s="376" t="s">
        <v>421</v>
      </c>
      <c r="L14215" s="376" t="s">
        <v>422</v>
      </c>
      <c r="M14215" s="477">
        <v>2490.8607233625753</v>
      </c>
    </row>
    <row r="14216" spans="1:13">
      <c r="A14216" s="427">
        <v>14215</v>
      </c>
      <c r="B14216" s="376" t="s">
        <v>18</v>
      </c>
      <c r="C14216" s="376" t="s">
        <v>19</v>
      </c>
      <c r="D14216" s="376" t="s">
        <v>440</v>
      </c>
      <c r="E14216" s="376" t="s">
        <v>356</v>
      </c>
      <c r="F14216" s="475">
        <v>318</v>
      </c>
      <c r="G14216" s="430">
        <v>316</v>
      </c>
      <c r="H14216" s="430">
        <v>398</v>
      </c>
      <c r="I14216" s="430">
        <v>396</v>
      </c>
      <c r="J14216" s="477" t="s">
        <v>19</v>
      </c>
      <c r="K14216" s="376" t="s">
        <v>421</v>
      </c>
      <c r="L14216" s="376" t="s">
        <v>422</v>
      </c>
      <c r="M14216" s="477">
        <v>73.444881222173834</v>
      </c>
    </row>
    <row r="14217" spans="1:13">
      <c r="A14217" s="427">
        <v>14216</v>
      </c>
      <c r="B14217" s="376" t="s">
        <v>18</v>
      </c>
      <c r="C14217" s="376" t="s">
        <v>19</v>
      </c>
      <c r="D14217" s="376" t="s">
        <v>463</v>
      </c>
      <c r="E14217" s="376" t="s">
        <v>356</v>
      </c>
      <c r="F14217" s="475">
        <v>322</v>
      </c>
      <c r="G14217" s="430">
        <v>320</v>
      </c>
      <c r="H14217" s="430">
        <v>398</v>
      </c>
      <c r="I14217" s="430">
        <v>396</v>
      </c>
      <c r="J14217" s="477" t="s">
        <v>19</v>
      </c>
      <c r="K14217" s="376" t="s">
        <v>421</v>
      </c>
      <c r="L14217" s="376" t="s">
        <v>422</v>
      </c>
      <c r="M14217" s="477">
        <v>7.6722224011533625E-3</v>
      </c>
    </row>
    <row r="14218" spans="1:13">
      <c r="A14218" s="427">
        <v>14217</v>
      </c>
      <c r="B14218" s="376" t="s">
        <v>18</v>
      </c>
      <c r="C14218" s="376" t="s">
        <v>19</v>
      </c>
      <c r="D14218" s="376" t="s">
        <v>465</v>
      </c>
      <c r="E14218" s="376" t="s">
        <v>356</v>
      </c>
      <c r="F14218" s="475">
        <v>325</v>
      </c>
      <c r="G14218" s="430">
        <v>323</v>
      </c>
      <c r="H14218" s="430">
        <v>398</v>
      </c>
      <c r="I14218" s="430">
        <v>396</v>
      </c>
      <c r="J14218" s="477" t="s">
        <v>19</v>
      </c>
      <c r="K14218" s="376" t="s">
        <v>421</v>
      </c>
      <c r="L14218" s="376" t="s">
        <v>422</v>
      </c>
      <c r="M14218" s="477">
        <v>384.35878295138275</v>
      </c>
    </row>
    <row r="14219" spans="1:13">
      <c r="A14219" s="427">
        <v>14218</v>
      </c>
      <c r="B14219" s="376" t="s">
        <v>18</v>
      </c>
      <c r="C14219" s="376" t="s">
        <v>19</v>
      </c>
      <c r="D14219" s="376" t="s">
        <v>487</v>
      </c>
      <c r="E14219" s="376" t="s">
        <v>356</v>
      </c>
      <c r="F14219" s="475">
        <v>345</v>
      </c>
      <c r="G14219" s="430">
        <v>343</v>
      </c>
      <c r="H14219" s="430">
        <v>398</v>
      </c>
      <c r="I14219" s="430">
        <v>396</v>
      </c>
      <c r="J14219" s="477" t="s">
        <v>19</v>
      </c>
      <c r="K14219" s="376" t="s">
        <v>421</v>
      </c>
      <c r="L14219" s="376" t="s">
        <v>422</v>
      </c>
      <c r="M14219" s="477">
        <v>1313.9675579999998</v>
      </c>
    </row>
    <row r="14220" spans="1:13">
      <c r="A14220" s="427">
        <v>14219</v>
      </c>
      <c r="B14220" s="376" t="s">
        <v>18</v>
      </c>
      <c r="C14220" s="376" t="s">
        <v>19</v>
      </c>
      <c r="D14220" s="376" t="s">
        <v>450</v>
      </c>
      <c r="E14220" s="376" t="s">
        <v>356</v>
      </c>
      <c r="F14220" s="475">
        <v>347</v>
      </c>
      <c r="G14220" s="430">
        <v>345</v>
      </c>
      <c r="H14220" s="430">
        <v>398</v>
      </c>
      <c r="I14220" s="430">
        <v>396</v>
      </c>
      <c r="J14220" s="477" t="s">
        <v>19</v>
      </c>
      <c r="K14220" s="376" t="s">
        <v>421</v>
      </c>
      <c r="L14220" s="376" t="s">
        <v>422</v>
      </c>
      <c r="M14220" s="477">
        <v>379.40941499999997</v>
      </c>
    </row>
    <row r="14221" spans="1:13">
      <c r="A14221" s="427">
        <v>14220</v>
      </c>
      <c r="B14221" s="376" t="s">
        <v>18</v>
      </c>
      <c r="C14221" s="376" t="s">
        <v>19</v>
      </c>
      <c r="D14221" s="376" t="s">
        <v>451</v>
      </c>
      <c r="E14221" s="376" t="s">
        <v>356</v>
      </c>
      <c r="F14221" s="475">
        <v>349</v>
      </c>
      <c r="G14221" s="430">
        <v>347</v>
      </c>
      <c r="H14221" s="430">
        <v>398</v>
      </c>
      <c r="I14221" s="430">
        <v>396</v>
      </c>
      <c r="J14221" s="477" t="s">
        <v>19</v>
      </c>
      <c r="K14221" s="376" t="s">
        <v>421</v>
      </c>
      <c r="L14221" s="376" t="s">
        <v>422</v>
      </c>
      <c r="M14221" s="477">
        <v>871.50001699999996</v>
      </c>
    </row>
    <row r="14222" spans="1:13">
      <c r="A14222" s="427">
        <v>14221</v>
      </c>
      <c r="B14222" s="376" t="s">
        <v>18</v>
      </c>
      <c r="C14222" s="376" t="s">
        <v>19</v>
      </c>
      <c r="D14222" s="376" t="s">
        <v>498</v>
      </c>
      <c r="E14222" s="376" t="s">
        <v>356</v>
      </c>
      <c r="F14222" s="475">
        <v>351</v>
      </c>
      <c r="G14222" s="430">
        <v>349</v>
      </c>
      <c r="H14222" s="430">
        <v>398</v>
      </c>
      <c r="I14222" s="430">
        <v>396</v>
      </c>
      <c r="J14222" s="477" t="s">
        <v>19</v>
      </c>
      <c r="K14222" s="376" t="s">
        <v>421</v>
      </c>
      <c r="L14222" s="376" t="s">
        <v>422</v>
      </c>
      <c r="M14222" s="477">
        <v>3.1917550000000001</v>
      </c>
    </row>
    <row r="14223" spans="1:13">
      <c r="A14223" s="427">
        <v>14222</v>
      </c>
      <c r="B14223" s="376" t="s">
        <v>18</v>
      </c>
      <c r="C14223" s="376" t="s">
        <v>19</v>
      </c>
      <c r="D14223" s="376" t="s">
        <v>338</v>
      </c>
      <c r="E14223" s="376" t="s">
        <v>357</v>
      </c>
      <c r="F14223" s="475">
        <v>232</v>
      </c>
      <c r="G14223" s="430">
        <v>230</v>
      </c>
      <c r="H14223" s="430">
        <v>399</v>
      </c>
      <c r="I14223" s="430">
        <v>397</v>
      </c>
      <c r="J14223" s="477" t="s">
        <v>19</v>
      </c>
      <c r="K14223" s="376" t="s">
        <v>421</v>
      </c>
      <c r="L14223" s="376" t="s">
        <v>422</v>
      </c>
      <c r="M14223" s="477">
        <v>3623521.7147649173</v>
      </c>
    </row>
    <row r="14224" spans="1:13">
      <c r="A14224" s="427">
        <v>14223</v>
      </c>
      <c r="B14224" s="376" t="s">
        <v>18</v>
      </c>
      <c r="C14224" s="376" t="s">
        <v>19</v>
      </c>
      <c r="D14224" s="376" t="s">
        <v>386</v>
      </c>
      <c r="E14224" s="376" t="s">
        <v>357</v>
      </c>
      <c r="F14224" s="475">
        <v>273</v>
      </c>
      <c r="G14224" s="430">
        <v>271</v>
      </c>
      <c r="H14224" s="430">
        <v>399</v>
      </c>
      <c r="I14224" s="430">
        <v>397</v>
      </c>
      <c r="J14224" s="477" t="s">
        <v>19</v>
      </c>
      <c r="K14224" s="376" t="s">
        <v>421</v>
      </c>
      <c r="L14224" s="376" t="s">
        <v>422</v>
      </c>
      <c r="M14224" s="477">
        <v>0.13530229109559269</v>
      </c>
    </row>
    <row r="14225" spans="1:13">
      <c r="A14225" s="427">
        <v>14224</v>
      </c>
      <c r="B14225" s="376" t="s">
        <v>18</v>
      </c>
      <c r="C14225" s="376" t="s">
        <v>19</v>
      </c>
      <c r="D14225" s="376" t="s">
        <v>388</v>
      </c>
      <c r="E14225" s="376" t="s">
        <v>357</v>
      </c>
      <c r="F14225" s="475">
        <v>275</v>
      </c>
      <c r="G14225" s="430">
        <v>273</v>
      </c>
      <c r="H14225" s="430">
        <v>399</v>
      </c>
      <c r="I14225" s="430">
        <v>397</v>
      </c>
      <c r="J14225" s="477" t="s">
        <v>19</v>
      </c>
      <c r="K14225" s="376" t="s">
        <v>421</v>
      </c>
      <c r="L14225" s="376" t="s">
        <v>422</v>
      </c>
      <c r="M14225" s="477">
        <v>47.84842079109341</v>
      </c>
    </row>
    <row r="14226" spans="1:13">
      <c r="A14226" s="427">
        <v>14225</v>
      </c>
      <c r="B14226" s="376" t="s">
        <v>18</v>
      </c>
      <c r="C14226" s="376" t="s">
        <v>19</v>
      </c>
      <c r="D14226" s="376" t="s">
        <v>389</v>
      </c>
      <c r="E14226" s="376" t="s">
        <v>357</v>
      </c>
      <c r="F14226" s="475">
        <v>276</v>
      </c>
      <c r="G14226" s="430">
        <v>274</v>
      </c>
      <c r="H14226" s="430">
        <v>399</v>
      </c>
      <c r="I14226" s="430">
        <v>397</v>
      </c>
      <c r="J14226" s="477" t="s">
        <v>19</v>
      </c>
      <c r="K14226" s="376" t="s">
        <v>421</v>
      </c>
      <c r="L14226" s="376" t="s">
        <v>422</v>
      </c>
      <c r="M14226" s="477">
        <v>54.658064232032132</v>
      </c>
    </row>
    <row r="14227" spans="1:13">
      <c r="A14227" s="427">
        <v>14226</v>
      </c>
      <c r="B14227" s="376" t="s">
        <v>18</v>
      </c>
      <c r="C14227" s="376" t="s">
        <v>19</v>
      </c>
      <c r="D14227" s="376" t="s">
        <v>391</v>
      </c>
      <c r="E14227" s="376" t="s">
        <v>357</v>
      </c>
      <c r="F14227" s="475">
        <v>278</v>
      </c>
      <c r="G14227" s="430">
        <v>276</v>
      </c>
      <c r="H14227" s="430">
        <v>399</v>
      </c>
      <c r="I14227" s="430">
        <v>397</v>
      </c>
      <c r="J14227" s="477" t="s">
        <v>19</v>
      </c>
      <c r="K14227" s="376" t="s">
        <v>421</v>
      </c>
      <c r="L14227" s="376" t="s">
        <v>422</v>
      </c>
      <c r="M14227" s="477">
        <v>190.90450589448898</v>
      </c>
    </row>
    <row r="14228" spans="1:13">
      <c r="A14228" s="427">
        <v>14227</v>
      </c>
      <c r="B14228" s="376" t="s">
        <v>18</v>
      </c>
      <c r="C14228" s="376" t="s">
        <v>19</v>
      </c>
      <c r="D14228" s="376" t="s">
        <v>392</v>
      </c>
      <c r="E14228" s="376" t="s">
        <v>357</v>
      </c>
      <c r="F14228" s="475">
        <v>279</v>
      </c>
      <c r="G14228" s="430">
        <v>277</v>
      </c>
      <c r="H14228" s="430">
        <v>399</v>
      </c>
      <c r="I14228" s="430">
        <v>397</v>
      </c>
      <c r="J14228" s="477" t="s">
        <v>19</v>
      </c>
      <c r="K14228" s="376" t="s">
        <v>421</v>
      </c>
      <c r="L14228" s="376" t="s">
        <v>422</v>
      </c>
      <c r="M14228" s="477">
        <v>11454.91233232706</v>
      </c>
    </row>
    <row r="14229" spans="1:13">
      <c r="A14229" s="427">
        <v>14228</v>
      </c>
      <c r="B14229" s="376" t="s">
        <v>18</v>
      </c>
      <c r="C14229" s="376" t="s">
        <v>19</v>
      </c>
      <c r="D14229" s="376" t="s">
        <v>393</v>
      </c>
      <c r="E14229" s="376" t="s">
        <v>357</v>
      </c>
      <c r="F14229" s="475">
        <v>280</v>
      </c>
      <c r="G14229" s="430">
        <v>278</v>
      </c>
      <c r="H14229" s="430">
        <v>399</v>
      </c>
      <c r="I14229" s="430">
        <v>397</v>
      </c>
      <c r="J14229" s="477" t="s">
        <v>19</v>
      </c>
      <c r="K14229" s="376" t="s">
        <v>421</v>
      </c>
      <c r="L14229" s="376" t="s">
        <v>422</v>
      </c>
      <c r="M14229" s="477">
        <v>101258.75788291171</v>
      </c>
    </row>
    <row r="14230" spans="1:13">
      <c r="A14230" s="427">
        <v>14229</v>
      </c>
      <c r="B14230" s="376" t="s">
        <v>18</v>
      </c>
      <c r="C14230" s="376" t="s">
        <v>19</v>
      </c>
      <c r="D14230" s="376" t="s">
        <v>398</v>
      </c>
      <c r="E14230" s="376" t="s">
        <v>357</v>
      </c>
      <c r="F14230" s="475">
        <v>284</v>
      </c>
      <c r="G14230" s="430">
        <v>282</v>
      </c>
      <c r="H14230" s="430">
        <v>399</v>
      </c>
      <c r="I14230" s="430">
        <v>397</v>
      </c>
      <c r="J14230" s="477" t="s">
        <v>19</v>
      </c>
      <c r="K14230" s="376" t="s">
        <v>421</v>
      </c>
      <c r="L14230" s="376" t="s">
        <v>422</v>
      </c>
      <c r="M14230" s="477">
        <v>68653.275289442536</v>
      </c>
    </row>
    <row r="14231" spans="1:13">
      <c r="A14231" s="427">
        <v>14230</v>
      </c>
      <c r="B14231" s="376" t="s">
        <v>18</v>
      </c>
      <c r="C14231" s="376" t="s">
        <v>19</v>
      </c>
      <c r="D14231" s="376" t="s">
        <v>403</v>
      </c>
      <c r="E14231" s="376" t="s">
        <v>357</v>
      </c>
      <c r="F14231" s="475">
        <v>289</v>
      </c>
      <c r="G14231" s="430">
        <v>287</v>
      </c>
      <c r="H14231" s="430">
        <v>399</v>
      </c>
      <c r="I14231" s="430">
        <v>397</v>
      </c>
      <c r="J14231" s="477" t="s">
        <v>19</v>
      </c>
      <c r="K14231" s="376" t="s">
        <v>421</v>
      </c>
      <c r="L14231" s="376" t="s">
        <v>422</v>
      </c>
      <c r="M14231" s="477">
        <v>12424.256785706182</v>
      </c>
    </row>
    <row r="14232" spans="1:13">
      <c r="A14232" s="427">
        <v>14231</v>
      </c>
      <c r="B14232" s="376" t="s">
        <v>18</v>
      </c>
      <c r="C14232" s="376" t="s">
        <v>19</v>
      </c>
      <c r="D14232" s="376" t="s">
        <v>405</v>
      </c>
      <c r="E14232" s="376" t="s">
        <v>357</v>
      </c>
      <c r="F14232" s="475">
        <v>291</v>
      </c>
      <c r="G14232" s="430">
        <v>289</v>
      </c>
      <c r="H14232" s="430">
        <v>399</v>
      </c>
      <c r="I14232" s="430">
        <v>397</v>
      </c>
      <c r="J14232" s="477" t="s">
        <v>19</v>
      </c>
      <c r="K14232" s="376" t="s">
        <v>421</v>
      </c>
      <c r="L14232" s="376" t="s">
        <v>422</v>
      </c>
      <c r="M14232" s="477">
        <v>832.32049909360796</v>
      </c>
    </row>
    <row r="14233" spans="1:13">
      <c r="A14233" s="427">
        <v>14232</v>
      </c>
      <c r="B14233" s="376" t="s">
        <v>18</v>
      </c>
      <c r="C14233" s="376" t="s">
        <v>19</v>
      </c>
      <c r="D14233" s="376" t="s">
        <v>409</v>
      </c>
      <c r="E14233" s="376" t="s">
        <v>357</v>
      </c>
      <c r="F14233" s="475">
        <v>294</v>
      </c>
      <c r="G14233" s="430">
        <v>292</v>
      </c>
      <c r="H14233" s="430">
        <v>399</v>
      </c>
      <c r="I14233" s="430">
        <v>397</v>
      </c>
      <c r="J14233" s="477" t="s">
        <v>19</v>
      </c>
      <c r="K14233" s="376" t="s">
        <v>421</v>
      </c>
      <c r="L14233" s="376" t="s">
        <v>422</v>
      </c>
      <c r="M14233" s="477">
        <v>1.1054659032867961E-2</v>
      </c>
    </row>
    <row r="14234" spans="1:13">
      <c r="A14234" s="427">
        <v>14233</v>
      </c>
      <c r="B14234" s="376" t="s">
        <v>18</v>
      </c>
      <c r="C14234" s="376" t="s">
        <v>19</v>
      </c>
      <c r="D14234" s="376" t="s">
        <v>414</v>
      </c>
      <c r="E14234" s="376" t="s">
        <v>357</v>
      </c>
      <c r="F14234" s="475">
        <v>299</v>
      </c>
      <c r="G14234" s="430">
        <v>297</v>
      </c>
      <c r="H14234" s="430">
        <v>399</v>
      </c>
      <c r="I14234" s="430">
        <v>397</v>
      </c>
      <c r="J14234" s="477" t="s">
        <v>19</v>
      </c>
      <c r="K14234" s="376" t="s">
        <v>421</v>
      </c>
      <c r="L14234" s="376" t="s">
        <v>422</v>
      </c>
      <c r="M14234" s="477">
        <v>10892.872880676045</v>
      </c>
    </row>
    <row r="14235" spans="1:13">
      <c r="A14235" s="427">
        <v>14234</v>
      </c>
      <c r="B14235" s="376" t="s">
        <v>18</v>
      </c>
      <c r="C14235" s="376" t="s">
        <v>19</v>
      </c>
      <c r="D14235" s="376" t="s">
        <v>309</v>
      </c>
      <c r="E14235" s="376" t="s">
        <v>357</v>
      </c>
      <c r="F14235" s="475">
        <v>302</v>
      </c>
      <c r="G14235" s="430">
        <v>300</v>
      </c>
      <c r="H14235" s="430">
        <v>399</v>
      </c>
      <c r="I14235" s="430">
        <v>397</v>
      </c>
      <c r="J14235" s="477" t="s">
        <v>19</v>
      </c>
      <c r="K14235" s="376" t="s">
        <v>421</v>
      </c>
      <c r="L14235" s="376" t="s">
        <v>422</v>
      </c>
      <c r="M14235" s="477">
        <v>0.77762809797300025</v>
      </c>
    </row>
    <row r="14236" spans="1:13">
      <c r="A14236" s="427">
        <v>14235</v>
      </c>
      <c r="B14236" s="376" t="s">
        <v>18</v>
      </c>
      <c r="C14236" s="376" t="s">
        <v>19</v>
      </c>
      <c r="D14236" s="376" t="s">
        <v>310</v>
      </c>
      <c r="E14236" s="376" t="s">
        <v>357</v>
      </c>
      <c r="F14236" s="475">
        <v>303</v>
      </c>
      <c r="G14236" s="430">
        <v>301</v>
      </c>
      <c r="H14236" s="430">
        <v>399</v>
      </c>
      <c r="I14236" s="430">
        <v>397</v>
      </c>
      <c r="J14236" s="477" t="s">
        <v>19</v>
      </c>
      <c r="K14236" s="376" t="s">
        <v>421</v>
      </c>
      <c r="L14236" s="376" t="s">
        <v>422</v>
      </c>
      <c r="M14236" s="477">
        <v>7601.0844447536465</v>
      </c>
    </row>
    <row r="14237" spans="1:13">
      <c r="A14237" s="427">
        <v>14236</v>
      </c>
      <c r="B14237" s="376" t="s">
        <v>18</v>
      </c>
      <c r="C14237" s="376" t="s">
        <v>19</v>
      </c>
      <c r="D14237" s="376" t="s">
        <v>312</v>
      </c>
      <c r="E14237" s="376" t="s">
        <v>357</v>
      </c>
      <c r="F14237" s="475">
        <v>306</v>
      </c>
      <c r="G14237" s="430">
        <v>304</v>
      </c>
      <c r="H14237" s="430">
        <v>399</v>
      </c>
      <c r="I14237" s="430">
        <v>397</v>
      </c>
      <c r="J14237" s="477" t="s">
        <v>19</v>
      </c>
      <c r="K14237" s="376" t="s">
        <v>421</v>
      </c>
      <c r="L14237" s="376" t="s">
        <v>422</v>
      </c>
      <c r="M14237" s="477">
        <v>44.896076595633168</v>
      </c>
    </row>
    <row r="14238" spans="1:13">
      <c r="A14238" s="427">
        <v>14237</v>
      </c>
      <c r="B14238" s="376" t="s">
        <v>18</v>
      </c>
      <c r="C14238" s="376" t="s">
        <v>19</v>
      </c>
      <c r="D14238" s="376" t="s">
        <v>314</v>
      </c>
      <c r="E14238" s="376" t="s">
        <v>357</v>
      </c>
      <c r="F14238" s="475">
        <v>308</v>
      </c>
      <c r="G14238" s="430">
        <v>306</v>
      </c>
      <c r="H14238" s="430">
        <v>399</v>
      </c>
      <c r="I14238" s="430">
        <v>397</v>
      </c>
      <c r="J14238" s="477" t="s">
        <v>19</v>
      </c>
      <c r="K14238" s="376" t="s">
        <v>421</v>
      </c>
      <c r="L14238" s="376" t="s">
        <v>422</v>
      </c>
      <c r="M14238" s="477">
        <v>83.177083920826448</v>
      </c>
    </row>
    <row r="14239" spans="1:13">
      <c r="A14239" s="427">
        <v>14238</v>
      </c>
      <c r="B14239" s="376" t="s">
        <v>18</v>
      </c>
      <c r="C14239" s="376" t="s">
        <v>19</v>
      </c>
      <c r="D14239" s="376" t="s">
        <v>315</v>
      </c>
      <c r="E14239" s="376" t="s">
        <v>357</v>
      </c>
      <c r="F14239" s="475">
        <v>309</v>
      </c>
      <c r="G14239" s="430">
        <v>307</v>
      </c>
      <c r="H14239" s="430">
        <v>399</v>
      </c>
      <c r="I14239" s="430">
        <v>397</v>
      </c>
      <c r="J14239" s="477" t="s">
        <v>19</v>
      </c>
      <c r="K14239" s="376" t="s">
        <v>421</v>
      </c>
      <c r="L14239" s="376" t="s">
        <v>422</v>
      </c>
      <c r="M14239" s="477">
        <v>1095.8133927071544</v>
      </c>
    </row>
    <row r="14240" spans="1:13">
      <c r="A14240" s="427">
        <v>14239</v>
      </c>
      <c r="B14240" s="376" t="s">
        <v>18</v>
      </c>
      <c r="C14240" s="376" t="s">
        <v>19</v>
      </c>
      <c r="D14240" s="376" t="s">
        <v>440</v>
      </c>
      <c r="E14240" s="376" t="s">
        <v>357</v>
      </c>
      <c r="F14240" s="475">
        <v>318</v>
      </c>
      <c r="G14240" s="430">
        <v>316</v>
      </c>
      <c r="H14240" s="430">
        <v>399</v>
      </c>
      <c r="I14240" s="430">
        <v>397</v>
      </c>
      <c r="J14240" s="477" t="s">
        <v>19</v>
      </c>
      <c r="K14240" s="376" t="s">
        <v>421</v>
      </c>
      <c r="L14240" s="376" t="s">
        <v>422</v>
      </c>
      <c r="M14240" s="477">
        <v>30.433687960532996</v>
      </c>
    </row>
    <row r="14241" spans="1:13">
      <c r="A14241" s="427">
        <v>14240</v>
      </c>
      <c r="B14241" s="376" t="s">
        <v>18</v>
      </c>
      <c r="C14241" s="376" t="s">
        <v>19</v>
      </c>
      <c r="D14241" s="376" t="s">
        <v>463</v>
      </c>
      <c r="E14241" s="376" t="s">
        <v>357</v>
      </c>
      <c r="F14241" s="475">
        <v>322</v>
      </c>
      <c r="G14241" s="430">
        <v>320</v>
      </c>
      <c r="H14241" s="430">
        <v>399</v>
      </c>
      <c r="I14241" s="430">
        <v>397</v>
      </c>
      <c r="J14241" s="477" t="s">
        <v>19</v>
      </c>
      <c r="K14241" s="376" t="s">
        <v>421</v>
      </c>
      <c r="L14241" s="376" t="s">
        <v>422</v>
      </c>
      <c r="M14241" s="477">
        <v>4.8610082558250639E-2</v>
      </c>
    </row>
    <row r="14242" spans="1:13">
      <c r="A14242" s="427">
        <v>14241</v>
      </c>
      <c r="B14242" s="376" t="s">
        <v>18</v>
      </c>
      <c r="C14242" s="376" t="s">
        <v>19</v>
      </c>
      <c r="D14242" s="376" t="s">
        <v>482</v>
      </c>
      <c r="E14242" s="376" t="s">
        <v>357</v>
      </c>
      <c r="F14242" s="475">
        <v>340</v>
      </c>
      <c r="G14242" s="430">
        <v>338</v>
      </c>
      <c r="H14242" s="430">
        <v>399</v>
      </c>
      <c r="I14242" s="430">
        <v>397</v>
      </c>
      <c r="J14242" s="477" t="s">
        <v>19</v>
      </c>
      <c r="K14242" s="376" t="s">
        <v>421</v>
      </c>
      <c r="L14242" s="376" t="s">
        <v>422</v>
      </c>
      <c r="M14242" s="477">
        <v>2436.0387638248412</v>
      </c>
    </row>
    <row r="14243" spans="1:13">
      <c r="A14243" s="427">
        <v>14242</v>
      </c>
      <c r="B14243" s="376" t="s">
        <v>18</v>
      </c>
      <c r="C14243" s="376" t="s">
        <v>19</v>
      </c>
      <c r="D14243" s="376" t="s">
        <v>486</v>
      </c>
      <c r="E14243" s="376" t="s">
        <v>357</v>
      </c>
      <c r="F14243" s="475">
        <v>343</v>
      </c>
      <c r="G14243" s="430">
        <v>341</v>
      </c>
      <c r="H14243" s="430">
        <v>399</v>
      </c>
      <c r="I14243" s="430">
        <v>397</v>
      </c>
      <c r="J14243" s="477" t="s">
        <v>19</v>
      </c>
      <c r="K14243" s="376" t="s">
        <v>421</v>
      </c>
      <c r="L14243" s="376" t="s">
        <v>422</v>
      </c>
      <c r="M14243" s="477">
        <v>4890.8090615608899</v>
      </c>
    </row>
    <row r="14244" spans="1:13">
      <c r="A14244" s="427">
        <v>14243</v>
      </c>
      <c r="B14244" s="376" t="s">
        <v>18</v>
      </c>
      <c r="C14244" s="376" t="s">
        <v>19</v>
      </c>
      <c r="D14244" s="376" t="s">
        <v>487</v>
      </c>
      <c r="E14244" s="376" t="s">
        <v>357</v>
      </c>
      <c r="F14244" s="475">
        <v>345</v>
      </c>
      <c r="G14244" s="430">
        <v>343</v>
      </c>
      <c r="H14244" s="430">
        <v>399</v>
      </c>
      <c r="I14244" s="430">
        <v>397</v>
      </c>
      <c r="J14244" s="477" t="s">
        <v>19</v>
      </c>
      <c r="K14244" s="376" t="s">
        <v>421</v>
      </c>
      <c r="L14244" s="376" t="s">
        <v>422</v>
      </c>
      <c r="M14244" s="477">
        <v>601.56565999999998</v>
      </c>
    </row>
    <row r="14245" spans="1:13">
      <c r="A14245" s="427">
        <v>14244</v>
      </c>
      <c r="B14245" s="376" t="s">
        <v>18</v>
      </c>
      <c r="C14245" s="376" t="s">
        <v>19</v>
      </c>
      <c r="D14245" s="376" t="s">
        <v>450</v>
      </c>
      <c r="E14245" s="376" t="s">
        <v>357</v>
      </c>
      <c r="F14245" s="475">
        <v>347</v>
      </c>
      <c r="G14245" s="430">
        <v>345</v>
      </c>
      <c r="H14245" s="430">
        <v>399</v>
      </c>
      <c r="I14245" s="430">
        <v>397</v>
      </c>
      <c r="J14245" s="477" t="s">
        <v>19</v>
      </c>
      <c r="K14245" s="376" t="s">
        <v>421</v>
      </c>
      <c r="L14245" s="376" t="s">
        <v>422</v>
      </c>
      <c r="M14245" s="477">
        <v>7250.5734579999998</v>
      </c>
    </row>
    <row r="14246" spans="1:13">
      <c r="A14246" s="427">
        <v>14245</v>
      </c>
      <c r="B14246" s="376" t="s">
        <v>18</v>
      </c>
      <c r="C14246" s="376" t="s">
        <v>19</v>
      </c>
      <c r="D14246" s="376" t="s">
        <v>451</v>
      </c>
      <c r="E14246" s="376" t="s">
        <v>357</v>
      </c>
      <c r="F14246" s="475">
        <v>349</v>
      </c>
      <c r="G14246" s="430">
        <v>347</v>
      </c>
      <c r="H14246" s="430">
        <v>399</v>
      </c>
      <c r="I14246" s="430">
        <v>397</v>
      </c>
      <c r="J14246" s="477" t="s">
        <v>19</v>
      </c>
      <c r="K14246" s="376" t="s">
        <v>421</v>
      </c>
      <c r="L14246" s="376" t="s">
        <v>422</v>
      </c>
      <c r="M14246" s="477">
        <v>1221.2950799999999</v>
      </c>
    </row>
    <row r="14247" spans="1:13">
      <c r="A14247" s="427">
        <v>14246</v>
      </c>
      <c r="B14247" s="376" t="s">
        <v>18</v>
      </c>
      <c r="C14247" s="376" t="s">
        <v>19</v>
      </c>
      <c r="D14247" s="376" t="s">
        <v>323</v>
      </c>
      <c r="E14247" s="376" t="s">
        <v>358</v>
      </c>
      <c r="F14247" s="475">
        <v>222</v>
      </c>
      <c r="G14247" s="430">
        <v>220</v>
      </c>
      <c r="H14247" s="430">
        <v>400</v>
      </c>
      <c r="I14247" s="430">
        <v>398</v>
      </c>
      <c r="J14247" s="477" t="s">
        <v>19</v>
      </c>
      <c r="K14247" s="376" t="s">
        <v>421</v>
      </c>
      <c r="L14247" s="376" t="s">
        <v>422</v>
      </c>
      <c r="M14247" s="477">
        <v>0.92220581357764608</v>
      </c>
    </row>
    <row r="14248" spans="1:13">
      <c r="A14248" s="427">
        <v>14247</v>
      </c>
      <c r="B14248" s="376" t="s">
        <v>18</v>
      </c>
      <c r="C14248" s="376" t="s">
        <v>19</v>
      </c>
      <c r="D14248" s="376" t="s">
        <v>334</v>
      </c>
      <c r="E14248" s="376" t="s">
        <v>358</v>
      </c>
      <c r="F14248" s="475">
        <v>228</v>
      </c>
      <c r="G14248" s="430">
        <v>226</v>
      </c>
      <c r="H14248" s="430">
        <v>400</v>
      </c>
      <c r="I14248" s="430">
        <v>398</v>
      </c>
      <c r="J14248" s="477" t="s">
        <v>19</v>
      </c>
      <c r="K14248" s="376" t="s">
        <v>421</v>
      </c>
      <c r="L14248" s="376" t="s">
        <v>422</v>
      </c>
      <c r="M14248" s="477">
        <v>6.1576642369679595</v>
      </c>
    </row>
    <row r="14249" spans="1:13">
      <c r="A14249" s="427">
        <v>14248</v>
      </c>
      <c r="B14249" s="376" t="s">
        <v>18</v>
      </c>
      <c r="C14249" s="376" t="s">
        <v>19</v>
      </c>
      <c r="D14249" s="376" t="s">
        <v>337</v>
      </c>
      <c r="E14249" s="376" t="s">
        <v>358</v>
      </c>
      <c r="F14249" s="475">
        <v>231</v>
      </c>
      <c r="G14249" s="430">
        <v>229</v>
      </c>
      <c r="H14249" s="430">
        <v>400</v>
      </c>
      <c r="I14249" s="430">
        <v>398</v>
      </c>
      <c r="J14249" s="477" t="s">
        <v>19</v>
      </c>
      <c r="K14249" s="376" t="s">
        <v>421</v>
      </c>
      <c r="L14249" s="376" t="s">
        <v>422</v>
      </c>
      <c r="M14249" s="477">
        <v>32.593115585658886</v>
      </c>
    </row>
    <row r="14250" spans="1:13">
      <c r="A14250" s="427">
        <v>14249</v>
      </c>
      <c r="B14250" s="376" t="s">
        <v>18</v>
      </c>
      <c r="C14250" s="376" t="s">
        <v>19</v>
      </c>
      <c r="D14250" s="376" t="s">
        <v>339</v>
      </c>
      <c r="E14250" s="376" t="s">
        <v>358</v>
      </c>
      <c r="F14250" s="475">
        <v>233</v>
      </c>
      <c r="G14250" s="430">
        <v>231</v>
      </c>
      <c r="H14250" s="430">
        <v>400</v>
      </c>
      <c r="I14250" s="430">
        <v>398</v>
      </c>
      <c r="J14250" s="477" t="s">
        <v>19</v>
      </c>
      <c r="K14250" s="376" t="s">
        <v>421</v>
      </c>
      <c r="L14250" s="376" t="s">
        <v>422</v>
      </c>
      <c r="M14250" s="477">
        <v>4.3749754096007992E-3</v>
      </c>
    </row>
    <row r="14251" spans="1:13">
      <c r="A14251" s="427">
        <v>14250</v>
      </c>
      <c r="B14251" s="376" t="s">
        <v>18</v>
      </c>
      <c r="C14251" s="376" t="s">
        <v>19</v>
      </c>
      <c r="D14251" s="376" t="s">
        <v>341</v>
      </c>
      <c r="E14251" s="376" t="s">
        <v>358</v>
      </c>
      <c r="F14251" s="475">
        <v>234</v>
      </c>
      <c r="G14251" s="430">
        <v>232</v>
      </c>
      <c r="H14251" s="430">
        <v>400</v>
      </c>
      <c r="I14251" s="430">
        <v>398</v>
      </c>
      <c r="J14251" s="477" t="s">
        <v>19</v>
      </c>
      <c r="K14251" s="376" t="s">
        <v>421</v>
      </c>
      <c r="L14251" s="376" t="s">
        <v>422</v>
      </c>
      <c r="M14251" s="477">
        <v>7.4541712863588225E-2</v>
      </c>
    </row>
    <row r="14252" spans="1:13">
      <c r="A14252" s="427">
        <v>14251</v>
      </c>
      <c r="B14252" s="376" t="s">
        <v>18</v>
      </c>
      <c r="C14252" s="376" t="s">
        <v>19</v>
      </c>
      <c r="D14252" s="376" t="s">
        <v>346</v>
      </c>
      <c r="E14252" s="376" t="s">
        <v>358</v>
      </c>
      <c r="F14252" s="475">
        <v>239</v>
      </c>
      <c r="G14252" s="430">
        <v>237</v>
      </c>
      <c r="H14252" s="430">
        <v>400</v>
      </c>
      <c r="I14252" s="430">
        <v>398</v>
      </c>
      <c r="J14252" s="477" t="s">
        <v>19</v>
      </c>
      <c r="K14252" s="376" t="s">
        <v>421</v>
      </c>
      <c r="L14252" s="376" t="s">
        <v>422</v>
      </c>
      <c r="M14252" s="477">
        <v>7272.9570886960264</v>
      </c>
    </row>
    <row r="14253" spans="1:13">
      <c r="A14253" s="427">
        <v>14252</v>
      </c>
      <c r="B14253" s="376" t="s">
        <v>18</v>
      </c>
      <c r="C14253" s="376" t="s">
        <v>19</v>
      </c>
      <c r="D14253" s="376" t="s">
        <v>356</v>
      </c>
      <c r="E14253" s="376" t="s">
        <v>358</v>
      </c>
      <c r="F14253" s="475">
        <v>248</v>
      </c>
      <c r="G14253" s="430">
        <v>246</v>
      </c>
      <c r="H14253" s="430">
        <v>400</v>
      </c>
      <c r="I14253" s="430">
        <v>398</v>
      </c>
      <c r="J14253" s="477" t="s">
        <v>19</v>
      </c>
      <c r="K14253" s="376" t="s">
        <v>421</v>
      </c>
      <c r="L14253" s="376" t="s">
        <v>422</v>
      </c>
      <c r="M14253" s="477">
        <v>52.65088271880348</v>
      </c>
    </row>
    <row r="14254" spans="1:13">
      <c r="A14254" s="427">
        <v>14253</v>
      </c>
      <c r="B14254" s="376" t="s">
        <v>18</v>
      </c>
      <c r="C14254" s="376" t="s">
        <v>19</v>
      </c>
      <c r="D14254" s="376" t="s">
        <v>357</v>
      </c>
      <c r="E14254" s="376" t="s">
        <v>358</v>
      </c>
      <c r="F14254" s="475">
        <v>249</v>
      </c>
      <c r="G14254" s="430">
        <v>247</v>
      </c>
      <c r="H14254" s="430">
        <v>400</v>
      </c>
      <c r="I14254" s="430">
        <v>398</v>
      </c>
      <c r="J14254" s="477" t="s">
        <v>19</v>
      </c>
      <c r="K14254" s="376" t="s">
        <v>421</v>
      </c>
      <c r="L14254" s="376" t="s">
        <v>422</v>
      </c>
      <c r="M14254" s="477">
        <v>367.63267358306928</v>
      </c>
    </row>
    <row r="14255" spans="1:13">
      <c r="A14255" s="427">
        <v>14254</v>
      </c>
      <c r="B14255" s="376" t="s">
        <v>18</v>
      </c>
      <c r="C14255" s="376" t="s">
        <v>19</v>
      </c>
      <c r="D14255" s="376" t="s">
        <v>360</v>
      </c>
      <c r="E14255" s="376" t="s">
        <v>358</v>
      </c>
      <c r="F14255" s="475">
        <v>252</v>
      </c>
      <c r="G14255" s="430">
        <v>250</v>
      </c>
      <c r="H14255" s="430">
        <v>400</v>
      </c>
      <c r="I14255" s="430">
        <v>398</v>
      </c>
      <c r="J14255" s="477" t="s">
        <v>19</v>
      </c>
      <c r="K14255" s="376" t="s">
        <v>421</v>
      </c>
      <c r="L14255" s="376" t="s">
        <v>422</v>
      </c>
      <c r="M14255" s="477">
        <v>122.3738448229573</v>
      </c>
    </row>
    <row r="14256" spans="1:13">
      <c r="A14256" s="427">
        <v>14255</v>
      </c>
      <c r="B14256" s="376" t="s">
        <v>18</v>
      </c>
      <c r="C14256" s="376" t="s">
        <v>19</v>
      </c>
      <c r="D14256" s="376" t="s">
        <v>361</v>
      </c>
      <c r="E14256" s="376" t="s">
        <v>358</v>
      </c>
      <c r="F14256" s="475">
        <v>253</v>
      </c>
      <c r="G14256" s="430">
        <v>251</v>
      </c>
      <c r="H14256" s="430">
        <v>400</v>
      </c>
      <c r="I14256" s="430">
        <v>398</v>
      </c>
      <c r="J14256" s="477" t="s">
        <v>19</v>
      </c>
      <c r="K14256" s="376" t="s">
        <v>421</v>
      </c>
      <c r="L14256" s="376" t="s">
        <v>422</v>
      </c>
      <c r="M14256" s="477">
        <v>619.47346535908548</v>
      </c>
    </row>
    <row r="14257" spans="1:13">
      <c r="A14257" s="427">
        <v>14256</v>
      </c>
      <c r="B14257" s="376" t="s">
        <v>18</v>
      </c>
      <c r="C14257" s="376" t="s">
        <v>19</v>
      </c>
      <c r="D14257" s="376" t="s">
        <v>368</v>
      </c>
      <c r="E14257" s="376" t="s">
        <v>358</v>
      </c>
      <c r="F14257" s="475">
        <v>257</v>
      </c>
      <c r="G14257" s="430">
        <v>255</v>
      </c>
      <c r="H14257" s="430">
        <v>400</v>
      </c>
      <c r="I14257" s="430">
        <v>398</v>
      </c>
      <c r="J14257" s="477" t="s">
        <v>19</v>
      </c>
      <c r="K14257" s="376" t="s">
        <v>421</v>
      </c>
      <c r="L14257" s="376" t="s">
        <v>422</v>
      </c>
      <c r="M14257" s="477">
        <v>125.26346732042859</v>
      </c>
    </row>
    <row r="14258" spans="1:13">
      <c r="A14258" s="427">
        <v>14257</v>
      </c>
      <c r="B14258" s="376" t="s">
        <v>18</v>
      </c>
      <c r="C14258" s="376" t="s">
        <v>19</v>
      </c>
      <c r="D14258" s="376" t="s">
        <v>370</v>
      </c>
      <c r="E14258" s="376" t="s">
        <v>358</v>
      </c>
      <c r="F14258" s="475">
        <v>259</v>
      </c>
      <c r="G14258" s="430">
        <v>257</v>
      </c>
      <c r="H14258" s="430">
        <v>400</v>
      </c>
      <c r="I14258" s="430">
        <v>398</v>
      </c>
      <c r="J14258" s="477" t="s">
        <v>19</v>
      </c>
      <c r="K14258" s="376" t="s">
        <v>421</v>
      </c>
      <c r="L14258" s="376" t="s">
        <v>422</v>
      </c>
      <c r="M14258" s="477">
        <v>568.33008443627216</v>
      </c>
    </row>
    <row r="14259" spans="1:13">
      <c r="A14259" s="427">
        <v>14258</v>
      </c>
      <c r="B14259" s="376" t="s">
        <v>18</v>
      </c>
      <c r="C14259" s="376" t="s">
        <v>19</v>
      </c>
      <c r="D14259" s="376" t="s">
        <v>371</v>
      </c>
      <c r="E14259" s="376" t="s">
        <v>358</v>
      </c>
      <c r="F14259" s="475">
        <v>260</v>
      </c>
      <c r="G14259" s="430">
        <v>258</v>
      </c>
      <c r="H14259" s="430">
        <v>400</v>
      </c>
      <c r="I14259" s="430">
        <v>398</v>
      </c>
      <c r="J14259" s="477" t="s">
        <v>19</v>
      </c>
      <c r="K14259" s="376" t="s">
        <v>421</v>
      </c>
      <c r="L14259" s="376" t="s">
        <v>422</v>
      </c>
      <c r="M14259" s="477">
        <v>1.8079493095192494</v>
      </c>
    </row>
    <row r="14260" spans="1:13">
      <c r="A14260" s="427">
        <v>14259</v>
      </c>
      <c r="B14260" s="376" t="s">
        <v>18</v>
      </c>
      <c r="C14260" s="376" t="s">
        <v>19</v>
      </c>
      <c r="D14260" s="376" t="s">
        <v>376</v>
      </c>
      <c r="E14260" s="376" t="s">
        <v>358</v>
      </c>
      <c r="F14260" s="475">
        <v>264</v>
      </c>
      <c r="G14260" s="430">
        <v>262</v>
      </c>
      <c r="H14260" s="430">
        <v>400</v>
      </c>
      <c r="I14260" s="430">
        <v>398</v>
      </c>
      <c r="J14260" s="477" t="s">
        <v>19</v>
      </c>
      <c r="K14260" s="376" t="s">
        <v>421</v>
      </c>
      <c r="L14260" s="376" t="s">
        <v>422</v>
      </c>
      <c r="M14260" s="477">
        <v>6965.2243673999501</v>
      </c>
    </row>
    <row r="14261" spans="1:13">
      <c r="A14261" s="427">
        <v>14260</v>
      </c>
      <c r="B14261" s="376" t="s">
        <v>18</v>
      </c>
      <c r="C14261" s="376" t="s">
        <v>19</v>
      </c>
      <c r="D14261" s="376" t="s">
        <v>377</v>
      </c>
      <c r="E14261" s="376" t="s">
        <v>358</v>
      </c>
      <c r="F14261" s="475">
        <v>265</v>
      </c>
      <c r="G14261" s="430">
        <v>263</v>
      </c>
      <c r="H14261" s="430">
        <v>400</v>
      </c>
      <c r="I14261" s="430">
        <v>398</v>
      </c>
      <c r="J14261" s="477" t="s">
        <v>19</v>
      </c>
      <c r="K14261" s="376" t="s">
        <v>421</v>
      </c>
      <c r="L14261" s="376" t="s">
        <v>422</v>
      </c>
      <c r="M14261" s="477">
        <v>15.063902571346048</v>
      </c>
    </row>
    <row r="14262" spans="1:13">
      <c r="A14262" s="427">
        <v>14261</v>
      </c>
      <c r="B14262" s="376" t="s">
        <v>18</v>
      </c>
      <c r="C14262" s="376" t="s">
        <v>19</v>
      </c>
      <c r="D14262" s="376" t="s">
        <v>382</v>
      </c>
      <c r="E14262" s="376" t="s">
        <v>358</v>
      </c>
      <c r="F14262" s="475">
        <v>270</v>
      </c>
      <c r="G14262" s="430">
        <v>268</v>
      </c>
      <c r="H14262" s="430">
        <v>400</v>
      </c>
      <c r="I14262" s="430">
        <v>398</v>
      </c>
      <c r="J14262" s="477" t="s">
        <v>19</v>
      </c>
      <c r="K14262" s="376" t="s">
        <v>421</v>
      </c>
      <c r="L14262" s="376" t="s">
        <v>422</v>
      </c>
      <c r="M14262" s="477">
        <v>22.123043350971976</v>
      </c>
    </row>
    <row r="14263" spans="1:13">
      <c r="A14263" s="427">
        <v>14262</v>
      </c>
      <c r="B14263" s="376" t="s">
        <v>18</v>
      </c>
      <c r="C14263" s="376" t="s">
        <v>19</v>
      </c>
      <c r="D14263" s="376" t="s">
        <v>386</v>
      </c>
      <c r="E14263" s="376" t="s">
        <v>358</v>
      </c>
      <c r="F14263" s="475">
        <v>273</v>
      </c>
      <c r="G14263" s="430">
        <v>271</v>
      </c>
      <c r="H14263" s="430">
        <v>400</v>
      </c>
      <c r="I14263" s="430">
        <v>398</v>
      </c>
      <c r="J14263" s="477" t="s">
        <v>19</v>
      </c>
      <c r="K14263" s="376" t="s">
        <v>421</v>
      </c>
      <c r="L14263" s="376" t="s">
        <v>422</v>
      </c>
      <c r="M14263" s="477">
        <v>12.764478855027887</v>
      </c>
    </row>
    <row r="14264" spans="1:13">
      <c r="A14264" s="427">
        <v>14263</v>
      </c>
      <c r="B14264" s="376" t="s">
        <v>18</v>
      </c>
      <c r="C14264" s="376" t="s">
        <v>19</v>
      </c>
      <c r="D14264" s="376" t="s">
        <v>388</v>
      </c>
      <c r="E14264" s="376" t="s">
        <v>358</v>
      </c>
      <c r="F14264" s="475">
        <v>275</v>
      </c>
      <c r="G14264" s="430">
        <v>273</v>
      </c>
      <c r="H14264" s="430">
        <v>400</v>
      </c>
      <c r="I14264" s="430">
        <v>398</v>
      </c>
      <c r="J14264" s="477" t="s">
        <v>19</v>
      </c>
      <c r="K14264" s="376" t="s">
        <v>421</v>
      </c>
      <c r="L14264" s="376" t="s">
        <v>422</v>
      </c>
      <c r="M14264" s="477">
        <v>130.35924104226294</v>
      </c>
    </row>
    <row r="14265" spans="1:13">
      <c r="A14265" s="427">
        <v>14264</v>
      </c>
      <c r="B14265" s="376" t="s">
        <v>18</v>
      </c>
      <c r="C14265" s="376" t="s">
        <v>19</v>
      </c>
      <c r="D14265" s="376" t="s">
        <v>389</v>
      </c>
      <c r="E14265" s="376" t="s">
        <v>358</v>
      </c>
      <c r="F14265" s="475">
        <v>276</v>
      </c>
      <c r="G14265" s="430">
        <v>274</v>
      </c>
      <c r="H14265" s="430">
        <v>400</v>
      </c>
      <c r="I14265" s="430">
        <v>398</v>
      </c>
      <c r="J14265" s="477" t="s">
        <v>19</v>
      </c>
      <c r="K14265" s="376" t="s">
        <v>421</v>
      </c>
      <c r="L14265" s="376" t="s">
        <v>422</v>
      </c>
      <c r="M14265" s="477">
        <v>14.431706214407495</v>
      </c>
    </row>
    <row r="14266" spans="1:13">
      <c r="A14266" s="427">
        <v>14265</v>
      </c>
      <c r="B14266" s="376" t="s">
        <v>18</v>
      </c>
      <c r="C14266" s="376" t="s">
        <v>19</v>
      </c>
      <c r="D14266" s="376" t="s">
        <v>390</v>
      </c>
      <c r="E14266" s="376" t="s">
        <v>358</v>
      </c>
      <c r="F14266" s="475">
        <v>277</v>
      </c>
      <c r="G14266" s="430">
        <v>275</v>
      </c>
      <c r="H14266" s="430">
        <v>400</v>
      </c>
      <c r="I14266" s="430">
        <v>398</v>
      </c>
      <c r="J14266" s="477" t="s">
        <v>19</v>
      </c>
      <c r="K14266" s="376" t="s">
        <v>421</v>
      </c>
      <c r="L14266" s="376" t="s">
        <v>422</v>
      </c>
      <c r="M14266" s="477">
        <v>5278.3720327311103</v>
      </c>
    </row>
    <row r="14267" spans="1:13">
      <c r="A14267" s="427">
        <v>14266</v>
      </c>
      <c r="B14267" s="376" t="s">
        <v>18</v>
      </c>
      <c r="C14267" s="376" t="s">
        <v>19</v>
      </c>
      <c r="D14267" s="376" t="s">
        <v>391</v>
      </c>
      <c r="E14267" s="376" t="s">
        <v>358</v>
      </c>
      <c r="F14267" s="475">
        <v>278</v>
      </c>
      <c r="G14267" s="430">
        <v>276</v>
      </c>
      <c r="H14267" s="430">
        <v>400</v>
      </c>
      <c r="I14267" s="430">
        <v>398</v>
      </c>
      <c r="J14267" s="477" t="s">
        <v>19</v>
      </c>
      <c r="K14267" s="376" t="s">
        <v>421</v>
      </c>
      <c r="L14267" s="376" t="s">
        <v>422</v>
      </c>
      <c r="M14267" s="477">
        <v>4.8925927532471158</v>
      </c>
    </row>
    <row r="14268" spans="1:13">
      <c r="A14268" s="427">
        <v>14267</v>
      </c>
      <c r="B14268" s="376" t="s">
        <v>18</v>
      </c>
      <c r="C14268" s="376" t="s">
        <v>19</v>
      </c>
      <c r="D14268" s="376" t="s">
        <v>392</v>
      </c>
      <c r="E14268" s="376" t="s">
        <v>358</v>
      </c>
      <c r="F14268" s="475">
        <v>279</v>
      </c>
      <c r="G14268" s="430">
        <v>277</v>
      </c>
      <c r="H14268" s="430">
        <v>400</v>
      </c>
      <c r="I14268" s="430">
        <v>398</v>
      </c>
      <c r="J14268" s="477" t="s">
        <v>19</v>
      </c>
      <c r="K14268" s="376" t="s">
        <v>421</v>
      </c>
      <c r="L14268" s="376" t="s">
        <v>422</v>
      </c>
      <c r="M14268" s="477">
        <v>11700.531570229878</v>
      </c>
    </row>
    <row r="14269" spans="1:13">
      <c r="A14269" s="427">
        <v>14268</v>
      </c>
      <c r="B14269" s="376" t="s">
        <v>18</v>
      </c>
      <c r="C14269" s="376" t="s">
        <v>19</v>
      </c>
      <c r="D14269" s="376" t="s">
        <v>393</v>
      </c>
      <c r="E14269" s="376" t="s">
        <v>358</v>
      </c>
      <c r="F14269" s="475">
        <v>280</v>
      </c>
      <c r="G14269" s="430">
        <v>278</v>
      </c>
      <c r="H14269" s="430">
        <v>400</v>
      </c>
      <c r="I14269" s="430">
        <v>398</v>
      </c>
      <c r="J14269" s="477" t="s">
        <v>19</v>
      </c>
      <c r="K14269" s="376" t="s">
        <v>421</v>
      </c>
      <c r="L14269" s="376" t="s">
        <v>422</v>
      </c>
      <c r="M14269" s="477">
        <v>16107.712107189931</v>
      </c>
    </row>
    <row r="14270" spans="1:13">
      <c r="A14270" s="427">
        <v>14269</v>
      </c>
      <c r="B14270" s="376" t="s">
        <v>18</v>
      </c>
      <c r="C14270" s="376" t="s">
        <v>19</v>
      </c>
      <c r="D14270" s="376" t="s">
        <v>394</v>
      </c>
      <c r="E14270" s="376" t="s">
        <v>358</v>
      </c>
      <c r="F14270" s="475">
        <v>281</v>
      </c>
      <c r="G14270" s="430">
        <v>279</v>
      </c>
      <c r="H14270" s="430">
        <v>400</v>
      </c>
      <c r="I14270" s="430">
        <v>398</v>
      </c>
      <c r="J14270" s="477" t="s">
        <v>19</v>
      </c>
      <c r="K14270" s="376" t="s">
        <v>421</v>
      </c>
      <c r="L14270" s="376" t="s">
        <v>422</v>
      </c>
      <c r="M14270" s="477">
        <v>228.84798645250865</v>
      </c>
    </row>
    <row r="14271" spans="1:13">
      <c r="A14271" s="427">
        <v>14270</v>
      </c>
      <c r="B14271" s="376" t="s">
        <v>18</v>
      </c>
      <c r="C14271" s="376" t="s">
        <v>19</v>
      </c>
      <c r="D14271" s="376" t="s">
        <v>396</v>
      </c>
      <c r="E14271" s="376" t="s">
        <v>358</v>
      </c>
      <c r="F14271" s="475">
        <v>282</v>
      </c>
      <c r="G14271" s="430">
        <v>280</v>
      </c>
      <c r="H14271" s="430">
        <v>400</v>
      </c>
      <c r="I14271" s="430">
        <v>398</v>
      </c>
      <c r="J14271" s="477" t="s">
        <v>19</v>
      </c>
      <c r="K14271" s="376" t="s">
        <v>421</v>
      </c>
      <c r="L14271" s="376" t="s">
        <v>422</v>
      </c>
      <c r="M14271" s="477">
        <v>136627.54287057655</v>
      </c>
    </row>
    <row r="14272" spans="1:13">
      <c r="A14272" s="427">
        <v>14271</v>
      </c>
      <c r="B14272" s="376" t="s">
        <v>18</v>
      </c>
      <c r="C14272" s="376" t="s">
        <v>19</v>
      </c>
      <c r="D14272" s="376" t="s">
        <v>397</v>
      </c>
      <c r="E14272" s="376" t="s">
        <v>358</v>
      </c>
      <c r="F14272" s="475">
        <v>283</v>
      </c>
      <c r="G14272" s="430">
        <v>281</v>
      </c>
      <c r="H14272" s="430">
        <v>400</v>
      </c>
      <c r="I14272" s="430">
        <v>398</v>
      </c>
      <c r="J14272" s="477" t="s">
        <v>19</v>
      </c>
      <c r="K14272" s="376" t="s">
        <v>421</v>
      </c>
      <c r="L14272" s="376" t="s">
        <v>422</v>
      </c>
      <c r="M14272" s="477">
        <v>4.1831573048376945E-2</v>
      </c>
    </row>
    <row r="14273" spans="1:13">
      <c r="A14273" s="427">
        <v>14272</v>
      </c>
      <c r="B14273" s="376" t="s">
        <v>18</v>
      </c>
      <c r="C14273" s="376" t="s">
        <v>19</v>
      </c>
      <c r="D14273" s="376" t="s">
        <v>398</v>
      </c>
      <c r="E14273" s="376" t="s">
        <v>358</v>
      </c>
      <c r="F14273" s="475">
        <v>284</v>
      </c>
      <c r="G14273" s="430">
        <v>282</v>
      </c>
      <c r="H14273" s="430">
        <v>400</v>
      </c>
      <c r="I14273" s="430">
        <v>398</v>
      </c>
      <c r="J14273" s="477" t="s">
        <v>19</v>
      </c>
      <c r="K14273" s="376" t="s">
        <v>421</v>
      </c>
      <c r="L14273" s="376" t="s">
        <v>422</v>
      </c>
      <c r="M14273" s="477">
        <v>222554.9590168595</v>
      </c>
    </row>
    <row r="14274" spans="1:13">
      <c r="A14274" s="427">
        <v>14273</v>
      </c>
      <c r="B14274" s="376" t="s">
        <v>18</v>
      </c>
      <c r="C14274" s="376" t="s">
        <v>19</v>
      </c>
      <c r="D14274" s="376" t="s">
        <v>399</v>
      </c>
      <c r="E14274" s="376" t="s">
        <v>358</v>
      </c>
      <c r="F14274" s="475">
        <v>285</v>
      </c>
      <c r="G14274" s="430">
        <v>283</v>
      </c>
      <c r="H14274" s="430">
        <v>400</v>
      </c>
      <c r="I14274" s="430">
        <v>398</v>
      </c>
      <c r="J14274" s="477" t="s">
        <v>19</v>
      </c>
      <c r="K14274" s="376" t="s">
        <v>421</v>
      </c>
      <c r="L14274" s="376" t="s">
        <v>422</v>
      </c>
      <c r="M14274" s="477">
        <v>370.38526438475384</v>
      </c>
    </row>
    <row r="14275" spans="1:13">
      <c r="A14275" s="427">
        <v>14274</v>
      </c>
      <c r="B14275" s="376" t="s">
        <v>18</v>
      </c>
      <c r="C14275" s="376" t="s">
        <v>19</v>
      </c>
      <c r="D14275" s="376" t="s">
        <v>400</v>
      </c>
      <c r="E14275" s="376" t="s">
        <v>358</v>
      </c>
      <c r="F14275" s="475">
        <v>286</v>
      </c>
      <c r="G14275" s="430">
        <v>284</v>
      </c>
      <c r="H14275" s="430">
        <v>400</v>
      </c>
      <c r="I14275" s="430">
        <v>398</v>
      </c>
      <c r="J14275" s="477" t="s">
        <v>19</v>
      </c>
      <c r="K14275" s="376" t="s">
        <v>421</v>
      </c>
      <c r="L14275" s="376" t="s">
        <v>422</v>
      </c>
      <c r="M14275" s="477">
        <v>2.0741558350717648</v>
      </c>
    </row>
    <row r="14276" spans="1:13">
      <c r="A14276" s="427">
        <v>14275</v>
      </c>
      <c r="B14276" s="376" t="s">
        <v>18</v>
      </c>
      <c r="C14276" s="376" t="s">
        <v>19</v>
      </c>
      <c r="D14276" s="376" t="s">
        <v>401</v>
      </c>
      <c r="E14276" s="376" t="s">
        <v>358</v>
      </c>
      <c r="F14276" s="475">
        <v>287</v>
      </c>
      <c r="G14276" s="430">
        <v>285</v>
      </c>
      <c r="H14276" s="430">
        <v>400</v>
      </c>
      <c r="I14276" s="430">
        <v>398</v>
      </c>
      <c r="J14276" s="477" t="s">
        <v>19</v>
      </c>
      <c r="K14276" s="376" t="s">
        <v>421</v>
      </c>
      <c r="L14276" s="376" t="s">
        <v>422</v>
      </c>
      <c r="M14276" s="477">
        <v>4765.1693093854337</v>
      </c>
    </row>
    <row r="14277" spans="1:13">
      <c r="A14277" s="427">
        <v>14276</v>
      </c>
      <c r="B14277" s="376" t="s">
        <v>18</v>
      </c>
      <c r="C14277" s="376" t="s">
        <v>19</v>
      </c>
      <c r="D14277" s="376" t="s">
        <v>403</v>
      </c>
      <c r="E14277" s="376" t="s">
        <v>358</v>
      </c>
      <c r="F14277" s="475">
        <v>289</v>
      </c>
      <c r="G14277" s="430">
        <v>287</v>
      </c>
      <c r="H14277" s="430">
        <v>400</v>
      </c>
      <c r="I14277" s="430">
        <v>398</v>
      </c>
      <c r="J14277" s="477" t="s">
        <v>19</v>
      </c>
      <c r="K14277" s="376" t="s">
        <v>421</v>
      </c>
      <c r="L14277" s="376" t="s">
        <v>422</v>
      </c>
      <c r="M14277" s="477">
        <v>28673.306873936337</v>
      </c>
    </row>
    <row r="14278" spans="1:13">
      <c r="A14278" s="427">
        <v>14277</v>
      </c>
      <c r="B14278" s="376" t="s">
        <v>18</v>
      </c>
      <c r="C14278" s="376" t="s">
        <v>19</v>
      </c>
      <c r="D14278" s="376" t="s">
        <v>404</v>
      </c>
      <c r="E14278" s="376" t="s">
        <v>358</v>
      </c>
      <c r="F14278" s="475">
        <v>290</v>
      </c>
      <c r="G14278" s="430">
        <v>288</v>
      </c>
      <c r="H14278" s="430">
        <v>400</v>
      </c>
      <c r="I14278" s="430">
        <v>398</v>
      </c>
      <c r="J14278" s="477" t="s">
        <v>19</v>
      </c>
      <c r="K14278" s="376" t="s">
        <v>421</v>
      </c>
      <c r="L14278" s="376" t="s">
        <v>422</v>
      </c>
      <c r="M14278" s="477">
        <v>5.8542927251781247</v>
      </c>
    </row>
    <row r="14279" spans="1:13">
      <c r="A14279" s="427">
        <v>14278</v>
      </c>
      <c r="B14279" s="376" t="s">
        <v>18</v>
      </c>
      <c r="C14279" s="376" t="s">
        <v>19</v>
      </c>
      <c r="D14279" s="376" t="s">
        <v>405</v>
      </c>
      <c r="E14279" s="376" t="s">
        <v>358</v>
      </c>
      <c r="F14279" s="475">
        <v>291</v>
      </c>
      <c r="G14279" s="430">
        <v>289</v>
      </c>
      <c r="H14279" s="430">
        <v>400</v>
      </c>
      <c r="I14279" s="430">
        <v>398</v>
      </c>
      <c r="J14279" s="477" t="s">
        <v>19</v>
      </c>
      <c r="K14279" s="376" t="s">
        <v>421</v>
      </c>
      <c r="L14279" s="376" t="s">
        <v>422</v>
      </c>
      <c r="M14279" s="477">
        <v>10355.479182392746</v>
      </c>
    </row>
    <row r="14280" spans="1:13">
      <c r="A14280" s="427">
        <v>14279</v>
      </c>
      <c r="B14280" s="376" t="s">
        <v>18</v>
      </c>
      <c r="C14280" s="376" t="s">
        <v>19</v>
      </c>
      <c r="D14280" s="376" t="s">
        <v>408</v>
      </c>
      <c r="E14280" s="376" t="s">
        <v>358</v>
      </c>
      <c r="F14280" s="475">
        <v>293</v>
      </c>
      <c r="G14280" s="430">
        <v>291</v>
      </c>
      <c r="H14280" s="430">
        <v>400</v>
      </c>
      <c r="I14280" s="430">
        <v>398</v>
      </c>
      <c r="J14280" s="477" t="s">
        <v>19</v>
      </c>
      <c r="K14280" s="376" t="s">
        <v>421</v>
      </c>
      <c r="L14280" s="376" t="s">
        <v>422</v>
      </c>
      <c r="M14280" s="477">
        <v>12.725166522676428</v>
      </c>
    </row>
    <row r="14281" spans="1:13">
      <c r="A14281" s="427">
        <v>14280</v>
      </c>
      <c r="B14281" s="376" t="s">
        <v>18</v>
      </c>
      <c r="C14281" s="376" t="s">
        <v>19</v>
      </c>
      <c r="D14281" s="376" t="s">
        <v>409</v>
      </c>
      <c r="E14281" s="376" t="s">
        <v>358</v>
      </c>
      <c r="F14281" s="475">
        <v>294</v>
      </c>
      <c r="G14281" s="430">
        <v>292</v>
      </c>
      <c r="H14281" s="430">
        <v>400</v>
      </c>
      <c r="I14281" s="430">
        <v>398</v>
      </c>
      <c r="J14281" s="477" t="s">
        <v>19</v>
      </c>
      <c r="K14281" s="376" t="s">
        <v>421</v>
      </c>
      <c r="L14281" s="376" t="s">
        <v>422</v>
      </c>
      <c r="M14281" s="477">
        <v>5.1018854442875226</v>
      </c>
    </row>
    <row r="14282" spans="1:13">
      <c r="A14282" s="427">
        <v>14281</v>
      </c>
      <c r="B14282" s="376" t="s">
        <v>18</v>
      </c>
      <c r="C14282" s="376" t="s">
        <v>19</v>
      </c>
      <c r="D14282" s="376" t="s">
        <v>412</v>
      </c>
      <c r="E14282" s="376" t="s">
        <v>358</v>
      </c>
      <c r="F14282" s="475">
        <v>297</v>
      </c>
      <c r="G14282" s="430">
        <v>295</v>
      </c>
      <c r="H14282" s="430">
        <v>400</v>
      </c>
      <c r="I14282" s="430">
        <v>398</v>
      </c>
      <c r="J14282" s="477" t="s">
        <v>19</v>
      </c>
      <c r="K14282" s="376" t="s">
        <v>421</v>
      </c>
      <c r="L14282" s="376" t="s">
        <v>422</v>
      </c>
      <c r="M14282" s="477">
        <v>33.853038613817816</v>
      </c>
    </row>
    <row r="14283" spans="1:13">
      <c r="A14283" s="427">
        <v>14282</v>
      </c>
      <c r="B14283" s="376" t="s">
        <v>18</v>
      </c>
      <c r="C14283" s="376" t="s">
        <v>19</v>
      </c>
      <c r="D14283" s="376" t="s">
        <v>414</v>
      </c>
      <c r="E14283" s="376" t="s">
        <v>358</v>
      </c>
      <c r="F14283" s="475">
        <v>299</v>
      </c>
      <c r="G14283" s="430">
        <v>297</v>
      </c>
      <c r="H14283" s="430">
        <v>400</v>
      </c>
      <c r="I14283" s="430">
        <v>398</v>
      </c>
      <c r="J14283" s="477" t="s">
        <v>19</v>
      </c>
      <c r="K14283" s="376" t="s">
        <v>421</v>
      </c>
      <c r="L14283" s="376" t="s">
        <v>422</v>
      </c>
      <c r="M14283" s="477">
        <v>1064.4188667247893</v>
      </c>
    </row>
    <row r="14284" spans="1:13">
      <c r="A14284" s="427">
        <v>14283</v>
      </c>
      <c r="B14284" s="376" t="s">
        <v>18</v>
      </c>
      <c r="C14284" s="376" t="s">
        <v>19</v>
      </c>
      <c r="D14284" s="376" t="s">
        <v>415</v>
      </c>
      <c r="E14284" s="376" t="s">
        <v>358</v>
      </c>
      <c r="F14284" s="475">
        <v>300</v>
      </c>
      <c r="G14284" s="430">
        <v>298</v>
      </c>
      <c r="H14284" s="430">
        <v>400</v>
      </c>
      <c r="I14284" s="430">
        <v>398</v>
      </c>
      <c r="J14284" s="477" t="s">
        <v>19</v>
      </c>
      <c r="K14284" s="376" t="s">
        <v>421</v>
      </c>
      <c r="L14284" s="376" t="s">
        <v>422</v>
      </c>
      <c r="M14284" s="477">
        <v>4.0494987189195228</v>
      </c>
    </row>
    <row r="14285" spans="1:13">
      <c r="A14285" s="427">
        <v>14284</v>
      </c>
      <c r="B14285" s="376" t="s">
        <v>18</v>
      </c>
      <c r="C14285" s="376" t="s">
        <v>19</v>
      </c>
      <c r="D14285" s="376" t="s">
        <v>309</v>
      </c>
      <c r="E14285" s="376" t="s">
        <v>358</v>
      </c>
      <c r="F14285" s="475">
        <v>302</v>
      </c>
      <c r="G14285" s="430">
        <v>300</v>
      </c>
      <c r="H14285" s="430">
        <v>400</v>
      </c>
      <c r="I14285" s="430">
        <v>398</v>
      </c>
      <c r="J14285" s="477" t="s">
        <v>19</v>
      </c>
      <c r="K14285" s="376" t="s">
        <v>421</v>
      </c>
      <c r="L14285" s="376" t="s">
        <v>422</v>
      </c>
      <c r="M14285" s="477">
        <v>21.096015314470488</v>
      </c>
    </row>
    <row r="14286" spans="1:13">
      <c r="A14286" s="427">
        <v>14285</v>
      </c>
      <c r="B14286" s="376" t="s">
        <v>18</v>
      </c>
      <c r="C14286" s="376" t="s">
        <v>19</v>
      </c>
      <c r="D14286" s="376" t="s">
        <v>310</v>
      </c>
      <c r="E14286" s="376" t="s">
        <v>358</v>
      </c>
      <c r="F14286" s="475">
        <v>303</v>
      </c>
      <c r="G14286" s="430">
        <v>301</v>
      </c>
      <c r="H14286" s="430">
        <v>400</v>
      </c>
      <c r="I14286" s="430">
        <v>398</v>
      </c>
      <c r="J14286" s="477" t="s">
        <v>19</v>
      </c>
      <c r="K14286" s="376" t="s">
        <v>421</v>
      </c>
      <c r="L14286" s="376" t="s">
        <v>422</v>
      </c>
      <c r="M14286" s="477">
        <v>17823.998465727276</v>
      </c>
    </row>
    <row r="14287" spans="1:13">
      <c r="A14287" s="427">
        <v>14286</v>
      </c>
      <c r="B14287" s="376" t="s">
        <v>18</v>
      </c>
      <c r="C14287" s="376" t="s">
        <v>19</v>
      </c>
      <c r="D14287" s="376" t="s">
        <v>314</v>
      </c>
      <c r="E14287" s="376" t="s">
        <v>358</v>
      </c>
      <c r="F14287" s="475">
        <v>308</v>
      </c>
      <c r="G14287" s="430">
        <v>306</v>
      </c>
      <c r="H14287" s="430">
        <v>400</v>
      </c>
      <c r="I14287" s="430">
        <v>398</v>
      </c>
      <c r="J14287" s="477" t="s">
        <v>19</v>
      </c>
      <c r="K14287" s="376" t="s">
        <v>421</v>
      </c>
      <c r="L14287" s="376" t="s">
        <v>422</v>
      </c>
      <c r="M14287" s="477">
        <v>106.77848319266948</v>
      </c>
    </row>
    <row r="14288" spans="1:13">
      <c r="A14288" s="427">
        <v>14287</v>
      </c>
      <c r="B14288" s="376" t="s">
        <v>18</v>
      </c>
      <c r="C14288" s="376" t="s">
        <v>19</v>
      </c>
      <c r="D14288" s="376" t="s">
        <v>315</v>
      </c>
      <c r="E14288" s="376" t="s">
        <v>358</v>
      </c>
      <c r="F14288" s="475">
        <v>309</v>
      </c>
      <c r="G14288" s="430">
        <v>307</v>
      </c>
      <c r="H14288" s="430">
        <v>400</v>
      </c>
      <c r="I14288" s="430">
        <v>398</v>
      </c>
      <c r="J14288" s="477" t="s">
        <v>19</v>
      </c>
      <c r="K14288" s="376" t="s">
        <v>421</v>
      </c>
      <c r="L14288" s="376" t="s">
        <v>422</v>
      </c>
      <c r="M14288" s="477">
        <v>4165.4701367229691</v>
      </c>
    </row>
    <row r="14289" spans="1:13">
      <c r="A14289" s="427">
        <v>14288</v>
      </c>
      <c r="B14289" s="376" t="s">
        <v>18</v>
      </c>
      <c r="C14289" s="376" t="s">
        <v>19</v>
      </c>
      <c r="D14289" s="376" t="s">
        <v>463</v>
      </c>
      <c r="E14289" s="376" t="s">
        <v>358</v>
      </c>
      <c r="F14289" s="475">
        <v>322</v>
      </c>
      <c r="G14289" s="430">
        <v>320</v>
      </c>
      <c r="H14289" s="430">
        <v>400</v>
      </c>
      <c r="I14289" s="430">
        <v>398</v>
      </c>
      <c r="J14289" s="477" t="s">
        <v>19</v>
      </c>
      <c r="K14289" s="376" t="s">
        <v>421</v>
      </c>
      <c r="L14289" s="376" t="s">
        <v>422</v>
      </c>
      <c r="M14289" s="477">
        <v>5.480861991556174E-2</v>
      </c>
    </row>
    <row r="14290" spans="1:13">
      <c r="A14290" s="427">
        <v>14289</v>
      </c>
      <c r="B14290" s="376" t="s">
        <v>18</v>
      </c>
      <c r="C14290" s="376" t="s">
        <v>19</v>
      </c>
      <c r="D14290" s="376" t="s">
        <v>465</v>
      </c>
      <c r="E14290" s="376" t="s">
        <v>358</v>
      </c>
      <c r="F14290" s="475">
        <v>325</v>
      </c>
      <c r="G14290" s="430">
        <v>323</v>
      </c>
      <c r="H14290" s="430">
        <v>400</v>
      </c>
      <c r="I14290" s="430">
        <v>398</v>
      </c>
      <c r="J14290" s="477" t="s">
        <v>19</v>
      </c>
      <c r="K14290" s="376" t="s">
        <v>421</v>
      </c>
      <c r="L14290" s="376" t="s">
        <v>422</v>
      </c>
      <c r="M14290" s="477">
        <v>12900.986411383539</v>
      </c>
    </row>
    <row r="14291" spans="1:13">
      <c r="A14291" s="427">
        <v>14290</v>
      </c>
      <c r="B14291" s="376" t="s">
        <v>18</v>
      </c>
      <c r="C14291" s="376" t="s">
        <v>19</v>
      </c>
      <c r="D14291" s="376" t="s">
        <v>477</v>
      </c>
      <c r="E14291" s="376" t="s">
        <v>358</v>
      </c>
      <c r="F14291" s="475">
        <v>336</v>
      </c>
      <c r="G14291" s="430">
        <v>334</v>
      </c>
      <c r="H14291" s="430">
        <v>400</v>
      </c>
      <c r="I14291" s="430">
        <v>398</v>
      </c>
      <c r="J14291" s="477" t="s">
        <v>19</v>
      </c>
      <c r="K14291" s="376" t="s">
        <v>421</v>
      </c>
      <c r="L14291" s="376" t="s">
        <v>422</v>
      </c>
      <c r="M14291" s="477">
        <v>498.09563062075154</v>
      </c>
    </row>
    <row r="14292" spans="1:13">
      <c r="A14292" s="427">
        <v>14291</v>
      </c>
      <c r="B14292" s="376" t="s">
        <v>18</v>
      </c>
      <c r="C14292" s="376" t="s">
        <v>19</v>
      </c>
      <c r="D14292" s="376" t="s">
        <v>487</v>
      </c>
      <c r="E14292" s="376" t="s">
        <v>358</v>
      </c>
      <c r="F14292" s="475">
        <v>345</v>
      </c>
      <c r="G14292" s="430">
        <v>343</v>
      </c>
      <c r="H14292" s="430">
        <v>400</v>
      </c>
      <c r="I14292" s="430">
        <v>398</v>
      </c>
      <c r="J14292" s="477" t="s">
        <v>19</v>
      </c>
      <c r="K14292" s="376" t="s">
        <v>421</v>
      </c>
      <c r="L14292" s="376" t="s">
        <v>422</v>
      </c>
      <c r="M14292" s="477">
        <v>8204.6384519999974</v>
      </c>
    </row>
    <row r="14293" spans="1:13">
      <c r="A14293" s="427">
        <v>14292</v>
      </c>
      <c r="B14293" s="376" t="s">
        <v>18</v>
      </c>
      <c r="C14293" s="376" t="s">
        <v>19</v>
      </c>
      <c r="D14293" s="376" t="s">
        <v>450</v>
      </c>
      <c r="E14293" s="376" t="s">
        <v>358</v>
      </c>
      <c r="F14293" s="475">
        <v>347</v>
      </c>
      <c r="G14293" s="430">
        <v>345</v>
      </c>
      <c r="H14293" s="430">
        <v>400</v>
      </c>
      <c r="I14293" s="430">
        <v>398</v>
      </c>
      <c r="J14293" s="477" t="s">
        <v>19</v>
      </c>
      <c r="K14293" s="376" t="s">
        <v>421</v>
      </c>
      <c r="L14293" s="376" t="s">
        <v>422</v>
      </c>
      <c r="M14293" s="477">
        <v>5151.9931909999996</v>
      </c>
    </row>
    <row r="14294" spans="1:13">
      <c r="A14294" s="427">
        <v>14293</v>
      </c>
      <c r="B14294" s="376" t="s">
        <v>18</v>
      </c>
      <c r="C14294" s="376" t="s">
        <v>19</v>
      </c>
      <c r="D14294" s="376" t="s">
        <v>451</v>
      </c>
      <c r="E14294" s="376" t="s">
        <v>358</v>
      </c>
      <c r="F14294" s="475">
        <v>349</v>
      </c>
      <c r="G14294" s="430">
        <v>347</v>
      </c>
      <c r="H14294" s="430">
        <v>400</v>
      </c>
      <c r="I14294" s="430">
        <v>398</v>
      </c>
      <c r="J14294" s="477" t="s">
        <v>19</v>
      </c>
      <c r="K14294" s="376" t="s">
        <v>421</v>
      </c>
      <c r="L14294" s="376" t="s">
        <v>422</v>
      </c>
      <c r="M14294" s="477">
        <v>946.11244699999997</v>
      </c>
    </row>
    <row r="14295" spans="1:13">
      <c r="A14295" s="427">
        <v>14294</v>
      </c>
      <c r="B14295" s="376" t="s">
        <v>18</v>
      </c>
      <c r="C14295" s="376" t="s">
        <v>19</v>
      </c>
      <c r="D14295" s="376" t="s">
        <v>346</v>
      </c>
      <c r="E14295" s="376" t="s">
        <v>359</v>
      </c>
      <c r="F14295" s="475">
        <v>239</v>
      </c>
      <c r="G14295" s="430">
        <v>237</v>
      </c>
      <c r="H14295" s="430">
        <v>401</v>
      </c>
      <c r="I14295" s="430">
        <v>399</v>
      </c>
      <c r="J14295" s="477" t="s">
        <v>19</v>
      </c>
      <c r="K14295" s="376" t="s">
        <v>421</v>
      </c>
      <c r="L14295" s="376" t="s">
        <v>422</v>
      </c>
      <c r="M14295" s="477">
        <v>3262.2972705164016</v>
      </c>
    </row>
    <row r="14296" spans="1:13">
      <c r="A14296" s="427">
        <v>14295</v>
      </c>
      <c r="B14296" s="376" t="s">
        <v>18</v>
      </c>
      <c r="C14296" s="376" t="s">
        <v>19</v>
      </c>
      <c r="D14296" s="376" t="s">
        <v>356</v>
      </c>
      <c r="E14296" s="376" t="s">
        <v>359</v>
      </c>
      <c r="F14296" s="475">
        <v>248</v>
      </c>
      <c r="G14296" s="430">
        <v>246</v>
      </c>
      <c r="H14296" s="430">
        <v>401</v>
      </c>
      <c r="I14296" s="430">
        <v>399</v>
      </c>
      <c r="J14296" s="477" t="s">
        <v>19</v>
      </c>
      <c r="K14296" s="376" t="s">
        <v>421</v>
      </c>
      <c r="L14296" s="376" t="s">
        <v>422</v>
      </c>
      <c r="M14296" s="477">
        <v>173.74633865009309</v>
      </c>
    </row>
    <row r="14297" spans="1:13">
      <c r="A14297" s="427">
        <v>14296</v>
      </c>
      <c r="B14297" s="376" t="s">
        <v>18</v>
      </c>
      <c r="C14297" s="376" t="s">
        <v>19</v>
      </c>
      <c r="D14297" s="376" t="s">
        <v>357</v>
      </c>
      <c r="E14297" s="376" t="s">
        <v>359</v>
      </c>
      <c r="F14297" s="475">
        <v>249</v>
      </c>
      <c r="G14297" s="430">
        <v>247</v>
      </c>
      <c r="H14297" s="430">
        <v>401</v>
      </c>
      <c r="I14297" s="430">
        <v>399</v>
      </c>
      <c r="J14297" s="477" t="s">
        <v>19</v>
      </c>
      <c r="K14297" s="376" t="s">
        <v>421</v>
      </c>
      <c r="L14297" s="376" t="s">
        <v>422</v>
      </c>
      <c r="M14297" s="477">
        <v>41.946120615313312</v>
      </c>
    </row>
    <row r="14298" spans="1:13">
      <c r="A14298" s="427">
        <v>14297</v>
      </c>
      <c r="B14298" s="376" t="s">
        <v>18</v>
      </c>
      <c r="C14298" s="376" t="s">
        <v>19</v>
      </c>
      <c r="D14298" s="376" t="s">
        <v>370</v>
      </c>
      <c r="E14298" s="376" t="s">
        <v>359</v>
      </c>
      <c r="F14298" s="475">
        <v>259</v>
      </c>
      <c r="G14298" s="430">
        <v>257</v>
      </c>
      <c r="H14298" s="430">
        <v>401</v>
      </c>
      <c r="I14298" s="430">
        <v>399</v>
      </c>
      <c r="J14298" s="477" t="s">
        <v>19</v>
      </c>
      <c r="K14298" s="376" t="s">
        <v>421</v>
      </c>
      <c r="L14298" s="376" t="s">
        <v>422</v>
      </c>
      <c r="M14298" s="477">
        <v>3346.2934196467518</v>
      </c>
    </row>
    <row r="14299" spans="1:13">
      <c r="A14299" s="427">
        <v>14298</v>
      </c>
      <c r="B14299" s="376" t="s">
        <v>18</v>
      </c>
      <c r="C14299" s="376" t="s">
        <v>19</v>
      </c>
      <c r="D14299" s="376" t="s">
        <v>376</v>
      </c>
      <c r="E14299" s="376" t="s">
        <v>359</v>
      </c>
      <c r="F14299" s="475">
        <v>264</v>
      </c>
      <c r="G14299" s="430">
        <v>262</v>
      </c>
      <c r="H14299" s="430">
        <v>401</v>
      </c>
      <c r="I14299" s="430">
        <v>399</v>
      </c>
      <c r="J14299" s="477" t="s">
        <v>19</v>
      </c>
      <c r="K14299" s="376" t="s">
        <v>421</v>
      </c>
      <c r="L14299" s="376" t="s">
        <v>422</v>
      </c>
      <c r="M14299" s="477">
        <v>12.877391129970285</v>
      </c>
    </row>
    <row r="14300" spans="1:13">
      <c r="A14300" s="427">
        <v>14299</v>
      </c>
      <c r="B14300" s="376" t="s">
        <v>18</v>
      </c>
      <c r="C14300" s="376" t="s">
        <v>19</v>
      </c>
      <c r="D14300" s="376" t="s">
        <v>386</v>
      </c>
      <c r="E14300" s="376" t="s">
        <v>359</v>
      </c>
      <c r="F14300" s="475">
        <v>273</v>
      </c>
      <c r="G14300" s="430">
        <v>271</v>
      </c>
      <c r="H14300" s="430">
        <v>401</v>
      </c>
      <c r="I14300" s="430">
        <v>399</v>
      </c>
      <c r="J14300" s="477" t="s">
        <v>19</v>
      </c>
      <c r="K14300" s="376" t="s">
        <v>421</v>
      </c>
      <c r="L14300" s="376" t="s">
        <v>422</v>
      </c>
      <c r="M14300" s="477">
        <v>9.6250807993367129</v>
      </c>
    </row>
    <row r="14301" spans="1:13">
      <c r="A14301" s="427">
        <v>14300</v>
      </c>
      <c r="B14301" s="376" t="s">
        <v>18</v>
      </c>
      <c r="C14301" s="376" t="s">
        <v>19</v>
      </c>
      <c r="D14301" s="376" t="s">
        <v>388</v>
      </c>
      <c r="E14301" s="376" t="s">
        <v>359</v>
      </c>
      <c r="F14301" s="475">
        <v>275</v>
      </c>
      <c r="G14301" s="430">
        <v>273</v>
      </c>
      <c r="H14301" s="430">
        <v>401</v>
      </c>
      <c r="I14301" s="430">
        <v>399</v>
      </c>
      <c r="J14301" s="477" t="s">
        <v>19</v>
      </c>
      <c r="K14301" s="376" t="s">
        <v>421</v>
      </c>
      <c r="L14301" s="376" t="s">
        <v>422</v>
      </c>
      <c r="M14301" s="477">
        <v>40.614089441956835</v>
      </c>
    </row>
    <row r="14302" spans="1:13">
      <c r="A14302" s="427">
        <v>14301</v>
      </c>
      <c r="B14302" s="376" t="s">
        <v>18</v>
      </c>
      <c r="C14302" s="376" t="s">
        <v>19</v>
      </c>
      <c r="D14302" s="376" t="s">
        <v>389</v>
      </c>
      <c r="E14302" s="376" t="s">
        <v>359</v>
      </c>
      <c r="F14302" s="475">
        <v>276</v>
      </c>
      <c r="G14302" s="430">
        <v>274</v>
      </c>
      <c r="H14302" s="430">
        <v>401</v>
      </c>
      <c r="I14302" s="430">
        <v>399</v>
      </c>
      <c r="J14302" s="477" t="s">
        <v>19</v>
      </c>
      <c r="K14302" s="376" t="s">
        <v>421</v>
      </c>
      <c r="L14302" s="376" t="s">
        <v>422</v>
      </c>
      <c r="M14302" s="477">
        <v>2.5986765587308223</v>
      </c>
    </row>
    <row r="14303" spans="1:13">
      <c r="A14303" s="427">
        <v>14302</v>
      </c>
      <c r="B14303" s="376" t="s">
        <v>18</v>
      </c>
      <c r="C14303" s="376" t="s">
        <v>19</v>
      </c>
      <c r="D14303" s="376" t="s">
        <v>390</v>
      </c>
      <c r="E14303" s="376" t="s">
        <v>359</v>
      </c>
      <c r="F14303" s="475">
        <v>277</v>
      </c>
      <c r="G14303" s="430">
        <v>275</v>
      </c>
      <c r="H14303" s="430">
        <v>401</v>
      </c>
      <c r="I14303" s="430">
        <v>399</v>
      </c>
      <c r="J14303" s="477" t="s">
        <v>19</v>
      </c>
      <c r="K14303" s="376" t="s">
        <v>421</v>
      </c>
      <c r="L14303" s="376" t="s">
        <v>422</v>
      </c>
      <c r="M14303" s="477">
        <v>224.31384679291043</v>
      </c>
    </row>
    <row r="14304" spans="1:13">
      <c r="A14304" s="427">
        <v>14303</v>
      </c>
      <c r="B14304" s="376" t="s">
        <v>18</v>
      </c>
      <c r="C14304" s="376" t="s">
        <v>19</v>
      </c>
      <c r="D14304" s="376" t="s">
        <v>391</v>
      </c>
      <c r="E14304" s="376" t="s">
        <v>359</v>
      </c>
      <c r="F14304" s="475">
        <v>278</v>
      </c>
      <c r="G14304" s="430">
        <v>276</v>
      </c>
      <c r="H14304" s="430">
        <v>401</v>
      </c>
      <c r="I14304" s="430">
        <v>399</v>
      </c>
      <c r="J14304" s="477" t="s">
        <v>19</v>
      </c>
      <c r="K14304" s="376" t="s">
        <v>421</v>
      </c>
      <c r="L14304" s="376" t="s">
        <v>422</v>
      </c>
      <c r="M14304" s="477">
        <v>2.9657977659984658</v>
      </c>
    </row>
    <row r="14305" spans="1:13">
      <c r="A14305" s="427">
        <v>14304</v>
      </c>
      <c r="B14305" s="376" t="s">
        <v>18</v>
      </c>
      <c r="C14305" s="376" t="s">
        <v>19</v>
      </c>
      <c r="D14305" s="376" t="s">
        <v>392</v>
      </c>
      <c r="E14305" s="376" t="s">
        <v>359</v>
      </c>
      <c r="F14305" s="475">
        <v>279</v>
      </c>
      <c r="G14305" s="430">
        <v>277</v>
      </c>
      <c r="H14305" s="430">
        <v>401</v>
      </c>
      <c r="I14305" s="430">
        <v>399</v>
      </c>
      <c r="J14305" s="477" t="s">
        <v>19</v>
      </c>
      <c r="K14305" s="376" t="s">
        <v>421</v>
      </c>
      <c r="L14305" s="376" t="s">
        <v>422</v>
      </c>
      <c r="M14305" s="477">
        <v>1637.6779235912445</v>
      </c>
    </row>
    <row r="14306" spans="1:13">
      <c r="A14306" s="427">
        <v>14305</v>
      </c>
      <c r="B14306" s="376" t="s">
        <v>18</v>
      </c>
      <c r="C14306" s="376" t="s">
        <v>19</v>
      </c>
      <c r="D14306" s="376" t="s">
        <v>393</v>
      </c>
      <c r="E14306" s="376" t="s">
        <v>359</v>
      </c>
      <c r="F14306" s="475">
        <v>280</v>
      </c>
      <c r="G14306" s="430">
        <v>278</v>
      </c>
      <c r="H14306" s="430">
        <v>401</v>
      </c>
      <c r="I14306" s="430">
        <v>399</v>
      </c>
      <c r="J14306" s="477" t="s">
        <v>19</v>
      </c>
      <c r="K14306" s="376" t="s">
        <v>421</v>
      </c>
      <c r="L14306" s="376" t="s">
        <v>422</v>
      </c>
      <c r="M14306" s="477">
        <v>1690.8728966147894</v>
      </c>
    </row>
    <row r="14307" spans="1:13">
      <c r="A14307" s="427">
        <v>14306</v>
      </c>
      <c r="B14307" s="376" t="s">
        <v>18</v>
      </c>
      <c r="C14307" s="376" t="s">
        <v>19</v>
      </c>
      <c r="D14307" s="376" t="s">
        <v>394</v>
      </c>
      <c r="E14307" s="376" t="s">
        <v>359</v>
      </c>
      <c r="F14307" s="475">
        <v>281</v>
      </c>
      <c r="G14307" s="430">
        <v>279</v>
      </c>
      <c r="H14307" s="430">
        <v>401</v>
      </c>
      <c r="I14307" s="430">
        <v>399</v>
      </c>
      <c r="J14307" s="477" t="s">
        <v>19</v>
      </c>
      <c r="K14307" s="376" t="s">
        <v>421</v>
      </c>
      <c r="L14307" s="376" t="s">
        <v>422</v>
      </c>
      <c r="M14307" s="477">
        <v>1.2816130097675429</v>
      </c>
    </row>
    <row r="14308" spans="1:13">
      <c r="A14308" s="427">
        <v>14307</v>
      </c>
      <c r="B14308" s="376" t="s">
        <v>18</v>
      </c>
      <c r="C14308" s="376" t="s">
        <v>19</v>
      </c>
      <c r="D14308" s="376" t="s">
        <v>396</v>
      </c>
      <c r="E14308" s="376" t="s">
        <v>359</v>
      </c>
      <c r="F14308" s="475">
        <v>282</v>
      </c>
      <c r="G14308" s="430">
        <v>280</v>
      </c>
      <c r="H14308" s="430">
        <v>401</v>
      </c>
      <c r="I14308" s="430">
        <v>399</v>
      </c>
      <c r="J14308" s="477" t="s">
        <v>19</v>
      </c>
      <c r="K14308" s="376" t="s">
        <v>421</v>
      </c>
      <c r="L14308" s="376" t="s">
        <v>422</v>
      </c>
      <c r="M14308" s="477">
        <v>59.210928001896654</v>
      </c>
    </row>
    <row r="14309" spans="1:13">
      <c r="A14309" s="427">
        <v>14308</v>
      </c>
      <c r="B14309" s="376" t="s">
        <v>18</v>
      </c>
      <c r="C14309" s="376" t="s">
        <v>19</v>
      </c>
      <c r="D14309" s="376" t="s">
        <v>397</v>
      </c>
      <c r="E14309" s="376" t="s">
        <v>359</v>
      </c>
      <c r="F14309" s="475">
        <v>283</v>
      </c>
      <c r="G14309" s="430">
        <v>281</v>
      </c>
      <c r="H14309" s="430">
        <v>401</v>
      </c>
      <c r="I14309" s="430">
        <v>399</v>
      </c>
      <c r="J14309" s="477" t="s">
        <v>19</v>
      </c>
      <c r="K14309" s="376" t="s">
        <v>421</v>
      </c>
      <c r="L14309" s="376" t="s">
        <v>422</v>
      </c>
      <c r="M14309" s="477">
        <v>6.4769204315726667E-4</v>
      </c>
    </row>
    <row r="14310" spans="1:13">
      <c r="A14310" s="427">
        <v>14309</v>
      </c>
      <c r="B14310" s="376" t="s">
        <v>18</v>
      </c>
      <c r="C14310" s="376" t="s">
        <v>19</v>
      </c>
      <c r="D14310" s="376" t="s">
        <v>398</v>
      </c>
      <c r="E14310" s="376" t="s">
        <v>359</v>
      </c>
      <c r="F14310" s="475">
        <v>284</v>
      </c>
      <c r="G14310" s="430">
        <v>282</v>
      </c>
      <c r="H14310" s="430">
        <v>401</v>
      </c>
      <c r="I14310" s="430">
        <v>399</v>
      </c>
      <c r="J14310" s="477" t="s">
        <v>19</v>
      </c>
      <c r="K14310" s="376" t="s">
        <v>421</v>
      </c>
      <c r="L14310" s="376" t="s">
        <v>422</v>
      </c>
      <c r="M14310" s="477">
        <v>61068.328461364028</v>
      </c>
    </row>
    <row r="14311" spans="1:13">
      <c r="A14311" s="427">
        <v>14310</v>
      </c>
      <c r="B14311" s="376" t="s">
        <v>18</v>
      </c>
      <c r="C14311" s="376" t="s">
        <v>19</v>
      </c>
      <c r="D14311" s="376" t="s">
        <v>399</v>
      </c>
      <c r="E14311" s="376" t="s">
        <v>359</v>
      </c>
      <c r="F14311" s="475">
        <v>285</v>
      </c>
      <c r="G14311" s="430">
        <v>283</v>
      </c>
      <c r="H14311" s="430">
        <v>401</v>
      </c>
      <c r="I14311" s="430">
        <v>399</v>
      </c>
      <c r="J14311" s="477" t="s">
        <v>19</v>
      </c>
      <c r="K14311" s="376" t="s">
        <v>421</v>
      </c>
      <c r="L14311" s="376" t="s">
        <v>422</v>
      </c>
      <c r="M14311" s="477">
        <v>15097.318983843685</v>
      </c>
    </row>
    <row r="14312" spans="1:13">
      <c r="A14312" s="427">
        <v>14311</v>
      </c>
      <c r="B14312" s="376" t="s">
        <v>18</v>
      </c>
      <c r="C14312" s="376" t="s">
        <v>19</v>
      </c>
      <c r="D14312" s="376" t="s">
        <v>401</v>
      </c>
      <c r="E14312" s="376" t="s">
        <v>359</v>
      </c>
      <c r="F14312" s="475">
        <v>287</v>
      </c>
      <c r="G14312" s="430">
        <v>285</v>
      </c>
      <c r="H14312" s="430">
        <v>401</v>
      </c>
      <c r="I14312" s="430">
        <v>399</v>
      </c>
      <c r="J14312" s="477" t="s">
        <v>19</v>
      </c>
      <c r="K14312" s="376" t="s">
        <v>421</v>
      </c>
      <c r="L14312" s="376" t="s">
        <v>422</v>
      </c>
      <c r="M14312" s="477">
        <v>1520.8348301534463</v>
      </c>
    </row>
    <row r="14313" spans="1:13">
      <c r="A14313" s="427">
        <v>14312</v>
      </c>
      <c r="B14313" s="376" t="s">
        <v>18</v>
      </c>
      <c r="C14313" s="376" t="s">
        <v>19</v>
      </c>
      <c r="D14313" s="376" t="s">
        <v>403</v>
      </c>
      <c r="E14313" s="376" t="s">
        <v>359</v>
      </c>
      <c r="F14313" s="475">
        <v>289</v>
      </c>
      <c r="G14313" s="430">
        <v>287</v>
      </c>
      <c r="H14313" s="430">
        <v>401</v>
      </c>
      <c r="I14313" s="430">
        <v>399</v>
      </c>
      <c r="J14313" s="477" t="s">
        <v>19</v>
      </c>
      <c r="K14313" s="376" t="s">
        <v>421</v>
      </c>
      <c r="L14313" s="376" t="s">
        <v>422</v>
      </c>
      <c r="M14313" s="477">
        <v>7413.9674082548945</v>
      </c>
    </row>
    <row r="14314" spans="1:13">
      <c r="A14314" s="427">
        <v>14313</v>
      </c>
      <c r="B14314" s="376" t="s">
        <v>18</v>
      </c>
      <c r="C14314" s="376" t="s">
        <v>19</v>
      </c>
      <c r="D14314" s="376" t="s">
        <v>405</v>
      </c>
      <c r="E14314" s="376" t="s">
        <v>359</v>
      </c>
      <c r="F14314" s="475">
        <v>291</v>
      </c>
      <c r="G14314" s="430">
        <v>289</v>
      </c>
      <c r="H14314" s="430">
        <v>401</v>
      </c>
      <c r="I14314" s="430">
        <v>399</v>
      </c>
      <c r="J14314" s="477" t="s">
        <v>19</v>
      </c>
      <c r="K14314" s="376" t="s">
        <v>421</v>
      </c>
      <c r="L14314" s="376" t="s">
        <v>422</v>
      </c>
      <c r="M14314" s="477">
        <v>99.318120114357413</v>
      </c>
    </row>
    <row r="14315" spans="1:13">
      <c r="A14315" s="427">
        <v>14314</v>
      </c>
      <c r="B14315" s="376" t="s">
        <v>18</v>
      </c>
      <c r="C14315" s="376" t="s">
        <v>19</v>
      </c>
      <c r="D14315" s="376" t="s">
        <v>415</v>
      </c>
      <c r="E14315" s="376" t="s">
        <v>359</v>
      </c>
      <c r="F14315" s="475">
        <v>300</v>
      </c>
      <c r="G14315" s="430">
        <v>298</v>
      </c>
      <c r="H14315" s="430">
        <v>401</v>
      </c>
      <c r="I14315" s="430">
        <v>399</v>
      </c>
      <c r="J14315" s="477" t="s">
        <v>19</v>
      </c>
      <c r="K14315" s="376" t="s">
        <v>421</v>
      </c>
      <c r="L14315" s="376" t="s">
        <v>422</v>
      </c>
      <c r="M14315" s="477">
        <v>5.1724894307183016</v>
      </c>
    </row>
    <row r="14316" spans="1:13">
      <c r="A14316" s="427">
        <v>14315</v>
      </c>
      <c r="B14316" s="376" t="s">
        <v>18</v>
      </c>
      <c r="C14316" s="376" t="s">
        <v>19</v>
      </c>
      <c r="D14316" s="376" t="s">
        <v>309</v>
      </c>
      <c r="E14316" s="376" t="s">
        <v>359</v>
      </c>
      <c r="F14316" s="475">
        <v>302</v>
      </c>
      <c r="G14316" s="430">
        <v>300</v>
      </c>
      <c r="H14316" s="430">
        <v>401</v>
      </c>
      <c r="I14316" s="430">
        <v>399</v>
      </c>
      <c r="J14316" s="477" t="s">
        <v>19</v>
      </c>
      <c r="K14316" s="376" t="s">
        <v>421</v>
      </c>
      <c r="L14316" s="376" t="s">
        <v>422</v>
      </c>
      <c r="M14316" s="477">
        <v>2520.5068587426717</v>
      </c>
    </row>
    <row r="14317" spans="1:13">
      <c r="A14317" s="427">
        <v>14316</v>
      </c>
      <c r="B14317" s="376" t="s">
        <v>18</v>
      </c>
      <c r="C14317" s="376" t="s">
        <v>19</v>
      </c>
      <c r="D14317" s="376" t="s">
        <v>310</v>
      </c>
      <c r="E14317" s="376" t="s">
        <v>359</v>
      </c>
      <c r="F14317" s="475">
        <v>303</v>
      </c>
      <c r="G14317" s="430">
        <v>301</v>
      </c>
      <c r="H14317" s="430">
        <v>401</v>
      </c>
      <c r="I14317" s="430">
        <v>399</v>
      </c>
      <c r="J14317" s="477" t="s">
        <v>19</v>
      </c>
      <c r="K14317" s="376" t="s">
        <v>421</v>
      </c>
      <c r="L14317" s="376" t="s">
        <v>422</v>
      </c>
      <c r="M14317" s="477">
        <v>508.95009694735523</v>
      </c>
    </row>
    <row r="14318" spans="1:13">
      <c r="A14318" s="427">
        <v>14317</v>
      </c>
      <c r="B14318" s="376" t="s">
        <v>18</v>
      </c>
      <c r="C14318" s="376" t="s">
        <v>19</v>
      </c>
      <c r="D14318" s="376" t="s">
        <v>312</v>
      </c>
      <c r="E14318" s="376" t="s">
        <v>359</v>
      </c>
      <c r="F14318" s="475">
        <v>306</v>
      </c>
      <c r="G14318" s="430">
        <v>304</v>
      </c>
      <c r="H14318" s="430">
        <v>401</v>
      </c>
      <c r="I14318" s="430">
        <v>399</v>
      </c>
      <c r="J14318" s="477" t="s">
        <v>19</v>
      </c>
      <c r="K14318" s="376" t="s">
        <v>421</v>
      </c>
      <c r="L14318" s="376" t="s">
        <v>422</v>
      </c>
      <c r="M14318" s="477">
        <v>31.801560549696326</v>
      </c>
    </row>
    <row r="14319" spans="1:13">
      <c r="A14319" s="427">
        <v>14318</v>
      </c>
      <c r="B14319" s="376" t="s">
        <v>18</v>
      </c>
      <c r="C14319" s="376" t="s">
        <v>19</v>
      </c>
      <c r="D14319" s="376" t="s">
        <v>314</v>
      </c>
      <c r="E14319" s="376" t="s">
        <v>359</v>
      </c>
      <c r="F14319" s="475">
        <v>308</v>
      </c>
      <c r="G14319" s="430">
        <v>306</v>
      </c>
      <c r="H14319" s="430">
        <v>401</v>
      </c>
      <c r="I14319" s="430">
        <v>399</v>
      </c>
      <c r="J14319" s="477" t="s">
        <v>19</v>
      </c>
      <c r="K14319" s="376" t="s">
        <v>421</v>
      </c>
      <c r="L14319" s="376" t="s">
        <v>422</v>
      </c>
      <c r="M14319" s="477">
        <v>42.186041648972797</v>
      </c>
    </row>
    <row r="14320" spans="1:13">
      <c r="A14320" s="427">
        <v>14319</v>
      </c>
      <c r="B14320" s="376" t="s">
        <v>18</v>
      </c>
      <c r="C14320" s="376" t="s">
        <v>19</v>
      </c>
      <c r="D14320" s="376" t="s">
        <v>315</v>
      </c>
      <c r="E14320" s="376" t="s">
        <v>359</v>
      </c>
      <c r="F14320" s="475">
        <v>309</v>
      </c>
      <c r="G14320" s="430">
        <v>307</v>
      </c>
      <c r="H14320" s="430">
        <v>401</v>
      </c>
      <c r="I14320" s="430">
        <v>399</v>
      </c>
      <c r="J14320" s="477" t="s">
        <v>19</v>
      </c>
      <c r="K14320" s="376" t="s">
        <v>421</v>
      </c>
      <c r="L14320" s="376" t="s">
        <v>422</v>
      </c>
      <c r="M14320" s="477">
        <v>137.0107772409952</v>
      </c>
    </row>
    <row r="14321" spans="1:13">
      <c r="A14321" s="427">
        <v>14320</v>
      </c>
      <c r="B14321" s="376" t="s">
        <v>18</v>
      </c>
      <c r="C14321" s="376" t="s">
        <v>19</v>
      </c>
      <c r="D14321" s="376" t="s">
        <v>440</v>
      </c>
      <c r="E14321" s="376" t="s">
        <v>359</v>
      </c>
      <c r="F14321" s="475">
        <v>318</v>
      </c>
      <c r="G14321" s="430">
        <v>316</v>
      </c>
      <c r="H14321" s="430">
        <v>401</v>
      </c>
      <c r="I14321" s="430">
        <v>399</v>
      </c>
      <c r="J14321" s="477" t="s">
        <v>19</v>
      </c>
      <c r="K14321" s="376" t="s">
        <v>421</v>
      </c>
      <c r="L14321" s="376" t="s">
        <v>422</v>
      </c>
      <c r="M14321" s="477">
        <v>11.471139466921002</v>
      </c>
    </row>
    <row r="14322" spans="1:13">
      <c r="A14322" s="427">
        <v>14321</v>
      </c>
      <c r="B14322" s="376" t="s">
        <v>18</v>
      </c>
      <c r="C14322" s="376" t="s">
        <v>19</v>
      </c>
      <c r="D14322" s="376" t="s">
        <v>463</v>
      </c>
      <c r="E14322" s="376" t="s">
        <v>359</v>
      </c>
      <c r="F14322" s="475">
        <v>322</v>
      </c>
      <c r="G14322" s="430">
        <v>320</v>
      </c>
      <c r="H14322" s="430">
        <v>401</v>
      </c>
      <c r="I14322" s="430">
        <v>399</v>
      </c>
      <c r="J14322" s="477" t="s">
        <v>19</v>
      </c>
      <c r="K14322" s="376" t="s">
        <v>421</v>
      </c>
      <c r="L14322" s="376" t="s">
        <v>422</v>
      </c>
      <c r="M14322" s="477">
        <v>3.7602197563949783E-3</v>
      </c>
    </row>
    <row r="14323" spans="1:13">
      <c r="A14323" s="427">
        <v>14322</v>
      </c>
      <c r="B14323" s="376" t="s">
        <v>18</v>
      </c>
      <c r="C14323" s="376" t="s">
        <v>19</v>
      </c>
      <c r="D14323" s="376" t="s">
        <v>487</v>
      </c>
      <c r="E14323" s="376" t="s">
        <v>359</v>
      </c>
      <c r="F14323" s="475">
        <v>345</v>
      </c>
      <c r="G14323" s="430">
        <v>343</v>
      </c>
      <c r="H14323" s="430">
        <v>401</v>
      </c>
      <c r="I14323" s="430">
        <v>399</v>
      </c>
      <c r="J14323" s="477" t="s">
        <v>19</v>
      </c>
      <c r="K14323" s="376" t="s">
        <v>421</v>
      </c>
      <c r="L14323" s="376" t="s">
        <v>422</v>
      </c>
      <c r="M14323" s="477">
        <v>277.090463</v>
      </c>
    </row>
    <row r="14324" spans="1:13">
      <c r="A14324" s="427">
        <v>14323</v>
      </c>
      <c r="B14324" s="376" t="s">
        <v>18</v>
      </c>
      <c r="C14324" s="376" t="s">
        <v>19</v>
      </c>
      <c r="D14324" s="376" t="s">
        <v>450</v>
      </c>
      <c r="E14324" s="376" t="s">
        <v>359</v>
      </c>
      <c r="F14324" s="475">
        <v>347</v>
      </c>
      <c r="G14324" s="430">
        <v>345</v>
      </c>
      <c r="H14324" s="430">
        <v>401</v>
      </c>
      <c r="I14324" s="430">
        <v>399</v>
      </c>
      <c r="J14324" s="477" t="s">
        <v>19</v>
      </c>
      <c r="K14324" s="376" t="s">
        <v>421</v>
      </c>
      <c r="L14324" s="376" t="s">
        <v>422</v>
      </c>
      <c r="M14324" s="477">
        <v>24.759763000000003</v>
      </c>
    </row>
    <row r="14325" spans="1:13">
      <c r="A14325" s="427">
        <v>14324</v>
      </c>
      <c r="B14325" s="376" t="s">
        <v>18</v>
      </c>
      <c r="C14325" s="376" t="s">
        <v>19</v>
      </c>
      <c r="D14325" s="376" t="s">
        <v>451</v>
      </c>
      <c r="E14325" s="376" t="s">
        <v>359</v>
      </c>
      <c r="F14325" s="475">
        <v>349</v>
      </c>
      <c r="G14325" s="430">
        <v>347</v>
      </c>
      <c r="H14325" s="430">
        <v>401</v>
      </c>
      <c r="I14325" s="430">
        <v>399</v>
      </c>
      <c r="J14325" s="477" t="s">
        <v>19</v>
      </c>
      <c r="K14325" s="376" t="s">
        <v>421</v>
      </c>
      <c r="L14325" s="376" t="s">
        <v>422</v>
      </c>
      <c r="M14325" s="477">
        <v>1.34097</v>
      </c>
    </row>
    <row r="14326" spans="1:13">
      <c r="A14326" s="427">
        <v>14325</v>
      </c>
      <c r="B14326" s="376" t="s">
        <v>18</v>
      </c>
      <c r="C14326" s="376" t="s">
        <v>19</v>
      </c>
      <c r="D14326" s="376" t="s">
        <v>362</v>
      </c>
      <c r="E14326" s="376" t="s">
        <v>360</v>
      </c>
      <c r="F14326" s="475">
        <v>214</v>
      </c>
      <c r="G14326" s="430">
        <v>212</v>
      </c>
      <c r="H14326" s="430">
        <v>402</v>
      </c>
      <c r="I14326" s="430">
        <v>400</v>
      </c>
      <c r="J14326" s="477" t="s">
        <v>19</v>
      </c>
      <c r="K14326" s="376" t="s">
        <v>421</v>
      </c>
      <c r="L14326" s="376" t="s">
        <v>422</v>
      </c>
      <c r="M14326" s="477">
        <v>17.080731095917585</v>
      </c>
    </row>
    <row r="14327" spans="1:13">
      <c r="A14327" s="427">
        <v>14326</v>
      </c>
      <c r="B14327" s="376" t="s">
        <v>18</v>
      </c>
      <c r="C14327" s="376" t="s">
        <v>19</v>
      </c>
      <c r="D14327" s="376" t="s">
        <v>373</v>
      </c>
      <c r="E14327" s="376" t="s">
        <v>360</v>
      </c>
      <c r="F14327" s="475">
        <v>215</v>
      </c>
      <c r="G14327" s="430">
        <v>213</v>
      </c>
      <c r="H14327" s="430">
        <v>402</v>
      </c>
      <c r="I14327" s="430">
        <v>400</v>
      </c>
      <c r="J14327" s="477" t="s">
        <v>19</v>
      </c>
      <c r="K14327" s="376" t="s">
        <v>421</v>
      </c>
      <c r="L14327" s="376" t="s">
        <v>422</v>
      </c>
      <c r="M14327" s="477">
        <v>0.14519412005638122</v>
      </c>
    </row>
    <row r="14328" spans="1:13">
      <c r="A14328" s="427">
        <v>14327</v>
      </c>
      <c r="B14328" s="376" t="s">
        <v>18</v>
      </c>
      <c r="C14328" s="376" t="s">
        <v>19</v>
      </c>
      <c r="D14328" s="376" t="s">
        <v>328</v>
      </c>
      <c r="E14328" s="376" t="s">
        <v>360</v>
      </c>
      <c r="F14328" s="475">
        <v>225</v>
      </c>
      <c r="G14328" s="430">
        <v>223</v>
      </c>
      <c r="H14328" s="430">
        <v>402</v>
      </c>
      <c r="I14328" s="430">
        <v>400</v>
      </c>
      <c r="J14328" s="477" t="s">
        <v>19</v>
      </c>
      <c r="K14328" s="376" t="s">
        <v>421</v>
      </c>
      <c r="L14328" s="376" t="s">
        <v>422</v>
      </c>
      <c r="M14328" s="477">
        <v>8.1473806792559881E-5</v>
      </c>
    </row>
    <row r="14329" spans="1:13">
      <c r="A14329" s="427">
        <v>14328</v>
      </c>
      <c r="B14329" s="376" t="s">
        <v>18</v>
      </c>
      <c r="C14329" s="376" t="s">
        <v>19</v>
      </c>
      <c r="D14329" s="376" t="s">
        <v>330</v>
      </c>
      <c r="E14329" s="376" t="s">
        <v>360</v>
      </c>
      <c r="F14329" s="475">
        <v>226</v>
      </c>
      <c r="G14329" s="430">
        <v>224</v>
      </c>
      <c r="H14329" s="430">
        <v>402</v>
      </c>
      <c r="I14329" s="430">
        <v>400</v>
      </c>
      <c r="J14329" s="477" t="s">
        <v>19</v>
      </c>
      <c r="K14329" s="376" t="s">
        <v>421</v>
      </c>
      <c r="L14329" s="376" t="s">
        <v>422</v>
      </c>
      <c r="M14329" s="477">
        <v>0.45465584787936136</v>
      </c>
    </row>
    <row r="14330" spans="1:13">
      <c r="A14330" s="427">
        <v>14329</v>
      </c>
      <c r="B14330" s="376" t="s">
        <v>18</v>
      </c>
      <c r="C14330" s="376" t="s">
        <v>19</v>
      </c>
      <c r="D14330" s="376" t="s">
        <v>334</v>
      </c>
      <c r="E14330" s="376" t="s">
        <v>360</v>
      </c>
      <c r="F14330" s="475">
        <v>228</v>
      </c>
      <c r="G14330" s="430">
        <v>226</v>
      </c>
      <c r="H14330" s="430">
        <v>402</v>
      </c>
      <c r="I14330" s="430">
        <v>400</v>
      </c>
      <c r="J14330" s="477" t="s">
        <v>19</v>
      </c>
      <c r="K14330" s="376" t="s">
        <v>421</v>
      </c>
      <c r="L14330" s="376" t="s">
        <v>422</v>
      </c>
      <c r="M14330" s="477">
        <v>22.992821328537239</v>
      </c>
    </row>
    <row r="14331" spans="1:13">
      <c r="A14331" s="427">
        <v>14330</v>
      </c>
      <c r="B14331" s="376" t="s">
        <v>18</v>
      </c>
      <c r="C14331" s="376" t="s">
        <v>19</v>
      </c>
      <c r="D14331" s="376" t="s">
        <v>346</v>
      </c>
      <c r="E14331" s="376" t="s">
        <v>360</v>
      </c>
      <c r="F14331" s="475">
        <v>239</v>
      </c>
      <c r="G14331" s="430">
        <v>237</v>
      </c>
      <c r="H14331" s="430">
        <v>402</v>
      </c>
      <c r="I14331" s="430">
        <v>400</v>
      </c>
      <c r="J14331" s="477" t="s">
        <v>19</v>
      </c>
      <c r="K14331" s="376" t="s">
        <v>421</v>
      </c>
      <c r="L14331" s="376" t="s">
        <v>422</v>
      </c>
      <c r="M14331" s="477">
        <v>13.197885682549481</v>
      </c>
    </row>
    <row r="14332" spans="1:13">
      <c r="A14332" s="427">
        <v>14331</v>
      </c>
      <c r="B14332" s="376" t="s">
        <v>18</v>
      </c>
      <c r="C14332" s="376" t="s">
        <v>19</v>
      </c>
      <c r="D14332" s="376" t="s">
        <v>352</v>
      </c>
      <c r="E14332" s="376" t="s">
        <v>360</v>
      </c>
      <c r="F14332" s="475">
        <v>244</v>
      </c>
      <c r="G14332" s="430">
        <v>242</v>
      </c>
      <c r="H14332" s="430">
        <v>402</v>
      </c>
      <c r="I14332" s="430">
        <v>400</v>
      </c>
      <c r="J14332" s="477" t="s">
        <v>19</v>
      </c>
      <c r="K14332" s="376" t="s">
        <v>421</v>
      </c>
      <c r="L14332" s="376" t="s">
        <v>422</v>
      </c>
      <c r="M14332" s="477">
        <v>4.1955343101128824</v>
      </c>
    </row>
    <row r="14333" spans="1:13">
      <c r="A14333" s="427">
        <v>14332</v>
      </c>
      <c r="B14333" s="376" t="s">
        <v>18</v>
      </c>
      <c r="C14333" s="376" t="s">
        <v>19</v>
      </c>
      <c r="D14333" s="376" t="s">
        <v>355</v>
      </c>
      <c r="E14333" s="376" t="s">
        <v>360</v>
      </c>
      <c r="F14333" s="475">
        <v>247</v>
      </c>
      <c r="G14333" s="430">
        <v>245</v>
      </c>
      <c r="H14333" s="430">
        <v>402</v>
      </c>
      <c r="I14333" s="430">
        <v>400</v>
      </c>
      <c r="J14333" s="477" t="s">
        <v>19</v>
      </c>
      <c r="K14333" s="376" t="s">
        <v>421</v>
      </c>
      <c r="L14333" s="376" t="s">
        <v>422</v>
      </c>
      <c r="M14333" s="477">
        <v>130.5817596594251</v>
      </c>
    </row>
    <row r="14334" spans="1:13">
      <c r="A14334" s="427">
        <v>14333</v>
      </c>
      <c r="B14334" s="376" t="s">
        <v>18</v>
      </c>
      <c r="C14334" s="376" t="s">
        <v>19</v>
      </c>
      <c r="D14334" s="376" t="s">
        <v>356</v>
      </c>
      <c r="E14334" s="376" t="s">
        <v>360</v>
      </c>
      <c r="F14334" s="475">
        <v>248</v>
      </c>
      <c r="G14334" s="430">
        <v>246</v>
      </c>
      <c r="H14334" s="430">
        <v>402</v>
      </c>
      <c r="I14334" s="430">
        <v>400</v>
      </c>
      <c r="J14334" s="477" t="s">
        <v>19</v>
      </c>
      <c r="K14334" s="376" t="s">
        <v>421</v>
      </c>
      <c r="L14334" s="376" t="s">
        <v>422</v>
      </c>
      <c r="M14334" s="477">
        <v>16.052296027140741</v>
      </c>
    </row>
    <row r="14335" spans="1:13">
      <c r="A14335" s="427">
        <v>14334</v>
      </c>
      <c r="B14335" s="376" t="s">
        <v>18</v>
      </c>
      <c r="C14335" s="376" t="s">
        <v>19</v>
      </c>
      <c r="D14335" s="376" t="s">
        <v>357</v>
      </c>
      <c r="E14335" s="376" t="s">
        <v>360</v>
      </c>
      <c r="F14335" s="475">
        <v>249</v>
      </c>
      <c r="G14335" s="430">
        <v>247</v>
      </c>
      <c r="H14335" s="430">
        <v>402</v>
      </c>
      <c r="I14335" s="430">
        <v>400</v>
      </c>
      <c r="J14335" s="477" t="s">
        <v>19</v>
      </c>
      <c r="K14335" s="376" t="s">
        <v>421</v>
      </c>
      <c r="L14335" s="376" t="s">
        <v>422</v>
      </c>
      <c r="M14335" s="477">
        <v>6.8670751969241719</v>
      </c>
    </row>
    <row r="14336" spans="1:13">
      <c r="A14336" s="427">
        <v>14335</v>
      </c>
      <c r="B14336" s="376" t="s">
        <v>18</v>
      </c>
      <c r="C14336" s="376" t="s">
        <v>19</v>
      </c>
      <c r="D14336" s="376" t="s">
        <v>358</v>
      </c>
      <c r="E14336" s="376" t="s">
        <v>360</v>
      </c>
      <c r="F14336" s="475">
        <v>250</v>
      </c>
      <c r="G14336" s="430">
        <v>248</v>
      </c>
      <c r="H14336" s="430">
        <v>402</v>
      </c>
      <c r="I14336" s="430">
        <v>400</v>
      </c>
      <c r="J14336" s="477" t="s">
        <v>19</v>
      </c>
      <c r="K14336" s="376" t="s">
        <v>421</v>
      </c>
      <c r="L14336" s="376" t="s">
        <v>422</v>
      </c>
      <c r="M14336" s="477">
        <v>1.2387075835594448</v>
      </c>
    </row>
    <row r="14337" spans="1:13">
      <c r="A14337" s="427">
        <v>14336</v>
      </c>
      <c r="B14337" s="376" t="s">
        <v>18</v>
      </c>
      <c r="C14337" s="376" t="s">
        <v>19</v>
      </c>
      <c r="D14337" s="376" t="s">
        <v>359</v>
      </c>
      <c r="E14337" s="376" t="s">
        <v>360</v>
      </c>
      <c r="F14337" s="475">
        <v>251</v>
      </c>
      <c r="G14337" s="430">
        <v>249</v>
      </c>
      <c r="H14337" s="430">
        <v>402</v>
      </c>
      <c r="I14337" s="430">
        <v>400</v>
      </c>
      <c r="J14337" s="477" t="s">
        <v>19</v>
      </c>
      <c r="K14337" s="376" t="s">
        <v>421</v>
      </c>
      <c r="L14337" s="376" t="s">
        <v>422</v>
      </c>
      <c r="M14337" s="477">
        <v>1120.7679275728378</v>
      </c>
    </row>
    <row r="14338" spans="1:13">
      <c r="A14338" s="427">
        <v>14337</v>
      </c>
      <c r="B14338" s="376" t="s">
        <v>18</v>
      </c>
      <c r="C14338" s="376" t="s">
        <v>19</v>
      </c>
      <c r="D14338" s="376" t="s">
        <v>368</v>
      </c>
      <c r="E14338" s="376" t="s">
        <v>360</v>
      </c>
      <c r="F14338" s="475">
        <v>257</v>
      </c>
      <c r="G14338" s="430">
        <v>255</v>
      </c>
      <c r="H14338" s="430">
        <v>402</v>
      </c>
      <c r="I14338" s="430">
        <v>400</v>
      </c>
      <c r="J14338" s="477" t="s">
        <v>19</v>
      </c>
      <c r="K14338" s="376" t="s">
        <v>421</v>
      </c>
      <c r="L14338" s="376" t="s">
        <v>422</v>
      </c>
      <c r="M14338" s="477">
        <v>1514.8433879012446</v>
      </c>
    </row>
    <row r="14339" spans="1:13">
      <c r="A14339" s="427">
        <v>14338</v>
      </c>
      <c r="B14339" s="376" t="s">
        <v>18</v>
      </c>
      <c r="C14339" s="376" t="s">
        <v>19</v>
      </c>
      <c r="D14339" s="376" t="s">
        <v>369</v>
      </c>
      <c r="E14339" s="376" t="s">
        <v>360</v>
      </c>
      <c r="F14339" s="475">
        <v>258</v>
      </c>
      <c r="G14339" s="430">
        <v>256</v>
      </c>
      <c r="H14339" s="430">
        <v>402</v>
      </c>
      <c r="I14339" s="430">
        <v>400</v>
      </c>
      <c r="J14339" s="477" t="s">
        <v>19</v>
      </c>
      <c r="K14339" s="376" t="s">
        <v>421</v>
      </c>
      <c r="L14339" s="376" t="s">
        <v>422</v>
      </c>
      <c r="M14339" s="477">
        <v>2020.0720302470813</v>
      </c>
    </row>
    <row r="14340" spans="1:13">
      <c r="A14340" s="427">
        <v>14339</v>
      </c>
      <c r="B14340" s="376" t="s">
        <v>18</v>
      </c>
      <c r="C14340" s="376" t="s">
        <v>19</v>
      </c>
      <c r="D14340" s="376" t="s">
        <v>370</v>
      </c>
      <c r="E14340" s="376" t="s">
        <v>360</v>
      </c>
      <c r="F14340" s="475">
        <v>259</v>
      </c>
      <c r="G14340" s="430">
        <v>257</v>
      </c>
      <c r="H14340" s="430">
        <v>402</v>
      </c>
      <c r="I14340" s="430">
        <v>400</v>
      </c>
      <c r="J14340" s="477" t="s">
        <v>19</v>
      </c>
      <c r="K14340" s="376" t="s">
        <v>421</v>
      </c>
      <c r="L14340" s="376" t="s">
        <v>422</v>
      </c>
      <c r="M14340" s="477">
        <v>47.201766515128931</v>
      </c>
    </row>
    <row r="14341" spans="1:13">
      <c r="A14341" s="427">
        <v>14340</v>
      </c>
      <c r="B14341" s="376" t="s">
        <v>18</v>
      </c>
      <c r="C14341" s="376" t="s">
        <v>19</v>
      </c>
      <c r="D14341" s="376" t="s">
        <v>376</v>
      </c>
      <c r="E14341" s="376" t="s">
        <v>360</v>
      </c>
      <c r="F14341" s="475">
        <v>264</v>
      </c>
      <c r="G14341" s="430">
        <v>262</v>
      </c>
      <c r="H14341" s="430">
        <v>402</v>
      </c>
      <c r="I14341" s="430">
        <v>400</v>
      </c>
      <c r="J14341" s="477" t="s">
        <v>19</v>
      </c>
      <c r="K14341" s="376" t="s">
        <v>421</v>
      </c>
      <c r="L14341" s="376" t="s">
        <v>422</v>
      </c>
      <c r="M14341" s="477">
        <v>992.97621123924694</v>
      </c>
    </row>
    <row r="14342" spans="1:13">
      <c r="A14342" s="427">
        <v>14341</v>
      </c>
      <c r="B14342" s="376" t="s">
        <v>18</v>
      </c>
      <c r="C14342" s="376" t="s">
        <v>19</v>
      </c>
      <c r="D14342" s="376" t="s">
        <v>383</v>
      </c>
      <c r="E14342" s="376" t="s">
        <v>360</v>
      </c>
      <c r="F14342" s="475">
        <v>271</v>
      </c>
      <c r="G14342" s="430">
        <v>269</v>
      </c>
      <c r="H14342" s="430">
        <v>402</v>
      </c>
      <c r="I14342" s="430">
        <v>400</v>
      </c>
      <c r="J14342" s="477" t="s">
        <v>19</v>
      </c>
      <c r="K14342" s="376" t="s">
        <v>421</v>
      </c>
      <c r="L14342" s="376" t="s">
        <v>422</v>
      </c>
      <c r="M14342" s="477">
        <v>4.4227261749108404</v>
      </c>
    </row>
    <row r="14343" spans="1:13">
      <c r="A14343" s="427">
        <v>14342</v>
      </c>
      <c r="B14343" s="376" t="s">
        <v>18</v>
      </c>
      <c r="C14343" s="376" t="s">
        <v>19</v>
      </c>
      <c r="D14343" s="376" t="s">
        <v>386</v>
      </c>
      <c r="E14343" s="376" t="s">
        <v>360</v>
      </c>
      <c r="F14343" s="475">
        <v>273</v>
      </c>
      <c r="G14343" s="430">
        <v>271</v>
      </c>
      <c r="H14343" s="430">
        <v>402</v>
      </c>
      <c r="I14343" s="430">
        <v>400</v>
      </c>
      <c r="J14343" s="477" t="s">
        <v>19</v>
      </c>
      <c r="K14343" s="376" t="s">
        <v>421</v>
      </c>
      <c r="L14343" s="376" t="s">
        <v>422</v>
      </c>
      <c r="M14343" s="477">
        <v>483.9129780002317</v>
      </c>
    </row>
    <row r="14344" spans="1:13">
      <c r="A14344" s="427">
        <v>14343</v>
      </c>
      <c r="B14344" s="376" t="s">
        <v>18</v>
      </c>
      <c r="C14344" s="376" t="s">
        <v>19</v>
      </c>
      <c r="D14344" s="376" t="s">
        <v>388</v>
      </c>
      <c r="E14344" s="376" t="s">
        <v>360</v>
      </c>
      <c r="F14344" s="475">
        <v>275</v>
      </c>
      <c r="G14344" s="430">
        <v>273</v>
      </c>
      <c r="H14344" s="430">
        <v>402</v>
      </c>
      <c r="I14344" s="430">
        <v>400</v>
      </c>
      <c r="J14344" s="477" t="s">
        <v>19</v>
      </c>
      <c r="K14344" s="376" t="s">
        <v>421</v>
      </c>
      <c r="L14344" s="376" t="s">
        <v>422</v>
      </c>
      <c r="M14344" s="477">
        <v>389.94760584067063</v>
      </c>
    </row>
    <row r="14345" spans="1:13">
      <c r="A14345" s="427">
        <v>14344</v>
      </c>
      <c r="B14345" s="376" t="s">
        <v>18</v>
      </c>
      <c r="C14345" s="376" t="s">
        <v>19</v>
      </c>
      <c r="D14345" s="376" t="s">
        <v>389</v>
      </c>
      <c r="E14345" s="376" t="s">
        <v>360</v>
      </c>
      <c r="F14345" s="475">
        <v>276</v>
      </c>
      <c r="G14345" s="430">
        <v>274</v>
      </c>
      <c r="H14345" s="430">
        <v>402</v>
      </c>
      <c r="I14345" s="430">
        <v>400</v>
      </c>
      <c r="J14345" s="477" t="s">
        <v>19</v>
      </c>
      <c r="K14345" s="376" t="s">
        <v>421</v>
      </c>
      <c r="L14345" s="376" t="s">
        <v>422</v>
      </c>
      <c r="M14345" s="477">
        <v>130.88939164275587</v>
      </c>
    </row>
    <row r="14346" spans="1:13">
      <c r="A14346" s="427">
        <v>14345</v>
      </c>
      <c r="B14346" s="376" t="s">
        <v>18</v>
      </c>
      <c r="C14346" s="376" t="s">
        <v>19</v>
      </c>
      <c r="D14346" s="376" t="s">
        <v>390</v>
      </c>
      <c r="E14346" s="376" t="s">
        <v>360</v>
      </c>
      <c r="F14346" s="475">
        <v>277</v>
      </c>
      <c r="G14346" s="430">
        <v>275</v>
      </c>
      <c r="H14346" s="430">
        <v>402</v>
      </c>
      <c r="I14346" s="430">
        <v>400</v>
      </c>
      <c r="J14346" s="477" t="s">
        <v>19</v>
      </c>
      <c r="K14346" s="376" t="s">
        <v>421</v>
      </c>
      <c r="L14346" s="376" t="s">
        <v>422</v>
      </c>
      <c r="M14346" s="477">
        <v>29.253036292815612</v>
      </c>
    </row>
    <row r="14347" spans="1:13">
      <c r="A14347" s="427">
        <v>14346</v>
      </c>
      <c r="B14347" s="376" t="s">
        <v>18</v>
      </c>
      <c r="C14347" s="376" t="s">
        <v>19</v>
      </c>
      <c r="D14347" s="376" t="s">
        <v>391</v>
      </c>
      <c r="E14347" s="376" t="s">
        <v>360</v>
      </c>
      <c r="F14347" s="475">
        <v>278</v>
      </c>
      <c r="G14347" s="430">
        <v>276</v>
      </c>
      <c r="H14347" s="430">
        <v>402</v>
      </c>
      <c r="I14347" s="430">
        <v>400</v>
      </c>
      <c r="J14347" s="477" t="s">
        <v>19</v>
      </c>
      <c r="K14347" s="376" t="s">
        <v>421</v>
      </c>
      <c r="L14347" s="376" t="s">
        <v>422</v>
      </c>
      <c r="M14347" s="477">
        <v>1.7901082366995009</v>
      </c>
    </row>
    <row r="14348" spans="1:13">
      <c r="A14348" s="427">
        <v>14347</v>
      </c>
      <c r="B14348" s="376" t="s">
        <v>18</v>
      </c>
      <c r="C14348" s="376" t="s">
        <v>19</v>
      </c>
      <c r="D14348" s="376" t="s">
        <v>392</v>
      </c>
      <c r="E14348" s="376" t="s">
        <v>360</v>
      </c>
      <c r="F14348" s="475">
        <v>279</v>
      </c>
      <c r="G14348" s="430">
        <v>277</v>
      </c>
      <c r="H14348" s="430">
        <v>402</v>
      </c>
      <c r="I14348" s="430">
        <v>400</v>
      </c>
      <c r="J14348" s="477" t="s">
        <v>19</v>
      </c>
      <c r="K14348" s="376" t="s">
        <v>421</v>
      </c>
      <c r="L14348" s="376" t="s">
        <v>422</v>
      </c>
      <c r="M14348" s="477">
        <v>216.81830905121063</v>
      </c>
    </row>
    <row r="14349" spans="1:13">
      <c r="A14349" s="427">
        <v>14348</v>
      </c>
      <c r="B14349" s="376" t="s">
        <v>18</v>
      </c>
      <c r="C14349" s="376" t="s">
        <v>19</v>
      </c>
      <c r="D14349" s="376" t="s">
        <v>393</v>
      </c>
      <c r="E14349" s="376" t="s">
        <v>360</v>
      </c>
      <c r="F14349" s="475">
        <v>280</v>
      </c>
      <c r="G14349" s="430">
        <v>278</v>
      </c>
      <c r="H14349" s="430">
        <v>402</v>
      </c>
      <c r="I14349" s="430">
        <v>400</v>
      </c>
      <c r="J14349" s="477" t="s">
        <v>19</v>
      </c>
      <c r="K14349" s="376" t="s">
        <v>421</v>
      </c>
      <c r="L14349" s="376" t="s">
        <v>422</v>
      </c>
      <c r="M14349" s="477">
        <v>256.85147989285502</v>
      </c>
    </row>
    <row r="14350" spans="1:13">
      <c r="A14350" s="427">
        <v>14349</v>
      </c>
      <c r="B14350" s="376" t="s">
        <v>18</v>
      </c>
      <c r="C14350" s="376" t="s">
        <v>19</v>
      </c>
      <c r="D14350" s="376" t="s">
        <v>394</v>
      </c>
      <c r="E14350" s="376" t="s">
        <v>360</v>
      </c>
      <c r="F14350" s="475">
        <v>281</v>
      </c>
      <c r="G14350" s="430">
        <v>279</v>
      </c>
      <c r="H14350" s="430">
        <v>402</v>
      </c>
      <c r="I14350" s="430">
        <v>400</v>
      </c>
      <c r="J14350" s="477" t="s">
        <v>19</v>
      </c>
      <c r="K14350" s="376" t="s">
        <v>421</v>
      </c>
      <c r="L14350" s="376" t="s">
        <v>422</v>
      </c>
      <c r="M14350" s="477">
        <v>99.777424148274761</v>
      </c>
    </row>
    <row r="14351" spans="1:13">
      <c r="A14351" s="427">
        <v>14350</v>
      </c>
      <c r="B14351" s="376" t="s">
        <v>18</v>
      </c>
      <c r="C14351" s="376" t="s">
        <v>19</v>
      </c>
      <c r="D14351" s="376" t="s">
        <v>396</v>
      </c>
      <c r="E14351" s="376" t="s">
        <v>360</v>
      </c>
      <c r="F14351" s="475">
        <v>282</v>
      </c>
      <c r="G14351" s="430">
        <v>280</v>
      </c>
      <c r="H14351" s="430">
        <v>402</v>
      </c>
      <c r="I14351" s="430">
        <v>400</v>
      </c>
      <c r="J14351" s="477" t="s">
        <v>19</v>
      </c>
      <c r="K14351" s="376" t="s">
        <v>421</v>
      </c>
      <c r="L14351" s="376" t="s">
        <v>422</v>
      </c>
      <c r="M14351" s="477">
        <v>373.40419177314425</v>
      </c>
    </row>
    <row r="14352" spans="1:13">
      <c r="A14352" s="427">
        <v>14351</v>
      </c>
      <c r="B14352" s="376" t="s">
        <v>18</v>
      </c>
      <c r="C14352" s="376" t="s">
        <v>19</v>
      </c>
      <c r="D14352" s="376" t="s">
        <v>398</v>
      </c>
      <c r="E14352" s="376" t="s">
        <v>360</v>
      </c>
      <c r="F14352" s="475">
        <v>284</v>
      </c>
      <c r="G14352" s="430">
        <v>282</v>
      </c>
      <c r="H14352" s="430">
        <v>402</v>
      </c>
      <c r="I14352" s="430">
        <v>400</v>
      </c>
      <c r="J14352" s="477" t="s">
        <v>19</v>
      </c>
      <c r="K14352" s="376" t="s">
        <v>421</v>
      </c>
      <c r="L14352" s="376" t="s">
        <v>422</v>
      </c>
      <c r="M14352" s="477">
        <v>33730.514646477284</v>
      </c>
    </row>
    <row r="14353" spans="1:13">
      <c r="A14353" s="427">
        <v>14352</v>
      </c>
      <c r="B14353" s="376" t="s">
        <v>18</v>
      </c>
      <c r="C14353" s="376" t="s">
        <v>19</v>
      </c>
      <c r="D14353" s="376" t="s">
        <v>399</v>
      </c>
      <c r="E14353" s="376" t="s">
        <v>360</v>
      </c>
      <c r="F14353" s="475">
        <v>285</v>
      </c>
      <c r="G14353" s="430">
        <v>283</v>
      </c>
      <c r="H14353" s="430">
        <v>402</v>
      </c>
      <c r="I14353" s="430">
        <v>400</v>
      </c>
      <c r="J14353" s="477" t="s">
        <v>19</v>
      </c>
      <c r="K14353" s="376" t="s">
        <v>421</v>
      </c>
      <c r="L14353" s="376" t="s">
        <v>422</v>
      </c>
      <c r="M14353" s="477">
        <v>8.3157415640305304E-3</v>
      </c>
    </row>
    <row r="14354" spans="1:13">
      <c r="A14354" s="427">
        <v>14353</v>
      </c>
      <c r="B14354" s="376" t="s">
        <v>18</v>
      </c>
      <c r="C14354" s="376" t="s">
        <v>19</v>
      </c>
      <c r="D14354" s="376" t="s">
        <v>400</v>
      </c>
      <c r="E14354" s="376" t="s">
        <v>360</v>
      </c>
      <c r="F14354" s="475">
        <v>286</v>
      </c>
      <c r="G14354" s="430">
        <v>284</v>
      </c>
      <c r="H14354" s="430">
        <v>402</v>
      </c>
      <c r="I14354" s="430">
        <v>400</v>
      </c>
      <c r="J14354" s="477" t="s">
        <v>19</v>
      </c>
      <c r="K14354" s="376" t="s">
        <v>421</v>
      </c>
      <c r="L14354" s="376" t="s">
        <v>422</v>
      </c>
      <c r="M14354" s="477">
        <v>59746.571668434161</v>
      </c>
    </row>
    <row r="14355" spans="1:13">
      <c r="A14355" s="427">
        <v>14354</v>
      </c>
      <c r="B14355" s="376" t="s">
        <v>18</v>
      </c>
      <c r="C14355" s="376" t="s">
        <v>19</v>
      </c>
      <c r="D14355" s="376" t="s">
        <v>401</v>
      </c>
      <c r="E14355" s="376" t="s">
        <v>360</v>
      </c>
      <c r="F14355" s="475">
        <v>287</v>
      </c>
      <c r="G14355" s="430">
        <v>285</v>
      </c>
      <c r="H14355" s="430">
        <v>402</v>
      </c>
      <c r="I14355" s="430">
        <v>400</v>
      </c>
      <c r="J14355" s="477" t="s">
        <v>19</v>
      </c>
      <c r="K14355" s="376" t="s">
        <v>421</v>
      </c>
      <c r="L14355" s="376" t="s">
        <v>422</v>
      </c>
      <c r="M14355" s="477">
        <v>46.645840797129708</v>
      </c>
    </row>
    <row r="14356" spans="1:13">
      <c r="A14356" s="427">
        <v>14355</v>
      </c>
      <c r="B14356" s="376" t="s">
        <v>18</v>
      </c>
      <c r="C14356" s="376" t="s">
        <v>19</v>
      </c>
      <c r="D14356" s="376" t="s">
        <v>403</v>
      </c>
      <c r="E14356" s="376" t="s">
        <v>360</v>
      </c>
      <c r="F14356" s="475">
        <v>289</v>
      </c>
      <c r="G14356" s="430">
        <v>287</v>
      </c>
      <c r="H14356" s="430">
        <v>402</v>
      </c>
      <c r="I14356" s="430">
        <v>400</v>
      </c>
      <c r="J14356" s="477" t="s">
        <v>19</v>
      </c>
      <c r="K14356" s="376" t="s">
        <v>421</v>
      </c>
      <c r="L14356" s="376" t="s">
        <v>422</v>
      </c>
      <c r="M14356" s="477">
        <v>5974.7011358217051</v>
      </c>
    </row>
    <row r="14357" spans="1:13">
      <c r="A14357" s="427">
        <v>14356</v>
      </c>
      <c r="B14357" s="376" t="s">
        <v>18</v>
      </c>
      <c r="C14357" s="376" t="s">
        <v>19</v>
      </c>
      <c r="D14357" s="376" t="s">
        <v>405</v>
      </c>
      <c r="E14357" s="376" t="s">
        <v>360</v>
      </c>
      <c r="F14357" s="475">
        <v>291</v>
      </c>
      <c r="G14357" s="430">
        <v>289</v>
      </c>
      <c r="H14357" s="430">
        <v>402</v>
      </c>
      <c r="I14357" s="430">
        <v>400</v>
      </c>
      <c r="J14357" s="477" t="s">
        <v>19</v>
      </c>
      <c r="K14357" s="376" t="s">
        <v>421</v>
      </c>
      <c r="L14357" s="376" t="s">
        <v>422</v>
      </c>
      <c r="M14357" s="477">
        <v>8572.2998539323562</v>
      </c>
    </row>
    <row r="14358" spans="1:13">
      <c r="A14358" s="427">
        <v>14357</v>
      </c>
      <c r="B14358" s="376" t="s">
        <v>18</v>
      </c>
      <c r="C14358" s="376" t="s">
        <v>19</v>
      </c>
      <c r="D14358" s="376" t="s">
        <v>407</v>
      </c>
      <c r="E14358" s="376" t="s">
        <v>360</v>
      </c>
      <c r="F14358" s="475">
        <v>292</v>
      </c>
      <c r="G14358" s="430">
        <v>290</v>
      </c>
      <c r="H14358" s="430">
        <v>402</v>
      </c>
      <c r="I14358" s="430">
        <v>400</v>
      </c>
      <c r="J14358" s="477" t="s">
        <v>19</v>
      </c>
      <c r="K14358" s="376" t="s">
        <v>421</v>
      </c>
      <c r="L14358" s="376" t="s">
        <v>422</v>
      </c>
      <c r="M14358" s="477">
        <v>31.873740108309175</v>
      </c>
    </row>
    <row r="14359" spans="1:13">
      <c r="A14359" s="427">
        <v>14358</v>
      </c>
      <c r="B14359" s="376" t="s">
        <v>18</v>
      </c>
      <c r="C14359" s="376" t="s">
        <v>19</v>
      </c>
      <c r="D14359" s="376" t="s">
        <v>408</v>
      </c>
      <c r="E14359" s="376" t="s">
        <v>360</v>
      </c>
      <c r="F14359" s="475">
        <v>293</v>
      </c>
      <c r="G14359" s="430">
        <v>291</v>
      </c>
      <c r="H14359" s="430">
        <v>402</v>
      </c>
      <c r="I14359" s="430">
        <v>400</v>
      </c>
      <c r="J14359" s="477" t="s">
        <v>19</v>
      </c>
      <c r="K14359" s="376" t="s">
        <v>421</v>
      </c>
      <c r="L14359" s="376" t="s">
        <v>422</v>
      </c>
      <c r="M14359" s="477">
        <v>3700.9634047563427</v>
      </c>
    </row>
    <row r="14360" spans="1:13">
      <c r="A14360" s="427">
        <v>14359</v>
      </c>
      <c r="B14360" s="376" t="s">
        <v>18</v>
      </c>
      <c r="C14360" s="376" t="s">
        <v>19</v>
      </c>
      <c r="D14360" s="376" t="s">
        <v>414</v>
      </c>
      <c r="E14360" s="376" t="s">
        <v>360</v>
      </c>
      <c r="F14360" s="475">
        <v>299</v>
      </c>
      <c r="G14360" s="430">
        <v>297</v>
      </c>
      <c r="H14360" s="430">
        <v>402</v>
      </c>
      <c r="I14360" s="430">
        <v>400</v>
      </c>
      <c r="J14360" s="477" t="s">
        <v>19</v>
      </c>
      <c r="K14360" s="376" t="s">
        <v>421</v>
      </c>
      <c r="L14360" s="376" t="s">
        <v>422</v>
      </c>
      <c r="M14360" s="477">
        <v>8.4021209956038891</v>
      </c>
    </row>
    <row r="14361" spans="1:13">
      <c r="A14361" s="427">
        <v>14360</v>
      </c>
      <c r="B14361" s="376" t="s">
        <v>18</v>
      </c>
      <c r="C14361" s="376" t="s">
        <v>19</v>
      </c>
      <c r="D14361" s="376" t="s">
        <v>415</v>
      </c>
      <c r="E14361" s="376" t="s">
        <v>360</v>
      </c>
      <c r="F14361" s="475">
        <v>300</v>
      </c>
      <c r="G14361" s="430">
        <v>298</v>
      </c>
      <c r="H14361" s="430">
        <v>402</v>
      </c>
      <c r="I14361" s="430">
        <v>400</v>
      </c>
      <c r="J14361" s="477" t="s">
        <v>19</v>
      </c>
      <c r="K14361" s="376" t="s">
        <v>421</v>
      </c>
      <c r="L14361" s="376" t="s">
        <v>422</v>
      </c>
      <c r="M14361" s="477">
        <v>1501.7536679334537</v>
      </c>
    </row>
    <row r="14362" spans="1:13">
      <c r="A14362" s="427">
        <v>14361</v>
      </c>
      <c r="B14362" s="376" t="s">
        <v>18</v>
      </c>
      <c r="C14362" s="376" t="s">
        <v>19</v>
      </c>
      <c r="D14362" s="376" t="s">
        <v>309</v>
      </c>
      <c r="E14362" s="376" t="s">
        <v>360</v>
      </c>
      <c r="F14362" s="475">
        <v>302</v>
      </c>
      <c r="G14362" s="430">
        <v>300</v>
      </c>
      <c r="H14362" s="430">
        <v>402</v>
      </c>
      <c r="I14362" s="430">
        <v>400</v>
      </c>
      <c r="J14362" s="477" t="s">
        <v>19</v>
      </c>
      <c r="K14362" s="376" t="s">
        <v>421</v>
      </c>
      <c r="L14362" s="376" t="s">
        <v>422</v>
      </c>
      <c r="M14362" s="477">
        <v>190.13021536731742</v>
      </c>
    </row>
    <row r="14363" spans="1:13">
      <c r="A14363" s="427">
        <v>14362</v>
      </c>
      <c r="B14363" s="376" t="s">
        <v>18</v>
      </c>
      <c r="C14363" s="376" t="s">
        <v>19</v>
      </c>
      <c r="D14363" s="376" t="s">
        <v>310</v>
      </c>
      <c r="E14363" s="376" t="s">
        <v>360</v>
      </c>
      <c r="F14363" s="475">
        <v>303</v>
      </c>
      <c r="G14363" s="430">
        <v>301</v>
      </c>
      <c r="H14363" s="430">
        <v>402</v>
      </c>
      <c r="I14363" s="430">
        <v>400</v>
      </c>
      <c r="J14363" s="477" t="s">
        <v>19</v>
      </c>
      <c r="K14363" s="376" t="s">
        <v>421</v>
      </c>
      <c r="L14363" s="376" t="s">
        <v>422</v>
      </c>
      <c r="M14363" s="477">
        <v>1462.4713871309416</v>
      </c>
    </row>
    <row r="14364" spans="1:13">
      <c r="A14364" s="427">
        <v>14363</v>
      </c>
      <c r="B14364" s="376" t="s">
        <v>18</v>
      </c>
      <c r="C14364" s="376" t="s">
        <v>19</v>
      </c>
      <c r="D14364" s="376" t="s">
        <v>312</v>
      </c>
      <c r="E14364" s="376" t="s">
        <v>360</v>
      </c>
      <c r="F14364" s="475">
        <v>306</v>
      </c>
      <c r="G14364" s="430">
        <v>304</v>
      </c>
      <c r="H14364" s="430">
        <v>402</v>
      </c>
      <c r="I14364" s="430">
        <v>400</v>
      </c>
      <c r="J14364" s="477" t="s">
        <v>19</v>
      </c>
      <c r="K14364" s="376" t="s">
        <v>421</v>
      </c>
      <c r="L14364" s="376" t="s">
        <v>422</v>
      </c>
      <c r="M14364" s="477">
        <v>88.076367502828077</v>
      </c>
    </row>
    <row r="14365" spans="1:13">
      <c r="A14365" s="427">
        <v>14364</v>
      </c>
      <c r="B14365" s="376" t="s">
        <v>18</v>
      </c>
      <c r="C14365" s="376" t="s">
        <v>19</v>
      </c>
      <c r="D14365" s="376" t="s">
        <v>314</v>
      </c>
      <c r="E14365" s="376" t="s">
        <v>360</v>
      </c>
      <c r="F14365" s="475">
        <v>308</v>
      </c>
      <c r="G14365" s="430">
        <v>306</v>
      </c>
      <c r="H14365" s="430">
        <v>402</v>
      </c>
      <c r="I14365" s="430">
        <v>400</v>
      </c>
      <c r="J14365" s="477" t="s">
        <v>19</v>
      </c>
      <c r="K14365" s="376" t="s">
        <v>421</v>
      </c>
      <c r="L14365" s="376" t="s">
        <v>422</v>
      </c>
      <c r="M14365" s="477">
        <v>130.99977609610769</v>
      </c>
    </row>
    <row r="14366" spans="1:13">
      <c r="A14366" s="427">
        <v>14365</v>
      </c>
      <c r="B14366" s="376" t="s">
        <v>18</v>
      </c>
      <c r="C14366" s="376" t="s">
        <v>19</v>
      </c>
      <c r="D14366" s="376" t="s">
        <v>315</v>
      </c>
      <c r="E14366" s="376" t="s">
        <v>360</v>
      </c>
      <c r="F14366" s="475">
        <v>309</v>
      </c>
      <c r="G14366" s="430">
        <v>307</v>
      </c>
      <c r="H14366" s="430">
        <v>402</v>
      </c>
      <c r="I14366" s="430">
        <v>400</v>
      </c>
      <c r="J14366" s="477" t="s">
        <v>19</v>
      </c>
      <c r="K14366" s="376" t="s">
        <v>421</v>
      </c>
      <c r="L14366" s="376" t="s">
        <v>422</v>
      </c>
      <c r="M14366" s="477">
        <v>5170.2985443407761</v>
      </c>
    </row>
    <row r="14367" spans="1:13">
      <c r="A14367" s="427">
        <v>14366</v>
      </c>
      <c r="B14367" s="376" t="s">
        <v>18</v>
      </c>
      <c r="C14367" s="376" t="s">
        <v>19</v>
      </c>
      <c r="D14367" s="376" t="s">
        <v>440</v>
      </c>
      <c r="E14367" s="376" t="s">
        <v>360</v>
      </c>
      <c r="F14367" s="475">
        <v>318</v>
      </c>
      <c r="G14367" s="430">
        <v>316</v>
      </c>
      <c r="H14367" s="430">
        <v>402</v>
      </c>
      <c r="I14367" s="430">
        <v>400</v>
      </c>
      <c r="J14367" s="477" t="s">
        <v>19</v>
      </c>
      <c r="K14367" s="376" t="s">
        <v>421</v>
      </c>
      <c r="L14367" s="376" t="s">
        <v>422</v>
      </c>
      <c r="M14367" s="477">
        <v>157.40283987770619</v>
      </c>
    </row>
    <row r="14368" spans="1:13">
      <c r="A14368" s="427">
        <v>14367</v>
      </c>
      <c r="B14368" s="376" t="s">
        <v>18</v>
      </c>
      <c r="C14368" s="376" t="s">
        <v>19</v>
      </c>
      <c r="D14368" s="376" t="s">
        <v>463</v>
      </c>
      <c r="E14368" s="376" t="s">
        <v>360</v>
      </c>
      <c r="F14368" s="475">
        <v>322</v>
      </c>
      <c r="G14368" s="430">
        <v>320</v>
      </c>
      <c r="H14368" s="430">
        <v>402</v>
      </c>
      <c r="I14368" s="430">
        <v>400</v>
      </c>
      <c r="J14368" s="477" t="s">
        <v>19</v>
      </c>
      <c r="K14368" s="376" t="s">
        <v>421</v>
      </c>
      <c r="L14368" s="376" t="s">
        <v>422</v>
      </c>
      <c r="M14368" s="477">
        <v>9.8007033479484244E-4</v>
      </c>
    </row>
    <row r="14369" spans="1:13">
      <c r="A14369" s="427">
        <v>14368</v>
      </c>
      <c r="B14369" s="376" t="s">
        <v>18</v>
      </c>
      <c r="C14369" s="376" t="s">
        <v>19</v>
      </c>
      <c r="D14369" s="376" t="s">
        <v>465</v>
      </c>
      <c r="E14369" s="376" t="s">
        <v>360</v>
      </c>
      <c r="F14369" s="475">
        <v>325</v>
      </c>
      <c r="G14369" s="430">
        <v>323</v>
      </c>
      <c r="H14369" s="430">
        <v>402</v>
      </c>
      <c r="I14369" s="430">
        <v>400</v>
      </c>
      <c r="J14369" s="477" t="s">
        <v>19</v>
      </c>
      <c r="K14369" s="376" t="s">
        <v>421</v>
      </c>
      <c r="L14369" s="376" t="s">
        <v>422</v>
      </c>
      <c r="M14369" s="477">
        <v>1064.2660519420613</v>
      </c>
    </row>
    <row r="14370" spans="1:13">
      <c r="A14370" s="427">
        <v>14369</v>
      </c>
      <c r="B14370" s="376" t="s">
        <v>18</v>
      </c>
      <c r="C14370" s="376" t="s">
        <v>19</v>
      </c>
      <c r="D14370" s="376" t="s">
        <v>487</v>
      </c>
      <c r="E14370" s="376" t="s">
        <v>360</v>
      </c>
      <c r="F14370" s="475">
        <v>345</v>
      </c>
      <c r="G14370" s="430">
        <v>343</v>
      </c>
      <c r="H14370" s="430">
        <v>402</v>
      </c>
      <c r="I14370" s="430">
        <v>400</v>
      </c>
      <c r="J14370" s="477" t="s">
        <v>19</v>
      </c>
      <c r="K14370" s="376" t="s">
        <v>421</v>
      </c>
      <c r="L14370" s="376" t="s">
        <v>422</v>
      </c>
      <c r="M14370" s="477">
        <v>237.18219900000008</v>
      </c>
    </row>
    <row r="14371" spans="1:13">
      <c r="A14371" s="427">
        <v>14370</v>
      </c>
      <c r="B14371" s="376" t="s">
        <v>18</v>
      </c>
      <c r="C14371" s="376" t="s">
        <v>19</v>
      </c>
      <c r="D14371" s="376" t="s">
        <v>450</v>
      </c>
      <c r="E14371" s="376" t="s">
        <v>360</v>
      </c>
      <c r="F14371" s="475">
        <v>347</v>
      </c>
      <c r="G14371" s="430">
        <v>345</v>
      </c>
      <c r="H14371" s="430">
        <v>402</v>
      </c>
      <c r="I14371" s="430">
        <v>400</v>
      </c>
      <c r="J14371" s="477" t="s">
        <v>19</v>
      </c>
      <c r="K14371" s="376" t="s">
        <v>421</v>
      </c>
      <c r="L14371" s="376" t="s">
        <v>422</v>
      </c>
      <c r="M14371" s="477">
        <v>1531.6541300000004</v>
      </c>
    </row>
    <row r="14372" spans="1:13">
      <c r="A14372" s="427">
        <v>14371</v>
      </c>
      <c r="B14372" s="376" t="s">
        <v>18</v>
      </c>
      <c r="C14372" s="376" t="s">
        <v>19</v>
      </c>
      <c r="D14372" s="376" t="s">
        <v>451</v>
      </c>
      <c r="E14372" s="376" t="s">
        <v>360</v>
      </c>
      <c r="F14372" s="475">
        <v>349</v>
      </c>
      <c r="G14372" s="430">
        <v>347</v>
      </c>
      <c r="H14372" s="430">
        <v>402</v>
      </c>
      <c r="I14372" s="430">
        <v>400</v>
      </c>
      <c r="J14372" s="477" t="s">
        <v>19</v>
      </c>
      <c r="K14372" s="376" t="s">
        <v>421</v>
      </c>
      <c r="L14372" s="376" t="s">
        <v>422</v>
      </c>
      <c r="M14372" s="477">
        <v>460.54703399999988</v>
      </c>
    </row>
    <row r="14373" spans="1:13">
      <c r="A14373" s="427">
        <v>14372</v>
      </c>
      <c r="B14373" s="376" t="s">
        <v>18</v>
      </c>
      <c r="C14373" s="376" t="s">
        <v>19</v>
      </c>
      <c r="D14373" s="376" t="s">
        <v>498</v>
      </c>
      <c r="E14373" s="376" t="s">
        <v>360</v>
      </c>
      <c r="F14373" s="475">
        <v>351</v>
      </c>
      <c r="G14373" s="430">
        <v>349</v>
      </c>
      <c r="H14373" s="430">
        <v>402</v>
      </c>
      <c r="I14373" s="430">
        <v>400</v>
      </c>
      <c r="J14373" s="477" t="s">
        <v>19</v>
      </c>
      <c r="K14373" s="376" t="s">
        <v>421</v>
      </c>
      <c r="L14373" s="376" t="s">
        <v>422</v>
      </c>
      <c r="M14373" s="477">
        <v>1.8198540000000001</v>
      </c>
    </row>
    <row r="14374" spans="1:13">
      <c r="A14374" s="427">
        <v>14373</v>
      </c>
      <c r="B14374" s="376" t="s">
        <v>18</v>
      </c>
      <c r="C14374" s="376" t="s">
        <v>19</v>
      </c>
      <c r="D14374" s="376" t="s">
        <v>307</v>
      </c>
      <c r="E14374" s="376" t="s">
        <v>361</v>
      </c>
      <c r="F14374" s="475">
        <v>210</v>
      </c>
      <c r="G14374" s="430">
        <v>208</v>
      </c>
      <c r="H14374" s="430">
        <v>403</v>
      </c>
      <c r="I14374" s="430">
        <v>401</v>
      </c>
      <c r="J14374" s="477" t="s">
        <v>19</v>
      </c>
      <c r="K14374" s="376" t="s">
        <v>421</v>
      </c>
      <c r="L14374" s="376" t="s">
        <v>422</v>
      </c>
      <c r="M14374" s="477">
        <v>0.83670863876745238</v>
      </c>
    </row>
    <row r="14375" spans="1:13">
      <c r="A14375" s="427">
        <v>14374</v>
      </c>
      <c r="B14375" s="376" t="s">
        <v>18</v>
      </c>
      <c r="C14375" s="376" t="s">
        <v>19</v>
      </c>
      <c r="D14375" s="376" t="s">
        <v>362</v>
      </c>
      <c r="E14375" s="376" t="s">
        <v>361</v>
      </c>
      <c r="F14375" s="475">
        <v>214</v>
      </c>
      <c r="G14375" s="430">
        <v>212</v>
      </c>
      <c r="H14375" s="430">
        <v>403</v>
      </c>
      <c r="I14375" s="430">
        <v>401</v>
      </c>
      <c r="J14375" s="477" t="s">
        <v>19</v>
      </c>
      <c r="K14375" s="376" t="s">
        <v>421</v>
      </c>
      <c r="L14375" s="376" t="s">
        <v>422</v>
      </c>
      <c r="M14375" s="477">
        <v>12.713934555961975</v>
      </c>
    </row>
    <row r="14376" spans="1:13">
      <c r="A14376" s="427">
        <v>14375</v>
      </c>
      <c r="B14376" s="376" t="s">
        <v>18</v>
      </c>
      <c r="C14376" s="376" t="s">
        <v>19</v>
      </c>
      <c r="D14376" s="376" t="s">
        <v>328</v>
      </c>
      <c r="E14376" s="376" t="s">
        <v>361</v>
      </c>
      <c r="F14376" s="475">
        <v>225</v>
      </c>
      <c r="G14376" s="430">
        <v>223</v>
      </c>
      <c r="H14376" s="430">
        <v>403</v>
      </c>
      <c r="I14376" s="430">
        <v>401</v>
      </c>
      <c r="J14376" s="477" t="s">
        <v>19</v>
      </c>
      <c r="K14376" s="376" t="s">
        <v>421</v>
      </c>
      <c r="L14376" s="376" t="s">
        <v>422</v>
      </c>
      <c r="M14376" s="477">
        <v>1.8181041770744111E-5</v>
      </c>
    </row>
    <row r="14377" spans="1:13">
      <c r="A14377" s="427">
        <v>14376</v>
      </c>
      <c r="B14377" s="376" t="s">
        <v>18</v>
      </c>
      <c r="C14377" s="376" t="s">
        <v>19</v>
      </c>
      <c r="D14377" s="376" t="s">
        <v>334</v>
      </c>
      <c r="E14377" s="376" t="s">
        <v>361</v>
      </c>
      <c r="F14377" s="475">
        <v>228</v>
      </c>
      <c r="G14377" s="430">
        <v>226</v>
      </c>
      <c r="H14377" s="430">
        <v>403</v>
      </c>
      <c r="I14377" s="430">
        <v>401</v>
      </c>
      <c r="J14377" s="477" t="s">
        <v>19</v>
      </c>
      <c r="K14377" s="376" t="s">
        <v>421</v>
      </c>
      <c r="L14377" s="376" t="s">
        <v>422</v>
      </c>
      <c r="M14377" s="477">
        <v>8.1366653640787337E-2</v>
      </c>
    </row>
    <row r="14378" spans="1:13">
      <c r="A14378" s="427">
        <v>14377</v>
      </c>
      <c r="B14378" s="376" t="s">
        <v>18</v>
      </c>
      <c r="C14378" s="376" t="s">
        <v>19</v>
      </c>
      <c r="D14378" s="376" t="s">
        <v>346</v>
      </c>
      <c r="E14378" s="376" t="s">
        <v>361</v>
      </c>
      <c r="F14378" s="475">
        <v>239</v>
      </c>
      <c r="G14378" s="430">
        <v>237</v>
      </c>
      <c r="H14378" s="430">
        <v>403</v>
      </c>
      <c r="I14378" s="430">
        <v>401</v>
      </c>
      <c r="J14378" s="477" t="s">
        <v>19</v>
      </c>
      <c r="K14378" s="376" t="s">
        <v>421</v>
      </c>
      <c r="L14378" s="376" t="s">
        <v>422</v>
      </c>
      <c r="M14378" s="477">
        <v>5.0272118850353396</v>
      </c>
    </row>
    <row r="14379" spans="1:13">
      <c r="A14379" s="427">
        <v>14378</v>
      </c>
      <c r="B14379" s="376" t="s">
        <v>18</v>
      </c>
      <c r="C14379" s="376" t="s">
        <v>19</v>
      </c>
      <c r="D14379" s="376" t="s">
        <v>357</v>
      </c>
      <c r="E14379" s="376" t="s">
        <v>361</v>
      </c>
      <c r="F14379" s="475">
        <v>249</v>
      </c>
      <c r="G14379" s="430">
        <v>247</v>
      </c>
      <c r="H14379" s="430">
        <v>403</v>
      </c>
      <c r="I14379" s="430">
        <v>401</v>
      </c>
      <c r="J14379" s="477" t="s">
        <v>19</v>
      </c>
      <c r="K14379" s="376" t="s">
        <v>421</v>
      </c>
      <c r="L14379" s="376" t="s">
        <v>422</v>
      </c>
      <c r="M14379" s="477">
        <v>132.24392410624699</v>
      </c>
    </row>
    <row r="14380" spans="1:13">
      <c r="A14380" s="427">
        <v>14379</v>
      </c>
      <c r="B14380" s="376" t="s">
        <v>18</v>
      </c>
      <c r="C14380" s="376" t="s">
        <v>19</v>
      </c>
      <c r="D14380" s="376" t="s">
        <v>360</v>
      </c>
      <c r="E14380" s="376" t="s">
        <v>361</v>
      </c>
      <c r="F14380" s="475">
        <v>252</v>
      </c>
      <c r="G14380" s="430">
        <v>250</v>
      </c>
      <c r="H14380" s="430">
        <v>403</v>
      </c>
      <c r="I14380" s="430">
        <v>401</v>
      </c>
      <c r="J14380" s="477" t="s">
        <v>19</v>
      </c>
      <c r="K14380" s="376" t="s">
        <v>421</v>
      </c>
      <c r="L14380" s="376" t="s">
        <v>422</v>
      </c>
      <c r="M14380" s="477">
        <v>5.2747046840103274E-3</v>
      </c>
    </row>
    <row r="14381" spans="1:13">
      <c r="A14381" s="427">
        <v>14380</v>
      </c>
      <c r="B14381" s="376" t="s">
        <v>18</v>
      </c>
      <c r="C14381" s="376" t="s">
        <v>19</v>
      </c>
      <c r="D14381" s="376" t="s">
        <v>361</v>
      </c>
      <c r="E14381" s="376" t="s">
        <v>361</v>
      </c>
      <c r="F14381" s="475">
        <v>253</v>
      </c>
      <c r="G14381" s="430">
        <v>251</v>
      </c>
      <c r="H14381" s="430">
        <v>403</v>
      </c>
      <c r="I14381" s="430">
        <v>401</v>
      </c>
      <c r="J14381" s="477" t="s">
        <v>19</v>
      </c>
      <c r="K14381" s="376" t="s">
        <v>421</v>
      </c>
      <c r="L14381" s="376" t="s">
        <v>422</v>
      </c>
      <c r="M14381" s="477">
        <v>2.4744049156196084</v>
      </c>
    </row>
    <row r="14382" spans="1:13">
      <c r="A14382" s="427">
        <v>14381</v>
      </c>
      <c r="B14382" s="376" t="s">
        <v>18</v>
      </c>
      <c r="C14382" s="376" t="s">
        <v>19</v>
      </c>
      <c r="D14382" s="376" t="s">
        <v>368</v>
      </c>
      <c r="E14382" s="376" t="s">
        <v>361</v>
      </c>
      <c r="F14382" s="475">
        <v>257</v>
      </c>
      <c r="G14382" s="430">
        <v>255</v>
      </c>
      <c r="H14382" s="430">
        <v>403</v>
      </c>
      <c r="I14382" s="430">
        <v>401</v>
      </c>
      <c r="J14382" s="477" t="s">
        <v>19</v>
      </c>
      <c r="K14382" s="376" t="s">
        <v>421</v>
      </c>
      <c r="L14382" s="376" t="s">
        <v>422</v>
      </c>
      <c r="M14382" s="477">
        <v>284.289352259228</v>
      </c>
    </row>
    <row r="14383" spans="1:13">
      <c r="A14383" s="427">
        <v>14382</v>
      </c>
      <c r="B14383" s="376" t="s">
        <v>18</v>
      </c>
      <c r="C14383" s="376" t="s">
        <v>19</v>
      </c>
      <c r="D14383" s="376" t="s">
        <v>369</v>
      </c>
      <c r="E14383" s="376" t="s">
        <v>361</v>
      </c>
      <c r="F14383" s="475">
        <v>258</v>
      </c>
      <c r="G14383" s="430">
        <v>256</v>
      </c>
      <c r="H14383" s="430">
        <v>403</v>
      </c>
      <c r="I14383" s="430">
        <v>401</v>
      </c>
      <c r="J14383" s="477" t="s">
        <v>19</v>
      </c>
      <c r="K14383" s="376" t="s">
        <v>421</v>
      </c>
      <c r="L14383" s="376" t="s">
        <v>422</v>
      </c>
      <c r="M14383" s="477">
        <v>4.9377881883433306</v>
      </c>
    </row>
    <row r="14384" spans="1:13">
      <c r="A14384" s="427">
        <v>14383</v>
      </c>
      <c r="B14384" s="376" t="s">
        <v>18</v>
      </c>
      <c r="C14384" s="376" t="s">
        <v>19</v>
      </c>
      <c r="D14384" s="376" t="s">
        <v>370</v>
      </c>
      <c r="E14384" s="376" t="s">
        <v>361</v>
      </c>
      <c r="F14384" s="475">
        <v>259</v>
      </c>
      <c r="G14384" s="430">
        <v>257</v>
      </c>
      <c r="H14384" s="430">
        <v>403</v>
      </c>
      <c r="I14384" s="430">
        <v>401</v>
      </c>
      <c r="J14384" s="477" t="s">
        <v>19</v>
      </c>
      <c r="K14384" s="376" t="s">
        <v>421</v>
      </c>
      <c r="L14384" s="376" t="s">
        <v>422</v>
      </c>
      <c r="M14384" s="477">
        <v>192.05740576600107</v>
      </c>
    </row>
    <row r="14385" spans="1:13">
      <c r="A14385" s="427">
        <v>14384</v>
      </c>
      <c r="B14385" s="376" t="s">
        <v>18</v>
      </c>
      <c r="C14385" s="376" t="s">
        <v>19</v>
      </c>
      <c r="D14385" s="376" t="s">
        <v>376</v>
      </c>
      <c r="E14385" s="376" t="s">
        <v>361</v>
      </c>
      <c r="F14385" s="475">
        <v>264</v>
      </c>
      <c r="G14385" s="430">
        <v>262</v>
      </c>
      <c r="H14385" s="430">
        <v>403</v>
      </c>
      <c r="I14385" s="430">
        <v>401</v>
      </c>
      <c r="J14385" s="477" t="s">
        <v>19</v>
      </c>
      <c r="K14385" s="376" t="s">
        <v>421</v>
      </c>
      <c r="L14385" s="376" t="s">
        <v>422</v>
      </c>
      <c r="M14385" s="477">
        <v>1133.0891374319733</v>
      </c>
    </row>
    <row r="14386" spans="1:13">
      <c r="A14386" s="427">
        <v>14385</v>
      </c>
      <c r="B14386" s="376" t="s">
        <v>18</v>
      </c>
      <c r="C14386" s="376" t="s">
        <v>19</v>
      </c>
      <c r="D14386" s="376" t="s">
        <v>386</v>
      </c>
      <c r="E14386" s="376" t="s">
        <v>361</v>
      </c>
      <c r="F14386" s="475">
        <v>273</v>
      </c>
      <c r="G14386" s="430">
        <v>271</v>
      </c>
      <c r="H14386" s="430">
        <v>403</v>
      </c>
      <c r="I14386" s="430">
        <v>401</v>
      </c>
      <c r="J14386" s="477" t="s">
        <v>19</v>
      </c>
      <c r="K14386" s="376" t="s">
        <v>421</v>
      </c>
      <c r="L14386" s="376" t="s">
        <v>422</v>
      </c>
      <c r="M14386" s="477">
        <v>319.10197197606442</v>
      </c>
    </row>
    <row r="14387" spans="1:13">
      <c r="A14387" s="427">
        <v>14386</v>
      </c>
      <c r="B14387" s="376" t="s">
        <v>18</v>
      </c>
      <c r="C14387" s="376" t="s">
        <v>19</v>
      </c>
      <c r="D14387" s="376" t="s">
        <v>387</v>
      </c>
      <c r="E14387" s="376" t="s">
        <v>361</v>
      </c>
      <c r="F14387" s="475">
        <v>274</v>
      </c>
      <c r="G14387" s="430">
        <v>272</v>
      </c>
      <c r="H14387" s="430">
        <v>403</v>
      </c>
      <c r="I14387" s="430">
        <v>401</v>
      </c>
      <c r="J14387" s="477" t="s">
        <v>19</v>
      </c>
      <c r="K14387" s="376" t="s">
        <v>421</v>
      </c>
      <c r="L14387" s="376" t="s">
        <v>422</v>
      </c>
      <c r="M14387" s="477">
        <v>806.50107568475983</v>
      </c>
    </row>
    <row r="14388" spans="1:13">
      <c r="A14388" s="427">
        <v>14387</v>
      </c>
      <c r="B14388" s="376" t="s">
        <v>18</v>
      </c>
      <c r="C14388" s="376" t="s">
        <v>19</v>
      </c>
      <c r="D14388" s="376" t="s">
        <v>388</v>
      </c>
      <c r="E14388" s="376" t="s">
        <v>361</v>
      </c>
      <c r="F14388" s="475">
        <v>275</v>
      </c>
      <c r="G14388" s="430">
        <v>273</v>
      </c>
      <c r="H14388" s="430">
        <v>403</v>
      </c>
      <c r="I14388" s="430">
        <v>401</v>
      </c>
      <c r="J14388" s="477" t="s">
        <v>19</v>
      </c>
      <c r="K14388" s="376" t="s">
        <v>421</v>
      </c>
      <c r="L14388" s="376" t="s">
        <v>422</v>
      </c>
      <c r="M14388" s="477">
        <v>168.76582762562072</v>
      </c>
    </row>
    <row r="14389" spans="1:13">
      <c r="A14389" s="427">
        <v>14388</v>
      </c>
      <c r="B14389" s="376" t="s">
        <v>18</v>
      </c>
      <c r="C14389" s="376" t="s">
        <v>19</v>
      </c>
      <c r="D14389" s="376" t="s">
        <v>389</v>
      </c>
      <c r="E14389" s="376" t="s">
        <v>361</v>
      </c>
      <c r="F14389" s="475">
        <v>276</v>
      </c>
      <c r="G14389" s="430">
        <v>274</v>
      </c>
      <c r="H14389" s="430">
        <v>403</v>
      </c>
      <c r="I14389" s="430">
        <v>401</v>
      </c>
      <c r="J14389" s="477" t="s">
        <v>19</v>
      </c>
      <c r="K14389" s="376" t="s">
        <v>421</v>
      </c>
      <c r="L14389" s="376" t="s">
        <v>422</v>
      </c>
      <c r="M14389" s="477">
        <v>220.06474969749848</v>
      </c>
    </row>
    <row r="14390" spans="1:13">
      <c r="A14390" s="427">
        <v>14389</v>
      </c>
      <c r="B14390" s="376" t="s">
        <v>18</v>
      </c>
      <c r="C14390" s="376" t="s">
        <v>19</v>
      </c>
      <c r="D14390" s="376" t="s">
        <v>390</v>
      </c>
      <c r="E14390" s="376" t="s">
        <v>361</v>
      </c>
      <c r="F14390" s="475">
        <v>277</v>
      </c>
      <c r="G14390" s="430">
        <v>275</v>
      </c>
      <c r="H14390" s="430">
        <v>403</v>
      </c>
      <c r="I14390" s="430">
        <v>401</v>
      </c>
      <c r="J14390" s="477" t="s">
        <v>19</v>
      </c>
      <c r="K14390" s="376" t="s">
        <v>421</v>
      </c>
      <c r="L14390" s="376" t="s">
        <v>422</v>
      </c>
      <c r="M14390" s="477">
        <v>1331.7567218776703</v>
      </c>
    </row>
    <row r="14391" spans="1:13">
      <c r="A14391" s="427">
        <v>14390</v>
      </c>
      <c r="B14391" s="376" t="s">
        <v>18</v>
      </c>
      <c r="C14391" s="376" t="s">
        <v>19</v>
      </c>
      <c r="D14391" s="376" t="s">
        <v>391</v>
      </c>
      <c r="E14391" s="376" t="s">
        <v>361</v>
      </c>
      <c r="F14391" s="475">
        <v>278</v>
      </c>
      <c r="G14391" s="430">
        <v>276</v>
      </c>
      <c r="H14391" s="430">
        <v>403</v>
      </c>
      <c r="I14391" s="430">
        <v>401</v>
      </c>
      <c r="J14391" s="477" t="s">
        <v>19</v>
      </c>
      <c r="K14391" s="376" t="s">
        <v>421</v>
      </c>
      <c r="L14391" s="376" t="s">
        <v>422</v>
      </c>
      <c r="M14391" s="477">
        <v>3.1697142525177018</v>
      </c>
    </row>
    <row r="14392" spans="1:13">
      <c r="A14392" s="427">
        <v>14391</v>
      </c>
      <c r="B14392" s="376" t="s">
        <v>18</v>
      </c>
      <c r="C14392" s="376" t="s">
        <v>19</v>
      </c>
      <c r="D14392" s="376" t="s">
        <v>392</v>
      </c>
      <c r="E14392" s="376" t="s">
        <v>361</v>
      </c>
      <c r="F14392" s="475">
        <v>279</v>
      </c>
      <c r="G14392" s="430">
        <v>277</v>
      </c>
      <c r="H14392" s="430">
        <v>403</v>
      </c>
      <c r="I14392" s="430">
        <v>401</v>
      </c>
      <c r="J14392" s="477" t="s">
        <v>19</v>
      </c>
      <c r="K14392" s="376" t="s">
        <v>421</v>
      </c>
      <c r="L14392" s="376" t="s">
        <v>422</v>
      </c>
      <c r="M14392" s="477">
        <v>1653.262242073167</v>
      </c>
    </row>
    <row r="14393" spans="1:13">
      <c r="A14393" s="427">
        <v>14392</v>
      </c>
      <c r="B14393" s="376" t="s">
        <v>18</v>
      </c>
      <c r="C14393" s="376" t="s">
        <v>19</v>
      </c>
      <c r="D14393" s="376" t="s">
        <v>393</v>
      </c>
      <c r="E14393" s="376" t="s">
        <v>361</v>
      </c>
      <c r="F14393" s="475">
        <v>280</v>
      </c>
      <c r="G14393" s="430">
        <v>278</v>
      </c>
      <c r="H14393" s="430">
        <v>403</v>
      </c>
      <c r="I14393" s="430">
        <v>401</v>
      </c>
      <c r="J14393" s="477" t="s">
        <v>19</v>
      </c>
      <c r="K14393" s="376" t="s">
        <v>421</v>
      </c>
      <c r="L14393" s="376" t="s">
        <v>422</v>
      </c>
      <c r="M14393" s="477">
        <v>1715.7570751233118</v>
      </c>
    </row>
    <row r="14394" spans="1:13">
      <c r="A14394" s="427">
        <v>14393</v>
      </c>
      <c r="B14394" s="376" t="s">
        <v>18</v>
      </c>
      <c r="C14394" s="376" t="s">
        <v>19</v>
      </c>
      <c r="D14394" s="376" t="s">
        <v>396</v>
      </c>
      <c r="E14394" s="376" t="s">
        <v>361</v>
      </c>
      <c r="F14394" s="475">
        <v>282</v>
      </c>
      <c r="G14394" s="430">
        <v>280</v>
      </c>
      <c r="H14394" s="430">
        <v>403</v>
      </c>
      <c r="I14394" s="430">
        <v>401</v>
      </c>
      <c r="J14394" s="477" t="s">
        <v>19</v>
      </c>
      <c r="K14394" s="376" t="s">
        <v>421</v>
      </c>
      <c r="L14394" s="376" t="s">
        <v>422</v>
      </c>
      <c r="M14394" s="477">
        <v>2264.5808610561103</v>
      </c>
    </row>
    <row r="14395" spans="1:13">
      <c r="A14395" s="427">
        <v>14394</v>
      </c>
      <c r="B14395" s="376" t="s">
        <v>18</v>
      </c>
      <c r="C14395" s="376" t="s">
        <v>19</v>
      </c>
      <c r="D14395" s="376" t="s">
        <v>398</v>
      </c>
      <c r="E14395" s="376" t="s">
        <v>361</v>
      </c>
      <c r="F14395" s="475">
        <v>284</v>
      </c>
      <c r="G14395" s="430">
        <v>282</v>
      </c>
      <c r="H14395" s="430">
        <v>403</v>
      </c>
      <c r="I14395" s="430">
        <v>401</v>
      </c>
      <c r="J14395" s="477" t="s">
        <v>19</v>
      </c>
      <c r="K14395" s="376" t="s">
        <v>421</v>
      </c>
      <c r="L14395" s="376" t="s">
        <v>422</v>
      </c>
      <c r="M14395" s="477">
        <v>50626.441917376105</v>
      </c>
    </row>
    <row r="14396" spans="1:13">
      <c r="A14396" s="427">
        <v>14395</v>
      </c>
      <c r="B14396" s="376" t="s">
        <v>18</v>
      </c>
      <c r="C14396" s="376" t="s">
        <v>19</v>
      </c>
      <c r="D14396" s="376" t="s">
        <v>399</v>
      </c>
      <c r="E14396" s="376" t="s">
        <v>361</v>
      </c>
      <c r="F14396" s="475">
        <v>285</v>
      </c>
      <c r="G14396" s="430">
        <v>283</v>
      </c>
      <c r="H14396" s="430">
        <v>403</v>
      </c>
      <c r="I14396" s="430">
        <v>401</v>
      </c>
      <c r="J14396" s="477" t="s">
        <v>19</v>
      </c>
      <c r="K14396" s="376" t="s">
        <v>421</v>
      </c>
      <c r="L14396" s="376" t="s">
        <v>422</v>
      </c>
      <c r="M14396" s="477">
        <v>703.6115252157515</v>
      </c>
    </row>
    <row r="14397" spans="1:13">
      <c r="A14397" s="427">
        <v>14396</v>
      </c>
      <c r="B14397" s="376" t="s">
        <v>18</v>
      </c>
      <c r="C14397" s="376" t="s">
        <v>19</v>
      </c>
      <c r="D14397" s="376" t="s">
        <v>400</v>
      </c>
      <c r="E14397" s="376" t="s">
        <v>361</v>
      </c>
      <c r="F14397" s="475">
        <v>286</v>
      </c>
      <c r="G14397" s="430">
        <v>284</v>
      </c>
      <c r="H14397" s="430">
        <v>403</v>
      </c>
      <c r="I14397" s="430">
        <v>401</v>
      </c>
      <c r="J14397" s="477" t="s">
        <v>19</v>
      </c>
      <c r="K14397" s="376" t="s">
        <v>421</v>
      </c>
      <c r="L14397" s="376" t="s">
        <v>422</v>
      </c>
      <c r="M14397" s="477">
        <v>18.517223678969842</v>
      </c>
    </row>
    <row r="14398" spans="1:13">
      <c r="A14398" s="427">
        <v>14397</v>
      </c>
      <c r="B14398" s="376" t="s">
        <v>18</v>
      </c>
      <c r="C14398" s="376" t="s">
        <v>19</v>
      </c>
      <c r="D14398" s="376" t="s">
        <v>401</v>
      </c>
      <c r="E14398" s="376" t="s">
        <v>361</v>
      </c>
      <c r="F14398" s="475">
        <v>287</v>
      </c>
      <c r="G14398" s="430">
        <v>285</v>
      </c>
      <c r="H14398" s="430">
        <v>403</v>
      </c>
      <c r="I14398" s="430">
        <v>401</v>
      </c>
      <c r="J14398" s="477" t="s">
        <v>19</v>
      </c>
      <c r="K14398" s="376" t="s">
        <v>421</v>
      </c>
      <c r="L14398" s="376" t="s">
        <v>422</v>
      </c>
      <c r="M14398" s="477">
        <v>22821.342575039238</v>
      </c>
    </row>
    <row r="14399" spans="1:13">
      <c r="A14399" s="427">
        <v>14398</v>
      </c>
      <c r="B14399" s="376" t="s">
        <v>18</v>
      </c>
      <c r="C14399" s="376" t="s">
        <v>19</v>
      </c>
      <c r="D14399" s="376" t="s">
        <v>403</v>
      </c>
      <c r="E14399" s="376" t="s">
        <v>361</v>
      </c>
      <c r="F14399" s="475">
        <v>289</v>
      </c>
      <c r="G14399" s="430">
        <v>287</v>
      </c>
      <c r="H14399" s="430">
        <v>403</v>
      </c>
      <c r="I14399" s="430">
        <v>401</v>
      </c>
      <c r="J14399" s="477" t="s">
        <v>19</v>
      </c>
      <c r="K14399" s="376" t="s">
        <v>421</v>
      </c>
      <c r="L14399" s="376" t="s">
        <v>422</v>
      </c>
      <c r="M14399" s="477">
        <v>23877.10831615618</v>
      </c>
    </row>
    <row r="14400" spans="1:13">
      <c r="A14400" s="427">
        <v>14399</v>
      </c>
      <c r="B14400" s="376" t="s">
        <v>18</v>
      </c>
      <c r="C14400" s="376" t="s">
        <v>19</v>
      </c>
      <c r="D14400" s="376" t="s">
        <v>405</v>
      </c>
      <c r="E14400" s="376" t="s">
        <v>361</v>
      </c>
      <c r="F14400" s="475">
        <v>291</v>
      </c>
      <c r="G14400" s="430">
        <v>289</v>
      </c>
      <c r="H14400" s="430">
        <v>403</v>
      </c>
      <c r="I14400" s="430">
        <v>401</v>
      </c>
      <c r="J14400" s="477" t="s">
        <v>19</v>
      </c>
      <c r="K14400" s="376" t="s">
        <v>421</v>
      </c>
      <c r="L14400" s="376" t="s">
        <v>422</v>
      </c>
      <c r="M14400" s="477">
        <v>11825.483253626244</v>
      </c>
    </row>
    <row r="14401" spans="1:13">
      <c r="A14401" s="427">
        <v>14400</v>
      </c>
      <c r="B14401" s="376" t="s">
        <v>18</v>
      </c>
      <c r="C14401" s="376" t="s">
        <v>19</v>
      </c>
      <c r="D14401" s="376" t="s">
        <v>407</v>
      </c>
      <c r="E14401" s="376" t="s">
        <v>361</v>
      </c>
      <c r="F14401" s="475">
        <v>292</v>
      </c>
      <c r="G14401" s="430">
        <v>290</v>
      </c>
      <c r="H14401" s="430">
        <v>403</v>
      </c>
      <c r="I14401" s="430">
        <v>401</v>
      </c>
      <c r="J14401" s="477" t="s">
        <v>19</v>
      </c>
      <c r="K14401" s="376" t="s">
        <v>421</v>
      </c>
      <c r="L14401" s="376" t="s">
        <v>422</v>
      </c>
      <c r="M14401" s="477">
        <v>2082.6789591737129</v>
      </c>
    </row>
    <row r="14402" spans="1:13">
      <c r="A14402" s="427">
        <v>14401</v>
      </c>
      <c r="B14402" s="376" t="s">
        <v>18</v>
      </c>
      <c r="C14402" s="376" t="s">
        <v>19</v>
      </c>
      <c r="D14402" s="376" t="s">
        <v>408</v>
      </c>
      <c r="E14402" s="376" t="s">
        <v>361</v>
      </c>
      <c r="F14402" s="475">
        <v>293</v>
      </c>
      <c r="G14402" s="430">
        <v>291</v>
      </c>
      <c r="H14402" s="430">
        <v>403</v>
      </c>
      <c r="I14402" s="430">
        <v>401</v>
      </c>
      <c r="J14402" s="477" t="s">
        <v>19</v>
      </c>
      <c r="K14402" s="376" t="s">
        <v>421</v>
      </c>
      <c r="L14402" s="376" t="s">
        <v>422</v>
      </c>
      <c r="M14402" s="477">
        <v>14.829763836494028</v>
      </c>
    </row>
    <row r="14403" spans="1:13">
      <c r="A14403" s="427">
        <v>14402</v>
      </c>
      <c r="B14403" s="376" t="s">
        <v>18</v>
      </c>
      <c r="C14403" s="376" t="s">
        <v>19</v>
      </c>
      <c r="D14403" s="376" t="s">
        <v>415</v>
      </c>
      <c r="E14403" s="376" t="s">
        <v>361</v>
      </c>
      <c r="F14403" s="475">
        <v>300</v>
      </c>
      <c r="G14403" s="430">
        <v>298</v>
      </c>
      <c r="H14403" s="430">
        <v>403</v>
      </c>
      <c r="I14403" s="430">
        <v>401</v>
      </c>
      <c r="J14403" s="477" t="s">
        <v>19</v>
      </c>
      <c r="K14403" s="376" t="s">
        <v>421</v>
      </c>
      <c r="L14403" s="376" t="s">
        <v>422</v>
      </c>
      <c r="M14403" s="477">
        <v>53.508611142375656</v>
      </c>
    </row>
    <row r="14404" spans="1:13">
      <c r="A14404" s="427">
        <v>14403</v>
      </c>
      <c r="B14404" s="376" t="s">
        <v>18</v>
      </c>
      <c r="C14404" s="376" t="s">
        <v>19</v>
      </c>
      <c r="D14404" s="376" t="s">
        <v>309</v>
      </c>
      <c r="E14404" s="376" t="s">
        <v>361</v>
      </c>
      <c r="F14404" s="475">
        <v>302</v>
      </c>
      <c r="G14404" s="430">
        <v>300</v>
      </c>
      <c r="H14404" s="430">
        <v>403</v>
      </c>
      <c r="I14404" s="430">
        <v>401</v>
      </c>
      <c r="J14404" s="477" t="s">
        <v>19</v>
      </c>
      <c r="K14404" s="376" t="s">
        <v>421</v>
      </c>
      <c r="L14404" s="376" t="s">
        <v>422</v>
      </c>
      <c r="M14404" s="477">
        <v>2160.4968755225264</v>
      </c>
    </row>
    <row r="14405" spans="1:13">
      <c r="A14405" s="427">
        <v>14404</v>
      </c>
      <c r="B14405" s="376" t="s">
        <v>18</v>
      </c>
      <c r="C14405" s="376" t="s">
        <v>19</v>
      </c>
      <c r="D14405" s="376" t="s">
        <v>310</v>
      </c>
      <c r="E14405" s="376" t="s">
        <v>361</v>
      </c>
      <c r="F14405" s="475">
        <v>303</v>
      </c>
      <c r="G14405" s="430">
        <v>301</v>
      </c>
      <c r="H14405" s="430">
        <v>403</v>
      </c>
      <c r="I14405" s="430">
        <v>401</v>
      </c>
      <c r="J14405" s="477" t="s">
        <v>19</v>
      </c>
      <c r="K14405" s="376" t="s">
        <v>421</v>
      </c>
      <c r="L14405" s="376" t="s">
        <v>422</v>
      </c>
      <c r="M14405" s="477">
        <v>2080.8509806891498</v>
      </c>
    </row>
    <row r="14406" spans="1:13">
      <c r="A14406" s="427">
        <v>14405</v>
      </c>
      <c r="B14406" s="376" t="s">
        <v>18</v>
      </c>
      <c r="C14406" s="376" t="s">
        <v>19</v>
      </c>
      <c r="D14406" s="376" t="s">
        <v>312</v>
      </c>
      <c r="E14406" s="376" t="s">
        <v>361</v>
      </c>
      <c r="F14406" s="475">
        <v>306</v>
      </c>
      <c r="G14406" s="430">
        <v>304</v>
      </c>
      <c r="H14406" s="430">
        <v>403</v>
      </c>
      <c r="I14406" s="430">
        <v>401</v>
      </c>
      <c r="J14406" s="477" t="s">
        <v>19</v>
      </c>
      <c r="K14406" s="376" t="s">
        <v>421</v>
      </c>
      <c r="L14406" s="376" t="s">
        <v>422</v>
      </c>
      <c r="M14406" s="477">
        <v>65.61543024231004</v>
      </c>
    </row>
    <row r="14407" spans="1:13">
      <c r="A14407" s="427">
        <v>14406</v>
      </c>
      <c r="B14407" s="376" t="s">
        <v>18</v>
      </c>
      <c r="C14407" s="376" t="s">
        <v>19</v>
      </c>
      <c r="D14407" s="376" t="s">
        <v>314</v>
      </c>
      <c r="E14407" s="376" t="s">
        <v>361</v>
      </c>
      <c r="F14407" s="475">
        <v>308</v>
      </c>
      <c r="G14407" s="430">
        <v>306</v>
      </c>
      <c r="H14407" s="430">
        <v>403</v>
      </c>
      <c r="I14407" s="430">
        <v>401</v>
      </c>
      <c r="J14407" s="477" t="s">
        <v>19</v>
      </c>
      <c r="K14407" s="376" t="s">
        <v>421</v>
      </c>
      <c r="L14407" s="376" t="s">
        <v>422</v>
      </c>
      <c r="M14407" s="477">
        <v>106.11972617511854</v>
      </c>
    </row>
    <row r="14408" spans="1:13">
      <c r="A14408" s="427">
        <v>14407</v>
      </c>
      <c r="B14408" s="376" t="s">
        <v>18</v>
      </c>
      <c r="C14408" s="376" t="s">
        <v>19</v>
      </c>
      <c r="D14408" s="376" t="s">
        <v>315</v>
      </c>
      <c r="E14408" s="376" t="s">
        <v>361</v>
      </c>
      <c r="F14408" s="475">
        <v>309</v>
      </c>
      <c r="G14408" s="430">
        <v>307</v>
      </c>
      <c r="H14408" s="430">
        <v>403</v>
      </c>
      <c r="I14408" s="430">
        <v>401</v>
      </c>
      <c r="J14408" s="477" t="s">
        <v>19</v>
      </c>
      <c r="K14408" s="376" t="s">
        <v>421</v>
      </c>
      <c r="L14408" s="376" t="s">
        <v>422</v>
      </c>
      <c r="M14408" s="477">
        <v>119.09846850852588</v>
      </c>
    </row>
    <row r="14409" spans="1:13">
      <c r="A14409" s="427">
        <v>14408</v>
      </c>
      <c r="B14409" s="376" t="s">
        <v>18</v>
      </c>
      <c r="C14409" s="376" t="s">
        <v>19</v>
      </c>
      <c r="D14409" s="376" t="s">
        <v>440</v>
      </c>
      <c r="E14409" s="376" t="s">
        <v>361</v>
      </c>
      <c r="F14409" s="475">
        <v>318</v>
      </c>
      <c r="G14409" s="430">
        <v>316</v>
      </c>
      <c r="H14409" s="430">
        <v>403</v>
      </c>
      <c r="I14409" s="430">
        <v>401</v>
      </c>
      <c r="J14409" s="477" t="s">
        <v>19</v>
      </c>
      <c r="K14409" s="376" t="s">
        <v>421</v>
      </c>
      <c r="L14409" s="376" t="s">
        <v>422</v>
      </c>
      <c r="M14409" s="477">
        <v>50.303172327561818</v>
      </c>
    </row>
    <row r="14410" spans="1:13">
      <c r="A14410" s="427">
        <v>14409</v>
      </c>
      <c r="B14410" s="376" t="s">
        <v>18</v>
      </c>
      <c r="C14410" s="376" t="s">
        <v>19</v>
      </c>
      <c r="D14410" s="376" t="s">
        <v>463</v>
      </c>
      <c r="E14410" s="376" t="s">
        <v>361</v>
      </c>
      <c r="F14410" s="475">
        <v>322</v>
      </c>
      <c r="G14410" s="430">
        <v>320</v>
      </c>
      <c r="H14410" s="430">
        <v>403</v>
      </c>
      <c r="I14410" s="430">
        <v>401</v>
      </c>
      <c r="J14410" s="477" t="s">
        <v>19</v>
      </c>
      <c r="K14410" s="376" t="s">
        <v>421</v>
      </c>
      <c r="L14410" s="376" t="s">
        <v>422</v>
      </c>
      <c r="M14410" s="477">
        <v>1.0010780863916686E-3</v>
      </c>
    </row>
    <row r="14411" spans="1:13">
      <c r="A14411" s="427">
        <v>14410</v>
      </c>
      <c r="B14411" s="376" t="s">
        <v>18</v>
      </c>
      <c r="C14411" s="376" t="s">
        <v>19</v>
      </c>
      <c r="D14411" s="376" t="s">
        <v>465</v>
      </c>
      <c r="E14411" s="376" t="s">
        <v>361</v>
      </c>
      <c r="F14411" s="475">
        <v>325</v>
      </c>
      <c r="G14411" s="430">
        <v>323</v>
      </c>
      <c r="H14411" s="430">
        <v>403</v>
      </c>
      <c r="I14411" s="430">
        <v>401</v>
      </c>
      <c r="J14411" s="477" t="s">
        <v>19</v>
      </c>
      <c r="K14411" s="376" t="s">
        <v>421</v>
      </c>
      <c r="L14411" s="376" t="s">
        <v>422</v>
      </c>
      <c r="M14411" s="477">
        <v>0.35599862574838803</v>
      </c>
    </row>
    <row r="14412" spans="1:13">
      <c r="A14412" s="427">
        <v>14411</v>
      </c>
      <c r="B14412" s="376" t="s">
        <v>18</v>
      </c>
      <c r="C14412" s="376" t="s">
        <v>19</v>
      </c>
      <c r="D14412" s="376" t="s">
        <v>487</v>
      </c>
      <c r="E14412" s="376" t="s">
        <v>361</v>
      </c>
      <c r="F14412" s="475">
        <v>345</v>
      </c>
      <c r="G14412" s="430">
        <v>343</v>
      </c>
      <c r="H14412" s="430">
        <v>403</v>
      </c>
      <c r="I14412" s="430">
        <v>401</v>
      </c>
      <c r="J14412" s="477" t="s">
        <v>19</v>
      </c>
      <c r="K14412" s="376" t="s">
        <v>421</v>
      </c>
      <c r="L14412" s="376" t="s">
        <v>422</v>
      </c>
      <c r="M14412" s="477">
        <v>11656.603774999996</v>
      </c>
    </row>
    <row r="14413" spans="1:13">
      <c r="A14413" s="427">
        <v>14412</v>
      </c>
      <c r="B14413" s="376" t="s">
        <v>18</v>
      </c>
      <c r="C14413" s="376" t="s">
        <v>19</v>
      </c>
      <c r="D14413" s="376" t="s">
        <v>450</v>
      </c>
      <c r="E14413" s="376" t="s">
        <v>361</v>
      </c>
      <c r="F14413" s="475">
        <v>347</v>
      </c>
      <c r="G14413" s="430">
        <v>345</v>
      </c>
      <c r="H14413" s="430">
        <v>403</v>
      </c>
      <c r="I14413" s="430">
        <v>401</v>
      </c>
      <c r="J14413" s="477" t="s">
        <v>19</v>
      </c>
      <c r="K14413" s="376" t="s">
        <v>421</v>
      </c>
      <c r="L14413" s="376" t="s">
        <v>422</v>
      </c>
      <c r="M14413" s="477">
        <v>87.819847999999979</v>
      </c>
    </row>
    <row r="14414" spans="1:13">
      <c r="A14414" s="427">
        <v>14413</v>
      </c>
      <c r="B14414" s="376" t="s">
        <v>18</v>
      </c>
      <c r="C14414" s="376" t="s">
        <v>19</v>
      </c>
      <c r="D14414" s="376" t="s">
        <v>451</v>
      </c>
      <c r="E14414" s="376" t="s">
        <v>361</v>
      </c>
      <c r="F14414" s="475">
        <v>349</v>
      </c>
      <c r="G14414" s="430">
        <v>347</v>
      </c>
      <c r="H14414" s="430">
        <v>403</v>
      </c>
      <c r="I14414" s="430">
        <v>401</v>
      </c>
      <c r="J14414" s="477" t="s">
        <v>19</v>
      </c>
      <c r="K14414" s="376" t="s">
        <v>421</v>
      </c>
      <c r="L14414" s="376" t="s">
        <v>422</v>
      </c>
      <c r="M14414" s="477">
        <v>16627.412709301047</v>
      </c>
    </row>
    <row r="14415" spans="1:13">
      <c r="A14415" s="427">
        <v>14414</v>
      </c>
      <c r="B14415" s="376" t="s">
        <v>18</v>
      </c>
      <c r="C14415" s="376" t="s">
        <v>19</v>
      </c>
      <c r="D14415" s="376" t="s">
        <v>498</v>
      </c>
      <c r="E14415" s="376" t="s">
        <v>361</v>
      </c>
      <c r="F14415" s="475">
        <v>351</v>
      </c>
      <c r="G14415" s="430">
        <v>349</v>
      </c>
      <c r="H14415" s="430">
        <v>403</v>
      </c>
      <c r="I14415" s="430">
        <v>401</v>
      </c>
      <c r="J14415" s="477" t="s">
        <v>19</v>
      </c>
      <c r="K14415" s="376" t="s">
        <v>421</v>
      </c>
      <c r="L14415" s="376" t="s">
        <v>422</v>
      </c>
      <c r="M14415" s="477">
        <v>29.655318000000001</v>
      </c>
    </row>
    <row r="14416" spans="1:13">
      <c r="A14416" s="427">
        <v>14415</v>
      </c>
      <c r="B14416" s="376" t="s">
        <v>18</v>
      </c>
      <c r="C14416" s="376" t="s">
        <v>19</v>
      </c>
      <c r="D14416" s="376" t="s">
        <v>362</v>
      </c>
      <c r="E14416" s="376" t="s">
        <v>363</v>
      </c>
      <c r="F14416" s="475">
        <v>214</v>
      </c>
      <c r="G14416" s="430">
        <v>212</v>
      </c>
      <c r="H14416" s="430">
        <v>404</v>
      </c>
      <c r="I14416" s="430">
        <v>402</v>
      </c>
      <c r="J14416" s="477" t="s">
        <v>19</v>
      </c>
      <c r="K14416" s="376" t="s">
        <v>421</v>
      </c>
      <c r="L14416" s="376" t="s">
        <v>422</v>
      </c>
      <c r="M14416" s="477">
        <v>8.0749960421540088</v>
      </c>
    </row>
    <row r="14417" spans="1:13">
      <c r="A14417" s="427">
        <v>14416</v>
      </c>
      <c r="B14417" s="376" t="s">
        <v>18</v>
      </c>
      <c r="C14417" s="376" t="s">
        <v>19</v>
      </c>
      <c r="D14417" s="376" t="s">
        <v>330</v>
      </c>
      <c r="E14417" s="376" t="s">
        <v>363</v>
      </c>
      <c r="F14417" s="475">
        <v>226</v>
      </c>
      <c r="G14417" s="430">
        <v>224</v>
      </c>
      <c r="H14417" s="430">
        <v>404</v>
      </c>
      <c r="I14417" s="430">
        <v>402</v>
      </c>
      <c r="J14417" s="477" t="s">
        <v>19</v>
      </c>
      <c r="K14417" s="376" t="s">
        <v>421</v>
      </c>
      <c r="L14417" s="376" t="s">
        <v>422</v>
      </c>
      <c r="M14417" s="477">
        <v>3.8240568578236176</v>
      </c>
    </row>
    <row r="14418" spans="1:13">
      <c r="A14418" s="427">
        <v>14417</v>
      </c>
      <c r="B14418" s="376" t="s">
        <v>18</v>
      </c>
      <c r="C14418" s="376" t="s">
        <v>19</v>
      </c>
      <c r="D14418" s="376" t="s">
        <v>334</v>
      </c>
      <c r="E14418" s="376" t="s">
        <v>363</v>
      </c>
      <c r="F14418" s="475">
        <v>228</v>
      </c>
      <c r="G14418" s="430">
        <v>226</v>
      </c>
      <c r="H14418" s="430">
        <v>404</v>
      </c>
      <c r="I14418" s="430">
        <v>402</v>
      </c>
      <c r="J14418" s="477" t="s">
        <v>19</v>
      </c>
      <c r="K14418" s="376" t="s">
        <v>421</v>
      </c>
      <c r="L14418" s="376" t="s">
        <v>422</v>
      </c>
      <c r="M14418" s="477">
        <v>4.1971947484576688</v>
      </c>
    </row>
    <row r="14419" spans="1:13">
      <c r="A14419" s="427">
        <v>14418</v>
      </c>
      <c r="B14419" s="376" t="s">
        <v>18</v>
      </c>
      <c r="C14419" s="376" t="s">
        <v>19</v>
      </c>
      <c r="D14419" s="376" t="s">
        <v>338</v>
      </c>
      <c r="E14419" s="376" t="s">
        <v>363</v>
      </c>
      <c r="F14419" s="475">
        <v>232</v>
      </c>
      <c r="G14419" s="430">
        <v>230</v>
      </c>
      <c r="H14419" s="430">
        <v>404</v>
      </c>
      <c r="I14419" s="430">
        <v>402</v>
      </c>
      <c r="J14419" s="477" t="s">
        <v>19</v>
      </c>
      <c r="K14419" s="376" t="s">
        <v>421</v>
      </c>
      <c r="L14419" s="376" t="s">
        <v>422</v>
      </c>
      <c r="M14419" s="477">
        <v>9.7661931112883807E-3</v>
      </c>
    </row>
    <row r="14420" spans="1:13">
      <c r="A14420" s="427">
        <v>14419</v>
      </c>
      <c r="B14420" s="376" t="s">
        <v>18</v>
      </c>
      <c r="C14420" s="376" t="s">
        <v>19</v>
      </c>
      <c r="D14420" s="376" t="s">
        <v>341</v>
      </c>
      <c r="E14420" s="376" t="s">
        <v>363</v>
      </c>
      <c r="F14420" s="475">
        <v>234</v>
      </c>
      <c r="G14420" s="430">
        <v>232</v>
      </c>
      <c r="H14420" s="430">
        <v>404</v>
      </c>
      <c r="I14420" s="430">
        <v>402</v>
      </c>
      <c r="J14420" s="477" t="s">
        <v>19</v>
      </c>
      <c r="K14420" s="376" t="s">
        <v>421</v>
      </c>
      <c r="L14420" s="376" t="s">
        <v>422</v>
      </c>
      <c r="M14420" s="477">
        <v>93.195058953536332</v>
      </c>
    </row>
    <row r="14421" spans="1:13">
      <c r="A14421" s="427">
        <v>14420</v>
      </c>
      <c r="B14421" s="376" t="s">
        <v>18</v>
      </c>
      <c r="C14421" s="376" t="s">
        <v>19</v>
      </c>
      <c r="D14421" s="376" t="s">
        <v>345</v>
      </c>
      <c r="E14421" s="376" t="s">
        <v>363</v>
      </c>
      <c r="F14421" s="475">
        <v>238</v>
      </c>
      <c r="G14421" s="430">
        <v>236</v>
      </c>
      <c r="H14421" s="430">
        <v>404</v>
      </c>
      <c r="I14421" s="430">
        <v>402</v>
      </c>
      <c r="J14421" s="477" t="s">
        <v>19</v>
      </c>
      <c r="K14421" s="376" t="s">
        <v>421</v>
      </c>
      <c r="L14421" s="376" t="s">
        <v>422</v>
      </c>
      <c r="M14421" s="477">
        <v>77.002467872741079</v>
      </c>
    </row>
    <row r="14422" spans="1:13">
      <c r="A14422" s="427">
        <v>14421</v>
      </c>
      <c r="B14422" s="376" t="s">
        <v>18</v>
      </c>
      <c r="C14422" s="376" t="s">
        <v>19</v>
      </c>
      <c r="D14422" s="376" t="s">
        <v>346</v>
      </c>
      <c r="E14422" s="376" t="s">
        <v>363</v>
      </c>
      <c r="F14422" s="475">
        <v>239</v>
      </c>
      <c r="G14422" s="430">
        <v>237</v>
      </c>
      <c r="H14422" s="430">
        <v>404</v>
      </c>
      <c r="I14422" s="430">
        <v>402</v>
      </c>
      <c r="J14422" s="477" t="s">
        <v>19</v>
      </c>
      <c r="K14422" s="376" t="s">
        <v>421</v>
      </c>
      <c r="L14422" s="376" t="s">
        <v>422</v>
      </c>
      <c r="M14422" s="477">
        <v>88.518070576661998</v>
      </c>
    </row>
    <row r="14423" spans="1:13">
      <c r="A14423" s="427">
        <v>14422</v>
      </c>
      <c r="B14423" s="376" t="s">
        <v>18</v>
      </c>
      <c r="C14423" s="376" t="s">
        <v>19</v>
      </c>
      <c r="D14423" s="376" t="s">
        <v>357</v>
      </c>
      <c r="E14423" s="376" t="s">
        <v>363</v>
      </c>
      <c r="F14423" s="475">
        <v>249</v>
      </c>
      <c r="G14423" s="430">
        <v>247</v>
      </c>
      <c r="H14423" s="430">
        <v>404</v>
      </c>
      <c r="I14423" s="430">
        <v>402</v>
      </c>
      <c r="J14423" s="477" t="s">
        <v>19</v>
      </c>
      <c r="K14423" s="376" t="s">
        <v>421</v>
      </c>
      <c r="L14423" s="376" t="s">
        <v>422</v>
      </c>
      <c r="M14423" s="477">
        <v>7.4773664822692751</v>
      </c>
    </row>
    <row r="14424" spans="1:13">
      <c r="A14424" s="427">
        <v>14423</v>
      </c>
      <c r="B14424" s="376" t="s">
        <v>18</v>
      </c>
      <c r="C14424" s="376" t="s">
        <v>19</v>
      </c>
      <c r="D14424" s="376" t="s">
        <v>359</v>
      </c>
      <c r="E14424" s="376" t="s">
        <v>363</v>
      </c>
      <c r="F14424" s="475">
        <v>251</v>
      </c>
      <c r="G14424" s="430">
        <v>249</v>
      </c>
      <c r="H14424" s="430">
        <v>404</v>
      </c>
      <c r="I14424" s="430">
        <v>402</v>
      </c>
      <c r="J14424" s="477" t="s">
        <v>19</v>
      </c>
      <c r="K14424" s="376" t="s">
        <v>421</v>
      </c>
      <c r="L14424" s="376" t="s">
        <v>422</v>
      </c>
      <c r="M14424" s="477">
        <v>15.676952758490435</v>
      </c>
    </row>
    <row r="14425" spans="1:13">
      <c r="A14425" s="427">
        <v>14424</v>
      </c>
      <c r="B14425" s="376" t="s">
        <v>18</v>
      </c>
      <c r="C14425" s="376" t="s">
        <v>19</v>
      </c>
      <c r="D14425" s="376" t="s">
        <v>360</v>
      </c>
      <c r="E14425" s="376" t="s">
        <v>363</v>
      </c>
      <c r="F14425" s="475">
        <v>252</v>
      </c>
      <c r="G14425" s="430">
        <v>250</v>
      </c>
      <c r="H14425" s="430">
        <v>404</v>
      </c>
      <c r="I14425" s="430">
        <v>402</v>
      </c>
      <c r="J14425" s="477" t="s">
        <v>19</v>
      </c>
      <c r="K14425" s="376" t="s">
        <v>421</v>
      </c>
      <c r="L14425" s="376" t="s">
        <v>422</v>
      </c>
      <c r="M14425" s="477">
        <v>1.021659424506508</v>
      </c>
    </row>
    <row r="14426" spans="1:13">
      <c r="A14426" s="427">
        <v>14425</v>
      </c>
      <c r="B14426" s="376" t="s">
        <v>18</v>
      </c>
      <c r="C14426" s="376" t="s">
        <v>19</v>
      </c>
      <c r="D14426" s="376" t="s">
        <v>368</v>
      </c>
      <c r="E14426" s="376" t="s">
        <v>363</v>
      </c>
      <c r="F14426" s="475">
        <v>257</v>
      </c>
      <c r="G14426" s="430">
        <v>255</v>
      </c>
      <c r="H14426" s="430">
        <v>404</v>
      </c>
      <c r="I14426" s="430">
        <v>402</v>
      </c>
      <c r="J14426" s="477" t="s">
        <v>19</v>
      </c>
      <c r="K14426" s="376" t="s">
        <v>421</v>
      </c>
      <c r="L14426" s="376" t="s">
        <v>422</v>
      </c>
      <c r="M14426" s="477">
        <v>471.75884640205095</v>
      </c>
    </row>
    <row r="14427" spans="1:13">
      <c r="A14427" s="427">
        <v>14426</v>
      </c>
      <c r="B14427" s="376" t="s">
        <v>18</v>
      </c>
      <c r="C14427" s="376" t="s">
        <v>19</v>
      </c>
      <c r="D14427" s="376" t="s">
        <v>369</v>
      </c>
      <c r="E14427" s="376" t="s">
        <v>363</v>
      </c>
      <c r="F14427" s="475">
        <v>258</v>
      </c>
      <c r="G14427" s="430">
        <v>256</v>
      </c>
      <c r="H14427" s="430">
        <v>404</v>
      </c>
      <c r="I14427" s="430">
        <v>402</v>
      </c>
      <c r="J14427" s="477" t="s">
        <v>19</v>
      </c>
      <c r="K14427" s="376" t="s">
        <v>421</v>
      </c>
      <c r="L14427" s="376" t="s">
        <v>422</v>
      </c>
      <c r="M14427" s="477">
        <v>10.488320878944283</v>
      </c>
    </row>
    <row r="14428" spans="1:13">
      <c r="A14428" s="427">
        <v>14427</v>
      </c>
      <c r="B14428" s="376" t="s">
        <v>18</v>
      </c>
      <c r="C14428" s="376" t="s">
        <v>19</v>
      </c>
      <c r="D14428" s="376" t="s">
        <v>370</v>
      </c>
      <c r="E14428" s="376" t="s">
        <v>363</v>
      </c>
      <c r="F14428" s="475">
        <v>259</v>
      </c>
      <c r="G14428" s="430">
        <v>257</v>
      </c>
      <c r="H14428" s="430">
        <v>404</v>
      </c>
      <c r="I14428" s="430">
        <v>402</v>
      </c>
      <c r="J14428" s="477" t="s">
        <v>19</v>
      </c>
      <c r="K14428" s="376" t="s">
        <v>421</v>
      </c>
      <c r="L14428" s="376" t="s">
        <v>422</v>
      </c>
      <c r="M14428" s="477">
        <v>24.086720245406131</v>
      </c>
    </row>
    <row r="14429" spans="1:13">
      <c r="A14429" s="427">
        <v>14428</v>
      </c>
      <c r="B14429" s="376" t="s">
        <v>18</v>
      </c>
      <c r="C14429" s="376" t="s">
        <v>19</v>
      </c>
      <c r="D14429" s="376" t="s">
        <v>376</v>
      </c>
      <c r="E14429" s="376" t="s">
        <v>363</v>
      </c>
      <c r="F14429" s="475">
        <v>264</v>
      </c>
      <c r="G14429" s="430">
        <v>262</v>
      </c>
      <c r="H14429" s="430">
        <v>404</v>
      </c>
      <c r="I14429" s="430">
        <v>402</v>
      </c>
      <c r="J14429" s="477" t="s">
        <v>19</v>
      </c>
      <c r="K14429" s="376" t="s">
        <v>421</v>
      </c>
      <c r="L14429" s="376" t="s">
        <v>422</v>
      </c>
      <c r="M14429" s="477">
        <v>3452.1328382636652</v>
      </c>
    </row>
    <row r="14430" spans="1:13">
      <c r="A14430" s="427">
        <v>14429</v>
      </c>
      <c r="B14430" s="376" t="s">
        <v>18</v>
      </c>
      <c r="C14430" s="376" t="s">
        <v>19</v>
      </c>
      <c r="D14430" s="376" t="s">
        <v>377</v>
      </c>
      <c r="E14430" s="376" t="s">
        <v>363</v>
      </c>
      <c r="F14430" s="475">
        <v>265</v>
      </c>
      <c r="G14430" s="430">
        <v>263</v>
      </c>
      <c r="H14430" s="430">
        <v>404</v>
      </c>
      <c r="I14430" s="430">
        <v>402</v>
      </c>
      <c r="J14430" s="477" t="s">
        <v>19</v>
      </c>
      <c r="K14430" s="376" t="s">
        <v>421</v>
      </c>
      <c r="L14430" s="376" t="s">
        <v>422</v>
      </c>
      <c r="M14430" s="477">
        <v>207.0070010977831</v>
      </c>
    </row>
    <row r="14431" spans="1:13">
      <c r="A14431" s="427">
        <v>14430</v>
      </c>
      <c r="B14431" s="376" t="s">
        <v>18</v>
      </c>
      <c r="C14431" s="376" t="s">
        <v>19</v>
      </c>
      <c r="D14431" s="376" t="s">
        <v>378</v>
      </c>
      <c r="E14431" s="376" t="s">
        <v>363</v>
      </c>
      <c r="F14431" s="475">
        <v>266</v>
      </c>
      <c r="G14431" s="430">
        <v>264</v>
      </c>
      <c r="H14431" s="430">
        <v>404</v>
      </c>
      <c r="I14431" s="430">
        <v>402</v>
      </c>
      <c r="J14431" s="477" t="s">
        <v>19</v>
      </c>
      <c r="K14431" s="376" t="s">
        <v>421</v>
      </c>
      <c r="L14431" s="376" t="s">
        <v>422</v>
      </c>
      <c r="M14431" s="477">
        <v>3.2385462257672213</v>
      </c>
    </row>
    <row r="14432" spans="1:13">
      <c r="A14432" s="427">
        <v>14431</v>
      </c>
      <c r="B14432" s="376" t="s">
        <v>18</v>
      </c>
      <c r="C14432" s="376" t="s">
        <v>19</v>
      </c>
      <c r="D14432" s="376" t="s">
        <v>380</v>
      </c>
      <c r="E14432" s="376" t="s">
        <v>363</v>
      </c>
      <c r="F14432" s="475">
        <v>268</v>
      </c>
      <c r="G14432" s="430">
        <v>266</v>
      </c>
      <c r="H14432" s="430">
        <v>404</v>
      </c>
      <c r="I14432" s="430">
        <v>402</v>
      </c>
      <c r="J14432" s="477" t="s">
        <v>19</v>
      </c>
      <c r="K14432" s="376" t="s">
        <v>421</v>
      </c>
      <c r="L14432" s="376" t="s">
        <v>422</v>
      </c>
      <c r="M14432" s="477">
        <v>8.1638636410055163</v>
      </c>
    </row>
    <row r="14433" spans="1:13">
      <c r="A14433" s="427">
        <v>14432</v>
      </c>
      <c r="B14433" s="376" t="s">
        <v>18</v>
      </c>
      <c r="C14433" s="376" t="s">
        <v>19</v>
      </c>
      <c r="D14433" s="376" t="s">
        <v>382</v>
      </c>
      <c r="E14433" s="376" t="s">
        <v>363</v>
      </c>
      <c r="F14433" s="475">
        <v>270</v>
      </c>
      <c r="G14433" s="430">
        <v>268</v>
      </c>
      <c r="H14433" s="430">
        <v>404</v>
      </c>
      <c r="I14433" s="430">
        <v>402</v>
      </c>
      <c r="J14433" s="477" t="s">
        <v>19</v>
      </c>
      <c r="K14433" s="376" t="s">
        <v>421</v>
      </c>
      <c r="L14433" s="376" t="s">
        <v>422</v>
      </c>
      <c r="M14433" s="477">
        <v>1.3502616598267088</v>
      </c>
    </row>
    <row r="14434" spans="1:13">
      <c r="A14434" s="427">
        <v>14433</v>
      </c>
      <c r="B14434" s="376" t="s">
        <v>18</v>
      </c>
      <c r="C14434" s="376" t="s">
        <v>19</v>
      </c>
      <c r="D14434" s="376" t="s">
        <v>383</v>
      </c>
      <c r="E14434" s="376" t="s">
        <v>363</v>
      </c>
      <c r="F14434" s="475">
        <v>271</v>
      </c>
      <c r="G14434" s="430">
        <v>269</v>
      </c>
      <c r="H14434" s="430">
        <v>404</v>
      </c>
      <c r="I14434" s="430">
        <v>402</v>
      </c>
      <c r="J14434" s="477" t="s">
        <v>19</v>
      </c>
      <c r="K14434" s="376" t="s">
        <v>421</v>
      </c>
      <c r="L14434" s="376" t="s">
        <v>422</v>
      </c>
      <c r="M14434" s="477">
        <v>1.5520715733572956</v>
      </c>
    </row>
    <row r="14435" spans="1:13">
      <c r="A14435" s="427">
        <v>14434</v>
      </c>
      <c r="B14435" s="376" t="s">
        <v>18</v>
      </c>
      <c r="C14435" s="376" t="s">
        <v>19</v>
      </c>
      <c r="D14435" s="376" t="s">
        <v>386</v>
      </c>
      <c r="E14435" s="376" t="s">
        <v>363</v>
      </c>
      <c r="F14435" s="475">
        <v>273</v>
      </c>
      <c r="G14435" s="430">
        <v>271</v>
      </c>
      <c r="H14435" s="430">
        <v>404</v>
      </c>
      <c r="I14435" s="430">
        <v>402</v>
      </c>
      <c r="J14435" s="477" t="s">
        <v>19</v>
      </c>
      <c r="K14435" s="376" t="s">
        <v>421</v>
      </c>
      <c r="L14435" s="376" t="s">
        <v>422</v>
      </c>
      <c r="M14435" s="477">
        <v>42.634550205924093</v>
      </c>
    </row>
    <row r="14436" spans="1:13">
      <c r="A14436" s="427">
        <v>14435</v>
      </c>
      <c r="B14436" s="376" t="s">
        <v>18</v>
      </c>
      <c r="C14436" s="376" t="s">
        <v>19</v>
      </c>
      <c r="D14436" s="376" t="s">
        <v>388</v>
      </c>
      <c r="E14436" s="376" t="s">
        <v>363</v>
      </c>
      <c r="F14436" s="475">
        <v>275</v>
      </c>
      <c r="G14436" s="430">
        <v>273</v>
      </c>
      <c r="H14436" s="430">
        <v>404</v>
      </c>
      <c r="I14436" s="430">
        <v>402</v>
      </c>
      <c r="J14436" s="477" t="s">
        <v>19</v>
      </c>
      <c r="K14436" s="376" t="s">
        <v>421</v>
      </c>
      <c r="L14436" s="376" t="s">
        <v>422</v>
      </c>
      <c r="M14436" s="477">
        <v>176.77435017807608</v>
      </c>
    </row>
    <row r="14437" spans="1:13">
      <c r="A14437" s="427">
        <v>14436</v>
      </c>
      <c r="B14437" s="376" t="s">
        <v>18</v>
      </c>
      <c r="C14437" s="376" t="s">
        <v>19</v>
      </c>
      <c r="D14437" s="376" t="s">
        <v>389</v>
      </c>
      <c r="E14437" s="376" t="s">
        <v>363</v>
      </c>
      <c r="F14437" s="475">
        <v>276</v>
      </c>
      <c r="G14437" s="430">
        <v>274</v>
      </c>
      <c r="H14437" s="430">
        <v>404</v>
      </c>
      <c r="I14437" s="430">
        <v>402</v>
      </c>
      <c r="J14437" s="477" t="s">
        <v>19</v>
      </c>
      <c r="K14437" s="376" t="s">
        <v>421</v>
      </c>
      <c r="L14437" s="376" t="s">
        <v>422</v>
      </c>
      <c r="M14437" s="477">
        <v>17.144076140006412</v>
      </c>
    </row>
    <row r="14438" spans="1:13">
      <c r="A14438" s="427">
        <v>14437</v>
      </c>
      <c r="B14438" s="376" t="s">
        <v>18</v>
      </c>
      <c r="C14438" s="376" t="s">
        <v>19</v>
      </c>
      <c r="D14438" s="376" t="s">
        <v>390</v>
      </c>
      <c r="E14438" s="376" t="s">
        <v>363</v>
      </c>
      <c r="F14438" s="475">
        <v>277</v>
      </c>
      <c r="G14438" s="430">
        <v>275</v>
      </c>
      <c r="H14438" s="430">
        <v>404</v>
      </c>
      <c r="I14438" s="430">
        <v>402</v>
      </c>
      <c r="J14438" s="477" t="s">
        <v>19</v>
      </c>
      <c r="K14438" s="376" t="s">
        <v>421</v>
      </c>
      <c r="L14438" s="376" t="s">
        <v>422</v>
      </c>
      <c r="M14438" s="477">
        <v>1740.7403858020614</v>
      </c>
    </row>
    <row r="14439" spans="1:13">
      <c r="A14439" s="427">
        <v>14438</v>
      </c>
      <c r="B14439" s="376" t="s">
        <v>18</v>
      </c>
      <c r="C14439" s="376" t="s">
        <v>19</v>
      </c>
      <c r="D14439" s="376" t="s">
        <v>391</v>
      </c>
      <c r="E14439" s="376" t="s">
        <v>363</v>
      </c>
      <c r="F14439" s="475">
        <v>278</v>
      </c>
      <c r="G14439" s="430">
        <v>276</v>
      </c>
      <c r="H14439" s="430">
        <v>404</v>
      </c>
      <c r="I14439" s="430">
        <v>402</v>
      </c>
      <c r="J14439" s="477" t="s">
        <v>19</v>
      </c>
      <c r="K14439" s="376" t="s">
        <v>421</v>
      </c>
      <c r="L14439" s="376" t="s">
        <v>422</v>
      </c>
      <c r="M14439" s="477">
        <v>12.374466171362471</v>
      </c>
    </row>
    <row r="14440" spans="1:13">
      <c r="A14440" s="427">
        <v>14439</v>
      </c>
      <c r="B14440" s="376" t="s">
        <v>18</v>
      </c>
      <c r="C14440" s="376" t="s">
        <v>19</v>
      </c>
      <c r="D14440" s="376" t="s">
        <v>392</v>
      </c>
      <c r="E14440" s="376" t="s">
        <v>363</v>
      </c>
      <c r="F14440" s="475">
        <v>279</v>
      </c>
      <c r="G14440" s="430">
        <v>277</v>
      </c>
      <c r="H14440" s="430">
        <v>404</v>
      </c>
      <c r="I14440" s="430">
        <v>402</v>
      </c>
      <c r="J14440" s="477" t="s">
        <v>19</v>
      </c>
      <c r="K14440" s="376" t="s">
        <v>421</v>
      </c>
      <c r="L14440" s="376" t="s">
        <v>422</v>
      </c>
      <c r="M14440" s="477">
        <v>2249.1401548539466</v>
      </c>
    </row>
    <row r="14441" spans="1:13">
      <c r="A14441" s="427">
        <v>14440</v>
      </c>
      <c r="B14441" s="376" t="s">
        <v>18</v>
      </c>
      <c r="C14441" s="376" t="s">
        <v>19</v>
      </c>
      <c r="D14441" s="376" t="s">
        <v>393</v>
      </c>
      <c r="E14441" s="376" t="s">
        <v>363</v>
      </c>
      <c r="F14441" s="475">
        <v>280</v>
      </c>
      <c r="G14441" s="430">
        <v>278</v>
      </c>
      <c r="H14441" s="430">
        <v>404</v>
      </c>
      <c r="I14441" s="430">
        <v>402</v>
      </c>
      <c r="J14441" s="477" t="s">
        <v>19</v>
      </c>
      <c r="K14441" s="376" t="s">
        <v>421</v>
      </c>
      <c r="L14441" s="376" t="s">
        <v>422</v>
      </c>
      <c r="M14441" s="477">
        <v>939.23108072371406</v>
      </c>
    </row>
    <row r="14442" spans="1:13">
      <c r="A14442" s="427">
        <v>14441</v>
      </c>
      <c r="B14442" s="376" t="s">
        <v>18</v>
      </c>
      <c r="C14442" s="376" t="s">
        <v>19</v>
      </c>
      <c r="D14442" s="376" t="s">
        <v>394</v>
      </c>
      <c r="E14442" s="376" t="s">
        <v>363</v>
      </c>
      <c r="F14442" s="475">
        <v>281</v>
      </c>
      <c r="G14442" s="430">
        <v>279</v>
      </c>
      <c r="H14442" s="430">
        <v>404</v>
      </c>
      <c r="I14442" s="430">
        <v>402</v>
      </c>
      <c r="J14442" s="477" t="s">
        <v>19</v>
      </c>
      <c r="K14442" s="376" t="s">
        <v>421</v>
      </c>
      <c r="L14442" s="376" t="s">
        <v>422</v>
      </c>
      <c r="M14442" s="477">
        <v>70.740474945218409</v>
      </c>
    </row>
    <row r="14443" spans="1:13">
      <c r="A14443" s="427">
        <v>14442</v>
      </c>
      <c r="B14443" s="376" t="s">
        <v>18</v>
      </c>
      <c r="C14443" s="376" t="s">
        <v>19</v>
      </c>
      <c r="D14443" s="376" t="s">
        <v>396</v>
      </c>
      <c r="E14443" s="376" t="s">
        <v>363</v>
      </c>
      <c r="F14443" s="475">
        <v>282</v>
      </c>
      <c r="G14443" s="430">
        <v>280</v>
      </c>
      <c r="H14443" s="430">
        <v>404</v>
      </c>
      <c r="I14443" s="430">
        <v>402</v>
      </c>
      <c r="J14443" s="477" t="s">
        <v>19</v>
      </c>
      <c r="K14443" s="376" t="s">
        <v>421</v>
      </c>
      <c r="L14443" s="376" t="s">
        <v>422</v>
      </c>
      <c r="M14443" s="477">
        <v>87417.758701606057</v>
      </c>
    </row>
    <row r="14444" spans="1:13">
      <c r="A14444" s="427">
        <v>14443</v>
      </c>
      <c r="B14444" s="376" t="s">
        <v>18</v>
      </c>
      <c r="C14444" s="376" t="s">
        <v>19</v>
      </c>
      <c r="D14444" s="376" t="s">
        <v>397</v>
      </c>
      <c r="E14444" s="376" t="s">
        <v>363</v>
      </c>
      <c r="F14444" s="475">
        <v>283</v>
      </c>
      <c r="G14444" s="430">
        <v>281</v>
      </c>
      <c r="H14444" s="430">
        <v>404</v>
      </c>
      <c r="I14444" s="430">
        <v>402</v>
      </c>
      <c r="J14444" s="477" t="s">
        <v>19</v>
      </c>
      <c r="K14444" s="376" t="s">
        <v>421</v>
      </c>
      <c r="L14444" s="376" t="s">
        <v>422</v>
      </c>
      <c r="M14444" s="477">
        <v>3.0962918156103663E-3</v>
      </c>
    </row>
    <row r="14445" spans="1:13">
      <c r="A14445" s="427">
        <v>14444</v>
      </c>
      <c r="B14445" s="376" t="s">
        <v>18</v>
      </c>
      <c r="C14445" s="376" t="s">
        <v>19</v>
      </c>
      <c r="D14445" s="376" t="s">
        <v>398</v>
      </c>
      <c r="E14445" s="376" t="s">
        <v>363</v>
      </c>
      <c r="F14445" s="475">
        <v>284</v>
      </c>
      <c r="G14445" s="430">
        <v>282</v>
      </c>
      <c r="H14445" s="430">
        <v>404</v>
      </c>
      <c r="I14445" s="430">
        <v>402</v>
      </c>
      <c r="J14445" s="477" t="s">
        <v>19</v>
      </c>
      <c r="K14445" s="376" t="s">
        <v>421</v>
      </c>
      <c r="L14445" s="376" t="s">
        <v>422</v>
      </c>
      <c r="M14445" s="477">
        <v>58228.835431437794</v>
      </c>
    </row>
    <row r="14446" spans="1:13">
      <c r="A14446" s="427">
        <v>14445</v>
      </c>
      <c r="B14446" s="376" t="s">
        <v>18</v>
      </c>
      <c r="C14446" s="376" t="s">
        <v>19</v>
      </c>
      <c r="D14446" s="376" t="s">
        <v>399</v>
      </c>
      <c r="E14446" s="376" t="s">
        <v>363</v>
      </c>
      <c r="F14446" s="475">
        <v>285</v>
      </c>
      <c r="G14446" s="430">
        <v>283</v>
      </c>
      <c r="H14446" s="430">
        <v>404</v>
      </c>
      <c r="I14446" s="430">
        <v>402</v>
      </c>
      <c r="J14446" s="477" t="s">
        <v>19</v>
      </c>
      <c r="K14446" s="376" t="s">
        <v>421</v>
      </c>
      <c r="L14446" s="376" t="s">
        <v>422</v>
      </c>
      <c r="M14446" s="477">
        <v>807.34209152221422</v>
      </c>
    </row>
    <row r="14447" spans="1:13">
      <c r="A14447" s="427">
        <v>14446</v>
      </c>
      <c r="B14447" s="376" t="s">
        <v>18</v>
      </c>
      <c r="C14447" s="376" t="s">
        <v>19</v>
      </c>
      <c r="D14447" s="376" t="s">
        <v>400</v>
      </c>
      <c r="E14447" s="376" t="s">
        <v>363</v>
      </c>
      <c r="F14447" s="475">
        <v>286</v>
      </c>
      <c r="G14447" s="430">
        <v>284</v>
      </c>
      <c r="H14447" s="430">
        <v>404</v>
      </c>
      <c r="I14447" s="430">
        <v>402</v>
      </c>
      <c r="J14447" s="477" t="s">
        <v>19</v>
      </c>
      <c r="K14447" s="376" t="s">
        <v>421</v>
      </c>
      <c r="L14447" s="376" t="s">
        <v>422</v>
      </c>
      <c r="M14447" s="477">
        <v>6552.9413087631492</v>
      </c>
    </row>
    <row r="14448" spans="1:13">
      <c r="A14448" s="427">
        <v>14447</v>
      </c>
      <c r="B14448" s="376" t="s">
        <v>18</v>
      </c>
      <c r="C14448" s="376" t="s">
        <v>19</v>
      </c>
      <c r="D14448" s="376" t="s">
        <v>401</v>
      </c>
      <c r="E14448" s="376" t="s">
        <v>363</v>
      </c>
      <c r="F14448" s="475">
        <v>287</v>
      </c>
      <c r="G14448" s="430">
        <v>285</v>
      </c>
      <c r="H14448" s="430">
        <v>404</v>
      </c>
      <c r="I14448" s="430">
        <v>402</v>
      </c>
      <c r="J14448" s="477" t="s">
        <v>19</v>
      </c>
      <c r="K14448" s="376" t="s">
        <v>421</v>
      </c>
      <c r="L14448" s="376" t="s">
        <v>422</v>
      </c>
      <c r="M14448" s="477">
        <v>5733.3128888281499</v>
      </c>
    </row>
    <row r="14449" spans="1:13">
      <c r="A14449" s="427">
        <v>14448</v>
      </c>
      <c r="B14449" s="376" t="s">
        <v>18</v>
      </c>
      <c r="C14449" s="376" t="s">
        <v>19</v>
      </c>
      <c r="D14449" s="376" t="s">
        <v>402</v>
      </c>
      <c r="E14449" s="376" t="s">
        <v>363</v>
      </c>
      <c r="F14449" s="475">
        <v>288</v>
      </c>
      <c r="G14449" s="430">
        <v>286</v>
      </c>
      <c r="H14449" s="430">
        <v>404</v>
      </c>
      <c r="I14449" s="430">
        <v>402</v>
      </c>
      <c r="J14449" s="477" t="s">
        <v>19</v>
      </c>
      <c r="K14449" s="376" t="s">
        <v>421</v>
      </c>
      <c r="L14449" s="376" t="s">
        <v>422</v>
      </c>
      <c r="M14449" s="477">
        <v>10608.492322113734</v>
      </c>
    </row>
    <row r="14450" spans="1:13">
      <c r="A14450" s="427">
        <v>14449</v>
      </c>
      <c r="B14450" s="376" t="s">
        <v>18</v>
      </c>
      <c r="C14450" s="376" t="s">
        <v>19</v>
      </c>
      <c r="D14450" s="376" t="s">
        <v>403</v>
      </c>
      <c r="E14450" s="376" t="s">
        <v>363</v>
      </c>
      <c r="F14450" s="475">
        <v>289</v>
      </c>
      <c r="G14450" s="430">
        <v>287</v>
      </c>
      <c r="H14450" s="430">
        <v>404</v>
      </c>
      <c r="I14450" s="430">
        <v>402</v>
      </c>
      <c r="J14450" s="477" t="s">
        <v>19</v>
      </c>
      <c r="K14450" s="376" t="s">
        <v>421</v>
      </c>
      <c r="L14450" s="376" t="s">
        <v>422</v>
      </c>
      <c r="M14450" s="477">
        <v>20911.625895942641</v>
      </c>
    </row>
    <row r="14451" spans="1:13">
      <c r="A14451" s="427">
        <v>14450</v>
      </c>
      <c r="B14451" s="376" t="s">
        <v>18</v>
      </c>
      <c r="C14451" s="376" t="s">
        <v>19</v>
      </c>
      <c r="D14451" s="376" t="s">
        <v>404</v>
      </c>
      <c r="E14451" s="376" t="s">
        <v>363</v>
      </c>
      <c r="F14451" s="475">
        <v>290</v>
      </c>
      <c r="G14451" s="430">
        <v>288</v>
      </c>
      <c r="H14451" s="430">
        <v>404</v>
      </c>
      <c r="I14451" s="430">
        <v>402</v>
      </c>
      <c r="J14451" s="477" t="s">
        <v>19</v>
      </c>
      <c r="K14451" s="376" t="s">
        <v>421</v>
      </c>
      <c r="L14451" s="376" t="s">
        <v>422</v>
      </c>
      <c r="M14451" s="477">
        <v>92.49080492092763</v>
      </c>
    </row>
    <row r="14452" spans="1:13">
      <c r="A14452" s="427">
        <v>14451</v>
      </c>
      <c r="B14452" s="376" t="s">
        <v>18</v>
      </c>
      <c r="C14452" s="376" t="s">
        <v>19</v>
      </c>
      <c r="D14452" s="376" t="s">
        <v>405</v>
      </c>
      <c r="E14452" s="376" t="s">
        <v>363</v>
      </c>
      <c r="F14452" s="475">
        <v>291</v>
      </c>
      <c r="G14452" s="430">
        <v>289</v>
      </c>
      <c r="H14452" s="430">
        <v>404</v>
      </c>
      <c r="I14452" s="430">
        <v>402</v>
      </c>
      <c r="J14452" s="477" t="s">
        <v>19</v>
      </c>
      <c r="K14452" s="376" t="s">
        <v>421</v>
      </c>
      <c r="L14452" s="376" t="s">
        <v>422</v>
      </c>
      <c r="M14452" s="477">
        <v>10904.952819223905</v>
      </c>
    </row>
    <row r="14453" spans="1:13">
      <c r="A14453" s="427">
        <v>14452</v>
      </c>
      <c r="B14453" s="376" t="s">
        <v>18</v>
      </c>
      <c r="C14453" s="376" t="s">
        <v>19</v>
      </c>
      <c r="D14453" s="376" t="s">
        <v>407</v>
      </c>
      <c r="E14453" s="376" t="s">
        <v>363</v>
      </c>
      <c r="F14453" s="475">
        <v>292</v>
      </c>
      <c r="G14453" s="430">
        <v>290</v>
      </c>
      <c r="H14453" s="430">
        <v>404</v>
      </c>
      <c r="I14453" s="430">
        <v>402</v>
      </c>
      <c r="J14453" s="477" t="s">
        <v>19</v>
      </c>
      <c r="K14453" s="376" t="s">
        <v>421</v>
      </c>
      <c r="L14453" s="376" t="s">
        <v>422</v>
      </c>
      <c r="M14453" s="477">
        <v>2.315086124051124</v>
      </c>
    </row>
    <row r="14454" spans="1:13">
      <c r="A14454" s="427">
        <v>14453</v>
      </c>
      <c r="B14454" s="376" t="s">
        <v>18</v>
      </c>
      <c r="C14454" s="376" t="s">
        <v>19</v>
      </c>
      <c r="D14454" s="376" t="s">
        <v>409</v>
      </c>
      <c r="E14454" s="376" t="s">
        <v>363</v>
      </c>
      <c r="F14454" s="475">
        <v>294</v>
      </c>
      <c r="G14454" s="430">
        <v>292</v>
      </c>
      <c r="H14454" s="430">
        <v>404</v>
      </c>
      <c r="I14454" s="430">
        <v>402</v>
      </c>
      <c r="J14454" s="477" t="s">
        <v>19</v>
      </c>
      <c r="K14454" s="376" t="s">
        <v>421</v>
      </c>
      <c r="L14454" s="376" t="s">
        <v>422</v>
      </c>
      <c r="M14454" s="477">
        <v>124.66032190562962</v>
      </c>
    </row>
    <row r="14455" spans="1:13">
      <c r="A14455" s="427">
        <v>14454</v>
      </c>
      <c r="B14455" s="376" t="s">
        <v>18</v>
      </c>
      <c r="C14455" s="376" t="s">
        <v>19</v>
      </c>
      <c r="D14455" s="376" t="s">
        <v>410</v>
      </c>
      <c r="E14455" s="376" t="s">
        <v>363</v>
      </c>
      <c r="F14455" s="475">
        <v>295</v>
      </c>
      <c r="G14455" s="430">
        <v>293</v>
      </c>
      <c r="H14455" s="430">
        <v>404</v>
      </c>
      <c r="I14455" s="430">
        <v>402</v>
      </c>
      <c r="J14455" s="477" t="s">
        <v>19</v>
      </c>
      <c r="K14455" s="376" t="s">
        <v>421</v>
      </c>
      <c r="L14455" s="376" t="s">
        <v>422</v>
      </c>
      <c r="M14455" s="477">
        <v>4.885133743528015E-3</v>
      </c>
    </row>
    <row r="14456" spans="1:13">
      <c r="A14456" s="427">
        <v>14455</v>
      </c>
      <c r="B14456" s="376" t="s">
        <v>18</v>
      </c>
      <c r="C14456" s="376" t="s">
        <v>19</v>
      </c>
      <c r="D14456" s="376" t="s">
        <v>411</v>
      </c>
      <c r="E14456" s="376" t="s">
        <v>363</v>
      </c>
      <c r="F14456" s="475">
        <v>296</v>
      </c>
      <c r="G14456" s="430">
        <v>294</v>
      </c>
      <c r="H14456" s="430">
        <v>404</v>
      </c>
      <c r="I14456" s="430">
        <v>402</v>
      </c>
      <c r="J14456" s="477" t="s">
        <v>19</v>
      </c>
      <c r="K14456" s="376" t="s">
        <v>421</v>
      </c>
      <c r="L14456" s="376" t="s">
        <v>422</v>
      </c>
      <c r="M14456" s="477">
        <v>235.6550989914017</v>
      </c>
    </row>
    <row r="14457" spans="1:13">
      <c r="A14457" s="427">
        <v>14456</v>
      </c>
      <c r="B14457" s="376" t="s">
        <v>18</v>
      </c>
      <c r="C14457" s="376" t="s">
        <v>19</v>
      </c>
      <c r="D14457" s="376" t="s">
        <v>412</v>
      </c>
      <c r="E14457" s="376" t="s">
        <v>363</v>
      </c>
      <c r="F14457" s="475">
        <v>297</v>
      </c>
      <c r="G14457" s="430">
        <v>295</v>
      </c>
      <c r="H14457" s="430">
        <v>404</v>
      </c>
      <c r="I14457" s="430">
        <v>402</v>
      </c>
      <c r="J14457" s="477" t="s">
        <v>19</v>
      </c>
      <c r="K14457" s="376" t="s">
        <v>421</v>
      </c>
      <c r="L14457" s="376" t="s">
        <v>422</v>
      </c>
      <c r="M14457" s="477">
        <v>2036.3951111728948</v>
      </c>
    </row>
    <row r="14458" spans="1:13">
      <c r="A14458" s="427">
        <v>14457</v>
      </c>
      <c r="B14458" s="376" t="s">
        <v>18</v>
      </c>
      <c r="C14458" s="376" t="s">
        <v>19</v>
      </c>
      <c r="D14458" s="376" t="s">
        <v>414</v>
      </c>
      <c r="E14458" s="376" t="s">
        <v>363</v>
      </c>
      <c r="F14458" s="475">
        <v>299</v>
      </c>
      <c r="G14458" s="430">
        <v>297</v>
      </c>
      <c r="H14458" s="430">
        <v>404</v>
      </c>
      <c r="I14458" s="430">
        <v>402</v>
      </c>
      <c r="J14458" s="477" t="s">
        <v>19</v>
      </c>
      <c r="K14458" s="376" t="s">
        <v>421</v>
      </c>
      <c r="L14458" s="376" t="s">
        <v>422</v>
      </c>
      <c r="M14458" s="477">
        <v>5757.6407496819747</v>
      </c>
    </row>
    <row r="14459" spans="1:13">
      <c r="A14459" s="427">
        <v>14458</v>
      </c>
      <c r="B14459" s="376" t="s">
        <v>18</v>
      </c>
      <c r="C14459" s="376" t="s">
        <v>19</v>
      </c>
      <c r="D14459" s="376" t="s">
        <v>415</v>
      </c>
      <c r="E14459" s="376" t="s">
        <v>363</v>
      </c>
      <c r="F14459" s="475">
        <v>300</v>
      </c>
      <c r="G14459" s="430">
        <v>298</v>
      </c>
      <c r="H14459" s="430">
        <v>404</v>
      </c>
      <c r="I14459" s="430">
        <v>402</v>
      </c>
      <c r="J14459" s="477" t="s">
        <v>19</v>
      </c>
      <c r="K14459" s="376" t="s">
        <v>421</v>
      </c>
      <c r="L14459" s="376" t="s">
        <v>422</v>
      </c>
      <c r="M14459" s="477">
        <v>2585.1674536327764</v>
      </c>
    </row>
    <row r="14460" spans="1:13">
      <c r="A14460" s="427">
        <v>14459</v>
      </c>
      <c r="B14460" s="376" t="s">
        <v>18</v>
      </c>
      <c r="C14460" s="376" t="s">
        <v>19</v>
      </c>
      <c r="D14460" s="376" t="s">
        <v>309</v>
      </c>
      <c r="E14460" s="376" t="s">
        <v>363</v>
      </c>
      <c r="F14460" s="475">
        <v>302</v>
      </c>
      <c r="G14460" s="430">
        <v>300</v>
      </c>
      <c r="H14460" s="430">
        <v>404</v>
      </c>
      <c r="I14460" s="430">
        <v>402</v>
      </c>
      <c r="J14460" s="477" t="s">
        <v>19</v>
      </c>
      <c r="K14460" s="376" t="s">
        <v>421</v>
      </c>
      <c r="L14460" s="376" t="s">
        <v>422</v>
      </c>
      <c r="M14460" s="477">
        <v>327.33652954925924</v>
      </c>
    </row>
    <row r="14461" spans="1:13">
      <c r="A14461" s="427">
        <v>14460</v>
      </c>
      <c r="B14461" s="376" t="s">
        <v>18</v>
      </c>
      <c r="C14461" s="376" t="s">
        <v>19</v>
      </c>
      <c r="D14461" s="376" t="s">
        <v>310</v>
      </c>
      <c r="E14461" s="376" t="s">
        <v>363</v>
      </c>
      <c r="F14461" s="475">
        <v>303</v>
      </c>
      <c r="G14461" s="430">
        <v>301</v>
      </c>
      <c r="H14461" s="430">
        <v>404</v>
      </c>
      <c r="I14461" s="430">
        <v>402</v>
      </c>
      <c r="J14461" s="477" t="s">
        <v>19</v>
      </c>
      <c r="K14461" s="376" t="s">
        <v>421</v>
      </c>
      <c r="L14461" s="376" t="s">
        <v>422</v>
      </c>
      <c r="M14461" s="477">
        <v>6570.5608436407065</v>
      </c>
    </row>
    <row r="14462" spans="1:13">
      <c r="A14462" s="427">
        <v>14461</v>
      </c>
      <c r="B14462" s="376" t="s">
        <v>18</v>
      </c>
      <c r="C14462" s="376" t="s">
        <v>19</v>
      </c>
      <c r="D14462" s="376" t="s">
        <v>436</v>
      </c>
      <c r="E14462" s="376" t="s">
        <v>363</v>
      </c>
      <c r="F14462" s="475">
        <v>304</v>
      </c>
      <c r="G14462" s="430">
        <v>302</v>
      </c>
      <c r="H14462" s="430">
        <v>404</v>
      </c>
      <c r="I14462" s="430">
        <v>402</v>
      </c>
      <c r="J14462" s="477" t="s">
        <v>19</v>
      </c>
      <c r="K14462" s="376" t="s">
        <v>421</v>
      </c>
      <c r="L14462" s="376" t="s">
        <v>422</v>
      </c>
      <c r="M14462" s="477">
        <v>85.896096458706424</v>
      </c>
    </row>
    <row r="14463" spans="1:13">
      <c r="A14463" s="427">
        <v>14462</v>
      </c>
      <c r="B14463" s="376" t="s">
        <v>18</v>
      </c>
      <c r="C14463" s="376" t="s">
        <v>19</v>
      </c>
      <c r="D14463" s="376" t="s">
        <v>312</v>
      </c>
      <c r="E14463" s="376" t="s">
        <v>363</v>
      </c>
      <c r="F14463" s="475">
        <v>306</v>
      </c>
      <c r="G14463" s="430">
        <v>304</v>
      </c>
      <c r="H14463" s="430">
        <v>404</v>
      </c>
      <c r="I14463" s="430">
        <v>402</v>
      </c>
      <c r="J14463" s="477" t="s">
        <v>19</v>
      </c>
      <c r="K14463" s="376" t="s">
        <v>421</v>
      </c>
      <c r="L14463" s="376" t="s">
        <v>422</v>
      </c>
      <c r="M14463" s="477">
        <v>38.680962338218656</v>
      </c>
    </row>
    <row r="14464" spans="1:13">
      <c r="A14464" s="427">
        <v>14463</v>
      </c>
      <c r="B14464" s="376" t="s">
        <v>18</v>
      </c>
      <c r="C14464" s="376" t="s">
        <v>19</v>
      </c>
      <c r="D14464" s="376" t="s">
        <v>314</v>
      </c>
      <c r="E14464" s="376" t="s">
        <v>363</v>
      </c>
      <c r="F14464" s="475">
        <v>308</v>
      </c>
      <c r="G14464" s="430">
        <v>306</v>
      </c>
      <c r="H14464" s="430">
        <v>404</v>
      </c>
      <c r="I14464" s="430">
        <v>402</v>
      </c>
      <c r="J14464" s="477" t="s">
        <v>19</v>
      </c>
      <c r="K14464" s="376" t="s">
        <v>421</v>
      </c>
      <c r="L14464" s="376" t="s">
        <v>422</v>
      </c>
      <c r="M14464" s="477">
        <v>71.948488277664836</v>
      </c>
    </row>
    <row r="14465" spans="1:13">
      <c r="A14465" s="427">
        <v>14464</v>
      </c>
      <c r="B14465" s="376" t="s">
        <v>18</v>
      </c>
      <c r="C14465" s="376" t="s">
        <v>19</v>
      </c>
      <c r="D14465" s="376" t="s">
        <v>315</v>
      </c>
      <c r="E14465" s="376" t="s">
        <v>363</v>
      </c>
      <c r="F14465" s="475">
        <v>309</v>
      </c>
      <c r="G14465" s="430">
        <v>307</v>
      </c>
      <c r="H14465" s="430">
        <v>404</v>
      </c>
      <c r="I14465" s="430">
        <v>402</v>
      </c>
      <c r="J14465" s="477" t="s">
        <v>19</v>
      </c>
      <c r="K14465" s="376" t="s">
        <v>421</v>
      </c>
      <c r="L14465" s="376" t="s">
        <v>422</v>
      </c>
      <c r="M14465" s="477">
        <v>3959.9065983959222</v>
      </c>
    </row>
    <row r="14466" spans="1:13">
      <c r="A14466" s="427">
        <v>14465</v>
      </c>
      <c r="B14466" s="376" t="s">
        <v>18</v>
      </c>
      <c r="C14466" s="376" t="s">
        <v>19</v>
      </c>
      <c r="D14466" s="376" t="s">
        <v>438</v>
      </c>
      <c r="E14466" s="376" t="s">
        <v>363</v>
      </c>
      <c r="F14466" s="475">
        <v>315</v>
      </c>
      <c r="G14466" s="430">
        <v>313</v>
      </c>
      <c r="H14466" s="430">
        <v>404</v>
      </c>
      <c r="I14466" s="430">
        <v>402</v>
      </c>
      <c r="J14466" s="477" t="s">
        <v>19</v>
      </c>
      <c r="K14466" s="376" t="s">
        <v>421</v>
      </c>
      <c r="L14466" s="376" t="s">
        <v>422</v>
      </c>
      <c r="M14466" s="477">
        <v>4.017619145967565</v>
      </c>
    </row>
    <row r="14467" spans="1:13">
      <c r="A14467" s="427">
        <v>14466</v>
      </c>
      <c r="B14467" s="376" t="s">
        <v>18</v>
      </c>
      <c r="C14467" s="376" t="s">
        <v>19</v>
      </c>
      <c r="D14467" s="376" t="s">
        <v>440</v>
      </c>
      <c r="E14467" s="376" t="s">
        <v>363</v>
      </c>
      <c r="F14467" s="475">
        <v>318</v>
      </c>
      <c r="G14467" s="430">
        <v>316</v>
      </c>
      <c r="H14467" s="430">
        <v>404</v>
      </c>
      <c r="I14467" s="430">
        <v>402</v>
      </c>
      <c r="J14467" s="477" t="s">
        <v>19</v>
      </c>
      <c r="K14467" s="376" t="s">
        <v>421</v>
      </c>
      <c r="L14467" s="376" t="s">
        <v>422</v>
      </c>
      <c r="M14467" s="477">
        <v>25.049357879345049</v>
      </c>
    </row>
    <row r="14468" spans="1:13">
      <c r="A14468" s="427">
        <v>14467</v>
      </c>
      <c r="B14468" s="376" t="s">
        <v>18</v>
      </c>
      <c r="C14468" s="376" t="s">
        <v>19</v>
      </c>
      <c r="D14468" s="376" t="s">
        <v>441</v>
      </c>
      <c r="E14468" s="376" t="s">
        <v>363</v>
      </c>
      <c r="F14468" s="475">
        <v>319</v>
      </c>
      <c r="G14468" s="430">
        <v>317</v>
      </c>
      <c r="H14468" s="430">
        <v>404</v>
      </c>
      <c r="I14468" s="430">
        <v>402</v>
      </c>
      <c r="J14468" s="477" t="s">
        <v>19</v>
      </c>
      <c r="K14468" s="376" t="s">
        <v>421</v>
      </c>
      <c r="L14468" s="376" t="s">
        <v>422</v>
      </c>
      <c r="M14468" s="477">
        <v>45.367075357242989</v>
      </c>
    </row>
    <row r="14469" spans="1:13">
      <c r="A14469" s="427">
        <v>14468</v>
      </c>
      <c r="B14469" s="376" t="s">
        <v>18</v>
      </c>
      <c r="C14469" s="376" t="s">
        <v>19</v>
      </c>
      <c r="D14469" s="376" t="s">
        <v>463</v>
      </c>
      <c r="E14469" s="376" t="s">
        <v>363</v>
      </c>
      <c r="F14469" s="475">
        <v>322</v>
      </c>
      <c r="G14469" s="430">
        <v>320</v>
      </c>
      <c r="H14469" s="430">
        <v>404</v>
      </c>
      <c r="I14469" s="430">
        <v>402</v>
      </c>
      <c r="J14469" s="477" t="s">
        <v>19</v>
      </c>
      <c r="K14469" s="376" t="s">
        <v>421</v>
      </c>
      <c r="L14469" s="376" t="s">
        <v>422</v>
      </c>
      <c r="M14469" s="477">
        <v>2.680620893543042E-3</v>
      </c>
    </row>
    <row r="14470" spans="1:13">
      <c r="A14470" s="427">
        <v>14469</v>
      </c>
      <c r="B14470" s="376" t="s">
        <v>18</v>
      </c>
      <c r="C14470" s="376" t="s">
        <v>19</v>
      </c>
      <c r="D14470" s="376" t="s">
        <v>465</v>
      </c>
      <c r="E14470" s="376" t="s">
        <v>363</v>
      </c>
      <c r="F14470" s="475">
        <v>325</v>
      </c>
      <c r="G14470" s="430">
        <v>323</v>
      </c>
      <c r="H14470" s="430">
        <v>404</v>
      </c>
      <c r="I14470" s="430">
        <v>402</v>
      </c>
      <c r="J14470" s="477" t="s">
        <v>19</v>
      </c>
      <c r="K14470" s="376" t="s">
        <v>421</v>
      </c>
      <c r="L14470" s="376" t="s">
        <v>422</v>
      </c>
      <c r="M14470" s="477">
        <v>4018.1849240161987</v>
      </c>
    </row>
    <row r="14471" spans="1:13">
      <c r="A14471" s="427">
        <v>14470</v>
      </c>
      <c r="B14471" s="376" t="s">
        <v>18</v>
      </c>
      <c r="C14471" s="376" t="s">
        <v>19</v>
      </c>
      <c r="D14471" s="376" t="s">
        <v>482</v>
      </c>
      <c r="E14471" s="376" t="s">
        <v>363</v>
      </c>
      <c r="F14471" s="475">
        <v>340</v>
      </c>
      <c r="G14471" s="430">
        <v>338</v>
      </c>
      <c r="H14471" s="430">
        <v>404</v>
      </c>
      <c r="I14471" s="430">
        <v>402</v>
      </c>
      <c r="J14471" s="477" t="s">
        <v>19</v>
      </c>
      <c r="K14471" s="376" t="s">
        <v>421</v>
      </c>
      <c r="L14471" s="376" t="s">
        <v>422</v>
      </c>
      <c r="M14471" s="477">
        <v>589.37604369516509</v>
      </c>
    </row>
    <row r="14472" spans="1:13">
      <c r="A14472" s="427">
        <v>14471</v>
      </c>
      <c r="B14472" s="376" t="s">
        <v>18</v>
      </c>
      <c r="C14472" s="376" t="s">
        <v>19</v>
      </c>
      <c r="D14472" s="376" t="s">
        <v>487</v>
      </c>
      <c r="E14472" s="376" t="s">
        <v>363</v>
      </c>
      <c r="F14472" s="475">
        <v>345</v>
      </c>
      <c r="G14472" s="430">
        <v>343</v>
      </c>
      <c r="H14472" s="430">
        <v>404</v>
      </c>
      <c r="I14472" s="430">
        <v>402</v>
      </c>
      <c r="J14472" s="477" t="s">
        <v>19</v>
      </c>
      <c r="K14472" s="376" t="s">
        <v>421</v>
      </c>
      <c r="L14472" s="376" t="s">
        <v>422</v>
      </c>
      <c r="M14472" s="477">
        <v>2871.3736959999983</v>
      </c>
    </row>
    <row r="14473" spans="1:13">
      <c r="A14473" s="427">
        <v>14472</v>
      </c>
      <c r="B14473" s="376" t="s">
        <v>18</v>
      </c>
      <c r="C14473" s="376" t="s">
        <v>19</v>
      </c>
      <c r="D14473" s="376" t="s">
        <v>450</v>
      </c>
      <c r="E14473" s="376" t="s">
        <v>363</v>
      </c>
      <c r="F14473" s="475">
        <v>347</v>
      </c>
      <c r="G14473" s="430">
        <v>345</v>
      </c>
      <c r="H14473" s="430">
        <v>404</v>
      </c>
      <c r="I14473" s="430">
        <v>402</v>
      </c>
      <c r="J14473" s="477" t="s">
        <v>19</v>
      </c>
      <c r="K14473" s="376" t="s">
        <v>421</v>
      </c>
      <c r="L14473" s="376" t="s">
        <v>422</v>
      </c>
      <c r="M14473" s="477">
        <v>4111.798342000001</v>
      </c>
    </row>
    <row r="14474" spans="1:13">
      <c r="A14474" s="427">
        <v>14473</v>
      </c>
      <c r="B14474" s="376" t="s">
        <v>18</v>
      </c>
      <c r="C14474" s="376" t="s">
        <v>19</v>
      </c>
      <c r="D14474" s="376" t="s">
        <v>451</v>
      </c>
      <c r="E14474" s="376" t="s">
        <v>363</v>
      </c>
      <c r="F14474" s="475">
        <v>349</v>
      </c>
      <c r="G14474" s="430">
        <v>347</v>
      </c>
      <c r="H14474" s="430">
        <v>404</v>
      </c>
      <c r="I14474" s="430">
        <v>402</v>
      </c>
      <c r="J14474" s="477" t="s">
        <v>19</v>
      </c>
      <c r="K14474" s="376" t="s">
        <v>421</v>
      </c>
      <c r="L14474" s="376" t="s">
        <v>422</v>
      </c>
      <c r="M14474" s="477">
        <v>1005.445599</v>
      </c>
    </row>
    <row r="14475" spans="1:13">
      <c r="A14475" s="427">
        <v>14474</v>
      </c>
      <c r="B14475" s="376" t="s">
        <v>18</v>
      </c>
      <c r="C14475" s="376" t="s">
        <v>19</v>
      </c>
      <c r="D14475" s="376" t="s">
        <v>334</v>
      </c>
      <c r="E14475" s="376" t="s">
        <v>364</v>
      </c>
      <c r="F14475" s="475">
        <v>228</v>
      </c>
      <c r="G14475" s="430">
        <v>226</v>
      </c>
      <c r="H14475" s="430">
        <v>405</v>
      </c>
      <c r="I14475" s="430">
        <v>403</v>
      </c>
      <c r="J14475" s="477" t="s">
        <v>19</v>
      </c>
      <c r="K14475" s="376" t="s">
        <v>421</v>
      </c>
      <c r="L14475" s="376" t="s">
        <v>422</v>
      </c>
      <c r="M14475" s="477">
        <v>19057.206754732342</v>
      </c>
    </row>
    <row r="14476" spans="1:13">
      <c r="A14476" s="427">
        <v>14475</v>
      </c>
      <c r="B14476" s="376" t="s">
        <v>18</v>
      </c>
      <c r="C14476" s="376" t="s">
        <v>19</v>
      </c>
      <c r="D14476" s="376" t="s">
        <v>338</v>
      </c>
      <c r="E14476" s="376" t="s">
        <v>364</v>
      </c>
      <c r="F14476" s="475">
        <v>232</v>
      </c>
      <c r="G14476" s="430">
        <v>230</v>
      </c>
      <c r="H14476" s="430">
        <v>405</v>
      </c>
      <c r="I14476" s="430">
        <v>403</v>
      </c>
      <c r="J14476" s="477" t="s">
        <v>19</v>
      </c>
      <c r="K14476" s="376" t="s">
        <v>421</v>
      </c>
      <c r="L14476" s="376" t="s">
        <v>422</v>
      </c>
      <c r="M14476" s="477">
        <v>1.292523641949388E-3</v>
      </c>
    </row>
    <row r="14477" spans="1:13">
      <c r="A14477" s="427">
        <v>14476</v>
      </c>
      <c r="B14477" s="376" t="s">
        <v>18</v>
      </c>
      <c r="C14477" s="376" t="s">
        <v>19</v>
      </c>
      <c r="D14477" s="376" t="s">
        <v>346</v>
      </c>
      <c r="E14477" s="376" t="s">
        <v>364</v>
      </c>
      <c r="F14477" s="475">
        <v>239</v>
      </c>
      <c r="G14477" s="430">
        <v>237</v>
      </c>
      <c r="H14477" s="430">
        <v>405</v>
      </c>
      <c r="I14477" s="430">
        <v>403</v>
      </c>
      <c r="J14477" s="477" t="s">
        <v>19</v>
      </c>
      <c r="K14477" s="376" t="s">
        <v>421</v>
      </c>
      <c r="L14477" s="376" t="s">
        <v>422</v>
      </c>
      <c r="M14477" s="477">
        <v>2.7563614612652962</v>
      </c>
    </row>
    <row r="14478" spans="1:13">
      <c r="A14478" s="427">
        <v>14477</v>
      </c>
      <c r="B14478" s="376" t="s">
        <v>18</v>
      </c>
      <c r="C14478" s="376" t="s">
        <v>19</v>
      </c>
      <c r="D14478" s="376" t="s">
        <v>376</v>
      </c>
      <c r="E14478" s="376" t="s">
        <v>364</v>
      </c>
      <c r="F14478" s="475">
        <v>264</v>
      </c>
      <c r="G14478" s="430">
        <v>262</v>
      </c>
      <c r="H14478" s="430">
        <v>405</v>
      </c>
      <c r="I14478" s="430">
        <v>403</v>
      </c>
      <c r="J14478" s="477" t="s">
        <v>19</v>
      </c>
      <c r="K14478" s="376" t="s">
        <v>421</v>
      </c>
      <c r="L14478" s="376" t="s">
        <v>422</v>
      </c>
      <c r="M14478" s="477">
        <v>7585.5930597171355</v>
      </c>
    </row>
    <row r="14479" spans="1:13">
      <c r="A14479" s="427">
        <v>14478</v>
      </c>
      <c r="B14479" s="376" t="s">
        <v>18</v>
      </c>
      <c r="C14479" s="376" t="s">
        <v>19</v>
      </c>
      <c r="D14479" s="376" t="s">
        <v>382</v>
      </c>
      <c r="E14479" s="376" t="s">
        <v>364</v>
      </c>
      <c r="F14479" s="475">
        <v>270</v>
      </c>
      <c r="G14479" s="430">
        <v>268</v>
      </c>
      <c r="H14479" s="430">
        <v>405</v>
      </c>
      <c r="I14479" s="430">
        <v>403</v>
      </c>
      <c r="J14479" s="477" t="s">
        <v>19</v>
      </c>
      <c r="K14479" s="376" t="s">
        <v>421</v>
      </c>
      <c r="L14479" s="376" t="s">
        <v>422</v>
      </c>
      <c r="M14479" s="477">
        <v>0.43851436531427412</v>
      </c>
    </row>
    <row r="14480" spans="1:13">
      <c r="A14480" s="427">
        <v>14479</v>
      </c>
      <c r="B14480" s="376" t="s">
        <v>18</v>
      </c>
      <c r="C14480" s="376" t="s">
        <v>19</v>
      </c>
      <c r="D14480" s="376" t="s">
        <v>386</v>
      </c>
      <c r="E14480" s="376" t="s">
        <v>364</v>
      </c>
      <c r="F14480" s="475">
        <v>273</v>
      </c>
      <c r="G14480" s="430">
        <v>271</v>
      </c>
      <c r="H14480" s="430">
        <v>405</v>
      </c>
      <c r="I14480" s="430">
        <v>403</v>
      </c>
      <c r="J14480" s="477" t="s">
        <v>19</v>
      </c>
      <c r="K14480" s="376" t="s">
        <v>421</v>
      </c>
      <c r="L14480" s="376" t="s">
        <v>422</v>
      </c>
      <c r="M14480" s="477">
        <v>0.20077679602064114</v>
      </c>
    </row>
    <row r="14481" spans="1:13">
      <c r="A14481" s="427">
        <v>14480</v>
      </c>
      <c r="B14481" s="376" t="s">
        <v>18</v>
      </c>
      <c r="C14481" s="376" t="s">
        <v>19</v>
      </c>
      <c r="D14481" s="376" t="s">
        <v>389</v>
      </c>
      <c r="E14481" s="376" t="s">
        <v>364</v>
      </c>
      <c r="F14481" s="475">
        <v>276</v>
      </c>
      <c r="G14481" s="430">
        <v>274</v>
      </c>
      <c r="H14481" s="430">
        <v>405</v>
      </c>
      <c r="I14481" s="430">
        <v>403</v>
      </c>
      <c r="J14481" s="477" t="s">
        <v>19</v>
      </c>
      <c r="K14481" s="376" t="s">
        <v>421</v>
      </c>
      <c r="L14481" s="376" t="s">
        <v>422</v>
      </c>
      <c r="M14481" s="477">
        <v>17.085788365215251</v>
      </c>
    </row>
    <row r="14482" spans="1:13">
      <c r="A14482" s="427">
        <v>14481</v>
      </c>
      <c r="B14482" s="376" t="s">
        <v>18</v>
      </c>
      <c r="C14482" s="376" t="s">
        <v>19</v>
      </c>
      <c r="D14482" s="376" t="s">
        <v>390</v>
      </c>
      <c r="E14482" s="376" t="s">
        <v>364</v>
      </c>
      <c r="F14482" s="475">
        <v>277</v>
      </c>
      <c r="G14482" s="430">
        <v>275</v>
      </c>
      <c r="H14482" s="430">
        <v>405</v>
      </c>
      <c r="I14482" s="430">
        <v>403</v>
      </c>
      <c r="J14482" s="477" t="s">
        <v>19</v>
      </c>
      <c r="K14482" s="376" t="s">
        <v>421</v>
      </c>
      <c r="L14482" s="376" t="s">
        <v>422</v>
      </c>
      <c r="M14482" s="477">
        <v>1749.2921774161132</v>
      </c>
    </row>
    <row r="14483" spans="1:13">
      <c r="A14483" s="427">
        <v>14482</v>
      </c>
      <c r="B14483" s="376" t="s">
        <v>18</v>
      </c>
      <c r="C14483" s="376" t="s">
        <v>19</v>
      </c>
      <c r="D14483" s="376" t="s">
        <v>391</v>
      </c>
      <c r="E14483" s="376" t="s">
        <v>364</v>
      </c>
      <c r="F14483" s="475">
        <v>278</v>
      </c>
      <c r="G14483" s="430">
        <v>276</v>
      </c>
      <c r="H14483" s="430">
        <v>405</v>
      </c>
      <c r="I14483" s="430">
        <v>403</v>
      </c>
      <c r="J14483" s="477" t="s">
        <v>19</v>
      </c>
      <c r="K14483" s="376" t="s">
        <v>421</v>
      </c>
      <c r="L14483" s="376" t="s">
        <v>422</v>
      </c>
      <c r="M14483" s="477">
        <v>0.98123314713444254</v>
      </c>
    </row>
    <row r="14484" spans="1:13">
      <c r="A14484" s="427">
        <v>14483</v>
      </c>
      <c r="B14484" s="376" t="s">
        <v>18</v>
      </c>
      <c r="C14484" s="376" t="s">
        <v>19</v>
      </c>
      <c r="D14484" s="376" t="s">
        <v>392</v>
      </c>
      <c r="E14484" s="376" t="s">
        <v>364</v>
      </c>
      <c r="F14484" s="475">
        <v>279</v>
      </c>
      <c r="G14484" s="430">
        <v>277</v>
      </c>
      <c r="H14484" s="430">
        <v>405</v>
      </c>
      <c r="I14484" s="430">
        <v>403</v>
      </c>
      <c r="J14484" s="477" t="s">
        <v>19</v>
      </c>
      <c r="K14484" s="376" t="s">
        <v>421</v>
      </c>
      <c r="L14484" s="376" t="s">
        <v>422</v>
      </c>
      <c r="M14484" s="477">
        <v>157.61206448585236</v>
      </c>
    </row>
    <row r="14485" spans="1:13">
      <c r="A14485" s="427">
        <v>14484</v>
      </c>
      <c r="B14485" s="376" t="s">
        <v>18</v>
      </c>
      <c r="C14485" s="376" t="s">
        <v>19</v>
      </c>
      <c r="D14485" s="376" t="s">
        <v>393</v>
      </c>
      <c r="E14485" s="376" t="s">
        <v>364</v>
      </c>
      <c r="F14485" s="475">
        <v>280</v>
      </c>
      <c r="G14485" s="430">
        <v>278</v>
      </c>
      <c r="H14485" s="430">
        <v>405</v>
      </c>
      <c r="I14485" s="430">
        <v>403</v>
      </c>
      <c r="J14485" s="477" t="s">
        <v>19</v>
      </c>
      <c r="K14485" s="376" t="s">
        <v>421</v>
      </c>
      <c r="L14485" s="376" t="s">
        <v>422</v>
      </c>
      <c r="M14485" s="477">
        <v>237.80626053226445</v>
      </c>
    </row>
    <row r="14486" spans="1:13">
      <c r="A14486" s="427">
        <v>14485</v>
      </c>
      <c r="B14486" s="376" t="s">
        <v>18</v>
      </c>
      <c r="C14486" s="376" t="s">
        <v>19</v>
      </c>
      <c r="D14486" s="376" t="s">
        <v>398</v>
      </c>
      <c r="E14486" s="376" t="s">
        <v>364</v>
      </c>
      <c r="F14486" s="475">
        <v>284</v>
      </c>
      <c r="G14486" s="430">
        <v>282</v>
      </c>
      <c r="H14486" s="430">
        <v>405</v>
      </c>
      <c r="I14486" s="430">
        <v>403</v>
      </c>
      <c r="J14486" s="477" t="s">
        <v>19</v>
      </c>
      <c r="K14486" s="376" t="s">
        <v>421</v>
      </c>
      <c r="L14486" s="376" t="s">
        <v>422</v>
      </c>
      <c r="M14486" s="477">
        <v>38534.54015785356</v>
      </c>
    </row>
    <row r="14487" spans="1:13">
      <c r="A14487" s="427">
        <v>14486</v>
      </c>
      <c r="B14487" s="376" t="s">
        <v>18</v>
      </c>
      <c r="C14487" s="376" t="s">
        <v>19</v>
      </c>
      <c r="D14487" s="376" t="s">
        <v>399</v>
      </c>
      <c r="E14487" s="376" t="s">
        <v>364</v>
      </c>
      <c r="F14487" s="475">
        <v>285</v>
      </c>
      <c r="G14487" s="430">
        <v>283</v>
      </c>
      <c r="H14487" s="430">
        <v>405</v>
      </c>
      <c r="I14487" s="430">
        <v>403</v>
      </c>
      <c r="J14487" s="477" t="s">
        <v>19</v>
      </c>
      <c r="K14487" s="376" t="s">
        <v>421</v>
      </c>
      <c r="L14487" s="376" t="s">
        <v>422</v>
      </c>
      <c r="M14487" s="477">
        <v>32.349987708589275</v>
      </c>
    </row>
    <row r="14488" spans="1:13">
      <c r="A14488" s="427">
        <v>14487</v>
      </c>
      <c r="B14488" s="376" t="s">
        <v>18</v>
      </c>
      <c r="C14488" s="376" t="s">
        <v>19</v>
      </c>
      <c r="D14488" s="376" t="s">
        <v>401</v>
      </c>
      <c r="E14488" s="376" t="s">
        <v>364</v>
      </c>
      <c r="F14488" s="475">
        <v>287</v>
      </c>
      <c r="G14488" s="430">
        <v>285</v>
      </c>
      <c r="H14488" s="430">
        <v>405</v>
      </c>
      <c r="I14488" s="430">
        <v>403</v>
      </c>
      <c r="J14488" s="477" t="s">
        <v>19</v>
      </c>
      <c r="K14488" s="376" t="s">
        <v>421</v>
      </c>
      <c r="L14488" s="376" t="s">
        <v>422</v>
      </c>
      <c r="M14488" s="477">
        <v>2.1115499046548845</v>
      </c>
    </row>
    <row r="14489" spans="1:13">
      <c r="A14489" s="427">
        <v>14488</v>
      </c>
      <c r="B14489" s="376" t="s">
        <v>18</v>
      </c>
      <c r="C14489" s="376" t="s">
        <v>19</v>
      </c>
      <c r="D14489" s="376" t="s">
        <v>403</v>
      </c>
      <c r="E14489" s="376" t="s">
        <v>364</v>
      </c>
      <c r="F14489" s="475">
        <v>289</v>
      </c>
      <c r="G14489" s="430">
        <v>287</v>
      </c>
      <c r="H14489" s="430">
        <v>405</v>
      </c>
      <c r="I14489" s="430">
        <v>403</v>
      </c>
      <c r="J14489" s="477" t="s">
        <v>19</v>
      </c>
      <c r="K14489" s="376" t="s">
        <v>421</v>
      </c>
      <c r="L14489" s="376" t="s">
        <v>422</v>
      </c>
      <c r="M14489" s="477">
        <v>2784.4819663329845</v>
      </c>
    </row>
    <row r="14490" spans="1:13">
      <c r="A14490" s="427">
        <v>14489</v>
      </c>
      <c r="B14490" s="376" t="s">
        <v>18</v>
      </c>
      <c r="C14490" s="376" t="s">
        <v>19</v>
      </c>
      <c r="D14490" s="376" t="s">
        <v>404</v>
      </c>
      <c r="E14490" s="376" t="s">
        <v>364</v>
      </c>
      <c r="F14490" s="475">
        <v>290</v>
      </c>
      <c r="G14490" s="430">
        <v>288</v>
      </c>
      <c r="H14490" s="430">
        <v>405</v>
      </c>
      <c r="I14490" s="430">
        <v>403</v>
      </c>
      <c r="J14490" s="477" t="s">
        <v>19</v>
      </c>
      <c r="K14490" s="376" t="s">
        <v>421</v>
      </c>
      <c r="L14490" s="376" t="s">
        <v>422</v>
      </c>
      <c r="M14490" s="477">
        <v>34651.667276934546</v>
      </c>
    </row>
    <row r="14491" spans="1:13">
      <c r="A14491" s="427">
        <v>14490</v>
      </c>
      <c r="B14491" s="376" t="s">
        <v>18</v>
      </c>
      <c r="C14491" s="376" t="s">
        <v>19</v>
      </c>
      <c r="D14491" s="376" t="s">
        <v>405</v>
      </c>
      <c r="E14491" s="376" t="s">
        <v>364</v>
      </c>
      <c r="F14491" s="475">
        <v>291</v>
      </c>
      <c r="G14491" s="430">
        <v>289</v>
      </c>
      <c r="H14491" s="430">
        <v>405</v>
      </c>
      <c r="I14491" s="430">
        <v>403</v>
      </c>
      <c r="J14491" s="477" t="s">
        <v>19</v>
      </c>
      <c r="K14491" s="376" t="s">
        <v>421</v>
      </c>
      <c r="L14491" s="376" t="s">
        <v>422</v>
      </c>
      <c r="M14491" s="477">
        <v>20.048526841352547</v>
      </c>
    </row>
    <row r="14492" spans="1:13">
      <c r="A14492" s="427">
        <v>14491</v>
      </c>
      <c r="B14492" s="376" t="s">
        <v>18</v>
      </c>
      <c r="C14492" s="376" t="s">
        <v>19</v>
      </c>
      <c r="D14492" s="376" t="s">
        <v>409</v>
      </c>
      <c r="E14492" s="376" t="s">
        <v>364</v>
      </c>
      <c r="F14492" s="475">
        <v>294</v>
      </c>
      <c r="G14492" s="430">
        <v>292</v>
      </c>
      <c r="H14492" s="430">
        <v>405</v>
      </c>
      <c r="I14492" s="430">
        <v>403</v>
      </c>
      <c r="J14492" s="477" t="s">
        <v>19</v>
      </c>
      <c r="K14492" s="376" t="s">
        <v>421</v>
      </c>
      <c r="L14492" s="376" t="s">
        <v>422</v>
      </c>
      <c r="M14492" s="477">
        <v>2.6230405099097989</v>
      </c>
    </row>
    <row r="14493" spans="1:13">
      <c r="A14493" s="427">
        <v>14492</v>
      </c>
      <c r="B14493" s="376" t="s">
        <v>18</v>
      </c>
      <c r="C14493" s="376" t="s">
        <v>19</v>
      </c>
      <c r="D14493" s="376" t="s">
        <v>412</v>
      </c>
      <c r="E14493" s="376" t="s">
        <v>364</v>
      </c>
      <c r="F14493" s="475">
        <v>297</v>
      </c>
      <c r="G14493" s="430">
        <v>295</v>
      </c>
      <c r="H14493" s="430">
        <v>405</v>
      </c>
      <c r="I14493" s="430">
        <v>403</v>
      </c>
      <c r="J14493" s="477" t="s">
        <v>19</v>
      </c>
      <c r="K14493" s="376" t="s">
        <v>421</v>
      </c>
      <c r="L14493" s="376" t="s">
        <v>422</v>
      </c>
      <c r="M14493" s="477">
        <v>9.3278588323804801</v>
      </c>
    </row>
    <row r="14494" spans="1:13">
      <c r="A14494" s="427">
        <v>14493</v>
      </c>
      <c r="B14494" s="376" t="s">
        <v>18</v>
      </c>
      <c r="C14494" s="376" t="s">
        <v>19</v>
      </c>
      <c r="D14494" s="376" t="s">
        <v>414</v>
      </c>
      <c r="E14494" s="376" t="s">
        <v>364</v>
      </c>
      <c r="F14494" s="475">
        <v>299</v>
      </c>
      <c r="G14494" s="430">
        <v>297</v>
      </c>
      <c r="H14494" s="430">
        <v>405</v>
      </c>
      <c r="I14494" s="430">
        <v>403</v>
      </c>
      <c r="J14494" s="477" t="s">
        <v>19</v>
      </c>
      <c r="K14494" s="376" t="s">
        <v>421</v>
      </c>
      <c r="L14494" s="376" t="s">
        <v>422</v>
      </c>
      <c r="M14494" s="477">
        <v>4528.2257772414378</v>
      </c>
    </row>
    <row r="14495" spans="1:13">
      <c r="A14495" s="427">
        <v>14494</v>
      </c>
      <c r="B14495" s="376" t="s">
        <v>18</v>
      </c>
      <c r="C14495" s="376" t="s">
        <v>19</v>
      </c>
      <c r="D14495" s="376" t="s">
        <v>415</v>
      </c>
      <c r="E14495" s="376" t="s">
        <v>364</v>
      </c>
      <c r="F14495" s="475">
        <v>300</v>
      </c>
      <c r="G14495" s="430">
        <v>298</v>
      </c>
      <c r="H14495" s="430">
        <v>405</v>
      </c>
      <c r="I14495" s="430">
        <v>403</v>
      </c>
      <c r="J14495" s="477" t="s">
        <v>19</v>
      </c>
      <c r="K14495" s="376" t="s">
        <v>421</v>
      </c>
      <c r="L14495" s="376" t="s">
        <v>422</v>
      </c>
      <c r="M14495" s="477">
        <v>0.37551655786826155</v>
      </c>
    </row>
    <row r="14496" spans="1:13">
      <c r="A14496" s="427">
        <v>14495</v>
      </c>
      <c r="B14496" s="376" t="s">
        <v>18</v>
      </c>
      <c r="C14496" s="376" t="s">
        <v>19</v>
      </c>
      <c r="D14496" s="376" t="s">
        <v>416</v>
      </c>
      <c r="E14496" s="376" t="s">
        <v>364</v>
      </c>
      <c r="F14496" s="475">
        <v>301</v>
      </c>
      <c r="G14496" s="430">
        <v>299</v>
      </c>
      <c r="H14496" s="430">
        <v>405</v>
      </c>
      <c r="I14496" s="430">
        <v>403</v>
      </c>
      <c r="J14496" s="477" t="s">
        <v>19</v>
      </c>
      <c r="K14496" s="376" t="s">
        <v>421</v>
      </c>
      <c r="L14496" s="376" t="s">
        <v>422</v>
      </c>
      <c r="M14496" s="477">
        <v>68.064746384252928</v>
      </c>
    </row>
    <row r="14497" spans="1:13">
      <c r="A14497" s="427">
        <v>14496</v>
      </c>
      <c r="B14497" s="376" t="s">
        <v>18</v>
      </c>
      <c r="C14497" s="376" t="s">
        <v>19</v>
      </c>
      <c r="D14497" s="376" t="s">
        <v>309</v>
      </c>
      <c r="E14497" s="376" t="s">
        <v>364</v>
      </c>
      <c r="F14497" s="475">
        <v>302</v>
      </c>
      <c r="G14497" s="430">
        <v>300</v>
      </c>
      <c r="H14497" s="430">
        <v>405</v>
      </c>
      <c r="I14497" s="430">
        <v>403</v>
      </c>
      <c r="J14497" s="477" t="s">
        <v>19</v>
      </c>
      <c r="K14497" s="376" t="s">
        <v>421</v>
      </c>
      <c r="L14497" s="376" t="s">
        <v>422</v>
      </c>
      <c r="M14497" s="477">
        <v>4669.4383838113035</v>
      </c>
    </row>
    <row r="14498" spans="1:13">
      <c r="A14498" s="427">
        <v>14497</v>
      </c>
      <c r="B14498" s="376" t="s">
        <v>18</v>
      </c>
      <c r="C14498" s="376" t="s">
        <v>19</v>
      </c>
      <c r="D14498" s="376" t="s">
        <v>314</v>
      </c>
      <c r="E14498" s="376" t="s">
        <v>364</v>
      </c>
      <c r="F14498" s="475">
        <v>308</v>
      </c>
      <c r="G14498" s="430">
        <v>306</v>
      </c>
      <c r="H14498" s="430">
        <v>405</v>
      </c>
      <c r="I14498" s="430">
        <v>403</v>
      </c>
      <c r="J14498" s="477" t="s">
        <v>19</v>
      </c>
      <c r="K14498" s="376" t="s">
        <v>421</v>
      </c>
      <c r="L14498" s="376" t="s">
        <v>422</v>
      </c>
      <c r="M14498" s="477">
        <v>44.442525293637729</v>
      </c>
    </row>
    <row r="14499" spans="1:13">
      <c r="A14499" s="427">
        <v>14498</v>
      </c>
      <c r="B14499" s="376" t="s">
        <v>18</v>
      </c>
      <c r="C14499" s="376" t="s">
        <v>19</v>
      </c>
      <c r="D14499" s="376" t="s">
        <v>315</v>
      </c>
      <c r="E14499" s="376" t="s">
        <v>364</v>
      </c>
      <c r="F14499" s="475">
        <v>309</v>
      </c>
      <c r="G14499" s="430">
        <v>307</v>
      </c>
      <c r="H14499" s="430">
        <v>405</v>
      </c>
      <c r="I14499" s="430">
        <v>403</v>
      </c>
      <c r="J14499" s="477" t="s">
        <v>19</v>
      </c>
      <c r="K14499" s="376" t="s">
        <v>421</v>
      </c>
      <c r="L14499" s="376" t="s">
        <v>422</v>
      </c>
      <c r="M14499" s="477">
        <v>1305.9211233133576</v>
      </c>
    </row>
    <row r="14500" spans="1:13">
      <c r="A14500" s="427">
        <v>14499</v>
      </c>
      <c r="B14500" s="376" t="s">
        <v>18</v>
      </c>
      <c r="C14500" s="376" t="s">
        <v>19</v>
      </c>
      <c r="D14500" s="376" t="s">
        <v>463</v>
      </c>
      <c r="E14500" s="376" t="s">
        <v>364</v>
      </c>
      <c r="F14500" s="475">
        <v>322</v>
      </c>
      <c r="G14500" s="430">
        <v>320</v>
      </c>
      <c r="H14500" s="430">
        <v>405</v>
      </c>
      <c r="I14500" s="430">
        <v>403</v>
      </c>
      <c r="J14500" s="477" t="s">
        <v>19</v>
      </c>
      <c r="K14500" s="376" t="s">
        <v>421</v>
      </c>
      <c r="L14500" s="376" t="s">
        <v>422</v>
      </c>
      <c r="M14500" s="477">
        <v>4.4809593204678152E-4</v>
      </c>
    </row>
    <row r="14501" spans="1:13">
      <c r="A14501" s="427">
        <v>14500</v>
      </c>
      <c r="B14501" s="376" t="s">
        <v>18</v>
      </c>
      <c r="C14501" s="376" t="s">
        <v>19</v>
      </c>
      <c r="D14501" s="376" t="s">
        <v>487</v>
      </c>
      <c r="E14501" s="376" t="s">
        <v>364</v>
      </c>
      <c r="F14501" s="475">
        <v>345</v>
      </c>
      <c r="G14501" s="430">
        <v>343</v>
      </c>
      <c r="H14501" s="430">
        <v>405</v>
      </c>
      <c r="I14501" s="430">
        <v>403</v>
      </c>
      <c r="J14501" s="477" t="s">
        <v>19</v>
      </c>
      <c r="K14501" s="376" t="s">
        <v>421</v>
      </c>
      <c r="L14501" s="376" t="s">
        <v>422</v>
      </c>
      <c r="M14501" s="477">
        <v>202.07418000000004</v>
      </c>
    </row>
    <row r="14502" spans="1:13">
      <c r="A14502" s="427">
        <v>14501</v>
      </c>
      <c r="B14502" s="376" t="s">
        <v>18</v>
      </c>
      <c r="C14502" s="376" t="s">
        <v>19</v>
      </c>
      <c r="D14502" s="376" t="s">
        <v>450</v>
      </c>
      <c r="E14502" s="376" t="s">
        <v>364</v>
      </c>
      <c r="F14502" s="475">
        <v>347</v>
      </c>
      <c r="G14502" s="430">
        <v>345</v>
      </c>
      <c r="H14502" s="430">
        <v>405</v>
      </c>
      <c r="I14502" s="430">
        <v>403</v>
      </c>
      <c r="J14502" s="477" t="s">
        <v>19</v>
      </c>
      <c r="K14502" s="376" t="s">
        <v>421</v>
      </c>
      <c r="L14502" s="376" t="s">
        <v>422</v>
      </c>
      <c r="M14502" s="477">
        <v>167.41468699999999</v>
      </c>
    </row>
    <row r="14503" spans="1:13">
      <c r="A14503" s="427">
        <v>14502</v>
      </c>
      <c r="B14503" s="376" t="s">
        <v>18</v>
      </c>
      <c r="C14503" s="376" t="s">
        <v>19</v>
      </c>
      <c r="D14503" s="376" t="s">
        <v>451</v>
      </c>
      <c r="E14503" s="376" t="s">
        <v>364</v>
      </c>
      <c r="F14503" s="475">
        <v>349</v>
      </c>
      <c r="G14503" s="430">
        <v>347</v>
      </c>
      <c r="H14503" s="430">
        <v>405</v>
      </c>
      <c r="I14503" s="430">
        <v>403</v>
      </c>
      <c r="J14503" s="477" t="s">
        <v>19</v>
      </c>
      <c r="K14503" s="376" t="s">
        <v>421</v>
      </c>
      <c r="L14503" s="376" t="s">
        <v>422</v>
      </c>
      <c r="M14503" s="477">
        <v>3543.1137060000001</v>
      </c>
    </row>
    <row r="14504" spans="1:13">
      <c r="A14504" s="427">
        <v>14503</v>
      </c>
      <c r="B14504" s="376" t="s">
        <v>18</v>
      </c>
      <c r="C14504" s="376" t="s">
        <v>19</v>
      </c>
      <c r="D14504" s="376" t="s">
        <v>334</v>
      </c>
      <c r="E14504" s="376" t="s">
        <v>365</v>
      </c>
      <c r="F14504" s="475">
        <v>228</v>
      </c>
      <c r="G14504" s="430">
        <v>226</v>
      </c>
      <c r="H14504" s="430">
        <v>406</v>
      </c>
      <c r="I14504" s="430">
        <v>404</v>
      </c>
      <c r="J14504" s="477" t="s">
        <v>19</v>
      </c>
      <c r="K14504" s="376" t="s">
        <v>421</v>
      </c>
      <c r="L14504" s="376" t="s">
        <v>422</v>
      </c>
      <c r="M14504" s="477">
        <v>10.380632216219746</v>
      </c>
    </row>
    <row r="14505" spans="1:13">
      <c r="A14505" s="427">
        <v>14504</v>
      </c>
      <c r="B14505" s="376" t="s">
        <v>18</v>
      </c>
      <c r="C14505" s="376" t="s">
        <v>19</v>
      </c>
      <c r="D14505" s="376" t="s">
        <v>346</v>
      </c>
      <c r="E14505" s="376" t="s">
        <v>365</v>
      </c>
      <c r="F14505" s="475">
        <v>239</v>
      </c>
      <c r="G14505" s="430">
        <v>237</v>
      </c>
      <c r="H14505" s="430">
        <v>406</v>
      </c>
      <c r="I14505" s="430">
        <v>404</v>
      </c>
      <c r="J14505" s="477" t="s">
        <v>19</v>
      </c>
      <c r="K14505" s="376" t="s">
        <v>421</v>
      </c>
      <c r="L14505" s="376" t="s">
        <v>422</v>
      </c>
      <c r="M14505" s="477">
        <v>48.980387614771359</v>
      </c>
    </row>
    <row r="14506" spans="1:13">
      <c r="A14506" s="427">
        <v>14505</v>
      </c>
      <c r="B14506" s="376" t="s">
        <v>18</v>
      </c>
      <c r="C14506" s="376" t="s">
        <v>19</v>
      </c>
      <c r="D14506" s="376" t="s">
        <v>357</v>
      </c>
      <c r="E14506" s="376" t="s">
        <v>365</v>
      </c>
      <c r="F14506" s="475">
        <v>249</v>
      </c>
      <c r="G14506" s="430">
        <v>247</v>
      </c>
      <c r="H14506" s="430">
        <v>406</v>
      </c>
      <c r="I14506" s="430">
        <v>404</v>
      </c>
      <c r="J14506" s="477" t="s">
        <v>19</v>
      </c>
      <c r="K14506" s="376" t="s">
        <v>421</v>
      </c>
      <c r="L14506" s="376" t="s">
        <v>422</v>
      </c>
      <c r="M14506" s="477">
        <v>22.670391194973572</v>
      </c>
    </row>
    <row r="14507" spans="1:13">
      <c r="A14507" s="427">
        <v>14506</v>
      </c>
      <c r="B14507" s="376" t="s">
        <v>18</v>
      </c>
      <c r="C14507" s="376" t="s">
        <v>19</v>
      </c>
      <c r="D14507" s="376" t="s">
        <v>370</v>
      </c>
      <c r="E14507" s="376" t="s">
        <v>365</v>
      </c>
      <c r="F14507" s="475">
        <v>259</v>
      </c>
      <c r="G14507" s="430">
        <v>257</v>
      </c>
      <c r="H14507" s="430">
        <v>406</v>
      </c>
      <c r="I14507" s="430">
        <v>404</v>
      </c>
      <c r="J14507" s="477" t="s">
        <v>19</v>
      </c>
      <c r="K14507" s="376" t="s">
        <v>421</v>
      </c>
      <c r="L14507" s="376" t="s">
        <v>422</v>
      </c>
      <c r="M14507" s="477">
        <v>49.473000542471098</v>
      </c>
    </row>
    <row r="14508" spans="1:13">
      <c r="A14508" s="427">
        <v>14507</v>
      </c>
      <c r="B14508" s="376" t="s">
        <v>18</v>
      </c>
      <c r="C14508" s="376" t="s">
        <v>19</v>
      </c>
      <c r="D14508" s="376" t="s">
        <v>376</v>
      </c>
      <c r="E14508" s="376" t="s">
        <v>365</v>
      </c>
      <c r="F14508" s="475">
        <v>264</v>
      </c>
      <c r="G14508" s="430">
        <v>262</v>
      </c>
      <c r="H14508" s="430">
        <v>406</v>
      </c>
      <c r="I14508" s="430">
        <v>404</v>
      </c>
      <c r="J14508" s="477" t="s">
        <v>19</v>
      </c>
      <c r="K14508" s="376" t="s">
        <v>421</v>
      </c>
      <c r="L14508" s="376" t="s">
        <v>422</v>
      </c>
      <c r="M14508" s="477">
        <v>368.70221751007699</v>
      </c>
    </row>
    <row r="14509" spans="1:13">
      <c r="A14509" s="427">
        <v>14508</v>
      </c>
      <c r="B14509" s="376" t="s">
        <v>18</v>
      </c>
      <c r="C14509" s="376" t="s">
        <v>19</v>
      </c>
      <c r="D14509" s="376" t="s">
        <v>377</v>
      </c>
      <c r="E14509" s="376" t="s">
        <v>365</v>
      </c>
      <c r="F14509" s="475">
        <v>265</v>
      </c>
      <c r="G14509" s="430">
        <v>263</v>
      </c>
      <c r="H14509" s="430">
        <v>406</v>
      </c>
      <c r="I14509" s="430">
        <v>404</v>
      </c>
      <c r="J14509" s="477" t="s">
        <v>19</v>
      </c>
      <c r="K14509" s="376" t="s">
        <v>421</v>
      </c>
      <c r="L14509" s="376" t="s">
        <v>422</v>
      </c>
      <c r="M14509" s="477">
        <v>7.0816870142001882</v>
      </c>
    </row>
    <row r="14510" spans="1:13">
      <c r="A14510" s="427">
        <v>14509</v>
      </c>
      <c r="B14510" s="376" t="s">
        <v>18</v>
      </c>
      <c r="C14510" s="376" t="s">
        <v>19</v>
      </c>
      <c r="D14510" s="376" t="s">
        <v>378</v>
      </c>
      <c r="E14510" s="376" t="s">
        <v>365</v>
      </c>
      <c r="F14510" s="475">
        <v>266</v>
      </c>
      <c r="G14510" s="430">
        <v>264</v>
      </c>
      <c r="H14510" s="430">
        <v>406</v>
      </c>
      <c r="I14510" s="430">
        <v>404</v>
      </c>
      <c r="J14510" s="477" t="s">
        <v>19</v>
      </c>
      <c r="K14510" s="376" t="s">
        <v>421</v>
      </c>
      <c r="L14510" s="376" t="s">
        <v>422</v>
      </c>
      <c r="M14510" s="477">
        <v>0.10835663576314189</v>
      </c>
    </row>
    <row r="14511" spans="1:13">
      <c r="A14511" s="427">
        <v>14510</v>
      </c>
      <c r="B14511" s="376" t="s">
        <v>18</v>
      </c>
      <c r="C14511" s="376" t="s">
        <v>19</v>
      </c>
      <c r="D14511" s="376" t="s">
        <v>380</v>
      </c>
      <c r="E14511" s="376" t="s">
        <v>365</v>
      </c>
      <c r="F14511" s="475">
        <v>268</v>
      </c>
      <c r="G14511" s="430">
        <v>266</v>
      </c>
      <c r="H14511" s="430">
        <v>406</v>
      </c>
      <c r="I14511" s="430">
        <v>404</v>
      </c>
      <c r="J14511" s="477" t="s">
        <v>19</v>
      </c>
      <c r="K14511" s="376" t="s">
        <v>421</v>
      </c>
      <c r="L14511" s="376" t="s">
        <v>422</v>
      </c>
      <c r="M14511" s="477">
        <v>3.0583863431871037</v>
      </c>
    </row>
    <row r="14512" spans="1:13">
      <c r="A14512" s="427">
        <v>14511</v>
      </c>
      <c r="B14512" s="376" t="s">
        <v>18</v>
      </c>
      <c r="C14512" s="376" t="s">
        <v>19</v>
      </c>
      <c r="D14512" s="376" t="s">
        <v>381</v>
      </c>
      <c r="E14512" s="376" t="s">
        <v>365</v>
      </c>
      <c r="F14512" s="475">
        <v>269</v>
      </c>
      <c r="G14512" s="430">
        <v>267</v>
      </c>
      <c r="H14512" s="430">
        <v>406</v>
      </c>
      <c r="I14512" s="430">
        <v>404</v>
      </c>
      <c r="J14512" s="477" t="s">
        <v>19</v>
      </c>
      <c r="K14512" s="376" t="s">
        <v>421</v>
      </c>
      <c r="L14512" s="376" t="s">
        <v>422</v>
      </c>
      <c r="M14512" s="477">
        <v>90.748638339363509</v>
      </c>
    </row>
    <row r="14513" spans="1:13">
      <c r="A14513" s="427">
        <v>14512</v>
      </c>
      <c r="B14513" s="376" t="s">
        <v>18</v>
      </c>
      <c r="C14513" s="376" t="s">
        <v>19</v>
      </c>
      <c r="D14513" s="376" t="s">
        <v>382</v>
      </c>
      <c r="E14513" s="376" t="s">
        <v>365</v>
      </c>
      <c r="F14513" s="475">
        <v>270</v>
      </c>
      <c r="G14513" s="430">
        <v>268</v>
      </c>
      <c r="H14513" s="430">
        <v>406</v>
      </c>
      <c r="I14513" s="430">
        <v>404</v>
      </c>
      <c r="J14513" s="477" t="s">
        <v>19</v>
      </c>
      <c r="K14513" s="376" t="s">
        <v>421</v>
      </c>
      <c r="L14513" s="376" t="s">
        <v>422</v>
      </c>
      <c r="M14513" s="477">
        <v>21.470984087799714</v>
      </c>
    </row>
    <row r="14514" spans="1:13">
      <c r="A14514" s="427">
        <v>14513</v>
      </c>
      <c r="B14514" s="376" t="s">
        <v>18</v>
      </c>
      <c r="C14514" s="376" t="s">
        <v>19</v>
      </c>
      <c r="D14514" s="376" t="s">
        <v>386</v>
      </c>
      <c r="E14514" s="376" t="s">
        <v>365</v>
      </c>
      <c r="F14514" s="475">
        <v>273</v>
      </c>
      <c r="G14514" s="430">
        <v>271</v>
      </c>
      <c r="H14514" s="430">
        <v>406</v>
      </c>
      <c r="I14514" s="430">
        <v>404</v>
      </c>
      <c r="J14514" s="477" t="s">
        <v>19</v>
      </c>
      <c r="K14514" s="376" t="s">
        <v>421</v>
      </c>
      <c r="L14514" s="376" t="s">
        <v>422</v>
      </c>
      <c r="M14514" s="477">
        <v>53.301280436626641</v>
      </c>
    </row>
    <row r="14515" spans="1:13">
      <c r="A14515" s="427">
        <v>14514</v>
      </c>
      <c r="B14515" s="376" t="s">
        <v>18</v>
      </c>
      <c r="C14515" s="376" t="s">
        <v>19</v>
      </c>
      <c r="D14515" s="376" t="s">
        <v>388</v>
      </c>
      <c r="E14515" s="376" t="s">
        <v>365</v>
      </c>
      <c r="F14515" s="475">
        <v>275</v>
      </c>
      <c r="G14515" s="430">
        <v>273</v>
      </c>
      <c r="H14515" s="430">
        <v>406</v>
      </c>
      <c r="I14515" s="430">
        <v>404</v>
      </c>
      <c r="J14515" s="477" t="s">
        <v>19</v>
      </c>
      <c r="K14515" s="376" t="s">
        <v>421</v>
      </c>
      <c r="L14515" s="376" t="s">
        <v>422</v>
      </c>
      <c r="M14515" s="477">
        <v>6626.4126098179322</v>
      </c>
    </row>
    <row r="14516" spans="1:13">
      <c r="A14516" s="427">
        <v>14515</v>
      </c>
      <c r="B14516" s="376" t="s">
        <v>18</v>
      </c>
      <c r="C14516" s="376" t="s">
        <v>19</v>
      </c>
      <c r="D14516" s="376" t="s">
        <v>389</v>
      </c>
      <c r="E14516" s="376" t="s">
        <v>365</v>
      </c>
      <c r="F14516" s="475">
        <v>276</v>
      </c>
      <c r="G14516" s="430">
        <v>274</v>
      </c>
      <c r="H14516" s="430">
        <v>406</v>
      </c>
      <c r="I14516" s="430">
        <v>404</v>
      </c>
      <c r="J14516" s="477" t="s">
        <v>19</v>
      </c>
      <c r="K14516" s="376" t="s">
        <v>421</v>
      </c>
      <c r="L14516" s="376" t="s">
        <v>422</v>
      </c>
      <c r="M14516" s="477">
        <v>595.97595626299051</v>
      </c>
    </row>
    <row r="14517" spans="1:13">
      <c r="A14517" s="427">
        <v>14516</v>
      </c>
      <c r="B14517" s="376" t="s">
        <v>18</v>
      </c>
      <c r="C14517" s="376" t="s">
        <v>19</v>
      </c>
      <c r="D14517" s="376" t="s">
        <v>390</v>
      </c>
      <c r="E14517" s="376" t="s">
        <v>365</v>
      </c>
      <c r="F14517" s="475">
        <v>277</v>
      </c>
      <c r="G14517" s="430">
        <v>275</v>
      </c>
      <c r="H14517" s="430">
        <v>406</v>
      </c>
      <c r="I14517" s="430">
        <v>404</v>
      </c>
      <c r="J14517" s="477" t="s">
        <v>19</v>
      </c>
      <c r="K14517" s="376" t="s">
        <v>421</v>
      </c>
      <c r="L14517" s="376" t="s">
        <v>422</v>
      </c>
      <c r="M14517" s="477">
        <v>1109.7046562916523</v>
      </c>
    </row>
    <row r="14518" spans="1:13">
      <c r="A14518" s="427">
        <v>14517</v>
      </c>
      <c r="B14518" s="376" t="s">
        <v>18</v>
      </c>
      <c r="C14518" s="376" t="s">
        <v>19</v>
      </c>
      <c r="D14518" s="376" t="s">
        <v>391</v>
      </c>
      <c r="E14518" s="376" t="s">
        <v>365</v>
      </c>
      <c r="F14518" s="475">
        <v>278</v>
      </c>
      <c r="G14518" s="430">
        <v>276</v>
      </c>
      <c r="H14518" s="430">
        <v>406</v>
      </c>
      <c r="I14518" s="430">
        <v>404</v>
      </c>
      <c r="J14518" s="477" t="s">
        <v>19</v>
      </c>
      <c r="K14518" s="376" t="s">
        <v>421</v>
      </c>
      <c r="L14518" s="376" t="s">
        <v>422</v>
      </c>
      <c r="M14518" s="477">
        <v>7.6121312893687101</v>
      </c>
    </row>
    <row r="14519" spans="1:13">
      <c r="A14519" s="427">
        <v>14518</v>
      </c>
      <c r="B14519" s="376" t="s">
        <v>18</v>
      </c>
      <c r="C14519" s="376" t="s">
        <v>19</v>
      </c>
      <c r="D14519" s="376" t="s">
        <v>392</v>
      </c>
      <c r="E14519" s="376" t="s">
        <v>365</v>
      </c>
      <c r="F14519" s="475">
        <v>279</v>
      </c>
      <c r="G14519" s="430">
        <v>277</v>
      </c>
      <c r="H14519" s="430">
        <v>406</v>
      </c>
      <c r="I14519" s="430">
        <v>404</v>
      </c>
      <c r="J14519" s="477" t="s">
        <v>19</v>
      </c>
      <c r="K14519" s="376" t="s">
        <v>421</v>
      </c>
      <c r="L14519" s="376" t="s">
        <v>422</v>
      </c>
      <c r="M14519" s="477">
        <v>256.79779210290678</v>
      </c>
    </row>
    <row r="14520" spans="1:13">
      <c r="A14520" s="427">
        <v>14519</v>
      </c>
      <c r="B14520" s="376" t="s">
        <v>18</v>
      </c>
      <c r="C14520" s="376" t="s">
        <v>19</v>
      </c>
      <c r="D14520" s="376" t="s">
        <v>393</v>
      </c>
      <c r="E14520" s="376" t="s">
        <v>365</v>
      </c>
      <c r="F14520" s="475">
        <v>280</v>
      </c>
      <c r="G14520" s="430">
        <v>278</v>
      </c>
      <c r="H14520" s="430">
        <v>406</v>
      </c>
      <c r="I14520" s="430">
        <v>404</v>
      </c>
      <c r="J14520" s="477" t="s">
        <v>19</v>
      </c>
      <c r="K14520" s="376" t="s">
        <v>421</v>
      </c>
      <c r="L14520" s="376" t="s">
        <v>422</v>
      </c>
      <c r="M14520" s="477">
        <v>743.38922727701129</v>
      </c>
    </row>
    <row r="14521" spans="1:13">
      <c r="A14521" s="427">
        <v>14520</v>
      </c>
      <c r="B14521" s="376" t="s">
        <v>18</v>
      </c>
      <c r="C14521" s="376" t="s">
        <v>19</v>
      </c>
      <c r="D14521" s="376" t="s">
        <v>394</v>
      </c>
      <c r="E14521" s="376" t="s">
        <v>365</v>
      </c>
      <c r="F14521" s="475">
        <v>281</v>
      </c>
      <c r="G14521" s="430">
        <v>279</v>
      </c>
      <c r="H14521" s="430">
        <v>406</v>
      </c>
      <c r="I14521" s="430">
        <v>404</v>
      </c>
      <c r="J14521" s="477" t="s">
        <v>19</v>
      </c>
      <c r="K14521" s="376" t="s">
        <v>421</v>
      </c>
      <c r="L14521" s="376" t="s">
        <v>422</v>
      </c>
      <c r="M14521" s="477">
        <v>89.979351769069225</v>
      </c>
    </row>
    <row r="14522" spans="1:13">
      <c r="A14522" s="427">
        <v>14521</v>
      </c>
      <c r="B14522" s="376" t="s">
        <v>18</v>
      </c>
      <c r="C14522" s="376" t="s">
        <v>19</v>
      </c>
      <c r="D14522" s="376" t="s">
        <v>396</v>
      </c>
      <c r="E14522" s="376" t="s">
        <v>365</v>
      </c>
      <c r="F14522" s="475">
        <v>282</v>
      </c>
      <c r="G14522" s="430">
        <v>280</v>
      </c>
      <c r="H14522" s="430">
        <v>406</v>
      </c>
      <c r="I14522" s="430">
        <v>404</v>
      </c>
      <c r="J14522" s="477" t="s">
        <v>19</v>
      </c>
      <c r="K14522" s="376" t="s">
        <v>421</v>
      </c>
      <c r="L14522" s="376" t="s">
        <v>422</v>
      </c>
      <c r="M14522" s="477">
        <v>65.39288507535953</v>
      </c>
    </row>
    <row r="14523" spans="1:13">
      <c r="A14523" s="427">
        <v>14522</v>
      </c>
      <c r="B14523" s="376" t="s">
        <v>18</v>
      </c>
      <c r="C14523" s="376" t="s">
        <v>19</v>
      </c>
      <c r="D14523" s="376" t="s">
        <v>398</v>
      </c>
      <c r="E14523" s="376" t="s">
        <v>365</v>
      </c>
      <c r="F14523" s="475">
        <v>284</v>
      </c>
      <c r="G14523" s="430">
        <v>282</v>
      </c>
      <c r="H14523" s="430">
        <v>406</v>
      </c>
      <c r="I14523" s="430">
        <v>404</v>
      </c>
      <c r="J14523" s="477" t="s">
        <v>19</v>
      </c>
      <c r="K14523" s="376" t="s">
        <v>421</v>
      </c>
      <c r="L14523" s="376" t="s">
        <v>422</v>
      </c>
      <c r="M14523" s="477">
        <v>326905.11101721553</v>
      </c>
    </row>
    <row r="14524" spans="1:13">
      <c r="A14524" s="427">
        <v>14523</v>
      </c>
      <c r="B14524" s="376" t="s">
        <v>18</v>
      </c>
      <c r="C14524" s="376" t="s">
        <v>19</v>
      </c>
      <c r="D14524" s="376" t="s">
        <v>399</v>
      </c>
      <c r="E14524" s="376" t="s">
        <v>365</v>
      </c>
      <c r="F14524" s="475">
        <v>285</v>
      </c>
      <c r="G14524" s="430">
        <v>283</v>
      </c>
      <c r="H14524" s="430">
        <v>406</v>
      </c>
      <c r="I14524" s="430">
        <v>404</v>
      </c>
      <c r="J14524" s="477" t="s">
        <v>19</v>
      </c>
      <c r="K14524" s="376" t="s">
        <v>421</v>
      </c>
      <c r="L14524" s="376" t="s">
        <v>422</v>
      </c>
      <c r="M14524" s="477">
        <v>1668.2780951238267</v>
      </c>
    </row>
    <row r="14525" spans="1:13">
      <c r="A14525" s="427">
        <v>14524</v>
      </c>
      <c r="B14525" s="376" t="s">
        <v>18</v>
      </c>
      <c r="C14525" s="376" t="s">
        <v>19</v>
      </c>
      <c r="D14525" s="376" t="s">
        <v>401</v>
      </c>
      <c r="E14525" s="376" t="s">
        <v>365</v>
      </c>
      <c r="F14525" s="475">
        <v>287</v>
      </c>
      <c r="G14525" s="430">
        <v>285</v>
      </c>
      <c r="H14525" s="430">
        <v>406</v>
      </c>
      <c r="I14525" s="430">
        <v>404</v>
      </c>
      <c r="J14525" s="477" t="s">
        <v>19</v>
      </c>
      <c r="K14525" s="376" t="s">
        <v>421</v>
      </c>
      <c r="L14525" s="376" t="s">
        <v>422</v>
      </c>
      <c r="M14525" s="477">
        <v>16.239945177985202</v>
      </c>
    </row>
    <row r="14526" spans="1:13">
      <c r="A14526" s="427">
        <v>14525</v>
      </c>
      <c r="B14526" s="376" t="s">
        <v>18</v>
      </c>
      <c r="C14526" s="376" t="s">
        <v>19</v>
      </c>
      <c r="D14526" s="376" t="s">
        <v>403</v>
      </c>
      <c r="E14526" s="376" t="s">
        <v>365</v>
      </c>
      <c r="F14526" s="475">
        <v>289</v>
      </c>
      <c r="G14526" s="430">
        <v>287</v>
      </c>
      <c r="H14526" s="430">
        <v>406</v>
      </c>
      <c r="I14526" s="430">
        <v>404</v>
      </c>
      <c r="J14526" s="477" t="s">
        <v>19</v>
      </c>
      <c r="K14526" s="376" t="s">
        <v>421</v>
      </c>
      <c r="L14526" s="376" t="s">
        <v>422</v>
      </c>
      <c r="M14526" s="477">
        <v>3593.2541186904014</v>
      </c>
    </row>
    <row r="14527" spans="1:13">
      <c r="A14527" s="427">
        <v>14526</v>
      </c>
      <c r="B14527" s="376" t="s">
        <v>18</v>
      </c>
      <c r="C14527" s="376" t="s">
        <v>19</v>
      </c>
      <c r="D14527" s="376" t="s">
        <v>404</v>
      </c>
      <c r="E14527" s="376" t="s">
        <v>365</v>
      </c>
      <c r="F14527" s="475">
        <v>290</v>
      </c>
      <c r="G14527" s="430">
        <v>288</v>
      </c>
      <c r="H14527" s="430">
        <v>406</v>
      </c>
      <c r="I14527" s="430">
        <v>404</v>
      </c>
      <c r="J14527" s="477" t="s">
        <v>19</v>
      </c>
      <c r="K14527" s="376" t="s">
        <v>421</v>
      </c>
      <c r="L14527" s="376" t="s">
        <v>422</v>
      </c>
      <c r="M14527" s="477">
        <v>623.86445210079114</v>
      </c>
    </row>
    <row r="14528" spans="1:13">
      <c r="A14528" s="427">
        <v>14527</v>
      </c>
      <c r="B14528" s="376" t="s">
        <v>18</v>
      </c>
      <c r="C14528" s="376" t="s">
        <v>19</v>
      </c>
      <c r="D14528" s="376" t="s">
        <v>405</v>
      </c>
      <c r="E14528" s="376" t="s">
        <v>365</v>
      </c>
      <c r="F14528" s="475">
        <v>291</v>
      </c>
      <c r="G14528" s="430">
        <v>289</v>
      </c>
      <c r="H14528" s="430">
        <v>406</v>
      </c>
      <c r="I14528" s="430">
        <v>404</v>
      </c>
      <c r="J14528" s="477" t="s">
        <v>19</v>
      </c>
      <c r="K14528" s="376" t="s">
        <v>421</v>
      </c>
      <c r="L14528" s="376" t="s">
        <v>422</v>
      </c>
      <c r="M14528" s="477">
        <v>59572.606659109311</v>
      </c>
    </row>
    <row r="14529" spans="1:13">
      <c r="A14529" s="427">
        <v>14528</v>
      </c>
      <c r="B14529" s="376" t="s">
        <v>18</v>
      </c>
      <c r="C14529" s="376" t="s">
        <v>19</v>
      </c>
      <c r="D14529" s="376" t="s">
        <v>408</v>
      </c>
      <c r="E14529" s="376" t="s">
        <v>365</v>
      </c>
      <c r="F14529" s="475">
        <v>293</v>
      </c>
      <c r="G14529" s="430">
        <v>291</v>
      </c>
      <c r="H14529" s="430">
        <v>406</v>
      </c>
      <c r="I14529" s="430">
        <v>404</v>
      </c>
      <c r="J14529" s="477" t="s">
        <v>19</v>
      </c>
      <c r="K14529" s="376" t="s">
        <v>421</v>
      </c>
      <c r="L14529" s="376" t="s">
        <v>422</v>
      </c>
      <c r="M14529" s="477">
        <v>302.76559001948129</v>
      </c>
    </row>
    <row r="14530" spans="1:13">
      <c r="A14530" s="427">
        <v>14529</v>
      </c>
      <c r="B14530" s="376" t="s">
        <v>18</v>
      </c>
      <c r="C14530" s="376" t="s">
        <v>19</v>
      </c>
      <c r="D14530" s="376" t="s">
        <v>409</v>
      </c>
      <c r="E14530" s="376" t="s">
        <v>365</v>
      </c>
      <c r="F14530" s="475">
        <v>294</v>
      </c>
      <c r="G14530" s="430">
        <v>292</v>
      </c>
      <c r="H14530" s="430">
        <v>406</v>
      </c>
      <c r="I14530" s="430">
        <v>404</v>
      </c>
      <c r="J14530" s="477" t="s">
        <v>19</v>
      </c>
      <c r="K14530" s="376" t="s">
        <v>421</v>
      </c>
      <c r="L14530" s="376" t="s">
        <v>422</v>
      </c>
      <c r="M14530" s="477">
        <v>2.1928474159700007E-2</v>
      </c>
    </row>
    <row r="14531" spans="1:13">
      <c r="A14531" s="427">
        <v>14530</v>
      </c>
      <c r="B14531" s="376" t="s">
        <v>18</v>
      </c>
      <c r="C14531" s="376" t="s">
        <v>19</v>
      </c>
      <c r="D14531" s="376" t="s">
        <v>412</v>
      </c>
      <c r="E14531" s="376" t="s">
        <v>365</v>
      </c>
      <c r="F14531" s="475">
        <v>297</v>
      </c>
      <c r="G14531" s="430">
        <v>295</v>
      </c>
      <c r="H14531" s="430">
        <v>406</v>
      </c>
      <c r="I14531" s="430">
        <v>404</v>
      </c>
      <c r="J14531" s="477" t="s">
        <v>19</v>
      </c>
      <c r="K14531" s="376" t="s">
        <v>421</v>
      </c>
      <c r="L14531" s="376" t="s">
        <v>422</v>
      </c>
      <c r="M14531" s="477">
        <v>15.82203422798365</v>
      </c>
    </row>
    <row r="14532" spans="1:13">
      <c r="A14532" s="427">
        <v>14531</v>
      </c>
      <c r="B14532" s="376" t="s">
        <v>18</v>
      </c>
      <c r="C14532" s="376" t="s">
        <v>19</v>
      </c>
      <c r="D14532" s="376" t="s">
        <v>414</v>
      </c>
      <c r="E14532" s="376" t="s">
        <v>365</v>
      </c>
      <c r="F14532" s="475">
        <v>299</v>
      </c>
      <c r="G14532" s="430">
        <v>297</v>
      </c>
      <c r="H14532" s="430">
        <v>406</v>
      </c>
      <c r="I14532" s="430">
        <v>404</v>
      </c>
      <c r="J14532" s="477" t="s">
        <v>19</v>
      </c>
      <c r="K14532" s="376" t="s">
        <v>421</v>
      </c>
      <c r="L14532" s="376" t="s">
        <v>422</v>
      </c>
      <c r="M14532" s="477">
        <v>3471.8354551277857</v>
      </c>
    </row>
    <row r="14533" spans="1:13">
      <c r="A14533" s="427">
        <v>14532</v>
      </c>
      <c r="B14533" s="376" t="s">
        <v>18</v>
      </c>
      <c r="C14533" s="376" t="s">
        <v>19</v>
      </c>
      <c r="D14533" s="376" t="s">
        <v>415</v>
      </c>
      <c r="E14533" s="376" t="s">
        <v>365</v>
      </c>
      <c r="F14533" s="475">
        <v>300</v>
      </c>
      <c r="G14533" s="430">
        <v>298</v>
      </c>
      <c r="H14533" s="430">
        <v>406</v>
      </c>
      <c r="I14533" s="430">
        <v>404</v>
      </c>
      <c r="J14533" s="477" t="s">
        <v>19</v>
      </c>
      <c r="K14533" s="376" t="s">
        <v>421</v>
      </c>
      <c r="L14533" s="376" t="s">
        <v>422</v>
      </c>
      <c r="M14533" s="477">
        <v>7545.0477302134386</v>
      </c>
    </row>
    <row r="14534" spans="1:13">
      <c r="A14534" s="427">
        <v>14533</v>
      </c>
      <c r="B14534" s="376" t="s">
        <v>18</v>
      </c>
      <c r="C14534" s="376" t="s">
        <v>19</v>
      </c>
      <c r="D14534" s="376" t="s">
        <v>309</v>
      </c>
      <c r="E14534" s="376" t="s">
        <v>365</v>
      </c>
      <c r="F14534" s="475">
        <v>302</v>
      </c>
      <c r="G14534" s="430">
        <v>300</v>
      </c>
      <c r="H14534" s="430">
        <v>406</v>
      </c>
      <c r="I14534" s="430">
        <v>404</v>
      </c>
      <c r="J14534" s="477" t="s">
        <v>19</v>
      </c>
      <c r="K14534" s="376" t="s">
        <v>421</v>
      </c>
      <c r="L14534" s="376" t="s">
        <v>422</v>
      </c>
      <c r="M14534" s="477">
        <v>104.12098451309937</v>
      </c>
    </row>
    <row r="14535" spans="1:13">
      <c r="A14535" s="427">
        <v>14534</v>
      </c>
      <c r="B14535" s="376" t="s">
        <v>18</v>
      </c>
      <c r="C14535" s="376" t="s">
        <v>19</v>
      </c>
      <c r="D14535" s="376" t="s">
        <v>310</v>
      </c>
      <c r="E14535" s="376" t="s">
        <v>365</v>
      </c>
      <c r="F14535" s="475">
        <v>303</v>
      </c>
      <c r="G14535" s="430">
        <v>301</v>
      </c>
      <c r="H14535" s="430">
        <v>406</v>
      </c>
      <c r="I14535" s="430">
        <v>404</v>
      </c>
      <c r="J14535" s="477" t="s">
        <v>19</v>
      </c>
      <c r="K14535" s="376" t="s">
        <v>421</v>
      </c>
      <c r="L14535" s="376" t="s">
        <v>422</v>
      </c>
      <c r="M14535" s="477">
        <v>16536.085459694023</v>
      </c>
    </row>
    <row r="14536" spans="1:13">
      <c r="A14536" s="427">
        <v>14535</v>
      </c>
      <c r="B14536" s="376" t="s">
        <v>18</v>
      </c>
      <c r="C14536" s="376" t="s">
        <v>19</v>
      </c>
      <c r="D14536" s="376" t="s">
        <v>436</v>
      </c>
      <c r="E14536" s="376" t="s">
        <v>365</v>
      </c>
      <c r="F14536" s="475">
        <v>304</v>
      </c>
      <c r="G14536" s="430">
        <v>302</v>
      </c>
      <c r="H14536" s="430">
        <v>406</v>
      </c>
      <c r="I14536" s="430">
        <v>404</v>
      </c>
      <c r="J14536" s="477" t="s">
        <v>19</v>
      </c>
      <c r="K14536" s="376" t="s">
        <v>421</v>
      </c>
      <c r="L14536" s="376" t="s">
        <v>422</v>
      </c>
      <c r="M14536" s="477">
        <v>13.596384699362337</v>
      </c>
    </row>
    <row r="14537" spans="1:13">
      <c r="A14537" s="427">
        <v>14536</v>
      </c>
      <c r="B14537" s="376" t="s">
        <v>18</v>
      </c>
      <c r="C14537" s="376" t="s">
        <v>19</v>
      </c>
      <c r="D14537" s="376" t="s">
        <v>314</v>
      </c>
      <c r="E14537" s="376" t="s">
        <v>365</v>
      </c>
      <c r="F14537" s="475">
        <v>308</v>
      </c>
      <c r="G14537" s="430">
        <v>306</v>
      </c>
      <c r="H14537" s="430">
        <v>406</v>
      </c>
      <c r="I14537" s="430">
        <v>404</v>
      </c>
      <c r="J14537" s="477" t="s">
        <v>19</v>
      </c>
      <c r="K14537" s="376" t="s">
        <v>421</v>
      </c>
      <c r="L14537" s="376" t="s">
        <v>422</v>
      </c>
      <c r="M14537" s="477">
        <v>197.7603198434999</v>
      </c>
    </row>
    <row r="14538" spans="1:13">
      <c r="A14538" s="427">
        <v>14537</v>
      </c>
      <c r="B14538" s="376" t="s">
        <v>18</v>
      </c>
      <c r="C14538" s="376" t="s">
        <v>19</v>
      </c>
      <c r="D14538" s="376" t="s">
        <v>315</v>
      </c>
      <c r="E14538" s="376" t="s">
        <v>365</v>
      </c>
      <c r="F14538" s="475">
        <v>309</v>
      </c>
      <c r="G14538" s="430">
        <v>307</v>
      </c>
      <c r="H14538" s="430">
        <v>406</v>
      </c>
      <c r="I14538" s="430">
        <v>404</v>
      </c>
      <c r="J14538" s="477" t="s">
        <v>19</v>
      </c>
      <c r="K14538" s="376" t="s">
        <v>421</v>
      </c>
      <c r="L14538" s="376" t="s">
        <v>422</v>
      </c>
      <c r="M14538" s="477">
        <v>559.84808576985915</v>
      </c>
    </row>
    <row r="14539" spans="1:13">
      <c r="A14539" s="427">
        <v>14538</v>
      </c>
      <c r="B14539" s="376" t="s">
        <v>18</v>
      </c>
      <c r="C14539" s="376" t="s">
        <v>19</v>
      </c>
      <c r="D14539" s="376" t="s">
        <v>438</v>
      </c>
      <c r="E14539" s="376" t="s">
        <v>365</v>
      </c>
      <c r="F14539" s="475">
        <v>315</v>
      </c>
      <c r="G14539" s="430">
        <v>313</v>
      </c>
      <c r="H14539" s="430">
        <v>406</v>
      </c>
      <c r="I14539" s="430">
        <v>404</v>
      </c>
      <c r="J14539" s="477" t="s">
        <v>19</v>
      </c>
      <c r="K14539" s="376" t="s">
        <v>421</v>
      </c>
      <c r="L14539" s="376" t="s">
        <v>422</v>
      </c>
      <c r="M14539" s="477">
        <v>1.2850833046520151</v>
      </c>
    </row>
    <row r="14540" spans="1:13">
      <c r="A14540" s="427">
        <v>14539</v>
      </c>
      <c r="B14540" s="376" t="s">
        <v>18</v>
      </c>
      <c r="C14540" s="376" t="s">
        <v>19</v>
      </c>
      <c r="D14540" s="376" t="s">
        <v>440</v>
      </c>
      <c r="E14540" s="376" t="s">
        <v>365</v>
      </c>
      <c r="F14540" s="475">
        <v>318</v>
      </c>
      <c r="G14540" s="430">
        <v>316</v>
      </c>
      <c r="H14540" s="430">
        <v>406</v>
      </c>
      <c r="I14540" s="430">
        <v>404</v>
      </c>
      <c r="J14540" s="477" t="s">
        <v>19</v>
      </c>
      <c r="K14540" s="376" t="s">
        <v>421</v>
      </c>
      <c r="L14540" s="376" t="s">
        <v>422</v>
      </c>
      <c r="M14540" s="477">
        <v>127.63540365099624</v>
      </c>
    </row>
    <row r="14541" spans="1:13">
      <c r="A14541" s="427">
        <v>14540</v>
      </c>
      <c r="B14541" s="376" t="s">
        <v>18</v>
      </c>
      <c r="C14541" s="376" t="s">
        <v>19</v>
      </c>
      <c r="D14541" s="376" t="s">
        <v>441</v>
      </c>
      <c r="E14541" s="376" t="s">
        <v>365</v>
      </c>
      <c r="F14541" s="475">
        <v>319</v>
      </c>
      <c r="G14541" s="430">
        <v>317</v>
      </c>
      <c r="H14541" s="430">
        <v>406</v>
      </c>
      <c r="I14541" s="430">
        <v>404</v>
      </c>
      <c r="J14541" s="477" t="s">
        <v>19</v>
      </c>
      <c r="K14541" s="376" t="s">
        <v>421</v>
      </c>
      <c r="L14541" s="376" t="s">
        <v>422</v>
      </c>
      <c r="M14541" s="477">
        <v>761.11523391152605</v>
      </c>
    </row>
    <row r="14542" spans="1:13">
      <c r="A14542" s="427">
        <v>14541</v>
      </c>
      <c r="B14542" s="376" t="s">
        <v>18</v>
      </c>
      <c r="C14542" s="376" t="s">
        <v>19</v>
      </c>
      <c r="D14542" s="376" t="s">
        <v>463</v>
      </c>
      <c r="E14542" s="376" t="s">
        <v>365</v>
      </c>
      <c r="F14542" s="475">
        <v>322</v>
      </c>
      <c r="G14542" s="430">
        <v>320</v>
      </c>
      <c r="H14542" s="430">
        <v>406</v>
      </c>
      <c r="I14542" s="430">
        <v>404</v>
      </c>
      <c r="J14542" s="477" t="s">
        <v>19</v>
      </c>
      <c r="K14542" s="376" t="s">
        <v>421</v>
      </c>
      <c r="L14542" s="376" t="s">
        <v>422</v>
      </c>
      <c r="M14542" s="477">
        <v>5.4441824963832319E-3</v>
      </c>
    </row>
    <row r="14543" spans="1:13">
      <c r="A14543" s="427">
        <v>14542</v>
      </c>
      <c r="B14543" s="376" t="s">
        <v>18</v>
      </c>
      <c r="C14543" s="376" t="s">
        <v>19</v>
      </c>
      <c r="D14543" s="376" t="s">
        <v>465</v>
      </c>
      <c r="E14543" s="376" t="s">
        <v>365</v>
      </c>
      <c r="F14543" s="475">
        <v>325</v>
      </c>
      <c r="G14543" s="430">
        <v>323</v>
      </c>
      <c r="H14543" s="430">
        <v>406</v>
      </c>
      <c r="I14543" s="430">
        <v>404</v>
      </c>
      <c r="J14543" s="477" t="s">
        <v>19</v>
      </c>
      <c r="K14543" s="376" t="s">
        <v>421</v>
      </c>
      <c r="L14543" s="376" t="s">
        <v>422</v>
      </c>
      <c r="M14543" s="477">
        <v>981.10853786415407</v>
      </c>
    </row>
    <row r="14544" spans="1:13">
      <c r="A14544" s="427">
        <v>14543</v>
      </c>
      <c r="B14544" s="376" t="s">
        <v>18</v>
      </c>
      <c r="C14544" s="376" t="s">
        <v>19</v>
      </c>
      <c r="D14544" s="376" t="s">
        <v>482</v>
      </c>
      <c r="E14544" s="376" t="s">
        <v>365</v>
      </c>
      <c r="F14544" s="475">
        <v>340</v>
      </c>
      <c r="G14544" s="430">
        <v>338</v>
      </c>
      <c r="H14544" s="430">
        <v>406</v>
      </c>
      <c r="I14544" s="430">
        <v>404</v>
      </c>
      <c r="J14544" s="477" t="s">
        <v>19</v>
      </c>
      <c r="K14544" s="376" t="s">
        <v>421</v>
      </c>
      <c r="L14544" s="376" t="s">
        <v>422</v>
      </c>
      <c r="M14544" s="477">
        <v>698.74204175853356</v>
      </c>
    </row>
    <row r="14545" spans="1:13">
      <c r="A14545" s="427">
        <v>14544</v>
      </c>
      <c r="B14545" s="376" t="s">
        <v>18</v>
      </c>
      <c r="C14545" s="376" t="s">
        <v>19</v>
      </c>
      <c r="D14545" s="376" t="s">
        <v>487</v>
      </c>
      <c r="E14545" s="376" t="s">
        <v>365</v>
      </c>
      <c r="F14545" s="475">
        <v>345</v>
      </c>
      <c r="G14545" s="430">
        <v>343</v>
      </c>
      <c r="H14545" s="430">
        <v>406</v>
      </c>
      <c r="I14545" s="430">
        <v>404</v>
      </c>
      <c r="J14545" s="477" t="s">
        <v>19</v>
      </c>
      <c r="K14545" s="376" t="s">
        <v>421</v>
      </c>
      <c r="L14545" s="376" t="s">
        <v>422</v>
      </c>
      <c r="M14545" s="477">
        <v>764.10043000000007</v>
      </c>
    </row>
    <row r="14546" spans="1:13">
      <c r="A14546" s="427">
        <v>14545</v>
      </c>
      <c r="B14546" s="376" t="s">
        <v>18</v>
      </c>
      <c r="C14546" s="376" t="s">
        <v>19</v>
      </c>
      <c r="D14546" s="376" t="s">
        <v>450</v>
      </c>
      <c r="E14546" s="376" t="s">
        <v>365</v>
      </c>
      <c r="F14546" s="475">
        <v>347</v>
      </c>
      <c r="G14546" s="430">
        <v>345</v>
      </c>
      <c r="H14546" s="430">
        <v>406</v>
      </c>
      <c r="I14546" s="430">
        <v>404</v>
      </c>
      <c r="J14546" s="477" t="s">
        <v>19</v>
      </c>
      <c r="K14546" s="376" t="s">
        <v>421</v>
      </c>
      <c r="L14546" s="376" t="s">
        <v>422</v>
      </c>
      <c r="M14546" s="477">
        <v>569.3663140000001</v>
      </c>
    </row>
    <row r="14547" spans="1:13">
      <c r="A14547" s="427">
        <v>14546</v>
      </c>
      <c r="B14547" s="376" t="s">
        <v>18</v>
      </c>
      <c r="C14547" s="376" t="s">
        <v>19</v>
      </c>
      <c r="D14547" s="376" t="s">
        <v>451</v>
      </c>
      <c r="E14547" s="376" t="s">
        <v>365</v>
      </c>
      <c r="F14547" s="475">
        <v>349</v>
      </c>
      <c r="G14547" s="430">
        <v>347</v>
      </c>
      <c r="H14547" s="430">
        <v>406</v>
      </c>
      <c r="I14547" s="430">
        <v>404</v>
      </c>
      <c r="J14547" s="477" t="s">
        <v>19</v>
      </c>
      <c r="K14547" s="376" t="s">
        <v>421</v>
      </c>
      <c r="L14547" s="376" t="s">
        <v>422</v>
      </c>
      <c r="M14547" s="477">
        <v>221.71740900000003</v>
      </c>
    </row>
    <row r="14548" spans="1:13">
      <c r="A14548" s="427">
        <v>14547</v>
      </c>
      <c r="B14548" s="376" t="s">
        <v>18</v>
      </c>
      <c r="C14548" s="376" t="s">
        <v>19</v>
      </c>
      <c r="D14548" s="376" t="s">
        <v>345</v>
      </c>
      <c r="E14548" s="376" t="s">
        <v>366</v>
      </c>
      <c r="F14548" s="475">
        <v>238</v>
      </c>
      <c r="G14548" s="430">
        <v>236</v>
      </c>
      <c r="H14548" s="430">
        <v>407</v>
      </c>
      <c r="I14548" s="430">
        <v>405</v>
      </c>
      <c r="J14548" s="477" t="s">
        <v>19</v>
      </c>
      <c r="K14548" s="376" t="s">
        <v>421</v>
      </c>
      <c r="L14548" s="376" t="s">
        <v>422</v>
      </c>
      <c r="M14548" s="477">
        <v>700.79865873650022</v>
      </c>
    </row>
    <row r="14549" spans="1:13">
      <c r="A14549" s="427">
        <v>14548</v>
      </c>
      <c r="B14549" s="376" t="s">
        <v>18</v>
      </c>
      <c r="C14549" s="376" t="s">
        <v>19</v>
      </c>
      <c r="D14549" s="376" t="s">
        <v>346</v>
      </c>
      <c r="E14549" s="376" t="s">
        <v>366</v>
      </c>
      <c r="F14549" s="475">
        <v>239</v>
      </c>
      <c r="G14549" s="430">
        <v>237</v>
      </c>
      <c r="H14549" s="430">
        <v>407</v>
      </c>
      <c r="I14549" s="430">
        <v>405</v>
      </c>
      <c r="J14549" s="477" t="s">
        <v>19</v>
      </c>
      <c r="K14549" s="376" t="s">
        <v>421</v>
      </c>
      <c r="L14549" s="376" t="s">
        <v>422</v>
      </c>
      <c r="M14549" s="477">
        <v>2127.2529867642374</v>
      </c>
    </row>
    <row r="14550" spans="1:13">
      <c r="A14550" s="427">
        <v>14549</v>
      </c>
      <c r="B14550" s="376" t="s">
        <v>18</v>
      </c>
      <c r="C14550" s="376" t="s">
        <v>19</v>
      </c>
      <c r="D14550" s="376" t="s">
        <v>376</v>
      </c>
      <c r="E14550" s="376" t="s">
        <v>366</v>
      </c>
      <c r="F14550" s="475">
        <v>264</v>
      </c>
      <c r="G14550" s="430">
        <v>262</v>
      </c>
      <c r="H14550" s="430">
        <v>407</v>
      </c>
      <c r="I14550" s="430">
        <v>405</v>
      </c>
      <c r="J14550" s="477" t="s">
        <v>19</v>
      </c>
      <c r="K14550" s="376" t="s">
        <v>421</v>
      </c>
      <c r="L14550" s="376" t="s">
        <v>422</v>
      </c>
      <c r="M14550" s="477">
        <v>4.0522906464209418</v>
      </c>
    </row>
    <row r="14551" spans="1:13">
      <c r="A14551" s="427">
        <v>14550</v>
      </c>
      <c r="B14551" s="376" t="s">
        <v>18</v>
      </c>
      <c r="C14551" s="376" t="s">
        <v>19</v>
      </c>
      <c r="D14551" s="376" t="s">
        <v>381</v>
      </c>
      <c r="E14551" s="376" t="s">
        <v>366</v>
      </c>
      <c r="F14551" s="475">
        <v>269</v>
      </c>
      <c r="G14551" s="430">
        <v>267</v>
      </c>
      <c r="H14551" s="430">
        <v>407</v>
      </c>
      <c r="I14551" s="430">
        <v>405</v>
      </c>
      <c r="J14551" s="477" t="s">
        <v>19</v>
      </c>
      <c r="K14551" s="376" t="s">
        <v>421</v>
      </c>
      <c r="L14551" s="376" t="s">
        <v>422</v>
      </c>
      <c r="M14551" s="477">
        <v>0.26931263432443975</v>
      </c>
    </row>
    <row r="14552" spans="1:13">
      <c r="A14552" s="427">
        <v>14551</v>
      </c>
      <c r="B14552" s="376" t="s">
        <v>18</v>
      </c>
      <c r="C14552" s="376" t="s">
        <v>19</v>
      </c>
      <c r="D14552" s="376" t="s">
        <v>386</v>
      </c>
      <c r="E14552" s="376" t="s">
        <v>366</v>
      </c>
      <c r="F14552" s="475">
        <v>273</v>
      </c>
      <c r="G14552" s="430">
        <v>271</v>
      </c>
      <c r="H14552" s="430">
        <v>407</v>
      </c>
      <c r="I14552" s="430">
        <v>405</v>
      </c>
      <c r="J14552" s="477" t="s">
        <v>19</v>
      </c>
      <c r="K14552" s="376" t="s">
        <v>421</v>
      </c>
      <c r="L14552" s="376" t="s">
        <v>422</v>
      </c>
      <c r="M14552" s="477">
        <v>1.6313947295549085</v>
      </c>
    </row>
    <row r="14553" spans="1:13">
      <c r="A14553" s="427">
        <v>14552</v>
      </c>
      <c r="B14553" s="376" t="s">
        <v>18</v>
      </c>
      <c r="C14553" s="376" t="s">
        <v>19</v>
      </c>
      <c r="D14553" s="376" t="s">
        <v>388</v>
      </c>
      <c r="E14553" s="376" t="s">
        <v>366</v>
      </c>
      <c r="F14553" s="475">
        <v>275</v>
      </c>
      <c r="G14553" s="430">
        <v>273</v>
      </c>
      <c r="H14553" s="430">
        <v>407</v>
      </c>
      <c r="I14553" s="430">
        <v>405</v>
      </c>
      <c r="J14553" s="477" t="s">
        <v>19</v>
      </c>
      <c r="K14553" s="376" t="s">
        <v>421</v>
      </c>
      <c r="L14553" s="376" t="s">
        <v>422</v>
      </c>
      <c r="M14553" s="477">
        <v>0.32159108097271544</v>
      </c>
    </row>
    <row r="14554" spans="1:13">
      <c r="A14554" s="427">
        <v>14553</v>
      </c>
      <c r="B14554" s="376" t="s">
        <v>18</v>
      </c>
      <c r="C14554" s="376" t="s">
        <v>19</v>
      </c>
      <c r="D14554" s="376" t="s">
        <v>389</v>
      </c>
      <c r="E14554" s="376" t="s">
        <v>366</v>
      </c>
      <c r="F14554" s="475">
        <v>276</v>
      </c>
      <c r="G14554" s="430">
        <v>274</v>
      </c>
      <c r="H14554" s="430">
        <v>407</v>
      </c>
      <c r="I14554" s="430">
        <v>405</v>
      </c>
      <c r="J14554" s="477" t="s">
        <v>19</v>
      </c>
      <c r="K14554" s="376" t="s">
        <v>421</v>
      </c>
      <c r="L14554" s="376" t="s">
        <v>422</v>
      </c>
      <c r="M14554" s="477">
        <v>108.53222609727698</v>
      </c>
    </row>
    <row r="14555" spans="1:13">
      <c r="A14555" s="427">
        <v>14554</v>
      </c>
      <c r="B14555" s="376" t="s">
        <v>18</v>
      </c>
      <c r="C14555" s="376" t="s">
        <v>19</v>
      </c>
      <c r="D14555" s="376" t="s">
        <v>390</v>
      </c>
      <c r="E14555" s="376" t="s">
        <v>366</v>
      </c>
      <c r="F14555" s="475">
        <v>277</v>
      </c>
      <c r="G14555" s="430">
        <v>275</v>
      </c>
      <c r="H14555" s="430">
        <v>407</v>
      </c>
      <c r="I14555" s="430">
        <v>405</v>
      </c>
      <c r="J14555" s="477" t="s">
        <v>19</v>
      </c>
      <c r="K14555" s="376" t="s">
        <v>421</v>
      </c>
      <c r="L14555" s="376" t="s">
        <v>422</v>
      </c>
      <c r="M14555" s="477">
        <v>7559.3371816943527</v>
      </c>
    </row>
    <row r="14556" spans="1:13">
      <c r="A14556" s="427">
        <v>14555</v>
      </c>
      <c r="B14556" s="376" t="s">
        <v>18</v>
      </c>
      <c r="C14556" s="376" t="s">
        <v>19</v>
      </c>
      <c r="D14556" s="376" t="s">
        <v>391</v>
      </c>
      <c r="E14556" s="376" t="s">
        <v>366</v>
      </c>
      <c r="F14556" s="475">
        <v>278</v>
      </c>
      <c r="G14556" s="430">
        <v>276</v>
      </c>
      <c r="H14556" s="430">
        <v>407</v>
      </c>
      <c r="I14556" s="430">
        <v>405</v>
      </c>
      <c r="J14556" s="477" t="s">
        <v>19</v>
      </c>
      <c r="K14556" s="376" t="s">
        <v>421</v>
      </c>
      <c r="L14556" s="376" t="s">
        <v>422</v>
      </c>
      <c r="M14556" s="477">
        <v>65.11424557395928</v>
      </c>
    </row>
    <row r="14557" spans="1:13">
      <c r="A14557" s="427">
        <v>14556</v>
      </c>
      <c r="B14557" s="376" t="s">
        <v>18</v>
      </c>
      <c r="C14557" s="376" t="s">
        <v>19</v>
      </c>
      <c r="D14557" s="376" t="s">
        <v>392</v>
      </c>
      <c r="E14557" s="376" t="s">
        <v>366</v>
      </c>
      <c r="F14557" s="475">
        <v>279</v>
      </c>
      <c r="G14557" s="430">
        <v>277</v>
      </c>
      <c r="H14557" s="430">
        <v>407</v>
      </c>
      <c r="I14557" s="430">
        <v>405</v>
      </c>
      <c r="J14557" s="477" t="s">
        <v>19</v>
      </c>
      <c r="K14557" s="376" t="s">
        <v>421</v>
      </c>
      <c r="L14557" s="376" t="s">
        <v>422</v>
      </c>
      <c r="M14557" s="477">
        <v>4993.351888473997</v>
      </c>
    </row>
    <row r="14558" spans="1:13">
      <c r="A14558" s="427">
        <v>14557</v>
      </c>
      <c r="B14558" s="376" t="s">
        <v>18</v>
      </c>
      <c r="C14558" s="376" t="s">
        <v>19</v>
      </c>
      <c r="D14558" s="376" t="s">
        <v>393</v>
      </c>
      <c r="E14558" s="376" t="s">
        <v>366</v>
      </c>
      <c r="F14558" s="475">
        <v>280</v>
      </c>
      <c r="G14558" s="430">
        <v>278</v>
      </c>
      <c r="H14558" s="430">
        <v>407</v>
      </c>
      <c r="I14558" s="430">
        <v>405</v>
      </c>
      <c r="J14558" s="477" t="s">
        <v>19</v>
      </c>
      <c r="K14558" s="376" t="s">
        <v>421</v>
      </c>
      <c r="L14558" s="376" t="s">
        <v>422</v>
      </c>
      <c r="M14558" s="477">
        <v>1338.4292188146896</v>
      </c>
    </row>
    <row r="14559" spans="1:13">
      <c r="A14559" s="427">
        <v>14558</v>
      </c>
      <c r="B14559" s="376" t="s">
        <v>18</v>
      </c>
      <c r="C14559" s="376" t="s">
        <v>19</v>
      </c>
      <c r="D14559" s="376" t="s">
        <v>394</v>
      </c>
      <c r="E14559" s="376" t="s">
        <v>366</v>
      </c>
      <c r="F14559" s="475">
        <v>281</v>
      </c>
      <c r="G14559" s="430">
        <v>279</v>
      </c>
      <c r="H14559" s="430">
        <v>407</v>
      </c>
      <c r="I14559" s="430">
        <v>405</v>
      </c>
      <c r="J14559" s="477" t="s">
        <v>19</v>
      </c>
      <c r="K14559" s="376" t="s">
        <v>421</v>
      </c>
      <c r="L14559" s="376" t="s">
        <v>422</v>
      </c>
      <c r="M14559" s="477">
        <v>4.385361823547723E-3</v>
      </c>
    </row>
    <row r="14560" spans="1:13">
      <c r="A14560" s="427">
        <v>14559</v>
      </c>
      <c r="B14560" s="376" t="s">
        <v>18</v>
      </c>
      <c r="C14560" s="376" t="s">
        <v>19</v>
      </c>
      <c r="D14560" s="376" t="s">
        <v>396</v>
      </c>
      <c r="E14560" s="376" t="s">
        <v>366</v>
      </c>
      <c r="F14560" s="475">
        <v>282</v>
      </c>
      <c r="G14560" s="430">
        <v>280</v>
      </c>
      <c r="H14560" s="430">
        <v>407</v>
      </c>
      <c r="I14560" s="430">
        <v>405</v>
      </c>
      <c r="J14560" s="477" t="s">
        <v>19</v>
      </c>
      <c r="K14560" s="376" t="s">
        <v>421</v>
      </c>
      <c r="L14560" s="376" t="s">
        <v>422</v>
      </c>
      <c r="M14560" s="477">
        <v>104.77114679324139</v>
      </c>
    </row>
    <row r="14561" spans="1:13">
      <c r="A14561" s="427">
        <v>14560</v>
      </c>
      <c r="B14561" s="376" t="s">
        <v>18</v>
      </c>
      <c r="C14561" s="376" t="s">
        <v>19</v>
      </c>
      <c r="D14561" s="376" t="s">
        <v>397</v>
      </c>
      <c r="E14561" s="376" t="s">
        <v>366</v>
      </c>
      <c r="F14561" s="475">
        <v>283</v>
      </c>
      <c r="G14561" s="430">
        <v>281</v>
      </c>
      <c r="H14561" s="430">
        <v>407</v>
      </c>
      <c r="I14561" s="430">
        <v>405</v>
      </c>
      <c r="J14561" s="477" t="s">
        <v>19</v>
      </c>
      <c r="K14561" s="376" t="s">
        <v>421</v>
      </c>
      <c r="L14561" s="376" t="s">
        <v>422</v>
      </c>
      <c r="M14561" s="477">
        <v>3.1536886999476151E-4</v>
      </c>
    </row>
    <row r="14562" spans="1:13">
      <c r="A14562" s="427">
        <v>14561</v>
      </c>
      <c r="B14562" s="376" t="s">
        <v>18</v>
      </c>
      <c r="C14562" s="376" t="s">
        <v>19</v>
      </c>
      <c r="D14562" s="376" t="s">
        <v>398</v>
      </c>
      <c r="E14562" s="376" t="s">
        <v>366</v>
      </c>
      <c r="F14562" s="475">
        <v>284</v>
      </c>
      <c r="G14562" s="430">
        <v>282</v>
      </c>
      <c r="H14562" s="430">
        <v>407</v>
      </c>
      <c r="I14562" s="430">
        <v>405</v>
      </c>
      <c r="J14562" s="477" t="s">
        <v>19</v>
      </c>
      <c r="K14562" s="376" t="s">
        <v>421</v>
      </c>
      <c r="L14562" s="376" t="s">
        <v>422</v>
      </c>
      <c r="M14562" s="477">
        <v>19386.155974643181</v>
      </c>
    </row>
    <row r="14563" spans="1:13">
      <c r="A14563" s="427">
        <v>14562</v>
      </c>
      <c r="B14563" s="376" t="s">
        <v>18</v>
      </c>
      <c r="C14563" s="376" t="s">
        <v>19</v>
      </c>
      <c r="D14563" s="376" t="s">
        <v>399</v>
      </c>
      <c r="E14563" s="376" t="s">
        <v>366</v>
      </c>
      <c r="F14563" s="475">
        <v>285</v>
      </c>
      <c r="G14563" s="430">
        <v>283</v>
      </c>
      <c r="H14563" s="430">
        <v>407</v>
      </c>
      <c r="I14563" s="430">
        <v>405</v>
      </c>
      <c r="J14563" s="477" t="s">
        <v>19</v>
      </c>
      <c r="K14563" s="376" t="s">
        <v>421</v>
      </c>
      <c r="L14563" s="376" t="s">
        <v>422</v>
      </c>
      <c r="M14563" s="477">
        <v>1053.4893640020532</v>
      </c>
    </row>
    <row r="14564" spans="1:13">
      <c r="A14564" s="427">
        <v>14563</v>
      </c>
      <c r="B14564" s="376" t="s">
        <v>18</v>
      </c>
      <c r="C14564" s="376" t="s">
        <v>19</v>
      </c>
      <c r="D14564" s="376" t="s">
        <v>401</v>
      </c>
      <c r="E14564" s="376" t="s">
        <v>366</v>
      </c>
      <c r="F14564" s="475">
        <v>287</v>
      </c>
      <c r="G14564" s="430">
        <v>285</v>
      </c>
      <c r="H14564" s="430">
        <v>407</v>
      </c>
      <c r="I14564" s="430">
        <v>405</v>
      </c>
      <c r="J14564" s="477" t="s">
        <v>19</v>
      </c>
      <c r="K14564" s="376" t="s">
        <v>421</v>
      </c>
      <c r="L14564" s="376" t="s">
        <v>422</v>
      </c>
      <c r="M14564" s="477">
        <v>3.9213000229717888E-2</v>
      </c>
    </row>
    <row r="14565" spans="1:13">
      <c r="A14565" s="427">
        <v>14564</v>
      </c>
      <c r="B14565" s="376" t="s">
        <v>18</v>
      </c>
      <c r="C14565" s="376" t="s">
        <v>19</v>
      </c>
      <c r="D14565" s="376" t="s">
        <v>403</v>
      </c>
      <c r="E14565" s="376" t="s">
        <v>366</v>
      </c>
      <c r="F14565" s="475">
        <v>289</v>
      </c>
      <c r="G14565" s="430">
        <v>287</v>
      </c>
      <c r="H14565" s="430">
        <v>407</v>
      </c>
      <c r="I14565" s="430">
        <v>405</v>
      </c>
      <c r="J14565" s="477" t="s">
        <v>19</v>
      </c>
      <c r="K14565" s="376" t="s">
        <v>421</v>
      </c>
      <c r="L14565" s="376" t="s">
        <v>422</v>
      </c>
      <c r="M14565" s="477">
        <v>1237.4707607139076</v>
      </c>
    </row>
    <row r="14566" spans="1:13">
      <c r="A14566" s="427">
        <v>14565</v>
      </c>
      <c r="B14566" s="376" t="s">
        <v>18</v>
      </c>
      <c r="C14566" s="376" t="s">
        <v>19</v>
      </c>
      <c r="D14566" s="376" t="s">
        <v>405</v>
      </c>
      <c r="E14566" s="376" t="s">
        <v>366</v>
      </c>
      <c r="F14566" s="475">
        <v>291</v>
      </c>
      <c r="G14566" s="430">
        <v>289</v>
      </c>
      <c r="H14566" s="430">
        <v>407</v>
      </c>
      <c r="I14566" s="430">
        <v>405</v>
      </c>
      <c r="J14566" s="477" t="s">
        <v>19</v>
      </c>
      <c r="K14566" s="376" t="s">
        <v>421</v>
      </c>
      <c r="L14566" s="376" t="s">
        <v>422</v>
      </c>
      <c r="M14566" s="477">
        <v>3301.0071614053313</v>
      </c>
    </row>
    <row r="14567" spans="1:13">
      <c r="A14567" s="427">
        <v>14566</v>
      </c>
      <c r="B14567" s="376" t="s">
        <v>18</v>
      </c>
      <c r="C14567" s="376" t="s">
        <v>19</v>
      </c>
      <c r="D14567" s="376" t="s">
        <v>408</v>
      </c>
      <c r="E14567" s="376" t="s">
        <v>366</v>
      </c>
      <c r="F14567" s="475">
        <v>293</v>
      </c>
      <c r="G14567" s="430">
        <v>291</v>
      </c>
      <c r="H14567" s="430">
        <v>407</v>
      </c>
      <c r="I14567" s="430">
        <v>405</v>
      </c>
      <c r="J14567" s="477" t="s">
        <v>19</v>
      </c>
      <c r="K14567" s="376" t="s">
        <v>421</v>
      </c>
      <c r="L14567" s="376" t="s">
        <v>422</v>
      </c>
      <c r="M14567" s="477">
        <v>11117.690236580505</v>
      </c>
    </row>
    <row r="14568" spans="1:13">
      <c r="A14568" s="427">
        <v>14567</v>
      </c>
      <c r="B14568" s="376" t="s">
        <v>18</v>
      </c>
      <c r="C14568" s="376" t="s">
        <v>19</v>
      </c>
      <c r="D14568" s="376" t="s">
        <v>412</v>
      </c>
      <c r="E14568" s="376" t="s">
        <v>366</v>
      </c>
      <c r="F14568" s="475">
        <v>297</v>
      </c>
      <c r="G14568" s="430">
        <v>295</v>
      </c>
      <c r="H14568" s="430">
        <v>407</v>
      </c>
      <c r="I14568" s="430">
        <v>405</v>
      </c>
      <c r="J14568" s="477" t="s">
        <v>19</v>
      </c>
      <c r="K14568" s="376" t="s">
        <v>421</v>
      </c>
      <c r="L14568" s="376" t="s">
        <v>422</v>
      </c>
      <c r="M14568" s="477">
        <v>2239.0578854018468</v>
      </c>
    </row>
    <row r="14569" spans="1:13">
      <c r="A14569" s="427">
        <v>14568</v>
      </c>
      <c r="B14569" s="376" t="s">
        <v>18</v>
      </c>
      <c r="C14569" s="376" t="s">
        <v>19</v>
      </c>
      <c r="D14569" s="376" t="s">
        <v>414</v>
      </c>
      <c r="E14569" s="376" t="s">
        <v>366</v>
      </c>
      <c r="F14569" s="475">
        <v>299</v>
      </c>
      <c r="G14569" s="430">
        <v>297</v>
      </c>
      <c r="H14569" s="430">
        <v>407</v>
      </c>
      <c r="I14569" s="430">
        <v>405</v>
      </c>
      <c r="J14569" s="477" t="s">
        <v>19</v>
      </c>
      <c r="K14569" s="376" t="s">
        <v>421</v>
      </c>
      <c r="L14569" s="376" t="s">
        <v>422</v>
      </c>
      <c r="M14569" s="477">
        <v>549.85477237730834</v>
      </c>
    </row>
    <row r="14570" spans="1:13">
      <c r="A14570" s="427">
        <v>14569</v>
      </c>
      <c r="B14570" s="376" t="s">
        <v>18</v>
      </c>
      <c r="C14570" s="376" t="s">
        <v>19</v>
      </c>
      <c r="D14570" s="376" t="s">
        <v>415</v>
      </c>
      <c r="E14570" s="376" t="s">
        <v>366</v>
      </c>
      <c r="F14570" s="475">
        <v>300</v>
      </c>
      <c r="G14570" s="430">
        <v>298</v>
      </c>
      <c r="H14570" s="430">
        <v>407</v>
      </c>
      <c r="I14570" s="430">
        <v>405</v>
      </c>
      <c r="J14570" s="477" t="s">
        <v>19</v>
      </c>
      <c r="K14570" s="376" t="s">
        <v>421</v>
      </c>
      <c r="L14570" s="376" t="s">
        <v>422</v>
      </c>
      <c r="M14570" s="477">
        <v>1032.3244076589178</v>
      </c>
    </row>
    <row r="14571" spans="1:13">
      <c r="A14571" s="427">
        <v>14570</v>
      </c>
      <c r="B14571" s="376" t="s">
        <v>18</v>
      </c>
      <c r="C14571" s="376" t="s">
        <v>19</v>
      </c>
      <c r="D14571" s="376" t="s">
        <v>416</v>
      </c>
      <c r="E14571" s="376" t="s">
        <v>366</v>
      </c>
      <c r="F14571" s="475">
        <v>301</v>
      </c>
      <c r="G14571" s="430">
        <v>299</v>
      </c>
      <c r="H14571" s="430">
        <v>407</v>
      </c>
      <c r="I14571" s="430">
        <v>405</v>
      </c>
      <c r="J14571" s="477" t="s">
        <v>19</v>
      </c>
      <c r="K14571" s="376" t="s">
        <v>421</v>
      </c>
      <c r="L14571" s="376" t="s">
        <v>422</v>
      </c>
      <c r="M14571" s="477">
        <v>438.07268696835501</v>
      </c>
    </row>
    <row r="14572" spans="1:13">
      <c r="A14572" s="427">
        <v>14571</v>
      </c>
      <c r="B14572" s="376" t="s">
        <v>18</v>
      </c>
      <c r="C14572" s="376" t="s">
        <v>19</v>
      </c>
      <c r="D14572" s="376" t="s">
        <v>309</v>
      </c>
      <c r="E14572" s="376" t="s">
        <v>366</v>
      </c>
      <c r="F14572" s="475">
        <v>302</v>
      </c>
      <c r="G14572" s="430">
        <v>300</v>
      </c>
      <c r="H14572" s="430">
        <v>407</v>
      </c>
      <c r="I14572" s="430">
        <v>405</v>
      </c>
      <c r="J14572" s="477" t="s">
        <v>19</v>
      </c>
      <c r="K14572" s="376" t="s">
        <v>421</v>
      </c>
      <c r="L14572" s="376" t="s">
        <v>422</v>
      </c>
      <c r="M14572" s="477">
        <v>2691.2948807591142</v>
      </c>
    </row>
    <row r="14573" spans="1:13">
      <c r="A14573" s="427">
        <v>14572</v>
      </c>
      <c r="B14573" s="376" t="s">
        <v>18</v>
      </c>
      <c r="C14573" s="376" t="s">
        <v>19</v>
      </c>
      <c r="D14573" s="376" t="s">
        <v>310</v>
      </c>
      <c r="E14573" s="376" t="s">
        <v>366</v>
      </c>
      <c r="F14573" s="475">
        <v>303</v>
      </c>
      <c r="G14573" s="430">
        <v>301</v>
      </c>
      <c r="H14573" s="430">
        <v>407</v>
      </c>
      <c r="I14573" s="430">
        <v>405</v>
      </c>
      <c r="J14573" s="477" t="s">
        <v>19</v>
      </c>
      <c r="K14573" s="376" t="s">
        <v>421</v>
      </c>
      <c r="L14573" s="376" t="s">
        <v>422</v>
      </c>
      <c r="M14573" s="477">
        <v>4679.8802524973362</v>
      </c>
    </row>
    <row r="14574" spans="1:13">
      <c r="A14574" s="427">
        <v>14573</v>
      </c>
      <c r="B14574" s="376" t="s">
        <v>18</v>
      </c>
      <c r="C14574" s="376" t="s">
        <v>19</v>
      </c>
      <c r="D14574" s="376" t="s">
        <v>436</v>
      </c>
      <c r="E14574" s="376" t="s">
        <v>366</v>
      </c>
      <c r="F14574" s="475">
        <v>304</v>
      </c>
      <c r="G14574" s="430">
        <v>302</v>
      </c>
      <c r="H14574" s="430">
        <v>407</v>
      </c>
      <c r="I14574" s="430">
        <v>405</v>
      </c>
      <c r="J14574" s="477" t="s">
        <v>19</v>
      </c>
      <c r="K14574" s="376" t="s">
        <v>421</v>
      </c>
      <c r="L14574" s="376" t="s">
        <v>422</v>
      </c>
      <c r="M14574" s="477">
        <v>27.625072619925255</v>
      </c>
    </row>
    <row r="14575" spans="1:13">
      <c r="A14575" s="427">
        <v>14574</v>
      </c>
      <c r="B14575" s="376" t="s">
        <v>18</v>
      </c>
      <c r="C14575" s="376" t="s">
        <v>19</v>
      </c>
      <c r="D14575" s="376" t="s">
        <v>314</v>
      </c>
      <c r="E14575" s="376" t="s">
        <v>366</v>
      </c>
      <c r="F14575" s="475">
        <v>308</v>
      </c>
      <c r="G14575" s="430">
        <v>306</v>
      </c>
      <c r="H14575" s="430">
        <v>407</v>
      </c>
      <c r="I14575" s="430">
        <v>405</v>
      </c>
      <c r="J14575" s="477" t="s">
        <v>19</v>
      </c>
      <c r="K14575" s="376" t="s">
        <v>421</v>
      </c>
      <c r="L14575" s="376" t="s">
        <v>422</v>
      </c>
      <c r="M14575" s="477">
        <v>41.421440214506653</v>
      </c>
    </row>
    <row r="14576" spans="1:13">
      <c r="A14576" s="427">
        <v>14575</v>
      </c>
      <c r="B14576" s="376" t="s">
        <v>18</v>
      </c>
      <c r="C14576" s="376" t="s">
        <v>19</v>
      </c>
      <c r="D14576" s="376" t="s">
        <v>315</v>
      </c>
      <c r="E14576" s="376" t="s">
        <v>366</v>
      </c>
      <c r="F14576" s="475">
        <v>309</v>
      </c>
      <c r="G14576" s="430">
        <v>307</v>
      </c>
      <c r="H14576" s="430">
        <v>407</v>
      </c>
      <c r="I14576" s="430">
        <v>405</v>
      </c>
      <c r="J14576" s="477" t="s">
        <v>19</v>
      </c>
      <c r="K14576" s="376" t="s">
        <v>421</v>
      </c>
      <c r="L14576" s="376" t="s">
        <v>422</v>
      </c>
      <c r="M14576" s="477">
        <v>1109.510172672939</v>
      </c>
    </row>
    <row r="14577" spans="1:13">
      <c r="A14577" s="427">
        <v>14576</v>
      </c>
      <c r="B14577" s="376" t="s">
        <v>18</v>
      </c>
      <c r="C14577" s="376" t="s">
        <v>19</v>
      </c>
      <c r="D14577" s="376" t="s">
        <v>441</v>
      </c>
      <c r="E14577" s="376" t="s">
        <v>366</v>
      </c>
      <c r="F14577" s="475">
        <v>319</v>
      </c>
      <c r="G14577" s="430">
        <v>317</v>
      </c>
      <c r="H14577" s="430">
        <v>407</v>
      </c>
      <c r="I14577" s="430">
        <v>405</v>
      </c>
      <c r="J14577" s="477" t="s">
        <v>19</v>
      </c>
      <c r="K14577" s="376" t="s">
        <v>421</v>
      </c>
      <c r="L14577" s="376" t="s">
        <v>422</v>
      </c>
      <c r="M14577" s="477">
        <v>913.25948357119501</v>
      </c>
    </row>
    <row r="14578" spans="1:13">
      <c r="A14578" s="427">
        <v>14577</v>
      </c>
      <c r="B14578" s="376" t="s">
        <v>18</v>
      </c>
      <c r="C14578" s="376" t="s">
        <v>19</v>
      </c>
      <c r="D14578" s="376" t="s">
        <v>463</v>
      </c>
      <c r="E14578" s="376" t="s">
        <v>366</v>
      </c>
      <c r="F14578" s="475">
        <v>322</v>
      </c>
      <c r="G14578" s="430">
        <v>320</v>
      </c>
      <c r="H14578" s="430">
        <v>407</v>
      </c>
      <c r="I14578" s="430">
        <v>405</v>
      </c>
      <c r="J14578" s="477" t="s">
        <v>19</v>
      </c>
      <c r="K14578" s="376" t="s">
        <v>421</v>
      </c>
      <c r="L14578" s="376" t="s">
        <v>422</v>
      </c>
      <c r="M14578" s="477">
        <v>4.9745463481672934E-3</v>
      </c>
    </row>
    <row r="14579" spans="1:13">
      <c r="A14579" s="427">
        <v>14578</v>
      </c>
      <c r="B14579" s="376" t="s">
        <v>18</v>
      </c>
      <c r="C14579" s="376" t="s">
        <v>19</v>
      </c>
      <c r="D14579" s="376" t="s">
        <v>465</v>
      </c>
      <c r="E14579" s="376" t="s">
        <v>366</v>
      </c>
      <c r="F14579" s="475">
        <v>325</v>
      </c>
      <c r="G14579" s="430">
        <v>323</v>
      </c>
      <c r="H14579" s="430">
        <v>407</v>
      </c>
      <c r="I14579" s="430">
        <v>405</v>
      </c>
      <c r="J14579" s="477" t="s">
        <v>19</v>
      </c>
      <c r="K14579" s="376" t="s">
        <v>421</v>
      </c>
      <c r="L14579" s="376" t="s">
        <v>422</v>
      </c>
      <c r="M14579" s="477">
        <v>65.690491244722523</v>
      </c>
    </row>
    <row r="14580" spans="1:13">
      <c r="A14580" s="427">
        <v>14579</v>
      </c>
      <c r="B14580" s="376" t="s">
        <v>18</v>
      </c>
      <c r="C14580" s="376" t="s">
        <v>19</v>
      </c>
      <c r="D14580" s="376" t="s">
        <v>487</v>
      </c>
      <c r="E14580" s="376" t="s">
        <v>366</v>
      </c>
      <c r="F14580" s="475">
        <v>345</v>
      </c>
      <c r="G14580" s="430">
        <v>343</v>
      </c>
      <c r="H14580" s="430">
        <v>407</v>
      </c>
      <c r="I14580" s="430">
        <v>405</v>
      </c>
      <c r="J14580" s="477" t="s">
        <v>19</v>
      </c>
      <c r="K14580" s="376" t="s">
        <v>421</v>
      </c>
      <c r="L14580" s="376" t="s">
        <v>422</v>
      </c>
      <c r="M14580" s="477">
        <v>1303.4867100000001</v>
      </c>
    </row>
    <row r="14581" spans="1:13">
      <c r="A14581" s="427">
        <v>14580</v>
      </c>
      <c r="B14581" s="376" t="s">
        <v>18</v>
      </c>
      <c r="C14581" s="376" t="s">
        <v>19</v>
      </c>
      <c r="D14581" s="376" t="s">
        <v>450</v>
      </c>
      <c r="E14581" s="376" t="s">
        <v>366</v>
      </c>
      <c r="F14581" s="475">
        <v>347</v>
      </c>
      <c r="G14581" s="430">
        <v>345</v>
      </c>
      <c r="H14581" s="430">
        <v>407</v>
      </c>
      <c r="I14581" s="430">
        <v>405</v>
      </c>
      <c r="J14581" s="477" t="s">
        <v>19</v>
      </c>
      <c r="K14581" s="376" t="s">
        <v>421</v>
      </c>
      <c r="L14581" s="376" t="s">
        <v>422</v>
      </c>
      <c r="M14581" s="477">
        <v>293.91609</v>
      </c>
    </row>
    <row r="14582" spans="1:13">
      <c r="A14582" s="427">
        <v>14581</v>
      </c>
      <c r="B14582" s="376" t="s">
        <v>18</v>
      </c>
      <c r="C14582" s="376" t="s">
        <v>19</v>
      </c>
      <c r="D14582" s="376" t="s">
        <v>337</v>
      </c>
      <c r="E14582" s="376" t="s">
        <v>367</v>
      </c>
      <c r="F14582" s="475">
        <v>231</v>
      </c>
      <c r="G14582" s="430">
        <v>229</v>
      </c>
      <c r="H14582" s="430">
        <v>408</v>
      </c>
      <c r="I14582" s="430">
        <v>406</v>
      </c>
      <c r="J14582" s="477" t="s">
        <v>19</v>
      </c>
      <c r="K14582" s="376" t="s">
        <v>421</v>
      </c>
      <c r="L14582" s="376" t="s">
        <v>422</v>
      </c>
      <c r="M14582" s="477">
        <v>16231.034520800027</v>
      </c>
    </row>
    <row r="14583" spans="1:13">
      <c r="A14583" s="427">
        <v>14582</v>
      </c>
      <c r="B14583" s="376" t="s">
        <v>18</v>
      </c>
      <c r="C14583" s="376" t="s">
        <v>19</v>
      </c>
      <c r="D14583" s="376" t="s">
        <v>346</v>
      </c>
      <c r="E14583" s="376" t="s">
        <v>367</v>
      </c>
      <c r="F14583" s="475">
        <v>239</v>
      </c>
      <c r="G14583" s="430">
        <v>237</v>
      </c>
      <c r="H14583" s="430">
        <v>408</v>
      </c>
      <c r="I14583" s="430">
        <v>406</v>
      </c>
      <c r="J14583" s="477" t="s">
        <v>19</v>
      </c>
      <c r="K14583" s="376" t="s">
        <v>421</v>
      </c>
      <c r="L14583" s="376" t="s">
        <v>422</v>
      </c>
      <c r="M14583" s="477">
        <v>3165.7269483418277</v>
      </c>
    </row>
    <row r="14584" spans="1:13">
      <c r="A14584" s="427">
        <v>14583</v>
      </c>
      <c r="B14584" s="376" t="s">
        <v>18</v>
      </c>
      <c r="C14584" s="376" t="s">
        <v>19</v>
      </c>
      <c r="D14584" s="376" t="s">
        <v>376</v>
      </c>
      <c r="E14584" s="376" t="s">
        <v>367</v>
      </c>
      <c r="F14584" s="475">
        <v>264</v>
      </c>
      <c r="G14584" s="430">
        <v>262</v>
      </c>
      <c r="H14584" s="430">
        <v>408</v>
      </c>
      <c r="I14584" s="430">
        <v>406</v>
      </c>
      <c r="J14584" s="477" t="s">
        <v>19</v>
      </c>
      <c r="K14584" s="376" t="s">
        <v>421</v>
      </c>
      <c r="L14584" s="376" t="s">
        <v>422</v>
      </c>
      <c r="M14584" s="477">
        <v>715.24619695888077</v>
      </c>
    </row>
    <row r="14585" spans="1:13">
      <c r="A14585" s="427">
        <v>14584</v>
      </c>
      <c r="B14585" s="376" t="s">
        <v>18</v>
      </c>
      <c r="C14585" s="376" t="s">
        <v>19</v>
      </c>
      <c r="D14585" s="376" t="s">
        <v>386</v>
      </c>
      <c r="E14585" s="376" t="s">
        <v>367</v>
      </c>
      <c r="F14585" s="475">
        <v>273</v>
      </c>
      <c r="G14585" s="430">
        <v>271</v>
      </c>
      <c r="H14585" s="430">
        <v>408</v>
      </c>
      <c r="I14585" s="430">
        <v>406</v>
      </c>
      <c r="J14585" s="477" t="s">
        <v>19</v>
      </c>
      <c r="K14585" s="376" t="s">
        <v>421</v>
      </c>
      <c r="L14585" s="376" t="s">
        <v>422</v>
      </c>
      <c r="M14585" s="477">
        <v>31.438928955372692</v>
      </c>
    </row>
    <row r="14586" spans="1:13">
      <c r="A14586" s="427">
        <v>14585</v>
      </c>
      <c r="B14586" s="376" t="s">
        <v>18</v>
      </c>
      <c r="C14586" s="376" t="s">
        <v>19</v>
      </c>
      <c r="D14586" s="376" t="s">
        <v>390</v>
      </c>
      <c r="E14586" s="376" t="s">
        <v>367</v>
      </c>
      <c r="F14586" s="475">
        <v>277</v>
      </c>
      <c r="G14586" s="430">
        <v>275</v>
      </c>
      <c r="H14586" s="430">
        <v>408</v>
      </c>
      <c r="I14586" s="430">
        <v>406</v>
      </c>
      <c r="J14586" s="477" t="s">
        <v>19</v>
      </c>
      <c r="K14586" s="376" t="s">
        <v>421</v>
      </c>
      <c r="L14586" s="376" t="s">
        <v>422</v>
      </c>
      <c r="M14586" s="477">
        <v>2865.431563696251</v>
      </c>
    </row>
    <row r="14587" spans="1:13">
      <c r="A14587" s="427">
        <v>14586</v>
      </c>
      <c r="B14587" s="376" t="s">
        <v>18</v>
      </c>
      <c r="C14587" s="376" t="s">
        <v>19</v>
      </c>
      <c r="D14587" s="376" t="s">
        <v>391</v>
      </c>
      <c r="E14587" s="376" t="s">
        <v>367</v>
      </c>
      <c r="F14587" s="475">
        <v>278</v>
      </c>
      <c r="G14587" s="430">
        <v>276</v>
      </c>
      <c r="H14587" s="430">
        <v>408</v>
      </c>
      <c r="I14587" s="430">
        <v>406</v>
      </c>
      <c r="J14587" s="477" t="s">
        <v>19</v>
      </c>
      <c r="K14587" s="376" t="s">
        <v>421</v>
      </c>
      <c r="L14587" s="376" t="s">
        <v>422</v>
      </c>
      <c r="M14587" s="477">
        <v>27.78761483613291</v>
      </c>
    </row>
    <row r="14588" spans="1:13">
      <c r="A14588" s="427">
        <v>14587</v>
      </c>
      <c r="B14588" s="376" t="s">
        <v>18</v>
      </c>
      <c r="C14588" s="376" t="s">
        <v>19</v>
      </c>
      <c r="D14588" s="376" t="s">
        <v>392</v>
      </c>
      <c r="E14588" s="376" t="s">
        <v>367</v>
      </c>
      <c r="F14588" s="475">
        <v>279</v>
      </c>
      <c r="G14588" s="430">
        <v>277</v>
      </c>
      <c r="H14588" s="430">
        <v>408</v>
      </c>
      <c r="I14588" s="430">
        <v>406</v>
      </c>
      <c r="J14588" s="477" t="s">
        <v>19</v>
      </c>
      <c r="K14588" s="376" t="s">
        <v>421</v>
      </c>
      <c r="L14588" s="376" t="s">
        <v>422</v>
      </c>
      <c r="M14588" s="477">
        <v>2516.48931025501</v>
      </c>
    </row>
    <row r="14589" spans="1:13">
      <c r="A14589" s="427">
        <v>14588</v>
      </c>
      <c r="B14589" s="376" t="s">
        <v>18</v>
      </c>
      <c r="C14589" s="376" t="s">
        <v>19</v>
      </c>
      <c r="D14589" s="376" t="s">
        <v>393</v>
      </c>
      <c r="E14589" s="376" t="s">
        <v>367</v>
      </c>
      <c r="F14589" s="475">
        <v>280</v>
      </c>
      <c r="G14589" s="430">
        <v>278</v>
      </c>
      <c r="H14589" s="430">
        <v>408</v>
      </c>
      <c r="I14589" s="430">
        <v>406</v>
      </c>
      <c r="J14589" s="477" t="s">
        <v>19</v>
      </c>
      <c r="K14589" s="376" t="s">
        <v>421</v>
      </c>
      <c r="L14589" s="376" t="s">
        <v>422</v>
      </c>
      <c r="M14589" s="477">
        <v>5681.5171364763155</v>
      </c>
    </row>
    <row r="14590" spans="1:13">
      <c r="A14590" s="427">
        <v>14589</v>
      </c>
      <c r="B14590" s="376" t="s">
        <v>18</v>
      </c>
      <c r="C14590" s="376" t="s">
        <v>19</v>
      </c>
      <c r="D14590" s="376" t="s">
        <v>398</v>
      </c>
      <c r="E14590" s="376" t="s">
        <v>367</v>
      </c>
      <c r="F14590" s="475">
        <v>284</v>
      </c>
      <c r="G14590" s="430">
        <v>282</v>
      </c>
      <c r="H14590" s="430">
        <v>408</v>
      </c>
      <c r="I14590" s="430">
        <v>406</v>
      </c>
      <c r="J14590" s="477" t="s">
        <v>19</v>
      </c>
      <c r="K14590" s="376" t="s">
        <v>421</v>
      </c>
      <c r="L14590" s="376" t="s">
        <v>422</v>
      </c>
      <c r="M14590" s="477">
        <v>1214.0807691552357</v>
      </c>
    </row>
    <row r="14591" spans="1:13">
      <c r="A14591" s="427">
        <v>14590</v>
      </c>
      <c r="B14591" s="376" t="s">
        <v>18</v>
      </c>
      <c r="C14591" s="376" t="s">
        <v>19</v>
      </c>
      <c r="D14591" s="376" t="s">
        <v>403</v>
      </c>
      <c r="E14591" s="376" t="s">
        <v>367</v>
      </c>
      <c r="F14591" s="475">
        <v>289</v>
      </c>
      <c r="G14591" s="430">
        <v>287</v>
      </c>
      <c r="H14591" s="430">
        <v>408</v>
      </c>
      <c r="I14591" s="430">
        <v>406</v>
      </c>
      <c r="J14591" s="477" t="s">
        <v>19</v>
      </c>
      <c r="K14591" s="376" t="s">
        <v>421</v>
      </c>
      <c r="L14591" s="376" t="s">
        <v>422</v>
      </c>
      <c r="M14591" s="477">
        <v>3333.6715884934997</v>
      </c>
    </row>
    <row r="14592" spans="1:13">
      <c r="A14592" s="427">
        <v>14591</v>
      </c>
      <c r="B14592" s="376" t="s">
        <v>18</v>
      </c>
      <c r="C14592" s="376" t="s">
        <v>19</v>
      </c>
      <c r="D14592" s="376" t="s">
        <v>405</v>
      </c>
      <c r="E14592" s="376" t="s">
        <v>367</v>
      </c>
      <c r="F14592" s="475">
        <v>291</v>
      </c>
      <c r="G14592" s="430">
        <v>289</v>
      </c>
      <c r="H14592" s="430">
        <v>408</v>
      </c>
      <c r="I14592" s="430">
        <v>406</v>
      </c>
      <c r="J14592" s="477" t="s">
        <v>19</v>
      </c>
      <c r="K14592" s="376" t="s">
        <v>421</v>
      </c>
      <c r="L14592" s="376" t="s">
        <v>422</v>
      </c>
      <c r="M14592" s="477">
        <v>106.38507459955751</v>
      </c>
    </row>
    <row r="14593" spans="1:13">
      <c r="A14593" s="427">
        <v>14592</v>
      </c>
      <c r="B14593" s="376" t="s">
        <v>18</v>
      </c>
      <c r="C14593" s="376" t="s">
        <v>19</v>
      </c>
      <c r="D14593" s="376" t="s">
        <v>409</v>
      </c>
      <c r="E14593" s="376" t="s">
        <v>367</v>
      </c>
      <c r="F14593" s="475">
        <v>294</v>
      </c>
      <c r="G14593" s="430">
        <v>292</v>
      </c>
      <c r="H14593" s="430">
        <v>408</v>
      </c>
      <c r="I14593" s="430">
        <v>406</v>
      </c>
      <c r="J14593" s="477" t="s">
        <v>19</v>
      </c>
      <c r="K14593" s="376" t="s">
        <v>421</v>
      </c>
      <c r="L14593" s="376" t="s">
        <v>422</v>
      </c>
      <c r="M14593" s="477">
        <v>25127.666567360746</v>
      </c>
    </row>
    <row r="14594" spans="1:13">
      <c r="A14594" s="427">
        <v>14593</v>
      </c>
      <c r="B14594" s="376" t="s">
        <v>18</v>
      </c>
      <c r="C14594" s="376" t="s">
        <v>19</v>
      </c>
      <c r="D14594" s="376" t="s">
        <v>414</v>
      </c>
      <c r="E14594" s="376" t="s">
        <v>367</v>
      </c>
      <c r="F14594" s="475">
        <v>299</v>
      </c>
      <c r="G14594" s="430">
        <v>297</v>
      </c>
      <c r="H14594" s="430">
        <v>408</v>
      </c>
      <c r="I14594" s="430">
        <v>406</v>
      </c>
      <c r="J14594" s="477" t="s">
        <v>19</v>
      </c>
      <c r="K14594" s="376" t="s">
        <v>421</v>
      </c>
      <c r="L14594" s="376" t="s">
        <v>422</v>
      </c>
      <c r="M14594" s="477">
        <v>2211.2202284816562</v>
      </c>
    </row>
    <row r="14595" spans="1:13">
      <c r="A14595" s="427">
        <v>14594</v>
      </c>
      <c r="B14595" s="376" t="s">
        <v>18</v>
      </c>
      <c r="C14595" s="376" t="s">
        <v>19</v>
      </c>
      <c r="D14595" s="376" t="s">
        <v>309</v>
      </c>
      <c r="E14595" s="376" t="s">
        <v>367</v>
      </c>
      <c r="F14595" s="475">
        <v>302</v>
      </c>
      <c r="G14595" s="430">
        <v>300</v>
      </c>
      <c r="H14595" s="430">
        <v>408</v>
      </c>
      <c r="I14595" s="430">
        <v>406</v>
      </c>
      <c r="J14595" s="477" t="s">
        <v>19</v>
      </c>
      <c r="K14595" s="376" t="s">
        <v>421</v>
      </c>
      <c r="L14595" s="376" t="s">
        <v>422</v>
      </c>
      <c r="M14595" s="477">
        <v>549.54439895226244</v>
      </c>
    </row>
    <row r="14596" spans="1:13">
      <c r="A14596" s="427">
        <v>14595</v>
      </c>
      <c r="B14596" s="376" t="s">
        <v>18</v>
      </c>
      <c r="C14596" s="376" t="s">
        <v>19</v>
      </c>
      <c r="D14596" s="376" t="s">
        <v>310</v>
      </c>
      <c r="E14596" s="376" t="s">
        <v>367</v>
      </c>
      <c r="F14596" s="475">
        <v>303</v>
      </c>
      <c r="G14596" s="430">
        <v>301</v>
      </c>
      <c r="H14596" s="430">
        <v>408</v>
      </c>
      <c r="I14596" s="430">
        <v>406</v>
      </c>
      <c r="J14596" s="477" t="s">
        <v>19</v>
      </c>
      <c r="K14596" s="376" t="s">
        <v>421</v>
      </c>
      <c r="L14596" s="376" t="s">
        <v>422</v>
      </c>
      <c r="M14596" s="477">
        <v>8503.7435629835145</v>
      </c>
    </row>
    <row r="14597" spans="1:13">
      <c r="A14597" s="427">
        <v>14596</v>
      </c>
      <c r="B14597" s="376" t="s">
        <v>18</v>
      </c>
      <c r="C14597" s="376" t="s">
        <v>19</v>
      </c>
      <c r="D14597" s="376" t="s">
        <v>314</v>
      </c>
      <c r="E14597" s="376" t="s">
        <v>367</v>
      </c>
      <c r="F14597" s="475">
        <v>308</v>
      </c>
      <c r="G14597" s="430">
        <v>306</v>
      </c>
      <c r="H14597" s="430">
        <v>408</v>
      </c>
      <c r="I14597" s="430">
        <v>406</v>
      </c>
      <c r="J14597" s="477" t="s">
        <v>19</v>
      </c>
      <c r="K14597" s="376" t="s">
        <v>421</v>
      </c>
      <c r="L14597" s="376" t="s">
        <v>422</v>
      </c>
      <c r="M14597" s="477">
        <v>51.115324597586635</v>
      </c>
    </row>
    <row r="14598" spans="1:13">
      <c r="A14598" s="427">
        <v>14597</v>
      </c>
      <c r="B14598" s="376" t="s">
        <v>18</v>
      </c>
      <c r="C14598" s="376" t="s">
        <v>19</v>
      </c>
      <c r="D14598" s="376" t="s">
        <v>315</v>
      </c>
      <c r="E14598" s="376" t="s">
        <v>367</v>
      </c>
      <c r="F14598" s="475">
        <v>309</v>
      </c>
      <c r="G14598" s="430">
        <v>307</v>
      </c>
      <c r="H14598" s="430">
        <v>408</v>
      </c>
      <c r="I14598" s="430">
        <v>406</v>
      </c>
      <c r="J14598" s="477" t="s">
        <v>19</v>
      </c>
      <c r="K14598" s="376" t="s">
        <v>421</v>
      </c>
      <c r="L14598" s="376" t="s">
        <v>422</v>
      </c>
      <c r="M14598" s="477">
        <v>748.62399174024586</v>
      </c>
    </row>
    <row r="14599" spans="1:13">
      <c r="A14599" s="427">
        <v>14598</v>
      </c>
      <c r="B14599" s="376" t="s">
        <v>18</v>
      </c>
      <c r="C14599" s="376" t="s">
        <v>19</v>
      </c>
      <c r="D14599" s="376" t="s">
        <v>463</v>
      </c>
      <c r="E14599" s="376" t="s">
        <v>367</v>
      </c>
      <c r="F14599" s="475">
        <v>322</v>
      </c>
      <c r="G14599" s="430">
        <v>320</v>
      </c>
      <c r="H14599" s="430">
        <v>408</v>
      </c>
      <c r="I14599" s="430">
        <v>406</v>
      </c>
      <c r="J14599" s="477" t="s">
        <v>19</v>
      </c>
      <c r="K14599" s="376" t="s">
        <v>421</v>
      </c>
      <c r="L14599" s="376" t="s">
        <v>422</v>
      </c>
      <c r="M14599" s="477">
        <v>1.4365540300644202E-3</v>
      </c>
    </row>
    <row r="14600" spans="1:13">
      <c r="A14600" s="427">
        <v>14599</v>
      </c>
      <c r="B14600" s="376" t="s">
        <v>18</v>
      </c>
      <c r="C14600" s="376" t="s">
        <v>19</v>
      </c>
      <c r="D14600" s="376" t="s">
        <v>487</v>
      </c>
      <c r="E14600" s="376" t="s">
        <v>367</v>
      </c>
      <c r="F14600" s="475">
        <v>345</v>
      </c>
      <c r="G14600" s="430">
        <v>343</v>
      </c>
      <c r="H14600" s="430">
        <v>408</v>
      </c>
      <c r="I14600" s="430">
        <v>406</v>
      </c>
      <c r="J14600" s="477" t="s">
        <v>19</v>
      </c>
      <c r="K14600" s="376" t="s">
        <v>421</v>
      </c>
      <c r="L14600" s="376" t="s">
        <v>422</v>
      </c>
      <c r="M14600" s="477">
        <v>29.491250999999998</v>
      </c>
    </row>
    <row r="14601" spans="1:13">
      <c r="A14601" s="427">
        <v>14600</v>
      </c>
      <c r="B14601" s="376" t="s">
        <v>18</v>
      </c>
      <c r="C14601" s="376" t="s">
        <v>19</v>
      </c>
      <c r="D14601" s="376" t="s">
        <v>450</v>
      </c>
      <c r="E14601" s="376" t="s">
        <v>367</v>
      </c>
      <c r="F14601" s="475">
        <v>347</v>
      </c>
      <c r="G14601" s="430">
        <v>345</v>
      </c>
      <c r="H14601" s="430">
        <v>408</v>
      </c>
      <c r="I14601" s="430">
        <v>406</v>
      </c>
      <c r="J14601" s="477" t="s">
        <v>19</v>
      </c>
      <c r="K14601" s="376" t="s">
        <v>421</v>
      </c>
      <c r="L14601" s="376" t="s">
        <v>422</v>
      </c>
      <c r="M14601" s="477">
        <v>2402.9572379999995</v>
      </c>
    </row>
    <row r="14602" spans="1:13">
      <c r="A14602" s="427">
        <v>14601</v>
      </c>
      <c r="B14602" s="376" t="s">
        <v>18</v>
      </c>
      <c r="C14602" s="376" t="s">
        <v>19</v>
      </c>
      <c r="D14602" s="376" t="s">
        <v>451</v>
      </c>
      <c r="E14602" s="376" t="s">
        <v>367</v>
      </c>
      <c r="F14602" s="475">
        <v>349</v>
      </c>
      <c r="G14602" s="430">
        <v>347</v>
      </c>
      <c r="H14602" s="430">
        <v>408</v>
      </c>
      <c r="I14602" s="430">
        <v>406</v>
      </c>
      <c r="J14602" s="477" t="s">
        <v>19</v>
      </c>
      <c r="K14602" s="376" t="s">
        <v>421</v>
      </c>
      <c r="L14602" s="376" t="s">
        <v>422</v>
      </c>
      <c r="M14602" s="477">
        <v>515.62178500000005</v>
      </c>
    </row>
    <row r="14603" spans="1:13">
      <c r="A14603" s="427">
        <v>14602</v>
      </c>
      <c r="B14603" s="376" t="s">
        <v>18</v>
      </c>
      <c r="C14603" s="376" t="s">
        <v>19</v>
      </c>
      <c r="D14603" s="376" t="s">
        <v>362</v>
      </c>
      <c r="E14603" s="376" t="s">
        <v>368</v>
      </c>
      <c r="F14603" s="475">
        <v>214</v>
      </c>
      <c r="G14603" s="430">
        <v>212</v>
      </c>
      <c r="H14603" s="430">
        <v>409</v>
      </c>
      <c r="I14603" s="430">
        <v>407</v>
      </c>
      <c r="J14603" s="477" t="s">
        <v>19</v>
      </c>
      <c r="K14603" s="376" t="s">
        <v>421</v>
      </c>
      <c r="L14603" s="376" t="s">
        <v>422</v>
      </c>
      <c r="M14603" s="477">
        <v>0.27573266958986953</v>
      </c>
    </row>
    <row r="14604" spans="1:13">
      <c r="A14604" s="427">
        <v>14603</v>
      </c>
      <c r="B14604" s="376" t="s">
        <v>18</v>
      </c>
      <c r="C14604" s="376" t="s">
        <v>19</v>
      </c>
      <c r="D14604" s="376" t="s">
        <v>330</v>
      </c>
      <c r="E14604" s="376" t="s">
        <v>368</v>
      </c>
      <c r="F14604" s="475">
        <v>226</v>
      </c>
      <c r="G14604" s="430">
        <v>224</v>
      </c>
      <c r="H14604" s="430">
        <v>409</v>
      </c>
      <c r="I14604" s="430">
        <v>407</v>
      </c>
      <c r="J14604" s="477" t="s">
        <v>19</v>
      </c>
      <c r="K14604" s="376" t="s">
        <v>421</v>
      </c>
      <c r="L14604" s="376" t="s">
        <v>422</v>
      </c>
      <c r="M14604" s="477">
        <v>2.4286128663675299E-17</v>
      </c>
    </row>
    <row r="14605" spans="1:13">
      <c r="A14605" s="427">
        <v>14604</v>
      </c>
      <c r="B14605" s="376" t="s">
        <v>18</v>
      </c>
      <c r="C14605" s="376" t="s">
        <v>19</v>
      </c>
      <c r="D14605" s="376" t="s">
        <v>334</v>
      </c>
      <c r="E14605" s="376" t="s">
        <v>368</v>
      </c>
      <c r="F14605" s="475">
        <v>228</v>
      </c>
      <c r="G14605" s="430">
        <v>226</v>
      </c>
      <c r="H14605" s="430">
        <v>409</v>
      </c>
      <c r="I14605" s="430">
        <v>407</v>
      </c>
      <c r="J14605" s="477" t="s">
        <v>19</v>
      </c>
      <c r="K14605" s="376" t="s">
        <v>421</v>
      </c>
      <c r="L14605" s="376" t="s">
        <v>422</v>
      </c>
      <c r="M14605" s="477">
        <v>9.9344392410620799</v>
      </c>
    </row>
    <row r="14606" spans="1:13">
      <c r="A14606" s="427">
        <v>14605</v>
      </c>
      <c r="B14606" s="376" t="s">
        <v>18</v>
      </c>
      <c r="C14606" s="376" t="s">
        <v>19</v>
      </c>
      <c r="D14606" s="376" t="s">
        <v>337</v>
      </c>
      <c r="E14606" s="376" t="s">
        <v>368</v>
      </c>
      <c r="F14606" s="475">
        <v>231</v>
      </c>
      <c r="G14606" s="430">
        <v>229</v>
      </c>
      <c r="H14606" s="430">
        <v>409</v>
      </c>
      <c r="I14606" s="430">
        <v>407</v>
      </c>
      <c r="J14606" s="477" t="s">
        <v>19</v>
      </c>
      <c r="K14606" s="376" t="s">
        <v>421</v>
      </c>
      <c r="L14606" s="376" t="s">
        <v>422</v>
      </c>
      <c r="M14606" s="477">
        <v>205.88150668382744</v>
      </c>
    </row>
    <row r="14607" spans="1:13">
      <c r="A14607" s="427">
        <v>14606</v>
      </c>
      <c r="B14607" s="376" t="s">
        <v>18</v>
      </c>
      <c r="C14607" s="376" t="s">
        <v>19</v>
      </c>
      <c r="D14607" s="376" t="s">
        <v>338</v>
      </c>
      <c r="E14607" s="376" t="s">
        <v>368</v>
      </c>
      <c r="F14607" s="475">
        <v>232</v>
      </c>
      <c r="G14607" s="430">
        <v>230</v>
      </c>
      <c r="H14607" s="430">
        <v>409</v>
      </c>
      <c r="I14607" s="430">
        <v>407</v>
      </c>
      <c r="J14607" s="477" t="s">
        <v>19</v>
      </c>
      <c r="K14607" s="376" t="s">
        <v>421</v>
      </c>
      <c r="L14607" s="376" t="s">
        <v>422</v>
      </c>
      <c r="M14607" s="477">
        <v>3.5912528677517486E-5</v>
      </c>
    </row>
    <row r="14608" spans="1:13">
      <c r="A14608" s="427">
        <v>14607</v>
      </c>
      <c r="B14608" s="376" t="s">
        <v>18</v>
      </c>
      <c r="C14608" s="376" t="s">
        <v>19</v>
      </c>
      <c r="D14608" s="376" t="s">
        <v>345</v>
      </c>
      <c r="E14608" s="376" t="s">
        <v>368</v>
      </c>
      <c r="F14608" s="475">
        <v>238</v>
      </c>
      <c r="G14608" s="430">
        <v>236</v>
      </c>
      <c r="H14608" s="430">
        <v>409</v>
      </c>
      <c r="I14608" s="430">
        <v>407</v>
      </c>
      <c r="J14608" s="477" t="s">
        <v>19</v>
      </c>
      <c r="K14608" s="376" t="s">
        <v>421</v>
      </c>
      <c r="L14608" s="376" t="s">
        <v>422</v>
      </c>
      <c r="M14608" s="477">
        <v>3414.3453434364028</v>
      </c>
    </row>
    <row r="14609" spans="1:13">
      <c r="A14609" s="427">
        <v>14608</v>
      </c>
      <c r="B14609" s="376" t="s">
        <v>18</v>
      </c>
      <c r="C14609" s="376" t="s">
        <v>19</v>
      </c>
      <c r="D14609" s="376" t="s">
        <v>346</v>
      </c>
      <c r="E14609" s="376" t="s">
        <v>368</v>
      </c>
      <c r="F14609" s="475">
        <v>239</v>
      </c>
      <c r="G14609" s="430">
        <v>237</v>
      </c>
      <c r="H14609" s="430">
        <v>409</v>
      </c>
      <c r="I14609" s="430">
        <v>407</v>
      </c>
      <c r="J14609" s="477" t="s">
        <v>19</v>
      </c>
      <c r="K14609" s="376" t="s">
        <v>421</v>
      </c>
      <c r="L14609" s="376" t="s">
        <v>422</v>
      </c>
      <c r="M14609" s="477">
        <v>15561.724837203423</v>
      </c>
    </row>
    <row r="14610" spans="1:13">
      <c r="A14610" s="427">
        <v>14609</v>
      </c>
      <c r="B14610" s="376" t="s">
        <v>18</v>
      </c>
      <c r="C14610" s="376" t="s">
        <v>19</v>
      </c>
      <c r="D14610" s="376" t="s">
        <v>357</v>
      </c>
      <c r="E14610" s="376" t="s">
        <v>368</v>
      </c>
      <c r="F14610" s="475">
        <v>249</v>
      </c>
      <c r="G14610" s="430">
        <v>247</v>
      </c>
      <c r="H14610" s="430">
        <v>409</v>
      </c>
      <c r="I14610" s="430">
        <v>407</v>
      </c>
      <c r="J14610" s="477" t="s">
        <v>19</v>
      </c>
      <c r="K14610" s="376" t="s">
        <v>421</v>
      </c>
      <c r="L14610" s="376" t="s">
        <v>422</v>
      </c>
      <c r="M14610" s="477">
        <v>1.8315297558449883</v>
      </c>
    </row>
    <row r="14611" spans="1:13">
      <c r="A14611" s="427">
        <v>14610</v>
      </c>
      <c r="B14611" s="376" t="s">
        <v>18</v>
      </c>
      <c r="C14611" s="376" t="s">
        <v>19</v>
      </c>
      <c r="D14611" s="376" t="s">
        <v>360</v>
      </c>
      <c r="E14611" s="376" t="s">
        <v>368</v>
      </c>
      <c r="F14611" s="475">
        <v>252</v>
      </c>
      <c r="G14611" s="430">
        <v>250</v>
      </c>
      <c r="H14611" s="430">
        <v>409</v>
      </c>
      <c r="I14611" s="430">
        <v>407</v>
      </c>
      <c r="J14611" s="477" t="s">
        <v>19</v>
      </c>
      <c r="K14611" s="376" t="s">
        <v>421</v>
      </c>
      <c r="L14611" s="376" t="s">
        <v>422</v>
      </c>
      <c r="M14611" s="477">
        <v>2.1246272997410554E-4</v>
      </c>
    </row>
    <row r="14612" spans="1:13">
      <c r="A14612" s="427">
        <v>14611</v>
      </c>
      <c r="B14612" s="376" t="s">
        <v>18</v>
      </c>
      <c r="C14612" s="376" t="s">
        <v>19</v>
      </c>
      <c r="D14612" s="376" t="s">
        <v>368</v>
      </c>
      <c r="E14612" s="376" t="s">
        <v>368</v>
      </c>
      <c r="F14612" s="475">
        <v>257</v>
      </c>
      <c r="G14612" s="430">
        <v>255</v>
      </c>
      <c r="H14612" s="430">
        <v>409</v>
      </c>
      <c r="I14612" s="430">
        <v>407</v>
      </c>
      <c r="J14612" s="477" t="s">
        <v>19</v>
      </c>
      <c r="K14612" s="376" t="s">
        <v>421</v>
      </c>
      <c r="L14612" s="376" t="s">
        <v>422</v>
      </c>
      <c r="M14612" s="477">
        <v>744.37710654914611</v>
      </c>
    </row>
    <row r="14613" spans="1:13">
      <c r="A14613" s="427">
        <v>14612</v>
      </c>
      <c r="B14613" s="376" t="s">
        <v>18</v>
      </c>
      <c r="C14613" s="376" t="s">
        <v>19</v>
      </c>
      <c r="D14613" s="376" t="s">
        <v>369</v>
      </c>
      <c r="E14613" s="376" t="s">
        <v>368</v>
      </c>
      <c r="F14613" s="475">
        <v>258</v>
      </c>
      <c r="G14613" s="430">
        <v>256</v>
      </c>
      <c r="H14613" s="430">
        <v>409</v>
      </c>
      <c r="I14613" s="430">
        <v>407</v>
      </c>
      <c r="J14613" s="477" t="s">
        <v>19</v>
      </c>
      <c r="K14613" s="376" t="s">
        <v>421</v>
      </c>
      <c r="L14613" s="376" t="s">
        <v>422</v>
      </c>
      <c r="M14613" s="477">
        <v>0.30193583209336677</v>
      </c>
    </row>
    <row r="14614" spans="1:13">
      <c r="A14614" s="427">
        <v>14613</v>
      </c>
      <c r="B14614" s="376" t="s">
        <v>18</v>
      </c>
      <c r="C14614" s="376" t="s">
        <v>19</v>
      </c>
      <c r="D14614" s="376" t="s">
        <v>370</v>
      </c>
      <c r="E14614" s="376" t="s">
        <v>368</v>
      </c>
      <c r="F14614" s="475">
        <v>259</v>
      </c>
      <c r="G14614" s="430">
        <v>257</v>
      </c>
      <c r="H14614" s="430">
        <v>409</v>
      </c>
      <c r="I14614" s="430">
        <v>407</v>
      </c>
      <c r="J14614" s="477" t="s">
        <v>19</v>
      </c>
      <c r="K14614" s="376" t="s">
        <v>421</v>
      </c>
      <c r="L14614" s="376" t="s">
        <v>422</v>
      </c>
      <c r="M14614" s="477">
        <v>0.92064906546251835</v>
      </c>
    </row>
    <row r="14615" spans="1:13">
      <c r="A14615" s="427">
        <v>14614</v>
      </c>
      <c r="B14615" s="376" t="s">
        <v>18</v>
      </c>
      <c r="C14615" s="376" t="s">
        <v>19</v>
      </c>
      <c r="D14615" s="376" t="s">
        <v>376</v>
      </c>
      <c r="E14615" s="376" t="s">
        <v>368</v>
      </c>
      <c r="F14615" s="475">
        <v>264</v>
      </c>
      <c r="G14615" s="430">
        <v>262</v>
      </c>
      <c r="H14615" s="430">
        <v>409</v>
      </c>
      <c r="I14615" s="430">
        <v>407</v>
      </c>
      <c r="J14615" s="477" t="s">
        <v>19</v>
      </c>
      <c r="K14615" s="376" t="s">
        <v>421</v>
      </c>
      <c r="L14615" s="376" t="s">
        <v>422</v>
      </c>
      <c r="M14615" s="477">
        <v>808.30134063205617</v>
      </c>
    </row>
    <row r="14616" spans="1:13">
      <c r="A14616" s="427">
        <v>14615</v>
      </c>
      <c r="B14616" s="376" t="s">
        <v>18</v>
      </c>
      <c r="C14616" s="376" t="s">
        <v>19</v>
      </c>
      <c r="D14616" s="376" t="s">
        <v>378</v>
      </c>
      <c r="E14616" s="376" t="s">
        <v>368</v>
      </c>
      <c r="F14616" s="475">
        <v>266</v>
      </c>
      <c r="G14616" s="430">
        <v>264</v>
      </c>
      <c r="H14616" s="430">
        <v>409</v>
      </c>
      <c r="I14616" s="430">
        <v>407</v>
      </c>
      <c r="J14616" s="477" t="s">
        <v>19</v>
      </c>
      <c r="K14616" s="376" t="s">
        <v>421</v>
      </c>
      <c r="L14616" s="376" t="s">
        <v>422</v>
      </c>
      <c r="M14616" s="477">
        <v>7.3721693639943797E-2</v>
      </c>
    </row>
    <row r="14617" spans="1:13">
      <c r="A14617" s="427">
        <v>14616</v>
      </c>
      <c r="B14617" s="376" t="s">
        <v>18</v>
      </c>
      <c r="C14617" s="376" t="s">
        <v>19</v>
      </c>
      <c r="D14617" s="376" t="s">
        <v>380</v>
      </c>
      <c r="E14617" s="376" t="s">
        <v>368</v>
      </c>
      <c r="F14617" s="475">
        <v>268</v>
      </c>
      <c r="G14617" s="430">
        <v>266</v>
      </c>
      <c r="H14617" s="430">
        <v>409</v>
      </c>
      <c r="I14617" s="430">
        <v>407</v>
      </c>
      <c r="J14617" s="477" t="s">
        <v>19</v>
      </c>
      <c r="K14617" s="376" t="s">
        <v>421</v>
      </c>
      <c r="L14617" s="376" t="s">
        <v>422</v>
      </c>
      <c r="M14617" s="477">
        <v>1.7007528104812285E-2</v>
      </c>
    </row>
    <row r="14618" spans="1:13">
      <c r="A14618" s="427">
        <v>14617</v>
      </c>
      <c r="B14618" s="376" t="s">
        <v>18</v>
      </c>
      <c r="C14618" s="376" t="s">
        <v>19</v>
      </c>
      <c r="D14618" s="376" t="s">
        <v>381</v>
      </c>
      <c r="E14618" s="376" t="s">
        <v>368</v>
      </c>
      <c r="F14618" s="475">
        <v>269</v>
      </c>
      <c r="G14618" s="430">
        <v>267</v>
      </c>
      <c r="H14618" s="430">
        <v>409</v>
      </c>
      <c r="I14618" s="430">
        <v>407</v>
      </c>
      <c r="J14618" s="477" t="s">
        <v>19</v>
      </c>
      <c r="K14618" s="376" t="s">
        <v>421</v>
      </c>
      <c r="L14618" s="376" t="s">
        <v>422</v>
      </c>
      <c r="M14618" s="477">
        <v>1895.0854402338275</v>
      </c>
    </row>
    <row r="14619" spans="1:13">
      <c r="A14619" s="427">
        <v>14618</v>
      </c>
      <c r="B14619" s="376" t="s">
        <v>18</v>
      </c>
      <c r="C14619" s="376" t="s">
        <v>19</v>
      </c>
      <c r="D14619" s="376" t="s">
        <v>382</v>
      </c>
      <c r="E14619" s="376" t="s">
        <v>368</v>
      </c>
      <c r="F14619" s="475">
        <v>270</v>
      </c>
      <c r="G14619" s="430">
        <v>268</v>
      </c>
      <c r="H14619" s="430">
        <v>409</v>
      </c>
      <c r="I14619" s="430">
        <v>407</v>
      </c>
      <c r="J14619" s="477" t="s">
        <v>19</v>
      </c>
      <c r="K14619" s="376" t="s">
        <v>421</v>
      </c>
      <c r="L14619" s="376" t="s">
        <v>422</v>
      </c>
      <c r="M14619" s="477">
        <v>124.75525517785621</v>
      </c>
    </row>
    <row r="14620" spans="1:13">
      <c r="A14620" s="427">
        <v>14619</v>
      </c>
      <c r="B14620" s="376" t="s">
        <v>18</v>
      </c>
      <c r="C14620" s="376" t="s">
        <v>19</v>
      </c>
      <c r="D14620" s="376" t="s">
        <v>383</v>
      </c>
      <c r="E14620" s="376" t="s">
        <v>368</v>
      </c>
      <c r="F14620" s="475">
        <v>271</v>
      </c>
      <c r="G14620" s="430">
        <v>269</v>
      </c>
      <c r="H14620" s="430">
        <v>409</v>
      </c>
      <c r="I14620" s="430">
        <v>407</v>
      </c>
      <c r="J14620" s="477" t="s">
        <v>19</v>
      </c>
      <c r="K14620" s="376" t="s">
        <v>421</v>
      </c>
      <c r="L14620" s="376" t="s">
        <v>422</v>
      </c>
      <c r="M14620" s="477">
        <v>153.71679874914844</v>
      </c>
    </row>
    <row r="14621" spans="1:13">
      <c r="A14621" s="427">
        <v>14620</v>
      </c>
      <c r="B14621" s="376" t="s">
        <v>18</v>
      </c>
      <c r="C14621" s="376" t="s">
        <v>19</v>
      </c>
      <c r="D14621" s="376" t="s">
        <v>386</v>
      </c>
      <c r="E14621" s="376" t="s">
        <v>368</v>
      </c>
      <c r="F14621" s="475">
        <v>273</v>
      </c>
      <c r="G14621" s="430">
        <v>271</v>
      </c>
      <c r="H14621" s="430">
        <v>409</v>
      </c>
      <c r="I14621" s="430">
        <v>407</v>
      </c>
      <c r="J14621" s="477" t="s">
        <v>19</v>
      </c>
      <c r="K14621" s="376" t="s">
        <v>421</v>
      </c>
      <c r="L14621" s="376" t="s">
        <v>422</v>
      </c>
      <c r="M14621" s="477">
        <v>15.777286894354912</v>
      </c>
    </row>
    <row r="14622" spans="1:13">
      <c r="A14622" s="427">
        <v>14621</v>
      </c>
      <c r="B14622" s="376" t="s">
        <v>18</v>
      </c>
      <c r="C14622" s="376" t="s">
        <v>19</v>
      </c>
      <c r="D14622" s="376" t="s">
        <v>388</v>
      </c>
      <c r="E14622" s="376" t="s">
        <v>368</v>
      </c>
      <c r="F14622" s="475">
        <v>275</v>
      </c>
      <c r="G14622" s="430">
        <v>273</v>
      </c>
      <c r="H14622" s="430">
        <v>409</v>
      </c>
      <c r="I14622" s="430">
        <v>407</v>
      </c>
      <c r="J14622" s="477" t="s">
        <v>19</v>
      </c>
      <c r="K14622" s="376" t="s">
        <v>421</v>
      </c>
      <c r="L14622" s="376" t="s">
        <v>422</v>
      </c>
      <c r="M14622" s="477">
        <v>922.84418784184948</v>
      </c>
    </row>
    <row r="14623" spans="1:13">
      <c r="A14623" s="427">
        <v>14622</v>
      </c>
      <c r="B14623" s="376" t="s">
        <v>18</v>
      </c>
      <c r="C14623" s="376" t="s">
        <v>19</v>
      </c>
      <c r="D14623" s="376" t="s">
        <v>389</v>
      </c>
      <c r="E14623" s="376" t="s">
        <v>368</v>
      </c>
      <c r="F14623" s="475">
        <v>276</v>
      </c>
      <c r="G14623" s="430">
        <v>274</v>
      </c>
      <c r="H14623" s="430">
        <v>409</v>
      </c>
      <c r="I14623" s="430">
        <v>407</v>
      </c>
      <c r="J14623" s="477" t="s">
        <v>19</v>
      </c>
      <c r="K14623" s="376" t="s">
        <v>421</v>
      </c>
      <c r="L14623" s="376" t="s">
        <v>422</v>
      </c>
      <c r="M14623" s="477">
        <v>0.12717894944553598</v>
      </c>
    </row>
    <row r="14624" spans="1:13">
      <c r="A14624" s="427">
        <v>14623</v>
      </c>
      <c r="B14624" s="376" t="s">
        <v>18</v>
      </c>
      <c r="C14624" s="376" t="s">
        <v>19</v>
      </c>
      <c r="D14624" s="376" t="s">
        <v>390</v>
      </c>
      <c r="E14624" s="376" t="s">
        <v>368</v>
      </c>
      <c r="F14624" s="475">
        <v>277</v>
      </c>
      <c r="G14624" s="430">
        <v>275</v>
      </c>
      <c r="H14624" s="430">
        <v>409</v>
      </c>
      <c r="I14624" s="430">
        <v>407</v>
      </c>
      <c r="J14624" s="477" t="s">
        <v>19</v>
      </c>
      <c r="K14624" s="376" t="s">
        <v>421</v>
      </c>
      <c r="L14624" s="376" t="s">
        <v>422</v>
      </c>
      <c r="M14624" s="477">
        <v>7913.489475704012</v>
      </c>
    </row>
    <row r="14625" spans="1:13">
      <c r="A14625" s="427">
        <v>14624</v>
      </c>
      <c r="B14625" s="376" t="s">
        <v>18</v>
      </c>
      <c r="C14625" s="376" t="s">
        <v>19</v>
      </c>
      <c r="D14625" s="376" t="s">
        <v>391</v>
      </c>
      <c r="E14625" s="376" t="s">
        <v>368</v>
      </c>
      <c r="F14625" s="475">
        <v>278</v>
      </c>
      <c r="G14625" s="430">
        <v>276</v>
      </c>
      <c r="H14625" s="430">
        <v>409</v>
      </c>
      <c r="I14625" s="430">
        <v>407</v>
      </c>
      <c r="J14625" s="477" t="s">
        <v>19</v>
      </c>
      <c r="K14625" s="376" t="s">
        <v>421</v>
      </c>
      <c r="L14625" s="376" t="s">
        <v>422</v>
      </c>
      <c r="M14625" s="477">
        <v>463.9169995487876</v>
      </c>
    </row>
    <row r="14626" spans="1:13">
      <c r="A14626" s="427">
        <v>14625</v>
      </c>
      <c r="B14626" s="376" t="s">
        <v>18</v>
      </c>
      <c r="C14626" s="376" t="s">
        <v>19</v>
      </c>
      <c r="D14626" s="376" t="s">
        <v>392</v>
      </c>
      <c r="E14626" s="376" t="s">
        <v>368</v>
      </c>
      <c r="F14626" s="475">
        <v>279</v>
      </c>
      <c r="G14626" s="430">
        <v>277</v>
      </c>
      <c r="H14626" s="430">
        <v>409</v>
      </c>
      <c r="I14626" s="430">
        <v>407</v>
      </c>
      <c r="J14626" s="477" t="s">
        <v>19</v>
      </c>
      <c r="K14626" s="376" t="s">
        <v>421</v>
      </c>
      <c r="L14626" s="376" t="s">
        <v>422</v>
      </c>
      <c r="M14626" s="477">
        <v>3345.3218428974651</v>
      </c>
    </row>
    <row r="14627" spans="1:13">
      <c r="A14627" s="427">
        <v>14626</v>
      </c>
      <c r="B14627" s="376" t="s">
        <v>18</v>
      </c>
      <c r="C14627" s="376" t="s">
        <v>19</v>
      </c>
      <c r="D14627" s="376" t="s">
        <v>393</v>
      </c>
      <c r="E14627" s="376" t="s">
        <v>368</v>
      </c>
      <c r="F14627" s="475">
        <v>280</v>
      </c>
      <c r="G14627" s="430">
        <v>278</v>
      </c>
      <c r="H14627" s="430">
        <v>409</v>
      </c>
      <c r="I14627" s="430">
        <v>407</v>
      </c>
      <c r="J14627" s="477" t="s">
        <v>19</v>
      </c>
      <c r="K14627" s="376" t="s">
        <v>421</v>
      </c>
      <c r="L14627" s="376" t="s">
        <v>422</v>
      </c>
      <c r="M14627" s="477">
        <v>3564.9074862230154</v>
      </c>
    </row>
    <row r="14628" spans="1:13">
      <c r="A14628" s="427">
        <v>14627</v>
      </c>
      <c r="B14628" s="376" t="s">
        <v>18</v>
      </c>
      <c r="C14628" s="376" t="s">
        <v>19</v>
      </c>
      <c r="D14628" s="376" t="s">
        <v>396</v>
      </c>
      <c r="E14628" s="376" t="s">
        <v>368</v>
      </c>
      <c r="F14628" s="475">
        <v>282</v>
      </c>
      <c r="G14628" s="430">
        <v>280</v>
      </c>
      <c r="H14628" s="430">
        <v>409</v>
      </c>
      <c r="I14628" s="430">
        <v>407</v>
      </c>
      <c r="J14628" s="477" t="s">
        <v>19</v>
      </c>
      <c r="K14628" s="376" t="s">
        <v>421</v>
      </c>
      <c r="L14628" s="376" t="s">
        <v>422</v>
      </c>
      <c r="M14628" s="477">
        <v>579.16404374085687</v>
      </c>
    </row>
    <row r="14629" spans="1:13">
      <c r="A14629" s="427">
        <v>14628</v>
      </c>
      <c r="B14629" s="376" t="s">
        <v>18</v>
      </c>
      <c r="C14629" s="376" t="s">
        <v>19</v>
      </c>
      <c r="D14629" s="376" t="s">
        <v>397</v>
      </c>
      <c r="E14629" s="376" t="s">
        <v>368</v>
      </c>
      <c r="F14629" s="475">
        <v>283</v>
      </c>
      <c r="G14629" s="430">
        <v>281</v>
      </c>
      <c r="H14629" s="430">
        <v>409</v>
      </c>
      <c r="I14629" s="430">
        <v>407</v>
      </c>
      <c r="J14629" s="477" t="s">
        <v>19</v>
      </c>
      <c r="K14629" s="376" t="s">
        <v>421</v>
      </c>
      <c r="L14629" s="376" t="s">
        <v>422</v>
      </c>
      <c r="M14629" s="477">
        <v>1.4760837968397993E-2</v>
      </c>
    </row>
    <row r="14630" spans="1:13">
      <c r="A14630" s="427">
        <v>14629</v>
      </c>
      <c r="B14630" s="376" t="s">
        <v>18</v>
      </c>
      <c r="C14630" s="376" t="s">
        <v>19</v>
      </c>
      <c r="D14630" s="376" t="s">
        <v>398</v>
      </c>
      <c r="E14630" s="376" t="s">
        <v>368</v>
      </c>
      <c r="F14630" s="475">
        <v>284</v>
      </c>
      <c r="G14630" s="430">
        <v>282</v>
      </c>
      <c r="H14630" s="430">
        <v>409</v>
      </c>
      <c r="I14630" s="430">
        <v>407</v>
      </c>
      <c r="J14630" s="477" t="s">
        <v>19</v>
      </c>
      <c r="K14630" s="376" t="s">
        <v>421</v>
      </c>
      <c r="L14630" s="376" t="s">
        <v>422</v>
      </c>
      <c r="M14630" s="477">
        <v>5558.0723501156863</v>
      </c>
    </row>
    <row r="14631" spans="1:13">
      <c r="A14631" s="427">
        <v>14630</v>
      </c>
      <c r="B14631" s="376" t="s">
        <v>18</v>
      </c>
      <c r="C14631" s="376" t="s">
        <v>19</v>
      </c>
      <c r="D14631" s="376" t="s">
        <v>399</v>
      </c>
      <c r="E14631" s="376" t="s">
        <v>368</v>
      </c>
      <c r="F14631" s="475">
        <v>285</v>
      </c>
      <c r="G14631" s="430">
        <v>283</v>
      </c>
      <c r="H14631" s="430">
        <v>409</v>
      </c>
      <c r="I14631" s="430">
        <v>407</v>
      </c>
      <c r="J14631" s="477" t="s">
        <v>19</v>
      </c>
      <c r="K14631" s="376" t="s">
        <v>421</v>
      </c>
      <c r="L14631" s="376" t="s">
        <v>422</v>
      </c>
      <c r="M14631" s="477">
        <v>2238.4309722985454</v>
      </c>
    </row>
    <row r="14632" spans="1:13">
      <c r="A14632" s="427">
        <v>14631</v>
      </c>
      <c r="B14632" s="376" t="s">
        <v>18</v>
      </c>
      <c r="C14632" s="376" t="s">
        <v>19</v>
      </c>
      <c r="D14632" s="376" t="s">
        <v>401</v>
      </c>
      <c r="E14632" s="376" t="s">
        <v>368</v>
      </c>
      <c r="F14632" s="475">
        <v>287</v>
      </c>
      <c r="G14632" s="430">
        <v>285</v>
      </c>
      <c r="H14632" s="430">
        <v>409</v>
      </c>
      <c r="I14632" s="430">
        <v>407</v>
      </c>
      <c r="J14632" s="477" t="s">
        <v>19</v>
      </c>
      <c r="K14632" s="376" t="s">
        <v>421</v>
      </c>
      <c r="L14632" s="376" t="s">
        <v>422</v>
      </c>
      <c r="M14632" s="477">
        <v>2.0881403397296401</v>
      </c>
    </row>
    <row r="14633" spans="1:13">
      <c r="A14633" s="427">
        <v>14632</v>
      </c>
      <c r="B14633" s="376" t="s">
        <v>18</v>
      </c>
      <c r="C14633" s="376" t="s">
        <v>19</v>
      </c>
      <c r="D14633" s="376" t="s">
        <v>402</v>
      </c>
      <c r="E14633" s="376" t="s">
        <v>368</v>
      </c>
      <c r="F14633" s="475">
        <v>288</v>
      </c>
      <c r="G14633" s="430">
        <v>286</v>
      </c>
      <c r="H14633" s="430">
        <v>409</v>
      </c>
      <c r="I14633" s="430">
        <v>407</v>
      </c>
      <c r="J14633" s="477" t="s">
        <v>19</v>
      </c>
      <c r="K14633" s="376" t="s">
        <v>421</v>
      </c>
      <c r="L14633" s="376" t="s">
        <v>422</v>
      </c>
      <c r="M14633" s="477">
        <v>0.44690222983880185</v>
      </c>
    </row>
    <row r="14634" spans="1:13">
      <c r="A14634" s="427">
        <v>14633</v>
      </c>
      <c r="B14634" s="376" t="s">
        <v>18</v>
      </c>
      <c r="C14634" s="376" t="s">
        <v>19</v>
      </c>
      <c r="D14634" s="376" t="s">
        <v>403</v>
      </c>
      <c r="E14634" s="376" t="s">
        <v>368</v>
      </c>
      <c r="F14634" s="475">
        <v>289</v>
      </c>
      <c r="G14634" s="430">
        <v>287</v>
      </c>
      <c r="H14634" s="430">
        <v>409</v>
      </c>
      <c r="I14634" s="430">
        <v>407</v>
      </c>
      <c r="J14634" s="477" t="s">
        <v>19</v>
      </c>
      <c r="K14634" s="376" t="s">
        <v>421</v>
      </c>
      <c r="L14634" s="376" t="s">
        <v>422</v>
      </c>
      <c r="M14634" s="477">
        <v>5874.7550516236879</v>
      </c>
    </row>
    <row r="14635" spans="1:13">
      <c r="A14635" s="427">
        <v>14634</v>
      </c>
      <c r="B14635" s="376" t="s">
        <v>18</v>
      </c>
      <c r="C14635" s="376" t="s">
        <v>19</v>
      </c>
      <c r="D14635" s="376" t="s">
        <v>404</v>
      </c>
      <c r="E14635" s="376" t="s">
        <v>368</v>
      </c>
      <c r="F14635" s="475">
        <v>290</v>
      </c>
      <c r="G14635" s="430">
        <v>288</v>
      </c>
      <c r="H14635" s="430">
        <v>409</v>
      </c>
      <c r="I14635" s="430">
        <v>407</v>
      </c>
      <c r="J14635" s="477" t="s">
        <v>19</v>
      </c>
      <c r="K14635" s="376" t="s">
        <v>421</v>
      </c>
      <c r="L14635" s="376" t="s">
        <v>422</v>
      </c>
      <c r="M14635" s="477">
        <v>406.8576573814662</v>
      </c>
    </row>
    <row r="14636" spans="1:13">
      <c r="A14636" s="427">
        <v>14635</v>
      </c>
      <c r="B14636" s="376" t="s">
        <v>18</v>
      </c>
      <c r="C14636" s="376" t="s">
        <v>19</v>
      </c>
      <c r="D14636" s="376" t="s">
        <v>405</v>
      </c>
      <c r="E14636" s="376" t="s">
        <v>368</v>
      </c>
      <c r="F14636" s="475">
        <v>291</v>
      </c>
      <c r="G14636" s="430">
        <v>289</v>
      </c>
      <c r="H14636" s="430">
        <v>409</v>
      </c>
      <c r="I14636" s="430">
        <v>407</v>
      </c>
      <c r="J14636" s="477" t="s">
        <v>19</v>
      </c>
      <c r="K14636" s="376" t="s">
        <v>421</v>
      </c>
      <c r="L14636" s="376" t="s">
        <v>422</v>
      </c>
      <c r="M14636" s="477">
        <v>134.77538355468349</v>
      </c>
    </row>
    <row r="14637" spans="1:13">
      <c r="A14637" s="427">
        <v>14636</v>
      </c>
      <c r="B14637" s="376" t="s">
        <v>18</v>
      </c>
      <c r="C14637" s="376" t="s">
        <v>19</v>
      </c>
      <c r="D14637" s="376" t="s">
        <v>408</v>
      </c>
      <c r="E14637" s="376" t="s">
        <v>368</v>
      </c>
      <c r="F14637" s="475">
        <v>293</v>
      </c>
      <c r="G14637" s="430">
        <v>291</v>
      </c>
      <c r="H14637" s="430">
        <v>409</v>
      </c>
      <c r="I14637" s="430">
        <v>407</v>
      </c>
      <c r="J14637" s="477" t="s">
        <v>19</v>
      </c>
      <c r="K14637" s="376" t="s">
        <v>421</v>
      </c>
      <c r="L14637" s="376" t="s">
        <v>422</v>
      </c>
      <c r="M14637" s="477">
        <v>799.89853666237411</v>
      </c>
    </row>
    <row r="14638" spans="1:13">
      <c r="A14638" s="427">
        <v>14637</v>
      </c>
      <c r="B14638" s="376" t="s">
        <v>18</v>
      </c>
      <c r="C14638" s="376" t="s">
        <v>19</v>
      </c>
      <c r="D14638" s="376" t="s">
        <v>409</v>
      </c>
      <c r="E14638" s="376" t="s">
        <v>368</v>
      </c>
      <c r="F14638" s="475">
        <v>294</v>
      </c>
      <c r="G14638" s="430">
        <v>292</v>
      </c>
      <c r="H14638" s="430">
        <v>409</v>
      </c>
      <c r="I14638" s="430">
        <v>407</v>
      </c>
      <c r="J14638" s="477" t="s">
        <v>19</v>
      </c>
      <c r="K14638" s="376" t="s">
        <v>421</v>
      </c>
      <c r="L14638" s="376" t="s">
        <v>422</v>
      </c>
      <c r="M14638" s="477">
        <v>15280.299725846649</v>
      </c>
    </row>
    <row r="14639" spans="1:13">
      <c r="A14639" s="427">
        <v>14638</v>
      </c>
      <c r="B14639" s="376" t="s">
        <v>18</v>
      </c>
      <c r="C14639" s="376" t="s">
        <v>19</v>
      </c>
      <c r="D14639" s="376" t="s">
        <v>410</v>
      </c>
      <c r="E14639" s="376" t="s">
        <v>368</v>
      </c>
      <c r="F14639" s="475">
        <v>295</v>
      </c>
      <c r="G14639" s="430">
        <v>293</v>
      </c>
      <c r="H14639" s="430">
        <v>409</v>
      </c>
      <c r="I14639" s="430">
        <v>407</v>
      </c>
      <c r="J14639" s="477" t="s">
        <v>19</v>
      </c>
      <c r="K14639" s="376" t="s">
        <v>421</v>
      </c>
      <c r="L14639" s="376" t="s">
        <v>422</v>
      </c>
      <c r="M14639" s="477">
        <v>110.45741277493796</v>
      </c>
    </row>
    <row r="14640" spans="1:13">
      <c r="A14640" s="427">
        <v>14639</v>
      </c>
      <c r="B14640" s="376" t="s">
        <v>18</v>
      </c>
      <c r="C14640" s="376" t="s">
        <v>19</v>
      </c>
      <c r="D14640" s="376" t="s">
        <v>411</v>
      </c>
      <c r="E14640" s="376" t="s">
        <v>368</v>
      </c>
      <c r="F14640" s="475">
        <v>296</v>
      </c>
      <c r="G14640" s="430">
        <v>294</v>
      </c>
      <c r="H14640" s="430">
        <v>409</v>
      </c>
      <c r="I14640" s="430">
        <v>407</v>
      </c>
      <c r="J14640" s="477" t="s">
        <v>19</v>
      </c>
      <c r="K14640" s="376" t="s">
        <v>421</v>
      </c>
      <c r="L14640" s="376" t="s">
        <v>422</v>
      </c>
      <c r="M14640" s="477">
        <v>98.359056475858409</v>
      </c>
    </row>
    <row r="14641" spans="1:13">
      <c r="A14641" s="427">
        <v>14640</v>
      </c>
      <c r="B14641" s="376" t="s">
        <v>18</v>
      </c>
      <c r="C14641" s="376" t="s">
        <v>19</v>
      </c>
      <c r="D14641" s="376" t="s">
        <v>412</v>
      </c>
      <c r="E14641" s="376" t="s">
        <v>368</v>
      </c>
      <c r="F14641" s="475">
        <v>297</v>
      </c>
      <c r="G14641" s="430">
        <v>295</v>
      </c>
      <c r="H14641" s="430">
        <v>409</v>
      </c>
      <c r="I14641" s="430">
        <v>407</v>
      </c>
      <c r="J14641" s="477" t="s">
        <v>19</v>
      </c>
      <c r="K14641" s="376" t="s">
        <v>421</v>
      </c>
      <c r="L14641" s="376" t="s">
        <v>422</v>
      </c>
      <c r="M14641" s="477">
        <v>3407.9215443342182</v>
      </c>
    </row>
    <row r="14642" spans="1:13">
      <c r="A14642" s="427">
        <v>14641</v>
      </c>
      <c r="B14642" s="376" t="s">
        <v>18</v>
      </c>
      <c r="C14642" s="376" t="s">
        <v>19</v>
      </c>
      <c r="D14642" s="376" t="s">
        <v>414</v>
      </c>
      <c r="E14642" s="376" t="s">
        <v>368</v>
      </c>
      <c r="F14642" s="475">
        <v>299</v>
      </c>
      <c r="G14642" s="430">
        <v>297</v>
      </c>
      <c r="H14642" s="430">
        <v>409</v>
      </c>
      <c r="I14642" s="430">
        <v>407</v>
      </c>
      <c r="J14642" s="477" t="s">
        <v>19</v>
      </c>
      <c r="K14642" s="376" t="s">
        <v>421</v>
      </c>
      <c r="L14642" s="376" t="s">
        <v>422</v>
      </c>
      <c r="M14642" s="477">
        <v>3584.9841639650072</v>
      </c>
    </row>
    <row r="14643" spans="1:13">
      <c r="A14643" s="427">
        <v>14642</v>
      </c>
      <c r="B14643" s="376" t="s">
        <v>18</v>
      </c>
      <c r="C14643" s="376" t="s">
        <v>19</v>
      </c>
      <c r="D14643" s="376" t="s">
        <v>415</v>
      </c>
      <c r="E14643" s="376" t="s">
        <v>368</v>
      </c>
      <c r="F14643" s="475">
        <v>300</v>
      </c>
      <c r="G14643" s="430">
        <v>298</v>
      </c>
      <c r="H14643" s="430">
        <v>409</v>
      </c>
      <c r="I14643" s="430">
        <v>407</v>
      </c>
      <c r="J14643" s="477" t="s">
        <v>19</v>
      </c>
      <c r="K14643" s="376" t="s">
        <v>421</v>
      </c>
      <c r="L14643" s="376" t="s">
        <v>422</v>
      </c>
      <c r="M14643" s="477">
        <v>1079.4130483690792</v>
      </c>
    </row>
    <row r="14644" spans="1:13">
      <c r="A14644" s="427">
        <v>14643</v>
      </c>
      <c r="B14644" s="376" t="s">
        <v>18</v>
      </c>
      <c r="C14644" s="376" t="s">
        <v>19</v>
      </c>
      <c r="D14644" s="376" t="s">
        <v>416</v>
      </c>
      <c r="E14644" s="376" t="s">
        <v>368</v>
      </c>
      <c r="F14644" s="475">
        <v>301</v>
      </c>
      <c r="G14644" s="430">
        <v>299</v>
      </c>
      <c r="H14644" s="430">
        <v>409</v>
      </c>
      <c r="I14644" s="430">
        <v>407</v>
      </c>
      <c r="J14644" s="477" t="s">
        <v>19</v>
      </c>
      <c r="K14644" s="376" t="s">
        <v>421</v>
      </c>
      <c r="L14644" s="376" t="s">
        <v>422</v>
      </c>
      <c r="M14644" s="477">
        <v>513.69281526949555</v>
      </c>
    </row>
    <row r="14645" spans="1:13">
      <c r="A14645" s="427">
        <v>14644</v>
      </c>
      <c r="B14645" s="376" t="s">
        <v>18</v>
      </c>
      <c r="C14645" s="376" t="s">
        <v>19</v>
      </c>
      <c r="D14645" s="376" t="s">
        <v>309</v>
      </c>
      <c r="E14645" s="376" t="s">
        <v>368</v>
      </c>
      <c r="F14645" s="475">
        <v>302</v>
      </c>
      <c r="G14645" s="430">
        <v>300</v>
      </c>
      <c r="H14645" s="430">
        <v>409</v>
      </c>
      <c r="I14645" s="430">
        <v>407</v>
      </c>
      <c r="J14645" s="477" t="s">
        <v>19</v>
      </c>
      <c r="K14645" s="376" t="s">
        <v>421</v>
      </c>
      <c r="L14645" s="376" t="s">
        <v>422</v>
      </c>
      <c r="M14645" s="477">
        <v>4616.9146026586895</v>
      </c>
    </row>
    <row r="14646" spans="1:13">
      <c r="A14646" s="427">
        <v>14645</v>
      </c>
      <c r="B14646" s="376" t="s">
        <v>18</v>
      </c>
      <c r="C14646" s="376" t="s">
        <v>19</v>
      </c>
      <c r="D14646" s="376" t="s">
        <v>310</v>
      </c>
      <c r="E14646" s="376" t="s">
        <v>368</v>
      </c>
      <c r="F14646" s="475">
        <v>303</v>
      </c>
      <c r="G14646" s="430">
        <v>301</v>
      </c>
      <c r="H14646" s="430">
        <v>409</v>
      </c>
      <c r="I14646" s="430">
        <v>407</v>
      </c>
      <c r="J14646" s="477" t="s">
        <v>19</v>
      </c>
      <c r="K14646" s="376" t="s">
        <v>421</v>
      </c>
      <c r="L14646" s="376" t="s">
        <v>422</v>
      </c>
      <c r="M14646" s="477">
        <v>8855.9144345323748</v>
      </c>
    </row>
    <row r="14647" spans="1:13">
      <c r="A14647" s="427">
        <v>14646</v>
      </c>
      <c r="B14647" s="376" t="s">
        <v>18</v>
      </c>
      <c r="C14647" s="376" t="s">
        <v>19</v>
      </c>
      <c r="D14647" s="376" t="s">
        <v>436</v>
      </c>
      <c r="E14647" s="376" t="s">
        <v>368</v>
      </c>
      <c r="F14647" s="475">
        <v>304</v>
      </c>
      <c r="G14647" s="430">
        <v>302</v>
      </c>
      <c r="H14647" s="430">
        <v>409</v>
      </c>
      <c r="I14647" s="430">
        <v>407</v>
      </c>
      <c r="J14647" s="477" t="s">
        <v>19</v>
      </c>
      <c r="K14647" s="376" t="s">
        <v>421</v>
      </c>
      <c r="L14647" s="376" t="s">
        <v>422</v>
      </c>
      <c r="M14647" s="477">
        <v>63.963751122189883</v>
      </c>
    </row>
    <row r="14648" spans="1:13">
      <c r="A14648" s="427">
        <v>14647</v>
      </c>
      <c r="B14648" s="376" t="s">
        <v>18</v>
      </c>
      <c r="C14648" s="376" t="s">
        <v>19</v>
      </c>
      <c r="D14648" s="376" t="s">
        <v>312</v>
      </c>
      <c r="E14648" s="376" t="s">
        <v>368</v>
      </c>
      <c r="F14648" s="475">
        <v>306</v>
      </c>
      <c r="G14648" s="430">
        <v>304</v>
      </c>
      <c r="H14648" s="430">
        <v>409</v>
      </c>
      <c r="I14648" s="430">
        <v>407</v>
      </c>
      <c r="J14648" s="477" t="s">
        <v>19</v>
      </c>
      <c r="K14648" s="376" t="s">
        <v>421</v>
      </c>
      <c r="L14648" s="376" t="s">
        <v>422</v>
      </c>
      <c r="M14648" s="477">
        <v>2.1935201543664792E-2</v>
      </c>
    </row>
    <row r="14649" spans="1:13">
      <c r="A14649" s="427">
        <v>14648</v>
      </c>
      <c r="B14649" s="376" t="s">
        <v>18</v>
      </c>
      <c r="C14649" s="376" t="s">
        <v>19</v>
      </c>
      <c r="D14649" s="376" t="s">
        <v>314</v>
      </c>
      <c r="E14649" s="376" t="s">
        <v>368</v>
      </c>
      <c r="F14649" s="475">
        <v>308</v>
      </c>
      <c r="G14649" s="430">
        <v>306</v>
      </c>
      <c r="H14649" s="430">
        <v>409</v>
      </c>
      <c r="I14649" s="430">
        <v>407</v>
      </c>
      <c r="J14649" s="477" t="s">
        <v>19</v>
      </c>
      <c r="K14649" s="376" t="s">
        <v>421</v>
      </c>
      <c r="L14649" s="376" t="s">
        <v>422</v>
      </c>
      <c r="M14649" s="477">
        <v>154.96930374422291</v>
      </c>
    </row>
    <row r="14650" spans="1:13">
      <c r="A14650" s="427">
        <v>14649</v>
      </c>
      <c r="B14650" s="376" t="s">
        <v>18</v>
      </c>
      <c r="C14650" s="376" t="s">
        <v>19</v>
      </c>
      <c r="D14650" s="376" t="s">
        <v>315</v>
      </c>
      <c r="E14650" s="376" t="s">
        <v>368</v>
      </c>
      <c r="F14650" s="475">
        <v>309</v>
      </c>
      <c r="G14650" s="430">
        <v>307</v>
      </c>
      <c r="H14650" s="430">
        <v>409</v>
      </c>
      <c r="I14650" s="430">
        <v>407</v>
      </c>
      <c r="J14650" s="477" t="s">
        <v>19</v>
      </c>
      <c r="K14650" s="376" t="s">
        <v>421</v>
      </c>
      <c r="L14650" s="376" t="s">
        <v>422</v>
      </c>
      <c r="M14650" s="477">
        <v>1582.1899677836079</v>
      </c>
    </row>
    <row r="14651" spans="1:13">
      <c r="A14651" s="427">
        <v>14650</v>
      </c>
      <c r="B14651" s="376" t="s">
        <v>18</v>
      </c>
      <c r="C14651" s="376" t="s">
        <v>19</v>
      </c>
      <c r="D14651" s="376" t="s">
        <v>440</v>
      </c>
      <c r="E14651" s="376" t="s">
        <v>368</v>
      </c>
      <c r="F14651" s="475">
        <v>318</v>
      </c>
      <c r="G14651" s="430">
        <v>316</v>
      </c>
      <c r="H14651" s="430">
        <v>409</v>
      </c>
      <c r="I14651" s="430">
        <v>407</v>
      </c>
      <c r="J14651" s="477" t="s">
        <v>19</v>
      </c>
      <c r="K14651" s="376" t="s">
        <v>421</v>
      </c>
      <c r="L14651" s="376" t="s">
        <v>422</v>
      </c>
      <c r="M14651" s="477">
        <v>6.313014691831613E-2</v>
      </c>
    </row>
    <row r="14652" spans="1:13">
      <c r="A14652" s="427">
        <v>14651</v>
      </c>
      <c r="B14652" s="376" t="s">
        <v>18</v>
      </c>
      <c r="C14652" s="376" t="s">
        <v>19</v>
      </c>
      <c r="D14652" s="376" t="s">
        <v>463</v>
      </c>
      <c r="E14652" s="376" t="s">
        <v>368</v>
      </c>
      <c r="F14652" s="475">
        <v>322</v>
      </c>
      <c r="G14652" s="430">
        <v>320</v>
      </c>
      <c r="H14652" s="430">
        <v>409</v>
      </c>
      <c r="I14652" s="430">
        <v>407</v>
      </c>
      <c r="J14652" s="477" t="s">
        <v>19</v>
      </c>
      <c r="K14652" s="376" t="s">
        <v>421</v>
      </c>
      <c r="L14652" s="376" t="s">
        <v>422</v>
      </c>
      <c r="M14652" s="477">
        <v>1.7770209505426838E-2</v>
      </c>
    </row>
    <row r="14653" spans="1:13">
      <c r="A14653" s="427">
        <v>14652</v>
      </c>
      <c r="B14653" s="376" t="s">
        <v>18</v>
      </c>
      <c r="C14653" s="376" t="s">
        <v>19</v>
      </c>
      <c r="D14653" s="376" t="s">
        <v>465</v>
      </c>
      <c r="E14653" s="376" t="s">
        <v>368</v>
      </c>
      <c r="F14653" s="475">
        <v>325</v>
      </c>
      <c r="G14653" s="430">
        <v>323</v>
      </c>
      <c r="H14653" s="430">
        <v>409</v>
      </c>
      <c r="I14653" s="430">
        <v>407</v>
      </c>
      <c r="J14653" s="477" t="s">
        <v>19</v>
      </c>
      <c r="K14653" s="376" t="s">
        <v>421</v>
      </c>
      <c r="L14653" s="376" t="s">
        <v>422</v>
      </c>
      <c r="M14653" s="477">
        <v>174.92714829040045</v>
      </c>
    </row>
    <row r="14654" spans="1:13">
      <c r="A14654" s="427">
        <v>14653</v>
      </c>
      <c r="B14654" s="376" t="s">
        <v>18</v>
      </c>
      <c r="C14654" s="376" t="s">
        <v>19</v>
      </c>
      <c r="D14654" s="376" t="s">
        <v>487</v>
      </c>
      <c r="E14654" s="376" t="s">
        <v>368</v>
      </c>
      <c r="F14654" s="475">
        <v>345</v>
      </c>
      <c r="G14654" s="430">
        <v>343</v>
      </c>
      <c r="H14654" s="430">
        <v>409</v>
      </c>
      <c r="I14654" s="430">
        <v>407</v>
      </c>
      <c r="J14654" s="477" t="s">
        <v>19</v>
      </c>
      <c r="K14654" s="376" t="s">
        <v>421</v>
      </c>
      <c r="L14654" s="376" t="s">
        <v>422</v>
      </c>
      <c r="M14654" s="477">
        <v>98.856178</v>
      </c>
    </row>
    <row r="14655" spans="1:13">
      <c r="A14655" s="427">
        <v>14654</v>
      </c>
      <c r="B14655" s="376" t="s">
        <v>18</v>
      </c>
      <c r="C14655" s="376" t="s">
        <v>19</v>
      </c>
      <c r="D14655" s="376" t="s">
        <v>450</v>
      </c>
      <c r="E14655" s="376" t="s">
        <v>368</v>
      </c>
      <c r="F14655" s="475">
        <v>347</v>
      </c>
      <c r="G14655" s="430">
        <v>345</v>
      </c>
      <c r="H14655" s="430">
        <v>409</v>
      </c>
      <c r="I14655" s="430">
        <v>407</v>
      </c>
      <c r="J14655" s="477" t="s">
        <v>19</v>
      </c>
      <c r="K14655" s="376" t="s">
        <v>421</v>
      </c>
      <c r="L14655" s="376" t="s">
        <v>422</v>
      </c>
      <c r="M14655" s="477">
        <v>1193.5507439999999</v>
      </c>
    </row>
    <row r="14656" spans="1:13">
      <c r="A14656" s="427">
        <v>14655</v>
      </c>
      <c r="B14656" s="376" t="s">
        <v>18</v>
      </c>
      <c r="C14656" s="376" t="s">
        <v>19</v>
      </c>
      <c r="D14656" s="376" t="s">
        <v>451</v>
      </c>
      <c r="E14656" s="376" t="s">
        <v>368</v>
      </c>
      <c r="F14656" s="475">
        <v>349</v>
      </c>
      <c r="G14656" s="430">
        <v>347</v>
      </c>
      <c r="H14656" s="430">
        <v>409</v>
      </c>
      <c r="I14656" s="430">
        <v>407</v>
      </c>
      <c r="J14656" s="477" t="s">
        <v>19</v>
      </c>
      <c r="K14656" s="376" t="s">
        <v>421</v>
      </c>
      <c r="L14656" s="376" t="s">
        <v>422</v>
      </c>
      <c r="M14656" s="477">
        <v>4.1188230000000008</v>
      </c>
    </row>
    <row r="14657" spans="1:13">
      <c r="A14657" s="427">
        <v>14656</v>
      </c>
      <c r="B14657" s="376" t="s">
        <v>18</v>
      </c>
      <c r="C14657" s="376" t="s">
        <v>19</v>
      </c>
      <c r="D14657" s="376" t="s">
        <v>334</v>
      </c>
      <c r="E14657" s="376" t="s">
        <v>369</v>
      </c>
      <c r="F14657" s="475">
        <v>228</v>
      </c>
      <c r="G14657" s="430">
        <v>226</v>
      </c>
      <c r="H14657" s="430">
        <v>410</v>
      </c>
      <c r="I14657" s="430">
        <v>408</v>
      </c>
      <c r="J14657" s="477" t="s">
        <v>19</v>
      </c>
      <c r="K14657" s="376" t="s">
        <v>421</v>
      </c>
      <c r="L14657" s="376" t="s">
        <v>422</v>
      </c>
      <c r="M14657" s="477">
        <v>0.15171991842293586</v>
      </c>
    </row>
    <row r="14658" spans="1:13">
      <c r="A14658" s="427">
        <v>14657</v>
      </c>
      <c r="B14658" s="376" t="s">
        <v>18</v>
      </c>
      <c r="C14658" s="376" t="s">
        <v>19</v>
      </c>
      <c r="D14658" s="376" t="s">
        <v>337</v>
      </c>
      <c r="E14658" s="376" t="s">
        <v>369</v>
      </c>
      <c r="F14658" s="475">
        <v>231</v>
      </c>
      <c r="G14658" s="430">
        <v>229</v>
      </c>
      <c r="H14658" s="430">
        <v>410</v>
      </c>
      <c r="I14658" s="430">
        <v>408</v>
      </c>
      <c r="J14658" s="477" t="s">
        <v>19</v>
      </c>
      <c r="K14658" s="376" t="s">
        <v>421</v>
      </c>
      <c r="L14658" s="376" t="s">
        <v>422</v>
      </c>
      <c r="M14658" s="477">
        <v>88350.175681723646</v>
      </c>
    </row>
    <row r="14659" spans="1:13">
      <c r="A14659" s="427">
        <v>14658</v>
      </c>
      <c r="B14659" s="376" t="s">
        <v>18</v>
      </c>
      <c r="C14659" s="376" t="s">
        <v>19</v>
      </c>
      <c r="D14659" s="376" t="s">
        <v>342</v>
      </c>
      <c r="E14659" s="376" t="s">
        <v>369</v>
      </c>
      <c r="F14659" s="475">
        <v>235</v>
      </c>
      <c r="G14659" s="430">
        <v>233</v>
      </c>
      <c r="H14659" s="430">
        <v>410</v>
      </c>
      <c r="I14659" s="430">
        <v>408</v>
      </c>
      <c r="J14659" s="477" t="s">
        <v>19</v>
      </c>
      <c r="K14659" s="376" t="s">
        <v>421</v>
      </c>
      <c r="L14659" s="376" t="s">
        <v>422</v>
      </c>
      <c r="M14659" s="477">
        <v>426923.17704795708</v>
      </c>
    </row>
    <row r="14660" spans="1:13">
      <c r="A14660" s="427">
        <v>14659</v>
      </c>
      <c r="B14660" s="376" t="s">
        <v>18</v>
      </c>
      <c r="C14660" s="376" t="s">
        <v>19</v>
      </c>
      <c r="D14660" s="376" t="s">
        <v>343</v>
      </c>
      <c r="E14660" s="376" t="s">
        <v>369</v>
      </c>
      <c r="F14660" s="475">
        <v>236</v>
      </c>
      <c r="G14660" s="430">
        <v>234</v>
      </c>
      <c r="H14660" s="430">
        <v>410</v>
      </c>
      <c r="I14660" s="430">
        <v>408</v>
      </c>
      <c r="J14660" s="477" t="s">
        <v>19</v>
      </c>
      <c r="K14660" s="376" t="s">
        <v>421</v>
      </c>
      <c r="L14660" s="376" t="s">
        <v>422</v>
      </c>
      <c r="M14660" s="477">
        <v>4.4193846755999999</v>
      </c>
    </row>
    <row r="14661" spans="1:13">
      <c r="A14661" s="427">
        <v>14660</v>
      </c>
      <c r="B14661" s="376" t="s">
        <v>18</v>
      </c>
      <c r="C14661" s="376" t="s">
        <v>19</v>
      </c>
      <c r="D14661" s="376" t="s">
        <v>345</v>
      </c>
      <c r="E14661" s="376" t="s">
        <v>369</v>
      </c>
      <c r="F14661" s="475">
        <v>238</v>
      </c>
      <c r="G14661" s="430">
        <v>236</v>
      </c>
      <c r="H14661" s="430">
        <v>410</v>
      </c>
      <c r="I14661" s="430">
        <v>408</v>
      </c>
      <c r="J14661" s="477" t="s">
        <v>19</v>
      </c>
      <c r="K14661" s="376" t="s">
        <v>421</v>
      </c>
      <c r="L14661" s="376" t="s">
        <v>422</v>
      </c>
      <c r="M14661" s="477">
        <v>695.8553640999088</v>
      </c>
    </row>
    <row r="14662" spans="1:13">
      <c r="A14662" s="427">
        <v>14661</v>
      </c>
      <c r="B14662" s="376" t="s">
        <v>18</v>
      </c>
      <c r="C14662" s="376" t="s">
        <v>19</v>
      </c>
      <c r="D14662" s="376" t="s">
        <v>346</v>
      </c>
      <c r="E14662" s="376" t="s">
        <v>369</v>
      </c>
      <c r="F14662" s="475">
        <v>239</v>
      </c>
      <c r="G14662" s="430">
        <v>237</v>
      </c>
      <c r="H14662" s="430">
        <v>410</v>
      </c>
      <c r="I14662" s="430">
        <v>408</v>
      </c>
      <c r="J14662" s="477" t="s">
        <v>19</v>
      </c>
      <c r="K14662" s="376" t="s">
        <v>421</v>
      </c>
      <c r="L14662" s="376" t="s">
        <v>422</v>
      </c>
      <c r="M14662" s="477">
        <v>7469.7758283560524</v>
      </c>
    </row>
    <row r="14663" spans="1:13">
      <c r="A14663" s="427">
        <v>14662</v>
      </c>
      <c r="B14663" s="376" t="s">
        <v>18</v>
      </c>
      <c r="C14663" s="376" t="s">
        <v>19</v>
      </c>
      <c r="D14663" s="376" t="s">
        <v>376</v>
      </c>
      <c r="E14663" s="376" t="s">
        <v>369</v>
      </c>
      <c r="F14663" s="475">
        <v>264</v>
      </c>
      <c r="G14663" s="430">
        <v>262</v>
      </c>
      <c r="H14663" s="430">
        <v>410</v>
      </c>
      <c r="I14663" s="430">
        <v>408</v>
      </c>
      <c r="J14663" s="477" t="s">
        <v>19</v>
      </c>
      <c r="K14663" s="376" t="s">
        <v>421</v>
      </c>
      <c r="L14663" s="376" t="s">
        <v>422</v>
      </c>
      <c r="M14663" s="477">
        <v>0.93875232596984259</v>
      </c>
    </row>
    <row r="14664" spans="1:13">
      <c r="A14664" s="427">
        <v>14663</v>
      </c>
      <c r="B14664" s="376" t="s">
        <v>18</v>
      </c>
      <c r="C14664" s="376" t="s">
        <v>19</v>
      </c>
      <c r="D14664" s="376" t="s">
        <v>377</v>
      </c>
      <c r="E14664" s="376" t="s">
        <v>369</v>
      </c>
      <c r="F14664" s="475">
        <v>265</v>
      </c>
      <c r="G14664" s="430">
        <v>263</v>
      </c>
      <c r="H14664" s="430">
        <v>410</v>
      </c>
      <c r="I14664" s="430">
        <v>408</v>
      </c>
      <c r="J14664" s="477" t="s">
        <v>19</v>
      </c>
      <c r="K14664" s="376" t="s">
        <v>421</v>
      </c>
      <c r="L14664" s="376" t="s">
        <v>422</v>
      </c>
      <c r="M14664" s="477">
        <v>7.2912659102220188</v>
      </c>
    </row>
    <row r="14665" spans="1:13">
      <c r="A14665" s="427">
        <v>14664</v>
      </c>
      <c r="B14665" s="376" t="s">
        <v>18</v>
      </c>
      <c r="C14665" s="376" t="s">
        <v>19</v>
      </c>
      <c r="D14665" s="376" t="s">
        <v>382</v>
      </c>
      <c r="E14665" s="376" t="s">
        <v>369</v>
      </c>
      <c r="F14665" s="475">
        <v>270</v>
      </c>
      <c r="G14665" s="430">
        <v>268</v>
      </c>
      <c r="H14665" s="430">
        <v>410</v>
      </c>
      <c r="I14665" s="430">
        <v>408</v>
      </c>
      <c r="J14665" s="477" t="s">
        <v>19</v>
      </c>
      <c r="K14665" s="376" t="s">
        <v>421</v>
      </c>
      <c r="L14665" s="376" t="s">
        <v>422</v>
      </c>
      <c r="M14665" s="477">
        <v>48.350855238989894</v>
      </c>
    </row>
    <row r="14666" spans="1:13">
      <c r="A14666" s="427">
        <v>14665</v>
      </c>
      <c r="B14666" s="376" t="s">
        <v>18</v>
      </c>
      <c r="C14666" s="376" t="s">
        <v>19</v>
      </c>
      <c r="D14666" s="376" t="s">
        <v>386</v>
      </c>
      <c r="E14666" s="376" t="s">
        <v>369</v>
      </c>
      <c r="F14666" s="475">
        <v>273</v>
      </c>
      <c r="G14666" s="430">
        <v>271</v>
      </c>
      <c r="H14666" s="430">
        <v>410</v>
      </c>
      <c r="I14666" s="430">
        <v>408</v>
      </c>
      <c r="J14666" s="477" t="s">
        <v>19</v>
      </c>
      <c r="K14666" s="376" t="s">
        <v>421</v>
      </c>
      <c r="L14666" s="376" t="s">
        <v>422</v>
      </c>
      <c r="M14666" s="477">
        <v>0.80430151182068355</v>
      </c>
    </row>
    <row r="14667" spans="1:13">
      <c r="A14667" s="427">
        <v>14666</v>
      </c>
      <c r="B14667" s="376" t="s">
        <v>18</v>
      </c>
      <c r="C14667" s="376" t="s">
        <v>19</v>
      </c>
      <c r="D14667" s="376" t="s">
        <v>388</v>
      </c>
      <c r="E14667" s="376" t="s">
        <v>369</v>
      </c>
      <c r="F14667" s="475">
        <v>275</v>
      </c>
      <c r="G14667" s="430">
        <v>273</v>
      </c>
      <c r="H14667" s="430">
        <v>410</v>
      </c>
      <c r="I14667" s="430">
        <v>408</v>
      </c>
      <c r="J14667" s="477" t="s">
        <v>19</v>
      </c>
      <c r="K14667" s="376" t="s">
        <v>421</v>
      </c>
      <c r="L14667" s="376" t="s">
        <v>422</v>
      </c>
      <c r="M14667" s="477">
        <v>2.0331996315350409</v>
      </c>
    </row>
    <row r="14668" spans="1:13">
      <c r="A14668" s="427">
        <v>14667</v>
      </c>
      <c r="B14668" s="376" t="s">
        <v>18</v>
      </c>
      <c r="C14668" s="376" t="s">
        <v>19</v>
      </c>
      <c r="D14668" s="376" t="s">
        <v>389</v>
      </c>
      <c r="E14668" s="376" t="s">
        <v>369</v>
      </c>
      <c r="F14668" s="475">
        <v>276</v>
      </c>
      <c r="G14668" s="430">
        <v>274</v>
      </c>
      <c r="H14668" s="430">
        <v>410</v>
      </c>
      <c r="I14668" s="430">
        <v>408</v>
      </c>
      <c r="J14668" s="477" t="s">
        <v>19</v>
      </c>
      <c r="K14668" s="376" t="s">
        <v>421</v>
      </c>
      <c r="L14668" s="376" t="s">
        <v>422</v>
      </c>
      <c r="M14668" s="477">
        <v>78.451514516905576</v>
      </c>
    </row>
    <row r="14669" spans="1:13">
      <c r="A14669" s="427">
        <v>14668</v>
      </c>
      <c r="B14669" s="376" t="s">
        <v>18</v>
      </c>
      <c r="C14669" s="376" t="s">
        <v>19</v>
      </c>
      <c r="D14669" s="376" t="s">
        <v>390</v>
      </c>
      <c r="E14669" s="376" t="s">
        <v>369</v>
      </c>
      <c r="F14669" s="475">
        <v>277</v>
      </c>
      <c r="G14669" s="430">
        <v>275</v>
      </c>
      <c r="H14669" s="430">
        <v>410</v>
      </c>
      <c r="I14669" s="430">
        <v>408</v>
      </c>
      <c r="J14669" s="477" t="s">
        <v>19</v>
      </c>
      <c r="K14669" s="376" t="s">
        <v>421</v>
      </c>
      <c r="L14669" s="376" t="s">
        <v>422</v>
      </c>
      <c r="M14669" s="477">
        <v>3314.1263147847112</v>
      </c>
    </row>
    <row r="14670" spans="1:13">
      <c r="A14670" s="427">
        <v>14669</v>
      </c>
      <c r="B14670" s="376" t="s">
        <v>18</v>
      </c>
      <c r="C14670" s="376" t="s">
        <v>19</v>
      </c>
      <c r="D14670" s="376" t="s">
        <v>391</v>
      </c>
      <c r="E14670" s="376" t="s">
        <v>369</v>
      </c>
      <c r="F14670" s="475">
        <v>278</v>
      </c>
      <c r="G14670" s="430">
        <v>276</v>
      </c>
      <c r="H14670" s="430">
        <v>410</v>
      </c>
      <c r="I14670" s="430">
        <v>408</v>
      </c>
      <c r="J14670" s="477" t="s">
        <v>19</v>
      </c>
      <c r="K14670" s="376" t="s">
        <v>421</v>
      </c>
      <c r="L14670" s="376" t="s">
        <v>422</v>
      </c>
      <c r="M14670" s="477">
        <v>105.06964330927548</v>
      </c>
    </row>
    <row r="14671" spans="1:13">
      <c r="A14671" s="427">
        <v>14670</v>
      </c>
      <c r="B14671" s="376" t="s">
        <v>18</v>
      </c>
      <c r="C14671" s="376" t="s">
        <v>19</v>
      </c>
      <c r="D14671" s="376" t="s">
        <v>392</v>
      </c>
      <c r="E14671" s="376" t="s">
        <v>369</v>
      </c>
      <c r="F14671" s="475">
        <v>279</v>
      </c>
      <c r="G14671" s="430">
        <v>277</v>
      </c>
      <c r="H14671" s="430">
        <v>410</v>
      </c>
      <c r="I14671" s="430">
        <v>408</v>
      </c>
      <c r="J14671" s="477" t="s">
        <v>19</v>
      </c>
      <c r="K14671" s="376" t="s">
        <v>421</v>
      </c>
      <c r="L14671" s="376" t="s">
        <v>422</v>
      </c>
      <c r="M14671" s="477">
        <v>11090.715132325651</v>
      </c>
    </row>
    <row r="14672" spans="1:13">
      <c r="A14672" s="427">
        <v>14671</v>
      </c>
      <c r="B14672" s="376" t="s">
        <v>18</v>
      </c>
      <c r="C14672" s="376" t="s">
        <v>19</v>
      </c>
      <c r="D14672" s="376" t="s">
        <v>393</v>
      </c>
      <c r="E14672" s="376" t="s">
        <v>369</v>
      </c>
      <c r="F14672" s="475">
        <v>280</v>
      </c>
      <c r="G14672" s="430">
        <v>278</v>
      </c>
      <c r="H14672" s="430">
        <v>410</v>
      </c>
      <c r="I14672" s="430">
        <v>408</v>
      </c>
      <c r="J14672" s="477" t="s">
        <v>19</v>
      </c>
      <c r="K14672" s="376" t="s">
        <v>421</v>
      </c>
      <c r="L14672" s="376" t="s">
        <v>422</v>
      </c>
      <c r="M14672" s="477">
        <v>28176.459426948542</v>
      </c>
    </row>
    <row r="14673" spans="1:13">
      <c r="A14673" s="427">
        <v>14672</v>
      </c>
      <c r="B14673" s="376" t="s">
        <v>18</v>
      </c>
      <c r="C14673" s="376" t="s">
        <v>19</v>
      </c>
      <c r="D14673" s="376" t="s">
        <v>394</v>
      </c>
      <c r="E14673" s="376" t="s">
        <v>369</v>
      </c>
      <c r="F14673" s="475">
        <v>281</v>
      </c>
      <c r="G14673" s="430">
        <v>279</v>
      </c>
      <c r="H14673" s="430">
        <v>410</v>
      </c>
      <c r="I14673" s="430">
        <v>408</v>
      </c>
      <c r="J14673" s="477" t="s">
        <v>19</v>
      </c>
      <c r="K14673" s="376" t="s">
        <v>421</v>
      </c>
      <c r="L14673" s="376" t="s">
        <v>422</v>
      </c>
      <c r="M14673" s="477">
        <v>1.837019864429985E-2</v>
      </c>
    </row>
    <row r="14674" spans="1:13">
      <c r="A14674" s="427">
        <v>14673</v>
      </c>
      <c r="B14674" s="376" t="s">
        <v>18</v>
      </c>
      <c r="C14674" s="376" t="s">
        <v>19</v>
      </c>
      <c r="D14674" s="376" t="s">
        <v>397</v>
      </c>
      <c r="E14674" s="376" t="s">
        <v>369</v>
      </c>
      <c r="F14674" s="475">
        <v>283</v>
      </c>
      <c r="G14674" s="430">
        <v>281</v>
      </c>
      <c r="H14674" s="430">
        <v>410</v>
      </c>
      <c r="I14674" s="430">
        <v>408</v>
      </c>
      <c r="J14674" s="477" t="s">
        <v>19</v>
      </c>
      <c r="K14674" s="376" t="s">
        <v>421</v>
      </c>
      <c r="L14674" s="376" t="s">
        <v>422</v>
      </c>
      <c r="M14674" s="477">
        <v>20150.239083387831</v>
      </c>
    </row>
    <row r="14675" spans="1:13">
      <c r="A14675" s="427">
        <v>14674</v>
      </c>
      <c r="B14675" s="376" t="s">
        <v>18</v>
      </c>
      <c r="C14675" s="376" t="s">
        <v>19</v>
      </c>
      <c r="D14675" s="376" t="s">
        <v>398</v>
      </c>
      <c r="E14675" s="376" t="s">
        <v>369</v>
      </c>
      <c r="F14675" s="475">
        <v>284</v>
      </c>
      <c r="G14675" s="430">
        <v>282</v>
      </c>
      <c r="H14675" s="430">
        <v>410</v>
      </c>
      <c r="I14675" s="430">
        <v>408</v>
      </c>
      <c r="J14675" s="477" t="s">
        <v>19</v>
      </c>
      <c r="K14675" s="376" t="s">
        <v>421</v>
      </c>
      <c r="L14675" s="376" t="s">
        <v>422</v>
      </c>
      <c r="M14675" s="477">
        <v>7890.6153328397995</v>
      </c>
    </row>
    <row r="14676" spans="1:13">
      <c r="A14676" s="427">
        <v>14675</v>
      </c>
      <c r="B14676" s="376" t="s">
        <v>18</v>
      </c>
      <c r="C14676" s="376" t="s">
        <v>19</v>
      </c>
      <c r="D14676" s="376" t="s">
        <v>399</v>
      </c>
      <c r="E14676" s="376" t="s">
        <v>369</v>
      </c>
      <c r="F14676" s="475">
        <v>285</v>
      </c>
      <c r="G14676" s="430">
        <v>283</v>
      </c>
      <c r="H14676" s="430">
        <v>410</v>
      </c>
      <c r="I14676" s="430">
        <v>408</v>
      </c>
      <c r="J14676" s="477" t="s">
        <v>19</v>
      </c>
      <c r="K14676" s="376" t="s">
        <v>421</v>
      </c>
      <c r="L14676" s="376" t="s">
        <v>422</v>
      </c>
      <c r="M14676" s="477">
        <v>32.559580211115133</v>
      </c>
    </row>
    <row r="14677" spans="1:13">
      <c r="A14677" s="427">
        <v>14676</v>
      </c>
      <c r="B14677" s="376" t="s">
        <v>18</v>
      </c>
      <c r="C14677" s="376" t="s">
        <v>19</v>
      </c>
      <c r="D14677" s="376" t="s">
        <v>401</v>
      </c>
      <c r="E14677" s="376" t="s">
        <v>369</v>
      </c>
      <c r="F14677" s="475">
        <v>287</v>
      </c>
      <c r="G14677" s="430">
        <v>285</v>
      </c>
      <c r="H14677" s="430">
        <v>410</v>
      </c>
      <c r="I14677" s="430">
        <v>408</v>
      </c>
      <c r="J14677" s="477" t="s">
        <v>19</v>
      </c>
      <c r="K14677" s="376" t="s">
        <v>421</v>
      </c>
      <c r="L14677" s="376" t="s">
        <v>422</v>
      </c>
      <c r="M14677" s="477">
        <v>32.225066514045672</v>
      </c>
    </row>
    <row r="14678" spans="1:13">
      <c r="A14678" s="427">
        <v>14677</v>
      </c>
      <c r="B14678" s="376" t="s">
        <v>18</v>
      </c>
      <c r="C14678" s="376" t="s">
        <v>19</v>
      </c>
      <c r="D14678" s="376" t="s">
        <v>403</v>
      </c>
      <c r="E14678" s="376" t="s">
        <v>369</v>
      </c>
      <c r="F14678" s="475">
        <v>289</v>
      </c>
      <c r="G14678" s="430">
        <v>287</v>
      </c>
      <c r="H14678" s="430">
        <v>410</v>
      </c>
      <c r="I14678" s="430">
        <v>408</v>
      </c>
      <c r="J14678" s="477" t="s">
        <v>19</v>
      </c>
      <c r="K14678" s="376" t="s">
        <v>421</v>
      </c>
      <c r="L14678" s="376" t="s">
        <v>422</v>
      </c>
      <c r="M14678" s="477">
        <v>33.252122639389853</v>
      </c>
    </row>
    <row r="14679" spans="1:13">
      <c r="A14679" s="427">
        <v>14678</v>
      </c>
      <c r="B14679" s="376" t="s">
        <v>18</v>
      </c>
      <c r="C14679" s="376" t="s">
        <v>19</v>
      </c>
      <c r="D14679" s="376" t="s">
        <v>404</v>
      </c>
      <c r="E14679" s="376" t="s">
        <v>369</v>
      </c>
      <c r="F14679" s="475">
        <v>290</v>
      </c>
      <c r="G14679" s="430">
        <v>288</v>
      </c>
      <c r="H14679" s="430">
        <v>410</v>
      </c>
      <c r="I14679" s="430">
        <v>408</v>
      </c>
      <c r="J14679" s="477" t="s">
        <v>19</v>
      </c>
      <c r="K14679" s="376" t="s">
        <v>421</v>
      </c>
      <c r="L14679" s="376" t="s">
        <v>422</v>
      </c>
      <c r="M14679" s="477">
        <v>25.19412472760704</v>
      </c>
    </row>
    <row r="14680" spans="1:13">
      <c r="A14680" s="427">
        <v>14679</v>
      </c>
      <c r="B14680" s="376" t="s">
        <v>18</v>
      </c>
      <c r="C14680" s="376" t="s">
        <v>19</v>
      </c>
      <c r="D14680" s="376" t="s">
        <v>405</v>
      </c>
      <c r="E14680" s="376" t="s">
        <v>369</v>
      </c>
      <c r="F14680" s="475">
        <v>291</v>
      </c>
      <c r="G14680" s="430">
        <v>289</v>
      </c>
      <c r="H14680" s="430">
        <v>410</v>
      </c>
      <c r="I14680" s="430">
        <v>408</v>
      </c>
      <c r="J14680" s="477" t="s">
        <v>19</v>
      </c>
      <c r="K14680" s="376" t="s">
        <v>421</v>
      </c>
      <c r="L14680" s="376" t="s">
        <v>422</v>
      </c>
      <c r="M14680" s="477">
        <v>235.10786270087797</v>
      </c>
    </row>
    <row r="14681" spans="1:13">
      <c r="A14681" s="427">
        <v>14680</v>
      </c>
      <c r="B14681" s="376" t="s">
        <v>18</v>
      </c>
      <c r="C14681" s="376" t="s">
        <v>19</v>
      </c>
      <c r="D14681" s="376" t="s">
        <v>409</v>
      </c>
      <c r="E14681" s="376" t="s">
        <v>369</v>
      </c>
      <c r="F14681" s="475">
        <v>294</v>
      </c>
      <c r="G14681" s="430">
        <v>292</v>
      </c>
      <c r="H14681" s="430">
        <v>410</v>
      </c>
      <c r="I14681" s="430">
        <v>408</v>
      </c>
      <c r="J14681" s="477" t="s">
        <v>19</v>
      </c>
      <c r="K14681" s="376" t="s">
        <v>421</v>
      </c>
      <c r="L14681" s="376" t="s">
        <v>422</v>
      </c>
      <c r="M14681" s="477">
        <v>1.813924230641047</v>
      </c>
    </row>
    <row r="14682" spans="1:13">
      <c r="A14682" s="427">
        <v>14681</v>
      </c>
      <c r="B14682" s="376" t="s">
        <v>18</v>
      </c>
      <c r="C14682" s="376" t="s">
        <v>19</v>
      </c>
      <c r="D14682" s="376" t="s">
        <v>410</v>
      </c>
      <c r="E14682" s="376" t="s">
        <v>369</v>
      </c>
      <c r="F14682" s="475">
        <v>295</v>
      </c>
      <c r="G14682" s="430">
        <v>293</v>
      </c>
      <c r="H14682" s="430">
        <v>410</v>
      </c>
      <c r="I14682" s="430">
        <v>408</v>
      </c>
      <c r="J14682" s="477" t="s">
        <v>19</v>
      </c>
      <c r="K14682" s="376" t="s">
        <v>421</v>
      </c>
      <c r="L14682" s="376" t="s">
        <v>422</v>
      </c>
      <c r="M14682" s="477">
        <v>3.9855776870251075E-3</v>
      </c>
    </row>
    <row r="14683" spans="1:13">
      <c r="A14683" s="427">
        <v>14682</v>
      </c>
      <c r="B14683" s="376" t="s">
        <v>18</v>
      </c>
      <c r="C14683" s="376" t="s">
        <v>19</v>
      </c>
      <c r="D14683" s="376" t="s">
        <v>412</v>
      </c>
      <c r="E14683" s="376" t="s">
        <v>369</v>
      </c>
      <c r="F14683" s="475">
        <v>297</v>
      </c>
      <c r="G14683" s="430">
        <v>295</v>
      </c>
      <c r="H14683" s="430">
        <v>410</v>
      </c>
      <c r="I14683" s="430">
        <v>408</v>
      </c>
      <c r="J14683" s="477" t="s">
        <v>19</v>
      </c>
      <c r="K14683" s="376" t="s">
        <v>421</v>
      </c>
      <c r="L14683" s="376" t="s">
        <v>422</v>
      </c>
      <c r="M14683" s="477">
        <v>8384.8164306032832</v>
      </c>
    </row>
    <row r="14684" spans="1:13">
      <c r="A14684" s="427">
        <v>14683</v>
      </c>
      <c r="B14684" s="376" t="s">
        <v>18</v>
      </c>
      <c r="C14684" s="376" t="s">
        <v>19</v>
      </c>
      <c r="D14684" s="376" t="s">
        <v>413</v>
      </c>
      <c r="E14684" s="376" t="s">
        <v>369</v>
      </c>
      <c r="F14684" s="475">
        <v>298</v>
      </c>
      <c r="G14684" s="430">
        <v>296</v>
      </c>
      <c r="H14684" s="430">
        <v>410</v>
      </c>
      <c r="I14684" s="430">
        <v>408</v>
      </c>
      <c r="J14684" s="477" t="s">
        <v>19</v>
      </c>
      <c r="K14684" s="376" t="s">
        <v>421</v>
      </c>
      <c r="L14684" s="376" t="s">
        <v>422</v>
      </c>
      <c r="M14684" s="477">
        <v>92392.547030548594</v>
      </c>
    </row>
    <row r="14685" spans="1:13">
      <c r="A14685" s="427">
        <v>14684</v>
      </c>
      <c r="B14685" s="376" t="s">
        <v>18</v>
      </c>
      <c r="C14685" s="376" t="s">
        <v>19</v>
      </c>
      <c r="D14685" s="376" t="s">
        <v>414</v>
      </c>
      <c r="E14685" s="376" t="s">
        <v>369</v>
      </c>
      <c r="F14685" s="475">
        <v>299</v>
      </c>
      <c r="G14685" s="430">
        <v>297</v>
      </c>
      <c r="H14685" s="430">
        <v>410</v>
      </c>
      <c r="I14685" s="430">
        <v>408</v>
      </c>
      <c r="J14685" s="477" t="s">
        <v>19</v>
      </c>
      <c r="K14685" s="376" t="s">
        <v>421</v>
      </c>
      <c r="L14685" s="376" t="s">
        <v>422</v>
      </c>
      <c r="M14685" s="477">
        <v>135656.78093721683</v>
      </c>
    </row>
    <row r="14686" spans="1:13">
      <c r="A14686" s="427">
        <v>14685</v>
      </c>
      <c r="B14686" s="376" t="s">
        <v>18</v>
      </c>
      <c r="C14686" s="376" t="s">
        <v>19</v>
      </c>
      <c r="D14686" s="376" t="s">
        <v>415</v>
      </c>
      <c r="E14686" s="376" t="s">
        <v>369</v>
      </c>
      <c r="F14686" s="475">
        <v>300</v>
      </c>
      <c r="G14686" s="430">
        <v>298</v>
      </c>
      <c r="H14686" s="430">
        <v>410</v>
      </c>
      <c r="I14686" s="430">
        <v>408</v>
      </c>
      <c r="J14686" s="477" t="s">
        <v>19</v>
      </c>
      <c r="K14686" s="376" t="s">
        <v>421</v>
      </c>
      <c r="L14686" s="376" t="s">
        <v>422</v>
      </c>
      <c r="M14686" s="477">
        <v>17166.940963393212</v>
      </c>
    </row>
    <row r="14687" spans="1:13">
      <c r="A14687" s="427">
        <v>14686</v>
      </c>
      <c r="B14687" s="376" t="s">
        <v>18</v>
      </c>
      <c r="C14687" s="376" t="s">
        <v>19</v>
      </c>
      <c r="D14687" s="376" t="s">
        <v>416</v>
      </c>
      <c r="E14687" s="376" t="s">
        <v>369</v>
      </c>
      <c r="F14687" s="475">
        <v>301</v>
      </c>
      <c r="G14687" s="430">
        <v>299</v>
      </c>
      <c r="H14687" s="430">
        <v>410</v>
      </c>
      <c r="I14687" s="430">
        <v>408</v>
      </c>
      <c r="J14687" s="477" t="s">
        <v>19</v>
      </c>
      <c r="K14687" s="376" t="s">
        <v>421</v>
      </c>
      <c r="L14687" s="376" t="s">
        <v>422</v>
      </c>
      <c r="M14687" s="477">
        <v>65.668559913618196</v>
      </c>
    </row>
    <row r="14688" spans="1:13">
      <c r="A14688" s="427">
        <v>14687</v>
      </c>
      <c r="B14688" s="376" t="s">
        <v>18</v>
      </c>
      <c r="C14688" s="376" t="s">
        <v>19</v>
      </c>
      <c r="D14688" s="376" t="s">
        <v>309</v>
      </c>
      <c r="E14688" s="376" t="s">
        <v>369</v>
      </c>
      <c r="F14688" s="475">
        <v>302</v>
      </c>
      <c r="G14688" s="430">
        <v>300</v>
      </c>
      <c r="H14688" s="430">
        <v>410</v>
      </c>
      <c r="I14688" s="430">
        <v>408</v>
      </c>
      <c r="J14688" s="477" t="s">
        <v>19</v>
      </c>
      <c r="K14688" s="376" t="s">
        <v>421</v>
      </c>
      <c r="L14688" s="376" t="s">
        <v>422</v>
      </c>
      <c r="M14688" s="477">
        <v>6493.334341066784</v>
      </c>
    </row>
    <row r="14689" spans="1:13">
      <c r="A14689" s="427">
        <v>14688</v>
      </c>
      <c r="B14689" s="376" t="s">
        <v>18</v>
      </c>
      <c r="C14689" s="376" t="s">
        <v>19</v>
      </c>
      <c r="D14689" s="376" t="s">
        <v>310</v>
      </c>
      <c r="E14689" s="376" t="s">
        <v>369</v>
      </c>
      <c r="F14689" s="475">
        <v>303</v>
      </c>
      <c r="G14689" s="430">
        <v>301</v>
      </c>
      <c r="H14689" s="430">
        <v>410</v>
      </c>
      <c r="I14689" s="430">
        <v>408</v>
      </c>
      <c r="J14689" s="477" t="s">
        <v>19</v>
      </c>
      <c r="K14689" s="376" t="s">
        <v>421</v>
      </c>
      <c r="L14689" s="376" t="s">
        <v>422</v>
      </c>
      <c r="M14689" s="477">
        <v>8285.8937419757367</v>
      </c>
    </row>
    <row r="14690" spans="1:13">
      <c r="A14690" s="427">
        <v>14689</v>
      </c>
      <c r="B14690" s="376" t="s">
        <v>18</v>
      </c>
      <c r="C14690" s="376" t="s">
        <v>19</v>
      </c>
      <c r="D14690" s="376" t="s">
        <v>314</v>
      </c>
      <c r="E14690" s="376" t="s">
        <v>369</v>
      </c>
      <c r="F14690" s="475">
        <v>308</v>
      </c>
      <c r="G14690" s="430">
        <v>306</v>
      </c>
      <c r="H14690" s="430">
        <v>410</v>
      </c>
      <c r="I14690" s="430">
        <v>408</v>
      </c>
      <c r="J14690" s="477" t="s">
        <v>19</v>
      </c>
      <c r="K14690" s="376" t="s">
        <v>421</v>
      </c>
      <c r="L14690" s="376" t="s">
        <v>422</v>
      </c>
      <c r="M14690" s="477">
        <v>76.412019221235397</v>
      </c>
    </row>
    <row r="14691" spans="1:13">
      <c r="A14691" s="427">
        <v>14690</v>
      </c>
      <c r="B14691" s="376" t="s">
        <v>18</v>
      </c>
      <c r="C14691" s="376" t="s">
        <v>19</v>
      </c>
      <c r="D14691" s="376" t="s">
        <v>315</v>
      </c>
      <c r="E14691" s="376" t="s">
        <v>369</v>
      </c>
      <c r="F14691" s="475">
        <v>309</v>
      </c>
      <c r="G14691" s="430">
        <v>307</v>
      </c>
      <c r="H14691" s="430">
        <v>410</v>
      </c>
      <c r="I14691" s="430">
        <v>408</v>
      </c>
      <c r="J14691" s="477" t="s">
        <v>19</v>
      </c>
      <c r="K14691" s="376" t="s">
        <v>421</v>
      </c>
      <c r="L14691" s="376" t="s">
        <v>422</v>
      </c>
      <c r="M14691" s="477">
        <v>5033.0601582869076</v>
      </c>
    </row>
    <row r="14692" spans="1:13">
      <c r="A14692" s="427">
        <v>14691</v>
      </c>
      <c r="B14692" s="376" t="s">
        <v>18</v>
      </c>
      <c r="C14692" s="376" t="s">
        <v>19</v>
      </c>
      <c r="D14692" s="376" t="s">
        <v>440</v>
      </c>
      <c r="E14692" s="376" t="s">
        <v>369</v>
      </c>
      <c r="F14692" s="475">
        <v>318</v>
      </c>
      <c r="G14692" s="430">
        <v>316</v>
      </c>
      <c r="H14692" s="430">
        <v>410</v>
      </c>
      <c r="I14692" s="430">
        <v>408</v>
      </c>
      <c r="J14692" s="477" t="s">
        <v>19</v>
      </c>
      <c r="K14692" s="376" t="s">
        <v>421</v>
      </c>
      <c r="L14692" s="376" t="s">
        <v>422</v>
      </c>
      <c r="M14692" s="477">
        <v>23.020980327335977</v>
      </c>
    </row>
    <row r="14693" spans="1:13">
      <c r="A14693" s="427">
        <v>14692</v>
      </c>
      <c r="B14693" s="376" t="s">
        <v>18</v>
      </c>
      <c r="C14693" s="376" t="s">
        <v>19</v>
      </c>
      <c r="D14693" s="376" t="s">
        <v>441</v>
      </c>
      <c r="E14693" s="376" t="s">
        <v>369</v>
      </c>
      <c r="F14693" s="475">
        <v>319</v>
      </c>
      <c r="G14693" s="430">
        <v>317</v>
      </c>
      <c r="H14693" s="430">
        <v>410</v>
      </c>
      <c r="I14693" s="430">
        <v>408</v>
      </c>
      <c r="J14693" s="477" t="s">
        <v>19</v>
      </c>
      <c r="K14693" s="376" t="s">
        <v>421</v>
      </c>
      <c r="L14693" s="376" t="s">
        <v>422</v>
      </c>
      <c r="M14693" s="477">
        <v>4.0383653445066674</v>
      </c>
    </row>
    <row r="14694" spans="1:13">
      <c r="A14694" s="427">
        <v>14693</v>
      </c>
      <c r="B14694" s="376" t="s">
        <v>18</v>
      </c>
      <c r="C14694" s="376" t="s">
        <v>19</v>
      </c>
      <c r="D14694" s="376" t="s">
        <v>463</v>
      </c>
      <c r="E14694" s="376" t="s">
        <v>369</v>
      </c>
      <c r="F14694" s="475">
        <v>322</v>
      </c>
      <c r="G14694" s="430">
        <v>320</v>
      </c>
      <c r="H14694" s="430">
        <v>410</v>
      </c>
      <c r="I14694" s="430">
        <v>408</v>
      </c>
      <c r="J14694" s="477" t="s">
        <v>19</v>
      </c>
      <c r="K14694" s="376" t="s">
        <v>421</v>
      </c>
      <c r="L14694" s="376" t="s">
        <v>422</v>
      </c>
      <c r="M14694" s="477">
        <v>8.8960049568128693E-3</v>
      </c>
    </row>
    <row r="14695" spans="1:13">
      <c r="A14695" s="427">
        <v>14694</v>
      </c>
      <c r="B14695" s="376" t="s">
        <v>18</v>
      </c>
      <c r="C14695" s="376" t="s">
        <v>19</v>
      </c>
      <c r="D14695" s="376" t="s">
        <v>465</v>
      </c>
      <c r="E14695" s="376" t="s">
        <v>369</v>
      </c>
      <c r="F14695" s="475">
        <v>325</v>
      </c>
      <c r="G14695" s="430">
        <v>323</v>
      </c>
      <c r="H14695" s="430">
        <v>410</v>
      </c>
      <c r="I14695" s="430">
        <v>408</v>
      </c>
      <c r="J14695" s="477" t="s">
        <v>19</v>
      </c>
      <c r="K14695" s="376" t="s">
        <v>421</v>
      </c>
      <c r="L14695" s="376" t="s">
        <v>422</v>
      </c>
      <c r="M14695" s="477">
        <v>50.218744153171791</v>
      </c>
    </row>
    <row r="14696" spans="1:13">
      <c r="A14696" s="427">
        <v>14695</v>
      </c>
      <c r="B14696" s="376" t="s">
        <v>18</v>
      </c>
      <c r="C14696" s="376" t="s">
        <v>19</v>
      </c>
      <c r="D14696" s="376" t="s">
        <v>450</v>
      </c>
      <c r="E14696" s="376" t="s">
        <v>369</v>
      </c>
      <c r="F14696" s="475">
        <v>347</v>
      </c>
      <c r="G14696" s="430">
        <v>345</v>
      </c>
      <c r="H14696" s="430">
        <v>410</v>
      </c>
      <c r="I14696" s="430">
        <v>408</v>
      </c>
      <c r="J14696" s="477" t="s">
        <v>19</v>
      </c>
      <c r="K14696" s="376" t="s">
        <v>421</v>
      </c>
      <c r="L14696" s="376" t="s">
        <v>422</v>
      </c>
      <c r="M14696" s="477">
        <v>1505.2130880000002</v>
      </c>
    </row>
    <row r="14697" spans="1:13">
      <c r="A14697" s="427">
        <v>14696</v>
      </c>
      <c r="B14697" s="376" t="s">
        <v>18</v>
      </c>
      <c r="C14697" s="376" t="s">
        <v>19</v>
      </c>
      <c r="D14697" s="376" t="s">
        <v>451</v>
      </c>
      <c r="E14697" s="376" t="s">
        <v>369</v>
      </c>
      <c r="F14697" s="475">
        <v>349</v>
      </c>
      <c r="G14697" s="430">
        <v>347</v>
      </c>
      <c r="H14697" s="430">
        <v>410</v>
      </c>
      <c r="I14697" s="430">
        <v>408</v>
      </c>
      <c r="J14697" s="477" t="s">
        <v>19</v>
      </c>
      <c r="K14697" s="376" t="s">
        <v>421</v>
      </c>
      <c r="L14697" s="376" t="s">
        <v>422</v>
      </c>
      <c r="M14697" s="477">
        <v>1430.355374</v>
      </c>
    </row>
    <row r="14698" spans="1:13">
      <c r="A14698" s="427">
        <v>14697</v>
      </c>
      <c r="B14698" s="376" t="s">
        <v>18</v>
      </c>
      <c r="C14698" s="376" t="s">
        <v>19</v>
      </c>
      <c r="D14698" s="376" t="s">
        <v>334</v>
      </c>
      <c r="E14698" s="376" t="s">
        <v>370</v>
      </c>
      <c r="F14698" s="475">
        <v>228</v>
      </c>
      <c r="G14698" s="430">
        <v>226</v>
      </c>
      <c r="H14698" s="430">
        <v>411</v>
      </c>
      <c r="I14698" s="430">
        <v>409</v>
      </c>
      <c r="J14698" s="477" t="s">
        <v>19</v>
      </c>
      <c r="K14698" s="376" t="s">
        <v>421</v>
      </c>
      <c r="L14698" s="376" t="s">
        <v>422</v>
      </c>
      <c r="M14698" s="477">
        <v>0.19428821853505263</v>
      </c>
    </row>
    <row r="14699" spans="1:13">
      <c r="A14699" s="427">
        <v>14698</v>
      </c>
      <c r="B14699" s="376" t="s">
        <v>18</v>
      </c>
      <c r="C14699" s="376" t="s">
        <v>19</v>
      </c>
      <c r="D14699" s="376" t="s">
        <v>337</v>
      </c>
      <c r="E14699" s="376" t="s">
        <v>370</v>
      </c>
      <c r="F14699" s="475">
        <v>231</v>
      </c>
      <c r="G14699" s="430">
        <v>229</v>
      </c>
      <c r="H14699" s="430">
        <v>411</v>
      </c>
      <c r="I14699" s="430">
        <v>409</v>
      </c>
      <c r="J14699" s="477" t="s">
        <v>19</v>
      </c>
      <c r="K14699" s="376" t="s">
        <v>421</v>
      </c>
      <c r="L14699" s="376" t="s">
        <v>422</v>
      </c>
      <c r="M14699" s="477">
        <v>45.188856666990603</v>
      </c>
    </row>
    <row r="14700" spans="1:13">
      <c r="A14700" s="427">
        <v>14699</v>
      </c>
      <c r="B14700" s="376" t="s">
        <v>18</v>
      </c>
      <c r="C14700" s="376" t="s">
        <v>19</v>
      </c>
      <c r="D14700" s="376" t="s">
        <v>341</v>
      </c>
      <c r="E14700" s="376" t="s">
        <v>370</v>
      </c>
      <c r="F14700" s="475">
        <v>234</v>
      </c>
      <c r="G14700" s="430">
        <v>232</v>
      </c>
      <c r="H14700" s="430">
        <v>411</v>
      </c>
      <c r="I14700" s="430">
        <v>409</v>
      </c>
      <c r="J14700" s="477" t="s">
        <v>19</v>
      </c>
      <c r="K14700" s="376" t="s">
        <v>421</v>
      </c>
      <c r="L14700" s="376" t="s">
        <v>422</v>
      </c>
      <c r="M14700" s="477">
        <v>157.31755065330108</v>
      </c>
    </row>
    <row r="14701" spans="1:13">
      <c r="A14701" s="427">
        <v>14700</v>
      </c>
      <c r="B14701" s="376" t="s">
        <v>18</v>
      </c>
      <c r="C14701" s="376" t="s">
        <v>19</v>
      </c>
      <c r="D14701" s="376" t="s">
        <v>342</v>
      </c>
      <c r="E14701" s="376" t="s">
        <v>370</v>
      </c>
      <c r="F14701" s="475">
        <v>235</v>
      </c>
      <c r="G14701" s="430">
        <v>233</v>
      </c>
      <c r="H14701" s="430">
        <v>411</v>
      </c>
      <c r="I14701" s="430">
        <v>409</v>
      </c>
      <c r="J14701" s="477" t="s">
        <v>19</v>
      </c>
      <c r="K14701" s="376" t="s">
        <v>421</v>
      </c>
      <c r="L14701" s="376" t="s">
        <v>422</v>
      </c>
      <c r="M14701" s="477">
        <v>36.184695768637994</v>
      </c>
    </row>
    <row r="14702" spans="1:13">
      <c r="A14702" s="427">
        <v>14701</v>
      </c>
      <c r="B14702" s="376" t="s">
        <v>18</v>
      </c>
      <c r="C14702" s="376" t="s">
        <v>19</v>
      </c>
      <c r="D14702" s="376" t="s">
        <v>345</v>
      </c>
      <c r="E14702" s="376" t="s">
        <v>370</v>
      </c>
      <c r="F14702" s="475">
        <v>238</v>
      </c>
      <c r="G14702" s="430">
        <v>236</v>
      </c>
      <c r="H14702" s="430">
        <v>411</v>
      </c>
      <c r="I14702" s="430">
        <v>409</v>
      </c>
      <c r="J14702" s="477" t="s">
        <v>19</v>
      </c>
      <c r="K14702" s="376" t="s">
        <v>421</v>
      </c>
      <c r="L14702" s="376" t="s">
        <v>422</v>
      </c>
      <c r="M14702" s="477">
        <v>1383.8467243351536</v>
      </c>
    </row>
    <row r="14703" spans="1:13">
      <c r="A14703" s="427">
        <v>14702</v>
      </c>
      <c r="B14703" s="376" t="s">
        <v>18</v>
      </c>
      <c r="C14703" s="376" t="s">
        <v>19</v>
      </c>
      <c r="D14703" s="376" t="s">
        <v>376</v>
      </c>
      <c r="E14703" s="376" t="s">
        <v>370</v>
      </c>
      <c r="F14703" s="475">
        <v>264</v>
      </c>
      <c r="G14703" s="430">
        <v>262</v>
      </c>
      <c r="H14703" s="430">
        <v>411</v>
      </c>
      <c r="I14703" s="430">
        <v>409</v>
      </c>
      <c r="J14703" s="477" t="s">
        <v>19</v>
      </c>
      <c r="K14703" s="376" t="s">
        <v>421</v>
      </c>
      <c r="L14703" s="376" t="s">
        <v>422</v>
      </c>
      <c r="M14703" s="477">
        <v>16.096284839899127</v>
      </c>
    </row>
    <row r="14704" spans="1:13">
      <c r="A14704" s="427">
        <v>14703</v>
      </c>
      <c r="B14704" s="376" t="s">
        <v>18</v>
      </c>
      <c r="C14704" s="376" t="s">
        <v>19</v>
      </c>
      <c r="D14704" s="376" t="s">
        <v>382</v>
      </c>
      <c r="E14704" s="376" t="s">
        <v>370</v>
      </c>
      <c r="F14704" s="475">
        <v>270</v>
      </c>
      <c r="G14704" s="430">
        <v>268</v>
      </c>
      <c r="H14704" s="430">
        <v>411</v>
      </c>
      <c r="I14704" s="430">
        <v>409</v>
      </c>
      <c r="J14704" s="477" t="s">
        <v>19</v>
      </c>
      <c r="K14704" s="376" t="s">
        <v>421</v>
      </c>
      <c r="L14704" s="376" t="s">
        <v>422</v>
      </c>
      <c r="M14704" s="477">
        <v>139.91587549191053</v>
      </c>
    </row>
    <row r="14705" spans="1:13">
      <c r="A14705" s="427">
        <v>14704</v>
      </c>
      <c r="B14705" s="376" t="s">
        <v>18</v>
      </c>
      <c r="C14705" s="376" t="s">
        <v>19</v>
      </c>
      <c r="D14705" s="376" t="s">
        <v>386</v>
      </c>
      <c r="E14705" s="376" t="s">
        <v>370</v>
      </c>
      <c r="F14705" s="475">
        <v>273</v>
      </c>
      <c r="G14705" s="430">
        <v>271</v>
      </c>
      <c r="H14705" s="430">
        <v>411</v>
      </c>
      <c r="I14705" s="430">
        <v>409</v>
      </c>
      <c r="J14705" s="477" t="s">
        <v>19</v>
      </c>
      <c r="K14705" s="376" t="s">
        <v>421</v>
      </c>
      <c r="L14705" s="376" t="s">
        <v>422</v>
      </c>
      <c r="M14705" s="477">
        <v>3.6452581213787395E-2</v>
      </c>
    </row>
    <row r="14706" spans="1:13">
      <c r="A14706" s="427">
        <v>14705</v>
      </c>
      <c r="B14706" s="376" t="s">
        <v>18</v>
      </c>
      <c r="C14706" s="376" t="s">
        <v>19</v>
      </c>
      <c r="D14706" s="376" t="s">
        <v>390</v>
      </c>
      <c r="E14706" s="376" t="s">
        <v>370</v>
      </c>
      <c r="F14706" s="475">
        <v>277</v>
      </c>
      <c r="G14706" s="430">
        <v>275</v>
      </c>
      <c r="H14706" s="430">
        <v>411</v>
      </c>
      <c r="I14706" s="430">
        <v>409</v>
      </c>
      <c r="J14706" s="477" t="s">
        <v>19</v>
      </c>
      <c r="K14706" s="376" t="s">
        <v>421</v>
      </c>
      <c r="L14706" s="376" t="s">
        <v>422</v>
      </c>
      <c r="M14706" s="477">
        <v>616.95044917533028</v>
      </c>
    </row>
    <row r="14707" spans="1:13">
      <c r="A14707" s="427">
        <v>14706</v>
      </c>
      <c r="B14707" s="376" t="s">
        <v>18</v>
      </c>
      <c r="C14707" s="376" t="s">
        <v>19</v>
      </c>
      <c r="D14707" s="376" t="s">
        <v>391</v>
      </c>
      <c r="E14707" s="376" t="s">
        <v>370</v>
      </c>
      <c r="F14707" s="475">
        <v>278</v>
      </c>
      <c r="G14707" s="430">
        <v>276</v>
      </c>
      <c r="H14707" s="430">
        <v>411</v>
      </c>
      <c r="I14707" s="430">
        <v>409</v>
      </c>
      <c r="J14707" s="477" t="s">
        <v>19</v>
      </c>
      <c r="K14707" s="376" t="s">
        <v>421</v>
      </c>
      <c r="L14707" s="376" t="s">
        <v>422</v>
      </c>
      <c r="M14707" s="477">
        <v>0.80875575511541054</v>
      </c>
    </row>
    <row r="14708" spans="1:13">
      <c r="A14708" s="427">
        <v>14707</v>
      </c>
      <c r="B14708" s="376" t="s">
        <v>18</v>
      </c>
      <c r="C14708" s="376" t="s">
        <v>19</v>
      </c>
      <c r="D14708" s="376" t="s">
        <v>392</v>
      </c>
      <c r="E14708" s="376" t="s">
        <v>370</v>
      </c>
      <c r="F14708" s="475">
        <v>279</v>
      </c>
      <c r="G14708" s="430">
        <v>277</v>
      </c>
      <c r="H14708" s="430">
        <v>411</v>
      </c>
      <c r="I14708" s="430">
        <v>409</v>
      </c>
      <c r="J14708" s="477" t="s">
        <v>19</v>
      </c>
      <c r="K14708" s="376" t="s">
        <v>421</v>
      </c>
      <c r="L14708" s="376" t="s">
        <v>422</v>
      </c>
      <c r="M14708" s="477">
        <v>91.118193633280328</v>
      </c>
    </row>
    <row r="14709" spans="1:13">
      <c r="A14709" s="427">
        <v>14708</v>
      </c>
      <c r="B14709" s="376" t="s">
        <v>18</v>
      </c>
      <c r="C14709" s="376" t="s">
        <v>19</v>
      </c>
      <c r="D14709" s="376" t="s">
        <v>393</v>
      </c>
      <c r="E14709" s="376" t="s">
        <v>370</v>
      </c>
      <c r="F14709" s="475">
        <v>280</v>
      </c>
      <c r="G14709" s="430">
        <v>278</v>
      </c>
      <c r="H14709" s="430">
        <v>411</v>
      </c>
      <c r="I14709" s="430">
        <v>409</v>
      </c>
      <c r="J14709" s="477" t="s">
        <v>19</v>
      </c>
      <c r="K14709" s="376" t="s">
        <v>421</v>
      </c>
      <c r="L14709" s="376" t="s">
        <v>422</v>
      </c>
      <c r="M14709" s="477">
        <v>170.22638268297641</v>
      </c>
    </row>
    <row r="14710" spans="1:13">
      <c r="A14710" s="427">
        <v>14709</v>
      </c>
      <c r="B14710" s="376" t="s">
        <v>18</v>
      </c>
      <c r="C14710" s="376" t="s">
        <v>19</v>
      </c>
      <c r="D14710" s="376" t="s">
        <v>398</v>
      </c>
      <c r="E14710" s="376" t="s">
        <v>370</v>
      </c>
      <c r="F14710" s="475">
        <v>284</v>
      </c>
      <c r="G14710" s="430">
        <v>282</v>
      </c>
      <c r="H14710" s="430">
        <v>411</v>
      </c>
      <c r="I14710" s="430">
        <v>409</v>
      </c>
      <c r="J14710" s="477" t="s">
        <v>19</v>
      </c>
      <c r="K14710" s="376" t="s">
        <v>421</v>
      </c>
      <c r="L14710" s="376" t="s">
        <v>422</v>
      </c>
      <c r="M14710" s="477">
        <v>1389.5084316516679</v>
      </c>
    </row>
    <row r="14711" spans="1:13">
      <c r="A14711" s="427">
        <v>14710</v>
      </c>
      <c r="B14711" s="376" t="s">
        <v>18</v>
      </c>
      <c r="C14711" s="376" t="s">
        <v>19</v>
      </c>
      <c r="D14711" s="376" t="s">
        <v>399</v>
      </c>
      <c r="E14711" s="376" t="s">
        <v>370</v>
      </c>
      <c r="F14711" s="475">
        <v>285</v>
      </c>
      <c r="G14711" s="430">
        <v>283</v>
      </c>
      <c r="H14711" s="430">
        <v>411</v>
      </c>
      <c r="I14711" s="430">
        <v>409</v>
      </c>
      <c r="J14711" s="477" t="s">
        <v>19</v>
      </c>
      <c r="K14711" s="376" t="s">
        <v>421</v>
      </c>
      <c r="L14711" s="376" t="s">
        <v>422</v>
      </c>
      <c r="M14711" s="477">
        <v>12.093897606250405</v>
      </c>
    </row>
    <row r="14712" spans="1:13">
      <c r="A14712" s="427">
        <v>14711</v>
      </c>
      <c r="B14712" s="376" t="s">
        <v>18</v>
      </c>
      <c r="C14712" s="376" t="s">
        <v>19</v>
      </c>
      <c r="D14712" s="376" t="s">
        <v>403</v>
      </c>
      <c r="E14712" s="376" t="s">
        <v>370</v>
      </c>
      <c r="F14712" s="475">
        <v>289</v>
      </c>
      <c r="G14712" s="430">
        <v>287</v>
      </c>
      <c r="H14712" s="430">
        <v>411</v>
      </c>
      <c r="I14712" s="430">
        <v>409</v>
      </c>
      <c r="J14712" s="477" t="s">
        <v>19</v>
      </c>
      <c r="K14712" s="376" t="s">
        <v>421</v>
      </c>
      <c r="L14712" s="376" t="s">
        <v>422</v>
      </c>
      <c r="M14712" s="477">
        <v>492.60202643494756</v>
      </c>
    </row>
    <row r="14713" spans="1:13">
      <c r="A14713" s="427">
        <v>14712</v>
      </c>
      <c r="B14713" s="376" t="s">
        <v>18</v>
      </c>
      <c r="C14713" s="376" t="s">
        <v>19</v>
      </c>
      <c r="D14713" s="376" t="s">
        <v>405</v>
      </c>
      <c r="E14713" s="376" t="s">
        <v>370</v>
      </c>
      <c r="F14713" s="475">
        <v>291</v>
      </c>
      <c r="G14713" s="430">
        <v>289</v>
      </c>
      <c r="H14713" s="430">
        <v>411</v>
      </c>
      <c r="I14713" s="430">
        <v>409</v>
      </c>
      <c r="J14713" s="477" t="s">
        <v>19</v>
      </c>
      <c r="K14713" s="376" t="s">
        <v>421</v>
      </c>
      <c r="L14713" s="376" t="s">
        <v>422</v>
      </c>
      <c r="M14713" s="477">
        <v>0.9722210322495819</v>
      </c>
    </row>
    <row r="14714" spans="1:13">
      <c r="A14714" s="427">
        <v>14713</v>
      </c>
      <c r="B14714" s="376" t="s">
        <v>18</v>
      </c>
      <c r="C14714" s="376" t="s">
        <v>19</v>
      </c>
      <c r="D14714" s="376" t="s">
        <v>414</v>
      </c>
      <c r="E14714" s="376" t="s">
        <v>370</v>
      </c>
      <c r="F14714" s="475">
        <v>299</v>
      </c>
      <c r="G14714" s="430">
        <v>297</v>
      </c>
      <c r="H14714" s="430">
        <v>411</v>
      </c>
      <c r="I14714" s="430">
        <v>409</v>
      </c>
      <c r="J14714" s="477" t="s">
        <v>19</v>
      </c>
      <c r="K14714" s="376" t="s">
        <v>421</v>
      </c>
      <c r="L14714" s="376" t="s">
        <v>422</v>
      </c>
      <c r="M14714" s="477">
        <v>1743.4040041359062</v>
      </c>
    </row>
    <row r="14715" spans="1:13">
      <c r="A14715" s="427">
        <v>14714</v>
      </c>
      <c r="B14715" s="376" t="s">
        <v>18</v>
      </c>
      <c r="C14715" s="376" t="s">
        <v>19</v>
      </c>
      <c r="D14715" s="376" t="s">
        <v>415</v>
      </c>
      <c r="E14715" s="376" t="s">
        <v>370</v>
      </c>
      <c r="F14715" s="475">
        <v>300</v>
      </c>
      <c r="G14715" s="430">
        <v>298</v>
      </c>
      <c r="H14715" s="430">
        <v>411</v>
      </c>
      <c r="I14715" s="430">
        <v>409</v>
      </c>
      <c r="J14715" s="477" t="s">
        <v>19</v>
      </c>
      <c r="K14715" s="376" t="s">
        <v>421</v>
      </c>
      <c r="L14715" s="376" t="s">
        <v>422</v>
      </c>
      <c r="M14715" s="477">
        <v>25997.165151450743</v>
      </c>
    </row>
    <row r="14716" spans="1:13">
      <c r="A14716" s="427">
        <v>14715</v>
      </c>
      <c r="B14716" s="376" t="s">
        <v>18</v>
      </c>
      <c r="C14716" s="376" t="s">
        <v>19</v>
      </c>
      <c r="D14716" s="376" t="s">
        <v>309</v>
      </c>
      <c r="E14716" s="376" t="s">
        <v>370</v>
      </c>
      <c r="F14716" s="475">
        <v>302</v>
      </c>
      <c r="G14716" s="430">
        <v>300</v>
      </c>
      <c r="H14716" s="430">
        <v>411</v>
      </c>
      <c r="I14716" s="430">
        <v>409</v>
      </c>
      <c r="J14716" s="477" t="s">
        <v>19</v>
      </c>
      <c r="K14716" s="376" t="s">
        <v>421</v>
      </c>
      <c r="L14716" s="376" t="s">
        <v>422</v>
      </c>
      <c r="M14716" s="477">
        <v>800.85273518485235</v>
      </c>
    </row>
    <row r="14717" spans="1:13">
      <c r="A14717" s="427">
        <v>14716</v>
      </c>
      <c r="B14717" s="376" t="s">
        <v>18</v>
      </c>
      <c r="C14717" s="376" t="s">
        <v>19</v>
      </c>
      <c r="D14717" s="376" t="s">
        <v>310</v>
      </c>
      <c r="E14717" s="376" t="s">
        <v>370</v>
      </c>
      <c r="F14717" s="475">
        <v>303</v>
      </c>
      <c r="G14717" s="430">
        <v>301</v>
      </c>
      <c r="H14717" s="430">
        <v>411</v>
      </c>
      <c r="I14717" s="430">
        <v>409</v>
      </c>
      <c r="J14717" s="477" t="s">
        <v>19</v>
      </c>
      <c r="K14717" s="376" t="s">
        <v>421</v>
      </c>
      <c r="L14717" s="376" t="s">
        <v>422</v>
      </c>
      <c r="M14717" s="477">
        <v>3114.9612604333356</v>
      </c>
    </row>
    <row r="14718" spans="1:13">
      <c r="A14718" s="427">
        <v>14717</v>
      </c>
      <c r="B14718" s="376" t="s">
        <v>18</v>
      </c>
      <c r="C14718" s="376" t="s">
        <v>19</v>
      </c>
      <c r="D14718" s="376" t="s">
        <v>436</v>
      </c>
      <c r="E14718" s="376" t="s">
        <v>370</v>
      </c>
      <c r="F14718" s="475">
        <v>304</v>
      </c>
      <c r="G14718" s="430">
        <v>302</v>
      </c>
      <c r="H14718" s="430">
        <v>411</v>
      </c>
      <c r="I14718" s="430">
        <v>409</v>
      </c>
      <c r="J14718" s="477" t="s">
        <v>19</v>
      </c>
      <c r="K14718" s="376" t="s">
        <v>421</v>
      </c>
      <c r="L14718" s="376" t="s">
        <v>422</v>
      </c>
      <c r="M14718" s="477">
        <v>12.835069660436979</v>
      </c>
    </row>
    <row r="14719" spans="1:13">
      <c r="A14719" s="427">
        <v>14718</v>
      </c>
      <c r="B14719" s="376" t="s">
        <v>18</v>
      </c>
      <c r="C14719" s="376" t="s">
        <v>19</v>
      </c>
      <c r="D14719" s="376" t="s">
        <v>314</v>
      </c>
      <c r="E14719" s="376" t="s">
        <v>370</v>
      </c>
      <c r="F14719" s="475">
        <v>308</v>
      </c>
      <c r="G14719" s="430">
        <v>306</v>
      </c>
      <c r="H14719" s="430">
        <v>411</v>
      </c>
      <c r="I14719" s="430">
        <v>409</v>
      </c>
      <c r="J14719" s="477" t="s">
        <v>19</v>
      </c>
      <c r="K14719" s="376" t="s">
        <v>421</v>
      </c>
      <c r="L14719" s="376" t="s">
        <v>422</v>
      </c>
      <c r="M14719" s="477">
        <v>37.091872980415829</v>
      </c>
    </row>
    <row r="14720" spans="1:13">
      <c r="A14720" s="427">
        <v>14719</v>
      </c>
      <c r="B14720" s="376" t="s">
        <v>18</v>
      </c>
      <c r="C14720" s="376" t="s">
        <v>19</v>
      </c>
      <c r="D14720" s="376" t="s">
        <v>315</v>
      </c>
      <c r="E14720" s="376" t="s">
        <v>370</v>
      </c>
      <c r="F14720" s="475">
        <v>309</v>
      </c>
      <c r="G14720" s="430">
        <v>307</v>
      </c>
      <c r="H14720" s="430">
        <v>411</v>
      </c>
      <c r="I14720" s="430">
        <v>409</v>
      </c>
      <c r="J14720" s="477" t="s">
        <v>19</v>
      </c>
      <c r="K14720" s="376" t="s">
        <v>421</v>
      </c>
      <c r="L14720" s="376" t="s">
        <v>422</v>
      </c>
      <c r="M14720" s="477">
        <v>838.08204785713133</v>
      </c>
    </row>
    <row r="14721" spans="1:13">
      <c r="A14721" s="427">
        <v>14720</v>
      </c>
      <c r="B14721" s="376" t="s">
        <v>18</v>
      </c>
      <c r="C14721" s="376" t="s">
        <v>19</v>
      </c>
      <c r="D14721" s="376" t="s">
        <v>441</v>
      </c>
      <c r="E14721" s="376" t="s">
        <v>370</v>
      </c>
      <c r="F14721" s="475">
        <v>319</v>
      </c>
      <c r="G14721" s="430">
        <v>317</v>
      </c>
      <c r="H14721" s="430">
        <v>411</v>
      </c>
      <c r="I14721" s="430">
        <v>409</v>
      </c>
      <c r="J14721" s="477" t="s">
        <v>19</v>
      </c>
      <c r="K14721" s="376" t="s">
        <v>421</v>
      </c>
      <c r="L14721" s="376" t="s">
        <v>422</v>
      </c>
      <c r="M14721" s="477">
        <v>451.10371883104443</v>
      </c>
    </row>
    <row r="14722" spans="1:13">
      <c r="A14722" s="427">
        <v>14721</v>
      </c>
      <c r="B14722" s="376" t="s">
        <v>18</v>
      </c>
      <c r="C14722" s="376" t="s">
        <v>19</v>
      </c>
      <c r="D14722" s="376" t="s">
        <v>463</v>
      </c>
      <c r="E14722" s="376" t="s">
        <v>370</v>
      </c>
      <c r="F14722" s="475">
        <v>322</v>
      </c>
      <c r="G14722" s="430">
        <v>320</v>
      </c>
      <c r="H14722" s="430">
        <v>411</v>
      </c>
      <c r="I14722" s="430">
        <v>409</v>
      </c>
      <c r="J14722" s="477" t="s">
        <v>19</v>
      </c>
      <c r="K14722" s="376" t="s">
        <v>421</v>
      </c>
      <c r="L14722" s="376" t="s">
        <v>422</v>
      </c>
      <c r="M14722" s="477">
        <v>8.853791528179257E-3</v>
      </c>
    </row>
    <row r="14723" spans="1:13">
      <c r="A14723" s="427">
        <v>14722</v>
      </c>
      <c r="B14723" s="376" t="s">
        <v>18</v>
      </c>
      <c r="C14723" s="376" t="s">
        <v>19</v>
      </c>
      <c r="D14723" s="376" t="s">
        <v>465</v>
      </c>
      <c r="E14723" s="376" t="s">
        <v>370</v>
      </c>
      <c r="F14723" s="475">
        <v>325</v>
      </c>
      <c r="G14723" s="430">
        <v>323</v>
      </c>
      <c r="H14723" s="430">
        <v>411</v>
      </c>
      <c r="I14723" s="430">
        <v>409</v>
      </c>
      <c r="J14723" s="477" t="s">
        <v>19</v>
      </c>
      <c r="K14723" s="376" t="s">
        <v>421</v>
      </c>
      <c r="L14723" s="376" t="s">
        <v>422</v>
      </c>
      <c r="M14723" s="477">
        <v>3728.2405555490918</v>
      </c>
    </row>
    <row r="14724" spans="1:13">
      <c r="A14724" s="427">
        <v>14723</v>
      </c>
      <c r="B14724" s="376" t="s">
        <v>18</v>
      </c>
      <c r="C14724" s="376" t="s">
        <v>19</v>
      </c>
      <c r="D14724" s="376" t="s">
        <v>450</v>
      </c>
      <c r="E14724" s="376" t="s">
        <v>370</v>
      </c>
      <c r="F14724" s="475">
        <v>347</v>
      </c>
      <c r="G14724" s="430">
        <v>345</v>
      </c>
      <c r="H14724" s="430">
        <v>411</v>
      </c>
      <c r="I14724" s="430">
        <v>409</v>
      </c>
      <c r="J14724" s="477" t="s">
        <v>19</v>
      </c>
      <c r="K14724" s="376" t="s">
        <v>421</v>
      </c>
      <c r="L14724" s="376" t="s">
        <v>422</v>
      </c>
      <c r="M14724" s="477">
        <v>512.38583200000005</v>
      </c>
    </row>
    <row r="14725" spans="1:13">
      <c r="A14725" s="427">
        <v>14724</v>
      </c>
      <c r="B14725" s="376" t="s">
        <v>18</v>
      </c>
      <c r="C14725" s="376" t="s">
        <v>19</v>
      </c>
      <c r="D14725" s="376" t="s">
        <v>451</v>
      </c>
      <c r="E14725" s="376" t="s">
        <v>370</v>
      </c>
      <c r="F14725" s="475">
        <v>349</v>
      </c>
      <c r="G14725" s="430">
        <v>347</v>
      </c>
      <c r="H14725" s="430">
        <v>411</v>
      </c>
      <c r="I14725" s="430">
        <v>409</v>
      </c>
      <c r="J14725" s="477" t="s">
        <v>19</v>
      </c>
      <c r="K14725" s="376" t="s">
        <v>421</v>
      </c>
      <c r="L14725" s="376" t="s">
        <v>422</v>
      </c>
      <c r="M14725" s="477">
        <v>0.18759300000000001</v>
      </c>
    </row>
    <row r="14726" spans="1:13">
      <c r="A14726" s="427">
        <v>14725</v>
      </c>
      <c r="B14726" s="376" t="s">
        <v>18</v>
      </c>
      <c r="C14726" s="376" t="s">
        <v>19</v>
      </c>
      <c r="D14726" s="376" t="s">
        <v>334</v>
      </c>
      <c r="E14726" s="376" t="s">
        <v>371</v>
      </c>
      <c r="F14726" s="475">
        <v>228</v>
      </c>
      <c r="G14726" s="430">
        <v>226</v>
      </c>
      <c r="H14726" s="430">
        <v>412</v>
      </c>
      <c r="I14726" s="430">
        <v>410</v>
      </c>
      <c r="J14726" s="477" t="s">
        <v>19</v>
      </c>
      <c r="K14726" s="376" t="s">
        <v>421</v>
      </c>
      <c r="L14726" s="376" t="s">
        <v>422</v>
      </c>
      <c r="M14726" s="477">
        <v>0.26883652233038935</v>
      </c>
    </row>
    <row r="14727" spans="1:13">
      <c r="A14727" s="427">
        <v>14726</v>
      </c>
      <c r="B14727" s="376" t="s">
        <v>18</v>
      </c>
      <c r="C14727" s="376" t="s">
        <v>19</v>
      </c>
      <c r="D14727" s="376" t="s">
        <v>337</v>
      </c>
      <c r="E14727" s="376" t="s">
        <v>371</v>
      </c>
      <c r="F14727" s="475">
        <v>231</v>
      </c>
      <c r="G14727" s="430">
        <v>229</v>
      </c>
      <c r="H14727" s="430">
        <v>412</v>
      </c>
      <c r="I14727" s="430">
        <v>410</v>
      </c>
      <c r="J14727" s="477" t="s">
        <v>19</v>
      </c>
      <c r="K14727" s="376" t="s">
        <v>421</v>
      </c>
      <c r="L14727" s="376" t="s">
        <v>422</v>
      </c>
      <c r="M14727" s="477">
        <v>0.12582179096186275</v>
      </c>
    </row>
    <row r="14728" spans="1:13">
      <c r="A14728" s="427">
        <v>14727</v>
      </c>
      <c r="B14728" s="376" t="s">
        <v>18</v>
      </c>
      <c r="C14728" s="376" t="s">
        <v>19</v>
      </c>
      <c r="D14728" s="376" t="s">
        <v>338</v>
      </c>
      <c r="E14728" s="376" t="s">
        <v>371</v>
      </c>
      <c r="F14728" s="475">
        <v>232</v>
      </c>
      <c r="G14728" s="430">
        <v>230</v>
      </c>
      <c r="H14728" s="430">
        <v>412</v>
      </c>
      <c r="I14728" s="430">
        <v>410</v>
      </c>
      <c r="J14728" s="477" t="s">
        <v>19</v>
      </c>
      <c r="K14728" s="376" t="s">
        <v>421</v>
      </c>
      <c r="L14728" s="376" t="s">
        <v>422</v>
      </c>
      <c r="M14728" s="477">
        <v>1.21869920100659E-3</v>
      </c>
    </row>
    <row r="14729" spans="1:13">
      <c r="A14729" s="427">
        <v>14728</v>
      </c>
      <c r="B14729" s="376" t="s">
        <v>18</v>
      </c>
      <c r="C14729" s="376" t="s">
        <v>19</v>
      </c>
      <c r="D14729" s="376" t="s">
        <v>341</v>
      </c>
      <c r="E14729" s="376" t="s">
        <v>371</v>
      </c>
      <c r="F14729" s="475">
        <v>234</v>
      </c>
      <c r="G14729" s="430">
        <v>232</v>
      </c>
      <c r="H14729" s="430">
        <v>412</v>
      </c>
      <c r="I14729" s="430">
        <v>410</v>
      </c>
      <c r="J14729" s="477" t="s">
        <v>19</v>
      </c>
      <c r="K14729" s="376" t="s">
        <v>421</v>
      </c>
      <c r="L14729" s="376" t="s">
        <v>422</v>
      </c>
      <c r="M14729" s="477">
        <v>8.3504933546218879E-3</v>
      </c>
    </row>
    <row r="14730" spans="1:13">
      <c r="A14730" s="427">
        <v>14729</v>
      </c>
      <c r="B14730" s="376" t="s">
        <v>18</v>
      </c>
      <c r="C14730" s="376" t="s">
        <v>19</v>
      </c>
      <c r="D14730" s="376" t="s">
        <v>346</v>
      </c>
      <c r="E14730" s="376" t="s">
        <v>371</v>
      </c>
      <c r="F14730" s="475">
        <v>239</v>
      </c>
      <c r="G14730" s="430">
        <v>237</v>
      </c>
      <c r="H14730" s="430">
        <v>412</v>
      </c>
      <c r="I14730" s="430">
        <v>410</v>
      </c>
      <c r="J14730" s="477" t="s">
        <v>19</v>
      </c>
      <c r="K14730" s="376" t="s">
        <v>421</v>
      </c>
      <c r="L14730" s="376" t="s">
        <v>422</v>
      </c>
      <c r="M14730" s="477">
        <v>513.20799067086818</v>
      </c>
    </row>
    <row r="14731" spans="1:13">
      <c r="A14731" s="427">
        <v>14730</v>
      </c>
      <c r="B14731" s="376" t="s">
        <v>18</v>
      </c>
      <c r="C14731" s="376" t="s">
        <v>19</v>
      </c>
      <c r="D14731" s="376" t="s">
        <v>376</v>
      </c>
      <c r="E14731" s="376" t="s">
        <v>371</v>
      </c>
      <c r="F14731" s="475">
        <v>264</v>
      </c>
      <c r="G14731" s="430">
        <v>262</v>
      </c>
      <c r="H14731" s="430">
        <v>412</v>
      </c>
      <c r="I14731" s="430">
        <v>410</v>
      </c>
      <c r="J14731" s="477" t="s">
        <v>19</v>
      </c>
      <c r="K14731" s="376" t="s">
        <v>421</v>
      </c>
      <c r="L14731" s="376" t="s">
        <v>422</v>
      </c>
      <c r="M14731" s="477">
        <v>75.381435307434231</v>
      </c>
    </row>
    <row r="14732" spans="1:13">
      <c r="A14732" s="427">
        <v>14731</v>
      </c>
      <c r="B14732" s="376" t="s">
        <v>18</v>
      </c>
      <c r="C14732" s="376" t="s">
        <v>19</v>
      </c>
      <c r="D14732" s="376" t="s">
        <v>378</v>
      </c>
      <c r="E14732" s="376" t="s">
        <v>371</v>
      </c>
      <c r="F14732" s="475">
        <v>266</v>
      </c>
      <c r="G14732" s="430">
        <v>264</v>
      </c>
      <c r="H14732" s="430">
        <v>412</v>
      </c>
      <c r="I14732" s="430">
        <v>410</v>
      </c>
      <c r="J14732" s="477" t="s">
        <v>19</v>
      </c>
      <c r="K14732" s="376" t="s">
        <v>421</v>
      </c>
      <c r="L14732" s="376" t="s">
        <v>422</v>
      </c>
      <c r="M14732" s="477">
        <v>15.317141386251921</v>
      </c>
    </row>
    <row r="14733" spans="1:13">
      <c r="A14733" s="427">
        <v>14732</v>
      </c>
      <c r="B14733" s="376" t="s">
        <v>18</v>
      </c>
      <c r="C14733" s="376" t="s">
        <v>19</v>
      </c>
      <c r="D14733" s="376" t="s">
        <v>380</v>
      </c>
      <c r="E14733" s="376" t="s">
        <v>371</v>
      </c>
      <c r="F14733" s="475">
        <v>268</v>
      </c>
      <c r="G14733" s="430">
        <v>266</v>
      </c>
      <c r="H14733" s="430">
        <v>412</v>
      </c>
      <c r="I14733" s="430">
        <v>410</v>
      </c>
      <c r="J14733" s="477" t="s">
        <v>19</v>
      </c>
      <c r="K14733" s="376" t="s">
        <v>421</v>
      </c>
      <c r="L14733" s="376" t="s">
        <v>422</v>
      </c>
      <c r="M14733" s="477">
        <v>1.0300921336079585</v>
      </c>
    </row>
    <row r="14734" spans="1:13">
      <c r="A14734" s="427">
        <v>14733</v>
      </c>
      <c r="B14734" s="376" t="s">
        <v>18</v>
      </c>
      <c r="C14734" s="376" t="s">
        <v>19</v>
      </c>
      <c r="D14734" s="376" t="s">
        <v>381</v>
      </c>
      <c r="E14734" s="376" t="s">
        <v>371</v>
      </c>
      <c r="F14734" s="475">
        <v>269</v>
      </c>
      <c r="G14734" s="430">
        <v>267</v>
      </c>
      <c r="H14734" s="430">
        <v>412</v>
      </c>
      <c r="I14734" s="430">
        <v>410</v>
      </c>
      <c r="J14734" s="477" t="s">
        <v>19</v>
      </c>
      <c r="K14734" s="376" t="s">
        <v>421</v>
      </c>
      <c r="L14734" s="376" t="s">
        <v>422</v>
      </c>
      <c r="M14734" s="477">
        <v>48.41941054040884</v>
      </c>
    </row>
    <row r="14735" spans="1:13">
      <c r="A14735" s="427">
        <v>14734</v>
      </c>
      <c r="B14735" s="376" t="s">
        <v>18</v>
      </c>
      <c r="C14735" s="376" t="s">
        <v>19</v>
      </c>
      <c r="D14735" s="376" t="s">
        <v>382</v>
      </c>
      <c r="E14735" s="376" t="s">
        <v>371</v>
      </c>
      <c r="F14735" s="475">
        <v>270</v>
      </c>
      <c r="G14735" s="430">
        <v>268</v>
      </c>
      <c r="H14735" s="430">
        <v>412</v>
      </c>
      <c r="I14735" s="430">
        <v>410</v>
      </c>
      <c r="J14735" s="477" t="s">
        <v>19</v>
      </c>
      <c r="K14735" s="376" t="s">
        <v>421</v>
      </c>
      <c r="L14735" s="376" t="s">
        <v>422</v>
      </c>
      <c r="M14735" s="477">
        <v>115.95760683143072</v>
      </c>
    </row>
    <row r="14736" spans="1:13">
      <c r="A14736" s="427">
        <v>14735</v>
      </c>
      <c r="B14736" s="376" t="s">
        <v>18</v>
      </c>
      <c r="C14736" s="376" t="s">
        <v>19</v>
      </c>
      <c r="D14736" s="376" t="s">
        <v>383</v>
      </c>
      <c r="E14736" s="376" t="s">
        <v>371</v>
      </c>
      <c r="F14736" s="475">
        <v>271</v>
      </c>
      <c r="G14736" s="430">
        <v>269</v>
      </c>
      <c r="H14736" s="430">
        <v>412</v>
      </c>
      <c r="I14736" s="430">
        <v>410</v>
      </c>
      <c r="J14736" s="477" t="s">
        <v>19</v>
      </c>
      <c r="K14736" s="376" t="s">
        <v>421</v>
      </c>
      <c r="L14736" s="376" t="s">
        <v>422</v>
      </c>
      <c r="M14736" s="477">
        <v>4.2676784012707945</v>
      </c>
    </row>
    <row r="14737" spans="1:13">
      <c r="A14737" s="427">
        <v>14736</v>
      </c>
      <c r="B14737" s="376" t="s">
        <v>18</v>
      </c>
      <c r="C14737" s="376" t="s">
        <v>19</v>
      </c>
      <c r="D14737" s="376" t="s">
        <v>386</v>
      </c>
      <c r="E14737" s="376" t="s">
        <v>371</v>
      </c>
      <c r="F14737" s="475">
        <v>273</v>
      </c>
      <c r="G14737" s="430">
        <v>271</v>
      </c>
      <c r="H14737" s="430">
        <v>412</v>
      </c>
      <c r="I14737" s="430">
        <v>410</v>
      </c>
      <c r="J14737" s="477" t="s">
        <v>19</v>
      </c>
      <c r="K14737" s="376" t="s">
        <v>421</v>
      </c>
      <c r="L14737" s="376" t="s">
        <v>422</v>
      </c>
      <c r="M14737" s="477">
        <v>40.527631215191654</v>
      </c>
    </row>
    <row r="14738" spans="1:13">
      <c r="A14738" s="427">
        <v>14737</v>
      </c>
      <c r="B14738" s="376" t="s">
        <v>18</v>
      </c>
      <c r="C14738" s="376" t="s">
        <v>19</v>
      </c>
      <c r="D14738" s="376" t="s">
        <v>388</v>
      </c>
      <c r="E14738" s="376" t="s">
        <v>371</v>
      </c>
      <c r="F14738" s="475">
        <v>275</v>
      </c>
      <c r="G14738" s="430">
        <v>273</v>
      </c>
      <c r="H14738" s="430">
        <v>412</v>
      </c>
      <c r="I14738" s="430">
        <v>410</v>
      </c>
      <c r="J14738" s="477" t="s">
        <v>19</v>
      </c>
      <c r="K14738" s="376" t="s">
        <v>421</v>
      </c>
      <c r="L14738" s="376" t="s">
        <v>422</v>
      </c>
      <c r="M14738" s="477">
        <v>33.260467834133408</v>
      </c>
    </row>
    <row r="14739" spans="1:13">
      <c r="A14739" s="427">
        <v>14738</v>
      </c>
      <c r="B14739" s="376" t="s">
        <v>18</v>
      </c>
      <c r="C14739" s="376" t="s">
        <v>19</v>
      </c>
      <c r="D14739" s="376" t="s">
        <v>389</v>
      </c>
      <c r="E14739" s="376" t="s">
        <v>371</v>
      </c>
      <c r="F14739" s="475">
        <v>276</v>
      </c>
      <c r="G14739" s="430">
        <v>274</v>
      </c>
      <c r="H14739" s="430">
        <v>412</v>
      </c>
      <c r="I14739" s="430">
        <v>410</v>
      </c>
      <c r="J14739" s="477" t="s">
        <v>19</v>
      </c>
      <c r="K14739" s="376" t="s">
        <v>421</v>
      </c>
      <c r="L14739" s="376" t="s">
        <v>422</v>
      </c>
      <c r="M14739" s="477">
        <v>63.954125503379167</v>
      </c>
    </row>
    <row r="14740" spans="1:13">
      <c r="A14740" s="427">
        <v>14739</v>
      </c>
      <c r="B14740" s="376" t="s">
        <v>18</v>
      </c>
      <c r="C14740" s="376" t="s">
        <v>19</v>
      </c>
      <c r="D14740" s="376" t="s">
        <v>390</v>
      </c>
      <c r="E14740" s="376" t="s">
        <v>371</v>
      </c>
      <c r="F14740" s="475">
        <v>277</v>
      </c>
      <c r="G14740" s="430">
        <v>275</v>
      </c>
      <c r="H14740" s="430">
        <v>412</v>
      </c>
      <c r="I14740" s="430">
        <v>410</v>
      </c>
      <c r="J14740" s="477" t="s">
        <v>19</v>
      </c>
      <c r="K14740" s="376" t="s">
        <v>421</v>
      </c>
      <c r="L14740" s="376" t="s">
        <v>422</v>
      </c>
      <c r="M14740" s="477">
        <v>2764.7811431423261</v>
      </c>
    </row>
    <row r="14741" spans="1:13">
      <c r="A14741" s="427">
        <v>14740</v>
      </c>
      <c r="B14741" s="376" t="s">
        <v>18</v>
      </c>
      <c r="C14741" s="376" t="s">
        <v>19</v>
      </c>
      <c r="D14741" s="376" t="s">
        <v>391</v>
      </c>
      <c r="E14741" s="376" t="s">
        <v>371</v>
      </c>
      <c r="F14741" s="475">
        <v>278</v>
      </c>
      <c r="G14741" s="430">
        <v>276</v>
      </c>
      <c r="H14741" s="430">
        <v>412</v>
      </c>
      <c r="I14741" s="430">
        <v>410</v>
      </c>
      <c r="J14741" s="477" t="s">
        <v>19</v>
      </c>
      <c r="K14741" s="376" t="s">
        <v>421</v>
      </c>
      <c r="L14741" s="376" t="s">
        <v>422</v>
      </c>
      <c r="M14741" s="477">
        <v>15.332150046815388</v>
      </c>
    </row>
    <row r="14742" spans="1:13">
      <c r="A14742" s="427">
        <v>14741</v>
      </c>
      <c r="B14742" s="376" t="s">
        <v>18</v>
      </c>
      <c r="C14742" s="376" t="s">
        <v>19</v>
      </c>
      <c r="D14742" s="376" t="s">
        <v>392</v>
      </c>
      <c r="E14742" s="376" t="s">
        <v>371</v>
      </c>
      <c r="F14742" s="475">
        <v>279</v>
      </c>
      <c r="G14742" s="430">
        <v>277</v>
      </c>
      <c r="H14742" s="430">
        <v>412</v>
      </c>
      <c r="I14742" s="430">
        <v>410</v>
      </c>
      <c r="J14742" s="477" t="s">
        <v>19</v>
      </c>
      <c r="K14742" s="376" t="s">
        <v>421</v>
      </c>
      <c r="L14742" s="376" t="s">
        <v>422</v>
      </c>
      <c r="M14742" s="477">
        <v>250.43003372310935</v>
      </c>
    </row>
    <row r="14743" spans="1:13">
      <c r="A14743" s="427">
        <v>14742</v>
      </c>
      <c r="B14743" s="376" t="s">
        <v>18</v>
      </c>
      <c r="C14743" s="376" t="s">
        <v>19</v>
      </c>
      <c r="D14743" s="376" t="s">
        <v>393</v>
      </c>
      <c r="E14743" s="376" t="s">
        <v>371</v>
      </c>
      <c r="F14743" s="475">
        <v>280</v>
      </c>
      <c r="G14743" s="430">
        <v>278</v>
      </c>
      <c r="H14743" s="430">
        <v>412</v>
      </c>
      <c r="I14743" s="430">
        <v>410</v>
      </c>
      <c r="J14743" s="477" t="s">
        <v>19</v>
      </c>
      <c r="K14743" s="376" t="s">
        <v>421</v>
      </c>
      <c r="L14743" s="376" t="s">
        <v>422</v>
      </c>
      <c r="M14743" s="477">
        <v>1621.8156492119547</v>
      </c>
    </row>
    <row r="14744" spans="1:13">
      <c r="A14744" s="427">
        <v>14743</v>
      </c>
      <c r="B14744" s="376" t="s">
        <v>18</v>
      </c>
      <c r="C14744" s="376" t="s">
        <v>19</v>
      </c>
      <c r="D14744" s="376" t="s">
        <v>394</v>
      </c>
      <c r="E14744" s="376" t="s">
        <v>371</v>
      </c>
      <c r="F14744" s="475">
        <v>281</v>
      </c>
      <c r="G14744" s="430">
        <v>279</v>
      </c>
      <c r="H14744" s="430">
        <v>412</v>
      </c>
      <c r="I14744" s="430">
        <v>410</v>
      </c>
      <c r="J14744" s="477" t="s">
        <v>19</v>
      </c>
      <c r="K14744" s="376" t="s">
        <v>421</v>
      </c>
      <c r="L14744" s="376" t="s">
        <v>422</v>
      </c>
      <c r="M14744" s="477">
        <v>3.2276725651103344E-2</v>
      </c>
    </row>
    <row r="14745" spans="1:13">
      <c r="A14745" s="427">
        <v>14744</v>
      </c>
      <c r="B14745" s="376" t="s">
        <v>18</v>
      </c>
      <c r="C14745" s="376" t="s">
        <v>19</v>
      </c>
      <c r="D14745" s="376" t="s">
        <v>396</v>
      </c>
      <c r="E14745" s="376" t="s">
        <v>371</v>
      </c>
      <c r="F14745" s="475">
        <v>282</v>
      </c>
      <c r="G14745" s="430">
        <v>280</v>
      </c>
      <c r="H14745" s="430">
        <v>412</v>
      </c>
      <c r="I14745" s="430">
        <v>410</v>
      </c>
      <c r="J14745" s="477" t="s">
        <v>19</v>
      </c>
      <c r="K14745" s="376" t="s">
        <v>421</v>
      </c>
      <c r="L14745" s="376" t="s">
        <v>422</v>
      </c>
      <c r="M14745" s="477">
        <v>24.787666251571828</v>
      </c>
    </row>
    <row r="14746" spans="1:13">
      <c r="A14746" s="427">
        <v>14745</v>
      </c>
      <c r="B14746" s="376" t="s">
        <v>18</v>
      </c>
      <c r="C14746" s="376" t="s">
        <v>19</v>
      </c>
      <c r="D14746" s="376" t="s">
        <v>397</v>
      </c>
      <c r="E14746" s="376" t="s">
        <v>371</v>
      </c>
      <c r="F14746" s="475">
        <v>283</v>
      </c>
      <c r="G14746" s="430">
        <v>281</v>
      </c>
      <c r="H14746" s="430">
        <v>412</v>
      </c>
      <c r="I14746" s="430">
        <v>410</v>
      </c>
      <c r="J14746" s="477" t="s">
        <v>19</v>
      </c>
      <c r="K14746" s="376" t="s">
        <v>421</v>
      </c>
      <c r="L14746" s="376" t="s">
        <v>422</v>
      </c>
      <c r="M14746" s="477">
        <v>2.1103660992751209E-3</v>
      </c>
    </row>
    <row r="14747" spans="1:13">
      <c r="A14747" s="427">
        <v>14746</v>
      </c>
      <c r="B14747" s="376" t="s">
        <v>18</v>
      </c>
      <c r="C14747" s="376" t="s">
        <v>19</v>
      </c>
      <c r="D14747" s="376" t="s">
        <v>398</v>
      </c>
      <c r="E14747" s="376" t="s">
        <v>371</v>
      </c>
      <c r="F14747" s="475">
        <v>284</v>
      </c>
      <c r="G14747" s="430">
        <v>282</v>
      </c>
      <c r="H14747" s="430">
        <v>412</v>
      </c>
      <c r="I14747" s="430">
        <v>410</v>
      </c>
      <c r="J14747" s="477" t="s">
        <v>19</v>
      </c>
      <c r="K14747" s="376" t="s">
        <v>421</v>
      </c>
      <c r="L14747" s="376" t="s">
        <v>422</v>
      </c>
      <c r="M14747" s="477">
        <v>13537.904352945388</v>
      </c>
    </row>
    <row r="14748" spans="1:13">
      <c r="A14748" s="427">
        <v>14747</v>
      </c>
      <c r="B14748" s="376" t="s">
        <v>18</v>
      </c>
      <c r="C14748" s="376" t="s">
        <v>19</v>
      </c>
      <c r="D14748" s="376" t="s">
        <v>399</v>
      </c>
      <c r="E14748" s="376" t="s">
        <v>371</v>
      </c>
      <c r="F14748" s="475">
        <v>285</v>
      </c>
      <c r="G14748" s="430">
        <v>283</v>
      </c>
      <c r="H14748" s="430">
        <v>412</v>
      </c>
      <c r="I14748" s="430">
        <v>410</v>
      </c>
      <c r="J14748" s="477" t="s">
        <v>19</v>
      </c>
      <c r="K14748" s="376" t="s">
        <v>421</v>
      </c>
      <c r="L14748" s="376" t="s">
        <v>422</v>
      </c>
      <c r="M14748" s="477">
        <v>1820.7746787925121</v>
      </c>
    </row>
    <row r="14749" spans="1:13">
      <c r="A14749" s="427">
        <v>14748</v>
      </c>
      <c r="B14749" s="376" t="s">
        <v>18</v>
      </c>
      <c r="C14749" s="376" t="s">
        <v>19</v>
      </c>
      <c r="D14749" s="376" t="s">
        <v>401</v>
      </c>
      <c r="E14749" s="376" t="s">
        <v>371</v>
      </c>
      <c r="F14749" s="475">
        <v>287</v>
      </c>
      <c r="G14749" s="430">
        <v>285</v>
      </c>
      <c r="H14749" s="430">
        <v>412</v>
      </c>
      <c r="I14749" s="430">
        <v>410</v>
      </c>
      <c r="J14749" s="477" t="s">
        <v>19</v>
      </c>
      <c r="K14749" s="376" t="s">
        <v>421</v>
      </c>
      <c r="L14749" s="376" t="s">
        <v>422</v>
      </c>
      <c r="M14749" s="477">
        <v>10.357191334248263</v>
      </c>
    </row>
    <row r="14750" spans="1:13">
      <c r="A14750" s="427">
        <v>14749</v>
      </c>
      <c r="B14750" s="376" t="s">
        <v>18</v>
      </c>
      <c r="C14750" s="376" t="s">
        <v>19</v>
      </c>
      <c r="D14750" s="376" t="s">
        <v>403</v>
      </c>
      <c r="E14750" s="376" t="s">
        <v>371</v>
      </c>
      <c r="F14750" s="475">
        <v>289</v>
      </c>
      <c r="G14750" s="430">
        <v>287</v>
      </c>
      <c r="H14750" s="430">
        <v>412</v>
      </c>
      <c r="I14750" s="430">
        <v>410</v>
      </c>
      <c r="J14750" s="477" t="s">
        <v>19</v>
      </c>
      <c r="K14750" s="376" t="s">
        <v>421</v>
      </c>
      <c r="L14750" s="376" t="s">
        <v>422</v>
      </c>
      <c r="M14750" s="477">
        <v>2647.5074553287609</v>
      </c>
    </row>
    <row r="14751" spans="1:13">
      <c r="A14751" s="427">
        <v>14750</v>
      </c>
      <c r="B14751" s="376" t="s">
        <v>18</v>
      </c>
      <c r="C14751" s="376" t="s">
        <v>19</v>
      </c>
      <c r="D14751" s="376" t="s">
        <v>404</v>
      </c>
      <c r="E14751" s="376" t="s">
        <v>371</v>
      </c>
      <c r="F14751" s="475">
        <v>290</v>
      </c>
      <c r="G14751" s="430">
        <v>288</v>
      </c>
      <c r="H14751" s="430">
        <v>412</v>
      </c>
      <c r="I14751" s="430">
        <v>410</v>
      </c>
      <c r="J14751" s="477" t="s">
        <v>19</v>
      </c>
      <c r="K14751" s="376" t="s">
        <v>421</v>
      </c>
      <c r="L14751" s="376" t="s">
        <v>422</v>
      </c>
      <c r="M14751" s="477">
        <v>1140.5527860536658</v>
      </c>
    </row>
    <row r="14752" spans="1:13">
      <c r="A14752" s="427">
        <v>14751</v>
      </c>
      <c r="B14752" s="376" t="s">
        <v>18</v>
      </c>
      <c r="C14752" s="376" t="s">
        <v>19</v>
      </c>
      <c r="D14752" s="376" t="s">
        <v>405</v>
      </c>
      <c r="E14752" s="376" t="s">
        <v>371</v>
      </c>
      <c r="F14752" s="475">
        <v>291</v>
      </c>
      <c r="G14752" s="430">
        <v>289</v>
      </c>
      <c r="H14752" s="430">
        <v>412</v>
      </c>
      <c r="I14752" s="430">
        <v>410</v>
      </c>
      <c r="J14752" s="477" t="s">
        <v>19</v>
      </c>
      <c r="K14752" s="376" t="s">
        <v>421</v>
      </c>
      <c r="L14752" s="376" t="s">
        <v>422</v>
      </c>
      <c r="M14752" s="477">
        <v>2491.6753295597337</v>
      </c>
    </row>
    <row r="14753" spans="1:13">
      <c r="A14753" s="427">
        <v>14752</v>
      </c>
      <c r="B14753" s="376" t="s">
        <v>18</v>
      </c>
      <c r="C14753" s="376" t="s">
        <v>19</v>
      </c>
      <c r="D14753" s="376" t="s">
        <v>408</v>
      </c>
      <c r="E14753" s="376" t="s">
        <v>371</v>
      </c>
      <c r="F14753" s="475">
        <v>293</v>
      </c>
      <c r="G14753" s="430">
        <v>291</v>
      </c>
      <c r="H14753" s="430">
        <v>412</v>
      </c>
      <c r="I14753" s="430">
        <v>410</v>
      </c>
      <c r="J14753" s="477" t="s">
        <v>19</v>
      </c>
      <c r="K14753" s="376" t="s">
        <v>421</v>
      </c>
      <c r="L14753" s="376" t="s">
        <v>422</v>
      </c>
      <c r="M14753" s="477">
        <v>1524.8332511288015</v>
      </c>
    </row>
    <row r="14754" spans="1:13">
      <c r="A14754" s="427">
        <v>14753</v>
      </c>
      <c r="B14754" s="376" t="s">
        <v>18</v>
      </c>
      <c r="C14754" s="376" t="s">
        <v>19</v>
      </c>
      <c r="D14754" s="376" t="s">
        <v>409</v>
      </c>
      <c r="E14754" s="376" t="s">
        <v>371</v>
      </c>
      <c r="F14754" s="475">
        <v>294</v>
      </c>
      <c r="G14754" s="430">
        <v>292</v>
      </c>
      <c r="H14754" s="430">
        <v>412</v>
      </c>
      <c r="I14754" s="430">
        <v>410</v>
      </c>
      <c r="J14754" s="477" t="s">
        <v>19</v>
      </c>
      <c r="K14754" s="376" t="s">
        <v>421</v>
      </c>
      <c r="L14754" s="376" t="s">
        <v>422</v>
      </c>
      <c r="M14754" s="477">
        <v>10.313092543575879</v>
      </c>
    </row>
    <row r="14755" spans="1:13">
      <c r="A14755" s="427">
        <v>14754</v>
      </c>
      <c r="B14755" s="376" t="s">
        <v>18</v>
      </c>
      <c r="C14755" s="376" t="s">
        <v>19</v>
      </c>
      <c r="D14755" s="376" t="s">
        <v>411</v>
      </c>
      <c r="E14755" s="376" t="s">
        <v>371</v>
      </c>
      <c r="F14755" s="475">
        <v>296</v>
      </c>
      <c r="G14755" s="430">
        <v>294</v>
      </c>
      <c r="H14755" s="430">
        <v>412</v>
      </c>
      <c r="I14755" s="430">
        <v>410</v>
      </c>
      <c r="J14755" s="477" t="s">
        <v>19</v>
      </c>
      <c r="K14755" s="376" t="s">
        <v>421</v>
      </c>
      <c r="L14755" s="376" t="s">
        <v>422</v>
      </c>
      <c r="M14755" s="477">
        <v>0.16851226382570264</v>
      </c>
    </row>
    <row r="14756" spans="1:13">
      <c r="A14756" s="427">
        <v>14755</v>
      </c>
      <c r="B14756" s="376" t="s">
        <v>18</v>
      </c>
      <c r="C14756" s="376" t="s">
        <v>19</v>
      </c>
      <c r="D14756" s="376" t="s">
        <v>412</v>
      </c>
      <c r="E14756" s="376" t="s">
        <v>371</v>
      </c>
      <c r="F14756" s="475">
        <v>297</v>
      </c>
      <c r="G14756" s="430">
        <v>295</v>
      </c>
      <c r="H14756" s="430">
        <v>412</v>
      </c>
      <c r="I14756" s="430">
        <v>410</v>
      </c>
      <c r="J14756" s="477" t="s">
        <v>19</v>
      </c>
      <c r="K14756" s="376" t="s">
        <v>421</v>
      </c>
      <c r="L14756" s="376" t="s">
        <v>422</v>
      </c>
      <c r="M14756" s="477">
        <v>311.5233004863839</v>
      </c>
    </row>
    <row r="14757" spans="1:13">
      <c r="A14757" s="427">
        <v>14756</v>
      </c>
      <c r="B14757" s="376" t="s">
        <v>18</v>
      </c>
      <c r="C14757" s="376" t="s">
        <v>19</v>
      </c>
      <c r="D14757" s="376" t="s">
        <v>413</v>
      </c>
      <c r="E14757" s="376" t="s">
        <v>371</v>
      </c>
      <c r="F14757" s="475">
        <v>298</v>
      </c>
      <c r="G14757" s="430">
        <v>296</v>
      </c>
      <c r="H14757" s="430">
        <v>412</v>
      </c>
      <c r="I14757" s="430">
        <v>410</v>
      </c>
      <c r="J14757" s="477" t="s">
        <v>19</v>
      </c>
      <c r="K14757" s="376" t="s">
        <v>421</v>
      </c>
      <c r="L14757" s="376" t="s">
        <v>422</v>
      </c>
      <c r="M14757" s="477">
        <v>15401.528997044257</v>
      </c>
    </row>
    <row r="14758" spans="1:13">
      <c r="A14758" s="427">
        <v>14757</v>
      </c>
      <c r="B14758" s="376" t="s">
        <v>18</v>
      </c>
      <c r="C14758" s="376" t="s">
        <v>19</v>
      </c>
      <c r="D14758" s="376" t="s">
        <v>414</v>
      </c>
      <c r="E14758" s="376" t="s">
        <v>371</v>
      </c>
      <c r="F14758" s="475">
        <v>299</v>
      </c>
      <c r="G14758" s="430">
        <v>297</v>
      </c>
      <c r="H14758" s="430">
        <v>412</v>
      </c>
      <c r="I14758" s="430">
        <v>410</v>
      </c>
      <c r="J14758" s="477" t="s">
        <v>19</v>
      </c>
      <c r="K14758" s="376" t="s">
        <v>421</v>
      </c>
      <c r="L14758" s="376" t="s">
        <v>422</v>
      </c>
      <c r="M14758" s="477">
        <v>296540.08646409004</v>
      </c>
    </row>
    <row r="14759" spans="1:13">
      <c r="A14759" s="427">
        <v>14758</v>
      </c>
      <c r="B14759" s="376" t="s">
        <v>18</v>
      </c>
      <c r="C14759" s="376" t="s">
        <v>19</v>
      </c>
      <c r="D14759" s="376" t="s">
        <v>415</v>
      </c>
      <c r="E14759" s="376" t="s">
        <v>371</v>
      </c>
      <c r="F14759" s="475">
        <v>300</v>
      </c>
      <c r="G14759" s="430">
        <v>298</v>
      </c>
      <c r="H14759" s="430">
        <v>412</v>
      </c>
      <c r="I14759" s="430">
        <v>410</v>
      </c>
      <c r="J14759" s="477" t="s">
        <v>19</v>
      </c>
      <c r="K14759" s="376" t="s">
        <v>421</v>
      </c>
      <c r="L14759" s="376" t="s">
        <v>422</v>
      </c>
      <c r="M14759" s="477">
        <v>51777.088361077753</v>
      </c>
    </row>
    <row r="14760" spans="1:13">
      <c r="A14760" s="427">
        <v>14759</v>
      </c>
      <c r="B14760" s="376" t="s">
        <v>18</v>
      </c>
      <c r="C14760" s="376" t="s">
        <v>19</v>
      </c>
      <c r="D14760" s="376" t="s">
        <v>416</v>
      </c>
      <c r="E14760" s="376" t="s">
        <v>371</v>
      </c>
      <c r="F14760" s="475">
        <v>301</v>
      </c>
      <c r="G14760" s="430">
        <v>299</v>
      </c>
      <c r="H14760" s="430">
        <v>412</v>
      </c>
      <c r="I14760" s="430">
        <v>410</v>
      </c>
      <c r="J14760" s="477" t="s">
        <v>19</v>
      </c>
      <c r="K14760" s="376" t="s">
        <v>421</v>
      </c>
      <c r="L14760" s="376" t="s">
        <v>422</v>
      </c>
      <c r="M14760" s="477">
        <v>6105.7922546247701</v>
      </c>
    </row>
    <row r="14761" spans="1:13">
      <c r="A14761" s="427">
        <v>14760</v>
      </c>
      <c r="B14761" s="376" t="s">
        <v>18</v>
      </c>
      <c r="C14761" s="376" t="s">
        <v>19</v>
      </c>
      <c r="D14761" s="376" t="s">
        <v>309</v>
      </c>
      <c r="E14761" s="376" t="s">
        <v>371</v>
      </c>
      <c r="F14761" s="475">
        <v>302</v>
      </c>
      <c r="G14761" s="430">
        <v>300</v>
      </c>
      <c r="H14761" s="430">
        <v>412</v>
      </c>
      <c r="I14761" s="430">
        <v>410</v>
      </c>
      <c r="J14761" s="477" t="s">
        <v>19</v>
      </c>
      <c r="K14761" s="376" t="s">
        <v>421</v>
      </c>
      <c r="L14761" s="376" t="s">
        <v>422</v>
      </c>
      <c r="M14761" s="477">
        <v>46951.456201970213</v>
      </c>
    </row>
    <row r="14762" spans="1:13">
      <c r="A14762" s="427">
        <v>14761</v>
      </c>
      <c r="B14762" s="376" t="s">
        <v>18</v>
      </c>
      <c r="C14762" s="376" t="s">
        <v>19</v>
      </c>
      <c r="D14762" s="376" t="s">
        <v>310</v>
      </c>
      <c r="E14762" s="376" t="s">
        <v>371</v>
      </c>
      <c r="F14762" s="475">
        <v>303</v>
      </c>
      <c r="G14762" s="430">
        <v>301</v>
      </c>
      <c r="H14762" s="430">
        <v>412</v>
      </c>
      <c r="I14762" s="430">
        <v>410</v>
      </c>
      <c r="J14762" s="477" t="s">
        <v>19</v>
      </c>
      <c r="K14762" s="376" t="s">
        <v>421</v>
      </c>
      <c r="L14762" s="376" t="s">
        <v>422</v>
      </c>
      <c r="M14762" s="477">
        <v>19247.915169528111</v>
      </c>
    </row>
    <row r="14763" spans="1:13">
      <c r="A14763" s="427">
        <v>14762</v>
      </c>
      <c r="B14763" s="376" t="s">
        <v>18</v>
      </c>
      <c r="C14763" s="376" t="s">
        <v>19</v>
      </c>
      <c r="D14763" s="376" t="s">
        <v>436</v>
      </c>
      <c r="E14763" s="376" t="s">
        <v>371</v>
      </c>
      <c r="F14763" s="475">
        <v>304</v>
      </c>
      <c r="G14763" s="430">
        <v>302</v>
      </c>
      <c r="H14763" s="430">
        <v>412</v>
      </c>
      <c r="I14763" s="430">
        <v>410</v>
      </c>
      <c r="J14763" s="477" t="s">
        <v>19</v>
      </c>
      <c r="K14763" s="376" t="s">
        <v>421</v>
      </c>
      <c r="L14763" s="376" t="s">
        <v>422</v>
      </c>
      <c r="M14763" s="477">
        <v>27.370780730541302</v>
      </c>
    </row>
    <row r="14764" spans="1:13">
      <c r="A14764" s="427">
        <v>14763</v>
      </c>
      <c r="B14764" s="376" t="s">
        <v>18</v>
      </c>
      <c r="C14764" s="376" t="s">
        <v>19</v>
      </c>
      <c r="D14764" s="376" t="s">
        <v>314</v>
      </c>
      <c r="E14764" s="376" t="s">
        <v>371</v>
      </c>
      <c r="F14764" s="475">
        <v>308</v>
      </c>
      <c r="G14764" s="430">
        <v>306</v>
      </c>
      <c r="H14764" s="430">
        <v>412</v>
      </c>
      <c r="I14764" s="430">
        <v>410</v>
      </c>
      <c r="J14764" s="477" t="s">
        <v>19</v>
      </c>
      <c r="K14764" s="376" t="s">
        <v>421</v>
      </c>
      <c r="L14764" s="376" t="s">
        <v>422</v>
      </c>
      <c r="M14764" s="477">
        <v>318.70836967463742</v>
      </c>
    </row>
    <row r="14765" spans="1:13">
      <c r="A14765" s="427">
        <v>14764</v>
      </c>
      <c r="B14765" s="376" t="s">
        <v>18</v>
      </c>
      <c r="C14765" s="376" t="s">
        <v>19</v>
      </c>
      <c r="D14765" s="376" t="s">
        <v>315</v>
      </c>
      <c r="E14765" s="376" t="s">
        <v>371</v>
      </c>
      <c r="F14765" s="475">
        <v>309</v>
      </c>
      <c r="G14765" s="430">
        <v>307</v>
      </c>
      <c r="H14765" s="430">
        <v>412</v>
      </c>
      <c r="I14765" s="430">
        <v>410</v>
      </c>
      <c r="J14765" s="477" t="s">
        <v>19</v>
      </c>
      <c r="K14765" s="376" t="s">
        <v>421</v>
      </c>
      <c r="L14765" s="376" t="s">
        <v>422</v>
      </c>
      <c r="M14765" s="477">
        <v>6728.4967279055909</v>
      </c>
    </row>
    <row r="14766" spans="1:13">
      <c r="A14766" s="427">
        <v>14765</v>
      </c>
      <c r="B14766" s="376" t="s">
        <v>18</v>
      </c>
      <c r="C14766" s="376" t="s">
        <v>19</v>
      </c>
      <c r="D14766" s="376" t="s">
        <v>438</v>
      </c>
      <c r="E14766" s="376" t="s">
        <v>371</v>
      </c>
      <c r="F14766" s="475">
        <v>315</v>
      </c>
      <c r="G14766" s="430">
        <v>313</v>
      </c>
      <c r="H14766" s="430">
        <v>412</v>
      </c>
      <c r="I14766" s="430">
        <v>410</v>
      </c>
      <c r="J14766" s="477" t="s">
        <v>19</v>
      </c>
      <c r="K14766" s="376" t="s">
        <v>421</v>
      </c>
      <c r="L14766" s="376" t="s">
        <v>422</v>
      </c>
      <c r="M14766" s="477">
        <v>166.78478738329468</v>
      </c>
    </row>
    <row r="14767" spans="1:13">
      <c r="A14767" s="427">
        <v>14766</v>
      </c>
      <c r="B14767" s="376" t="s">
        <v>18</v>
      </c>
      <c r="C14767" s="376" t="s">
        <v>19</v>
      </c>
      <c r="D14767" s="376" t="s">
        <v>439</v>
      </c>
      <c r="E14767" s="376" t="s">
        <v>371</v>
      </c>
      <c r="F14767" s="475">
        <v>317</v>
      </c>
      <c r="G14767" s="430">
        <v>315</v>
      </c>
      <c r="H14767" s="430">
        <v>412</v>
      </c>
      <c r="I14767" s="430">
        <v>410</v>
      </c>
      <c r="J14767" s="477" t="s">
        <v>19</v>
      </c>
      <c r="K14767" s="376" t="s">
        <v>421</v>
      </c>
      <c r="L14767" s="376" t="s">
        <v>422</v>
      </c>
      <c r="M14767" s="477">
        <v>1.3877787807814457E-17</v>
      </c>
    </row>
    <row r="14768" spans="1:13">
      <c r="A14768" s="427">
        <v>14767</v>
      </c>
      <c r="B14768" s="376" t="s">
        <v>18</v>
      </c>
      <c r="C14768" s="376" t="s">
        <v>19</v>
      </c>
      <c r="D14768" s="376" t="s">
        <v>440</v>
      </c>
      <c r="E14768" s="376" t="s">
        <v>371</v>
      </c>
      <c r="F14768" s="475">
        <v>318</v>
      </c>
      <c r="G14768" s="430">
        <v>316</v>
      </c>
      <c r="H14768" s="430">
        <v>412</v>
      </c>
      <c r="I14768" s="430">
        <v>410</v>
      </c>
      <c r="J14768" s="477" t="s">
        <v>19</v>
      </c>
      <c r="K14768" s="376" t="s">
        <v>421</v>
      </c>
      <c r="L14768" s="376" t="s">
        <v>422</v>
      </c>
      <c r="M14768" s="477">
        <v>2.6742129070933762</v>
      </c>
    </row>
    <row r="14769" spans="1:13">
      <c r="A14769" s="427">
        <v>14768</v>
      </c>
      <c r="B14769" s="376" t="s">
        <v>18</v>
      </c>
      <c r="C14769" s="376" t="s">
        <v>19</v>
      </c>
      <c r="D14769" s="376" t="s">
        <v>463</v>
      </c>
      <c r="E14769" s="376" t="s">
        <v>371</v>
      </c>
      <c r="F14769" s="475">
        <v>322</v>
      </c>
      <c r="G14769" s="430">
        <v>320</v>
      </c>
      <c r="H14769" s="430">
        <v>412</v>
      </c>
      <c r="I14769" s="430">
        <v>410</v>
      </c>
      <c r="J14769" s="477" t="s">
        <v>19</v>
      </c>
      <c r="K14769" s="376" t="s">
        <v>421</v>
      </c>
      <c r="L14769" s="376" t="s">
        <v>422</v>
      </c>
      <c r="M14769" s="477">
        <v>2.4184265674641662E-2</v>
      </c>
    </row>
    <row r="14770" spans="1:13">
      <c r="A14770" s="427">
        <v>14769</v>
      </c>
      <c r="B14770" s="376" t="s">
        <v>18</v>
      </c>
      <c r="C14770" s="376" t="s">
        <v>19</v>
      </c>
      <c r="D14770" s="376" t="s">
        <v>465</v>
      </c>
      <c r="E14770" s="376" t="s">
        <v>371</v>
      </c>
      <c r="F14770" s="475">
        <v>325</v>
      </c>
      <c r="G14770" s="430">
        <v>323</v>
      </c>
      <c r="H14770" s="430">
        <v>412</v>
      </c>
      <c r="I14770" s="430">
        <v>410</v>
      </c>
      <c r="J14770" s="477" t="s">
        <v>19</v>
      </c>
      <c r="K14770" s="376" t="s">
        <v>421</v>
      </c>
      <c r="L14770" s="376" t="s">
        <v>422</v>
      </c>
      <c r="M14770" s="477">
        <v>1597.7740754690681</v>
      </c>
    </row>
    <row r="14771" spans="1:13">
      <c r="A14771" s="427">
        <v>14770</v>
      </c>
      <c r="B14771" s="376" t="s">
        <v>18</v>
      </c>
      <c r="C14771" s="376" t="s">
        <v>19</v>
      </c>
      <c r="D14771" s="376" t="s">
        <v>487</v>
      </c>
      <c r="E14771" s="376" t="s">
        <v>371</v>
      </c>
      <c r="F14771" s="475">
        <v>345</v>
      </c>
      <c r="G14771" s="430">
        <v>343</v>
      </c>
      <c r="H14771" s="430">
        <v>412</v>
      </c>
      <c r="I14771" s="430">
        <v>410</v>
      </c>
      <c r="J14771" s="477" t="s">
        <v>19</v>
      </c>
      <c r="K14771" s="376" t="s">
        <v>421</v>
      </c>
      <c r="L14771" s="376" t="s">
        <v>422</v>
      </c>
      <c r="M14771" s="477">
        <v>37.215586999999999</v>
      </c>
    </row>
    <row r="14772" spans="1:13">
      <c r="A14772" s="427">
        <v>14771</v>
      </c>
      <c r="B14772" s="376" t="s">
        <v>18</v>
      </c>
      <c r="C14772" s="376" t="s">
        <v>19</v>
      </c>
      <c r="D14772" s="376" t="s">
        <v>450</v>
      </c>
      <c r="E14772" s="376" t="s">
        <v>371</v>
      </c>
      <c r="F14772" s="475">
        <v>347</v>
      </c>
      <c r="G14772" s="430">
        <v>345</v>
      </c>
      <c r="H14772" s="430">
        <v>412</v>
      </c>
      <c r="I14772" s="430">
        <v>410</v>
      </c>
      <c r="J14772" s="477" t="s">
        <v>19</v>
      </c>
      <c r="K14772" s="376" t="s">
        <v>421</v>
      </c>
      <c r="L14772" s="376" t="s">
        <v>422</v>
      </c>
      <c r="M14772" s="477">
        <v>533.70686799999999</v>
      </c>
    </row>
    <row r="14773" spans="1:13">
      <c r="A14773" s="427">
        <v>14772</v>
      </c>
      <c r="B14773" s="376" t="s">
        <v>18</v>
      </c>
      <c r="C14773" s="376" t="s">
        <v>19</v>
      </c>
      <c r="D14773" s="376" t="s">
        <v>451</v>
      </c>
      <c r="E14773" s="376" t="s">
        <v>371</v>
      </c>
      <c r="F14773" s="475">
        <v>349</v>
      </c>
      <c r="G14773" s="430">
        <v>347</v>
      </c>
      <c r="H14773" s="430">
        <v>412</v>
      </c>
      <c r="I14773" s="430">
        <v>410</v>
      </c>
      <c r="J14773" s="477" t="s">
        <v>19</v>
      </c>
      <c r="K14773" s="376" t="s">
        <v>421</v>
      </c>
      <c r="L14773" s="376" t="s">
        <v>422</v>
      </c>
      <c r="M14773" s="477">
        <v>86.380790000000005</v>
      </c>
    </row>
    <row r="14774" spans="1:13">
      <c r="A14774" s="427">
        <v>14773</v>
      </c>
      <c r="B14774" s="376" t="s">
        <v>18</v>
      </c>
      <c r="C14774" s="376" t="s">
        <v>19</v>
      </c>
      <c r="D14774" s="376" t="s">
        <v>498</v>
      </c>
      <c r="E14774" s="376" t="s">
        <v>371</v>
      </c>
      <c r="F14774" s="475">
        <v>351</v>
      </c>
      <c r="G14774" s="430">
        <v>349</v>
      </c>
      <c r="H14774" s="430">
        <v>412</v>
      </c>
      <c r="I14774" s="430">
        <v>410</v>
      </c>
      <c r="J14774" s="477" t="s">
        <v>19</v>
      </c>
      <c r="K14774" s="376" t="s">
        <v>421</v>
      </c>
      <c r="L14774" s="376" t="s">
        <v>422</v>
      </c>
      <c r="M14774" s="477">
        <v>0.67165299999999994</v>
      </c>
    </row>
    <row r="14775" spans="1:13">
      <c r="A14775" s="427">
        <v>14774</v>
      </c>
      <c r="B14775" s="376" t="s">
        <v>18</v>
      </c>
      <c r="C14775" s="376" t="s">
        <v>19</v>
      </c>
      <c r="D14775" s="376" t="s">
        <v>334</v>
      </c>
      <c r="E14775" s="376" t="s">
        <v>372</v>
      </c>
      <c r="F14775" s="475">
        <v>228</v>
      </c>
      <c r="G14775" s="430">
        <v>226</v>
      </c>
      <c r="H14775" s="430">
        <v>413</v>
      </c>
      <c r="I14775" s="430">
        <v>411</v>
      </c>
      <c r="J14775" s="477" t="s">
        <v>19</v>
      </c>
      <c r="K14775" s="376" t="s">
        <v>421</v>
      </c>
      <c r="L14775" s="376" t="s">
        <v>422</v>
      </c>
      <c r="M14775" s="477">
        <v>10.875114419196814</v>
      </c>
    </row>
    <row r="14776" spans="1:13">
      <c r="A14776" s="427">
        <v>14775</v>
      </c>
      <c r="B14776" s="376" t="s">
        <v>18</v>
      </c>
      <c r="C14776" s="376" t="s">
        <v>19</v>
      </c>
      <c r="D14776" s="376" t="s">
        <v>337</v>
      </c>
      <c r="E14776" s="376" t="s">
        <v>372</v>
      </c>
      <c r="F14776" s="475">
        <v>231</v>
      </c>
      <c r="G14776" s="430">
        <v>229</v>
      </c>
      <c r="H14776" s="430">
        <v>413</v>
      </c>
      <c r="I14776" s="430">
        <v>411</v>
      </c>
      <c r="J14776" s="477" t="s">
        <v>19</v>
      </c>
      <c r="K14776" s="376" t="s">
        <v>421</v>
      </c>
      <c r="L14776" s="376" t="s">
        <v>422</v>
      </c>
      <c r="M14776" s="477">
        <v>36.935685453075308</v>
      </c>
    </row>
    <row r="14777" spans="1:13">
      <c r="A14777" s="427">
        <v>14776</v>
      </c>
      <c r="B14777" s="376" t="s">
        <v>18</v>
      </c>
      <c r="C14777" s="376" t="s">
        <v>19</v>
      </c>
      <c r="D14777" s="376" t="s">
        <v>338</v>
      </c>
      <c r="E14777" s="376" t="s">
        <v>372</v>
      </c>
      <c r="F14777" s="475">
        <v>232</v>
      </c>
      <c r="G14777" s="430">
        <v>230</v>
      </c>
      <c r="H14777" s="430">
        <v>413</v>
      </c>
      <c r="I14777" s="430">
        <v>411</v>
      </c>
      <c r="J14777" s="477" t="s">
        <v>19</v>
      </c>
      <c r="K14777" s="376" t="s">
        <v>421</v>
      </c>
      <c r="L14777" s="376" t="s">
        <v>422</v>
      </c>
      <c r="M14777" s="477">
        <v>1.2423963431063001E-4</v>
      </c>
    </row>
    <row r="14778" spans="1:13">
      <c r="A14778" s="427">
        <v>14777</v>
      </c>
      <c r="B14778" s="376" t="s">
        <v>18</v>
      </c>
      <c r="C14778" s="376" t="s">
        <v>19</v>
      </c>
      <c r="D14778" s="376" t="s">
        <v>339</v>
      </c>
      <c r="E14778" s="376" t="s">
        <v>372</v>
      </c>
      <c r="F14778" s="475">
        <v>233</v>
      </c>
      <c r="G14778" s="430">
        <v>231</v>
      </c>
      <c r="H14778" s="430">
        <v>413</v>
      </c>
      <c r="I14778" s="430">
        <v>411</v>
      </c>
      <c r="J14778" s="477" t="s">
        <v>19</v>
      </c>
      <c r="K14778" s="376" t="s">
        <v>421</v>
      </c>
      <c r="L14778" s="376" t="s">
        <v>422</v>
      </c>
      <c r="M14778" s="477">
        <v>1.3183898417423734E-16</v>
      </c>
    </row>
    <row r="14779" spans="1:13">
      <c r="A14779" s="427">
        <v>14778</v>
      </c>
      <c r="B14779" s="376" t="s">
        <v>18</v>
      </c>
      <c r="C14779" s="376" t="s">
        <v>19</v>
      </c>
      <c r="D14779" s="376" t="s">
        <v>341</v>
      </c>
      <c r="E14779" s="376" t="s">
        <v>372</v>
      </c>
      <c r="F14779" s="475">
        <v>234</v>
      </c>
      <c r="G14779" s="430">
        <v>232</v>
      </c>
      <c r="H14779" s="430">
        <v>413</v>
      </c>
      <c r="I14779" s="430">
        <v>411</v>
      </c>
      <c r="J14779" s="477" t="s">
        <v>19</v>
      </c>
      <c r="K14779" s="376" t="s">
        <v>421</v>
      </c>
      <c r="L14779" s="376" t="s">
        <v>422</v>
      </c>
      <c r="M14779" s="477">
        <v>3.112050654338305E-2</v>
      </c>
    </row>
    <row r="14780" spans="1:13">
      <c r="A14780" s="427">
        <v>14779</v>
      </c>
      <c r="B14780" s="376" t="s">
        <v>18</v>
      </c>
      <c r="C14780" s="376" t="s">
        <v>19</v>
      </c>
      <c r="D14780" s="376" t="s">
        <v>346</v>
      </c>
      <c r="E14780" s="376" t="s">
        <v>372</v>
      </c>
      <c r="F14780" s="475">
        <v>239</v>
      </c>
      <c r="G14780" s="430">
        <v>237</v>
      </c>
      <c r="H14780" s="430">
        <v>413</v>
      </c>
      <c r="I14780" s="430">
        <v>411</v>
      </c>
      <c r="J14780" s="477" t="s">
        <v>19</v>
      </c>
      <c r="K14780" s="376" t="s">
        <v>421</v>
      </c>
      <c r="L14780" s="376" t="s">
        <v>422</v>
      </c>
      <c r="M14780" s="477">
        <v>419.86882579465691</v>
      </c>
    </row>
    <row r="14781" spans="1:13">
      <c r="A14781" s="427">
        <v>14780</v>
      </c>
      <c r="B14781" s="376" t="s">
        <v>18</v>
      </c>
      <c r="C14781" s="376" t="s">
        <v>19</v>
      </c>
      <c r="D14781" s="376" t="s">
        <v>357</v>
      </c>
      <c r="E14781" s="376" t="s">
        <v>372</v>
      </c>
      <c r="F14781" s="475">
        <v>249</v>
      </c>
      <c r="G14781" s="430">
        <v>247</v>
      </c>
      <c r="H14781" s="430">
        <v>413</v>
      </c>
      <c r="I14781" s="430">
        <v>411</v>
      </c>
      <c r="J14781" s="477" t="s">
        <v>19</v>
      </c>
      <c r="K14781" s="376" t="s">
        <v>421</v>
      </c>
      <c r="L14781" s="376" t="s">
        <v>422</v>
      </c>
      <c r="M14781" s="477">
        <v>13.64642211781722</v>
      </c>
    </row>
    <row r="14782" spans="1:13">
      <c r="A14782" s="427">
        <v>14781</v>
      </c>
      <c r="B14782" s="376" t="s">
        <v>18</v>
      </c>
      <c r="C14782" s="376" t="s">
        <v>19</v>
      </c>
      <c r="D14782" s="376" t="s">
        <v>368</v>
      </c>
      <c r="E14782" s="376" t="s">
        <v>372</v>
      </c>
      <c r="F14782" s="475">
        <v>257</v>
      </c>
      <c r="G14782" s="430">
        <v>255</v>
      </c>
      <c r="H14782" s="430">
        <v>413</v>
      </c>
      <c r="I14782" s="430">
        <v>411</v>
      </c>
      <c r="J14782" s="477" t="s">
        <v>19</v>
      </c>
      <c r="K14782" s="376" t="s">
        <v>421</v>
      </c>
      <c r="L14782" s="376" t="s">
        <v>422</v>
      </c>
      <c r="M14782" s="477">
        <v>39.10840751030981</v>
      </c>
    </row>
    <row r="14783" spans="1:13">
      <c r="A14783" s="427">
        <v>14782</v>
      </c>
      <c r="B14783" s="376" t="s">
        <v>18</v>
      </c>
      <c r="C14783" s="376" t="s">
        <v>19</v>
      </c>
      <c r="D14783" s="376" t="s">
        <v>370</v>
      </c>
      <c r="E14783" s="376" t="s">
        <v>372</v>
      </c>
      <c r="F14783" s="475">
        <v>259</v>
      </c>
      <c r="G14783" s="430">
        <v>257</v>
      </c>
      <c r="H14783" s="430">
        <v>413</v>
      </c>
      <c r="I14783" s="430">
        <v>411</v>
      </c>
      <c r="J14783" s="477" t="s">
        <v>19</v>
      </c>
      <c r="K14783" s="376" t="s">
        <v>421</v>
      </c>
      <c r="L14783" s="376" t="s">
        <v>422</v>
      </c>
      <c r="M14783" s="477">
        <v>0.23568948980706372</v>
      </c>
    </row>
    <row r="14784" spans="1:13">
      <c r="A14784" s="427">
        <v>14783</v>
      </c>
      <c r="B14784" s="376" t="s">
        <v>18</v>
      </c>
      <c r="C14784" s="376" t="s">
        <v>19</v>
      </c>
      <c r="D14784" s="376" t="s">
        <v>376</v>
      </c>
      <c r="E14784" s="376" t="s">
        <v>372</v>
      </c>
      <c r="F14784" s="475">
        <v>264</v>
      </c>
      <c r="G14784" s="430">
        <v>262</v>
      </c>
      <c r="H14784" s="430">
        <v>413</v>
      </c>
      <c r="I14784" s="430">
        <v>411</v>
      </c>
      <c r="J14784" s="477" t="s">
        <v>19</v>
      </c>
      <c r="K14784" s="376" t="s">
        <v>421</v>
      </c>
      <c r="L14784" s="376" t="s">
        <v>422</v>
      </c>
      <c r="M14784" s="477">
        <v>188.90326638902894</v>
      </c>
    </row>
    <row r="14785" spans="1:13">
      <c r="A14785" s="427">
        <v>14784</v>
      </c>
      <c r="B14785" s="376" t="s">
        <v>18</v>
      </c>
      <c r="C14785" s="376" t="s">
        <v>19</v>
      </c>
      <c r="D14785" s="376" t="s">
        <v>377</v>
      </c>
      <c r="E14785" s="376" t="s">
        <v>372</v>
      </c>
      <c r="F14785" s="475">
        <v>265</v>
      </c>
      <c r="G14785" s="430">
        <v>263</v>
      </c>
      <c r="H14785" s="430">
        <v>413</v>
      </c>
      <c r="I14785" s="430">
        <v>411</v>
      </c>
      <c r="J14785" s="477" t="s">
        <v>19</v>
      </c>
      <c r="K14785" s="376" t="s">
        <v>421</v>
      </c>
      <c r="L14785" s="376" t="s">
        <v>422</v>
      </c>
      <c r="M14785" s="477">
        <v>9.2492048700766745</v>
      </c>
    </row>
    <row r="14786" spans="1:13">
      <c r="A14786" s="427">
        <v>14785</v>
      </c>
      <c r="B14786" s="376" t="s">
        <v>18</v>
      </c>
      <c r="C14786" s="376" t="s">
        <v>19</v>
      </c>
      <c r="D14786" s="376" t="s">
        <v>378</v>
      </c>
      <c r="E14786" s="376" t="s">
        <v>372</v>
      </c>
      <c r="F14786" s="475">
        <v>266</v>
      </c>
      <c r="G14786" s="430">
        <v>264</v>
      </c>
      <c r="H14786" s="430">
        <v>413</v>
      </c>
      <c r="I14786" s="430">
        <v>411</v>
      </c>
      <c r="J14786" s="477" t="s">
        <v>19</v>
      </c>
      <c r="K14786" s="376" t="s">
        <v>421</v>
      </c>
      <c r="L14786" s="376" t="s">
        <v>422</v>
      </c>
      <c r="M14786" s="477">
        <v>0.53267369944984255</v>
      </c>
    </row>
    <row r="14787" spans="1:13">
      <c r="A14787" s="427">
        <v>14786</v>
      </c>
      <c r="B14787" s="376" t="s">
        <v>18</v>
      </c>
      <c r="C14787" s="376" t="s">
        <v>19</v>
      </c>
      <c r="D14787" s="376" t="s">
        <v>380</v>
      </c>
      <c r="E14787" s="376" t="s">
        <v>372</v>
      </c>
      <c r="F14787" s="475">
        <v>268</v>
      </c>
      <c r="G14787" s="430">
        <v>266</v>
      </c>
      <c r="H14787" s="430">
        <v>413</v>
      </c>
      <c r="I14787" s="430">
        <v>411</v>
      </c>
      <c r="J14787" s="477" t="s">
        <v>19</v>
      </c>
      <c r="K14787" s="376" t="s">
        <v>421</v>
      </c>
      <c r="L14787" s="376" t="s">
        <v>422</v>
      </c>
      <c r="M14787" s="477">
        <v>0.58810035622800705</v>
      </c>
    </row>
    <row r="14788" spans="1:13">
      <c r="A14788" s="427">
        <v>14787</v>
      </c>
      <c r="B14788" s="376" t="s">
        <v>18</v>
      </c>
      <c r="C14788" s="376" t="s">
        <v>19</v>
      </c>
      <c r="D14788" s="376" t="s">
        <v>381</v>
      </c>
      <c r="E14788" s="376" t="s">
        <v>372</v>
      </c>
      <c r="F14788" s="475">
        <v>269</v>
      </c>
      <c r="G14788" s="430">
        <v>267</v>
      </c>
      <c r="H14788" s="430">
        <v>413</v>
      </c>
      <c r="I14788" s="430">
        <v>411</v>
      </c>
      <c r="J14788" s="477" t="s">
        <v>19</v>
      </c>
      <c r="K14788" s="376" t="s">
        <v>421</v>
      </c>
      <c r="L14788" s="376" t="s">
        <v>422</v>
      </c>
      <c r="M14788" s="477">
        <v>51.875255447576087</v>
      </c>
    </row>
    <row r="14789" spans="1:13">
      <c r="A14789" s="427">
        <v>14788</v>
      </c>
      <c r="B14789" s="376" t="s">
        <v>18</v>
      </c>
      <c r="C14789" s="376" t="s">
        <v>19</v>
      </c>
      <c r="D14789" s="376" t="s">
        <v>382</v>
      </c>
      <c r="E14789" s="376" t="s">
        <v>372</v>
      </c>
      <c r="F14789" s="475">
        <v>270</v>
      </c>
      <c r="G14789" s="430">
        <v>268</v>
      </c>
      <c r="H14789" s="430">
        <v>413</v>
      </c>
      <c r="I14789" s="430">
        <v>411</v>
      </c>
      <c r="J14789" s="477" t="s">
        <v>19</v>
      </c>
      <c r="K14789" s="376" t="s">
        <v>421</v>
      </c>
      <c r="L14789" s="376" t="s">
        <v>422</v>
      </c>
      <c r="M14789" s="477">
        <v>41.093329797900097</v>
      </c>
    </row>
    <row r="14790" spans="1:13">
      <c r="A14790" s="427">
        <v>14789</v>
      </c>
      <c r="B14790" s="376" t="s">
        <v>18</v>
      </c>
      <c r="C14790" s="376" t="s">
        <v>19</v>
      </c>
      <c r="D14790" s="376" t="s">
        <v>386</v>
      </c>
      <c r="E14790" s="376" t="s">
        <v>372</v>
      </c>
      <c r="F14790" s="475">
        <v>273</v>
      </c>
      <c r="G14790" s="430">
        <v>271</v>
      </c>
      <c r="H14790" s="430">
        <v>413</v>
      </c>
      <c r="I14790" s="430">
        <v>411</v>
      </c>
      <c r="J14790" s="477" t="s">
        <v>19</v>
      </c>
      <c r="K14790" s="376" t="s">
        <v>421</v>
      </c>
      <c r="L14790" s="376" t="s">
        <v>422</v>
      </c>
      <c r="M14790" s="477">
        <v>81.636312379415926</v>
      </c>
    </row>
    <row r="14791" spans="1:13">
      <c r="A14791" s="427">
        <v>14790</v>
      </c>
      <c r="B14791" s="376" t="s">
        <v>18</v>
      </c>
      <c r="C14791" s="376" t="s">
        <v>19</v>
      </c>
      <c r="D14791" s="376" t="s">
        <v>388</v>
      </c>
      <c r="E14791" s="376" t="s">
        <v>372</v>
      </c>
      <c r="F14791" s="475">
        <v>275</v>
      </c>
      <c r="G14791" s="430">
        <v>273</v>
      </c>
      <c r="H14791" s="430">
        <v>413</v>
      </c>
      <c r="I14791" s="430">
        <v>411</v>
      </c>
      <c r="J14791" s="477" t="s">
        <v>19</v>
      </c>
      <c r="K14791" s="376" t="s">
        <v>421</v>
      </c>
      <c r="L14791" s="376" t="s">
        <v>422</v>
      </c>
      <c r="M14791" s="477">
        <v>503.24510289207461</v>
      </c>
    </row>
    <row r="14792" spans="1:13">
      <c r="A14792" s="427">
        <v>14791</v>
      </c>
      <c r="B14792" s="376" t="s">
        <v>18</v>
      </c>
      <c r="C14792" s="376" t="s">
        <v>19</v>
      </c>
      <c r="D14792" s="376" t="s">
        <v>389</v>
      </c>
      <c r="E14792" s="376" t="s">
        <v>372</v>
      </c>
      <c r="F14792" s="475">
        <v>276</v>
      </c>
      <c r="G14792" s="430">
        <v>274</v>
      </c>
      <c r="H14792" s="430">
        <v>413</v>
      </c>
      <c r="I14792" s="430">
        <v>411</v>
      </c>
      <c r="J14792" s="477" t="s">
        <v>19</v>
      </c>
      <c r="K14792" s="376" t="s">
        <v>421</v>
      </c>
      <c r="L14792" s="376" t="s">
        <v>422</v>
      </c>
      <c r="M14792" s="477">
        <v>28.443816173030665</v>
      </c>
    </row>
    <row r="14793" spans="1:13">
      <c r="A14793" s="427">
        <v>14792</v>
      </c>
      <c r="B14793" s="376" t="s">
        <v>18</v>
      </c>
      <c r="C14793" s="376" t="s">
        <v>19</v>
      </c>
      <c r="D14793" s="376" t="s">
        <v>390</v>
      </c>
      <c r="E14793" s="376" t="s">
        <v>372</v>
      </c>
      <c r="F14793" s="475">
        <v>277</v>
      </c>
      <c r="G14793" s="430">
        <v>275</v>
      </c>
      <c r="H14793" s="430">
        <v>413</v>
      </c>
      <c r="I14793" s="430">
        <v>411</v>
      </c>
      <c r="J14793" s="477" t="s">
        <v>19</v>
      </c>
      <c r="K14793" s="376" t="s">
        <v>421</v>
      </c>
      <c r="L14793" s="376" t="s">
        <v>422</v>
      </c>
      <c r="M14793" s="477">
        <v>2142.4354608369727</v>
      </c>
    </row>
    <row r="14794" spans="1:13">
      <c r="A14794" s="427">
        <v>14793</v>
      </c>
      <c r="B14794" s="376" t="s">
        <v>18</v>
      </c>
      <c r="C14794" s="376" t="s">
        <v>19</v>
      </c>
      <c r="D14794" s="376" t="s">
        <v>391</v>
      </c>
      <c r="E14794" s="376" t="s">
        <v>372</v>
      </c>
      <c r="F14794" s="475">
        <v>278</v>
      </c>
      <c r="G14794" s="430">
        <v>276</v>
      </c>
      <c r="H14794" s="430">
        <v>413</v>
      </c>
      <c r="I14794" s="430">
        <v>411</v>
      </c>
      <c r="J14794" s="477" t="s">
        <v>19</v>
      </c>
      <c r="K14794" s="376" t="s">
        <v>421</v>
      </c>
      <c r="L14794" s="376" t="s">
        <v>422</v>
      </c>
      <c r="M14794" s="477">
        <v>18.883928298102202</v>
      </c>
    </row>
    <row r="14795" spans="1:13">
      <c r="A14795" s="427">
        <v>14794</v>
      </c>
      <c r="B14795" s="376" t="s">
        <v>18</v>
      </c>
      <c r="C14795" s="376" t="s">
        <v>19</v>
      </c>
      <c r="D14795" s="376" t="s">
        <v>392</v>
      </c>
      <c r="E14795" s="376" t="s">
        <v>372</v>
      </c>
      <c r="F14795" s="475">
        <v>279</v>
      </c>
      <c r="G14795" s="430">
        <v>277</v>
      </c>
      <c r="H14795" s="430">
        <v>413</v>
      </c>
      <c r="I14795" s="430">
        <v>411</v>
      </c>
      <c r="J14795" s="477" t="s">
        <v>19</v>
      </c>
      <c r="K14795" s="376" t="s">
        <v>421</v>
      </c>
      <c r="L14795" s="376" t="s">
        <v>422</v>
      </c>
      <c r="M14795" s="477">
        <v>658.49071010011471</v>
      </c>
    </row>
    <row r="14796" spans="1:13">
      <c r="A14796" s="427">
        <v>14795</v>
      </c>
      <c r="B14796" s="376" t="s">
        <v>18</v>
      </c>
      <c r="C14796" s="376" t="s">
        <v>19</v>
      </c>
      <c r="D14796" s="376" t="s">
        <v>393</v>
      </c>
      <c r="E14796" s="376" t="s">
        <v>372</v>
      </c>
      <c r="F14796" s="475">
        <v>280</v>
      </c>
      <c r="G14796" s="430">
        <v>278</v>
      </c>
      <c r="H14796" s="430">
        <v>413</v>
      </c>
      <c r="I14796" s="430">
        <v>411</v>
      </c>
      <c r="J14796" s="477" t="s">
        <v>19</v>
      </c>
      <c r="K14796" s="376" t="s">
        <v>421</v>
      </c>
      <c r="L14796" s="376" t="s">
        <v>422</v>
      </c>
      <c r="M14796" s="477">
        <v>659.31205511873065</v>
      </c>
    </row>
    <row r="14797" spans="1:13">
      <c r="A14797" s="427">
        <v>14796</v>
      </c>
      <c r="B14797" s="376" t="s">
        <v>18</v>
      </c>
      <c r="C14797" s="376" t="s">
        <v>19</v>
      </c>
      <c r="D14797" s="376" t="s">
        <v>394</v>
      </c>
      <c r="E14797" s="376" t="s">
        <v>372</v>
      </c>
      <c r="F14797" s="475">
        <v>281</v>
      </c>
      <c r="G14797" s="430">
        <v>279</v>
      </c>
      <c r="H14797" s="430">
        <v>413</v>
      </c>
      <c r="I14797" s="430">
        <v>411</v>
      </c>
      <c r="J14797" s="477" t="s">
        <v>19</v>
      </c>
      <c r="K14797" s="376" t="s">
        <v>421</v>
      </c>
      <c r="L14797" s="376" t="s">
        <v>422</v>
      </c>
      <c r="M14797" s="477">
        <v>65.863787765162513</v>
      </c>
    </row>
    <row r="14798" spans="1:13">
      <c r="A14798" s="427">
        <v>14797</v>
      </c>
      <c r="B14798" s="376" t="s">
        <v>18</v>
      </c>
      <c r="C14798" s="376" t="s">
        <v>19</v>
      </c>
      <c r="D14798" s="376" t="s">
        <v>396</v>
      </c>
      <c r="E14798" s="376" t="s">
        <v>372</v>
      </c>
      <c r="F14798" s="475">
        <v>282</v>
      </c>
      <c r="G14798" s="430">
        <v>280</v>
      </c>
      <c r="H14798" s="430">
        <v>413</v>
      </c>
      <c r="I14798" s="430">
        <v>411</v>
      </c>
      <c r="J14798" s="477" t="s">
        <v>19</v>
      </c>
      <c r="K14798" s="376" t="s">
        <v>421</v>
      </c>
      <c r="L14798" s="376" t="s">
        <v>422</v>
      </c>
      <c r="M14798" s="477">
        <v>40.294457807103264</v>
      </c>
    </row>
    <row r="14799" spans="1:13">
      <c r="A14799" s="427">
        <v>14798</v>
      </c>
      <c r="B14799" s="376" t="s">
        <v>18</v>
      </c>
      <c r="C14799" s="376" t="s">
        <v>19</v>
      </c>
      <c r="D14799" s="376" t="s">
        <v>397</v>
      </c>
      <c r="E14799" s="376" t="s">
        <v>372</v>
      </c>
      <c r="F14799" s="475">
        <v>283</v>
      </c>
      <c r="G14799" s="430">
        <v>281</v>
      </c>
      <c r="H14799" s="430">
        <v>413</v>
      </c>
      <c r="I14799" s="430">
        <v>411</v>
      </c>
      <c r="J14799" s="477" t="s">
        <v>19</v>
      </c>
      <c r="K14799" s="376" t="s">
        <v>421</v>
      </c>
      <c r="L14799" s="376" t="s">
        <v>422</v>
      </c>
      <c r="M14799" s="477">
        <v>2.8132278789847001</v>
      </c>
    </row>
    <row r="14800" spans="1:13">
      <c r="A14800" s="427">
        <v>14799</v>
      </c>
      <c r="B14800" s="376" t="s">
        <v>18</v>
      </c>
      <c r="C14800" s="376" t="s">
        <v>19</v>
      </c>
      <c r="D14800" s="376" t="s">
        <v>398</v>
      </c>
      <c r="E14800" s="376" t="s">
        <v>372</v>
      </c>
      <c r="F14800" s="475">
        <v>284</v>
      </c>
      <c r="G14800" s="430">
        <v>282</v>
      </c>
      <c r="H14800" s="430">
        <v>413</v>
      </c>
      <c r="I14800" s="430">
        <v>411</v>
      </c>
      <c r="J14800" s="477" t="s">
        <v>19</v>
      </c>
      <c r="K14800" s="376" t="s">
        <v>421</v>
      </c>
      <c r="L14800" s="376" t="s">
        <v>422</v>
      </c>
      <c r="M14800" s="477">
        <v>19887.051152055952</v>
      </c>
    </row>
    <row r="14801" spans="1:13">
      <c r="A14801" s="427">
        <v>14800</v>
      </c>
      <c r="B14801" s="376" t="s">
        <v>18</v>
      </c>
      <c r="C14801" s="376" t="s">
        <v>19</v>
      </c>
      <c r="D14801" s="376" t="s">
        <v>399</v>
      </c>
      <c r="E14801" s="376" t="s">
        <v>372</v>
      </c>
      <c r="F14801" s="475">
        <v>285</v>
      </c>
      <c r="G14801" s="430">
        <v>283</v>
      </c>
      <c r="H14801" s="430">
        <v>413</v>
      </c>
      <c r="I14801" s="430">
        <v>411</v>
      </c>
      <c r="J14801" s="477" t="s">
        <v>19</v>
      </c>
      <c r="K14801" s="376" t="s">
        <v>421</v>
      </c>
      <c r="L14801" s="376" t="s">
        <v>422</v>
      </c>
      <c r="M14801" s="477">
        <v>805.16113526177674</v>
      </c>
    </row>
    <row r="14802" spans="1:13">
      <c r="A14802" s="427">
        <v>14801</v>
      </c>
      <c r="B14802" s="376" t="s">
        <v>18</v>
      </c>
      <c r="C14802" s="376" t="s">
        <v>19</v>
      </c>
      <c r="D14802" s="376" t="s">
        <v>401</v>
      </c>
      <c r="E14802" s="376" t="s">
        <v>372</v>
      </c>
      <c r="F14802" s="475">
        <v>287</v>
      </c>
      <c r="G14802" s="430">
        <v>285</v>
      </c>
      <c r="H14802" s="430">
        <v>413</v>
      </c>
      <c r="I14802" s="430">
        <v>411</v>
      </c>
      <c r="J14802" s="477" t="s">
        <v>19</v>
      </c>
      <c r="K14802" s="376" t="s">
        <v>421</v>
      </c>
      <c r="L14802" s="376" t="s">
        <v>422</v>
      </c>
      <c r="M14802" s="477">
        <v>1.4171421867937433</v>
      </c>
    </row>
    <row r="14803" spans="1:13">
      <c r="A14803" s="427">
        <v>14802</v>
      </c>
      <c r="B14803" s="376" t="s">
        <v>18</v>
      </c>
      <c r="C14803" s="376" t="s">
        <v>19</v>
      </c>
      <c r="D14803" s="376" t="s">
        <v>402</v>
      </c>
      <c r="E14803" s="376" t="s">
        <v>372</v>
      </c>
      <c r="F14803" s="475">
        <v>288</v>
      </c>
      <c r="G14803" s="430">
        <v>286</v>
      </c>
      <c r="H14803" s="430">
        <v>413</v>
      </c>
      <c r="I14803" s="430">
        <v>411</v>
      </c>
      <c r="J14803" s="477" t="s">
        <v>19</v>
      </c>
      <c r="K14803" s="376" t="s">
        <v>421</v>
      </c>
      <c r="L14803" s="376" t="s">
        <v>422</v>
      </c>
      <c r="M14803" s="477">
        <v>17.853004399498051</v>
      </c>
    </row>
    <row r="14804" spans="1:13">
      <c r="A14804" s="427">
        <v>14803</v>
      </c>
      <c r="B14804" s="376" t="s">
        <v>18</v>
      </c>
      <c r="C14804" s="376" t="s">
        <v>19</v>
      </c>
      <c r="D14804" s="376" t="s">
        <v>403</v>
      </c>
      <c r="E14804" s="376" t="s">
        <v>372</v>
      </c>
      <c r="F14804" s="475">
        <v>289</v>
      </c>
      <c r="G14804" s="430">
        <v>287</v>
      </c>
      <c r="H14804" s="430">
        <v>413</v>
      </c>
      <c r="I14804" s="430">
        <v>411</v>
      </c>
      <c r="J14804" s="477" t="s">
        <v>19</v>
      </c>
      <c r="K14804" s="376" t="s">
        <v>421</v>
      </c>
      <c r="L14804" s="376" t="s">
        <v>422</v>
      </c>
      <c r="M14804" s="477">
        <v>1663.3077840891381</v>
      </c>
    </row>
    <row r="14805" spans="1:13">
      <c r="A14805" s="427">
        <v>14804</v>
      </c>
      <c r="B14805" s="376" t="s">
        <v>18</v>
      </c>
      <c r="C14805" s="376" t="s">
        <v>19</v>
      </c>
      <c r="D14805" s="376" t="s">
        <v>404</v>
      </c>
      <c r="E14805" s="376" t="s">
        <v>372</v>
      </c>
      <c r="F14805" s="475">
        <v>290</v>
      </c>
      <c r="G14805" s="430">
        <v>288</v>
      </c>
      <c r="H14805" s="430">
        <v>413</v>
      </c>
      <c r="I14805" s="430">
        <v>411</v>
      </c>
      <c r="J14805" s="477" t="s">
        <v>19</v>
      </c>
      <c r="K14805" s="376" t="s">
        <v>421</v>
      </c>
      <c r="L14805" s="376" t="s">
        <v>422</v>
      </c>
      <c r="M14805" s="477">
        <v>4536.1227504974095</v>
      </c>
    </row>
    <row r="14806" spans="1:13">
      <c r="A14806" s="427">
        <v>14805</v>
      </c>
      <c r="B14806" s="376" t="s">
        <v>18</v>
      </c>
      <c r="C14806" s="376" t="s">
        <v>19</v>
      </c>
      <c r="D14806" s="376" t="s">
        <v>405</v>
      </c>
      <c r="E14806" s="376" t="s">
        <v>372</v>
      </c>
      <c r="F14806" s="475">
        <v>291</v>
      </c>
      <c r="G14806" s="430">
        <v>289</v>
      </c>
      <c r="H14806" s="430">
        <v>413</v>
      </c>
      <c r="I14806" s="430">
        <v>411</v>
      </c>
      <c r="J14806" s="477" t="s">
        <v>19</v>
      </c>
      <c r="K14806" s="376" t="s">
        <v>421</v>
      </c>
      <c r="L14806" s="376" t="s">
        <v>422</v>
      </c>
      <c r="M14806" s="477">
        <v>2140.5521354788266</v>
      </c>
    </row>
    <row r="14807" spans="1:13">
      <c r="A14807" s="427">
        <v>14806</v>
      </c>
      <c r="B14807" s="376" t="s">
        <v>18</v>
      </c>
      <c r="C14807" s="376" t="s">
        <v>19</v>
      </c>
      <c r="D14807" s="376" t="s">
        <v>408</v>
      </c>
      <c r="E14807" s="376" t="s">
        <v>372</v>
      </c>
      <c r="F14807" s="475">
        <v>293</v>
      </c>
      <c r="G14807" s="430">
        <v>291</v>
      </c>
      <c r="H14807" s="430">
        <v>413</v>
      </c>
      <c r="I14807" s="430">
        <v>411</v>
      </c>
      <c r="J14807" s="477" t="s">
        <v>19</v>
      </c>
      <c r="K14807" s="376" t="s">
        <v>421</v>
      </c>
      <c r="L14807" s="376" t="s">
        <v>422</v>
      </c>
      <c r="M14807" s="477">
        <v>1457.7619753102092</v>
      </c>
    </row>
    <row r="14808" spans="1:13">
      <c r="A14808" s="427">
        <v>14807</v>
      </c>
      <c r="B14808" s="376" t="s">
        <v>18</v>
      </c>
      <c r="C14808" s="376" t="s">
        <v>19</v>
      </c>
      <c r="D14808" s="376" t="s">
        <v>409</v>
      </c>
      <c r="E14808" s="376" t="s">
        <v>372</v>
      </c>
      <c r="F14808" s="475">
        <v>294</v>
      </c>
      <c r="G14808" s="430">
        <v>292</v>
      </c>
      <c r="H14808" s="430">
        <v>413</v>
      </c>
      <c r="I14808" s="430">
        <v>411</v>
      </c>
      <c r="J14808" s="477" t="s">
        <v>19</v>
      </c>
      <c r="K14808" s="376" t="s">
        <v>421</v>
      </c>
      <c r="L14808" s="376" t="s">
        <v>422</v>
      </c>
      <c r="M14808" s="477">
        <v>10.404929319794599</v>
      </c>
    </row>
    <row r="14809" spans="1:13">
      <c r="A14809" s="427">
        <v>14808</v>
      </c>
      <c r="B14809" s="376" t="s">
        <v>18</v>
      </c>
      <c r="C14809" s="376" t="s">
        <v>19</v>
      </c>
      <c r="D14809" s="376" t="s">
        <v>412</v>
      </c>
      <c r="E14809" s="376" t="s">
        <v>372</v>
      </c>
      <c r="F14809" s="475">
        <v>297</v>
      </c>
      <c r="G14809" s="430">
        <v>295</v>
      </c>
      <c r="H14809" s="430">
        <v>413</v>
      </c>
      <c r="I14809" s="430">
        <v>411</v>
      </c>
      <c r="J14809" s="477" t="s">
        <v>19</v>
      </c>
      <c r="K14809" s="376" t="s">
        <v>421</v>
      </c>
      <c r="L14809" s="376" t="s">
        <v>422</v>
      </c>
      <c r="M14809" s="477">
        <v>2761.5143550156745</v>
      </c>
    </row>
    <row r="14810" spans="1:13">
      <c r="A14810" s="427">
        <v>14809</v>
      </c>
      <c r="B14810" s="376" t="s">
        <v>18</v>
      </c>
      <c r="C14810" s="376" t="s">
        <v>19</v>
      </c>
      <c r="D14810" s="376" t="s">
        <v>413</v>
      </c>
      <c r="E14810" s="376" t="s">
        <v>372</v>
      </c>
      <c r="F14810" s="475">
        <v>298</v>
      </c>
      <c r="G14810" s="430">
        <v>296</v>
      </c>
      <c r="H14810" s="430">
        <v>413</v>
      </c>
      <c r="I14810" s="430">
        <v>411</v>
      </c>
      <c r="J14810" s="477" t="s">
        <v>19</v>
      </c>
      <c r="K14810" s="376" t="s">
        <v>421</v>
      </c>
      <c r="L14810" s="376" t="s">
        <v>422</v>
      </c>
      <c r="M14810" s="477">
        <v>5151.5557718915743</v>
      </c>
    </row>
    <row r="14811" spans="1:13">
      <c r="A14811" s="427">
        <v>14810</v>
      </c>
      <c r="B14811" s="376" t="s">
        <v>18</v>
      </c>
      <c r="C14811" s="376" t="s">
        <v>19</v>
      </c>
      <c r="D14811" s="376" t="s">
        <v>414</v>
      </c>
      <c r="E14811" s="376" t="s">
        <v>372</v>
      </c>
      <c r="F14811" s="475">
        <v>299</v>
      </c>
      <c r="G14811" s="430">
        <v>297</v>
      </c>
      <c r="H14811" s="430">
        <v>413</v>
      </c>
      <c r="I14811" s="430">
        <v>411</v>
      </c>
      <c r="J14811" s="477" t="s">
        <v>19</v>
      </c>
      <c r="K14811" s="376" t="s">
        <v>421</v>
      </c>
      <c r="L14811" s="376" t="s">
        <v>422</v>
      </c>
      <c r="M14811" s="477">
        <v>65147.654736335346</v>
      </c>
    </row>
    <row r="14812" spans="1:13">
      <c r="A14812" s="427">
        <v>14811</v>
      </c>
      <c r="B14812" s="376" t="s">
        <v>18</v>
      </c>
      <c r="C14812" s="376" t="s">
        <v>19</v>
      </c>
      <c r="D14812" s="376" t="s">
        <v>415</v>
      </c>
      <c r="E14812" s="376" t="s">
        <v>372</v>
      </c>
      <c r="F14812" s="475">
        <v>300</v>
      </c>
      <c r="G14812" s="430">
        <v>298</v>
      </c>
      <c r="H14812" s="430">
        <v>413</v>
      </c>
      <c r="I14812" s="430">
        <v>411</v>
      </c>
      <c r="J14812" s="477" t="s">
        <v>19</v>
      </c>
      <c r="K14812" s="376" t="s">
        <v>421</v>
      </c>
      <c r="L14812" s="376" t="s">
        <v>422</v>
      </c>
      <c r="M14812" s="477">
        <v>6609.1301461997446</v>
      </c>
    </row>
    <row r="14813" spans="1:13">
      <c r="A14813" s="427">
        <v>14812</v>
      </c>
      <c r="B14813" s="376" t="s">
        <v>18</v>
      </c>
      <c r="C14813" s="376" t="s">
        <v>19</v>
      </c>
      <c r="D14813" s="376" t="s">
        <v>416</v>
      </c>
      <c r="E14813" s="376" t="s">
        <v>372</v>
      </c>
      <c r="F14813" s="475">
        <v>301</v>
      </c>
      <c r="G14813" s="430">
        <v>299</v>
      </c>
      <c r="H14813" s="430">
        <v>413</v>
      </c>
      <c r="I14813" s="430">
        <v>411</v>
      </c>
      <c r="J14813" s="477" t="s">
        <v>19</v>
      </c>
      <c r="K14813" s="376" t="s">
        <v>421</v>
      </c>
      <c r="L14813" s="376" t="s">
        <v>422</v>
      </c>
      <c r="M14813" s="477">
        <v>377.87102880096921</v>
      </c>
    </row>
    <row r="14814" spans="1:13">
      <c r="A14814" s="427">
        <v>14813</v>
      </c>
      <c r="B14814" s="376" t="s">
        <v>18</v>
      </c>
      <c r="C14814" s="376" t="s">
        <v>19</v>
      </c>
      <c r="D14814" s="376" t="s">
        <v>309</v>
      </c>
      <c r="E14814" s="376" t="s">
        <v>372</v>
      </c>
      <c r="F14814" s="475">
        <v>302</v>
      </c>
      <c r="G14814" s="430">
        <v>300</v>
      </c>
      <c r="H14814" s="430">
        <v>413</v>
      </c>
      <c r="I14814" s="430">
        <v>411</v>
      </c>
      <c r="J14814" s="477" t="s">
        <v>19</v>
      </c>
      <c r="K14814" s="376" t="s">
        <v>421</v>
      </c>
      <c r="L14814" s="376" t="s">
        <v>422</v>
      </c>
      <c r="M14814" s="477">
        <v>13879.060076984895</v>
      </c>
    </row>
    <row r="14815" spans="1:13">
      <c r="A14815" s="427">
        <v>14814</v>
      </c>
      <c r="B14815" s="376" t="s">
        <v>18</v>
      </c>
      <c r="C14815" s="376" t="s">
        <v>19</v>
      </c>
      <c r="D14815" s="376" t="s">
        <v>310</v>
      </c>
      <c r="E14815" s="376" t="s">
        <v>372</v>
      </c>
      <c r="F14815" s="475">
        <v>303</v>
      </c>
      <c r="G14815" s="430">
        <v>301</v>
      </c>
      <c r="H14815" s="430">
        <v>413</v>
      </c>
      <c r="I14815" s="430">
        <v>411</v>
      </c>
      <c r="J14815" s="477" t="s">
        <v>19</v>
      </c>
      <c r="K14815" s="376" t="s">
        <v>421</v>
      </c>
      <c r="L14815" s="376" t="s">
        <v>422</v>
      </c>
      <c r="M14815" s="477">
        <v>129409.69382353571</v>
      </c>
    </row>
    <row r="14816" spans="1:13">
      <c r="A14816" s="427">
        <v>14815</v>
      </c>
      <c r="B14816" s="376" t="s">
        <v>18</v>
      </c>
      <c r="C14816" s="376" t="s">
        <v>19</v>
      </c>
      <c r="D14816" s="376" t="s">
        <v>436</v>
      </c>
      <c r="E14816" s="376" t="s">
        <v>372</v>
      </c>
      <c r="F14816" s="475">
        <v>304</v>
      </c>
      <c r="G14816" s="430">
        <v>302</v>
      </c>
      <c r="H14816" s="430">
        <v>413</v>
      </c>
      <c r="I14816" s="430">
        <v>411</v>
      </c>
      <c r="J14816" s="477" t="s">
        <v>19</v>
      </c>
      <c r="K14816" s="376" t="s">
        <v>421</v>
      </c>
      <c r="L14816" s="376" t="s">
        <v>422</v>
      </c>
      <c r="M14816" s="477">
        <v>6783.4707044403913</v>
      </c>
    </row>
    <row r="14817" spans="1:13">
      <c r="A14817" s="427">
        <v>14816</v>
      </c>
      <c r="B14817" s="376" t="s">
        <v>18</v>
      </c>
      <c r="C14817" s="376" t="s">
        <v>19</v>
      </c>
      <c r="D14817" s="376" t="s">
        <v>314</v>
      </c>
      <c r="E14817" s="376" t="s">
        <v>372</v>
      </c>
      <c r="F14817" s="475">
        <v>308</v>
      </c>
      <c r="G14817" s="430">
        <v>306</v>
      </c>
      <c r="H14817" s="430">
        <v>413</v>
      </c>
      <c r="I14817" s="430">
        <v>411</v>
      </c>
      <c r="J14817" s="477" t="s">
        <v>19</v>
      </c>
      <c r="K14817" s="376" t="s">
        <v>421</v>
      </c>
      <c r="L14817" s="376" t="s">
        <v>422</v>
      </c>
      <c r="M14817" s="477">
        <v>265.37473137822872</v>
      </c>
    </row>
    <row r="14818" spans="1:13">
      <c r="A14818" s="427">
        <v>14817</v>
      </c>
      <c r="B14818" s="376" t="s">
        <v>18</v>
      </c>
      <c r="C14818" s="376" t="s">
        <v>19</v>
      </c>
      <c r="D14818" s="376" t="s">
        <v>315</v>
      </c>
      <c r="E14818" s="376" t="s">
        <v>372</v>
      </c>
      <c r="F14818" s="475">
        <v>309</v>
      </c>
      <c r="G14818" s="430">
        <v>307</v>
      </c>
      <c r="H14818" s="430">
        <v>413</v>
      </c>
      <c r="I14818" s="430">
        <v>411</v>
      </c>
      <c r="J14818" s="477" t="s">
        <v>19</v>
      </c>
      <c r="K14818" s="376" t="s">
        <v>421</v>
      </c>
      <c r="L14818" s="376" t="s">
        <v>422</v>
      </c>
      <c r="M14818" s="477">
        <v>22361.927078089779</v>
      </c>
    </row>
    <row r="14819" spans="1:13">
      <c r="A14819" s="427">
        <v>14818</v>
      </c>
      <c r="B14819" s="376" t="s">
        <v>18</v>
      </c>
      <c r="C14819" s="376" t="s">
        <v>19</v>
      </c>
      <c r="D14819" s="376" t="s">
        <v>437</v>
      </c>
      <c r="E14819" s="376" t="s">
        <v>372</v>
      </c>
      <c r="F14819" s="475">
        <v>314</v>
      </c>
      <c r="G14819" s="430">
        <v>312</v>
      </c>
      <c r="H14819" s="430">
        <v>413</v>
      </c>
      <c r="I14819" s="430">
        <v>411</v>
      </c>
      <c r="J14819" s="477" t="s">
        <v>19</v>
      </c>
      <c r="K14819" s="376" t="s">
        <v>421</v>
      </c>
      <c r="L14819" s="376" t="s">
        <v>422</v>
      </c>
      <c r="M14819" s="477">
        <v>0.40916768746811727</v>
      </c>
    </row>
    <row r="14820" spans="1:13">
      <c r="A14820" s="427">
        <v>14819</v>
      </c>
      <c r="B14820" s="376" t="s">
        <v>18</v>
      </c>
      <c r="C14820" s="376" t="s">
        <v>19</v>
      </c>
      <c r="D14820" s="376" t="s">
        <v>438</v>
      </c>
      <c r="E14820" s="376" t="s">
        <v>372</v>
      </c>
      <c r="F14820" s="475">
        <v>315</v>
      </c>
      <c r="G14820" s="430">
        <v>313</v>
      </c>
      <c r="H14820" s="430">
        <v>413</v>
      </c>
      <c r="I14820" s="430">
        <v>411</v>
      </c>
      <c r="J14820" s="477" t="s">
        <v>19</v>
      </c>
      <c r="K14820" s="376" t="s">
        <v>421</v>
      </c>
      <c r="L14820" s="376" t="s">
        <v>422</v>
      </c>
      <c r="M14820" s="477">
        <v>1880.3273671628044</v>
      </c>
    </row>
    <row r="14821" spans="1:13">
      <c r="A14821" s="427">
        <v>14820</v>
      </c>
      <c r="B14821" s="376" t="s">
        <v>18</v>
      </c>
      <c r="C14821" s="376" t="s">
        <v>19</v>
      </c>
      <c r="D14821" s="376" t="s">
        <v>463</v>
      </c>
      <c r="E14821" s="376" t="s">
        <v>372</v>
      </c>
      <c r="F14821" s="475">
        <v>322</v>
      </c>
      <c r="G14821" s="430">
        <v>320</v>
      </c>
      <c r="H14821" s="430">
        <v>413</v>
      </c>
      <c r="I14821" s="430">
        <v>411</v>
      </c>
      <c r="J14821" s="477" t="s">
        <v>19</v>
      </c>
      <c r="K14821" s="376" t="s">
        <v>421</v>
      </c>
      <c r="L14821" s="376" t="s">
        <v>422</v>
      </c>
      <c r="M14821" s="477">
        <v>1.0242540100709449E-2</v>
      </c>
    </row>
    <row r="14822" spans="1:13">
      <c r="A14822" s="427">
        <v>14821</v>
      </c>
      <c r="B14822" s="376" t="s">
        <v>18</v>
      </c>
      <c r="C14822" s="376" t="s">
        <v>19</v>
      </c>
      <c r="D14822" s="376" t="s">
        <v>465</v>
      </c>
      <c r="E14822" s="376" t="s">
        <v>372</v>
      </c>
      <c r="F14822" s="475">
        <v>325</v>
      </c>
      <c r="G14822" s="430">
        <v>323</v>
      </c>
      <c r="H14822" s="430">
        <v>413</v>
      </c>
      <c r="I14822" s="430">
        <v>411</v>
      </c>
      <c r="J14822" s="477" t="s">
        <v>19</v>
      </c>
      <c r="K14822" s="376" t="s">
        <v>421</v>
      </c>
      <c r="L14822" s="376" t="s">
        <v>422</v>
      </c>
      <c r="M14822" s="477">
        <v>4583.648352928155</v>
      </c>
    </row>
    <row r="14823" spans="1:13">
      <c r="A14823" s="427">
        <v>14822</v>
      </c>
      <c r="B14823" s="376" t="s">
        <v>18</v>
      </c>
      <c r="C14823" s="376" t="s">
        <v>19</v>
      </c>
      <c r="D14823" s="376" t="s">
        <v>487</v>
      </c>
      <c r="E14823" s="376" t="s">
        <v>372</v>
      </c>
      <c r="F14823" s="475">
        <v>345</v>
      </c>
      <c r="G14823" s="430">
        <v>343</v>
      </c>
      <c r="H14823" s="430">
        <v>413</v>
      </c>
      <c r="I14823" s="430">
        <v>411</v>
      </c>
      <c r="J14823" s="477" t="s">
        <v>19</v>
      </c>
      <c r="K14823" s="376" t="s">
        <v>421</v>
      </c>
      <c r="L14823" s="376" t="s">
        <v>422</v>
      </c>
      <c r="M14823" s="477">
        <v>1131.2930179999996</v>
      </c>
    </row>
    <row r="14824" spans="1:13">
      <c r="A14824" s="427">
        <v>14823</v>
      </c>
      <c r="B14824" s="376" t="s">
        <v>18</v>
      </c>
      <c r="C14824" s="376" t="s">
        <v>19</v>
      </c>
      <c r="D14824" s="376" t="s">
        <v>450</v>
      </c>
      <c r="E14824" s="376" t="s">
        <v>372</v>
      </c>
      <c r="F14824" s="475">
        <v>347</v>
      </c>
      <c r="G14824" s="430">
        <v>345</v>
      </c>
      <c r="H14824" s="430">
        <v>413</v>
      </c>
      <c r="I14824" s="430">
        <v>411</v>
      </c>
      <c r="J14824" s="477" t="s">
        <v>19</v>
      </c>
      <c r="K14824" s="376" t="s">
        <v>421</v>
      </c>
      <c r="L14824" s="376" t="s">
        <v>422</v>
      </c>
      <c r="M14824" s="477">
        <v>1249.7337490000002</v>
      </c>
    </row>
    <row r="14825" spans="1:13">
      <c r="A14825" s="427">
        <v>14824</v>
      </c>
      <c r="B14825" s="376" t="s">
        <v>18</v>
      </c>
      <c r="C14825" s="376" t="s">
        <v>19</v>
      </c>
      <c r="D14825" s="376" t="s">
        <v>451</v>
      </c>
      <c r="E14825" s="376" t="s">
        <v>372</v>
      </c>
      <c r="F14825" s="475">
        <v>349</v>
      </c>
      <c r="G14825" s="430">
        <v>347</v>
      </c>
      <c r="H14825" s="430">
        <v>413</v>
      </c>
      <c r="I14825" s="430">
        <v>411</v>
      </c>
      <c r="J14825" s="477" t="s">
        <v>19</v>
      </c>
      <c r="K14825" s="376" t="s">
        <v>421</v>
      </c>
      <c r="L14825" s="376" t="s">
        <v>422</v>
      </c>
      <c r="M14825" s="477">
        <v>268.449836</v>
      </c>
    </row>
    <row r="14826" spans="1:13">
      <c r="A14826" s="427">
        <v>14825</v>
      </c>
      <c r="B14826" s="376" t="s">
        <v>18</v>
      </c>
      <c r="C14826" s="376" t="s">
        <v>19</v>
      </c>
      <c r="D14826" s="376" t="s">
        <v>338</v>
      </c>
      <c r="E14826" s="376" t="s">
        <v>374</v>
      </c>
      <c r="F14826" s="475">
        <v>232</v>
      </c>
      <c r="G14826" s="430">
        <v>230</v>
      </c>
      <c r="H14826" s="430">
        <v>414</v>
      </c>
      <c r="I14826" s="430">
        <v>412</v>
      </c>
      <c r="J14826" s="477" t="s">
        <v>19</v>
      </c>
      <c r="K14826" s="376" t="s">
        <v>421</v>
      </c>
      <c r="L14826" s="376" t="s">
        <v>422</v>
      </c>
      <c r="M14826" s="477">
        <v>3.6046096608130952E-3</v>
      </c>
    </row>
    <row r="14827" spans="1:13">
      <c r="A14827" s="427">
        <v>14826</v>
      </c>
      <c r="B14827" s="376" t="s">
        <v>18</v>
      </c>
      <c r="C14827" s="376" t="s">
        <v>19</v>
      </c>
      <c r="D14827" s="376" t="s">
        <v>341</v>
      </c>
      <c r="E14827" s="376" t="s">
        <v>374</v>
      </c>
      <c r="F14827" s="475">
        <v>234</v>
      </c>
      <c r="G14827" s="430">
        <v>232</v>
      </c>
      <c r="H14827" s="430">
        <v>414</v>
      </c>
      <c r="I14827" s="430">
        <v>412</v>
      </c>
      <c r="J14827" s="477" t="s">
        <v>19</v>
      </c>
      <c r="K14827" s="376" t="s">
        <v>421</v>
      </c>
      <c r="L14827" s="376" t="s">
        <v>422</v>
      </c>
      <c r="M14827" s="477">
        <v>0.13539683683895634</v>
      </c>
    </row>
    <row r="14828" spans="1:13">
      <c r="A14828" s="427">
        <v>14827</v>
      </c>
      <c r="B14828" s="376" t="s">
        <v>18</v>
      </c>
      <c r="C14828" s="376" t="s">
        <v>19</v>
      </c>
      <c r="D14828" s="376" t="s">
        <v>346</v>
      </c>
      <c r="E14828" s="376" t="s">
        <v>374</v>
      </c>
      <c r="F14828" s="475">
        <v>239</v>
      </c>
      <c r="G14828" s="430">
        <v>237</v>
      </c>
      <c r="H14828" s="430">
        <v>414</v>
      </c>
      <c r="I14828" s="430">
        <v>412</v>
      </c>
      <c r="J14828" s="477" t="s">
        <v>19</v>
      </c>
      <c r="K14828" s="376" t="s">
        <v>421</v>
      </c>
      <c r="L14828" s="376" t="s">
        <v>422</v>
      </c>
      <c r="M14828" s="477">
        <v>8.2064574005330709E-2</v>
      </c>
    </row>
    <row r="14829" spans="1:13">
      <c r="A14829" s="427">
        <v>14828</v>
      </c>
      <c r="B14829" s="376" t="s">
        <v>18</v>
      </c>
      <c r="C14829" s="376" t="s">
        <v>19</v>
      </c>
      <c r="D14829" s="376" t="s">
        <v>368</v>
      </c>
      <c r="E14829" s="376" t="s">
        <v>374</v>
      </c>
      <c r="F14829" s="475">
        <v>257</v>
      </c>
      <c r="G14829" s="430">
        <v>255</v>
      </c>
      <c r="H14829" s="430">
        <v>414</v>
      </c>
      <c r="I14829" s="430">
        <v>412</v>
      </c>
      <c r="J14829" s="477" t="s">
        <v>19</v>
      </c>
      <c r="K14829" s="376" t="s">
        <v>421</v>
      </c>
      <c r="L14829" s="376" t="s">
        <v>422</v>
      </c>
      <c r="M14829" s="477">
        <v>0.1601703612806295</v>
      </c>
    </row>
    <row r="14830" spans="1:13">
      <c r="A14830" s="427">
        <v>14829</v>
      </c>
      <c r="B14830" s="376" t="s">
        <v>18</v>
      </c>
      <c r="C14830" s="376" t="s">
        <v>19</v>
      </c>
      <c r="D14830" s="376" t="s">
        <v>370</v>
      </c>
      <c r="E14830" s="376" t="s">
        <v>374</v>
      </c>
      <c r="F14830" s="475">
        <v>259</v>
      </c>
      <c r="G14830" s="430">
        <v>257</v>
      </c>
      <c r="H14830" s="430">
        <v>414</v>
      </c>
      <c r="I14830" s="430">
        <v>412</v>
      </c>
      <c r="J14830" s="477" t="s">
        <v>19</v>
      </c>
      <c r="K14830" s="376" t="s">
        <v>421</v>
      </c>
      <c r="L14830" s="376" t="s">
        <v>422</v>
      </c>
      <c r="M14830" s="477">
        <v>0.38361505521294453</v>
      </c>
    </row>
    <row r="14831" spans="1:13">
      <c r="A14831" s="427">
        <v>14830</v>
      </c>
      <c r="B14831" s="376" t="s">
        <v>18</v>
      </c>
      <c r="C14831" s="376" t="s">
        <v>19</v>
      </c>
      <c r="D14831" s="376" t="s">
        <v>376</v>
      </c>
      <c r="E14831" s="376" t="s">
        <v>374</v>
      </c>
      <c r="F14831" s="475">
        <v>264</v>
      </c>
      <c r="G14831" s="430">
        <v>262</v>
      </c>
      <c r="H14831" s="430">
        <v>414</v>
      </c>
      <c r="I14831" s="430">
        <v>412</v>
      </c>
      <c r="J14831" s="477" t="s">
        <v>19</v>
      </c>
      <c r="K14831" s="376" t="s">
        <v>421</v>
      </c>
      <c r="L14831" s="376" t="s">
        <v>422</v>
      </c>
      <c r="M14831" s="477">
        <v>525.22424243844</v>
      </c>
    </row>
    <row r="14832" spans="1:13">
      <c r="A14832" s="427">
        <v>14831</v>
      </c>
      <c r="B14832" s="376" t="s">
        <v>18</v>
      </c>
      <c r="C14832" s="376" t="s">
        <v>19</v>
      </c>
      <c r="D14832" s="376" t="s">
        <v>378</v>
      </c>
      <c r="E14832" s="376" t="s">
        <v>374</v>
      </c>
      <c r="F14832" s="475">
        <v>266</v>
      </c>
      <c r="G14832" s="430">
        <v>264</v>
      </c>
      <c r="H14832" s="430">
        <v>414</v>
      </c>
      <c r="I14832" s="430">
        <v>412</v>
      </c>
      <c r="J14832" s="477" t="s">
        <v>19</v>
      </c>
      <c r="K14832" s="376" t="s">
        <v>421</v>
      </c>
      <c r="L14832" s="376" t="s">
        <v>422</v>
      </c>
      <c r="M14832" s="477">
        <v>9.1413038826901332</v>
      </c>
    </row>
    <row r="14833" spans="1:13">
      <c r="A14833" s="427">
        <v>14832</v>
      </c>
      <c r="B14833" s="376" t="s">
        <v>18</v>
      </c>
      <c r="C14833" s="376" t="s">
        <v>19</v>
      </c>
      <c r="D14833" s="376" t="s">
        <v>380</v>
      </c>
      <c r="E14833" s="376" t="s">
        <v>374</v>
      </c>
      <c r="F14833" s="475">
        <v>268</v>
      </c>
      <c r="G14833" s="430">
        <v>266</v>
      </c>
      <c r="H14833" s="430">
        <v>414</v>
      </c>
      <c r="I14833" s="430">
        <v>412</v>
      </c>
      <c r="J14833" s="477" t="s">
        <v>19</v>
      </c>
      <c r="K14833" s="376" t="s">
        <v>421</v>
      </c>
      <c r="L14833" s="376" t="s">
        <v>422</v>
      </c>
      <c r="M14833" s="477">
        <v>1.2552994103768247</v>
      </c>
    </row>
    <row r="14834" spans="1:13">
      <c r="A14834" s="427">
        <v>14833</v>
      </c>
      <c r="B14834" s="376" t="s">
        <v>18</v>
      </c>
      <c r="C14834" s="376" t="s">
        <v>19</v>
      </c>
      <c r="D14834" s="376" t="s">
        <v>381</v>
      </c>
      <c r="E14834" s="376" t="s">
        <v>374</v>
      </c>
      <c r="F14834" s="475">
        <v>269</v>
      </c>
      <c r="G14834" s="430">
        <v>267</v>
      </c>
      <c r="H14834" s="430">
        <v>414</v>
      </c>
      <c r="I14834" s="430">
        <v>412</v>
      </c>
      <c r="J14834" s="477" t="s">
        <v>19</v>
      </c>
      <c r="K14834" s="376" t="s">
        <v>421</v>
      </c>
      <c r="L14834" s="376" t="s">
        <v>422</v>
      </c>
      <c r="M14834" s="477">
        <v>63.366036166998278</v>
      </c>
    </row>
    <row r="14835" spans="1:13">
      <c r="A14835" s="427">
        <v>14834</v>
      </c>
      <c r="B14835" s="376" t="s">
        <v>18</v>
      </c>
      <c r="C14835" s="376" t="s">
        <v>19</v>
      </c>
      <c r="D14835" s="376" t="s">
        <v>382</v>
      </c>
      <c r="E14835" s="376" t="s">
        <v>374</v>
      </c>
      <c r="F14835" s="475">
        <v>270</v>
      </c>
      <c r="G14835" s="430">
        <v>268</v>
      </c>
      <c r="H14835" s="430">
        <v>414</v>
      </c>
      <c r="I14835" s="430">
        <v>412</v>
      </c>
      <c r="J14835" s="477" t="s">
        <v>19</v>
      </c>
      <c r="K14835" s="376" t="s">
        <v>421</v>
      </c>
      <c r="L14835" s="376" t="s">
        <v>422</v>
      </c>
      <c r="M14835" s="477">
        <v>0.11703681672352023</v>
      </c>
    </row>
    <row r="14836" spans="1:13">
      <c r="A14836" s="427">
        <v>14835</v>
      </c>
      <c r="B14836" s="376" t="s">
        <v>18</v>
      </c>
      <c r="C14836" s="376" t="s">
        <v>19</v>
      </c>
      <c r="D14836" s="376" t="s">
        <v>386</v>
      </c>
      <c r="E14836" s="376" t="s">
        <v>374</v>
      </c>
      <c r="F14836" s="475">
        <v>273</v>
      </c>
      <c r="G14836" s="430">
        <v>271</v>
      </c>
      <c r="H14836" s="430">
        <v>414</v>
      </c>
      <c r="I14836" s="430">
        <v>412</v>
      </c>
      <c r="J14836" s="477" t="s">
        <v>19</v>
      </c>
      <c r="K14836" s="376" t="s">
        <v>421</v>
      </c>
      <c r="L14836" s="376" t="s">
        <v>422</v>
      </c>
      <c r="M14836" s="477">
        <v>18.450999523029548</v>
      </c>
    </row>
    <row r="14837" spans="1:13">
      <c r="A14837" s="427">
        <v>14836</v>
      </c>
      <c r="B14837" s="376" t="s">
        <v>18</v>
      </c>
      <c r="C14837" s="376" t="s">
        <v>19</v>
      </c>
      <c r="D14837" s="376" t="s">
        <v>388</v>
      </c>
      <c r="E14837" s="376" t="s">
        <v>374</v>
      </c>
      <c r="F14837" s="475">
        <v>275</v>
      </c>
      <c r="G14837" s="430">
        <v>273</v>
      </c>
      <c r="H14837" s="430">
        <v>414</v>
      </c>
      <c r="I14837" s="430">
        <v>412</v>
      </c>
      <c r="J14837" s="477" t="s">
        <v>19</v>
      </c>
      <c r="K14837" s="376" t="s">
        <v>421</v>
      </c>
      <c r="L14837" s="376" t="s">
        <v>422</v>
      </c>
      <c r="M14837" s="477">
        <v>519.8734700806516</v>
      </c>
    </row>
    <row r="14838" spans="1:13">
      <c r="A14838" s="427">
        <v>14837</v>
      </c>
      <c r="B14838" s="376" t="s">
        <v>18</v>
      </c>
      <c r="C14838" s="376" t="s">
        <v>19</v>
      </c>
      <c r="D14838" s="376" t="s">
        <v>389</v>
      </c>
      <c r="E14838" s="376" t="s">
        <v>374</v>
      </c>
      <c r="F14838" s="475">
        <v>276</v>
      </c>
      <c r="G14838" s="430">
        <v>274</v>
      </c>
      <c r="H14838" s="430">
        <v>414</v>
      </c>
      <c r="I14838" s="430">
        <v>412</v>
      </c>
      <c r="J14838" s="477" t="s">
        <v>19</v>
      </c>
      <c r="K14838" s="376" t="s">
        <v>421</v>
      </c>
      <c r="L14838" s="376" t="s">
        <v>422</v>
      </c>
      <c r="M14838" s="477">
        <v>57.247857423563978</v>
      </c>
    </row>
    <row r="14839" spans="1:13">
      <c r="A14839" s="427">
        <v>14838</v>
      </c>
      <c r="B14839" s="376" t="s">
        <v>18</v>
      </c>
      <c r="C14839" s="376" t="s">
        <v>19</v>
      </c>
      <c r="D14839" s="376" t="s">
        <v>390</v>
      </c>
      <c r="E14839" s="376" t="s">
        <v>374</v>
      </c>
      <c r="F14839" s="475">
        <v>277</v>
      </c>
      <c r="G14839" s="430">
        <v>275</v>
      </c>
      <c r="H14839" s="430">
        <v>414</v>
      </c>
      <c r="I14839" s="430">
        <v>412</v>
      </c>
      <c r="J14839" s="477" t="s">
        <v>19</v>
      </c>
      <c r="K14839" s="376" t="s">
        <v>421</v>
      </c>
      <c r="L14839" s="376" t="s">
        <v>422</v>
      </c>
      <c r="M14839" s="477">
        <v>173.89197100040798</v>
      </c>
    </row>
    <row r="14840" spans="1:13">
      <c r="A14840" s="427">
        <v>14839</v>
      </c>
      <c r="B14840" s="376" t="s">
        <v>18</v>
      </c>
      <c r="C14840" s="376" t="s">
        <v>19</v>
      </c>
      <c r="D14840" s="376" t="s">
        <v>391</v>
      </c>
      <c r="E14840" s="376" t="s">
        <v>374</v>
      </c>
      <c r="F14840" s="475">
        <v>278</v>
      </c>
      <c r="G14840" s="430">
        <v>276</v>
      </c>
      <c r="H14840" s="430">
        <v>414</v>
      </c>
      <c r="I14840" s="430">
        <v>412</v>
      </c>
      <c r="J14840" s="477" t="s">
        <v>19</v>
      </c>
      <c r="K14840" s="376" t="s">
        <v>421</v>
      </c>
      <c r="L14840" s="376" t="s">
        <v>422</v>
      </c>
      <c r="M14840" s="477">
        <v>4.6357849195530392</v>
      </c>
    </row>
    <row r="14841" spans="1:13">
      <c r="A14841" s="427">
        <v>14840</v>
      </c>
      <c r="B14841" s="376" t="s">
        <v>18</v>
      </c>
      <c r="C14841" s="376" t="s">
        <v>19</v>
      </c>
      <c r="D14841" s="376" t="s">
        <v>392</v>
      </c>
      <c r="E14841" s="376" t="s">
        <v>374</v>
      </c>
      <c r="F14841" s="475">
        <v>279</v>
      </c>
      <c r="G14841" s="430">
        <v>277</v>
      </c>
      <c r="H14841" s="430">
        <v>414</v>
      </c>
      <c r="I14841" s="430">
        <v>412</v>
      </c>
      <c r="J14841" s="477" t="s">
        <v>19</v>
      </c>
      <c r="K14841" s="376" t="s">
        <v>421</v>
      </c>
      <c r="L14841" s="376" t="s">
        <v>422</v>
      </c>
      <c r="M14841" s="477">
        <v>57.999629248877433</v>
      </c>
    </row>
    <row r="14842" spans="1:13">
      <c r="A14842" s="427">
        <v>14841</v>
      </c>
      <c r="B14842" s="376" t="s">
        <v>18</v>
      </c>
      <c r="C14842" s="376" t="s">
        <v>19</v>
      </c>
      <c r="D14842" s="376" t="s">
        <v>393</v>
      </c>
      <c r="E14842" s="376" t="s">
        <v>374</v>
      </c>
      <c r="F14842" s="475">
        <v>280</v>
      </c>
      <c r="G14842" s="430">
        <v>278</v>
      </c>
      <c r="H14842" s="430">
        <v>414</v>
      </c>
      <c r="I14842" s="430">
        <v>412</v>
      </c>
      <c r="J14842" s="477" t="s">
        <v>19</v>
      </c>
      <c r="K14842" s="376" t="s">
        <v>421</v>
      </c>
      <c r="L14842" s="376" t="s">
        <v>422</v>
      </c>
      <c r="M14842" s="477">
        <v>498.75619212134109</v>
      </c>
    </row>
    <row r="14843" spans="1:13">
      <c r="A14843" s="427">
        <v>14842</v>
      </c>
      <c r="B14843" s="376" t="s">
        <v>18</v>
      </c>
      <c r="C14843" s="376" t="s">
        <v>19</v>
      </c>
      <c r="D14843" s="376" t="s">
        <v>394</v>
      </c>
      <c r="E14843" s="376" t="s">
        <v>374</v>
      </c>
      <c r="F14843" s="475">
        <v>281</v>
      </c>
      <c r="G14843" s="430">
        <v>279</v>
      </c>
      <c r="H14843" s="430">
        <v>414</v>
      </c>
      <c r="I14843" s="430">
        <v>412</v>
      </c>
      <c r="J14843" s="477" t="s">
        <v>19</v>
      </c>
      <c r="K14843" s="376" t="s">
        <v>421</v>
      </c>
      <c r="L14843" s="376" t="s">
        <v>422</v>
      </c>
      <c r="M14843" s="477">
        <v>7.5243819839967549E-3</v>
      </c>
    </row>
    <row r="14844" spans="1:13">
      <c r="A14844" s="427">
        <v>14843</v>
      </c>
      <c r="B14844" s="376" t="s">
        <v>18</v>
      </c>
      <c r="C14844" s="376" t="s">
        <v>19</v>
      </c>
      <c r="D14844" s="376" t="s">
        <v>396</v>
      </c>
      <c r="E14844" s="376" t="s">
        <v>374</v>
      </c>
      <c r="F14844" s="475">
        <v>282</v>
      </c>
      <c r="G14844" s="430">
        <v>280</v>
      </c>
      <c r="H14844" s="430">
        <v>414</v>
      </c>
      <c r="I14844" s="430">
        <v>412</v>
      </c>
      <c r="J14844" s="477" t="s">
        <v>19</v>
      </c>
      <c r="K14844" s="376" t="s">
        <v>421</v>
      </c>
      <c r="L14844" s="376" t="s">
        <v>422</v>
      </c>
      <c r="M14844" s="477">
        <v>0.7567355470143492</v>
      </c>
    </row>
    <row r="14845" spans="1:13">
      <c r="A14845" s="427">
        <v>14844</v>
      </c>
      <c r="B14845" s="376" t="s">
        <v>18</v>
      </c>
      <c r="C14845" s="376" t="s">
        <v>19</v>
      </c>
      <c r="D14845" s="376" t="s">
        <v>398</v>
      </c>
      <c r="E14845" s="376" t="s">
        <v>374</v>
      </c>
      <c r="F14845" s="475">
        <v>284</v>
      </c>
      <c r="G14845" s="430">
        <v>282</v>
      </c>
      <c r="H14845" s="430">
        <v>414</v>
      </c>
      <c r="I14845" s="430">
        <v>412</v>
      </c>
      <c r="J14845" s="477" t="s">
        <v>19</v>
      </c>
      <c r="K14845" s="376" t="s">
        <v>421</v>
      </c>
      <c r="L14845" s="376" t="s">
        <v>422</v>
      </c>
      <c r="M14845" s="477">
        <v>7948.7067581741658</v>
      </c>
    </row>
    <row r="14846" spans="1:13">
      <c r="A14846" s="427">
        <v>14845</v>
      </c>
      <c r="B14846" s="376" t="s">
        <v>18</v>
      </c>
      <c r="C14846" s="376" t="s">
        <v>19</v>
      </c>
      <c r="D14846" s="376" t="s">
        <v>399</v>
      </c>
      <c r="E14846" s="376" t="s">
        <v>374</v>
      </c>
      <c r="F14846" s="475">
        <v>285</v>
      </c>
      <c r="G14846" s="430">
        <v>283</v>
      </c>
      <c r="H14846" s="430">
        <v>414</v>
      </c>
      <c r="I14846" s="430">
        <v>412</v>
      </c>
      <c r="J14846" s="477" t="s">
        <v>19</v>
      </c>
      <c r="K14846" s="376" t="s">
        <v>421</v>
      </c>
      <c r="L14846" s="376" t="s">
        <v>422</v>
      </c>
      <c r="M14846" s="477">
        <v>295.7710725968364</v>
      </c>
    </row>
    <row r="14847" spans="1:13">
      <c r="A14847" s="427">
        <v>14846</v>
      </c>
      <c r="B14847" s="376" t="s">
        <v>18</v>
      </c>
      <c r="C14847" s="376" t="s">
        <v>19</v>
      </c>
      <c r="D14847" s="376" t="s">
        <v>401</v>
      </c>
      <c r="E14847" s="376" t="s">
        <v>374</v>
      </c>
      <c r="F14847" s="475">
        <v>287</v>
      </c>
      <c r="G14847" s="430">
        <v>285</v>
      </c>
      <c r="H14847" s="430">
        <v>414</v>
      </c>
      <c r="I14847" s="430">
        <v>412</v>
      </c>
      <c r="J14847" s="477" t="s">
        <v>19</v>
      </c>
      <c r="K14847" s="376" t="s">
        <v>421</v>
      </c>
      <c r="L14847" s="376" t="s">
        <v>422</v>
      </c>
      <c r="M14847" s="477">
        <v>0.1926716614503538</v>
      </c>
    </row>
    <row r="14848" spans="1:13">
      <c r="A14848" s="427">
        <v>14847</v>
      </c>
      <c r="B14848" s="376" t="s">
        <v>18</v>
      </c>
      <c r="C14848" s="376" t="s">
        <v>19</v>
      </c>
      <c r="D14848" s="376" t="s">
        <v>403</v>
      </c>
      <c r="E14848" s="376" t="s">
        <v>374</v>
      </c>
      <c r="F14848" s="475">
        <v>289</v>
      </c>
      <c r="G14848" s="430">
        <v>287</v>
      </c>
      <c r="H14848" s="430">
        <v>414</v>
      </c>
      <c r="I14848" s="430">
        <v>412</v>
      </c>
      <c r="J14848" s="477" t="s">
        <v>19</v>
      </c>
      <c r="K14848" s="376" t="s">
        <v>421</v>
      </c>
      <c r="L14848" s="376" t="s">
        <v>422</v>
      </c>
      <c r="M14848" s="477">
        <v>2905.8119132000393</v>
      </c>
    </row>
    <row r="14849" spans="1:13">
      <c r="A14849" s="427">
        <v>14848</v>
      </c>
      <c r="B14849" s="376" t="s">
        <v>18</v>
      </c>
      <c r="C14849" s="376" t="s">
        <v>19</v>
      </c>
      <c r="D14849" s="376" t="s">
        <v>404</v>
      </c>
      <c r="E14849" s="376" t="s">
        <v>374</v>
      </c>
      <c r="F14849" s="475">
        <v>290</v>
      </c>
      <c r="G14849" s="430">
        <v>288</v>
      </c>
      <c r="H14849" s="430">
        <v>414</v>
      </c>
      <c r="I14849" s="430">
        <v>412</v>
      </c>
      <c r="J14849" s="477" t="s">
        <v>19</v>
      </c>
      <c r="K14849" s="376" t="s">
        <v>421</v>
      </c>
      <c r="L14849" s="376" t="s">
        <v>422</v>
      </c>
      <c r="M14849" s="477">
        <v>16.465267872958258</v>
      </c>
    </row>
    <row r="14850" spans="1:13">
      <c r="A14850" s="427">
        <v>14849</v>
      </c>
      <c r="B14850" s="376" t="s">
        <v>18</v>
      </c>
      <c r="C14850" s="376" t="s">
        <v>19</v>
      </c>
      <c r="D14850" s="376" t="s">
        <v>405</v>
      </c>
      <c r="E14850" s="376" t="s">
        <v>374</v>
      </c>
      <c r="F14850" s="475">
        <v>291</v>
      </c>
      <c r="G14850" s="430">
        <v>289</v>
      </c>
      <c r="H14850" s="430">
        <v>414</v>
      </c>
      <c r="I14850" s="430">
        <v>412</v>
      </c>
      <c r="J14850" s="477" t="s">
        <v>19</v>
      </c>
      <c r="K14850" s="376" t="s">
        <v>421</v>
      </c>
      <c r="L14850" s="376" t="s">
        <v>422</v>
      </c>
      <c r="M14850" s="477">
        <v>362.05658908110962</v>
      </c>
    </row>
    <row r="14851" spans="1:13">
      <c r="A14851" s="427">
        <v>14850</v>
      </c>
      <c r="B14851" s="376" t="s">
        <v>18</v>
      </c>
      <c r="C14851" s="376" t="s">
        <v>19</v>
      </c>
      <c r="D14851" s="376" t="s">
        <v>408</v>
      </c>
      <c r="E14851" s="376" t="s">
        <v>374</v>
      </c>
      <c r="F14851" s="475">
        <v>293</v>
      </c>
      <c r="G14851" s="430">
        <v>291</v>
      </c>
      <c r="H14851" s="430">
        <v>414</v>
      </c>
      <c r="I14851" s="430">
        <v>412</v>
      </c>
      <c r="J14851" s="477" t="s">
        <v>19</v>
      </c>
      <c r="K14851" s="376" t="s">
        <v>421</v>
      </c>
      <c r="L14851" s="376" t="s">
        <v>422</v>
      </c>
      <c r="M14851" s="477">
        <v>3332.8572360344983</v>
      </c>
    </row>
    <row r="14852" spans="1:13">
      <c r="A14852" s="427">
        <v>14851</v>
      </c>
      <c r="B14852" s="376" t="s">
        <v>18</v>
      </c>
      <c r="C14852" s="376" t="s">
        <v>19</v>
      </c>
      <c r="D14852" s="376" t="s">
        <v>412</v>
      </c>
      <c r="E14852" s="376" t="s">
        <v>374</v>
      </c>
      <c r="F14852" s="475">
        <v>297</v>
      </c>
      <c r="G14852" s="430">
        <v>295</v>
      </c>
      <c r="H14852" s="430">
        <v>414</v>
      </c>
      <c r="I14852" s="430">
        <v>412</v>
      </c>
      <c r="J14852" s="477" t="s">
        <v>19</v>
      </c>
      <c r="K14852" s="376" t="s">
        <v>421</v>
      </c>
      <c r="L14852" s="376" t="s">
        <v>422</v>
      </c>
      <c r="M14852" s="477">
        <v>127.88121432793046</v>
      </c>
    </row>
    <row r="14853" spans="1:13">
      <c r="A14853" s="427">
        <v>14852</v>
      </c>
      <c r="B14853" s="376" t="s">
        <v>18</v>
      </c>
      <c r="C14853" s="376" t="s">
        <v>19</v>
      </c>
      <c r="D14853" s="376" t="s">
        <v>414</v>
      </c>
      <c r="E14853" s="376" t="s">
        <v>374</v>
      </c>
      <c r="F14853" s="475">
        <v>299</v>
      </c>
      <c r="G14853" s="430">
        <v>297</v>
      </c>
      <c r="H14853" s="430">
        <v>414</v>
      </c>
      <c r="I14853" s="430">
        <v>412</v>
      </c>
      <c r="J14853" s="477" t="s">
        <v>19</v>
      </c>
      <c r="K14853" s="376" t="s">
        <v>421</v>
      </c>
      <c r="L14853" s="376" t="s">
        <v>422</v>
      </c>
      <c r="M14853" s="477">
        <v>24025.422189155717</v>
      </c>
    </row>
    <row r="14854" spans="1:13">
      <c r="A14854" s="427">
        <v>14853</v>
      </c>
      <c r="B14854" s="376" t="s">
        <v>18</v>
      </c>
      <c r="C14854" s="376" t="s">
        <v>19</v>
      </c>
      <c r="D14854" s="376" t="s">
        <v>415</v>
      </c>
      <c r="E14854" s="376" t="s">
        <v>374</v>
      </c>
      <c r="F14854" s="475">
        <v>300</v>
      </c>
      <c r="G14854" s="430">
        <v>298</v>
      </c>
      <c r="H14854" s="430">
        <v>414</v>
      </c>
      <c r="I14854" s="430">
        <v>412</v>
      </c>
      <c r="J14854" s="477" t="s">
        <v>19</v>
      </c>
      <c r="K14854" s="376" t="s">
        <v>421</v>
      </c>
      <c r="L14854" s="376" t="s">
        <v>422</v>
      </c>
      <c r="M14854" s="477">
        <v>6276.5731887807779</v>
      </c>
    </row>
    <row r="14855" spans="1:13">
      <c r="A14855" s="427">
        <v>14854</v>
      </c>
      <c r="B14855" s="376" t="s">
        <v>18</v>
      </c>
      <c r="C14855" s="376" t="s">
        <v>19</v>
      </c>
      <c r="D14855" s="376" t="s">
        <v>416</v>
      </c>
      <c r="E14855" s="376" t="s">
        <v>374</v>
      </c>
      <c r="F14855" s="475">
        <v>301</v>
      </c>
      <c r="G14855" s="430">
        <v>299</v>
      </c>
      <c r="H14855" s="430">
        <v>414</v>
      </c>
      <c r="I14855" s="430">
        <v>412</v>
      </c>
      <c r="J14855" s="477" t="s">
        <v>19</v>
      </c>
      <c r="K14855" s="376" t="s">
        <v>421</v>
      </c>
      <c r="L14855" s="376" t="s">
        <v>422</v>
      </c>
      <c r="M14855" s="477">
        <v>19.664844357273985</v>
      </c>
    </row>
    <row r="14856" spans="1:13">
      <c r="A14856" s="427">
        <v>14855</v>
      </c>
      <c r="B14856" s="376" t="s">
        <v>18</v>
      </c>
      <c r="C14856" s="376" t="s">
        <v>19</v>
      </c>
      <c r="D14856" s="376" t="s">
        <v>309</v>
      </c>
      <c r="E14856" s="376" t="s">
        <v>374</v>
      </c>
      <c r="F14856" s="475">
        <v>302</v>
      </c>
      <c r="G14856" s="430">
        <v>300</v>
      </c>
      <c r="H14856" s="430">
        <v>414</v>
      </c>
      <c r="I14856" s="430">
        <v>412</v>
      </c>
      <c r="J14856" s="477" t="s">
        <v>19</v>
      </c>
      <c r="K14856" s="376" t="s">
        <v>421</v>
      </c>
      <c r="L14856" s="376" t="s">
        <v>422</v>
      </c>
      <c r="M14856" s="477">
        <v>5995.6815290761324</v>
      </c>
    </row>
    <row r="14857" spans="1:13">
      <c r="A14857" s="427">
        <v>14856</v>
      </c>
      <c r="B14857" s="376" t="s">
        <v>18</v>
      </c>
      <c r="C14857" s="376" t="s">
        <v>19</v>
      </c>
      <c r="D14857" s="376" t="s">
        <v>310</v>
      </c>
      <c r="E14857" s="376" t="s">
        <v>374</v>
      </c>
      <c r="F14857" s="475">
        <v>303</v>
      </c>
      <c r="G14857" s="430">
        <v>301</v>
      </c>
      <c r="H14857" s="430">
        <v>414</v>
      </c>
      <c r="I14857" s="430">
        <v>412</v>
      </c>
      <c r="J14857" s="477" t="s">
        <v>19</v>
      </c>
      <c r="K14857" s="376" t="s">
        <v>421</v>
      </c>
      <c r="L14857" s="376" t="s">
        <v>422</v>
      </c>
      <c r="M14857" s="477">
        <v>17456.371742510659</v>
      </c>
    </row>
    <row r="14858" spans="1:13">
      <c r="A14858" s="427">
        <v>14857</v>
      </c>
      <c r="B14858" s="376" t="s">
        <v>18</v>
      </c>
      <c r="C14858" s="376" t="s">
        <v>19</v>
      </c>
      <c r="D14858" s="376" t="s">
        <v>436</v>
      </c>
      <c r="E14858" s="376" t="s">
        <v>374</v>
      </c>
      <c r="F14858" s="475">
        <v>304</v>
      </c>
      <c r="G14858" s="430">
        <v>302</v>
      </c>
      <c r="H14858" s="430">
        <v>414</v>
      </c>
      <c r="I14858" s="430">
        <v>412</v>
      </c>
      <c r="J14858" s="477" t="s">
        <v>19</v>
      </c>
      <c r="K14858" s="376" t="s">
        <v>421</v>
      </c>
      <c r="L14858" s="376" t="s">
        <v>422</v>
      </c>
      <c r="M14858" s="477">
        <v>8.5218405363643619</v>
      </c>
    </row>
    <row r="14859" spans="1:13">
      <c r="A14859" s="427">
        <v>14858</v>
      </c>
      <c r="B14859" s="376" t="s">
        <v>18</v>
      </c>
      <c r="C14859" s="376" t="s">
        <v>19</v>
      </c>
      <c r="D14859" s="376" t="s">
        <v>311</v>
      </c>
      <c r="E14859" s="376" t="s">
        <v>374</v>
      </c>
      <c r="F14859" s="475">
        <v>305</v>
      </c>
      <c r="G14859" s="430">
        <v>303</v>
      </c>
      <c r="H14859" s="430">
        <v>414</v>
      </c>
      <c r="I14859" s="430">
        <v>412</v>
      </c>
      <c r="J14859" s="477" t="s">
        <v>19</v>
      </c>
      <c r="K14859" s="376" t="s">
        <v>421</v>
      </c>
      <c r="L14859" s="376" t="s">
        <v>422</v>
      </c>
      <c r="M14859" s="477">
        <v>2354.3889296944217</v>
      </c>
    </row>
    <row r="14860" spans="1:13">
      <c r="A14860" s="427">
        <v>14859</v>
      </c>
      <c r="B14860" s="376" t="s">
        <v>18</v>
      </c>
      <c r="C14860" s="376" t="s">
        <v>19</v>
      </c>
      <c r="D14860" s="376" t="s">
        <v>312</v>
      </c>
      <c r="E14860" s="376" t="s">
        <v>374</v>
      </c>
      <c r="F14860" s="475">
        <v>306</v>
      </c>
      <c r="G14860" s="430">
        <v>304</v>
      </c>
      <c r="H14860" s="430">
        <v>414</v>
      </c>
      <c r="I14860" s="430">
        <v>412</v>
      </c>
      <c r="J14860" s="477" t="s">
        <v>19</v>
      </c>
      <c r="K14860" s="376" t="s">
        <v>421</v>
      </c>
      <c r="L14860" s="376" t="s">
        <v>422</v>
      </c>
      <c r="M14860" s="477">
        <v>2419.8752449271096</v>
      </c>
    </row>
    <row r="14861" spans="1:13">
      <c r="A14861" s="427">
        <v>14860</v>
      </c>
      <c r="B14861" s="376" t="s">
        <v>18</v>
      </c>
      <c r="C14861" s="376" t="s">
        <v>19</v>
      </c>
      <c r="D14861" s="376" t="s">
        <v>314</v>
      </c>
      <c r="E14861" s="376" t="s">
        <v>374</v>
      </c>
      <c r="F14861" s="475">
        <v>308</v>
      </c>
      <c r="G14861" s="430">
        <v>306</v>
      </c>
      <c r="H14861" s="430">
        <v>414</v>
      </c>
      <c r="I14861" s="430">
        <v>412</v>
      </c>
      <c r="J14861" s="477" t="s">
        <v>19</v>
      </c>
      <c r="K14861" s="376" t="s">
        <v>421</v>
      </c>
      <c r="L14861" s="376" t="s">
        <v>422</v>
      </c>
      <c r="M14861" s="477">
        <v>164.38061284910319</v>
      </c>
    </row>
    <row r="14862" spans="1:13">
      <c r="A14862" s="427">
        <v>14861</v>
      </c>
      <c r="B14862" s="376" t="s">
        <v>18</v>
      </c>
      <c r="C14862" s="376" t="s">
        <v>19</v>
      </c>
      <c r="D14862" s="376" t="s">
        <v>315</v>
      </c>
      <c r="E14862" s="376" t="s">
        <v>374</v>
      </c>
      <c r="F14862" s="475">
        <v>309</v>
      </c>
      <c r="G14862" s="430">
        <v>307</v>
      </c>
      <c r="H14862" s="430">
        <v>414</v>
      </c>
      <c r="I14862" s="430">
        <v>412</v>
      </c>
      <c r="J14862" s="477" t="s">
        <v>19</v>
      </c>
      <c r="K14862" s="376" t="s">
        <v>421</v>
      </c>
      <c r="L14862" s="376" t="s">
        <v>422</v>
      </c>
      <c r="M14862" s="477">
        <v>80957.831160327143</v>
      </c>
    </row>
    <row r="14863" spans="1:13">
      <c r="A14863" s="427">
        <v>14862</v>
      </c>
      <c r="B14863" s="376" t="s">
        <v>18</v>
      </c>
      <c r="C14863" s="376" t="s">
        <v>19</v>
      </c>
      <c r="D14863" s="376" t="s">
        <v>438</v>
      </c>
      <c r="E14863" s="376" t="s">
        <v>374</v>
      </c>
      <c r="F14863" s="475">
        <v>315</v>
      </c>
      <c r="G14863" s="430">
        <v>313</v>
      </c>
      <c r="H14863" s="430">
        <v>414</v>
      </c>
      <c r="I14863" s="430">
        <v>412</v>
      </c>
      <c r="J14863" s="477" t="s">
        <v>19</v>
      </c>
      <c r="K14863" s="376" t="s">
        <v>421</v>
      </c>
      <c r="L14863" s="376" t="s">
        <v>422</v>
      </c>
      <c r="M14863" s="477">
        <v>151.02920824641919</v>
      </c>
    </row>
    <row r="14864" spans="1:13">
      <c r="A14864" s="427">
        <v>14863</v>
      </c>
      <c r="B14864" s="376" t="s">
        <v>18</v>
      </c>
      <c r="C14864" s="376" t="s">
        <v>19</v>
      </c>
      <c r="D14864" s="376" t="s">
        <v>440</v>
      </c>
      <c r="E14864" s="376" t="s">
        <v>374</v>
      </c>
      <c r="F14864" s="475">
        <v>318</v>
      </c>
      <c r="G14864" s="430">
        <v>316</v>
      </c>
      <c r="H14864" s="430">
        <v>414</v>
      </c>
      <c r="I14864" s="430">
        <v>412</v>
      </c>
      <c r="J14864" s="477" t="s">
        <v>19</v>
      </c>
      <c r="K14864" s="376" t="s">
        <v>421</v>
      </c>
      <c r="L14864" s="376" t="s">
        <v>422</v>
      </c>
      <c r="M14864" s="477">
        <v>5.3011619666026952</v>
      </c>
    </row>
    <row r="14865" spans="1:13">
      <c r="A14865" s="427">
        <v>14864</v>
      </c>
      <c r="B14865" s="376" t="s">
        <v>18</v>
      </c>
      <c r="C14865" s="376" t="s">
        <v>19</v>
      </c>
      <c r="D14865" s="376" t="s">
        <v>463</v>
      </c>
      <c r="E14865" s="376" t="s">
        <v>374</v>
      </c>
      <c r="F14865" s="475">
        <v>322</v>
      </c>
      <c r="G14865" s="430">
        <v>320</v>
      </c>
      <c r="H14865" s="430">
        <v>414</v>
      </c>
      <c r="I14865" s="430">
        <v>412</v>
      </c>
      <c r="J14865" s="477" t="s">
        <v>19</v>
      </c>
      <c r="K14865" s="376" t="s">
        <v>421</v>
      </c>
      <c r="L14865" s="376" t="s">
        <v>422</v>
      </c>
      <c r="M14865" s="477">
        <v>4.018732546641755E-3</v>
      </c>
    </row>
    <row r="14866" spans="1:13">
      <c r="A14866" s="427">
        <v>14865</v>
      </c>
      <c r="B14866" s="376" t="s">
        <v>18</v>
      </c>
      <c r="C14866" s="376" t="s">
        <v>19</v>
      </c>
      <c r="D14866" s="376" t="s">
        <v>465</v>
      </c>
      <c r="E14866" s="376" t="s">
        <v>374</v>
      </c>
      <c r="F14866" s="475">
        <v>325</v>
      </c>
      <c r="G14866" s="430">
        <v>323</v>
      </c>
      <c r="H14866" s="430">
        <v>414</v>
      </c>
      <c r="I14866" s="430">
        <v>412</v>
      </c>
      <c r="J14866" s="477" t="s">
        <v>19</v>
      </c>
      <c r="K14866" s="376" t="s">
        <v>421</v>
      </c>
      <c r="L14866" s="376" t="s">
        <v>422</v>
      </c>
      <c r="M14866" s="477">
        <v>8.9622109606530206E-2</v>
      </c>
    </row>
    <row r="14867" spans="1:13">
      <c r="A14867" s="427">
        <v>14866</v>
      </c>
      <c r="B14867" s="376" t="s">
        <v>18</v>
      </c>
      <c r="C14867" s="376" t="s">
        <v>19</v>
      </c>
      <c r="D14867" s="376" t="s">
        <v>487</v>
      </c>
      <c r="E14867" s="376" t="s">
        <v>374</v>
      </c>
      <c r="F14867" s="475">
        <v>345</v>
      </c>
      <c r="G14867" s="430">
        <v>343</v>
      </c>
      <c r="H14867" s="430">
        <v>414</v>
      </c>
      <c r="I14867" s="430">
        <v>412</v>
      </c>
      <c r="J14867" s="477" t="s">
        <v>19</v>
      </c>
      <c r="K14867" s="376" t="s">
        <v>421</v>
      </c>
      <c r="L14867" s="376" t="s">
        <v>422</v>
      </c>
      <c r="M14867" s="477">
        <v>576.85718299999996</v>
      </c>
    </row>
    <row r="14868" spans="1:13">
      <c r="A14868" s="427">
        <v>14867</v>
      </c>
      <c r="B14868" s="376" t="s">
        <v>18</v>
      </c>
      <c r="C14868" s="376" t="s">
        <v>19</v>
      </c>
      <c r="D14868" s="376" t="s">
        <v>450</v>
      </c>
      <c r="E14868" s="376" t="s">
        <v>374</v>
      </c>
      <c r="F14868" s="475">
        <v>347</v>
      </c>
      <c r="G14868" s="430">
        <v>345</v>
      </c>
      <c r="H14868" s="430">
        <v>414</v>
      </c>
      <c r="I14868" s="430">
        <v>412</v>
      </c>
      <c r="J14868" s="477" t="s">
        <v>19</v>
      </c>
      <c r="K14868" s="376" t="s">
        <v>421</v>
      </c>
      <c r="L14868" s="376" t="s">
        <v>422</v>
      </c>
      <c r="M14868" s="477">
        <v>206.32919999999999</v>
      </c>
    </row>
    <row r="14869" spans="1:13">
      <c r="A14869" s="427">
        <v>14868</v>
      </c>
      <c r="B14869" s="376" t="s">
        <v>18</v>
      </c>
      <c r="C14869" s="376" t="s">
        <v>19</v>
      </c>
      <c r="D14869" s="376" t="s">
        <v>451</v>
      </c>
      <c r="E14869" s="376" t="s">
        <v>374</v>
      </c>
      <c r="F14869" s="475">
        <v>349</v>
      </c>
      <c r="G14869" s="430">
        <v>347</v>
      </c>
      <c r="H14869" s="430">
        <v>414</v>
      </c>
      <c r="I14869" s="430">
        <v>412</v>
      </c>
      <c r="J14869" s="477" t="s">
        <v>19</v>
      </c>
      <c r="K14869" s="376" t="s">
        <v>421</v>
      </c>
      <c r="L14869" s="376" t="s">
        <v>422</v>
      </c>
      <c r="M14869" s="477">
        <v>872.36733000000004</v>
      </c>
    </row>
    <row r="14870" spans="1:13">
      <c r="A14870" s="427">
        <v>14869</v>
      </c>
      <c r="B14870" s="376" t="s">
        <v>18</v>
      </c>
      <c r="C14870" s="376" t="s">
        <v>19</v>
      </c>
      <c r="D14870" s="376" t="s">
        <v>334</v>
      </c>
      <c r="E14870" s="376" t="s">
        <v>375</v>
      </c>
      <c r="F14870" s="475">
        <v>228</v>
      </c>
      <c r="G14870" s="430">
        <v>226</v>
      </c>
      <c r="H14870" s="430">
        <v>415</v>
      </c>
      <c r="I14870" s="430">
        <v>413</v>
      </c>
      <c r="J14870" s="477" t="s">
        <v>19</v>
      </c>
      <c r="K14870" s="376" t="s">
        <v>421</v>
      </c>
      <c r="L14870" s="376" t="s">
        <v>422</v>
      </c>
      <c r="M14870" s="477">
        <v>1.049374958570817</v>
      </c>
    </row>
    <row r="14871" spans="1:13">
      <c r="A14871" s="427">
        <v>14870</v>
      </c>
      <c r="B14871" s="376" t="s">
        <v>18</v>
      </c>
      <c r="C14871" s="376" t="s">
        <v>19</v>
      </c>
      <c r="D14871" s="376" t="s">
        <v>337</v>
      </c>
      <c r="E14871" s="376" t="s">
        <v>375</v>
      </c>
      <c r="F14871" s="475">
        <v>231</v>
      </c>
      <c r="G14871" s="430">
        <v>229</v>
      </c>
      <c r="H14871" s="430">
        <v>415</v>
      </c>
      <c r="I14871" s="430">
        <v>413</v>
      </c>
      <c r="J14871" s="477" t="s">
        <v>19</v>
      </c>
      <c r="K14871" s="376" t="s">
        <v>421</v>
      </c>
      <c r="L14871" s="376" t="s">
        <v>422</v>
      </c>
      <c r="M14871" s="477">
        <v>5.3035652743388377</v>
      </c>
    </row>
    <row r="14872" spans="1:13">
      <c r="A14872" s="427">
        <v>14871</v>
      </c>
      <c r="B14872" s="376" t="s">
        <v>18</v>
      </c>
      <c r="C14872" s="376" t="s">
        <v>19</v>
      </c>
      <c r="D14872" s="376" t="s">
        <v>341</v>
      </c>
      <c r="E14872" s="376" t="s">
        <v>375</v>
      </c>
      <c r="F14872" s="475">
        <v>234</v>
      </c>
      <c r="G14872" s="430">
        <v>232</v>
      </c>
      <c r="H14872" s="430">
        <v>415</v>
      </c>
      <c r="I14872" s="430">
        <v>413</v>
      </c>
      <c r="J14872" s="477" t="s">
        <v>19</v>
      </c>
      <c r="K14872" s="376" t="s">
        <v>421</v>
      </c>
      <c r="L14872" s="376" t="s">
        <v>422</v>
      </c>
      <c r="M14872" s="477">
        <v>9.6580123302408935E-4</v>
      </c>
    </row>
    <row r="14873" spans="1:13">
      <c r="A14873" s="427">
        <v>14872</v>
      </c>
      <c r="B14873" s="376" t="s">
        <v>18</v>
      </c>
      <c r="C14873" s="376" t="s">
        <v>19</v>
      </c>
      <c r="D14873" s="376" t="s">
        <v>345</v>
      </c>
      <c r="E14873" s="376" t="s">
        <v>375</v>
      </c>
      <c r="F14873" s="475">
        <v>238</v>
      </c>
      <c r="G14873" s="430">
        <v>236</v>
      </c>
      <c r="H14873" s="430">
        <v>415</v>
      </c>
      <c r="I14873" s="430">
        <v>413</v>
      </c>
      <c r="J14873" s="477" t="s">
        <v>19</v>
      </c>
      <c r="K14873" s="376" t="s">
        <v>421</v>
      </c>
      <c r="L14873" s="376" t="s">
        <v>422</v>
      </c>
      <c r="M14873" s="477">
        <v>59.485385701081164</v>
      </c>
    </row>
    <row r="14874" spans="1:13">
      <c r="A14874" s="427">
        <v>14873</v>
      </c>
      <c r="B14874" s="376" t="s">
        <v>18</v>
      </c>
      <c r="C14874" s="376" t="s">
        <v>19</v>
      </c>
      <c r="D14874" s="376" t="s">
        <v>346</v>
      </c>
      <c r="E14874" s="376" t="s">
        <v>375</v>
      </c>
      <c r="F14874" s="475">
        <v>239</v>
      </c>
      <c r="G14874" s="430">
        <v>237</v>
      </c>
      <c r="H14874" s="430">
        <v>415</v>
      </c>
      <c r="I14874" s="430">
        <v>413</v>
      </c>
      <c r="J14874" s="477" t="s">
        <v>19</v>
      </c>
      <c r="K14874" s="376" t="s">
        <v>421</v>
      </c>
      <c r="L14874" s="376" t="s">
        <v>422</v>
      </c>
      <c r="M14874" s="477">
        <v>34.38648675074564</v>
      </c>
    </row>
    <row r="14875" spans="1:13">
      <c r="A14875" s="427">
        <v>14874</v>
      </c>
      <c r="B14875" s="376" t="s">
        <v>18</v>
      </c>
      <c r="C14875" s="376" t="s">
        <v>19</v>
      </c>
      <c r="D14875" s="376" t="s">
        <v>369</v>
      </c>
      <c r="E14875" s="376" t="s">
        <v>375</v>
      </c>
      <c r="F14875" s="475">
        <v>258</v>
      </c>
      <c r="G14875" s="430">
        <v>256</v>
      </c>
      <c r="H14875" s="430">
        <v>415</v>
      </c>
      <c r="I14875" s="430">
        <v>413</v>
      </c>
      <c r="J14875" s="477" t="s">
        <v>19</v>
      </c>
      <c r="K14875" s="376" t="s">
        <v>421</v>
      </c>
      <c r="L14875" s="376" t="s">
        <v>422</v>
      </c>
      <c r="M14875" s="477">
        <v>6.0347390695216845</v>
      </c>
    </row>
    <row r="14876" spans="1:13">
      <c r="A14876" s="427">
        <v>14875</v>
      </c>
      <c r="B14876" s="376" t="s">
        <v>18</v>
      </c>
      <c r="C14876" s="376" t="s">
        <v>19</v>
      </c>
      <c r="D14876" s="376" t="s">
        <v>376</v>
      </c>
      <c r="E14876" s="376" t="s">
        <v>375</v>
      </c>
      <c r="F14876" s="475">
        <v>264</v>
      </c>
      <c r="G14876" s="430">
        <v>262</v>
      </c>
      <c r="H14876" s="430">
        <v>415</v>
      </c>
      <c r="I14876" s="430">
        <v>413</v>
      </c>
      <c r="J14876" s="477" t="s">
        <v>19</v>
      </c>
      <c r="K14876" s="376" t="s">
        <v>421</v>
      </c>
      <c r="L14876" s="376" t="s">
        <v>422</v>
      </c>
      <c r="M14876" s="477">
        <v>113.62771519255965</v>
      </c>
    </row>
    <row r="14877" spans="1:13">
      <c r="A14877" s="427">
        <v>14876</v>
      </c>
      <c r="B14877" s="376" t="s">
        <v>18</v>
      </c>
      <c r="C14877" s="376" t="s">
        <v>19</v>
      </c>
      <c r="D14877" s="376" t="s">
        <v>377</v>
      </c>
      <c r="E14877" s="376" t="s">
        <v>375</v>
      </c>
      <c r="F14877" s="475">
        <v>265</v>
      </c>
      <c r="G14877" s="430">
        <v>263</v>
      </c>
      <c r="H14877" s="430">
        <v>415</v>
      </c>
      <c r="I14877" s="430">
        <v>413</v>
      </c>
      <c r="J14877" s="477" t="s">
        <v>19</v>
      </c>
      <c r="K14877" s="376" t="s">
        <v>421</v>
      </c>
      <c r="L14877" s="376" t="s">
        <v>422</v>
      </c>
      <c r="M14877" s="477">
        <v>0.1920580459901802</v>
      </c>
    </row>
    <row r="14878" spans="1:13">
      <c r="A14878" s="427">
        <v>14877</v>
      </c>
      <c r="B14878" s="376" t="s">
        <v>18</v>
      </c>
      <c r="C14878" s="376" t="s">
        <v>19</v>
      </c>
      <c r="D14878" s="376" t="s">
        <v>378</v>
      </c>
      <c r="E14878" s="376" t="s">
        <v>375</v>
      </c>
      <c r="F14878" s="475">
        <v>266</v>
      </c>
      <c r="G14878" s="430">
        <v>264</v>
      </c>
      <c r="H14878" s="430">
        <v>415</v>
      </c>
      <c r="I14878" s="430">
        <v>413</v>
      </c>
      <c r="J14878" s="477" t="s">
        <v>19</v>
      </c>
      <c r="K14878" s="376" t="s">
        <v>421</v>
      </c>
      <c r="L14878" s="376" t="s">
        <v>422</v>
      </c>
      <c r="M14878" s="477">
        <v>0.36178680804135044</v>
      </c>
    </row>
    <row r="14879" spans="1:13">
      <c r="A14879" s="427">
        <v>14878</v>
      </c>
      <c r="B14879" s="376" t="s">
        <v>18</v>
      </c>
      <c r="C14879" s="376" t="s">
        <v>19</v>
      </c>
      <c r="D14879" s="376" t="s">
        <v>380</v>
      </c>
      <c r="E14879" s="376" t="s">
        <v>375</v>
      </c>
      <c r="F14879" s="475">
        <v>268</v>
      </c>
      <c r="G14879" s="430">
        <v>266</v>
      </c>
      <c r="H14879" s="430">
        <v>415</v>
      </c>
      <c r="I14879" s="430">
        <v>413</v>
      </c>
      <c r="J14879" s="477" t="s">
        <v>19</v>
      </c>
      <c r="K14879" s="376" t="s">
        <v>421</v>
      </c>
      <c r="L14879" s="376" t="s">
        <v>422</v>
      </c>
      <c r="M14879" s="477">
        <v>6.640990138352457</v>
      </c>
    </row>
    <row r="14880" spans="1:13">
      <c r="A14880" s="427">
        <v>14879</v>
      </c>
      <c r="B14880" s="376" t="s">
        <v>18</v>
      </c>
      <c r="C14880" s="376" t="s">
        <v>19</v>
      </c>
      <c r="D14880" s="376" t="s">
        <v>381</v>
      </c>
      <c r="E14880" s="376" t="s">
        <v>375</v>
      </c>
      <c r="F14880" s="475">
        <v>269</v>
      </c>
      <c r="G14880" s="430">
        <v>267</v>
      </c>
      <c r="H14880" s="430">
        <v>415</v>
      </c>
      <c r="I14880" s="430">
        <v>413</v>
      </c>
      <c r="J14880" s="477" t="s">
        <v>19</v>
      </c>
      <c r="K14880" s="376" t="s">
        <v>421</v>
      </c>
      <c r="L14880" s="376" t="s">
        <v>422</v>
      </c>
      <c r="M14880" s="477">
        <v>28.855199083678283</v>
      </c>
    </row>
    <row r="14881" spans="1:13">
      <c r="A14881" s="427">
        <v>14880</v>
      </c>
      <c r="B14881" s="376" t="s">
        <v>18</v>
      </c>
      <c r="C14881" s="376" t="s">
        <v>19</v>
      </c>
      <c r="D14881" s="376" t="s">
        <v>382</v>
      </c>
      <c r="E14881" s="376" t="s">
        <v>375</v>
      </c>
      <c r="F14881" s="475">
        <v>270</v>
      </c>
      <c r="G14881" s="430">
        <v>268</v>
      </c>
      <c r="H14881" s="430">
        <v>415</v>
      </c>
      <c r="I14881" s="430">
        <v>413</v>
      </c>
      <c r="J14881" s="477" t="s">
        <v>19</v>
      </c>
      <c r="K14881" s="376" t="s">
        <v>421</v>
      </c>
      <c r="L14881" s="376" t="s">
        <v>422</v>
      </c>
      <c r="M14881" s="477">
        <v>2.1343165101193211</v>
      </c>
    </row>
    <row r="14882" spans="1:13">
      <c r="A14882" s="427">
        <v>14881</v>
      </c>
      <c r="B14882" s="376" t="s">
        <v>18</v>
      </c>
      <c r="C14882" s="376" t="s">
        <v>19</v>
      </c>
      <c r="D14882" s="376" t="s">
        <v>385</v>
      </c>
      <c r="E14882" s="376" t="s">
        <v>375</v>
      </c>
      <c r="F14882" s="475">
        <v>272</v>
      </c>
      <c r="G14882" s="430">
        <v>270</v>
      </c>
      <c r="H14882" s="430">
        <v>415</v>
      </c>
      <c r="I14882" s="430">
        <v>413</v>
      </c>
      <c r="J14882" s="477" t="s">
        <v>19</v>
      </c>
      <c r="K14882" s="376" t="s">
        <v>421</v>
      </c>
      <c r="L14882" s="376" t="s">
        <v>422</v>
      </c>
      <c r="M14882" s="477">
        <v>3.1745771090945637E-3</v>
      </c>
    </row>
    <row r="14883" spans="1:13">
      <c r="A14883" s="427">
        <v>14882</v>
      </c>
      <c r="B14883" s="376" t="s">
        <v>18</v>
      </c>
      <c r="C14883" s="376" t="s">
        <v>19</v>
      </c>
      <c r="D14883" s="376" t="s">
        <v>386</v>
      </c>
      <c r="E14883" s="376" t="s">
        <v>375</v>
      </c>
      <c r="F14883" s="475">
        <v>273</v>
      </c>
      <c r="G14883" s="430">
        <v>271</v>
      </c>
      <c r="H14883" s="430">
        <v>415</v>
      </c>
      <c r="I14883" s="430">
        <v>413</v>
      </c>
      <c r="J14883" s="477" t="s">
        <v>19</v>
      </c>
      <c r="K14883" s="376" t="s">
        <v>421</v>
      </c>
      <c r="L14883" s="376" t="s">
        <v>422</v>
      </c>
      <c r="M14883" s="477">
        <v>1.6420574541988477</v>
      </c>
    </row>
    <row r="14884" spans="1:13">
      <c r="A14884" s="427">
        <v>14883</v>
      </c>
      <c r="B14884" s="376" t="s">
        <v>18</v>
      </c>
      <c r="C14884" s="376" t="s">
        <v>19</v>
      </c>
      <c r="D14884" s="376" t="s">
        <v>389</v>
      </c>
      <c r="E14884" s="376" t="s">
        <v>375</v>
      </c>
      <c r="F14884" s="475">
        <v>276</v>
      </c>
      <c r="G14884" s="430">
        <v>274</v>
      </c>
      <c r="H14884" s="430">
        <v>415</v>
      </c>
      <c r="I14884" s="430">
        <v>413</v>
      </c>
      <c r="J14884" s="477" t="s">
        <v>19</v>
      </c>
      <c r="K14884" s="376" t="s">
        <v>421</v>
      </c>
      <c r="L14884" s="376" t="s">
        <v>422</v>
      </c>
      <c r="M14884" s="477">
        <v>58.976124487819703</v>
      </c>
    </row>
    <row r="14885" spans="1:13">
      <c r="A14885" s="427">
        <v>14884</v>
      </c>
      <c r="B14885" s="376" t="s">
        <v>18</v>
      </c>
      <c r="C14885" s="376" t="s">
        <v>19</v>
      </c>
      <c r="D14885" s="376" t="s">
        <v>390</v>
      </c>
      <c r="E14885" s="376" t="s">
        <v>375</v>
      </c>
      <c r="F14885" s="475">
        <v>277</v>
      </c>
      <c r="G14885" s="430">
        <v>275</v>
      </c>
      <c r="H14885" s="430">
        <v>415</v>
      </c>
      <c r="I14885" s="430">
        <v>413</v>
      </c>
      <c r="J14885" s="477" t="s">
        <v>19</v>
      </c>
      <c r="K14885" s="376" t="s">
        <v>421</v>
      </c>
      <c r="L14885" s="376" t="s">
        <v>422</v>
      </c>
      <c r="M14885" s="477">
        <v>996.4778147031725</v>
      </c>
    </row>
    <row r="14886" spans="1:13">
      <c r="A14886" s="427">
        <v>14885</v>
      </c>
      <c r="B14886" s="376" t="s">
        <v>18</v>
      </c>
      <c r="C14886" s="376" t="s">
        <v>19</v>
      </c>
      <c r="D14886" s="376" t="s">
        <v>391</v>
      </c>
      <c r="E14886" s="376" t="s">
        <v>375</v>
      </c>
      <c r="F14886" s="475">
        <v>278</v>
      </c>
      <c r="G14886" s="430">
        <v>276</v>
      </c>
      <c r="H14886" s="430">
        <v>415</v>
      </c>
      <c r="I14886" s="430">
        <v>413</v>
      </c>
      <c r="J14886" s="477" t="s">
        <v>19</v>
      </c>
      <c r="K14886" s="376" t="s">
        <v>421</v>
      </c>
      <c r="L14886" s="376" t="s">
        <v>422</v>
      </c>
      <c r="M14886" s="477">
        <v>3.5442553949261502</v>
      </c>
    </row>
    <row r="14887" spans="1:13">
      <c r="A14887" s="427">
        <v>14886</v>
      </c>
      <c r="B14887" s="376" t="s">
        <v>18</v>
      </c>
      <c r="C14887" s="376" t="s">
        <v>19</v>
      </c>
      <c r="D14887" s="376" t="s">
        <v>392</v>
      </c>
      <c r="E14887" s="376" t="s">
        <v>375</v>
      </c>
      <c r="F14887" s="475">
        <v>279</v>
      </c>
      <c r="G14887" s="430">
        <v>277</v>
      </c>
      <c r="H14887" s="430">
        <v>415</v>
      </c>
      <c r="I14887" s="430">
        <v>413</v>
      </c>
      <c r="J14887" s="477" t="s">
        <v>19</v>
      </c>
      <c r="K14887" s="376" t="s">
        <v>421</v>
      </c>
      <c r="L14887" s="376" t="s">
        <v>422</v>
      </c>
      <c r="M14887" s="477">
        <v>944.71349141438191</v>
      </c>
    </row>
    <row r="14888" spans="1:13">
      <c r="A14888" s="427">
        <v>14887</v>
      </c>
      <c r="B14888" s="376" t="s">
        <v>18</v>
      </c>
      <c r="C14888" s="376" t="s">
        <v>19</v>
      </c>
      <c r="D14888" s="376" t="s">
        <v>393</v>
      </c>
      <c r="E14888" s="376" t="s">
        <v>375</v>
      </c>
      <c r="F14888" s="475">
        <v>280</v>
      </c>
      <c r="G14888" s="430">
        <v>278</v>
      </c>
      <c r="H14888" s="430">
        <v>415</v>
      </c>
      <c r="I14888" s="430">
        <v>413</v>
      </c>
      <c r="J14888" s="477" t="s">
        <v>19</v>
      </c>
      <c r="K14888" s="376" t="s">
        <v>421</v>
      </c>
      <c r="L14888" s="376" t="s">
        <v>422</v>
      </c>
      <c r="M14888" s="477">
        <v>134.13207221150594</v>
      </c>
    </row>
    <row r="14889" spans="1:13">
      <c r="A14889" s="427">
        <v>14888</v>
      </c>
      <c r="B14889" s="376" t="s">
        <v>18</v>
      </c>
      <c r="C14889" s="376" t="s">
        <v>19</v>
      </c>
      <c r="D14889" s="376" t="s">
        <v>397</v>
      </c>
      <c r="E14889" s="376" t="s">
        <v>375</v>
      </c>
      <c r="F14889" s="475">
        <v>283</v>
      </c>
      <c r="G14889" s="430">
        <v>281</v>
      </c>
      <c r="H14889" s="430">
        <v>415</v>
      </c>
      <c r="I14889" s="430">
        <v>413</v>
      </c>
      <c r="J14889" s="477" t="s">
        <v>19</v>
      </c>
      <c r="K14889" s="376" t="s">
        <v>421</v>
      </c>
      <c r="L14889" s="376" t="s">
        <v>422</v>
      </c>
      <c r="M14889" s="477">
        <v>1.9789738469994222E-3</v>
      </c>
    </row>
    <row r="14890" spans="1:13">
      <c r="A14890" s="427">
        <v>14889</v>
      </c>
      <c r="B14890" s="376" t="s">
        <v>18</v>
      </c>
      <c r="C14890" s="376" t="s">
        <v>19</v>
      </c>
      <c r="D14890" s="376" t="s">
        <v>398</v>
      </c>
      <c r="E14890" s="376" t="s">
        <v>375</v>
      </c>
      <c r="F14890" s="475">
        <v>284</v>
      </c>
      <c r="G14890" s="430">
        <v>282</v>
      </c>
      <c r="H14890" s="430">
        <v>415</v>
      </c>
      <c r="I14890" s="430">
        <v>413</v>
      </c>
      <c r="J14890" s="477" t="s">
        <v>19</v>
      </c>
      <c r="K14890" s="376" t="s">
        <v>421</v>
      </c>
      <c r="L14890" s="376" t="s">
        <v>422</v>
      </c>
      <c r="M14890" s="477">
        <v>1290.7932062557315</v>
      </c>
    </row>
    <row r="14891" spans="1:13">
      <c r="A14891" s="427">
        <v>14890</v>
      </c>
      <c r="B14891" s="376" t="s">
        <v>18</v>
      </c>
      <c r="C14891" s="376" t="s">
        <v>19</v>
      </c>
      <c r="D14891" s="376" t="s">
        <v>399</v>
      </c>
      <c r="E14891" s="376" t="s">
        <v>375</v>
      </c>
      <c r="F14891" s="475">
        <v>285</v>
      </c>
      <c r="G14891" s="430">
        <v>283</v>
      </c>
      <c r="H14891" s="430">
        <v>415</v>
      </c>
      <c r="I14891" s="430">
        <v>413</v>
      </c>
      <c r="J14891" s="477" t="s">
        <v>19</v>
      </c>
      <c r="K14891" s="376" t="s">
        <v>421</v>
      </c>
      <c r="L14891" s="376" t="s">
        <v>422</v>
      </c>
      <c r="M14891" s="477">
        <v>1338.7093101324272</v>
      </c>
    </row>
    <row r="14892" spans="1:13">
      <c r="A14892" s="427">
        <v>14891</v>
      </c>
      <c r="B14892" s="376" t="s">
        <v>18</v>
      </c>
      <c r="C14892" s="376" t="s">
        <v>19</v>
      </c>
      <c r="D14892" s="376" t="s">
        <v>401</v>
      </c>
      <c r="E14892" s="376" t="s">
        <v>375</v>
      </c>
      <c r="F14892" s="475">
        <v>287</v>
      </c>
      <c r="G14892" s="430">
        <v>285</v>
      </c>
      <c r="H14892" s="430">
        <v>415</v>
      </c>
      <c r="I14892" s="430">
        <v>413</v>
      </c>
      <c r="J14892" s="477" t="s">
        <v>19</v>
      </c>
      <c r="K14892" s="376" t="s">
        <v>421</v>
      </c>
      <c r="L14892" s="376" t="s">
        <v>422</v>
      </c>
      <c r="M14892" s="477">
        <v>41.252329302180449</v>
      </c>
    </row>
    <row r="14893" spans="1:13">
      <c r="A14893" s="427">
        <v>14892</v>
      </c>
      <c r="B14893" s="376" t="s">
        <v>18</v>
      </c>
      <c r="C14893" s="376" t="s">
        <v>19</v>
      </c>
      <c r="D14893" s="376" t="s">
        <v>403</v>
      </c>
      <c r="E14893" s="376" t="s">
        <v>375</v>
      </c>
      <c r="F14893" s="475">
        <v>289</v>
      </c>
      <c r="G14893" s="430">
        <v>287</v>
      </c>
      <c r="H14893" s="430">
        <v>415</v>
      </c>
      <c r="I14893" s="430">
        <v>413</v>
      </c>
      <c r="J14893" s="477" t="s">
        <v>19</v>
      </c>
      <c r="K14893" s="376" t="s">
        <v>421</v>
      </c>
      <c r="L14893" s="376" t="s">
        <v>422</v>
      </c>
      <c r="M14893" s="477">
        <v>305.89449255602739</v>
      </c>
    </row>
    <row r="14894" spans="1:13">
      <c r="A14894" s="427">
        <v>14893</v>
      </c>
      <c r="B14894" s="376" t="s">
        <v>18</v>
      </c>
      <c r="C14894" s="376" t="s">
        <v>19</v>
      </c>
      <c r="D14894" s="376" t="s">
        <v>404</v>
      </c>
      <c r="E14894" s="376" t="s">
        <v>375</v>
      </c>
      <c r="F14894" s="475">
        <v>290</v>
      </c>
      <c r="G14894" s="430">
        <v>288</v>
      </c>
      <c r="H14894" s="430">
        <v>415</v>
      </c>
      <c r="I14894" s="430">
        <v>413</v>
      </c>
      <c r="J14894" s="477" t="s">
        <v>19</v>
      </c>
      <c r="K14894" s="376" t="s">
        <v>421</v>
      </c>
      <c r="L14894" s="376" t="s">
        <v>422</v>
      </c>
      <c r="M14894" s="477">
        <v>3123.19432489665</v>
      </c>
    </row>
    <row r="14895" spans="1:13">
      <c r="A14895" s="427">
        <v>14894</v>
      </c>
      <c r="B14895" s="376" t="s">
        <v>18</v>
      </c>
      <c r="C14895" s="376" t="s">
        <v>19</v>
      </c>
      <c r="D14895" s="376" t="s">
        <v>405</v>
      </c>
      <c r="E14895" s="376" t="s">
        <v>375</v>
      </c>
      <c r="F14895" s="475">
        <v>291</v>
      </c>
      <c r="G14895" s="430">
        <v>289</v>
      </c>
      <c r="H14895" s="430">
        <v>415</v>
      </c>
      <c r="I14895" s="430">
        <v>413</v>
      </c>
      <c r="J14895" s="477" t="s">
        <v>19</v>
      </c>
      <c r="K14895" s="376" t="s">
        <v>421</v>
      </c>
      <c r="L14895" s="376" t="s">
        <v>422</v>
      </c>
      <c r="M14895" s="477">
        <v>2056.1375998270864</v>
      </c>
    </row>
    <row r="14896" spans="1:13">
      <c r="A14896" s="427">
        <v>14895</v>
      </c>
      <c r="B14896" s="376" t="s">
        <v>18</v>
      </c>
      <c r="C14896" s="376" t="s">
        <v>19</v>
      </c>
      <c r="D14896" s="376" t="s">
        <v>408</v>
      </c>
      <c r="E14896" s="376" t="s">
        <v>375</v>
      </c>
      <c r="F14896" s="475">
        <v>293</v>
      </c>
      <c r="G14896" s="430">
        <v>291</v>
      </c>
      <c r="H14896" s="430">
        <v>415</v>
      </c>
      <c r="I14896" s="430">
        <v>413</v>
      </c>
      <c r="J14896" s="477" t="s">
        <v>19</v>
      </c>
      <c r="K14896" s="376" t="s">
        <v>421</v>
      </c>
      <c r="L14896" s="376" t="s">
        <v>422</v>
      </c>
      <c r="M14896" s="477">
        <v>1057.7513837447998</v>
      </c>
    </row>
    <row r="14897" spans="1:13">
      <c r="A14897" s="427">
        <v>14896</v>
      </c>
      <c r="B14897" s="376" t="s">
        <v>18</v>
      </c>
      <c r="C14897" s="376" t="s">
        <v>19</v>
      </c>
      <c r="D14897" s="376" t="s">
        <v>409</v>
      </c>
      <c r="E14897" s="376" t="s">
        <v>375</v>
      </c>
      <c r="F14897" s="475">
        <v>294</v>
      </c>
      <c r="G14897" s="430">
        <v>292</v>
      </c>
      <c r="H14897" s="430">
        <v>415</v>
      </c>
      <c r="I14897" s="430">
        <v>413</v>
      </c>
      <c r="J14897" s="477" t="s">
        <v>19</v>
      </c>
      <c r="K14897" s="376" t="s">
        <v>421</v>
      </c>
      <c r="L14897" s="376" t="s">
        <v>422</v>
      </c>
      <c r="M14897" s="477">
        <v>0.19490694367579536</v>
      </c>
    </row>
    <row r="14898" spans="1:13">
      <c r="A14898" s="427">
        <v>14897</v>
      </c>
      <c r="B14898" s="376" t="s">
        <v>18</v>
      </c>
      <c r="C14898" s="376" t="s">
        <v>19</v>
      </c>
      <c r="D14898" s="376" t="s">
        <v>412</v>
      </c>
      <c r="E14898" s="376" t="s">
        <v>375</v>
      </c>
      <c r="F14898" s="475">
        <v>297</v>
      </c>
      <c r="G14898" s="430">
        <v>295</v>
      </c>
      <c r="H14898" s="430">
        <v>415</v>
      </c>
      <c r="I14898" s="430">
        <v>413</v>
      </c>
      <c r="J14898" s="477" t="s">
        <v>19</v>
      </c>
      <c r="K14898" s="376" t="s">
        <v>421</v>
      </c>
      <c r="L14898" s="376" t="s">
        <v>422</v>
      </c>
      <c r="M14898" s="477">
        <v>563.26500898276549</v>
      </c>
    </row>
    <row r="14899" spans="1:13">
      <c r="A14899" s="427">
        <v>14898</v>
      </c>
      <c r="B14899" s="376" t="s">
        <v>18</v>
      </c>
      <c r="C14899" s="376" t="s">
        <v>19</v>
      </c>
      <c r="D14899" s="376" t="s">
        <v>414</v>
      </c>
      <c r="E14899" s="376" t="s">
        <v>375</v>
      </c>
      <c r="F14899" s="475">
        <v>299</v>
      </c>
      <c r="G14899" s="430">
        <v>297</v>
      </c>
      <c r="H14899" s="430">
        <v>415</v>
      </c>
      <c r="I14899" s="430">
        <v>413</v>
      </c>
      <c r="J14899" s="477" t="s">
        <v>19</v>
      </c>
      <c r="K14899" s="376" t="s">
        <v>421</v>
      </c>
      <c r="L14899" s="376" t="s">
        <v>422</v>
      </c>
      <c r="M14899" s="477">
        <v>21155.781937331896</v>
      </c>
    </row>
    <row r="14900" spans="1:13">
      <c r="A14900" s="427">
        <v>14899</v>
      </c>
      <c r="B14900" s="376" t="s">
        <v>18</v>
      </c>
      <c r="C14900" s="376" t="s">
        <v>19</v>
      </c>
      <c r="D14900" s="376" t="s">
        <v>415</v>
      </c>
      <c r="E14900" s="376" t="s">
        <v>375</v>
      </c>
      <c r="F14900" s="475">
        <v>300</v>
      </c>
      <c r="G14900" s="430">
        <v>298</v>
      </c>
      <c r="H14900" s="430">
        <v>415</v>
      </c>
      <c r="I14900" s="430">
        <v>413</v>
      </c>
      <c r="J14900" s="477" t="s">
        <v>19</v>
      </c>
      <c r="K14900" s="376" t="s">
        <v>421</v>
      </c>
      <c r="L14900" s="376" t="s">
        <v>422</v>
      </c>
      <c r="M14900" s="477">
        <v>3217.1976103963484</v>
      </c>
    </row>
    <row r="14901" spans="1:13">
      <c r="A14901" s="427">
        <v>14900</v>
      </c>
      <c r="B14901" s="376" t="s">
        <v>18</v>
      </c>
      <c r="C14901" s="376" t="s">
        <v>19</v>
      </c>
      <c r="D14901" s="376" t="s">
        <v>416</v>
      </c>
      <c r="E14901" s="376" t="s">
        <v>375</v>
      </c>
      <c r="F14901" s="475">
        <v>301</v>
      </c>
      <c r="G14901" s="430">
        <v>299</v>
      </c>
      <c r="H14901" s="430">
        <v>415</v>
      </c>
      <c r="I14901" s="430">
        <v>413</v>
      </c>
      <c r="J14901" s="477" t="s">
        <v>19</v>
      </c>
      <c r="K14901" s="376" t="s">
        <v>421</v>
      </c>
      <c r="L14901" s="376" t="s">
        <v>422</v>
      </c>
      <c r="M14901" s="477">
        <v>389.3247236296092</v>
      </c>
    </row>
    <row r="14902" spans="1:13">
      <c r="A14902" s="427">
        <v>14901</v>
      </c>
      <c r="B14902" s="376" t="s">
        <v>18</v>
      </c>
      <c r="C14902" s="376" t="s">
        <v>19</v>
      </c>
      <c r="D14902" s="376" t="s">
        <v>309</v>
      </c>
      <c r="E14902" s="376" t="s">
        <v>375</v>
      </c>
      <c r="F14902" s="475">
        <v>302</v>
      </c>
      <c r="G14902" s="430">
        <v>300</v>
      </c>
      <c r="H14902" s="430">
        <v>415</v>
      </c>
      <c r="I14902" s="430">
        <v>413</v>
      </c>
      <c r="J14902" s="477" t="s">
        <v>19</v>
      </c>
      <c r="K14902" s="376" t="s">
        <v>421</v>
      </c>
      <c r="L14902" s="376" t="s">
        <v>422</v>
      </c>
      <c r="M14902" s="477">
        <v>3607.5350718332747</v>
      </c>
    </row>
    <row r="14903" spans="1:13">
      <c r="A14903" s="427">
        <v>14902</v>
      </c>
      <c r="B14903" s="376" t="s">
        <v>18</v>
      </c>
      <c r="C14903" s="376" t="s">
        <v>19</v>
      </c>
      <c r="D14903" s="376" t="s">
        <v>310</v>
      </c>
      <c r="E14903" s="376" t="s">
        <v>375</v>
      </c>
      <c r="F14903" s="475">
        <v>303</v>
      </c>
      <c r="G14903" s="430">
        <v>301</v>
      </c>
      <c r="H14903" s="430">
        <v>415</v>
      </c>
      <c r="I14903" s="430">
        <v>413</v>
      </c>
      <c r="J14903" s="477" t="s">
        <v>19</v>
      </c>
      <c r="K14903" s="376" t="s">
        <v>421</v>
      </c>
      <c r="L14903" s="376" t="s">
        <v>422</v>
      </c>
      <c r="M14903" s="477">
        <v>17589.497714029916</v>
      </c>
    </row>
    <row r="14904" spans="1:13">
      <c r="A14904" s="427">
        <v>14903</v>
      </c>
      <c r="B14904" s="376" t="s">
        <v>18</v>
      </c>
      <c r="C14904" s="376" t="s">
        <v>19</v>
      </c>
      <c r="D14904" s="376" t="s">
        <v>436</v>
      </c>
      <c r="E14904" s="376" t="s">
        <v>375</v>
      </c>
      <c r="F14904" s="475">
        <v>304</v>
      </c>
      <c r="G14904" s="430">
        <v>302</v>
      </c>
      <c r="H14904" s="430">
        <v>415</v>
      </c>
      <c r="I14904" s="430">
        <v>413</v>
      </c>
      <c r="J14904" s="477" t="s">
        <v>19</v>
      </c>
      <c r="K14904" s="376" t="s">
        <v>421</v>
      </c>
      <c r="L14904" s="376" t="s">
        <v>422</v>
      </c>
      <c r="M14904" s="477">
        <v>84.31413298571124</v>
      </c>
    </row>
    <row r="14905" spans="1:13">
      <c r="A14905" s="427">
        <v>14904</v>
      </c>
      <c r="B14905" s="376" t="s">
        <v>18</v>
      </c>
      <c r="C14905" s="376" t="s">
        <v>19</v>
      </c>
      <c r="D14905" s="376" t="s">
        <v>314</v>
      </c>
      <c r="E14905" s="376" t="s">
        <v>375</v>
      </c>
      <c r="F14905" s="475">
        <v>308</v>
      </c>
      <c r="G14905" s="430">
        <v>306</v>
      </c>
      <c r="H14905" s="430">
        <v>415</v>
      </c>
      <c r="I14905" s="430">
        <v>413</v>
      </c>
      <c r="J14905" s="477" t="s">
        <v>19</v>
      </c>
      <c r="K14905" s="376" t="s">
        <v>421</v>
      </c>
      <c r="L14905" s="376" t="s">
        <v>422</v>
      </c>
      <c r="M14905" s="477">
        <v>96.415913213639584</v>
      </c>
    </row>
    <row r="14906" spans="1:13">
      <c r="A14906" s="427">
        <v>14905</v>
      </c>
      <c r="B14906" s="376" t="s">
        <v>18</v>
      </c>
      <c r="C14906" s="376" t="s">
        <v>19</v>
      </c>
      <c r="D14906" s="376" t="s">
        <v>315</v>
      </c>
      <c r="E14906" s="376" t="s">
        <v>375</v>
      </c>
      <c r="F14906" s="475">
        <v>309</v>
      </c>
      <c r="G14906" s="430">
        <v>307</v>
      </c>
      <c r="H14906" s="430">
        <v>415</v>
      </c>
      <c r="I14906" s="430">
        <v>413</v>
      </c>
      <c r="J14906" s="477" t="s">
        <v>19</v>
      </c>
      <c r="K14906" s="376" t="s">
        <v>421</v>
      </c>
      <c r="L14906" s="376" t="s">
        <v>422</v>
      </c>
      <c r="M14906" s="477">
        <v>15320.372094511768</v>
      </c>
    </row>
    <row r="14907" spans="1:13">
      <c r="A14907" s="427">
        <v>14906</v>
      </c>
      <c r="B14907" s="376" t="s">
        <v>18</v>
      </c>
      <c r="C14907" s="376" t="s">
        <v>19</v>
      </c>
      <c r="D14907" s="376" t="s">
        <v>320</v>
      </c>
      <c r="E14907" s="376" t="s">
        <v>375</v>
      </c>
      <c r="F14907" s="475">
        <v>313</v>
      </c>
      <c r="G14907" s="430">
        <v>311</v>
      </c>
      <c r="H14907" s="430">
        <v>415</v>
      </c>
      <c r="I14907" s="430">
        <v>413</v>
      </c>
      <c r="J14907" s="477" t="s">
        <v>19</v>
      </c>
      <c r="K14907" s="376" t="s">
        <v>421</v>
      </c>
      <c r="L14907" s="376" t="s">
        <v>422</v>
      </c>
      <c r="M14907" s="477">
        <v>4.5474735088646412E-13</v>
      </c>
    </row>
    <row r="14908" spans="1:13">
      <c r="A14908" s="427">
        <v>14907</v>
      </c>
      <c r="B14908" s="376" t="s">
        <v>18</v>
      </c>
      <c r="C14908" s="376" t="s">
        <v>19</v>
      </c>
      <c r="D14908" s="376" t="s">
        <v>437</v>
      </c>
      <c r="E14908" s="376" t="s">
        <v>375</v>
      </c>
      <c r="F14908" s="475">
        <v>314</v>
      </c>
      <c r="G14908" s="430">
        <v>312</v>
      </c>
      <c r="H14908" s="430">
        <v>415</v>
      </c>
      <c r="I14908" s="430">
        <v>413</v>
      </c>
      <c r="J14908" s="477" t="s">
        <v>19</v>
      </c>
      <c r="K14908" s="376" t="s">
        <v>421</v>
      </c>
      <c r="L14908" s="376" t="s">
        <v>422</v>
      </c>
      <c r="M14908" s="477">
        <v>1740.4709503183137</v>
      </c>
    </row>
    <row r="14909" spans="1:13">
      <c r="A14909" s="427">
        <v>14908</v>
      </c>
      <c r="B14909" s="376" t="s">
        <v>18</v>
      </c>
      <c r="C14909" s="376" t="s">
        <v>19</v>
      </c>
      <c r="D14909" s="376" t="s">
        <v>438</v>
      </c>
      <c r="E14909" s="376" t="s">
        <v>375</v>
      </c>
      <c r="F14909" s="475">
        <v>315</v>
      </c>
      <c r="G14909" s="430">
        <v>313</v>
      </c>
      <c r="H14909" s="430">
        <v>415</v>
      </c>
      <c r="I14909" s="430">
        <v>413</v>
      </c>
      <c r="J14909" s="477" t="s">
        <v>19</v>
      </c>
      <c r="K14909" s="376" t="s">
        <v>421</v>
      </c>
      <c r="L14909" s="376" t="s">
        <v>422</v>
      </c>
      <c r="M14909" s="477">
        <v>33825.502987485212</v>
      </c>
    </row>
    <row r="14910" spans="1:13">
      <c r="A14910" s="427">
        <v>14909</v>
      </c>
      <c r="B14910" s="376" t="s">
        <v>18</v>
      </c>
      <c r="C14910" s="376" t="s">
        <v>19</v>
      </c>
      <c r="D14910" s="376" t="s">
        <v>463</v>
      </c>
      <c r="E14910" s="376" t="s">
        <v>375</v>
      </c>
      <c r="F14910" s="475">
        <v>322</v>
      </c>
      <c r="G14910" s="430">
        <v>320</v>
      </c>
      <c r="H14910" s="430">
        <v>415</v>
      </c>
      <c r="I14910" s="430">
        <v>413</v>
      </c>
      <c r="J14910" s="477" t="s">
        <v>19</v>
      </c>
      <c r="K14910" s="376" t="s">
        <v>421</v>
      </c>
      <c r="L14910" s="376" t="s">
        <v>422</v>
      </c>
      <c r="M14910" s="477">
        <v>3.3059063541099288E-3</v>
      </c>
    </row>
    <row r="14911" spans="1:13">
      <c r="A14911" s="427">
        <v>14910</v>
      </c>
      <c r="B14911" s="376" t="s">
        <v>18</v>
      </c>
      <c r="C14911" s="376" t="s">
        <v>19</v>
      </c>
      <c r="D14911" s="376" t="s">
        <v>465</v>
      </c>
      <c r="E14911" s="376" t="s">
        <v>375</v>
      </c>
      <c r="F14911" s="475">
        <v>325</v>
      </c>
      <c r="G14911" s="430">
        <v>323</v>
      </c>
      <c r="H14911" s="430">
        <v>415</v>
      </c>
      <c r="I14911" s="430">
        <v>413</v>
      </c>
      <c r="J14911" s="477" t="s">
        <v>19</v>
      </c>
      <c r="K14911" s="376" t="s">
        <v>421</v>
      </c>
      <c r="L14911" s="376" t="s">
        <v>422</v>
      </c>
      <c r="M14911" s="477">
        <v>1267.8072867913202</v>
      </c>
    </row>
    <row r="14912" spans="1:13">
      <c r="A14912" s="427">
        <v>14911</v>
      </c>
      <c r="B14912" s="376" t="s">
        <v>18</v>
      </c>
      <c r="C14912" s="376" t="s">
        <v>19</v>
      </c>
      <c r="D14912" s="376" t="s">
        <v>450</v>
      </c>
      <c r="E14912" s="376" t="s">
        <v>375</v>
      </c>
      <c r="F14912" s="475">
        <v>347</v>
      </c>
      <c r="G14912" s="430">
        <v>345</v>
      </c>
      <c r="H14912" s="430">
        <v>415</v>
      </c>
      <c r="I14912" s="430">
        <v>413</v>
      </c>
      <c r="J14912" s="477" t="s">
        <v>19</v>
      </c>
      <c r="K14912" s="376" t="s">
        <v>421</v>
      </c>
      <c r="L14912" s="376" t="s">
        <v>422</v>
      </c>
      <c r="M14912" s="477">
        <v>89.272119999999987</v>
      </c>
    </row>
    <row r="14913" spans="1:13">
      <c r="A14913" s="427">
        <v>14912</v>
      </c>
      <c r="B14913" s="376" t="s">
        <v>18</v>
      </c>
      <c r="C14913" s="376" t="s">
        <v>19</v>
      </c>
      <c r="D14913" s="376" t="s">
        <v>451</v>
      </c>
      <c r="E14913" s="376" t="s">
        <v>375</v>
      </c>
      <c r="F14913" s="475">
        <v>349</v>
      </c>
      <c r="G14913" s="430">
        <v>347</v>
      </c>
      <c r="H14913" s="430">
        <v>415</v>
      </c>
      <c r="I14913" s="430">
        <v>413</v>
      </c>
      <c r="J14913" s="477" t="s">
        <v>19</v>
      </c>
      <c r="K14913" s="376" t="s">
        <v>421</v>
      </c>
      <c r="L14913" s="376" t="s">
        <v>422</v>
      </c>
      <c r="M14913" s="477">
        <v>221.35879700000001</v>
      </c>
    </row>
    <row r="14914" spans="1:13">
      <c r="A14914" s="427">
        <v>14913</v>
      </c>
      <c r="B14914" s="376" t="s">
        <v>18</v>
      </c>
      <c r="C14914" s="376" t="s">
        <v>19</v>
      </c>
      <c r="D14914" s="376" t="s">
        <v>452</v>
      </c>
      <c r="E14914" s="376" t="s">
        <v>375</v>
      </c>
      <c r="F14914" s="475">
        <v>352</v>
      </c>
      <c r="G14914" s="430">
        <v>350</v>
      </c>
      <c r="H14914" s="430">
        <v>415</v>
      </c>
      <c r="I14914" s="430">
        <v>413</v>
      </c>
      <c r="J14914" s="477" t="s">
        <v>19</v>
      </c>
      <c r="K14914" s="376" t="s">
        <v>421</v>
      </c>
      <c r="L14914" s="376" t="s">
        <v>422</v>
      </c>
      <c r="M14914" s="477">
        <v>2930.9486967020271</v>
      </c>
    </row>
    <row r="14915" spans="1:13">
      <c r="A14915" s="427">
        <v>14914</v>
      </c>
      <c r="B14915" s="376" t="s">
        <v>18</v>
      </c>
      <c r="C14915" s="376" t="s">
        <v>19</v>
      </c>
      <c r="D14915" s="376" t="s">
        <v>362</v>
      </c>
      <c r="E14915" s="376" t="s">
        <v>376</v>
      </c>
      <c r="F14915" s="475">
        <v>214</v>
      </c>
      <c r="G14915" s="430">
        <v>212</v>
      </c>
      <c r="H14915" s="430">
        <v>416</v>
      </c>
      <c r="I14915" s="430">
        <v>414</v>
      </c>
      <c r="J14915" s="477" t="s">
        <v>19</v>
      </c>
      <c r="K14915" s="376" t="s">
        <v>421</v>
      </c>
      <c r="L14915" s="376" t="s">
        <v>422</v>
      </c>
      <c r="M14915" s="477">
        <v>1015.7869974542295</v>
      </c>
    </row>
    <row r="14916" spans="1:13">
      <c r="A14916" s="427">
        <v>14915</v>
      </c>
      <c r="B14916" s="376" t="s">
        <v>18</v>
      </c>
      <c r="C14916" s="376" t="s">
        <v>19</v>
      </c>
      <c r="D14916" s="376" t="s">
        <v>330</v>
      </c>
      <c r="E14916" s="376" t="s">
        <v>376</v>
      </c>
      <c r="F14916" s="475">
        <v>226</v>
      </c>
      <c r="G14916" s="430">
        <v>224</v>
      </c>
      <c r="H14916" s="430">
        <v>416</v>
      </c>
      <c r="I14916" s="430">
        <v>414</v>
      </c>
      <c r="J14916" s="477" t="s">
        <v>19</v>
      </c>
      <c r="K14916" s="376" t="s">
        <v>421</v>
      </c>
      <c r="L14916" s="376" t="s">
        <v>422</v>
      </c>
      <c r="M14916" s="477">
        <v>1.6354387969188284</v>
      </c>
    </row>
    <row r="14917" spans="1:13">
      <c r="A14917" s="427">
        <v>14916</v>
      </c>
      <c r="B14917" s="376" t="s">
        <v>18</v>
      </c>
      <c r="C14917" s="376" t="s">
        <v>19</v>
      </c>
      <c r="D14917" s="376" t="s">
        <v>334</v>
      </c>
      <c r="E14917" s="376" t="s">
        <v>376</v>
      </c>
      <c r="F14917" s="475">
        <v>228</v>
      </c>
      <c r="G14917" s="430">
        <v>226</v>
      </c>
      <c r="H14917" s="430">
        <v>416</v>
      </c>
      <c r="I14917" s="430">
        <v>414</v>
      </c>
      <c r="J14917" s="477" t="s">
        <v>19</v>
      </c>
      <c r="K14917" s="376" t="s">
        <v>421</v>
      </c>
      <c r="L14917" s="376" t="s">
        <v>422</v>
      </c>
      <c r="M14917" s="477">
        <v>0.5876416042874536</v>
      </c>
    </row>
    <row r="14918" spans="1:13">
      <c r="A14918" s="427">
        <v>14917</v>
      </c>
      <c r="B14918" s="376" t="s">
        <v>18</v>
      </c>
      <c r="C14918" s="376" t="s">
        <v>19</v>
      </c>
      <c r="D14918" s="376" t="s">
        <v>346</v>
      </c>
      <c r="E14918" s="376" t="s">
        <v>376</v>
      </c>
      <c r="F14918" s="475">
        <v>239</v>
      </c>
      <c r="G14918" s="430">
        <v>237</v>
      </c>
      <c r="H14918" s="430">
        <v>416</v>
      </c>
      <c r="I14918" s="430">
        <v>414</v>
      </c>
      <c r="J14918" s="477" t="s">
        <v>19</v>
      </c>
      <c r="K14918" s="376" t="s">
        <v>421</v>
      </c>
      <c r="L14918" s="376" t="s">
        <v>422</v>
      </c>
      <c r="M14918" s="477">
        <v>35.592222112032609</v>
      </c>
    </row>
    <row r="14919" spans="1:13">
      <c r="A14919" s="427">
        <v>14918</v>
      </c>
      <c r="B14919" s="376" t="s">
        <v>18</v>
      </c>
      <c r="C14919" s="376" t="s">
        <v>19</v>
      </c>
      <c r="D14919" s="376" t="s">
        <v>357</v>
      </c>
      <c r="E14919" s="376" t="s">
        <v>376</v>
      </c>
      <c r="F14919" s="475">
        <v>249</v>
      </c>
      <c r="G14919" s="430">
        <v>247</v>
      </c>
      <c r="H14919" s="430">
        <v>416</v>
      </c>
      <c r="I14919" s="430">
        <v>414</v>
      </c>
      <c r="J14919" s="477" t="s">
        <v>19</v>
      </c>
      <c r="K14919" s="376" t="s">
        <v>421</v>
      </c>
      <c r="L14919" s="376" t="s">
        <v>422</v>
      </c>
      <c r="M14919" s="477">
        <v>29.633974949216668</v>
      </c>
    </row>
    <row r="14920" spans="1:13">
      <c r="A14920" s="427">
        <v>14919</v>
      </c>
      <c r="B14920" s="376" t="s">
        <v>18</v>
      </c>
      <c r="C14920" s="376" t="s">
        <v>19</v>
      </c>
      <c r="D14920" s="376" t="s">
        <v>376</v>
      </c>
      <c r="E14920" s="376" t="s">
        <v>376</v>
      </c>
      <c r="F14920" s="475">
        <v>264</v>
      </c>
      <c r="G14920" s="430">
        <v>262</v>
      </c>
      <c r="H14920" s="430">
        <v>416</v>
      </c>
      <c r="I14920" s="430">
        <v>414</v>
      </c>
      <c r="J14920" s="477" t="s">
        <v>19</v>
      </c>
      <c r="K14920" s="376" t="s">
        <v>421</v>
      </c>
      <c r="L14920" s="376" t="s">
        <v>422</v>
      </c>
      <c r="M14920" s="477">
        <v>16400.937451267262</v>
      </c>
    </row>
    <row r="14921" spans="1:13">
      <c r="A14921" s="427">
        <v>14920</v>
      </c>
      <c r="B14921" s="376" t="s">
        <v>18</v>
      </c>
      <c r="C14921" s="376" t="s">
        <v>19</v>
      </c>
      <c r="D14921" s="376" t="s">
        <v>378</v>
      </c>
      <c r="E14921" s="376" t="s">
        <v>376</v>
      </c>
      <c r="F14921" s="475">
        <v>266</v>
      </c>
      <c r="G14921" s="430">
        <v>264</v>
      </c>
      <c r="H14921" s="430">
        <v>416</v>
      </c>
      <c r="I14921" s="430">
        <v>414</v>
      </c>
      <c r="J14921" s="477" t="s">
        <v>19</v>
      </c>
      <c r="K14921" s="376" t="s">
        <v>421</v>
      </c>
      <c r="L14921" s="376" t="s">
        <v>422</v>
      </c>
      <c r="M14921" s="477">
        <v>2335.13434243958</v>
      </c>
    </row>
    <row r="14922" spans="1:13">
      <c r="A14922" s="427">
        <v>14921</v>
      </c>
      <c r="B14922" s="376" t="s">
        <v>18</v>
      </c>
      <c r="C14922" s="376" t="s">
        <v>19</v>
      </c>
      <c r="D14922" s="376" t="s">
        <v>380</v>
      </c>
      <c r="E14922" s="376" t="s">
        <v>376</v>
      </c>
      <c r="F14922" s="475">
        <v>268</v>
      </c>
      <c r="G14922" s="430">
        <v>266</v>
      </c>
      <c r="H14922" s="430">
        <v>416</v>
      </c>
      <c r="I14922" s="430">
        <v>414</v>
      </c>
      <c r="J14922" s="477" t="s">
        <v>19</v>
      </c>
      <c r="K14922" s="376" t="s">
        <v>421</v>
      </c>
      <c r="L14922" s="376" t="s">
        <v>422</v>
      </c>
      <c r="M14922" s="477">
        <v>117.53946843712748</v>
      </c>
    </row>
    <row r="14923" spans="1:13">
      <c r="A14923" s="427">
        <v>14922</v>
      </c>
      <c r="B14923" s="376" t="s">
        <v>18</v>
      </c>
      <c r="C14923" s="376" t="s">
        <v>19</v>
      </c>
      <c r="D14923" s="376" t="s">
        <v>381</v>
      </c>
      <c r="E14923" s="376" t="s">
        <v>376</v>
      </c>
      <c r="F14923" s="475">
        <v>269</v>
      </c>
      <c r="G14923" s="430">
        <v>267</v>
      </c>
      <c r="H14923" s="430">
        <v>416</v>
      </c>
      <c r="I14923" s="430">
        <v>414</v>
      </c>
      <c r="J14923" s="477" t="s">
        <v>19</v>
      </c>
      <c r="K14923" s="376" t="s">
        <v>421</v>
      </c>
      <c r="L14923" s="376" t="s">
        <v>422</v>
      </c>
      <c r="M14923" s="477">
        <v>4627.1397808543334</v>
      </c>
    </row>
    <row r="14924" spans="1:13">
      <c r="A14924" s="427">
        <v>14923</v>
      </c>
      <c r="B14924" s="376" t="s">
        <v>18</v>
      </c>
      <c r="C14924" s="376" t="s">
        <v>19</v>
      </c>
      <c r="D14924" s="376" t="s">
        <v>382</v>
      </c>
      <c r="E14924" s="376" t="s">
        <v>376</v>
      </c>
      <c r="F14924" s="475">
        <v>270</v>
      </c>
      <c r="G14924" s="430">
        <v>268</v>
      </c>
      <c r="H14924" s="430">
        <v>416</v>
      </c>
      <c r="I14924" s="430">
        <v>414</v>
      </c>
      <c r="J14924" s="477" t="s">
        <v>19</v>
      </c>
      <c r="K14924" s="376" t="s">
        <v>421</v>
      </c>
      <c r="L14924" s="376" t="s">
        <v>422</v>
      </c>
      <c r="M14924" s="477">
        <v>20.415387318850478</v>
      </c>
    </row>
    <row r="14925" spans="1:13">
      <c r="A14925" s="427">
        <v>14924</v>
      </c>
      <c r="B14925" s="376" t="s">
        <v>18</v>
      </c>
      <c r="C14925" s="376" t="s">
        <v>19</v>
      </c>
      <c r="D14925" s="376" t="s">
        <v>383</v>
      </c>
      <c r="E14925" s="376" t="s">
        <v>376</v>
      </c>
      <c r="F14925" s="475">
        <v>271</v>
      </c>
      <c r="G14925" s="430">
        <v>269</v>
      </c>
      <c r="H14925" s="430">
        <v>416</v>
      </c>
      <c r="I14925" s="430">
        <v>414</v>
      </c>
      <c r="J14925" s="477" t="s">
        <v>19</v>
      </c>
      <c r="K14925" s="376" t="s">
        <v>421</v>
      </c>
      <c r="L14925" s="376" t="s">
        <v>422</v>
      </c>
      <c r="M14925" s="477">
        <v>3.1956869008932873E-4</v>
      </c>
    </row>
    <row r="14926" spans="1:13">
      <c r="A14926" s="427">
        <v>14925</v>
      </c>
      <c r="B14926" s="376" t="s">
        <v>18</v>
      </c>
      <c r="C14926" s="376" t="s">
        <v>19</v>
      </c>
      <c r="D14926" s="376" t="s">
        <v>386</v>
      </c>
      <c r="E14926" s="376" t="s">
        <v>376</v>
      </c>
      <c r="F14926" s="475">
        <v>273</v>
      </c>
      <c r="G14926" s="430">
        <v>271</v>
      </c>
      <c r="H14926" s="430">
        <v>416</v>
      </c>
      <c r="I14926" s="430">
        <v>414</v>
      </c>
      <c r="J14926" s="477" t="s">
        <v>19</v>
      </c>
      <c r="K14926" s="376" t="s">
        <v>421</v>
      </c>
      <c r="L14926" s="376" t="s">
        <v>422</v>
      </c>
      <c r="M14926" s="477">
        <v>28.780211150033693</v>
      </c>
    </row>
    <row r="14927" spans="1:13">
      <c r="A14927" s="427">
        <v>14926</v>
      </c>
      <c r="B14927" s="376" t="s">
        <v>18</v>
      </c>
      <c r="C14927" s="376" t="s">
        <v>19</v>
      </c>
      <c r="D14927" s="376" t="s">
        <v>388</v>
      </c>
      <c r="E14927" s="376" t="s">
        <v>376</v>
      </c>
      <c r="F14927" s="475">
        <v>275</v>
      </c>
      <c r="G14927" s="430">
        <v>273</v>
      </c>
      <c r="H14927" s="430">
        <v>416</v>
      </c>
      <c r="I14927" s="430">
        <v>414</v>
      </c>
      <c r="J14927" s="477" t="s">
        <v>19</v>
      </c>
      <c r="K14927" s="376" t="s">
        <v>421</v>
      </c>
      <c r="L14927" s="376" t="s">
        <v>422</v>
      </c>
      <c r="M14927" s="477">
        <v>131.84630117899908</v>
      </c>
    </row>
    <row r="14928" spans="1:13">
      <c r="A14928" s="427">
        <v>14927</v>
      </c>
      <c r="B14928" s="376" t="s">
        <v>18</v>
      </c>
      <c r="C14928" s="376" t="s">
        <v>19</v>
      </c>
      <c r="D14928" s="376" t="s">
        <v>389</v>
      </c>
      <c r="E14928" s="376" t="s">
        <v>376</v>
      </c>
      <c r="F14928" s="475">
        <v>276</v>
      </c>
      <c r="G14928" s="430">
        <v>274</v>
      </c>
      <c r="H14928" s="430">
        <v>416</v>
      </c>
      <c r="I14928" s="430">
        <v>414</v>
      </c>
      <c r="J14928" s="477" t="s">
        <v>19</v>
      </c>
      <c r="K14928" s="376" t="s">
        <v>421</v>
      </c>
      <c r="L14928" s="376" t="s">
        <v>422</v>
      </c>
      <c r="M14928" s="477">
        <v>38.882149771267557</v>
      </c>
    </row>
    <row r="14929" spans="1:13">
      <c r="A14929" s="427">
        <v>14928</v>
      </c>
      <c r="B14929" s="376" t="s">
        <v>18</v>
      </c>
      <c r="C14929" s="376" t="s">
        <v>19</v>
      </c>
      <c r="D14929" s="376" t="s">
        <v>390</v>
      </c>
      <c r="E14929" s="376" t="s">
        <v>376</v>
      </c>
      <c r="F14929" s="475">
        <v>277</v>
      </c>
      <c r="G14929" s="430">
        <v>275</v>
      </c>
      <c r="H14929" s="430">
        <v>416</v>
      </c>
      <c r="I14929" s="430">
        <v>414</v>
      </c>
      <c r="J14929" s="477" t="s">
        <v>19</v>
      </c>
      <c r="K14929" s="376" t="s">
        <v>421</v>
      </c>
      <c r="L14929" s="376" t="s">
        <v>422</v>
      </c>
      <c r="M14929" s="477">
        <v>556.29784749680323</v>
      </c>
    </row>
    <row r="14930" spans="1:13">
      <c r="A14930" s="427">
        <v>14929</v>
      </c>
      <c r="B14930" s="376" t="s">
        <v>18</v>
      </c>
      <c r="C14930" s="376" t="s">
        <v>19</v>
      </c>
      <c r="D14930" s="376" t="s">
        <v>391</v>
      </c>
      <c r="E14930" s="376" t="s">
        <v>376</v>
      </c>
      <c r="F14930" s="475">
        <v>278</v>
      </c>
      <c r="G14930" s="430">
        <v>276</v>
      </c>
      <c r="H14930" s="430">
        <v>416</v>
      </c>
      <c r="I14930" s="430">
        <v>414</v>
      </c>
      <c r="J14930" s="477" t="s">
        <v>19</v>
      </c>
      <c r="K14930" s="376" t="s">
        <v>421</v>
      </c>
      <c r="L14930" s="376" t="s">
        <v>422</v>
      </c>
      <c r="M14930" s="477">
        <v>3.8856185878978913</v>
      </c>
    </row>
    <row r="14931" spans="1:13">
      <c r="A14931" s="427">
        <v>14930</v>
      </c>
      <c r="B14931" s="376" t="s">
        <v>18</v>
      </c>
      <c r="C14931" s="376" t="s">
        <v>19</v>
      </c>
      <c r="D14931" s="376" t="s">
        <v>392</v>
      </c>
      <c r="E14931" s="376" t="s">
        <v>376</v>
      </c>
      <c r="F14931" s="475">
        <v>279</v>
      </c>
      <c r="G14931" s="430">
        <v>277</v>
      </c>
      <c r="H14931" s="430">
        <v>416</v>
      </c>
      <c r="I14931" s="430">
        <v>414</v>
      </c>
      <c r="J14931" s="477" t="s">
        <v>19</v>
      </c>
      <c r="K14931" s="376" t="s">
        <v>421</v>
      </c>
      <c r="L14931" s="376" t="s">
        <v>422</v>
      </c>
      <c r="M14931" s="477">
        <v>953.68897843499076</v>
      </c>
    </row>
    <row r="14932" spans="1:13">
      <c r="A14932" s="427">
        <v>14931</v>
      </c>
      <c r="B14932" s="376" t="s">
        <v>18</v>
      </c>
      <c r="C14932" s="376" t="s">
        <v>19</v>
      </c>
      <c r="D14932" s="376" t="s">
        <v>393</v>
      </c>
      <c r="E14932" s="376" t="s">
        <v>376</v>
      </c>
      <c r="F14932" s="475">
        <v>280</v>
      </c>
      <c r="G14932" s="430">
        <v>278</v>
      </c>
      <c r="H14932" s="430">
        <v>416</v>
      </c>
      <c r="I14932" s="430">
        <v>414</v>
      </c>
      <c r="J14932" s="477" t="s">
        <v>19</v>
      </c>
      <c r="K14932" s="376" t="s">
        <v>421</v>
      </c>
      <c r="L14932" s="376" t="s">
        <v>422</v>
      </c>
      <c r="M14932" s="477">
        <v>112.80350298143284</v>
      </c>
    </row>
    <row r="14933" spans="1:13">
      <c r="A14933" s="427">
        <v>14932</v>
      </c>
      <c r="B14933" s="376" t="s">
        <v>18</v>
      </c>
      <c r="C14933" s="376" t="s">
        <v>19</v>
      </c>
      <c r="D14933" s="376" t="s">
        <v>398</v>
      </c>
      <c r="E14933" s="376" t="s">
        <v>376</v>
      </c>
      <c r="F14933" s="475">
        <v>284</v>
      </c>
      <c r="G14933" s="430">
        <v>282</v>
      </c>
      <c r="H14933" s="430">
        <v>416</v>
      </c>
      <c r="I14933" s="430">
        <v>414</v>
      </c>
      <c r="J14933" s="477" t="s">
        <v>19</v>
      </c>
      <c r="K14933" s="376" t="s">
        <v>421</v>
      </c>
      <c r="L14933" s="376" t="s">
        <v>422</v>
      </c>
      <c r="M14933" s="477">
        <v>8813.5788001071305</v>
      </c>
    </row>
    <row r="14934" spans="1:13">
      <c r="A14934" s="427">
        <v>14933</v>
      </c>
      <c r="B14934" s="376" t="s">
        <v>18</v>
      </c>
      <c r="C14934" s="376" t="s">
        <v>19</v>
      </c>
      <c r="D14934" s="376" t="s">
        <v>399</v>
      </c>
      <c r="E14934" s="376" t="s">
        <v>376</v>
      </c>
      <c r="F14934" s="475">
        <v>285</v>
      </c>
      <c r="G14934" s="430">
        <v>283</v>
      </c>
      <c r="H14934" s="430">
        <v>416</v>
      </c>
      <c r="I14934" s="430">
        <v>414</v>
      </c>
      <c r="J14934" s="477" t="s">
        <v>19</v>
      </c>
      <c r="K14934" s="376" t="s">
        <v>421</v>
      </c>
      <c r="L14934" s="376" t="s">
        <v>422</v>
      </c>
      <c r="M14934" s="477">
        <v>587.63679833405081</v>
      </c>
    </row>
    <row r="14935" spans="1:13">
      <c r="A14935" s="427">
        <v>14934</v>
      </c>
      <c r="B14935" s="376" t="s">
        <v>18</v>
      </c>
      <c r="C14935" s="376" t="s">
        <v>19</v>
      </c>
      <c r="D14935" s="376" t="s">
        <v>401</v>
      </c>
      <c r="E14935" s="376" t="s">
        <v>376</v>
      </c>
      <c r="F14935" s="475">
        <v>287</v>
      </c>
      <c r="G14935" s="430">
        <v>285</v>
      </c>
      <c r="H14935" s="430">
        <v>416</v>
      </c>
      <c r="I14935" s="430">
        <v>414</v>
      </c>
      <c r="J14935" s="477" t="s">
        <v>19</v>
      </c>
      <c r="K14935" s="376" t="s">
        <v>421</v>
      </c>
      <c r="L14935" s="376" t="s">
        <v>422</v>
      </c>
      <c r="M14935" s="477">
        <v>8.4264847680133287E-2</v>
      </c>
    </row>
    <row r="14936" spans="1:13">
      <c r="A14936" s="427">
        <v>14935</v>
      </c>
      <c r="B14936" s="376" t="s">
        <v>18</v>
      </c>
      <c r="C14936" s="376" t="s">
        <v>19</v>
      </c>
      <c r="D14936" s="376" t="s">
        <v>403</v>
      </c>
      <c r="E14936" s="376" t="s">
        <v>376</v>
      </c>
      <c r="F14936" s="475">
        <v>289</v>
      </c>
      <c r="G14936" s="430">
        <v>287</v>
      </c>
      <c r="H14936" s="430">
        <v>416</v>
      </c>
      <c r="I14936" s="430">
        <v>414</v>
      </c>
      <c r="J14936" s="477" t="s">
        <v>19</v>
      </c>
      <c r="K14936" s="376" t="s">
        <v>421</v>
      </c>
      <c r="L14936" s="376" t="s">
        <v>422</v>
      </c>
      <c r="M14936" s="477">
        <v>8117.6130665079472</v>
      </c>
    </row>
    <row r="14937" spans="1:13">
      <c r="A14937" s="427">
        <v>14936</v>
      </c>
      <c r="B14937" s="376" t="s">
        <v>18</v>
      </c>
      <c r="C14937" s="376" t="s">
        <v>19</v>
      </c>
      <c r="D14937" s="376" t="s">
        <v>404</v>
      </c>
      <c r="E14937" s="376" t="s">
        <v>376</v>
      </c>
      <c r="F14937" s="475">
        <v>290</v>
      </c>
      <c r="G14937" s="430">
        <v>288</v>
      </c>
      <c r="H14937" s="430">
        <v>416</v>
      </c>
      <c r="I14937" s="430">
        <v>414</v>
      </c>
      <c r="J14937" s="477" t="s">
        <v>19</v>
      </c>
      <c r="K14937" s="376" t="s">
        <v>421</v>
      </c>
      <c r="L14937" s="376" t="s">
        <v>422</v>
      </c>
      <c r="M14937" s="477">
        <v>198.49055918726475</v>
      </c>
    </row>
    <row r="14938" spans="1:13">
      <c r="A14938" s="427">
        <v>14937</v>
      </c>
      <c r="B14938" s="376" t="s">
        <v>18</v>
      </c>
      <c r="C14938" s="376" t="s">
        <v>19</v>
      </c>
      <c r="D14938" s="376" t="s">
        <v>405</v>
      </c>
      <c r="E14938" s="376" t="s">
        <v>376</v>
      </c>
      <c r="F14938" s="475">
        <v>291</v>
      </c>
      <c r="G14938" s="430">
        <v>289</v>
      </c>
      <c r="H14938" s="430">
        <v>416</v>
      </c>
      <c r="I14938" s="430">
        <v>414</v>
      </c>
      <c r="J14938" s="477" t="s">
        <v>19</v>
      </c>
      <c r="K14938" s="376" t="s">
        <v>421</v>
      </c>
      <c r="L14938" s="376" t="s">
        <v>422</v>
      </c>
      <c r="M14938" s="477">
        <v>2983.4937791318134</v>
      </c>
    </row>
    <row r="14939" spans="1:13">
      <c r="A14939" s="427">
        <v>14938</v>
      </c>
      <c r="B14939" s="376" t="s">
        <v>18</v>
      </c>
      <c r="C14939" s="376" t="s">
        <v>19</v>
      </c>
      <c r="D14939" s="376" t="s">
        <v>408</v>
      </c>
      <c r="E14939" s="376" t="s">
        <v>376</v>
      </c>
      <c r="F14939" s="475">
        <v>293</v>
      </c>
      <c r="G14939" s="430">
        <v>291</v>
      </c>
      <c r="H14939" s="430">
        <v>416</v>
      </c>
      <c r="I14939" s="430">
        <v>414</v>
      </c>
      <c r="J14939" s="477" t="s">
        <v>19</v>
      </c>
      <c r="K14939" s="376" t="s">
        <v>421</v>
      </c>
      <c r="L14939" s="376" t="s">
        <v>422</v>
      </c>
      <c r="M14939" s="477">
        <v>159.50623610670928</v>
      </c>
    </row>
    <row r="14940" spans="1:13">
      <c r="A14940" s="427">
        <v>14939</v>
      </c>
      <c r="B14940" s="376" t="s">
        <v>18</v>
      </c>
      <c r="C14940" s="376" t="s">
        <v>19</v>
      </c>
      <c r="D14940" s="376" t="s">
        <v>409</v>
      </c>
      <c r="E14940" s="376" t="s">
        <v>376</v>
      </c>
      <c r="F14940" s="475">
        <v>294</v>
      </c>
      <c r="G14940" s="430">
        <v>292</v>
      </c>
      <c r="H14940" s="430">
        <v>416</v>
      </c>
      <c r="I14940" s="430">
        <v>414</v>
      </c>
      <c r="J14940" s="477" t="s">
        <v>19</v>
      </c>
      <c r="K14940" s="376" t="s">
        <v>421</v>
      </c>
      <c r="L14940" s="376" t="s">
        <v>422</v>
      </c>
      <c r="M14940" s="477">
        <v>24.887954669988709</v>
      </c>
    </row>
    <row r="14941" spans="1:13">
      <c r="A14941" s="427">
        <v>14940</v>
      </c>
      <c r="B14941" s="376" t="s">
        <v>18</v>
      </c>
      <c r="C14941" s="376" t="s">
        <v>19</v>
      </c>
      <c r="D14941" s="376" t="s">
        <v>412</v>
      </c>
      <c r="E14941" s="376" t="s">
        <v>376</v>
      </c>
      <c r="F14941" s="475">
        <v>297</v>
      </c>
      <c r="G14941" s="430">
        <v>295</v>
      </c>
      <c r="H14941" s="430">
        <v>416</v>
      </c>
      <c r="I14941" s="430">
        <v>414</v>
      </c>
      <c r="J14941" s="477" t="s">
        <v>19</v>
      </c>
      <c r="K14941" s="376" t="s">
        <v>421</v>
      </c>
      <c r="L14941" s="376" t="s">
        <v>422</v>
      </c>
      <c r="M14941" s="477">
        <v>658.09968731283266</v>
      </c>
    </row>
    <row r="14942" spans="1:13">
      <c r="A14942" s="427">
        <v>14941</v>
      </c>
      <c r="B14942" s="376" t="s">
        <v>18</v>
      </c>
      <c r="C14942" s="376" t="s">
        <v>19</v>
      </c>
      <c r="D14942" s="376" t="s">
        <v>414</v>
      </c>
      <c r="E14942" s="376" t="s">
        <v>376</v>
      </c>
      <c r="F14942" s="475">
        <v>299</v>
      </c>
      <c r="G14942" s="430">
        <v>297</v>
      </c>
      <c r="H14942" s="430">
        <v>416</v>
      </c>
      <c r="I14942" s="430">
        <v>414</v>
      </c>
      <c r="J14942" s="477" t="s">
        <v>19</v>
      </c>
      <c r="K14942" s="376" t="s">
        <v>421</v>
      </c>
      <c r="L14942" s="376" t="s">
        <v>422</v>
      </c>
      <c r="M14942" s="477">
        <v>13541.789862118852</v>
      </c>
    </row>
    <row r="14943" spans="1:13">
      <c r="A14943" s="427">
        <v>14942</v>
      </c>
      <c r="B14943" s="376" t="s">
        <v>18</v>
      </c>
      <c r="C14943" s="376" t="s">
        <v>19</v>
      </c>
      <c r="D14943" s="376" t="s">
        <v>415</v>
      </c>
      <c r="E14943" s="376" t="s">
        <v>376</v>
      </c>
      <c r="F14943" s="475">
        <v>300</v>
      </c>
      <c r="G14943" s="430">
        <v>298</v>
      </c>
      <c r="H14943" s="430">
        <v>416</v>
      </c>
      <c r="I14943" s="430">
        <v>414</v>
      </c>
      <c r="J14943" s="477" t="s">
        <v>19</v>
      </c>
      <c r="K14943" s="376" t="s">
        <v>421</v>
      </c>
      <c r="L14943" s="376" t="s">
        <v>422</v>
      </c>
      <c r="M14943" s="477">
        <v>112.49731853007152</v>
      </c>
    </row>
    <row r="14944" spans="1:13">
      <c r="A14944" s="427">
        <v>14943</v>
      </c>
      <c r="B14944" s="376" t="s">
        <v>18</v>
      </c>
      <c r="C14944" s="376" t="s">
        <v>19</v>
      </c>
      <c r="D14944" s="376" t="s">
        <v>416</v>
      </c>
      <c r="E14944" s="376" t="s">
        <v>376</v>
      </c>
      <c r="F14944" s="475">
        <v>301</v>
      </c>
      <c r="G14944" s="430">
        <v>299</v>
      </c>
      <c r="H14944" s="430">
        <v>416</v>
      </c>
      <c r="I14944" s="430">
        <v>414</v>
      </c>
      <c r="J14944" s="477" t="s">
        <v>19</v>
      </c>
      <c r="K14944" s="376" t="s">
        <v>421</v>
      </c>
      <c r="L14944" s="376" t="s">
        <v>422</v>
      </c>
      <c r="M14944" s="477">
        <v>76.743998408083513</v>
      </c>
    </row>
    <row r="14945" spans="1:13">
      <c r="A14945" s="427">
        <v>14944</v>
      </c>
      <c r="B14945" s="376" t="s">
        <v>18</v>
      </c>
      <c r="C14945" s="376" t="s">
        <v>19</v>
      </c>
      <c r="D14945" s="376" t="s">
        <v>309</v>
      </c>
      <c r="E14945" s="376" t="s">
        <v>376</v>
      </c>
      <c r="F14945" s="475">
        <v>302</v>
      </c>
      <c r="G14945" s="430">
        <v>300</v>
      </c>
      <c r="H14945" s="430">
        <v>416</v>
      </c>
      <c r="I14945" s="430">
        <v>414</v>
      </c>
      <c r="J14945" s="477" t="s">
        <v>19</v>
      </c>
      <c r="K14945" s="376" t="s">
        <v>421</v>
      </c>
      <c r="L14945" s="376" t="s">
        <v>422</v>
      </c>
      <c r="M14945" s="477">
        <v>3136.9694829894124</v>
      </c>
    </row>
    <row r="14946" spans="1:13">
      <c r="A14946" s="427">
        <v>14945</v>
      </c>
      <c r="B14946" s="376" t="s">
        <v>18</v>
      </c>
      <c r="C14946" s="376" t="s">
        <v>19</v>
      </c>
      <c r="D14946" s="376" t="s">
        <v>310</v>
      </c>
      <c r="E14946" s="376" t="s">
        <v>376</v>
      </c>
      <c r="F14946" s="475">
        <v>303</v>
      </c>
      <c r="G14946" s="430">
        <v>301</v>
      </c>
      <c r="H14946" s="430">
        <v>416</v>
      </c>
      <c r="I14946" s="430">
        <v>414</v>
      </c>
      <c r="J14946" s="477" t="s">
        <v>19</v>
      </c>
      <c r="K14946" s="376" t="s">
        <v>421</v>
      </c>
      <c r="L14946" s="376" t="s">
        <v>422</v>
      </c>
      <c r="M14946" s="477">
        <v>810.12367116733265</v>
      </c>
    </row>
    <row r="14947" spans="1:13">
      <c r="A14947" s="427">
        <v>14946</v>
      </c>
      <c r="B14947" s="376" t="s">
        <v>18</v>
      </c>
      <c r="C14947" s="376" t="s">
        <v>19</v>
      </c>
      <c r="D14947" s="376" t="s">
        <v>436</v>
      </c>
      <c r="E14947" s="376" t="s">
        <v>376</v>
      </c>
      <c r="F14947" s="475">
        <v>304</v>
      </c>
      <c r="G14947" s="430">
        <v>302</v>
      </c>
      <c r="H14947" s="430">
        <v>416</v>
      </c>
      <c r="I14947" s="430">
        <v>414</v>
      </c>
      <c r="J14947" s="477" t="s">
        <v>19</v>
      </c>
      <c r="K14947" s="376" t="s">
        <v>421</v>
      </c>
      <c r="L14947" s="376" t="s">
        <v>422</v>
      </c>
      <c r="M14947" s="477">
        <v>49.092460494558352</v>
      </c>
    </row>
    <row r="14948" spans="1:13">
      <c r="A14948" s="427">
        <v>14947</v>
      </c>
      <c r="B14948" s="376" t="s">
        <v>18</v>
      </c>
      <c r="C14948" s="376" t="s">
        <v>19</v>
      </c>
      <c r="D14948" s="376" t="s">
        <v>312</v>
      </c>
      <c r="E14948" s="376" t="s">
        <v>376</v>
      </c>
      <c r="F14948" s="475">
        <v>306</v>
      </c>
      <c r="G14948" s="430">
        <v>304</v>
      </c>
      <c r="H14948" s="430">
        <v>416</v>
      </c>
      <c r="I14948" s="430">
        <v>414</v>
      </c>
      <c r="J14948" s="477" t="s">
        <v>19</v>
      </c>
      <c r="K14948" s="376" t="s">
        <v>421</v>
      </c>
      <c r="L14948" s="376" t="s">
        <v>422</v>
      </c>
      <c r="M14948" s="477">
        <v>69.568691642469446</v>
      </c>
    </row>
    <row r="14949" spans="1:13">
      <c r="A14949" s="427">
        <v>14948</v>
      </c>
      <c r="B14949" s="376" t="s">
        <v>18</v>
      </c>
      <c r="C14949" s="376" t="s">
        <v>19</v>
      </c>
      <c r="D14949" s="376" t="s">
        <v>314</v>
      </c>
      <c r="E14949" s="376" t="s">
        <v>376</v>
      </c>
      <c r="F14949" s="475">
        <v>308</v>
      </c>
      <c r="G14949" s="430">
        <v>306</v>
      </c>
      <c r="H14949" s="430">
        <v>416</v>
      </c>
      <c r="I14949" s="430">
        <v>414</v>
      </c>
      <c r="J14949" s="477" t="s">
        <v>19</v>
      </c>
      <c r="K14949" s="376" t="s">
        <v>421</v>
      </c>
      <c r="L14949" s="376" t="s">
        <v>422</v>
      </c>
      <c r="M14949" s="477">
        <v>154.42834261345553</v>
      </c>
    </row>
    <row r="14950" spans="1:13">
      <c r="A14950" s="427">
        <v>14949</v>
      </c>
      <c r="B14950" s="376" t="s">
        <v>18</v>
      </c>
      <c r="C14950" s="376" t="s">
        <v>19</v>
      </c>
      <c r="D14950" s="376" t="s">
        <v>315</v>
      </c>
      <c r="E14950" s="376" t="s">
        <v>376</v>
      </c>
      <c r="F14950" s="475">
        <v>309</v>
      </c>
      <c r="G14950" s="430">
        <v>307</v>
      </c>
      <c r="H14950" s="430">
        <v>416</v>
      </c>
      <c r="I14950" s="430">
        <v>414</v>
      </c>
      <c r="J14950" s="477" t="s">
        <v>19</v>
      </c>
      <c r="K14950" s="376" t="s">
        <v>421</v>
      </c>
      <c r="L14950" s="376" t="s">
        <v>422</v>
      </c>
      <c r="M14950" s="477">
        <v>392.05348122661047</v>
      </c>
    </row>
    <row r="14951" spans="1:13">
      <c r="A14951" s="427">
        <v>14950</v>
      </c>
      <c r="B14951" s="376" t="s">
        <v>18</v>
      </c>
      <c r="C14951" s="376" t="s">
        <v>19</v>
      </c>
      <c r="D14951" s="376" t="s">
        <v>439</v>
      </c>
      <c r="E14951" s="376" t="s">
        <v>376</v>
      </c>
      <c r="F14951" s="475">
        <v>317</v>
      </c>
      <c r="G14951" s="430">
        <v>315</v>
      </c>
      <c r="H14951" s="430">
        <v>416</v>
      </c>
      <c r="I14951" s="430">
        <v>414</v>
      </c>
      <c r="J14951" s="477" t="s">
        <v>19</v>
      </c>
      <c r="K14951" s="376" t="s">
        <v>421</v>
      </c>
      <c r="L14951" s="376" t="s">
        <v>422</v>
      </c>
      <c r="M14951" s="477">
        <v>2814.1100831121958</v>
      </c>
    </row>
    <row r="14952" spans="1:13">
      <c r="A14952" s="427">
        <v>14951</v>
      </c>
      <c r="B14952" s="376" t="s">
        <v>18</v>
      </c>
      <c r="C14952" s="376" t="s">
        <v>19</v>
      </c>
      <c r="D14952" s="376" t="s">
        <v>440</v>
      </c>
      <c r="E14952" s="376" t="s">
        <v>376</v>
      </c>
      <c r="F14952" s="475">
        <v>318</v>
      </c>
      <c r="G14952" s="430">
        <v>316</v>
      </c>
      <c r="H14952" s="430">
        <v>416</v>
      </c>
      <c r="I14952" s="430">
        <v>414</v>
      </c>
      <c r="J14952" s="477" t="s">
        <v>19</v>
      </c>
      <c r="K14952" s="376" t="s">
        <v>421</v>
      </c>
      <c r="L14952" s="376" t="s">
        <v>422</v>
      </c>
      <c r="M14952" s="477">
        <v>67.982253590842774</v>
      </c>
    </row>
    <row r="14953" spans="1:13">
      <c r="A14953" s="427">
        <v>14952</v>
      </c>
      <c r="B14953" s="376" t="s">
        <v>18</v>
      </c>
      <c r="C14953" s="376" t="s">
        <v>19</v>
      </c>
      <c r="D14953" s="376" t="s">
        <v>463</v>
      </c>
      <c r="E14953" s="376" t="s">
        <v>376</v>
      </c>
      <c r="F14953" s="475">
        <v>322</v>
      </c>
      <c r="G14953" s="430">
        <v>320</v>
      </c>
      <c r="H14953" s="430">
        <v>416</v>
      </c>
      <c r="I14953" s="430">
        <v>414</v>
      </c>
      <c r="J14953" s="477" t="s">
        <v>19</v>
      </c>
      <c r="K14953" s="376" t="s">
        <v>421</v>
      </c>
      <c r="L14953" s="376" t="s">
        <v>422</v>
      </c>
      <c r="M14953" s="477">
        <v>3.5279036627895734E-3</v>
      </c>
    </row>
    <row r="14954" spans="1:13">
      <c r="A14954" s="427">
        <v>14953</v>
      </c>
      <c r="B14954" s="376" t="s">
        <v>18</v>
      </c>
      <c r="C14954" s="376" t="s">
        <v>19</v>
      </c>
      <c r="D14954" s="376" t="s">
        <v>465</v>
      </c>
      <c r="E14954" s="376" t="s">
        <v>376</v>
      </c>
      <c r="F14954" s="475">
        <v>325</v>
      </c>
      <c r="G14954" s="430">
        <v>323</v>
      </c>
      <c r="H14954" s="430">
        <v>416</v>
      </c>
      <c r="I14954" s="430">
        <v>414</v>
      </c>
      <c r="J14954" s="477" t="s">
        <v>19</v>
      </c>
      <c r="K14954" s="376" t="s">
        <v>421</v>
      </c>
      <c r="L14954" s="376" t="s">
        <v>422</v>
      </c>
      <c r="M14954" s="477">
        <v>115.18442205449665</v>
      </c>
    </row>
    <row r="14955" spans="1:13">
      <c r="A14955" s="427">
        <v>14954</v>
      </c>
      <c r="B14955" s="376" t="s">
        <v>18</v>
      </c>
      <c r="C14955" s="376" t="s">
        <v>19</v>
      </c>
      <c r="D14955" s="376" t="s">
        <v>487</v>
      </c>
      <c r="E14955" s="376" t="s">
        <v>376</v>
      </c>
      <c r="F14955" s="475">
        <v>345</v>
      </c>
      <c r="G14955" s="430">
        <v>343</v>
      </c>
      <c r="H14955" s="430">
        <v>416</v>
      </c>
      <c r="I14955" s="430">
        <v>414</v>
      </c>
      <c r="J14955" s="477" t="s">
        <v>19</v>
      </c>
      <c r="K14955" s="376" t="s">
        <v>421</v>
      </c>
      <c r="L14955" s="376" t="s">
        <v>422</v>
      </c>
      <c r="M14955" s="477">
        <v>62.985005000000001</v>
      </c>
    </row>
    <row r="14956" spans="1:13">
      <c r="A14956" s="427">
        <v>14955</v>
      </c>
      <c r="B14956" s="376" t="s">
        <v>18</v>
      </c>
      <c r="C14956" s="376" t="s">
        <v>19</v>
      </c>
      <c r="D14956" s="376" t="s">
        <v>451</v>
      </c>
      <c r="E14956" s="376" t="s">
        <v>376</v>
      </c>
      <c r="F14956" s="475">
        <v>349</v>
      </c>
      <c r="G14956" s="430">
        <v>347</v>
      </c>
      <c r="H14956" s="430">
        <v>416</v>
      </c>
      <c r="I14956" s="430">
        <v>414</v>
      </c>
      <c r="J14956" s="477" t="s">
        <v>19</v>
      </c>
      <c r="K14956" s="376" t="s">
        <v>421</v>
      </c>
      <c r="L14956" s="376" t="s">
        <v>422</v>
      </c>
      <c r="M14956" s="477">
        <v>3.1768359999999998</v>
      </c>
    </row>
    <row r="14957" spans="1:13">
      <c r="A14957" s="427">
        <v>14956</v>
      </c>
      <c r="B14957" s="376" t="s">
        <v>18</v>
      </c>
      <c r="C14957" s="376" t="s">
        <v>19</v>
      </c>
      <c r="D14957" s="376" t="s">
        <v>330</v>
      </c>
      <c r="E14957" s="376" t="s">
        <v>377</v>
      </c>
      <c r="F14957" s="475">
        <v>226</v>
      </c>
      <c r="G14957" s="430">
        <v>224</v>
      </c>
      <c r="H14957" s="430">
        <v>417</v>
      </c>
      <c r="I14957" s="430">
        <v>415</v>
      </c>
      <c r="J14957" s="477" t="s">
        <v>19</v>
      </c>
      <c r="K14957" s="376" t="s">
        <v>421</v>
      </c>
      <c r="L14957" s="376" t="s">
        <v>422</v>
      </c>
      <c r="M14957" s="477">
        <v>26.819850957876866</v>
      </c>
    </row>
    <row r="14958" spans="1:13">
      <c r="A14958" s="427">
        <v>14957</v>
      </c>
      <c r="B14958" s="376" t="s">
        <v>18</v>
      </c>
      <c r="C14958" s="376" t="s">
        <v>19</v>
      </c>
      <c r="D14958" s="376" t="s">
        <v>334</v>
      </c>
      <c r="E14958" s="376" t="s">
        <v>377</v>
      </c>
      <c r="F14958" s="475">
        <v>228</v>
      </c>
      <c r="G14958" s="430">
        <v>226</v>
      </c>
      <c r="H14958" s="430">
        <v>417</v>
      </c>
      <c r="I14958" s="430">
        <v>415</v>
      </c>
      <c r="J14958" s="477" t="s">
        <v>19</v>
      </c>
      <c r="K14958" s="376" t="s">
        <v>421</v>
      </c>
      <c r="L14958" s="376" t="s">
        <v>422</v>
      </c>
      <c r="M14958" s="477">
        <v>2.2527932622501483</v>
      </c>
    </row>
    <row r="14959" spans="1:13">
      <c r="A14959" s="427">
        <v>14958</v>
      </c>
      <c r="B14959" s="376" t="s">
        <v>18</v>
      </c>
      <c r="C14959" s="376" t="s">
        <v>19</v>
      </c>
      <c r="D14959" s="376" t="s">
        <v>341</v>
      </c>
      <c r="E14959" s="376" t="s">
        <v>377</v>
      </c>
      <c r="F14959" s="475">
        <v>234</v>
      </c>
      <c r="G14959" s="430">
        <v>232</v>
      </c>
      <c r="H14959" s="430">
        <v>417</v>
      </c>
      <c r="I14959" s="430">
        <v>415</v>
      </c>
      <c r="J14959" s="477" t="s">
        <v>19</v>
      </c>
      <c r="K14959" s="376" t="s">
        <v>421</v>
      </c>
      <c r="L14959" s="376" t="s">
        <v>422</v>
      </c>
      <c r="M14959" s="477">
        <v>5.9769854730402278E-2</v>
      </c>
    </row>
    <row r="14960" spans="1:13">
      <c r="A14960" s="427">
        <v>14959</v>
      </c>
      <c r="B14960" s="376" t="s">
        <v>18</v>
      </c>
      <c r="C14960" s="376" t="s">
        <v>19</v>
      </c>
      <c r="D14960" s="376" t="s">
        <v>346</v>
      </c>
      <c r="E14960" s="376" t="s">
        <v>377</v>
      </c>
      <c r="F14960" s="475">
        <v>239</v>
      </c>
      <c r="G14960" s="430">
        <v>237</v>
      </c>
      <c r="H14960" s="430">
        <v>417</v>
      </c>
      <c r="I14960" s="430">
        <v>415</v>
      </c>
      <c r="J14960" s="477" t="s">
        <v>19</v>
      </c>
      <c r="K14960" s="376" t="s">
        <v>421</v>
      </c>
      <c r="L14960" s="376" t="s">
        <v>422</v>
      </c>
      <c r="M14960" s="477">
        <v>0.60527661388365062</v>
      </c>
    </row>
    <row r="14961" spans="1:13">
      <c r="A14961" s="427">
        <v>14960</v>
      </c>
      <c r="B14961" s="376" t="s">
        <v>18</v>
      </c>
      <c r="C14961" s="376" t="s">
        <v>19</v>
      </c>
      <c r="D14961" s="376" t="s">
        <v>350</v>
      </c>
      <c r="E14961" s="376" t="s">
        <v>377</v>
      </c>
      <c r="F14961" s="475">
        <v>243</v>
      </c>
      <c r="G14961" s="430">
        <v>241</v>
      </c>
      <c r="H14961" s="430">
        <v>417</v>
      </c>
      <c r="I14961" s="430">
        <v>415</v>
      </c>
      <c r="J14961" s="477" t="s">
        <v>19</v>
      </c>
      <c r="K14961" s="376" t="s">
        <v>421</v>
      </c>
      <c r="L14961" s="376" t="s">
        <v>422</v>
      </c>
      <c r="M14961" s="477">
        <v>627.69570611432982</v>
      </c>
    </row>
    <row r="14962" spans="1:13">
      <c r="A14962" s="427">
        <v>14961</v>
      </c>
      <c r="B14962" s="376" t="s">
        <v>18</v>
      </c>
      <c r="C14962" s="376" t="s">
        <v>19</v>
      </c>
      <c r="D14962" s="376" t="s">
        <v>376</v>
      </c>
      <c r="E14962" s="376" t="s">
        <v>377</v>
      </c>
      <c r="F14962" s="475">
        <v>264</v>
      </c>
      <c r="G14962" s="430">
        <v>262</v>
      </c>
      <c r="H14962" s="430">
        <v>417</v>
      </c>
      <c r="I14962" s="430">
        <v>415</v>
      </c>
      <c r="J14962" s="477" t="s">
        <v>19</v>
      </c>
      <c r="K14962" s="376" t="s">
        <v>421</v>
      </c>
      <c r="L14962" s="376" t="s">
        <v>422</v>
      </c>
      <c r="M14962" s="477">
        <v>510.74416841381839</v>
      </c>
    </row>
    <row r="14963" spans="1:13">
      <c r="A14963" s="427">
        <v>14962</v>
      </c>
      <c r="B14963" s="376" t="s">
        <v>18</v>
      </c>
      <c r="C14963" s="376" t="s">
        <v>19</v>
      </c>
      <c r="D14963" s="376" t="s">
        <v>377</v>
      </c>
      <c r="E14963" s="376" t="s">
        <v>377</v>
      </c>
      <c r="F14963" s="475">
        <v>265</v>
      </c>
      <c r="G14963" s="430">
        <v>263</v>
      </c>
      <c r="H14963" s="430">
        <v>417</v>
      </c>
      <c r="I14963" s="430">
        <v>415</v>
      </c>
      <c r="J14963" s="477" t="s">
        <v>19</v>
      </c>
      <c r="K14963" s="376" t="s">
        <v>421</v>
      </c>
      <c r="L14963" s="376" t="s">
        <v>422</v>
      </c>
      <c r="M14963" s="477">
        <v>480.10078743105424</v>
      </c>
    </row>
    <row r="14964" spans="1:13">
      <c r="A14964" s="427">
        <v>14963</v>
      </c>
      <c r="B14964" s="376" t="s">
        <v>18</v>
      </c>
      <c r="C14964" s="376" t="s">
        <v>19</v>
      </c>
      <c r="D14964" s="376" t="s">
        <v>378</v>
      </c>
      <c r="E14964" s="376" t="s">
        <v>377</v>
      </c>
      <c r="F14964" s="475">
        <v>266</v>
      </c>
      <c r="G14964" s="430">
        <v>264</v>
      </c>
      <c r="H14964" s="430">
        <v>417</v>
      </c>
      <c r="I14964" s="430">
        <v>415</v>
      </c>
      <c r="J14964" s="477" t="s">
        <v>19</v>
      </c>
      <c r="K14964" s="376" t="s">
        <v>421</v>
      </c>
      <c r="L14964" s="376" t="s">
        <v>422</v>
      </c>
      <c r="M14964" s="477">
        <v>9.344865962426697</v>
      </c>
    </row>
    <row r="14965" spans="1:13">
      <c r="A14965" s="427">
        <v>14964</v>
      </c>
      <c r="B14965" s="376" t="s">
        <v>18</v>
      </c>
      <c r="C14965" s="376" t="s">
        <v>19</v>
      </c>
      <c r="D14965" s="376" t="s">
        <v>379</v>
      </c>
      <c r="E14965" s="376" t="s">
        <v>377</v>
      </c>
      <c r="F14965" s="475">
        <v>267</v>
      </c>
      <c r="G14965" s="430">
        <v>265</v>
      </c>
      <c r="H14965" s="430">
        <v>417</v>
      </c>
      <c r="I14965" s="430">
        <v>415</v>
      </c>
      <c r="J14965" s="477" t="s">
        <v>19</v>
      </c>
      <c r="K14965" s="376" t="s">
        <v>421</v>
      </c>
      <c r="L14965" s="376" t="s">
        <v>422</v>
      </c>
      <c r="M14965" s="477">
        <v>232.91174816760207</v>
      </c>
    </row>
    <row r="14966" spans="1:13">
      <c r="A14966" s="427">
        <v>14965</v>
      </c>
      <c r="B14966" s="376" t="s">
        <v>18</v>
      </c>
      <c r="C14966" s="376" t="s">
        <v>19</v>
      </c>
      <c r="D14966" s="376" t="s">
        <v>380</v>
      </c>
      <c r="E14966" s="376" t="s">
        <v>377</v>
      </c>
      <c r="F14966" s="475">
        <v>268</v>
      </c>
      <c r="G14966" s="430">
        <v>266</v>
      </c>
      <c r="H14966" s="430">
        <v>417</v>
      </c>
      <c r="I14966" s="430">
        <v>415</v>
      </c>
      <c r="J14966" s="477" t="s">
        <v>19</v>
      </c>
      <c r="K14966" s="376" t="s">
        <v>421</v>
      </c>
      <c r="L14966" s="376" t="s">
        <v>422</v>
      </c>
      <c r="M14966" s="477">
        <v>4.4641339605727</v>
      </c>
    </row>
    <row r="14967" spans="1:13">
      <c r="A14967" s="427">
        <v>14966</v>
      </c>
      <c r="B14967" s="376" t="s">
        <v>18</v>
      </c>
      <c r="C14967" s="376" t="s">
        <v>19</v>
      </c>
      <c r="D14967" s="376" t="s">
        <v>381</v>
      </c>
      <c r="E14967" s="376" t="s">
        <v>377</v>
      </c>
      <c r="F14967" s="475">
        <v>269</v>
      </c>
      <c r="G14967" s="430">
        <v>267</v>
      </c>
      <c r="H14967" s="430">
        <v>417</v>
      </c>
      <c r="I14967" s="430">
        <v>415</v>
      </c>
      <c r="J14967" s="477" t="s">
        <v>19</v>
      </c>
      <c r="K14967" s="376" t="s">
        <v>421</v>
      </c>
      <c r="L14967" s="376" t="s">
        <v>422</v>
      </c>
      <c r="M14967" s="477">
        <v>68.496346130148581</v>
      </c>
    </row>
    <row r="14968" spans="1:13">
      <c r="A14968" s="427">
        <v>14967</v>
      </c>
      <c r="B14968" s="376" t="s">
        <v>18</v>
      </c>
      <c r="C14968" s="376" t="s">
        <v>19</v>
      </c>
      <c r="D14968" s="376" t="s">
        <v>382</v>
      </c>
      <c r="E14968" s="376" t="s">
        <v>377</v>
      </c>
      <c r="F14968" s="475">
        <v>270</v>
      </c>
      <c r="G14968" s="430">
        <v>268</v>
      </c>
      <c r="H14968" s="430">
        <v>417</v>
      </c>
      <c r="I14968" s="430">
        <v>415</v>
      </c>
      <c r="J14968" s="477" t="s">
        <v>19</v>
      </c>
      <c r="K14968" s="376" t="s">
        <v>421</v>
      </c>
      <c r="L14968" s="376" t="s">
        <v>422</v>
      </c>
      <c r="M14968" s="477">
        <v>85.487361124622382</v>
      </c>
    </row>
    <row r="14969" spans="1:13">
      <c r="A14969" s="427">
        <v>14968</v>
      </c>
      <c r="B14969" s="376" t="s">
        <v>18</v>
      </c>
      <c r="C14969" s="376" t="s">
        <v>19</v>
      </c>
      <c r="D14969" s="376" t="s">
        <v>386</v>
      </c>
      <c r="E14969" s="376" t="s">
        <v>377</v>
      </c>
      <c r="F14969" s="475">
        <v>273</v>
      </c>
      <c r="G14969" s="430">
        <v>271</v>
      </c>
      <c r="H14969" s="430">
        <v>417</v>
      </c>
      <c r="I14969" s="430">
        <v>415</v>
      </c>
      <c r="J14969" s="477" t="s">
        <v>19</v>
      </c>
      <c r="K14969" s="376" t="s">
        <v>421</v>
      </c>
      <c r="L14969" s="376" t="s">
        <v>422</v>
      </c>
      <c r="M14969" s="477">
        <v>30.725801370164401</v>
      </c>
    </row>
    <row r="14970" spans="1:13">
      <c r="A14970" s="427">
        <v>14969</v>
      </c>
      <c r="B14970" s="376" t="s">
        <v>18</v>
      </c>
      <c r="C14970" s="376" t="s">
        <v>19</v>
      </c>
      <c r="D14970" s="376" t="s">
        <v>388</v>
      </c>
      <c r="E14970" s="376" t="s">
        <v>377</v>
      </c>
      <c r="F14970" s="475">
        <v>275</v>
      </c>
      <c r="G14970" s="430">
        <v>273</v>
      </c>
      <c r="H14970" s="430">
        <v>417</v>
      </c>
      <c r="I14970" s="430">
        <v>415</v>
      </c>
      <c r="J14970" s="477" t="s">
        <v>19</v>
      </c>
      <c r="K14970" s="376" t="s">
        <v>421</v>
      </c>
      <c r="L14970" s="376" t="s">
        <v>422</v>
      </c>
      <c r="M14970" s="477">
        <v>118.4273493336548</v>
      </c>
    </row>
    <row r="14971" spans="1:13">
      <c r="A14971" s="427">
        <v>14970</v>
      </c>
      <c r="B14971" s="376" t="s">
        <v>18</v>
      </c>
      <c r="C14971" s="376" t="s">
        <v>19</v>
      </c>
      <c r="D14971" s="376" t="s">
        <v>389</v>
      </c>
      <c r="E14971" s="376" t="s">
        <v>377</v>
      </c>
      <c r="F14971" s="475">
        <v>276</v>
      </c>
      <c r="G14971" s="430">
        <v>274</v>
      </c>
      <c r="H14971" s="430">
        <v>417</v>
      </c>
      <c r="I14971" s="430">
        <v>415</v>
      </c>
      <c r="J14971" s="477" t="s">
        <v>19</v>
      </c>
      <c r="K14971" s="376" t="s">
        <v>421</v>
      </c>
      <c r="L14971" s="376" t="s">
        <v>422</v>
      </c>
      <c r="M14971" s="477">
        <v>40.673012855073146</v>
      </c>
    </row>
    <row r="14972" spans="1:13">
      <c r="A14972" s="427">
        <v>14971</v>
      </c>
      <c r="B14972" s="376" t="s">
        <v>18</v>
      </c>
      <c r="C14972" s="376" t="s">
        <v>19</v>
      </c>
      <c r="D14972" s="376" t="s">
        <v>390</v>
      </c>
      <c r="E14972" s="376" t="s">
        <v>377</v>
      </c>
      <c r="F14972" s="475">
        <v>277</v>
      </c>
      <c r="G14972" s="430">
        <v>275</v>
      </c>
      <c r="H14972" s="430">
        <v>417</v>
      </c>
      <c r="I14972" s="430">
        <v>415</v>
      </c>
      <c r="J14972" s="477" t="s">
        <v>19</v>
      </c>
      <c r="K14972" s="376" t="s">
        <v>421</v>
      </c>
      <c r="L14972" s="376" t="s">
        <v>422</v>
      </c>
      <c r="M14972" s="477">
        <v>123.66397056630669</v>
      </c>
    </row>
    <row r="14973" spans="1:13">
      <c r="A14973" s="427">
        <v>14972</v>
      </c>
      <c r="B14973" s="376" t="s">
        <v>18</v>
      </c>
      <c r="C14973" s="376" t="s">
        <v>19</v>
      </c>
      <c r="D14973" s="376" t="s">
        <v>391</v>
      </c>
      <c r="E14973" s="376" t="s">
        <v>377</v>
      </c>
      <c r="F14973" s="475">
        <v>278</v>
      </c>
      <c r="G14973" s="430">
        <v>276</v>
      </c>
      <c r="H14973" s="430">
        <v>417</v>
      </c>
      <c r="I14973" s="430">
        <v>415</v>
      </c>
      <c r="J14973" s="477" t="s">
        <v>19</v>
      </c>
      <c r="K14973" s="376" t="s">
        <v>421</v>
      </c>
      <c r="L14973" s="376" t="s">
        <v>422</v>
      </c>
      <c r="M14973" s="477">
        <v>0.3159449567557891</v>
      </c>
    </row>
    <row r="14974" spans="1:13">
      <c r="A14974" s="427">
        <v>14973</v>
      </c>
      <c r="B14974" s="376" t="s">
        <v>18</v>
      </c>
      <c r="C14974" s="376" t="s">
        <v>19</v>
      </c>
      <c r="D14974" s="376" t="s">
        <v>392</v>
      </c>
      <c r="E14974" s="376" t="s">
        <v>377</v>
      </c>
      <c r="F14974" s="475">
        <v>279</v>
      </c>
      <c r="G14974" s="430">
        <v>277</v>
      </c>
      <c r="H14974" s="430">
        <v>417</v>
      </c>
      <c r="I14974" s="430">
        <v>415</v>
      </c>
      <c r="J14974" s="477" t="s">
        <v>19</v>
      </c>
      <c r="K14974" s="376" t="s">
        <v>421</v>
      </c>
      <c r="L14974" s="376" t="s">
        <v>422</v>
      </c>
      <c r="M14974" s="477">
        <v>6.0409340991132598</v>
      </c>
    </row>
    <row r="14975" spans="1:13">
      <c r="A14975" s="427">
        <v>14974</v>
      </c>
      <c r="B14975" s="376" t="s">
        <v>18</v>
      </c>
      <c r="C14975" s="376" t="s">
        <v>19</v>
      </c>
      <c r="D14975" s="376" t="s">
        <v>393</v>
      </c>
      <c r="E14975" s="376" t="s">
        <v>377</v>
      </c>
      <c r="F14975" s="475">
        <v>280</v>
      </c>
      <c r="G14975" s="430">
        <v>278</v>
      </c>
      <c r="H14975" s="430">
        <v>417</v>
      </c>
      <c r="I14975" s="430">
        <v>415</v>
      </c>
      <c r="J14975" s="477" t="s">
        <v>19</v>
      </c>
      <c r="K14975" s="376" t="s">
        <v>421</v>
      </c>
      <c r="L14975" s="376" t="s">
        <v>422</v>
      </c>
      <c r="M14975" s="477">
        <v>3.5264278131435822</v>
      </c>
    </row>
    <row r="14976" spans="1:13">
      <c r="A14976" s="427">
        <v>14975</v>
      </c>
      <c r="B14976" s="376" t="s">
        <v>18</v>
      </c>
      <c r="C14976" s="376" t="s">
        <v>19</v>
      </c>
      <c r="D14976" s="376" t="s">
        <v>396</v>
      </c>
      <c r="E14976" s="376" t="s">
        <v>377</v>
      </c>
      <c r="F14976" s="475">
        <v>282</v>
      </c>
      <c r="G14976" s="430">
        <v>280</v>
      </c>
      <c r="H14976" s="430">
        <v>417</v>
      </c>
      <c r="I14976" s="430">
        <v>415</v>
      </c>
      <c r="J14976" s="477" t="s">
        <v>19</v>
      </c>
      <c r="K14976" s="376" t="s">
        <v>421</v>
      </c>
      <c r="L14976" s="376" t="s">
        <v>422</v>
      </c>
      <c r="M14976" s="477">
        <v>3.7315536365213904E-2</v>
      </c>
    </row>
    <row r="14977" spans="1:13">
      <c r="A14977" s="427">
        <v>14976</v>
      </c>
      <c r="B14977" s="376" t="s">
        <v>18</v>
      </c>
      <c r="C14977" s="376" t="s">
        <v>19</v>
      </c>
      <c r="D14977" s="376" t="s">
        <v>398</v>
      </c>
      <c r="E14977" s="376" t="s">
        <v>377</v>
      </c>
      <c r="F14977" s="475">
        <v>284</v>
      </c>
      <c r="G14977" s="430">
        <v>282</v>
      </c>
      <c r="H14977" s="430">
        <v>417</v>
      </c>
      <c r="I14977" s="430">
        <v>415</v>
      </c>
      <c r="J14977" s="477" t="s">
        <v>19</v>
      </c>
      <c r="K14977" s="376" t="s">
        <v>421</v>
      </c>
      <c r="L14977" s="376" t="s">
        <v>422</v>
      </c>
      <c r="M14977" s="477">
        <v>404.10278951080772</v>
      </c>
    </row>
    <row r="14978" spans="1:13">
      <c r="A14978" s="427">
        <v>14977</v>
      </c>
      <c r="B14978" s="376" t="s">
        <v>18</v>
      </c>
      <c r="C14978" s="376" t="s">
        <v>19</v>
      </c>
      <c r="D14978" s="376" t="s">
        <v>399</v>
      </c>
      <c r="E14978" s="376" t="s">
        <v>377</v>
      </c>
      <c r="F14978" s="475">
        <v>285</v>
      </c>
      <c r="G14978" s="430">
        <v>283</v>
      </c>
      <c r="H14978" s="430">
        <v>417</v>
      </c>
      <c r="I14978" s="430">
        <v>415</v>
      </c>
      <c r="J14978" s="477" t="s">
        <v>19</v>
      </c>
      <c r="K14978" s="376" t="s">
        <v>421</v>
      </c>
      <c r="L14978" s="376" t="s">
        <v>422</v>
      </c>
      <c r="M14978" s="477">
        <v>290.19768180777851</v>
      </c>
    </row>
    <row r="14979" spans="1:13">
      <c r="A14979" s="427">
        <v>14978</v>
      </c>
      <c r="B14979" s="376" t="s">
        <v>18</v>
      </c>
      <c r="C14979" s="376" t="s">
        <v>19</v>
      </c>
      <c r="D14979" s="376" t="s">
        <v>401</v>
      </c>
      <c r="E14979" s="376" t="s">
        <v>377</v>
      </c>
      <c r="F14979" s="475">
        <v>287</v>
      </c>
      <c r="G14979" s="430">
        <v>285</v>
      </c>
      <c r="H14979" s="430">
        <v>417</v>
      </c>
      <c r="I14979" s="430">
        <v>415</v>
      </c>
      <c r="J14979" s="477" t="s">
        <v>19</v>
      </c>
      <c r="K14979" s="376" t="s">
        <v>421</v>
      </c>
      <c r="L14979" s="376" t="s">
        <v>422</v>
      </c>
      <c r="M14979" s="477">
        <v>49.062013802775446</v>
      </c>
    </row>
    <row r="14980" spans="1:13">
      <c r="A14980" s="427">
        <v>14979</v>
      </c>
      <c r="B14980" s="376" t="s">
        <v>18</v>
      </c>
      <c r="C14980" s="376" t="s">
        <v>19</v>
      </c>
      <c r="D14980" s="376" t="s">
        <v>402</v>
      </c>
      <c r="E14980" s="376" t="s">
        <v>377</v>
      </c>
      <c r="F14980" s="475">
        <v>288</v>
      </c>
      <c r="G14980" s="430">
        <v>286</v>
      </c>
      <c r="H14980" s="430">
        <v>417</v>
      </c>
      <c r="I14980" s="430">
        <v>415</v>
      </c>
      <c r="J14980" s="477" t="s">
        <v>19</v>
      </c>
      <c r="K14980" s="376" t="s">
        <v>421</v>
      </c>
      <c r="L14980" s="376" t="s">
        <v>422</v>
      </c>
      <c r="M14980" s="477">
        <v>110.60655484512351</v>
      </c>
    </row>
    <row r="14981" spans="1:13">
      <c r="A14981" s="427">
        <v>14980</v>
      </c>
      <c r="B14981" s="376" t="s">
        <v>18</v>
      </c>
      <c r="C14981" s="376" t="s">
        <v>19</v>
      </c>
      <c r="D14981" s="376" t="s">
        <v>403</v>
      </c>
      <c r="E14981" s="376" t="s">
        <v>377</v>
      </c>
      <c r="F14981" s="475">
        <v>289</v>
      </c>
      <c r="G14981" s="430">
        <v>287</v>
      </c>
      <c r="H14981" s="430">
        <v>417</v>
      </c>
      <c r="I14981" s="430">
        <v>415</v>
      </c>
      <c r="J14981" s="477" t="s">
        <v>19</v>
      </c>
      <c r="K14981" s="376" t="s">
        <v>421</v>
      </c>
      <c r="L14981" s="376" t="s">
        <v>422</v>
      </c>
      <c r="M14981" s="477">
        <v>548.15495865762512</v>
      </c>
    </row>
    <row r="14982" spans="1:13">
      <c r="A14982" s="427">
        <v>14981</v>
      </c>
      <c r="B14982" s="376" t="s">
        <v>18</v>
      </c>
      <c r="C14982" s="376" t="s">
        <v>19</v>
      </c>
      <c r="D14982" s="376" t="s">
        <v>404</v>
      </c>
      <c r="E14982" s="376" t="s">
        <v>377</v>
      </c>
      <c r="F14982" s="475">
        <v>290</v>
      </c>
      <c r="G14982" s="430">
        <v>288</v>
      </c>
      <c r="H14982" s="430">
        <v>417</v>
      </c>
      <c r="I14982" s="430">
        <v>415</v>
      </c>
      <c r="J14982" s="477" t="s">
        <v>19</v>
      </c>
      <c r="K14982" s="376" t="s">
        <v>421</v>
      </c>
      <c r="L14982" s="376" t="s">
        <v>422</v>
      </c>
      <c r="M14982" s="477">
        <v>571.61180119507583</v>
      </c>
    </row>
    <row r="14983" spans="1:13">
      <c r="A14983" s="427">
        <v>14982</v>
      </c>
      <c r="B14983" s="376" t="s">
        <v>18</v>
      </c>
      <c r="C14983" s="376" t="s">
        <v>19</v>
      </c>
      <c r="D14983" s="376" t="s">
        <v>405</v>
      </c>
      <c r="E14983" s="376" t="s">
        <v>377</v>
      </c>
      <c r="F14983" s="475">
        <v>291</v>
      </c>
      <c r="G14983" s="430">
        <v>289</v>
      </c>
      <c r="H14983" s="430">
        <v>417</v>
      </c>
      <c r="I14983" s="430">
        <v>415</v>
      </c>
      <c r="J14983" s="477" t="s">
        <v>19</v>
      </c>
      <c r="K14983" s="376" t="s">
        <v>421</v>
      </c>
      <c r="L14983" s="376" t="s">
        <v>422</v>
      </c>
      <c r="M14983" s="477">
        <v>835.83579362115722</v>
      </c>
    </row>
    <row r="14984" spans="1:13">
      <c r="A14984" s="427">
        <v>14983</v>
      </c>
      <c r="B14984" s="376" t="s">
        <v>18</v>
      </c>
      <c r="C14984" s="376" t="s">
        <v>19</v>
      </c>
      <c r="D14984" s="376" t="s">
        <v>408</v>
      </c>
      <c r="E14984" s="376" t="s">
        <v>377</v>
      </c>
      <c r="F14984" s="475">
        <v>293</v>
      </c>
      <c r="G14984" s="430">
        <v>291</v>
      </c>
      <c r="H14984" s="430">
        <v>417</v>
      </c>
      <c r="I14984" s="430">
        <v>415</v>
      </c>
      <c r="J14984" s="477" t="s">
        <v>19</v>
      </c>
      <c r="K14984" s="376" t="s">
        <v>421</v>
      </c>
      <c r="L14984" s="376" t="s">
        <v>422</v>
      </c>
      <c r="M14984" s="477">
        <v>1.5009311639235474</v>
      </c>
    </row>
    <row r="14985" spans="1:13">
      <c r="A14985" s="427">
        <v>14984</v>
      </c>
      <c r="B14985" s="376" t="s">
        <v>18</v>
      </c>
      <c r="C14985" s="376" t="s">
        <v>19</v>
      </c>
      <c r="D14985" s="376" t="s">
        <v>412</v>
      </c>
      <c r="E14985" s="376" t="s">
        <v>377</v>
      </c>
      <c r="F14985" s="475">
        <v>297</v>
      </c>
      <c r="G14985" s="430">
        <v>295</v>
      </c>
      <c r="H14985" s="430">
        <v>417</v>
      </c>
      <c r="I14985" s="430">
        <v>415</v>
      </c>
      <c r="J14985" s="477" t="s">
        <v>19</v>
      </c>
      <c r="K14985" s="376" t="s">
        <v>421</v>
      </c>
      <c r="L14985" s="376" t="s">
        <v>422</v>
      </c>
      <c r="M14985" s="477">
        <v>62.821069651874261</v>
      </c>
    </row>
    <row r="14986" spans="1:13">
      <c r="A14986" s="427">
        <v>14985</v>
      </c>
      <c r="B14986" s="376" t="s">
        <v>18</v>
      </c>
      <c r="C14986" s="376" t="s">
        <v>19</v>
      </c>
      <c r="D14986" s="376" t="s">
        <v>414</v>
      </c>
      <c r="E14986" s="376" t="s">
        <v>377</v>
      </c>
      <c r="F14986" s="475">
        <v>299</v>
      </c>
      <c r="G14986" s="430">
        <v>297</v>
      </c>
      <c r="H14986" s="430">
        <v>417</v>
      </c>
      <c r="I14986" s="430">
        <v>415</v>
      </c>
      <c r="J14986" s="477" t="s">
        <v>19</v>
      </c>
      <c r="K14986" s="376" t="s">
        <v>421</v>
      </c>
      <c r="L14986" s="376" t="s">
        <v>422</v>
      </c>
      <c r="M14986" s="477">
        <v>676.10704013023587</v>
      </c>
    </row>
    <row r="14987" spans="1:13">
      <c r="A14987" s="427">
        <v>14986</v>
      </c>
      <c r="B14987" s="376" t="s">
        <v>18</v>
      </c>
      <c r="C14987" s="376" t="s">
        <v>19</v>
      </c>
      <c r="D14987" s="376" t="s">
        <v>415</v>
      </c>
      <c r="E14987" s="376" t="s">
        <v>377</v>
      </c>
      <c r="F14987" s="475">
        <v>300</v>
      </c>
      <c r="G14987" s="430">
        <v>298</v>
      </c>
      <c r="H14987" s="430">
        <v>417</v>
      </c>
      <c r="I14987" s="430">
        <v>415</v>
      </c>
      <c r="J14987" s="477" t="s">
        <v>19</v>
      </c>
      <c r="K14987" s="376" t="s">
        <v>421</v>
      </c>
      <c r="L14987" s="376" t="s">
        <v>422</v>
      </c>
      <c r="M14987" s="477">
        <v>1532.7714911111912</v>
      </c>
    </row>
    <row r="14988" spans="1:13">
      <c r="A14988" s="427">
        <v>14987</v>
      </c>
      <c r="B14988" s="376" t="s">
        <v>18</v>
      </c>
      <c r="C14988" s="376" t="s">
        <v>19</v>
      </c>
      <c r="D14988" s="376" t="s">
        <v>309</v>
      </c>
      <c r="E14988" s="376" t="s">
        <v>377</v>
      </c>
      <c r="F14988" s="475">
        <v>302</v>
      </c>
      <c r="G14988" s="430">
        <v>300</v>
      </c>
      <c r="H14988" s="430">
        <v>417</v>
      </c>
      <c r="I14988" s="430">
        <v>415</v>
      </c>
      <c r="J14988" s="477" t="s">
        <v>19</v>
      </c>
      <c r="K14988" s="376" t="s">
        <v>421</v>
      </c>
      <c r="L14988" s="376" t="s">
        <v>422</v>
      </c>
      <c r="M14988" s="477">
        <v>2232.2905820141973</v>
      </c>
    </row>
    <row r="14989" spans="1:13">
      <c r="A14989" s="427">
        <v>14988</v>
      </c>
      <c r="B14989" s="376" t="s">
        <v>18</v>
      </c>
      <c r="C14989" s="376" t="s">
        <v>19</v>
      </c>
      <c r="D14989" s="376" t="s">
        <v>310</v>
      </c>
      <c r="E14989" s="376" t="s">
        <v>377</v>
      </c>
      <c r="F14989" s="475">
        <v>303</v>
      </c>
      <c r="G14989" s="430">
        <v>301</v>
      </c>
      <c r="H14989" s="430">
        <v>417</v>
      </c>
      <c r="I14989" s="430">
        <v>415</v>
      </c>
      <c r="J14989" s="477" t="s">
        <v>19</v>
      </c>
      <c r="K14989" s="376" t="s">
        <v>421</v>
      </c>
      <c r="L14989" s="376" t="s">
        <v>422</v>
      </c>
      <c r="M14989" s="477">
        <v>1348.9761964971769</v>
      </c>
    </row>
    <row r="14990" spans="1:13">
      <c r="A14990" s="427">
        <v>14989</v>
      </c>
      <c r="B14990" s="376" t="s">
        <v>18</v>
      </c>
      <c r="C14990" s="376" t="s">
        <v>19</v>
      </c>
      <c r="D14990" s="376" t="s">
        <v>314</v>
      </c>
      <c r="E14990" s="376" t="s">
        <v>377</v>
      </c>
      <c r="F14990" s="475">
        <v>308</v>
      </c>
      <c r="G14990" s="430">
        <v>306</v>
      </c>
      <c r="H14990" s="430">
        <v>417</v>
      </c>
      <c r="I14990" s="430">
        <v>415</v>
      </c>
      <c r="J14990" s="477" t="s">
        <v>19</v>
      </c>
      <c r="K14990" s="376" t="s">
        <v>421</v>
      </c>
      <c r="L14990" s="376" t="s">
        <v>422</v>
      </c>
      <c r="M14990" s="477">
        <v>42.142006471555476</v>
      </c>
    </row>
    <row r="14991" spans="1:13">
      <c r="A14991" s="427">
        <v>14990</v>
      </c>
      <c r="B14991" s="376" t="s">
        <v>18</v>
      </c>
      <c r="C14991" s="376" t="s">
        <v>19</v>
      </c>
      <c r="D14991" s="376" t="s">
        <v>315</v>
      </c>
      <c r="E14991" s="376" t="s">
        <v>377</v>
      </c>
      <c r="F14991" s="475">
        <v>309</v>
      </c>
      <c r="G14991" s="430">
        <v>307</v>
      </c>
      <c r="H14991" s="430">
        <v>417</v>
      </c>
      <c r="I14991" s="430">
        <v>415</v>
      </c>
      <c r="J14991" s="477" t="s">
        <v>19</v>
      </c>
      <c r="K14991" s="376" t="s">
        <v>421</v>
      </c>
      <c r="L14991" s="376" t="s">
        <v>422</v>
      </c>
      <c r="M14991" s="477">
        <v>1021.009930216735</v>
      </c>
    </row>
    <row r="14992" spans="1:13">
      <c r="A14992" s="427">
        <v>14991</v>
      </c>
      <c r="B14992" s="376" t="s">
        <v>18</v>
      </c>
      <c r="C14992" s="376" t="s">
        <v>19</v>
      </c>
      <c r="D14992" s="376" t="s">
        <v>437</v>
      </c>
      <c r="E14992" s="376" t="s">
        <v>377</v>
      </c>
      <c r="F14992" s="475">
        <v>314</v>
      </c>
      <c r="G14992" s="430">
        <v>312</v>
      </c>
      <c r="H14992" s="430">
        <v>417</v>
      </c>
      <c r="I14992" s="430">
        <v>415</v>
      </c>
      <c r="J14992" s="477" t="s">
        <v>19</v>
      </c>
      <c r="K14992" s="376" t="s">
        <v>421</v>
      </c>
      <c r="L14992" s="376" t="s">
        <v>422</v>
      </c>
      <c r="M14992" s="477">
        <v>471.58170251144082</v>
      </c>
    </row>
    <row r="14993" spans="1:13">
      <c r="A14993" s="427">
        <v>14992</v>
      </c>
      <c r="B14993" s="376" t="s">
        <v>18</v>
      </c>
      <c r="C14993" s="376" t="s">
        <v>19</v>
      </c>
      <c r="D14993" s="376" t="s">
        <v>440</v>
      </c>
      <c r="E14993" s="376" t="s">
        <v>377</v>
      </c>
      <c r="F14993" s="475">
        <v>318</v>
      </c>
      <c r="G14993" s="430">
        <v>316</v>
      </c>
      <c r="H14993" s="430">
        <v>417</v>
      </c>
      <c r="I14993" s="430">
        <v>415</v>
      </c>
      <c r="J14993" s="477" t="s">
        <v>19</v>
      </c>
      <c r="K14993" s="376" t="s">
        <v>421</v>
      </c>
      <c r="L14993" s="376" t="s">
        <v>422</v>
      </c>
      <c r="M14993" s="477">
        <v>3083.4433601110227</v>
      </c>
    </row>
    <row r="14994" spans="1:13">
      <c r="A14994" s="427">
        <v>14993</v>
      </c>
      <c r="B14994" s="376" t="s">
        <v>18</v>
      </c>
      <c r="C14994" s="376" t="s">
        <v>19</v>
      </c>
      <c r="D14994" s="376" t="s">
        <v>463</v>
      </c>
      <c r="E14994" s="376" t="s">
        <v>377</v>
      </c>
      <c r="F14994" s="475">
        <v>322</v>
      </c>
      <c r="G14994" s="430">
        <v>320</v>
      </c>
      <c r="H14994" s="430">
        <v>417</v>
      </c>
      <c r="I14994" s="430">
        <v>415</v>
      </c>
      <c r="J14994" s="477" t="s">
        <v>19</v>
      </c>
      <c r="K14994" s="376" t="s">
        <v>421</v>
      </c>
      <c r="L14994" s="376" t="s">
        <v>422</v>
      </c>
      <c r="M14994" s="477">
        <v>1.84567217732045E-3</v>
      </c>
    </row>
    <row r="14995" spans="1:13">
      <c r="A14995" s="427">
        <v>14994</v>
      </c>
      <c r="B14995" s="376" t="s">
        <v>18</v>
      </c>
      <c r="C14995" s="376" t="s">
        <v>19</v>
      </c>
      <c r="D14995" s="376" t="s">
        <v>465</v>
      </c>
      <c r="E14995" s="376" t="s">
        <v>377</v>
      </c>
      <c r="F14995" s="475">
        <v>325</v>
      </c>
      <c r="G14995" s="430">
        <v>323</v>
      </c>
      <c r="H14995" s="430">
        <v>417</v>
      </c>
      <c r="I14995" s="430">
        <v>415</v>
      </c>
      <c r="J14995" s="477" t="s">
        <v>19</v>
      </c>
      <c r="K14995" s="376" t="s">
        <v>421</v>
      </c>
      <c r="L14995" s="376" t="s">
        <v>422</v>
      </c>
      <c r="M14995" s="477">
        <v>48.403720191985443</v>
      </c>
    </row>
    <row r="14996" spans="1:13">
      <c r="A14996" s="427">
        <v>14995</v>
      </c>
      <c r="B14996" s="376" t="s">
        <v>18</v>
      </c>
      <c r="C14996" s="376" t="s">
        <v>19</v>
      </c>
      <c r="D14996" s="376" t="s">
        <v>376</v>
      </c>
      <c r="E14996" s="376" t="s">
        <v>378</v>
      </c>
      <c r="F14996" s="475">
        <v>264</v>
      </c>
      <c r="G14996" s="430">
        <v>262</v>
      </c>
      <c r="H14996" s="430">
        <v>418</v>
      </c>
      <c r="I14996" s="430">
        <v>416</v>
      </c>
      <c r="J14996" s="477" t="s">
        <v>19</v>
      </c>
      <c r="K14996" s="376" t="s">
        <v>421</v>
      </c>
      <c r="L14996" s="376" t="s">
        <v>422</v>
      </c>
      <c r="M14996" s="477">
        <v>278.23506697050004</v>
      </c>
    </row>
    <row r="14997" spans="1:13">
      <c r="A14997" s="427">
        <v>14996</v>
      </c>
      <c r="B14997" s="376" t="s">
        <v>18</v>
      </c>
      <c r="C14997" s="376" t="s">
        <v>19</v>
      </c>
      <c r="D14997" s="376" t="s">
        <v>383</v>
      </c>
      <c r="E14997" s="376" t="s">
        <v>378</v>
      </c>
      <c r="F14997" s="475">
        <v>271</v>
      </c>
      <c r="G14997" s="430">
        <v>269</v>
      </c>
      <c r="H14997" s="430">
        <v>418</v>
      </c>
      <c r="I14997" s="430">
        <v>416</v>
      </c>
      <c r="J14997" s="477" t="s">
        <v>19</v>
      </c>
      <c r="K14997" s="376" t="s">
        <v>421</v>
      </c>
      <c r="L14997" s="376" t="s">
        <v>422</v>
      </c>
      <c r="M14997" s="477">
        <v>3267.9551407881936</v>
      </c>
    </row>
    <row r="14998" spans="1:13">
      <c r="A14998" s="427">
        <v>14997</v>
      </c>
      <c r="B14998" s="376" t="s">
        <v>18</v>
      </c>
      <c r="C14998" s="376" t="s">
        <v>19</v>
      </c>
      <c r="D14998" s="376" t="s">
        <v>386</v>
      </c>
      <c r="E14998" s="376" t="s">
        <v>378</v>
      </c>
      <c r="F14998" s="475">
        <v>273</v>
      </c>
      <c r="G14998" s="430">
        <v>271</v>
      </c>
      <c r="H14998" s="430">
        <v>418</v>
      </c>
      <c r="I14998" s="430">
        <v>416</v>
      </c>
      <c r="J14998" s="477" t="s">
        <v>19</v>
      </c>
      <c r="K14998" s="376" t="s">
        <v>421</v>
      </c>
      <c r="L14998" s="376" t="s">
        <v>422</v>
      </c>
      <c r="M14998" s="477">
        <v>4.2097751642905037E-3</v>
      </c>
    </row>
    <row r="14999" spans="1:13">
      <c r="A14999" s="427">
        <v>14998</v>
      </c>
      <c r="B14999" s="376" t="s">
        <v>18</v>
      </c>
      <c r="C14999" s="376" t="s">
        <v>19</v>
      </c>
      <c r="D14999" s="376" t="s">
        <v>388</v>
      </c>
      <c r="E14999" s="376" t="s">
        <v>378</v>
      </c>
      <c r="F14999" s="475">
        <v>275</v>
      </c>
      <c r="G14999" s="430">
        <v>273</v>
      </c>
      <c r="H14999" s="430">
        <v>418</v>
      </c>
      <c r="I14999" s="430">
        <v>416</v>
      </c>
      <c r="J14999" s="477" t="s">
        <v>19</v>
      </c>
      <c r="K14999" s="376" t="s">
        <v>421</v>
      </c>
      <c r="L14999" s="376" t="s">
        <v>422</v>
      </c>
      <c r="M14999" s="477">
        <v>1.4887485782083072</v>
      </c>
    </row>
    <row r="15000" spans="1:13">
      <c r="A15000" s="427">
        <v>14999</v>
      </c>
      <c r="B15000" s="376" t="s">
        <v>18</v>
      </c>
      <c r="C15000" s="376" t="s">
        <v>19</v>
      </c>
      <c r="D15000" s="376" t="s">
        <v>389</v>
      </c>
      <c r="E15000" s="376" t="s">
        <v>378</v>
      </c>
      <c r="F15000" s="475">
        <v>276</v>
      </c>
      <c r="G15000" s="430">
        <v>274</v>
      </c>
      <c r="H15000" s="430">
        <v>418</v>
      </c>
      <c r="I15000" s="430">
        <v>416</v>
      </c>
      <c r="J15000" s="477" t="s">
        <v>19</v>
      </c>
      <c r="K15000" s="376" t="s">
        <v>421</v>
      </c>
      <c r="L15000" s="376" t="s">
        <v>422</v>
      </c>
      <c r="M15000" s="477">
        <v>0.11222062742959997</v>
      </c>
    </row>
    <row r="15001" spans="1:13">
      <c r="A15001" s="427">
        <v>15000</v>
      </c>
      <c r="B15001" s="376" t="s">
        <v>18</v>
      </c>
      <c r="C15001" s="376" t="s">
        <v>19</v>
      </c>
      <c r="D15001" s="376" t="s">
        <v>390</v>
      </c>
      <c r="E15001" s="376" t="s">
        <v>378</v>
      </c>
      <c r="F15001" s="475">
        <v>277</v>
      </c>
      <c r="G15001" s="430">
        <v>275</v>
      </c>
      <c r="H15001" s="430">
        <v>418</v>
      </c>
      <c r="I15001" s="430">
        <v>416</v>
      </c>
      <c r="J15001" s="477" t="s">
        <v>19</v>
      </c>
      <c r="K15001" s="376" t="s">
        <v>421</v>
      </c>
      <c r="L15001" s="376" t="s">
        <v>422</v>
      </c>
      <c r="M15001" s="477">
        <v>3.9687965687884992</v>
      </c>
    </row>
    <row r="15002" spans="1:13">
      <c r="A15002" s="427">
        <v>15001</v>
      </c>
      <c r="B15002" s="376" t="s">
        <v>18</v>
      </c>
      <c r="C15002" s="376" t="s">
        <v>19</v>
      </c>
      <c r="D15002" s="376" t="s">
        <v>391</v>
      </c>
      <c r="E15002" s="376" t="s">
        <v>378</v>
      </c>
      <c r="F15002" s="475">
        <v>278</v>
      </c>
      <c r="G15002" s="430">
        <v>276</v>
      </c>
      <c r="H15002" s="430">
        <v>418</v>
      </c>
      <c r="I15002" s="430">
        <v>416</v>
      </c>
      <c r="J15002" s="477" t="s">
        <v>19</v>
      </c>
      <c r="K15002" s="376" t="s">
        <v>421</v>
      </c>
      <c r="L15002" s="376" t="s">
        <v>422</v>
      </c>
      <c r="M15002" s="477">
        <v>53.767854582514019</v>
      </c>
    </row>
    <row r="15003" spans="1:13">
      <c r="A15003" s="427">
        <v>15002</v>
      </c>
      <c r="B15003" s="376" t="s">
        <v>18</v>
      </c>
      <c r="C15003" s="376" t="s">
        <v>19</v>
      </c>
      <c r="D15003" s="376" t="s">
        <v>392</v>
      </c>
      <c r="E15003" s="376" t="s">
        <v>378</v>
      </c>
      <c r="F15003" s="475">
        <v>279</v>
      </c>
      <c r="G15003" s="430">
        <v>277</v>
      </c>
      <c r="H15003" s="430">
        <v>418</v>
      </c>
      <c r="I15003" s="430">
        <v>416</v>
      </c>
      <c r="J15003" s="477" t="s">
        <v>19</v>
      </c>
      <c r="K15003" s="376" t="s">
        <v>421</v>
      </c>
      <c r="L15003" s="376" t="s">
        <v>422</v>
      </c>
      <c r="M15003" s="477">
        <v>34.871441898333636</v>
      </c>
    </row>
    <row r="15004" spans="1:13">
      <c r="A15004" s="427">
        <v>15003</v>
      </c>
      <c r="B15004" s="376" t="s">
        <v>18</v>
      </c>
      <c r="C15004" s="376" t="s">
        <v>19</v>
      </c>
      <c r="D15004" s="376" t="s">
        <v>393</v>
      </c>
      <c r="E15004" s="376" t="s">
        <v>378</v>
      </c>
      <c r="F15004" s="475">
        <v>280</v>
      </c>
      <c r="G15004" s="430">
        <v>278</v>
      </c>
      <c r="H15004" s="430">
        <v>418</v>
      </c>
      <c r="I15004" s="430">
        <v>416</v>
      </c>
      <c r="J15004" s="477" t="s">
        <v>19</v>
      </c>
      <c r="K15004" s="376" t="s">
        <v>421</v>
      </c>
      <c r="L15004" s="376" t="s">
        <v>422</v>
      </c>
      <c r="M15004" s="477">
        <v>4.260581042068714</v>
      </c>
    </row>
    <row r="15005" spans="1:13">
      <c r="A15005" s="427">
        <v>15004</v>
      </c>
      <c r="B15005" s="376" t="s">
        <v>18</v>
      </c>
      <c r="C15005" s="376" t="s">
        <v>19</v>
      </c>
      <c r="D15005" s="376" t="s">
        <v>398</v>
      </c>
      <c r="E15005" s="376" t="s">
        <v>378</v>
      </c>
      <c r="F15005" s="475">
        <v>284</v>
      </c>
      <c r="G15005" s="430">
        <v>282</v>
      </c>
      <c r="H15005" s="430">
        <v>418</v>
      </c>
      <c r="I15005" s="430">
        <v>416</v>
      </c>
      <c r="J15005" s="477" t="s">
        <v>19</v>
      </c>
      <c r="K15005" s="376" t="s">
        <v>421</v>
      </c>
      <c r="L15005" s="376" t="s">
        <v>422</v>
      </c>
      <c r="M15005" s="477">
        <v>1855.5794144215406</v>
      </c>
    </row>
    <row r="15006" spans="1:13">
      <c r="A15006" s="427">
        <v>15005</v>
      </c>
      <c r="B15006" s="376" t="s">
        <v>18</v>
      </c>
      <c r="C15006" s="376" t="s">
        <v>19</v>
      </c>
      <c r="D15006" s="376" t="s">
        <v>404</v>
      </c>
      <c r="E15006" s="376" t="s">
        <v>378</v>
      </c>
      <c r="F15006" s="475">
        <v>290</v>
      </c>
      <c r="G15006" s="430">
        <v>288</v>
      </c>
      <c r="H15006" s="430">
        <v>418</v>
      </c>
      <c r="I15006" s="430">
        <v>416</v>
      </c>
      <c r="J15006" s="477" t="s">
        <v>19</v>
      </c>
      <c r="K15006" s="376" t="s">
        <v>421</v>
      </c>
      <c r="L15006" s="376" t="s">
        <v>422</v>
      </c>
      <c r="M15006" s="477">
        <v>0.11967808299999999</v>
      </c>
    </row>
    <row r="15007" spans="1:13">
      <c r="A15007" s="427">
        <v>15006</v>
      </c>
      <c r="B15007" s="376" t="s">
        <v>18</v>
      </c>
      <c r="C15007" s="376" t="s">
        <v>19</v>
      </c>
      <c r="D15007" s="376" t="s">
        <v>405</v>
      </c>
      <c r="E15007" s="376" t="s">
        <v>378</v>
      </c>
      <c r="F15007" s="475">
        <v>291</v>
      </c>
      <c r="G15007" s="430">
        <v>289</v>
      </c>
      <c r="H15007" s="430">
        <v>418</v>
      </c>
      <c r="I15007" s="430">
        <v>416</v>
      </c>
      <c r="J15007" s="477" t="s">
        <v>19</v>
      </c>
      <c r="K15007" s="376" t="s">
        <v>421</v>
      </c>
      <c r="L15007" s="376" t="s">
        <v>422</v>
      </c>
      <c r="M15007" s="477">
        <v>142.3945212990744</v>
      </c>
    </row>
    <row r="15008" spans="1:13">
      <c r="A15008" s="427">
        <v>15007</v>
      </c>
      <c r="B15008" s="376" t="s">
        <v>18</v>
      </c>
      <c r="C15008" s="376" t="s">
        <v>19</v>
      </c>
      <c r="D15008" s="376" t="s">
        <v>408</v>
      </c>
      <c r="E15008" s="376" t="s">
        <v>378</v>
      </c>
      <c r="F15008" s="475">
        <v>293</v>
      </c>
      <c r="G15008" s="430">
        <v>291</v>
      </c>
      <c r="H15008" s="430">
        <v>418</v>
      </c>
      <c r="I15008" s="430">
        <v>416</v>
      </c>
      <c r="J15008" s="477" t="s">
        <v>19</v>
      </c>
      <c r="K15008" s="376" t="s">
        <v>421</v>
      </c>
      <c r="L15008" s="376" t="s">
        <v>422</v>
      </c>
      <c r="M15008" s="477">
        <v>0.39901969635465373</v>
      </c>
    </row>
    <row r="15009" spans="1:13">
      <c r="A15009" s="427">
        <v>15008</v>
      </c>
      <c r="B15009" s="376" t="s">
        <v>18</v>
      </c>
      <c r="C15009" s="376" t="s">
        <v>19</v>
      </c>
      <c r="D15009" s="376" t="s">
        <v>412</v>
      </c>
      <c r="E15009" s="376" t="s">
        <v>378</v>
      </c>
      <c r="F15009" s="475">
        <v>297</v>
      </c>
      <c r="G15009" s="430">
        <v>295</v>
      </c>
      <c r="H15009" s="430">
        <v>418</v>
      </c>
      <c r="I15009" s="430">
        <v>416</v>
      </c>
      <c r="J15009" s="477" t="s">
        <v>19</v>
      </c>
      <c r="K15009" s="376" t="s">
        <v>421</v>
      </c>
      <c r="L15009" s="376" t="s">
        <v>422</v>
      </c>
      <c r="M15009" s="477">
        <v>4.0632701624371954</v>
      </c>
    </row>
    <row r="15010" spans="1:13">
      <c r="A15010" s="427">
        <v>15009</v>
      </c>
      <c r="B15010" s="376" t="s">
        <v>18</v>
      </c>
      <c r="C15010" s="376" t="s">
        <v>19</v>
      </c>
      <c r="D15010" s="376" t="s">
        <v>414</v>
      </c>
      <c r="E15010" s="376" t="s">
        <v>378</v>
      </c>
      <c r="F15010" s="475">
        <v>299</v>
      </c>
      <c r="G15010" s="430">
        <v>297</v>
      </c>
      <c r="H15010" s="430">
        <v>418</v>
      </c>
      <c r="I15010" s="430">
        <v>416</v>
      </c>
      <c r="J15010" s="477" t="s">
        <v>19</v>
      </c>
      <c r="K15010" s="376" t="s">
        <v>421</v>
      </c>
      <c r="L15010" s="376" t="s">
        <v>422</v>
      </c>
      <c r="M15010" s="477">
        <v>31.622585606337555</v>
      </c>
    </row>
    <row r="15011" spans="1:13">
      <c r="A15011" s="427">
        <v>15010</v>
      </c>
      <c r="B15011" s="376" t="s">
        <v>18</v>
      </c>
      <c r="C15011" s="376" t="s">
        <v>19</v>
      </c>
      <c r="D15011" s="376" t="s">
        <v>309</v>
      </c>
      <c r="E15011" s="376" t="s">
        <v>378</v>
      </c>
      <c r="F15011" s="475">
        <v>302</v>
      </c>
      <c r="G15011" s="430">
        <v>300</v>
      </c>
      <c r="H15011" s="430">
        <v>418</v>
      </c>
      <c r="I15011" s="430">
        <v>416</v>
      </c>
      <c r="J15011" s="477" t="s">
        <v>19</v>
      </c>
      <c r="K15011" s="376" t="s">
        <v>421</v>
      </c>
      <c r="L15011" s="376" t="s">
        <v>422</v>
      </c>
      <c r="M15011" s="477">
        <v>4.6098865338187176</v>
      </c>
    </row>
    <row r="15012" spans="1:13">
      <c r="A15012" s="427">
        <v>15011</v>
      </c>
      <c r="B15012" s="376" t="s">
        <v>18</v>
      </c>
      <c r="C15012" s="376" t="s">
        <v>19</v>
      </c>
      <c r="D15012" s="376" t="s">
        <v>310</v>
      </c>
      <c r="E15012" s="376" t="s">
        <v>378</v>
      </c>
      <c r="F15012" s="475">
        <v>303</v>
      </c>
      <c r="G15012" s="430">
        <v>301</v>
      </c>
      <c r="H15012" s="430">
        <v>418</v>
      </c>
      <c r="I15012" s="430">
        <v>416</v>
      </c>
      <c r="J15012" s="477" t="s">
        <v>19</v>
      </c>
      <c r="K15012" s="376" t="s">
        <v>421</v>
      </c>
      <c r="L15012" s="376" t="s">
        <v>422</v>
      </c>
      <c r="M15012" s="477">
        <v>446.81490988019107</v>
      </c>
    </row>
    <row r="15013" spans="1:13">
      <c r="A15013" s="427">
        <v>15012</v>
      </c>
      <c r="B15013" s="376" t="s">
        <v>18</v>
      </c>
      <c r="C15013" s="376" t="s">
        <v>19</v>
      </c>
      <c r="D15013" s="376" t="s">
        <v>312</v>
      </c>
      <c r="E15013" s="376" t="s">
        <v>378</v>
      </c>
      <c r="F15013" s="475">
        <v>306</v>
      </c>
      <c r="G15013" s="430">
        <v>304</v>
      </c>
      <c r="H15013" s="430">
        <v>418</v>
      </c>
      <c r="I15013" s="430">
        <v>416</v>
      </c>
      <c r="J15013" s="477" t="s">
        <v>19</v>
      </c>
      <c r="K15013" s="376" t="s">
        <v>421</v>
      </c>
      <c r="L15013" s="376" t="s">
        <v>422</v>
      </c>
      <c r="M15013" s="477">
        <v>1.3968897843189387</v>
      </c>
    </row>
    <row r="15014" spans="1:13">
      <c r="A15014" s="427">
        <v>15013</v>
      </c>
      <c r="B15014" s="376" t="s">
        <v>18</v>
      </c>
      <c r="C15014" s="376" t="s">
        <v>19</v>
      </c>
      <c r="D15014" s="376" t="s">
        <v>314</v>
      </c>
      <c r="E15014" s="376" t="s">
        <v>378</v>
      </c>
      <c r="F15014" s="475">
        <v>308</v>
      </c>
      <c r="G15014" s="430">
        <v>306</v>
      </c>
      <c r="H15014" s="430">
        <v>418</v>
      </c>
      <c r="I15014" s="430">
        <v>416</v>
      </c>
      <c r="J15014" s="477" t="s">
        <v>19</v>
      </c>
      <c r="K15014" s="376" t="s">
        <v>421</v>
      </c>
      <c r="L15014" s="376" t="s">
        <v>422</v>
      </c>
      <c r="M15014" s="477">
        <v>8.8795182368571055</v>
      </c>
    </row>
    <row r="15015" spans="1:13">
      <c r="A15015" s="427">
        <v>15014</v>
      </c>
      <c r="B15015" s="376" t="s">
        <v>18</v>
      </c>
      <c r="C15015" s="376" t="s">
        <v>19</v>
      </c>
      <c r="D15015" s="376" t="s">
        <v>315</v>
      </c>
      <c r="E15015" s="376" t="s">
        <v>378</v>
      </c>
      <c r="F15015" s="475">
        <v>309</v>
      </c>
      <c r="G15015" s="430">
        <v>307</v>
      </c>
      <c r="H15015" s="430">
        <v>418</v>
      </c>
      <c r="I15015" s="430">
        <v>416</v>
      </c>
      <c r="J15015" s="477" t="s">
        <v>19</v>
      </c>
      <c r="K15015" s="376" t="s">
        <v>421</v>
      </c>
      <c r="L15015" s="376" t="s">
        <v>422</v>
      </c>
      <c r="M15015" s="477">
        <v>116.61566774913751</v>
      </c>
    </row>
    <row r="15016" spans="1:13">
      <c r="A15016" s="427">
        <v>15015</v>
      </c>
      <c r="B15016" s="376" t="s">
        <v>18</v>
      </c>
      <c r="C15016" s="376" t="s">
        <v>19</v>
      </c>
      <c r="D15016" s="376" t="s">
        <v>440</v>
      </c>
      <c r="E15016" s="376" t="s">
        <v>378</v>
      </c>
      <c r="F15016" s="475">
        <v>318</v>
      </c>
      <c r="G15016" s="430">
        <v>316</v>
      </c>
      <c r="H15016" s="430">
        <v>418</v>
      </c>
      <c r="I15016" s="430">
        <v>416</v>
      </c>
      <c r="J15016" s="477" t="s">
        <v>19</v>
      </c>
      <c r="K15016" s="376" t="s">
        <v>421</v>
      </c>
      <c r="L15016" s="376" t="s">
        <v>422</v>
      </c>
      <c r="M15016" s="477">
        <v>0.94690919641191573</v>
      </c>
    </row>
    <row r="15017" spans="1:13">
      <c r="A15017" s="427">
        <v>15016</v>
      </c>
      <c r="B15017" s="376" t="s">
        <v>18</v>
      </c>
      <c r="C15017" s="376" t="s">
        <v>19</v>
      </c>
      <c r="D15017" s="376" t="s">
        <v>441</v>
      </c>
      <c r="E15017" s="376" t="s">
        <v>378</v>
      </c>
      <c r="F15017" s="475">
        <v>319</v>
      </c>
      <c r="G15017" s="430">
        <v>317</v>
      </c>
      <c r="H15017" s="430">
        <v>418</v>
      </c>
      <c r="I15017" s="430">
        <v>416</v>
      </c>
      <c r="J15017" s="477" t="s">
        <v>19</v>
      </c>
      <c r="K15017" s="376" t="s">
        <v>421</v>
      </c>
      <c r="L15017" s="376" t="s">
        <v>422</v>
      </c>
      <c r="M15017" s="477">
        <v>845.76858370115929</v>
      </c>
    </row>
    <row r="15018" spans="1:13">
      <c r="A15018" s="427">
        <v>15017</v>
      </c>
      <c r="B15018" s="376" t="s">
        <v>18</v>
      </c>
      <c r="C15018" s="376" t="s">
        <v>19</v>
      </c>
      <c r="D15018" s="376" t="s">
        <v>337</v>
      </c>
      <c r="E15018" s="376" t="s">
        <v>379</v>
      </c>
      <c r="F15018" s="475">
        <v>231</v>
      </c>
      <c r="G15018" s="430">
        <v>229</v>
      </c>
      <c r="H15018" s="430">
        <v>419</v>
      </c>
      <c r="I15018" s="430">
        <v>417</v>
      </c>
      <c r="J15018" s="477" t="s">
        <v>19</v>
      </c>
      <c r="K15018" s="376" t="s">
        <v>421</v>
      </c>
      <c r="L15018" s="376" t="s">
        <v>422</v>
      </c>
      <c r="M15018" s="477">
        <v>371648.0488873694</v>
      </c>
    </row>
    <row r="15019" spans="1:13">
      <c r="A15019" s="427">
        <v>15018</v>
      </c>
      <c r="B15019" s="376" t="s">
        <v>18</v>
      </c>
      <c r="C15019" s="376" t="s">
        <v>19</v>
      </c>
      <c r="D15019" s="376" t="s">
        <v>339</v>
      </c>
      <c r="E15019" s="376" t="s">
        <v>379</v>
      </c>
      <c r="F15019" s="475">
        <v>233</v>
      </c>
      <c r="G15019" s="430">
        <v>231</v>
      </c>
      <c r="H15019" s="430">
        <v>419</v>
      </c>
      <c r="I15019" s="430">
        <v>417</v>
      </c>
      <c r="J15019" s="477" t="s">
        <v>19</v>
      </c>
      <c r="K15019" s="376" t="s">
        <v>421</v>
      </c>
      <c r="L15019" s="376" t="s">
        <v>422</v>
      </c>
      <c r="M15019" s="477">
        <v>107093.93532846932</v>
      </c>
    </row>
    <row r="15020" spans="1:13">
      <c r="A15020" s="427">
        <v>15019</v>
      </c>
      <c r="B15020" s="376" t="s">
        <v>18</v>
      </c>
      <c r="C15020" s="376" t="s">
        <v>19</v>
      </c>
      <c r="D15020" s="376" t="s">
        <v>346</v>
      </c>
      <c r="E15020" s="376" t="s">
        <v>379</v>
      </c>
      <c r="F15020" s="475">
        <v>239</v>
      </c>
      <c r="G15020" s="430">
        <v>237</v>
      </c>
      <c r="H15020" s="430">
        <v>419</v>
      </c>
      <c r="I15020" s="430">
        <v>417</v>
      </c>
      <c r="J15020" s="477" t="s">
        <v>19</v>
      </c>
      <c r="K15020" s="376" t="s">
        <v>421</v>
      </c>
      <c r="L15020" s="376" t="s">
        <v>422</v>
      </c>
      <c r="M15020" s="477">
        <v>0.19023818340818982</v>
      </c>
    </row>
    <row r="15021" spans="1:13">
      <c r="A15021" s="427">
        <v>15020</v>
      </c>
      <c r="B15021" s="376" t="s">
        <v>18</v>
      </c>
      <c r="C15021" s="376" t="s">
        <v>19</v>
      </c>
      <c r="D15021" s="376" t="s">
        <v>377</v>
      </c>
      <c r="E15021" s="376" t="s">
        <v>379</v>
      </c>
      <c r="F15021" s="475">
        <v>265</v>
      </c>
      <c r="G15021" s="430">
        <v>263</v>
      </c>
      <c r="H15021" s="430">
        <v>419</v>
      </c>
      <c r="I15021" s="430">
        <v>417</v>
      </c>
      <c r="J15021" s="477" t="s">
        <v>19</v>
      </c>
      <c r="K15021" s="376" t="s">
        <v>421</v>
      </c>
      <c r="L15021" s="376" t="s">
        <v>422</v>
      </c>
      <c r="M15021" s="477">
        <v>386.33618109588451</v>
      </c>
    </row>
    <row r="15022" spans="1:13">
      <c r="A15022" s="427">
        <v>15021</v>
      </c>
      <c r="B15022" s="376" t="s">
        <v>18</v>
      </c>
      <c r="C15022" s="376" t="s">
        <v>19</v>
      </c>
      <c r="D15022" s="376" t="s">
        <v>380</v>
      </c>
      <c r="E15022" s="376" t="s">
        <v>379</v>
      </c>
      <c r="F15022" s="475">
        <v>268</v>
      </c>
      <c r="G15022" s="430">
        <v>266</v>
      </c>
      <c r="H15022" s="430">
        <v>419</v>
      </c>
      <c r="I15022" s="430">
        <v>417</v>
      </c>
      <c r="J15022" s="477" t="s">
        <v>19</v>
      </c>
      <c r="K15022" s="376" t="s">
        <v>421</v>
      </c>
      <c r="L15022" s="376" t="s">
        <v>422</v>
      </c>
      <c r="M15022" s="477">
        <v>44.229236554241247</v>
      </c>
    </row>
    <row r="15023" spans="1:13">
      <c r="A15023" s="427">
        <v>15022</v>
      </c>
      <c r="B15023" s="376" t="s">
        <v>18</v>
      </c>
      <c r="C15023" s="376" t="s">
        <v>19</v>
      </c>
      <c r="D15023" s="376" t="s">
        <v>386</v>
      </c>
      <c r="E15023" s="376" t="s">
        <v>379</v>
      </c>
      <c r="F15023" s="475">
        <v>273</v>
      </c>
      <c r="G15023" s="430">
        <v>271</v>
      </c>
      <c r="H15023" s="430">
        <v>419</v>
      </c>
      <c r="I15023" s="430">
        <v>417</v>
      </c>
      <c r="J15023" s="477" t="s">
        <v>19</v>
      </c>
      <c r="K15023" s="376" t="s">
        <v>421</v>
      </c>
      <c r="L15023" s="376" t="s">
        <v>422</v>
      </c>
      <c r="M15023" s="477">
        <v>0.30170870944244133</v>
      </c>
    </row>
    <row r="15024" spans="1:13">
      <c r="A15024" s="427">
        <v>15023</v>
      </c>
      <c r="B15024" s="376" t="s">
        <v>18</v>
      </c>
      <c r="C15024" s="376" t="s">
        <v>19</v>
      </c>
      <c r="D15024" s="376" t="s">
        <v>388</v>
      </c>
      <c r="E15024" s="376" t="s">
        <v>379</v>
      </c>
      <c r="F15024" s="475">
        <v>275</v>
      </c>
      <c r="G15024" s="430">
        <v>273</v>
      </c>
      <c r="H15024" s="430">
        <v>419</v>
      </c>
      <c r="I15024" s="430">
        <v>417</v>
      </c>
      <c r="J15024" s="477" t="s">
        <v>19</v>
      </c>
      <c r="K15024" s="376" t="s">
        <v>421</v>
      </c>
      <c r="L15024" s="376" t="s">
        <v>422</v>
      </c>
      <c r="M15024" s="477">
        <v>93.509585618475725</v>
      </c>
    </row>
    <row r="15025" spans="1:13">
      <c r="A15025" s="427">
        <v>15024</v>
      </c>
      <c r="B15025" s="376" t="s">
        <v>18</v>
      </c>
      <c r="C15025" s="376" t="s">
        <v>19</v>
      </c>
      <c r="D15025" s="376" t="s">
        <v>389</v>
      </c>
      <c r="E15025" s="376" t="s">
        <v>379</v>
      </c>
      <c r="F15025" s="475">
        <v>276</v>
      </c>
      <c r="G15025" s="430">
        <v>274</v>
      </c>
      <c r="H15025" s="430">
        <v>419</v>
      </c>
      <c r="I15025" s="430">
        <v>417</v>
      </c>
      <c r="J15025" s="477" t="s">
        <v>19</v>
      </c>
      <c r="K15025" s="376" t="s">
        <v>421</v>
      </c>
      <c r="L15025" s="376" t="s">
        <v>422</v>
      </c>
      <c r="M15025" s="477">
        <v>15.850995093256753</v>
      </c>
    </row>
    <row r="15026" spans="1:13">
      <c r="A15026" s="427">
        <v>15025</v>
      </c>
      <c r="B15026" s="376" t="s">
        <v>18</v>
      </c>
      <c r="C15026" s="376" t="s">
        <v>19</v>
      </c>
      <c r="D15026" s="376" t="s">
        <v>390</v>
      </c>
      <c r="E15026" s="376" t="s">
        <v>379</v>
      </c>
      <c r="F15026" s="475">
        <v>277</v>
      </c>
      <c r="G15026" s="430">
        <v>275</v>
      </c>
      <c r="H15026" s="430">
        <v>419</v>
      </c>
      <c r="I15026" s="430">
        <v>417</v>
      </c>
      <c r="J15026" s="477" t="s">
        <v>19</v>
      </c>
      <c r="K15026" s="376" t="s">
        <v>421</v>
      </c>
      <c r="L15026" s="376" t="s">
        <v>422</v>
      </c>
      <c r="M15026" s="477">
        <v>734740.8692096601</v>
      </c>
    </row>
    <row r="15027" spans="1:13">
      <c r="A15027" s="427">
        <v>15026</v>
      </c>
      <c r="B15027" s="376" t="s">
        <v>18</v>
      </c>
      <c r="C15027" s="376" t="s">
        <v>19</v>
      </c>
      <c r="D15027" s="376" t="s">
        <v>391</v>
      </c>
      <c r="E15027" s="376" t="s">
        <v>379</v>
      </c>
      <c r="F15027" s="475">
        <v>278</v>
      </c>
      <c r="G15027" s="430">
        <v>276</v>
      </c>
      <c r="H15027" s="430">
        <v>419</v>
      </c>
      <c r="I15027" s="430">
        <v>417</v>
      </c>
      <c r="J15027" s="477" t="s">
        <v>19</v>
      </c>
      <c r="K15027" s="376" t="s">
        <v>421</v>
      </c>
      <c r="L15027" s="376" t="s">
        <v>422</v>
      </c>
      <c r="M15027" s="477">
        <v>326.21352724621988</v>
      </c>
    </row>
    <row r="15028" spans="1:13">
      <c r="A15028" s="427">
        <v>15027</v>
      </c>
      <c r="B15028" s="376" t="s">
        <v>18</v>
      </c>
      <c r="C15028" s="376" t="s">
        <v>19</v>
      </c>
      <c r="D15028" s="376" t="s">
        <v>392</v>
      </c>
      <c r="E15028" s="376" t="s">
        <v>379</v>
      </c>
      <c r="F15028" s="475">
        <v>279</v>
      </c>
      <c r="G15028" s="430">
        <v>277</v>
      </c>
      <c r="H15028" s="430">
        <v>419</v>
      </c>
      <c r="I15028" s="430">
        <v>417</v>
      </c>
      <c r="J15028" s="477" t="s">
        <v>19</v>
      </c>
      <c r="K15028" s="376" t="s">
        <v>421</v>
      </c>
      <c r="L15028" s="376" t="s">
        <v>422</v>
      </c>
      <c r="M15028" s="477">
        <v>25197.106011798442</v>
      </c>
    </row>
    <row r="15029" spans="1:13">
      <c r="A15029" s="427">
        <v>15028</v>
      </c>
      <c r="B15029" s="376" t="s">
        <v>18</v>
      </c>
      <c r="C15029" s="376" t="s">
        <v>19</v>
      </c>
      <c r="D15029" s="376" t="s">
        <v>393</v>
      </c>
      <c r="E15029" s="376" t="s">
        <v>379</v>
      </c>
      <c r="F15029" s="475">
        <v>280</v>
      </c>
      <c r="G15029" s="430">
        <v>278</v>
      </c>
      <c r="H15029" s="430">
        <v>419</v>
      </c>
      <c r="I15029" s="430">
        <v>417</v>
      </c>
      <c r="J15029" s="477" t="s">
        <v>19</v>
      </c>
      <c r="K15029" s="376" t="s">
        <v>421</v>
      </c>
      <c r="L15029" s="376" t="s">
        <v>422</v>
      </c>
      <c r="M15029" s="477">
        <v>25633.754624641137</v>
      </c>
    </row>
    <row r="15030" spans="1:13">
      <c r="A15030" s="427">
        <v>15029</v>
      </c>
      <c r="B15030" s="376" t="s">
        <v>18</v>
      </c>
      <c r="C15030" s="376" t="s">
        <v>19</v>
      </c>
      <c r="D15030" s="376" t="s">
        <v>398</v>
      </c>
      <c r="E15030" s="376" t="s">
        <v>379</v>
      </c>
      <c r="F15030" s="475">
        <v>284</v>
      </c>
      <c r="G15030" s="430">
        <v>282</v>
      </c>
      <c r="H15030" s="430">
        <v>419</v>
      </c>
      <c r="I15030" s="430">
        <v>417</v>
      </c>
      <c r="J15030" s="477" t="s">
        <v>19</v>
      </c>
      <c r="K15030" s="376" t="s">
        <v>421</v>
      </c>
      <c r="L15030" s="376" t="s">
        <v>422</v>
      </c>
      <c r="M15030" s="477">
        <v>10.267822789704111</v>
      </c>
    </row>
    <row r="15031" spans="1:13">
      <c r="A15031" s="427">
        <v>15030</v>
      </c>
      <c r="B15031" s="376" t="s">
        <v>18</v>
      </c>
      <c r="C15031" s="376" t="s">
        <v>19</v>
      </c>
      <c r="D15031" s="376" t="s">
        <v>399</v>
      </c>
      <c r="E15031" s="376" t="s">
        <v>379</v>
      </c>
      <c r="F15031" s="475">
        <v>285</v>
      </c>
      <c r="G15031" s="430">
        <v>283</v>
      </c>
      <c r="H15031" s="430">
        <v>419</v>
      </c>
      <c r="I15031" s="430">
        <v>417</v>
      </c>
      <c r="J15031" s="477" t="s">
        <v>19</v>
      </c>
      <c r="K15031" s="376" t="s">
        <v>421</v>
      </c>
      <c r="L15031" s="376" t="s">
        <v>422</v>
      </c>
      <c r="M15031" s="477">
        <v>41.117552032144395</v>
      </c>
    </row>
    <row r="15032" spans="1:13">
      <c r="A15032" s="427">
        <v>15031</v>
      </c>
      <c r="B15032" s="376" t="s">
        <v>18</v>
      </c>
      <c r="C15032" s="376" t="s">
        <v>19</v>
      </c>
      <c r="D15032" s="376" t="s">
        <v>403</v>
      </c>
      <c r="E15032" s="376" t="s">
        <v>379</v>
      </c>
      <c r="F15032" s="475">
        <v>289</v>
      </c>
      <c r="G15032" s="430">
        <v>287</v>
      </c>
      <c r="H15032" s="430">
        <v>419</v>
      </c>
      <c r="I15032" s="430">
        <v>417</v>
      </c>
      <c r="J15032" s="477" t="s">
        <v>19</v>
      </c>
      <c r="K15032" s="376" t="s">
        <v>421</v>
      </c>
      <c r="L15032" s="376" t="s">
        <v>422</v>
      </c>
      <c r="M15032" s="477">
        <v>0.12831254504322137</v>
      </c>
    </row>
    <row r="15033" spans="1:13">
      <c r="A15033" s="427">
        <v>15032</v>
      </c>
      <c r="B15033" s="376" t="s">
        <v>18</v>
      </c>
      <c r="C15033" s="376" t="s">
        <v>19</v>
      </c>
      <c r="D15033" s="376" t="s">
        <v>404</v>
      </c>
      <c r="E15033" s="376" t="s">
        <v>379</v>
      </c>
      <c r="F15033" s="475">
        <v>290</v>
      </c>
      <c r="G15033" s="430">
        <v>288</v>
      </c>
      <c r="H15033" s="430">
        <v>419</v>
      </c>
      <c r="I15033" s="430">
        <v>417</v>
      </c>
      <c r="J15033" s="477" t="s">
        <v>19</v>
      </c>
      <c r="K15033" s="376" t="s">
        <v>421</v>
      </c>
      <c r="L15033" s="376" t="s">
        <v>422</v>
      </c>
      <c r="M15033" s="477">
        <v>1.5566544439782406</v>
      </c>
    </row>
    <row r="15034" spans="1:13">
      <c r="A15034" s="427">
        <v>15033</v>
      </c>
      <c r="B15034" s="376" t="s">
        <v>18</v>
      </c>
      <c r="C15034" s="376" t="s">
        <v>19</v>
      </c>
      <c r="D15034" s="376" t="s">
        <v>405</v>
      </c>
      <c r="E15034" s="376" t="s">
        <v>379</v>
      </c>
      <c r="F15034" s="475">
        <v>291</v>
      </c>
      <c r="G15034" s="430">
        <v>289</v>
      </c>
      <c r="H15034" s="430">
        <v>419</v>
      </c>
      <c r="I15034" s="430">
        <v>417</v>
      </c>
      <c r="J15034" s="477" t="s">
        <v>19</v>
      </c>
      <c r="K15034" s="376" t="s">
        <v>421</v>
      </c>
      <c r="L15034" s="376" t="s">
        <v>422</v>
      </c>
      <c r="M15034" s="477">
        <v>0.32634590991515655</v>
      </c>
    </row>
    <row r="15035" spans="1:13">
      <c r="A15035" s="427">
        <v>15034</v>
      </c>
      <c r="B15035" s="376" t="s">
        <v>18</v>
      </c>
      <c r="C15035" s="376" t="s">
        <v>19</v>
      </c>
      <c r="D15035" s="376" t="s">
        <v>414</v>
      </c>
      <c r="E15035" s="376" t="s">
        <v>379</v>
      </c>
      <c r="F15035" s="475">
        <v>299</v>
      </c>
      <c r="G15035" s="430">
        <v>297</v>
      </c>
      <c r="H15035" s="430">
        <v>419</v>
      </c>
      <c r="I15035" s="430">
        <v>417</v>
      </c>
      <c r="J15035" s="477" t="s">
        <v>19</v>
      </c>
      <c r="K15035" s="376" t="s">
        <v>421</v>
      </c>
      <c r="L15035" s="376" t="s">
        <v>422</v>
      </c>
      <c r="M15035" s="477">
        <v>46.667309737711847</v>
      </c>
    </row>
    <row r="15036" spans="1:13">
      <c r="A15036" s="427">
        <v>15035</v>
      </c>
      <c r="B15036" s="376" t="s">
        <v>18</v>
      </c>
      <c r="C15036" s="376" t="s">
        <v>19</v>
      </c>
      <c r="D15036" s="376" t="s">
        <v>416</v>
      </c>
      <c r="E15036" s="376" t="s">
        <v>379</v>
      </c>
      <c r="F15036" s="475">
        <v>301</v>
      </c>
      <c r="G15036" s="430">
        <v>299</v>
      </c>
      <c r="H15036" s="430">
        <v>419</v>
      </c>
      <c r="I15036" s="430">
        <v>417</v>
      </c>
      <c r="J15036" s="477" t="s">
        <v>19</v>
      </c>
      <c r="K15036" s="376" t="s">
        <v>421</v>
      </c>
      <c r="L15036" s="376" t="s">
        <v>422</v>
      </c>
      <c r="M15036" s="477">
        <v>2612.4660364979659</v>
      </c>
    </row>
    <row r="15037" spans="1:13">
      <c r="A15037" s="427">
        <v>15036</v>
      </c>
      <c r="B15037" s="376" t="s">
        <v>18</v>
      </c>
      <c r="C15037" s="376" t="s">
        <v>19</v>
      </c>
      <c r="D15037" s="376" t="s">
        <v>309</v>
      </c>
      <c r="E15037" s="376" t="s">
        <v>379</v>
      </c>
      <c r="F15037" s="475">
        <v>302</v>
      </c>
      <c r="G15037" s="430">
        <v>300</v>
      </c>
      <c r="H15037" s="430">
        <v>419</v>
      </c>
      <c r="I15037" s="430">
        <v>417</v>
      </c>
      <c r="J15037" s="477" t="s">
        <v>19</v>
      </c>
      <c r="K15037" s="376" t="s">
        <v>421</v>
      </c>
      <c r="L15037" s="376" t="s">
        <v>422</v>
      </c>
      <c r="M15037" s="477">
        <v>441.32422946844042</v>
      </c>
    </row>
    <row r="15038" spans="1:13">
      <c r="A15038" s="427">
        <v>15037</v>
      </c>
      <c r="B15038" s="376" t="s">
        <v>18</v>
      </c>
      <c r="C15038" s="376" t="s">
        <v>19</v>
      </c>
      <c r="D15038" s="376" t="s">
        <v>310</v>
      </c>
      <c r="E15038" s="376" t="s">
        <v>379</v>
      </c>
      <c r="F15038" s="475">
        <v>303</v>
      </c>
      <c r="G15038" s="430">
        <v>301</v>
      </c>
      <c r="H15038" s="430">
        <v>419</v>
      </c>
      <c r="I15038" s="430">
        <v>417</v>
      </c>
      <c r="J15038" s="477" t="s">
        <v>19</v>
      </c>
      <c r="K15038" s="376" t="s">
        <v>421</v>
      </c>
      <c r="L15038" s="376" t="s">
        <v>422</v>
      </c>
      <c r="M15038" s="477">
        <v>15455.337190672455</v>
      </c>
    </row>
    <row r="15039" spans="1:13">
      <c r="A15039" s="427">
        <v>15038</v>
      </c>
      <c r="B15039" s="376" t="s">
        <v>18</v>
      </c>
      <c r="C15039" s="376" t="s">
        <v>19</v>
      </c>
      <c r="D15039" s="376" t="s">
        <v>312</v>
      </c>
      <c r="E15039" s="376" t="s">
        <v>379</v>
      </c>
      <c r="F15039" s="475">
        <v>306</v>
      </c>
      <c r="G15039" s="430">
        <v>304</v>
      </c>
      <c r="H15039" s="430">
        <v>419</v>
      </c>
      <c r="I15039" s="430">
        <v>417</v>
      </c>
      <c r="J15039" s="477" t="s">
        <v>19</v>
      </c>
      <c r="K15039" s="376" t="s">
        <v>421</v>
      </c>
      <c r="L15039" s="376" t="s">
        <v>422</v>
      </c>
      <c r="M15039" s="477">
        <v>3.6370790551556857</v>
      </c>
    </row>
    <row r="15040" spans="1:13">
      <c r="A15040" s="427">
        <v>15039</v>
      </c>
      <c r="B15040" s="376" t="s">
        <v>18</v>
      </c>
      <c r="C15040" s="376" t="s">
        <v>19</v>
      </c>
      <c r="D15040" s="376" t="s">
        <v>314</v>
      </c>
      <c r="E15040" s="376" t="s">
        <v>379</v>
      </c>
      <c r="F15040" s="475">
        <v>308</v>
      </c>
      <c r="G15040" s="430">
        <v>306</v>
      </c>
      <c r="H15040" s="430">
        <v>419</v>
      </c>
      <c r="I15040" s="430">
        <v>417</v>
      </c>
      <c r="J15040" s="477" t="s">
        <v>19</v>
      </c>
      <c r="K15040" s="376" t="s">
        <v>421</v>
      </c>
      <c r="L15040" s="376" t="s">
        <v>422</v>
      </c>
      <c r="M15040" s="477">
        <v>115.50630501061679</v>
      </c>
    </row>
    <row r="15041" spans="1:13">
      <c r="A15041" s="427">
        <v>15040</v>
      </c>
      <c r="B15041" s="376" t="s">
        <v>18</v>
      </c>
      <c r="C15041" s="376" t="s">
        <v>19</v>
      </c>
      <c r="D15041" s="376" t="s">
        <v>315</v>
      </c>
      <c r="E15041" s="376" t="s">
        <v>379</v>
      </c>
      <c r="F15041" s="475">
        <v>309</v>
      </c>
      <c r="G15041" s="430">
        <v>307</v>
      </c>
      <c r="H15041" s="430">
        <v>419</v>
      </c>
      <c r="I15041" s="430">
        <v>417</v>
      </c>
      <c r="J15041" s="477" t="s">
        <v>19</v>
      </c>
      <c r="K15041" s="376" t="s">
        <v>421</v>
      </c>
      <c r="L15041" s="376" t="s">
        <v>422</v>
      </c>
      <c r="M15041" s="477">
        <v>7549.2657799179469</v>
      </c>
    </row>
    <row r="15042" spans="1:13">
      <c r="A15042" s="427">
        <v>15041</v>
      </c>
      <c r="B15042" s="376" t="s">
        <v>18</v>
      </c>
      <c r="C15042" s="376" t="s">
        <v>19</v>
      </c>
      <c r="D15042" s="376" t="s">
        <v>438</v>
      </c>
      <c r="E15042" s="376" t="s">
        <v>379</v>
      </c>
      <c r="F15042" s="475">
        <v>315</v>
      </c>
      <c r="G15042" s="430">
        <v>313</v>
      </c>
      <c r="H15042" s="430">
        <v>419</v>
      </c>
      <c r="I15042" s="430">
        <v>417</v>
      </c>
      <c r="J15042" s="477" t="s">
        <v>19</v>
      </c>
      <c r="K15042" s="376" t="s">
        <v>421</v>
      </c>
      <c r="L15042" s="376" t="s">
        <v>422</v>
      </c>
      <c r="M15042" s="477">
        <v>52.115926312891624</v>
      </c>
    </row>
    <row r="15043" spans="1:13">
      <c r="A15043" s="427">
        <v>15042</v>
      </c>
      <c r="B15043" s="376" t="s">
        <v>18</v>
      </c>
      <c r="C15043" s="376" t="s">
        <v>19</v>
      </c>
      <c r="D15043" s="376" t="s">
        <v>440</v>
      </c>
      <c r="E15043" s="376" t="s">
        <v>379</v>
      </c>
      <c r="F15043" s="475">
        <v>318</v>
      </c>
      <c r="G15043" s="430">
        <v>316</v>
      </c>
      <c r="H15043" s="430">
        <v>419</v>
      </c>
      <c r="I15043" s="430">
        <v>417</v>
      </c>
      <c r="J15043" s="477" t="s">
        <v>19</v>
      </c>
      <c r="K15043" s="376" t="s">
        <v>421</v>
      </c>
      <c r="L15043" s="376" t="s">
        <v>422</v>
      </c>
      <c r="M15043" s="477">
        <v>47.146753508651592</v>
      </c>
    </row>
    <row r="15044" spans="1:13">
      <c r="A15044" s="427">
        <v>15043</v>
      </c>
      <c r="B15044" s="376" t="s">
        <v>18</v>
      </c>
      <c r="C15044" s="376" t="s">
        <v>19</v>
      </c>
      <c r="D15044" s="376" t="s">
        <v>461</v>
      </c>
      <c r="E15044" s="376" t="s">
        <v>379</v>
      </c>
      <c r="F15044" s="475">
        <v>320</v>
      </c>
      <c r="G15044" s="430">
        <v>318</v>
      </c>
      <c r="H15044" s="430">
        <v>419</v>
      </c>
      <c r="I15044" s="430">
        <v>417</v>
      </c>
      <c r="J15044" s="477" t="s">
        <v>19</v>
      </c>
      <c r="K15044" s="376" t="s">
        <v>421</v>
      </c>
      <c r="L15044" s="376" t="s">
        <v>422</v>
      </c>
      <c r="M15044" s="477">
        <v>28796.193853686498</v>
      </c>
    </row>
    <row r="15045" spans="1:13">
      <c r="A15045" s="427">
        <v>15044</v>
      </c>
      <c r="B15045" s="376" t="s">
        <v>18</v>
      </c>
      <c r="C15045" s="376" t="s">
        <v>19</v>
      </c>
      <c r="D15045" s="376" t="s">
        <v>463</v>
      </c>
      <c r="E15045" s="376" t="s">
        <v>379</v>
      </c>
      <c r="F15045" s="475">
        <v>322</v>
      </c>
      <c r="G15045" s="430">
        <v>320</v>
      </c>
      <c r="H15045" s="430">
        <v>419</v>
      </c>
      <c r="I15045" s="430">
        <v>417</v>
      </c>
      <c r="J15045" s="477" t="s">
        <v>19</v>
      </c>
      <c r="K15045" s="376" t="s">
        <v>421</v>
      </c>
      <c r="L15045" s="376" t="s">
        <v>422</v>
      </c>
      <c r="M15045" s="477">
        <v>3.5349204284755215E-2</v>
      </c>
    </row>
    <row r="15046" spans="1:13">
      <c r="A15046" s="427">
        <v>15045</v>
      </c>
      <c r="B15046" s="376" t="s">
        <v>18</v>
      </c>
      <c r="C15046" s="376" t="s">
        <v>19</v>
      </c>
      <c r="D15046" s="376" t="s">
        <v>482</v>
      </c>
      <c r="E15046" s="376" t="s">
        <v>379</v>
      </c>
      <c r="F15046" s="475">
        <v>340</v>
      </c>
      <c r="G15046" s="430">
        <v>338</v>
      </c>
      <c r="H15046" s="430">
        <v>419</v>
      </c>
      <c r="I15046" s="430">
        <v>417</v>
      </c>
      <c r="J15046" s="477" t="s">
        <v>19</v>
      </c>
      <c r="K15046" s="376" t="s">
        <v>421</v>
      </c>
      <c r="L15046" s="376" t="s">
        <v>422</v>
      </c>
      <c r="M15046" s="477">
        <v>19515.676344423631</v>
      </c>
    </row>
    <row r="15047" spans="1:13">
      <c r="A15047" s="427">
        <v>15046</v>
      </c>
      <c r="B15047" s="376" t="s">
        <v>18</v>
      </c>
      <c r="C15047" s="376" t="s">
        <v>19</v>
      </c>
      <c r="D15047" s="376" t="s">
        <v>483</v>
      </c>
      <c r="E15047" s="376" t="s">
        <v>379</v>
      </c>
      <c r="F15047" s="475">
        <v>341</v>
      </c>
      <c r="G15047" s="430">
        <v>339</v>
      </c>
      <c r="H15047" s="430">
        <v>419</v>
      </c>
      <c r="I15047" s="430">
        <v>417</v>
      </c>
      <c r="J15047" s="477" t="s">
        <v>19</v>
      </c>
      <c r="K15047" s="376" t="s">
        <v>421</v>
      </c>
      <c r="L15047" s="376" t="s">
        <v>422</v>
      </c>
      <c r="M15047" s="477">
        <v>37545.549085818384</v>
      </c>
    </row>
    <row r="15048" spans="1:13">
      <c r="A15048" s="427">
        <v>15047</v>
      </c>
      <c r="B15048" s="376" t="s">
        <v>18</v>
      </c>
      <c r="C15048" s="376" t="s">
        <v>19</v>
      </c>
      <c r="D15048" s="376" t="s">
        <v>486</v>
      </c>
      <c r="E15048" s="376" t="s">
        <v>379</v>
      </c>
      <c r="F15048" s="475">
        <v>343</v>
      </c>
      <c r="G15048" s="430">
        <v>341</v>
      </c>
      <c r="H15048" s="430">
        <v>419</v>
      </c>
      <c r="I15048" s="430">
        <v>417</v>
      </c>
      <c r="J15048" s="477" t="s">
        <v>19</v>
      </c>
      <c r="K15048" s="376" t="s">
        <v>421</v>
      </c>
      <c r="L15048" s="376" t="s">
        <v>422</v>
      </c>
      <c r="M15048" s="477">
        <v>16951.099588364446</v>
      </c>
    </row>
    <row r="15049" spans="1:13">
      <c r="A15049" s="427">
        <v>15048</v>
      </c>
      <c r="B15049" s="376" t="s">
        <v>18</v>
      </c>
      <c r="C15049" s="376" t="s">
        <v>19</v>
      </c>
      <c r="D15049" s="376" t="s">
        <v>487</v>
      </c>
      <c r="E15049" s="376" t="s">
        <v>379</v>
      </c>
      <c r="F15049" s="475">
        <v>345</v>
      </c>
      <c r="G15049" s="430">
        <v>343</v>
      </c>
      <c r="H15049" s="430">
        <v>419</v>
      </c>
      <c r="I15049" s="430">
        <v>417</v>
      </c>
      <c r="J15049" s="477" t="s">
        <v>19</v>
      </c>
      <c r="K15049" s="376" t="s">
        <v>421</v>
      </c>
      <c r="L15049" s="376" t="s">
        <v>422</v>
      </c>
      <c r="M15049" s="477">
        <v>43.765794</v>
      </c>
    </row>
    <row r="15050" spans="1:13">
      <c r="A15050" s="427">
        <v>15049</v>
      </c>
      <c r="B15050" s="376" t="s">
        <v>18</v>
      </c>
      <c r="C15050" s="376" t="s">
        <v>19</v>
      </c>
      <c r="D15050" s="376" t="s">
        <v>450</v>
      </c>
      <c r="E15050" s="376" t="s">
        <v>379</v>
      </c>
      <c r="F15050" s="475">
        <v>347</v>
      </c>
      <c r="G15050" s="430">
        <v>345</v>
      </c>
      <c r="H15050" s="430">
        <v>419</v>
      </c>
      <c r="I15050" s="430">
        <v>417</v>
      </c>
      <c r="J15050" s="477" t="s">
        <v>19</v>
      </c>
      <c r="K15050" s="376" t="s">
        <v>421</v>
      </c>
      <c r="L15050" s="376" t="s">
        <v>422</v>
      </c>
      <c r="M15050" s="477">
        <v>2676.2270410000001</v>
      </c>
    </row>
    <row r="15051" spans="1:13">
      <c r="A15051" s="427">
        <v>15050</v>
      </c>
      <c r="B15051" s="376" t="s">
        <v>18</v>
      </c>
      <c r="C15051" s="376" t="s">
        <v>19</v>
      </c>
      <c r="D15051" s="376" t="s">
        <v>451</v>
      </c>
      <c r="E15051" s="376" t="s">
        <v>379</v>
      </c>
      <c r="F15051" s="475">
        <v>349</v>
      </c>
      <c r="G15051" s="430">
        <v>347</v>
      </c>
      <c r="H15051" s="430">
        <v>419</v>
      </c>
      <c r="I15051" s="430">
        <v>417</v>
      </c>
      <c r="J15051" s="477" t="s">
        <v>19</v>
      </c>
      <c r="K15051" s="376" t="s">
        <v>421</v>
      </c>
      <c r="L15051" s="376" t="s">
        <v>422</v>
      </c>
      <c r="M15051" s="477">
        <v>414.77218400000004</v>
      </c>
    </row>
    <row r="15052" spans="1:13">
      <c r="A15052" s="427">
        <v>15051</v>
      </c>
      <c r="B15052" s="376" t="s">
        <v>18</v>
      </c>
      <c r="C15052" s="376" t="s">
        <v>19</v>
      </c>
      <c r="D15052" s="376" t="s">
        <v>386</v>
      </c>
      <c r="E15052" s="376" t="s">
        <v>380</v>
      </c>
      <c r="F15052" s="475">
        <v>273</v>
      </c>
      <c r="G15052" s="430">
        <v>271</v>
      </c>
      <c r="H15052" s="430">
        <v>420</v>
      </c>
      <c r="I15052" s="430">
        <v>418</v>
      </c>
      <c r="J15052" s="477" t="s">
        <v>19</v>
      </c>
      <c r="K15052" s="376" t="s">
        <v>421</v>
      </c>
      <c r="L15052" s="376" t="s">
        <v>422</v>
      </c>
      <c r="M15052" s="477">
        <v>2.3495655325761627E-2</v>
      </c>
    </row>
    <row r="15053" spans="1:13">
      <c r="A15053" s="427">
        <v>15052</v>
      </c>
      <c r="B15053" s="376" t="s">
        <v>18</v>
      </c>
      <c r="C15053" s="376" t="s">
        <v>19</v>
      </c>
      <c r="D15053" s="376" t="s">
        <v>388</v>
      </c>
      <c r="E15053" s="376" t="s">
        <v>380</v>
      </c>
      <c r="F15053" s="475">
        <v>275</v>
      </c>
      <c r="G15053" s="430">
        <v>273</v>
      </c>
      <c r="H15053" s="430">
        <v>420</v>
      </c>
      <c r="I15053" s="430">
        <v>418</v>
      </c>
      <c r="J15053" s="477" t="s">
        <v>19</v>
      </c>
      <c r="K15053" s="376" t="s">
        <v>421</v>
      </c>
      <c r="L15053" s="376" t="s">
        <v>422</v>
      </c>
      <c r="M15053" s="477">
        <v>8.3090241391053397</v>
      </c>
    </row>
    <row r="15054" spans="1:13">
      <c r="A15054" s="427">
        <v>15053</v>
      </c>
      <c r="B15054" s="376" t="s">
        <v>18</v>
      </c>
      <c r="C15054" s="376" t="s">
        <v>19</v>
      </c>
      <c r="D15054" s="376" t="s">
        <v>389</v>
      </c>
      <c r="E15054" s="376" t="s">
        <v>380</v>
      </c>
      <c r="F15054" s="475">
        <v>276</v>
      </c>
      <c r="G15054" s="430">
        <v>274</v>
      </c>
      <c r="H15054" s="430">
        <v>420</v>
      </c>
      <c r="I15054" s="430">
        <v>418</v>
      </c>
      <c r="J15054" s="477" t="s">
        <v>19</v>
      </c>
      <c r="K15054" s="376" t="s">
        <v>421</v>
      </c>
      <c r="L15054" s="376" t="s">
        <v>422</v>
      </c>
      <c r="M15054" s="477">
        <v>0.62632731669197528</v>
      </c>
    </row>
    <row r="15055" spans="1:13">
      <c r="A15055" s="427">
        <v>15054</v>
      </c>
      <c r="B15055" s="376" t="s">
        <v>18</v>
      </c>
      <c r="C15055" s="376" t="s">
        <v>19</v>
      </c>
      <c r="D15055" s="376" t="s">
        <v>390</v>
      </c>
      <c r="E15055" s="376" t="s">
        <v>380</v>
      </c>
      <c r="F15055" s="475">
        <v>277</v>
      </c>
      <c r="G15055" s="430">
        <v>275</v>
      </c>
      <c r="H15055" s="430">
        <v>420</v>
      </c>
      <c r="I15055" s="430">
        <v>418</v>
      </c>
      <c r="J15055" s="477" t="s">
        <v>19</v>
      </c>
      <c r="K15055" s="376" t="s">
        <v>421</v>
      </c>
      <c r="L15055" s="376" t="s">
        <v>422</v>
      </c>
      <c r="M15055" s="477">
        <v>2.1881502203776373</v>
      </c>
    </row>
    <row r="15056" spans="1:13">
      <c r="A15056" s="427">
        <v>15055</v>
      </c>
      <c r="B15056" s="376" t="s">
        <v>18</v>
      </c>
      <c r="C15056" s="376" t="s">
        <v>19</v>
      </c>
      <c r="D15056" s="376" t="s">
        <v>391</v>
      </c>
      <c r="E15056" s="376" t="s">
        <v>380</v>
      </c>
      <c r="F15056" s="475">
        <v>278</v>
      </c>
      <c r="G15056" s="430">
        <v>276</v>
      </c>
      <c r="H15056" s="430">
        <v>420</v>
      </c>
      <c r="I15056" s="430">
        <v>418</v>
      </c>
      <c r="J15056" s="477" t="s">
        <v>19</v>
      </c>
      <c r="K15056" s="376" t="s">
        <v>421</v>
      </c>
      <c r="L15056" s="376" t="s">
        <v>422</v>
      </c>
      <c r="M15056" s="477">
        <v>1.963108862512819</v>
      </c>
    </row>
    <row r="15057" spans="1:13">
      <c r="A15057" s="427">
        <v>15056</v>
      </c>
      <c r="B15057" s="376" t="s">
        <v>18</v>
      </c>
      <c r="C15057" s="376" t="s">
        <v>19</v>
      </c>
      <c r="D15057" s="376" t="s">
        <v>392</v>
      </c>
      <c r="E15057" s="376" t="s">
        <v>380</v>
      </c>
      <c r="F15057" s="475">
        <v>279</v>
      </c>
      <c r="G15057" s="430">
        <v>277</v>
      </c>
      <c r="H15057" s="430">
        <v>420</v>
      </c>
      <c r="I15057" s="430">
        <v>418</v>
      </c>
      <c r="J15057" s="477" t="s">
        <v>19</v>
      </c>
      <c r="K15057" s="376" t="s">
        <v>421</v>
      </c>
      <c r="L15057" s="376" t="s">
        <v>422</v>
      </c>
      <c r="M15057" s="477">
        <v>199.96394853634098</v>
      </c>
    </row>
    <row r="15058" spans="1:13">
      <c r="A15058" s="427">
        <v>15057</v>
      </c>
      <c r="B15058" s="376" t="s">
        <v>18</v>
      </c>
      <c r="C15058" s="376" t="s">
        <v>19</v>
      </c>
      <c r="D15058" s="376" t="s">
        <v>398</v>
      </c>
      <c r="E15058" s="376" t="s">
        <v>380</v>
      </c>
      <c r="F15058" s="475">
        <v>284</v>
      </c>
      <c r="G15058" s="430">
        <v>282</v>
      </c>
      <c r="H15058" s="430">
        <v>420</v>
      </c>
      <c r="I15058" s="430">
        <v>418</v>
      </c>
      <c r="J15058" s="477" t="s">
        <v>19</v>
      </c>
      <c r="K15058" s="376" t="s">
        <v>421</v>
      </c>
      <c r="L15058" s="376" t="s">
        <v>422</v>
      </c>
      <c r="M15058" s="477">
        <v>91.635162045627524</v>
      </c>
    </row>
    <row r="15059" spans="1:13">
      <c r="A15059" s="427">
        <v>15058</v>
      </c>
      <c r="B15059" s="376" t="s">
        <v>18</v>
      </c>
      <c r="C15059" s="376" t="s">
        <v>19</v>
      </c>
      <c r="D15059" s="376" t="s">
        <v>403</v>
      </c>
      <c r="E15059" s="376" t="s">
        <v>380</v>
      </c>
      <c r="F15059" s="475">
        <v>289</v>
      </c>
      <c r="G15059" s="430">
        <v>287</v>
      </c>
      <c r="H15059" s="430">
        <v>420</v>
      </c>
      <c r="I15059" s="430">
        <v>418</v>
      </c>
      <c r="J15059" s="477" t="s">
        <v>19</v>
      </c>
      <c r="K15059" s="376" t="s">
        <v>421</v>
      </c>
      <c r="L15059" s="376" t="s">
        <v>422</v>
      </c>
      <c r="M15059" s="477">
        <v>90.71883984127939</v>
      </c>
    </row>
    <row r="15060" spans="1:13">
      <c r="A15060" s="427">
        <v>15059</v>
      </c>
      <c r="B15060" s="376" t="s">
        <v>18</v>
      </c>
      <c r="C15060" s="376" t="s">
        <v>19</v>
      </c>
      <c r="D15060" s="376" t="s">
        <v>405</v>
      </c>
      <c r="E15060" s="376" t="s">
        <v>380</v>
      </c>
      <c r="F15060" s="475">
        <v>291</v>
      </c>
      <c r="G15060" s="430">
        <v>289</v>
      </c>
      <c r="H15060" s="430">
        <v>420</v>
      </c>
      <c r="I15060" s="430">
        <v>418</v>
      </c>
      <c r="J15060" s="477" t="s">
        <v>19</v>
      </c>
      <c r="K15060" s="376" t="s">
        <v>421</v>
      </c>
      <c r="L15060" s="376" t="s">
        <v>422</v>
      </c>
      <c r="M15060" s="477">
        <v>4.2251604417373424E-3</v>
      </c>
    </row>
    <row r="15061" spans="1:13">
      <c r="A15061" s="427">
        <v>15060</v>
      </c>
      <c r="B15061" s="376" t="s">
        <v>18</v>
      </c>
      <c r="C15061" s="376" t="s">
        <v>19</v>
      </c>
      <c r="D15061" s="376" t="s">
        <v>408</v>
      </c>
      <c r="E15061" s="376" t="s">
        <v>380</v>
      </c>
      <c r="F15061" s="475">
        <v>293</v>
      </c>
      <c r="G15061" s="430">
        <v>291</v>
      </c>
      <c r="H15061" s="430">
        <v>420</v>
      </c>
      <c r="I15061" s="430">
        <v>418</v>
      </c>
      <c r="J15061" s="477" t="s">
        <v>19</v>
      </c>
      <c r="K15061" s="376" t="s">
        <v>421</v>
      </c>
      <c r="L15061" s="376" t="s">
        <v>422</v>
      </c>
      <c r="M15061" s="477">
        <v>294.87403061339398</v>
      </c>
    </row>
    <row r="15062" spans="1:13">
      <c r="A15062" s="427">
        <v>15061</v>
      </c>
      <c r="B15062" s="376" t="s">
        <v>18</v>
      </c>
      <c r="C15062" s="376" t="s">
        <v>19</v>
      </c>
      <c r="D15062" s="376" t="s">
        <v>414</v>
      </c>
      <c r="E15062" s="376" t="s">
        <v>380</v>
      </c>
      <c r="F15062" s="475">
        <v>299</v>
      </c>
      <c r="G15062" s="430">
        <v>297</v>
      </c>
      <c r="H15062" s="430">
        <v>420</v>
      </c>
      <c r="I15062" s="430">
        <v>418</v>
      </c>
      <c r="J15062" s="477" t="s">
        <v>19</v>
      </c>
      <c r="K15062" s="376" t="s">
        <v>421</v>
      </c>
      <c r="L15062" s="376" t="s">
        <v>422</v>
      </c>
      <c r="M15062" s="477">
        <v>43.045710734759723</v>
      </c>
    </row>
    <row r="15063" spans="1:13">
      <c r="A15063" s="427">
        <v>15062</v>
      </c>
      <c r="B15063" s="376" t="s">
        <v>18</v>
      </c>
      <c r="C15063" s="376" t="s">
        <v>19</v>
      </c>
      <c r="D15063" s="376" t="s">
        <v>416</v>
      </c>
      <c r="E15063" s="376" t="s">
        <v>380</v>
      </c>
      <c r="F15063" s="475">
        <v>301</v>
      </c>
      <c r="G15063" s="430">
        <v>299</v>
      </c>
      <c r="H15063" s="430">
        <v>420</v>
      </c>
      <c r="I15063" s="430">
        <v>418</v>
      </c>
      <c r="J15063" s="477" t="s">
        <v>19</v>
      </c>
      <c r="K15063" s="376" t="s">
        <v>421</v>
      </c>
      <c r="L15063" s="376" t="s">
        <v>422</v>
      </c>
      <c r="M15063" s="477">
        <v>2405.9781699467721</v>
      </c>
    </row>
    <row r="15064" spans="1:13">
      <c r="A15064" s="427">
        <v>15063</v>
      </c>
      <c r="B15064" s="376" t="s">
        <v>18</v>
      </c>
      <c r="C15064" s="376" t="s">
        <v>19</v>
      </c>
      <c r="D15064" s="376" t="s">
        <v>309</v>
      </c>
      <c r="E15064" s="376" t="s">
        <v>380</v>
      </c>
      <c r="F15064" s="475">
        <v>302</v>
      </c>
      <c r="G15064" s="430">
        <v>300</v>
      </c>
      <c r="H15064" s="430">
        <v>420</v>
      </c>
      <c r="I15064" s="430">
        <v>418</v>
      </c>
      <c r="J15064" s="477" t="s">
        <v>19</v>
      </c>
      <c r="K15064" s="376" t="s">
        <v>421</v>
      </c>
      <c r="L15064" s="376" t="s">
        <v>422</v>
      </c>
      <c r="M15064" s="477">
        <v>766.25169945093683</v>
      </c>
    </row>
    <row r="15065" spans="1:13">
      <c r="A15065" s="427">
        <v>15064</v>
      </c>
      <c r="B15065" s="376" t="s">
        <v>18</v>
      </c>
      <c r="C15065" s="376" t="s">
        <v>19</v>
      </c>
      <c r="D15065" s="376" t="s">
        <v>310</v>
      </c>
      <c r="E15065" s="376" t="s">
        <v>380</v>
      </c>
      <c r="F15065" s="475">
        <v>303</v>
      </c>
      <c r="G15065" s="430">
        <v>301</v>
      </c>
      <c r="H15065" s="430">
        <v>420</v>
      </c>
      <c r="I15065" s="430">
        <v>418</v>
      </c>
      <c r="J15065" s="477" t="s">
        <v>19</v>
      </c>
      <c r="K15065" s="376" t="s">
        <v>421</v>
      </c>
      <c r="L15065" s="376" t="s">
        <v>422</v>
      </c>
      <c r="M15065" s="477">
        <v>3826.6085899694153</v>
      </c>
    </row>
    <row r="15066" spans="1:13">
      <c r="A15066" s="427">
        <v>15065</v>
      </c>
      <c r="B15066" s="376" t="s">
        <v>18</v>
      </c>
      <c r="C15066" s="376" t="s">
        <v>19</v>
      </c>
      <c r="D15066" s="376" t="s">
        <v>312</v>
      </c>
      <c r="E15066" s="376" t="s">
        <v>380</v>
      </c>
      <c r="F15066" s="475">
        <v>306</v>
      </c>
      <c r="G15066" s="430">
        <v>304</v>
      </c>
      <c r="H15066" s="430">
        <v>420</v>
      </c>
      <c r="I15066" s="430">
        <v>418</v>
      </c>
      <c r="J15066" s="477" t="s">
        <v>19</v>
      </c>
      <c r="K15066" s="376" t="s">
        <v>421</v>
      </c>
      <c r="L15066" s="376" t="s">
        <v>422</v>
      </c>
      <c r="M15066" s="477">
        <v>7.7963405691683239</v>
      </c>
    </row>
    <row r="15067" spans="1:13">
      <c r="A15067" s="427">
        <v>15066</v>
      </c>
      <c r="B15067" s="376" t="s">
        <v>18</v>
      </c>
      <c r="C15067" s="376" t="s">
        <v>19</v>
      </c>
      <c r="D15067" s="376" t="s">
        <v>314</v>
      </c>
      <c r="E15067" s="376" t="s">
        <v>380</v>
      </c>
      <c r="F15067" s="475">
        <v>308</v>
      </c>
      <c r="G15067" s="430">
        <v>306</v>
      </c>
      <c r="H15067" s="430">
        <v>420</v>
      </c>
      <c r="I15067" s="430">
        <v>418</v>
      </c>
      <c r="J15067" s="477" t="s">
        <v>19</v>
      </c>
      <c r="K15067" s="376" t="s">
        <v>421</v>
      </c>
      <c r="L15067" s="376" t="s">
        <v>422</v>
      </c>
      <c r="M15067" s="477">
        <v>15.18104811527123</v>
      </c>
    </row>
    <row r="15068" spans="1:13">
      <c r="A15068" s="427">
        <v>15067</v>
      </c>
      <c r="B15068" s="376" t="s">
        <v>18</v>
      </c>
      <c r="C15068" s="376" t="s">
        <v>19</v>
      </c>
      <c r="D15068" s="376" t="s">
        <v>315</v>
      </c>
      <c r="E15068" s="376" t="s">
        <v>380</v>
      </c>
      <c r="F15068" s="475">
        <v>309</v>
      </c>
      <c r="G15068" s="430">
        <v>307</v>
      </c>
      <c r="H15068" s="430">
        <v>420</v>
      </c>
      <c r="I15068" s="430">
        <v>418</v>
      </c>
      <c r="J15068" s="477" t="s">
        <v>19</v>
      </c>
      <c r="K15068" s="376" t="s">
        <v>421</v>
      </c>
      <c r="L15068" s="376" t="s">
        <v>422</v>
      </c>
      <c r="M15068" s="477">
        <v>1975.8858254613676</v>
      </c>
    </row>
    <row r="15069" spans="1:13">
      <c r="A15069" s="427">
        <v>15068</v>
      </c>
      <c r="B15069" s="376" t="s">
        <v>18</v>
      </c>
      <c r="C15069" s="376" t="s">
        <v>19</v>
      </c>
      <c r="D15069" s="376" t="s">
        <v>440</v>
      </c>
      <c r="E15069" s="376" t="s">
        <v>380</v>
      </c>
      <c r="F15069" s="475">
        <v>318</v>
      </c>
      <c r="G15069" s="430">
        <v>316</v>
      </c>
      <c r="H15069" s="430">
        <v>420</v>
      </c>
      <c r="I15069" s="430">
        <v>418</v>
      </c>
      <c r="J15069" s="477" t="s">
        <v>19</v>
      </c>
      <c r="K15069" s="376" t="s">
        <v>421</v>
      </c>
      <c r="L15069" s="376" t="s">
        <v>422</v>
      </c>
      <c r="M15069" s="477">
        <v>5.2849026932387035</v>
      </c>
    </row>
    <row r="15070" spans="1:13">
      <c r="A15070" s="427">
        <v>15069</v>
      </c>
      <c r="B15070" s="376" t="s">
        <v>18</v>
      </c>
      <c r="C15070" s="376" t="s">
        <v>19</v>
      </c>
      <c r="D15070" s="376" t="s">
        <v>463</v>
      </c>
      <c r="E15070" s="376" t="s">
        <v>380</v>
      </c>
      <c r="F15070" s="475">
        <v>322</v>
      </c>
      <c r="G15070" s="430">
        <v>320</v>
      </c>
      <c r="H15070" s="430">
        <v>420</v>
      </c>
      <c r="I15070" s="430">
        <v>418</v>
      </c>
      <c r="J15070" s="477" t="s">
        <v>19</v>
      </c>
      <c r="K15070" s="376" t="s">
        <v>421</v>
      </c>
      <c r="L15070" s="376" t="s">
        <v>422</v>
      </c>
      <c r="M15070" s="477">
        <v>4.5379922427948275E-5</v>
      </c>
    </row>
    <row r="15071" spans="1:13">
      <c r="A15071" s="427">
        <v>15070</v>
      </c>
      <c r="B15071" s="376" t="s">
        <v>18</v>
      </c>
      <c r="C15071" s="376" t="s">
        <v>19</v>
      </c>
      <c r="D15071" s="376" t="s">
        <v>482</v>
      </c>
      <c r="E15071" s="376" t="s">
        <v>380</v>
      </c>
      <c r="F15071" s="475">
        <v>340</v>
      </c>
      <c r="G15071" s="430">
        <v>338</v>
      </c>
      <c r="H15071" s="430">
        <v>420</v>
      </c>
      <c r="I15071" s="430">
        <v>418</v>
      </c>
      <c r="J15071" s="477" t="s">
        <v>19</v>
      </c>
      <c r="K15071" s="376" t="s">
        <v>421</v>
      </c>
      <c r="L15071" s="376" t="s">
        <v>422</v>
      </c>
      <c r="M15071" s="477">
        <v>1029.2937979916005</v>
      </c>
    </row>
    <row r="15072" spans="1:13">
      <c r="A15072" s="427">
        <v>15071</v>
      </c>
      <c r="B15072" s="376" t="s">
        <v>18</v>
      </c>
      <c r="C15072" s="376" t="s">
        <v>19</v>
      </c>
      <c r="D15072" s="376" t="s">
        <v>486</v>
      </c>
      <c r="E15072" s="376" t="s">
        <v>380</v>
      </c>
      <c r="F15072" s="475">
        <v>343</v>
      </c>
      <c r="G15072" s="430">
        <v>341</v>
      </c>
      <c r="H15072" s="430">
        <v>420</v>
      </c>
      <c r="I15072" s="430">
        <v>418</v>
      </c>
      <c r="J15072" s="477" t="s">
        <v>19</v>
      </c>
      <c r="K15072" s="376" t="s">
        <v>421</v>
      </c>
      <c r="L15072" s="376" t="s">
        <v>422</v>
      </c>
      <c r="M15072" s="477">
        <v>6836.017211045335</v>
      </c>
    </row>
    <row r="15073" spans="1:13">
      <c r="A15073" s="427">
        <v>15072</v>
      </c>
      <c r="B15073" s="376" t="s">
        <v>18</v>
      </c>
      <c r="C15073" s="376" t="s">
        <v>19</v>
      </c>
      <c r="D15073" s="376" t="s">
        <v>450</v>
      </c>
      <c r="E15073" s="376" t="s">
        <v>380</v>
      </c>
      <c r="F15073" s="475">
        <v>347</v>
      </c>
      <c r="G15073" s="430">
        <v>345</v>
      </c>
      <c r="H15073" s="430">
        <v>420</v>
      </c>
      <c r="I15073" s="430">
        <v>418</v>
      </c>
      <c r="J15073" s="477" t="s">
        <v>19</v>
      </c>
      <c r="K15073" s="376" t="s">
        <v>421</v>
      </c>
      <c r="L15073" s="376" t="s">
        <v>422</v>
      </c>
      <c r="M15073" s="477">
        <v>1479.9840859999997</v>
      </c>
    </row>
    <row r="15074" spans="1:13">
      <c r="A15074" s="427">
        <v>15073</v>
      </c>
      <c r="B15074" s="376" t="s">
        <v>18</v>
      </c>
      <c r="C15074" s="376" t="s">
        <v>19</v>
      </c>
      <c r="D15074" s="376" t="s">
        <v>451</v>
      </c>
      <c r="E15074" s="376" t="s">
        <v>380</v>
      </c>
      <c r="F15074" s="475">
        <v>349</v>
      </c>
      <c r="G15074" s="430">
        <v>347</v>
      </c>
      <c r="H15074" s="430">
        <v>420</v>
      </c>
      <c r="I15074" s="430">
        <v>418</v>
      </c>
      <c r="J15074" s="477" t="s">
        <v>19</v>
      </c>
      <c r="K15074" s="376" t="s">
        <v>421</v>
      </c>
      <c r="L15074" s="376" t="s">
        <v>422</v>
      </c>
      <c r="M15074" s="477">
        <v>117.50408999999999</v>
      </c>
    </row>
    <row r="15075" spans="1:13">
      <c r="A15075" s="427">
        <v>15074</v>
      </c>
      <c r="B15075" s="376" t="s">
        <v>18</v>
      </c>
      <c r="C15075" s="376" t="s">
        <v>19</v>
      </c>
      <c r="D15075" s="376" t="s">
        <v>386</v>
      </c>
      <c r="E15075" s="376" t="s">
        <v>381</v>
      </c>
      <c r="F15075" s="475">
        <v>273</v>
      </c>
      <c r="G15075" s="430">
        <v>271</v>
      </c>
      <c r="H15075" s="430">
        <v>421</v>
      </c>
      <c r="I15075" s="430">
        <v>419</v>
      </c>
      <c r="J15075" s="477" t="s">
        <v>19</v>
      </c>
      <c r="K15075" s="376" t="s">
        <v>421</v>
      </c>
      <c r="L15075" s="376" t="s">
        <v>422</v>
      </c>
      <c r="M15075" s="477">
        <v>0.19281107325979382</v>
      </c>
    </row>
    <row r="15076" spans="1:13">
      <c r="A15076" s="427">
        <v>15075</v>
      </c>
      <c r="B15076" s="376" t="s">
        <v>18</v>
      </c>
      <c r="C15076" s="376" t="s">
        <v>19</v>
      </c>
      <c r="D15076" s="376" t="s">
        <v>388</v>
      </c>
      <c r="E15076" s="376" t="s">
        <v>381</v>
      </c>
      <c r="F15076" s="475">
        <v>275</v>
      </c>
      <c r="G15076" s="430">
        <v>273</v>
      </c>
      <c r="H15076" s="430">
        <v>421</v>
      </c>
      <c r="I15076" s="430">
        <v>419</v>
      </c>
      <c r="J15076" s="477" t="s">
        <v>19</v>
      </c>
      <c r="K15076" s="376" t="s">
        <v>421</v>
      </c>
      <c r="L15076" s="376" t="s">
        <v>422</v>
      </c>
      <c r="M15076" s="477">
        <v>59.758578386735344</v>
      </c>
    </row>
    <row r="15077" spans="1:13">
      <c r="A15077" s="427">
        <v>15076</v>
      </c>
      <c r="B15077" s="376" t="s">
        <v>18</v>
      </c>
      <c r="C15077" s="376" t="s">
        <v>19</v>
      </c>
      <c r="D15077" s="376" t="s">
        <v>389</v>
      </c>
      <c r="E15077" s="376" t="s">
        <v>381</v>
      </c>
      <c r="F15077" s="475">
        <v>276</v>
      </c>
      <c r="G15077" s="430">
        <v>274</v>
      </c>
      <c r="H15077" s="430">
        <v>421</v>
      </c>
      <c r="I15077" s="430">
        <v>419</v>
      </c>
      <c r="J15077" s="477" t="s">
        <v>19</v>
      </c>
      <c r="K15077" s="376" t="s">
        <v>421</v>
      </c>
      <c r="L15077" s="376" t="s">
        <v>422</v>
      </c>
      <c r="M15077" s="477">
        <v>11.125054809710715</v>
      </c>
    </row>
    <row r="15078" spans="1:13">
      <c r="A15078" s="427">
        <v>15077</v>
      </c>
      <c r="B15078" s="376" t="s">
        <v>18</v>
      </c>
      <c r="C15078" s="376" t="s">
        <v>19</v>
      </c>
      <c r="D15078" s="376" t="s">
        <v>390</v>
      </c>
      <c r="E15078" s="376" t="s">
        <v>381</v>
      </c>
      <c r="F15078" s="475">
        <v>277</v>
      </c>
      <c r="G15078" s="430">
        <v>275</v>
      </c>
      <c r="H15078" s="430">
        <v>421</v>
      </c>
      <c r="I15078" s="430">
        <v>419</v>
      </c>
      <c r="J15078" s="477" t="s">
        <v>19</v>
      </c>
      <c r="K15078" s="376" t="s">
        <v>421</v>
      </c>
      <c r="L15078" s="376" t="s">
        <v>422</v>
      </c>
      <c r="M15078" s="477">
        <v>512.27207615073473</v>
      </c>
    </row>
    <row r="15079" spans="1:13">
      <c r="A15079" s="427">
        <v>15078</v>
      </c>
      <c r="B15079" s="376" t="s">
        <v>18</v>
      </c>
      <c r="C15079" s="376" t="s">
        <v>19</v>
      </c>
      <c r="D15079" s="376" t="s">
        <v>391</v>
      </c>
      <c r="E15079" s="376" t="s">
        <v>381</v>
      </c>
      <c r="F15079" s="475">
        <v>278</v>
      </c>
      <c r="G15079" s="430">
        <v>276</v>
      </c>
      <c r="H15079" s="430">
        <v>421</v>
      </c>
      <c r="I15079" s="430">
        <v>419</v>
      </c>
      <c r="J15079" s="477" t="s">
        <v>19</v>
      </c>
      <c r="K15079" s="376" t="s">
        <v>421</v>
      </c>
      <c r="L15079" s="376" t="s">
        <v>422</v>
      </c>
      <c r="M15079" s="477">
        <v>711.44779276273471</v>
      </c>
    </row>
    <row r="15080" spans="1:13">
      <c r="A15080" s="427">
        <v>15079</v>
      </c>
      <c r="B15080" s="376" t="s">
        <v>18</v>
      </c>
      <c r="C15080" s="376" t="s">
        <v>19</v>
      </c>
      <c r="D15080" s="376" t="s">
        <v>392</v>
      </c>
      <c r="E15080" s="376" t="s">
        <v>381</v>
      </c>
      <c r="F15080" s="475">
        <v>279</v>
      </c>
      <c r="G15080" s="430">
        <v>277</v>
      </c>
      <c r="H15080" s="430">
        <v>421</v>
      </c>
      <c r="I15080" s="430">
        <v>419</v>
      </c>
      <c r="J15080" s="477" t="s">
        <v>19</v>
      </c>
      <c r="K15080" s="376" t="s">
        <v>421</v>
      </c>
      <c r="L15080" s="376" t="s">
        <v>422</v>
      </c>
      <c r="M15080" s="477">
        <v>905.42733983649202</v>
      </c>
    </row>
    <row r="15081" spans="1:13">
      <c r="A15081" s="427">
        <v>15080</v>
      </c>
      <c r="B15081" s="376" t="s">
        <v>18</v>
      </c>
      <c r="C15081" s="376" t="s">
        <v>19</v>
      </c>
      <c r="D15081" s="376" t="s">
        <v>399</v>
      </c>
      <c r="E15081" s="376" t="s">
        <v>381</v>
      </c>
      <c r="F15081" s="475">
        <v>285</v>
      </c>
      <c r="G15081" s="430">
        <v>283</v>
      </c>
      <c r="H15081" s="430">
        <v>421</v>
      </c>
      <c r="I15081" s="430">
        <v>419</v>
      </c>
      <c r="J15081" s="477" t="s">
        <v>19</v>
      </c>
      <c r="K15081" s="376" t="s">
        <v>421</v>
      </c>
      <c r="L15081" s="376" t="s">
        <v>422</v>
      </c>
      <c r="M15081" s="477">
        <v>26.276733448576934</v>
      </c>
    </row>
    <row r="15082" spans="1:13">
      <c r="A15082" s="427">
        <v>15081</v>
      </c>
      <c r="B15082" s="376" t="s">
        <v>18</v>
      </c>
      <c r="C15082" s="376" t="s">
        <v>19</v>
      </c>
      <c r="D15082" s="376" t="s">
        <v>405</v>
      </c>
      <c r="E15082" s="376" t="s">
        <v>381</v>
      </c>
      <c r="F15082" s="475">
        <v>291</v>
      </c>
      <c r="G15082" s="430">
        <v>289</v>
      </c>
      <c r="H15082" s="430">
        <v>421</v>
      </c>
      <c r="I15082" s="430">
        <v>419</v>
      </c>
      <c r="J15082" s="477" t="s">
        <v>19</v>
      </c>
      <c r="K15082" s="376" t="s">
        <v>421</v>
      </c>
      <c r="L15082" s="376" t="s">
        <v>422</v>
      </c>
      <c r="M15082" s="477">
        <v>168.86600790404756</v>
      </c>
    </row>
    <row r="15083" spans="1:13">
      <c r="A15083" s="427">
        <v>15082</v>
      </c>
      <c r="B15083" s="376" t="s">
        <v>18</v>
      </c>
      <c r="C15083" s="376" t="s">
        <v>19</v>
      </c>
      <c r="D15083" s="376" t="s">
        <v>309</v>
      </c>
      <c r="E15083" s="376" t="s">
        <v>381</v>
      </c>
      <c r="F15083" s="475">
        <v>302</v>
      </c>
      <c r="G15083" s="430">
        <v>300</v>
      </c>
      <c r="H15083" s="430">
        <v>421</v>
      </c>
      <c r="I15083" s="430">
        <v>419</v>
      </c>
      <c r="J15083" s="477" t="s">
        <v>19</v>
      </c>
      <c r="K15083" s="376" t="s">
        <v>421</v>
      </c>
      <c r="L15083" s="376" t="s">
        <v>422</v>
      </c>
      <c r="M15083" s="477">
        <v>312.22451236924968</v>
      </c>
    </row>
    <row r="15084" spans="1:13">
      <c r="A15084" s="427">
        <v>15083</v>
      </c>
      <c r="B15084" s="376" t="s">
        <v>18</v>
      </c>
      <c r="C15084" s="376" t="s">
        <v>19</v>
      </c>
      <c r="D15084" s="376" t="s">
        <v>310</v>
      </c>
      <c r="E15084" s="376" t="s">
        <v>381</v>
      </c>
      <c r="F15084" s="475">
        <v>303</v>
      </c>
      <c r="G15084" s="430">
        <v>301</v>
      </c>
      <c r="H15084" s="430">
        <v>421</v>
      </c>
      <c r="I15084" s="430">
        <v>419</v>
      </c>
      <c r="J15084" s="477" t="s">
        <v>19</v>
      </c>
      <c r="K15084" s="376" t="s">
        <v>421</v>
      </c>
      <c r="L15084" s="376" t="s">
        <v>422</v>
      </c>
      <c r="M15084" s="477">
        <v>184.50836910550055</v>
      </c>
    </row>
    <row r="15085" spans="1:13">
      <c r="A15085" s="427">
        <v>15084</v>
      </c>
      <c r="B15085" s="376" t="s">
        <v>18</v>
      </c>
      <c r="C15085" s="376" t="s">
        <v>19</v>
      </c>
      <c r="D15085" s="376" t="s">
        <v>312</v>
      </c>
      <c r="E15085" s="376" t="s">
        <v>381</v>
      </c>
      <c r="F15085" s="475">
        <v>306</v>
      </c>
      <c r="G15085" s="430">
        <v>304</v>
      </c>
      <c r="H15085" s="430">
        <v>421</v>
      </c>
      <c r="I15085" s="430">
        <v>419</v>
      </c>
      <c r="J15085" s="477" t="s">
        <v>19</v>
      </c>
      <c r="K15085" s="376" t="s">
        <v>421</v>
      </c>
      <c r="L15085" s="376" t="s">
        <v>422</v>
      </c>
      <c r="M15085" s="477">
        <v>5.6385435867252713</v>
      </c>
    </row>
    <row r="15086" spans="1:13">
      <c r="A15086" s="427">
        <v>15085</v>
      </c>
      <c r="B15086" s="376" t="s">
        <v>18</v>
      </c>
      <c r="C15086" s="376" t="s">
        <v>19</v>
      </c>
      <c r="D15086" s="376" t="s">
        <v>314</v>
      </c>
      <c r="E15086" s="376" t="s">
        <v>381</v>
      </c>
      <c r="F15086" s="475">
        <v>308</v>
      </c>
      <c r="G15086" s="430">
        <v>306</v>
      </c>
      <c r="H15086" s="430">
        <v>421</v>
      </c>
      <c r="I15086" s="430">
        <v>419</v>
      </c>
      <c r="J15086" s="477" t="s">
        <v>19</v>
      </c>
      <c r="K15086" s="376" t="s">
        <v>421</v>
      </c>
      <c r="L15086" s="376" t="s">
        <v>422</v>
      </c>
      <c r="M15086" s="477">
        <v>222.01221971078974</v>
      </c>
    </row>
    <row r="15087" spans="1:13">
      <c r="A15087" s="427">
        <v>15086</v>
      </c>
      <c r="B15087" s="376" t="s">
        <v>18</v>
      </c>
      <c r="C15087" s="376" t="s">
        <v>19</v>
      </c>
      <c r="D15087" s="376" t="s">
        <v>315</v>
      </c>
      <c r="E15087" s="376" t="s">
        <v>381</v>
      </c>
      <c r="F15087" s="475">
        <v>309</v>
      </c>
      <c r="G15087" s="430">
        <v>307</v>
      </c>
      <c r="H15087" s="430">
        <v>421</v>
      </c>
      <c r="I15087" s="430">
        <v>419</v>
      </c>
      <c r="J15087" s="477" t="s">
        <v>19</v>
      </c>
      <c r="K15087" s="376" t="s">
        <v>421</v>
      </c>
      <c r="L15087" s="376" t="s">
        <v>422</v>
      </c>
      <c r="M15087" s="477">
        <v>4499.8932259600761</v>
      </c>
    </row>
    <row r="15088" spans="1:13">
      <c r="A15088" s="427">
        <v>15087</v>
      </c>
      <c r="B15088" s="376" t="s">
        <v>18</v>
      </c>
      <c r="C15088" s="376" t="s">
        <v>19</v>
      </c>
      <c r="D15088" s="376" t="s">
        <v>438</v>
      </c>
      <c r="E15088" s="376" t="s">
        <v>381</v>
      </c>
      <c r="F15088" s="475">
        <v>315</v>
      </c>
      <c r="G15088" s="430">
        <v>313</v>
      </c>
      <c r="H15088" s="430">
        <v>421</v>
      </c>
      <c r="I15088" s="430">
        <v>419</v>
      </c>
      <c r="J15088" s="477" t="s">
        <v>19</v>
      </c>
      <c r="K15088" s="376" t="s">
        <v>421</v>
      </c>
      <c r="L15088" s="376" t="s">
        <v>422</v>
      </c>
      <c r="M15088" s="477">
        <v>2.946851048497853</v>
      </c>
    </row>
    <row r="15089" spans="1:13">
      <c r="A15089" s="427">
        <v>15088</v>
      </c>
      <c r="B15089" s="376" t="s">
        <v>18</v>
      </c>
      <c r="C15089" s="376" t="s">
        <v>19</v>
      </c>
      <c r="D15089" s="376" t="s">
        <v>440</v>
      </c>
      <c r="E15089" s="376" t="s">
        <v>381</v>
      </c>
      <c r="F15089" s="475">
        <v>318</v>
      </c>
      <c r="G15089" s="430">
        <v>316</v>
      </c>
      <c r="H15089" s="430">
        <v>421</v>
      </c>
      <c r="I15089" s="430">
        <v>419</v>
      </c>
      <c r="J15089" s="477" t="s">
        <v>19</v>
      </c>
      <c r="K15089" s="376" t="s">
        <v>421</v>
      </c>
      <c r="L15089" s="376" t="s">
        <v>422</v>
      </c>
      <c r="M15089" s="477">
        <v>30.129777034004693</v>
      </c>
    </row>
    <row r="15090" spans="1:13">
      <c r="A15090" s="427">
        <v>15089</v>
      </c>
      <c r="B15090" s="376" t="s">
        <v>18</v>
      </c>
      <c r="C15090" s="376" t="s">
        <v>19</v>
      </c>
      <c r="D15090" s="376" t="s">
        <v>463</v>
      </c>
      <c r="E15090" s="376" t="s">
        <v>381</v>
      </c>
      <c r="F15090" s="475">
        <v>322</v>
      </c>
      <c r="G15090" s="430">
        <v>320</v>
      </c>
      <c r="H15090" s="430">
        <v>421</v>
      </c>
      <c r="I15090" s="430">
        <v>419</v>
      </c>
      <c r="J15090" s="477" t="s">
        <v>19</v>
      </c>
      <c r="K15090" s="376" t="s">
        <v>421</v>
      </c>
      <c r="L15090" s="376" t="s">
        <v>422</v>
      </c>
      <c r="M15090" s="477">
        <v>8.5974100135393847E-5</v>
      </c>
    </row>
    <row r="15091" spans="1:13">
      <c r="A15091" s="427">
        <v>15090</v>
      </c>
      <c r="B15091" s="376" t="s">
        <v>18</v>
      </c>
      <c r="C15091" s="376" t="s">
        <v>19</v>
      </c>
      <c r="D15091" s="376" t="s">
        <v>482</v>
      </c>
      <c r="E15091" s="376" t="s">
        <v>381</v>
      </c>
      <c r="F15091" s="475">
        <v>340</v>
      </c>
      <c r="G15091" s="430">
        <v>338</v>
      </c>
      <c r="H15091" s="430">
        <v>421</v>
      </c>
      <c r="I15091" s="430">
        <v>419</v>
      </c>
      <c r="J15091" s="477" t="s">
        <v>19</v>
      </c>
      <c r="K15091" s="376" t="s">
        <v>421</v>
      </c>
      <c r="L15091" s="376" t="s">
        <v>422</v>
      </c>
      <c r="M15091" s="477">
        <v>10807.430498236843</v>
      </c>
    </row>
    <row r="15092" spans="1:13">
      <c r="A15092" s="427">
        <v>15091</v>
      </c>
      <c r="B15092" s="376" t="s">
        <v>18</v>
      </c>
      <c r="C15092" s="376" t="s">
        <v>19</v>
      </c>
      <c r="D15092" s="376" t="s">
        <v>450</v>
      </c>
      <c r="E15092" s="376" t="s">
        <v>381</v>
      </c>
      <c r="F15092" s="475">
        <v>347</v>
      </c>
      <c r="G15092" s="430">
        <v>345</v>
      </c>
      <c r="H15092" s="430">
        <v>421</v>
      </c>
      <c r="I15092" s="430">
        <v>419</v>
      </c>
      <c r="J15092" s="477" t="s">
        <v>19</v>
      </c>
      <c r="K15092" s="376" t="s">
        <v>421</v>
      </c>
      <c r="L15092" s="376" t="s">
        <v>422</v>
      </c>
      <c r="M15092" s="477">
        <v>589.27554099999998</v>
      </c>
    </row>
    <row r="15093" spans="1:13">
      <c r="A15093" s="427">
        <v>15092</v>
      </c>
      <c r="B15093" s="376" t="s">
        <v>18</v>
      </c>
      <c r="C15093" s="376" t="s">
        <v>19</v>
      </c>
      <c r="D15093" s="376" t="s">
        <v>451</v>
      </c>
      <c r="E15093" s="376" t="s">
        <v>381</v>
      </c>
      <c r="F15093" s="475">
        <v>349</v>
      </c>
      <c r="G15093" s="430">
        <v>347</v>
      </c>
      <c r="H15093" s="430">
        <v>421</v>
      </c>
      <c r="I15093" s="430">
        <v>419</v>
      </c>
      <c r="J15093" s="477" t="s">
        <v>19</v>
      </c>
      <c r="K15093" s="376" t="s">
        <v>421</v>
      </c>
      <c r="L15093" s="376" t="s">
        <v>422</v>
      </c>
      <c r="M15093" s="477">
        <v>372.52202699999998</v>
      </c>
    </row>
    <row r="15094" spans="1:13">
      <c r="A15094" s="427">
        <v>15093</v>
      </c>
      <c r="B15094" s="376" t="s">
        <v>18</v>
      </c>
      <c r="C15094" s="376" t="s">
        <v>19</v>
      </c>
      <c r="D15094" s="376" t="s">
        <v>498</v>
      </c>
      <c r="E15094" s="376" t="s">
        <v>381</v>
      </c>
      <c r="F15094" s="475">
        <v>351</v>
      </c>
      <c r="G15094" s="430">
        <v>349</v>
      </c>
      <c r="H15094" s="430">
        <v>421</v>
      </c>
      <c r="I15094" s="430">
        <v>419</v>
      </c>
      <c r="J15094" s="477" t="s">
        <v>19</v>
      </c>
      <c r="K15094" s="376" t="s">
        <v>421</v>
      </c>
      <c r="L15094" s="376" t="s">
        <v>422</v>
      </c>
      <c r="M15094" s="477">
        <v>1.9012500000000001</v>
      </c>
    </row>
    <row r="15095" spans="1:13">
      <c r="A15095" s="427">
        <v>15094</v>
      </c>
      <c r="B15095" s="376" t="s">
        <v>18</v>
      </c>
      <c r="C15095" s="376" t="s">
        <v>19</v>
      </c>
      <c r="D15095" s="376" t="s">
        <v>339</v>
      </c>
      <c r="E15095" s="376" t="s">
        <v>382</v>
      </c>
      <c r="F15095" s="475">
        <v>233</v>
      </c>
      <c r="G15095" s="430">
        <v>231</v>
      </c>
      <c r="H15095" s="430">
        <v>422</v>
      </c>
      <c r="I15095" s="430">
        <v>420</v>
      </c>
      <c r="J15095" s="477" t="s">
        <v>19</v>
      </c>
      <c r="K15095" s="376" t="s">
        <v>421</v>
      </c>
      <c r="L15095" s="376" t="s">
        <v>422</v>
      </c>
      <c r="M15095" s="477">
        <v>151848.50949375608</v>
      </c>
    </row>
    <row r="15096" spans="1:13">
      <c r="A15096" s="427">
        <v>15095</v>
      </c>
      <c r="B15096" s="376" t="s">
        <v>18</v>
      </c>
      <c r="C15096" s="376" t="s">
        <v>19</v>
      </c>
      <c r="D15096" s="376" t="s">
        <v>386</v>
      </c>
      <c r="E15096" s="376" t="s">
        <v>382</v>
      </c>
      <c r="F15096" s="475">
        <v>273</v>
      </c>
      <c r="G15096" s="430">
        <v>271</v>
      </c>
      <c r="H15096" s="430">
        <v>422</v>
      </c>
      <c r="I15096" s="430">
        <v>420</v>
      </c>
      <c r="J15096" s="477" t="s">
        <v>19</v>
      </c>
      <c r="K15096" s="376" t="s">
        <v>421</v>
      </c>
      <c r="L15096" s="376" t="s">
        <v>422</v>
      </c>
      <c r="M15096" s="477">
        <v>0.15475034055462319</v>
      </c>
    </row>
    <row r="15097" spans="1:13">
      <c r="A15097" s="427">
        <v>15096</v>
      </c>
      <c r="B15097" s="376" t="s">
        <v>18</v>
      </c>
      <c r="C15097" s="376" t="s">
        <v>19</v>
      </c>
      <c r="D15097" s="376" t="s">
        <v>388</v>
      </c>
      <c r="E15097" s="376" t="s">
        <v>382</v>
      </c>
      <c r="F15097" s="475">
        <v>275</v>
      </c>
      <c r="G15097" s="430">
        <v>273</v>
      </c>
      <c r="H15097" s="430">
        <v>422</v>
      </c>
      <c r="I15097" s="430">
        <v>420</v>
      </c>
      <c r="J15097" s="477" t="s">
        <v>19</v>
      </c>
      <c r="K15097" s="376" t="s">
        <v>421</v>
      </c>
      <c r="L15097" s="376" t="s">
        <v>422</v>
      </c>
      <c r="M15097" s="477">
        <v>62.202138074224344</v>
      </c>
    </row>
    <row r="15098" spans="1:13">
      <c r="A15098" s="427">
        <v>15097</v>
      </c>
      <c r="B15098" s="376" t="s">
        <v>18</v>
      </c>
      <c r="C15098" s="376" t="s">
        <v>19</v>
      </c>
      <c r="D15098" s="376" t="s">
        <v>389</v>
      </c>
      <c r="E15098" s="376" t="s">
        <v>382</v>
      </c>
      <c r="F15098" s="475">
        <v>276</v>
      </c>
      <c r="G15098" s="430">
        <v>274</v>
      </c>
      <c r="H15098" s="430">
        <v>422</v>
      </c>
      <c r="I15098" s="430">
        <v>420</v>
      </c>
      <c r="J15098" s="477" t="s">
        <v>19</v>
      </c>
      <c r="K15098" s="376" t="s">
        <v>421</v>
      </c>
      <c r="L15098" s="376" t="s">
        <v>422</v>
      </c>
      <c r="M15098" s="477">
        <v>3.9199202126495822</v>
      </c>
    </row>
    <row r="15099" spans="1:13">
      <c r="A15099" s="427">
        <v>15098</v>
      </c>
      <c r="B15099" s="376" t="s">
        <v>18</v>
      </c>
      <c r="C15099" s="376" t="s">
        <v>19</v>
      </c>
      <c r="D15099" s="376" t="s">
        <v>390</v>
      </c>
      <c r="E15099" s="376" t="s">
        <v>382</v>
      </c>
      <c r="F15099" s="475">
        <v>277</v>
      </c>
      <c r="G15099" s="430">
        <v>275</v>
      </c>
      <c r="H15099" s="430">
        <v>422</v>
      </c>
      <c r="I15099" s="430">
        <v>420</v>
      </c>
      <c r="J15099" s="477" t="s">
        <v>19</v>
      </c>
      <c r="K15099" s="376" t="s">
        <v>421</v>
      </c>
      <c r="L15099" s="376" t="s">
        <v>422</v>
      </c>
      <c r="M15099" s="477">
        <v>27.425032851241063</v>
      </c>
    </row>
    <row r="15100" spans="1:13">
      <c r="A15100" s="427">
        <v>15099</v>
      </c>
      <c r="B15100" s="376" t="s">
        <v>18</v>
      </c>
      <c r="C15100" s="376" t="s">
        <v>19</v>
      </c>
      <c r="D15100" s="376" t="s">
        <v>391</v>
      </c>
      <c r="E15100" s="376" t="s">
        <v>382</v>
      </c>
      <c r="F15100" s="475">
        <v>278</v>
      </c>
      <c r="G15100" s="430">
        <v>276</v>
      </c>
      <c r="H15100" s="430">
        <v>422</v>
      </c>
      <c r="I15100" s="430">
        <v>420</v>
      </c>
      <c r="J15100" s="477" t="s">
        <v>19</v>
      </c>
      <c r="K15100" s="376" t="s">
        <v>421</v>
      </c>
      <c r="L15100" s="376" t="s">
        <v>422</v>
      </c>
      <c r="M15100" s="477">
        <v>0.11370960688767014</v>
      </c>
    </row>
    <row r="15101" spans="1:13">
      <c r="A15101" s="427">
        <v>15100</v>
      </c>
      <c r="B15101" s="376" t="s">
        <v>18</v>
      </c>
      <c r="C15101" s="376" t="s">
        <v>19</v>
      </c>
      <c r="D15101" s="376" t="s">
        <v>393</v>
      </c>
      <c r="E15101" s="376" t="s">
        <v>382</v>
      </c>
      <c r="F15101" s="475">
        <v>280</v>
      </c>
      <c r="G15101" s="430">
        <v>278</v>
      </c>
      <c r="H15101" s="430">
        <v>422</v>
      </c>
      <c r="I15101" s="430">
        <v>420</v>
      </c>
      <c r="J15101" s="477" t="s">
        <v>19</v>
      </c>
      <c r="K15101" s="376" t="s">
        <v>421</v>
      </c>
      <c r="L15101" s="376" t="s">
        <v>422</v>
      </c>
      <c r="M15101" s="477">
        <v>18548.325566562165</v>
      </c>
    </row>
    <row r="15102" spans="1:13">
      <c r="A15102" s="427">
        <v>15101</v>
      </c>
      <c r="B15102" s="376" t="s">
        <v>18</v>
      </c>
      <c r="C15102" s="376" t="s">
        <v>19</v>
      </c>
      <c r="D15102" s="376" t="s">
        <v>399</v>
      </c>
      <c r="E15102" s="376" t="s">
        <v>382</v>
      </c>
      <c r="F15102" s="475">
        <v>285</v>
      </c>
      <c r="G15102" s="430">
        <v>283</v>
      </c>
      <c r="H15102" s="430">
        <v>422</v>
      </c>
      <c r="I15102" s="430">
        <v>420</v>
      </c>
      <c r="J15102" s="477" t="s">
        <v>19</v>
      </c>
      <c r="K15102" s="376" t="s">
        <v>421</v>
      </c>
      <c r="L15102" s="376" t="s">
        <v>422</v>
      </c>
      <c r="M15102" s="477">
        <v>20.040236385733468</v>
      </c>
    </row>
    <row r="15103" spans="1:13">
      <c r="A15103" s="427">
        <v>15102</v>
      </c>
      <c r="B15103" s="376" t="s">
        <v>18</v>
      </c>
      <c r="C15103" s="376" t="s">
        <v>19</v>
      </c>
      <c r="D15103" s="376" t="s">
        <v>405</v>
      </c>
      <c r="E15103" s="376" t="s">
        <v>382</v>
      </c>
      <c r="F15103" s="475">
        <v>291</v>
      </c>
      <c r="G15103" s="430">
        <v>289</v>
      </c>
      <c r="H15103" s="430">
        <v>422</v>
      </c>
      <c r="I15103" s="430">
        <v>420</v>
      </c>
      <c r="J15103" s="477" t="s">
        <v>19</v>
      </c>
      <c r="K15103" s="376" t="s">
        <v>421</v>
      </c>
      <c r="L15103" s="376" t="s">
        <v>422</v>
      </c>
      <c r="M15103" s="477">
        <v>12.632808396142169</v>
      </c>
    </row>
    <row r="15104" spans="1:13">
      <c r="A15104" s="427">
        <v>15103</v>
      </c>
      <c r="B15104" s="376" t="s">
        <v>18</v>
      </c>
      <c r="C15104" s="376" t="s">
        <v>19</v>
      </c>
      <c r="D15104" s="376" t="s">
        <v>414</v>
      </c>
      <c r="E15104" s="376" t="s">
        <v>382</v>
      </c>
      <c r="F15104" s="475">
        <v>299</v>
      </c>
      <c r="G15104" s="430">
        <v>297</v>
      </c>
      <c r="H15104" s="430">
        <v>422</v>
      </c>
      <c r="I15104" s="430">
        <v>420</v>
      </c>
      <c r="J15104" s="477" t="s">
        <v>19</v>
      </c>
      <c r="K15104" s="376" t="s">
        <v>421</v>
      </c>
      <c r="L15104" s="376" t="s">
        <v>422</v>
      </c>
      <c r="M15104" s="477">
        <v>1447.7914367006615</v>
      </c>
    </row>
    <row r="15105" spans="1:13">
      <c r="A15105" s="427">
        <v>15104</v>
      </c>
      <c r="B15105" s="376" t="s">
        <v>18</v>
      </c>
      <c r="C15105" s="376" t="s">
        <v>19</v>
      </c>
      <c r="D15105" s="376" t="s">
        <v>415</v>
      </c>
      <c r="E15105" s="376" t="s">
        <v>382</v>
      </c>
      <c r="F15105" s="475">
        <v>300</v>
      </c>
      <c r="G15105" s="430">
        <v>298</v>
      </c>
      <c r="H15105" s="430">
        <v>422</v>
      </c>
      <c r="I15105" s="430">
        <v>420</v>
      </c>
      <c r="J15105" s="477" t="s">
        <v>19</v>
      </c>
      <c r="K15105" s="376" t="s">
        <v>421</v>
      </c>
      <c r="L15105" s="376" t="s">
        <v>422</v>
      </c>
      <c r="M15105" s="477">
        <v>2156.977197478267</v>
      </c>
    </row>
    <row r="15106" spans="1:13">
      <c r="A15106" s="427">
        <v>15105</v>
      </c>
      <c r="B15106" s="376" t="s">
        <v>18</v>
      </c>
      <c r="C15106" s="376" t="s">
        <v>19</v>
      </c>
      <c r="D15106" s="376" t="s">
        <v>416</v>
      </c>
      <c r="E15106" s="376" t="s">
        <v>382</v>
      </c>
      <c r="F15106" s="475">
        <v>301</v>
      </c>
      <c r="G15106" s="430">
        <v>299</v>
      </c>
      <c r="H15106" s="430">
        <v>422</v>
      </c>
      <c r="I15106" s="430">
        <v>420</v>
      </c>
      <c r="J15106" s="477" t="s">
        <v>19</v>
      </c>
      <c r="K15106" s="376" t="s">
        <v>421</v>
      </c>
      <c r="L15106" s="376" t="s">
        <v>422</v>
      </c>
      <c r="M15106" s="477">
        <v>1185.4001348347638</v>
      </c>
    </row>
    <row r="15107" spans="1:13">
      <c r="A15107" s="427">
        <v>15106</v>
      </c>
      <c r="B15107" s="376" t="s">
        <v>18</v>
      </c>
      <c r="C15107" s="376" t="s">
        <v>19</v>
      </c>
      <c r="D15107" s="376" t="s">
        <v>309</v>
      </c>
      <c r="E15107" s="376" t="s">
        <v>382</v>
      </c>
      <c r="F15107" s="475">
        <v>302</v>
      </c>
      <c r="G15107" s="430">
        <v>300</v>
      </c>
      <c r="H15107" s="430">
        <v>422</v>
      </c>
      <c r="I15107" s="430">
        <v>420</v>
      </c>
      <c r="J15107" s="477" t="s">
        <v>19</v>
      </c>
      <c r="K15107" s="376" t="s">
        <v>421</v>
      </c>
      <c r="L15107" s="376" t="s">
        <v>422</v>
      </c>
      <c r="M15107" s="477">
        <v>598.30334518130485</v>
      </c>
    </row>
    <row r="15108" spans="1:13">
      <c r="A15108" s="427">
        <v>15107</v>
      </c>
      <c r="B15108" s="376" t="s">
        <v>18</v>
      </c>
      <c r="C15108" s="376" t="s">
        <v>19</v>
      </c>
      <c r="D15108" s="376" t="s">
        <v>310</v>
      </c>
      <c r="E15108" s="376" t="s">
        <v>382</v>
      </c>
      <c r="F15108" s="475">
        <v>303</v>
      </c>
      <c r="G15108" s="430">
        <v>301</v>
      </c>
      <c r="H15108" s="430">
        <v>422</v>
      </c>
      <c r="I15108" s="430">
        <v>420</v>
      </c>
      <c r="J15108" s="477" t="s">
        <v>19</v>
      </c>
      <c r="K15108" s="376" t="s">
        <v>421</v>
      </c>
      <c r="L15108" s="376" t="s">
        <v>422</v>
      </c>
      <c r="M15108" s="477">
        <v>1576.3266875917816</v>
      </c>
    </row>
    <row r="15109" spans="1:13">
      <c r="A15109" s="427">
        <v>15108</v>
      </c>
      <c r="B15109" s="376" t="s">
        <v>18</v>
      </c>
      <c r="C15109" s="376" t="s">
        <v>19</v>
      </c>
      <c r="D15109" s="376" t="s">
        <v>436</v>
      </c>
      <c r="E15109" s="376" t="s">
        <v>382</v>
      </c>
      <c r="F15109" s="475">
        <v>304</v>
      </c>
      <c r="G15109" s="430">
        <v>302</v>
      </c>
      <c r="H15109" s="430">
        <v>422</v>
      </c>
      <c r="I15109" s="430">
        <v>420</v>
      </c>
      <c r="J15109" s="477" t="s">
        <v>19</v>
      </c>
      <c r="K15109" s="376" t="s">
        <v>421</v>
      </c>
      <c r="L15109" s="376" t="s">
        <v>422</v>
      </c>
      <c r="M15109" s="477">
        <v>6.7794247429853876</v>
      </c>
    </row>
    <row r="15110" spans="1:13">
      <c r="A15110" s="427">
        <v>15109</v>
      </c>
      <c r="B15110" s="376" t="s">
        <v>18</v>
      </c>
      <c r="C15110" s="376" t="s">
        <v>19</v>
      </c>
      <c r="D15110" s="376" t="s">
        <v>312</v>
      </c>
      <c r="E15110" s="376" t="s">
        <v>382</v>
      </c>
      <c r="F15110" s="475">
        <v>306</v>
      </c>
      <c r="G15110" s="430">
        <v>304</v>
      </c>
      <c r="H15110" s="430">
        <v>422</v>
      </c>
      <c r="I15110" s="430">
        <v>420</v>
      </c>
      <c r="J15110" s="477" t="s">
        <v>19</v>
      </c>
      <c r="K15110" s="376" t="s">
        <v>421</v>
      </c>
      <c r="L15110" s="376" t="s">
        <v>422</v>
      </c>
      <c r="M15110" s="477">
        <v>1.7726717768105122</v>
      </c>
    </row>
    <row r="15111" spans="1:13">
      <c r="A15111" s="427">
        <v>15110</v>
      </c>
      <c r="B15111" s="376" t="s">
        <v>18</v>
      </c>
      <c r="C15111" s="376" t="s">
        <v>19</v>
      </c>
      <c r="D15111" s="376" t="s">
        <v>314</v>
      </c>
      <c r="E15111" s="376" t="s">
        <v>382</v>
      </c>
      <c r="F15111" s="475">
        <v>308</v>
      </c>
      <c r="G15111" s="430">
        <v>306</v>
      </c>
      <c r="H15111" s="430">
        <v>422</v>
      </c>
      <c r="I15111" s="430">
        <v>420</v>
      </c>
      <c r="J15111" s="477" t="s">
        <v>19</v>
      </c>
      <c r="K15111" s="376" t="s">
        <v>421</v>
      </c>
      <c r="L15111" s="376" t="s">
        <v>422</v>
      </c>
      <c r="M15111" s="477">
        <v>9.8903953615314943</v>
      </c>
    </row>
    <row r="15112" spans="1:13">
      <c r="A15112" s="427">
        <v>15111</v>
      </c>
      <c r="B15112" s="376" t="s">
        <v>18</v>
      </c>
      <c r="C15112" s="376" t="s">
        <v>19</v>
      </c>
      <c r="D15112" s="376" t="s">
        <v>315</v>
      </c>
      <c r="E15112" s="376" t="s">
        <v>382</v>
      </c>
      <c r="F15112" s="475">
        <v>309</v>
      </c>
      <c r="G15112" s="430">
        <v>307</v>
      </c>
      <c r="H15112" s="430">
        <v>422</v>
      </c>
      <c r="I15112" s="430">
        <v>420</v>
      </c>
      <c r="J15112" s="477" t="s">
        <v>19</v>
      </c>
      <c r="K15112" s="376" t="s">
        <v>421</v>
      </c>
      <c r="L15112" s="376" t="s">
        <v>422</v>
      </c>
      <c r="M15112" s="477">
        <v>0.12540142990715694</v>
      </c>
    </row>
    <row r="15113" spans="1:13">
      <c r="A15113" s="427">
        <v>15112</v>
      </c>
      <c r="B15113" s="376" t="s">
        <v>18</v>
      </c>
      <c r="C15113" s="376" t="s">
        <v>19</v>
      </c>
      <c r="D15113" s="376" t="s">
        <v>440</v>
      </c>
      <c r="E15113" s="376" t="s">
        <v>382</v>
      </c>
      <c r="F15113" s="475">
        <v>318</v>
      </c>
      <c r="G15113" s="430">
        <v>316</v>
      </c>
      <c r="H15113" s="430">
        <v>422</v>
      </c>
      <c r="I15113" s="430">
        <v>420</v>
      </c>
      <c r="J15113" s="477" t="s">
        <v>19</v>
      </c>
      <c r="K15113" s="376" t="s">
        <v>421</v>
      </c>
      <c r="L15113" s="376" t="s">
        <v>422</v>
      </c>
      <c r="M15113" s="477">
        <v>22.978801957729562</v>
      </c>
    </row>
    <row r="15114" spans="1:13">
      <c r="A15114" s="427">
        <v>15113</v>
      </c>
      <c r="B15114" s="376" t="s">
        <v>18</v>
      </c>
      <c r="C15114" s="376" t="s">
        <v>19</v>
      </c>
      <c r="D15114" s="376" t="s">
        <v>487</v>
      </c>
      <c r="E15114" s="376" t="s">
        <v>382</v>
      </c>
      <c r="F15114" s="475">
        <v>345</v>
      </c>
      <c r="G15114" s="430">
        <v>343</v>
      </c>
      <c r="H15114" s="430">
        <v>422</v>
      </c>
      <c r="I15114" s="430">
        <v>420</v>
      </c>
      <c r="J15114" s="477" t="s">
        <v>19</v>
      </c>
      <c r="K15114" s="376" t="s">
        <v>421</v>
      </c>
      <c r="L15114" s="376" t="s">
        <v>422</v>
      </c>
      <c r="M15114" s="477">
        <v>87.731555</v>
      </c>
    </row>
    <row r="15115" spans="1:13">
      <c r="A15115" s="427">
        <v>15114</v>
      </c>
      <c r="B15115" s="376" t="s">
        <v>18</v>
      </c>
      <c r="C15115" s="376" t="s">
        <v>19</v>
      </c>
      <c r="D15115" s="376" t="s">
        <v>450</v>
      </c>
      <c r="E15115" s="376" t="s">
        <v>382</v>
      </c>
      <c r="F15115" s="475">
        <v>347</v>
      </c>
      <c r="G15115" s="430">
        <v>345</v>
      </c>
      <c r="H15115" s="430">
        <v>422</v>
      </c>
      <c r="I15115" s="430">
        <v>420</v>
      </c>
      <c r="J15115" s="477" t="s">
        <v>19</v>
      </c>
      <c r="K15115" s="376" t="s">
        <v>421</v>
      </c>
      <c r="L15115" s="376" t="s">
        <v>422</v>
      </c>
      <c r="M15115" s="477">
        <v>3799.0867259999995</v>
      </c>
    </row>
    <row r="15116" spans="1:13">
      <c r="A15116" s="427">
        <v>15115</v>
      </c>
      <c r="B15116" s="376" t="s">
        <v>18</v>
      </c>
      <c r="C15116" s="376" t="s">
        <v>19</v>
      </c>
      <c r="D15116" s="376" t="s">
        <v>451</v>
      </c>
      <c r="E15116" s="376" t="s">
        <v>382</v>
      </c>
      <c r="F15116" s="475">
        <v>349</v>
      </c>
      <c r="G15116" s="430">
        <v>347</v>
      </c>
      <c r="H15116" s="430">
        <v>422</v>
      </c>
      <c r="I15116" s="430">
        <v>420</v>
      </c>
      <c r="J15116" s="477" t="s">
        <v>19</v>
      </c>
      <c r="K15116" s="376" t="s">
        <v>421</v>
      </c>
      <c r="L15116" s="376" t="s">
        <v>422</v>
      </c>
      <c r="M15116" s="477">
        <v>15.703098000000001</v>
      </c>
    </row>
    <row r="15117" spans="1:13">
      <c r="A15117" s="427">
        <v>15116</v>
      </c>
      <c r="B15117" s="376" t="s">
        <v>18</v>
      </c>
      <c r="C15117" s="376" t="s">
        <v>19</v>
      </c>
      <c r="D15117" s="376" t="s">
        <v>337</v>
      </c>
      <c r="E15117" s="376" t="s">
        <v>383</v>
      </c>
      <c r="F15117" s="475">
        <v>231</v>
      </c>
      <c r="G15117" s="430">
        <v>229</v>
      </c>
      <c r="H15117" s="430">
        <v>423</v>
      </c>
      <c r="I15117" s="430">
        <v>421</v>
      </c>
      <c r="J15117" s="477" t="s">
        <v>19</v>
      </c>
      <c r="K15117" s="376" t="s">
        <v>421</v>
      </c>
      <c r="L15117" s="376" t="s">
        <v>422</v>
      </c>
      <c r="M15117" s="477">
        <v>68.428947523611043</v>
      </c>
    </row>
    <row r="15118" spans="1:13">
      <c r="A15118" s="427">
        <v>15117</v>
      </c>
      <c r="B15118" s="376" t="s">
        <v>18</v>
      </c>
      <c r="C15118" s="376" t="s">
        <v>19</v>
      </c>
      <c r="D15118" s="376" t="s">
        <v>386</v>
      </c>
      <c r="E15118" s="376" t="s">
        <v>383</v>
      </c>
      <c r="F15118" s="475">
        <v>273</v>
      </c>
      <c r="G15118" s="430">
        <v>271</v>
      </c>
      <c r="H15118" s="430">
        <v>423</v>
      </c>
      <c r="I15118" s="430">
        <v>421</v>
      </c>
      <c r="J15118" s="477" t="s">
        <v>19</v>
      </c>
      <c r="K15118" s="376" t="s">
        <v>421</v>
      </c>
      <c r="L15118" s="376" t="s">
        <v>422</v>
      </c>
      <c r="M15118" s="477">
        <v>0.24351281333775232</v>
      </c>
    </row>
    <row r="15119" spans="1:13">
      <c r="A15119" s="427">
        <v>15118</v>
      </c>
      <c r="B15119" s="376" t="s">
        <v>18</v>
      </c>
      <c r="C15119" s="376" t="s">
        <v>19</v>
      </c>
      <c r="D15119" s="376" t="s">
        <v>388</v>
      </c>
      <c r="E15119" s="376" t="s">
        <v>383</v>
      </c>
      <c r="F15119" s="475">
        <v>275</v>
      </c>
      <c r="G15119" s="430">
        <v>273</v>
      </c>
      <c r="H15119" s="430">
        <v>423</v>
      </c>
      <c r="I15119" s="430">
        <v>421</v>
      </c>
      <c r="J15119" s="477" t="s">
        <v>19</v>
      </c>
      <c r="K15119" s="376" t="s">
        <v>421</v>
      </c>
      <c r="L15119" s="376" t="s">
        <v>422</v>
      </c>
      <c r="M15119" s="477">
        <v>86.116084703811026</v>
      </c>
    </row>
    <row r="15120" spans="1:13">
      <c r="A15120" s="427">
        <v>15119</v>
      </c>
      <c r="B15120" s="376" t="s">
        <v>18</v>
      </c>
      <c r="C15120" s="376" t="s">
        <v>19</v>
      </c>
      <c r="D15120" s="376" t="s">
        <v>389</v>
      </c>
      <c r="E15120" s="376" t="s">
        <v>383</v>
      </c>
      <c r="F15120" s="475">
        <v>276</v>
      </c>
      <c r="G15120" s="430">
        <v>274</v>
      </c>
      <c r="H15120" s="430">
        <v>423</v>
      </c>
      <c r="I15120" s="430">
        <v>421</v>
      </c>
      <c r="J15120" s="477" t="s">
        <v>19</v>
      </c>
      <c r="K15120" s="376" t="s">
        <v>421</v>
      </c>
      <c r="L15120" s="376" t="s">
        <v>422</v>
      </c>
      <c r="M15120" s="477">
        <v>6.4913587147629075</v>
      </c>
    </row>
    <row r="15121" spans="1:13">
      <c r="A15121" s="427">
        <v>15120</v>
      </c>
      <c r="B15121" s="376" t="s">
        <v>18</v>
      </c>
      <c r="C15121" s="376" t="s">
        <v>19</v>
      </c>
      <c r="D15121" s="376" t="s">
        <v>390</v>
      </c>
      <c r="E15121" s="376" t="s">
        <v>383</v>
      </c>
      <c r="F15121" s="475">
        <v>277</v>
      </c>
      <c r="G15121" s="430">
        <v>275</v>
      </c>
      <c r="H15121" s="430">
        <v>423</v>
      </c>
      <c r="I15121" s="430">
        <v>421</v>
      </c>
      <c r="J15121" s="477" t="s">
        <v>19</v>
      </c>
      <c r="K15121" s="376" t="s">
        <v>421</v>
      </c>
      <c r="L15121" s="376" t="s">
        <v>422</v>
      </c>
      <c r="M15121" s="477">
        <v>1924.5402957318356</v>
      </c>
    </row>
    <row r="15122" spans="1:13">
      <c r="A15122" s="427">
        <v>15121</v>
      </c>
      <c r="B15122" s="376" t="s">
        <v>18</v>
      </c>
      <c r="C15122" s="376" t="s">
        <v>19</v>
      </c>
      <c r="D15122" s="376" t="s">
        <v>391</v>
      </c>
      <c r="E15122" s="376" t="s">
        <v>383</v>
      </c>
      <c r="F15122" s="475">
        <v>278</v>
      </c>
      <c r="G15122" s="430">
        <v>276</v>
      </c>
      <c r="H15122" s="430">
        <v>423</v>
      </c>
      <c r="I15122" s="430">
        <v>421</v>
      </c>
      <c r="J15122" s="477" t="s">
        <v>19</v>
      </c>
      <c r="K15122" s="376" t="s">
        <v>421</v>
      </c>
      <c r="L15122" s="376" t="s">
        <v>422</v>
      </c>
      <c r="M15122" s="477">
        <v>309.60817670116273</v>
      </c>
    </row>
    <row r="15123" spans="1:13">
      <c r="A15123" s="427">
        <v>15122</v>
      </c>
      <c r="B15123" s="376" t="s">
        <v>18</v>
      </c>
      <c r="C15123" s="376" t="s">
        <v>19</v>
      </c>
      <c r="D15123" s="376" t="s">
        <v>392</v>
      </c>
      <c r="E15123" s="376" t="s">
        <v>383</v>
      </c>
      <c r="F15123" s="475">
        <v>279</v>
      </c>
      <c r="G15123" s="430">
        <v>277</v>
      </c>
      <c r="H15123" s="430">
        <v>423</v>
      </c>
      <c r="I15123" s="430">
        <v>421</v>
      </c>
      <c r="J15123" s="477" t="s">
        <v>19</v>
      </c>
      <c r="K15123" s="376" t="s">
        <v>421</v>
      </c>
      <c r="L15123" s="376" t="s">
        <v>422</v>
      </c>
      <c r="M15123" s="477">
        <v>175.31665444943775</v>
      </c>
    </row>
    <row r="15124" spans="1:13">
      <c r="A15124" s="427">
        <v>15123</v>
      </c>
      <c r="B15124" s="376" t="s">
        <v>18</v>
      </c>
      <c r="C15124" s="376" t="s">
        <v>19</v>
      </c>
      <c r="D15124" s="376" t="s">
        <v>398</v>
      </c>
      <c r="E15124" s="376" t="s">
        <v>383</v>
      </c>
      <c r="F15124" s="475">
        <v>284</v>
      </c>
      <c r="G15124" s="430">
        <v>282</v>
      </c>
      <c r="H15124" s="430">
        <v>423</v>
      </c>
      <c r="I15124" s="430">
        <v>421</v>
      </c>
      <c r="J15124" s="477" t="s">
        <v>19</v>
      </c>
      <c r="K15124" s="376" t="s">
        <v>421</v>
      </c>
      <c r="L15124" s="376" t="s">
        <v>422</v>
      </c>
      <c r="M15124" s="477">
        <v>2750.5696648541302</v>
      </c>
    </row>
    <row r="15125" spans="1:13">
      <c r="A15125" s="427">
        <v>15124</v>
      </c>
      <c r="B15125" s="376" t="s">
        <v>18</v>
      </c>
      <c r="C15125" s="376" t="s">
        <v>19</v>
      </c>
      <c r="D15125" s="376" t="s">
        <v>405</v>
      </c>
      <c r="E15125" s="376" t="s">
        <v>383</v>
      </c>
      <c r="F15125" s="475">
        <v>291</v>
      </c>
      <c r="G15125" s="430">
        <v>289</v>
      </c>
      <c r="H15125" s="430">
        <v>423</v>
      </c>
      <c r="I15125" s="430">
        <v>421</v>
      </c>
      <c r="J15125" s="477" t="s">
        <v>19</v>
      </c>
      <c r="K15125" s="376" t="s">
        <v>421</v>
      </c>
      <c r="L15125" s="376" t="s">
        <v>422</v>
      </c>
      <c r="M15125" s="477">
        <v>165.03953579632241</v>
      </c>
    </row>
    <row r="15126" spans="1:13">
      <c r="A15126" s="427">
        <v>15125</v>
      </c>
      <c r="B15126" s="376" t="s">
        <v>18</v>
      </c>
      <c r="C15126" s="376" t="s">
        <v>19</v>
      </c>
      <c r="D15126" s="376" t="s">
        <v>412</v>
      </c>
      <c r="E15126" s="376" t="s">
        <v>383</v>
      </c>
      <c r="F15126" s="475">
        <v>297</v>
      </c>
      <c r="G15126" s="430">
        <v>295</v>
      </c>
      <c r="H15126" s="430">
        <v>423</v>
      </c>
      <c r="I15126" s="430">
        <v>421</v>
      </c>
      <c r="J15126" s="477" t="s">
        <v>19</v>
      </c>
      <c r="K15126" s="376" t="s">
        <v>421</v>
      </c>
      <c r="L15126" s="376" t="s">
        <v>422</v>
      </c>
      <c r="M15126" s="477">
        <v>72.178909242381081</v>
      </c>
    </row>
    <row r="15127" spans="1:13">
      <c r="A15127" s="427">
        <v>15126</v>
      </c>
      <c r="B15127" s="376" t="s">
        <v>18</v>
      </c>
      <c r="C15127" s="376" t="s">
        <v>19</v>
      </c>
      <c r="D15127" s="376" t="s">
        <v>414</v>
      </c>
      <c r="E15127" s="376" t="s">
        <v>383</v>
      </c>
      <c r="F15127" s="475">
        <v>299</v>
      </c>
      <c r="G15127" s="430">
        <v>297</v>
      </c>
      <c r="H15127" s="430">
        <v>423</v>
      </c>
      <c r="I15127" s="430">
        <v>421</v>
      </c>
      <c r="J15127" s="477" t="s">
        <v>19</v>
      </c>
      <c r="K15127" s="376" t="s">
        <v>421</v>
      </c>
      <c r="L15127" s="376" t="s">
        <v>422</v>
      </c>
      <c r="M15127" s="477">
        <v>0.5089321820238708</v>
      </c>
    </row>
    <row r="15128" spans="1:13">
      <c r="A15128" s="427">
        <v>15127</v>
      </c>
      <c r="B15128" s="376" t="s">
        <v>18</v>
      </c>
      <c r="C15128" s="376" t="s">
        <v>19</v>
      </c>
      <c r="D15128" s="376" t="s">
        <v>309</v>
      </c>
      <c r="E15128" s="376" t="s">
        <v>383</v>
      </c>
      <c r="F15128" s="475">
        <v>302</v>
      </c>
      <c r="G15128" s="430">
        <v>300</v>
      </c>
      <c r="H15128" s="430">
        <v>423</v>
      </c>
      <c r="I15128" s="430">
        <v>421</v>
      </c>
      <c r="J15128" s="477" t="s">
        <v>19</v>
      </c>
      <c r="K15128" s="376" t="s">
        <v>421</v>
      </c>
      <c r="L15128" s="376" t="s">
        <v>422</v>
      </c>
      <c r="M15128" s="477">
        <v>408.15516192330102</v>
      </c>
    </row>
    <row r="15129" spans="1:13">
      <c r="A15129" s="427">
        <v>15128</v>
      </c>
      <c r="B15129" s="376" t="s">
        <v>18</v>
      </c>
      <c r="C15129" s="376" t="s">
        <v>19</v>
      </c>
      <c r="D15129" s="376" t="s">
        <v>310</v>
      </c>
      <c r="E15129" s="376" t="s">
        <v>383</v>
      </c>
      <c r="F15129" s="475">
        <v>303</v>
      </c>
      <c r="G15129" s="430">
        <v>301</v>
      </c>
      <c r="H15129" s="430">
        <v>423</v>
      </c>
      <c r="I15129" s="430">
        <v>421</v>
      </c>
      <c r="J15129" s="477" t="s">
        <v>19</v>
      </c>
      <c r="K15129" s="376" t="s">
        <v>421</v>
      </c>
      <c r="L15129" s="376" t="s">
        <v>422</v>
      </c>
      <c r="M15129" s="477">
        <v>2487.0814654811079</v>
      </c>
    </row>
    <row r="15130" spans="1:13">
      <c r="A15130" s="427">
        <v>15129</v>
      </c>
      <c r="B15130" s="376" t="s">
        <v>18</v>
      </c>
      <c r="C15130" s="376" t="s">
        <v>19</v>
      </c>
      <c r="D15130" s="376" t="s">
        <v>312</v>
      </c>
      <c r="E15130" s="376" t="s">
        <v>383</v>
      </c>
      <c r="F15130" s="475">
        <v>306</v>
      </c>
      <c r="G15130" s="430">
        <v>304</v>
      </c>
      <c r="H15130" s="430">
        <v>423</v>
      </c>
      <c r="I15130" s="430">
        <v>421</v>
      </c>
      <c r="J15130" s="477" t="s">
        <v>19</v>
      </c>
      <c r="K15130" s="376" t="s">
        <v>421</v>
      </c>
      <c r="L15130" s="376" t="s">
        <v>422</v>
      </c>
      <c r="M15130" s="477">
        <v>80.802548361178239</v>
      </c>
    </row>
    <row r="15131" spans="1:13">
      <c r="A15131" s="427">
        <v>15130</v>
      </c>
      <c r="B15131" s="376" t="s">
        <v>18</v>
      </c>
      <c r="C15131" s="376" t="s">
        <v>19</v>
      </c>
      <c r="D15131" s="376" t="s">
        <v>314</v>
      </c>
      <c r="E15131" s="376" t="s">
        <v>383</v>
      </c>
      <c r="F15131" s="475">
        <v>308</v>
      </c>
      <c r="G15131" s="430">
        <v>306</v>
      </c>
      <c r="H15131" s="430">
        <v>423</v>
      </c>
      <c r="I15131" s="430">
        <v>421</v>
      </c>
      <c r="J15131" s="477" t="s">
        <v>19</v>
      </c>
      <c r="K15131" s="376" t="s">
        <v>421</v>
      </c>
      <c r="L15131" s="376" t="s">
        <v>422</v>
      </c>
      <c r="M15131" s="477">
        <v>15.08269375579248</v>
      </c>
    </row>
    <row r="15132" spans="1:13">
      <c r="A15132" s="427">
        <v>15131</v>
      </c>
      <c r="B15132" s="376" t="s">
        <v>18</v>
      </c>
      <c r="C15132" s="376" t="s">
        <v>19</v>
      </c>
      <c r="D15132" s="376" t="s">
        <v>315</v>
      </c>
      <c r="E15132" s="376" t="s">
        <v>383</v>
      </c>
      <c r="F15132" s="475">
        <v>309</v>
      </c>
      <c r="G15132" s="430">
        <v>307</v>
      </c>
      <c r="H15132" s="430">
        <v>423</v>
      </c>
      <c r="I15132" s="430">
        <v>421</v>
      </c>
      <c r="J15132" s="477" t="s">
        <v>19</v>
      </c>
      <c r="K15132" s="376" t="s">
        <v>421</v>
      </c>
      <c r="L15132" s="376" t="s">
        <v>422</v>
      </c>
      <c r="M15132" s="477">
        <v>1093.0626942186452</v>
      </c>
    </row>
    <row r="15133" spans="1:13">
      <c r="A15133" s="427">
        <v>15132</v>
      </c>
      <c r="B15133" s="376" t="s">
        <v>18</v>
      </c>
      <c r="C15133" s="376" t="s">
        <v>19</v>
      </c>
      <c r="D15133" s="376" t="s">
        <v>440</v>
      </c>
      <c r="E15133" s="376" t="s">
        <v>383</v>
      </c>
      <c r="F15133" s="475">
        <v>318</v>
      </c>
      <c r="G15133" s="430">
        <v>316</v>
      </c>
      <c r="H15133" s="430">
        <v>423</v>
      </c>
      <c r="I15133" s="430">
        <v>421</v>
      </c>
      <c r="J15133" s="477" t="s">
        <v>19</v>
      </c>
      <c r="K15133" s="376" t="s">
        <v>421</v>
      </c>
      <c r="L15133" s="376" t="s">
        <v>422</v>
      </c>
      <c r="M15133" s="477">
        <v>54.773595594746581</v>
      </c>
    </row>
    <row r="15134" spans="1:13">
      <c r="A15134" s="427">
        <v>15133</v>
      </c>
      <c r="B15134" s="376" t="s">
        <v>18</v>
      </c>
      <c r="C15134" s="376" t="s">
        <v>19</v>
      </c>
      <c r="D15134" s="376" t="s">
        <v>463</v>
      </c>
      <c r="E15134" s="376" t="s">
        <v>383</v>
      </c>
      <c r="F15134" s="475">
        <v>322</v>
      </c>
      <c r="G15134" s="430">
        <v>320</v>
      </c>
      <c r="H15134" s="430">
        <v>423</v>
      </c>
      <c r="I15134" s="430">
        <v>421</v>
      </c>
      <c r="J15134" s="477" t="s">
        <v>19</v>
      </c>
      <c r="K15134" s="376" t="s">
        <v>421</v>
      </c>
      <c r="L15134" s="376" t="s">
        <v>422</v>
      </c>
      <c r="M15134" s="477">
        <v>4.7397690918858214E-4</v>
      </c>
    </row>
    <row r="15135" spans="1:13">
      <c r="A15135" s="427">
        <v>15134</v>
      </c>
      <c r="B15135" s="376" t="s">
        <v>18</v>
      </c>
      <c r="C15135" s="376" t="s">
        <v>19</v>
      </c>
      <c r="D15135" s="376" t="s">
        <v>450</v>
      </c>
      <c r="E15135" s="376" t="s">
        <v>383</v>
      </c>
      <c r="F15135" s="475">
        <v>347</v>
      </c>
      <c r="G15135" s="430">
        <v>345</v>
      </c>
      <c r="H15135" s="430">
        <v>423</v>
      </c>
      <c r="I15135" s="430">
        <v>421</v>
      </c>
      <c r="J15135" s="477" t="s">
        <v>19</v>
      </c>
      <c r="K15135" s="376" t="s">
        <v>421</v>
      </c>
      <c r="L15135" s="376" t="s">
        <v>422</v>
      </c>
      <c r="M15135" s="477">
        <v>140.89702900000003</v>
      </c>
    </row>
    <row r="15136" spans="1:13">
      <c r="A15136" s="427">
        <v>15135</v>
      </c>
      <c r="B15136" s="376" t="s">
        <v>18</v>
      </c>
      <c r="C15136" s="376" t="s">
        <v>19</v>
      </c>
      <c r="D15136" s="376" t="s">
        <v>451</v>
      </c>
      <c r="E15136" s="376" t="s">
        <v>383</v>
      </c>
      <c r="F15136" s="475">
        <v>349</v>
      </c>
      <c r="G15136" s="430">
        <v>347</v>
      </c>
      <c r="H15136" s="430">
        <v>423</v>
      </c>
      <c r="I15136" s="430">
        <v>421</v>
      </c>
      <c r="J15136" s="477" t="s">
        <v>19</v>
      </c>
      <c r="K15136" s="376" t="s">
        <v>421</v>
      </c>
      <c r="L15136" s="376" t="s">
        <v>422</v>
      </c>
      <c r="M15136" s="477">
        <v>13.231980999999999</v>
      </c>
    </row>
    <row r="15137" spans="1:13">
      <c r="A15137" s="427">
        <v>15136</v>
      </c>
      <c r="B15137" s="376" t="s">
        <v>18</v>
      </c>
      <c r="C15137" s="376" t="s">
        <v>19</v>
      </c>
      <c r="D15137" s="376" t="s">
        <v>373</v>
      </c>
      <c r="E15137" s="376" t="s">
        <v>385</v>
      </c>
      <c r="F15137" s="475">
        <v>215</v>
      </c>
      <c r="G15137" s="430">
        <v>213</v>
      </c>
      <c r="H15137" s="430">
        <v>424</v>
      </c>
      <c r="I15137" s="430">
        <v>422</v>
      </c>
      <c r="J15137" s="477" t="s">
        <v>19</v>
      </c>
      <c r="K15137" s="376" t="s">
        <v>421</v>
      </c>
      <c r="L15137" s="376" t="s">
        <v>422</v>
      </c>
      <c r="M15137" s="477">
        <v>123.24196260199572</v>
      </c>
    </row>
    <row r="15138" spans="1:13">
      <c r="A15138" s="427">
        <v>15137</v>
      </c>
      <c r="B15138" s="376" t="s">
        <v>18</v>
      </c>
      <c r="C15138" s="376" t="s">
        <v>19</v>
      </c>
      <c r="D15138" s="376" t="s">
        <v>346</v>
      </c>
      <c r="E15138" s="376" t="s">
        <v>385</v>
      </c>
      <c r="F15138" s="475">
        <v>239</v>
      </c>
      <c r="G15138" s="430">
        <v>237</v>
      </c>
      <c r="H15138" s="430">
        <v>424</v>
      </c>
      <c r="I15138" s="430">
        <v>422</v>
      </c>
      <c r="J15138" s="477" t="s">
        <v>19</v>
      </c>
      <c r="K15138" s="376" t="s">
        <v>421</v>
      </c>
      <c r="L15138" s="376" t="s">
        <v>422</v>
      </c>
      <c r="M15138" s="477">
        <v>778.54806834093802</v>
      </c>
    </row>
    <row r="15139" spans="1:13">
      <c r="A15139" s="427">
        <v>15138</v>
      </c>
      <c r="B15139" s="376" t="s">
        <v>18</v>
      </c>
      <c r="C15139" s="376" t="s">
        <v>19</v>
      </c>
      <c r="D15139" s="376" t="s">
        <v>376</v>
      </c>
      <c r="E15139" s="376" t="s">
        <v>385</v>
      </c>
      <c r="F15139" s="475">
        <v>264</v>
      </c>
      <c r="G15139" s="430">
        <v>262</v>
      </c>
      <c r="H15139" s="430">
        <v>424</v>
      </c>
      <c r="I15139" s="430">
        <v>422</v>
      </c>
      <c r="J15139" s="477" t="s">
        <v>19</v>
      </c>
      <c r="K15139" s="376" t="s">
        <v>421</v>
      </c>
      <c r="L15139" s="376" t="s">
        <v>422</v>
      </c>
      <c r="M15139" s="477">
        <v>2444.4917265125832</v>
      </c>
    </row>
    <row r="15140" spans="1:13">
      <c r="A15140" s="427">
        <v>15139</v>
      </c>
      <c r="B15140" s="376" t="s">
        <v>18</v>
      </c>
      <c r="C15140" s="376" t="s">
        <v>19</v>
      </c>
      <c r="D15140" s="376" t="s">
        <v>379</v>
      </c>
      <c r="E15140" s="376" t="s">
        <v>385</v>
      </c>
      <c r="F15140" s="475">
        <v>267</v>
      </c>
      <c r="G15140" s="430">
        <v>265</v>
      </c>
      <c r="H15140" s="430">
        <v>424</v>
      </c>
      <c r="I15140" s="430">
        <v>422</v>
      </c>
      <c r="J15140" s="477" t="s">
        <v>19</v>
      </c>
      <c r="K15140" s="376" t="s">
        <v>421</v>
      </c>
      <c r="L15140" s="376" t="s">
        <v>422</v>
      </c>
      <c r="M15140" s="477">
        <v>17.265476535230864</v>
      </c>
    </row>
    <row r="15141" spans="1:13">
      <c r="A15141" s="427">
        <v>15140</v>
      </c>
      <c r="B15141" s="376" t="s">
        <v>18</v>
      </c>
      <c r="C15141" s="376" t="s">
        <v>19</v>
      </c>
      <c r="D15141" s="376" t="s">
        <v>380</v>
      </c>
      <c r="E15141" s="376" t="s">
        <v>385</v>
      </c>
      <c r="F15141" s="475">
        <v>268</v>
      </c>
      <c r="G15141" s="430">
        <v>266</v>
      </c>
      <c r="H15141" s="430">
        <v>424</v>
      </c>
      <c r="I15141" s="430">
        <v>422</v>
      </c>
      <c r="J15141" s="477" t="s">
        <v>19</v>
      </c>
      <c r="K15141" s="376" t="s">
        <v>421</v>
      </c>
      <c r="L15141" s="376" t="s">
        <v>422</v>
      </c>
      <c r="M15141" s="477">
        <v>1232.0013830227635</v>
      </c>
    </row>
    <row r="15142" spans="1:13">
      <c r="A15142" s="427">
        <v>15141</v>
      </c>
      <c r="B15142" s="376" t="s">
        <v>18</v>
      </c>
      <c r="C15142" s="376" t="s">
        <v>19</v>
      </c>
      <c r="D15142" s="376" t="s">
        <v>381</v>
      </c>
      <c r="E15142" s="376" t="s">
        <v>385</v>
      </c>
      <c r="F15142" s="475">
        <v>269</v>
      </c>
      <c r="G15142" s="430">
        <v>267</v>
      </c>
      <c r="H15142" s="430">
        <v>424</v>
      </c>
      <c r="I15142" s="430">
        <v>422</v>
      </c>
      <c r="J15142" s="477" t="s">
        <v>19</v>
      </c>
      <c r="K15142" s="376" t="s">
        <v>421</v>
      </c>
      <c r="L15142" s="376" t="s">
        <v>422</v>
      </c>
      <c r="M15142" s="477">
        <v>10720.973142184926</v>
      </c>
    </row>
    <row r="15143" spans="1:13">
      <c r="A15143" s="427">
        <v>15142</v>
      </c>
      <c r="B15143" s="376" t="s">
        <v>18</v>
      </c>
      <c r="C15143" s="376" t="s">
        <v>19</v>
      </c>
      <c r="D15143" s="376" t="s">
        <v>388</v>
      </c>
      <c r="E15143" s="376" t="s">
        <v>385</v>
      </c>
      <c r="F15143" s="475">
        <v>275</v>
      </c>
      <c r="G15143" s="430">
        <v>273</v>
      </c>
      <c r="H15143" s="430">
        <v>424</v>
      </c>
      <c r="I15143" s="430">
        <v>422</v>
      </c>
      <c r="J15143" s="477" t="s">
        <v>19</v>
      </c>
      <c r="K15143" s="376" t="s">
        <v>421</v>
      </c>
      <c r="L15143" s="376" t="s">
        <v>422</v>
      </c>
      <c r="M15143" s="477">
        <v>1282.9166421048171</v>
      </c>
    </row>
    <row r="15144" spans="1:13">
      <c r="A15144" s="427">
        <v>15143</v>
      </c>
      <c r="B15144" s="376" t="s">
        <v>18</v>
      </c>
      <c r="C15144" s="376" t="s">
        <v>19</v>
      </c>
      <c r="D15144" s="376" t="s">
        <v>389</v>
      </c>
      <c r="E15144" s="376" t="s">
        <v>385</v>
      </c>
      <c r="F15144" s="475">
        <v>276</v>
      </c>
      <c r="G15144" s="430">
        <v>274</v>
      </c>
      <c r="H15144" s="430">
        <v>424</v>
      </c>
      <c r="I15144" s="430">
        <v>422</v>
      </c>
      <c r="J15144" s="477" t="s">
        <v>19</v>
      </c>
      <c r="K15144" s="376" t="s">
        <v>421</v>
      </c>
      <c r="L15144" s="376" t="s">
        <v>422</v>
      </c>
      <c r="M15144" s="477">
        <v>8.4075790416692289E-3</v>
      </c>
    </row>
    <row r="15145" spans="1:13">
      <c r="A15145" s="427">
        <v>15144</v>
      </c>
      <c r="B15145" s="376" t="s">
        <v>18</v>
      </c>
      <c r="C15145" s="376" t="s">
        <v>19</v>
      </c>
      <c r="D15145" s="376" t="s">
        <v>390</v>
      </c>
      <c r="E15145" s="376" t="s">
        <v>385</v>
      </c>
      <c r="F15145" s="475">
        <v>277</v>
      </c>
      <c r="G15145" s="430">
        <v>275</v>
      </c>
      <c r="H15145" s="430">
        <v>424</v>
      </c>
      <c r="I15145" s="430">
        <v>422</v>
      </c>
      <c r="J15145" s="477" t="s">
        <v>19</v>
      </c>
      <c r="K15145" s="376" t="s">
        <v>421</v>
      </c>
      <c r="L15145" s="376" t="s">
        <v>422</v>
      </c>
      <c r="M15145" s="477">
        <v>6703.915565460481</v>
      </c>
    </row>
    <row r="15146" spans="1:13">
      <c r="A15146" s="427">
        <v>15145</v>
      </c>
      <c r="B15146" s="376" t="s">
        <v>18</v>
      </c>
      <c r="C15146" s="376" t="s">
        <v>19</v>
      </c>
      <c r="D15146" s="376" t="s">
        <v>391</v>
      </c>
      <c r="E15146" s="376" t="s">
        <v>385</v>
      </c>
      <c r="F15146" s="475">
        <v>278</v>
      </c>
      <c r="G15146" s="430">
        <v>276</v>
      </c>
      <c r="H15146" s="430">
        <v>424</v>
      </c>
      <c r="I15146" s="430">
        <v>422</v>
      </c>
      <c r="J15146" s="477" t="s">
        <v>19</v>
      </c>
      <c r="K15146" s="376" t="s">
        <v>421</v>
      </c>
      <c r="L15146" s="376" t="s">
        <v>422</v>
      </c>
      <c r="M15146" s="477">
        <v>655.20849660508929</v>
      </c>
    </row>
    <row r="15147" spans="1:13">
      <c r="A15147" s="427">
        <v>15146</v>
      </c>
      <c r="B15147" s="376" t="s">
        <v>18</v>
      </c>
      <c r="C15147" s="376" t="s">
        <v>19</v>
      </c>
      <c r="D15147" s="376" t="s">
        <v>392</v>
      </c>
      <c r="E15147" s="376" t="s">
        <v>385</v>
      </c>
      <c r="F15147" s="475">
        <v>279</v>
      </c>
      <c r="G15147" s="430">
        <v>277</v>
      </c>
      <c r="H15147" s="430">
        <v>424</v>
      </c>
      <c r="I15147" s="430">
        <v>422</v>
      </c>
      <c r="J15147" s="477" t="s">
        <v>19</v>
      </c>
      <c r="K15147" s="376" t="s">
        <v>421</v>
      </c>
      <c r="L15147" s="376" t="s">
        <v>422</v>
      </c>
      <c r="M15147" s="477">
        <v>3099.8934858949738</v>
      </c>
    </row>
    <row r="15148" spans="1:13">
      <c r="A15148" s="427">
        <v>15147</v>
      </c>
      <c r="B15148" s="376" t="s">
        <v>18</v>
      </c>
      <c r="C15148" s="376" t="s">
        <v>19</v>
      </c>
      <c r="D15148" s="376" t="s">
        <v>393</v>
      </c>
      <c r="E15148" s="376" t="s">
        <v>385</v>
      </c>
      <c r="F15148" s="475">
        <v>280</v>
      </c>
      <c r="G15148" s="430">
        <v>278</v>
      </c>
      <c r="H15148" s="430">
        <v>424</v>
      </c>
      <c r="I15148" s="430">
        <v>422</v>
      </c>
      <c r="J15148" s="477" t="s">
        <v>19</v>
      </c>
      <c r="K15148" s="376" t="s">
        <v>421</v>
      </c>
      <c r="L15148" s="376" t="s">
        <v>422</v>
      </c>
      <c r="M15148" s="477">
        <v>15743.361715858127</v>
      </c>
    </row>
    <row r="15149" spans="1:13">
      <c r="A15149" s="427">
        <v>15148</v>
      </c>
      <c r="B15149" s="376" t="s">
        <v>18</v>
      </c>
      <c r="C15149" s="376" t="s">
        <v>19</v>
      </c>
      <c r="D15149" s="376" t="s">
        <v>398</v>
      </c>
      <c r="E15149" s="376" t="s">
        <v>385</v>
      </c>
      <c r="F15149" s="475">
        <v>284</v>
      </c>
      <c r="G15149" s="430">
        <v>282</v>
      </c>
      <c r="H15149" s="430">
        <v>424</v>
      </c>
      <c r="I15149" s="430">
        <v>422</v>
      </c>
      <c r="J15149" s="477" t="s">
        <v>19</v>
      </c>
      <c r="K15149" s="376" t="s">
        <v>421</v>
      </c>
      <c r="L15149" s="376" t="s">
        <v>422</v>
      </c>
      <c r="M15149" s="477">
        <v>2518.2846334984206</v>
      </c>
    </row>
    <row r="15150" spans="1:13">
      <c r="A15150" s="427">
        <v>15149</v>
      </c>
      <c r="B15150" s="376" t="s">
        <v>18</v>
      </c>
      <c r="C15150" s="376" t="s">
        <v>19</v>
      </c>
      <c r="D15150" s="376" t="s">
        <v>399</v>
      </c>
      <c r="E15150" s="376" t="s">
        <v>385</v>
      </c>
      <c r="F15150" s="475">
        <v>285</v>
      </c>
      <c r="G15150" s="430">
        <v>283</v>
      </c>
      <c r="H15150" s="430">
        <v>424</v>
      </c>
      <c r="I15150" s="430">
        <v>422</v>
      </c>
      <c r="J15150" s="477" t="s">
        <v>19</v>
      </c>
      <c r="K15150" s="376" t="s">
        <v>421</v>
      </c>
      <c r="L15150" s="376" t="s">
        <v>422</v>
      </c>
      <c r="M15150" s="477">
        <v>4180.2341030380758</v>
      </c>
    </row>
    <row r="15151" spans="1:13">
      <c r="A15151" s="427">
        <v>15150</v>
      </c>
      <c r="B15151" s="376" t="s">
        <v>18</v>
      </c>
      <c r="C15151" s="376" t="s">
        <v>19</v>
      </c>
      <c r="D15151" s="376" t="s">
        <v>401</v>
      </c>
      <c r="E15151" s="376" t="s">
        <v>385</v>
      </c>
      <c r="F15151" s="475">
        <v>287</v>
      </c>
      <c r="G15151" s="430">
        <v>285</v>
      </c>
      <c r="H15151" s="430">
        <v>424</v>
      </c>
      <c r="I15151" s="430">
        <v>422</v>
      </c>
      <c r="J15151" s="477" t="s">
        <v>19</v>
      </c>
      <c r="K15151" s="376" t="s">
        <v>421</v>
      </c>
      <c r="L15151" s="376" t="s">
        <v>422</v>
      </c>
      <c r="M15151" s="477">
        <v>21.737558013549304</v>
      </c>
    </row>
    <row r="15152" spans="1:13">
      <c r="A15152" s="427">
        <v>15151</v>
      </c>
      <c r="B15152" s="376" t="s">
        <v>18</v>
      </c>
      <c r="C15152" s="376" t="s">
        <v>19</v>
      </c>
      <c r="D15152" s="376" t="s">
        <v>403</v>
      </c>
      <c r="E15152" s="376" t="s">
        <v>385</v>
      </c>
      <c r="F15152" s="475">
        <v>289</v>
      </c>
      <c r="G15152" s="430">
        <v>287</v>
      </c>
      <c r="H15152" s="430">
        <v>424</v>
      </c>
      <c r="I15152" s="430">
        <v>422</v>
      </c>
      <c r="J15152" s="477" t="s">
        <v>19</v>
      </c>
      <c r="K15152" s="376" t="s">
        <v>421</v>
      </c>
      <c r="L15152" s="376" t="s">
        <v>422</v>
      </c>
      <c r="M15152" s="477">
        <v>2372.4554750760885</v>
      </c>
    </row>
    <row r="15153" spans="1:13">
      <c r="A15153" s="427">
        <v>15152</v>
      </c>
      <c r="B15153" s="376" t="s">
        <v>18</v>
      </c>
      <c r="C15153" s="376" t="s">
        <v>19</v>
      </c>
      <c r="D15153" s="376" t="s">
        <v>404</v>
      </c>
      <c r="E15153" s="376" t="s">
        <v>385</v>
      </c>
      <c r="F15153" s="475">
        <v>290</v>
      </c>
      <c r="G15153" s="430">
        <v>288</v>
      </c>
      <c r="H15153" s="430">
        <v>424</v>
      </c>
      <c r="I15153" s="430">
        <v>422</v>
      </c>
      <c r="J15153" s="477" t="s">
        <v>19</v>
      </c>
      <c r="K15153" s="376" t="s">
        <v>421</v>
      </c>
      <c r="L15153" s="376" t="s">
        <v>422</v>
      </c>
      <c r="M15153" s="477">
        <v>477.61798860303071</v>
      </c>
    </row>
    <row r="15154" spans="1:13">
      <c r="A15154" s="427">
        <v>15153</v>
      </c>
      <c r="B15154" s="376" t="s">
        <v>18</v>
      </c>
      <c r="C15154" s="376" t="s">
        <v>19</v>
      </c>
      <c r="D15154" s="376" t="s">
        <v>405</v>
      </c>
      <c r="E15154" s="376" t="s">
        <v>385</v>
      </c>
      <c r="F15154" s="475">
        <v>291</v>
      </c>
      <c r="G15154" s="430">
        <v>289</v>
      </c>
      <c r="H15154" s="430">
        <v>424</v>
      </c>
      <c r="I15154" s="430">
        <v>422</v>
      </c>
      <c r="J15154" s="477" t="s">
        <v>19</v>
      </c>
      <c r="K15154" s="376" t="s">
        <v>421</v>
      </c>
      <c r="L15154" s="376" t="s">
        <v>422</v>
      </c>
      <c r="M15154" s="477">
        <v>15053.48074301108</v>
      </c>
    </row>
    <row r="15155" spans="1:13">
      <c r="A15155" s="427">
        <v>15154</v>
      </c>
      <c r="B15155" s="376" t="s">
        <v>18</v>
      </c>
      <c r="C15155" s="376" t="s">
        <v>19</v>
      </c>
      <c r="D15155" s="376" t="s">
        <v>408</v>
      </c>
      <c r="E15155" s="376" t="s">
        <v>385</v>
      </c>
      <c r="F15155" s="475">
        <v>293</v>
      </c>
      <c r="G15155" s="430">
        <v>291</v>
      </c>
      <c r="H15155" s="430">
        <v>424</v>
      </c>
      <c r="I15155" s="430">
        <v>422</v>
      </c>
      <c r="J15155" s="477" t="s">
        <v>19</v>
      </c>
      <c r="K15155" s="376" t="s">
        <v>421</v>
      </c>
      <c r="L15155" s="376" t="s">
        <v>422</v>
      </c>
      <c r="M15155" s="477">
        <v>3709.0248156342095</v>
      </c>
    </row>
    <row r="15156" spans="1:13">
      <c r="A15156" s="427">
        <v>15155</v>
      </c>
      <c r="B15156" s="376" t="s">
        <v>18</v>
      </c>
      <c r="C15156" s="376" t="s">
        <v>19</v>
      </c>
      <c r="D15156" s="376" t="s">
        <v>409</v>
      </c>
      <c r="E15156" s="376" t="s">
        <v>385</v>
      </c>
      <c r="F15156" s="475">
        <v>294</v>
      </c>
      <c r="G15156" s="430">
        <v>292</v>
      </c>
      <c r="H15156" s="430">
        <v>424</v>
      </c>
      <c r="I15156" s="430">
        <v>422</v>
      </c>
      <c r="J15156" s="477" t="s">
        <v>19</v>
      </c>
      <c r="K15156" s="376" t="s">
        <v>421</v>
      </c>
      <c r="L15156" s="376" t="s">
        <v>422</v>
      </c>
      <c r="M15156" s="477">
        <v>3354.7649752500843</v>
      </c>
    </row>
    <row r="15157" spans="1:13">
      <c r="A15157" s="427">
        <v>15156</v>
      </c>
      <c r="B15157" s="376" t="s">
        <v>18</v>
      </c>
      <c r="C15157" s="376" t="s">
        <v>19</v>
      </c>
      <c r="D15157" s="376" t="s">
        <v>410</v>
      </c>
      <c r="E15157" s="376" t="s">
        <v>385</v>
      </c>
      <c r="F15157" s="475">
        <v>295</v>
      </c>
      <c r="G15157" s="430">
        <v>293</v>
      </c>
      <c r="H15157" s="430">
        <v>424</v>
      </c>
      <c r="I15157" s="430">
        <v>422</v>
      </c>
      <c r="J15157" s="477" t="s">
        <v>19</v>
      </c>
      <c r="K15157" s="376" t="s">
        <v>421</v>
      </c>
      <c r="L15157" s="376" t="s">
        <v>422</v>
      </c>
      <c r="M15157" s="477">
        <v>12.718003104103744</v>
      </c>
    </row>
    <row r="15158" spans="1:13">
      <c r="A15158" s="427">
        <v>15157</v>
      </c>
      <c r="B15158" s="376" t="s">
        <v>18</v>
      </c>
      <c r="C15158" s="376" t="s">
        <v>19</v>
      </c>
      <c r="D15158" s="376" t="s">
        <v>411</v>
      </c>
      <c r="E15158" s="376" t="s">
        <v>385</v>
      </c>
      <c r="F15158" s="475">
        <v>296</v>
      </c>
      <c r="G15158" s="430">
        <v>294</v>
      </c>
      <c r="H15158" s="430">
        <v>424</v>
      </c>
      <c r="I15158" s="430">
        <v>422</v>
      </c>
      <c r="J15158" s="477" t="s">
        <v>19</v>
      </c>
      <c r="K15158" s="376" t="s">
        <v>421</v>
      </c>
      <c r="L15158" s="376" t="s">
        <v>422</v>
      </c>
      <c r="M15158" s="477">
        <v>1532.647614499911</v>
      </c>
    </row>
    <row r="15159" spans="1:13">
      <c r="A15159" s="427">
        <v>15158</v>
      </c>
      <c r="B15159" s="376" t="s">
        <v>18</v>
      </c>
      <c r="C15159" s="376" t="s">
        <v>19</v>
      </c>
      <c r="D15159" s="376" t="s">
        <v>412</v>
      </c>
      <c r="E15159" s="376" t="s">
        <v>385</v>
      </c>
      <c r="F15159" s="475">
        <v>297</v>
      </c>
      <c r="G15159" s="430">
        <v>295</v>
      </c>
      <c r="H15159" s="430">
        <v>424</v>
      </c>
      <c r="I15159" s="430">
        <v>422</v>
      </c>
      <c r="J15159" s="477" t="s">
        <v>19</v>
      </c>
      <c r="K15159" s="376" t="s">
        <v>421</v>
      </c>
      <c r="L15159" s="376" t="s">
        <v>422</v>
      </c>
      <c r="M15159" s="477">
        <v>56159.208171865816</v>
      </c>
    </row>
    <row r="15160" spans="1:13">
      <c r="A15160" s="427">
        <v>15159</v>
      </c>
      <c r="B15160" s="376" t="s">
        <v>18</v>
      </c>
      <c r="C15160" s="376" t="s">
        <v>19</v>
      </c>
      <c r="D15160" s="376" t="s">
        <v>414</v>
      </c>
      <c r="E15160" s="376" t="s">
        <v>385</v>
      </c>
      <c r="F15160" s="475">
        <v>299</v>
      </c>
      <c r="G15160" s="430">
        <v>297</v>
      </c>
      <c r="H15160" s="430">
        <v>424</v>
      </c>
      <c r="I15160" s="430">
        <v>422</v>
      </c>
      <c r="J15160" s="477" t="s">
        <v>19</v>
      </c>
      <c r="K15160" s="376" t="s">
        <v>421</v>
      </c>
      <c r="L15160" s="376" t="s">
        <v>422</v>
      </c>
      <c r="M15160" s="477">
        <v>118798.40213744828</v>
      </c>
    </row>
    <row r="15161" spans="1:13">
      <c r="A15161" s="427">
        <v>15160</v>
      </c>
      <c r="B15161" s="376" t="s">
        <v>18</v>
      </c>
      <c r="C15161" s="376" t="s">
        <v>19</v>
      </c>
      <c r="D15161" s="376" t="s">
        <v>415</v>
      </c>
      <c r="E15161" s="376" t="s">
        <v>385</v>
      </c>
      <c r="F15161" s="475">
        <v>300</v>
      </c>
      <c r="G15161" s="430">
        <v>298</v>
      </c>
      <c r="H15161" s="430">
        <v>424</v>
      </c>
      <c r="I15161" s="430">
        <v>422</v>
      </c>
      <c r="J15161" s="477" t="s">
        <v>19</v>
      </c>
      <c r="K15161" s="376" t="s">
        <v>421</v>
      </c>
      <c r="L15161" s="376" t="s">
        <v>422</v>
      </c>
      <c r="M15161" s="477">
        <v>3070.7446368136711</v>
      </c>
    </row>
    <row r="15162" spans="1:13">
      <c r="A15162" s="427">
        <v>15161</v>
      </c>
      <c r="B15162" s="376" t="s">
        <v>18</v>
      </c>
      <c r="C15162" s="376" t="s">
        <v>19</v>
      </c>
      <c r="D15162" s="376" t="s">
        <v>416</v>
      </c>
      <c r="E15162" s="376" t="s">
        <v>385</v>
      </c>
      <c r="F15162" s="475">
        <v>301</v>
      </c>
      <c r="G15162" s="430">
        <v>299</v>
      </c>
      <c r="H15162" s="430">
        <v>424</v>
      </c>
      <c r="I15162" s="430">
        <v>422</v>
      </c>
      <c r="J15162" s="477" t="s">
        <v>19</v>
      </c>
      <c r="K15162" s="376" t="s">
        <v>421</v>
      </c>
      <c r="L15162" s="376" t="s">
        <v>422</v>
      </c>
      <c r="M15162" s="477">
        <v>3482.6332575483198</v>
      </c>
    </row>
    <row r="15163" spans="1:13">
      <c r="A15163" s="427">
        <v>15162</v>
      </c>
      <c r="B15163" s="376" t="s">
        <v>18</v>
      </c>
      <c r="C15163" s="376" t="s">
        <v>19</v>
      </c>
      <c r="D15163" s="376" t="s">
        <v>309</v>
      </c>
      <c r="E15163" s="376" t="s">
        <v>385</v>
      </c>
      <c r="F15163" s="475">
        <v>302</v>
      </c>
      <c r="G15163" s="430">
        <v>300</v>
      </c>
      <c r="H15163" s="430">
        <v>424</v>
      </c>
      <c r="I15163" s="430">
        <v>422</v>
      </c>
      <c r="J15163" s="477" t="s">
        <v>19</v>
      </c>
      <c r="K15163" s="376" t="s">
        <v>421</v>
      </c>
      <c r="L15163" s="376" t="s">
        <v>422</v>
      </c>
      <c r="M15163" s="477">
        <v>28279.522362322452</v>
      </c>
    </row>
    <row r="15164" spans="1:13">
      <c r="A15164" s="427">
        <v>15163</v>
      </c>
      <c r="B15164" s="376" t="s">
        <v>18</v>
      </c>
      <c r="C15164" s="376" t="s">
        <v>19</v>
      </c>
      <c r="D15164" s="376" t="s">
        <v>310</v>
      </c>
      <c r="E15164" s="376" t="s">
        <v>385</v>
      </c>
      <c r="F15164" s="475">
        <v>303</v>
      </c>
      <c r="G15164" s="430">
        <v>301</v>
      </c>
      <c r="H15164" s="430">
        <v>424</v>
      </c>
      <c r="I15164" s="430">
        <v>422</v>
      </c>
      <c r="J15164" s="477" t="s">
        <v>19</v>
      </c>
      <c r="K15164" s="376" t="s">
        <v>421</v>
      </c>
      <c r="L15164" s="376" t="s">
        <v>422</v>
      </c>
      <c r="M15164" s="477">
        <v>33575.023070865296</v>
      </c>
    </row>
    <row r="15165" spans="1:13">
      <c r="A15165" s="427">
        <v>15164</v>
      </c>
      <c r="B15165" s="376" t="s">
        <v>18</v>
      </c>
      <c r="C15165" s="376" t="s">
        <v>19</v>
      </c>
      <c r="D15165" s="376" t="s">
        <v>436</v>
      </c>
      <c r="E15165" s="376" t="s">
        <v>385</v>
      </c>
      <c r="F15165" s="475">
        <v>304</v>
      </c>
      <c r="G15165" s="430">
        <v>302</v>
      </c>
      <c r="H15165" s="430">
        <v>424</v>
      </c>
      <c r="I15165" s="430">
        <v>422</v>
      </c>
      <c r="J15165" s="477" t="s">
        <v>19</v>
      </c>
      <c r="K15165" s="376" t="s">
        <v>421</v>
      </c>
      <c r="L15165" s="376" t="s">
        <v>422</v>
      </c>
      <c r="M15165" s="477">
        <v>4910.1405723488024</v>
      </c>
    </row>
    <row r="15166" spans="1:13">
      <c r="A15166" s="427">
        <v>15165</v>
      </c>
      <c r="B15166" s="376" t="s">
        <v>18</v>
      </c>
      <c r="C15166" s="376" t="s">
        <v>19</v>
      </c>
      <c r="D15166" s="376" t="s">
        <v>312</v>
      </c>
      <c r="E15166" s="376" t="s">
        <v>385</v>
      </c>
      <c r="F15166" s="475">
        <v>306</v>
      </c>
      <c r="G15166" s="430">
        <v>304</v>
      </c>
      <c r="H15166" s="430">
        <v>424</v>
      </c>
      <c r="I15166" s="430">
        <v>422</v>
      </c>
      <c r="J15166" s="477" t="s">
        <v>19</v>
      </c>
      <c r="K15166" s="376" t="s">
        <v>421</v>
      </c>
      <c r="L15166" s="376" t="s">
        <v>422</v>
      </c>
      <c r="M15166" s="477">
        <v>69.105034640884085</v>
      </c>
    </row>
    <row r="15167" spans="1:13">
      <c r="A15167" s="427">
        <v>15166</v>
      </c>
      <c r="B15167" s="376" t="s">
        <v>18</v>
      </c>
      <c r="C15167" s="376" t="s">
        <v>19</v>
      </c>
      <c r="D15167" s="376" t="s">
        <v>314</v>
      </c>
      <c r="E15167" s="376" t="s">
        <v>385</v>
      </c>
      <c r="F15167" s="475">
        <v>308</v>
      </c>
      <c r="G15167" s="430">
        <v>306</v>
      </c>
      <c r="H15167" s="430">
        <v>424</v>
      </c>
      <c r="I15167" s="430">
        <v>422</v>
      </c>
      <c r="J15167" s="477" t="s">
        <v>19</v>
      </c>
      <c r="K15167" s="376" t="s">
        <v>421</v>
      </c>
      <c r="L15167" s="376" t="s">
        <v>422</v>
      </c>
      <c r="M15167" s="477">
        <v>190.25360841408502</v>
      </c>
    </row>
    <row r="15168" spans="1:13">
      <c r="A15168" s="427">
        <v>15167</v>
      </c>
      <c r="B15168" s="376" t="s">
        <v>18</v>
      </c>
      <c r="C15168" s="376" t="s">
        <v>19</v>
      </c>
      <c r="D15168" s="376" t="s">
        <v>315</v>
      </c>
      <c r="E15168" s="376" t="s">
        <v>385</v>
      </c>
      <c r="F15168" s="475">
        <v>309</v>
      </c>
      <c r="G15168" s="430">
        <v>307</v>
      </c>
      <c r="H15168" s="430">
        <v>424</v>
      </c>
      <c r="I15168" s="430">
        <v>422</v>
      </c>
      <c r="J15168" s="477" t="s">
        <v>19</v>
      </c>
      <c r="K15168" s="376" t="s">
        <v>421</v>
      </c>
      <c r="L15168" s="376" t="s">
        <v>422</v>
      </c>
      <c r="M15168" s="477">
        <v>25352.126140112861</v>
      </c>
    </row>
    <row r="15169" spans="1:13">
      <c r="A15169" s="427">
        <v>15168</v>
      </c>
      <c r="B15169" s="376" t="s">
        <v>18</v>
      </c>
      <c r="C15169" s="376" t="s">
        <v>19</v>
      </c>
      <c r="D15169" s="376" t="s">
        <v>438</v>
      </c>
      <c r="E15169" s="376" t="s">
        <v>385</v>
      </c>
      <c r="F15169" s="475">
        <v>315</v>
      </c>
      <c r="G15169" s="430">
        <v>313</v>
      </c>
      <c r="H15169" s="430">
        <v>424</v>
      </c>
      <c r="I15169" s="430">
        <v>422</v>
      </c>
      <c r="J15169" s="477" t="s">
        <v>19</v>
      </c>
      <c r="K15169" s="376" t="s">
        <v>421</v>
      </c>
      <c r="L15169" s="376" t="s">
        <v>422</v>
      </c>
      <c r="M15169" s="477">
        <v>31.486580180294638</v>
      </c>
    </row>
    <row r="15170" spans="1:13">
      <c r="A15170" s="427">
        <v>15169</v>
      </c>
      <c r="B15170" s="376" t="s">
        <v>18</v>
      </c>
      <c r="C15170" s="376" t="s">
        <v>19</v>
      </c>
      <c r="D15170" s="376" t="s">
        <v>439</v>
      </c>
      <c r="E15170" s="376" t="s">
        <v>385</v>
      </c>
      <c r="F15170" s="475">
        <v>317</v>
      </c>
      <c r="G15170" s="430">
        <v>315</v>
      </c>
      <c r="H15170" s="430">
        <v>424</v>
      </c>
      <c r="I15170" s="430">
        <v>422</v>
      </c>
      <c r="J15170" s="477" t="s">
        <v>19</v>
      </c>
      <c r="K15170" s="376" t="s">
        <v>421</v>
      </c>
      <c r="L15170" s="376" t="s">
        <v>422</v>
      </c>
      <c r="M15170" s="477">
        <v>11679.24981404826</v>
      </c>
    </row>
    <row r="15171" spans="1:13">
      <c r="A15171" s="427">
        <v>15170</v>
      </c>
      <c r="B15171" s="376" t="s">
        <v>18</v>
      </c>
      <c r="C15171" s="376" t="s">
        <v>19</v>
      </c>
      <c r="D15171" s="376" t="s">
        <v>440</v>
      </c>
      <c r="E15171" s="376" t="s">
        <v>385</v>
      </c>
      <c r="F15171" s="475">
        <v>318</v>
      </c>
      <c r="G15171" s="430">
        <v>316</v>
      </c>
      <c r="H15171" s="430">
        <v>424</v>
      </c>
      <c r="I15171" s="430">
        <v>422</v>
      </c>
      <c r="J15171" s="477" t="s">
        <v>19</v>
      </c>
      <c r="K15171" s="376" t="s">
        <v>421</v>
      </c>
      <c r="L15171" s="376" t="s">
        <v>422</v>
      </c>
      <c r="M15171" s="477">
        <v>85.726377313247994</v>
      </c>
    </row>
    <row r="15172" spans="1:13">
      <c r="A15172" s="427">
        <v>15171</v>
      </c>
      <c r="B15172" s="376" t="s">
        <v>18</v>
      </c>
      <c r="C15172" s="376" t="s">
        <v>19</v>
      </c>
      <c r="D15172" s="376" t="s">
        <v>465</v>
      </c>
      <c r="E15172" s="376" t="s">
        <v>385</v>
      </c>
      <c r="F15172" s="475">
        <v>325</v>
      </c>
      <c r="G15172" s="430">
        <v>323</v>
      </c>
      <c r="H15172" s="430">
        <v>424</v>
      </c>
      <c r="I15172" s="430">
        <v>422</v>
      </c>
      <c r="J15172" s="477" t="s">
        <v>19</v>
      </c>
      <c r="K15172" s="376" t="s">
        <v>421</v>
      </c>
      <c r="L15172" s="376" t="s">
        <v>422</v>
      </c>
      <c r="M15172" s="477">
        <v>262.91965130265999</v>
      </c>
    </row>
    <row r="15173" spans="1:13">
      <c r="A15173" s="427">
        <v>15172</v>
      </c>
      <c r="B15173" s="376" t="s">
        <v>18</v>
      </c>
      <c r="C15173" s="376" t="s">
        <v>19</v>
      </c>
      <c r="D15173" s="376" t="s">
        <v>482</v>
      </c>
      <c r="E15173" s="376" t="s">
        <v>385</v>
      </c>
      <c r="F15173" s="475">
        <v>340</v>
      </c>
      <c r="G15173" s="430">
        <v>338</v>
      </c>
      <c r="H15173" s="430">
        <v>424</v>
      </c>
      <c r="I15173" s="430">
        <v>422</v>
      </c>
      <c r="J15173" s="477" t="s">
        <v>19</v>
      </c>
      <c r="K15173" s="376" t="s">
        <v>421</v>
      </c>
      <c r="L15173" s="376" t="s">
        <v>422</v>
      </c>
      <c r="M15173" s="477">
        <v>866.05791594504194</v>
      </c>
    </row>
    <row r="15174" spans="1:13">
      <c r="A15174" s="427">
        <v>15173</v>
      </c>
      <c r="B15174" s="376" t="s">
        <v>18</v>
      </c>
      <c r="C15174" s="376" t="s">
        <v>19</v>
      </c>
      <c r="D15174" s="376" t="s">
        <v>487</v>
      </c>
      <c r="E15174" s="376" t="s">
        <v>385</v>
      </c>
      <c r="F15174" s="475">
        <v>345</v>
      </c>
      <c r="G15174" s="430">
        <v>343</v>
      </c>
      <c r="H15174" s="430">
        <v>424</v>
      </c>
      <c r="I15174" s="430">
        <v>422</v>
      </c>
      <c r="J15174" s="477" t="s">
        <v>19</v>
      </c>
      <c r="K15174" s="376" t="s">
        <v>421</v>
      </c>
      <c r="L15174" s="376" t="s">
        <v>422</v>
      </c>
      <c r="M15174" s="477">
        <v>174.63758400000003</v>
      </c>
    </row>
    <row r="15175" spans="1:13">
      <c r="A15175" s="427">
        <v>15174</v>
      </c>
      <c r="B15175" s="376" t="s">
        <v>18</v>
      </c>
      <c r="C15175" s="376" t="s">
        <v>19</v>
      </c>
      <c r="D15175" s="376" t="s">
        <v>450</v>
      </c>
      <c r="E15175" s="376" t="s">
        <v>385</v>
      </c>
      <c r="F15175" s="475">
        <v>347</v>
      </c>
      <c r="G15175" s="430">
        <v>345</v>
      </c>
      <c r="H15175" s="430">
        <v>424</v>
      </c>
      <c r="I15175" s="430">
        <v>422</v>
      </c>
      <c r="J15175" s="477" t="s">
        <v>19</v>
      </c>
      <c r="K15175" s="376" t="s">
        <v>421</v>
      </c>
      <c r="L15175" s="376" t="s">
        <v>422</v>
      </c>
      <c r="M15175" s="477">
        <v>5268.5649270000013</v>
      </c>
    </row>
    <row r="15176" spans="1:13">
      <c r="A15176" s="427">
        <v>15175</v>
      </c>
      <c r="B15176" s="376" t="s">
        <v>18</v>
      </c>
      <c r="C15176" s="376" t="s">
        <v>19</v>
      </c>
      <c r="D15176" s="376" t="s">
        <v>451</v>
      </c>
      <c r="E15176" s="376" t="s">
        <v>385</v>
      </c>
      <c r="F15176" s="475">
        <v>349</v>
      </c>
      <c r="G15176" s="430">
        <v>347</v>
      </c>
      <c r="H15176" s="430">
        <v>424</v>
      </c>
      <c r="I15176" s="430">
        <v>422</v>
      </c>
      <c r="J15176" s="477" t="s">
        <v>19</v>
      </c>
      <c r="K15176" s="376" t="s">
        <v>421</v>
      </c>
      <c r="L15176" s="376" t="s">
        <v>422</v>
      </c>
      <c r="M15176" s="477">
        <v>1525.501481</v>
      </c>
    </row>
    <row r="15177" spans="1:13">
      <c r="A15177" s="427">
        <v>15176</v>
      </c>
      <c r="B15177" s="376" t="s">
        <v>18</v>
      </c>
      <c r="C15177" s="376" t="s">
        <v>19</v>
      </c>
      <c r="D15177" s="376" t="s">
        <v>373</v>
      </c>
      <c r="E15177" s="376" t="s">
        <v>386</v>
      </c>
      <c r="F15177" s="475">
        <v>215</v>
      </c>
      <c r="G15177" s="430">
        <v>213</v>
      </c>
      <c r="H15177" s="430">
        <v>425</v>
      </c>
      <c r="I15177" s="430">
        <v>423</v>
      </c>
      <c r="J15177" s="477" t="s">
        <v>19</v>
      </c>
      <c r="K15177" s="376" t="s">
        <v>421</v>
      </c>
      <c r="L15177" s="376" t="s">
        <v>422</v>
      </c>
      <c r="M15177" s="477">
        <v>54.837606989081976</v>
      </c>
    </row>
    <row r="15178" spans="1:13">
      <c r="A15178" s="427">
        <v>15177</v>
      </c>
      <c r="B15178" s="376" t="s">
        <v>18</v>
      </c>
      <c r="C15178" s="376" t="s">
        <v>19</v>
      </c>
      <c r="D15178" s="376" t="s">
        <v>346</v>
      </c>
      <c r="E15178" s="376" t="s">
        <v>386</v>
      </c>
      <c r="F15178" s="475">
        <v>239</v>
      </c>
      <c r="G15178" s="430">
        <v>237</v>
      </c>
      <c r="H15178" s="430">
        <v>425</v>
      </c>
      <c r="I15178" s="430">
        <v>423</v>
      </c>
      <c r="J15178" s="477" t="s">
        <v>19</v>
      </c>
      <c r="K15178" s="376" t="s">
        <v>421</v>
      </c>
      <c r="L15178" s="376" t="s">
        <v>422</v>
      </c>
      <c r="M15178" s="477">
        <v>285.69299905537815</v>
      </c>
    </row>
    <row r="15179" spans="1:13">
      <c r="A15179" s="427">
        <v>15178</v>
      </c>
      <c r="B15179" s="376" t="s">
        <v>18</v>
      </c>
      <c r="C15179" s="376" t="s">
        <v>19</v>
      </c>
      <c r="D15179" s="376" t="s">
        <v>368</v>
      </c>
      <c r="E15179" s="376" t="s">
        <v>386</v>
      </c>
      <c r="F15179" s="475">
        <v>257</v>
      </c>
      <c r="G15179" s="430">
        <v>255</v>
      </c>
      <c r="H15179" s="430">
        <v>425</v>
      </c>
      <c r="I15179" s="430">
        <v>423</v>
      </c>
      <c r="J15179" s="477" t="s">
        <v>19</v>
      </c>
      <c r="K15179" s="376" t="s">
        <v>421</v>
      </c>
      <c r="L15179" s="376" t="s">
        <v>422</v>
      </c>
      <c r="M15179" s="477">
        <v>4.5628950022904728</v>
      </c>
    </row>
    <row r="15180" spans="1:13">
      <c r="A15180" s="427">
        <v>15179</v>
      </c>
      <c r="B15180" s="376" t="s">
        <v>18</v>
      </c>
      <c r="C15180" s="376" t="s">
        <v>19</v>
      </c>
      <c r="D15180" s="376" t="s">
        <v>369</v>
      </c>
      <c r="E15180" s="376" t="s">
        <v>386</v>
      </c>
      <c r="F15180" s="475">
        <v>258</v>
      </c>
      <c r="G15180" s="430">
        <v>256</v>
      </c>
      <c r="H15180" s="430">
        <v>425</v>
      </c>
      <c r="I15180" s="430">
        <v>423</v>
      </c>
      <c r="J15180" s="477" t="s">
        <v>19</v>
      </c>
      <c r="K15180" s="376" t="s">
        <v>421</v>
      </c>
      <c r="L15180" s="376" t="s">
        <v>422</v>
      </c>
      <c r="M15180" s="477">
        <v>4.2200548028091855</v>
      </c>
    </row>
    <row r="15181" spans="1:13">
      <c r="A15181" s="427">
        <v>15180</v>
      </c>
      <c r="B15181" s="376" t="s">
        <v>18</v>
      </c>
      <c r="C15181" s="376" t="s">
        <v>19</v>
      </c>
      <c r="D15181" s="376" t="s">
        <v>376</v>
      </c>
      <c r="E15181" s="376" t="s">
        <v>386</v>
      </c>
      <c r="F15181" s="475">
        <v>264</v>
      </c>
      <c r="G15181" s="430">
        <v>262</v>
      </c>
      <c r="H15181" s="430">
        <v>425</v>
      </c>
      <c r="I15181" s="430">
        <v>423</v>
      </c>
      <c r="J15181" s="477" t="s">
        <v>19</v>
      </c>
      <c r="K15181" s="376" t="s">
        <v>421</v>
      </c>
      <c r="L15181" s="376" t="s">
        <v>422</v>
      </c>
      <c r="M15181" s="477">
        <v>603.66099379195975</v>
      </c>
    </row>
    <row r="15182" spans="1:13">
      <c r="A15182" s="427">
        <v>15181</v>
      </c>
      <c r="B15182" s="376" t="s">
        <v>18</v>
      </c>
      <c r="C15182" s="376" t="s">
        <v>19</v>
      </c>
      <c r="D15182" s="376" t="s">
        <v>377</v>
      </c>
      <c r="E15182" s="376" t="s">
        <v>386</v>
      </c>
      <c r="F15182" s="475">
        <v>265</v>
      </c>
      <c r="G15182" s="430">
        <v>263</v>
      </c>
      <c r="H15182" s="430">
        <v>425</v>
      </c>
      <c r="I15182" s="430">
        <v>423</v>
      </c>
      <c r="J15182" s="477" t="s">
        <v>19</v>
      </c>
      <c r="K15182" s="376" t="s">
        <v>421</v>
      </c>
      <c r="L15182" s="376" t="s">
        <v>422</v>
      </c>
      <c r="M15182" s="477">
        <v>5.3368391361586163</v>
      </c>
    </row>
    <row r="15183" spans="1:13">
      <c r="A15183" s="427">
        <v>15182</v>
      </c>
      <c r="B15183" s="376" t="s">
        <v>18</v>
      </c>
      <c r="C15183" s="376" t="s">
        <v>19</v>
      </c>
      <c r="D15183" s="376" t="s">
        <v>380</v>
      </c>
      <c r="E15183" s="376" t="s">
        <v>386</v>
      </c>
      <c r="F15183" s="475">
        <v>268</v>
      </c>
      <c r="G15183" s="430">
        <v>266</v>
      </c>
      <c r="H15183" s="430">
        <v>425</v>
      </c>
      <c r="I15183" s="430">
        <v>423</v>
      </c>
      <c r="J15183" s="477" t="s">
        <v>19</v>
      </c>
      <c r="K15183" s="376" t="s">
        <v>421</v>
      </c>
      <c r="L15183" s="376" t="s">
        <v>422</v>
      </c>
      <c r="M15183" s="477">
        <v>128.93434217134629</v>
      </c>
    </row>
    <row r="15184" spans="1:13">
      <c r="A15184" s="427">
        <v>15183</v>
      </c>
      <c r="B15184" s="376" t="s">
        <v>18</v>
      </c>
      <c r="C15184" s="376" t="s">
        <v>19</v>
      </c>
      <c r="D15184" s="376" t="s">
        <v>381</v>
      </c>
      <c r="E15184" s="376" t="s">
        <v>386</v>
      </c>
      <c r="F15184" s="475">
        <v>269</v>
      </c>
      <c r="G15184" s="430">
        <v>267</v>
      </c>
      <c r="H15184" s="430">
        <v>425</v>
      </c>
      <c r="I15184" s="430">
        <v>423</v>
      </c>
      <c r="J15184" s="477" t="s">
        <v>19</v>
      </c>
      <c r="K15184" s="376" t="s">
        <v>421</v>
      </c>
      <c r="L15184" s="376" t="s">
        <v>422</v>
      </c>
      <c r="M15184" s="477">
        <v>2693.5376391315772</v>
      </c>
    </row>
    <row r="15185" spans="1:13">
      <c r="A15185" s="427">
        <v>15184</v>
      </c>
      <c r="B15185" s="376" t="s">
        <v>18</v>
      </c>
      <c r="C15185" s="376" t="s">
        <v>19</v>
      </c>
      <c r="D15185" s="376" t="s">
        <v>386</v>
      </c>
      <c r="E15185" s="376" t="s">
        <v>386</v>
      </c>
      <c r="F15185" s="475">
        <v>273</v>
      </c>
      <c r="G15185" s="430">
        <v>271</v>
      </c>
      <c r="H15185" s="430">
        <v>425</v>
      </c>
      <c r="I15185" s="430">
        <v>423</v>
      </c>
      <c r="J15185" s="477" t="s">
        <v>19</v>
      </c>
      <c r="K15185" s="376" t="s">
        <v>421</v>
      </c>
      <c r="L15185" s="376" t="s">
        <v>422</v>
      </c>
      <c r="M15185" s="477">
        <v>5.3543394444584905E-2</v>
      </c>
    </row>
    <row r="15186" spans="1:13">
      <c r="A15186" s="427">
        <v>15185</v>
      </c>
      <c r="B15186" s="376" t="s">
        <v>18</v>
      </c>
      <c r="C15186" s="376" t="s">
        <v>19</v>
      </c>
      <c r="D15186" s="376" t="s">
        <v>387</v>
      </c>
      <c r="E15186" s="376" t="s">
        <v>386</v>
      </c>
      <c r="F15186" s="475">
        <v>274</v>
      </c>
      <c r="G15186" s="430">
        <v>272</v>
      </c>
      <c r="H15186" s="430">
        <v>425</v>
      </c>
      <c r="I15186" s="430">
        <v>423</v>
      </c>
      <c r="J15186" s="477" t="s">
        <v>19</v>
      </c>
      <c r="K15186" s="376" t="s">
        <v>421</v>
      </c>
      <c r="L15186" s="376" t="s">
        <v>422</v>
      </c>
      <c r="M15186" s="477">
        <v>0.78877578315735619</v>
      </c>
    </row>
    <row r="15187" spans="1:13">
      <c r="A15187" s="427">
        <v>15186</v>
      </c>
      <c r="B15187" s="376" t="s">
        <v>18</v>
      </c>
      <c r="C15187" s="376" t="s">
        <v>19</v>
      </c>
      <c r="D15187" s="376" t="s">
        <v>388</v>
      </c>
      <c r="E15187" s="376" t="s">
        <v>386</v>
      </c>
      <c r="F15187" s="475">
        <v>275</v>
      </c>
      <c r="G15187" s="430">
        <v>273</v>
      </c>
      <c r="H15187" s="430">
        <v>425</v>
      </c>
      <c r="I15187" s="430">
        <v>423</v>
      </c>
      <c r="J15187" s="477" t="s">
        <v>19</v>
      </c>
      <c r="K15187" s="376" t="s">
        <v>421</v>
      </c>
      <c r="L15187" s="376" t="s">
        <v>422</v>
      </c>
      <c r="M15187" s="477">
        <v>444.87088601373409</v>
      </c>
    </row>
    <row r="15188" spans="1:13">
      <c r="A15188" s="427">
        <v>15187</v>
      </c>
      <c r="B15188" s="376" t="s">
        <v>18</v>
      </c>
      <c r="C15188" s="376" t="s">
        <v>19</v>
      </c>
      <c r="D15188" s="376" t="s">
        <v>389</v>
      </c>
      <c r="E15188" s="376" t="s">
        <v>386</v>
      </c>
      <c r="F15188" s="475">
        <v>276</v>
      </c>
      <c r="G15188" s="430">
        <v>274</v>
      </c>
      <c r="H15188" s="430">
        <v>425</v>
      </c>
      <c r="I15188" s="430">
        <v>423</v>
      </c>
      <c r="J15188" s="477" t="s">
        <v>19</v>
      </c>
      <c r="K15188" s="376" t="s">
        <v>421</v>
      </c>
      <c r="L15188" s="376" t="s">
        <v>422</v>
      </c>
      <c r="M15188" s="477">
        <v>1.9363414404382975</v>
      </c>
    </row>
    <row r="15189" spans="1:13">
      <c r="A15189" s="427">
        <v>15188</v>
      </c>
      <c r="B15189" s="376" t="s">
        <v>18</v>
      </c>
      <c r="C15189" s="376" t="s">
        <v>19</v>
      </c>
      <c r="D15189" s="376" t="s">
        <v>390</v>
      </c>
      <c r="E15189" s="376" t="s">
        <v>386</v>
      </c>
      <c r="F15189" s="475">
        <v>277</v>
      </c>
      <c r="G15189" s="430">
        <v>275</v>
      </c>
      <c r="H15189" s="430">
        <v>425</v>
      </c>
      <c r="I15189" s="430">
        <v>423</v>
      </c>
      <c r="J15189" s="477" t="s">
        <v>19</v>
      </c>
      <c r="K15189" s="376" t="s">
        <v>421</v>
      </c>
      <c r="L15189" s="376" t="s">
        <v>422</v>
      </c>
      <c r="M15189" s="477">
        <v>1747.2298181533422</v>
      </c>
    </row>
    <row r="15190" spans="1:13">
      <c r="A15190" s="427">
        <v>15189</v>
      </c>
      <c r="B15190" s="376" t="s">
        <v>18</v>
      </c>
      <c r="C15190" s="376" t="s">
        <v>19</v>
      </c>
      <c r="D15190" s="376" t="s">
        <v>391</v>
      </c>
      <c r="E15190" s="376" t="s">
        <v>386</v>
      </c>
      <c r="F15190" s="475">
        <v>278</v>
      </c>
      <c r="G15190" s="430">
        <v>276</v>
      </c>
      <c r="H15190" s="430">
        <v>425</v>
      </c>
      <c r="I15190" s="430">
        <v>423</v>
      </c>
      <c r="J15190" s="477" t="s">
        <v>19</v>
      </c>
      <c r="K15190" s="376" t="s">
        <v>421</v>
      </c>
      <c r="L15190" s="376" t="s">
        <v>422</v>
      </c>
      <c r="M15190" s="477">
        <v>7.5016342654669144</v>
      </c>
    </row>
    <row r="15191" spans="1:13">
      <c r="A15191" s="427">
        <v>15190</v>
      </c>
      <c r="B15191" s="376" t="s">
        <v>18</v>
      </c>
      <c r="C15191" s="376" t="s">
        <v>19</v>
      </c>
      <c r="D15191" s="376" t="s">
        <v>392</v>
      </c>
      <c r="E15191" s="376" t="s">
        <v>386</v>
      </c>
      <c r="F15191" s="475">
        <v>279</v>
      </c>
      <c r="G15191" s="430">
        <v>277</v>
      </c>
      <c r="H15191" s="430">
        <v>425</v>
      </c>
      <c r="I15191" s="430">
        <v>423</v>
      </c>
      <c r="J15191" s="477" t="s">
        <v>19</v>
      </c>
      <c r="K15191" s="376" t="s">
        <v>421</v>
      </c>
      <c r="L15191" s="376" t="s">
        <v>422</v>
      </c>
      <c r="M15191" s="477">
        <v>32.662020161563113</v>
      </c>
    </row>
    <row r="15192" spans="1:13">
      <c r="A15192" s="427">
        <v>15191</v>
      </c>
      <c r="B15192" s="376" t="s">
        <v>18</v>
      </c>
      <c r="C15192" s="376" t="s">
        <v>19</v>
      </c>
      <c r="D15192" s="376" t="s">
        <v>393</v>
      </c>
      <c r="E15192" s="376" t="s">
        <v>386</v>
      </c>
      <c r="F15192" s="475">
        <v>280</v>
      </c>
      <c r="G15192" s="430">
        <v>278</v>
      </c>
      <c r="H15192" s="430">
        <v>425</v>
      </c>
      <c r="I15192" s="430">
        <v>423</v>
      </c>
      <c r="J15192" s="477" t="s">
        <v>19</v>
      </c>
      <c r="K15192" s="376" t="s">
        <v>421</v>
      </c>
      <c r="L15192" s="376" t="s">
        <v>422</v>
      </c>
      <c r="M15192" s="477">
        <v>1638.9795812402342</v>
      </c>
    </row>
    <row r="15193" spans="1:13">
      <c r="A15193" s="427">
        <v>15192</v>
      </c>
      <c r="B15193" s="376" t="s">
        <v>18</v>
      </c>
      <c r="C15193" s="376" t="s">
        <v>19</v>
      </c>
      <c r="D15193" s="376" t="s">
        <v>398</v>
      </c>
      <c r="E15193" s="376" t="s">
        <v>386</v>
      </c>
      <c r="F15193" s="475">
        <v>284</v>
      </c>
      <c r="G15193" s="430">
        <v>282</v>
      </c>
      <c r="H15193" s="430">
        <v>425</v>
      </c>
      <c r="I15193" s="430">
        <v>423</v>
      </c>
      <c r="J15193" s="477" t="s">
        <v>19</v>
      </c>
      <c r="K15193" s="376" t="s">
        <v>421</v>
      </c>
      <c r="L15193" s="376" t="s">
        <v>422</v>
      </c>
      <c r="M15193" s="477">
        <v>3901.5301037195541</v>
      </c>
    </row>
    <row r="15194" spans="1:13">
      <c r="A15194" s="427">
        <v>15193</v>
      </c>
      <c r="B15194" s="376" t="s">
        <v>18</v>
      </c>
      <c r="C15194" s="376" t="s">
        <v>19</v>
      </c>
      <c r="D15194" s="376" t="s">
        <v>399</v>
      </c>
      <c r="E15194" s="376" t="s">
        <v>386</v>
      </c>
      <c r="F15194" s="475">
        <v>285</v>
      </c>
      <c r="G15194" s="430">
        <v>283</v>
      </c>
      <c r="H15194" s="430">
        <v>425</v>
      </c>
      <c r="I15194" s="430">
        <v>423</v>
      </c>
      <c r="J15194" s="477" t="s">
        <v>19</v>
      </c>
      <c r="K15194" s="376" t="s">
        <v>421</v>
      </c>
      <c r="L15194" s="376" t="s">
        <v>422</v>
      </c>
      <c r="M15194" s="477">
        <v>3836.6160983612012</v>
      </c>
    </row>
    <row r="15195" spans="1:13">
      <c r="A15195" s="427">
        <v>15194</v>
      </c>
      <c r="B15195" s="376" t="s">
        <v>18</v>
      </c>
      <c r="C15195" s="376" t="s">
        <v>19</v>
      </c>
      <c r="D15195" s="376" t="s">
        <v>401</v>
      </c>
      <c r="E15195" s="376" t="s">
        <v>386</v>
      </c>
      <c r="F15195" s="475">
        <v>287</v>
      </c>
      <c r="G15195" s="430">
        <v>285</v>
      </c>
      <c r="H15195" s="430">
        <v>425</v>
      </c>
      <c r="I15195" s="430">
        <v>423</v>
      </c>
      <c r="J15195" s="477" t="s">
        <v>19</v>
      </c>
      <c r="K15195" s="376" t="s">
        <v>421</v>
      </c>
      <c r="L15195" s="376" t="s">
        <v>422</v>
      </c>
      <c r="M15195" s="477">
        <v>43.34229770615967</v>
      </c>
    </row>
    <row r="15196" spans="1:13">
      <c r="A15196" s="427">
        <v>15195</v>
      </c>
      <c r="B15196" s="376" t="s">
        <v>18</v>
      </c>
      <c r="C15196" s="376" t="s">
        <v>19</v>
      </c>
      <c r="D15196" s="376" t="s">
        <v>403</v>
      </c>
      <c r="E15196" s="376" t="s">
        <v>386</v>
      </c>
      <c r="F15196" s="475">
        <v>289</v>
      </c>
      <c r="G15196" s="430">
        <v>287</v>
      </c>
      <c r="H15196" s="430">
        <v>425</v>
      </c>
      <c r="I15196" s="430">
        <v>423</v>
      </c>
      <c r="J15196" s="477" t="s">
        <v>19</v>
      </c>
      <c r="K15196" s="376" t="s">
        <v>421</v>
      </c>
      <c r="L15196" s="376" t="s">
        <v>422</v>
      </c>
      <c r="M15196" s="477">
        <v>579.23577994714435</v>
      </c>
    </row>
    <row r="15197" spans="1:13">
      <c r="A15197" s="427">
        <v>15196</v>
      </c>
      <c r="B15197" s="376" t="s">
        <v>18</v>
      </c>
      <c r="C15197" s="376" t="s">
        <v>19</v>
      </c>
      <c r="D15197" s="376" t="s">
        <v>404</v>
      </c>
      <c r="E15197" s="376" t="s">
        <v>386</v>
      </c>
      <c r="F15197" s="475">
        <v>290</v>
      </c>
      <c r="G15197" s="430">
        <v>288</v>
      </c>
      <c r="H15197" s="430">
        <v>425</v>
      </c>
      <c r="I15197" s="430">
        <v>423</v>
      </c>
      <c r="J15197" s="477" t="s">
        <v>19</v>
      </c>
      <c r="K15197" s="376" t="s">
        <v>421</v>
      </c>
      <c r="L15197" s="376" t="s">
        <v>422</v>
      </c>
      <c r="M15197" s="477">
        <v>516.73049519267397</v>
      </c>
    </row>
    <row r="15198" spans="1:13">
      <c r="A15198" s="427">
        <v>15197</v>
      </c>
      <c r="B15198" s="376" t="s">
        <v>18</v>
      </c>
      <c r="C15198" s="376" t="s">
        <v>19</v>
      </c>
      <c r="D15198" s="376" t="s">
        <v>405</v>
      </c>
      <c r="E15198" s="376" t="s">
        <v>386</v>
      </c>
      <c r="F15198" s="475">
        <v>291</v>
      </c>
      <c r="G15198" s="430">
        <v>289</v>
      </c>
      <c r="H15198" s="430">
        <v>425</v>
      </c>
      <c r="I15198" s="430">
        <v>423</v>
      </c>
      <c r="J15198" s="477" t="s">
        <v>19</v>
      </c>
      <c r="K15198" s="376" t="s">
        <v>421</v>
      </c>
      <c r="L15198" s="376" t="s">
        <v>422</v>
      </c>
      <c r="M15198" s="477">
        <v>4759.1331767820266</v>
      </c>
    </row>
    <row r="15199" spans="1:13">
      <c r="A15199" s="427">
        <v>15198</v>
      </c>
      <c r="B15199" s="376" t="s">
        <v>18</v>
      </c>
      <c r="C15199" s="376" t="s">
        <v>19</v>
      </c>
      <c r="D15199" s="376" t="s">
        <v>408</v>
      </c>
      <c r="E15199" s="376" t="s">
        <v>386</v>
      </c>
      <c r="F15199" s="475">
        <v>293</v>
      </c>
      <c r="G15199" s="430">
        <v>291</v>
      </c>
      <c r="H15199" s="430">
        <v>425</v>
      </c>
      <c r="I15199" s="430">
        <v>423</v>
      </c>
      <c r="J15199" s="477" t="s">
        <v>19</v>
      </c>
      <c r="K15199" s="376" t="s">
        <v>421</v>
      </c>
      <c r="L15199" s="376" t="s">
        <v>422</v>
      </c>
      <c r="M15199" s="477">
        <v>2596.5819326360602</v>
      </c>
    </row>
    <row r="15200" spans="1:13">
      <c r="A15200" s="427">
        <v>15199</v>
      </c>
      <c r="B15200" s="376" t="s">
        <v>18</v>
      </c>
      <c r="C15200" s="376" t="s">
        <v>19</v>
      </c>
      <c r="D15200" s="376" t="s">
        <v>409</v>
      </c>
      <c r="E15200" s="376" t="s">
        <v>386</v>
      </c>
      <c r="F15200" s="475">
        <v>294</v>
      </c>
      <c r="G15200" s="430">
        <v>292</v>
      </c>
      <c r="H15200" s="430">
        <v>425</v>
      </c>
      <c r="I15200" s="430">
        <v>423</v>
      </c>
      <c r="J15200" s="477" t="s">
        <v>19</v>
      </c>
      <c r="K15200" s="376" t="s">
        <v>421</v>
      </c>
      <c r="L15200" s="376" t="s">
        <v>422</v>
      </c>
      <c r="M15200" s="477">
        <v>772.81676507461191</v>
      </c>
    </row>
    <row r="15201" spans="1:13">
      <c r="A15201" s="427">
        <v>15200</v>
      </c>
      <c r="B15201" s="376" t="s">
        <v>18</v>
      </c>
      <c r="C15201" s="376" t="s">
        <v>19</v>
      </c>
      <c r="D15201" s="376" t="s">
        <v>410</v>
      </c>
      <c r="E15201" s="376" t="s">
        <v>386</v>
      </c>
      <c r="F15201" s="475">
        <v>295</v>
      </c>
      <c r="G15201" s="430">
        <v>293</v>
      </c>
      <c r="H15201" s="430">
        <v>425</v>
      </c>
      <c r="I15201" s="430">
        <v>423</v>
      </c>
      <c r="J15201" s="477" t="s">
        <v>19</v>
      </c>
      <c r="K15201" s="376" t="s">
        <v>421</v>
      </c>
      <c r="L15201" s="376" t="s">
        <v>422</v>
      </c>
      <c r="M15201" s="477">
        <v>9.7112426744372247</v>
      </c>
    </row>
    <row r="15202" spans="1:13">
      <c r="A15202" s="427">
        <v>15201</v>
      </c>
      <c r="B15202" s="376" t="s">
        <v>18</v>
      </c>
      <c r="C15202" s="376" t="s">
        <v>19</v>
      </c>
      <c r="D15202" s="376" t="s">
        <v>411</v>
      </c>
      <c r="E15202" s="376" t="s">
        <v>386</v>
      </c>
      <c r="F15202" s="475">
        <v>296</v>
      </c>
      <c r="G15202" s="430">
        <v>294</v>
      </c>
      <c r="H15202" s="430">
        <v>425</v>
      </c>
      <c r="I15202" s="430">
        <v>423</v>
      </c>
      <c r="J15202" s="477" t="s">
        <v>19</v>
      </c>
      <c r="K15202" s="376" t="s">
        <v>421</v>
      </c>
      <c r="L15202" s="376" t="s">
        <v>422</v>
      </c>
      <c r="M15202" s="477">
        <v>712.48205238003209</v>
      </c>
    </row>
    <row r="15203" spans="1:13">
      <c r="A15203" s="427">
        <v>15202</v>
      </c>
      <c r="B15203" s="376" t="s">
        <v>18</v>
      </c>
      <c r="C15203" s="376" t="s">
        <v>19</v>
      </c>
      <c r="D15203" s="376" t="s">
        <v>412</v>
      </c>
      <c r="E15203" s="376" t="s">
        <v>386</v>
      </c>
      <c r="F15203" s="475">
        <v>297</v>
      </c>
      <c r="G15203" s="430">
        <v>295</v>
      </c>
      <c r="H15203" s="430">
        <v>425</v>
      </c>
      <c r="I15203" s="430">
        <v>423</v>
      </c>
      <c r="J15203" s="477" t="s">
        <v>19</v>
      </c>
      <c r="K15203" s="376" t="s">
        <v>421</v>
      </c>
      <c r="L15203" s="376" t="s">
        <v>422</v>
      </c>
      <c r="M15203" s="477">
        <v>16136.845102885945</v>
      </c>
    </row>
    <row r="15204" spans="1:13">
      <c r="A15204" s="427">
        <v>15203</v>
      </c>
      <c r="B15204" s="376" t="s">
        <v>18</v>
      </c>
      <c r="C15204" s="376" t="s">
        <v>19</v>
      </c>
      <c r="D15204" s="376" t="s">
        <v>414</v>
      </c>
      <c r="E15204" s="376" t="s">
        <v>386</v>
      </c>
      <c r="F15204" s="475">
        <v>299</v>
      </c>
      <c r="G15204" s="430">
        <v>297</v>
      </c>
      <c r="H15204" s="430">
        <v>425</v>
      </c>
      <c r="I15204" s="430">
        <v>423</v>
      </c>
      <c r="J15204" s="477" t="s">
        <v>19</v>
      </c>
      <c r="K15204" s="376" t="s">
        <v>421</v>
      </c>
      <c r="L15204" s="376" t="s">
        <v>422</v>
      </c>
      <c r="M15204" s="477">
        <v>76539.133516210029</v>
      </c>
    </row>
    <row r="15205" spans="1:13">
      <c r="A15205" s="427">
        <v>15204</v>
      </c>
      <c r="B15205" s="376" t="s">
        <v>18</v>
      </c>
      <c r="C15205" s="376" t="s">
        <v>19</v>
      </c>
      <c r="D15205" s="376" t="s">
        <v>415</v>
      </c>
      <c r="E15205" s="376" t="s">
        <v>386</v>
      </c>
      <c r="F15205" s="475">
        <v>300</v>
      </c>
      <c r="G15205" s="430">
        <v>298</v>
      </c>
      <c r="H15205" s="430">
        <v>425</v>
      </c>
      <c r="I15205" s="430">
        <v>423</v>
      </c>
      <c r="J15205" s="477" t="s">
        <v>19</v>
      </c>
      <c r="K15205" s="376" t="s">
        <v>421</v>
      </c>
      <c r="L15205" s="376" t="s">
        <v>422</v>
      </c>
      <c r="M15205" s="477">
        <v>10168.407600696941</v>
      </c>
    </row>
    <row r="15206" spans="1:13">
      <c r="A15206" s="427">
        <v>15205</v>
      </c>
      <c r="B15206" s="376" t="s">
        <v>18</v>
      </c>
      <c r="C15206" s="376" t="s">
        <v>19</v>
      </c>
      <c r="D15206" s="376" t="s">
        <v>416</v>
      </c>
      <c r="E15206" s="376" t="s">
        <v>386</v>
      </c>
      <c r="F15206" s="475">
        <v>301</v>
      </c>
      <c r="G15206" s="430">
        <v>299</v>
      </c>
      <c r="H15206" s="430">
        <v>425</v>
      </c>
      <c r="I15206" s="430">
        <v>423</v>
      </c>
      <c r="J15206" s="477" t="s">
        <v>19</v>
      </c>
      <c r="K15206" s="376" t="s">
        <v>421</v>
      </c>
      <c r="L15206" s="376" t="s">
        <v>422</v>
      </c>
      <c r="M15206" s="477">
        <v>736.22331778193472</v>
      </c>
    </row>
    <row r="15207" spans="1:13">
      <c r="A15207" s="427">
        <v>15206</v>
      </c>
      <c r="B15207" s="376" t="s">
        <v>18</v>
      </c>
      <c r="C15207" s="376" t="s">
        <v>19</v>
      </c>
      <c r="D15207" s="376" t="s">
        <v>309</v>
      </c>
      <c r="E15207" s="376" t="s">
        <v>386</v>
      </c>
      <c r="F15207" s="475">
        <v>302</v>
      </c>
      <c r="G15207" s="430">
        <v>300</v>
      </c>
      <c r="H15207" s="430">
        <v>425</v>
      </c>
      <c r="I15207" s="430">
        <v>423</v>
      </c>
      <c r="J15207" s="477" t="s">
        <v>19</v>
      </c>
      <c r="K15207" s="376" t="s">
        <v>421</v>
      </c>
      <c r="L15207" s="376" t="s">
        <v>422</v>
      </c>
      <c r="M15207" s="477">
        <v>53468.85898313822</v>
      </c>
    </row>
    <row r="15208" spans="1:13">
      <c r="A15208" s="427">
        <v>15207</v>
      </c>
      <c r="B15208" s="376" t="s">
        <v>18</v>
      </c>
      <c r="C15208" s="376" t="s">
        <v>19</v>
      </c>
      <c r="D15208" s="376" t="s">
        <v>310</v>
      </c>
      <c r="E15208" s="376" t="s">
        <v>386</v>
      </c>
      <c r="F15208" s="475">
        <v>303</v>
      </c>
      <c r="G15208" s="430">
        <v>301</v>
      </c>
      <c r="H15208" s="430">
        <v>425</v>
      </c>
      <c r="I15208" s="430">
        <v>423</v>
      </c>
      <c r="J15208" s="477" t="s">
        <v>19</v>
      </c>
      <c r="K15208" s="376" t="s">
        <v>421</v>
      </c>
      <c r="L15208" s="376" t="s">
        <v>422</v>
      </c>
      <c r="M15208" s="477">
        <v>25110.297010724138</v>
      </c>
    </row>
    <row r="15209" spans="1:13">
      <c r="A15209" s="427">
        <v>15208</v>
      </c>
      <c r="B15209" s="376" t="s">
        <v>18</v>
      </c>
      <c r="C15209" s="376" t="s">
        <v>19</v>
      </c>
      <c r="D15209" s="376" t="s">
        <v>436</v>
      </c>
      <c r="E15209" s="376" t="s">
        <v>386</v>
      </c>
      <c r="F15209" s="475">
        <v>304</v>
      </c>
      <c r="G15209" s="430">
        <v>302</v>
      </c>
      <c r="H15209" s="430">
        <v>425</v>
      </c>
      <c r="I15209" s="430">
        <v>423</v>
      </c>
      <c r="J15209" s="477" t="s">
        <v>19</v>
      </c>
      <c r="K15209" s="376" t="s">
        <v>421</v>
      </c>
      <c r="L15209" s="376" t="s">
        <v>422</v>
      </c>
      <c r="M15209" s="477">
        <v>877.87422676274605</v>
      </c>
    </row>
    <row r="15210" spans="1:13">
      <c r="A15210" s="427">
        <v>15209</v>
      </c>
      <c r="B15210" s="376" t="s">
        <v>18</v>
      </c>
      <c r="C15210" s="376" t="s">
        <v>19</v>
      </c>
      <c r="D15210" s="376" t="s">
        <v>312</v>
      </c>
      <c r="E15210" s="376" t="s">
        <v>386</v>
      </c>
      <c r="F15210" s="475">
        <v>306</v>
      </c>
      <c r="G15210" s="430">
        <v>304</v>
      </c>
      <c r="H15210" s="430">
        <v>425</v>
      </c>
      <c r="I15210" s="430">
        <v>423</v>
      </c>
      <c r="J15210" s="477" t="s">
        <v>19</v>
      </c>
      <c r="K15210" s="376" t="s">
        <v>421</v>
      </c>
      <c r="L15210" s="376" t="s">
        <v>422</v>
      </c>
      <c r="M15210" s="477">
        <v>31.181273089822632</v>
      </c>
    </row>
    <row r="15211" spans="1:13">
      <c r="A15211" s="427">
        <v>15210</v>
      </c>
      <c r="B15211" s="376" t="s">
        <v>18</v>
      </c>
      <c r="C15211" s="376" t="s">
        <v>19</v>
      </c>
      <c r="D15211" s="376" t="s">
        <v>314</v>
      </c>
      <c r="E15211" s="376" t="s">
        <v>386</v>
      </c>
      <c r="F15211" s="475">
        <v>308</v>
      </c>
      <c r="G15211" s="430">
        <v>306</v>
      </c>
      <c r="H15211" s="430">
        <v>425</v>
      </c>
      <c r="I15211" s="430">
        <v>423</v>
      </c>
      <c r="J15211" s="477" t="s">
        <v>19</v>
      </c>
      <c r="K15211" s="376" t="s">
        <v>421</v>
      </c>
      <c r="L15211" s="376" t="s">
        <v>422</v>
      </c>
      <c r="M15211" s="477">
        <v>97.247177403078126</v>
      </c>
    </row>
    <row r="15212" spans="1:13">
      <c r="A15212" s="427">
        <v>15211</v>
      </c>
      <c r="B15212" s="376" t="s">
        <v>18</v>
      </c>
      <c r="C15212" s="376" t="s">
        <v>19</v>
      </c>
      <c r="D15212" s="376" t="s">
        <v>315</v>
      </c>
      <c r="E15212" s="376" t="s">
        <v>386</v>
      </c>
      <c r="F15212" s="475">
        <v>309</v>
      </c>
      <c r="G15212" s="430">
        <v>307</v>
      </c>
      <c r="H15212" s="430">
        <v>425</v>
      </c>
      <c r="I15212" s="430">
        <v>423</v>
      </c>
      <c r="J15212" s="477" t="s">
        <v>19</v>
      </c>
      <c r="K15212" s="376" t="s">
        <v>421</v>
      </c>
      <c r="L15212" s="376" t="s">
        <v>422</v>
      </c>
      <c r="M15212" s="477">
        <v>44926.780690325708</v>
      </c>
    </row>
    <row r="15213" spans="1:13">
      <c r="A15213" s="427">
        <v>15212</v>
      </c>
      <c r="B15213" s="376" t="s">
        <v>18</v>
      </c>
      <c r="C15213" s="376" t="s">
        <v>19</v>
      </c>
      <c r="D15213" s="376" t="s">
        <v>438</v>
      </c>
      <c r="E15213" s="376" t="s">
        <v>386</v>
      </c>
      <c r="F15213" s="475">
        <v>315</v>
      </c>
      <c r="G15213" s="430">
        <v>313</v>
      </c>
      <c r="H15213" s="430">
        <v>425</v>
      </c>
      <c r="I15213" s="430">
        <v>423</v>
      </c>
      <c r="J15213" s="477" t="s">
        <v>19</v>
      </c>
      <c r="K15213" s="376" t="s">
        <v>421</v>
      </c>
      <c r="L15213" s="376" t="s">
        <v>422</v>
      </c>
      <c r="M15213" s="477">
        <v>49.543229863639183</v>
      </c>
    </row>
    <row r="15214" spans="1:13">
      <c r="A15214" s="427">
        <v>15213</v>
      </c>
      <c r="B15214" s="376" t="s">
        <v>18</v>
      </c>
      <c r="C15214" s="376" t="s">
        <v>19</v>
      </c>
      <c r="D15214" s="376" t="s">
        <v>439</v>
      </c>
      <c r="E15214" s="376" t="s">
        <v>386</v>
      </c>
      <c r="F15214" s="475">
        <v>317</v>
      </c>
      <c r="G15214" s="430">
        <v>315</v>
      </c>
      <c r="H15214" s="430">
        <v>425</v>
      </c>
      <c r="I15214" s="430">
        <v>423</v>
      </c>
      <c r="J15214" s="477" t="s">
        <v>19</v>
      </c>
      <c r="K15214" s="376" t="s">
        <v>421</v>
      </c>
      <c r="L15214" s="376" t="s">
        <v>422</v>
      </c>
      <c r="M15214" s="477">
        <v>721.71234648731252</v>
      </c>
    </row>
    <row r="15215" spans="1:13">
      <c r="A15215" s="427">
        <v>15214</v>
      </c>
      <c r="B15215" s="376" t="s">
        <v>18</v>
      </c>
      <c r="C15215" s="376" t="s">
        <v>19</v>
      </c>
      <c r="D15215" s="376" t="s">
        <v>440</v>
      </c>
      <c r="E15215" s="376" t="s">
        <v>386</v>
      </c>
      <c r="F15215" s="475">
        <v>318</v>
      </c>
      <c r="G15215" s="430">
        <v>316</v>
      </c>
      <c r="H15215" s="430">
        <v>425</v>
      </c>
      <c r="I15215" s="430">
        <v>423</v>
      </c>
      <c r="J15215" s="477" t="s">
        <v>19</v>
      </c>
      <c r="K15215" s="376" t="s">
        <v>421</v>
      </c>
      <c r="L15215" s="376" t="s">
        <v>422</v>
      </c>
      <c r="M15215" s="477">
        <v>4.5588318385383477</v>
      </c>
    </row>
    <row r="15216" spans="1:13">
      <c r="A15216" s="427">
        <v>15215</v>
      </c>
      <c r="B15216" s="376" t="s">
        <v>18</v>
      </c>
      <c r="C15216" s="376" t="s">
        <v>19</v>
      </c>
      <c r="D15216" s="376" t="s">
        <v>373</v>
      </c>
      <c r="E15216" s="376" t="s">
        <v>387</v>
      </c>
      <c r="F15216" s="475">
        <v>215</v>
      </c>
      <c r="G15216" s="430">
        <v>213</v>
      </c>
      <c r="H15216" s="430">
        <v>426</v>
      </c>
      <c r="I15216" s="430">
        <v>424</v>
      </c>
      <c r="J15216" s="477" t="s">
        <v>19</v>
      </c>
      <c r="K15216" s="376" t="s">
        <v>421</v>
      </c>
      <c r="L15216" s="376" t="s">
        <v>422</v>
      </c>
      <c r="M15216" s="477">
        <v>227.72496929015705</v>
      </c>
    </row>
    <row r="15217" spans="1:13">
      <c r="A15217" s="427">
        <v>15216</v>
      </c>
      <c r="B15217" s="376" t="s">
        <v>18</v>
      </c>
      <c r="C15217" s="376" t="s">
        <v>19</v>
      </c>
      <c r="D15217" s="376" t="s">
        <v>346</v>
      </c>
      <c r="E15217" s="376" t="s">
        <v>387</v>
      </c>
      <c r="F15217" s="475">
        <v>239</v>
      </c>
      <c r="G15217" s="430">
        <v>237</v>
      </c>
      <c r="H15217" s="430">
        <v>426</v>
      </c>
      <c r="I15217" s="430">
        <v>424</v>
      </c>
      <c r="J15217" s="477" t="s">
        <v>19</v>
      </c>
      <c r="K15217" s="376" t="s">
        <v>421</v>
      </c>
      <c r="L15217" s="376" t="s">
        <v>422</v>
      </c>
      <c r="M15217" s="477">
        <v>8187.3569101453204</v>
      </c>
    </row>
    <row r="15218" spans="1:13">
      <c r="A15218" s="427">
        <v>15217</v>
      </c>
      <c r="B15218" s="376" t="s">
        <v>18</v>
      </c>
      <c r="C15218" s="376" t="s">
        <v>19</v>
      </c>
      <c r="D15218" s="376" t="s">
        <v>368</v>
      </c>
      <c r="E15218" s="376" t="s">
        <v>387</v>
      </c>
      <c r="F15218" s="475">
        <v>257</v>
      </c>
      <c r="G15218" s="430">
        <v>255</v>
      </c>
      <c r="H15218" s="430">
        <v>426</v>
      </c>
      <c r="I15218" s="430">
        <v>424</v>
      </c>
      <c r="J15218" s="477" t="s">
        <v>19</v>
      </c>
      <c r="K15218" s="376" t="s">
        <v>421</v>
      </c>
      <c r="L15218" s="376" t="s">
        <v>422</v>
      </c>
      <c r="M15218" s="477">
        <v>408.16274034913704</v>
      </c>
    </row>
    <row r="15219" spans="1:13">
      <c r="A15219" s="427">
        <v>15218</v>
      </c>
      <c r="B15219" s="376" t="s">
        <v>18</v>
      </c>
      <c r="C15219" s="376" t="s">
        <v>19</v>
      </c>
      <c r="D15219" s="376" t="s">
        <v>369</v>
      </c>
      <c r="E15219" s="376" t="s">
        <v>387</v>
      </c>
      <c r="F15219" s="475">
        <v>258</v>
      </c>
      <c r="G15219" s="430">
        <v>256</v>
      </c>
      <c r="H15219" s="430">
        <v>426</v>
      </c>
      <c r="I15219" s="430">
        <v>424</v>
      </c>
      <c r="J15219" s="477" t="s">
        <v>19</v>
      </c>
      <c r="K15219" s="376" t="s">
        <v>421</v>
      </c>
      <c r="L15219" s="376" t="s">
        <v>422</v>
      </c>
      <c r="M15219" s="477">
        <v>383.21844232750112</v>
      </c>
    </row>
    <row r="15220" spans="1:13">
      <c r="A15220" s="427">
        <v>15219</v>
      </c>
      <c r="B15220" s="376" t="s">
        <v>18</v>
      </c>
      <c r="C15220" s="376" t="s">
        <v>19</v>
      </c>
      <c r="D15220" s="376" t="s">
        <v>376</v>
      </c>
      <c r="E15220" s="376" t="s">
        <v>387</v>
      </c>
      <c r="F15220" s="475">
        <v>264</v>
      </c>
      <c r="G15220" s="430">
        <v>262</v>
      </c>
      <c r="H15220" s="430">
        <v>426</v>
      </c>
      <c r="I15220" s="430">
        <v>424</v>
      </c>
      <c r="J15220" s="477" t="s">
        <v>19</v>
      </c>
      <c r="K15220" s="376" t="s">
        <v>421</v>
      </c>
      <c r="L15220" s="376" t="s">
        <v>422</v>
      </c>
      <c r="M15220" s="477">
        <v>23665.069884758777</v>
      </c>
    </row>
    <row r="15221" spans="1:13">
      <c r="A15221" s="427">
        <v>15220</v>
      </c>
      <c r="B15221" s="376" t="s">
        <v>18</v>
      </c>
      <c r="C15221" s="376" t="s">
        <v>19</v>
      </c>
      <c r="D15221" s="376" t="s">
        <v>377</v>
      </c>
      <c r="E15221" s="376" t="s">
        <v>387</v>
      </c>
      <c r="F15221" s="475">
        <v>265</v>
      </c>
      <c r="G15221" s="430">
        <v>263</v>
      </c>
      <c r="H15221" s="430">
        <v>426</v>
      </c>
      <c r="I15221" s="430">
        <v>424</v>
      </c>
      <c r="J15221" s="477" t="s">
        <v>19</v>
      </c>
      <c r="K15221" s="376" t="s">
        <v>421</v>
      </c>
      <c r="L15221" s="376" t="s">
        <v>422</v>
      </c>
      <c r="M15221" s="477">
        <v>247.53351377574958</v>
      </c>
    </row>
    <row r="15222" spans="1:13">
      <c r="A15222" s="427">
        <v>15221</v>
      </c>
      <c r="B15222" s="376" t="s">
        <v>18</v>
      </c>
      <c r="C15222" s="376" t="s">
        <v>19</v>
      </c>
      <c r="D15222" s="376" t="s">
        <v>379</v>
      </c>
      <c r="E15222" s="376" t="s">
        <v>387</v>
      </c>
      <c r="F15222" s="475">
        <v>267</v>
      </c>
      <c r="G15222" s="430">
        <v>265</v>
      </c>
      <c r="H15222" s="430">
        <v>426</v>
      </c>
      <c r="I15222" s="430">
        <v>424</v>
      </c>
      <c r="J15222" s="477" t="s">
        <v>19</v>
      </c>
      <c r="K15222" s="376" t="s">
        <v>421</v>
      </c>
      <c r="L15222" s="376" t="s">
        <v>422</v>
      </c>
      <c r="M15222" s="477">
        <v>1066.4857178681873</v>
      </c>
    </row>
    <row r="15223" spans="1:13">
      <c r="A15223" s="427">
        <v>15222</v>
      </c>
      <c r="B15223" s="376" t="s">
        <v>18</v>
      </c>
      <c r="C15223" s="376" t="s">
        <v>19</v>
      </c>
      <c r="D15223" s="376" t="s">
        <v>380</v>
      </c>
      <c r="E15223" s="376" t="s">
        <v>387</v>
      </c>
      <c r="F15223" s="475">
        <v>268</v>
      </c>
      <c r="G15223" s="430">
        <v>266</v>
      </c>
      <c r="H15223" s="430">
        <v>426</v>
      </c>
      <c r="I15223" s="430">
        <v>424</v>
      </c>
      <c r="J15223" s="477" t="s">
        <v>19</v>
      </c>
      <c r="K15223" s="376" t="s">
        <v>421</v>
      </c>
      <c r="L15223" s="376" t="s">
        <v>422</v>
      </c>
      <c r="M15223" s="477">
        <v>225.73722989123408</v>
      </c>
    </row>
    <row r="15224" spans="1:13">
      <c r="A15224" s="427">
        <v>15223</v>
      </c>
      <c r="B15224" s="376" t="s">
        <v>18</v>
      </c>
      <c r="C15224" s="376" t="s">
        <v>19</v>
      </c>
      <c r="D15224" s="376" t="s">
        <v>381</v>
      </c>
      <c r="E15224" s="376" t="s">
        <v>387</v>
      </c>
      <c r="F15224" s="475">
        <v>269</v>
      </c>
      <c r="G15224" s="430">
        <v>267</v>
      </c>
      <c r="H15224" s="430">
        <v>426</v>
      </c>
      <c r="I15224" s="430">
        <v>424</v>
      </c>
      <c r="J15224" s="477" t="s">
        <v>19</v>
      </c>
      <c r="K15224" s="376" t="s">
        <v>421</v>
      </c>
      <c r="L15224" s="376" t="s">
        <v>422</v>
      </c>
      <c r="M15224" s="477">
        <v>6603.8491269797842</v>
      </c>
    </row>
    <row r="15225" spans="1:13">
      <c r="A15225" s="427">
        <v>15224</v>
      </c>
      <c r="B15225" s="376" t="s">
        <v>18</v>
      </c>
      <c r="C15225" s="376" t="s">
        <v>19</v>
      </c>
      <c r="D15225" s="376" t="s">
        <v>382</v>
      </c>
      <c r="E15225" s="376" t="s">
        <v>387</v>
      </c>
      <c r="F15225" s="475">
        <v>270</v>
      </c>
      <c r="G15225" s="430">
        <v>268</v>
      </c>
      <c r="H15225" s="430">
        <v>426</v>
      </c>
      <c r="I15225" s="430">
        <v>424</v>
      </c>
      <c r="J15225" s="477" t="s">
        <v>19</v>
      </c>
      <c r="K15225" s="376" t="s">
        <v>421</v>
      </c>
      <c r="L15225" s="376" t="s">
        <v>422</v>
      </c>
      <c r="M15225" s="477">
        <v>1.0741751315722578E-3</v>
      </c>
    </row>
    <row r="15226" spans="1:13">
      <c r="A15226" s="427">
        <v>15225</v>
      </c>
      <c r="B15226" s="376" t="s">
        <v>18</v>
      </c>
      <c r="C15226" s="376" t="s">
        <v>19</v>
      </c>
      <c r="D15226" s="376" t="s">
        <v>386</v>
      </c>
      <c r="E15226" s="376" t="s">
        <v>387</v>
      </c>
      <c r="F15226" s="475">
        <v>273</v>
      </c>
      <c r="G15226" s="430">
        <v>271</v>
      </c>
      <c r="H15226" s="430">
        <v>426</v>
      </c>
      <c r="I15226" s="430">
        <v>424</v>
      </c>
      <c r="J15226" s="477" t="s">
        <v>19</v>
      </c>
      <c r="K15226" s="376" t="s">
        <v>421</v>
      </c>
      <c r="L15226" s="376" t="s">
        <v>422</v>
      </c>
      <c r="M15226" s="477">
        <v>4.7067192656636001</v>
      </c>
    </row>
    <row r="15227" spans="1:13">
      <c r="A15227" s="427">
        <v>15226</v>
      </c>
      <c r="B15227" s="376" t="s">
        <v>18</v>
      </c>
      <c r="C15227" s="376" t="s">
        <v>19</v>
      </c>
      <c r="D15227" s="376" t="s">
        <v>387</v>
      </c>
      <c r="E15227" s="376" t="s">
        <v>387</v>
      </c>
      <c r="F15227" s="475">
        <v>274</v>
      </c>
      <c r="G15227" s="430">
        <v>272</v>
      </c>
      <c r="H15227" s="430">
        <v>426</v>
      </c>
      <c r="I15227" s="430">
        <v>424</v>
      </c>
      <c r="J15227" s="477" t="s">
        <v>19</v>
      </c>
      <c r="K15227" s="376" t="s">
        <v>421</v>
      </c>
      <c r="L15227" s="376" t="s">
        <v>422</v>
      </c>
      <c r="M15227" s="477">
        <v>72.081300607658719</v>
      </c>
    </row>
    <row r="15228" spans="1:13">
      <c r="A15228" s="427">
        <v>15227</v>
      </c>
      <c r="B15228" s="376" t="s">
        <v>18</v>
      </c>
      <c r="C15228" s="376" t="s">
        <v>19</v>
      </c>
      <c r="D15228" s="376" t="s">
        <v>388</v>
      </c>
      <c r="E15228" s="376" t="s">
        <v>387</v>
      </c>
      <c r="F15228" s="475">
        <v>275</v>
      </c>
      <c r="G15228" s="430">
        <v>273</v>
      </c>
      <c r="H15228" s="430">
        <v>426</v>
      </c>
      <c r="I15228" s="430">
        <v>424</v>
      </c>
      <c r="J15228" s="477" t="s">
        <v>19</v>
      </c>
      <c r="K15228" s="376" t="s">
        <v>421</v>
      </c>
      <c r="L15228" s="376" t="s">
        <v>422</v>
      </c>
      <c r="M15228" s="477">
        <v>649.65419203865338</v>
      </c>
    </row>
    <row r="15229" spans="1:13">
      <c r="A15229" s="427">
        <v>15228</v>
      </c>
      <c r="B15229" s="376" t="s">
        <v>18</v>
      </c>
      <c r="C15229" s="376" t="s">
        <v>19</v>
      </c>
      <c r="D15229" s="376" t="s">
        <v>389</v>
      </c>
      <c r="E15229" s="376" t="s">
        <v>387</v>
      </c>
      <c r="F15229" s="475">
        <v>276</v>
      </c>
      <c r="G15229" s="430">
        <v>274</v>
      </c>
      <c r="H15229" s="430">
        <v>426</v>
      </c>
      <c r="I15229" s="430">
        <v>424</v>
      </c>
      <c r="J15229" s="477" t="s">
        <v>19</v>
      </c>
      <c r="K15229" s="376" t="s">
        <v>421</v>
      </c>
      <c r="L15229" s="376" t="s">
        <v>422</v>
      </c>
      <c r="M15229" s="477">
        <v>198.28909262454121</v>
      </c>
    </row>
    <row r="15230" spans="1:13">
      <c r="A15230" s="427">
        <v>15229</v>
      </c>
      <c r="B15230" s="376" t="s">
        <v>18</v>
      </c>
      <c r="C15230" s="376" t="s">
        <v>19</v>
      </c>
      <c r="D15230" s="376" t="s">
        <v>390</v>
      </c>
      <c r="E15230" s="376" t="s">
        <v>387</v>
      </c>
      <c r="F15230" s="475">
        <v>277</v>
      </c>
      <c r="G15230" s="430">
        <v>275</v>
      </c>
      <c r="H15230" s="430">
        <v>426</v>
      </c>
      <c r="I15230" s="430">
        <v>424</v>
      </c>
      <c r="J15230" s="477" t="s">
        <v>19</v>
      </c>
      <c r="K15230" s="376" t="s">
        <v>421</v>
      </c>
      <c r="L15230" s="376" t="s">
        <v>422</v>
      </c>
      <c r="M15230" s="477">
        <v>98417.090391647303</v>
      </c>
    </row>
    <row r="15231" spans="1:13">
      <c r="A15231" s="427">
        <v>15230</v>
      </c>
      <c r="B15231" s="376" t="s">
        <v>18</v>
      </c>
      <c r="C15231" s="376" t="s">
        <v>19</v>
      </c>
      <c r="D15231" s="376" t="s">
        <v>391</v>
      </c>
      <c r="E15231" s="376" t="s">
        <v>387</v>
      </c>
      <c r="F15231" s="475">
        <v>278</v>
      </c>
      <c r="G15231" s="430">
        <v>276</v>
      </c>
      <c r="H15231" s="430">
        <v>426</v>
      </c>
      <c r="I15231" s="430">
        <v>424</v>
      </c>
      <c r="J15231" s="477" t="s">
        <v>19</v>
      </c>
      <c r="K15231" s="376" t="s">
        <v>421</v>
      </c>
      <c r="L15231" s="376" t="s">
        <v>422</v>
      </c>
      <c r="M15231" s="477">
        <v>2362.3221091181636</v>
      </c>
    </row>
    <row r="15232" spans="1:13">
      <c r="A15232" s="427">
        <v>15231</v>
      </c>
      <c r="B15232" s="376" t="s">
        <v>18</v>
      </c>
      <c r="C15232" s="376" t="s">
        <v>19</v>
      </c>
      <c r="D15232" s="376" t="s">
        <v>392</v>
      </c>
      <c r="E15232" s="376" t="s">
        <v>387</v>
      </c>
      <c r="F15232" s="475">
        <v>279</v>
      </c>
      <c r="G15232" s="430">
        <v>277</v>
      </c>
      <c r="H15232" s="430">
        <v>426</v>
      </c>
      <c r="I15232" s="430">
        <v>424</v>
      </c>
      <c r="J15232" s="477" t="s">
        <v>19</v>
      </c>
      <c r="K15232" s="376" t="s">
        <v>421</v>
      </c>
      <c r="L15232" s="376" t="s">
        <v>422</v>
      </c>
      <c r="M15232" s="477">
        <v>13553.79592960743</v>
      </c>
    </row>
    <row r="15233" spans="1:13">
      <c r="A15233" s="427">
        <v>15232</v>
      </c>
      <c r="B15233" s="376" t="s">
        <v>18</v>
      </c>
      <c r="C15233" s="376" t="s">
        <v>19</v>
      </c>
      <c r="D15233" s="376" t="s">
        <v>398</v>
      </c>
      <c r="E15233" s="376" t="s">
        <v>387</v>
      </c>
      <c r="F15233" s="475">
        <v>284</v>
      </c>
      <c r="G15233" s="430">
        <v>282</v>
      </c>
      <c r="H15233" s="430">
        <v>426</v>
      </c>
      <c r="I15233" s="430">
        <v>424</v>
      </c>
      <c r="J15233" s="477" t="s">
        <v>19</v>
      </c>
      <c r="K15233" s="376" t="s">
        <v>421</v>
      </c>
      <c r="L15233" s="376" t="s">
        <v>422</v>
      </c>
      <c r="M15233" s="477">
        <v>3836.3036639743582</v>
      </c>
    </row>
    <row r="15234" spans="1:13">
      <c r="A15234" s="427">
        <v>15233</v>
      </c>
      <c r="B15234" s="376" t="s">
        <v>18</v>
      </c>
      <c r="C15234" s="376" t="s">
        <v>19</v>
      </c>
      <c r="D15234" s="376" t="s">
        <v>399</v>
      </c>
      <c r="E15234" s="376" t="s">
        <v>387</v>
      </c>
      <c r="F15234" s="475">
        <v>285</v>
      </c>
      <c r="G15234" s="430">
        <v>283</v>
      </c>
      <c r="H15234" s="430">
        <v>426</v>
      </c>
      <c r="I15234" s="430">
        <v>424</v>
      </c>
      <c r="J15234" s="477" t="s">
        <v>19</v>
      </c>
      <c r="K15234" s="376" t="s">
        <v>421</v>
      </c>
      <c r="L15234" s="376" t="s">
        <v>422</v>
      </c>
      <c r="M15234" s="477">
        <v>2142.9335396500287</v>
      </c>
    </row>
    <row r="15235" spans="1:13">
      <c r="A15235" s="427">
        <v>15234</v>
      </c>
      <c r="B15235" s="376" t="s">
        <v>18</v>
      </c>
      <c r="C15235" s="376" t="s">
        <v>19</v>
      </c>
      <c r="D15235" s="376" t="s">
        <v>401</v>
      </c>
      <c r="E15235" s="376" t="s">
        <v>387</v>
      </c>
      <c r="F15235" s="475">
        <v>287</v>
      </c>
      <c r="G15235" s="430">
        <v>285</v>
      </c>
      <c r="H15235" s="430">
        <v>426</v>
      </c>
      <c r="I15235" s="430">
        <v>424</v>
      </c>
      <c r="J15235" s="477" t="s">
        <v>19</v>
      </c>
      <c r="K15235" s="376" t="s">
        <v>421</v>
      </c>
      <c r="L15235" s="376" t="s">
        <v>422</v>
      </c>
      <c r="M15235" s="477">
        <v>137.18054832423888</v>
      </c>
    </row>
    <row r="15236" spans="1:13">
      <c r="A15236" s="427">
        <v>15235</v>
      </c>
      <c r="B15236" s="376" t="s">
        <v>18</v>
      </c>
      <c r="C15236" s="376" t="s">
        <v>19</v>
      </c>
      <c r="D15236" s="376" t="s">
        <v>402</v>
      </c>
      <c r="E15236" s="376" t="s">
        <v>387</v>
      </c>
      <c r="F15236" s="475">
        <v>288</v>
      </c>
      <c r="G15236" s="430">
        <v>286</v>
      </c>
      <c r="H15236" s="430">
        <v>426</v>
      </c>
      <c r="I15236" s="430">
        <v>424</v>
      </c>
      <c r="J15236" s="477" t="s">
        <v>19</v>
      </c>
      <c r="K15236" s="376" t="s">
        <v>421</v>
      </c>
      <c r="L15236" s="376" t="s">
        <v>422</v>
      </c>
      <c r="M15236" s="477">
        <v>675.61777108241279</v>
      </c>
    </row>
    <row r="15237" spans="1:13">
      <c r="A15237" s="427">
        <v>15236</v>
      </c>
      <c r="B15237" s="376" t="s">
        <v>18</v>
      </c>
      <c r="C15237" s="376" t="s">
        <v>19</v>
      </c>
      <c r="D15237" s="376" t="s">
        <v>403</v>
      </c>
      <c r="E15237" s="376" t="s">
        <v>387</v>
      </c>
      <c r="F15237" s="475">
        <v>289</v>
      </c>
      <c r="G15237" s="430">
        <v>287</v>
      </c>
      <c r="H15237" s="430">
        <v>426</v>
      </c>
      <c r="I15237" s="430">
        <v>424</v>
      </c>
      <c r="J15237" s="477" t="s">
        <v>19</v>
      </c>
      <c r="K15237" s="376" t="s">
        <v>421</v>
      </c>
      <c r="L15237" s="376" t="s">
        <v>422</v>
      </c>
      <c r="M15237" s="477">
        <v>6693.7288969149158</v>
      </c>
    </row>
    <row r="15238" spans="1:13">
      <c r="A15238" s="427">
        <v>15237</v>
      </c>
      <c r="B15238" s="376" t="s">
        <v>18</v>
      </c>
      <c r="C15238" s="376" t="s">
        <v>19</v>
      </c>
      <c r="D15238" s="376" t="s">
        <v>404</v>
      </c>
      <c r="E15238" s="376" t="s">
        <v>387</v>
      </c>
      <c r="F15238" s="475">
        <v>290</v>
      </c>
      <c r="G15238" s="430">
        <v>288</v>
      </c>
      <c r="H15238" s="430">
        <v>426</v>
      </c>
      <c r="I15238" s="430">
        <v>424</v>
      </c>
      <c r="J15238" s="477" t="s">
        <v>19</v>
      </c>
      <c r="K15238" s="376" t="s">
        <v>421</v>
      </c>
      <c r="L15238" s="376" t="s">
        <v>422</v>
      </c>
      <c r="M15238" s="477">
        <v>5955.1766658737779</v>
      </c>
    </row>
    <row r="15239" spans="1:13">
      <c r="A15239" s="427">
        <v>15238</v>
      </c>
      <c r="B15239" s="376" t="s">
        <v>18</v>
      </c>
      <c r="C15239" s="376" t="s">
        <v>19</v>
      </c>
      <c r="D15239" s="376" t="s">
        <v>405</v>
      </c>
      <c r="E15239" s="376" t="s">
        <v>387</v>
      </c>
      <c r="F15239" s="475">
        <v>291</v>
      </c>
      <c r="G15239" s="430">
        <v>289</v>
      </c>
      <c r="H15239" s="430">
        <v>426</v>
      </c>
      <c r="I15239" s="430">
        <v>424</v>
      </c>
      <c r="J15239" s="477" t="s">
        <v>19</v>
      </c>
      <c r="K15239" s="376" t="s">
        <v>421</v>
      </c>
      <c r="L15239" s="376" t="s">
        <v>422</v>
      </c>
      <c r="M15239" s="477">
        <v>15044.178831503838</v>
      </c>
    </row>
    <row r="15240" spans="1:13">
      <c r="A15240" s="427">
        <v>15239</v>
      </c>
      <c r="B15240" s="376" t="s">
        <v>18</v>
      </c>
      <c r="C15240" s="376" t="s">
        <v>19</v>
      </c>
      <c r="D15240" s="376" t="s">
        <v>408</v>
      </c>
      <c r="E15240" s="376" t="s">
        <v>387</v>
      </c>
      <c r="F15240" s="475">
        <v>293</v>
      </c>
      <c r="G15240" s="430">
        <v>291</v>
      </c>
      <c r="H15240" s="430">
        <v>426</v>
      </c>
      <c r="I15240" s="430">
        <v>424</v>
      </c>
      <c r="J15240" s="477" t="s">
        <v>19</v>
      </c>
      <c r="K15240" s="376" t="s">
        <v>421</v>
      </c>
      <c r="L15240" s="376" t="s">
        <v>422</v>
      </c>
      <c r="M15240" s="477">
        <v>404.95869051778539</v>
      </c>
    </row>
    <row r="15241" spans="1:13">
      <c r="A15241" s="427">
        <v>15240</v>
      </c>
      <c r="B15241" s="376" t="s">
        <v>18</v>
      </c>
      <c r="C15241" s="376" t="s">
        <v>19</v>
      </c>
      <c r="D15241" s="376" t="s">
        <v>409</v>
      </c>
      <c r="E15241" s="376" t="s">
        <v>387</v>
      </c>
      <c r="F15241" s="475">
        <v>294</v>
      </c>
      <c r="G15241" s="430">
        <v>292</v>
      </c>
      <c r="H15241" s="430">
        <v>426</v>
      </c>
      <c r="I15241" s="430">
        <v>424</v>
      </c>
      <c r="J15241" s="477" t="s">
        <v>19</v>
      </c>
      <c r="K15241" s="376" t="s">
        <v>421</v>
      </c>
      <c r="L15241" s="376" t="s">
        <v>422</v>
      </c>
      <c r="M15241" s="477">
        <v>3743.7099537469317</v>
      </c>
    </row>
    <row r="15242" spans="1:13">
      <c r="A15242" s="427">
        <v>15241</v>
      </c>
      <c r="B15242" s="376" t="s">
        <v>18</v>
      </c>
      <c r="C15242" s="376" t="s">
        <v>19</v>
      </c>
      <c r="D15242" s="376" t="s">
        <v>410</v>
      </c>
      <c r="E15242" s="376" t="s">
        <v>387</v>
      </c>
      <c r="F15242" s="475">
        <v>295</v>
      </c>
      <c r="G15242" s="430">
        <v>293</v>
      </c>
      <c r="H15242" s="430">
        <v>426</v>
      </c>
      <c r="I15242" s="430">
        <v>424</v>
      </c>
      <c r="J15242" s="477" t="s">
        <v>19</v>
      </c>
      <c r="K15242" s="376" t="s">
        <v>421</v>
      </c>
      <c r="L15242" s="376" t="s">
        <v>422</v>
      </c>
      <c r="M15242" s="477">
        <v>15.191191806332702</v>
      </c>
    </row>
    <row r="15243" spans="1:13">
      <c r="A15243" s="427">
        <v>15242</v>
      </c>
      <c r="B15243" s="376" t="s">
        <v>18</v>
      </c>
      <c r="C15243" s="376" t="s">
        <v>19</v>
      </c>
      <c r="D15243" s="376" t="s">
        <v>411</v>
      </c>
      <c r="E15243" s="376" t="s">
        <v>387</v>
      </c>
      <c r="F15243" s="475">
        <v>296</v>
      </c>
      <c r="G15243" s="430">
        <v>294</v>
      </c>
      <c r="H15243" s="430">
        <v>426</v>
      </c>
      <c r="I15243" s="430">
        <v>424</v>
      </c>
      <c r="J15243" s="477" t="s">
        <v>19</v>
      </c>
      <c r="K15243" s="376" t="s">
        <v>421</v>
      </c>
      <c r="L15243" s="376" t="s">
        <v>422</v>
      </c>
      <c r="M15243" s="477">
        <v>3660.1193797274509</v>
      </c>
    </row>
    <row r="15244" spans="1:13">
      <c r="A15244" s="427">
        <v>15243</v>
      </c>
      <c r="B15244" s="376" t="s">
        <v>18</v>
      </c>
      <c r="C15244" s="376" t="s">
        <v>19</v>
      </c>
      <c r="D15244" s="376" t="s">
        <v>412</v>
      </c>
      <c r="E15244" s="376" t="s">
        <v>387</v>
      </c>
      <c r="F15244" s="475">
        <v>297</v>
      </c>
      <c r="G15244" s="430">
        <v>295</v>
      </c>
      <c r="H15244" s="430">
        <v>426</v>
      </c>
      <c r="I15244" s="430">
        <v>424</v>
      </c>
      <c r="J15244" s="477" t="s">
        <v>19</v>
      </c>
      <c r="K15244" s="376" t="s">
        <v>421</v>
      </c>
      <c r="L15244" s="376" t="s">
        <v>422</v>
      </c>
      <c r="M15244" s="477">
        <v>9433.5416546157285</v>
      </c>
    </row>
    <row r="15245" spans="1:13">
      <c r="A15245" s="427">
        <v>15244</v>
      </c>
      <c r="B15245" s="376" t="s">
        <v>18</v>
      </c>
      <c r="C15245" s="376" t="s">
        <v>19</v>
      </c>
      <c r="D15245" s="376" t="s">
        <v>414</v>
      </c>
      <c r="E15245" s="376" t="s">
        <v>387</v>
      </c>
      <c r="F15245" s="475">
        <v>299</v>
      </c>
      <c r="G15245" s="430">
        <v>297</v>
      </c>
      <c r="H15245" s="430">
        <v>426</v>
      </c>
      <c r="I15245" s="430">
        <v>424</v>
      </c>
      <c r="J15245" s="477" t="s">
        <v>19</v>
      </c>
      <c r="K15245" s="376" t="s">
        <v>421</v>
      </c>
      <c r="L15245" s="376" t="s">
        <v>422</v>
      </c>
      <c r="M15245" s="477">
        <v>231490.54717752189</v>
      </c>
    </row>
    <row r="15246" spans="1:13">
      <c r="A15246" s="427">
        <v>15245</v>
      </c>
      <c r="B15246" s="376" t="s">
        <v>18</v>
      </c>
      <c r="C15246" s="376" t="s">
        <v>19</v>
      </c>
      <c r="D15246" s="376" t="s">
        <v>415</v>
      </c>
      <c r="E15246" s="376" t="s">
        <v>387</v>
      </c>
      <c r="F15246" s="475">
        <v>300</v>
      </c>
      <c r="G15246" s="430">
        <v>298</v>
      </c>
      <c r="H15246" s="430">
        <v>426</v>
      </c>
      <c r="I15246" s="430">
        <v>424</v>
      </c>
      <c r="J15246" s="477" t="s">
        <v>19</v>
      </c>
      <c r="K15246" s="376" t="s">
        <v>421</v>
      </c>
      <c r="L15246" s="376" t="s">
        <v>422</v>
      </c>
      <c r="M15246" s="477">
        <v>5704.5471389941204</v>
      </c>
    </row>
    <row r="15247" spans="1:13">
      <c r="A15247" s="427">
        <v>15246</v>
      </c>
      <c r="B15247" s="376" t="s">
        <v>18</v>
      </c>
      <c r="C15247" s="376" t="s">
        <v>19</v>
      </c>
      <c r="D15247" s="376" t="s">
        <v>416</v>
      </c>
      <c r="E15247" s="376" t="s">
        <v>387</v>
      </c>
      <c r="F15247" s="475">
        <v>301</v>
      </c>
      <c r="G15247" s="430">
        <v>299</v>
      </c>
      <c r="H15247" s="430">
        <v>426</v>
      </c>
      <c r="I15247" s="430">
        <v>424</v>
      </c>
      <c r="J15247" s="477" t="s">
        <v>19</v>
      </c>
      <c r="K15247" s="376" t="s">
        <v>421</v>
      </c>
      <c r="L15247" s="376" t="s">
        <v>422</v>
      </c>
      <c r="M15247" s="477">
        <v>19382.118612656242</v>
      </c>
    </row>
    <row r="15248" spans="1:13">
      <c r="A15248" s="427">
        <v>15247</v>
      </c>
      <c r="B15248" s="376" t="s">
        <v>18</v>
      </c>
      <c r="C15248" s="376" t="s">
        <v>19</v>
      </c>
      <c r="D15248" s="376" t="s">
        <v>309</v>
      </c>
      <c r="E15248" s="376" t="s">
        <v>387</v>
      </c>
      <c r="F15248" s="475">
        <v>302</v>
      </c>
      <c r="G15248" s="430">
        <v>300</v>
      </c>
      <c r="H15248" s="430">
        <v>426</v>
      </c>
      <c r="I15248" s="430">
        <v>424</v>
      </c>
      <c r="J15248" s="477" t="s">
        <v>19</v>
      </c>
      <c r="K15248" s="376" t="s">
        <v>421</v>
      </c>
      <c r="L15248" s="376" t="s">
        <v>422</v>
      </c>
      <c r="M15248" s="477">
        <v>27307.729236204985</v>
      </c>
    </row>
    <row r="15249" spans="1:13">
      <c r="A15249" s="427">
        <v>15248</v>
      </c>
      <c r="B15249" s="376" t="s">
        <v>18</v>
      </c>
      <c r="C15249" s="376" t="s">
        <v>19</v>
      </c>
      <c r="D15249" s="376" t="s">
        <v>310</v>
      </c>
      <c r="E15249" s="376" t="s">
        <v>387</v>
      </c>
      <c r="F15249" s="475">
        <v>303</v>
      </c>
      <c r="G15249" s="430">
        <v>301</v>
      </c>
      <c r="H15249" s="430">
        <v>426</v>
      </c>
      <c r="I15249" s="430">
        <v>424</v>
      </c>
      <c r="J15249" s="477" t="s">
        <v>19</v>
      </c>
      <c r="K15249" s="376" t="s">
        <v>421</v>
      </c>
      <c r="L15249" s="376" t="s">
        <v>422</v>
      </c>
      <c r="M15249" s="477">
        <v>52164.782832982033</v>
      </c>
    </row>
    <row r="15250" spans="1:13">
      <c r="A15250" s="427">
        <v>15249</v>
      </c>
      <c r="B15250" s="376" t="s">
        <v>18</v>
      </c>
      <c r="C15250" s="376" t="s">
        <v>19</v>
      </c>
      <c r="D15250" s="376" t="s">
        <v>436</v>
      </c>
      <c r="E15250" s="376" t="s">
        <v>387</v>
      </c>
      <c r="F15250" s="475">
        <v>304</v>
      </c>
      <c r="G15250" s="430">
        <v>302</v>
      </c>
      <c r="H15250" s="430">
        <v>426</v>
      </c>
      <c r="I15250" s="430">
        <v>424</v>
      </c>
      <c r="J15250" s="477" t="s">
        <v>19</v>
      </c>
      <c r="K15250" s="376" t="s">
        <v>421</v>
      </c>
      <c r="L15250" s="376" t="s">
        <v>422</v>
      </c>
      <c r="M15250" s="477">
        <v>3497.4226706227664</v>
      </c>
    </row>
    <row r="15251" spans="1:13">
      <c r="A15251" s="427">
        <v>15250</v>
      </c>
      <c r="B15251" s="376" t="s">
        <v>18</v>
      </c>
      <c r="C15251" s="376" t="s">
        <v>19</v>
      </c>
      <c r="D15251" s="376" t="s">
        <v>314</v>
      </c>
      <c r="E15251" s="376" t="s">
        <v>387</v>
      </c>
      <c r="F15251" s="475">
        <v>308</v>
      </c>
      <c r="G15251" s="430">
        <v>306</v>
      </c>
      <c r="H15251" s="430">
        <v>426</v>
      </c>
      <c r="I15251" s="430">
        <v>424</v>
      </c>
      <c r="J15251" s="477" t="s">
        <v>19</v>
      </c>
      <c r="K15251" s="376" t="s">
        <v>421</v>
      </c>
      <c r="L15251" s="376" t="s">
        <v>422</v>
      </c>
      <c r="M15251" s="477">
        <v>1327.0528768710376</v>
      </c>
    </row>
    <row r="15252" spans="1:13">
      <c r="A15252" s="427">
        <v>15251</v>
      </c>
      <c r="B15252" s="376" t="s">
        <v>18</v>
      </c>
      <c r="C15252" s="376" t="s">
        <v>19</v>
      </c>
      <c r="D15252" s="376" t="s">
        <v>315</v>
      </c>
      <c r="E15252" s="376" t="s">
        <v>387</v>
      </c>
      <c r="F15252" s="475">
        <v>309</v>
      </c>
      <c r="G15252" s="430">
        <v>307</v>
      </c>
      <c r="H15252" s="430">
        <v>426</v>
      </c>
      <c r="I15252" s="430">
        <v>424</v>
      </c>
      <c r="J15252" s="477" t="s">
        <v>19</v>
      </c>
      <c r="K15252" s="376" t="s">
        <v>421</v>
      </c>
      <c r="L15252" s="376" t="s">
        <v>422</v>
      </c>
      <c r="M15252" s="477">
        <v>69691.659011894793</v>
      </c>
    </row>
    <row r="15253" spans="1:13">
      <c r="A15253" s="427">
        <v>15252</v>
      </c>
      <c r="B15253" s="376" t="s">
        <v>18</v>
      </c>
      <c r="C15253" s="376" t="s">
        <v>19</v>
      </c>
      <c r="D15253" s="376" t="s">
        <v>437</v>
      </c>
      <c r="E15253" s="376" t="s">
        <v>387</v>
      </c>
      <c r="F15253" s="475">
        <v>314</v>
      </c>
      <c r="G15253" s="430">
        <v>312</v>
      </c>
      <c r="H15253" s="430">
        <v>426</v>
      </c>
      <c r="I15253" s="430">
        <v>424</v>
      </c>
      <c r="J15253" s="477" t="s">
        <v>19</v>
      </c>
      <c r="K15253" s="376" t="s">
        <v>421</v>
      </c>
      <c r="L15253" s="376" t="s">
        <v>422</v>
      </c>
      <c r="M15253" s="477">
        <v>25.900681873319911</v>
      </c>
    </row>
    <row r="15254" spans="1:13">
      <c r="A15254" s="427">
        <v>15253</v>
      </c>
      <c r="B15254" s="376" t="s">
        <v>18</v>
      </c>
      <c r="C15254" s="376" t="s">
        <v>19</v>
      </c>
      <c r="D15254" s="376" t="s">
        <v>438</v>
      </c>
      <c r="E15254" s="376" t="s">
        <v>387</v>
      </c>
      <c r="F15254" s="475">
        <v>315</v>
      </c>
      <c r="G15254" s="430">
        <v>313</v>
      </c>
      <c r="H15254" s="430">
        <v>426</v>
      </c>
      <c r="I15254" s="430">
        <v>424</v>
      </c>
      <c r="J15254" s="477" t="s">
        <v>19</v>
      </c>
      <c r="K15254" s="376" t="s">
        <v>421</v>
      </c>
      <c r="L15254" s="376" t="s">
        <v>422</v>
      </c>
      <c r="M15254" s="477">
        <v>1640.1305960705245</v>
      </c>
    </row>
    <row r="15255" spans="1:13">
      <c r="A15255" s="427">
        <v>15254</v>
      </c>
      <c r="B15255" s="376" t="s">
        <v>18</v>
      </c>
      <c r="C15255" s="376" t="s">
        <v>19</v>
      </c>
      <c r="D15255" s="376" t="s">
        <v>439</v>
      </c>
      <c r="E15255" s="376" t="s">
        <v>387</v>
      </c>
      <c r="F15255" s="475">
        <v>317</v>
      </c>
      <c r="G15255" s="430">
        <v>315</v>
      </c>
      <c r="H15255" s="430">
        <v>426</v>
      </c>
      <c r="I15255" s="430">
        <v>424</v>
      </c>
      <c r="J15255" s="477" t="s">
        <v>19</v>
      </c>
      <c r="K15255" s="376" t="s">
        <v>421</v>
      </c>
      <c r="L15255" s="376" t="s">
        <v>422</v>
      </c>
      <c r="M15255" s="477">
        <v>1079.1602501386476</v>
      </c>
    </row>
    <row r="15256" spans="1:13">
      <c r="A15256" s="427">
        <v>15255</v>
      </c>
      <c r="B15256" s="376" t="s">
        <v>18</v>
      </c>
      <c r="C15256" s="376" t="s">
        <v>19</v>
      </c>
      <c r="D15256" s="376" t="s">
        <v>440</v>
      </c>
      <c r="E15256" s="376" t="s">
        <v>387</v>
      </c>
      <c r="F15256" s="475">
        <v>318</v>
      </c>
      <c r="G15256" s="430">
        <v>316</v>
      </c>
      <c r="H15256" s="430">
        <v>426</v>
      </c>
      <c r="I15256" s="430">
        <v>424</v>
      </c>
      <c r="J15256" s="477" t="s">
        <v>19</v>
      </c>
      <c r="K15256" s="376" t="s">
        <v>421</v>
      </c>
      <c r="L15256" s="376" t="s">
        <v>422</v>
      </c>
      <c r="M15256" s="477">
        <v>759.20414294015677</v>
      </c>
    </row>
    <row r="15257" spans="1:13">
      <c r="A15257" s="427">
        <v>15256</v>
      </c>
      <c r="B15257" s="376" t="s">
        <v>18</v>
      </c>
      <c r="C15257" s="376" t="s">
        <v>19</v>
      </c>
      <c r="D15257" s="376" t="s">
        <v>482</v>
      </c>
      <c r="E15257" s="376" t="s">
        <v>387</v>
      </c>
      <c r="F15257" s="475">
        <v>340</v>
      </c>
      <c r="G15257" s="430">
        <v>338</v>
      </c>
      <c r="H15257" s="430">
        <v>426</v>
      </c>
      <c r="I15257" s="430">
        <v>424</v>
      </c>
      <c r="J15257" s="477" t="s">
        <v>19</v>
      </c>
      <c r="K15257" s="376" t="s">
        <v>421</v>
      </c>
      <c r="L15257" s="376" t="s">
        <v>422</v>
      </c>
      <c r="M15257" s="477">
        <v>1068.5945462052096</v>
      </c>
    </row>
    <row r="15258" spans="1:13">
      <c r="A15258" s="427">
        <v>15257</v>
      </c>
      <c r="B15258" s="376" t="s">
        <v>18</v>
      </c>
      <c r="C15258" s="376" t="s">
        <v>19</v>
      </c>
      <c r="D15258" s="376" t="s">
        <v>346</v>
      </c>
      <c r="E15258" s="376" t="s">
        <v>388</v>
      </c>
      <c r="F15258" s="475">
        <v>239</v>
      </c>
      <c r="G15258" s="430">
        <v>237</v>
      </c>
      <c r="H15258" s="430">
        <v>427</v>
      </c>
      <c r="I15258" s="430">
        <v>425</v>
      </c>
      <c r="J15258" s="477" t="s">
        <v>19</v>
      </c>
      <c r="K15258" s="376" t="s">
        <v>421</v>
      </c>
      <c r="L15258" s="376" t="s">
        <v>422</v>
      </c>
      <c r="M15258" s="477">
        <v>107.81607053381222</v>
      </c>
    </row>
    <row r="15259" spans="1:13">
      <c r="A15259" s="427">
        <v>15258</v>
      </c>
      <c r="B15259" s="376" t="s">
        <v>18</v>
      </c>
      <c r="C15259" s="376" t="s">
        <v>19</v>
      </c>
      <c r="D15259" s="376" t="s">
        <v>368</v>
      </c>
      <c r="E15259" s="376" t="s">
        <v>388</v>
      </c>
      <c r="F15259" s="475">
        <v>257</v>
      </c>
      <c r="G15259" s="430">
        <v>255</v>
      </c>
      <c r="H15259" s="430">
        <v>427</v>
      </c>
      <c r="I15259" s="430">
        <v>425</v>
      </c>
      <c r="J15259" s="477" t="s">
        <v>19</v>
      </c>
      <c r="K15259" s="376" t="s">
        <v>421</v>
      </c>
      <c r="L15259" s="376" t="s">
        <v>422</v>
      </c>
      <c r="M15259" s="477">
        <v>7.9247964795903956</v>
      </c>
    </row>
    <row r="15260" spans="1:13">
      <c r="A15260" s="427">
        <v>15259</v>
      </c>
      <c r="B15260" s="376" t="s">
        <v>18</v>
      </c>
      <c r="C15260" s="376" t="s">
        <v>19</v>
      </c>
      <c r="D15260" s="376" t="s">
        <v>369</v>
      </c>
      <c r="E15260" s="376" t="s">
        <v>388</v>
      </c>
      <c r="F15260" s="475">
        <v>258</v>
      </c>
      <c r="G15260" s="430">
        <v>256</v>
      </c>
      <c r="H15260" s="430">
        <v>427</v>
      </c>
      <c r="I15260" s="430">
        <v>425</v>
      </c>
      <c r="J15260" s="477" t="s">
        <v>19</v>
      </c>
      <c r="K15260" s="376" t="s">
        <v>421</v>
      </c>
      <c r="L15260" s="376" t="s">
        <v>422</v>
      </c>
      <c r="M15260" s="477">
        <v>7.3501789673050855</v>
      </c>
    </row>
    <row r="15261" spans="1:13">
      <c r="A15261" s="427">
        <v>15260</v>
      </c>
      <c r="B15261" s="376" t="s">
        <v>18</v>
      </c>
      <c r="C15261" s="376" t="s">
        <v>19</v>
      </c>
      <c r="D15261" s="376" t="s">
        <v>376</v>
      </c>
      <c r="E15261" s="376" t="s">
        <v>388</v>
      </c>
      <c r="F15261" s="475">
        <v>264</v>
      </c>
      <c r="G15261" s="430">
        <v>262</v>
      </c>
      <c r="H15261" s="430">
        <v>427</v>
      </c>
      <c r="I15261" s="430">
        <v>425</v>
      </c>
      <c r="J15261" s="477" t="s">
        <v>19</v>
      </c>
      <c r="K15261" s="376" t="s">
        <v>421</v>
      </c>
      <c r="L15261" s="376" t="s">
        <v>422</v>
      </c>
      <c r="M15261" s="477">
        <v>13303.97258369544</v>
      </c>
    </row>
    <row r="15262" spans="1:13">
      <c r="A15262" s="427">
        <v>15261</v>
      </c>
      <c r="B15262" s="376" t="s">
        <v>18</v>
      </c>
      <c r="C15262" s="376" t="s">
        <v>19</v>
      </c>
      <c r="D15262" s="376" t="s">
        <v>377</v>
      </c>
      <c r="E15262" s="376" t="s">
        <v>388</v>
      </c>
      <c r="F15262" s="475">
        <v>265</v>
      </c>
      <c r="G15262" s="430">
        <v>263</v>
      </c>
      <c r="H15262" s="430">
        <v>427</v>
      </c>
      <c r="I15262" s="430">
        <v>425</v>
      </c>
      <c r="J15262" s="477" t="s">
        <v>19</v>
      </c>
      <c r="K15262" s="376" t="s">
        <v>421</v>
      </c>
      <c r="L15262" s="376" t="s">
        <v>422</v>
      </c>
      <c r="M15262" s="477">
        <v>19.111811133267707</v>
      </c>
    </row>
    <row r="15263" spans="1:13">
      <c r="A15263" s="427">
        <v>15262</v>
      </c>
      <c r="B15263" s="376" t="s">
        <v>18</v>
      </c>
      <c r="C15263" s="376" t="s">
        <v>19</v>
      </c>
      <c r="D15263" s="376" t="s">
        <v>380</v>
      </c>
      <c r="E15263" s="376" t="s">
        <v>388</v>
      </c>
      <c r="F15263" s="475">
        <v>268</v>
      </c>
      <c r="G15263" s="430">
        <v>266</v>
      </c>
      <c r="H15263" s="430">
        <v>427</v>
      </c>
      <c r="I15263" s="430">
        <v>425</v>
      </c>
      <c r="J15263" s="477" t="s">
        <v>19</v>
      </c>
      <c r="K15263" s="376" t="s">
        <v>421</v>
      </c>
      <c r="L15263" s="376" t="s">
        <v>422</v>
      </c>
      <c r="M15263" s="477">
        <v>73.534497859836108</v>
      </c>
    </row>
    <row r="15264" spans="1:13">
      <c r="A15264" s="427">
        <v>15263</v>
      </c>
      <c r="B15264" s="376" t="s">
        <v>18</v>
      </c>
      <c r="C15264" s="376" t="s">
        <v>19</v>
      </c>
      <c r="D15264" s="376" t="s">
        <v>381</v>
      </c>
      <c r="E15264" s="376" t="s">
        <v>388</v>
      </c>
      <c r="F15264" s="475">
        <v>269</v>
      </c>
      <c r="G15264" s="430">
        <v>267</v>
      </c>
      <c r="H15264" s="430">
        <v>427</v>
      </c>
      <c r="I15264" s="430">
        <v>425</v>
      </c>
      <c r="J15264" s="477" t="s">
        <v>19</v>
      </c>
      <c r="K15264" s="376" t="s">
        <v>421</v>
      </c>
      <c r="L15264" s="376" t="s">
        <v>422</v>
      </c>
      <c r="M15264" s="477">
        <v>14296.840789708616</v>
      </c>
    </row>
    <row r="15265" spans="1:13">
      <c r="A15265" s="427">
        <v>15264</v>
      </c>
      <c r="B15265" s="376" t="s">
        <v>18</v>
      </c>
      <c r="C15265" s="376" t="s">
        <v>19</v>
      </c>
      <c r="D15265" s="376" t="s">
        <v>386</v>
      </c>
      <c r="E15265" s="376" t="s">
        <v>388</v>
      </c>
      <c r="F15265" s="475">
        <v>273</v>
      </c>
      <c r="G15265" s="430">
        <v>271</v>
      </c>
      <c r="H15265" s="430">
        <v>427</v>
      </c>
      <c r="I15265" s="430">
        <v>425</v>
      </c>
      <c r="J15265" s="477" t="s">
        <v>19</v>
      </c>
      <c r="K15265" s="376" t="s">
        <v>421</v>
      </c>
      <c r="L15265" s="376" t="s">
        <v>422</v>
      </c>
      <c r="M15265" s="477">
        <v>9.6691654402692603E-2</v>
      </c>
    </row>
    <row r="15266" spans="1:13">
      <c r="A15266" s="427">
        <v>15265</v>
      </c>
      <c r="B15266" s="376" t="s">
        <v>18</v>
      </c>
      <c r="C15266" s="376" t="s">
        <v>19</v>
      </c>
      <c r="D15266" s="376" t="s">
        <v>387</v>
      </c>
      <c r="E15266" s="376" t="s">
        <v>388</v>
      </c>
      <c r="F15266" s="475">
        <v>274</v>
      </c>
      <c r="G15266" s="430">
        <v>272</v>
      </c>
      <c r="H15266" s="430">
        <v>427</v>
      </c>
      <c r="I15266" s="430">
        <v>425</v>
      </c>
      <c r="J15266" s="477" t="s">
        <v>19</v>
      </c>
      <c r="K15266" s="376" t="s">
        <v>421</v>
      </c>
      <c r="L15266" s="376" t="s">
        <v>422</v>
      </c>
      <c r="M15266" s="477">
        <v>1.3807980354481351</v>
      </c>
    </row>
    <row r="15267" spans="1:13">
      <c r="A15267" s="427">
        <v>15266</v>
      </c>
      <c r="B15267" s="376" t="s">
        <v>18</v>
      </c>
      <c r="C15267" s="376" t="s">
        <v>19</v>
      </c>
      <c r="D15267" s="376" t="s">
        <v>388</v>
      </c>
      <c r="E15267" s="376" t="s">
        <v>388</v>
      </c>
      <c r="F15267" s="475">
        <v>275</v>
      </c>
      <c r="G15267" s="430">
        <v>273</v>
      </c>
      <c r="H15267" s="430">
        <v>427</v>
      </c>
      <c r="I15267" s="430">
        <v>425</v>
      </c>
      <c r="J15267" s="477" t="s">
        <v>19</v>
      </c>
      <c r="K15267" s="376" t="s">
        <v>421</v>
      </c>
      <c r="L15267" s="376" t="s">
        <v>422</v>
      </c>
      <c r="M15267" s="477">
        <v>14.78977806679185</v>
      </c>
    </row>
    <row r="15268" spans="1:13">
      <c r="A15268" s="427">
        <v>15267</v>
      </c>
      <c r="B15268" s="376" t="s">
        <v>18</v>
      </c>
      <c r="C15268" s="376" t="s">
        <v>19</v>
      </c>
      <c r="D15268" s="376" t="s">
        <v>389</v>
      </c>
      <c r="E15268" s="376" t="s">
        <v>388</v>
      </c>
      <c r="F15268" s="475">
        <v>276</v>
      </c>
      <c r="G15268" s="430">
        <v>274</v>
      </c>
      <c r="H15268" s="430">
        <v>427</v>
      </c>
      <c r="I15268" s="430">
        <v>425</v>
      </c>
      <c r="J15268" s="477" t="s">
        <v>19</v>
      </c>
      <c r="K15268" s="376" t="s">
        <v>421</v>
      </c>
      <c r="L15268" s="376" t="s">
        <v>422</v>
      </c>
      <c r="M15268" s="477">
        <v>3.5213842568981755</v>
      </c>
    </row>
    <row r="15269" spans="1:13">
      <c r="A15269" s="427">
        <v>15268</v>
      </c>
      <c r="B15269" s="376" t="s">
        <v>18</v>
      </c>
      <c r="C15269" s="376" t="s">
        <v>19</v>
      </c>
      <c r="D15269" s="376" t="s">
        <v>390</v>
      </c>
      <c r="E15269" s="376" t="s">
        <v>388</v>
      </c>
      <c r="F15269" s="475">
        <v>277</v>
      </c>
      <c r="G15269" s="430">
        <v>275</v>
      </c>
      <c r="H15269" s="430">
        <v>427</v>
      </c>
      <c r="I15269" s="430">
        <v>425</v>
      </c>
      <c r="J15269" s="477" t="s">
        <v>19</v>
      </c>
      <c r="K15269" s="376" t="s">
        <v>421</v>
      </c>
      <c r="L15269" s="376" t="s">
        <v>422</v>
      </c>
      <c r="M15269" s="477">
        <v>8487.6156337443717</v>
      </c>
    </row>
    <row r="15270" spans="1:13">
      <c r="A15270" s="427">
        <v>15269</v>
      </c>
      <c r="B15270" s="376" t="s">
        <v>18</v>
      </c>
      <c r="C15270" s="376" t="s">
        <v>19</v>
      </c>
      <c r="D15270" s="376" t="s">
        <v>391</v>
      </c>
      <c r="E15270" s="376" t="s">
        <v>388</v>
      </c>
      <c r="F15270" s="475">
        <v>278</v>
      </c>
      <c r="G15270" s="430">
        <v>276</v>
      </c>
      <c r="H15270" s="430">
        <v>427</v>
      </c>
      <c r="I15270" s="430">
        <v>425</v>
      </c>
      <c r="J15270" s="477" t="s">
        <v>19</v>
      </c>
      <c r="K15270" s="376" t="s">
        <v>421</v>
      </c>
      <c r="L15270" s="376" t="s">
        <v>422</v>
      </c>
      <c r="M15270" s="477">
        <v>995.95657178746717</v>
      </c>
    </row>
    <row r="15271" spans="1:13">
      <c r="A15271" s="427">
        <v>15270</v>
      </c>
      <c r="B15271" s="376" t="s">
        <v>18</v>
      </c>
      <c r="C15271" s="376" t="s">
        <v>19</v>
      </c>
      <c r="D15271" s="376" t="s">
        <v>392</v>
      </c>
      <c r="E15271" s="376" t="s">
        <v>388</v>
      </c>
      <c r="F15271" s="475">
        <v>279</v>
      </c>
      <c r="G15271" s="430">
        <v>277</v>
      </c>
      <c r="H15271" s="430">
        <v>427</v>
      </c>
      <c r="I15271" s="430">
        <v>425</v>
      </c>
      <c r="J15271" s="477" t="s">
        <v>19</v>
      </c>
      <c r="K15271" s="376" t="s">
        <v>421</v>
      </c>
      <c r="L15271" s="376" t="s">
        <v>422</v>
      </c>
      <c r="M15271" s="477">
        <v>2887.4385200357442</v>
      </c>
    </row>
    <row r="15272" spans="1:13">
      <c r="A15272" s="427">
        <v>15271</v>
      </c>
      <c r="B15272" s="376" t="s">
        <v>18</v>
      </c>
      <c r="C15272" s="376" t="s">
        <v>19</v>
      </c>
      <c r="D15272" s="376" t="s">
        <v>393</v>
      </c>
      <c r="E15272" s="376" t="s">
        <v>388</v>
      </c>
      <c r="F15272" s="475">
        <v>280</v>
      </c>
      <c r="G15272" s="430">
        <v>278</v>
      </c>
      <c r="H15272" s="430">
        <v>427</v>
      </c>
      <c r="I15272" s="430">
        <v>425</v>
      </c>
      <c r="J15272" s="477" t="s">
        <v>19</v>
      </c>
      <c r="K15272" s="376" t="s">
        <v>421</v>
      </c>
      <c r="L15272" s="376" t="s">
        <v>422</v>
      </c>
      <c r="M15272" s="477">
        <v>400.62883011740576</v>
      </c>
    </row>
    <row r="15273" spans="1:13">
      <c r="A15273" s="427">
        <v>15272</v>
      </c>
      <c r="B15273" s="376" t="s">
        <v>18</v>
      </c>
      <c r="C15273" s="376" t="s">
        <v>19</v>
      </c>
      <c r="D15273" s="376" t="s">
        <v>398</v>
      </c>
      <c r="E15273" s="376" t="s">
        <v>388</v>
      </c>
      <c r="F15273" s="475">
        <v>284</v>
      </c>
      <c r="G15273" s="430">
        <v>282</v>
      </c>
      <c r="H15273" s="430">
        <v>427</v>
      </c>
      <c r="I15273" s="430">
        <v>425</v>
      </c>
      <c r="J15273" s="477" t="s">
        <v>19</v>
      </c>
      <c r="K15273" s="376" t="s">
        <v>421</v>
      </c>
      <c r="L15273" s="376" t="s">
        <v>422</v>
      </c>
      <c r="M15273" s="477">
        <v>825.94852579244048</v>
      </c>
    </row>
    <row r="15274" spans="1:13">
      <c r="A15274" s="427">
        <v>15273</v>
      </c>
      <c r="B15274" s="376" t="s">
        <v>18</v>
      </c>
      <c r="C15274" s="376" t="s">
        <v>19</v>
      </c>
      <c r="D15274" s="376" t="s">
        <v>399</v>
      </c>
      <c r="E15274" s="376" t="s">
        <v>388</v>
      </c>
      <c r="F15274" s="475">
        <v>285</v>
      </c>
      <c r="G15274" s="430">
        <v>283</v>
      </c>
      <c r="H15274" s="430">
        <v>427</v>
      </c>
      <c r="I15274" s="430">
        <v>425</v>
      </c>
      <c r="J15274" s="477" t="s">
        <v>19</v>
      </c>
      <c r="K15274" s="376" t="s">
        <v>421</v>
      </c>
      <c r="L15274" s="376" t="s">
        <v>422</v>
      </c>
      <c r="M15274" s="477">
        <v>11195.460768887018</v>
      </c>
    </row>
    <row r="15275" spans="1:13">
      <c r="A15275" s="427">
        <v>15274</v>
      </c>
      <c r="B15275" s="376" t="s">
        <v>18</v>
      </c>
      <c r="C15275" s="376" t="s">
        <v>19</v>
      </c>
      <c r="D15275" s="376" t="s">
        <v>401</v>
      </c>
      <c r="E15275" s="376" t="s">
        <v>388</v>
      </c>
      <c r="F15275" s="475">
        <v>287</v>
      </c>
      <c r="G15275" s="430">
        <v>285</v>
      </c>
      <c r="H15275" s="430">
        <v>427</v>
      </c>
      <c r="I15275" s="430">
        <v>425</v>
      </c>
      <c r="J15275" s="477" t="s">
        <v>19</v>
      </c>
      <c r="K15275" s="376" t="s">
        <v>421</v>
      </c>
      <c r="L15275" s="376" t="s">
        <v>422</v>
      </c>
      <c r="M15275" s="477">
        <v>2.4665692428906167</v>
      </c>
    </row>
    <row r="15276" spans="1:13">
      <c r="A15276" s="427">
        <v>15275</v>
      </c>
      <c r="B15276" s="376" t="s">
        <v>18</v>
      </c>
      <c r="C15276" s="376" t="s">
        <v>19</v>
      </c>
      <c r="D15276" s="376" t="s">
        <v>403</v>
      </c>
      <c r="E15276" s="376" t="s">
        <v>388</v>
      </c>
      <c r="F15276" s="475">
        <v>289</v>
      </c>
      <c r="G15276" s="430">
        <v>287</v>
      </c>
      <c r="H15276" s="430">
        <v>427</v>
      </c>
      <c r="I15276" s="430">
        <v>425</v>
      </c>
      <c r="J15276" s="477" t="s">
        <v>19</v>
      </c>
      <c r="K15276" s="376" t="s">
        <v>421</v>
      </c>
      <c r="L15276" s="376" t="s">
        <v>422</v>
      </c>
      <c r="M15276" s="477">
        <v>83.66956298279203</v>
      </c>
    </row>
    <row r="15277" spans="1:13">
      <c r="A15277" s="427">
        <v>15276</v>
      </c>
      <c r="B15277" s="376" t="s">
        <v>18</v>
      </c>
      <c r="C15277" s="376" t="s">
        <v>19</v>
      </c>
      <c r="D15277" s="376" t="s">
        <v>404</v>
      </c>
      <c r="E15277" s="376" t="s">
        <v>388</v>
      </c>
      <c r="F15277" s="475">
        <v>290</v>
      </c>
      <c r="G15277" s="430">
        <v>288</v>
      </c>
      <c r="H15277" s="430">
        <v>427</v>
      </c>
      <c r="I15277" s="430">
        <v>425</v>
      </c>
      <c r="J15277" s="477" t="s">
        <v>19</v>
      </c>
      <c r="K15277" s="376" t="s">
        <v>421</v>
      </c>
      <c r="L15277" s="376" t="s">
        <v>422</v>
      </c>
      <c r="M15277" s="477">
        <v>1827.9495530690833</v>
      </c>
    </row>
    <row r="15278" spans="1:13">
      <c r="A15278" s="427">
        <v>15277</v>
      </c>
      <c r="B15278" s="376" t="s">
        <v>18</v>
      </c>
      <c r="C15278" s="376" t="s">
        <v>19</v>
      </c>
      <c r="D15278" s="376" t="s">
        <v>405</v>
      </c>
      <c r="E15278" s="376" t="s">
        <v>388</v>
      </c>
      <c r="F15278" s="475">
        <v>291</v>
      </c>
      <c r="G15278" s="430">
        <v>289</v>
      </c>
      <c r="H15278" s="430">
        <v>427</v>
      </c>
      <c r="I15278" s="430">
        <v>425</v>
      </c>
      <c r="J15278" s="477" t="s">
        <v>19</v>
      </c>
      <c r="K15278" s="376" t="s">
        <v>421</v>
      </c>
      <c r="L15278" s="376" t="s">
        <v>422</v>
      </c>
      <c r="M15278" s="477">
        <v>18201.333627231019</v>
      </c>
    </row>
    <row r="15279" spans="1:13">
      <c r="A15279" s="427">
        <v>15278</v>
      </c>
      <c r="B15279" s="376" t="s">
        <v>18</v>
      </c>
      <c r="C15279" s="376" t="s">
        <v>19</v>
      </c>
      <c r="D15279" s="376" t="s">
        <v>408</v>
      </c>
      <c r="E15279" s="376" t="s">
        <v>388</v>
      </c>
      <c r="F15279" s="475">
        <v>293</v>
      </c>
      <c r="G15279" s="430">
        <v>291</v>
      </c>
      <c r="H15279" s="430">
        <v>427</v>
      </c>
      <c r="I15279" s="430">
        <v>425</v>
      </c>
      <c r="J15279" s="477" t="s">
        <v>19</v>
      </c>
      <c r="K15279" s="376" t="s">
        <v>421</v>
      </c>
      <c r="L15279" s="376" t="s">
        <v>422</v>
      </c>
      <c r="M15279" s="477">
        <v>1466.2561639566397</v>
      </c>
    </row>
    <row r="15280" spans="1:13">
      <c r="A15280" s="427">
        <v>15279</v>
      </c>
      <c r="B15280" s="376" t="s">
        <v>18</v>
      </c>
      <c r="C15280" s="376" t="s">
        <v>19</v>
      </c>
      <c r="D15280" s="376" t="s">
        <v>409</v>
      </c>
      <c r="E15280" s="376" t="s">
        <v>388</v>
      </c>
      <c r="F15280" s="475">
        <v>294</v>
      </c>
      <c r="G15280" s="430">
        <v>292</v>
      </c>
      <c r="H15280" s="430">
        <v>427</v>
      </c>
      <c r="I15280" s="430">
        <v>425</v>
      </c>
      <c r="J15280" s="477" t="s">
        <v>19</v>
      </c>
      <c r="K15280" s="376" t="s">
        <v>421</v>
      </c>
      <c r="L15280" s="376" t="s">
        <v>422</v>
      </c>
      <c r="M15280" s="477">
        <v>702.03311421054684</v>
      </c>
    </row>
    <row r="15281" spans="1:13">
      <c r="A15281" s="427">
        <v>15280</v>
      </c>
      <c r="B15281" s="376" t="s">
        <v>18</v>
      </c>
      <c r="C15281" s="376" t="s">
        <v>19</v>
      </c>
      <c r="D15281" s="376" t="s">
        <v>410</v>
      </c>
      <c r="E15281" s="376" t="s">
        <v>388</v>
      </c>
      <c r="F15281" s="475">
        <v>295</v>
      </c>
      <c r="G15281" s="430">
        <v>293</v>
      </c>
      <c r="H15281" s="430">
        <v>427</v>
      </c>
      <c r="I15281" s="430">
        <v>425</v>
      </c>
      <c r="J15281" s="477" t="s">
        <v>19</v>
      </c>
      <c r="K15281" s="376" t="s">
        <v>421</v>
      </c>
      <c r="L15281" s="376" t="s">
        <v>422</v>
      </c>
      <c r="M15281" s="477">
        <v>0.79573521518196966</v>
      </c>
    </row>
    <row r="15282" spans="1:13">
      <c r="A15282" s="427">
        <v>15281</v>
      </c>
      <c r="B15282" s="376" t="s">
        <v>18</v>
      </c>
      <c r="C15282" s="376" t="s">
        <v>19</v>
      </c>
      <c r="D15282" s="376" t="s">
        <v>411</v>
      </c>
      <c r="E15282" s="376" t="s">
        <v>388</v>
      </c>
      <c r="F15282" s="475">
        <v>296</v>
      </c>
      <c r="G15282" s="430">
        <v>294</v>
      </c>
      <c r="H15282" s="430">
        <v>427</v>
      </c>
      <c r="I15282" s="430">
        <v>425</v>
      </c>
      <c r="J15282" s="477" t="s">
        <v>19</v>
      </c>
      <c r="K15282" s="376" t="s">
        <v>421</v>
      </c>
      <c r="L15282" s="376" t="s">
        <v>422</v>
      </c>
      <c r="M15282" s="477">
        <v>83.669455995716461</v>
      </c>
    </row>
    <row r="15283" spans="1:13">
      <c r="A15283" s="427">
        <v>15282</v>
      </c>
      <c r="B15283" s="376" t="s">
        <v>18</v>
      </c>
      <c r="C15283" s="376" t="s">
        <v>19</v>
      </c>
      <c r="D15283" s="376" t="s">
        <v>412</v>
      </c>
      <c r="E15283" s="376" t="s">
        <v>388</v>
      </c>
      <c r="F15283" s="475">
        <v>297</v>
      </c>
      <c r="G15283" s="430">
        <v>295</v>
      </c>
      <c r="H15283" s="430">
        <v>427</v>
      </c>
      <c r="I15283" s="430">
        <v>425</v>
      </c>
      <c r="J15283" s="477" t="s">
        <v>19</v>
      </c>
      <c r="K15283" s="376" t="s">
        <v>421</v>
      </c>
      <c r="L15283" s="376" t="s">
        <v>422</v>
      </c>
      <c r="M15283" s="477">
        <v>56950.630536307108</v>
      </c>
    </row>
    <row r="15284" spans="1:13">
      <c r="A15284" s="427">
        <v>15283</v>
      </c>
      <c r="B15284" s="376" t="s">
        <v>18</v>
      </c>
      <c r="C15284" s="376" t="s">
        <v>19</v>
      </c>
      <c r="D15284" s="376" t="s">
        <v>414</v>
      </c>
      <c r="E15284" s="376" t="s">
        <v>388</v>
      </c>
      <c r="F15284" s="475">
        <v>299</v>
      </c>
      <c r="G15284" s="430">
        <v>297</v>
      </c>
      <c r="H15284" s="430">
        <v>427</v>
      </c>
      <c r="I15284" s="430">
        <v>425</v>
      </c>
      <c r="J15284" s="477" t="s">
        <v>19</v>
      </c>
      <c r="K15284" s="376" t="s">
        <v>421</v>
      </c>
      <c r="L15284" s="376" t="s">
        <v>422</v>
      </c>
      <c r="M15284" s="477">
        <v>8208.9062906672116</v>
      </c>
    </row>
    <row r="15285" spans="1:13">
      <c r="A15285" s="427">
        <v>15284</v>
      </c>
      <c r="B15285" s="376" t="s">
        <v>18</v>
      </c>
      <c r="C15285" s="376" t="s">
        <v>19</v>
      </c>
      <c r="D15285" s="376" t="s">
        <v>416</v>
      </c>
      <c r="E15285" s="376" t="s">
        <v>388</v>
      </c>
      <c r="F15285" s="475">
        <v>301</v>
      </c>
      <c r="G15285" s="430">
        <v>299</v>
      </c>
      <c r="H15285" s="430">
        <v>427</v>
      </c>
      <c r="I15285" s="430">
        <v>425</v>
      </c>
      <c r="J15285" s="477" t="s">
        <v>19</v>
      </c>
      <c r="K15285" s="376" t="s">
        <v>421</v>
      </c>
      <c r="L15285" s="376" t="s">
        <v>422</v>
      </c>
      <c r="M15285" s="477">
        <v>34130.531695135272</v>
      </c>
    </row>
    <row r="15286" spans="1:13">
      <c r="A15286" s="427">
        <v>15285</v>
      </c>
      <c r="B15286" s="376" t="s">
        <v>18</v>
      </c>
      <c r="C15286" s="376" t="s">
        <v>19</v>
      </c>
      <c r="D15286" s="376" t="s">
        <v>309</v>
      </c>
      <c r="E15286" s="376" t="s">
        <v>388</v>
      </c>
      <c r="F15286" s="475">
        <v>302</v>
      </c>
      <c r="G15286" s="430">
        <v>300</v>
      </c>
      <c r="H15286" s="430">
        <v>427</v>
      </c>
      <c r="I15286" s="430">
        <v>425</v>
      </c>
      <c r="J15286" s="477" t="s">
        <v>19</v>
      </c>
      <c r="K15286" s="376" t="s">
        <v>421</v>
      </c>
      <c r="L15286" s="376" t="s">
        <v>422</v>
      </c>
      <c r="M15286" s="477">
        <v>55113.468563312264</v>
      </c>
    </row>
    <row r="15287" spans="1:13">
      <c r="A15287" s="427">
        <v>15286</v>
      </c>
      <c r="B15287" s="376" t="s">
        <v>18</v>
      </c>
      <c r="C15287" s="376" t="s">
        <v>19</v>
      </c>
      <c r="D15287" s="376" t="s">
        <v>310</v>
      </c>
      <c r="E15287" s="376" t="s">
        <v>388</v>
      </c>
      <c r="F15287" s="475">
        <v>303</v>
      </c>
      <c r="G15287" s="430">
        <v>301</v>
      </c>
      <c r="H15287" s="430">
        <v>427</v>
      </c>
      <c r="I15287" s="430">
        <v>425</v>
      </c>
      <c r="J15287" s="477" t="s">
        <v>19</v>
      </c>
      <c r="K15287" s="376" t="s">
        <v>421</v>
      </c>
      <c r="L15287" s="376" t="s">
        <v>422</v>
      </c>
      <c r="M15287" s="477">
        <v>19380.428736268805</v>
      </c>
    </row>
    <row r="15288" spans="1:13">
      <c r="A15288" s="427">
        <v>15287</v>
      </c>
      <c r="B15288" s="376" t="s">
        <v>18</v>
      </c>
      <c r="C15288" s="376" t="s">
        <v>19</v>
      </c>
      <c r="D15288" s="376" t="s">
        <v>314</v>
      </c>
      <c r="E15288" s="376" t="s">
        <v>388</v>
      </c>
      <c r="F15288" s="475">
        <v>308</v>
      </c>
      <c r="G15288" s="430">
        <v>306</v>
      </c>
      <c r="H15288" s="430">
        <v>427</v>
      </c>
      <c r="I15288" s="430">
        <v>425</v>
      </c>
      <c r="J15288" s="477" t="s">
        <v>19</v>
      </c>
      <c r="K15288" s="376" t="s">
        <v>421</v>
      </c>
      <c r="L15288" s="376" t="s">
        <v>422</v>
      </c>
      <c r="M15288" s="477">
        <v>28.963097350864086</v>
      </c>
    </row>
    <row r="15289" spans="1:13">
      <c r="A15289" s="427">
        <v>15288</v>
      </c>
      <c r="B15289" s="376" t="s">
        <v>18</v>
      </c>
      <c r="C15289" s="376" t="s">
        <v>19</v>
      </c>
      <c r="D15289" s="376" t="s">
        <v>315</v>
      </c>
      <c r="E15289" s="376" t="s">
        <v>388</v>
      </c>
      <c r="F15289" s="475">
        <v>309</v>
      </c>
      <c r="G15289" s="430">
        <v>307</v>
      </c>
      <c r="H15289" s="430">
        <v>427</v>
      </c>
      <c r="I15289" s="430">
        <v>425</v>
      </c>
      <c r="J15289" s="477" t="s">
        <v>19</v>
      </c>
      <c r="K15289" s="376" t="s">
        <v>421</v>
      </c>
      <c r="L15289" s="376" t="s">
        <v>422</v>
      </c>
      <c r="M15289" s="477">
        <v>2850.371735929285</v>
      </c>
    </row>
    <row r="15290" spans="1:13">
      <c r="A15290" s="427">
        <v>15289</v>
      </c>
      <c r="B15290" s="376" t="s">
        <v>18</v>
      </c>
      <c r="C15290" s="376" t="s">
        <v>19</v>
      </c>
      <c r="D15290" s="376" t="s">
        <v>438</v>
      </c>
      <c r="E15290" s="376" t="s">
        <v>388</v>
      </c>
      <c r="F15290" s="475">
        <v>315</v>
      </c>
      <c r="G15290" s="430">
        <v>313</v>
      </c>
      <c r="H15290" s="430">
        <v>427</v>
      </c>
      <c r="I15290" s="430">
        <v>425</v>
      </c>
      <c r="J15290" s="477" t="s">
        <v>19</v>
      </c>
      <c r="K15290" s="376" t="s">
        <v>421</v>
      </c>
      <c r="L15290" s="376" t="s">
        <v>422</v>
      </c>
      <c r="M15290" s="477">
        <v>151.6879380907825</v>
      </c>
    </row>
    <row r="15291" spans="1:13">
      <c r="A15291" s="427">
        <v>15290</v>
      </c>
      <c r="B15291" s="376" t="s">
        <v>18</v>
      </c>
      <c r="C15291" s="376" t="s">
        <v>19</v>
      </c>
      <c r="D15291" s="376" t="s">
        <v>439</v>
      </c>
      <c r="E15291" s="376" t="s">
        <v>388</v>
      </c>
      <c r="F15291" s="475">
        <v>317</v>
      </c>
      <c r="G15291" s="430">
        <v>315</v>
      </c>
      <c r="H15291" s="430">
        <v>427</v>
      </c>
      <c r="I15291" s="430">
        <v>425</v>
      </c>
      <c r="J15291" s="477" t="s">
        <v>19</v>
      </c>
      <c r="K15291" s="376" t="s">
        <v>421</v>
      </c>
      <c r="L15291" s="376" t="s">
        <v>422</v>
      </c>
      <c r="M15291" s="477">
        <v>0.95380409723405712</v>
      </c>
    </row>
    <row r="15292" spans="1:13">
      <c r="A15292" s="427">
        <v>15291</v>
      </c>
      <c r="B15292" s="376" t="s">
        <v>18</v>
      </c>
      <c r="C15292" s="376" t="s">
        <v>19</v>
      </c>
      <c r="D15292" s="376" t="s">
        <v>440</v>
      </c>
      <c r="E15292" s="376" t="s">
        <v>388</v>
      </c>
      <c r="F15292" s="475">
        <v>318</v>
      </c>
      <c r="G15292" s="430">
        <v>316</v>
      </c>
      <c r="H15292" s="430">
        <v>427</v>
      </c>
      <c r="I15292" s="430">
        <v>425</v>
      </c>
      <c r="J15292" s="477" t="s">
        <v>19</v>
      </c>
      <c r="K15292" s="376" t="s">
        <v>421</v>
      </c>
      <c r="L15292" s="376" t="s">
        <v>422</v>
      </c>
      <c r="M15292" s="477">
        <v>8.9668002396956936</v>
      </c>
    </row>
    <row r="15293" spans="1:13">
      <c r="A15293" s="427">
        <v>15292</v>
      </c>
      <c r="B15293" s="376" t="s">
        <v>18</v>
      </c>
      <c r="C15293" s="376" t="s">
        <v>19</v>
      </c>
      <c r="D15293" s="376" t="s">
        <v>487</v>
      </c>
      <c r="E15293" s="376" t="s">
        <v>388</v>
      </c>
      <c r="F15293" s="475">
        <v>345</v>
      </c>
      <c r="G15293" s="430">
        <v>343</v>
      </c>
      <c r="H15293" s="430">
        <v>427</v>
      </c>
      <c r="I15293" s="430">
        <v>425</v>
      </c>
      <c r="J15293" s="477" t="s">
        <v>19</v>
      </c>
      <c r="K15293" s="376" t="s">
        <v>421</v>
      </c>
      <c r="L15293" s="376" t="s">
        <v>422</v>
      </c>
      <c r="M15293" s="477">
        <v>52.736190999999991</v>
      </c>
    </row>
    <row r="15294" spans="1:13">
      <c r="A15294" s="427">
        <v>15293</v>
      </c>
      <c r="B15294" s="376" t="s">
        <v>18</v>
      </c>
      <c r="C15294" s="376" t="s">
        <v>19</v>
      </c>
      <c r="D15294" s="376" t="s">
        <v>450</v>
      </c>
      <c r="E15294" s="376" t="s">
        <v>388</v>
      </c>
      <c r="F15294" s="475">
        <v>347</v>
      </c>
      <c r="G15294" s="430">
        <v>345</v>
      </c>
      <c r="H15294" s="430">
        <v>427</v>
      </c>
      <c r="I15294" s="430">
        <v>425</v>
      </c>
      <c r="J15294" s="477" t="s">
        <v>19</v>
      </c>
      <c r="K15294" s="376" t="s">
        <v>421</v>
      </c>
      <c r="L15294" s="376" t="s">
        <v>422</v>
      </c>
      <c r="M15294" s="477">
        <v>144.01364999999996</v>
      </c>
    </row>
    <row r="15295" spans="1:13">
      <c r="A15295" s="427">
        <v>15294</v>
      </c>
      <c r="B15295" s="376" t="s">
        <v>18</v>
      </c>
      <c r="C15295" s="376" t="s">
        <v>19</v>
      </c>
      <c r="D15295" s="376" t="s">
        <v>451</v>
      </c>
      <c r="E15295" s="376" t="s">
        <v>388</v>
      </c>
      <c r="F15295" s="475">
        <v>349</v>
      </c>
      <c r="G15295" s="430">
        <v>347</v>
      </c>
      <c r="H15295" s="430">
        <v>427</v>
      </c>
      <c r="I15295" s="430">
        <v>425</v>
      </c>
      <c r="J15295" s="477" t="s">
        <v>19</v>
      </c>
      <c r="K15295" s="376" t="s">
        <v>421</v>
      </c>
      <c r="L15295" s="376" t="s">
        <v>422</v>
      </c>
      <c r="M15295" s="477">
        <v>794.82662100000005</v>
      </c>
    </row>
    <row r="15296" spans="1:13">
      <c r="A15296" s="427">
        <v>15295</v>
      </c>
      <c r="B15296" s="376" t="s">
        <v>18</v>
      </c>
      <c r="C15296" s="376" t="s">
        <v>19</v>
      </c>
      <c r="D15296" s="376" t="s">
        <v>498</v>
      </c>
      <c r="E15296" s="376" t="s">
        <v>388</v>
      </c>
      <c r="F15296" s="475">
        <v>351</v>
      </c>
      <c r="G15296" s="430">
        <v>349</v>
      </c>
      <c r="H15296" s="430">
        <v>427</v>
      </c>
      <c r="I15296" s="430">
        <v>425</v>
      </c>
      <c r="J15296" s="477" t="s">
        <v>19</v>
      </c>
      <c r="K15296" s="376" t="s">
        <v>421</v>
      </c>
      <c r="L15296" s="376" t="s">
        <v>422</v>
      </c>
      <c r="M15296" s="477">
        <v>348.28575899999993</v>
      </c>
    </row>
    <row r="15297" spans="1:13">
      <c r="A15297" s="427">
        <v>15296</v>
      </c>
      <c r="B15297" s="376" t="s">
        <v>18</v>
      </c>
      <c r="C15297" s="376" t="s">
        <v>19</v>
      </c>
      <c r="D15297" s="376" t="s">
        <v>377</v>
      </c>
      <c r="E15297" s="376" t="s">
        <v>389</v>
      </c>
      <c r="F15297" s="475">
        <v>265</v>
      </c>
      <c r="G15297" s="430">
        <v>263</v>
      </c>
      <c r="H15297" s="430">
        <v>428</v>
      </c>
      <c r="I15297" s="430">
        <v>426</v>
      </c>
      <c r="J15297" s="477" t="s">
        <v>19</v>
      </c>
      <c r="K15297" s="376" t="s">
        <v>421</v>
      </c>
      <c r="L15297" s="376" t="s">
        <v>422</v>
      </c>
      <c r="M15297" s="477">
        <v>303.09833137494172</v>
      </c>
    </row>
    <row r="15298" spans="1:13">
      <c r="A15298" s="427">
        <v>15297</v>
      </c>
      <c r="B15298" s="376" t="s">
        <v>18</v>
      </c>
      <c r="C15298" s="376" t="s">
        <v>19</v>
      </c>
      <c r="D15298" s="376" t="s">
        <v>386</v>
      </c>
      <c r="E15298" s="376" t="s">
        <v>389</v>
      </c>
      <c r="F15298" s="475">
        <v>273</v>
      </c>
      <c r="G15298" s="430">
        <v>271</v>
      </c>
      <c r="H15298" s="430">
        <v>428</v>
      </c>
      <c r="I15298" s="430">
        <v>426</v>
      </c>
      <c r="J15298" s="477" t="s">
        <v>19</v>
      </c>
      <c r="K15298" s="376" t="s">
        <v>421</v>
      </c>
      <c r="L15298" s="376" t="s">
        <v>422</v>
      </c>
      <c r="M15298" s="477">
        <v>11.184273094873525</v>
      </c>
    </row>
    <row r="15299" spans="1:13">
      <c r="A15299" s="427">
        <v>15298</v>
      </c>
      <c r="B15299" s="376" t="s">
        <v>18</v>
      </c>
      <c r="C15299" s="376" t="s">
        <v>19</v>
      </c>
      <c r="D15299" s="376" t="s">
        <v>388</v>
      </c>
      <c r="E15299" s="376" t="s">
        <v>389</v>
      </c>
      <c r="F15299" s="475">
        <v>275</v>
      </c>
      <c r="G15299" s="430">
        <v>273</v>
      </c>
      <c r="H15299" s="430">
        <v>428</v>
      </c>
      <c r="I15299" s="430">
        <v>426</v>
      </c>
      <c r="J15299" s="477" t="s">
        <v>19</v>
      </c>
      <c r="K15299" s="376" t="s">
        <v>421</v>
      </c>
      <c r="L15299" s="376" t="s">
        <v>422</v>
      </c>
      <c r="M15299" s="477">
        <v>1207.0849799788682</v>
      </c>
    </row>
    <row r="15300" spans="1:13">
      <c r="A15300" s="427">
        <v>15299</v>
      </c>
      <c r="B15300" s="376" t="s">
        <v>18</v>
      </c>
      <c r="C15300" s="376" t="s">
        <v>19</v>
      </c>
      <c r="D15300" s="376" t="s">
        <v>389</v>
      </c>
      <c r="E15300" s="376" t="s">
        <v>389</v>
      </c>
      <c r="F15300" s="475">
        <v>276</v>
      </c>
      <c r="G15300" s="430">
        <v>274</v>
      </c>
      <c r="H15300" s="430">
        <v>428</v>
      </c>
      <c r="I15300" s="430">
        <v>426</v>
      </c>
      <c r="J15300" s="477" t="s">
        <v>19</v>
      </c>
      <c r="K15300" s="376" t="s">
        <v>421</v>
      </c>
      <c r="L15300" s="376" t="s">
        <v>422</v>
      </c>
      <c r="M15300" s="477">
        <v>2202.1125324904597</v>
      </c>
    </row>
    <row r="15301" spans="1:13">
      <c r="A15301" s="427">
        <v>15300</v>
      </c>
      <c r="B15301" s="376" t="s">
        <v>18</v>
      </c>
      <c r="C15301" s="376" t="s">
        <v>19</v>
      </c>
      <c r="D15301" s="376" t="s">
        <v>390</v>
      </c>
      <c r="E15301" s="376" t="s">
        <v>389</v>
      </c>
      <c r="F15301" s="475">
        <v>277</v>
      </c>
      <c r="G15301" s="430">
        <v>275</v>
      </c>
      <c r="H15301" s="430">
        <v>428</v>
      </c>
      <c r="I15301" s="430">
        <v>426</v>
      </c>
      <c r="J15301" s="477" t="s">
        <v>19</v>
      </c>
      <c r="K15301" s="376" t="s">
        <v>421</v>
      </c>
      <c r="L15301" s="376" t="s">
        <v>422</v>
      </c>
      <c r="M15301" s="477">
        <v>3673.2382031489874</v>
      </c>
    </row>
    <row r="15302" spans="1:13">
      <c r="A15302" s="427">
        <v>15301</v>
      </c>
      <c r="B15302" s="376" t="s">
        <v>18</v>
      </c>
      <c r="C15302" s="376" t="s">
        <v>19</v>
      </c>
      <c r="D15302" s="376" t="s">
        <v>391</v>
      </c>
      <c r="E15302" s="376" t="s">
        <v>389</v>
      </c>
      <c r="F15302" s="475">
        <v>278</v>
      </c>
      <c r="G15302" s="430">
        <v>276</v>
      </c>
      <c r="H15302" s="430">
        <v>428</v>
      </c>
      <c r="I15302" s="430">
        <v>426</v>
      </c>
      <c r="J15302" s="477" t="s">
        <v>19</v>
      </c>
      <c r="K15302" s="376" t="s">
        <v>421</v>
      </c>
      <c r="L15302" s="376" t="s">
        <v>422</v>
      </c>
      <c r="M15302" s="477">
        <v>49.828859486860978</v>
      </c>
    </row>
    <row r="15303" spans="1:13">
      <c r="A15303" s="427">
        <v>15302</v>
      </c>
      <c r="B15303" s="376" t="s">
        <v>18</v>
      </c>
      <c r="C15303" s="376" t="s">
        <v>19</v>
      </c>
      <c r="D15303" s="376" t="s">
        <v>392</v>
      </c>
      <c r="E15303" s="376" t="s">
        <v>389</v>
      </c>
      <c r="F15303" s="475">
        <v>279</v>
      </c>
      <c r="G15303" s="430">
        <v>277</v>
      </c>
      <c r="H15303" s="430">
        <v>428</v>
      </c>
      <c r="I15303" s="430">
        <v>426</v>
      </c>
      <c r="J15303" s="477" t="s">
        <v>19</v>
      </c>
      <c r="K15303" s="376" t="s">
        <v>421</v>
      </c>
      <c r="L15303" s="376" t="s">
        <v>422</v>
      </c>
      <c r="M15303" s="477">
        <v>7300.849995101582</v>
      </c>
    </row>
    <row r="15304" spans="1:13">
      <c r="A15304" s="427">
        <v>15303</v>
      </c>
      <c r="B15304" s="376" t="s">
        <v>18</v>
      </c>
      <c r="C15304" s="376" t="s">
        <v>19</v>
      </c>
      <c r="D15304" s="376" t="s">
        <v>393</v>
      </c>
      <c r="E15304" s="376" t="s">
        <v>389</v>
      </c>
      <c r="F15304" s="475">
        <v>280</v>
      </c>
      <c r="G15304" s="430">
        <v>278</v>
      </c>
      <c r="H15304" s="430">
        <v>428</v>
      </c>
      <c r="I15304" s="430">
        <v>426</v>
      </c>
      <c r="J15304" s="477" t="s">
        <v>19</v>
      </c>
      <c r="K15304" s="376" t="s">
        <v>421</v>
      </c>
      <c r="L15304" s="376" t="s">
        <v>422</v>
      </c>
      <c r="M15304" s="477">
        <v>43.072076029507265</v>
      </c>
    </row>
    <row r="15305" spans="1:13">
      <c r="A15305" s="427">
        <v>15304</v>
      </c>
      <c r="B15305" s="376" t="s">
        <v>18</v>
      </c>
      <c r="C15305" s="376" t="s">
        <v>19</v>
      </c>
      <c r="D15305" s="376" t="s">
        <v>398</v>
      </c>
      <c r="E15305" s="376" t="s">
        <v>389</v>
      </c>
      <c r="F15305" s="475">
        <v>284</v>
      </c>
      <c r="G15305" s="430">
        <v>282</v>
      </c>
      <c r="H15305" s="430">
        <v>428</v>
      </c>
      <c r="I15305" s="430">
        <v>426</v>
      </c>
      <c r="J15305" s="477" t="s">
        <v>19</v>
      </c>
      <c r="K15305" s="376" t="s">
        <v>421</v>
      </c>
      <c r="L15305" s="376" t="s">
        <v>422</v>
      </c>
      <c r="M15305" s="477">
        <v>386.58288108457253</v>
      </c>
    </row>
    <row r="15306" spans="1:13">
      <c r="A15306" s="427">
        <v>15305</v>
      </c>
      <c r="B15306" s="376" t="s">
        <v>18</v>
      </c>
      <c r="C15306" s="376" t="s">
        <v>19</v>
      </c>
      <c r="D15306" s="376" t="s">
        <v>399</v>
      </c>
      <c r="E15306" s="376" t="s">
        <v>389</v>
      </c>
      <c r="F15306" s="475">
        <v>285</v>
      </c>
      <c r="G15306" s="430">
        <v>283</v>
      </c>
      <c r="H15306" s="430">
        <v>428</v>
      </c>
      <c r="I15306" s="430">
        <v>426</v>
      </c>
      <c r="J15306" s="477" t="s">
        <v>19</v>
      </c>
      <c r="K15306" s="376" t="s">
        <v>421</v>
      </c>
      <c r="L15306" s="376" t="s">
        <v>422</v>
      </c>
      <c r="M15306" s="477">
        <v>337.12465800123778</v>
      </c>
    </row>
    <row r="15307" spans="1:13">
      <c r="A15307" s="427">
        <v>15306</v>
      </c>
      <c r="B15307" s="376" t="s">
        <v>18</v>
      </c>
      <c r="C15307" s="376" t="s">
        <v>19</v>
      </c>
      <c r="D15307" s="376" t="s">
        <v>401</v>
      </c>
      <c r="E15307" s="376" t="s">
        <v>389</v>
      </c>
      <c r="F15307" s="475">
        <v>287</v>
      </c>
      <c r="G15307" s="430">
        <v>285</v>
      </c>
      <c r="H15307" s="430">
        <v>428</v>
      </c>
      <c r="I15307" s="430">
        <v>426</v>
      </c>
      <c r="J15307" s="477" t="s">
        <v>19</v>
      </c>
      <c r="K15307" s="376" t="s">
        <v>421</v>
      </c>
      <c r="L15307" s="376" t="s">
        <v>422</v>
      </c>
      <c r="M15307" s="477">
        <v>239.75088299052726</v>
      </c>
    </row>
    <row r="15308" spans="1:13">
      <c r="A15308" s="427">
        <v>15307</v>
      </c>
      <c r="B15308" s="376" t="s">
        <v>18</v>
      </c>
      <c r="C15308" s="376" t="s">
        <v>19</v>
      </c>
      <c r="D15308" s="376" t="s">
        <v>404</v>
      </c>
      <c r="E15308" s="376" t="s">
        <v>389</v>
      </c>
      <c r="F15308" s="475">
        <v>290</v>
      </c>
      <c r="G15308" s="430">
        <v>288</v>
      </c>
      <c r="H15308" s="430">
        <v>428</v>
      </c>
      <c r="I15308" s="430">
        <v>426</v>
      </c>
      <c r="J15308" s="477" t="s">
        <v>19</v>
      </c>
      <c r="K15308" s="376" t="s">
        <v>421</v>
      </c>
      <c r="L15308" s="376" t="s">
        <v>422</v>
      </c>
      <c r="M15308" s="477">
        <v>13272.894624097802</v>
      </c>
    </row>
    <row r="15309" spans="1:13">
      <c r="A15309" s="427">
        <v>15308</v>
      </c>
      <c r="B15309" s="376" t="s">
        <v>18</v>
      </c>
      <c r="C15309" s="376" t="s">
        <v>19</v>
      </c>
      <c r="D15309" s="376" t="s">
        <v>405</v>
      </c>
      <c r="E15309" s="376" t="s">
        <v>389</v>
      </c>
      <c r="F15309" s="475">
        <v>291</v>
      </c>
      <c r="G15309" s="430">
        <v>289</v>
      </c>
      <c r="H15309" s="430">
        <v>428</v>
      </c>
      <c r="I15309" s="430">
        <v>426</v>
      </c>
      <c r="J15309" s="477" t="s">
        <v>19</v>
      </c>
      <c r="K15309" s="376" t="s">
        <v>421</v>
      </c>
      <c r="L15309" s="376" t="s">
        <v>422</v>
      </c>
      <c r="M15309" s="477">
        <v>3651.886030661864</v>
      </c>
    </row>
    <row r="15310" spans="1:13">
      <c r="A15310" s="427">
        <v>15309</v>
      </c>
      <c r="B15310" s="376" t="s">
        <v>18</v>
      </c>
      <c r="C15310" s="376" t="s">
        <v>19</v>
      </c>
      <c r="D15310" s="376" t="s">
        <v>408</v>
      </c>
      <c r="E15310" s="376" t="s">
        <v>389</v>
      </c>
      <c r="F15310" s="475">
        <v>293</v>
      </c>
      <c r="G15310" s="430">
        <v>291</v>
      </c>
      <c r="H15310" s="430">
        <v>428</v>
      </c>
      <c r="I15310" s="430">
        <v>426</v>
      </c>
      <c r="J15310" s="477" t="s">
        <v>19</v>
      </c>
      <c r="K15310" s="376" t="s">
        <v>421</v>
      </c>
      <c r="L15310" s="376" t="s">
        <v>422</v>
      </c>
      <c r="M15310" s="477">
        <v>2602.4412528218245</v>
      </c>
    </row>
    <row r="15311" spans="1:13">
      <c r="A15311" s="427">
        <v>15310</v>
      </c>
      <c r="B15311" s="376" t="s">
        <v>18</v>
      </c>
      <c r="C15311" s="376" t="s">
        <v>19</v>
      </c>
      <c r="D15311" s="376" t="s">
        <v>414</v>
      </c>
      <c r="E15311" s="376" t="s">
        <v>389</v>
      </c>
      <c r="F15311" s="475">
        <v>299</v>
      </c>
      <c r="G15311" s="430">
        <v>297</v>
      </c>
      <c r="H15311" s="430">
        <v>428</v>
      </c>
      <c r="I15311" s="430">
        <v>426</v>
      </c>
      <c r="J15311" s="477" t="s">
        <v>19</v>
      </c>
      <c r="K15311" s="376" t="s">
        <v>421</v>
      </c>
      <c r="L15311" s="376" t="s">
        <v>422</v>
      </c>
      <c r="M15311" s="477">
        <v>23.445632238923295</v>
      </c>
    </row>
    <row r="15312" spans="1:13">
      <c r="A15312" s="427">
        <v>15311</v>
      </c>
      <c r="B15312" s="376" t="s">
        <v>18</v>
      </c>
      <c r="C15312" s="376" t="s">
        <v>19</v>
      </c>
      <c r="D15312" s="376" t="s">
        <v>416</v>
      </c>
      <c r="E15312" s="376" t="s">
        <v>389</v>
      </c>
      <c r="F15312" s="475">
        <v>301</v>
      </c>
      <c r="G15312" s="430">
        <v>299</v>
      </c>
      <c r="H15312" s="430">
        <v>428</v>
      </c>
      <c r="I15312" s="430">
        <v>426</v>
      </c>
      <c r="J15312" s="477" t="s">
        <v>19</v>
      </c>
      <c r="K15312" s="376" t="s">
        <v>421</v>
      </c>
      <c r="L15312" s="376" t="s">
        <v>422</v>
      </c>
      <c r="M15312" s="477">
        <v>38.55551001756929</v>
      </c>
    </row>
    <row r="15313" spans="1:13">
      <c r="A15313" s="427">
        <v>15312</v>
      </c>
      <c r="B15313" s="376" t="s">
        <v>18</v>
      </c>
      <c r="C15313" s="376" t="s">
        <v>19</v>
      </c>
      <c r="D15313" s="376" t="s">
        <v>309</v>
      </c>
      <c r="E15313" s="376" t="s">
        <v>389</v>
      </c>
      <c r="F15313" s="475">
        <v>302</v>
      </c>
      <c r="G15313" s="430">
        <v>300</v>
      </c>
      <c r="H15313" s="430">
        <v>428</v>
      </c>
      <c r="I15313" s="430">
        <v>426</v>
      </c>
      <c r="J15313" s="477" t="s">
        <v>19</v>
      </c>
      <c r="K15313" s="376" t="s">
        <v>421</v>
      </c>
      <c r="L15313" s="376" t="s">
        <v>422</v>
      </c>
      <c r="M15313" s="477">
        <v>250.68513389097583</v>
      </c>
    </row>
    <row r="15314" spans="1:13">
      <c r="A15314" s="427">
        <v>15313</v>
      </c>
      <c r="B15314" s="376" t="s">
        <v>18</v>
      </c>
      <c r="C15314" s="376" t="s">
        <v>19</v>
      </c>
      <c r="D15314" s="376" t="s">
        <v>310</v>
      </c>
      <c r="E15314" s="376" t="s">
        <v>389</v>
      </c>
      <c r="F15314" s="475">
        <v>303</v>
      </c>
      <c r="G15314" s="430">
        <v>301</v>
      </c>
      <c r="H15314" s="430">
        <v>428</v>
      </c>
      <c r="I15314" s="430">
        <v>426</v>
      </c>
      <c r="J15314" s="477" t="s">
        <v>19</v>
      </c>
      <c r="K15314" s="376" t="s">
        <v>421</v>
      </c>
      <c r="L15314" s="376" t="s">
        <v>422</v>
      </c>
      <c r="M15314" s="477">
        <v>9529.0984549652912</v>
      </c>
    </row>
    <row r="15315" spans="1:13">
      <c r="A15315" s="427">
        <v>15314</v>
      </c>
      <c r="B15315" s="376" t="s">
        <v>18</v>
      </c>
      <c r="C15315" s="376" t="s">
        <v>19</v>
      </c>
      <c r="D15315" s="376" t="s">
        <v>436</v>
      </c>
      <c r="E15315" s="376" t="s">
        <v>389</v>
      </c>
      <c r="F15315" s="475">
        <v>304</v>
      </c>
      <c r="G15315" s="430">
        <v>302</v>
      </c>
      <c r="H15315" s="430">
        <v>428</v>
      </c>
      <c r="I15315" s="430">
        <v>426</v>
      </c>
      <c r="J15315" s="477" t="s">
        <v>19</v>
      </c>
      <c r="K15315" s="376" t="s">
        <v>421</v>
      </c>
      <c r="L15315" s="376" t="s">
        <v>422</v>
      </c>
      <c r="M15315" s="477">
        <v>3170.2051960561607</v>
      </c>
    </row>
    <row r="15316" spans="1:13">
      <c r="A15316" s="427">
        <v>15315</v>
      </c>
      <c r="B15316" s="376" t="s">
        <v>18</v>
      </c>
      <c r="C15316" s="376" t="s">
        <v>19</v>
      </c>
      <c r="D15316" s="376" t="s">
        <v>312</v>
      </c>
      <c r="E15316" s="376" t="s">
        <v>389</v>
      </c>
      <c r="F15316" s="475">
        <v>306</v>
      </c>
      <c r="G15316" s="430">
        <v>304</v>
      </c>
      <c r="H15316" s="430">
        <v>428</v>
      </c>
      <c r="I15316" s="430">
        <v>426</v>
      </c>
      <c r="J15316" s="477" t="s">
        <v>19</v>
      </c>
      <c r="K15316" s="376" t="s">
        <v>421</v>
      </c>
      <c r="L15316" s="376" t="s">
        <v>422</v>
      </c>
      <c r="M15316" s="477">
        <v>1132.6053989363268</v>
      </c>
    </row>
    <row r="15317" spans="1:13">
      <c r="A15317" s="427">
        <v>15316</v>
      </c>
      <c r="B15317" s="376" t="s">
        <v>18</v>
      </c>
      <c r="C15317" s="376" t="s">
        <v>19</v>
      </c>
      <c r="D15317" s="376" t="s">
        <v>314</v>
      </c>
      <c r="E15317" s="376" t="s">
        <v>389</v>
      </c>
      <c r="F15317" s="475">
        <v>308</v>
      </c>
      <c r="G15317" s="430">
        <v>306</v>
      </c>
      <c r="H15317" s="430">
        <v>428</v>
      </c>
      <c r="I15317" s="430">
        <v>426</v>
      </c>
      <c r="J15317" s="477" t="s">
        <v>19</v>
      </c>
      <c r="K15317" s="376" t="s">
        <v>421</v>
      </c>
      <c r="L15317" s="376" t="s">
        <v>422</v>
      </c>
      <c r="M15317" s="477">
        <v>1001.9684926001564</v>
      </c>
    </row>
    <row r="15318" spans="1:13">
      <c r="A15318" s="427">
        <v>15317</v>
      </c>
      <c r="B15318" s="376" t="s">
        <v>18</v>
      </c>
      <c r="C15318" s="376" t="s">
        <v>19</v>
      </c>
      <c r="D15318" s="376" t="s">
        <v>315</v>
      </c>
      <c r="E15318" s="376" t="s">
        <v>389</v>
      </c>
      <c r="F15318" s="475">
        <v>309</v>
      </c>
      <c r="G15318" s="430">
        <v>307</v>
      </c>
      <c r="H15318" s="430">
        <v>428</v>
      </c>
      <c r="I15318" s="430">
        <v>426</v>
      </c>
      <c r="J15318" s="477" t="s">
        <v>19</v>
      </c>
      <c r="K15318" s="376" t="s">
        <v>421</v>
      </c>
      <c r="L15318" s="376" t="s">
        <v>422</v>
      </c>
      <c r="M15318" s="477">
        <v>7772.481182301588</v>
      </c>
    </row>
    <row r="15319" spans="1:13">
      <c r="A15319" s="427">
        <v>15318</v>
      </c>
      <c r="B15319" s="376" t="s">
        <v>18</v>
      </c>
      <c r="C15319" s="376" t="s">
        <v>19</v>
      </c>
      <c r="D15319" s="376" t="s">
        <v>438</v>
      </c>
      <c r="E15319" s="376" t="s">
        <v>389</v>
      </c>
      <c r="F15319" s="475">
        <v>315</v>
      </c>
      <c r="G15319" s="430">
        <v>313</v>
      </c>
      <c r="H15319" s="430">
        <v>428</v>
      </c>
      <c r="I15319" s="430">
        <v>426</v>
      </c>
      <c r="J15319" s="477" t="s">
        <v>19</v>
      </c>
      <c r="K15319" s="376" t="s">
        <v>421</v>
      </c>
      <c r="L15319" s="376" t="s">
        <v>422</v>
      </c>
      <c r="M15319" s="477">
        <v>39542.476549850951</v>
      </c>
    </row>
    <row r="15320" spans="1:13">
      <c r="A15320" s="427">
        <v>15319</v>
      </c>
      <c r="B15320" s="376" t="s">
        <v>18</v>
      </c>
      <c r="C15320" s="376" t="s">
        <v>19</v>
      </c>
      <c r="D15320" s="376" t="s">
        <v>440</v>
      </c>
      <c r="E15320" s="376" t="s">
        <v>389</v>
      </c>
      <c r="F15320" s="475">
        <v>318</v>
      </c>
      <c r="G15320" s="430">
        <v>316</v>
      </c>
      <c r="H15320" s="430">
        <v>428</v>
      </c>
      <c r="I15320" s="430">
        <v>426</v>
      </c>
      <c r="J15320" s="477" t="s">
        <v>19</v>
      </c>
      <c r="K15320" s="376" t="s">
        <v>421</v>
      </c>
      <c r="L15320" s="376" t="s">
        <v>422</v>
      </c>
      <c r="M15320" s="477">
        <v>408.54204220208823</v>
      </c>
    </row>
    <row r="15321" spans="1:13">
      <c r="A15321" s="427">
        <v>15320</v>
      </c>
      <c r="B15321" s="376" t="s">
        <v>18</v>
      </c>
      <c r="C15321" s="376" t="s">
        <v>19</v>
      </c>
      <c r="D15321" s="376" t="s">
        <v>463</v>
      </c>
      <c r="E15321" s="376" t="s">
        <v>389</v>
      </c>
      <c r="F15321" s="475">
        <v>322</v>
      </c>
      <c r="G15321" s="430">
        <v>320</v>
      </c>
      <c r="H15321" s="430">
        <v>428</v>
      </c>
      <c r="I15321" s="430">
        <v>426</v>
      </c>
      <c r="J15321" s="477" t="s">
        <v>19</v>
      </c>
      <c r="K15321" s="376" t="s">
        <v>421</v>
      </c>
      <c r="L15321" s="376" t="s">
        <v>422</v>
      </c>
      <c r="M15321" s="477">
        <v>7.8387011571516771E-3</v>
      </c>
    </row>
    <row r="15322" spans="1:13">
      <c r="A15322" s="427">
        <v>15321</v>
      </c>
      <c r="B15322" s="376" t="s">
        <v>18</v>
      </c>
      <c r="C15322" s="376" t="s">
        <v>19</v>
      </c>
      <c r="D15322" s="376" t="s">
        <v>477</v>
      </c>
      <c r="E15322" s="376" t="s">
        <v>389</v>
      </c>
      <c r="F15322" s="475">
        <v>336</v>
      </c>
      <c r="G15322" s="430">
        <v>334</v>
      </c>
      <c r="H15322" s="430">
        <v>428</v>
      </c>
      <c r="I15322" s="430">
        <v>426</v>
      </c>
      <c r="J15322" s="477" t="s">
        <v>19</v>
      </c>
      <c r="K15322" s="376" t="s">
        <v>421</v>
      </c>
      <c r="L15322" s="376" t="s">
        <v>422</v>
      </c>
      <c r="M15322" s="477">
        <v>1052.3306581029933</v>
      </c>
    </row>
    <row r="15323" spans="1:13">
      <c r="A15323" s="427">
        <v>15322</v>
      </c>
      <c r="B15323" s="376" t="s">
        <v>18</v>
      </c>
      <c r="C15323" s="376" t="s">
        <v>19</v>
      </c>
      <c r="D15323" s="376" t="s">
        <v>487</v>
      </c>
      <c r="E15323" s="376" t="s">
        <v>389</v>
      </c>
      <c r="F15323" s="475">
        <v>345</v>
      </c>
      <c r="G15323" s="430">
        <v>343</v>
      </c>
      <c r="H15323" s="430">
        <v>428</v>
      </c>
      <c r="I15323" s="430">
        <v>426</v>
      </c>
      <c r="J15323" s="477" t="s">
        <v>19</v>
      </c>
      <c r="K15323" s="376" t="s">
        <v>421</v>
      </c>
      <c r="L15323" s="376" t="s">
        <v>422</v>
      </c>
      <c r="M15323" s="477">
        <v>135.24299300000001</v>
      </c>
    </row>
    <row r="15324" spans="1:13">
      <c r="A15324" s="427">
        <v>15323</v>
      </c>
      <c r="B15324" s="376" t="s">
        <v>18</v>
      </c>
      <c r="C15324" s="376" t="s">
        <v>19</v>
      </c>
      <c r="D15324" s="376" t="s">
        <v>450</v>
      </c>
      <c r="E15324" s="376" t="s">
        <v>389</v>
      </c>
      <c r="F15324" s="475">
        <v>347</v>
      </c>
      <c r="G15324" s="430">
        <v>345</v>
      </c>
      <c r="H15324" s="430">
        <v>428</v>
      </c>
      <c r="I15324" s="430">
        <v>426</v>
      </c>
      <c r="J15324" s="477" t="s">
        <v>19</v>
      </c>
      <c r="K15324" s="376" t="s">
        <v>421</v>
      </c>
      <c r="L15324" s="376" t="s">
        <v>422</v>
      </c>
      <c r="M15324" s="477">
        <v>477.61546399999992</v>
      </c>
    </row>
    <row r="15325" spans="1:13">
      <c r="A15325" s="427">
        <v>15324</v>
      </c>
      <c r="B15325" s="376" t="s">
        <v>18</v>
      </c>
      <c r="C15325" s="376" t="s">
        <v>19</v>
      </c>
      <c r="D15325" s="376" t="s">
        <v>451</v>
      </c>
      <c r="E15325" s="376" t="s">
        <v>389</v>
      </c>
      <c r="F15325" s="475">
        <v>349</v>
      </c>
      <c r="G15325" s="430">
        <v>347</v>
      </c>
      <c r="H15325" s="430">
        <v>428</v>
      </c>
      <c r="I15325" s="430">
        <v>426</v>
      </c>
      <c r="J15325" s="477" t="s">
        <v>19</v>
      </c>
      <c r="K15325" s="376" t="s">
        <v>421</v>
      </c>
      <c r="L15325" s="376" t="s">
        <v>422</v>
      </c>
      <c r="M15325" s="477">
        <v>3642.850457</v>
      </c>
    </row>
    <row r="15326" spans="1:13">
      <c r="A15326" s="427">
        <v>15325</v>
      </c>
      <c r="B15326" s="376" t="s">
        <v>18</v>
      </c>
      <c r="C15326" s="376" t="s">
        <v>19</v>
      </c>
      <c r="D15326" s="376" t="s">
        <v>377</v>
      </c>
      <c r="E15326" s="376" t="s">
        <v>390</v>
      </c>
      <c r="F15326" s="475">
        <v>265</v>
      </c>
      <c r="G15326" s="430">
        <v>263</v>
      </c>
      <c r="H15326" s="430">
        <v>429</v>
      </c>
      <c r="I15326" s="430">
        <v>427</v>
      </c>
      <c r="J15326" s="477" t="s">
        <v>19</v>
      </c>
      <c r="K15326" s="376" t="s">
        <v>421</v>
      </c>
      <c r="L15326" s="376" t="s">
        <v>422</v>
      </c>
      <c r="M15326" s="477">
        <v>1509.9303561197917</v>
      </c>
    </row>
    <row r="15327" spans="1:13">
      <c r="A15327" s="427">
        <v>15326</v>
      </c>
      <c r="B15327" s="376" t="s">
        <v>18</v>
      </c>
      <c r="C15327" s="376" t="s">
        <v>19</v>
      </c>
      <c r="D15327" s="376" t="s">
        <v>386</v>
      </c>
      <c r="E15327" s="376" t="s">
        <v>390</v>
      </c>
      <c r="F15327" s="475">
        <v>273</v>
      </c>
      <c r="G15327" s="430">
        <v>271</v>
      </c>
      <c r="H15327" s="430">
        <v>429</v>
      </c>
      <c r="I15327" s="430">
        <v>427</v>
      </c>
      <c r="J15327" s="477" t="s">
        <v>19</v>
      </c>
      <c r="K15327" s="376" t="s">
        <v>421</v>
      </c>
      <c r="L15327" s="376" t="s">
        <v>422</v>
      </c>
      <c r="M15327" s="477">
        <v>791.35115321896546</v>
      </c>
    </row>
    <row r="15328" spans="1:13">
      <c r="A15328" s="427">
        <v>15327</v>
      </c>
      <c r="B15328" s="376" t="s">
        <v>18</v>
      </c>
      <c r="C15328" s="376" t="s">
        <v>19</v>
      </c>
      <c r="D15328" s="376" t="s">
        <v>388</v>
      </c>
      <c r="E15328" s="376" t="s">
        <v>390</v>
      </c>
      <c r="F15328" s="475">
        <v>275</v>
      </c>
      <c r="G15328" s="430">
        <v>273</v>
      </c>
      <c r="H15328" s="430">
        <v>429</v>
      </c>
      <c r="I15328" s="430">
        <v>427</v>
      </c>
      <c r="J15328" s="477" t="s">
        <v>19</v>
      </c>
      <c r="K15328" s="376" t="s">
        <v>421</v>
      </c>
      <c r="L15328" s="376" t="s">
        <v>422</v>
      </c>
      <c r="M15328" s="477">
        <v>5204.2928784548421</v>
      </c>
    </row>
    <row r="15329" spans="1:13">
      <c r="A15329" s="427">
        <v>15328</v>
      </c>
      <c r="B15329" s="376" t="s">
        <v>18</v>
      </c>
      <c r="C15329" s="376" t="s">
        <v>19</v>
      </c>
      <c r="D15329" s="376" t="s">
        <v>389</v>
      </c>
      <c r="E15329" s="376" t="s">
        <v>390</v>
      </c>
      <c r="F15329" s="475">
        <v>276</v>
      </c>
      <c r="G15329" s="430">
        <v>274</v>
      </c>
      <c r="H15329" s="430">
        <v>429</v>
      </c>
      <c r="I15329" s="430">
        <v>427</v>
      </c>
      <c r="J15329" s="477" t="s">
        <v>19</v>
      </c>
      <c r="K15329" s="376" t="s">
        <v>421</v>
      </c>
      <c r="L15329" s="376" t="s">
        <v>422</v>
      </c>
      <c r="M15329" s="477">
        <v>5446.1249427855009</v>
      </c>
    </row>
    <row r="15330" spans="1:13">
      <c r="A15330" s="427">
        <v>15329</v>
      </c>
      <c r="B15330" s="376" t="s">
        <v>18</v>
      </c>
      <c r="C15330" s="376" t="s">
        <v>19</v>
      </c>
      <c r="D15330" s="376" t="s">
        <v>390</v>
      </c>
      <c r="E15330" s="376" t="s">
        <v>390</v>
      </c>
      <c r="F15330" s="475">
        <v>277</v>
      </c>
      <c r="G15330" s="430">
        <v>275</v>
      </c>
      <c r="H15330" s="430">
        <v>429</v>
      </c>
      <c r="I15330" s="430">
        <v>427</v>
      </c>
      <c r="J15330" s="477" t="s">
        <v>19</v>
      </c>
      <c r="K15330" s="376" t="s">
        <v>421</v>
      </c>
      <c r="L15330" s="376" t="s">
        <v>422</v>
      </c>
      <c r="M15330" s="477">
        <v>17148.581976898062</v>
      </c>
    </row>
    <row r="15331" spans="1:13">
      <c r="A15331" s="427">
        <v>15330</v>
      </c>
      <c r="B15331" s="376" t="s">
        <v>18</v>
      </c>
      <c r="C15331" s="376" t="s">
        <v>19</v>
      </c>
      <c r="D15331" s="376" t="s">
        <v>391</v>
      </c>
      <c r="E15331" s="376" t="s">
        <v>390</v>
      </c>
      <c r="F15331" s="475">
        <v>278</v>
      </c>
      <c r="G15331" s="430">
        <v>276</v>
      </c>
      <c r="H15331" s="430">
        <v>429</v>
      </c>
      <c r="I15331" s="430">
        <v>427</v>
      </c>
      <c r="J15331" s="477" t="s">
        <v>19</v>
      </c>
      <c r="K15331" s="376" t="s">
        <v>421</v>
      </c>
      <c r="L15331" s="376" t="s">
        <v>422</v>
      </c>
      <c r="M15331" s="477">
        <v>239.3704044963452</v>
      </c>
    </row>
    <row r="15332" spans="1:13">
      <c r="A15332" s="427">
        <v>15331</v>
      </c>
      <c r="B15332" s="376" t="s">
        <v>18</v>
      </c>
      <c r="C15332" s="376" t="s">
        <v>19</v>
      </c>
      <c r="D15332" s="376" t="s">
        <v>392</v>
      </c>
      <c r="E15332" s="376" t="s">
        <v>390</v>
      </c>
      <c r="F15332" s="475">
        <v>279</v>
      </c>
      <c r="G15332" s="430">
        <v>277</v>
      </c>
      <c r="H15332" s="430">
        <v>429</v>
      </c>
      <c r="I15332" s="430">
        <v>427</v>
      </c>
      <c r="J15332" s="477" t="s">
        <v>19</v>
      </c>
      <c r="K15332" s="376" t="s">
        <v>421</v>
      </c>
      <c r="L15332" s="376" t="s">
        <v>422</v>
      </c>
      <c r="M15332" s="477">
        <v>753.65708576152292</v>
      </c>
    </row>
    <row r="15333" spans="1:13">
      <c r="A15333" s="427">
        <v>15332</v>
      </c>
      <c r="B15333" s="376" t="s">
        <v>18</v>
      </c>
      <c r="C15333" s="376" t="s">
        <v>19</v>
      </c>
      <c r="D15333" s="376" t="s">
        <v>393</v>
      </c>
      <c r="E15333" s="376" t="s">
        <v>390</v>
      </c>
      <c r="F15333" s="475">
        <v>280</v>
      </c>
      <c r="G15333" s="430">
        <v>278</v>
      </c>
      <c r="H15333" s="430">
        <v>429</v>
      </c>
      <c r="I15333" s="430">
        <v>427</v>
      </c>
      <c r="J15333" s="477" t="s">
        <v>19</v>
      </c>
      <c r="K15333" s="376" t="s">
        <v>421</v>
      </c>
      <c r="L15333" s="376" t="s">
        <v>422</v>
      </c>
      <c r="M15333" s="477">
        <v>369.92558607746304</v>
      </c>
    </row>
    <row r="15334" spans="1:13">
      <c r="A15334" s="427">
        <v>15333</v>
      </c>
      <c r="B15334" s="376" t="s">
        <v>18</v>
      </c>
      <c r="C15334" s="376" t="s">
        <v>19</v>
      </c>
      <c r="D15334" s="376" t="s">
        <v>401</v>
      </c>
      <c r="E15334" s="376" t="s">
        <v>390</v>
      </c>
      <c r="F15334" s="475">
        <v>287</v>
      </c>
      <c r="G15334" s="430">
        <v>285</v>
      </c>
      <c r="H15334" s="430">
        <v>429</v>
      </c>
      <c r="I15334" s="430">
        <v>427</v>
      </c>
      <c r="J15334" s="477" t="s">
        <v>19</v>
      </c>
      <c r="K15334" s="376" t="s">
        <v>421</v>
      </c>
      <c r="L15334" s="376" t="s">
        <v>422</v>
      </c>
      <c r="M15334" s="477">
        <v>788.35657460670052</v>
      </c>
    </row>
    <row r="15335" spans="1:13">
      <c r="A15335" s="427">
        <v>15334</v>
      </c>
      <c r="B15335" s="376" t="s">
        <v>18</v>
      </c>
      <c r="C15335" s="376" t="s">
        <v>19</v>
      </c>
      <c r="D15335" s="376" t="s">
        <v>405</v>
      </c>
      <c r="E15335" s="376" t="s">
        <v>390</v>
      </c>
      <c r="F15335" s="475">
        <v>291</v>
      </c>
      <c r="G15335" s="430">
        <v>289</v>
      </c>
      <c r="H15335" s="430">
        <v>429</v>
      </c>
      <c r="I15335" s="430">
        <v>427</v>
      </c>
      <c r="J15335" s="477" t="s">
        <v>19</v>
      </c>
      <c r="K15335" s="376" t="s">
        <v>421</v>
      </c>
      <c r="L15335" s="376" t="s">
        <v>422</v>
      </c>
      <c r="M15335" s="477">
        <v>7328.7752894034593</v>
      </c>
    </row>
    <row r="15336" spans="1:13">
      <c r="A15336" s="427">
        <v>15335</v>
      </c>
      <c r="B15336" s="376" t="s">
        <v>18</v>
      </c>
      <c r="C15336" s="376" t="s">
        <v>19</v>
      </c>
      <c r="D15336" s="376" t="s">
        <v>309</v>
      </c>
      <c r="E15336" s="376" t="s">
        <v>390</v>
      </c>
      <c r="F15336" s="475">
        <v>302</v>
      </c>
      <c r="G15336" s="430">
        <v>300</v>
      </c>
      <c r="H15336" s="430">
        <v>429</v>
      </c>
      <c r="I15336" s="430">
        <v>427</v>
      </c>
      <c r="J15336" s="477" t="s">
        <v>19</v>
      </c>
      <c r="K15336" s="376" t="s">
        <v>421</v>
      </c>
      <c r="L15336" s="376" t="s">
        <v>422</v>
      </c>
      <c r="M15336" s="477">
        <v>84.011406055317025</v>
      </c>
    </row>
    <row r="15337" spans="1:13">
      <c r="A15337" s="427">
        <v>15336</v>
      </c>
      <c r="B15337" s="376" t="s">
        <v>18</v>
      </c>
      <c r="C15337" s="376" t="s">
        <v>19</v>
      </c>
      <c r="D15337" s="376" t="s">
        <v>310</v>
      </c>
      <c r="E15337" s="376" t="s">
        <v>390</v>
      </c>
      <c r="F15337" s="475">
        <v>303</v>
      </c>
      <c r="G15337" s="430">
        <v>301</v>
      </c>
      <c r="H15337" s="430">
        <v>429</v>
      </c>
      <c r="I15337" s="430">
        <v>427</v>
      </c>
      <c r="J15337" s="477" t="s">
        <v>19</v>
      </c>
      <c r="K15337" s="376" t="s">
        <v>421</v>
      </c>
      <c r="L15337" s="376" t="s">
        <v>422</v>
      </c>
      <c r="M15337" s="477">
        <v>103239.18597861771</v>
      </c>
    </row>
    <row r="15338" spans="1:13">
      <c r="A15338" s="427">
        <v>15337</v>
      </c>
      <c r="B15338" s="376" t="s">
        <v>18</v>
      </c>
      <c r="C15338" s="376" t="s">
        <v>19</v>
      </c>
      <c r="D15338" s="376" t="s">
        <v>311</v>
      </c>
      <c r="E15338" s="376" t="s">
        <v>390</v>
      </c>
      <c r="F15338" s="475">
        <v>305</v>
      </c>
      <c r="G15338" s="430">
        <v>303</v>
      </c>
      <c r="H15338" s="430">
        <v>429</v>
      </c>
      <c r="I15338" s="430">
        <v>427</v>
      </c>
      <c r="J15338" s="477" t="s">
        <v>19</v>
      </c>
      <c r="K15338" s="376" t="s">
        <v>421</v>
      </c>
      <c r="L15338" s="376" t="s">
        <v>422</v>
      </c>
      <c r="M15338" s="477">
        <v>31512.009438707708</v>
      </c>
    </row>
    <row r="15339" spans="1:13">
      <c r="A15339" s="427">
        <v>15338</v>
      </c>
      <c r="B15339" s="376" t="s">
        <v>18</v>
      </c>
      <c r="C15339" s="376" t="s">
        <v>19</v>
      </c>
      <c r="D15339" s="376" t="s">
        <v>312</v>
      </c>
      <c r="E15339" s="376" t="s">
        <v>390</v>
      </c>
      <c r="F15339" s="475">
        <v>306</v>
      </c>
      <c r="G15339" s="430">
        <v>304</v>
      </c>
      <c r="H15339" s="430">
        <v>429</v>
      </c>
      <c r="I15339" s="430">
        <v>427</v>
      </c>
      <c r="J15339" s="477" t="s">
        <v>19</v>
      </c>
      <c r="K15339" s="376" t="s">
        <v>421</v>
      </c>
      <c r="L15339" s="376" t="s">
        <v>422</v>
      </c>
      <c r="M15339" s="477">
        <v>3942.8301808275928</v>
      </c>
    </row>
    <row r="15340" spans="1:13">
      <c r="A15340" s="427">
        <v>15339</v>
      </c>
      <c r="B15340" s="376" t="s">
        <v>18</v>
      </c>
      <c r="C15340" s="376" t="s">
        <v>19</v>
      </c>
      <c r="D15340" s="376" t="s">
        <v>314</v>
      </c>
      <c r="E15340" s="376" t="s">
        <v>390</v>
      </c>
      <c r="F15340" s="475">
        <v>308</v>
      </c>
      <c r="G15340" s="430">
        <v>306</v>
      </c>
      <c r="H15340" s="430">
        <v>429</v>
      </c>
      <c r="I15340" s="430">
        <v>427</v>
      </c>
      <c r="J15340" s="477" t="s">
        <v>19</v>
      </c>
      <c r="K15340" s="376" t="s">
        <v>421</v>
      </c>
      <c r="L15340" s="376" t="s">
        <v>422</v>
      </c>
      <c r="M15340" s="477">
        <v>5028.7933129992743</v>
      </c>
    </row>
    <row r="15341" spans="1:13">
      <c r="A15341" s="427">
        <v>15340</v>
      </c>
      <c r="B15341" s="376" t="s">
        <v>18</v>
      </c>
      <c r="C15341" s="376" t="s">
        <v>19</v>
      </c>
      <c r="D15341" s="376" t="s">
        <v>315</v>
      </c>
      <c r="E15341" s="376" t="s">
        <v>390</v>
      </c>
      <c r="F15341" s="475">
        <v>309</v>
      </c>
      <c r="G15341" s="430">
        <v>307</v>
      </c>
      <c r="H15341" s="430">
        <v>429</v>
      </c>
      <c r="I15341" s="430">
        <v>427</v>
      </c>
      <c r="J15341" s="477" t="s">
        <v>19</v>
      </c>
      <c r="K15341" s="376" t="s">
        <v>421</v>
      </c>
      <c r="L15341" s="376" t="s">
        <v>422</v>
      </c>
      <c r="M15341" s="477">
        <v>127783.92984095769</v>
      </c>
    </row>
    <row r="15342" spans="1:13">
      <c r="A15342" s="427">
        <v>15341</v>
      </c>
      <c r="B15342" s="376" t="s">
        <v>18</v>
      </c>
      <c r="C15342" s="376" t="s">
        <v>19</v>
      </c>
      <c r="D15342" s="376" t="s">
        <v>438</v>
      </c>
      <c r="E15342" s="376" t="s">
        <v>390</v>
      </c>
      <c r="F15342" s="475">
        <v>315</v>
      </c>
      <c r="G15342" s="430">
        <v>313</v>
      </c>
      <c r="H15342" s="430">
        <v>429</v>
      </c>
      <c r="I15342" s="430">
        <v>427</v>
      </c>
      <c r="J15342" s="477" t="s">
        <v>19</v>
      </c>
      <c r="K15342" s="376" t="s">
        <v>421</v>
      </c>
      <c r="L15342" s="376" t="s">
        <v>422</v>
      </c>
      <c r="M15342" s="477">
        <v>3651.8967287765563</v>
      </c>
    </row>
    <row r="15343" spans="1:13">
      <c r="A15343" s="427">
        <v>15342</v>
      </c>
      <c r="B15343" s="376" t="s">
        <v>18</v>
      </c>
      <c r="C15343" s="376" t="s">
        <v>19</v>
      </c>
      <c r="D15343" s="376" t="s">
        <v>440</v>
      </c>
      <c r="E15343" s="376" t="s">
        <v>390</v>
      </c>
      <c r="F15343" s="475">
        <v>318</v>
      </c>
      <c r="G15343" s="430">
        <v>316</v>
      </c>
      <c r="H15343" s="430">
        <v>429</v>
      </c>
      <c r="I15343" s="430">
        <v>427</v>
      </c>
      <c r="J15343" s="477" t="s">
        <v>19</v>
      </c>
      <c r="K15343" s="376" t="s">
        <v>421</v>
      </c>
      <c r="L15343" s="376" t="s">
        <v>422</v>
      </c>
      <c r="M15343" s="477">
        <v>1823.2540318872348</v>
      </c>
    </row>
    <row r="15344" spans="1:13">
      <c r="A15344" s="427">
        <v>15343</v>
      </c>
      <c r="B15344" s="376" t="s">
        <v>18</v>
      </c>
      <c r="C15344" s="376" t="s">
        <v>19</v>
      </c>
      <c r="D15344" s="376" t="s">
        <v>463</v>
      </c>
      <c r="E15344" s="376" t="s">
        <v>390</v>
      </c>
      <c r="F15344" s="475">
        <v>322</v>
      </c>
      <c r="G15344" s="430">
        <v>320</v>
      </c>
      <c r="H15344" s="430">
        <v>429</v>
      </c>
      <c r="I15344" s="430">
        <v>427</v>
      </c>
      <c r="J15344" s="477" t="s">
        <v>19</v>
      </c>
      <c r="K15344" s="376" t="s">
        <v>421</v>
      </c>
      <c r="L15344" s="376" t="s">
        <v>422</v>
      </c>
      <c r="M15344" s="477">
        <v>4.0082668766125262E-2</v>
      </c>
    </row>
    <row r="15345" spans="1:13">
      <c r="A15345" s="427">
        <v>15344</v>
      </c>
      <c r="B15345" s="376" t="s">
        <v>18</v>
      </c>
      <c r="C15345" s="376" t="s">
        <v>19</v>
      </c>
      <c r="D15345" s="376" t="s">
        <v>465</v>
      </c>
      <c r="E15345" s="376" t="s">
        <v>390</v>
      </c>
      <c r="F15345" s="475">
        <v>325</v>
      </c>
      <c r="G15345" s="430">
        <v>323</v>
      </c>
      <c r="H15345" s="430">
        <v>429</v>
      </c>
      <c r="I15345" s="430">
        <v>427</v>
      </c>
      <c r="J15345" s="477" t="s">
        <v>19</v>
      </c>
      <c r="K15345" s="376" t="s">
        <v>421</v>
      </c>
      <c r="L15345" s="376" t="s">
        <v>422</v>
      </c>
      <c r="M15345" s="477">
        <v>24178.530404390967</v>
      </c>
    </row>
    <row r="15346" spans="1:13">
      <c r="A15346" s="427">
        <v>15345</v>
      </c>
      <c r="B15346" s="376" t="s">
        <v>18</v>
      </c>
      <c r="C15346" s="376" t="s">
        <v>19</v>
      </c>
      <c r="D15346" s="376" t="s">
        <v>477</v>
      </c>
      <c r="E15346" s="376" t="s">
        <v>390</v>
      </c>
      <c r="F15346" s="475">
        <v>336</v>
      </c>
      <c r="G15346" s="430">
        <v>334</v>
      </c>
      <c r="H15346" s="430">
        <v>429</v>
      </c>
      <c r="I15346" s="430">
        <v>427</v>
      </c>
      <c r="J15346" s="477" t="s">
        <v>19</v>
      </c>
      <c r="K15346" s="376" t="s">
        <v>421</v>
      </c>
      <c r="L15346" s="376" t="s">
        <v>422</v>
      </c>
      <c r="M15346" s="477">
        <v>12709.352507887683</v>
      </c>
    </row>
    <row r="15347" spans="1:13">
      <c r="A15347" s="427">
        <v>15346</v>
      </c>
      <c r="B15347" s="376" t="s">
        <v>18</v>
      </c>
      <c r="C15347" s="376" t="s">
        <v>19</v>
      </c>
      <c r="D15347" s="376" t="s">
        <v>482</v>
      </c>
      <c r="E15347" s="376" t="s">
        <v>390</v>
      </c>
      <c r="F15347" s="475">
        <v>340</v>
      </c>
      <c r="G15347" s="430">
        <v>338</v>
      </c>
      <c r="H15347" s="430">
        <v>429</v>
      </c>
      <c r="I15347" s="430">
        <v>427</v>
      </c>
      <c r="J15347" s="477" t="s">
        <v>19</v>
      </c>
      <c r="K15347" s="376" t="s">
        <v>421</v>
      </c>
      <c r="L15347" s="376" t="s">
        <v>422</v>
      </c>
      <c r="M15347" s="477">
        <v>2960.3578570841705</v>
      </c>
    </row>
    <row r="15348" spans="1:13">
      <c r="A15348" s="427">
        <v>15347</v>
      </c>
      <c r="B15348" s="376" t="s">
        <v>18</v>
      </c>
      <c r="C15348" s="376" t="s">
        <v>19</v>
      </c>
      <c r="D15348" s="376" t="s">
        <v>487</v>
      </c>
      <c r="E15348" s="376" t="s">
        <v>390</v>
      </c>
      <c r="F15348" s="475">
        <v>345</v>
      </c>
      <c r="G15348" s="430">
        <v>343</v>
      </c>
      <c r="H15348" s="430">
        <v>429</v>
      </c>
      <c r="I15348" s="430">
        <v>427</v>
      </c>
      <c r="J15348" s="477" t="s">
        <v>19</v>
      </c>
      <c r="K15348" s="376" t="s">
        <v>421</v>
      </c>
      <c r="L15348" s="376" t="s">
        <v>422</v>
      </c>
      <c r="M15348" s="477">
        <v>28321.111325999991</v>
      </c>
    </row>
    <row r="15349" spans="1:13">
      <c r="A15349" s="427">
        <v>15348</v>
      </c>
      <c r="B15349" s="376" t="s">
        <v>18</v>
      </c>
      <c r="C15349" s="376" t="s">
        <v>19</v>
      </c>
      <c r="D15349" s="376" t="s">
        <v>450</v>
      </c>
      <c r="E15349" s="376" t="s">
        <v>390</v>
      </c>
      <c r="F15349" s="475">
        <v>347</v>
      </c>
      <c r="G15349" s="430">
        <v>345</v>
      </c>
      <c r="H15349" s="430">
        <v>429</v>
      </c>
      <c r="I15349" s="430">
        <v>427</v>
      </c>
      <c r="J15349" s="477" t="s">
        <v>19</v>
      </c>
      <c r="K15349" s="376" t="s">
        <v>421</v>
      </c>
      <c r="L15349" s="376" t="s">
        <v>422</v>
      </c>
      <c r="M15349" s="477">
        <v>21908.453208000006</v>
      </c>
    </row>
    <row r="15350" spans="1:13">
      <c r="A15350" s="427">
        <v>15349</v>
      </c>
      <c r="B15350" s="376" t="s">
        <v>18</v>
      </c>
      <c r="C15350" s="376" t="s">
        <v>19</v>
      </c>
      <c r="D15350" s="376" t="s">
        <v>451</v>
      </c>
      <c r="E15350" s="376" t="s">
        <v>390</v>
      </c>
      <c r="F15350" s="475">
        <v>349</v>
      </c>
      <c r="G15350" s="430">
        <v>347</v>
      </c>
      <c r="H15350" s="430">
        <v>429</v>
      </c>
      <c r="I15350" s="430">
        <v>427</v>
      </c>
      <c r="J15350" s="477" t="s">
        <v>19</v>
      </c>
      <c r="K15350" s="376" t="s">
        <v>421</v>
      </c>
      <c r="L15350" s="376" t="s">
        <v>422</v>
      </c>
      <c r="M15350" s="477">
        <v>26940.532521782483</v>
      </c>
    </row>
    <row r="15351" spans="1:13">
      <c r="A15351" s="427">
        <v>15350</v>
      </c>
      <c r="B15351" s="376" t="s">
        <v>18</v>
      </c>
      <c r="C15351" s="376" t="s">
        <v>19</v>
      </c>
      <c r="D15351" s="376" t="s">
        <v>498</v>
      </c>
      <c r="E15351" s="376" t="s">
        <v>390</v>
      </c>
      <c r="F15351" s="475">
        <v>351</v>
      </c>
      <c r="G15351" s="430">
        <v>349</v>
      </c>
      <c r="H15351" s="430">
        <v>429</v>
      </c>
      <c r="I15351" s="430">
        <v>427</v>
      </c>
      <c r="J15351" s="477" t="s">
        <v>19</v>
      </c>
      <c r="K15351" s="376" t="s">
        <v>421</v>
      </c>
      <c r="L15351" s="376" t="s">
        <v>422</v>
      </c>
      <c r="M15351" s="477">
        <v>1125.8803640000001</v>
      </c>
    </row>
    <row r="15352" spans="1:13">
      <c r="A15352" s="427">
        <v>15351</v>
      </c>
      <c r="B15352" s="376" t="s">
        <v>18</v>
      </c>
      <c r="C15352" s="376" t="s">
        <v>19</v>
      </c>
      <c r="D15352" s="376" t="s">
        <v>321</v>
      </c>
      <c r="E15352" s="376" t="s">
        <v>391</v>
      </c>
      <c r="F15352" s="475">
        <v>220</v>
      </c>
      <c r="G15352" s="430">
        <v>218</v>
      </c>
      <c r="H15352" s="430">
        <v>430</v>
      </c>
      <c r="I15352" s="430">
        <v>428</v>
      </c>
      <c r="J15352" s="477" t="s">
        <v>19</v>
      </c>
      <c r="K15352" s="376" t="s">
        <v>421</v>
      </c>
      <c r="L15352" s="376" t="s">
        <v>422</v>
      </c>
      <c r="M15352" s="477">
        <v>121.10267079704585</v>
      </c>
    </row>
    <row r="15353" spans="1:13">
      <c r="A15353" s="427">
        <v>15352</v>
      </c>
      <c r="B15353" s="376" t="s">
        <v>18</v>
      </c>
      <c r="C15353" s="376" t="s">
        <v>19</v>
      </c>
      <c r="D15353" s="376" t="s">
        <v>323</v>
      </c>
      <c r="E15353" s="376" t="s">
        <v>391</v>
      </c>
      <c r="F15353" s="475">
        <v>222</v>
      </c>
      <c r="G15353" s="430">
        <v>220</v>
      </c>
      <c r="H15353" s="430">
        <v>430</v>
      </c>
      <c r="I15353" s="430">
        <v>428</v>
      </c>
      <c r="J15353" s="477" t="s">
        <v>19</v>
      </c>
      <c r="K15353" s="376" t="s">
        <v>421</v>
      </c>
      <c r="L15353" s="376" t="s">
        <v>422</v>
      </c>
      <c r="M15353" s="477">
        <v>5.543906288354342</v>
      </c>
    </row>
    <row r="15354" spans="1:13">
      <c r="A15354" s="427">
        <v>15353</v>
      </c>
      <c r="B15354" s="376" t="s">
        <v>18</v>
      </c>
      <c r="C15354" s="376" t="s">
        <v>19</v>
      </c>
      <c r="D15354" s="376" t="s">
        <v>328</v>
      </c>
      <c r="E15354" s="376" t="s">
        <v>391</v>
      </c>
      <c r="F15354" s="475">
        <v>225</v>
      </c>
      <c r="G15354" s="430">
        <v>223</v>
      </c>
      <c r="H15354" s="430">
        <v>430</v>
      </c>
      <c r="I15354" s="430">
        <v>428</v>
      </c>
      <c r="J15354" s="477" t="s">
        <v>19</v>
      </c>
      <c r="K15354" s="376" t="s">
        <v>421</v>
      </c>
      <c r="L15354" s="376" t="s">
        <v>422</v>
      </c>
      <c r="M15354" s="477">
        <v>3.117461644997798E-3</v>
      </c>
    </row>
    <row r="15355" spans="1:13">
      <c r="A15355" s="427">
        <v>15354</v>
      </c>
      <c r="B15355" s="376" t="s">
        <v>18</v>
      </c>
      <c r="C15355" s="376" t="s">
        <v>19</v>
      </c>
      <c r="D15355" s="376" t="s">
        <v>346</v>
      </c>
      <c r="E15355" s="376" t="s">
        <v>391</v>
      </c>
      <c r="F15355" s="475">
        <v>239</v>
      </c>
      <c r="G15355" s="430">
        <v>237</v>
      </c>
      <c r="H15355" s="430">
        <v>430</v>
      </c>
      <c r="I15355" s="430">
        <v>428</v>
      </c>
      <c r="J15355" s="477" t="s">
        <v>19</v>
      </c>
      <c r="K15355" s="376" t="s">
        <v>421</v>
      </c>
      <c r="L15355" s="376" t="s">
        <v>422</v>
      </c>
      <c r="M15355" s="477">
        <v>63.855284645055299</v>
      </c>
    </row>
    <row r="15356" spans="1:13">
      <c r="A15356" s="427">
        <v>15355</v>
      </c>
      <c r="B15356" s="376" t="s">
        <v>18</v>
      </c>
      <c r="C15356" s="376" t="s">
        <v>19</v>
      </c>
      <c r="D15356" s="376" t="s">
        <v>349</v>
      </c>
      <c r="E15356" s="376" t="s">
        <v>391</v>
      </c>
      <c r="F15356" s="475">
        <v>242</v>
      </c>
      <c r="G15356" s="430">
        <v>240</v>
      </c>
      <c r="H15356" s="430">
        <v>430</v>
      </c>
      <c r="I15356" s="430">
        <v>428</v>
      </c>
      <c r="J15356" s="477" t="s">
        <v>19</v>
      </c>
      <c r="K15356" s="376" t="s">
        <v>421</v>
      </c>
      <c r="L15356" s="376" t="s">
        <v>422</v>
      </c>
      <c r="M15356" s="477">
        <v>1045.4782535274865</v>
      </c>
    </row>
    <row r="15357" spans="1:13">
      <c r="A15357" s="427">
        <v>15356</v>
      </c>
      <c r="B15357" s="376" t="s">
        <v>18</v>
      </c>
      <c r="C15357" s="376" t="s">
        <v>19</v>
      </c>
      <c r="D15357" s="376" t="s">
        <v>355</v>
      </c>
      <c r="E15357" s="376" t="s">
        <v>391</v>
      </c>
      <c r="F15357" s="475">
        <v>247</v>
      </c>
      <c r="G15357" s="430">
        <v>245</v>
      </c>
      <c r="H15357" s="430">
        <v>430</v>
      </c>
      <c r="I15357" s="430">
        <v>428</v>
      </c>
      <c r="J15357" s="477" t="s">
        <v>19</v>
      </c>
      <c r="K15357" s="376" t="s">
        <v>421</v>
      </c>
      <c r="L15357" s="376" t="s">
        <v>422</v>
      </c>
      <c r="M15357" s="477">
        <v>2183.034296651058</v>
      </c>
    </row>
    <row r="15358" spans="1:13">
      <c r="A15358" s="427">
        <v>15357</v>
      </c>
      <c r="B15358" s="376" t="s">
        <v>18</v>
      </c>
      <c r="C15358" s="376" t="s">
        <v>19</v>
      </c>
      <c r="D15358" s="376" t="s">
        <v>357</v>
      </c>
      <c r="E15358" s="376" t="s">
        <v>391</v>
      </c>
      <c r="F15358" s="475">
        <v>249</v>
      </c>
      <c r="G15358" s="430">
        <v>247</v>
      </c>
      <c r="H15358" s="430">
        <v>430</v>
      </c>
      <c r="I15358" s="430">
        <v>428</v>
      </c>
      <c r="J15358" s="477" t="s">
        <v>19</v>
      </c>
      <c r="K15358" s="376" t="s">
        <v>421</v>
      </c>
      <c r="L15358" s="376" t="s">
        <v>422</v>
      </c>
      <c r="M15358" s="477">
        <v>22990.977096725557</v>
      </c>
    </row>
    <row r="15359" spans="1:13">
      <c r="A15359" s="427">
        <v>15358</v>
      </c>
      <c r="B15359" s="376" t="s">
        <v>18</v>
      </c>
      <c r="C15359" s="376" t="s">
        <v>19</v>
      </c>
      <c r="D15359" s="376" t="s">
        <v>358</v>
      </c>
      <c r="E15359" s="376" t="s">
        <v>391</v>
      </c>
      <c r="F15359" s="475">
        <v>250</v>
      </c>
      <c r="G15359" s="430">
        <v>248</v>
      </c>
      <c r="H15359" s="430">
        <v>430</v>
      </c>
      <c r="I15359" s="430">
        <v>428</v>
      </c>
      <c r="J15359" s="477" t="s">
        <v>19</v>
      </c>
      <c r="K15359" s="376" t="s">
        <v>421</v>
      </c>
      <c r="L15359" s="376" t="s">
        <v>422</v>
      </c>
      <c r="M15359" s="477">
        <v>438.62619664009793</v>
      </c>
    </row>
    <row r="15360" spans="1:13">
      <c r="A15360" s="427">
        <v>15359</v>
      </c>
      <c r="B15360" s="376" t="s">
        <v>18</v>
      </c>
      <c r="C15360" s="376" t="s">
        <v>19</v>
      </c>
      <c r="D15360" s="376" t="s">
        <v>360</v>
      </c>
      <c r="E15360" s="376" t="s">
        <v>391</v>
      </c>
      <c r="F15360" s="475">
        <v>252</v>
      </c>
      <c r="G15360" s="430">
        <v>250</v>
      </c>
      <c r="H15360" s="430">
        <v>430</v>
      </c>
      <c r="I15360" s="430">
        <v>428</v>
      </c>
      <c r="J15360" s="477" t="s">
        <v>19</v>
      </c>
      <c r="K15360" s="376" t="s">
        <v>421</v>
      </c>
      <c r="L15360" s="376" t="s">
        <v>422</v>
      </c>
      <c r="M15360" s="477">
        <v>2495.7117949066119</v>
      </c>
    </row>
    <row r="15361" spans="1:13">
      <c r="A15361" s="427">
        <v>15360</v>
      </c>
      <c r="B15361" s="376" t="s">
        <v>18</v>
      </c>
      <c r="C15361" s="376" t="s">
        <v>19</v>
      </c>
      <c r="D15361" s="376" t="s">
        <v>368</v>
      </c>
      <c r="E15361" s="376" t="s">
        <v>391</v>
      </c>
      <c r="F15361" s="475">
        <v>257</v>
      </c>
      <c r="G15361" s="430">
        <v>255</v>
      </c>
      <c r="H15361" s="430">
        <v>430</v>
      </c>
      <c r="I15361" s="430">
        <v>428</v>
      </c>
      <c r="J15361" s="477" t="s">
        <v>19</v>
      </c>
      <c r="K15361" s="376" t="s">
        <v>421</v>
      </c>
      <c r="L15361" s="376" t="s">
        <v>422</v>
      </c>
      <c r="M15361" s="477">
        <v>2091.4166357238119</v>
      </c>
    </row>
    <row r="15362" spans="1:13">
      <c r="A15362" s="427">
        <v>15361</v>
      </c>
      <c r="B15362" s="376" t="s">
        <v>18</v>
      </c>
      <c r="C15362" s="376" t="s">
        <v>19</v>
      </c>
      <c r="D15362" s="376" t="s">
        <v>369</v>
      </c>
      <c r="E15362" s="376" t="s">
        <v>391</v>
      </c>
      <c r="F15362" s="475">
        <v>258</v>
      </c>
      <c r="G15362" s="430">
        <v>256</v>
      </c>
      <c r="H15362" s="430">
        <v>430</v>
      </c>
      <c r="I15362" s="430">
        <v>428</v>
      </c>
      <c r="J15362" s="477" t="s">
        <v>19</v>
      </c>
      <c r="K15362" s="376" t="s">
        <v>421</v>
      </c>
      <c r="L15362" s="376" t="s">
        <v>422</v>
      </c>
      <c r="M15362" s="477">
        <v>531.70432915720733</v>
      </c>
    </row>
    <row r="15363" spans="1:13">
      <c r="A15363" s="427">
        <v>15362</v>
      </c>
      <c r="B15363" s="376" t="s">
        <v>18</v>
      </c>
      <c r="C15363" s="376" t="s">
        <v>19</v>
      </c>
      <c r="D15363" s="376" t="s">
        <v>376</v>
      </c>
      <c r="E15363" s="376" t="s">
        <v>391</v>
      </c>
      <c r="F15363" s="475">
        <v>264</v>
      </c>
      <c r="G15363" s="430">
        <v>262</v>
      </c>
      <c r="H15363" s="430">
        <v>430</v>
      </c>
      <c r="I15363" s="430">
        <v>428</v>
      </c>
      <c r="J15363" s="477" t="s">
        <v>19</v>
      </c>
      <c r="K15363" s="376" t="s">
        <v>421</v>
      </c>
      <c r="L15363" s="376" t="s">
        <v>422</v>
      </c>
      <c r="M15363" s="477">
        <v>75.355114496858022</v>
      </c>
    </row>
    <row r="15364" spans="1:13">
      <c r="A15364" s="427">
        <v>15363</v>
      </c>
      <c r="B15364" s="376" t="s">
        <v>18</v>
      </c>
      <c r="C15364" s="376" t="s">
        <v>19</v>
      </c>
      <c r="D15364" s="376" t="s">
        <v>377</v>
      </c>
      <c r="E15364" s="376" t="s">
        <v>391</v>
      </c>
      <c r="F15364" s="475">
        <v>265</v>
      </c>
      <c r="G15364" s="430">
        <v>263</v>
      </c>
      <c r="H15364" s="430">
        <v>430</v>
      </c>
      <c r="I15364" s="430">
        <v>428</v>
      </c>
      <c r="J15364" s="477" t="s">
        <v>19</v>
      </c>
      <c r="K15364" s="376" t="s">
        <v>421</v>
      </c>
      <c r="L15364" s="376" t="s">
        <v>422</v>
      </c>
      <c r="M15364" s="477">
        <v>1207.9624685799981</v>
      </c>
    </row>
    <row r="15365" spans="1:13">
      <c r="A15365" s="427">
        <v>15364</v>
      </c>
      <c r="B15365" s="376" t="s">
        <v>18</v>
      </c>
      <c r="C15365" s="376" t="s">
        <v>19</v>
      </c>
      <c r="D15365" s="376" t="s">
        <v>378</v>
      </c>
      <c r="E15365" s="376" t="s">
        <v>391</v>
      </c>
      <c r="F15365" s="475">
        <v>266</v>
      </c>
      <c r="G15365" s="430">
        <v>264</v>
      </c>
      <c r="H15365" s="430">
        <v>430</v>
      </c>
      <c r="I15365" s="430">
        <v>428</v>
      </c>
      <c r="J15365" s="477" t="s">
        <v>19</v>
      </c>
      <c r="K15365" s="376" t="s">
        <v>421</v>
      </c>
      <c r="L15365" s="376" t="s">
        <v>422</v>
      </c>
      <c r="M15365" s="477">
        <v>119.81255803127266</v>
      </c>
    </row>
    <row r="15366" spans="1:13">
      <c r="A15366" s="427">
        <v>15365</v>
      </c>
      <c r="B15366" s="376" t="s">
        <v>18</v>
      </c>
      <c r="C15366" s="376" t="s">
        <v>19</v>
      </c>
      <c r="D15366" s="376" t="s">
        <v>379</v>
      </c>
      <c r="E15366" s="376" t="s">
        <v>391</v>
      </c>
      <c r="F15366" s="475">
        <v>267</v>
      </c>
      <c r="G15366" s="430">
        <v>265</v>
      </c>
      <c r="H15366" s="430">
        <v>430</v>
      </c>
      <c r="I15366" s="430">
        <v>428</v>
      </c>
      <c r="J15366" s="477" t="s">
        <v>19</v>
      </c>
      <c r="K15366" s="376" t="s">
        <v>421</v>
      </c>
      <c r="L15366" s="376" t="s">
        <v>422</v>
      </c>
      <c r="M15366" s="477">
        <v>148.7290652271538</v>
      </c>
    </row>
    <row r="15367" spans="1:13">
      <c r="A15367" s="427">
        <v>15366</v>
      </c>
      <c r="B15367" s="376" t="s">
        <v>18</v>
      </c>
      <c r="C15367" s="376" t="s">
        <v>19</v>
      </c>
      <c r="D15367" s="376" t="s">
        <v>381</v>
      </c>
      <c r="E15367" s="376" t="s">
        <v>391</v>
      </c>
      <c r="F15367" s="475">
        <v>269</v>
      </c>
      <c r="G15367" s="430">
        <v>267</v>
      </c>
      <c r="H15367" s="430">
        <v>430</v>
      </c>
      <c r="I15367" s="430">
        <v>428</v>
      </c>
      <c r="J15367" s="477" t="s">
        <v>19</v>
      </c>
      <c r="K15367" s="376" t="s">
        <v>421</v>
      </c>
      <c r="L15367" s="376" t="s">
        <v>422</v>
      </c>
      <c r="M15367" s="477">
        <v>4.8036915912199207</v>
      </c>
    </row>
    <row r="15368" spans="1:13">
      <c r="A15368" s="427">
        <v>15367</v>
      </c>
      <c r="B15368" s="376" t="s">
        <v>18</v>
      </c>
      <c r="C15368" s="376" t="s">
        <v>19</v>
      </c>
      <c r="D15368" s="376" t="s">
        <v>386</v>
      </c>
      <c r="E15368" s="376" t="s">
        <v>391</v>
      </c>
      <c r="F15368" s="475">
        <v>273</v>
      </c>
      <c r="G15368" s="430">
        <v>271</v>
      </c>
      <c r="H15368" s="430">
        <v>430</v>
      </c>
      <c r="I15368" s="430">
        <v>428</v>
      </c>
      <c r="J15368" s="477" t="s">
        <v>19</v>
      </c>
      <c r="K15368" s="376" t="s">
        <v>421</v>
      </c>
      <c r="L15368" s="376" t="s">
        <v>422</v>
      </c>
      <c r="M15368" s="477">
        <v>814.06876374931244</v>
      </c>
    </row>
    <row r="15369" spans="1:13">
      <c r="A15369" s="427">
        <v>15368</v>
      </c>
      <c r="B15369" s="376" t="s">
        <v>18</v>
      </c>
      <c r="C15369" s="376" t="s">
        <v>19</v>
      </c>
      <c r="D15369" s="376" t="s">
        <v>388</v>
      </c>
      <c r="E15369" s="376" t="s">
        <v>391</v>
      </c>
      <c r="F15369" s="475">
        <v>275</v>
      </c>
      <c r="G15369" s="430">
        <v>273</v>
      </c>
      <c r="H15369" s="430">
        <v>430</v>
      </c>
      <c r="I15369" s="430">
        <v>428</v>
      </c>
      <c r="J15369" s="477" t="s">
        <v>19</v>
      </c>
      <c r="K15369" s="376" t="s">
        <v>421</v>
      </c>
      <c r="L15369" s="376" t="s">
        <v>422</v>
      </c>
      <c r="M15369" s="477">
        <v>9332.96414139013</v>
      </c>
    </row>
    <row r="15370" spans="1:13">
      <c r="A15370" s="427">
        <v>15369</v>
      </c>
      <c r="B15370" s="376" t="s">
        <v>18</v>
      </c>
      <c r="C15370" s="376" t="s">
        <v>19</v>
      </c>
      <c r="D15370" s="376" t="s">
        <v>389</v>
      </c>
      <c r="E15370" s="376" t="s">
        <v>391</v>
      </c>
      <c r="F15370" s="475">
        <v>276</v>
      </c>
      <c r="G15370" s="430">
        <v>274</v>
      </c>
      <c r="H15370" s="430">
        <v>430</v>
      </c>
      <c r="I15370" s="430">
        <v>428</v>
      </c>
      <c r="J15370" s="477" t="s">
        <v>19</v>
      </c>
      <c r="K15370" s="376" t="s">
        <v>421</v>
      </c>
      <c r="L15370" s="376" t="s">
        <v>422</v>
      </c>
      <c r="M15370" s="477">
        <v>5630.4311028964303</v>
      </c>
    </row>
    <row r="15371" spans="1:13">
      <c r="A15371" s="427">
        <v>15370</v>
      </c>
      <c r="B15371" s="376" t="s">
        <v>18</v>
      </c>
      <c r="C15371" s="376" t="s">
        <v>19</v>
      </c>
      <c r="D15371" s="376" t="s">
        <v>390</v>
      </c>
      <c r="E15371" s="376" t="s">
        <v>391</v>
      </c>
      <c r="F15371" s="475">
        <v>277</v>
      </c>
      <c r="G15371" s="430">
        <v>275</v>
      </c>
      <c r="H15371" s="430">
        <v>430</v>
      </c>
      <c r="I15371" s="430">
        <v>428</v>
      </c>
      <c r="J15371" s="477" t="s">
        <v>19</v>
      </c>
      <c r="K15371" s="376" t="s">
        <v>421</v>
      </c>
      <c r="L15371" s="376" t="s">
        <v>422</v>
      </c>
      <c r="M15371" s="477">
        <v>7860.733930250748</v>
      </c>
    </row>
    <row r="15372" spans="1:13">
      <c r="A15372" s="427">
        <v>15371</v>
      </c>
      <c r="B15372" s="376" t="s">
        <v>18</v>
      </c>
      <c r="C15372" s="376" t="s">
        <v>19</v>
      </c>
      <c r="D15372" s="376" t="s">
        <v>391</v>
      </c>
      <c r="E15372" s="376" t="s">
        <v>391</v>
      </c>
      <c r="F15372" s="475">
        <v>278</v>
      </c>
      <c r="G15372" s="430">
        <v>276</v>
      </c>
      <c r="H15372" s="430">
        <v>430</v>
      </c>
      <c r="I15372" s="430">
        <v>428</v>
      </c>
      <c r="J15372" s="477" t="s">
        <v>19</v>
      </c>
      <c r="K15372" s="376" t="s">
        <v>421</v>
      </c>
      <c r="L15372" s="376" t="s">
        <v>422</v>
      </c>
      <c r="M15372" s="477">
        <v>94.919520574872834</v>
      </c>
    </row>
    <row r="15373" spans="1:13">
      <c r="A15373" s="427">
        <v>15372</v>
      </c>
      <c r="B15373" s="376" t="s">
        <v>18</v>
      </c>
      <c r="C15373" s="376" t="s">
        <v>19</v>
      </c>
      <c r="D15373" s="376" t="s">
        <v>392</v>
      </c>
      <c r="E15373" s="376" t="s">
        <v>391</v>
      </c>
      <c r="F15373" s="475">
        <v>279</v>
      </c>
      <c r="G15373" s="430">
        <v>277</v>
      </c>
      <c r="H15373" s="430">
        <v>430</v>
      </c>
      <c r="I15373" s="430">
        <v>428</v>
      </c>
      <c r="J15373" s="477" t="s">
        <v>19</v>
      </c>
      <c r="K15373" s="376" t="s">
        <v>421</v>
      </c>
      <c r="L15373" s="376" t="s">
        <v>422</v>
      </c>
      <c r="M15373" s="477">
        <v>203.74134797497467</v>
      </c>
    </row>
    <row r="15374" spans="1:13">
      <c r="A15374" s="427">
        <v>15373</v>
      </c>
      <c r="B15374" s="376" t="s">
        <v>18</v>
      </c>
      <c r="C15374" s="376" t="s">
        <v>19</v>
      </c>
      <c r="D15374" s="376" t="s">
        <v>393</v>
      </c>
      <c r="E15374" s="376" t="s">
        <v>391</v>
      </c>
      <c r="F15374" s="475">
        <v>280</v>
      </c>
      <c r="G15374" s="430">
        <v>278</v>
      </c>
      <c r="H15374" s="430">
        <v>430</v>
      </c>
      <c r="I15374" s="430">
        <v>428</v>
      </c>
      <c r="J15374" s="477" t="s">
        <v>19</v>
      </c>
      <c r="K15374" s="376" t="s">
        <v>421</v>
      </c>
      <c r="L15374" s="376" t="s">
        <v>422</v>
      </c>
      <c r="M15374" s="477">
        <v>1472.5571366837735</v>
      </c>
    </row>
    <row r="15375" spans="1:13">
      <c r="A15375" s="427">
        <v>15374</v>
      </c>
      <c r="B15375" s="376" t="s">
        <v>18</v>
      </c>
      <c r="C15375" s="376" t="s">
        <v>19</v>
      </c>
      <c r="D15375" s="376" t="s">
        <v>398</v>
      </c>
      <c r="E15375" s="376" t="s">
        <v>391</v>
      </c>
      <c r="F15375" s="475">
        <v>284</v>
      </c>
      <c r="G15375" s="430">
        <v>282</v>
      </c>
      <c r="H15375" s="430">
        <v>430</v>
      </c>
      <c r="I15375" s="430">
        <v>428</v>
      </c>
      <c r="J15375" s="477" t="s">
        <v>19</v>
      </c>
      <c r="K15375" s="376" t="s">
        <v>421</v>
      </c>
      <c r="L15375" s="376" t="s">
        <v>422</v>
      </c>
      <c r="M15375" s="477">
        <v>3738.7539508631476</v>
      </c>
    </row>
    <row r="15376" spans="1:13">
      <c r="A15376" s="427">
        <v>15375</v>
      </c>
      <c r="B15376" s="376" t="s">
        <v>18</v>
      </c>
      <c r="C15376" s="376" t="s">
        <v>19</v>
      </c>
      <c r="D15376" s="376" t="s">
        <v>399</v>
      </c>
      <c r="E15376" s="376" t="s">
        <v>391</v>
      </c>
      <c r="F15376" s="475">
        <v>285</v>
      </c>
      <c r="G15376" s="430">
        <v>283</v>
      </c>
      <c r="H15376" s="430">
        <v>430</v>
      </c>
      <c r="I15376" s="430">
        <v>428</v>
      </c>
      <c r="J15376" s="477" t="s">
        <v>19</v>
      </c>
      <c r="K15376" s="376" t="s">
        <v>421</v>
      </c>
      <c r="L15376" s="376" t="s">
        <v>422</v>
      </c>
      <c r="M15376" s="477">
        <v>228.42457129427135</v>
      </c>
    </row>
    <row r="15377" spans="1:13">
      <c r="A15377" s="427">
        <v>15376</v>
      </c>
      <c r="B15377" s="376" t="s">
        <v>18</v>
      </c>
      <c r="C15377" s="376" t="s">
        <v>19</v>
      </c>
      <c r="D15377" s="376" t="s">
        <v>400</v>
      </c>
      <c r="E15377" s="376" t="s">
        <v>391</v>
      </c>
      <c r="F15377" s="475">
        <v>286</v>
      </c>
      <c r="G15377" s="430">
        <v>284</v>
      </c>
      <c r="H15377" s="430">
        <v>430</v>
      </c>
      <c r="I15377" s="430">
        <v>428</v>
      </c>
      <c r="J15377" s="477" t="s">
        <v>19</v>
      </c>
      <c r="K15377" s="376" t="s">
        <v>421</v>
      </c>
      <c r="L15377" s="376" t="s">
        <v>422</v>
      </c>
      <c r="M15377" s="477">
        <v>5.3772507881991798</v>
      </c>
    </row>
    <row r="15378" spans="1:13">
      <c r="A15378" s="427">
        <v>15377</v>
      </c>
      <c r="B15378" s="376" t="s">
        <v>18</v>
      </c>
      <c r="C15378" s="376" t="s">
        <v>19</v>
      </c>
      <c r="D15378" s="376" t="s">
        <v>401</v>
      </c>
      <c r="E15378" s="376" t="s">
        <v>391</v>
      </c>
      <c r="F15378" s="475">
        <v>287</v>
      </c>
      <c r="G15378" s="430">
        <v>285</v>
      </c>
      <c r="H15378" s="430">
        <v>430</v>
      </c>
      <c r="I15378" s="430">
        <v>428</v>
      </c>
      <c r="J15378" s="477" t="s">
        <v>19</v>
      </c>
      <c r="K15378" s="376" t="s">
        <v>421</v>
      </c>
      <c r="L15378" s="376" t="s">
        <v>422</v>
      </c>
      <c r="M15378" s="477">
        <v>801.8773043446264</v>
      </c>
    </row>
    <row r="15379" spans="1:13">
      <c r="A15379" s="427">
        <v>15378</v>
      </c>
      <c r="B15379" s="376" t="s">
        <v>18</v>
      </c>
      <c r="C15379" s="376" t="s">
        <v>19</v>
      </c>
      <c r="D15379" s="376" t="s">
        <v>403</v>
      </c>
      <c r="E15379" s="376" t="s">
        <v>391</v>
      </c>
      <c r="F15379" s="475">
        <v>289</v>
      </c>
      <c r="G15379" s="430">
        <v>287</v>
      </c>
      <c r="H15379" s="430">
        <v>430</v>
      </c>
      <c r="I15379" s="430">
        <v>428</v>
      </c>
      <c r="J15379" s="477" t="s">
        <v>19</v>
      </c>
      <c r="K15379" s="376" t="s">
        <v>421</v>
      </c>
      <c r="L15379" s="376" t="s">
        <v>422</v>
      </c>
      <c r="M15379" s="477">
        <v>1292.7874674968684</v>
      </c>
    </row>
    <row r="15380" spans="1:13">
      <c r="A15380" s="427">
        <v>15379</v>
      </c>
      <c r="B15380" s="376" t="s">
        <v>18</v>
      </c>
      <c r="C15380" s="376" t="s">
        <v>19</v>
      </c>
      <c r="D15380" s="376" t="s">
        <v>404</v>
      </c>
      <c r="E15380" s="376" t="s">
        <v>391</v>
      </c>
      <c r="F15380" s="475">
        <v>290</v>
      </c>
      <c r="G15380" s="430">
        <v>288</v>
      </c>
      <c r="H15380" s="430">
        <v>430</v>
      </c>
      <c r="I15380" s="430">
        <v>428</v>
      </c>
      <c r="J15380" s="477" t="s">
        <v>19</v>
      </c>
      <c r="K15380" s="376" t="s">
        <v>421</v>
      </c>
      <c r="L15380" s="376" t="s">
        <v>422</v>
      </c>
      <c r="M15380" s="477">
        <v>3038.8784012497613</v>
      </c>
    </row>
    <row r="15381" spans="1:13">
      <c r="A15381" s="427">
        <v>15380</v>
      </c>
      <c r="B15381" s="376" t="s">
        <v>18</v>
      </c>
      <c r="C15381" s="376" t="s">
        <v>19</v>
      </c>
      <c r="D15381" s="376" t="s">
        <v>405</v>
      </c>
      <c r="E15381" s="376" t="s">
        <v>391</v>
      </c>
      <c r="F15381" s="475">
        <v>291</v>
      </c>
      <c r="G15381" s="430">
        <v>289</v>
      </c>
      <c r="H15381" s="430">
        <v>430</v>
      </c>
      <c r="I15381" s="430">
        <v>428</v>
      </c>
      <c r="J15381" s="477" t="s">
        <v>19</v>
      </c>
      <c r="K15381" s="376" t="s">
        <v>421</v>
      </c>
      <c r="L15381" s="376" t="s">
        <v>422</v>
      </c>
      <c r="M15381" s="477">
        <v>19635.779742895273</v>
      </c>
    </row>
    <row r="15382" spans="1:13">
      <c r="A15382" s="427">
        <v>15381</v>
      </c>
      <c r="B15382" s="376" t="s">
        <v>18</v>
      </c>
      <c r="C15382" s="376" t="s">
        <v>19</v>
      </c>
      <c r="D15382" s="376" t="s">
        <v>414</v>
      </c>
      <c r="E15382" s="376" t="s">
        <v>391</v>
      </c>
      <c r="F15382" s="475">
        <v>299</v>
      </c>
      <c r="G15382" s="430">
        <v>297</v>
      </c>
      <c r="H15382" s="430">
        <v>430</v>
      </c>
      <c r="I15382" s="430">
        <v>428</v>
      </c>
      <c r="J15382" s="477" t="s">
        <v>19</v>
      </c>
      <c r="K15382" s="376" t="s">
        <v>421</v>
      </c>
      <c r="L15382" s="376" t="s">
        <v>422</v>
      </c>
      <c r="M15382" s="477">
        <v>714.45869811664352</v>
      </c>
    </row>
    <row r="15383" spans="1:13">
      <c r="A15383" s="427">
        <v>15382</v>
      </c>
      <c r="B15383" s="376" t="s">
        <v>18</v>
      </c>
      <c r="C15383" s="376" t="s">
        <v>19</v>
      </c>
      <c r="D15383" s="376" t="s">
        <v>415</v>
      </c>
      <c r="E15383" s="376" t="s">
        <v>391</v>
      </c>
      <c r="F15383" s="475">
        <v>300</v>
      </c>
      <c r="G15383" s="430">
        <v>298</v>
      </c>
      <c r="H15383" s="430">
        <v>430</v>
      </c>
      <c r="I15383" s="430">
        <v>428</v>
      </c>
      <c r="J15383" s="477" t="s">
        <v>19</v>
      </c>
      <c r="K15383" s="376" t="s">
        <v>421</v>
      </c>
      <c r="L15383" s="376" t="s">
        <v>422</v>
      </c>
      <c r="M15383" s="477">
        <v>2.7256442040485136</v>
      </c>
    </row>
    <row r="15384" spans="1:13">
      <c r="A15384" s="427">
        <v>15383</v>
      </c>
      <c r="B15384" s="376" t="s">
        <v>18</v>
      </c>
      <c r="C15384" s="376" t="s">
        <v>19</v>
      </c>
      <c r="D15384" s="376" t="s">
        <v>309</v>
      </c>
      <c r="E15384" s="376" t="s">
        <v>391</v>
      </c>
      <c r="F15384" s="475">
        <v>302</v>
      </c>
      <c r="G15384" s="430">
        <v>300</v>
      </c>
      <c r="H15384" s="430">
        <v>430</v>
      </c>
      <c r="I15384" s="430">
        <v>428</v>
      </c>
      <c r="J15384" s="477" t="s">
        <v>19</v>
      </c>
      <c r="K15384" s="376" t="s">
        <v>421</v>
      </c>
      <c r="L15384" s="376" t="s">
        <v>422</v>
      </c>
      <c r="M15384" s="477">
        <v>226.19850838790924</v>
      </c>
    </row>
    <row r="15385" spans="1:13">
      <c r="A15385" s="427">
        <v>15384</v>
      </c>
      <c r="B15385" s="376" t="s">
        <v>18</v>
      </c>
      <c r="C15385" s="376" t="s">
        <v>19</v>
      </c>
      <c r="D15385" s="376" t="s">
        <v>310</v>
      </c>
      <c r="E15385" s="376" t="s">
        <v>391</v>
      </c>
      <c r="F15385" s="475">
        <v>303</v>
      </c>
      <c r="G15385" s="430">
        <v>301</v>
      </c>
      <c r="H15385" s="430">
        <v>430</v>
      </c>
      <c r="I15385" s="430">
        <v>428</v>
      </c>
      <c r="J15385" s="477" t="s">
        <v>19</v>
      </c>
      <c r="K15385" s="376" t="s">
        <v>421</v>
      </c>
      <c r="L15385" s="376" t="s">
        <v>422</v>
      </c>
      <c r="M15385" s="477">
        <v>16059.599049512428</v>
      </c>
    </row>
    <row r="15386" spans="1:13">
      <c r="A15386" s="427">
        <v>15385</v>
      </c>
      <c r="B15386" s="376" t="s">
        <v>18</v>
      </c>
      <c r="C15386" s="376" t="s">
        <v>19</v>
      </c>
      <c r="D15386" s="376" t="s">
        <v>312</v>
      </c>
      <c r="E15386" s="376" t="s">
        <v>391</v>
      </c>
      <c r="F15386" s="475">
        <v>306</v>
      </c>
      <c r="G15386" s="430">
        <v>304</v>
      </c>
      <c r="H15386" s="430">
        <v>430</v>
      </c>
      <c r="I15386" s="430">
        <v>428</v>
      </c>
      <c r="J15386" s="477" t="s">
        <v>19</v>
      </c>
      <c r="K15386" s="376" t="s">
        <v>421</v>
      </c>
      <c r="L15386" s="376" t="s">
        <v>422</v>
      </c>
      <c r="M15386" s="477">
        <v>6035.4057136889187</v>
      </c>
    </row>
    <row r="15387" spans="1:13">
      <c r="A15387" s="427">
        <v>15386</v>
      </c>
      <c r="B15387" s="376" t="s">
        <v>18</v>
      </c>
      <c r="C15387" s="376" t="s">
        <v>19</v>
      </c>
      <c r="D15387" s="376" t="s">
        <v>314</v>
      </c>
      <c r="E15387" s="376" t="s">
        <v>391</v>
      </c>
      <c r="F15387" s="475">
        <v>308</v>
      </c>
      <c r="G15387" s="430">
        <v>306</v>
      </c>
      <c r="H15387" s="430">
        <v>430</v>
      </c>
      <c r="I15387" s="430">
        <v>428</v>
      </c>
      <c r="J15387" s="477" t="s">
        <v>19</v>
      </c>
      <c r="K15387" s="376" t="s">
        <v>421</v>
      </c>
      <c r="L15387" s="376" t="s">
        <v>422</v>
      </c>
      <c r="M15387" s="477">
        <v>3512.7992926178272</v>
      </c>
    </row>
    <row r="15388" spans="1:13">
      <c r="A15388" s="427">
        <v>15387</v>
      </c>
      <c r="B15388" s="376" t="s">
        <v>18</v>
      </c>
      <c r="C15388" s="376" t="s">
        <v>19</v>
      </c>
      <c r="D15388" s="376" t="s">
        <v>315</v>
      </c>
      <c r="E15388" s="376" t="s">
        <v>391</v>
      </c>
      <c r="F15388" s="475">
        <v>309</v>
      </c>
      <c r="G15388" s="430">
        <v>307</v>
      </c>
      <c r="H15388" s="430">
        <v>430</v>
      </c>
      <c r="I15388" s="430">
        <v>428</v>
      </c>
      <c r="J15388" s="477" t="s">
        <v>19</v>
      </c>
      <c r="K15388" s="376" t="s">
        <v>421</v>
      </c>
      <c r="L15388" s="376" t="s">
        <v>422</v>
      </c>
      <c r="M15388" s="477">
        <v>14228.178497891882</v>
      </c>
    </row>
    <row r="15389" spans="1:13">
      <c r="A15389" s="427">
        <v>15388</v>
      </c>
      <c r="B15389" s="376" t="s">
        <v>18</v>
      </c>
      <c r="C15389" s="376" t="s">
        <v>19</v>
      </c>
      <c r="D15389" s="376" t="s">
        <v>438</v>
      </c>
      <c r="E15389" s="376" t="s">
        <v>391</v>
      </c>
      <c r="F15389" s="475">
        <v>315</v>
      </c>
      <c r="G15389" s="430">
        <v>313</v>
      </c>
      <c r="H15389" s="430">
        <v>430</v>
      </c>
      <c r="I15389" s="430">
        <v>428</v>
      </c>
      <c r="J15389" s="477" t="s">
        <v>19</v>
      </c>
      <c r="K15389" s="376" t="s">
        <v>421</v>
      </c>
      <c r="L15389" s="376" t="s">
        <v>422</v>
      </c>
      <c r="M15389" s="477">
        <v>2571.8265597263121</v>
      </c>
    </row>
    <row r="15390" spans="1:13">
      <c r="A15390" s="427">
        <v>15389</v>
      </c>
      <c r="B15390" s="376" t="s">
        <v>18</v>
      </c>
      <c r="C15390" s="376" t="s">
        <v>19</v>
      </c>
      <c r="D15390" s="376" t="s">
        <v>440</v>
      </c>
      <c r="E15390" s="376" t="s">
        <v>391</v>
      </c>
      <c r="F15390" s="475">
        <v>318</v>
      </c>
      <c r="G15390" s="430">
        <v>316</v>
      </c>
      <c r="H15390" s="430">
        <v>430</v>
      </c>
      <c r="I15390" s="430">
        <v>428</v>
      </c>
      <c r="J15390" s="477" t="s">
        <v>19</v>
      </c>
      <c r="K15390" s="376" t="s">
        <v>421</v>
      </c>
      <c r="L15390" s="376" t="s">
        <v>422</v>
      </c>
      <c r="M15390" s="477">
        <v>3261.4347115736846</v>
      </c>
    </row>
    <row r="15391" spans="1:13">
      <c r="A15391" s="427">
        <v>15390</v>
      </c>
      <c r="B15391" s="376" t="s">
        <v>18</v>
      </c>
      <c r="C15391" s="376" t="s">
        <v>19</v>
      </c>
      <c r="D15391" s="376" t="s">
        <v>463</v>
      </c>
      <c r="E15391" s="376" t="s">
        <v>391</v>
      </c>
      <c r="F15391" s="475">
        <v>322</v>
      </c>
      <c r="G15391" s="430">
        <v>320</v>
      </c>
      <c r="H15391" s="430">
        <v>430</v>
      </c>
      <c r="I15391" s="430">
        <v>428</v>
      </c>
      <c r="J15391" s="477" t="s">
        <v>19</v>
      </c>
      <c r="K15391" s="376" t="s">
        <v>421</v>
      </c>
      <c r="L15391" s="376" t="s">
        <v>422</v>
      </c>
      <c r="M15391" s="477">
        <v>4.6661123258249747E-2</v>
      </c>
    </row>
    <row r="15392" spans="1:13">
      <c r="A15392" s="427">
        <v>15391</v>
      </c>
      <c r="B15392" s="376" t="s">
        <v>18</v>
      </c>
      <c r="C15392" s="376" t="s">
        <v>19</v>
      </c>
      <c r="D15392" s="376" t="s">
        <v>465</v>
      </c>
      <c r="E15392" s="376" t="s">
        <v>391</v>
      </c>
      <c r="F15392" s="475">
        <v>325</v>
      </c>
      <c r="G15392" s="430">
        <v>323</v>
      </c>
      <c r="H15392" s="430">
        <v>430</v>
      </c>
      <c r="I15392" s="430">
        <v>428</v>
      </c>
      <c r="J15392" s="477" t="s">
        <v>19</v>
      </c>
      <c r="K15392" s="376" t="s">
        <v>421</v>
      </c>
      <c r="L15392" s="376" t="s">
        <v>422</v>
      </c>
      <c r="M15392" s="477">
        <v>8.9750243338241891</v>
      </c>
    </row>
    <row r="15393" spans="1:13">
      <c r="A15393" s="427">
        <v>15392</v>
      </c>
      <c r="B15393" s="376" t="s">
        <v>18</v>
      </c>
      <c r="C15393" s="376" t="s">
        <v>19</v>
      </c>
      <c r="D15393" s="376" t="s">
        <v>477</v>
      </c>
      <c r="E15393" s="376" t="s">
        <v>391</v>
      </c>
      <c r="F15393" s="475">
        <v>336</v>
      </c>
      <c r="G15393" s="430">
        <v>334</v>
      </c>
      <c r="H15393" s="430">
        <v>430</v>
      </c>
      <c r="I15393" s="430">
        <v>428</v>
      </c>
      <c r="J15393" s="477" t="s">
        <v>19</v>
      </c>
      <c r="K15393" s="376" t="s">
        <v>421</v>
      </c>
      <c r="L15393" s="376" t="s">
        <v>422</v>
      </c>
      <c r="M15393" s="477">
        <v>3216.389619360451</v>
      </c>
    </row>
    <row r="15394" spans="1:13">
      <c r="A15394" s="427">
        <v>15393</v>
      </c>
      <c r="B15394" s="376" t="s">
        <v>18</v>
      </c>
      <c r="C15394" s="376" t="s">
        <v>19</v>
      </c>
      <c r="D15394" s="376" t="s">
        <v>482</v>
      </c>
      <c r="E15394" s="376" t="s">
        <v>391</v>
      </c>
      <c r="F15394" s="475">
        <v>340</v>
      </c>
      <c r="G15394" s="430">
        <v>338</v>
      </c>
      <c r="H15394" s="430">
        <v>430</v>
      </c>
      <c r="I15394" s="430">
        <v>428</v>
      </c>
      <c r="J15394" s="477" t="s">
        <v>19</v>
      </c>
      <c r="K15394" s="376" t="s">
        <v>421</v>
      </c>
      <c r="L15394" s="376" t="s">
        <v>422</v>
      </c>
      <c r="M15394" s="477">
        <v>8242.0486738786603</v>
      </c>
    </row>
    <row r="15395" spans="1:13">
      <c r="A15395" s="427">
        <v>15394</v>
      </c>
      <c r="B15395" s="376" t="s">
        <v>18</v>
      </c>
      <c r="C15395" s="376" t="s">
        <v>19</v>
      </c>
      <c r="D15395" s="376" t="s">
        <v>483</v>
      </c>
      <c r="E15395" s="376" t="s">
        <v>391</v>
      </c>
      <c r="F15395" s="475">
        <v>341</v>
      </c>
      <c r="G15395" s="430">
        <v>339</v>
      </c>
      <c r="H15395" s="430">
        <v>430</v>
      </c>
      <c r="I15395" s="430">
        <v>428</v>
      </c>
      <c r="J15395" s="477" t="s">
        <v>19</v>
      </c>
      <c r="K15395" s="376" t="s">
        <v>421</v>
      </c>
      <c r="L15395" s="376" t="s">
        <v>422</v>
      </c>
      <c r="M15395" s="477">
        <v>14656.278677066533</v>
      </c>
    </row>
    <row r="15396" spans="1:13">
      <c r="A15396" s="427">
        <v>15395</v>
      </c>
      <c r="B15396" s="376" t="s">
        <v>18</v>
      </c>
      <c r="C15396" s="376" t="s">
        <v>19</v>
      </c>
      <c r="D15396" s="376" t="s">
        <v>486</v>
      </c>
      <c r="E15396" s="376" t="s">
        <v>391</v>
      </c>
      <c r="F15396" s="475">
        <v>343</v>
      </c>
      <c r="G15396" s="430">
        <v>341</v>
      </c>
      <c r="H15396" s="430">
        <v>430</v>
      </c>
      <c r="I15396" s="430">
        <v>428</v>
      </c>
      <c r="J15396" s="477" t="s">
        <v>19</v>
      </c>
      <c r="K15396" s="376" t="s">
        <v>421</v>
      </c>
      <c r="L15396" s="376" t="s">
        <v>422</v>
      </c>
      <c r="M15396" s="477">
        <v>921.56362767120186</v>
      </c>
    </row>
    <row r="15397" spans="1:13">
      <c r="A15397" s="427">
        <v>15396</v>
      </c>
      <c r="B15397" s="376" t="s">
        <v>18</v>
      </c>
      <c r="C15397" s="376" t="s">
        <v>19</v>
      </c>
      <c r="D15397" s="376" t="s">
        <v>487</v>
      </c>
      <c r="E15397" s="376" t="s">
        <v>391</v>
      </c>
      <c r="F15397" s="475">
        <v>345</v>
      </c>
      <c r="G15397" s="430">
        <v>343</v>
      </c>
      <c r="H15397" s="430">
        <v>430</v>
      </c>
      <c r="I15397" s="430">
        <v>428</v>
      </c>
      <c r="J15397" s="477" t="s">
        <v>19</v>
      </c>
      <c r="K15397" s="376" t="s">
        <v>421</v>
      </c>
      <c r="L15397" s="376" t="s">
        <v>422</v>
      </c>
      <c r="M15397" s="477">
        <v>15831.686008999999</v>
      </c>
    </row>
    <row r="15398" spans="1:13">
      <c r="A15398" s="427">
        <v>15397</v>
      </c>
      <c r="B15398" s="376" t="s">
        <v>18</v>
      </c>
      <c r="C15398" s="376" t="s">
        <v>19</v>
      </c>
      <c r="D15398" s="376" t="s">
        <v>450</v>
      </c>
      <c r="E15398" s="376" t="s">
        <v>391</v>
      </c>
      <c r="F15398" s="475">
        <v>347</v>
      </c>
      <c r="G15398" s="430">
        <v>345</v>
      </c>
      <c r="H15398" s="430">
        <v>430</v>
      </c>
      <c r="I15398" s="430">
        <v>428</v>
      </c>
      <c r="J15398" s="477" t="s">
        <v>19</v>
      </c>
      <c r="K15398" s="376" t="s">
        <v>421</v>
      </c>
      <c r="L15398" s="376" t="s">
        <v>422</v>
      </c>
      <c r="M15398" s="477">
        <v>5868.3522930000008</v>
      </c>
    </row>
    <row r="15399" spans="1:13">
      <c r="A15399" s="427">
        <v>15398</v>
      </c>
      <c r="B15399" s="376" t="s">
        <v>18</v>
      </c>
      <c r="C15399" s="376" t="s">
        <v>19</v>
      </c>
      <c r="D15399" s="376" t="s">
        <v>451</v>
      </c>
      <c r="E15399" s="376" t="s">
        <v>391</v>
      </c>
      <c r="F15399" s="475">
        <v>349</v>
      </c>
      <c r="G15399" s="430">
        <v>347</v>
      </c>
      <c r="H15399" s="430">
        <v>430</v>
      </c>
      <c r="I15399" s="430">
        <v>428</v>
      </c>
      <c r="J15399" s="477" t="s">
        <v>19</v>
      </c>
      <c r="K15399" s="376" t="s">
        <v>421</v>
      </c>
      <c r="L15399" s="376" t="s">
        <v>422</v>
      </c>
      <c r="M15399" s="477">
        <v>1287.9434550000001</v>
      </c>
    </row>
    <row r="15400" spans="1:13">
      <c r="A15400" s="427">
        <v>15399</v>
      </c>
      <c r="B15400" s="376" t="s">
        <v>18</v>
      </c>
      <c r="C15400" s="376" t="s">
        <v>19</v>
      </c>
      <c r="D15400" s="376" t="s">
        <v>498</v>
      </c>
      <c r="E15400" s="376" t="s">
        <v>391</v>
      </c>
      <c r="F15400" s="475">
        <v>351</v>
      </c>
      <c r="G15400" s="430">
        <v>349</v>
      </c>
      <c r="H15400" s="430">
        <v>430</v>
      </c>
      <c r="I15400" s="430">
        <v>428</v>
      </c>
      <c r="J15400" s="477" t="s">
        <v>19</v>
      </c>
      <c r="K15400" s="376" t="s">
        <v>421</v>
      </c>
      <c r="L15400" s="376" t="s">
        <v>422</v>
      </c>
      <c r="M15400" s="477">
        <v>50.280662999999997</v>
      </c>
    </row>
    <row r="15401" spans="1:13">
      <c r="A15401" s="427">
        <v>15400</v>
      </c>
      <c r="B15401" s="376" t="s">
        <v>18</v>
      </c>
      <c r="C15401" s="376" t="s">
        <v>19</v>
      </c>
      <c r="D15401" s="376" t="s">
        <v>377</v>
      </c>
      <c r="E15401" s="376" t="s">
        <v>392</v>
      </c>
      <c r="F15401" s="475">
        <v>265</v>
      </c>
      <c r="G15401" s="430">
        <v>263</v>
      </c>
      <c r="H15401" s="430">
        <v>431</v>
      </c>
      <c r="I15401" s="430">
        <v>429</v>
      </c>
      <c r="J15401" s="477" t="s">
        <v>19</v>
      </c>
      <c r="K15401" s="376" t="s">
        <v>421</v>
      </c>
      <c r="L15401" s="376" t="s">
        <v>422</v>
      </c>
      <c r="M15401" s="477">
        <v>30.669375802313191</v>
      </c>
    </row>
    <row r="15402" spans="1:13">
      <c r="A15402" s="427">
        <v>15401</v>
      </c>
      <c r="B15402" s="376" t="s">
        <v>18</v>
      </c>
      <c r="C15402" s="376" t="s">
        <v>19</v>
      </c>
      <c r="D15402" s="376" t="s">
        <v>381</v>
      </c>
      <c r="E15402" s="376" t="s">
        <v>392</v>
      </c>
      <c r="F15402" s="475">
        <v>269</v>
      </c>
      <c r="G15402" s="430">
        <v>267</v>
      </c>
      <c r="H15402" s="430">
        <v>431</v>
      </c>
      <c r="I15402" s="430">
        <v>429</v>
      </c>
      <c r="J15402" s="477" t="s">
        <v>19</v>
      </c>
      <c r="K15402" s="376" t="s">
        <v>421</v>
      </c>
      <c r="L15402" s="376" t="s">
        <v>422</v>
      </c>
      <c r="M15402" s="477">
        <v>16.801734911471943</v>
      </c>
    </row>
    <row r="15403" spans="1:13">
      <c r="A15403" s="427">
        <v>15402</v>
      </c>
      <c r="B15403" s="376" t="s">
        <v>18</v>
      </c>
      <c r="C15403" s="376" t="s">
        <v>19</v>
      </c>
      <c r="D15403" s="376" t="s">
        <v>386</v>
      </c>
      <c r="E15403" s="376" t="s">
        <v>392</v>
      </c>
      <c r="F15403" s="475">
        <v>273</v>
      </c>
      <c r="G15403" s="430">
        <v>271</v>
      </c>
      <c r="H15403" s="430">
        <v>431</v>
      </c>
      <c r="I15403" s="430">
        <v>429</v>
      </c>
      <c r="J15403" s="477" t="s">
        <v>19</v>
      </c>
      <c r="K15403" s="376" t="s">
        <v>421</v>
      </c>
      <c r="L15403" s="376" t="s">
        <v>422</v>
      </c>
      <c r="M15403" s="477">
        <v>0.98277377606016159</v>
      </c>
    </row>
    <row r="15404" spans="1:13">
      <c r="A15404" s="427">
        <v>15403</v>
      </c>
      <c r="B15404" s="376" t="s">
        <v>18</v>
      </c>
      <c r="C15404" s="376" t="s">
        <v>19</v>
      </c>
      <c r="D15404" s="376" t="s">
        <v>388</v>
      </c>
      <c r="E15404" s="376" t="s">
        <v>392</v>
      </c>
      <c r="F15404" s="475">
        <v>275</v>
      </c>
      <c r="G15404" s="430">
        <v>273</v>
      </c>
      <c r="H15404" s="430">
        <v>431</v>
      </c>
      <c r="I15404" s="430">
        <v>429</v>
      </c>
      <c r="J15404" s="477" t="s">
        <v>19</v>
      </c>
      <c r="K15404" s="376" t="s">
        <v>421</v>
      </c>
      <c r="L15404" s="376" t="s">
        <v>422</v>
      </c>
      <c r="M15404" s="477">
        <v>139.2014096763445</v>
      </c>
    </row>
    <row r="15405" spans="1:13">
      <c r="A15405" s="427">
        <v>15404</v>
      </c>
      <c r="B15405" s="376" t="s">
        <v>18</v>
      </c>
      <c r="C15405" s="376" t="s">
        <v>19</v>
      </c>
      <c r="D15405" s="376" t="s">
        <v>389</v>
      </c>
      <c r="E15405" s="376" t="s">
        <v>392</v>
      </c>
      <c r="F15405" s="475">
        <v>276</v>
      </c>
      <c r="G15405" s="430">
        <v>274</v>
      </c>
      <c r="H15405" s="430">
        <v>431</v>
      </c>
      <c r="I15405" s="430">
        <v>429</v>
      </c>
      <c r="J15405" s="477" t="s">
        <v>19</v>
      </c>
      <c r="K15405" s="376" t="s">
        <v>421</v>
      </c>
      <c r="L15405" s="376" t="s">
        <v>422</v>
      </c>
      <c r="M15405" s="477">
        <v>57.963966941982626</v>
      </c>
    </row>
    <row r="15406" spans="1:13">
      <c r="A15406" s="427">
        <v>15405</v>
      </c>
      <c r="B15406" s="376" t="s">
        <v>18</v>
      </c>
      <c r="C15406" s="376" t="s">
        <v>19</v>
      </c>
      <c r="D15406" s="376" t="s">
        <v>390</v>
      </c>
      <c r="E15406" s="376" t="s">
        <v>392</v>
      </c>
      <c r="F15406" s="475">
        <v>277</v>
      </c>
      <c r="G15406" s="430">
        <v>275</v>
      </c>
      <c r="H15406" s="430">
        <v>431</v>
      </c>
      <c r="I15406" s="430">
        <v>429</v>
      </c>
      <c r="J15406" s="477" t="s">
        <v>19</v>
      </c>
      <c r="K15406" s="376" t="s">
        <v>421</v>
      </c>
      <c r="L15406" s="376" t="s">
        <v>422</v>
      </c>
      <c r="M15406" s="477">
        <v>113.53340757779435</v>
      </c>
    </row>
    <row r="15407" spans="1:13">
      <c r="A15407" s="427">
        <v>15406</v>
      </c>
      <c r="B15407" s="376" t="s">
        <v>18</v>
      </c>
      <c r="C15407" s="376" t="s">
        <v>19</v>
      </c>
      <c r="D15407" s="376" t="s">
        <v>391</v>
      </c>
      <c r="E15407" s="376" t="s">
        <v>392</v>
      </c>
      <c r="F15407" s="475">
        <v>278</v>
      </c>
      <c r="G15407" s="430">
        <v>276</v>
      </c>
      <c r="H15407" s="430">
        <v>431</v>
      </c>
      <c r="I15407" s="430">
        <v>429</v>
      </c>
      <c r="J15407" s="477" t="s">
        <v>19</v>
      </c>
      <c r="K15407" s="376" t="s">
        <v>421</v>
      </c>
      <c r="L15407" s="376" t="s">
        <v>422</v>
      </c>
      <c r="M15407" s="477">
        <v>8.6030255498461461</v>
      </c>
    </row>
    <row r="15408" spans="1:13">
      <c r="A15408" s="427">
        <v>15407</v>
      </c>
      <c r="B15408" s="376" t="s">
        <v>18</v>
      </c>
      <c r="C15408" s="376" t="s">
        <v>19</v>
      </c>
      <c r="D15408" s="376" t="s">
        <v>392</v>
      </c>
      <c r="E15408" s="376" t="s">
        <v>392</v>
      </c>
      <c r="F15408" s="475">
        <v>279</v>
      </c>
      <c r="G15408" s="430">
        <v>277</v>
      </c>
      <c r="H15408" s="430">
        <v>431</v>
      </c>
      <c r="I15408" s="430">
        <v>429</v>
      </c>
      <c r="J15408" s="477" t="s">
        <v>19</v>
      </c>
      <c r="K15408" s="376" t="s">
        <v>421</v>
      </c>
      <c r="L15408" s="376" t="s">
        <v>422</v>
      </c>
      <c r="M15408" s="477">
        <v>4.1796281405740761</v>
      </c>
    </row>
    <row r="15409" spans="1:13">
      <c r="A15409" s="427">
        <v>15408</v>
      </c>
      <c r="B15409" s="376" t="s">
        <v>18</v>
      </c>
      <c r="C15409" s="376" t="s">
        <v>19</v>
      </c>
      <c r="D15409" s="376" t="s">
        <v>393</v>
      </c>
      <c r="E15409" s="376" t="s">
        <v>392</v>
      </c>
      <c r="F15409" s="475">
        <v>280</v>
      </c>
      <c r="G15409" s="430">
        <v>278</v>
      </c>
      <c r="H15409" s="430">
        <v>431</v>
      </c>
      <c r="I15409" s="430">
        <v>429</v>
      </c>
      <c r="J15409" s="477" t="s">
        <v>19</v>
      </c>
      <c r="K15409" s="376" t="s">
        <v>421</v>
      </c>
      <c r="L15409" s="376" t="s">
        <v>422</v>
      </c>
      <c r="M15409" s="477">
        <v>1.0511005620271656</v>
      </c>
    </row>
    <row r="15410" spans="1:13">
      <c r="A15410" s="427">
        <v>15409</v>
      </c>
      <c r="B15410" s="376" t="s">
        <v>18</v>
      </c>
      <c r="C15410" s="376" t="s">
        <v>19</v>
      </c>
      <c r="D15410" s="376" t="s">
        <v>398</v>
      </c>
      <c r="E15410" s="376" t="s">
        <v>392</v>
      </c>
      <c r="F15410" s="475">
        <v>284</v>
      </c>
      <c r="G15410" s="430">
        <v>282</v>
      </c>
      <c r="H15410" s="430">
        <v>431</v>
      </c>
      <c r="I15410" s="430">
        <v>429</v>
      </c>
      <c r="J15410" s="477" t="s">
        <v>19</v>
      </c>
      <c r="K15410" s="376" t="s">
        <v>421</v>
      </c>
      <c r="L15410" s="376" t="s">
        <v>422</v>
      </c>
      <c r="M15410" s="477">
        <v>125.52049691440833</v>
      </c>
    </row>
    <row r="15411" spans="1:13">
      <c r="A15411" s="427">
        <v>15410</v>
      </c>
      <c r="B15411" s="376" t="s">
        <v>18</v>
      </c>
      <c r="C15411" s="376" t="s">
        <v>19</v>
      </c>
      <c r="D15411" s="376" t="s">
        <v>399</v>
      </c>
      <c r="E15411" s="376" t="s">
        <v>392</v>
      </c>
      <c r="F15411" s="475">
        <v>285</v>
      </c>
      <c r="G15411" s="430">
        <v>283</v>
      </c>
      <c r="H15411" s="430">
        <v>431</v>
      </c>
      <c r="I15411" s="430">
        <v>429</v>
      </c>
      <c r="J15411" s="477" t="s">
        <v>19</v>
      </c>
      <c r="K15411" s="376" t="s">
        <v>421</v>
      </c>
      <c r="L15411" s="376" t="s">
        <v>422</v>
      </c>
      <c r="M15411" s="477">
        <v>1.6077230203951749</v>
      </c>
    </row>
    <row r="15412" spans="1:13">
      <c r="A15412" s="427">
        <v>15411</v>
      </c>
      <c r="B15412" s="376" t="s">
        <v>18</v>
      </c>
      <c r="C15412" s="376" t="s">
        <v>19</v>
      </c>
      <c r="D15412" s="376" t="s">
        <v>401</v>
      </c>
      <c r="E15412" s="376" t="s">
        <v>392</v>
      </c>
      <c r="F15412" s="475">
        <v>287</v>
      </c>
      <c r="G15412" s="430">
        <v>285</v>
      </c>
      <c r="H15412" s="430">
        <v>431</v>
      </c>
      <c r="I15412" s="430">
        <v>429</v>
      </c>
      <c r="J15412" s="477" t="s">
        <v>19</v>
      </c>
      <c r="K15412" s="376" t="s">
        <v>421</v>
      </c>
      <c r="L15412" s="376" t="s">
        <v>422</v>
      </c>
      <c r="M15412" s="477">
        <v>34.24534033360279</v>
      </c>
    </row>
    <row r="15413" spans="1:13">
      <c r="A15413" s="427">
        <v>15412</v>
      </c>
      <c r="B15413" s="376" t="s">
        <v>18</v>
      </c>
      <c r="C15413" s="376" t="s">
        <v>19</v>
      </c>
      <c r="D15413" s="376" t="s">
        <v>405</v>
      </c>
      <c r="E15413" s="376" t="s">
        <v>392</v>
      </c>
      <c r="F15413" s="475">
        <v>291</v>
      </c>
      <c r="G15413" s="430">
        <v>289</v>
      </c>
      <c r="H15413" s="430">
        <v>431</v>
      </c>
      <c r="I15413" s="430">
        <v>429</v>
      </c>
      <c r="J15413" s="477" t="s">
        <v>19</v>
      </c>
      <c r="K15413" s="376" t="s">
        <v>421</v>
      </c>
      <c r="L15413" s="376" t="s">
        <v>422</v>
      </c>
      <c r="M15413" s="477">
        <v>740.90629033167465</v>
      </c>
    </row>
    <row r="15414" spans="1:13">
      <c r="A15414" s="427">
        <v>15413</v>
      </c>
      <c r="B15414" s="376" t="s">
        <v>18</v>
      </c>
      <c r="C15414" s="376" t="s">
        <v>19</v>
      </c>
      <c r="D15414" s="376" t="s">
        <v>309</v>
      </c>
      <c r="E15414" s="376" t="s">
        <v>392</v>
      </c>
      <c r="F15414" s="475">
        <v>302</v>
      </c>
      <c r="G15414" s="430">
        <v>300</v>
      </c>
      <c r="H15414" s="430">
        <v>431</v>
      </c>
      <c r="I15414" s="430">
        <v>429</v>
      </c>
      <c r="J15414" s="477" t="s">
        <v>19</v>
      </c>
      <c r="K15414" s="376" t="s">
        <v>421</v>
      </c>
      <c r="L15414" s="376" t="s">
        <v>422</v>
      </c>
      <c r="M15414" s="477">
        <v>77.296002002686947</v>
      </c>
    </row>
    <row r="15415" spans="1:13">
      <c r="A15415" s="427">
        <v>15414</v>
      </c>
      <c r="B15415" s="376" t="s">
        <v>18</v>
      </c>
      <c r="C15415" s="376" t="s">
        <v>19</v>
      </c>
      <c r="D15415" s="376" t="s">
        <v>310</v>
      </c>
      <c r="E15415" s="376" t="s">
        <v>392</v>
      </c>
      <c r="F15415" s="475">
        <v>303</v>
      </c>
      <c r="G15415" s="430">
        <v>301</v>
      </c>
      <c r="H15415" s="430">
        <v>431</v>
      </c>
      <c r="I15415" s="430">
        <v>429</v>
      </c>
      <c r="J15415" s="477" t="s">
        <v>19</v>
      </c>
      <c r="K15415" s="376" t="s">
        <v>421</v>
      </c>
      <c r="L15415" s="376" t="s">
        <v>422</v>
      </c>
      <c r="M15415" s="477">
        <v>3782.6663171277619</v>
      </c>
    </row>
    <row r="15416" spans="1:13">
      <c r="A15416" s="427">
        <v>15415</v>
      </c>
      <c r="B15416" s="376" t="s">
        <v>18</v>
      </c>
      <c r="C15416" s="376" t="s">
        <v>19</v>
      </c>
      <c r="D15416" s="376" t="s">
        <v>436</v>
      </c>
      <c r="E15416" s="376" t="s">
        <v>392</v>
      </c>
      <c r="F15416" s="475">
        <v>304</v>
      </c>
      <c r="G15416" s="430">
        <v>302</v>
      </c>
      <c r="H15416" s="430">
        <v>431</v>
      </c>
      <c r="I15416" s="430">
        <v>429</v>
      </c>
      <c r="J15416" s="477" t="s">
        <v>19</v>
      </c>
      <c r="K15416" s="376" t="s">
        <v>421</v>
      </c>
      <c r="L15416" s="376" t="s">
        <v>422</v>
      </c>
      <c r="M15416" s="477">
        <v>3170.8221700159015</v>
      </c>
    </row>
    <row r="15417" spans="1:13">
      <c r="A15417" s="427">
        <v>15416</v>
      </c>
      <c r="B15417" s="376" t="s">
        <v>18</v>
      </c>
      <c r="C15417" s="376" t="s">
        <v>19</v>
      </c>
      <c r="D15417" s="376" t="s">
        <v>312</v>
      </c>
      <c r="E15417" s="376" t="s">
        <v>392</v>
      </c>
      <c r="F15417" s="475">
        <v>306</v>
      </c>
      <c r="G15417" s="430">
        <v>304</v>
      </c>
      <c r="H15417" s="430">
        <v>431</v>
      </c>
      <c r="I15417" s="430">
        <v>429</v>
      </c>
      <c r="J15417" s="477" t="s">
        <v>19</v>
      </c>
      <c r="K15417" s="376" t="s">
        <v>421</v>
      </c>
      <c r="L15417" s="376" t="s">
        <v>422</v>
      </c>
      <c r="M15417" s="477">
        <v>154.71951960397877</v>
      </c>
    </row>
    <row r="15418" spans="1:13">
      <c r="A15418" s="427">
        <v>15417</v>
      </c>
      <c r="B15418" s="376" t="s">
        <v>18</v>
      </c>
      <c r="C15418" s="376" t="s">
        <v>19</v>
      </c>
      <c r="D15418" s="376" t="s">
        <v>314</v>
      </c>
      <c r="E15418" s="376" t="s">
        <v>392</v>
      </c>
      <c r="F15418" s="475">
        <v>308</v>
      </c>
      <c r="G15418" s="430">
        <v>306</v>
      </c>
      <c r="H15418" s="430">
        <v>431</v>
      </c>
      <c r="I15418" s="430">
        <v>429</v>
      </c>
      <c r="J15418" s="477" t="s">
        <v>19</v>
      </c>
      <c r="K15418" s="376" t="s">
        <v>421</v>
      </c>
      <c r="L15418" s="376" t="s">
        <v>422</v>
      </c>
      <c r="M15418" s="477">
        <v>120.40068551020022</v>
      </c>
    </row>
    <row r="15419" spans="1:13">
      <c r="A15419" s="427">
        <v>15418</v>
      </c>
      <c r="B15419" s="376" t="s">
        <v>18</v>
      </c>
      <c r="C15419" s="376" t="s">
        <v>19</v>
      </c>
      <c r="D15419" s="376" t="s">
        <v>315</v>
      </c>
      <c r="E15419" s="376" t="s">
        <v>392</v>
      </c>
      <c r="F15419" s="475">
        <v>309</v>
      </c>
      <c r="G15419" s="430">
        <v>307</v>
      </c>
      <c r="H15419" s="430">
        <v>431</v>
      </c>
      <c r="I15419" s="430">
        <v>429</v>
      </c>
      <c r="J15419" s="477" t="s">
        <v>19</v>
      </c>
      <c r="K15419" s="376" t="s">
        <v>421</v>
      </c>
      <c r="L15419" s="376" t="s">
        <v>422</v>
      </c>
      <c r="M15419" s="477">
        <v>10502.475071564591</v>
      </c>
    </row>
    <row r="15420" spans="1:13">
      <c r="A15420" s="427">
        <v>15419</v>
      </c>
      <c r="B15420" s="376" t="s">
        <v>18</v>
      </c>
      <c r="C15420" s="376" t="s">
        <v>19</v>
      </c>
      <c r="D15420" s="376" t="s">
        <v>438</v>
      </c>
      <c r="E15420" s="376" t="s">
        <v>392</v>
      </c>
      <c r="F15420" s="475">
        <v>315</v>
      </c>
      <c r="G15420" s="430">
        <v>313</v>
      </c>
      <c r="H15420" s="430">
        <v>431</v>
      </c>
      <c r="I15420" s="430">
        <v>429</v>
      </c>
      <c r="J15420" s="477" t="s">
        <v>19</v>
      </c>
      <c r="K15420" s="376" t="s">
        <v>421</v>
      </c>
      <c r="L15420" s="376" t="s">
        <v>422</v>
      </c>
      <c r="M15420" s="477">
        <v>663.75239827839619</v>
      </c>
    </row>
    <row r="15421" spans="1:13">
      <c r="A15421" s="427">
        <v>15420</v>
      </c>
      <c r="B15421" s="376" t="s">
        <v>18</v>
      </c>
      <c r="C15421" s="376" t="s">
        <v>19</v>
      </c>
      <c r="D15421" s="376" t="s">
        <v>440</v>
      </c>
      <c r="E15421" s="376" t="s">
        <v>392</v>
      </c>
      <c r="F15421" s="475">
        <v>318</v>
      </c>
      <c r="G15421" s="430">
        <v>316</v>
      </c>
      <c r="H15421" s="430">
        <v>431</v>
      </c>
      <c r="I15421" s="430">
        <v>429</v>
      </c>
      <c r="J15421" s="477" t="s">
        <v>19</v>
      </c>
      <c r="K15421" s="376" t="s">
        <v>421</v>
      </c>
      <c r="L15421" s="376" t="s">
        <v>422</v>
      </c>
      <c r="M15421" s="477">
        <v>44.82131252628507</v>
      </c>
    </row>
    <row r="15422" spans="1:13">
      <c r="A15422" s="427">
        <v>15421</v>
      </c>
      <c r="B15422" s="376" t="s">
        <v>18</v>
      </c>
      <c r="C15422" s="376" t="s">
        <v>19</v>
      </c>
      <c r="D15422" s="376" t="s">
        <v>463</v>
      </c>
      <c r="E15422" s="376" t="s">
        <v>392</v>
      </c>
      <c r="F15422" s="475">
        <v>322</v>
      </c>
      <c r="G15422" s="430">
        <v>320</v>
      </c>
      <c r="H15422" s="430">
        <v>431</v>
      </c>
      <c r="I15422" s="430">
        <v>429</v>
      </c>
      <c r="J15422" s="477" t="s">
        <v>19</v>
      </c>
      <c r="K15422" s="376" t="s">
        <v>421</v>
      </c>
      <c r="L15422" s="376" t="s">
        <v>422</v>
      </c>
      <c r="M15422" s="477">
        <v>1.4109839862120909E-3</v>
      </c>
    </row>
    <row r="15423" spans="1:13">
      <c r="A15423" s="427">
        <v>15422</v>
      </c>
      <c r="B15423" s="376" t="s">
        <v>18</v>
      </c>
      <c r="C15423" s="376" t="s">
        <v>19</v>
      </c>
      <c r="D15423" s="376" t="s">
        <v>449</v>
      </c>
      <c r="E15423" s="376" t="s">
        <v>392</v>
      </c>
      <c r="F15423" s="475">
        <v>346</v>
      </c>
      <c r="G15423" s="430">
        <v>344</v>
      </c>
      <c r="H15423" s="430">
        <v>431</v>
      </c>
      <c r="I15423" s="430">
        <v>429</v>
      </c>
      <c r="J15423" s="477" t="s">
        <v>19</v>
      </c>
      <c r="K15423" s="376" t="s">
        <v>421</v>
      </c>
      <c r="L15423" s="376" t="s">
        <v>422</v>
      </c>
      <c r="M15423" s="477">
        <v>1.0260526683083016</v>
      </c>
    </row>
    <row r="15424" spans="1:13">
      <c r="A15424" s="427">
        <v>15423</v>
      </c>
      <c r="B15424" s="376" t="s">
        <v>18</v>
      </c>
      <c r="C15424" s="376" t="s">
        <v>19</v>
      </c>
      <c r="D15424" s="376" t="s">
        <v>351</v>
      </c>
      <c r="E15424" s="376" t="s">
        <v>393</v>
      </c>
      <c r="F15424" s="475">
        <v>213</v>
      </c>
      <c r="G15424" s="430">
        <v>211</v>
      </c>
      <c r="H15424" s="430">
        <v>432</v>
      </c>
      <c r="I15424" s="430">
        <v>430</v>
      </c>
      <c r="J15424" s="477" t="s">
        <v>19</v>
      </c>
      <c r="K15424" s="376" t="s">
        <v>421</v>
      </c>
      <c r="L15424" s="376" t="s">
        <v>422</v>
      </c>
      <c r="M15424" s="477">
        <v>158.69739089461106</v>
      </c>
    </row>
    <row r="15425" spans="1:13">
      <c r="A15425" s="427">
        <v>15424</v>
      </c>
      <c r="B15425" s="376" t="s">
        <v>18</v>
      </c>
      <c r="C15425" s="376" t="s">
        <v>19</v>
      </c>
      <c r="D15425" s="376" t="s">
        <v>373</v>
      </c>
      <c r="E15425" s="376" t="s">
        <v>393</v>
      </c>
      <c r="F15425" s="475">
        <v>215</v>
      </c>
      <c r="G15425" s="430">
        <v>213</v>
      </c>
      <c r="H15425" s="430">
        <v>432</v>
      </c>
      <c r="I15425" s="430">
        <v>430</v>
      </c>
      <c r="J15425" s="477" t="s">
        <v>19</v>
      </c>
      <c r="K15425" s="376" t="s">
        <v>421</v>
      </c>
      <c r="L15425" s="376" t="s">
        <v>422</v>
      </c>
      <c r="M15425" s="477">
        <v>204.94333228942125</v>
      </c>
    </row>
    <row r="15426" spans="1:13">
      <c r="A15426" s="427">
        <v>15425</v>
      </c>
      <c r="B15426" s="376" t="s">
        <v>18</v>
      </c>
      <c r="C15426" s="376" t="s">
        <v>19</v>
      </c>
      <c r="D15426" s="376" t="s">
        <v>395</v>
      </c>
      <c r="E15426" s="376" t="s">
        <v>393</v>
      </c>
      <c r="F15426" s="475">
        <v>216</v>
      </c>
      <c r="G15426" s="430">
        <v>214</v>
      </c>
      <c r="H15426" s="430">
        <v>432</v>
      </c>
      <c r="I15426" s="430">
        <v>430</v>
      </c>
      <c r="J15426" s="477" t="s">
        <v>19</v>
      </c>
      <c r="K15426" s="376" t="s">
        <v>421</v>
      </c>
      <c r="L15426" s="376" t="s">
        <v>422</v>
      </c>
      <c r="M15426" s="477">
        <v>0.37665952431232863</v>
      </c>
    </row>
    <row r="15427" spans="1:13">
      <c r="A15427" s="427">
        <v>15426</v>
      </c>
      <c r="B15427" s="376" t="s">
        <v>18</v>
      </c>
      <c r="C15427" s="376" t="s">
        <v>19</v>
      </c>
      <c r="D15427" s="376" t="s">
        <v>406</v>
      </c>
      <c r="E15427" s="376" t="s">
        <v>393</v>
      </c>
      <c r="F15427" s="475">
        <v>217</v>
      </c>
      <c r="G15427" s="430">
        <v>215</v>
      </c>
      <c r="H15427" s="430">
        <v>432</v>
      </c>
      <c r="I15427" s="430">
        <v>430</v>
      </c>
      <c r="J15427" s="477" t="s">
        <v>19</v>
      </c>
      <c r="K15427" s="376" t="s">
        <v>421</v>
      </c>
      <c r="L15427" s="376" t="s">
        <v>422</v>
      </c>
      <c r="M15427" s="477">
        <v>0.30401006373516043</v>
      </c>
    </row>
    <row r="15428" spans="1:13">
      <c r="A15428" s="427">
        <v>15427</v>
      </c>
      <c r="B15428" s="376" t="s">
        <v>18</v>
      </c>
      <c r="C15428" s="376" t="s">
        <v>19</v>
      </c>
      <c r="D15428" s="376" t="s">
        <v>318</v>
      </c>
      <c r="E15428" s="376" t="s">
        <v>393</v>
      </c>
      <c r="F15428" s="475">
        <v>219</v>
      </c>
      <c r="G15428" s="430">
        <v>217</v>
      </c>
      <c r="H15428" s="430">
        <v>432</v>
      </c>
      <c r="I15428" s="430">
        <v>430</v>
      </c>
      <c r="J15428" s="477" t="s">
        <v>19</v>
      </c>
      <c r="K15428" s="376" t="s">
        <v>421</v>
      </c>
      <c r="L15428" s="376" t="s">
        <v>422</v>
      </c>
      <c r="M15428" s="477">
        <v>2.0242550823834828</v>
      </c>
    </row>
    <row r="15429" spans="1:13">
      <c r="A15429" s="427">
        <v>15428</v>
      </c>
      <c r="B15429" s="376" t="s">
        <v>18</v>
      </c>
      <c r="C15429" s="376" t="s">
        <v>19</v>
      </c>
      <c r="D15429" s="376" t="s">
        <v>321</v>
      </c>
      <c r="E15429" s="376" t="s">
        <v>393</v>
      </c>
      <c r="F15429" s="475">
        <v>220</v>
      </c>
      <c r="G15429" s="430">
        <v>218</v>
      </c>
      <c r="H15429" s="430">
        <v>432</v>
      </c>
      <c r="I15429" s="430">
        <v>430</v>
      </c>
      <c r="J15429" s="477" t="s">
        <v>19</v>
      </c>
      <c r="K15429" s="376" t="s">
        <v>421</v>
      </c>
      <c r="L15429" s="376" t="s">
        <v>422</v>
      </c>
      <c r="M15429" s="477">
        <v>425.81860248925324</v>
      </c>
    </row>
    <row r="15430" spans="1:13">
      <c r="A15430" s="427">
        <v>15429</v>
      </c>
      <c r="B15430" s="376" t="s">
        <v>18</v>
      </c>
      <c r="C15430" s="376" t="s">
        <v>19</v>
      </c>
      <c r="D15430" s="376" t="s">
        <v>323</v>
      </c>
      <c r="E15430" s="376" t="s">
        <v>393</v>
      </c>
      <c r="F15430" s="475">
        <v>222</v>
      </c>
      <c r="G15430" s="430">
        <v>220</v>
      </c>
      <c r="H15430" s="430">
        <v>432</v>
      </c>
      <c r="I15430" s="430">
        <v>430</v>
      </c>
      <c r="J15430" s="477" t="s">
        <v>19</v>
      </c>
      <c r="K15430" s="376" t="s">
        <v>421</v>
      </c>
      <c r="L15430" s="376" t="s">
        <v>422</v>
      </c>
      <c r="M15430" s="477">
        <v>6.2359885464342018</v>
      </c>
    </row>
    <row r="15431" spans="1:13">
      <c r="A15431" s="427">
        <v>15430</v>
      </c>
      <c r="B15431" s="376" t="s">
        <v>18</v>
      </c>
      <c r="C15431" s="376" t="s">
        <v>19</v>
      </c>
      <c r="D15431" s="376" t="s">
        <v>328</v>
      </c>
      <c r="E15431" s="376" t="s">
        <v>393</v>
      </c>
      <c r="F15431" s="475">
        <v>225</v>
      </c>
      <c r="G15431" s="430">
        <v>223</v>
      </c>
      <c r="H15431" s="430">
        <v>432</v>
      </c>
      <c r="I15431" s="430">
        <v>430</v>
      </c>
      <c r="J15431" s="477" t="s">
        <v>19</v>
      </c>
      <c r="K15431" s="376" t="s">
        <v>421</v>
      </c>
      <c r="L15431" s="376" t="s">
        <v>422</v>
      </c>
      <c r="M15431" s="477">
        <v>1.8139085420175631E-3</v>
      </c>
    </row>
    <row r="15432" spans="1:13">
      <c r="A15432" s="427">
        <v>15431</v>
      </c>
      <c r="B15432" s="376" t="s">
        <v>18</v>
      </c>
      <c r="C15432" s="376" t="s">
        <v>19</v>
      </c>
      <c r="D15432" s="376" t="s">
        <v>336</v>
      </c>
      <c r="E15432" s="376" t="s">
        <v>393</v>
      </c>
      <c r="F15432" s="475">
        <v>230</v>
      </c>
      <c r="G15432" s="430">
        <v>228</v>
      </c>
      <c r="H15432" s="430">
        <v>432</v>
      </c>
      <c r="I15432" s="430">
        <v>430</v>
      </c>
      <c r="J15432" s="477" t="s">
        <v>19</v>
      </c>
      <c r="K15432" s="376" t="s">
        <v>421</v>
      </c>
      <c r="L15432" s="376" t="s">
        <v>422</v>
      </c>
      <c r="M15432" s="477">
        <v>0.26675783426122124</v>
      </c>
    </row>
    <row r="15433" spans="1:13">
      <c r="A15433" s="427">
        <v>15432</v>
      </c>
      <c r="B15433" s="376" t="s">
        <v>18</v>
      </c>
      <c r="C15433" s="376" t="s">
        <v>19</v>
      </c>
      <c r="D15433" s="376" t="s">
        <v>347</v>
      </c>
      <c r="E15433" s="376" t="s">
        <v>393</v>
      </c>
      <c r="F15433" s="475">
        <v>240</v>
      </c>
      <c r="G15433" s="430">
        <v>238</v>
      </c>
      <c r="H15433" s="430">
        <v>432</v>
      </c>
      <c r="I15433" s="430">
        <v>430</v>
      </c>
      <c r="J15433" s="477" t="s">
        <v>19</v>
      </c>
      <c r="K15433" s="376" t="s">
        <v>421</v>
      </c>
      <c r="L15433" s="376" t="s">
        <v>422</v>
      </c>
      <c r="M15433" s="477">
        <v>1836.9028126027722</v>
      </c>
    </row>
    <row r="15434" spans="1:13">
      <c r="A15434" s="427">
        <v>15433</v>
      </c>
      <c r="B15434" s="376" t="s">
        <v>18</v>
      </c>
      <c r="C15434" s="376" t="s">
        <v>19</v>
      </c>
      <c r="D15434" s="376" t="s">
        <v>348</v>
      </c>
      <c r="E15434" s="376" t="s">
        <v>393</v>
      </c>
      <c r="F15434" s="475">
        <v>241</v>
      </c>
      <c r="G15434" s="430">
        <v>239</v>
      </c>
      <c r="H15434" s="430">
        <v>432</v>
      </c>
      <c r="I15434" s="430">
        <v>430</v>
      </c>
      <c r="J15434" s="477" t="s">
        <v>19</v>
      </c>
      <c r="K15434" s="376" t="s">
        <v>421</v>
      </c>
      <c r="L15434" s="376" t="s">
        <v>422</v>
      </c>
      <c r="M15434" s="477">
        <v>9.1069804417798537</v>
      </c>
    </row>
    <row r="15435" spans="1:13">
      <c r="A15435" s="427">
        <v>15434</v>
      </c>
      <c r="B15435" s="376" t="s">
        <v>18</v>
      </c>
      <c r="C15435" s="376" t="s">
        <v>19</v>
      </c>
      <c r="D15435" s="376" t="s">
        <v>349</v>
      </c>
      <c r="E15435" s="376" t="s">
        <v>393</v>
      </c>
      <c r="F15435" s="475">
        <v>242</v>
      </c>
      <c r="G15435" s="430">
        <v>240</v>
      </c>
      <c r="H15435" s="430">
        <v>432</v>
      </c>
      <c r="I15435" s="430">
        <v>430</v>
      </c>
      <c r="J15435" s="477" t="s">
        <v>19</v>
      </c>
      <c r="K15435" s="376" t="s">
        <v>421</v>
      </c>
      <c r="L15435" s="376" t="s">
        <v>422</v>
      </c>
      <c r="M15435" s="477">
        <v>176.42063959769115</v>
      </c>
    </row>
    <row r="15436" spans="1:13">
      <c r="A15436" s="427">
        <v>15435</v>
      </c>
      <c r="B15436" s="376" t="s">
        <v>18</v>
      </c>
      <c r="C15436" s="376" t="s">
        <v>19</v>
      </c>
      <c r="D15436" s="376" t="s">
        <v>350</v>
      </c>
      <c r="E15436" s="376" t="s">
        <v>393</v>
      </c>
      <c r="F15436" s="475">
        <v>243</v>
      </c>
      <c r="G15436" s="430">
        <v>241</v>
      </c>
      <c r="H15436" s="430">
        <v>432</v>
      </c>
      <c r="I15436" s="430">
        <v>430</v>
      </c>
      <c r="J15436" s="477" t="s">
        <v>19</v>
      </c>
      <c r="K15436" s="376" t="s">
        <v>421</v>
      </c>
      <c r="L15436" s="376" t="s">
        <v>422</v>
      </c>
      <c r="M15436" s="477">
        <v>943.43637606341042</v>
      </c>
    </row>
    <row r="15437" spans="1:13">
      <c r="A15437" s="427">
        <v>15436</v>
      </c>
      <c r="B15437" s="376" t="s">
        <v>18</v>
      </c>
      <c r="C15437" s="376" t="s">
        <v>19</v>
      </c>
      <c r="D15437" s="376" t="s">
        <v>353</v>
      </c>
      <c r="E15437" s="376" t="s">
        <v>393</v>
      </c>
      <c r="F15437" s="475">
        <v>245</v>
      </c>
      <c r="G15437" s="430">
        <v>243</v>
      </c>
      <c r="H15437" s="430">
        <v>432</v>
      </c>
      <c r="I15437" s="430">
        <v>430</v>
      </c>
      <c r="J15437" s="477" t="s">
        <v>19</v>
      </c>
      <c r="K15437" s="376" t="s">
        <v>421</v>
      </c>
      <c r="L15437" s="376" t="s">
        <v>422</v>
      </c>
      <c r="M15437" s="477">
        <v>44.0395567863061</v>
      </c>
    </row>
    <row r="15438" spans="1:13">
      <c r="A15438" s="427">
        <v>15437</v>
      </c>
      <c r="B15438" s="376" t="s">
        <v>18</v>
      </c>
      <c r="C15438" s="376" t="s">
        <v>19</v>
      </c>
      <c r="D15438" s="376" t="s">
        <v>354</v>
      </c>
      <c r="E15438" s="376" t="s">
        <v>393</v>
      </c>
      <c r="F15438" s="475">
        <v>246</v>
      </c>
      <c r="G15438" s="430">
        <v>244</v>
      </c>
      <c r="H15438" s="430">
        <v>432</v>
      </c>
      <c r="I15438" s="430">
        <v>430</v>
      </c>
      <c r="J15438" s="477" t="s">
        <v>19</v>
      </c>
      <c r="K15438" s="376" t="s">
        <v>421</v>
      </c>
      <c r="L15438" s="376" t="s">
        <v>422</v>
      </c>
      <c r="M15438" s="477">
        <v>570.85525557001097</v>
      </c>
    </row>
    <row r="15439" spans="1:13">
      <c r="A15439" s="427">
        <v>15438</v>
      </c>
      <c r="B15439" s="376" t="s">
        <v>18</v>
      </c>
      <c r="C15439" s="376" t="s">
        <v>19</v>
      </c>
      <c r="D15439" s="376" t="s">
        <v>355</v>
      </c>
      <c r="E15439" s="376" t="s">
        <v>393</v>
      </c>
      <c r="F15439" s="475">
        <v>247</v>
      </c>
      <c r="G15439" s="430">
        <v>245</v>
      </c>
      <c r="H15439" s="430">
        <v>432</v>
      </c>
      <c r="I15439" s="430">
        <v>430</v>
      </c>
      <c r="J15439" s="477" t="s">
        <v>19</v>
      </c>
      <c r="K15439" s="376" t="s">
        <v>421</v>
      </c>
      <c r="L15439" s="376" t="s">
        <v>422</v>
      </c>
      <c r="M15439" s="477">
        <v>696.83040901425386</v>
      </c>
    </row>
    <row r="15440" spans="1:13">
      <c r="A15440" s="427">
        <v>15439</v>
      </c>
      <c r="B15440" s="376" t="s">
        <v>18</v>
      </c>
      <c r="C15440" s="376" t="s">
        <v>19</v>
      </c>
      <c r="D15440" s="376" t="s">
        <v>357</v>
      </c>
      <c r="E15440" s="376" t="s">
        <v>393</v>
      </c>
      <c r="F15440" s="475">
        <v>249</v>
      </c>
      <c r="G15440" s="430">
        <v>247</v>
      </c>
      <c r="H15440" s="430">
        <v>432</v>
      </c>
      <c r="I15440" s="430">
        <v>430</v>
      </c>
      <c r="J15440" s="477" t="s">
        <v>19</v>
      </c>
      <c r="K15440" s="376" t="s">
        <v>421</v>
      </c>
      <c r="L15440" s="376" t="s">
        <v>422</v>
      </c>
      <c r="M15440" s="477">
        <v>1014.3004254631074</v>
      </c>
    </row>
    <row r="15441" spans="1:13">
      <c r="A15441" s="427">
        <v>15440</v>
      </c>
      <c r="B15441" s="376" t="s">
        <v>18</v>
      </c>
      <c r="C15441" s="376" t="s">
        <v>19</v>
      </c>
      <c r="D15441" s="376" t="s">
        <v>358</v>
      </c>
      <c r="E15441" s="376" t="s">
        <v>393</v>
      </c>
      <c r="F15441" s="475">
        <v>250</v>
      </c>
      <c r="G15441" s="430">
        <v>248</v>
      </c>
      <c r="H15441" s="430">
        <v>432</v>
      </c>
      <c r="I15441" s="430">
        <v>430</v>
      </c>
      <c r="J15441" s="477" t="s">
        <v>19</v>
      </c>
      <c r="K15441" s="376" t="s">
        <v>421</v>
      </c>
      <c r="L15441" s="376" t="s">
        <v>422</v>
      </c>
      <c r="M15441" s="477">
        <v>65.733470464267086</v>
      </c>
    </row>
    <row r="15442" spans="1:13">
      <c r="A15442" s="427">
        <v>15441</v>
      </c>
      <c r="B15442" s="376" t="s">
        <v>18</v>
      </c>
      <c r="C15442" s="376" t="s">
        <v>19</v>
      </c>
      <c r="D15442" s="376" t="s">
        <v>359</v>
      </c>
      <c r="E15442" s="376" t="s">
        <v>393</v>
      </c>
      <c r="F15442" s="475">
        <v>251</v>
      </c>
      <c r="G15442" s="430">
        <v>249</v>
      </c>
      <c r="H15442" s="430">
        <v>432</v>
      </c>
      <c r="I15442" s="430">
        <v>430</v>
      </c>
      <c r="J15442" s="477" t="s">
        <v>19</v>
      </c>
      <c r="K15442" s="376" t="s">
        <v>421</v>
      </c>
      <c r="L15442" s="376" t="s">
        <v>422</v>
      </c>
      <c r="M15442" s="477">
        <v>582.53085884691541</v>
      </c>
    </row>
    <row r="15443" spans="1:13">
      <c r="A15443" s="427">
        <v>15442</v>
      </c>
      <c r="B15443" s="376" t="s">
        <v>18</v>
      </c>
      <c r="C15443" s="376" t="s">
        <v>19</v>
      </c>
      <c r="D15443" s="376" t="s">
        <v>360</v>
      </c>
      <c r="E15443" s="376" t="s">
        <v>393</v>
      </c>
      <c r="F15443" s="475">
        <v>252</v>
      </c>
      <c r="G15443" s="430">
        <v>250</v>
      </c>
      <c r="H15443" s="430">
        <v>432</v>
      </c>
      <c r="I15443" s="430">
        <v>430</v>
      </c>
      <c r="J15443" s="477" t="s">
        <v>19</v>
      </c>
      <c r="K15443" s="376" t="s">
        <v>421</v>
      </c>
      <c r="L15443" s="376" t="s">
        <v>422</v>
      </c>
      <c r="M15443" s="477">
        <v>34.481325769592395</v>
      </c>
    </row>
    <row r="15444" spans="1:13">
      <c r="A15444" s="427">
        <v>15443</v>
      </c>
      <c r="B15444" s="376" t="s">
        <v>18</v>
      </c>
      <c r="C15444" s="376" t="s">
        <v>19</v>
      </c>
      <c r="D15444" s="376" t="s">
        <v>361</v>
      </c>
      <c r="E15444" s="376" t="s">
        <v>393</v>
      </c>
      <c r="F15444" s="475">
        <v>253</v>
      </c>
      <c r="G15444" s="430">
        <v>251</v>
      </c>
      <c r="H15444" s="430">
        <v>432</v>
      </c>
      <c r="I15444" s="430">
        <v>430</v>
      </c>
      <c r="J15444" s="477" t="s">
        <v>19</v>
      </c>
      <c r="K15444" s="376" t="s">
        <v>421</v>
      </c>
      <c r="L15444" s="376" t="s">
        <v>422</v>
      </c>
      <c r="M15444" s="477">
        <v>503.54013372380905</v>
      </c>
    </row>
    <row r="15445" spans="1:13">
      <c r="A15445" s="427">
        <v>15444</v>
      </c>
      <c r="B15445" s="376" t="s">
        <v>18</v>
      </c>
      <c r="C15445" s="376" t="s">
        <v>19</v>
      </c>
      <c r="D15445" s="376" t="s">
        <v>366</v>
      </c>
      <c r="E15445" s="376" t="s">
        <v>393</v>
      </c>
      <c r="F15445" s="475">
        <v>255</v>
      </c>
      <c r="G15445" s="430">
        <v>253</v>
      </c>
      <c r="H15445" s="430">
        <v>432</v>
      </c>
      <c r="I15445" s="430">
        <v>430</v>
      </c>
      <c r="J15445" s="477" t="s">
        <v>19</v>
      </c>
      <c r="K15445" s="376" t="s">
        <v>421</v>
      </c>
      <c r="L15445" s="376" t="s">
        <v>422</v>
      </c>
      <c r="M15445" s="477">
        <v>347.90354800254681</v>
      </c>
    </row>
    <row r="15446" spans="1:13">
      <c r="A15446" s="427">
        <v>15445</v>
      </c>
      <c r="B15446" s="376" t="s">
        <v>18</v>
      </c>
      <c r="C15446" s="376" t="s">
        <v>19</v>
      </c>
      <c r="D15446" s="376" t="s">
        <v>367</v>
      </c>
      <c r="E15446" s="376" t="s">
        <v>393</v>
      </c>
      <c r="F15446" s="475">
        <v>256</v>
      </c>
      <c r="G15446" s="430">
        <v>254</v>
      </c>
      <c r="H15446" s="430">
        <v>432</v>
      </c>
      <c r="I15446" s="430">
        <v>430</v>
      </c>
      <c r="J15446" s="477" t="s">
        <v>19</v>
      </c>
      <c r="K15446" s="376" t="s">
        <v>421</v>
      </c>
      <c r="L15446" s="376" t="s">
        <v>422</v>
      </c>
      <c r="M15446" s="477">
        <v>97.684411296331561</v>
      </c>
    </row>
    <row r="15447" spans="1:13">
      <c r="A15447" s="427">
        <v>15446</v>
      </c>
      <c r="B15447" s="376" t="s">
        <v>18</v>
      </c>
      <c r="C15447" s="376" t="s">
        <v>19</v>
      </c>
      <c r="D15447" s="376" t="s">
        <v>368</v>
      </c>
      <c r="E15447" s="376" t="s">
        <v>393</v>
      </c>
      <c r="F15447" s="475">
        <v>257</v>
      </c>
      <c r="G15447" s="430">
        <v>255</v>
      </c>
      <c r="H15447" s="430">
        <v>432</v>
      </c>
      <c r="I15447" s="430">
        <v>430</v>
      </c>
      <c r="J15447" s="477" t="s">
        <v>19</v>
      </c>
      <c r="K15447" s="376" t="s">
        <v>421</v>
      </c>
      <c r="L15447" s="376" t="s">
        <v>422</v>
      </c>
      <c r="M15447" s="477">
        <v>435.1149856881222</v>
      </c>
    </row>
    <row r="15448" spans="1:13">
      <c r="A15448" s="427">
        <v>15447</v>
      </c>
      <c r="B15448" s="376" t="s">
        <v>18</v>
      </c>
      <c r="C15448" s="376" t="s">
        <v>19</v>
      </c>
      <c r="D15448" s="376" t="s">
        <v>369</v>
      </c>
      <c r="E15448" s="376" t="s">
        <v>393</v>
      </c>
      <c r="F15448" s="475">
        <v>258</v>
      </c>
      <c r="G15448" s="430">
        <v>256</v>
      </c>
      <c r="H15448" s="430">
        <v>432</v>
      </c>
      <c r="I15448" s="430">
        <v>430</v>
      </c>
      <c r="J15448" s="477" t="s">
        <v>19</v>
      </c>
      <c r="K15448" s="376" t="s">
        <v>421</v>
      </c>
      <c r="L15448" s="376" t="s">
        <v>422</v>
      </c>
      <c r="M15448" s="477">
        <v>449.41908342326582</v>
      </c>
    </row>
    <row r="15449" spans="1:13">
      <c r="A15449" s="427">
        <v>15448</v>
      </c>
      <c r="B15449" s="376" t="s">
        <v>18</v>
      </c>
      <c r="C15449" s="376" t="s">
        <v>19</v>
      </c>
      <c r="D15449" s="376" t="s">
        <v>370</v>
      </c>
      <c r="E15449" s="376" t="s">
        <v>393</v>
      </c>
      <c r="F15449" s="475">
        <v>259</v>
      </c>
      <c r="G15449" s="430">
        <v>257</v>
      </c>
      <c r="H15449" s="430">
        <v>432</v>
      </c>
      <c r="I15449" s="430">
        <v>430</v>
      </c>
      <c r="J15449" s="477" t="s">
        <v>19</v>
      </c>
      <c r="K15449" s="376" t="s">
        <v>421</v>
      </c>
      <c r="L15449" s="376" t="s">
        <v>422</v>
      </c>
      <c r="M15449" s="477">
        <v>2053.3602997383168</v>
      </c>
    </row>
    <row r="15450" spans="1:13">
      <c r="A15450" s="427">
        <v>15449</v>
      </c>
      <c r="B15450" s="376" t="s">
        <v>18</v>
      </c>
      <c r="C15450" s="376" t="s">
        <v>19</v>
      </c>
      <c r="D15450" s="376" t="s">
        <v>371</v>
      </c>
      <c r="E15450" s="376" t="s">
        <v>393</v>
      </c>
      <c r="F15450" s="475">
        <v>260</v>
      </c>
      <c r="G15450" s="430">
        <v>258</v>
      </c>
      <c r="H15450" s="430">
        <v>432</v>
      </c>
      <c r="I15450" s="430">
        <v>430</v>
      </c>
      <c r="J15450" s="477" t="s">
        <v>19</v>
      </c>
      <c r="K15450" s="376" t="s">
        <v>421</v>
      </c>
      <c r="L15450" s="376" t="s">
        <v>422</v>
      </c>
      <c r="M15450" s="477">
        <v>6.0267396533367021</v>
      </c>
    </row>
    <row r="15451" spans="1:13">
      <c r="A15451" s="427">
        <v>15450</v>
      </c>
      <c r="B15451" s="376" t="s">
        <v>18</v>
      </c>
      <c r="C15451" s="376" t="s">
        <v>19</v>
      </c>
      <c r="D15451" s="376" t="s">
        <v>374</v>
      </c>
      <c r="E15451" s="376" t="s">
        <v>393</v>
      </c>
      <c r="F15451" s="475">
        <v>262</v>
      </c>
      <c r="G15451" s="430">
        <v>260</v>
      </c>
      <c r="H15451" s="430">
        <v>432</v>
      </c>
      <c r="I15451" s="430">
        <v>430</v>
      </c>
      <c r="J15451" s="477" t="s">
        <v>19</v>
      </c>
      <c r="K15451" s="376" t="s">
        <v>421</v>
      </c>
      <c r="L15451" s="376" t="s">
        <v>422</v>
      </c>
      <c r="M15451" s="477">
        <v>34.496406940974595</v>
      </c>
    </row>
    <row r="15452" spans="1:13">
      <c r="A15452" s="427">
        <v>15451</v>
      </c>
      <c r="B15452" s="376" t="s">
        <v>18</v>
      </c>
      <c r="C15452" s="376" t="s">
        <v>19</v>
      </c>
      <c r="D15452" s="376" t="s">
        <v>376</v>
      </c>
      <c r="E15452" s="376" t="s">
        <v>393</v>
      </c>
      <c r="F15452" s="475">
        <v>264</v>
      </c>
      <c r="G15452" s="430">
        <v>262</v>
      </c>
      <c r="H15452" s="430">
        <v>432</v>
      </c>
      <c r="I15452" s="430">
        <v>430</v>
      </c>
      <c r="J15452" s="477" t="s">
        <v>19</v>
      </c>
      <c r="K15452" s="376" t="s">
        <v>421</v>
      </c>
      <c r="L15452" s="376" t="s">
        <v>422</v>
      </c>
      <c r="M15452" s="477">
        <v>969.60824895335543</v>
      </c>
    </row>
    <row r="15453" spans="1:13">
      <c r="A15453" s="427">
        <v>15452</v>
      </c>
      <c r="B15453" s="376" t="s">
        <v>18</v>
      </c>
      <c r="C15453" s="376" t="s">
        <v>19</v>
      </c>
      <c r="D15453" s="376" t="s">
        <v>377</v>
      </c>
      <c r="E15453" s="376" t="s">
        <v>393</v>
      </c>
      <c r="F15453" s="475">
        <v>265</v>
      </c>
      <c r="G15453" s="430">
        <v>263</v>
      </c>
      <c r="H15453" s="430">
        <v>432</v>
      </c>
      <c r="I15453" s="430">
        <v>430</v>
      </c>
      <c r="J15453" s="477" t="s">
        <v>19</v>
      </c>
      <c r="K15453" s="376" t="s">
        <v>421</v>
      </c>
      <c r="L15453" s="376" t="s">
        <v>422</v>
      </c>
      <c r="M15453" s="477">
        <v>23.312018803879933</v>
      </c>
    </row>
    <row r="15454" spans="1:13">
      <c r="A15454" s="427">
        <v>15453</v>
      </c>
      <c r="B15454" s="376" t="s">
        <v>18</v>
      </c>
      <c r="C15454" s="376" t="s">
        <v>19</v>
      </c>
      <c r="D15454" s="376" t="s">
        <v>379</v>
      </c>
      <c r="E15454" s="376" t="s">
        <v>393</v>
      </c>
      <c r="F15454" s="475">
        <v>267</v>
      </c>
      <c r="G15454" s="430">
        <v>265</v>
      </c>
      <c r="H15454" s="430">
        <v>432</v>
      </c>
      <c r="I15454" s="430">
        <v>430</v>
      </c>
      <c r="J15454" s="477" t="s">
        <v>19</v>
      </c>
      <c r="K15454" s="376" t="s">
        <v>421</v>
      </c>
      <c r="L15454" s="376" t="s">
        <v>422</v>
      </c>
      <c r="M15454" s="477">
        <v>69.761705795035112</v>
      </c>
    </row>
    <row r="15455" spans="1:13">
      <c r="A15455" s="427">
        <v>15454</v>
      </c>
      <c r="B15455" s="376" t="s">
        <v>18</v>
      </c>
      <c r="C15455" s="376" t="s">
        <v>19</v>
      </c>
      <c r="D15455" s="376" t="s">
        <v>386</v>
      </c>
      <c r="E15455" s="376" t="s">
        <v>393</v>
      </c>
      <c r="F15455" s="475">
        <v>273</v>
      </c>
      <c r="G15455" s="430">
        <v>271</v>
      </c>
      <c r="H15455" s="430">
        <v>432</v>
      </c>
      <c r="I15455" s="430">
        <v>430</v>
      </c>
      <c r="J15455" s="477" t="s">
        <v>19</v>
      </c>
      <c r="K15455" s="376" t="s">
        <v>421</v>
      </c>
      <c r="L15455" s="376" t="s">
        <v>422</v>
      </c>
      <c r="M15455" s="477">
        <v>1.0293987213297635</v>
      </c>
    </row>
    <row r="15456" spans="1:13">
      <c r="A15456" s="427">
        <v>15455</v>
      </c>
      <c r="B15456" s="376" t="s">
        <v>18</v>
      </c>
      <c r="C15456" s="376" t="s">
        <v>19</v>
      </c>
      <c r="D15456" s="376" t="s">
        <v>388</v>
      </c>
      <c r="E15456" s="376" t="s">
        <v>393</v>
      </c>
      <c r="F15456" s="475">
        <v>275</v>
      </c>
      <c r="G15456" s="430">
        <v>273</v>
      </c>
      <c r="H15456" s="430">
        <v>432</v>
      </c>
      <c r="I15456" s="430">
        <v>430</v>
      </c>
      <c r="J15456" s="477" t="s">
        <v>19</v>
      </c>
      <c r="K15456" s="376" t="s">
        <v>421</v>
      </c>
      <c r="L15456" s="376" t="s">
        <v>422</v>
      </c>
      <c r="M15456" s="477">
        <v>364.03746589332098</v>
      </c>
    </row>
    <row r="15457" spans="1:13">
      <c r="A15457" s="427">
        <v>15456</v>
      </c>
      <c r="B15457" s="376" t="s">
        <v>18</v>
      </c>
      <c r="C15457" s="376" t="s">
        <v>19</v>
      </c>
      <c r="D15457" s="376" t="s">
        <v>389</v>
      </c>
      <c r="E15457" s="376" t="s">
        <v>393</v>
      </c>
      <c r="F15457" s="475">
        <v>276</v>
      </c>
      <c r="G15457" s="430">
        <v>274</v>
      </c>
      <c r="H15457" s="430">
        <v>432</v>
      </c>
      <c r="I15457" s="430">
        <v>430</v>
      </c>
      <c r="J15457" s="477" t="s">
        <v>19</v>
      </c>
      <c r="K15457" s="376" t="s">
        <v>421</v>
      </c>
      <c r="L15457" s="376" t="s">
        <v>422</v>
      </c>
      <c r="M15457" s="477">
        <v>208.14178918973735</v>
      </c>
    </row>
    <row r="15458" spans="1:13">
      <c r="A15458" s="427">
        <v>15457</v>
      </c>
      <c r="B15458" s="376" t="s">
        <v>18</v>
      </c>
      <c r="C15458" s="376" t="s">
        <v>19</v>
      </c>
      <c r="D15458" s="376" t="s">
        <v>390</v>
      </c>
      <c r="E15458" s="376" t="s">
        <v>393</v>
      </c>
      <c r="F15458" s="475">
        <v>277</v>
      </c>
      <c r="G15458" s="430">
        <v>275</v>
      </c>
      <c r="H15458" s="430">
        <v>432</v>
      </c>
      <c r="I15458" s="430">
        <v>430</v>
      </c>
      <c r="J15458" s="477" t="s">
        <v>19</v>
      </c>
      <c r="K15458" s="376" t="s">
        <v>421</v>
      </c>
      <c r="L15458" s="376" t="s">
        <v>422</v>
      </c>
      <c r="M15458" s="477">
        <v>1750.7390530349762</v>
      </c>
    </row>
    <row r="15459" spans="1:13">
      <c r="A15459" s="427">
        <v>15458</v>
      </c>
      <c r="B15459" s="376" t="s">
        <v>18</v>
      </c>
      <c r="C15459" s="376" t="s">
        <v>19</v>
      </c>
      <c r="D15459" s="376" t="s">
        <v>391</v>
      </c>
      <c r="E15459" s="376" t="s">
        <v>393</v>
      </c>
      <c r="F15459" s="475">
        <v>278</v>
      </c>
      <c r="G15459" s="430">
        <v>276</v>
      </c>
      <c r="H15459" s="430">
        <v>432</v>
      </c>
      <c r="I15459" s="430">
        <v>430</v>
      </c>
      <c r="J15459" s="477" t="s">
        <v>19</v>
      </c>
      <c r="K15459" s="376" t="s">
        <v>421</v>
      </c>
      <c r="L15459" s="376" t="s">
        <v>422</v>
      </c>
      <c r="M15459" s="477">
        <v>318.56179147580809</v>
      </c>
    </row>
    <row r="15460" spans="1:13">
      <c r="A15460" s="427">
        <v>15459</v>
      </c>
      <c r="B15460" s="376" t="s">
        <v>18</v>
      </c>
      <c r="C15460" s="376" t="s">
        <v>19</v>
      </c>
      <c r="D15460" s="376" t="s">
        <v>392</v>
      </c>
      <c r="E15460" s="376" t="s">
        <v>393</v>
      </c>
      <c r="F15460" s="475">
        <v>279</v>
      </c>
      <c r="G15460" s="430">
        <v>277</v>
      </c>
      <c r="H15460" s="430">
        <v>432</v>
      </c>
      <c r="I15460" s="430">
        <v>430</v>
      </c>
      <c r="J15460" s="477" t="s">
        <v>19</v>
      </c>
      <c r="K15460" s="376" t="s">
        <v>421</v>
      </c>
      <c r="L15460" s="376" t="s">
        <v>422</v>
      </c>
      <c r="M15460" s="477">
        <v>201.1350591434724</v>
      </c>
    </row>
    <row r="15461" spans="1:13">
      <c r="A15461" s="427">
        <v>15460</v>
      </c>
      <c r="B15461" s="376" t="s">
        <v>18</v>
      </c>
      <c r="C15461" s="376" t="s">
        <v>19</v>
      </c>
      <c r="D15461" s="376" t="s">
        <v>393</v>
      </c>
      <c r="E15461" s="376" t="s">
        <v>393</v>
      </c>
      <c r="F15461" s="475">
        <v>280</v>
      </c>
      <c r="G15461" s="430">
        <v>278</v>
      </c>
      <c r="H15461" s="430">
        <v>432</v>
      </c>
      <c r="I15461" s="430">
        <v>430</v>
      </c>
      <c r="J15461" s="477" t="s">
        <v>19</v>
      </c>
      <c r="K15461" s="376" t="s">
        <v>421</v>
      </c>
      <c r="L15461" s="376" t="s">
        <v>422</v>
      </c>
      <c r="M15461" s="477">
        <v>2089.7509400569807</v>
      </c>
    </row>
    <row r="15462" spans="1:13">
      <c r="A15462" s="427">
        <v>15461</v>
      </c>
      <c r="B15462" s="376" t="s">
        <v>18</v>
      </c>
      <c r="C15462" s="376" t="s">
        <v>19</v>
      </c>
      <c r="D15462" s="376" t="s">
        <v>398</v>
      </c>
      <c r="E15462" s="376" t="s">
        <v>393</v>
      </c>
      <c r="F15462" s="475">
        <v>284</v>
      </c>
      <c r="G15462" s="430">
        <v>282</v>
      </c>
      <c r="H15462" s="430">
        <v>432</v>
      </c>
      <c r="I15462" s="430">
        <v>430</v>
      </c>
      <c r="J15462" s="477" t="s">
        <v>19</v>
      </c>
      <c r="K15462" s="376" t="s">
        <v>421</v>
      </c>
      <c r="L15462" s="376" t="s">
        <v>422</v>
      </c>
      <c r="M15462" s="477">
        <v>641.49554213896465</v>
      </c>
    </row>
    <row r="15463" spans="1:13">
      <c r="A15463" s="427">
        <v>15462</v>
      </c>
      <c r="B15463" s="376" t="s">
        <v>18</v>
      </c>
      <c r="C15463" s="376" t="s">
        <v>19</v>
      </c>
      <c r="D15463" s="376" t="s">
        <v>401</v>
      </c>
      <c r="E15463" s="376" t="s">
        <v>393</v>
      </c>
      <c r="F15463" s="475">
        <v>287</v>
      </c>
      <c r="G15463" s="430">
        <v>285</v>
      </c>
      <c r="H15463" s="430">
        <v>432</v>
      </c>
      <c r="I15463" s="430">
        <v>430</v>
      </c>
      <c r="J15463" s="477" t="s">
        <v>19</v>
      </c>
      <c r="K15463" s="376" t="s">
        <v>421</v>
      </c>
      <c r="L15463" s="376" t="s">
        <v>422</v>
      </c>
      <c r="M15463" s="477">
        <v>506.74737033972042</v>
      </c>
    </row>
    <row r="15464" spans="1:13">
      <c r="A15464" s="427">
        <v>15463</v>
      </c>
      <c r="B15464" s="376" t="s">
        <v>18</v>
      </c>
      <c r="C15464" s="376" t="s">
        <v>19</v>
      </c>
      <c r="D15464" s="376" t="s">
        <v>404</v>
      </c>
      <c r="E15464" s="376" t="s">
        <v>393</v>
      </c>
      <c r="F15464" s="475">
        <v>290</v>
      </c>
      <c r="G15464" s="430">
        <v>288</v>
      </c>
      <c r="H15464" s="430">
        <v>432</v>
      </c>
      <c r="I15464" s="430">
        <v>430</v>
      </c>
      <c r="J15464" s="477" t="s">
        <v>19</v>
      </c>
      <c r="K15464" s="376" t="s">
        <v>421</v>
      </c>
      <c r="L15464" s="376" t="s">
        <v>422</v>
      </c>
      <c r="M15464" s="477">
        <v>37.011057863559927</v>
      </c>
    </row>
    <row r="15465" spans="1:13">
      <c r="A15465" s="427">
        <v>15464</v>
      </c>
      <c r="B15465" s="376" t="s">
        <v>18</v>
      </c>
      <c r="C15465" s="376" t="s">
        <v>19</v>
      </c>
      <c r="D15465" s="376" t="s">
        <v>405</v>
      </c>
      <c r="E15465" s="376" t="s">
        <v>393</v>
      </c>
      <c r="F15465" s="475">
        <v>291</v>
      </c>
      <c r="G15465" s="430">
        <v>289</v>
      </c>
      <c r="H15465" s="430">
        <v>432</v>
      </c>
      <c r="I15465" s="430">
        <v>430</v>
      </c>
      <c r="J15465" s="477" t="s">
        <v>19</v>
      </c>
      <c r="K15465" s="376" t="s">
        <v>421</v>
      </c>
      <c r="L15465" s="376" t="s">
        <v>422</v>
      </c>
      <c r="M15465" s="477">
        <v>65.666271345467337</v>
      </c>
    </row>
    <row r="15466" spans="1:13">
      <c r="A15466" s="427">
        <v>15465</v>
      </c>
      <c r="B15466" s="376" t="s">
        <v>18</v>
      </c>
      <c r="C15466" s="376" t="s">
        <v>19</v>
      </c>
      <c r="D15466" s="376" t="s">
        <v>408</v>
      </c>
      <c r="E15466" s="376" t="s">
        <v>393</v>
      </c>
      <c r="F15466" s="475">
        <v>293</v>
      </c>
      <c r="G15466" s="430">
        <v>291</v>
      </c>
      <c r="H15466" s="430">
        <v>432</v>
      </c>
      <c r="I15466" s="430">
        <v>430</v>
      </c>
      <c r="J15466" s="477" t="s">
        <v>19</v>
      </c>
      <c r="K15466" s="376" t="s">
        <v>421</v>
      </c>
      <c r="L15466" s="376" t="s">
        <v>422</v>
      </c>
      <c r="M15466" s="477">
        <v>74.253261694429028</v>
      </c>
    </row>
    <row r="15467" spans="1:13">
      <c r="A15467" s="427">
        <v>15466</v>
      </c>
      <c r="B15467" s="376" t="s">
        <v>18</v>
      </c>
      <c r="C15467" s="376" t="s">
        <v>19</v>
      </c>
      <c r="D15467" s="376" t="s">
        <v>412</v>
      </c>
      <c r="E15467" s="376" t="s">
        <v>393</v>
      </c>
      <c r="F15467" s="475">
        <v>297</v>
      </c>
      <c r="G15467" s="430">
        <v>295</v>
      </c>
      <c r="H15467" s="430">
        <v>432</v>
      </c>
      <c r="I15467" s="430">
        <v>430</v>
      </c>
      <c r="J15467" s="477" t="s">
        <v>19</v>
      </c>
      <c r="K15467" s="376" t="s">
        <v>421</v>
      </c>
      <c r="L15467" s="376" t="s">
        <v>422</v>
      </c>
      <c r="M15467" s="477">
        <v>307.00552391420513</v>
      </c>
    </row>
    <row r="15468" spans="1:13">
      <c r="A15468" s="427">
        <v>15467</v>
      </c>
      <c r="B15468" s="376" t="s">
        <v>18</v>
      </c>
      <c r="C15468" s="376" t="s">
        <v>19</v>
      </c>
      <c r="D15468" s="376" t="s">
        <v>309</v>
      </c>
      <c r="E15468" s="376" t="s">
        <v>393</v>
      </c>
      <c r="F15468" s="475">
        <v>302</v>
      </c>
      <c r="G15468" s="430">
        <v>300</v>
      </c>
      <c r="H15468" s="430">
        <v>432</v>
      </c>
      <c r="I15468" s="430">
        <v>430</v>
      </c>
      <c r="J15468" s="477" t="s">
        <v>19</v>
      </c>
      <c r="K15468" s="376" t="s">
        <v>421</v>
      </c>
      <c r="L15468" s="376" t="s">
        <v>422</v>
      </c>
      <c r="M15468" s="477">
        <v>335.17685168697636</v>
      </c>
    </row>
    <row r="15469" spans="1:13">
      <c r="A15469" s="427">
        <v>15468</v>
      </c>
      <c r="B15469" s="376" t="s">
        <v>18</v>
      </c>
      <c r="C15469" s="376" t="s">
        <v>19</v>
      </c>
      <c r="D15469" s="376" t="s">
        <v>310</v>
      </c>
      <c r="E15469" s="376" t="s">
        <v>393</v>
      </c>
      <c r="F15469" s="475">
        <v>303</v>
      </c>
      <c r="G15469" s="430">
        <v>301</v>
      </c>
      <c r="H15469" s="430">
        <v>432</v>
      </c>
      <c r="I15469" s="430">
        <v>430</v>
      </c>
      <c r="J15469" s="477" t="s">
        <v>19</v>
      </c>
      <c r="K15469" s="376" t="s">
        <v>421</v>
      </c>
      <c r="L15469" s="376" t="s">
        <v>422</v>
      </c>
      <c r="M15469" s="477">
        <v>2718.1220549767754</v>
      </c>
    </row>
    <row r="15470" spans="1:13">
      <c r="A15470" s="427">
        <v>15469</v>
      </c>
      <c r="B15470" s="376" t="s">
        <v>18</v>
      </c>
      <c r="C15470" s="376" t="s">
        <v>19</v>
      </c>
      <c r="D15470" s="376" t="s">
        <v>312</v>
      </c>
      <c r="E15470" s="376" t="s">
        <v>393</v>
      </c>
      <c r="F15470" s="475">
        <v>306</v>
      </c>
      <c r="G15470" s="430">
        <v>304</v>
      </c>
      <c r="H15470" s="430">
        <v>432</v>
      </c>
      <c r="I15470" s="430">
        <v>430</v>
      </c>
      <c r="J15470" s="477" t="s">
        <v>19</v>
      </c>
      <c r="K15470" s="376" t="s">
        <v>421</v>
      </c>
      <c r="L15470" s="376" t="s">
        <v>422</v>
      </c>
      <c r="M15470" s="477">
        <v>604.98957537535455</v>
      </c>
    </row>
    <row r="15471" spans="1:13">
      <c r="A15471" s="427">
        <v>15470</v>
      </c>
      <c r="B15471" s="376" t="s">
        <v>18</v>
      </c>
      <c r="C15471" s="376" t="s">
        <v>19</v>
      </c>
      <c r="D15471" s="376" t="s">
        <v>314</v>
      </c>
      <c r="E15471" s="376" t="s">
        <v>393</v>
      </c>
      <c r="F15471" s="475">
        <v>308</v>
      </c>
      <c r="G15471" s="430">
        <v>306</v>
      </c>
      <c r="H15471" s="430">
        <v>432</v>
      </c>
      <c r="I15471" s="430">
        <v>430</v>
      </c>
      <c r="J15471" s="477" t="s">
        <v>19</v>
      </c>
      <c r="K15471" s="376" t="s">
        <v>421</v>
      </c>
      <c r="L15471" s="376" t="s">
        <v>422</v>
      </c>
      <c r="M15471" s="477">
        <v>480.66047537870514</v>
      </c>
    </row>
    <row r="15472" spans="1:13">
      <c r="A15472" s="427">
        <v>15471</v>
      </c>
      <c r="B15472" s="376" t="s">
        <v>18</v>
      </c>
      <c r="C15472" s="376" t="s">
        <v>19</v>
      </c>
      <c r="D15472" s="376" t="s">
        <v>315</v>
      </c>
      <c r="E15472" s="376" t="s">
        <v>393</v>
      </c>
      <c r="F15472" s="475">
        <v>309</v>
      </c>
      <c r="G15472" s="430">
        <v>307</v>
      </c>
      <c r="H15472" s="430">
        <v>432</v>
      </c>
      <c r="I15472" s="430">
        <v>430</v>
      </c>
      <c r="J15472" s="477" t="s">
        <v>19</v>
      </c>
      <c r="K15472" s="376" t="s">
        <v>421</v>
      </c>
      <c r="L15472" s="376" t="s">
        <v>422</v>
      </c>
      <c r="M15472" s="477">
        <v>462.33863767332025</v>
      </c>
    </row>
    <row r="15473" spans="1:13">
      <c r="A15473" s="427">
        <v>15472</v>
      </c>
      <c r="B15473" s="376" t="s">
        <v>18</v>
      </c>
      <c r="C15473" s="376" t="s">
        <v>19</v>
      </c>
      <c r="D15473" s="376" t="s">
        <v>438</v>
      </c>
      <c r="E15473" s="376" t="s">
        <v>393</v>
      </c>
      <c r="F15473" s="475">
        <v>315</v>
      </c>
      <c r="G15473" s="430">
        <v>313</v>
      </c>
      <c r="H15473" s="430">
        <v>432</v>
      </c>
      <c r="I15473" s="430">
        <v>430</v>
      </c>
      <c r="J15473" s="477" t="s">
        <v>19</v>
      </c>
      <c r="K15473" s="376" t="s">
        <v>421</v>
      </c>
      <c r="L15473" s="376" t="s">
        <v>422</v>
      </c>
      <c r="M15473" s="477">
        <v>221.07891237433293</v>
      </c>
    </row>
    <row r="15474" spans="1:13">
      <c r="A15474" s="427">
        <v>15473</v>
      </c>
      <c r="B15474" s="376" t="s">
        <v>18</v>
      </c>
      <c r="C15474" s="376" t="s">
        <v>19</v>
      </c>
      <c r="D15474" s="376" t="s">
        <v>439</v>
      </c>
      <c r="E15474" s="376" t="s">
        <v>393</v>
      </c>
      <c r="F15474" s="475">
        <v>317</v>
      </c>
      <c r="G15474" s="430">
        <v>315</v>
      </c>
      <c r="H15474" s="430">
        <v>432</v>
      </c>
      <c r="I15474" s="430">
        <v>430</v>
      </c>
      <c r="J15474" s="477" t="s">
        <v>19</v>
      </c>
      <c r="K15474" s="376" t="s">
        <v>421</v>
      </c>
      <c r="L15474" s="376" t="s">
        <v>422</v>
      </c>
      <c r="M15474" s="477">
        <v>1.9984014443252818E-15</v>
      </c>
    </row>
    <row r="15475" spans="1:13">
      <c r="A15475" s="427">
        <v>15474</v>
      </c>
      <c r="B15475" s="376" t="s">
        <v>18</v>
      </c>
      <c r="C15475" s="376" t="s">
        <v>19</v>
      </c>
      <c r="D15475" s="376" t="s">
        <v>440</v>
      </c>
      <c r="E15475" s="376" t="s">
        <v>393</v>
      </c>
      <c r="F15475" s="475">
        <v>318</v>
      </c>
      <c r="G15475" s="430">
        <v>316</v>
      </c>
      <c r="H15475" s="430">
        <v>432</v>
      </c>
      <c r="I15475" s="430">
        <v>430</v>
      </c>
      <c r="J15475" s="477" t="s">
        <v>19</v>
      </c>
      <c r="K15475" s="376" t="s">
        <v>421</v>
      </c>
      <c r="L15475" s="376" t="s">
        <v>422</v>
      </c>
      <c r="M15475" s="477">
        <v>226.79137828587071</v>
      </c>
    </row>
    <row r="15476" spans="1:13">
      <c r="A15476" s="427">
        <v>15475</v>
      </c>
      <c r="B15476" s="376" t="s">
        <v>18</v>
      </c>
      <c r="C15476" s="376" t="s">
        <v>19</v>
      </c>
      <c r="D15476" s="376" t="s">
        <v>463</v>
      </c>
      <c r="E15476" s="376" t="s">
        <v>393</v>
      </c>
      <c r="F15476" s="475">
        <v>322</v>
      </c>
      <c r="G15476" s="430">
        <v>320</v>
      </c>
      <c r="H15476" s="430">
        <v>432</v>
      </c>
      <c r="I15476" s="430">
        <v>430</v>
      </c>
      <c r="J15476" s="477" t="s">
        <v>19</v>
      </c>
      <c r="K15476" s="376" t="s">
        <v>421</v>
      </c>
      <c r="L15476" s="376" t="s">
        <v>422</v>
      </c>
      <c r="M15476" s="477">
        <v>9.394782872553159E-3</v>
      </c>
    </row>
    <row r="15477" spans="1:13">
      <c r="A15477" s="427">
        <v>15476</v>
      </c>
      <c r="B15477" s="376" t="s">
        <v>18</v>
      </c>
      <c r="C15477" s="376" t="s">
        <v>19</v>
      </c>
      <c r="D15477" s="376" t="s">
        <v>487</v>
      </c>
      <c r="E15477" s="376" t="s">
        <v>393</v>
      </c>
      <c r="F15477" s="475">
        <v>345</v>
      </c>
      <c r="G15477" s="430">
        <v>343</v>
      </c>
      <c r="H15477" s="430">
        <v>432</v>
      </c>
      <c r="I15477" s="430">
        <v>430</v>
      </c>
      <c r="J15477" s="477" t="s">
        <v>19</v>
      </c>
      <c r="K15477" s="376" t="s">
        <v>421</v>
      </c>
      <c r="L15477" s="376" t="s">
        <v>422</v>
      </c>
      <c r="M15477" s="477">
        <v>3663.494792</v>
      </c>
    </row>
    <row r="15478" spans="1:13">
      <c r="A15478" s="427">
        <v>15477</v>
      </c>
      <c r="B15478" s="376" t="s">
        <v>18</v>
      </c>
      <c r="C15478" s="376" t="s">
        <v>19</v>
      </c>
      <c r="D15478" s="376" t="s">
        <v>450</v>
      </c>
      <c r="E15478" s="376" t="s">
        <v>393</v>
      </c>
      <c r="F15478" s="475">
        <v>347</v>
      </c>
      <c r="G15478" s="430">
        <v>345</v>
      </c>
      <c r="H15478" s="430">
        <v>432</v>
      </c>
      <c r="I15478" s="430">
        <v>430</v>
      </c>
      <c r="J15478" s="477" t="s">
        <v>19</v>
      </c>
      <c r="K15478" s="376" t="s">
        <v>421</v>
      </c>
      <c r="L15478" s="376" t="s">
        <v>422</v>
      </c>
      <c r="M15478" s="477">
        <v>1070.6140499999999</v>
      </c>
    </row>
    <row r="15479" spans="1:13">
      <c r="A15479" s="427">
        <v>15478</v>
      </c>
      <c r="B15479" s="376" t="s">
        <v>18</v>
      </c>
      <c r="C15479" s="376" t="s">
        <v>19</v>
      </c>
      <c r="D15479" s="376" t="s">
        <v>451</v>
      </c>
      <c r="E15479" s="376" t="s">
        <v>393</v>
      </c>
      <c r="F15479" s="475">
        <v>349</v>
      </c>
      <c r="G15479" s="430">
        <v>347</v>
      </c>
      <c r="H15479" s="430">
        <v>432</v>
      </c>
      <c r="I15479" s="430">
        <v>430</v>
      </c>
      <c r="J15479" s="477" t="s">
        <v>19</v>
      </c>
      <c r="K15479" s="376" t="s">
        <v>421</v>
      </c>
      <c r="L15479" s="376" t="s">
        <v>422</v>
      </c>
      <c r="M15479" s="477">
        <v>1836.4029150000001</v>
      </c>
    </row>
    <row r="15480" spans="1:13">
      <c r="A15480" s="427">
        <v>15479</v>
      </c>
      <c r="B15480" s="376" t="s">
        <v>18</v>
      </c>
      <c r="C15480" s="376" t="s">
        <v>19</v>
      </c>
      <c r="D15480" s="376" t="s">
        <v>498</v>
      </c>
      <c r="E15480" s="376" t="s">
        <v>393</v>
      </c>
      <c r="F15480" s="475">
        <v>351</v>
      </c>
      <c r="G15480" s="430">
        <v>349</v>
      </c>
      <c r="H15480" s="430">
        <v>432</v>
      </c>
      <c r="I15480" s="430">
        <v>430</v>
      </c>
      <c r="J15480" s="477" t="s">
        <v>19</v>
      </c>
      <c r="K15480" s="376" t="s">
        <v>421</v>
      </c>
      <c r="L15480" s="376" t="s">
        <v>422</v>
      </c>
      <c r="M15480" s="477">
        <v>16.417628000000001</v>
      </c>
    </row>
    <row r="15481" spans="1:13">
      <c r="A15481" s="427">
        <v>15480</v>
      </c>
      <c r="B15481" s="376" t="s">
        <v>18</v>
      </c>
      <c r="C15481" s="376" t="s">
        <v>19</v>
      </c>
      <c r="D15481" s="376" t="s">
        <v>351</v>
      </c>
      <c r="E15481" s="376" t="s">
        <v>394</v>
      </c>
      <c r="F15481" s="475">
        <v>213</v>
      </c>
      <c r="G15481" s="430">
        <v>211</v>
      </c>
      <c r="H15481" s="430">
        <v>433</v>
      </c>
      <c r="I15481" s="430">
        <v>431</v>
      </c>
      <c r="J15481" s="477" t="s">
        <v>19</v>
      </c>
      <c r="K15481" s="376" t="s">
        <v>421</v>
      </c>
      <c r="L15481" s="376" t="s">
        <v>422</v>
      </c>
      <c r="M15481" s="477">
        <v>2684.3789921127236</v>
      </c>
    </row>
    <row r="15482" spans="1:13">
      <c r="A15482" s="427">
        <v>15481</v>
      </c>
      <c r="B15482" s="376" t="s">
        <v>18</v>
      </c>
      <c r="C15482" s="376" t="s">
        <v>19</v>
      </c>
      <c r="D15482" s="376" t="s">
        <v>373</v>
      </c>
      <c r="E15482" s="376" t="s">
        <v>394</v>
      </c>
      <c r="F15482" s="475">
        <v>215</v>
      </c>
      <c r="G15482" s="430">
        <v>213</v>
      </c>
      <c r="H15482" s="430">
        <v>433</v>
      </c>
      <c r="I15482" s="430">
        <v>431</v>
      </c>
      <c r="J15482" s="477" t="s">
        <v>19</v>
      </c>
      <c r="K15482" s="376" t="s">
        <v>421</v>
      </c>
      <c r="L15482" s="376" t="s">
        <v>422</v>
      </c>
      <c r="M15482" s="477">
        <v>453.3302196236026</v>
      </c>
    </row>
    <row r="15483" spans="1:13">
      <c r="A15483" s="427">
        <v>15482</v>
      </c>
      <c r="B15483" s="376" t="s">
        <v>18</v>
      </c>
      <c r="C15483" s="376" t="s">
        <v>19</v>
      </c>
      <c r="D15483" s="376" t="s">
        <v>395</v>
      </c>
      <c r="E15483" s="376" t="s">
        <v>394</v>
      </c>
      <c r="F15483" s="475">
        <v>216</v>
      </c>
      <c r="G15483" s="430">
        <v>214</v>
      </c>
      <c r="H15483" s="430">
        <v>433</v>
      </c>
      <c r="I15483" s="430">
        <v>431</v>
      </c>
      <c r="J15483" s="477" t="s">
        <v>19</v>
      </c>
      <c r="K15483" s="376" t="s">
        <v>421</v>
      </c>
      <c r="L15483" s="376" t="s">
        <v>422</v>
      </c>
      <c r="M15483" s="477">
        <v>2.3470077925760799</v>
      </c>
    </row>
    <row r="15484" spans="1:13">
      <c r="A15484" s="427">
        <v>15483</v>
      </c>
      <c r="B15484" s="376" t="s">
        <v>18</v>
      </c>
      <c r="C15484" s="376" t="s">
        <v>19</v>
      </c>
      <c r="D15484" s="376" t="s">
        <v>406</v>
      </c>
      <c r="E15484" s="376" t="s">
        <v>394</v>
      </c>
      <c r="F15484" s="475">
        <v>217</v>
      </c>
      <c r="G15484" s="430">
        <v>215</v>
      </c>
      <c r="H15484" s="430">
        <v>433</v>
      </c>
      <c r="I15484" s="430">
        <v>431</v>
      </c>
      <c r="J15484" s="477" t="s">
        <v>19</v>
      </c>
      <c r="K15484" s="376" t="s">
        <v>421</v>
      </c>
      <c r="L15484" s="376" t="s">
        <v>422</v>
      </c>
      <c r="M15484" s="477">
        <v>1.8943208456248184</v>
      </c>
    </row>
    <row r="15485" spans="1:13">
      <c r="A15485" s="427">
        <v>15484</v>
      </c>
      <c r="B15485" s="376" t="s">
        <v>18</v>
      </c>
      <c r="C15485" s="376" t="s">
        <v>19</v>
      </c>
      <c r="D15485" s="376" t="s">
        <v>318</v>
      </c>
      <c r="E15485" s="376" t="s">
        <v>394</v>
      </c>
      <c r="F15485" s="475">
        <v>219</v>
      </c>
      <c r="G15485" s="430">
        <v>217</v>
      </c>
      <c r="H15485" s="430">
        <v>433</v>
      </c>
      <c r="I15485" s="430">
        <v>431</v>
      </c>
      <c r="J15485" s="477" t="s">
        <v>19</v>
      </c>
      <c r="K15485" s="376" t="s">
        <v>421</v>
      </c>
      <c r="L15485" s="376" t="s">
        <v>422</v>
      </c>
      <c r="M15485" s="477">
        <v>10.454885023672539</v>
      </c>
    </row>
    <row r="15486" spans="1:13">
      <c r="A15486" s="427">
        <v>15485</v>
      </c>
      <c r="B15486" s="376" t="s">
        <v>18</v>
      </c>
      <c r="C15486" s="376" t="s">
        <v>19</v>
      </c>
      <c r="D15486" s="376" t="s">
        <v>321</v>
      </c>
      <c r="E15486" s="376" t="s">
        <v>394</v>
      </c>
      <c r="F15486" s="475">
        <v>220</v>
      </c>
      <c r="G15486" s="430">
        <v>218</v>
      </c>
      <c r="H15486" s="430">
        <v>433</v>
      </c>
      <c r="I15486" s="430">
        <v>431</v>
      </c>
      <c r="J15486" s="477" t="s">
        <v>19</v>
      </c>
      <c r="K15486" s="376" t="s">
        <v>421</v>
      </c>
      <c r="L15486" s="376" t="s">
        <v>422</v>
      </c>
      <c r="M15486" s="477">
        <v>3438.4593486500512</v>
      </c>
    </row>
    <row r="15487" spans="1:13">
      <c r="A15487" s="427">
        <v>15486</v>
      </c>
      <c r="B15487" s="376" t="s">
        <v>18</v>
      </c>
      <c r="C15487" s="376" t="s">
        <v>19</v>
      </c>
      <c r="D15487" s="376" t="s">
        <v>323</v>
      </c>
      <c r="E15487" s="376" t="s">
        <v>394</v>
      </c>
      <c r="F15487" s="475">
        <v>222</v>
      </c>
      <c r="G15487" s="430">
        <v>220</v>
      </c>
      <c r="H15487" s="430">
        <v>433</v>
      </c>
      <c r="I15487" s="430">
        <v>431</v>
      </c>
      <c r="J15487" s="477" t="s">
        <v>19</v>
      </c>
      <c r="K15487" s="376" t="s">
        <v>421</v>
      </c>
      <c r="L15487" s="376" t="s">
        <v>422</v>
      </c>
      <c r="M15487" s="477">
        <v>81.358043076330176</v>
      </c>
    </row>
    <row r="15488" spans="1:13">
      <c r="A15488" s="427">
        <v>15487</v>
      </c>
      <c r="B15488" s="376" t="s">
        <v>18</v>
      </c>
      <c r="C15488" s="376" t="s">
        <v>19</v>
      </c>
      <c r="D15488" s="376" t="s">
        <v>328</v>
      </c>
      <c r="E15488" s="376" t="s">
        <v>394</v>
      </c>
      <c r="F15488" s="475">
        <v>225</v>
      </c>
      <c r="G15488" s="430">
        <v>223</v>
      </c>
      <c r="H15488" s="430">
        <v>433</v>
      </c>
      <c r="I15488" s="430">
        <v>431</v>
      </c>
      <c r="J15488" s="477" t="s">
        <v>19</v>
      </c>
      <c r="K15488" s="376" t="s">
        <v>421</v>
      </c>
      <c r="L15488" s="376" t="s">
        <v>422</v>
      </c>
      <c r="M15488" s="477">
        <v>2.2429442236240764E-2</v>
      </c>
    </row>
    <row r="15489" spans="1:13">
      <c r="A15489" s="427">
        <v>15488</v>
      </c>
      <c r="B15489" s="376" t="s">
        <v>18</v>
      </c>
      <c r="C15489" s="376" t="s">
        <v>19</v>
      </c>
      <c r="D15489" s="376" t="s">
        <v>336</v>
      </c>
      <c r="E15489" s="376" t="s">
        <v>394</v>
      </c>
      <c r="F15489" s="475">
        <v>230</v>
      </c>
      <c r="G15489" s="430">
        <v>228</v>
      </c>
      <c r="H15489" s="430">
        <v>433</v>
      </c>
      <c r="I15489" s="430">
        <v>431</v>
      </c>
      <c r="J15489" s="477" t="s">
        <v>19</v>
      </c>
      <c r="K15489" s="376" t="s">
        <v>421</v>
      </c>
      <c r="L15489" s="376" t="s">
        <v>422</v>
      </c>
      <c r="M15489" s="477">
        <v>47.969832675817649</v>
      </c>
    </row>
    <row r="15490" spans="1:13">
      <c r="A15490" s="427">
        <v>15489</v>
      </c>
      <c r="B15490" s="376" t="s">
        <v>18</v>
      </c>
      <c r="C15490" s="376" t="s">
        <v>19</v>
      </c>
      <c r="D15490" s="376" t="s">
        <v>347</v>
      </c>
      <c r="E15490" s="376" t="s">
        <v>394</v>
      </c>
      <c r="F15490" s="475">
        <v>240</v>
      </c>
      <c r="G15490" s="430">
        <v>238</v>
      </c>
      <c r="H15490" s="430">
        <v>433</v>
      </c>
      <c r="I15490" s="430">
        <v>431</v>
      </c>
      <c r="J15490" s="477" t="s">
        <v>19</v>
      </c>
      <c r="K15490" s="376" t="s">
        <v>421</v>
      </c>
      <c r="L15490" s="376" t="s">
        <v>422</v>
      </c>
      <c r="M15490" s="477">
        <v>12422.581728289952</v>
      </c>
    </row>
    <row r="15491" spans="1:13">
      <c r="A15491" s="427">
        <v>15490</v>
      </c>
      <c r="B15491" s="376" t="s">
        <v>18</v>
      </c>
      <c r="C15491" s="376" t="s">
        <v>19</v>
      </c>
      <c r="D15491" s="376" t="s">
        <v>348</v>
      </c>
      <c r="E15491" s="376" t="s">
        <v>394</v>
      </c>
      <c r="F15491" s="475">
        <v>241</v>
      </c>
      <c r="G15491" s="430">
        <v>239</v>
      </c>
      <c r="H15491" s="430">
        <v>433</v>
      </c>
      <c r="I15491" s="430">
        <v>431</v>
      </c>
      <c r="J15491" s="477" t="s">
        <v>19</v>
      </c>
      <c r="K15491" s="376" t="s">
        <v>421</v>
      </c>
      <c r="L15491" s="376" t="s">
        <v>422</v>
      </c>
      <c r="M15491" s="477">
        <v>82.240930202466799</v>
      </c>
    </row>
    <row r="15492" spans="1:13">
      <c r="A15492" s="427">
        <v>15491</v>
      </c>
      <c r="B15492" s="376" t="s">
        <v>18</v>
      </c>
      <c r="C15492" s="376" t="s">
        <v>19</v>
      </c>
      <c r="D15492" s="376" t="s">
        <v>349</v>
      </c>
      <c r="E15492" s="376" t="s">
        <v>394</v>
      </c>
      <c r="F15492" s="475">
        <v>242</v>
      </c>
      <c r="G15492" s="430">
        <v>240</v>
      </c>
      <c r="H15492" s="430">
        <v>433</v>
      </c>
      <c r="I15492" s="430">
        <v>431</v>
      </c>
      <c r="J15492" s="477" t="s">
        <v>19</v>
      </c>
      <c r="K15492" s="376" t="s">
        <v>421</v>
      </c>
      <c r="L15492" s="376" t="s">
        <v>422</v>
      </c>
      <c r="M15492" s="477">
        <v>1690.9407649359746</v>
      </c>
    </row>
    <row r="15493" spans="1:13">
      <c r="A15493" s="427">
        <v>15492</v>
      </c>
      <c r="B15493" s="376" t="s">
        <v>18</v>
      </c>
      <c r="C15493" s="376" t="s">
        <v>19</v>
      </c>
      <c r="D15493" s="376" t="s">
        <v>350</v>
      </c>
      <c r="E15493" s="376" t="s">
        <v>394</v>
      </c>
      <c r="F15493" s="475">
        <v>243</v>
      </c>
      <c r="G15493" s="430">
        <v>241</v>
      </c>
      <c r="H15493" s="430">
        <v>433</v>
      </c>
      <c r="I15493" s="430">
        <v>431</v>
      </c>
      <c r="J15493" s="477" t="s">
        <v>19</v>
      </c>
      <c r="K15493" s="376" t="s">
        <v>421</v>
      </c>
      <c r="L15493" s="376" t="s">
        <v>422</v>
      </c>
      <c r="M15493" s="477">
        <v>6435.6046680066147</v>
      </c>
    </row>
    <row r="15494" spans="1:13">
      <c r="A15494" s="427">
        <v>15493</v>
      </c>
      <c r="B15494" s="376" t="s">
        <v>18</v>
      </c>
      <c r="C15494" s="376" t="s">
        <v>19</v>
      </c>
      <c r="D15494" s="376" t="s">
        <v>353</v>
      </c>
      <c r="E15494" s="376" t="s">
        <v>394</v>
      </c>
      <c r="F15494" s="475">
        <v>245</v>
      </c>
      <c r="G15494" s="430">
        <v>243</v>
      </c>
      <c r="H15494" s="430">
        <v>433</v>
      </c>
      <c r="I15494" s="430">
        <v>431</v>
      </c>
      <c r="J15494" s="477" t="s">
        <v>19</v>
      </c>
      <c r="K15494" s="376" t="s">
        <v>421</v>
      </c>
      <c r="L15494" s="376" t="s">
        <v>422</v>
      </c>
      <c r="M15494" s="477">
        <v>190.65034969388961</v>
      </c>
    </row>
    <row r="15495" spans="1:13">
      <c r="A15495" s="427">
        <v>15494</v>
      </c>
      <c r="B15495" s="376" t="s">
        <v>18</v>
      </c>
      <c r="C15495" s="376" t="s">
        <v>19</v>
      </c>
      <c r="D15495" s="376" t="s">
        <v>354</v>
      </c>
      <c r="E15495" s="376" t="s">
        <v>394</v>
      </c>
      <c r="F15495" s="475">
        <v>246</v>
      </c>
      <c r="G15495" s="430">
        <v>244</v>
      </c>
      <c r="H15495" s="430">
        <v>433</v>
      </c>
      <c r="I15495" s="430">
        <v>431</v>
      </c>
      <c r="J15495" s="477" t="s">
        <v>19</v>
      </c>
      <c r="K15495" s="376" t="s">
        <v>421</v>
      </c>
      <c r="L15495" s="376" t="s">
        <v>422</v>
      </c>
      <c r="M15495" s="477">
        <v>3681.3128154837786</v>
      </c>
    </row>
    <row r="15496" spans="1:13">
      <c r="A15496" s="427">
        <v>15495</v>
      </c>
      <c r="B15496" s="376" t="s">
        <v>18</v>
      </c>
      <c r="C15496" s="376" t="s">
        <v>19</v>
      </c>
      <c r="D15496" s="376" t="s">
        <v>355</v>
      </c>
      <c r="E15496" s="376" t="s">
        <v>394</v>
      </c>
      <c r="F15496" s="475">
        <v>247</v>
      </c>
      <c r="G15496" s="430">
        <v>245</v>
      </c>
      <c r="H15496" s="430">
        <v>433</v>
      </c>
      <c r="I15496" s="430">
        <v>431</v>
      </c>
      <c r="J15496" s="477" t="s">
        <v>19</v>
      </c>
      <c r="K15496" s="376" t="s">
        <v>421</v>
      </c>
      <c r="L15496" s="376" t="s">
        <v>422</v>
      </c>
      <c r="M15496" s="477">
        <v>5812.7084814359596</v>
      </c>
    </row>
    <row r="15497" spans="1:13">
      <c r="A15497" s="427">
        <v>15496</v>
      </c>
      <c r="B15497" s="376" t="s">
        <v>18</v>
      </c>
      <c r="C15497" s="376" t="s">
        <v>19</v>
      </c>
      <c r="D15497" s="376" t="s">
        <v>357</v>
      </c>
      <c r="E15497" s="376" t="s">
        <v>394</v>
      </c>
      <c r="F15497" s="475">
        <v>249</v>
      </c>
      <c r="G15497" s="430">
        <v>247</v>
      </c>
      <c r="H15497" s="430">
        <v>433</v>
      </c>
      <c r="I15497" s="430">
        <v>431</v>
      </c>
      <c r="J15497" s="477" t="s">
        <v>19</v>
      </c>
      <c r="K15497" s="376" t="s">
        <v>421</v>
      </c>
      <c r="L15497" s="376" t="s">
        <v>422</v>
      </c>
      <c r="M15497" s="477">
        <v>12271.088805854477</v>
      </c>
    </row>
    <row r="15498" spans="1:13">
      <c r="A15498" s="427">
        <v>15497</v>
      </c>
      <c r="B15498" s="376" t="s">
        <v>18</v>
      </c>
      <c r="C15498" s="376" t="s">
        <v>19</v>
      </c>
      <c r="D15498" s="376" t="s">
        <v>358</v>
      </c>
      <c r="E15498" s="376" t="s">
        <v>394</v>
      </c>
      <c r="F15498" s="475">
        <v>250</v>
      </c>
      <c r="G15498" s="430">
        <v>248</v>
      </c>
      <c r="H15498" s="430">
        <v>433</v>
      </c>
      <c r="I15498" s="430">
        <v>431</v>
      </c>
      <c r="J15498" s="477" t="s">
        <v>19</v>
      </c>
      <c r="K15498" s="376" t="s">
        <v>421</v>
      </c>
      <c r="L15498" s="376" t="s">
        <v>422</v>
      </c>
      <c r="M15498" s="477">
        <v>418.90548797220436</v>
      </c>
    </row>
    <row r="15499" spans="1:13">
      <c r="A15499" s="427">
        <v>15498</v>
      </c>
      <c r="B15499" s="376" t="s">
        <v>18</v>
      </c>
      <c r="C15499" s="376" t="s">
        <v>19</v>
      </c>
      <c r="D15499" s="376" t="s">
        <v>359</v>
      </c>
      <c r="E15499" s="376" t="s">
        <v>394</v>
      </c>
      <c r="F15499" s="475">
        <v>251</v>
      </c>
      <c r="G15499" s="430">
        <v>249</v>
      </c>
      <c r="H15499" s="430">
        <v>433</v>
      </c>
      <c r="I15499" s="430">
        <v>431</v>
      </c>
      <c r="J15499" s="477" t="s">
        <v>19</v>
      </c>
      <c r="K15499" s="376" t="s">
        <v>421</v>
      </c>
      <c r="L15499" s="376" t="s">
        <v>422</v>
      </c>
      <c r="M15499" s="477">
        <v>5694.5919386399655</v>
      </c>
    </row>
    <row r="15500" spans="1:13">
      <c r="A15500" s="427">
        <v>15499</v>
      </c>
      <c r="B15500" s="376" t="s">
        <v>18</v>
      </c>
      <c r="C15500" s="376" t="s">
        <v>19</v>
      </c>
      <c r="D15500" s="376" t="s">
        <v>360</v>
      </c>
      <c r="E15500" s="376" t="s">
        <v>394</v>
      </c>
      <c r="F15500" s="475">
        <v>252</v>
      </c>
      <c r="G15500" s="430">
        <v>250</v>
      </c>
      <c r="H15500" s="430">
        <v>433</v>
      </c>
      <c r="I15500" s="430">
        <v>431</v>
      </c>
      <c r="J15500" s="477" t="s">
        <v>19</v>
      </c>
      <c r="K15500" s="376" t="s">
        <v>421</v>
      </c>
      <c r="L15500" s="376" t="s">
        <v>422</v>
      </c>
      <c r="M15500" s="477">
        <v>377.23088524249715</v>
      </c>
    </row>
    <row r="15501" spans="1:13">
      <c r="A15501" s="427">
        <v>15500</v>
      </c>
      <c r="B15501" s="376" t="s">
        <v>18</v>
      </c>
      <c r="C15501" s="376" t="s">
        <v>19</v>
      </c>
      <c r="D15501" s="376" t="s">
        <v>361</v>
      </c>
      <c r="E15501" s="376" t="s">
        <v>394</v>
      </c>
      <c r="F15501" s="475">
        <v>253</v>
      </c>
      <c r="G15501" s="430">
        <v>251</v>
      </c>
      <c r="H15501" s="430">
        <v>433</v>
      </c>
      <c r="I15501" s="430">
        <v>431</v>
      </c>
      <c r="J15501" s="477" t="s">
        <v>19</v>
      </c>
      <c r="K15501" s="376" t="s">
        <v>421</v>
      </c>
      <c r="L15501" s="376" t="s">
        <v>422</v>
      </c>
      <c r="M15501" s="477">
        <v>3355.5403016554451</v>
      </c>
    </row>
    <row r="15502" spans="1:13">
      <c r="A15502" s="427">
        <v>15501</v>
      </c>
      <c r="B15502" s="376" t="s">
        <v>18</v>
      </c>
      <c r="C15502" s="376" t="s">
        <v>19</v>
      </c>
      <c r="D15502" s="376" t="s">
        <v>366</v>
      </c>
      <c r="E15502" s="376" t="s">
        <v>394</v>
      </c>
      <c r="F15502" s="475">
        <v>255</v>
      </c>
      <c r="G15502" s="430">
        <v>253</v>
      </c>
      <c r="H15502" s="430">
        <v>433</v>
      </c>
      <c r="I15502" s="430">
        <v>431</v>
      </c>
      <c r="J15502" s="477" t="s">
        <v>19</v>
      </c>
      <c r="K15502" s="376" t="s">
        <v>421</v>
      </c>
      <c r="L15502" s="376" t="s">
        <v>422</v>
      </c>
      <c r="M15502" s="477">
        <v>6723.560198537908</v>
      </c>
    </row>
    <row r="15503" spans="1:13">
      <c r="A15503" s="427">
        <v>15502</v>
      </c>
      <c r="B15503" s="376" t="s">
        <v>18</v>
      </c>
      <c r="C15503" s="376" t="s">
        <v>19</v>
      </c>
      <c r="D15503" s="376" t="s">
        <v>367</v>
      </c>
      <c r="E15503" s="376" t="s">
        <v>394</v>
      </c>
      <c r="F15503" s="475">
        <v>256</v>
      </c>
      <c r="G15503" s="430">
        <v>254</v>
      </c>
      <c r="H15503" s="430">
        <v>433</v>
      </c>
      <c r="I15503" s="430">
        <v>431</v>
      </c>
      <c r="J15503" s="477" t="s">
        <v>19</v>
      </c>
      <c r="K15503" s="376" t="s">
        <v>421</v>
      </c>
      <c r="L15503" s="376" t="s">
        <v>422</v>
      </c>
      <c r="M15503" s="477">
        <v>2628.2100089958262</v>
      </c>
    </row>
    <row r="15504" spans="1:13">
      <c r="A15504" s="427">
        <v>15503</v>
      </c>
      <c r="B15504" s="376" t="s">
        <v>18</v>
      </c>
      <c r="C15504" s="376" t="s">
        <v>19</v>
      </c>
      <c r="D15504" s="376" t="s">
        <v>368</v>
      </c>
      <c r="E15504" s="376" t="s">
        <v>394</v>
      </c>
      <c r="F15504" s="475">
        <v>257</v>
      </c>
      <c r="G15504" s="430">
        <v>255</v>
      </c>
      <c r="H15504" s="430">
        <v>433</v>
      </c>
      <c r="I15504" s="430">
        <v>431</v>
      </c>
      <c r="J15504" s="477" t="s">
        <v>19</v>
      </c>
      <c r="K15504" s="376" t="s">
        <v>421</v>
      </c>
      <c r="L15504" s="376" t="s">
        <v>422</v>
      </c>
      <c r="M15504" s="477">
        <v>7577.6104920469279</v>
      </c>
    </row>
    <row r="15505" spans="1:13">
      <c r="A15505" s="427">
        <v>15504</v>
      </c>
      <c r="B15505" s="376" t="s">
        <v>18</v>
      </c>
      <c r="C15505" s="376" t="s">
        <v>19</v>
      </c>
      <c r="D15505" s="376" t="s">
        <v>369</v>
      </c>
      <c r="E15505" s="376" t="s">
        <v>394</v>
      </c>
      <c r="F15505" s="475">
        <v>258</v>
      </c>
      <c r="G15505" s="430">
        <v>256</v>
      </c>
      <c r="H15505" s="430">
        <v>433</v>
      </c>
      <c r="I15505" s="430">
        <v>431</v>
      </c>
      <c r="J15505" s="477" t="s">
        <v>19</v>
      </c>
      <c r="K15505" s="376" t="s">
        <v>421</v>
      </c>
      <c r="L15505" s="376" t="s">
        <v>422</v>
      </c>
      <c r="M15505" s="477">
        <v>5830.0490229313727</v>
      </c>
    </row>
    <row r="15506" spans="1:13">
      <c r="A15506" s="427">
        <v>15505</v>
      </c>
      <c r="B15506" s="376" t="s">
        <v>18</v>
      </c>
      <c r="C15506" s="376" t="s">
        <v>19</v>
      </c>
      <c r="D15506" s="376" t="s">
        <v>370</v>
      </c>
      <c r="E15506" s="376" t="s">
        <v>394</v>
      </c>
      <c r="F15506" s="475">
        <v>259</v>
      </c>
      <c r="G15506" s="430">
        <v>257</v>
      </c>
      <c r="H15506" s="430">
        <v>433</v>
      </c>
      <c r="I15506" s="430">
        <v>431</v>
      </c>
      <c r="J15506" s="477" t="s">
        <v>19</v>
      </c>
      <c r="K15506" s="376" t="s">
        <v>421</v>
      </c>
      <c r="L15506" s="376" t="s">
        <v>422</v>
      </c>
      <c r="M15506" s="477">
        <v>2142.2010872926462</v>
      </c>
    </row>
    <row r="15507" spans="1:13">
      <c r="A15507" s="427">
        <v>15506</v>
      </c>
      <c r="B15507" s="376" t="s">
        <v>18</v>
      </c>
      <c r="C15507" s="376" t="s">
        <v>19</v>
      </c>
      <c r="D15507" s="376" t="s">
        <v>371</v>
      </c>
      <c r="E15507" s="376" t="s">
        <v>394</v>
      </c>
      <c r="F15507" s="475">
        <v>260</v>
      </c>
      <c r="G15507" s="430">
        <v>258</v>
      </c>
      <c r="H15507" s="430">
        <v>433</v>
      </c>
      <c r="I15507" s="430">
        <v>431</v>
      </c>
      <c r="J15507" s="477" t="s">
        <v>19</v>
      </c>
      <c r="K15507" s="376" t="s">
        <v>421</v>
      </c>
      <c r="L15507" s="376" t="s">
        <v>422</v>
      </c>
      <c r="M15507" s="477">
        <v>16.542952040732636</v>
      </c>
    </row>
    <row r="15508" spans="1:13">
      <c r="A15508" s="427">
        <v>15507</v>
      </c>
      <c r="B15508" s="376" t="s">
        <v>18</v>
      </c>
      <c r="C15508" s="376" t="s">
        <v>19</v>
      </c>
      <c r="D15508" s="376" t="s">
        <v>374</v>
      </c>
      <c r="E15508" s="376" t="s">
        <v>394</v>
      </c>
      <c r="F15508" s="475">
        <v>262</v>
      </c>
      <c r="G15508" s="430">
        <v>260</v>
      </c>
      <c r="H15508" s="430">
        <v>433</v>
      </c>
      <c r="I15508" s="430">
        <v>431</v>
      </c>
      <c r="J15508" s="477" t="s">
        <v>19</v>
      </c>
      <c r="K15508" s="376" t="s">
        <v>421</v>
      </c>
      <c r="L15508" s="376" t="s">
        <v>422</v>
      </c>
      <c r="M15508" s="477">
        <v>636.14416016069231</v>
      </c>
    </row>
    <row r="15509" spans="1:13">
      <c r="A15509" s="427">
        <v>15508</v>
      </c>
      <c r="B15509" s="376" t="s">
        <v>18</v>
      </c>
      <c r="C15509" s="376" t="s">
        <v>19</v>
      </c>
      <c r="D15509" s="376" t="s">
        <v>376</v>
      </c>
      <c r="E15509" s="376" t="s">
        <v>394</v>
      </c>
      <c r="F15509" s="475">
        <v>264</v>
      </c>
      <c r="G15509" s="430">
        <v>262</v>
      </c>
      <c r="H15509" s="430">
        <v>433</v>
      </c>
      <c r="I15509" s="430">
        <v>431</v>
      </c>
      <c r="J15509" s="477" t="s">
        <v>19</v>
      </c>
      <c r="K15509" s="376" t="s">
        <v>421</v>
      </c>
      <c r="L15509" s="376" t="s">
        <v>422</v>
      </c>
      <c r="M15509" s="477">
        <v>226.9770163810839</v>
      </c>
    </row>
    <row r="15510" spans="1:13">
      <c r="A15510" s="427">
        <v>15509</v>
      </c>
      <c r="B15510" s="376" t="s">
        <v>18</v>
      </c>
      <c r="C15510" s="376" t="s">
        <v>19</v>
      </c>
      <c r="D15510" s="376" t="s">
        <v>377</v>
      </c>
      <c r="E15510" s="376" t="s">
        <v>394</v>
      </c>
      <c r="F15510" s="475">
        <v>265</v>
      </c>
      <c r="G15510" s="430">
        <v>263</v>
      </c>
      <c r="H15510" s="430">
        <v>433</v>
      </c>
      <c r="I15510" s="430">
        <v>431</v>
      </c>
      <c r="J15510" s="477" t="s">
        <v>19</v>
      </c>
      <c r="K15510" s="376" t="s">
        <v>421</v>
      </c>
      <c r="L15510" s="376" t="s">
        <v>422</v>
      </c>
      <c r="M15510" s="477">
        <v>214.41216823401504</v>
      </c>
    </row>
    <row r="15511" spans="1:13">
      <c r="A15511" s="427">
        <v>15510</v>
      </c>
      <c r="B15511" s="376" t="s">
        <v>18</v>
      </c>
      <c r="C15511" s="376" t="s">
        <v>19</v>
      </c>
      <c r="D15511" s="376" t="s">
        <v>386</v>
      </c>
      <c r="E15511" s="376" t="s">
        <v>394</v>
      </c>
      <c r="F15511" s="475">
        <v>273</v>
      </c>
      <c r="G15511" s="430">
        <v>271</v>
      </c>
      <c r="H15511" s="430">
        <v>433</v>
      </c>
      <c r="I15511" s="430">
        <v>431</v>
      </c>
      <c r="J15511" s="477" t="s">
        <v>19</v>
      </c>
      <c r="K15511" s="376" t="s">
        <v>421</v>
      </c>
      <c r="L15511" s="376" t="s">
        <v>422</v>
      </c>
      <c r="M15511" s="477">
        <v>2.6182354638503296</v>
      </c>
    </row>
    <row r="15512" spans="1:13">
      <c r="A15512" s="427">
        <v>15511</v>
      </c>
      <c r="B15512" s="376" t="s">
        <v>18</v>
      </c>
      <c r="C15512" s="376" t="s">
        <v>19</v>
      </c>
      <c r="D15512" s="376" t="s">
        <v>388</v>
      </c>
      <c r="E15512" s="376" t="s">
        <v>394</v>
      </c>
      <c r="F15512" s="475">
        <v>275</v>
      </c>
      <c r="G15512" s="430">
        <v>273</v>
      </c>
      <c r="H15512" s="430">
        <v>433</v>
      </c>
      <c r="I15512" s="430">
        <v>431</v>
      </c>
      <c r="J15512" s="477" t="s">
        <v>19</v>
      </c>
      <c r="K15512" s="376" t="s">
        <v>421</v>
      </c>
      <c r="L15512" s="376" t="s">
        <v>422</v>
      </c>
      <c r="M15512" s="477">
        <v>898.1530738132634</v>
      </c>
    </row>
    <row r="15513" spans="1:13">
      <c r="A15513" s="427">
        <v>15512</v>
      </c>
      <c r="B15513" s="376" t="s">
        <v>18</v>
      </c>
      <c r="C15513" s="376" t="s">
        <v>19</v>
      </c>
      <c r="D15513" s="376" t="s">
        <v>389</v>
      </c>
      <c r="E15513" s="376" t="s">
        <v>394</v>
      </c>
      <c r="F15513" s="475">
        <v>276</v>
      </c>
      <c r="G15513" s="430">
        <v>274</v>
      </c>
      <c r="H15513" s="430">
        <v>433</v>
      </c>
      <c r="I15513" s="430">
        <v>431</v>
      </c>
      <c r="J15513" s="477" t="s">
        <v>19</v>
      </c>
      <c r="K15513" s="376" t="s">
        <v>421</v>
      </c>
      <c r="L15513" s="376" t="s">
        <v>422</v>
      </c>
      <c r="M15513" s="477">
        <v>1377.2106185835269</v>
      </c>
    </row>
    <row r="15514" spans="1:13">
      <c r="A15514" s="427">
        <v>15513</v>
      </c>
      <c r="B15514" s="376" t="s">
        <v>18</v>
      </c>
      <c r="C15514" s="376" t="s">
        <v>19</v>
      </c>
      <c r="D15514" s="376" t="s">
        <v>390</v>
      </c>
      <c r="E15514" s="376" t="s">
        <v>394</v>
      </c>
      <c r="F15514" s="475">
        <v>277</v>
      </c>
      <c r="G15514" s="430">
        <v>275</v>
      </c>
      <c r="H15514" s="430">
        <v>433</v>
      </c>
      <c r="I15514" s="430">
        <v>431</v>
      </c>
      <c r="J15514" s="477" t="s">
        <v>19</v>
      </c>
      <c r="K15514" s="376" t="s">
        <v>421</v>
      </c>
      <c r="L15514" s="376" t="s">
        <v>422</v>
      </c>
      <c r="M15514" s="477">
        <v>1155.1156141874912</v>
      </c>
    </row>
    <row r="15515" spans="1:13">
      <c r="A15515" s="427">
        <v>15514</v>
      </c>
      <c r="B15515" s="376" t="s">
        <v>18</v>
      </c>
      <c r="C15515" s="376" t="s">
        <v>19</v>
      </c>
      <c r="D15515" s="376" t="s">
        <v>391</v>
      </c>
      <c r="E15515" s="376" t="s">
        <v>394</v>
      </c>
      <c r="F15515" s="475">
        <v>278</v>
      </c>
      <c r="G15515" s="430">
        <v>276</v>
      </c>
      <c r="H15515" s="430">
        <v>433</v>
      </c>
      <c r="I15515" s="430">
        <v>431</v>
      </c>
      <c r="J15515" s="477" t="s">
        <v>19</v>
      </c>
      <c r="K15515" s="376" t="s">
        <v>421</v>
      </c>
      <c r="L15515" s="376" t="s">
        <v>422</v>
      </c>
      <c r="M15515" s="477">
        <v>770.83933322221583</v>
      </c>
    </row>
    <row r="15516" spans="1:13">
      <c r="A15516" s="427">
        <v>15515</v>
      </c>
      <c r="B15516" s="376" t="s">
        <v>18</v>
      </c>
      <c r="C15516" s="376" t="s">
        <v>19</v>
      </c>
      <c r="D15516" s="376" t="s">
        <v>392</v>
      </c>
      <c r="E15516" s="376" t="s">
        <v>394</v>
      </c>
      <c r="F15516" s="475">
        <v>279</v>
      </c>
      <c r="G15516" s="430">
        <v>277</v>
      </c>
      <c r="H15516" s="430">
        <v>433</v>
      </c>
      <c r="I15516" s="430">
        <v>431</v>
      </c>
      <c r="J15516" s="477" t="s">
        <v>19</v>
      </c>
      <c r="K15516" s="376" t="s">
        <v>421</v>
      </c>
      <c r="L15516" s="376" t="s">
        <v>422</v>
      </c>
      <c r="M15516" s="477">
        <v>695.30450600175675</v>
      </c>
    </row>
    <row r="15517" spans="1:13">
      <c r="A15517" s="427">
        <v>15516</v>
      </c>
      <c r="B15517" s="376" t="s">
        <v>18</v>
      </c>
      <c r="C15517" s="376" t="s">
        <v>19</v>
      </c>
      <c r="D15517" s="376" t="s">
        <v>393</v>
      </c>
      <c r="E15517" s="376" t="s">
        <v>394</v>
      </c>
      <c r="F15517" s="475">
        <v>280</v>
      </c>
      <c r="G15517" s="430">
        <v>278</v>
      </c>
      <c r="H15517" s="430">
        <v>433</v>
      </c>
      <c r="I15517" s="430">
        <v>431</v>
      </c>
      <c r="J15517" s="477" t="s">
        <v>19</v>
      </c>
      <c r="K15517" s="376" t="s">
        <v>421</v>
      </c>
      <c r="L15517" s="376" t="s">
        <v>422</v>
      </c>
      <c r="M15517" s="477">
        <v>5347.780255198858</v>
      </c>
    </row>
    <row r="15518" spans="1:13">
      <c r="A15518" s="427">
        <v>15517</v>
      </c>
      <c r="B15518" s="376" t="s">
        <v>18</v>
      </c>
      <c r="C15518" s="376" t="s">
        <v>19</v>
      </c>
      <c r="D15518" s="376" t="s">
        <v>398</v>
      </c>
      <c r="E15518" s="376" t="s">
        <v>394</v>
      </c>
      <c r="F15518" s="475">
        <v>284</v>
      </c>
      <c r="G15518" s="430">
        <v>282</v>
      </c>
      <c r="H15518" s="430">
        <v>433</v>
      </c>
      <c r="I15518" s="430">
        <v>431</v>
      </c>
      <c r="J15518" s="477" t="s">
        <v>19</v>
      </c>
      <c r="K15518" s="376" t="s">
        <v>421</v>
      </c>
      <c r="L15518" s="376" t="s">
        <v>422</v>
      </c>
      <c r="M15518" s="477">
        <v>1668.6585348705396</v>
      </c>
    </row>
    <row r="15519" spans="1:13">
      <c r="A15519" s="427">
        <v>15518</v>
      </c>
      <c r="B15519" s="376" t="s">
        <v>18</v>
      </c>
      <c r="C15519" s="376" t="s">
        <v>19</v>
      </c>
      <c r="D15519" s="376" t="s">
        <v>399</v>
      </c>
      <c r="E15519" s="376" t="s">
        <v>394</v>
      </c>
      <c r="F15519" s="475">
        <v>285</v>
      </c>
      <c r="G15519" s="430">
        <v>283</v>
      </c>
      <c r="H15519" s="430">
        <v>433</v>
      </c>
      <c r="I15519" s="430">
        <v>431</v>
      </c>
      <c r="J15519" s="477" t="s">
        <v>19</v>
      </c>
      <c r="K15519" s="376" t="s">
        <v>421</v>
      </c>
      <c r="L15519" s="376" t="s">
        <v>422</v>
      </c>
      <c r="M15519" s="477">
        <v>84.293775604792046</v>
      </c>
    </row>
    <row r="15520" spans="1:13">
      <c r="A15520" s="427">
        <v>15519</v>
      </c>
      <c r="B15520" s="376" t="s">
        <v>18</v>
      </c>
      <c r="C15520" s="376" t="s">
        <v>19</v>
      </c>
      <c r="D15520" s="376" t="s">
        <v>401</v>
      </c>
      <c r="E15520" s="376" t="s">
        <v>394</v>
      </c>
      <c r="F15520" s="475">
        <v>287</v>
      </c>
      <c r="G15520" s="430">
        <v>285</v>
      </c>
      <c r="H15520" s="430">
        <v>433</v>
      </c>
      <c r="I15520" s="430">
        <v>431</v>
      </c>
      <c r="J15520" s="477" t="s">
        <v>19</v>
      </c>
      <c r="K15520" s="376" t="s">
        <v>421</v>
      </c>
      <c r="L15520" s="376" t="s">
        <v>422</v>
      </c>
      <c r="M15520" s="477">
        <v>1155.7740044456825</v>
      </c>
    </row>
    <row r="15521" spans="1:13">
      <c r="A15521" s="427">
        <v>15520</v>
      </c>
      <c r="B15521" s="376" t="s">
        <v>18</v>
      </c>
      <c r="C15521" s="376" t="s">
        <v>19</v>
      </c>
      <c r="D15521" s="376" t="s">
        <v>405</v>
      </c>
      <c r="E15521" s="376" t="s">
        <v>394</v>
      </c>
      <c r="F15521" s="475">
        <v>291</v>
      </c>
      <c r="G15521" s="430">
        <v>289</v>
      </c>
      <c r="H15521" s="430">
        <v>433</v>
      </c>
      <c r="I15521" s="430">
        <v>431</v>
      </c>
      <c r="J15521" s="477" t="s">
        <v>19</v>
      </c>
      <c r="K15521" s="376" t="s">
        <v>421</v>
      </c>
      <c r="L15521" s="376" t="s">
        <v>422</v>
      </c>
      <c r="M15521" s="477">
        <v>637.70729624346961</v>
      </c>
    </row>
    <row r="15522" spans="1:13">
      <c r="A15522" s="427">
        <v>15521</v>
      </c>
      <c r="B15522" s="376" t="s">
        <v>18</v>
      </c>
      <c r="C15522" s="376" t="s">
        <v>19</v>
      </c>
      <c r="D15522" s="376" t="s">
        <v>408</v>
      </c>
      <c r="E15522" s="376" t="s">
        <v>394</v>
      </c>
      <c r="F15522" s="475">
        <v>293</v>
      </c>
      <c r="G15522" s="430">
        <v>291</v>
      </c>
      <c r="H15522" s="430">
        <v>433</v>
      </c>
      <c r="I15522" s="430">
        <v>431</v>
      </c>
      <c r="J15522" s="477" t="s">
        <v>19</v>
      </c>
      <c r="K15522" s="376" t="s">
        <v>421</v>
      </c>
      <c r="L15522" s="376" t="s">
        <v>422</v>
      </c>
      <c r="M15522" s="477">
        <v>347.90966686390425</v>
      </c>
    </row>
    <row r="15523" spans="1:13">
      <c r="A15523" s="427">
        <v>15522</v>
      </c>
      <c r="B15523" s="376" t="s">
        <v>18</v>
      </c>
      <c r="C15523" s="376" t="s">
        <v>19</v>
      </c>
      <c r="D15523" s="376" t="s">
        <v>412</v>
      </c>
      <c r="E15523" s="376" t="s">
        <v>394</v>
      </c>
      <c r="F15523" s="475">
        <v>297</v>
      </c>
      <c r="G15523" s="430">
        <v>295</v>
      </c>
      <c r="H15523" s="430">
        <v>433</v>
      </c>
      <c r="I15523" s="430">
        <v>431</v>
      </c>
      <c r="J15523" s="477" t="s">
        <v>19</v>
      </c>
      <c r="K15523" s="376" t="s">
        <v>421</v>
      </c>
      <c r="L15523" s="376" t="s">
        <v>422</v>
      </c>
      <c r="M15523" s="477">
        <v>448.42416051854821</v>
      </c>
    </row>
    <row r="15524" spans="1:13">
      <c r="A15524" s="427">
        <v>15523</v>
      </c>
      <c r="B15524" s="376" t="s">
        <v>18</v>
      </c>
      <c r="C15524" s="376" t="s">
        <v>19</v>
      </c>
      <c r="D15524" s="376" t="s">
        <v>309</v>
      </c>
      <c r="E15524" s="376" t="s">
        <v>394</v>
      </c>
      <c r="F15524" s="475">
        <v>302</v>
      </c>
      <c r="G15524" s="430">
        <v>300</v>
      </c>
      <c r="H15524" s="430">
        <v>433</v>
      </c>
      <c r="I15524" s="430">
        <v>431</v>
      </c>
      <c r="J15524" s="477" t="s">
        <v>19</v>
      </c>
      <c r="K15524" s="376" t="s">
        <v>421</v>
      </c>
      <c r="L15524" s="376" t="s">
        <v>422</v>
      </c>
      <c r="M15524" s="477">
        <v>1053.1380927817586</v>
      </c>
    </row>
    <row r="15525" spans="1:13">
      <c r="A15525" s="427">
        <v>15524</v>
      </c>
      <c r="B15525" s="376" t="s">
        <v>18</v>
      </c>
      <c r="C15525" s="376" t="s">
        <v>19</v>
      </c>
      <c r="D15525" s="376" t="s">
        <v>310</v>
      </c>
      <c r="E15525" s="376" t="s">
        <v>394</v>
      </c>
      <c r="F15525" s="475">
        <v>303</v>
      </c>
      <c r="G15525" s="430">
        <v>301</v>
      </c>
      <c r="H15525" s="430">
        <v>433</v>
      </c>
      <c r="I15525" s="430">
        <v>431</v>
      </c>
      <c r="J15525" s="477" t="s">
        <v>19</v>
      </c>
      <c r="K15525" s="376" t="s">
        <v>421</v>
      </c>
      <c r="L15525" s="376" t="s">
        <v>422</v>
      </c>
      <c r="M15525" s="477">
        <v>3308.1385168004658</v>
      </c>
    </row>
    <row r="15526" spans="1:13">
      <c r="A15526" s="427">
        <v>15525</v>
      </c>
      <c r="B15526" s="376" t="s">
        <v>18</v>
      </c>
      <c r="C15526" s="376" t="s">
        <v>19</v>
      </c>
      <c r="D15526" s="376" t="s">
        <v>312</v>
      </c>
      <c r="E15526" s="376" t="s">
        <v>394</v>
      </c>
      <c r="F15526" s="475">
        <v>306</v>
      </c>
      <c r="G15526" s="430">
        <v>304</v>
      </c>
      <c r="H15526" s="430">
        <v>433</v>
      </c>
      <c r="I15526" s="430">
        <v>431</v>
      </c>
      <c r="J15526" s="477" t="s">
        <v>19</v>
      </c>
      <c r="K15526" s="376" t="s">
        <v>421</v>
      </c>
      <c r="L15526" s="376" t="s">
        <v>422</v>
      </c>
      <c r="M15526" s="477">
        <v>928.51255662736423</v>
      </c>
    </row>
    <row r="15527" spans="1:13">
      <c r="A15527" s="427">
        <v>15526</v>
      </c>
      <c r="B15527" s="376" t="s">
        <v>18</v>
      </c>
      <c r="C15527" s="376" t="s">
        <v>19</v>
      </c>
      <c r="D15527" s="376" t="s">
        <v>314</v>
      </c>
      <c r="E15527" s="376" t="s">
        <v>394</v>
      </c>
      <c r="F15527" s="475">
        <v>308</v>
      </c>
      <c r="G15527" s="430">
        <v>306</v>
      </c>
      <c r="H15527" s="430">
        <v>433</v>
      </c>
      <c r="I15527" s="430">
        <v>431</v>
      </c>
      <c r="J15527" s="477" t="s">
        <v>19</v>
      </c>
      <c r="K15527" s="376" t="s">
        <v>421</v>
      </c>
      <c r="L15527" s="376" t="s">
        <v>422</v>
      </c>
      <c r="M15527" s="477">
        <v>561.5448047817215</v>
      </c>
    </row>
    <row r="15528" spans="1:13">
      <c r="A15528" s="427">
        <v>15527</v>
      </c>
      <c r="B15528" s="376" t="s">
        <v>18</v>
      </c>
      <c r="C15528" s="376" t="s">
        <v>19</v>
      </c>
      <c r="D15528" s="376" t="s">
        <v>315</v>
      </c>
      <c r="E15528" s="376" t="s">
        <v>394</v>
      </c>
      <c r="F15528" s="475">
        <v>309</v>
      </c>
      <c r="G15528" s="430">
        <v>307</v>
      </c>
      <c r="H15528" s="430">
        <v>433</v>
      </c>
      <c r="I15528" s="430">
        <v>431</v>
      </c>
      <c r="J15528" s="477" t="s">
        <v>19</v>
      </c>
      <c r="K15528" s="376" t="s">
        <v>421</v>
      </c>
      <c r="L15528" s="376" t="s">
        <v>422</v>
      </c>
      <c r="M15528" s="477">
        <v>1644.4870378639596</v>
      </c>
    </row>
    <row r="15529" spans="1:13">
      <c r="A15529" s="427">
        <v>15528</v>
      </c>
      <c r="B15529" s="376" t="s">
        <v>18</v>
      </c>
      <c r="C15529" s="376" t="s">
        <v>19</v>
      </c>
      <c r="D15529" s="376" t="s">
        <v>438</v>
      </c>
      <c r="E15529" s="376" t="s">
        <v>394</v>
      </c>
      <c r="F15529" s="475">
        <v>315</v>
      </c>
      <c r="G15529" s="430">
        <v>313</v>
      </c>
      <c r="H15529" s="430">
        <v>433</v>
      </c>
      <c r="I15529" s="430">
        <v>431</v>
      </c>
      <c r="J15529" s="477" t="s">
        <v>19</v>
      </c>
      <c r="K15529" s="376" t="s">
        <v>421</v>
      </c>
      <c r="L15529" s="376" t="s">
        <v>422</v>
      </c>
      <c r="M15529" s="477">
        <v>471.19835726543999</v>
      </c>
    </row>
    <row r="15530" spans="1:13">
      <c r="A15530" s="427">
        <v>15529</v>
      </c>
      <c r="B15530" s="376" t="s">
        <v>18</v>
      </c>
      <c r="C15530" s="376" t="s">
        <v>19</v>
      </c>
      <c r="D15530" s="376" t="s">
        <v>440</v>
      </c>
      <c r="E15530" s="376" t="s">
        <v>394</v>
      </c>
      <c r="F15530" s="475">
        <v>318</v>
      </c>
      <c r="G15530" s="430">
        <v>316</v>
      </c>
      <c r="H15530" s="430">
        <v>433</v>
      </c>
      <c r="I15530" s="430">
        <v>431</v>
      </c>
      <c r="J15530" s="477" t="s">
        <v>19</v>
      </c>
      <c r="K15530" s="376" t="s">
        <v>421</v>
      </c>
      <c r="L15530" s="376" t="s">
        <v>422</v>
      </c>
      <c r="M15530" s="477">
        <v>259.40077312880953</v>
      </c>
    </row>
    <row r="15531" spans="1:13">
      <c r="A15531" s="427">
        <v>15530</v>
      </c>
      <c r="B15531" s="376" t="s">
        <v>18</v>
      </c>
      <c r="C15531" s="376" t="s">
        <v>19</v>
      </c>
      <c r="D15531" s="376" t="s">
        <v>463</v>
      </c>
      <c r="E15531" s="376" t="s">
        <v>394</v>
      </c>
      <c r="F15531" s="475">
        <v>322</v>
      </c>
      <c r="G15531" s="430">
        <v>320</v>
      </c>
      <c r="H15531" s="430">
        <v>433</v>
      </c>
      <c r="I15531" s="430">
        <v>431</v>
      </c>
      <c r="J15531" s="477" t="s">
        <v>19</v>
      </c>
      <c r="K15531" s="376" t="s">
        <v>421</v>
      </c>
      <c r="L15531" s="376" t="s">
        <v>422</v>
      </c>
      <c r="M15531" s="477">
        <v>2.4845702709463964E-2</v>
      </c>
    </row>
    <row r="15532" spans="1:13">
      <c r="A15532" s="427">
        <v>15531</v>
      </c>
      <c r="B15532" s="376" t="s">
        <v>18</v>
      </c>
      <c r="C15532" s="376" t="s">
        <v>19</v>
      </c>
      <c r="D15532" s="376" t="s">
        <v>487</v>
      </c>
      <c r="E15532" s="376" t="s">
        <v>394</v>
      </c>
      <c r="F15532" s="475">
        <v>345</v>
      </c>
      <c r="G15532" s="430">
        <v>343</v>
      </c>
      <c r="H15532" s="430">
        <v>433</v>
      </c>
      <c r="I15532" s="430">
        <v>431</v>
      </c>
      <c r="J15532" s="477" t="s">
        <v>19</v>
      </c>
      <c r="K15532" s="376" t="s">
        <v>421</v>
      </c>
      <c r="L15532" s="376" t="s">
        <v>422</v>
      </c>
      <c r="M15532" s="477">
        <v>6607.3502389999976</v>
      </c>
    </row>
    <row r="15533" spans="1:13">
      <c r="A15533" s="427">
        <v>15532</v>
      </c>
      <c r="B15533" s="376" t="s">
        <v>18</v>
      </c>
      <c r="C15533" s="376" t="s">
        <v>19</v>
      </c>
      <c r="D15533" s="376" t="s">
        <v>450</v>
      </c>
      <c r="E15533" s="376" t="s">
        <v>394</v>
      </c>
      <c r="F15533" s="475">
        <v>347</v>
      </c>
      <c r="G15533" s="430">
        <v>345</v>
      </c>
      <c r="H15533" s="430">
        <v>433</v>
      </c>
      <c r="I15533" s="430">
        <v>431</v>
      </c>
      <c r="J15533" s="477" t="s">
        <v>19</v>
      </c>
      <c r="K15533" s="376" t="s">
        <v>421</v>
      </c>
      <c r="L15533" s="376" t="s">
        <v>422</v>
      </c>
      <c r="M15533" s="477">
        <v>114.064638</v>
      </c>
    </row>
    <row r="15534" spans="1:13">
      <c r="A15534" s="427">
        <v>15533</v>
      </c>
      <c r="B15534" s="376" t="s">
        <v>18</v>
      </c>
      <c r="C15534" s="376" t="s">
        <v>19</v>
      </c>
      <c r="D15534" s="376" t="s">
        <v>451</v>
      </c>
      <c r="E15534" s="376" t="s">
        <v>394</v>
      </c>
      <c r="F15534" s="475">
        <v>349</v>
      </c>
      <c r="G15534" s="430">
        <v>347</v>
      </c>
      <c r="H15534" s="430">
        <v>433</v>
      </c>
      <c r="I15534" s="430">
        <v>431</v>
      </c>
      <c r="J15534" s="477" t="s">
        <v>19</v>
      </c>
      <c r="K15534" s="376" t="s">
        <v>421</v>
      </c>
      <c r="L15534" s="376" t="s">
        <v>422</v>
      </c>
      <c r="M15534" s="477">
        <v>825.80179800000019</v>
      </c>
    </row>
    <row r="15535" spans="1:13">
      <c r="A15535" s="427">
        <v>15534</v>
      </c>
      <c r="B15535" s="376" t="s">
        <v>18</v>
      </c>
      <c r="C15535" s="376" t="s">
        <v>19</v>
      </c>
      <c r="D15535" s="376" t="s">
        <v>386</v>
      </c>
      <c r="E15535" s="376" t="s">
        <v>396</v>
      </c>
      <c r="F15535" s="475">
        <v>273</v>
      </c>
      <c r="G15535" s="430">
        <v>271</v>
      </c>
      <c r="H15535" s="430">
        <v>434</v>
      </c>
      <c r="I15535" s="430">
        <v>432</v>
      </c>
      <c r="J15535" s="477" t="s">
        <v>19</v>
      </c>
      <c r="K15535" s="376" t="s">
        <v>421</v>
      </c>
      <c r="L15535" s="376" t="s">
        <v>422</v>
      </c>
      <c r="M15535" s="477">
        <v>4.8495989628810902E-2</v>
      </c>
    </row>
    <row r="15536" spans="1:13">
      <c r="A15536" s="427">
        <v>15535</v>
      </c>
      <c r="B15536" s="376" t="s">
        <v>18</v>
      </c>
      <c r="C15536" s="376" t="s">
        <v>19</v>
      </c>
      <c r="D15536" s="376" t="s">
        <v>388</v>
      </c>
      <c r="E15536" s="376" t="s">
        <v>396</v>
      </c>
      <c r="F15536" s="475">
        <v>275</v>
      </c>
      <c r="G15536" s="430">
        <v>273</v>
      </c>
      <c r="H15536" s="430">
        <v>434</v>
      </c>
      <c r="I15536" s="430">
        <v>432</v>
      </c>
      <c r="J15536" s="477" t="s">
        <v>19</v>
      </c>
      <c r="K15536" s="376" t="s">
        <v>421</v>
      </c>
      <c r="L15536" s="376" t="s">
        <v>422</v>
      </c>
      <c r="M15536" s="477">
        <v>17.174138542345798</v>
      </c>
    </row>
    <row r="15537" spans="1:13">
      <c r="A15537" s="427">
        <v>15536</v>
      </c>
      <c r="B15537" s="376" t="s">
        <v>18</v>
      </c>
      <c r="C15537" s="376" t="s">
        <v>19</v>
      </c>
      <c r="D15537" s="376" t="s">
        <v>389</v>
      </c>
      <c r="E15537" s="376" t="s">
        <v>396</v>
      </c>
      <c r="F15537" s="475">
        <v>276</v>
      </c>
      <c r="G15537" s="430">
        <v>274</v>
      </c>
      <c r="H15537" s="430">
        <v>434</v>
      </c>
      <c r="I15537" s="430">
        <v>432</v>
      </c>
      <c r="J15537" s="477" t="s">
        <v>19</v>
      </c>
      <c r="K15537" s="376" t="s">
        <v>421</v>
      </c>
      <c r="L15537" s="376" t="s">
        <v>422</v>
      </c>
      <c r="M15537" s="477">
        <v>1.3768691442260299</v>
      </c>
    </row>
    <row r="15538" spans="1:13">
      <c r="A15538" s="427">
        <v>15537</v>
      </c>
      <c r="B15538" s="376" t="s">
        <v>18</v>
      </c>
      <c r="C15538" s="376" t="s">
        <v>19</v>
      </c>
      <c r="D15538" s="376" t="s">
        <v>390</v>
      </c>
      <c r="E15538" s="376" t="s">
        <v>396</v>
      </c>
      <c r="F15538" s="475">
        <v>277</v>
      </c>
      <c r="G15538" s="430">
        <v>275</v>
      </c>
      <c r="H15538" s="430">
        <v>434</v>
      </c>
      <c r="I15538" s="430">
        <v>432</v>
      </c>
      <c r="J15538" s="477" t="s">
        <v>19</v>
      </c>
      <c r="K15538" s="376" t="s">
        <v>421</v>
      </c>
      <c r="L15538" s="376" t="s">
        <v>422</v>
      </c>
      <c r="M15538" s="477">
        <v>13218.413109649166</v>
      </c>
    </row>
    <row r="15539" spans="1:13">
      <c r="A15539" s="427">
        <v>15538</v>
      </c>
      <c r="B15539" s="376" t="s">
        <v>18</v>
      </c>
      <c r="C15539" s="376" t="s">
        <v>19</v>
      </c>
      <c r="D15539" s="376" t="s">
        <v>391</v>
      </c>
      <c r="E15539" s="376" t="s">
        <v>396</v>
      </c>
      <c r="F15539" s="475">
        <v>278</v>
      </c>
      <c r="G15539" s="430">
        <v>276</v>
      </c>
      <c r="H15539" s="430">
        <v>434</v>
      </c>
      <c r="I15539" s="430">
        <v>432</v>
      </c>
      <c r="J15539" s="477" t="s">
        <v>19</v>
      </c>
      <c r="K15539" s="376" t="s">
        <v>421</v>
      </c>
      <c r="L15539" s="376" t="s">
        <v>422</v>
      </c>
      <c r="M15539" s="477">
        <v>256.20214818280476</v>
      </c>
    </row>
    <row r="15540" spans="1:13">
      <c r="A15540" s="427">
        <v>15539</v>
      </c>
      <c r="B15540" s="376" t="s">
        <v>18</v>
      </c>
      <c r="C15540" s="376" t="s">
        <v>19</v>
      </c>
      <c r="D15540" s="376" t="s">
        <v>392</v>
      </c>
      <c r="E15540" s="376" t="s">
        <v>396</v>
      </c>
      <c r="F15540" s="475">
        <v>279</v>
      </c>
      <c r="G15540" s="430">
        <v>277</v>
      </c>
      <c r="H15540" s="430">
        <v>434</v>
      </c>
      <c r="I15540" s="430">
        <v>432</v>
      </c>
      <c r="J15540" s="477" t="s">
        <v>19</v>
      </c>
      <c r="K15540" s="376" t="s">
        <v>421</v>
      </c>
      <c r="L15540" s="376" t="s">
        <v>422</v>
      </c>
      <c r="M15540" s="477">
        <v>1825.7406642177048</v>
      </c>
    </row>
    <row r="15541" spans="1:13">
      <c r="A15541" s="427">
        <v>15540</v>
      </c>
      <c r="B15541" s="376" t="s">
        <v>18</v>
      </c>
      <c r="C15541" s="376" t="s">
        <v>19</v>
      </c>
      <c r="D15541" s="376" t="s">
        <v>393</v>
      </c>
      <c r="E15541" s="376" t="s">
        <v>396</v>
      </c>
      <c r="F15541" s="475">
        <v>280</v>
      </c>
      <c r="G15541" s="430">
        <v>278</v>
      </c>
      <c r="H15541" s="430">
        <v>434</v>
      </c>
      <c r="I15541" s="430">
        <v>432</v>
      </c>
      <c r="J15541" s="477" t="s">
        <v>19</v>
      </c>
      <c r="K15541" s="376" t="s">
        <v>421</v>
      </c>
      <c r="L15541" s="376" t="s">
        <v>422</v>
      </c>
      <c r="M15541" s="477">
        <v>1.812014020928538</v>
      </c>
    </row>
    <row r="15542" spans="1:13">
      <c r="A15542" s="427">
        <v>15541</v>
      </c>
      <c r="B15542" s="376" t="s">
        <v>18</v>
      </c>
      <c r="C15542" s="376" t="s">
        <v>19</v>
      </c>
      <c r="D15542" s="376" t="s">
        <v>405</v>
      </c>
      <c r="E15542" s="376" t="s">
        <v>396</v>
      </c>
      <c r="F15542" s="475">
        <v>291</v>
      </c>
      <c r="G15542" s="430">
        <v>289</v>
      </c>
      <c r="H15542" s="430">
        <v>434</v>
      </c>
      <c r="I15542" s="430">
        <v>432</v>
      </c>
      <c r="J15542" s="477" t="s">
        <v>19</v>
      </c>
      <c r="K15542" s="376" t="s">
        <v>421</v>
      </c>
      <c r="L15542" s="376" t="s">
        <v>422</v>
      </c>
      <c r="M15542" s="477">
        <v>1.2953421878873963E-2</v>
      </c>
    </row>
    <row r="15543" spans="1:13">
      <c r="A15543" s="427">
        <v>15542</v>
      </c>
      <c r="B15543" s="376" t="s">
        <v>18</v>
      </c>
      <c r="C15543" s="376" t="s">
        <v>19</v>
      </c>
      <c r="D15543" s="376" t="s">
        <v>414</v>
      </c>
      <c r="E15543" s="376" t="s">
        <v>396</v>
      </c>
      <c r="F15543" s="475">
        <v>299</v>
      </c>
      <c r="G15543" s="430">
        <v>297</v>
      </c>
      <c r="H15543" s="430">
        <v>434</v>
      </c>
      <c r="I15543" s="430">
        <v>432</v>
      </c>
      <c r="J15543" s="477" t="s">
        <v>19</v>
      </c>
      <c r="K15543" s="376" t="s">
        <v>421</v>
      </c>
      <c r="L15543" s="376" t="s">
        <v>422</v>
      </c>
      <c r="M15543" s="477">
        <v>230.64252863835083</v>
      </c>
    </row>
    <row r="15544" spans="1:13">
      <c r="A15544" s="427">
        <v>15543</v>
      </c>
      <c r="B15544" s="376" t="s">
        <v>18</v>
      </c>
      <c r="C15544" s="376" t="s">
        <v>19</v>
      </c>
      <c r="D15544" s="376" t="s">
        <v>309</v>
      </c>
      <c r="E15544" s="376" t="s">
        <v>396</v>
      </c>
      <c r="F15544" s="475">
        <v>302</v>
      </c>
      <c r="G15544" s="430">
        <v>300</v>
      </c>
      <c r="H15544" s="430">
        <v>434</v>
      </c>
      <c r="I15544" s="430">
        <v>432</v>
      </c>
      <c r="J15544" s="477" t="s">
        <v>19</v>
      </c>
      <c r="K15544" s="376" t="s">
        <v>421</v>
      </c>
      <c r="L15544" s="376" t="s">
        <v>422</v>
      </c>
      <c r="M15544" s="477">
        <v>0.39331385337971791</v>
      </c>
    </row>
    <row r="15545" spans="1:13">
      <c r="A15545" s="427">
        <v>15544</v>
      </c>
      <c r="B15545" s="376" t="s">
        <v>18</v>
      </c>
      <c r="C15545" s="376" t="s">
        <v>19</v>
      </c>
      <c r="D15545" s="376" t="s">
        <v>310</v>
      </c>
      <c r="E15545" s="376" t="s">
        <v>396</v>
      </c>
      <c r="F15545" s="475">
        <v>303</v>
      </c>
      <c r="G15545" s="430">
        <v>301</v>
      </c>
      <c r="H15545" s="430">
        <v>434</v>
      </c>
      <c r="I15545" s="430">
        <v>432</v>
      </c>
      <c r="J15545" s="477" t="s">
        <v>19</v>
      </c>
      <c r="K15545" s="376" t="s">
        <v>421</v>
      </c>
      <c r="L15545" s="376" t="s">
        <v>422</v>
      </c>
      <c r="M15545" s="477">
        <v>1591.2464535858567</v>
      </c>
    </row>
    <row r="15546" spans="1:13">
      <c r="A15546" s="427">
        <v>15545</v>
      </c>
      <c r="B15546" s="376" t="s">
        <v>18</v>
      </c>
      <c r="C15546" s="376" t="s">
        <v>19</v>
      </c>
      <c r="D15546" s="376" t="s">
        <v>312</v>
      </c>
      <c r="E15546" s="376" t="s">
        <v>396</v>
      </c>
      <c r="F15546" s="475">
        <v>306</v>
      </c>
      <c r="G15546" s="430">
        <v>304</v>
      </c>
      <c r="H15546" s="430">
        <v>434</v>
      </c>
      <c r="I15546" s="430">
        <v>432</v>
      </c>
      <c r="J15546" s="477" t="s">
        <v>19</v>
      </c>
      <c r="K15546" s="376" t="s">
        <v>421</v>
      </c>
      <c r="L15546" s="376" t="s">
        <v>422</v>
      </c>
      <c r="M15546" s="477">
        <v>15.943245735129368</v>
      </c>
    </row>
    <row r="15547" spans="1:13">
      <c r="A15547" s="427">
        <v>15546</v>
      </c>
      <c r="B15547" s="376" t="s">
        <v>18</v>
      </c>
      <c r="C15547" s="376" t="s">
        <v>19</v>
      </c>
      <c r="D15547" s="376" t="s">
        <v>314</v>
      </c>
      <c r="E15547" s="376" t="s">
        <v>396</v>
      </c>
      <c r="F15547" s="475">
        <v>308</v>
      </c>
      <c r="G15547" s="430">
        <v>306</v>
      </c>
      <c r="H15547" s="430">
        <v>434</v>
      </c>
      <c r="I15547" s="430">
        <v>432</v>
      </c>
      <c r="J15547" s="477" t="s">
        <v>19</v>
      </c>
      <c r="K15547" s="376" t="s">
        <v>421</v>
      </c>
      <c r="L15547" s="376" t="s">
        <v>422</v>
      </c>
      <c r="M15547" s="477">
        <v>56.890567241486451</v>
      </c>
    </row>
    <row r="15548" spans="1:13">
      <c r="A15548" s="427">
        <v>15547</v>
      </c>
      <c r="B15548" s="376" t="s">
        <v>18</v>
      </c>
      <c r="C15548" s="376" t="s">
        <v>19</v>
      </c>
      <c r="D15548" s="376" t="s">
        <v>315</v>
      </c>
      <c r="E15548" s="376" t="s">
        <v>396</v>
      </c>
      <c r="F15548" s="475">
        <v>309</v>
      </c>
      <c r="G15548" s="430">
        <v>307</v>
      </c>
      <c r="H15548" s="430">
        <v>434</v>
      </c>
      <c r="I15548" s="430">
        <v>432</v>
      </c>
      <c r="J15548" s="477" t="s">
        <v>19</v>
      </c>
      <c r="K15548" s="376" t="s">
        <v>421</v>
      </c>
      <c r="L15548" s="376" t="s">
        <v>422</v>
      </c>
      <c r="M15548" s="477">
        <v>1201.2622514177622</v>
      </c>
    </row>
    <row r="15549" spans="1:13">
      <c r="A15549" s="427">
        <v>15548</v>
      </c>
      <c r="B15549" s="376" t="s">
        <v>18</v>
      </c>
      <c r="C15549" s="376" t="s">
        <v>19</v>
      </c>
      <c r="D15549" s="376" t="s">
        <v>438</v>
      </c>
      <c r="E15549" s="376" t="s">
        <v>396</v>
      </c>
      <c r="F15549" s="475">
        <v>315</v>
      </c>
      <c r="G15549" s="430">
        <v>313</v>
      </c>
      <c r="H15549" s="430">
        <v>434</v>
      </c>
      <c r="I15549" s="430">
        <v>432</v>
      </c>
      <c r="J15549" s="477" t="s">
        <v>19</v>
      </c>
      <c r="K15549" s="376" t="s">
        <v>421</v>
      </c>
      <c r="L15549" s="376" t="s">
        <v>422</v>
      </c>
      <c r="M15549" s="477">
        <v>2376.6111682803003</v>
      </c>
    </row>
    <row r="15550" spans="1:13">
      <c r="A15550" s="427">
        <v>15549</v>
      </c>
      <c r="B15550" s="376" t="s">
        <v>18</v>
      </c>
      <c r="C15550" s="376" t="s">
        <v>19</v>
      </c>
      <c r="D15550" s="376" t="s">
        <v>440</v>
      </c>
      <c r="E15550" s="376" t="s">
        <v>396</v>
      </c>
      <c r="F15550" s="475">
        <v>318</v>
      </c>
      <c r="G15550" s="430">
        <v>316</v>
      </c>
      <c r="H15550" s="430">
        <v>434</v>
      </c>
      <c r="I15550" s="430">
        <v>432</v>
      </c>
      <c r="J15550" s="477" t="s">
        <v>19</v>
      </c>
      <c r="K15550" s="376" t="s">
        <v>421</v>
      </c>
      <c r="L15550" s="376" t="s">
        <v>422</v>
      </c>
      <c r="M15550" s="477">
        <v>10.945918395349251</v>
      </c>
    </row>
    <row r="15551" spans="1:13">
      <c r="A15551" s="427">
        <v>15550</v>
      </c>
      <c r="B15551" s="376" t="s">
        <v>18</v>
      </c>
      <c r="C15551" s="376" t="s">
        <v>19</v>
      </c>
      <c r="D15551" s="376" t="s">
        <v>477</v>
      </c>
      <c r="E15551" s="376" t="s">
        <v>396</v>
      </c>
      <c r="F15551" s="475">
        <v>336</v>
      </c>
      <c r="G15551" s="430">
        <v>334</v>
      </c>
      <c r="H15551" s="430">
        <v>434</v>
      </c>
      <c r="I15551" s="430">
        <v>432</v>
      </c>
      <c r="J15551" s="477" t="s">
        <v>19</v>
      </c>
      <c r="K15551" s="376" t="s">
        <v>421</v>
      </c>
      <c r="L15551" s="376" t="s">
        <v>422</v>
      </c>
      <c r="M15551" s="477">
        <v>1358.4304561771655</v>
      </c>
    </row>
    <row r="15552" spans="1:13">
      <c r="A15552" s="427">
        <v>15551</v>
      </c>
      <c r="B15552" s="376" t="s">
        <v>18</v>
      </c>
      <c r="C15552" s="376" t="s">
        <v>19</v>
      </c>
      <c r="D15552" s="376" t="s">
        <v>450</v>
      </c>
      <c r="E15552" s="376" t="s">
        <v>396</v>
      </c>
      <c r="F15552" s="475">
        <v>347</v>
      </c>
      <c r="G15552" s="430">
        <v>345</v>
      </c>
      <c r="H15552" s="430">
        <v>434</v>
      </c>
      <c r="I15552" s="430">
        <v>432</v>
      </c>
      <c r="J15552" s="477" t="s">
        <v>19</v>
      </c>
      <c r="K15552" s="376" t="s">
        <v>421</v>
      </c>
      <c r="L15552" s="376" t="s">
        <v>422</v>
      </c>
      <c r="M15552" s="477">
        <v>4.4929389999999998</v>
      </c>
    </row>
    <row r="15553" spans="1:13">
      <c r="A15553" s="427">
        <v>15552</v>
      </c>
      <c r="B15553" s="376" t="s">
        <v>18</v>
      </c>
      <c r="C15553" s="376" t="s">
        <v>19</v>
      </c>
      <c r="D15553" s="376" t="s">
        <v>381</v>
      </c>
      <c r="E15553" s="376" t="s">
        <v>397</v>
      </c>
      <c r="F15553" s="475">
        <v>269</v>
      </c>
      <c r="G15553" s="430">
        <v>267</v>
      </c>
      <c r="H15553" s="430">
        <v>435</v>
      </c>
      <c r="I15553" s="430">
        <v>433</v>
      </c>
      <c r="J15553" s="477" t="s">
        <v>19</v>
      </c>
      <c r="K15553" s="376" t="s">
        <v>421</v>
      </c>
      <c r="L15553" s="376" t="s">
        <v>422</v>
      </c>
      <c r="M15553" s="477">
        <v>75.231179429078537</v>
      </c>
    </row>
    <row r="15554" spans="1:13">
      <c r="A15554" s="427">
        <v>15553</v>
      </c>
      <c r="B15554" s="376" t="s">
        <v>18</v>
      </c>
      <c r="C15554" s="376" t="s">
        <v>19</v>
      </c>
      <c r="D15554" s="376" t="s">
        <v>386</v>
      </c>
      <c r="E15554" s="376" t="s">
        <v>397</v>
      </c>
      <c r="F15554" s="475">
        <v>273</v>
      </c>
      <c r="G15554" s="430">
        <v>271</v>
      </c>
      <c r="H15554" s="430">
        <v>435</v>
      </c>
      <c r="I15554" s="430">
        <v>433</v>
      </c>
      <c r="J15554" s="477" t="s">
        <v>19</v>
      </c>
      <c r="K15554" s="376" t="s">
        <v>421</v>
      </c>
      <c r="L15554" s="376" t="s">
        <v>422</v>
      </c>
      <c r="M15554" s="477">
        <v>1.0682381496920124</v>
      </c>
    </row>
    <row r="15555" spans="1:13">
      <c r="A15555" s="427">
        <v>15554</v>
      </c>
      <c r="B15555" s="376" t="s">
        <v>18</v>
      </c>
      <c r="C15555" s="376" t="s">
        <v>19</v>
      </c>
      <c r="D15555" s="376" t="s">
        <v>388</v>
      </c>
      <c r="E15555" s="376" t="s">
        <v>397</v>
      </c>
      <c r="F15555" s="475">
        <v>275</v>
      </c>
      <c r="G15555" s="430">
        <v>273</v>
      </c>
      <c r="H15555" s="430">
        <v>435</v>
      </c>
      <c r="I15555" s="430">
        <v>433</v>
      </c>
      <c r="J15555" s="477" t="s">
        <v>19</v>
      </c>
      <c r="K15555" s="376" t="s">
        <v>421</v>
      </c>
      <c r="L15555" s="376" t="s">
        <v>422</v>
      </c>
      <c r="M15555" s="477">
        <v>377.96870704937322</v>
      </c>
    </row>
    <row r="15556" spans="1:13">
      <c r="A15556" s="427">
        <v>15555</v>
      </c>
      <c r="B15556" s="376" t="s">
        <v>18</v>
      </c>
      <c r="C15556" s="376" t="s">
        <v>19</v>
      </c>
      <c r="D15556" s="376" t="s">
        <v>389</v>
      </c>
      <c r="E15556" s="376" t="s">
        <v>397</v>
      </c>
      <c r="F15556" s="475">
        <v>276</v>
      </c>
      <c r="G15556" s="430">
        <v>274</v>
      </c>
      <c r="H15556" s="430">
        <v>435</v>
      </c>
      <c r="I15556" s="430">
        <v>433</v>
      </c>
      <c r="J15556" s="477" t="s">
        <v>19</v>
      </c>
      <c r="K15556" s="376" t="s">
        <v>421</v>
      </c>
      <c r="L15556" s="376" t="s">
        <v>422</v>
      </c>
      <c r="M15556" s="477">
        <v>456.50411966494499</v>
      </c>
    </row>
    <row r="15557" spans="1:13">
      <c r="A15557" s="427">
        <v>15556</v>
      </c>
      <c r="B15557" s="376" t="s">
        <v>18</v>
      </c>
      <c r="C15557" s="376" t="s">
        <v>19</v>
      </c>
      <c r="D15557" s="376" t="s">
        <v>390</v>
      </c>
      <c r="E15557" s="376" t="s">
        <v>397</v>
      </c>
      <c r="F15557" s="475">
        <v>277</v>
      </c>
      <c r="G15557" s="430">
        <v>275</v>
      </c>
      <c r="H15557" s="430">
        <v>435</v>
      </c>
      <c r="I15557" s="430">
        <v>433</v>
      </c>
      <c r="J15557" s="477" t="s">
        <v>19</v>
      </c>
      <c r="K15557" s="376" t="s">
        <v>421</v>
      </c>
      <c r="L15557" s="376" t="s">
        <v>422</v>
      </c>
      <c r="M15557" s="477">
        <v>315642.98936312081</v>
      </c>
    </row>
    <row r="15558" spans="1:13">
      <c r="A15558" s="427">
        <v>15557</v>
      </c>
      <c r="B15558" s="376" t="s">
        <v>18</v>
      </c>
      <c r="C15558" s="376" t="s">
        <v>19</v>
      </c>
      <c r="D15558" s="376" t="s">
        <v>391</v>
      </c>
      <c r="E15558" s="376" t="s">
        <v>397</v>
      </c>
      <c r="F15558" s="475">
        <v>278</v>
      </c>
      <c r="G15558" s="430">
        <v>276</v>
      </c>
      <c r="H15558" s="430">
        <v>435</v>
      </c>
      <c r="I15558" s="430">
        <v>433</v>
      </c>
      <c r="J15558" s="477" t="s">
        <v>19</v>
      </c>
      <c r="K15558" s="376" t="s">
        <v>421</v>
      </c>
      <c r="L15558" s="376" t="s">
        <v>422</v>
      </c>
      <c r="M15558" s="477">
        <v>187211.60530036449</v>
      </c>
    </row>
    <row r="15559" spans="1:13">
      <c r="A15559" s="427">
        <v>15558</v>
      </c>
      <c r="B15559" s="376" t="s">
        <v>18</v>
      </c>
      <c r="C15559" s="376" t="s">
        <v>19</v>
      </c>
      <c r="D15559" s="376" t="s">
        <v>392</v>
      </c>
      <c r="E15559" s="376" t="s">
        <v>397</v>
      </c>
      <c r="F15559" s="475">
        <v>279</v>
      </c>
      <c r="G15559" s="430">
        <v>277</v>
      </c>
      <c r="H15559" s="430">
        <v>435</v>
      </c>
      <c r="I15559" s="430">
        <v>433</v>
      </c>
      <c r="J15559" s="477" t="s">
        <v>19</v>
      </c>
      <c r="K15559" s="376" t="s">
        <v>421</v>
      </c>
      <c r="L15559" s="376" t="s">
        <v>422</v>
      </c>
      <c r="M15559" s="477">
        <v>12103.478984963569</v>
      </c>
    </row>
    <row r="15560" spans="1:13">
      <c r="A15560" s="427">
        <v>15559</v>
      </c>
      <c r="B15560" s="376" t="s">
        <v>18</v>
      </c>
      <c r="C15560" s="376" t="s">
        <v>19</v>
      </c>
      <c r="D15560" s="376" t="s">
        <v>393</v>
      </c>
      <c r="E15560" s="376" t="s">
        <v>397</v>
      </c>
      <c r="F15560" s="475">
        <v>280</v>
      </c>
      <c r="G15560" s="430">
        <v>278</v>
      </c>
      <c r="H15560" s="430">
        <v>435</v>
      </c>
      <c r="I15560" s="430">
        <v>433</v>
      </c>
      <c r="J15560" s="477" t="s">
        <v>19</v>
      </c>
      <c r="K15560" s="376" t="s">
        <v>421</v>
      </c>
      <c r="L15560" s="376" t="s">
        <v>422</v>
      </c>
      <c r="M15560" s="477">
        <v>53.038049213422795</v>
      </c>
    </row>
    <row r="15561" spans="1:13">
      <c r="A15561" s="427">
        <v>15560</v>
      </c>
      <c r="B15561" s="376" t="s">
        <v>18</v>
      </c>
      <c r="C15561" s="376" t="s">
        <v>19</v>
      </c>
      <c r="D15561" s="376" t="s">
        <v>401</v>
      </c>
      <c r="E15561" s="376" t="s">
        <v>397</v>
      </c>
      <c r="F15561" s="475">
        <v>287</v>
      </c>
      <c r="G15561" s="430">
        <v>285</v>
      </c>
      <c r="H15561" s="430">
        <v>435</v>
      </c>
      <c r="I15561" s="430">
        <v>433</v>
      </c>
      <c r="J15561" s="477" t="s">
        <v>19</v>
      </c>
      <c r="K15561" s="376" t="s">
        <v>421</v>
      </c>
      <c r="L15561" s="376" t="s">
        <v>422</v>
      </c>
      <c r="M15561" s="477">
        <v>419.41948451756213</v>
      </c>
    </row>
    <row r="15562" spans="1:13">
      <c r="A15562" s="427">
        <v>15561</v>
      </c>
      <c r="B15562" s="376" t="s">
        <v>18</v>
      </c>
      <c r="C15562" s="376" t="s">
        <v>19</v>
      </c>
      <c r="D15562" s="376" t="s">
        <v>404</v>
      </c>
      <c r="E15562" s="376" t="s">
        <v>397</v>
      </c>
      <c r="F15562" s="475">
        <v>290</v>
      </c>
      <c r="G15562" s="430">
        <v>288</v>
      </c>
      <c r="H15562" s="430">
        <v>435</v>
      </c>
      <c r="I15562" s="430">
        <v>433</v>
      </c>
      <c r="J15562" s="477" t="s">
        <v>19</v>
      </c>
      <c r="K15562" s="376" t="s">
        <v>421</v>
      </c>
      <c r="L15562" s="376" t="s">
        <v>422</v>
      </c>
      <c r="M15562" s="477">
        <v>25550.458728608395</v>
      </c>
    </row>
    <row r="15563" spans="1:13">
      <c r="A15563" s="427">
        <v>15562</v>
      </c>
      <c r="B15563" s="376" t="s">
        <v>18</v>
      </c>
      <c r="C15563" s="376" t="s">
        <v>19</v>
      </c>
      <c r="D15563" s="376" t="s">
        <v>405</v>
      </c>
      <c r="E15563" s="376" t="s">
        <v>397</v>
      </c>
      <c r="F15563" s="475">
        <v>291</v>
      </c>
      <c r="G15563" s="430">
        <v>289</v>
      </c>
      <c r="H15563" s="430">
        <v>435</v>
      </c>
      <c r="I15563" s="430">
        <v>433</v>
      </c>
      <c r="J15563" s="477" t="s">
        <v>19</v>
      </c>
      <c r="K15563" s="376" t="s">
        <v>421</v>
      </c>
      <c r="L15563" s="376" t="s">
        <v>422</v>
      </c>
      <c r="M15563" s="477">
        <v>0.44985066925734207</v>
      </c>
    </row>
    <row r="15564" spans="1:13">
      <c r="A15564" s="427">
        <v>15563</v>
      </c>
      <c r="B15564" s="376" t="s">
        <v>18</v>
      </c>
      <c r="C15564" s="376" t="s">
        <v>19</v>
      </c>
      <c r="D15564" s="376" t="s">
        <v>414</v>
      </c>
      <c r="E15564" s="376" t="s">
        <v>397</v>
      </c>
      <c r="F15564" s="475">
        <v>299</v>
      </c>
      <c r="G15564" s="430">
        <v>297</v>
      </c>
      <c r="H15564" s="430">
        <v>435</v>
      </c>
      <c r="I15564" s="430">
        <v>433</v>
      </c>
      <c r="J15564" s="477" t="s">
        <v>19</v>
      </c>
      <c r="K15564" s="376" t="s">
        <v>421</v>
      </c>
      <c r="L15564" s="376" t="s">
        <v>422</v>
      </c>
      <c r="M15564" s="477">
        <v>4842.5512871608171</v>
      </c>
    </row>
    <row r="15565" spans="1:13">
      <c r="A15565" s="427">
        <v>15564</v>
      </c>
      <c r="B15565" s="376" t="s">
        <v>18</v>
      </c>
      <c r="C15565" s="376" t="s">
        <v>19</v>
      </c>
      <c r="D15565" s="376" t="s">
        <v>416</v>
      </c>
      <c r="E15565" s="376" t="s">
        <v>397</v>
      </c>
      <c r="F15565" s="475">
        <v>301</v>
      </c>
      <c r="G15565" s="430">
        <v>299</v>
      </c>
      <c r="H15565" s="430">
        <v>435</v>
      </c>
      <c r="I15565" s="430">
        <v>433</v>
      </c>
      <c r="J15565" s="477" t="s">
        <v>19</v>
      </c>
      <c r="K15565" s="376" t="s">
        <v>421</v>
      </c>
      <c r="L15565" s="376" t="s">
        <v>422</v>
      </c>
      <c r="M15565" s="477">
        <v>57.985802832927611</v>
      </c>
    </row>
    <row r="15566" spans="1:13">
      <c r="A15566" s="427">
        <v>15565</v>
      </c>
      <c r="B15566" s="376" t="s">
        <v>18</v>
      </c>
      <c r="C15566" s="376" t="s">
        <v>19</v>
      </c>
      <c r="D15566" s="376" t="s">
        <v>309</v>
      </c>
      <c r="E15566" s="376" t="s">
        <v>397</v>
      </c>
      <c r="F15566" s="475">
        <v>302</v>
      </c>
      <c r="G15566" s="430">
        <v>300</v>
      </c>
      <c r="H15566" s="430">
        <v>435</v>
      </c>
      <c r="I15566" s="430">
        <v>433</v>
      </c>
      <c r="J15566" s="477" t="s">
        <v>19</v>
      </c>
      <c r="K15566" s="376" t="s">
        <v>421</v>
      </c>
      <c r="L15566" s="376" t="s">
        <v>422</v>
      </c>
      <c r="M15566" s="477">
        <v>1261.0661473724253</v>
      </c>
    </row>
    <row r="15567" spans="1:13">
      <c r="A15567" s="427">
        <v>15566</v>
      </c>
      <c r="B15567" s="376" t="s">
        <v>18</v>
      </c>
      <c r="C15567" s="376" t="s">
        <v>19</v>
      </c>
      <c r="D15567" s="376" t="s">
        <v>310</v>
      </c>
      <c r="E15567" s="376" t="s">
        <v>397</v>
      </c>
      <c r="F15567" s="475">
        <v>303</v>
      </c>
      <c r="G15567" s="430">
        <v>301</v>
      </c>
      <c r="H15567" s="430">
        <v>435</v>
      </c>
      <c r="I15567" s="430">
        <v>433</v>
      </c>
      <c r="J15567" s="477" t="s">
        <v>19</v>
      </c>
      <c r="K15567" s="376" t="s">
        <v>421</v>
      </c>
      <c r="L15567" s="376" t="s">
        <v>422</v>
      </c>
      <c r="M15567" s="477">
        <v>2078.1935655750717</v>
      </c>
    </row>
    <row r="15568" spans="1:13">
      <c r="A15568" s="427">
        <v>15567</v>
      </c>
      <c r="B15568" s="376" t="s">
        <v>18</v>
      </c>
      <c r="C15568" s="376" t="s">
        <v>19</v>
      </c>
      <c r="D15568" s="376" t="s">
        <v>312</v>
      </c>
      <c r="E15568" s="376" t="s">
        <v>397</v>
      </c>
      <c r="F15568" s="475">
        <v>306</v>
      </c>
      <c r="G15568" s="430">
        <v>304</v>
      </c>
      <c r="H15568" s="430">
        <v>435</v>
      </c>
      <c r="I15568" s="430">
        <v>433</v>
      </c>
      <c r="J15568" s="477" t="s">
        <v>19</v>
      </c>
      <c r="K15568" s="376" t="s">
        <v>421</v>
      </c>
      <c r="L15568" s="376" t="s">
        <v>422</v>
      </c>
      <c r="M15568" s="477">
        <v>371.67183082649996</v>
      </c>
    </row>
    <row r="15569" spans="1:13">
      <c r="A15569" s="427">
        <v>15568</v>
      </c>
      <c r="B15569" s="376" t="s">
        <v>18</v>
      </c>
      <c r="C15569" s="376" t="s">
        <v>19</v>
      </c>
      <c r="D15569" s="376" t="s">
        <v>314</v>
      </c>
      <c r="E15569" s="376" t="s">
        <v>397</v>
      </c>
      <c r="F15569" s="475">
        <v>308</v>
      </c>
      <c r="G15569" s="430">
        <v>306</v>
      </c>
      <c r="H15569" s="430">
        <v>435</v>
      </c>
      <c r="I15569" s="430">
        <v>433</v>
      </c>
      <c r="J15569" s="477" t="s">
        <v>19</v>
      </c>
      <c r="K15569" s="376" t="s">
        <v>421</v>
      </c>
      <c r="L15569" s="376" t="s">
        <v>422</v>
      </c>
      <c r="M15569" s="477">
        <v>622.64991115539181</v>
      </c>
    </row>
    <row r="15570" spans="1:13">
      <c r="A15570" s="427">
        <v>15569</v>
      </c>
      <c r="B15570" s="376" t="s">
        <v>18</v>
      </c>
      <c r="C15570" s="376" t="s">
        <v>19</v>
      </c>
      <c r="D15570" s="376" t="s">
        <v>315</v>
      </c>
      <c r="E15570" s="376" t="s">
        <v>397</v>
      </c>
      <c r="F15570" s="475">
        <v>309</v>
      </c>
      <c r="G15570" s="430">
        <v>307</v>
      </c>
      <c r="H15570" s="430">
        <v>435</v>
      </c>
      <c r="I15570" s="430">
        <v>433</v>
      </c>
      <c r="J15570" s="477" t="s">
        <v>19</v>
      </c>
      <c r="K15570" s="376" t="s">
        <v>421</v>
      </c>
      <c r="L15570" s="376" t="s">
        <v>422</v>
      </c>
      <c r="M15570" s="477">
        <v>4735.455722387971</v>
      </c>
    </row>
    <row r="15571" spans="1:13">
      <c r="A15571" s="427">
        <v>15570</v>
      </c>
      <c r="B15571" s="376" t="s">
        <v>18</v>
      </c>
      <c r="C15571" s="376" t="s">
        <v>19</v>
      </c>
      <c r="D15571" s="376" t="s">
        <v>438</v>
      </c>
      <c r="E15571" s="376" t="s">
        <v>397</v>
      </c>
      <c r="F15571" s="475">
        <v>315</v>
      </c>
      <c r="G15571" s="430">
        <v>313</v>
      </c>
      <c r="H15571" s="430">
        <v>435</v>
      </c>
      <c r="I15571" s="430">
        <v>433</v>
      </c>
      <c r="J15571" s="477" t="s">
        <v>19</v>
      </c>
      <c r="K15571" s="376" t="s">
        <v>421</v>
      </c>
      <c r="L15571" s="376" t="s">
        <v>422</v>
      </c>
      <c r="M15571" s="477">
        <v>21446.498026243265</v>
      </c>
    </row>
    <row r="15572" spans="1:13">
      <c r="A15572" s="427">
        <v>15571</v>
      </c>
      <c r="B15572" s="376" t="s">
        <v>18</v>
      </c>
      <c r="C15572" s="376" t="s">
        <v>19</v>
      </c>
      <c r="D15572" s="376" t="s">
        <v>440</v>
      </c>
      <c r="E15572" s="376" t="s">
        <v>397</v>
      </c>
      <c r="F15572" s="475">
        <v>318</v>
      </c>
      <c r="G15572" s="430">
        <v>316</v>
      </c>
      <c r="H15572" s="430">
        <v>435</v>
      </c>
      <c r="I15572" s="430">
        <v>433</v>
      </c>
      <c r="J15572" s="477" t="s">
        <v>19</v>
      </c>
      <c r="K15572" s="376" t="s">
        <v>421</v>
      </c>
      <c r="L15572" s="376" t="s">
        <v>422</v>
      </c>
      <c r="M15572" s="477">
        <v>127.85845474491047</v>
      </c>
    </row>
    <row r="15573" spans="1:13">
      <c r="A15573" s="427">
        <v>15572</v>
      </c>
      <c r="B15573" s="376" t="s">
        <v>18</v>
      </c>
      <c r="C15573" s="376" t="s">
        <v>19</v>
      </c>
      <c r="D15573" s="376" t="s">
        <v>477</v>
      </c>
      <c r="E15573" s="376" t="s">
        <v>397</v>
      </c>
      <c r="F15573" s="475">
        <v>336</v>
      </c>
      <c r="G15573" s="430">
        <v>334</v>
      </c>
      <c r="H15573" s="430">
        <v>435</v>
      </c>
      <c r="I15573" s="430">
        <v>433</v>
      </c>
      <c r="J15573" s="477" t="s">
        <v>19</v>
      </c>
      <c r="K15573" s="376" t="s">
        <v>421</v>
      </c>
      <c r="L15573" s="376" t="s">
        <v>422</v>
      </c>
      <c r="M15573" s="477">
        <v>3311.5025631323301</v>
      </c>
    </row>
    <row r="15574" spans="1:13">
      <c r="A15574" s="427">
        <v>15573</v>
      </c>
      <c r="B15574" s="376" t="s">
        <v>18</v>
      </c>
      <c r="C15574" s="376" t="s">
        <v>19</v>
      </c>
      <c r="D15574" s="376" t="s">
        <v>482</v>
      </c>
      <c r="E15574" s="376" t="s">
        <v>397</v>
      </c>
      <c r="F15574" s="475">
        <v>340</v>
      </c>
      <c r="G15574" s="430">
        <v>338</v>
      </c>
      <c r="H15574" s="430">
        <v>435</v>
      </c>
      <c r="I15574" s="430">
        <v>433</v>
      </c>
      <c r="J15574" s="477" t="s">
        <v>19</v>
      </c>
      <c r="K15574" s="376" t="s">
        <v>421</v>
      </c>
      <c r="L15574" s="376" t="s">
        <v>422</v>
      </c>
      <c r="M15574" s="477">
        <v>15275.321172961556</v>
      </c>
    </row>
    <row r="15575" spans="1:13">
      <c r="A15575" s="427">
        <v>15574</v>
      </c>
      <c r="B15575" s="376" t="s">
        <v>18</v>
      </c>
      <c r="C15575" s="376" t="s">
        <v>19</v>
      </c>
      <c r="D15575" s="376" t="s">
        <v>483</v>
      </c>
      <c r="E15575" s="376" t="s">
        <v>397</v>
      </c>
      <c r="F15575" s="475">
        <v>341</v>
      </c>
      <c r="G15575" s="430">
        <v>339</v>
      </c>
      <c r="H15575" s="430">
        <v>435</v>
      </c>
      <c r="I15575" s="430">
        <v>433</v>
      </c>
      <c r="J15575" s="477" t="s">
        <v>19</v>
      </c>
      <c r="K15575" s="376" t="s">
        <v>421</v>
      </c>
      <c r="L15575" s="376" t="s">
        <v>422</v>
      </c>
      <c r="M15575" s="477">
        <v>32371.968149520551</v>
      </c>
    </row>
    <row r="15576" spans="1:13">
      <c r="A15576" s="427">
        <v>15575</v>
      </c>
      <c r="B15576" s="376" t="s">
        <v>18</v>
      </c>
      <c r="C15576" s="376" t="s">
        <v>19</v>
      </c>
      <c r="D15576" s="376" t="s">
        <v>450</v>
      </c>
      <c r="E15576" s="376" t="s">
        <v>397</v>
      </c>
      <c r="F15576" s="475">
        <v>347</v>
      </c>
      <c r="G15576" s="430">
        <v>345</v>
      </c>
      <c r="H15576" s="430">
        <v>435</v>
      </c>
      <c r="I15576" s="430">
        <v>433</v>
      </c>
      <c r="J15576" s="477" t="s">
        <v>19</v>
      </c>
      <c r="K15576" s="376" t="s">
        <v>421</v>
      </c>
      <c r="L15576" s="376" t="s">
        <v>422</v>
      </c>
      <c r="M15576" s="477">
        <v>1276.5658179999998</v>
      </c>
    </row>
    <row r="15577" spans="1:13">
      <c r="A15577" s="427">
        <v>15576</v>
      </c>
      <c r="B15577" s="376" t="s">
        <v>18</v>
      </c>
      <c r="C15577" s="376" t="s">
        <v>19</v>
      </c>
      <c r="D15577" s="376" t="s">
        <v>451</v>
      </c>
      <c r="E15577" s="376" t="s">
        <v>397</v>
      </c>
      <c r="F15577" s="475">
        <v>349</v>
      </c>
      <c r="G15577" s="430">
        <v>347</v>
      </c>
      <c r="H15577" s="430">
        <v>435</v>
      </c>
      <c r="I15577" s="430">
        <v>433</v>
      </c>
      <c r="J15577" s="477" t="s">
        <v>19</v>
      </c>
      <c r="K15577" s="376" t="s">
        <v>421</v>
      </c>
      <c r="L15577" s="376" t="s">
        <v>422</v>
      </c>
      <c r="M15577" s="477">
        <v>36.510317999999998</v>
      </c>
    </row>
    <row r="15578" spans="1:13">
      <c r="A15578" s="427">
        <v>15577</v>
      </c>
      <c r="B15578" s="376" t="s">
        <v>18</v>
      </c>
      <c r="C15578" s="376" t="s">
        <v>19</v>
      </c>
      <c r="D15578" s="376" t="s">
        <v>376</v>
      </c>
      <c r="E15578" s="376" t="s">
        <v>398</v>
      </c>
      <c r="F15578" s="475">
        <v>264</v>
      </c>
      <c r="G15578" s="430">
        <v>262</v>
      </c>
      <c r="H15578" s="430">
        <v>436</v>
      </c>
      <c r="I15578" s="430">
        <v>434</v>
      </c>
      <c r="J15578" s="477" t="s">
        <v>19</v>
      </c>
      <c r="K15578" s="376" t="s">
        <v>421</v>
      </c>
      <c r="L15578" s="376" t="s">
        <v>422</v>
      </c>
      <c r="M15578" s="477">
        <v>1.9943079664089716</v>
      </c>
    </row>
    <row r="15579" spans="1:13">
      <c r="A15579" s="427">
        <v>15578</v>
      </c>
      <c r="B15579" s="376" t="s">
        <v>18</v>
      </c>
      <c r="C15579" s="376" t="s">
        <v>19</v>
      </c>
      <c r="D15579" s="376" t="s">
        <v>382</v>
      </c>
      <c r="E15579" s="376" t="s">
        <v>398</v>
      </c>
      <c r="F15579" s="475">
        <v>270</v>
      </c>
      <c r="G15579" s="430">
        <v>268</v>
      </c>
      <c r="H15579" s="430">
        <v>436</v>
      </c>
      <c r="I15579" s="430">
        <v>434</v>
      </c>
      <c r="J15579" s="477" t="s">
        <v>19</v>
      </c>
      <c r="K15579" s="376" t="s">
        <v>421</v>
      </c>
      <c r="L15579" s="376" t="s">
        <v>422</v>
      </c>
      <c r="M15579" s="477">
        <v>1.2150251426142275E-2</v>
      </c>
    </row>
    <row r="15580" spans="1:13">
      <c r="A15580" s="427">
        <v>15579</v>
      </c>
      <c r="B15580" s="376" t="s">
        <v>18</v>
      </c>
      <c r="C15580" s="376" t="s">
        <v>19</v>
      </c>
      <c r="D15580" s="376" t="s">
        <v>386</v>
      </c>
      <c r="E15580" s="376" t="s">
        <v>398</v>
      </c>
      <c r="F15580" s="475">
        <v>273</v>
      </c>
      <c r="G15580" s="430">
        <v>271</v>
      </c>
      <c r="H15580" s="430">
        <v>436</v>
      </c>
      <c r="I15580" s="430">
        <v>434</v>
      </c>
      <c r="J15580" s="477" t="s">
        <v>19</v>
      </c>
      <c r="K15580" s="376" t="s">
        <v>421</v>
      </c>
      <c r="L15580" s="376" t="s">
        <v>422</v>
      </c>
      <c r="M15580" s="477">
        <v>2.734891331596299</v>
      </c>
    </row>
    <row r="15581" spans="1:13">
      <c r="A15581" s="427">
        <v>15580</v>
      </c>
      <c r="B15581" s="376" t="s">
        <v>18</v>
      </c>
      <c r="C15581" s="376" t="s">
        <v>19</v>
      </c>
      <c r="D15581" s="376" t="s">
        <v>388</v>
      </c>
      <c r="E15581" s="376" t="s">
        <v>398</v>
      </c>
      <c r="F15581" s="475">
        <v>275</v>
      </c>
      <c r="G15581" s="430">
        <v>273</v>
      </c>
      <c r="H15581" s="430">
        <v>436</v>
      </c>
      <c r="I15581" s="430">
        <v>434</v>
      </c>
      <c r="J15581" s="477" t="s">
        <v>19</v>
      </c>
      <c r="K15581" s="376" t="s">
        <v>421</v>
      </c>
      <c r="L15581" s="376" t="s">
        <v>422</v>
      </c>
      <c r="M15581" s="477">
        <v>967.16936714456051</v>
      </c>
    </row>
    <row r="15582" spans="1:13">
      <c r="A15582" s="427">
        <v>15581</v>
      </c>
      <c r="B15582" s="376" t="s">
        <v>18</v>
      </c>
      <c r="C15582" s="376" t="s">
        <v>19</v>
      </c>
      <c r="D15582" s="376" t="s">
        <v>389</v>
      </c>
      <c r="E15582" s="376" t="s">
        <v>398</v>
      </c>
      <c r="F15582" s="475">
        <v>276</v>
      </c>
      <c r="G15582" s="430">
        <v>274</v>
      </c>
      <c r="H15582" s="430">
        <v>436</v>
      </c>
      <c r="I15582" s="430">
        <v>434</v>
      </c>
      <c r="J15582" s="477" t="s">
        <v>19</v>
      </c>
      <c r="K15582" s="376" t="s">
        <v>421</v>
      </c>
      <c r="L15582" s="376" t="s">
        <v>422</v>
      </c>
      <c r="M15582" s="477">
        <v>280.56279086317886</v>
      </c>
    </row>
    <row r="15583" spans="1:13">
      <c r="A15583" s="427">
        <v>15582</v>
      </c>
      <c r="B15583" s="376" t="s">
        <v>18</v>
      </c>
      <c r="C15583" s="376" t="s">
        <v>19</v>
      </c>
      <c r="D15583" s="376" t="s">
        <v>390</v>
      </c>
      <c r="E15583" s="376" t="s">
        <v>398</v>
      </c>
      <c r="F15583" s="475">
        <v>277</v>
      </c>
      <c r="G15583" s="430">
        <v>275</v>
      </c>
      <c r="H15583" s="430">
        <v>436</v>
      </c>
      <c r="I15583" s="430">
        <v>434</v>
      </c>
      <c r="J15583" s="477" t="s">
        <v>19</v>
      </c>
      <c r="K15583" s="376" t="s">
        <v>421</v>
      </c>
      <c r="L15583" s="376" t="s">
        <v>422</v>
      </c>
      <c r="M15583" s="477">
        <v>645529.99778549199</v>
      </c>
    </row>
    <row r="15584" spans="1:13">
      <c r="A15584" s="427">
        <v>15583</v>
      </c>
      <c r="B15584" s="376" t="s">
        <v>18</v>
      </c>
      <c r="C15584" s="376" t="s">
        <v>19</v>
      </c>
      <c r="D15584" s="376" t="s">
        <v>391</v>
      </c>
      <c r="E15584" s="376" t="s">
        <v>398</v>
      </c>
      <c r="F15584" s="475">
        <v>278</v>
      </c>
      <c r="G15584" s="430">
        <v>276</v>
      </c>
      <c r="H15584" s="430">
        <v>436</v>
      </c>
      <c r="I15584" s="430">
        <v>434</v>
      </c>
      <c r="J15584" s="477" t="s">
        <v>19</v>
      </c>
      <c r="K15584" s="376" t="s">
        <v>421</v>
      </c>
      <c r="L15584" s="376" t="s">
        <v>422</v>
      </c>
      <c r="M15584" s="477">
        <v>2035.2961170642238</v>
      </c>
    </row>
    <row r="15585" spans="1:13">
      <c r="A15585" s="427">
        <v>15584</v>
      </c>
      <c r="B15585" s="376" t="s">
        <v>18</v>
      </c>
      <c r="C15585" s="376" t="s">
        <v>19</v>
      </c>
      <c r="D15585" s="376" t="s">
        <v>392</v>
      </c>
      <c r="E15585" s="376" t="s">
        <v>398</v>
      </c>
      <c r="F15585" s="475">
        <v>279</v>
      </c>
      <c r="G15585" s="430">
        <v>277</v>
      </c>
      <c r="H15585" s="430">
        <v>436</v>
      </c>
      <c r="I15585" s="430">
        <v>434</v>
      </c>
      <c r="J15585" s="477" t="s">
        <v>19</v>
      </c>
      <c r="K15585" s="376" t="s">
        <v>421</v>
      </c>
      <c r="L15585" s="376" t="s">
        <v>422</v>
      </c>
      <c r="M15585" s="477">
        <v>27107.728607033674</v>
      </c>
    </row>
    <row r="15586" spans="1:13">
      <c r="A15586" s="427">
        <v>15585</v>
      </c>
      <c r="B15586" s="376" t="s">
        <v>18</v>
      </c>
      <c r="C15586" s="376" t="s">
        <v>19</v>
      </c>
      <c r="D15586" s="376" t="s">
        <v>401</v>
      </c>
      <c r="E15586" s="376" t="s">
        <v>398</v>
      </c>
      <c r="F15586" s="475">
        <v>287</v>
      </c>
      <c r="G15586" s="430">
        <v>285</v>
      </c>
      <c r="H15586" s="430">
        <v>436</v>
      </c>
      <c r="I15586" s="430">
        <v>434</v>
      </c>
      <c r="J15586" s="477" t="s">
        <v>19</v>
      </c>
      <c r="K15586" s="376" t="s">
        <v>421</v>
      </c>
      <c r="L15586" s="376" t="s">
        <v>422</v>
      </c>
      <c r="M15586" s="477">
        <v>226.21340472986878</v>
      </c>
    </row>
    <row r="15587" spans="1:13">
      <c r="A15587" s="427">
        <v>15586</v>
      </c>
      <c r="B15587" s="376" t="s">
        <v>18</v>
      </c>
      <c r="C15587" s="376" t="s">
        <v>19</v>
      </c>
      <c r="D15587" s="376" t="s">
        <v>404</v>
      </c>
      <c r="E15587" s="376" t="s">
        <v>398</v>
      </c>
      <c r="F15587" s="475">
        <v>290</v>
      </c>
      <c r="G15587" s="430">
        <v>288</v>
      </c>
      <c r="H15587" s="430">
        <v>436</v>
      </c>
      <c r="I15587" s="430">
        <v>434</v>
      </c>
      <c r="J15587" s="477" t="s">
        <v>19</v>
      </c>
      <c r="K15587" s="376" t="s">
        <v>421</v>
      </c>
      <c r="L15587" s="376" t="s">
        <v>422</v>
      </c>
      <c r="M15587" s="477">
        <v>53825.074336542442</v>
      </c>
    </row>
    <row r="15588" spans="1:13">
      <c r="A15588" s="427">
        <v>15587</v>
      </c>
      <c r="B15588" s="376" t="s">
        <v>18</v>
      </c>
      <c r="C15588" s="376" t="s">
        <v>19</v>
      </c>
      <c r="D15588" s="376" t="s">
        <v>405</v>
      </c>
      <c r="E15588" s="376" t="s">
        <v>398</v>
      </c>
      <c r="F15588" s="475">
        <v>291</v>
      </c>
      <c r="G15588" s="430">
        <v>289</v>
      </c>
      <c r="H15588" s="430">
        <v>436</v>
      </c>
      <c r="I15588" s="430">
        <v>434</v>
      </c>
      <c r="J15588" s="477" t="s">
        <v>19</v>
      </c>
      <c r="K15588" s="376" t="s">
        <v>421</v>
      </c>
      <c r="L15588" s="376" t="s">
        <v>422</v>
      </c>
      <c r="M15588" s="477">
        <v>793.43820226133982</v>
      </c>
    </row>
    <row r="15589" spans="1:13">
      <c r="A15589" s="427">
        <v>15588</v>
      </c>
      <c r="B15589" s="376" t="s">
        <v>18</v>
      </c>
      <c r="C15589" s="376" t="s">
        <v>19</v>
      </c>
      <c r="D15589" s="376" t="s">
        <v>408</v>
      </c>
      <c r="E15589" s="376" t="s">
        <v>398</v>
      </c>
      <c r="F15589" s="475">
        <v>293</v>
      </c>
      <c r="G15589" s="430">
        <v>291</v>
      </c>
      <c r="H15589" s="430">
        <v>436</v>
      </c>
      <c r="I15589" s="430">
        <v>434</v>
      </c>
      <c r="J15589" s="477" t="s">
        <v>19</v>
      </c>
      <c r="K15589" s="376" t="s">
        <v>421</v>
      </c>
      <c r="L15589" s="376" t="s">
        <v>422</v>
      </c>
      <c r="M15589" s="477">
        <v>1.1131616883784189E-2</v>
      </c>
    </row>
    <row r="15590" spans="1:13">
      <c r="A15590" s="427">
        <v>15589</v>
      </c>
      <c r="B15590" s="376" t="s">
        <v>18</v>
      </c>
      <c r="C15590" s="376" t="s">
        <v>19</v>
      </c>
      <c r="D15590" s="376" t="s">
        <v>416</v>
      </c>
      <c r="E15590" s="376" t="s">
        <v>398</v>
      </c>
      <c r="F15590" s="475">
        <v>301</v>
      </c>
      <c r="G15590" s="430">
        <v>299</v>
      </c>
      <c r="H15590" s="430">
        <v>436</v>
      </c>
      <c r="I15590" s="430">
        <v>434</v>
      </c>
      <c r="J15590" s="477" t="s">
        <v>19</v>
      </c>
      <c r="K15590" s="376" t="s">
        <v>421</v>
      </c>
      <c r="L15590" s="376" t="s">
        <v>422</v>
      </c>
      <c r="M15590" s="477">
        <v>239.66773451750228</v>
      </c>
    </row>
    <row r="15591" spans="1:13">
      <c r="A15591" s="427">
        <v>15590</v>
      </c>
      <c r="B15591" s="376" t="s">
        <v>18</v>
      </c>
      <c r="C15591" s="376" t="s">
        <v>19</v>
      </c>
      <c r="D15591" s="376" t="s">
        <v>309</v>
      </c>
      <c r="E15591" s="376" t="s">
        <v>398</v>
      </c>
      <c r="F15591" s="475">
        <v>302</v>
      </c>
      <c r="G15591" s="430">
        <v>300</v>
      </c>
      <c r="H15591" s="430">
        <v>436</v>
      </c>
      <c r="I15591" s="430">
        <v>434</v>
      </c>
      <c r="J15591" s="477" t="s">
        <v>19</v>
      </c>
      <c r="K15591" s="376" t="s">
        <v>421</v>
      </c>
      <c r="L15591" s="376" t="s">
        <v>422</v>
      </c>
      <c r="M15591" s="477">
        <v>4137.2321011188915</v>
      </c>
    </row>
    <row r="15592" spans="1:13">
      <c r="A15592" s="427">
        <v>15591</v>
      </c>
      <c r="B15592" s="376" t="s">
        <v>18</v>
      </c>
      <c r="C15592" s="376" t="s">
        <v>19</v>
      </c>
      <c r="D15592" s="376" t="s">
        <v>310</v>
      </c>
      <c r="E15592" s="376" t="s">
        <v>398</v>
      </c>
      <c r="F15592" s="475">
        <v>303</v>
      </c>
      <c r="G15592" s="430">
        <v>301</v>
      </c>
      <c r="H15592" s="430">
        <v>436</v>
      </c>
      <c r="I15592" s="430">
        <v>434</v>
      </c>
      <c r="J15592" s="477" t="s">
        <v>19</v>
      </c>
      <c r="K15592" s="376" t="s">
        <v>421</v>
      </c>
      <c r="L15592" s="376" t="s">
        <v>422</v>
      </c>
      <c r="M15592" s="477">
        <v>6679.0143705914415</v>
      </c>
    </row>
    <row r="15593" spans="1:13">
      <c r="A15593" s="427">
        <v>15592</v>
      </c>
      <c r="B15593" s="376" t="s">
        <v>18</v>
      </c>
      <c r="C15593" s="376" t="s">
        <v>19</v>
      </c>
      <c r="D15593" s="376" t="s">
        <v>436</v>
      </c>
      <c r="E15593" s="376" t="s">
        <v>398</v>
      </c>
      <c r="F15593" s="475">
        <v>304</v>
      </c>
      <c r="G15593" s="430">
        <v>302</v>
      </c>
      <c r="H15593" s="430">
        <v>436</v>
      </c>
      <c r="I15593" s="430">
        <v>434</v>
      </c>
      <c r="J15593" s="477" t="s">
        <v>19</v>
      </c>
      <c r="K15593" s="376" t="s">
        <v>421</v>
      </c>
      <c r="L15593" s="376" t="s">
        <v>422</v>
      </c>
      <c r="M15593" s="477">
        <v>56.63462334118185</v>
      </c>
    </row>
    <row r="15594" spans="1:13">
      <c r="A15594" s="427">
        <v>15593</v>
      </c>
      <c r="B15594" s="376" t="s">
        <v>18</v>
      </c>
      <c r="C15594" s="376" t="s">
        <v>19</v>
      </c>
      <c r="D15594" s="376" t="s">
        <v>312</v>
      </c>
      <c r="E15594" s="376" t="s">
        <v>398</v>
      </c>
      <c r="F15594" s="475">
        <v>306</v>
      </c>
      <c r="G15594" s="430">
        <v>304</v>
      </c>
      <c r="H15594" s="430">
        <v>436</v>
      </c>
      <c r="I15594" s="430">
        <v>434</v>
      </c>
      <c r="J15594" s="477" t="s">
        <v>19</v>
      </c>
      <c r="K15594" s="376" t="s">
        <v>421</v>
      </c>
      <c r="L15594" s="376" t="s">
        <v>422</v>
      </c>
      <c r="M15594" s="477">
        <v>921.87809250044961</v>
      </c>
    </row>
    <row r="15595" spans="1:13">
      <c r="A15595" s="427">
        <v>15594</v>
      </c>
      <c r="B15595" s="376" t="s">
        <v>18</v>
      </c>
      <c r="C15595" s="376" t="s">
        <v>19</v>
      </c>
      <c r="D15595" s="376" t="s">
        <v>314</v>
      </c>
      <c r="E15595" s="376" t="s">
        <v>398</v>
      </c>
      <c r="F15595" s="475">
        <v>308</v>
      </c>
      <c r="G15595" s="430">
        <v>306</v>
      </c>
      <c r="H15595" s="430">
        <v>436</v>
      </c>
      <c r="I15595" s="430">
        <v>434</v>
      </c>
      <c r="J15595" s="477" t="s">
        <v>19</v>
      </c>
      <c r="K15595" s="376" t="s">
        <v>421</v>
      </c>
      <c r="L15595" s="376" t="s">
        <v>422</v>
      </c>
      <c r="M15595" s="477">
        <v>1434.8385956740783</v>
      </c>
    </row>
    <row r="15596" spans="1:13">
      <c r="A15596" s="427">
        <v>15595</v>
      </c>
      <c r="B15596" s="376" t="s">
        <v>18</v>
      </c>
      <c r="C15596" s="376" t="s">
        <v>19</v>
      </c>
      <c r="D15596" s="376" t="s">
        <v>315</v>
      </c>
      <c r="E15596" s="376" t="s">
        <v>398</v>
      </c>
      <c r="F15596" s="475">
        <v>309</v>
      </c>
      <c r="G15596" s="430">
        <v>307</v>
      </c>
      <c r="H15596" s="430">
        <v>436</v>
      </c>
      <c r="I15596" s="430">
        <v>434</v>
      </c>
      <c r="J15596" s="477" t="s">
        <v>19</v>
      </c>
      <c r="K15596" s="376" t="s">
        <v>421</v>
      </c>
      <c r="L15596" s="376" t="s">
        <v>422</v>
      </c>
      <c r="M15596" s="477">
        <v>1758.7193382648484</v>
      </c>
    </row>
    <row r="15597" spans="1:13">
      <c r="A15597" s="427">
        <v>15596</v>
      </c>
      <c r="B15597" s="376" t="s">
        <v>18</v>
      </c>
      <c r="C15597" s="376" t="s">
        <v>19</v>
      </c>
      <c r="D15597" s="376" t="s">
        <v>438</v>
      </c>
      <c r="E15597" s="376" t="s">
        <v>398</v>
      </c>
      <c r="F15597" s="475">
        <v>315</v>
      </c>
      <c r="G15597" s="430">
        <v>313</v>
      </c>
      <c r="H15597" s="430">
        <v>436</v>
      </c>
      <c r="I15597" s="430">
        <v>434</v>
      </c>
      <c r="J15597" s="477" t="s">
        <v>19</v>
      </c>
      <c r="K15597" s="376" t="s">
        <v>421</v>
      </c>
      <c r="L15597" s="376" t="s">
        <v>422</v>
      </c>
      <c r="M15597" s="477">
        <v>32858.001605155601</v>
      </c>
    </row>
    <row r="15598" spans="1:13">
      <c r="A15598" s="427">
        <v>15597</v>
      </c>
      <c r="B15598" s="376" t="s">
        <v>18</v>
      </c>
      <c r="C15598" s="376" t="s">
        <v>19</v>
      </c>
      <c r="D15598" s="376" t="s">
        <v>440</v>
      </c>
      <c r="E15598" s="376" t="s">
        <v>398</v>
      </c>
      <c r="F15598" s="475">
        <v>318</v>
      </c>
      <c r="G15598" s="430">
        <v>316</v>
      </c>
      <c r="H15598" s="430">
        <v>436</v>
      </c>
      <c r="I15598" s="430">
        <v>434</v>
      </c>
      <c r="J15598" s="477" t="s">
        <v>19</v>
      </c>
      <c r="K15598" s="376" t="s">
        <v>421</v>
      </c>
      <c r="L15598" s="376" t="s">
        <v>422</v>
      </c>
      <c r="M15598" s="477">
        <v>327.34411460110806</v>
      </c>
    </row>
    <row r="15599" spans="1:13">
      <c r="A15599" s="427">
        <v>15598</v>
      </c>
      <c r="B15599" s="376" t="s">
        <v>18</v>
      </c>
      <c r="C15599" s="376" t="s">
        <v>19</v>
      </c>
      <c r="D15599" s="376" t="s">
        <v>465</v>
      </c>
      <c r="E15599" s="376" t="s">
        <v>398</v>
      </c>
      <c r="F15599" s="475">
        <v>325</v>
      </c>
      <c r="G15599" s="430">
        <v>323</v>
      </c>
      <c r="H15599" s="430">
        <v>436</v>
      </c>
      <c r="I15599" s="430">
        <v>434</v>
      </c>
      <c r="J15599" s="477" t="s">
        <v>19</v>
      </c>
      <c r="K15599" s="376" t="s">
        <v>421</v>
      </c>
      <c r="L15599" s="376" t="s">
        <v>422</v>
      </c>
      <c r="M15599" s="477">
        <v>333.54654010029759</v>
      </c>
    </row>
    <row r="15600" spans="1:13">
      <c r="A15600" s="427">
        <v>15599</v>
      </c>
      <c r="B15600" s="376" t="s">
        <v>18</v>
      </c>
      <c r="C15600" s="376" t="s">
        <v>19</v>
      </c>
      <c r="D15600" s="376" t="s">
        <v>475</v>
      </c>
      <c r="E15600" s="376" t="s">
        <v>398</v>
      </c>
      <c r="F15600" s="475">
        <v>335</v>
      </c>
      <c r="G15600" s="430">
        <v>333</v>
      </c>
      <c r="H15600" s="430">
        <v>436</v>
      </c>
      <c r="I15600" s="430">
        <v>434</v>
      </c>
      <c r="J15600" s="477" t="s">
        <v>19</v>
      </c>
      <c r="K15600" s="376" t="s">
        <v>421</v>
      </c>
      <c r="L15600" s="376" t="s">
        <v>422</v>
      </c>
      <c r="M15600" s="477">
        <v>995.78745000000345</v>
      </c>
    </row>
    <row r="15601" spans="1:13">
      <c r="A15601" s="427">
        <v>15600</v>
      </c>
      <c r="B15601" s="376" t="s">
        <v>18</v>
      </c>
      <c r="C15601" s="376" t="s">
        <v>19</v>
      </c>
      <c r="D15601" s="376" t="s">
        <v>477</v>
      </c>
      <c r="E15601" s="376" t="s">
        <v>398</v>
      </c>
      <c r="F15601" s="475">
        <v>336</v>
      </c>
      <c r="G15601" s="430">
        <v>334</v>
      </c>
      <c r="H15601" s="430">
        <v>436</v>
      </c>
      <c r="I15601" s="430">
        <v>434</v>
      </c>
      <c r="J15601" s="477" t="s">
        <v>19</v>
      </c>
      <c r="K15601" s="376" t="s">
        <v>421</v>
      </c>
      <c r="L15601" s="376" t="s">
        <v>422</v>
      </c>
      <c r="M15601" s="477">
        <v>22488.178232781938</v>
      </c>
    </row>
    <row r="15602" spans="1:13">
      <c r="A15602" s="427">
        <v>15601</v>
      </c>
      <c r="B15602" s="376" t="s">
        <v>18</v>
      </c>
      <c r="C15602" s="376" t="s">
        <v>19</v>
      </c>
      <c r="D15602" s="376" t="s">
        <v>450</v>
      </c>
      <c r="E15602" s="376" t="s">
        <v>398</v>
      </c>
      <c r="F15602" s="475">
        <v>347</v>
      </c>
      <c r="G15602" s="430">
        <v>345</v>
      </c>
      <c r="H15602" s="430">
        <v>436</v>
      </c>
      <c r="I15602" s="430">
        <v>434</v>
      </c>
      <c r="J15602" s="477" t="s">
        <v>19</v>
      </c>
      <c r="K15602" s="376" t="s">
        <v>421</v>
      </c>
      <c r="L15602" s="376" t="s">
        <v>422</v>
      </c>
      <c r="M15602" s="477">
        <v>229.72664</v>
      </c>
    </row>
    <row r="15603" spans="1:13">
      <c r="A15603" s="427">
        <v>15602</v>
      </c>
      <c r="B15603" s="376" t="s">
        <v>18</v>
      </c>
      <c r="C15603" s="376" t="s">
        <v>19</v>
      </c>
      <c r="D15603" s="376" t="s">
        <v>377</v>
      </c>
      <c r="E15603" s="376" t="s">
        <v>399</v>
      </c>
      <c r="F15603" s="475">
        <v>265</v>
      </c>
      <c r="G15603" s="430">
        <v>263</v>
      </c>
      <c r="H15603" s="430">
        <v>437</v>
      </c>
      <c r="I15603" s="430">
        <v>435</v>
      </c>
      <c r="J15603" s="477" t="s">
        <v>19</v>
      </c>
      <c r="K15603" s="376" t="s">
        <v>421</v>
      </c>
      <c r="L15603" s="376" t="s">
        <v>422</v>
      </c>
      <c r="M15603" s="477">
        <v>16.158584488746939</v>
      </c>
    </row>
    <row r="15604" spans="1:13">
      <c r="A15604" s="427">
        <v>15603</v>
      </c>
      <c r="B15604" s="376" t="s">
        <v>18</v>
      </c>
      <c r="C15604" s="376" t="s">
        <v>19</v>
      </c>
      <c r="D15604" s="376" t="s">
        <v>386</v>
      </c>
      <c r="E15604" s="376" t="s">
        <v>399</v>
      </c>
      <c r="F15604" s="475">
        <v>273</v>
      </c>
      <c r="G15604" s="430">
        <v>271</v>
      </c>
      <c r="H15604" s="430">
        <v>437</v>
      </c>
      <c r="I15604" s="430">
        <v>435</v>
      </c>
      <c r="J15604" s="477" t="s">
        <v>19</v>
      </c>
      <c r="K15604" s="376" t="s">
        <v>421</v>
      </c>
      <c r="L15604" s="376" t="s">
        <v>422</v>
      </c>
      <c r="M15604" s="477">
        <v>3.7015243012542749E-3</v>
      </c>
    </row>
    <row r="15605" spans="1:13">
      <c r="A15605" s="427">
        <v>15604</v>
      </c>
      <c r="B15605" s="376" t="s">
        <v>18</v>
      </c>
      <c r="C15605" s="376" t="s">
        <v>19</v>
      </c>
      <c r="D15605" s="376" t="s">
        <v>388</v>
      </c>
      <c r="E15605" s="376" t="s">
        <v>399</v>
      </c>
      <c r="F15605" s="475">
        <v>275</v>
      </c>
      <c r="G15605" s="430">
        <v>273</v>
      </c>
      <c r="H15605" s="430">
        <v>437</v>
      </c>
      <c r="I15605" s="430">
        <v>435</v>
      </c>
      <c r="J15605" s="477" t="s">
        <v>19</v>
      </c>
      <c r="K15605" s="376" t="s">
        <v>421</v>
      </c>
      <c r="L15605" s="376" t="s">
        <v>422</v>
      </c>
      <c r="M15605" s="477">
        <v>1.309010297613812</v>
      </c>
    </row>
    <row r="15606" spans="1:13">
      <c r="A15606" s="427">
        <v>15605</v>
      </c>
      <c r="B15606" s="376" t="s">
        <v>18</v>
      </c>
      <c r="C15606" s="376" t="s">
        <v>19</v>
      </c>
      <c r="D15606" s="376" t="s">
        <v>389</v>
      </c>
      <c r="E15606" s="376" t="s">
        <v>399</v>
      </c>
      <c r="F15606" s="475">
        <v>276</v>
      </c>
      <c r="G15606" s="430">
        <v>274</v>
      </c>
      <c r="H15606" s="430">
        <v>437</v>
      </c>
      <c r="I15606" s="430">
        <v>435</v>
      </c>
      <c r="J15606" s="477" t="s">
        <v>19</v>
      </c>
      <c r="K15606" s="376" t="s">
        <v>421</v>
      </c>
      <c r="L15606" s="376" t="s">
        <v>422</v>
      </c>
      <c r="M15606" s="477">
        <v>1000.0235065724252</v>
      </c>
    </row>
    <row r="15607" spans="1:13">
      <c r="A15607" s="427">
        <v>15606</v>
      </c>
      <c r="B15607" s="376" t="s">
        <v>18</v>
      </c>
      <c r="C15607" s="376" t="s">
        <v>19</v>
      </c>
      <c r="D15607" s="376" t="s">
        <v>390</v>
      </c>
      <c r="E15607" s="376" t="s">
        <v>399</v>
      </c>
      <c r="F15607" s="475">
        <v>277</v>
      </c>
      <c r="G15607" s="430">
        <v>275</v>
      </c>
      <c r="H15607" s="430">
        <v>437</v>
      </c>
      <c r="I15607" s="430">
        <v>435</v>
      </c>
      <c r="J15607" s="477" t="s">
        <v>19</v>
      </c>
      <c r="K15607" s="376" t="s">
        <v>421</v>
      </c>
      <c r="L15607" s="376" t="s">
        <v>422</v>
      </c>
      <c r="M15607" s="477">
        <v>36.198414272508863</v>
      </c>
    </row>
    <row r="15608" spans="1:13">
      <c r="A15608" s="427">
        <v>15607</v>
      </c>
      <c r="B15608" s="376" t="s">
        <v>18</v>
      </c>
      <c r="C15608" s="376" t="s">
        <v>19</v>
      </c>
      <c r="D15608" s="376" t="s">
        <v>391</v>
      </c>
      <c r="E15608" s="376" t="s">
        <v>399</v>
      </c>
      <c r="F15608" s="475">
        <v>278</v>
      </c>
      <c r="G15608" s="430">
        <v>276</v>
      </c>
      <c r="H15608" s="430">
        <v>437</v>
      </c>
      <c r="I15608" s="430">
        <v>435</v>
      </c>
      <c r="J15608" s="477" t="s">
        <v>19</v>
      </c>
      <c r="K15608" s="376" t="s">
        <v>421</v>
      </c>
      <c r="L15608" s="376" t="s">
        <v>422</v>
      </c>
      <c r="M15608" s="477">
        <v>0.7532039363923152</v>
      </c>
    </row>
    <row r="15609" spans="1:13">
      <c r="A15609" s="427">
        <v>15608</v>
      </c>
      <c r="B15609" s="376" t="s">
        <v>18</v>
      </c>
      <c r="C15609" s="376" t="s">
        <v>19</v>
      </c>
      <c r="D15609" s="376" t="s">
        <v>392</v>
      </c>
      <c r="E15609" s="376" t="s">
        <v>399</v>
      </c>
      <c r="F15609" s="475">
        <v>279</v>
      </c>
      <c r="G15609" s="430">
        <v>277</v>
      </c>
      <c r="H15609" s="430">
        <v>437</v>
      </c>
      <c r="I15609" s="430">
        <v>435</v>
      </c>
      <c r="J15609" s="477" t="s">
        <v>19</v>
      </c>
      <c r="K15609" s="376" t="s">
        <v>421</v>
      </c>
      <c r="L15609" s="376" t="s">
        <v>422</v>
      </c>
      <c r="M15609" s="477">
        <v>191.64168331844593</v>
      </c>
    </row>
    <row r="15610" spans="1:13">
      <c r="A15610" s="427">
        <v>15609</v>
      </c>
      <c r="B15610" s="376" t="s">
        <v>18</v>
      </c>
      <c r="C15610" s="376" t="s">
        <v>19</v>
      </c>
      <c r="D15610" s="376" t="s">
        <v>398</v>
      </c>
      <c r="E15610" s="376" t="s">
        <v>399</v>
      </c>
      <c r="F15610" s="475">
        <v>284</v>
      </c>
      <c r="G15610" s="430">
        <v>282</v>
      </c>
      <c r="H15610" s="430">
        <v>437</v>
      </c>
      <c r="I15610" s="430">
        <v>435</v>
      </c>
      <c r="J15610" s="477" t="s">
        <v>19</v>
      </c>
      <c r="K15610" s="376" t="s">
        <v>421</v>
      </c>
      <c r="L15610" s="376" t="s">
        <v>422</v>
      </c>
      <c r="M15610" s="477">
        <v>1.2256009238876724</v>
      </c>
    </row>
    <row r="15611" spans="1:13">
      <c r="A15611" s="427">
        <v>15610</v>
      </c>
      <c r="B15611" s="376" t="s">
        <v>18</v>
      </c>
      <c r="C15611" s="376" t="s">
        <v>19</v>
      </c>
      <c r="D15611" s="376" t="s">
        <v>403</v>
      </c>
      <c r="E15611" s="376" t="s">
        <v>399</v>
      </c>
      <c r="F15611" s="475">
        <v>289</v>
      </c>
      <c r="G15611" s="430">
        <v>287</v>
      </c>
      <c r="H15611" s="430">
        <v>437</v>
      </c>
      <c r="I15611" s="430">
        <v>435</v>
      </c>
      <c r="J15611" s="477" t="s">
        <v>19</v>
      </c>
      <c r="K15611" s="376" t="s">
        <v>421</v>
      </c>
      <c r="L15611" s="376" t="s">
        <v>422</v>
      </c>
      <c r="M15611" s="477">
        <v>64.522114041167413</v>
      </c>
    </row>
    <row r="15612" spans="1:13">
      <c r="A15612" s="427">
        <v>15611</v>
      </c>
      <c r="B15612" s="376" t="s">
        <v>18</v>
      </c>
      <c r="C15612" s="376" t="s">
        <v>19</v>
      </c>
      <c r="D15612" s="376" t="s">
        <v>404</v>
      </c>
      <c r="E15612" s="376" t="s">
        <v>399</v>
      </c>
      <c r="F15612" s="475">
        <v>290</v>
      </c>
      <c r="G15612" s="430">
        <v>288</v>
      </c>
      <c r="H15612" s="430">
        <v>437</v>
      </c>
      <c r="I15612" s="430">
        <v>435</v>
      </c>
      <c r="J15612" s="477" t="s">
        <v>19</v>
      </c>
      <c r="K15612" s="376" t="s">
        <v>421</v>
      </c>
      <c r="L15612" s="376" t="s">
        <v>422</v>
      </c>
      <c r="M15612" s="477">
        <v>71.138332923705534</v>
      </c>
    </row>
    <row r="15613" spans="1:13">
      <c r="A15613" s="427">
        <v>15612</v>
      </c>
      <c r="B15613" s="376" t="s">
        <v>18</v>
      </c>
      <c r="C15613" s="376" t="s">
        <v>19</v>
      </c>
      <c r="D15613" s="376" t="s">
        <v>405</v>
      </c>
      <c r="E15613" s="376" t="s">
        <v>399</v>
      </c>
      <c r="F15613" s="475">
        <v>291</v>
      </c>
      <c r="G15613" s="430">
        <v>289</v>
      </c>
      <c r="H15613" s="430">
        <v>437</v>
      </c>
      <c r="I15613" s="430">
        <v>435</v>
      </c>
      <c r="J15613" s="477" t="s">
        <v>19</v>
      </c>
      <c r="K15613" s="376" t="s">
        <v>421</v>
      </c>
      <c r="L15613" s="376" t="s">
        <v>422</v>
      </c>
      <c r="M15613" s="477">
        <v>6.6002889753086116E-4</v>
      </c>
    </row>
    <row r="15614" spans="1:13">
      <c r="A15614" s="427">
        <v>15613</v>
      </c>
      <c r="B15614" s="376" t="s">
        <v>18</v>
      </c>
      <c r="C15614" s="376" t="s">
        <v>19</v>
      </c>
      <c r="D15614" s="376" t="s">
        <v>414</v>
      </c>
      <c r="E15614" s="376" t="s">
        <v>399</v>
      </c>
      <c r="F15614" s="475">
        <v>299</v>
      </c>
      <c r="G15614" s="430">
        <v>297</v>
      </c>
      <c r="H15614" s="430">
        <v>437</v>
      </c>
      <c r="I15614" s="430">
        <v>435</v>
      </c>
      <c r="J15614" s="477" t="s">
        <v>19</v>
      </c>
      <c r="K15614" s="376" t="s">
        <v>421</v>
      </c>
      <c r="L15614" s="376" t="s">
        <v>422</v>
      </c>
      <c r="M15614" s="477">
        <v>124.42719828732666</v>
      </c>
    </row>
    <row r="15615" spans="1:13">
      <c r="A15615" s="427">
        <v>15614</v>
      </c>
      <c r="B15615" s="376" t="s">
        <v>18</v>
      </c>
      <c r="C15615" s="376" t="s">
        <v>19</v>
      </c>
      <c r="D15615" s="376" t="s">
        <v>416</v>
      </c>
      <c r="E15615" s="376" t="s">
        <v>399</v>
      </c>
      <c r="F15615" s="475">
        <v>301</v>
      </c>
      <c r="G15615" s="430">
        <v>299</v>
      </c>
      <c r="H15615" s="430">
        <v>437</v>
      </c>
      <c r="I15615" s="430">
        <v>435</v>
      </c>
      <c r="J15615" s="477" t="s">
        <v>19</v>
      </c>
      <c r="K15615" s="376" t="s">
        <v>421</v>
      </c>
      <c r="L15615" s="376" t="s">
        <v>422</v>
      </c>
      <c r="M15615" s="477">
        <v>64.073463179486566</v>
      </c>
    </row>
    <row r="15616" spans="1:13">
      <c r="A15616" s="427">
        <v>15615</v>
      </c>
      <c r="B15616" s="376" t="s">
        <v>18</v>
      </c>
      <c r="C15616" s="376" t="s">
        <v>19</v>
      </c>
      <c r="D15616" s="376" t="s">
        <v>309</v>
      </c>
      <c r="E15616" s="376" t="s">
        <v>399</v>
      </c>
      <c r="F15616" s="475">
        <v>302</v>
      </c>
      <c r="G15616" s="430">
        <v>300</v>
      </c>
      <c r="H15616" s="430">
        <v>437</v>
      </c>
      <c r="I15616" s="430">
        <v>435</v>
      </c>
      <c r="J15616" s="477" t="s">
        <v>19</v>
      </c>
      <c r="K15616" s="376" t="s">
        <v>421</v>
      </c>
      <c r="L15616" s="376" t="s">
        <v>422</v>
      </c>
      <c r="M15616" s="477">
        <v>2.1273913979413472E-2</v>
      </c>
    </row>
    <row r="15617" spans="1:13">
      <c r="A15617" s="427">
        <v>15616</v>
      </c>
      <c r="B15617" s="376" t="s">
        <v>18</v>
      </c>
      <c r="C15617" s="376" t="s">
        <v>19</v>
      </c>
      <c r="D15617" s="376" t="s">
        <v>310</v>
      </c>
      <c r="E15617" s="376" t="s">
        <v>399</v>
      </c>
      <c r="F15617" s="475">
        <v>303</v>
      </c>
      <c r="G15617" s="430">
        <v>301</v>
      </c>
      <c r="H15617" s="430">
        <v>437</v>
      </c>
      <c r="I15617" s="430">
        <v>435</v>
      </c>
      <c r="J15617" s="477" t="s">
        <v>19</v>
      </c>
      <c r="K15617" s="376" t="s">
        <v>421</v>
      </c>
      <c r="L15617" s="376" t="s">
        <v>422</v>
      </c>
      <c r="M15617" s="477">
        <v>682.38122016984335</v>
      </c>
    </row>
    <row r="15618" spans="1:13">
      <c r="A15618" s="427">
        <v>15617</v>
      </c>
      <c r="B15618" s="376" t="s">
        <v>18</v>
      </c>
      <c r="C15618" s="376" t="s">
        <v>19</v>
      </c>
      <c r="D15618" s="376" t="s">
        <v>436</v>
      </c>
      <c r="E15618" s="376" t="s">
        <v>399</v>
      </c>
      <c r="F15618" s="475">
        <v>304</v>
      </c>
      <c r="G15618" s="430">
        <v>302</v>
      </c>
      <c r="H15618" s="430">
        <v>437</v>
      </c>
      <c r="I15618" s="430">
        <v>435</v>
      </c>
      <c r="J15618" s="477" t="s">
        <v>19</v>
      </c>
      <c r="K15618" s="376" t="s">
        <v>421</v>
      </c>
      <c r="L15618" s="376" t="s">
        <v>422</v>
      </c>
      <c r="M15618" s="477">
        <v>112.94512477363678</v>
      </c>
    </row>
    <row r="15619" spans="1:13">
      <c r="A15619" s="427">
        <v>15618</v>
      </c>
      <c r="B15619" s="376" t="s">
        <v>18</v>
      </c>
      <c r="C15619" s="376" t="s">
        <v>19</v>
      </c>
      <c r="D15619" s="376" t="s">
        <v>312</v>
      </c>
      <c r="E15619" s="376" t="s">
        <v>399</v>
      </c>
      <c r="F15619" s="475">
        <v>306</v>
      </c>
      <c r="G15619" s="430">
        <v>304</v>
      </c>
      <c r="H15619" s="430">
        <v>437</v>
      </c>
      <c r="I15619" s="430">
        <v>435</v>
      </c>
      <c r="J15619" s="477" t="s">
        <v>19</v>
      </c>
      <c r="K15619" s="376" t="s">
        <v>421</v>
      </c>
      <c r="L15619" s="376" t="s">
        <v>422</v>
      </c>
      <c r="M15619" s="477">
        <v>1.2282417186291292</v>
      </c>
    </row>
    <row r="15620" spans="1:13">
      <c r="A15620" s="427">
        <v>15619</v>
      </c>
      <c r="B15620" s="376" t="s">
        <v>18</v>
      </c>
      <c r="C15620" s="376" t="s">
        <v>19</v>
      </c>
      <c r="D15620" s="376" t="s">
        <v>314</v>
      </c>
      <c r="E15620" s="376" t="s">
        <v>399</v>
      </c>
      <c r="F15620" s="475">
        <v>308</v>
      </c>
      <c r="G15620" s="430">
        <v>306</v>
      </c>
      <c r="H15620" s="430">
        <v>437</v>
      </c>
      <c r="I15620" s="430">
        <v>435</v>
      </c>
      <c r="J15620" s="477" t="s">
        <v>19</v>
      </c>
      <c r="K15620" s="376" t="s">
        <v>421</v>
      </c>
      <c r="L15620" s="376" t="s">
        <v>422</v>
      </c>
      <c r="M15620" s="477">
        <v>22.229317805065779</v>
      </c>
    </row>
    <row r="15621" spans="1:13">
      <c r="A15621" s="427">
        <v>15620</v>
      </c>
      <c r="B15621" s="376" t="s">
        <v>18</v>
      </c>
      <c r="C15621" s="376" t="s">
        <v>19</v>
      </c>
      <c r="D15621" s="376" t="s">
        <v>315</v>
      </c>
      <c r="E15621" s="376" t="s">
        <v>399</v>
      </c>
      <c r="F15621" s="475">
        <v>309</v>
      </c>
      <c r="G15621" s="430">
        <v>307</v>
      </c>
      <c r="H15621" s="430">
        <v>437</v>
      </c>
      <c r="I15621" s="430">
        <v>435</v>
      </c>
      <c r="J15621" s="477" t="s">
        <v>19</v>
      </c>
      <c r="K15621" s="376" t="s">
        <v>421</v>
      </c>
      <c r="L15621" s="376" t="s">
        <v>422</v>
      </c>
      <c r="M15621" s="477">
        <v>3.1566007627793361E-3</v>
      </c>
    </row>
    <row r="15622" spans="1:13">
      <c r="A15622" s="427">
        <v>15621</v>
      </c>
      <c r="B15622" s="376" t="s">
        <v>18</v>
      </c>
      <c r="C15622" s="376" t="s">
        <v>19</v>
      </c>
      <c r="D15622" s="376" t="s">
        <v>460</v>
      </c>
      <c r="E15622" s="376" t="s">
        <v>399</v>
      </c>
      <c r="F15622" s="475">
        <v>316</v>
      </c>
      <c r="G15622" s="430">
        <v>314</v>
      </c>
      <c r="H15622" s="430">
        <v>437</v>
      </c>
      <c r="I15622" s="430">
        <v>435</v>
      </c>
      <c r="J15622" s="477" t="s">
        <v>19</v>
      </c>
      <c r="K15622" s="376" t="s">
        <v>421</v>
      </c>
      <c r="L15622" s="376" t="s">
        <v>422</v>
      </c>
      <c r="M15622" s="477">
        <v>10441.000000000022</v>
      </c>
    </row>
    <row r="15623" spans="1:13">
      <c r="A15623" s="427">
        <v>15622</v>
      </c>
      <c r="B15623" s="376" t="s">
        <v>18</v>
      </c>
      <c r="C15623" s="376" t="s">
        <v>19</v>
      </c>
      <c r="D15623" s="376" t="s">
        <v>440</v>
      </c>
      <c r="E15623" s="376" t="s">
        <v>399</v>
      </c>
      <c r="F15623" s="475">
        <v>318</v>
      </c>
      <c r="G15623" s="430">
        <v>316</v>
      </c>
      <c r="H15623" s="430">
        <v>437</v>
      </c>
      <c r="I15623" s="430">
        <v>435</v>
      </c>
      <c r="J15623" s="477" t="s">
        <v>19</v>
      </c>
      <c r="K15623" s="376" t="s">
        <v>421</v>
      </c>
      <c r="L15623" s="376" t="s">
        <v>422</v>
      </c>
      <c r="M15623" s="477">
        <v>0.44303901475111773</v>
      </c>
    </row>
    <row r="15624" spans="1:13">
      <c r="A15624" s="427">
        <v>15623</v>
      </c>
      <c r="B15624" s="376" t="s">
        <v>18</v>
      </c>
      <c r="C15624" s="376" t="s">
        <v>19</v>
      </c>
      <c r="D15624" s="376" t="s">
        <v>482</v>
      </c>
      <c r="E15624" s="376" t="s">
        <v>399</v>
      </c>
      <c r="F15624" s="475">
        <v>340</v>
      </c>
      <c r="G15624" s="430">
        <v>338</v>
      </c>
      <c r="H15624" s="430">
        <v>437</v>
      </c>
      <c r="I15624" s="430">
        <v>435</v>
      </c>
      <c r="J15624" s="477" t="s">
        <v>19</v>
      </c>
      <c r="K15624" s="376" t="s">
        <v>421</v>
      </c>
      <c r="L15624" s="376" t="s">
        <v>422</v>
      </c>
      <c r="M15624" s="477">
        <v>796.92680295480159</v>
      </c>
    </row>
    <row r="15625" spans="1:13">
      <c r="A15625" s="427">
        <v>15624</v>
      </c>
      <c r="B15625" s="376" t="s">
        <v>18</v>
      </c>
      <c r="C15625" s="376" t="s">
        <v>19</v>
      </c>
      <c r="D15625" s="376" t="s">
        <v>450</v>
      </c>
      <c r="E15625" s="376" t="s">
        <v>399</v>
      </c>
      <c r="F15625" s="475">
        <v>347</v>
      </c>
      <c r="G15625" s="430">
        <v>345</v>
      </c>
      <c r="H15625" s="430">
        <v>437</v>
      </c>
      <c r="I15625" s="430">
        <v>435</v>
      </c>
      <c r="J15625" s="477" t="s">
        <v>19</v>
      </c>
      <c r="K15625" s="376" t="s">
        <v>421</v>
      </c>
      <c r="L15625" s="376" t="s">
        <v>422</v>
      </c>
      <c r="M15625" s="477">
        <v>95.548405000000002</v>
      </c>
    </row>
    <row r="15626" spans="1:13">
      <c r="A15626" s="427">
        <v>15625</v>
      </c>
      <c r="B15626" s="376" t="s">
        <v>18</v>
      </c>
      <c r="C15626" s="376" t="s">
        <v>19</v>
      </c>
      <c r="D15626" s="376" t="s">
        <v>451</v>
      </c>
      <c r="E15626" s="376" t="s">
        <v>399</v>
      </c>
      <c r="F15626" s="475">
        <v>349</v>
      </c>
      <c r="G15626" s="430">
        <v>347</v>
      </c>
      <c r="H15626" s="430">
        <v>437</v>
      </c>
      <c r="I15626" s="430">
        <v>435</v>
      </c>
      <c r="J15626" s="477" t="s">
        <v>19</v>
      </c>
      <c r="K15626" s="376" t="s">
        <v>421</v>
      </c>
      <c r="L15626" s="376" t="s">
        <v>422</v>
      </c>
      <c r="M15626" s="477">
        <v>117.74031799999999</v>
      </c>
    </row>
    <row r="15627" spans="1:13">
      <c r="A15627" s="427">
        <v>15626</v>
      </c>
      <c r="B15627" s="376" t="s">
        <v>18</v>
      </c>
      <c r="C15627" s="376" t="s">
        <v>19</v>
      </c>
      <c r="D15627" s="376" t="s">
        <v>347</v>
      </c>
      <c r="E15627" s="376" t="s">
        <v>400</v>
      </c>
      <c r="F15627" s="475">
        <v>240</v>
      </c>
      <c r="G15627" s="430">
        <v>238</v>
      </c>
      <c r="H15627" s="430">
        <v>438</v>
      </c>
      <c r="I15627" s="430">
        <v>436</v>
      </c>
      <c r="J15627" s="477" t="s">
        <v>19</v>
      </c>
      <c r="K15627" s="376" t="s">
        <v>421</v>
      </c>
      <c r="L15627" s="376" t="s">
        <v>422</v>
      </c>
      <c r="M15627" s="477">
        <v>2581.5150444798533</v>
      </c>
    </row>
    <row r="15628" spans="1:13">
      <c r="A15628" s="427">
        <v>15627</v>
      </c>
      <c r="B15628" s="376" t="s">
        <v>18</v>
      </c>
      <c r="C15628" s="376" t="s">
        <v>19</v>
      </c>
      <c r="D15628" s="376" t="s">
        <v>349</v>
      </c>
      <c r="E15628" s="376" t="s">
        <v>400</v>
      </c>
      <c r="F15628" s="475">
        <v>242</v>
      </c>
      <c r="G15628" s="430">
        <v>240</v>
      </c>
      <c r="H15628" s="430">
        <v>438</v>
      </c>
      <c r="I15628" s="430">
        <v>436</v>
      </c>
      <c r="J15628" s="477" t="s">
        <v>19</v>
      </c>
      <c r="K15628" s="376" t="s">
        <v>421</v>
      </c>
      <c r="L15628" s="376" t="s">
        <v>422</v>
      </c>
      <c r="M15628" s="477">
        <v>1207.5821563185268</v>
      </c>
    </row>
    <row r="15629" spans="1:13">
      <c r="A15629" s="427">
        <v>15628</v>
      </c>
      <c r="B15629" s="376" t="s">
        <v>18</v>
      </c>
      <c r="C15629" s="376" t="s">
        <v>19</v>
      </c>
      <c r="D15629" s="376" t="s">
        <v>369</v>
      </c>
      <c r="E15629" s="376" t="s">
        <v>400</v>
      </c>
      <c r="F15629" s="475">
        <v>258</v>
      </c>
      <c r="G15629" s="430">
        <v>256</v>
      </c>
      <c r="H15629" s="430">
        <v>438</v>
      </c>
      <c r="I15629" s="430">
        <v>436</v>
      </c>
      <c r="J15629" s="477" t="s">
        <v>19</v>
      </c>
      <c r="K15629" s="376" t="s">
        <v>421</v>
      </c>
      <c r="L15629" s="376" t="s">
        <v>422</v>
      </c>
      <c r="M15629" s="477">
        <v>2159.0950293976621</v>
      </c>
    </row>
    <row r="15630" spans="1:13">
      <c r="A15630" s="427">
        <v>15629</v>
      </c>
      <c r="B15630" s="376" t="s">
        <v>18</v>
      </c>
      <c r="C15630" s="376" t="s">
        <v>19</v>
      </c>
      <c r="D15630" s="376" t="s">
        <v>381</v>
      </c>
      <c r="E15630" s="376" t="s">
        <v>400</v>
      </c>
      <c r="F15630" s="475">
        <v>269</v>
      </c>
      <c r="G15630" s="430">
        <v>267</v>
      </c>
      <c r="H15630" s="430">
        <v>438</v>
      </c>
      <c r="I15630" s="430">
        <v>436</v>
      </c>
      <c r="J15630" s="477" t="s">
        <v>19</v>
      </c>
      <c r="K15630" s="376" t="s">
        <v>421</v>
      </c>
      <c r="L15630" s="376" t="s">
        <v>422</v>
      </c>
      <c r="M15630" s="477">
        <v>395.22108690917855</v>
      </c>
    </row>
    <row r="15631" spans="1:13">
      <c r="A15631" s="427">
        <v>15630</v>
      </c>
      <c r="B15631" s="376" t="s">
        <v>18</v>
      </c>
      <c r="C15631" s="376" t="s">
        <v>19</v>
      </c>
      <c r="D15631" s="376" t="s">
        <v>386</v>
      </c>
      <c r="E15631" s="376" t="s">
        <v>400</v>
      </c>
      <c r="F15631" s="475">
        <v>273</v>
      </c>
      <c r="G15631" s="430">
        <v>271</v>
      </c>
      <c r="H15631" s="430">
        <v>438</v>
      </c>
      <c r="I15631" s="430">
        <v>436</v>
      </c>
      <c r="J15631" s="477" t="s">
        <v>19</v>
      </c>
      <c r="K15631" s="376" t="s">
        <v>421</v>
      </c>
      <c r="L15631" s="376" t="s">
        <v>422</v>
      </c>
      <c r="M15631" s="477">
        <v>0.1980501745930103</v>
      </c>
    </row>
    <row r="15632" spans="1:13">
      <c r="A15632" s="427">
        <v>15631</v>
      </c>
      <c r="B15632" s="376" t="s">
        <v>18</v>
      </c>
      <c r="C15632" s="376" t="s">
        <v>19</v>
      </c>
      <c r="D15632" s="376" t="s">
        <v>388</v>
      </c>
      <c r="E15632" s="376" t="s">
        <v>400</v>
      </c>
      <c r="F15632" s="475">
        <v>275</v>
      </c>
      <c r="G15632" s="430">
        <v>273</v>
      </c>
      <c r="H15632" s="430">
        <v>438</v>
      </c>
      <c r="I15632" s="430">
        <v>436</v>
      </c>
      <c r="J15632" s="477" t="s">
        <v>19</v>
      </c>
      <c r="K15632" s="376" t="s">
        <v>421</v>
      </c>
      <c r="L15632" s="376" t="s">
        <v>422</v>
      </c>
      <c r="M15632" s="477">
        <v>70.038637298319571</v>
      </c>
    </row>
    <row r="15633" spans="1:13">
      <c r="A15633" s="427">
        <v>15632</v>
      </c>
      <c r="B15633" s="376" t="s">
        <v>18</v>
      </c>
      <c r="C15633" s="376" t="s">
        <v>19</v>
      </c>
      <c r="D15633" s="376" t="s">
        <v>389</v>
      </c>
      <c r="E15633" s="376" t="s">
        <v>400</v>
      </c>
      <c r="F15633" s="475">
        <v>276</v>
      </c>
      <c r="G15633" s="430">
        <v>274</v>
      </c>
      <c r="H15633" s="430">
        <v>438</v>
      </c>
      <c r="I15633" s="430">
        <v>436</v>
      </c>
      <c r="J15633" s="477" t="s">
        <v>19</v>
      </c>
      <c r="K15633" s="376" t="s">
        <v>421</v>
      </c>
      <c r="L15633" s="376" t="s">
        <v>422</v>
      </c>
      <c r="M15633" s="477">
        <v>28.669511516926427</v>
      </c>
    </row>
    <row r="15634" spans="1:13">
      <c r="A15634" s="427">
        <v>15633</v>
      </c>
      <c r="B15634" s="376" t="s">
        <v>18</v>
      </c>
      <c r="C15634" s="376" t="s">
        <v>19</v>
      </c>
      <c r="D15634" s="376" t="s">
        <v>390</v>
      </c>
      <c r="E15634" s="376" t="s">
        <v>400</v>
      </c>
      <c r="F15634" s="475">
        <v>277</v>
      </c>
      <c r="G15634" s="430">
        <v>275</v>
      </c>
      <c r="H15634" s="430">
        <v>438</v>
      </c>
      <c r="I15634" s="430">
        <v>436</v>
      </c>
      <c r="J15634" s="477" t="s">
        <v>19</v>
      </c>
      <c r="K15634" s="376" t="s">
        <v>421</v>
      </c>
      <c r="L15634" s="376" t="s">
        <v>422</v>
      </c>
      <c r="M15634" s="477">
        <v>43820.698073311927</v>
      </c>
    </row>
    <row r="15635" spans="1:13">
      <c r="A15635" s="427">
        <v>15634</v>
      </c>
      <c r="B15635" s="376" t="s">
        <v>18</v>
      </c>
      <c r="C15635" s="376" t="s">
        <v>19</v>
      </c>
      <c r="D15635" s="376" t="s">
        <v>391</v>
      </c>
      <c r="E15635" s="376" t="s">
        <v>400</v>
      </c>
      <c r="F15635" s="475">
        <v>278</v>
      </c>
      <c r="G15635" s="430">
        <v>276</v>
      </c>
      <c r="H15635" s="430">
        <v>438</v>
      </c>
      <c r="I15635" s="430">
        <v>436</v>
      </c>
      <c r="J15635" s="477" t="s">
        <v>19</v>
      </c>
      <c r="K15635" s="376" t="s">
        <v>421</v>
      </c>
      <c r="L15635" s="376" t="s">
        <v>422</v>
      </c>
      <c r="M15635" s="477">
        <v>307.9676983781701</v>
      </c>
    </row>
    <row r="15636" spans="1:13">
      <c r="A15636" s="427">
        <v>15635</v>
      </c>
      <c r="B15636" s="376" t="s">
        <v>18</v>
      </c>
      <c r="C15636" s="376" t="s">
        <v>19</v>
      </c>
      <c r="D15636" s="376" t="s">
        <v>392</v>
      </c>
      <c r="E15636" s="376" t="s">
        <v>400</v>
      </c>
      <c r="F15636" s="475">
        <v>279</v>
      </c>
      <c r="G15636" s="430">
        <v>277</v>
      </c>
      <c r="H15636" s="430">
        <v>438</v>
      </c>
      <c r="I15636" s="430">
        <v>436</v>
      </c>
      <c r="J15636" s="477" t="s">
        <v>19</v>
      </c>
      <c r="K15636" s="376" t="s">
        <v>421</v>
      </c>
      <c r="L15636" s="376" t="s">
        <v>422</v>
      </c>
      <c r="M15636" s="477">
        <v>483639.78415976767</v>
      </c>
    </row>
    <row r="15637" spans="1:13">
      <c r="A15637" s="427">
        <v>15636</v>
      </c>
      <c r="B15637" s="376" t="s">
        <v>18</v>
      </c>
      <c r="C15637" s="376" t="s">
        <v>19</v>
      </c>
      <c r="D15637" s="376" t="s">
        <v>393</v>
      </c>
      <c r="E15637" s="376" t="s">
        <v>400</v>
      </c>
      <c r="F15637" s="475">
        <v>280</v>
      </c>
      <c r="G15637" s="430">
        <v>278</v>
      </c>
      <c r="H15637" s="430">
        <v>438</v>
      </c>
      <c r="I15637" s="430">
        <v>436</v>
      </c>
      <c r="J15637" s="477" t="s">
        <v>19</v>
      </c>
      <c r="K15637" s="376" t="s">
        <v>421</v>
      </c>
      <c r="L15637" s="376" t="s">
        <v>422</v>
      </c>
      <c r="M15637" s="477">
        <v>1.9956507413919886</v>
      </c>
    </row>
    <row r="15638" spans="1:13">
      <c r="A15638" s="427">
        <v>15637</v>
      </c>
      <c r="B15638" s="376" t="s">
        <v>18</v>
      </c>
      <c r="C15638" s="376" t="s">
        <v>19</v>
      </c>
      <c r="D15638" s="376" t="s">
        <v>398</v>
      </c>
      <c r="E15638" s="376" t="s">
        <v>400</v>
      </c>
      <c r="F15638" s="475">
        <v>284</v>
      </c>
      <c r="G15638" s="430">
        <v>282</v>
      </c>
      <c r="H15638" s="430">
        <v>438</v>
      </c>
      <c r="I15638" s="430">
        <v>436</v>
      </c>
      <c r="J15638" s="477" t="s">
        <v>19</v>
      </c>
      <c r="K15638" s="376" t="s">
        <v>421</v>
      </c>
      <c r="L15638" s="376" t="s">
        <v>422</v>
      </c>
      <c r="M15638" s="477">
        <v>83.370892446710826</v>
      </c>
    </row>
    <row r="15639" spans="1:13">
      <c r="A15639" s="427">
        <v>15638</v>
      </c>
      <c r="B15639" s="376" t="s">
        <v>18</v>
      </c>
      <c r="C15639" s="376" t="s">
        <v>19</v>
      </c>
      <c r="D15639" s="376" t="s">
        <v>403</v>
      </c>
      <c r="E15639" s="376" t="s">
        <v>400</v>
      </c>
      <c r="F15639" s="475">
        <v>289</v>
      </c>
      <c r="G15639" s="430">
        <v>287</v>
      </c>
      <c r="H15639" s="430">
        <v>438</v>
      </c>
      <c r="I15639" s="430">
        <v>436</v>
      </c>
      <c r="J15639" s="477" t="s">
        <v>19</v>
      </c>
      <c r="K15639" s="376" t="s">
        <v>421</v>
      </c>
      <c r="L15639" s="376" t="s">
        <v>422</v>
      </c>
      <c r="M15639" s="477">
        <v>4.6753196771191465</v>
      </c>
    </row>
    <row r="15640" spans="1:13">
      <c r="A15640" s="427">
        <v>15639</v>
      </c>
      <c r="B15640" s="376" t="s">
        <v>18</v>
      </c>
      <c r="C15640" s="376" t="s">
        <v>19</v>
      </c>
      <c r="D15640" s="376" t="s">
        <v>404</v>
      </c>
      <c r="E15640" s="376" t="s">
        <v>400</v>
      </c>
      <c r="F15640" s="475">
        <v>290</v>
      </c>
      <c r="G15640" s="430">
        <v>288</v>
      </c>
      <c r="H15640" s="430">
        <v>438</v>
      </c>
      <c r="I15640" s="430">
        <v>436</v>
      </c>
      <c r="J15640" s="477" t="s">
        <v>19</v>
      </c>
      <c r="K15640" s="376" t="s">
        <v>421</v>
      </c>
      <c r="L15640" s="376" t="s">
        <v>422</v>
      </c>
      <c r="M15640" s="477">
        <v>39.85792863617165</v>
      </c>
    </row>
    <row r="15641" spans="1:13">
      <c r="A15641" s="427">
        <v>15640</v>
      </c>
      <c r="B15641" s="376" t="s">
        <v>18</v>
      </c>
      <c r="C15641" s="376" t="s">
        <v>19</v>
      </c>
      <c r="D15641" s="376" t="s">
        <v>405</v>
      </c>
      <c r="E15641" s="376" t="s">
        <v>400</v>
      </c>
      <c r="F15641" s="475">
        <v>291</v>
      </c>
      <c r="G15641" s="430">
        <v>289</v>
      </c>
      <c r="H15641" s="430">
        <v>438</v>
      </c>
      <c r="I15641" s="430">
        <v>436</v>
      </c>
      <c r="J15641" s="477" t="s">
        <v>19</v>
      </c>
      <c r="K15641" s="376" t="s">
        <v>421</v>
      </c>
      <c r="L15641" s="376" t="s">
        <v>422</v>
      </c>
      <c r="M15641" s="477">
        <v>7.3141399102956361</v>
      </c>
    </row>
    <row r="15642" spans="1:13">
      <c r="A15642" s="427">
        <v>15641</v>
      </c>
      <c r="B15642" s="376" t="s">
        <v>18</v>
      </c>
      <c r="C15642" s="376" t="s">
        <v>19</v>
      </c>
      <c r="D15642" s="376" t="s">
        <v>409</v>
      </c>
      <c r="E15642" s="376" t="s">
        <v>400</v>
      </c>
      <c r="F15642" s="475">
        <v>294</v>
      </c>
      <c r="G15642" s="430">
        <v>292</v>
      </c>
      <c r="H15642" s="430">
        <v>438</v>
      </c>
      <c r="I15642" s="430">
        <v>436</v>
      </c>
      <c r="J15642" s="477" t="s">
        <v>19</v>
      </c>
      <c r="K15642" s="376" t="s">
        <v>421</v>
      </c>
      <c r="L15642" s="376" t="s">
        <v>422</v>
      </c>
      <c r="M15642" s="477">
        <v>72.492740315097066</v>
      </c>
    </row>
    <row r="15643" spans="1:13">
      <c r="A15643" s="427">
        <v>15642</v>
      </c>
      <c r="B15643" s="376" t="s">
        <v>18</v>
      </c>
      <c r="C15643" s="376" t="s">
        <v>19</v>
      </c>
      <c r="D15643" s="376" t="s">
        <v>412</v>
      </c>
      <c r="E15643" s="376" t="s">
        <v>400</v>
      </c>
      <c r="F15643" s="475">
        <v>297</v>
      </c>
      <c r="G15643" s="430">
        <v>295</v>
      </c>
      <c r="H15643" s="430">
        <v>438</v>
      </c>
      <c r="I15643" s="430">
        <v>436</v>
      </c>
      <c r="J15643" s="477" t="s">
        <v>19</v>
      </c>
      <c r="K15643" s="376" t="s">
        <v>421</v>
      </c>
      <c r="L15643" s="376" t="s">
        <v>422</v>
      </c>
      <c r="M15643" s="477">
        <v>73.437576052477866</v>
      </c>
    </row>
    <row r="15644" spans="1:13">
      <c r="A15644" s="427">
        <v>15643</v>
      </c>
      <c r="B15644" s="376" t="s">
        <v>18</v>
      </c>
      <c r="C15644" s="376" t="s">
        <v>19</v>
      </c>
      <c r="D15644" s="376" t="s">
        <v>414</v>
      </c>
      <c r="E15644" s="376" t="s">
        <v>400</v>
      </c>
      <c r="F15644" s="475">
        <v>299</v>
      </c>
      <c r="G15644" s="430">
        <v>297</v>
      </c>
      <c r="H15644" s="430">
        <v>438</v>
      </c>
      <c r="I15644" s="430">
        <v>436</v>
      </c>
      <c r="J15644" s="477" t="s">
        <v>19</v>
      </c>
      <c r="K15644" s="376" t="s">
        <v>421</v>
      </c>
      <c r="L15644" s="376" t="s">
        <v>422</v>
      </c>
      <c r="M15644" s="477">
        <v>45.943942861986244</v>
      </c>
    </row>
    <row r="15645" spans="1:13">
      <c r="A15645" s="427">
        <v>15644</v>
      </c>
      <c r="B15645" s="376" t="s">
        <v>18</v>
      </c>
      <c r="C15645" s="376" t="s">
        <v>19</v>
      </c>
      <c r="D15645" s="376" t="s">
        <v>309</v>
      </c>
      <c r="E15645" s="376" t="s">
        <v>400</v>
      </c>
      <c r="F15645" s="475">
        <v>302</v>
      </c>
      <c r="G15645" s="430">
        <v>300</v>
      </c>
      <c r="H15645" s="430">
        <v>438</v>
      </c>
      <c r="I15645" s="430">
        <v>436</v>
      </c>
      <c r="J15645" s="477" t="s">
        <v>19</v>
      </c>
      <c r="K15645" s="376" t="s">
        <v>421</v>
      </c>
      <c r="L15645" s="376" t="s">
        <v>422</v>
      </c>
      <c r="M15645" s="477">
        <v>72.014376107347104</v>
      </c>
    </row>
    <row r="15646" spans="1:13">
      <c r="A15646" s="427">
        <v>15645</v>
      </c>
      <c r="B15646" s="376" t="s">
        <v>18</v>
      </c>
      <c r="C15646" s="376" t="s">
        <v>19</v>
      </c>
      <c r="D15646" s="376" t="s">
        <v>310</v>
      </c>
      <c r="E15646" s="376" t="s">
        <v>400</v>
      </c>
      <c r="F15646" s="475">
        <v>303</v>
      </c>
      <c r="G15646" s="430">
        <v>301</v>
      </c>
      <c r="H15646" s="430">
        <v>438</v>
      </c>
      <c r="I15646" s="430">
        <v>436</v>
      </c>
      <c r="J15646" s="477" t="s">
        <v>19</v>
      </c>
      <c r="K15646" s="376" t="s">
        <v>421</v>
      </c>
      <c r="L15646" s="376" t="s">
        <v>422</v>
      </c>
      <c r="M15646" s="477">
        <v>7329.4831212576073</v>
      </c>
    </row>
    <row r="15647" spans="1:13">
      <c r="A15647" s="427">
        <v>15646</v>
      </c>
      <c r="B15647" s="376" t="s">
        <v>18</v>
      </c>
      <c r="C15647" s="376" t="s">
        <v>19</v>
      </c>
      <c r="D15647" s="376" t="s">
        <v>312</v>
      </c>
      <c r="E15647" s="376" t="s">
        <v>400</v>
      </c>
      <c r="F15647" s="475">
        <v>306</v>
      </c>
      <c r="G15647" s="430">
        <v>304</v>
      </c>
      <c r="H15647" s="430">
        <v>438</v>
      </c>
      <c r="I15647" s="430">
        <v>436</v>
      </c>
      <c r="J15647" s="477" t="s">
        <v>19</v>
      </c>
      <c r="K15647" s="376" t="s">
        <v>421</v>
      </c>
      <c r="L15647" s="376" t="s">
        <v>422</v>
      </c>
      <c r="M15647" s="477">
        <v>65.717111929939463</v>
      </c>
    </row>
    <row r="15648" spans="1:13">
      <c r="A15648" s="427">
        <v>15647</v>
      </c>
      <c r="B15648" s="376" t="s">
        <v>18</v>
      </c>
      <c r="C15648" s="376" t="s">
        <v>19</v>
      </c>
      <c r="D15648" s="376" t="s">
        <v>314</v>
      </c>
      <c r="E15648" s="376" t="s">
        <v>400</v>
      </c>
      <c r="F15648" s="475">
        <v>308</v>
      </c>
      <c r="G15648" s="430">
        <v>306</v>
      </c>
      <c r="H15648" s="430">
        <v>438</v>
      </c>
      <c r="I15648" s="430">
        <v>436</v>
      </c>
      <c r="J15648" s="477" t="s">
        <v>19</v>
      </c>
      <c r="K15648" s="376" t="s">
        <v>421</v>
      </c>
      <c r="L15648" s="376" t="s">
        <v>422</v>
      </c>
      <c r="M15648" s="477">
        <v>73.813524217314637</v>
      </c>
    </row>
    <row r="15649" spans="1:13">
      <c r="A15649" s="427">
        <v>15648</v>
      </c>
      <c r="B15649" s="376" t="s">
        <v>18</v>
      </c>
      <c r="C15649" s="376" t="s">
        <v>19</v>
      </c>
      <c r="D15649" s="376" t="s">
        <v>315</v>
      </c>
      <c r="E15649" s="376" t="s">
        <v>400</v>
      </c>
      <c r="F15649" s="475">
        <v>309</v>
      </c>
      <c r="G15649" s="430">
        <v>307</v>
      </c>
      <c r="H15649" s="430">
        <v>438</v>
      </c>
      <c r="I15649" s="430">
        <v>436</v>
      </c>
      <c r="J15649" s="477" t="s">
        <v>19</v>
      </c>
      <c r="K15649" s="376" t="s">
        <v>421</v>
      </c>
      <c r="L15649" s="376" t="s">
        <v>422</v>
      </c>
      <c r="M15649" s="477">
        <v>1000.7149994061257</v>
      </c>
    </row>
    <row r="15650" spans="1:13">
      <c r="A15650" s="427">
        <v>15649</v>
      </c>
      <c r="B15650" s="376" t="s">
        <v>18</v>
      </c>
      <c r="C15650" s="376" t="s">
        <v>19</v>
      </c>
      <c r="D15650" s="376" t="s">
        <v>437</v>
      </c>
      <c r="E15650" s="376" t="s">
        <v>400</v>
      </c>
      <c r="F15650" s="475">
        <v>314</v>
      </c>
      <c r="G15650" s="430">
        <v>312</v>
      </c>
      <c r="H15650" s="430">
        <v>438</v>
      </c>
      <c r="I15650" s="430">
        <v>436</v>
      </c>
      <c r="J15650" s="477" t="s">
        <v>19</v>
      </c>
      <c r="K15650" s="376" t="s">
        <v>421</v>
      </c>
      <c r="L15650" s="376" t="s">
        <v>422</v>
      </c>
      <c r="M15650" s="477">
        <v>7557.3047488142338</v>
      </c>
    </row>
    <row r="15651" spans="1:13">
      <c r="A15651" s="427">
        <v>15650</v>
      </c>
      <c r="B15651" s="376" t="s">
        <v>18</v>
      </c>
      <c r="C15651" s="376" t="s">
        <v>19</v>
      </c>
      <c r="D15651" s="376" t="s">
        <v>438</v>
      </c>
      <c r="E15651" s="376" t="s">
        <v>400</v>
      </c>
      <c r="F15651" s="475">
        <v>315</v>
      </c>
      <c r="G15651" s="430">
        <v>313</v>
      </c>
      <c r="H15651" s="430">
        <v>438</v>
      </c>
      <c r="I15651" s="430">
        <v>436</v>
      </c>
      <c r="J15651" s="477" t="s">
        <v>19</v>
      </c>
      <c r="K15651" s="376" t="s">
        <v>421</v>
      </c>
      <c r="L15651" s="376" t="s">
        <v>422</v>
      </c>
      <c r="M15651" s="477">
        <v>2730.1903060335953</v>
      </c>
    </row>
    <row r="15652" spans="1:13">
      <c r="A15652" s="427">
        <v>15651</v>
      </c>
      <c r="B15652" s="376" t="s">
        <v>18</v>
      </c>
      <c r="C15652" s="376" t="s">
        <v>19</v>
      </c>
      <c r="D15652" s="376" t="s">
        <v>460</v>
      </c>
      <c r="E15652" s="376" t="s">
        <v>400</v>
      </c>
      <c r="F15652" s="475">
        <v>316</v>
      </c>
      <c r="G15652" s="430">
        <v>314</v>
      </c>
      <c r="H15652" s="430">
        <v>438</v>
      </c>
      <c r="I15652" s="430">
        <v>436</v>
      </c>
      <c r="J15652" s="477" t="s">
        <v>19</v>
      </c>
      <c r="K15652" s="376" t="s">
        <v>421</v>
      </c>
      <c r="L15652" s="376" t="s">
        <v>422</v>
      </c>
      <c r="M15652" s="477">
        <v>6381</v>
      </c>
    </row>
    <row r="15653" spans="1:13">
      <c r="A15653" s="427">
        <v>15652</v>
      </c>
      <c r="B15653" s="376" t="s">
        <v>18</v>
      </c>
      <c r="C15653" s="376" t="s">
        <v>19</v>
      </c>
      <c r="D15653" s="376" t="s">
        <v>440</v>
      </c>
      <c r="E15653" s="376" t="s">
        <v>400</v>
      </c>
      <c r="F15653" s="475">
        <v>318</v>
      </c>
      <c r="G15653" s="430">
        <v>316</v>
      </c>
      <c r="H15653" s="430">
        <v>438</v>
      </c>
      <c r="I15653" s="430">
        <v>436</v>
      </c>
      <c r="J15653" s="477" t="s">
        <v>19</v>
      </c>
      <c r="K15653" s="376" t="s">
        <v>421</v>
      </c>
      <c r="L15653" s="376" t="s">
        <v>422</v>
      </c>
      <c r="M15653" s="477">
        <v>44.547636002958221</v>
      </c>
    </row>
    <row r="15654" spans="1:13">
      <c r="A15654" s="427">
        <v>15653</v>
      </c>
      <c r="B15654" s="376" t="s">
        <v>18</v>
      </c>
      <c r="C15654" s="376" t="s">
        <v>19</v>
      </c>
      <c r="D15654" s="376" t="s">
        <v>502</v>
      </c>
      <c r="E15654" s="376" t="s">
        <v>400</v>
      </c>
      <c r="F15654" s="475">
        <v>332</v>
      </c>
      <c r="G15654" s="430">
        <v>330</v>
      </c>
      <c r="H15654" s="430">
        <v>438</v>
      </c>
      <c r="I15654" s="430">
        <v>436</v>
      </c>
      <c r="J15654" s="477" t="s">
        <v>19</v>
      </c>
      <c r="K15654" s="376" t="s">
        <v>421</v>
      </c>
      <c r="L15654" s="376" t="s">
        <v>422</v>
      </c>
      <c r="M15654" s="477">
        <v>849068.20619690674</v>
      </c>
    </row>
    <row r="15655" spans="1:13">
      <c r="A15655" s="427">
        <v>15654</v>
      </c>
      <c r="B15655" s="376" t="s">
        <v>18</v>
      </c>
      <c r="C15655" s="376" t="s">
        <v>19</v>
      </c>
      <c r="D15655" s="376" t="s">
        <v>475</v>
      </c>
      <c r="E15655" s="376" t="s">
        <v>400</v>
      </c>
      <c r="F15655" s="475">
        <v>335</v>
      </c>
      <c r="G15655" s="430">
        <v>333</v>
      </c>
      <c r="H15655" s="430">
        <v>438</v>
      </c>
      <c r="I15655" s="430">
        <v>436</v>
      </c>
      <c r="J15655" s="477" t="s">
        <v>19</v>
      </c>
      <c r="K15655" s="376" t="s">
        <v>421</v>
      </c>
      <c r="L15655" s="376" t="s">
        <v>422</v>
      </c>
      <c r="M15655" s="477">
        <v>127121.95841907657</v>
      </c>
    </row>
    <row r="15656" spans="1:13">
      <c r="A15656" s="427">
        <v>15655</v>
      </c>
      <c r="B15656" s="376" t="s">
        <v>18</v>
      </c>
      <c r="C15656" s="376" t="s">
        <v>19</v>
      </c>
      <c r="D15656" s="376" t="s">
        <v>477</v>
      </c>
      <c r="E15656" s="376" t="s">
        <v>400</v>
      </c>
      <c r="F15656" s="475">
        <v>336</v>
      </c>
      <c r="G15656" s="430">
        <v>334</v>
      </c>
      <c r="H15656" s="430">
        <v>438</v>
      </c>
      <c r="I15656" s="430">
        <v>436</v>
      </c>
      <c r="J15656" s="477" t="s">
        <v>19</v>
      </c>
      <c r="K15656" s="376" t="s">
        <v>421</v>
      </c>
      <c r="L15656" s="376" t="s">
        <v>422</v>
      </c>
      <c r="M15656" s="477">
        <v>385201.25382802589</v>
      </c>
    </row>
    <row r="15657" spans="1:13">
      <c r="A15657" s="427">
        <v>15656</v>
      </c>
      <c r="B15657" s="376" t="s">
        <v>18</v>
      </c>
      <c r="C15657" s="376" t="s">
        <v>19</v>
      </c>
      <c r="D15657" s="376" t="s">
        <v>487</v>
      </c>
      <c r="E15657" s="376" t="s">
        <v>400</v>
      </c>
      <c r="F15657" s="475">
        <v>345</v>
      </c>
      <c r="G15657" s="430">
        <v>343</v>
      </c>
      <c r="H15657" s="430">
        <v>438</v>
      </c>
      <c r="I15657" s="430">
        <v>436</v>
      </c>
      <c r="J15657" s="477" t="s">
        <v>19</v>
      </c>
      <c r="K15657" s="376" t="s">
        <v>421</v>
      </c>
      <c r="L15657" s="376" t="s">
        <v>422</v>
      </c>
      <c r="M15657" s="477">
        <v>4724.3602210799991</v>
      </c>
    </row>
    <row r="15658" spans="1:13">
      <c r="A15658" s="427">
        <v>15657</v>
      </c>
      <c r="B15658" s="376" t="s">
        <v>18</v>
      </c>
      <c r="C15658" s="376" t="s">
        <v>19</v>
      </c>
      <c r="D15658" s="376" t="s">
        <v>450</v>
      </c>
      <c r="E15658" s="376" t="s">
        <v>400</v>
      </c>
      <c r="F15658" s="475">
        <v>347</v>
      </c>
      <c r="G15658" s="430">
        <v>345</v>
      </c>
      <c r="H15658" s="430">
        <v>438</v>
      </c>
      <c r="I15658" s="430">
        <v>436</v>
      </c>
      <c r="J15658" s="477" t="s">
        <v>19</v>
      </c>
      <c r="K15658" s="376" t="s">
        <v>421</v>
      </c>
      <c r="L15658" s="376" t="s">
        <v>422</v>
      </c>
      <c r="M15658" s="477">
        <v>286.91915399999999</v>
      </c>
    </row>
    <row r="15659" spans="1:13">
      <c r="A15659" s="427">
        <v>15658</v>
      </c>
      <c r="B15659" s="376" t="s">
        <v>18</v>
      </c>
      <c r="C15659" s="376" t="s">
        <v>19</v>
      </c>
      <c r="D15659" s="376" t="s">
        <v>377</v>
      </c>
      <c r="E15659" s="376" t="s">
        <v>401</v>
      </c>
      <c r="F15659" s="475">
        <v>265</v>
      </c>
      <c r="G15659" s="430">
        <v>263</v>
      </c>
      <c r="H15659" s="430">
        <v>439</v>
      </c>
      <c r="I15659" s="430">
        <v>437</v>
      </c>
      <c r="J15659" s="477" t="s">
        <v>19</v>
      </c>
      <c r="K15659" s="376" t="s">
        <v>421</v>
      </c>
      <c r="L15659" s="376" t="s">
        <v>422</v>
      </c>
      <c r="M15659" s="477">
        <v>31.483532914097257</v>
      </c>
    </row>
    <row r="15660" spans="1:13">
      <c r="A15660" s="427">
        <v>15659</v>
      </c>
      <c r="B15660" s="376" t="s">
        <v>18</v>
      </c>
      <c r="C15660" s="376" t="s">
        <v>19</v>
      </c>
      <c r="D15660" s="376" t="s">
        <v>386</v>
      </c>
      <c r="E15660" s="376" t="s">
        <v>401</v>
      </c>
      <c r="F15660" s="475">
        <v>273</v>
      </c>
      <c r="G15660" s="430">
        <v>271</v>
      </c>
      <c r="H15660" s="430">
        <v>439</v>
      </c>
      <c r="I15660" s="430">
        <v>437</v>
      </c>
      <c r="J15660" s="477" t="s">
        <v>19</v>
      </c>
      <c r="K15660" s="376" t="s">
        <v>421</v>
      </c>
      <c r="L15660" s="376" t="s">
        <v>422</v>
      </c>
      <c r="M15660" s="477">
        <v>0.7954038304577038</v>
      </c>
    </row>
    <row r="15661" spans="1:13">
      <c r="A15661" s="427">
        <v>15660</v>
      </c>
      <c r="B15661" s="376" t="s">
        <v>18</v>
      </c>
      <c r="C15661" s="376" t="s">
        <v>19</v>
      </c>
      <c r="D15661" s="376" t="s">
        <v>388</v>
      </c>
      <c r="E15661" s="376" t="s">
        <v>401</v>
      </c>
      <c r="F15661" s="475">
        <v>275</v>
      </c>
      <c r="G15661" s="430">
        <v>273</v>
      </c>
      <c r="H15661" s="430">
        <v>439</v>
      </c>
      <c r="I15661" s="430">
        <v>437</v>
      </c>
      <c r="J15661" s="477" t="s">
        <v>19</v>
      </c>
      <c r="K15661" s="376" t="s">
        <v>421</v>
      </c>
      <c r="L15661" s="376" t="s">
        <v>422</v>
      </c>
      <c r="M15661" s="477">
        <v>282.15351633633213</v>
      </c>
    </row>
    <row r="15662" spans="1:13">
      <c r="A15662" s="427">
        <v>15661</v>
      </c>
      <c r="B15662" s="376" t="s">
        <v>18</v>
      </c>
      <c r="C15662" s="376" t="s">
        <v>19</v>
      </c>
      <c r="D15662" s="376" t="s">
        <v>389</v>
      </c>
      <c r="E15662" s="376" t="s">
        <v>401</v>
      </c>
      <c r="F15662" s="475">
        <v>276</v>
      </c>
      <c r="G15662" s="430">
        <v>274</v>
      </c>
      <c r="H15662" s="430">
        <v>439</v>
      </c>
      <c r="I15662" s="430">
        <v>437</v>
      </c>
      <c r="J15662" s="477" t="s">
        <v>19</v>
      </c>
      <c r="K15662" s="376" t="s">
        <v>421</v>
      </c>
      <c r="L15662" s="376" t="s">
        <v>422</v>
      </c>
      <c r="M15662" s="477">
        <v>257.49869623916533</v>
      </c>
    </row>
    <row r="15663" spans="1:13">
      <c r="A15663" s="427">
        <v>15662</v>
      </c>
      <c r="B15663" s="376" t="s">
        <v>18</v>
      </c>
      <c r="C15663" s="376" t="s">
        <v>19</v>
      </c>
      <c r="D15663" s="376" t="s">
        <v>390</v>
      </c>
      <c r="E15663" s="376" t="s">
        <v>401</v>
      </c>
      <c r="F15663" s="475">
        <v>277</v>
      </c>
      <c r="G15663" s="430">
        <v>275</v>
      </c>
      <c r="H15663" s="430">
        <v>439</v>
      </c>
      <c r="I15663" s="430">
        <v>437</v>
      </c>
      <c r="J15663" s="477" t="s">
        <v>19</v>
      </c>
      <c r="K15663" s="376" t="s">
        <v>421</v>
      </c>
      <c r="L15663" s="376" t="s">
        <v>422</v>
      </c>
      <c r="M15663" s="477">
        <v>2879.2102964633209</v>
      </c>
    </row>
    <row r="15664" spans="1:13">
      <c r="A15664" s="427">
        <v>15663</v>
      </c>
      <c r="B15664" s="376" t="s">
        <v>18</v>
      </c>
      <c r="C15664" s="376" t="s">
        <v>19</v>
      </c>
      <c r="D15664" s="376" t="s">
        <v>391</v>
      </c>
      <c r="E15664" s="376" t="s">
        <v>401</v>
      </c>
      <c r="F15664" s="475">
        <v>278</v>
      </c>
      <c r="G15664" s="430">
        <v>276</v>
      </c>
      <c r="H15664" s="430">
        <v>439</v>
      </c>
      <c r="I15664" s="430">
        <v>437</v>
      </c>
      <c r="J15664" s="477" t="s">
        <v>19</v>
      </c>
      <c r="K15664" s="376" t="s">
        <v>421</v>
      </c>
      <c r="L15664" s="376" t="s">
        <v>422</v>
      </c>
      <c r="M15664" s="477">
        <v>48.150740730965936</v>
      </c>
    </row>
    <row r="15665" spans="1:13">
      <c r="A15665" s="427">
        <v>15664</v>
      </c>
      <c r="B15665" s="376" t="s">
        <v>18</v>
      </c>
      <c r="C15665" s="376" t="s">
        <v>19</v>
      </c>
      <c r="D15665" s="376" t="s">
        <v>392</v>
      </c>
      <c r="E15665" s="376" t="s">
        <v>401</v>
      </c>
      <c r="F15665" s="475">
        <v>279</v>
      </c>
      <c r="G15665" s="430">
        <v>277</v>
      </c>
      <c r="H15665" s="430">
        <v>439</v>
      </c>
      <c r="I15665" s="430">
        <v>437</v>
      </c>
      <c r="J15665" s="477" t="s">
        <v>19</v>
      </c>
      <c r="K15665" s="376" t="s">
        <v>421</v>
      </c>
      <c r="L15665" s="376" t="s">
        <v>422</v>
      </c>
      <c r="M15665" s="477">
        <v>6933.7405272676579</v>
      </c>
    </row>
    <row r="15666" spans="1:13">
      <c r="A15666" s="427">
        <v>15665</v>
      </c>
      <c r="B15666" s="376" t="s">
        <v>18</v>
      </c>
      <c r="C15666" s="376" t="s">
        <v>19</v>
      </c>
      <c r="D15666" s="376" t="s">
        <v>393</v>
      </c>
      <c r="E15666" s="376" t="s">
        <v>401</v>
      </c>
      <c r="F15666" s="475">
        <v>280</v>
      </c>
      <c r="G15666" s="430">
        <v>278</v>
      </c>
      <c r="H15666" s="430">
        <v>439</v>
      </c>
      <c r="I15666" s="430">
        <v>437</v>
      </c>
      <c r="J15666" s="477" t="s">
        <v>19</v>
      </c>
      <c r="K15666" s="376" t="s">
        <v>421</v>
      </c>
      <c r="L15666" s="376" t="s">
        <v>422</v>
      </c>
      <c r="M15666" s="477">
        <v>206714.05234383547</v>
      </c>
    </row>
    <row r="15667" spans="1:13">
      <c r="A15667" s="427">
        <v>15666</v>
      </c>
      <c r="B15667" s="376" t="s">
        <v>18</v>
      </c>
      <c r="C15667" s="376" t="s">
        <v>19</v>
      </c>
      <c r="D15667" s="376" t="s">
        <v>399</v>
      </c>
      <c r="E15667" s="376" t="s">
        <v>401</v>
      </c>
      <c r="F15667" s="475">
        <v>285</v>
      </c>
      <c r="G15667" s="430">
        <v>283</v>
      </c>
      <c r="H15667" s="430">
        <v>439</v>
      </c>
      <c r="I15667" s="430">
        <v>437</v>
      </c>
      <c r="J15667" s="477" t="s">
        <v>19</v>
      </c>
      <c r="K15667" s="376" t="s">
        <v>421</v>
      </c>
      <c r="L15667" s="376" t="s">
        <v>422</v>
      </c>
      <c r="M15667" s="477">
        <v>5.8731626897071498</v>
      </c>
    </row>
    <row r="15668" spans="1:13">
      <c r="A15668" s="427">
        <v>15667</v>
      </c>
      <c r="B15668" s="376" t="s">
        <v>18</v>
      </c>
      <c r="C15668" s="376" t="s">
        <v>19</v>
      </c>
      <c r="D15668" s="376" t="s">
        <v>405</v>
      </c>
      <c r="E15668" s="376" t="s">
        <v>401</v>
      </c>
      <c r="F15668" s="475">
        <v>291</v>
      </c>
      <c r="G15668" s="430">
        <v>289</v>
      </c>
      <c r="H15668" s="430">
        <v>439</v>
      </c>
      <c r="I15668" s="430">
        <v>437</v>
      </c>
      <c r="J15668" s="477" t="s">
        <v>19</v>
      </c>
      <c r="K15668" s="376" t="s">
        <v>421</v>
      </c>
      <c r="L15668" s="376" t="s">
        <v>422</v>
      </c>
      <c r="M15668" s="477">
        <v>0.14303532942839109</v>
      </c>
    </row>
    <row r="15669" spans="1:13">
      <c r="A15669" s="427">
        <v>15668</v>
      </c>
      <c r="B15669" s="376" t="s">
        <v>18</v>
      </c>
      <c r="C15669" s="376" t="s">
        <v>19</v>
      </c>
      <c r="D15669" s="376" t="s">
        <v>309</v>
      </c>
      <c r="E15669" s="376" t="s">
        <v>401</v>
      </c>
      <c r="F15669" s="475">
        <v>302</v>
      </c>
      <c r="G15669" s="430">
        <v>300</v>
      </c>
      <c r="H15669" s="430">
        <v>439</v>
      </c>
      <c r="I15669" s="430">
        <v>437</v>
      </c>
      <c r="J15669" s="477" t="s">
        <v>19</v>
      </c>
      <c r="K15669" s="376" t="s">
        <v>421</v>
      </c>
      <c r="L15669" s="376" t="s">
        <v>422</v>
      </c>
      <c r="M15669" s="477">
        <v>6.4509116721777504</v>
      </c>
    </row>
    <row r="15670" spans="1:13">
      <c r="A15670" s="427">
        <v>15669</v>
      </c>
      <c r="B15670" s="376" t="s">
        <v>18</v>
      </c>
      <c r="C15670" s="376" t="s">
        <v>19</v>
      </c>
      <c r="D15670" s="376" t="s">
        <v>310</v>
      </c>
      <c r="E15670" s="376" t="s">
        <v>401</v>
      </c>
      <c r="F15670" s="475">
        <v>303</v>
      </c>
      <c r="G15670" s="430">
        <v>301</v>
      </c>
      <c r="H15670" s="430">
        <v>439</v>
      </c>
      <c r="I15670" s="430">
        <v>437</v>
      </c>
      <c r="J15670" s="477" t="s">
        <v>19</v>
      </c>
      <c r="K15670" s="376" t="s">
        <v>421</v>
      </c>
      <c r="L15670" s="376" t="s">
        <v>422</v>
      </c>
      <c r="M15670" s="477">
        <v>23061.016815581399</v>
      </c>
    </row>
    <row r="15671" spans="1:13">
      <c r="A15671" s="427">
        <v>15670</v>
      </c>
      <c r="B15671" s="376" t="s">
        <v>18</v>
      </c>
      <c r="C15671" s="376" t="s">
        <v>19</v>
      </c>
      <c r="D15671" s="376" t="s">
        <v>436</v>
      </c>
      <c r="E15671" s="376" t="s">
        <v>401</v>
      </c>
      <c r="F15671" s="475">
        <v>304</v>
      </c>
      <c r="G15671" s="430">
        <v>302</v>
      </c>
      <c r="H15671" s="430">
        <v>439</v>
      </c>
      <c r="I15671" s="430">
        <v>437</v>
      </c>
      <c r="J15671" s="477" t="s">
        <v>19</v>
      </c>
      <c r="K15671" s="376" t="s">
        <v>421</v>
      </c>
      <c r="L15671" s="376" t="s">
        <v>422</v>
      </c>
      <c r="M15671" s="477">
        <v>8.8161898527338263</v>
      </c>
    </row>
    <row r="15672" spans="1:13">
      <c r="A15672" s="427">
        <v>15671</v>
      </c>
      <c r="B15672" s="376" t="s">
        <v>18</v>
      </c>
      <c r="C15672" s="376" t="s">
        <v>19</v>
      </c>
      <c r="D15672" s="376" t="s">
        <v>312</v>
      </c>
      <c r="E15672" s="376" t="s">
        <v>401</v>
      </c>
      <c r="F15672" s="475">
        <v>306</v>
      </c>
      <c r="G15672" s="430">
        <v>304</v>
      </c>
      <c r="H15672" s="430">
        <v>439</v>
      </c>
      <c r="I15672" s="430">
        <v>437</v>
      </c>
      <c r="J15672" s="477" t="s">
        <v>19</v>
      </c>
      <c r="K15672" s="376" t="s">
        <v>421</v>
      </c>
      <c r="L15672" s="376" t="s">
        <v>422</v>
      </c>
      <c r="M15672" s="477">
        <v>261.29110588722466</v>
      </c>
    </row>
    <row r="15673" spans="1:13">
      <c r="A15673" s="427">
        <v>15672</v>
      </c>
      <c r="B15673" s="376" t="s">
        <v>18</v>
      </c>
      <c r="C15673" s="376" t="s">
        <v>19</v>
      </c>
      <c r="D15673" s="376" t="s">
        <v>314</v>
      </c>
      <c r="E15673" s="376" t="s">
        <v>401</v>
      </c>
      <c r="F15673" s="475">
        <v>308</v>
      </c>
      <c r="G15673" s="430">
        <v>306</v>
      </c>
      <c r="H15673" s="430">
        <v>439</v>
      </c>
      <c r="I15673" s="430">
        <v>437</v>
      </c>
      <c r="J15673" s="477" t="s">
        <v>19</v>
      </c>
      <c r="K15673" s="376" t="s">
        <v>421</v>
      </c>
      <c r="L15673" s="376" t="s">
        <v>422</v>
      </c>
      <c r="M15673" s="477">
        <v>310.00542195650104</v>
      </c>
    </row>
    <row r="15674" spans="1:13">
      <c r="A15674" s="427">
        <v>15673</v>
      </c>
      <c r="B15674" s="376" t="s">
        <v>18</v>
      </c>
      <c r="C15674" s="376" t="s">
        <v>19</v>
      </c>
      <c r="D15674" s="376" t="s">
        <v>315</v>
      </c>
      <c r="E15674" s="376" t="s">
        <v>401</v>
      </c>
      <c r="F15674" s="475">
        <v>309</v>
      </c>
      <c r="G15674" s="430">
        <v>307</v>
      </c>
      <c r="H15674" s="430">
        <v>439</v>
      </c>
      <c r="I15674" s="430">
        <v>437</v>
      </c>
      <c r="J15674" s="477" t="s">
        <v>19</v>
      </c>
      <c r="K15674" s="376" t="s">
        <v>421</v>
      </c>
      <c r="L15674" s="376" t="s">
        <v>422</v>
      </c>
      <c r="M15674" s="477">
        <v>877.30332924319362</v>
      </c>
    </row>
    <row r="15675" spans="1:13">
      <c r="A15675" s="427">
        <v>15674</v>
      </c>
      <c r="B15675" s="376" t="s">
        <v>18</v>
      </c>
      <c r="C15675" s="376" t="s">
        <v>19</v>
      </c>
      <c r="D15675" s="376" t="s">
        <v>437</v>
      </c>
      <c r="E15675" s="376" t="s">
        <v>401</v>
      </c>
      <c r="F15675" s="475">
        <v>314</v>
      </c>
      <c r="G15675" s="430">
        <v>312</v>
      </c>
      <c r="H15675" s="430">
        <v>439</v>
      </c>
      <c r="I15675" s="430">
        <v>437</v>
      </c>
      <c r="J15675" s="477" t="s">
        <v>19</v>
      </c>
      <c r="K15675" s="376" t="s">
        <v>421</v>
      </c>
      <c r="L15675" s="376" t="s">
        <v>422</v>
      </c>
      <c r="M15675" s="477">
        <v>51073.853378414111</v>
      </c>
    </row>
    <row r="15676" spans="1:13">
      <c r="A15676" s="427">
        <v>15675</v>
      </c>
      <c r="B15676" s="376" t="s">
        <v>18</v>
      </c>
      <c r="C15676" s="376" t="s">
        <v>19</v>
      </c>
      <c r="D15676" s="376" t="s">
        <v>438</v>
      </c>
      <c r="E15676" s="376" t="s">
        <v>401</v>
      </c>
      <c r="F15676" s="475">
        <v>315</v>
      </c>
      <c r="G15676" s="430">
        <v>313</v>
      </c>
      <c r="H15676" s="430">
        <v>439</v>
      </c>
      <c r="I15676" s="430">
        <v>437</v>
      </c>
      <c r="J15676" s="477" t="s">
        <v>19</v>
      </c>
      <c r="K15676" s="376" t="s">
        <v>421</v>
      </c>
      <c r="L15676" s="376" t="s">
        <v>422</v>
      </c>
      <c r="M15676" s="477">
        <v>22.036205272226379</v>
      </c>
    </row>
    <row r="15677" spans="1:13">
      <c r="A15677" s="427">
        <v>15676</v>
      </c>
      <c r="B15677" s="376" t="s">
        <v>18</v>
      </c>
      <c r="C15677" s="376" t="s">
        <v>19</v>
      </c>
      <c r="D15677" s="376" t="s">
        <v>460</v>
      </c>
      <c r="E15677" s="376" t="s">
        <v>401</v>
      </c>
      <c r="F15677" s="475">
        <v>316</v>
      </c>
      <c r="G15677" s="430">
        <v>314</v>
      </c>
      <c r="H15677" s="430">
        <v>439</v>
      </c>
      <c r="I15677" s="430">
        <v>437</v>
      </c>
      <c r="J15677" s="477" t="s">
        <v>19</v>
      </c>
      <c r="K15677" s="376" t="s">
        <v>421</v>
      </c>
      <c r="L15677" s="376" t="s">
        <v>422</v>
      </c>
      <c r="M15677" s="477">
        <v>28709.000000000022</v>
      </c>
    </row>
    <row r="15678" spans="1:13">
      <c r="A15678" s="427">
        <v>15677</v>
      </c>
      <c r="B15678" s="376" t="s">
        <v>18</v>
      </c>
      <c r="C15678" s="376" t="s">
        <v>19</v>
      </c>
      <c r="D15678" s="376" t="s">
        <v>440</v>
      </c>
      <c r="E15678" s="376" t="s">
        <v>401</v>
      </c>
      <c r="F15678" s="475">
        <v>318</v>
      </c>
      <c r="G15678" s="430">
        <v>316</v>
      </c>
      <c r="H15678" s="430">
        <v>439</v>
      </c>
      <c r="I15678" s="430">
        <v>437</v>
      </c>
      <c r="J15678" s="477" t="s">
        <v>19</v>
      </c>
      <c r="K15678" s="376" t="s">
        <v>421</v>
      </c>
      <c r="L15678" s="376" t="s">
        <v>422</v>
      </c>
      <c r="M15678" s="477">
        <v>180.27185580416574</v>
      </c>
    </row>
    <row r="15679" spans="1:13">
      <c r="A15679" s="427">
        <v>15678</v>
      </c>
      <c r="B15679" s="376" t="s">
        <v>18</v>
      </c>
      <c r="C15679" s="376" t="s">
        <v>19</v>
      </c>
      <c r="D15679" s="376" t="s">
        <v>468</v>
      </c>
      <c r="E15679" s="376" t="s">
        <v>401</v>
      </c>
      <c r="F15679" s="475">
        <v>327</v>
      </c>
      <c r="G15679" s="430">
        <v>325</v>
      </c>
      <c r="H15679" s="430">
        <v>439</v>
      </c>
      <c r="I15679" s="430">
        <v>437</v>
      </c>
      <c r="J15679" s="477" t="s">
        <v>19</v>
      </c>
      <c r="K15679" s="376" t="s">
        <v>421</v>
      </c>
      <c r="L15679" s="376" t="s">
        <v>422</v>
      </c>
      <c r="M15679" s="477">
        <v>4579.9219279863655</v>
      </c>
    </row>
    <row r="15680" spans="1:13">
      <c r="A15680" s="427">
        <v>15679</v>
      </c>
      <c r="B15680" s="376" t="s">
        <v>18</v>
      </c>
      <c r="C15680" s="376" t="s">
        <v>19</v>
      </c>
      <c r="D15680" s="376" t="s">
        <v>469</v>
      </c>
      <c r="E15680" s="376" t="s">
        <v>401</v>
      </c>
      <c r="F15680" s="475">
        <v>328</v>
      </c>
      <c r="G15680" s="430">
        <v>326</v>
      </c>
      <c r="H15680" s="430">
        <v>439</v>
      </c>
      <c r="I15680" s="430">
        <v>437</v>
      </c>
      <c r="J15680" s="477" t="s">
        <v>19</v>
      </c>
      <c r="K15680" s="376" t="s">
        <v>421</v>
      </c>
      <c r="L15680" s="376" t="s">
        <v>422</v>
      </c>
      <c r="M15680" s="477">
        <v>12964.717132783042</v>
      </c>
    </row>
    <row r="15681" spans="1:13">
      <c r="A15681" s="427">
        <v>15680</v>
      </c>
      <c r="B15681" s="376" t="s">
        <v>18</v>
      </c>
      <c r="C15681" s="376" t="s">
        <v>19</v>
      </c>
      <c r="D15681" s="376" t="s">
        <v>503</v>
      </c>
      <c r="E15681" s="376" t="s">
        <v>401</v>
      </c>
      <c r="F15681" s="475">
        <v>334</v>
      </c>
      <c r="G15681" s="430">
        <v>332</v>
      </c>
      <c r="H15681" s="430">
        <v>439</v>
      </c>
      <c r="I15681" s="430">
        <v>437</v>
      </c>
      <c r="J15681" s="477" t="s">
        <v>19</v>
      </c>
      <c r="K15681" s="376" t="s">
        <v>421</v>
      </c>
      <c r="L15681" s="376" t="s">
        <v>422</v>
      </c>
      <c r="M15681" s="477">
        <v>30534.853289403334</v>
      </c>
    </row>
    <row r="15682" spans="1:13">
      <c r="A15682" s="427">
        <v>15681</v>
      </c>
      <c r="B15682" s="376" t="s">
        <v>18</v>
      </c>
      <c r="C15682" s="376" t="s">
        <v>19</v>
      </c>
      <c r="D15682" s="376" t="s">
        <v>475</v>
      </c>
      <c r="E15682" s="376" t="s">
        <v>401</v>
      </c>
      <c r="F15682" s="475">
        <v>335</v>
      </c>
      <c r="G15682" s="430">
        <v>333</v>
      </c>
      <c r="H15682" s="430">
        <v>439</v>
      </c>
      <c r="I15682" s="430">
        <v>437</v>
      </c>
      <c r="J15682" s="477" t="s">
        <v>19</v>
      </c>
      <c r="K15682" s="376" t="s">
        <v>421</v>
      </c>
      <c r="L15682" s="376" t="s">
        <v>422</v>
      </c>
      <c r="M15682" s="477">
        <v>50629.392042636522</v>
      </c>
    </row>
    <row r="15683" spans="1:13">
      <c r="A15683" s="427">
        <v>15682</v>
      </c>
      <c r="B15683" s="376" t="s">
        <v>18</v>
      </c>
      <c r="C15683" s="376" t="s">
        <v>19</v>
      </c>
      <c r="D15683" s="376" t="s">
        <v>477</v>
      </c>
      <c r="E15683" s="376" t="s">
        <v>401</v>
      </c>
      <c r="F15683" s="475">
        <v>336</v>
      </c>
      <c r="G15683" s="430">
        <v>334</v>
      </c>
      <c r="H15683" s="430">
        <v>439</v>
      </c>
      <c r="I15683" s="430">
        <v>437</v>
      </c>
      <c r="J15683" s="477" t="s">
        <v>19</v>
      </c>
      <c r="K15683" s="376" t="s">
        <v>421</v>
      </c>
      <c r="L15683" s="376" t="s">
        <v>422</v>
      </c>
      <c r="M15683" s="477">
        <v>25257.917584595023</v>
      </c>
    </row>
    <row r="15684" spans="1:13">
      <c r="A15684" s="427">
        <v>15683</v>
      </c>
      <c r="B15684" s="376" t="s">
        <v>18</v>
      </c>
      <c r="C15684" s="376" t="s">
        <v>19</v>
      </c>
      <c r="D15684" s="376" t="s">
        <v>483</v>
      </c>
      <c r="E15684" s="376" t="s">
        <v>401</v>
      </c>
      <c r="F15684" s="475">
        <v>341</v>
      </c>
      <c r="G15684" s="430">
        <v>339</v>
      </c>
      <c r="H15684" s="430">
        <v>439</v>
      </c>
      <c r="I15684" s="430">
        <v>437</v>
      </c>
      <c r="J15684" s="477" t="s">
        <v>19</v>
      </c>
      <c r="K15684" s="376" t="s">
        <v>421</v>
      </c>
      <c r="L15684" s="376" t="s">
        <v>422</v>
      </c>
      <c r="M15684" s="477">
        <v>3596.8853499467282</v>
      </c>
    </row>
    <row r="15685" spans="1:13">
      <c r="A15685" s="427">
        <v>15684</v>
      </c>
      <c r="B15685" s="376" t="s">
        <v>18</v>
      </c>
      <c r="C15685" s="376" t="s">
        <v>19</v>
      </c>
      <c r="D15685" s="376" t="s">
        <v>448</v>
      </c>
      <c r="E15685" s="376" t="s">
        <v>401</v>
      </c>
      <c r="F15685" s="475">
        <v>344</v>
      </c>
      <c r="G15685" s="430">
        <v>342</v>
      </c>
      <c r="H15685" s="430">
        <v>439</v>
      </c>
      <c r="I15685" s="430">
        <v>437</v>
      </c>
      <c r="J15685" s="477" t="s">
        <v>19</v>
      </c>
      <c r="K15685" s="376" t="s">
        <v>421</v>
      </c>
      <c r="L15685" s="376" t="s">
        <v>422</v>
      </c>
      <c r="M15685" s="477">
        <v>48467.951007076816</v>
      </c>
    </row>
    <row r="15686" spans="1:13">
      <c r="A15686" s="427">
        <v>15685</v>
      </c>
      <c r="B15686" s="376" t="s">
        <v>18</v>
      </c>
      <c r="C15686" s="376" t="s">
        <v>19</v>
      </c>
      <c r="D15686" s="376" t="s">
        <v>487</v>
      </c>
      <c r="E15686" s="376" t="s">
        <v>401</v>
      </c>
      <c r="F15686" s="475">
        <v>345</v>
      </c>
      <c r="G15686" s="430">
        <v>343</v>
      </c>
      <c r="H15686" s="430">
        <v>439</v>
      </c>
      <c r="I15686" s="430">
        <v>437</v>
      </c>
      <c r="J15686" s="477" t="s">
        <v>19</v>
      </c>
      <c r="K15686" s="376" t="s">
        <v>421</v>
      </c>
      <c r="L15686" s="376" t="s">
        <v>422</v>
      </c>
      <c r="M15686" s="477">
        <v>76254.960822706664</v>
      </c>
    </row>
    <row r="15687" spans="1:13">
      <c r="A15687" s="427">
        <v>15686</v>
      </c>
      <c r="B15687" s="376" t="s">
        <v>18</v>
      </c>
      <c r="C15687" s="376" t="s">
        <v>19</v>
      </c>
      <c r="D15687" s="376" t="s">
        <v>450</v>
      </c>
      <c r="E15687" s="376" t="s">
        <v>401</v>
      </c>
      <c r="F15687" s="475">
        <v>347</v>
      </c>
      <c r="G15687" s="430">
        <v>345</v>
      </c>
      <c r="H15687" s="430">
        <v>439</v>
      </c>
      <c r="I15687" s="430">
        <v>437</v>
      </c>
      <c r="J15687" s="477" t="s">
        <v>19</v>
      </c>
      <c r="K15687" s="376" t="s">
        <v>421</v>
      </c>
      <c r="L15687" s="376" t="s">
        <v>422</v>
      </c>
      <c r="M15687" s="477">
        <v>997.87621400000012</v>
      </c>
    </row>
    <row r="15688" spans="1:13">
      <c r="A15688" s="427">
        <v>15687</v>
      </c>
      <c r="B15688" s="376" t="s">
        <v>18</v>
      </c>
      <c r="C15688" s="376" t="s">
        <v>19</v>
      </c>
      <c r="D15688" s="376" t="s">
        <v>451</v>
      </c>
      <c r="E15688" s="376" t="s">
        <v>401</v>
      </c>
      <c r="F15688" s="475">
        <v>349</v>
      </c>
      <c r="G15688" s="430">
        <v>347</v>
      </c>
      <c r="H15688" s="430">
        <v>439</v>
      </c>
      <c r="I15688" s="430">
        <v>437</v>
      </c>
      <c r="J15688" s="477" t="s">
        <v>19</v>
      </c>
      <c r="K15688" s="376" t="s">
        <v>421</v>
      </c>
      <c r="L15688" s="376" t="s">
        <v>422</v>
      </c>
      <c r="M15688" s="477">
        <v>46.745306999999997</v>
      </c>
    </row>
    <row r="15689" spans="1:13">
      <c r="A15689" s="427">
        <v>15688</v>
      </c>
      <c r="B15689" s="376" t="s">
        <v>18</v>
      </c>
      <c r="C15689" s="376" t="s">
        <v>19</v>
      </c>
      <c r="D15689" s="376" t="s">
        <v>334</v>
      </c>
      <c r="E15689" s="376" t="s">
        <v>402</v>
      </c>
      <c r="F15689" s="475">
        <v>228</v>
      </c>
      <c r="G15689" s="430">
        <v>226</v>
      </c>
      <c r="H15689" s="430">
        <v>440</v>
      </c>
      <c r="I15689" s="430">
        <v>438</v>
      </c>
      <c r="J15689" s="477" t="s">
        <v>19</v>
      </c>
      <c r="K15689" s="376" t="s">
        <v>421</v>
      </c>
      <c r="L15689" s="376" t="s">
        <v>422</v>
      </c>
      <c r="M15689" s="477">
        <v>1.1111708237635267E-2</v>
      </c>
    </row>
    <row r="15690" spans="1:13">
      <c r="A15690" s="427">
        <v>15689</v>
      </c>
      <c r="B15690" s="376" t="s">
        <v>18</v>
      </c>
      <c r="C15690" s="376" t="s">
        <v>19</v>
      </c>
      <c r="D15690" s="376" t="s">
        <v>386</v>
      </c>
      <c r="E15690" s="376" t="s">
        <v>402</v>
      </c>
      <c r="F15690" s="475">
        <v>273</v>
      </c>
      <c r="G15690" s="430">
        <v>271</v>
      </c>
      <c r="H15690" s="430">
        <v>440</v>
      </c>
      <c r="I15690" s="430">
        <v>438</v>
      </c>
      <c r="J15690" s="477" t="s">
        <v>19</v>
      </c>
      <c r="K15690" s="376" t="s">
        <v>421</v>
      </c>
      <c r="L15690" s="376" t="s">
        <v>422</v>
      </c>
      <c r="M15690" s="477">
        <v>0.48810689193950541</v>
      </c>
    </row>
    <row r="15691" spans="1:13">
      <c r="A15691" s="427">
        <v>15690</v>
      </c>
      <c r="B15691" s="376" t="s">
        <v>18</v>
      </c>
      <c r="C15691" s="376" t="s">
        <v>19</v>
      </c>
      <c r="D15691" s="376" t="s">
        <v>388</v>
      </c>
      <c r="E15691" s="376" t="s">
        <v>402</v>
      </c>
      <c r="F15691" s="475">
        <v>275</v>
      </c>
      <c r="G15691" s="430">
        <v>273</v>
      </c>
      <c r="H15691" s="430">
        <v>440</v>
      </c>
      <c r="I15691" s="430">
        <v>438</v>
      </c>
      <c r="J15691" s="477" t="s">
        <v>19</v>
      </c>
      <c r="K15691" s="376" t="s">
        <v>421</v>
      </c>
      <c r="L15691" s="376" t="s">
        <v>422</v>
      </c>
      <c r="M15691" s="477">
        <v>172.61454900311716</v>
      </c>
    </row>
    <row r="15692" spans="1:13">
      <c r="A15692" s="427">
        <v>15691</v>
      </c>
      <c r="B15692" s="376" t="s">
        <v>18</v>
      </c>
      <c r="C15692" s="376" t="s">
        <v>19</v>
      </c>
      <c r="D15692" s="376" t="s">
        <v>389</v>
      </c>
      <c r="E15692" s="376" t="s">
        <v>402</v>
      </c>
      <c r="F15692" s="475">
        <v>276</v>
      </c>
      <c r="G15692" s="430">
        <v>274</v>
      </c>
      <c r="H15692" s="430">
        <v>440</v>
      </c>
      <c r="I15692" s="430">
        <v>438</v>
      </c>
      <c r="J15692" s="477" t="s">
        <v>19</v>
      </c>
      <c r="K15692" s="376" t="s">
        <v>421</v>
      </c>
      <c r="L15692" s="376" t="s">
        <v>422</v>
      </c>
      <c r="M15692" s="477">
        <v>205.40721151363886</v>
      </c>
    </row>
    <row r="15693" spans="1:13">
      <c r="A15693" s="427">
        <v>15692</v>
      </c>
      <c r="B15693" s="376" t="s">
        <v>18</v>
      </c>
      <c r="C15693" s="376" t="s">
        <v>19</v>
      </c>
      <c r="D15693" s="376" t="s">
        <v>390</v>
      </c>
      <c r="E15693" s="376" t="s">
        <v>402</v>
      </c>
      <c r="F15693" s="475">
        <v>277</v>
      </c>
      <c r="G15693" s="430">
        <v>275</v>
      </c>
      <c r="H15693" s="430">
        <v>440</v>
      </c>
      <c r="I15693" s="430">
        <v>438</v>
      </c>
      <c r="J15693" s="477" t="s">
        <v>19</v>
      </c>
      <c r="K15693" s="376" t="s">
        <v>421</v>
      </c>
      <c r="L15693" s="376" t="s">
        <v>422</v>
      </c>
      <c r="M15693" s="477">
        <v>3794.9786477388652</v>
      </c>
    </row>
    <row r="15694" spans="1:13">
      <c r="A15694" s="427">
        <v>15693</v>
      </c>
      <c r="B15694" s="376" t="s">
        <v>18</v>
      </c>
      <c r="C15694" s="376" t="s">
        <v>19</v>
      </c>
      <c r="D15694" s="376" t="s">
        <v>391</v>
      </c>
      <c r="E15694" s="376" t="s">
        <v>402</v>
      </c>
      <c r="F15694" s="475">
        <v>278</v>
      </c>
      <c r="G15694" s="430">
        <v>276</v>
      </c>
      <c r="H15694" s="430">
        <v>440</v>
      </c>
      <c r="I15694" s="430">
        <v>438</v>
      </c>
      <c r="J15694" s="477" t="s">
        <v>19</v>
      </c>
      <c r="K15694" s="376" t="s">
        <v>421</v>
      </c>
      <c r="L15694" s="376" t="s">
        <v>422</v>
      </c>
      <c r="M15694" s="477">
        <v>584.34704651246329</v>
      </c>
    </row>
    <row r="15695" spans="1:13">
      <c r="A15695" s="427">
        <v>15694</v>
      </c>
      <c r="B15695" s="376" t="s">
        <v>18</v>
      </c>
      <c r="C15695" s="376" t="s">
        <v>19</v>
      </c>
      <c r="D15695" s="376" t="s">
        <v>392</v>
      </c>
      <c r="E15695" s="376" t="s">
        <v>402</v>
      </c>
      <c r="F15695" s="475">
        <v>279</v>
      </c>
      <c r="G15695" s="430">
        <v>277</v>
      </c>
      <c r="H15695" s="430">
        <v>440</v>
      </c>
      <c r="I15695" s="430">
        <v>438</v>
      </c>
      <c r="J15695" s="477" t="s">
        <v>19</v>
      </c>
      <c r="K15695" s="376" t="s">
        <v>421</v>
      </c>
      <c r="L15695" s="376" t="s">
        <v>422</v>
      </c>
      <c r="M15695" s="477">
        <v>1935.3857114962786</v>
      </c>
    </row>
    <row r="15696" spans="1:13">
      <c r="A15696" s="427">
        <v>15695</v>
      </c>
      <c r="B15696" s="376" t="s">
        <v>18</v>
      </c>
      <c r="C15696" s="376" t="s">
        <v>19</v>
      </c>
      <c r="D15696" s="376" t="s">
        <v>393</v>
      </c>
      <c r="E15696" s="376" t="s">
        <v>402</v>
      </c>
      <c r="F15696" s="475">
        <v>280</v>
      </c>
      <c r="G15696" s="430">
        <v>278</v>
      </c>
      <c r="H15696" s="430">
        <v>440</v>
      </c>
      <c r="I15696" s="430">
        <v>438</v>
      </c>
      <c r="J15696" s="477" t="s">
        <v>19</v>
      </c>
      <c r="K15696" s="376" t="s">
        <v>421</v>
      </c>
      <c r="L15696" s="376" t="s">
        <v>422</v>
      </c>
      <c r="M15696" s="477">
        <v>97.043201156308029</v>
      </c>
    </row>
    <row r="15697" spans="1:13">
      <c r="A15697" s="427">
        <v>15696</v>
      </c>
      <c r="B15697" s="376" t="s">
        <v>18</v>
      </c>
      <c r="C15697" s="376" t="s">
        <v>19</v>
      </c>
      <c r="D15697" s="376" t="s">
        <v>403</v>
      </c>
      <c r="E15697" s="376" t="s">
        <v>402</v>
      </c>
      <c r="F15697" s="475">
        <v>289</v>
      </c>
      <c r="G15697" s="430">
        <v>287</v>
      </c>
      <c r="H15697" s="430">
        <v>440</v>
      </c>
      <c r="I15697" s="430">
        <v>438</v>
      </c>
      <c r="J15697" s="477" t="s">
        <v>19</v>
      </c>
      <c r="K15697" s="376" t="s">
        <v>421</v>
      </c>
      <c r="L15697" s="376" t="s">
        <v>422</v>
      </c>
      <c r="M15697" s="477">
        <v>0.26361276554849777</v>
      </c>
    </row>
    <row r="15698" spans="1:13">
      <c r="A15698" s="427">
        <v>15697</v>
      </c>
      <c r="B15698" s="376" t="s">
        <v>18</v>
      </c>
      <c r="C15698" s="376" t="s">
        <v>19</v>
      </c>
      <c r="D15698" s="376" t="s">
        <v>404</v>
      </c>
      <c r="E15698" s="376" t="s">
        <v>402</v>
      </c>
      <c r="F15698" s="475">
        <v>290</v>
      </c>
      <c r="G15698" s="430">
        <v>288</v>
      </c>
      <c r="H15698" s="430">
        <v>440</v>
      </c>
      <c r="I15698" s="430">
        <v>438</v>
      </c>
      <c r="J15698" s="477" t="s">
        <v>19</v>
      </c>
      <c r="K15698" s="376" t="s">
        <v>421</v>
      </c>
      <c r="L15698" s="376" t="s">
        <v>422</v>
      </c>
      <c r="M15698" s="477">
        <v>279.43599556765912</v>
      </c>
    </row>
    <row r="15699" spans="1:13">
      <c r="A15699" s="427">
        <v>15698</v>
      </c>
      <c r="B15699" s="376" t="s">
        <v>18</v>
      </c>
      <c r="C15699" s="376" t="s">
        <v>19</v>
      </c>
      <c r="D15699" s="376" t="s">
        <v>405</v>
      </c>
      <c r="E15699" s="376" t="s">
        <v>402</v>
      </c>
      <c r="F15699" s="475">
        <v>291</v>
      </c>
      <c r="G15699" s="430">
        <v>289</v>
      </c>
      <c r="H15699" s="430">
        <v>440</v>
      </c>
      <c r="I15699" s="430">
        <v>438</v>
      </c>
      <c r="J15699" s="477" t="s">
        <v>19</v>
      </c>
      <c r="K15699" s="376" t="s">
        <v>421</v>
      </c>
      <c r="L15699" s="376" t="s">
        <v>422</v>
      </c>
      <c r="M15699" s="477">
        <v>147.2434065731745</v>
      </c>
    </row>
    <row r="15700" spans="1:13">
      <c r="A15700" s="427">
        <v>15699</v>
      </c>
      <c r="B15700" s="376" t="s">
        <v>18</v>
      </c>
      <c r="C15700" s="376" t="s">
        <v>19</v>
      </c>
      <c r="D15700" s="376" t="s">
        <v>414</v>
      </c>
      <c r="E15700" s="376" t="s">
        <v>402</v>
      </c>
      <c r="F15700" s="475">
        <v>299</v>
      </c>
      <c r="G15700" s="430">
        <v>297</v>
      </c>
      <c r="H15700" s="430">
        <v>440</v>
      </c>
      <c r="I15700" s="430">
        <v>438</v>
      </c>
      <c r="J15700" s="477" t="s">
        <v>19</v>
      </c>
      <c r="K15700" s="376" t="s">
        <v>421</v>
      </c>
      <c r="L15700" s="376" t="s">
        <v>422</v>
      </c>
      <c r="M15700" s="477">
        <v>778.28007582307794</v>
      </c>
    </row>
    <row r="15701" spans="1:13">
      <c r="A15701" s="427">
        <v>15700</v>
      </c>
      <c r="B15701" s="376" t="s">
        <v>18</v>
      </c>
      <c r="C15701" s="376" t="s">
        <v>19</v>
      </c>
      <c r="D15701" s="376" t="s">
        <v>416</v>
      </c>
      <c r="E15701" s="376" t="s">
        <v>402</v>
      </c>
      <c r="F15701" s="475">
        <v>301</v>
      </c>
      <c r="G15701" s="430">
        <v>299</v>
      </c>
      <c r="H15701" s="430">
        <v>440</v>
      </c>
      <c r="I15701" s="430">
        <v>438</v>
      </c>
      <c r="J15701" s="477" t="s">
        <v>19</v>
      </c>
      <c r="K15701" s="376" t="s">
        <v>421</v>
      </c>
      <c r="L15701" s="376" t="s">
        <v>422</v>
      </c>
      <c r="M15701" s="477">
        <v>102.21143347866359</v>
      </c>
    </row>
    <row r="15702" spans="1:13">
      <c r="A15702" s="427">
        <v>15701</v>
      </c>
      <c r="B15702" s="376" t="s">
        <v>18</v>
      </c>
      <c r="C15702" s="376" t="s">
        <v>19</v>
      </c>
      <c r="D15702" s="376" t="s">
        <v>309</v>
      </c>
      <c r="E15702" s="376" t="s">
        <v>402</v>
      </c>
      <c r="F15702" s="475">
        <v>302</v>
      </c>
      <c r="G15702" s="430">
        <v>300</v>
      </c>
      <c r="H15702" s="430">
        <v>440</v>
      </c>
      <c r="I15702" s="430">
        <v>438</v>
      </c>
      <c r="J15702" s="477" t="s">
        <v>19</v>
      </c>
      <c r="K15702" s="376" t="s">
        <v>421</v>
      </c>
      <c r="L15702" s="376" t="s">
        <v>422</v>
      </c>
      <c r="M15702" s="477">
        <v>170.97406027560106</v>
      </c>
    </row>
    <row r="15703" spans="1:13">
      <c r="A15703" s="427">
        <v>15702</v>
      </c>
      <c r="B15703" s="376" t="s">
        <v>18</v>
      </c>
      <c r="C15703" s="376" t="s">
        <v>19</v>
      </c>
      <c r="D15703" s="376" t="s">
        <v>310</v>
      </c>
      <c r="E15703" s="376" t="s">
        <v>402</v>
      </c>
      <c r="F15703" s="475">
        <v>303</v>
      </c>
      <c r="G15703" s="430">
        <v>301</v>
      </c>
      <c r="H15703" s="430">
        <v>440</v>
      </c>
      <c r="I15703" s="430">
        <v>438</v>
      </c>
      <c r="J15703" s="477" t="s">
        <v>19</v>
      </c>
      <c r="K15703" s="376" t="s">
        <v>421</v>
      </c>
      <c r="L15703" s="376" t="s">
        <v>422</v>
      </c>
      <c r="M15703" s="477">
        <v>1761.461459648169</v>
      </c>
    </row>
    <row r="15704" spans="1:13">
      <c r="A15704" s="427">
        <v>15703</v>
      </c>
      <c r="B15704" s="376" t="s">
        <v>18</v>
      </c>
      <c r="C15704" s="376" t="s">
        <v>19</v>
      </c>
      <c r="D15704" s="376" t="s">
        <v>312</v>
      </c>
      <c r="E15704" s="376" t="s">
        <v>402</v>
      </c>
      <c r="F15704" s="475">
        <v>306</v>
      </c>
      <c r="G15704" s="430">
        <v>304</v>
      </c>
      <c r="H15704" s="430">
        <v>440</v>
      </c>
      <c r="I15704" s="430">
        <v>438</v>
      </c>
      <c r="J15704" s="477" t="s">
        <v>19</v>
      </c>
      <c r="K15704" s="376" t="s">
        <v>421</v>
      </c>
      <c r="L15704" s="376" t="s">
        <v>422</v>
      </c>
      <c r="M15704" s="477">
        <v>209.50618387090339</v>
      </c>
    </row>
    <row r="15705" spans="1:13">
      <c r="A15705" s="427">
        <v>15704</v>
      </c>
      <c r="B15705" s="376" t="s">
        <v>18</v>
      </c>
      <c r="C15705" s="376" t="s">
        <v>19</v>
      </c>
      <c r="D15705" s="376" t="s">
        <v>314</v>
      </c>
      <c r="E15705" s="376" t="s">
        <v>402</v>
      </c>
      <c r="F15705" s="475">
        <v>308</v>
      </c>
      <c r="G15705" s="430">
        <v>306</v>
      </c>
      <c r="H15705" s="430">
        <v>440</v>
      </c>
      <c r="I15705" s="430">
        <v>438</v>
      </c>
      <c r="J15705" s="477" t="s">
        <v>19</v>
      </c>
      <c r="K15705" s="376" t="s">
        <v>421</v>
      </c>
      <c r="L15705" s="376" t="s">
        <v>422</v>
      </c>
      <c r="M15705" s="477">
        <v>191.84085114341235</v>
      </c>
    </row>
    <row r="15706" spans="1:13">
      <c r="A15706" s="427">
        <v>15705</v>
      </c>
      <c r="B15706" s="376" t="s">
        <v>18</v>
      </c>
      <c r="C15706" s="376" t="s">
        <v>19</v>
      </c>
      <c r="D15706" s="376" t="s">
        <v>315</v>
      </c>
      <c r="E15706" s="376" t="s">
        <v>402</v>
      </c>
      <c r="F15706" s="475">
        <v>309</v>
      </c>
      <c r="G15706" s="430">
        <v>307</v>
      </c>
      <c r="H15706" s="430">
        <v>440</v>
      </c>
      <c r="I15706" s="430">
        <v>438</v>
      </c>
      <c r="J15706" s="477" t="s">
        <v>19</v>
      </c>
      <c r="K15706" s="376" t="s">
        <v>421</v>
      </c>
      <c r="L15706" s="376" t="s">
        <v>422</v>
      </c>
      <c r="M15706" s="477">
        <v>3213.4054071940191</v>
      </c>
    </row>
    <row r="15707" spans="1:13">
      <c r="A15707" s="427">
        <v>15706</v>
      </c>
      <c r="B15707" s="376" t="s">
        <v>18</v>
      </c>
      <c r="C15707" s="376" t="s">
        <v>19</v>
      </c>
      <c r="D15707" s="376" t="s">
        <v>438</v>
      </c>
      <c r="E15707" s="376" t="s">
        <v>402</v>
      </c>
      <c r="F15707" s="475">
        <v>315</v>
      </c>
      <c r="G15707" s="430">
        <v>313</v>
      </c>
      <c r="H15707" s="430">
        <v>440</v>
      </c>
      <c r="I15707" s="430">
        <v>438</v>
      </c>
      <c r="J15707" s="477" t="s">
        <v>19</v>
      </c>
      <c r="K15707" s="376" t="s">
        <v>421</v>
      </c>
      <c r="L15707" s="376" t="s">
        <v>422</v>
      </c>
      <c r="M15707" s="477">
        <v>697.05427968189406</v>
      </c>
    </row>
    <row r="15708" spans="1:13">
      <c r="A15708" s="427">
        <v>15707</v>
      </c>
      <c r="B15708" s="376" t="s">
        <v>18</v>
      </c>
      <c r="C15708" s="376" t="s">
        <v>19</v>
      </c>
      <c r="D15708" s="376" t="s">
        <v>440</v>
      </c>
      <c r="E15708" s="376" t="s">
        <v>402</v>
      </c>
      <c r="F15708" s="475">
        <v>318</v>
      </c>
      <c r="G15708" s="430">
        <v>316</v>
      </c>
      <c r="H15708" s="430">
        <v>440</v>
      </c>
      <c r="I15708" s="430">
        <v>438</v>
      </c>
      <c r="J15708" s="477" t="s">
        <v>19</v>
      </c>
      <c r="K15708" s="376" t="s">
        <v>421</v>
      </c>
      <c r="L15708" s="376" t="s">
        <v>422</v>
      </c>
      <c r="M15708" s="477">
        <v>50.496271140243039</v>
      </c>
    </row>
    <row r="15709" spans="1:13">
      <c r="A15709" s="427">
        <v>15708</v>
      </c>
      <c r="B15709" s="376" t="s">
        <v>18</v>
      </c>
      <c r="C15709" s="376" t="s">
        <v>19</v>
      </c>
      <c r="D15709" s="376" t="s">
        <v>463</v>
      </c>
      <c r="E15709" s="376" t="s">
        <v>402</v>
      </c>
      <c r="F15709" s="475">
        <v>322</v>
      </c>
      <c r="G15709" s="430">
        <v>320</v>
      </c>
      <c r="H15709" s="430">
        <v>440</v>
      </c>
      <c r="I15709" s="430">
        <v>438</v>
      </c>
      <c r="J15709" s="477" t="s">
        <v>19</v>
      </c>
      <c r="K15709" s="376" t="s">
        <v>421</v>
      </c>
      <c r="L15709" s="376" t="s">
        <v>422</v>
      </c>
      <c r="M15709" s="477">
        <v>6.8113775095830296E-5</v>
      </c>
    </row>
    <row r="15710" spans="1:13">
      <c r="A15710" s="427">
        <v>15709</v>
      </c>
      <c r="B15710" s="376" t="s">
        <v>18</v>
      </c>
      <c r="C15710" s="376" t="s">
        <v>19</v>
      </c>
      <c r="D15710" s="376" t="s">
        <v>482</v>
      </c>
      <c r="E15710" s="376" t="s">
        <v>402</v>
      </c>
      <c r="F15710" s="475">
        <v>340</v>
      </c>
      <c r="G15710" s="430">
        <v>338</v>
      </c>
      <c r="H15710" s="430">
        <v>440</v>
      </c>
      <c r="I15710" s="430">
        <v>438</v>
      </c>
      <c r="J15710" s="477" t="s">
        <v>19</v>
      </c>
      <c r="K15710" s="376" t="s">
        <v>421</v>
      </c>
      <c r="L15710" s="376" t="s">
        <v>422</v>
      </c>
      <c r="M15710" s="477">
        <v>3917.1531754212269</v>
      </c>
    </row>
    <row r="15711" spans="1:13">
      <c r="A15711" s="427">
        <v>15710</v>
      </c>
      <c r="B15711" s="376" t="s">
        <v>18</v>
      </c>
      <c r="C15711" s="376" t="s">
        <v>19</v>
      </c>
      <c r="D15711" s="376" t="s">
        <v>486</v>
      </c>
      <c r="E15711" s="376" t="s">
        <v>402</v>
      </c>
      <c r="F15711" s="475">
        <v>343</v>
      </c>
      <c r="G15711" s="430">
        <v>341</v>
      </c>
      <c r="H15711" s="430">
        <v>440</v>
      </c>
      <c r="I15711" s="430">
        <v>438</v>
      </c>
      <c r="J15711" s="477" t="s">
        <v>19</v>
      </c>
      <c r="K15711" s="376" t="s">
        <v>421</v>
      </c>
      <c r="L15711" s="376" t="s">
        <v>422</v>
      </c>
      <c r="M15711" s="477">
        <v>8666.4636374477668</v>
      </c>
    </row>
    <row r="15712" spans="1:13">
      <c r="A15712" s="427">
        <v>15711</v>
      </c>
      <c r="B15712" s="376" t="s">
        <v>18</v>
      </c>
      <c r="C15712" s="376" t="s">
        <v>19</v>
      </c>
      <c r="D15712" s="376" t="s">
        <v>487</v>
      </c>
      <c r="E15712" s="376" t="s">
        <v>402</v>
      </c>
      <c r="F15712" s="475">
        <v>345</v>
      </c>
      <c r="G15712" s="430">
        <v>343</v>
      </c>
      <c r="H15712" s="430">
        <v>440</v>
      </c>
      <c r="I15712" s="430">
        <v>438</v>
      </c>
      <c r="J15712" s="477" t="s">
        <v>19</v>
      </c>
      <c r="K15712" s="376" t="s">
        <v>421</v>
      </c>
      <c r="L15712" s="376" t="s">
        <v>422</v>
      </c>
      <c r="M15712" s="477">
        <v>91.607821000000015</v>
      </c>
    </row>
    <row r="15713" spans="1:13">
      <c r="A15713" s="427">
        <v>15712</v>
      </c>
      <c r="B15713" s="376" t="s">
        <v>18</v>
      </c>
      <c r="C15713" s="376" t="s">
        <v>19</v>
      </c>
      <c r="D15713" s="376" t="s">
        <v>449</v>
      </c>
      <c r="E15713" s="376" t="s">
        <v>402</v>
      </c>
      <c r="F15713" s="475">
        <v>346</v>
      </c>
      <c r="G15713" s="430">
        <v>344</v>
      </c>
      <c r="H15713" s="430">
        <v>440</v>
      </c>
      <c r="I15713" s="430">
        <v>438</v>
      </c>
      <c r="J15713" s="477" t="s">
        <v>19</v>
      </c>
      <c r="K15713" s="376" t="s">
        <v>421</v>
      </c>
      <c r="L15713" s="376" t="s">
        <v>422</v>
      </c>
      <c r="M15713" s="477">
        <v>274.7151106411464</v>
      </c>
    </row>
    <row r="15714" spans="1:13">
      <c r="A15714" s="427">
        <v>15713</v>
      </c>
      <c r="B15714" s="376" t="s">
        <v>18</v>
      </c>
      <c r="C15714" s="376" t="s">
        <v>19</v>
      </c>
      <c r="D15714" s="376" t="s">
        <v>450</v>
      </c>
      <c r="E15714" s="376" t="s">
        <v>402</v>
      </c>
      <c r="F15714" s="475">
        <v>347</v>
      </c>
      <c r="G15714" s="430">
        <v>345</v>
      </c>
      <c r="H15714" s="430">
        <v>440</v>
      </c>
      <c r="I15714" s="430">
        <v>438</v>
      </c>
      <c r="J15714" s="477" t="s">
        <v>19</v>
      </c>
      <c r="K15714" s="376" t="s">
        <v>421</v>
      </c>
      <c r="L15714" s="376" t="s">
        <v>422</v>
      </c>
      <c r="M15714" s="477">
        <v>1732.4096580000003</v>
      </c>
    </row>
    <row r="15715" spans="1:13">
      <c r="A15715" s="427">
        <v>15714</v>
      </c>
      <c r="B15715" s="376" t="s">
        <v>18</v>
      </c>
      <c r="C15715" s="376" t="s">
        <v>19</v>
      </c>
      <c r="D15715" s="376" t="s">
        <v>451</v>
      </c>
      <c r="E15715" s="376" t="s">
        <v>402</v>
      </c>
      <c r="F15715" s="475">
        <v>349</v>
      </c>
      <c r="G15715" s="430">
        <v>347</v>
      </c>
      <c r="H15715" s="430">
        <v>440</v>
      </c>
      <c r="I15715" s="430">
        <v>438</v>
      </c>
      <c r="J15715" s="477" t="s">
        <v>19</v>
      </c>
      <c r="K15715" s="376" t="s">
        <v>421</v>
      </c>
      <c r="L15715" s="376" t="s">
        <v>422</v>
      </c>
      <c r="M15715" s="477">
        <v>540.26168900000005</v>
      </c>
    </row>
    <row r="15716" spans="1:13">
      <c r="A15716" s="427">
        <v>15715</v>
      </c>
      <c r="B15716" s="376" t="s">
        <v>18</v>
      </c>
      <c r="C15716" s="376" t="s">
        <v>19</v>
      </c>
      <c r="D15716" s="376" t="s">
        <v>376</v>
      </c>
      <c r="E15716" s="376" t="s">
        <v>403</v>
      </c>
      <c r="F15716" s="475">
        <v>264</v>
      </c>
      <c r="G15716" s="430">
        <v>262</v>
      </c>
      <c r="H15716" s="430">
        <v>441</v>
      </c>
      <c r="I15716" s="430">
        <v>439</v>
      </c>
      <c r="J15716" s="477" t="s">
        <v>19</v>
      </c>
      <c r="K15716" s="376" t="s">
        <v>421</v>
      </c>
      <c r="L15716" s="376" t="s">
        <v>422</v>
      </c>
      <c r="M15716" s="477">
        <v>348.50550799311202</v>
      </c>
    </row>
    <row r="15717" spans="1:13">
      <c r="A15717" s="427">
        <v>15716</v>
      </c>
      <c r="B15717" s="376" t="s">
        <v>18</v>
      </c>
      <c r="C15717" s="376" t="s">
        <v>19</v>
      </c>
      <c r="D15717" s="376" t="s">
        <v>377</v>
      </c>
      <c r="E15717" s="376" t="s">
        <v>403</v>
      </c>
      <c r="F15717" s="475">
        <v>265</v>
      </c>
      <c r="G15717" s="430">
        <v>263</v>
      </c>
      <c r="H15717" s="430">
        <v>441</v>
      </c>
      <c r="I15717" s="430">
        <v>439</v>
      </c>
      <c r="J15717" s="477" t="s">
        <v>19</v>
      </c>
      <c r="K15717" s="376" t="s">
        <v>421</v>
      </c>
      <c r="L15717" s="376" t="s">
        <v>422</v>
      </c>
      <c r="M15717" s="477">
        <v>0.37126868183076805</v>
      </c>
    </row>
    <row r="15718" spans="1:13">
      <c r="A15718" s="427">
        <v>15717</v>
      </c>
      <c r="B15718" s="376" t="s">
        <v>18</v>
      </c>
      <c r="C15718" s="376" t="s">
        <v>19</v>
      </c>
      <c r="D15718" s="376" t="s">
        <v>378</v>
      </c>
      <c r="E15718" s="376" t="s">
        <v>403</v>
      </c>
      <c r="F15718" s="475">
        <v>266</v>
      </c>
      <c r="G15718" s="430">
        <v>264</v>
      </c>
      <c r="H15718" s="430">
        <v>441</v>
      </c>
      <c r="I15718" s="430">
        <v>439</v>
      </c>
      <c r="J15718" s="477" t="s">
        <v>19</v>
      </c>
      <c r="K15718" s="376" t="s">
        <v>421</v>
      </c>
      <c r="L15718" s="376" t="s">
        <v>422</v>
      </c>
      <c r="M15718" s="477">
        <v>0.78563864208131529</v>
      </c>
    </row>
    <row r="15719" spans="1:13">
      <c r="A15719" s="427">
        <v>15718</v>
      </c>
      <c r="B15719" s="376" t="s">
        <v>18</v>
      </c>
      <c r="C15719" s="376" t="s">
        <v>19</v>
      </c>
      <c r="D15719" s="376" t="s">
        <v>379</v>
      </c>
      <c r="E15719" s="376" t="s">
        <v>403</v>
      </c>
      <c r="F15719" s="475">
        <v>267</v>
      </c>
      <c r="G15719" s="430">
        <v>265</v>
      </c>
      <c r="H15719" s="430">
        <v>441</v>
      </c>
      <c r="I15719" s="430">
        <v>439</v>
      </c>
      <c r="J15719" s="477" t="s">
        <v>19</v>
      </c>
      <c r="K15719" s="376" t="s">
        <v>421</v>
      </c>
      <c r="L15719" s="376" t="s">
        <v>422</v>
      </c>
      <c r="M15719" s="477">
        <v>766.051963408078</v>
      </c>
    </row>
    <row r="15720" spans="1:13">
      <c r="A15720" s="427">
        <v>15719</v>
      </c>
      <c r="B15720" s="376" t="s">
        <v>18</v>
      </c>
      <c r="C15720" s="376" t="s">
        <v>19</v>
      </c>
      <c r="D15720" s="376" t="s">
        <v>381</v>
      </c>
      <c r="E15720" s="376" t="s">
        <v>403</v>
      </c>
      <c r="F15720" s="475">
        <v>269</v>
      </c>
      <c r="G15720" s="430">
        <v>267</v>
      </c>
      <c r="H15720" s="430">
        <v>441</v>
      </c>
      <c r="I15720" s="430">
        <v>439</v>
      </c>
      <c r="J15720" s="477" t="s">
        <v>19</v>
      </c>
      <c r="K15720" s="376" t="s">
        <v>421</v>
      </c>
      <c r="L15720" s="376" t="s">
        <v>422</v>
      </c>
      <c r="M15720" s="477">
        <v>114.05663229788429</v>
      </c>
    </row>
    <row r="15721" spans="1:13">
      <c r="A15721" s="427">
        <v>15720</v>
      </c>
      <c r="B15721" s="376" t="s">
        <v>18</v>
      </c>
      <c r="C15721" s="376" t="s">
        <v>19</v>
      </c>
      <c r="D15721" s="376" t="s">
        <v>382</v>
      </c>
      <c r="E15721" s="376" t="s">
        <v>403</v>
      </c>
      <c r="F15721" s="475">
        <v>270</v>
      </c>
      <c r="G15721" s="430">
        <v>268</v>
      </c>
      <c r="H15721" s="430">
        <v>441</v>
      </c>
      <c r="I15721" s="430">
        <v>439</v>
      </c>
      <c r="J15721" s="477" t="s">
        <v>19</v>
      </c>
      <c r="K15721" s="376" t="s">
        <v>421</v>
      </c>
      <c r="L15721" s="376" t="s">
        <v>422</v>
      </c>
      <c r="M15721" s="477">
        <v>358.31995751368805</v>
      </c>
    </row>
    <row r="15722" spans="1:13">
      <c r="A15722" s="427">
        <v>15721</v>
      </c>
      <c r="B15722" s="376" t="s">
        <v>18</v>
      </c>
      <c r="C15722" s="376" t="s">
        <v>19</v>
      </c>
      <c r="D15722" s="376" t="s">
        <v>386</v>
      </c>
      <c r="E15722" s="376" t="s">
        <v>403</v>
      </c>
      <c r="F15722" s="475">
        <v>273</v>
      </c>
      <c r="G15722" s="430">
        <v>271</v>
      </c>
      <c r="H15722" s="430">
        <v>441</v>
      </c>
      <c r="I15722" s="430">
        <v>439</v>
      </c>
      <c r="J15722" s="477" t="s">
        <v>19</v>
      </c>
      <c r="K15722" s="376" t="s">
        <v>421</v>
      </c>
      <c r="L15722" s="376" t="s">
        <v>422</v>
      </c>
      <c r="M15722" s="477">
        <v>2.4431206591061989</v>
      </c>
    </row>
    <row r="15723" spans="1:13">
      <c r="A15723" s="427">
        <v>15722</v>
      </c>
      <c r="B15723" s="376" t="s">
        <v>18</v>
      </c>
      <c r="C15723" s="376" t="s">
        <v>19</v>
      </c>
      <c r="D15723" s="376" t="s">
        <v>388</v>
      </c>
      <c r="E15723" s="376" t="s">
        <v>403</v>
      </c>
      <c r="F15723" s="475">
        <v>275</v>
      </c>
      <c r="G15723" s="430">
        <v>273</v>
      </c>
      <c r="H15723" s="430">
        <v>441</v>
      </c>
      <c r="I15723" s="430">
        <v>439</v>
      </c>
      <c r="J15723" s="477" t="s">
        <v>19</v>
      </c>
      <c r="K15723" s="376" t="s">
        <v>421</v>
      </c>
      <c r="L15723" s="376" t="s">
        <v>422</v>
      </c>
      <c r="M15723" s="477">
        <v>928.69241296543908</v>
      </c>
    </row>
    <row r="15724" spans="1:13">
      <c r="A15724" s="427">
        <v>15723</v>
      </c>
      <c r="B15724" s="376" t="s">
        <v>18</v>
      </c>
      <c r="C15724" s="376" t="s">
        <v>19</v>
      </c>
      <c r="D15724" s="376" t="s">
        <v>389</v>
      </c>
      <c r="E15724" s="376" t="s">
        <v>403</v>
      </c>
      <c r="F15724" s="475">
        <v>276</v>
      </c>
      <c r="G15724" s="430">
        <v>274</v>
      </c>
      <c r="H15724" s="430">
        <v>441</v>
      </c>
      <c r="I15724" s="430">
        <v>439</v>
      </c>
      <c r="J15724" s="477" t="s">
        <v>19</v>
      </c>
      <c r="K15724" s="376" t="s">
        <v>421</v>
      </c>
      <c r="L15724" s="376" t="s">
        <v>422</v>
      </c>
      <c r="M15724" s="477">
        <v>294.4070660953318</v>
      </c>
    </row>
    <row r="15725" spans="1:13">
      <c r="A15725" s="427">
        <v>15724</v>
      </c>
      <c r="B15725" s="376" t="s">
        <v>18</v>
      </c>
      <c r="C15725" s="376" t="s">
        <v>19</v>
      </c>
      <c r="D15725" s="376" t="s">
        <v>390</v>
      </c>
      <c r="E15725" s="376" t="s">
        <v>403</v>
      </c>
      <c r="F15725" s="475">
        <v>277</v>
      </c>
      <c r="G15725" s="430">
        <v>275</v>
      </c>
      <c r="H15725" s="430">
        <v>441</v>
      </c>
      <c r="I15725" s="430">
        <v>439</v>
      </c>
      <c r="J15725" s="477" t="s">
        <v>19</v>
      </c>
      <c r="K15725" s="376" t="s">
        <v>421</v>
      </c>
      <c r="L15725" s="376" t="s">
        <v>422</v>
      </c>
      <c r="M15725" s="477">
        <v>3505.9198054288572</v>
      </c>
    </row>
    <row r="15726" spans="1:13">
      <c r="A15726" s="427">
        <v>15725</v>
      </c>
      <c r="B15726" s="376" t="s">
        <v>18</v>
      </c>
      <c r="C15726" s="376" t="s">
        <v>19</v>
      </c>
      <c r="D15726" s="376" t="s">
        <v>391</v>
      </c>
      <c r="E15726" s="376" t="s">
        <v>403</v>
      </c>
      <c r="F15726" s="475">
        <v>278</v>
      </c>
      <c r="G15726" s="430">
        <v>276</v>
      </c>
      <c r="H15726" s="430">
        <v>441</v>
      </c>
      <c r="I15726" s="430">
        <v>439</v>
      </c>
      <c r="J15726" s="477" t="s">
        <v>19</v>
      </c>
      <c r="K15726" s="376" t="s">
        <v>421</v>
      </c>
      <c r="L15726" s="376" t="s">
        <v>422</v>
      </c>
      <c r="M15726" s="477">
        <v>651.73119111044696</v>
      </c>
    </row>
    <row r="15727" spans="1:13">
      <c r="A15727" s="427">
        <v>15726</v>
      </c>
      <c r="B15727" s="376" t="s">
        <v>18</v>
      </c>
      <c r="C15727" s="376" t="s">
        <v>19</v>
      </c>
      <c r="D15727" s="376" t="s">
        <v>392</v>
      </c>
      <c r="E15727" s="376" t="s">
        <v>403</v>
      </c>
      <c r="F15727" s="475">
        <v>279</v>
      </c>
      <c r="G15727" s="430">
        <v>277</v>
      </c>
      <c r="H15727" s="430">
        <v>441</v>
      </c>
      <c r="I15727" s="430">
        <v>439</v>
      </c>
      <c r="J15727" s="477" t="s">
        <v>19</v>
      </c>
      <c r="K15727" s="376" t="s">
        <v>421</v>
      </c>
      <c r="L15727" s="376" t="s">
        <v>422</v>
      </c>
      <c r="M15727" s="477">
        <v>526.76783706637207</v>
      </c>
    </row>
    <row r="15728" spans="1:13">
      <c r="A15728" s="427">
        <v>15727</v>
      </c>
      <c r="B15728" s="376" t="s">
        <v>18</v>
      </c>
      <c r="C15728" s="376" t="s">
        <v>19</v>
      </c>
      <c r="D15728" s="376" t="s">
        <v>393</v>
      </c>
      <c r="E15728" s="376" t="s">
        <v>403</v>
      </c>
      <c r="F15728" s="475">
        <v>280</v>
      </c>
      <c r="G15728" s="430">
        <v>278</v>
      </c>
      <c r="H15728" s="430">
        <v>441</v>
      </c>
      <c r="I15728" s="430">
        <v>439</v>
      </c>
      <c r="J15728" s="477" t="s">
        <v>19</v>
      </c>
      <c r="K15728" s="376" t="s">
        <v>421</v>
      </c>
      <c r="L15728" s="376" t="s">
        <v>422</v>
      </c>
      <c r="M15728" s="477">
        <v>1161.7298312630369</v>
      </c>
    </row>
    <row r="15729" spans="1:13">
      <c r="A15729" s="427">
        <v>15728</v>
      </c>
      <c r="B15729" s="376" t="s">
        <v>18</v>
      </c>
      <c r="C15729" s="376" t="s">
        <v>19</v>
      </c>
      <c r="D15729" s="376" t="s">
        <v>396</v>
      </c>
      <c r="E15729" s="376" t="s">
        <v>403</v>
      </c>
      <c r="F15729" s="475">
        <v>282</v>
      </c>
      <c r="G15729" s="430">
        <v>280</v>
      </c>
      <c r="H15729" s="430">
        <v>441</v>
      </c>
      <c r="I15729" s="430">
        <v>439</v>
      </c>
      <c r="J15729" s="477" t="s">
        <v>19</v>
      </c>
      <c r="K15729" s="376" t="s">
        <v>421</v>
      </c>
      <c r="L15729" s="376" t="s">
        <v>422</v>
      </c>
      <c r="M15729" s="477">
        <v>3134.2976358141068</v>
      </c>
    </row>
    <row r="15730" spans="1:13">
      <c r="A15730" s="427">
        <v>15729</v>
      </c>
      <c r="B15730" s="376" t="s">
        <v>18</v>
      </c>
      <c r="C15730" s="376" t="s">
        <v>19</v>
      </c>
      <c r="D15730" s="376" t="s">
        <v>398</v>
      </c>
      <c r="E15730" s="376" t="s">
        <v>403</v>
      </c>
      <c r="F15730" s="475">
        <v>284</v>
      </c>
      <c r="G15730" s="430">
        <v>282</v>
      </c>
      <c r="H15730" s="430">
        <v>441</v>
      </c>
      <c r="I15730" s="430">
        <v>439</v>
      </c>
      <c r="J15730" s="477" t="s">
        <v>19</v>
      </c>
      <c r="K15730" s="376" t="s">
        <v>421</v>
      </c>
      <c r="L15730" s="376" t="s">
        <v>422</v>
      </c>
      <c r="M15730" s="477">
        <v>962.82525881079459</v>
      </c>
    </row>
    <row r="15731" spans="1:13">
      <c r="A15731" s="427">
        <v>15730</v>
      </c>
      <c r="B15731" s="376" t="s">
        <v>18</v>
      </c>
      <c r="C15731" s="376" t="s">
        <v>19</v>
      </c>
      <c r="D15731" s="376" t="s">
        <v>399</v>
      </c>
      <c r="E15731" s="376" t="s">
        <v>403</v>
      </c>
      <c r="F15731" s="475">
        <v>285</v>
      </c>
      <c r="G15731" s="430">
        <v>283</v>
      </c>
      <c r="H15731" s="430">
        <v>441</v>
      </c>
      <c r="I15731" s="430">
        <v>439</v>
      </c>
      <c r="J15731" s="477" t="s">
        <v>19</v>
      </c>
      <c r="K15731" s="376" t="s">
        <v>421</v>
      </c>
      <c r="L15731" s="376" t="s">
        <v>422</v>
      </c>
      <c r="M15731" s="477">
        <v>1.1191217648682537</v>
      </c>
    </row>
    <row r="15732" spans="1:13">
      <c r="A15732" s="427">
        <v>15731</v>
      </c>
      <c r="B15732" s="376" t="s">
        <v>18</v>
      </c>
      <c r="C15732" s="376" t="s">
        <v>19</v>
      </c>
      <c r="D15732" s="376" t="s">
        <v>401</v>
      </c>
      <c r="E15732" s="376" t="s">
        <v>403</v>
      </c>
      <c r="F15732" s="475">
        <v>287</v>
      </c>
      <c r="G15732" s="430">
        <v>285</v>
      </c>
      <c r="H15732" s="430">
        <v>441</v>
      </c>
      <c r="I15732" s="430">
        <v>439</v>
      </c>
      <c r="J15732" s="477" t="s">
        <v>19</v>
      </c>
      <c r="K15732" s="376" t="s">
        <v>421</v>
      </c>
      <c r="L15732" s="376" t="s">
        <v>422</v>
      </c>
      <c r="M15732" s="477">
        <v>16.566837599046792</v>
      </c>
    </row>
    <row r="15733" spans="1:13">
      <c r="A15733" s="427">
        <v>15732</v>
      </c>
      <c r="B15733" s="376" t="s">
        <v>18</v>
      </c>
      <c r="C15733" s="376" t="s">
        <v>19</v>
      </c>
      <c r="D15733" s="376" t="s">
        <v>403</v>
      </c>
      <c r="E15733" s="376" t="s">
        <v>403</v>
      </c>
      <c r="F15733" s="475">
        <v>289</v>
      </c>
      <c r="G15733" s="430">
        <v>287</v>
      </c>
      <c r="H15733" s="430">
        <v>441</v>
      </c>
      <c r="I15733" s="430">
        <v>439</v>
      </c>
      <c r="J15733" s="477" t="s">
        <v>19</v>
      </c>
      <c r="K15733" s="376" t="s">
        <v>421</v>
      </c>
      <c r="L15733" s="376" t="s">
        <v>422</v>
      </c>
      <c r="M15733" s="477">
        <v>335.13170365605924</v>
      </c>
    </row>
    <row r="15734" spans="1:13">
      <c r="A15734" s="427">
        <v>15733</v>
      </c>
      <c r="B15734" s="376" t="s">
        <v>18</v>
      </c>
      <c r="C15734" s="376" t="s">
        <v>19</v>
      </c>
      <c r="D15734" s="376" t="s">
        <v>404</v>
      </c>
      <c r="E15734" s="376" t="s">
        <v>403</v>
      </c>
      <c r="F15734" s="475">
        <v>290</v>
      </c>
      <c r="G15734" s="430">
        <v>288</v>
      </c>
      <c r="H15734" s="430">
        <v>441</v>
      </c>
      <c r="I15734" s="430">
        <v>439</v>
      </c>
      <c r="J15734" s="477" t="s">
        <v>19</v>
      </c>
      <c r="K15734" s="376" t="s">
        <v>421</v>
      </c>
      <c r="L15734" s="376" t="s">
        <v>422</v>
      </c>
      <c r="M15734" s="477">
        <v>31.83603818997117</v>
      </c>
    </row>
    <row r="15735" spans="1:13">
      <c r="A15735" s="427">
        <v>15734</v>
      </c>
      <c r="B15735" s="376" t="s">
        <v>18</v>
      </c>
      <c r="C15735" s="376" t="s">
        <v>19</v>
      </c>
      <c r="D15735" s="376" t="s">
        <v>405</v>
      </c>
      <c r="E15735" s="376" t="s">
        <v>403</v>
      </c>
      <c r="F15735" s="475">
        <v>291</v>
      </c>
      <c r="G15735" s="430">
        <v>289</v>
      </c>
      <c r="H15735" s="430">
        <v>441</v>
      </c>
      <c r="I15735" s="430">
        <v>439</v>
      </c>
      <c r="J15735" s="477" t="s">
        <v>19</v>
      </c>
      <c r="K15735" s="376" t="s">
        <v>421</v>
      </c>
      <c r="L15735" s="376" t="s">
        <v>422</v>
      </c>
      <c r="M15735" s="477">
        <v>3814.3285258841311</v>
      </c>
    </row>
    <row r="15736" spans="1:13">
      <c r="A15736" s="427">
        <v>15735</v>
      </c>
      <c r="B15736" s="376" t="s">
        <v>18</v>
      </c>
      <c r="C15736" s="376" t="s">
        <v>19</v>
      </c>
      <c r="D15736" s="376" t="s">
        <v>408</v>
      </c>
      <c r="E15736" s="376" t="s">
        <v>403</v>
      </c>
      <c r="F15736" s="475">
        <v>293</v>
      </c>
      <c r="G15736" s="430">
        <v>291</v>
      </c>
      <c r="H15736" s="430">
        <v>441</v>
      </c>
      <c r="I15736" s="430">
        <v>439</v>
      </c>
      <c r="J15736" s="477" t="s">
        <v>19</v>
      </c>
      <c r="K15736" s="376" t="s">
        <v>421</v>
      </c>
      <c r="L15736" s="376" t="s">
        <v>422</v>
      </c>
      <c r="M15736" s="477">
        <v>8.6993062271134054</v>
      </c>
    </row>
    <row r="15737" spans="1:13">
      <c r="A15737" s="427">
        <v>15736</v>
      </c>
      <c r="B15737" s="376" t="s">
        <v>18</v>
      </c>
      <c r="C15737" s="376" t="s">
        <v>19</v>
      </c>
      <c r="D15737" s="376" t="s">
        <v>414</v>
      </c>
      <c r="E15737" s="376" t="s">
        <v>403</v>
      </c>
      <c r="F15737" s="475">
        <v>299</v>
      </c>
      <c r="G15737" s="430">
        <v>297</v>
      </c>
      <c r="H15737" s="430">
        <v>441</v>
      </c>
      <c r="I15737" s="430">
        <v>439</v>
      </c>
      <c r="J15737" s="477" t="s">
        <v>19</v>
      </c>
      <c r="K15737" s="376" t="s">
        <v>421</v>
      </c>
      <c r="L15737" s="376" t="s">
        <v>422</v>
      </c>
      <c r="M15737" s="477">
        <v>204.45439681559392</v>
      </c>
    </row>
    <row r="15738" spans="1:13">
      <c r="A15738" s="427">
        <v>15737</v>
      </c>
      <c r="B15738" s="376" t="s">
        <v>18</v>
      </c>
      <c r="C15738" s="376" t="s">
        <v>19</v>
      </c>
      <c r="D15738" s="376" t="s">
        <v>415</v>
      </c>
      <c r="E15738" s="376" t="s">
        <v>403</v>
      </c>
      <c r="F15738" s="475">
        <v>300</v>
      </c>
      <c r="G15738" s="430">
        <v>298</v>
      </c>
      <c r="H15738" s="430">
        <v>441</v>
      </c>
      <c r="I15738" s="430">
        <v>439</v>
      </c>
      <c r="J15738" s="477" t="s">
        <v>19</v>
      </c>
      <c r="K15738" s="376" t="s">
        <v>421</v>
      </c>
      <c r="L15738" s="376" t="s">
        <v>422</v>
      </c>
      <c r="M15738" s="477">
        <v>0.60908839302700335</v>
      </c>
    </row>
    <row r="15739" spans="1:13">
      <c r="A15739" s="427">
        <v>15738</v>
      </c>
      <c r="B15739" s="376" t="s">
        <v>18</v>
      </c>
      <c r="C15739" s="376" t="s">
        <v>19</v>
      </c>
      <c r="D15739" s="376" t="s">
        <v>416</v>
      </c>
      <c r="E15739" s="376" t="s">
        <v>403</v>
      </c>
      <c r="F15739" s="475">
        <v>301</v>
      </c>
      <c r="G15739" s="430">
        <v>299</v>
      </c>
      <c r="H15739" s="430">
        <v>441</v>
      </c>
      <c r="I15739" s="430">
        <v>439</v>
      </c>
      <c r="J15739" s="477" t="s">
        <v>19</v>
      </c>
      <c r="K15739" s="376" t="s">
        <v>421</v>
      </c>
      <c r="L15739" s="376" t="s">
        <v>422</v>
      </c>
      <c r="M15739" s="477">
        <v>2441.114976691817</v>
      </c>
    </row>
    <row r="15740" spans="1:13">
      <c r="A15740" s="427">
        <v>15739</v>
      </c>
      <c r="B15740" s="376" t="s">
        <v>18</v>
      </c>
      <c r="C15740" s="376" t="s">
        <v>19</v>
      </c>
      <c r="D15740" s="376" t="s">
        <v>309</v>
      </c>
      <c r="E15740" s="376" t="s">
        <v>403</v>
      </c>
      <c r="F15740" s="475">
        <v>302</v>
      </c>
      <c r="G15740" s="430">
        <v>300</v>
      </c>
      <c r="H15740" s="430">
        <v>441</v>
      </c>
      <c r="I15740" s="430">
        <v>439</v>
      </c>
      <c r="J15740" s="477" t="s">
        <v>19</v>
      </c>
      <c r="K15740" s="376" t="s">
        <v>421</v>
      </c>
      <c r="L15740" s="376" t="s">
        <v>422</v>
      </c>
      <c r="M15740" s="477">
        <v>1284.2994265175882</v>
      </c>
    </row>
    <row r="15741" spans="1:13">
      <c r="A15741" s="427">
        <v>15740</v>
      </c>
      <c r="B15741" s="376" t="s">
        <v>18</v>
      </c>
      <c r="C15741" s="376" t="s">
        <v>19</v>
      </c>
      <c r="D15741" s="376" t="s">
        <v>310</v>
      </c>
      <c r="E15741" s="376" t="s">
        <v>403</v>
      </c>
      <c r="F15741" s="475">
        <v>303</v>
      </c>
      <c r="G15741" s="430">
        <v>301</v>
      </c>
      <c r="H15741" s="430">
        <v>441</v>
      </c>
      <c r="I15741" s="430">
        <v>439</v>
      </c>
      <c r="J15741" s="477" t="s">
        <v>19</v>
      </c>
      <c r="K15741" s="376" t="s">
        <v>421</v>
      </c>
      <c r="L15741" s="376" t="s">
        <v>422</v>
      </c>
      <c r="M15741" s="477">
        <v>7600.6906482161357</v>
      </c>
    </row>
    <row r="15742" spans="1:13">
      <c r="A15742" s="427">
        <v>15741</v>
      </c>
      <c r="B15742" s="376" t="s">
        <v>18</v>
      </c>
      <c r="C15742" s="376" t="s">
        <v>19</v>
      </c>
      <c r="D15742" s="376" t="s">
        <v>312</v>
      </c>
      <c r="E15742" s="376" t="s">
        <v>403</v>
      </c>
      <c r="F15742" s="475">
        <v>306</v>
      </c>
      <c r="G15742" s="430">
        <v>304</v>
      </c>
      <c r="H15742" s="430">
        <v>441</v>
      </c>
      <c r="I15742" s="430">
        <v>439</v>
      </c>
      <c r="J15742" s="477" t="s">
        <v>19</v>
      </c>
      <c r="K15742" s="376" t="s">
        <v>421</v>
      </c>
      <c r="L15742" s="376" t="s">
        <v>422</v>
      </c>
      <c r="M15742" s="477">
        <v>1516.3384158048912</v>
      </c>
    </row>
    <row r="15743" spans="1:13">
      <c r="A15743" s="427">
        <v>15742</v>
      </c>
      <c r="B15743" s="376" t="s">
        <v>18</v>
      </c>
      <c r="C15743" s="376" t="s">
        <v>19</v>
      </c>
      <c r="D15743" s="376" t="s">
        <v>314</v>
      </c>
      <c r="E15743" s="376" t="s">
        <v>403</v>
      </c>
      <c r="F15743" s="475">
        <v>308</v>
      </c>
      <c r="G15743" s="430">
        <v>306</v>
      </c>
      <c r="H15743" s="430">
        <v>441</v>
      </c>
      <c r="I15743" s="430">
        <v>439</v>
      </c>
      <c r="J15743" s="477" t="s">
        <v>19</v>
      </c>
      <c r="K15743" s="376" t="s">
        <v>421</v>
      </c>
      <c r="L15743" s="376" t="s">
        <v>422</v>
      </c>
      <c r="M15743" s="477">
        <v>1828.625538397625</v>
      </c>
    </row>
    <row r="15744" spans="1:13">
      <c r="A15744" s="427">
        <v>15743</v>
      </c>
      <c r="B15744" s="376" t="s">
        <v>18</v>
      </c>
      <c r="C15744" s="376" t="s">
        <v>19</v>
      </c>
      <c r="D15744" s="376" t="s">
        <v>315</v>
      </c>
      <c r="E15744" s="376" t="s">
        <v>403</v>
      </c>
      <c r="F15744" s="475">
        <v>309</v>
      </c>
      <c r="G15744" s="430">
        <v>307</v>
      </c>
      <c r="H15744" s="430">
        <v>441</v>
      </c>
      <c r="I15744" s="430">
        <v>439</v>
      </c>
      <c r="J15744" s="477" t="s">
        <v>19</v>
      </c>
      <c r="K15744" s="376" t="s">
        <v>421</v>
      </c>
      <c r="L15744" s="376" t="s">
        <v>422</v>
      </c>
      <c r="M15744" s="477">
        <v>1588.2371053694308</v>
      </c>
    </row>
    <row r="15745" spans="1:13">
      <c r="A15745" s="427">
        <v>15744</v>
      </c>
      <c r="B15745" s="376" t="s">
        <v>18</v>
      </c>
      <c r="C15745" s="376" t="s">
        <v>19</v>
      </c>
      <c r="D15745" s="376" t="s">
        <v>437</v>
      </c>
      <c r="E15745" s="376" t="s">
        <v>403</v>
      </c>
      <c r="F15745" s="475">
        <v>314</v>
      </c>
      <c r="G15745" s="430">
        <v>312</v>
      </c>
      <c r="H15745" s="430">
        <v>441</v>
      </c>
      <c r="I15745" s="430">
        <v>439</v>
      </c>
      <c r="J15745" s="477" t="s">
        <v>19</v>
      </c>
      <c r="K15745" s="376" t="s">
        <v>421</v>
      </c>
      <c r="L15745" s="376" t="s">
        <v>422</v>
      </c>
      <c r="M15745" s="477">
        <v>12.538637588207425</v>
      </c>
    </row>
    <row r="15746" spans="1:13">
      <c r="A15746" s="427">
        <v>15745</v>
      </c>
      <c r="B15746" s="376" t="s">
        <v>18</v>
      </c>
      <c r="C15746" s="376" t="s">
        <v>19</v>
      </c>
      <c r="D15746" s="376" t="s">
        <v>438</v>
      </c>
      <c r="E15746" s="376" t="s">
        <v>403</v>
      </c>
      <c r="F15746" s="475">
        <v>315</v>
      </c>
      <c r="G15746" s="430">
        <v>313</v>
      </c>
      <c r="H15746" s="430">
        <v>441</v>
      </c>
      <c r="I15746" s="430">
        <v>439</v>
      </c>
      <c r="J15746" s="477" t="s">
        <v>19</v>
      </c>
      <c r="K15746" s="376" t="s">
        <v>421</v>
      </c>
      <c r="L15746" s="376" t="s">
        <v>422</v>
      </c>
      <c r="M15746" s="477">
        <v>89.179379031312905</v>
      </c>
    </row>
    <row r="15747" spans="1:13">
      <c r="A15747" s="427">
        <v>15746</v>
      </c>
      <c r="B15747" s="376" t="s">
        <v>18</v>
      </c>
      <c r="C15747" s="376" t="s">
        <v>19</v>
      </c>
      <c r="D15747" s="376" t="s">
        <v>440</v>
      </c>
      <c r="E15747" s="376" t="s">
        <v>403</v>
      </c>
      <c r="F15747" s="475">
        <v>318</v>
      </c>
      <c r="G15747" s="430">
        <v>316</v>
      </c>
      <c r="H15747" s="430">
        <v>441</v>
      </c>
      <c r="I15747" s="430">
        <v>439</v>
      </c>
      <c r="J15747" s="477" t="s">
        <v>19</v>
      </c>
      <c r="K15747" s="376" t="s">
        <v>421</v>
      </c>
      <c r="L15747" s="376" t="s">
        <v>422</v>
      </c>
      <c r="M15747" s="477">
        <v>282.7527567099574</v>
      </c>
    </row>
    <row r="15748" spans="1:13">
      <c r="A15748" s="427">
        <v>15747</v>
      </c>
      <c r="B15748" s="376" t="s">
        <v>18</v>
      </c>
      <c r="C15748" s="376" t="s">
        <v>19</v>
      </c>
      <c r="D15748" s="376" t="s">
        <v>463</v>
      </c>
      <c r="E15748" s="376" t="s">
        <v>403</v>
      </c>
      <c r="F15748" s="475">
        <v>322</v>
      </c>
      <c r="G15748" s="430">
        <v>320</v>
      </c>
      <c r="H15748" s="430">
        <v>441</v>
      </c>
      <c r="I15748" s="430">
        <v>439</v>
      </c>
      <c r="J15748" s="477" t="s">
        <v>19</v>
      </c>
      <c r="K15748" s="376" t="s">
        <v>421</v>
      </c>
      <c r="L15748" s="376" t="s">
        <v>422</v>
      </c>
      <c r="M15748" s="477">
        <v>3.2055785452718313E-3</v>
      </c>
    </row>
    <row r="15749" spans="1:13">
      <c r="A15749" s="427">
        <v>15748</v>
      </c>
      <c r="B15749" s="376" t="s">
        <v>18</v>
      </c>
      <c r="C15749" s="376" t="s">
        <v>19</v>
      </c>
      <c r="D15749" s="376" t="s">
        <v>477</v>
      </c>
      <c r="E15749" s="376" t="s">
        <v>403</v>
      </c>
      <c r="F15749" s="475">
        <v>336</v>
      </c>
      <c r="G15749" s="430">
        <v>334</v>
      </c>
      <c r="H15749" s="430">
        <v>441</v>
      </c>
      <c r="I15749" s="430">
        <v>439</v>
      </c>
      <c r="J15749" s="477" t="s">
        <v>19</v>
      </c>
      <c r="K15749" s="376" t="s">
        <v>421</v>
      </c>
      <c r="L15749" s="376" t="s">
        <v>422</v>
      </c>
      <c r="M15749" s="477">
        <v>1649.4882873908118</v>
      </c>
    </row>
    <row r="15750" spans="1:13">
      <c r="A15750" s="427">
        <v>15749</v>
      </c>
      <c r="B15750" s="376" t="s">
        <v>18</v>
      </c>
      <c r="C15750" s="376" t="s">
        <v>19</v>
      </c>
      <c r="D15750" s="376" t="s">
        <v>482</v>
      </c>
      <c r="E15750" s="376" t="s">
        <v>403</v>
      </c>
      <c r="F15750" s="475">
        <v>340</v>
      </c>
      <c r="G15750" s="430">
        <v>338</v>
      </c>
      <c r="H15750" s="430">
        <v>441</v>
      </c>
      <c r="I15750" s="430">
        <v>439</v>
      </c>
      <c r="J15750" s="477" t="s">
        <v>19</v>
      </c>
      <c r="K15750" s="376" t="s">
        <v>421</v>
      </c>
      <c r="L15750" s="376" t="s">
        <v>422</v>
      </c>
      <c r="M15750" s="477">
        <v>6078.5019451148873</v>
      </c>
    </row>
    <row r="15751" spans="1:13">
      <c r="A15751" s="427">
        <v>15750</v>
      </c>
      <c r="B15751" s="376" t="s">
        <v>18</v>
      </c>
      <c r="C15751" s="376" t="s">
        <v>19</v>
      </c>
      <c r="D15751" s="376" t="s">
        <v>487</v>
      </c>
      <c r="E15751" s="376" t="s">
        <v>403</v>
      </c>
      <c r="F15751" s="475">
        <v>345</v>
      </c>
      <c r="G15751" s="430">
        <v>343</v>
      </c>
      <c r="H15751" s="430">
        <v>441</v>
      </c>
      <c r="I15751" s="430">
        <v>439</v>
      </c>
      <c r="J15751" s="477" t="s">
        <v>19</v>
      </c>
      <c r="K15751" s="376" t="s">
        <v>421</v>
      </c>
      <c r="L15751" s="376" t="s">
        <v>422</v>
      </c>
      <c r="M15751" s="477">
        <v>148.06782899999999</v>
      </c>
    </row>
    <row r="15752" spans="1:13">
      <c r="A15752" s="427">
        <v>15751</v>
      </c>
      <c r="B15752" s="376" t="s">
        <v>18</v>
      </c>
      <c r="C15752" s="376" t="s">
        <v>19</v>
      </c>
      <c r="D15752" s="376" t="s">
        <v>450</v>
      </c>
      <c r="E15752" s="376" t="s">
        <v>403</v>
      </c>
      <c r="F15752" s="475">
        <v>347</v>
      </c>
      <c r="G15752" s="430">
        <v>345</v>
      </c>
      <c r="H15752" s="430">
        <v>441</v>
      </c>
      <c r="I15752" s="430">
        <v>439</v>
      </c>
      <c r="J15752" s="477" t="s">
        <v>19</v>
      </c>
      <c r="K15752" s="376" t="s">
        <v>421</v>
      </c>
      <c r="L15752" s="376" t="s">
        <v>422</v>
      </c>
      <c r="M15752" s="477">
        <v>202.42099899999999</v>
      </c>
    </row>
    <row r="15753" spans="1:13">
      <c r="A15753" s="427">
        <v>15752</v>
      </c>
      <c r="B15753" s="376" t="s">
        <v>18</v>
      </c>
      <c r="C15753" s="376" t="s">
        <v>19</v>
      </c>
      <c r="D15753" s="376" t="s">
        <v>451</v>
      </c>
      <c r="E15753" s="376" t="s">
        <v>403</v>
      </c>
      <c r="F15753" s="475">
        <v>349</v>
      </c>
      <c r="G15753" s="430">
        <v>347</v>
      </c>
      <c r="H15753" s="430">
        <v>441</v>
      </c>
      <c r="I15753" s="430">
        <v>439</v>
      </c>
      <c r="J15753" s="477" t="s">
        <v>19</v>
      </c>
      <c r="K15753" s="376" t="s">
        <v>421</v>
      </c>
      <c r="L15753" s="376" t="s">
        <v>422</v>
      </c>
      <c r="M15753" s="477">
        <v>341.90370600000006</v>
      </c>
    </row>
    <row r="15754" spans="1:13">
      <c r="A15754" s="427">
        <v>15753</v>
      </c>
      <c r="B15754" s="376" t="s">
        <v>18</v>
      </c>
      <c r="C15754" s="376" t="s">
        <v>19</v>
      </c>
      <c r="D15754" s="376" t="s">
        <v>498</v>
      </c>
      <c r="E15754" s="376" t="s">
        <v>403</v>
      </c>
      <c r="F15754" s="475">
        <v>351</v>
      </c>
      <c r="G15754" s="430">
        <v>349</v>
      </c>
      <c r="H15754" s="430">
        <v>441</v>
      </c>
      <c r="I15754" s="430">
        <v>439</v>
      </c>
      <c r="J15754" s="477" t="s">
        <v>19</v>
      </c>
      <c r="K15754" s="376" t="s">
        <v>421</v>
      </c>
      <c r="L15754" s="376" t="s">
        <v>422</v>
      </c>
      <c r="M15754" s="477">
        <v>187.11772499999998</v>
      </c>
    </row>
    <row r="15755" spans="1:13">
      <c r="A15755" s="427">
        <v>15754</v>
      </c>
      <c r="B15755" s="376" t="s">
        <v>18</v>
      </c>
      <c r="C15755" s="376" t="s">
        <v>19</v>
      </c>
      <c r="D15755" s="376" t="s">
        <v>376</v>
      </c>
      <c r="E15755" s="376" t="s">
        <v>404</v>
      </c>
      <c r="F15755" s="475">
        <v>264</v>
      </c>
      <c r="G15755" s="430">
        <v>262</v>
      </c>
      <c r="H15755" s="430">
        <v>442</v>
      </c>
      <c r="I15755" s="430">
        <v>440</v>
      </c>
      <c r="J15755" s="477" t="s">
        <v>19</v>
      </c>
      <c r="K15755" s="376" t="s">
        <v>421</v>
      </c>
      <c r="L15755" s="376" t="s">
        <v>422</v>
      </c>
      <c r="M15755" s="477">
        <v>45.460173001683849</v>
      </c>
    </row>
    <row r="15756" spans="1:13">
      <c r="A15756" s="427">
        <v>15755</v>
      </c>
      <c r="B15756" s="376" t="s">
        <v>18</v>
      </c>
      <c r="C15756" s="376" t="s">
        <v>19</v>
      </c>
      <c r="D15756" s="376" t="s">
        <v>382</v>
      </c>
      <c r="E15756" s="376" t="s">
        <v>404</v>
      </c>
      <c r="F15756" s="475">
        <v>270</v>
      </c>
      <c r="G15756" s="430">
        <v>268</v>
      </c>
      <c r="H15756" s="430">
        <v>442</v>
      </c>
      <c r="I15756" s="430">
        <v>440</v>
      </c>
      <c r="J15756" s="477" t="s">
        <v>19</v>
      </c>
      <c r="K15756" s="376" t="s">
        <v>421</v>
      </c>
      <c r="L15756" s="376" t="s">
        <v>422</v>
      </c>
      <c r="M15756" s="477">
        <v>29.068843377079915</v>
      </c>
    </row>
    <row r="15757" spans="1:13">
      <c r="A15757" s="427">
        <v>15756</v>
      </c>
      <c r="B15757" s="376" t="s">
        <v>18</v>
      </c>
      <c r="C15757" s="376" t="s">
        <v>19</v>
      </c>
      <c r="D15757" s="376" t="s">
        <v>386</v>
      </c>
      <c r="E15757" s="376" t="s">
        <v>404</v>
      </c>
      <c r="F15757" s="475">
        <v>273</v>
      </c>
      <c r="G15757" s="430">
        <v>271</v>
      </c>
      <c r="H15757" s="430">
        <v>442</v>
      </c>
      <c r="I15757" s="430">
        <v>440</v>
      </c>
      <c r="J15757" s="477" t="s">
        <v>19</v>
      </c>
      <c r="K15757" s="376" t="s">
        <v>421</v>
      </c>
      <c r="L15757" s="376" t="s">
        <v>422</v>
      </c>
      <c r="M15757" s="477">
        <v>0.15802252188275795</v>
      </c>
    </row>
    <row r="15758" spans="1:13">
      <c r="A15758" s="427">
        <v>15757</v>
      </c>
      <c r="B15758" s="376" t="s">
        <v>18</v>
      </c>
      <c r="C15758" s="376" t="s">
        <v>19</v>
      </c>
      <c r="D15758" s="376" t="s">
        <v>388</v>
      </c>
      <c r="E15758" s="376" t="s">
        <v>404</v>
      </c>
      <c r="F15758" s="475">
        <v>275</v>
      </c>
      <c r="G15758" s="430">
        <v>273</v>
      </c>
      <c r="H15758" s="430">
        <v>442</v>
      </c>
      <c r="I15758" s="430">
        <v>440</v>
      </c>
      <c r="J15758" s="477" t="s">
        <v>19</v>
      </c>
      <c r="K15758" s="376" t="s">
        <v>421</v>
      </c>
      <c r="L15758" s="376" t="s">
        <v>422</v>
      </c>
      <c r="M15758" s="477">
        <v>68.380135506327264</v>
      </c>
    </row>
    <row r="15759" spans="1:13">
      <c r="A15759" s="427">
        <v>15758</v>
      </c>
      <c r="B15759" s="376" t="s">
        <v>18</v>
      </c>
      <c r="C15759" s="376" t="s">
        <v>19</v>
      </c>
      <c r="D15759" s="376" t="s">
        <v>389</v>
      </c>
      <c r="E15759" s="376" t="s">
        <v>404</v>
      </c>
      <c r="F15759" s="475">
        <v>276</v>
      </c>
      <c r="G15759" s="430">
        <v>274</v>
      </c>
      <c r="H15759" s="430">
        <v>442</v>
      </c>
      <c r="I15759" s="430">
        <v>440</v>
      </c>
      <c r="J15759" s="477" t="s">
        <v>19</v>
      </c>
      <c r="K15759" s="376" t="s">
        <v>421</v>
      </c>
      <c r="L15759" s="376" t="s">
        <v>422</v>
      </c>
      <c r="M15759" s="477">
        <v>106.73829032364297</v>
      </c>
    </row>
    <row r="15760" spans="1:13">
      <c r="A15760" s="427">
        <v>15759</v>
      </c>
      <c r="B15760" s="376" t="s">
        <v>18</v>
      </c>
      <c r="C15760" s="376" t="s">
        <v>19</v>
      </c>
      <c r="D15760" s="376" t="s">
        <v>390</v>
      </c>
      <c r="E15760" s="376" t="s">
        <v>404</v>
      </c>
      <c r="F15760" s="475">
        <v>277</v>
      </c>
      <c r="G15760" s="430">
        <v>275</v>
      </c>
      <c r="H15760" s="430">
        <v>442</v>
      </c>
      <c r="I15760" s="430">
        <v>440</v>
      </c>
      <c r="J15760" s="477" t="s">
        <v>19</v>
      </c>
      <c r="K15760" s="376" t="s">
        <v>421</v>
      </c>
      <c r="L15760" s="376" t="s">
        <v>422</v>
      </c>
      <c r="M15760" s="477">
        <v>551.15675097334565</v>
      </c>
    </row>
    <row r="15761" spans="1:13">
      <c r="A15761" s="427">
        <v>15760</v>
      </c>
      <c r="B15761" s="376" t="s">
        <v>18</v>
      </c>
      <c r="C15761" s="376" t="s">
        <v>19</v>
      </c>
      <c r="D15761" s="376" t="s">
        <v>391</v>
      </c>
      <c r="E15761" s="376" t="s">
        <v>404</v>
      </c>
      <c r="F15761" s="475">
        <v>278</v>
      </c>
      <c r="G15761" s="430">
        <v>276</v>
      </c>
      <c r="H15761" s="430">
        <v>442</v>
      </c>
      <c r="I15761" s="430">
        <v>440</v>
      </c>
      <c r="J15761" s="477" t="s">
        <v>19</v>
      </c>
      <c r="K15761" s="376" t="s">
        <v>421</v>
      </c>
      <c r="L15761" s="376" t="s">
        <v>422</v>
      </c>
      <c r="M15761" s="477">
        <v>193.49174877636014</v>
      </c>
    </row>
    <row r="15762" spans="1:13">
      <c r="A15762" s="427">
        <v>15761</v>
      </c>
      <c r="B15762" s="376" t="s">
        <v>18</v>
      </c>
      <c r="C15762" s="376" t="s">
        <v>19</v>
      </c>
      <c r="D15762" s="376" t="s">
        <v>392</v>
      </c>
      <c r="E15762" s="376" t="s">
        <v>404</v>
      </c>
      <c r="F15762" s="475">
        <v>279</v>
      </c>
      <c r="G15762" s="430">
        <v>277</v>
      </c>
      <c r="H15762" s="430">
        <v>442</v>
      </c>
      <c r="I15762" s="430">
        <v>440</v>
      </c>
      <c r="J15762" s="477" t="s">
        <v>19</v>
      </c>
      <c r="K15762" s="376" t="s">
        <v>421</v>
      </c>
      <c r="L15762" s="376" t="s">
        <v>422</v>
      </c>
      <c r="M15762" s="477">
        <v>144.73297358675279</v>
      </c>
    </row>
    <row r="15763" spans="1:13">
      <c r="A15763" s="427">
        <v>15762</v>
      </c>
      <c r="B15763" s="376" t="s">
        <v>18</v>
      </c>
      <c r="C15763" s="376" t="s">
        <v>19</v>
      </c>
      <c r="D15763" s="376" t="s">
        <v>393</v>
      </c>
      <c r="E15763" s="376" t="s">
        <v>404</v>
      </c>
      <c r="F15763" s="475">
        <v>280</v>
      </c>
      <c r="G15763" s="430">
        <v>278</v>
      </c>
      <c r="H15763" s="430">
        <v>442</v>
      </c>
      <c r="I15763" s="430">
        <v>440</v>
      </c>
      <c r="J15763" s="477" t="s">
        <v>19</v>
      </c>
      <c r="K15763" s="376" t="s">
        <v>421</v>
      </c>
      <c r="L15763" s="376" t="s">
        <v>422</v>
      </c>
      <c r="M15763" s="477">
        <v>0.87006299372772444</v>
      </c>
    </row>
    <row r="15764" spans="1:13">
      <c r="A15764" s="427">
        <v>15763</v>
      </c>
      <c r="B15764" s="376" t="s">
        <v>18</v>
      </c>
      <c r="C15764" s="376" t="s">
        <v>19</v>
      </c>
      <c r="D15764" s="376" t="s">
        <v>401</v>
      </c>
      <c r="E15764" s="376" t="s">
        <v>404</v>
      </c>
      <c r="F15764" s="475">
        <v>287</v>
      </c>
      <c r="G15764" s="430">
        <v>285</v>
      </c>
      <c r="H15764" s="430">
        <v>442</v>
      </c>
      <c r="I15764" s="430">
        <v>440</v>
      </c>
      <c r="J15764" s="477" t="s">
        <v>19</v>
      </c>
      <c r="K15764" s="376" t="s">
        <v>421</v>
      </c>
      <c r="L15764" s="376" t="s">
        <v>422</v>
      </c>
      <c r="M15764" s="477">
        <v>12.548106813588612</v>
      </c>
    </row>
    <row r="15765" spans="1:13">
      <c r="A15765" s="427">
        <v>15764</v>
      </c>
      <c r="B15765" s="376" t="s">
        <v>18</v>
      </c>
      <c r="C15765" s="376" t="s">
        <v>19</v>
      </c>
      <c r="D15765" s="376" t="s">
        <v>405</v>
      </c>
      <c r="E15765" s="376" t="s">
        <v>404</v>
      </c>
      <c r="F15765" s="475">
        <v>291</v>
      </c>
      <c r="G15765" s="430">
        <v>289</v>
      </c>
      <c r="H15765" s="430">
        <v>442</v>
      </c>
      <c r="I15765" s="430">
        <v>440</v>
      </c>
      <c r="J15765" s="477" t="s">
        <v>19</v>
      </c>
      <c r="K15765" s="376" t="s">
        <v>421</v>
      </c>
      <c r="L15765" s="376" t="s">
        <v>422</v>
      </c>
      <c r="M15765" s="477">
        <v>60.155983851624121</v>
      </c>
    </row>
    <row r="15766" spans="1:13">
      <c r="A15766" s="427">
        <v>15765</v>
      </c>
      <c r="B15766" s="376" t="s">
        <v>18</v>
      </c>
      <c r="C15766" s="376" t="s">
        <v>19</v>
      </c>
      <c r="D15766" s="376" t="s">
        <v>309</v>
      </c>
      <c r="E15766" s="376" t="s">
        <v>404</v>
      </c>
      <c r="F15766" s="475">
        <v>302</v>
      </c>
      <c r="G15766" s="430">
        <v>300</v>
      </c>
      <c r="H15766" s="430">
        <v>442</v>
      </c>
      <c r="I15766" s="430">
        <v>440</v>
      </c>
      <c r="J15766" s="477" t="s">
        <v>19</v>
      </c>
      <c r="K15766" s="376" t="s">
        <v>421</v>
      </c>
      <c r="L15766" s="376" t="s">
        <v>422</v>
      </c>
      <c r="M15766" s="477">
        <v>2.0685358902908075</v>
      </c>
    </row>
    <row r="15767" spans="1:13">
      <c r="A15767" s="427">
        <v>15766</v>
      </c>
      <c r="B15767" s="376" t="s">
        <v>18</v>
      </c>
      <c r="C15767" s="376" t="s">
        <v>19</v>
      </c>
      <c r="D15767" s="376" t="s">
        <v>310</v>
      </c>
      <c r="E15767" s="376" t="s">
        <v>404</v>
      </c>
      <c r="F15767" s="475">
        <v>303</v>
      </c>
      <c r="G15767" s="430">
        <v>301</v>
      </c>
      <c r="H15767" s="430">
        <v>442</v>
      </c>
      <c r="I15767" s="430">
        <v>440</v>
      </c>
      <c r="J15767" s="477" t="s">
        <v>19</v>
      </c>
      <c r="K15767" s="376" t="s">
        <v>421</v>
      </c>
      <c r="L15767" s="376" t="s">
        <v>422</v>
      </c>
      <c r="M15767" s="477">
        <v>2.6094348770036482E-2</v>
      </c>
    </row>
    <row r="15768" spans="1:13">
      <c r="A15768" s="427">
        <v>15767</v>
      </c>
      <c r="B15768" s="376" t="s">
        <v>18</v>
      </c>
      <c r="C15768" s="376" t="s">
        <v>19</v>
      </c>
      <c r="D15768" s="376" t="s">
        <v>312</v>
      </c>
      <c r="E15768" s="376" t="s">
        <v>404</v>
      </c>
      <c r="F15768" s="475">
        <v>306</v>
      </c>
      <c r="G15768" s="430">
        <v>304</v>
      </c>
      <c r="H15768" s="430">
        <v>442</v>
      </c>
      <c r="I15768" s="430">
        <v>440</v>
      </c>
      <c r="J15768" s="477" t="s">
        <v>19</v>
      </c>
      <c r="K15768" s="376" t="s">
        <v>421</v>
      </c>
      <c r="L15768" s="376" t="s">
        <v>422</v>
      </c>
      <c r="M15768" s="477">
        <v>240.30206484831285</v>
      </c>
    </row>
    <row r="15769" spans="1:13">
      <c r="A15769" s="427">
        <v>15768</v>
      </c>
      <c r="B15769" s="376" t="s">
        <v>18</v>
      </c>
      <c r="C15769" s="376" t="s">
        <v>19</v>
      </c>
      <c r="D15769" s="376" t="s">
        <v>314</v>
      </c>
      <c r="E15769" s="376" t="s">
        <v>404</v>
      </c>
      <c r="F15769" s="475">
        <v>308</v>
      </c>
      <c r="G15769" s="430">
        <v>306</v>
      </c>
      <c r="H15769" s="430">
        <v>442</v>
      </c>
      <c r="I15769" s="430">
        <v>440</v>
      </c>
      <c r="J15769" s="477" t="s">
        <v>19</v>
      </c>
      <c r="K15769" s="376" t="s">
        <v>421</v>
      </c>
      <c r="L15769" s="376" t="s">
        <v>422</v>
      </c>
      <c r="M15769" s="477">
        <v>104.09724615470314</v>
      </c>
    </row>
    <row r="15770" spans="1:13">
      <c r="A15770" s="427">
        <v>15769</v>
      </c>
      <c r="B15770" s="376" t="s">
        <v>18</v>
      </c>
      <c r="C15770" s="376" t="s">
        <v>19</v>
      </c>
      <c r="D15770" s="376" t="s">
        <v>315</v>
      </c>
      <c r="E15770" s="376" t="s">
        <v>404</v>
      </c>
      <c r="F15770" s="475">
        <v>309</v>
      </c>
      <c r="G15770" s="430">
        <v>307</v>
      </c>
      <c r="H15770" s="430">
        <v>442</v>
      </c>
      <c r="I15770" s="430">
        <v>440</v>
      </c>
      <c r="J15770" s="477" t="s">
        <v>19</v>
      </c>
      <c r="K15770" s="376" t="s">
        <v>421</v>
      </c>
      <c r="L15770" s="376" t="s">
        <v>422</v>
      </c>
      <c r="M15770" s="477">
        <v>0.13475908099330949</v>
      </c>
    </row>
    <row r="15771" spans="1:13">
      <c r="A15771" s="427">
        <v>15770</v>
      </c>
      <c r="B15771" s="376" t="s">
        <v>18</v>
      </c>
      <c r="C15771" s="376" t="s">
        <v>19</v>
      </c>
      <c r="D15771" s="376" t="s">
        <v>440</v>
      </c>
      <c r="E15771" s="376" t="s">
        <v>404</v>
      </c>
      <c r="F15771" s="475">
        <v>318</v>
      </c>
      <c r="G15771" s="430">
        <v>316</v>
      </c>
      <c r="H15771" s="430">
        <v>442</v>
      </c>
      <c r="I15771" s="430">
        <v>440</v>
      </c>
      <c r="J15771" s="477" t="s">
        <v>19</v>
      </c>
      <c r="K15771" s="376" t="s">
        <v>421</v>
      </c>
      <c r="L15771" s="376" t="s">
        <v>422</v>
      </c>
      <c r="M15771" s="477">
        <v>18.913868100150207</v>
      </c>
    </row>
    <row r="15772" spans="1:13">
      <c r="A15772" s="427">
        <v>15771</v>
      </c>
      <c r="B15772" s="376" t="s">
        <v>18</v>
      </c>
      <c r="C15772" s="376" t="s">
        <v>19</v>
      </c>
      <c r="D15772" s="376" t="s">
        <v>463</v>
      </c>
      <c r="E15772" s="376" t="s">
        <v>404</v>
      </c>
      <c r="F15772" s="475">
        <v>322</v>
      </c>
      <c r="G15772" s="430">
        <v>320</v>
      </c>
      <c r="H15772" s="430">
        <v>442</v>
      </c>
      <c r="I15772" s="430">
        <v>440</v>
      </c>
      <c r="J15772" s="477" t="s">
        <v>19</v>
      </c>
      <c r="K15772" s="376" t="s">
        <v>421</v>
      </c>
      <c r="L15772" s="376" t="s">
        <v>422</v>
      </c>
      <c r="M15772" s="477">
        <v>1.5517564575515046E-3</v>
      </c>
    </row>
    <row r="15773" spans="1:13">
      <c r="A15773" s="427">
        <v>15772</v>
      </c>
      <c r="B15773" s="376" t="s">
        <v>18</v>
      </c>
      <c r="C15773" s="376" t="s">
        <v>19</v>
      </c>
      <c r="D15773" s="376" t="s">
        <v>478</v>
      </c>
      <c r="E15773" s="376" t="s">
        <v>404</v>
      </c>
      <c r="F15773" s="475">
        <v>337</v>
      </c>
      <c r="G15773" s="430">
        <v>335</v>
      </c>
      <c r="H15773" s="430">
        <v>442</v>
      </c>
      <c r="I15773" s="430">
        <v>440</v>
      </c>
      <c r="J15773" s="477" t="s">
        <v>19</v>
      </c>
      <c r="K15773" s="376" t="s">
        <v>421</v>
      </c>
      <c r="L15773" s="376" t="s">
        <v>422</v>
      </c>
      <c r="M15773" s="477">
        <v>57639.85566666667</v>
      </c>
    </row>
    <row r="15774" spans="1:13">
      <c r="A15774" s="427">
        <v>15773</v>
      </c>
      <c r="B15774" s="376" t="s">
        <v>18</v>
      </c>
      <c r="C15774" s="376" t="s">
        <v>19</v>
      </c>
      <c r="D15774" s="376" t="s">
        <v>487</v>
      </c>
      <c r="E15774" s="376" t="s">
        <v>404</v>
      </c>
      <c r="F15774" s="475">
        <v>345</v>
      </c>
      <c r="G15774" s="430">
        <v>343</v>
      </c>
      <c r="H15774" s="430">
        <v>442</v>
      </c>
      <c r="I15774" s="430">
        <v>440</v>
      </c>
      <c r="J15774" s="477" t="s">
        <v>19</v>
      </c>
      <c r="K15774" s="376" t="s">
        <v>421</v>
      </c>
      <c r="L15774" s="376" t="s">
        <v>422</v>
      </c>
      <c r="M15774" s="477">
        <v>169.829474</v>
      </c>
    </row>
    <row r="15775" spans="1:13">
      <c r="A15775" s="427">
        <v>15774</v>
      </c>
      <c r="B15775" s="376" t="s">
        <v>18</v>
      </c>
      <c r="C15775" s="376" t="s">
        <v>19</v>
      </c>
      <c r="D15775" s="376" t="s">
        <v>450</v>
      </c>
      <c r="E15775" s="376" t="s">
        <v>404</v>
      </c>
      <c r="F15775" s="475">
        <v>347</v>
      </c>
      <c r="G15775" s="430">
        <v>345</v>
      </c>
      <c r="H15775" s="430">
        <v>442</v>
      </c>
      <c r="I15775" s="430">
        <v>440</v>
      </c>
      <c r="J15775" s="477" t="s">
        <v>19</v>
      </c>
      <c r="K15775" s="376" t="s">
        <v>421</v>
      </c>
      <c r="L15775" s="376" t="s">
        <v>422</v>
      </c>
      <c r="M15775" s="477">
        <v>1872.5453260000002</v>
      </c>
    </row>
    <row r="15776" spans="1:13">
      <c r="A15776" s="427">
        <v>15775</v>
      </c>
      <c r="B15776" s="376" t="s">
        <v>18</v>
      </c>
      <c r="C15776" s="376" t="s">
        <v>19</v>
      </c>
      <c r="D15776" s="376" t="s">
        <v>451</v>
      </c>
      <c r="E15776" s="376" t="s">
        <v>404</v>
      </c>
      <c r="F15776" s="475">
        <v>349</v>
      </c>
      <c r="G15776" s="430">
        <v>347</v>
      </c>
      <c r="H15776" s="430">
        <v>442</v>
      </c>
      <c r="I15776" s="430">
        <v>440</v>
      </c>
      <c r="J15776" s="477" t="s">
        <v>19</v>
      </c>
      <c r="K15776" s="376" t="s">
        <v>421</v>
      </c>
      <c r="L15776" s="376" t="s">
        <v>422</v>
      </c>
      <c r="M15776" s="477">
        <v>2149.5814369999998</v>
      </c>
    </row>
    <row r="15777" spans="1:13">
      <c r="A15777" s="427">
        <v>15776</v>
      </c>
      <c r="B15777" s="376" t="s">
        <v>18</v>
      </c>
      <c r="C15777" s="376" t="s">
        <v>19</v>
      </c>
      <c r="D15777" s="376" t="s">
        <v>386</v>
      </c>
      <c r="E15777" s="376" t="s">
        <v>405</v>
      </c>
      <c r="F15777" s="475">
        <v>273</v>
      </c>
      <c r="G15777" s="430">
        <v>271</v>
      </c>
      <c r="H15777" s="430">
        <v>443</v>
      </c>
      <c r="I15777" s="430">
        <v>441</v>
      </c>
      <c r="J15777" s="477" t="s">
        <v>19</v>
      </c>
      <c r="K15777" s="376" t="s">
        <v>421</v>
      </c>
      <c r="L15777" s="376" t="s">
        <v>422</v>
      </c>
      <c r="M15777" s="477">
        <v>0.51026162907037709</v>
      </c>
    </row>
    <row r="15778" spans="1:13">
      <c r="A15778" s="427">
        <v>15777</v>
      </c>
      <c r="B15778" s="376" t="s">
        <v>18</v>
      </c>
      <c r="C15778" s="376" t="s">
        <v>19</v>
      </c>
      <c r="D15778" s="376" t="s">
        <v>388</v>
      </c>
      <c r="E15778" s="376" t="s">
        <v>405</v>
      </c>
      <c r="F15778" s="475">
        <v>275</v>
      </c>
      <c r="G15778" s="430">
        <v>273</v>
      </c>
      <c r="H15778" s="430">
        <v>443</v>
      </c>
      <c r="I15778" s="430">
        <v>441</v>
      </c>
      <c r="J15778" s="477" t="s">
        <v>19</v>
      </c>
      <c r="K15778" s="376" t="s">
        <v>421</v>
      </c>
      <c r="L15778" s="376" t="s">
        <v>422</v>
      </c>
      <c r="M15778" s="477">
        <v>180.44936965670851</v>
      </c>
    </row>
    <row r="15779" spans="1:13">
      <c r="A15779" s="427">
        <v>15778</v>
      </c>
      <c r="B15779" s="376" t="s">
        <v>18</v>
      </c>
      <c r="C15779" s="376" t="s">
        <v>19</v>
      </c>
      <c r="D15779" s="376" t="s">
        <v>389</v>
      </c>
      <c r="E15779" s="376" t="s">
        <v>405</v>
      </c>
      <c r="F15779" s="475">
        <v>276</v>
      </c>
      <c r="G15779" s="430">
        <v>274</v>
      </c>
      <c r="H15779" s="430">
        <v>443</v>
      </c>
      <c r="I15779" s="430">
        <v>441</v>
      </c>
      <c r="J15779" s="477" t="s">
        <v>19</v>
      </c>
      <c r="K15779" s="376" t="s">
        <v>421</v>
      </c>
      <c r="L15779" s="376" t="s">
        <v>422</v>
      </c>
      <c r="M15779" s="477">
        <v>9620.578230860021</v>
      </c>
    </row>
    <row r="15780" spans="1:13">
      <c r="A15780" s="427">
        <v>15779</v>
      </c>
      <c r="B15780" s="376" t="s">
        <v>18</v>
      </c>
      <c r="C15780" s="376" t="s">
        <v>19</v>
      </c>
      <c r="D15780" s="376" t="s">
        <v>390</v>
      </c>
      <c r="E15780" s="376" t="s">
        <v>405</v>
      </c>
      <c r="F15780" s="475">
        <v>277</v>
      </c>
      <c r="G15780" s="430">
        <v>275</v>
      </c>
      <c r="H15780" s="430">
        <v>443</v>
      </c>
      <c r="I15780" s="430">
        <v>441</v>
      </c>
      <c r="J15780" s="477" t="s">
        <v>19</v>
      </c>
      <c r="K15780" s="376" t="s">
        <v>421</v>
      </c>
      <c r="L15780" s="376" t="s">
        <v>422</v>
      </c>
      <c r="M15780" s="477">
        <v>1.6026011893343917</v>
      </c>
    </row>
    <row r="15781" spans="1:13">
      <c r="A15781" s="427">
        <v>15780</v>
      </c>
      <c r="B15781" s="376" t="s">
        <v>18</v>
      </c>
      <c r="C15781" s="376" t="s">
        <v>19</v>
      </c>
      <c r="D15781" s="376" t="s">
        <v>391</v>
      </c>
      <c r="E15781" s="376" t="s">
        <v>405</v>
      </c>
      <c r="F15781" s="475">
        <v>278</v>
      </c>
      <c r="G15781" s="430">
        <v>276</v>
      </c>
      <c r="H15781" s="430">
        <v>443</v>
      </c>
      <c r="I15781" s="430">
        <v>441</v>
      </c>
      <c r="J15781" s="477" t="s">
        <v>19</v>
      </c>
      <c r="K15781" s="376" t="s">
        <v>421</v>
      </c>
      <c r="L15781" s="376" t="s">
        <v>422</v>
      </c>
      <c r="M15781" s="477">
        <v>4.3929848806991902</v>
      </c>
    </row>
    <row r="15782" spans="1:13">
      <c r="A15782" s="427">
        <v>15781</v>
      </c>
      <c r="B15782" s="376" t="s">
        <v>18</v>
      </c>
      <c r="C15782" s="376" t="s">
        <v>19</v>
      </c>
      <c r="D15782" s="376" t="s">
        <v>393</v>
      </c>
      <c r="E15782" s="376" t="s">
        <v>405</v>
      </c>
      <c r="F15782" s="475">
        <v>280</v>
      </c>
      <c r="G15782" s="430">
        <v>278</v>
      </c>
      <c r="H15782" s="430">
        <v>443</v>
      </c>
      <c r="I15782" s="430">
        <v>441</v>
      </c>
      <c r="J15782" s="477" t="s">
        <v>19</v>
      </c>
      <c r="K15782" s="376" t="s">
        <v>421</v>
      </c>
      <c r="L15782" s="376" t="s">
        <v>422</v>
      </c>
      <c r="M15782" s="477">
        <v>4.782691534595377E-2</v>
      </c>
    </row>
    <row r="15783" spans="1:13">
      <c r="A15783" s="427">
        <v>15782</v>
      </c>
      <c r="B15783" s="376" t="s">
        <v>18</v>
      </c>
      <c r="C15783" s="376" t="s">
        <v>19</v>
      </c>
      <c r="D15783" s="376" t="s">
        <v>405</v>
      </c>
      <c r="E15783" s="376" t="s">
        <v>405</v>
      </c>
      <c r="F15783" s="475">
        <v>291</v>
      </c>
      <c r="G15783" s="430">
        <v>289</v>
      </c>
      <c r="H15783" s="430">
        <v>443</v>
      </c>
      <c r="I15783" s="430">
        <v>441</v>
      </c>
      <c r="J15783" s="477" t="s">
        <v>19</v>
      </c>
      <c r="K15783" s="376" t="s">
        <v>421</v>
      </c>
      <c r="L15783" s="376" t="s">
        <v>422</v>
      </c>
      <c r="M15783" s="477">
        <v>1290.0896528440492</v>
      </c>
    </row>
    <row r="15784" spans="1:13">
      <c r="A15784" s="427">
        <v>15783</v>
      </c>
      <c r="B15784" s="376" t="s">
        <v>18</v>
      </c>
      <c r="C15784" s="376" t="s">
        <v>19</v>
      </c>
      <c r="D15784" s="376" t="s">
        <v>414</v>
      </c>
      <c r="E15784" s="376" t="s">
        <v>405</v>
      </c>
      <c r="F15784" s="475">
        <v>299</v>
      </c>
      <c r="G15784" s="430">
        <v>297</v>
      </c>
      <c r="H15784" s="430">
        <v>443</v>
      </c>
      <c r="I15784" s="430">
        <v>441</v>
      </c>
      <c r="J15784" s="477" t="s">
        <v>19</v>
      </c>
      <c r="K15784" s="376" t="s">
        <v>421</v>
      </c>
      <c r="L15784" s="376" t="s">
        <v>422</v>
      </c>
      <c r="M15784" s="477">
        <v>616.68554969996194</v>
      </c>
    </row>
    <row r="15785" spans="1:13">
      <c r="A15785" s="427">
        <v>15784</v>
      </c>
      <c r="B15785" s="376" t="s">
        <v>18</v>
      </c>
      <c r="C15785" s="376" t="s">
        <v>19</v>
      </c>
      <c r="D15785" s="376" t="s">
        <v>309</v>
      </c>
      <c r="E15785" s="376" t="s">
        <v>405</v>
      </c>
      <c r="F15785" s="475">
        <v>302</v>
      </c>
      <c r="G15785" s="430">
        <v>300</v>
      </c>
      <c r="H15785" s="430">
        <v>443</v>
      </c>
      <c r="I15785" s="430">
        <v>441</v>
      </c>
      <c r="J15785" s="477" t="s">
        <v>19</v>
      </c>
      <c r="K15785" s="376" t="s">
        <v>421</v>
      </c>
      <c r="L15785" s="376" t="s">
        <v>422</v>
      </c>
      <c r="M15785" s="477">
        <v>2.9326464235720966</v>
      </c>
    </row>
    <row r="15786" spans="1:13">
      <c r="A15786" s="427">
        <v>15785</v>
      </c>
      <c r="B15786" s="376" t="s">
        <v>18</v>
      </c>
      <c r="C15786" s="376" t="s">
        <v>19</v>
      </c>
      <c r="D15786" s="376" t="s">
        <v>310</v>
      </c>
      <c r="E15786" s="376" t="s">
        <v>405</v>
      </c>
      <c r="F15786" s="475">
        <v>303</v>
      </c>
      <c r="G15786" s="430">
        <v>301</v>
      </c>
      <c r="H15786" s="430">
        <v>443</v>
      </c>
      <c r="I15786" s="430">
        <v>441</v>
      </c>
      <c r="J15786" s="477" t="s">
        <v>19</v>
      </c>
      <c r="K15786" s="376" t="s">
        <v>421</v>
      </c>
      <c r="L15786" s="376" t="s">
        <v>422</v>
      </c>
      <c r="M15786" s="477">
        <v>566.27078399927791</v>
      </c>
    </row>
    <row r="15787" spans="1:13">
      <c r="A15787" s="427">
        <v>15786</v>
      </c>
      <c r="B15787" s="376" t="s">
        <v>18</v>
      </c>
      <c r="C15787" s="376" t="s">
        <v>19</v>
      </c>
      <c r="D15787" s="376" t="s">
        <v>312</v>
      </c>
      <c r="E15787" s="376" t="s">
        <v>405</v>
      </c>
      <c r="F15787" s="475">
        <v>306</v>
      </c>
      <c r="G15787" s="430">
        <v>304</v>
      </c>
      <c r="H15787" s="430">
        <v>443</v>
      </c>
      <c r="I15787" s="430">
        <v>441</v>
      </c>
      <c r="J15787" s="477" t="s">
        <v>19</v>
      </c>
      <c r="K15787" s="376" t="s">
        <v>421</v>
      </c>
      <c r="L15787" s="376" t="s">
        <v>422</v>
      </c>
      <c r="M15787" s="477">
        <v>169.31527912096564</v>
      </c>
    </row>
    <row r="15788" spans="1:13">
      <c r="A15788" s="427">
        <v>15787</v>
      </c>
      <c r="B15788" s="376" t="s">
        <v>18</v>
      </c>
      <c r="C15788" s="376" t="s">
        <v>19</v>
      </c>
      <c r="D15788" s="376" t="s">
        <v>314</v>
      </c>
      <c r="E15788" s="376" t="s">
        <v>405</v>
      </c>
      <c r="F15788" s="475">
        <v>308</v>
      </c>
      <c r="G15788" s="430">
        <v>306</v>
      </c>
      <c r="H15788" s="430">
        <v>443</v>
      </c>
      <c r="I15788" s="430">
        <v>441</v>
      </c>
      <c r="J15788" s="477" t="s">
        <v>19</v>
      </c>
      <c r="K15788" s="376" t="s">
        <v>421</v>
      </c>
      <c r="L15788" s="376" t="s">
        <v>422</v>
      </c>
      <c r="M15788" s="477">
        <v>968.93811186014602</v>
      </c>
    </row>
    <row r="15789" spans="1:13">
      <c r="A15789" s="427">
        <v>15788</v>
      </c>
      <c r="B15789" s="376" t="s">
        <v>18</v>
      </c>
      <c r="C15789" s="376" t="s">
        <v>19</v>
      </c>
      <c r="D15789" s="376" t="s">
        <v>315</v>
      </c>
      <c r="E15789" s="376" t="s">
        <v>405</v>
      </c>
      <c r="F15789" s="475">
        <v>309</v>
      </c>
      <c r="G15789" s="430">
        <v>307</v>
      </c>
      <c r="H15789" s="430">
        <v>443</v>
      </c>
      <c r="I15789" s="430">
        <v>441</v>
      </c>
      <c r="J15789" s="477" t="s">
        <v>19</v>
      </c>
      <c r="K15789" s="376" t="s">
        <v>421</v>
      </c>
      <c r="L15789" s="376" t="s">
        <v>422</v>
      </c>
      <c r="M15789" s="477">
        <v>21070.280794776918</v>
      </c>
    </row>
    <row r="15790" spans="1:13">
      <c r="A15790" s="427">
        <v>15789</v>
      </c>
      <c r="B15790" s="376" t="s">
        <v>18</v>
      </c>
      <c r="C15790" s="376" t="s">
        <v>19</v>
      </c>
      <c r="D15790" s="376" t="s">
        <v>440</v>
      </c>
      <c r="E15790" s="376" t="s">
        <v>405</v>
      </c>
      <c r="F15790" s="475">
        <v>318</v>
      </c>
      <c r="G15790" s="430">
        <v>316</v>
      </c>
      <c r="H15790" s="430">
        <v>443</v>
      </c>
      <c r="I15790" s="430">
        <v>441</v>
      </c>
      <c r="J15790" s="477" t="s">
        <v>19</v>
      </c>
      <c r="K15790" s="376" t="s">
        <v>421</v>
      </c>
      <c r="L15790" s="376" t="s">
        <v>422</v>
      </c>
      <c r="M15790" s="477">
        <v>61.07370667052944</v>
      </c>
    </row>
    <row r="15791" spans="1:13">
      <c r="A15791" s="427">
        <v>15790</v>
      </c>
      <c r="B15791" s="376" t="s">
        <v>18</v>
      </c>
      <c r="C15791" s="376" t="s">
        <v>19</v>
      </c>
      <c r="D15791" s="376" t="s">
        <v>463</v>
      </c>
      <c r="E15791" s="376" t="s">
        <v>405</v>
      </c>
      <c r="F15791" s="475">
        <v>322</v>
      </c>
      <c r="G15791" s="430">
        <v>320</v>
      </c>
      <c r="H15791" s="430">
        <v>443</v>
      </c>
      <c r="I15791" s="430">
        <v>441</v>
      </c>
      <c r="J15791" s="477" t="s">
        <v>19</v>
      </c>
      <c r="K15791" s="376" t="s">
        <v>421</v>
      </c>
      <c r="L15791" s="376" t="s">
        <v>422</v>
      </c>
      <c r="M15791" s="477">
        <v>1.9939261498794942E-5</v>
      </c>
    </row>
    <row r="15792" spans="1:13">
      <c r="A15792" s="427">
        <v>15791</v>
      </c>
      <c r="B15792" s="376" t="s">
        <v>18</v>
      </c>
      <c r="C15792" s="376" t="s">
        <v>19</v>
      </c>
      <c r="D15792" s="376" t="s">
        <v>479</v>
      </c>
      <c r="E15792" s="376" t="s">
        <v>405</v>
      </c>
      <c r="F15792" s="475">
        <v>338</v>
      </c>
      <c r="G15792" s="430">
        <v>336</v>
      </c>
      <c r="H15792" s="430">
        <v>443</v>
      </c>
      <c r="I15792" s="430">
        <v>441</v>
      </c>
      <c r="J15792" s="477" t="s">
        <v>19</v>
      </c>
      <c r="K15792" s="376" t="s">
        <v>421</v>
      </c>
      <c r="L15792" s="376" t="s">
        <v>422</v>
      </c>
      <c r="M15792" s="477">
        <v>23538.727626921402</v>
      </c>
    </row>
    <row r="15793" spans="1:13">
      <c r="A15793" s="427">
        <v>15792</v>
      </c>
      <c r="B15793" s="376" t="s">
        <v>18</v>
      </c>
      <c r="C15793" s="376" t="s">
        <v>19</v>
      </c>
      <c r="D15793" s="376" t="s">
        <v>482</v>
      </c>
      <c r="E15793" s="376" t="s">
        <v>405</v>
      </c>
      <c r="F15793" s="475">
        <v>340</v>
      </c>
      <c r="G15793" s="430">
        <v>338</v>
      </c>
      <c r="H15793" s="430">
        <v>443</v>
      </c>
      <c r="I15793" s="430">
        <v>441</v>
      </c>
      <c r="J15793" s="477" t="s">
        <v>19</v>
      </c>
      <c r="K15793" s="376" t="s">
        <v>421</v>
      </c>
      <c r="L15793" s="376" t="s">
        <v>422</v>
      </c>
      <c r="M15793" s="477">
        <v>2.2935099912047008E-4</v>
      </c>
    </row>
    <row r="15794" spans="1:13">
      <c r="A15794" s="427">
        <v>15793</v>
      </c>
      <c r="B15794" s="376" t="s">
        <v>18</v>
      </c>
      <c r="C15794" s="376" t="s">
        <v>19</v>
      </c>
      <c r="D15794" s="376" t="s">
        <v>487</v>
      </c>
      <c r="E15794" s="376" t="s">
        <v>405</v>
      </c>
      <c r="F15794" s="475">
        <v>345</v>
      </c>
      <c r="G15794" s="430">
        <v>343</v>
      </c>
      <c r="H15794" s="430">
        <v>443</v>
      </c>
      <c r="I15794" s="430">
        <v>441</v>
      </c>
      <c r="J15794" s="477" t="s">
        <v>19</v>
      </c>
      <c r="K15794" s="376" t="s">
        <v>421</v>
      </c>
      <c r="L15794" s="376" t="s">
        <v>422</v>
      </c>
      <c r="M15794" s="477">
        <v>368.59692810345751</v>
      </c>
    </row>
    <row r="15795" spans="1:13">
      <c r="A15795" s="427">
        <v>15794</v>
      </c>
      <c r="B15795" s="376" t="s">
        <v>18</v>
      </c>
      <c r="C15795" s="376" t="s">
        <v>19</v>
      </c>
      <c r="D15795" s="376" t="s">
        <v>450</v>
      </c>
      <c r="E15795" s="376" t="s">
        <v>405</v>
      </c>
      <c r="F15795" s="475">
        <v>347</v>
      </c>
      <c r="G15795" s="430">
        <v>345</v>
      </c>
      <c r="H15795" s="430">
        <v>443</v>
      </c>
      <c r="I15795" s="430">
        <v>441</v>
      </c>
      <c r="J15795" s="477" t="s">
        <v>19</v>
      </c>
      <c r="K15795" s="376" t="s">
        <v>421</v>
      </c>
      <c r="L15795" s="376" t="s">
        <v>422</v>
      </c>
      <c r="M15795" s="477">
        <v>1456.903554</v>
      </c>
    </row>
    <row r="15796" spans="1:13">
      <c r="A15796" s="427">
        <v>15795</v>
      </c>
      <c r="B15796" s="376" t="s">
        <v>18</v>
      </c>
      <c r="C15796" s="376" t="s">
        <v>19</v>
      </c>
      <c r="D15796" s="376" t="s">
        <v>451</v>
      </c>
      <c r="E15796" s="376" t="s">
        <v>405</v>
      </c>
      <c r="F15796" s="475">
        <v>349</v>
      </c>
      <c r="G15796" s="430">
        <v>347</v>
      </c>
      <c r="H15796" s="430">
        <v>443</v>
      </c>
      <c r="I15796" s="430">
        <v>441</v>
      </c>
      <c r="J15796" s="477" t="s">
        <v>19</v>
      </c>
      <c r="K15796" s="376" t="s">
        <v>421</v>
      </c>
      <c r="L15796" s="376" t="s">
        <v>422</v>
      </c>
      <c r="M15796" s="477">
        <v>850.36788799999999</v>
      </c>
    </row>
    <row r="15797" spans="1:13">
      <c r="A15797" s="427">
        <v>15796</v>
      </c>
      <c r="B15797" s="376" t="s">
        <v>18</v>
      </c>
      <c r="C15797" s="376" t="s">
        <v>19</v>
      </c>
      <c r="D15797" s="376" t="s">
        <v>386</v>
      </c>
      <c r="E15797" s="376" t="s">
        <v>407</v>
      </c>
      <c r="F15797" s="475">
        <v>273</v>
      </c>
      <c r="G15797" s="430">
        <v>271</v>
      </c>
      <c r="H15797" s="430">
        <v>444</v>
      </c>
      <c r="I15797" s="430">
        <v>442</v>
      </c>
      <c r="J15797" s="477" t="s">
        <v>19</v>
      </c>
      <c r="K15797" s="376" t="s">
        <v>421</v>
      </c>
      <c r="L15797" s="376" t="s">
        <v>422</v>
      </c>
      <c r="M15797" s="477">
        <v>0.47233647707233284</v>
      </c>
    </row>
    <row r="15798" spans="1:13">
      <c r="A15798" s="427">
        <v>15797</v>
      </c>
      <c r="B15798" s="376" t="s">
        <v>18</v>
      </c>
      <c r="C15798" s="376" t="s">
        <v>19</v>
      </c>
      <c r="D15798" s="376" t="s">
        <v>388</v>
      </c>
      <c r="E15798" s="376" t="s">
        <v>407</v>
      </c>
      <c r="F15798" s="475">
        <v>275</v>
      </c>
      <c r="G15798" s="430">
        <v>273</v>
      </c>
      <c r="H15798" s="430">
        <v>444</v>
      </c>
      <c r="I15798" s="430">
        <v>442</v>
      </c>
      <c r="J15798" s="477" t="s">
        <v>19</v>
      </c>
      <c r="K15798" s="376" t="s">
        <v>421</v>
      </c>
      <c r="L15798" s="376" t="s">
        <v>422</v>
      </c>
      <c r="M15798" s="477">
        <v>167.03748566956668</v>
      </c>
    </row>
    <row r="15799" spans="1:13">
      <c r="A15799" s="427">
        <v>15798</v>
      </c>
      <c r="B15799" s="376" t="s">
        <v>18</v>
      </c>
      <c r="C15799" s="376" t="s">
        <v>19</v>
      </c>
      <c r="D15799" s="376" t="s">
        <v>389</v>
      </c>
      <c r="E15799" s="376" t="s">
        <v>407</v>
      </c>
      <c r="F15799" s="475">
        <v>276</v>
      </c>
      <c r="G15799" s="430">
        <v>274</v>
      </c>
      <c r="H15799" s="430">
        <v>444</v>
      </c>
      <c r="I15799" s="430">
        <v>442</v>
      </c>
      <c r="J15799" s="477" t="s">
        <v>19</v>
      </c>
      <c r="K15799" s="376" t="s">
        <v>421</v>
      </c>
      <c r="L15799" s="376" t="s">
        <v>422</v>
      </c>
      <c r="M15799" s="477">
        <v>6709.5342376795916</v>
      </c>
    </row>
    <row r="15800" spans="1:13">
      <c r="A15800" s="427">
        <v>15799</v>
      </c>
      <c r="B15800" s="376" t="s">
        <v>18</v>
      </c>
      <c r="C15800" s="376" t="s">
        <v>19</v>
      </c>
      <c r="D15800" s="376" t="s">
        <v>390</v>
      </c>
      <c r="E15800" s="376" t="s">
        <v>407</v>
      </c>
      <c r="F15800" s="475">
        <v>277</v>
      </c>
      <c r="G15800" s="430">
        <v>275</v>
      </c>
      <c r="H15800" s="430">
        <v>444</v>
      </c>
      <c r="I15800" s="430">
        <v>442</v>
      </c>
      <c r="J15800" s="477" t="s">
        <v>19</v>
      </c>
      <c r="K15800" s="376" t="s">
        <v>421</v>
      </c>
      <c r="L15800" s="376" t="s">
        <v>422</v>
      </c>
      <c r="M15800" s="477">
        <v>67.545776549156642</v>
      </c>
    </row>
    <row r="15801" spans="1:13">
      <c r="A15801" s="427">
        <v>15800</v>
      </c>
      <c r="B15801" s="376" t="s">
        <v>18</v>
      </c>
      <c r="C15801" s="376" t="s">
        <v>19</v>
      </c>
      <c r="D15801" s="376" t="s">
        <v>391</v>
      </c>
      <c r="E15801" s="376" t="s">
        <v>407</v>
      </c>
      <c r="F15801" s="475">
        <v>278</v>
      </c>
      <c r="G15801" s="430">
        <v>276</v>
      </c>
      <c r="H15801" s="430">
        <v>444</v>
      </c>
      <c r="I15801" s="430">
        <v>442</v>
      </c>
      <c r="J15801" s="477" t="s">
        <v>19</v>
      </c>
      <c r="K15801" s="376" t="s">
        <v>421</v>
      </c>
      <c r="L15801" s="376" t="s">
        <v>422</v>
      </c>
      <c r="M15801" s="477">
        <v>6.7275091923175099</v>
      </c>
    </row>
    <row r="15802" spans="1:13">
      <c r="A15802" s="427">
        <v>15801</v>
      </c>
      <c r="B15802" s="376" t="s">
        <v>18</v>
      </c>
      <c r="C15802" s="376" t="s">
        <v>19</v>
      </c>
      <c r="D15802" s="376" t="s">
        <v>405</v>
      </c>
      <c r="E15802" s="376" t="s">
        <v>407</v>
      </c>
      <c r="F15802" s="475">
        <v>291</v>
      </c>
      <c r="G15802" s="430">
        <v>289</v>
      </c>
      <c r="H15802" s="430">
        <v>444</v>
      </c>
      <c r="I15802" s="430">
        <v>442</v>
      </c>
      <c r="J15802" s="477" t="s">
        <v>19</v>
      </c>
      <c r="K15802" s="376" t="s">
        <v>421</v>
      </c>
      <c r="L15802" s="376" t="s">
        <v>422</v>
      </c>
      <c r="M15802" s="477">
        <v>697.01374593091111</v>
      </c>
    </row>
    <row r="15803" spans="1:13">
      <c r="A15803" s="427">
        <v>15802</v>
      </c>
      <c r="B15803" s="376" t="s">
        <v>18</v>
      </c>
      <c r="C15803" s="376" t="s">
        <v>19</v>
      </c>
      <c r="D15803" s="376" t="s">
        <v>414</v>
      </c>
      <c r="E15803" s="376" t="s">
        <v>407</v>
      </c>
      <c r="F15803" s="475">
        <v>299</v>
      </c>
      <c r="G15803" s="430">
        <v>297</v>
      </c>
      <c r="H15803" s="430">
        <v>444</v>
      </c>
      <c r="I15803" s="430">
        <v>442</v>
      </c>
      <c r="J15803" s="477" t="s">
        <v>19</v>
      </c>
      <c r="K15803" s="376" t="s">
        <v>421</v>
      </c>
      <c r="L15803" s="376" t="s">
        <v>422</v>
      </c>
      <c r="M15803" s="477">
        <v>333.16792721011143</v>
      </c>
    </row>
    <row r="15804" spans="1:13">
      <c r="A15804" s="427">
        <v>15803</v>
      </c>
      <c r="B15804" s="376" t="s">
        <v>18</v>
      </c>
      <c r="C15804" s="376" t="s">
        <v>19</v>
      </c>
      <c r="D15804" s="376" t="s">
        <v>309</v>
      </c>
      <c r="E15804" s="376" t="s">
        <v>407</v>
      </c>
      <c r="F15804" s="475">
        <v>302</v>
      </c>
      <c r="G15804" s="430">
        <v>300</v>
      </c>
      <c r="H15804" s="430">
        <v>444</v>
      </c>
      <c r="I15804" s="430">
        <v>442</v>
      </c>
      <c r="J15804" s="477" t="s">
        <v>19</v>
      </c>
      <c r="K15804" s="376" t="s">
        <v>421</v>
      </c>
      <c r="L15804" s="376" t="s">
        <v>422</v>
      </c>
      <c r="M15804" s="477">
        <v>2.7146777286241401</v>
      </c>
    </row>
    <row r="15805" spans="1:13">
      <c r="A15805" s="427">
        <v>15804</v>
      </c>
      <c r="B15805" s="376" t="s">
        <v>18</v>
      </c>
      <c r="C15805" s="376" t="s">
        <v>19</v>
      </c>
      <c r="D15805" s="376" t="s">
        <v>310</v>
      </c>
      <c r="E15805" s="376" t="s">
        <v>407</v>
      </c>
      <c r="F15805" s="475">
        <v>303</v>
      </c>
      <c r="G15805" s="430">
        <v>301</v>
      </c>
      <c r="H15805" s="430">
        <v>444</v>
      </c>
      <c r="I15805" s="430">
        <v>442</v>
      </c>
      <c r="J15805" s="477" t="s">
        <v>19</v>
      </c>
      <c r="K15805" s="376" t="s">
        <v>421</v>
      </c>
      <c r="L15805" s="376" t="s">
        <v>422</v>
      </c>
      <c r="M15805" s="477">
        <v>691.94527927183049</v>
      </c>
    </row>
    <row r="15806" spans="1:13">
      <c r="A15806" s="427">
        <v>15805</v>
      </c>
      <c r="B15806" s="376" t="s">
        <v>18</v>
      </c>
      <c r="C15806" s="376" t="s">
        <v>19</v>
      </c>
      <c r="D15806" s="376" t="s">
        <v>312</v>
      </c>
      <c r="E15806" s="376" t="s">
        <v>407</v>
      </c>
      <c r="F15806" s="475">
        <v>306</v>
      </c>
      <c r="G15806" s="430">
        <v>304</v>
      </c>
      <c r="H15806" s="430">
        <v>444</v>
      </c>
      <c r="I15806" s="430">
        <v>442</v>
      </c>
      <c r="J15806" s="477" t="s">
        <v>19</v>
      </c>
      <c r="K15806" s="376" t="s">
        <v>421</v>
      </c>
      <c r="L15806" s="376" t="s">
        <v>422</v>
      </c>
      <c r="M15806" s="477">
        <v>156.73093546190483</v>
      </c>
    </row>
    <row r="15807" spans="1:13">
      <c r="A15807" s="427">
        <v>15806</v>
      </c>
      <c r="B15807" s="376" t="s">
        <v>18</v>
      </c>
      <c r="C15807" s="376" t="s">
        <v>19</v>
      </c>
      <c r="D15807" s="376" t="s">
        <v>314</v>
      </c>
      <c r="E15807" s="376" t="s">
        <v>407</v>
      </c>
      <c r="F15807" s="475">
        <v>308</v>
      </c>
      <c r="G15807" s="430">
        <v>306</v>
      </c>
      <c r="H15807" s="430">
        <v>444</v>
      </c>
      <c r="I15807" s="430">
        <v>442</v>
      </c>
      <c r="J15807" s="477" t="s">
        <v>19</v>
      </c>
      <c r="K15807" s="376" t="s">
        <v>421</v>
      </c>
      <c r="L15807" s="376" t="s">
        <v>422</v>
      </c>
      <c r="M15807" s="477">
        <v>898.12847023525819</v>
      </c>
    </row>
    <row r="15808" spans="1:13">
      <c r="A15808" s="427">
        <v>15807</v>
      </c>
      <c r="B15808" s="376" t="s">
        <v>18</v>
      </c>
      <c r="C15808" s="376" t="s">
        <v>19</v>
      </c>
      <c r="D15808" s="376" t="s">
        <v>315</v>
      </c>
      <c r="E15808" s="376" t="s">
        <v>407</v>
      </c>
      <c r="F15808" s="475">
        <v>309</v>
      </c>
      <c r="G15808" s="430">
        <v>307</v>
      </c>
      <c r="H15808" s="430">
        <v>444</v>
      </c>
      <c r="I15808" s="430">
        <v>442</v>
      </c>
      <c r="J15808" s="477" t="s">
        <v>19</v>
      </c>
      <c r="K15808" s="376" t="s">
        <v>421</v>
      </c>
      <c r="L15808" s="376" t="s">
        <v>422</v>
      </c>
      <c r="M15808" s="477">
        <v>16393.185964126122</v>
      </c>
    </row>
    <row r="15809" spans="1:13">
      <c r="A15809" s="427">
        <v>15808</v>
      </c>
      <c r="B15809" s="376" t="s">
        <v>18</v>
      </c>
      <c r="C15809" s="376" t="s">
        <v>19</v>
      </c>
      <c r="D15809" s="376" t="s">
        <v>440</v>
      </c>
      <c r="E15809" s="376" t="s">
        <v>407</v>
      </c>
      <c r="F15809" s="475">
        <v>318</v>
      </c>
      <c r="G15809" s="430">
        <v>316</v>
      </c>
      <c r="H15809" s="430">
        <v>444</v>
      </c>
      <c r="I15809" s="430">
        <v>442</v>
      </c>
      <c r="J15809" s="477" t="s">
        <v>19</v>
      </c>
      <c r="K15809" s="376" t="s">
        <v>421</v>
      </c>
      <c r="L15809" s="376" t="s">
        <v>422</v>
      </c>
      <c r="M15809" s="477">
        <v>56.53440863868709</v>
      </c>
    </row>
    <row r="15810" spans="1:13">
      <c r="A15810" s="427">
        <v>15809</v>
      </c>
      <c r="B15810" s="376" t="s">
        <v>18</v>
      </c>
      <c r="C15810" s="376" t="s">
        <v>19</v>
      </c>
      <c r="D15810" s="376" t="s">
        <v>463</v>
      </c>
      <c r="E15810" s="376" t="s">
        <v>407</v>
      </c>
      <c r="F15810" s="475">
        <v>322</v>
      </c>
      <c r="G15810" s="430">
        <v>320</v>
      </c>
      <c r="H15810" s="430">
        <v>444</v>
      </c>
      <c r="I15810" s="430">
        <v>442</v>
      </c>
      <c r="J15810" s="477" t="s">
        <v>19</v>
      </c>
      <c r="K15810" s="376" t="s">
        <v>421</v>
      </c>
      <c r="L15810" s="376" t="s">
        <v>422</v>
      </c>
      <c r="M15810" s="477">
        <v>1.8645593735476317E-4</v>
      </c>
    </row>
    <row r="15811" spans="1:13">
      <c r="A15811" s="427">
        <v>15810</v>
      </c>
      <c r="B15811" s="376" t="s">
        <v>18</v>
      </c>
      <c r="C15811" s="376" t="s">
        <v>19</v>
      </c>
      <c r="D15811" s="376" t="s">
        <v>479</v>
      </c>
      <c r="E15811" s="376" t="s">
        <v>407</v>
      </c>
      <c r="F15811" s="475">
        <v>338</v>
      </c>
      <c r="G15811" s="430">
        <v>336</v>
      </c>
      <c r="H15811" s="430">
        <v>444</v>
      </c>
      <c r="I15811" s="430">
        <v>442</v>
      </c>
      <c r="J15811" s="477" t="s">
        <v>19</v>
      </c>
      <c r="K15811" s="376" t="s">
        <v>421</v>
      </c>
      <c r="L15811" s="376" t="s">
        <v>422</v>
      </c>
      <c r="M15811" s="477">
        <v>12716.9334459683</v>
      </c>
    </row>
    <row r="15812" spans="1:13">
      <c r="A15812" s="427">
        <v>15811</v>
      </c>
      <c r="B15812" s="376" t="s">
        <v>18</v>
      </c>
      <c r="C15812" s="376" t="s">
        <v>19</v>
      </c>
      <c r="D15812" s="376" t="s">
        <v>482</v>
      </c>
      <c r="E15812" s="376" t="s">
        <v>407</v>
      </c>
      <c r="F15812" s="475">
        <v>340</v>
      </c>
      <c r="G15812" s="430">
        <v>338</v>
      </c>
      <c r="H15812" s="430">
        <v>444</v>
      </c>
      <c r="I15812" s="430">
        <v>442</v>
      </c>
      <c r="J15812" s="477" t="s">
        <v>19</v>
      </c>
      <c r="K15812" s="376" t="s">
        <v>421</v>
      </c>
      <c r="L15812" s="376" t="s">
        <v>422</v>
      </c>
      <c r="M15812" s="477">
        <v>1.2390820086238818E-4</v>
      </c>
    </row>
    <row r="15813" spans="1:13">
      <c r="A15813" s="427">
        <v>15812</v>
      </c>
      <c r="B15813" s="376" t="s">
        <v>18</v>
      </c>
      <c r="C15813" s="376" t="s">
        <v>19</v>
      </c>
      <c r="D15813" s="376" t="s">
        <v>487</v>
      </c>
      <c r="E15813" s="376" t="s">
        <v>407</v>
      </c>
      <c r="F15813" s="475">
        <v>345</v>
      </c>
      <c r="G15813" s="430">
        <v>343</v>
      </c>
      <c r="H15813" s="430">
        <v>444</v>
      </c>
      <c r="I15813" s="430">
        <v>442</v>
      </c>
      <c r="J15813" s="477" t="s">
        <v>19</v>
      </c>
      <c r="K15813" s="376" t="s">
        <v>421</v>
      </c>
      <c r="L15813" s="376" t="s">
        <v>422</v>
      </c>
      <c r="M15813" s="477">
        <v>390.67581445107635</v>
      </c>
    </row>
    <row r="15814" spans="1:13">
      <c r="A15814" s="427">
        <v>15813</v>
      </c>
      <c r="B15814" s="376" t="s">
        <v>18</v>
      </c>
      <c r="C15814" s="376" t="s">
        <v>19</v>
      </c>
      <c r="D15814" s="376" t="s">
        <v>450</v>
      </c>
      <c r="E15814" s="376" t="s">
        <v>407</v>
      </c>
      <c r="F15814" s="475">
        <v>347</v>
      </c>
      <c r="G15814" s="430">
        <v>345</v>
      </c>
      <c r="H15814" s="430">
        <v>444</v>
      </c>
      <c r="I15814" s="430">
        <v>442</v>
      </c>
      <c r="J15814" s="477" t="s">
        <v>19</v>
      </c>
      <c r="K15814" s="376" t="s">
        <v>421</v>
      </c>
      <c r="L15814" s="376" t="s">
        <v>422</v>
      </c>
      <c r="M15814" s="477">
        <v>433.34559299999989</v>
      </c>
    </row>
    <row r="15815" spans="1:13">
      <c r="A15815" s="427">
        <v>15814</v>
      </c>
      <c r="B15815" s="376" t="s">
        <v>18</v>
      </c>
      <c r="C15815" s="376" t="s">
        <v>19</v>
      </c>
      <c r="D15815" s="376" t="s">
        <v>451</v>
      </c>
      <c r="E15815" s="376" t="s">
        <v>407</v>
      </c>
      <c r="F15815" s="475">
        <v>349</v>
      </c>
      <c r="G15815" s="430">
        <v>347</v>
      </c>
      <c r="H15815" s="430">
        <v>444</v>
      </c>
      <c r="I15815" s="430">
        <v>442</v>
      </c>
      <c r="J15815" s="477" t="s">
        <v>19</v>
      </c>
      <c r="K15815" s="376" t="s">
        <v>421</v>
      </c>
      <c r="L15815" s="376" t="s">
        <v>422</v>
      </c>
      <c r="M15815" s="477">
        <v>316.56080500000002</v>
      </c>
    </row>
    <row r="15816" spans="1:13">
      <c r="A15816" s="427">
        <v>15815</v>
      </c>
      <c r="B15816" s="376" t="s">
        <v>18</v>
      </c>
      <c r="C15816" s="376" t="s">
        <v>19</v>
      </c>
      <c r="D15816" s="376" t="s">
        <v>498</v>
      </c>
      <c r="E15816" s="376" t="s">
        <v>407</v>
      </c>
      <c r="F15816" s="475">
        <v>351</v>
      </c>
      <c r="G15816" s="430">
        <v>349</v>
      </c>
      <c r="H15816" s="430">
        <v>444</v>
      </c>
      <c r="I15816" s="430">
        <v>442</v>
      </c>
      <c r="J15816" s="477" t="s">
        <v>19</v>
      </c>
      <c r="K15816" s="376" t="s">
        <v>421</v>
      </c>
      <c r="L15816" s="376" t="s">
        <v>422</v>
      </c>
      <c r="M15816" s="477">
        <v>2.7592270000000001</v>
      </c>
    </row>
    <row r="15817" spans="1:13">
      <c r="A15817" s="427">
        <v>15816</v>
      </c>
      <c r="B15817" s="376" t="s">
        <v>18</v>
      </c>
      <c r="C15817" s="376" t="s">
        <v>19</v>
      </c>
      <c r="D15817" s="376" t="s">
        <v>376</v>
      </c>
      <c r="E15817" s="376" t="s">
        <v>408</v>
      </c>
      <c r="F15817" s="475">
        <v>264</v>
      </c>
      <c r="G15817" s="430">
        <v>262</v>
      </c>
      <c r="H15817" s="430">
        <v>445</v>
      </c>
      <c r="I15817" s="430">
        <v>443</v>
      </c>
      <c r="J15817" s="477" t="s">
        <v>19</v>
      </c>
      <c r="K15817" s="376" t="s">
        <v>421</v>
      </c>
      <c r="L15817" s="376" t="s">
        <v>422</v>
      </c>
      <c r="M15817" s="477">
        <v>1.9861460829235126E-2</v>
      </c>
    </row>
    <row r="15818" spans="1:13">
      <c r="A15818" s="427">
        <v>15817</v>
      </c>
      <c r="B15818" s="376" t="s">
        <v>18</v>
      </c>
      <c r="C15818" s="376" t="s">
        <v>19</v>
      </c>
      <c r="D15818" s="376" t="s">
        <v>377</v>
      </c>
      <c r="E15818" s="376" t="s">
        <v>408</v>
      </c>
      <c r="F15818" s="475">
        <v>265</v>
      </c>
      <c r="G15818" s="430">
        <v>263</v>
      </c>
      <c r="H15818" s="430">
        <v>445</v>
      </c>
      <c r="I15818" s="430">
        <v>443</v>
      </c>
      <c r="J15818" s="477" t="s">
        <v>19</v>
      </c>
      <c r="K15818" s="376" t="s">
        <v>421</v>
      </c>
      <c r="L15818" s="376" t="s">
        <v>422</v>
      </c>
      <c r="M15818" s="477">
        <v>1.8609907350831534</v>
      </c>
    </row>
    <row r="15819" spans="1:13">
      <c r="A15819" s="427">
        <v>15818</v>
      </c>
      <c r="B15819" s="376" t="s">
        <v>18</v>
      </c>
      <c r="C15819" s="376" t="s">
        <v>19</v>
      </c>
      <c r="D15819" s="376" t="s">
        <v>381</v>
      </c>
      <c r="E15819" s="376" t="s">
        <v>408</v>
      </c>
      <c r="F15819" s="475">
        <v>269</v>
      </c>
      <c r="G15819" s="430">
        <v>267</v>
      </c>
      <c r="H15819" s="430">
        <v>445</v>
      </c>
      <c r="I15819" s="430">
        <v>443</v>
      </c>
      <c r="J15819" s="477" t="s">
        <v>19</v>
      </c>
      <c r="K15819" s="376" t="s">
        <v>421</v>
      </c>
      <c r="L15819" s="376" t="s">
        <v>422</v>
      </c>
      <c r="M15819" s="477">
        <v>4.6630643093767847E-2</v>
      </c>
    </row>
    <row r="15820" spans="1:13">
      <c r="A15820" s="427">
        <v>15819</v>
      </c>
      <c r="B15820" s="376" t="s">
        <v>18</v>
      </c>
      <c r="C15820" s="376" t="s">
        <v>19</v>
      </c>
      <c r="D15820" s="376" t="s">
        <v>386</v>
      </c>
      <c r="E15820" s="376" t="s">
        <v>408</v>
      </c>
      <c r="F15820" s="475">
        <v>273</v>
      </c>
      <c r="G15820" s="430">
        <v>271</v>
      </c>
      <c r="H15820" s="430">
        <v>445</v>
      </c>
      <c r="I15820" s="430">
        <v>443</v>
      </c>
      <c r="J15820" s="477" t="s">
        <v>19</v>
      </c>
      <c r="K15820" s="376" t="s">
        <v>421</v>
      </c>
      <c r="L15820" s="376" t="s">
        <v>422</v>
      </c>
      <c r="M15820" s="477">
        <v>0.36306426386558149</v>
      </c>
    </row>
    <row r="15821" spans="1:13">
      <c r="A15821" s="427">
        <v>15820</v>
      </c>
      <c r="B15821" s="376" t="s">
        <v>18</v>
      </c>
      <c r="C15821" s="376" t="s">
        <v>19</v>
      </c>
      <c r="D15821" s="376" t="s">
        <v>387</v>
      </c>
      <c r="E15821" s="376" t="s">
        <v>408</v>
      </c>
      <c r="F15821" s="475">
        <v>274</v>
      </c>
      <c r="G15821" s="430">
        <v>272</v>
      </c>
      <c r="H15821" s="430">
        <v>445</v>
      </c>
      <c r="I15821" s="430">
        <v>443</v>
      </c>
      <c r="J15821" s="477" t="s">
        <v>19</v>
      </c>
      <c r="K15821" s="376" t="s">
        <v>421</v>
      </c>
      <c r="L15821" s="376" t="s">
        <v>422</v>
      </c>
      <c r="M15821" s="477">
        <v>10.610145094024698</v>
      </c>
    </row>
    <row r="15822" spans="1:13">
      <c r="A15822" s="427">
        <v>15821</v>
      </c>
      <c r="B15822" s="376" t="s">
        <v>18</v>
      </c>
      <c r="C15822" s="376" t="s">
        <v>19</v>
      </c>
      <c r="D15822" s="376" t="s">
        <v>388</v>
      </c>
      <c r="E15822" s="376" t="s">
        <v>408</v>
      </c>
      <c r="F15822" s="475">
        <v>275</v>
      </c>
      <c r="G15822" s="430">
        <v>273</v>
      </c>
      <c r="H15822" s="430">
        <v>445</v>
      </c>
      <c r="I15822" s="430">
        <v>443</v>
      </c>
      <c r="J15822" s="477" t="s">
        <v>19</v>
      </c>
      <c r="K15822" s="376" t="s">
        <v>421</v>
      </c>
      <c r="L15822" s="376" t="s">
        <v>422</v>
      </c>
      <c r="M15822" s="477">
        <v>93.129034541374281</v>
      </c>
    </row>
    <row r="15823" spans="1:13">
      <c r="A15823" s="427">
        <v>15822</v>
      </c>
      <c r="B15823" s="376" t="s">
        <v>18</v>
      </c>
      <c r="C15823" s="376" t="s">
        <v>19</v>
      </c>
      <c r="D15823" s="376" t="s">
        <v>389</v>
      </c>
      <c r="E15823" s="376" t="s">
        <v>408</v>
      </c>
      <c r="F15823" s="475">
        <v>276</v>
      </c>
      <c r="G15823" s="430">
        <v>274</v>
      </c>
      <c r="H15823" s="430">
        <v>445</v>
      </c>
      <c r="I15823" s="430">
        <v>443</v>
      </c>
      <c r="J15823" s="477" t="s">
        <v>19</v>
      </c>
      <c r="K15823" s="376" t="s">
        <v>421</v>
      </c>
      <c r="L15823" s="376" t="s">
        <v>422</v>
      </c>
      <c r="M15823" s="477">
        <v>226.16737239196578</v>
      </c>
    </row>
    <row r="15824" spans="1:13">
      <c r="A15824" s="427">
        <v>15823</v>
      </c>
      <c r="B15824" s="376" t="s">
        <v>18</v>
      </c>
      <c r="C15824" s="376" t="s">
        <v>19</v>
      </c>
      <c r="D15824" s="376" t="s">
        <v>390</v>
      </c>
      <c r="E15824" s="376" t="s">
        <v>408</v>
      </c>
      <c r="F15824" s="475">
        <v>277</v>
      </c>
      <c r="G15824" s="430">
        <v>275</v>
      </c>
      <c r="H15824" s="430">
        <v>445</v>
      </c>
      <c r="I15824" s="430">
        <v>443</v>
      </c>
      <c r="J15824" s="477" t="s">
        <v>19</v>
      </c>
      <c r="K15824" s="376" t="s">
        <v>421</v>
      </c>
      <c r="L15824" s="376" t="s">
        <v>422</v>
      </c>
      <c r="M15824" s="477">
        <v>98.25131266953791</v>
      </c>
    </row>
    <row r="15825" spans="1:13">
      <c r="A15825" s="427">
        <v>15824</v>
      </c>
      <c r="B15825" s="376" t="s">
        <v>18</v>
      </c>
      <c r="C15825" s="376" t="s">
        <v>19</v>
      </c>
      <c r="D15825" s="376" t="s">
        <v>391</v>
      </c>
      <c r="E15825" s="376" t="s">
        <v>408</v>
      </c>
      <c r="F15825" s="475">
        <v>278</v>
      </c>
      <c r="G15825" s="430">
        <v>276</v>
      </c>
      <c r="H15825" s="430">
        <v>445</v>
      </c>
      <c r="I15825" s="430">
        <v>443</v>
      </c>
      <c r="J15825" s="477" t="s">
        <v>19</v>
      </c>
      <c r="K15825" s="376" t="s">
        <v>421</v>
      </c>
      <c r="L15825" s="376" t="s">
        <v>422</v>
      </c>
      <c r="M15825" s="477">
        <v>1.557086260385282</v>
      </c>
    </row>
    <row r="15826" spans="1:13">
      <c r="A15826" s="427">
        <v>15825</v>
      </c>
      <c r="B15826" s="376" t="s">
        <v>18</v>
      </c>
      <c r="C15826" s="376" t="s">
        <v>19</v>
      </c>
      <c r="D15826" s="376" t="s">
        <v>393</v>
      </c>
      <c r="E15826" s="376" t="s">
        <v>408</v>
      </c>
      <c r="F15826" s="475">
        <v>280</v>
      </c>
      <c r="G15826" s="430">
        <v>278</v>
      </c>
      <c r="H15826" s="430">
        <v>445</v>
      </c>
      <c r="I15826" s="430">
        <v>443</v>
      </c>
      <c r="J15826" s="477" t="s">
        <v>19</v>
      </c>
      <c r="K15826" s="376" t="s">
        <v>421</v>
      </c>
      <c r="L15826" s="376" t="s">
        <v>422</v>
      </c>
      <c r="M15826" s="477">
        <v>0.94559883316852755</v>
      </c>
    </row>
    <row r="15827" spans="1:13">
      <c r="A15827" s="427">
        <v>15826</v>
      </c>
      <c r="B15827" s="376" t="s">
        <v>18</v>
      </c>
      <c r="C15827" s="376" t="s">
        <v>19</v>
      </c>
      <c r="D15827" s="376" t="s">
        <v>396</v>
      </c>
      <c r="E15827" s="376" t="s">
        <v>408</v>
      </c>
      <c r="F15827" s="475">
        <v>282</v>
      </c>
      <c r="G15827" s="430">
        <v>280</v>
      </c>
      <c r="H15827" s="430">
        <v>445</v>
      </c>
      <c r="I15827" s="430">
        <v>443</v>
      </c>
      <c r="J15827" s="477" t="s">
        <v>19</v>
      </c>
      <c r="K15827" s="376" t="s">
        <v>421</v>
      </c>
      <c r="L15827" s="376" t="s">
        <v>422</v>
      </c>
      <c r="M15827" s="477">
        <v>0.23970982857924536</v>
      </c>
    </row>
    <row r="15828" spans="1:13">
      <c r="A15828" s="427">
        <v>15827</v>
      </c>
      <c r="B15828" s="376" t="s">
        <v>18</v>
      </c>
      <c r="C15828" s="376" t="s">
        <v>19</v>
      </c>
      <c r="D15828" s="376" t="s">
        <v>398</v>
      </c>
      <c r="E15828" s="376" t="s">
        <v>408</v>
      </c>
      <c r="F15828" s="475">
        <v>284</v>
      </c>
      <c r="G15828" s="430">
        <v>282</v>
      </c>
      <c r="H15828" s="430">
        <v>445</v>
      </c>
      <c r="I15828" s="430">
        <v>443</v>
      </c>
      <c r="J15828" s="477" t="s">
        <v>19</v>
      </c>
      <c r="K15828" s="376" t="s">
        <v>421</v>
      </c>
      <c r="L15828" s="376" t="s">
        <v>422</v>
      </c>
      <c r="M15828" s="477">
        <v>1.401259062296881E-2</v>
      </c>
    </row>
    <row r="15829" spans="1:13">
      <c r="A15829" s="427">
        <v>15828</v>
      </c>
      <c r="B15829" s="376" t="s">
        <v>18</v>
      </c>
      <c r="C15829" s="376" t="s">
        <v>19</v>
      </c>
      <c r="D15829" s="376" t="s">
        <v>401</v>
      </c>
      <c r="E15829" s="376" t="s">
        <v>408</v>
      </c>
      <c r="F15829" s="475">
        <v>287</v>
      </c>
      <c r="G15829" s="430">
        <v>285</v>
      </c>
      <c r="H15829" s="430">
        <v>445</v>
      </c>
      <c r="I15829" s="430">
        <v>443</v>
      </c>
      <c r="J15829" s="477" t="s">
        <v>19</v>
      </c>
      <c r="K15829" s="376" t="s">
        <v>421</v>
      </c>
      <c r="L15829" s="376" t="s">
        <v>422</v>
      </c>
      <c r="M15829" s="477">
        <v>0.66809905471772291</v>
      </c>
    </row>
    <row r="15830" spans="1:13">
      <c r="A15830" s="427">
        <v>15829</v>
      </c>
      <c r="B15830" s="376" t="s">
        <v>18</v>
      </c>
      <c r="C15830" s="376" t="s">
        <v>19</v>
      </c>
      <c r="D15830" s="376" t="s">
        <v>403</v>
      </c>
      <c r="E15830" s="376" t="s">
        <v>408</v>
      </c>
      <c r="F15830" s="475">
        <v>289</v>
      </c>
      <c r="G15830" s="430">
        <v>287</v>
      </c>
      <c r="H15830" s="430">
        <v>445</v>
      </c>
      <c r="I15830" s="430">
        <v>443</v>
      </c>
      <c r="J15830" s="477" t="s">
        <v>19</v>
      </c>
      <c r="K15830" s="376" t="s">
        <v>421</v>
      </c>
      <c r="L15830" s="376" t="s">
        <v>422</v>
      </c>
      <c r="M15830" s="477">
        <v>0.10236798062269981</v>
      </c>
    </row>
    <row r="15831" spans="1:13">
      <c r="A15831" s="427">
        <v>15830</v>
      </c>
      <c r="B15831" s="376" t="s">
        <v>18</v>
      </c>
      <c r="C15831" s="376" t="s">
        <v>19</v>
      </c>
      <c r="D15831" s="376" t="s">
        <v>404</v>
      </c>
      <c r="E15831" s="376" t="s">
        <v>408</v>
      </c>
      <c r="F15831" s="475">
        <v>290</v>
      </c>
      <c r="G15831" s="430">
        <v>288</v>
      </c>
      <c r="H15831" s="430">
        <v>445</v>
      </c>
      <c r="I15831" s="430">
        <v>443</v>
      </c>
      <c r="J15831" s="477" t="s">
        <v>19</v>
      </c>
      <c r="K15831" s="376" t="s">
        <v>421</v>
      </c>
      <c r="L15831" s="376" t="s">
        <v>422</v>
      </c>
      <c r="M15831" s="477">
        <v>0.68492570711471568</v>
      </c>
    </row>
    <row r="15832" spans="1:13">
      <c r="A15832" s="427">
        <v>15831</v>
      </c>
      <c r="B15832" s="376" t="s">
        <v>18</v>
      </c>
      <c r="C15832" s="376" t="s">
        <v>19</v>
      </c>
      <c r="D15832" s="376" t="s">
        <v>405</v>
      </c>
      <c r="E15832" s="376" t="s">
        <v>408</v>
      </c>
      <c r="F15832" s="475">
        <v>291</v>
      </c>
      <c r="G15832" s="430">
        <v>289</v>
      </c>
      <c r="H15832" s="430">
        <v>445</v>
      </c>
      <c r="I15832" s="430">
        <v>443</v>
      </c>
      <c r="J15832" s="477" t="s">
        <v>19</v>
      </c>
      <c r="K15832" s="376" t="s">
        <v>421</v>
      </c>
      <c r="L15832" s="376" t="s">
        <v>422</v>
      </c>
      <c r="M15832" s="477">
        <v>6.2891751207198832</v>
      </c>
    </row>
    <row r="15833" spans="1:13">
      <c r="A15833" s="427">
        <v>15832</v>
      </c>
      <c r="B15833" s="376" t="s">
        <v>18</v>
      </c>
      <c r="C15833" s="376" t="s">
        <v>19</v>
      </c>
      <c r="D15833" s="376" t="s">
        <v>416</v>
      </c>
      <c r="E15833" s="376" t="s">
        <v>408</v>
      </c>
      <c r="F15833" s="475">
        <v>301</v>
      </c>
      <c r="G15833" s="430">
        <v>299</v>
      </c>
      <c r="H15833" s="430">
        <v>445</v>
      </c>
      <c r="I15833" s="430">
        <v>443</v>
      </c>
      <c r="J15833" s="477" t="s">
        <v>19</v>
      </c>
      <c r="K15833" s="376" t="s">
        <v>421</v>
      </c>
      <c r="L15833" s="376" t="s">
        <v>422</v>
      </c>
      <c r="M15833" s="477">
        <v>4.8226050713024805E-2</v>
      </c>
    </row>
    <row r="15834" spans="1:13">
      <c r="A15834" s="427">
        <v>15833</v>
      </c>
      <c r="B15834" s="376" t="s">
        <v>18</v>
      </c>
      <c r="C15834" s="376" t="s">
        <v>19</v>
      </c>
      <c r="D15834" s="376" t="s">
        <v>309</v>
      </c>
      <c r="E15834" s="376" t="s">
        <v>408</v>
      </c>
      <c r="F15834" s="475">
        <v>302</v>
      </c>
      <c r="G15834" s="430">
        <v>300</v>
      </c>
      <c r="H15834" s="430">
        <v>445</v>
      </c>
      <c r="I15834" s="430">
        <v>443</v>
      </c>
      <c r="J15834" s="477" t="s">
        <v>19</v>
      </c>
      <c r="K15834" s="376" t="s">
        <v>421</v>
      </c>
      <c r="L15834" s="376" t="s">
        <v>422</v>
      </c>
      <c r="M15834" s="477">
        <v>1.6547498438033899</v>
      </c>
    </row>
    <row r="15835" spans="1:13">
      <c r="A15835" s="427">
        <v>15834</v>
      </c>
      <c r="B15835" s="376" t="s">
        <v>18</v>
      </c>
      <c r="C15835" s="376" t="s">
        <v>19</v>
      </c>
      <c r="D15835" s="376" t="s">
        <v>312</v>
      </c>
      <c r="E15835" s="376" t="s">
        <v>408</v>
      </c>
      <c r="F15835" s="475">
        <v>306</v>
      </c>
      <c r="G15835" s="430">
        <v>304</v>
      </c>
      <c r="H15835" s="430">
        <v>445</v>
      </c>
      <c r="I15835" s="430">
        <v>443</v>
      </c>
      <c r="J15835" s="477" t="s">
        <v>19</v>
      </c>
      <c r="K15835" s="376" t="s">
        <v>421</v>
      </c>
      <c r="L15835" s="376" t="s">
        <v>422</v>
      </c>
      <c r="M15835" s="477">
        <v>110.68863546923991</v>
      </c>
    </row>
    <row r="15836" spans="1:13">
      <c r="A15836" s="427">
        <v>15835</v>
      </c>
      <c r="B15836" s="376" t="s">
        <v>18</v>
      </c>
      <c r="C15836" s="376" t="s">
        <v>19</v>
      </c>
      <c r="D15836" s="376" t="s">
        <v>314</v>
      </c>
      <c r="E15836" s="376" t="s">
        <v>408</v>
      </c>
      <c r="F15836" s="475">
        <v>308</v>
      </c>
      <c r="G15836" s="430">
        <v>306</v>
      </c>
      <c r="H15836" s="430">
        <v>445</v>
      </c>
      <c r="I15836" s="430">
        <v>443</v>
      </c>
      <c r="J15836" s="477" t="s">
        <v>19</v>
      </c>
      <c r="K15836" s="376" t="s">
        <v>421</v>
      </c>
      <c r="L15836" s="376" t="s">
        <v>422</v>
      </c>
      <c r="M15836" s="477">
        <v>3758.0793034572653</v>
      </c>
    </row>
    <row r="15837" spans="1:13">
      <c r="A15837" s="427">
        <v>15836</v>
      </c>
      <c r="B15837" s="376" t="s">
        <v>18</v>
      </c>
      <c r="C15837" s="376" t="s">
        <v>19</v>
      </c>
      <c r="D15837" s="376" t="s">
        <v>315</v>
      </c>
      <c r="E15837" s="376" t="s">
        <v>408</v>
      </c>
      <c r="F15837" s="475">
        <v>309</v>
      </c>
      <c r="G15837" s="430">
        <v>307</v>
      </c>
      <c r="H15837" s="430">
        <v>445</v>
      </c>
      <c r="I15837" s="430">
        <v>443</v>
      </c>
      <c r="J15837" s="477" t="s">
        <v>19</v>
      </c>
      <c r="K15837" s="376" t="s">
        <v>421</v>
      </c>
      <c r="L15837" s="376" t="s">
        <v>422</v>
      </c>
      <c r="M15837" s="477">
        <v>36970.51898213735</v>
      </c>
    </row>
    <row r="15838" spans="1:13">
      <c r="A15838" s="427">
        <v>15837</v>
      </c>
      <c r="B15838" s="376" t="s">
        <v>18</v>
      </c>
      <c r="C15838" s="376" t="s">
        <v>19</v>
      </c>
      <c r="D15838" s="376" t="s">
        <v>440</v>
      </c>
      <c r="E15838" s="376" t="s">
        <v>408</v>
      </c>
      <c r="F15838" s="475">
        <v>318</v>
      </c>
      <c r="G15838" s="430">
        <v>316</v>
      </c>
      <c r="H15838" s="430">
        <v>445</v>
      </c>
      <c r="I15838" s="430">
        <v>443</v>
      </c>
      <c r="J15838" s="477" t="s">
        <v>19</v>
      </c>
      <c r="K15838" s="376" t="s">
        <v>421</v>
      </c>
      <c r="L15838" s="376" t="s">
        <v>422</v>
      </c>
      <c r="M15838" s="477">
        <v>30.545909420528488</v>
      </c>
    </row>
    <row r="15839" spans="1:13">
      <c r="A15839" s="427">
        <v>15838</v>
      </c>
      <c r="B15839" s="376" t="s">
        <v>18</v>
      </c>
      <c r="C15839" s="376" t="s">
        <v>19</v>
      </c>
      <c r="D15839" s="376" t="s">
        <v>463</v>
      </c>
      <c r="E15839" s="376" t="s">
        <v>408</v>
      </c>
      <c r="F15839" s="475">
        <v>322</v>
      </c>
      <c r="G15839" s="430">
        <v>320</v>
      </c>
      <c r="H15839" s="430">
        <v>445</v>
      </c>
      <c r="I15839" s="430">
        <v>443</v>
      </c>
      <c r="J15839" s="477" t="s">
        <v>19</v>
      </c>
      <c r="K15839" s="376" t="s">
        <v>421</v>
      </c>
      <c r="L15839" s="376" t="s">
        <v>422</v>
      </c>
      <c r="M15839" s="477">
        <v>1.8349772096765235E-5</v>
      </c>
    </row>
    <row r="15840" spans="1:13">
      <c r="A15840" s="427">
        <v>15839</v>
      </c>
      <c r="B15840" s="376" t="s">
        <v>18</v>
      </c>
      <c r="C15840" s="376" t="s">
        <v>19</v>
      </c>
      <c r="D15840" s="376" t="s">
        <v>479</v>
      </c>
      <c r="E15840" s="376" t="s">
        <v>408</v>
      </c>
      <c r="F15840" s="475">
        <v>338</v>
      </c>
      <c r="G15840" s="430">
        <v>336</v>
      </c>
      <c r="H15840" s="430">
        <v>445</v>
      </c>
      <c r="I15840" s="430">
        <v>443</v>
      </c>
      <c r="J15840" s="477" t="s">
        <v>19</v>
      </c>
      <c r="K15840" s="376" t="s">
        <v>421</v>
      </c>
      <c r="L15840" s="376" t="s">
        <v>422</v>
      </c>
      <c r="M15840" s="477">
        <v>11454.510927110299</v>
      </c>
    </row>
    <row r="15841" spans="1:13">
      <c r="A15841" s="427">
        <v>15840</v>
      </c>
      <c r="B15841" s="376" t="s">
        <v>18</v>
      </c>
      <c r="C15841" s="376" t="s">
        <v>19</v>
      </c>
      <c r="D15841" s="376" t="s">
        <v>487</v>
      </c>
      <c r="E15841" s="376" t="s">
        <v>408</v>
      </c>
      <c r="F15841" s="475">
        <v>345</v>
      </c>
      <c r="G15841" s="430">
        <v>343</v>
      </c>
      <c r="H15841" s="430">
        <v>445</v>
      </c>
      <c r="I15841" s="430">
        <v>443</v>
      </c>
      <c r="J15841" s="477" t="s">
        <v>19</v>
      </c>
      <c r="K15841" s="376" t="s">
        <v>421</v>
      </c>
      <c r="L15841" s="376" t="s">
        <v>422</v>
      </c>
      <c r="M15841" s="477">
        <v>659.5309704454661</v>
      </c>
    </row>
    <row r="15842" spans="1:13">
      <c r="A15842" s="427">
        <v>15841</v>
      </c>
      <c r="B15842" s="376" t="s">
        <v>18</v>
      </c>
      <c r="C15842" s="376" t="s">
        <v>19</v>
      </c>
      <c r="D15842" s="376" t="s">
        <v>450</v>
      </c>
      <c r="E15842" s="376" t="s">
        <v>408</v>
      </c>
      <c r="F15842" s="475">
        <v>347</v>
      </c>
      <c r="G15842" s="430">
        <v>345</v>
      </c>
      <c r="H15842" s="430">
        <v>445</v>
      </c>
      <c r="I15842" s="430">
        <v>443</v>
      </c>
      <c r="J15842" s="477" t="s">
        <v>19</v>
      </c>
      <c r="K15842" s="376" t="s">
        <v>421</v>
      </c>
      <c r="L15842" s="376" t="s">
        <v>422</v>
      </c>
      <c r="M15842" s="477">
        <v>2938.8667650000002</v>
      </c>
    </row>
    <row r="15843" spans="1:13">
      <c r="A15843" s="427">
        <v>15842</v>
      </c>
      <c r="B15843" s="376" t="s">
        <v>18</v>
      </c>
      <c r="C15843" s="376" t="s">
        <v>19</v>
      </c>
      <c r="D15843" s="376" t="s">
        <v>451</v>
      </c>
      <c r="E15843" s="376" t="s">
        <v>408</v>
      </c>
      <c r="F15843" s="475">
        <v>349</v>
      </c>
      <c r="G15843" s="430">
        <v>347</v>
      </c>
      <c r="H15843" s="430">
        <v>445</v>
      </c>
      <c r="I15843" s="430">
        <v>443</v>
      </c>
      <c r="J15843" s="477" t="s">
        <v>19</v>
      </c>
      <c r="K15843" s="376" t="s">
        <v>421</v>
      </c>
      <c r="L15843" s="376" t="s">
        <v>422</v>
      </c>
      <c r="M15843" s="477">
        <v>3611.5588379999995</v>
      </c>
    </row>
    <row r="15844" spans="1:13">
      <c r="A15844" s="427">
        <v>15843</v>
      </c>
      <c r="B15844" s="376" t="s">
        <v>18</v>
      </c>
      <c r="C15844" s="376" t="s">
        <v>19</v>
      </c>
      <c r="D15844" s="376" t="s">
        <v>498</v>
      </c>
      <c r="E15844" s="376" t="s">
        <v>408</v>
      </c>
      <c r="F15844" s="475">
        <v>351</v>
      </c>
      <c r="G15844" s="430">
        <v>349</v>
      </c>
      <c r="H15844" s="430">
        <v>445</v>
      </c>
      <c r="I15844" s="430">
        <v>443</v>
      </c>
      <c r="J15844" s="477" t="s">
        <v>19</v>
      </c>
      <c r="K15844" s="376" t="s">
        <v>421</v>
      </c>
      <c r="L15844" s="376" t="s">
        <v>422</v>
      </c>
      <c r="M15844" s="477">
        <v>73312.399898000018</v>
      </c>
    </row>
    <row r="15845" spans="1:13">
      <c r="A15845" s="427">
        <v>15844</v>
      </c>
      <c r="B15845" s="376" t="s">
        <v>18</v>
      </c>
      <c r="C15845" s="376" t="s">
        <v>19</v>
      </c>
      <c r="D15845" s="376" t="s">
        <v>373</v>
      </c>
      <c r="E15845" s="376" t="s">
        <v>409</v>
      </c>
      <c r="F15845" s="475">
        <v>215</v>
      </c>
      <c r="G15845" s="430">
        <v>213</v>
      </c>
      <c r="H15845" s="430">
        <v>446</v>
      </c>
      <c r="I15845" s="430">
        <v>444</v>
      </c>
      <c r="J15845" s="477" t="s">
        <v>19</v>
      </c>
      <c r="K15845" s="376" t="s">
        <v>421</v>
      </c>
      <c r="L15845" s="376" t="s">
        <v>422</v>
      </c>
      <c r="M15845" s="477">
        <v>5.0144208262635264</v>
      </c>
    </row>
    <row r="15846" spans="1:13">
      <c r="A15846" s="427">
        <v>15845</v>
      </c>
      <c r="B15846" s="376" t="s">
        <v>18</v>
      </c>
      <c r="C15846" s="376" t="s">
        <v>19</v>
      </c>
      <c r="D15846" s="376" t="s">
        <v>377</v>
      </c>
      <c r="E15846" s="376" t="s">
        <v>409</v>
      </c>
      <c r="F15846" s="475">
        <v>265</v>
      </c>
      <c r="G15846" s="430">
        <v>263</v>
      </c>
      <c r="H15846" s="430">
        <v>446</v>
      </c>
      <c r="I15846" s="430">
        <v>444</v>
      </c>
      <c r="J15846" s="477" t="s">
        <v>19</v>
      </c>
      <c r="K15846" s="376" t="s">
        <v>421</v>
      </c>
      <c r="L15846" s="376" t="s">
        <v>422</v>
      </c>
      <c r="M15846" s="477">
        <v>2.7676021316614898</v>
      </c>
    </row>
    <row r="15847" spans="1:13">
      <c r="A15847" s="427">
        <v>15846</v>
      </c>
      <c r="B15847" s="376" t="s">
        <v>18</v>
      </c>
      <c r="C15847" s="376" t="s">
        <v>19</v>
      </c>
      <c r="D15847" s="376" t="s">
        <v>378</v>
      </c>
      <c r="E15847" s="376" t="s">
        <v>409</v>
      </c>
      <c r="F15847" s="475">
        <v>266</v>
      </c>
      <c r="G15847" s="430">
        <v>264</v>
      </c>
      <c r="H15847" s="430">
        <v>446</v>
      </c>
      <c r="I15847" s="430">
        <v>444</v>
      </c>
      <c r="J15847" s="477" t="s">
        <v>19</v>
      </c>
      <c r="K15847" s="376" t="s">
        <v>421</v>
      </c>
      <c r="L15847" s="376" t="s">
        <v>422</v>
      </c>
      <c r="M15847" s="477">
        <v>54.935215818124625</v>
      </c>
    </row>
    <row r="15848" spans="1:13">
      <c r="A15848" s="427">
        <v>15847</v>
      </c>
      <c r="B15848" s="376" t="s">
        <v>18</v>
      </c>
      <c r="C15848" s="376" t="s">
        <v>19</v>
      </c>
      <c r="D15848" s="376" t="s">
        <v>381</v>
      </c>
      <c r="E15848" s="376" t="s">
        <v>409</v>
      </c>
      <c r="F15848" s="475">
        <v>269</v>
      </c>
      <c r="G15848" s="430">
        <v>267</v>
      </c>
      <c r="H15848" s="430">
        <v>446</v>
      </c>
      <c r="I15848" s="430">
        <v>444</v>
      </c>
      <c r="J15848" s="477" t="s">
        <v>19</v>
      </c>
      <c r="K15848" s="376" t="s">
        <v>421</v>
      </c>
      <c r="L15848" s="376" t="s">
        <v>422</v>
      </c>
      <c r="M15848" s="477">
        <v>19.861036270409631</v>
      </c>
    </row>
    <row r="15849" spans="1:13">
      <c r="A15849" s="427">
        <v>15848</v>
      </c>
      <c r="B15849" s="376" t="s">
        <v>18</v>
      </c>
      <c r="C15849" s="376" t="s">
        <v>19</v>
      </c>
      <c r="D15849" s="376" t="s">
        <v>382</v>
      </c>
      <c r="E15849" s="376" t="s">
        <v>409</v>
      </c>
      <c r="F15849" s="475">
        <v>270</v>
      </c>
      <c r="G15849" s="430">
        <v>268</v>
      </c>
      <c r="H15849" s="430">
        <v>446</v>
      </c>
      <c r="I15849" s="430">
        <v>444</v>
      </c>
      <c r="J15849" s="477" t="s">
        <v>19</v>
      </c>
      <c r="K15849" s="376" t="s">
        <v>421</v>
      </c>
      <c r="L15849" s="376" t="s">
        <v>422</v>
      </c>
      <c r="M15849" s="477">
        <v>0.40899361731593697</v>
      </c>
    </row>
    <row r="15850" spans="1:13">
      <c r="A15850" s="427">
        <v>15849</v>
      </c>
      <c r="B15850" s="376" t="s">
        <v>18</v>
      </c>
      <c r="C15850" s="376" t="s">
        <v>19</v>
      </c>
      <c r="D15850" s="376" t="s">
        <v>386</v>
      </c>
      <c r="E15850" s="376" t="s">
        <v>409</v>
      </c>
      <c r="F15850" s="475">
        <v>273</v>
      </c>
      <c r="G15850" s="430">
        <v>271</v>
      </c>
      <c r="H15850" s="430">
        <v>446</v>
      </c>
      <c r="I15850" s="430">
        <v>444</v>
      </c>
      <c r="J15850" s="477" t="s">
        <v>19</v>
      </c>
      <c r="K15850" s="376" t="s">
        <v>421</v>
      </c>
      <c r="L15850" s="376" t="s">
        <v>422</v>
      </c>
      <c r="M15850" s="477">
        <v>7.0567377637503164</v>
      </c>
    </row>
    <row r="15851" spans="1:13">
      <c r="A15851" s="427">
        <v>15850</v>
      </c>
      <c r="B15851" s="376" t="s">
        <v>18</v>
      </c>
      <c r="C15851" s="376" t="s">
        <v>19</v>
      </c>
      <c r="D15851" s="376" t="s">
        <v>387</v>
      </c>
      <c r="E15851" s="376" t="s">
        <v>409</v>
      </c>
      <c r="F15851" s="475">
        <v>274</v>
      </c>
      <c r="G15851" s="430">
        <v>272</v>
      </c>
      <c r="H15851" s="430">
        <v>446</v>
      </c>
      <c r="I15851" s="430">
        <v>444</v>
      </c>
      <c r="J15851" s="477" t="s">
        <v>19</v>
      </c>
      <c r="K15851" s="376" t="s">
        <v>421</v>
      </c>
      <c r="L15851" s="376" t="s">
        <v>422</v>
      </c>
      <c r="M15851" s="477">
        <v>8.4547753890698534</v>
      </c>
    </row>
    <row r="15852" spans="1:13">
      <c r="A15852" s="427">
        <v>15851</v>
      </c>
      <c r="B15852" s="376" t="s">
        <v>18</v>
      </c>
      <c r="C15852" s="376" t="s">
        <v>19</v>
      </c>
      <c r="D15852" s="376" t="s">
        <v>388</v>
      </c>
      <c r="E15852" s="376" t="s">
        <v>409</v>
      </c>
      <c r="F15852" s="475">
        <v>275</v>
      </c>
      <c r="G15852" s="430">
        <v>273</v>
      </c>
      <c r="H15852" s="430">
        <v>446</v>
      </c>
      <c r="I15852" s="430">
        <v>444</v>
      </c>
      <c r="J15852" s="477" t="s">
        <v>19</v>
      </c>
      <c r="K15852" s="376" t="s">
        <v>421</v>
      </c>
      <c r="L15852" s="376" t="s">
        <v>422</v>
      </c>
      <c r="M15852" s="477">
        <v>1924.273018063607</v>
      </c>
    </row>
    <row r="15853" spans="1:13">
      <c r="A15853" s="427">
        <v>15852</v>
      </c>
      <c r="B15853" s="376" t="s">
        <v>18</v>
      </c>
      <c r="C15853" s="376" t="s">
        <v>19</v>
      </c>
      <c r="D15853" s="376" t="s">
        <v>389</v>
      </c>
      <c r="E15853" s="376" t="s">
        <v>409</v>
      </c>
      <c r="F15853" s="475">
        <v>276</v>
      </c>
      <c r="G15853" s="430">
        <v>274</v>
      </c>
      <c r="H15853" s="430">
        <v>446</v>
      </c>
      <c r="I15853" s="430">
        <v>444</v>
      </c>
      <c r="J15853" s="477" t="s">
        <v>19</v>
      </c>
      <c r="K15853" s="376" t="s">
        <v>421</v>
      </c>
      <c r="L15853" s="376" t="s">
        <v>422</v>
      </c>
      <c r="M15853" s="477">
        <v>7978.8412737006856</v>
      </c>
    </row>
    <row r="15854" spans="1:13">
      <c r="A15854" s="427">
        <v>15853</v>
      </c>
      <c r="B15854" s="376" t="s">
        <v>18</v>
      </c>
      <c r="C15854" s="376" t="s">
        <v>19</v>
      </c>
      <c r="D15854" s="376" t="s">
        <v>390</v>
      </c>
      <c r="E15854" s="376" t="s">
        <v>409</v>
      </c>
      <c r="F15854" s="475">
        <v>277</v>
      </c>
      <c r="G15854" s="430">
        <v>275</v>
      </c>
      <c r="H15854" s="430">
        <v>446</v>
      </c>
      <c r="I15854" s="430">
        <v>444</v>
      </c>
      <c r="J15854" s="477" t="s">
        <v>19</v>
      </c>
      <c r="K15854" s="376" t="s">
        <v>421</v>
      </c>
      <c r="L15854" s="376" t="s">
        <v>422</v>
      </c>
      <c r="M15854" s="477">
        <v>565.03455358085671</v>
      </c>
    </row>
    <row r="15855" spans="1:13">
      <c r="A15855" s="427">
        <v>15854</v>
      </c>
      <c r="B15855" s="376" t="s">
        <v>18</v>
      </c>
      <c r="C15855" s="376" t="s">
        <v>19</v>
      </c>
      <c r="D15855" s="376" t="s">
        <v>391</v>
      </c>
      <c r="E15855" s="376" t="s">
        <v>409</v>
      </c>
      <c r="F15855" s="475">
        <v>278</v>
      </c>
      <c r="G15855" s="430">
        <v>276</v>
      </c>
      <c r="H15855" s="430">
        <v>446</v>
      </c>
      <c r="I15855" s="430">
        <v>444</v>
      </c>
      <c r="J15855" s="477" t="s">
        <v>19</v>
      </c>
      <c r="K15855" s="376" t="s">
        <v>421</v>
      </c>
      <c r="L15855" s="376" t="s">
        <v>422</v>
      </c>
      <c r="M15855" s="477">
        <v>7.9128835149211412</v>
      </c>
    </row>
    <row r="15856" spans="1:13">
      <c r="A15856" s="427">
        <v>15855</v>
      </c>
      <c r="B15856" s="376" t="s">
        <v>18</v>
      </c>
      <c r="C15856" s="376" t="s">
        <v>19</v>
      </c>
      <c r="D15856" s="376" t="s">
        <v>392</v>
      </c>
      <c r="E15856" s="376" t="s">
        <v>409</v>
      </c>
      <c r="F15856" s="475">
        <v>279</v>
      </c>
      <c r="G15856" s="430">
        <v>277</v>
      </c>
      <c r="H15856" s="430">
        <v>446</v>
      </c>
      <c r="I15856" s="430">
        <v>444</v>
      </c>
      <c r="J15856" s="477" t="s">
        <v>19</v>
      </c>
      <c r="K15856" s="376" t="s">
        <v>421</v>
      </c>
      <c r="L15856" s="376" t="s">
        <v>422</v>
      </c>
      <c r="M15856" s="477">
        <v>1926.0662881148116</v>
      </c>
    </row>
    <row r="15857" spans="1:13">
      <c r="A15857" s="427">
        <v>15856</v>
      </c>
      <c r="B15857" s="376" t="s">
        <v>18</v>
      </c>
      <c r="C15857" s="376" t="s">
        <v>19</v>
      </c>
      <c r="D15857" s="376" t="s">
        <v>393</v>
      </c>
      <c r="E15857" s="376" t="s">
        <v>409</v>
      </c>
      <c r="F15857" s="475">
        <v>280</v>
      </c>
      <c r="G15857" s="430">
        <v>278</v>
      </c>
      <c r="H15857" s="430">
        <v>446</v>
      </c>
      <c r="I15857" s="430">
        <v>444</v>
      </c>
      <c r="J15857" s="477" t="s">
        <v>19</v>
      </c>
      <c r="K15857" s="376" t="s">
        <v>421</v>
      </c>
      <c r="L15857" s="376" t="s">
        <v>422</v>
      </c>
      <c r="M15857" s="477">
        <v>84.402024915761146</v>
      </c>
    </row>
    <row r="15858" spans="1:13">
      <c r="A15858" s="427">
        <v>15857</v>
      </c>
      <c r="B15858" s="376" t="s">
        <v>18</v>
      </c>
      <c r="C15858" s="376" t="s">
        <v>19</v>
      </c>
      <c r="D15858" s="376" t="s">
        <v>400</v>
      </c>
      <c r="E15858" s="376" t="s">
        <v>409</v>
      </c>
      <c r="F15858" s="475">
        <v>286</v>
      </c>
      <c r="G15858" s="430">
        <v>284</v>
      </c>
      <c r="H15858" s="430">
        <v>446</v>
      </c>
      <c r="I15858" s="430">
        <v>444</v>
      </c>
      <c r="J15858" s="477" t="s">
        <v>19</v>
      </c>
      <c r="K15858" s="376" t="s">
        <v>421</v>
      </c>
      <c r="L15858" s="376" t="s">
        <v>422</v>
      </c>
      <c r="M15858" s="477">
        <v>0.83759969897418685</v>
      </c>
    </row>
    <row r="15859" spans="1:13">
      <c r="A15859" s="427">
        <v>15858</v>
      </c>
      <c r="B15859" s="376" t="s">
        <v>18</v>
      </c>
      <c r="C15859" s="376" t="s">
        <v>19</v>
      </c>
      <c r="D15859" s="376" t="s">
        <v>401</v>
      </c>
      <c r="E15859" s="376" t="s">
        <v>409</v>
      </c>
      <c r="F15859" s="475">
        <v>287</v>
      </c>
      <c r="G15859" s="430">
        <v>285</v>
      </c>
      <c r="H15859" s="430">
        <v>446</v>
      </c>
      <c r="I15859" s="430">
        <v>444</v>
      </c>
      <c r="J15859" s="477" t="s">
        <v>19</v>
      </c>
      <c r="K15859" s="376" t="s">
        <v>421</v>
      </c>
      <c r="L15859" s="376" t="s">
        <v>422</v>
      </c>
      <c r="M15859" s="477">
        <v>0.75848542571066579</v>
      </c>
    </row>
    <row r="15860" spans="1:13">
      <c r="A15860" s="427">
        <v>15859</v>
      </c>
      <c r="B15860" s="376" t="s">
        <v>18</v>
      </c>
      <c r="C15860" s="376" t="s">
        <v>19</v>
      </c>
      <c r="D15860" s="376" t="s">
        <v>403</v>
      </c>
      <c r="E15860" s="376" t="s">
        <v>409</v>
      </c>
      <c r="F15860" s="475">
        <v>289</v>
      </c>
      <c r="G15860" s="430">
        <v>287</v>
      </c>
      <c r="H15860" s="430">
        <v>446</v>
      </c>
      <c r="I15860" s="430">
        <v>444</v>
      </c>
      <c r="J15860" s="477" t="s">
        <v>19</v>
      </c>
      <c r="K15860" s="376" t="s">
        <v>421</v>
      </c>
      <c r="L15860" s="376" t="s">
        <v>422</v>
      </c>
      <c r="M15860" s="477">
        <v>85.731369242836678</v>
      </c>
    </row>
    <row r="15861" spans="1:13">
      <c r="A15861" s="427">
        <v>15860</v>
      </c>
      <c r="B15861" s="376" t="s">
        <v>18</v>
      </c>
      <c r="C15861" s="376" t="s">
        <v>19</v>
      </c>
      <c r="D15861" s="376" t="s">
        <v>404</v>
      </c>
      <c r="E15861" s="376" t="s">
        <v>409</v>
      </c>
      <c r="F15861" s="475">
        <v>290</v>
      </c>
      <c r="G15861" s="430">
        <v>288</v>
      </c>
      <c r="H15861" s="430">
        <v>446</v>
      </c>
      <c r="I15861" s="430">
        <v>444</v>
      </c>
      <c r="J15861" s="477" t="s">
        <v>19</v>
      </c>
      <c r="K15861" s="376" t="s">
        <v>421</v>
      </c>
      <c r="L15861" s="376" t="s">
        <v>422</v>
      </c>
      <c r="M15861" s="477">
        <v>4156.4157816389243</v>
      </c>
    </row>
    <row r="15862" spans="1:13">
      <c r="A15862" s="427">
        <v>15861</v>
      </c>
      <c r="B15862" s="376" t="s">
        <v>18</v>
      </c>
      <c r="C15862" s="376" t="s">
        <v>19</v>
      </c>
      <c r="D15862" s="376" t="s">
        <v>405</v>
      </c>
      <c r="E15862" s="376" t="s">
        <v>409</v>
      </c>
      <c r="F15862" s="475">
        <v>291</v>
      </c>
      <c r="G15862" s="430">
        <v>289</v>
      </c>
      <c r="H15862" s="430">
        <v>446</v>
      </c>
      <c r="I15862" s="430">
        <v>444</v>
      </c>
      <c r="J15862" s="477" t="s">
        <v>19</v>
      </c>
      <c r="K15862" s="376" t="s">
        <v>421</v>
      </c>
      <c r="L15862" s="376" t="s">
        <v>422</v>
      </c>
      <c r="M15862" s="477">
        <v>314.28635760008564</v>
      </c>
    </row>
    <row r="15863" spans="1:13">
      <c r="A15863" s="427">
        <v>15862</v>
      </c>
      <c r="B15863" s="376" t="s">
        <v>18</v>
      </c>
      <c r="C15863" s="376" t="s">
        <v>19</v>
      </c>
      <c r="D15863" s="376" t="s">
        <v>415</v>
      </c>
      <c r="E15863" s="376" t="s">
        <v>409</v>
      </c>
      <c r="F15863" s="475">
        <v>300</v>
      </c>
      <c r="G15863" s="430">
        <v>298</v>
      </c>
      <c r="H15863" s="430">
        <v>446</v>
      </c>
      <c r="I15863" s="430">
        <v>444</v>
      </c>
      <c r="J15863" s="477" t="s">
        <v>19</v>
      </c>
      <c r="K15863" s="376" t="s">
        <v>421</v>
      </c>
      <c r="L15863" s="376" t="s">
        <v>422</v>
      </c>
      <c r="M15863" s="477">
        <v>13.308708940844992</v>
      </c>
    </row>
    <row r="15864" spans="1:13">
      <c r="A15864" s="427">
        <v>15863</v>
      </c>
      <c r="B15864" s="376" t="s">
        <v>18</v>
      </c>
      <c r="C15864" s="376" t="s">
        <v>19</v>
      </c>
      <c r="D15864" s="376" t="s">
        <v>416</v>
      </c>
      <c r="E15864" s="376" t="s">
        <v>409</v>
      </c>
      <c r="F15864" s="475">
        <v>301</v>
      </c>
      <c r="G15864" s="430">
        <v>299</v>
      </c>
      <c r="H15864" s="430">
        <v>446</v>
      </c>
      <c r="I15864" s="430">
        <v>444</v>
      </c>
      <c r="J15864" s="477" t="s">
        <v>19</v>
      </c>
      <c r="K15864" s="376" t="s">
        <v>421</v>
      </c>
      <c r="L15864" s="376" t="s">
        <v>422</v>
      </c>
      <c r="M15864" s="477">
        <v>2867.1128577012387</v>
      </c>
    </row>
    <row r="15865" spans="1:13">
      <c r="A15865" s="427">
        <v>15864</v>
      </c>
      <c r="B15865" s="376" t="s">
        <v>18</v>
      </c>
      <c r="C15865" s="376" t="s">
        <v>19</v>
      </c>
      <c r="D15865" s="376" t="s">
        <v>309</v>
      </c>
      <c r="E15865" s="376" t="s">
        <v>409</v>
      </c>
      <c r="F15865" s="475">
        <v>302</v>
      </c>
      <c r="G15865" s="430">
        <v>300</v>
      </c>
      <c r="H15865" s="430">
        <v>446</v>
      </c>
      <c r="I15865" s="430">
        <v>444</v>
      </c>
      <c r="J15865" s="477" t="s">
        <v>19</v>
      </c>
      <c r="K15865" s="376" t="s">
        <v>421</v>
      </c>
      <c r="L15865" s="376" t="s">
        <v>422</v>
      </c>
      <c r="M15865" s="477">
        <v>323.6224499540499</v>
      </c>
    </row>
    <row r="15866" spans="1:13">
      <c r="A15866" s="427">
        <v>15865</v>
      </c>
      <c r="B15866" s="376" t="s">
        <v>18</v>
      </c>
      <c r="C15866" s="376" t="s">
        <v>19</v>
      </c>
      <c r="D15866" s="376" t="s">
        <v>310</v>
      </c>
      <c r="E15866" s="376" t="s">
        <v>409</v>
      </c>
      <c r="F15866" s="475">
        <v>303</v>
      </c>
      <c r="G15866" s="430">
        <v>301</v>
      </c>
      <c r="H15866" s="430">
        <v>446</v>
      </c>
      <c r="I15866" s="430">
        <v>444</v>
      </c>
      <c r="J15866" s="477" t="s">
        <v>19</v>
      </c>
      <c r="K15866" s="376" t="s">
        <v>421</v>
      </c>
      <c r="L15866" s="376" t="s">
        <v>422</v>
      </c>
      <c r="M15866" s="477">
        <v>6639.4685234423268</v>
      </c>
    </row>
    <row r="15867" spans="1:13">
      <c r="A15867" s="427">
        <v>15866</v>
      </c>
      <c r="B15867" s="376" t="s">
        <v>18</v>
      </c>
      <c r="C15867" s="376" t="s">
        <v>19</v>
      </c>
      <c r="D15867" s="376" t="s">
        <v>312</v>
      </c>
      <c r="E15867" s="376" t="s">
        <v>409</v>
      </c>
      <c r="F15867" s="475">
        <v>306</v>
      </c>
      <c r="G15867" s="430">
        <v>304</v>
      </c>
      <c r="H15867" s="430">
        <v>446</v>
      </c>
      <c r="I15867" s="430">
        <v>444</v>
      </c>
      <c r="J15867" s="477" t="s">
        <v>19</v>
      </c>
      <c r="K15867" s="376" t="s">
        <v>421</v>
      </c>
      <c r="L15867" s="376" t="s">
        <v>422</v>
      </c>
      <c r="M15867" s="477">
        <v>2299.7850733933328</v>
      </c>
    </row>
    <row r="15868" spans="1:13">
      <c r="A15868" s="427">
        <v>15867</v>
      </c>
      <c r="B15868" s="376" t="s">
        <v>18</v>
      </c>
      <c r="C15868" s="376" t="s">
        <v>19</v>
      </c>
      <c r="D15868" s="376" t="s">
        <v>314</v>
      </c>
      <c r="E15868" s="376" t="s">
        <v>409</v>
      </c>
      <c r="F15868" s="475">
        <v>308</v>
      </c>
      <c r="G15868" s="430">
        <v>306</v>
      </c>
      <c r="H15868" s="430">
        <v>446</v>
      </c>
      <c r="I15868" s="430">
        <v>444</v>
      </c>
      <c r="J15868" s="477" t="s">
        <v>19</v>
      </c>
      <c r="K15868" s="376" t="s">
        <v>421</v>
      </c>
      <c r="L15868" s="376" t="s">
        <v>422</v>
      </c>
      <c r="M15868" s="477">
        <v>5364.9905595165956</v>
      </c>
    </row>
    <row r="15869" spans="1:13">
      <c r="A15869" s="427">
        <v>15868</v>
      </c>
      <c r="B15869" s="376" t="s">
        <v>18</v>
      </c>
      <c r="C15869" s="376" t="s">
        <v>19</v>
      </c>
      <c r="D15869" s="376" t="s">
        <v>315</v>
      </c>
      <c r="E15869" s="376" t="s">
        <v>409</v>
      </c>
      <c r="F15869" s="475">
        <v>309</v>
      </c>
      <c r="G15869" s="430">
        <v>307</v>
      </c>
      <c r="H15869" s="430">
        <v>446</v>
      </c>
      <c r="I15869" s="430">
        <v>444</v>
      </c>
      <c r="J15869" s="477" t="s">
        <v>19</v>
      </c>
      <c r="K15869" s="376" t="s">
        <v>421</v>
      </c>
      <c r="L15869" s="376" t="s">
        <v>422</v>
      </c>
      <c r="M15869" s="477">
        <v>1525.8212527912347</v>
      </c>
    </row>
    <row r="15870" spans="1:13">
      <c r="A15870" s="427">
        <v>15869</v>
      </c>
      <c r="B15870" s="376" t="s">
        <v>18</v>
      </c>
      <c r="C15870" s="376" t="s">
        <v>19</v>
      </c>
      <c r="D15870" s="376" t="s">
        <v>440</v>
      </c>
      <c r="E15870" s="376" t="s">
        <v>409</v>
      </c>
      <c r="F15870" s="475">
        <v>318</v>
      </c>
      <c r="G15870" s="430">
        <v>316</v>
      </c>
      <c r="H15870" s="430">
        <v>446</v>
      </c>
      <c r="I15870" s="430">
        <v>444</v>
      </c>
      <c r="J15870" s="477" t="s">
        <v>19</v>
      </c>
      <c r="K15870" s="376" t="s">
        <v>421</v>
      </c>
      <c r="L15870" s="376" t="s">
        <v>422</v>
      </c>
      <c r="M15870" s="477">
        <v>6001.462381003329</v>
      </c>
    </row>
    <row r="15871" spans="1:13">
      <c r="A15871" s="427">
        <v>15870</v>
      </c>
      <c r="B15871" s="376" t="s">
        <v>18</v>
      </c>
      <c r="C15871" s="376" t="s">
        <v>19</v>
      </c>
      <c r="D15871" s="376" t="s">
        <v>463</v>
      </c>
      <c r="E15871" s="376" t="s">
        <v>409</v>
      </c>
      <c r="F15871" s="475">
        <v>322</v>
      </c>
      <c r="G15871" s="430">
        <v>320</v>
      </c>
      <c r="H15871" s="430">
        <v>446</v>
      </c>
      <c r="I15871" s="430">
        <v>444</v>
      </c>
      <c r="J15871" s="477" t="s">
        <v>19</v>
      </c>
      <c r="K15871" s="376" t="s">
        <v>421</v>
      </c>
      <c r="L15871" s="376" t="s">
        <v>422</v>
      </c>
      <c r="M15871" s="477">
        <v>6.9691259331440226E-3</v>
      </c>
    </row>
    <row r="15872" spans="1:13">
      <c r="A15872" s="427">
        <v>15871</v>
      </c>
      <c r="B15872" s="376" t="s">
        <v>18</v>
      </c>
      <c r="C15872" s="376" t="s">
        <v>19</v>
      </c>
      <c r="D15872" s="376" t="s">
        <v>482</v>
      </c>
      <c r="E15872" s="376" t="s">
        <v>409</v>
      </c>
      <c r="F15872" s="475">
        <v>340</v>
      </c>
      <c r="G15872" s="430">
        <v>338</v>
      </c>
      <c r="H15872" s="430">
        <v>446</v>
      </c>
      <c r="I15872" s="430">
        <v>444</v>
      </c>
      <c r="J15872" s="477" t="s">
        <v>19</v>
      </c>
      <c r="K15872" s="376" t="s">
        <v>421</v>
      </c>
      <c r="L15872" s="376" t="s">
        <v>422</v>
      </c>
      <c r="M15872" s="477">
        <v>15564.927378943727</v>
      </c>
    </row>
    <row r="15873" spans="1:13">
      <c r="A15873" s="427">
        <v>15872</v>
      </c>
      <c r="B15873" s="376" t="s">
        <v>18</v>
      </c>
      <c r="C15873" s="376" t="s">
        <v>19</v>
      </c>
      <c r="D15873" s="376" t="s">
        <v>483</v>
      </c>
      <c r="E15873" s="376" t="s">
        <v>409</v>
      </c>
      <c r="F15873" s="475">
        <v>341</v>
      </c>
      <c r="G15873" s="430">
        <v>339</v>
      </c>
      <c r="H15873" s="430">
        <v>446</v>
      </c>
      <c r="I15873" s="430">
        <v>444</v>
      </c>
      <c r="J15873" s="477" t="s">
        <v>19</v>
      </c>
      <c r="K15873" s="376" t="s">
        <v>421</v>
      </c>
      <c r="L15873" s="376" t="s">
        <v>422</v>
      </c>
      <c r="M15873" s="477">
        <v>36916.985480464122</v>
      </c>
    </row>
    <row r="15874" spans="1:13">
      <c r="A15874" s="427">
        <v>15873</v>
      </c>
      <c r="B15874" s="376" t="s">
        <v>18</v>
      </c>
      <c r="C15874" s="376" t="s">
        <v>19</v>
      </c>
      <c r="D15874" s="376" t="s">
        <v>486</v>
      </c>
      <c r="E15874" s="376" t="s">
        <v>409</v>
      </c>
      <c r="F15874" s="475">
        <v>343</v>
      </c>
      <c r="G15874" s="430">
        <v>341</v>
      </c>
      <c r="H15874" s="430">
        <v>446</v>
      </c>
      <c r="I15874" s="430">
        <v>444</v>
      </c>
      <c r="J15874" s="477" t="s">
        <v>19</v>
      </c>
      <c r="K15874" s="376" t="s">
        <v>421</v>
      </c>
      <c r="L15874" s="376" t="s">
        <v>422</v>
      </c>
      <c r="M15874" s="477">
        <v>12471.129603449812</v>
      </c>
    </row>
    <row r="15875" spans="1:13">
      <c r="A15875" s="427">
        <v>15874</v>
      </c>
      <c r="B15875" s="376" t="s">
        <v>18</v>
      </c>
      <c r="C15875" s="376" t="s">
        <v>19</v>
      </c>
      <c r="D15875" s="376" t="s">
        <v>487</v>
      </c>
      <c r="E15875" s="376" t="s">
        <v>409</v>
      </c>
      <c r="F15875" s="475">
        <v>345</v>
      </c>
      <c r="G15875" s="430">
        <v>343</v>
      </c>
      <c r="H15875" s="430">
        <v>446</v>
      </c>
      <c r="I15875" s="430">
        <v>444</v>
      </c>
      <c r="J15875" s="477" t="s">
        <v>19</v>
      </c>
      <c r="K15875" s="376" t="s">
        <v>421</v>
      </c>
      <c r="L15875" s="376" t="s">
        <v>422</v>
      </c>
      <c r="M15875" s="477">
        <v>2018.5910800000001</v>
      </c>
    </row>
    <row r="15876" spans="1:13">
      <c r="A15876" s="427">
        <v>15875</v>
      </c>
      <c r="B15876" s="376" t="s">
        <v>18</v>
      </c>
      <c r="C15876" s="376" t="s">
        <v>19</v>
      </c>
      <c r="D15876" s="376" t="s">
        <v>449</v>
      </c>
      <c r="E15876" s="376" t="s">
        <v>409</v>
      </c>
      <c r="F15876" s="475">
        <v>346</v>
      </c>
      <c r="G15876" s="430">
        <v>344</v>
      </c>
      <c r="H15876" s="430">
        <v>446</v>
      </c>
      <c r="I15876" s="430">
        <v>444</v>
      </c>
      <c r="J15876" s="477" t="s">
        <v>19</v>
      </c>
      <c r="K15876" s="376" t="s">
        <v>421</v>
      </c>
      <c r="L15876" s="376" t="s">
        <v>422</v>
      </c>
      <c r="M15876" s="477">
        <v>9274.556051690548</v>
      </c>
    </row>
    <row r="15877" spans="1:13">
      <c r="A15877" s="427">
        <v>15876</v>
      </c>
      <c r="B15877" s="376" t="s">
        <v>18</v>
      </c>
      <c r="C15877" s="376" t="s">
        <v>19</v>
      </c>
      <c r="D15877" s="376" t="s">
        <v>450</v>
      </c>
      <c r="E15877" s="376" t="s">
        <v>409</v>
      </c>
      <c r="F15877" s="475">
        <v>347</v>
      </c>
      <c r="G15877" s="430">
        <v>345</v>
      </c>
      <c r="H15877" s="430">
        <v>446</v>
      </c>
      <c r="I15877" s="430">
        <v>444</v>
      </c>
      <c r="J15877" s="477" t="s">
        <v>19</v>
      </c>
      <c r="K15877" s="376" t="s">
        <v>421</v>
      </c>
      <c r="L15877" s="376" t="s">
        <v>422</v>
      </c>
      <c r="M15877" s="477">
        <v>1485.8276749999998</v>
      </c>
    </row>
    <row r="15878" spans="1:13">
      <c r="A15878" s="427">
        <v>15877</v>
      </c>
      <c r="B15878" s="376" t="s">
        <v>18</v>
      </c>
      <c r="C15878" s="376" t="s">
        <v>19</v>
      </c>
      <c r="D15878" s="376" t="s">
        <v>451</v>
      </c>
      <c r="E15878" s="376" t="s">
        <v>409</v>
      </c>
      <c r="F15878" s="475">
        <v>349</v>
      </c>
      <c r="G15878" s="430">
        <v>347</v>
      </c>
      <c r="H15878" s="430">
        <v>446</v>
      </c>
      <c r="I15878" s="430">
        <v>444</v>
      </c>
      <c r="J15878" s="477" t="s">
        <v>19</v>
      </c>
      <c r="K15878" s="376" t="s">
        <v>421</v>
      </c>
      <c r="L15878" s="376" t="s">
        <v>422</v>
      </c>
      <c r="M15878" s="477">
        <v>25895.255899735639</v>
      </c>
    </row>
    <row r="15879" spans="1:13">
      <c r="A15879" s="427">
        <v>15878</v>
      </c>
      <c r="B15879" s="376" t="s">
        <v>18</v>
      </c>
      <c r="C15879" s="376" t="s">
        <v>19</v>
      </c>
      <c r="D15879" s="376" t="s">
        <v>498</v>
      </c>
      <c r="E15879" s="376" t="s">
        <v>409</v>
      </c>
      <c r="F15879" s="475">
        <v>351</v>
      </c>
      <c r="G15879" s="430">
        <v>349</v>
      </c>
      <c r="H15879" s="430">
        <v>446</v>
      </c>
      <c r="I15879" s="430">
        <v>444</v>
      </c>
      <c r="J15879" s="477" t="s">
        <v>19</v>
      </c>
      <c r="K15879" s="376" t="s">
        <v>421</v>
      </c>
      <c r="L15879" s="376" t="s">
        <v>422</v>
      </c>
      <c r="M15879" s="477">
        <v>27.167256000000005</v>
      </c>
    </row>
    <row r="15880" spans="1:13">
      <c r="A15880" s="427">
        <v>15879</v>
      </c>
      <c r="B15880" s="376" t="s">
        <v>18</v>
      </c>
      <c r="C15880" s="376" t="s">
        <v>19</v>
      </c>
      <c r="D15880" s="376" t="s">
        <v>378</v>
      </c>
      <c r="E15880" s="376" t="s">
        <v>410</v>
      </c>
      <c r="F15880" s="475">
        <v>266</v>
      </c>
      <c r="G15880" s="430">
        <v>264</v>
      </c>
      <c r="H15880" s="430">
        <v>447</v>
      </c>
      <c r="I15880" s="430">
        <v>445</v>
      </c>
      <c r="J15880" s="477" t="s">
        <v>19</v>
      </c>
      <c r="K15880" s="376" t="s">
        <v>421</v>
      </c>
      <c r="L15880" s="376" t="s">
        <v>422</v>
      </c>
      <c r="M15880" s="477">
        <v>30.521166478230036</v>
      </c>
    </row>
    <row r="15881" spans="1:13">
      <c r="A15881" s="427">
        <v>15880</v>
      </c>
      <c r="B15881" s="376" t="s">
        <v>18</v>
      </c>
      <c r="C15881" s="376" t="s">
        <v>19</v>
      </c>
      <c r="D15881" s="376" t="s">
        <v>379</v>
      </c>
      <c r="E15881" s="376" t="s">
        <v>410</v>
      </c>
      <c r="F15881" s="475">
        <v>267</v>
      </c>
      <c r="G15881" s="430">
        <v>265</v>
      </c>
      <c r="H15881" s="430">
        <v>447</v>
      </c>
      <c r="I15881" s="430">
        <v>445</v>
      </c>
      <c r="J15881" s="477" t="s">
        <v>19</v>
      </c>
      <c r="K15881" s="376" t="s">
        <v>421</v>
      </c>
      <c r="L15881" s="376" t="s">
        <v>422</v>
      </c>
      <c r="M15881" s="477">
        <v>89.3395072496495</v>
      </c>
    </row>
    <row r="15882" spans="1:13">
      <c r="A15882" s="427">
        <v>15881</v>
      </c>
      <c r="B15882" s="376" t="s">
        <v>18</v>
      </c>
      <c r="C15882" s="376" t="s">
        <v>19</v>
      </c>
      <c r="D15882" s="376" t="s">
        <v>381</v>
      </c>
      <c r="E15882" s="376" t="s">
        <v>410</v>
      </c>
      <c r="F15882" s="475">
        <v>269</v>
      </c>
      <c r="G15882" s="430">
        <v>267</v>
      </c>
      <c r="H15882" s="430">
        <v>447</v>
      </c>
      <c r="I15882" s="430">
        <v>445</v>
      </c>
      <c r="J15882" s="477" t="s">
        <v>19</v>
      </c>
      <c r="K15882" s="376" t="s">
        <v>421</v>
      </c>
      <c r="L15882" s="376" t="s">
        <v>422</v>
      </c>
      <c r="M15882" s="477">
        <v>13.75841047781066</v>
      </c>
    </row>
    <row r="15883" spans="1:13">
      <c r="A15883" s="427">
        <v>15882</v>
      </c>
      <c r="B15883" s="376" t="s">
        <v>18</v>
      </c>
      <c r="C15883" s="376" t="s">
        <v>19</v>
      </c>
      <c r="D15883" s="376" t="s">
        <v>386</v>
      </c>
      <c r="E15883" s="376" t="s">
        <v>410</v>
      </c>
      <c r="F15883" s="475">
        <v>273</v>
      </c>
      <c r="G15883" s="430">
        <v>271</v>
      </c>
      <c r="H15883" s="430">
        <v>447</v>
      </c>
      <c r="I15883" s="430">
        <v>445</v>
      </c>
      <c r="J15883" s="477" t="s">
        <v>19</v>
      </c>
      <c r="K15883" s="376" t="s">
        <v>421</v>
      </c>
      <c r="L15883" s="376" t="s">
        <v>422</v>
      </c>
      <c r="M15883" s="477">
        <v>4.2834180732975229</v>
      </c>
    </row>
    <row r="15884" spans="1:13">
      <c r="A15884" s="427">
        <v>15883</v>
      </c>
      <c r="B15884" s="376" t="s">
        <v>18</v>
      </c>
      <c r="C15884" s="376" t="s">
        <v>19</v>
      </c>
      <c r="D15884" s="376" t="s">
        <v>387</v>
      </c>
      <c r="E15884" s="376" t="s">
        <v>410</v>
      </c>
      <c r="F15884" s="475">
        <v>274</v>
      </c>
      <c r="G15884" s="430">
        <v>272</v>
      </c>
      <c r="H15884" s="430">
        <v>447</v>
      </c>
      <c r="I15884" s="430">
        <v>445</v>
      </c>
      <c r="J15884" s="477" t="s">
        <v>19</v>
      </c>
      <c r="K15884" s="376" t="s">
        <v>421</v>
      </c>
      <c r="L15884" s="376" t="s">
        <v>422</v>
      </c>
      <c r="M15884" s="477">
        <v>69.242513942974654</v>
      </c>
    </row>
    <row r="15885" spans="1:13">
      <c r="A15885" s="427">
        <v>15884</v>
      </c>
      <c r="B15885" s="376" t="s">
        <v>18</v>
      </c>
      <c r="C15885" s="376" t="s">
        <v>19</v>
      </c>
      <c r="D15885" s="376" t="s">
        <v>388</v>
      </c>
      <c r="E15885" s="376" t="s">
        <v>410</v>
      </c>
      <c r="F15885" s="475">
        <v>275</v>
      </c>
      <c r="G15885" s="430">
        <v>273</v>
      </c>
      <c r="H15885" s="430">
        <v>447</v>
      </c>
      <c r="I15885" s="430">
        <v>445</v>
      </c>
      <c r="J15885" s="477" t="s">
        <v>19</v>
      </c>
      <c r="K15885" s="376" t="s">
        <v>421</v>
      </c>
      <c r="L15885" s="376" t="s">
        <v>422</v>
      </c>
      <c r="M15885" s="477">
        <v>1323.8941259755795</v>
      </c>
    </row>
    <row r="15886" spans="1:13">
      <c r="A15886" s="427">
        <v>15885</v>
      </c>
      <c r="B15886" s="376" t="s">
        <v>18</v>
      </c>
      <c r="C15886" s="376" t="s">
        <v>19</v>
      </c>
      <c r="D15886" s="376" t="s">
        <v>389</v>
      </c>
      <c r="E15886" s="376" t="s">
        <v>410</v>
      </c>
      <c r="F15886" s="475">
        <v>276</v>
      </c>
      <c r="G15886" s="430">
        <v>274</v>
      </c>
      <c r="H15886" s="430">
        <v>447</v>
      </c>
      <c r="I15886" s="430">
        <v>445</v>
      </c>
      <c r="J15886" s="477" t="s">
        <v>19</v>
      </c>
      <c r="K15886" s="376" t="s">
        <v>421</v>
      </c>
      <c r="L15886" s="376" t="s">
        <v>422</v>
      </c>
      <c r="M15886" s="477">
        <v>1655.3084176292132</v>
      </c>
    </row>
    <row r="15887" spans="1:13">
      <c r="A15887" s="427">
        <v>15886</v>
      </c>
      <c r="B15887" s="376" t="s">
        <v>18</v>
      </c>
      <c r="C15887" s="376" t="s">
        <v>19</v>
      </c>
      <c r="D15887" s="376" t="s">
        <v>390</v>
      </c>
      <c r="E15887" s="376" t="s">
        <v>410</v>
      </c>
      <c r="F15887" s="475">
        <v>277</v>
      </c>
      <c r="G15887" s="430">
        <v>275</v>
      </c>
      <c r="H15887" s="430">
        <v>447</v>
      </c>
      <c r="I15887" s="430">
        <v>445</v>
      </c>
      <c r="J15887" s="477" t="s">
        <v>19</v>
      </c>
      <c r="K15887" s="376" t="s">
        <v>421</v>
      </c>
      <c r="L15887" s="376" t="s">
        <v>422</v>
      </c>
      <c r="M15887" s="477">
        <v>296.9470133989725</v>
      </c>
    </row>
    <row r="15888" spans="1:13">
      <c r="A15888" s="427">
        <v>15887</v>
      </c>
      <c r="B15888" s="376" t="s">
        <v>18</v>
      </c>
      <c r="C15888" s="376" t="s">
        <v>19</v>
      </c>
      <c r="D15888" s="376" t="s">
        <v>392</v>
      </c>
      <c r="E15888" s="376" t="s">
        <v>410</v>
      </c>
      <c r="F15888" s="475">
        <v>279</v>
      </c>
      <c r="G15888" s="430">
        <v>277</v>
      </c>
      <c r="H15888" s="430">
        <v>447</v>
      </c>
      <c r="I15888" s="430">
        <v>445</v>
      </c>
      <c r="J15888" s="477" t="s">
        <v>19</v>
      </c>
      <c r="K15888" s="376" t="s">
        <v>421</v>
      </c>
      <c r="L15888" s="376" t="s">
        <v>422</v>
      </c>
      <c r="M15888" s="477">
        <v>52.722771096537215</v>
      </c>
    </row>
    <row r="15889" spans="1:13">
      <c r="A15889" s="427">
        <v>15888</v>
      </c>
      <c r="B15889" s="376" t="s">
        <v>18</v>
      </c>
      <c r="C15889" s="376" t="s">
        <v>19</v>
      </c>
      <c r="D15889" s="376" t="s">
        <v>393</v>
      </c>
      <c r="E15889" s="376" t="s">
        <v>410</v>
      </c>
      <c r="F15889" s="475">
        <v>280</v>
      </c>
      <c r="G15889" s="430">
        <v>278</v>
      </c>
      <c r="H15889" s="430">
        <v>447</v>
      </c>
      <c r="I15889" s="430">
        <v>445</v>
      </c>
      <c r="J15889" s="477" t="s">
        <v>19</v>
      </c>
      <c r="K15889" s="376" t="s">
        <v>421</v>
      </c>
      <c r="L15889" s="376" t="s">
        <v>422</v>
      </c>
      <c r="M15889" s="477">
        <v>51.186993711802273</v>
      </c>
    </row>
    <row r="15890" spans="1:13">
      <c r="A15890" s="427">
        <v>15889</v>
      </c>
      <c r="B15890" s="376" t="s">
        <v>18</v>
      </c>
      <c r="C15890" s="376" t="s">
        <v>19</v>
      </c>
      <c r="D15890" s="376" t="s">
        <v>401</v>
      </c>
      <c r="E15890" s="376" t="s">
        <v>410</v>
      </c>
      <c r="F15890" s="475">
        <v>287</v>
      </c>
      <c r="G15890" s="430">
        <v>285</v>
      </c>
      <c r="H15890" s="430">
        <v>447</v>
      </c>
      <c r="I15890" s="430">
        <v>445</v>
      </c>
      <c r="J15890" s="477" t="s">
        <v>19</v>
      </c>
      <c r="K15890" s="376" t="s">
        <v>421</v>
      </c>
      <c r="L15890" s="376" t="s">
        <v>422</v>
      </c>
      <c r="M15890" s="477">
        <v>5.8714276696128218</v>
      </c>
    </row>
    <row r="15891" spans="1:13">
      <c r="A15891" s="427">
        <v>15890</v>
      </c>
      <c r="B15891" s="376" t="s">
        <v>18</v>
      </c>
      <c r="C15891" s="376" t="s">
        <v>19</v>
      </c>
      <c r="D15891" s="376" t="s">
        <v>403</v>
      </c>
      <c r="E15891" s="376" t="s">
        <v>410</v>
      </c>
      <c r="F15891" s="475">
        <v>289</v>
      </c>
      <c r="G15891" s="430">
        <v>287</v>
      </c>
      <c r="H15891" s="430">
        <v>447</v>
      </c>
      <c r="I15891" s="430">
        <v>445</v>
      </c>
      <c r="J15891" s="477" t="s">
        <v>19</v>
      </c>
      <c r="K15891" s="376" t="s">
        <v>421</v>
      </c>
      <c r="L15891" s="376" t="s">
        <v>422</v>
      </c>
      <c r="M15891" s="477">
        <v>48.207854411374349</v>
      </c>
    </row>
    <row r="15892" spans="1:13">
      <c r="A15892" s="427">
        <v>15891</v>
      </c>
      <c r="B15892" s="376" t="s">
        <v>18</v>
      </c>
      <c r="C15892" s="376" t="s">
        <v>19</v>
      </c>
      <c r="D15892" s="376" t="s">
        <v>404</v>
      </c>
      <c r="E15892" s="376" t="s">
        <v>410</v>
      </c>
      <c r="F15892" s="475">
        <v>290</v>
      </c>
      <c r="G15892" s="430">
        <v>288</v>
      </c>
      <c r="H15892" s="430">
        <v>447</v>
      </c>
      <c r="I15892" s="430">
        <v>445</v>
      </c>
      <c r="J15892" s="477" t="s">
        <v>19</v>
      </c>
      <c r="K15892" s="376" t="s">
        <v>421</v>
      </c>
      <c r="L15892" s="376" t="s">
        <v>422</v>
      </c>
      <c r="M15892" s="477">
        <v>93.222024198513623</v>
      </c>
    </row>
    <row r="15893" spans="1:13">
      <c r="A15893" s="427">
        <v>15892</v>
      </c>
      <c r="B15893" s="376" t="s">
        <v>18</v>
      </c>
      <c r="C15893" s="376" t="s">
        <v>19</v>
      </c>
      <c r="D15893" s="376" t="s">
        <v>405</v>
      </c>
      <c r="E15893" s="376" t="s">
        <v>410</v>
      </c>
      <c r="F15893" s="475">
        <v>291</v>
      </c>
      <c r="G15893" s="430">
        <v>289</v>
      </c>
      <c r="H15893" s="430">
        <v>447</v>
      </c>
      <c r="I15893" s="430">
        <v>445</v>
      </c>
      <c r="J15893" s="477" t="s">
        <v>19</v>
      </c>
      <c r="K15893" s="376" t="s">
        <v>421</v>
      </c>
      <c r="L15893" s="376" t="s">
        <v>422</v>
      </c>
      <c r="M15893" s="477">
        <v>221.55459422814323</v>
      </c>
    </row>
    <row r="15894" spans="1:13">
      <c r="A15894" s="427">
        <v>15893</v>
      </c>
      <c r="B15894" s="376" t="s">
        <v>18</v>
      </c>
      <c r="C15894" s="376" t="s">
        <v>19</v>
      </c>
      <c r="D15894" s="376" t="s">
        <v>415</v>
      </c>
      <c r="E15894" s="376" t="s">
        <v>410</v>
      </c>
      <c r="F15894" s="475">
        <v>300</v>
      </c>
      <c r="G15894" s="430">
        <v>298</v>
      </c>
      <c r="H15894" s="430">
        <v>447</v>
      </c>
      <c r="I15894" s="430">
        <v>445</v>
      </c>
      <c r="J15894" s="477" t="s">
        <v>19</v>
      </c>
      <c r="K15894" s="376" t="s">
        <v>421</v>
      </c>
      <c r="L15894" s="376" t="s">
        <v>422</v>
      </c>
      <c r="M15894" s="477">
        <v>6.5967586281318287</v>
      </c>
    </row>
    <row r="15895" spans="1:13">
      <c r="A15895" s="427">
        <v>15894</v>
      </c>
      <c r="B15895" s="376" t="s">
        <v>18</v>
      </c>
      <c r="C15895" s="376" t="s">
        <v>19</v>
      </c>
      <c r="D15895" s="376" t="s">
        <v>309</v>
      </c>
      <c r="E15895" s="376" t="s">
        <v>410</v>
      </c>
      <c r="F15895" s="475">
        <v>302</v>
      </c>
      <c r="G15895" s="430">
        <v>300</v>
      </c>
      <c r="H15895" s="430">
        <v>447</v>
      </c>
      <c r="I15895" s="430">
        <v>445</v>
      </c>
      <c r="J15895" s="477" t="s">
        <v>19</v>
      </c>
      <c r="K15895" s="376" t="s">
        <v>421</v>
      </c>
      <c r="L15895" s="376" t="s">
        <v>422</v>
      </c>
      <c r="M15895" s="477">
        <v>182.48640410350234</v>
      </c>
    </row>
    <row r="15896" spans="1:13">
      <c r="A15896" s="427">
        <v>15895</v>
      </c>
      <c r="B15896" s="376" t="s">
        <v>18</v>
      </c>
      <c r="C15896" s="376" t="s">
        <v>19</v>
      </c>
      <c r="D15896" s="376" t="s">
        <v>312</v>
      </c>
      <c r="E15896" s="376" t="s">
        <v>410</v>
      </c>
      <c r="F15896" s="475">
        <v>306</v>
      </c>
      <c r="G15896" s="430">
        <v>304</v>
      </c>
      <c r="H15896" s="430">
        <v>447</v>
      </c>
      <c r="I15896" s="430">
        <v>445</v>
      </c>
      <c r="J15896" s="477" t="s">
        <v>19</v>
      </c>
      <c r="K15896" s="376" t="s">
        <v>421</v>
      </c>
      <c r="L15896" s="376" t="s">
        <v>422</v>
      </c>
      <c r="M15896" s="477">
        <v>1513.599834850809</v>
      </c>
    </row>
    <row r="15897" spans="1:13">
      <c r="A15897" s="427">
        <v>15896</v>
      </c>
      <c r="B15897" s="376" t="s">
        <v>18</v>
      </c>
      <c r="C15897" s="376" t="s">
        <v>19</v>
      </c>
      <c r="D15897" s="376" t="s">
        <v>314</v>
      </c>
      <c r="E15897" s="376" t="s">
        <v>410</v>
      </c>
      <c r="F15897" s="475">
        <v>308</v>
      </c>
      <c r="G15897" s="430">
        <v>306</v>
      </c>
      <c r="H15897" s="430">
        <v>447</v>
      </c>
      <c r="I15897" s="430">
        <v>445</v>
      </c>
      <c r="J15897" s="477" t="s">
        <v>19</v>
      </c>
      <c r="K15897" s="376" t="s">
        <v>421</v>
      </c>
      <c r="L15897" s="376" t="s">
        <v>422</v>
      </c>
      <c r="M15897" s="477">
        <v>235.41147641663719</v>
      </c>
    </row>
    <row r="15898" spans="1:13">
      <c r="A15898" s="427">
        <v>15897</v>
      </c>
      <c r="B15898" s="376" t="s">
        <v>18</v>
      </c>
      <c r="C15898" s="376" t="s">
        <v>19</v>
      </c>
      <c r="D15898" s="376" t="s">
        <v>315</v>
      </c>
      <c r="E15898" s="376" t="s">
        <v>410</v>
      </c>
      <c r="F15898" s="475">
        <v>309</v>
      </c>
      <c r="G15898" s="430">
        <v>307</v>
      </c>
      <c r="H15898" s="430">
        <v>447</v>
      </c>
      <c r="I15898" s="430">
        <v>445</v>
      </c>
      <c r="J15898" s="477" t="s">
        <v>19</v>
      </c>
      <c r="K15898" s="376" t="s">
        <v>421</v>
      </c>
      <c r="L15898" s="376" t="s">
        <v>422</v>
      </c>
      <c r="M15898" s="477">
        <v>18.495835804584701</v>
      </c>
    </row>
    <row r="15899" spans="1:13">
      <c r="A15899" s="427">
        <v>15898</v>
      </c>
      <c r="B15899" s="376" t="s">
        <v>18</v>
      </c>
      <c r="C15899" s="376" t="s">
        <v>19</v>
      </c>
      <c r="D15899" s="376" t="s">
        <v>440</v>
      </c>
      <c r="E15899" s="376" t="s">
        <v>410</v>
      </c>
      <c r="F15899" s="475">
        <v>318</v>
      </c>
      <c r="G15899" s="430">
        <v>316</v>
      </c>
      <c r="H15899" s="430">
        <v>447</v>
      </c>
      <c r="I15899" s="430">
        <v>445</v>
      </c>
      <c r="J15899" s="477" t="s">
        <v>19</v>
      </c>
      <c r="K15899" s="376" t="s">
        <v>421</v>
      </c>
      <c r="L15899" s="376" t="s">
        <v>422</v>
      </c>
      <c r="M15899" s="477">
        <v>846.14500188086356</v>
      </c>
    </row>
    <row r="15900" spans="1:13">
      <c r="A15900" s="427">
        <v>15899</v>
      </c>
      <c r="B15900" s="376" t="s">
        <v>18</v>
      </c>
      <c r="C15900" s="376" t="s">
        <v>19</v>
      </c>
      <c r="D15900" s="376" t="s">
        <v>463</v>
      </c>
      <c r="E15900" s="376" t="s">
        <v>410</v>
      </c>
      <c r="F15900" s="475">
        <v>322</v>
      </c>
      <c r="G15900" s="430">
        <v>320</v>
      </c>
      <c r="H15900" s="430">
        <v>447</v>
      </c>
      <c r="I15900" s="430">
        <v>445</v>
      </c>
      <c r="J15900" s="477" t="s">
        <v>19</v>
      </c>
      <c r="K15900" s="376" t="s">
        <v>421</v>
      </c>
      <c r="L15900" s="376" t="s">
        <v>422</v>
      </c>
      <c r="M15900" s="477">
        <v>1.4867467760461067E-3</v>
      </c>
    </row>
    <row r="15901" spans="1:13">
      <c r="A15901" s="427">
        <v>15900</v>
      </c>
      <c r="B15901" s="376" t="s">
        <v>18</v>
      </c>
      <c r="C15901" s="376" t="s">
        <v>19</v>
      </c>
      <c r="D15901" s="376" t="s">
        <v>485</v>
      </c>
      <c r="E15901" s="376" t="s">
        <v>410</v>
      </c>
      <c r="F15901" s="475">
        <v>342</v>
      </c>
      <c r="G15901" s="430">
        <v>340</v>
      </c>
      <c r="H15901" s="430">
        <v>447</v>
      </c>
      <c r="I15901" s="430">
        <v>445</v>
      </c>
      <c r="J15901" s="477" t="s">
        <v>19</v>
      </c>
      <c r="K15901" s="376" t="s">
        <v>421</v>
      </c>
      <c r="L15901" s="376" t="s">
        <v>422</v>
      </c>
      <c r="M15901" s="477">
        <v>307180.74909068877</v>
      </c>
    </row>
    <row r="15902" spans="1:13">
      <c r="A15902" s="427">
        <v>15901</v>
      </c>
      <c r="B15902" s="376" t="s">
        <v>18</v>
      </c>
      <c r="C15902" s="376" t="s">
        <v>19</v>
      </c>
      <c r="D15902" s="376" t="s">
        <v>487</v>
      </c>
      <c r="E15902" s="376" t="s">
        <v>410</v>
      </c>
      <c r="F15902" s="475">
        <v>345</v>
      </c>
      <c r="G15902" s="430">
        <v>343</v>
      </c>
      <c r="H15902" s="430">
        <v>447</v>
      </c>
      <c r="I15902" s="430">
        <v>445</v>
      </c>
      <c r="J15902" s="477" t="s">
        <v>19</v>
      </c>
      <c r="K15902" s="376" t="s">
        <v>421</v>
      </c>
      <c r="L15902" s="376" t="s">
        <v>422</v>
      </c>
      <c r="M15902" s="477">
        <v>132.90563100000003</v>
      </c>
    </row>
    <row r="15903" spans="1:13">
      <c r="A15903" s="427">
        <v>15902</v>
      </c>
      <c r="B15903" s="376" t="s">
        <v>18</v>
      </c>
      <c r="C15903" s="376" t="s">
        <v>19</v>
      </c>
      <c r="D15903" s="376" t="s">
        <v>450</v>
      </c>
      <c r="E15903" s="376" t="s">
        <v>410</v>
      </c>
      <c r="F15903" s="475">
        <v>347</v>
      </c>
      <c r="G15903" s="430">
        <v>345</v>
      </c>
      <c r="H15903" s="430">
        <v>447</v>
      </c>
      <c r="I15903" s="430">
        <v>445</v>
      </c>
      <c r="J15903" s="477" t="s">
        <v>19</v>
      </c>
      <c r="K15903" s="376" t="s">
        <v>421</v>
      </c>
      <c r="L15903" s="376" t="s">
        <v>422</v>
      </c>
      <c r="M15903" s="477">
        <v>4176.8963560000002</v>
      </c>
    </row>
    <row r="15904" spans="1:13">
      <c r="A15904" s="427">
        <v>15903</v>
      </c>
      <c r="B15904" s="376" t="s">
        <v>18</v>
      </c>
      <c r="C15904" s="376" t="s">
        <v>19</v>
      </c>
      <c r="D15904" s="376" t="s">
        <v>451</v>
      </c>
      <c r="E15904" s="376" t="s">
        <v>410</v>
      </c>
      <c r="F15904" s="475">
        <v>349</v>
      </c>
      <c r="G15904" s="430">
        <v>347</v>
      </c>
      <c r="H15904" s="430">
        <v>447</v>
      </c>
      <c r="I15904" s="430">
        <v>445</v>
      </c>
      <c r="J15904" s="477" t="s">
        <v>19</v>
      </c>
      <c r="K15904" s="376" t="s">
        <v>421</v>
      </c>
      <c r="L15904" s="376" t="s">
        <v>422</v>
      </c>
      <c r="M15904" s="477">
        <v>4126.040043</v>
      </c>
    </row>
    <row r="15905" spans="1:13">
      <c r="A15905" s="427">
        <v>15904</v>
      </c>
      <c r="B15905" s="376" t="s">
        <v>18</v>
      </c>
      <c r="C15905" s="376" t="s">
        <v>19</v>
      </c>
      <c r="D15905" s="376" t="s">
        <v>368</v>
      </c>
      <c r="E15905" s="376" t="s">
        <v>411</v>
      </c>
      <c r="F15905" s="475">
        <v>257</v>
      </c>
      <c r="G15905" s="430">
        <v>255</v>
      </c>
      <c r="H15905" s="430">
        <v>448</v>
      </c>
      <c r="I15905" s="430">
        <v>446</v>
      </c>
      <c r="J15905" s="477" t="s">
        <v>19</v>
      </c>
      <c r="K15905" s="376" t="s">
        <v>421</v>
      </c>
      <c r="L15905" s="376" t="s">
        <v>422</v>
      </c>
      <c r="M15905" s="477">
        <v>6.1388886357982839</v>
      </c>
    </row>
    <row r="15906" spans="1:13">
      <c r="A15906" s="427">
        <v>15905</v>
      </c>
      <c r="B15906" s="376" t="s">
        <v>18</v>
      </c>
      <c r="C15906" s="376" t="s">
        <v>19</v>
      </c>
      <c r="D15906" s="376" t="s">
        <v>374</v>
      </c>
      <c r="E15906" s="376" t="s">
        <v>411</v>
      </c>
      <c r="F15906" s="475">
        <v>262</v>
      </c>
      <c r="G15906" s="430">
        <v>260</v>
      </c>
      <c r="H15906" s="430">
        <v>448</v>
      </c>
      <c r="I15906" s="430">
        <v>446</v>
      </c>
      <c r="J15906" s="477" t="s">
        <v>19</v>
      </c>
      <c r="K15906" s="376" t="s">
        <v>421</v>
      </c>
      <c r="L15906" s="376" t="s">
        <v>422</v>
      </c>
      <c r="M15906" s="477">
        <v>0.24436906062909353</v>
      </c>
    </row>
    <row r="15907" spans="1:13">
      <c r="A15907" s="427">
        <v>15906</v>
      </c>
      <c r="B15907" s="376" t="s">
        <v>18</v>
      </c>
      <c r="C15907" s="376" t="s">
        <v>19</v>
      </c>
      <c r="D15907" s="376" t="s">
        <v>376</v>
      </c>
      <c r="E15907" s="376" t="s">
        <v>411</v>
      </c>
      <c r="F15907" s="475">
        <v>264</v>
      </c>
      <c r="G15907" s="430">
        <v>262</v>
      </c>
      <c r="H15907" s="430">
        <v>448</v>
      </c>
      <c r="I15907" s="430">
        <v>446</v>
      </c>
      <c r="J15907" s="477" t="s">
        <v>19</v>
      </c>
      <c r="K15907" s="376" t="s">
        <v>421</v>
      </c>
      <c r="L15907" s="376" t="s">
        <v>422</v>
      </c>
      <c r="M15907" s="477">
        <v>0.38877463553154368</v>
      </c>
    </row>
    <row r="15908" spans="1:13">
      <c r="A15908" s="427">
        <v>15907</v>
      </c>
      <c r="B15908" s="376" t="s">
        <v>18</v>
      </c>
      <c r="C15908" s="376" t="s">
        <v>19</v>
      </c>
      <c r="D15908" s="376" t="s">
        <v>377</v>
      </c>
      <c r="E15908" s="376" t="s">
        <v>411</v>
      </c>
      <c r="F15908" s="475">
        <v>265</v>
      </c>
      <c r="G15908" s="430">
        <v>263</v>
      </c>
      <c r="H15908" s="430">
        <v>448</v>
      </c>
      <c r="I15908" s="430">
        <v>446</v>
      </c>
      <c r="J15908" s="477" t="s">
        <v>19</v>
      </c>
      <c r="K15908" s="376" t="s">
        <v>421</v>
      </c>
      <c r="L15908" s="376" t="s">
        <v>422</v>
      </c>
      <c r="M15908" s="477">
        <v>0.44987150213324351</v>
      </c>
    </row>
    <row r="15909" spans="1:13">
      <c r="A15909" s="427">
        <v>15908</v>
      </c>
      <c r="B15909" s="376" t="s">
        <v>18</v>
      </c>
      <c r="C15909" s="376" t="s">
        <v>19</v>
      </c>
      <c r="D15909" s="376" t="s">
        <v>378</v>
      </c>
      <c r="E15909" s="376" t="s">
        <v>411</v>
      </c>
      <c r="F15909" s="475">
        <v>266</v>
      </c>
      <c r="G15909" s="430">
        <v>264</v>
      </c>
      <c r="H15909" s="430">
        <v>448</v>
      </c>
      <c r="I15909" s="430">
        <v>446</v>
      </c>
      <c r="J15909" s="477" t="s">
        <v>19</v>
      </c>
      <c r="K15909" s="376" t="s">
        <v>421</v>
      </c>
      <c r="L15909" s="376" t="s">
        <v>422</v>
      </c>
      <c r="M15909" s="477">
        <v>29.515646907890581</v>
      </c>
    </row>
    <row r="15910" spans="1:13">
      <c r="A15910" s="427">
        <v>15909</v>
      </c>
      <c r="B15910" s="376" t="s">
        <v>18</v>
      </c>
      <c r="C15910" s="376" t="s">
        <v>19</v>
      </c>
      <c r="D15910" s="376" t="s">
        <v>380</v>
      </c>
      <c r="E15910" s="376" t="s">
        <v>411</v>
      </c>
      <c r="F15910" s="475">
        <v>268</v>
      </c>
      <c r="G15910" s="430">
        <v>266</v>
      </c>
      <c r="H15910" s="430">
        <v>448</v>
      </c>
      <c r="I15910" s="430">
        <v>446</v>
      </c>
      <c r="J15910" s="477" t="s">
        <v>19</v>
      </c>
      <c r="K15910" s="376" t="s">
        <v>421</v>
      </c>
      <c r="L15910" s="376" t="s">
        <v>422</v>
      </c>
      <c r="M15910" s="477">
        <v>0.23681295423351889</v>
      </c>
    </row>
    <row r="15911" spans="1:13">
      <c r="A15911" s="427">
        <v>15910</v>
      </c>
      <c r="B15911" s="376" t="s">
        <v>18</v>
      </c>
      <c r="C15911" s="376" t="s">
        <v>19</v>
      </c>
      <c r="D15911" s="376" t="s">
        <v>381</v>
      </c>
      <c r="E15911" s="376" t="s">
        <v>411</v>
      </c>
      <c r="F15911" s="475">
        <v>269</v>
      </c>
      <c r="G15911" s="430">
        <v>267</v>
      </c>
      <c r="H15911" s="430">
        <v>448</v>
      </c>
      <c r="I15911" s="430">
        <v>446</v>
      </c>
      <c r="J15911" s="477" t="s">
        <v>19</v>
      </c>
      <c r="K15911" s="376" t="s">
        <v>421</v>
      </c>
      <c r="L15911" s="376" t="s">
        <v>422</v>
      </c>
      <c r="M15911" s="477">
        <v>6.1997792849383586</v>
      </c>
    </row>
    <row r="15912" spans="1:13">
      <c r="A15912" s="427">
        <v>15911</v>
      </c>
      <c r="B15912" s="376" t="s">
        <v>18</v>
      </c>
      <c r="C15912" s="376" t="s">
        <v>19</v>
      </c>
      <c r="D15912" s="376" t="s">
        <v>386</v>
      </c>
      <c r="E15912" s="376" t="s">
        <v>411</v>
      </c>
      <c r="F15912" s="475">
        <v>273</v>
      </c>
      <c r="G15912" s="430">
        <v>271</v>
      </c>
      <c r="H15912" s="430">
        <v>448</v>
      </c>
      <c r="I15912" s="430">
        <v>446</v>
      </c>
      <c r="J15912" s="477" t="s">
        <v>19</v>
      </c>
      <c r="K15912" s="376" t="s">
        <v>421</v>
      </c>
      <c r="L15912" s="376" t="s">
        <v>422</v>
      </c>
      <c r="M15912" s="477">
        <v>2.2841790648682339</v>
      </c>
    </row>
    <row r="15913" spans="1:13">
      <c r="A15913" s="427">
        <v>15912</v>
      </c>
      <c r="B15913" s="376" t="s">
        <v>18</v>
      </c>
      <c r="C15913" s="376" t="s">
        <v>19</v>
      </c>
      <c r="D15913" s="376" t="s">
        <v>387</v>
      </c>
      <c r="E15913" s="376" t="s">
        <v>411</v>
      </c>
      <c r="F15913" s="475">
        <v>274</v>
      </c>
      <c r="G15913" s="430">
        <v>272</v>
      </c>
      <c r="H15913" s="430">
        <v>448</v>
      </c>
      <c r="I15913" s="430">
        <v>446</v>
      </c>
      <c r="J15913" s="477" t="s">
        <v>19</v>
      </c>
      <c r="K15913" s="376" t="s">
        <v>421</v>
      </c>
      <c r="L15913" s="376" t="s">
        <v>422</v>
      </c>
      <c r="M15913" s="477">
        <v>52.315709215330322</v>
      </c>
    </row>
    <row r="15914" spans="1:13">
      <c r="A15914" s="427">
        <v>15913</v>
      </c>
      <c r="B15914" s="376" t="s">
        <v>18</v>
      </c>
      <c r="C15914" s="376" t="s">
        <v>19</v>
      </c>
      <c r="D15914" s="376" t="s">
        <v>388</v>
      </c>
      <c r="E15914" s="376" t="s">
        <v>411</v>
      </c>
      <c r="F15914" s="475">
        <v>275</v>
      </c>
      <c r="G15914" s="430">
        <v>273</v>
      </c>
      <c r="H15914" s="430">
        <v>448</v>
      </c>
      <c r="I15914" s="430">
        <v>446</v>
      </c>
      <c r="J15914" s="477" t="s">
        <v>19</v>
      </c>
      <c r="K15914" s="376" t="s">
        <v>421</v>
      </c>
      <c r="L15914" s="376" t="s">
        <v>422</v>
      </c>
      <c r="M15914" s="477">
        <v>1391.3267075810791</v>
      </c>
    </row>
    <row r="15915" spans="1:13">
      <c r="A15915" s="427">
        <v>15914</v>
      </c>
      <c r="B15915" s="376" t="s">
        <v>18</v>
      </c>
      <c r="C15915" s="376" t="s">
        <v>19</v>
      </c>
      <c r="D15915" s="376" t="s">
        <v>389</v>
      </c>
      <c r="E15915" s="376" t="s">
        <v>411</v>
      </c>
      <c r="F15915" s="475">
        <v>276</v>
      </c>
      <c r="G15915" s="430">
        <v>274</v>
      </c>
      <c r="H15915" s="430">
        <v>448</v>
      </c>
      <c r="I15915" s="430">
        <v>446</v>
      </c>
      <c r="J15915" s="477" t="s">
        <v>19</v>
      </c>
      <c r="K15915" s="376" t="s">
        <v>421</v>
      </c>
      <c r="L15915" s="376" t="s">
        <v>422</v>
      </c>
      <c r="M15915" s="477">
        <v>1424.8752659315801</v>
      </c>
    </row>
    <row r="15916" spans="1:13">
      <c r="A15916" s="427">
        <v>15915</v>
      </c>
      <c r="B15916" s="376" t="s">
        <v>18</v>
      </c>
      <c r="C15916" s="376" t="s">
        <v>19</v>
      </c>
      <c r="D15916" s="376" t="s">
        <v>390</v>
      </c>
      <c r="E15916" s="376" t="s">
        <v>411</v>
      </c>
      <c r="F15916" s="475">
        <v>277</v>
      </c>
      <c r="G15916" s="430">
        <v>275</v>
      </c>
      <c r="H15916" s="430">
        <v>448</v>
      </c>
      <c r="I15916" s="430">
        <v>446</v>
      </c>
      <c r="J15916" s="477" t="s">
        <v>19</v>
      </c>
      <c r="K15916" s="376" t="s">
        <v>421</v>
      </c>
      <c r="L15916" s="376" t="s">
        <v>422</v>
      </c>
      <c r="M15916" s="477">
        <v>65.236445323500675</v>
      </c>
    </row>
    <row r="15917" spans="1:13">
      <c r="A15917" s="427">
        <v>15916</v>
      </c>
      <c r="B15917" s="376" t="s">
        <v>18</v>
      </c>
      <c r="C15917" s="376" t="s">
        <v>19</v>
      </c>
      <c r="D15917" s="376" t="s">
        <v>392</v>
      </c>
      <c r="E15917" s="376" t="s">
        <v>411</v>
      </c>
      <c r="F15917" s="475">
        <v>279</v>
      </c>
      <c r="G15917" s="430">
        <v>277</v>
      </c>
      <c r="H15917" s="430">
        <v>448</v>
      </c>
      <c r="I15917" s="430">
        <v>446</v>
      </c>
      <c r="J15917" s="477" t="s">
        <v>19</v>
      </c>
      <c r="K15917" s="376" t="s">
        <v>421</v>
      </c>
      <c r="L15917" s="376" t="s">
        <v>422</v>
      </c>
      <c r="M15917" s="477">
        <v>1633.3139552316475</v>
      </c>
    </row>
    <row r="15918" spans="1:13">
      <c r="A15918" s="427">
        <v>15917</v>
      </c>
      <c r="B15918" s="376" t="s">
        <v>18</v>
      </c>
      <c r="C15918" s="376" t="s">
        <v>19</v>
      </c>
      <c r="D15918" s="376" t="s">
        <v>393</v>
      </c>
      <c r="E15918" s="376" t="s">
        <v>411</v>
      </c>
      <c r="F15918" s="475">
        <v>280</v>
      </c>
      <c r="G15918" s="430">
        <v>278</v>
      </c>
      <c r="H15918" s="430">
        <v>448</v>
      </c>
      <c r="I15918" s="430">
        <v>446</v>
      </c>
      <c r="J15918" s="477" t="s">
        <v>19</v>
      </c>
      <c r="K15918" s="376" t="s">
        <v>421</v>
      </c>
      <c r="L15918" s="376" t="s">
        <v>422</v>
      </c>
      <c r="M15918" s="477">
        <v>4.0642825715199065</v>
      </c>
    </row>
    <row r="15919" spans="1:13">
      <c r="A15919" s="427">
        <v>15918</v>
      </c>
      <c r="B15919" s="376" t="s">
        <v>18</v>
      </c>
      <c r="C15919" s="376" t="s">
        <v>19</v>
      </c>
      <c r="D15919" s="376" t="s">
        <v>399</v>
      </c>
      <c r="E15919" s="376" t="s">
        <v>411</v>
      </c>
      <c r="F15919" s="475">
        <v>285</v>
      </c>
      <c r="G15919" s="430">
        <v>283</v>
      </c>
      <c r="H15919" s="430">
        <v>448</v>
      </c>
      <c r="I15919" s="430">
        <v>446</v>
      </c>
      <c r="J15919" s="477" t="s">
        <v>19</v>
      </c>
      <c r="K15919" s="376" t="s">
        <v>421</v>
      </c>
      <c r="L15919" s="376" t="s">
        <v>422</v>
      </c>
      <c r="M15919" s="477">
        <v>3.7171348953968626E-4</v>
      </c>
    </row>
    <row r="15920" spans="1:13">
      <c r="A15920" s="427">
        <v>15919</v>
      </c>
      <c r="B15920" s="376" t="s">
        <v>18</v>
      </c>
      <c r="C15920" s="376" t="s">
        <v>19</v>
      </c>
      <c r="D15920" s="376" t="s">
        <v>401</v>
      </c>
      <c r="E15920" s="376" t="s">
        <v>411</v>
      </c>
      <c r="F15920" s="475">
        <v>287</v>
      </c>
      <c r="G15920" s="430">
        <v>285</v>
      </c>
      <c r="H15920" s="430">
        <v>448</v>
      </c>
      <c r="I15920" s="430">
        <v>446</v>
      </c>
      <c r="J15920" s="477" t="s">
        <v>19</v>
      </c>
      <c r="K15920" s="376" t="s">
        <v>421</v>
      </c>
      <c r="L15920" s="376" t="s">
        <v>422</v>
      </c>
      <c r="M15920" s="477">
        <v>4.4642518934313262</v>
      </c>
    </row>
    <row r="15921" spans="1:13">
      <c r="A15921" s="427">
        <v>15920</v>
      </c>
      <c r="B15921" s="376" t="s">
        <v>18</v>
      </c>
      <c r="C15921" s="376" t="s">
        <v>19</v>
      </c>
      <c r="D15921" s="376" t="s">
        <v>403</v>
      </c>
      <c r="E15921" s="376" t="s">
        <v>411</v>
      </c>
      <c r="F15921" s="475">
        <v>289</v>
      </c>
      <c r="G15921" s="430">
        <v>287</v>
      </c>
      <c r="H15921" s="430">
        <v>448</v>
      </c>
      <c r="I15921" s="430">
        <v>446</v>
      </c>
      <c r="J15921" s="477" t="s">
        <v>19</v>
      </c>
      <c r="K15921" s="376" t="s">
        <v>421</v>
      </c>
      <c r="L15921" s="376" t="s">
        <v>422</v>
      </c>
      <c r="M15921" s="477">
        <v>84.057569602839664</v>
      </c>
    </row>
    <row r="15922" spans="1:13">
      <c r="A15922" s="427">
        <v>15921</v>
      </c>
      <c r="B15922" s="376" t="s">
        <v>18</v>
      </c>
      <c r="C15922" s="376" t="s">
        <v>19</v>
      </c>
      <c r="D15922" s="376" t="s">
        <v>404</v>
      </c>
      <c r="E15922" s="376" t="s">
        <v>411</v>
      </c>
      <c r="F15922" s="475">
        <v>290</v>
      </c>
      <c r="G15922" s="430">
        <v>288</v>
      </c>
      <c r="H15922" s="430">
        <v>448</v>
      </c>
      <c r="I15922" s="430">
        <v>446</v>
      </c>
      <c r="J15922" s="477" t="s">
        <v>19</v>
      </c>
      <c r="K15922" s="376" t="s">
        <v>421</v>
      </c>
      <c r="L15922" s="376" t="s">
        <v>422</v>
      </c>
      <c r="M15922" s="477">
        <v>29.913142302555318</v>
      </c>
    </row>
    <row r="15923" spans="1:13">
      <c r="A15923" s="427">
        <v>15922</v>
      </c>
      <c r="B15923" s="376" t="s">
        <v>18</v>
      </c>
      <c r="C15923" s="376" t="s">
        <v>19</v>
      </c>
      <c r="D15923" s="376" t="s">
        <v>405</v>
      </c>
      <c r="E15923" s="376" t="s">
        <v>411</v>
      </c>
      <c r="F15923" s="475">
        <v>291</v>
      </c>
      <c r="G15923" s="430">
        <v>289</v>
      </c>
      <c r="H15923" s="430">
        <v>448</v>
      </c>
      <c r="I15923" s="430">
        <v>446</v>
      </c>
      <c r="J15923" s="477" t="s">
        <v>19</v>
      </c>
      <c r="K15923" s="376" t="s">
        <v>421</v>
      </c>
      <c r="L15923" s="376" t="s">
        <v>422</v>
      </c>
      <c r="M15923" s="477">
        <v>189.12688581437493</v>
      </c>
    </row>
    <row r="15924" spans="1:13">
      <c r="A15924" s="427">
        <v>15923</v>
      </c>
      <c r="B15924" s="376" t="s">
        <v>18</v>
      </c>
      <c r="C15924" s="376" t="s">
        <v>19</v>
      </c>
      <c r="D15924" s="376" t="s">
        <v>415</v>
      </c>
      <c r="E15924" s="376" t="s">
        <v>411</v>
      </c>
      <c r="F15924" s="475">
        <v>300</v>
      </c>
      <c r="G15924" s="430">
        <v>298</v>
      </c>
      <c r="H15924" s="430">
        <v>448</v>
      </c>
      <c r="I15924" s="430">
        <v>446</v>
      </c>
      <c r="J15924" s="477" t="s">
        <v>19</v>
      </c>
      <c r="K15924" s="376" t="s">
        <v>421</v>
      </c>
      <c r="L15924" s="376" t="s">
        <v>422</v>
      </c>
      <c r="M15924" s="477">
        <v>9.9043510015006859</v>
      </c>
    </row>
    <row r="15925" spans="1:13">
      <c r="A15925" s="427">
        <v>15924</v>
      </c>
      <c r="B15925" s="376" t="s">
        <v>18</v>
      </c>
      <c r="C15925" s="376" t="s">
        <v>19</v>
      </c>
      <c r="D15925" s="376" t="s">
        <v>416</v>
      </c>
      <c r="E15925" s="376" t="s">
        <v>411</v>
      </c>
      <c r="F15925" s="475">
        <v>301</v>
      </c>
      <c r="G15925" s="430">
        <v>299</v>
      </c>
      <c r="H15925" s="430">
        <v>448</v>
      </c>
      <c r="I15925" s="430">
        <v>446</v>
      </c>
      <c r="J15925" s="477" t="s">
        <v>19</v>
      </c>
      <c r="K15925" s="376" t="s">
        <v>421</v>
      </c>
      <c r="L15925" s="376" t="s">
        <v>422</v>
      </c>
      <c r="M15925" s="477">
        <v>20.106504580777212</v>
      </c>
    </row>
    <row r="15926" spans="1:13">
      <c r="A15926" s="427">
        <v>15925</v>
      </c>
      <c r="B15926" s="376" t="s">
        <v>18</v>
      </c>
      <c r="C15926" s="376" t="s">
        <v>19</v>
      </c>
      <c r="D15926" s="376" t="s">
        <v>309</v>
      </c>
      <c r="E15926" s="376" t="s">
        <v>411</v>
      </c>
      <c r="F15926" s="475">
        <v>302</v>
      </c>
      <c r="G15926" s="430">
        <v>300</v>
      </c>
      <c r="H15926" s="430">
        <v>448</v>
      </c>
      <c r="I15926" s="430">
        <v>446</v>
      </c>
      <c r="J15926" s="477" t="s">
        <v>19</v>
      </c>
      <c r="K15926" s="376" t="s">
        <v>421</v>
      </c>
      <c r="L15926" s="376" t="s">
        <v>422</v>
      </c>
      <c r="M15926" s="477">
        <v>249.63259749906391</v>
      </c>
    </row>
    <row r="15927" spans="1:13">
      <c r="A15927" s="427">
        <v>15926</v>
      </c>
      <c r="B15927" s="376" t="s">
        <v>18</v>
      </c>
      <c r="C15927" s="376" t="s">
        <v>19</v>
      </c>
      <c r="D15927" s="376" t="s">
        <v>310</v>
      </c>
      <c r="E15927" s="376" t="s">
        <v>411</v>
      </c>
      <c r="F15927" s="475">
        <v>303</v>
      </c>
      <c r="G15927" s="430">
        <v>301</v>
      </c>
      <c r="H15927" s="430">
        <v>448</v>
      </c>
      <c r="I15927" s="430">
        <v>446</v>
      </c>
      <c r="J15927" s="477" t="s">
        <v>19</v>
      </c>
      <c r="K15927" s="376" t="s">
        <v>421</v>
      </c>
      <c r="L15927" s="376" t="s">
        <v>422</v>
      </c>
      <c r="M15927" s="477">
        <v>73.298117067325236</v>
      </c>
    </row>
    <row r="15928" spans="1:13">
      <c r="A15928" s="427">
        <v>15927</v>
      </c>
      <c r="B15928" s="376" t="s">
        <v>18</v>
      </c>
      <c r="C15928" s="376" t="s">
        <v>19</v>
      </c>
      <c r="D15928" s="376" t="s">
        <v>312</v>
      </c>
      <c r="E15928" s="376" t="s">
        <v>411</v>
      </c>
      <c r="F15928" s="475">
        <v>306</v>
      </c>
      <c r="G15928" s="430">
        <v>304</v>
      </c>
      <c r="H15928" s="430">
        <v>448</v>
      </c>
      <c r="I15928" s="430">
        <v>446</v>
      </c>
      <c r="J15928" s="477" t="s">
        <v>19</v>
      </c>
      <c r="K15928" s="376" t="s">
        <v>421</v>
      </c>
      <c r="L15928" s="376" t="s">
        <v>422</v>
      </c>
      <c r="M15928" s="477">
        <v>1281.8797593855049</v>
      </c>
    </row>
    <row r="15929" spans="1:13">
      <c r="A15929" s="427">
        <v>15928</v>
      </c>
      <c r="B15929" s="376" t="s">
        <v>18</v>
      </c>
      <c r="C15929" s="376" t="s">
        <v>19</v>
      </c>
      <c r="D15929" s="376" t="s">
        <v>314</v>
      </c>
      <c r="E15929" s="376" t="s">
        <v>411</v>
      </c>
      <c r="F15929" s="475">
        <v>308</v>
      </c>
      <c r="G15929" s="430">
        <v>306</v>
      </c>
      <c r="H15929" s="430">
        <v>448</v>
      </c>
      <c r="I15929" s="430">
        <v>446</v>
      </c>
      <c r="J15929" s="477" t="s">
        <v>19</v>
      </c>
      <c r="K15929" s="376" t="s">
        <v>421</v>
      </c>
      <c r="L15929" s="376" t="s">
        <v>422</v>
      </c>
      <c r="M15929" s="477">
        <v>2095.1389182800617</v>
      </c>
    </row>
    <row r="15930" spans="1:13">
      <c r="A15930" s="427">
        <v>15929</v>
      </c>
      <c r="B15930" s="376" t="s">
        <v>18</v>
      </c>
      <c r="C15930" s="376" t="s">
        <v>19</v>
      </c>
      <c r="D15930" s="376" t="s">
        <v>315</v>
      </c>
      <c r="E15930" s="376" t="s">
        <v>411</v>
      </c>
      <c r="F15930" s="475">
        <v>309</v>
      </c>
      <c r="G15930" s="430">
        <v>307</v>
      </c>
      <c r="H15930" s="430">
        <v>448</v>
      </c>
      <c r="I15930" s="430">
        <v>446</v>
      </c>
      <c r="J15930" s="477" t="s">
        <v>19</v>
      </c>
      <c r="K15930" s="376" t="s">
        <v>421</v>
      </c>
      <c r="L15930" s="376" t="s">
        <v>422</v>
      </c>
      <c r="M15930" s="477">
        <v>745.88881316192169</v>
      </c>
    </row>
    <row r="15931" spans="1:13">
      <c r="A15931" s="427">
        <v>15930</v>
      </c>
      <c r="B15931" s="376" t="s">
        <v>18</v>
      </c>
      <c r="C15931" s="376" t="s">
        <v>19</v>
      </c>
      <c r="D15931" s="376" t="s">
        <v>440</v>
      </c>
      <c r="E15931" s="376" t="s">
        <v>411</v>
      </c>
      <c r="F15931" s="475">
        <v>318</v>
      </c>
      <c r="G15931" s="430">
        <v>316</v>
      </c>
      <c r="H15931" s="430">
        <v>448</v>
      </c>
      <c r="I15931" s="430">
        <v>446</v>
      </c>
      <c r="J15931" s="477" t="s">
        <v>19</v>
      </c>
      <c r="K15931" s="376" t="s">
        <v>421</v>
      </c>
      <c r="L15931" s="376" t="s">
        <v>422</v>
      </c>
      <c r="M15931" s="477">
        <v>994.37726040628957</v>
      </c>
    </row>
    <row r="15932" spans="1:13">
      <c r="A15932" s="427">
        <v>15931</v>
      </c>
      <c r="B15932" s="376" t="s">
        <v>18</v>
      </c>
      <c r="C15932" s="376" t="s">
        <v>19</v>
      </c>
      <c r="D15932" s="376" t="s">
        <v>463</v>
      </c>
      <c r="E15932" s="376" t="s">
        <v>411</v>
      </c>
      <c r="F15932" s="475">
        <v>322</v>
      </c>
      <c r="G15932" s="430">
        <v>320</v>
      </c>
      <c r="H15932" s="430">
        <v>448</v>
      </c>
      <c r="I15932" s="430">
        <v>446</v>
      </c>
      <c r="J15932" s="477" t="s">
        <v>19</v>
      </c>
      <c r="K15932" s="376" t="s">
        <v>421</v>
      </c>
      <c r="L15932" s="376" t="s">
        <v>422</v>
      </c>
      <c r="M15932" s="477">
        <v>3.5830147646400301E-4</v>
      </c>
    </row>
    <row r="15933" spans="1:13">
      <c r="A15933" s="427">
        <v>15932</v>
      </c>
      <c r="B15933" s="376" t="s">
        <v>18</v>
      </c>
      <c r="C15933" s="376" t="s">
        <v>19</v>
      </c>
      <c r="D15933" s="376" t="s">
        <v>486</v>
      </c>
      <c r="E15933" s="376" t="s">
        <v>411</v>
      </c>
      <c r="F15933" s="475">
        <v>343</v>
      </c>
      <c r="G15933" s="430">
        <v>341</v>
      </c>
      <c r="H15933" s="430">
        <v>448</v>
      </c>
      <c r="I15933" s="430">
        <v>446</v>
      </c>
      <c r="J15933" s="477" t="s">
        <v>19</v>
      </c>
      <c r="K15933" s="376" t="s">
        <v>421</v>
      </c>
      <c r="L15933" s="376" t="s">
        <v>422</v>
      </c>
      <c r="M15933" s="477">
        <v>3034.7799916187578</v>
      </c>
    </row>
    <row r="15934" spans="1:13">
      <c r="A15934" s="427">
        <v>15933</v>
      </c>
      <c r="B15934" s="376" t="s">
        <v>18</v>
      </c>
      <c r="C15934" s="376" t="s">
        <v>19</v>
      </c>
      <c r="D15934" s="376" t="s">
        <v>487</v>
      </c>
      <c r="E15934" s="376" t="s">
        <v>411</v>
      </c>
      <c r="F15934" s="475">
        <v>345</v>
      </c>
      <c r="G15934" s="430">
        <v>343</v>
      </c>
      <c r="H15934" s="430">
        <v>448</v>
      </c>
      <c r="I15934" s="430">
        <v>446</v>
      </c>
      <c r="J15934" s="477" t="s">
        <v>19</v>
      </c>
      <c r="K15934" s="376" t="s">
        <v>421</v>
      </c>
      <c r="L15934" s="376" t="s">
        <v>422</v>
      </c>
      <c r="M15934" s="477">
        <v>16777.300331999995</v>
      </c>
    </row>
    <row r="15935" spans="1:13">
      <c r="A15935" s="427">
        <v>15934</v>
      </c>
      <c r="B15935" s="376" t="s">
        <v>18</v>
      </c>
      <c r="C15935" s="376" t="s">
        <v>19</v>
      </c>
      <c r="D15935" s="376" t="s">
        <v>450</v>
      </c>
      <c r="E15935" s="376" t="s">
        <v>411</v>
      </c>
      <c r="F15935" s="475">
        <v>347</v>
      </c>
      <c r="G15935" s="430">
        <v>345</v>
      </c>
      <c r="H15935" s="430">
        <v>448</v>
      </c>
      <c r="I15935" s="430">
        <v>446</v>
      </c>
      <c r="J15935" s="477" t="s">
        <v>19</v>
      </c>
      <c r="K15935" s="376" t="s">
        <v>421</v>
      </c>
      <c r="L15935" s="376" t="s">
        <v>422</v>
      </c>
      <c r="M15935" s="477">
        <v>2449.7030099999993</v>
      </c>
    </row>
    <row r="15936" spans="1:13">
      <c r="A15936" s="427">
        <v>15935</v>
      </c>
      <c r="B15936" s="376" t="s">
        <v>18</v>
      </c>
      <c r="C15936" s="376" t="s">
        <v>19</v>
      </c>
      <c r="D15936" s="376" t="s">
        <v>451</v>
      </c>
      <c r="E15936" s="376" t="s">
        <v>411</v>
      </c>
      <c r="F15936" s="475">
        <v>349</v>
      </c>
      <c r="G15936" s="430">
        <v>347</v>
      </c>
      <c r="H15936" s="430">
        <v>448</v>
      </c>
      <c r="I15936" s="430">
        <v>446</v>
      </c>
      <c r="J15936" s="477" t="s">
        <v>19</v>
      </c>
      <c r="K15936" s="376" t="s">
        <v>421</v>
      </c>
      <c r="L15936" s="376" t="s">
        <v>422</v>
      </c>
      <c r="M15936" s="477">
        <v>30211.182864841037</v>
      </c>
    </row>
    <row r="15937" spans="1:13">
      <c r="A15937" s="427">
        <v>15936</v>
      </c>
      <c r="B15937" s="376" t="s">
        <v>18</v>
      </c>
      <c r="C15937" s="376" t="s">
        <v>19</v>
      </c>
      <c r="D15937" s="376" t="s">
        <v>376</v>
      </c>
      <c r="E15937" s="376" t="s">
        <v>412</v>
      </c>
      <c r="F15937" s="475">
        <v>264</v>
      </c>
      <c r="G15937" s="430">
        <v>262</v>
      </c>
      <c r="H15937" s="430">
        <v>449</v>
      </c>
      <c r="I15937" s="430">
        <v>447</v>
      </c>
      <c r="J15937" s="477" t="s">
        <v>19</v>
      </c>
      <c r="K15937" s="376" t="s">
        <v>421</v>
      </c>
      <c r="L15937" s="376" t="s">
        <v>422</v>
      </c>
      <c r="M15937" s="477">
        <v>308.94697410655789</v>
      </c>
    </row>
    <row r="15938" spans="1:13">
      <c r="A15938" s="427">
        <v>15937</v>
      </c>
      <c r="B15938" s="376" t="s">
        <v>18</v>
      </c>
      <c r="C15938" s="376" t="s">
        <v>19</v>
      </c>
      <c r="D15938" s="376" t="s">
        <v>386</v>
      </c>
      <c r="E15938" s="376" t="s">
        <v>412</v>
      </c>
      <c r="F15938" s="475">
        <v>273</v>
      </c>
      <c r="G15938" s="430">
        <v>271</v>
      </c>
      <c r="H15938" s="430">
        <v>449</v>
      </c>
      <c r="I15938" s="430">
        <v>447</v>
      </c>
      <c r="J15938" s="477" t="s">
        <v>19</v>
      </c>
      <c r="K15938" s="376" t="s">
        <v>421</v>
      </c>
      <c r="L15938" s="376" t="s">
        <v>422</v>
      </c>
      <c r="M15938" s="477">
        <v>3.9951112159600939</v>
      </c>
    </row>
    <row r="15939" spans="1:13">
      <c r="A15939" s="427">
        <v>15938</v>
      </c>
      <c r="B15939" s="376" t="s">
        <v>18</v>
      </c>
      <c r="C15939" s="376" t="s">
        <v>19</v>
      </c>
      <c r="D15939" s="376" t="s">
        <v>388</v>
      </c>
      <c r="E15939" s="376" t="s">
        <v>412</v>
      </c>
      <c r="F15939" s="475">
        <v>275</v>
      </c>
      <c r="G15939" s="430">
        <v>273</v>
      </c>
      <c r="H15939" s="430">
        <v>449</v>
      </c>
      <c r="I15939" s="430">
        <v>447</v>
      </c>
      <c r="J15939" s="477" t="s">
        <v>19</v>
      </c>
      <c r="K15939" s="376" t="s">
        <v>421</v>
      </c>
      <c r="L15939" s="376" t="s">
        <v>422</v>
      </c>
      <c r="M15939" s="477">
        <v>1455.4351969432057</v>
      </c>
    </row>
    <row r="15940" spans="1:13">
      <c r="A15940" s="427">
        <v>15939</v>
      </c>
      <c r="B15940" s="376" t="s">
        <v>18</v>
      </c>
      <c r="C15940" s="376" t="s">
        <v>19</v>
      </c>
      <c r="D15940" s="376" t="s">
        <v>389</v>
      </c>
      <c r="E15940" s="376" t="s">
        <v>412</v>
      </c>
      <c r="F15940" s="475">
        <v>276</v>
      </c>
      <c r="G15940" s="430">
        <v>274</v>
      </c>
      <c r="H15940" s="430">
        <v>449</v>
      </c>
      <c r="I15940" s="430">
        <v>447</v>
      </c>
      <c r="J15940" s="477" t="s">
        <v>19</v>
      </c>
      <c r="K15940" s="376" t="s">
        <v>421</v>
      </c>
      <c r="L15940" s="376" t="s">
        <v>422</v>
      </c>
      <c r="M15940" s="477">
        <v>1184.0804601674458</v>
      </c>
    </row>
    <row r="15941" spans="1:13">
      <c r="A15941" s="427">
        <v>15940</v>
      </c>
      <c r="B15941" s="376" t="s">
        <v>18</v>
      </c>
      <c r="C15941" s="376" t="s">
        <v>19</v>
      </c>
      <c r="D15941" s="376" t="s">
        <v>390</v>
      </c>
      <c r="E15941" s="376" t="s">
        <v>412</v>
      </c>
      <c r="F15941" s="475">
        <v>277</v>
      </c>
      <c r="G15941" s="430">
        <v>275</v>
      </c>
      <c r="H15941" s="430">
        <v>449</v>
      </c>
      <c r="I15941" s="430">
        <v>447</v>
      </c>
      <c r="J15941" s="477" t="s">
        <v>19</v>
      </c>
      <c r="K15941" s="376" t="s">
        <v>421</v>
      </c>
      <c r="L15941" s="376" t="s">
        <v>422</v>
      </c>
      <c r="M15941" s="477">
        <v>462.78819067005873</v>
      </c>
    </row>
    <row r="15942" spans="1:13">
      <c r="A15942" s="427">
        <v>15941</v>
      </c>
      <c r="B15942" s="376" t="s">
        <v>18</v>
      </c>
      <c r="C15942" s="376" t="s">
        <v>19</v>
      </c>
      <c r="D15942" s="376" t="s">
        <v>391</v>
      </c>
      <c r="E15942" s="376" t="s">
        <v>412</v>
      </c>
      <c r="F15942" s="475">
        <v>278</v>
      </c>
      <c r="G15942" s="430">
        <v>276</v>
      </c>
      <c r="H15942" s="430">
        <v>449</v>
      </c>
      <c r="I15942" s="430">
        <v>447</v>
      </c>
      <c r="J15942" s="477" t="s">
        <v>19</v>
      </c>
      <c r="K15942" s="376" t="s">
        <v>421</v>
      </c>
      <c r="L15942" s="376" t="s">
        <v>422</v>
      </c>
      <c r="M15942" s="477">
        <v>11.106678151666175</v>
      </c>
    </row>
    <row r="15943" spans="1:13">
      <c r="A15943" s="427">
        <v>15942</v>
      </c>
      <c r="B15943" s="376" t="s">
        <v>18</v>
      </c>
      <c r="C15943" s="376" t="s">
        <v>19</v>
      </c>
      <c r="D15943" s="376" t="s">
        <v>393</v>
      </c>
      <c r="E15943" s="376" t="s">
        <v>412</v>
      </c>
      <c r="F15943" s="475">
        <v>280</v>
      </c>
      <c r="G15943" s="430">
        <v>278</v>
      </c>
      <c r="H15943" s="430">
        <v>449</v>
      </c>
      <c r="I15943" s="430">
        <v>447</v>
      </c>
      <c r="J15943" s="477" t="s">
        <v>19</v>
      </c>
      <c r="K15943" s="376" t="s">
        <v>421</v>
      </c>
      <c r="L15943" s="376" t="s">
        <v>422</v>
      </c>
      <c r="M15943" s="477">
        <v>208.11416782887613</v>
      </c>
    </row>
    <row r="15944" spans="1:13">
      <c r="A15944" s="427">
        <v>15943</v>
      </c>
      <c r="B15944" s="376" t="s">
        <v>18</v>
      </c>
      <c r="C15944" s="376" t="s">
        <v>19</v>
      </c>
      <c r="D15944" s="376" t="s">
        <v>396</v>
      </c>
      <c r="E15944" s="376" t="s">
        <v>412</v>
      </c>
      <c r="F15944" s="475">
        <v>282</v>
      </c>
      <c r="G15944" s="430">
        <v>280</v>
      </c>
      <c r="H15944" s="430">
        <v>449</v>
      </c>
      <c r="I15944" s="430">
        <v>447</v>
      </c>
      <c r="J15944" s="477" t="s">
        <v>19</v>
      </c>
      <c r="K15944" s="376" t="s">
        <v>421</v>
      </c>
      <c r="L15944" s="376" t="s">
        <v>422</v>
      </c>
      <c r="M15944" s="477">
        <v>366.40658660420712</v>
      </c>
    </row>
    <row r="15945" spans="1:13">
      <c r="A15945" s="427">
        <v>15944</v>
      </c>
      <c r="B15945" s="376" t="s">
        <v>18</v>
      </c>
      <c r="C15945" s="376" t="s">
        <v>19</v>
      </c>
      <c r="D15945" s="376" t="s">
        <v>399</v>
      </c>
      <c r="E15945" s="376" t="s">
        <v>412</v>
      </c>
      <c r="F15945" s="475">
        <v>285</v>
      </c>
      <c r="G15945" s="430">
        <v>283</v>
      </c>
      <c r="H15945" s="430">
        <v>449</v>
      </c>
      <c r="I15945" s="430">
        <v>447</v>
      </c>
      <c r="J15945" s="477" t="s">
        <v>19</v>
      </c>
      <c r="K15945" s="376" t="s">
        <v>421</v>
      </c>
      <c r="L15945" s="376" t="s">
        <v>422</v>
      </c>
      <c r="M15945" s="477">
        <v>13.774464239392689</v>
      </c>
    </row>
    <row r="15946" spans="1:13">
      <c r="A15946" s="427">
        <v>15945</v>
      </c>
      <c r="B15946" s="376" t="s">
        <v>18</v>
      </c>
      <c r="C15946" s="376" t="s">
        <v>19</v>
      </c>
      <c r="D15946" s="376" t="s">
        <v>401</v>
      </c>
      <c r="E15946" s="376" t="s">
        <v>412</v>
      </c>
      <c r="F15946" s="475">
        <v>287</v>
      </c>
      <c r="G15946" s="430">
        <v>285</v>
      </c>
      <c r="H15946" s="430">
        <v>449</v>
      </c>
      <c r="I15946" s="430">
        <v>447</v>
      </c>
      <c r="J15946" s="477" t="s">
        <v>19</v>
      </c>
      <c r="K15946" s="376" t="s">
        <v>421</v>
      </c>
      <c r="L15946" s="376" t="s">
        <v>422</v>
      </c>
      <c r="M15946" s="477">
        <v>176.55311822573515</v>
      </c>
    </row>
    <row r="15947" spans="1:13">
      <c r="A15947" s="427">
        <v>15946</v>
      </c>
      <c r="B15947" s="376" t="s">
        <v>18</v>
      </c>
      <c r="C15947" s="376" t="s">
        <v>19</v>
      </c>
      <c r="D15947" s="376" t="s">
        <v>405</v>
      </c>
      <c r="E15947" s="376" t="s">
        <v>412</v>
      </c>
      <c r="F15947" s="475">
        <v>291</v>
      </c>
      <c r="G15947" s="430">
        <v>289</v>
      </c>
      <c r="H15947" s="430">
        <v>449</v>
      </c>
      <c r="I15947" s="430">
        <v>447</v>
      </c>
      <c r="J15947" s="477" t="s">
        <v>19</v>
      </c>
      <c r="K15947" s="376" t="s">
        <v>421</v>
      </c>
      <c r="L15947" s="376" t="s">
        <v>422</v>
      </c>
      <c r="M15947" s="477">
        <v>641.46007561694864</v>
      </c>
    </row>
    <row r="15948" spans="1:13">
      <c r="A15948" s="427">
        <v>15947</v>
      </c>
      <c r="B15948" s="376" t="s">
        <v>18</v>
      </c>
      <c r="C15948" s="376" t="s">
        <v>19</v>
      </c>
      <c r="D15948" s="376" t="s">
        <v>309</v>
      </c>
      <c r="E15948" s="376" t="s">
        <v>412</v>
      </c>
      <c r="F15948" s="475">
        <v>302</v>
      </c>
      <c r="G15948" s="430">
        <v>300</v>
      </c>
      <c r="H15948" s="430">
        <v>449</v>
      </c>
      <c r="I15948" s="430">
        <v>447</v>
      </c>
      <c r="J15948" s="477" t="s">
        <v>19</v>
      </c>
      <c r="K15948" s="376" t="s">
        <v>421</v>
      </c>
      <c r="L15948" s="376" t="s">
        <v>422</v>
      </c>
      <c r="M15948" s="477">
        <v>1307.3352258406896</v>
      </c>
    </row>
    <row r="15949" spans="1:13">
      <c r="A15949" s="427">
        <v>15948</v>
      </c>
      <c r="B15949" s="376" t="s">
        <v>18</v>
      </c>
      <c r="C15949" s="376" t="s">
        <v>19</v>
      </c>
      <c r="D15949" s="376" t="s">
        <v>310</v>
      </c>
      <c r="E15949" s="376" t="s">
        <v>412</v>
      </c>
      <c r="F15949" s="475">
        <v>303</v>
      </c>
      <c r="G15949" s="430">
        <v>301</v>
      </c>
      <c r="H15949" s="430">
        <v>449</v>
      </c>
      <c r="I15949" s="430">
        <v>447</v>
      </c>
      <c r="J15949" s="477" t="s">
        <v>19</v>
      </c>
      <c r="K15949" s="376" t="s">
        <v>421</v>
      </c>
      <c r="L15949" s="376" t="s">
        <v>422</v>
      </c>
      <c r="M15949" s="477">
        <v>11208.970564188752</v>
      </c>
    </row>
    <row r="15950" spans="1:13">
      <c r="A15950" s="427">
        <v>15949</v>
      </c>
      <c r="B15950" s="376" t="s">
        <v>18</v>
      </c>
      <c r="C15950" s="376" t="s">
        <v>19</v>
      </c>
      <c r="D15950" s="376" t="s">
        <v>312</v>
      </c>
      <c r="E15950" s="376" t="s">
        <v>412</v>
      </c>
      <c r="F15950" s="475">
        <v>306</v>
      </c>
      <c r="G15950" s="430">
        <v>304</v>
      </c>
      <c r="H15950" s="430">
        <v>449</v>
      </c>
      <c r="I15950" s="430">
        <v>447</v>
      </c>
      <c r="J15950" s="477" t="s">
        <v>19</v>
      </c>
      <c r="K15950" s="376" t="s">
        <v>421</v>
      </c>
      <c r="L15950" s="376" t="s">
        <v>422</v>
      </c>
      <c r="M15950" s="477">
        <v>876.51427041290208</v>
      </c>
    </row>
    <row r="15951" spans="1:13">
      <c r="A15951" s="427">
        <v>15950</v>
      </c>
      <c r="B15951" s="376" t="s">
        <v>18</v>
      </c>
      <c r="C15951" s="376" t="s">
        <v>19</v>
      </c>
      <c r="D15951" s="376" t="s">
        <v>314</v>
      </c>
      <c r="E15951" s="376" t="s">
        <v>412</v>
      </c>
      <c r="F15951" s="475">
        <v>308</v>
      </c>
      <c r="G15951" s="430">
        <v>306</v>
      </c>
      <c r="H15951" s="430">
        <v>449</v>
      </c>
      <c r="I15951" s="430">
        <v>447</v>
      </c>
      <c r="J15951" s="477" t="s">
        <v>19</v>
      </c>
      <c r="K15951" s="376" t="s">
        <v>421</v>
      </c>
      <c r="L15951" s="376" t="s">
        <v>422</v>
      </c>
      <c r="M15951" s="477">
        <v>1398.9328378617261</v>
      </c>
    </row>
    <row r="15952" spans="1:13">
      <c r="A15952" s="427">
        <v>15951</v>
      </c>
      <c r="B15952" s="376" t="s">
        <v>18</v>
      </c>
      <c r="C15952" s="376" t="s">
        <v>19</v>
      </c>
      <c r="D15952" s="376" t="s">
        <v>315</v>
      </c>
      <c r="E15952" s="376" t="s">
        <v>412</v>
      </c>
      <c r="F15952" s="475">
        <v>309</v>
      </c>
      <c r="G15952" s="430">
        <v>307</v>
      </c>
      <c r="H15952" s="430">
        <v>449</v>
      </c>
      <c r="I15952" s="430">
        <v>447</v>
      </c>
      <c r="J15952" s="477" t="s">
        <v>19</v>
      </c>
      <c r="K15952" s="376" t="s">
        <v>421</v>
      </c>
      <c r="L15952" s="376" t="s">
        <v>422</v>
      </c>
      <c r="M15952" s="477">
        <v>3828.7433082178886</v>
      </c>
    </row>
    <row r="15953" spans="1:13">
      <c r="A15953" s="427">
        <v>15952</v>
      </c>
      <c r="B15953" s="376" t="s">
        <v>18</v>
      </c>
      <c r="C15953" s="376" t="s">
        <v>19</v>
      </c>
      <c r="D15953" s="376" t="s">
        <v>438</v>
      </c>
      <c r="E15953" s="376" t="s">
        <v>412</v>
      </c>
      <c r="F15953" s="475">
        <v>315</v>
      </c>
      <c r="G15953" s="430">
        <v>313</v>
      </c>
      <c r="H15953" s="430">
        <v>449</v>
      </c>
      <c r="I15953" s="430">
        <v>447</v>
      </c>
      <c r="J15953" s="477" t="s">
        <v>19</v>
      </c>
      <c r="K15953" s="376" t="s">
        <v>421</v>
      </c>
      <c r="L15953" s="376" t="s">
        <v>422</v>
      </c>
      <c r="M15953" s="477">
        <v>1326.899742202583</v>
      </c>
    </row>
    <row r="15954" spans="1:13">
      <c r="A15954" s="427">
        <v>15953</v>
      </c>
      <c r="B15954" s="376" t="s">
        <v>18</v>
      </c>
      <c r="C15954" s="376" t="s">
        <v>19</v>
      </c>
      <c r="D15954" s="376" t="s">
        <v>440</v>
      </c>
      <c r="E15954" s="376" t="s">
        <v>412</v>
      </c>
      <c r="F15954" s="475">
        <v>318</v>
      </c>
      <c r="G15954" s="430">
        <v>316</v>
      </c>
      <c r="H15954" s="430">
        <v>449</v>
      </c>
      <c r="I15954" s="430">
        <v>447</v>
      </c>
      <c r="J15954" s="477" t="s">
        <v>19</v>
      </c>
      <c r="K15954" s="376" t="s">
        <v>421</v>
      </c>
      <c r="L15954" s="376" t="s">
        <v>422</v>
      </c>
      <c r="M15954" s="477">
        <v>571.91928769754509</v>
      </c>
    </row>
    <row r="15955" spans="1:13">
      <c r="A15955" s="427">
        <v>15954</v>
      </c>
      <c r="B15955" s="376" t="s">
        <v>18</v>
      </c>
      <c r="C15955" s="376" t="s">
        <v>19</v>
      </c>
      <c r="D15955" s="376" t="s">
        <v>463</v>
      </c>
      <c r="E15955" s="376" t="s">
        <v>412</v>
      </c>
      <c r="F15955" s="475">
        <v>322</v>
      </c>
      <c r="G15955" s="430">
        <v>320</v>
      </c>
      <c r="H15955" s="430">
        <v>449</v>
      </c>
      <c r="I15955" s="430">
        <v>447</v>
      </c>
      <c r="J15955" s="477" t="s">
        <v>19</v>
      </c>
      <c r="K15955" s="376" t="s">
        <v>421</v>
      </c>
      <c r="L15955" s="376" t="s">
        <v>422</v>
      </c>
      <c r="M15955" s="477">
        <v>1.4784526395889711E-3</v>
      </c>
    </row>
    <row r="15956" spans="1:13">
      <c r="A15956" s="427">
        <v>15955</v>
      </c>
      <c r="B15956" s="376" t="s">
        <v>18</v>
      </c>
      <c r="C15956" s="376" t="s">
        <v>19</v>
      </c>
      <c r="D15956" s="376" t="s">
        <v>482</v>
      </c>
      <c r="E15956" s="376" t="s">
        <v>412</v>
      </c>
      <c r="F15956" s="475">
        <v>340</v>
      </c>
      <c r="G15956" s="430">
        <v>338</v>
      </c>
      <c r="H15956" s="430">
        <v>449</v>
      </c>
      <c r="I15956" s="430">
        <v>447</v>
      </c>
      <c r="J15956" s="477" t="s">
        <v>19</v>
      </c>
      <c r="K15956" s="376" t="s">
        <v>421</v>
      </c>
      <c r="L15956" s="376" t="s">
        <v>422</v>
      </c>
      <c r="M15956" s="477">
        <v>12267.793368230476</v>
      </c>
    </row>
    <row r="15957" spans="1:13">
      <c r="A15957" s="427">
        <v>15956</v>
      </c>
      <c r="B15957" s="376" t="s">
        <v>18</v>
      </c>
      <c r="C15957" s="376" t="s">
        <v>19</v>
      </c>
      <c r="D15957" s="376" t="s">
        <v>450</v>
      </c>
      <c r="E15957" s="376" t="s">
        <v>412</v>
      </c>
      <c r="F15957" s="475">
        <v>347</v>
      </c>
      <c r="G15957" s="430">
        <v>345</v>
      </c>
      <c r="H15957" s="430">
        <v>449</v>
      </c>
      <c r="I15957" s="430">
        <v>447</v>
      </c>
      <c r="J15957" s="477" t="s">
        <v>19</v>
      </c>
      <c r="K15957" s="376" t="s">
        <v>421</v>
      </c>
      <c r="L15957" s="376" t="s">
        <v>422</v>
      </c>
      <c r="M15957" s="477">
        <v>2696.7639479999998</v>
      </c>
    </row>
    <row r="15958" spans="1:13">
      <c r="A15958" s="427">
        <v>15957</v>
      </c>
      <c r="B15958" s="376" t="s">
        <v>18</v>
      </c>
      <c r="C15958" s="376" t="s">
        <v>19</v>
      </c>
      <c r="D15958" s="376" t="s">
        <v>451</v>
      </c>
      <c r="E15958" s="376" t="s">
        <v>412</v>
      </c>
      <c r="F15958" s="475">
        <v>349</v>
      </c>
      <c r="G15958" s="430">
        <v>347</v>
      </c>
      <c r="H15958" s="430">
        <v>449</v>
      </c>
      <c r="I15958" s="430">
        <v>447</v>
      </c>
      <c r="J15958" s="477" t="s">
        <v>19</v>
      </c>
      <c r="K15958" s="376" t="s">
        <v>421</v>
      </c>
      <c r="L15958" s="376" t="s">
        <v>422</v>
      </c>
      <c r="M15958" s="477">
        <v>168.02820200000008</v>
      </c>
    </row>
    <row r="15959" spans="1:13">
      <c r="A15959" s="427">
        <v>15958</v>
      </c>
      <c r="B15959" s="376" t="s">
        <v>18</v>
      </c>
      <c r="C15959" s="376" t="s">
        <v>19</v>
      </c>
      <c r="D15959" s="376" t="s">
        <v>498</v>
      </c>
      <c r="E15959" s="376" t="s">
        <v>412</v>
      </c>
      <c r="F15959" s="475">
        <v>351</v>
      </c>
      <c r="G15959" s="430">
        <v>349</v>
      </c>
      <c r="H15959" s="430">
        <v>449</v>
      </c>
      <c r="I15959" s="430">
        <v>447</v>
      </c>
      <c r="J15959" s="477" t="s">
        <v>19</v>
      </c>
      <c r="K15959" s="376" t="s">
        <v>421</v>
      </c>
      <c r="L15959" s="376" t="s">
        <v>422</v>
      </c>
      <c r="M15959" s="477">
        <v>98.434248000000011</v>
      </c>
    </row>
    <row r="15960" spans="1:13">
      <c r="A15960" s="427">
        <v>15959</v>
      </c>
      <c r="B15960" s="376" t="s">
        <v>18</v>
      </c>
      <c r="C15960" s="376" t="s">
        <v>19</v>
      </c>
      <c r="D15960" s="376" t="s">
        <v>376</v>
      </c>
      <c r="E15960" s="376" t="s">
        <v>413</v>
      </c>
      <c r="F15960" s="475">
        <v>264</v>
      </c>
      <c r="G15960" s="430">
        <v>262</v>
      </c>
      <c r="H15960" s="430">
        <v>450</v>
      </c>
      <c r="I15960" s="430">
        <v>448</v>
      </c>
      <c r="J15960" s="477" t="s">
        <v>19</v>
      </c>
      <c r="K15960" s="376" t="s">
        <v>421</v>
      </c>
      <c r="L15960" s="376" t="s">
        <v>422</v>
      </c>
      <c r="M15960" s="477">
        <v>411.45263270889126</v>
      </c>
    </row>
    <row r="15961" spans="1:13">
      <c r="A15961" s="427">
        <v>15960</v>
      </c>
      <c r="B15961" s="376" t="s">
        <v>18</v>
      </c>
      <c r="C15961" s="376" t="s">
        <v>19</v>
      </c>
      <c r="D15961" s="376" t="s">
        <v>380</v>
      </c>
      <c r="E15961" s="376" t="s">
        <v>413</v>
      </c>
      <c r="F15961" s="475">
        <v>268</v>
      </c>
      <c r="G15961" s="430">
        <v>266</v>
      </c>
      <c r="H15961" s="430">
        <v>450</v>
      </c>
      <c r="I15961" s="430">
        <v>448</v>
      </c>
      <c r="J15961" s="477" t="s">
        <v>19</v>
      </c>
      <c r="K15961" s="376" t="s">
        <v>421</v>
      </c>
      <c r="L15961" s="376" t="s">
        <v>422</v>
      </c>
      <c r="M15961" s="477">
        <v>394.41016529941464</v>
      </c>
    </row>
    <row r="15962" spans="1:13">
      <c r="A15962" s="427">
        <v>15961</v>
      </c>
      <c r="B15962" s="376" t="s">
        <v>18</v>
      </c>
      <c r="C15962" s="376" t="s">
        <v>19</v>
      </c>
      <c r="D15962" s="376" t="s">
        <v>381</v>
      </c>
      <c r="E15962" s="376" t="s">
        <v>413</v>
      </c>
      <c r="F15962" s="475">
        <v>269</v>
      </c>
      <c r="G15962" s="430">
        <v>267</v>
      </c>
      <c r="H15962" s="430">
        <v>450</v>
      </c>
      <c r="I15962" s="430">
        <v>448</v>
      </c>
      <c r="J15962" s="477" t="s">
        <v>19</v>
      </c>
      <c r="K15962" s="376" t="s">
        <v>421</v>
      </c>
      <c r="L15962" s="376" t="s">
        <v>422</v>
      </c>
      <c r="M15962" s="477">
        <v>2844.8405855449605</v>
      </c>
    </row>
    <row r="15963" spans="1:13">
      <c r="A15963" s="427">
        <v>15962</v>
      </c>
      <c r="B15963" s="376" t="s">
        <v>18</v>
      </c>
      <c r="C15963" s="376" t="s">
        <v>19</v>
      </c>
      <c r="D15963" s="376" t="s">
        <v>386</v>
      </c>
      <c r="E15963" s="376" t="s">
        <v>413</v>
      </c>
      <c r="F15963" s="475">
        <v>273</v>
      </c>
      <c r="G15963" s="430">
        <v>271</v>
      </c>
      <c r="H15963" s="430">
        <v>450</v>
      </c>
      <c r="I15963" s="430">
        <v>448</v>
      </c>
      <c r="J15963" s="477" t="s">
        <v>19</v>
      </c>
      <c r="K15963" s="376" t="s">
        <v>421</v>
      </c>
      <c r="L15963" s="376" t="s">
        <v>422</v>
      </c>
      <c r="M15963" s="477">
        <v>1.9508929129018968</v>
      </c>
    </row>
    <row r="15964" spans="1:13">
      <c r="A15964" s="427">
        <v>15963</v>
      </c>
      <c r="B15964" s="376" t="s">
        <v>18</v>
      </c>
      <c r="C15964" s="376" t="s">
        <v>19</v>
      </c>
      <c r="D15964" s="376" t="s">
        <v>388</v>
      </c>
      <c r="E15964" s="376" t="s">
        <v>413</v>
      </c>
      <c r="F15964" s="475">
        <v>275</v>
      </c>
      <c r="G15964" s="430">
        <v>273</v>
      </c>
      <c r="H15964" s="430">
        <v>450</v>
      </c>
      <c r="I15964" s="430">
        <v>448</v>
      </c>
      <c r="J15964" s="477" t="s">
        <v>19</v>
      </c>
      <c r="K15964" s="376" t="s">
        <v>421</v>
      </c>
      <c r="L15964" s="376" t="s">
        <v>422</v>
      </c>
      <c r="M15964" s="477">
        <v>562.4877467933344</v>
      </c>
    </row>
    <row r="15965" spans="1:13">
      <c r="A15965" s="427">
        <v>15964</v>
      </c>
      <c r="B15965" s="376" t="s">
        <v>18</v>
      </c>
      <c r="C15965" s="376" t="s">
        <v>19</v>
      </c>
      <c r="D15965" s="376" t="s">
        <v>389</v>
      </c>
      <c r="E15965" s="376" t="s">
        <v>413</v>
      </c>
      <c r="F15965" s="475">
        <v>276</v>
      </c>
      <c r="G15965" s="430">
        <v>274</v>
      </c>
      <c r="H15965" s="430">
        <v>450</v>
      </c>
      <c r="I15965" s="430">
        <v>448</v>
      </c>
      <c r="J15965" s="477" t="s">
        <v>19</v>
      </c>
      <c r="K15965" s="376" t="s">
        <v>421</v>
      </c>
      <c r="L15965" s="376" t="s">
        <v>422</v>
      </c>
      <c r="M15965" s="477">
        <v>213.96453847902185</v>
      </c>
    </row>
    <row r="15966" spans="1:13">
      <c r="A15966" s="427">
        <v>15965</v>
      </c>
      <c r="B15966" s="376" t="s">
        <v>18</v>
      </c>
      <c r="C15966" s="376" t="s">
        <v>19</v>
      </c>
      <c r="D15966" s="376" t="s">
        <v>390</v>
      </c>
      <c r="E15966" s="376" t="s">
        <v>413</v>
      </c>
      <c r="F15966" s="475">
        <v>277</v>
      </c>
      <c r="G15966" s="430">
        <v>275</v>
      </c>
      <c r="H15966" s="430">
        <v>450</v>
      </c>
      <c r="I15966" s="430">
        <v>448</v>
      </c>
      <c r="J15966" s="477" t="s">
        <v>19</v>
      </c>
      <c r="K15966" s="376" t="s">
        <v>421</v>
      </c>
      <c r="L15966" s="376" t="s">
        <v>422</v>
      </c>
      <c r="M15966" s="477">
        <v>4429.8753361433583</v>
      </c>
    </row>
    <row r="15967" spans="1:13">
      <c r="A15967" s="427">
        <v>15966</v>
      </c>
      <c r="B15967" s="376" t="s">
        <v>18</v>
      </c>
      <c r="C15967" s="376" t="s">
        <v>19</v>
      </c>
      <c r="D15967" s="376" t="s">
        <v>391</v>
      </c>
      <c r="E15967" s="376" t="s">
        <v>413</v>
      </c>
      <c r="F15967" s="475">
        <v>278</v>
      </c>
      <c r="G15967" s="430">
        <v>276</v>
      </c>
      <c r="H15967" s="430">
        <v>450</v>
      </c>
      <c r="I15967" s="430">
        <v>448</v>
      </c>
      <c r="J15967" s="477" t="s">
        <v>19</v>
      </c>
      <c r="K15967" s="376" t="s">
        <v>421</v>
      </c>
      <c r="L15967" s="376" t="s">
        <v>422</v>
      </c>
      <c r="M15967" s="477">
        <v>1559.6109472920693</v>
      </c>
    </row>
    <row r="15968" spans="1:13">
      <c r="A15968" s="427">
        <v>15967</v>
      </c>
      <c r="B15968" s="376" t="s">
        <v>18</v>
      </c>
      <c r="C15968" s="376" t="s">
        <v>19</v>
      </c>
      <c r="D15968" s="376" t="s">
        <v>392</v>
      </c>
      <c r="E15968" s="376" t="s">
        <v>413</v>
      </c>
      <c r="F15968" s="475">
        <v>279</v>
      </c>
      <c r="G15968" s="430">
        <v>277</v>
      </c>
      <c r="H15968" s="430">
        <v>450</v>
      </c>
      <c r="I15968" s="430">
        <v>448</v>
      </c>
      <c r="J15968" s="477" t="s">
        <v>19</v>
      </c>
      <c r="K15968" s="376" t="s">
        <v>421</v>
      </c>
      <c r="L15968" s="376" t="s">
        <v>422</v>
      </c>
      <c r="M15968" s="477">
        <v>1888.5600072796603</v>
      </c>
    </row>
    <row r="15969" spans="1:13">
      <c r="A15969" s="427">
        <v>15968</v>
      </c>
      <c r="B15969" s="376" t="s">
        <v>18</v>
      </c>
      <c r="C15969" s="376" t="s">
        <v>19</v>
      </c>
      <c r="D15969" s="376" t="s">
        <v>393</v>
      </c>
      <c r="E15969" s="376" t="s">
        <v>413</v>
      </c>
      <c r="F15969" s="475">
        <v>280</v>
      </c>
      <c r="G15969" s="430">
        <v>278</v>
      </c>
      <c r="H15969" s="430">
        <v>450</v>
      </c>
      <c r="I15969" s="430">
        <v>448</v>
      </c>
      <c r="J15969" s="477" t="s">
        <v>19</v>
      </c>
      <c r="K15969" s="376" t="s">
        <v>421</v>
      </c>
      <c r="L15969" s="376" t="s">
        <v>422</v>
      </c>
      <c r="M15969" s="477">
        <v>118.42831827495448</v>
      </c>
    </row>
    <row r="15970" spans="1:13">
      <c r="A15970" s="427">
        <v>15969</v>
      </c>
      <c r="B15970" s="376" t="s">
        <v>18</v>
      </c>
      <c r="C15970" s="376" t="s">
        <v>19</v>
      </c>
      <c r="D15970" s="376" t="s">
        <v>399</v>
      </c>
      <c r="E15970" s="376" t="s">
        <v>413</v>
      </c>
      <c r="F15970" s="475">
        <v>285</v>
      </c>
      <c r="G15970" s="430">
        <v>283</v>
      </c>
      <c r="H15970" s="430">
        <v>450</v>
      </c>
      <c r="I15970" s="430">
        <v>448</v>
      </c>
      <c r="J15970" s="477" t="s">
        <v>19</v>
      </c>
      <c r="K15970" s="376" t="s">
        <v>421</v>
      </c>
      <c r="L15970" s="376" t="s">
        <v>422</v>
      </c>
      <c r="M15970" s="477">
        <v>51.352339123594888</v>
      </c>
    </row>
    <row r="15971" spans="1:13">
      <c r="A15971" s="427">
        <v>15970</v>
      </c>
      <c r="B15971" s="376" t="s">
        <v>18</v>
      </c>
      <c r="C15971" s="376" t="s">
        <v>19</v>
      </c>
      <c r="D15971" s="376" t="s">
        <v>401</v>
      </c>
      <c r="E15971" s="376" t="s">
        <v>413</v>
      </c>
      <c r="F15971" s="475">
        <v>287</v>
      </c>
      <c r="G15971" s="430">
        <v>285</v>
      </c>
      <c r="H15971" s="430">
        <v>450</v>
      </c>
      <c r="I15971" s="430">
        <v>448</v>
      </c>
      <c r="J15971" s="477" t="s">
        <v>19</v>
      </c>
      <c r="K15971" s="376" t="s">
        <v>421</v>
      </c>
      <c r="L15971" s="376" t="s">
        <v>422</v>
      </c>
      <c r="M15971" s="477">
        <v>123.98537292352428</v>
      </c>
    </row>
    <row r="15972" spans="1:13">
      <c r="A15972" s="427">
        <v>15971</v>
      </c>
      <c r="B15972" s="376" t="s">
        <v>18</v>
      </c>
      <c r="C15972" s="376" t="s">
        <v>19</v>
      </c>
      <c r="D15972" s="376" t="s">
        <v>404</v>
      </c>
      <c r="E15972" s="376" t="s">
        <v>413</v>
      </c>
      <c r="F15972" s="475">
        <v>290</v>
      </c>
      <c r="G15972" s="430">
        <v>288</v>
      </c>
      <c r="H15972" s="430">
        <v>450</v>
      </c>
      <c r="I15972" s="430">
        <v>448</v>
      </c>
      <c r="J15972" s="477" t="s">
        <v>19</v>
      </c>
      <c r="K15972" s="376" t="s">
        <v>421</v>
      </c>
      <c r="L15972" s="376" t="s">
        <v>422</v>
      </c>
      <c r="M15972" s="477">
        <v>2305.9924647242287</v>
      </c>
    </row>
    <row r="15973" spans="1:13">
      <c r="A15973" s="427">
        <v>15972</v>
      </c>
      <c r="B15973" s="376" t="s">
        <v>18</v>
      </c>
      <c r="C15973" s="376" t="s">
        <v>19</v>
      </c>
      <c r="D15973" s="376" t="s">
        <v>405</v>
      </c>
      <c r="E15973" s="376" t="s">
        <v>413</v>
      </c>
      <c r="F15973" s="475">
        <v>291</v>
      </c>
      <c r="G15973" s="430">
        <v>289</v>
      </c>
      <c r="H15973" s="430">
        <v>450</v>
      </c>
      <c r="I15973" s="430">
        <v>448</v>
      </c>
      <c r="J15973" s="477" t="s">
        <v>19</v>
      </c>
      <c r="K15973" s="376" t="s">
        <v>421</v>
      </c>
      <c r="L15973" s="376" t="s">
        <v>422</v>
      </c>
      <c r="M15973" s="477">
        <v>2211.2382053397946</v>
      </c>
    </row>
    <row r="15974" spans="1:13">
      <c r="A15974" s="427">
        <v>15973</v>
      </c>
      <c r="B15974" s="376" t="s">
        <v>18</v>
      </c>
      <c r="C15974" s="376" t="s">
        <v>19</v>
      </c>
      <c r="D15974" s="376" t="s">
        <v>408</v>
      </c>
      <c r="E15974" s="376" t="s">
        <v>413</v>
      </c>
      <c r="F15974" s="475">
        <v>293</v>
      </c>
      <c r="G15974" s="430">
        <v>291</v>
      </c>
      <c r="H15974" s="430">
        <v>450</v>
      </c>
      <c r="I15974" s="430">
        <v>448</v>
      </c>
      <c r="J15974" s="477" t="s">
        <v>19</v>
      </c>
      <c r="K15974" s="376" t="s">
        <v>421</v>
      </c>
      <c r="L15974" s="376" t="s">
        <v>422</v>
      </c>
      <c r="M15974" s="477">
        <v>0.65329368826147949</v>
      </c>
    </row>
    <row r="15975" spans="1:13">
      <c r="A15975" s="427">
        <v>15974</v>
      </c>
      <c r="B15975" s="376" t="s">
        <v>18</v>
      </c>
      <c r="C15975" s="376" t="s">
        <v>19</v>
      </c>
      <c r="D15975" s="376" t="s">
        <v>414</v>
      </c>
      <c r="E15975" s="376" t="s">
        <v>413</v>
      </c>
      <c r="F15975" s="475">
        <v>299</v>
      </c>
      <c r="G15975" s="430">
        <v>297</v>
      </c>
      <c r="H15975" s="430">
        <v>450</v>
      </c>
      <c r="I15975" s="430">
        <v>448</v>
      </c>
      <c r="J15975" s="477" t="s">
        <v>19</v>
      </c>
      <c r="K15975" s="376" t="s">
        <v>421</v>
      </c>
      <c r="L15975" s="376" t="s">
        <v>422</v>
      </c>
      <c r="M15975" s="477">
        <v>7106.068316464226</v>
      </c>
    </row>
    <row r="15976" spans="1:13">
      <c r="A15976" s="427">
        <v>15975</v>
      </c>
      <c r="B15976" s="376" t="s">
        <v>18</v>
      </c>
      <c r="C15976" s="376" t="s">
        <v>19</v>
      </c>
      <c r="D15976" s="376" t="s">
        <v>416</v>
      </c>
      <c r="E15976" s="376" t="s">
        <v>413</v>
      </c>
      <c r="F15976" s="475">
        <v>301</v>
      </c>
      <c r="G15976" s="430">
        <v>299</v>
      </c>
      <c r="H15976" s="430">
        <v>450</v>
      </c>
      <c r="I15976" s="430">
        <v>448</v>
      </c>
      <c r="J15976" s="477" t="s">
        <v>19</v>
      </c>
      <c r="K15976" s="376" t="s">
        <v>421</v>
      </c>
      <c r="L15976" s="376" t="s">
        <v>422</v>
      </c>
      <c r="M15976" s="477">
        <v>14019.94814436448</v>
      </c>
    </row>
    <row r="15977" spans="1:13">
      <c r="A15977" s="427">
        <v>15976</v>
      </c>
      <c r="B15977" s="376" t="s">
        <v>18</v>
      </c>
      <c r="C15977" s="376" t="s">
        <v>19</v>
      </c>
      <c r="D15977" s="376" t="s">
        <v>309</v>
      </c>
      <c r="E15977" s="376" t="s">
        <v>413</v>
      </c>
      <c r="F15977" s="475">
        <v>302</v>
      </c>
      <c r="G15977" s="430">
        <v>300</v>
      </c>
      <c r="H15977" s="430">
        <v>450</v>
      </c>
      <c r="I15977" s="430">
        <v>448</v>
      </c>
      <c r="J15977" s="477" t="s">
        <v>19</v>
      </c>
      <c r="K15977" s="376" t="s">
        <v>421</v>
      </c>
      <c r="L15977" s="376" t="s">
        <v>422</v>
      </c>
      <c r="M15977" s="477">
        <v>757.92424345782877</v>
      </c>
    </row>
    <row r="15978" spans="1:13">
      <c r="A15978" s="427">
        <v>15977</v>
      </c>
      <c r="B15978" s="376" t="s">
        <v>18</v>
      </c>
      <c r="C15978" s="376" t="s">
        <v>19</v>
      </c>
      <c r="D15978" s="376" t="s">
        <v>310</v>
      </c>
      <c r="E15978" s="376" t="s">
        <v>413</v>
      </c>
      <c r="F15978" s="475">
        <v>303</v>
      </c>
      <c r="G15978" s="430">
        <v>301</v>
      </c>
      <c r="H15978" s="430">
        <v>450</v>
      </c>
      <c r="I15978" s="430">
        <v>448</v>
      </c>
      <c r="J15978" s="477" t="s">
        <v>19</v>
      </c>
      <c r="K15978" s="376" t="s">
        <v>421</v>
      </c>
      <c r="L15978" s="376" t="s">
        <v>422</v>
      </c>
      <c r="M15978" s="477">
        <v>39284.386424943506</v>
      </c>
    </row>
    <row r="15979" spans="1:13">
      <c r="A15979" s="427">
        <v>15978</v>
      </c>
      <c r="B15979" s="376" t="s">
        <v>18</v>
      </c>
      <c r="C15979" s="376" t="s">
        <v>19</v>
      </c>
      <c r="D15979" s="376" t="s">
        <v>436</v>
      </c>
      <c r="E15979" s="376" t="s">
        <v>413</v>
      </c>
      <c r="F15979" s="475">
        <v>304</v>
      </c>
      <c r="G15979" s="430">
        <v>302</v>
      </c>
      <c r="H15979" s="430">
        <v>450</v>
      </c>
      <c r="I15979" s="430">
        <v>448</v>
      </c>
      <c r="J15979" s="477" t="s">
        <v>19</v>
      </c>
      <c r="K15979" s="376" t="s">
        <v>421</v>
      </c>
      <c r="L15979" s="376" t="s">
        <v>422</v>
      </c>
      <c r="M15979" s="477">
        <v>44.447576156572524</v>
      </c>
    </row>
    <row r="15980" spans="1:13">
      <c r="A15980" s="427">
        <v>15979</v>
      </c>
      <c r="B15980" s="376" t="s">
        <v>18</v>
      </c>
      <c r="C15980" s="376" t="s">
        <v>19</v>
      </c>
      <c r="D15980" s="376" t="s">
        <v>312</v>
      </c>
      <c r="E15980" s="376" t="s">
        <v>413</v>
      </c>
      <c r="F15980" s="475">
        <v>306</v>
      </c>
      <c r="G15980" s="430">
        <v>304</v>
      </c>
      <c r="H15980" s="430">
        <v>450</v>
      </c>
      <c r="I15980" s="430">
        <v>448</v>
      </c>
      <c r="J15980" s="477" t="s">
        <v>19</v>
      </c>
      <c r="K15980" s="376" t="s">
        <v>421</v>
      </c>
      <c r="L15980" s="376" t="s">
        <v>422</v>
      </c>
      <c r="M15980" s="477">
        <v>1265.310015628625</v>
      </c>
    </row>
    <row r="15981" spans="1:13">
      <c r="A15981" s="427">
        <v>15980</v>
      </c>
      <c r="B15981" s="376" t="s">
        <v>18</v>
      </c>
      <c r="C15981" s="376" t="s">
        <v>19</v>
      </c>
      <c r="D15981" s="376" t="s">
        <v>314</v>
      </c>
      <c r="E15981" s="376" t="s">
        <v>413</v>
      </c>
      <c r="F15981" s="475">
        <v>308</v>
      </c>
      <c r="G15981" s="430">
        <v>306</v>
      </c>
      <c r="H15981" s="430">
        <v>450</v>
      </c>
      <c r="I15981" s="430">
        <v>448</v>
      </c>
      <c r="J15981" s="477" t="s">
        <v>19</v>
      </c>
      <c r="K15981" s="376" t="s">
        <v>421</v>
      </c>
      <c r="L15981" s="376" t="s">
        <v>422</v>
      </c>
      <c r="M15981" s="477">
        <v>497.86980208546737</v>
      </c>
    </row>
    <row r="15982" spans="1:13">
      <c r="A15982" s="427">
        <v>15981</v>
      </c>
      <c r="B15982" s="376" t="s">
        <v>18</v>
      </c>
      <c r="C15982" s="376" t="s">
        <v>19</v>
      </c>
      <c r="D15982" s="376" t="s">
        <v>315</v>
      </c>
      <c r="E15982" s="376" t="s">
        <v>413</v>
      </c>
      <c r="F15982" s="475">
        <v>309</v>
      </c>
      <c r="G15982" s="430">
        <v>307</v>
      </c>
      <c r="H15982" s="430">
        <v>450</v>
      </c>
      <c r="I15982" s="430">
        <v>448</v>
      </c>
      <c r="J15982" s="477" t="s">
        <v>19</v>
      </c>
      <c r="K15982" s="376" t="s">
        <v>421</v>
      </c>
      <c r="L15982" s="376" t="s">
        <v>422</v>
      </c>
      <c r="M15982" s="477">
        <v>15308.292326704084</v>
      </c>
    </row>
    <row r="15983" spans="1:13">
      <c r="A15983" s="427">
        <v>15982</v>
      </c>
      <c r="B15983" s="376" t="s">
        <v>18</v>
      </c>
      <c r="C15983" s="376" t="s">
        <v>19</v>
      </c>
      <c r="D15983" s="376" t="s">
        <v>438</v>
      </c>
      <c r="E15983" s="376" t="s">
        <v>413</v>
      </c>
      <c r="F15983" s="475">
        <v>315</v>
      </c>
      <c r="G15983" s="430">
        <v>313</v>
      </c>
      <c r="H15983" s="430">
        <v>450</v>
      </c>
      <c r="I15983" s="430">
        <v>448</v>
      </c>
      <c r="J15983" s="477" t="s">
        <v>19</v>
      </c>
      <c r="K15983" s="376" t="s">
        <v>421</v>
      </c>
      <c r="L15983" s="376" t="s">
        <v>422</v>
      </c>
      <c r="M15983" s="477">
        <v>15454.592683815035</v>
      </c>
    </row>
    <row r="15984" spans="1:13">
      <c r="A15984" s="427">
        <v>15983</v>
      </c>
      <c r="B15984" s="376" t="s">
        <v>18</v>
      </c>
      <c r="C15984" s="376" t="s">
        <v>19</v>
      </c>
      <c r="D15984" s="376" t="s">
        <v>440</v>
      </c>
      <c r="E15984" s="376" t="s">
        <v>413</v>
      </c>
      <c r="F15984" s="475">
        <v>318</v>
      </c>
      <c r="G15984" s="430">
        <v>316</v>
      </c>
      <c r="H15984" s="430">
        <v>450</v>
      </c>
      <c r="I15984" s="430">
        <v>448</v>
      </c>
      <c r="J15984" s="477" t="s">
        <v>19</v>
      </c>
      <c r="K15984" s="376" t="s">
        <v>421</v>
      </c>
      <c r="L15984" s="376" t="s">
        <v>422</v>
      </c>
      <c r="M15984" s="477">
        <v>234.27404413428525</v>
      </c>
    </row>
    <row r="15985" spans="1:13">
      <c r="A15985" s="427">
        <v>15984</v>
      </c>
      <c r="B15985" s="376" t="s">
        <v>18</v>
      </c>
      <c r="C15985" s="376" t="s">
        <v>19</v>
      </c>
      <c r="D15985" s="376" t="s">
        <v>463</v>
      </c>
      <c r="E15985" s="376" t="s">
        <v>413</v>
      </c>
      <c r="F15985" s="475">
        <v>322</v>
      </c>
      <c r="G15985" s="430">
        <v>320</v>
      </c>
      <c r="H15985" s="430">
        <v>450</v>
      </c>
      <c r="I15985" s="430">
        <v>448</v>
      </c>
      <c r="J15985" s="477" t="s">
        <v>19</v>
      </c>
      <c r="K15985" s="376" t="s">
        <v>421</v>
      </c>
      <c r="L15985" s="376" t="s">
        <v>422</v>
      </c>
      <c r="M15985" s="477">
        <v>7.5332652793848711E-4</v>
      </c>
    </row>
    <row r="15986" spans="1:13">
      <c r="A15986" s="427">
        <v>15985</v>
      </c>
      <c r="B15986" s="376" t="s">
        <v>18</v>
      </c>
      <c r="C15986" s="376" t="s">
        <v>19</v>
      </c>
      <c r="D15986" s="376" t="s">
        <v>482</v>
      </c>
      <c r="E15986" s="376" t="s">
        <v>413</v>
      </c>
      <c r="F15986" s="475">
        <v>340</v>
      </c>
      <c r="G15986" s="430">
        <v>338</v>
      </c>
      <c r="H15986" s="430">
        <v>450</v>
      </c>
      <c r="I15986" s="430">
        <v>448</v>
      </c>
      <c r="J15986" s="477" t="s">
        <v>19</v>
      </c>
      <c r="K15986" s="376" t="s">
        <v>421</v>
      </c>
      <c r="L15986" s="376" t="s">
        <v>422</v>
      </c>
      <c r="M15986" s="477">
        <v>5275.766593492719</v>
      </c>
    </row>
    <row r="15987" spans="1:13">
      <c r="A15987" s="427">
        <v>15986</v>
      </c>
      <c r="B15987" s="376" t="s">
        <v>18</v>
      </c>
      <c r="C15987" s="376" t="s">
        <v>19</v>
      </c>
      <c r="D15987" s="376" t="s">
        <v>487</v>
      </c>
      <c r="E15987" s="376" t="s">
        <v>413</v>
      </c>
      <c r="F15987" s="475">
        <v>345</v>
      </c>
      <c r="G15987" s="430">
        <v>343</v>
      </c>
      <c r="H15987" s="430">
        <v>450</v>
      </c>
      <c r="I15987" s="430">
        <v>448</v>
      </c>
      <c r="J15987" s="477" t="s">
        <v>19</v>
      </c>
      <c r="K15987" s="376" t="s">
        <v>421</v>
      </c>
      <c r="L15987" s="376" t="s">
        <v>422</v>
      </c>
      <c r="M15987" s="477">
        <v>2033.6015399999994</v>
      </c>
    </row>
    <row r="15988" spans="1:13">
      <c r="A15988" s="427">
        <v>15987</v>
      </c>
      <c r="B15988" s="376" t="s">
        <v>18</v>
      </c>
      <c r="C15988" s="376" t="s">
        <v>19</v>
      </c>
      <c r="D15988" s="376" t="s">
        <v>450</v>
      </c>
      <c r="E15988" s="376" t="s">
        <v>413</v>
      </c>
      <c r="F15988" s="475">
        <v>347</v>
      </c>
      <c r="G15988" s="430">
        <v>345</v>
      </c>
      <c r="H15988" s="430">
        <v>450</v>
      </c>
      <c r="I15988" s="430">
        <v>448</v>
      </c>
      <c r="J15988" s="477" t="s">
        <v>19</v>
      </c>
      <c r="K15988" s="376" t="s">
        <v>421</v>
      </c>
      <c r="L15988" s="376" t="s">
        <v>422</v>
      </c>
      <c r="M15988" s="477">
        <v>60.850231000000001</v>
      </c>
    </row>
    <row r="15989" spans="1:13">
      <c r="A15989" s="427">
        <v>15988</v>
      </c>
      <c r="B15989" s="376" t="s">
        <v>18</v>
      </c>
      <c r="C15989" s="376" t="s">
        <v>19</v>
      </c>
      <c r="D15989" s="376" t="s">
        <v>451</v>
      </c>
      <c r="E15989" s="376" t="s">
        <v>413</v>
      </c>
      <c r="F15989" s="475">
        <v>349</v>
      </c>
      <c r="G15989" s="430">
        <v>347</v>
      </c>
      <c r="H15989" s="430">
        <v>450</v>
      </c>
      <c r="I15989" s="430">
        <v>448</v>
      </c>
      <c r="J15989" s="477" t="s">
        <v>19</v>
      </c>
      <c r="K15989" s="376" t="s">
        <v>421</v>
      </c>
      <c r="L15989" s="376" t="s">
        <v>422</v>
      </c>
      <c r="M15989" s="477">
        <v>24.898235</v>
      </c>
    </row>
    <row r="15990" spans="1:13">
      <c r="A15990" s="427">
        <v>15989</v>
      </c>
      <c r="B15990" s="376" t="s">
        <v>18</v>
      </c>
      <c r="C15990" s="376" t="s">
        <v>19</v>
      </c>
      <c r="D15990" s="376" t="s">
        <v>386</v>
      </c>
      <c r="E15990" s="376" t="s">
        <v>414</v>
      </c>
      <c r="F15990" s="475">
        <v>273</v>
      </c>
      <c r="G15990" s="430">
        <v>271</v>
      </c>
      <c r="H15990" s="430">
        <v>451</v>
      </c>
      <c r="I15990" s="430">
        <v>449</v>
      </c>
      <c r="J15990" s="477" t="s">
        <v>19</v>
      </c>
      <c r="K15990" s="376" t="s">
        <v>421</v>
      </c>
      <c r="L15990" s="376" t="s">
        <v>422</v>
      </c>
      <c r="M15990" s="477">
        <v>1.6556526832347558</v>
      </c>
    </row>
    <row r="15991" spans="1:13">
      <c r="A15991" s="427">
        <v>15990</v>
      </c>
      <c r="B15991" s="376" t="s">
        <v>18</v>
      </c>
      <c r="C15991" s="376" t="s">
        <v>19</v>
      </c>
      <c r="D15991" s="376" t="s">
        <v>388</v>
      </c>
      <c r="E15991" s="376" t="s">
        <v>414</v>
      </c>
      <c r="F15991" s="475">
        <v>275</v>
      </c>
      <c r="G15991" s="430">
        <v>273</v>
      </c>
      <c r="H15991" s="430">
        <v>451</v>
      </c>
      <c r="I15991" s="430">
        <v>449</v>
      </c>
      <c r="J15991" s="477" t="s">
        <v>19</v>
      </c>
      <c r="K15991" s="376" t="s">
        <v>421</v>
      </c>
      <c r="L15991" s="376" t="s">
        <v>422</v>
      </c>
      <c r="M15991" s="477">
        <v>463.56564030158165</v>
      </c>
    </row>
    <row r="15992" spans="1:13">
      <c r="A15992" s="427">
        <v>15991</v>
      </c>
      <c r="B15992" s="376" t="s">
        <v>18</v>
      </c>
      <c r="C15992" s="376" t="s">
        <v>19</v>
      </c>
      <c r="D15992" s="376" t="s">
        <v>389</v>
      </c>
      <c r="E15992" s="376" t="s">
        <v>414</v>
      </c>
      <c r="F15992" s="475">
        <v>276</v>
      </c>
      <c r="G15992" s="430">
        <v>274</v>
      </c>
      <c r="H15992" s="430">
        <v>451</v>
      </c>
      <c r="I15992" s="430">
        <v>449</v>
      </c>
      <c r="J15992" s="477" t="s">
        <v>19</v>
      </c>
      <c r="K15992" s="376" t="s">
        <v>421</v>
      </c>
      <c r="L15992" s="376" t="s">
        <v>422</v>
      </c>
      <c r="M15992" s="477">
        <v>1434.0491888349491</v>
      </c>
    </row>
    <row r="15993" spans="1:13">
      <c r="A15993" s="427">
        <v>15992</v>
      </c>
      <c r="B15993" s="376" t="s">
        <v>18</v>
      </c>
      <c r="C15993" s="376" t="s">
        <v>19</v>
      </c>
      <c r="D15993" s="376" t="s">
        <v>391</v>
      </c>
      <c r="E15993" s="376" t="s">
        <v>414</v>
      </c>
      <c r="F15993" s="475">
        <v>278</v>
      </c>
      <c r="G15993" s="430">
        <v>276</v>
      </c>
      <c r="H15993" s="430">
        <v>451</v>
      </c>
      <c r="I15993" s="430">
        <v>449</v>
      </c>
      <c r="J15993" s="477" t="s">
        <v>19</v>
      </c>
      <c r="K15993" s="376" t="s">
        <v>421</v>
      </c>
      <c r="L15993" s="376" t="s">
        <v>422</v>
      </c>
      <c r="M15993" s="477">
        <v>7.8236738305796614</v>
      </c>
    </row>
    <row r="15994" spans="1:13">
      <c r="A15994" s="427">
        <v>15993</v>
      </c>
      <c r="B15994" s="376" t="s">
        <v>18</v>
      </c>
      <c r="C15994" s="376" t="s">
        <v>19</v>
      </c>
      <c r="D15994" s="376" t="s">
        <v>392</v>
      </c>
      <c r="E15994" s="376" t="s">
        <v>414</v>
      </c>
      <c r="F15994" s="475">
        <v>279</v>
      </c>
      <c r="G15994" s="430">
        <v>277</v>
      </c>
      <c r="H15994" s="430">
        <v>451</v>
      </c>
      <c r="I15994" s="430">
        <v>449</v>
      </c>
      <c r="J15994" s="477" t="s">
        <v>19</v>
      </c>
      <c r="K15994" s="376" t="s">
        <v>421</v>
      </c>
      <c r="L15994" s="376" t="s">
        <v>422</v>
      </c>
      <c r="M15994" s="477">
        <v>0.10392810074964398</v>
      </c>
    </row>
    <row r="15995" spans="1:13">
      <c r="A15995" s="427">
        <v>15994</v>
      </c>
      <c r="B15995" s="376" t="s">
        <v>18</v>
      </c>
      <c r="C15995" s="376" t="s">
        <v>19</v>
      </c>
      <c r="D15995" s="376" t="s">
        <v>393</v>
      </c>
      <c r="E15995" s="376" t="s">
        <v>414</v>
      </c>
      <c r="F15995" s="475">
        <v>280</v>
      </c>
      <c r="G15995" s="430">
        <v>278</v>
      </c>
      <c r="H15995" s="430">
        <v>451</v>
      </c>
      <c r="I15995" s="430">
        <v>449</v>
      </c>
      <c r="J15995" s="477" t="s">
        <v>19</v>
      </c>
      <c r="K15995" s="376" t="s">
        <v>421</v>
      </c>
      <c r="L15995" s="376" t="s">
        <v>422</v>
      </c>
      <c r="M15995" s="477">
        <v>8.9256190766230947</v>
      </c>
    </row>
    <row r="15996" spans="1:13">
      <c r="A15996" s="427">
        <v>15995</v>
      </c>
      <c r="B15996" s="376" t="s">
        <v>18</v>
      </c>
      <c r="C15996" s="376" t="s">
        <v>19</v>
      </c>
      <c r="D15996" s="376" t="s">
        <v>399</v>
      </c>
      <c r="E15996" s="376" t="s">
        <v>414</v>
      </c>
      <c r="F15996" s="475">
        <v>285</v>
      </c>
      <c r="G15996" s="430">
        <v>283</v>
      </c>
      <c r="H15996" s="430">
        <v>451</v>
      </c>
      <c r="I15996" s="430">
        <v>449</v>
      </c>
      <c r="J15996" s="477" t="s">
        <v>19</v>
      </c>
      <c r="K15996" s="376" t="s">
        <v>421</v>
      </c>
      <c r="L15996" s="376" t="s">
        <v>422</v>
      </c>
      <c r="M15996" s="477">
        <v>694.71424834331242</v>
      </c>
    </row>
    <row r="15997" spans="1:13">
      <c r="A15997" s="427">
        <v>15996</v>
      </c>
      <c r="B15997" s="376" t="s">
        <v>18</v>
      </c>
      <c r="C15997" s="376" t="s">
        <v>19</v>
      </c>
      <c r="D15997" s="376" t="s">
        <v>401</v>
      </c>
      <c r="E15997" s="376" t="s">
        <v>414</v>
      </c>
      <c r="F15997" s="475">
        <v>287</v>
      </c>
      <c r="G15997" s="430">
        <v>285</v>
      </c>
      <c r="H15997" s="430">
        <v>451</v>
      </c>
      <c r="I15997" s="430">
        <v>449</v>
      </c>
      <c r="J15997" s="477" t="s">
        <v>19</v>
      </c>
      <c r="K15997" s="376" t="s">
        <v>421</v>
      </c>
      <c r="L15997" s="376" t="s">
        <v>422</v>
      </c>
      <c r="M15997" s="477">
        <v>55.561005114174144</v>
      </c>
    </row>
    <row r="15998" spans="1:13">
      <c r="A15998" s="427">
        <v>15997</v>
      </c>
      <c r="B15998" s="376" t="s">
        <v>18</v>
      </c>
      <c r="C15998" s="376" t="s">
        <v>19</v>
      </c>
      <c r="D15998" s="376" t="s">
        <v>404</v>
      </c>
      <c r="E15998" s="376" t="s">
        <v>414</v>
      </c>
      <c r="F15998" s="475">
        <v>290</v>
      </c>
      <c r="G15998" s="430">
        <v>288</v>
      </c>
      <c r="H15998" s="430">
        <v>451</v>
      </c>
      <c r="I15998" s="430">
        <v>449</v>
      </c>
      <c r="J15998" s="477" t="s">
        <v>19</v>
      </c>
      <c r="K15998" s="376" t="s">
        <v>421</v>
      </c>
      <c r="L15998" s="376" t="s">
        <v>422</v>
      </c>
      <c r="M15998" s="477">
        <v>474.59329756823951</v>
      </c>
    </row>
    <row r="15999" spans="1:13">
      <c r="A15999" s="427">
        <v>15998</v>
      </c>
      <c r="B15999" s="376" t="s">
        <v>18</v>
      </c>
      <c r="C15999" s="376" t="s">
        <v>19</v>
      </c>
      <c r="D15999" s="376" t="s">
        <v>405</v>
      </c>
      <c r="E15999" s="376" t="s">
        <v>414</v>
      </c>
      <c r="F15999" s="475">
        <v>291</v>
      </c>
      <c r="G15999" s="430">
        <v>289</v>
      </c>
      <c r="H15999" s="430">
        <v>451</v>
      </c>
      <c r="I15999" s="430">
        <v>449</v>
      </c>
      <c r="J15999" s="477" t="s">
        <v>19</v>
      </c>
      <c r="K15999" s="376" t="s">
        <v>421</v>
      </c>
      <c r="L15999" s="376" t="s">
        <v>422</v>
      </c>
      <c r="M15999" s="477">
        <v>1715.4870208023729</v>
      </c>
    </row>
    <row r="16000" spans="1:13">
      <c r="A16000" s="427">
        <v>15999</v>
      </c>
      <c r="B16000" s="376" t="s">
        <v>18</v>
      </c>
      <c r="C16000" s="376" t="s">
        <v>19</v>
      </c>
      <c r="D16000" s="376" t="s">
        <v>416</v>
      </c>
      <c r="E16000" s="376" t="s">
        <v>414</v>
      </c>
      <c r="F16000" s="475">
        <v>301</v>
      </c>
      <c r="G16000" s="430">
        <v>299</v>
      </c>
      <c r="H16000" s="430">
        <v>451</v>
      </c>
      <c r="I16000" s="430">
        <v>449</v>
      </c>
      <c r="J16000" s="477" t="s">
        <v>19</v>
      </c>
      <c r="K16000" s="376" t="s">
        <v>421</v>
      </c>
      <c r="L16000" s="376" t="s">
        <v>422</v>
      </c>
      <c r="M16000" s="477">
        <v>30.381425570435951</v>
      </c>
    </row>
    <row r="16001" spans="1:13">
      <c r="A16001" s="427">
        <v>16000</v>
      </c>
      <c r="B16001" s="376" t="s">
        <v>18</v>
      </c>
      <c r="C16001" s="376" t="s">
        <v>19</v>
      </c>
      <c r="D16001" s="376" t="s">
        <v>309</v>
      </c>
      <c r="E16001" s="376" t="s">
        <v>414</v>
      </c>
      <c r="F16001" s="475">
        <v>302</v>
      </c>
      <c r="G16001" s="430">
        <v>300</v>
      </c>
      <c r="H16001" s="430">
        <v>451</v>
      </c>
      <c r="I16001" s="430">
        <v>449</v>
      </c>
      <c r="J16001" s="477" t="s">
        <v>19</v>
      </c>
      <c r="K16001" s="376" t="s">
        <v>421</v>
      </c>
      <c r="L16001" s="376" t="s">
        <v>422</v>
      </c>
      <c r="M16001" s="477">
        <v>9.5155967910263666</v>
      </c>
    </row>
    <row r="16002" spans="1:13">
      <c r="A16002" s="427">
        <v>16001</v>
      </c>
      <c r="B16002" s="376" t="s">
        <v>18</v>
      </c>
      <c r="C16002" s="376" t="s">
        <v>19</v>
      </c>
      <c r="D16002" s="376" t="s">
        <v>310</v>
      </c>
      <c r="E16002" s="376" t="s">
        <v>414</v>
      </c>
      <c r="F16002" s="475">
        <v>303</v>
      </c>
      <c r="G16002" s="430">
        <v>301</v>
      </c>
      <c r="H16002" s="430">
        <v>451</v>
      </c>
      <c r="I16002" s="430">
        <v>449</v>
      </c>
      <c r="J16002" s="477" t="s">
        <v>19</v>
      </c>
      <c r="K16002" s="376" t="s">
        <v>421</v>
      </c>
      <c r="L16002" s="376" t="s">
        <v>422</v>
      </c>
      <c r="M16002" s="477">
        <v>23479.142642829407</v>
      </c>
    </row>
    <row r="16003" spans="1:13">
      <c r="A16003" s="427">
        <v>16002</v>
      </c>
      <c r="B16003" s="376" t="s">
        <v>18</v>
      </c>
      <c r="C16003" s="376" t="s">
        <v>19</v>
      </c>
      <c r="D16003" s="376" t="s">
        <v>311</v>
      </c>
      <c r="E16003" s="376" t="s">
        <v>414</v>
      </c>
      <c r="F16003" s="475">
        <v>305</v>
      </c>
      <c r="G16003" s="430">
        <v>303</v>
      </c>
      <c r="H16003" s="430">
        <v>451</v>
      </c>
      <c r="I16003" s="430">
        <v>449</v>
      </c>
      <c r="J16003" s="477" t="s">
        <v>19</v>
      </c>
      <c r="K16003" s="376" t="s">
        <v>421</v>
      </c>
      <c r="L16003" s="376" t="s">
        <v>422</v>
      </c>
      <c r="M16003" s="477">
        <v>5813.8100192499514</v>
      </c>
    </row>
    <row r="16004" spans="1:13">
      <c r="A16004" s="427">
        <v>16003</v>
      </c>
      <c r="B16004" s="376" t="s">
        <v>18</v>
      </c>
      <c r="C16004" s="376" t="s">
        <v>19</v>
      </c>
      <c r="D16004" s="376" t="s">
        <v>312</v>
      </c>
      <c r="E16004" s="376" t="s">
        <v>414</v>
      </c>
      <c r="F16004" s="475">
        <v>306</v>
      </c>
      <c r="G16004" s="430">
        <v>304</v>
      </c>
      <c r="H16004" s="430">
        <v>451</v>
      </c>
      <c r="I16004" s="430">
        <v>449</v>
      </c>
      <c r="J16004" s="477" t="s">
        <v>19</v>
      </c>
      <c r="K16004" s="376" t="s">
        <v>421</v>
      </c>
      <c r="L16004" s="376" t="s">
        <v>422</v>
      </c>
      <c r="M16004" s="477">
        <v>19099.400130267393</v>
      </c>
    </row>
    <row r="16005" spans="1:13">
      <c r="A16005" s="427">
        <v>16004</v>
      </c>
      <c r="B16005" s="376" t="s">
        <v>18</v>
      </c>
      <c r="C16005" s="376" t="s">
        <v>19</v>
      </c>
      <c r="D16005" s="376" t="s">
        <v>314</v>
      </c>
      <c r="E16005" s="376" t="s">
        <v>414</v>
      </c>
      <c r="F16005" s="475">
        <v>308</v>
      </c>
      <c r="G16005" s="430">
        <v>306</v>
      </c>
      <c r="H16005" s="430">
        <v>451</v>
      </c>
      <c r="I16005" s="430">
        <v>449</v>
      </c>
      <c r="J16005" s="477" t="s">
        <v>19</v>
      </c>
      <c r="K16005" s="376" t="s">
        <v>421</v>
      </c>
      <c r="L16005" s="376" t="s">
        <v>422</v>
      </c>
      <c r="M16005" s="477">
        <v>921.49358754179946</v>
      </c>
    </row>
    <row r="16006" spans="1:13">
      <c r="A16006" s="427">
        <v>16005</v>
      </c>
      <c r="B16006" s="376" t="s">
        <v>18</v>
      </c>
      <c r="C16006" s="376" t="s">
        <v>19</v>
      </c>
      <c r="D16006" s="376" t="s">
        <v>315</v>
      </c>
      <c r="E16006" s="376" t="s">
        <v>414</v>
      </c>
      <c r="F16006" s="475">
        <v>309</v>
      </c>
      <c r="G16006" s="430">
        <v>307</v>
      </c>
      <c r="H16006" s="430">
        <v>451</v>
      </c>
      <c r="I16006" s="430">
        <v>449</v>
      </c>
      <c r="J16006" s="477" t="s">
        <v>19</v>
      </c>
      <c r="K16006" s="376" t="s">
        <v>421</v>
      </c>
      <c r="L16006" s="376" t="s">
        <v>422</v>
      </c>
      <c r="M16006" s="477">
        <v>9532.2757345111149</v>
      </c>
    </row>
    <row r="16007" spans="1:13">
      <c r="A16007" s="427">
        <v>16006</v>
      </c>
      <c r="B16007" s="376" t="s">
        <v>18</v>
      </c>
      <c r="C16007" s="376" t="s">
        <v>19</v>
      </c>
      <c r="D16007" s="376" t="s">
        <v>438</v>
      </c>
      <c r="E16007" s="376" t="s">
        <v>414</v>
      </c>
      <c r="F16007" s="475">
        <v>315</v>
      </c>
      <c r="G16007" s="430">
        <v>313</v>
      </c>
      <c r="H16007" s="430">
        <v>451</v>
      </c>
      <c r="I16007" s="430">
        <v>449</v>
      </c>
      <c r="J16007" s="477" t="s">
        <v>19</v>
      </c>
      <c r="K16007" s="376" t="s">
        <v>421</v>
      </c>
      <c r="L16007" s="376" t="s">
        <v>422</v>
      </c>
      <c r="M16007" s="477">
        <v>172.16950931442648</v>
      </c>
    </row>
    <row r="16008" spans="1:13">
      <c r="A16008" s="427">
        <v>16007</v>
      </c>
      <c r="B16008" s="376" t="s">
        <v>18</v>
      </c>
      <c r="C16008" s="376" t="s">
        <v>19</v>
      </c>
      <c r="D16008" s="376" t="s">
        <v>440</v>
      </c>
      <c r="E16008" s="376" t="s">
        <v>414</v>
      </c>
      <c r="F16008" s="475">
        <v>318</v>
      </c>
      <c r="G16008" s="430">
        <v>316</v>
      </c>
      <c r="H16008" s="430">
        <v>451</v>
      </c>
      <c r="I16008" s="430">
        <v>449</v>
      </c>
      <c r="J16008" s="477" t="s">
        <v>19</v>
      </c>
      <c r="K16008" s="376" t="s">
        <v>421</v>
      </c>
      <c r="L16008" s="376" t="s">
        <v>422</v>
      </c>
      <c r="M16008" s="477">
        <v>165.26244357898531</v>
      </c>
    </row>
    <row r="16009" spans="1:13">
      <c r="A16009" s="427">
        <v>16008</v>
      </c>
      <c r="B16009" s="376" t="s">
        <v>18</v>
      </c>
      <c r="C16009" s="376" t="s">
        <v>19</v>
      </c>
      <c r="D16009" s="376" t="s">
        <v>463</v>
      </c>
      <c r="E16009" s="376" t="s">
        <v>414</v>
      </c>
      <c r="F16009" s="475">
        <v>322</v>
      </c>
      <c r="G16009" s="430">
        <v>320</v>
      </c>
      <c r="H16009" s="430">
        <v>451</v>
      </c>
      <c r="I16009" s="430">
        <v>449</v>
      </c>
      <c r="J16009" s="477" t="s">
        <v>19</v>
      </c>
      <c r="K16009" s="376" t="s">
        <v>421</v>
      </c>
      <c r="L16009" s="376" t="s">
        <v>422</v>
      </c>
      <c r="M16009" s="477">
        <v>2.3090883173882909E-4</v>
      </c>
    </row>
    <row r="16010" spans="1:13">
      <c r="A16010" s="427">
        <v>16009</v>
      </c>
      <c r="B16010" s="376" t="s">
        <v>18</v>
      </c>
      <c r="C16010" s="376" t="s">
        <v>19</v>
      </c>
      <c r="D16010" s="376" t="s">
        <v>482</v>
      </c>
      <c r="E16010" s="376" t="s">
        <v>414</v>
      </c>
      <c r="F16010" s="475">
        <v>340</v>
      </c>
      <c r="G16010" s="430">
        <v>338</v>
      </c>
      <c r="H16010" s="430">
        <v>451</v>
      </c>
      <c r="I16010" s="430">
        <v>449</v>
      </c>
      <c r="J16010" s="477" t="s">
        <v>19</v>
      </c>
      <c r="K16010" s="376" t="s">
        <v>421</v>
      </c>
      <c r="L16010" s="376" t="s">
        <v>422</v>
      </c>
      <c r="M16010" s="477">
        <v>1102.3863805110952</v>
      </c>
    </row>
    <row r="16011" spans="1:13">
      <c r="A16011" s="427">
        <v>16010</v>
      </c>
      <c r="B16011" s="376" t="s">
        <v>18</v>
      </c>
      <c r="C16011" s="376" t="s">
        <v>19</v>
      </c>
      <c r="D16011" s="376" t="s">
        <v>487</v>
      </c>
      <c r="E16011" s="376" t="s">
        <v>414</v>
      </c>
      <c r="F16011" s="475">
        <v>345</v>
      </c>
      <c r="G16011" s="430">
        <v>343</v>
      </c>
      <c r="H16011" s="430">
        <v>451</v>
      </c>
      <c r="I16011" s="430">
        <v>449</v>
      </c>
      <c r="J16011" s="477" t="s">
        <v>19</v>
      </c>
      <c r="K16011" s="376" t="s">
        <v>421</v>
      </c>
      <c r="L16011" s="376" t="s">
        <v>422</v>
      </c>
      <c r="M16011" s="477">
        <v>29113.5265</v>
      </c>
    </row>
    <row r="16012" spans="1:13">
      <c r="A16012" s="427">
        <v>16011</v>
      </c>
      <c r="B16012" s="376" t="s">
        <v>18</v>
      </c>
      <c r="C16012" s="376" t="s">
        <v>19</v>
      </c>
      <c r="D16012" s="376" t="s">
        <v>450</v>
      </c>
      <c r="E16012" s="376" t="s">
        <v>414</v>
      </c>
      <c r="F16012" s="475">
        <v>347</v>
      </c>
      <c r="G16012" s="430">
        <v>345</v>
      </c>
      <c r="H16012" s="430">
        <v>451</v>
      </c>
      <c r="I16012" s="430">
        <v>449</v>
      </c>
      <c r="J16012" s="477" t="s">
        <v>19</v>
      </c>
      <c r="K16012" s="376" t="s">
        <v>421</v>
      </c>
      <c r="L16012" s="376" t="s">
        <v>422</v>
      </c>
      <c r="M16012" s="477">
        <v>2131.9905440000002</v>
      </c>
    </row>
    <row r="16013" spans="1:13">
      <c r="A16013" s="427">
        <v>16012</v>
      </c>
      <c r="B16013" s="376" t="s">
        <v>18</v>
      </c>
      <c r="C16013" s="376" t="s">
        <v>19</v>
      </c>
      <c r="D16013" s="376" t="s">
        <v>451</v>
      </c>
      <c r="E16013" s="376" t="s">
        <v>414</v>
      </c>
      <c r="F16013" s="475">
        <v>349</v>
      </c>
      <c r="G16013" s="430">
        <v>347</v>
      </c>
      <c r="H16013" s="430">
        <v>451</v>
      </c>
      <c r="I16013" s="430">
        <v>449</v>
      </c>
      <c r="J16013" s="477" t="s">
        <v>19</v>
      </c>
      <c r="K16013" s="376" t="s">
        <v>421</v>
      </c>
      <c r="L16013" s="376" t="s">
        <v>422</v>
      </c>
      <c r="M16013" s="477">
        <v>14573.90980733978</v>
      </c>
    </row>
    <row r="16014" spans="1:13">
      <c r="A16014" s="427">
        <v>16013</v>
      </c>
      <c r="B16014" s="376" t="s">
        <v>18</v>
      </c>
      <c r="C16014" s="376" t="s">
        <v>19</v>
      </c>
      <c r="D16014" s="376" t="s">
        <v>498</v>
      </c>
      <c r="E16014" s="376" t="s">
        <v>414</v>
      </c>
      <c r="F16014" s="475">
        <v>351</v>
      </c>
      <c r="G16014" s="430">
        <v>349</v>
      </c>
      <c r="H16014" s="430">
        <v>451</v>
      </c>
      <c r="I16014" s="430">
        <v>449</v>
      </c>
      <c r="J16014" s="477" t="s">
        <v>19</v>
      </c>
      <c r="K16014" s="376" t="s">
        <v>421</v>
      </c>
      <c r="L16014" s="376" t="s">
        <v>422</v>
      </c>
      <c r="M16014" s="477">
        <v>0.98104199999999997</v>
      </c>
    </row>
    <row r="16015" spans="1:13">
      <c r="A16015" s="427">
        <v>16014</v>
      </c>
      <c r="B16015" s="376" t="s">
        <v>18</v>
      </c>
      <c r="C16015" s="376" t="s">
        <v>19</v>
      </c>
      <c r="D16015" s="376" t="s">
        <v>386</v>
      </c>
      <c r="E16015" s="376" t="s">
        <v>415</v>
      </c>
      <c r="F16015" s="475">
        <v>273</v>
      </c>
      <c r="G16015" s="430">
        <v>271</v>
      </c>
      <c r="H16015" s="430">
        <v>452</v>
      </c>
      <c r="I16015" s="430">
        <v>450</v>
      </c>
      <c r="J16015" s="477" t="s">
        <v>19</v>
      </c>
      <c r="K16015" s="376" t="s">
        <v>421</v>
      </c>
      <c r="L16015" s="376" t="s">
        <v>422</v>
      </c>
      <c r="M16015" s="477">
        <v>10.598123828580066</v>
      </c>
    </row>
    <row r="16016" spans="1:13">
      <c r="A16016" s="427">
        <v>16015</v>
      </c>
      <c r="B16016" s="376" t="s">
        <v>18</v>
      </c>
      <c r="C16016" s="376" t="s">
        <v>19</v>
      </c>
      <c r="D16016" s="376" t="s">
        <v>388</v>
      </c>
      <c r="E16016" s="376" t="s">
        <v>415</v>
      </c>
      <c r="F16016" s="475">
        <v>275</v>
      </c>
      <c r="G16016" s="430">
        <v>273</v>
      </c>
      <c r="H16016" s="430">
        <v>452</v>
      </c>
      <c r="I16016" s="430">
        <v>450</v>
      </c>
      <c r="J16016" s="477" t="s">
        <v>19</v>
      </c>
      <c r="K16016" s="376" t="s">
        <v>421</v>
      </c>
      <c r="L16016" s="376" t="s">
        <v>422</v>
      </c>
      <c r="M16016" s="477">
        <v>3040.4660459939614</v>
      </c>
    </row>
    <row r="16017" spans="1:13">
      <c r="A16017" s="427">
        <v>16016</v>
      </c>
      <c r="B16017" s="376" t="s">
        <v>18</v>
      </c>
      <c r="C16017" s="376" t="s">
        <v>19</v>
      </c>
      <c r="D16017" s="376" t="s">
        <v>389</v>
      </c>
      <c r="E16017" s="376" t="s">
        <v>415</v>
      </c>
      <c r="F16017" s="475">
        <v>276</v>
      </c>
      <c r="G16017" s="430">
        <v>274</v>
      </c>
      <c r="H16017" s="430">
        <v>452</v>
      </c>
      <c r="I16017" s="430">
        <v>450</v>
      </c>
      <c r="J16017" s="477" t="s">
        <v>19</v>
      </c>
      <c r="K16017" s="376" t="s">
        <v>421</v>
      </c>
      <c r="L16017" s="376" t="s">
        <v>422</v>
      </c>
      <c r="M16017" s="477">
        <v>970.74808719443877</v>
      </c>
    </row>
    <row r="16018" spans="1:13">
      <c r="A16018" s="427">
        <v>16017</v>
      </c>
      <c r="B16018" s="376" t="s">
        <v>18</v>
      </c>
      <c r="C16018" s="376" t="s">
        <v>19</v>
      </c>
      <c r="D16018" s="376" t="s">
        <v>390</v>
      </c>
      <c r="E16018" s="376" t="s">
        <v>415</v>
      </c>
      <c r="F16018" s="475">
        <v>277</v>
      </c>
      <c r="G16018" s="430">
        <v>275</v>
      </c>
      <c r="H16018" s="430">
        <v>452</v>
      </c>
      <c r="I16018" s="430">
        <v>450</v>
      </c>
      <c r="J16018" s="477" t="s">
        <v>19</v>
      </c>
      <c r="K16018" s="376" t="s">
        <v>421</v>
      </c>
      <c r="L16018" s="376" t="s">
        <v>422</v>
      </c>
      <c r="M16018" s="477">
        <v>1278.0002539946713</v>
      </c>
    </row>
    <row r="16019" spans="1:13">
      <c r="A16019" s="427">
        <v>16018</v>
      </c>
      <c r="B16019" s="376" t="s">
        <v>18</v>
      </c>
      <c r="C16019" s="376" t="s">
        <v>19</v>
      </c>
      <c r="D16019" s="376" t="s">
        <v>391</v>
      </c>
      <c r="E16019" s="376" t="s">
        <v>415</v>
      </c>
      <c r="F16019" s="475">
        <v>278</v>
      </c>
      <c r="G16019" s="430">
        <v>276</v>
      </c>
      <c r="H16019" s="430">
        <v>452</v>
      </c>
      <c r="I16019" s="430">
        <v>450</v>
      </c>
      <c r="J16019" s="477" t="s">
        <v>19</v>
      </c>
      <c r="K16019" s="376" t="s">
        <v>421</v>
      </c>
      <c r="L16019" s="376" t="s">
        <v>422</v>
      </c>
      <c r="M16019" s="477">
        <v>202.95809059371442</v>
      </c>
    </row>
    <row r="16020" spans="1:13">
      <c r="A16020" s="427">
        <v>16019</v>
      </c>
      <c r="B16020" s="376" t="s">
        <v>18</v>
      </c>
      <c r="C16020" s="376" t="s">
        <v>19</v>
      </c>
      <c r="D16020" s="376" t="s">
        <v>392</v>
      </c>
      <c r="E16020" s="376" t="s">
        <v>415</v>
      </c>
      <c r="F16020" s="475">
        <v>279</v>
      </c>
      <c r="G16020" s="430">
        <v>277</v>
      </c>
      <c r="H16020" s="430">
        <v>452</v>
      </c>
      <c r="I16020" s="430">
        <v>450</v>
      </c>
      <c r="J16020" s="477" t="s">
        <v>19</v>
      </c>
      <c r="K16020" s="376" t="s">
        <v>421</v>
      </c>
      <c r="L16020" s="376" t="s">
        <v>422</v>
      </c>
      <c r="M16020" s="477">
        <v>476.83625628922096</v>
      </c>
    </row>
    <row r="16021" spans="1:13">
      <c r="A16021" s="427">
        <v>16020</v>
      </c>
      <c r="B16021" s="376" t="s">
        <v>18</v>
      </c>
      <c r="C16021" s="376" t="s">
        <v>19</v>
      </c>
      <c r="D16021" s="376" t="s">
        <v>393</v>
      </c>
      <c r="E16021" s="376" t="s">
        <v>415</v>
      </c>
      <c r="F16021" s="475">
        <v>280</v>
      </c>
      <c r="G16021" s="430">
        <v>278</v>
      </c>
      <c r="H16021" s="430">
        <v>452</v>
      </c>
      <c r="I16021" s="430">
        <v>450</v>
      </c>
      <c r="J16021" s="477" t="s">
        <v>19</v>
      </c>
      <c r="K16021" s="376" t="s">
        <v>421</v>
      </c>
      <c r="L16021" s="376" t="s">
        <v>422</v>
      </c>
      <c r="M16021" s="477">
        <v>340.94880745573158</v>
      </c>
    </row>
    <row r="16022" spans="1:13">
      <c r="A16022" s="427">
        <v>16021</v>
      </c>
      <c r="B16022" s="376" t="s">
        <v>18</v>
      </c>
      <c r="C16022" s="376" t="s">
        <v>19</v>
      </c>
      <c r="D16022" s="376" t="s">
        <v>399</v>
      </c>
      <c r="E16022" s="376" t="s">
        <v>415</v>
      </c>
      <c r="F16022" s="475">
        <v>285</v>
      </c>
      <c r="G16022" s="430">
        <v>283</v>
      </c>
      <c r="H16022" s="430">
        <v>452</v>
      </c>
      <c r="I16022" s="430">
        <v>450</v>
      </c>
      <c r="J16022" s="477" t="s">
        <v>19</v>
      </c>
      <c r="K16022" s="376" t="s">
        <v>421</v>
      </c>
      <c r="L16022" s="376" t="s">
        <v>422</v>
      </c>
      <c r="M16022" s="477">
        <v>432.67106544247912</v>
      </c>
    </row>
    <row r="16023" spans="1:13">
      <c r="A16023" s="427">
        <v>16022</v>
      </c>
      <c r="B16023" s="376" t="s">
        <v>18</v>
      </c>
      <c r="C16023" s="376" t="s">
        <v>19</v>
      </c>
      <c r="D16023" s="376" t="s">
        <v>400</v>
      </c>
      <c r="E16023" s="376" t="s">
        <v>415</v>
      </c>
      <c r="F16023" s="475">
        <v>286</v>
      </c>
      <c r="G16023" s="430">
        <v>284</v>
      </c>
      <c r="H16023" s="430">
        <v>452</v>
      </c>
      <c r="I16023" s="430">
        <v>450</v>
      </c>
      <c r="J16023" s="477" t="s">
        <v>19</v>
      </c>
      <c r="K16023" s="376" t="s">
        <v>421</v>
      </c>
      <c r="L16023" s="376" t="s">
        <v>422</v>
      </c>
      <c r="M16023" s="477">
        <v>783.97171335069436</v>
      </c>
    </row>
    <row r="16024" spans="1:13">
      <c r="A16024" s="427">
        <v>16023</v>
      </c>
      <c r="B16024" s="376" t="s">
        <v>18</v>
      </c>
      <c r="C16024" s="376" t="s">
        <v>19</v>
      </c>
      <c r="D16024" s="376" t="s">
        <v>401</v>
      </c>
      <c r="E16024" s="376" t="s">
        <v>415</v>
      </c>
      <c r="F16024" s="475">
        <v>287</v>
      </c>
      <c r="G16024" s="430">
        <v>285</v>
      </c>
      <c r="H16024" s="430">
        <v>452</v>
      </c>
      <c r="I16024" s="430">
        <v>450</v>
      </c>
      <c r="J16024" s="477" t="s">
        <v>19</v>
      </c>
      <c r="K16024" s="376" t="s">
        <v>421</v>
      </c>
      <c r="L16024" s="376" t="s">
        <v>422</v>
      </c>
      <c r="M16024" s="477">
        <v>315.96770746879372</v>
      </c>
    </row>
    <row r="16025" spans="1:13">
      <c r="A16025" s="427">
        <v>16024</v>
      </c>
      <c r="B16025" s="376" t="s">
        <v>18</v>
      </c>
      <c r="C16025" s="376" t="s">
        <v>19</v>
      </c>
      <c r="D16025" s="376" t="s">
        <v>403</v>
      </c>
      <c r="E16025" s="376" t="s">
        <v>415</v>
      </c>
      <c r="F16025" s="475">
        <v>289</v>
      </c>
      <c r="G16025" s="430">
        <v>287</v>
      </c>
      <c r="H16025" s="430">
        <v>452</v>
      </c>
      <c r="I16025" s="430">
        <v>450</v>
      </c>
      <c r="J16025" s="477" t="s">
        <v>19</v>
      </c>
      <c r="K16025" s="376" t="s">
        <v>421</v>
      </c>
      <c r="L16025" s="376" t="s">
        <v>422</v>
      </c>
      <c r="M16025" s="477">
        <v>1195.4865699057525</v>
      </c>
    </row>
    <row r="16026" spans="1:13">
      <c r="A16026" s="427">
        <v>16025</v>
      </c>
      <c r="B16026" s="376" t="s">
        <v>18</v>
      </c>
      <c r="C16026" s="376" t="s">
        <v>19</v>
      </c>
      <c r="D16026" s="376" t="s">
        <v>404</v>
      </c>
      <c r="E16026" s="376" t="s">
        <v>415</v>
      </c>
      <c r="F16026" s="475">
        <v>290</v>
      </c>
      <c r="G16026" s="430">
        <v>288</v>
      </c>
      <c r="H16026" s="430">
        <v>452</v>
      </c>
      <c r="I16026" s="430">
        <v>450</v>
      </c>
      <c r="J16026" s="477" t="s">
        <v>19</v>
      </c>
      <c r="K16026" s="376" t="s">
        <v>421</v>
      </c>
      <c r="L16026" s="376" t="s">
        <v>422</v>
      </c>
      <c r="M16026" s="477">
        <v>303.10399840152542</v>
      </c>
    </row>
    <row r="16027" spans="1:13">
      <c r="A16027" s="427">
        <v>16026</v>
      </c>
      <c r="B16027" s="376" t="s">
        <v>18</v>
      </c>
      <c r="C16027" s="376" t="s">
        <v>19</v>
      </c>
      <c r="D16027" s="376" t="s">
        <v>405</v>
      </c>
      <c r="E16027" s="376" t="s">
        <v>415</v>
      </c>
      <c r="F16027" s="475">
        <v>291</v>
      </c>
      <c r="G16027" s="430">
        <v>289</v>
      </c>
      <c r="H16027" s="430">
        <v>452</v>
      </c>
      <c r="I16027" s="430">
        <v>450</v>
      </c>
      <c r="J16027" s="477" t="s">
        <v>19</v>
      </c>
      <c r="K16027" s="376" t="s">
        <v>421</v>
      </c>
      <c r="L16027" s="376" t="s">
        <v>422</v>
      </c>
      <c r="M16027" s="477">
        <v>452.43616723472189</v>
      </c>
    </row>
    <row r="16028" spans="1:13">
      <c r="A16028" s="427">
        <v>16027</v>
      </c>
      <c r="B16028" s="376" t="s">
        <v>18</v>
      </c>
      <c r="C16028" s="376" t="s">
        <v>19</v>
      </c>
      <c r="D16028" s="376" t="s">
        <v>416</v>
      </c>
      <c r="E16028" s="376" t="s">
        <v>415</v>
      </c>
      <c r="F16028" s="475">
        <v>301</v>
      </c>
      <c r="G16028" s="430">
        <v>299</v>
      </c>
      <c r="H16028" s="430">
        <v>452</v>
      </c>
      <c r="I16028" s="430">
        <v>450</v>
      </c>
      <c r="J16028" s="477" t="s">
        <v>19</v>
      </c>
      <c r="K16028" s="376" t="s">
        <v>421</v>
      </c>
      <c r="L16028" s="376" t="s">
        <v>422</v>
      </c>
      <c r="M16028" s="477">
        <v>27.188536164030449</v>
      </c>
    </row>
    <row r="16029" spans="1:13">
      <c r="A16029" s="427">
        <v>16028</v>
      </c>
      <c r="B16029" s="376" t="s">
        <v>18</v>
      </c>
      <c r="C16029" s="376" t="s">
        <v>19</v>
      </c>
      <c r="D16029" s="376" t="s">
        <v>309</v>
      </c>
      <c r="E16029" s="376" t="s">
        <v>415</v>
      </c>
      <c r="F16029" s="475">
        <v>302</v>
      </c>
      <c r="G16029" s="430">
        <v>300</v>
      </c>
      <c r="H16029" s="430">
        <v>452</v>
      </c>
      <c r="I16029" s="430">
        <v>450</v>
      </c>
      <c r="J16029" s="477" t="s">
        <v>19</v>
      </c>
      <c r="K16029" s="376" t="s">
        <v>421</v>
      </c>
      <c r="L16029" s="376" t="s">
        <v>422</v>
      </c>
      <c r="M16029" s="477">
        <v>425.29327795916947</v>
      </c>
    </row>
    <row r="16030" spans="1:13">
      <c r="A16030" s="427">
        <v>16029</v>
      </c>
      <c r="B16030" s="376" t="s">
        <v>18</v>
      </c>
      <c r="C16030" s="376" t="s">
        <v>19</v>
      </c>
      <c r="D16030" s="376" t="s">
        <v>310</v>
      </c>
      <c r="E16030" s="376" t="s">
        <v>415</v>
      </c>
      <c r="F16030" s="475">
        <v>303</v>
      </c>
      <c r="G16030" s="430">
        <v>301</v>
      </c>
      <c r="H16030" s="430">
        <v>452</v>
      </c>
      <c r="I16030" s="430">
        <v>450</v>
      </c>
      <c r="J16030" s="477" t="s">
        <v>19</v>
      </c>
      <c r="K16030" s="376" t="s">
        <v>421</v>
      </c>
      <c r="L16030" s="376" t="s">
        <v>422</v>
      </c>
      <c r="M16030" s="477">
        <v>6849.801333453498</v>
      </c>
    </row>
    <row r="16031" spans="1:13">
      <c r="A16031" s="427">
        <v>16030</v>
      </c>
      <c r="B16031" s="376" t="s">
        <v>18</v>
      </c>
      <c r="C16031" s="376" t="s">
        <v>19</v>
      </c>
      <c r="D16031" s="376" t="s">
        <v>436</v>
      </c>
      <c r="E16031" s="376" t="s">
        <v>415</v>
      </c>
      <c r="F16031" s="475">
        <v>304</v>
      </c>
      <c r="G16031" s="430">
        <v>302</v>
      </c>
      <c r="H16031" s="430">
        <v>452</v>
      </c>
      <c r="I16031" s="430">
        <v>450</v>
      </c>
      <c r="J16031" s="477" t="s">
        <v>19</v>
      </c>
      <c r="K16031" s="376" t="s">
        <v>421</v>
      </c>
      <c r="L16031" s="376" t="s">
        <v>422</v>
      </c>
      <c r="M16031" s="477">
        <v>175.26938209375049</v>
      </c>
    </row>
    <row r="16032" spans="1:13">
      <c r="A16032" s="427">
        <v>16031</v>
      </c>
      <c r="B16032" s="376" t="s">
        <v>18</v>
      </c>
      <c r="C16032" s="376" t="s">
        <v>19</v>
      </c>
      <c r="D16032" s="376" t="s">
        <v>312</v>
      </c>
      <c r="E16032" s="376" t="s">
        <v>415</v>
      </c>
      <c r="F16032" s="475">
        <v>306</v>
      </c>
      <c r="G16032" s="430">
        <v>304</v>
      </c>
      <c r="H16032" s="430">
        <v>452</v>
      </c>
      <c r="I16032" s="430">
        <v>450</v>
      </c>
      <c r="J16032" s="477" t="s">
        <v>19</v>
      </c>
      <c r="K16032" s="376" t="s">
        <v>421</v>
      </c>
      <c r="L16032" s="376" t="s">
        <v>422</v>
      </c>
      <c r="M16032" s="477">
        <v>2014.4876050843679</v>
      </c>
    </row>
    <row r="16033" spans="1:13">
      <c r="A16033" s="427">
        <v>16032</v>
      </c>
      <c r="B16033" s="376" t="s">
        <v>18</v>
      </c>
      <c r="C16033" s="376" t="s">
        <v>19</v>
      </c>
      <c r="D16033" s="376" t="s">
        <v>314</v>
      </c>
      <c r="E16033" s="376" t="s">
        <v>415</v>
      </c>
      <c r="F16033" s="475">
        <v>308</v>
      </c>
      <c r="G16033" s="430">
        <v>306</v>
      </c>
      <c r="H16033" s="430">
        <v>452</v>
      </c>
      <c r="I16033" s="430">
        <v>450</v>
      </c>
      <c r="J16033" s="477" t="s">
        <v>19</v>
      </c>
      <c r="K16033" s="376" t="s">
        <v>421</v>
      </c>
      <c r="L16033" s="376" t="s">
        <v>422</v>
      </c>
      <c r="M16033" s="477">
        <v>3020.6984510624511</v>
      </c>
    </row>
    <row r="16034" spans="1:13">
      <c r="A16034" s="427">
        <v>16033</v>
      </c>
      <c r="B16034" s="376" t="s">
        <v>18</v>
      </c>
      <c r="C16034" s="376" t="s">
        <v>19</v>
      </c>
      <c r="D16034" s="376" t="s">
        <v>315</v>
      </c>
      <c r="E16034" s="376" t="s">
        <v>415</v>
      </c>
      <c r="F16034" s="475">
        <v>309</v>
      </c>
      <c r="G16034" s="430">
        <v>307</v>
      </c>
      <c r="H16034" s="430">
        <v>452</v>
      </c>
      <c r="I16034" s="430">
        <v>450</v>
      </c>
      <c r="J16034" s="477" t="s">
        <v>19</v>
      </c>
      <c r="K16034" s="376" t="s">
        <v>421</v>
      </c>
      <c r="L16034" s="376" t="s">
        <v>422</v>
      </c>
      <c r="M16034" s="477">
        <v>3989.6597560690343</v>
      </c>
    </row>
    <row r="16035" spans="1:13">
      <c r="A16035" s="427">
        <v>16034</v>
      </c>
      <c r="B16035" s="376" t="s">
        <v>18</v>
      </c>
      <c r="C16035" s="376" t="s">
        <v>19</v>
      </c>
      <c r="D16035" s="376" t="s">
        <v>438</v>
      </c>
      <c r="E16035" s="376" t="s">
        <v>415</v>
      </c>
      <c r="F16035" s="475">
        <v>315</v>
      </c>
      <c r="G16035" s="430">
        <v>313</v>
      </c>
      <c r="H16035" s="430">
        <v>452</v>
      </c>
      <c r="I16035" s="430">
        <v>450</v>
      </c>
      <c r="J16035" s="477" t="s">
        <v>19</v>
      </c>
      <c r="K16035" s="376" t="s">
        <v>421</v>
      </c>
      <c r="L16035" s="376" t="s">
        <v>422</v>
      </c>
      <c r="M16035" s="477">
        <v>1987.7044474055433</v>
      </c>
    </row>
    <row r="16036" spans="1:13">
      <c r="A16036" s="427">
        <v>16035</v>
      </c>
      <c r="B16036" s="376" t="s">
        <v>18</v>
      </c>
      <c r="C16036" s="376" t="s">
        <v>19</v>
      </c>
      <c r="D16036" s="376" t="s">
        <v>440</v>
      </c>
      <c r="E16036" s="376" t="s">
        <v>415</v>
      </c>
      <c r="F16036" s="475">
        <v>318</v>
      </c>
      <c r="G16036" s="430">
        <v>316</v>
      </c>
      <c r="H16036" s="430">
        <v>452</v>
      </c>
      <c r="I16036" s="430">
        <v>450</v>
      </c>
      <c r="J16036" s="477" t="s">
        <v>19</v>
      </c>
      <c r="K16036" s="376" t="s">
        <v>421</v>
      </c>
      <c r="L16036" s="376" t="s">
        <v>422</v>
      </c>
      <c r="M16036" s="477">
        <v>1254.2729296177677</v>
      </c>
    </row>
    <row r="16037" spans="1:13">
      <c r="A16037" s="427">
        <v>16036</v>
      </c>
      <c r="B16037" s="376" t="s">
        <v>18</v>
      </c>
      <c r="C16037" s="376" t="s">
        <v>19</v>
      </c>
      <c r="D16037" s="376" t="s">
        <v>463</v>
      </c>
      <c r="E16037" s="376" t="s">
        <v>415</v>
      </c>
      <c r="F16037" s="475">
        <v>322</v>
      </c>
      <c r="G16037" s="430">
        <v>320</v>
      </c>
      <c r="H16037" s="430">
        <v>452</v>
      </c>
      <c r="I16037" s="430">
        <v>450</v>
      </c>
      <c r="J16037" s="477" t="s">
        <v>19</v>
      </c>
      <c r="K16037" s="376" t="s">
        <v>421</v>
      </c>
      <c r="L16037" s="376" t="s">
        <v>422</v>
      </c>
      <c r="M16037" s="477">
        <v>1.2583687201262427E-3</v>
      </c>
    </row>
    <row r="16038" spans="1:13">
      <c r="A16038" s="427">
        <v>16037</v>
      </c>
      <c r="B16038" s="376" t="s">
        <v>18</v>
      </c>
      <c r="C16038" s="376" t="s">
        <v>19</v>
      </c>
      <c r="D16038" s="376" t="s">
        <v>487</v>
      </c>
      <c r="E16038" s="376" t="s">
        <v>415</v>
      </c>
      <c r="F16038" s="475">
        <v>345</v>
      </c>
      <c r="G16038" s="430">
        <v>343</v>
      </c>
      <c r="H16038" s="430">
        <v>452</v>
      </c>
      <c r="I16038" s="430">
        <v>450</v>
      </c>
      <c r="J16038" s="477" t="s">
        <v>19</v>
      </c>
      <c r="K16038" s="376" t="s">
        <v>421</v>
      </c>
      <c r="L16038" s="376" t="s">
        <v>422</v>
      </c>
      <c r="M16038" s="477">
        <v>1362.6727839999999</v>
      </c>
    </row>
    <row r="16039" spans="1:13">
      <c r="A16039" s="427">
        <v>16038</v>
      </c>
      <c r="B16039" s="376" t="s">
        <v>18</v>
      </c>
      <c r="C16039" s="376" t="s">
        <v>19</v>
      </c>
      <c r="D16039" s="376" t="s">
        <v>450</v>
      </c>
      <c r="E16039" s="376" t="s">
        <v>415</v>
      </c>
      <c r="F16039" s="475">
        <v>347</v>
      </c>
      <c r="G16039" s="430">
        <v>345</v>
      </c>
      <c r="H16039" s="430">
        <v>452</v>
      </c>
      <c r="I16039" s="430">
        <v>450</v>
      </c>
      <c r="J16039" s="477" t="s">
        <v>19</v>
      </c>
      <c r="K16039" s="376" t="s">
        <v>421</v>
      </c>
      <c r="L16039" s="376" t="s">
        <v>422</v>
      </c>
      <c r="M16039" s="477">
        <v>5198.4467289999993</v>
      </c>
    </row>
    <row r="16040" spans="1:13">
      <c r="A16040" s="427">
        <v>16039</v>
      </c>
      <c r="B16040" s="376" t="s">
        <v>18</v>
      </c>
      <c r="C16040" s="376" t="s">
        <v>19</v>
      </c>
      <c r="D16040" s="376" t="s">
        <v>451</v>
      </c>
      <c r="E16040" s="376" t="s">
        <v>415</v>
      </c>
      <c r="F16040" s="475">
        <v>349</v>
      </c>
      <c r="G16040" s="430">
        <v>347</v>
      </c>
      <c r="H16040" s="430">
        <v>452</v>
      </c>
      <c r="I16040" s="430">
        <v>450</v>
      </c>
      <c r="J16040" s="477" t="s">
        <v>19</v>
      </c>
      <c r="K16040" s="376" t="s">
        <v>421</v>
      </c>
      <c r="L16040" s="376" t="s">
        <v>422</v>
      </c>
      <c r="M16040" s="477">
        <v>3624.7657319999998</v>
      </c>
    </row>
    <row r="16041" spans="1:13">
      <c r="A16041" s="427">
        <v>16040</v>
      </c>
      <c r="B16041" s="376" t="s">
        <v>18</v>
      </c>
      <c r="C16041" s="376" t="s">
        <v>19</v>
      </c>
      <c r="D16041" s="376" t="s">
        <v>376</v>
      </c>
      <c r="E16041" s="376" t="s">
        <v>416</v>
      </c>
      <c r="F16041" s="475">
        <v>264</v>
      </c>
      <c r="G16041" s="430">
        <v>262</v>
      </c>
      <c r="H16041" s="430">
        <v>453</v>
      </c>
      <c r="I16041" s="430">
        <v>451</v>
      </c>
      <c r="J16041" s="477" t="s">
        <v>19</v>
      </c>
      <c r="K16041" s="376" t="s">
        <v>421</v>
      </c>
      <c r="L16041" s="376" t="s">
        <v>422</v>
      </c>
      <c r="M16041" s="477">
        <v>451.54963136215446</v>
      </c>
    </row>
    <row r="16042" spans="1:13">
      <c r="A16042" s="427">
        <v>16041</v>
      </c>
      <c r="B16042" s="376" t="s">
        <v>18</v>
      </c>
      <c r="C16042" s="376" t="s">
        <v>19</v>
      </c>
      <c r="D16042" s="376" t="s">
        <v>379</v>
      </c>
      <c r="E16042" s="376" t="s">
        <v>416</v>
      </c>
      <c r="F16042" s="475">
        <v>267</v>
      </c>
      <c r="G16042" s="430">
        <v>265</v>
      </c>
      <c r="H16042" s="430">
        <v>453</v>
      </c>
      <c r="I16042" s="430">
        <v>451</v>
      </c>
      <c r="J16042" s="477" t="s">
        <v>19</v>
      </c>
      <c r="K16042" s="376" t="s">
        <v>421</v>
      </c>
      <c r="L16042" s="376" t="s">
        <v>422</v>
      </c>
      <c r="M16042" s="477">
        <v>604.45814845181997</v>
      </c>
    </row>
    <row r="16043" spans="1:13">
      <c r="A16043" s="427">
        <v>16042</v>
      </c>
      <c r="B16043" s="376" t="s">
        <v>18</v>
      </c>
      <c r="C16043" s="376" t="s">
        <v>19</v>
      </c>
      <c r="D16043" s="376" t="s">
        <v>386</v>
      </c>
      <c r="E16043" s="376" t="s">
        <v>416</v>
      </c>
      <c r="F16043" s="475">
        <v>273</v>
      </c>
      <c r="G16043" s="430">
        <v>271</v>
      </c>
      <c r="H16043" s="430">
        <v>453</v>
      </c>
      <c r="I16043" s="430">
        <v>451</v>
      </c>
      <c r="J16043" s="477" t="s">
        <v>19</v>
      </c>
      <c r="K16043" s="376" t="s">
        <v>421</v>
      </c>
      <c r="L16043" s="376" t="s">
        <v>422</v>
      </c>
      <c r="M16043" s="477">
        <v>9.4240983437921759</v>
      </c>
    </row>
    <row r="16044" spans="1:13">
      <c r="A16044" s="427">
        <v>16043</v>
      </c>
      <c r="B16044" s="376" t="s">
        <v>18</v>
      </c>
      <c r="C16044" s="376" t="s">
        <v>19</v>
      </c>
      <c r="D16044" s="376" t="s">
        <v>388</v>
      </c>
      <c r="E16044" s="376" t="s">
        <v>416</v>
      </c>
      <c r="F16044" s="475">
        <v>275</v>
      </c>
      <c r="G16044" s="430">
        <v>273</v>
      </c>
      <c r="H16044" s="430">
        <v>453</v>
      </c>
      <c r="I16044" s="430">
        <v>451</v>
      </c>
      <c r="J16044" s="477" t="s">
        <v>19</v>
      </c>
      <c r="K16044" s="376" t="s">
        <v>421</v>
      </c>
      <c r="L16044" s="376" t="s">
        <v>422</v>
      </c>
      <c r="M16044" s="477">
        <v>2809.8899548068634</v>
      </c>
    </row>
    <row r="16045" spans="1:13">
      <c r="A16045" s="427">
        <v>16044</v>
      </c>
      <c r="B16045" s="376" t="s">
        <v>18</v>
      </c>
      <c r="C16045" s="376" t="s">
        <v>19</v>
      </c>
      <c r="D16045" s="376" t="s">
        <v>389</v>
      </c>
      <c r="E16045" s="376" t="s">
        <v>416</v>
      </c>
      <c r="F16045" s="475">
        <v>276</v>
      </c>
      <c r="G16045" s="430">
        <v>274</v>
      </c>
      <c r="H16045" s="430">
        <v>453</v>
      </c>
      <c r="I16045" s="430">
        <v>451</v>
      </c>
      <c r="J16045" s="477" t="s">
        <v>19</v>
      </c>
      <c r="K16045" s="376" t="s">
        <v>421</v>
      </c>
      <c r="L16045" s="376" t="s">
        <v>422</v>
      </c>
      <c r="M16045" s="477">
        <v>612.16309632833622</v>
      </c>
    </row>
    <row r="16046" spans="1:13">
      <c r="A16046" s="427">
        <v>16045</v>
      </c>
      <c r="B16046" s="376" t="s">
        <v>18</v>
      </c>
      <c r="C16046" s="376" t="s">
        <v>19</v>
      </c>
      <c r="D16046" s="376" t="s">
        <v>390</v>
      </c>
      <c r="E16046" s="376" t="s">
        <v>416</v>
      </c>
      <c r="F16046" s="475">
        <v>277</v>
      </c>
      <c r="G16046" s="430">
        <v>275</v>
      </c>
      <c r="H16046" s="430">
        <v>453</v>
      </c>
      <c r="I16046" s="430">
        <v>451</v>
      </c>
      <c r="J16046" s="477" t="s">
        <v>19</v>
      </c>
      <c r="K16046" s="376" t="s">
        <v>421</v>
      </c>
      <c r="L16046" s="376" t="s">
        <v>422</v>
      </c>
      <c r="M16046" s="477">
        <v>3157.8232965026077</v>
      </c>
    </row>
    <row r="16047" spans="1:13">
      <c r="A16047" s="427">
        <v>16046</v>
      </c>
      <c r="B16047" s="376" t="s">
        <v>18</v>
      </c>
      <c r="C16047" s="376" t="s">
        <v>19</v>
      </c>
      <c r="D16047" s="376" t="s">
        <v>391</v>
      </c>
      <c r="E16047" s="376" t="s">
        <v>416</v>
      </c>
      <c r="F16047" s="475">
        <v>278</v>
      </c>
      <c r="G16047" s="430">
        <v>276</v>
      </c>
      <c r="H16047" s="430">
        <v>453</v>
      </c>
      <c r="I16047" s="430">
        <v>451</v>
      </c>
      <c r="J16047" s="477" t="s">
        <v>19</v>
      </c>
      <c r="K16047" s="376" t="s">
        <v>421</v>
      </c>
      <c r="L16047" s="376" t="s">
        <v>422</v>
      </c>
      <c r="M16047" s="477">
        <v>2886.834598376352</v>
      </c>
    </row>
    <row r="16048" spans="1:13">
      <c r="A16048" s="427">
        <v>16047</v>
      </c>
      <c r="B16048" s="376" t="s">
        <v>18</v>
      </c>
      <c r="C16048" s="376" t="s">
        <v>19</v>
      </c>
      <c r="D16048" s="376" t="s">
        <v>392</v>
      </c>
      <c r="E16048" s="376" t="s">
        <v>416</v>
      </c>
      <c r="F16048" s="475">
        <v>279</v>
      </c>
      <c r="G16048" s="430">
        <v>277</v>
      </c>
      <c r="H16048" s="430">
        <v>453</v>
      </c>
      <c r="I16048" s="430">
        <v>451</v>
      </c>
      <c r="J16048" s="477" t="s">
        <v>19</v>
      </c>
      <c r="K16048" s="376" t="s">
        <v>421</v>
      </c>
      <c r="L16048" s="376" t="s">
        <v>422</v>
      </c>
      <c r="M16048" s="477">
        <v>2704.8097216925862</v>
      </c>
    </row>
    <row r="16049" spans="1:13">
      <c r="A16049" s="427">
        <v>16048</v>
      </c>
      <c r="B16049" s="376" t="s">
        <v>18</v>
      </c>
      <c r="C16049" s="376" t="s">
        <v>19</v>
      </c>
      <c r="D16049" s="376" t="s">
        <v>393</v>
      </c>
      <c r="E16049" s="376" t="s">
        <v>416</v>
      </c>
      <c r="F16049" s="475">
        <v>280</v>
      </c>
      <c r="G16049" s="430">
        <v>278</v>
      </c>
      <c r="H16049" s="430">
        <v>453</v>
      </c>
      <c r="I16049" s="430">
        <v>451</v>
      </c>
      <c r="J16049" s="477" t="s">
        <v>19</v>
      </c>
      <c r="K16049" s="376" t="s">
        <v>421</v>
      </c>
      <c r="L16049" s="376" t="s">
        <v>422</v>
      </c>
      <c r="M16049" s="477">
        <v>179.10895600202051</v>
      </c>
    </row>
    <row r="16050" spans="1:13">
      <c r="A16050" s="427">
        <v>16049</v>
      </c>
      <c r="B16050" s="376" t="s">
        <v>18</v>
      </c>
      <c r="C16050" s="376" t="s">
        <v>19</v>
      </c>
      <c r="D16050" s="376" t="s">
        <v>396</v>
      </c>
      <c r="E16050" s="376" t="s">
        <v>416</v>
      </c>
      <c r="F16050" s="475">
        <v>282</v>
      </c>
      <c r="G16050" s="430">
        <v>280</v>
      </c>
      <c r="H16050" s="430">
        <v>453</v>
      </c>
      <c r="I16050" s="430">
        <v>451</v>
      </c>
      <c r="J16050" s="477" t="s">
        <v>19</v>
      </c>
      <c r="K16050" s="376" t="s">
        <v>421</v>
      </c>
      <c r="L16050" s="376" t="s">
        <v>422</v>
      </c>
      <c r="M16050" s="477">
        <v>509.24421011652629</v>
      </c>
    </row>
    <row r="16051" spans="1:13">
      <c r="A16051" s="427">
        <v>16050</v>
      </c>
      <c r="B16051" s="376" t="s">
        <v>18</v>
      </c>
      <c r="C16051" s="376" t="s">
        <v>19</v>
      </c>
      <c r="D16051" s="376" t="s">
        <v>398</v>
      </c>
      <c r="E16051" s="376" t="s">
        <v>416</v>
      </c>
      <c r="F16051" s="475">
        <v>284</v>
      </c>
      <c r="G16051" s="430">
        <v>282</v>
      </c>
      <c r="H16051" s="430">
        <v>453</v>
      </c>
      <c r="I16051" s="430">
        <v>451</v>
      </c>
      <c r="J16051" s="477" t="s">
        <v>19</v>
      </c>
      <c r="K16051" s="376" t="s">
        <v>421</v>
      </c>
      <c r="L16051" s="376" t="s">
        <v>422</v>
      </c>
      <c r="M16051" s="477">
        <v>1530.2173082280885</v>
      </c>
    </row>
    <row r="16052" spans="1:13">
      <c r="A16052" s="427">
        <v>16051</v>
      </c>
      <c r="B16052" s="376" t="s">
        <v>18</v>
      </c>
      <c r="C16052" s="376" t="s">
        <v>19</v>
      </c>
      <c r="D16052" s="376" t="s">
        <v>399</v>
      </c>
      <c r="E16052" s="376" t="s">
        <v>416</v>
      </c>
      <c r="F16052" s="475">
        <v>285</v>
      </c>
      <c r="G16052" s="430">
        <v>283</v>
      </c>
      <c r="H16052" s="430">
        <v>453</v>
      </c>
      <c r="I16052" s="430">
        <v>451</v>
      </c>
      <c r="J16052" s="477" t="s">
        <v>19</v>
      </c>
      <c r="K16052" s="376" t="s">
        <v>421</v>
      </c>
      <c r="L16052" s="376" t="s">
        <v>422</v>
      </c>
      <c r="M16052" s="477">
        <v>1012.1556977311205</v>
      </c>
    </row>
    <row r="16053" spans="1:13">
      <c r="A16053" s="427">
        <v>16052</v>
      </c>
      <c r="B16053" s="376" t="s">
        <v>18</v>
      </c>
      <c r="C16053" s="376" t="s">
        <v>19</v>
      </c>
      <c r="D16053" s="376" t="s">
        <v>401</v>
      </c>
      <c r="E16053" s="376" t="s">
        <v>416</v>
      </c>
      <c r="F16053" s="475">
        <v>287</v>
      </c>
      <c r="G16053" s="430">
        <v>285</v>
      </c>
      <c r="H16053" s="430">
        <v>453</v>
      </c>
      <c r="I16053" s="430">
        <v>451</v>
      </c>
      <c r="J16053" s="477" t="s">
        <v>19</v>
      </c>
      <c r="K16053" s="376" t="s">
        <v>421</v>
      </c>
      <c r="L16053" s="376" t="s">
        <v>422</v>
      </c>
      <c r="M16053" s="477">
        <v>1024.3725288544169</v>
      </c>
    </row>
    <row r="16054" spans="1:13">
      <c r="A16054" s="427">
        <v>16053</v>
      </c>
      <c r="B16054" s="376" t="s">
        <v>18</v>
      </c>
      <c r="C16054" s="376" t="s">
        <v>19</v>
      </c>
      <c r="D16054" s="376" t="s">
        <v>403</v>
      </c>
      <c r="E16054" s="376" t="s">
        <v>416</v>
      </c>
      <c r="F16054" s="475">
        <v>289</v>
      </c>
      <c r="G16054" s="430">
        <v>287</v>
      </c>
      <c r="H16054" s="430">
        <v>453</v>
      </c>
      <c r="I16054" s="430">
        <v>451</v>
      </c>
      <c r="J16054" s="477" t="s">
        <v>19</v>
      </c>
      <c r="K16054" s="376" t="s">
        <v>421</v>
      </c>
      <c r="L16054" s="376" t="s">
        <v>422</v>
      </c>
      <c r="M16054" s="477">
        <v>751.22515034757214</v>
      </c>
    </row>
    <row r="16055" spans="1:13">
      <c r="A16055" s="427">
        <v>16054</v>
      </c>
      <c r="B16055" s="376" t="s">
        <v>18</v>
      </c>
      <c r="C16055" s="376" t="s">
        <v>19</v>
      </c>
      <c r="D16055" s="376" t="s">
        <v>404</v>
      </c>
      <c r="E16055" s="376" t="s">
        <v>416</v>
      </c>
      <c r="F16055" s="475">
        <v>290</v>
      </c>
      <c r="G16055" s="430">
        <v>288</v>
      </c>
      <c r="H16055" s="430">
        <v>453</v>
      </c>
      <c r="I16055" s="430">
        <v>451</v>
      </c>
      <c r="J16055" s="477" t="s">
        <v>19</v>
      </c>
      <c r="K16055" s="376" t="s">
        <v>421</v>
      </c>
      <c r="L16055" s="376" t="s">
        <v>422</v>
      </c>
      <c r="M16055" s="477">
        <v>801.71986209695319</v>
      </c>
    </row>
    <row r="16056" spans="1:13">
      <c r="A16056" s="427">
        <v>16055</v>
      </c>
      <c r="B16056" s="376" t="s">
        <v>18</v>
      </c>
      <c r="C16056" s="376" t="s">
        <v>19</v>
      </c>
      <c r="D16056" s="376" t="s">
        <v>405</v>
      </c>
      <c r="E16056" s="376" t="s">
        <v>416</v>
      </c>
      <c r="F16056" s="475">
        <v>291</v>
      </c>
      <c r="G16056" s="430">
        <v>289</v>
      </c>
      <c r="H16056" s="430">
        <v>453</v>
      </c>
      <c r="I16056" s="430">
        <v>451</v>
      </c>
      <c r="J16056" s="477" t="s">
        <v>19</v>
      </c>
      <c r="K16056" s="376" t="s">
        <v>421</v>
      </c>
      <c r="L16056" s="376" t="s">
        <v>422</v>
      </c>
      <c r="M16056" s="477">
        <v>6902.8449057108064</v>
      </c>
    </row>
    <row r="16057" spans="1:13">
      <c r="A16057" s="427">
        <v>16056</v>
      </c>
      <c r="B16057" s="376" t="s">
        <v>18</v>
      </c>
      <c r="C16057" s="376" t="s">
        <v>19</v>
      </c>
      <c r="D16057" s="376" t="s">
        <v>408</v>
      </c>
      <c r="E16057" s="376" t="s">
        <v>416</v>
      </c>
      <c r="F16057" s="475">
        <v>293</v>
      </c>
      <c r="G16057" s="430">
        <v>291</v>
      </c>
      <c r="H16057" s="430">
        <v>453</v>
      </c>
      <c r="I16057" s="430">
        <v>451</v>
      </c>
      <c r="J16057" s="477" t="s">
        <v>19</v>
      </c>
      <c r="K16057" s="376" t="s">
        <v>421</v>
      </c>
      <c r="L16057" s="376" t="s">
        <v>422</v>
      </c>
      <c r="M16057" s="477">
        <v>16.921670015790699</v>
      </c>
    </row>
    <row r="16058" spans="1:13">
      <c r="A16058" s="427">
        <v>16057</v>
      </c>
      <c r="B16058" s="376" t="s">
        <v>18</v>
      </c>
      <c r="C16058" s="376" t="s">
        <v>19</v>
      </c>
      <c r="D16058" s="376" t="s">
        <v>414</v>
      </c>
      <c r="E16058" s="376" t="s">
        <v>416</v>
      </c>
      <c r="F16058" s="475">
        <v>299</v>
      </c>
      <c r="G16058" s="430">
        <v>297</v>
      </c>
      <c r="H16058" s="430">
        <v>453</v>
      </c>
      <c r="I16058" s="430">
        <v>451</v>
      </c>
      <c r="J16058" s="477" t="s">
        <v>19</v>
      </c>
      <c r="K16058" s="376" t="s">
        <v>421</v>
      </c>
      <c r="L16058" s="376" t="s">
        <v>422</v>
      </c>
      <c r="M16058" s="477">
        <v>5025.0000229343023</v>
      </c>
    </row>
    <row r="16059" spans="1:13">
      <c r="A16059" s="427">
        <v>16058</v>
      </c>
      <c r="B16059" s="376" t="s">
        <v>18</v>
      </c>
      <c r="C16059" s="376" t="s">
        <v>19</v>
      </c>
      <c r="D16059" s="376" t="s">
        <v>415</v>
      </c>
      <c r="E16059" s="376" t="s">
        <v>416</v>
      </c>
      <c r="F16059" s="475">
        <v>300</v>
      </c>
      <c r="G16059" s="430">
        <v>298</v>
      </c>
      <c r="H16059" s="430">
        <v>453</v>
      </c>
      <c r="I16059" s="430">
        <v>451</v>
      </c>
      <c r="J16059" s="477" t="s">
        <v>19</v>
      </c>
      <c r="K16059" s="376" t="s">
        <v>421</v>
      </c>
      <c r="L16059" s="376" t="s">
        <v>422</v>
      </c>
      <c r="M16059" s="477">
        <v>416.5001777166803</v>
      </c>
    </row>
    <row r="16060" spans="1:13">
      <c r="A16060" s="427">
        <v>16059</v>
      </c>
      <c r="B16060" s="376" t="s">
        <v>18</v>
      </c>
      <c r="C16060" s="376" t="s">
        <v>19</v>
      </c>
      <c r="D16060" s="376" t="s">
        <v>416</v>
      </c>
      <c r="E16060" s="376" t="s">
        <v>416</v>
      </c>
      <c r="F16060" s="475">
        <v>301</v>
      </c>
      <c r="G16060" s="430">
        <v>299</v>
      </c>
      <c r="H16060" s="430">
        <v>453</v>
      </c>
      <c r="I16060" s="430">
        <v>451</v>
      </c>
      <c r="J16060" s="477" t="s">
        <v>19</v>
      </c>
      <c r="K16060" s="376" t="s">
        <v>421</v>
      </c>
      <c r="L16060" s="376" t="s">
        <v>422</v>
      </c>
      <c r="M16060" s="477">
        <v>87.062626364025434</v>
      </c>
    </row>
    <row r="16061" spans="1:13">
      <c r="A16061" s="427">
        <v>16060</v>
      </c>
      <c r="B16061" s="376" t="s">
        <v>18</v>
      </c>
      <c r="C16061" s="376" t="s">
        <v>19</v>
      </c>
      <c r="D16061" s="376" t="s">
        <v>309</v>
      </c>
      <c r="E16061" s="376" t="s">
        <v>416</v>
      </c>
      <c r="F16061" s="475">
        <v>302</v>
      </c>
      <c r="G16061" s="430">
        <v>300</v>
      </c>
      <c r="H16061" s="430">
        <v>453</v>
      </c>
      <c r="I16061" s="430">
        <v>451</v>
      </c>
      <c r="J16061" s="477" t="s">
        <v>19</v>
      </c>
      <c r="K16061" s="376" t="s">
        <v>421</v>
      </c>
      <c r="L16061" s="376" t="s">
        <v>422</v>
      </c>
      <c r="M16061" s="477">
        <v>3053.1250776506049</v>
      </c>
    </row>
    <row r="16062" spans="1:13">
      <c r="A16062" s="427">
        <v>16061</v>
      </c>
      <c r="B16062" s="376" t="s">
        <v>18</v>
      </c>
      <c r="C16062" s="376" t="s">
        <v>19</v>
      </c>
      <c r="D16062" s="376" t="s">
        <v>310</v>
      </c>
      <c r="E16062" s="376" t="s">
        <v>416</v>
      </c>
      <c r="F16062" s="475">
        <v>303</v>
      </c>
      <c r="G16062" s="430">
        <v>301</v>
      </c>
      <c r="H16062" s="430">
        <v>453</v>
      </c>
      <c r="I16062" s="430">
        <v>451</v>
      </c>
      <c r="J16062" s="477" t="s">
        <v>19</v>
      </c>
      <c r="K16062" s="376" t="s">
        <v>421</v>
      </c>
      <c r="L16062" s="376" t="s">
        <v>422</v>
      </c>
      <c r="M16062" s="477">
        <v>30005.617365174236</v>
      </c>
    </row>
    <row r="16063" spans="1:13">
      <c r="A16063" s="427">
        <v>16062</v>
      </c>
      <c r="B16063" s="376" t="s">
        <v>18</v>
      </c>
      <c r="C16063" s="376" t="s">
        <v>19</v>
      </c>
      <c r="D16063" s="376" t="s">
        <v>436</v>
      </c>
      <c r="E16063" s="376" t="s">
        <v>416</v>
      </c>
      <c r="F16063" s="475">
        <v>304</v>
      </c>
      <c r="G16063" s="430">
        <v>302</v>
      </c>
      <c r="H16063" s="430">
        <v>453</v>
      </c>
      <c r="I16063" s="430">
        <v>451</v>
      </c>
      <c r="J16063" s="477" t="s">
        <v>19</v>
      </c>
      <c r="K16063" s="376" t="s">
        <v>421</v>
      </c>
      <c r="L16063" s="376" t="s">
        <v>422</v>
      </c>
      <c r="M16063" s="477">
        <v>1030.4975126653726</v>
      </c>
    </row>
    <row r="16064" spans="1:13">
      <c r="A16064" s="427">
        <v>16063</v>
      </c>
      <c r="B16064" s="376" t="s">
        <v>18</v>
      </c>
      <c r="C16064" s="376" t="s">
        <v>19</v>
      </c>
      <c r="D16064" s="376" t="s">
        <v>312</v>
      </c>
      <c r="E16064" s="376" t="s">
        <v>416</v>
      </c>
      <c r="F16064" s="475">
        <v>306</v>
      </c>
      <c r="G16064" s="430">
        <v>304</v>
      </c>
      <c r="H16064" s="430">
        <v>453</v>
      </c>
      <c r="I16064" s="430">
        <v>451</v>
      </c>
      <c r="J16064" s="477" t="s">
        <v>19</v>
      </c>
      <c r="K16064" s="376" t="s">
        <v>421</v>
      </c>
      <c r="L16064" s="376" t="s">
        <v>422</v>
      </c>
      <c r="M16064" s="477">
        <v>2771.4631058574614</v>
      </c>
    </row>
    <row r="16065" spans="1:13">
      <c r="A16065" s="427">
        <v>16064</v>
      </c>
      <c r="B16065" s="376" t="s">
        <v>18</v>
      </c>
      <c r="C16065" s="376" t="s">
        <v>19</v>
      </c>
      <c r="D16065" s="376" t="s">
        <v>314</v>
      </c>
      <c r="E16065" s="376" t="s">
        <v>416</v>
      </c>
      <c r="F16065" s="475">
        <v>308</v>
      </c>
      <c r="G16065" s="430">
        <v>306</v>
      </c>
      <c r="H16065" s="430">
        <v>453</v>
      </c>
      <c r="I16065" s="430">
        <v>451</v>
      </c>
      <c r="J16065" s="477" t="s">
        <v>19</v>
      </c>
      <c r="K16065" s="376" t="s">
        <v>421</v>
      </c>
      <c r="L16065" s="376" t="s">
        <v>422</v>
      </c>
      <c r="M16065" s="477">
        <v>1364.9950758673076</v>
      </c>
    </row>
    <row r="16066" spans="1:13">
      <c r="A16066" s="427">
        <v>16065</v>
      </c>
      <c r="B16066" s="376" t="s">
        <v>18</v>
      </c>
      <c r="C16066" s="376" t="s">
        <v>19</v>
      </c>
      <c r="D16066" s="376" t="s">
        <v>315</v>
      </c>
      <c r="E16066" s="376" t="s">
        <v>416</v>
      </c>
      <c r="F16066" s="475">
        <v>309</v>
      </c>
      <c r="G16066" s="430">
        <v>307</v>
      </c>
      <c r="H16066" s="430">
        <v>453</v>
      </c>
      <c r="I16066" s="430">
        <v>451</v>
      </c>
      <c r="J16066" s="477" t="s">
        <v>19</v>
      </c>
      <c r="K16066" s="376" t="s">
        <v>421</v>
      </c>
      <c r="L16066" s="376" t="s">
        <v>422</v>
      </c>
      <c r="M16066" s="477">
        <v>14072.683353957998</v>
      </c>
    </row>
    <row r="16067" spans="1:13">
      <c r="A16067" s="427">
        <v>16066</v>
      </c>
      <c r="B16067" s="376" t="s">
        <v>18</v>
      </c>
      <c r="C16067" s="376" t="s">
        <v>19</v>
      </c>
      <c r="D16067" s="376" t="s">
        <v>438</v>
      </c>
      <c r="E16067" s="376" t="s">
        <v>416</v>
      </c>
      <c r="F16067" s="475">
        <v>315</v>
      </c>
      <c r="G16067" s="430">
        <v>313</v>
      </c>
      <c r="H16067" s="430">
        <v>453</v>
      </c>
      <c r="I16067" s="430">
        <v>451</v>
      </c>
      <c r="J16067" s="477" t="s">
        <v>19</v>
      </c>
      <c r="K16067" s="376" t="s">
        <v>421</v>
      </c>
      <c r="L16067" s="376" t="s">
        <v>422</v>
      </c>
      <c r="M16067" s="477">
        <v>2774.3522051839004</v>
      </c>
    </row>
    <row r="16068" spans="1:13">
      <c r="A16068" s="427">
        <v>16067</v>
      </c>
      <c r="B16068" s="376" t="s">
        <v>18</v>
      </c>
      <c r="C16068" s="376" t="s">
        <v>19</v>
      </c>
      <c r="D16068" s="376" t="s">
        <v>440</v>
      </c>
      <c r="E16068" s="376" t="s">
        <v>416</v>
      </c>
      <c r="F16068" s="475">
        <v>318</v>
      </c>
      <c r="G16068" s="430">
        <v>316</v>
      </c>
      <c r="H16068" s="430">
        <v>453</v>
      </c>
      <c r="I16068" s="430">
        <v>451</v>
      </c>
      <c r="J16068" s="477" t="s">
        <v>19</v>
      </c>
      <c r="K16068" s="376" t="s">
        <v>421</v>
      </c>
      <c r="L16068" s="376" t="s">
        <v>422</v>
      </c>
      <c r="M16068" s="477">
        <v>1474.4170575867379</v>
      </c>
    </row>
    <row r="16069" spans="1:13">
      <c r="A16069" s="427">
        <v>16068</v>
      </c>
      <c r="B16069" s="376" t="s">
        <v>18</v>
      </c>
      <c r="C16069" s="376" t="s">
        <v>19</v>
      </c>
      <c r="D16069" s="376" t="s">
        <v>463</v>
      </c>
      <c r="E16069" s="376" t="s">
        <v>416</v>
      </c>
      <c r="F16069" s="475">
        <v>322</v>
      </c>
      <c r="G16069" s="430">
        <v>320</v>
      </c>
      <c r="H16069" s="430">
        <v>453</v>
      </c>
      <c r="I16069" s="430">
        <v>451</v>
      </c>
      <c r="J16069" s="477" t="s">
        <v>19</v>
      </c>
      <c r="K16069" s="376" t="s">
        <v>421</v>
      </c>
      <c r="L16069" s="376" t="s">
        <v>422</v>
      </c>
      <c r="M16069" s="477">
        <v>2.9709298642920504E-3</v>
      </c>
    </row>
    <row r="16070" spans="1:13">
      <c r="A16070" s="427">
        <v>16069</v>
      </c>
      <c r="B16070" s="376" t="s">
        <v>18</v>
      </c>
      <c r="C16070" s="376" t="s">
        <v>19</v>
      </c>
      <c r="D16070" s="376" t="s">
        <v>482</v>
      </c>
      <c r="E16070" s="376" t="s">
        <v>416</v>
      </c>
      <c r="F16070" s="475">
        <v>340</v>
      </c>
      <c r="G16070" s="430">
        <v>338</v>
      </c>
      <c r="H16070" s="430">
        <v>453</v>
      </c>
      <c r="I16070" s="430">
        <v>451</v>
      </c>
      <c r="J16070" s="477" t="s">
        <v>19</v>
      </c>
      <c r="K16070" s="376" t="s">
        <v>421</v>
      </c>
      <c r="L16070" s="376" t="s">
        <v>422</v>
      </c>
      <c r="M16070" s="477">
        <v>6066.2394400520552</v>
      </c>
    </row>
    <row r="16071" spans="1:13">
      <c r="A16071" s="427">
        <v>16070</v>
      </c>
      <c r="B16071" s="376" t="s">
        <v>18</v>
      </c>
      <c r="C16071" s="376" t="s">
        <v>19</v>
      </c>
      <c r="D16071" s="376" t="s">
        <v>487</v>
      </c>
      <c r="E16071" s="376" t="s">
        <v>416</v>
      </c>
      <c r="F16071" s="475">
        <v>345</v>
      </c>
      <c r="G16071" s="430">
        <v>343</v>
      </c>
      <c r="H16071" s="430">
        <v>453</v>
      </c>
      <c r="I16071" s="430">
        <v>451</v>
      </c>
      <c r="J16071" s="477" t="s">
        <v>19</v>
      </c>
      <c r="K16071" s="376" t="s">
        <v>421</v>
      </c>
      <c r="L16071" s="376" t="s">
        <v>422</v>
      </c>
      <c r="M16071" s="477">
        <v>1572.6099859999995</v>
      </c>
    </row>
    <row r="16072" spans="1:13">
      <c r="A16072" s="427">
        <v>16071</v>
      </c>
      <c r="B16072" s="376" t="s">
        <v>18</v>
      </c>
      <c r="C16072" s="376" t="s">
        <v>19</v>
      </c>
      <c r="D16072" s="376" t="s">
        <v>450</v>
      </c>
      <c r="E16072" s="376" t="s">
        <v>416</v>
      </c>
      <c r="F16072" s="475">
        <v>347</v>
      </c>
      <c r="G16072" s="430">
        <v>345</v>
      </c>
      <c r="H16072" s="430">
        <v>453</v>
      </c>
      <c r="I16072" s="430">
        <v>451</v>
      </c>
      <c r="J16072" s="477" t="s">
        <v>19</v>
      </c>
      <c r="K16072" s="376" t="s">
        <v>421</v>
      </c>
      <c r="L16072" s="376" t="s">
        <v>422</v>
      </c>
      <c r="M16072" s="477">
        <v>10296.120628999999</v>
      </c>
    </row>
    <row r="16073" spans="1:13">
      <c r="A16073" s="427">
        <v>16072</v>
      </c>
      <c r="B16073" s="376" t="s">
        <v>18</v>
      </c>
      <c r="C16073" s="376" t="s">
        <v>19</v>
      </c>
      <c r="D16073" s="376" t="s">
        <v>451</v>
      </c>
      <c r="E16073" s="376" t="s">
        <v>416</v>
      </c>
      <c r="F16073" s="475">
        <v>349</v>
      </c>
      <c r="G16073" s="430">
        <v>347</v>
      </c>
      <c r="H16073" s="430">
        <v>453</v>
      </c>
      <c r="I16073" s="430">
        <v>451</v>
      </c>
      <c r="J16073" s="477" t="s">
        <v>19</v>
      </c>
      <c r="K16073" s="376" t="s">
        <v>421</v>
      </c>
      <c r="L16073" s="376" t="s">
        <v>422</v>
      </c>
      <c r="M16073" s="477">
        <v>6807.1179909999992</v>
      </c>
    </row>
    <row r="16074" spans="1:13">
      <c r="A16074" s="427">
        <v>16073</v>
      </c>
      <c r="B16074" s="376" t="s">
        <v>18</v>
      </c>
      <c r="C16074" s="376" t="s">
        <v>19</v>
      </c>
      <c r="D16074" s="376" t="s">
        <v>376</v>
      </c>
      <c r="E16074" s="376" t="s">
        <v>309</v>
      </c>
      <c r="F16074" s="475">
        <v>264</v>
      </c>
      <c r="G16074" s="430">
        <v>262</v>
      </c>
      <c r="H16074" s="430">
        <v>454</v>
      </c>
      <c r="I16074" s="430">
        <v>452</v>
      </c>
      <c r="J16074" s="477" t="s">
        <v>19</v>
      </c>
      <c r="K16074" s="376" t="s">
        <v>421</v>
      </c>
      <c r="L16074" s="376" t="s">
        <v>422</v>
      </c>
      <c r="M16074" s="477">
        <v>43.019605733303848</v>
      </c>
    </row>
    <row r="16075" spans="1:13">
      <c r="A16075" s="427">
        <v>16074</v>
      </c>
      <c r="B16075" s="376" t="s">
        <v>18</v>
      </c>
      <c r="C16075" s="376" t="s">
        <v>19</v>
      </c>
      <c r="D16075" s="376" t="s">
        <v>382</v>
      </c>
      <c r="E16075" s="376" t="s">
        <v>309</v>
      </c>
      <c r="F16075" s="475">
        <v>270</v>
      </c>
      <c r="G16075" s="430">
        <v>268</v>
      </c>
      <c r="H16075" s="430">
        <v>454</v>
      </c>
      <c r="I16075" s="430">
        <v>452</v>
      </c>
      <c r="J16075" s="477" t="s">
        <v>19</v>
      </c>
      <c r="K16075" s="376" t="s">
        <v>421</v>
      </c>
      <c r="L16075" s="376" t="s">
        <v>422</v>
      </c>
      <c r="M16075" s="477">
        <v>47.428265157707116</v>
      </c>
    </row>
    <row r="16076" spans="1:13">
      <c r="A16076" s="427">
        <v>16075</v>
      </c>
      <c r="B16076" s="376" t="s">
        <v>18</v>
      </c>
      <c r="C16076" s="376" t="s">
        <v>19</v>
      </c>
      <c r="D16076" s="376" t="s">
        <v>386</v>
      </c>
      <c r="E16076" s="376" t="s">
        <v>309</v>
      </c>
      <c r="F16076" s="475">
        <v>273</v>
      </c>
      <c r="G16076" s="430">
        <v>271</v>
      </c>
      <c r="H16076" s="430">
        <v>454</v>
      </c>
      <c r="I16076" s="430">
        <v>452</v>
      </c>
      <c r="J16076" s="477" t="s">
        <v>19</v>
      </c>
      <c r="K16076" s="376" t="s">
        <v>421</v>
      </c>
      <c r="L16076" s="376" t="s">
        <v>422</v>
      </c>
      <c r="M16076" s="477">
        <v>2.3070248285037414</v>
      </c>
    </row>
    <row r="16077" spans="1:13">
      <c r="A16077" s="427">
        <v>16076</v>
      </c>
      <c r="B16077" s="376" t="s">
        <v>18</v>
      </c>
      <c r="C16077" s="376" t="s">
        <v>19</v>
      </c>
      <c r="D16077" s="376" t="s">
        <v>388</v>
      </c>
      <c r="E16077" s="376" t="s">
        <v>309</v>
      </c>
      <c r="F16077" s="475">
        <v>275</v>
      </c>
      <c r="G16077" s="430">
        <v>273</v>
      </c>
      <c r="H16077" s="430">
        <v>454</v>
      </c>
      <c r="I16077" s="430">
        <v>452</v>
      </c>
      <c r="J16077" s="477" t="s">
        <v>19</v>
      </c>
      <c r="K16077" s="376" t="s">
        <v>421</v>
      </c>
      <c r="L16077" s="376" t="s">
        <v>422</v>
      </c>
      <c r="M16077" s="477">
        <v>1377.3093221451063</v>
      </c>
    </row>
    <row r="16078" spans="1:13">
      <c r="A16078" s="427">
        <v>16077</v>
      </c>
      <c r="B16078" s="376" t="s">
        <v>18</v>
      </c>
      <c r="C16078" s="376" t="s">
        <v>19</v>
      </c>
      <c r="D16078" s="376" t="s">
        <v>389</v>
      </c>
      <c r="E16078" s="376" t="s">
        <v>309</v>
      </c>
      <c r="F16078" s="475">
        <v>276</v>
      </c>
      <c r="G16078" s="430">
        <v>274</v>
      </c>
      <c r="H16078" s="430">
        <v>454</v>
      </c>
      <c r="I16078" s="430">
        <v>452</v>
      </c>
      <c r="J16078" s="477" t="s">
        <v>19</v>
      </c>
      <c r="K16078" s="376" t="s">
        <v>421</v>
      </c>
      <c r="L16078" s="376" t="s">
        <v>422</v>
      </c>
      <c r="M16078" s="477">
        <v>5935.6807912480899</v>
      </c>
    </row>
    <row r="16079" spans="1:13">
      <c r="A16079" s="427">
        <v>16078</v>
      </c>
      <c r="B16079" s="376" t="s">
        <v>18</v>
      </c>
      <c r="C16079" s="376" t="s">
        <v>19</v>
      </c>
      <c r="D16079" s="376" t="s">
        <v>390</v>
      </c>
      <c r="E16079" s="376" t="s">
        <v>309</v>
      </c>
      <c r="F16079" s="475">
        <v>277</v>
      </c>
      <c r="G16079" s="430">
        <v>275</v>
      </c>
      <c r="H16079" s="430">
        <v>454</v>
      </c>
      <c r="I16079" s="430">
        <v>452</v>
      </c>
      <c r="J16079" s="477" t="s">
        <v>19</v>
      </c>
      <c r="K16079" s="376" t="s">
        <v>421</v>
      </c>
      <c r="L16079" s="376" t="s">
        <v>422</v>
      </c>
      <c r="M16079" s="477">
        <v>190.58712060660733</v>
      </c>
    </row>
    <row r="16080" spans="1:13">
      <c r="A16080" s="427">
        <v>16079</v>
      </c>
      <c r="B16080" s="376" t="s">
        <v>18</v>
      </c>
      <c r="C16080" s="376" t="s">
        <v>19</v>
      </c>
      <c r="D16080" s="376" t="s">
        <v>391</v>
      </c>
      <c r="E16080" s="376" t="s">
        <v>309</v>
      </c>
      <c r="F16080" s="475">
        <v>278</v>
      </c>
      <c r="G16080" s="430">
        <v>276</v>
      </c>
      <c r="H16080" s="430">
        <v>454</v>
      </c>
      <c r="I16080" s="430">
        <v>452</v>
      </c>
      <c r="J16080" s="477" t="s">
        <v>19</v>
      </c>
      <c r="K16080" s="376" t="s">
        <v>421</v>
      </c>
      <c r="L16080" s="376" t="s">
        <v>422</v>
      </c>
      <c r="M16080" s="477">
        <v>16.629631192282002</v>
      </c>
    </row>
    <row r="16081" spans="1:13">
      <c r="A16081" s="427">
        <v>16080</v>
      </c>
      <c r="B16081" s="376" t="s">
        <v>18</v>
      </c>
      <c r="C16081" s="376" t="s">
        <v>19</v>
      </c>
      <c r="D16081" s="376" t="s">
        <v>392</v>
      </c>
      <c r="E16081" s="376" t="s">
        <v>309</v>
      </c>
      <c r="F16081" s="475">
        <v>279</v>
      </c>
      <c r="G16081" s="430">
        <v>277</v>
      </c>
      <c r="H16081" s="430">
        <v>454</v>
      </c>
      <c r="I16081" s="430">
        <v>452</v>
      </c>
      <c r="J16081" s="477" t="s">
        <v>19</v>
      </c>
      <c r="K16081" s="376" t="s">
        <v>421</v>
      </c>
      <c r="L16081" s="376" t="s">
        <v>422</v>
      </c>
      <c r="M16081" s="477">
        <v>95.668763968911975</v>
      </c>
    </row>
    <row r="16082" spans="1:13">
      <c r="A16082" s="427">
        <v>16081</v>
      </c>
      <c r="B16082" s="376" t="s">
        <v>18</v>
      </c>
      <c r="C16082" s="376" t="s">
        <v>19</v>
      </c>
      <c r="D16082" s="376" t="s">
        <v>393</v>
      </c>
      <c r="E16082" s="376" t="s">
        <v>309</v>
      </c>
      <c r="F16082" s="475">
        <v>280</v>
      </c>
      <c r="G16082" s="430">
        <v>278</v>
      </c>
      <c r="H16082" s="430">
        <v>454</v>
      </c>
      <c r="I16082" s="430">
        <v>452</v>
      </c>
      <c r="J16082" s="477" t="s">
        <v>19</v>
      </c>
      <c r="K16082" s="376" t="s">
        <v>421</v>
      </c>
      <c r="L16082" s="376" t="s">
        <v>422</v>
      </c>
      <c r="M16082" s="477">
        <v>27.637853159890248</v>
      </c>
    </row>
    <row r="16083" spans="1:13">
      <c r="A16083" s="427">
        <v>16082</v>
      </c>
      <c r="B16083" s="376" t="s">
        <v>18</v>
      </c>
      <c r="C16083" s="376" t="s">
        <v>19</v>
      </c>
      <c r="D16083" s="376" t="s">
        <v>398</v>
      </c>
      <c r="E16083" s="376" t="s">
        <v>309</v>
      </c>
      <c r="F16083" s="475">
        <v>284</v>
      </c>
      <c r="G16083" s="430">
        <v>282</v>
      </c>
      <c r="H16083" s="430">
        <v>454</v>
      </c>
      <c r="I16083" s="430">
        <v>452</v>
      </c>
      <c r="J16083" s="477" t="s">
        <v>19</v>
      </c>
      <c r="K16083" s="376" t="s">
        <v>421</v>
      </c>
      <c r="L16083" s="376" t="s">
        <v>422</v>
      </c>
      <c r="M16083" s="477">
        <v>65.79726884823603</v>
      </c>
    </row>
    <row r="16084" spans="1:13">
      <c r="A16084" s="427">
        <v>16083</v>
      </c>
      <c r="B16084" s="376" t="s">
        <v>18</v>
      </c>
      <c r="C16084" s="376" t="s">
        <v>19</v>
      </c>
      <c r="D16084" s="376" t="s">
        <v>399</v>
      </c>
      <c r="E16084" s="376" t="s">
        <v>309</v>
      </c>
      <c r="F16084" s="475">
        <v>285</v>
      </c>
      <c r="G16084" s="430">
        <v>283</v>
      </c>
      <c r="H16084" s="430">
        <v>454</v>
      </c>
      <c r="I16084" s="430">
        <v>452</v>
      </c>
      <c r="J16084" s="477" t="s">
        <v>19</v>
      </c>
      <c r="K16084" s="376" t="s">
        <v>421</v>
      </c>
      <c r="L16084" s="376" t="s">
        <v>422</v>
      </c>
      <c r="M16084" s="477">
        <v>147.38419069119783</v>
      </c>
    </row>
    <row r="16085" spans="1:13">
      <c r="A16085" s="427">
        <v>16084</v>
      </c>
      <c r="B16085" s="376" t="s">
        <v>18</v>
      </c>
      <c r="C16085" s="376" t="s">
        <v>19</v>
      </c>
      <c r="D16085" s="376" t="s">
        <v>401</v>
      </c>
      <c r="E16085" s="376" t="s">
        <v>309</v>
      </c>
      <c r="F16085" s="475">
        <v>287</v>
      </c>
      <c r="G16085" s="430">
        <v>285</v>
      </c>
      <c r="H16085" s="430">
        <v>454</v>
      </c>
      <c r="I16085" s="430">
        <v>452</v>
      </c>
      <c r="J16085" s="477" t="s">
        <v>19</v>
      </c>
      <c r="K16085" s="376" t="s">
        <v>421</v>
      </c>
      <c r="L16085" s="376" t="s">
        <v>422</v>
      </c>
      <c r="M16085" s="477">
        <v>35.974904055656715</v>
      </c>
    </row>
    <row r="16086" spans="1:13">
      <c r="A16086" s="427">
        <v>16085</v>
      </c>
      <c r="B16086" s="376" t="s">
        <v>18</v>
      </c>
      <c r="C16086" s="376" t="s">
        <v>19</v>
      </c>
      <c r="D16086" s="376" t="s">
        <v>405</v>
      </c>
      <c r="E16086" s="376" t="s">
        <v>309</v>
      </c>
      <c r="F16086" s="475">
        <v>291</v>
      </c>
      <c r="G16086" s="430">
        <v>289</v>
      </c>
      <c r="H16086" s="430">
        <v>454</v>
      </c>
      <c r="I16086" s="430">
        <v>452</v>
      </c>
      <c r="J16086" s="477" t="s">
        <v>19</v>
      </c>
      <c r="K16086" s="376" t="s">
        <v>421</v>
      </c>
      <c r="L16086" s="376" t="s">
        <v>422</v>
      </c>
      <c r="M16086" s="477">
        <v>442.88617498300317</v>
      </c>
    </row>
    <row r="16087" spans="1:13">
      <c r="A16087" s="427">
        <v>16086</v>
      </c>
      <c r="B16087" s="376" t="s">
        <v>18</v>
      </c>
      <c r="C16087" s="376" t="s">
        <v>19</v>
      </c>
      <c r="D16087" s="376" t="s">
        <v>408</v>
      </c>
      <c r="E16087" s="376" t="s">
        <v>309</v>
      </c>
      <c r="F16087" s="475">
        <v>293</v>
      </c>
      <c r="G16087" s="430">
        <v>291</v>
      </c>
      <c r="H16087" s="430">
        <v>454</v>
      </c>
      <c r="I16087" s="430">
        <v>452</v>
      </c>
      <c r="J16087" s="477" t="s">
        <v>19</v>
      </c>
      <c r="K16087" s="376" t="s">
        <v>421</v>
      </c>
      <c r="L16087" s="376" t="s">
        <v>422</v>
      </c>
      <c r="M16087" s="477">
        <v>189.81526477272777</v>
      </c>
    </row>
    <row r="16088" spans="1:13">
      <c r="A16088" s="427">
        <v>16087</v>
      </c>
      <c r="B16088" s="376" t="s">
        <v>18</v>
      </c>
      <c r="C16088" s="376" t="s">
        <v>19</v>
      </c>
      <c r="D16088" s="376" t="s">
        <v>309</v>
      </c>
      <c r="E16088" s="376" t="s">
        <v>309</v>
      </c>
      <c r="F16088" s="475">
        <v>302</v>
      </c>
      <c r="G16088" s="430">
        <v>300</v>
      </c>
      <c r="H16088" s="430">
        <v>454</v>
      </c>
      <c r="I16088" s="430">
        <v>452</v>
      </c>
      <c r="J16088" s="477" t="s">
        <v>19</v>
      </c>
      <c r="K16088" s="376" t="s">
        <v>421</v>
      </c>
      <c r="L16088" s="376" t="s">
        <v>422</v>
      </c>
      <c r="M16088" s="477">
        <v>430.95862045879835</v>
      </c>
    </row>
    <row r="16089" spans="1:13">
      <c r="A16089" s="427">
        <v>16088</v>
      </c>
      <c r="B16089" s="376" t="s">
        <v>18</v>
      </c>
      <c r="C16089" s="376" t="s">
        <v>19</v>
      </c>
      <c r="D16089" s="376" t="s">
        <v>310</v>
      </c>
      <c r="E16089" s="376" t="s">
        <v>309</v>
      </c>
      <c r="F16089" s="475">
        <v>303</v>
      </c>
      <c r="G16089" s="430">
        <v>301</v>
      </c>
      <c r="H16089" s="430">
        <v>454</v>
      </c>
      <c r="I16089" s="430">
        <v>452</v>
      </c>
      <c r="J16089" s="477" t="s">
        <v>19</v>
      </c>
      <c r="K16089" s="376" t="s">
        <v>421</v>
      </c>
      <c r="L16089" s="376" t="s">
        <v>422</v>
      </c>
      <c r="M16089" s="477">
        <v>4856.8178564814343</v>
      </c>
    </row>
    <row r="16090" spans="1:13">
      <c r="A16090" s="427">
        <v>16089</v>
      </c>
      <c r="B16090" s="376" t="s">
        <v>18</v>
      </c>
      <c r="C16090" s="376" t="s">
        <v>19</v>
      </c>
      <c r="D16090" s="376" t="s">
        <v>312</v>
      </c>
      <c r="E16090" s="376" t="s">
        <v>309</v>
      </c>
      <c r="F16090" s="475">
        <v>306</v>
      </c>
      <c r="G16090" s="430">
        <v>304</v>
      </c>
      <c r="H16090" s="430">
        <v>454</v>
      </c>
      <c r="I16090" s="430">
        <v>452</v>
      </c>
      <c r="J16090" s="477" t="s">
        <v>19</v>
      </c>
      <c r="K16090" s="376" t="s">
        <v>421</v>
      </c>
      <c r="L16090" s="376" t="s">
        <v>422</v>
      </c>
      <c r="M16090" s="477">
        <v>1163.6648267251339</v>
      </c>
    </row>
    <row r="16091" spans="1:13">
      <c r="A16091" s="427">
        <v>16090</v>
      </c>
      <c r="B16091" s="376" t="s">
        <v>18</v>
      </c>
      <c r="C16091" s="376" t="s">
        <v>19</v>
      </c>
      <c r="D16091" s="376" t="s">
        <v>314</v>
      </c>
      <c r="E16091" s="376" t="s">
        <v>309</v>
      </c>
      <c r="F16091" s="475">
        <v>308</v>
      </c>
      <c r="G16091" s="430">
        <v>306</v>
      </c>
      <c r="H16091" s="430">
        <v>454</v>
      </c>
      <c r="I16091" s="430">
        <v>452</v>
      </c>
      <c r="J16091" s="477" t="s">
        <v>19</v>
      </c>
      <c r="K16091" s="376" t="s">
        <v>421</v>
      </c>
      <c r="L16091" s="376" t="s">
        <v>422</v>
      </c>
      <c r="M16091" s="477">
        <v>521.35032131800392</v>
      </c>
    </row>
    <row r="16092" spans="1:13">
      <c r="A16092" s="427">
        <v>16091</v>
      </c>
      <c r="B16092" s="376" t="s">
        <v>18</v>
      </c>
      <c r="C16092" s="376" t="s">
        <v>19</v>
      </c>
      <c r="D16092" s="376" t="s">
        <v>315</v>
      </c>
      <c r="E16092" s="376" t="s">
        <v>309</v>
      </c>
      <c r="F16092" s="475">
        <v>309</v>
      </c>
      <c r="G16092" s="430">
        <v>307</v>
      </c>
      <c r="H16092" s="430">
        <v>454</v>
      </c>
      <c r="I16092" s="430">
        <v>452</v>
      </c>
      <c r="J16092" s="477" t="s">
        <v>19</v>
      </c>
      <c r="K16092" s="376" t="s">
        <v>421</v>
      </c>
      <c r="L16092" s="376" t="s">
        <v>422</v>
      </c>
      <c r="M16092" s="477">
        <v>2031.0159020905271</v>
      </c>
    </row>
    <row r="16093" spans="1:13">
      <c r="A16093" s="427">
        <v>16092</v>
      </c>
      <c r="B16093" s="376" t="s">
        <v>18</v>
      </c>
      <c r="C16093" s="376" t="s">
        <v>19</v>
      </c>
      <c r="D16093" s="376" t="s">
        <v>438</v>
      </c>
      <c r="E16093" s="376" t="s">
        <v>309</v>
      </c>
      <c r="F16093" s="475">
        <v>315</v>
      </c>
      <c r="G16093" s="430">
        <v>313</v>
      </c>
      <c r="H16093" s="430">
        <v>454</v>
      </c>
      <c r="I16093" s="430">
        <v>452</v>
      </c>
      <c r="J16093" s="477" t="s">
        <v>19</v>
      </c>
      <c r="K16093" s="376" t="s">
        <v>421</v>
      </c>
      <c r="L16093" s="376" t="s">
        <v>422</v>
      </c>
      <c r="M16093" s="477">
        <v>576.89944293957069</v>
      </c>
    </row>
    <row r="16094" spans="1:13">
      <c r="A16094" s="427">
        <v>16093</v>
      </c>
      <c r="B16094" s="376" t="s">
        <v>18</v>
      </c>
      <c r="C16094" s="376" t="s">
        <v>19</v>
      </c>
      <c r="D16094" s="376" t="s">
        <v>440</v>
      </c>
      <c r="E16094" s="376" t="s">
        <v>309</v>
      </c>
      <c r="F16094" s="475">
        <v>318</v>
      </c>
      <c r="G16094" s="430">
        <v>316</v>
      </c>
      <c r="H16094" s="430">
        <v>454</v>
      </c>
      <c r="I16094" s="430">
        <v>452</v>
      </c>
      <c r="J16094" s="477" t="s">
        <v>19</v>
      </c>
      <c r="K16094" s="376" t="s">
        <v>421</v>
      </c>
      <c r="L16094" s="376" t="s">
        <v>422</v>
      </c>
      <c r="M16094" s="477">
        <v>376.62382650390504</v>
      </c>
    </row>
    <row r="16095" spans="1:13">
      <c r="A16095" s="427">
        <v>16094</v>
      </c>
      <c r="B16095" s="376" t="s">
        <v>18</v>
      </c>
      <c r="C16095" s="376" t="s">
        <v>19</v>
      </c>
      <c r="D16095" s="376" t="s">
        <v>463</v>
      </c>
      <c r="E16095" s="376" t="s">
        <v>309</v>
      </c>
      <c r="F16095" s="475">
        <v>322</v>
      </c>
      <c r="G16095" s="430">
        <v>320</v>
      </c>
      <c r="H16095" s="430">
        <v>454</v>
      </c>
      <c r="I16095" s="430">
        <v>452</v>
      </c>
      <c r="J16095" s="477" t="s">
        <v>19</v>
      </c>
      <c r="K16095" s="376" t="s">
        <v>421</v>
      </c>
      <c r="L16095" s="376" t="s">
        <v>422</v>
      </c>
      <c r="M16095" s="477">
        <v>4.6660155346339179E-4</v>
      </c>
    </row>
    <row r="16096" spans="1:13">
      <c r="A16096" s="427">
        <v>16095</v>
      </c>
      <c r="B16096" s="376" t="s">
        <v>18</v>
      </c>
      <c r="C16096" s="376" t="s">
        <v>19</v>
      </c>
      <c r="D16096" s="376" t="s">
        <v>465</v>
      </c>
      <c r="E16096" s="376" t="s">
        <v>309</v>
      </c>
      <c r="F16096" s="475">
        <v>325</v>
      </c>
      <c r="G16096" s="430">
        <v>323</v>
      </c>
      <c r="H16096" s="430">
        <v>454</v>
      </c>
      <c r="I16096" s="430">
        <v>452</v>
      </c>
      <c r="J16096" s="477" t="s">
        <v>19</v>
      </c>
      <c r="K16096" s="376" t="s">
        <v>421</v>
      </c>
      <c r="L16096" s="376" t="s">
        <v>422</v>
      </c>
      <c r="M16096" s="477">
        <v>4.0208925069445165</v>
      </c>
    </row>
    <row r="16097" spans="1:13">
      <c r="A16097" s="427">
        <v>16096</v>
      </c>
      <c r="B16097" s="376" t="s">
        <v>18</v>
      </c>
      <c r="C16097" s="376" t="s">
        <v>19</v>
      </c>
      <c r="D16097" s="376" t="s">
        <v>482</v>
      </c>
      <c r="E16097" s="376" t="s">
        <v>309</v>
      </c>
      <c r="F16097" s="475">
        <v>340</v>
      </c>
      <c r="G16097" s="430">
        <v>338</v>
      </c>
      <c r="H16097" s="430">
        <v>454</v>
      </c>
      <c r="I16097" s="430">
        <v>452</v>
      </c>
      <c r="J16097" s="477" t="s">
        <v>19</v>
      </c>
      <c r="K16097" s="376" t="s">
        <v>421</v>
      </c>
      <c r="L16097" s="376" t="s">
        <v>422</v>
      </c>
      <c r="M16097" s="477">
        <v>7382.4668790986179</v>
      </c>
    </row>
    <row r="16098" spans="1:13">
      <c r="A16098" s="427">
        <v>16097</v>
      </c>
      <c r="B16098" s="376" t="s">
        <v>18</v>
      </c>
      <c r="C16098" s="376" t="s">
        <v>19</v>
      </c>
      <c r="D16098" s="376" t="s">
        <v>487</v>
      </c>
      <c r="E16098" s="376" t="s">
        <v>309</v>
      </c>
      <c r="F16098" s="475">
        <v>345</v>
      </c>
      <c r="G16098" s="430">
        <v>343</v>
      </c>
      <c r="H16098" s="430">
        <v>454</v>
      </c>
      <c r="I16098" s="430">
        <v>452</v>
      </c>
      <c r="J16098" s="477" t="s">
        <v>19</v>
      </c>
      <c r="K16098" s="376" t="s">
        <v>421</v>
      </c>
      <c r="L16098" s="376" t="s">
        <v>422</v>
      </c>
      <c r="M16098" s="477">
        <v>1826.0090430000009</v>
      </c>
    </row>
    <row r="16099" spans="1:13">
      <c r="A16099" s="427">
        <v>16098</v>
      </c>
      <c r="B16099" s="376" t="s">
        <v>18</v>
      </c>
      <c r="C16099" s="376" t="s">
        <v>19</v>
      </c>
      <c r="D16099" s="376" t="s">
        <v>450</v>
      </c>
      <c r="E16099" s="376" t="s">
        <v>309</v>
      </c>
      <c r="F16099" s="475">
        <v>347</v>
      </c>
      <c r="G16099" s="430">
        <v>345</v>
      </c>
      <c r="H16099" s="430">
        <v>454</v>
      </c>
      <c r="I16099" s="430">
        <v>452</v>
      </c>
      <c r="J16099" s="477" t="s">
        <v>19</v>
      </c>
      <c r="K16099" s="376" t="s">
        <v>421</v>
      </c>
      <c r="L16099" s="376" t="s">
        <v>422</v>
      </c>
      <c r="M16099" s="477">
        <v>350.52197100000001</v>
      </c>
    </row>
    <row r="16100" spans="1:13">
      <c r="A16100" s="427">
        <v>16099</v>
      </c>
      <c r="B16100" s="376" t="s">
        <v>18</v>
      </c>
      <c r="C16100" s="376" t="s">
        <v>19</v>
      </c>
      <c r="D16100" s="376" t="s">
        <v>451</v>
      </c>
      <c r="E16100" s="376" t="s">
        <v>309</v>
      </c>
      <c r="F16100" s="475">
        <v>349</v>
      </c>
      <c r="G16100" s="430">
        <v>347</v>
      </c>
      <c r="H16100" s="430">
        <v>454</v>
      </c>
      <c r="I16100" s="430">
        <v>452</v>
      </c>
      <c r="J16100" s="477" t="s">
        <v>19</v>
      </c>
      <c r="K16100" s="376" t="s">
        <v>421</v>
      </c>
      <c r="L16100" s="376" t="s">
        <v>422</v>
      </c>
      <c r="M16100" s="477">
        <v>1314.2494039999999</v>
      </c>
    </row>
    <row r="16101" spans="1:13">
      <c r="A16101" s="427">
        <v>16100</v>
      </c>
      <c r="B16101" s="376" t="s">
        <v>18</v>
      </c>
      <c r="C16101" s="376" t="s">
        <v>19</v>
      </c>
      <c r="D16101" s="376" t="s">
        <v>498</v>
      </c>
      <c r="E16101" s="376" t="s">
        <v>309</v>
      </c>
      <c r="F16101" s="475">
        <v>351</v>
      </c>
      <c r="G16101" s="430">
        <v>349</v>
      </c>
      <c r="H16101" s="430">
        <v>454</v>
      </c>
      <c r="I16101" s="430">
        <v>452</v>
      </c>
      <c r="J16101" s="477" t="s">
        <v>19</v>
      </c>
      <c r="K16101" s="376" t="s">
        <v>421</v>
      </c>
      <c r="L16101" s="376" t="s">
        <v>422</v>
      </c>
      <c r="M16101" s="477">
        <v>164.32699799999995</v>
      </c>
    </row>
    <row r="16102" spans="1:13">
      <c r="A16102" s="427">
        <v>16101</v>
      </c>
      <c r="B16102" s="376" t="s">
        <v>18</v>
      </c>
      <c r="C16102" s="376" t="s">
        <v>19</v>
      </c>
      <c r="D16102" s="376" t="s">
        <v>373</v>
      </c>
      <c r="E16102" s="376" t="s">
        <v>310</v>
      </c>
      <c r="F16102" s="475">
        <v>215</v>
      </c>
      <c r="G16102" s="430">
        <v>213</v>
      </c>
      <c r="H16102" s="430">
        <v>455</v>
      </c>
      <c r="I16102" s="430">
        <v>453</v>
      </c>
      <c r="J16102" s="477" t="s">
        <v>19</v>
      </c>
      <c r="K16102" s="376" t="s">
        <v>421</v>
      </c>
      <c r="L16102" s="376" t="s">
        <v>422</v>
      </c>
      <c r="M16102" s="477">
        <v>3136.5909059093533</v>
      </c>
    </row>
    <row r="16103" spans="1:13">
      <c r="A16103" s="427">
        <v>16102</v>
      </c>
      <c r="B16103" s="376" t="s">
        <v>18</v>
      </c>
      <c r="C16103" s="376" t="s">
        <v>19</v>
      </c>
      <c r="D16103" s="376" t="s">
        <v>355</v>
      </c>
      <c r="E16103" s="376" t="s">
        <v>310</v>
      </c>
      <c r="F16103" s="475">
        <v>247</v>
      </c>
      <c r="G16103" s="430">
        <v>245</v>
      </c>
      <c r="H16103" s="430">
        <v>455</v>
      </c>
      <c r="I16103" s="430">
        <v>453</v>
      </c>
      <c r="J16103" s="477" t="s">
        <v>19</v>
      </c>
      <c r="K16103" s="376" t="s">
        <v>421</v>
      </c>
      <c r="L16103" s="376" t="s">
        <v>422</v>
      </c>
      <c r="M16103" s="477">
        <v>46.091787169486338</v>
      </c>
    </row>
    <row r="16104" spans="1:13">
      <c r="A16104" s="427">
        <v>16103</v>
      </c>
      <c r="B16104" s="376" t="s">
        <v>18</v>
      </c>
      <c r="C16104" s="376" t="s">
        <v>19</v>
      </c>
      <c r="D16104" s="376" t="s">
        <v>369</v>
      </c>
      <c r="E16104" s="376" t="s">
        <v>310</v>
      </c>
      <c r="F16104" s="475">
        <v>258</v>
      </c>
      <c r="G16104" s="430">
        <v>256</v>
      </c>
      <c r="H16104" s="430">
        <v>455</v>
      </c>
      <c r="I16104" s="430">
        <v>453</v>
      </c>
      <c r="J16104" s="477" t="s">
        <v>19</v>
      </c>
      <c r="K16104" s="376" t="s">
        <v>421</v>
      </c>
      <c r="L16104" s="376" t="s">
        <v>422</v>
      </c>
      <c r="M16104" s="477">
        <v>2901.3793641793818</v>
      </c>
    </row>
    <row r="16105" spans="1:13">
      <c r="A16105" s="427">
        <v>16104</v>
      </c>
      <c r="B16105" s="376" t="s">
        <v>18</v>
      </c>
      <c r="C16105" s="376" t="s">
        <v>19</v>
      </c>
      <c r="D16105" s="376" t="s">
        <v>376</v>
      </c>
      <c r="E16105" s="376" t="s">
        <v>310</v>
      </c>
      <c r="F16105" s="475">
        <v>264</v>
      </c>
      <c r="G16105" s="430">
        <v>262</v>
      </c>
      <c r="H16105" s="430">
        <v>455</v>
      </c>
      <c r="I16105" s="430">
        <v>453</v>
      </c>
      <c r="J16105" s="477" t="s">
        <v>19</v>
      </c>
      <c r="K16105" s="376" t="s">
        <v>421</v>
      </c>
      <c r="L16105" s="376" t="s">
        <v>422</v>
      </c>
      <c r="M16105" s="477">
        <v>1383.0802788636367</v>
      </c>
    </row>
    <row r="16106" spans="1:13">
      <c r="A16106" s="427">
        <v>16105</v>
      </c>
      <c r="B16106" s="376" t="s">
        <v>18</v>
      </c>
      <c r="C16106" s="376" t="s">
        <v>19</v>
      </c>
      <c r="D16106" s="376" t="s">
        <v>377</v>
      </c>
      <c r="E16106" s="376" t="s">
        <v>310</v>
      </c>
      <c r="F16106" s="475">
        <v>265</v>
      </c>
      <c r="G16106" s="430">
        <v>263</v>
      </c>
      <c r="H16106" s="430">
        <v>455</v>
      </c>
      <c r="I16106" s="430">
        <v>453</v>
      </c>
      <c r="J16106" s="477" t="s">
        <v>19</v>
      </c>
      <c r="K16106" s="376" t="s">
        <v>421</v>
      </c>
      <c r="L16106" s="376" t="s">
        <v>422</v>
      </c>
      <c r="M16106" s="477">
        <v>13.329810573112525</v>
      </c>
    </row>
    <row r="16107" spans="1:13">
      <c r="A16107" s="427">
        <v>16106</v>
      </c>
      <c r="B16107" s="376" t="s">
        <v>18</v>
      </c>
      <c r="C16107" s="376" t="s">
        <v>19</v>
      </c>
      <c r="D16107" s="376" t="s">
        <v>378</v>
      </c>
      <c r="E16107" s="376" t="s">
        <v>310</v>
      </c>
      <c r="F16107" s="475">
        <v>266</v>
      </c>
      <c r="G16107" s="430">
        <v>264</v>
      </c>
      <c r="H16107" s="430">
        <v>455</v>
      </c>
      <c r="I16107" s="430">
        <v>453</v>
      </c>
      <c r="J16107" s="477" t="s">
        <v>19</v>
      </c>
      <c r="K16107" s="376" t="s">
        <v>421</v>
      </c>
      <c r="L16107" s="376" t="s">
        <v>422</v>
      </c>
      <c r="M16107" s="477">
        <v>1.571827889560343</v>
      </c>
    </row>
    <row r="16108" spans="1:13">
      <c r="A16108" s="427">
        <v>16107</v>
      </c>
      <c r="B16108" s="376" t="s">
        <v>18</v>
      </c>
      <c r="C16108" s="376" t="s">
        <v>19</v>
      </c>
      <c r="D16108" s="376" t="s">
        <v>379</v>
      </c>
      <c r="E16108" s="376" t="s">
        <v>310</v>
      </c>
      <c r="F16108" s="475">
        <v>267</v>
      </c>
      <c r="G16108" s="430">
        <v>265</v>
      </c>
      <c r="H16108" s="430">
        <v>455</v>
      </c>
      <c r="I16108" s="430">
        <v>453</v>
      </c>
      <c r="J16108" s="477" t="s">
        <v>19</v>
      </c>
      <c r="K16108" s="376" t="s">
        <v>421</v>
      </c>
      <c r="L16108" s="376" t="s">
        <v>422</v>
      </c>
      <c r="M16108" s="477">
        <v>844.49600856827897</v>
      </c>
    </row>
    <row r="16109" spans="1:13">
      <c r="A16109" s="427">
        <v>16108</v>
      </c>
      <c r="B16109" s="376" t="s">
        <v>18</v>
      </c>
      <c r="C16109" s="376" t="s">
        <v>19</v>
      </c>
      <c r="D16109" s="376" t="s">
        <v>386</v>
      </c>
      <c r="E16109" s="376" t="s">
        <v>310</v>
      </c>
      <c r="F16109" s="475">
        <v>273</v>
      </c>
      <c r="G16109" s="430">
        <v>271</v>
      </c>
      <c r="H16109" s="430">
        <v>455</v>
      </c>
      <c r="I16109" s="430">
        <v>453</v>
      </c>
      <c r="J16109" s="477" t="s">
        <v>19</v>
      </c>
      <c r="K16109" s="376" t="s">
        <v>421</v>
      </c>
      <c r="L16109" s="376" t="s">
        <v>422</v>
      </c>
      <c r="M16109" s="477">
        <v>12.188796959253255</v>
      </c>
    </row>
    <row r="16110" spans="1:13">
      <c r="A16110" s="427">
        <v>16109</v>
      </c>
      <c r="B16110" s="376" t="s">
        <v>18</v>
      </c>
      <c r="C16110" s="376" t="s">
        <v>19</v>
      </c>
      <c r="D16110" s="376" t="s">
        <v>388</v>
      </c>
      <c r="E16110" s="376" t="s">
        <v>310</v>
      </c>
      <c r="F16110" s="475">
        <v>275</v>
      </c>
      <c r="G16110" s="430">
        <v>273</v>
      </c>
      <c r="H16110" s="430">
        <v>455</v>
      </c>
      <c r="I16110" s="430">
        <v>453</v>
      </c>
      <c r="J16110" s="477" t="s">
        <v>19</v>
      </c>
      <c r="K16110" s="376" t="s">
        <v>421</v>
      </c>
      <c r="L16110" s="376" t="s">
        <v>422</v>
      </c>
      <c r="M16110" s="477">
        <v>3694.6484287542485</v>
      </c>
    </row>
    <row r="16111" spans="1:13">
      <c r="A16111" s="427">
        <v>16110</v>
      </c>
      <c r="B16111" s="376" t="s">
        <v>18</v>
      </c>
      <c r="C16111" s="376" t="s">
        <v>19</v>
      </c>
      <c r="D16111" s="376" t="s">
        <v>389</v>
      </c>
      <c r="E16111" s="376" t="s">
        <v>310</v>
      </c>
      <c r="F16111" s="475">
        <v>276</v>
      </c>
      <c r="G16111" s="430">
        <v>274</v>
      </c>
      <c r="H16111" s="430">
        <v>455</v>
      </c>
      <c r="I16111" s="430">
        <v>453</v>
      </c>
      <c r="J16111" s="477" t="s">
        <v>19</v>
      </c>
      <c r="K16111" s="376" t="s">
        <v>421</v>
      </c>
      <c r="L16111" s="376" t="s">
        <v>422</v>
      </c>
      <c r="M16111" s="477">
        <v>1712.4871158011194</v>
      </c>
    </row>
    <row r="16112" spans="1:13">
      <c r="A16112" s="427">
        <v>16111</v>
      </c>
      <c r="B16112" s="376" t="s">
        <v>18</v>
      </c>
      <c r="C16112" s="376" t="s">
        <v>19</v>
      </c>
      <c r="D16112" s="376" t="s">
        <v>390</v>
      </c>
      <c r="E16112" s="376" t="s">
        <v>310</v>
      </c>
      <c r="F16112" s="475">
        <v>277</v>
      </c>
      <c r="G16112" s="430">
        <v>275</v>
      </c>
      <c r="H16112" s="430">
        <v>455</v>
      </c>
      <c r="I16112" s="430">
        <v>453</v>
      </c>
      <c r="J16112" s="477" t="s">
        <v>19</v>
      </c>
      <c r="K16112" s="376" t="s">
        <v>421</v>
      </c>
      <c r="L16112" s="376" t="s">
        <v>422</v>
      </c>
      <c r="M16112" s="477">
        <v>1861.9557916632566</v>
      </c>
    </row>
    <row r="16113" spans="1:13">
      <c r="A16113" s="427">
        <v>16112</v>
      </c>
      <c r="B16113" s="376" t="s">
        <v>18</v>
      </c>
      <c r="C16113" s="376" t="s">
        <v>19</v>
      </c>
      <c r="D16113" s="376" t="s">
        <v>391</v>
      </c>
      <c r="E16113" s="376" t="s">
        <v>310</v>
      </c>
      <c r="F16113" s="475">
        <v>278</v>
      </c>
      <c r="G16113" s="430">
        <v>276</v>
      </c>
      <c r="H16113" s="430">
        <v>455</v>
      </c>
      <c r="I16113" s="430">
        <v>453</v>
      </c>
      <c r="J16113" s="477" t="s">
        <v>19</v>
      </c>
      <c r="K16113" s="376" t="s">
        <v>421</v>
      </c>
      <c r="L16113" s="376" t="s">
        <v>422</v>
      </c>
      <c r="M16113" s="477">
        <v>1544.2369429012542</v>
      </c>
    </row>
    <row r="16114" spans="1:13">
      <c r="A16114" s="427">
        <v>16113</v>
      </c>
      <c r="B16114" s="376" t="s">
        <v>18</v>
      </c>
      <c r="C16114" s="376" t="s">
        <v>19</v>
      </c>
      <c r="D16114" s="376" t="s">
        <v>392</v>
      </c>
      <c r="E16114" s="376" t="s">
        <v>310</v>
      </c>
      <c r="F16114" s="475">
        <v>279</v>
      </c>
      <c r="G16114" s="430">
        <v>277</v>
      </c>
      <c r="H16114" s="430">
        <v>455</v>
      </c>
      <c r="I16114" s="430">
        <v>453</v>
      </c>
      <c r="J16114" s="477" t="s">
        <v>19</v>
      </c>
      <c r="K16114" s="376" t="s">
        <v>421</v>
      </c>
      <c r="L16114" s="376" t="s">
        <v>422</v>
      </c>
      <c r="M16114" s="477">
        <v>108.67446648533732</v>
      </c>
    </row>
    <row r="16115" spans="1:13">
      <c r="A16115" s="427">
        <v>16114</v>
      </c>
      <c r="B16115" s="376" t="s">
        <v>18</v>
      </c>
      <c r="C16115" s="376" t="s">
        <v>19</v>
      </c>
      <c r="D16115" s="376" t="s">
        <v>393</v>
      </c>
      <c r="E16115" s="376" t="s">
        <v>310</v>
      </c>
      <c r="F16115" s="475">
        <v>280</v>
      </c>
      <c r="G16115" s="430">
        <v>278</v>
      </c>
      <c r="H16115" s="430">
        <v>455</v>
      </c>
      <c r="I16115" s="430">
        <v>453</v>
      </c>
      <c r="J16115" s="477" t="s">
        <v>19</v>
      </c>
      <c r="K16115" s="376" t="s">
        <v>421</v>
      </c>
      <c r="L16115" s="376" t="s">
        <v>422</v>
      </c>
      <c r="M16115" s="477">
        <v>1066.465879945091</v>
      </c>
    </row>
    <row r="16116" spans="1:13">
      <c r="A16116" s="427">
        <v>16115</v>
      </c>
      <c r="B16116" s="376" t="s">
        <v>18</v>
      </c>
      <c r="C16116" s="376" t="s">
        <v>19</v>
      </c>
      <c r="D16116" s="376" t="s">
        <v>396</v>
      </c>
      <c r="E16116" s="376" t="s">
        <v>310</v>
      </c>
      <c r="F16116" s="475">
        <v>282</v>
      </c>
      <c r="G16116" s="430">
        <v>280</v>
      </c>
      <c r="H16116" s="430">
        <v>455</v>
      </c>
      <c r="I16116" s="430">
        <v>453</v>
      </c>
      <c r="J16116" s="477" t="s">
        <v>19</v>
      </c>
      <c r="K16116" s="376" t="s">
        <v>421</v>
      </c>
      <c r="L16116" s="376" t="s">
        <v>422</v>
      </c>
      <c r="M16116" s="477">
        <v>970.67459117868418</v>
      </c>
    </row>
    <row r="16117" spans="1:13">
      <c r="A16117" s="427">
        <v>16116</v>
      </c>
      <c r="B16117" s="376" t="s">
        <v>18</v>
      </c>
      <c r="C16117" s="376" t="s">
        <v>19</v>
      </c>
      <c r="D16117" s="376" t="s">
        <v>398</v>
      </c>
      <c r="E16117" s="376" t="s">
        <v>310</v>
      </c>
      <c r="F16117" s="475">
        <v>284</v>
      </c>
      <c r="G16117" s="430">
        <v>282</v>
      </c>
      <c r="H16117" s="430">
        <v>455</v>
      </c>
      <c r="I16117" s="430">
        <v>453</v>
      </c>
      <c r="J16117" s="477" t="s">
        <v>19</v>
      </c>
      <c r="K16117" s="376" t="s">
        <v>421</v>
      </c>
      <c r="L16117" s="376" t="s">
        <v>422</v>
      </c>
      <c r="M16117" s="477">
        <v>5083.7197250671816</v>
      </c>
    </row>
    <row r="16118" spans="1:13">
      <c r="A16118" s="427">
        <v>16117</v>
      </c>
      <c r="B16118" s="376" t="s">
        <v>18</v>
      </c>
      <c r="C16118" s="376" t="s">
        <v>19</v>
      </c>
      <c r="D16118" s="376" t="s">
        <v>399</v>
      </c>
      <c r="E16118" s="376" t="s">
        <v>310</v>
      </c>
      <c r="F16118" s="475">
        <v>285</v>
      </c>
      <c r="G16118" s="430">
        <v>283</v>
      </c>
      <c r="H16118" s="430">
        <v>455</v>
      </c>
      <c r="I16118" s="430">
        <v>453</v>
      </c>
      <c r="J16118" s="477" t="s">
        <v>19</v>
      </c>
      <c r="K16118" s="376" t="s">
        <v>421</v>
      </c>
      <c r="L16118" s="376" t="s">
        <v>422</v>
      </c>
      <c r="M16118" s="477">
        <v>473.37725527415648</v>
      </c>
    </row>
    <row r="16119" spans="1:13">
      <c r="A16119" s="427">
        <v>16118</v>
      </c>
      <c r="B16119" s="376" t="s">
        <v>18</v>
      </c>
      <c r="C16119" s="376" t="s">
        <v>19</v>
      </c>
      <c r="D16119" s="376" t="s">
        <v>400</v>
      </c>
      <c r="E16119" s="376" t="s">
        <v>310</v>
      </c>
      <c r="F16119" s="475">
        <v>286</v>
      </c>
      <c r="G16119" s="430">
        <v>284</v>
      </c>
      <c r="H16119" s="430">
        <v>455</v>
      </c>
      <c r="I16119" s="430">
        <v>453</v>
      </c>
      <c r="J16119" s="477" t="s">
        <v>19</v>
      </c>
      <c r="K16119" s="376" t="s">
        <v>421</v>
      </c>
      <c r="L16119" s="376" t="s">
        <v>422</v>
      </c>
      <c r="M16119" s="477">
        <v>629.04815110533332</v>
      </c>
    </row>
    <row r="16120" spans="1:13">
      <c r="A16120" s="427">
        <v>16119</v>
      </c>
      <c r="B16120" s="376" t="s">
        <v>18</v>
      </c>
      <c r="C16120" s="376" t="s">
        <v>19</v>
      </c>
      <c r="D16120" s="376" t="s">
        <v>401</v>
      </c>
      <c r="E16120" s="376" t="s">
        <v>310</v>
      </c>
      <c r="F16120" s="475">
        <v>287</v>
      </c>
      <c r="G16120" s="430">
        <v>285</v>
      </c>
      <c r="H16120" s="430">
        <v>455</v>
      </c>
      <c r="I16120" s="430">
        <v>453</v>
      </c>
      <c r="J16120" s="477" t="s">
        <v>19</v>
      </c>
      <c r="K16120" s="376" t="s">
        <v>421</v>
      </c>
      <c r="L16120" s="376" t="s">
        <v>422</v>
      </c>
      <c r="M16120" s="477">
        <v>3781.0030791198046</v>
      </c>
    </row>
    <row r="16121" spans="1:13">
      <c r="A16121" s="427">
        <v>16120</v>
      </c>
      <c r="B16121" s="376" t="s">
        <v>18</v>
      </c>
      <c r="C16121" s="376" t="s">
        <v>19</v>
      </c>
      <c r="D16121" s="376" t="s">
        <v>403</v>
      </c>
      <c r="E16121" s="376" t="s">
        <v>310</v>
      </c>
      <c r="F16121" s="475">
        <v>289</v>
      </c>
      <c r="G16121" s="430">
        <v>287</v>
      </c>
      <c r="H16121" s="430">
        <v>455</v>
      </c>
      <c r="I16121" s="430">
        <v>453</v>
      </c>
      <c r="J16121" s="477" t="s">
        <v>19</v>
      </c>
      <c r="K16121" s="376" t="s">
        <v>421</v>
      </c>
      <c r="L16121" s="376" t="s">
        <v>422</v>
      </c>
      <c r="M16121" s="477">
        <v>632.47691079935055</v>
      </c>
    </row>
    <row r="16122" spans="1:13">
      <c r="A16122" s="427">
        <v>16121</v>
      </c>
      <c r="B16122" s="376" t="s">
        <v>18</v>
      </c>
      <c r="C16122" s="376" t="s">
        <v>19</v>
      </c>
      <c r="D16122" s="376" t="s">
        <v>404</v>
      </c>
      <c r="E16122" s="376" t="s">
        <v>310</v>
      </c>
      <c r="F16122" s="475">
        <v>290</v>
      </c>
      <c r="G16122" s="430">
        <v>288</v>
      </c>
      <c r="H16122" s="430">
        <v>455</v>
      </c>
      <c r="I16122" s="430">
        <v>453</v>
      </c>
      <c r="J16122" s="477" t="s">
        <v>19</v>
      </c>
      <c r="K16122" s="376" t="s">
        <v>421</v>
      </c>
      <c r="L16122" s="376" t="s">
        <v>422</v>
      </c>
      <c r="M16122" s="477">
        <v>1932.9751644430398</v>
      </c>
    </row>
    <row r="16123" spans="1:13">
      <c r="A16123" s="427">
        <v>16122</v>
      </c>
      <c r="B16123" s="376" t="s">
        <v>18</v>
      </c>
      <c r="C16123" s="376" t="s">
        <v>19</v>
      </c>
      <c r="D16123" s="376" t="s">
        <v>405</v>
      </c>
      <c r="E16123" s="376" t="s">
        <v>310</v>
      </c>
      <c r="F16123" s="475">
        <v>291</v>
      </c>
      <c r="G16123" s="430">
        <v>289</v>
      </c>
      <c r="H16123" s="430">
        <v>455</v>
      </c>
      <c r="I16123" s="430">
        <v>453</v>
      </c>
      <c r="J16123" s="477" t="s">
        <v>19</v>
      </c>
      <c r="K16123" s="376" t="s">
        <v>421</v>
      </c>
      <c r="L16123" s="376" t="s">
        <v>422</v>
      </c>
      <c r="M16123" s="477">
        <v>5384.8724072205132</v>
      </c>
    </row>
    <row r="16124" spans="1:13">
      <c r="A16124" s="427">
        <v>16123</v>
      </c>
      <c r="B16124" s="376" t="s">
        <v>18</v>
      </c>
      <c r="C16124" s="376" t="s">
        <v>19</v>
      </c>
      <c r="D16124" s="376" t="s">
        <v>408</v>
      </c>
      <c r="E16124" s="376" t="s">
        <v>310</v>
      </c>
      <c r="F16124" s="475">
        <v>293</v>
      </c>
      <c r="G16124" s="430">
        <v>291</v>
      </c>
      <c r="H16124" s="430">
        <v>455</v>
      </c>
      <c r="I16124" s="430">
        <v>453</v>
      </c>
      <c r="J16124" s="477" t="s">
        <v>19</v>
      </c>
      <c r="K16124" s="376" t="s">
        <v>421</v>
      </c>
      <c r="L16124" s="376" t="s">
        <v>422</v>
      </c>
      <c r="M16124" s="477">
        <v>4.9874507638777468</v>
      </c>
    </row>
    <row r="16125" spans="1:13">
      <c r="A16125" s="427">
        <v>16124</v>
      </c>
      <c r="B16125" s="376" t="s">
        <v>18</v>
      </c>
      <c r="C16125" s="376" t="s">
        <v>19</v>
      </c>
      <c r="D16125" s="376" t="s">
        <v>414</v>
      </c>
      <c r="E16125" s="376" t="s">
        <v>310</v>
      </c>
      <c r="F16125" s="475">
        <v>299</v>
      </c>
      <c r="G16125" s="430">
        <v>297</v>
      </c>
      <c r="H16125" s="430">
        <v>455</v>
      </c>
      <c r="I16125" s="430">
        <v>453</v>
      </c>
      <c r="J16125" s="477" t="s">
        <v>19</v>
      </c>
      <c r="K16125" s="376" t="s">
        <v>421</v>
      </c>
      <c r="L16125" s="376" t="s">
        <v>422</v>
      </c>
      <c r="M16125" s="477">
        <v>1533.626062353057</v>
      </c>
    </row>
    <row r="16126" spans="1:13">
      <c r="A16126" s="427">
        <v>16125</v>
      </c>
      <c r="B16126" s="376" t="s">
        <v>18</v>
      </c>
      <c r="C16126" s="376" t="s">
        <v>19</v>
      </c>
      <c r="D16126" s="376" t="s">
        <v>416</v>
      </c>
      <c r="E16126" s="376" t="s">
        <v>310</v>
      </c>
      <c r="F16126" s="475">
        <v>301</v>
      </c>
      <c r="G16126" s="430">
        <v>299</v>
      </c>
      <c r="H16126" s="430">
        <v>455</v>
      </c>
      <c r="I16126" s="430">
        <v>453</v>
      </c>
      <c r="J16126" s="477" t="s">
        <v>19</v>
      </c>
      <c r="K16126" s="376" t="s">
        <v>421</v>
      </c>
      <c r="L16126" s="376" t="s">
        <v>422</v>
      </c>
      <c r="M16126" s="477">
        <v>684.67362373707363</v>
      </c>
    </row>
    <row r="16127" spans="1:13">
      <c r="A16127" s="427">
        <v>16126</v>
      </c>
      <c r="B16127" s="376" t="s">
        <v>18</v>
      </c>
      <c r="C16127" s="376" t="s">
        <v>19</v>
      </c>
      <c r="D16127" s="376" t="s">
        <v>309</v>
      </c>
      <c r="E16127" s="376" t="s">
        <v>310</v>
      </c>
      <c r="F16127" s="475">
        <v>302</v>
      </c>
      <c r="G16127" s="430">
        <v>300</v>
      </c>
      <c r="H16127" s="430">
        <v>455</v>
      </c>
      <c r="I16127" s="430">
        <v>453</v>
      </c>
      <c r="J16127" s="477" t="s">
        <v>19</v>
      </c>
      <c r="K16127" s="376" t="s">
        <v>421</v>
      </c>
      <c r="L16127" s="376" t="s">
        <v>422</v>
      </c>
      <c r="M16127" s="477">
        <v>4219.9424802121448</v>
      </c>
    </row>
    <row r="16128" spans="1:13">
      <c r="A16128" s="427">
        <v>16127</v>
      </c>
      <c r="B16128" s="376" t="s">
        <v>18</v>
      </c>
      <c r="C16128" s="376" t="s">
        <v>19</v>
      </c>
      <c r="D16128" s="376" t="s">
        <v>310</v>
      </c>
      <c r="E16128" s="376" t="s">
        <v>310</v>
      </c>
      <c r="F16128" s="475">
        <v>303</v>
      </c>
      <c r="G16128" s="430">
        <v>301</v>
      </c>
      <c r="H16128" s="430">
        <v>455</v>
      </c>
      <c r="I16128" s="430">
        <v>453</v>
      </c>
      <c r="J16128" s="477" t="s">
        <v>19</v>
      </c>
      <c r="K16128" s="376" t="s">
        <v>421</v>
      </c>
      <c r="L16128" s="376" t="s">
        <v>422</v>
      </c>
      <c r="M16128" s="477">
        <v>33920.293124211581</v>
      </c>
    </row>
    <row r="16129" spans="1:13">
      <c r="A16129" s="427">
        <v>16128</v>
      </c>
      <c r="B16129" s="376" t="s">
        <v>18</v>
      </c>
      <c r="C16129" s="376" t="s">
        <v>19</v>
      </c>
      <c r="D16129" s="376" t="s">
        <v>312</v>
      </c>
      <c r="E16129" s="376" t="s">
        <v>310</v>
      </c>
      <c r="F16129" s="475">
        <v>306</v>
      </c>
      <c r="G16129" s="430">
        <v>304</v>
      </c>
      <c r="H16129" s="430">
        <v>455</v>
      </c>
      <c r="I16129" s="430">
        <v>453</v>
      </c>
      <c r="J16129" s="477" t="s">
        <v>19</v>
      </c>
      <c r="K16129" s="376" t="s">
        <v>421</v>
      </c>
      <c r="L16129" s="376" t="s">
        <v>422</v>
      </c>
      <c r="M16129" s="477">
        <v>4536.456780666751</v>
      </c>
    </row>
    <row r="16130" spans="1:13">
      <c r="A16130" s="427">
        <v>16129</v>
      </c>
      <c r="B16130" s="376" t="s">
        <v>18</v>
      </c>
      <c r="C16130" s="376" t="s">
        <v>19</v>
      </c>
      <c r="D16130" s="376" t="s">
        <v>314</v>
      </c>
      <c r="E16130" s="376" t="s">
        <v>310</v>
      </c>
      <c r="F16130" s="475">
        <v>308</v>
      </c>
      <c r="G16130" s="430">
        <v>306</v>
      </c>
      <c r="H16130" s="430">
        <v>455</v>
      </c>
      <c r="I16130" s="430">
        <v>453</v>
      </c>
      <c r="J16130" s="477" t="s">
        <v>19</v>
      </c>
      <c r="K16130" s="376" t="s">
        <v>421</v>
      </c>
      <c r="L16130" s="376" t="s">
        <v>422</v>
      </c>
      <c r="M16130" s="477">
        <v>4870.4141944402945</v>
      </c>
    </row>
    <row r="16131" spans="1:13">
      <c r="A16131" s="427">
        <v>16130</v>
      </c>
      <c r="B16131" s="376" t="s">
        <v>18</v>
      </c>
      <c r="C16131" s="376" t="s">
        <v>19</v>
      </c>
      <c r="D16131" s="376" t="s">
        <v>315</v>
      </c>
      <c r="E16131" s="376" t="s">
        <v>310</v>
      </c>
      <c r="F16131" s="475">
        <v>309</v>
      </c>
      <c r="G16131" s="430">
        <v>307</v>
      </c>
      <c r="H16131" s="430">
        <v>455</v>
      </c>
      <c r="I16131" s="430">
        <v>453</v>
      </c>
      <c r="J16131" s="477" t="s">
        <v>19</v>
      </c>
      <c r="K16131" s="376" t="s">
        <v>421</v>
      </c>
      <c r="L16131" s="376" t="s">
        <v>422</v>
      </c>
      <c r="M16131" s="477">
        <v>13357.902534952504</v>
      </c>
    </row>
    <row r="16132" spans="1:13">
      <c r="A16132" s="427">
        <v>16131</v>
      </c>
      <c r="B16132" s="376" t="s">
        <v>18</v>
      </c>
      <c r="C16132" s="376" t="s">
        <v>19</v>
      </c>
      <c r="D16132" s="376" t="s">
        <v>438</v>
      </c>
      <c r="E16132" s="376" t="s">
        <v>310</v>
      </c>
      <c r="F16132" s="475">
        <v>315</v>
      </c>
      <c r="G16132" s="430">
        <v>313</v>
      </c>
      <c r="H16132" s="430">
        <v>455</v>
      </c>
      <c r="I16132" s="430">
        <v>453</v>
      </c>
      <c r="J16132" s="477" t="s">
        <v>19</v>
      </c>
      <c r="K16132" s="376" t="s">
        <v>421</v>
      </c>
      <c r="L16132" s="376" t="s">
        <v>422</v>
      </c>
      <c r="M16132" s="477">
        <v>3381.8138116059167</v>
      </c>
    </row>
    <row r="16133" spans="1:13">
      <c r="A16133" s="427">
        <v>16132</v>
      </c>
      <c r="B16133" s="376" t="s">
        <v>18</v>
      </c>
      <c r="C16133" s="376" t="s">
        <v>19</v>
      </c>
      <c r="D16133" s="376" t="s">
        <v>440</v>
      </c>
      <c r="E16133" s="376" t="s">
        <v>310</v>
      </c>
      <c r="F16133" s="475">
        <v>318</v>
      </c>
      <c r="G16133" s="430">
        <v>316</v>
      </c>
      <c r="H16133" s="430">
        <v>455</v>
      </c>
      <c r="I16133" s="430">
        <v>453</v>
      </c>
      <c r="J16133" s="477" t="s">
        <v>19</v>
      </c>
      <c r="K16133" s="376" t="s">
        <v>421</v>
      </c>
      <c r="L16133" s="376" t="s">
        <v>422</v>
      </c>
      <c r="M16133" s="477">
        <v>2254.3403172564708</v>
      </c>
    </row>
    <row r="16134" spans="1:13">
      <c r="A16134" s="427">
        <v>16133</v>
      </c>
      <c r="B16134" s="376" t="s">
        <v>18</v>
      </c>
      <c r="C16134" s="376" t="s">
        <v>19</v>
      </c>
      <c r="D16134" s="376" t="s">
        <v>463</v>
      </c>
      <c r="E16134" s="376" t="s">
        <v>310</v>
      </c>
      <c r="F16134" s="475">
        <v>322</v>
      </c>
      <c r="G16134" s="430">
        <v>320</v>
      </c>
      <c r="H16134" s="430">
        <v>455</v>
      </c>
      <c r="I16134" s="430">
        <v>453</v>
      </c>
      <c r="J16134" s="477" t="s">
        <v>19</v>
      </c>
      <c r="K16134" s="376" t="s">
        <v>421</v>
      </c>
      <c r="L16134" s="376" t="s">
        <v>422</v>
      </c>
      <c r="M16134" s="477">
        <v>2.7398252953753327E-3</v>
      </c>
    </row>
    <row r="16135" spans="1:13">
      <c r="A16135" s="427">
        <v>16134</v>
      </c>
      <c r="B16135" s="376" t="s">
        <v>18</v>
      </c>
      <c r="C16135" s="376" t="s">
        <v>19</v>
      </c>
      <c r="D16135" s="376" t="s">
        <v>465</v>
      </c>
      <c r="E16135" s="376" t="s">
        <v>310</v>
      </c>
      <c r="F16135" s="475">
        <v>325</v>
      </c>
      <c r="G16135" s="430">
        <v>323</v>
      </c>
      <c r="H16135" s="430">
        <v>455</v>
      </c>
      <c r="I16135" s="430">
        <v>453</v>
      </c>
      <c r="J16135" s="477" t="s">
        <v>19</v>
      </c>
      <c r="K16135" s="376" t="s">
        <v>421</v>
      </c>
      <c r="L16135" s="376" t="s">
        <v>422</v>
      </c>
      <c r="M16135" s="477">
        <v>26.192758682776955</v>
      </c>
    </row>
    <row r="16136" spans="1:13">
      <c r="A16136" s="427">
        <v>16135</v>
      </c>
      <c r="B16136" s="376" t="s">
        <v>18</v>
      </c>
      <c r="C16136" s="376" t="s">
        <v>19</v>
      </c>
      <c r="D16136" s="376" t="s">
        <v>481</v>
      </c>
      <c r="E16136" s="376" t="s">
        <v>310</v>
      </c>
      <c r="F16136" s="475">
        <v>339</v>
      </c>
      <c r="G16136" s="430">
        <v>337</v>
      </c>
      <c r="H16136" s="430">
        <v>455</v>
      </c>
      <c r="I16136" s="430">
        <v>453</v>
      </c>
      <c r="J16136" s="477" t="s">
        <v>19</v>
      </c>
      <c r="K16136" s="376" t="s">
        <v>421</v>
      </c>
      <c r="L16136" s="376" t="s">
        <v>422</v>
      </c>
      <c r="M16136" s="477">
        <v>49.438679086568072</v>
      </c>
    </row>
    <row r="16137" spans="1:13">
      <c r="A16137" s="427">
        <v>16136</v>
      </c>
      <c r="B16137" s="376" t="s">
        <v>18</v>
      </c>
      <c r="C16137" s="376" t="s">
        <v>19</v>
      </c>
      <c r="D16137" s="376" t="s">
        <v>482</v>
      </c>
      <c r="E16137" s="376" t="s">
        <v>310</v>
      </c>
      <c r="F16137" s="475">
        <v>340</v>
      </c>
      <c r="G16137" s="430">
        <v>338</v>
      </c>
      <c r="H16137" s="430">
        <v>455</v>
      </c>
      <c r="I16137" s="430">
        <v>453</v>
      </c>
      <c r="J16137" s="477" t="s">
        <v>19</v>
      </c>
      <c r="K16137" s="376" t="s">
        <v>421</v>
      </c>
      <c r="L16137" s="376" t="s">
        <v>422</v>
      </c>
      <c r="M16137" s="477">
        <v>7381.3643791496779</v>
      </c>
    </row>
    <row r="16138" spans="1:13">
      <c r="A16138" s="427">
        <v>16137</v>
      </c>
      <c r="B16138" s="376" t="s">
        <v>18</v>
      </c>
      <c r="C16138" s="376" t="s">
        <v>19</v>
      </c>
      <c r="D16138" s="376" t="s">
        <v>487</v>
      </c>
      <c r="E16138" s="376" t="s">
        <v>310</v>
      </c>
      <c r="F16138" s="475">
        <v>345</v>
      </c>
      <c r="G16138" s="430">
        <v>343</v>
      </c>
      <c r="H16138" s="430">
        <v>455</v>
      </c>
      <c r="I16138" s="430">
        <v>453</v>
      </c>
      <c r="J16138" s="477" t="s">
        <v>19</v>
      </c>
      <c r="K16138" s="376" t="s">
        <v>421</v>
      </c>
      <c r="L16138" s="376" t="s">
        <v>422</v>
      </c>
      <c r="M16138" s="477">
        <v>4774.7315369999988</v>
      </c>
    </row>
    <row r="16139" spans="1:13">
      <c r="A16139" s="427">
        <v>16138</v>
      </c>
      <c r="B16139" s="376" t="s">
        <v>18</v>
      </c>
      <c r="C16139" s="376" t="s">
        <v>19</v>
      </c>
      <c r="D16139" s="376" t="s">
        <v>450</v>
      </c>
      <c r="E16139" s="376" t="s">
        <v>310</v>
      </c>
      <c r="F16139" s="475">
        <v>347</v>
      </c>
      <c r="G16139" s="430">
        <v>345</v>
      </c>
      <c r="H16139" s="430">
        <v>455</v>
      </c>
      <c r="I16139" s="430">
        <v>453</v>
      </c>
      <c r="J16139" s="477" t="s">
        <v>19</v>
      </c>
      <c r="K16139" s="376" t="s">
        <v>421</v>
      </c>
      <c r="L16139" s="376" t="s">
        <v>422</v>
      </c>
      <c r="M16139" s="477">
        <v>1585.882795</v>
      </c>
    </row>
    <row r="16140" spans="1:13">
      <c r="A16140" s="427">
        <v>16139</v>
      </c>
      <c r="B16140" s="376" t="s">
        <v>18</v>
      </c>
      <c r="C16140" s="376" t="s">
        <v>19</v>
      </c>
      <c r="D16140" s="376" t="s">
        <v>451</v>
      </c>
      <c r="E16140" s="376" t="s">
        <v>310</v>
      </c>
      <c r="F16140" s="475">
        <v>349</v>
      </c>
      <c r="G16140" s="430">
        <v>347</v>
      </c>
      <c r="H16140" s="430">
        <v>455</v>
      </c>
      <c r="I16140" s="430">
        <v>453</v>
      </c>
      <c r="J16140" s="477" t="s">
        <v>19</v>
      </c>
      <c r="K16140" s="376" t="s">
        <v>421</v>
      </c>
      <c r="L16140" s="376" t="s">
        <v>422</v>
      </c>
      <c r="M16140" s="477">
        <v>7424.7733299999982</v>
      </c>
    </row>
    <row r="16141" spans="1:13">
      <c r="A16141" s="427">
        <v>16140</v>
      </c>
      <c r="B16141" s="376" t="s">
        <v>18</v>
      </c>
      <c r="C16141" s="376" t="s">
        <v>19</v>
      </c>
      <c r="D16141" s="376" t="s">
        <v>498</v>
      </c>
      <c r="E16141" s="376" t="s">
        <v>310</v>
      </c>
      <c r="F16141" s="475">
        <v>351</v>
      </c>
      <c r="G16141" s="430">
        <v>349</v>
      </c>
      <c r="H16141" s="430">
        <v>455</v>
      </c>
      <c r="I16141" s="430">
        <v>453</v>
      </c>
      <c r="J16141" s="477" t="s">
        <v>19</v>
      </c>
      <c r="K16141" s="376" t="s">
        <v>421</v>
      </c>
      <c r="L16141" s="376" t="s">
        <v>422</v>
      </c>
      <c r="M16141" s="477">
        <v>44.342973000000001</v>
      </c>
    </row>
    <row r="16142" spans="1:13">
      <c r="A16142" s="427">
        <v>16141</v>
      </c>
      <c r="B16142" s="376" t="s">
        <v>18</v>
      </c>
      <c r="C16142" s="376" t="s">
        <v>19</v>
      </c>
      <c r="D16142" s="376" t="s">
        <v>340</v>
      </c>
      <c r="E16142" s="376" t="s">
        <v>311</v>
      </c>
      <c r="F16142" s="475">
        <v>212</v>
      </c>
      <c r="G16142" s="430">
        <v>210</v>
      </c>
      <c r="H16142" s="430">
        <v>457</v>
      </c>
      <c r="I16142" s="430">
        <v>455</v>
      </c>
      <c r="J16142" s="477" t="s">
        <v>19</v>
      </c>
      <c r="K16142" s="376" t="s">
        <v>421</v>
      </c>
      <c r="L16142" s="376" t="s">
        <v>422</v>
      </c>
      <c r="M16142" s="477">
        <v>5.5221319386464502</v>
      </c>
    </row>
    <row r="16143" spans="1:13">
      <c r="A16143" s="427">
        <v>16142</v>
      </c>
      <c r="B16143" s="376" t="s">
        <v>18</v>
      </c>
      <c r="C16143" s="376" t="s">
        <v>19</v>
      </c>
      <c r="D16143" s="376" t="s">
        <v>351</v>
      </c>
      <c r="E16143" s="376" t="s">
        <v>311</v>
      </c>
      <c r="F16143" s="475">
        <v>213</v>
      </c>
      <c r="G16143" s="430">
        <v>211</v>
      </c>
      <c r="H16143" s="430">
        <v>457</v>
      </c>
      <c r="I16143" s="430">
        <v>455</v>
      </c>
      <c r="J16143" s="477" t="s">
        <v>19</v>
      </c>
      <c r="K16143" s="376" t="s">
        <v>421</v>
      </c>
      <c r="L16143" s="376" t="s">
        <v>422</v>
      </c>
      <c r="M16143" s="477">
        <v>834.34895435982639</v>
      </c>
    </row>
    <row r="16144" spans="1:13">
      <c r="A16144" s="427">
        <v>16143</v>
      </c>
      <c r="B16144" s="376" t="s">
        <v>18</v>
      </c>
      <c r="C16144" s="376" t="s">
        <v>19</v>
      </c>
      <c r="D16144" s="376" t="s">
        <v>362</v>
      </c>
      <c r="E16144" s="376" t="s">
        <v>311</v>
      </c>
      <c r="F16144" s="475">
        <v>214</v>
      </c>
      <c r="G16144" s="430">
        <v>212</v>
      </c>
      <c r="H16144" s="430">
        <v>457</v>
      </c>
      <c r="I16144" s="430">
        <v>455</v>
      </c>
      <c r="J16144" s="477" t="s">
        <v>19</v>
      </c>
      <c r="K16144" s="376" t="s">
        <v>421</v>
      </c>
      <c r="L16144" s="376" t="s">
        <v>422</v>
      </c>
      <c r="M16144" s="477">
        <v>7.3644098621281295E-2</v>
      </c>
    </row>
    <row r="16145" spans="1:13">
      <c r="A16145" s="427">
        <v>16144</v>
      </c>
      <c r="B16145" s="376" t="s">
        <v>18</v>
      </c>
      <c r="C16145" s="376" t="s">
        <v>19</v>
      </c>
      <c r="D16145" s="376" t="s">
        <v>373</v>
      </c>
      <c r="E16145" s="376" t="s">
        <v>311</v>
      </c>
      <c r="F16145" s="475">
        <v>215</v>
      </c>
      <c r="G16145" s="430">
        <v>213</v>
      </c>
      <c r="H16145" s="430">
        <v>457</v>
      </c>
      <c r="I16145" s="430">
        <v>455</v>
      </c>
      <c r="J16145" s="477" t="s">
        <v>19</v>
      </c>
      <c r="K16145" s="376" t="s">
        <v>421</v>
      </c>
      <c r="L16145" s="376" t="s">
        <v>422</v>
      </c>
      <c r="M16145" s="477">
        <v>135.02185151031821</v>
      </c>
    </row>
    <row r="16146" spans="1:13">
      <c r="A16146" s="427">
        <v>16145</v>
      </c>
      <c r="B16146" s="376" t="s">
        <v>18</v>
      </c>
      <c r="C16146" s="376" t="s">
        <v>19</v>
      </c>
      <c r="D16146" s="376" t="s">
        <v>395</v>
      </c>
      <c r="E16146" s="376" t="s">
        <v>311</v>
      </c>
      <c r="F16146" s="475">
        <v>216</v>
      </c>
      <c r="G16146" s="430">
        <v>214</v>
      </c>
      <c r="H16146" s="430">
        <v>457</v>
      </c>
      <c r="I16146" s="430">
        <v>455</v>
      </c>
      <c r="J16146" s="477" t="s">
        <v>19</v>
      </c>
      <c r="K16146" s="376" t="s">
        <v>421</v>
      </c>
      <c r="L16146" s="376" t="s">
        <v>422</v>
      </c>
      <c r="M16146" s="477">
        <v>0.512783127762654</v>
      </c>
    </row>
    <row r="16147" spans="1:13">
      <c r="A16147" s="427">
        <v>16146</v>
      </c>
      <c r="B16147" s="376" t="s">
        <v>18</v>
      </c>
      <c r="C16147" s="376" t="s">
        <v>19</v>
      </c>
      <c r="D16147" s="376" t="s">
        <v>406</v>
      </c>
      <c r="E16147" s="376" t="s">
        <v>311</v>
      </c>
      <c r="F16147" s="475">
        <v>217</v>
      </c>
      <c r="G16147" s="430">
        <v>215</v>
      </c>
      <c r="H16147" s="430">
        <v>457</v>
      </c>
      <c r="I16147" s="430">
        <v>455</v>
      </c>
      <c r="J16147" s="477" t="s">
        <v>19</v>
      </c>
      <c r="K16147" s="376" t="s">
        <v>421</v>
      </c>
      <c r="L16147" s="376" t="s">
        <v>422</v>
      </c>
      <c r="M16147" s="477">
        <v>0.34258939262681959</v>
      </c>
    </row>
    <row r="16148" spans="1:13">
      <c r="A16148" s="427">
        <v>16147</v>
      </c>
      <c r="B16148" s="376" t="s">
        <v>18</v>
      </c>
      <c r="C16148" s="376" t="s">
        <v>19</v>
      </c>
      <c r="D16148" s="376" t="s">
        <v>318</v>
      </c>
      <c r="E16148" s="376" t="s">
        <v>311</v>
      </c>
      <c r="F16148" s="475">
        <v>219</v>
      </c>
      <c r="G16148" s="430">
        <v>217</v>
      </c>
      <c r="H16148" s="430">
        <v>457</v>
      </c>
      <c r="I16148" s="430">
        <v>455</v>
      </c>
      <c r="J16148" s="477" t="s">
        <v>19</v>
      </c>
      <c r="K16148" s="376" t="s">
        <v>421</v>
      </c>
      <c r="L16148" s="376" t="s">
        <v>422</v>
      </c>
      <c r="M16148" s="477">
        <v>1.2484011573586553</v>
      </c>
    </row>
    <row r="16149" spans="1:13">
      <c r="A16149" s="427">
        <v>16148</v>
      </c>
      <c r="B16149" s="376" t="s">
        <v>18</v>
      </c>
      <c r="C16149" s="376" t="s">
        <v>19</v>
      </c>
      <c r="D16149" s="376" t="s">
        <v>321</v>
      </c>
      <c r="E16149" s="376" t="s">
        <v>311</v>
      </c>
      <c r="F16149" s="475">
        <v>220</v>
      </c>
      <c r="G16149" s="430">
        <v>218</v>
      </c>
      <c r="H16149" s="430">
        <v>457</v>
      </c>
      <c r="I16149" s="430">
        <v>455</v>
      </c>
      <c r="J16149" s="477" t="s">
        <v>19</v>
      </c>
      <c r="K16149" s="376" t="s">
        <v>421</v>
      </c>
      <c r="L16149" s="376" t="s">
        <v>422</v>
      </c>
      <c r="M16149" s="477">
        <v>432.84340028311925</v>
      </c>
    </row>
    <row r="16150" spans="1:13">
      <c r="A16150" s="427">
        <v>16149</v>
      </c>
      <c r="B16150" s="376" t="s">
        <v>18</v>
      </c>
      <c r="C16150" s="376" t="s">
        <v>19</v>
      </c>
      <c r="D16150" s="376" t="s">
        <v>323</v>
      </c>
      <c r="E16150" s="376" t="s">
        <v>311</v>
      </c>
      <c r="F16150" s="475">
        <v>222</v>
      </c>
      <c r="G16150" s="430">
        <v>220</v>
      </c>
      <c r="H16150" s="430">
        <v>457</v>
      </c>
      <c r="I16150" s="430">
        <v>455</v>
      </c>
      <c r="J16150" s="477" t="s">
        <v>19</v>
      </c>
      <c r="K16150" s="376" t="s">
        <v>421</v>
      </c>
      <c r="L16150" s="376" t="s">
        <v>422</v>
      </c>
      <c r="M16150" s="477">
        <v>3.4260618342156084</v>
      </c>
    </row>
    <row r="16151" spans="1:13">
      <c r="A16151" s="427">
        <v>16150</v>
      </c>
      <c r="B16151" s="376" t="s">
        <v>18</v>
      </c>
      <c r="C16151" s="376" t="s">
        <v>19</v>
      </c>
      <c r="D16151" s="376" t="s">
        <v>328</v>
      </c>
      <c r="E16151" s="376" t="s">
        <v>311</v>
      </c>
      <c r="F16151" s="475">
        <v>225</v>
      </c>
      <c r="G16151" s="430">
        <v>223</v>
      </c>
      <c r="H16151" s="430">
        <v>457</v>
      </c>
      <c r="I16151" s="430">
        <v>455</v>
      </c>
      <c r="J16151" s="477" t="s">
        <v>19</v>
      </c>
      <c r="K16151" s="376" t="s">
        <v>421</v>
      </c>
      <c r="L16151" s="376" t="s">
        <v>422</v>
      </c>
      <c r="M16151" s="477">
        <v>1.4502949981753486E-3</v>
      </c>
    </row>
    <row r="16152" spans="1:13">
      <c r="A16152" s="427">
        <v>16151</v>
      </c>
      <c r="B16152" s="376" t="s">
        <v>18</v>
      </c>
      <c r="C16152" s="376" t="s">
        <v>19</v>
      </c>
      <c r="D16152" s="376" t="s">
        <v>347</v>
      </c>
      <c r="E16152" s="376" t="s">
        <v>311</v>
      </c>
      <c r="F16152" s="475">
        <v>240</v>
      </c>
      <c r="G16152" s="430">
        <v>238</v>
      </c>
      <c r="H16152" s="430">
        <v>457</v>
      </c>
      <c r="I16152" s="430">
        <v>455</v>
      </c>
      <c r="J16152" s="477" t="s">
        <v>19</v>
      </c>
      <c r="K16152" s="376" t="s">
        <v>421</v>
      </c>
      <c r="L16152" s="376" t="s">
        <v>422</v>
      </c>
      <c r="M16152" s="477">
        <v>2110.7908500121162</v>
      </c>
    </row>
    <row r="16153" spans="1:13">
      <c r="A16153" s="427">
        <v>16152</v>
      </c>
      <c r="B16153" s="376" t="s">
        <v>18</v>
      </c>
      <c r="C16153" s="376" t="s">
        <v>19</v>
      </c>
      <c r="D16153" s="376" t="s">
        <v>348</v>
      </c>
      <c r="E16153" s="376" t="s">
        <v>311</v>
      </c>
      <c r="F16153" s="475">
        <v>241</v>
      </c>
      <c r="G16153" s="430">
        <v>239</v>
      </c>
      <c r="H16153" s="430">
        <v>457</v>
      </c>
      <c r="I16153" s="430">
        <v>455</v>
      </c>
      <c r="J16153" s="477" t="s">
        <v>19</v>
      </c>
      <c r="K16153" s="376" t="s">
        <v>421</v>
      </c>
      <c r="L16153" s="376" t="s">
        <v>422</v>
      </c>
      <c r="M16153" s="477">
        <v>12.276265336929756</v>
      </c>
    </row>
    <row r="16154" spans="1:13">
      <c r="A16154" s="427">
        <v>16153</v>
      </c>
      <c r="B16154" s="376" t="s">
        <v>18</v>
      </c>
      <c r="C16154" s="376" t="s">
        <v>19</v>
      </c>
      <c r="D16154" s="376" t="s">
        <v>349</v>
      </c>
      <c r="E16154" s="376" t="s">
        <v>311</v>
      </c>
      <c r="F16154" s="475">
        <v>242</v>
      </c>
      <c r="G16154" s="430">
        <v>240</v>
      </c>
      <c r="H16154" s="430">
        <v>457</v>
      </c>
      <c r="I16154" s="430">
        <v>455</v>
      </c>
      <c r="J16154" s="477" t="s">
        <v>19</v>
      </c>
      <c r="K16154" s="376" t="s">
        <v>421</v>
      </c>
      <c r="L16154" s="376" t="s">
        <v>422</v>
      </c>
      <c r="M16154" s="477">
        <v>152.68586743078606</v>
      </c>
    </row>
    <row r="16155" spans="1:13">
      <c r="A16155" s="427">
        <v>16154</v>
      </c>
      <c r="B16155" s="376" t="s">
        <v>18</v>
      </c>
      <c r="C16155" s="376" t="s">
        <v>19</v>
      </c>
      <c r="D16155" s="376" t="s">
        <v>353</v>
      </c>
      <c r="E16155" s="376" t="s">
        <v>311</v>
      </c>
      <c r="F16155" s="475">
        <v>245</v>
      </c>
      <c r="G16155" s="430">
        <v>243</v>
      </c>
      <c r="H16155" s="430">
        <v>457</v>
      </c>
      <c r="I16155" s="430">
        <v>455</v>
      </c>
      <c r="J16155" s="477" t="s">
        <v>19</v>
      </c>
      <c r="K16155" s="376" t="s">
        <v>421</v>
      </c>
      <c r="L16155" s="376" t="s">
        <v>422</v>
      </c>
      <c r="M16155" s="477">
        <v>8.7642727126373057</v>
      </c>
    </row>
    <row r="16156" spans="1:13">
      <c r="A16156" s="427">
        <v>16155</v>
      </c>
      <c r="B16156" s="376" t="s">
        <v>18</v>
      </c>
      <c r="C16156" s="376" t="s">
        <v>19</v>
      </c>
      <c r="D16156" s="376" t="s">
        <v>354</v>
      </c>
      <c r="E16156" s="376" t="s">
        <v>311</v>
      </c>
      <c r="F16156" s="475">
        <v>246</v>
      </c>
      <c r="G16156" s="430">
        <v>244</v>
      </c>
      <c r="H16156" s="430">
        <v>457</v>
      </c>
      <c r="I16156" s="430">
        <v>455</v>
      </c>
      <c r="J16156" s="477" t="s">
        <v>19</v>
      </c>
      <c r="K16156" s="376" t="s">
        <v>421</v>
      </c>
      <c r="L16156" s="376" t="s">
        <v>422</v>
      </c>
      <c r="M16156" s="477">
        <v>19.911915610601422</v>
      </c>
    </row>
    <row r="16157" spans="1:13">
      <c r="A16157" s="427">
        <v>16156</v>
      </c>
      <c r="B16157" s="376" t="s">
        <v>18</v>
      </c>
      <c r="C16157" s="376" t="s">
        <v>19</v>
      </c>
      <c r="D16157" s="376" t="s">
        <v>355</v>
      </c>
      <c r="E16157" s="376" t="s">
        <v>311</v>
      </c>
      <c r="F16157" s="475">
        <v>247</v>
      </c>
      <c r="G16157" s="430">
        <v>245</v>
      </c>
      <c r="H16157" s="430">
        <v>457</v>
      </c>
      <c r="I16157" s="430">
        <v>455</v>
      </c>
      <c r="J16157" s="477" t="s">
        <v>19</v>
      </c>
      <c r="K16157" s="376" t="s">
        <v>421</v>
      </c>
      <c r="L16157" s="376" t="s">
        <v>422</v>
      </c>
      <c r="M16157" s="477">
        <v>245.84081565458433</v>
      </c>
    </row>
    <row r="16158" spans="1:13">
      <c r="A16158" s="427">
        <v>16157</v>
      </c>
      <c r="B16158" s="376" t="s">
        <v>18</v>
      </c>
      <c r="C16158" s="376" t="s">
        <v>19</v>
      </c>
      <c r="D16158" s="376" t="s">
        <v>357</v>
      </c>
      <c r="E16158" s="376" t="s">
        <v>311</v>
      </c>
      <c r="F16158" s="475">
        <v>249</v>
      </c>
      <c r="G16158" s="430">
        <v>247</v>
      </c>
      <c r="H16158" s="430">
        <v>457</v>
      </c>
      <c r="I16158" s="430">
        <v>455</v>
      </c>
      <c r="J16158" s="477" t="s">
        <v>19</v>
      </c>
      <c r="K16158" s="376" t="s">
        <v>421</v>
      </c>
      <c r="L16158" s="376" t="s">
        <v>422</v>
      </c>
      <c r="M16158" s="477">
        <v>176.86992783489367</v>
      </c>
    </row>
    <row r="16159" spans="1:13">
      <c r="A16159" s="427">
        <v>16158</v>
      </c>
      <c r="B16159" s="376" t="s">
        <v>18</v>
      </c>
      <c r="C16159" s="376" t="s">
        <v>19</v>
      </c>
      <c r="D16159" s="376" t="s">
        <v>358</v>
      </c>
      <c r="E16159" s="376" t="s">
        <v>311</v>
      </c>
      <c r="F16159" s="475">
        <v>250</v>
      </c>
      <c r="G16159" s="430">
        <v>248</v>
      </c>
      <c r="H16159" s="430">
        <v>457</v>
      </c>
      <c r="I16159" s="430">
        <v>455</v>
      </c>
      <c r="J16159" s="477" t="s">
        <v>19</v>
      </c>
      <c r="K16159" s="376" t="s">
        <v>421</v>
      </c>
      <c r="L16159" s="376" t="s">
        <v>422</v>
      </c>
      <c r="M16159" s="477">
        <v>95.659369067278035</v>
      </c>
    </row>
    <row r="16160" spans="1:13">
      <c r="A16160" s="427">
        <v>16159</v>
      </c>
      <c r="B16160" s="376" t="s">
        <v>18</v>
      </c>
      <c r="C16160" s="376" t="s">
        <v>19</v>
      </c>
      <c r="D16160" s="376" t="s">
        <v>359</v>
      </c>
      <c r="E16160" s="376" t="s">
        <v>311</v>
      </c>
      <c r="F16160" s="475">
        <v>251</v>
      </c>
      <c r="G16160" s="430">
        <v>249</v>
      </c>
      <c r="H16160" s="430">
        <v>457</v>
      </c>
      <c r="I16160" s="430">
        <v>455</v>
      </c>
      <c r="J16160" s="477" t="s">
        <v>19</v>
      </c>
      <c r="K16160" s="376" t="s">
        <v>421</v>
      </c>
      <c r="L16160" s="376" t="s">
        <v>422</v>
      </c>
      <c r="M16160" s="477">
        <v>102.53855649581139</v>
      </c>
    </row>
    <row r="16161" spans="1:13">
      <c r="A16161" s="427">
        <v>16160</v>
      </c>
      <c r="B16161" s="376" t="s">
        <v>18</v>
      </c>
      <c r="C16161" s="376" t="s">
        <v>19</v>
      </c>
      <c r="D16161" s="376" t="s">
        <v>360</v>
      </c>
      <c r="E16161" s="376" t="s">
        <v>311</v>
      </c>
      <c r="F16161" s="475">
        <v>252</v>
      </c>
      <c r="G16161" s="430">
        <v>250</v>
      </c>
      <c r="H16161" s="430">
        <v>457</v>
      </c>
      <c r="I16161" s="430">
        <v>455</v>
      </c>
      <c r="J16161" s="477" t="s">
        <v>19</v>
      </c>
      <c r="K16161" s="376" t="s">
        <v>421</v>
      </c>
      <c r="L16161" s="376" t="s">
        <v>422</v>
      </c>
      <c r="M16161" s="477">
        <v>125.05617899594178</v>
      </c>
    </row>
    <row r="16162" spans="1:13">
      <c r="A16162" s="427">
        <v>16161</v>
      </c>
      <c r="B16162" s="376" t="s">
        <v>18</v>
      </c>
      <c r="C16162" s="376" t="s">
        <v>19</v>
      </c>
      <c r="D16162" s="376" t="s">
        <v>361</v>
      </c>
      <c r="E16162" s="376" t="s">
        <v>311</v>
      </c>
      <c r="F16162" s="475">
        <v>253</v>
      </c>
      <c r="G16162" s="430">
        <v>251</v>
      </c>
      <c r="H16162" s="430">
        <v>457</v>
      </c>
      <c r="I16162" s="430">
        <v>455</v>
      </c>
      <c r="J16162" s="477" t="s">
        <v>19</v>
      </c>
      <c r="K16162" s="376" t="s">
        <v>421</v>
      </c>
      <c r="L16162" s="376" t="s">
        <v>422</v>
      </c>
      <c r="M16162" s="477">
        <v>321.1891890659968</v>
      </c>
    </row>
    <row r="16163" spans="1:13">
      <c r="A16163" s="427">
        <v>16162</v>
      </c>
      <c r="B16163" s="376" t="s">
        <v>18</v>
      </c>
      <c r="C16163" s="376" t="s">
        <v>19</v>
      </c>
      <c r="D16163" s="376" t="s">
        <v>365</v>
      </c>
      <c r="E16163" s="376" t="s">
        <v>311</v>
      </c>
      <c r="F16163" s="475">
        <v>254</v>
      </c>
      <c r="G16163" s="430">
        <v>252</v>
      </c>
      <c r="H16163" s="430">
        <v>457</v>
      </c>
      <c r="I16163" s="430">
        <v>455</v>
      </c>
      <c r="J16163" s="477" t="s">
        <v>19</v>
      </c>
      <c r="K16163" s="376" t="s">
        <v>421</v>
      </c>
      <c r="L16163" s="376" t="s">
        <v>422</v>
      </c>
      <c r="M16163" s="477">
        <v>11.200758749637862</v>
      </c>
    </row>
    <row r="16164" spans="1:13">
      <c r="A16164" s="427">
        <v>16163</v>
      </c>
      <c r="B16164" s="376" t="s">
        <v>18</v>
      </c>
      <c r="C16164" s="376" t="s">
        <v>19</v>
      </c>
      <c r="D16164" s="376" t="s">
        <v>366</v>
      </c>
      <c r="E16164" s="376" t="s">
        <v>311</v>
      </c>
      <c r="F16164" s="475">
        <v>255</v>
      </c>
      <c r="G16164" s="430">
        <v>253</v>
      </c>
      <c r="H16164" s="430">
        <v>457</v>
      </c>
      <c r="I16164" s="430">
        <v>455</v>
      </c>
      <c r="J16164" s="477" t="s">
        <v>19</v>
      </c>
      <c r="K16164" s="376" t="s">
        <v>421</v>
      </c>
      <c r="L16164" s="376" t="s">
        <v>422</v>
      </c>
      <c r="M16164" s="477">
        <v>1128.358340501105</v>
      </c>
    </row>
    <row r="16165" spans="1:13">
      <c r="A16165" s="427">
        <v>16164</v>
      </c>
      <c r="B16165" s="376" t="s">
        <v>18</v>
      </c>
      <c r="C16165" s="376" t="s">
        <v>19</v>
      </c>
      <c r="D16165" s="376" t="s">
        <v>368</v>
      </c>
      <c r="E16165" s="376" t="s">
        <v>311</v>
      </c>
      <c r="F16165" s="475">
        <v>257</v>
      </c>
      <c r="G16165" s="430">
        <v>255</v>
      </c>
      <c r="H16165" s="430">
        <v>457</v>
      </c>
      <c r="I16165" s="430">
        <v>455</v>
      </c>
      <c r="J16165" s="477" t="s">
        <v>19</v>
      </c>
      <c r="K16165" s="376" t="s">
        <v>421</v>
      </c>
      <c r="L16165" s="376" t="s">
        <v>422</v>
      </c>
      <c r="M16165" s="477">
        <v>339.70862633674164</v>
      </c>
    </row>
    <row r="16166" spans="1:13">
      <c r="A16166" s="427">
        <v>16165</v>
      </c>
      <c r="B16166" s="376" t="s">
        <v>18</v>
      </c>
      <c r="C16166" s="376" t="s">
        <v>19</v>
      </c>
      <c r="D16166" s="376" t="s">
        <v>369</v>
      </c>
      <c r="E16166" s="376" t="s">
        <v>311</v>
      </c>
      <c r="F16166" s="475">
        <v>258</v>
      </c>
      <c r="G16166" s="430">
        <v>256</v>
      </c>
      <c r="H16166" s="430">
        <v>457</v>
      </c>
      <c r="I16166" s="430">
        <v>455</v>
      </c>
      <c r="J16166" s="477" t="s">
        <v>19</v>
      </c>
      <c r="K16166" s="376" t="s">
        <v>421</v>
      </c>
      <c r="L16166" s="376" t="s">
        <v>422</v>
      </c>
      <c r="M16166" s="477">
        <v>197.70032449159126</v>
      </c>
    </row>
    <row r="16167" spans="1:13">
      <c r="A16167" s="427">
        <v>16166</v>
      </c>
      <c r="B16167" s="376" t="s">
        <v>18</v>
      </c>
      <c r="C16167" s="376" t="s">
        <v>19</v>
      </c>
      <c r="D16167" s="376" t="s">
        <v>370</v>
      </c>
      <c r="E16167" s="376" t="s">
        <v>311</v>
      </c>
      <c r="F16167" s="475">
        <v>259</v>
      </c>
      <c r="G16167" s="430">
        <v>257</v>
      </c>
      <c r="H16167" s="430">
        <v>457</v>
      </c>
      <c r="I16167" s="430">
        <v>455</v>
      </c>
      <c r="J16167" s="477" t="s">
        <v>19</v>
      </c>
      <c r="K16167" s="376" t="s">
        <v>421</v>
      </c>
      <c r="L16167" s="376" t="s">
        <v>422</v>
      </c>
      <c r="M16167" s="477">
        <v>389.12115453388816</v>
      </c>
    </row>
    <row r="16168" spans="1:13">
      <c r="A16168" s="427">
        <v>16167</v>
      </c>
      <c r="B16168" s="376" t="s">
        <v>18</v>
      </c>
      <c r="C16168" s="376" t="s">
        <v>19</v>
      </c>
      <c r="D16168" s="376" t="s">
        <v>371</v>
      </c>
      <c r="E16168" s="376" t="s">
        <v>311</v>
      </c>
      <c r="F16168" s="475">
        <v>260</v>
      </c>
      <c r="G16168" s="430">
        <v>258</v>
      </c>
      <c r="H16168" s="430">
        <v>457</v>
      </c>
      <c r="I16168" s="430">
        <v>455</v>
      </c>
      <c r="J16168" s="477" t="s">
        <v>19</v>
      </c>
      <c r="K16168" s="376" t="s">
        <v>421</v>
      </c>
      <c r="L16168" s="376" t="s">
        <v>422</v>
      </c>
      <c r="M16168" s="477">
        <v>0.90104146718192302</v>
      </c>
    </row>
    <row r="16169" spans="1:13">
      <c r="A16169" s="427">
        <v>16168</v>
      </c>
      <c r="B16169" s="376" t="s">
        <v>18</v>
      </c>
      <c r="C16169" s="376" t="s">
        <v>19</v>
      </c>
      <c r="D16169" s="376" t="s">
        <v>374</v>
      </c>
      <c r="E16169" s="376" t="s">
        <v>311</v>
      </c>
      <c r="F16169" s="475">
        <v>262</v>
      </c>
      <c r="G16169" s="430">
        <v>260</v>
      </c>
      <c r="H16169" s="430">
        <v>457</v>
      </c>
      <c r="I16169" s="430">
        <v>455</v>
      </c>
      <c r="J16169" s="477" t="s">
        <v>19</v>
      </c>
      <c r="K16169" s="376" t="s">
        <v>421</v>
      </c>
      <c r="L16169" s="376" t="s">
        <v>422</v>
      </c>
      <c r="M16169" s="477">
        <v>21.567000823898812</v>
      </c>
    </row>
    <row r="16170" spans="1:13">
      <c r="A16170" s="427">
        <v>16169</v>
      </c>
      <c r="B16170" s="376" t="s">
        <v>18</v>
      </c>
      <c r="C16170" s="376" t="s">
        <v>19</v>
      </c>
      <c r="D16170" s="376" t="s">
        <v>376</v>
      </c>
      <c r="E16170" s="376" t="s">
        <v>311</v>
      </c>
      <c r="F16170" s="475">
        <v>264</v>
      </c>
      <c r="G16170" s="430">
        <v>262</v>
      </c>
      <c r="H16170" s="430">
        <v>457</v>
      </c>
      <c r="I16170" s="430">
        <v>455</v>
      </c>
      <c r="J16170" s="477" t="s">
        <v>19</v>
      </c>
      <c r="K16170" s="376" t="s">
        <v>421</v>
      </c>
      <c r="L16170" s="376" t="s">
        <v>422</v>
      </c>
      <c r="M16170" s="477">
        <v>1244.5683428938401</v>
      </c>
    </row>
    <row r="16171" spans="1:13">
      <c r="A16171" s="427">
        <v>16170</v>
      </c>
      <c r="B16171" s="376" t="s">
        <v>18</v>
      </c>
      <c r="C16171" s="376" t="s">
        <v>19</v>
      </c>
      <c r="D16171" s="376" t="s">
        <v>377</v>
      </c>
      <c r="E16171" s="376" t="s">
        <v>311</v>
      </c>
      <c r="F16171" s="475">
        <v>265</v>
      </c>
      <c r="G16171" s="430">
        <v>263</v>
      </c>
      <c r="H16171" s="430">
        <v>457</v>
      </c>
      <c r="I16171" s="430">
        <v>455</v>
      </c>
      <c r="J16171" s="477" t="s">
        <v>19</v>
      </c>
      <c r="K16171" s="376" t="s">
        <v>421</v>
      </c>
      <c r="L16171" s="376" t="s">
        <v>422</v>
      </c>
      <c r="M16171" s="477">
        <v>1708.5923588472313</v>
      </c>
    </row>
    <row r="16172" spans="1:13">
      <c r="A16172" s="427">
        <v>16171</v>
      </c>
      <c r="B16172" s="376" t="s">
        <v>18</v>
      </c>
      <c r="C16172" s="376" t="s">
        <v>19</v>
      </c>
      <c r="D16172" s="376" t="s">
        <v>378</v>
      </c>
      <c r="E16172" s="376" t="s">
        <v>311</v>
      </c>
      <c r="F16172" s="475">
        <v>266</v>
      </c>
      <c r="G16172" s="430">
        <v>264</v>
      </c>
      <c r="H16172" s="430">
        <v>457</v>
      </c>
      <c r="I16172" s="430">
        <v>455</v>
      </c>
      <c r="J16172" s="477" t="s">
        <v>19</v>
      </c>
      <c r="K16172" s="376" t="s">
        <v>421</v>
      </c>
      <c r="L16172" s="376" t="s">
        <v>422</v>
      </c>
      <c r="M16172" s="477">
        <v>6.3707797790803466</v>
      </c>
    </row>
    <row r="16173" spans="1:13">
      <c r="A16173" s="427">
        <v>16172</v>
      </c>
      <c r="B16173" s="376" t="s">
        <v>18</v>
      </c>
      <c r="C16173" s="376" t="s">
        <v>19</v>
      </c>
      <c r="D16173" s="376" t="s">
        <v>379</v>
      </c>
      <c r="E16173" s="376" t="s">
        <v>311</v>
      </c>
      <c r="F16173" s="475">
        <v>267</v>
      </c>
      <c r="G16173" s="430">
        <v>265</v>
      </c>
      <c r="H16173" s="430">
        <v>457</v>
      </c>
      <c r="I16173" s="430">
        <v>455</v>
      </c>
      <c r="J16173" s="477" t="s">
        <v>19</v>
      </c>
      <c r="K16173" s="376" t="s">
        <v>421</v>
      </c>
      <c r="L16173" s="376" t="s">
        <v>422</v>
      </c>
      <c r="M16173" s="477">
        <v>2001.0223111509467</v>
      </c>
    </row>
    <row r="16174" spans="1:13">
      <c r="A16174" s="427">
        <v>16173</v>
      </c>
      <c r="B16174" s="376" t="s">
        <v>18</v>
      </c>
      <c r="C16174" s="376" t="s">
        <v>19</v>
      </c>
      <c r="D16174" s="376" t="s">
        <v>380</v>
      </c>
      <c r="E16174" s="376" t="s">
        <v>311</v>
      </c>
      <c r="F16174" s="475">
        <v>268</v>
      </c>
      <c r="G16174" s="430">
        <v>266</v>
      </c>
      <c r="H16174" s="430">
        <v>457</v>
      </c>
      <c r="I16174" s="430">
        <v>455</v>
      </c>
      <c r="J16174" s="477" t="s">
        <v>19</v>
      </c>
      <c r="K16174" s="376" t="s">
        <v>421</v>
      </c>
      <c r="L16174" s="376" t="s">
        <v>422</v>
      </c>
      <c r="M16174" s="477">
        <v>0.71965338918810495</v>
      </c>
    </row>
    <row r="16175" spans="1:13">
      <c r="A16175" s="427">
        <v>16174</v>
      </c>
      <c r="B16175" s="376" t="s">
        <v>18</v>
      </c>
      <c r="C16175" s="376" t="s">
        <v>19</v>
      </c>
      <c r="D16175" s="376" t="s">
        <v>381</v>
      </c>
      <c r="E16175" s="376" t="s">
        <v>311</v>
      </c>
      <c r="F16175" s="475">
        <v>269</v>
      </c>
      <c r="G16175" s="430">
        <v>267</v>
      </c>
      <c r="H16175" s="430">
        <v>457</v>
      </c>
      <c r="I16175" s="430">
        <v>455</v>
      </c>
      <c r="J16175" s="477" t="s">
        <v>19</v>
      </c>
      <c r="K16175" s="376" t="s">
        <v>421</v>
      </c>
      <c r="L16175" s="376" t="s">
        <v>422</v>
      </c>
      <c r="M16175" s="477">
        <v>172.37342888199078</v>
      </c>
    </row>
    <row r="16176" spans="1:13">
      <c r="A16176" s="427">
        <v>16175</v>
      </c>
      <c r="B16176" s="376" t="s">
        <v>18</v>
      </c>
      <c r="C16176" s="376" t="s">
        <v>19</v>
      </c>
      <c r="D16176" s="376" t="s">
        <v>382</v>
      </c>
      <c r="E16176" s="376" t="s">
        <v>311</v>
      </c>
      <c r="F16176" s="475">
        <v>270</v>
      </c>
      <c r="G16176" s="430">
        <v>268</v>
      </c>
      <c r="H16176" s="430">
        <v>457</v>
      </c>
      <c r="I16176" s="430">
        <v>455</v>
      </c>
      <c r="J16176" s="477" t="s">
        <v>19</v>
      </c>
      <c r="K16176" s="376" t="s">
        <v>421</v>
      </c>
      <c r="L16176" s="376" t="s">
        <v>422</v>
      </c>
      <c r="M16176" s="477">
        <v>72.689076787254791</v>
      </c>
    </row>
    <row r="16177" spans="1:13">
      <c r="A16177" s="427">
        <v>16176</v>
      </c>
      <c r="B16177" s="376" t="s">
        <v>18</v>
      </c>
      <c r="C16177" s="376" t="s">
        <v>19</v>
      </c>
      <c r="D16177" s="376" t="s">
        <v>388</v>
      </c>
      <c r="E16177" s="376" t="s">
        <v>311</v>
      </c>
      <c r="F16177" s="475">
        <v>275</v>
      </c>
      <c r="G16177" s="430">
        <v>273</v>
      </c>
      <c r="H16177" s="430">
        <v>457</v>
      </c>
      <c r="I16177" s="430">
        <v>455</v>
      </c>
      <c r="J16177" s="477" t="s">
        <v>19</v>
      </c>
      <c r="K16177" s="376" t="s">
        <v>421</v>
      </c>
      <c r="L16177" s="376" t="s">
        <v>422</v>
      </c>
      <c r="M16177" s="477">
        <v>2286.8460256554495</v>
      </c>
    </row>
    <row r="16178" spans="1:13">
      <c r="A16178" s="427">
        <v>16177</v>
      </c>
      <c r="B16178" s="376" t="s">
        <v>18</v>
      </c>
      <c r="C16178" s="376" t="s">
        <v>19</v>
      </c>
      <c r="D16178" s="376" t="s">
        <v>389</v>
      </c>
      <c r="E16178" s="376" t="s">
        <v>311</v>
      </c>
      <c r="F16178" s="475">
        <v>276</v>
      </c>
      <c r="G16178" s="430">
        <v>274</v>
      </c>
      <c r="H16178" s="430">
        <v>457</v>
      </c>
      <c r="I16178" s="430">
        <v>455</v>
      </c>
      <c r="J16178" s="477" t="s">
        <v>19</v>
      </c>
      <c r="K16178" s="376" t="s">
        <v>421</v>
      </c>
      <c r="L16178" s="376" t="s">
        <v>422</v>
      </c>
      <c r="M16178" s="477">
        <v>1428.8109352524625</v>
      </c>
    </row>
    <row r="16179" spans="1:13">
      <c r="A16179" s="427">
        <v>16178</v>
      </c>
      <c r="B16179" s="376" t="s">
        <v>18</v>
      </c>
      <c r="C16179" s="376" t="s">
        <v>19</v>
      </c>
      <c r="D16179" s="376" t="s">
        <v>390</v>
      </c>
      <c r="E16179" s="376" t="s">
        <v>311</v>
      </c>
      <c r="F16179" s="475">
        <v>277</v>
      </c>
      <c r="G16179" s="430">
        <v>275</v>
      </c>
      <c r="H16179" s="430">
        <v>457</v>
      </c>
      <c r="I16179" s="430">
        <v>455</v>
      </c>
      <c r="J16179" s="477" t="s">
        <v>19</v>
      </c>
      <c r="K16179" s="376" t="s">
        <v>421</v>
      </c>
      <c r="L16179" s="376" t="s">
        <v>422</v>
      </c>
      <c r="M16179" s="477">
        <v>20125.154428239046</v>
      </c>
    </row>
    <row r="16180" spans="1:13">
      <c r="A16180" s="427">
        <v>16179</v>
      </c>
      <c r="B16180" s="376" t="s">
        <v>18</v>
      </c>
      <c r="C16180" s="376" t="s">
        <v>19</v>
      </c>
      <c r="D16180" s="376" t="s">
        <v>391</v>
      </c>
      <c r="E16180" s="376" t="s">
        <v>311</v>
      </c>
      <c r="F16180" s="475">
        <v>278</v>
      </c>
      <c r="G16180" s="430">
        <v>276</v>
      </c>
      <c r="H16180" s="430">
        <v>457</v>
      </c>
      <c r="I16180" s="430">
        <v>455</v>
      </c>
      <c r="J16180" s="477" t="s">
        <v>19</v>
      </c>
      <c r="K16180" s="376" t="s">
        <v>421</v>
      </c>
      <c r="L16180" s="376" t="s">
        <v>422</v>
      </c>
      <c r="M16180" s="477">
        <v>10420.311177258167</v>
      </c>
    </row>
    <row r="16181" spans="1:13">
      <c r="A16181" s="427">
        <v>16180</v>
      </c>
      <c r="B16181" s="376" t="s">
        <v>18</v>
      </c>
      <c r="C16181" s="376" t="s">
        <v>19</v>
      </c>
      <c r="D16181" s="376" t="s">
        <v>392</v>
      </c>
      <c r="E16181" s="376" t="s">
        <v>311</v>
      </c>
      <c r="F16181" s="475">
        <v>279</v>
      </c>
      <c r="G16181" s="430">
        <v>277</v>
      </c>
      <c r="H16181" s="430">
        <v>457</v>
      </c>
      <c r="I16181" s="430">
        <v>455</v>
      </c>
      <c r="J16181" s="477" t="s">
        <v>19</v>
      </c>
      <c r="K16181" s="376" t="s">
        <v>421</v>
      </c>
      <c r="L16181" s="376" t="s">
        <v>422</v>
      </c>
      <c r="M16181" s="477">
        <v>8745.6206629280987</v>
      </c>
    </row>
    <row r="16182" spans="1:13">
      <c r="A16182" s="427">
        <v>16181</v>
      </c>
      <c r="B16182" s="376" t="s">
        <v>18</v>
      </c>
      <c r="C16182" s="376" t="s">
        <v>19</v>
      </c>
      <c r="D16182" s="376" t="s">
        <v>393</v>
      </c>
      <c r="E16182" s="376" t="s">
        <v>311</v>
      </c>
      <c r="F16182" s="475">
        <v>280</v>
      </c>
      <c r="G16182" s="430">
        <v>278</v>
      </c>
      <c r="H16182" s="430">
        <v>457</v>
      </c>
      <c r="I16182" s="430">
        <v>455</v>
      </c>
      <c r="J16182" s="477" t="s">
        <v>19</v>
      </c>
      <c r="K16182" s="376" t="s">
        <v>421</v>
      </c>
      <c r="L16182" s="376" t="s">
        <v>422</v>
      </c>
      <c r="M16182" s="477">
        <v>2437.9358261100533</v>
      </c>
    </row>
    <row r="16183" spans="1:13">
      <c r="A16183" s="427">
        <v>16182</v>
      </c>
      <c r="B16183" s="376" t="s">
        <v>18</v>
      </c>
      <c r="C16183" s="376" t="s">
        <v>19</v>
      </c>
      <c r="D16183" s="376" t="s">
        <v>396</v>
      </c>
      <c r="E16183" s="376" t="s">
        <v>311</v>
      </c>
      <c r="F16183" s="475">
        <v>282</v>
      </c>
      <c r="G16183" s="430">
        <v>280</v>
      </c>
      <c r="H16183" s="430">
        <v>457</v>
      </c>
      <c r="I16183" s="430">
        <v>455</v>
      </c>
      <c r="J16183" s="477" t="s">
        <v>19</v>
      </c>
      <c r="K16183" s="376" t="s">
        <v>421</v>
      </c>
      <c r="L16183" s="376" t="s">
        <v>422</v>
      </c>
      <c r="M16183" s="477">
        <v>354.52136310953296</v>
      </c>
    </row>
    <row r="16184" spans="1:13">
      <c r="A16184" s="427">
        <v>16183</v>
      </c>
      <c r="B16184" s="376" t="s">
        <v>18</v>
      </c>
      <c r="C16184" s="376" t="s">
        <v>19</v>
      </c>
      <c r="D16184" s="376" t="s">
        <v>398</v>
      </c>
      <c r="E16184" s="376" t="s">
        <v>311</v>
      </c>
      <c r="F16184" s="475">
        <v>284</v>
      </c>
      <c r="G16184" s="430">
        <v>282</v>
      </c>
      <c r="H16184" s="430">
        <v>457</v>
      </c>
      <c r="I16184" s="430">
        <v>455</v>
      </c>
      <c r="J16184" s="477" t="s">
        <v>19</v>
      </c>
      <c r="K16184" s="376" t="s">
        <v>421</v>
      </c>
      <c r="L16184" s="376" t="s">
        <v>422</v>
      </c>
      <c r="M16184" s="477">
        <v>2031.5109537415233</v>
      </c>
    </row>
    <row r="16185" spans="1:13">
      <c r="A16185" s="427">
        <v>16184</v>
      </c>
      <c r="B16185" s="376" t="s">
        <v>18</v>
      </c>
      <c r="C16185" s="376" t="s">
        <v>19</v>
      </c>
      <c r="D16185" s="376" t="s">
        <v>399</v>
      </c>
      <c r="E16185" s="376" t="s">
        <v>311</v>
      </c>
      <c r="F16185" s="475">
        <v>285</v>
      </c>
      <c r="G16185" s="430">
        <v>283</v>
      </c>
      <c r="H16185" s="430">
        <v>457</v>
      </c>
      <c r="I16185" s="430">
        <v>455</v>
      </c>
      <c r="J16185" s="477" t="s">
        <v>19</v>
      </c>
      <c r="K16185" s="376" t="s">
        <v>421</v>
      </c>
      <c r="L16185" s="376" t="s">
        <v>422</v>
      </c>
      <c r="M16185" s="477">
        <v>294.3329987185997</v>
      </c>
    </row>
    <row r="16186" spans="1:13">
      <c r="A16186" s="427">
        <v>16185</v>
      </c>
      <c r="B16186" s="376" t="s">
        <v>18</v>
      </c>
      <c r="C16186" s="376" t="s">
        <v>19</v>
      </c>
      <c r="D16186" s="376" t="s">
        <v>400</v>
      </c>
      <c r="E16186" s="376" t="s">
        <v>311</v>
      </c>
      <c r="F16186" s="475">
        <v>286</v>
      </c>
      <c r="G16186" s="430">
        <v>284</v>
      </c>
      <c r="H16186" s="430">
        <v>457</v>
      </c>
      <c r="I16186" s="430">
        <v>455</v>
      </c>
      <c r="J16186" s="477" t="s">
        <v>19</v>
      </c>
      <c r="K16186" s="376" t="s">
        <v>421</v>
      </c>
      <c r="L16186" s="376" t="s">
        <v>422</v>
      </c>
      <c r="M16186" s="477">
        <v>3909.7433100323324</v>
      </c>
    </row>
    <row r="16187" spans="1:13">
      <c r="A16187" s="427">
        <v>16186</v>
      </c>
      <c r="B16187" s="376" t="s">
        <v>18</v>
      </c>
      <c r="C16187" s="376" t="s">
        <v>19</v>
      </c>
      <c r="D16187" s="376" t="s">
        <v>402</v>
      </c>
      <c r="E16187" s="376" t="s">
        <v>311</v>
      </c>
      <c r="F16187" s="475">
        <v>288</v>
      </c>
      <c r="G16187" s="430">
        <v>286</v>
      </c>
      <c r="H16187" s="430">
        <v>457</v>
      </c>
      <c r="I16187" s="430">
        <v>455</v>
      </c>
      <c r="J16187" s="477" t="s">
        <v>19</v>
      </c>
      <c r="K16187" s="376" t="s">
        <v>421</v>
      </c>
      <c r="L16187" s="376" t="s">
        <v>422</v>
      </c>
      <c r="M16187" s="477">
        <v>16832.867237702791</v>
      </c>
    </row>
    <row r="16188" spans="1:13">
      <c r="A16188" s="427">
        <v>16187</v>
      </c>
      <c r="B16188" s="376" t="s">
        <v>18</v>
      </c>
      <c r="C16188" s="376" t="s">
        <v>19</v>
      </c>
      <c r="D16188" s="376" t="s">
        <v>403</v>
      </c>
      <c r="E16188" s="376" t="s">
        <v>311</v>
      </c>
      <c r="F16188" s="475">
        <v>289</v>
      </c>
      <c r="G16188" s="430">
        <v>287</v>
      </c>
      <c r="H16188" s="430">
        <v>457</v>
      </c>
      <c r="I16188" s="430">
        <v>455</v>
      </c>
      <c r="J16188" s="477" t="s">
        <v>19</v>
      </c>
      <c r="K16188" s="376" t="s">
        <v>421</v>
      </c>
      <c r="L16188" s="376" t="s">
        <v>422</v>
      </c>
      <c r="M16188" s="477">
        <v>757.62749444495364</v>
      </c>
    </row>
    <row r="16189" spans="1:13">
      <c r="A16189" s="427">
        <v>16188</v>
      </c>
      <c r="B16189" s="376" t="s">
        <v>18</v>
      </c>
      <c r="C16189" s="376" t="s">
        <v>19</v>
      </c>
      <c r="D16189" s="376" t="s">
        <v>404</v>
      </c>
      <c r="E16189" s="376" t="s">
        <v>311</v>
      </c>
      <c r="F16189" s="475">
        <v>290</v>
      </c>
      <c r="G16189" s="430">
        <v>288</v>
      </c>
      <c r="H16189" s="430">
        <v>457</v>
      </c>
      <c r="I16189" s="430">
        <v>455</v>
      </c>
      <c r="J16189" s="477" t="s">
        <v>19</v>
      </c>
      <c r="K16189" s="376" t="s">
        <v>421</v>
      </c>
      <c r="L16189" s="376" t="s">
        <v>422</v>
      </c>
      <c r="M16189" s="477">
        <v>4298.3194397039397</v>
      </c>
    </row>
    <row r="16190" spans="1:13">
      <c r="A16190" s="427">
        <v>16189</v>
      </c>
      <c r="B16190" s="376" t="s">
        <v>18</v>
      </c>
      <c r="C16190" s="376" t="s">
        <v>19</v>
      </c>
      <c r="D16190" s="376" t="s">
        <v>405</v>
      </c>
      <c r="E16190" s="376" t="s">
        <v>311</v>
      </c>
      <c r="F16190" s="475">
        <v>291</v>
      </c>
      <c r="G16190" s="430">
        <v>289</v>
      </c>
      <c r="H16190" s="430">
        <v>457</v>
      </c>
      <c r="I16190" s="430">
        <v>455</v>
      </c>
      <c r="J16190" s="477" t="s">
        <v>19</v>
      </c>
      <c r="K16190" s="376" t="s">
        <v>421</v>
      </c>
      <c r="L16190" s="376" t="s">
        <v>422</v>
      </c>
      <c r="M16190" s="477">
        <v>1227.7318551109902</v>
      </c>
    </row>
    <row r="16191" spans="1:13">
      <c r="A16191" s="427">
        <v>16190</v>
      </c>
      <c r="B16191" s="376" t="s">
        <v>18</v>
      </c>
      <c r="C16191" s="376" t="s">
        <v>19</v>
      </c>
      <c r="D16191" s="376" t="s">
        <v>409</v>
      </c>
      <c r="E16191" s="376" t="s">
        <v>311</v>
      </c>
      <c r="F16191" s="475">
        <v>294</v>
      </c>
      <c r="G16191" s="430">
        <v>292</v>
      </c>
      <c r="H16191" s="430">
        <v>457</v>
      </c>
      <c r="I16191" s="430">
        <v>455</v>
      </c>
      <c r="J16191" s="477" t="s">
        <v>19</v>
      </c>
      <c r="K16191" s="376" t="s">
        <v>421</v>
      </c>
      <c r="L16191" s="376" t="s">
        <v>422</v>
      </c>
      <c r="M16191" s="477">
        <v>31.786218586256233</v>
      </c>
    </row>
    <row r="16192" spans="1:13">
      <c r="A16192" s="427">
        <v>16191</v>
      </c>
      <c r="B16192" s="376" t="s">
        <v>18</v>
      </c>
      <c r="C16192" s="376" t="s">
        <v>19</v>
      </c>
      <c r="D16192" s="376" t="s">
        <v>411</v>
      </c>
      <c r="E16192" s="376" t="s">
        <v>311</v>
      </c>
      <c r="F16192" s="475">
        <v>296</v>
      </c>
      <c r="G16192" s="430">
        <v>294</v>
      </c>
      <c r="H16192" s="430">
        <v>457</v>
      </c>
      <c r="I16192" s="430">
        <v>455</v>
      </c>
      <c r="J16192" s="477" t="s">
        <v>19</v>
      </c>
      <c r="K16192" s="376" t="s">
        <v>421</v>
      </c>
      <c r="L16192" s="376" t="s">
        <v>422</v>
      </c>
      <c r="M16192" s="477">
        <v>8.352485647674472</v>
      </c>
    </row>
    <row r="16193" spans="1:13">
      <c r="A16193" s="427">
        <v>16192</v>
      </c>
      <c r="B16193" s="376" t="s">
        <v>18</v>
      </c>
      <c r="C16193" s="376" t="s">
        <v>19</v>
      </c>
      <c r="D16193" s="376" t="s">
        <v>412</v>
      </c>
      <c r="E16193" s="376" t="s">
        <v>311</v>
      </c>
      <c r="F16193" s="475">
        <v>297</v>
      </c>
      <c r="G16193" s="430">
        <v>295</v>
      </c>
      <c r="H16193" s="430">
        <v>457</v>
      </c>
      <c r="I16193" s="430">
        <v>455</v>
      </c>
      <c r="J16193" s="477" t="s">
        <v>19</v>
      </c>
      <c r="K16193" s="376" t="s">
        <v>421</v>
      </c>
      <c r="L16193" s="376" t="s">
        <v>422</v>
      </c>
      <c r="M16193" s="477">
        <v>371.70432594107353</v>
      </c>
    </row>
    <row r="16194" spans="1:13">
      <c r="A16194" s="427">
        <v>16193</v>
      </c>
      <c r="B16194" s="376" t="s">
        <v>18</v>
      </c>
      <c r="C16194" s="376" t="s">
        <v>19</v>
      </c>
      <c r="D16194" s="376" t="s">
        <v>414</v>
      </c>
      <c r="E16194" s="376" t="s">
        <v>311</v>
      </c>
      <c r="F16194" s="475">
        <v>299</v>
      </c>
      <c r="G16194" s="430">
        <v>297</v>
      </c>
      <c r="H16194" s="430">
        <v>457</v>
      </c>
      <c r="I16194" s="430">
        <v>455</v>
      </c>
      <c r="J16194" s="477" t="s">
        <v>19</v>
      </c>
      <c r="K16194" s="376" t="s">
        <v>421</v>
      </c>
      <c r="L16194" s="376" t="s">
        <v>422</v>
      </c>
      <c r="M16194" s="477">
        <v>287.46106531951358</v>
      </c>
    </row>
    <row r="16195" spans="1:13">
      <c r="A16195" s="427">
        <v>16194</v>
      </c>
      <c r="B16195" s="376" t="s">
        <v>18</v>
      </c>
      <c r="C16195" s="376" t="s">
        <v>19</v>
      </c>
      <c r="D16195" s="376" t="s">
        <v>415</v>
      </c>
      <c r="E16195" s="376" t="s">
        <v>311</v>
      </c>
      <c r="F16195" s="475">
        <v>300</v>
      </c>
      <c r="G16195" s="430">
        <v>298</v>
      </c>
      <c r="H16195" s="430">
        <v>457</v>
      </c>
      <c r="I16195" s="430">
        <v>455</v>
      </c>
      <c r="J16195" s="477" t="s">
        <v>19</v>
      </c>
      <c r="K16195" s="376" t="s">
        <v>421</v>
      </c>
      <c r="L16195" s="376" t="s">
        <v>422</v>
      </c>
      <c r="M16195" s="477">
        <v>187.49710428474253</v>
      </c>
    </row>
    <row r="16196" spans="1:13">
      <c r="A16196" s="427">
        <v>16195</v>
      </c>
      <c r="B16196" s="376" t="s">
        <v>18</v>
      </c>
      <c r="C16196" s="376" t="s">
        <v>19</v>
      </c>
      <c r="D16196" s="376" t="s">
        <v>309</v>
      </c>
      <c r="E16196" s="376" t="s">
        <v>311</v>
      </c>
      <c r="F16196" s="475">
        <v>302</v>
      </c>
      <c r="G16196" s="430">
        <v>300</v>
      </c>
      <c r="H16196" s="430">
        <v>457</v>
      </c>
      <c r="I16196" s="430">
        <v>455</v>
      </c>
      <c r="J16196" s="477" t="s">
        <v>19</v>
      </c>
      <c r="K16196" s="376" t="s">
        <v>421</v>
      </c>
      <c r="L16196" s="376" t="s">
        <v>422</v>
      </c>
      <c r="M16196" s="477">
        <v>2246.2789820082826</v>
      </c>
    </row>
    <row r="16197" spans="1:13">
      <c r="A16197" s="427">
        <v>16196</v>
      </c>
      <c r="B16197" s="376" t="s">
        <v>18</v>
      </c>
      <c r="C16197" s="376" t="s">
        <v>19</v>
      </c>
      <c r="D16197" s="376" t="s">
        <v>310</v>
      </c>
      <c r="E16197" s="376" t="s">
        <v>311</v>
      </c>
      <c r="F16197" s="475">
        <v>303</v>
      </c>
      <c r="G16197" s="430">
        <v>301</v>
      </c>
      <c r="H16197" s="430">
        <v>457</v>
      </c>
      <c r="I16197" s="430">
        <v>455</v>
      </c>
      <c r="J16197" s="477" t="s">
        <v>19</v>
      </c>
      <c r="K16197" s="376" t="s">
        <v>421</v>
      </c>
      <c r="L16197" s="376" t="s">
        <v>422</v>
      </c>
      <c r="M16197" s="477">
        <v>46015.813457613724</v>
      </c>
    </row>
    <row r="16198" spans="1:13">
      <c r="A16198" s="427">
        <v>16197</v>
      </c>
      <c r="B16198" s="376" t="s">
        <v>18</v>
      </c>
      <c r="C16198" s="376" t="s">
        <v>19</v>
      </c>
      <c r="D16198" s="376" t="s">
        <v>436</v>
      </c>
      <c r="E16198" s="376" t="s">
        <v>311</v>
      </c>
      <c r="F16198" s="475">
        <v>304</v>
      </c>
      <c r="G16198" s="430">
        <v>302</v>
      </c>
      <c r="H16198" s="430">
        <v>457</v>
      </c>
      <c r="I16198" s="430">
        <v>455</v>
      </c>
      <c r="J16198" s="477" t="s">
        <v>19</v>
      </c>
      <c r="K16198" s="376" t="s">
        <v>421</v>
      </c>
      <c r="L16198" s="376" t="s">
        <v>422</v>
      </c>
      <c r="M16198" s="477">
        <v>22.52022327548795</v>
      </c>
    </row>
    <row r="16199" spans="1:13">
      <c r="A16199" s="427">
        <v>16198</v>
      </c>
      <c r="B16199" s="376" t="s">
        <v>18</v>
      </c>
      <c r="C16199" s="376" t="s">
        <v>19</v>
      </c>
      <c r="D16199" s="376" t="s">
        <v>312</v>
      </c>
      <c r="E16199" s="376" t="s">
        <v>311</v>
      </c>
      <c r="F16199" s="475">
        <v>306</v>
      </c>
      <c r="G16199" s="430">
        <v>304</v>
      </c>
      <c r="H16199" s="430">
        <v>457</v>
      </c>
      <c r="I16199" s="430">
        <v>455</v>
      </c>
      <c r="J16199" s="477" t="s">
        <v>19</v>
      </c>
      <c r="K16199" s="376" t="s">
        <v>421</v>
      </c>
      <c r="L16199" s="376" t="s">
        <v>422</v>
      </c>
      <c r="M16199" s="477">
        <v>4018.8552947258408</v>
      </c>
    </row>
    <row r="16200" spans="1:13">
      <c r="A16200" s="427">
        <v>16199</v>
      </c>
      <c r="B16200" s="376" t="s">
        <v>18</v>
      </c>
      <c r="C16200" s="376" t="s">
        <v>19</v>
      </c>
      <c r="D16200" s="376" t="s">
        <v>314</v>
      </c>
      <c r="E16200" s="376" t="s">
        <v>311</v>
      </c>
      <c r="F16200" s="475">
        <v>308</v>
      </c>
      <c r="G16200" s="430">
        <v>306</v>
      </c>
      <c r="H16200" s="430">
        <v>457</v>
      </c>
      <c r="I16200" s="430">
        <v>455</v>
      </c>
      <c r="J16200" s="477" t="s">
        <v>19</v>
      </c>
      <c r="K16200" s="376" t="s">
        <v>421</v>
      </c>
      <c r="L16200" s="376" t="s">
        <v>422</v>
      </c>
      <c r="M16200" s="477">
        <v>7478.3080715512779</v>
      </c>
    </row>
    <row r="16201" spans="1:13">
      <c r="A16201" s="427">
        <v>16200</v>
      </c>
      <c r="B16201" s="376" t="s">
        <v>18</v>
      </c>
      <c r="C16201" s="376" t="s">
        <v>19</v>
      </c>
      <c r="D16201" s="376" t="s">
        <v>315</v>
      </c>
      <c r="E16201" s="376" t="s">
        <v>311</v>
      </c>
      <c r="F16201" s="475">
        <v>309</v>
      </c>
      <c r="G16201" s="430">
        <v>307</v>
      </c>
      <c r="H16201" s="430">
        <v>457</v>
      </c>
      <c r="I16201" s="430">
        <v>455</v>
      </c>
      <c r="J16201" s="477" t="s">
        <v>19</v>
      </c>
      <c r="K16201" s="376" t="s">
        <v>421</v>
      </c>
      <c r="L16201" s="376" t="s">
        <v>422</v>
      </c>
      <c r="M16201" s="477">
        <v>9918.2578171970417</v>
      </c>
    </row>
    <row r="16202" spans="1:13">
      <c r="A16202" s="427">
        <v>16201</v>
      </c>
      <c r="B16202" s="376" t="s">
        <v>18</v>
      </c>
      <c r="C16202" s="376" t="s">
        <v>19</v>
      </c>
      <c r="D16202" s="376" t="s">
        <v>316</v>
      </c>
      <c r="E16202" s="376" t="s">
        <v>311</v>
      </c>
      <c r="F16202" s="475">
        <v>310</v>
      </c>
      <c r="G16202" s="430">
        <v>308</v>
      </c>
      <c r="H16202" s="430">
        <v>457</v>
      </c>
      <c r="I16202" s="430">
        <v>455</v>
      </c>
      <c r="J16202" s="477" t="s">
        <v>19</v>
      </c>
      <c r="K16202" s="376" t="s">
        <v>421</v>
      </c>
      <c r="L16202" s="376" t="s">
        <v>422</v>
      </c>
      <c r="M16202" s="477">
        <v>4710.9028733158466</v>
      </c>
    </row>
    <row r="16203" spans="1:13">
      <c r="A16203" s="427">
        <v>16202</v>
      </c>
      <c r="B16203" s="376" t="s">
        <v>18</v>
      </c>
      <c r="C16203" s="376" t="s">
        <v>19</v>
      </c>
      <c r="D16203" s="376" t="s">
        <v>320</v>
      </c>
      <c r="E16203" s="376" t="s">
        <v>311</v>
      </c>
      <c r="F16203" s="475">
        <v>313</v>
      </c>
      <c r="G16203" s="430">
        <v>311</v>
      </c>
      <c r="H16203" s="430">
        <v>457</v>
      </c>
      <c r="I16203" s="430">
        <v>455</v>
      </c>
      <c r="J16203" s="477" t="s">
        <v>19</v>
      </c>
      <c r="K16203" s="376" t="s">
        <v>421</v>
      </c>
      <c r="L16203" s="376" t="s">
        <v>422</v>
      </c>
      <c r="M16203" s="477">
        <v>24663.246582943673</v>
      </c>
    </row>
    <row r="16204" spans="1:13">
      <c r="A16204" s="427">
        <v>16203</v>
      </c>
      <c r="B16204" s="376" t="s">
        <v>18</v>
      </c>
      <c r="C16204" s="376" t="s">
        <v>19</v>
      </c>
      <c r="D16204" s="376" t="s">
        <v>437</v>
      </c>
      <c r="E16204" s="376" t="s">
        <v>311</v>
      </c>
      <c r="F16204" s="475">
        <v>314</v>
      </c>
      <c r="G16204" s="430">
        <v>312</v>
      </c>
      <c r="H16204" s="430">
        <v>457</v>
      </c>
      <c r="I16204" s="430">
        <v>455</v>
      </c>
      <c r="J16204" s="477" t="s">
        <v>19</v>
      </c>
      <c r="K16204" s="376" t="s">
        <v>421</v>
      </c>
      <c r="L16204" s="376" t="s">
        <v>422</v>
      </c>
      <c r="M16204" s="477">
        <v>64942.051975915529</v>
      </c>
    </row>
    <row r="16205" spans="1:13">
      <c r="A16205" s="427">
        <v>16204</v>
      </c>
      <c r="B16205" s="376" t="s">
        <v>18</v>
      </c>
      <c r="C16205" s="376" t="s">
        <v>19</v>
      </c>
      <c r="D16205" s="376" t="s">
        <v>438</v>
      </c>
      <c r="E16205" s="376" t="s">
        <v>311</v>
      </c>
      <c r="F16205" s="475">
        <v>315</v>
      </c>
      <c r="G16205" s="430">
        <v>313</v>
      </c>
      <c r="H16205" s="430">
        <v>457</v>
      </c>
      <c r="I16205" s="430">
        <v>455</v>
      </c>
      <c r="J16205" s="477" t="s">
        <v>19</v>
      </c>
      <c r="K16205" s="376" t="s">
        <v>421</v>
      </c>
      <c r="L16205" s="376" t="s">
        <v>422</v>
      </c>
      <c r="M16205" s="477">
        <v>593.27585769613427</v>
      </c>
    </row>
    <row r="16206" spans="1:13">
      <c r="A16206" s="427">
        <v>16205</v>
      </c>
      <c r="B16206" s="376" t="s">
        <v>18</v>
      </c>
      <c r="C16206" s="376" t="s">
        <v>19</v>
      </c>
      <c r="D16206" s="376" t="s">
        <v>440</v>
      </c>
      <c r="E16206" s="376" t="s">
        <v>311</v>
      </c>
      <c r="F16206" s="475">
        <v>318</v>
      </c>
      <c r="G16206" s="430">
        <v>316</v>
      </c>
      <c r="H16206" s="430">
        <v>457</v>
      </c>
      <c r="I16206" s="430">
        <v>455</v>
      </c>
      <c r="J16206" s="477" t="s">
        <v>19</v>
      </c>
      <c r="K16206" s="376" t="s">
        <v>421</v>
      </c>
      <c r="L16206" s="376" t="s">
        <v>422</v>
      </c>
      <c r="M16206" s="477">
        <v>2893.6788156935754</v>
      </c>
    </row>
    <row r="16207" spans="1:13">
      <c r="A16207" s="427">
        <v>16206</v>
      </c>
      <c r="B16207" s="376" t="s">
        <v>18</v>
      </c>
      <c r="C16207" s="376" t="s">
        <v>19</v>
      </c>
      <c r="D16207" s="376" t="s">
        <v>462</v>
      </c>
      <c r="E16207" s="376" t="s">
        <v>311</v>
      </c>
      <c r="F16207" s="475">
        <v>321</v>
      </c>
      <c r="G16207" s="430">
        <v>319</v>
      </c>
      <c r="H16207" s="430">
        <v>457</v>
      </c>
      <c r="I16207" s="430">
        <v>455</v>
      </c>
      <c r="J16207" s="477" t="s">
        <v>19</v>
      </c>
      <c r="K16207" s="376" t="s">
        <v>421</v>
      </c>
      <c r="L16207" s="376" t="s">
        <v>422</v>
      </c>
      <c r="M16207" s="477">
        <v>436.47808762349587</v>
      </c>
    </row>
    <row r="16208" spans="1:13">
      <c r="A16208" s="427">
        <v>16207</v>
      </c>
      <c r="B16208" s="376" t="s">
        <v>18</v>
      </c>
      <c r="C16208" s="376" t="s">
        <v>19</v>
      </c>
      <c r="D16208" s="376" t="s">
        <v>464</v>
      </c>
      <c r="E16208" s="376" t="s">
        <v>311</v>
      </c>
      <c r="F16208" s="475">
        <v>323</v>
      </c>
      <c r="G16208" s="430">
        <v>321</v>
      </c>
      <c r="H16208" s="430">
        <v>457</v>
      </c>
      <c r="I16208" s="430">
        <v>455</v>
      </c>
      <c r="J16208" s="477" t="s">
        <v>19</v>
      </c>
      <c r="K16208" s="376" t="s">
        <v>421</v>
      </c>
      <c r="L16208" s="376" t="s">
        <v>422</v>
      </c>
      <c r="M16208" s="477">
        <v>5.2159850139207684</v>
      </c>
    </row>
    <row r="16209" spans="1:13">
      <c r="A16209" s="427">
        <v>16208</v>
      </c>
      <c r="B16209" s="376" t="s">
        <v>18</v>
      </c>
      <c r="C16209" s="376" t="s">
        <v>19</v>
      </c>
      <c r="D16209" s="376" t="s">
        <v>504</v>
      </c>
      <c r="E16209" s="376" t="s">
        <v>311</v>
      </c>
      <c r="F16209" s="475">
        <v>324</v>
      </c>
      <c r="G16209" s="430">
        <v>322</v>
      </c>
      <c r="H16209" s="430">
        <v>457</v>
      </c>
      <c r="I16209" s="430">
        <v>455</v>
      </c>
      <c r="J16209" s="477" t="s">
        <v>19</v>
      </c>
      <c r="K16209" s="376" t="s">
        <v>421</v>
      </c>
      <c r="L16209" s="376" t="s">
        <v>422</v>
      </c>
      <c r="M16209" s="477">
        <v>154.15869527238016</v>
      </c>
    </row>
    <row r="16210" spans="1:13">
      <c r="A16210" s="427">
        <v>16209</v>
      </c>
      <c r="B16210" s="376" t="s">
        <v>18</v>
      </c>
      <c r="C16210" s="376" t="s">
        <v>19</v>
      </c>
      <c r="D16210" s="376" t="s">
        <v>466</v>
      </c>
      <c r="E16210" s="376" t="s">
        <v>311</v>
      </c>
      <c r="F16210" s="475">
        <v>326</v>
      </c>
      <c r="G16210" s="430">
        <v>324</v>
      </c>
      <c r="H16210" s="430">
        <v>457</v>
      </c>
      <c r="I16210" s="430">
        <v>455</v>
      </c>
      <c r="J16210" s="477" t="s">
        <v>19</v>
      </c>
      <c r="K16210" s="376" t="s">
        <v>421</v>
      </c>
      <c r="L16210" s="376" t="s">
        <v>422</v>
      </c>
      <c r="M16210" s="477">
        <v>1278.4164603208792</v>
      </c>
    </row>
    <row r="16211" spans="1:13">
      <c r="A16211" s="427">
        <v>16210</v>
      </c>
      <c r="B16211" s="376" t="s">
        <v>18</v>
      </c>
      <c r="C16211" s="376" t="s">
        <v>19</v>
      </c>
      <c r="D16211" s="376" t="s">
        <v>469</v>
      </c>
      <c r="E16211" s="376" t="s">
        <v>311</v>
      </c>
      <c r="F16211" s="475">
        <v>328</v>
      </c>
      <c r="G16211" s="430">
        <v>326</v>
      </c>
      <c r="H16211" s="430">
        <v>457</v>
      </c>
      <c r="I16211" s="430">
        <v>455</v>
      </c>
      <c r="J16211" s="477" t="s">
        <v>19</v>
      </c>
      <c r="K16211" s="376" t="s">
        <v>421</v>
      </c>
      <c r="L16211" s="376" t="s">
        <v>422</v>
      </c>
      <c r="M16211" s="477">
        <v>7420.434488725934</v>
      </c>
    </row>
    <row r="16212" spans="1:13">
      <c r="A16212" s="427">
        <v>16211</v>
      </c>
      <c r="B16212" s="376" t="s">
        <v>18</v>
      </c>
      <c r="C16212" s="376" t="s">
        <v>19</v>
      </c>
      <c r="D16212" s="376" t="s">
        <v>471</v>
      </c>
      <c r="E16212" s="376" t="s">
        <v>311</v>
      </c>
      <c r="F16212" s="475">
        <v>329</v>
      </c>
      <c r="G16212" s="430">
        <v>327</v>
      </c>
      <c r="H16212" s="430">
        <v>457</v>
      </c>
      <c r="I16212" s="430">
        <v>455</v>
      </c>
      <c r="J16212" s="477" t="s">
        <v>19</v>
      </c>
      <c r="K16212" s="376" t="s">
        <v>421</v>
      </c>
      <c r="L16212" s="376" t="s">
        <v>422</v>
      </c>
      <c r="M16212" s="477">
        <v>2351.4923227672052</v>
      </c>
    </row>
    <row r="16213" spans="1:13">
      <c r="A16213" s="427">
        <v>16212</v>
      </c>
      <c r="B16213" s="376" t="s">
        <v>18</v>
      </c>
      <c r="C16213" s="376" t="s">
        <v>19</v>
      </c>
      <c r="D16213" s="376" t="s">
        <v>472</v>
      </c>
      <c r="E16213" s="376" t="s">
        <v>311</v>
      </c>
      <c r="F16213" s="475">
        <v>330</v>
      </c>
      <c r="G16213" s="430">
        <v>328</v>
      </c>
      <c r="H16213" s="430">
        <v>457</v>
      </c>
      <c r="I16213" s="430">
        <v>455</v>
      </c>
      <c r="J16213" s="477" t="s">
        <v>19</v>
      </c>
      <c r="K16213" s="376" t="s">
        <v>421</v>
      </c>
      <c r="L16213" s="376" t="s">
        <v>422</v>
      </c>
      <c r="M16213" s="477">
        <v>3196.0370125078216</v>
      </c>
    </row>
    <row r="16214" spans="1:13">
      <c r="A16214" s="427">
        <v>16213</v>
      </c>
      <c r="B16214" s="376" t="s">
        <v>18</v>
      </c>
      <c r="C16214" s="376" t="s">
        <v>19</v>
      </c>
      <c r="D16214" s="376" t="s">
        <v>473</v>
      </c>
      <c r="E16214" s="376" t="s">
        <v>311</v>
      </c>
      <c r="F16214" s="475">
        <v>331</v>
      </c>
      <c r="G16214" s="430">
        <v>329</v>
      </c>
      <c r="H16214" s="430">
        <v>457</v>
      </c>
      <c r="I16214" s="430">
        <v>455</v>
      </c>
      <c r="J16214" s="477" t="s">
        <v>19</v>
      </c>
      <c r="K16214" s="376" t="s">
        <v>421</v>
      </c>
      <c r="L16214" s="376" t="s">
        <v>422</v>
      </c>
      <c r="M16214" s="477">
        <v>430.70674233140136</v>
      </c>
    </row>
    <row r="16215" spans="1:13">
      <c r="A16215" s="427">
        <v>16214</v>
      </c>
      <c r="B16215" s="376" t="s">
        <v>18</v>
      </c>
      <c r="C16215" s="376" t="s">
        <v>19</v>
      </c>
      <c r="D16215" s="376" t="s">
        <v>474</v>
      </c>
      <c r="E16215" s="376" t="s">
        <v>311</v>
      </c>
      <c r="F16215" s="475">
        <v>333</v>
      </c>
      <c r="G16215" s="430">
        <v>331</v>
      </c>
      <c r="H16215" s="430">
        <v>457</v>
      </c>
      <c r="I16215" s="430">
        <v>455</v>
      </c>
      <c r="J16215" s="477" t="s">
        <v>19</v>
      </c>
      <c r="K16215" s="376" t="s">
        <v>421</v>
      </c>
      <c r="L16215" s="376" t="s">
        <v>422</v>
      </c>
      <c r="M16215" s="477">
        <v>7771.6158420402826</v>
      </c>
    </row>
    <row r="16216" spans="1:13">
      <c r="A16216" s="427">
        <v>16215</v>
      </c>
      <c r="B16216" s="376" t="s">
        <v>18</v>
      </c>
      <c r="C16216" s="376" t="s">
        <v>19</v>
      </c>
      <c r="D16216" s="376" t="s">
        <v>478</v>
      </c>
      <c r="E16216" s="376" t="s">
        <v>311</v>
      </c>
      <c r="F16216" s="475">
        <v>337</v>
      </c>
      <c r="G16216" s="430">
        <v>335</v>
      </c>
      <c r="H16216" s="430">
        <v>457</v>
      </c>
      <c r="I16216" s="430">
        <v>455</v>
      </c>
      <c r="J16216" s="477" t="s">
        <v>19</v>
      </c>
      <c r="K16216" s="376" t="s">
        <v>421</v>
      </c>
      <c r="L16216" s="376" t="s">
        <v>422</v>
      </c>
      <c r="M16216" s="477">
        <v>69.230733406622278</v>
      </c>
    </row>
    <row r="16217" spans="1:13">
      <c r="A16217" s="427">
        <v>16216</v>
      </c>
      <c r="B16217" s="376" t="s">
        <v>18</v>
      </c>
      <c r="C16217" s="376" t="s">
        <v>19</v>
      </c>
      <c r="D16217" s="376" t="s">
        <v>481</v>
      </c>
      <c r="E16217" s="376" t="s">
        <v>311</v>
      </c>
      <c r="F16217" s="475">
        <v>339</v>
      </c>
      <c r="G16217" s="430">
        <v>337</v>
      </c>
      <c r="H16217" s="430">
        <v>457</v>
      </c>
      <c r="I16217" s="430">
        <v>455</v>
      </c>
      <c r="J16217" s="477" t="s">
        <v>19</v>
      </c>
      <c r="K16217" s="376" t="s">
        <v>421</v>
      </c>
      <c r="L16217" s="376" t="s">
        <v>422</v>
      </c>
      <c r="M16217" s="477">
        <v>869.37910116119599</v>
      </c>
    </row>
    <row r="16218" spans="1:13">
      <c r="A16218" s="427">
        <v>16217</v>
      </c>
      <c r="B16218" s="376" t="s">
        <v>18</v>
      </c>
      <c r="C16218" s="376" t="s">
        <v>19</v>
      </c>
      <c r="D16218" s="376" t="s">
        <v>482</v>
      </c>
      <c r="E16218" s="376" t="s">
        <v>311</v>
      </c>
      <c r="F16218" s="475">
        <v>340</v>
      </c>
      <c r="G16218" s="430">
        <v>338</v>
      </c>
      <c r="H16218" s="430">
        <v>457</v>
      </c>
      <c r="I16218" s="430">
        <v>455</v>
      </c>
      <c r="J16218" s="477" t="s">
        <v>19</v>
      </c>
      <c r="K16218" s="376" t="s">
        <v>421</v>
      </c>
      <c r="L16218" s="376" t="s">
        <v>422</v>
      </c>
      <c r="M16218" s="477">
        <v>8527.6265833624329</v>
      </c>
    </row>
    <row r="16219" spans="1:13">
      <c r="A16219" s="427">
        <v>16218</v>
      </c>
      <c r="B16219" s="376" t="s">
        <v>18</v>
      </c>
      <c r="C16219" s="376" t="s">
        <v>19</v>
      </c>
      <c r="D16219" s="376" t="s">
        <v>483</v>
      </c>
      <c r="E16219" s="376" t="s">
        <v>311</v>
      </c>
      <c r="F16219" s="475">
        <v>341</v>
      </c>
      <c r="G16219" s="430">
        <v>339</v>
      </c>
      <c r="H16219" s="430">
        <v>457</v>
      </c>
      <c r="I16219" s="430">
        <v>455</v>
      </c>
      <c r="J16219" s="477" t="s">
        <v>19</v>
      </c>
      <c r="K16219" s="376" t="s">
        <v>421</v>
      </c>
      <c r="L16219" s="376" t="s">
        <v>422</v>
      </c>
      <c r="M16219" s="477">
        <v>2715.9989317913305</v>
      </c>
    </row>
    <row r="16220" spans="1:13">
      <c r="A16220" s="427">
        <v>16219</v>
      </c>
      <c r="B16220" s="376" t="s">
        <v>18</v>
      </c>
      <c r="C16220" s="376" t="s">
        <v>19</v>
      </c>
      <c r="D16220" s="376" t="s">
        <v>485</v>
      </c>
      <c r="E16220" s="376" t="s">
        <v>311</v>
      </c>
      <c r="F16220" s="475">
        <v>342</v>
      </c>
      <c r="G16220" s="430">
        <v>340</v>
      </c>
      <c r="H16220" s="430">
        <v>457</v>
      </c>
      <c r="I16220" s="430">
        <v>455</v>
      </c>
      <c r="J16220" s="477" t="s">
        <v>19</v>
      </c>
      <c r="K16220" s="376" t="s">
        <v>421</v>
      </c>
      <c r="L16220" s="376" t="s">
        <v>422</v>
      </c>
      <c r="M16220" s="477">
        <v>1818.5494815640902</v>
      </c>
    </row>
    <row r="16221" spans="1:13">
      <c r="A16221" s="427">
        <v>16220</v>
      </c>
      <c r="B16221" s="376" t="s">
        <v>18</v>
      </c>
      <c r="C16221" s="376" t="s">
        <v>19</v>
      </c>
      <c r="D16221" s="376" t="s">
        <v>486</v>
      </c>
      <c r="E16221" s="376" t="s">
        <v>311</v>
      </c>
      <c r="F16221" s="475">
        <v>343</v>
      </c>
      <c r="G16221" s="430">
        <v>341</v>
      </c>
      <c r="H16221" s="430">
        <v>457</v>
      </c>
      <c r="I16221" s="430">
        <v>455</v>
      </c>
      <c r="J16221" s="477" t="s">
        <v>19</v>
      </c>
      <c r="K16221" s="376" t="s">
        <v>421</v>
      </c>
      <c r="L16221" s="376" t="s">
        <v>422</v>
      </c>
      <c r="M16221" s="477">
        <v>21676.999940133959</v>
      </c>
    </row>
    <row r="16222" spans="1:13">
      <c r="A16222" s="427">
        <v>16221</v>
      </c>
      <c r="B16222" s="376" t="s">
        <v>18</v>
      </c>
      <c r="C16222" s="376" t="s">
        <v>19</v>
      </c>
      <c r="D16222" s="376" t="s">
        <v>448</v>
      </c>
      <c r="E16222" s="376" t="s">
        <v>311</v>
      </c>
      <c r="F16222" s="475">
        <v>344</v>
      </c>
      <c r="G16222" s="430">
        <v>342</v>
      </c>
      <c r="H16222" s="430">
        <v>457</v>
      </c>
      <c r="I16222" s="430">
        <v>455</v>
      </c>
      <c r="J16222" s="477" t="s">
        <v>19</v>
      </c>
      <c r="K16222" s="376" t="s">
        <v>421</v>
      </c>
      <c r="L16222" s="376" t="s">
        <v>422</v>
      </c>
      <c r="M16222" s="477">
        <v>9221.5065293454154</v>
      </c>
    </row>
    <row r="16223" spans="1:13">
      <c r="A16223" s="427">
        <v>16222</v>
      </c>
      <c r="B16223" s="376" t="s">
        <v>18</v>
      </c>
      <c r="C16223" s="376" t="s">
        <v>19</v>
      </c>
      <c r="D16223" s="376" t="s">
        <v>487</v>
      </c>
      <c r="E16223" s="376" t="s">
        <v>311</v>
      </c>
      <c r="F16223" s="475">
        <v>345</v>
      </c>
      <c r="G16223" s="430">
        <v>343</v>
      </c>
      <c r="H16223" s="430">
        <v>457</v>
      </c>
      <c r="I16223" s="430">
        <v>455</v>
      </c>
      <c r="J16223" s="477" t="s">
        <v>19</v>
      </c>
      <c r="K16223" s="376" t="s">
        <v>421</v>
      </c>
      <c r="L16223" s="376" t="s">
        <v>422</v>
      </c>
      <c r="M16223" s="477">
        <v>522.12780632831368</v>
      </c>
    </row>
    <row r="16224" spans="1:13">
      <c r="A16224" s="427">
        <v>16223</v>
      </c>
      <c r="B16224" s="376" t="s">
        <v>18</v>
      </c>
      <c r="C16224" s="376" t="s">
        <v>19</v>
      </c>
      <c r="D16224" s="376" t="s">
        <v>449</v>
      </c>
      <c r="E16224" s="376" t="s">
        <v>311</v>
      </c>
      <c r="F16224" s="475">
        <v>346</v>
      </c>
      <c r="G16224" s="430">
        <v>344</v>
      </c>
      <c r="H16224" s="430">
        <v>457</v>
      </c>
      <c r="I16224" s="430">
        <v>455</v>
      </c>
      <c r="J16224" s="477" t="s">
        <v>19</v>
      </c>
      <c r="K16224" s="376" t="s">
        <v>421</v>
      </c>
      <c r="L16224" s="376" t="s">
        <v>422</v>
      </c>
      <c r="M16224" s="477">
        <v>488.46601144106785</v>
      </c>
    </row>
    <row r="16225" spans="1:13">
      <c r="A16225" s="427">
        <v>16224</v>
      </c>
      <c r="B16225" s="376" t="s">
        <v>18</v>
      </c>
      <c r="C16225" s="376" t="s">
        <v>19</v>
      </c>
      <c r="D16225" s="376" t="s">
        <v>450</v>
      </c>
      <c r="E16225" s="376" t="s">
        <v>311</v>
      </c>
      <c r="F16225" s="475">
        <v>347</v>
      </c>
      <c r="G16225" s="430">
        <v>345</v>
      </c>
      <c r="H16225" s="430">
        <v>457</v>
      </c>
      <c r="I16225" s="430">
        <v>455</v>
      </c>
      <c r="J16225" s="477" t="s">
        <v>19</v>
      </c>
      <c r="K16225" s="376" t="s">
        <v>421</v>
      </c>
      <c r="L16225" s="376" t="s">
        <v>422</v>
      </c>
      <c r="M16225" s="477">
        <v>4974.4183590000011</v>
      </c>
    </row>
    <row r="16226" spans="1:13">
      <c r="A16226" s="427">
        <v>16225</v>
      </c>
      <c r="B16226" s="376" t="s">
        <v>18</v>
      </c>
      <c r="C16226" s="376" t="s">
        <v>19</v>
      </c>
      <c r="D16226" s="376" t="s">
        <v>489</v>
      </c>
      <c r="E16226" s="376" t="s">
        <v>311</v>
      </c>
      <c r="F16226" s="475">
        <v>348</v>
      </c>
      <c r="G16226" s="430">
        <v>346</v>
      </c>
      <c r="H16226" s="430">
        <v>457</v>
      </c>
      <c r="I16226" s="430">
        <v>455</v>
      </c>
      <c r="J16226" s="477" t="s">
        <v>19</v>
      </c>
      <c r="K16226" s="376" t="s">
        <v>421</v>
      </c>
      <c r="L16226" s="376" t="s">
        <v>422</v>
      </c>
      <c r="M16226" s="477">
        <v>3458.5176043905044</v>
      </c>
    </row>
    <row r="16227" spans="1:13">
      <c r="A16227" s="427">
        <v>16226</v>
      </c>
      <c r="B16227" s="376" t="s">
        <v>18</v>
      </c>
      <c r="C16227" s="376" t="s">
        <v>19</v>
      </c>
      <c r="D16227" s="376" t="s">
        <v>451</v>
      </c>
      <c r="E16227" s="376" t="s">
        <v>311</v>
      </c>
      <c r="F16227" s="475">
        <v>349</v>
      </c>
      <c r="G16227" s="430">
        <v>347</v>
      </c>
      <c r="H16227" s="430">
        <v>457</v>
      </c>
      <c r="I16227" s="430">
        <v>455</v>
      </c>
      <c r="J16227" s="477" t="s">
        <v>19</v>
      </c>
      <c r="K16227" s="376" t="s">
        <v>421</v>
      </c>
      <c r="L16227" s="376" t="s">
        <v>422</v>
      </c>
      <c r="M16227" s="477">
        <v>166.15258668846633</v>
      </c>
    </row>
    <row r="16228" spans="1:13">
      <c r="A16228" s="427">
        <v>16227</v>
      </c>
      <c r="B16228" s="376" t="s">
        <v>18</v>
      </c>
      <c r="C16228" s="376" t="s">
        <v>19</v>
      </c>
      <c r="D16228" s="376" t="s">
        <v>493</v>
      </c>
      <c r="E16228" s="376" t="s">
        <v>311</v>
      </c>
      <c r="F16228" s="475">
        <v>350</v>
      </c>
      <c r="G16228" s="430">
        <v>348</v>
      </c>
      <c r="H16228" s="430">
        <v>457</v>
      </c>
      <c r="I16228" s="430">
        <v>455</v>
      </c>
      <c r="J16228" s="477" t="s">
        <v>19</v>
      </c>
      <c r="K16228" s="376" t="s">
        <v>421</v>
      </c>
      <c r="L16228" s="376" t="s">
        <v>422</v>
      </c>
      <c r="M16228" s="477">
        <v>819.48432881011627</v>
      </c>
    </row>
    <row r="16229" spans="1:13">
      <c r="A16229" s="427">
        <v>16228</v>
      </c>
      <c r="B16229" s="376" t="s">
        <v>18</v>
      </c>
      <c r="C16229" s="376" t="s">
        <v>19</v>
      </c>
      <c r="D16229" s="376" t="s">
        <v>498</v>
      </c>
      <c r="E16229" s="376" t="s">
        <v>311</v>
      </c>
      <c r="F16229" s="475">
        <v>351</v>
      </c>
      <c r="G16229" s="430">
        <v>349</v>
      </c>
      <c r="H16229" s="430">
        <v>457</v>
      </c>
      <c r="I16229" s="430">
        <v>455</v>
      </c>
      <c r="J16229" s="477" t="s">
        <v>19</v>
      </c>
      <c r="K16229" s="376" t="s">
        <v>421</v>
      </c>
      <c r="L16229" s="376" t="s">
        <v>422</v>
      </c>
      <c r="M16229" s="477">
        <v>186.58891974079984</v>
      </c>
    </row>
    <row r="16230" spans="1:13">
      <c r="A16230" s="427">
        <v>16229</v>
      </c>
      <c r="B16230" s="376" t="s">
        <v>18</v>
      </c>
      <c r="C16230" s="376" t="s">
        <v>19</v>
      </c>
      <c r="D16230" s="376" t="s">
        <v>452</v>
      </c>
      <c r="E16230" s="376" t="s">
        <v>311</v>
      </c>
      <c r="F16230" s="475">
        <v>352</v>
      </c>
      <c r="G16230" s="430">
        <v>350</v>
      </c>
      <c r="H16230" s="430">
        <v>457</v>
      </c>
      <c r="I16230" s="430">
        <v>455</v>
      </c>
      <c r="J16230" s="477" t="s">
        <v>19</v>
      </c>
      <c r="K16230" s="376" t="s">
        <v>421</v>
      </c>
      <c r="L16230" s="376" t="s">
        <v>422</v>
      </c>
      <c r="M16230" s="477">
        <v>1881.54505778456</v>
      </c>
    </row>
    <row r="16231" spans="1:13">
      <c r="A16231" s="427">
        <v>16230</v>
      </c>
      <c r="B16231" s="376" t="s">
        <v>18</v>
      </c>
      <c r="C16231" s="376" t="s">
        <v>19</v>
      </c>
      <c r="D16231" s="376" t="s">
        <v>351</v>
      </c>
      <c r="E16231" s="376" t="s">
        <v>312</v>
      </c>
      <c r="F16231" s="475">
        <v>213</v>
      </c>
      <c r="G16231" s="430">
        <v>211</v>
      </c>
      <c r="H16231" s="430">
        <v>458</v>
      </c>
      <c r="I16231" s="430">
        <v>456</v>
      </c>
      <c r="J16231" s="477" t="s">
        <v>19</v>
      </c>
      <c r="K16231" s="376" t="s">
        <v>421</v>
      </c>
      <c r="L16231" s="376" t="s">
        <v>422</v>
      </c>
      <c r="M16231" s="477">
        <v>2.0637499002548481</v>
      </c>
    </row>
    <row r="16232" spans="1:13">
      <c r="A16232" s="427">
        <v>16231</v>
      </c>
      <c r="B16232" s="376" t="s">
        <v>18</v>
      </c>
      <c r="C16232" s="376" t="s">
        <v>19</v>
      </c>
      <c r="D16232" s="376" t="s">
        <v>373</v>
      </c>
      <c r="E16232" s="376" t="s">
        <v>312</v>
      </c>
      <c r="F16232" s="475">
        <v>215</v>
      </c>
      <c r="G16232" s="430">
        <v>213</v>
      </c>
      <c r="H16232" s="430">
        <v>458</v>
      </c>
      <c r="I16232" s="430">
        <v>456</v>
      </c>
      <c r="J16232" s="477" t="s">
        <v>19</v>
      </c>
      <c r="K16232" s="376" t="s">
        <v>421</v>
      </c>
      <c r="L16232" s="376" t="s">
        <v>422</v>
      </c>
      <c r="M16232" s="477">
        <v>7.2355313007917923</v>
      </c>
    </row>
    <row r="16233" spans="1:13">
      <c r="A16233" s="427">
        <v>16232</v>
      </c>
      <c r="B16233" s="376" t="s">
        <v>18</v>
      </c>
      <c r="C16233" s="376" t="s">
        <v>19</v>
      </c>
      <c r="D16233" s="376" t="s">
        <v>406</v>
      </c>
      <c r="E16233" s="376" t="s">
        <v>312</v>
      </c>
      <c r="F16233" s="475">
        <v>217</v>
      </c>
      <c r="G16233" s="430">
        <v>215</v>
      </c>
      <c r="H16233" s="430">
        <v>458</v>
      </c>
      <c r="I16233" s="430">
        <v>456</v>
      </c>
      <c r="J16233" s="477" t="s">
        <v>19</v>
      </c>
      <c r="K16233" s="376" t="s">
        <v>421</v>
      </c>
      <c r="L16233" s="376" t="s">
        <v>422</v>
      </c>
      <c r="M16233" s="477">
        <v>6.2287995020770474E-2</v>
      </c>
    </row>
    <row r="16234" spans="1:13">
      <c r="A16234" s="427">
        <v>16233</v>
      </c>
      <c r="B16234" s="376" t="s">
        <v>18</v>
      </c>
      <c r="C16234" s="376" t="s">
        <v>19</v>
      </c>
      <c r="D16234" s="376" t="s">
        <v>328</v>
      </c>
      <c r="E16234" s="376" t="s">
        <v>312</v>
      </c>
      <c r="F16234" s="475">
        <v>225</v>
      </c>
      <c r="G16234" s="430">
        <v>223</v>
      </c>
      <c r="H16234" s="430">
        <v>458</v>
      </c>
      <c r="I16234" s="430">
        <v>456</v>
      </c>
      <c r="J16234" s="477" t="s">
        <v>19</v>
      </c>
      <c r="K16234" s="376" t="s">
        <v>421</v>
      </c>
      <c r="L16234" s="376" t="s">
        <v>422</v>
      </c>
      <c r="M16234" s="477">
        <v>8.2739492002906808E-5</v>
      </c>
    </row>
    <row r="16235" spans="1:13">
      <c r="A16235" s="427">
        <v>16234</v>
      </c>
      <c r="B16235" s="376" t="s">
        <v>18</v>
      </c>
      <c r="C16235" s="376" t="s">
        <v>19</v>
      </c>
      <c r="D16235" s="376" t="s">
        <v>334</v>
      </c>
      <c r="E16235" s="376" t="s">
        <v>312</v>
      </c>
      <c r="F16235" s="475">
        <v>228</v>
      </c>
      <c r="G16235" s="430">
        <v>226</v>
      </c>
      <c r="H16235" s="430">
        <v>458</v>
      </c>
      <c r="I16235" s="430">
        <v>456</v>
      </c>
      <c r="J16235" s="477" t="s">
        <v>19</v>
      </c>
      <c r="K16235" s="376" t="s">
        <v>421</v>
      </c>
      <c r="L16235" s="376" t="s">
        <v>422</v>
      </c>
      <c r="M16235" s="477">
        <v>7.733591836063082E-2</v>
      </c>
    </row>
    <row r="16236" spans="1:13">
      <c r="A16236" s="427">
        <v>16235</v>
      </c>
      <c r="B16236" s="376" t="s">
        <v>18</v>
      </c>
      <c r="C16236" s="376" t="s">
        <v>19</v>
      </c>
      <c r="D16236" s="376" t="s">
        <v>347</v>
      </c>
      <c r="E16236" s="376" t="s">
        <v>312</v>
      </c>
      <c r="F16236" s="475">
        <v>240</v>
      </c>
      <c r="G16236" s="430">
        <v>238</v>
      </c>
      <c r="H16236" s="430">
        <v>458</v>
      </c>
      <c r="I16236" s="430">
        <v>456</v>
      </c>
      <c r="J16236" s="477" t="s">
        <v>19</v>
      </c>
      <c r="K16236" s="376" t="s">
        <v>421</v>
      </c>
      <c r="L16236" s="376" t="s">
        <v>422</v>
      </c>
      <c r="M16236" s="477">
        <v>482.39926123784778</v>
      </c>
    </row>
    <row r="16237" spans="1:13">
      <c r="A16237" s="427">
        <v>16236</v>
      </c>
      <c r="B16237" s="376" t="s">
        <v>18</v>
      </c>
      <c r="C16237" s="376" t="s">
        <v>19</v>
      </c>
      <c r="D16237" s="376" t="s">
        <v>349</v>
      </c>
      <c r="E16237" s="376" t="s">
        <v>312</v>
      </c>
      <c r="F16237" s="475">
        <v>242</v>
      </c>
      <c r="G16237" s="430">
        <v>240</v>
      </c>
      <c r="H16237" s="430">
        <v>458</v>
      </c>
      <c r="I16237" s="430">
        <v>456</v>
      </c>
      <c r="J16237" s="477" t="s">
        <v>19</v>
      </c>
      <c r="K16237" s="376" t="s">
        <v>421</v>
      </c>
      <c r="L16237" s="376" t="s">
        <v>422</v>
      </c>
      <c r="M16237" s="477">
        <v>22.572425865217095</v>
      </c>
    </row>
    <row r="16238" spans="1:13">
      <c r="A16238" s="427">
        <v>16237</v>
      </c>
      <c r="B16238" s="376" t="s">
        <v>18</v>
      </c>
      <c r="C16238" s="376" t="s">
        <v>19</v>
      </c>
      <c r="D16238" s="376" t="s">
        <v>354</v>
      </c>
      <c r="E16238" s="376" t="s">
        <v>312</v>
      </c>
      <c r="F16238" s="475">
        <v>246</v>
      </c>
      <c r="G16238" s="430">
        <v>244</v>
      </c>
      <c r="H16238" s="430">
        <v>458</v>
      </c>
      <c r="I16238" s="430">
        <v>456</v>
      </c>
      <c r="J16238" s="477" t="s">
        <v>19</v>
      </c>
      <c r="K16238" s="376" t="s">
        <v>421</v>
      </c>
      <c r="L16238" s="376" t="s">
        <v>422</v>
      </c>
      <c r="M16238" s="477">
        <v>19.123941954262559</v>
      </c>
    </row>
    <row r="16239" spans="1:13">
      <c r="A16239" s="427">
        <v>16238</v>
      </c>
      <c r="B16239" s="376" t="s">
        <v>18</v>
      </c>
      <c r="C16239" s="376" t="s">
        <v>19</v>
      </c>
      <c r="D16239" s="376" t="s">
        <v>355</v>
      </c>
      <c r="E16239" s="376" t="s">
        <v>312</v>
      </c>
      <c r="F16239" s="475">
        <v>247</v>
      </c>
      <c r="G16239" s="430">
        <v>245</v>
      </c>
      <c r="H16239" s="430">
        <v>458</v>
      </c>
      <c r="I16239" s="430">
        <v>456</v>
      </c>
      <c r="J16239" s="477" t="s">
        <v>19</v>
      </c>
      <c r="K16239" s="376" t="s">
        <v>421</v>
      </c>
      <c r="L16239" s="376" t="s">
        <v>422</v>
      </c>
      <c r="M16239" s="477">
        <v>75.351426360182188</v>
      </c>
    </row>
    <row r="16240" spans="1:13">
      <c r="A16240" s="427">
        <v>16239</v>
      </c>
      <c r="B16240" s="376" t="s">
        <v>18</v>
      </c>
      <c r="C16240" s="376" t="s">
        <v>19</v>
      </c>
      <c r="D16240" s="376" t="s">
        <v>357</v>
      </c>
      <c r="E16240" s="376" t="s">
        <v>312</v>
      </c>
      <c r="F16240" s="475">
        <v>249</v>
      </c>
      <c r="G16240" s="430">
        <v>247</v>
      </c>
      <c r="H16240" s="430">
        <v>458</v>
      </c>
      <c r="I16240" s="430">
        <v>456</v>
      </c>
      <c r="J16240" s="477" t="s">
        <v>19</v>
      </c>
      <c r="K16240" s="376" t="s">
        <v>421</v>
      </c>
      <c r="L16240" s="376" t="s">
        <v>422</v>
      </c>
      <c r="M16240" s="477">
        <v>7.4723737417551765</v>
      </c>
    </row>
    <row r="16241" spans="1:13">
      <c r="A16241" s="427">
        <v>16240</v>
      </c>
      <c r="B16241" s="376" t="s">
        <v>18</v>
      </c>
      <c r="C16241" s="376" t="s">
        <v>19</v>
      </c>
      <c r="D16241" s="376" t="s">
        <v>358</v>
      </c>
      <c r="E16241" s="376" t="s">
        <v>312</v>
      </c>
      <c r="F16241" s="475">
        <v>250</v>
      </c>
      <c r="G16241" s="430">
        <v>248</v>
      </c>
      <c r="H16241" s="430">
        <v>458</v>
      </c>
      <c r="I16241" s="430">
        <v>456</v>
      </c>
      <c r="J16241" s="477" t="s">
        <v>19</v>
      </c>
      <c r="K16241" s="376" t="s">
        <v>421</v>
      </c>
      <c r="L16241" s="376" t="s">
        <v>422</v>
      </c>
      <c r="M16241" s="477">
        <v>34.98456474945035</v>
      </c>
    </row>
    <row r="16242" spans="1:13">
      <c r="A16242" s="427">
        <v>16241</v>
      </c>
      <c r="B16242" s="376" t="s">
        <v>18</v>
      </c>
      <c r="C16242" s="376" t="s">
        <v>19</v>
      </c>
      <c r="D16242" s="376" t="s">
        <v>359</v>
      </c>
      <c r="E16242" s="376" t="s">
        <v>312</v>
      </c>
      <c r="F16242" s="475">
        <v>251</v>
      </c>
      <c r="G16242" s="430">
        <v>249</v>
      </c>
      <c r="H16242" s="430">
        <v>458</v>
      </c>
      <c r="I16242" s="430">
        <v>456</v>
      </c>
      <c r="J16242" s="477" t="s">
        <v>19</v>
      </c>
      <c r="K16242" s="376" t="s">
        <v>421</v>
      </c>
      <c r="L16242" s="376" t="s">
        <v>422</v>
      </c>
      <c r="M16242" s="477">
        <v>20.796034011854378</v>
      </c>
    </row>
    <row r="16243" spans="1:13">
      <c r="A16243" s="427">
        <v>16242</v>
      </c>
      <c r="B16243" s="376" t="s">
        <v>18</v>
      </c>
      <c r="C16243" s="376" t="s">
        <v>19</v>
      </c>
      <c r="D16243" s="376" t="s">
        <v>361</v>
      </c>
      <c r="E16243" s="376" t="s">
        <v>312</v>
      </c>
      <c r="F16243" s="475">
        <v>253</v>
      </c>
      <c r="G16243" s="430">
        <v>251</v>
      </c>
      <c r="H16243" s="430">
        <v>458</v>
      </c>
      <c r="I16243" s="430">
        <v>456</v>
      </c>
      <c r="J16243" s="477" t="s">
        <v>19</v>
      </c>
      <c r="K16243" s="376" t="s">
        <v>421</v>
      </c>
      <c r="L16243" s="376" t="s">
        <v>422</v>
      </c>
      <c r="M16243" s="477">
        <v>20.087658826539364</v>
      </c>
    </row>
    <row r="16244" spans="1:13">
      <c r="A16244" s="427">
        <v>16243</v>
      </c>
      <c r="B16244" s="376" t="s">
        <v>18</v>
      </c>
      <c r="C16244" s="376" t="s">
        <v>19</v>
      </c>
      <c r="D16244" s="376" t="s">
        <v>365</v>
      </c>
      <c r="E16244" s="376" t="s">
        <v>312</v>
      </c>
      <c r="F16244" s="475">
        <v>254</v>
      </c>
      <c r="G16244" s="430">
        <v>252</v>
      </c>
      <c r="H16244" s="430">
        <v>458</v>
      </c>
      <c r="I16244" s="430">
        <v>456</v>
      </c>
      <c r="J16244" s="477" t="s">
        <v>19</v>
      </c>
      <c r="K16244" s="376" t="s">
        <v>421</v>
      </c>
      <c r="L16244" s="376" t="s">
        <v>422</v>
      </c>
      <c r="M16244" s="477">
        <v>40.385827072564084</v>
      </c>
    </row>
    <row r="16245" spans="1:13">
      <c r="A16245" s="427">
        <v>16244</v>
      </c>
      <c r="B16245" s="376" t="s">
        <v>18</v>
      </c>
      <c r="C16245" s="376" t="s">
        <v>19</v>
      </c>
      <c r="D16245" s="376" t="s">
        <v>366</v>
      </c>
      <c r="E16245" s="376" t="s">
        <v>312</v>
      </c>
      <c r="F16245" s="475">
        <v>255</v>
      </c>
      <c r="G16245" s="430">
        <v>253</v>
      </c>
      <c r="H16245" s="430">
        <v>458</v>
      </c>
      <c r="I16245" s="430">
        <v>456</v>
      </c>
      <c r="J16245" s="477" t="s">
        <v>19</v>
      </c>
      <c r="K16245" s="376" t="s">
        <v>421</v>
      </c>
      <c r="L16245" s="376" t="s">
        <v>422</v>
      </c>
      <c r="M16245" s="477">
        <v>77.558937732178492</v>
      </c>
    </row>
    <row r="16246" spans="1:13">
      <c r="A16246" s="427">
        <v>16245</v>
      </c>
      <c r="B16246" s="376" t="s">
        <v>18</v>
      </c>
      <c r="C16246" s="376" t="s">
        <v>19</v>
      </c>
      <c r="D16246" s="376" t="s">
        <v>367</v>
      </c>
      <c r="E16246" s="376" t="s">
        <v>312</v>
      </c>
      <c r="F16246" s="475">
        <v>256</v>
      </c>
      <c r="G16246" s="430">
        <v>254</v>
      </c>
      <c r="H16246" s="430">
        <v>458</v>
      </c>
      <c r="I16246" s="430">
        <v>456</v>
      </c>
      <c r="J16246" s="477" t="s">
        <v>19</v>
      </c>
      <c r="K16246" s="376" t="s">
        <v>421</v>
      </c>
      <c r="L16246" s="376" t="s">
        <v>422</v>
      </c>
      <c r="M16246" s="477">
        <v>33.562020196088888</v>
      </c>
    </row>
    <row r="16247" spans="1:13">
      <c r="A16247" s="427">
        <v>16246</v>
      </c>
      <c r="B16247" s="376" t="s">
        <v>18</v>
      </c>
      <c r="C16247" s="376" t="s">
        <v>19</v>
      </c>
      <c r="D16247" s="376" t="s">
        <v>369</v>
      </c>
      <c r="E16247" s="376" t="s">
        <v>312</v>
      </c>
      <c r="F16247" s="475">
        <v>258</v>
      </c>
      <c r="G16247" s="430">
        <v>256</v>
      </c>
      <c r="H16247" s="430">
        <v>458</v>
      </c>
      <c r="I16247" s="430">
        <v>456</v>
      </c>
      <c r="J16247" s="477" t="s">
        <v>19</v>
      </c>
      <c r="K16247" s="376" t="s">
        <v>421</v>
      </c>
      <c r="L16247" s="376" t="s">
        <v>422</v>
      </c>
      <c r="M16247" s="477">
        <v>26.449596136698975</v>
      </c>
    </row>
    <row r="16248" spans="1:13">
      <c r="A16248" s="427">
        <v>16247</v>
      </c>
      <c r="B16248" s="376" t="s">
        <v>18</v>
      </c>
      <c r="C16248" s="376" t="s">
        <v>19</v>
      </c>
      <c r="D16248" s="376" t="s">
        <v>376</v>
      </c>
      <c r="E16248" s="376" t="s">
        <v>312</v>
      </c>
      <c r="F16248" s="475">
        <v>264</v>
      </c>
      <c r="G16248" s="430">
        <v>262</v>
      </c>
      <c r="H16248" s="430">
        <v>458</v>
      </c>
      <c r="I16248" s="430">
        <v>456</v>
      </c>
      <c r="J16248" s="477" t="s">
        <v>19</v>
      </c>
      <c r="K16248" s="376" t="s">
        <v>421</v>
      </c>
      <c r="L16248" s="376" t="s">
        <v>422</v>
      </c>
      <c r="M16248" s="477">
        <v>57.384322382720725</v>
      </c>
    </row>
    <row r="16249" spans="1:13">
      <c r="A16249" s="427">
        <v>16248</v>
      </c>
      <c r="B16249" s="376" t="s">
        <v>18</v>
      </c>
      <c r="C16249" s="376" t="s">
        <v>19</v>
      </c>
      <c r="D16249" s="376" t="s">
        <v>377</v>
      </c>
      <c r="E16249" s="376" t="s">
        <v>312</v>
      </c>
      <c r="F16249" s="475">
        <v>265</v>
      </c>
      <c r="G16249" s="430">
        <v>263</v>
      </c>
      <c r="H16249" s="430">
        <v>458</v>
      </c>
      <c r="I16249" s="430">
        <v>456</v>
      </c>
      <c r="J16249" s="477" t="s">
        <v>19</v>
      </c>
      <c r="K16249" s="376" t="s">
        <v>421</v>
      </c>
      <c r="L16249" s="376" t="s">
        <v>422</v>
      </c>
      <c r="M16249" s="477">
        <v>287.34702932758609</v>
      </c>
    </row>
    <row r="16250" spans="1:13">
      <c r="A16250" s="427">
        <v>16249</v>
      </c>
      <c r="B16250" s="376" t="s">
        <v>18</v>
      </c>
      <c r="C16250" s="376" t="s">
        <v>19</v>
      </c>
      <c r="D16250" s="376" t="s">
        <v>378</v>
      </c>
      <c r="E16250" s="376" t="s">
        <v>312</v>
      </c>
      <c r="F16250" s="475">
        <v>266</v>
      </c>
      <c r="G16250" s="430">
        <v>264</v>
      </c>
      <c r="H16250" s="430">
        <v>458</v>
      </c>
      <c r="I16250" s="430">
        <v>456</v>
      </c>
      <c r="J16250" s="477" t="s">
        <v>19</v>
      </c>
      <c r="K16250" s="376" t="s">
        <v>421</v>
      </c>
      <c r="L16250" s="376" t="s">
        <v>422</v>
      </c>
      <c r="M16250" s="477">
        <v>17.155849668966631</v>
      </c>
    </row>
    <row r="16251" spans="1:13">
      <c r="A16251" s="427">
        <v>16250</v>
      </c>
      <c r="B16251" s="376" t="s">
        <v>18</v>
      </c>
      <c r="C16251" s="376" t="s">
        <v>19</v>
      </c>
      <c r="D16251" s="376" t="s">
        <v>379</v>
      </c>
      <c r="E16251" s="376" t="s">
        <v>312</v>
      </c>
      <c r="F16251" s="475">
        <v>267</v>
      </c>
      <c r="G16251" s="430">
        <v>265</v>
      </c>
      <c r="H16251" s="430">
        <v>458</v>
      </c>
      <c r="I16251" s="430">
        <v>456</v>
      </c>
      <c r="J16251" s="477" t="s">
        <v>19</v>
      </c>
      <c r="K16251" s="376" t="s">
        <v>421</v>
      </c>
      <c r="L16251" s="376" t="s">
        <v>422</v>
      </c>
      <c r="M16251" s="477">
        <v>308.83310346143753</v>
      </c>
    </row>
    <row r="16252" spans="1:13">
      <c r="A16252" s="427">
        <v>16251</v>
      </c>
      <c r="B16252" s="376" t="s">
        <v>18</v>
      </c>
      <c r="C16252" s="376" t="s">
        <v>19</v>
      </c>
      <c r="D16252" s="376" t="s">
        <v>380</v>
      </c>
      <c r="E16252" s="376" t="s">
        <v>312</v>
      </c>
      <c r="F16252" s="475">
        <v>268</v>
      </c>
      <c r="G16252" s="430">
        <v>266</v>
      </c>
      <c r="H16252" s="430">
        <v>458</v>
      </c>
      <c r="I16252" s="430">
        <v>456</v>
      </c>
      <c r="J16252" s="477" t="s">
        <v>19</v>
      </c>
      <c r="K16252" s="376" t="s">
        <v>421</v>
      </c>
      <c r="L16252" s="376" t="s">
        <v>422</v>
      </c>
      <c r="M16252" s="477">
        <v>0.29280074745705181</v>
      </c>
    </row>
    <row r="16253" spans="1:13">
      <c r="A16253" s="427">
        <v>16252</v>
      </c>
      <c r="B16253" s="376" t="s">
        <v>18</v>
      </c>
      <c r="C16253" s="376" t="s">
        <v>19</v>
      </c>
      <c r="D16253" s="376" t="s">
        <v>382</v>
      </c>
      <c r="E16253" s="376" t="s">
        <v>312</v>
      </c>
      <c r="F16253" s="475">
        <v>270</v>
      </c>
      <c r="G16253" s="430">
        <v>268</v>
      </c>
      <c r="H16253" s="430">
        <v>458</v>
      </c>
      <c r="I16253" s="430">
        <v>456</v>
      </c>
      <c r="J16253" s="477" t="s">
        <v>19</v>
      </c>
      <c r="K16253" s="376" t="s">
        <v>421</v>
      </c>
      <c r="L16253" s="376" t="s">
        <v>422</v>
      </c>
      <c r="M16253" s="477">
        <v>13.145491531062158</v>
      </c>
    </row>
    <row r="16254" spans="1:13">
      <c r="A16254" s="427">
        <v>16253</v>
      </c>
      <c r="B16254" s="376" t="s">
        <v>18</v>
      </c>
      <c r="C16254" s="376" t="s">
        <v>19</v>
      </c>
      <c r="D16254" s="376" t="s">
        <v>387</v>
      </c>
      <c r="E16254" s="376" t="s">
        <v>312</v>
      </c>
      <c r="F16254" s="475">
        <v>274</v>
      </c>
      <c r="G16254" s="430">
        <v>272</v>
      </c>
      <c r="H16254" s="430">
        <v>458</v>
      </c>
      <c r="I16254" s="430">
        <v>456</v>
      </c>
      <c r="J16254" s="477" t="s">
        <v>19</v>
      </c>
      <c r="K16254" s="376" t="s">
        <v>421</v>
      </c>
      <c r="L16254" s="376" t="s">
        <v>422</v>
      </c>
      <c r="M16254" s="477">
        <v>1154.276371712122</v>
      </c>
    </row>
    <row r="16255" spans="1:13">
      <c r="A16255" s="427">
        <v>16254</v>
      </c>
      <c r="B16255" s="376" t="s">
        <v>18</v>
      </c>
      <c r="C16255" s="376" t="s">
        <v>19</v>
      </c>
      <c r="D16255" s="376" t="s">
        <v>388</v>
      </c>
      <c r="E16255" s="376" t="s">
        <v>312</v>
      </c>
      <c r="F16255" s="475">
        <v>275</v>
      </c>
      <c r="G16255" s="430">
        <v>273</v>
      </c>
      <c r="H16255" s="430">
        <v>458</v>
      </c>
      <c r="I16255" s="430">
        <v>456</v>
      </c>
      <c r="J16255" s="477" t="s">
        <v>19</v>
      </c>
      <c r="K16255" s="376" t="s">
        <v>421</v>
      </c>
      <c r="L16255" s="376" t="s">
        <v>422</v>
      </c>
      <c r="M16255" s="477">
        <v>327.94230908987919</v>
      </c>
    </row>
    <row r="16256" spans="1:13">
      <c r="A16256" s="427">
        <v>16255</v>
      </c>
      <c r="B16256" s="376" t="s">
        <v>18</v>
      </c>
      <c r="C16256" s="376" t="s">
        <v>19</v>
      </c>
      <c r="D16256" s="376" t="s">
        <v>389</v>
      </c>
      <c r="E16256" s="376" t="s">
        <v>312</v>
      </c>
      <c r="F16256" s="475">
        <v>276</v>
      </c>
      <c r="G16256" s="430">
        <v>274</v>
      </c>
      <c r="H16256" s="430">
        <v>458</v>
      </c>
      <c r="I16256" s="430">
        <v>456</v>
      </c>
      <c r="J16256" s="477" t="s">
        <v>19</v>
      </c>
      <c r="K16256" s="376" t="s">
        <v>421</v>
      </c>
      <c r="L16256" s="376" t="s">
        <v>422</v>
      </c>
      <c r="M16256" s="477">
        <v>1127.4921343020828</v>
      </c>
    </row>
    <row r="16257" spans="1:13">
      <c r="A16257" s="427">
        <v>16256</v>
      </c>
      <c r="B16257" s="376" t="s">
        <v>18</v>
      </c>
      <c r="C16257" s="376" t="s">
        <v>19</v>
      </c>
      <c r="D16257" s="376" t="s">
        <v>390</v>
      </c>
      <c r="E16257" s="376" t="s">
        <v>312</v>
      </c>
      <c r="F16257" s="475">
        <v>277</v>
      </c>
      <c r="G16257" s="430">
        <v>275</v>
      </c>
      <c r="H16257" s="430">
        <v>458</v>
      </c>
      <c r="I16257" s="430">
        <v>456</v>
      </c>
      <c r="J16257" s="477" t="s">
        <v>19</v>
      </c>
      <c r="K16257" s="376" t="s">
        <v>421</v>
      </c>
      <c r="L16257" s="376" t="s">
        <v>422</v>
      </c>
      <c r="M16257" s="477">
        <v>216.83312631228833</v>
      </c>
    </row>
    <row r="16258" spans="1:13">
      <c r="A16258" s="427">
        <v>16257</v>
      </c>
      <c r="B16258" s="376" t="s">
        <v>18</v>
      </c>
      <c r="C16258" s="376" t="s">
        <v>19</v>
      </c>
      <c r="D16258" s="376" t="s">
        <v>391</v>
      </c>
      <c r="E16258" s="376" t="s">
        <v>312</v>
      </c>
      <c r="F16258" s="475">
        <v>278</v>
      </c>
      <c r="G16258" s="430">
        <v>276</v>
      </c>
      <c r="H16258" s="430">
        <v>458</v>
      </c>
      <c r="I16258" s="430">
        <v>456</v>
      </c>
      <c r="J16258" s="477" t="s">
        <v>19</v>
      </c>
      <c r="K16258" s="376" t="s">
        <v>421</v>
      </c>
      <c r="L16258" s="376" t="s">
        <v>422</v>
      </c>
      <c r="M16258" s="477">
        <v>73.311990386803913</v>
      </c>
    </row>
    <row r="16259" spans="1:13">
      <c r="A16259" s="427">
        <v>16258</v>
      </c>
      <c r="B16259" s="376" t="s">
        <v>18</v>
      </c>
      <c r="C16259" s="376" t="s">
        <v>19</v>
      </c>
      <c r="D16259" s="376" t="s">
        <v>392</v>
      </c>
      <c r="E16259" s="376" t="s">
        <v>312</v>
      </c>
      <c r="F16259" s="475">
        <v>279</v>
      </c>
      <c r="G16259" s="430">
        <v>277</v>
      </c>
      <c r="H16259" s="430">
        <v>458</v>
      </c>
      <c r="I16259" s="430">
        <v>456</v>
      </c>
      <c r="J16259" s="477" t="s">
        <v>19</v>
      </c>
      <c r="K16259" s="376" t="s">
        <v>421</v>
      </c>
      <c r="L16259" s="376" t="s">
        <v>422</v>
      </c>
      <c r="M16259" s="477">
        <v>7.4907811967804561</v>
      </c>
    </row>
    <row r="16260" spans="1:13">
      <c r="A16260" s="427">
        <v>16259</v>
      </c>
      <c r="B16260" s="376" t="s">
        <v>18</v>
      </c>
      <c r="C16260" s="376" t="s">
        <v>19</v>
      </c>
      <c r="D16260" s="376" t="s">
        <v>393</v>
      </c>
      <c r="E16260" s="376" t="s">
        <v>312</v>
      </c>
      <c r="F16260" s="475">
        <v>280</v>
      </c>
      <c r="G16260" s="430">
        <v>278</v>
      </c>
      <c r="H16260" s="430">
        <v>458</v>
      </c>
      <c r="I16260" s="430">
        <v>456</v>
      </c>
      <c r="J16260" s="477" t="s">
        <v>19</v>
      </c>
      <c r="K16260" s="376" t="s">
        <v>421</v>
      </c>
      <c r="L16260" s="376" t="s">
        <v>422</v>
      </c>
      <c r="M16260" s="477">
        <v>1461.1391686196557</v>
      </c>
    </row>
    <row r="16261" spans="1:13">
      <c r="A16261" s="427">
        <v>16260</v>
      </c>
      <c r="B16261" s="376" t="s">
        <v>18</v>
      </c>
      <c r="C16261" s="376" t="s">
        <v>19</v>
      </c>
      <c r="D16261" s="376" t="s">
        <v>396</v>
      </c>
      <c r="E16261" s="376" t="s">
        <v>312</v>
      </c>
      <c r="F16261" s="475">
        <v>282</v>
      </c>
      <c r="G16261" s="430">
        <v>280</v>
      </c>
      <c r="H16261" s="430">
        <v>458</v>
      </c>
      <c r="I16261" s="430">
        <v>456</v>
      </c>
      <c r="J16261" s="477" t="s">
        <v>19</v>
      </c>
      <c r="K16261" s="376" t="s">
        <v>421</v>
      </c>
      <c r="L16261" s="376" t="s">
        <v>422</v>
      </c>
      <c r="M16261" s="477">
        <v>58.751665557260239</v>
      </c>
    </row>
    <row r="16262" spans="1:13">
      <c r="A16262" s="427">
        <v>16261</v>
      </c>
      <c r="B16262" s="376" t="s">
        <v>18</v>
      </c>
      <c r="C16262" s="376" t="s">
        <v>19</v>
      </c>
      <c r="D16262" s="376" t="s">
        <v>398</v>
      </c>
      <c r="E16262" s="376" t="s">
        <v>312</v>
      </c>
      <c r="F16262" s="475">
        <v>284</v>
      </c>
      <c r="G16262" s="430">
        <v>282</v>
      </c>
      <c r="H16262" s="430">
        <v>458</v>
      </c>
      <c r="I16262" s="430">
        <v>456</v>
      </c>
      <c r="J16262" s="477" t="s">
        <v>19</v>
      </c>
      <c r="K16262" s="376" t="s">
        <v>421</v>
      </c>
      <c r="L16262" s="376" t="s">
        <v>422</v>
      </c>
      <c r="M16262" s="477">
        <v>138.5945560929282</v>
      </c>
    </row>
    <row r="16263" spans="1:13">
      <c r="A16263" s="427">
        <v>16262</v>
      </c>
      <c r="B16263" s="376" t="s">
        <v>18</v>
      </c>
      <c r="C16263" s="376" t="s">
        <v>19</v>
      </c>
      <c r="D16263" s="376" t="s">
        <v>399</v>
      </c>
      <c r="E16263" s="376" t="s">
        <v>312</v>
      </c>
      <c r="F16263" s="475">
        <v>285</v>
      </c>
      <c r="G16263" s="430">
        <v>283</v>
      </c>
      <c r="H16263" s="430">
        <v>458</v>
      </c>
      <c r="I16263" s="430">
        <v>456</v>
      </c>
      <c r="J16263" s="477" t="s">
        <v>19</v>
      </c>
      <c r="K16263" s="376" t="s">
        <v>421</v>
      </c>
      <c r="L16263" s="376" t="s">
        <v>422</v>
      </c>
      <c r="M16263" s="477">
        <v>9.9561260294142198</v>
      </c>
    </row>
    <row r="16264" spans="1:13">
      <c r="A16264" s="427">
        <v>16263</v>
      </c>
      <c r="B16264" s="376" t="s">
        <v>18</v>
      </c>
      <c r="C16264" s="376" t="s">
        <v>19</v>
      </c>
      <c r="D16264" s="376" t="s">
        <v>400</v>
      </c>
      <c r="E16264" s="376" t="s">
        <v>312</v>
      </c>
      <c r="F16264" s="475">
        <v>286</v>
      </c>
      <c r="G16264" s="430">
        <v>284</v>
      </c>
      <c r="H16264" s="430">
        <v>458</v>
      </c>
      <c r="I16264" s="430">
        <v>456</v>
      </c>
      <c r="J16264" s="477" t="s">
        <v>19</v>
      </c>
      <c r="K16264" s="376" t="s">
        <v>421</v>
      </c>
      <c r="L16264" s="376" t="s">
        <v>422</v>
      </c>
      <c r="M16264" s="477">
        <v>94.837001895576662</v>
      </c>
    </row>
    <row r="16265" spans="1:13">
      <c r="A16265" s="427">
        <v>16264</v>
      </c>
      <c r="B16265" s="376" t="s">
        <v>18</v>
      </c>
      <c r="C16265" s="376" t="s">
        <v>19</v>
      </c>
      <c r="D16265" s="376" t="s">
        <v>401</v>
      </c>
      <c r="E16265" s="376" t="s">
        <v>312</v>
      </c>
      <c r="F16265" s="475">
        <v>287</v>
      </c>
      <c r="G16265" s="430">
        <v>285</v>
      </c>
      <c r="H16265" s="430">
        <v>458</v>
      </c>
      <c r="I16265" s="430">
        <v>456</v>
      </c>
      <c r="J16265" s="477" t="s">
        <v>19</v>
      </c>
      <c r="K16265" s="376" t="s">
        <v>421</v>
      </c>
      <c r="L16265" s="376" t="s">
        <v>422</v>
      </c>
      <c r="M16265" s="477">
        <v>176.6294105986035</v>
      </c>
    </row>
    <row r="16266" spans="1:13">
      <c r="A16266" s="427">
        <v>16265</v>
      </c>
      <c r="B16266" s="376" t="s">
        <v>18</v>
      </c>
      <c r="C16266" s="376" t="s">
        <v>19</v>
      </c>
      <c r="D16266" s="376" t="s">
        <v>403</v>
      </c>
      <c r="E16266" s="376" t="s">
        <v>312</v>
      </c>
      <c r="F16266" s="475">
        <v>289</v>
      </c>
      <c r="G16266" s="430">
        <v>287</v>
      </c>
      <c r="H16266" s="430">
        <v>458</v>
      </c>
      <c r="I16266" s="430">
        <v>456</v>
      </c>
      <c r="J16266" s="477" t="s">
        <v>19</v>
      </c>
      <c r="K16266" s="376" t="s">
        <v>421</v>
      </c>
      <c r="L16266" s="376" t="s">
        <v>422</v>
      </c>
      <c r="M16266" s="477">
        <v>2587.7713182277307</v>
      </c>
    </row>
    <row r="16267" spans="1:13">
      <c r="A16267" s="427">
        <v>16266</v>
      </c>
      <c r="B16267" s="376" t="s">
        <v>18</v>
      </c>
      <c r="C16267" s="376" t="s">
        <v>19</v>
      </c>
      <c r="D16267" s="376" t="s">
        <v>404</v>
      </c>
      <c r="E16267" s="376" t="s">
        <v>312</v>
      </c>
      <c r="F16267" s="475">
        <v>290</v>
      </c>
      <c r="G16267" s="430">
        <v>288</v>
      </c>
      <c r="H16267" s="430">
        <v>458</v>
      </c>
      <c r="I16267" s="430">
        <v>456</v>
      </c>
      <c r="J16267" s="477" t="s">
        <v>19</v>
      </c>
      <c r="K16267" s="376" t="s">
        <v>421</v>
      </c>
      <c r="L16267" s="376" t="s">
        <v>422</v>
      </c>
      <c r="M16267" s="477">
        <v>3760.3515630447905</v>
      </c>
    </row>
    <row r="16268" spans="1:13">
      <c r="A16268" s="427">
        <v>16267</v>
      </c>
      <c r="B16268" s="376" t="s">
        <v>18</v>
      </c>
      <c r="C16268" s="376" t="s">
        <v>19</v>
      </c>
      <c r="D16268" s="376" t="s">
        <v>405</v>
      </c>
      <c r="E16268" s="376" t="s">
        <v>312</v>
      </c>
      <c r="F16268" s="475">
        <v>291</v>
      </c>
      <c r="G16268" s="430">
        <v>289</v>
      </c>
      <c r="H16268" s="430">
        <v>458</v>
      </c>
      <c r="I16268" s="430">
        <v>456</v>
      </c>
      <c r="J16268" s="477" t="s">
        <v>19</v>
      </c>
      <c r="K16268" s="376" t="s">
        <v>421</v>
      </c>
      <c r="L16268" s="376" t="s">
        <v>422</v>
      </c>
      <c r="M16268" s="477">
        <v>192.12826381146303</v>
      </c>
    </row>
    <row r="16269" spans="1:13">
      <c r="A16269" s="427">
        <v>16268</v>
      </c>
      <c r="B16269" s="376" t="s">
        <v>18</v>
      </c>
      <c r="C16269" s="376" t="s">
        <v>19</v>
      </c>
      <c r="D16269" s="376" t="s">
        <v>408</v>
      </c>
      <c r="E16269" s="376" t="s">
        <v>312</v>
      </c>
      <c r="F16269" s="475">
        <v>293</v>
      </c>
      <c r="G16269" s="430">
        <v>291</v>
      </c>
      <c r="H16269" s="430">
        <v>458</v>
      </c>
      <c r="I16269" s="430">
        <v>456</v>
      </c>
      <c r="J16269" s="477" t="s">
        <v>19</v>
      </c>
      <c r="K16269" s="376" t="s">
        <v>421</v>
      </c>
      <c r="L16269" s="376" t="s">
        <v>422</v>
      </c>
      <c r="M16269" s="477">
        <v>259.06799299059429</v>
      </c>
    </row>
    <row r="16270" spans="1:13">
      <c r="A16270" s="427">
        <v>16269</v>
      </c>
      <c r="B16270" s="376" t="s">
        <v>18</v>
      </c>
      <c r="C16270" s="376" t="s">
        <v>19</v>
      </c>
      <c r="D16270" s="376" t="s">
        <v>412</v>
      </c>
      <c r="E16270" s="376" t="s">
        <v>312</v>
      </c>
      <c r="F16270" s="475">
        <v>297</v>
      </c>
      <c r="G16270" s="430">
        <v>295</v>
      </c>
      <c r="H16270" s="430">
        <v>458</v>
      </c>
      <c r="I16270" s="430">
        <v>456</v>
      </c>
      <c r="J16270" s="477" t="s">
        <v>19</v>
      </c>
      <c r="K16270" s="376" t="s">
        <v>421</v>
      </c>
      <c r="L16270" s="376" t="s">
        <v>422</v>
      </c>
      <c r="M16270" s="477">
        <v>1452.0241723610029</v>
      </c>
    </row>
    <row r="16271" spans="1:13">
      <c r="A16271" s="427">
        <v>16270</v>
      </c>
      <c r="B16271" s="376" t="s">
        <v>18</v>
      </c>
      <c r="C16271" s="376" t="s">
        <v>19</v>
      </c>
      <c r="D16271" s="376" t="s">
        <v>416</v>
      </c>
      <c r="E16271" s="376" t="s">
        <v>312</v>
      </c>
      <c r="F16271" s="475">
        <v>301</v>
      </c>
      <c r="G16271" s="430">
        <v>299</v>
      </c>
      <c r="H16271" s="430">
        <v>458</v>
      </c>
      <c r="I16271" s="430">
        <v>456</v>
      </c>
      <c r="J16271" s="477" t="s">
        <v>19</v>
      </c>
      <c r="K16271" s="376" t="s">
        <v>421</v>
      </c>
      <c r="L16271" s="376" t="s">
        <v>422</v>
      </c>
      <c r="M16271" s="477">
        <v>3.2190554049129743</v>
      </c>
    </row>
    <row r="16272" spans="1:13">
      <c r="A16272" s="427">
        <v>16271</v>
      </c>
      <c r="B16272" s="376" t="s">
        <v>18</v>
      </c>
      <c r="C16272" s="376" t="s">
        <v>19</v>
      </c>
      <c r="D16272" s="376" t="s">
        <v>309</v>
      </c>
      <c r="E16272" s="376" t="s">
        <v>312</v>
      </c>
      <c r="F16272" s="475">
        <v>302</v>
      </c>
      <c r="G16272" s="430">
        <v>300</v>
      </c>
      <c r="H16272" s="430">
        <v>458</v>
      </c>
      <c r="I16272" s="430">
        <v>456</v>
      </c>
      <c r="J16272" s="477" t="s">
        <v>19</v>
      </c>
      <c r="K16272" s="376" t="s">
        <v>421</v>
      </c>
      <c r="L16272" s="376" t="s">
        <v>422</v>
      </c>
      <c r="M16272" s="477">
        <v>279.32370458156413</v>
      </c>
    </row>
    <row r="16273" spans="1:13">
      <c r="A16273" s="427">
        <v>16272</v>
      </c>
      <c r="B16273" s="376" t="s">
        <v>18</v>
      </c>
      <c r="C16273" s="376" t="s">
        <v>19</v>
      </c>
      <c r="D16273" s="376" t="s">
        <v>310</v>
      </c>
      <c r="E16273" s="376" t="s">
        <v>312</v>
      </c>
      <c r="F16273" s="475">
        <v>303</v>
      </c>
      <c r="G16273" s="430">
        <v>301</v>
      </c>
      <c r="H16273" s="430">
        <v>458</v>
      </c>
      <c r="I16273" s="430">
        <v>456</v>
      </c>
      <c r="J16273" s="477" t="s">
        <v>19</v>
      </c>
      <c r="K16273" s="376" t="s">
        <v>421</v>
      </c>
      <c r="L16273" s="376" t="s">
        <v>422</v>
      </c>
      <c r="M16273" s="477">
        <v>1054.3280916488397</v>
      </c>
    </row>
    <row r="16274" spans="1:13">
      <c r="A16274" s="427">
        <v>16273</v>
      </c>
      <c r="B16274" s="376" t="s">
        <v>18</v>
      </c>
      <c r="C16274" s="376" t="s">
        <v>19</v>
      </c>
      <c r="D16274" s="376" t="s">
        <v>436</v>
      </c>
      <c r="E16274" s="376" t="s">
        <v>312</v>
      </c>
      <c r="F16274" s="475">
        <v>304</v>
      </c>
      <c r="G16274" s="430">
        <v>302</v>
      </c>
      <c r="H16274" s="430">
        <v>458</v>
      </c>
      <c r="I16274" s="430">
        <v>456</v>
      </c>
      <c r="J16274" s="477" t="s">
        <v>19</v>
      </c>
      <c r="K16274" s="376" t="s">
        <v>421</v>
      </c>
      <c r="L16274" s="376" t="s">
        <v>422</v>
      </c>
      <c r="M16274" s="477">
        <v>8.1712957857200568</v>
      </c>
    </row>
    <row r="16275" spans="1:13">
      <c r="A16275" s="427">
        <v>16274</v>
      </c>
      <c r="B16275" s="376" t="s">
        <v>18</v>
      </c>
      <c r="C16275" s="376" t="s">
        <v>19</v>
      </c>
      <c r="D16275" s="376" t="s">
        <v>312</v>
      </c>
      <c r="E16275" s="376" t="s">
        <v>312</v>
      </c>
      <c r="F16275" s="475">
        <v>306</v>
      </c>
      <c r="G16275" s="430">
        <v>304</v>
      </c>
      <c r="H16275" s="430">
        <v>458</v>
      </c>
      <c r="I16275" s="430">
        <v>456</v>
      </c>
      <c r="J16275" s="477" t="s">
        <v>19</v>
      </c>
      <c r="K16275" s="376" t="s">
        <v>421</v>
      </c>
      <c r="L16275" s="376" t="s">
        <v>422</v>
      </c>
      <c r="M16275" s="477">
        <v>1594.394604770516</v>
      </c>
    </row>
    <row r="16276" spans="1:13">
      <c r="A16276" s="427">
        <v>16275</v>
      </c>
      <c r="B16276" s="376" t="s">
        <v>18</v>
      </c>
      <c r="C16276" s="376" t="s">
        <v>19</v>
      </c>
      <c r="D16276" s="376" t="s">
        <v>314</v>
      </c>
      <c r="E16276" s="376" t="s">
        <v>312</v>
      </c>
      <c r="F16276" s="475">
        <v>308</v>
      </c>
      <c r="G16276" s="430">
        <v>306</v>
      </c>
      <c r="H16276" s="430">
        <v>458</v>
      </c>
      <c r="I16276" s="430">
        <v>456</v>
      </c>
      <c r="J16276" s="477" t="s">
        <v>19</v>
      </c>
      <c r="K16276" s="376" t="s">
        <v>421</v>
      </c>
      <c r="L16276" s="376" t="s">
        <v>422</v>
      </c>
      <c r="M16276" s="477">
        <v>1244.916013404943</v>
      </c>
    </row>
    <row r="16277" spans="1:13">
      <c r="A16277" s="427">
        <v>16276</v>
      </c>
      <c r="B16277" s="376" t="s">
        <v>18</v>
      </c>
      <c r="C16277" s="376" t="s">
        <v>19</v>
      </c>
      <c r="D16277" s="376" t="s">
        <v>315</v>
      </c>
      <c r="E16277" s="376" t="s">
        <v>312</v>
      </c>
      <c r="F16277" s="475">
        <v>309</v>
      </c>
      <c r="G16277" s="430">
        <v>307</v>
      </c>
      <c r="H16277" s="430">
        <v>458</v>
      </c>
      <c r="I16277" s="430">
        <v>456</v>
      </c>
      <c r="J16277" s="477" t="s">
        <v>19</v>
      </c>
      <c r="K16277" s="376" t="s">
        <v>421</v>
      </c>
      <c r="L16277" s="376" t="s">
        <v>422</v>
      </c>
      <c r="M16277" s="477">
        <v>1874.9272519762205</v>
      </c>
    </row>
    <row r="16278" spans="1:13">
      <c r="A16278" s="427">
        <v>16277</v>
      </c>
      <c r="B16278" s="376" t="s">
        <v>18</v>
      </c>
      <c r="C16278" s="376" t="s">
        <v>19</v>
      </c>
      <c r="D16278" s="376" t="s">
        <v>438</v>
      </c>
      <c r="E16278" s="376" t="s">
        <v>312</v>
      </c>
      <c r="F16278" s="475">
        <v>315</v>
      </c>
      <c r="G16278" s="430">
        <v>313</v>
      </c>
      <c r="H16278" s="430">
        <v>458</v>
      </c>
      <c r="I16278" s="430">
        <v>456</v>
      </c>
      <c r="J16278" s="477" t="s">
        <v>19</v>
      </c>
      <c r="K16278" s="376" t="s">
        <v>421</v>
      </c>
      <c r="L16278" s="376" t="s">
        <v>422</v>
      </c>
      <c r="M16278" s="477">
        <v>31.056354839926691</v>
      </c>
    </row>
    <row r="16279" spans="1:13">
      <c r="A16279" s="427">
        <v>16278</v>
      </c>
      <c r="B16279" s="376" t="s">
        <v>18</v>
      </c>
      <c r="C16279" s="376" t="s">
        <v>19</v>
      </c>
      <c r="D16279" s="376" t="s">
        <v>440</v>
      </c>
      <c r="E16279" s="376" t="s">
        <v>312</v>
      </c>
      <c r="F16279" s="475">
        <v>318</v>
      </c>
      <c r="G16279" s="430">
        <v>316</v>
      </c>
      <c r="H16279" s="430">
        <v>458</v>
      </c>
      <c r="I16279" s="430">
        <v>456</v>
      </c>
      <c r="J16279" s="477" t="s">
        <v>19</v>
      </c>
      <c r="K16279" s="376" t="s">
        <v>421</v>
      </c>
      <c r="L16279" s="376" t="s">
        <v>422</v>
      </c>
      <c r="M16279" s="477">
        <v>370.45908114443137</v>
      </c>
    </row>
    <row r="16280" spans="1:13">
      <c r="A16280" s="427">
        <v>16279</v>
      </c>
      <c r="B16280" s="376" t="s">
        <v>18</v>
      </c>
      <c r="C16280" s="376" t="s">
        <v>19</v>
      </c>
      <c r="D16280" s="376" t="s">
        <v>463</v>
      </c>
      <c r="E16280" s="376" t="s">
        <v>312</v>
      </c>
      <c r="F16280" s="475">
        <v>322</v>
      </c>
      <c r="G16280" s="430">
        <v>320</v>
      </c>
      <c r="H16280" s="430">
        <v>458</v>
      </c>
      <c r="I16280" s="430">
        <v>456</v>
      </c>
      <c r="J16280" s="477" t="s">
        <v>19</v>
      </c>
      <c r="K16280" s="376" t="s">
        <v>421</v>
      </c>
      <c r="L16280" s="376" t="s">
        <v>422</v>
      </c>
      <c r="M16280" s="477">
        <v>1.8285093184981114E-3</v>
      </c>
    </row>
    <row r="16281" spans="1:13">
      <c r="A16281" s="427">
        <v>16280</v>
      </c>
      <c r="B16281" s="376" t="s">
        <v>18</v>
      </c>
      <c r="C16281" s="376" t="s">
        <v>19</v>
      </c>
      <c r="D16281" s="376" t="s">
        <v>450</v>
      </c>
      <c r="E16281" s="376" t="s">
        <v>312</v>
      </c>
      <c r="F16281" s="475">
        <v>347</v>
      </c>
      <c r="G16281" s="430">
        <v>345</v>
      </c>
      <c r="H16281" s="430">
        <v>458</v>
      </c>
      <c r="I16281" s="430">
        <v>456</v>
      </c>
      <c r="J16281" s="477" t="s">
        <v>19</v>
      </c>
      <c r="K16281" s="376" t="s">
        <v>421</v>
      </c>
      <c r="L16281" s="376" t="s">
        <v>422</v>
      </c>
      <c r="M16281" s="477">
        <v>172.64764299999993</v>
      </c>
    </row>
    <row r="16282" spans="1:13">
      <c r="A16282" s="427">
        <v>16281</v>
      </c>
      <c r="B16282" s="376" t="s">
        <v>18</v>
      </c>
      <c r="C16282" s="376" t="s">
        <v>19</v>
      </c>
      <c r="D16282" s="376" t="s">
        <v>451</v>
      </c>
      <c r="E16282" s="376" t="s">
        <v>312</v>
      </c>
      <c r="F16282" s="475">
        <v>349</v>
      </c>
      <c r="G16282" s="430">
        <v>347</v>
      </c>
      <c r="H16282" s="430">
        <v>458</v>
      </c>
      <c r="I16282" s="430">
        <v>456</v>
      </c>
      <c r="J16282" s="477" t="s">
        <v>19</v>
      </c>
      <c r="K16282" s="376" t="s">
        <v>421</v>
      </c>
      <c r="L16282" s="376" t="s">
        <v>422</v>
      </c>
      <c r="M16282" s="477">
        <v>0.61</v>
      </c>
    </row>
    <row r="16283" spans="1:13">
      <c r="A16283" s="427">
        <v>16282</v>
      </c>
      <c r="B16283" s="376" t="s">
        <v>18</v>
      </c>
      <c r="C16283" s="376" t="s">
        <v>19</v>
      </c>
      <c r="D16283" s="376" t="s">
        <v>498</v>
      </c>
      <c r="E16283" s="376" t="s">
        <v>312</v>
      </c>
      <c r="F16283" s="475">
        <v>351</v>
      </c>
      <c r="G16283" s="430">
        <v>349</v>
      </c>
      <c r="H16283" s="430">
        <v>458</v>
      </c>
      <c r="I16283" s="430">
        <v>456</v>
      </c>
      <c r="J16283" s="477" t="s">
        <v>19</v>
      </c>
      <c r="K16283" s="376" t="s">
        <v>421</v>
      </c>
      <c r="L16283" s="376" t="s">
        <v>422</v>
      </c>
      <c r="M16283" s="477">
        <v>77.058492999999999</v>
      </c>
    </row>
    <row r="16284" spans="1:13">
      <c r="A16284" s="427">
        <v>16283</v>
      </c>
      <c r="B16284" s="376" t="s">
        <v>18</v>
      </c>
      <c r="C16284" s="376" t="s">
        <v>19</v>
      </c>
      <c r="D16284" s="376" t="s">
        <v>351</v>
      </c>
      <c r="E16284" s="376" t="s">
        <v>313</v>
      </c>
      <c r="F16284" s="475">
        <v>213</v>
      </c>
      <c r="G16284" s="430">
        <v>211</v>
      </c>
      <c r="H16284" s="430">
        <v>459</v>
      </c>
      <c r="I16284" s="430">
        <v>457</v>
      </c>
      <c r="J16284" s="477" t="s">
        <v>19</v>
      </c>
      <c r="K16284" s="376" t="s">
        <v>421</v>
      </c>
      <c r="L16284" s="376" t="s">
        <v>422</v>
      </c>
      <c r="M16284" s="477">
        <v>2.5287364240128283</v>
      </c>
    </row>
    <row r="16285" spans="1:13">
      <c r="A16285" s="427">
        <v>16284</v>
      </c>
      <c r="B16285" s="376" t="s">
        <v>18</v>
      </c>
      <c r="C16285" s="376" t="s">
        <v>19</v>
      </c>
      <c r="D16285" s="376" t="s">
        <v>373</v>
      </c>
      <c r="E16285" s="376" t="s">
        <v>313</v>
      </c>
      <c r="F16285" s="475">
        <v>215</v>
      </c>
      <c r="G16285" s="430">
        <v>213</v>
      </c>
      <c r="H16285" s="430">
        <v>459</v>
      </c>
      <c r="I16285" s="430">
        <v>457</v>
      </c>
      <c r="J16285" s="477" t="s">
        <v>19</v>
      </c>
      <c r="K16285" s="376" t="s">
        <v>421</v>
      </c>
      <c r="L16285" s="376" t="s">
        <v>422</v>
      </c>
      <c r="M16285" s="477">
        <v>9.8865508447770818</v>
      </c>
    </row>
    <row r="16286" spans="1:13">
      <c r="A16286" s="427">
        <v>16285</v>
      </c>
      <c r="B16286" s="376" t="s">
        <v>18</v>
      </c>
      <c r="C16286" s="376" t="s">
        <v>19</v>
      </c>
      <c r="D16286" s="376" t="s">
        <v>406</v>
      </c>
      <c r="E16286" s="376" t="s">
        <v>313</v>
      </c>
      <c r="F16286" s="475">
        <v>217</v>
      </c>
      <c r="G16286" s="430">
        <v>215</v>
      </c>
      <c r="H16286" s="430">
        <v>459</v>
      </c>
      <c r="I16286" s="430">
        <v>457</v>
      </c>
      <c r="J16286" s="477" t="s">
        <v>19</v>
      </c>
      <c r="K16286" s="376" t="s">
        <v>421</v>
      </c>
      <c r="L16286" s="376" t="s">
        <v>422</v>
      </c>
      <c r="M16286" s="477">
        <v>0.11662558122109859</v>
      </c>
    </row>
    <row r="16287" spans="1:13">
      <c r="A16287" s="427">
        <v>16286</v>
      </c>
      <c r="B16287" s="376" t="s">
        <v>18</v>
      </c>
      <c r="C16287" s="376" t="s">
        <v>19</v>
      </c>
      <c r="D16287" s="376" t="s">
        <v>328</v>
      </c>
      <c r="E16287" s="376" t="s">
        <v>313</v>
      </c>
      <c r="F16287" s="475">
        <v>225</v>
      </c>
      <c r="G16287" s="430">
        <v>223</v>
      </c>
      <c r="H16287" s="430">
        <v>459</v>
      </c>
      <c r="I16287" s="430">
        <v>457</v>
      </c>
      <c r="J16287" s="477" t="s">
        <v>19</v>
      </c>
      <c r="K16287" s="376" t="s">
        <v>421</v>
      </c>
      <c r="L16287" s="376" t="s">
        <v>422</v>
      </c>
      <c r="M16287" s="477">
        <v>8.2065417909953802E-5</v>
      </c>
    </row>
    <row r="16288" spans="1:13">
      <c r="A16288" s="427">
        <v>16287</v>
      </c>
      <c r="B16288" s="376" t="s">
        <v>18</v>
      </c>
      <c r="C16288" s="376" t="s">
        <v>19</v>
      </c>
      <c r="D16288" s="376" t="s">
        <v>334</v>
      </c>
      <c r="E16288" s="376" t="s">
        <v>313</v>
      </c>
      <c r="F16288" s="475">
        <v>228</v>
      </c>
      <c r="G16288" s="430">
        <v>226</v>
      </c>
      <c r="H16288" s="430">
        <v>459</v>
      </c>
      <c r="I16288" s="430">
        <v>457</v>
      </c>
      <c r="J16288" s="477" t="s">
        <v>19</v>
      </c>
      <c r="K16288" s="376" t="s">
        <v>421</v>
      </c>
      <c r="L16288" s="376" t="s">
        <v>422</v>
      </c>
      <c r="M16288" s="477">
        <v>5.7119310010190141</v>
      </c>
    </row>
    <row r="16289" spans="1:13">
      <c r="A16289" s="427">
        <v>16288</v>
      </c>
      <c r="B16289" s="376" t="s">
        <v>18</v>
      </c>
      <c r="C16289" s="376" t="s">
        <v>19</v>
      </c>
      <c r="D16289" s="376" t="s">
        <v>347</v>
      </c>
      <c r="E16289" s="376" t="s">
        <v>313</v>
      </c>
      <c r="F16289" s="475">
        <v>240</v>
      </c>
      <c r="G16289" s="430">
        <v>238</v>
      </c>
      <c r="H16289" s="430">
        <v>459</v>
      </c>
      <c r="I16289" s="430">
        <v>457</v>
      </c>
      <c r="J16289" s="477" t="s">
        <v>19</v>
      </c>
      <c r="K16289" s="376" t="s">
        <v>421</v>
      </c>
      <c r="L16289" s="376" t="s">
        <v>422</v>
      </c>
      <c r="M16289" s="477">
        <v>606.79047904760728</v>
      </c>
    </row>
    <row r="16290" spans="1:13">
      <c r="A16290" s="427">
        <v>16289</v>
      </c>
      <c r="B16290" s="376" t="s">
        <v>18</v>
      </c>
      <c r="C16290" s="376" t="s">
        <v>19</v>
      </c>
      <c r="D16290" s="376" t="s">
        <v>349</v>
      </c>
      <c r="E16290" s="376" t="s">
        <v>313</v>
      </c>
      <c r="F16290" s="475">
        <v>242</v>
      </c>
      <c r="G16290" s="430">
        <v>240</v>
      </c>
      <c r="H16290" s="430">
        <v>459</v>
      </c>
      <c r="I16290" s="430">
        <v>457</v>
      </c>
      <c r="J16290" s="477" t="s">
        <v>19</v>
      </c>
      <c r="K16290" s="376" t="s">
        <v>421</v>
      </c>
      <c r="L16290" s="376" t="s">
        <v>422</v>
      </c>
      <c r="M16290" s="477">
        <v>27.65826345804798</v>
      </c>
    </row>
    <row r="16291" spans="1:13">
      <c r="A16291" s="427">
        <v>16290</v>
      </c>
      <c r="B16291" s="376" t="s">
        <v>18</v>
      </c>
      <c r="C16291" s="376" t="s">
        <v>19</v>
      </c>
      <c r="D16291" s="376" t="s">
        <v>353</v>
      </c>
      <c r="E16291" s="376" t="s">
        <v>313</v>
      </c>
      <c r="F16291" s="475">
        <v>245</v>
      </c>
      <c r="G16291" s="430">
        <v>243</v>
      </c>
      <c r="H16291" s="430">
        <v>459</v>
      </c>
      <c r="I16291" s="430">
        <v>457</v>
      </c>
      <c r="J16291" s="477" t="s">
        <v>19</v>
      </c>
      <c r="K16291" s="376" t="s">
        <v>421</v>
      </c>
      <c r="L16291" s="376" t="s">
        <v>422</v>
      </c>
      <c r="M16291" s="477">
        <v>1.2735435952040008</v>
      </c>
    </row>
    <row r="16292" spans="1:13">
      <c r="A16292" s="427">
        <v>16291</v>
      </c>
      <c r="B16292" s="376" t="s">
        <v>18</v>
      </c>
      <c r="C16292" s="376" t="s">
        <v>19</v>
      </c>
      <c r="D16292" s="376" t="s">
        <v>354</v>
      </c>
      <c r="E16292" s="376" t="s">
        <v>313</v>
      </c>
      <c r="F16292" s="475">
        <v>246</v>
      </c>
      <c r="G16292" s="430">
        <v>244</v>
      </c>
      <c r="H16292" s="430">
        <v>459</v>
      </c>
      <c r="I16292" s="430">
        <v>457</v>
      </c>
      <c r="J16292" s="477" t="s">
        <v>19</v>
      </c>
      <c r="K16292" s="376" t="s">
        <v>421</v>
      </c>
      <c r="L16292" s="376" t="s">
        <v>422</v>
      </c>
      <c r="M16292" s="477">
        <v>23.441940538841731</v>
      </c>
    </row>
    <row r="16293" spans="1:13">
      <c r="A16293" s="427">
        <v>16292</v>
      </c>
      <c r="B16293" s="376" t="s">
        <v>18</v>
      </c>
      <c r="C16293" s="376" t="s">
        <v>19</v>
      </c>
      <c r="D16293" s="376" t="s">
        <v>355</v>
      </c>
      <c r="E16293" s="376" t="s">
        <v>313</v>
      </c>
      <c r="F16293" s="475">
        <v>247</v>
      </c>
      <c r="G16293" s="430">
        <v>245</v>
      </c>
      <c r="H16293" s="430">
        <v>459</v>
      </c>
      <c r="I16293" s="430">
        <v>457</v>
      </c>
      <c r="J16293" s="477" t="s">
        <v>19</v>
      </c>
      <c r="K16293" s="376" t="s">
        <v>421</v>
      </c>
      <c r="L16293" s="376" t="s">
        <v>422</v>
      </c>
      <c r="M16293" s="477">
        <v>89.003540584121737</v>
      </c>
    </row>
    <row r="16294" spans="1:13">
      <c r="A16294" s="427">
        <v>16293</v>
      </c>
      <c r="B16294" s="376" t="s">
        <v>18</v>
      </c>
      <c r="C16294" s="376" t="s">
        <v>19</v>
      </c>
      <c r="D16294" s="376" t="s">
        <v>357</v>
      </c>
      <c r="E16294" s="376" t="s">
        <v>313</v>
      </c>
      <c r="F16294" s="475">
        <v>249</v>
      </c>
      <c r="G16294" s="430">
        <v>247</v>
      </c>
      <c r="H16294" s="430">
        <v>459</v>
      </c>
      <c r="I16294" s="430">
        <v>457</v>
      </c>
      <c r="J16294" s="477" t="s">
        <v>19</v>
      </c>
      <c r="K16294" s="376" t="s">
        <v>421</v>
      </c>
      <c r="L16294" s="376" t="s">
        <v>422</v>
      </c>
      <c r="M16294" s="477">
        <v>19.875762509229443</v>
      </c>
    </row>
    <row r="16295" spans="1:13">
      <c r="A16295" s="427">
        <v>16294</v>
      </c>
      <c r="B16295" s="376" t="s">
        <v>18</v>
      </c>
      <c r="C16295" s="376" t="s">
        <v>19</v>
      </c>
      <c r="D16295" s="376" t="s">
        <v>358</v>
      </c>
      <c r="E16295" s="376" t="s">
        <v>313</v>
      </c>
      <c r="F16295" s="475">
        <v>250</v>
      </c>
      <c r="G16295" s="430">
        <v>248</v>
      </c>
      <c r="H16295" s="430">
        <v>459</v>
      </c>
      <c r="I16295" s="430">
        <v>457</v>
      </c>
      <c r="J16295" s="477" t="s">
        <v>19</v>
      </c>
      <c r="K16295" s="376" t="s">
        <v>421</v>
      </c>
      <c r="L16295" s="376" t="s">
        <v>422</v>
      </c>
      <c r="M16295" s="477">
        <v>35.374732669655089</v>
      </c>
    </row>
    <row r="16296" spans="1:13">
      <c r="A16296" s="427">
        <v>16295</v>
      </c>
      <c r="B16296" s="376" t="s">
        <v>18</v>
      </c>
      <c r="C16296" s="376" t="s">
        <v>19</v>
      </c>
      <c r="D16296" s="376" t="s">
        <v>359</v>
      </c>
      <c r="E16296" s="376" t="s">
        <v>313</v>
      </c>
      <c r="F16296" s="475">
        <v>251</v>
      </c>
      <c r="G16296" s="430">
        <v>249</v>
      </c>
      <c r="H16296" s="430">
        <v>459</v>
      </c>
      <c r="I16296" s="430">
        <v>457</v>
      </c>
      <c r="J16296" s="477" t="s">
        <v>19</v>
      </c>
      <c r="K16296" s="376" t="s">
        <v>421</v>
      </c>
      <c r="L16296" s="376" t="s">
        <v>422</v>
      </c>
      <c r="M16296" s="477">
        <v>20.838648715707961</v>
      </c>
    </row>
    <row r="16297" spans="1:13">
      <c r="A16297" s="427">
        <v>16296</v>
      </c>
      <c r="B16297" s="376" t="s">
        <v>18</v>
      </c>
      <c r="C16297" s="376" t="s">
        <v>19</v>
      </c>
      <c r="D16297" s="376" t="s">
        <v>360</v>
      </c>
      <c r="E16297" s="376" t="s">
        <v>313</v>
      </c>
      <c r="F16297" s="475">
        <v>252</v>
      </c>
      <c r="G16297" s="430">
        <v>250</v>
      </c>
      <c r="H16297" s="430">
        <v>459</v>
      </c>
      <c r="I16297" s="430">
        <v>457</v>
      </c>
      <c r="J16297" s="477" t="s">
        <v>19</v>
      </c>
      <c r="K16297" s="376" t="s">
        <v>421</v>
      </c>
      <c r="L16297" s="376" t="s">
        <v>422</v>
      </c>
      <c r="M16297" s="477">
        <v>2.3637277709222406</v>
      </c>
    </row>
    <row r="16298" spans="1:13">
      <c r="A16298" s="427">
        <v>16297</v>
      </c>
      <c r="B16298" s="376" t="s">
        <v>18</v>
      </c>
      <c r="C16298" s="376" t="s">
        <v>19</v>
      </c>
      <c r="D16298" s="376" t="s">
        <v>361</v>
      </c>
      <c r="E16298" s="376" t="s">
        <v>313</v>
      </c>
      <c r="F16298" s="475">
        <v>253</v>
      </c>
      <c r="G16298" s="430">
        <v>251</v>
      </c>
      <c r="H16298" s="430">
        <v>459</v>
      </c>
      <c r="I16298" s="430">
        <v>457</v>
      </c>
      <c r="J16298" s="477" t="s">
        <v>19</v>
      </c>
      <c r="K16298" s="376" t="s">
        <v>421</v>
      </c>
      <c r="L16298" s="376" t="s">
        <v>422</v>
      </c>
      <c r="M16298" s="477">
        <v>20.189734198819341</v>
      </c>
    </row>
    <row r="16299" spans="1:13">
      <c r="A16299" s="427">
        <v>16298</v>
      </c>
      <c r="B16299" s="376" t="s">
        <v>18</v>
      </c>
      <c r="C16299" s="376" t="s">
        <v>19</v>
      </c>
      <c r="D16299" s="376" t="s">
        <v>365</v>
      </c>
      <c r="E16299" s="376" t="s">
        <v>313</v>
      </c>
      <c r="F16299" s="475">
        <v>254</v>
      </c>
      <c r="G16299" s="430">
        <v>252</v>
      </c>
      <c r="H16299" s="430">
        <v>459</v>
      </c>
      <c r="I16299" s="430">
        <v>457</v>
      </c>
      <c r="J16299" s="477" t="s">
        <v>19</v>
      </c>
      <c r="K16299" s="376" t="s">
        <v>421</v>
      </c>
      <c r="L16299" s="376" t="s">
        <v>422</v>
      </c>
      <c r="M16299" s="477">
        <v>6.9125179805120069</v>
      </c>
    </row>
    <row r="16300" spans="1:13">
      <c r="A16300" s="427">
        <v>16299</v>
      </c>
      <c r="B16300" s="376" t="s">
        <v>18</v>
      </c>
      <c r="C16300" s="376" t="s">
        <v>19</v>
      </c>
      <c r="D16300" s="376" t="s">
        <v>366</v>
      </c>
      <c r="E16300" s="376" t="s">
        <v>313</v>
      </c>
      <c r="F16300" s="475">
        <v>255</v>
      </c>
      <c r="G16300" s="430">
        <v>253</v>
      </c>
      <c r="H16300" s="430">
        <v>459</v>
      </c>
      <c r="I16300" s="430">
        <v>457</v>
      </c>
      <c r="J16300" s="477" t="s">
        <v>19</v>
      </c>
      <c r="K16300" s="376" t="s">
        <v>421</v>
      </c>
      <c r="L16300" s="376" t="s">
        <v>422</v>
      </c>
      <c r="M16300" s="477">
        <v>77.664341901204239</v>
      </c>
    </row>
    <row r="16301" spans="1:13">
      <c r="A16301" s="427">
        <v>16300</v>
      </c>
      <c r="B16301" s="376" t="s">
        <v>18</v>
      </c>
      <c r="C16301" s="376" t="s">
        <v>19</v>
      </c>
      <c r="D16301" s="376" t="s">
        <v>367</v>
      </c>
      <c r="E16301" s="376" t="s">
        <v>313</v>
      </c>
      <c r="F16301" s="475">
        <v>256</v>
      </c>
      <c r="G16301" s="430">
        <v>254</v>
      </c>
      <c r="H16301" s="430">
        <v>459</v>
      </c>
      <c r="I16301" s="430">
        <v>457</v>
      </c>
      <c r="J16301" s="477" t="s">
        <v>19</v>
      </c>
      <c r="K16301" s="376" t="s">
        <v>421</v>
      </c>
      <c r="L16301" s="376" t="s">
        <v>422</v>
      </c>
      <c r="M16301" s="477">
        <v>85.191726101244157</v>
      </c>
    </row>
    <row r="16302" spans="1:13">
      <c r="A16302" s="427">
        <v>16301</v>
      </c>
      <c r="B16302" s="376" t="s">
        <v>18</v>
      </c>
      <c r="C16302" s="376" t="s">
        <v>19</v>
      </c>
      <c r="D16302" s="376" t="s">
        <v>368</v>
      </c>
      <c r="E16302" s="376" t="s">
        <v>313</v>
      </c>
      <c r="F16302" s="475">
        <v>257</v>
      </c>
      <c r="G16302" s="430">
        <v>255</v>
      </c>
      <c r="H16302" s="430">
        <v>459</v>
      </c>
      <c r="I16302" s="430">
        <v>457</v>
      </c>
      <c r="J16302" s="477" t="s">
        <v>19</v>
      </c>
      <c r="K16302" s="376" t="s">
        <v>421</v>
      </c>
      <c r="L16302" s="376" t="s">
        <v>422</v>
      </c>
      <c r="M16302" s="477">
        <v>30.796597097863856</v>
      </c>
    </row>
    <row r="16303" spans="1:13">
      <c r="A16303" s="427">
        <v>16302</v>
      </c>
      <c r="B16303" s="376" t="s">
        <v>18</v>
      </c>
      <c r="C16303" s="376" t="s">
        <v>19</v>
      </c>
      <c r="D16303" s="376" t="s">
        <v>369</v>
      </c>
      <c r="E16303" s="376" t="s">
        <v>313</v>
      </c>
      <c r="F16303" s="475">
        <v>258</v>
      </c>
      <c r="G16303" s="430">
        <v>256</v>
      </c>
      <c r="H16303" s="430">
        <v>459</v>
      </c>
      <c r="I16303" s="430">
        <v>457</v>
      </c>
      <c r="J16303" s="477" t="s">
        <v>19</v>
      </c>
      <c r="K16303" s="376" t="s">
        <v>421</v>
      </c>
      <c r="L16303" s="376" t="s">
        <v>422</v>
      </c>
      <c r="M16303" s="477">
        <v>62.278746068621345</v>
      </c>
    </row>
    <row r="16304" spans="1:13">
      <c r="A16304" s="427">
        <v>16303</v>
      </c>
      <c r="B16304" s="376" t="s">
        <v>18</v>
      </c>
      <c r="C16304" s="376" t="s">
        <v>19</v>
      </c>
      <c r="D16304" s="376" t="s">
        <v>374</v>
      </c>
      <c r="E16304" s="376" t="s">
        <v>313</v>
      </c>
      <c r="F16304" s="475">
        <v>262</v>
      </c>
      <c r="G16304" s="430">
        <v>260</v>
      </c>
      <c r="H16304" s="430">
        <v>459</v>
      </c>
      <c r="I16304" s="430">
        <v>457</v>
      </c>
      <c r="J16304" s="477" t="s">
        <v>19</v>
      </c>
      <c r="K16304" s="376" t="s">
        <v>421</v>
      </c>
      <c r="L16304" s="376" t="s">
        <v>422</v>
      </c>
      <c r="M16304" s="477">
        <v>9.102829980331667E-2</v>
      </c>
    </row>
    <row r="16305" spans="1:13">
      <c r="A16305" s="427">
        <v>16304</v>
      </c>
      <c r="B16305" s="376" t="s">
        <v>18</v>
      </c>
      <c r="C16305" s="376" t="s">
        <v>19</v>
      </c>
      <c r="D16305" s="376" t="s">
        <v>376</v>
      </c>
      <c r="E16305" s="376" t="s">
        <v>313</v>
      </c>
      <c r="F16305" s="475">
        <v>264</v>
      </c>
      <c r="G16305" s="430">
        <v>262</v>
      </c>
      <c r="H16305" s="430">
        <v>459</v>
      </c>
      <c r="I16305" s="430">
        <v>457</v>
      </c>
      <c r="J16305" s="477" t="s">
        <v>19</v>
      </c>
      <c r="K16305" s="376" t="s">
        <v>421</v>
      </c>
      <c r="L16305" s="376" t="s">
        <v>422</v>
      </c>
      <c r="M16305" s="477">
        <v>356.23201328113061</v>
      </c>
    </row>
    <row r="16306" spans="1:13">
      <c r="A16306" s="427">
        <v>16305</v>
      </c>
      <c r="B16306" s="376" t="s">
        <v>18</v>
      </c>
      <c r="C16306" s="376" t="s">
        <v>19</v>
      </c>
      <c r="D16306" s="376" t="s">
        <v>377</v>
      </c>
      <c r="E16306" s="376" t="s">
        <v>313</v>
      </c>
      <c r="F16306" s="475">
        <v>265</v>
      </c>
      <c r="G16306" s="430">
        <v>263</v>
      </c>
      <c r="H16306" s="430">
        <v>459</v>
      </c>
      <c r="I16306" s="430">
        <v>457</v>
      </c>
      <c r="J16306" s="477" t="s">
        <v>19</v>
      </c>
      <c r="K16306" s="376" t="s">
        <v>421</v>
      </c>
      <c r="L16306" s="376" t="s">
        <v>422</v>
      </c>
      <c r="M16306" s="477">
        <v>12.696021008246568</v>
      </c>
    </row>
    <row r="16307" spans="1:13">
      <c r="A16307" s="427">
        <v>16306</v>
      </c>
      <c r="B16307" s="376" t="s">
        <v>18</v>
      </c>
      <c r="C16307" s="376" t="s">
        <v>19</v>
      </c>
      <c r="D16307" s="376" t="s">
        <v>378</v>
      </c>
      <c r="E16307" s="376" t="s">
        <v>313</v>
      </c>
      <c r="F16307" s="475">
        <v>266</v>
      </c>
      <c r="G16307" s="430">
        <v>264</v>
      </c>
      <c r="H16307" s="430">
        <v>459</v>
      </c>
      <c r="I16307" s="430">
        <v>457</v>
      </c>
      <c r="J16307" s="477" t="s">
        <v>19</v>
      </c>
      <c r="K16307" s="376" t="s">
        <v>421</v>
      </c>
      <c r="L16307" s="376" t="s">
        <v>422</v>
      </c>
      <c r="M16307" s="477">
        <v>17.610867529148603</v>
      </c>
    </row>
    <row r="16308" spans="1:13">
      <c r="A16308" s="427">
        <v>16307</v>
      </c>
      <c r="B16308" s="376" t="s">
        <v>18</v>
      </c>
      <c r="C16308" s="376" t="s">
        <v>19</v>
      </c>
      <c r="D16308" s="376" t="s">
        <v>379</v>
      </c>
      <c r="E16308" s="376" t="s">
        <v>313</v>
      </c>
      <c r="F16308" s="475">
        <v>267</v>
      </c>
      <c r="G16308" s="430">
        <v>265</v>
      </c>
      <c r="H16308" s="430">
        <v>459</v>
      </c>
      <c r="I16308" s="430">
        <v>457</v>
      </c>
      <c r="J16308" s="477" t="s">
        <v>19</v>
      </c>
      <c r="K16308" s="376" t="s">
        <v>421</v>
      </c>
      <c r="L16308" s="376" t="s">
        <v>422</v>
      </c>
      <c r="M16308" s="477">
        <v>17.709561890811198</v>
      </c>
    </row>
    <row r="16309" spans="1:13">
      <c r="A16309" s="427">
        <v>16308</v>
      </c>
      <c r="B16309" s="376" t="s">
        <v>18</v>
      </c>
      <c r="C16309" s="376" t="s">
        <v>19</v>
      </c>
      <c r="D16309" s="376" t="s">
        <v>380</v>
      </c>
      <c r="E16309" s="376" t="s">
        <v>313</v>
      </c>
      <c r="F16309" s="475">
        <v>268</v>
      </c>
      <c r="G16309" s="430">
        <v>266</v>
      </c>
      <c r="H16309" s="430">
        <v>459</v>
      </c>
      <c r="I16309" s="430">
        <v>457</v>
      </c>
      <c r="J16309" s="477" t="s">
        <v>19</v>
      </c>
      <c r="K16309" s="376" t="s">
        <v>421</v>
      </c>
      <c r="L16309" s="376" t="s">
        <v>422</v>
      </c>
      <c r="M16309" s="477">
        <v>6.7597414293409916E-2</v>
      </c>
    </row>
    <row r="16310" spans="1:13">
      <c r="A16310" s="427">
        <v>16309</v>
      </c>
      <c r="B16310" s="376" t="s">
        <v>18</v>
      </c>
      <c r="C16310" s="376" t="s">
        <v>19</v>
      </c>
      <c r="D16310" s="376" t="s">
        <v>387</v>
      </c>
      <c r="E16310" s="376" t="s">
        <v>313</v>
      </c>
      <c r="F16310" s="475">
        <v>274</v>
      </c>
      <c r="G16310" s="430">
        <v>272</v>
      </c>
      <c r="H16310" s="430">
        <v>459</v>
      </c>
      <c r="I16310" s="430">
        <v>457</v>
      </c>
      <c r="J16310" s="477" t="s">
        <v>19</v>
      </c>
      <c r="K16310" s="376" t="s">
        <v>421</v>
      </c>
      <c r="L16310" s="376" t="s">
        <v>422</v>
      </c>
      <c r="M16310" s="477">
        <v>354.65148516913791</v>
      </c>
    </row>
    <row r="16311" spans="1:13">
      <c r="A16311" s="427">
        <v>16310</v>
      </c>
      <c r="B16311" s="376" t="s">
        <v>18</v>
      </c>
      <c r="C16311" s="376" t="s">
        <v>19</v>
      </c>
      <c r="D16311" s="376" t="s">
        <v>388</v>
      </c>
      <c r="E16311" s="376" t="s">
        <v>313</v>
      </c>
      <c r="F16311" s="475">
        <v>275</v>
      </c>
      <c r="G16311" s="430">
        <v>273</v>
      </c>
      <c r="H16311" s="430">
        <v>459</v>
      </c>
      <c r="I16311" s="430">
        <v>457</v>
      </c>
      <c r="J16311" s="477" t="s">
        <v>19</v>
      </c>
      <c r="K16311" s="376" t="s">
        <v>421</v>
      </c>
      <c r="L16311" s="376" t="s">
        <v>422</v>
      </c>
      <c r="M16311" s="477">
        <v>471.86709482817082</v>
      </c>
    </row>
    <row r="16312" spans="1:13">
      <c r="A16312" s="427">
        <v>16311</v>
      </c>
      <c r="B16312" s="376" t="s">
        <v>18</v>
      </c>
      <c r="C16312" s="376" t="s">
        <v>19</v>
      </c>
      <c r="D16312" s="376" t="s">
        <v>389</v>
      </c>
      <c r="E16312" s="376" t="s">
        <v>313</v>
      </c>
      <c r="F16312" s="475">
        <v>276</v>
      </c>
      <c r="G16312" s="430">
        <v>274</v>
      </c>
      <c r="H16312" s="430">
        <v>459</v>
      </c>
      <c r="I16312" s="430">
        <v>457</v>
      </c>
      <c r="J16312" s="477" t="s">
        <v>19</v>
      </c>
      <c r="K16312" s="376" t="s">
        <v>421</v>
      </c>
      <c r="L16312" s="376" t="s">
        <v>422</v>
      </c>
      <c r="M16312" s="477">
        <v>2591.7771233234525</v>
      </c>
    </row>
    <row r="16313" spans="1:13">
      <c r="A16313" s="427">
        <v>16312</v>
      </c>
      <c r="B16313" s="376" t="s">
        <v>18</v>
      </c>
      <c r="C16313" s="376" t="s">
        <v>19</v>
      </c>
      <c r="D16313" s="376" t="s">
        <v>390</v>
      </c>
      <c r="E16313" s="376" t="s">
        <v>313</v>
      </c>
      <c r="F16313" s="475">
        <v>277</v>
      </c>
      <c r="G16313" s="430">
        <v>275</v>
      </c>
      <c r="H16313" s="430">
        <v>459</v>
      </c>
      <c r="I16313" s="430">
        <v>457</v>
      </c>
      <c r="J16313" s="477" t="s">
        <v>19</v>
      </c>
      <c r="K16313" s="376" t="s">
        <v>421</v>
      </c>
      <c r="L16313" s="376" t="s">
        <v>422</v>
      </c>
      <c r="M16313" s="477">
        <v>685.47550949305048</v>
      </c>
    </row>
    <row r="16314" spans="1:13">
      <c r="A16314" s="427">
        <v>16313</v>
      </c>
      <c r="B16314" s="376" t="s">
        <v>18</v>
      </c>
      <c r="C16314" s="376" t="s">
        <v>19</v>
      </c>
      <c r="D16314" s="376" t="s">
        <v>391</v>
      </c>
      <c r="E16314" s="376" t="s">
        <v>313</v>
      </c>
      <c r="F16314" s="475">
        <v>278</v>
      </c>
      <c r="G16314" s="430">
        <v>276</v>
      </c>
      <c r="H16314" s="430">
        <v>459</v>
      </c>
      <c r="I16314" s="430">
        <v>457</v>
      </c>
      <c r="J16314" s="477" t="s">
        <v>19</v>
      </c>
      <c r="K16314" s="376" t="s">
        <v>421</v>
      </c>
      <c r="L16314" s="376" t="s">
        <v>422</v>
      </c>
      <c r="M16314" s="477">
        <v>299.40270654719382</v>
      </c>
    </row>
    <row r="16315" spans="1:13">
      <c r="A16315" s="427">
        <v>16314</v>
      </c>
      <c r="B16315" s="376" t="s">
        <v>18</v>
      </c>
      <c r="C16315" s="376" t="s">
        <v>19</v>
      </c>
      <c r="D16315" s="376" t="s">
        <v>392</v>
      </c>
      <c r="E16315" s="376" t="s">
        <v>313</v>
      </c>
      <c r="F16315" s="475">
        <v>279</v>
      </c>
      <c r="G16315" s="430">
        <v>277</v>
      </c>
      <c r="H16315" s="430">
        <v>459</v>
      </c>
      <c r="I16315" s="430">
        <v>457</v>
      </c>
      <c r="J16315" s="477" t="s">
        <v>19</v>
      </c>
      <c r="K16315" s="376" t="s">
        <v>421</v>
      </c>
      <c r="L16315" s="376" t="s">
        <v>422</v>
      </c>
      <c r="M16315" s="477">
        <v>0.6002361575873435</v>
      </c>
    </row>
    <row r="16316" spans="1:13">
      <c r="A16316" s="427">
        <v>16315</v>
      </c>
      <c r="B16316" s="376" t="s">
        <v>18</v>
      </c>
      <c r="C16316" s="376" t="s">
        <v>19</v>
      </c>
      <c r="D16316" s="376" t="s">
        <v>393</v>
      </c>
      <c r="E16316" s="376" t="s">
        <v>313</v>
      </c>
      <c r="F16316" s="475">
        <v>280</v>
      </c>
      <c r="G16316" s="430">
        <v>278</v>
      </c>
      <c r="H16316" s="430">
        <v>459</v>
      </c>
      <c r="I16316" s="430">
        <v>457</v>
      </c>
      <c r="J16316" s="477" t="s">
        <v>19</v>
      </c>
      <c r="K16316" s="376" t="s">
        <v>421</v>
      </c>
      <c r="L16316" s="376" t="s">
        <v>422</v>
      </c>
      <c r="M16316" s="477">
        <v>1361.2677350861495</v>
      </c>
    </row>
    <row r="16317" spans="1:13">
      <c r="A16317" s="427">
        <v>16316</v>
      </c>
      <c r="B16317" s="376" t="s">
        <v>18</v>
      </c>
      <c r="C16317" s="376" t="s">
        <v>19</v>
      </c>
      <c r="D16317" s="376" t="s">
        <v>396</v>
      </c>
      <c r="E16317" s="376" t="s">
        <v>313</v>
      </c>
      <c r="F16317" s="475">
        <v>282</v>
      </c>
      <c r="G16317" s="430">
        <v>280</v>
      </c>
      <c r="H16317" s="430">
        <v>459</v>
      </c>
      <c r="I16317" s="430">
        <v>457</v>
      </c>
      <c r="J16317" s="477" t="s">
        <v>19</v>
      </c>
      <c r="K16317" s="376" t="s">
        <v>421</v>
      </c>
      <c r="L16317" s="376" t="s">
        <v>422</v>
      </c>
      <c r="M16317" s="477">
        <v>10.188975402360356</v>
      </c>
    </row>
    <row r="16318" spans="1:13">
      <c r="A16318" s="427">
        <v>16317</v>
      </c>
      <c r="B16318" s="376" t="s">
        <v>18</v>
      </c>
      <c r="C16318" s="376" t="s">
        <v>19</v>
      </c>
      <c r="D16318" s="376" t="s">
        <v>398</v>
      </c>
      <c r="E16318" s="376" t="s">
        <v>313</v>
      </c>
      <c r="F16318" s="475">
        <v>284</v>
      </c>
      <c r="G16318" s="430">
        <v>282</v>
      </c>
      <c r="H16318" s="430">
        <v>459</v>
      </c>
      <c r="I16318" s="430">
        <v>457</v>
      </c>
      <c r="J16318" s="477" t="s">
        <v>19</v>
      </c>
      <c r="K16318" s="376" t="s">
        <v>421</v>
      </c>
      <c r="L16318" s="376" t="s">
        <v>422</v>
      </c>
      <c r="M16318" s="477">
        <v>1026.4052229901806</v>
      </c>
    </row>
    <row r="16319" spans="1:13">
      <c r="A16319" s="427">
        <v>16318</v>
      </c>
      <c r="B16319" s="376" t="s">
        <v>18</v>
      </c>
      <c r="C16319" s="376" t="s">
        <v>19</v>
      </c>
      <c r="D16319" s="376" t="s">
        <v>400</v>
      </c>
      <c r="E16319" s="376" t="s">
        <v>313</v>
      </c>
      <c r="F16319" s="475">
        <v>286</v>
      </c>
      <c r="G16319" s="430">
        <v>284</v>
      </c>
      <c r="H16319" s="430">
        <v>459</v>
      </c>
      <c r="I16319" s="430">
        <v>457</v>
      </c>
      <c r="J16319" s="477" t="s">
        <v>19</v>
      </c>
      <c r="K16319" s="376" t="s">
        <v>421</v>
      </c>
      <c r="L16319" s="376" t="s">
        <v>422</v>
      </c>
      <c r="M16319" s="477">
        <v>105.96968182874328</v>
      </c>
    </row>
    <row r="16320" spans="1:13">
      <c r="A16320" s="427">
        <v>16319</v>
      </c>
      <c r="B16320" s="376" t="s">
        <v>18</v>
      </c>
      <c r="C16320" s="376" t="s">
        <v>19</v>
      </c>
      <c r="D16320" s="376" t="s">
        <v>401</v>
      </c>
      <c r="E16320" s="376" t="s">
        <v>313</v>
      </c>
      <c r="F16320" s="475">
        <v>287</v>
      </c>
      <c r="G16320" s="430">
        <v>285</v>
      </c>
      <c r="H16320" s="430">
        <v>459</v>
      </c>
      <c r="I16320" s="430">
        <v>457</v>
      </c>
      <c r="J16320" s="477" t="s">
        <v>19</v>
      </c>
      <c r="K16320" s="376" t="s">
        <v>421</v>
      </c>
      <c r="L16320" s="376" t="s">
        <v>422</v>
      </c>
      <c r="M16320" s="477">
        <v>97.696458393203031</v>
      </c>
    </row>
    <row r="16321" spans="1:13">
      <c r="A16321" s="427">
        <v>16320</v>
      </c>
      <c r="B16321" s="376" t="s">
        <v>18</v>
      </c>
      <c r="C16321" s="376" t="s">
        <v>19</v>
      </c>
      <c r="D16321" s="376" t="s">
        <v>403</v>
      </c>
      <c r="E16321" s="376" t="s">
        <v>313</v>
      </c>
      <c r="F16321" s="475">
        <v>289</v>
      </c>
      <c r="G16321" s="430">
        <v>287</v>
      </c>
      <c r="H16321" s="430">
        <v>459</v>
      </c>
      <c r="I16321" s="430">
        <v>457</v>
      </c>
      <c r="J16321" s="477" t="s">
        <v>19</v>
      </c>
      <c r="K16321" s="376" t="s">
        <v>421</v>
      </c>
      <c r="L16321" s="376" t="s">
        <v>422</v>
      </c>
      <c r="M16321" s="477">
        <v>5894.8908694717993</v>
      </c>
    </row>
    <row r="16322" spans="1:13">
      <c r="A16322" s="427">
        <v>16321</v>
      </c>
      <c r="B16322" s="376" t="s">
        <v>18</v>
      </c>
      <c r="C16322" s="376" t="s">
        <v>19</v>
      </c>
      <c r="D16322" s="376" t="s">
        <v>404</v>
      </c>
      <c r="E16322" s="376" t="s">
        <v>313</v>
      </c>
      <c r="F16322" s="475">
        <v>290</v>
      </c>
      <c r="G16322" s="430">
        <v>288</v>
      </c>
      <c r="H16322" s="430">
        <v>459</v>
      </c>
      <c r="I16322" s="430">
        <v>457</v>
      </c>
      <c r="J16322" s="477" t="s">
        <v>19</v>
      </c>
      <c r="K16322" s="376" t="s">
        <v>421</v>
      </c>
      <c r="L16322" s="376" t="s">
        <v>422</v>
      </c>
      <c r="M16322" s="477">
        <v>5.4799120802907764</v>
      </c>
    </row>
    <row r="16323" spans="1:13">
      <c r="A16323" s="427">
        <v>16322</v>
      </c>
      <c r="B16323" s="376" t="s">
        <v>18</v>
      </c>
      <c r="C16323" s="376" t="s">
        <v>19</v>
      </c>
      <c r="D16323" s="376" t="s">
        <v>405</v>
      </c>
      <c r="E16323" s="376" t="s">
        <v>313</v>
      </c>
      <c r="F16323" s="475">
        <v>291</v>
      </c>
      <c r="G16323" s="430">
        <v>289</v>
      </c>
      <c r="H16323" s="430">
        <v>459</v>
      </c>
      <c r="I16323" s="430">
        <v>457</v>
      </c>
      <c r="J16323" s="477" t="s">
        <v>19</v>
      </c>
      <c r="K16323" s="376" t="s">
        <v>421</v>
      </c>
      <c r="L16323" s="376" t="s">
        <v>422</v>
      </c>
      <c r="M16323" s="477">
        <v>128.76380290952349</v>
      </c>
    </row>
    <row r="16324" spans="1:13">
      <c r="A16324" s="427">
        <v>16323</v>
      </c>
      <c r="B16324" s="376" t="s">
        <v>18</v>
      </c>
      <c r="C16324" s="376" t="s">
        <v>19</v>
      </c>
      <c r="D16324" s="376" t="s">
        <v>408</v>
      </c>
      <c r="E16324" s="376" t="s">
        <v>313</v>
      </c>
      <c r="F16324" s="475">
        <v>293</v>
      </c>
      <c r="G16324" s="430">
        <v>291</v>
      </c>
      <c r="H16324" s="430">
        <v>459</v>
      </c>
      <c r="I16324" s="430">
        <v>457</v>
      </c>
      <c r="J16324" s="477" t="s">
        <v>19</v>
      </c>
      <c r="K16324" s="376" t="s">
        <v>421</v>
      </c>
      <c r="L16324" s="376" t="s">
        <v>422</v>
      </c>
      <c r="M16324" s="477">
        <v>346.40343436306887</v>
      </c>
    </row>
    <row r="16325" spans="1:13">
      <c r="A16325" s="427">
        <v>16324</v>
      </c>
      <c r="B16325" s="376" t="s">
        <v>18</v>
      </c>
      <c r="C16325" s="376" t="s">
        <v>19</v>
      </c>
      <c r="D16325" s="376" t="s">
        <v>412</v>
      </c>
      <c r="E16325" s="376" t="s">
        <v>313</v>
      </c>
      <c r="F16325" s="475">
        <v>297</v>
      </c>
      <c r="G16325" s="430">
        <v>295</v>
      </c>
      <c r="H16325" s="430">
        <v>459</v>
      </c>
      <c r="I16325" s="430">
        <v>457</v>
      </c>
      <c r="J16325" s="477" t="s">
        <v>19</v>
      </c>
      <c r="K16325" s="376" t="s">
        <v>421</v>
      </c>
      <c r="L16325" s="376" t="s">
        <v>422</v>
      </c>
      <c r="M16325" s="477">
        <v>113.61288060286958</v>
      </c>
    </row>
    <row r="16326" spans="1:13">
      <c r="A16326" s="427">
        <v>16325</v>
      </c>
      <c r="B16326" s="376" t="s">
        <v>18</v>
      </c>
      <c r="C16326" s="376" t="s">
        <v>19</v>
      </c>
      <c r="D16326" s="376" t="s">
        <v>309</v>
      </c>
      <c r="E16326" s="376" t="s">
        <v>313</v>
      </c>
      <c r="F16326" s="475">
        <v>302</v>
      </c>
      <c r="G16326" s="430">
        <v>300</v>
      </c>
      <c r="H16326" s="430">
        <v>459</v>
      </c>
      <c r="I16326" s="430">
        <v>457</v>
      </c>
      <c r="J16326" s="477" t="s">
        <v>19</v>
      </c>
      <c r="K16326" s="376" t="s">
        <v>421</v>
      </c>
      <c r="L16326" s="376" t="s">
        <v>422</v>
      </c>
      <c r="M16326" s="477">
        <v>483.11757066570317</v>
      </c>
    </row>
    <row r="16327" spans="1:13">
      <c r="A16327" s="427">
        <v>16326</v>
      </c>
      <c r="B16327" s="376" t="s">
        <v>18</v>
      </c>
      <c r="C16327" s="376" t="s">
        <v>19</v>
      </c>
      <c r="D16327" s="376" t="s">
        <v>310</v>
      </c>
      <c r="E16327" s="376" t="s">
        <v>313</v>
      </c>
      <c r="F16327" s="475">
        <v>303</v>
      </c>
      <c r="G16327" s="430">
        <v>301</v>
      </c>
      <c r="H16327" s="430">
        <v>459</v>
      </c>
      <c r="I16327" s="430">
        <v>457</v>
      </c>
      <c r="J16327" s="477" t="s">
        <v>19</v>
      </c>
      <c r="K16327" s="376" t="s">
        <v>421</v>
      </c>
      <c r="L16327" s="376" t="s">
        <v>422</v>
      </c>
      <c r="M16327" s="477">
        <v>2821.7584664113933</v>
      </c>
    </row>
    <row r="16328" spans="1:13">
      <c r="A16328" s="427">
        <v>16327</v>
      </c>
      <c r="B16328" s="376" t="s">
        <v>18</v>
      </c>
      <c r="C16328" s="376" t="s">
        <v>19</v>
      </c>
      <c r="D16328" s="376" t="s">
        <v>312</v>
      </c>
      <c r="E16328" s="376" t="s">
        <v>313</v>
      </c>
      <c r="F16328" s="475">
        <v>306</v>
      </c>
      <c r="G16328" s="430">
        <v>304</v>
      </c>
      <c r="H16328" s="430">
        <v>459</v>
      </c>
      <c r="I16328" s="430">
        <v>457</v>
      </c>
      <c r="J16328" s="477" t="s">
        <v>19</v>
      </c>
      <c r="K16328" s="376" t="s">
        <v>421</v>
      </c>
      <c r="L16328" s="376" t="s">
        <v>422</v>
      </c>
      <c r="M16328" s="477">
        <v>1390.128459738014</v>
      </c>
    </row>
    <row r="16329" spans="1:13">
      <c r="A16329" s="427">
        <v>16328</v>
      </c>
      <c r="B16329" s="376" t="s">
        <v>18</v>
      </c>
      <c r="C16329" s="376" t="s">
        <v>19</v>
      </c>
      <c r="D16329" s="376" t="s">
        <v>314</v>
      </c>
      <c r="E16329" s="376" t="s">
        <v>313</v>
      </c>
      <c r="F16329" s="475">
        <v>308</v>
      </c>
      <c r="G16329" s="430">
        <v>306</v>
      </c>
      <c r="H16329" s="430">
        <v>459</v>
      </c>
      <c r="I16329" s="430">
        <v>457</v>
      </c>
      <c r="J16329" s="477" t="s">
        <v>19</v>
      </c>
      <c r="K16329" s="376" t="s">
        <v>421</v>
      </c>
      <c r="L16329" s="376" t="s">
        <v>422</v>
      </c>
      <c r="M16329" s="477">
        <v>1203.3034360065501</v>
      </c>
    </row>
    <row r="16330" spans="1:13">
      <c r="A16330" s="427">
        <v>16329</v>
      </c>
      <c r="B16330" s="376" t="s">
        <v>18</v>
      </c>
      <c r="C16330" s="376" t="s">
        <v>19</v>
      </c>
      <c r="D16330" s="376" t="s">
        <v>315</v>
      </c>
      <c r="E16330" s="376" t="s">
        <v>313</v>
      </c>
      <c r="F16330" s="475">
        <v>309</v>
      </c>
      <c r="G16330" s="430">
        <v>307</v>
      </c>
      <c r="H16330" s="430">
        <v>459</v>
      </c>
      <c r="I16330" s="430">
        <v>457</v>
      </c>
      <c r="J16330" s="477" t="s">
        <v>19</v>
      </c>
      <c r="K16330" s="376" t="s">
        <v>421</v>
      </c>
      <c r="L16330" s="376" t="s">
        <v>422</v>
      </c>
      <c r="M16330" s="477">
        <v>3041.8441956175393</v>
      </c>
    </row>
    <row r="16331" spans="1:13">
      <c r="A16331" s="427">
        <v>16330</v>
      </c>
      <c r="B16331" s="376" t="s">
        <v>18</v>
      </c>
      <c r="C16331" s="376" t="s">
        <v>19</v>
      </c>
      <c r="D16331" s="376" t="s">
        <v>440</v>
      </c>
      <c r="E16331" s="376" t="s">
        <v>313</v>
      </c>
      <c r="F16331" s="475">
        <v>318</v>
      </c>
      <c r="G16331" s="430">
        <v>316</v>
      </c>
      <c r="H16331" s="430">
        <v>459</v>
      </c>
      <c r="I16331" s="430">
        <v>457</v>
      </c>
      <c r="J16331" s="477" t="s">
        <v>19</v>
      </c>
      <c r="K16331" s="376" t="s">
        <v>421</v>
      </c>
      <c r="L16331" s="376" t="s">
        <v>422</v>
      </c>
      <c r="M16331" s="477">
        <v>603.81280161634186</v>
      </c>
    </row>
    <row r="16332" spans="1:13">
      <c r="A16332" s="427">
        <v>16331</v>
      </c>
      <c r="B16332" s="376" t="s">
        <v>18</v>
      </c>
      <c r="C16332" s="376" t="s">
        <v>19</v>
      </c>
      <c r="D16332" s="376" t="s">
        <v>487</v>
      </c>
      <c r="E16332" s="376" t="s">
        <v>313</v>
      </c>
      <c r="F16332" s="475">
        <v>345</v>
      </c>
      <c r="G16332" s="430">
        <v>343</v>
      </c>
      <c r="H16332" s="430">
        <v>459</v>
      </c>
      <c r="I16332" s="430">
        <v>457</v>
      </c>
      <c r="J16332" s="477" t="s">
        <v>19</v>
      </c>
      <c r="K16332" s="376" t="s">
        <v>421</v>
      </c>
      <c r="L16332" s="376" t="s">
        <v>422</v>
      </c>
      <c r="M16332" s="477">
        <v>442.27281799999997</v>
      </c>
    </row>
    <row r="16333" spans="1:13">
      <c r="A16333" s="427">
        <v>16332</v>
      </c>
      <c r="B16333" s="376" t="s">
        <v>18</v>
      </c>
      <c r="C16333" s="376" t="s">
        <v>19</v>
      </c>
      <c r="D16333" s="376" t="s">
        <v>450</v>
      </c>
      <c r="E16333" s="376" t="s">
        <v>313</v>
      </c>
      <c r="F16333" s="475">
        <v>347</v>
      </c>
      <c r="G16333" s="430">
        <v>345</v>
      </c>
      <c r="H16333" s="430">
        <v>459</v>
      </c>
      <c r="I16333" s="430">
        <v>457</v>
      </c>
      <c r="J16333" s="477" t="s">
        <v>19</v>
      </c>
      <c r="K16333" s="376" t="s">
        <v>421</v>
      </c>
      <c r="L16333" s="376" t="s">
        <v>422</v>
      </c>
      <c r="M16333" s="477">
        <v>893.16424399999994</v>
      </c>
    </row>
    <row r="16334" spans="1:13">
      <c r="A16334" s="427">
        <v>16333</v>
      </c>
      <c r="B16334" s="376" t="s">
        <v>18</v>
      </c>
      <c r="C16334" s="376" t="s">
        <v>19</v>
      </c>
      <c r="D16334" s="376" t="s">
        <v>451</v>
      </c>
      <c r="E16334" s="376" t="s">
        <v>313</v>
      </c>
      <c r="F16334" s="475">
        <v>349</v>
      </c>
      <c r="G16334" s="430">
        <v>347</v>
      </c>
      <c r="H16334" s="430">
        <v>459</v>
      </c>
      <c r="I16334" s="430">
        <v>457</v>
      </c>
      <c r="J16334" s="477" t="s">
        <v>19</v>
      </c>
      <c r="K16334" s="376" t="s">
        <v>421</v>
      </c>
      <c r="L16334" s="376" t="s">
        <v>422</v>
      </c>
      <c r="M16334" s="477">
        <v>114.18819699999999</v>
      </c>
    </row>
    <row r="16335" spans="1:13">
      <c r="A16335" s="427">
        <v>16334</v>
      </c>
      <c r="B16335" s="376" t="s">
        <v>18</v>
      </c>
      <c r="C16335" s="376" t="s">
        <v>19</v>
      </c>
      <c r="D16335" s="376" t="s">
        <v>498</v>
      </c>
      <c r="E16335" s="376" t="s">
        <v>313</v>
      </c>
      <c r="F16335" s="475">
        <v>351</v>
      </c>
      <c r="G16335" s="430">
        <v>349</v>
      </c>
      <c r="H16335" s="430">
        <v>459</v>
      </c>
      <c r="I16335" s="430">
        <v>457</v>
      </c>
      <c r="J16335" s="477" t="s">
        <v>19</v>
      </c>
      <c r="K16335" s="376" t="s">
        <v>421</v>
      </c>
      <c r="L16335" s="376" t="s">
        <v>422</v>
      </c>
      <c r="M16335" s="477">
        <v>494.81136300000009</v>
      </c>
    </row>
    <row r="16336" spans="1:13">
      <c r="A16336" s="427">
        <v>16335</v>
      </c>
      <c r="B16336" s="376" t="s">
        <v>18</v>
      </c>
      <c r="C16336" s="376" t="s">
        <v>19</v>
      </c>
      <c r="D16336" s="376" t="s">
        <v>351</v>
      </c>
      <c r="E16336" s="376" t="s">
        <v>314</v>
      </c>
      <c r="F16336" s="475">
        <v>213</v>
      </c>
      <c r="G16336" s="430">
        <v>211</v>
      </c>
      <c r="H16336" s="430">
        <v>460</v>
      </c>
      <c r="I16336" s="430">
        <v>458</v>
      </c>
      <c r="J16336" s="477" t="s">
        <v>19</v>
      </c>
      <c r="K16336" s="376" t="s">
        <v>421</v>
      </c>
      <c r="L16336" s="376" t="s">
        <v>422</v>
      </c>
      <c r="M16336" s="477">
        <v>42.967229295372974</v>
      </c>
    </row>
    <row r="16337" spans="1:13">
      <c r="A16337" s="427">
        <v>16336</v>
      </c>
      <c r="B16337" s="376" t="s">
        <v>18</v>
      </c>
      <c r="C16337" s="376" t="s">
        <v>19</v>
      </c>
      <c r="D16337" s="376" t="s">
        <v>373</v>
      </c>
      <c r="E16337" s="376" t="s">
        <v>314</v>
      </c>
      <c r="F16337" s="475">
        <v>215</v>
      </c>
      <c r="G16337" s="430">
        <v>213</v>
      </c>
      <c r="H16337" s="430">
        <v>460</v>
      </c>
      <c r="I16337" s="430">
        <v>458</v>
      </c>
      <c r="J16337" s="477" t="s">
        <v>19</v>
      </c>
      <c r="K16337" s="376" t="s">
        <v>421</v>
      </c>
      <c r="L16337" s="376" t="s">
        <v>422</v>
      </c>
      <c r="M16337" s="477">
        <v>29.992751363767844</v>
      </c>
    </row>
    <row r="16338" spans="1:13">
      <c r="A16338" s="427">
        <v>16337</v>
      </c>
      <c r="B16338" s="376" t="s">
        <v>18</v>
      </c>
      <c r="C16338" s="376" t="s">
        <v>19</v>
      </c>
      <c r="D16338" s="376" t="s">
        <v>395</v>
      </c>
      <c r="E16338" s="376" t="s">
        <v>314</v>
      </c>
      <c r="F16338" s="475">
        <v>216</v>
      </c>
      <c r="G16338" s="430">
        <v>214</v>
      </c>
      <c r="H16338" s="430">
        <v>460</v>
      </c>
      <c r="I16338" s="430">
        <v>458</v>
      </c>
      <c r="J16338" s="477" t="s">
        <v>19</v>
      </c>
      <c r="K16338" s="376" t="s">
        <v>421</v>
      </c>
      <c r="L16338" s="376" t="s">
        <v>422</v>
      </c>
      <c r="M16338" s="477">
        <v>1.8322399423075224E-4</v>
      </c>
    </row>
    <row r="16339" spans="1:13">
      <c r="A16339" s="427">
        <v>16338</v>
      </c>
      <c r="B16339" s="376" t="s">
        <v>18</v>
      </c>
      <c r="C16339" s="376" t="s">
        <v>19</v>
      </c>
      <c r="D16339" s="376" t="s">
        <v>406</v>
      </c>
      <c r="E16339" s="376" t="s">
        <v>314</v>
      </c>
      <c r="F16339" s="475">
        <v>217</v>
      </c>
      <c r="G16339" s="430">
        <v>215</v>
      </c>
      <c r="H16339" s="430">
        <v>460</v>
      </c>
      <c r="I16339" s="430">
        <v>458</v>
      </c>
      <c r="J16339" s="477" t="s">
        <v>19</v>
      </c>
      <c r="K16339" s="376" t="s">
        <v>421</v>
      </c>
      <c r="L16339" s="376" t="s">
        <v>422</v>
      </c>
      <c r="M16339" s="477">
        <v>0.25819642943435217</v>
      </c>
    </row>
    <row r="16340" spans="1:13">
      <c r="A16340" s="427">
        <v>16339</v>
      </c>
      <c r="B16340" s="376" t="s">
        <v>18</v>
      </c>
      <c r="C16340" s="376" t="s">
        <v>19</v>
      </c>
      <c r="D16340" s="376" t="s">
        <v>318</v>
      </c>
      <c r="E16340" s="376" t="s">
        <v>314</v>
      </c>
      <c r="F16340" s="475">
        <v>219</v>
      </c>
      <c r="G16340" s="430">
        <v>217</v>
      </c>
      <c r="H16340" s="430">
        <v>460</v>
      </c>
      <c r="I16340" s="430">
        <v>458</v>
      </c>
      <c r="J16340" s="477" t="s">
        <v>19</v>
      </c>
      <c r="K16340" s="376" t="s">
        <v>421</v>
      </c>
      <c r="L16340" s="376" t="s">
        <v>422</v>
      </c>
      <c r="M16340" s="477">
        <v>1.8795706042033872E-2</v>
      </c>
    </row>
    <row r="16341" spans="1:13">
      <c r="A16341" s="427">
        <v>16340</v>
      </c>
      <c r="B16341" s="376" t="s">
        <v>18</v>
      </c>
      <c r="C16341" s="376" t="s">
        <v>19</v>
      </c>
      <c r="D16341" s="376" t="s">
        <v>321</v>
      </c>
      <c r="E16341" s="376" t="s">
        <v>314</v>
      </c>
      <c r="F16341" s="475">
        <v>220</v>
      </c>
      <c r="G16341" s="430">
        <v>218</v>
      </c>
      <c r="H16341" s="430">
        <v>460</v>
      </c>
      <c r="I16341" s="430">
        <v>458</v>
      </c>
      <c r="J16341" s="477" t="s">
        <v>19</v>
      </c>
      <c r="K16341" s="376" t="s">
        <v>421</v>
      </c>
      <c r="L16341" s="376" t="s">
        <v>422</v>
      </c>
      <c r="M16341" s="477">
        <v>11.88708274674579</v>
      </c>
    </row>
    <row r="16342" spans="1:13">
      <c r="A16342" s="427">
        <v>16341</v>
      </c>
      <c r="B16342" s="376" t="s">
        <v>18</v>
      </c>
      <c r="C16342" s="376" t="s">
        <v>19</v>
      </c>
      <c r="D16342" s="376" t="s">
        <v>323</v>
      </c>
      <c r="E16342" s="376" t="s">
        <v>314</v>
      </c>
      <c r="F16342" s="475">
        <v>222</v>
      </c>
      <c r="G16342" s="430">
        <v>220</v>
      </c>
      <c r="H16342" s="430">
        <v>460</v>
      </c>
      <c r="I16342" s="430">
        <v>458</v>
      </c>
      <c r="J16342" s="477" t="s">
        <v>19</v>
      </c>
      <c r="K16342" s="376" t="s">
        <v>421</v>
      </c>
      <c r="L16342" s="376" t="s">
        <v>422</v>
      </c>
      <c r="M16342" s="477">
        <v>0.10808688134454007</v>
      </c>
    </row>
    <row r="16343" spans="1:13">
      <c r="A16343" s="427">
        <v>16342</v>
      </c>
      <c r="B16343" s="376" t="s">
        <v>18</v>
      </c>
      <c r="C16343" s="376" t="s">
        <v>19</v>
      </c>
      <c r="D16343" s="376" t="s">
        <v>328</v>
      </c>
      <c r="E16343" s="376" t="s">
        <v>314</v>
      </c>
      <c r="F16343" s="475">
        <v>225</v>
      </c>
      <c r="G16343" s="430">
        <v>223</v>
      </c>
      <c r="H16343" s="430">
        <v>460</v>
      </c>
      <c r="I16343" s="430">
        <v>458</v>
      </c>
      <c r="J16343" s="477" t="s">
        <v>19</v>
      </c>
      <c r="K16343" s="376" t="s">
        <v>421</v>
      </c>
      <c r="L16343" s="376" t="s">
        <v>422</v>
      </c>
      <c r="M16343" s="477">
        <v>2.8099365550558525E-4</v>
      </c>
    </row>
    <row r="16344" spans="1:13">
      <c r="A16344" s="427">
        <v>16343</v>
      </c>
      <c r="B16344" s="376" t="s">
        <v>18</v>
      </c>
      <c r="C16344" s="376" t="s">
        <v>19</v>
      </c>
      <c r="D16344" s="376" t="s">
        <v>347</v>
      </c>
      <c r="E16344" s="376" t="s">
        <v>314</v>
      </c>
      <c r="F16344" s="475">
        <v>240</v>
      </c>
      <c r="G16344" s="430">
        <v>238</v>
      </c>
      <c r="H16344" s="430">
        <v>460</v>
      </c>
      <c r="I16344" s="430">
        <v>458</v>
      </c>
      <c r="J16344" s="477" t="s">
        <v>19</v>
      </c>
      <c r="K16344" s="376" t="s">
        <v>421</v>
      </c>
      <c r="L16344" s="376" t="s">
        <v>422</v>
      </c>
      <c r="M16344" s="477">
        <v>2309.7341269337062</v>
      </c>
    </row>
    <row r="16345" spans="1:13">
      <c r="A16345" s="427">
        <v>16344</v>
      </c>
      <c r="B16345" s="376" t="s">
        <v>18</v>
      </c>
      <c r="C16345" s="376" t="s">
        <v>19</v>
      </c>
      <c r="D16345" s="376" t="s">
        <v>348</v>
      </c>
      <c r="E16345" s="376" t="s">
        <v>314</v>
      </c>
      <c r="F16345" s="475">
        <v>241</v>
      </c>
      <c r="G16345" s="430">
        <v>239</v>
      </c>
      <c r="H16345" s="430">
        <v>460</v>
      </c>
      <c r="I16345" s="430">
        <v>458</v>
      </c>
      <c r="J16345" s="477" t="s">
        <v>19</v>
      </c>
      <c r="K16345" s="376" t="s">
        <v>421</v>
      </c>
      <c r="L16345" s="376" t="s">
        <v>422</v>
      </c>
      <c r="M16345" s="477">
        <v>0.63536781509583573</v>
      </c>
    </row>
    <row r="16346" spans="1:13">
      <c r="A16346" s="427">
        <v>16345</v>
      </c>
      <c r="B16346" s="376" t="s">
        <v>18</v>
      </c>
      <c r="C16346" s="376" t="s">
        <v>19</v>
      </c>
      <c r="D16346" s="376" t="s">
        <v>349</v>
      </c>
      <c r="E16346" s="376" t="s">
        <v>314</v>
      </c>
      <c r="F16346" s="475">
        <v>242</v>
      </c>
      <c r="G16346" s="430">
        <v>240</v>
      </c>
      <c r="H16346" s="430">
        <v>460</v>
      </c>
      <c r="I16346" s="430">
        <v>458</v>
      </c>
      <c r="J16346" s="477" t="s">
        <v>19</v>
      </c>
      <c r="K16346" s="376" t="s">
        <v>421</v>
      </c>
      <c r="L16346" s="376" t="s">
        <v>422</v>
      </c>
      <c r="M16346" s="477">
        <v>93.567303955671122</v>
      </c>
    </row>
    <row r="16347" spans="1:13">
      <c r="A16347" s="427">
        <v>16346</v>
      </c>
      <c r="B16347" s="376" t="s">
        <v>18</v>
      </c>
      <c r="C16347" s="376" t="s">
        <v>19</v>
      </c>
      <c r="D16347" s="376" t="s">
        <v>350</v>
      </c>
      <c r="E16347" s="376" t="s">
        <v>314</v>
      </c>
      <c r="F16347" s="475">
        <v>243</v>
      </c>
      <c r="G16347" s="430">
        <v>241</v>
      </c>
      <c r="H16347" s="430">
        <v>460</v>
      </c>
      <c r="I16347" s="430">
        <v>458</v>
      </c>
      <c r="J16347" s="477" t="s">
        <v>19</v>
      </c>
      <c r="K16347" s="376" t="s">
        <v>421</v>
      </c>
      <c r="L16347" s="376" t="s">
        <v>422</v>
      </c>
      <c r="M16347" s="477">
        <v>9.9340663970283529</v>
      </c>
    </row>
    <row r="16348" spans="1:13">
      <c r="A16348" s="427">
        <v>16347</v>
      </c>
      <c r="B16348" s="376" t="s">
        <v>18</v>
      </c>
      <c r="C16348" s="376" t="s">
        <v>19</v>
      </c>
      <c r="D16348" s="376" t="s">
        <v>353</v>
      </c>
      <c r="E16348" s="376" t="s">
        <v>314</v>
      </c>
      <c r="F16348" s="475">
        <v>245</v>
      </c>
      <c r="G16348" s="430">
        <v>243</v>
      </c>
      <c r="H16348" s="430">
        <v>460</v>
      </c>
      <c r="I16348" s="430">
        <v>458</v>
      </c>
      <c r="J16348" s="477" t="s">
        <v>19</v>
      </c>
      <c r="K16348" s="376" t="s">
        <v>421</v>
      </c>
      <c r="L16348" s="376" t="s">
        <v>422</v>
      </c>
      <c r="M16348" s="477">
        <v>0.66178545913488218</v>
      </c>
    </row>
    <row r="16349" spans="1:13">
      <c r="A16349" s="427">
        <v>16348</v>
      </c>
      <c r="B16349" s="376" t="s">
        <v>18</v>
      </c>
      <c r="C16349" s="376" t="s">
        <v>19</v>
      </c>
      <c r="D16349" s="376" t="s">
        <v>354</v>
      </c>
      <c r="E16349" s="376" t="s">
        <v>314</v>
      </c>
      <c r="F16349" s="475">
        <v>246</v>
      </c>
      <c r="G16349" s="430">
        <v>244</v>
      </c>
      <c r="H16349" s="430">
        <v>460</v>
      </c>
      <c r="I16349" s="430">
        <v>458</v>
      </c>
      <c r="J16349" s="477" t="s">
        <v>19</v>
      </c>
      <c r="K16349" s="376" t="s">
        <v>421</v>
      </c>
      <c r="L16349" s="376" t="s">
        <v>422</v>
      </c>
      <c r="M16349" s="477">
        <v>79.27263554434748</v>
      </c>
    </row>
    <row r="16350" spans="1:13">
      <c r="A16350" s="427">
        <v>16349</v>
      </c>
      <c r="B16350" s="376" t="s">
        <v>18</v>
      </c>
      <c r="C16350" s="376" t="s">
        <v>19</v>
      </c>
      <c r="D16350" s="376" t="s">
        <v>355</v>
      </c>
      <c r="E16350" s="376" t="s">
        <v>314</v>
      </c>
      <c r="F16350" s="475">
        <v>247</v>
      </c>
      <c r="G16350" s="430">
        <v>245</v>
      </c>
      <c r="H16350" s="430">
        <v>460</v>
      </c>
      <c r="I16350" s="430">
        <v>458</v>
      </c>
      <c r="J16350" s="477" t="s">
        <v>19</v>
      </c>
      <c r="K16350" s="376" t="s">
        <v>421</v>
      </c>
      <c r="L16350" s="376" t="s">
        <v>422</v>
      </c>
      <c r="M16350" s="477">
        <v>310.38668612694784</v>
      </c>
    </row>
    <row r="16351" spans="1:13">
      <c r="A16351" s="427">
        <v>16350</v>
      </c>
      <c r="B16351" s="376" t="s">
        <v>18</v>
      </c>
      <c r="C16351" s="376" t="s">
        <v>19</v>
      </c>
      <c r="D16351" s="376" t="s">
        <v>357</v>
      </c>
      <c r="E16351" s="376" t="s">
        <v>314</v>
      </c>
      <c r="F16351" s="475">
        <v>249</v>
      </c>
      <c r="G16351" s="430">
        <v>247</v>
      </c>
      <c r="H16351" s="430">
        <v>460</v>
      </c>
      <c r="I16351" s="430">
        <v>458</v>
      </c>
      <c r="J16351" s="477" t="s">
        <v>19</v>
      </c>
      <c r="K16351" s="376" t="s">
        <v>421</v>
      </c>
      <c r="L16351" s="376" t="s">
        <v>422</v>
      </c>
      <c r="M16351" s="477">
        <v>37.244060313007601</v>
      </c>
    </row>
    <row r="16352" spans="1:13">
      <c r="A16352" s="427">
        <v>16351</v>
      </c>
      <c r="B16352" s="376" t="s">
        <v>18</v>
      </c>
      <c r="C16352" s="376" t="s">
        <v>19</v>
      </c>
      <c r="D16352" s="376" t="s">
        <v>358</v>
      </c>
      <c r="E16352" s="376" t="s">
        <v>314</v>
      </c>
      <c r="F16352" s="475">
        <v>250</v>
      </c>
      <c r="G16352" s="430">
        <v>248</v>
      </c>
      <c r="H16352" s="430">
        <v>460</v>
      </c>
      <c r="I16352" s="430">
        <v>458</v>
      </c>
      <c r="J16352" s="477" t="s">
        <v>19</v>
      </c>
      <c r="K16352" s="376" t="s">
        <v>421</v>
      </c>
      <c r="L16352" s="376" t="s">
        <v>422</v>
      </c>
      <c r="M16352" s="477">
        <v>150.03502382137285</v>
      </c>
    </row>
    <row r="16353" spans="1:13">
      <c r="A16353" s="427">
        <v>16352</v>
      </c>
      <c r="B16353" s="376" t="s">
        <v>18</v>
      </c>
      <c r="C16353" s="376" t="s">
        <v>19</v>
      </c>
      <c r="D16353" s="376" t="s">
        <v>359</v>
      </c>
      <c r="E16353" s="376" t="s">
        <v>314</v>
      </c>
      <c r="F16353" s="475">
        <v>251</v>
      </c>
      <c r="G16353" s="430">
        <v>249</v>
      </c>
      <c r="H16353" s="430">
        <v>460</v>
      </c>
      <c r="I16353" s="430">
        <v>458</v>
      </c>
      <c r="J16353" s="477" t="s">
        <v>19</v>
      </c>
      <c r="K16353" s="376" t="s">
        <v>421</v>
      </c>
      <c r="L16353" s="376" t="s">
        <v>422</v>
      </c>
      <c r="M16353" s="477">
        <v>86.203797805643816</v>
      </c>
    </row>
    <row r="16354" spans="1:13">
      <c r="A16354" s="427">
        <v>16353</v>
      </c>
      <c r="B16354" s="376" t="s">
        <v>18</v>
      </c>
      <c r="C16354" s="376" t="s">
        <v>19</v>
      </c>
      <c r="D16354" s="376" t="s">
        <v>360</v>
      </c>
      <c r="E16354" s="376" t="s">
        <v>314</v>
      </c>
      <c r="F16354" s="475">
        <v>252</v>
      </c>
      <c r="G16354" s="430">
        <v>250</v>
      </c>
      <c r="H16354" s="430">
        <v>460</v>
      </c>
      <c r="I16354" s="430">
        <v>458</v>
      </c>
      <c r="J16354" s="477" t="s">
        <v>19</v>
      </c>
      <c r="K16354" s="376" t="s">
        <v>421</v>
      </c>
      <c r="L16354" s="376" t="s">
        <v>422</v>
      </c>
      <c r="M16354" s="477">
        <v>1.7408279123574042</v>
      </c>
    </row>
    <row r="16355" spans="1:13">
      <c r="A16355" s="427">
        <v>16354</v>
      </c>
      <c r="B16355" s="376" t="s">
        <v>18</v>
      </c>
      <c r="C16355" s="376" t="s">
        <v>19</v>
      </c>
      <c r="D16355" s="376" t="s">
        <v>361</v>
      </c>
      <c r="E16355" s="376" t="s">
        <v>314</v>
      </c>
      <c r="F16355" s="475">
        <v>253</v>
      </c>
      <c r="G16355" s="430">
        <v>251</v>
      </c>
      <c r="H16355" s="430">
        <v>460</v>
      </c>
      <c r="I16355" s="430">
        <v>458</v>
      </c>
      <c r="J16355" s="477" t="s">
        <v>19</v>
      </c>
      <c r="K16355" s="376" t="s">
        <v>421</v>
      </c>
      <c r="L16355" s="376" t="s">
        <v>422</v>
      </c>
      <c r="M16355" s="477">
        <v>83.267438359825078</v>
      </c>
    </row>
    <row r="16356" spans="1:13">
      <c r="A16356" s="427">
        <v>16355</v>
      </c>
      <c r="B16356" s="376" t="s">
        <v>18</v>
      </c>
      <c r="C16356" s="376" t="s">
        <v>19</v>
      </c>
      <c r="D16356" s="376" t="s">
        <v>365</v>
      </c>
      <c r="E16356" s="376" t="s">
        <v>314</v>
      </c>
      <c r="F16356" s="475">
        <v>254</v>
      </c>
      <c r="G16356" s="430">
        <v>252</v>
      </c>
      <c r="H16356" s="430">
        <v>460</v>
      </c>
      <c r="I16356" s="430">
        <v>458</v>
      </c>
      <c r="J16356" s="477" t="s">
        <v>19</v>
      </c>
      <c r="K16356" s="376" t="s">
        <v>421</v>
      </c>
      <c r="L16356" s="376" t="s">
        <v>422</v>
      </c>
      <c r="M16356" s="477">
        <v>13.792926946908207</v>
      </c>
    </row>
    <row r="16357" spans="1:13">
      <c r="A16357" s="427">
        <v>16356</v>
      </c>
      <c r="B16357" s="376" t="s">
        <v>18</v>
      </c>
      <c r="C16357" s="376" t="s">
        <v>19</v>
      </c>
      <c r="D16357" s="376" t="s">
        <v>366</v>
      </c>
      <c r="E16357" s="376" t="s">
        <v>314</v>
      </c>
      <c r="F16357" s="475">
        <v>255</v>
      </c>
      <c r="G16357" s="430">
        <v>253</v>
      </c>
      <c r="H16357" s="430">
        <v>460</v>
      </c>
      <c r="I16357" s="430">
        <v>458</v>
      </c>
      <c r="J16357" s="477" t="s">
        <v>19</v>
      </c>
      <c r="K16357" s="376" t="s">
        <v>421</v>
      </c>
      <c r="L16357" s="376" t="s">
        <v>422</v>
      </c>
      <c r="M16357" s="477">
        <v>321.49759818616576</v>
      </c>
    </row>
    <row r="16358" spans="1:13">
      <c r="A16358" s="427">
        <v>16357</v>
      </c>
      <c r="B16358" s="376" t="s">
        <v>18</v>
      </c>
      <c r="C16358" s="376" t="s">
        <v>19</v>
      </c>
      <c r="D16358" s="376" t="s">
        <v>367</v>
      </c>
      <c r="E16358" s="376" t="s">
        <v>314</v>
      </c>
      <c r="F16358" s="475">
        <v>256</v>
      </c>
      <c r="G16358" s="430">
        <v>254</v>
      </c>
      <c r="H16358" s="430">
        <v>460</v>
      </c>
      <c r="I16358" s="430">
        <v>458</v>
      </c>
      <c r="J16358" s="477" t="s">
        <v>19</v>
      </c>
      <c r="K16358" s="376" t="s">
        <v>421</v>
      </c>
      <c r="L16358" s="376" t="s">
        <v>422</v>
      </c>
      <c r="M16358" s="477">
        <v>139.12141137174595</v>
      </c>
    </row>
    <row r="16359" spans="1:13">
      <c r="A16359" s="427">
        <v>16358</v>
      </c>
      <c r="B16359" s="376" t="s">
        <v>18</v>
      </c>
      <c r="C16359" s="376" t="s">
        <v>19</v>
      </c>
      <c r="D16359" s="376" t="s">
        <v>368</v>
      </c>
      <c r="E16359" s="376" t="s">
        <v>314</v>
      </c>
      <c r="F16359" s="475">
        <v>257</v>
      </c>
      <c r="G16359" s="430">
        <v>255</v>
      </c>
      <c r="H16359" s="430">
        <v>460</v>
      </c>
      <c r="I16359" s="430">
        <v>458</v>
      </c>
      <c r="J16359" s="477" t="s">
        <v>19</v>
      </c>
      <c r="K16359" s="376" t="s">
        <v>421</v>
      </c>
      <c r="L16359" s="376" t="s">
        <v>422</v>
      </c>
      <c r="M16359" s="477">
        <v>71.237012598507079</v>
      </c>
    </row>
    <row r="16360" spans="1:13">
      <c r="A16360" s="427">
        <v>16359</v>
      </c>
      <c r="B16360" s="376" t="s">
        <v>18</v>
      </c>
      <c r="C16360" s="376" t="s">
        <v>19</v>
      </c>
      <c r="D16360" s="376" t="s">
        <v>369</v>
      </c>
      <c r="E16360" s="376" t="s">
        <v>314</v>
      </c>
      <c r="F16360" s="475">
        <v>258</v>
      </c>
      <c r="G16360" s="430">
        <v>256</v>
      </c>
      <c r="H16360" s="430">
        <v>460</v>
      </c>
      <c r="I16360" s="430">
        <v>458</v>
      </c>
      <c r="J16360" s="477" t="s">
        <v>19</v>
      </c>
      <c r="K16360" s="376" t="s">
        <v>421</v>
      </c>
      <c r="L16360" s="376" t="s">
        <v>422</v>
      </c>
      <c r="M16360" s="477">
        <v>133.68818249064972</v>
      </c>
    </row>
    <row r="16361" spans="1:13">
      <c r="A16361" s="427">
        <v>16360</v>
      </c>
      <c r="B16361" s="376" t="s">
        <v>18</v>
      </c>
      <c r="C16361" s="376" t="s">
        <v>19</v>
      </c>
      <c r="D16361" s="376" t="s">
        <v>374</v>
      </c>
      <c r="E16361" s="376" t="s">
        <v>314</v>
      </c>
      <c r="F16361" s="475">
        <v>262</v>
      </c>
      <c r="G16361" s="430">
        <v>260</v>
      </c>
      <c r="H16361" s="430">
        <v>460</v>
      </c>
      <c r="I16361" s="430">
        <v>458</v>
      </c>
      <c r="J16361" s="477" t="s">
        <v>19</v>
      </c>
      <c r="K16361" s="376" t="s">
        <v>421</v>
      </c>
      <c r="L16361" s="376" t="s">
        <v>422</v>
      </c>
      <c r="M16361" s="477">
        <v>0.40061114958110272</v>
      </c>
    </row>
    <row r="16362" spans="1:13">
      <c r="A16362" s="427">
        <v>16361</v>
      </c>
      <c r="B16362" s="376" t="s">
        <v>18</v>
      </c>
      <c r="C16362" s="376" t="s">
        <v>19</v>
      </c>
      <c r="D16362" s="376" t="s">
        <v>376</v>
      </c>
      <c r="E16362" s="376" t="s">
        <v>314</v>
      </c>
      <c r="F16362" s="475">
        <v>264</v>
      </c>
      <c r="G16362" s="430">
        <v>262</v>
      </c>
      <c r="H16362" s="430">
        <v>460</v>
      </c>
      <c r="I16362" s="430">
        <v>458</v>
      </c>
      <c r="J16362" s="477" t="s">
        <v>19</v>
      </c>
      <c r="K16362" s="376" t="s">
        <v>421</v>
      </c>
      <c r="L16362" s="376" t="s">
        <v>422</v>
      </c>
      <c r="M16362" s="477">
        <v>280.64006162548299</v>
      </c>
    </row>
    <row r="16363" spans="1:13">
      <c r="A16363" s="427">
        <v>16362</v>
      </c>
      <c r="B16363" s="376" t="s">
        <v>18</v>
      </c>
      <c r="C16363" s="376" t="s">
        <v>19</v>
      </c>
      <c r="D16363" s="376" t="s">
        <v>377</v>
      </c>
      <c r="E16363" s="376" t="s">
        <v>314</v>
      </c>
      <c r="F16363" s="475">
        <v>265</v>
      </c>
      <c r="G16363" s="430">
        <v>263</v>
      </c>
      <c r="H16363" s="430">
        <v>460</v>
      </c>
      <c r="I16363" s="430">
        <v>458</v>
      </c>
      <c r="J16363" s="477" t="s">
        <v>19</v>
      </c>
      <c r="K16363" s="376" t="s">
        <v>421</v>
      </c>
      <c r="L16363" s="376" t="s">
        <v>422</v>
      </c>
      <c r="M16363" s="477">
        <v>328.55377258562203</v>
      </c>
    </row>
    <row r="16364" spans="1:13">
      <c r="A16364" s="427">
        <v>16363</v>
      </c>
      <c r="B16364" s="376" t="s">
        <v>18</v>
      </c>
      <c r="C16364" s="376" t="s">
        <v>19</v>
      </c>
      <c r="D16364" s="376" t="s">
        <v>378</v>
      </c>
      <c r="E16364" s="376" t="s">
        <v>314</v>
      </c>
      <c r="F16364" s="475">
        <v>266</v>
      </c>
      <c r="G16364" s="430">
        <v>264</v>
      </c>
      <c r="H16364" s="430">
        <v>460</v>
      </c>
      <c r="I16364" s="430">
        <v>458</v>
      </c>
      <c r="J16364" s="477" t="s">
        <v>19</v>
      </c>
      <c r="K16364" s="376" t="s">
        <v>421</v>
      </c>
      <c r="L16364" s="376" t="s">
        <v>422</v>
      </c>
      <c r="M16364" s="477">
        <v>6.2441094131588475</v>
      </c>
    </row>
    <row r="16365" spans="1:13">
      <c r="A16365" s="427">
        <v>16364</v>
      </c>
      <c r="B16365" s="376" t="s">
        <v>18</v>
      </c>
      <c r="C16365" s="376" t="s">
        <v>19</v>
      </c>
      <c r="D16365" s="376" t="s">
        <v>379</v>
      </c>
      <c r="E16365" s="376" t="s">
        <v>314</v>
      </c>
      <c r="F16365" s="475">
        <v>267</v>
      </c>
      <c r="G16365" s="430">
        <v>265</v>
      </c>
      <c r="H16365" s="430">
        <v>460</v>
      </c>
      <c r="I16365" s="430">
        <v>458</v>
      </c>
      <c r="J16365" s="477" t="s">
        <v>19</v>
      </c>
      <c r="K16365" s="376" t="s">
        <v>421</v>
      </c>
      <c r="L16365" s="376" t="s">
        <v>422</v>
      </c>
      <c r="M16365" s="477">
        <v>144.74623447724289</v>
      </c>
    </row>
    <row r="16366" spans="1:13">
      <c r="A16366" s="427">
        <v>16365</v>
      </c>
      <c r="B16366" s="376" t="s">
        <v>18</v>
      </c>
      <c r="C16366" s="376" t="s">
        <v>19</v>
      </c>
      <c r="D16366" s="376" t="s">
        <v>380</v>
      </c>
      <c r="E16366" s="376" t="s">
        <v>314</v>
      </c>
      <c r="F16366" s="475">
        <v>268</v>
      </c>
      <c r="G16366" s="430">
        <v>266</v>
      </c>
      <c r="H16366" s="430">
        <v>460</v>
      </c>
      <c r="I16366" s="430">
        <v>458</v>
      </c>
      <c r="J16366" s="477" t="s">
        <v>19</v>
      </c>
      <c r="K16366" s="376" t="s">
        <v>421</v>
      </c>
      <c r="L16366" s="376" t="s">
        <v>422</v>
      </c>
      <c r="M16366" s="477">
        <v>1.5064792237253029</v>
      </c>
    </row>
    <row r="16367" spans="1:13">
      <c r="A16367" s="427">
        <v>16366</v>
      </c>
      <c r="B16367" s="376" t="s">
        <v>18</v>
      </c>
      <c r="C16367" s="376" t="s">
        <v>19</v>
      </c>
      <c r="D16367" s="376" t="s">
        <v>387</v>
      </c>
      <c r="E16367" s="376" t="s">
        <v>314</v>
      </c>
      <c r="F16367" s="475">
        <v>274</v>
      </c>
      <c r="G16367" s="430">
        <v>272</v>
      </c>
      <c r="H16367" s="430">
        <v>460</v>
      </c>
      <c r="I16367" s="430">
        <v>458</v>
      </c>
      <c r="J16367" s="477" t="s">
        <v>19</v>
      </c>
      <c r="K16367" s="376" t="s">
        <v>421</v>
      </c>
      <c r="L16367" s="376" t="s">
        <v>422</v>
      </c>
      <c r="M16367" s="477">
        <v>698.69009792733539</v>
      </c>
    </row>
    <row r="16368" spans="1:13">
      <c r="A16368" s="427">
        <v>16367</v>
      </c>
      <c r="B16368" s="376" t="s">
        <v>18</v>
      </c>
      <c r="C16368" s="376" t="s">
        <v>19</v>
      </c>
      <c r="D16368" s="376" t="s">
        <v>388</v>
      </c>
      <c r="E16368" s="376" t="s">
        <v>314</v>
      </c>
      <c r="F16368" s="475">
        <v>275</v>
      </c>
      <c r="G16368" s="430">
        <v>273</v>
      </c>
      <c r="H16368" s="430">
        <v>460</v>
      </c>
      <c r="I16368" s="430">
        <v>458</v>
      </c>
      <c r="J16368" s="477" t="s">
        <v>19</v>
      </c>
      <c r="K16368" s="376" t="s">
        <v>421</v>
      </c>
      <c r="L16368" s="376" t="s">
        <v>422</v>
      </c>
      <c r="M16368" s="477">
        <v>193.69747253162112</v>
      </c>
    </row>
    <row r="16369" spans="1:13">
      <c r="A16369" s="427">
        <v>16368</v>
      </c>
      <c r="B16369" s="376" t="s">
        <v>18</v>
      </c>
      <c r="C16369" s="376" t="s">
        <v>19</v>
      </c>
      <c r="D16369" s="376" t="s">
        <v>389</v>
      </c>
      <c r="E16369" s="376" t="s">
        <v>314</v>
      </c>
      <c r="F16369" s="475">
        <v>276</v>
      </c>
      <c r="G16369" s="430">
        <v>274</v>
      </c>
      <c r="H16369" s="430">
        <v>460</v>
      </c>
      <c r="I16369" s="430">
        <v>458</v>
      </c>
      <c r="J16369" s="477" t="s">
        <v>19</v>
      </c>
      <c r="K16369" s="376" t="s">
        <v>421</v>
      </c>
      <c r="L16369" s="376" t="s">
        <v>422</v>
      </c>
      <c r="M16369" s="477">
        <v>381.75397968508912</v>
      </c>
    </row>
    <row r="16370" spans="1:13">
      <c r="A16370" s="427">
        <v>16369</v>
      </c>
      <c r="B16370" s="376" t="s">
        <v>18</v>
      </c>
      <c r="C16370" s="376" t="s">
        <v>19</v>
      </c>
      <c r="D16370" s="376" t="s">
        <v>390</v>
      </c>
      <c r="E16370" s="376" t="s">
        <v>314</v>
      </c>
      <c r="F16370" s="475">
        <v>277</v>
      </c>
      <c r="G16370" s="430">
        <v>275</v>
      </c>
      <c r="H16370" s="430">
        <v>460</v>
      </c>
      <c r="I16370" s="430">
        <v>458</v>
      </c>
      <c r="J16370" s="477" t="s">
        <v>19</v>
      </c>
      <c r="K16370" s="376" t="s">
        <v>421</v>
      </c>
      <c r="L16370" s="376" t="s">
        <v>422</v>
      </c>
      <c r="M16370" s="477">
        <v>147.58547776956993</v>
      </c>
    </row>
    <row r="16371" spans="1:13">
      <c r="A16371" s="427">
        <v>16370</v>
      </c>
      <c r="B16371" s="376" t="s">
        <v>18</v>
      </c>
      <c r="C16371" s="376" t="s">
        <v>19</v>
      </c>
      <c r="D16371" s="376" t="s">
        <v>391</v>
      </c>
      <c r="E16371" s="376" t="s">
        <v>314</v>
      </c>
      <c r="F16371" s="475">
        <v>278</v>
      </c>
      <c r="G16371" s="430">
        <v>276</v>
      </c>
      <c r="H16371" s="430">
        <v>460</v>
      </c>
      <c r="I16371" s="430">
        <v>458</v>
      </c>
      <c r="J16371" s="477" t="s">
        <v>19</v>
      </c>
      <c r="K16371" s="376" t="s">
        <v>421</v>
      </c>
      <c r="L16371" s="376" t="s">
        <v>422</v>
      </c>
      <c r="M16371" s="477">
        <v>90.869138081098441</v>
      </c>
    </row>
    <row r="16372" spans="1:13">
      <c r="A16372" s="427">
        <v>16371</v>
      </c>
      <c r="B16372" s="376" t="s">
        <v>18</v>
      </c>
      <c r="C16372" s="376" t="s">
        <v>19</v>
      </c>
      <c r="D16372" s="376" t="s">
        <v>393</v>
      </c>
      <c r="E16372" s="376" t="s">
        <v>314</v>
      </c>
      <c r="F16372" s="475">
        <v>280</v>
      </c>
      <c r="G16372" s="430">
        <v>278</v>
      </c>
      <c r="H16372" s="430">
        <v>460</v>
      </c>
      <c r="I16372" s="430">
        <v>458</v>
      </c>
      <c r="J16372" s="477" t="s">
        <v>19</v>
      </c>
      <c r="K16372" s="376" t="s">
        <v>421</v>
      </c>
      <c r="L16372" s="376" t="s">
        <v>422</v>
      </c>
      <c r="M16372" s="477">
        <v>2703.7415637041649</v>
      </c>
    </row>
    <row r="16373" spans="1:13">
      <c r="A16373" s="427">
        <v>16372</v>
      </c>
      <c r="B16373" s="376" t="s">
        <v>18</v>
      </c>
      <c r="C16373" s="376" t="s">
        <v>19</v>
      </c>
      <c r="D16373" s="376" t="s">
        <v>396</v>
      </c>
      <c r="E16373" s="376" t="s">
        <v>314</v>
      </c>
      <c r="F16373" s="475">
        <v>282</v>
      </c>
      <c r="G16373" s="430">
        <v>280</v>
      </c>
      <c r="H16373" s="430">
        <v>460</v>
      </c>
      <c r="I16373" s="430">
        <v>458</v>
      </c>
      <c r="J16373" s="477" t="s">
        <v>19</v>
      </c>
      <c r="K16373" s="376" t="s">
        <v>421</v>
      </c>
      <c r="L16373" s="376" t="s">
        <v>422</v>
      </c>
      <c r="M16373" s="477">
        <v>31.543738562023609</v>
      </c>
    </row>
    <row r="16374" spans="1:13">
      <c r="A16374" s="427">
        <v>16373</v>
      </c>
      <c r="B16374" s="376" t="s">
        <v>18</v>
      </c>
      <c r="C16374" s="376" t="s">
        <v>19</v>
      </c>
      <c r="D16374" s="376" t="s">
        <v>398</v>
      </c>
      <c r="E16374" s="376" t="s">
        <v>314</v>
      </c>
      <c r="F16374" s="475">
        <v>284</v>
      </c>
      <c r="G16374" s="430">
        <v>282</v>
      </c>
      <c r="H16374" s="430">
        <v>460</v>
      </c>
      <c r="I16374" s="430">
        <v>458</v>
      </c>
      <c r="J16374" s="477" t="s">
        <v>19</v>
      </c>
      <c r="K16374" s="376" t="s">
        <v>421</v>
      </c>
      <c r="L16374" s="376" t="s">
        <v>422</v>
      </c>
      <c r="M16374" s="477">
        <v>7346.9308766706999</v>
      </c>
    </row>
    <row r="16375" spans="1:13">
      <c r="A16375" s="427">
        <v>16374</v>
      </c>
      <c r="B16375" s="376" t="s">
        <v>18</v>
      </c>
      <c r="C16375" s="376" t="s">
        <v>19</v>
      </c>
      <c r="D16375" s="376" t="s">
        <v>399</v>
      </c>
      <c r="E16375" s="376" t="s">
        <v>314</v>
      </c>
      <c r="F16375" s="475">
        <v>285</v>
      </c>
      <c r="G16375" s="430">
        <v>283</v>
      </c>
      <c r="H16375" s="430">
        <v>460</v>
      </c>
      <c r="I16375" s="430">
        <v>458</v>
      </c>
      <c r="J16375" s="477" t="s">
        <v>19</v>
      </c>
      <c r="K16375" s="376" t="s">
        <v>421</v>
      </c>
      <c r="L16375" s="376" t="s">
        <v>422</v>
      </c>
      <c r="M16375" s="477">
        <v>5.2734285267399974</v>
      </c>
    </row>
    <row r="16376" spans="1:13">
      <c r="A16376" s="427">
        <v>16375</v>
      </c>
      <c r="B16376" s="376" t="s">
        <v>18</v>
      </c>
      <c r="C16376" s="376" t="s">
        <v>19</v>
      </c>
      <c r="D16376" s="376" t="s">
        <v>400</v>
      </c>
      <c r="E16376" s="376" t="s">
        <v>314</v>
      </c>
      <c r="F16376" s="475">
        <v>286</v>
      </c>
      <c r="G16376" s="430">
        <v>284</v>
      </c>
      <c r="H16376" s="430">
        <v>460</v>
      </c>
      <c r="I16376" s="430">
        <v>458</v>
      </c>
      <c r="J16376" s="477" t="s">
        <v>19</v>
      </c>
      <c r="K16376" s="376" t="s">
        <v>421</v>
      </c>
      <c r="L16376" s="376" t="s">
        <v>422</v>
      </c>
      <c r="M16376" s="477">
        <v>21103.954579495308</v>
      </c>
    </row>
    <row r="16377" spans="1:13">
      <c r="A16377" s="427">
        <v>16376</v>
      </c>
      <c r="B16377" s="376" t="s">
        <v>18</v>
      </c>
      <c r="C16377" s="376" t="s">
        <v>19</v>
      </c>
      <c r="D16377" s="376" t="s">
        <v>401</v>
      </c>
      <c r="E16377" s="376" t="s">
        <v>314</v>
      </c>
      <c r="F16377" s="475">
        <v>287</v>
      </c>
      <c r="G16377" s="430">
        <v>285</v>
      </c>
      <c r="H16377" s="430">
        <v>460</v>
      </c>
      <c r="I16377" s="430">
        <v>458</v>
      </c>
      <c r="J16377" s="477" t="s">
        <v>19</v>
      </c>
      <c r="K16377" s="376" t="s">
        <v>421</v>
      </c>
      <c r="L16377" s="376" t="s">
        <v>422</v>
      </c>
      <c r="M16377" s="477">
        <v>192.53221605973584</v>
      </c>
    </row>
    <row r="16378" spans="1:13">
      <c r="A16378" s="427">
        <v>16377</v>
      </c>
      <c r="B16378" s="376" t="s">
        <v>18</v>
      </c>
      <c r="C16378" s="376" t="s">
        <v>19</v>
      </c>
      <c r="D16378" s="376" t="s">
        <v>403</v>
      </c>
      <c r="E16378" s="376" t="s">
        <v>314</v>
      </c>
      <c r="F16378" s="475">
        <v>289</v>
      </c>
      <c r="G16378" s="430">
        <v>287</v>
      </c>
      <c r="H16378" s="430">
        <v>460</v>
      </c>
      <c r="I16378" s="430">
        <v>458</v>
      </c>
      <c r="J16378" s="477" t="s">
        <v>19</v>
      </c>
      <c r="K16378" s="376" t="s">
        <v>421</v>
      </c>
      <c r="L16378" s="376" t="s">
        <v>422</v>
      </c>
      <c r="M16378" s="477">
        <v>10768.134595034431</v>
      </c>
    </row>
    <row r="16379" spans="1:13">
      <c r="A16379" s="427">
        <v>16378</v>
      </c>
      <c r="B16379" s="376" t="s">
        <v>18</v>
      </c>
      <c r="C16379" s="376" t="s">
        <v>19</v>
      </c>
      <c r="D16379" s="376" t="s">
        <v>404</v>
      </c>
      <c r="E16379" s="376" t="s">
        <v>314</v>
      </c>
      <c r="F16379" s="475">
        <v>290</v>
      </c>
      <c r="G16379" s="430">
        <v>288</v>
      </c>
      <c r="H16379" s="430">
        <v>460</v>
      </c>
      <c r="I16379" s="430">
        <v>458</v>
      </c>
      <c r="J16379" s="477" t="s">
        <v>19</v>
      </c>
      <c r="K16379" s="376" t="s">
        <v>421</v>
      </c>
      <c r="L16379" s="376" t="s">
        <v>422</v>
      </c>
      <c r="M16379" s="477">
        <v>6.0377938346966022</v>
      </c>
    </row>
    <row r="16380" spans="1:13">
      <c r="A16380" s="427">
        <v>16379</v>
      </c>
      <c r="B16380" s="376" t="s">
        <v>18</v>
      </c>
      <c r="C16380" s="376" t="s">
        <v>19</v>
      </c>
      <c r="D16380" s="376" t="s">
        <v>405</v>
      </c>
      <c r="E16380" s="376" t="s">
        <v>314</v>
      </c>
      <c r="F16380" s="475">
        <v>291</v>
      </c>
      <c r="G16380" s="430">
        <v>289</v>
      </c>
      <c r="H16380" s="430">
        <v>460</v>
      </c>
      <c r="I16380" s="430">
        <v>458</v>
      </c>
      <c r="J16380" s="477" t="s">
        <v>19</v>
      </c>
      <c r="K16380" s="376" t="s">
        <v>421</v>
      </c>
      <c r="L16380" s="376" t="s">
        <v>422</v>
      </c>
      <c r="M16380" s="477">
        <v>432.03432467023003</v>
      </c>
    </row>
    <row r="16381" spans="1:13">
      <c r="A16381" s="427">
        <v>16380</v>
      </c>
      <c r="B16381" s="376" t="s">
        <v>18</v>
      </c>
      <c r="C16381" s="376" t="s">
        <v>19</v>
      </c>
      <c r="D16381" s="376" t="s">
        <v>412</v>
      </c>
      <c r="E16381" s="376" t="s">
        <v>314</v>
      </c>
      <c r="F16381" s="475">
        <v>297</v>
      </c>
      <c r="G16381" s="430">
        <v>295</v>
      </c>
      <c r="H16381" s="430">
        <v>460</v>
      </c>
      <c r="I16381" s="430">
        <v>458</v>
      </c>
      <c r="J16381" s="477" t="s">
        <v>19</v>
      </c>
      <c r="K16381" s="376" t="s">
        <v>421</v>
      </c>
      <c r="L16381" s="376" t="s">
        <v>422</v>
      </c>
      <c r="M16381" s="477">
        <v>210.60920585490311</v>
      </c>
    </row>
    <row r="16382" spans="1:13">
      <c r="A16382" s="427">
        <v>16381</v>
      </c>
      <c r="B16382" s="376" t="s">
        <v>18</v>
      </c>
      <c r="C16382" s="376" t="s">
        <v>19</v>
      </c>
      <c r="D16382" s="376" t="s">
        <v>414</v>
      </c>
      <c r="E16382" s="376" t="s">
        <v>314</v>
      </c>
      <c r="F16382" s="475">
        <v>299</v>
      </c>
      <c r="G16382" s="430">
        <v>297</v>
      </c>
      <c r="H16382" s="430">
        <v>460</v>
      </c>
      <c r="I16382" s="430">
        <v>458</v>
      </c>
      <c r="J16382" s="477" t="s">
        <v>19</v>
      </c>
      <c r="K16382" s="376" t="s">
        <v>421</v>
      </c>
      <c r="L16382" s="376" t="s">
        <v>422</v>
      </c>
      <c r="M16382" s="477">
        <v>456.07067752374786</v>
      </c>
    </row>
    <row r="16383" spans="1:13">
      <c r="A16383" s="427">
        <v>16382</v>
      </c>
      <c r="B16383" s="376" t="s">
        <v>18</v>
      </c>
      <c r="C16383" s="376" t="s">
        <v>19</v>
      </c>
      <c r="D16383" s="376" t="s">
        <v>415</v>
      </c>
      <c r="E16383" s="376" t="s">
        <v>314</v>
      </c>
      <c r="F16383" s="475">
        <v>300</v>
      </c>
      <c r="G16383" s="430">
        <v>298</v>
      </c>
      <c r="H16383" s="430">
        <v>460</v>
      </c>
      <c r="I16383" s="430">
        <v>458</v>
      </c>
      <c r="J16383" s="477" t="s">
        <v>19</v>
      </c>
      <c r="K16383" s="376" t="s">
        <v>421</v>
      </c>
      <c r="L16383" s="376" t="s">
        <v>422</v>
      </c>
      <c r="M16383" s="477">
        <v>192.17199920182719</v>
      </c>
    </row>
    <row r="16384" spans="1:13">
      <c r="A16384" s="427">
        <v>16383</v>
      </c>
      <c r="B16384" s="376" t="s">
        <v>18</v>
      </c>
      <c r="C16384" s="376" t="s">
        <v>19</v>
      </c>
      <c r="D16384" s="376" t="s">
        <v>309</v>
      </c>
      <c r="E16384" s="376" t="s">
        <v>314</v>
      </c>
      <c r="F16384" s="475">
        <v>302</v>
      </c>
      <c r="G16384" s="430">
        <v>300</v>
      </c>
      <c r="H16384" s="430">
        <v>460</v>
      </c>
      <c r="I16384" s="430">
        <v>458</v>
      </c>
      <c r="J16384" s="477" t="s">
        <v>19</v>
      </c>
      <c r="K16384" s="376" t="s">
        <v>421</v>
      </c>
      <c r="L16384" s="376" t="s">
        <v>422</v>
      </c>
      <c r="M16384" s="477">
        <v>1214.5134136334266</v>
      </c>
    </row>
    <row r="16385" spans="1:13">
      <c r="A16385" s="427">
        <v>16384</v>
      </c>
      <c r="B16385" s="376" t="s">
        <v>18</v>
      </c>
      <c r="C16385" s="376" t="s">
        <v>19</v>
      </c>
      <c r="D16385" s="376" t="s">
        <v>310</v>
      </c>
      <c r="E16385" s="376" t="s">
        <v>314</v>
      </c>
      <c r="F16385" s="475">
        <v>303</v>
      </c>
      <c r="G16385" s="430">
        <v>301</v>
      </c>
      <c r="H16385" s="430">
        <v>460</v>
      </c>
      <c r="I16385" s="430">
        <v>458</v>
      </c>
      <c r="J16385" s="477" t="s">
        <v>19</v>
      </c>
      <c r="K16385" s="376" t="s">
        <v>421</v>
      </c>
      <c r="L16385" s="376" t="s">
        <v>422</v>
      </c>
      <c r="M16385" s="477">
        <v>433.85864735076893</v>
      </c>
    </row>
    <row r="16386" spans="1:13">
      <c r="A16386" s="427">
        <v>16385</v>
      </c>
      <c r="B16386" s="376" t="s">
        <v>18</v>
      </c>
      <c r="C16386" s="376" t="s">
        <v>19</v>
      </c>
      <c r="D16386" s="376" t="s">
        <v>312</v>
      </c>
      <c r="E16386" s="376" t="s">
        <v>314</v>
      </c>
      <c r="F16386" s="475">
        <v>306</v>
      </c>
      <c r="G16386" s="430">
        <v>304</v>
      </c>
      <c r="H16386" s="430">
        <v>460</v>
      </c>
      <c r="I16386" s="430">
        <v>458</v>
      </c>
      <c r="J16386" s="477" t="s">
        <v>19</v>
      </c>
      <c r="K16386" s="376" t="s">
        <v>421</v>
      </c>
      <c r="L16386" s="376" t="s">
        <v>422</v>
      </c>
      <c r="M16386" s="477">
        <v>1495.7654597127876</v>
      </c>
    </row>
    <row r="16387" spans="1:13">
      <c r="A16387" s="427">
        <v>16386</v>
      </c>
      <c r="B16387" s="376" t="s">
        <v>18</v>
      </c>
      <c r="C16387" s="376" t="s">
        <v>19</v>
      </c>
      <c r="D16387" s="376" t="s">
        <v>314</v>
      </c>
      <c r="E16387" s="376" t="s">
        <v>314</v>
      </c>
      <c r="F16387" s="475">
        <v>308</v>
      </c>
      <c r="G16387" s="430">
        <v>306</v>
      </c>
      <c r="H16387" s="430">
        <v>460</v>
      </c>
      <c r="I16387" s="430">
        <v>458</v>
      </c>
      <c r="J16387" s="477" t="s">
        <v>19</v>
      </c>
      <c r="K16387" s="376" t="s">
        <v>421</v>
      </c>
      <c r="L16387" s="376" t="s">
        <v>422</v>
      </c>
      <c r="M16387" s="477">
        <v>340.43874458553472</v>
      </c>
    </row>
    <row r="16388" spans="1:13">
      <c r="A16388" s="427">
        <v>16387</v>
      </c>
      <c r="B16388" s="376" t="s">
        <v>18</v>
      </c>
      <c r="C16388" s="376" t="s">
        <v>19</v>
      </c>
      <c r="D16388" s="376" t="s">
        <v>315</v>
      </c>
      <c r="E16388" s="376" t="s">
        <v>314</v>
      </c>
      <c r="F16388" s="475">
        <v>309</v>
      </c>
      <c r="G16388" s="430">
        <v>307</v>
      </c>
      <c r="H16388" s="430">
        <v>460</v>
      </c>
      <c r="I16388" s="430">
        <v>458</v>
      </c>
      <c r="J16388" s="477" t="s">
        <v>19</v>
      </c>
      <c r="K16388" s="376" t="s">
        <v>421</v>
      </c>
      <c r="L16388" s="376" t="s">
        <v>422</v>
      </c>
      <c r="M16388" s="477">
        <v>29726.047248596155</v>
      </c>
    </row>
    <row r="16389" spans="1:13">
      <c r="A16389" s="427">
        <v>16388</v>
      </c>
      <c r="B16389" s="376" t="s">
        <v>18</v>
      </c>
      <c r="C16389" s="376" t="s">
        <v>19</v>
      </c>
      <c r="D16389" s="376" t="s">
        <v>438</v>
      </c>
      <c r="E16389" s="376" t="s">
        <v>314</v>
      </c>
      <c r="F16389" s="475">
        <v>315</v>
      </c>
      <c r="G16389" s="430">
        <v>313</v>
      </c>
      <c r="H16389" s="430">
        <v>460</v>
      </c>
      <c r="I16389" s="430">
        <v>458</v>
      </c>
      <c r="J16389" s="477" t="s">
        <v>19</v>
      </c>
      <c r="K16389" s="376" t="s">
        <v>421</v>
      </c>
      <c r="L16389" s="376" t="s">
        <v>422</v>
      </c>
      <c r="M16389" s="477">
        <v>457.64541281290587</v>
      </c>
    </row>
    <row r="16390" spans="1:13">
      <c r="A16390" s="427">
        <v>16389</v>
      </c>
      <c r="B16390" s="376" t="s">
        <v>18</v>
      </c>
      <c r="C16390" s="376" t="s">
        <v>19</v>
      </c>
      <c r="D16390" s="376" t="s">
        <v>440</v>
      </c>
      <c r="E16390" s="376" t="s">
        <v>314</v>
      </c>
      <c r="F16390" s="475">
        <v>318</v>
      </c>
      <c r="G16390" s="430">
        <v>316</v>
      </c>
      <c r="H16390" s="430">
        <v>460</v>
      </c>
      <c r="I16390" s="430">
        <v>458</v>
      </c>
      <c r="J16390" s="477" t="s">
        <v>19</v>
      </c>
      <c r="K16390" s="376" t="s">
        <v>421</v>
      </c>
      <c r="L16390" s="376" t="s">
        <v>422</v>
      </c>
      <c r="M16390" s="477">
        <v>504.29882285478999</v>
      </c>
    </row>
    <row r="16391" spans="1:13">
      <c r="A16391" s="427">
        <v>16390</v>
      </c>
      <c r="B16391" s="376" t="s">
        <v>18</v>
      </c>
      <c r="C16391" s="376" t="s">
        <v>19</v>
      </c>
      <c r="D16391" s="376" t="s">
        <v>463</v>
      </c>
      <c r="E16391" s="376" t="s">
        <v>314</v>
      </c>
      <c r="F16391" s="475">
        <v>322</v>
      </c>
      <c r="G16391" s="430">
        <v>320</v>
      </c>
      <c r="H16391" s="430">
        <v>460</v>
      </c>
      <c r="I16391" s="430">
        <v>458</v>
      </c>
      <c r="J16391" s="477" t="s">
        <v>19</v>
      </c>
      <c r="K16391" s="376" t="s">
        <v>421</v>
      </c>
      <c r="L16391" s="376" t="s">
        <v>422</v>
      </c>
      <c r="M16391" s="477">
        <v>3.4231122034617586E-3</v>
      </c>
    </row>
    <row r="16392" spans="1:13">
      <c r="A16392" s="427">
        <v>16391</v>
      </c>
      <c r="B16392" s="376" t="s">
        <v>18</v>
      </c>
      <c r="C16392" s="376" t="s">
        <v>19</v>
      </c>
      <c r="D16392" s="376" t="s">
        <v>450</v>
      </c>
      <c r="E16392" s="376" t="s">
        <v>314</v>
      </c>
      <c r="F16392" s="475">
        <v>347</v>
      </c>
      <c r="G16392" s="430">
        <v>345</v>
      </c>
      <c r="H16392" s="430">
        <v>460</v>
      </c>
      <c r="I16392" s="430">
        <v>458</v>
      </c>
      <c r="J16392" s="477" t="s">
        <v>19</v>
      </c>
      <c r="K16392" s="376" t="s">
        <v>421</v>
      </c>
      <c r="L16392" s="376" t="s">
        <v>422</v>
      </c>
      <c r="M16392" s="477">
        <v>98.72990999999999</v>
      </c>
    </row>
    <row r="16393" spans="1:13">
      <c r="A16393" s="427">
        <v>16392</v>
      </c>
      <c r="B16393" s="376" t="s">
        <v>18</v>
      </c>
      <c r="C16393" s="376" t="s">
        <v>19</v>
      </c>
      <c r="D16393" s="376" t="s">
        <v>451</v>
      </c>
      <c r="E16393" s="376" t="s">
        <v>314</v>
      </c>
      <c r="F16393" s="475">
        <v>349</v>
      </c>
      <c r="G16393" s="430">
        <v>347</v>
      </c>
      <c r="H16393" s="430">
        <v>460</v>
      </c>
      <c r="I16393" s="430">
        <v>458</v>
      </c>
      <c r="J16393" s="477" t="s">
        <v>19</v>
      </c>
      <c r="K16393" s="376" t="s">
        <v>421</v>
      </c>
      <c r="L16393" s="376" t="s">
        <v>422</v>
      </c>
      <c r="M16393" s="477">
        <v>2.16</v>
      </c>
    </row>
    <row r="16394" spans="1:13">
      <c r="A16394" s="427">
        <v>16393</v>
      </c>
      <c r="B16394" s="376" t="s">
        <v>18</v>
      </c>
      <c r="C16394" s="376" t="s">
        <v>19</v>
      </c>
      <c r="D16394" s="376" t="s">
        <v>351</v>
      </c>
      <c r="E16394" s="376" t="s">
        <v>315</v>
      </c>
      <c r="F16394" s="475">
        <v>213</v>
      </c>
      <c r="G16394" s="430">
        <v>211</v>
      </c>
      <c r="H16394" s="430">
        <v>461</v>
      </c>
      <c r="I16394" s="430">
        <v>459</v>
      </c>
      <c r="J16394" s="477" t="s">
        <v>19</v>
      </c>
      <c r="K16394" s="376" t="s">
        <v>421</v>
      </c>
      <c r="L16394" s="376" t="s">
        <v>422</v>
      </c>
      <c r="M16394" s="477">
        <v>22.194152598394702</v>
      </c>
    </row>
    <row r="16395" spans="1:13">
      <c r="A16395" s="427">
        <v>16394</v>
      </c>
      <c r="B16395" s="376" t="s">
        <v>18</v>
      </c>
      <c r="C16395" s="376" t="s">
        <v>19</v>
      </c>
      <c r="D16395" s="376" t="s">
        <v>373</v>
      </c>
      <c r="E16395" s="376" t="s">
        <v>315</v>
      </c>
      <c r="F16395" s="475">
        <v>215</v>
      </c>
      <c r="G16395" s="430">
        <v>213</v>
      </c>
      <c r="H16395" s="430">
        <v>461</v>
      </c>
      <c r="I16395" s="430">
        <v>459</v>
      </c>
      <c r="J16395" s="477" t="s">
        <v>19</v>
      </c>
      <c r="K16395" s="376" t="s">
        <v>421</v>
      </c>
      <c r="L16395" s="376" t="s">
        <v>422</v>
      </c>
      <c r="M16395" s="477">
        <v>15.492358477998584</v>
      </c>
    </row>
    <row r="16396" spans="1:13">
      <c r="A16396" s="427">
        <v>16395</v>
      </c>
      <c r="B16396" s="376" t="s">
        <v>18</v>
      </c>
      <c r="C16396" s="376" t="s">
        <v>19</v>
      </c>
      <c r="D16396" s="376" t="s">
        <v>395</v>
      </c>
      <c r="E16396" s="376" t="s">
        <v>315</v>
      </c>
      <c r="F16396" s="475">
        <v>216</v>
      </c>
      <c r="G16396" s="430">
        <v>214</v>
      </c>
      <c r="H16396" s="430">
        <v>461</v>
      </c>
      <c r="I16396" s="430">
        <v>459</v>
      </c>
      <c r="J16396" s="477" t="s">
        <v>19</v>
      </c>
      <c r="K16396" s="376" t="s">
        <v>421</v>
      </c>
      <c r="L16396" s="376" t="s">
        <v>422</v>
      </c>
      <c r="M16396" s="477">
        <v>9.4616020905697966E-5</v>
      </c>
    </row>
    <row r="16397" spans="1:13">
      <c r="A16397" s="427">
        <v>16396</v>
      </c>
      <c r="B16397" s="376" t="s">
        <v>18</v>
      </c>
      <c r="C16397" s="376" t="s">
        <v>19</v>
      </c>
      <c r="D16397" s="376" t="s">
        <v>406</v>
      </c>
      <c r="E16397" s="376" t="s">
        <v>315</v>
      </c>
      <c r="F16397" s="475">
        <v>217</v>
      </c>
      <c r="G16397" s="430">
        <v>215</v>
      </c>
      <c r="H16397" s="430">
        <v>461</v>
      </c>
      <c r="I16397" s="430">
        <v>459</v>
      </c>
      <c r="J16397" s="477" t="s">
        <v>19</v>
      </c>
      <c r="K16397" s="376" t="s">
        <v>421</v>
      </c>
      <c r="L16397" s="376" t="s">
        <v>422</v>
      </c>
      <c r="M16397" s="477">
        <v>0.13336786894685901</v>
      </c>
    </row>
    <row r="16398" spans="1:13">
      <c r="A16398" s="427">
        <v>16397</v>
      </c>
      <c r="B16398" s="376" t="s">
        <v>18</v>
      </c>
      <c r="C16398" s="376" t="s">
        <v>19</v>
      </c>
      <c r="D16398" s="376" t="s">
        <v>318</v>
      </c>
      <c r="E16398" s="376" t="s">
        <v>315</v>
      </c>
      <c r="F16398" s="475">
        <v>219</v>
      </c>
      <c r="G16398" s="430">
        <v>217</v>
      </c>
      <c r="H16398" s="430">
        <v>461</v>
      </c>
      <c r="I16398" s="430">
        <v>459</v>
      </c>
      <c r="J16398" s="477" t="s">
        <v>19</v>
      </c>
      <c r="K16398" s="376" t="s">
        <v>421</v>
      </c>
      <c r="L16398" s="376" t="s">
        <v>422</v>
      </c>
      <c r="M16398" s="477">
        <v>9.7060154072139311E-3</v>
      </c>
    </row>
    <row r="16399" spans="1:13">
      <c r="A16399" s="427">
        <v>16398</v>
      </c>
      <c r="B16399" s="376" t="s">
        <v>18</v>
      </c>
      <c r="C16399" s="376" t="s">
        <v>19</v>
      </c>
      <c r="D16399" s="376" t="s">
        <v>321</v>
      </c>
      <c r="E16399" s="376" t="s">
        <v>315</v>
      </c>
      <c r="F16399" s="475">
        <v>220</v>
      </c>
      <c r="G16399" s="430">
        <v>218</v>
      </c>
      <c r="H16399" s="430">
        <v>461</v>
      </c>
      <c r="I16399" s="430">
        <v>459</v>
      </c>
      <c r="J16399" s="477" t="s">
        <v>19</v>
      </c>
      <c r="K16399" s="376" t="s">
        <v>421</v>
      </c>
      <c r="L16399" s="376" t="s">
        <v>422</v>
      </c>
      <c r="M16399" s="477">
        <v>8.2474054379275668</v>
      </c>
    </row>
    <row r="16400" spans="1:13">
      <c r="A16400" s="427">
        <v>16399</v>
      </c>
      <c r="B16400" s="376" t="s">
        <v>18</v>
      </c>
      <c r="C16400" s="376" t="s">
        <v>19</v>
      </c>
      <c r="D16400" s="376" t="s">
        <v>323</v>
      </c>
      <c r="E16400" s="376" t="s">
        <v>315</v>
      </c>
      <c r="F16400" s="475">
        <v>222</v>
      </c>
      <c r="G16400" s="430">
        <v>220</v>
      </c>
      <c r="H16400" s="430">
        <v>461</v>
      </c>
      <c r="I16400" s="430">
        <v>459</v>
      </c>
      <c r="J16400" s="477" t="s">
        <v>19</v>
      </c>
      <c r="K16400" s="376" t="s">
        <v>421</v>
      </c>
      <c r="L16400" s="376" t="s">
        <v>422</v>
      </c>
      <c r="M16400" s="477">
        <v>5.5830825879419607E-2</v>
      </c>
    </row>
    <row r="16401" spans="1:13">
      <c r="A16401" s="427">
        <v>16400</v>
      </c>
      <c r="B16401" s="376" t="s">
        <v>18</v>
      </c>
      <c r="C16401" s="376" t="s">
        <v>19</v>
      </c>
      <c r="D16401" s="376" t="s">
        <v>328</v>
      </c>
      <c r="E16401" s="376" t="s">
        <v>315</v>
      </c>
      <c r="F16401" s="475">
        <v>225</v>
      </c>
      <c r="G16401" s="430">
        <v>223</v>
      </c>
      <c r="H16401" s="430">
        <v>461</v>
      </c>
      <c r="I16401" s="430">
        <v>459</v>
      </c>
      <c r="J16401" s="477" t="s">
        <v>19</v>
      </c>
      <c r="K16401" s="376" t="s">
        <v>421</v>
      </c>
      <c r="L16401" s="376" t="s">
        <v>422</v>
      </c>
      <c r="M16401" s="477">
        <v>1.7710917618953567E-4</v>
      </c>
    </row>
    <row r="16402" spans="1:13">
      <c r="A16402" s="427">
        <v>16401</v>
      </c>
      <c r="B16402" s="376" t="s">
        <v>18</v>
      </c>
      <c r="C16402" s="376" t="s">
        <v>19</v>
      </c>
      <c r="D16402" s="376" t="s">
        <v>334</v>
      </c>
      <c r="E16402" s="376" t="s">
        <v>315</v>
      </c>
      <c r="F16402" s="475">
        <v>228</v>
      </c>
      <c r="G16402" s="430">
        <v>226</v>
      </c>
      <c r="H16402" s="430">
        <v>461</v>
      </c>
      <c r="I16402" s="430">
        <v>459</v>
      </c>
      <c r="J16402" s="477" t="s">
        <v>19</v>
      </c>
      <c r="K16402" s="376" t="s">
        <v>421</v>
      </c>
      <c r="L16402" s="376" t="s">
        <v>422</v>
      </c>
      <c r="M16402" s="477">
        <v>1.2161592967420527</v>
      </c>
    </row>
    <row r="16403" spans="1:13">
      <c r="A16403" s="427">
        <v>16402</v>
      </c>
      <c r="B16403" s="376" t="s">
        <v>18</v>
      </c>
      <c r="C16403" s="376" t="s">
        <v>19</v>
      </c>
      <c r="D16403" s="376" t="s">
        <v>347</v>
      </c>
      <c r="E16403" s="376" t="s">
        <v>315</v>
      </c>
      <c r="F16403" s="475">
        <v>240</v>
      </c>
      <c r="G16403" s="430">
        <v>238</v>
      </c>
      <c r="H16403" s="430">
        <v>461</v>
      </c>
      <c r="I16403" s="430">
        <v>459</v>
      </c>
      <c r="J16403" s="477" t="s">
        <v>19</v>
      </c>
      <c r="K16403" s="376" t="s">
        <v>421</v>
      </c>
      <c r="L16403" s="376" t="s">
        <v>422</v>
      </c>
      <c r="M16403" s="477">
        <v>1193.3370188201211</v>
      </c>
    </row>
    <row r="16404" spans="1:13">
      <c r="A16404" s="427">
        <v>16403</v>
      </c>
      <c r="B16404" s="376" t="s">
        <v>18</v>
      </c>
      <c r="C16404" s="376" t="s">
        <v>19</v>
      </c>
      <c r="D16404" s="376" t="s">
        <v>348</v>
      </c>
      <c r="E16404" s="376" t="s">
        <v>315</v>
      </c>
      <c r="F16404" s="475">
        <v>241</v>
      </c>
      <c r="G16404" s="430">
        <v>239</v>
      </c>
      <c r="H16404" s="430">
        <v>461</v>
      </c>
      <c r="I16404" s="430">
        <v>459</v>
      </c>
      <c r="J16404" s="477" t="s">
        <v>19</v>
      </c>
      <c r="K16404" s="376" t="s">
        <v>421</v>
      </c>
      <c r="L16404" s="376" t="s">
        <v>422</v>
      </c>
      <c r="M16404" s="477">
        <v>0.32819052785118924</v>
      </c>
    </row>
    <row r="16405" spans="1:13">
      <c r="A16405" s="427">
        <v>16404</v>
      </c>
      <c r="B16405" s="376" t="s">
        <v>18</v>
      </c>
      <c r="C16405" s="376" t="s">
        <v>19</v>
      </c>
      <c r="D16405" s="376" t="s">
        <v>349</v>
      </c>
      <c r="E16405" s="376" t="s">
        <v>315</v>
      </c>
      <c r="F16405" s="475">
        <v>242</v>
      </c>
      <c r="G16405" s="430">
        <v>240</v>
      </c>
      <c r="H16405" s="430">
        <v>461</v>
      </c>
      <c r="I16405" s="430">
        <v>459</v>
      </c>
      <c r="J16405" s="477" t="s">
        <v>19</v>
      </c>
      <c r="K16405" s="376" t="s">
        <v>421</v>
      </c>
      <c r="L16405" s="376" t="s">
        <v>422</v>
      </c>
      <c r="M16405" s="477">
        <v>48.330944555280119</v>
      </c>
    </row>
    <row r="16406" spans="1:13">
      <c r="A16406" s="427">
        <v>16405</v>
      </c>
      <c r="B16406" s="376" t="s">
        <v>18</v>
      </c>
      <c r="C16406" s="376" t="s">
        <v>19</v>
      </c>
      <c r="D16406" s="376" t="s">
        <v>350</v>
      </c>
      <c r="E16406" s="376" t="s">
        <v>315</v>
      </c>
      <c r="F16406" s="475">
        <v>243</v>
      </c>
      <c r="G16406" s="430">
        <v>241</v>
      </c>
      <c r="H16406" s="430">
        <v>461</v>
      </c>
      <c r="I16406" s="430">
        <v>459</v>
      </c>
      <c r="J16406" s="477" t="s">
        <v>19</v>
      </c>
      <c r="K16406" s="376" t="s">
        <v>421</v>
      </c>
      <c r="L16406" s="376" t="s">
        <v>422</v>
      </c>
      <c r="M16406" s="477">
        <v>5.1313096223122976</v>
      </c>
    </row>
    <row r="16407" spans="1:13">
      <c r="A16407" s="427">
        <v>16406</v>
      </c>
      <c r="B16407" s="376" t="s">
        <v>18</v>
      </c>
      <c r="C16407" s="376" t="s">
        <v>19</v>
      </c>
      <c r="D16407" s="376" t="s">
        <v>353</v>
      </c>
      <c r="E16407" s="376" t="s">
        <v>315</v>
      </c>
      <c r="F16407" s="475">
        <v>245</v>
      </c>
      <c r="G16407" s="430">
        <v>243</v>
      </c>
      <c r="H16407" s="430">
        <v>461</v>
      </c>
      <c r="I16407" s="430">
        <v>459</v>
      </c>
      <c r="J16407" s="477" t="s">
        <v>19</v>
      </c>
      <c r="K16407" s="376" t="s">
        <v>421</v>
      </c>
      <c r="L16407" s="376" t="s">
        <v>422</v>
      </c>
      <c r="M16407" s="477">
        <v>0.34183523583975306</v>
      </c>
    </row>
    <row r="16408" spans="1:13">
      <c r="A16408" s="427">
        <v>16407</v>
      </c>
      <c r="B16408" s="376" t="s">
        <v>18</v>
      </c>
      <c r="C16408" s="376" t="s">
        <v>19</v>
      </c>
      <c r="D16408" s="376" t="s">
        <v>354</v>
      </c>
      <c r="E16408" s="376" t="s">
        <v>315</v>
      </c>
      <c r="F16408" s="475">
        <v>246</v>
      </c>
      <c r="G16408" s="430">
        <v>244</v>
      </c>
      <c r="H16408" s="430">
        <v>461</v>
      </c>
      <c r="I16408" s="430">
        <v>459</v>
      </c>
      <c r="J16408" s="477" t="s">
        <v>19</v>
      </c>
      <c r="K16408" s="376" t="s">
        <v>421</v>
      </c>
      <c r="L16408" s="376" t="s">
        <v>422</v>
      </c>
      <c r="M16408" s="477">
        <v>44.942348289028885</v>
      </c>
    </row>
    <row r="16409" spans="1:13">
      <c r="A16409" s="427">
        <v>16408</v>
      </c>
      <c r="B16409" s="376" t="s">
        <v>18</v>
      </c>
      <c r="C16409" s="376" t="s">
        <v>19</v>
      </c>
      <c r="D16409" s="376" t="s">
        <v>355</v>
      </c>
      <c r="E16409" s="376" t="s">
        <v>315</v>
      </c>
      <c r="F16409" s="475">
        <v>247</v>
      </c>
      <c r="G16409" s="430">
        <v>245</v>
      </c>
      <c r="H16409" s="430">
        <v>461</v>
      </c>
      <c r="I16409" s="430">
        <v>459</v>
      </c>
      <c r="J16409" s="477" t="s">
        <v>19</v>
      </c>
      <c r="K16409" s="376" t="s">
        <v>421</v>
      </c>
      <c r="L16409" s="376" t="s">
        <v>422</v>
      </c>
      <c r="M16409" s="477">
        <v>184.82359692138976</v>
      </c>
    </row>
    <row r="16410" spans="1:13">
      <c r="A16410" s="427">
        <v>16409</v>
      </c>
      <c r="B16410" s="376" t="s">
        <v>18</v>
      </c>
      <c r="C16410" s="376" t="s">
        <v>19</v>
      </c>
      <c r="D16410" s="376" t="s">
        <v>357</v>
      </c>
      <c r="E16410" s="376" t="s">
        <v>315</v>
      </c>
      <c r="F16410" s="475">
        <v>249</v>
      </c>
      <c r="G16410" s="430">
        <v>247</v>
      </c>
      <c r="H16410" s="430">
        <v>461</v>
      </c>
      <c r="I16410" s="430">
        <v>459</v>
      </c>
      <c r="J16410" s="477" t="s">
        <v>19</v>
      </c>
      <c r="K16410" s="376" t="s">
        <v>421</v>
      </c>
      <c r="L16410" s="376" t="s">
        <v>422</v>
      </c>
      <c r="M16410" s="477">
        <v>19.237926082301573</v>
      </c>
    </row>
    <row r="16411" spans="1:13">
      <c r="A16411" s="427">
        <v>16410</v>
      </c>
      <c r="B16411" s="376" t="s">
        <v>18</v>
      </c>
      <c r="C16411" s="376" t="s">
        <v>19</v>
      </c>
      <c r="D16411" s="376" t="s">
        <v>358</v>
      </c>
      <c r="E16411" s="376" t="s">
        <v>315</v>
      </c>
      <c r="F16411" s="475">
        <v>250</v>
      </c>
      <c r="G16411" s="430">
        <v>248</v>
      </c>
      <c r="H16411" s="430">
        <v>461</v>
      </c>
      <c r="I16411" s="430">
        <v>459</v>
      </c>
      <c r="J16411" s="477" t="s">
        <v>19</v>
      </c>
      <c r="K16411" s="376" t="s">
        <v>421</v>
      </c>
      <c r="L16411" s="376" t="s">
        <v>422</v>
      </c>
      <c r="M16411" s="477">
        <v>74.90782570249111</v>
      </c>
    </row>
    <row r="16412" spans="1:13">
      <c r="A16412" s="427">
        <v>16411</v>
      </c>
      <c r="B16412" s="376" t="s">
        <v>18</v>
      </c>
      <c r="C16412" s="376" t="s">
        <v>19</v>
      </c>
      <c r="D16412" s="376" t="s">
        <v>359</v>
      </c>
      <c r="E16412" s="376" t="s">
        <v>315</v>
      </c>
      <c r="F16412" s="475">
        <v>251</v>
      </c>
      <c r="G16412" s="430">
        <v>249</v>
      </c>
      <c r="H16412" s="430">
        <v>461</v>
      </c>
      <c r="I16412" s="430">
        <v>459</v>
      </c>
      <c r="J16412" s="477" t="s">
        <v>19</v>
      </c>
      <c r="K16412" s="376" t="s">
        <v>421</v>
      </c>
      <c r="L16412" s="376" t="s">
        <v>422</v>
      </c>
      <c r="M16412" s="477">
        <v>44.527430043005879</v>
      </c>
    </row>
    <row r="16413" spans="1:13">
      <c r="A16413" s="427">
        <v>16412</v>
      </c>
      <c r="B16413" s="376" t="s">
        <v>18</v>
      </c>
      <c r="C16413" s="376" t="s">
        <v>19</v>
      </c>
      <c r="D16413" s="376" t="s">
        <v>360</v>
      </c>
      <c r="E16413" s="376" t="s">
        <v>315</v>
      </c>
      <c r="F16413" s="475">
        <v>252</v>
      </c>
      <c r="G16413" s="430">
        <v>250</v>
      </c>
      <c r="H16413" s="430">
        <v>461</v>
      </c>
      <c r="I16413" s="430">
        <v>459</v>
      </c>
      <c r="J16413" s="477" t="s">
        <v>19</v>
      </c>
      <c r="K16413" s="376" t="s">
        <v>421</v>
      </c>
      <c r="L16413" s="376" t="s">
        <v>422</v>
      </c>
      <c r="M16413" s="477">
        <v>0.8991993534414805</v>
      </c>
    </row>
    <row r="16414" spans="1:13">
      <c r="A16414" s="427">
        <v>16413</v>
      </c>
      <c r="B16414" s="376" t="s">
        <v>18</v>
      </c>
      <c r="C16414" s="376" t="s">
        <v>19</v>
      </c>
      <c r="D16414" s="376" t="s">
        <v>361</v>
      </c>
      <c r="E16414" s="376" t="s">
        <v>315</v>
      </c>
      <c r="F16414" s="475">
        <v>253</v>
      </c>
      <c r="G16414" s="430">
        <v>251</v>
      </c>
      <c r="H16414" s="430">
        <v>461</v>
      </c>
      <c r="I16414" s="430">
        <v>459</v>
      </c>
      <c r="J16414" s="477" t="s">
        <v>19</v>
      </c>
      <c r="K16414" s="376" t="s">
        <v>421</v>
      </c>
      <c r="L16414" s="376" t="s">
        <v>422</v>
      </c>
      <c r="M16414" s="477">
        <v>43.010692463026345</v>
      </c>
    </row>
    <row r="16415" spans="1:13">
      <c r="A16415" s="427">
        <v>16414</v>
      </c>
      <c r="B16415" s="376" t="s">
        <v>18</v>
      </c>
      <c r="C16415" s="376" t="s">
        <v>19</v>
      </c>
      <c r="D16415" s="376" t="s">
        <v>365</v>
      </c>
      <c r="E16415" s="376" t="s">
        <v>315</v>
      </c>
      <c r="F16415" s="475">
        <v>254</v>
      </c>
      <c r="G16415" s="430">
        <v>252</v>
      </c>
      <c r="H16415" s="430">
        <v>461</v>
      </c>
      <c r="I16415" s="430">
        <v>459</v>
      </c>
      <c r="J16415" s="477" t="s">
        <v>19</v>
      </c>
      <c r="K16415" s="376" t="s">
        <v>421</v>
      </c>
      <c r="L16415" s="376" t="s">
        <v>422</v>
      </c>
      <c r="M16415" s="477">
        <v>1532.6146500102147</v>
      </c>
    </row>
    <row r="16416" spans="1:13">
      <c r="A16416" s="427">
        <v>16415</v>
      </c>
      <c r="B16416" s="376" t="s">
        <v>18</v>
      </c>
      <c r="C16416" s="376" t="s">
        <v>19</v>
      </c>
      <c r="D16416" s="376" t="s">
        <v>366</v>
      </c>
      <c r="E16416" s="376" t="s">
        <v>315</v>
      </c>
      <c r="F16416" s="475">
        <v>255</v>
      </c>
      <c r="G16416" s="430">
        <v>253</v>
      </c>
      <c r="H16416" s="430">
        <v>461</v>
      </c>
      <c r="I16416" s="430">
        <v>459</v>
      </c>
      <c r="J16416" s="477" t="s">
        <v>19</v>
      </c>
      <c r="K16416" s="376" t="s">
        <v>421</v>
      </c>
      <c r="L16416" s="376" t="s">
        <v>422</v>
      </c>
      <c r="M16416" s="477">
        <v>166.06532631444574</v>
      </c>
    </row>
    <row r="16417" spans="1:13">
      <c r="A16417" s="427">
        <v>16416</v>
      </c>
      <c r="B16417" s="376" t="s">
        <v>18</v>
      </c>
      <c r="C16417" s="376" t="s">
        <v>19</v>
      </c>
      <c r="D16417" s="376" t="s">
        <v>367</v>
      </c>
      <c r="E16417" s="376" t="s">
        <v>315</v>
      </c>
      <c r="F16417" s="475">
        <v>256</v>
      </c>
      <c r="G16417" s="430">
        <v>254</v>
      </c>
      <c r="H16417" s="430">
        <v>461</v>
      </c>
      <c r="I16417" s="430">
        <v>459</v>
      </c>
      <c r="J16417" s="477" t="s">
        <v>19</v>
      </c>
      <c r="K16417" s="376" t="s">
        <v>421</v>
      </c>
      <c r="L16417" s="376" t="s">
        <v>422</v>
      </c>
      <c r="M16417" s="477">
        <v>71.861322491209876</v>
      </c>
    </row>
    <row r="16418" spans="1:13">
      <c r="A16418" s="427">
        <v>16417</v>
      </c>
      <c r="B16418" s="376" t="s">
        <v>18</v>
      </c>
      <c r="C16418" s="376" t="s">
        <v>19</v>
      </c>
      <c r="D16418" s="376" t="s">
        <v>368</v>
      </c>
      <c r="E16418" s="376" t="s">
        <v>315</v>
      </c>
      <c r="F16418" s="475">
        <v>257</v>
      </c>
      <c r="G16418" s="430">
        <v>255</v>
      </c>
      <c r="H16418" s="430">
        <v>461</v>
      </c>
      <c r="I16418" s="430">
        <v>459</v>
      </c>
      <c r="J16418" s="477" t="s">
        <v>19</v>
      </c>
      <c r="K16418" s="376" t="s">
        <v>421</v>
      </c>
      <c r="L16418" s="376" t="s">
        <v>422</v>
      </c>
      <c r="M16418" s="477">
        <v>104.66380875490179</v>
      </c>
    </row>
    <row r="16419" spans="1:13">
      <c r="A16419" s="427">
        <v>16418</v>
      </c>
      <c r="B16419" s="376" t="s">
        <v>18</v>
      </c>
      <c r="C16419" s="376" t="s">
        <v>19</v>
      </c>
      <c r="D16419" s="376" t="s">
        <v>369</v>
      </c>
      <c r="E16419" s="376" t="s">
        <v>315</v>
      </c>
      <c r="F16419" s="475">
        <v>258</v>
      </c>
      <c r="G16419" s="430">
        <v>256</v>
      </c>
      <c r="H16419" s="430">
        <v>461</v>
      </c>
      <c r="I16419" s="430">
        <v>459</v>
      </c>
      <c r="J16419" s="477" t="s">
        <v>19</v>
      </c>
      <c r="K16419" s="376" t="s">
        <v>421</v>
      </c>
      <c r="L16419" s="376" t="s">
        <v>422</v>
      </c>
      <c r="M16419" s="477">
        <v>69.054859774621278</v>
      </c>
    </row>
    <row r="16420" spans="1:13">
      <c r="A16420" s="427">
        <v>16419</v>
      </c>
      <c r="B16420" s="376" t="s">
        <v>18</v>
      </c>
      <c r="C16420" s="376" t="s">
        <v>19</v>
      </c>
      <c r="D16420" s="376" t="s">
        <v>374</v>
      </c>
      <c r="E16420" s="376" t="s">
        <v>315</v>
      </c>
      <c r="F16420" s="475">
        <v>262</v>
      </c>
      <c r="G16420" s="430">
        <v>260</v>
      </c>
      <c r="H16420" s="430">
        <v>461</v>
      </c>
      <c r="I16420" s="430">
        <v>459</v>
      </c>
      <c r="J16420" s="477" t="s">
        <v>19</v>
      </c>
      <c r="K16420" s="376" t="s">
        <v>421</v>
      </c>
      <c r="L16420" s="376" t="s">
        <v>422</v>
      </c>
      <c r="M16420" s="477">
        <v>0.60885099694197464</v>
      </c>
    </row>
    <row r="16421" spans="1:13">
      <c r="A16421" s="427">
        <v>16420</v>
      </c>
      <c r="B16421" s="376" t="s">
        <v>18</v>
      </c>
      <c r="C16421" s="376" t="s">
        <v>19</v>
      </c>
      <c r="D16421" s="376" t="s">
        <v>376</v>
      </c>
      <c r="E16421" s="376" t="s">
        <v>315</v>
      </c>
      <c r="F16421" s="475">
        <v>264</v>
      </c>
      <c r="G16421" s="430">
        <v>262</v>
      </c>
      <c r="H16421" s="430">
        <v>461</v>
      </c>
      <c r="I16421" s="430">
        <v>459</v>
      </c>
      <c r="J16421" s="477" t="s">
        <v>19</v>
      </c>
      <c r="K16421" s="376" t="s">
        <v>421</v>
      </c>
      <c r="L16421" s="376" t="s">
        <v>422</v>
      </c>
      <c r="M16421" s="477">
        <v>309.90719073567368</v>
      </c>
    </row>
    <row r="16422" spans="1:13">
      <c r="A16422" s="427">
        <v>16421</v>
      </c>
      <c r="B16422" s="376" t="s">
        <v>18</v>
      </c>
      <c r="C16422" s="376" t="s">
        <v>19</v>
      </c>
      <c r="D16422" s="376" t="s">
        <v>377</v>
      </c>
      <c r="E16422" s="376" t="s">
        <v>315</v>
      </c>
      <c r="F16422" s="475">
        <v>265</v>
      </c>
      <c r="G16422" s="430">
        <v>263</v>
      </c>
      <c r="H16422" s="430">
        <v>461</v>
      </c>
      <c r="I16422" s="430">
        <v>459</v>
      </c>
      <c r="J16422" s="477" t="s">
        <v>19</v>
      </c>
      <c r="K16422" s="376" t="s">
        <v>421</v>
      </c>
      <c r="L16422" s="376" t="s">
        <v>422</v>
      </c>
      <c r="M16422" s="477">
        <v>51.648696799641762</v>
      </c>
    </row>
    <row r="16423" spans="1:13">
      <c r="A16423" s="427">
        <v>16422</v>
      </c>
      <c r="B16423" s="376" t="s">
        <v>18</v>
      </c>
      <c r="C16423" s="376" t="s">
        <v>19</v>
      </c>
      <c r="D16423" s="376" t="s">
        <v>378</v>
      </c>
      <c r="E16423" s="376" t="s">
        <v>315</v>
      </c>
      <c r="F16423" s="475">
        <v>266</v>
      </c>
      <c r="G16423" s="430">
        <v>264</v>
      </c>
      <c r="H16423" s="430">
        <v>461</v>
      </c>
      <c r="I16423" s="430">
        <v>459</v>
      </c>
      <c r="J16423" s="477" t="s">
        <v>19</v>
      </c>
      <c r="K16423" s="376" t="s">
        <v>421</v>
      </c>
      <c r="L16423" s="376" t="s">
        <v>422</v>
      </c>
      <c r="M16423" s="477">
        <v>6.7408165954769981</v>
      </c>
    </row>
    <row r="16424" spans="1:13">
      <c r="A16424" s="427">
        <v>16423</v>
      </c>
      <c r="B16424" s="376" t="s">
        <v>18</v>
      </c>
      <c r="C16424" s="376" t="s">
        <v>19</v>
      </c>
      <c r="D16424" s="376" t="s">
        <v>380</v>
      </c>
      <c r="E16424" s="376" t="s">
        <v>315</v>
      </c>
      <c r="F16424" s="475">
        <v>268</v>
      </c>
      <c r="G16424" s="430">
        <v>266</v>
      </c>
      <c r="H16424" s="430">
        <v>461</v>
      </c>
      <c r="I16424" s="430">
        <v>459</v>
      </c>
      <c r="J16424" s="477" t="s">
        <v>19</v>
      </c>
      <c r="K16424" s="376" t="s">
        <v>421</v>
      </c>
      <c r="L16424" s="376" t="s">
        <v>422</v>
      </c>
      <c r="M16424" s="477">
        <v>0.20060842456045286</v>
      </c>
    </row>
    <row r="16425" spans="1:13">
      <c r="A16425" s="427">
        <v>16424</v>
      </c>
      <c r="B16425" s="376" t="s">
        <v>18</v>
      </c>
      <c r="C16425" s="376" t="s">
        <v>19</v>
      </c>
      <c r="D16425" s="376" t="s">
        <v>387</v>
      </c>
      <c r="E16425" s="376" t="s">
        <v>315</v>
      </c>
      <c r="F16425" s="475">
        <v>274</v>
      </c>
      <c r="G16425" s="430">
        <v>272</v>
      </c>
      <c r="H16425" s="430">
        <v>461</v>
      </c>
      <c r="I16425" s="430">
        <v>459</v>
      </c>
      <c r="J16425" s="477" t="s">
        <v>19</v>
      </c>
      <c r="K16425" s="376" t="s">
        <v>421</v>
      </c>
      <c r="L16425" s="376" t="s">
        <v>422</v>
      </c>
      <c r="M16425" s="477">
        <v>720.60811199352861</v>
      </c>
    </row>
    <row r="16426" spans="1:13">
      <c r="A16426" s="427">
        <v>16425</v>
      </c>
      <c r="B16426" s="376" t="s">
        <v>18</v>
      </c>
      <c r="C16426" s="376" t="s">
        <v>19</v>
      </c>
      <c r="D16426" s="376" t="s">
        <v>388</v>
      </c>
      <c r="E16426" s="376" t="s">
        <v>315</v>
      </c>
      <c r="F16426" s="475">
        <v>275</v>
      </c>
      <c r="G16426" s="430">
        <v>273</v>
      </c>
      <c r="H16426" s="430">
        <v>461</v>
      </c>
      <c r="I16426" s="430">
        <v>459</v>
      </c>
      <c r="J16426" s="477" t="s">
        <v>19</v>
      </c>
      <c r="K16426" s="376" t="s">
        <v>421</v>
      </c>
      <c r="L16426" s="376" t="s">
        <v>422</v>
      </c>
      <c r="M16426" s="477">
        <v>321.45366699165663</v>
      </c>
    </row>
    <row r="16427" spans="1:13">
      <c r="A16427" s="427">
        <v>16426</v>
      </c>
      <c r="B16427" s="376" t="s">
        <v>18</v>
      </c>
      <c r="C16427" s="376" t="s">
        <v>19</v>
      </c>
      <c r="D16427" s="376" t="s">
        <v>389</v>
      </c>
      <c r="E16427" s="376" t="s">
        <v>315</v>
      </c>
      <c r="F16427" s="475">
        <v>276</v>
      </c>
      <c r="G16427" s="430">
        <v>274</v>
      </c>
      <c r="H16427" s="430">
        <v>461</v>
      </c>
      <c r="I16427" s="430">
        <v>459</v>
      </c>
      <c r="J16427" s="477" t="s">
        <v>19</v>
      </c>
      <c r="K16427" s="376" t="s">
        <v>421</v>
      </c>
      <c r="L16427" s="376" t="s">
        <v>422</v>
      </c>
      <c r="M16427" s="477">
        <v>315.56767407726784</v>
      </c>
    </row>
    <row r="16428" spans="1:13">
      <c r="A16428" s="427">
        <v>16427</v>
      </c>
      <c r="B16428" s="376" t="s">
        <v>18</v>
      </c>
      <c r="C16428" s="376" t="s">
        <v>19</v>
      </c>
      <c r="D16428" s="376" t="s">
        <v>390</v>
      </c>
      <c r="E16428" s="376" t="s">
        <v>315</v>
      </c>
      <c r="F16428" s="475">
        <v>277</v>
      </c>
      <c r="G16428" s="430">
        <v>275</v>
      </c>
      <c r="H16428" s="430">
        <v>461</v>
      </c>
      <c r="I16428" s="430">
        <v>459</v>
      </c>
      <c r="J16428" s="477" t="s">
        <v>19</v>
      </c>
      <c r="K16428" s="376" t="s">
        <v>421</v>
      </c>
      <c r="L16428" s="376" t="s">
        <v>422</v>
      </c>
      <c r="M16428" s="477">
        <v>524.63447684374626</v>
      </c>
    </row>
    <row r="16429" spans="1:13">
      <c r="A16429" s="427">
        <v>16428</v>
      </c>
      <c r="B16429" s="376" t="s">
        <v>18</v>
      </c>
      <c r="C16429" s="376" t="s">
        <v>19</v>
      </c>
      <c r="D16429" s="376" t="s">
        <v>391</v>
      </c>
      <c r="E16429" s="376" t="s">
        <v>315</v>
      </c>
      <c r="F16429" s="475">
        <v>278</v>
      </c>
      <c r="G16429" s="430">
        <v>276</v>
      </c>
      <c r="H16429" s="430">
        <v>461</v>
      </c>
      <c r="I16429" s="430">
        <v>459</v>
      </c>
      <c r="J16429" s="477" t="s">
        <v>19</v>
      </c>
      <c r="K16429" s="376" t="s">
        <v>421</v>
      </c>
      <c r="L16429" s="376" t="s">
        <v>422</v>
      </c>
      <c r="M16429" s="477">
        <v>454.56631779752661</v>
      </c>
    </row>
    <row r="16430" spans="1:13">
      <c r="A16430" s="427">
        <v>16429</v>
      </c>
      <c r="B16430" s="376" t="s">
        <v>18</v>
      </c>
      <c r="C16430" s="376" t="s">
        <v>19</v>
      </c>
      <c r="D16430" s="376" t="s">
        <v>392</v>
      </c>
      <c r="E16430" s="376" t="s">
        <v>315</v>
      </c>
      <c r="F16430" s="475">
        <v>279</v>
      </c>
      <c r="G16430" s="430">
        <v>277</v>
      </c>
      <c r="H16430" s="430">
        <v>461</v>
      </c>
      <c r="I16430" s="430">
        <v>459</v>
      </c>
      <c r="J16430" s="477" t="s">
        <v>19</v>
      </c>
      <c r="K16430" s="376" t="s">
        <v>421</v>
      </c>
      <c r="L16430" s="376" t="s">
        <v>422</v>
      </c>
      <c r="M16430" s="477">
        <v>103.85927487959931</v>
      </c>
    </row>
    <row r="16431" spans="1:13">
      <c r="A16431" s="427">
        <v>16430</v>
      </c>
      <c r="B16431" s="376" t="s">
        <v>18</v>
      </c>
      <c r="C16431" s="376" t="s">
        <v>19</v>
      </c>
      <c r="D16431" s="376" t="s">
        <v>393</v>
      </c>
      <c r="E16431" s="376" t="s">
        <v>315</v>
      </c>
      <c r="F16431" s="475">
        <v>280</v>
      </c>
      <c r="G16431" s="430">
        <v>278</v>
      </c>
      <c r="H16431" s="430">
        <v>461</v>
      </c>
      <c r="I16431" s="430">
        <v>459</v>
      </c>
      <c r="J16431" s="477" t="s">
        <v>19</v>
      </c>
      <c r="K16431" s="376" t="s">
        <v>421</v>
      </c>
      <c r="L16431" s="376" t="s">
        <v>422</v>
      </c>
      <c r="M16431" s="477">
        <v>1059.6304804460849</v>
      </c>
    </row>
    <row r="16432" spans="1:13">
      <c r="A16432" s="427">
        <v>16431</v>
      </c>
      <c r="B16432" s="376" t="s">
        <v>18</v>
      </c>
      <c r="C16432" s="376" t="s">
        <v>19</v>
      </c>
      <c r="D16432" s="376" t="s">
        <v>394</v>
      </c>
      <c r="E16432" s="376" t="s">
        <v>315</v>
      </c>
      <c r="F16432" s="475">
        <v>281</v>
      </c>
      <c r="G16432" s="430">
        <v>279</v>
      </c>
      <c r="H16432" s="430">
        <v>461</v>
      </c>
      <c r="I16432" s="430">
        <v>459</v>
      </c>
      <c r="J16432" s="477" t="s">
        <v>19</v>
      </c>
      <c r="K16432" s="376" t="s">
        <v>421</v>
      </c>
      <c r="L16432" s="376" t="s">
        <v>422</v>
      </c>
      <c r="M16432" s="477">
        <v>-2.4447303772134887E-4</v>
      </c>
    </row>
    <row r="16433" spans="1:13">
      <c r="A16433" s="427">
        <v>16432</v>
      </c>
      <c r="B16433" s="376" t="s">
        <v>18</v>
      </c>
      <c r="C16433" s="376" t="s">
        <v>19</v>
      </c>
      <c r="D16433" s="376" t="s">
        <v>396</v>
      </c>
      <c r="E16433" s="376" t="s">
        <v>315</v>
      </c>
      <c r="F16433" s="475">
        <v>282</v>
      </c>
      <c r="G16433" s="430">
        <v>280</v>
      </c>
      <c r="H16433" s="430">
        <v>461</v>
      </c>
      <c r="I16433" s="430">
        <v>459</v>
      </c>
      <c r="J16433" s="477" t="s">
        <v>19</v>
      </c>
      <c r="K16433" s="376" t="s">
        <v>421</v>
      </c>
      <c r="L16433" s="376" t="s">
        <v>422</v>
      </c>
      <c r="M16433" s="477">
        <v>11.796147413883125</v>
      </c>
    </row>
    <row r="16434" spans="1:13">
      <c r="A16434" s="427">
        <v>16433</v>
      </c>
      <c r="B16434" s="376" t="s">
        <v>18</v>
      </c>
      <c r="C16434" s="376" t="s">
        <v>19</v>
      </c>
      <c r="D16434" s="376" t="s">
        <v>398</v>
      </c>
      <c r="E16434" s="376" t="s">
        <v>315</v>
      </c>
      <c r="F16434" s="475">
        <v>284</v>
      </c>
      <c r="G16434" s="430">
        <v>282</v>
      </c>
      <c r="H16434" s="430">
        <v>461</v>
      </c>
      <c r="I16434" s="430">
        <v>459</v>
      </c>
      <c r="J16434" s="477" t="s">
        <v>19</v>
      </c>
      <c r="K16434" s="376" t="s">
        <v>421</v>
      </c>
      <c r="L16434" s="376" t="s">
        <v>422</v>
      </c>
      <c r="M16434" s="477">
        <v>6688.7818337052131</v>
      </c>
    </row>
    <row r="16435" spans="1:13">
      <c r="A16435" s="427">
        <v>16434</v>
      </c>
      <c r="B16435" s="376" t="s">
        <v>18</v>
      </c>
      <c r="C16435" s="376" t="s">
        <v>19</v>
      </c>
      <c r="D16435" s="376" t="s">
        <v>399</v>
      </c>
      <c r="E16435" s="376" t="s">
        <v>315</v>
      </c>
      <c r="F16435" s="475">
        <v>285</v>
      </c>
      <c r="G16435" s="430">
        <v>283</v>
      </c>
      <c r="H16435" s="430">
        <v>461</v>
      </c>
      <c r="I16435" s="430">
        <v>459</v>
      </c>
      <c r="J16435" s="477" t="s">
        <v>19</v>
      </c>
      <c r="K16435" s="376" t="s">
        <v>421</v>
      </c>
      <c r="L16435" s="376" t="s">
        <v>422</v>
      </c>
      <c r="M16435" s="477">
        <v>92.98209901188838</v>
      </c>
    </row>
    <row r="16436" spans="1:13">
      <c r="A16436" s="427">
        <v>16435</v>
      </c>
      <c r="B16436" s="376" t="s">
        <v>18</v>
      </c>
      <c r="C16436" s="376" t="s">
        <v>19</v>
      </c>
      <c r="D16436" s="376" t="s">
        <v>400</v>
      </c>
      <c r="E16436" s="376" t="s">
        <v>315</v>
      </c>
      <c r="F16436" s="475">
        <v>286</v>
      </c>
      <c r="G16436" s="430">
        <v>284</v>
      </c>
      <c r="H16436" s="430">
        <v>461</v>
      </c>
      <c r="I16436" s="430">
        <v>459</v>
      </c>
      <c r="J16436" s="477" t="s">
        <v>19</v>
      </c>
      <c r="K16436" s="376" t="s">
        <v>421</v>
      </c>
      <c r="L16436" s="376" t="s">
        <v>422</v>
      </c>
      <c r="M16436" s="477">
        <v>23029.167057757521</v>
      </c>
    </row>
    <row r="16437" spans="1:13">
      <c r="A16437" s="427">
        <v>16436</v>
      </c>
      <c r="B16437" s="376" t="s">
        <v>18</v>
      </c>
      <c r="C16437" s="376" t="s">
        <v>19</v>
      </c>
      <c r="D16437" s="376" t="s">
        <v>401</v>
      </c>
      <c r="E16437" s="376" t="s">
        <v>315</v>
      </c>
      <c r="F16437" s="475">
        <v>287</v>
      </c>
      <c r="G16437" s="430">
        <v>285</v>
      </c>
      <c r="H16437" s="430">
        <v>461</v>
      </c>
      <c r="I16437" s="430">
        <v>459</v>
      </c>
      <c r="J16437" s="477" t="s">
        <v>19</v>
      </c>
      <c r="K16437" s="376" t="s">
        <v>421</v>
      </c>
      <c r="L16437" s="376" t="s">
        <v>422</v>
      </c>
      <c r="M16437" s="477">
        <v>307.90478612479569</v>
      </c>
    </row>
    <row r="16438" spans="1:13">
      <c r="A16438" s="427">
        <v>16437</v>
      </c>
      <c r="B16438" s="376" t="s">
        <v>18</v>
      </c>
      <c r="C16438" s="376" t="s">
        <v>19</v>
      </c>
      <c r="D16438" s="376" t="s">
        <v>403</v>
      </c>
      <c r="E16438" s="376" t="s">
        <v>315</v>
      </c>
      <c r="F16438" s="475">
        <v>289</v>
      </c>
      <c r="G16438" s="430">
        <v>287</v>
      </c>
      <c r="H16438" s="430">
        <v>461</v>
      </c>
      <c r="I16438" s="430">
        <v>459</v>
      </c>
      <c r="J16438" s="477" t="s">
        <v>19</v>
      </c>
      <c r="K16438" s="376" t="s">
        <v>421</v>
      </c>
      <c r="L16438" s="376" t="s">
        <v>422</v>
      </c>
      <c r="M16438" s="477">
        <v>381.38920169260894</v>
      </c>
    </row>
    <row r="16439" spans="1:13">
      <c r="A16439" s="427">
        <v>16438</v>
      </c>
      <c r="B16439" s="376" t="s">
        <v>18</v>
      </c>
      <c r="C16439" s="376" t="s">
        <v>19</v>
      </c>
      <c r="D16439" s="376" t="s">
        <v>404</v>
      </c>
      <c r="E16439" s="376" t="s">
        <v>315</v>
      </c>
      <c r="F16439" s="475">
        <v>290</v>
      </c>
      <c r="G16439" s="430">
        <v>288</v>
      </c>
      <c r="H16439" s="430">
        <v>461</v>
      </c>
      <c r="I16439" s="430">
        <v>459</v>
      </c>
      <c r="J16439" s="477" t="s">
        <v>19</v>
      </c>
      <c r="K16439" s="376" t="s">
        <v>421</v>
      </c>
      <c r="L16439" s="376" t="s">
        <v>422</v>
      </c>
      <c r="M16439" s="477">
        <v>1759.5626642307593</v>
      </c>
    </row>
    <row r="16440" spans="1:13">
      <c r="A16440" s="427">
        <v>16439</v>
      </c>
      <c r="B16440" s="376" t="s">
        <v>18</v>
      </c>
      <c r="C16440" s="376" t="s">
        <v>19</v>
      </c>
      <c r="D16440" s="376" t="s">
        <v>405</v>
      </c>
      <c r="E16440" s="376" t="s">
        <v>315</v>
      </c>
      <c r="F16440" s="475">
        <v>291</v>
      </c>
      <c r="G16440" s="430">
        <v>289</v>
      </c>
      <c r="H16440" s="430">
        <v>461</v>
      </c>
      <c r="I16440" s="430">
        <v>459</v>
      </c>
      <c r="J16440" s="477" t="s">
        <v>19</v>
      </c>
      <c r="K16440" s="376" t="s">
        <v>421</v>
      </c>
      <c r="L16440" s="376" t="s">
        <v>422</v>
      </c>
      <c r="M16440" s="477">
        <v>400.26116816571226</v>
      </c>
    </row>
    <row r="16441" spans="1:13">
      <c r="A16441" s="427">
        <v>16440</v>
      </c>
      <c r="B16441" s="376" t="s">
        <v>18</v>
      </c>
      <c r="C16441" s="376" t="s">
        <v>19</v>
      </c>
      <c r="D16441" s="376" t="s">
        <v>408</v>
      </c>
      <c r="E16441" s="376" t="s">
        <v>315</v>
      </c>
      <c r="F16441" s="475">
        <v>293</v>
      </c>
      <c r="G16441" s="430">
        <v>291</v>
      </c>
      <c r="H16441" s="430">
        <v>461</v>
      </c>
      <c r="I16441" s="430">
        <v>459</v>
      </c>
      <c r="J16441" s="477" t="s">
        <v>19</v>
      </c>
      <c r="K16441" s="376" t="s">
        <v>421</v>
      </c>
      <c r="L16441" s="376" t="s">
        <v>422</v>
      </c>
      <c r="M16441" s="477">
        <v>6.7187771157121396</v>
      </c>
    </row>
    <row r="16442" spans="1:13">
      <c r="A16442" s="427">
        <v>16441</v>
      </c>
      <c r="B16442" s="376" t="s">
        <v>18</v>
      </c>
      <c r="C16442" s="376" t="s">
        <v>19</v>
      </c>
      <c r="D16442" s="376" t="s">
        <v>412</v>
      </c>
      <c r="E16442" s="376" t="s">
        <v>315</v>
      </c>
      <c r="F16442" s="475">
        <v>297</v>
      </c>
      <c r="G16442" s="430">
        <v>295</v>
      </c>
      <c r="H16442" s="430">
        <v>461</v>
      </c>
      <c r="I16442" s="430">
        <v>459</v>
      </c>
      <c r="J16442" s="477" t="s">
        <v>19</v>
      </c>
      <c r="K16442" s="376" t="s">
        <v>421</v>
      </c>
      <c r="L16442" s="376" t="s">
        <v>422</v>
      </c>
      <c r="M16442" s="477">
        <v>67.432815485141262</v>
      </c>
    </row>
    <row r="16443" spans="1:13">
      <c r="A16443" s="427">
        <v>16442</v>
      </c>
      <c r="B16443" s="376" t="s">
        <v>18</v>
      </c>
      <c r="C16443" s="376" t="s">
        <v>19</v>
      </c>
      <c r="D16443" s="376" t="s">
        <v>414</v>
      </c>
      <c r="E16443" s="376" t="s">
        <v>315</v>
      </c>
      <c r="F16443" s="475">
        <v>299</v>
      </c>
      <c r="G16443" s="430">
        <v>297</v>
      </c>
      <c r="H16443" s="430">
        <v>461</v>
      </c>
      <c r="I16443" s="430">
        <v>459</v>
      </c>
      <c r="J16443" s="477" t="s">
        <v>19</v>
      </c>
      <c r="K16443" s="376" t="s">
        <v>421</v>
      </c>
      <c r="L16443" s="376" t="s">
        <v>422</v>
      </c>
      <c r="M16443" s="477">
        <v>76.525375233618462</v>
      </c>
    </row>
    <row r="16444" spans="1:13">
      <c r="A16444" s="427">
        <v>16443</v>
      </c>
      <c r="B16444" s="376" t="s">
        <v>18</v>
      </c>
      <c r="C16444" s="376" t="s">
        <v>19</v>
      </c>
      <c r="D16444" s="376" t="s">
        <v>415</v>
      </c>
      <c r="E16444" s="376" t="s">
        <v>315</v>
      </c>
      <c r="F16444" s="475">
        <v>300</v>
      </c>
      <c r="G16444" s="430">
        <v>298</v>
      </c>
      <c r="H16444" s="430">
        <v>461</v>
      </c>
      <c r="I16444" s="430">
        <v>459</v>
      </c>
      <c r="J16444" s="477" t="s">
        <v>19</v>
      </c>
      <c r="K16444" s="376" t="s">
        <v>421</v>
      </c>
      <c r="L16444" s="376" t="s">
        <v>422</v>
      </c>
      <c r="M16444" s="477">
        <v>21.643570284791917</v>
      </c>
    </row>
    <row r="16445" spans="1:13">
      <c r="A16445" s="427">
        <v>16444</v>
      </c>
      <c r="B16445" s="376" t="s">
        <v>18</v>
      </c>
      <c r="C16445" s="376" t="s">
        <v>19</v>
      </c>
      <c r="D16445" s="376" t="s">
        <v>416</v>
      </c>
      <c r="E16445" s="376" t="s">
        <v>315</v>
      </c>
      <c r="F16445" s="475">
        <v>301</v>
      </c>
      <c r="G16445" s="430">
        <v>299</v>
      </c>
      <c r="H16445" s="430">
        <v>461</v>
      </c>
      <c r="I16445" s="430">
        <v>459</v>
      </c>
      <c r="J16445" s="477" t="s">
        <v>19</v>
      </c>
      <c r="K16445" s="376" t="s">
        <v>421</v>
      </c>
      <c r="L16445" s="376" t="s">
        <v>422</v>
      </c>
      <c r="M16445" s="477">
        <v>0.25140637370451613</v>
      </c>
    </row>
    <row r="16446" spans="1:13">
      <c r="A16446" s="427">
        <v>16445</v>
      </c>
      <c r="B16446" s="376" t="s">
        <v>18</v>
      </c>
      <c r="C16446" s="376" t="s">
        <v>19</v>
      </c>
      <c r="D16446" s="376" t="s">
        <v>309</v>
      </c>
      <c r="E16446" s="376" t="s">
        <v>315</v>
      </c>
      <c r="F16446" s="475">
        <v>302</v>
      </c>
      <c r="G16446" s="430">
        <v>300</v>
      </c>
      <c r="H16446" s="430">
        <v>461</v>
      </c>
      <c r="I16446" s="430">
        <v>459</v>
      </c>
      <c r="J16446" s="477" t="s">
        <v>19</v>
      </c>
      <c r="K16446" s="376" t="s">
        <v>421</v>
      </c>
      <c r="L16446" s="376" t="s">
        <v>422</v>
      </c>
      <c r="M16446" s="477">
        <v>114.80033854355077</v>
      </c>
    </row>
    <row r="16447" spans="1:13">
      <c r="A16447" s="427">
        <v>16446</v>
      </c>
      <c r="B16447" s="376" t="s">
        <v>18</v>
      </c>
      <c r="C16447" s="376" t="s">
        <v>19</v>
      </c>
      <c r="D16447" s="376" t="s">
        <v>310</v>
      </c>
      <c r="E16447" s="376" t="s">
        <v>315</v>
      </c>
      <c r="F16447" s="475">
        <v>303</v>
      </c>
      <c r="G16447" s="430">
        <v>301</v>
      </c>
      <c r="H16447" s="430">
        <v>461</v>
      </c>
      <c r="I16447" s="430">
        <v>459</v>
      </c>
      <c r="J16447" s="477" t="s">
        <v>19</v>
      </c>
      <c r="K16447" s="376" t="s">
        <v>421</v>
      </c>
      <c r="L16447" s="376" t="s">
        <v>422</v>
      </c>
      <c r="M16447" s="477">
        <v>167.69601737147204</v>
      </c>
    </row>
    <row r="16448" spans="1:13">
      <c r="A16448" s="427">
        <v>16447</v>
      </c>
      <c r="B16448" s="376" t="s">
        <v>18</v>
      </c>
      <c r="C16448" s="376" t="s">
        <v>19</v>
      </c>
      <c r="D16448" s="376" t="s">
        <v>436</v>
      </c>
      <c r="E16448" s="376" t="s">
        <v>315</v>
      </c>
      <c r="F16448" s="475">
        <v>304</v>
      </c>
      <c r="G16448" s="430">
        <v>302</v>
      </c>
      <c r="H16448" s="430">
        <v>461</v>
      </c>
      <c r="I16448" s="430">
        <v>459</v>
      </c>
      <c r="J16448" s="477" t="s">
        <v>19</v>
      </c>
      <c r="K16448" s="376" t="s">
        <v>421</v>
      </c>
      <c r="L16448" s="376" t="s">
        <v>422</v>
      </c>
      <c r="M16448" s="477">
        <v>29.396635969667088</v>
      </c>
    </row>
    <row r="16449" spans="1:13">
      <c r="A16449" s="427">
        <v>16448</v>
      </c>
      <c r="B16449" s="376" t="s">
        <v>18</v>
      </c>
      <c r="C16449" s="376" t="s">
        <v>19</v>
      </c>
      <c r="D16449" s="376" t="s">
        <v>312</v>
      </c>
      <c r="E16449" s="376" t="s">
        <v>315</v>
      </c>
      <c r="F16449" s="475">
        <v>306</v>
      </c>
      <c r="G16449" s="430">
        <v>304</v>
      </c>
      <c r="H16449" s="430">
        <v>461</v>
      </c>
      <c r="I16449" s="430">
        <v>459</v>
      </c>
      <c r="J16449" s="477" t="s">
        <v>19</v>
      </c>
      <c r="K16449" s="376" t="s">
        <v>421</v>
      </c>
      <c r="L16449" s="376" t="s">
        <v>422</v>
      </c>
      <c r="M16449" s="477">
        <v>3059.8088295875809</v>
      </c>
    </row>
    <row r="16450" spans="1:13">
      <c r="A16450" s="427">
        <v>16449</v>
      </c>
      <c r="B16450" s="376" t="s">
        <v>18</v>
      </c>
      <c r="C16450" s="376" t="s">
        <v>19</v>
      </c>
      <c r="D16450" s="376" t="s">
        <v>314</v>
      </c>
      <c r="E16450" s="376" t="s">
        <v>315</v>
      </c>
      <c r="F16450" s="475">
        <v>308</v>
      </c>
      <c r="G16450" s="430">
        <v>306</v>
      </c>
      <c r="H16450" s="430">
        <v>461</v>
      </c>
      <c r="I16450" s="430">
        <v>459</v>
      </c>
      <c r="J16450" s="477" t="s">
        <v>19</v>
      </c>
      <c r="K16450" s="376" t="s">
        <v>421</v>
      </c>
      <c r="L16450" s="376" t="s">
        <v>422</v>
      </c>
      <c r="M16450" s="477">
        <v>1788.9453716273056</v>
      </c>
    </row>
    <row r="16451" spans="1:13">
      <c r="A16451" s="427">
        <v>16450</v>
      </c>
      <c r="B16451" s="376" t="s">
        <v>18</v>
      </c>
      <c r="C16451" s="376" t="s">
        <v>19</v>
      </c>
      <c r="D16451" s="376" t="s">
        <v>315</v>
      </c>
      <c r="E16451" s="376" t="s">
        <v>315</v>
      </c>
      <c r="F16451" s="475">
        <v>309</v>
      </c>
      <c r="G16451" s="430">
        <v>307</v>
      </c>
      <c r="H16451" s="430">
        <v>461</v>
      </c>
      <c r="I16451" s="430">
        <v>459</v>
      </c>
      <c r="J16451" s="477" t="s">
        <v>19</v>
      </c>
      <c r="K16451" s="376" t="s">
        <v>421</v>
      </c>
      <c r="L16451" s="376" t="s">
        <v>422</v>
      </c>
      <c r="M16451" s="477">
        <v>11882.405248776573</v>
      </c>
    </row>
    <row r="16452" spans="1:13">
      <c r="A16452" s="427">
        <v>16451</v>
      </c>
      <c r="B16452" s="376" t="s">
        <v>18</v>
      </c>
      <c r="C16452" s="376" t="s">
        <v>19</v>
      </c>
      <c r="D16452" s="376" t="s">
        <v>438</v>
      </c>
      <c r="E16452" s="376" t="s">
        <v>315</v>
      </c>
      <c r="F16452" s="475">
        <v>315</v>
      </c>
      <c r="G16452" s="430">
        <v>313</v>
      </c>
      <c r="H16452" s="430">
        <v>461</v>
      </c>
      <c r="I16452" s="430">
        <v>459</v>
      </c>
      <c r="J16452" s="477" t="s">
        <v>19</v>
      </c>
      <c r="K16452" s="376" t="s">
        <v>421</v>
      </c>
      <c r="L16452" s="376" t="s">
        <v>422</v>
      </c>
      <c r="M16452" s="477">
        <v>31.103982623916718</v>
      </c>
    </row>
    <row r="16453" spans="1:13">
      <c r="A16453" s="427">
        <v>16452</v>
      </c>
      <c r="B16453" s="376" t="s">
        <v>18</v>
      </c>
      <c r="C16453" s="376" t="s">
        <v>19</v>
      </c>
      <c r="D16453" s="376" t="s">
        <v>440</v>
      </c>
      <c r="E16453" s="376" t="s">
        <v>315</v>
      </c>
      <c r="F16453" s="475">
        <v>318</v>
      </c>
      <c r="G16453" s="430">
        <v>316</v>
      </c>
      <c r="H16453" s="430">
        <v>461</v>
      </c>
      <c r="I16453" s="430">
        <v>459</v>
      </c>
      <c r="J16453" s="477" t="s">
        <v>19</v>
      </c>
      <c r="K16453" s="376" t="s">
        <v>421</v>
      </c>
      <c r="L16453" s="376" t="s">
        <v>422</v>
      </c>
      <c r="M16453" s="477">
        <v>391.93960169378818</v>
      </c>
    </row>
    <row r="16454" spans="1:13">
      <c r="A16454" s="427">
        <v>16453</v>
      </c>
      <c r="B16454" s="376" t="s">
        <v>18</v>
      </c>
      <c r="C16454" s="376" t="s">
        <v>19</v>
      </c>
      <c r="D16454" s="376" t="s">
        <v>463</v>
      </c>
      <c r="E16454" s="376" t="s">
        <v>315</v>
      </c>
      <c r="F16454" s="475">
        <v>322</v>
      </c>
      <c r="G16454" s="430">
        <v>320</v>
      </c>
      <c r="H16454" s="430">
        <v>461</v>
      </c>
      <c r="I16454" s="430">
        <v>459</v>
      </c>
      <c r="J16454" s="477" t="s">
        <v>19</v>
      </c>
      <c r="K16454" s="376" t="s">
        <v>421</v>
      </c>
      <c r="L16454" s="376" t="s">
        <v>422</v>
      </c>
      <c r="M16454" s="477">
        <v>1.2389415669839508E-3</v>
      </c>
    </row>
    <row r="16455" spans="1:13">
      <c r="A16455" s="427">
        <v>16454</v>
      </c>
      <c r="B16455" s="376" t="s">
        <v>18</v>
      </c>
      <c r="C16455" s="376" t="s">
        <v>19</v>
      </c>
      <c r="D16455" s="376" t="s">
        <v>487</v>
      </c>
      <c r="E16455" s="376" t="s">
        <v>315</v>
      </c>
      <c r="F16455" s="475">
        <v>345</v>
      </c>
      <c r="G16455" s="430">
        <v>343</v>
      </c>
      <c r="H16455" s="430">
        <v>461</v>
      </c>
      <c r="I16455" s="430">
        <v>459</v>
      </c>
      <c r="J16455" s="477" t="s">
        <v>19</v>
      </c>
      <c r="K16455" s="376" t="s">
        <v>421</v>
      </c>
      <c r="L16455" s="376" t="s">
        <v>422</v>
      </c>
      <c r="M16455" s="477">
        <v>381.09373099999999</v>
      </c>
    </row>
    <row r="16456" spans="1:13">
      <c r="A16456" s="427">
        <v>16455</v>
      </c>
      <c r="B16456" s="376" t="s">
        <v>18</v>
      </c>
      <c r="C16456" s="376" t="s">
        <v>19</v>
      </c>
      <c r="D16456" s="376" t="s">
        <v>450</v>
      </c>
      <c r="E16456" s="376" t="s">
        <v>315</v>
      </c>
      <c r="F16456" s="475">
        <v>347</v>
      </c>
      <c r="G16456" s="430">
        <v>345</v>
      </c>
      <c r="H16456" s="430">
        <v>461</v>
      </c>
      <c r="I16456" s="430">
        <v>459</v>
      </c>
      <c r="J16456" s="477" t="s">
        <v>19</v>
      </c>
      <c r="K16456" s="376" t="s">
        <v>421</v>
      </c>
      <c r="L16456" s="376" t="s">
        <v>422</v>
      </c>
      <c r="M16456" s="477">
        <v>203.57648200000003</v>
      </c>
    </row>
    <row r="16457" spans="1:13">
      <c r="A16457" s="427">
        <v>16456</v>
      </c>
      <c r="B16457" s="376" t="s">
        <v>18</v>
      </c>
      <c r="C16457" s="376" t="s">
        <v>19</v>
      </c>
      <c r="D16457" s="376" t="s">
        <v>373</v>
      </c>
      <c r="E16457" s="376" t="s">
        <v>316</v>
      </c>
      <c r="F16457" s="475">
        <v>215</v>
      </c>
      <c r="G16457" s="430">
        <v>213</v>
      </c>
      <c r="H16457" s="430">
        <v>462</v>
      </c>
      <c r="I16457" s="430">
        <v>460</v>
      </c>
      <c r="J16457" s="477" t="s">
        <v>19</v>
      </c>
      <c r="K16457" s="376" t="s">
        <v>421</v>
      </c>
      <c r="L16457" s="376" t="s">
        <v>422</v>
      </c>
      <c r="M16457" s="477">
        <v>113.14050634967984</v>
      </c>
    </row>
    <row r="16458" spans="1:13">
      <c r="A16458" s="427">
        <v>16457</v>
      </c>
      <c r="B16458" s="376" t="s">
        <v>18</v>
      </c>
      <c r="C16458" s="376" t="s">
        <v>19</v>
      </c>
      <c r="D16458" s="376" t="s">
        <v>318</v>
      </c>
      <c r="E16458" s="376" t="s">
        <v>316</v>
      </c>
      <c r="F16458" s="475">
        <v>219</v>
      </c>
      <c r="G16458" s="430">
        <v>217</v>
      </c>
      <c r="H16458" s="430">
        <v>462</v>
      </c>
      <c r="I16458" s="430">
        <v>460</v>
      </c>
      <c r="J16458" s="477" t="s">
        <v>19</v>
      </c>
      <c r="K16458" s="376" t="s">
        <v>421</v>
      </c>
      <c r="L16458" s="376" t="s">
        <v>422</v>
      </c>
      <c r="M16458" s="477">
        <v>5.2670880627883321</v>
      </c>
    </row>
    <row r="16459" spans="1:13">
      <c r="A16459" s="427">
        <v>16458</v>
      </c>
      <c r="B16459" s="376" t="s">
        <v>18</v>
      </c>
      <c r="C16459" s="376" t="s">
        <v>19</v>
      </c>
      <c r="D16459" s="376" t="s">
        <v>321</v>
      </c>
      <c r="E16459" s="376" t="s">
        <v>316</v>
      </c>
      <c r="F16459" s="475">
        <v>220</v>
      </c>
      <c r="G16459" s="430">
        <v>218</v>
      </c>
      <c r="H16459" s="430">
        <v>462</v>
      </c>
      <c r="I16459" s="430">
        <v>460</v>
      </c>
      <c r="J16459" s="477" t="s">
        <v>19</v>
      </c>
      <c r="K16459" s="376" t="s">
        <v>421</v>
      </c>
      <c r="L16459" s="376" t="s">
        <v>422</v>
      </c>
      <c r="M16459" s="477">
        <v>168.51440426370917</v>
      </c>
    </row>
    <row r="16460" spans="1:13">
      <c r="A16460" s="427">
        <v>16459</v>
      </c>
      <c r="B16460" s="376" t="s">
        <v>18</v>
      </c>
      <c r="C16460" s="376" t="s">
        <v>19</v>
      </c>
      <c r="D16460" s="376" t="s">
        <v>328</v>
      </c>
      <c r="E16460" s="376" t="s">
        <v>316</v>
      </c>
      <c r="F16460" s="475">
        <v>225</v>
      </c>
      <c r="G16460" s="430">
        <v>223</v>
      </c>
      <c r="H16460" s="430">
        <v>462</v>
      </c>
      <c r="I16460" s="430">
        <v>460</v>
      </c>
      <c r="J16460" s="477" t="s">
        <v>19</v>
      </c>
      <c r="K16460" s="376" t="s">
        <v>421</v>
      </c>
      <c r="L16460" s="376" t="s">
        <v>422</v>
      </c>
      <c r="M16460" s="477">
        <v>1.2897279335103594E-3</v>
      </c>
    </row>
    <row r="16461" spans="1:13">
      <c r="A16461" s="427">
        <v>16460</v>
      </c>
      <c r="B16461" s="376" t="s">
        <v>18</v>
      </c>
      <c r="C16461" s="376" t="s">
        <v>19</v>
      </c>
      <c r="D16461" s="376" t="s">
        <v>334</v>
      </c>
      <c r="E16461" s="376" t="s">
        <v>316</v>
      </c>
      <c r="F16461" s="475">
        <v>228</v>
      </c>
      <c r="G16461" s="430">
        <v>226</v>
      </c>
      <c r="H16461" s="430">
        <v>462</v>
      </c>
      <c r="I16461" s="430">
        <v>460</v>
      </c>
      <c r="J16461" s="477" t="s">
        <v>19</v>
      </c>
      <c r="K16461" s="376" t="s">
        <v>421</v>
      </c>
      <c r="L16461" s="376" t="s">
        <v>422</v>
      </c>
      <c r="M16461" s="477">
        <v>8.8347119227952353E-2</v>
      </c>
    </row>
    <row r="16462" spans="1:13">
      <c r="A16462" s="427">
        <v>16461</v>
      </c>
      <c r="B16462" s="376" t="s">
        <v>18</v>
      </c>
      <c r="C16462" s="376" t="s">
        <v>19</v>
      </c>
      <c r="D16462" s="376" t="s">
        <v>336</v>
      </c>
      <c r="E16462" s="376" t="s">
        <v>316</v>
      </c>
      <c r="F16462" s="475">
        <v>230</v>
      </c>
      <c r="G16462" s="430">
        <v>228</v>
      </c>
      <c r="H16462" s="430">
        <v>462</v>
      </c>
      <c r="I16462" s="430">
        <v>460</v>
      </c>
      <c r="J16462" s="477" t="s">
        <v>19</v>
      </c>
      <c r="K16462" s="376" t="s">
        <v>421</v>
      </c>
      <c r="L16462" s="376" t="s">
        <v>422</v>
      </c>
      <c r="M16462" s="477">
        <v>9.4237564864378704</v>
      </c>
    </row>
    <row r="16463" spans="1:13">
      <c r="A16463" s="427">
        <v>16462</v>
      </c>
      <c r="B16463" s="376" t="s">
        <v>18</v>
      </c>
      <c r="C16463" s="376" t="s">
        <v>19</v>
      </c>
      <c r="D16463" s="376" t="s">
        <v>347</v>
      </c>
      <c r="E16463" s="376" t="s">
        <v>316</v>
      </c>
      <c r="F16463" s="475">
        <v>240</v>
      </c>
      <c r="G16463" s="430">
        <v>238</v>
      </c>
      <c r="H16463" s="430">
        <v>462</v>
      </c>
      <c r="I16463" s="430">
        <v>460</v>
      </c>
      <c r="J16463" s="477" t="s">
        <v>19</v>
      </c>
      <c r="K16463" s="376" t="s">
        <v>421</v>
      </c>
      <c r="L16463" s="376" t="s">
        <v>422</v>
      </c>
      <c r="M16463" s="477">
        <v>1004.5770933074673</v>
      </c>
    </row>
    <row r="16464" spans="1:13">
      <c r="A16464" s="427">
        <v>16463</v>
      </c>
      <c r="B16464" s="376" t="s">
        <v>18</v>
      </c>
      <c r="C16464" s="376" t="s">
        <v>19</v>
      </c>
      <c r="D16464" s="376" t="s">
        <v>353</v>
      </c>
      <c r="E16464" s="376" t="s">
        <v>316</v>
      </c>
      <c r="F16464" s="475">
        <v>245</v>
      </c>
      <c r="G16464" s="430">
        <v>243</v>
      </c>
      <c r="H16464" s="430">
        <v>462</v>
      </c>
      <c r="I16464" s="430">
        <v>460</v>
      </c>
      <c r="J16464" s="477" t="s">
        <v>19</v>
      </c>
      <c r="K16464" s="376" t="s">
        <v>421</v>
      </c>
      <c r="L16464" s="376" t="s">
        <v>422</v>
      </c>
      <c r="M16464" s="477">
        <v>81.936535783052349</v>
      </c>
    </row>
    <row r="16465" spans="1:13">
      <c r="A16465" s="427">
        <v>16464</v>
      </c>
      <c r="B16465" s="376" t="s">
        <v>18</v>
      </c>
      <c r="C16465" s="376" t="s">
        <v>19</v>
      </c>
      <c r="D16465" s="376" t="s">
        <v>355</v>
      </c>
      <c r="E16465" s="376" t="s">
        <v>316</v>
      </c>
      <c r="F16465" s="475">
        <v>247</v>
      </c>
      <c r="G16465" s="430">
        <v>245</v>
      </c>
      <c r="H16465" s="430">
        <v>462</v>
      </c>
      <c r="I16465" s="430">
        <v>460</v>
      </c>
      <c r="J16465" s="477" t="s">
        <v>19</v>
      </c>
      <c r="K16465" s="376" t="s">
        <v>421</v>
      </c>
      <c r="L16465" s="376" t="s">
        <v>422</v>
      </c>
      <c r="M16465" s="477">
        <v>338.61317547203248</v>
      </c>
    </row>
    <row r="16466" spans="1:13">
      <c r="A16466" s="427">
        <v>16465</v>
      </c>
      <c r="B16466" s="376" t="s">
        <v>18</v>
      </c>
      <c r="C16466" s="376" t="s">
        <v>19</v>
      </c>
      <c r="D16466" s="376" t="s">
        <v>357</v>
      </c>
      <c r="E16466" s="376" t="s">
        <v>316</v>
      </c>
      <c r="F16466" s="475">
        <v>249</v>
      </c>
      <c r="G16466" s="430">
        <v>247</v>
      </c>
      <c r="H16466" s="430">
        <v>462</v>
      </c>
      <c r="I16466" s="430">
        <v>460</v>
      </c>
      <c r="J16466" s="477" t="s">
        <v>19</v>
      </c>
      <c r="K16466" s="376" t="s">
        <v>421</v>
      </c>
      <c r="L16466" s="376" t="s">
        <v>422</v>
      </c>
      <c r="M16466" s="477">
        <v>277.08478046958987</v>
      </c>
    </row>
    <row r="16467" spans="1:13">
      <c r="A16467" s="427">
        <v>16466</v>
      </c>
      <c r="B16467" s="376" t="s">
        <v>18</v>
      </c>
      <c r="C16467" s="376" t="s">
        <v>19</v>
      </c>
      <c r="D16467" s="376" t="s">
        <v>358</v>
      </c>
      <c r="E16467" s="376" t="s">
        <v>316</v>
      </c>
      <c r="F16467" s="475">
        <v>250</v>
      </c>
      <c r="G16467" s="430">
        <v>248</v>
      </c>
      <c r="H16467" s="430">
        <v>462</v>
      </c>
      <c r="I16467" s="430">
        <v>460</v>
      </c>
      <c r="J16467" s="477" t="s">
        <v>19</v>
      </c>
      <c r="K16467" s="376" t="s">
        <v>421</v>
      </c>
      <c r="L16467" s="376" t="s">
        <v>422</v>
      </c>
      <c r="M16467" s="477">
        <v>122.82207484955815</v>
      </c>
    </row>
    <row r="16468" spans="1:13">
      <c r="A16468" s="427">
        <v>16467</v>
      </c>
      <c r="B16468" s="376" t="s">
        <v>18</v>
      </c>
      <c r="C16468" s="376" t="s">
        <v>19</v>
      </c>
      <c r="D16468" s="376" t="s">
        <v>360</v>
      </c>
      <c r="E16468" s="376" t="s">
        <v>316</v>
      </c>
      <c r="F16468" s="475">
        <v>252</v>
      </c>
      <c r="G16468" s="430">
        <v>250</v>
      </c>
      <c r="H16468" s="430">
        <v>462</v>
      </c>
      <c r="I16468" s="430">
        <v>460</v>
      </c>
      <c r="J16468" s="477" t="s">
        <v>19</v>
      </c>
      <c r="K16468" s="376" t="s">
        <v>421</v>
      </c>
      <c r="L16468" s="376" t="s">
        <v>422</v>
      </c>
      <c r="M16468" s="477">
        <v>48.756190800614554</v>
      </c>
    </row>
    <row r="16469" spans="1:13">
      <c r="A16469" s="427">
        <v>16468</v>
      </c>
      <c r="B16469" s="376" t="s">
        <v>18</v>
      </c>
      <c r="C16469" s="376" t="s">
        <v>19</v>
      </c>
      <c r="D16469" s="376" t="s">
        <v>366</v>
      </c>
      <c r="E16469" s="376" t="s">
        <v>316</v>
      </c>
      <c r="F16469" s="475">
        <v>255</v>
      </c>
      <c r="G16469" s="430">
        <v>253</v>
      </c>
      <c r="H16469" s="430">
        <v>462</v>
      </c>
      <c r="I16469" s="430">
        <v>460</v>
      </c>
      <c r="J16469" s="477" t="s">
        <v>19</v>
      </c>
      <c r="K16469" s="376" t="s">
        <v>421</v>
      </c>
      <c r="L16469" s="376" t="s">
        <v>422</v>
      </c>
      <c r="M16469" s="477">
        <v>291.9120391044388</v>
      </c>
    </row>
    <row r="16470" spans="1:13">
      <c r="A16470" s="427">
        <v>16469</v>
      </c>
      <c r="B16470" s="376" t="s">
        <v>18</v>
      </c>
      <c r="C16470" s="376" t="s">
        <v>19</v>
      </c>
      <c r="D16470" s="376" t="s">
        <v>368</v>
      </c>
      <c r="E16470" s="376" t="s">
        <v>316</v>
      </c>
      <c r="F16470" s="475">
        <v>257</v>
      </c>
      <c r="G16470" s="430">
        <v>255</v>
      </c>
      <c r="H16470" s="430">
        <v>462</v>
      </c>
      <c r="I16470" s="430">
        <v>460</v>
      </c>
      <c r="J16470" s="477" t="s">
        <v>19</v>
      </c>
      <c r="K16470" s="376" t="s">
        <v>421</v>
      </c>
      <c r="L16470" s="376" t="s">
        <v>422</v>
      </c>
      <c r="M16470" s="477">
        <v>927.87724486381592</v>
      </c>
    </row>
    <row r="16471" spans="1:13">
      <c r="A16471" s="427">
        <v>16470</v>
      </c>
      <c r="B16471" s="376" t="s">
        <v>18</v>
      </c>
      <c r="C16471" s="376" t="s">
        <v>19</v>
      </c>
      <c r="D16471" s="376" t="s">
        <v>369</v>
      </c>
      <c r="E16471" s="376" t="s">
        <v>316</v>
      </c>
      <c r="F16471" s="475">
        <v>258</v>
      </c>
      <c r="G16471" s="430">
        <v>256</v>
      </c>
      <c r="H16471" s="430">
        <v>462</v>
      </c>
      <c r="I16471" s="430">
        <v>460</v>
      </c>
      <c r="J16471" s="477" t="s">
        <v>19</v>
      </c>
      <c r="K16471" s="376" t="s">
        <v>421</v>
      </c>
      <c r="L16471" s="376" t="s">
        <v>422</v>
      </c>
      <c r="M16471" s="477">
        <v>477.02720128865303</v>
      </c>
    </row>
    <row r="16472" spans="1:13">
      <c r="A16472" s="427">
        <v>16471</v>
      </c>
      <c r="B16472" s="376" t="s">
        <v>18</v>
      </c>
      <c r="C16472" s="376" t="s">
        <v>19</v>
      </c>
      <c r="D16472" s="376" t="s">
        <v>371</v>
      </c>
      <c r="E16472" s="376" t="s">
        <v>316</v>
      </c>
      <c r="F16472" s="475">
        <v>260</v>
      </c>
      <c r="G16472" s="430">
        <v>258</v>
      </c>
      <c r="H16472" s="430">
        <v>462</v>
      </c>
      <c r="I16472" s="430">
        <v>460</v>
      </c>
      <c r="J16472" s="477" t="s">
        <v>19</v>
      </c>
      <c r="K16472" s="376" t="s">
        <v>421</v>
      </c>
      <c r="L16472" s="376" t="s">
        <v>422</v>
      </c>
      <c r="M16472" s="477">
        <v>0.10183929078916364</v>
      </c>
    </row>
    <row r="16473" spans="1:13">
      <c r="A16473" s="427">
        <v>16472</v>
      </c>
      <c r="B16473" s="376" t="s">
        <v>18</v>
      </c>
      <c r="C16473" s="376" t="s">
        <v>19</v>
      </c>
      <c r="D16473" s="376" t="s">
        <v>374</v>
      </c>
      <c r="E16473" s="376" t="s">
        <v>316</v>
      </c>
      <c r="F16473" s="475">
        <v>262</v>
      </c>
      <c r="G16473" s="430">
        <v>260</v>
      </c>
      <c r="H16473" s="430">
        <v>462</v>
      </c>
      <c r="I16473" s="430">
        <v>460</v>
      </c>
      <c r="J16473" s="477" t="s">
        <v>19</v>
      </c>
      <c r="K16473" s="376" t="s">
        <v>421</v>
      </c>
      <c r="L16473" s="376" t="s">
        <v>422</v>
      </c>
      <c r="M16473" s="477">
        <v>13.312056972919926</v>
      </c>
    </row>
    <row r="16474" spans="1:13">
      <c r="A16474" s="427">
        <v>16473</v>
      </c>
      <c r="B16474" s="376" t="s">
        <v>18</v>
      </c>
      <c r="C16474" s="376" t="s">
        <v>19</v>
      </c>
      <c r="D16474" s="376" t="s">
        <v>376</v>
      </c>
      <c r="E16474" s="376" t="s">
        <v>316</v>
      </c>
      <c r="F16474" s="475">
        <v>264</v>
      </c>
      <c r="G16474" s="430">
        <v>262</v>
      </c>
      <c r="H16474" s="430">
        <v>462</v>
      </c>
      <c r="I16474" s="430">
        <v>460</v>
      </c>
      <c r="J16474" s="477" t="s">
        <v>19</v>
      </c>
      <c r="K16474" s="376" t="s">
        <v>421</v>
      </c>
      <c r="L16474" s="376" t="s">
        <v>422</v>
      </c>
      <c r="M16474" s="477">
        <v>746.11142176692056</v>
      </c>
    </row>
    <row r="16475" spans="1:13">
      <c r="A16475" s="427">
        <v>16474</v>
      </c>
      <c r="B16475" s="376" t="s">
        <v>18</v>
      </c>
      <c r="C16475" s="376" t="s">
        <v>19</v>
      </c>
      <c r="D16475" s="376" t="s">
        <v>377</v>
      </c>
      <c r="E16475" s="376" t="s">
        <v>316</v>
      </c>
      <c r="F16475" s="475">
        <v>265</v>
      </c>
      <c r="G16475" s="430">
        <v>263</v>
      </c>
      <c r="H16475" s="430">
        <v>462</v>
      </c>
      <c r="I16475" s="430">
        <v>460</v>
      </c>
      <c r="J16475" s="477" t="s">
        <v>19</v>
      </c>
      <c r="K16475" s="376" t="s">
        <v>421</v>
      </c>
      <c r="L16475" s="376" t="s">
        <v>422</v>
      </c>
      <c r="M16475" s="477">
        <v>223.17901135730094</v>
      </c>
    </row>
    <row r="16476" spans="1:13">
      <c r="A16476" s="427">
        <v>16475</v>
      </c>
      <c r="B16476" s="376" t="s">
        <v>18</v>
      </c>
      <c r="C16476" s="376" t="s">
        <v>19</v>
      </c>
      <c r="D16476" s="376" t="s">
        <v>378</v>
      </c>
      <c r="E16476" s="376" t="s">
        <v>316</v>
      </c>
      <c r="F16476" s="475">
        <v>266</v>
      </c>
      <c r="G16476" s="430">
        <v>264</v>
      </c>
      <c r="H16476" s="430">
        <v>462</v>
      </c>
      <c r="I16476" s="430">
        <v>460</v>
      </c>
      <c r="J16476" s="477" t="s">
        <v>19</v>
      </c>
      <c r="K16476" s="376" t="s">
        <v>421</v>
      </c>
      <c r="L16476" s="376" t="s">
        <v>422</v>
      </c>
      <c r="M16476" s="477">
        <v>29.918914857356388</v>
      </c>
    </row>
    <row r="16477" spans="1:13">
      <c r="A16477" s="427">
        <v>16476</v>
      </c>
      <c r="B16477" s="376" t="s">
        <v>18</v>
      </c>
      <c r="C16477" s="376" t="s">
        <v>19</v>
      </c>
      <c r="D16477" s="376" t="s">
        <v>379</v>
      </c>
      <c r="E16477" s="376" t="s">
        <v>316</v>
      </c>
      <c r="F16477" s="475">
        <v>267</v>
      </c>
      <c r="G16477" s="430">
        <v>265</v>
      </c>
      <c r="H16477" s="430">
        <v>462</v>
      </c>
      <c r="I16477" s="430">
        <v>460</v>
      </c>
      <c r="J16477" s="477" t="s">
        <v>19</v>
      </c>
      <c r="K16477" s="376" t="s">
        <v>421</v>
      </c>
      <c r="L16477" s="376" t="s">
        <v>422</v>
      </c>
      <c r="M16477" s="477">
        <v>457.07781824605291</v>
      </c>
    </row>
    <row r="16478" spans="1:13">
      <c r="A16478" s="427">
        <v>16477</v>
      </c>
      <c r="B16478" s="376" t="s">
        <v>18</v>
      </c>
      <c r="C16478" s="376" t="s">
        <v>19</v>
      </c>
      <c r="D16478" s="376" t="s">
        <v>382</v>
      </c>
      <c r="E16478" s="376" t="s">
        <v>316</v>
      </c>
      <c r="F16478" s="475">
        <v>270</v>
      </c>
      <c r="G16478" s="430">
        <v>268</v>
      </c>
      <c r="H16478" s="430">
        <v>462</v>
      </c>
      <c r="I16478" s="430">
        <v>460</v>
      </c>
      <c r="J16478" s="477" t="s">
        <v>19</v>
      </c>
      <c r="K16478" s="376" t="s">
        <v>421</v>
      </c>
      <c r="L16478" s="376" t="s">
        <v>422</v>
      </c>
      <c r="M16478" s="477">
        <v>204.90751123204814</v>
      </c>
    </row>
    <row r="16479" spans="1:13">
      <c r="A16479" s="427">
        <v>16478</v>
      </c>
      <c r="B16479" s="376" t="s">
        <v>18</v>
      </c>
      <c r="C16479" s="376" t="s">
        <v>19</v>
      </c>
      <c r="D16479" s="376" t="s">
        <v>387</v>
      </c>
      <c r="E16479" s="376" t="s">
        <v>316</v>
      </c>
      <c r="F16479" s="475">
        <v>274</v>
      </c>
      <c r="G16479" s="430">
        <v>272</v>
      </c>
      <c r="H16479" s="430">
        <v>462</v>
      </c>
      <c r="I16479" s="430">
        <v>460</v>
      </c>
      <c r="J16479" s="477" t="s">
        <v>19</v>
      </c>
      <c r="K16479" s="376" t="s">
        <v>421</v>
      </c>
      <c r="L16479" s="376" t="s">
        <v>422</v>
      </c>
      <c r="M16479" s="477">
        <v>1739.4658212937059</v>
      </c>
    </row>
    <row r="16480" spans="1:13">
      <c r="A16480" s="427">
        <v>16479</v>
      </c>
      <c r="B16480" s="376" t="s">
        <v>18</v>
      </c>
      <c r="C16480" s="376" t="s">
        <v>19</v>
      </c>
      <c r="D16480" s="376" t="s">
        <v>388</v>
      </c>
      <c r="E16480" s="376" t="s">
        <v>316</v>
      </c>
      <c r="F16480" s="475">
        <v>275</v>
      </c>
      <c r="G16480" s="430">
        <v>273</v>
      </c>
      <c r="H16480" s="430">
        <v>462</v>
      </c>
      <c r="I16480" s="430">
        <v>460</v>
      </c>
      <c r="J16480" s="477" t="s">
        <v>19</v>
      </c>
      <c r="K16480" s="376" t="s">
        <v>421</v>
      </c>
      <c r="L16480" s="376" t="s">
        <v>422</v>
      </c>
      <c r="M16480" s="477">
        <v>163.25996837524627</v>
      </c>
    </row>
    <row r="16481" spans="1:13">
      <c r="A16481" s="427">
        <v>16480</v>
      </c>
      <c r="B16481" s="376" t="s">
        <v>18</v>
      </c>
      <c r="C16481" s="376" t="s">
        <v>19</v>
      </c>
      <c r="D16481" s="376" t="s">
        <v>389</v>
      </c>
      <c r="E16481" s="376" t="s">
        <v>316</v>
      </c>
      <c r="F16481" s="475">
        <v>276</v>
      </c>
      <c r="G16481" s="430">
        <v>274</v>
      </c>
      <c r="H16481" s="430">
        <v>462</v>
      </c>
      <c r="I16481" s="430">
        <v>460</v>
      </c>
      <c r="J16481" s="477" t="s">
        <v>19</v>
      </c>
      <c r="K16481" s="376" t="s">
        <v>421</v>
      </c>
      <c r="L16481" s="376" t="s">
        <v>422</v>
      </c>
      <c r="M16481" s="477">
        <v>2353.6330911471359</v>
      </c>
    </row>
    <row r="16482" spans="1:13">
      <c r="A16482" s="427">
        <v>16481</v>
      </c>
      <c r="B16482" s="376" t="s">
        <v>18</v>
      </c>
      <c r="C16482" s="376" t="s">
        <v>19</v>
      </c>
      <c r="D16482" s="376" t="s">
        <v>391</v>
      </c>
      <c r="E16482" s="376" t="s">
        <v>316</v>
      </c>
      <c r="F16482" s="475">
        <v>278</v>
      </c>
      <c r="G16482" s="430">
        <v>276</v>
      </c>
      <c r="H16482" s="430">
        <v>462</v>
      </c>
      <c r="I16482" s="430">
        <v>460</v>
      </c>
      <c r="J16482" s="477" t="s">
        <v>19</v>
      </c>
      <c r="K16482" s="376" t="s">
        <v>421</v>
      </c>
      <c r="L16482" s="376" t="s">
        <v>422</v>
      </c>
      <c r="M16482" s="477">
        <v>293.09275464014365</v>
      </c>
    </row>
    <row r="16483" spans="1:13">
      <c r="A16483" s="427">
        <v>16482</v>
      </c>
      <c r="B16483" s="376" t="s">
        <v>18</v>
      </c>
      <c r="C16483" s="376" t="s">
        <v>19</v>
      </c>
      <c r="D16483" s="376" t="s">
        <v>392</v>
      </c>
      <c r="E16483" s="376" t="s">
        <v>316</v>
      </c>
      <c r="F16483" s="475">
        <v>279</v>
      </c>
      <c r="G16483" s="430">
        <v>277</v>
      </c>
      <c r="H16483" s="430">
        <v>462</v>
      </c>
      <c r="I16483" s="430">
        <v>460</v>
      </c>
      <c r="J16483" s="477" t="s">
        <v>19</v>
      </c>
      <c r="K16483" s="376" t="s">
        <v>421</v>
      </c>
      <c r="L16483" s="376" t="s">
        <v>422</v>
      </c>
      <c r="M16483" s="477">
        <v>376.00963856160655</v>
      </c>
    </row>
    <row r="16484" spans="1:13">
      <c r="A16484" s="427">
        <v>16483</v>
      </c>
      <c r="B16484" s="376" t="s">
        <v>18</v>
      </c>
      <c r="C16484" s="376" t="s">
        <v>19</v>
      </c>
      <c r="D16484" s="376" t="s">
        <v>393</v>
      </c>
      <c r="E16484" s="376" t="s">
        <v>316</v>
      </c>
      <c r="F16484" s="475">
        <v>280</v>
      </c>
      <c r="G16484" s="430">
        <v>278</v>
      </c>
      <c r="H16484" s="430">
        <v>462</v>
      </c>
      <c r="I16484" s="430">
        <v>460</v>
      </c>
      <c r="J16484" s="477" t="s">
        <v>19</v>
      </c>
      <c r="K16484" s="376" t="s">
        <v>421</v>
      </c>
      <c r="L16484" s="376" t="s">
        <v>422</v>
      </c>
      <c r="M16484" s="477">
        <v>168.10863731507291</v>
      </c>
    </row>
    <row r="16485" spans="1:13">
      <c r="A16485" s="427">
        <v>16484</v>
      </c>
      <c r="B16485" s="376" t="s">
        <v>18</v>
      </c>
      <c r="C16485" s="376" t="s">
        <v>19</v>
      </c>
      <c r="D16485" s="376" t="s">
        <v>398</v>
      </c>
      <c r="E16485" s="376" t="s">
        <v>316</v>
      </c>
      <c r="F16485" s="475">
        <v>284</v>
      </c>
      <c r="G16485" s="430">
        <v>282</v>
      </c>
      <c r="H16485" s="430">
        <v>462</v>
      </c>
      <c r="I16485" s="430">
        <v>460</v>
      </c>
      <c r="J16485" s="477" t="s">
        <v>19</v>
      </c>
      <c r="K16485" s="376" t="s">
        <v>421</v>
      </c>
      <c r="L16485" s="376" t="s">
        <v>422</v>
      </c>
      <c r="M16485" s="477">
        <v>1419.6766075630119</v>
      </c>
    </row>
    <row r="16486" spans="1:13">
      <c r="A16486" s="427">
        <v>16485</v>
      </c>
      <c r="B16486" s="376" t="s">
        <v>18</v>
      </c>
      <c r="C16486" s="376" t="s">
        <v>19</v>
      </c>
      <c r="D16486" s="376" t="s">
        <v>399</v>
      </c>
      <c r="E16486" s="376" t="s">
        <v>316</v>
      </c>
      <c r="F16486" s="475">
        <v>285</v>
      </c>
      <c r="G16486" s="430">
        <v>283</v>
      </c>
      <c r="H16486" s="430">
        <v>462</v>
      </c>
      <c r="I16486" s="430">
        <v>460</v>
      </c>
      <c r="J16486" s="477" t="s">
        <v>19</v>
      </c>
      <c r="K16486" s="376" t="s">
        <v>421</v>
      </c>
      <c r="L16486" s="376" t="s">
        <v>422</v>
      </c>
      <c r="M16486" s="477">
        <v>1123.1973233212186</v>
      </c>
    </row>
    <row r="16487" spans="1:13">
      <c r="A16487" s="427">
        <v>16486</v>
      </c>
      <c r="B16487" s="376" t="s">
        <v>18</v>
      </c>
      <c r="C16487" s="376" t="s">
        <v>19</v>
      </c>
      <c r="D16487" s="376" t="s">
        <v>401</v>
      </c>
      <c r="E16487" s="376" t="s">
        <v>316</v>
      </c>
      <c r="F16487" s="475">
        <v>287</v>
      </c>
      <c r="G16487" s="430">
        <v>285</v>
      </c>
      <c r="H16487" s="430">
        <v>462</v>
      </c>
      <c r="I16487" s="430">
        <v>460</v>
      </c>
      <c r="J16487" s="477" t="s">
        <v>19</v>
      </c>
      <c r="K16487" s="376" t="s">
        <v>421</v>
      </c>
      <c r="L16487" s="376" t="s">
        <v>422</v>
      </c>
      <c r="M16487" s="477">
        <v>6.2823922881016747</v>
      </c>
    </row>
    <row r="16488" spans="1:13">
      <c r="A16488" s="427">
        <v>16487</v>
      </c>
      <c r="B16488" s="376" t="s">
        <v>18</v>
      </c>
      <c r="C16488" s="376" t="s">
        <v>19</v>
      </c>
      <c r="D16488" s="376" t="s">
        <v>404</v>
      </c>
      <c r="E16488" s="376" t="s">
        <v>316</v>
      </c>
      <c r="F16488" s="475">
        <v>290</v>
      </c>
      <c r="G16488" s="430">
        <v>288</v>
      </c>
      <c r="H16488" s="430">
        <v>462</v>
      </c>
      <c r="I16488" s="430">
        <v>460</v>
      </c>
      <c r="J16488" s="477" t="s">
        <v>19</v>
      </c>
      <c r="K16488" s="376" t="s">
        <v>421</v>
      </c>
      <c r="L16488" s="376" t="s">
        <v>422</v>
      </c>
      <c r="M16488" s="477">
        <v>885.50523817312626</v>
      </c>
    </row>
    <row r="16489" spans="1:13">
      <c r="A16489" s="427">
        <v>16488</v>
      </c>
      <c r="B16489" s="376" t="s">
        <v>18</v>
      </c>
      <c r="C16489" s="376" t="s">
        <v>19</v>
      </c>
      <c r="D16489" s="376" t="s">
        <v>405</v>
      </c>
      <c r="E16489" s="376" t="s">
        <v>316</v>
      </c>
      <c r="F16489" s="475">
        <v>291</v>
      </c>
      <c r="G16489" s="430">
        <v>289</v>
      </c>
      <c r="H16489" s="430">
        <v>462</v>
      </c>
      <c r="I16489" s="430">
        <v>460</v>
      </c>
      <c r="J16489" s="477" t="s">
        <v>19</v>
      </c>
      <c r="K16489" s="376" t="s">
        <v>421</v>
      </c>
      <c r="L16489" s="376" t="s">
        <v>422</v>
      </c>
      <c r="M16489" s="477">
        <v>672.72575581079241</v>
      </c>
    </row>
    <row r="16490" spans="1:13">
      <c r="A16490" s="427">
        <v>16489</v>
      </c>
      <c r="B16490" s="376" t="s">
        <v>18</v>
      </c>
      <c r="C16490" s="376" t="s">
        <v>19</v>
      </c>
      <c r="D16490" s="376" t="s">
        <v>408</v>
      </c>
      <c r="E16490" s="376" t="s">
        <v>316</v>
      </c>
      <c r="F16490" s="475">
        <v>293</v>
      </c>
      <c r="G16490" s="430">
        <v>291</v>
      </c>
      <c r="H16490" s="430">
        <v>462</v>
      </c>
      <c r="I16490" s="430">
        <v>460</v>
      </c>
      <c r="J16490" s="477" t="s">
        <v>19</v>
      </c>
      <c r="K16490" s="376" t="s">
        <v>421</v>
      </c>
      <c r="L16490" s="376" t="s">
        <v>422</v>
      </c>
      <c r="M16490" s="477">
        <v>32.88615414810377</v>
      </c>
    </row>
    <row r="16491" spans="1:13">
      <c r="A16491" s="427">
        <v>16490</v>
      </c>
      <c r="B16491" s="376" t="s">
        <v>18</v>
      </c>
      <c r="C16491" s="376" t="s">
        <v>19</v>
      </c>
      <c r="D16491" s="376" t="s">
        <v>412</v>
      </c>
      <c r="E16491" s="376" t="s">
        <v>316</v>
      </c>
      <c r="F16491" s="475">
        <v>297</v>
      </c>
      <c r="G16491" s="430">
        <v>295</v>
      </c>
      <c r="H16491" s="430">
        <v>462</v>
      </c>
      <c r="I16491" s="430">
        <v>460</v>
      </c>
      <c r="J16491" s="477" t="s">
        <v>19</v>
      </c>
      <c r="K16491" s="376" t="s">
        <v>421</v>
      </c>
      <c r="L16491" s="376" t="s">
        <v>422</v>
      </c>
      <c r="M16491" s="477">
        <v>200.2544094395144</v>
      </c>
    </row>
    <row r="16492" spans="1:13">
      <c r="A16492" s="427">
        <v>16491</v>
      </c>
      <c r="B16492" s="376" t="s">
        <v>18</v>
      </c>
      <c r="C16492" s="376" t="s">
        <v>19</v>
      </c>
      <c r="D16492" s="376" t="s">
        <v>414</v>
      </c>
      <c r="E16492" s="376" t="s">
        <v>316</v>
      </c>
      <c r="F16492" s="475">
        <v>299</v>
      </c>
      <c r="G16492" s="430">
        <v>297</v>
      </c>
      <c r="H16492" s="430">
        <v>462</v>
      </c>
      <c r="I16492" s="430">
        <v>460</v>
      </c>
      <c r="J16492" s="477" t="s">
        <v>19</v>
      </c>
      <c r="K16492" s="376" t="s">
        <v>421</v>
      </c>
      <c r="L16492" s="376" t="s">
        <v>422</v>
      </c>
      <c r="M16492" s="477">
        <v>46.550940554085372</v>
      </c>
    </row>
    <row r="16493" spans="1:13">
      <c r="A16493" s="427">
        <v>16492</v>
      </c>
      <c r="B16493" s="376" t="s">
        <v>18</v>
      </c>
      <c r="C16493" s="376" t="s">
        <v>19</v>
      </c>
      <c r="D16493" s="376" t="s">
        <v>309</v>
      </c>
      <c r="E16493" s="376" t="s">
        <v>316</v>
      </c>
      <c r="F16493" s="475">
        <v>302</v>
      </c>
      <c r="G16493" s="430">
        <v>300</v>
      </c>
      <c r="H16493" s="430">
        <v>462</v>
      </c>
      <c r="I16493" s="430">
        <v>460</v>
      </c>
      <c r="J16493" s="477" t="s">
        <v>19</v>
      </c>
      <c r="K16493" s="376" t="s">
        <v>421</v>
      </c>
      <c r="L16493" s="376" t="s">
        <v>422</v>
      </c>
      <c r="M16493" s="477">
        <v>932.79104624633976</v>
      </c>
    </row>
    <row r="16494" spans="1:13">
      <c r="A16494" s="427">
        <v>16493</v>
      </c>
      <c r="B16494" s="376" t="s">
        <v>18</v>
      </c>
      <c r="C16494" s="376" t="s">
        <v>19</v>
      </c>
      <c r="D16494" s="376" t="s">
        <v>310</v>
      </c>
      <c r="E16494" s="376" t="s">
        <v>316</v>
      </c>
      <c r="F16494" s="475">
        <v>303</v>
      </c>
      <c r="G16494" s="430">
        <v>301</v>
      </c>
      <c r="H16494" s="430">
        <v>462</v>
      </c>
      <c r="I16494" s="430">
        <v>460</v>
      </c>
      <c r="J16494" s="477" t="s">
        <v>19</v>
      </c>
      <c r="K16494" s="376" t="s">
        <v>421</v>
      </c>
      <c r="L16494" s="376" t="s">
        <v>422</v>
      </c>
      <c r="M16494" s="477">
        <v>1902.9981823951146</v>
      </c>
    </row>
    <row r="16495" spans="1:13">
      <c r="A16495" s="427">
        <v>16494</v>
      </c>
      <c r="B16495" s="376" t="s">
        <v>18</v>
      </c>
      <c r="C16495" s="376" t="s">
        <v>19</v>
      </c>
      <c r="D16495" s="376" t="s">
        <v>312</v>
      </c>
      <c r="E16495" s="376" t="s">
        <v>316</v>
      </c>
      <c r="F16495" s="475">
        <v>306</v>
      </c>
      <c r="G16495" s="430">
        <v>304</v>
      </c>
      <c r="H16495" s="430">
        <v>462</v>
      </c>
      <c r="I16495" s="430">
        <v>460</v>
      </c>
      <c r="J16495" s="477" t="s">
        <v>19</v>
      </c>
      <c r="K16495" s="376" t="s">
        <v>421</v>
      </c>
      <c r="L16495" s="376" t="s">
        <v>422</v>
      </c>
      <c r="M16495" s="477">
        <v>3070.5980281470224</v>
      </c>
    </row>
    <row r="16496" spans="1:13">
      <c r="A16496" s="427">
        <v>16495</v>
      </c>
      <c r="B16496" s="376" t="s">
        <v>18</v>
      </c>
      <c r="C16496" s="376" t="s">
        <v>19</v>
      </c>
      <c r="D16496" s="376" t="s">
        <v>314</v>
      </c>
      <c r="E16496" s="376" t="s">
        <v>316</v>
      </c>
      <c r="F16496" s="475">
        <v>308</v>
      </c>
      <c r="G16496" s="430">
        <v>306</v>
      </c>
      <c r="H16496" s="430">
        <v>462</v>
      </c>
      <c r="I16496" s="430">
        <v>460</v>
      </c>
      <c r="J16496" s="477" t="s">
        <v>19</v>
      </c>
      <c r="K16496" s="376" t="s">
        <v>421</v>
      </c>
      <c r="L16496" s="376" t="s">
        <v>422</v>
      </c>
      <c r="M16496" s="477">
        <v>275.61787803431855</v>
      </c>
    </row>
    <row r="16497" spans="1:13">
      <c r="A16497" s="427">
        <v>16496</v>
      </c>
      <c r="B16497" s="376" t="s">
        <v>18</v>
      </c>
      <c r="C16497" s="376" t="s">
        <v>19</v>
      </c>
      <c r="D16497" s="376" t="s">
        <v>315</v>
      </c>
      <c r="E16497" s="376" t="s">
        <v>316</v>
      </c>
      <c r="F16497" s="475">
        <v>309</v>
      </c>
      <c r="G16497" s="430">
        <v>307</v>
      </c>
      <c r="H16497" s="430">
        <v>462</v>
      </c>
      <c r="I16497" s="430">
        <v>460</v>
      </c>
      <c r="J16497" s="477" t="s">
        <v>19</v>
      </c>
      <c r="K16497" s="376" t="s">
        <v>421</v>
      </c>
      <c r="L16497" s="376" t="s">
        <v>422</v>
      </c>
      <c r="M16497" s="477">
        <v>1194.9869934960266</v>
      </c>
    </row>
    <row r="16498" spans="1:13">
      <c r="A16498" s="427">
        <v>16497</v>
      </c>
      <c r="B16498" s="376" t="s">
        <v>18</v>
      </c>
      <c r="C16498" s="376" t="s">
        <v>19</v>
      </c>
      <c r="D16498" s="376" t="s">
        <v>438</v>
      </c>
      <c r="E16498" s="376" t="s">
        <v>316</v>
      </c>
      <c r="F16498" s="475">
        <v>315</v>
      </c>
      <c r="G16498" s="430">
        <v>313</v>
      </c>
      <c r="H16498" s="430">
        <v>462</v>
      </c>
      <c r="I16498" s="430">
        <v>460</v>
      </c>
      <c r="J16498" s="477" t="s">
        <v>19</v>
      </c>
      <c r="K16498" s="376" t="s">
        <v>421</v>
      </c>
      <c r="L16498" s="376" t="s">
        <v>422</v>
      </c>
      <c r="M16498" s="477">
        <v>46.089944129845968</v>
      </c>
    </row>
    <row r="16499" spans="1:13">
      <c r="A16499" s="427">
        <v>16498</v>
      </c>
      <c r="B16499" s="376" t="s">
        <v>18</v>
      </c>
      <c r="C16499" s="376" t="s">
        <v>19</v>
      </c>
      <c r="D16499" s="376" t="s">
        <v>439</v>
      </c>
      <c r="E16499" s="376" t="s">
        <v>316</v>
      </c>
      <c r="F16499" s="475">
        <v>317</v>
      </c>
      <c r="G16499" s="430">
        <v>315</v>
      </c>
      <c r="H16499" s="430">
        <v>462</v>
      </c>
      <c r="I16499" s="430">
        <v>460</v>
      </c>
      <c r="J16499" s="477" t="s">
        <v>19</v>
      </c>
      <c r="K16499" s="376" t="s">
        <v>421</v>
      </c>
      <c r="L16499" s="376" t="s">
        <v>422</v>
      </c>
      <c r="M16499" s="477">
        <v>301.66593086418783</v>
      </c>
    </row>
    <row r="16500" spans="1:13">
      <c r="A16500" s="427">
        <v>16499</v>
      </c>
      <c r="B16500" s="376" t="s">
        <v>18</v>
      </c>
      <c r="C16500" s="376" t="s">
        <v>19</v>
      </c>
      <c r="D16500" s="376" t="s">
        <v>440</v>
      </c>
      <c r="E16500" s="376" t="s">
        <v>316</v>
      </c>
      <c r="F16500" s="475">
        <v>318</v>
      </c>
      <c r="G16500" s="430">
        <v>316</v>
      </c>
      <c r="H16500" s="430">
        <v>462</v>
      </c>
      <c r="I16500" s="430">
        <v>460</v>
      </c>
      <c r="J16500" s="477" t="s">
        <v>19</v>
      </c>
      <c r="K16500" s="376" t="s">
        <v>421</v>
      </c>
      <c r="L16500" s="376" t="s">
        <v>422</v>
      </c>
      <c r="M16500" s="477">
        <v>1842.7436903679431</v>
      </c>
    </row>
    <row r="16501" spans="1:13">
      <c r="A16501" s="427">
        <v>16500</v>
      </c>
      <c r="B16501" s="376" t="s">
        <v>18</v>
      </c>
      <c r="C16501" s="376" t="s">
        <v>19</v>
      </c>
      <c r="D16501" s="376" t="s">
        <v>463</v>
      </c>
      <c r="E16501" s="376" t="s">
        <v>316</v>
      </c>
      <c r="F16501" s="475">
        <v>322</v>
      </c>
      <c r="G16501" s="430">
        <v>320</v>
      </c>
      <c r="H16501" s="430">
        <v>462</v>
      </c>
      <c r="I16501" s="430">
        <v>460</v>
      </c>
      <c r="J16501" s="477" t="s">
        <v>19</v>
      </c>
      <c r="K16501" s="376" t="s">
        <v>421</v>
      </c>
      <c r="L16501" s="376" t="s">
        <v>422</v>
      </c>
      <c r="M16501" s="477">
        <v>6.3781048934894173E-4</v>
      </c>
    </row>
    <row r="16502" spans="1:13">
      <c r="A16502" s="427">
        <v>16501</v>
      </c>
      <c r="B16502" s="376" t="s">
        <v>18</v>
      </c>
      <c r="C16502" s="376" t="s">
        <v>19</v>
      </c>
      <c r="D16502" s="376" t="s">
        <v>487</v>
      </c>
      <c r="E16502" s="376" t="s">
        <v>316</v>
      </c>
      <c r="F16502" s="475">
        <v>345</v>
      </c>
      <c r="G16502" s="430">
        <v>343</v>
      </c>
      <c r="H16502" s="430">
        <v>462</v>
      </c>
      <c r="I16502" s="430">
        <v>460</v>
      </c>
      <c r="J16502" s="477" t="s">
        <v>19</v>
      </c>
      <c r="K16502" s="376" t="s">
        <v>421</v>
      </c>
      <c r="L16502" s="376" t="s">
        <v>422</v>
      </c>
      <c r="M16502" s="477">
        <v>25.913335</v>
      </c>
    </row>
    <row r="16503" spans="1:13">
      <c r="A16503" s="427">
        <v>16502</v>
      </c>
      <c r="B16503" s="376" t="s">
        <v>18</v>
      </c>
      <c r="C16503" s="376" t="s">
        <v>19</v>
      </c>
      <c r="D16503" s="376" t="s">
        <v>450</v>
      </c>
      <c r="E16503" s="376" t="s">
        <v>316</v>
      </c>
      <c r="F16503" s="475">
        <v>347</v>
      </c>
      <c r="G16503" s="430">
        <v>345</v>
      </c>
      <c r="H16503" s="430">
        <v>462</v>
      </c>
      <c r="I16503" s="430">
        <v>460</v>
      </c>
      <c r="J16503" s="477" t="s">
        <v>19</v>
      </c>
      <c r="K16503" s="376" t="s">
        <v>421</v>
      </c>
      <c r="L16503" s="376" t="s">
        <v>422</v>
      </c>
      <c r="M16503" s="477">
        <v>192.64673700000003</v>
      </c>
    </row>
    <row r="16504" spans="1:13">
      <c r="A16504" s="427">
        <v>16503</v>
      </c>
      <c r="B16504" s="376" t="s">
        <v>18</v>
      </c>
      <c r="C16504" s="376" t="s">
        <v>19</v>
      </c>
      <c r="D16504" s="376" t="s">
        <v>451</v>
      </c>
      <c r="E16504" s="376" t="s">
        <v>316</v>
      </c>
      <c r="F16504" s="475">
        <v>349</v>
      </c>
      <c r="G16504" s="430">
        <v>347</v>
      </c>
      <c r="H16504" s="430">
        <v>462</v>
      </c>
      <c r="I16504" s="430">
        <v>460</v>
      </c>
      <c r="J16504" s="477" t="s">
        <v>19</v>
      </c>
      <c r="K16504" s="376" t="s">
        <v>421</v>
      </c>
      <c r="L16504" s="376" t="s">
        <v>422</v>
      </c>
      <c r="M16504" s="477">
        <v>76.724565999999996</v>
      </c>
    </row>
    <row r="16505" spans="1:13">
      <c r="A16505" s="427">
        <v>16504</v>
      </c>
      <c r="B16505" s="376" t="s">
        <v>18</v>
      </c>
      <c r="C16505" s="376" t="s">
        <v>19</v>
      </c>
      <c r="D16505" s="376" t="s">
        <v>498</v>
      </c>
      <c r="E16505" s="376" t="s">
        <v>316</v>
      </c>
      <c r="F16505" s="475">
        <v>351</v>
      </c>
      <c r="G16505" s="430">
        <v>349</v>
      </c>
      <c r="H16505" s="430">
        <v>462</v>
      </c>
      <c r="I16505" s="430">
        <v>460</v>
      </c>
      <c r="J16505" s="477" t="s">
        <v>19</v>
      </c>
      <c r="K16505" s="376" t="s">
        <v>421</v>
      </c>
      <c r="L16505" s="376" t="s">
        <v>422</v>
      </c>
      <c r="M16505" s="477">
        <v>94.921016999999992</v>
      </c>
    </row>
    <row r="16506" spans="1:13">
      <c r="A16506" s="427">
        <v>16505</v>
      </c>
      <c r="B16506" s="376" t="s">
        <v>18</v>
      </c>
      <c r="C16506" s="376" t="s">
        <v>19</v>
      </c>
      <c r="D16506" s="376" t="s">
        <v>376</v>
      </c>
      <c r="E16506" s="376" t="s">
        <v>317</v>
      </c>
      <c r="F16506" s="475">
        <v>264</v>
      </c>
      <c r="G16506" s="430">
        <v>262</v>
      </c>
      <c r="H16506" s="430">
        <v>463</v>
      </c>
      <c r="I16506" s="430">
        <v>461</v>
      </c>
      <c r="J16506" s="477" t="s">
        <v>19</v>
      </c>
      <c r="K16506" s="376" t="s">
        <v>421</v>
      </c>
      <c r="L16506" s="376" t="s">
        <v>422</v>
      </c>
      <c r="M16506" s="477">
        <v>31.876442419251472</v>
      </c>
    </row>
    <row r="16507" spans="1:13">
      <c r="A16507" s="427">
        <v>16506</v>
      </c>
      <c r="B16507" s="376" t="s">
        <v>18</v>
      </c>
      <c r="C16507" s="376" t="s">
        <v>19</v>
      </c>
      <c r="D16507" s="376" t="s">
        <v>382</v>
      </c>
      <c r="E16507" s="376" t="s">
        <v>317</v>
      </c>
      <c r="F16507" s="475">
        <v>270</v>
      </c>
      <c r="G16507" s="430">
        <v>268</v>
      </c>
      <c r="H16507" s="430">
        <v>463</v>
      </c>
      <c r="I16507" s="430">
        <v>461</v>
      </c>
      <c r="J16507" s="477" t="s">
        <v>19</v>
      </c>
      <c r="K16507" s="376" t="s">
        <v>421</v>
      </c>
      <c r="L16507" s="376" t="s">
        <v>422</v>
      </c>
      <c r="M16507" s="477">
        <v>154.02004079238927</v>
      </c>
    </row>
    <row r="16508" spans="1:13">
      <c r="A16508" s="427">
        <v>16507</v>
      </c>
      <c r="B16508" s="376" t="s">
        <v>18</v>
      </c>
      <c r="C16508" s="376" t="s">
        <v>19</v>
      </c>
      <c r="D16508" s="376" t="s">
        <v>386</v>
      </c>
      <c r="E16508" s="376" t="s">
        <v>317</v>
      </c>
      <c r="F16508" s="475">
        <v>273</v>
      </c>
      <c r="G16508" s="430">
        <v>271</v>
      </c>
      <c r="H16508" s="430">
        <v>463</v>
      </c>
      <c r="I16508" s="430">
        <v>461</v>
      </c>
      <c r="J16508" s="477" t="s">
        <v>19</v>
      </c>
      <c r="K16508" s="376" t="s">
        <v>421</v>
      </c>
      <c r="L16508" s="376" t="s">
        <v>422</v>
      </c>
      <c r="M16508" s="477">
        <v>0.47590822587742837</v>
      </c>
    </row>
    <row r="16509" spans="1:13">
      <c r="A16509" s="427">
        <v>16508</v>
      </c>
      <c r="B16509" s="376" t="s">
        <v>18</v>
      </c>
      <c r="C16509" s="376" t="s">
        <v>19</v>
      </c>
      <c r="D16509" s="376" t="s">
        <v>388</v>
      </c>
      <c r="E16509" s="376" t="s">
        <v>317</v>
      </c>
      <c r="F16509" s="475">
        <v>275</v>
      </c>
      <c r="G16509" s="430">
        <v>273</v>
      </c>
      <c r="H16509" s="430">
        <v>463</v>
      </c>
      <c r="I16509" s="430">
        <v>461</v>
      </c>
      <c r="J16509" s="477" t="s">
        <v>19</v>
      </c>
      <c r="K16509" s="376" t="s">
        <v>421</v>
      </c>
      <c r="L16509" s="376" t="s">
        <v>422</v>
      </c>
      <c r="M16509" s="477">
        <v>168.30060204699427</v>
      </c>
    </row>
    <row r="16510" spans="1:13">
      <c r="A16510" s="427">
        <v>16509</v>
      </c>
      <c r="B16510" s="376" t="s">
        <v>18</v>
      </c>
      <c r="C16510" s="376" t="s">
        <v>19</v>
      </c>
      <c r="D16510" s="376" t="s">
        <v>389</v>
      </c>
      <c r="E16510" s="376" t="s">
        <v>317</v>
      </c>
      <c r="F16510" s="475">
        <v>276</v>
      </c>
      <c r="G16510" s="430">
        <v>274</v>
      </c>
      <c r="H16510" s="430">
        <v>463</v>
      </c>
      <c r="I16510" s="430">
        <v>461</v>
      </c>
      <c r="J16510" s="477" t="s">
        <v>19</v>
      </c>
      <c r="K16510" s="376" t="s">
        <v>421</v>
      </c>
      <c r="L16510" s="376" t="s">
        <v>422</v>
      </c>
      <c r="M16510" s="477">
        <v>118.19529973098325</v>
      </c>
    </row>
    <row r="16511" spans="1:13">
      <c r="A16511" s="427">
        <v>16510</v>
      </c>
      <c r="B16511" s="376" t="s">
        <v>18</v>
      </c>
      <c r="C16511" s="376" t="s">
        <v>19</v>
      </c>
      <c r="D16511" s="376" t="s">
        <v>390</v>
      </c>
      <c r="E16511" s="376" t="s">
        <v>317</v>
      </c>
      <c r="F16511" s="475">
        <v>277</v>
      </c>
      <c r="G16511" s="430">
        <v>275</v>
      </c>
      <c r="H16511" s="430">
        <v>463</v>
      </c>
      <c r="I16511" s="430">
        <v>461</v>
      </c>
      <c r="J16511" s="477" t="s">
        <v>19</v>
      </c>
      <c r="K16511" s="376" t="s">
        <v>421</v>
      </c>
      <c r="L16511" s="376" t="s">
        <v>422</v>
      </c>
      <c r="M16511" s="477">
        <v>6565.7494906787178</v>
      </c>
    </row>
    <row r="16512" spans="1:13">
      <c r="A16512" s="427">
        <v>16511</v>
      </c>
      <c r="B16512" s="376" t="s">
        <v>18</v>
      </c>
      <c r="C16512" s="376" t="s">
        <v>19</v>
      </c>
      <c r="D16512" s="376" t="s">
        <v>391</v>
      </c>
      <c r="E16512" s="376" t="s">
        <v>317</v>
      </c>
      <c r="F16512" s="475">
        <v>278</v>
      </c>
      <c r="G16512" s="430">
        <v>276</v>
      </c>
      <c r="H16512" s="430">
        <v>463</v>
      </c>
      <c r="I16512" s="430">
        <v>461</v>
      </c>
      <c r="J16512" s="477" t="s">
        <v>19</v>
      </c>
      <c r="K16512" s="376" t="s">
        <v>421</v>
      </c>
      <c r="L16512" s="376" t="s">
        <v>422</v>
      </c>
      <c r="M16512" s="477">
        <v>483.79436318292767</v>
      </c>
    </row>
    <row r="16513" spans="1:13">
      <c r="A16513" s="427">
        <v>16512</v>
      </c>
      <c r="B16513" s="376" t="s">
        <v>18</v>
      </c>
      <c r="C16513" s="376" t="s">
        <v>19</v>
      </c>
      <c r="D16513" s="376" t="s">
        <v>392</v>
      </c>
      <c r="E16513" s="376" t="s">
        <v>317</v>
      </c>
      <c r="F16513" s="475">
        <v>279</v>
      </c>
      <c r="G16513" s="430">
        <v>277</v>
      </c>
      <c r="H16513" s="430">
        <v>463</v>
      </c>
      <c r="I16513" s="430">
        <v>461</v>
      </c>
      <c r="J16513" s="477" t="s">
        <v>19</v>
      </c>
      <c r="K16513" s="376" t="s">
        <v>421</v>
      </c>
      <c r="L16513" s="376" t="s">
        <v>422</v>
      </c>
      <c r="M16513" s="477">
        <v>376.29596675834898</v>
      </c>
    </row>
    <row r="16514" spans="1:13">
      <c r="A16514" s="427">
        <v>16513</v>
      </c>
      <c r="B16514" s="376" t="s">
        <v>18</v>
      </c>
      <c r="C16514" s="376" t="s">
        <v>19</v>
      </c>
      <c r="D16514" s="376" t="s">
        <v>393</v>
      </c>
      <c r="E16514" s="376" t="s">
        <v>317</v>
      </c>
      <c r="F16514" s="475">
        <v>280</v>
      </c>
      <c r="G16514" s="430">
        <v>278</v>
      </c>
      <c r="H16514" s="430">
        <v>463</v>
      </c>
      <c r="I16514" s="430">
        <v>461</v>
      </c>
      <c r="J16514" s="477" t="s">
        <v>19</v>
      </c>
      <c r="K16514" s="376" t="s">
        <v>421</v>
      </c>
      <c r="L16514" s="376" t="s">
        <v>422</v>
      </c>
      <c r="M16514" s="477">
        <v>73.064716247165208</v>
      </c>
    </row>
    <row r="16515" spans="1:13">
      <c r="A16515" s="427">
        <v>16514</v>
      </c>
      <c r="B16515" s="376" t="s">
        <v>18</v>
      </c>
      <c r="C16515" s="376" t="s">
        <v>19</v>
      </c>
      <c r="D16515" s="376" t="s">
        <v>398</v>
      </c>
      <c r="E16515" s="376" t="s">
        <v>317</v>
      </c>
      <c r="F16515" s="475">
        <v>284</v>
      </c>
      <c r="G16515" s="430">
        <v>282</v>
      </c>
      <c r="H16515" s="430">
        <v>463</v>
      </c>
      <c r="I16515" s="430">
        <v>461</v>
      </c>
      <c r="J16515" s="477" t="s">
        <v>19</v>
      </c>
      <c r="K16515" s="376" t="s">
        <v>421</v>
      </c>
      <c r="L16515" s="376" t="s">
        <v>422</v>
      </c>
      <c r="M16515" s="477">
        <v>317.45420769839279</v>
      </c>
    </row>
    <row r="16516" spans="1:13">
      <c r="A16516" s="427">
        <v>16515</v>
      </c>
      <c r="B16516" s="376" t="s">
        <v>18</v>
      </c>
      <c r="C16516" s="376" t="s">
        <v>19</v>
      </c>
      <c r="D16516" s="376" t="s">
        <v>401</v>
      </c>
      <c r="E16516" s="376" t="s">
        <v>317</v>
      </c>
      <c r="F16516" s="475">
        <v>287</v>
      </c>
      <c r="G16516" s="430">
        <v>285</v>
      </c>
      <c r="H16516" s="430">
        <v>463</v>
      </c>
      <c r="I16516" s="430">
        <v>461</v>
      </c>
      <c r="J16516" s="477" t="s">
        <v>19</v>
      </c>
      <c r="K16516" s="376" t="s">
        <v>421</v>
      </c>
      <c r="L16516" s="376" t="s">
        <v>422</v>
      </c>
      <c r="M16516" s="477">
        <v>257.284896171235</v>
      </c>
    </row>
    <row r="16517" spans="1:13">
      <c r="A16517" s="427">
        <v>16516</v>
      </c>
      <c r="B16517" s="376" t="s">
        <v>18</v>
      </c>
      <c r="C16517" s="376" t="s">
        <v>19</v>
      </c>
      <c r="D16517" s="376" t="s">
        <v>404</v>
      </c>
      <c r="E16517" s="376" t="s">
        <v>317</v>
      </c>
      <c r="F16517" s="475">
        <v>290</v>
      </c>
      <c r="G16517" s="430">
        <v>288</v>
      </c>
      <c r="H16517" s="430">
        <v>463</v>
      </c>
      <c r="I16517" s="430">
        <v>461</v>
      </c>
      <c r="J16517" s="477" t="s">
        <v>19</v>
      </c>
      <c r="K16517" s="376" t="s">
        <v>421</v>
      </c>
      <c r="L16517" s="376" t="s">
        <v>422</v>
      </c>
      <c r="M16517" s="477">
        <v>102.8741526920313</v>
      </c>
    </row>
    <row r="16518" spans="1:13">
      <c r="A16518" s="427">
        <v>16517</v>
      </c>
      <c r="B16518" s="376" t="s">
        <v>18</v>
      </c>
      <c r="C16518" s="376" t="s">
        <v>19</v>
      </c>
      <c r="D16518" s="376" t="s">
        <v>405</v>
      </c>
      <c r="E16518" s="376" t="s">
        <v>317</v>
      </c>
      <c r="F16518" s="475">
        <v>291</v>
      </c>
      <c r="G16518" s="430">
        <v>289</v>
      </c>
      <c r="H16518" s="430">
        <v>463</v>
      </c>
      <c r="I16518" s="430">
        <v>461</v>
      </c>
      <c r="J16518" s="477" t="s">
        <v>19</v>
      </c>
      <c r="K16518" s="376" t="s">
        <v>421</v>
      </c>
      <c r="L16518" s="376" t="s">
        <v>422</v>
      </c>
      <c r="M16518" s="477">
        <v>16.741460391092332</v>
      </c>
    </row>
    <row r="16519" spans="1:13">
      <c r="A16519" s="427">
        <v>16518</v>
      </c>
      <c r="B16519" s="376" t="s">
        <v>18</v>
      </c>
      <c r="C16519" s="376" t="s">
        <v>19</v>
      </c>
      <c r="D16519" s="376" t="s">
        <v>309</v>
      </c>
      <c r="E16519" s="376" t="s">
        <v>317</v>
      </c>
      <c r="F16519" s="475">
        <v>302</v>
      </c>
      <c r="G16519" s="430">
        <v>300</v>
      </c>
      <c r="H16519" s="430">
        <v>463</v>
      </c>
      <c r="I16519" s="430">
        <v>461</v>
      </c>
      <c r="J16519" s="477" t="s">
        <v>19</v>
      </c>
      <c r="K16519" s="376" t="s">
        <v>421</v>
      </c>
      <c r="L16519" s="376" t="s">
        <v>422</v>
      </c>
      <c r="M16519" s="477">
        <v>2.7352057788681776</v>
      </c>
    </row>
    <row r="16520" spans="1:13">
      <c r="A16520" s="427">
        <v>16519</v>
      </c>
      <c r="B16520" s="376" t="s">
        <v>18</v>
      </c>
      <c r="C16520" s="376" t="s">
        <v>19</v>
      </c>
      <c r="D16520" s="376" t="s">
        <v>310</v>
      </c>
      <c r="E16520" s="376" t="s">
        <v>317</v>
      </c>
      <c r="F16520" s="475">
        <v>303</v>
      </c>
      <c r="G16520" s="430">
        <v>301</v>
      </c>
      <c r="H16520" s="430">
        <v>463</v>
      </c>
      <c r="I16520" s="430">
        <v>461</v>
      </c>
      <c r="J16520" s="477" t="s">
        <v>19</v>
      </c>
      <c r="K16520" s="376" t="s">
        <v>421</v>
      </c>
      <c r="L16520" s="376" t="s">
        <v>422</v>
      </c>
      <c r="M16520" s="477">
        <v>4684.8349433096928</v>
      </c>
    </row>
    <row r="16521" spans="1:13">
      <c r="A16521" s="427">
        <v>16520</v>
      </c>
      <c r="B16521" s="376" t="s">
        <v>18</v>
      </c>
      <c r="C16521" s="376" t="s">
        <v>19</v>
      </c>
      <c r="D16521" s="376" t="s">
        <v>312</v>
      </c>
      <c r="E16521" s="376" t="s">
        <v>317</v>
      </c>
      <c r="F16521" s="475">
        <v>306</v>
      </c>
      <c r="G16521" s="430">
        <v>304</v>
      </c>
      <c r="H16521" s="430">
        <v>463</v>
      </c>
      <c r="I16521" s="430">
        <v>461</v>
      </c>
      <c r="J16521" s="477" t="s">
        <v>19</v>
      </c>
      <c r="K16521" s="376" t="s">
        <v>421</v>
      </c>
      <c r="L16521" s="376" t="s">
        <v>422</v>
      </c>
      <c r="M16521" s="477">
        <v>211.76625767608996</v>
      </c>
    </row>
    <row r="16522" spans="1:13">
      <c r="A16522" s="427">
        <v>16521</v>
      </c>
      <c r="B16522" s="376" t="s">
        <v>18</v>
      </c>
      <c r="C16522" s="376" t="s">
        <v>19</v>
      </c>
      <c r="D16522" s="376" t="s">
        <v>314</v>
      </c>
      <c r="E16522" s="376" t="s">
        <v>317</v>
      </c>
      <c r="F16522" s="475">
        <v>308</v>
      </c>
      <c r="G16522" s="430">
        <v>306</v>
      </c>
      <c r="H16522" s="430">
        <v>463</v>
      </c>
      <c r="I16522" s="430">
        <v>461</v>
      </c>
      <c r="J16522" s="477" t="s">
        <v>19</v>
      </c>
      <c r="K16522" s="376" t="s">
        <v>421</v>
      </c>
      <c r="L16522" s="376" t="s">
        <v>422</v>
      </c>
      <c r="M16522" s="477">
        <v>88.158551044361673</v>
      </c>
    </row>
    <row r="16523" spans="1:13">
      <c r="A16523" s="427">
        <v>16522</v>
      </c>
      <c r="B16523" s="376" t="s">
        <v>18</v>
      </c>
      <c r="C16523" s="376" t="s">
        <v>19</v>
      </c>
      <c r="D16523" s="376" t="s">
        <v>315</v>
      </c>
      <c r="E16523" s="376" t="s">
        <v>317</v>
      </c>
      <c r="F16523" s="475">
        <v>309</v>
      </c>
      <c r="G16523" s="430">
        <v>307</v>
      </c>
      <c r="H16523" s="430">
        <v>463</v>
      </c>
      <c r="I16523" s="430">
        <v>461</v>
      </c>
      <c r="J16523" s="477" t="s">
        <v>19</v>
      </c>
      <c r="K16523" s="376" t="s">
        <v>421</v>
      </c>
      <c r="L16523" s="376" t="s">
        <v>422</v>
      </c>
      <c r="M16523" s="477">
        <v>1208.2180711576618</v>
      </c>
    </row>
    <row r="16524" spans="1:13">
      <c r="A16524" s="427">
        <v>16523</v>
      </c>
      <c r="B16524" s="376" t="s">
        <v>18</v>
      </c>
      <c r="C16524" s="376" t="s">
        <v>19</v>
      </c>
      <c r="D16524" s="376" t="s">
        <v>438</v>
      </c>
      <c r="E16524" s="376" t="s">
        <v>317</v>
      </c>
      <c r="F16524" s="475">
        <v>315</v>
      </c>
      <c r="G16524" s="430">
        <v>313</v>
      </c>
      <c r="H16524" s="430">
        <v>463</v>
      </c>
      <c r="I16524" s="430">
        <v>461</v>
      </c>
      <c r="J16524" s="477" t="s">
        <v>19</v>
      </c>
      <c r="K16524" s="376" t="s">
        <v>421</v>
      </c>
      <c r="L16524" s="376" t="s">
        <v>422</v>
      </c>
      <c r="M16524" s="477">
        <v>1934.1087491271217</v>
      </c>
    </row>
    <row r="16525" spans="1:13">
      <c r="A16525" s="427">
        <v>16524</v>
      </c>
      <c r="B16525" s="376" t="s">
        <v>18</v>
      </c>
      <c r="C16525" s="376" t="s">
        <v>19</v>
      </c>
      <c r="D16525" s="376" t="s">
        <v>440</v>
      </c>
      <c r="E16525" s="376" t="s">
        <v>317</v>
      </c>
      <c r="F16525" s="475">
        <v>318</v>
      </c>
      <c r="G16525" s="430">
        <v>316</v>
      </c>
      <c r="H16525" s="430">
        <v>463</v>
      </c>
      <c r="I16525" s="430">
        <v>461</v>
      </c>
      <c r="J16525" s="477" t="s">
        <v>19</v>
      </c>
      <c r="K16525" s="376" t="s">
        <v>421</v>
      </c>
      <c r="L16525" s="376" t="s">
        <v>422</v>
      </c>
      <c r="M16525" s="477">
        <v>56.961914699099033</v>
      </c>
    </row>
    <row r="16526" spans="1:13">
      <c r="A16526" s="427">
        <v>16525</v>
      </c>
      <c r="B16526" s="376" t="s">
        <v>18</v>
      </c>
      <c r="C16526" s="376" t="s">
        <v>19</v>
      </c>
      <c r="D16526" s="376" t="s">
        <v>463</v>
      </c>
      <c r="E16526" s="376" t="s">
        <v>317</v>
      </c>
      <c r="F16526" s="475">
        <v>322</v>
      </c>
      <c r="G16526" s="430">
        <v>320</v>
      </c>
      <c r="H16526" s="430">
        <v>463</v>
      </c>
      <c r="I16526" s="430">
        <v>461</v>
      </c>
      <c r="J16526" s="477" t="s">
        <v>19</v>
      </c>
      <c r="K16526" s="376" t="s">
        <v>421</v>
      </c>
      <c r="L16526" s="376" t="s">
        <v>422</v>
      </c>
      <c r="M16526" s="477">
        <v>4.6476712501732829E-4</v>
      </c>
    </row>
    <row r="16527" spans="1:13">
      <c r="A16527" s="427">
        <v>16526</v>
      </c>
      <c r="B16527" s="376" t="s">
        <v>18</v>
      </c>
      <c r="C16527" s="376" t="s">
        <v>19</v>
      </c>
      <c r="D16527" s="376" t="s">
        <v>450</v>
      </c>
      <c r="E16527" s="376" t="s">
        <v>317</v>
      </c>
      <c r="F16527" s="475">
        <v>347</v>
      </c>
      <c r="G16527" s="430">
        <v>345</v>
      </c>
      <c r="H16527" s="430">
        <v>463</v>
      </c>
      <c r="I16527" s="430">
        <v>461</v>
      </c>
      <c r="J16527" s="477" t="s">
        <v>19</v>
      </c>
      <c r="K16527" s="376" t="s">
        <v>421</v>
      </c>
      <c r="L16527" s="376" t="s">
        <v>422</v>
      </c>
      <c r="M16527" s="477">
        <v>326.54916300000008</v>
      </c>
    </row>
    <row r="16528" spans="1:13">
      <c r="A16528" s="427">
        <v>16527</v>
      </c>
      <c r="B16528" s="376" t="s">
        <v>18</v>
      </c>
      <c r="C16528" s="376" t="s">
        <v>19</v>
      </c>
      <c r="D16528" s="376" t="s">
        <v>329</v>
      </c>
      <c r="E16528" s="376" t="s">
        <v>319</v>
      </c>
      <c r="F16528" s="475">
        <v>211</v>
      </c>
      <c r="G16528" s="430">
        <v>209</v>
      </c>
      <c r="H16528" s="430">
        <v>464</v>
      </c>
      <c r="I16528" s="430">
        <v>462</v>
      </c>
      <c r="J16528" s="477" t="s">
        <v>19</v>
      </c>
      <c r="K16528" s="376" t="s">
        <v>421</v>
      </c>
      <c r="L16528" s="376" t="s">
        <v>422</v>
      </c>
      <c r="M16528" s="477">
        <v>84.786409506331282</v>
      </c>
    </row>
    <row r="16529" spans="1:13">
      <c r="A16529" s="427">
        <v>16528</v>
      </c>
      <c r="B16529" s="376" t="s">
        <v>18</v>
      </c>
      <c r="C16529" s="376" t="s">
        <v>19</v>
      </c>
      <c r="D16529" s="376" t="s">
        <v>357</v>
      </c>
      <c r="E16529" s="376" t="s">
        <v>319</v>
      </c>
      <c r="F16529" s="475">
        <v>249</v>
      </c>
      <c r="G16529" s="430">
        <v>247</v>
      </c>
      <c r="H16529" s="430">
        <v>464</v>
      </c>
      <c r="I16529" s="430">
        <v>462</v>
      </c>
      <c r="J16529" s="477" t="s">
        <v>19</v>
      </c>
      <c r="K16529" s="376" t="s">
        <v>421</v>
      </c>
      <c r="L16529" s="376" t="s">
        <v>422</v>
      </c>
      <c r="M16529" s="477">
        <v>46.763834111039884</v>
      </c>
    </row>
    <row r="16530" spans="1:13">
      <c r="A16530" s="427">
        <v>16529</v>
      </c>
      <c r="B16530" s="376" t="s">
        <v>18</v>
      </c>
      <c r="C16530" s="376" t="s">
        <v>19</v>
      </c>
      <c r="D16530" s="376" t="s">
        <v>360</v>
      </c>
      <c r="E16530" s="376" t="s">
        <v>319</v>
      </c>
      <c r="F16530" s="475">
        <v>252</v>
      </c>
      <c r="G16530" s="430">
        <v>250</v>
      </c>
      <c r="H16530" s="430">
        <v>464</v>
      </c>
      <c r="I16530" s="430">
        <v>462</v>
      </c>
      <c r="J16530" s="477" t="s">
        <v>19</v>
      </c>
      <c r="K16530" s="376" t="s">
        <v>421</v>
      </c>
      <c r="L16530" s="376" t="s">
        <v>422</v>
      </c>
      <c r="M16530" s="477">
        <v>7.6764357000292438E-2</v>
      </c>
    </row>
    <row r="16531" spans="1:13">
      <c r="A16531" s="427">
        <v>16530</v>
      </c>
      <c r="B16531" s="376" t="s">
        <v>18</v>
      </c>
      <c r="C16531" s="376" t="s">
        <v>19</v>
      </c>
      <c r="D16531" s="376" t="s">
        <v>368</v>
      </c>
      <c r="E16531" s="376" t="s">
        <v>319</v>
      </c>
      <c r="F16531" s="475">
        <v>257</v>
      </c>
      <c r="G16531" s="430">
        <v>255</v>
      </c>
      <c r="H16531" s="430">
        <v>464</v>
      </c>
      <c r="I16531" s="430">
        <v>462</v>
      </c>
      <c r="J16531" s="477" t="s">
        <v>19</v>
      </c>
      <c r="K16531" s="376" t="s">
        <v>421</v>
      </c>
      <c r="L16531" s="376" t="s">
        <v>422</v>
      </c>
      <c r="M16531" s="477">
        <v>0.17402293306706235</v>
      </c>
    </row>
    <row r="16532" spans="1:13">
      <c r="A16532" s="427">
        <v>16531</v>
      </c>
      <c r="B16532" s="376" t="s">
        <v>18</v>
      </c>
      <c r="C16532" s="376" t="s">
        <v>19</v>
      </c>
      <c r="D16532" s="376" t="s">
        <v>376</v>
      </c>
      <c r="E16532" s="376" t="s">
        <v>319</v>
      </c>
      <c r="F16532" s="475">
        <v>264</v>
      </c>
      <c r="G16532" s="430">
        <v>262</v>
      </c>
      <c r="H16532" s="430">
        <v>464</v>
      </c>
      <c r="I16532" s="430">
        <v>462</v>
      </c>
      <c r="J16532" s="477" t="s">
        <v>19</v>
      </c>
      <c r="K16532" s="376" t="s">
        <v>421</v>
      </c>
      <c r="L16532" s="376" t="s">
        <v>422</v>
      </c>
      <c r="M16532" s="477">
        <v>44.944095037728445</v>
      </c>
    </row>
    <row r="16533" spans="1:13">
      <c r="A16533" s="427">
        <v>16532</v>
      </c>
      <c r="B16533" s="376" t="s">
        <v>18</v>
      </c>
      <c r="C16533" s="376" t="s">
        <v>19</v>
      </c>
      <c r="D16533" s="376" t="s">
        <v>379</v>
      </c>
      <c r="E16533" s="376" t="s">
        <v>319</v>
      </c>
      <c r="F16533" s="475">
        <v>267</v>
      </c>
      <c r="G16533" s="430">
        <v>265</v>
      </c>
      <c r="H16533" s="430">
        <v>464</v>
      </c>
      <c r="I16533" s="430">
        <v>462</v>
      </c>
      <c r="J16533" s="477" t="s">
        <v>19</v>
      </c>
      <c r="K16533" s="376" t="s">
        <v>421</v>
      </c>
      <c r="L16533" s="376" t="s">
        <v>422</v>
      </c>
      <c r="M16533" s="477">
        <v>5.2273862596152778</v>
      </c>
    </row>
    <row r="16534" spans="1:13">
      <c r="A16534" s="427">
        <v>16533</v>
      </c>
      <c r="B16534" s="376" t="s">
        <v>18</v>
      </c>
      <c r="C16534" s="376" t="s">
        <v>19</v>
      </c>
      <c r="D16534" s="376" t="s">
        <v>386</v>
      </c>
      <c r="E16534" s="376" t="s">
        <v>319</v>
      </c>
      <c r="F16534" s="475">
        <v>273</v>
      </c>
      <c r="G16534" s="430">
        <v>271</v>
      </c>
      <c r="H16534" s="430">
        <v>464</v>
      </c>
      <c r="I16534" s="430">
        <v>462</v>
      </c>
      <c r="J16534" s="477" t="s">
        <v>19</v>
      </c>
      <c r="K16534" s="376" t="s">
        <v>421</v>
      </c>
      <c r="L16534" s="376" t="s">
        <v>422</v>
      </c>
      <c r="M16534" s="477">
        <v>50.3973827795582</v>
      </c>
    </row>
    <row r="16535" spans="1:13">
      <c r="A16535" s="427">
        <v>16534</v>
      </c>
      <c r="B16535" s="376" t="s">
        <v>18</v>
      </c>
      <c r="C16535" s="376" t="s">
        <v>19</v>
      </c>
      <c r="D16535" s="376" t="s">
        <v>388</v>
      </c>
      <c r="E16535" s="376" t="s">
        <v>319</v>
      </c>
      <c r="F16535" s="475">
        <v>275</v>
      </c>
      <c r="G16535" s="430">
        <v>273</v>
      </c>
      <c r="H16535" s="430">
        <v>464</v>
      </c>
      <c r="I16535" s="430">
        <v>462</v>
      </c>
      <c r="J16535" s="477" t="s">
        <v>19</v>
      </c>
      <c r="K16535" s="376" t="s">
        <v>421</v>
      </c>
      <c r="L16535" s="376" t="s">
        <v>422</v>
      </c>
      <c r="M16535" s="477">
        <v>1071.3130782276019</v>
      </c>
    </row>
    <row r="16536" spans="1:13">
      <c r="A16536" s="427">
        <v>16535</v>
      </c>
      <c r="B16536" s="376" t="s">
        <v>18</v>
      </c>
      <c r="C16536" s="376" t="s">
        <v>19</v>
      </c>
      <c r="D16536" s="376" t="s">
        <v>389</v>
      </c>
      <c r="E16536" s="376" t="s">
        <v>319</v>
      </c>
      <c r="F16536" s="475">
        <v>276</v>
      </c>
      <c r="G16536" s="430">
        <v>274</v>
      </c>
      <c r="H16536" s="430">
        <v>464</v>
      </c>
      <c r="I16536" s="430">
        <v>462</v>
      </c>
      <c r="J16536" s="477" t="s">
        <v>19</v>
      </c>
      <c r="K16536" s="376" t="s">
        <v>421</v>
      </c>
      <c r="L16536" s="376" t="s">
        <v>422</v>
      </c>
      <c r="M16536" s="477">
        <v>1143.1248773168193</v>
      </c>
    </row>
    <row r="16537" spans="1:13">
      <c r="A16537" s="427">
        <v>16536</v>
      </c>
      <c r="B16537" s="376" t="s">
        <v>18</v>
      </c>
      <c r="C16537" s="376" t="s">
        <v>19</v>
      </c>
      <c r="D16537" s="376" t="s">
        <v>391</v>
      </c>
      <c r="E16537" s="376" t="s">
        <v>319</v>
      </c>
      <c r="F16537" s="475">
        <v>278</v>
      </c>
      <c r="G16537" s="430">
        <v>276</v>
      </c>
      <c r="H16537" s="430">
        <v>464</v>
      </c>
      <c r="I16537" s="430">
        <v>462</v>
      </c>
      <c r="J16537" s="477" t="s">
        <v>19</v>
      </c>
      <c r="K16537" s="376" t="s">
        <v>421</v>
      </c>
      <c r="L16537" s="376" t="s">
        <v>422</v>
      </c>
      <c r="M16537" s="477">
        <v>176.87801983578723</v>
      </c>
    </row>
    <row r="16538" spans="1:13">
      <c r="A16538" s="427">
        <v>16537</v>
      </c>
      <c r="B16538" s="376" t="s">
        <v>18</v>
      </c>
      <c r="C16538" s="376" t="s">
        <v>19</v>
      </c>
      <c r="D16538" s="376" t="s">
        <v>392</v>
      </c>
      <c r="E16538" s="376" t="s">
        <v>319</v>
      </c>
      <c r="F16538" s="475">
        <v>279</v>
      </c>
      <c r="G16538" s="430">
        <v>277</v>
      </c>
      <c r="H16538" s="430">
        <v>464</v>
      </c>
      <c r="I16538" s="430">
        <v>462</v>
      </c>
      <c r="J16538" s="477" t="s">
        <v>19</v>
      </c>
      <c r="K16538" s="376" t="s">
        <v>421</v>
      </c>
      <c r="L16538" s="376" t="s">
        <v>422</v>
      </c>
      <c r="M16538" s="477">
        <v>92.219242529830254</v>
      </c>
    </row>
    <row r="16539" spans="1:13">
      <c r="A16539" s="427">
        <v>16538</v>
      </c>
      <c r="B16539" s="376" t="s">
        <v>18</v>
      </c>
      <c r="C16539" s="376" t="s">
        <v>19</v>
      </c>
      <c r="D16539" s="376" t="s">
        <v>393</v>
      </c>
      <c r="E16539" s="376" t="s">
        <v>319</v>
      </c>
      <c r="F16539" s="475">
        <v>280</v>
      </c>
      <c r="G16539" s="430">
        <v>278</v>
      </c>
      <c r="H16539" s="430">
        <v>464</v>
      </c>
      <c r="I16539" s="430">
        <v>462</v>
      </c>
      <c r="J16539" s="477" t="s">
        <v>19</v>
      </c>
      <c r="K16539" s="376" t="s">
        <v>421</v>
      </c>
      <c r="L16539" s="376" t="s">
        <v>422</v>
      </c>
      <c r="M16539" s="477">
        <v>525.61139581959139</v>
      </c>
    </row>
    <row r="16540" spans="1:13">
      <c r="A16540" s="427">
        <v>16539</v>
      </c>
      <c r="B16540" s="376" t="s">
        <v>18</v>
      </c>
      <c r="C16540" s="376" t="s">
        <v>19</v>
      </c>
      <c r="D16540" s="376" t="s">
        <v>399</v>
      </c>
      <c r="E16540" s="376" t="s">
        <v>319</v>
      </c>
      <c r="F16540" s="475">
        <v>285</v>
      </c>
      <c r="G16540" s="430">
        <v>283</v>
      </c>
      <c r="H16540" s="430">
        <v>464</v>
      </c>
      <c r="I16540" s="430">
        <v>462</v>
      </c>
      <c r="J16540" s="477" t="s">
        <v>19</v>
      </c>
      <c r="K16540" s="376" t="s">
        <v>421</v>
      </c>
      <c r="L16540" s="376" t="s">
        <v>422</v>
      </c>
      <c r="M16540" s="477">
        <v>23.732384638379528</v>
      </c>
    </row>
    <row r="16541" spans="1:13">
      <c r="A16541" s="427">
        <v>16540</v>
      </c>
      <c r="B16541" s="376" t="s">
        <v>18</v>
      </c>
      <c r="C16541" s="376" t="s">
        <v>19</v>
      </c>
      <c r="D16541" s="376" t="s">
        <v>401</v>
      </c>
      <c r="E16541" s="376" t="s">
        <v>319</v>
      </c>
      <c r="F16541" s="475">
        <v>287</v>
      </c>
      <c r="G16541" s="430">
        <v>285</v>
      </c>
      <c r="H16541" s="430">
        <v>464</v>
      </c>
      <c r="I16541" s="430">
        <v>462</v>
      </c>
      <c r="J16541" s="477" t="s">
        <v>19</v>
      </c>
      <c r="K16541" s="376" t="s">
        <v>421</v>
      </c>
      <c r="L16541" s="376" t="s">
        <v>422</v>
      </c>
      <c r="M16541" s="477">
        <v>255.79190625705758</v>
      </c>
    </row>
    <row r="16542" spans="1:13">
      <c r="A16542" s="427">
        <v>16541</v>
      </c>
      <c r="B16542" s="376" t="s">
        <v>18</v>
      </c>
      <c r="C16542" s="376" t="s">
        <v>19</v>
      </c>
      <c r="D16542" s="376" t="s">
        <v>404</v>
      </c>
      <c r="E16542" s="376" t="s">
        <v>319</v>
      </c>
      <c r="F16542" s="475">
        <v>290</v>
      </c>
      <c r="G16542" s="430">
        <v>288</v>
      </c>
      <c r="H16542" s="430">
        <v>464</v>
      </c>
      <c r="I16542" s="430">
        <v>462</v>
      </c>
      <c r="J16542" s="477" t="s">
        <v>19</v>
      </c>
      <c r="K16542" s="376" t="s">
        <v>421</v>
      </c>
      <c r="L16542" s="376" t="s">
        <v>422</v>
      </c>
      <c r="M16542" s="477">
        <v>55.844808713621021</v>
      </c>
    </row>
    <row r="16543" spans="1:13">
      <c r="A16543" s="427">
        <v>16542</v>
      </c>
      <c r="B16543" s="376" t="s">
        <v>18</v>
      </c>
      <c r="C16543" s="376" t="s">
        <v>19</v>
      </c>
      <c r="D16543" s="376" t="s">
        <v>405</v>
      </c>
      <c r="E16543" s="376" t="s">
        <v>319</v>
      </c>
      <c r="F16543" s="475">
        <v>291</v>
      </c>
      <c r="G16543" s="430">
        <v>289</v>
      </c>
      <c r="H16543" s="430">
        <v>464</v>
      </c>
      <c r="I16543" s="430">
        <v>462</v>
      </c>
      <c r="J16543" s="477" t="s">
        <v>19</v>
      </c>
      <c r="K16543" s="376" t="s">
        <v>421</v>
      </c>
      <c r="L16543" s="376" t="s">
        <v>422</v>
      </c>
      <c r="M16543" s="477">
        <v>131.75456643510637</v>
      </c>
    </row>
    <row r="16544" spans="1:13">
      <c r="A16544" s="427">
        <v>16543</v>
      </c>
      <c r="B16544" s="376" t="s">
        <v>18</v>
      </c>
      <c r="C16544" s="376" t="s">
        <v>19</v>
      </c>
      <c r="D16544" s="376" t="s">
        <v>408</v>
      </c>
      <c r="E16544" s="376" t="s">
        <v>319</v>
      </c>
      <c r="F16544" s="475">
        <v>293</v>
      </c>
      <c r="G16544" s="430">
        <v>291</v>
      </c>
      <c r="H16544" s="430">
        <v>464</v>
      </c>
      <c r="I16544" s="430">
        <v>462</v>
      </c>
      <c r="J16544" s="477" t="s">
        <v>19</v>
      </c>
      <c r="K16544" s="376" t="s">
        <v>421</v>
      </c>
      <c r="L16544" s="376" t="s">
        <v>422</v>
      </c>
      <c r="M16544" s="477">
        <v>29.933253386435304</v>
      </c>
    </row>
    <row r="16545" spans="1:13">
      <c r="A16545" s="427">
        <v>16544</v>
      </c>
      <c r="B16545" s="376" t="s">
        <v>18</v>
      </c>
      <c r="C16545" s="376" t="s">
        <v>19</v>
      </c>
      <c r="D16545" s="376" t="s">
        <v>416</v>
      </c>
      <c r="E16545" s="376" t="s">
        <v>319</v>
      </c>
      <c r="F16545" s="475">
        <v>301</v>
      </c>
      <c r="G16545" s="430">
        <v>299</v>
      </c>
      <c r="H16545" s="430">
        <v>464</v>
      </c>
      <c r="I16545" s="430">
        <v>462</v>
      </c>
      <c r="J16545" s="477" t="s">
        <v>19</v>
      </c>
      <c r="K16545" s="376" t="s">
        <v>421</v>
      </c>
      <c r="L16545" s="376" t="s">
        <v>422</v>
      </c>
      <c r="M16545" s="477">
        <v>96.40699501967174</v>
      </c>
    </row>
    <row r="16546" spans="1:13">
      <c r="A16546" s="427">
        <v>16545</v>
      </c>
      <c r="B16546" s="376" t="s">
        <v>18</v>
      </c>
      <c r="C16546" s="376" t="s">
        <v>19</v>
      </c>
      <c r="D16546" s="376" t="s">
        <v>309</v>
      </c>
      <c r="E16546" s="376" t="s">
        <v>319</v>
      </c>
      <c r="F16546" s="475">
        <v>302</v>
      </c>
      <c r="G16546" s="430">
        <v>300</v>
      </c>
      <c r="H16546" s="430">
        <v>464</v>
      </c>
      <c r="I16546" s="430">
        <v>462</v>
      </c>
      <c r="J16546" s="477" t="s">
        <v>19</v>
      </c>
      <c r="K16546" s="376" t="s">
        <v>421</v>
      </c>
      <c r="L16546" s="376" t="s">
        <v>422</v>
      </c>
      <c r="M16546" s="477">
        <v>255.73738288375989</v>
      </c>
    </row>
    <row r="16547" spans="1:13">
      <c r="A16547" s="427">
        <v>16546</v>
      </c>
      <c r="B16547" s="376" t="s">
        <v>18</v>
      </c>
      <c r="C16547" s="376" t="s">
        <v>19</v>
      </c>
      <c r="D16547" s="376" t="s">
        <v>310</v>
      </c>
      <c r="E16547" s="376" t="s">
        <v>319</v>
      </c>
      <c r="F16547" s="475">
        <v>303</v>
      </c>
      <c r="G16547" s="430">
        <v>301</v>
      </c>
      <c r="H16547" s="430">
        <v>464</v>
      </c>
      <c r="I16547" s="430">
        <v>462</v>
      </c>
      <c r="J16547" s="477" t="s">
        <v>19</v>
      </c>
      <c r="K16547" s="376" t="s">
        <v>421</v>
      </c>
      <c r="L16547" s="376" t="s">
        <v>422</v>
      </c>
      <c r="M16547" s="477">
        <v>9182.703688763213</v>
      </c>
    </row>
    <row r="16548" spans="1:13">
      <c r="A16548" s="427">
        <v>16547</v>
      </c>
      <c r="B16548" s="376" t="s">
        <v>18</v>
      </c>
      <c r="C16548" s="376" t="s">
        <v>19</v>
      </c>
      <c r="D16548" s="376" t="s">
        <v>312</v>
      </c>
      <c r="E16548" s="376" t="s">
        <v>319</v>
      </c>
      <c r="F16548" s="475">
        <v>306</v>
      </c>
      <c r="G16548" s="430">
        <v>304</v>
      </c>
      <c r="H16548" s="430">
        <v>464</v>
      </c>
      <c r="I16548" s="430">
        <v>462</v>
      </c>
      <c r="J16548" s="477" t="s">
        <v>19</v>
      </c>
      <c r="K16548" s="376" t="s">
        <v>421</v>
      </c>
      <c r="L16548" s="376" t="s">
        <v>422</v>
      </c>
      <c r="M16548" s="477">
        <v>1551.0962267020552</v>
      </c>
    </row>
    <row r="16549" spans="1:13">
      <c r="A16549" s="427">
        <v>16548</v>
      </c>
      <c r="B16549" s="376" t="s">
        <v>18</v>
      </c>
      <c r="C16549" s="376" t="s">
        <v>19</v>
      </c>
      <c r="D16549" s="376" t="s">
        <v>314</v>
      </c>
      <c r="E16549" s="376" t="s">
        <v>319</v>
      </c>
      <c r="F16549" s="475">
        <v>308</v>
      </c>
      <c r="G16549" s="430">
        <v>306</v>
      </c>
      <c r="H16549" s="430">
        <v>464</v>
      </c>
      <c r="I16549" s="430">
        <v>462</v>
      </c>
      <c r="J16549" s="477" t="s">
        <v>19</v>
      </c>
      <c r="K16549" s="376" t="s">
        <v>421</v>
      </c>
      <c r="L16549" s="376" t="s">
        <v>422</v>
      </c>
      <c r="M16549" s="477">
        <v>570.55647835633704</v>
      </c>
    </row>
    <row r="16550" spans="1:13">
      <c r="A16550" s="427">
        <v>16549</v>
      </c>
      <c r="B16550" s="376" t="s">
        <v>18</v>
      </c>
      <c r="C16550" s="376" t="s">
        <v>19</v>
      </c>
      <c r="D16550" s="376" t="s">
        <v>315</v>
      </c>
      <c r="E16550" s="376" t="s">
        <v>319</v>
      </c>
      <c r="F16550" s="475">
        <v>309</v>
      </c>
      <c r="G16550" s="430">
        <v>307</v>
      </c>
      <c r="H16550" s="430">
        <v>464</v>
      </c>
      <c r="I16550" s="430">
        <v>462</v>
      </c>
      <c r="J16550" s="477" t="s">
        <v>19</v>
      </c>
      <c r="K16550" s="376" t="s">
        <v>421</v>
      </c>
      <c r="L16550" s="376" t="s">
        <v>422</v>
      </c>
      <c r="M16550" s="477">
        <v>9834.1374386913849</v>
      </c>
    </row>
    <row r="16551" spans="1:13">
      <c r="A16551" s="427">
        <v>16550</v>
      </c>
      <c r="B16551" s="376" t="s">
        <v>18</v>
      </c>
      <c r="C16551" s="376" t="s">
        <v>19</v>
      </c>
      <c r="D16551" s="376" t="s">
        <v>437</v>
      </c>
      <c r="E16551" s="376" t="s">
        <v>319</v>
      </c>
      <c r="F16551" s="475">
        <v>314</v>
      </c>
      <c r="G16551" s="430">
        <v>312</v>
      </c>
      <c r="H16551" s="430">
        <v>464</v>
      </c>
      <c r="I16551" s="430">
        <v>462</v>
      </c>
      <c r="J16551" s="477" t="s">
        <v>19</v>
      </c>
      <c r="K16551" s="376" t="s">
        <v>421</v>
      </c>
      <c r="L16551" s="376" t="s">
        <v>422</v>
      </c>
      <c r="M16551" s="477">
        <v>73.171780289558868</v>
      </c>
    </row>
    <row r="16552" spans="1:13">
      <c r="A16552" s="427">
        <v>16551</v>
      </c>
      <c r="B16552" s="376" t="s">
        <v>18</v>
      </c>
      <c r="C16552" s="376" t="s">
        <v>19</v>
      </c>
      <c r="D16552" s="376" t="s">
        <v>438</v>
      </c>
      <c r="E16552" s="376" t="s">
        <v>319</v>
      </c>
      <c r="F16552" s="475">
        <v>315</v>
      </c>
      <c r="G16552" s="430">
        <v>313</v>
      </c>
      <c r="H16552" s="430">
        <v>464</v>
      </c>
      <c r="I16552" s="430">
        <v>462</v>
      </c>
      <c r="J16552" s="477" t="s">
        <v>19</v>
      </c>
      <c r="K16552" s="376" t="s">
        <v>421</v>
      </c>
      <c r="L16552" s="376" t="s">
        <v>422</v>
      </c>
      <c r="M16552" s="477">
        <v>281.52515812600797</v>
      </c>
    </row>
    <row r="16553" spans="1:13">
      <c r="A16553" s="427">
        <v>16552</v>
      </c>
      <c r="B16553" s="376" t="s">
        <v>18</v>
      </c>
      <c r="C16553" s="376" t="s">
        <v>19</v>
      </c>
      <c r="D16553" s="376" t="s">
        <v>440</v>
      </c>
      <c r="E16553" s="376" t="s">
        <v>319</v>
      </c>
      <c r="F16553" s="475">
        <v>318</v>
      </c>
      <c r="G16553" s="430">
        <v>316</v>
      </c>
      <c r="H16553" s="430">
        <v>464</v>
      </c>
      <c r="I16553" s="430">
        <v>462</v>
      </c>
      <c r="J16553" s="477" t="s">
        <v>19</v>
      </c>
      <c r="K16553" s="376" t="s">
        <v>421</v>
      </c>
      <c r="L16553" s="376" t="s">
        <v>422</v>
      </c>
      <c r="M16553" s="477">
        <v>624.51568434117314</v>
      </c>
    </row>
    <row r="16554" spans="1:13">
      <c r="A16554" s="427">
        <v>16553</v>
      </c>
      <c r="B16554" s="376" t="s">
        <v>18</v>
      </c>
      <c r="C16554" s="376" t="s">
        <v>19</v>
      </c>
      <c r="D16554" s="376" t="s">
        <v>463</v>
      </c>
      <c r="E16554" s="376" t="s">
        <v>319</v>
      </c>
      <c r="F16554" s="475">
        <v>322</v>
      </c>
      <c r="G16554" s="430">
        <v>320</v>
      </c>
      <c r="H16554" s="430">
        <v>464</v>
      </c>
      <c r="I16554" s="430">
        <v>462</v>
      </c>
      <c r="J16554" s="477" t="s">
        <v>19</v>
      </c>
      <c r="K16554" s="376" t="s">
        <v>421</v>
      </c>
      <c r="L16554" s="376" t="s">
        <v>422</v>
      </c>
      <c r="M16554" s="477">
        <v>2.9228382123886033E-3</v>
      </c>
    </row>
    <row r="16555" spans="1:13">
      <c r="A16555" s="427">
        <v>16554</v>
      </c>
      <c r="B16555" s="376" t="s">
        <v>18</v>
      </c>
      <c r="C16555" s="376" t="s">
        <v>19</v>
      </c>
      <c r="D16555" s="376" t="s">
        <v>487</v>
      </c>
      <c r="E16555" s="376" t="s">
        <v>319</v>
      </c>
      <c r="F16555" s="475">
        <v>345</v>
      </c>
      <c r="G16555" s="430">
        <v>343</v>
      </c>
      <c r="H16555" s="430">
        <v>464</v>
      </c>
      <c r="I16555" s="430">
        <v>462</v>
      </c>
      <c r="J16555" s="477" t="s">
        <v>19</v>
      </c>
      <c r="K16555" s="376" t="s">
        <v>421</v>
      </c>
      <c r="L16555" s="376" t="s">
        <v>422</v>
      </c>
      <c r="M16555" s="477">
        <v>41.360218000000003</v>
      </c>
    </row>
    <row r="16556" spans="1:13">
      <c r="A16556" s="427">
        <v>16555</v>
      </c>
      <c r="B16556" s="376" t="s">
        <v>18</v>
      </c>
      <c r="C16556" s="376" t="s">
        <v>19</v>
      </c>
      <c r="D16556" s="376" t="s">
        <v>450</v>
      </c>
      <c r="E16556" s="376" t="s">
        <v>319</v>
      </c>
      <c r="F16556" s="475">
        <v>347</v>
      </c>
      <c r="G16556" s="430">
        <v>345</v>
      </c>
      <c r="H16556" s="430">
        <v>464</v>
      </c>
      <c r="I16556" s="430">
        <v>462</v>
      </c>
      <c r="J16556" s="477" t="s">
        <v>19</v>
      </c>
      <c r="K16556" s="376" t="s">
        <v>421</v>
      </c>
      <c r="L16556" s="376" t="s">
        <v>422</v>
      </c>
      <c r="M16556" s="477">
        <v>1237.4214690000001</v>
      </c>
    </row>
    <row r="16557" spans="1:13">
      <c r="A16557" s="427">
        <v>16556</v>
      </c>
      <c r="B16557" s="376" t="s">
        <v>18</v>
      </c>
      <c r="C16557" s="376" t="s">
        <v>19</v>
      </c>
      <c r="D16557" s="376" t="s">
        <v>451</v>
      </c>
      <c r="E16557" s="376" t="s">
        <v>319</v>
      </c>
      <c r="F16557" s="475">
        <v>349</v>
      </c>
      <c r="G16557" s="430">
        <v>347</v>
      </c>
      <c r="H16557" s="430">
        <v>464</v>
      </c>
      <c r="I16557" s="430">
        <v>462</v>
      </c>
      <c r="J16557" s="477" t="s">
        <v>19</v>
      </c>
      <c r="K16557" s="376" t="s">
        <v>421</v>
      </c>
      <c r="L16557" s="376" t="s">
        <v>422</v>
      </c>
      <c r="M16557" s="477">
        <v>375.08934599999998</v>
      </c>
    </row>
    <row r="16558" spans="1:13">
      <c r="A16558" s="427">
        <v>16557</v>
      </c>
      <c r="B16558" s="376" t="s">
        <v>18</v>
      </c>
      <c r="C16558" s="376" t="s">
        <v>19</v>
      </c>
      <c r="D16558" s="376" t="s">
        <v>498</v>
      </c>
      <c r="E16558" s="376" t="s">
        <v>319</v>
      </c>
      <c r="F16558" s="475">
        <v>351</v>
      </c>
      <c r="G16558" s="430">
        <v>349</v>
      </c>
      <c r="H16558" s="430">
        <v>464</v>
      </c>
      <c r="I16558" s="430">
        <v>462</v>
      </c>
      <c r="J16558" s="477" t="s">
        <v>19</v>
      </c>
      <c r="K16558" s="376" t="s">
        <v>421</v>
      </c>
      <c r="L16558" s="376" t="s">
        <v>422</v>
      </c>
      <c r="M16558" s="477">
        <v>30129.695033000025</v>
      </c>
    </row>
    <row r="16559" spans="1:13">
      <c r="A16559" s="427">
        <v>16558</v>
      </c>
      <c r="B16559" s="376" t="s">
        <v>18</v>
      </c>
      <c r="C16559" s="376" t="s">
        <v>19</v>
      </c>
      <c r="D16559" s="376" t="s">
        <v>376</v>
      </c>
      <c r="E16559" s="376" t="s">
        <v>320</v>
      </c>
      <c r="F16559" s="475">
        <v>264</v>
      </c>
      <c r="G16559" s="430">
        <v>262</v>
      </c>
      <c r="H16559" s="430">
        <v>465</v>
      </c>
      <c r="I16559" s="430">
        <v>463</v>
      </c>
      <c r="J16559" s="477" t="s">
        <v>19</v>
      </c>
      <c r="K16559" s="376" t="s">
        <v>421</v>
      </c>
      <c r="L16559" s="376" t="s">
        <v>422</v>
      </c>
      <c r="M16559" s="477">
        <v>214.284446793374</v>
      </c>
    </row>
    <row r="16560" spans="1:13">
      <c r="A16560" s="427">
        <v>16559</v>
      </c>
      <c r="B16560" s="376" t="s">
        <v>18</v>
      </c>
      <c r="C16560" s="376" t="s">
        <v>19</v>
      </c>
      <c r="D16560" s="376" t="s">
        <v>380</v>
      </c>
      <c r="E16560" s="376" t="s">
        <v>320</v>
      </c>
      <c r="F16560" s="475">
        <v>268</v>
      </c>
      <c r="G16560" s="430">
        <v>266</v>
      </c>
      <c r="H16560" s="430">
        <v>465</v>
      </c>
      <c r="I16560" s="430">
        <v>463</v>
      </c>
      <c r="J16560" s="477" t="s">
        <v>19</v>
      </c>
      <c r="K16560" s="376" t="s">
        <v>421</v>
      </c>
      <c r="L16560" s="376" t="s">
        <v>422</v>
      </c>
      <c r="M16560" s="477">
        <v>180.9879346873399</v>
      </c>
    </row>
    <row r="16561" spans="1:13">
      <c r="A16561" s="427">
        <v>16560</v>
      </c>
      <c r="B16561" s="376" t="s">
        <v>18</v>
      </c>
      <c r="C16561" s="376" t="s">
        <v>19</v>
      </c>
      <c r="D16561" s="376" t="s">
        <v>381</v>
      </c>
      <c r="E16561" s="376" t="s">
        <v>320</v>
      </c>
      <c r="F16561" s="475">
        <v>269</v>
      </c>
      <c r="G16561" s="430">
        <v>267</v>
      </c>
      <c r="H16561" s="430">
        <v>465</v>
      </c>
      <c r="I16561" s="430">
        <v>463</v>
      </c>
      <c r="J16561" s="477" t="s">
        <v>19</v>
      </c>
      <c r="K16561" s="376" t="s">
        <v>421</v>
      </c>
      <c r="L16561" s="376" t="s">
        <v>422</v>
      </c>
      <c r="M16561" s="477">
        <v>1687.2260335291735</v>
      </c>
    </row>
    <row r="16562" spans="1:13">
      <c r="A16562" s="427">
        <v>16561</v>
      </c>
      <c r="B16562" s="376" t="s">
        <v>18</v>
      </c>
      <c r="C16562" s="376" t="s">
        <v>19</v>
      </c>
      <c r="D16562" s="376" t="s">
        <v>382</v>
      </c>
      <c r="E16562" s="376" t="s">
        <v>320</v>
      </c>
      <c r="F16562" s="475">
        <v>270</v>
      </c>
      <c r="G16562" s="430">
        <v>268</v>
      </c>
      <c r="H16562" s="430">
        <v>465</v>
      </c>
      <c r="I16562" s="430">
        <v>463</v>
      </c>
      <c r="J16562" s="477" t="s">
        <v>19</v>
      </c>
      <c r="K16562" s="376" t="s">
        <v>421</v>
      </c>
      <c r="L16562" s="376" t="s">
        <v>422</v>
      </c>
      <c r="M16562" s="477">
        <v>22.353929578349518</v>
      </c>
    </row>
    <row r="16563" spans="1:13">
      <c r="A16563" s="427">
        <v>16562</v>
      </c>
      <c r="B16563" s="376" t="s">
        <v>18</v>
      </c>
      <c r="C16563" s="376" t="s">
        <v>19</v>
      </c>
      <c r="D16563" s="376" t="s">
        <v>386</v>
      </c>
      <c r="E16563" s="376" t="s">
        <v>320</v>
      </c>
      <c r="F16563" s="475">
        <v>273</v>
      </c>
      <c r="G16563" s="430">
        <v>271</v>
      </c>
      <c r="H16563" s="430">
        <v>465</v>
      </c>
      <c r="I16563" s="430">
        <v>463</v>
      </c>
      <c r="J16563" s="477" t="s">
        <v>19</v>
      </c>
      <c r="K16563" s="376" t="s">
        <v>421</v>
      </c>
      <c r="L16563" s="376" t="s">
        <v>422</v>
      </c>
      <c r="M16563" s="477">
        <v>2.0617690987768502</v>
      </c>
    </row>
    <row r="16564" spans="1:13">
      <c r="A16564" s="427">
        <v>16563</v>
      </c>
      <c r="B16564" s="376" t="s">
        <v>18</v>
      </c>
      <c r="C16564" s="376" t="s">
        <v>19</v>
      </c>
      <c r="D16564" s="376" t="s">
        <v>388</v>
      </c>
      <c r="E16564" s="376" t="s">
        <v>320</v>
      </c>
      <c r="F16564" s="475">
        <v>275</v>
      </c>
      <c r="G16564" s="430">
        <v>273</v>
      </c>
      <c r="H16564" s="430">
        <v>465</v>
      </c>
      <c r="I16564" s="430">
        <v>463</v>
      </c>
      <c r="J16564" s="477" t="s">
        <v>19</v>
      </c>
      <c r="K16564" s="376" t="s">
        <v>421</v>
      </c>
      <c r="L16564" s="376" t="s">
        <v>422</v>
      </c>
      <c r="M16564" s="477">
        <v>669.94725611956392</v>
      </c>
    </row>
    <row r="16565" spans="1:13">
      <c r="A16565" s="427">
        <v>16564</v>
      </c>
      <c r="B16565" s="376" t="s">
        <v>18</v>
      </c>
      <c r="C16565" s="376" t="s">
        <v>19</v>
      </c>
      <c r="D16565" s="376" t="s">
        <v>389</v>
      </c>
      <c r="E16565" s="376" t="s">
        <v>320</v>
      </c>
      <c r="F16565" s="475">
        <v>276</v>
      </c>
      <c r="G16565" s="430">
        <v>274</v>
      </c>
      <c r="H16565" s="430">
        <v>465</v>
      </c>
      <c r="I16565" s="430">
        <v>463</v>
      </c>
      <c r="J16565" s="477" t="s">
        <v>19</v>
      </c>
      <c r="K16565" s="376" t="s">
        <v>421</v>
      </c>
      <c r="L16565" s="376" t="s">
        <v>422</v>
      </c>
      <c r="M16565" s="477">
        <v>804.75730731425142</v>
      </c>
    </row>
    <row r="16566" spans="1:13">
      <c r="A16566" s="427">
        <v>16565</v>
      </c>
      <c r="B16566" s="376" t="s">
        <v>18</v>
      </c>
      <c r="C16566" s="376" t="s">
        <v>19</v>
      </c>
      <c r="D16566" s="376" t="s">
        <v>391</v>
      </c>
      <c r="E16566" s="376" t="s">
        <v>320</v>
      </c>
      <c r="F16566" s="475">
        <v>278</v>
      </c>
      <c r="G16566" s="430">
        <v>276</v>
      </c>
      <c r="H16566" s="430">
        <v>465</v>
      </c>
      <c r="I16566" s="430">
        <v>463</v>
      </c>
      <c r="J16566" s="477" t="s">
        <v>19</v>
      </c>
      <c r="K16566" s="376" t="s">
        <v>421</v>
      </c>
      <c r="L16566" s="376" t="s">
        <v>422</v>
      </c>
      <c r="M16566" s="477">
        <v>676.0279984952017</v>
      </c>
    </row>
    <row r="16567" spans="1:13">
      <c r="A16567" s="427">
        <v>16566</v>
      </c>
      <c r="B16567" s="376" t="s">
        <v>18</v>
      </c>
      <c r="C16567" s="376" t="s">
        <v>19</v>
      </c>
      <c r="D16567" s="376" t="s">
        <v>392</v>
      </c>
      <c r="E16567" s="376" t="s">
        <v>320</v>
      </c>
      <c r="F16567" s="475">
        <v>279</v>
      </c>
      <c r="G16567" s="430">
        <v>277</v>
      </c>
      <c r="H16567" s="430">
        <v>465</v>
      </c>
      <c r="I16567" s="430">
        <v>463</v>
      </c>
      <c r="J16567" s="477" t="s">
        <v>19</v>
      </c>
      <c r="K16567" s="376" t="s">
        <v>421</v>
      </c>
      <c r="L16567" s="376" t="s">
        <v>422</v>
      </c>
      <c r="M16567" s="477">
        <v>727.79360586259259</v>
      </c>
    </row>
    <row r="16568" spans="1:13">
      <c r="A16568" s="427">
        <v>16567</v>
      </c>
      <c r="B16568" s="376" t="s">
        <v>18</v>
      </c>
      <c r="C16568" s="376" t="s">
        <v>19</v>
      </c>
      <c r="D16568" s="376" t="s">
        <v>393</v>
      </c>
      <c r="E16568" s="376" t="s">
        <v>320</v>
      </c>
      <c r="F16568" s="475">
        <v>280</v>
      </c>
      <c r="G16568" s="430">
        <v>278</v>
      </c>
      <c r="H16568" s="430">
        <v>465</v>
      </c>
      <c r="I16568" s="430">
        <v>463</v>
      </c>
      <c r="J16568" s="477" t="s">
        <v>19</v>
      </c>
      <c r="K16568" s="376" t="s">
        <v>421</v>
      </c>
      <c r="L16568" s="376" t="s">
        <v>422</v>
      </c>
      <c r="M16568" s="477">
        <v>1119.5404799500641</v>
      </c>
    </row>
    <row r="16569" spans="1:13">
      <c r="A16569" s="427">
        <v>16568</v>
      </c>
      <c r="B16569" s="376" t="s">
        <v>18</v>
      </c>
      <c r="C16569" s="376" t="s">
        <v>19</v>
      </c>
      <c r="D16569" s="376" t="s">
        <v>399</v>
      </c>
      <c r="E16569" s="376" t="s">
        <v>320</v>
      </c>
      <c r="F16569" s="475">
        <v>285</v>
      </c>
      <c r="G16569" s="430">
        <v>283</v>
      </c>
      <c r="H16569" s="430">
        <v>465</v>
      </c>
      <c r="I16569" s="430">
        <v>463</v>
      </c>
      <c r="J16569" s="477" t="s">
        <v>19</v>
      </c>
      <c r="K16569" s="376" t="s">
        <v>421</v>
      </c>
      <c r="L16569" s="376" t="s">
        <v>422</v>
      </c>
      <c r="M16569" s="477">
        <v>140.66690343030598</v>
      </c>
    </row>
    <row r="16570" spans="1:13">
      <c r="A16570" s="427">
        <v>16569</v>
      </c>
      <c r="B16570" s="376" t="s">
        <v>18</v>
      </c>
      <c r="C16570" s="376" t="s">
        <v>19</v>
      </c>
      <c r="D16570" s="376" t="s">
        <v>400</v>
      </c>
      <c r="E16570" s="376" t="s">
        <v>320</v>
      </c>
      <c r="F16570" s="475">
        <v>286</v>
      </c>
      <c r="G16570" s="430">
        <v>284</v>
      </c>
      <c r="H16570" s="430">
        <v>465</v>
      </c>
      <c r="I16570" s="430">
        <v>463</v>
      </c>
      <c r="J16570" s="477" t="s">
        <v>19</v>
      </c>
      <c r="K16570" s="376" t="s">
        <v>421</v>
      </c>
      <c r="L16570" s="376" t="s">
        <v>422</v>
      </c>
      <c r="M16570" s="477">
        <v>224.4320732814729</v>
      </c>
    </row>
    <row r="16571" spans="1:13">
      <c r="A16571" s="427">
        <v>16570</v>
      </c>
      <c r="B16571" s="376" t="s">
        <v>18</v>
      </c>
      <c r="C16571" s="376" t="s">
        <v>19</v>
      </c>
      <c r="D16571" s="376" t="s">
        <v>401</v>
      </c>
      <c r="E16571" s="376" t="s">
        <v>320</v>
      </c>
      <c r="F16571" s="475">
        <v>287</v>
      </c>
      <c r="G16571" s="430">
        <v>285</v>
      </c>
      <c r="H16571" s="430">
        <v>465</v>
      </c>
      <c r="I16571" s="430">
        <v>463</v>
      </c>
      <c r="J16571" s="477" t="s">
        <v>19</v>
      </c>
      <c r="K16571" s="376" t="s">
        <v>421</v>
      </c>
      <c r="L16571" s="376" t="s">
        <v>422</v>
      </c>
      <c r="M16571" s="477">
        <v>1481.1216345109451</v>
      </c>
    </row>
    <row r="16572" spans="1:13">
      <c r="A16572" s="427">
        <v>16571</v>
      </c>
      <c r="B16572" s="376" t="s">
        <v>18</v>
      </c>
      <c r="C16572" s="376" t="s">
        <v>19</v>
      </c>
      <c r="D16572" s="376" t="s">
        <v>403</v>
      </c>
      <c r="E16572" s="376" t="s">
        <v>320</v>
      </c>
      <c r="F16572" s="475">
        <v>289</v>
      </c>
      <c r="G16572" s="430">
        <v>287</v>
      </c>
      <c r="H16572" s="430">
        <v>465</v>
      </c>
      <c r="I16572" s="430">
        <v>463</v>
      </c>
      <c r="J16572" s="477" t="s">
        <v>19</v>
      </c>
      <c r="K16572" s="376" t="s">
        <v>421</v>
      </c>
      <c r="L16572" s="376" t="s">
        <v>422</v>
      </c>
      <c r="M16572" s="477">
        <v>437.73482077420027</v>
      </c>
    </row>
    <row r="16573" spans="1:13">
      <c r="A16573" s="427">
        <v>16572</v>
      </c>
      <c r="B16573" s="376" t="s">
        <v>18</v>
      </c>
      <c r="C16573" s="376" t="s">
        <v>19</v>
      </c>
      <c r="D16573" s="376" t="s">
        <v>404</v>
      </c>
      <c r="E16573" s="376" t="s">
        <v>320</v>
      </c>
      <c r="F16573" s="475">
        <v>290</v>
      </c>
      <c r="G16573" s="430">
        <v>288</v>
      </c>
      <c r="H16573" s="430">
        <v>465</v>
      </c>
      <c r="I16573" s="430">
        <v>463</v>
      </c>
      <c r="J16573" s="477" t="s">
        <v>19</v>
      </c>
      <c r="K16573" s="376" t="s">
        <v>421</v>
      </c>
      <c r="L16573" s="376" t="s">
        <v>422</v>
      </c>
      <c r="M16573" s="477">
        <v>292.04916204619497</v>
      </c>
    </row>
    <row r="16574" spans="1:13">
      <c r="A16574" s="427">
        <v>16573</v>
      </c>
      <c r="B16574" s="376" t="s">
        <v>18</v>
      </c>
      <c r="C16574" s="376" t="s">
        <v>19</v>
      </c>
      <c r="D16574" s="376" t="s">
        <v>405</v>
      </c>
      <c r="E16574" s="376" t="s">
        <v>320</v>
      </c>
      <c r="F16574" s="475">
        <v>291</v>
      </c>
      <c r="G16574" s="430">
        <v>289</v>
      </c>
      <c r="H16574" s="430">
        <v>465</v>
      </c>
      <c r="I16574" s="430">
        <v>463</v>
      </c>
      <c r="J16574" s="477" t="s">
        <v>19</v>
      </c>
      <c r="K16574" s="376" t="s">
        <v>421</v>
      </c>
      <c r="L16574" s="376" t="s">
        <v>422</v>
      </c>
      <c r="M16574" s="477">
        <v>491.11350699131395</v>
      </c>
    </row>
    <row r="16575" spans="1:13">
      <c r="A16575" s="427">
        <v>16574</v>
      </c>
      <c r="B16575" s="376" t="s">
        <v>18</v>
      </c>
      <c r="C16575" s="376" t="s">
        <v>19</v>
      </c>
      <c r="D16575" s="376" t="s">
        <v>408</v>
      </c>
      <c r="E16575" s="376" t="s">
        <v>320</v>
      </c>
      <c r="F16575" s="475">
        <v>293</v>
      </c>
      <c r="G16575" s="430">
        <v>291</v>
      </c>
      <c r="H16575" s="430">
        <v>465</v>
      </c>
      <c r="I16575" s="430">
        <v>463</v>
      </c>
      <c r="J16575" s="477" t="s">
        <v>19</v>
      </c>
      <c r="K16575" s="376" t="s">
        <v>421</v>
      </c>
      <c r="L16575" s="376" t="s">
        <v>422</v>
      </c>
      <c r="M16575" s="477">
        <v>55.839353623718438</v>
      </c>
    </row>
    <row r="16576" spans="1:13">
      <c r="A16576" s="427">
        <v>16575</v>
      </c>
      <c r="B16576" s="376" t="s">
        <v>18</v>
      </c>
      <c r="C16576" s="376" t="s">
        <v>19</v>
      </c>
      <c r="D16576" s="376" t="s">
        <v>416</v>
      </c>
      <c r="E16576" s="376" t="s">
        <v>320</v>
      </c>
      <c r="F16576" s="475">
        <v>301</v>
      </c>
      <c r="G16576" s="430">
        <v>299</v>
      </c>
      <c r="H16576" s="430">
        <v>465</v>
      </c>
      <c r="I16576" s="430">
        <v>463</v>
      </c>
      <c r="J16576" s="477" t="s">
        <v>19</v>
      </c>
      <c r="K16576" s="376" t="s">
        <v>421</v>
      </c>
      <c r="L16576" s="376" t="s">
        <v>422</v>
      </c>
      <c r="M16576" s="477">
        <v>166.32932848652649</v>
      </c>
    </row>
    <row r="16577" spans="1:13">
      <c r="A16577" s="427">
        <v>16576</v>
      </c>
      <c r="B16577" s="376" t="s">
        <v>18</v>
      </c>
      <c r="C16577" s="376" t="s">
        <v>19</v>
      </c>
      <c r="D16577" s="376" t="s">
        <v>309</v>
      </c>
      <c r="E16577" s="376" t="s">
        <v>320</v>
      </c>
      <c r="F16577" s="475">
        <v>302</v>
      </c>
      <c r="G16577" s="430">
        <v>300</v>
      </c>
      <c r="H16577" s="430">
        <v>465</v>
      </c>
      <c r="I16577" s="430">
        <v>463</v>
      </c>
      <c r="J16577" s="477" t="s">
        <v>19</v>
      </c>
      <c r="K16577" s="376" t="s">
        <v>421</v>
      </c>
      <c r="L16577" s="376" t="s">
        <v>422</v>
      </c>
      <c r="M16577" s="477">
        <v>599.69124685412328</v>
      </c>
    </row>
    <row r="16578" spans="1:13">
      <c r="A16578" s="427">
        <v>16577</v>
      </c>
      <c r="B16578" s="376" t="s">
        <v>18</v>
      </c>
      <c r="C16578" s="376" t="s">
        <v>19</v>
      </c>
      <c r="D16578" s="376" t="s">
        <v>310</v>
      </c>
      <c r="E16578" s="376" t="s">
        <v>320</v>
      </c>
      <c r="F16578" s="475">
        <v>303</v>
      </c>
      <c r="G16578" s="430">
        <v>301</v>
      </c>
      <c r="H16578" s="430">
        <v>465</v>
      </c>
      <c r="I16578" s="430">
        <v>463</v>
      </c>
      <c r="J16578" s="477" t="s">
        <v>19</v>
      </c>
      <c r="K16578" s="376" t="s">
        <v>421</v>
      </c>
      <c r="L16578" s="376" t="s">
        <v>422</v>
      </c>
      <c r="M16578" s="477">
        <v>6249.0294750154899</v>
      </c>
    </row>
    <row r="16579" spans="1:13">
      <c r="A16579" s="427">
        <v>16578</v>
      </c>
      <c r="B16579" s="376" t="s">
        <v>18</v>
      </c>
      <c r="C16579" s="376" t="s">
        <v>19</v>
      </c>
      <c r="D16579" s="376" t="s">
        <v>312</v>
      </c>
      <c r="E16579" s="376" t="s">
        <v>320</v>
      </c>
      <c r="F16579" s="475">
        <v>306</v>
      </c>
      <c r="G16579" s="430">
        <v>304</v>
      </c>
      <c r="H16579" s="430">
        <v>465</v>
      </c>
      <c r="I16579" s="430">
        <v>463</v>
      </c>
      <c r="J16579" s="477" t="s">
        <v>19</v>
      </c>
      <c r="K16579" s="376" t="s">
        <v>421</v>
      </c>
      <c r="L16579" s="376" t="s">
        <v>422</v>
      </c>
      <c r="M16579" s="477">
        <v>683.80171639832952</v>
      </c>
    </row>
    <row r="16580" spans="1:13">
      <c r="A16580" s="427">
        <v>16579</v>
      </c>
      <c r="B16580" s="376" t="s">
        <v>18</v>
      </c>
      <c r="C16580" s="376" t="s">
        <v>19</v>
      </c>
      <c r="D16580" s="376" t="s">
        <v>314</v>
      </c>
      <c r="E16580" s="376" t="s">
        <v>320</v>
      </c>
      <c r="F16580" s="475">
        <v>308</v>
      </c>
      <c r="G16580" s="430">
        <v>306</v>
      </c>
      <c r="H16580" s="430">
        <v>465</v>
      </c>
      <c r="I16580" s="430">
        <v>463</v>
      </c>
      <c r="J16580" s="477" t="s">
        <v>19</v>
      </c>
      <c r="K16580" s="376" t="s">
        <v>421</v>
      </c>
      <c r="L16580" s="376" t="s">
        <v>422</v>
      </c>
      <c r="M16580" s="477">
        <v>278.74881464414972</v>
      </c>
    </row>
    <row r="16581" spans="1:13">
      <c r="A16581" s="427">
        <v>16580</v>
      </c>
      <c r="B16581" s="376" t="s">
        <v>18</v>
      </c>
      <c r="C16581" s="376" t="s">
        <v>19</v>
      </c>
      <c r="D16581" s="376" t="s">
        <v>315</v>
      </c>
      <c r="E16581" s="376" t="s">
        <v>320</v>
      </c>
      <c r="F16581" s="475">
        <v>309</v>
      </c>
      <c r="G16581" s="430">
        <v>307</v>
      </c>
      <c r="H16581" s="430">
        <v>465</v>
      </c>
      <c r="I16581" s="430">
        <v>463</v>
      </c>
      <c r="J16581" s="477" t="s">
        <v>19</v>
      </c>
      <c r="K16581" s="376" t="s">
        <v>421</v>
      </c>
      <c r="L16581" s="376" t="s">
        <v>422</v>
      </c>
      <c r="M16581" s="477">
        <v>767.33826955320853</v>
      </c>
    </row>
    <row r="16582" spans="1:13">
      <c r="A16582" s="427">
        <v>16581</v>
      </c>
      <c r="B16582" s="376" t="s">
        <v>18</v>
      </c>
      <c r="C16582" s="376" t="s">
        <v>19</v>
      </c>
      <c r="D16582" s="376" t="s">
        <v>438</v>
      </c>
      <c r="E16582" s="376" t="s">
        <v>320</v>
      </c>
      <c r="F16582" s="475">
        <v>315</v>
      </c>
      <c r="G16582" s="430">
        <v>313</v>
      </c>
      <c r="H16582" s="430">
        <v>465</v>
      </c>
      <c r="I16582" s="430">
        <v>463</v>
      </c>
      <c r="J16582" s="477" t="s">
        <v>19</v>
      </c>
      <c r="K16582" s="376" t="s">
        <v>421</v>
      </c>
      <c r="L16582" s="376" t="s">
        <v>422</v>
      </c>
      <c r="M16582" s="477">
        <v>447.06528511961676</v>
      </c>
    </row>
    <row r="16583" spans="1:13">
      <c r="A16583" s="427">
        <v>16582</v>
      </c>
      <c r="B16583" s="376" t="s">
        <v>18</v>
      </c>
      <c r="C16583" s="376" t="s">
        <v>19</v>
      </c>
      <c r="D16583" s="376" t="s">
        <v>440</v>
      </c>
      <c r="E16583" s="376" t="s">
        <v>320</v>
      </c>
      <c r="F16583" s="475">
        <v>318</v>
      </c>
      <c r="G16583" s="430">
        <v>316</v>
      </c>
      <c r="H16583" s="430">
        <v>465</v>
      </c>
      <c r="I16583" s="430">
        <v>463</v>
      </c>
      <c r="J16583" s="477" t="s">
        <v>19</v>
      </c>
      <c r="K16583" s="376" t="s">
        <v>421</v>
      </c>
      <c r="L16583" s="376" t="s">
        <v>422</v>
      </c>
      <c r="M16583" s="477">
        <v>131.71278139362613</v>
      </c>
    </row>
    <row r="16584" spans="1:13">
      <c r="A16584" s="427">
        <v>16583</v>
      </c>
      <c r="B16584" s="376" t="s">
        <v>18</v>
      </c>
      <c r="C16584" s="376" t="s">
        <v>19</v>
      </c>
      <c r="D16584" s="376" t="s">
        <v>463</v>
      </c>
      <c r="E16584" s="376" t="s">
        <v>320</v>
      </c>
      <c r="F16584" s="475">
        <v>322</v>
      </c>
      <c r="G16584" s="430">
        <v>320</v>
      </c>
      <c r="H16584" s="430">
        <v>465</v>
      </c>
      <c r="I16584" s="430">
        <v>463</v>
      </c>
      <c r="J16584" s="477" t="s">
        <v>19</v>
      </c>
      <c r="K16584" s="376" t="s">
        <v>421</v>
      </c>
      <c r="L16584" s="376" t="s">
        <v>422</v>
      </c>
      <c r="M16584" s="477">
        <v>1.3448513884992363E-2</v>
      </c>
    </row>
    <row r="16585" spans="1:13">
      <c r="A16585" s="427">
        <v>16584</v>
      </c>
      <c r="B16585" s="376" t="s">
        <v>18</v>
      </c>
      <c r="C16585" s="376" t="s">
        <v>19</v>
      </c>
      <c r="D16585" s="376" t="s">
        <v>450</v>
      </c>
      <c r="E16585" s="376" t="s">
        <v>320</v>
      </c>
      <c r="F16585" s="475">
        <v>347</v>
      </c>
      <c r="G16585" s="430">
        <v>345</v>
      </c>
      <c r="H16585" s="430">
        <v>465</v>
      </c>
      <c r="I16585" s="430">
        <v>463</v>
      </c>
      <c r="J16585" s="477" t="s">
        <v>19</v>
      </c>
      <c r="K16585" s="376" t="s">
        <v>421</v>
      </c>
      <c r="L16585" s="376" t="s">
        <v>422</v>
      </c>
      <c r="M16585" s="477">
        <v>777.38739300000009</v>
      </c>
    </row>
    <row r="16586" spans="1:13">
      <c r="A16586" s="427">
        <v>16585</v>
      </c>
      <c r="B16586" s="376" t="s">
        <v>18</v>
      </c>
      <c r="C16586" s="376" t="s">
        <v>19</v>
      </c>
      <c r="D16586" s="376" t="s">
        <v>451</v>
      </c>
      <c r="E16586" s="376" t="s">
        <v>320</v>
      </c>
      <c r="F16586" s="475">
        <v>349</v>
      </c>
      <c r="G16586" s="430">
        <v>347</v>
      </c>
      <c r="H16586" s="430">
        <v>465</v>
      </c>
      <c r="I16586" s="430">
        <v>463</v>
      </c>
      <c r="J16586" s="477" t="s">
        <v>19</v>
      </c>
      <c r="K16586" s="376" t="s">
        <v>421</v>
      </c>
      <c r="L16586" s="376" t="s">
        <v>422</v>
      </c>
      <c r="M16586" s="477">
        <v>57.550952000000002</v>
      </c>
    </row>
    <row r="16587" spans="1:13">
      <c r="A16587" s="427">
        <v>16586</v>
      </c>
      <c r="B16587" s="376" t="s">
        <v>18</v>
      </c>
      <c r="C16587" s="376" t="s">
        <v>19</v>
      </c>
      <c r="D16587" s="376" t="s">
        <v>498</v>
      </c>
      <c r="E16587" s="376" t="s">
        <v>320</v>
      </c>
      <c r="F16587" s="475">
        <v>351</v>
      </c>
      <c r="G16587" s="430">
        <v>349</v>
      </c>
      <c r="H16587" s="430">
        <v>465</v>
      </c>
      <c r="I16587" s="430">
        <v>463</v>
      </c>
      <c r="J16587" s="477" t="s">
        <v>19</v>
      </c>
      <c r="K16587" s="376" t="s">
        <v>421</v>
      </c>
      <c r="L16587" s="376" t="s">
        <v>422</v>
      </c>
      <c r="M16587" s="477">
        <v>0.18</v>
      </c>
    </row>
    <row r="16588" spans="1:13">
      <c r="A16588" s="427">
        <v>16587</v>
      </c>
      <c r="B16588" s="482" t="s">
        <v>19</v>
      </c>
      <c r="C16588" s="482" t="s">
        <v>18</v>
      </c>
      <c r="D16588" s="482">
        <v>1</v>
      </c>
      <c r="E16588" s="482">
        <v>1</v>
      </c>
      <c r="F16588" s="483">
        <v>355</v>
      </c>
      <c r="G16588" s="430">
        <v>353</v>
      </c>
      <c r="H16588" s="430">
        <v>38</v>
      </c>
      <c r="I16588" s="430">
        <v>36</v>
      </c>
      <c r="J16588" s="484" t="s">
        <v>24</v>
      </c>
      <c r="K16588" s="482" t="s">
        <v>507</v>
      </c>
      <c r="L16588" s="482" t="s">
        <v>422</v>
      </c>
      <c r="M16588" s="485">
        <v>231266.9073914029</v>
      </c>
    </row>
    <row r="16589" spans="1:13">
      <c r="A16589" s="427">
        <v>16588</v>
      </c>
      <c r="B16589" s="482" t="s">
        <v>19</v>
      </c>
      <c r="C16589" s="482" t="s">
        <v>18</v>
      </c>
      <c r="D16589" s="482">
        <v>1</v>
      </c>
      <c r="E16589" s="482">
        <v>2</v>
      </c>
      <c r="F16589" s="483">
        <v>355</v>
      </c>
      <c r="G16589" s="430">
        <v>353</v>
      </c>
      <c r="H16589" s="430">
        <v>39</v>
      </c>
      <c r="I16589" s="430">
        <v>37</v>
      </c>
      <c r="J16589" s="484" t="s">
        <v>24</v>
      </c>
      <c r="K16589" s="482" t="s">
        <v>507</v>
      </c>
      <c r="L16589" s="482" t="s">
        <v>422</v>
      </c>
      <c r="M16589" s="485">
        <v>249262.43530006614</v>
      </c>
    </row>
    <row r="16590" spans="1:13">
      <c r="A16590" s="427">
        <v>16589</v>
      </c>
      <c r="B16590" s="482" t="s">
        <v>19</v>
      </c>
      <c r="C16590" s="482" t="s">
        <v>18</v>
      </c>
      <c r="D16590" s="482">
        <v>1</v>
      </c>
      <c r="E16590" s="482">
        <v>3</v>
      </c>
      <c r="F16590" s="483">
        <v>355</v>
      </c>
      <c r="G16590" s="430">
        <v>353</v>
      </c>
      <c r="H16590" s="430">
        <v>40</v>
      </c>
      <c r="I16590" s="430">
        <v>38</v>
      </c>
      <c r="J16590" s="484" t="s">
        <v>24</v>
      </c>
      <c r="K16590" s="482" t="s">
        <v>507</v>
      </c>
      <c r="L16590" s="482" t="s">
        <v>422</v>
      </c>
      <c r="M16590" s="485">
        <v>106919.85367836754</v>
      </c>
    </row>
    <row r="16591" spans="1:13">
      <c r="A16591" s="427">
        <v>16590</v>
      </c>
      <c r="B16591" s="482" t="s">
        <v>19</v>
      </c>
      <c r="C16591" s="482" t="s">
        <v>18</v>
      </c>
      <c r="D16591" s="482">
        <v>1</v>
      </c>
      <c r="E16591" s="482">
        <v>4</v>
      </c>
      <c r="F16591" s="483">
        <v>355</v>
      </c>
      <c r="G16591" s="430">
        <v>353</v>
      </c>
      <c r="H16591" s="430">
        <v>41</v>
      </c>
      <c r="I16591" s="430">
        <v>39</v>
      </c>
      <c r="J16591" s="484" t="s">
        <v>24</v>
      </c>
      <c r="K16591" s="482" t="s">
        <v>507</v>
      </c>
      <c r="L16591" s="482" t="s">
        <v>422</v>
      </c>
      <c r="M16591" s="485">
        <v>181849.59227703279</v>
      </c>
    </row>
    <row r="16592" spans="1:13">
      <c r="A16592" s="427">
        <v>16591</v>
      </c>
      <c r="B16592" s="482" t="s">
        <v>19</v>
      </c>
      <c r="C16592" s="482" t="s">
        <v>18</v>
      </c>
      <c r="D16592" s="482">
        <v>1</v>
      </c>
      <c r="E16592" s="482">
        <v>5</v>
      </c>
      <c r="F16592" s="483">
        <v>355</v>
      </c>
      <c r="G16592" s="430">
        <v>353</v>
      </c>
      <c r="H16592" s="430">
        <v>42</v>
      </c>
      <c r="I16592" s="430">
        <v>40</v>
      </c>
      <c r="J16592" s="484" t="s">
        <v>24</v>
      </c>
      <c r="K16592" s="482" t="s">
        <v>507</v>
      </c>
      <c r="L16592" s="482" t="s">
        <v>422</v>
      </c>
      <c r="M16592" s="485">
        <v>291521.20938997943</v>
      </c>
    </row>
    <row r="16593" spans="1:13">
      <c r="A16593" s="427">
        <v>16592</v>
      </c>
      <c r="B16593" s="482" t="s">
        <v>19</v>
      </c>
      <c r="C16593" s="482" t="s">
        <v>18</v>
      </c>
      <c r="D16593" s="482">
        <v>1</v>
      </c>
      <c r="E16593" s="482">
        <v>6</v>
      </c>
      <c r="F16593" s="483">
        <v>355</v>
      </c>
      <c r="G16593" s="430">
        <v>353</v>
      </c>
      <c r="H16593" s="430">
        <v>43</v>
      </c>
      <c r="I16593" s="430">
        <v>41</v>
      </c>
      <c r="J16593" s="484" t="s">
        <v>24</v>
      </c>
      <c r="K16593" s="482" t="s">
        <v>507</v>
      </c>
      <c r="L16593" s="482" t="s">
        <v>422</v>
      </c>
      <c r="M16593" s="485">
        <v>6841.4286848740157</v>
      </c>
    </row>
    <row r="16594" spans="1:13">
      <c r="A16594" s="427">
        <v>16593</v>
      </c>
      <c r="B16594" s="482" t="s">
        <v>19</v>
      </c>
      <c r="C16594" s="482" t="s">
        <v>18</v>
      </c>
      <c r="D16594" s="482">
        <v>2</v>
      </c>
      <c r="E16594" s="482">
        <v>4</v>
      </c>
      <c r="F16594" s="483">
        <v>356</v>
      </c>
      <c r="G16594" s="430">
        <v>354</v>
      </c>
      <c r="H16594" s="430">
        <v>41</v>
      </c>
      <c r="I16594" s="430">
        <v>39</v>
      </c>
      <c r="J16594" s="484" t="s">
        <v>24</v>
      </c>
      <c r="K16594" s="482" t="s">
        <v>507</v>
      </c>
      <c r="L16594" s="482" t="s">
        <v>422</v>
      </c>
      <c r="M16594" s="485">
        <v>19813.186127605673</v>
      </c>
    </row>
    <row r="16595" spans="1:13">
      <c r="A16595" s="427">
        <v>16594</v>
      </c>
      <c r="B16595" s="482" t="s">
        <v>19</v>
      </c>
      <c r="C16595" s="482" t="s">
        <v>18</v>
      </c>
      <c r="D16595" s="482">
        <v>2</v>
      </c>
      <c r="E16595" s="482">
        <v>5</v>
      </c>
      <c r="F16595" s="483">
        <v>356</v>
      </c>
      <c r="G16595" s="430">
        <v>354</v>
      </c>
      <c r="H16595" s="430">
        <v>42</v>
      </c>
      <c r="I16595" s="430">
        <v>40</v>
      </c>
      <c r="J16595" s="484" t="s">
        <v>24</v>
      </c>
      <c r="K16595" s="482" t="s">
        <v>507</v>
      </c>
      <c r="L16595" s="482" t="s">
        <v>422</v>
      </c>
      <c r="M16595" s="485">
        <v>7656.1264224915467</v>
      </c>
    </row>
    <row r="16596" spans="1:13">
      <c r="A16596" s="427">
        <v>16595</v>
      </c>
      <c r="B16596" s="482" t="s">
        <v>19</v>
      </c>
      <c r="C16596" s="482" t="s">
        <v>18</v>
      </c>
      <c r="D16596" s="482">
        <v>2</v>
      </c>
      <c r="E16596" s="482">
        <v>6</v>
      </c>
      <c r="F16596" s="483">
        <v>356</v>
      </c>
      <c r="G16596" s="430">
        <v>354</v>
      </c>
      <c r="H16596" s="430">
        <v>43</v>
      </c>
      <c r="I16596" s="430">
        <v>41</v>
      </c>
      <c r="J16596" s="484" t="s">
        <v>24</v>
      </c>
      <c r="K16596" s="482" t="s">
        <v>507</v>
      </c>
      <c r="L16596" s="482" t="s">
        <v>422</v>
      </c>
      <c r="M16596" s="485">
        <v>510054.52455484192</v>
      </c>
    </row>
    <row r="16597" spans="1:13">
      <c r="A16597" s="427">
        <v>16596</v>
      </c>
      <c r="B16597" s="482" t="s">
        <v>19</v>
      </c>
      <c r="C16597" s="482" t="s">
        <v>18</v>
      </c>
      <c r="D16597" s="482">
        <v>3</v>
      </c>
      <c r="E16597" s="482">
        <v>6</v>
      </c>
      <c r="F16597" s="483">
        <v>357</v>
      </c>
      <c r="G16597" s="430">
        <v>355</v>
      </c>
      <c r="H16597" s="430">
        <v>43</v>
      </c>
      <c r="I16597" s="430">
        <v>41</v>
      </c>
      <c r="J16597" s="484" t="s">
        <v>24</v>
      </c>
      <c r="K16597" s="482" t="s">
        <v>507</v>
      </c>
      <c r="L16597" s="482" t="s">
        <v>422</v>
      </c>
      <c r="M16597" s="485">
        <v>3254.3792779999999</v>
      </c>
    </row>
    <row r="16598" spans="1:13">
      <c r="A16598" s="427">
        <v>16597</v>
      </c>
      <c r="B16598" s="482" t="s">
        <v>19</v>
      </c>
      <c r="C16598" s="482" t="s">
        <v>18</v>
      </c>
      <c r="D16598" s="482">
        <v>3</v>
      </c>
      <c r="E16598" s="482">
        <v>7</v>
      </c>
      <c r="F16598" s="483">
        <v>357</v>
      </c>
      <c r="G16598" s="430">
        <v>355</v>
      </c>
      <c r="H16598" s="430">
        <v>44</v>
      </c>
      <c r="I16598" s="430">
        <v>42</v>
      </c>
      <c r="J16598" s="484" t="s">
        <v>24</v>
      </c>
      <c r="K16598" s="482" t="s">
        <v>507</v>
      </c>
      <c r="L16598" s="482" t="s">
        <v>422</v>
      </c>
      <c r="M16598" s="485">
        <v>198185.02914608011</v>
      </c>
    </row>
    <row r="16599" spans="1:13">
      <c r="A16599" s="427">
        <v>16598</v>
      </c>
      <c r="B16599" s="482" t="s">
        <v>19</v>
      </c>
      <c r="C16599" s="482" t="s">
        <v>18</v>
      </c>
      <c r="D16599" s="482">
        <v>3</v>
      </c>
      <c r="E16599" s="482">
        <v>8</v>
      </c>
      <c r="F16599" s="483">
        <v>357</v>
      </c>
      <c r="G16599" s="430">
        <v>355</v>
      </c>
      <c r="H16599" s="430">
        <v>45</v>
      </c>
      <c r="I16599" s="430">
        <v>43</v>
      </c>
      <c r="J16599" s="484" t="s">
        <v>24</v>
      </c>
      <c r="K16599" s="482" t="s">
        <v>507</v>
      </c>
      <c r="L16599" s="482" t="s">
        <v>422</v>
      </c>
      <c r="M16599" s="485">
        <v>375827.87372846302</v>
      </c>
    </row>
    <row r="16600" spans="1:13">
      <c r="A16600" s="427">
        <v>16599</v>
      </c>
      <c r="B16600" s="482" t="s">
        <v>19</v>
      </c>
      <c r="C16600" s="482" t="s">
        <v>18</v>
      </c>
      <c r="D16600" s="482">
        <v>4</v>
      </c>
      <c r="E16600" s="482">
        <v>6</v>
      </c>
      <c r="F16600" s="483">
        <v>358</v>
      </c>
      <c r="G16600" s="430">
        <v>356</v>
      </c>
      <c r="H16600" s="430">
        <v>43</v>
      </c>
      <c r="I16600" s="430">
        <v>41</v>
      </c>
      <c r="J16600" s="484" t="s">
        <v>24</v>
      </c>
      <c r="K16600" s="482" t="s">
        <v>507</v>
      </c>
      <c r="L16600" s="482" t="s">
        <v>422</v>
      </c>
      <c r="M16600" s="485">
        <v>5712.6351728199315</v>
      </c>
    </row>
    <row r="16601" spans="1:13">
      <c r="A16601" s="427">
        <v>16600</v>
      </c>
      <c r="B16601" s="482" t="s">
        <v>19</v>
      </c>
      <c r="C16601" s="482" t="s">
        <v>18</v>
      </c>
      <c r="D16601" s="482">
        <v>4</v>
      </c>
      <c r="E16601" s="482">
        <v>8</v>
      </c>
      <c r="F16601" s="483">
        <v>358</v>
      </c>
      <c r="G16601" s="430">
        <v>356</v>
      </c>
      <c r="H16601" s="430">
        <v>45</v>
      </c>
      <c r="I16601" s="430">
        <v>43</v>
      </c>
      <c r="J16601" s="484" t="s">
        <v>24</v>
      </c>
      <c r="K16601" s="482" t="s">
        <v>507</v>
      </c>
      <c r="L16601" s="482" t="s">
        <v>422</v>
      </c>
      <c r="M16601" s="485">
        <v>1667.3548161446399</v>
      </c>
    </row>
    <row r="16602" spans="1:13">
      <c r="A16602" s="427">
        <v>16601</v>
      </c>
      <c r="B16602" s="482" t="s">
        <v>19</v>
      </c>
      <c r="C16602" s="482" t="s">
        <v>18</v>
      </c>
      <c r="D16602" s="482">
        <v>4</v>
      </c>
      <c r="E16602" s="482">
        <v>9</v>
      </c>
      <c r="F16602" s="483">
        <v>358</v>
      </c>
      <c r="G16602" s="430">
        <v>356</v>
      </c>
      <c r="H16602" s="430">
        <v>46</v>
      </c>
      <c r="I16602" s="430">
        <v>44</v>
      </c>
      <c r="J16602" s="484" t="s">
        <v>24</v>
      </c>
      <c r="K16602" s="482" t="s">
        <v>507</v>
      </c>
      <c r="L16602" s="482" t="s">
        <v>422</v>
      </c>
      <c r="M16602" s="485">
        <v>225113.04316821255</v>
      </c>
    </row>
    <row r="16603" spans="1:13">
      <c r="A16603" s="427">
        <v>16602</v>
      </c>
      <c r="B16603" s="482" t="s">
        <v>19</v>
      </c>
      <c r="C16603" s="482" t="s">
        <v>18</v>
      </c>
      <c r="D16603" s="482">
        <v>4</v>
      </c>
      <c r="E16603" s="482">
        <v>10</v>
      </c>
      <c r="F16603" s="483">
        <v>358</v>
      </c>
      <c r="G16603" s="430">
        <v>356</v>
      </c>
      <c r="H16603" s="430">
        <v>47</v>
      </c>
      <c r="I16603" s="430">
        <v>45</v>
      </c>
      <c r="J16603" s="484" t="s">
        <v>24</v>
      </c>
      <c r="K16603" s="482" t="s">
        <v>507</v>
      </c>
      <c r="L16603" s="482" t="s">
        <v>422</v>
      </c>
      <c r="M16603" s="485">
        <v>280616.48170924024</v>
      </c>
    </row>
    <row r="16604" spans="1:13">
      <c r="A16604" s="427">
        <v>16603</v>
      </c>
      <c r="B16604" s="482" t="s">
        <v>19</v>
      </c>
      <c r="C16604" s="482" t="s">
        <v>18</v>
      </c>
      <c r="D16604" s="482">
        <v>4</v>
      </c>
      <c r="E16604" s="482">
        <v>11</v>
      </c>
      <c r="F16604" s="483">
        <v>358</v>
      </c>
      <c r="G16604" s="430">
        <v>356</v>
      </c>
      <c r="H16604" s="430">
        <v>48</v>
      </c>
      <c r="I16604" s="430">
        <v>46</v>
      </c>
      <c r="J16604" s="484" t="s">
        <v>24</v>
      </c>
      <c r="K16604" s="482" t="s">
        <v>507</v>
      </c>
      <c r="L16604" s="482" t="s">
        <v>422</v>
      </c>
      <c r="M16604" s="485">
        <v>127574.43814288011</v>
      </c>
    </row>
    <row r="16605" spans="1:13">
      <c r="A16605" s="427">
        <v>16604</v>
      </c>
      <c r="B16605" s="482" t="s">
        <v>19</v>
      </c>
      <c r="C16605" s="482" t="s">
        <v>18</v>
      </c>
      <c r="D16605" s="482">
        <v>4</v>
      </c>
      <c r="E16605" s="482">
        <v>12</v>
      </c>
      <c r="F16605" s="483">
        <v>358</v>
      </c>
      <c r="G16605" s="430">
        <v>356</v>
      </c>
      <c r="H16605" s="430">
        <v>49</v>
      </c>
      <c r="I16605" s="430">
        <v>47</v>
      </c>
      <c r="J16605" s="484" t="s">
        <v>24</v>
      </c>
      <c r="K16605" s="482" t="s">
        <v>507</v>
      </c>
      <c r="L16605" s="482" t="s">
        <v>422</v>
      </c>
      <c r="M16605" s="485">
        <v>79554.507959240203</v>
      </c>
    </row>
    <row r="16606" spans="1:13">
      <c r="A16606" s="427">
        <v>16605</v>
      </c>
      <c r="B16606" s="482" t="s">
        <v>19</v>
      </c>
      <c r="C16606" s="482" t="s">
        <v>18</v>
      </c>
      <c r="D16606" s="482">
        <v>4</v>
      </c>
      <c r="E16606" s="482">
        <v>13</v>
      </c>
      <c r="F16606" s="483">
        <v>358</v>
      </c>
      <c r="G16606" s="430">
        <v>356</v>
      </c>
      <c r="H16606" s="430">
        <v>50</v>
      </c>
      <c r="I16606" s="430">
        <v>48</v>
      </c>
      <c r="J16606" s="484" t="s">
        <v>24</v>
      </c>
      <c r="K16606" s="482" t="s">
        <v>507</v>
      </c>
      <c r="L16606" s="482" t="s">
        <v>422</v>
      </c>
      <c r="M16606" s="485">
        <v>142200.99445380192</v>
      </c>
    </row>
    <row r="16607" spans="1:13">
      <c r="A16607" s="427">
        <v>16606</v>
      </c>
      <c r="B16607" s="482" t="s">
        <v>19</v>
      </c>
      <c r="C16607" s="482" t="s">
        <v>18</v>
      </c>
      <c r="D16607" s="482">
        <v>4</v>
      </c>
      <c r="E16607" s="482">
        <v>14</v>
      </c>
      <c r="F16607" s="483">
        <v>358</v>
      </c>
      <c r="G16607" s="430">
        <v>356</v>
      </c>
      <c r="H16607" s="430">
        <v>51</v>
      </c>
      <c r="I16607" s="430">
        <v>49</v>
      </c>
      <c r="J16607" s="484" t="s">
        <v>24</v>
      </c>
      <c r="K16607" s="482" t="s">
        <v>507</v>
      </c>
      <c r="L16607" s="482" t="s">
        <v>422</v>
      </c>
      <c r="M16607" s="485">
        <v>276533.06063272315</v>
      </c>
    </row>
    <row r="16608" spans="1:13">
      <c r="A16608" s="427">
        <v>16607</v>
      </c>
      <c r="B16608" s="482" t="s">
        <v>19</v>
      </c>
      <c r="C16608" s="482" t="s">
        <v>18</v>
      </c>
      <c r="D16608" s="482">
        <v>5</v>
      </c>
      <c r="E16608" s="482">
        <v>15</v>
      </c>
      <c r="F16608" s="483">
        <v>359</v>
      </c>
      <c r="G16608" s="430">
        <v>357</v>
      </c>
      <c r="H16608" s="430">
        <v>52</v>
      </c>
      <c r="I16608" s="430">
        <v>50</v>
      </c>
      <c r="J16608" s="484" t="s">
        <v>24</v>
      </c>
      <c r="K16608" s="482" t="s">
        <v>507</v>
      </c>
      <c r="L16608" s="482" t="s">
        <v>422</v>
      </c>
      <c r="M16608" s="485">
        <v>319368.77038962749</v>
      </c>
    </row>
    <row r="16609" spans="1:13">
      <c r="A16609" s="427">
        <v>16608</v>
      </c>
      <c r="B16609" s="482" t="s">
        <v>19</v>
      </c>
      <c r="C16609" s="482" t="s">
        <v>18</v>
      </c>
      <c r="D16609" s="482">
        <v>5</v>
      </c>
      <c r="E16609" s="482">
        <v>18</v>
      </c>
      <c r="F16609" s="483">
        <v>359</v>
      </c>
      <c r="G16609" s="430">
        <v>357</v>
      </c>
      <c r="H16609" s="430">
        <v>55</v>
      </c>
      <c r="I16609" s="430">
        <v>53</v>
      </c>
      <c r="J16609" s="484" t="s">
        <v>24</v>
      </c>
      <c r="K16609" s="482" t="s">
        <v>507</v>
      </c>
      <c r="L16609" s="482" t="s">
        <v>422</v>
      </c>
      <c r="M16609" s="485">
        <v>494304.98962268</v>
      </c>
    </row>
    <row r="16610" spans="1:13">
      <c r="A16610" s="427">
        <v>16609</v>
      </c>
      <c r="B16610" s="482" t="s">
        <v>19</v>
      </c>
      <c r="C16610" s="482" t="s">
        <v>18</v>
      </c>
      <c r="D16610" s="482">
        <v>5</v>
      </c>
      <c r="E16610" s="482">
        <v>20</v>
      </c>
      <c r="F16610" s="483">
        <v>359</v>
      </c>
      <c r="G16610" s="430">
        <v>357</v>
      </c>
      <c r="H16610" s="430">
        <v>57</v>
      </c>
      <c r="I16610" s="430">
        <v>55</v>
      </c>
      <c r="J16610" s="484" t="s">
        <v>24</v>
      </c>
      <c r="K16610" s="482" t="s">
        <v>507</v>
      </c>
      <c r="L16610" s="482" t="s">
        <v>422</v>
      </c>
      <c r="M16610" s="485">
        <v>12967.127567877593</v>
      </c>
    </row>
    <row r="16611" spans="1:13">
      <c r="A16611" s="427">
        <v>16610</v>
      </c>
      <c r="B16611" s="482" t="s">
        <v>19</v>
      </c>
      <c r="C16611" s="482" t="s">
        <v>18</v>
      </c>
      <c r="D16611" s="482">
        <v>6</v>
      </c>
      <c r="E16611" s="482">
        <v>16</v>
      </c>
      <c r="F16611" s="483">
        <v>360</v>
      </c>
      <c r="G16611" s="430">
        <v>358</v>
      </c>
      <c r="H16611" s="430">
        <v>53</v>
      </c>
      <c r="I16611" s="430">
        <v>51</v>
      </c>
      <c r="J16611" s="484" t="s">
        <v>24</v>
      </c>
      <c r="K16611" s="482" t="s">
        <v>507</v>
      </c>
      <c r="L16611" s="482" t="s">
        <v>422</v>
      </c>
      <c r="M16611" s="485">
        <v>421344.79837397364</v>
      </c>
    </row>
    <row r="16612" spans="1:13">
      <c r="A16612" s="427">
        <v>16611</v>
      </c>
      <c r="B16612" s="482" t="s">
        <v>19</v>
      </c>
      <c r="C16612" s="482" t="s">
        <v>18</v>
      </c>
      <c r="D16612" s="482">
        <v>7</v>
      </c>
      <c r="E16612" s="482">
        <v>17</v>
      </c>
      <c r="F16612" s="483">
        <v>361</v>
      </c>
      <c r="G16612" s="430">
        <v>359</v>
      </c>
      <c r="H16612" s="430">
        <v>54</v>
      </c>
      <c r="I16612" s="430">
        <v>52</v>
      </c>
      <c r="J16612" s="484" t="s">
        <v>24</v>
      </c>
      <c r="K16612" s="482" t="s">
        <v>507</v>
      </c>
      <c r="L16612" s="482" t="s">
        <v>422</v>
      </c>
      <c r="M16612" s="485">
        <v>501408.6551231278</v>
      </c>
    </row>
    <row r="16613" spans="1:13">
      <c r="A16613" s="427">
        <v>16612</v>
      </c>
      <c r="B16613" s="482" t="s">
        <v>19</v>
      </c>
      <c r="C16613" s="482" t="s">
        <v>18</v>
      </c>
      <c r="D16613" s="482">
        <v>7</v>
      </c>
      <c r="E16613" s="482">
        <v>19</v>
      </c>
      <c r="F16613" s="483">
        <v>361</v>
      </c>
      <c r="G16613" s="430">
        <v>359</v>
      </c>
      <c r="H16613" s="430">
        <v>56</v>
      </c>
      <c r="I16613" s="430">
        <v>54</v>
      </c>
      <c r="J16613" s="484" t="s">
        <v>24</v>
      </c>
      <c r="K16613" s="482" t="s">
        <v>507</v>
      </c>
      <c r="L16613" s="482" t="s">
        <v>422</v>
      </c>
      <c r="M16613" s="485">
        <v>138501.413</v>
      </c>
    </row>
    <row r="16614" spans="1:13">
      <c r="A16614" s="427">
        <v>16613</v>
      </c>
      <c r="B16614" s="482" t="s">
        <v>19</v>
      </c>
      <c r="C16614" s="482" t="s">
        <v>18</v>
      </c>
      <c r="D16614" s="482">
        <v>7</v>
      </c>
      <c r="E16614" s="482">
        <v>20</v>
      </c>
      <c r="F16614" s="483">
        <v>361</v>
      </c>
      <c r="G16614" s="430">
        <v>359</v>
      </c>
      <c r="H16614" s="430">
        <v>57</v>
      </c>
      <c r="I16614" s="430">
        <v>55</v>
      </c>
      <c r="J16614" s="484" t="s">
        <v>24</v>
      </c>
      <c r="K16614" s="482" t="s">
        <v>507</v>
      </c>
      <c r="L16614" s="482" t="s">
        <v>422</v>
      </c>
      <c r="M16614" s="485">
        <v>51468</v>
      </c>
    </row>
    <row r="16615" spans="1:13">
      <c r="A16615" s="427">
        <v>16614</v>
      </c>
      <c r="B16615" s="482" t="s">
        <v>19</v>
      </c>
      <c r="C16615" s="482" t="s">
        <v>18</v>
      </c>
      <c r="D16615" s="482">
        <v>8</v>
      </c>
      <c r="E16615" s="482">
        <v>19</v>
      </c>
      <c r="F16615" s="483">
        <v>362</v>
      </c>
      <c r="G16615" s="430">
        <v>360</v>
      </c>
      <c r="H16615" s="430">
        <v>56</v>
      </c>
      <c r="I16615" s="430">
        <v>54</v>
      </c>
      <c r="J16615" s="484" t="s">
        <v>24</v>
      </c>
      <c r="K16615" s="482" t="s">
        <v>507</v>
      </c>
      <c r="L16615" s="482" t="s">
        <v>422</v>
      </c>
      <c r="M16615" s="485">
        <v>15732.613990594</v>
      </c>
    </row>
    <row r="16616" spans="1:13">
      <c r="A16616" s="427">
        <v>16615</v>
      </c>
      <c r="B16616" s="482" t="s">
        <v>19</v>
      </c>
      <c r="C16616" s="482" t="s">
        <v>18</v>
      </c>
      <c r="D16616" s="482">
        <v>8</v>
      </c>
      <c r="E16616" s="482">
        <v>20</v>
      </c>
      <c r="F16616" s="483">
        <v>362</v>
      </c>
      <c r="G16616" s="430">
        <v>360</v>
      </c>
      <c r="H16616" s="430">
        <v>57</v>
      </c>
      <c r="I16616" s="430">
        <v>55</v>
      </c>
      <c r="J16616" s="484" t="s">
        <v>24</v>
      </c>
      <c r="K16616" s="482" t="s">
        <v>507</v>
      </c>
      <c r="L16616" s="482" t="s">
        <v>422</v>
      </c>
      <c r="M16616" s="485">
        <v>56702.131705591528</v>
      </c>
    </row>
    <row r="16617" spans="1:13">
      <c r="A16617" s="427">
        <v>16616</v>
      </c>
      <c r="B16617" s="482" t="s">
        <v>19</v>
      </c>
      <c r="C16617" s="482" t="s">
        <v>18</v>
      </c>
      <c r="D16617" s="482">
        <v>9</v>
      </c>
      <c r="E16617" s="482">
        <v>21</v>
      </c>
      <c r="F16617" s="483">
        <v>363</v>
      </c>
      <c r="G16617" s="430">
        <v>361</v>
      </c>
      <c r="H16617" s="430">
        <v>58</v>
      </c>
      <c r="I16617" s="430">
        <v>56</v>
      </c>
      <c r="J16617" s="484" t="s">
        <v>24</v>
      </c>
      <c r="K16617" s="482" t="s">
        <v>507</v>
      </c>
      <c r="L16617" s="482" t="s">
        <v>422</v>
      </c>
      <c r="M16617" s="485">
        <v>334376.56224004121</v>
      </c>
    </row>
    <row r="16618" spans="1:13">
      <c r="A16618" s="427">
        <v>16617</v>
      </c>
      <c r="B16618" s="482" t="s">
        <v>19</v>
      </c>
      <c r="C16618" s="482" t="s">
        <v>18</v>
      </c>
      <c r="D16618" s="482">
        <v>9</v>
      </c>
      <c r="E16618" s="482">
        <v>161</v>
      </c>
      <c r="F16618" s="483">
        <v>363</v>
      </c>
      <c r="G16618" s="430">
        <v>361</v>
      </c>
      <c r="H16618" s="430">
        <v>193</v>
      </c>
      <c r="I16618" s="430">
        <v>191</v>
      </c>
      <c r="J16618" s="484" t="s">
        <v>24</v>
      </c>
      <c r="K16618" s="482" t="s">
        <v>507</v>
      </c>
      <c r="L16618" s="482" t="s">
        <v>422</v>
      </c>
      <c r="M16618" s="485">
        <v>404.42192368875629</v>
      </c>
    </row>
    <row r="16619" spans="1:13">
      <c r="A16619" s="427">
        <v>16618</v>
      </c>
      <c r="B16619" s="482" t="s">
        <v>19</v>
      </c>
      <c r="C16619" s="482" t="s">
        <v>18</v>
      </c>
      <c r="D16619" s="482">
        <v>10</v>
      </c>
      <c r="E16619" s="482">
        <v>6</v>
      </c>
      <c r="F16619" s="483">
        <v>364</v>
      </c>
      <c r="G16619" s="430">
        <v>362</v>
      </c>
      <c r="H16619" s="430">
        <v>43</v>
      </c>
      <c r="I16619" s="430">
        <v>41</v>
      </c>
      <c r="J16619" s="484" t="s">
        <v>24</v>
      </c>
      <c r="K16619" s="482" t="s">
        <v>507</v>
      </c>
      <c r="L16619" s="482" t="s">
        <v>422</v>
      </c>
      <c r="M16619" s="485">
        <v>35439.770223475643</v>
      </c>
    </row>
    <row r="16620" spans="1:13">
      <c r="A16620" s="427">
        <v>16619</v>
      </c>
      <c r="B16620" s="482" t="s">
        <v>19</v>
      </c>
      <c r="C16620" s="482" t="s">
        <v>18</v>
      </c>
      <c r="D16620" s="482">
        <v>10</v>
      </c>
      <c r="E16620" s="482">
        <v>21</v>
      </c>
      <c r="F16620" s="483">
        <v>364</v>
      </c>
      <c r="G16620" s="430">
        <v>362</v>
      </c>
      <c r="H16620" s="430">
        <v>58</v>
      </c>
      <c r="I16620" s="430">
        <v>56</v>
      </c>
      <c r="J16620" s="484" t="s">
        <v>24</v>
      </c>
      <c r="K16620" s="482" t="s">
        <v>507</v>
      </c>
      <c r="L16620" s="482" t="s">
        <v>422</v>
      </c>
      <c r="M16620" s="485">
        <v>531297.85802802606</v>
      </c>
    </row>
    <row r="16621" spans="1:13">
      <c r="A16621" s="427">
        <v>16620</v>
      </c>
      <c r="B16621" s="482" t="s">
        <v>19</v>
      </c>
      <c r="C16621" s="482" t="s">
        <v>18</v>
      </c>
      <c r="D16621" s="482">
        <v>10</v>
      </c>
      <c r="E16621" s="482">
        <v>22</v>
      </c>
      <c r="F16621" s="483">
        <v>364</v>
      </c>
      <c r="G16621" s="430">
        <v>362</v>
      </c>
      <c r="H16621" s="430">
        <v>59</v>
      </c>
      <c r="I16621" s="430">
        <v>57</v>
      </c>
      <c r="J16621" s="484" t="s">
        <v>24</v>
      </c>
      <c r="K16621" s="482" t="s">
        <v>507</v>
      </c>
      <c r="L16621" s="482" t="s">
        <v>422</v>
      </c>
      <c r="M16621" s="485">
        <v>466901.57032634574</v>
      </c>
    </row>
    <row r="16622" spans="1:13">
      <c r="A16622" s="427">
        <v>16621</v>
      </c>
      <c r="B16622" s="482" t="s">
        <v>19</v>
      </c>
      <c r="C16622" s="482" t="s">
        <v>18</v>
      </c>
      <c r="D16622" s="482">
        <v>10</v>
      </c>
      <c r="E16622" s="482">
        <v>23</v>
      </c>
      <c r="F16622" s="483">
        <v>364</v>
      </c>
      <c r="G16622" s="430">
        <v>362</v>
      </c>
      <c r="H16622" s="430">
        <v>60</v>
      </c>
      <c r="I16622" s="430">
        <v>58</v>
      </c>
      <c r="J16622" s="484" t="s">
        <v>24</v>
      </c>
      <c r="K16622" s="482" t="s">
        <v>507</v>
      </c>
      <c r="L16622" s="482" t="s">
        <v>422</v>
      </c>
      <c r="M16622" s="485">
        <v>280462.59384561208</v>
      </c>
    </row>
    <row r="16623" spans="1:13">
      <c r="A16623" s="427">
        <v>16622</v>
      </c>
      <c r="B16623" s="482" t="s">
        <v>19</v>
      </c>
      <c r="C16623" s="482" t="s">
        <v>18</v>
      </c>
      <c r="D16623" s="482">
        <v>10</v>
      </c>
      <c r="E16623" s="482">
        <v>24</v>
      </c>
      <c r="F16623" s="483">
        <v>364</v>
      </c>
      <c r="G16623" s="430">
        <v>362</v>
      </c>
      <c r="H16623" s="430">
        <v>61</v>
      </c>
      <c r="I16623" s="430">
        <v>59</v>
      </c>
      <c r="J16623" s="484" t="s">
        <v>24</v>
      </c>
      <c r="K16623" s="482" t="s">
        <v>507</v>
      </c>
      <c r="L16623" s="482" t="s">
        <v>422</v>
      </c>
      <c r="M16623" s="485">
        <v>104133.16345504492</v>
      </c>
    </row>
    <row r="16624" spans="1:13">
      <c r="A16624" s="427">
        <v>16623</v>
      </c>
      <c r="B16624" s="482" t="s">
        <v>19</v>
      </c>
      <c r="C16624" s="482" t="s">
        <v>18</v>
      </c>
      <c r="D16624" s="482">
        <v>10</v>
      </c>
      <c r="E16624" s="482">
        <v>141</v>
      </c>
      <c r="F16624" s="483">
        <v>364</v>
      </c>
      <c r="G16624" s="430">
        <v>362</v>
      </c>
      <c r="H16624" s="430">
        <v>173</v>
      </c>
      <c r="I16624" s="430">
        <v>171</v>
      </c>
      <c r="J16624" s="484" t="s">
        <v>24</v>
      </c>
      <c r="K16624" s="482" t="s">
        <v>507</v>
      </c>
      <c r="L16624" s="482" t="s">
        <v>422</v>
      </c>
      <c r="M16624" s="485">
        <v>2939.5514408671297</v>
      </c>
    </row>
    <row r="16625" spans="1:13">
      <c r="A16625" s="427">
        <v>16624</v>
      </c>
      <c r="B16625" s="482" t="s">
        <v>19</v>
      </c>
      <c r="C16625" s="482" t="s">
        <v>18</v>
      </c>
      <c r="D16625" s="482">
        <v>11</v>
      </c>
      <c r="E16625" s="482">
        <v>25</v>
      </c>
      <c r="F16625" s="483">
        <v>365</v>
      </c>
      <c r="G16625" s="430">
        <v>363</v>
      </c>
      <c r="H16625" s="430">
        <v>62</v>
      </c>
      <c r="I16625" s="430">
        <v>60</v>
      </c>
      <c r="J16625" s="484" t="s">
        <v>24</v>
      </c>
      <c r="K16625" s="482" t="s">
        <v>507</v>
      </c>
      <c r="L16625" s="482" t="s">
        <v>422</v>
      </c>
      <c r="M16625" s="485">
        <v>1203595.0074341528</v>
      </c>
    </row>
    <row r="16626" spans="1:13">
      <c r="A16626" s="427">
        <v>16625</v>
      </c>
      <c r="B16626" s="482" t="s">
        <v>19</v>
      </c>
      <c r="C16626" s="482" t="s">
        <v>18</v>
      </c>
      <c r="D16626" s="482">
        <v>11</v>
      </c>
      <c r="E16626" s="482">
        <v>26</v>
      </c>
      <c r="F16626" s="483">
        <v>365</v>
      </c>
      <c r="G16626" s="430">
        <v>363</v>
      </c>
      <c r="H16626" s="430">
        <v>63</v>
      </c>
      <c r="I16626" s="430">
        <v>61</v>
      </c>
      <c r="J16626" s="484" t="s">
        <v>24</v>
      </c>
      <c r="K16626" s="482" t="s">
        <v>507</v>
      </c>
      <c r="L16626" s="482" t="s">
        <v>422</v>
      </c>
      <c r="M16626" s="485">
        <v>117620.31960447083</v>
      </c>
    </row>
    <row r="16627" spans="1:13">
      <c r="A16627" s="427">
        <v>16626</v>
      </c>
      <c r="B16627" s="482" t="s">
        <v>19</v>
      </c>
      <c r="C16627" s="482" t="s">
        <v>18</v>
      </c>
      <c r="D16627" s="482">
        <v>11</v>
      </c>
      <c r="E16627" s="482">
        <v>161</v>
      </c>
      <c r="F16627" s="483">
        <v>365</v>
      </c>
      <c r="G16627" s="430">
        <v>363</v>
      </c>
      <c r="H16627" s="430">
        <v>193</v>
      </c>
      <c r="I16627" s="430">
        <v>191</v>
      </c>
      <c r="J16627" s="484" t="s">
        <v>24</v>
      </c>
      <c r="K16627" s="482" t="s">
        <v>507</v>
      </c>
      <c r="L16627" s="482" t="s">
        <v>422</v>
      </c>
      <c r="M16627" s="485">
        <v>480.89744965318897</v>
      </c>
    </row>
    <row r="16628" spans="1:13">
      <c r="A16628" s="427">
        <v>16627</v>
      </c>
      <c r="B16628" s="482" t="s">
        <v>19</v>
      </c>
      <c r="C16628" s="482" t="s">
        <v>18</v>
      </c>
      <c r="D16628" s="482">
        <v>12</v>
      </c>
      <c r="E16628" s="482">
        <v>26</v>
      </c>
      <c r="F16628" s="483">
        <v>366</v>
      </c>
      <c r="G16628" s="430">
        <v>364</v>
      </c>
      <c r="H16628" s="430">
        <v>63</v>
      </c>
      <c r="I16628" s="430">
        <v>61</v>
      </c>
      <c r="J16628" s="484" t="s">
        <v>24</v>
      </c>
      <c r="K16628" s="482" t="s">
        <v>507</v>
      </c>
      <c r="L16628" s="482" t="s">
        <v>422</v>
      </c>
      <c r="M16628" s="485">
        <v>547198.762451555</v>
      </c>
    </row>
    <row r="16629" spans="1:13">
      <c r="A16629" s="427">
        <v>16628</v>
      </c>
      <c r="B16629" s="482" t="s">
        <v>19</v>
      </c>
      <c r="C16629" s="482" t="s">
        <v>18</v>
      </c>
      <c r="D16629" s="482">
        <v>12</v>
      </c>
      <c r="E16629" s="482">
        <v>161</v>
      </c>
      <c r="F16629" s="483">
        <v>366</v>
      </c>
      <c r="G16629" s="430">
        <v>364</v>
      </c>
      <c r="H16629" s="430">
        <v>193</v>
      </c>
      <c r="I16629" s="430">
        <v>191</v>
      </c>
      <c r="J16629" s="484" t="s">
        <v>24</v>
      </c>
      <c r="K16629" s="482" t="s">
        <v>507</v>
      </c>
      <c r="L16629" s="482" t="s">
        <v>422</v>
      </c>
      <c r="M16629" s="485">
        <v>700.31812394874976</v>
      </c>
    </row>
    <row r="16630" spans="1:13">
      <c r="A16630" s="427">
        <v>16629</v>
      </c>
      <c r="B16630" s="482" t="s">
        <v>19</v>
      </c>
      <c r="C16630" s="482" t="s">
        <v>18</v>
      </c>
      <c r="D16630" s="482">
        <v>13</v>
      </c>
      <c r="E16630" s="482">
        <v>27</v>
      </c>
      <c r="F16630" s="483">
        <v>367</v>
      </c>
      <c r="G16630" s="430">
        <v>365</v>
      </c>
      <c r="H16630" s="430">
        <v>64</v>
      </c>
      <c r="I16630" s="430">
        <v>62</v>
      </c>
      <c r="J16630" s="484" t="s">
        <v>24</v>
      </c>
      <c r="K16630" s="482" t="s">
        <v>507</v>
      </c>
      <c r="L16630" s="482" t="s">
        <v>422</v>
      </c>
      <c r="M16630" s="485">
        <v>13137.734248541299</v>
      </c>
    </row>
    <row r="16631" spans="1:13">
      <c r="A16631" s="427">
        <v>16630</v>
      </c>
      <c r="B16631" s="482" t="s">
        <v>19</v>
      </c>
      <c r="C16631" s="482" t="s">
        <v>18</v>
      </c>
      <c r="D16631" s="482">
        <v>13</v>
      </c>
      <c r="E16631" s="482">
        <v>163</v>
      </c>
      <c r="F16631" s="483">
        <v>367</v>
      </c>
      <c r="G16631" s="430">
        <v>365</v>
      </c>
      <c r="H16631" s="430">
        <v>195</v>
      </c>
      <c r="I16631" s="430">
        <v>193</v>
      </c>
      <c r="J16631" s="484" t="s">
        <v>24</v>
      </c>
      <c r="K16631" s="482" t="s">
        <v>507</v>
      </c>
      <c r="L16631" s="482" t="s">
        <v>422</v>
      </c>
      <c r="M16631" s="485">
        <v>522.46000000000015</v>
      </c>
    </row>
    <row r="16632" spans="1:13">
      <c r="A16632" s="427">
        <v>16631</v>
      </c>
      <c r="B16632" s="482" t="s">
        <v>19</v>
      </c>
      <c r="C16632" s="482" t="s">
        <v>18</v>
      </c>
      <c r="D16632" s="482">
        <v>14</v>
      </c>
      <c r="E16632" s="482">
        <v>28</v>
      </c>
      <c r="F16632" s="483">
        <v>368</v>
      </c>
      <c r="G16632" s="430">
        <v>366</v>
      </c>
      <c r="H16632" s="430">
        <v>65</v>
      </c>
      <c r="I16632" s="430">
        <v>63</v>
      </c>
      <c r="J16632" s="484" t="s">
        <v>24</v>
      </c>
      <c r="K16632" s="482" t="s">
        <v>507</v>
      </c>
      <c r="L16632" s="482" t="s">
        <v>422</v>
      </c>
      <c r="M16632" s="485">
        <v>98356.552058130008</v>
      </c>
    </row>
    <row r="16633" spans="1:13">
      <c r="A16633" s="427">
        <v>16632</v>
      </c>
      <c r="B16633" s="482" t="s">
        <v>19</v>
      </c>
      <c r="C16633" s="482" t="s">
        <v>18</v>
      </c>
      <c r="D16633" s="482">
        <v>14</v>
      </c>
      <c r="E16633" s="482">
        <v>29</v>
      </c>
      <c r="F16633" s="483">
        <v>368</v>
      </c>
      <c r="G16633" s="430">
        <v>366</v>
      </c>
      <c r="H16633" s="430">
        <v>66</v>
      </c>
      <c r="I16633" s="430">
        <v>64</v>
      </c>
      <c r="J16633" s="484" t="s">
        <v>24</v>
      </c>
      <c r="K16633" s="482" t="s">
        <v>507</v>
      </c>
      <c r="L16633" s="482" t="s">
        <v>422</v>
      </c>
      <c r="M16633" s="485">
        <v>77760.139593718399</v>
      </c>
    </row>
    <row r="16634" spans="1:13">
      <c r="A16634" s="427">
        <v>16633</v>
      </c>
      <c r="B16634" s="482" t="s">
        <v>19</v>
      </c>
      <c r="C16634" s="482" t="s">
        <v>18</v>
      </c>
      <c r="D16634" s="482">
        <v>14</v>
      </c>
      <c r="E16634" s="482">
        <v>142</v>
      </c>
      <c r="F16634" s="483">
        <v>368</v>
      </c>
      <c r="G16634" s="430">
        <v>366</v>
      </c>
      <c r="H16634" s="430">
        <v>174</v>
      </c>
      <c r="I16634" s="430">
        <v>172</v>
      </c>
      <c r="J16634" s="484" t="s">
        <v>24</v>
      </c>
      <c r="K16634" s="482" t="s">
        <v>507</v>
      </c>
      <c r="L16634" s="482" t="s">
        <v>422</v>
      </c>
      <c r="M16634" s="485">
        <v>3147.4612899529998</v>
      </c>
    </row>
    <row r="16635" spans="1:13">
      <c r="A16635" s="427">
        <v>16634</v>
      </c>
      <c r="B16635" s="482" t="s">
        <v>19</v>
      </c>
      <c r="C16635" s="482" t="s">
        <v>18</v>
      </c>
      <c r="D16635" s="482">
        <v>14</v>
      </c>
      <c r="E16635" s="482">
        <v>161</v>
      </c>
      <c r="F16635" s="483">
        <v>368</v>
      </c>
      <c r="G16635" s="430">
        <v>366</v>
      </c>
      <c r="H16635" s="430">
        <v>193</v>
      </c>
      <c r="I16635" s="430">
        <v>191</v>
      </c>
      <c r="J16635" s="484" t="s">
        <v>24</v>
      </c>
      <c r="K16635" s="482" t="s">
        <v>507</v>
      </c>
      <c r="L16635" s="482" t="s">
        <v>422</v>
      </c>
      <c r="M16635" s="485">
        <v>310.22449999999998</v>
      </c>
    </row>
    <row r="16636" spans="1:13">
      <c r="A16636" s="427">
        <v>16635</v>
      </c>
      <c r="B16636" s="482" t="s">
        <v>19</v>
      </c>
      <c r="C16636" s="482" t="s">
        <v>18</v>
      </c>
      <c r="D16636" s="482">
        <v>14</v>
      </c>
      <c r="E16636" s="482">
        <v>163</v>
      </c>
      <c r="F16636" s="483">
        <v>368</v>
      </c>
      <c r="G16636" s="430">
        <v>366</v>
      </c>
      <c r="H16636" s="430">
        <v>195</v>
      </c>
      <c r="I16636" s="430">
        <v>193</v>
      </c>
      <c r="J16636" s="484" t="s">
        <v>24</v>
      </c>
      <c r="K16636" s="482" t="s">
        <v>507</v>
      </c>
      <c r="L16636" s="482" t="s">
        <v>422</v>
      </c>
      <c r="M16636" s="485">
        <v>48958.949733327594</v>
      </c>
    </row>
    <row r="16637" spans="1:13">
      <c r="A16637" s="427">
        <v>16636</v>
      </c>
      <c r="B16637" s="482" t="s">
        <v>19</v>
      </c>
      <c r="C16637" s="482" t="s">
        <v>18</v>
      </c>
      <c r="D16637" s="482">
        <v>15</v>
      </c>
      <c r="E16637" s="482">
        <v>30</v>
      </c>
      <c r="F16637" s="483">
        <v>369</v>
      </c>
      <c r="G16637" s="430">
        <v>367</v>
      </c>
      <c r="H16637" s="430">
        <v>67</v>
      </c>
      <c r="I16637" s="430">
        <v>65</v>
      </c>
      <c r="J16637" s="484" t="s">
        <v>24</v>
      </c>
      <c r="K16637" s="482" t="s">
        <v>507</v>
      </c>
      <c r="L16637" s="482" t="s">
        <v>422</v>
      </c>
      <c r="M16637" s="485">
        <v>18348315.367915589</v>
      </c>
    </row>
    <row r="16638" spans="1:13">
      <c r="A16638" s="427">
        <v>16637</v>
      </c>
      <c r="B16638" s="482" t="s">
        <v>19</v>
      </c>
      <c r="C16638" s="482" t="s">
        <v>18</v>
      </c>
      <c r="D16638" s="482">
        <v>15</v>
      </c>
      <c r="E16638" s="482">
        <v>31</v>
      </c>
      <c r="F16638" s="483">
        <v>369</v>
      </c>
      <c r="G16638" s="430">
        <v>367</v>
      </c>
      <c r="H16638" s="430">
        <v>68</v>
      </c>
      <c r="I16638" s="430">
        <v>66</v>
      </c>
      <c r="J16638" s="484" t="s">
        <v>24</v>
      </c>
      <c r="K16638" s="482" t="s">
        <v>507</v>
      </c>
      <c r="L16638" s="482" t="s">
        <v>422</v>
      </c>
      <c r="M16638" s="485">
        <v>397967.26816054969</v>
      </c>
    </row>
    <row r="16639" spans="1:13">
      <c r="A16639" s="427">
        <v>16638</v>
      </c>
      <c r="B16639" s="482" t="s">
        <v>19</v>
      </c>
      <c r="C16639" s="482" t="s">
        <v>18</v>
      </c>
      <c r="D16639" s="482">
        <v>15</v>
      </c>
      <c r="E16639" s="482">
        <v>33</v>
      </c>
      <c r="F16639" s="483">
        <v>369</v>
      </c>
      <c r="G16639" s="430">
        <v>367</v>
      </c>
      <c r="H16639" s="430">
        <v>70</v>
      </c>
      <c r="I16639" s="430">
        <v>68</v>
      </c>
      <c r="J16639" s="484" t="s">
        <v>24</v>
      </c>
      <c r="K16639" s="482" t="s">
        <v>507</v>
      </c>
      <c r="L16639" s="482" t="s">
        <v>422</v>
      </c>
      <c r="M16639" s="485">
        <v>52936.779104564528</v>
      </c>
    </row>
    <row r="16640" spans="1:13">
      <c r="A16640" s="427">
        <v>16639</v>
      </c>
      <c r="B16640" s="482" t="s">
        <v>19</v>
      </c>
      <c r="C16640" s="482" t="s">
        <v>18</v>
      </c>
      <c r="D16640" s="482">
        <v>15</v>
      </c>
      <c r="E16640" s="482">
        <v>34</v>
      </c>
      <c r="F16640" s="483">
        <v>369</v>
      </c>
      <c r="G16640" s="430">
        <v>367</v>
      </c>
      <c r="H16640" s="430">
        <v>71</v>
      </c>
      <c r="I16640" s="430">
        <v>69</v>
      </c>
      <c r="J16640" s="484" t="s">
        <v>24</v>
      </c>
      <c r="K16640" s="482" t="s">
        <v>507</v>
      </c>
      <c r="L16640" s="482" t="s">
        <v>422</v>
      </c>
      <c r="M16640" s="485">
        <v>35704.91824824908</v>
      </c>
    </row>
    <row r="16641" spans="1:13">
      <c r="A16641" s="427">
        <v>16640</v>
      </c>
      <c r="B16641" s="482" t="s">
        <v>19</v>
      </c>
      <c r="C16641" s="482" t="s">
        <v>18</v>
      </c>
      <c r="D16641" s="482">
        <v>15</v>
      </c>
      <c r="E16641" s="482">
        <v>81</v>
      </c>
      <c r="F16641" s="483">
        <v>369</v>
      </c>
      <c r="G16641" s="430">
        <v>367</v>
      </c>
      <c r="H16641" s="430">
        <v>118</v>
      </c>
      <c r="I16641" s="430">
        <v>116</v>
      </c>
      <c r="J16641" s="484" t="s">
        <v>24</v>
      </c>
      <c r="K16641" s="482" t="s">
        <v>507</v>
      </c>
      <c r="L16641" s="482" t="s">
        <v>422</v>
      </c>
      <c r="M16641" s="485">
        <v>760782.73697298788</v>
      </c>
    </row>
    <row r="16642" spans="1:13">
      <c r="A16642" s="427">
        <v>16641</v>
      </c>
      <c r="B16642" s="482" t="s">
        <v>19</v>
      </c>
      <c r="C16642" s="482" t="s">
        <v>18</v>
      </c>
      <c r="D16642" s="482">
        <v>15</v>
      </c>
      <c r="E16642" s="482">
        <v>82</v>
      </c>
      <c r="F16642" s="483">
        <v>369</v>
      </c>
      <c r="G16642" s="430">
        <v>367</v>
      </c>
      <c r="H16642" s="430">
        <v>119</v>
      </c>
      <c r="I16642" s="430">
        <v>117</v>
      </c>
      <c r="J16642" s="484" t="s">
        <v>24</v>
      </c>
      <c r="K16642" s="482" t="s">
        <v>507</v>
      </c>
      <c r="L16642" s="482" t="s">
        <v>422</v>
      </c>
      <c r="M16642" s="485">
        <v>280070.97953187942</v>
      </c>
    </row>
    <row r="16643" spans="1:13">
      <c r="A16643" s="427">
        <v>16642</v>
      </c>
      <c r="B16643" s="482" t="s">
        <v>19</v>
      </c>
      <c r="C16643" s="482" t="s">
        <v>18</v>
      </c>
      <c r="D16643" s="482">
        <v>15</v>
      </c>
      <c r="E16643" s="482">
        <v>97</v>
      </c>
      <c r="F16643" s="483">
        <v>369</v>
      </c>
      <c r="G16643" s="430">
        <v>367</v>
      </c>
      <c r="H16643" s="430">
        <v>134</v>
      </c>
      <c r="I16643" s="430">
        <v>132</v>
      </c>
      <c r="J16643" s="484" t="s">
        <v>24</v>
      </c>
      <c r="K16643" s="482" t="s">
        <v>507</v>
      </c>
      <c r="L16643" s="482" t="s">
        <v>422</v>
      </c>
      <c r="M16643" s="485">
        <v>1208.97244</v>
      </c>
    </row>
    <row r="16644" spans="1:13">
      <c r="A16644" s="427">
        <v>16643</v>
      </c>
      <c r="B16644" s="482" t="s">
        <v>19</v>
      </c>
      <c r="C16644" s="482" t="s">
        <v>18</v>
      </c>
      <c r="D16644" s="482">
        <v>15</v>
      </c>
      <c r="E16644" s="482">
        <v>123</v>
      </c>
      <c r="F16644" s="483">
        <v>369</v>
      </c>
      <c r="G16644" s="430">
        <v>367</v>
      </c>
      <c r="H16644" s="430">
        <v>158</v>
      </c>
      <c r="I16644" s="430">
        <v>156</v>
      </c>
      <c r="J16644" s="484" t="s">
        <v>24</v>
      </c>
      <c r="K16644" s="482" t="s">
        <v>507</v>
      </c>
      <c r="L16644" s="482" t="s">
        <v>422</v>
      </c>
      <c r="M16644" s="485">
        <v>2.6122999999999998</v>
      </c>
    </row>
    <row r="16645" spans="1:13">
      <c r="A16645" s="427">
        <v>16644</v>
      </c>
      <c r="B16645" s="482" t="s">
        <v>19</v>
      </c>
      <c r="C16645" s="482" t="s">
        <v>18</v>
      </c>
      <c r="D16645" s="482">
        <v>15</v>
      </c>
      <c r="E16645" s="482">
        <v>178</v>
      </c>
      <c r="F16645" s="483">
        <v>369</v>
      </c>
      <c r="G16645" s="430">
        <v>367</v>
      </c>
      <c r="H16645" s="430">
        <v>354</v>
      </c>
      <c r="I16645" s="430">
        <v>352</v>
      </c>
      <c r="J16645" s="484" t="s">
        <v>24</v>
      </c>
      <c r="K16645" s="482" t="s">
        <v>507</v>
      </c>
      <c r="L16645" s="482" t="s">
        <v>61</v>
      </c>
      <c r="M16645" s="485">
        <v>5786.3249580759002</v>
      </c>
    </row>
    <row r="16646" spans="1:13">
      <c r="A16646" s="427">
        <v>16645</v>
      </c>
      <c r="B16646" s="482" t="s">
        <v>19</v>
      </c>
      <c r="C16646" s="482" t="s">
        <v>18</v>
      </c>
      <c r="D16646" s="482">
        <v>15</v>
      </c>
      <c r="E16646" s="482">
        <v>159</v>
      </c>
      <c r="F16646" s="483">
        <v>369</v>
      </c>
      <c r="G16646" s="430">
        <v>367</v>
      </c>
      <c r="H16646" s="430">
        <v>191</v>
      </c>
      <c r="I16646" s="430">
        <v>189</v>
      </c>
      <c r="J16646" s="484" t="s">
        <v>24</v>
      </c>
      <c r="K16646" s="482" t="s">
        <v>507</v>
      </c>
      <c r="L16646" s="482" t="s">
        <v>422</v>
      </c>
      <c r="M16646" s="485">
        <v>245.55619999999999</v>
      </c>
    </row>
    <row r="16647" spans="1:13">
      <c r="A16647" s="427">
        <v>16646</v>
      </c>
      <c r="B16647" s="482" t="s">
        <v>19</v>
      </c>
      <c r="C16647" s="482" t="s">
        <v>18</v>
      </c>
      <c r="D16647" s="482">
        <v>15</v>
      </c>
      <c r="E16647" s="482">
        <v>161</v>
      </c>
      <c r="F16647" s="483">
        <v>369</v>
      </c>
      <c r="G16647" s="430">
        <v>367</v>
      </c>
      <c r="H16647" s="430">
        <v>193</v>
      </c>
      <c r="I16647" s="430">
        <v>191</v>
      </c>
      <c r="J16647" s="484" t="s">
        <v>24</v>
      </c>
      <c r="K16647" s="482" t="s">
        <v>507</v>
      </c>
      <c r="L16647" s="482" t="s">
        <v>422</v>
      </c>
      <c r="M16647" s="485">
        <v>20719.796249999999</v>
      </c>
    </row>
    <row r="16648" spans="1:13">
      <c r="A16648" s="427">
        <v>16647</v>
      </c>
      <c r="B16648" s="482" t="s">
        <v>19</v>
      </c>
      <c r="C16648" s="482" t="s">
        <v>18</v>
      </c>
      <c r="D16648" s="482">
        <v>15</v>
      </c>
      <c r="E16648" s="482">
        <v>163</v>
      </c>
      <c r="F16648" s="483">
        <v>369</v>
      </c>
      <c r="G16648" s="430">
        <v>367</v>
      </c>
      <c r="H16648" s="430">
        <v>195</v>
      </c>
      <c r="I16648" s="430">
        <v>193</v>
      </c>
      <c r="J16648" s="484" t="s">
        <v>24</v>
      </c>
      <c r="K16648" s="482" t="s">
        <v>507</v>
      </c>
      <c r="L16648" s="482" t="s">
        <v>422</v>
      </c>
      <c r="M16648" s="485">
        <v>209738.95470209874</v>
      </c>
    </row>
    <row r="16649" spans="1:13">
      <c r="A16649" s="427">
        <v>16648</v>
      </c>
      <c r="B16649" s="482" t="s">
        <v>19</v>
      </c>
      <c r="C16649" s="482" t="s">
        <v>18</v>
      </c>
      <c r="D16649" s="482">
        <v>16</v>
      </c>
      <c r="E16649" s="482">
        <v>32</v>
      </c>
      <c r="F16649" s="483">
        <v>370</v>
      </c>
      <c r="G16649" s="430">
        <v>368</v>
      </c>
      <c r="H16649" s="430">
        <v>69</v>
      </c>
      <c r="I16649" s="430">
        <v>67</v>
      </c>
      <c r="J16649" s="484" t="s">
        <v>24</v>
      </c>
      <c r="K16649" s="482" t="s">
        <v>507</v>
      </c>
      <c r="L16649" s="482" t="s">
        <v>422</v>
      </c>
      <c r="M16649" s="485">
        <v>440058.77436604834</v>
      </c>
    </row>
    <row r="16650" spans="1:13">
      <c r="A16650" s="427">
        <v>16649</v>
      </c>
      <c r="B16650" s="482" t="s">
        <v>19</v>
      </c>
      <c r="C16650" s="482" t="s">
        <v>18</v>
      </c>
      <c r="D16650" s="482">
        <v>16</v>
      </c>
      <c r="E16650" s="482">
        <v>97</v>
      </c>
      <c r="F16650" s="483">
        <v>370</v>
      </c>
      <c r="G16650" s="430">
        <v>368</v>
      </c>
      <c r="H16650" s="430">
        <v>134</v>
      </c>
      <c r="I16650" s="430">
        <v>132</v>
      </c>
      <c r="J16650" s="484" t="s">
        <v>24</v>
      </c>
      <c r="K16650" s="482" t="s">
        <v>507</v>
      </c>
      <c r="L16650" s="482" t="s">
        <v>422</v>
      </c>
      <c r="M16650" s="485">
        <v>13.061500000000001</v>
      </c>
    </row>
    <row r="16651" spans="1:13">
      <c r="A16651" s="427">
        <v>16650</v>
      </c>
      <c r="B16651" s="482" t="s">
        <v>19</v>
      </c>
      <c r="C16651" s="482" t="s">
        <v>18</v>
      </c>
      <c r="D16651" s="482">
        <v>16</v>
      </c>
      <c r="E16651" s="482">
        <v>147</v>
      </c>
      <c r="F16651" s="483">
        <v>370</v>
      </c>
      <c r="G16651" s="430">
        <v>368</v>
      </c>
      <c r="H16651" s="430">
        <v>179</v>
      </c>
      <c r="I16651" s="430">
        <v>177</v>
      </c>
      <c r="J16651" s="484" t="s">
        <v>24</v>
      </c>
      <c r="K16651" s="482" t="s">
        <v>507</v>
      </c>
      <c r="L16651" s="482" t="s">
        <v>422</v>
      </c>
      <c r="M16651" s="485">
        <v>23447.482339999999</v>
      </c>
    </row>
    <row r="16652" spans="1:13">
      <c r="A16652" s="427">
        <v>16651</v>
      </c>
      <c r="B16652" s="482" t="s">
        <v>19</v>
      </c>
      <c r="C16652" s="482" t="s">
        <v>18</v>
      </c>
      <c r="D16652" s="482">
        <v>16</v>
      </c>
      <c r="E16652" s="482">
        <v>160</v>
      </c>
      <c r="F16652" s="483">
        <v>370</v>
      </c>
      <c r="G16652" s="430">
        <v>368</v>
      </c>
      <c r="H16652" s="430">
        <v>192</v>
      </c>
      <c r="I16652" s="430">
        <v>190</v>
      </c>
      <c r="J16652" s="484" t="s">
        <v>24</v>
      </c>
      <c r="K16652" s="482" t="s">
        <v>507</v>
      </c>
      <c r="L16652" s="482" t="s">
        <v>422</v>
      </c>
      <c r="M16652" s="485">
        <v>654.11991999999998</v>
      </c>
    </row>
    <row r="16653" spans="1:13">
      <c r="A16653" s="427">
        <v>16652</v>
      </c>
      <c r="B16653" s="482" t="s">
        <v>19</v>
      </c>
      <c r="C16653" s="482" t="s">
        <v>18</v>
      </c>
      <c r="D16653" s="482">
        <v>16</v>
      </c>
      <c r="E16653" s="482">
        <v>161</v>
      </c>
      <c r="F16653" s="483">
        <v>370</v>
      </c>
      <c r="G16653" s="430">
        <v>368</v>
      </c>
      <c r="H16653" s="430">
        <v>193</v>
      </c>
      <c r="I16653" s="430">
        <v>191</v>
      </c>
      <c r="J16653" s="484" t="s">
        <v>24</v>
      </c>
      <c r="K16653" s="482" t="s">
        <v>507</v>
      </c>
      <c r="L16653" s="482" t="s">
        <v>422</v>
      </c>
      <c r="M16653" s="485">
        <v>514.745</v>
      </c>
    </row>
    <row r="16654" spans="1:13">
      <c r="A16654" s="427">
        <v>16653</v>
      </c>
      <c r="B16654" s="482" t="s">
        <v>19</v>
      </c>
      <c r="C16654" s="482" t="s">
        <v>18</v>
      </c>
      <c r="D16654" s="482">
        <v>16</v>
      </c>
      <c r="E16654" s="482">
        <v>163</v>
      </c>
      <c r="F16654" s="483">
        <v>370</v>
      </c>
      <c r="G16654" s="430">
        <v>368</v>
      </c>
      <c r="H16654" s="430">
        <v>195</v>
      </c>
      <c r="I16654" s="430">
        <v>193</v>
      </c>
      <c r="J16654" s="484" t="s">
        <v>24</v>
      </c>
      <c r="K16654" s="482" t="s">
        <v>507</v>
      </c>
      <c r="L16654" s="482" t="s">
        <v>422</v>
      </c>
      <c r="M16654" s="485">
        <v>10294.067920000003</v>
      </c>
    </row>
    <row r="16655" spans="1:13">
      <c r="A16655" s="427">
        <v>16654</v>
      </c>
      <c r="B16655" s="482" t="s">
        <v>19</v>
      </c>
      <c r="C16655" s="482" t="s">
        <v>18</v>
      </c>
      <c r="D16655" s="482">
        <v>17</v>
      </c>
      <c r="E16655" s="482">
        <v>33</v>
      </c>
      <c r="F16655" s="483">
        <v>371</v>
      </c>
      <c r="G16655" s="430">
        <v>369</v>
      </c>
      <c r="H16655" s="430">
        <v>70</v>
      </c>
      <c r="I16655" s="430">
        <v>68</v>
      </c>
      <c r="J16655" s="484" t="s">
        <v>24</v>
      </c>
      <c r="K16655" s="482" t="s">
        <v>507</v>
      </c>
      <c r="L16655" s="482" t="s">
        <v>422</v>
      </c>
      <c r="M16655" s="485">
        <v>336707.84754828899</v>
      </c>
    </row>
    <row r="16656" spans="1:13">
      <c r="A16656" s="427">
        <v>16655</v>
      </c>
      <c r="B16656" s="482" t="s">
        <v>19</v>
      </c>
      <c r="C16656" s="482" t="s">
        <v>18</v>
      </c>
      <c r="D16656" s="482">
        <v>17</v>
      </c>
      <c r="E16656" s="482">
        <v>34</v>
      </c>
      <c r="F16656" s="483">
        <v>371</v>
      </c>
      <c r="G16656" s="430">
        <v>369</v>
      </c>
      <c r="H16656" s="430">
        <v>71</v>
      </c>
      <c r="I16656" s="430">
        <v>69</v>
      </c>
      <c r="J16656" s="484" t="s">
        <v>24</v>
      </c>
      <c r="K16656" s="482" t="s">
        <v>507</v>
      </c>
      <c r="L16656" s="482" t="s">
        <v>422</v>
      </c>
      <c r="M16656" s="485">
        <v>173009.27579656066</v>
      </c>
    </row>
    <row r="16657" spans="1:13">
      <c r="A16657" s="427">
        <v>16656</v>
      </c>
      <c r="B16657" s="482" t="s">
        <v>19</v>
      </c>
      <c r="C16657" s="482" t="s">
        <v>18</v>
      </c>
      <c r="D16657" s="482">
        <v>17</v>
      </c>
      <c r="E16657" s="482">
        <v>160</v>
      </c>
      <c r="F16657" s="483">
        <v>371</v>
      </c>
      <c r="G16657" s="430">
        <v>369</v>
      </c>
      <c r="H16657" s="430">
        <v>192</v>
      </c>
      <c r="I16657" s="430">
        <v>190</v>
      </c>
      <c r="J16657" s="484" t="s">
        <v>24</v>
      </c>
      <c r="K16657" s="482" t="s">
        <v>507</v>
      </c>
      <c r="L16657" s="482" t="s">
        <v>422</v>
      </c>
      <c r="M16657" s="485">
        <v>35.004820000000002</v>
      </c>
    </row>
    <row r="16658" spans="1:13">
      <c r="A16658" s="427">
        <v>16657</v>
      </c>
      <c r="B16658" s="482" t="s">
        <v>19</v>
      </c>
      <c r="C16658" s="482" t="s">
        <v>18</v>
      </c>
      <c r="D16658" s="482">
        <v>17</v>
      </c>
      <c r="E16658" s="482">
        <v>161</v>
      </c>
      <c r="F16658" s="483">
        <v>371</v>
      </c>
      <c r="G16658" s="430">
        <v>369</v>
      </c>
      <c r="H16658" s="430">
        <v>193</v>
      </c>
      <c r="I16658" s="430">
        <v>191</v>
      </c>
      <c r="J16658" s="484" t="s">
        <v>24</v>
      </c>
      <c r="K16658" s="482" t="s">
        <v>507</v>
      </c>
      <c r="L16658" s="482" t="s">
        <v>422</v>
      </c>
      <c r="M16658" s="485">
        <v>31.472199</v>
      </c>
    </row>
    <row r="16659" spans="1:13">
      <c r="A16659" s="427">
        <v>16658</v>
      </c>
      <c r="B16659" s="482" t="s">
        <v>19</v>
      </c>
      <c r="C16659" s="482" t="s">
        <v>18</v>
      </c>
      <c r="D16659" s="482">
        <v>17</v>
      </c>
      <c r="E16659" s="482">
        <v>163</v>
      </c>
      <c r="F16659" s="483">
        <v>371</v>
      </c>
      <c r="G16659" s="430">
        <v>369</v>
      </c>
      <c r="H16659" s="430">
        <v>195</v>
      </c>
      <c r="I16659" s="430">
        <v>193</v>
      </c>
      <c r="J16659" s="484" t="s">
        <v>24</v>
      </c>
      <c r="K16659" s="482" t="s">
        <v>507</v>
      </c>
      <c r="L16659" s="482" t="s">
        <v>422</v>
      </c>
      <c r="M16659" s="485">
        <v>69100.559599999993</v>
      </c>
    </row>
    <row r="16660" spans="1:13">
      <c r="A16660" s="427">
        <v>16659</v>
      </c>
      <c r="B16660" s="482" t="s">
        <v>19</v>
      </c>
      <c r="C16660" s="482" t="s">
        <v>18</v>
      </c>
      <c r="D16660" s="482">
        <v>18</v>
      </c>
      <c r="E16660" s="482">
        <v>35</v>
      </c>
      <c r="F16660" s="483">
        <v>372</v>
      </c>
      <c r="G16660" s="430">
        <v>370</v>
      </c>
      <c r="H16660" s="430">
        <v>72</v>
      </c>
      <c r="I16660" s="430">
        <v>70</v>
      </c>
      <c r="J16660" s="484" t="s">
        <v>24</v>
      </c>
      <c r="K16660" s="482" t="s">
        <v>507</v>
      </c>
      <c r="L16660" s="482" t="s">
        <v>422</v>
      </c>
      <c r="M16660" s="485">
        <v>740509.8730444134</v>
      </c>
    </row>
    <row r="16661" spans="1:13">
      <c r="A16661" s="427">
        <v>16660</v>
      </c>
      <c r="B16661" s="482" t="s">
        <v>19</v>
      </c>
      <c r="C16661" s="482" t="s">
        <v>18</v>
      </c>
      <c r="D16661" s="482">
        <v>18</v>
      </c>
      <c r="E16661" s="482">
        <v>82</v>
      </c>
      <c r="F16661" s="483">
        <v>372</v>
      </c>
      <c r="G16661" s="430">
        <v>370</v>
      </c>
      <c r="H16661" s="430">
        <v>119</v>
      </c>
      <c r="I16661" s="430">
        <v>117</v>
      </c>
      <c r="J16661" s="484" t="s">
        <v>24</v>
      </c>
      <c r="K16661" s="482" t="s">
        <v>507</v>
      </c>
      <c r="L16661" s="482" t="s">
        <v>422</v>
      </c>
      <c r="M16661" s="485">
        <v>22178.81123553</v>
      </c>
    </row>
    <row r="16662" spans="1:13">
      <c r="A16662" s="427">
        <v>16661</v>
      </c>
      <c r="B16662" s="482" t="s">
        <v>19</v>
      </c>
      <c r="C16662" s="482" t="s">
        <v>18</v>
      </c>
      <c r="D16662" s="482">
        <v>18</v>
      </c>
      <c r="E16662" s="482">
        <v>87</v>
      </c>
      <c r="F16662" s="483">
        <v>372</v>
      </c>
      <c r="G16662" s="430">
        <v>370</v>
      </c>
      <c r="H16662" s="430">
        <v>124</v>
      </c>
      <c r="I16662" s="430">
        <v>122</v>
      </c>
      <c r="J16662" s="484" t="s">
        <v>24</v>
      </c>
      <c r="K16662" s="482" t="s">
        <v>507</v>
      </c>
      <c r="L16662" s="482" t="s">
        <v>422</v>
      </c>
      <c r="M16662" s="485">
        <v>5466.8600838834</v>
      </c>
    </row>
    <row r="16663" spans="1:13">
      <c r="A16663" s="427">
        <v>16662</v>
      </c>
      <c r="B16663" s="482" t="s">
        <v>19</v>
      </c>
      <c r="C16663" s="482" t="s">
        <v>18</v>
      </c>
      <c r="D16663" s="482">
        <v>18</v>
      </c>
      <c r="E16663" s="482">
        <v>161</v>
      </c>
      <c r="F16663" s="483">
        <v>372</v>
      </c>
      <c r="G16663" s="430">
        <v>370</v>
      </c>
      <c r="H16663" s="430">
        <v>193</v>
      </c>
      <c r="I16663" s="430">
        <v>191</v>
      </c>
      <c r="J16663" s="484" t="s">
        <v>24</v>
      </c>
      <c r="K16663" s="482" t="s">
        <v>507</v>
      </c>
      <c r="L16663" s="482" t="s">
        <v>422</v>
      </c>
      <c r="M16663" s="485">
        <v>427.56307500000003</v>
      </c>
    </row>
    <row r="16664" spans="1:13">
      <c r="A16664" s="427">
        <v>16663</v>
      </c>
      <c r="B16664" s="482" t="s">
        <v>19</v>
      </c>
      <c r="C16664" s="482" t="s">
        <v>18</v>
      </c>
      <c r="D16664" s="482">
        <v>18</v>
      </c>
      <c r="E16664" s="482">
        <v>163</v>
      </c>
      <c r="F16664" s="483">
        <v>372</v>
      </c>
      <c r="G16664" s="430">
        <v>370</v>
      </c>
      <c r="H16664" s="430">
        <v>195</v>
      </c>
      <c r="I16664" s="430">
        <v>193</v>
      </c>
      <c r="J16664" s="484" t="s">
        <v>24</v>
      </c>
      <c r="K16664" s="482" t="s">
        <v>507</v>
      </c>
      <c r="L16664" s="482" t="s">
        <v>422</v>
      </c>
      <c r="M16664" s="485">
        <v>12196.828700000004</v>
      </c>
    </row>
    <row r="16665" spans="1:13">
      <c r="A16665" s="427">
        <v>16664</v>
      </c>
      <c r="B16665" s="482" t="s">
        <v>19</v>
      </c>
      <c r="C16665" s="482" t="s">
        <v>18</v>
      </c>
      <c r="D16665" s="482">
        <v>19</v>
      </c>
      <c r="E16665" s="482">
        <v>36</v>
      </c>
      <c r="F16665" s="483">
        <v>373</v>
      </c>
      <c r="G16665" s="430">
        <v>371</v>
      </c>
      <c r="H16665" s="430">
        <v>73</v>
      </c>
      <c r="I16665" s="430">
        <v>71</v>
      </c>
      <c r="J16665" s="484" t="s">
        <v>24</v>
      </c>
      <c r="K16665" s="482" t="s">
        <v>507</v>
      </c>
      <c r="L16665" s="482" t="s">
        <v>422</v>
      </c>
      <c r="M16665" s="485">
        <v>440281.98542799999</v>
      </c>
    </row>
    <row r="16666" spans="1:13">
      <c r="A16666" s="427">
        <v>16665</v>
      </c>
      <c r="B16666" s="482" t="s">
        <v>19</v>
      </c>
      <c r="C16666" s="482" t="s">
        <v>18</v>
      </c>
      <c r="D16666" s="482">
        <v>19</v>
      </c>
      <c r="E16666" s="482">
        <v>37</v>
      </c>
      <c r="F16666" s="483">
        <v>373</v>
      </c>
      <c r="G16666" s="430">
        <v>371</v>
      </c>
      <c r="H16666" s="430">
        <v>74</v>
      </c>
      <c r="I16666" s="430">
        <v>72</v>
      </c>
      <c r="J16666" s="484" t="s">
        <v>24</v>
      </c>
      <c r="K16666" s="482" t="s">
        <v>507</v>
      </c>
      <c r="L16666" s="482" t="s">
        <v>422</v>
      </c>
      <c r="M16666" s="485">
        <v>507814.78442500002</v>
      </c>
    </row>
    <row r="16667" spans="1:13">
      <c r="A16667" s="427">
        <v>16666</v>
      </c>
      <c r="B16667" s="482" t="s">
        <v>19</v>
      </c>
      <c r="C16667" s="482" t="s">
        <v>18</v>
      </c>
      <c r="D16667" s="482">
        <v>19</v>
      </c>
      <c r="E16667" s="482">
        <v>38</v>
      </c>
      <c r="F16667" s="483">
        <v>373</v>
      </c>
      <c r="G16667" s="430">
        <v>371</v>
      </c>
      <c r="H16667" s="430">
        <v>75</v>
      </c>
      <c r="I16667" s="430">
        <v>73</v>
      </c>
      <c r="J16667" s="484" t="s">
        <v>24</v>
      </c>
      <c r="K16667" s="482" t="s">
        <v>507</v>
      </c>
      <c r="L16667" s="482" t="s">
        <v>422</v>
      </c>
      <c r="M16667" s="485">
        <v>597984.60924999998</v>
      </c>
    </row>
    <row r="16668" spans="1:13">
      <c r="A16668" s="427">
        <v>16667</v>
      </c>
      <c r="B16668" s="482" t="s">
        <v>19</v>
      </c>
      <c r="C16668" s="482" t="s">
        <v>18</v>
      </c>
      <c r="D16668" s="482">
        <v>19</v>
      </c>
      <c r="E16668" s="482">
        <v>39</v>
      </c>
      <c r="F16668" s="483">
        <v>373</v>
      </c>
      <c r="G16668" s="430">
        <v>371</v>
      </c>
      <c r="H16668" s="430">
        <v>76</v>
      </c>
      <c r="I16668" s="430">
        <v>74</v>
      </c>
      <c r="J16668" s="484" t="s">
        <v>24</v>
      </c>
      <c r="K16668" s="482" t="s">
        <v>507</v>
      </c>
      <c r="L16668" s="482" t="s">
        <v>422</v>
      </c>
      <c r="M16668" s="485">
        <v>416896.79723980674</v>
      </c>
    </row>
    <row r="16669" spans="1:13">
      <c r="A16669" s="427">
        <v>16668</v>
      </c>
      <c r="B16669" s="482" t="s">
        <v>19</v>
      </c>
      <c r="C16669" s="482" t="s">
        <v>18</v>
      </c>
      <c r="D16669" s="482">
        <v>19</v>
      </c>
      <c r="E16669" s="482">
        <v>43</v>
      </c>
      <c r="F16669" s="483">
        <v>373</v>
      </c>
      <c r="G16669" s="430">
        <v>371</v>
      </c>
      <c r="H16669" s="430">
        <v>80</v>
      </c>
      <c r="I16669" s="430">
        <v>78</v>
      </c>
      <c r="J16669" s="484" t="s">
        <v>24</v>
      </c>
      <c r="K16669" s="482" t="s">
        <v>507</v>
      </c>
      <c r="L16669" s="482" t="s">
        <v>422</v>
      </c>
      <c r="M16669" s="485">
        <v>157.31040924000001</v>
      </c>
    </row>
    <row r="16670" spans="1:13">
      <c r="A16670" s="427">
        <v>16669</v>
      </c>
      <c r="B16670" s="482" t="s">
        <v>19</v>
      </c>
      <c r="C16670" s="482" t="s">
        <v>18</v>
      </c>
      <c r="D16670" s="482">
        <v>19</v>
      </c>
      <c r="E16670" s="482">
        <v>45</v>
      </c>
      <c r="F16670" s="483">
        <v>373</v>
      </c>
      <c r="G16670" s="430">
        <v>371</v>
      </c>
      <c r="H16670" s="430">
        <v>82</v>
      </c>
      <c r="I16670" s="430">
        <v>80</v>
      </c>
      <c r="J16670" s="484" t="s">
        <v>24</v>
      </c>
      <c r="K16670" s="482" t="s">
        <v>507</v>
      </c>
      <c r="L16670" s="482" t="s">
        <v>422</v>
      </c>
      <c r="M16670" s="485">
        <v>1502.11396653</v>
      </c>
    </row>
    <row r="16671" spans="1:13">
      <c r="A16671" s="427">
        <v>16670</v>
      </c>
      <c r="B16671" s="482" t="s">
        <v>19</v>
      </c>
      <c r="C16671" s="482" t="s">
        <v>18</v>
      </c>
      <c r="D16671" s="482">
        <v>19</v>
      </c>
      <c r="E16671" s="482">
        <v>47</v>
      </c>
      <c r="F16671" s="483">
        <v>373</v>
      </c>
      <c r="G16671" s="430">
        <v>371</v>
      </c>
      <c r="H16671" s="430">
        <v>84</v>
      </c>
      <c r="I16671" s="430">
        <v>82</v>
      </c>
      <c r="J16671" s="484" t="s">
        <v>24</v>
      </c>
      <c r="K16671" s="482" t="s">
        <v>507</v>
      </c>
      <c r="L16671" s="482" t="s">
        <v>422</v>
      </c>
      <c r="M16671" s="485">
        <v>160.0127742</v>
      </c>
    </row>
    <row r="16672" spans="1:13">
      <c r="A16672" s="427">
        <v>16671</v>
      </c>
      <c r="B16672" s="482" t="s">
        <v>19</v>
      </c>
      <c r="C16672" s="482" t="s">
        <v>18</v>
      </c>
      <c r="D16672" s="482">
        <v>19</v>
      </c>
      <c r="E16672" s="482">
        <v>56</v>
      </c>
      <c r="F16672" s="483">
        <v>373</v>
      </c>
      <c r="G16672" s="430">
        <v>371</v>
      </c>
      <c r="H16672" s="430">
        <v>93</v>
      </c>
      <c r="I16672" s="430">
        <v>91</v>
      </c>
      <c r="J16672" s="484" t="s">
        <v>24</v>
      </c>
      <c r="K16672" s="482" t="s">
        <v>507</v>
      </c>
      <c r="L16672" s="482" t="s">
        <v>422</v>
      </c>
      <c r="M16672" s="485">
        <v>1418.51115</v>
      </c>
    </row>
    <row r="16673" spans="1:13">
      <c r="A16673" s="427">
        <v>16672</v>
      </c>
      <c r="B16673" s="482" t="s">
        <v>19</v>
      </c>
      <c r="C16673" s="482" t="s">
        <v>18</v>
      </c>
      <c r="D16673" s="482">
        <v>19</v>
      </c>
      <c r="E16673" s="482">
        <v>119</v>
      </c>
      <c r="F16673" s="483">
        <v>373</v>
      </c>
      <c r="G16673" s="430">
        <v>371</v>
      </c>
      <c r="H16673" s="430">
        <v>154</v>
      </c>
      <c r="I16673" s="430">
        <v>152</v>
      </c>
      <c r="J16673" s="484" t="s">
        <v>24</v>
      </c>
      <c r="K16673" s="482" t="s">
        <v>507</v>
      </c>
      <c r="L16673" s="482" t="s">
        <v>422</v>
      </c>
      <c r="M16673" s="485">
        <v>2537.9728014856009</v>
      </c>
    </row>
    <row r="16674" spans="1:13">
      <c r="A16674" s="427">
        <v>16673</v>
      </c>
      <c r="B16674" s="482" t="s">
        <v>19</v>
      </c>
      <c r="C16674" s="482" t="s">
        <v>18</v>
      </c>
      <c r="D16674" s="482">
        <v>19</v>
      </c>
      <c r="E16674" s="482">
        <v>178</v>
      </c>
      <c r="F16674" s="483">
        <v>373</v>
      </c>
      <c r="G16674" s="430">
        <v>371</v>
      </c>
      <c r="H16674" s="430">
        <v>354</v>
      </c>
      <c r="I16674" s="430">
        <v>352</v>
      </c>
      <c r="J16674" s="484" t="s">
        <v>24</v>
      </c>
      <c r="K16674" s="482" t="s">
        <v>507</v>
      </c>
      <c r="L16674" s="482" t="s">
        <v>61</v>
      </c>
      <c r="M16674" s="485">
        <v>20261.878144400005</v>
      </c>
    </row>
    <row r="16675" spans="1:13">
      <c r="A16675" s="427">
        <v>16674</v>
      </c>
      <c r="B16675" s="482" t="s">
        <v>19</v>
      </c>
      <c r="C16675" s="482" t="s">
        <v>18</v>
      </c>
      <c r="D16675" s="482">
        <v>19</v>
      </c>
      <c r="E16675" s="482">
        <v>134</v>
      </c>
      <c r="F16675" s="483">
        <v>373</v>
      </c>
      <c r="G16675" s="430">
        <v>371</v>
      </c>
      <c r="H16675" s="430">
        <v>166</v>
      </c>
      <c r="I16675" s="430">
        <v>164</v>
      </c>
      <c r="J16675" s="484" t="s">
        <v>24</v>
      </c>
      <c r="K16675" s="482" t="s">
        <v>507</v>
      </c>
      <c r="L16675" s="482" t="s">
        <v>422</v>
      </c>
      <c r="M16675" s="485">
        <v>8.6340000000000003</v>
      </c>
    </row>
    <row r="16676" spans="1:13">
      <c r="A16676" s="427">
        <v>16675</v>
      </c>
      <c r="B16676" s="482" t="s">
        <v>19</v>
      </c>
      <c r="C16676" s="482" t="s">
        <v>18</v>
      </c>
      <c r="D16676" s="482">
        <v>19</v>
      </c>
      <c r="E16676" s="482">
        <v>141</v>
      </c>
      <c r="F16676" s="483">
        <v>373</v>
      </c>
      <c r="G16676" s="430">
        <v>371</v>
      </c>
      <c r="H16676" s="430">
        <v>173</v>
      </c>
      <c r="I16676" s="430">
        <v>171</v>
      </c>
      <c r="J16676" s="484" t="s">
        <v>24</v>
      </c>
      <c r="K16676" s="482" t="s">
        <v>507</v>
      </c>
      <c r="L16676" s="482" t="s">
        <v>422</v>
      </c>
      <c r="M16676" s="485">
        <v>110.551</v>
      </c>
    </row>
    <row r="16677" spans="1:13">
      <c r="A16677" s="427">
        <v>16676</v>
      </c>
      <c r="B16677" s="482" t="s">
        <v>19</v>
      </c>
      <c r="C16677" s="482" t="s">
        <v>18</v>
      </c>
      <c r="D16677" s="482">
        <v>19</v>
      </c>
      <c r="E16677" s="482">
        <v>149</v>
      </c>
      <c r="F16677" s="483">
        <v>373</v>
      </c>
      <c r="G16677" s="430">
        <v>371</v>
      </c>
      <c r="H16677" s="430">
        <v>181</v>
      </c>
      <c r="I16677" s="430">
        <v>179</v>
      </c>
      <c r="J16677" s="484" t="s">
        <v>24</v>
      </c>
      <c r="K16677" s="482" t="s">
        <v>507</v>
      </c>
      <c r="L16677" s="482" t="s">
        <v>422</v>
      </c>
      <c r="M16677" s="485">
        <v>41.856000000000002</v>
      </c>
    </row>
    <row r="16678" spans="1:13">
      <c r="A16678" s="427">
        <v>16677</v>
      </c>
      <c r="B16678" s="482" t="s">
        <v>19</v>
      </c>
      <c r="C16678" s="482" t="s">
        <v>18</v>
      </c>
      <c r="D16678" s="482">
        <v>19</v>
      </c>
      <c r="E16678" s="482">
        <v>159</v>
      </c>
      <c r="F16678" s="483">
        <v>373</v>
      </c>
      <c r="G16678" s="430">
        <v>371</v>
      </c>
      <c r="H16678" s="430">
        <v>191</v>
      </c>
      <c r="I16678" s="430">
        <v>189</v>
      </c>
      <c r="J16678" s="484" t="s">
        <v>24</v>
      </c>
      <c r="K16678" s="482" t="s">
        <v>507</v>
      </c>
      <c r="L16678" s="482" t="s">
        <v>422</v>
      </c>
      <c r="M16678" s="485">
        <v>783.98299999999995</v>
      </c>
    </row>
    <row r="16679" spans="1:13">
      <c r="A16679" s="427">
        <v>16678</v>
      </c>
      <c r="B16679" s="482" t="s">
        <v>19</v>
      </c>
      <c r="C16679" s="482" t="s">
        <v>18</v>
      </c>
      <c r="D16679" s="482">
        <v>19</v>
      </c>
      <c r="E16679" s="482">
        <v>160</v>
      </c>
      <c r="F16679" s="483">
        <v>373</v>
      </c>
      <c r="G16679" s="430">
        <v>371</v>
      </c>
      <c r="H16679" s="430">
        <v>192</v>
      </c>
      <c r="I16679" s="430">
        <v>190</v>
      </c>
      <c r="J16679" s="484" t="s">
        <v>24</v>
      </c>
      <c r="K16679" s="482" t="s">
        <v>507</v>
      </c>
      <c r="L16679" s="482" t="s">
        <v>422</v>
      </c>
      <c r="M16679" s="485">
        <v>1721.8229999999999</v>
      </c>
    </row>
    <row r="16680" spans="1:13">
      <c r="A16680" s="427">
        <v>16679</v>
      </c>
      <c r="B16680" s="482" t="s">
        <v>19</v>
      </c>
      <c r="C16680" s="482" t="s">
        <v>18</v>
      </c>
      <c r="D16680" s="482">
        <v>19</v>
      </c>
      <c r="E16680" s="482">
        <v>161</v>
      </c>
      <c r="F16680" s="483">
        <v>373</v>
      </c>
      <c r="G16680" s="430">
        <v>371</v>
      </c>
      <c r="H16680" s="430">
        <v>193</v>
      </c>
      <c r="I16680" s="430">
        <v>191</v>
      </c>
      <c r="J16680" s="484" t="s">
        <v>24</v>
      </c>
      <c r="K16680" s="482" t="s">
        <v>507</v>
      </c>
      <c r="L16680" s="482" t="s">
        <v>422</v>
      </c>
      <c r="M16680" s="485">
        <v>568.23850000000004</v>
      </c>
    </row>
    <row r="16681" spans="1:13">
      <c r="A16681" s="427">
        <v>16680</v>
      </c>
      <c r="B16681" s="482" t="s">
        <v>19</v>
      </c>
      <c r="C16681" s="482" t="s">
        <v>18</v>
      </c>
      <c r="D16681" s="482">
        <v>19</v>
      </c>
      <c r="E16681" s="482">
        <v>162</v>
      </c>
      <c r="F16681" s="483">
        <v>373</v>
      </c>
      <c r="G16681" s="430">
        <v>371</v>
      </c>
      <c r="H16681" s="430">
        <v>194</v>
      </c>
      <c r="I16681" s="430">
        <v>192</v>
      </c>
      <c r="J16681" s="484" t="s">
        <v>24</v>
      </c>
      <c r="K16681" s="482" t="s">
        <v>507</v>
      </c>
      <c r="L16681" s="482" t="s">
        <v>422</v>
      </c>
      <c r="M16681" s="485">
        <v>7.1479999999999997</v>
      </c>
    </row>
    <row r="16682" spans="1:13">
      <c r="A16682" s="427">
        <v>16681</v>
      </c>
      <c r="B16682" s="482" t="s">
        <v>19</v>
      </c>
      <c r="C16682" s="482" t="s">
        <v>18</v>
      </c>
      <c r="D16682" s="482">
        <v>20</v>
      </c>
      <c r="E16682" s="482">
        <v>40</v>
      </c>
      <c r="F16682" s="483">
        <v>374</v>
      </c>
      <c r="G16682" s="430">
        <v>372</v>
      </c>
      <c r="H16682" s="430">
        <v>77</v>
      </c>
      <c r="I16682" s="430">
        <v>75</v>
      </c>
      <c r="J16682" s="484" t="s">
        <v>24</v>
      </c>
      <c r="K16682" s="482" t="s">
        <v>507</v>
      </c>
      <c r="L16682" s="482" t="s">
        <v>422</v>
      </c>
      <c r="M16682" s="485">
        <v>428391.68584557378</v>
      </c>
    </row>
    <row r="16683" spans="1:13">
      <c r="A16683" s="427">
        <v>16682</v>
      </c>
      <c r="B16683" s="482" t="s">
        <v>19</v>
      </c>
      <c r="C16683" s="482" t="s">
        <v>18</v>
      </c>
      <c r="D16683" s="482">
        <v>20</v>
      </c>
      <c r="E16683" s="482">
        <v>44</v>
      </c>
      <c r="F16683" s="483">
        <v>374</v>
      </c>
      <c r="G16683" s="430">
        <v>372</v>
      </c>
      <c r="H16683" s="430">
        <v>81</v>
      </c>
      <c r="I16683" s="430">
        <v>79</v>
      </c>
      <c r="J16683" s="484" t="s">
        <v>24</v>
      </c>
      <c r="K16683" s="482" t="s">
        <v>507</v>
      </c>
      <c r="L16683" s="482" t="s">
        <v>422</v>
      </c>
      <c r="M16683" s="485">
        <v>122544.67256804199</v>
      </c>
    </row>
    <row r="16684" spans="1:13">
      <c r="A16684" s="427">
        <v>16683</v>
      </c>
      <c r="B16684" s="482" t="s">
        <v>19</v>
      </c>
      <c r="C16684" s="482" t="s">
        <v>18</v>
      </c>
      <c r="D16684" s="482">
        <v>20</v>
      </c>
      <c r="E16684" s="482">
        <v>119</v>
      </c>
      <c r="F16684" s="483">
        <v>374</v>
      </c>
      <c r="G16684" s="430">
        <v>372</v>
      </c>
      <c r="H16684" s="430">
        <v>154</v>
      </c>
      <c r="I16684" s="430">
        <v>152</v>
      </c>
      <c r="J16684" s="484" t="s">
        <v>24</v>
      </c>
      <c r="K16684" s="482" t="s">
        <v>507</v>
      </c>
      <c r="L16684" s="482" t="s">
        <v>422</v>
      </c>
      <c r="M16684" s="485">
        <v>1103.358554621401</v>
      </c>
    </row>
    <row r="16685" spans="1:13">
      <c r="A16685" s="427">
        <v>16684</v>
      </c>
      <c r="B16685" s="482" t="s">
        <v>19</v>
      </c>
      <c r="C16685" s="482" t="s">
        <v>18</v>
      </c>
      <c r="D16685" s="482">
        <v>20</v>
      </c>
      <c r="E16685" s="482">
        <v>161</v>
      </c>
      <c r="F16685" s="483">
        <v>374</v>
      </c>
      <c r="G16685" s="430">
        <v>372</v>
      </c>
      <c r="H16685" s="430">
        <v>193</v>
      </c>
      <c r="I16685" s="430">
        <v>191</v>
      </c>
      <c r="J16685" s="484" t="s">
        <v>24</v>
      </c>
      <c r="K16685" s="482" t="s">
        <v>507</v>
      </c>
      <c r="L16685" s="482" t="s">
        <v>422</v>
      </c>
      <c r="M16685" s="485">
        <v>75.444000000000003</v>
      </c>
    </row>
    <row r="16686" spans="1:13">
      <c r="A16686" s="427">
        <v>16685</v>
      </c>
      <c r="B16686" s="482" t="s">
        <v>19</v>
      </c>
      <c r="C16686" s="482" t="s">
        <v>18</v>
      </c>
      <c r="D16686" s="482">
        <v>21</v>
      </c>
      <c r="E16686" s="482">
        <v>26</v>
      </c>
      <c r="F16686" s="483">
        <v>375</v>
      </c>
      <c r="G16686" s="430">
        <v>373</v>
      </c>
      <c r="H16686" s="430">
        <v>63</v>
      </c>
      <c r="I16686" s="430">
        <v>61</v>
      </c>
      <c r="J16686" s="484" t="s">
        <v>24</v>
      </c>
      <c r="K16686" s="482" t="s">
        <v>507</v>
      </c>
      <c r="L16686" s="482" t="s">
        <v>422</v>
      </c>
      <c r="M16686" s="485">
        <v>104413.01003734017</v>
      </c>
    </row>
    <row r="16687" spans="1:13">
      <c r="A16687" s="427">
        <v>16686</v>
      </c>
      <c r="B16687" s="482" t="s">
        <v>19</v>
      </c>
      <c r="C16687" s="482" t="s">
        <v>18</v>
      </c>
      <c r="D16687" s="482">
        <v>21</v>
      </c>
      <c r="E16687" s="482">
        <v>40</v>
      </c>
      <c r="F16687" s="483">
        <v>375</v>
      </c>
      <c r="G16687" s="430">
        <v>373</v>
      </c>
      <c r="H16687" s="430">
        <v>77</v>
      </c>
      <c r="I16687" s="430">
        <v>75</v>
      </c>
      <c r="J16687" s="484" t="s">
        <v>24</v>
      </c>
      <c r="K16687" s="482" t="s">
        <v>507</v>
      </c>
      <c r="L16687" s="482" t="s">
        <v>422</v>
      </c>
      <c r="M16687" s="485">
        <v>27004.9040506499</v>
      </c>
    </row>
    <row r="16688" spans="1:13">
      <c r="A16688" s="427">
        <v>16687</v>
      </c>
      <c r="B16688" s="482" t="s">
        <v>19</v>
      </c>
      <c r="C16688" s="482" t="s">
        <v>18</v>
      </c>
      <c r="D16688" s="482">
        <v>21</v>
      </c>
      <c r="E16688" s="482">
        <v>41</v>
      </c>
      <c r="F16688" s="483">
        <v>375</v>
      </c>
      <c r="G16688" s="430">
        <v>373</v>
      </c>
      <c r="H16688" s="430">
        <v>78</v>
      </c>
      <c r="I16688" s="430">
        <v>76</v>
      </c>
      <c r="J16688" s="484" t="s">
        <v>24</v>
      </c>
      <c r="K16688" s="482" t="s">
        <v>507</v>
      </c>
      <c r="L16688" s="482" t="s">
        <v>422</v>
      </c>
      <c r="M16688" s="485">
        <v>1564380.7687185933</v>
      </c>
    </row>
    <row r="16689" spans="1:13">
      <c r="A16689" s="427">
        <v>16688</v>
      </c>
      <c r="B16689" s="482" t="s">
        <v>19</v>
      </c>
      <c r="C16689" s="482" t="s">
        <v>18</v>
      </c>
      <c r="D16689" s="482">
        <v>21</v>
      </c>
      <c r="E16689" s="482">
        <v>42</v>
      </c>
      <c r="F16689" s="483">
        <v>375</v>
      </c>
      <c r="G16689" s="430">
        <v>373</v>
      </c>
      <c r="H16689" s="430">
        <v>79</v>
      </c>
      <c r="I16689" s="430">
        <v>77</v>
      </c>
      <c r="J16689" s="484" t="s">
        <v>24</v>
      </c>
      <c r="K16689" s="482" t="s">
        <v>507</v>
      </c>
      <c r="L16689" s="482" t="s">
        <v>422</v>
      </c>
      <c r="M16689" s="485">
        <v>399068.6165032892</v>
      </c>
    </row>
    <row r="16690" spans="1:13">
      <c r="A16690" s="427">
        <v>16689</v>
      </c>
      <c r="B16690" s="482" t="s">
        <v>19</v>
      </c>
      <c r="C16690" s="482" t="s">
        <v>18</v>
      </c>
      <c r="D16690" s="482">
        <v>21</v>
      </c>
      <c r="E16690" s="482">
        <v>45</v>
      </c>
      <c r="F16690" s="483">
        <v>375</v>
      </c>
      <c r="G16690" s="430">
        <v>373</v>
      </c>
      <c r="H16690" s="430">
        <v>82</v>
      </c>
      <c r="I16690" s="430">
        <v>80</v>
      </c>
      <c r="J16690" s="484" t="s">
        <v>24</v>
      </c>
      <c r="K16690" s="482" t="s">
        <v>507</v>
      </c>
      <c r="L16690" s="482" t="s">
        <v>422</v>
      </c>
      <c r="M16690" s="485">
        <v>4.7569865836558103</v>
      </c>
    </row>
    <row r="16691" spans="1:13">
      <c r="A16691" s="427">
        <v>16690</v>
      </c>
      <c r="B16691" s="482" t="s">
        <v>19</v>
      </c>
      <c r="C16691" s="482" t="s">
        <v>18</v>
      </c>
      <c r="D16691" s="482">
        <v>21</v>
      </c>
      <c r="E16691" s="482">
        <v>52</v>
      </c>
      <c r="F16691" s="483">
        <v>375</v>
      </c>
      <c r="G16691" s="430">
        <v>373</v>
      </c>
      <c r="H16691" s="430">
        <v>89</v>
      </c>
      <c r="I16691" s="430">
        <v>87</v>
      </c>
      <c r="J16691" s="484" t="s">
        <v>24</v>
      </c>
      <c r="K16691" s="482" t="s">
        <v>507</v>
      </c>
      <c r="L16691" s="482" t="s">
        <v>422</v>
      </c>
      <c r="M16691" s="485">
        <v>8105.606241285439</v>
      </c>
    </row>
    <row r="16692" spans="1:13">
      <c r="A16692" s="427">
        <v>16691</v>
      </c>
      <c r="B16692" s="482" t="s">
        <v>19</v>
      </c>
      <c r="C16692" s="482" t="s">
        <v>18</v>
      </c>
      <c r="D16692" s="482">
        <v>21</v>
      </c>
      <c r="E16692" s="482">
        <v>87</v>
      </c>
      <c r="F16692" s="483">
        <v>375</v>
      </c>
      <c r="G16692" s="430">
        <v>373</v>
      </c>
      <c r="H16692" s="430">
        <v>124</v>
      </c>
      <c r="I16692" s="430">
        <v>122</v>
      </c>
      <c r="J16692" s="484" t="s">
        <v>24</v>
      </c>
      <c r="K16692" s="482" t="s">
        <v>507</v>
      </c>
      <c r="L16692" s="482" t="s">
        <v>422</v>
      </c>
      <c r="M16692" s="485">
        <v>52225.118538542505</v>
      </c>
    </row>
    <row r="16693" spans="1:13">
      <c r="A16693" s="427">
        <v>16692</v>
      </c>
      <c r="B16693" s="482" t="s">
        <v>19</v>
      </c>
      <c r="C16693" s="482" t="s">
        <v>18</v>
      </c>
      <c r="D16693" s="482">
        <v>21</v>
      </c>
      <c r="E16693" s="482">
        <v>119</v>
      </c>
      <c r="F16693" s="483">
        <v>375</v>
      </c>
      <c r="G16693" s="430">
        <v>373</v>
      </c>
      <c r="H16693" s="430">
        <v>154</v>
      </c>
      <c r="I16693" s="430">
        <v>152</v>
      </c>
      <c r="J16693" s="484" t="s">
        <v>24</v>
      </c>
      <c r="K16693" s="482" t="s">
        <v>507</v>
      </c>
      <c r="L16693" s="482" t="s">
        <v>422</v>
      </c>
      <c r="M16693" s="485">
        <v>130.0305570480491</v>
      </c>
    </row>
    <row r="16694" spans="1:13">
      <c r="A16694" s="427">
        <v>16693</v>
      </c>
      <c r="B16694" s="482" t="s">
        <v>19</v>
      </c>
      <c r="C16694" s="482" t="s">
        <v>18</v>
      </c>
      <c r="D16694" s="482">
        <v>21</v>
      </c>
      <c r="E16694" s="482">
        <v>161</v>
      </c>
      <c r="F16694" s="483">
        <v>375</v>
      </c>
      <c r="G16694" s="430">
        <v>373</v>
      </c>
      <c r="H16694" s="430">
        <v>193</v>
      </c>
      <c r="I16694" s="430">
        <v>191</v>
      </c>
      <c r="J16694" s="484" t="s">
        <v>24</v>
      </c>
      <c r="K16694" s="482" t="s">
        <v>507</v>
      </c>
      <c r="L16694" s="482" t="s">
        <v>422</v>
      </c>
      <c r="M16694" s="485">
        <v>1422.1089999999999</v>
      </c>
    </row>
    <row r="16695" spans="1:13">
      <c r="A16695" s="427">
        <v>16694</v>
      </c>
      <c r="B16695" s="482" t="s">
        <v>19</v>
      </c>
      <c r="C16695" s="482" t="s">
        <v>18</v>
      </c>
      <c r="D16695" s="482">
        <v>22</v>
      </c>
      <c r="E16695" s="482">
        <v>43</v>
      </c>
      <c r="F16695" s="483">
        <v>376</v>
      </c>
      <c r="G16695" s="430">
        <v>374</v>
      </c>
      <c r="H16695" s="430">
        <v>80</v>
      </c>
      <c r="I16695" s="430">
        <v>78</v>
      </c>
      <c r="J16695" s="484" t="s">
        <v>24</v>
      </c>
      <c r="K16695" s="482" t="s">
        <v>507</v>
      </c>
      <c r="L16695" s="482" t="s">
        <v>422</v>
      </c>
      <c r="M16695" s="485">
        <v>752335.15750965779</v>
      </c>
    </row>
    <row r="16696" spans="1:13">
      <c r="A16696" s="427">
        <v>16695</v>
      </c>
      <c r="B16696" s="482" t="s">
        <v>19</v>
      </c>
      <c r="C16696" s="482" t="s">
        <v>18</v>
      </c>
      <c r="D16696" s="482">
        <v>22</v>
      </c>
      <c r="E16696" s="482">
        <v>45</v>
      </c>
      <c r="F16696" s="483">
        <v>376</v>
      </c>
      <c r="G16696" s="430">
        <v>374</v>
      </c>
      <c r="H16696" s="430">
        <v>82</v>
      </c>
      <c r="I16696" s="430">
        <v>80</v>
      </c>
      <c r="J16696" s="484" t="s">
        <v>24</v>
      </c>
      <c r="K16696" s="482" t="s">
        <v>507</v>
      </c>
      <c r="L16696" s="482" t="s">
        <v>422</v>
      </c>
      <c r="M16696" s="485">
        <v>469.87164711758436</v>
      </c>
    </row>
    <row r="16697" spans="1:13">
      <c r="A16697" s="427">
        <v>16696</v>
      </c>
      <c r="B16697" s="482" t="s">
        <v>19</v>
      </c>
      <c r="C16697" s="482" t="s">
        <v>18</v>
      </c>
      <c r="D16697" s="482">
        <v>22</v>
      </c>
      <c r="E16697" s="482">
        <v>46</v>
      </c>
      <c r="F16697" s="483">
        <v>376</v>
      </c>
      <c r="G16697" s="430">
        <v>374</v>
      </c>
      <c r="H16697" s="430">
        <v>83</v>
      </c>
      <c r="I16697" s="430">
        <v>81</v>
      </c>
      <c r="J16697" s="484" t="s">
        <v>24</v>
      </c>
      <c r="K16697" s="482" t="s">
        <v>507</v>
      </c>
      <c r="L16697" s="482" t="s">
        <v>422</v>
      </c>
      <c r="M16697" s="485">
        <v>25017.038768180002</v>
      </c>
    </row>
    <row r="16698" spans="1:13">
      <c r="A16698" s="427">
        <v>16697</v>
      </c>
      <c r="B16698" s="482" t="s">
        <v>19</v>
      </c>
      <c r="C16698" s="482" t="s">
        <v>18</v>
      </c>
      <c r="D16698" s="482">
        <v>22</v>
      </c>
      <c r="E16698" s="482">
        <v>47</v>
      </c>
      <c r="F16698" s="483">
        <v>376</v>
      </c>
      <c r="G16698" s="430">
        <v>374</v>
      </c>
      <c r="H16698" s="430">
        <v>84</v>
      </c>
      <c r="I16698" s="430">
        <v>82</v>
      </c>
      <c r="J16698" s="484" t="s">
        <v>24</v>
      </c>
      <c r="K16698" s="482" t="s">
        <v>507</v>
      </c>
      <c r="L16698" s="482" t="s">
        <v>422</v>
      </c>
      <c r="M16698" s="485">
        <v>9326.1746986999988</v>
      </c>
    </row>
    <row r="16699" spans="1:13">
      <c r="A16699" s="427">
        <v>16698</v>
      </c>
      <c r="B16699" s="482" t="s">
        <v>19</v>
      </c>
      <c r="C16699" s="482" t="s">
        <v>18</v>
      </c>
      <c r="D16699" s="482">
        <v>22</v>
      </c>
      <c r="E16699" s="482">
        <v>53</v>
      </c>
      <c r="F16699" s="483">
        <v>376</v>
      </c>
      <c r="G16699" s="430">
        <v>374</v>
      </c>
      <c r="H16699" s="430">
        <v>90</v>
      </c>
      <c r="I16699" s="430">
        <v>88</v>
      </c>
      <c r="J16699" s="484" t="s">
        <v>24</v>
      </c>
      <c r="K16699" s="482" t="s">
        <v>507</v>
      </c>
      <c r="L16699" s="482" t="s">
        <v>422</v>
      </c>
      <c r="M16699" s="485">
        <v>14.53651885</v>
      </c>
    </row>
    <row r="16700" spans="1:13">
      <c r="A16700" s="427">
        <v>16699</v>
      </c>
      <c r="B16700" s="482" t="s">
        <v>19</v>
      </c>
      <c r="C16700" s="482" t="s">
        <v>18</v>
      </c>
      <c r="D16700" s="482">
        <v>22</v>
      </c>
      <c r="E16700" s="482">
        <v>55</v>
      </c>
      <c r="F16700" s="483">
        <v>376</v>
      </c>
      <c r="G16700" s="430">
        <v>374</v>
      </c>
      <c r="H16700" s="430">
        <v>92</v>
      </c>
      <c r="I16700" s="430">
        <v>90</v>
      </c>
      <c r="J16700" s="484" t="s">
        <v>24</v>
      </c>
      <c r="K16700" s="482" t="s">
        <v>507</v>
      </c>
      <c r="L16700" s="482" t="s">
        <v>422</v>
      </c>
      <c r="M16700" s="485">
        <v>34.246874329000001</v>
      </c>
    </row>
    <row r="16701" spans="1:13">
      <c r="A16701" s="427">
        <v>16700</v>
      </c>
      <c r="B16701" s="482" t="s">
        <v>19</v>
      </c>
      <c r="C16701" s="482" t="s">
        <v>18</v>
      </c>
      <c r="D16701" s="482">
        <v>22</v>
      </c>
      <c r="E16701" s="482">
        <v>56</v>
      </c>
      <c r="F16701" s="483">
        <v>376</v>
      </c>
      <c r="G16701" s="430">
        <v>374</v>
      </c>
      <c r="H16701" s="430">
        <v>93</v>
      </c>
      <c r="I16701" s="430">
        <v>91</v>
      </c>
      <c r="J16701" s="484" t="s">
        <v>24</v>
      </c>
      <c r="K16701" s="482" t="s">
        <v>507</v>
      </c>
      <c r="L16701" s="482" t="s">
        <v>422</v>
      </c>
      <c r="M16701" s="485">
        <v>66861.347583866998</v>
      </c>
    </row>
    <row r="16702" spans="1:13">
      <c r="A16702" s="427">
        <v>16701</v>
      </c>
      <c r="B16702" s="482" t="s">
        <v>19</v>
      </c>
      <c r="C16702" s="482" t="s">
        <v>18</v>
      </c>
      <c r="D16702" s="482">
        <v>22</v>
      </c>
      <c r="E16702" s="482">
        <v>60</v>
      </c>
      <c r="F16702" s="483">
        <v>376</v>
      </c>
      <c r="G16702" s="430">
        <v>374</v>
      </c>
      <c r="H16702" s="430">
        <v>97</v>
      </c>
      <c r="I16702" s="430">
        <v>95</v>
      </c>
      <c r="J16702" s="484" t="s">
        <v>24</v>
      </c>
      <c r="K16702" s="482" t="s">
        <v>507</v>
      </c>
      <c r="L16702" s="482" t="s">
        <v>422</v>
      </c>
      <c r="M16702" s="485">
        <v>8332.516678</v>
      </c>
    </row>
    <row r="16703" spans="1:13">
      <c r="A16703" s="427">
        <v>16702</v>
      </c>
      <c r="B16703" s="482" t="s">
        <v>19</v>
      </c>
      <c r="C16703" s="482" t="s">
        <v>18</v>
      </c>
      <c r="D16703" s="482">
        <v>22</v>
      </c>
      <c r="E16703" s="482">
        <v>87</v>
      </c>
      <c r="F16703" s="483">
        <v>376</v>
      </c>
      <c r="G16703" s="430">
        <v>374</v>
      </c>
      <c r="H16703" s="430">
        <v>124</v>
      </c>
      <c r="I16703" s="430">
        <v>122</v>
      </c>
      <c r="J16703" s="484" t="s">
        <v>24</v>
      </c>
      <c r="K16703" s="482" t="s">
        <v>507</v>
      </c>
      <c r="L16703" s="482" t="s">
        <v>422</v>
      </c>
      <c r="M16703" s="485">
        <v>0.82925347900000002</v>
      </c>
    </row>
    <row r="16704" spans="1:13">
      <c r="A16704" s="427">
        <v>16703</v>
      </c>
      <c r="B16704" s="482" t="s">
        <v>19</v>
      </c>
      <c r="C16704" s="482" t="s">
        <v>18</v>
      </c>
      <c r="D16704" s="482">
        <v>22</v>
      </c>
      <c r="E16704" s="482">
        <v>119</v>
      </c>
      <c r="F16704" s="483">
        <v>376</v>
      </c>
      <c r="G16704" s="430">
        <v>374</v>
      </c>
      <c r="H16704" s="430">
        <v>154</v>
      </c>
      <c r="I16704" s="430">
        <v>152</v>
      </c>
      <c r="J16704" s="484" t="s">
        <v>24</v>
      </c>
      <c r="K16704" s="482" t="s">
        <v>507</v>
      </c>
      <c r="L16704" s="482" t="s">
        <v>422</v>
      </c>
      <c r="M16704" s="485">
        <v>580.4602891608788</v>
      </c>
    </row>
    <row r="16705" spans="1:13">
      <c r="A16705" s="427">
        <v>16704</v>
      </c>
      <c r="B16705" s="482" t="s">
        <v>19</v>
      </c>
      <c r="C16705" s="482" t="s">
        <v>18</v>
      </c>
      <c r="D16705" s="482">
        <v>22</v>
      </c>
      <c r="E16705" s="482">
        <v>178</v>
      </c>
      <c r="F16705" s="483">
        <v>376</v>
      </c>
      <c r="G16705" s="430">
        <v>374</v>
      </c>
      <c r="H16705" s="430">
        <v>354</v>
      </c>
      <c r="I16705" s="430">
        <v>352</v>
      </c>
      <c r="J16705" s="484" t="s">
        <v>24</v>
      </c>
      <c r="K16705" s="482" t="s">
        <v>507</v>
      </c>
      <c r="L16705" s="482" t="s">
        <v>61</v>
      </c>
      <c r="M16705" s="485">
        <v>10250.317733100001</v>
      </c>
    </row>
    <row r="16706" spans="1:13">
      <c r="A16706" s="427">
        <v>16705</v>
      </c>
      <c r="B16706" s="482" t="s">
        <v>19</v>
      </c>
      <c r="C16706" s="482" t="s">
        <v>18</v>
      </c>
      <c r="D16706" s="482">
        <v>22</v>
      </c>
      <c r="E16706" s="482">
        <v>134</v>
      </c>
      <c r="F16706" s="483">
        <v>376</v>
      </c>
      <c r="G16706" s="430">
        <v>374</v>
      </c>
      <c r="H16706" s="430">
        <v>166</v>
      </c>
      <c r="I16706" s="430">
        <v>164</v>
      </c>
      <c r="J16706" s="484" t="s">
        <v>24</v>
      </c>
      <c r="K16706" s="482" t="s">
        <v>507</v>
      </c>
      <c r="L16706" s="482" t="s">
        <v>422</v>
      </c>
      <c r="M16706" s="485">
        <v>13.296909122999999</v>
      </c>
    </row>
    <row r="16707" spans="1:13">
      <c r="A16707" s="427">
        <v>16706</v>
      </c>
      <c r="B16707" s="482" t="s">
        <v>19</v>
      </c>
      <c r="C16707" s="482" t="s">
        <v>18</v>
      </c>
      <c r="D16707" s="482">
        <v>22</v>
      </c>
      <c r="E16707" s="482">
        <v>141</v>
      </c>
      <c r="F16707" s="483">
        <v>376</v>
      </c>
      <c r="G16707" s="430">
        <v>374</v>
      </c>
      <c r="H16707" s="430">
        <v>173</v>
      </c>
      <c r="I16707" s="430">
        <v>171</v>
      </c>
      <c r="J16707" s="484" t="s">
        <v>24</v>
      </c>
      <c r="K16707" s="482" t="s">
        <v>507</v>
      </c>
      <c r="L16707" s="482" t="s">
        <v>422</v>
      </c>
      <c r="M16707" s="485">
        <v>346.33599898</v>
      </c>
    </row>
    <row r="16708" spans="1:13">
      <c r="A16708" s="427">
        <v>16707</v>
      </c>
      <c r="B16708" s="482" t="s">
        <v>19</v>
      </c>
      <c r="C16708" s="482" t="s">
        <v>18</v>
      </c>
      <c r="D16708" s="482">
        <v>22</v>
      </c>
      <c r="E16708" s="482">
        <v>149</v>
      </c>
      <c r="F16708" s="483">
        <v>376</v>
      </c>
      <c r="G16708" s="430">
        <v>374</v>
      </c>
      <c r="H16708" s="430">
        <v>181</v>
      </c>
      <c r="I16708" s="430">
        <v>179</v>
      </c>
      <c r="J16708" s="484" t="s">
        <v>24</v>
      </c>
      <c r="K16708" s="482" t="s">
        <v>507</v>
      </c>
      <c r="L16708" s="482" t="s">
        <v>422</v>
      </c>
      <c r="M16708" s="485">
        <v>580.82632726999998</v>
      </c>
    </row>
    <row r="16709" spans="1:13">
      <c r="A16709" s="427">
        <v>16708</v>
      </c>
      <c r="B16709" s="482" t="s">
        <v>19</v>
      </c>
      <c r="C16709" s="482" t="s">
        <v>18</v>
      </c>
      <c r="D16709" s="482">
        <v>22</v>
      </c>
      <c r="E16709" s="482">
        <v>159</v>
      </c>
      <c r="F16709" s="483">
        <v>376</v>
      </c>
      <c r="G16709" s="430">
        <v>374</v>
      </c>
      <c r="H16709" s="430">
        <v>191</v>
      </c>
      <c r="I16709" s="430">
        <v>189</v>
      </c>
      <c r="J16709" s="484" t="s">
        <v>24</v>
      </c>
      <c r="K16709" s="482" t="s">
        <v>507</v>
      </c>
      <c r="L16709" s="482" t="s">
        <v>422</v>
      </c>
      <c r="M16709" s="485">
        <v>301.90419050000003</v>
      </c>
    </row>
    <row r="16710" spans="1:13">
      <c r="A16710" s="427">
        <v>16709</v>
      </c>
      <c r="B16710" s="482" t="s">
        <v>19</v>
      </c>
      <c r="C16710" s="482" t="s">
        <v>18</v>
      </c>
      <c r="D16710" s="482">
        <v>22</v>
      </c>
      <c r="E16710" s="482">
        <v>160</v>
      </c>
      <c r="F16710" s="483">
        <v>376</v>
      </c>
      <c r="G16710" s="430">
        <v>374</v>
      </c>
      <c r="H16710" s="430">
        <v>192</v>
      </c>
      <c r="I16710" s="430">
        <v>190</v>
      </c>
      <c r="J16710" s="484" t="s">
        <v>24</v>
      </c>
      <c r="K16710" s="482" t="s">
        <v>507</v>
      </c>
      <c r="L16710" s="482" t="s">
        <v>422</v>
      </c>
      <c r="M16710" s="485">
        <v>7.7335533630000004</v>
      </c>
    </row>
    <row r="16711" spans="1:13">
      <c r="A16711" s="427">
        <v>16710</v>
      </c>
      <c r="B16711" s="482" t="s">
        <v>19</v>
      </c>
      <c r="C16711" s="482" t="s">
        <v>18</v>
      </c>
      <c r="D16711" s="482">
        <v>22</v>
      </c>
      <c r="E16711" s="482">
        <v>161</v>
      </c>
      <c r="F16711" s="483">
        <v>376</v>
      </c>
      <c r="G16711" s="430">
        <v>374</v>
      </c>
      <c r="H16711" s="430">
        <v>193</v>
      </c>
      <c r="I16711" s="430">
        <v>191</v>
      </c>
      <c r="J16711" s="484" t="s">
        <v>24</v>
      </c>
      <c r="K16711" s="482" t="s">
        <v>507</v>
      </c>
      <c r="L16711" s="482" t="s">
        <v>422</v>
      </c>
      <c r="M16711" s="485">
        <v>313.17849999999999</v>
      </c>
    </row>
    <row r="16712" spans="1:13">
      <c r="A16712" s="427">
        <v>16711</v>
      </c>
      <c r="B16712" s="482" t="s">
        <v>19</v>
      </c>
      <c r="C16712" s="482" t="s">
        <v>18</v>
      </c>
      <c r="D16712" s="482">
        <v>22</v>
      </c>
      <c r="E16712" s="482">
        <v>162</v>
      </c>
      <c r="F16712" s="483">
        <v>376</v>
      </c>
      <c r="G16712" s="430">
        <v>374</v>
      </c>
      <c r="H16712" s="430">
        <v>194</v>
      </c>
      <c r="I16712" s="430">
        <v>192</v>
      </c>
      <c r="J16712" s="484" t="s">
        <v>24</v>
      </c>
      <c r="K16712" s="482" t="s">
        <v>507</v>
      </c>
      <c r="L16712" s="482" t="s">
        <v>422</v>
      </c>
      <c r="M16712" s="485">
        <v>95.225314379999986</v>
      </c>
    </row>
    <row r="16713" spans="1:13">
      <c r="A16713" s="427">
        <v>16712</v>
      </c>
      <c r="B16713" s="482" t="s">
        <v>19</v>
      </c>
      <c r="C16713" s="482" t="s">
        <v>18</v>
      </c>
      <c r="D16713" s="482">
        <v>23</v>
      </c>
      <c r="E16713" s="482">
        <v>39</v>
      </c>
      <c r="F16713" s="483">
        <v>377</v>
      </c>
      <c r="G16713" s="430">
        <v>375</v>
      </c>
      <c r="H16713" s="430">
        <v>76</v>
      </c>
      <c r="I16713" s="430">
        <v>74</v>
      </c>
      <c r="J16713" s="484" t="s">
        <v>24</v>
      </c>
      <c r="K16713" s="482" t="s">
        <v>507</v>
      </c>
      <c r="L16713" s="482" t="s">
        <v>422</v>
      </c>
      <c r="M16713" s="485">
        <v>494.44900000000001</v>
      </c>
    </row>
    <row r="16714" spans="1:13">
      <c r="A16714" s="427">
        <v>16713</v>
      </c>
      <c r="B16714" s="482" t="s">
        <v>19</v>
      </c>
      <c r="C16714" s="482" t="s">
        <v>18</v>
      </c>
      <c r="D16714" s="482">
        <v>23</v>
      </c>
      <c r="E16714" s="482">
        <v>44</v>
      </c>
      <c r="F16714" s="483">
        <v>377</v>
      </c>
      <c r="G16714" s="430">
        <v>375</v>
      </c>
      <c r="H16714" s="430">
        <v>81</v>
      </c>
      <c r="I16714" s="430">
        <v>79</v>
      </c>
      <c r="J16714" s="484" t="s">
        <v>24</v>
      </c>
      <c r="K16714" s="482" t="s">
        <v>507</v>
      </c>
      <c r="L16714" s="482" t="s">
        <v>422</v>
      </c>
      <c r="M16714" s="485">
        <v>468.55397579999999</v>
      </c>
    </row>
    <row r="16715" spans="1:13">
      <c r="A16715" s="427">
        <v>16714</v>
      </c>
      <c r="B16715" s="482" t="s">
        <v>19</v>
      </c>
      <c r="C16715" s="482" t="s">
        <v>18</v>
      </c>
      <c r="D16715" s="482">
        <v>23</v>
      </c>
      <c r="E16715" s="482">
        <v>45</v>
      </c>
      <c r="F16715" s="483">
        <v>377</v>
      </c>
      <c r="G16715" s="430">
        <v>375</v>
      </c>
      <c r="H16715" s="430">
        <v>82</v>
      </c>
      <c r="I16715" s="430">
        <v>80</v>
      </c>
      <c r="J16715" s="484" t="s">
        <v>24</v>
      </c>
      <c r="K16715" s="482" t="s">
        <v>507</v>
      </c>
      <c r="L16715" s="482" t="s">
        <v>422</v>
      </c>
      <c r="M16715" s="485">
        <v>148566.25998393953</v>
      </c>
    </row>
    <row r="16716" spans="1:13">
      <c r="A16716" s="427">
        <v>16715</v>
      </c>
      <c r="B16716" s="482" t="s">
        <v>19</v>
      </c>
      <c r="C16716" s="482" t="s">
        <v>18</v>
      </c>
      <c r="D16716" s="482">
        <v>23</v>
      </c>
      <c r="E16716" s="482">
        <v>48</v>
      </c>
      <c r="F16716" s="483">
        <v>377</v>
      </c>
      <c r="G16716" s="430">
        <v>375</v>
      </c>
      <c r="H16716" s="430">
        <v>85</v>
      </c>
      <c r="I16716" s="430">
        <v>83</v>
      </c>
      <c r="J16716" s="484" t="s">
        <v>24</v>
      </c>
      <c r="K16716" s="482" t="s">
        <v>507</v>
      </c>
      <c r="L16716" s="482" t="s">
        <v>422</v>
      </c>
      <c r="M16716" s="485">
        <v>1404.6085504</v>
      </c>
    </row>
    <row r="16717" spans="1:13">
      <c r="A16717" s="427">
        <v>16716</v>
      </c>
      <c r="B16717" s="482" t="s">
        <v>19</v>
      </c>
      <c r="C16717" s="482" t="s">
        <v>18</v>
      </c>
      <c r="D16717" s="482">
        <v>23</v>
      </c>
      <c r="E16717" s="482">
        <v>49</v>
      </c>
      <c r="F16717" s="483">
        <v>377</v>
      </c>
      <c r="G16717" s="430">
        <v>375</v>
      </c>
      <c r="H16717" s="430">
        <v>86</v>
      </c>
      <c r="I16717" s="430">
        <v>84</v>
      </c>
      <c r="J16717" s="484" t="s">
        <v>24</v>
      </c>
      <c r="K16717" s="482" t="s">
        <v>507</v>
      </c>
      <c r="L16717" s="482" t="s">
        <v>422</v>
      </c>
      <c r="M16717" s="485">
        <v>5778.0193264999998</v>
      </c>
    </row>
    <row r="16718" spans="1:13">
      <c r="A16718" s="427">
        <v>16717</v>
      </c>
      <c r="B16718" s="482" t="s">
        <v>19</v>
      </c>
      <c r="C16718" s="482" t="s">
        <v>18</v>
      </c>
      <c r="D16718" s="482">
        <v>23</v>
      </c>
      <c r="E16718" s="482">
        <v>54</v>
      </c>
      <c r="F16718" s="483">
        <v>377</v>
      </c>
      <c r="G16718" s="430">
        <v>375</v>
      </c>
      <c r="H16718" s="430">
        <v>91</v>
      </c>
      <c r="I16718" s="430">
        <v>89</v>
      </c>
      <c r="J16718" s="484" t="s">
        <v>24</v>
      </c>
      <c r="K16718" s="482" t="s">
        <v>507</v>
      </c>
      <c r="L16718" s="482" t="s">
        <v>422</v>
      </c>
      <c r="M16718" s="485">
        <v>1674.884094</v>
      </c>
    </row>
    <row r="16719" spans="1:13">
      <c r="A16719" s="427">
        <v>16718</v>
      </c>
      <c r="B16719" s="482" t="s">
        <v>19</v>
      </c>
      <c r="C16719" s="482" t="s">
        <v>18</v>
      </c>
      <c r="D16719" s="482">
        <v>23</v>
      </c>
      <c r="E16719" s="482">
        <v>56</v>
      </c>
      <c r="F16719" s="483">
        <v>377</v>
      </c>
      <c r="G16719" s="430">
        <v>375</v>
      </c>
      <c r="H16719" s="430">
        <v>93</v>
      </c>
      <c r="I16719" s="430">
        <v>91</v>
      </c>
      <c r="J16719" s="484" t="s">
        <v>24</v>
      </c>
      <c r="K16719" s="482" t="s">
        <v>507</v>
      </c>
      <c r="L16719" s="482" t="s">
        <v>422</v>
      </c>
      <c r="M16719" s="485">
        <v>4832.5465780000004</v>
      </c>
    </row>
    <row r="16720" spans="1:13">
      <c r="A16720" s="427">
        <v>16719</v>
      </c>
      <c r="B16720" s="482" t="s">
        <v>19</v>
      </c>
      <c r="C16720" s="482" t="s">
        <v>18</v>
      </c>
      <c r="D16720" s="482">
        <v>23</v>
      </c>
      <c r="E16720" s="482">
        <v>82</v>
      </c>
      <c r="F16720" s="483">
        <v>377</v>
      </c>
      <c r="G16720" s="430">
        <v>375</v>
      </c>
      <c r="H16720" s="430">
        <v>119</v>
      </c>
      <c r="I16720" s="430">
        <v>117</v>
      </c>
      <c r="J16720" s="484" t="s">
        <v>24</v>
      </c>
      <c r="K16720" s="482" t="s">
        <v>507</v>
      </c>
      <c r="L16720" s="482" t="s">
        <v>422</v>
      </c>
      <c r="M16720" s="485">
        <v>51.61</v>
      </c>
    </row>
    <row r="16721" spans="1:13">
      <c r="A16721" s="427">
        <v>16720</v>
      </c>
      <c r="B16721" s="482" t="s">
        <v>19</v>
      </c>
      <c r="C16721" s="482" t="s">
        <v>18</v>
      </c>
      <c r="D16721" s="482">
        <v>23</v>
      </c>
      <c r="E16721" s="482">
        <v>178</v>
      </c>
      <c r="F16721" s="483">
        <v>377</v>
      </c>
      <c r="G16721" s="430">
        <v>375</v>
      </c>
      <c r="H16721" s="430">
        <v>354</v>
      </c>
      <c r="I16721" s="430">
        <v>352</v>
      </c>
      <c r="J16721" s="484" t="s">
        <v>24</v>
      </c>
      <c r="K16721" s="482" t="s">
        <v>507</v>
      </c>
      <c r="L16721" s="482" t="s">
        <v>61</v>
      </c>
      <c r="M16721" s="485">
        <v>6072.5657333249992</v>
      </c>
    </row>
    <row r="16722" spans="1:13">
      <c r="A16722" s="427">
        <v>16721</v>
      </c>
      <c r="B16722" s="482" t="s">
        <v>19</v>
      </c>
      <c r="C16722" s="482" t="s">
        <v>18</v>
      </c>
      <c r="D16722" s="482">
        <v>23</v>
      </c>
      <c r="E16722" s="482">
        <v>134</v>
      </c>
      <c r="F16722" s="483">
        <v>377</v>
      </c>
      <c r="G16722" s="430">
        <v>375</v>
      </c>
      <c r="H16722" s="430">
        <v>166</v>
      </c>
      <c r="I16722" s="430">
        <v>164</v>
      </c>
      <c r="J16722" s="484" t="s">
        <v>24</v>
      </c>
      <c r="K16722" s="482" t="s">
        <v>507</v>
      </c>
      <c r="L16722" s="482" t="s">
        <v>422</v>
      </c>
      <c r="M16722" s="485">
        <v>39.393000000000001</v>
      </c>
    </row>
    <row r="16723" spans="1:13">
      <c r="A16723" s="427">
        <v>16722</v>
      </c>
      <c r="B16723" s="482" t="s">
        <v>19</v>
      </c>
      <c r="C16723" s="482" t="s">
        <v>18</v>
      </c>
      <c r="D16723" s="482">
        <v>23</v>
      </c>
      <c r="E16723" s="482">
        <v>141</v>
      </c>
      <c r="F16723" s="483">
        <v>377</v>
      </c>
      <c r="G16723" s="430">
        <v>375</v>
      </c>
      <c r="H16723" s="430">
        <v>173</v>
      </c>
      <c r="I16723" s="430">
        <v>171</v>
      </c>
      <c r="J16723" s="484" t="s">
        <v>24</v>
      </c>
      <c r="K16723" s="482" t="s">
        <v>507</v>
      </c>
      <c r="L16723" s="482" t="s">
        <v>422</v>
      </c>
      <c r="M16723" s="485">
        <v>41.878</v>
      </c>
    </row>
    <row r="16724" spans="1:13">
      <c r="A16724" s="427">
        <v>16723</v>
      </c>
      <c r="B16724" s="482" t="s">
        <v>19</v>
      </c>
      <c r="C16724" s="482" t="s">
        <v>18</v>
      </c>
      <c r="D16724" s="482">
        <v>23</v>
      </c>
      <c r="E16724" s="482">
        <v>149</v>
      </c>
      <c r="F16724" s="483">
        <v>377</v>
      </c>
      <c r="G16724" s="430">
        <v>375</v>
      </c>
      <c r="H16724" s="430">
        <v>181</v>
      </c>
      <c r="I16724" s="430">
        <v>179</v>
      </c>
      <c r="J16724" s="484" t="s">
        <v>24</v>
      </c>
      <c r="K16724" s="482" t="s">
        <v>507</v>
      </c>
      <c r="L16724" s="482" t="s">
        <v>422</v>
      </c>
      <c r="M16724" s="485">
        <v>702.44299999999998</v>
      </c>
    </row>
    <row r="16725" spans="1:13">
      <c r="A16725" s="427">
        <v>16724</v>
      </c>
      <c r="B16725" s="482" t="s">
        <v>19</v>
      </c>
      <c r="C16725" s="482" t="s">
        <v>18</v>
      </c>
      <c r="D16725" s="482">
        <v>23</v>
      </c>
      <c r="E16725" s="482">
        <v>159</v>
      </c>
      <c r="F16725" s="483">
        <v>377</v>
      </c>
      <c r="G16725" s="430">
        <v>375</v>
      </c>
      <c r="H16725" s="430">
        <v>191</v>
      </c>
      <c r="I16725" s="430">
        <v>189</v>
      </c>
      <c r="J16725" s="484" t="s">
        <v>24</v>
      </c>
      <c r="K16725" s="482" t="s">
        <v>507</v>
      </c>
      <c r="L16725" s="482" t="s">
        <v>422</v>
      </c>
      <c r="M16725" s="485">
        <v>635.74636429999998</v>
      </c>
    </row>
    <row r="16726" spans="1:13">
      <c r="A16726" s="427">
        <v>16725</v>
      </c>
      <c r="B16726" s="482" t="s">
        <v>19</v>
      </c>
      <c r="C16726" s="482" t="s">
        <v>18</v>
      </c>
      <c r="D16726" s="482">
        <v>23</v>
      </c>
      <c r="E16726" s="482">
        <v>160</v>
      </c>
      <c r="F16726" s="483">
        <v>377</v>
      </c>
      <c r="G16726" s="430">
        <v>375</v>
      </c>
      <c r="H16726" s="430">
        <v>192</v>
      </c>
      <c r="I16726" s="430">
        <v>190</v>
      </c>
      <c r="J16726" s="484" t="s">
        <v>24</v>
      </c>
      <c r="K16726" s="482" t="s">
        <v>507</v>
      </c>
      <c r="L16726" s="482" t="s">
        <v>422</v>
      </c>
      <c r="M16726" s="485">
        <v>2.9600321740000002</v>
      </c>
    </row>
    <row r="16727" spans="1:13">
      <c r="A16727" s="427">
        <v>16726</v>
      </c>
      <c r="B16727" s="482" t="s">
        <v>19</v>
      </c>
      <c r="C16727" s="482" t="s">
        <v>18</v>
      </c>
      <c r="D16727" s="482">
        <v>24</v>
      </c>
      <c r="E16727" s="482">
        <v>43</v>
      </c>
      <c r="F16727" s="483">
        <v>378</v>
      </c>
      <c r="G16727" s="430">
        <v>376</v>
      </c>
      <c r="H16727" s="430">
        <v>80</v>
      </c>
      <c r="I16727" s="430">
        <v>78</v>
      </c>
      <c r="J16727" s="484" t="s">
        <v>24</v>
      </c>
      <c r="K16727" s="482" t="s">
        <v>507</v>
      </c>
      <c r="L16727" s="482" t="s">
        <v>422</v>
      </c>
      <c r="M16727" s="485">
        <v>41280.576476550006</v>
      </c>
    </row>
    <row r="16728" spans="1:13">
      <c r="A16728" s="427">
        <v>16727</v>
      </c>
      <c r="B16728" s="482" t="s">
        <v>19</v>
      </c>
      <c r="C16728" s="482" t="s">
        <v>18</v>
      </c>
      <c r="D16728" s="482">
        <v>24</v>
      </c>
      <c r="E16728" s="482">
        <v>45</v>
      </c>
      <c r="F16728" s="483">
        <v>378</v>
      </c>
      <c r="G16728" s="430">
        <v>376</v>
      </c>
      <c r="H16728" s="430">
        <v>82</v>
      </c>
      <c r="I16728" s="430">
        <v>80</v>
      </c>
      <c r="J16728" s="484" t="s">
        <v>24</v>
      </c>
      <c r="K16728" s="482" t="s">
        <v>507</v>
      </c>
      <c r="L16728" s="482" t="s">
        <v>422</v>
      </c>
      <c r="M16728" s="485">
        <v>12965.895249999998</v>
      </c>
    </row>
    <row r="16729" spans="1:13">
      <c r="A16729" s="427">
        <v>16728</v>
      </c>
      <c r="B16729" s="482" t="s">
        <v>19</v>
      </c>
      <c r="C16729" s="482" t="s">
        <v>18</v>
      </c>
      <c r="D16729" s="482">
        <v>24</v>
      </c>
      <c r="E16729" s="482">
        <v>46</v>
      </c>
      <c r="F16729" s="483">
        <v>378</v>
      </c>
      <c r="G16729" s="430">
        <v>376</v>
      </c>
      <c r="H16729" s="430">
        <v>83</v>
      </c>
      <c r="I16729" s="430">
        <v>81</v>
      </c>
      <c r="J16729" s="484" t="s">
        <v>24</v>
      </c>
      <c r="K16729" s="482" t="s">
        <v>507</v>
      </c>
      <c r="L16729" s="482" t="s">
        <v>422</v>
      </c>
      <c r="M16729" s="485">
        <v>534131.91716730234</v>
      </c>
    </row>
    <row r="16730" spans="1:13">
      <c r="A16730" s="427">
        <v>16729</v>
      </c>
      <c r="B16730" s="482" t="s">
        <v>19</v>
      </c>
      <c r="C16730" s="482" t="s">
        <v>18</v>
      </c>
      <c r="D16730" s="482">
        <v>24</v>
      </c>
      <c r="E16730" s="482">
        <v>47</v>
      </c>
      <c r="F16730" s="483">
        <v>378</v>
      </c>
      <c r="G16730" s="430">
        <v>376</v>
      </c>
      <c r="H16730" s="430">
        <v>84</v>
      </c>
      <c r="I16730" s="430">
        <v>82</v>
      </c>
      <c r="J16730" s="484" t="s">
        <v>24</v>
      </c>
      <c r="K16730" s="482" t="s">
        <v>507</v>
      </c>
      <c r="L16730" s="482" t="s">
        <v>422</v>
      </c>
      <c r="M16730" s="485">
        <v>635462.75718762795</v>
      </c>
    </row>
    <row r="16731" spans="1:13">
      <c r="A16731" s="427">
        <v>16730</v>
      </c>
      <c r="B16731" s="482" t="s">
        <v>19</v>
      </c>
      <c r="C16731" s="482" t="s">
        <v>18</v>
      </c>
      <c r="D16731" s="482">
        <v>24</v>
      </c>
      <c r="E16731" s="482">
        <v>49</v>
      </c>
      <c r="F16731" s="483">
        <v>378</v>
      </c>
      <c r="G16731" s="430">
        <v>376</v>
      </c>
      <c r="H16731" s="430">
        <v>86</v>
      </c>
      <c r="I16731" s="430">
        <v>84</v>
      </c>
      <c r="J16731" s="484" t="s">
        <v>24</v>
      </c>
      <c r="K16731" s="482" t="s">
        <v>507</v>
      </c>
      <c r="L16731" s="482" t="s">
        <v>422</v>
      </c>
      <c r="M16731" s="485">
        <v>109.254846493</v>
      </c>
    </row>
    <row r="16732" spans="1:13">
      <c r="A16732" s="427">
        <v>16731</v>
      </c>
      <c r="B16732" s="482" t="s">
        <v>19</v>
      </c>
      <c r="C16732" s="482" t="s">
        <v>18</v>
      </c>
      <c r="D16732" s="482">
        <v>24</v>
      </c>
      <c r="E16732" s="482">
        <v>53</v>
      </c>
      <c r="F16732" s="483">
        <v>378</v>
      </c>
      <c r="G16732" s="430">
        <v>376</v>
      </c>
      <c r="H16732" s="430">
        <v>90</v>
      </c>
      <c r="I16732" s="430">
        <v>88</v>
      </c>
      <c r="J16732" s="484" t="s">
        <v>24</v>
      </c>
      <c r="K16732" s="482" t="s">
        <v>507</v>
      </c>
      <c r="L16732" s="482" t="s">
        <v>422</v>
      </c>
      <c r="M16732" s="485">
        <v>4129.1075788199996</v>
      </c>
    </row>
    <row r="16733" spans="1:13">
      <c r="A16733" s="427">
        <v>16732</v>
      </c>
      <c r="B16733" s="482" t="s">
        <v>19</v>
      </c>
      <c r="C16733" s="482" t="s">
        <v>18</v>
      </c>
      <c r="D16733" s="482">
        <v>24</v>
      </c>
      <c r="E16733" s="482">
        <v>55</v>
      </c>
      <c r="F16733" s="483">
        <v>378</v>
      </c>
      <c r="G16733" s="430">
        <v>376</v>
      </c>
      <c r="H16733" s="430">
        <v>92</v>
      </c>
      <c r="I16733" s="430">
        <v>90</v>
      </c>
      <c r="J16733" s="484" t="s">
        <v>24</v>
      </c>
      <c r="K16733" s="482" t="s">
        <v>507</v>
      </c>
      <c r="L16733" s="482" t="s">
        <v>422</v>
      </c>
      <c r="M16733" s="485">
        <v>24.234848899999999</v>
      </c>
    </row>
    <row r="16734" spans="1:13">
      <c r="A16734" s="427">
        <v>16733</v>
      </c>
      <c r="B16734" s="482" t="s">
        <v>19</v>
      </c>
      <c r="C16734" s="482" t="s">
        <v>18</v>
      </c>
      <c r="D16734" s="482">
        <v>24</v>
      </c>
      <c r="E16734" s="482">
        <v>56</v>
      </c>
      <c r="F16734" s="483">
        <v>378</v>
      </c>
      <c r="G16734" s="430">
        <v>376</v>
      </c>
      <c r="H16734" s="430">
        <v>93</v>
      </c>
      <c r="I16734" s="430">
        <v>91</v>
      </c>
      <c r="J16734" s="484" t="s">
        <v>24</v>
      </c>
      <c r="K16734" s="482" t="s">
        <v>507</v>
      </c>
      <c r="L16734" s="482" t="s">
        <v>422</v>
      </c>
      <c r="M16734" s="485">
        <v>11419.040087399999</v>
      </c>
    </row>
    <row r="16735" spans="1:13">
      <c r="A16735" s="427">
        <v>16734</v>
      </c>
      <c r="B16735" s="482" t="s">
        <v>19</v>
      </c>
      <c r="C16735" s="482" t="s">
        <v>18</v>
      </c>
      <c r="D16735" s="482">
        <v>24</v>
      </c>
      <c r="E16735" s="482">
        <v>57</v>
      </c>
      <c r="F16735" s="483">
        <v>378</v>
      </c>
      <c r="G16735" s="430">
        <v>376</v>
      </c>
      <c r="H16735" s="430">
        <v>94</v>
      </c>
      <c r="I16735" s="430">
        <v>92</v>
      </c>
      <c r="J16735" s="484" t="s">
        <v>24</v>
      </c>
      <c r="K16735" s="482" t="s">
        <v>507</v>
      </c>
      <c r="L16735" s="482" t="s">
        <v>422</v>
      </c>
      <c r="M16735" s="485">
        <v>192.2873788</v>
      </c>
    </row>
    <row r="16736" spans="1:13">
      <c r="A16736" s="427">
        <v>16735</v>
      </c>
      <c r="B16736" s="482" t="s">
        <v>19</v>
      </c>
      <c r="C16736" s="482" t="s">
        <v>18</v>
      </c>
      <c r="D16736" s="482">
        <v>24</v>
      </c>
      <c r="E16736" s="482">
        <v>60</v>
      </c>
      <c r="F16736" s="483">
        <v>378</v>
      </c>
      <c r="G16736" s="430">
        <v>376</v>
      </c>
      <c r="H16736" s="430">
        <v>97</v>
      </c>
      <c r="I16736" s="430">
        <v>95</v>
      </c>
      <c r="J16736" s="484" t="s">
        <v>24</v>
      </c>
      <c r="K16736" s="482" t="s">
        <v>507</v>
      </c>
      <c r="L16736" s="482" t="s">
        <v>422</v>
      </c>
      <c r="M16736" s="485">
        <v>4001.4151000000002</v>
      </c>
    </row>
    <row r="16737" spans="1:13">
      <c r="A16737" s="427">
        <v>16736</v>
      </c>
      <c r="B16737" s="482" t="s">
        <v>19</v>
      </c>
      <c r="C16737" s="482" t="s">
        <v>18</v>
      </c>
      <c r="D16737" s="482">
        <v>24</v>
      </c>
      <c r="E16737" s="482">
        <v>87</v>
      </c>
      <c r="F16737" s="483">
        <v>378</v>
      </c>
      <c r="G16737" s="430">
        <v>376</v>
      </c>
      <c r="H16737" s="430">
        <v>124</v>
      </c>
      <c r="I16737" s="430">
        <v>122</v>
      </c>
      <c r="J16737" s="484" t="s">
        <v>24</v>
      </c>
      <c r="K16737" s="482" t="s">
        <v>507</v>
      </c>
      <c r="L16737" s="482" t="s">
        <v>422</v>
      </c>
      <c r="M16737" s="485">
        <v>226.9887918</v>
      </c>
    </row>
    <row r="16738" spans="1:13">
      <c r="A16738" s="427">
        <v>16737</v>
      </c>
      <c r="B16738" s="482" t="s">
        <v>19</v>
      </c>
      <c r="C16738" s="482" t="s">
        <v>18</v>
      </c>
      <c r="D16738" s="482">
        <v>24</v>
      </c>
      <c r="E16738" s="482">
        <v>100</v>
      </c>
      <c r="F16738" s="483">
        <v>378</v>
      </c>
      <c r="G16738" s="430">
        <v>376</v>
      </c>
      <c r="H16738" s="430">
        <v>137</v>
      </c>
      <c r="I16738" s="430">
        <v>135</v>
      </c>
      <c r="J16738" s="484" t="s">
        <v>24</v>
      </c>
      <c r="K16738" s="482" t="s">
        <v>507</v>
      </c>
      <c r="L16738" s="482" t="s">
        <v>422</v>
      </c>
      <c r="M16738" s="485">
        <v>7220.6570000000002</v>
      </c>
    </row>
    <row r="16739" spans="1:13">
      <c r="A16739" s="427">
        <v>16738</v>
      </c>
      <c r="B16739" s="482" t="s">
        <v>19</v>
      </c>
      <c r="C16739" s="482" t="s">
        <v>18</v>
      </c>
      <c r="D16739" s="482">
        <v>24</v>
      </c>
      <c r="E16739" s="482">
        <v>119</v>
      </c>
      <c r="F16739" s="483">
        <v>378</v>
      </c>
      <c r="G16739" s="430">
        <v>376</v>
      </c>
      <c r="H16739" s="430">
        <v>154</v>
      </c>
      <c r="I16739" s="430">
        <v>152</v>
      </c>
      <c r="J16739" s="484" t="s">
        <v>24</v>
      </c>
      <c r="K16739" s="482" t="s">
        <v>507</v>
      </c>
      <c r="L16739" s="482" t="s">
        <v>422</v>
      </c>
      <c r="M16739" s="485">
        <v>2035.1949575442156</v>
      </c>
    </row>
    <row r="16740" spans="1:13">
      <c r="A16740" s="427">
        <v>16739</v>
      </c>
      <c r="B16740" s="482" t="s">
        <v>19</v>
      </c>
      <c r="C16740" s="482" t="s">
        <v>18</v>
      </c>
      <c r="D16740" s="482">
        <v>24</v>
      </c>
      <c r="E16740" s="482">
        <v>178</v>
      </c>
      <c r="F16740" s="483">
        <v>378</v>
      </c>
      <c r="G16740" s="430">
        <v>376</v>
      </c>
      <c r="H16740" s="430">
        <v>354</v>
      </c>
      <c r="I16740" s="430">
        <v>352</v>
      </c>
      <c r="J16740" s="484" t="s">
        <v>24</v>
      </c>
      <c r="K16740" s="482" t="s">
        <v>507</v>
      </c>
      <c r="L16740" s="482" t="s">
        <v>61</v>
      </c>
      <c r="M16740" s="485">
        <v>18421.073820249989</v>
      </c>
    </row>
    <row r="16741" spans="1:13">
      <c r="A16741" s="427">
        <v>16740</v>
      </c>
      <c r="B16741" s="482" t="s">
        <v>19</v>
      </c>
      <c r="C16741" s="482" t="s">
        <v>18</v>
      </c>
      <c r="D16741" s="482">
        <v>24</v>
      </c>
      <c r="E16741" s="482">
        <v>134</v>
      </c>
      <c r="F16741" s="483">
        <v>378</v>
      </c>
      <c r="G16741" s="430">
        <v>376</v>
      </c>
      <c r="H16741" s="430">
        <v>166</v>
      </c>
      <c r="I16741" s="430">
        <v>164</v>
      </c>
      <c r="J16741" s="484" t="s">
        <v>24</v>
      </c>
      <c r="K16741" s="482" t="s">
        <v>507</v>
      </c>
      <c r="L16741" s="482" t="s">
        <v>422</v>
      </c>
      <c r="M16741" s="485">
        <v>346.59399999999999</v>
      </c>
    </row>
    <row r="16742" spans="1:13">
      <c r="A16742" s="427">
        <v>16741</v>
      </c>
      <c r="B16742" s="482" t="s">
        <v>19</v>
      </c>
      <c r="C16742" s="482" t="s">
        <v>18</v>
      </c>
      <c r="D16742" s="482">
        <v>24</v>
      </c>
      <c r="E16742" s="482">
        <v>149</v>
      </c>
      <c r="F16742" s="483">
        <v>378</v>
      </c>
      <c r="G16742" s="430">
        <v>376</v>
      </c>
      <c r="H16742" s="430">
        <v>181</v>
      </c>
      <c r="I16742" s="430">
        <v>179</v>
      </c>
      <c r="J16742" s="484" t="s">
        <v>24</v>
      </c>
      <c r="K16742" s="482" t="s">
        <v>507</v>
      </c>
      <c r="L16742" s="482" t="s">
        <v>422</v>
      </c>
      <c r="M16742" s="485">
        <v>11.882999999999999</v>
      </c>
    </row>
    <row r="16743" spans="1:13">
      <c r="A16743" s="427">
        <v>16742</v>
      </c>
      <c r="B16743" s="482" t="s">
        <v>19</v>
      </c>
      <c r="C16743" s="482" t="s">
        <v>18</v>
      </c>
      <c r="D16743" s="482">
        <v>24</v>
      </c>
      <c r="E16743" s="482">
        <v>159</v>
      </c>
      <c r="F16743" s="483">
        <v>378</v>
      </c>
      <c r="G16743" s="430">
        <v>376</v>
      </c>
      <c r="H16743" s="430">
        <v>191</v>
      </c>
      <c r="I16743" s="430">
        <v>189</v>
      </c>
      <c r="J16743" s="484" t="s">
        <v>24</v>
      </c>
      <c r="K16743" s="482" t="s">
        <v>507</v>
      </c>
      <c r="L16743" s="482" t="s">
        <v>422</v>
      </c>
      <c r="M16743" s="485">
        <v>131.29032844</v>
      </c>
    </row>
    <row r="16744" spans="1:13">
      <c r="A16744" s="427">
        <v>16743</v>
      </c>
      <c r="B16744" s="482" t="s">
        <v>19</v>
      </c>
      <c r="C16744" s="482" t="s">
        <v>18</v>
      </c>
      <c r="D16744" s="482">
        <v>24</v>
      </c>
      <c r="E16744" s="482">
        <v>160</v>
      </c>
      <c r="F16744" s="483">
        <v>378</v>
      </c>
      <c r="G16744" s="430">
        <v>376</v>
      </c>
      <c r="H16744" s="430">
        <v>192</v>
      </c>
      <c r="I16744" s="430">
        <v>190</v>
      </c>
      <c r="J16744" s="484" t="s">
        <v>24</v>
      </c>
      <c r="K16744" s="482" t="s">
        <v>507</v>
      </c>
      <c r="L16744" s="482" t="s">
        <v>422</v>
      </c>
      <c r="M16744" s="485">
        <v>9731.0104535520004</v>
      </c>
    </row>
    <row r="16745" spans="1:13">
      <c r="A16745" s="427">
        <v>16744</v>
      </c>
      <c r="B16745" s="482" t="s">
        <v>19</v>
      </c>
      <c r="C16745" s="482" t="s">
        <v>18</v>
      </c>
      <c r="D16745" s="482">
        <v>24</v>
      </c>
      <c r="E16745" s="482">
        <v>161</v>
      </c>
      <c r="F16745" s="483">
        <v>378</v>
      </c>
      <c r="G16745" s="430">
        <v>376</v>
      </c>
      <c r="H16745" s="430">
        <v>193</v>
      </c>
      <c r="I16745" s="430">
        <v>191</v>
      </c>
      <c r="J16745" s="484" t="s">
        <v>24</v>
      </c>
      <c r="K16745" s="482" t="s">
        <v>507</v>
      </c>
      <c r="L16745" s="482" t="s">
        <v>422</v>
      </c>
      <c r="M16745" s="485">
        <v>470.20060000000007</v>
      </c>
    </row>
    <row r="16746" spans="1:13">
      <c r="A16746" s="427">
        <v>16745</v>
      </c>
      <c r="B16746" s="482" t="s">
        <v>19</v>
      </c>
      <c r="C16746" s="482" t="s">
        <v>18</v>
      </c>
      <c r="D16746" s="482">
        <v>24</v>
      </c>
      <c r="E16746" s="482">
        <v>162</v>
      </c>
      <c r="F16746" s="483">
        <v>378</v>
      </c>
      <c r="G16746" s="430">
        <v>376</v>
      </c>
      <c r="H16746" s="430">
        <v>194</v>
      </c>
      <c r="I16746" s="430">
        <v>192</v>
      </c>
      <c r="J16746" s="484" t="s">
        <v>24</v>
      </c>
      <c r="K16746" s="482" t="s">
        <v>507</v>
      </c>
      <c r="L16746" s="482" t="s">
        <v>422</v>
      </c>
      <c r="M16746" s="485">
        <v>1.4610000000000001</v>
      </c>
    </row>
    <row r="16747" spans="1:13">
      <c r="A16747" s="427">
        <v>16746</v>
      </c>
      <c r="B16747" s="482" t="s">
        <v>19</v>
      </c>
      <c r="C16747" s="482" t="s">
        <v>18</v>
      </c>
      <c r="D16747" s="482">
        <v>25</v>
      </c>
      <c r="E16747" s="482">
        <v>45</v>
      </c>
      <c r="F16747" s="483">
        <v>379</v>
      </c>
      <c r="G16747" s="430">
        <v>377</v>
      </c>
      <c r="H16747" s="430">
        <v>82</v>
      </c>
      <c r="I16747" s="430">
        <v>80</v>
      </c>
      <c r="J16747" s="484" t="s">
        <v>24</v>
      </c>
      <c r="K16747" s="482" t="s">
        <v>507</v>
      </c>
      <c r="L16747" s="482" t="s">
        <v>422</v>
      </c>
      <c r="M16747" s="485">
        <v>10785.936484617157</v>
      </c>
    </row>
    <row r="16748" spans="1:13">
      <c r="A16748" s="427">
        <v>16747</v>
      </c>
      <c r="B16748" s="482" t="s">
        <v>19</v>
      </c>
      <c r="C16748" s="482" t="s">
        <v>18</v>
      </c>
      <c r="D16748" s="482">
        <v>25</v>
      </c>
      <c r="E16748" s="482">
        <v>46</v>
      </c>
      <c r="F16748" s="483">
        <v>379</v>
      </c>
      <c r="G16748" s="430">
        <v>377</v>
      </c>
      <c r="H16748" s="430">
        <v>83</v>
      </c>
      <c r="I16748" s="430">
        <v>81</v>
      </c>
      <c r="J16748" s="484" t="s">
        <v>24</v>
      </c>
      <c r="K16748" s="482" t="s">
        <v>507</v>
      </c>
      <c r="L16748" s="482" t="s">
        <v>422</v>
      </c>
      <c r="M16748" s="485">
        <v>1566.666733</v>
      </c>
    </row>
    <row r="16749" spans="1:13">
      <c r="A16749" s="427">
        <v>16748</v>
      </c>
      <c r="B16749" s="482" t="s">
        <v>19</v>
      </c>
      <c r="C16749" s="482" t="s">
        <v>18</v>
      </c>
      <c r="D16749" s="482">
        <v>25</v>
      </c>
      <c r="E16749" s="482">
        <v>48</v>
      </c>
      <c r="F16749" s="483">
        <v>379</v>
      </c>
      <c r="G16749" s="430">
        <v>377</v>
      </c>
      <c r="H16749" s="430">
        <v>85</v>
      </c>
      <c r="I16749" s="430">
        <v>83</v>
      </c>
      <c r="J16749" s="484" t="s">
        <v>24</v>
      </c>
      <c r="K16749" s="482" t="s">
        <v>507</v>
      </c>
      <c r="L16749" s="482" t="s">
        <v>422</v>
      </c>
      <c r="M16749" s="485">
        <v>491342.93528959953</v>
      </c>
    </row>
    <row r="16750" spans="1:13">
      <c r="A16750" s="427">
        <v>16749</v>
      </c>
      <c r="B16750" s="482" t="s">
        <v>19</v>
      </c>
      <c r="C16750" s="482" t="s">
        <v>18</v>
      </c>
      <c r="D16750" s="482">
        <v>25</v>
      </c>
      <c r="E16750" s="482">
        <v>49</v>
      </c>
      <c r="F16750" s="483">
        <v>379</v>
      </c>
      <c r="G16750" s="430">
        <v>377</v>
      </c>
      <c r="H16750" s="430">
        <v>86</v>
      </c>
      <c r="I16750" s="430">
        <v>84</v>
      </c>
      <c r="J16750" s="484" t="s">
        <v>24</v>
      </c>
      <c r="K16750" s="482" t="s">
        <v>507</v>
      </c>
      <c r="L16750" s="482" t="s">
        <v>422</v>
      </c>
      <c r="M16750" s="485">
        <v>117095.25212116895</v>
      </c>
    </row>
    <row r="16751" spans="1:13">
      <c r="A16751" s="427">
        <v>16750</v>
      </c>
      <c r="B16751" s="482" t="s">
        <v>19</v>
      </c>
      <c r="C16751" s="482" t="s">
        <v>18</v>
      </c>
      <c r="D16751" s="482">
        <v>25</v>
      </c>
      <c r="E16751" s="482">
        <v>53</v>
      </c>
      <c r="F16751" s="483">
        <v>379</v>
      </c>
      <c r="G16751" s="430">
        <v>377</v>
      </c>
      <c r="H16751" s="430">
        <v>90</v>
      </c>
      <c r="I16751" s="430">
        <v>88</v>
      </c>
      <c r="J16751" s="484" t="s">
        <v>24</v>
      </c>
      <c r="K16751" s="482" t="s">
        <v>507</v>
      </c>
      <c r="L16751" s="482" t="s">
        <v>422</v>
      </c>
      <c r="M16751" s="485">
        <v>318.90050470000006</v>
      </c>
    </row>
    <row r="16752" spans="1:13">
      <c r="A16752" s="427">
        <v>16751</v>
      </c>
      <c r="B16752" s="482" t="s">
        <v>19</v>
      </c>
      <c r="C16752" s="482" t="s">
        <v>18</v>
      </c>
      <c r="D16752" s="482">
        <v>25</v>
      </c>
      <c r="E16752" s="482">
        <v>55</v>
      </c>
      <c r="F16752" s="483">
        <v>379</v>
      </c>
      <c r="G16752" s="430">
        <v>377</v>
      </c>
      <c r="H16752" s="430">
        <v>92</v>
      </c>
      <c r="I16752" s="430">
        <v>90</v>
      </c>
      <c r="J16752" s="484" t="s">
        <v>24</v>
      </c>
      <c r="K16752" s="482" t="s">
        <v>507</v>
      </c>
      <c r="L16752" s="482" t="s">
        <v>422</v>
      </c>
      <c r="M16752" s="485">
        <v>48871.851769000044</v>
      </c>
    </row>
    <row r="16753" spans="1:13">
      <c r="A16753" s="427">
        <v>16752</v>
      </c>
      <c r="B16753" s="482" t="s">
        <v>19</v>
      </c>
      <c r="C16753" s="482" t="s">
        <v>18</v>
      </c>
      <c r="D16753" s="482">
        <v>25</v>
      </c>
      <c r="E16753" s="482">
        <v>56</v>
      </c>
      <c r="F16753" s="483">
        <v>379</v>
      </c>
      <c r="G16753" s="430">
        <v>377</v>
      </c>
      <c r="H16753" s="430">
        <v>93</v>
      </c>
      <c r="I16753" s="430">
        <v>91</v>
      </c>
      <c r="J16753" s="484" t="s">
        <v>24</v>
      </c>
      <c r="K16753" s="482" t="s">
        <v>507</v>
      </c>
      <c r="L16753" s="482" t="s">
        <v>422</v>
      </c>
      <c r="M16753" s="485">
        <v>169.92600863999999</v>
      </c>
    </row>
    <row r="16754" spans="1:13">
      <c r="A16754" s="427">
        <v>16753</v>
      </c>
      <c r="B16754" s="482" t="s">
        <v>19</v>
      </c>
      <c r="C16754" s="482" t="s">
        <v>18</v>
      </c>
      <c r="D16754" s="482">
        <v>25</v>
      </c>
      <c r="E16754" s="482">
        <v>82</v>
      </c>
      <c r="F16754" s="483">
        <v>379</v>
      </c>
      <c r="G16754" s="430">
        <v>377</v>
      </c>
      <c r="H16754" s="430">
        <v>119</v>
      </c>
      <c r="I16754" s="430">
        <v>117</v>
      </c>
      <c r="J16754" s="484" t="s">
        <v>24</v>
      </c>
      <c r="K16754" s="482" t="s">
        <v>507</v>
      </c>
      <c r="L16754" s="482" t="s">
        <v>422</v>
      </c>
      <c r="M16754" s="485">
        <v>2242.0306969999997</v>
      </c>
    </row>
    <row r="16755" spans="1:13">
      <c r="A16755" s="427">
        <v>16754</v>
      </c>
      <c r="B16755" s="482" t="s">
        <v>19</v>
      </c>
      <c r="C16755" s="482" t="s">
        <v>18</v>
      </c>
      <c r="D16755" s="482">
        <v>25</v>
      </c>
      <c r="E16755" s="482">
        <v>119</v>
      </c>
      <c r="F16755" s="483">
        <v>379</v>
      </c>
      <c r="G16755" s="430">
        <v>377</v>
      </c>
      <c r="H16755" s="430">
        <v>154</v>
      </c>
      <c r="I16755" s="430">
        <v>152</v>
      </c>
      <c r="J16755" s="484" t="s">
        <v>24</v>
      </c>
      <c r="K16755" s="482" t="s">
        <v>507</v>
      </c>
      <c r="L16755" s="482" t="s">
        <v>422</v>
      </c>
      <c r="M16755" s="485">
        <v>139.6228194563227</v>
      </c>
    </row>
    <row r="16756" spans="1:13">
      <c r="A16756" s="427">
        <v>16755</v>
      </c>
      <c r="B16756" s="482" t="s">
        <v>19</v>
      </c>
      <c r="C16756" s="482" t="s">
        <v>18</v>
      </c>
      <c r="D16756" s="482">
        <v>25</v>
      </c>
      <c r="E16756" s="482">
        <v>178</v>
      </c>
      <c r="F16756" s="483">
        <v>379</v>
      </c>
      <c r="G16756" s="430">
        <v>377</v>
      </c>
      <c r="H16756" s="430">
        <v>354</v>
      </c>
      <c r="I16756" s="430">
        <v>352</v>
      </c>
      <c r="J16756" s="484" t="s">
        <v>24</v>
      </c>
      <c r="K16756" s="482" t="s">
        <v>507</v>
      </c>
      <c r="L16756" s="482" t="s">
        <v>61</v>
      </c>
      <c r="M16756" s="485">
        <v>14291.235000000002</v>
      </c>
    </row>
    <row r="16757" spans="1:13">
      <c r="A16757" s="427">
        <v>16756</v>
      </c>
      <c r="B16757" s="482" t="s">
        <v>19</v>
      </c>
      <c r="C16757" s="482" t="s">
        <v>18</v>
      </c>
      <c r="D16757" s="482">
        <v>25</v>
      </c>
      <c r="E16757" s="482">
        <v>134</v>
      </c>
      <c r="F16757" s="483">
        <v>379</v>
      </c>
      <c r="G16757" s="430">
        <v>377</v>
      </c>
      <c r="H16757" s="430">
        <v>166</v>
      </c>
      <c r="I16757" s="430">
        <v>164</v>
      </c>
      <c r="J16757" s="484" t="s">
        <v>24</v>
      </c>
      <c r="K16757" s="482" t="s">
        <v>507</v>
      </c>
      <c r="L16757" s="482" t="s">
        <v>422</v>
      </c>
      <c r="M16757" s="485">
        <v>127.151</v>
      </c>
    </row>
    <row r="16758" spans="1:13">
      <c r="A16758" s="427">
        <v>16757</v>
      </c>
      <c r="B16758" s="482" t="s">
        <v>19</v>
      </c>
      <c r="C16758" s="482" t="s">
        <v>18</v>
      </c>
      <c r="D16758" s="482">
        <v>25</v>
      </c>
      <c r="E16758" s="482">
        <v>141</v>
      </c>
      <c r="F16758" s="483">
        <v>379</v>
      </c>
      <c r="G16758" s="430">
        <v>377</v>
      </c>
      <c r="H16758" s="430">
        <v>173</v>
      </c>
      <c r="I16758" s="430">
        <v>171</v>
      </c>
      <c r="J16758" s="484" t="s">
        <v>24</v>
      </c>
      <c r="K16758" s="482" t="s">
        <v>507</v>
      </c>
      <c r="L16758" s="482" t="s">
        <v>422</v>
      </c>
      <c r="M16758" s="485">
        <v>95.153999999999996</v>
      </c>
    </row>
    <row r="16759" spans="1:13">
      <c r="A16759" s="427">
        <v>16758</v>
      </c>
      <c r="B16759" s="482" t="s">
        <v>19</v>
      </c>
      <c r="C16759" s="482" t="s">
        <v>18</v>
      </c>
      <c r="D16759" s="482">
        <v>25</v>
      </c>
      <c r="E16759" s="482">
        <v>149</v>
      </c>
      <c r="F16759" s="483">
        <v>379</v>
      </c>
      <c r="G16759" s="430">
        <v>377</v>
      </c>
      <c r="H16759" s="430">
        <v>181</v>
      </c>
      <c r="I16759" s="430">
        <v>179</v>
      </c>
      <c r="J16759" s="484" t="s">
        <v>24</v>
      </c>
      <c r="K16759" s="482" t="s">
        <v>507</v>
      </c>
      <c r="L16759" s="482" t="s">
        <v>422</v>
      </c>
      <c r="M16759" s="485">
        <v>131.94300000000001</v>
      </c>
    </row>
    <row r="16760" spans="1:13">
      <c r="A16760" s="427">
        <v>16759</v>
      </c>
      <c r="B16760" s="482" t="s">
        <v>19</v>
      </c>
      <c r="C16760" s="482" t="s">
        <v>18</v>
      </c>
      <c r="D16760" s="482">
        <v>25</v>
      </c>
      <c r="E16760" s="482">
        <v>159</v>
      </c>
      <c r="F16760" s="483">
        <v>379</v>
      </c>
      <c r="G16760" s="430">
        <v>377</v>
      </c>
      <c r="H16760" s="430">
        <v>191</v>
      </c>
      <c r="I16760" s="430">
        <v>189</v>
      </c>
      <c r="J16760" s="484" t="s">
        <v>24</v>
      </c>
      <c r="K16760" s="482" t="s">
        <v>507</v>
      </c>
      <c r="L16760" s="482" t="s">
        <v>422</v>
      </c>
      <c r="M16760" s="485">
        <v>1310.0550000000001</v>
      </c>
    </row>
    <row r="16761" spans="1:13">
      <c r="A16761" s="427">
        <v>16760</v>
      </c>
      <c r="B16761" s="482" t="s">
        <v>19</v>
      </c>
      <c r="C16761" s="482" t="s">
        <v>18</v>
      </c>
      <c r="D16761" s="482">
        <v>25</v>
      </c>
      <c r="E16761" s="482">
        <v>160</v>
      </c>
      <c r="F16761" s="483">
        <v>379</v>
      </c>
      <c r="G16761" s="430">
        <v>377</v>
      </c>
      <c r="H16761" s="430">
        <v>192</v>
      </c>
      <c r="I16761" s="430">
        <v>190</v>
      </c>
      <c r="J16761" s="484" t="s">
        <v>24</v>
      </c>
      <c r="K16761" s="482" t="s">
        <v>507</v>
      </c>
      <c r="L16761" s="482" t="s">
        <v>422</v>
      </c>
      <c r="M16761" s="485">
        <v>1.4999999999999999E-2</v>
      </c>
    </row>
    <row r="16762" spans="1:13">
      <c r="A16762" s="427">
        <v>16761</v>
      </c>
      <c r="B16762" s="482" t="s">
        <v>19</v>
      </c>
      <c r="C16762" s="482" t="s">
        <v>18</v>
      </c>
      <c r="D16762" s="482">
        <v>25</v>
      </c>
      <c r="E16762" s="482">
        <v>161</v>
      </c>
      <c r="F16762" s="483">
        <v>379</v>
      </c>
      <c r="G16762" s="430">
        <v>377</v>
      </c>
      <c r="H16762" s="430">
        <v>193</v>
      </c>
      <c r="I16762" s="430">
        <v>191</v>
      </c>
      <c r="J16762" s="484" t="s">
        <v>24</v>
      </c>
      <c r="K16762" s="482" t="s">
        <v>507</v>
      </c>
      <c r="L16762" s="482" t="s">
        <v>422</v>
      </c>
      <c r="M16762" s="485">
        <v>242.7945</v>
      </c>
    </row>
    <row r="16763" spans="1:13">
      <c r="A16763" s="427">
        <v>16762</v>
      </c>
      <c r="B16763" s="482" t="s">
        <v>19</v>
      </c>
      <c r="C16763" s="482" t="s">
        <v>18</v>
      </c>
      <c r="D16763" s="482">
        <v>25</v>
      </c>
      <c r="E16763" s="482">
        <v>162</v>
      </c>
      <c r="F16763" s="483">
        <v>379</v>
      </c>
      <c r="G16763" s="430">
        <v>377</v>
      </c>
      <c r="H16763" s="430">
        <v>194</v>
      </c>
      <c r="I16763" s="430">
        <v>192</v>
      </c>
      <c r="J16763" s="484" t="s">
        <v>24</v>
      </c>
      <c r="K16763" s="482" t="s">
        <v>507</v>
      </c>
      <c r="L16763" s="482" t="s">
        <v>422</v>
      </c>
      <c r="M16763" s="485">
        <v>141.15700000000001</v>
      </c>
    </row>
    <row r="16764" spans="1:13">
      <c r="A16764" s="427">
        <v>16763</v>
      </c>
      <c r="B16764" s="482" t="s">
        <v>19</v>
      </c>
      <c r="C16764" s="482" t="s">
        <v>18</v>
      </c>
      <c r="D16764" s="482">
        <v>26</v>
      </c>
      <c r="E16764" s="482">
        <v>50</v>
      </c>
      <c r="F16764" s="483">
        <v>380</v>
      </c>
      <c r="G16764" s="430">
        <v>378</v>
      </c>
      <c r="H16764" s="430">
        <v>87</v>
      </c>
      <c r="I16764" s="430">
        <v>85</v>
      </c>
      <c r="J16764" s="484" t="s">
        <v>24</v>
      </c>
      <c r="K16764" s="482" t="s">
        <v>507</v>
      </c>
      <c r="L16764" s="482" t="s">
        <v>422</v>
      </c>
      <c r="M16764" s="485">
        <v>685095.52848229487</v>
      </c>
    </row>
    <row r="16765" spans="1:13">
      <c r="A16765" s="427">
        <v>16764</v>
      </c>
      <c r="B16765" s="482" t="s">
        <v>19</v>
      </c>
      <c r="C16765" s="482" t="s">
        <v>18</v>
      </c>
      <c r="D16765" s="482">
        <v>26</v>
      </c>
      <c r="E16765" s="482">
        <v>51</v>
      </c>
      <c r="F16765" s="483">
        <v>380</v>
      </c>
      <c r="G16765" s="430">
        <v>378</v>
      </c>
      <c r="H16765" s="430">
        <v>88</v>
      </c>
      <c r="I16765" s="430">
        <v>86</v>
      </c>
      <c r="J16765" s="484" t="s">
        <v>24</v>
      </c>
      <c r="K16765" s="482" t="s">
        <v>507</v>
      </c>
      <c r="L16765" s="482" t="s">
        <v>422</v>
      </c>
      <c r="M16765" s="485">
        <v>333837.48577363876</v>
      </c>
    </row>
    <row r="16766" spans="1:13">
      <c r="A16766" s="427">
        <v>16765</v>
      </c>
      <c r="B16766" s="482" t="s">
        <v>19</v>
      </c>
      <c r="C16766" s="482" t="s">
        <v>18</v>
      </c>
      <c r="D16766" s="482">
        <v>26</v>
      </c>
      <c r="E16766" s="482">
        <v>52</v>
      </c>
      <c r="F16766" s="483">
        <v>380</v>
      </c>
      <c r="G16766" s="430">
        <v>378</v>
      </c>
      <c r="H16766" s="430">
        <v>89</v>
      </c>
      <c r="I16766" s="430">
        <v>87</v>
      </c>
      <c r="J16766" s="484" t="s">
        <v>24</v>
      </c>
      <c r="K16766" s="482" t="s">
        <v>507</v>
      </c>
      <c r="L16766" s="482" t="s">
        <v>422</v>
      </c>
      <c r="M16766" s="485">
        <v>440340.10848136118</v>
      </c>
    </row>
    <row r="16767" spans="1:13">
      <c r="A16767" s="427">
        <v>16766</v>
      </c>
      <c r="B16767" s="482" t="s">
        <v>19</v>
      </c>
      <c r="C16767" s="482" t="s">
        <v>18</v>
      </c>
      <c r="D16767" s="482">
        <v>26</v>
      </c>
      <c r="E16767" s="482">
        <v>56</v>
      </c>
      <c r="F16767" s="483">
        <v>380</v>
      </c>
      <c r="G16767" s="430">
        <v>378</v>
      </c>
      <c r="H16767" s="430">
        <v>93</v>
      </c>
      <c r="I16767" s="430">
        <v>91</v>
      </c>
      <c r="J16767" s="484" t="s">
        <v>24</v>
      </c>
      <c r="K16767" s="482" t="s">
        <v>507</v>
      </c>
      <c r="L16767" s="482" t="s">
        <v>422</v>
      </c>
      <c r="M16767" s="485">
        <v>10760.67099700469</v>
      </c>
    </row>
    <row r="16768" spans="1:13">
      <c r="A16768" s="427">
        <v>16767</v>
      </c>
      <c r="B16768" s="482" t="s">
        <v>19</v>
      </c>
      <c r="C16768" s="482" t="s">
        <v>18</v>
      </c>
      <c r="D16768" s="482">
        <v>26</v>
      </c>
      <c r="E16768" s="482">
        <v>119</v>
      </c>
      <c r="F16768" s="483">
        <v>380</v>
      </c>
      <c r="G16768" s="430">
        <v>378</v>
      </c>
      <c r="H16768" s="430">
        <v>154</v>
      </c>
      <c r="I16768" s="430">
        <v>152</v>
      </c>
      <c r="J16768" s="484" t="s">
        <v>24</v>
      </c>
      <c r="K16768" s="482" t="s">
        <v>507</v>
      </c>
      <c r="L16768" s="482" t="s">
        <v>422</v>
      </c>
      <c r="M16768" s="485">
        <v>88.812040615255114</v>
      </c>
    </row>
    <row r="16769" spans="1:13">
      <c r="A16769" s="427">
        <v>16768</v>
      </c>
      <c r="B16769" s="482" t="s">
        <v>19</v>
      </c>
      <c r="C16769" s="482" t="s">
        <v>18</v>
      </c>
      <c r="D16769" s="482">
        <v>26</v>
      </c>
      <c r="E16769" s="482">
        <v>178</v>
      </c>
      <c r="F16769" s="483">
        <v>380</v>
      </c>
      <c r="G16769" s="430">
        <v>378</v>
      </c>
      <c r="H16769" s="430">
        <v>354</v>
      </c>
      <c r="I16769" s="430">
        <v>352</v>
      </c>
      <c r="J16769" s="484" t="s">
        <v>24</v>
      </c>
      <c r="K16769" s="482" t="s">
        <v>507</v>
      </c>
      <c r="L16769" s="482" t="s">
        <v>61</v>
      </c>
      <c r="M16769" s="485">
        <v>916.10100000000011</v>
      </c>
    </row>
    <row r="16770" spans="1:13">
      <c r="A16770" s="427">
        <v>16769</v>
      </c>
      <c r="B16770" s="482" t="s">
        <v>19</v>
      </c>
      <c r="C16770" s="482" t="s">
        <v>18</v>
      </c>
      <c r="D16770" s="482">
        <v>26</v>
      </c>
      <c r="E16770" s="482">
        <v>134</v>
      </c>
      <c r="F16770" s="483">
        <v>380</v>
      </c>
      <c r="G16770" s="430">
        <v>378</v>
      </c>
      <c r="H16770" s="430">
        <v>166</v>
      </c>
      <c r="I16770" s="430">
        <v>164</v>
      </c>
      <c r="J16770" s="484" t="s">
        <v>24</v>
      </c>
      <c r="K16770" s="482" t="s">
        <v>507</v>
      </c>
      <c r="L16770" s="482" t="s">
        <v>422</v>
      </c>
      <c r="M16770" s="485">
        <v>322.47549561000005</v>
      </c>
    </row>
    <row r="16771" spans="1:13">
      <c r="A16771" s="427">
        <v>16770</v>
      </c>
      <c r="B16771" s="482" t="s">
        <v>19</v>
      </c>
      <c r="C16771" s="482" t="s">
        <v>18</v>
      </c>
      <c r="D16771" s="482">
        <v>26</v>
      </c>
      <c r="E16771" s="482">
        <v>159</v>
      </c>
      <c r="F16771" s="483">
        <v>380</v>
      </c>
      <c r="G16771" s="430">
        <v>378</v>
      </c>
      <c r="H16771" s="430">
        <v>191</v>
      </c>
      <c r="I16771" s="430">
        <v>189</v>
      </c>
      <c r="J16771" s="484" t="s">
        <v>24</v>
      </c>
      <c r="K16771" s="482" t="s">
        <v>507</v>
      </c>
      <c r="L16771" s="482" t="s">
        <v>422</v>
      </c>
      <c r="M16771" s="485">
        <v>31.959</v>
      </c>
    </row>
    <row r="16772" spans="1:13">
      <c r="A16772" s="427">
        <v>16771</v>
      </c>
      <c r="B16772" s="482" t="s">
        <v>19</v>
      </c>
      <c r="C16772" s="482" t="s">
        <v>18</v>
      </c>
      <c r="D16772" s="482">
        <v>26</v>
      </c>
      <c r="E16772" s="482">
        <v>160</v>
      </c>
      <c r="F16772" s="483">
        <v>380</v>
      </c>
      <c r="G16772" s="430">
        <v>378</v>
      </c>
      <c r="H16772" s="430">
        <v>192</v>
      </c>
      <c r="I16772" s="430">
        <v>190</v>
      </c>
      <c r="J16772" s="484" t="s">
        <v>24</v>
      </c>
      <c r="K16772" s="482" t="s">
        <v>507</v>
      </c>
      <c r="L16772" s="482" t="s">
        <v>422</v>
      </c>
      <c r="M16772" s="485">
        <v>77.704999999999998</v>
      </c>
    </row>
    <row r="16773" spans="1:13">
      <c r="A16773" s="427">
        <v>16772</v>
      </c>
      <c r="B16773" s="482" t="s">
        <v>19</v>
      </c>
      <c r="C16773" s="482" t="s">
        <v>18</v>
      </c>
      <c r="D16773" s="482">
        <v>26</v>
      </c>
      <c r="E16773" s="482">
        <v>161</v>
      </c>
      <c r="F16773" s="483">
        <v>380</v>
      </c>
      <c r="G16773" s="430">
        <v>378</v>
      </c>
      <c r="H16773" s="430">
        <v>193</v>
      </c>
      <c r="I16773" s="430">
        <v>191</v>
      </c>
      <c r="J16773" s="484" t="s">
        <v>24</v>
      </c>
      <c r="K16773" s="482" t="s">
        <v>507</v>
      </c>
      <c r="L16773" s="482" t="s">
        <v>422</v>
      </c>
      <c r="M16773" s="485">
        <v>185.03083612500001</v>
      </c>
    </row>
    <row r="16774" spans="1:13">
      <c r="A16774" s="427">
        <v>16773</v>
      </c>
      <c r="B16774" s="482" t="s">
        <v>19</v>
      </c>
      <c r="C16774" s="482" t="s">
        <v>18</v>
      </c>
      <c r="D16774" s="482">
        <v>26</v>
      </c>
      <c r="E16774" s="482">
        <v>162</v>
      </c>
      <c r="F16774" s="483">
        <v>380</v>
      </c>
      <c r="G16774" s="430">
        <v>378</v>
      </c>
      <c r="H16774" s="430">
        <v>194</v>
      </c>
      <c r="I16774" s="430">
        <v>192</v>
      </c>
      <c r="J16774" s="484" t="s">
        <v>24</v>
      </c>
      <c r="K16774" s="482" t="s">
        <v>507</v>
      </c>
      <c r="L16774" s="482" t="s">
        <v>422</v>
      </c>
      <c r="M16774" s="485">
        <v>207.321</v>
      </c>
    </row>
    <row r="16775" spans="1:13">
      <c r="A16775" s="427">
        <v>16774</v>
      </c>
      <c r="B16775" s="482" t="s">
        <v>19</v>
      </c>
      <c r="C16775" s="482" t="s">
        <v>18</v>
      </c>
      <c r="D16775" s="482">
        <v>27</v>
      </c>
      <c r="E16775" s="482">
        <v>39</v>
      </c>
      <c r="F16775" s="483">
        <v>381</v>
      </c>
      <c r="G16775" s="430">
        <v>379</v>
      </c>
      <c r="H16775" s="430">
        <v>76</v>
      </c>
      <c r="I16775" s="430">
        <v>74</v>
      </c>
      <c r="J16775" s="484" t="s">
        <v>24</v>
      </c>
      <c r="K16775" s="482" t="s">
        <v>507</v>
      </c>
      <c r="L16775" s="482" t="s">
        <v>422</v>
      </c>
      <c r="M16775" s="485">
        <v>373</v>
      </c>
    </row>
    <row r="16776" spans="1:13">
      <c r="A16776" s="427">
        <v>16775</v>
      </c>
      <c r="B16776" s="482" t="s">
        <v>19</v>
      </c>
      <c r="C16776" s="482" t="s">
        <v>18</v>
      </c>
      <c r="D16776" s="482">
        <v>27</v>
      </c>
      <c r="E16776" s="482">
        <v>43</v>
      </c>
      <c r="F16776" s="483">
        <v>381</v>
      </c>
      <c r="G16776" s="430">
        <v>379</v>
      </c>
      <c r="H16776" s="430">
        <v>80</v>
      </c>
      <c r="I16776" s="430">
        <v>78</v>
      </c>
      <c r="J16776" s="484" t="s">
        <v>24</v>
      </c>
      <c r="K16776" s="482" t="s">
        <v>507</v>
      </c>
      <c r="L16776" s="482" t="s">
        <v>422</v>
      </c>
      <c r="M16776" s="485">
        <v>43182.678000000007</v>
      </c>
    </row>
    <row r="16777" spans="1:13">
      <c r="A16777" s="427">
        <v>16776</v>
      </c>
      <c r="B16777" s="482" t="s">
        <v>19</v>
      </c>
      <c r="C16777" s="482" t="s">
        <v>18</v>
      </c>
      <c r="D16777" s="482">
        <v>27</v>
      </c>
      <c r="E16777" s="482">
        <v>47</v>
      </c>
      <c r="F16777" s="483">
        <v>381</v>
      </c>
      <c r="G16777" s="430">
        <v>379</v>
      </c>
      <c r="H16777" s="430">
        <v>84</v>
      </c>
      <c r="I16777" s="430">
        <v>82</v>
      </c>
      <c r="J16777" s="484" t="s">
        <v>24</v>
      </c>
      <c r="K16777" s="482" t="s">
        <v>507</v>
      </c>
      <c r="L16777" s="482" t="s">
        <v>422</v>
      </c>
      <c r="M16777" s="485">
        <v>987.71399999999994</v>
      </c>
    </row>
    <row r="16778" spans="1:13">
      <c r="A16778" s="427">
        <v>16777</v>
      </c>
      <c r="B16778" s="482" t="s">
        <v>19</v>
      </c>
      <c r="C16778" s="482" t="s">
        <v>18</v>
      </c>
      <c r="D16778" s="482">
        <v>27</v>
      </c>
      <c r="E16778" s="482">
        <v>49</v>
      </c>
      <c r="F16778" s="483">
        <v>381</v>
      </c>
      <c r="G16778" s="430">
        <v>379</v>
      </c>
      <c r="H16778" s="430">
        <v>86</v>
      </c>
      <c r="I16778" s="430">
        <v>84</v>
      </c>
      <c r="J16778" s="484" t="s">
        <v>24</v>
      </c>
      <c r="K16778" s="482" t="s">
        <v>507</v>
      </c>
      <c r="L16778" s="482" t="s">
        <v>422</v>
      </c>
      <c r="M16778" s="485">
        <v>9818.1849999999995</v>
      </c>
    </row>
    <row r="16779" spans="1:13">
      <c r="A16779" s="427">
        <v>16778</v>
      </c>
      <c r="B16779" s="482" t="s">
        <v>19</v>
      </c>
      <c r="C16779" s="482" t="s">
        <v>18</v>
      </c>
      <c r="D16779" s="482">
        <v>27</v>
      </c>
      <c r="E16779" s="482">
        <v>53</v>
      </c>
      <c r="F16779" s="483">
        <v>381</v>
      </c>
      <c r="G16779" s="430">
        <v>379</v>
      </c>
      <c r="H16779" s="430">
        <v>90</v>
      </c>
      <c r="I16779" s="430">
        <v>88</v>
      </c>
      <c r="J16779" s="484" t="s">
        <v>24</v>
      </c>
      <c r="K16779" s="482" t="s">
        <v>507</v>
      </c>
      <c r="L16779" s="482" t="s">
        <v>422</v>
      </c>
      <c r="M16779" s="485">
        <v>843481.78137125156</v>
      </c>
    </row>
    <row r="16780" spans="1:13">
      <c r="A16780" s="427">
        <v>16779</v>
      </c>
      <c r="B16780" s="482" t="s">
        <v>19</v>
      </c>
      <c r="C16780" s="482" t="s">
        <v>18</v>
      </c>
      <c r="D16780" s="482">
        <v>27</v>
      </c>
      <c r="E16780" s="482">
        <v>54</v>
      </c>
      <c r="F16780" s="483">
        <v>381</v>
      </c>
      <c r="G16780" s="430">
        <v>379</v>
      </c>
      <c r="H16780" s="430">
        <v>91</v>
      </c>
      <c r="I16780" s="430">
        <v>89</v>
      </c>
      <c r="J16780" s="484" t="s">
        <v>24</v>
      </c>
      <c r="K16780" s="482" t="s">
        <v>507</v>
      </c>
      <c r="L16780" s="482" t="s">
        <v>422</v>
      </c>
      <c r="M16780" s="485">
        <v>120.78100000000001</v>
      </c>
    </row>
    <row r="16781" spans="1:13">
      <c r="A16781" s="427">
        <v>16780</v>
      </c>
      <c r="B16781" s="482" t="s">
        <v>19</v>
      </c>
      <c r="C16781" s="482" t="s">
        <v>18</v>
      </c>
      <c r="D16781" s="482">
        <v>27</v>
      </c>
      <c r="E16781" s="482">
        <v>55</v>
      </c>
      <c r="F16781" s="483">
        <v>381</v>
      </c>
      <c r="G16781" s="430">
        <v>379</v>
      </c>
      <c r="H16781" s="430">
        <v>92</v>
      </c>
      <c r="I16781" s="430">
        <v>90</v>
      </c>
      <c r="J16781" s="484" t="s">
        <v>24</v>
      </c>
      <c r="K16781" s="482" t="s">
        <v>507</v>
      </c>
      <c r="L16781" s="482" t="s">
        <v>422</v>
      </c>
      <c r="M16781" s="485">
        <v>5.7859999999999996</v>
      </c>
    </row>
    <row r="16782" spans="1:13">
      <c r="A16782" s="427">
        <v>16781</v>
      </c>
      <c r="B16782" s="482" t="s">
        <v>19</v>
      </c>
      <c r="C16782" s="482" t="s">
        <v>18</v>
      </c>
      <c r="D16782" s="482">
        <v>27</v>
      </c>
      <c r="E16782" s="482">
        <v>56</v>
      </c>
      <c r="F16782" s="483">
        <v>381</v>
      </c>
      <c r="G16782" s="430">
        <v>379</v>
      </c>
      <c r="H16782" s="430">
        <v>93</v>
      </c>
      <c r="I16782" s="430">
        <v>91</v>
      </c>
      <c r="J16782" s="484" t="s">
        <v>24</v>
      </c>
      <c r="K16782" s="482" t="s">
        <v>507</v>
      </c>
      <c r="L16782" s="482" t="s">
        <v>422</v>
      </c>
      <c r="M16782" s="485">
        <v>74093.464999999997</v>
      </c>
    </row>
    <row r="16783" spans="1:13">
      <c r="A16783" s="427">
        <v>16782</v>
      </c>
      <c r="B16783" s="482" t="s">
        <v>19</v>
      </c>
      <c r="C16783" s="482" t="s">
        <v>18</v>
      </c>
      <c r="D16783" s="482">
        <v>27</v>
      </c>
      <c r="E16783" s="482">
        <v>84</v>
      </c>
      <c r="F16783" s="483">
        <v>381</v>
      </c>
      <c r="G16783" s="430">
        <v>379</v>
      </c>
      <c r="H16783" s="430">
        <v>121</v>
      </c>
      <c r="I16783" s="430">
        <v>119</v>
      </c>
      <c r="J16783" s="484" t="s">
        <v>24</v>
      </c>
      <c r="K16783" s="482" t="s">
        <v>507</v>
      </c>
      <c r="L16783" s="482" t="s">
        <v>422</v>
      </c>
      <c r="M16783" s="485">
        <v>38.033999999999999</v>
      </c>
    </row>
    <row r="16784" spans="1:13">
      <c r="A16784" s="427">
        <v>16783</v>
      </c>
      <c r="B16784" s="482" t="s">
        <v>19</v>
      </c>
      <c r="C16784" s="482" t="s">
        <v>18</v>
      </c>
      <c r="D16784" s="482">
        <v>27</v>
      </c>
      <c r="E16784" s="482">
        <v>119</v>
      </c>
      <c r="F16784" s="483">
        <v>381</v>
      </c>
      <c r="G16784" s="430">
        <v>379</v>
      </c>
      <c r="H16784" s="430">
        <v>154</v>
      </c>
      <c r="I16784" s="430">
        <v>152</v>
      </c>
      <c r="J16784" s="484" t="s">
        <v>24</v>
      </c>
      <c r="K16784" s="482" t="s">
        <v>507</v>
      </c>
      <c r="L16784" s="482" t="s">
        <v>422</v>
      </c>
      <c r="M16784" s="485">
        <v>9.2731050488032949</v>
      </c>
    </row>
    <row r="16785" spans="1:13">
      <c r="A16785" s="427">
        <v>16784</v>
      </c>
      <c r="B16785" s="482" t="s">
        <v>19</v>
      </c>
      <c r="C16785" s="482" t="s">
        <v>18</v>
      </c>
      <c r="D16785" s="482">
        <v>27</v>
      </c>
      <c r="E16785" s="482">
        <v>134</v>
      </c>
      <c r="F16785" s="483">
        <v>381</v>
      </c>
      <c r="G16785" s="430">
        <v>379</v>
      </c>
      <c r="H16785" s="430">
        <v>166</v>
      </c>
      <c r="I16785" s="430">
        <v>164</v>
      </c>
      <c r="J16785" s="484" t="s">
        <v>24</v>
      </c>
      <c r="K16785" s="482" t="s">
        <v>507</v>
      </c>
      <c r="L16785" s="482" t="s">
        <v>422</v>
      </c>
      <c r="M16785" s="485">
        <v>3.0449999999999999</v>
      </c>
    </row>
    <row r="16786" spans="1:13">
      <c r="A16786" s="427">
        <v>16785</v>
      </c>
      <c r="B16786" s="482" t="s">
        <v>19</v>
      </c>
      <c r="C16786" s="482" t="s">
        <v>18</v>
      </c>
      <c r="D16786" s="482">
        <v>27</v>
      </c>
      <c r="E16786" s="482">
        <v>149</v>
      </c>
      <c r="F16786" s="483">
        <v>381</v>
      </c>
      <c r="G16786" s="430">
        <v>379</v>
      </c>
      <c r="H16786" s="430">
        <v>181</v>
      </c>
      <c r="I16786" s="430">
        <v>179</v>
      </c>
      <c r="J16786" s="484" t="s">
        <v>24</v>
      </c>
      <c r="K16786" s="482" t="s">
        <v>507</v>
      </c>
      <c r="L16786" s="482" t="s">
        <v>422</v>
      </c>
      <c r="M16786" s="485">
        <v>72.495000000000005</v>
      </c>
    </row>
    <row r="16787" spans="1:13">
      <c r="A16787" s="427">
        <v>16786</v>
      </c>
      <c r="B16787" s="482" t="s">
        <v>19</v>
      </c>
      <c r="C16787" s="482" t="s">
        <v>18</v>
      </c>
      <c r="D16787" s="482">
        <v>27</v>
      </c>
      <c r="E16787" s="482">
        <v>159</v>
      </c>
      <c r="F16787" s="483">
        <v>381</v>
      </c>
      <c r="G16787" s="430">
        <v>379</v>
      </c>
      <c r="H16787" s="430">
        <v>191</v>
      </c>
      <c r="I16787" s="430">
        <v>189</v>
      </c>
      <c r="J16787" s="484" t="s">
        <v>24</v>
      </c>
      <c r="K16787" s="482" t="s">
        <v>507</v>
      </c>
      <c r="L16787" s="482" t="s">
        <v>422</v>
      </c>
      <c r="M16787" s="485">
        <v>575.56200000000001</v>
      </c>
    </row>
    <row r="16788" spans="1:13">
      <c r="A16788" s="427">
        <v>16787</v>
      </c>
      <c r="B16788" s="482" t="s">
        <v>19</v>
      </c>
      <c r="C16788" s="482" t="s">
        <v>18</v>
      </c>
      <c r="D16788" s="482">
        <v>27</v>
      </c>
      <c r="E16788" s="482">
        <v>160</v>
      </c>
      <c r="F16788" s="483">
        <v>381</v>
      </c>
      <c r="G16788" s="430">
        <v>379</v>
      </c>
      <c r="H16788" s="430">
        <v>192</v>
      </c>
      <c r="I16788" s="430">
        <v>190</v>
      </c>
      <c r="J16788" s="484" t="s">
        <v>24</v>
      </c>
      <c r="K16788" s="482" t="s">
        <v>507</v>
      </c>
      <c r="L16788" s="482" t="s">
        <v>422</v>
      </c>
      <c r="M16788" s="485">
        <v>0.02</v>
      </c>
    </row>
    <row r="16789" spans="1:13">
      <c r="A16789" s="427">
        <v>16788</v>
      </c>
      <c r="B16789" s="482" t="s">
        <v>19</v>
      </c>
      <c r="C16789" s="482" t="s">
        <v>18</v>
      </c>
      <c r="D16789" s="482">
        <v>27</v>
      </c>
      <c r="E16789" s="482">
        <v>161</v>
      </c>
      <c r="F16789" s="483">
        <v>381</v>
      </c>
      <c r="G16789" s="430">
        <v>379</v>
      </c>
      <c r="H16789" s="430">
        <v>193</v>
      </c>
      <c r="I16789" s="430">
        <v>191</v>
      </c>
      <c r="J16789" s="484" t="s">
        <v>24</v>
      </c>
      <c r="K16789" s="482" t="s">
        <v>507</v>
      </c>
      <c r="L16789" s="482" t="s">
        <v>422</v>
      </c>
      <c r="M16789" s="485">
        <v>221.27850000000001</v>
      </c>
    </row>
    <row r="16790" spans="1:13">
      <c r="A16790" s="427">
        <v>16789</v>
      </c>
      <c r="B16790" s="482" t="s">
        <v>19</v>
      </c>
      <c r="C16790" s="482" t="s">
        <v>18</v>
      </c>
      <c r="D16790" s="482">
        <v>28</v>
      </c>
      <c r="E16790" s="482">
        <v>53</v>
      </c>
      <c r="F16790" s="483">
        <v>382</v>
      </c>
      <c r="G16790" s="430">
        <v>380</v>
      </c>
      <c r="H16790" s="430">
        <v>90</v>
      </c>
      <c r="I16790" s="430">
        <v>88</v>
      </c>
      <c r="J16790" s="484" t="s">
        <v>24</v>
      </c>
      <c r="K16790" s="482" t="s">
        <v>507</v>
      </c>
      <c r="L16790" s="482" t="s">
        <v>422</v>
      </c>
      <c r="M16790" s="485">
        <v>16.496968654999996</v>
      </c>
    </row>
    <row r="16791" spans="1:13">
      <c r="A16791" s="427">
        <v>16790</v>
      </c>
      <c r="B16791" s="482" t="s">
        <v>19</v>
      </c>
      <c r="C16791" s="482" t="s">
        <v>18</v>
      </c>
      <c r="D16791" s="482">
        <v>28</v>
      </c>
      <c r="E16791" s="482">
        <v>54</v>
      </c>
      <c r="F16791" s="483">
        <v>382</v>
      </c>
      <c r="G16791" s="430">
        <v>380</v>
      </c>
      <c r="H16791" s="430">
        <v>91</v>
      </c>
      <c r="I16791" s="430">
        <v>89</v>
      </c>
      <c r="J16791" s="484" t="s">
        <v>24</v>
      </c>
      <c r="K16791" s="482" t="s">
        <v>507</v>
      </c>
      <c r="L16791" s="482" t="s">
        <v>422</v>
      </c>
      <c r="M16791" s="485">
        <v>100410.25763976062</v>
      </c>
    </row>
    <row r="16792" spans="1:13">
      <c r="A16792" s="427">
        <v>16791</v>
      </c>
      <c r="B16792" s="482" t="s">
        <v>19</v>
      </c>
      <c r="C16792" s="482" t="s">
        <v>18</v>
      </c>
      <c r="D16792" s="482">
        <v>28</v>
      </c>
      <c r="E16792" s="482">
        <v>56</v>
      </c>
      <c r="F16792" s="483">
        <v>382</v>
      </c>
      <c r="G16792" s="430">
        <v>380</v>
      </c>
      <c r="H16792" s="430">
        <v>93</v>
      </c>
      <c r="I16792" s="430">
        <v>91</v>
      </c>
      <c r="J16792" s="484" t="s">
        <v>24</v>
      </c>
      <c r="K16792" s="482" t="s">
        <v>507</v>
      </c>
      <c r="L16792" s="482" t="s">
        <v>422</v>
      </c>
      <c r="M16792" s="485">
        <v>32.659658530000002</v>
      </c>
    </row>
    <row r="16793" spans="1:13">
      <c r="A16793" s="427">
        <v>16792</v>
      </c>
      <c r="B16793" s="482" t="s">
        <v>19</v>
      </c>
      <c r="C16793" s="482" t="s">
        <v>18</v>
      </c>
      <c r="D16793" s="482">
        <v>28</v>
      </c>
      <c r="E16793" s="482">
        <v>178</v>
      </c>
      <c r="F16793" s="483">
        <v>382</v>
      </c>
      <c r="G16793" s="430">
        <v>380</v>
      </c>
      <c r="H16793" s="430">
        <v>354</v>
      </c>
      <c r="I16793" s="430">
        <v>352</v>
      </c>
      <c r="J16793" s="484" t="s">
        <v>24</v>
      </c>
      <c r="K16793" s="482" t="s">
        <v>507</v>
      </c>
      <c r="L16793" s="482" t="s">
        <v>61</v>
      </c>
      <c r="M16793" s="485">
        <v>269.07545399999998</v>
      </c>
    </row>
    <row r="16794" spans="1:13">
      <c r="A16794" s="427">
        <v>16793</v>
      </c>
      <c r="B16794" s="482" t="s">
        <v>19</v>
      </c>
      <c r="C16794" s="482" t="s">
        <v>18</v>
      </c>
      <c r="D16794" s="482">
        <v>28</v>
      </c>
      <c r="E16794" s="482">
        <v>161</v>
      </c>
      <c r="F16794" s="483">
        <v>382</v>
      </c>
      <c r="G16794" s="430">
        <v>380</v>
      </c>
      <c r="H16794" s="430">
        <v>193</v>
      </c>
      <c r="I16794" s="430">
        <v>191</v>
      </c>
      <c r="J16794" s="484" t="s">
        <v>24</v>
      </c>
      <c r="K16794" s="482" t="s">
        <v>507</v>
      </c>
      <c r="L16794" s="482" t="s">
        <v>422</v>
      </c>
      <c r="M16794" s="485">
        <v>44.038480458999999</v>
      </c>
    </row>
    <row r="16795" spans="1:13">
      <c r="A16795" s="427">
        <v>16794</v>
      </c>
      <c r="B16795" s="482" t="s">
        <v>19</v>
      </c>
      <c r="C16795" s="482" t="s">
        <v>18</v>
      </c>
      <c r="D16795" s="482">
        <v>29</v>
      </c>
      <c r="E16795" s="482">
        <v>43</v>
      </c>
      <c r="F16795" s="483">
        <v>383</v>
      </c>
      <c r="G16795" s="430">
        <v>381</v>
      </c>
      <c r="H16795" s="430">
        <v>80</v>
      </c>
      <c r="I16795" s="430">
        <v>78</v>
      </c>
      <c r="J16795" s="484" t="s">
        <v>24</v>
      </c>
      <c r="K16795" s="482" t="s">
        <v>507</v>
      </c>
      <c r="L16795" s="482" t="s">
        <v>422</v>
      </c>
      <c r="M16795" s="485">
        <v>15561.468920785999</v>
      </c>
    </row>
    <row r="16796" spans="1:13">
      <c r="A16796" s="427">
        <v>16795</v>
      </c>
      <c r="B16796" s="482" t="s">
        <v>19</v>
      </c>
      <c r="C16796" s="482" t="s">
        <v>18</v>
      </c>
      <c r="D16796" s="482">
        <v>29</v>
      </c>
      <c r="E16796" s="482">
        <v>45</v>
      </c>
      <c r="F16796" s="483">
        <v>383</v>
      </c>
      <c r="G16796" s="430">
        <v>381</v>
      </c>
      <c r="H16796" s="430">
        <v>82</v>
      </c>
      <c r="I16796" s="430">
        <v>80</v>
      </c>
      <c r="J16796" s="484" t="s">
        <v>24</v>
      </c>
      <c r="K16796" s="482" t="s">
        <v>507</v>
      </c>
      <c r="L16796" s="482" t="s">
        <v>422</v>
      </c>
      <c r="M16796" s="485">
        <v>24030.021966</v>
      </c>
    </row>
    <row r="16797" spans="1:13">
      <c r="A16797" s="427">
        <v>16796</v>
      </c>
      <c r="B16797" s="482" t="s">
        <v>19</v>
      </c>
      <c r="C16797" s="482" t="s">
        <v>18</v>
      </c>
      <c r="D16797" s="482">
        <v>29</v>
      </c>
      <c r="E16797" s="482">
        <v>46</v>
      </c>
      <c r="F16797" s="483">
        <v>383</v>
      </c>
      <c r="G16797" s="430">
        <v>381</v>
      </c>
      <c r="H16797" s="430">
        <v>83</v>
      </c>
      <c r="I16797" s="430">
        <v>81</v>
      </c>
      <c r="J16797" s="484" t="s">
        <v>24</v>
      </c>
      <c r="K16797" s="482" t="s">
        <v>507</v>
      </c>
      <c r="L16797" s="482" t="s">
        <v>422</v>
      </c>
      <c r="M16797" s="485">
        <v>34951.478305000004</v>
      </c>
    </row>
    <row r="16798" spans="1:13">
      <c r="A16798" s="427">
        <v>16797</v>
      </c>
      <c r="B16798" s="482" t="s">
        <v>19</v>
      </c>
      <c r="C16798" s="482" t="s">
        <v>18</v>
      </c>
      <c r="D16798" s="482">
        <v>29</v>
      </c>
      <c r="E16798" s="482">
        <v>47</v>
      </c>
      <c r="F16798" s="483">
        <v>383</v>
      </c>
      <c r="G16798" s="430">
        <v>381</v>
      </c>
      <c r="H16798" s="430">
        <v>84</v>
      </c>
      <c r="I16798" s="430">
        <v>82</v>
      </c>
      <c r="J16798" s="484" t="s">
        <v>24</v>
      </c>
      <c r="K16798" s="482" t="s">
        <v>507</v>
      </c>
      <c r="L16798" s="482" t="s">
        <v>422</v>
      </c>
      <c r="M16798" s="485">
        <v>669.72065362199987</v>
      </c>
    </row>
    <row r="16799" spans="1:13">
      <c r="A16799" s="427">
        <v>16798</v>
      </c>
      <c r="B16799" s="482" t="s">
        <v>19</v>
      </c>
      <c r="C16799" s="482" t="s">
        <v>18</v>
      </c>
      <c r="D16799" s="482">
        <v>29</v>
      </c>
      <c r="E16799" s="482">
        <v>49</v>
      </c>
      <c r="F16799" s="483">
        <v>383</v>
      </c>
      <c r="G16799" s="430">
        <v>381</v>
      </c>
      <c r="H16799" s="430">
        <v>86</v>
      </c>
      <c r="I16799" s="430">
        <v>84</v>
      </c>
      <c r="J16799" s="484" t="s">
        <v>24</v>
      </c>
      <c r="K16799" s="482" t="s">
        <v>507</v>
      </c>
      <c r="L16799" s="482" t="s">
        <v>422</v>
      </c>
      <c r="M16799" s="485">
        <v>1963.2849705999997</v>
      </c>
    </row>
    <row r="16800" spans="1:13">
      <c r="A16800" s="427">
        <v>16799</v>
      </c>
      <c r="B16800" s="482" t="s">
        <v>19</v>
      </c>
      <c r="C16800" s="482" t="s">
        <v>18</v>
      </c>
      <c r="D16800" s="482">
        <v>29</v>
      </c>
      <c r="E16800" s="482">
        <v>52</v>
      </c>
      <c r="F16800" s="483">
        <v>383</v>
      </c>
      <c r="G16800" s="430">
        <v>381</v>
      </c>
      <c r="H16800" s="430">
        <v>89</v>
      </c>
      <c r="I16800" s="430">
        <v>87</v>
      </c>
      <c r="J16800" s="484" t="s">
        <v>24</v>
      </c>
      <c r="K16800" s="482" t="s">
        <v>507</v>
      </c>
      <c r="L16800" s="482" t="s">
        <v>422</v>
      </c>
      <c r="M16800" s="485">
        <v>7883.2004209999996</v>
      </c>
    </row>
    <row r="16801" spans="1:13">
      <c r="A16801" s="427">
        <v>16800</v>
      </c>
      <c r="B16801" s="482" t="s">
        <v>19</v>
      </c>
      <c r="C16801" s="482" t="s">
        <v>18</v>
      </c>
      <c r="D16801" s="482">
        <v>29</v>
      </c>
      <c r="E16801" s="482">
        <v>53</v>
      </c>
      <c r="F16801" s="483">
        <v>383</v>
      </c>
      <c r="G16801" s="430">
        <v>381</v>
      </c>
      <c r="H16801" s="430">
        <v>90</v>
      </c>
      <c r="I16801" s="430">
        <v>88</v>
      </c>
      <c r="J16801" s="484" t="s">
        <v>24</v>
      </c>
      <c r="K16801" s="482" t="s">
        <v>507</v>
      </c>
      <c r="L16801" s="482" t="s">
        <v>422</v>
      </c>
      <c r="M16801" s="485">
        <v>3793.8501150279994</v>
      </c>
    </row>
    <row r="16802" spans="1:13">
      <c r="A16802" s="427">
        <v>16801</v>
      </c>
      <c r="B16802" s="482" t="s">
        <v>19</v>
      </c>
      <c r="C16802" s="482" t="s">
        <v>18</v>
      </c>
      <c r="D16802" s="482">
        <v>29</v>
      </c>
      <c r="E16802" s="482">
        <v>54</v>
      </c>
      <c r="F16802" s="483">
        <v>383</v>
      </c>
      <c r="G16802" s="430">
        <v>381</v>
      </c>
      <c r="H16802" s="430">
        <v>91</v>
      </c>
      <c r="I16802" s="430">
        <v>89</v>
      </c>
      <c r="J16802" s="484" t="s">
        <v>24</v>
      </c>
      <c r="K16802" s="482" t="s">
        <v>507</v>
      </c>
      <c r="L16802" s="482" t="s">
        <v>422</v>
      </c>
      <c r="M16802" s="485">
        <v>5.5756219549999999</v>
      </c>
    </row>
    <row r="16803" spans="1:13">
      <c r="A16803" s="427">
        <v>16802</v>
      </c>
      <c r="B16803" s="482" t="s">
        <v>19</v>
      </c>
      <c r="C16803" s="482" t="s">
        <v>18</v>
      </c>
      <c r="D16803" s="482">
        <v>29</v>
      </c>
      <c r="E16803" s="482">
        <v>55</v>
      </c>
      <c r="F16803" s="483">
        <v>383</v>
      </c>
      <c r="G16803" s="430">
        <v>381</v>
      </c>
      <c r="H16803" s="430">
        <v>92</v>
      </c>
      <c r="I16803" s="430">
        <v>90</v>
      </c>
      <c r="J16803" s="484" t="s">
        <v>24</v>
      </c>
      <c r="K16803" s="482" t="s">
        <v>507</v>
      </c>
      <c r="L16803" s="482" t="s">
        <v>422</v>
      </c>
      <c r="M16803" s="485">
        <v>56933.441582796266</v>
      </c>
    </row>
    <row r="16804" spans="1:13">
      <c r="A16804" s="427">
        <v>16803</v>
      </c>
      <c r="B16804" s="482" t="s">
        <v>19</v>
      </c>
      <c r="C16804" s="482" t="s">
        <v>18</v>
      </c>
      <c r="D16804" s="482">
        <v>29</v>
      </c>
      <c r="E16804" s="482">
        <v>56</v>
      </c>
      <c r="F16804" s="483">
        <v>383</v>
      </c>
      <c r="G16804" s="430">
        <v>381</v>
      </c>
      <c r="H16804" s="430">
        <v>93</v>
      </c>
      <c r="I16804" s="430">
        <v>91</v>
      </c>
      <c r="J16804" s="484" t="s">
        <v>24</v>
      </c>
      <c r="K16804" s="482" t="s">
        <v>507</v>
      </c>
      <c r="L16804" s="482" t="s">
        <v>422</v>
      </c>
      <c r="M16804" s="485">
        <v>588760.92086459033</v>
      </c>
    </row>
    <row r="16805" spans="1:13">
      <c r="A16805" s="427">
        <v>16804</v>
      </c>
      <c r="B16805" s="482" t="s">
        <v>19</v>
      </c>
      <c r="C16805" s="482" t="s">
        <v>18</v>
      </c>
      <c r="D16805" s="482">
        <v>29</v>
      </c>
      <c r="E16805" s="482">
        <v>57</v>
      </c>
      <c r="F16805" s="483">
        <v>383</v>
      </c>
      <c r="G16805" s="430">
        <v>381</v>
      </c>
      <c r="H16805" s="430">
        <v>94</v>
      </c>
      <c r="I16805" s="430">
        <v>92</v>
      </c>
      <c r="J16805" s="484" t="s">
        <v>24</v>
      </c>
      <c r="K16805" s="482" t="s">
        <v>507</v>
      </c>
      <c r="L16805" s="482" t="s">
        <v>422</v>
      </c>
      <c r="M16805" s="485">
        <v>2772.8679475798799</v>
      </c>
    </row>
    <row r="16806" spans="1:13">
      <c r="A16806" s="427">
        <v>16805</v>
      </c>
      <c r="B16806" s="482" t="s">
        <v>19</v>
      </c>
      <c r="C16806" s="482" t="s">
        <v>18</v>
      </c>
      <c r="D16806" s="482">
        <v>29</v>
      </c>
      <c r="E16806" s="482">
        <v>60</v>
      </c>
      <c r="F16806" s="483">
        <v>383</v>
      </c>
      <c r="G16806" s="430">
        <v>381</v>
      </c>
      <c r="H16806" s="430">
        <v>97</v>
      </c>
      <c r="I16806" s="430">
        <v>95</v>
      </c>
      <c r="J16806" s="484" t="s">
        <v>24</v>
      </c>
      <c r="K16806" s="482" t="s">
        <v>507</v>
      </c>
      <c r="L16806" s="482" t="s">
        <v>422</v>
      </c>
      <c r="M16806" s="485">
        <v>748.47393469999997</v>
      </c>
    </row>
    <row r="16807" spans="1:13">
      <c r="A16807" s="427">
        <v>16806</v>
      </c>
      <c r="B16807" s="482" t="s">
        <v>19</v>
      </c>
      <c r="C16807" s="482" t="s">
        <v>18</v>
      </c>
      <c r="D16807" s="482">
        <v>29</v>
      </c>
      <c r="E16807" s="482">
        <v>80</v>
      </c>
      <c r="F16807" s="483">
        <v>383</v>
      </c>
      <c r="G16807" s="430">
        <v>381</v>
      </c>
      <c r="H16807" s="430">
        <v>117</v>
      </c>
      <c r="I16807" s="430">
        <v>115</v>
      </c>
      <c r="J16807" s="484" t="s">
        <v>24</v>
      </c>
      <c r="K16807" s="482" t="s">
        <v>507</v>
      </c>
      <c r="L16807" s="482" t="s">
        <v>422</v>
      </c>
      <c r="M16807" s="485">
        <v>943.02154819999998</v>
      </c>
    </row>
    <row r="16808" spans="1:13">
      <c r="A16808" s="427">
        <v>16807</v>
      </c>
      <c r="B16808" s="482" t="s">
        <v>19</v>
      </c>
      <c r="C16808" s="482" t="s">
        <v>18</v>
      </c>
      <c r="D16808" s="482">
        <v>29</v>
      </c>
      <c r="E16808" s="482">
        <v>82</v>
      </c>
      <c r="F16808" s="483">
        <v>383</v>
      </c>
      <c r="G16808" s="430">
        <v>381</v>
      </c>
      <c r="H16808" s="430">
        <v>119</v>
      </c>
      <c r="I16808" s="430">
        <v>117</v>
      </c>
      <c r="J16808" s="484" t="s">
        <v>24</v>
      </c>
      <c r="K16808" s="482" t="s">
        <v>507</v>
      </c>
      <c r="L16808" s="482" t="s">
        <v>422</v>
      </c>
      <c r="M16808" s="485">
        <v>7096.53345696</v>
      </c>
    </row>
    <row r="16809" spans="1:13">
      <c r="A16809" s="427">
        <v>16808</v>
      </c>
      <c r="B16809" s="482" t="s">
        <v>19</v>
      </c>
      <c r="C16809" s="482" t="s">
        <v>18</v>
      </c>
      <c r="D16809" s="482">
        <v>29</v>
      </c>
      <c r="E16809" s="482">
        <v>87</v>
      </c>
      <c r="F16809" s="483">
        <v>383</v>
      </c>
      <c r="G16809" s="430">
        <v>381</v>
      </c>
      <c r="H16809" s="430">
        <v>124</v>
      </c>
      <c r="I16809" s="430">
        <v>122</v>
      </c>
      <c r="J16809" s="484" t="s">
        <v>24</v>
      </c>
      <c r="K16809" s="482" t="s">
        <v>507</v>
      </c>
      <c r="L16809" s="482" t="s">
        <v>422</v>
      </c>
      <c r="M16809" s="485">
        <v>8790.6950462676832</v>
      </c>
    </row>
    <row r="16810" spans="1:13">
      <c r="A16810" s="427">
        <v>16809</v>
      </c>
      <c r="B16810" s="482" t="s">
        <v>19</v>
      </c>
      <c r="C16810" s="482" t="s">
        <v>18</v>
      </c>
      <c r="D16810" s="482">
        <v>29</v>
      </c>
      <c r="E16810" s="482">
        <v>119</v>
      </c>
      <c r="F16810" s="483">
        <v>383</v>
      </c>
      <c r="G16810" s="430">
        <v>381</v>
      </c>
      <c r="H16810" s="430">
        <v>154</v>
      </c>
      <c r="I16810" s="430">
        <v>152</v>
      </c>
      <c r="J16810" s="484" t="s">
        <v>24</v>
      </c>
      <c r="K16810" s="482" t="s">
        <v>507</v>
      </c>
      <c r="L16810" s="482" t="s">
        <v>422</v>
      </c>
      <c r="M16810" s="485">
        <v>2982.908439175324</v>
      </c>
    </row>
    <row r="16811" spans="1:13">
      <c r="A16811" s="427">
        <v>16810</v>
      </c>
      <c r="B16811" s="482" t="s">
        <v>19</v>
      </c>
      <c r="C16811" s="482" t="s">
        <v>18</v>
      </c>
      <c r="D16811" s="482">
        <v>29</v>
      </c>
      <c r="E16811" s="482">
        <v>178</v>
      </c>
      <c r="F16811" s="483">
        <v>383</v>
      </c>
      <c r="G16811" s="430">
        <v>381</v>
      </c>
      <c r="H16811" s="430">
        <v>354</v>
      </c>
      <c r="I16811" s="430">
        <v>352</v>
      </c>
      <c r="J16811" s="484" t="s">
        <v>24</v>
      </c>
      <c r="K16811" s="482" t="s">
        <v>507</v>
      </c>
      <c r="L16811" s="482" t="s">
        <v>61</v>
      </c>
      <c r="M16811" s="485">
        <v>10638.269129999999</v>
      </c>
    </row>
    <row r="16812" spans="1:13">
      <c r="A16812" s="427">
        <v>16811</v>
      </c>
      <c r="B16812" s="482" t="s">
        <v>19</v>
      </c>
      <c r="C16812" s="482" t="s">
        <v>18</v>
      </c>
      <c r="D16812" s="482">
        <v>29</v>
      </c>
      <c r="E16812" s="482">
        <v>134</v>
      </c>
      <c r="F16812" s="483">
        <v>383</v>
      </c>
      <c r="G16812" s="430">
        <v>381</v>
      </c>
      <c r="H16812" s="430">
        <v>166</v>
      </c>
      <c r="I16812" s="430">
        <v>164</v>
      </c>
      <c r="J16812" s="484" t="s">
        <v>24</v>
      </c>
      <c r="K16812" s="482" t="s">
        <v>507</v>
      </c>
      <c r="L16812" s="482" t="s">
        <v>422</v>
      </c>
      <c r="M16812" s="485">
        <v>31.47380373</v>
      </c>
    </row>
    <row r="16813" spans="1:13">
      <c r="A16813" s="427">
        <v>16812</v>
      </c>
      <c r="B16813" s="482" t="s">
        <v>19</v>
      </c>
      <c r="C16813" s="482" t="s">
        <v>18</v>
      </c>
      <c r="D16813" s="482">
        <v>29</v>
      </c>
      <c r="E16813" s="482">
        <v>141</v>
      </c>
      <c r="F16813" s="483">
        <v>383</v>
      </c>
      <c r="G16813" s="430">
        <v>381</v>
      </c>
      <c r="H16813" s="430">
        <v>173</v>
      </c>
      <c r="I16813" s="430">
        <v>171</v>
      </c>
      <c r="J16813" s="484" t="s">
        <v>24</v>
      </c>
      <c r="K16813" s="482" t="s">
        <v>507</v>
      </c>
      <c r="L16813" s="482" t="s">
        <v>422</v>
      </c>
      <c r="M16813" s="485">
        <v>19.30713042</v>
      </c>
    </row>
    <row r="16814" spans="1:13">
      <c r="A16814" s="427">
        <v>16813</v>
      </c>
      <c r="B16814" s="482" t="s">
        <v>19</v>
      </c>
      <c r="C16814" s="482" t="s">
        <v>18</v>
      </c>
      <c r="D16814" s="482">
        <v>29</v>
      </c>
      <c r="E16814" s="482">
        <v>159</v>
      </c>
      <c r="F16814" s="483">
        <v>383</v>
      </c>
      <c r="G16814" s="430">
        <v>381</v>
      </c>
      <c r="H16814" s="430">
        <v>191</v>
      </c>
      <c r="I16814" s="430">
        <v>189</v>
      </c>
      <c r="J16814" s="484" t="s">
        <v>24</v>
      </c>
      <c r="K16814" s="482" t="s">
        <v>507</v>
      </c>
      <c r="L16814" s="482" t="s">
        <v>422</v>
      </c>
      <c r="M16814" s="485">
        <v>242.65432034</v>
      </c>
    </row>
    <row r="16815" spans="1:13">
      <c r="A16815" s="427">
        <v>16814</v>
      </c>
      <c r="B16815" s="482" t="s">
        <v>19</v>
      </c>
      <c r="C16815" s="482" t="s">
        <v>18</v>
      </c>
      <c r="D16815" s="482">
        <v>29</v>
      </c>
      <c r="E16815" s="482">
        <v>160</v>
      </c>
      <c r="F16815" s="483">
        <v>383</v>
      </c>
      <c r="G16815" s="430">
        <v>381</v>
      </c>
      <c r="H16815" s="430">
        <v>192</v>
      </c>
      <c r="I16815" s="430">
        <v>190</v>
      </c>
      <c r="J16815" s="484" t="s">
        <v>24</v>
      </c>
      <c r="K16815" s="482" t="s">
        <v>507</v>
      </c>
      <c r="L16815" s="482" t="s">
        <v>422</v>
      </c>
      <c r="M16815" s="485">
        <v>0.81567935899999999</v>
      </c>
    </row>
    <row r="16816" spans="1:13">
      <c r="A16816" s="427">
        <v>16815</v>
      </c>
      <c r="B16816" s="482" t="s">
        <v>19</v>
      </c>
      <c r="C16816" s="482" t="s">
        <v>18</v>
      </c>
      <c r="D16816" s="482">
        <v>29</v>
      </c>
      <c r="E16816" s="482">
        <v>161</v>
      </c>
      <c r="F16816" s="483">
        <v>383</v>
      </c>
      <c r="G16816" s="430">
        <v>381</v>
      </c>
      <c r="H16816" s="430">
        <v>193</v>
      </c>
      <c r="I16816" s="430">
        <v>191</v>
      </c>
      <c r="J16816" s="484" t="s">
        <v>24</v>
      </c>
      <c r="K16816" s="482" t="s">
        <v>507</v>
      </c>
      <c r="L16816" s="482" t="s">
        <v>422</v>
      </c>
      <c r="M16816" s="485">
        <v>215.03062621188531</v>
      </c>
    </row>
    <row r="16817" spans="1:13">
      <c r="A16817" s="427">
        <v>16816</v>
      </c>
      <c r="B16817" s="482" t="s">
        <v>19</v>
      </c>
      <c r="C16817" s="482" t="s">
        <v>18</v>
      </c>
      <c r="D16817" s="482">
        <v>29</v>
      </c>
      <c r="E16817" s="482">
        <v>162</v>
      </c>
      <c r="F16817" s="483">
        <v>383</v>
      </c>
      <c r="G16817" s="430">
        <v>381</v>
      </c>
      <c r="H16817" s="430">
        <v>194</v>
      </c>
      <c r="I16817" s="430">
        <v>192</v>
      </c>
      <c r="J16817" s="484" t="s">
        <v>24</v>
      </c>
      <c r="K16817" s="482" t="s">
        <v>507</v>
      </c>
      <c r="L16817" s="482" t="s">
        <v>422</v>
      </c>
      <c r="M16817" s="485">
        <v>399.50017359999998</v>
      </c>
    </row>
    <row r="16818" spans="1:13">
      <c r="A16818" s="427">
        <v>16817</v>
      </c>
      <c r="B16818" s="482" t="s">
        <v>19</v>
      </c>
      <c r="C16818" s="482" t="s">
        <v>18</v>
      </c>
      <c r="D16818" s="482">
        <v>30</v>
      </c>
      <c r="E16818" s="482">
        <v>56</v>
      </c>
      <c r="F16818" s="483">
        <v>384</v>
      </c>
      <c r="G16818" s="430">
        <v>382</v>
      </c>
      <c r="H16818" s="430">
        <v>93</v>
      </c>
      <c r="I16818" s="430">
        <v>91</v>
      </c>
      <c r="J16818" s="484" t="s">
        <v>24</v>
      </c>
      <c r="K16818" s="482" t="s">
        <v>507</v>
      </c>
      <c r="L16818" s="482" t="s">
        <v>422</v>
      </c>
      <c r="M16818" s="485">
        <v>3.1339876699999998</v>
      </c>
    </row>
    <row r="16819" spans="1:13">
      <c r="A16819" s="427">
        <v>16818</v>
      </c>
      <c r="B16819" s="482" t="s">
        <v>19</v>
      </c>
      <c r="C16819" s="482" t="s">
        <v>18</v>
      </c>
      <c r="D16819" s="482">
        <v>30</v>
      </c>
      <c r="E16819" s="482">
        <v>57</v>
      </c>
      <c r="F16819" s="483">
        <v>384</v>
      </c>
      <c r="G16819" s="430">
        <v>382</v>
      </c>
      <c r="H16819" s="430">
        <v>94</v>
      </c>
      <c r="I16819" s="430">
        <v>92</v>
      </c>
      <c r="J16819" s="484" t="s">
        <v>24</v>
      </c>
      <c r="K16819" s="482" t="s">
        <v>507</v>
      </c>
      <c r="L16819" s="482" t="s">
        <v>422</v>
      </c>
      <c r="M16819" s="485">
        <v>130579.42792275146</v>
      </c>
    </row>
    <row r="16820" spans="1:13">
      <c r="A16820" s="427">
        <v>16819</v>
      </c>
      <c r="B16820" s="482" t="s">
        <v>19</v>
      </c>
      <c r="C16820" s="482" t="s">
        <v>18</v>
      </c>
      <c r="D16820" s="482">
        <v>30</v>
      </c>
      <c r="E16820" s="482">
        <v>58</v>
      </c>
      <c r="F16820" s="483">
        <v>384</v>
      </c>
      <c r="G16820" s="430">
        <v>382</v>
      </c>
      <c r="H16820" s="430">
        <v>95</v>
      </c>
      <c r="I16820" s="430">
        <v>93</v>
      </c>
      <c r="J16820" s="484" t="s">
        <v>24</v>
      </c>
      <c r="K16820" s="482" t="s">
        <v>507</v>
      </c>
      <c r="L16820" s="482" t="s">
        <v>422</v>
      </c>
      <c r="M16820" s="485">
        <v>950.72506090000002</v>
      </c>
    </row>
    <row r="16821" spans="1:13">
      <c r="A16821" s="427">
        <v>16820</v>
      </c>
      <c r="B16821" s="482" t="s">
        <v>19</v>
      </c>
      <c r="C16821" s="482" t="s">
        <v>18</v>
      </c>
      <c r="D16821" s="482">
        <v>30</v>
      </c>
      <c r="E16821" s="482">
        <v>60</v>
      </c>
      <c r="F16821" s="483">
        <v>384</v>
      </c>
      <c r="G16821" s="430">
        <v>382</v>
      </c>
      <c r="H16821" s="430">
        <v>97</v>
      </c>
      <c r="I16821" s="430">
        <v>95</v>
      </c>
      <c r="J16821" s="484" t="s">
        <v>24</v>
      </c>
      <c r="K16821" s="482" t="s">
        <v>507</v>
      </c>
      <c r="L16821" s="482" t="s">
        <v>422</v>
      </c>
      <c r="M16821" s="485">
        <v>19.206738739999999</v>
      </c>
    </row>
    <row r="16822" spans="1:13">
      <c r="A16822" s="427">
        <v>16821</v>
      </c>
      <c r="B16822" s="482" t="s">
        <v>19</v>
      </c>
      <c r="C16822" s="482" t="s">
        <v>18</v>
      </c>
      <c r="D16822" s="482">
        <v>30</v>
      </c>
      <c r="E16822" s="482">
        <v>178</v>
      </c>
      <c r="F16822" s="483">
        <v>384</v>
      </c>
      <c r="G16822" s="430">
        <v>382</v>
      </c>
      <c r="H16822" s="430">
        <v>354</v>
      </c>
      <c r="I16822" s="430">
        <v>352</v>
      </c>
      <c r="J16822" s="484" t="s">
        <v>24</v>
      </c>
      <c r="K16822" s="482" t="s">
        <v>507</v>
      </c>
      <c r="L16822" s="482" t="s">
        <v>61</v>
      </c>
      <c r="M16822" s="485">
        <v>3716.8379999999997</v>
      </c>
    </row>
    <row r="16823" spans="1:13">
      <c r="A16823" s="427">
        <v>16822</v>
      </c>
      <c r="B16823" s="482" t="s">
        <v>19</v>
      </c>
      <c r="C16823" s="482" t="s">
        <v>18</v>
      </c>
      <c r="D16823" s="482">
        <v>30</v>
      </c>
      <c r="E16823" s="482">
        <v>141</v>
      </c>
      <c r="F16823" s="483">
        <v>384</v>
      </c>
      <c r="G16823" s="430">
        <v>382</v>
      </c>
      <c r="H16823" s="430">
        <v>173</v>
      </c>
      <c r="I16823" s="430">
        <v>171</v>
      </c>
      <c r="J16823" s="484" t="s">
        <v>24</v>
      </c>
      <c r="K16823" s="482" t="s">
        <v>507</v>
      </c>
      <c r="L16823" s="482" t="s">
        <v>422</v>
      </c>
      <c r="M16823" s="485">
        <v>4.2549999999999999</v>
      </c>
    </row>
    <row r="16824" spans="1:13">
      <c r="A16824" s="427">
        <v>16823</v>
      </c>
      <c r="B16824" s="482" t="s">
        <v>19</v>
      </c>
      <c r="C16824" s="482" t="s">
        <v>18</v>
      </c>
      <c r="D16824" s="482">
        <v>30</v>
      </c>
      <c r="E16824" s="482">
        <v>159</v>
      </c>
      <c r="F16824" s="483">
        <v>384</v>
      </c>
      <c r="G16824" s="430">
        <v>382</v>
      </c>
      <c r="H16824" s="430">
        <v>191</v>
      </c>
      <c r="I16824" s="430">
        <v>189</v>
      </c>
      <c r="J16824" s="484" t="s">
        <v>24</v>
      </c>
      <c r="K16824" s="482" t="s">
        <v>507</v>
      </c>
      <c r="L16824" s="482" t="s">
        <v>422</v>
      </c>
      <c r="M16824" s="485">
        <v>11.343</v>
      </c>
    </row>
    <row r="16825" spans="1:13">
      <c r="A16825" s="427">
        <v>16824</v>
      </c>
      <c r="B16825" s="482" t="s">
        <v>19</v>
      </c>
      <c r="C16825" s="482" t="s">
        <v>18</v>
      </c>
      <c r="D16825" s="482">
        <v>30</v>
      </c>
      <c r="E16825" s="482">
        <v>161</v>
      </c>
      <c r="F16825" s="483">
        <v>384</v>
      </c>
      <c r="G16825" s="430">
        <v>382</v>
      </c>
      <c r="H16825" s="430">
        <v>193</v>
      </c>
      <c r="I16825" s="430">
        <v>191</v>
      </c>
      <c r="J16825" s="484" t="s">
        <v>24</v>
      </c>
      <c r="K16825" s="482" t="s">
        <v>507</v>
      </c>
      <c r="L16825" s="482" t="s">
        <v>422</v>
      </c>
      <c r="M16825" s="485">
        <v>53.845999999999997</v>
      </c>
    </row>
    <row r="16826" spans="1:13">
      <c r="A16826" s="427">
        <v>16825</v>
      </c>
      <c r="B16826" s="482" t="s">
        <v>19</v>
      </c>
      <c r="C16826" s="482" t="s">
        <v>18</v>
      </c>
      <c r="D16826" s="482">
        <v>30</v>
      </c>
      <c r="E16826" s="482">
        <v>162</v>
      </c>
      <c r="F16826" s="483">
        <v>384</v>
      </c>
      <c r="G16826" s="430">
        <v>382</v>
      </c>
      <c r="H16826" s="430">
        <v>194</v>
      </c>
      <c r="I16826" s="430">
        <v>192</v>
      </c>
      <c r="J16826" s="484" t="s">
        <v>24</v>
      </c>
      <c r="K16826" s="482" t="s">
        <v>507</v>
      </c>
      <c r="L16826" s="482" t="s">
        <v>422</v>
      </c>
      <c r="M16826" s="485">
        <v>4.9320000000000004</v>
      </c>
    </row>
    <row r="16827" spans="1:13">
      <c r="A16827" s="427">
        <v>16826</v>
      </c>
      <c r="B16827" s="482" t="s">
        <v>19</v>
      </c>
      <c r="C16827" s="482" t="s">
        <v>18</v>
      </c>
      <c r="D16827" s="482">
        <v>31</v>
      </c>
      <c r="E16827" s="482">
        <v>56</v>
      </c>
      <c r="F16827" s="483">
        <v>385</v>
      </c>
      <c r="G16827" s="430">
        <v>383</v>
      </c>
      <c r="H16827" s="430">
        <v>93</v>
      </c>
      <c r="I16827" s="430">
        <v>91</v>
      </c>
      <c r="J16827" s="484" t="s">
        <v>24</v>
      </c>
      <c r="K16827" s="482" t="s">
        <v>507</v>
      </c>
      <c r="L16827" s="482" t="s">
        <v>422</v>
      </c>
      <c r="M16827" s="485">
        <v>59.730571179999998</v>
      </c>
    </row>
    <row r="16828" spans="1:13">
      <c r="A16828" s="427">
        <v>16827</v>
      </c>
      <c r="B16828" s="482" t="s">
        <v>19</v>
      </c>
      <c r="C16828" s="482" t="s">
        <v>18</v>
      </c>
      <c r="D16828" s="482">
        <v>31</v>
      </c>
      <c r="E16828" s="482">
        <v>57</v>
      </c>
      <c r="F16828" s="483">
        <v>385</v>
      </c>
      <c r="G16828" s="430">
        <v>383</v>
      </c>
      <c r="H16828" s="430">
        <v>94</v>
      </c>
      <c r="I16828" s="430">
        <v>92</v>
      </c>
      <c r="J16828" s="484" t="s">
        <v>24</v>
      </c>
      <c r="K16828" s="482" t="s">
        <v>507</v>
      </c>
      <c r="L16828" s="482" t="s">
        <v>422</v>
      </c>
      <c r="M16828" s="485">
        <v>3907.886309</v>
      </c>
    </row>
    <row r="16829" spans="1:13">
      <c r="A16829" s="427">
        <v>16828</v>
      </c>
      <c r="B16829" s="482" t="s">
        <v>19</v>
      </c>
      <c r="C16829" s="482" t="s">
        <v>18</v>
      </c>
      <c r="D16829" s="482">
        <v>31</v>
      </c>
      <c r="E16829" s="482">
        <v>58</v>
      </c>
      <c r="F16829" s="483">
        <v>385</v>
      </c>
      <c r="G16829" s="430">
        <v>383</v>
      </c>
      <c r="H16829" s="430">
        <v>95</v>
      </c>
      <c r="I16829" s="430">
        <v>93</v>
      </c>
      <c r="J16829" s="484" t="s">
        <v>24</v>
      </c>
      <c r="K16829" s="482" t="s">
        <v>507</v>
      </c>
      <c r="L16829" s="482" t="s">
        <v>422</v>
      </c>
      <c r="M16829" s="485">
        <v>1217849.7525262032</v>
      </c>
    </row>
    <row r="16830" spans="1:13">
      <c r="A16830" s="427">
        <v>16829</v>
      </c>
      <c r="B16830" s="482" t="s">
        <v>19</v>
      </c>
      <c r="C16830" s="482" t="s">
        <v>18</v>
      </c>
      <c r="D16830" s="482">
        <v>31</v>
      </c>
      <c r="E16830" s="482">
        <v>119</v>
      </c>
      <c r="F16830" s="483">
        <v>385</v>
      </c>
      <c r="G16830" s="430">
        <v>383</v>
      </c>
      <c r="H16830" s="430">
        <v>154</v>
      </c>
      <c r="I16830" s="430">
        <v>152</v>
      </c>
      <c r="J16830" s="484" t="s">
        <v>24</v>
      </c>
      <c r="K16830" s="482" t="s">
        <v>507</v>
      </c>
      <c r="L16830" s="482" t="s">
        <v>422</v>
      </c>
      <c r="M16830" s="485">
        <v>52.206154542494303</v>
      </c>
    </row>
    <row r="16831" spans="1:13">
      <c r="A16831" s="427">
        <v>16830</v>
      </c>
      <c r="B16831" s="482" t="s">
        <v>19</v>
      </c>
      <c r="C16831" s="482" t="s">
        <v>18</v>
      </c>
      <c r="D16831" s="482">
        <v>31</v>
      </c>
      <c r="E16831" s="482">
        <v>178</v>
      </c>
      <c r="F16831" s="483">
        <v>385</v>
      </c>
      <c r="G16831" s="430">
        <v>383</v>
      </c>
      <c r="H16831" s="430">
        <v>354</v>
      </c>
      <c r="I16831" s="430">
        <v>352</v>
      </c>
      <c r="J16831" s="484" t="s">
        <v>24</v>
      </c>
      <c r="K16831" s="482" t="s">
        <v>507</v>
      </c>
      <c r="L16831" s="482" t="s">
        <v>61</v>
      </c>
      <c r="M16831" s="485">
        <v>4741.5908013000007</v>
      </c>
    </row>
    <row r="16832" spans="1:13">
      <c r="A16832" s="427">
        <v>16831</v>
      </c>
      <c r="B16832" s="482" t="s">
        <v>19</v>
      </c>
      <c r="C16832" s="482" t="s">
        <v>18</v>
      </c>
      <c r="D16832" s="482">
        <v>31</v>
      </c>
      <c r="E16832" s="482">
        <v>134</v>
      </c>
      <c r="F16832" s="483">
        <v>385</v>
      </c>
      <c r="G16832" s="430">
        <v>383</v>
      </c>
      <c r="H16832" s="430">
        <v>166</v>
      </c>
      <c r="I16832" s="430">
        <v>164</v>
      </c>
      <c r="J16832" s="484" t="s">
        <v>24</v>
      </c>
      <c r="K16832" s="482" t="s">
        <v>507</v>
      </c>
      <c r="L16832" s="482" t="s">
        <v>422</v>
      </c>
      <c r="M16832" s="485">
        <v>24.433235767999999</v>
      </c>
    </row>
    <row r="16833" spans="1:13">
      <c r="A16833" s="427">
        <v>16832</v>
      </c>
      <c r="B16833" s="482" t="s">
        <v>19</v>
      </c>
      <c r="C16833" s="482" t="s">
        <v>18</v>
      </c>
      <c r="D16833" s="482">
        <v>31</v>
      </c>
      <c r="E16833" s="482">
        <v>141</v>
      </c>
      <c r="F16833" s="483">
        <v>385</v>
      </c>
      <c r="G16833" s="430">
        <v>383</v>
      </c>
      <c r="H16833" s="430">
        <v>173</v>
      </c>
      <c r="I16833" s="430">
        <v>171</v>
      </c>
      <c r="J16833" s="484" t="s">
        <v>24</v>
      </c>
      <c r="K16833" s="482" t="s">
        <v>507</v>
      </c>
      <c r="L16833" s="482" t="s">
        <v>422</v>
      </c>
      <c r="M16833" s="485">
        <v>782.11293279999995</v>
      </c>
    </row>
    <row r="16834" spans="1:13">
      <c r="A16834" s="427">
        <v>16833</v>
      </c>
      <c r="B16834" s="482" t="s">
        <v>19</v>
      </c>
      <c r="C16834" s="482" t="s">
        <v>18</v>
      </c>
      <c r="D16834" s="482">
        <v>31</v>
      </c>
      <c r="E16834" s="482">
        <v>149</v>
      </c>
      <c r="F16834" s="483">
        <v>385</v>
      </c>
      <c r="G16834" s="430">
        <v>383</v>
      </c>
      <c r="H16834" s="430">
        <v>181</v>
      </c>
      <c r="I16834" s="430">
        <v>179</v>
      </c>
      <c r="J16834" s="484" t="s">
        <v>24</v>
      </c>
      <c r="K16834" s="482" t="s">
        <v>507</v>
      </c>
      <c r="L16834" s="482" t="s">
        <v>422</v>
      </c>
      <c r="M16834" s="485">
        <v>702.30187520000004</v>
      </c>
    </row>
    <row r="16835" spans="1:13">
      <c r="A16835" s="427">
        <v>16834</v>
      </c>
      <c r="B16835" s="482" t="s">
        <v>19</v>
      </c>
      <c r="C16835" s="482" t="s">
        <v>18</v>
      </c>
      <c r="D16835" s="482">
        <v>31</v>
      </c>
      <c r="E16835" s="482">
        <v>159</v>
      </c>
      <c r="F16835" s="483">
        <v>385</v>
      </c>
      <c r="G16835" s="430">
        <v>383</v>
      </c>
      <c r="H16835" s="430">
        <v>191</v>
      </c>
      <c r="I16835" s="430">
        <v>189</v>
      </c>
      <c r="J16835" s="484" t="s">
        <v>24</v>
      </c>
      <c r="K16835" s="482" t="s">
        <v>507</v>
      </c>
      <c r="L16835" s="482" t="s">
        <v>422</v>
      </c>
      <c r="M16835" s="485">
        <v>663.57583020000004</v>
      </c>
    </row>
    <row r="16836" spans="1:13">
      <c r="A16836" s="427">
        <v>16835</v>
      </c>
      <c r="B16836" s="482" t="s">
        <v>19</v>
      </c>
      <c r="C16836" s="482" t="s">
        <v>18</v>
      </c>
      <c r="D16836" s="482">
        <v>31</v>
      </c>
      <c r="E16836" s="482">
        <v>160</v>
      </c>
      <c r="F16836" s="483">
        <v>385</v>
      </c>
      <c r="G16836" s="430">
        <v>383</v>
      </c>
      <c r="H16836" s="430">
        <v>192</v>
      </c>
      <c r="I16836" s="430">
        <v>190</v>
      </c>
      <c r="J16836" s="484" t="s">
        <v>24</v>
      </c>
      <c r="K16836" s="482" t="s">
        <v>507</v>
      </c>
      <c r="L16836" s="482" t="s">
        <v>422</v>
      </c>
      <c r="M16836" s="485">
        <v>626.46331359999999</v>
      </c>
    </row>
    <row r="16837" spans="1:13">
      <c r="A16837" s="427">
        <v>16836</v>
      </c>
      <c r="B16837" s="482" t="s">
        <v>19</v>
      </c>
      <c r="C16837" s="482" t="s">
        <v>18</v>
      </c>
      <c r="D16837" s="482">
        <v>31</v>
      </c>
      <c r="E16837" s="482">
        <v>161</v>
      </c>
      <c r="F16837" s="483">
        <v>385</v>
      </c>
      <c r="G16837" s="430">
        <v>383</v>
      </c>
      <c r="H16837" s="430">
        <v>193</v>
      </c>
      <c r="I16837" s="430">
        <v>191</v>
      </c>
      <c r="J16837" s="484" t="s">
        <v>24</v>
      </c>
      <c r="K16837" s="482" t="s">
        <v>507</v>
      </c>
      <c r="L16837" s="482" t="s">
        <v>422</v>
      </c>
      <c r="M16837" s="485">
        <v>617.46812</v>
      </c>
    </row>
    <row r="16838" spans="1:13">
      <c r="A16838" s="427">
        <v>16837</v>
      </c>
      <c r="B16838" s="482" t="s">
        <v>19</v>
      </c>
      <c r="C16838" s="482" t="s">
        <v>18</v>
      </c>
      <c r="D16838" s="482">
        <v>31</v>
      </c>
      <c r="E16838" s="482">
        <v>162</v>
      </c>
      <c r="F16838" s="483">
        <v>385</v>
      </c>
      <c r="G16838" s="430">
        <v>383</v>
      </c>
      <c r="H16838" s="430">
        <v>194</v>
      </c>
      <c r="I16838" s="430">
        <v>192</v>
      </c>
      <c r="J16838" s="484" t="s">
        <v>24</v>
      </c>
      <c r="K16838" s="482" t="s">
        <v>507</v>
      </c>
      <c r="L16838" s="482" t="s">
        <v>422</v>
      </c>
      <c r="M16838" s="485">
        <v>619.56357170000001</v>
      </c>
    </row>
    <row r="16839" spans="1:13">
      <c r="A16839" s="427">
        <v>16838</v>
      </c>
      <c r="B16839" s="482" t="s">
        <v>19</v>
      </c>
      <c r="C16839" s="482" t="s">
        <v>18</v>
      </c>
      <c r="D16839" s="482">
        <v>32</v>
      </c>
      <c r="E16839" s="482">
        <v>59</v>
      </c>
      <c r="F16839" s="483">
        <v>386</v>
      </c>
      <c r="G16839" s="430">
        <v>384</v>
      </c>
      <c r="H16839" s="430">
        <v>96</v>
      </c>
      <c r="I16839" s="430">
        <v>94</v>
      </c>
      <c r="J16839" s="484" t="s">
        <v>24</v>
      </c>
      <c r="K16839" s="482" t="s">
        <v>507</v>
      </c>
      <c r="L16839" s="482" t="s">
        <v>422</v>
      </c>
      <c r="M16839" s="485">
        <v>362478.38537335501</v>
      </c>
    </row>
    <row r="16840" spans="1:13">
      <c r="A16840" s="427">
        <v>16839</v>
      </c>
      <c r="B16840" s="482" t="s">
        <v>19</v>
      </c>
      <c r="C16840" s="482" t="s">
        <v>18</v>
      </c>
      <c r="D16840" s="482">
        <v>32</v>
      </c>
      <c r="E16840" s="482">
        <v>82</v>
      </c>
      <c r="F16840" s="483">
        <v>386</v>
      </c>
      <c r="G16840" s="430">
        <v>384</v>
      </c>
      <c r="H16840" s="430">
        <v>119</v>
      </c>
      <c r="I16840" s="430">
        <v>117</v>
      </c>
      <c r="J16840" s="484" t="s">
        <v>24</v>
      </c>
      <c r="K16840" s="482" t="s">
        <v>507</v>
      </c>
      <c r="L16840" s="482" t="s">
        <v>422</v>
      </c>
      <c r="M16840" s="485">
        <v>283.77601099999998</v>
      </c>
    </row>
    <row r="16841" spans="1:13">
      <c r="A16841" s="427">
        <v>16840</v>
      </c>
      <c r="B16841" s="482" t="s">
        <v>19</v>
      </c>
      <c r="C16841" s="482" t="s">
        <v>18</v>
      </c>
      <c r="D16841" s="482">
        <v>32</v>
      </c>
      <c r="E16841" s="482">
        <v>119</v>
      </c>
      <c r="F16841" s="483">
        <v>386</v>
      </c>
      <c r="G16841" s="430">
        <v>384</v>
      </c>
      <c r="H16841" s="430">
        <v>154</v>
      </c>
      <c r="I16841" s="430">
        <v>152</v>
      </c>
      <c r="J16841" s="484" t="s">
        <v>24</v>
      </c>
      <c r="K16841" s="482" t="s">
        <v>507</v>
      </c>
      <c r="L16841" s="482" t="s">
        <v>422</v>
      </c>
      <c r="M16841" s="485">
        <v>8.4087385524372227</v>
      </c>
    </row>
    <row r="16842" spans="1:13">
      <c r="A16842" s="427">
        <v>16841</v>
      </c>
      <c r="B16842" s="482" t="s">
        <v>19</v>
      </c>
      <c r="C16842" s="482" t="s">
        <v>18</v>
      </c>
      <c r="D16842" s="482">
        <v>32</v>
      </c>
      <c r="E16842" s="482">
        <v>178</v>
      </c>
      <c r="F16842" s="483">
        <v>386</v>
      </c>
      <c r="G16842" s="430">
        <v>384</v>
      </c>
      <c r="H16842" s="430">
        <v>354</v>
      </c>
      <c r="I16842" s="430">
        <v>352</v>
      </c>
      <c r="J16842" s="484" t="s">
        <v>24</v>
      </c>
      <c r="K16842" s="482" t="s">
        <v>507</v>
      </c>
      <c r="L16842" s="482" t="s">
        <v>61</v>
      </c>
      <c r="M16842" s="485">
        <v>2133.1039999999998</v>
      </c>
    </row>
    <row r="16843" spans="1:13">
      <c r="A16843" s="427">
        <v>16842</v>
      </c>
      <c r="B16843" s="482" t="s">
        <v>19</v>
      </c>
      <c r="C16843" s="482" t="s">
        <v>18</v>
      </c>
      <c r="D16843" s="482">
        <v>32</v>
      </c>
      <c r="E16843" s="482">
        <v>141</v>
      </c>
      <c r="F16843" s="483">
        <v>386</v>
      </c>
      <c r="G16843" s="430">
        <v>384</v>
      </c>
      <c r="H16843" s="430">
        <v>173</v>
      </c>
      <c r="I16843" s="430">
        <v>171</v>
      </c>
      <c r="J16843" s="484" t="s">
        <v>24</v>
      </c>
      <c r="K16843" s="482" t="s">
        <v>507</v>
      </c>
      <c r="L16843" s="482" t="s">
        <v>422</v>
      </c>
      <c r="M16843" s="485">
        <v>37904.15</v>
      </c>
    </row>
    <row r="16844" spans="1:13">
      <c r="A16844" s="427">
        <v>16843</v>
      </c>
      <c r="B16844" s="482" t="s">
        <v>19</v>
      </c>
      <c r="C16844" s="482" t="s">
        <v>18</v>
      </c>
      <c r="D16844" s="482">
        <v>32</v>
      </c>
      <c r="E16844" s="482">
        <v>159</v>
      </c>
      <c r="F16844" s="483">
        <v>386</v>
      </c>
      <c r="G16844" s="430">
        <v>384</v>
      </c>
      <c r="H16844" s="430">
        <v>191</v>
      </c>
      <c r="I16844" s="430">
        <v>189</v>
      </c>
      <c r="J16844" s="484" t="s">
        <v>24</v>
      </c>
      <c r="K16844" s="482" t="s">
        <v>507</v>
      </c>
      <c r="L16844" s="482" t="s">
        <v>422</v>
      </c>
      <c r="M16844" s="485">
        <v>105.72799999999999</v>
      </c>
    </row>
    <row r="16845" spans="1:13">
      <c r="A16845" s="427">
        <v>16844</v>
      </c>
      <c r="B16845" s="482" t="s">
        <v>19</v>
      </c>
      <c r="C16845" s="482" t="s">
        <v>18</v>
      </c>
      <c r="D16845" s="482">
        <v>32</v>
      </c>
      <c r="E16845" s="482">
        <v>160</v>
      </c>
      <c r="F16845" s="483">
        <v>386</v>
      </c>
      <c r="G16845" s="430">
        <v>384</v>
      </c>
      <c r="H16845" s="430">
        <v>192</v>
      </c>
      <c r="I16845" s="430">
        <v>190</v>
      </c>
      <c r="J16845" s="484" t="s">
        <v>24</v>
      </c>
      <c r="K16845" s="482" t="s">
        <v>507</v>
      </c>
      <c r="L16845" s="482" t="s">
        <v>422</v>
      </c>
      <c r="M16845" s="485">
        <v>502.15</v>
      </c>
    </row>
    <row r="16846" spans="1:13">
      <c r="A16846" s="427">
        <v>16845</v>
      </c>
      <c r="B16846" s="482" t="s">
        <v>19</v>
      </c>
      <c r="C16846" s="482" t="s">
        <v>18</v>
      </c>
      <c r="D16846" s="482">
        <v>32</v>
      </c>
      <c r="E16846" s="482">
        <v>161</v>
      </c>
      <c r="F16846" s="483">
        <v>386</v>
      </c>
      <c r="G16846" s="430">
        <v>384</v>
      </c>
      <c r="H16846" s="430">
        <v>193</v>
      </c>
      <c r="I16846" s="430">
        <v>191</v>
      </c>
      <c r="J16846" s="484" t="s">
        <v>24</v>
      </c>
      <c r="K16846" s="482" t="s">
        <v>507</v>
      </c>
      <c r="L16846" s="482" t="s">
        <v>422</v>
      </c>
      <c r="M16846" s="485">
        <v>20.675999999999998</v>
      </c>
    </row>
    <row r="16847" spans="1:13">
      <c r="A16847" s="427">
        <v>16846</v>
      </c>
      <c r="B16847" s="482" t="s">
        <v>19</v>
      </c>
      <c r="C16847" s="482" t="s">
        <v>18</v>
      </c>
      <c r="D16847" s="482">
        <v>32</v>
      </c>
      <c r="E16847" s="482">
        <v>162</v>
      </c>
      <c r="F16847" s="483">
        <v>386</v>
      </c>
      <c r="G16847" s="430">
        <v>384</v>
      </c>
      <c r="H16847" s="430">
        <v>194</v>
      </c>
      <c r="I16847" s="430">
        <v>192</v>
      </c>
      <c r="J16847" s="484" t="s">
        <v>24</v>
      </c>
      <c r="K16847" s="482" t="s">
        <v>507</v>
      </c>
      <c r="L16847" s="482" t="s">
        <v>422</v>
      </c>
      <c r="M16847" s="485">
        <v>75.191999999999993</v>
      </c>
    </row>
    <row r="16848" spans="1:13">
      <c r="A16848" s="427">
        <v>16847</v>
      </c>
      <c r="B16848" s="482" t="s">
        <v>19</v>
      </c>
      <c r="C16848" s="482" t="s">
        <v>18</v>
      </c>
      <c r="D16848" s="482">
        <v>33</v>
      </c>
      <c r="E16848" s="482">
        <v>43</v>
      </c>
      <c r="F16848" s="483">
        <v>387</v>
      </c>
      <c r="G16848" s="430">
        <v>385</v>
      </c>
      <c r="H16848" s="430">
        <v>80</v>
      </c>
      <c r="I16848" s="430">
        <v>78</v>
      </c>
      <c r="J16848" s="484" t="s">
        <v>24</v>
      </c>
      <c r="K16848" s="482" t="s">
        <v>507</v>
      </c>
      <c r="L16848" s="482" t="s">
        <v>422</v>
      </c>
      <c r="M16848" s="485">
        <v>41246.068194400003</v>
      </c>
    </row>
    <row r="16849" spans="1:13">
      <c r="A16849" s="427">
        <v>16848</v>
      </c>
      <c r="B16849" s="482" t="s">
        <v>19</v>
      </c>
      <c r="C16849" s="482" t="s">
        <v>18</v>
      </c>
      <c r="D16849" s="482">
        <v>33</v>
      </c>
      <c r="E16849" s="482">
        <v>56</v>
      </c>
      <c r="F16849" s="483">
        <v>387</v>
      </c>
      <c r="G16849" s="430">
        <v>385</v>
      </c>
      <c r="H16849" s="430">
        <v>93</v>
      </c>
      <c r="I16849" s="430">
        <v>91</v>
      </c>
      <c r="J16849" s="484" t="s">
        <v>24</v>
      </c>
      <c r="K16849" s="482" t="s">
        <v>507</v>
      </c>
      <c r="L16849" s="482" t="s">
        <v>422</v>
      </c>
      <c r="M16849" s="485">
        <v>258.45754353899997</v>
      </c>
    </row>
    <row r="16850" spans="1:13">
      <c r="A16850" s="427">
        <v>16849</v>
      </c>
      <c r="B16850" s="482" t="s">
        <v>19</v>
      </c>
      <c r="C16850" s="482" t="s">
        <v>18</v>
      </c>
      <c r="D16850" s="482">
        <v>33</v>
      </c>
      <c r="E16850" s="482">
        <v>57</v>
      </c>
      <c r="F16850" s="483">
        <v>387</v>
      </c>
      <c r="G16850" s="430">
        <v>385</v>
      </c>
      <c r="H16850" s="430">
        <v>94</v>
      </c>
      <c r="I16850" s="430">
        <v>92</v>
      </c>
      <c r="J16850" s="484" t="s">
        <v>24</v>
      </c>
      <c r="K16850" s="482" t="s">
        <v>507</v>
      </c>
      <c r="L16850" s="482" t="s">
        <v>422</v>
      </c>
      <c r="M16850" s="485">
        <v>392.8994452</v>
      </c>
    </row>
    <row r="16851" spans="1:13">
      <c r="A16851" s="427">
        <v>16850</v>
      </c>
      <c r="B16851" s="482" t="s">
        <v>19</v>
      </c>
      <c r="C16851" s="482" t="s">
        <v>18</v>
      </c>
      <c r="D16851" s="482">
        <v>33</v>
      </c>
      <c r="E16851" s="482">
        <v>60</v>
      </c>
      <c r="F16851" s="483">
        <v>387</v>
      </c>
      <c r="G16851" s="430">
        <v>385</v>
      </c>
      <c r="H16851" s="430">
        <v>97</v>
      </c>
      <c r="I16851" s="430">
        <v>95</v>
      </c>
      <c r="J16851" s="484" t="s">
        <v>24</v>
      </c>
      <c r="K16851" s="482" t="s">
        <v>507</v>
      </c>
      <c r="L16851" s="482" t="s">
        <v>422</v>
      </c>
      <c r="M16851" s="485">
        <v>813247.59745635197</v>
      </c>
    </row>
    <row r="16852" spans="1:13">
      <c r="A16852" s="427">
        <v>16851</v>
      </c>
      <c r="B16852" s="482" t="s">
        <v>19</v>
      </c>
      <c r="C16852" s="482" t="s">
        <v>18</v>
      </c>
      <c r="D16852" s="482">
        <v>33</v>
      </c>
      <c r="E16852" s="482">
        <v>119</v>
      </c>
      <c r="F16852" s="483">
        <v>387</v>
      </c>
      <c r="G16852" s="430">
        <v>385</v>
      </c>
      <c r="H16852" s="430">
        <v>154</v>
      </c>
      <c r="I16852" s="430">
        <v>152</v>
      </c>
      <c r="J16852" s="484" t="s">
        <v>24</v>
      </c>
      <c r="K16852" s="482" t="s">
        <v>507</v>
      </c>
      <c r="L16852" s="482" t="s">
        <v>422</v>
      </c>
      <c r="M16852" s="485">
        <v>53.527522996847473</v>
      </c>
    </row>
    <row r="16853" spans="1:13">
      <c r="A16853" s="427">
        <v>16852</v>
      </c>
      <c r="B16853" s="482" t="s">
        <v>19</v>
      </c>
      <c r="C16853" s="482" t="s">
        <v>18</v>
      </c>
      <c r="D16853" s="482">
        <v>33</v>
      </c>
      <c r="E16853" s="482">
        <v>178</v>
      </c>
      <c r="F16853" s="483">
        <v>387</v>
      </c>
      <c r="G16853" s="430">
        <v>385</v>
      </c>
      <c r="H16853" s="430">
        <v>354</v>
      </c>
      <c r="I16853" s="430">
        <v>352</v>
      </c>
      <c r="J16853" s="484" t="s">
        <v>24</v>
      </c>
      <c r="K16853" s="482" t="s">
        <v>507</v>
      </c>
      <c r="L16853" s="482" t="s">
        <v>61</v>
      </c>
      <c r="M16853" s="485">
        <v>35109.967444999995</v>
      </c>
    </row>
    <row r="16854" spans="1:13">
      <c r="A16854" s="427">
        <v>16853</v>
      </c>
      <c r="B16854" s="482" t="s">
        <v>19</v>
      </c>
      <c r="C16854" s="482" t="s">
        <v>18</v>
      </c>
      <c r="D16854" s="482">
        <v>33</v>
      </c>
      <c r="E16854" s="482">
        <v>141</v>
      </c>
      <c r="F16854" s="483">
        <v>387</v>
      </c>
      <c r="G16854" s="430">
        <v>385</v>
      </c>
      <c r="H16854" s="430">
        <v>173</v>
      </c>
      <c r="I16854" s="430">
        <v>171</v>
      </c>
      <c r="J16854" s="484" t="s">
        <v>24</v>
      </c>
      <c r="K16854" s="482" t="s">
        <v>507</v>
      </c>
      <c r="L16854" s="482" t="s">
        <v>422</v>
      </c>
      <c r="M16854" s="485">
        <v>40778.030707999998</v>
      </c>
    </row>
    <row r="16855" spans="1:13">
      <c r="A16855" s="427">
        <v>16854</v>
      </c>
      <c r="B16855" s="482" t="s">
        <v>19</v>
      </c>
      <c r="C16855" s="482" t="s">
        <v>18</v>
      </c>
      <c r="D16855" s="482">
        <v>33</v>
      </c>
      <c r="E16855" s="482">
        <v>149</v>
      </c>
      <c r="F16855" s="483">
        <v>387</v>
      </c>
      <c r="G16855" s="430">
        <v>385</v>
      </c>
      <c r="H16855" s="430">
        <v>181</v>
      </c>
      <c r="I16855" s="430">
        <v>179</v>
      </c>
      <c r="J16855" s="484" t="s">
        <v>24</v>
      </c>
      <c r="K16855" s="482" t="s">
        <v>507</v>
      </c>
      <c r="L16855" s="482" t="s">
        <v>422</v>
      </c>
      <c r="M16855" s="485">
        <v>932.29237863999992</v>
      </c>
    </row>
    <row r="16856" spans="1:13">
      <c r="A16856" s="427">
        <v>16855</v>
      </c>
      <c r="B16856" s="482" t="s">
        <v>19</v>
      </c>
      <c r="C16856" s="482" t="s">
        <v>18</v>
      </c>
      <c r="D16856" s="482">
        <v>33</v>
      </c>
      <c r="E16856" s="482">
        <v>159</v>
      </c>
      <c r="F16856" s="483">
        <v>387</v>
      </c>
      <c r="G16856" s="430">
        <v>385</v>
      </c>
      <c r="H16856" s="430">
        <v>191</v>
      </c>
      <c r="I16856" s="430">
        <v>189</v>
      </c>
      <c r="J16856" s="484" t="s">
        <v>24</v>
      </c>
      <c r="K16856" s="482" t="s">
        <v>507</v>
      </c>
      <c r="L16856" s="482" t="s">
        <v>422</v>
      </c>
      <c r="M16856" s="485">
        <v>2874.0547517999998</v>
      </c>
    </row>
    <row r="16857" spans="1:13">
      <c r="A16857" s="427">
        <v>16856</v>
      </c>
      <c r="B16857" s="482" t="s">
        <v>19</v>
      </c>
      <c r="C16857" s="482" t="s">
        <v>18</v>
      </c>
      <c r="D16857" s="482">
        <v>33</v>
      </c>
      <c r="E16857" s="482">
        <v>161</v>
      </c>
      <c r="F16857" s="483">
        <v>387</v>
      </c>
      <c r="G16857" s="430">
        <v>385</v>
      </c>
      <c r="H16857" s="430">
        <v>193</v>
      </c>
      <c r="I16857" s="430">
        <v>191</v>
      </c>
      <c r="J16857" s="484" t="s">
        <v>24</v>
      </c>
      <c r="K16857" s="482" t="s">
        <v>507</v>
      </c>
      <c r="L16857" s="482" t="s">
        <v>422</v>
      </c>
      <c r="M16857" s="485">
        <v>276.30900000000003</v>
      </c>
    </row>
    <row r="16858" spans="1:13">
      <c r="A16858" s="427">
        <v>16857</v>
      </c>
      <c r="B16858" s="482" t="s">
        <v>19</v>
      </c>
      <c r="C16858" s="482" t="s">
        <v>18</v>
      </c>
      <c r="D16858" s="482">
        <v>33</v>
      </c>
      <c r="E16858" s="482">
        <v>162</v>
      </c>
      <c r="F16858" s="483">
        <v>387</v>
      </c>
      <c r="G16858" s="430">
        <v>385</v>
      </c>
      <c r="H16858" s="430">
        <v>194</v>
      </c>
      <c r="I16858" s="430">
        <v>192</v>
      </c>
      <c r="J16858" s="484" t="s">
        <v>24</v>
      </c>
      <c r="K16858" s="482" t="s">
        <v>507</v>
      </c>
      <c r="L16858" s="482" t="s">
        <v>422</v>
      </c>
      <c r="M16858" s="485">
        <v>225.82810896000001</v>
      </c>
    </row>
    <row r="16859" spans="1:13">
      <c r="A16859" s="427">
        <v>16858</v>
      </c>
      <c r="B16859" s="482" t="s">
        <v>19</v>
      </c>
      <c r="C16859" s="482" t="s">
        <v>18</v>
      </c>
      <c r="D16859" s="482">
        <v>34</v>
      </c>
      <c r="E16859" s="482">
        <v>61</v>
      </c>
      <c r="F16859" s="483">
        <v>388</v>
      </c>
      <c r="G16859" s="430">
        <v>386</v>
      </c>
      <c r="H16859" s="430">
        <v>98</v>
      </c>
      <c r="I16859" s="430">
        <v>96</v>
      </c>
      <c r="J16859" s="484" t="s">
        <v>24</v>
      </c>
      <c r="K16859" s="482" t="s">
        <v>507</v>
      </c>
      <c r="L16859" s="482" t="s">
        <v>422</v>
      </c>
      <c r="M16859" s="485">
        <v>177615.60947000002</v>
      </c>
    </row>
    <row r="16860" spans="1:13">
      <c r="A16860" s="427">
        <v>16859</v>
      </c>
      <c r="B16860" s="482" t="s">
        <v>19</v>
      </c>
      <c r="C16860" s="482" t="s">
        <v>18</v>
      </c>
      <c r="D16860" s="482">
        <v>34</v>
      </c>
      <c r="E16860" s="482">
        <v>161</v>
      </c>
      <c r="F16860" s="483">
        <v>388</v>
      </c>
      <c r="G16860" s="430">
        <v>386</v>
      </c>
      <c r="H16860" s="430">
        <v>193</v>
      </c>
      <c r="I16860" s="430">
        <v>191</v>
      </c>
      <c r="J16860" s="484" t="s">
        <v>24</v>
      </c>
      <c r="K16860" s="482" t="s">
        <v>507</v>
      </c>
      <c r="L16860" s="482" t="s">
        <v>422</v>
      </c>
      <c r="M16860" s="485">
        <v>55.209849999999996</v>
      </c>
    </row>
    <row r="16861" spans="1:13">
      <c r="A16861" s="427">
        <v>16860</v>
      </c>
      <c r="B16861" s="482" t="s">
        <v>19</v>
      </c>
      <c r="C16861" s="482" t="s">
        <v>18</v>
      </c>
      <c r="D16861" s="482">
        <v>34</v>
      </c>
      <c r="E16861" s="482">
        <v>162</v>
      </c>
      <c r="F16861" s="483">
        <v>388</v>
      </c>
      <c r="G16861" s="430">
        <v>386</v>
      </c>
      <c r="H16861" s="430">
        <v>194</v>
      </c>
      <c r="I16861" s="430">
        <v>192</v>
      </c>
      <c r="J16861" s="484" t="s">
        <v>24</v>
      </c>
      <c r="K16861" s="482" t="s">
        <v>507</v>
      </c>
      <c r="L16861" s="482" t="s">
        <v>422</v>
      </c>
      <c r="M16861" s="485">
        <v>240</v>
      </c>
    </row>
    <row r="16862" spans="1:13">
      <c r="A16862" s="427">
        <v>16861</v>
      </c>
      <c r="B16862" s="482" t="s">
        <v>19</v>
      </c>
      <c r="C16862" s="482" t="s">
        <v>18</v>
      </c>
      <c r="D16862" s="482">
        <v>35</v>
      </c>
      <c r="E16862" s="482">
        <v>62</v>
      </c>
      <c r="F16862" s="483">
        <v>389</v>
      </c>
      <c r="G16862" s="430">
        <v>387</v>
      </c>
      <c r="H16862" s="430">
        <v>99</v>
      </c>
      <c r="I16862" s="430">
        <v>97</v>
      </c>
      <c r="J16862" s="484" t="s">
        <v>24</v>
      </c>
      <c r="K16862" s="482" t="s">
        <v>507</v>
      </c>
      <c r="L16862" s="482" t="s">
        <v>422</v>
      </c>
      <c r="M16862" s="485">
        <v>294116.92398698704</v>
      </c>
    </row>
    <row r="16863" spans="1:13">
      <c r="A16863" s="427">
        <v>16862</v>
      </c>
      <c r="B16863" s="482" t="s">
        <v>19</v>
      </c>
      <c r="C16863" s="482" t="s">
        <v>18</v>
      </c>
      <c r="D16863" s="482">
        <v>35</v>
      </c>
      <c r="E16863" s="482">
        <v>63</v>
      </c>
      <c r="F16863" s="483">
        <v>389</v>
      </c>
      <c r="G16863" s="430">
        <v>387</v>
      </c>
      <c r="H16863" s="430">
        <v>100</v>
      </c>
      <c r="I16863" s="430">
        <v>98</v>
      </c>
      <c r="J16863" s="484" t="s">
        <v>24</v>
      </c>
      <c r="K16863" s="482" t="s">
        <v>507</v>
      </c>
      <c r="L16863" s="482" t="s">
        <v>422</v>
      </c>
      <c r="M16863" s="485">
        <v>82760.148000000001</v>
      </c>
    </row>
    <row r="16864" spans="1:13">
      <c r="A16864" s="427">
        <v>16863</v>
      </c>
      <c r="B16864" s="482" t="s">
        <v>19</v>
      </c>
      <c r="C16864" s="482" t="s">
        <v>18</v>
      </c>
      <c r="D16864" s="482">
        <v>35</v>
      </c>
      <c r="E16864" s="482">
        <v>68</v>
      </c>
      <c r="F16864" s="483">
        <v>389</v>
      </c>
      <c r="G16864" s="430">
        <v>387</v>
      </c>
      <c r="H16864" s="430">
        <v>105</v>
      </c>
      <c r="I16864" s="430">
        <v>103</v>
      </c>
      <c r="J16864" s="484" t="s">
        <v>24</v>
      </c>
      <c r="K16864" s="482" t="s">
        <v>507</v>
      </c>
      <c r="L16864" s="482" t="s">
        <v>422</v>
      </c>
      <c r="M16864" s="485">
        <v>622.93599999999992</v>
      </c>
    </row>
    <row r="16865" spans="1:13">
      <c r="A16865" s="427">
        <v>16864</v>
      </c>
      <c r="B16865" s="482" t="s">
        <v>19</v>
      </c>
      <c r="C16865" s="482" t="s">
        <v>18</v>
      </c>
      <c r="D16865" s="482">
        <v>35</v>
      </c>
      <c r="E16865" s="482">
        <v>74</v>
      </c>
      <c r="F16865" s="483">
        <v>389</v>
      </c>
      <c r="G16865" s="430">
        <v>387</v>
      </c>
      <c r="H16865" s="430">
        <v>111</v>
      </c>
      <c r="I16865" s="430">
        <v>109</v>
      </c>
      <c r="J16865" s="484" t="s">
        <v>24</v>
      </c>
      <c r="K16865" s="482" t="s">
        <v>507</v>
      </c>
      <c r="L16865" s="482" t="s">
        <v>422</v>
      </c>
      <c r="M16865" s="485">
        <v>461.77699999999999</v>
      </c>
    </row>
    <row r="16866" spans="1:13">
      <c r="A16866" s="427">
        <v>16865</v>
      </c>
      <c r="B16866" s="482" t="s">
        <v>19</v>
      </c>
      <c r="C16866" s="482" t="s">
        <v>18</v>
      </c>
      <c r="D16866" s="482">
        <v>35</v>
      </c>
      <c r="E16866" s="482">
        <v>89</v>
      </c>
      <c r="F16866" s="483">
        <v>389</v>
      </c>
      <c r="G16866" s="430">
        <v>387</v>
      </c>
      <c r="H16866" s="430">
        <v>126</v>
      </c>
      <c r="I16866" s="430">
        <v>124</v>
      </c>
      <c r="J16866" s="484" t="s">
        <v>24</v>
      </c>
      <c r="K16866" s="482" t="s">
        <v>507</v>
      </c>
      <c r="L16866" s="482" t="s">
        <v>422</v>
      </c>
      <c r="M16866" s="485">
        <v>5293.8220000000001</v>
      </c>
    </row>
    <row r="16867" spans="1:13">
      <c r="A16867" s="427">
        <v>16866</v>
      </c>
      <c r="B16867" s="482" t="s">
        <v>19</v>
      </c>
      <c r="C16867" s="482" t="s">
        <v>18</v>
      </c>
      <c r="D16867" s="482">
        <v>35</v>
      </c>
      <c r="E16867" s="482">
        <v>91</v>
      </c>
      <c r="F16867" s="483">
        <v>389</v>
      </c>
      <c r="G16867" s="430">
        <v>387</v>
      </c>
      <c r="H16867" s="430">
        <v>128</v>
      </c>
      <c r="I16867" s="430">
        <v>126</v>
      </c>
      <c r="J16867" s="484" t="s">
        <v>24</v>
      </c>
      <c r="K16867" s="482" t="s">
        <v>507</v>
      </c>
      <c r="L16867" s="482" t="s">
        <v>422</v>
      </c>
      <c r="M16867" s="485">
        <v>126.223</v>
      </c>
    </row>
    <row r="16868" spans="1:13">
      <c r="A16868" s="427">
        <v>16867</v>
      </c>
      <c r="B16868" s="482" t="s">
        <v>19</v>
      </c>
      <c r="C16868" s="482" t="s">
        <v>18</v>
      </c>
      <c r="D16868" s="482">
        <v>35</v>
      </c>
      <c r="E16868" s="482">
        <v>99</v>
      </c>
      <c r="F16868" s="483">
        <v>389</v>
      </c>
      <c r="G16868" s="430">
        <v>387</v>
      </c>
      <c r="H16868" s="430">
        <v>136</v>
      </c>
      <c r="I16868" s="430">
        <v>134</v>
      </c>
      <c r="J16868" s="484" t="s">
        <v>24</v>
      </c>
      <c r="K16868" s="482" t="s">
        <v>507</v>
      </c>
      <c r="L16868" s="482" t="s">
        <v>422</v>
      </c>
      <c r="M16868" s="485">
        <v>142.83499999999998</v>
      </c>
    </row>
    <row r="16869" spans="1:13">
      <c r="A16869" s="427">
        <v>16868</v>
      </c>
      <c r="B16869" s="482" t="s">
        <v>19</v>
      </c>
      <c r="C16869" s="482" t="s">
        <v>18</v>
      </c>
      <c r="D16869" s="482">
        <v>35</v>
      </c>
      <c r="E16869" s="482">
        <v>100</v>
      </c>
      <c r="F16869" s="483">
        <v>389</v>
      </c>
      <c r="G16869" s="430">
        <v>387</v>
      </c>
      <c r="H16869" s="430">
        <v>137</v>
      </c>
      <c r="I16869" s="430">
        <v>135</v>
      </c>
      <c r="J16869" s="484" t="s">
        <v>24</v>
      </c>
      <c r="K16869" s="482" t="s">
        <v>507</v>
      </c>
      <c r="L16869" s="482" t="s">
        <v>422</v>
      </c>
      <c r="M16869" s="485">
        <v>3217.2129999999997</v>
      </c>
    </row>
    <row r="16870" spans="1:13">
      <c r="A16870" s="427">
        <v>16869</v>
      </c>
      <c r="B16870" s="482" t="s">
        <v>19</v>
      </c>
      <c r="C16870" s="482" t="s">
        <v>18</v>
      </c>
      <c r="D16870" s="482">
        <v>35</v>
      </c>
      <c r="E16870" s="482">
        <v>107</v>
      </c>
      <c r="F16870" s="483">
        <v>389</v>
      </c>
      <c r="G16870" s="430">
        <v>387</v>
      </c>
      <c r="H16870" s="430">
        <v>142</v>
      </c>
      <c r="I16870" s="430">
        <v>140</v>
      </c>
      <c r="J16870" s="484" t="s">
        <v>24</v>
      </c>
      <c r="K16870" s="482" t="s">
        <v>507</v>
      </c>
      <c r="L16870" s="482" t="s">
        <v>422</v>
      </c>
      <c r="M16870" s="485">
        <v>60.018000000000001</v>
      </c>
    </row>
    <row r="16871" spans="1:13">
      <c r="A16871" s="427">
        <v>16870</v>
      </c>
      <c r="B16871" s="482" t="s">
        <v>19</v>
      </c>
      <c r="C16871" s="482" t="s">
        <v>18</v>
      </c>
      <c r="D16871" s="482">
        <v>35</v>
      </c>
      <c r="E16871" s="482">
        <v>115</v>
      </c>
      <c r="F16871" s="483">
        <v>389</v>
      </c>
      <c r="G16871" s="430">
        <v>387</v>
      </c>
      <c r="H16871" s="430">
        <v>150</v>
      </c>
      <c r="I16871" s="430">
        <v>148</v>
      </c>
      <c r="J16871" s="484" t="s">
        <v>24</v>
      </c>
      <c r="K16871" s="482" t="s">
        <v>507</v>
      </c>
      <c r="L16871" s="482" t="s">
        <v>422</v>
      </c>
      <c r="M16871" s="485">
        <v>668.5</v>
      </c>
    </row>
    <row r="16872" spans="1:13">
      <c r="A16872" s="427">
        <v>16871</v>
      </c>
      <c r="B16872" s="482" t="s">
        <v>19</v>
      </c>
      <c r="C16872" s="482" t="s">
        <v>18</v>
      </c>
      <c r="D16872" s="482">
        <v>35</v>
      </c>
      <c r="E16872" s="482">
        <v>116</v>
      </c>
      <c r="F16872" s="483">
        <v>389</v>
      </c>
      <c r="G16872" s="430">
        <v>387</v>
      </c>
      <c r="H16872" s="430">
        <v>151</v>
      </c>
      <c r="I16872" s="430">
        <v>149</v>
      </c>
      <c r="J16872" s="484" t="s">
        <v>24</v>
      </c>
      <c r="K16872" s="482" t="s">
        <v>507</v>
      </c>
      <c r="L16872" s="482" t="s">
        <v>422</v>
      </c>
      <c r="M16872" s="485">
        <v>313.40600000000001</v>
      </c>
    </row>
    <row r="16873" spans="1:13">
      <c r="A16873" s="427">
        <v>16872</v>
      </c>
      <c r="B16873" s="482" t="s">
        <v>19</v>
      </c>
      <c r="C16873" s="482" t="s">
        <v>18</v>
      </c>
      <c r="D16873" s="482">
        <v>35</v>
      </c>
      <c r="E16873" s="482">
        <v>119</v>
      </c>
      <c r="F16873" s="483">
        <v>389</v>
      </c>
      <c r="G16873" s="430">
        <v>387</v>
      </c>
      <c r="H16873" s="430">
        <v>154</v>
      </c>
      <c r="I16873" s="430">
        <v>152</v>
      </c>
      <c r="J16873" s="484" t="s">
        <v>24</v>
      </c>
      <c r="K16873" s="482" t="s">
        <v>507</v>
      </c>
      <c r="L16873" s="482" t="s">
        <v>422</v>
      </c>
      <c r="M16873" s="485">
        <v>71.352102560098558</v>
      </c>
    </row>
    <row r="16874" spans="1:13">
      <c r="A16874" s="427">
        <v>16873</v>
      </c>
      <c r="B16874" s="482" t="s">
        <v>19</v>
      </c>
      <c r="C16874" s="482" t="s">
        <v>18</v>
      </c>
      <c r="D16874" s="482">
        <v>35</v>
      </c>
      <c r="E16874" s="482">
        <v>178</v>
      </c>
      <c r="F16874" s="483">
        <v>389</v>
      </c>
      <c r="G16874" s="430">
        <v>387</v>
      </c>
      <c r="H16874" s="430">
        <v>354</v>
      </c>
      <c r="I16874" s="430">
        <v>352</v>
      </c>
      <c r="J16874" s="484" t="s">
        <v>24</v>
      </c>
      <c r="K16874" s="482" t="s">
        <v>507</v>
      </c>
      <c r="L16874" s="482" t="s">
        <v>61</v>
      </c>
      <c r="M16874" s="485">
        <v>23749.305</v>
      </c>
    </row>
    <row r="16875" spans="1:13">
      <c r="A16875" s="427">
        <v>16874</v>
      </c>
      <c r="B16875" s="482" t="s">
        <v>19</v>
      </c>
      <c r="C16875" s="482" t="s">
        <v>18</v>
      </c>
      <c r="D16875" s="482">
        <v>35</v>
      </c>
      <c r="E16875" s="482">
        <v>134</v>
      </c>
      <c r="F16875" s="483">
        <v>389</v>
      </c>
      <c r="G16875" s="430">
        <v>387</v>
      </c>
      <c r="H16875" s="430">
        <v>166</v>
      </c>
      <c r="I16875" s="430">
        <v>164</v>
      </c>
      <c r="J16875" s="484" t="s">
        <v>24</v>
      </c>
      <c r="K16875" s="482" t="s">
        <v>507</v>
      </c>
      <c r="L16875" s="482" t="s">
        <v>422</v>
      </c>
      <c r="M16875" s="485">
        <v>16.373000000000001</v>
      </c>
    </row>
    <row r="16876" spans="1:13">
      <c r="A16876" s="427">
        <v>16875</v>
      </c>
      <c r="B16876" s="482" t="s">
        <v>19</v>
      </c>
      <c r="C16876" s="482" t="s">
        <v>18</v>
      </c>
      <c r="D16876" s="482">
        <v>35</v>
      </c>
      <c r="E16876" s="482">
        <v>149</v>
      </c>
      <c r="F16876" s="483">
        <v>389</v>
      </c>
      <c r="G16876" s="430">
        <v>387</v>
      </c>
      <c r="H16876" s="430">
        <v>181</v>
      </c>
      <c r="I16876" s="430">
        <v>179</v>
      </c>
      <c r="J16876" s="484" t="s">
        <v>24</v>
      </c>
      <c r="K16876" s="482" t="s">
        <v>507</v>
      </c>
      <c r="L16876" s="482" t="s">
        <v>422</v>
      </c>
      <c r="M16876" s="485">
        <v>10.436</v>
      </c>
    </row>
    <row r="16877" spans="1:13">
      <c r="A16877" s="427">
        <v>16876</v>
      </c>
      <c r="B16877" s="482" t="s">
        <v>19</v>
      </c>
      <c r="C16877" s="482" t="s">
        <v>18</v>
      </c>
      <c r="D16877" s="482">
        <v>35</v>
      </c>
      <c r="E16877" s="482">
        <v>159</v>
      </c>
      <c r="F16877" s="483">
        <v>389</v>
      </c>
      <c r="G16877" s="430">
        <v>387</v>
      </c>
      <c r="H16877" s="430">
        <v>191</v>
      </c>
      <c r="I16877" s="430">
        <v>189</v>
      </c>
      <c r="J16877" s="484" t="s">
        <v>24</v>
      </c>
      <c r="K16877" s="482" t="s">
        <v>507</v>
      </c>
      <c r="L16877" s="482" t="s">
        <v>422</v>
      </c>
      <c r="M16877" s="485">
        <v>4000.84</v>
      </c>
    </row>
    <row r="16878" spans="1:13">
      <c r="A16878" s="427">
        <v>16877</v>
      </c>
      <c r="B16878" s="482" t="s">
        <v>19</v>
      </c>
      <c r="C16878" s="482" t="s">
        <v>18</v>
      </c>
      <c r="D16878" s="482">
        <v>35</v>
      </c>
      <c r="E16878" s="482">
        <v>161</v>
      </c>
      <c r="F16878" s="483">
        <v>389</v>
      </c>
      <c r="G16878" s="430">
        <v>387</v>
      </c>
      <c r="H16878" s="430">
        <v>193</v>
      </c>
      <c r="I16878" s="430">
        <v>191</v>
      </c>
      <c r="J16878" s="484" t="s">
        <v>24</v>
      </c>
      <c r="K16878" s="482" t="s">
        <v>507</v>
      </c>
      <c r="L16878" s="482" t="s">
        <v>422</v>
      </c>
      <c r="M16878" s="485">
        <v>362.35849999999999</v>
      </c>
    </row>
    <row r="16879" spans="1:13">
      <c r="A16879" s="427">
        <v>16878</v>
      </c>
      <c r="B16879" s="482" t="s">
        <v>19</v>
      </c>
      <c r="C16879" s="482" t="s">
        <v>18</v>
      </c>
      <c r="D16879" s="482">
        <v>35</v>
      </c>
      <c r="E16879" s="482">
        <v>163</v>
      </c>
      <c r="F16879" s="483">
        <v>389</v>
      </c>
      <c r="G16879" s="430">
        <v>387</v>
      </c>
      <c r="H16879" s="430">
        <v>195</v>
      </c>
      <c r="I16879" s="430">
        <v>193</v>
      </c>
      <c r="J16879" s="484" t="s">
        <v>24</v>
      </c>
      <c r="K16879" s="482" t="s">
        <v>507</v>
      </c>
      <c r="L16879" s="482" t="s">
        <v>422</v>
      </c>
      <c r="M16879" s="485">
        <v>6120.0480000000007</v>
      </c>
    </row>
    <row r="16880" spans="1:13">
      <c r="A16880" s="427">
        <v>16879</v>
      </c>
      <c r="B16880" s="482" t="s">
        <v>19</v>
      </c>
      <c r="C16880" s="482" t="s">
        <v>18</v>
      </c>
      <c r="D16880" s="482">
        <v>36</v>
      </c>
      <c r="E16880" s="482">
        <v>62</v>
      </c>
      <c r="F16880" s="483">
        <v>390</v>
      </c>
      <c r="G16880" s="430">
        <v>388</v>
      </c>
      <c r="H16880" s="430">
        <v>99</v>
      </c>
      <c r="I16880" s="430">
        <v>97</v>
      </c>
      <c r="J16880" s="484" t="s">
        <v>24</v>
      </c>
      <c r="K16880" s="482" t="s">
        <v>507</v>
      </c>
      <c r="L16880" s="482" t="s">
        <v>422</v>
      </c>
      <c r="M16880" s="485">
        <v>406.49200000000008</v>
      </c>
    </row>
    <row r="16881" spans="1:13">
      <c r="A16881" s="427">
        <v>16880</v>
      </c>
      <c r="B16881" s="482" t="s">
        <v>19</v>
      </c>
      <c r="C16881" s="482" t="s">
        <v>18</v>
      </c>
      <c r="D16881" s="482">
        <v>36</v>
      </c>
      <c r="E16881" s="482">
        <v>63</v>
      </c>
      <c r="F16881" s="483">
        <v>390</v>
      </c>
      <c r="G16881" s="430">
        <v>388</v>
      </c>
      <c r="H16881" s="430">
        <v>100</v>
      </c>
      <c r="I16881" s="430">
        <v>98</v>
      </c>
      <c r="J16881" s="484" t="s">
        <v>24</v>
      </c>
      <c r="K16881" s="482" t="s">
        <v>507</v>
      </c>
      <c r="L16881" s="482" t="s">
        <v>422</v>
      </c>
      <c r="M16881" s="485">
        <v>434950.42062529665</v>
      </c>
    </row>
    <row r="16882" spans="1:13">
      <c r="A16882" s="427">
        <v>16881</v>
      </c>
      <c r="B16882" s="482" t="s">
        <v>19</v>
      </c>
      <c r="C16882" s="482" t="s">
        <v>18</v>
      </c>
      <c r="D16882" s="482">
        <v>36</v>
      </c>
      <c r="E16882" s="482">
        <v>64</v>
      </c>
      <c r="F16882" s="483">
        <v>390</v>
      </c>
      <c r="G16882" s="430">
        <v>388</v>
      </c>
      <c r="H16882" s="430">
        <v>101</v>
      </c>
      <c r="I16882" s="430">
        <v>99</v>
      </c>
      <c r="J16882" s="484" t="s">
        <v>24</v>
      </c>
      <c r="K16882" s="482" t="s">
        <v>507</v>
      </c>
      <c r="L16882" s="482" t="s">
        <v>422</v>
      </c>
      <c r="M16882" s="485">
        <v>250.53299999999999</v>
      </c>
    </row>
    <row r="16883" spans="1:13">
      <c r="A16883" s="427">
        <v>16882</v>
      </c>
      <c r="B16883" s="482" t="s">
        <v>19</v>
      </c>
      <c r="C16883" s="482" t="s">
        <v>18</v>
      </c>
      <c r="D16883" s="482">
        <v>36</v>
      </c>
      <c r="E16883" s="482">
        <v>65</v>
      </c>
      <c r="F16883" s="483">
        <v>390</v>
      </c>
      <c r="G16883" s="430">
        <v>388</v>
      </c>
      <c r="H16883" s="430">
        <v>102</v>
      </c>
      <c r="I16883" s="430">
        <v>100</v>
      </c>
      <c r="J16883" s="484" t="s">
        <v>24</v>
      </c>
      <c r="K16883" s="482" t="s">
        <v>507</v>
      </c>
      <c r="L16883" s="482" t="s">
        <v>422</v>
      </c>
      <c r="M16883" s="485">
        <v>31.628</v>
      </c>
    </row>
    <row r="16884" spans="1:13">
      <c r="A16884" s="427">
        <v>16883</v>
      </c>
      <c r="B16884" s="482" t="s">
        <v>19</v>
      </c>
      <c r="C16884" s="482" t="s">
        <v>18</v>
      </c>
      <c r="D16884" s="482">
        <v>36</v>
      </c>
      <c r="E16884" s="482">
        <v>74</v>
      </c>
      <c r="F16884" s="483">
        <v>390</v>
      </c>
      <c r="G16884" s="430">
        <v>388</v>
      </c>
      <c r="H16884" s="430">
        <v>111</v>
      </c>
      <c r="I16884" s="430">
        <v>109</v>
      </c>
      <c r="J16884" s="484" t="s">
        <v>24</v>
      </c>
      <c r="K16884" s="482" t="s">
        <v>507</v>
      </c>
      <c r="L16884" s="482" t="s">
        <v>422</v>
      </c>
      <c r="M16884" s="485">
        <v>17.786000000000001</v>
      </c>
    </row>
    <row r="16885" spans="1:13">
      <c r="A16885" s="427">
        <v>16884</v>
      </c>
      <c r="B16885" s="482" t="s">
        <v>19</v>
      </c>
      <c r="C16885" s="482" t="s">
        <v>18</v>
      </c>
      <c r="D16885" s="482">
        <v>36</v>
      </c>
      <c r="E16885" s="482">
        <v>89</v>
      </c>
      <c r="F16885" s="483">
        <v>390</v>
      </c>
      <c r="G16885" s="430">
        <v>388</v>
      </c>
      <c r="H16885" s="430">
        <v>126</v>
      </c>
      <c r="I16885" s="430">
        <v>124</v>
      </c>
      <c r="J16885" s="484" t="s">
        <v>24</v>
      </c>
      <c r="K16885" s="482" t="s">
        <v>507</v>
      </c>
      <c r="L16885" s="482" t="s">
        <v>422</v>
      </c>
      <c r="M16885" s="485">
        <v>747.85899999999992</v>
      </c>
    </row>
    <row r="16886" spans="1:13">
      <c r="A16886" s="427">
        <v>16885</v>
      </c>
      <c r="B16886" s="482" t="s">
        <v>19</v>
      </c>
      <c r="C16886" s="482" t="s">
        <v>18</v>
      </c>
      <c r="D16886" s="482">
        <v>36</v>
      </c>
      <c r="E16886" s="482">
        <v>115</v>
      </c>
      <c r="F16886" s="483">
        <v>390</v>
      </c>
      <c r="G16886" s="430">
        <v>388</v>
      </c>
      <c r="H16886" s="430">
        <v>150</v>
      </c>
      <c r="I16886" s="430">
        <v>148</v>
      </c>
      <c r="J16886" s="484" t="s">
        <v>24</v>
      </c>
      <c r="K16886" s="482" t="s">
        <v>507</v>
      </c>
      <c r="L16886" s="482" t="s">
        <v>422</v>
      </c>
      <c r="M16886" s="485">
        <v>428.94499999999994</v>
      </c>
    </row>
    <row r="16887" spans="1:13">
      <c r="A16887" s="427">
        <v>16886</v>
      </c>
      <c r="B16887" s="482" t="s">
        <v>19</v>
      </c>
      <c r="C16887" s="482" t="s">
        <v>18</v>
      </c>
      <c r="D16887" s="482">
        <v>36</v>
      </c>
      <c r="E16887" s="482">
        <v>116</v>
      </c>
      <c r="F16887" s="483">
        <v>390</v>
      </c>
      <c r="G16887" s="430">
        <v>388</v>
      </c>
      <c r="H16887" s="430">
        <v>151</v>
      </c>
      <c r="I16887" s="430">
        <v>149</v>
      </c>
      <c r="J16887" s="484" t="s">
        <v>24</v>
      </c>
      <c r="K16887" s="482" t="s">
        <v>507</v>
      </c>
      <c r="L16887" s="482" t="s">
        <v>422</v>
      </c>
      <c r="M16887" s="485">
        <v>0.124</v>
      </c>
    </row>
    <row r="16888" spans="1:13">
      <c r="A16888" s="427">
        <v>16887</v>
      </c>
      <c r="B16888" s="482" t="s">
        <v>19</v>
      </c>
      <c r="C16888" s="482" t="s">
        <v>18</v>
      </c>
      <c r="D16888" s="482">
        <v>36</v>
      </c>
      <c r="E16888" s="482">
        <v>178</v>
      </c>
      <c r="F16888" s="483">
        <v>390</v>
      </c>
      <c r="G16888" s="430">
        <v>388</v>
      </c>
      <c r="H16888" s="430">
        <v>354</v>
      </c>
      <c r="I16888" s="430">
        <v>352</v>
      </c>
      <c r="J16888" s="484" t="s">
        <v>24</v>
      </c>
      <c r="K16888" s="482" t="s">
        <v>507</v>
      </c>
      <c r="L16888" s="482" t="s">
        <v>61</v>
      </c>
      <c r="M16888" s="485">
        <v>23890.942999999999</v>
      </c>
    </row>
    <row r="16889" spans="1:13">
      <c r="A16889" s="427">
        <v>16888</v>
      </c>
      <c r="B16889" s="482" t="s">
        <v>19</v>
      </c>
      <c r="C16889" s="482" t="s">
        <v>18</v>
      </c>
      <c r="D16889" s="482">
        <v>36</v>
      </c>
      <c r="E16889" s="482">
        <v>159</v>
      </c>
      <c r="F16889" s="483">
        <v>390</v>
      </c>
      <c r="G16889" s="430">
        <v>388</v>
      </c>
      <c r="H16889" s="430">
        <v>191</v>
      </c>
      <c r="I16889" s="430">
        <v>189</v>
      </c>
      <c r="J16889" s="484" t="s">
        <v>24</v>
      </c>
      <c r="K16889" s="482" t="s">
        <v>507</v>
      </c>
      <c r="L16889" s="482" t="s">
        <v>422</v>
      </c>
      <c r="M16889" s="485">
        <v>1515.8319999999999</v>
      </c>
    </row>
    <row r="16890" spans="1:13">
      <c r="A16890" s="427">
        <v>16889</v>
      </c>
      <c r="B16890" s="482" t="s">
        <v>19</v>
      </c>
      <c r="C16890" s="482" t="s">
        <v>18</v>
      </c>
      <c r="D16890" s="482">
        <v>36</v>
      </c>
      <c r="E16890" s="482">
        <v>160</v>
      </c>
      <c r="F16890" s="483">
        <v>390</v>
      </c>
      <c r="G16890" s="430">
        <v>388</v>
      </c>
      <c r="H16890" s="430">
        <v>192</v>
      </c>
      <c r="I16890" s="430">
        <v>190</v>
      </c>
      <c r="J16890" s="484" t="s">
        <v>24</v>
      </c>
      <c r="K16890" s="482" t="s">
        <v>507</v>
      </c>
      <c r="L16890" s="482" t="s">
        <v>422</v>
      </c>
      <c r="M16890" s="485">
        <v>35.480999999999995</v>
      </c>
    </row>
    <row r="16891" spans="1:13">
      <c r="A16891" s="427">
        <v>16890</v>
      </c>
      <c r="B16891" s="482" t="s">
        <v>19</v>
      </c>
      <c r="C16891" s="482" t="s">
        <v>18</v>
      </c>
      <c r="D16891" s="482">
        <v>36</v>
      </c>
      <c r="E16891" s="482">
        <v>161</v>
      </c>
      <c r="F16891" s="483">
        <v>390</v>
      </c>
      <c r="G16891" s="430">
        <v>388</v>
      </c>
      <c r="H16891" s="430">
        <v>193</v>
      </c>
      <c r="I16891" s="430">
        <v>191</v>
      </c>
      <c r="J16891" s="484" t="s">
        <v>24</v>
      </c>
      <c r="K16891" s="482" t="s">
        <v>507</v>
      </c>
      <c r="L16891" s="482" t="s">
        <v>422</v>
      </c>
      <c r="M16891" s="485">
        <v>401.81849999999997</v>
      </c>
    </row>
    <row r="16892" spans="1:13">
      <c r="A16892" s="427">
        <v>16891</v>
      </c>
      <c r="B16892" s="482" t="s">
        <v>19</v>
      </c>
      <c r="C16892" s="482" t="s">
        <v>18</v>
      </c>
      <c r="D16892" s="482">
        <v>36</v>
      </c>
      <c r="E16892" s="482">
        <v>163</v>
      </c>
      <c r="F16892" s="483">
        <v>390</v>
      </c>
      <c r="G16892" s="430">
        <v>388</v>
      </c>
      <c r="H16892" s="430">
        <v>195</v>
      </c>
      <c r="I16892" s="430">
        <v>193</v>
      </c>
      <c r="J16892" s="484" t="s">
        <v>24</v>
      </c>
      <c r="K16892" s="482" t="s">
        <v>507</v>
      </c>
      <c r="L16892" s="482" t="s">
        <v>422</v>
      </c>
      <c r="M16892" s="485">
        <v>772.64699999999993</v>
      </c>
    </row>
    <row r="16893" spans="1:13">
      <c r="A16893" s="427">
        <v>16892</v>
      </c>
      <c r="B16893" s="482" t="s">
        <v>19</v>
      </c>
      <c r="C16893" s="482" t="s">
        <v>18</v>
      </c>
      <c r="D16893" s="482">
        <v>37</v>
      </c>
      <c r="E16893" s="482">
        <v>62</v>
      </c>
      <c r="F16893" s="483">
        <v>391</v>
      </c>
      <c r="G16893" s="430">
        <v>389</v>
      </c>
      <c r="H16893" s="430">
        <v>99</v>
      </c>
      <c r="I16893" s="430">
        <v>97</v>
      </c>
      <c r="J16893" s="484" t="s">
        <v>24</v>
      </c>
      <c r="K16893" s="482" t="s">
        <v>507</v>
      </c>
      <c r="L16893" s="482" t="s">
        <v>422</v>
      </c>
      <c r="M16893" s="485">
        <v>9.7870000000000008</v>
      </c>
    </row>
    <row r="16894" spans="1:13">
      <c r="A16894" s="427">
        <v>16893</v>
      </c>
      <c r="B16894" s="482" t="s">
        <v>19</v>
      </c>
      <c r="C16894" s="482" t="s">
        <v>18</v>
      </c>
      <c r="D16894" s="482">
        <v>37</v>
      </c>
      <c r="E16894" s="482">
        <v>63</v>
      </c>
      <c r="F16894" s="483">
        <v>391</v>
      </c>
      <c r="G16894" s="430">
        <v>389</v>
      </c>
      <c r="H16894" s="430">
        <v>100</v>
      </c>
      <c r="I16894" s="430">
        <v>98</v>
      </c>
      <c r="J16894" s="484" t="s">
        <v>24</v>
      </c>
      <c r="K16894" s="482" t="s">
        <v>507</v>
      </c>
      <c r="L16894" s="482" t="s">
        <v>422</v>
      </c>
      <c r="M16894" s="485">
        <v>1622.5920000000001</v>
      </c>
    </row>
    <row r="16895" spans="1:13">
      <c r="A16895" s="427">
        <v>16894</v>
      </c>
      <c r="B16895" s="482" t="s">
        <v>19</v>
      </c>
      <c r="C16895" s="482" t="s">
        <v>18</v>
      </c>
      <c r="D16895" s="482">
        <v>37</v>
      </c>
      <c r="E16895" s="482">
        <v>64</v>
      </c>
      <c r="F16895" s="483">
        <v>391</v>
      </c>
      <c r="G16895" s="430">
        <v>389</v>
      </c>
      <c r="H16895" s="430">
        <v>101</v>
      </c>
      <c r="I16895" s="430">
        <v>99</v>
      </c>
      <c r="J16895" s="484" t="s">
        <v>24</v>
      </c>
      <c r="K16895" s="482" t="s">
        <v>507</v>
      </c>
      <c r="L16895" s="482" t="s">
        <v>422</v>
      </c>
      <c r="M16895" s="485">
        <v>73384.527220722171</v>
      </c>
    </row>
    <row r="16896" spans="1:13">
      <c r="A16896" s="427">
        <v>16895</v>
      </c>
      <c r="B16896" s="482" t="s">
        <v>19</v>
      </c>
      <c r="C16896" s="482" t="s">
        <v>18</v>
      </c>
      <c r="D16896" s="482">
        <v>37</v>
      </c>
      <c r="E16896" s="482">
        <v>65</v>
      </c>
      <c r="F16896" s="483">
        <v>391</v>
      </c>
      <c r="G16896" s="430">
        <v>389</v>
      </c>
      <c r="H16896" s="430">
        <v>102</v>
      </c>
      <c r="I16896" s="430">
        <v>100</v>
      </c>
      <c r="J16896" s="484" t="s">
        <v>24</v>
      </c>
      <c r="K16896" s="482" t="s">
        <v>507</v>
      </c>
      <c r="L16896" s="482" t="s">
        <v>422</v>
      </c>
      <c r="M16896" s="485">
        <v>924.43200000000002</v>
      </c>
    </row>
    <row r="16897" spans="1:13">
      <c r="A16897" s="427">
        <v>16896</v>
      </c>
      <c r="B16897" s="482" t="s">
        <v>19</v>
      </c>
      <c r="C16897" s="482" t="s">
        <v>18</v>
      </c>
      <c r="D16897" s="482">
        <v>37</v>
      </c>
      <c r="E16897" s="482">
        <v>74</v>
      </c>
      <c r="F16897" s="483">
        <v>391</v>
      </c>
      <c r="G16897" s="430">
        <v>389</v>
      </c>
      <c r="H16897" s="430">
        <v>111</v>
      </c>
      <c r="I16897" s="430">
        <v>109</v>
      </c>
      <c r="J16897" s="484" t="s">
        <v>24</v>
      </c>
      <c r="K16897" s="482" t="s">
        <v>507</v>
      </c>
      <c r="L16897" s="482" t="s">
        <v>422</v>
      </c>
      <c r="M16897" s="485">
        <v>614.34299999999996</v>
      </c>
    </row>
    <row r="16898" spans="1:13">
      <c r="A16898" s="427">
        <v>16897</v>
      </c>
      <c r="B16898" s="482" t="s">
        <v>19</v>
      </c>
      <c r="C16898" s="482" t="s">
        <v>18</v>
      </c>
      <c r="D16898" s="482">
        <v>37</v>
      </c>
      <c r="E16898" s="482">
        <v>119</v>
      </c>
      <c r="F16898" s="483">
        <v>391</v>
      </c>
      <c r="G16898" s="430">
        <v>389</v>
      </c>
      <c r="H16898" s="430">
        <v>154</v>
      </c>
      <c r="I16898" s="430">
        <v>152</v>
      </c>
      <c r="J16898" s="484" t="s">
        <v>24</v>
      </c>
      <c r="K16898" s="482" t="s">
        <v>507</v>
      </c>
      <c r="L16898" s="482" t="s">
        <v>422</v>
      </c>
      <c r="M16898" s="485">
        <v>8.6768918358889349E-2</v>
      </c>
    </row>
    <row r="16899" spans="1:13">
      <c r="A16899" s="427">
        <v>16898</v>
      </c>
      <c r="B16899" s="482" t="s">
        <v>19</v>
      </c>
      <c r="C16899" s="482" t="s">
        <v>18</v>
      </c>
      <c r="D16899" s="482">
        <v>37</v>
      </c>
      <c r="E16899" s="482">
        <v>178</v>
      </c>
      <c r="F16899" s="483">
        <v>391</v>
      </c>
      <c r="G16899" s="430">
        <v>389</v>
      </c>
      <c r="H16899" s="430">
        <v>354</v>
      </c>
      <c r="I16899" s="430">
        <v>352</v>
      </c>
      <c r="J16899" s="484" t="s">
        <v>24</v>
      </c>
      <c r="K16899" s="482" t="s">
        <v>507</v>
      </c>
      <c r="L16899" s="482" t="s">
        <v>61</v>
      </c>
      <c r="M16899" s="485">
        <v>437.64200000000005</v>
      </c>
    </row>
    <row r="16900" spans="1:13">
      <c r="A16900" s="427">
        <v>16899</v>
      </c>
      <c r="B16900" s="482" t="s">
        <v>19</v>
      </c>
      <c r="C16900" s="482" t="s">
        <v>18</v>
      </c>
      <c r="D16900" s="482">
        <v>37</v>
      </c>
      <c r="E16900" s="482">
        <v>134</v>
      </c>
      <c r="F16900" s="483">
        <v>391</v>
      </c>
      <c r="G16900" s="430">
        <v>389</v>
      </c>
      <c r="H16900" s="430">
        <v>166</v>
      </c>
      <c r="I16900" s="430">
        <v>164</v>
      </c>
      <c r="J16900" s="484" t="s">
        <v>24</v>
      </c>
      <c r="K16900" s="482" t="s">
        <v>507</v>
      </c>
      <c r="L16900" s="482" t="s">
        <v>422</v>
      </c>
      <c r="M16900" s="485">
        <v>180.108</v>
      </c>
    </row>
    <row r="16901" spans="1:13">
      <c r="A16901" s="427">
        <v>16900</v>
      </c>
      <c r="B16901" s="482" t="s">
        <v>19</v>
      </c>
      <c r="C16901" s="482" t="s">
        <v>18</v>
      </c>
      <c r="D16901" s="482">
        <v>37</v>
      </c>
      <c r="E16901" s="482">
        <v>159</v>
      </c>
      <c r="F16901" s="483">
        <v>391</v>
      </c>
      <c r="G16901" s="430">
        <v>389</v>
      </c>
      <c r="H16901" s="430">
        <v>191</v>
      </c>
      <c r="I16901" s="430">
        <v>189</v>
      </c>
      <c r="J16901" s="484" t="s">
        <v>24</v>
      </c>
      <c r="K16901" s="482" t="s">
        <v>507</v>
      </c>
      <c r="L16901" s="482" t="s">
        <v>422</v>
      </c>
      <c r="M16901" s="485">
        <v>138.47399999999999</v>
      </c>
    </row>
    <row r="16902" spans="1:13">
      <c r="A16902" s="427">
        <v>16901</v>
      </c>
      <c r="B16902" s="482" t="s">
        <v>19</v>
      </c>
      <c r="C16902" s="482" t="s">
        <v>18</v>
      </c>
      <c r="D16902" s="482">
        <v>37</v>
      </c>
      <c r="E16902" s="482">
        <v>161</v>
      </c>
      <c r="F16902" s="483">
        <v>391</v>
      </c>
      <c r="G16902" s="430">
        <v>389</v>
      </c>
      <c r="H16902" s="430">
        <v>193</v>
      </c>
      <c r="I16902" s="430">
        <v>191</v>
      </c>
      <c r="J16902" s="484" t="s">
        <v>24</v>
      </c>
      <c r="K16902" s="482" t="s">
        <v>507</v>
      </c>
      <c r="L16902" s="482" t="s">
        <v>422</v>
      </c>
      <c r="M16902" s="485">
        <v>77.67</v>
      </c>
    </row>
    <row r="16903" spans="1:13">
      <c r="A16903" s="427">
        <v>16902</v>
      </c>
      <c r="B16903" s="482" t="s">
        <v>19</v>
      </c>
      <c r="C16903" s="482" t="s">
        <v>18</v>
      </c>
      <c r="D16903" s="482">
        <v>38</v>
      </c>
      <c r="E16903" s="482">
        <v>63</v>
      </c>
      <c r="F16903" s="483">
        <v>392</v>
      </c>
      <c r="G16903" s="430">
        <v>390</v>
      </c>
      <c r="H16903" s="430">
        <v>100</v>
      </c>
      <c r="I16903" s="430">
        <v>98</v>
      </c>
      <c r="J16903" s="484" t="s">
        <v>24</v>
      </c>
      <c r="K16903" s="482" t="s">
        <v>507</v>
      </c>
      <c r="L16903" s="482" t="s">
        <v>422</v>
      </c>
      <c r="M16903" s="485">
        <v>13.352</v>
      </c>
    </row>
    <row r="16904" spans="1:13">
      <c r="A16904" s="427">
        <v>16903</v>
      </c>
      <c r="B16904" s="482" t="s">
        <v>19</v>
      </c>
      <c r="C16904" s="482" t="s">
        <v>18</v>
      </c>
      <c r="D16904" s="482">
        <v>38</v>
      </c>
      <c r="E16904" s="482">
        <v>64</v>
      </c>
      <c r="F16904" s="483">
        <v>392</v>
      </c>
      <c r="G16904" s="430">
        <v>390</v>
      </c>
      <c r="H16904" s="430">
        <v>101</v>
      </c>
      <c r="I16904" s="430">
        <v>99</v>
      </c>
      <c r="J16904" s="484" t="s">
        <v>24</v>
      </c>
      <c r="K16904" s="482" t="s">
        <v>507</v>
      </c>
      <c r="L16904" s="482" t="s">
        <v>422</v>
      </c>
      <c r="M16904" s="485">
        <v>6.8179999999999996</v>
      </c>
    </row>
    <row r="16905" spans="1:13">
      <c r="A16905" s="427">
        <v>16904</v>
      </c>
      <c r="B16905" s="482" t="s">
        <v>19</v>
      </c>
      <c r="C16905" s="482" t="s">
        <v>18</v>
      </c>
      <c r="D16905" s="482">
        <v>38</v>
      </c>
      <c r="E16905" s="482">
        <v>65</v>
      </c>
      <c r="F16905" s="483">
        <v>392</v>
      </c>
      <c r="G16905" s="430">
        <v>390</v>
      </c>
      <c r="H16905" s="430">
        <v>102</v>
      </c>
      <c r="I16905" s="430">
        <v>100</v>
      </c>
      <c r="J16905" s="484" t="s">
        <v>24</v>
      </c>
      <c r="K16905" s="482" t="s">
        <v>507</v>
      </c>
      <c r="L16905" s="482" t="s">
        <v>422</v>
      </c>
      <c r="M16905" s="485">
        <v>166044.1621067404</v>
      </c>
    </row>
    <row r="16906" spans="1:13">
      <c r="A16906" s="427">
        <v>16905</v>
      </c>
      <c r="B16906" s="482" t="s">
        <v>19</v>
      </c>
      <c r="C16906" s="482" t="s">
        <v>18</v>
      </c>
      <c r="D16906" s="482">
        <v>38</v>
      </c>
      <c r="E16906" s="482">
        <v>178</v>
      </c>
      <c r="F16906" s="483">
        <v>392</v>
      </c>
      <c r="G16906" s="430">
        <v>390</v>
      </c>
      <c r="H16906" s="430">
        <v>354</v>
      </c>
      <c r="I16906" s="430">
        <v>352</v>
      </c>
      <c r="J16906" s="484" t="s">
        <v>24</v>
      </c>
      <c r="K16906" s="482" t="s">
        <v>507</v>
      </c>
      <c r="L16906" s="482" t="s">
        <v>61</v>
      </c>
      <c r="M16906" s="485">
        <v>11498.689</v>
      </c>
    </row>
    <row r="16907" spans="1:13">
      <c r="A16907" s="427">
        <v>16906</v>
      </c>
      <c r="B16907" s="482" t="s">
        <v>19</v>
      </c>
      <c r="C16907" s="482" t="s">
        <v>18</v>
      </c>
      <c r="D16907" s="482">
        <v>38</v>
      </c>
      <c r="E16907" s="482">
        <v>159</v>
      </c>
      <c r="F16907" s="483">
        <v>392</v>
      </c>
      <c r="G16907" s="430">
        <v>390</v>
      </c>
      <c r="H16907" s="430">
        <v>191</v>
      </c>
      <c r="I16907" s="430">
        <v>189</v>
      </c>
      <c r="J16907" s="484" t="s">
        <v>24</v>
      </c>
      <c r="K16907" s="482" t="s">
        <v>507</v>
      </c>
      <c r="L16907" s="482" t="s">
        <v>422</v>
      </c>
      <c r="M16907" s="485">
        <v>57.614000000000004</v>
      </c>
    </row>
    <row r="16908" spans="1:13">
      <c r="A16908" s="427">
        <v>16907</v>
      </c>
      <c r="B16908" s="482" t="s">
        <v>19</v>
      </c>
      <c r="C16908" s="482" t="s">
        <v>18</v>
      </c>
      <c r="D16908" s="482">
        <v>38</v>
      </c>
      <c r="E16908" s="482">
        <v>161</v>
      </c>
      <c r="F16908" s="483">
        <v>392</v>
      </c>
      <c r="G16908" s="430">
        <v>390</v>
      </c>
      <c r="H16908" s="430">
        <v>193</v>
      </c>
      <c r="I16908" s="430">
        <v>191</v>
      </c>
      <c r="J16908" s="484" t="s">
        <v>24</v>
      </c>
      <c r="K16908" s="482" t="s">
        <v>507</v>
      </c>
      <c r="L16908" s="482" t="s">
        <v>422</v>
      </c>
      <c r="M16908" s="485">
        <v>140.821</v>
      </c>
    </row>
    <row r="16909" spans="1:13">
      <c r="A16909" s="427">
        <v>16908</v>
      </c>
      <c r="B16909" s="482" t="s">
        <v>19</v>
      </c>
      <c r="C16909" s="482" t="s">
        <v>18</v>
      </c>
      <c r="D16909" s="482">
        <v>39</v>
      </c>
      <c r="E16909" s="482">
        <v>56</v>
      </c>
      <c r="F16909" s="483">
        <v>393</v>
      </c>
      <c r="G16909" s="430">
        <v>391</v>
      </c>
      <c r="H16909" s="430">
        <v>93</v>
      </c>
      <c r="I16909" s="430">
        <v>91</v>
      </c>
      <c r="J16909" s="484" t="s">
        <v>24</v>
      </c>
      <c r="K16909" s="482" t="s">
        <v>507</v>
      </c>
      <c r="L16909" s="482" t="s">
        <v>422</v>
      </c>
      <c r="M16909" s="485">
        <v>26.871330449999999</v>
      </c>
    </row>
    <row r="16910" spans="1:13">
      <c r="A16910" s="427">
        <v>16909</v>
      </c>
      <c r="B16910" s="482" t="s">
        <v>19</v>
      </c>
      <c r="C16910" s="482" t="s">
        <v>18</v>
      </c>
      <c r="D16910" s="482">
        <v>39</v>
      </c>
      <c r="E16910" s="482">
        <v>66</v>
      </c>
      <c r="F16910" s="483">
        <v>393</v>
      </c>
      <c r="G16910" s="430">
        <v>391</v>
      </c>
      <c r="H16910" s="430">
        <v>103</v>
      </c>
      <c r="I16910" s="430">
        <v>101</v>
      </c>
      <c r="J16910" s="484" t="s">
        <v>24</v>
      </c>
      <c r="K16910" s="482" t="s">
        <v>507</v>
      </c>
      <c r="L16910" s="482" t="s">
        <v>422</v>
      </c>
      <c r="M16910" s="485">
        <v>1047251.472364445</v>
      </c>
    </row>
    <row r="16911" spans="1:13">
      <c r="A16911" s="427">
        <v>16910</v>
      </c>
      <c r="B16911" s="482" t="s">
        <v>19</v>
      </c>
      <c r="C16911" s="482" t="s">
        <v>18</v>
      </c>
      <c r="D16911" s="482">
        <v>39</v>
      </c>
      <c r="E16911" s="482">
        <v>67</v>
      </c>
      <c r="F16911" s="483">
        <v>393</v>
      </c>
      <c r="G16911" s="430">
        <v>391</v>
      </c>
      <c r="H16911" s="430">
        <v>104</v>
      </c>
      <c r="I16911" s="430">
        <v>102</v>
      </c>
      <c r="J16911" s="484" t="s">
        <v>24</v>
      </c>
      <c r="K16911" s="482" t="s">
        <v>507</v>
      </c>
      <c r="L16911" s="482" t="s">
        <v>422</v>
      </c>
      <c r="M16911" s="485">
        <v>12597.662847105001</v>
      </c>
    </row>
    <row r="16912" spans="1:13">
      <c r="A16912" s="427">
        <v>16911</v>
      </c>
      <c r="B16912" s="482" t="s">
        <v>19</v>
      </c>
      <c r="C16912" s="482" t="s">
        <v>18</v>
      </c>
      <c r="D16912" s="482">
        <v>39</v>
      </c>
      <c r="E16912" s="482">
        <v>68</v>
      </c>
      <c r="F16912" s="483">
        <v>393</v>
      </c>
      <c r="G16912" s="430">
        <v>391</v>
      </c>
      <c r="H16912" s="430">
        <v>105</v>
      </c>
      <c r="I16912" s="430">
        <v>103</v>
      </c>
      <c r="J16912" s="484" t="s">
        <v>24</v>
      </c>
      <c r="K16912" s="482" t="s">
        <v>507</v>
      </c>
      <c r="L16912" s="482" t="s">
        <v>422</v>
      </c>
      <c r="M16912" s="485">
        <v>1322.3386463099998</v>
      </c>
    </row>
    <row r="16913" spans="1:13">
      <c r="A16913" s="427">
        <v>16912</v>
      </c>
      <c r="B16913" s="482" t="s">
        <v>19</v>
      </c>
      <c r="C16913" s="482" t="s">
        <v>18</v>
      </c>
      <c r="D16913" s="482">
        <v>39</v>
      </c>
      <c r="E16913" s="482">
        <v>87</v>
      </c>
      <c r="F16913" s="483">
        <v>393</v>
      </c>
      <c r="G16913" s="430">
        <v>391</v>
      </c>
      <c r="H16913" s="430">
        <v>124</v>
      </c>
      <c r="I16913" s="430">
        <v>122</v>
      </c>
      <c r="J16913" s="484" t="s">
        <v>24</v>
      </c>
      <c r="K16913" s="482" t="s">
        <v>507</v>
      </c>
      <c r="L16913" s="482" t="s">
        <v>422</v>
      </c>
      <c r="M16913" s="485">
        <v>21.600665970000001</v>
      </c>
    </row>
    <row r="16914" spans="1:13">
      <c r="A16914" s="427">
        <v>16913</v>
      </c>
      <c r="B16914" s="482" t="s">
        <v>19</v>
      </c>
      <c r="C16914" s="482" t="s">
        <v>18</v>
      </c>
      <c r="D16914" s="482">
        <v>39</v>
      </c>
      <c r="E16914" s="482">
        <v>99</v>
      </c>
      <c r="F16914" s="483">
        <v>393</v>
      </c>
      <c r="G16914" s="430">
        <v>391</v>
      </c>
      <c r="H16914" s="430">
        <v>136</v>
      </c>
      <c r="I16914" s="430">
        <v>134</v>
      </c>
      <c r="J16914" s="484" t="s">
        <v>24</v>
      </c>
      <c r="K16914" s="482" t="s">
        <v>507</v>
      </c>
      <c r="L16914" s="482" t="s">
        <v>422</v>
      </c>
      <c r="M16914" s="485">
        <v>253.36732069999999</v>
      </c>
    </row>
    <row r="16915" spans="1:13">
      <c r="A16915" s="427">
        <v>16914</v>
      </c>
      <c r="B16915" s="482" t="s">
        <v>19</v>
      </c>
      <c r="C16915" s="482" t="s">
        <v>18</v>
      </c>
      <c r="D16915" s="482">
        <v>39</v>
      </c>
      <c r="E16915" s="482">
        <v>115</v>
      </c>
      <c r="F16915" s="483">
        <v>393</v>
      </c>
      <c r="G16915" s="430">
        <v>391</v>
      </c>
      <c r="H16915" s="430">
        <v>150</v>
      </c>
      <c r="I16915" s="430">
        <v>148</v>
      </c>
      <c r="J16915" s="484" t="s">
        <v>24</v>
      </c>
      <c r="K16915" s="482" t="s">
        <v>507</v>
      </c>
      <c r="L16915" s="482" t="s">
        <v>422</v>
      </c>
      <c r="M16915" s="485">
        <v>2176.8705190430001</v>
      </c>
    </row>
    <row r="16916" spans="1:13">
      <c r="A16916" s="427">
        <v>16915</v>
      </c>
      <c r="B16916" s="482" t="s">
        <v>19</v>
      </c>
      <c r="C16916" s="482" t="s">
        <v>18</v>
      </c>
      <c r="D16916" s="482">
        <v>39</v>
      </c>
      <c r="E16916" s="482">
        <v>119</v>
      </c>
      <c r="F16916" s="483">
        <v>393</v>
      </c>
      <c r="G16916" s="430">
        <v>391</v>
      </c>
      <c r="H16916" s="430">
        <v>154</v>
      </c>
      <c r="I16916" s="430">
        <v>152</v>
      </c>
      <c r="J16916" s="484" t="s">
        <v>24</v>
      </c>
      <c r="K16916" s="482" t="s">
        <v>507</v>
      </c>
      <c r="L16916" s="482" t="s">
        <v>422</v>
      </c>
      <c r="M16916" s="485">
        <v>327.58520960775462</v>
      </c>
    </row>
    <row r="16917" spans="1:13">
      <c r="A16917" s="427">
        <v>16916</v>
      </c>
      <c r="B16917" s="482" t="s">
        <v>19</v>
      </c>
      <c r="C16917" s="482" t="s">
        <v>18</v>
      </c>
      <c r="D16917" s="482">
        <v>39</v>
      </c>
      <c r="E16917" s="482">
        <v>178</v>
      </c>
      <c r="F16917" s="483">
        <v>393</v>
      </c>
      <c r="G16917" s="430">
        <v>391</v>
      </c>
      <c r="H16917" s="430">
        <v>354</v>
      </c>
      <c r="I16917" s="430">
        <v>352</v>
      </c>
      <c r="J16917" s="484" t="s">
        <v>24</v>
      </c>
      <c r="K16917" s="482" t="s">
        <v>507</v>
      </c>
      <c r="L16917" s="482" t="s">
        <v>61</v>
      </c>
      <c r="M16917" s="485">
        <v>5768.3000620000003</v>
      </c>
    </row>
    <row r="16918" spans="1:13">
      <c r="A16918" s="427">
        <v>16917</v>
      </c>
      <c r="B16918" s="482" t="s">
        <v>19</v>
      </c>
      <c r="C16918" s="482" t="s">
        <v>18</v>
      </c>
      <c r="D16918" s="482">
        <v>39</v>
      </c>
      <c r="E16918" s="482">
        <v>134</v>
      </c>
      <c r="F16918" s="483">
        <v>393</v>
      </c>
      <c r="G16918" s="430">
        <v>391</v>
      </c>
      <c r="H16918" s="430">
        <v>166</v>
      </c>
      <c r="I16918" s="430">
        <v>164</v>
      </c>
      <c r="J16918" s="484" t="s">
        <v>24</v>
      </c>
      <c r="K16918" s="482" t="s">
        <v>507</v>
      </c>
      <c r="L16918" s="482" t="s">
        <v>422</v>
      </c>
      <c r="M16918" s="485">
        <v>158.11990337999998</v>
      </c>
    </row>
    <row r="16919" spans="1:13">
      <c r="A16919" s="427">
        <v>16918</v>
      </c>
      <c r="B16919" s="482" t="s">
        <v>19</v>
      </c>
      <c r="C16919" s="482" t="s">
        <v>18</v>
      </c>
      <c r="D16919" s="482">
        <v>39</v>
      </c>
      <c r="E16919" s="482">
        <v>141</v>
      </c>
      <c r="F16919" s="483">
        <v>393</v>
      </c>
      <c r="G16919" s="430">
        <v>391</v>
      </c>
      <c r="H16919" s="430">
        <v>173</v>
      </c>
      <c r="I16919" s="430">
        <v>171</v>
      </c>
      <c r="J16919" s="484" t="s">
        <v>24</v>
      </c>
      <c r="K16919" s="482" t="s">
        <v>507</v>
      </c>
      <c r="L16919" s="482" t="s">
        <v>422</v>
      </c>
      <c r="M16919" s="485">
        <v>436.37024259999998</v>
      </c>
    </row>
    <row r="16920" spans="1:13">
      <c r="A16920" s="427">
        <v>16919</v>
      </c>
      <c r="B16920" s="482" t="s">
        <v>19</v>
      </c>
      <c r="C16920" s="482" t="s">
        <v>18</v>
      </c>
      <c r="D16920" s="482">
        <v>39</v>
      </c>
      <c r="E16920" s="482">
        <v>149</v>
      </c>
      <c r="F16920" s="483">
        <v>393</v>
      </c>
      <c r="G16920" s="430">
        <v>391</v>
      </c>
      <c r="H16920" s="430">
        <v>181</v>
      </c>
      <c r="I16920" s="430">
        <v>179</v>
      </c>
      <c r="J16920" s="484" t="s">
        <v>24</v>
      </c>
      <c r="K16920" s="482" t="s">
        <v>507</v>
      </c>
      <c r="L16920" s="482" t="s">
        <v>422</v>
      </c>
      <c r="M16920" s="485">
        <v>4.9099227389999998</v>
      </c>
    </row>
    <row r="16921" spans="1:13">
      <c r="A16921" s="427">
        <v>16920</v>
      </c>
      <c r="B16921" s="482" t="s">
        <v>19</v>
      </c>
      <c r="C16921" s="482" t="s">
        <v>18</v>
      </c>
      <c r="D16921" s="482">
        <v>39</v>
      </c>
      <c r="E16921" s="482">
        <v>159</v>
      </c>
      <c r="F16921" s="483">
        <v>393</v>
      </c>
      <c r="G16921" s="430">
        <v>391</v>
      </c>
      <c r="H16921" s="430">
        <v>191</v>
      </c>
      <c r="I16921" s="430">
        <v>189</v>
      </c>
      <c r="J16921" s="484" t="s">
        <v>24</v>
      </c>
      <c r="K16921" s="482" t="s">
        <v>507</v>
      </c>
      <c r="L16921" s="482" t="s">
        <v>422</v>
      </c>
      <c r="M16921" s="485">
        <v>985.19329570000014</v>
      </c>
    </row>
    <row r="16922" spans="1:13">
      <c r="A16922" s="427">
        <v>16921</v>
      </c>
      <c r="B16922" s="482" t="s">
        <v>19</v>
      </c>
      <c r="C16922" s="482" t="s">
        <v>18</v>
      </c>
      <c r="D16922" s="482">
        <v>39</v>
      </c>
      <c r="E16922" s="482">
        <v>160</v>
      </c>
      <c r="F16922" s="483">
        <v>393</v>
      </c>
      <c r="G16922" s="430">
        <v>391</v>
      </c>
      <c r="H16922" s="430">
        <v>192</v>
      </c>
      <c r="I16922" s="430">
        <v>190</v>
      </c>
      <c r="J16922" s="484" t="s">
        <v>24</v>
      </c>
      <c r="K16922" s="482" t="s">
        <v>507</v>
      </c>
      <c r="L16922" s="482" t="s">
        <v>422</v>
      </c>
      <c r="M16922" s="485">
        <v>6.3888565359999996</v>
      </c>
    </row>
    <row r="16923" spans="1:13">
      <c r="A16923" s="427">
        <v>16922</v>
      </c>
      <c r="B16923" s="482" t="s">
        <v>19</v>
      </c>
      <c r="C16923" s="482" t="s">
        <v>18</v>
      </c>
      <c r="D16923" s="482">
        <v>39</v>
      </c>
      <c r="E16923" s="482">
        <v>161</v>
      </c>
      <c r="F16923" s="483">
        <v>393</v>
      </c>
      <c r="G16923" s="430">
        <v>391</v>
      </c>
      <c r="H16923" s="430">
        <v>193</v>
      </c>
      <c r="I16923" s="430">
        <v>191</v>
      </c>
      <c r="J16923" s="484" t="s">
        <v>24</v>
      </c>
      <c r="K16923" s="482" t="s">
        <v>507</v>
      </c>
      <c r="L16923" s="482" t="s">
        <v>422</v>
      </c>
      <c r="M16923" s="485">
        <v>504.161</v>
      </c>
    </row>
    <row r="16924" spans="1:13">
      <c r="A16924" s="427">
        <v>16923</v>
      </c>
      <c r="B16924" s="482" t="s">
        <v>19</v>
      </c>
      <c r="C16924" s="482" t="s">
        <v>18</v>
      </c>
      <c r="D16924" s="482">
        <v>39</v>
      </c>
      <c r="E16924" s="482">
        <v>162</v>
      </c>
      <c r="F16924" s="483">
        <v>393</v>
      </c>
      <c r="G16924" s="430">
        <v>391</v>
      </c>
      <c r="H16924" s="430">
        <v>194</v>
      </c>
      <c r="I16924" s="430">
        <v>192</v>
      </c>
      <c r="J16924" s="484" t="s">
        <v>24</v>
      </c>
      <c r="K16924" s="482" t="s">
        <v>507</v>
      </c>
      <c r="L16924" s="482" t="s">
        <v>422</v>
      </c>
      <c r="M16924" s="485">
        <v>87.788639579999995</v>
      </c>
    </row>
    <row r="16925" spans="1:13">
      <c r="A16925" s="427">
        <v>16924</v>
      </c>
      <c r="B16925" s="482" t="s">
        <v>19</v>
      </c>
      <c r="C16925" s="482" t="s">
        <v>18</v>
      </c>
      <c r="D16925" s="482">
        <v>40</v>
      </c>
      <c r="E16925" s="482">
        <v>56</v>
      </c>
      <c r="F16925" s="483">
        <v>394</v>
      </c>
      <c r="G16925" s="430">
        <v>392</v>
      </c>
      <c r="H16925" s="430">
        <v>93</v>
      </c>
      <c r="I16925" s="430">
        <v>91</v>
      </c>
      <c r="J16925" s="484" t="s">
        <v>24</v>
      </c>
      <c r="K16925" s="482" t="s">
        <v>507</v>
      </c>
      <c r="L16925" s="482" t="s">
        <v>422</v>
      </c>
      <c r="M16925" s="485">
        <v>0.55399555899999997</v>
      </c>
    </row>
    <row r="16926" spans="1:13">
      <c r="A16926" s="427">
        <v>16925</v>
      </c>
      <c r="B16926" s="482" t="s">
        <v>19</v>
      </c>
      <c r="C16926" s="482" t="s">
        <v>18</v>
      </c>
      <c r="D16926" s="482">
        <v>40</v>
      </c>
      <c r="E16926" s="482">
        <v>64</v>
      </c>
      <c r="F16926" s="483">
        <v>394</v>
      </c>
      <c r="G16926" s="430">
        <v>392</v>
      </c>
      <c r="H16926" s="430">
        <v>101</v>
      </c>
      <c r="I16926" s="430">
        <v>99</v>
      </c>
      <c r="J16926" s="484" t="s">
        <v>24</v>
      </c>
      <c r="K16926" s="482" t="s">
        <v>507</v>
      </c>
      <c r="L16926" s="482" t="s">
        <v>422</v>
      </c>
      <c r="M16926" s="485">
        <v>25.305328016000001</v>
      </c>
    </row>
    <row r="16927" spans="1:13">
      <c r="A16927" s="427">
        <v>16926</v>
      </c>
      <c r="B16927" s="482" t="s">
        <v>19</v>
      </c>
      <c r="C16927" s="482" t="s">
        <v>18</v>
      </c>
      <c r="D16927" s="482">
        <v>40</v>
      </c>
      <c r="E16927" s="482">
        <v>66</v>
      </c>
      <c r="F16927" s="483">
        <v>394</v>
      </c>
      <c r="G16927" s="430">
        <v>392</v>
      </c>
      <c r="H16927" s="430">
        <v>103</v>
      </c>
      <c r="I16927" s="430">
        <v>101</v>
      </c>
      <c r="J16927" s="484" t="s">
        <v>24</v>
      </c>
      <c r="K16927" s="482" t="s">
        <v>507</v>
      </c>
      <c r="L16927" s="482" t="s">
        <v>422</v>
      </c>
      <c r="M16927" s="485">
        <v>63680.198144034403</v>
      </c>
    </row>
    <row r="16928" spans="1:13">
      <c r="A16928" s="427">
        <v>16927</v>
      </c>
      <c r="B16928" s="482" t="s">
        <v>19</v>
      </c>
      <c r="C16928" s="482" t="s">
        <v>18</v>
      </c>
      <c r="D16928" s="482">
        <v>40</v>
      </c>
      <c r="E16928" s="482">
        <v>67</v>
      </c>
      <c r="F16928" s="483">
        <v>394</v>
      </c>
      <c r="G16928" s="430">
        <v>392</v>
      </c>
      <c r="H16928" s="430">
        <v>104</v>
      </c>
      <c r="I16928" s="430">
        <v>102</v>
      </c>
      <c r="J16928" s="484" t="s">
        <v>24</v>
      </c>
      <c r="K16928" s="482" t="s">
        <v>507</v>
      </c>
      <c r="L16928" s="482" t="s">
        <v>422</v>
      </c>
      <c r="M16928" s="485">
        <v>613237.94080922182</v>
      </c>
    </row>
    <row r="16929" spans="1:13">
      <c r="A16929" s="427">
        <v>16928</v>
      </c>
      <c r="B16929" s="482" t="s">
        <v>19</v>
      </c>
      <c r="C16929" s="482" t="s">
        <v>18</v>
      </c>
      <c r="D16929" s="482">
        <v>40</v>
      </c>
      <c r="E16929" s="482">
        <v>68</v>
      </c>
      <c r="F16929" s="483">
        <v>394</v>
      </c>
      <c r="G16929" s="430">
        <v>392</v>
      </c>
      <c r="H16929" s="430">
        <v>105</v>
      </c>
      <c r="I16929" s="430">
        <v>103</v>
      </c>
      <c r="J16929" s="484" t="s">
        <v>24</v>
      </c>
      <c r="K16929" s="482" t="s">
        <v>507</v>
      </c>
      <c r="L16929" s="482" t="s">
        <v>422</v>
      </c>
      <c r="M16929" s="485">
        <v>128462.55337817781</v>
      </c>
    </row>
    <row r="16930" spans="1:13">
      <c r="A16930" s="427">
        <v>16929</v>
      </c>
      <c r="B16930" s="482" t="s">
        <v>19</v>
      </c>
      <c r="C16930" s="482" t="s">
        <v>18</v>
      </c>
      <c r="D16930" s="482">
        <v>40</v>
      </c>
      <c r="E16930" s="482">
        <v>73</v>
      </c>
      <c r="F16930" s="483">
        <v>394</v>
      </c>
      <c r="G16930" s="430">
        <v>392</v>
      </c>
      <c r="H16930" s="430">
        <v>110</v>
      </c>
      <c r="I16930" s="430">
        <v>108</v>
      </c>
      <c r="J16930" s="484" t="s">
        <v>24</v>
      </c>
      <c r="K16930" s="482" t="s">
        <v>507</v>
      </c>
      <c r="L16930" s="482" t="s">
        <v>422</v>
      </c>
      <c r="M16930" s="485">
        <v>8060.8894881289998</v>
      </c>
    </row>
    <row r="16931" spans="1:13">
      <c r="A16931" s="427">
        <v>16930</v>
      </c>
      <c r="B16931" s="482" t="s">
        <v>19</v>
      </c>
      <c r="C16931" s="482" t="s">
        <v>18</v>
      </c>
      <c r="D16931" s="482">
        <v>40</v>
      </c>
      <c r="E16931" s="482">
        <v>91</v>
      </c>
      <c r="F16931" s="483">
        <v>394</v>
      </c>
      <c r="G16931" s="430">
        <v>392</v>
      </c>
      <c r="H16931" s="430">
        <v>128</v>
      </c>
      <c r="I16931" s="430">
        <v>126</v>
      </c>
      <c r="J16931" s="484" t="s">
        <v>24</v>
      </c>
      <c r="K16931" s="482" t="s">
        <v>507</v>
      </c>
      <c r="L16931" s="482" t="s">
        <v>422</v>
      </c>
      <c r="M16931" s="485">
        <v>1069.481</v>
      </c>
    </row>
    <row r="16932" spans="1:13">
      <c r="A16932" s="427">
        <v>16931</v>
      </c>
      <c r="B16932" s="482" t="s">
        <v>19</v>
      </c>
      <c r="C16932" s="482" t="s">
        <v>18</v>
      </c>
      <c r="D16932" s="482">
        <v>40</v>
      </c>
      <c r="E16932" s="482">
        <v>95</v>
      </c>
      <c r="F16932" s="483">
        <v>394</v>
      </c>
      <c r="G16932" s="430">
        <v>392</v>
      </c>
      <c r="H16932" s="430">
        <v>132</v>
      </c>
      <c r="I16932" s="430">
        <v>130</v>
      </c>
      <c r="J16932" s="484" t="s">
        <v>24</v>
      </c>
      <c r="K16932" s="482" t="s">
        <v>507</v>
      </c>
      <c r="L16932" s="482" t="s">
        <v>422</v>
      </c>
      <c r="M16932" s="485">
        <v>1296.95</v>
      </c>
    </row>
    <row r="16933" spans="1:13">
      <c r="A16933" s="427">
        <v>16932</v>
      </c>
      <c r="B16933" s="482" t="s">
        <v>19</v>
      </c>
      <c r="C16933" s="482" t="s">
        <v>18</v>
      </c>
      <c r="D16933" s="482">
        <v>40</v>
      </c>
      <c r="E16933" s="482">
        <v>97</v>
      </c>
      <c r="F16933" s="483">
        <v>394</v>
      </c>
      <c r="G16933" s="430">
        <v>392</v>
      </c>
      <c r="H16933" s="430">
        <v>134</v>
      </c>
      <c r="I16933" s="430">
        <v>132</v>
      </c>
      <c r="J16933" s="484" t="s">
        <v>24</v>
      </c>
      <c r="K16933" s="482" t="s">
        <v>507</v>
      </c>
      <c r="L16933" s="482" t="s">
        <v>422</v>
      </c>
      <c r="M16933" s="485">
        <v>12.978999999999999</v>
      </c>
    </row>
    <row r="16934" spans="1:13">
      <c r="A16934" s="427">
        <v>16933</v>
      </c>
      <c r="B16934" s="482" t="s">
        <v>19</v>
      </c>
      <c r="C16934" s="482" t="s">
        <v>18</v>
      </c>
      <c r="D16934" s="482">
        <v>40</v>
      </c>
      <c r="E16934" s="482">
        <v>98</v>
      </c>
      <c r="F16934" s="483">
        <v>394</v>
      </c>
      <c r="G16934" s="430">
        <v>392</v>
      </c>
      <c r="H16934" s="430">
        <v>135</v>
      </c>
      <c r="I16934" s="430">
        <v>133</v>
      </c>
      <c r="J16934" s="484" t="s">
        <v>24</v>
      </c>
      <c r="K16934" s="482" t="s">
        <v>507</v>
      </c>
      <c r="L16934" s="482" t="s">
        <v>422</v>
      </c>
      <c r="M16934" s="485">
        <v>80.588999999999999</v>
      </c>
    </row>
    <row r="16935" spans="1:13">
      <c r="A16935" s="427">
        <v>16934</v>
      </c>
      <c r="B16935" s="482" t="s">
        <v>19</v>
      </c>
      <c r="C16935" s="482" t="s">
        <v>18</v>
      </c>
      <c r="D16935" s="482">
        <v>40</v>
      </c>
      <c r="E16935" s="482">
        <v>100</v>
      </c>
      <c r="F16935" s="483">
        <v>394</v>
      </c>
      <c r="G16935" s="430">
        <v>392</v>
      </c>
      <c r="H16935" s="430">
        <v>137</v>
      </c>
      <c r="I16935" s="430">
        <v>135</v>
      </c>
      <c r="J16935" s="484" t="s">
        <v>24</v>
      </c>
      <c r="K16935" s="482" t="s">
        <v>507</v>
      </c>
      <c r="L16935" s="482" t="s">
        <v>422</v>
      </c>
      <c r="M16935" s="485">
        <v>1251.0000630699999</v>
      </c>
    </row>
    <row r="16936" spans="1:13">
      <c r="A16936" s="427">
        <v>16935</v>
      </c>
      <c r="B16936" s="482" t="s">
        <v>19</v>
      </c>
      <c r="C16936" s="482" t="s">
        <v>18</v>
      </c>
      <c r="D16936" s="482">
        <v>40</v>
      </c>
      <c r="E16936" s="482">
        <v>107</v>
      </c>
      <c r="F16936" s="483">
        <v>394</v>
      </c>
      <c r="G16936" s="430">
        <v>392</v>
      </c>
      <c r="H16936" s="430">
        <v>142</v>
      </c>
      <c r="I16936" s="430">
        <v>140</v>
      </c>
      <c r="J16936" s="484" t="s">
        <v>24</v>
      </c>
      <c r="K16936" s="482" t="s">
        <v>507</v>
      </c>
      <c r="L16936" s="482" t="s">
        <v>422</v>
      </c>
      <c r="M16936" s="485">
        <v>37.421041250000002</v>
      </c>
    </row>
    <row r="16937" spans="1:13">
      <c r="A16937" s="427">
        <v>16936</v>
      </c>
      <c r="B16937" s="482" t="s">
        <v>19</v>
      </c>
      <c r="C16937" s="482" t="s">
        <v>18</v>
      </c>
      <c r="D16937" s="482">
        <v>40</v>
      </c>
      <c r="E16937" s="482">
        <v>115</v>
      </c>
      <c r="F16937" s="483">
        <v>394</v>
      </c>
      <c r="G16937" s="430">
        <v>392</v>
      </c>
      <c r="H16937" s="430">
        <v>150</v>
      </c>
      <c r="I16937" s="430">
        <v>148</v>
      </c>
      <c r="J16937" s="484" t="s">
        <v>24</v>
      </c>
      <c r="K16937" s="482" t="s">
        <v>507</v>
      </c>
      <c r="L16937" s="482" t="s">
        <v>422</v>
      </c>
      <c r="M16937" s="485">
        <v>136.55000000000001</v>
      </c>
    </row>
    <row r="16938" spans="1:13">
      <c r="A16938" s="427">
        <v>16937</v>
      </c>
      <c r="B16938" s="482" t="s">
        <v>19</v>
      </c>
      <c r="C16938" s="482" t="s">
        <v>18</v>
      </c>
      <c r="D16938" s="482">
        <v>40</v>
      </c>
      <c r="E16938" s="482">
        <v>119</v>
      </c>
      <c r="F16938" s="483">
        <v>394</v>
      </c>
      <c r="G16938" s="430">
        <v>392</v>
      </c>
      <c r="H16938" s="430">
        <v>154</v>
      </c>
      <c r="I16938" s="430">
        <v>152</v>
      </c>
      <c r="J16938" s="484" t="s">
        <v>24</v>
      </c>
      <c r="K16938" s="482" t="s">
        <v>507</v>
      </c>
      <c r="L16938" s="482" t="s">
        <v>422</v>
      </c>
      <c r="M16938" s="485">
        <v>39302.99332768294</v>
      </c>
    </row>
    <row r="16939" spans="1:13">
      <c r="A16939" s="427">
        <v>16938</v>
      </c>
      <c r="B16939" s="482" t="s">
        <v>19</v>
      </c>
      <c r="C16939" s="482" t="s">
        <v>18</v>
      </c>
      <c r="D16939" s="482">
        <v>40</v>
      </c>
      <c r="E16939" s="482">
        <v>178</v>
      </c>
      <c r="F16939" s="483">
        <v>394</v>
      </c>
      <c r="G16939" s="430">
        <v>392</v>
      </c>
      <c r="H16939" s="430">
        <v>354</v>
      </c>
      <c r="I16939" s="430">
        <v>352</v>
      </c>
      <c r="J16939" s="484" t="s">
        <v>24</v>
      </c>
      <c r="K16939" s="482" t="s">
        <v>507</v>
      </c>
      <c r="L16939" s="482" t="s">
        <v>61</v>
      </c>
      <c r="M16939" s="485">
        <v>5697.5561874100022</v>
      </c>
    </row>
    <row r="16940" spans="1:13">
      <c r="A16940" s="427">
        <v>16939</v>
      </c>
      <c r="B16940" s="482" t="s">
        <v>19</v>
      </c>
      <c r="C16940" s="482" t="s">
        <v>18</v>
      </c>
      <c r="D16940" s="482">
        <v>40</v>
      </c>
      <c r="E16940" s="482">
        <v>134</v>
      </c>
      <c r="F16940" s="483">
        <v>394</v>
      </c>
      <c r="G16940" s="430">
        <v>392</v>
      </c>
      <c r="H16940" s="430">
        <v>166</v>
      </c>
      <c r="I16940" s="430">
        <v>164</v>
      </c>
      <c r="J16940" s="484" t="s">
        <v>24</v>
      </c>
      <c r="K16940" s="482" t="s">
        <v>507</v>
      </c>
      <c r="L16940" s="482" t="s">
        <v>422</v>
      </c>
      <c r="M16940" s="485">
        <v>194.99467715000003</v>
      </c>
    </row>
    <row r="16941" spans="1:13">
      <c r="A16941" s="427">
        <v>16940</v>
      </c>
      <c r="B16941" s="482" t="s">
        <v>19</v>
      </c>
      <c r="C16941" s="482" t="s">
        <v>18</v>
      </c>
      <c r="D16941" s="482">
        <v>40</v>
      </c>
      <c r="E16941" s="482">
        <v>141</v>
      </c>
      <c r="F16941" s="483">
        <v>394</v>
      </c>
      <c r="G16941" s="430">
        <v>392</v>
      </c>
      <c r="H16941" s="430">
        <v>173</v>
      </c>
      <c r="I16941" s="430">
        <v>171</v>
      </c>
      <c r="J16941" s="484" t="s">
        <v>24</v>
      </c>
      <c r="K16941" s="482" t="s">
        <v>507</v>
      </c>
      <c r="L16941" s="482" t="s">
        <v>422</v>
      </c>
      <c r="M16941" s="485">
        <v>485.59111857000005</v>
      </c>
    </row>
    <row r="16942" spans="1:13">
      <c r="A16942" s="427">
        <v>16941</v>
      </c>
      <c r="B16942" s="482" t="s">
        <v>19</v>
      </c>
      <c r="C16942" s="482" t="s">
        <v>18</v>
      </c>
      <c r="D16942" s="482">
        <v>40</v>
      </c>
      <c r="E16942" s="482">
        <v>159</v>
      </c>
      <c r="F16942" s="483">
        <v>394</v>
      </c>
      <c r="G16942" s="430">
        <v>392</v>
      </c>
      <c r="H16942" s="430">
        <v>191</v>
      </c>
      <c r="I16942" s="430">
        <v>189</v>
      </c>
      <c r="J16942" s="484" t="s">
        <v>24</v>
      </c>
      <c r="K16942" s="482" t="s">
        <v>507</v>
      </c>
      <c r="L16942" s="482" t="s">
        <v>422</v>
      </c>
      <c r="M16942" s="485">
        <v>60.461246949</v>
      </c>
    </row>
    <row r="16943" spans="1:13">
      <c r="A16943" s="427">
        <v>16942</v>
      </c>
      <c r="B16943" s="482" t="s">
        <v>19</v>
      </c>
      <c r="C16943" s="482" t="s">
        <v>18</v>
      </c>
      <c r="D16943" s="482">
        <v>40</v>
      </c>
      <c r="E16943" s="482">
        <v>161</v>
      </c>
      <c r="F16943" s="483">
        <v>394</v>
      </c>
      <c r="G16943" s="430">
        <v>392</v>
      </c>
      <c r="H16943" s="430">
        <v>193</v>
      </c>
      <c r="I16943" s="430">
        <v>191</v>
      </c>
      <c r="J16943" s="484" t="s">
        <v>24</v>
      </c>
      <c r="K16943" s="482" t="s">
        <v>507</v>
      </c>
      <c r="L16943" s="482" t="s">
        <v>422</v>
      </c>
      <c r="M16943" s="485">
        <v>438.76850000000002</v>
      </c>
    </row>
    <row r="16944" spans="1:13">
      <c r="A16944" s="427">
        <v>16943</v>
      </c>
      <c r="B16944" s="482" t="s">
        <v>19</v>
      </c>
      <c r="C16944" s="482" t="s">
        <v>18</v>
      </c>
      <c r="D16944" s="482">
        <v>40</v>
      </c>
      <c r="E16944" s="482">
        <v>162</v>
      </c>
      <c r="F16944" s="483">
        <v>394</v>
      </c>
      <c r="G16944" s="430">
        <v>392</v>
      </c>
      <c r="H16944" s="430">
        <v>194</v>
      </c>
      <c r="I16944" s="430">
        <v>192</v>
      </c>
      <c r="J16944" s="484" t="s">
        <v>24</v>
      </c>
      <c r="K16944" s="482" t="s">
        <v>507</v>
      </c>
      <c r="L16944" s="482" t="s">
        <v>422</v>
      </c>
      <c r="M16944" s="485">
        <v>5.2479119430000001</v>
      </c>
    </row>
    <row r="16945" spans="1:13">
      <c r="A16945" s="427">
        <v>16944</v>
      </c>
      <c r="B16945" s="482" t="s">
        <v>19</v>
      </c>
      <c r="C16945" s="482" t="s">
        <v>18</v>
      </c>
      <c r="D16945" s="482">
        <v>41</v>
      </c>
      <c r="E16945" s="482">
        <v>58</v>
      </c>
      <c r="F16945" s="483">
        <v>395</v>
      </c>
      <c r="G16945" s="430">
        <v>393</v>
      </c>
      <c r="H16945" s="430">
        <v>95</v>
      </c>
      <c r="I16945" s="430">
        <v>93</v>
      </c>
      <c r="J16945" s="484" t="s">
        <v>24</v>
      </c>
      <c r="K16945" s="482" t="s">
        <v>507</v>
      </c>
      <c r="L16945" s="482" t="s">
        <v>422</v>
      </c>
      <c r="M16945" s="485">
        <v>110.86526000000001</v>
      </c>
    </row>
    <row r="16946" spans="1:13">
      <c r="A16946" s="427">
        <v>16945</v>
      </c>
      <c r="B16946" s="482" t="s">
        <v>19</v>
      </c>
      <c r="C16946" s="482" t="s">
        <v>18</v>
      </c>
      <c r="D16946" s="482">
        <v>41</v>
      </c>
      <c r="E16946" s="482">
        <v>68</v>
      </c>
      <c r="F16946" s="483">
        <v>395</v>
      </c>
      <c r="G16946" s="430">
        <v>393</v>
      </c>
      <c r="H16946" s="430">
        <v>105</v>
      </c>
      <c r="I16946" s="430">
        <v>103</v>
      </c>
      <c r="J16946" s="484" t="s">
        <v>24</v>
      </c>
      <c r="K16946" s="482" t="s">
        <v>507</v>
      </c>
      <c r="L16946" s="482" t="s">
        <v>422</v>
      </c>
      <c r="M16946" s="485">
        <v>5.3335148490004904</v>
      </c>
    </row>
    <row r="16947" spans="1:13">
      <c r="A16947" s="427">
        <v>16946</v>
      </c>
      <c r="B16947" s="482" t="s">
        <v>19</v>
      </c>
      <c r="C16947" s="482" t="s">
        <v>18</v>
      </c>
      <c r="D16947" s="482">
        <v>41</v>
      </c>
      <c r="E16947" s="482">
        <v>69</v>
      </c>
      <c r="F16947" s="483">
        <v>395</v>
      </c>
      <c r="G16947" s="430">
        <v>393</v>
      </c>
      <c r="H16947" s="430">
        <v>106</v>
      </c>
      <c r="I16947" s="430">
        <v>104</v>
      </c>
      <c r="J16947" s="484" t="s">
        <v>24</v>
      </c>
      <c r="K16947" s="482" t="s">
        <v>507</v>
      </c>
      <c r="L16947" s="482" t="s">
        <v>422</v>
      </c>
      <c r="M16947" s="485">
        <v>1498388.7272700001</v>
      </c>
    </row>
    <row r="16948" spans="1:13">
      <c r="A16948" s="427">
        <v>16947</v>
      </c>
      <c r="B16948" s="482" t="s">
        <v>19</v>
      </c>
      <c r="C16948" s="482" t="s">
        <v>18</v>
      </c>
      <c r="D16948" s="482">
        <v>41</v>
      </c>
      <c r="E16948" s="482">
        <v>70</v>
      </c>
      <c r="F16948" s="483">
        <v>395</v>
      </c>
      <c r="G16948" s="430">
        <v>393</v>
      </c>
      <c r="H16948" s="430">
        <v>107</v>
      </c>
      <c r="I16948" s="430">
        <v>105</v>
      </c>
      <c r="J16948" s="484" t="s">
        <v>24</v>
      </c>
      <c r="K16948" s="482" t="s">
        <v>507</v>
      </c>
      <c r="L16948" s="482" t="s">
        <v>422</v>
      </c>
      <c r="M16948" s="485">
        <v>118763.95615082802</v>
      </c>
    </row>
    <row r="16949" spans="1:13">
      <c r="A16949" s="427">
        <v>16948</v>
      </c>
      <c r="B16949" s="482" t="s">
        <v>19</v>
      </c>
      <c r="C16949" s="482" t="s">
        <v>18</v>
      </c>
      <c r="D16949" s="482">
        <v>41</v>
      </c>
      <c r="E16949" s="482">
        <v>71</v>
      </c>
      <c r="F16949" s="483">
        <v>395</v>
      </c>
      <c r="G16949" s="430">
        <v>393</v>
      </c>
      <c r="H16949" s="430">
        <v>108</v>
      </c>
      <c r="I16949" s="430">
        <v>106</v>
      </c>
      <c r="J16949" s="484" t="s">
        <v>24</v>
      </c>
      <c r="K16949" s="482" t="s">
        <v>507</v>
      </c>
      <c r="L16949" s="482" t="s">
        <v>422</v>
      </c>
      <c r="M16949" s="485">
        <v>4663.831870447274</v>
      </c>
    </row>
    <row r="16950" spans="1:13">
      <c r="A16950" s="427">
        <v>16949</v>
      </c>
      <c r="B16950" s="482" t="s">
        <v>19</v>
      </c>
      <c r="C16950" s="482" t="s">
        <v>18</v>
      </c>
      <c r="D16950" s="482">
        <v>41</v>
      </c>
      <c r="E16950" s="482">
        <v>73</v>
      </c>
      <c r="F16950" s="483">
        <v>395</v>
      </c>
      <c r="G16950" s="430">
        <v>393</v>
      </c>
      <c r="H16950" s="430">
        <v>110</v>
      </c>
      <c r="I16950" s="430">
        <v>108</v>
      </c>
      <c r="J16950" s="484" t="s">
        <v>24</v>
      </c>
      <c r="K16950" s="482" t="s">
        <v>507</v>
      </c>
      <c r="L16950" s="482" t="s">
        <v>422</v>
      </c>
      <c r="M16950" s="485">
        <v>389583.2118237</v>
      </c>
    </row>
    <row r="16951" spans="1:13">
      <c r="A16951" s="427">
        <v>16950</v>
      </c>
      <c r="B16951" s="482" t="s">
        <v>19</v>
      </c>
      <c r="C16951" s="482" t="s">
        <v>18</v>
      </c>
      <c r="D16951" s="482">
        <v>41</v>
      </c>
      <c r="E16951" s="482">
        <v>74</v>
      </c>
      <c r="F16951" s="483">
        <v>395</v>
      </c>
      <c r="G16951" s="430">
        <v>393</v>
      </c>
      <c r="H16951" s="430">
        <v>111</v>
      </c>
      <c r="I16951" s="430">
        <v>109</v>
      </c>
      <c r="J16951" s="484" t="s">
        <v>24</v>
      </c>
      <c r="K16951" s="482" t="s">
        <v>507</v>
      </c>
      <c r="L16951" s="482" t="s">
        <v>422</v>
      </c>
      <c r="M16951" s="485">
        <v>135.86853220000003</v>
      </c>
    </row>
    <row r="16952" spans="1:13">
      <c r="A16952" s="427">
        <v>16951</v>
      </c>
      <c r="B16952" s="482" t="s">
        <v>19</v>
      </c>
      <c r="C16952" s="482" t="s">
        <v>18</v>
      </c>
      <c r="D16952" s="482">
        <v>41</v>
      </c>
      <c r="E16952" s="482">
        <v>89</v>
      </c>
      <c r="F16952" s="483">
        <v>395</v>
      </c>
      <c r="G16952" s="430">
        <v>393</v>
      </c>
      <c r="H16952" s="430">
        <v>126</v>
      </c>
      <c r="I16952" s="430">
        <v>124</v>
      </c>
      <c r="J16952" s="484" t="s">
        <v>24</v>
      </c>
      <c r="K16952" s="482" t="s">
        <v>507</v>
      </c>
      <c r="L16952" s="482" t="s">
        <v>422</v>
      </c>
      <c r="M16952" s="485">
        <v>110.7269407</v>
      </c>
    </row>
    <row r="16953" spans="1:13">
      <c r="A16953" s="427">
        <v>16952</v>
      </c>
      <c r="B16953" s="482" t="s">
        <v>19</v>
      </c>
      <c r="C16953" s="482" t="s">
        <v>18</v>
      </c>
      <c r="D16953" s="482">
        <v>41</v>
      </c>
      <c r="E16953" s="482">
        <v>119</v>
      </c>
      <c r="F16953" s="483">
        <v>395</v>
      </c>
      <c r="G16953" s="430">
        <v>393</v>
      </c>
      <c r="H16953" s="430">
        <v>154</v>
      </c>
      <c r="I16953" s="430">
        <v>152</v>
      </c>
      <c r="J16953" s="484" t="s">
        <v>24</v>
      </c>
      <c r="K16953" s="482" t="s">
        <v>507</v>
      </c>
      <c r="L16953" s="482" t="s">
        <v>422</v>
      </c>
      <c r="M16953" s="485">
        <v>274740.10306623671</v>
      </c>
    </row>
    <row r="16954" spans="1:13">
      <c r="A16954" s="427">
        <v>16953</v>
      </c>
      <c r="B16954" s="482" t="s">
        <v>19</v>
      </c>
      <c r="C16954" s="482" t="s">
        <v>18</v>
      </c>
      <c r="D16954" s="482">
        <v>41</v>
      </c>
      <c r="E16954" s="482">
        <v>178</v>
      </c>
      <c r="F16954" s="483">
        <v>395</v>
      </c>
      <c r="G16954" s="430">
        <v>393</v>
      </c>
      <c r="H16954" s="430">
        <v>354</v>
      </c>
      <c r="I16954" s="430">
        <v>352</v>
      </c>
      <c r="J16954" s="484" t="s">
        <v>24</v>
      </c>
      <c r="K16954" s="482" t="s">
        <v>507</v>
      </c>
      <c r="L16954" s="482" t="s">
        <v>61</v>
      </c>
      <c r="M16954" s="485">
        <v>1170.4650000000001</v>
      </c>
    </row>
    <row r="16955" spans="1:13">
      <c r="A16955" s="427">
        <v>16954</v>
      </c>
      <c r="B16955" s="482" t="s">
        <v>19</v>
      </c>
      <c r="C16955" s="482" t="s">
        <v>18</v>
      </c>
      <c r="D16955" s="482">
        <v>41</v>
      </c>
      <c r="E16955" s="482">
        <v>141</v>
      </c>
      <c r="F16955" s="483">
        <v>395</v>
      </c>
      <c r="G16955" s="430">
        <v>393</v>
      </c>
      <c r="H16955" s="430">
        <v>173</v>
      </c>
      <c r="I16955" s="430">
        <v>171</v>
      </c>
      <c r="J16955" s="484" t="s">
        <v>24</v>
      </c>
      <c r="K16955" s="482" t="s">
        <v>507</v>
      </c>
      <c r="L16955" s="482" t="s">
        <v>422</v>
      </c>
      <c r="M16955" s="485">
        <v>0.107</v>
      </c>
    </row>
    <row r="16956" spans="1:13">
      <c r="A16956" s="427">
        <v>16955</v>
      </c>
      <c r="B16956" s="482" t="s">
        <v>19</v>
      </c>
      <c r="C16956" s="482" t="s">
        <v>18</v>
      </c>
      <c r="D16956" s="482">
        <v>41</v>
      </c>
      <c r="E16956" s="482">
        <v>159</v>
      </c>
      <c r="F16956" s="483">
        <v>395</v>
      </c>
      <c r="G16956" s="430">
        <v>393</v>
      </c>
      <c r="H16956" s="430">
        <v>191</v>
      </c>
      <c r="I16956" s="430">
        <v>189</v>
      </c>
      <c r="J16956" s="484" t="s">
        <v>24</v>
      </c>
      <c r="K16956" s="482" t="s">
        <v>507</v>
      </c>
      <c r="L16956" s="482" t="s">
        <v>422</v>
      </c>
      <c r="M16956" s="485">
        <v>2728.7540000000004</v>
      </c>
    </row>
    <row r="16957" spans="1:13">
      <c r="A16957" s="427">
        <v>16956</v>
      </c>
      <c r="B16957" s="482" t="s">
        <v>19</v>
      </c>
      <c r="C16957" s="482" t="s">
        <v>18</v>
      </c>
      <c r="D16957" s="482">
        <v>41</v>
      </c>
      <c r="E16957" s="482">
        <v>161</v>
      </c>
      <c r="F16957" s="483">
        <v>395</v>
      </c>
      <c r="G16957" s="430">
        <v>393</v>
      </c>
      <c r="H16957" s="430">
        <v>193</v>
      </c>
      <c r="I16957" s="430">
        <v>191</v>
      </c>
      <c r="J16957" s="484" t="s">
        <v>24</v>
      </c>
      <c r="K16957" s="482" t="s">
        <v>507</v>
      </c>
      <c r="L16957" s="482" t="s">
        <v>422</v>
      </c>
      <c r="M16957" s="485">
        <v>346.5575</v>
      </c>
    </row>
    <row r="16958" spans="1:13">
      <c r="A16958" s="427">
        <v>16957</v>
      </c>
      <c r="B16958" s="482" t="s">
        <v>19</v>
      </c>
      <c r="C16958" s="482" t="s">
        <v>18</v>
      </c>
      <c r="D16958" s="482">
        <v>42</v>
      </c>
      <c r="E16958" s="482">
        <v>62</v>
      </c>
      <c r="F16958" s="483">
        <v>396</v>
      </c>
      <c r="G16958" s="430">
        <v>394</v>
      </c>
      <c r="H16958" s="430">
        <v>99</v>
      </c>
      <c r="I16958" s="430">
        <v>97</v>
      </c>
      <c r="J16958" s="484" t="s">
        <v>24</v>
      </c>
      <c r="K16958" s="482" t="s">
        <v>507</v>
      </c>
      <c r="L16958" s="482" t="s">
        <v>422</v>
      </c>
      <c r="M16958" s="485">
        <v>27.90938667</v>
      </c>
    </row>
    <row r="16959" spans="1:13">
      <c r="A16959" s="427">
        <v>16958</v>
      </c>
      <c r="B16959" s="482" t="s">
        <v>19</v>
      </c>
      <c r="C16959" s="482" t="s">
        <v>18</v>
      </c>
      <c r="D16959" s="482">
        <v>42</v>
      </c>
      <c r="E16959" s="482">
        <v>68</v>
      </c>
      <c r="F16959" s="483">
        <v>396</v>
      </c>
      <c r="G16959" s="430">
        <v>394</v>
      </c>
      <c r="H16959" s="430">
        <v>105</v>
      </c>
      <c r="I16959" s="430">
        <v>103</v>
      </c>
      <c r="J16959" s="484" t="s">
        <v>24</v>
      </c>
      <c r="K16959" s="482" t="s">
        <v>507</v>
      </c>
      <c r="L16959" s="482" t="s">
        <v>422</v>
      </c>
      <c r="M16959" s="485">
        <v>1119.96212664</v>
      </c>
    </row>
    <row r="16960" spans="1:13">
      <c r="A16960" s="427">
        <v>16959</v>
      </c>
      <c r="B16960" s="482" t="s">
        <v>19</v>
      </c>
      <c r="C16960" s="482" t="s">
        <v>18</v>
      </c>
      <c r="D16960" s="482">
        <v>42</v>
      </c>
      <c r="E16960" s="482">
        <v>71</v>
      </c>
      <c r="F16960" s="483">
        <v>396</v>
      </c>
      <c r="G16960" s="430">
        <v>394</v>
      </c>
      <c r="H16960" s="430">
        <v>108</v>
      </c>
      <c r="I16960" s="430">
        <v>106</v>
      </c>
      <c r="J16960" s="484" t="s">
        <v>24</v>
      </c>
      <c r="K16960" s="482" t="s">
        <v>507</v>
      </c>
      <c r="L16960" s="482" t="s">
        <v>422</v>
      </c>
      <c r="M16960" s="485">
        <v>352221.52802786446</v>
      </c>
    </row>
    <row r="16961" spans="1:13">
      <c r="A16961" s="427">
        <v>16960</v>
      </c>
      <c r="B16961" s="482" t="s">
        <v>19</v>
      </c>
      <c r="C16961" s="482" t="s">
        <v>18</v>
      </c>
      <c r="D16961" s="482">
        <v>42</v>
      </c>
      <c r="E16961" s="482">
        <v>72</v>
      </c>
      <c r="F16961" s="483">
        <v>396</v>
      </c>
      <c r="G16961" s="430">
        <v>394</v>
      </c>
      <c r="H16961" s="430">
        <v>109</v>
      </c>
      <c r="I16961" s="430">
        <v>107</v>
      </c>
      <c r="J16961" s="484" t="s">
        <v>24</v>
      </c>
      <c r="K16961" s="482" t="s">
        <v>507</v>
      </c>
      <c r="L16961" s="482" t="s">
        <v>422</v>
      </c>
      <c r="M16961" s="485">
        <v>86122.505160584056</v>
      </c>
    </row>
    <row r="16962" spans="1:13">
      <c r="A16962" s="427">
        <v>16961</v>
      </c>
      <c r="B16962" s="482" t="s">
        <v>19</v>
      </c>
      <c r="C16962" s="482" t="s">
        <v>18</v>
      </c>
      <c r="D16962" s="482">
        <v>42</v>
      </c>
      <c r="E16962" s="482">
        <v>73</v>
      </c>
      <c r="F16962" s="483">
        <v>396</v>
      </c>
      <c r="G16962" s="430">
        <v>394</v>
      </c>
      <c r="H16962" s="430">
        <v>110</v>
      </c>
      <c r="I16962" s="430">
        <v>108</v>
      </c>
      <c r="J16962" s="484" t="s">
        <v>24</v>
      </c>
      <c r="K16962" s="482" t="s">
        <v>507</v>
      </c>
      <c r="L16962" s="482" t="s">
        <v>422</v>
      </c>
      <c r="M16962" s="485">
        <v>19303.486855499999</v>
      </c>
    </row>
    <row r="16963" spans="1:13">
      <c r="A16963" s="427">
        <v>16962</v>
      </c>
      <c r="B16963" s="482" t="s">
        <v>19</v>
      </c>
      <c r="C16963" s="482" t="s">
        <v>18</v>
      </c>
      <c r="D16963" s="482">
        <v>42</v>
      </c>
      <c r="E16963" s="482">
        <v>74</v>
      </c>
      <c r="F16963" s="483">
        <v>396</v>
      </c>
      <c r="G16963" s="430">
        <v>394</v>
      </c>
      <c r="H16963" s="430">
        <v>111</v>
      </c>
      <c r="I16963" s="430">
        <v>109</v>
      </c>
      <c r="J16963" s="484" t="s">
        <v>24</v>
      </c>
      <c r="K16963" s="482" t="s">
        <v>507</v>
      </c>
      <c r="L16963" s="482" t="s">
        <v>422</v>
      </c>
      <c r="M16963" s="485">
        <v>12500.321023999999</v>
      </c>
    </row>
    <row r="16964" spans="1:13">
      <c r="A16964" s="427">
        <v>16963</v>
      </c>
      <c r="B16964" s="482" t="s">
        <v>19</v>
      </c>
      <c r="C16964" s="482" t="s">
        <v>18</v>
      </c>
      <c r="D16964" s="482">
        <v>42</v>
      </c>
      <c r="E16964" s="482">
        <v>89</v>
      </c>
      <c r="F16964" s="483">
        <v>396</v>
      </c>
      <c r="G16964" s="430">
        <v>394</v>
      </c>
      <c r="H16964" s="430">
        <v>126</v>
      </c>
      <c r="I16964" s="430">
        <v>124</v>
      </c>
      <c r="J16964" s="484" t="s">
        <v>24</v>
      </c>
      <c r="K16964" s="482" t="s">
        <v>507</v>
      </c>
      <c r="L16964" s="482" t="s">
        <v>422</v>
      </c>
      <c r="M16964" s="485">
        <v>4104.79822599</v>
      </c>
    </row>
    <row r="16965" spans="1:13">
      <c r="A16965" s="427">
        <v>16964</v>
      </c>
      <c r="B16965" s="482" t="s">
        <v>19</v>
      </c>
      <c r="C16965" s="482" t="s">
        <v>18</v>
      </c>
      <c r="D16965" s="482">
        <v>42</v>
      </c>
      <c r="E16965" s="482">
        <v>100</v>
      </c>
      <c r="F16965" s="483">
        <v>396</v>
      </c>
      <c r="G16965" s="430">
        <v>394</v>
      </c>
      <c r="H16965" s="430">
        <v>137</v>
      </c>
      <c r="I16965" s="430">
        <v>135</v>
      </c>
      <c r="J16965" s="484" t="s">
        <v>24</v>
      </c>
      <c r="K16965" s="482" t="s">
        <v>507</v>
      </c>
      <c r="L16965" s="482" t="s">
        <v>422</v>
      </c>
      <c r="M16965" s="485">
        <v>496.20300285000002</v>
      </c>
    </row>
    <row r="16966" spans="1:13">
      <c r="A16966" s="427">
        <v>16965</v>
      </c>
      <c r="B16966" s="482" t="s">
        <v>19</v>
      </c>
      <c r="C16966" s="482" t="s">
        <v>18</v>
      </c>
      <c r="D16966" s="482">
        <v>42</v>
      </c>
      <c r="E16966" s="482">
        <v>119</v>
      </c>
      <c r="F16966" s="483">
        <v>396</v>
      </c>
      <c r="G16966" s="430">
        <v>394</v>
      </c>
      <c r="H16966" s="430">
        <v>154</v>
      </c>
      <c r="I16966" s="430">
        <v>152</v>
      </c>
      <c r="J16966" s="484" t="s">
        <v>24</v>
      </c>
      <c r="K16966" s="482" t="s">
        <v>507</v>
      </c>
      <c r="L16966" s="482" t="s">
        <v>422</v>
      </c>
      <c r="M16966" s="485">
        <v>8.0422648449327987</v>
      </c>
    </row>
    <row r="16967" spans="1:13">
      <c r="A16967" s="427">
        <v>16966</v>
      </c>
      <c r="B16967" s="482" t="s">
        <v>19</v>
      </c>
      <c r="C16967" s="482" t="s">
        <v>18</v>
      </c>
      <c r="D16967" s="482">
        <v>42</v>
      </c>
      <c r="E16967" s="482">
        <v>178</v>
      </c>
      <c r="F16967" s="483">
        <v>396</v>
      </c>
      <c r="G16967" s="430">
        <v>394</v>
      </c>
      <c r="H16967" s="430">
        <v>354</v>
      </c>
      <c r="I16967" s="430">
        <v>352</v>
      </c>
      <c r="J16967" s="484" t="s">
        <v>24</v>
      </c>
      <c r="K16967" s="482" t="s">
        <v>507</v>
      </c>
      <c r="L16967" s="482" t="s">
        <v>61</v>
      </c>
      <c r="M16967" s="485">
        <v>6631.7360322000004</v>
      </c>
    </row>
    <row r="16968" spans="1:13">
      <c r="A16968" s="427">
        <v>16967</v>
      </c>
      <c r="B16968" s="482" t="s">
        <v>19</v>
      </c>
      <c r="C16968" s="482" t="s">
        <v>18</v>
      </c>
      <c r="D16968" s="482">
        <v>42</v>
      </c>
      <c r="E16968" s="482">
        <v>134</v>
      </c>
      <c r="F16968" s="483">
        <v>396</v>
      </c>
      <c r="G16968" s="430">
        <v>394</v>
      </c>
      <c r="H16968" s="430">
        <v>166</v>
      </c>
      <c r="I16968" s="430">
        <v>164</v>
      </c>
      <c r="J16968" s="484" t="s">
        <v>24</v>
      </c>
      <c r="K16968" s="482" t="s">
        <v>507</v>
      </c>
      <c r="L16968" s="482" t="s">
        <v>422</v>
      </c>
      <c r="M16968" s="485">
        <v>1.4158643350000002</v>
      </c>
    </row>
    <row r="16969" spans="1:13">
      <c r="A16969" s="427">
        <v>16968</v>
      </c>
      <c r="B16969" s="482" t="s">
        <v>19</v>
      </c>
      <c r="C16969" s="482" t="s">
        <v>18</v>
      </c>
      <c r="D16969" s="482">
        <v>42</v>
      </c>
      <c r="E16969" s="482">
        <v>159</v>
      </c>
      <c r="F16969" s="483">
        <v>396</v>
      </c>
      <c r="G16969" s="430">
        <v>394</v>
      </c>
      <c r="H16969" s="430">
        <v>191</v>
      </c>
      <c r="I16969" s="430">
        <v>189</v>
      </c>
      <c r="J16969" s="484" t="s">
        <v>24</v>
      </c>
      <c r="K16969" s="482" t="s">
        <v>507</v>
      </c>
      <c r="L16969" s="482" t="s">
        <v>422</v>
      </c>
      <c r="M16969" s="485">
        <v>353.09089863999998</v>
      </c>
    </row>
    <row r="16970" spans="1:13">
      <c r="A16970" s="427">
        <v>16969</v>
      </c>
      <c r="B16970" s="482" t="s">
        <v>19</v>
      </c>
      <c r="C16970" s="482" t="s">
        <v>18</v>
      </c>
      <c r="D16970" s="482">
        <v>42</v>
      </c>
      <c r="E16970" s="482">
        <v>161</v>
      </c>
      <c r="F16970" s="483">
        <v>396</v>
      </c>
      <c r="G16970" s="430">
        <v>394</v>
      </c>
      <c r="H16970" s="430">
        <v>193</v>
      </c>
      <c r="I16970" s="430">
        <v>191</v>
      </c>
      <c r="J16970" s="484" t="s">
        <v>24</v>
      </c>
      <c r="K16970" s="482" t="s">
        <v>507</v>
      </c>
      <c r="L16970" s="482" t="s">
        <v>422</v>
      </c>
      <c r="M16970" s="485">
        <v>306.59280000000001</v>
      </c>
    </row>
    <row r="16971" spans="1:13">
      <c r="A16971" s="427">
        <v>16970</v>
      </c>
      <c r="B16971" s="482" t="s">
        <v>19</v>
      </c>
      <c r="C16971" s="482" t="s">
        <v>18</v>
      </c>
      <c r="D16971" s="482">
        <v>42</v>
      </c>
      <c r="E16971" s="482">
        <v>162</v>
      </c>
      <c r="F16971" s="483">
        <v>396</v>
      </c>
      <c r="G16971" s="430">
        <v>394</v>
      </c>
      <c r="H16971" s="430">
        <v>194</v>
      </c>
      <c r="I16971" s="430">
        <v>192</v>
      </c>
      <c r="J16971" s="484" t="s">
        <v>24</v>
      </c>
      <c r="K16971" s="482" t="s">
        <v>507</v>
      </c>
      <c r="L16971" s="482" t="s">
        <v>422</v>
      </c>
      <c r="M16971" s="485">
        <v>45.863064637000001</v>
      </c>
    </row>
    <row r="16972" spans="1:13">
      <c r="A16972" s="427">
        <v>16971</v>
      </c>
      <c r="B16972" s="482" t="s">
        <v>19</v>
      </c>
      <c r="C16972" s="482" t="s">
        <v>18</v>
      </c>
      <c r="D16972" s="482">
        <v>43</v>
      </c>
      <c r="E16972" s="482">
        <v>62</v>
      </c>
      <c r="F16972" s="483">
        <v>397</v>
      </c>
      <c r="G16972" s="430">
        <v>395</v>
      </c>
      <c r="H16972" s="430">
        <v>99</v>
      </c>
      <c r="I16972" s="430">
        <v>97</v>
      </c>
      <c r="J16972" s="484" t="s">
        <v>24</v>
      </c>
      <c r="K16972" s="482" t="s">
        <v>507</v>
      </c>
      <c r="L16972" s="482" t="s">
        <v>422</v>
      </c>
      <c r="M16972" s="485">
        <v>616.56970888000001</v>
      </c>
    </row>
    <row r="16973" spans="1:13">
      <c r="A16973" s="427">
        <v>16972</v>
      </c>
      <c r="B16973" s="482" t="s">
        <v>19</v>
      </c>
      <c r="C16973" s="482" t="s">
        <v>18</v>
      </c>
      <c r="D16973" s="482">
        <v>43</v>
      </c>
      <c r="E16973" s="482">
        <v>68</v>
      </c>
      <c r="F16973" s="483">
        <v>397</v>
      </c>
      <c r="G16973" s="430">
        <v>395</v>
      </c>
      <c r="H16973" s="430">
        <v>105</v>
      </c>
      <c r="I16973" s="430">
        <v>103</v>
      </c>
      <c r="J16973" s="484" t="s">
        <v>24</v>
      </c>
      <c r="K16973" s="482" t="s">
        <v>507</v>
      </c>
      <c r="L16973" s="482" t="s">
        <v>422</v>
      </c>
      <c r="M16973" s="485">
        <v>682.77763278999987</v>
      </c>
    </row>
    <row r="16974" spans="1:13">
      <c r="A16974" s="427">
        <v>16973</v>
      </c>
      <c r="B16974" s="482" t="s">
        <v>19</v>
      </c>
      <c r="C16974" s="482" t="s">
        <v>18</v>
      </c>
      <c r="D16974" s="482">
        <v>43</v>
      </c>
      <c r="E16974" s="482">
        <v>71</v>
      </c>
      <c r="F16974" s="483">
        <v>397</v>
      </c>
      <c r="G16974" s="430">
        <v>395</v>
      </c>
      <c r="H16974" s="430">
        <v>108</v>
      </c>
      <c r="I16974" s="430">
        <v>106</v>
      </c>
      <c r="J16974" s="484" t="s">
        <v>24</v>
      </c>
      <c r="K16974" s="482" t="s">
        <v>507</v>
      </c>
      <c r="L16974" s="482" t="s">
        <v>422</v>
      </c>
      <c r="M16974" s="485">
        <v>8467.7022794000004</v>
      </c>
    </row>
    <row r="16975" spans="1:13">
      <c r="A16975" s="427">
        <v>16974</v>
      </c>
      <c r="B16975" s="482" t="s">
        <v>19</v>
      </c>
      <c r="C16975" s="482" t="s">
        <v>18</v>
      </c>
      <c r="D16975" s="482">
        <v>43</v>
      </c>
      <c r="E16975" s="482">
        <v>72</v>
      </c>
      <c r="F16975" s="483">
        <v>397</v>
      </c>
      <c r="G16975" s="430">
        <v>395</v>
      </c>
      <c r="H16975" s="430">
        <v>109</v>
      </c>
      <c r="I16975" s="430">
        <v>107</v>
      </c>
      <c r="J16975" s="484" t="s">
        <v>24</v>
      </c>
      <c r="K16975" s="482" t="s">
        <v>507</v>
      </c>
      <c r="L16975" s="482" t="s">
        <v>422</v>
      </c>
      <c r="M16975" s="485">
        <v>150293.81449756329</v>
      </c>
    </row>
    <row r="16976" spans="1:13">
      <c r="A16976" s="427">
        <v>16975</v>
      </c>
      <c r="B16976" s="482" t="s">
        <v>19</v>
      </c>
      <c r="C16976" s="482" t="s">
        <v>18</v>
      </c>
      <c r="D16976" s="482">
        <v>43</v>
      </c>
      <c r="E16976" s="482">
        <v>73</v>
      </c>
      <c r="F16976" s="483">
        <v>397</v>
      </c>
      <c r="G16976" s="430">
        <v>395</v>
      </c>
      <c r="H16976" s="430">
        <v>110</v>
      </c>
      <c r="I16976" s="430">
        <v>108</v>
      </c>
      <c r="J16976" s="484" t="s">
        <v>24</v>
      </c>
      <c r="K16976" s="482" t="s">
        <v>507</v>
      </c>
      <c r="L16976" s="482" t="s">
        <v>422</v>
      </c>
      <c r="M16976" s="485">
        <v>179156.89566370758</v>
      </c>
    </row>
    <row r="16977" spans="1:13">
      <c r="A16977" s="427">
        <v>16976</v>
      </c>
      <c r="B16977" s="482" t="s">
        <v>19</v>
      </c>
      <c r="C16977" s="482" t="s">
        <v>18</v>
      </c>
      <c r="D16977" s="482">
        <v>43</v>
      </c>
      <c r="E16977" s="482">
        <v>74</v>
      </c>
      <c r="F16977" s="483">
        <v>397</v>
      </c>
      <c r="G16977" s="430">
        <v>395</v>
      </c>
      <c r="H16977" s="430">
        <v>111</v>
      </c>
      <c r="I16977" s="430">
        <v>109</v>
      </c>
      <c r="J16977" s="484" t="s">
        <v>24</v>
      </c>
      <c r="K16977" s="482" t="s">
        <v>507</v>
      </c>
      <c r="L16977" s="482" t="s">
        <v>422</v>
      </c>
      <c r="M16977" s="485">
        <v>37668.644630199997</v>
      </c>
    </row>
    <row r="16978" spans="1:13">
      <c r="A16978" s="427">
        <v>16977</v>
      </c>
      <c r="B16978" s="482" t="s">
        <v>19</v>
      </c>
      <c r="C16978" s="482" t="s">
        <v>18</v>
      </c>
      <c r="D16978" s="482">
        <v>43</v>
      </c>
      <c r="E16978" s="482">
        <v>116</v>
      </c>
      <c r="F16978" s="483">
        <v>397</v>
      </c>
      <c r="G16978" s="430">
        <v>395</v>
      </c>
      <c r="H16978" s="430">
        <v>151</v>
      </c>
      <c r="I16978" s="430">
        <v>149</v>
      </c>
      <c r="J16978" s="484" t="s">
        <v>24</v>
      </c>
      <c r="K16978" s="482" t="s">
        <v>507</v>
      </c>
      <c r="L16978" s="482" t="s">
        <v>422</v>
      </c>
      <c r="M16978" s="485">
        <v>1115.2568742999999</v>
      </c>
    </row>
    <row r="16979" spans="1:13">
      <c r="A16979" s="427">
        <v>16978</v>
      </c>
      <c r="B16979" s="482" t="s">
        <v>19</v>
      </c>
      <c r="C16979" s="482" t="s">
        <v>18</v>
      </c>
      <c r="D16979" s="482">
        <v>43</v>
      </c>
      <c r="E16979" s="482">
        <v>178</v>
      </c>
      <c r="F16979" s="483">
        <v>397</v>
      </c>
      <c r="G16979" s="430">
        <v>395</v>
      </c>
      <c r="H16979" s="430">
        <v>354</v>
      </c>
      <c r="I16979" s="430">
        <v>352</v>
      </c>
      <c r="J16979" s="484" t="s">
        <v>24</v>
      </c>
      <c r="K16979" s="482" t="s">
        <v>507</v>
      </c>
      <c r="L16979" s="482" t="s">
        <v>61</v>
      </c>
      <c r="M16979" s="485">
        <v>44656.540813</v>
      </c>
    </row>
    <row r="16980" spans="1:13">
      <c r="A16980" s="427">
        <v>16979</v>
      </c>
      <c r="B16980" s="482" t="s">
        <v>19</v>
      </c>
      <c r="C16980" s="482" t="s">
        <v>18</v>
      </c>
      <c r="D16980" s="482">
        <v>43</v>
      </c>
      <c r="E16980" s="482">
        <v>134</v>
      </c>
      <c r="F16980" s="483">
        <v>397</v>
      </c>
      <c r="G16980" s="430">
        <v>395</v>
      </c>
      <c r="H16980" s="430">
        <v>166</v>
      </c>
      <c r="I16980" s="430">
        <v>164</v>
      </c>
      <c r="J16980" s="484" t="s">
        <v>24</v>
      </c>
      <c r="K16980" s="482" t="s">
        <v>507</v>
      </c>
      <c r="L16980" s="482" t="s">
        <v>422</v>
      </c>
      <c r="M16980" s="485">
        <v>132.28799251999999</v>
      </c>
    </row>
    <row r="16981" spans="1:13">
      <c r="A16981" s="427">
        <v>16980</v>
      </c>
      <c r="B16981" s="482" t="s">
        <v>19</v>
      </c>
      <c r="C16981" s="482" t="s">
        <v>18</v>
      </c>
      <c r="D16981" s="482">
        <v>43</v>
      </c>
      <c r="E16981" s="482">
        <v>159</v>
      </c>
      <c r="F16981" s="483">
        <v>397</v>
      </c>
      <c r="G16981" s="430">
        <v>395</v>
      </c>
      <c r="H16981" s="430">
        <v>191</v>
      </c>
      <c r="I16981" s="430">
        <v>189</v>
      </c>
      <c r="J16981" s="484" t="s">
        <v>24</v>
      </c>
      <c r="K16981" s="482" t="s">
        <v>507</v>
      </c>
      <c r="L16981" s="482" t="s">
        <v>422</v>
      </c>
      <c r="M16981" s="485">
        <v>56.555668271999998</v>
      </c>
    </row>
    <row r="16982" spans="1:13">
      <c r="A16982" s="427">
        <v>16981</v>
      </c>
      <c r="B16982" s="482" t="s">
        <v>19</v>
      </c>
      <c r="C16982" s="482" t="s">
        <v>18</v>
      </c>
      <c r="D16982" s="482">
        <v>43</v>
      </c>
      <c r="E16982" s="482">
        <v>161</v>
      </c>
      <c r="F16982" s="483">
        <v>397</v>
      </c>
      <c r="G16982" s="430">
        <v>395</v>
      </c>
      <c r="H16982" s="430">
        <v>193</v>
      </c>
      <c r="I16982" s="430">
        <v>191</v>
      </c>
      <c r="J16982" s="484" t="s">
        <v>24</v>
      </c>
      <c r="K16982" s="482" t="s">
        <v>507</v>
      </c>
      <c r="L16982" s="482" t="s">
        <v>422</v>
      </c>
      <c r="M16982" s="485">
        <v>245.898</v>
      </c>
    </row>
    <row r="16983" spans="1:13">
      <c r="A16983" s="427">
        <v>16982</v>
      </c>
      <c r="B16983" s="482" t="s">
        <v>19</v>
      </c>
      <c r="C16983" s="482" t="s">
        <v>18</v>
      </c>
      <c r="D16983" s="482">
        <v>43</v>
      </c>
      <c r="E16983" s="482">
        <v>162</v>
      </c>
      <c r="F16983" s="483">
        <v>397</v>
      </c>
      <c r="G16983" s="430">
        <v>395</v>
      </c>
      <c r="H16983" s="430">
        <v>194</v>
      </c>
      <c r="I16983" s="430">
        <v>192</v>
      </c>
      <c r="J16983" s="484" t="s">
        <v>24</v>
      </c>
      <c r="K16983" s="482" t="s">
        <v>507</v>
      </c>
      <c r="L16983" s="482" t="s">
        <v>422</v>
      </c>
      <c r="M16983" s="485">
        <v>5.0803574649999996</v>
      </c>
    </row>
    <row r="16984" spans="1:13">
      <c r="A16984" s="427">
        <v>16983</v>
      </c>
      <c r="B16984" s="482" t="s">
        <v>19</v>
      </c>
      <c r="C16984" s="482" t="s">
        <v>18</v>
      </c>
      <c r="D16984" s="482">
        <v>44</v>
      </c>
      <c r="E16984" s="482">
        <v>62</v>
      </c>
      <c r="F16984" s="483">
        <v>398</v>
      </c>
      <c r="G16984" s="430">
        <v>396</v>
      </c>
      <c r="H16984" s="430">
        <v>99</v>
      </c>
      <c r="I16984" s="430">
        <v>97</v>
      </c>
      <c r="J16984" s="484" t="s">
        <v>24</v>
      </c>
      <c r="K16984" s="482" t="s">
        <v>507</v>
      </c>
      <c r="L16984" s="482" t="s">
        <v>422</v>
      </c>
      <c r="M16984" s="485">
        <v>11.336</v>
      </c>
    </row>
    <row r="16985" spans="1:13">
      <c r="A16985" s="427">
        <v>16984</v>
      </c>
      <c r="B16985" s="482" t="s">
        <v>19</v>
      </c>
      <c r="C16985" s="482" t="s">
        <v>18</v>
      </c>
      <c r="D16985" s="482">
        <v>44</v>
      </c>
      <c r="E16985" s="482">
        <v>71</v>
      </c>
      <c r="F16985" s="483">
        <v>398</v>
      </c>
      <c r="G16985" s="430">
        <v>396</v>
      </c>
      <c r="H16985" s="430">
        <v>108</v>
      </c>
      <c r="I16985" s="430">
        <v>106</v>
      </c>
      <c r="J16985" s="484" t="s">
        <v>24</v>
      </c>
      <c r="K16985" s="482" t="s">
        <v>507</v>
      </c>
      <c r="L16985" s="482" t="s">
        <v>422</v>
      </c>
      <c r="M16985" s="485">
        <v>12393.661</v>
      </c>
    </row>
    <row r="16986" spans="1:13">
      <c r="A16986" s="427">
        <v>16985</v>
      </c>
      <c r="B16986" s="482" t="s">
        <v>19</v>
      </c>
      <c r="C16986" s="482" t="s">
        <v>18</v>
      </c>
      <c r="D16986" s="482">
        <v>44</v>
      </c>
      <c r="E16986" s="482">
        <v>73</v>
      </c>
      <c r="F16986" s="483">
        <v>398</v>
      </c>
      <c r="G16986" s="430">
        <v>396</v>
      </c>
      <c r="H16986" s="430">
        <v>110</v>
      </c>
      <c r="I16986" s="430">
        <v>108</v>
      </c>
      <c r="J16986" s="484" t="s">
        <v>24</v>
      </c>
      <c r="K16986" s="482" t="s">
        <v>507</v>
      </c>
      <c r="L16986" s="482" t="s">
        <v>422</v>
      </c>
      <c r="M16986" s="485">
        <v>11895.884</v>
      </c>
    </row>
    <row r="16987" spans="1:13">
      <c r="A16987" s="427">
        <v>16986</v>
      </c>
      <c r="B16987" s="482" t="s">
        <v>19</v>
      </c>
      <c r="C16987" s="482" t="s">
        <v>18</v>
      </c>
      <c r="D16987" s="482">
        <v>44</v>
      </c>
      <c r="E16987" s="482">
        <v>74</v>
      </c>
      <c r="F16987" s="483">
        <v>398</v>
      </c>
      <c r="G16987" s="430">
        <v>396</v>
      </c>
      <c r="H16987" s="430">
        <v>111</v>
      </c>
      <c r="I16987" s="430">
        <v>109</v>
      </c>
      <c r="J16987" s="484" t="s">
        <v>24</v>
      </c>
      <c r="K16987" s="482" t="s">
        <v>507</v>
      </c>
      <c r="L16987" s="482" t="s">
        <v>422</v>
      </c>
      <c r="M16987" s="485">
        <v>726592.04343410255</v>
      </c>
    </row>
    <row r="16988" spans="1:13">
      <c r="A16988" s="427">
        <v>16987</v>
      </c>
      <c r="B16988" s="482" t="s">
        <v>19</v>
      </c>
      <c r="C16988" s="482" t="s">
        <v>18</v>
      </c>
      <c r="D16988" s="482">
        <v>44</v>
      </c>
      <c r="E16988" s="482">
        <v>89</v>
      </c>
      <c r="F16988" s="483">
        <v>398</v>
      </c>
      <c r="G16988" s="430">
        <v>396</v>
      </c>
      <c r="H16988" s="430">
        <v>126</v>
      </c>
      <c r="I16988" s="430">
        <v>124</v>
      </c>
      <c r="J16988" s="484" t="s">
        <v>24</v>
      </c>
      <c r="K16988" s="482" t="s">
        <v>507</v>
      </c>
      <c r="L16988" s="482" t="s">
        <v>422</v>
      </c>
      <c r="M16988" s="485">
        <v>7128.0010000000002</v>
      </c>
    </row>
    <row r="16989" spans="1:13">
      <c r="A16989" s="427">
        <v>16988</v>
      </c>
      <c r="B16989" s="482" t="s">
        <v>19</v>
      </c>
      <c r="C16989" s="482" t="s">
        <v>18</v>
      </c>
      <c r="D16989" s="482">
        <v>44</v>
      </c>
      <c r="E16989" s="482">
        <v>100</v>
      </c>
      <c r="F16989" s="483">
        <v>398</v>
      </c>
      <c r="G16989" s="430">
        <v>396</v>
      </c>
      <c r="H16989" s="430">
        <v>137</v>
      </c>
      <c r="I16989" s="430">
        <v>135</v>
      </c>
      <c r="J16989" s="484" t="s">
        <v>24</v>
      </c>
      <c r="K16989" s="482" t="s">
        <v>507</v>
      </c>
      <c r="L16989" s="482" t="s">
        <v>422</v>
      </c>
      <c r="M16989" s="485">
        <v>83.320999999999998</v>
      </c>
    </row>
    <row r="16990" spans="1:13">
      <c r="A16990" s="427">
        <v>16989</v>
      </c>
      <c r="B16990" s="482" t="s">
        <v>19</v>
      </c>
      <c r="C16990" s="482" t="s">
        <v>18</v>
      </c>
      <c r="D16990" s="482">
        <v>44</v>
      </c>
      <c r="E16990" s="482">
        <v>107</v>
      </c>
      <c r="F16990" s="483">
        <v>398</v>
      </c>
      <c r="G16990" s="430">
        <v>396</v>
      </c>
      <c r="H16990" s="430">
        <v>142</v>
      </c>
      <c r="I16990" s="430">
        <v>140</v>
      </c>
      <c r="J16990" s="484" t="s">
        <v>24</v>
      </c>
      <c r="K16990" s="482" t="s">
        <v>507</v>
      </c>
      <c r="L16990" s="482" t="s">
        <v>422</v>
      </c>
      <c r="M16990" s="485">
        <v>86.182999999999993</v>
      </c>
    </row>
    <row r="16991" spans="1:13">
      <c r="A16991" s="427">
        <v>16990</v>
      </c>
      <c r="B16991" s="482" t="s">
        <v>19</v>
      </c>
      <c r="C16991" s="482" t="s">
        <v>18</v>
      </c>
      <c r="D16991" s="482">
        <v>44</v>
      </c>
      <c r="E16991" s="482">
        <v>116</v>
      </c>
      <c r="F16991" s="483">
        <v>398</v>
      </c>
      <c r="G16991" s="430">
        <v>396</v>
      </c>
      <c r="H16991" s="430">
        <v>151</v>
      </c>
      <c r="I16991" s="430">
        <v>149</v>
      </c>
      <c r="J16991" s="484" t="s">
        <v>24</v>
      </c>
      <c r="K16991" s="482" t="s">
        <v>507</v>
      </c>
      <c r="L16991" s="482" t="s">
        <v>422</v>
      </c>
      <c r="M16991" s="485">
        <v>715.47699999999998</v>
      </c>
    </row>
    <row r="16992" spans="1:13">
      <c r="A16992" s="427">
        <v>16991</v>
      </c>
      <c r="B16992" s="482" t="s">
        <v>19</v>
      </c>
      <c r="C16992" s="482" t="s">
        <v>18</v>
      </c>
      <c r="D16992" s="482">
        <v>44</v>
      </c>
      <c r="E16992" s="482">
        <v>178</v>
      </c>
      <c r="F16992" s="483">
        <v>398</v>
      </c>
      <c r="G16992" s="430">
        <v>396</v>
      </c>
      <c r="H16992" s="430">
        <v>354</v>
      </c>
      <c r="I16992" s="430">
        <v>352</v>
      </c>
      <c r="J16992" s="484" t="s">
        <v>24</v>
      </c>
      <c r="K16992" s="482" t="s">
        <v>507</v>
      </c>
      <c r="L16992" s="482" t="s">
        <v>61</v>
      </c>
      <c r="M16992" s="485">
        <v>10008.550000000025</v>
      </c>
    </row>
    <row r="16993" spans="1:13">
      <c r="A16993" s="427">
        <v>16992</v>
      </c>
      <c r="B16993" s="482" t="s">
        <v>19</v>
      </c>
      <c r="C16993" s="482" t="s">
        <v>18</v>
      </c>
      <c r="D16993" s="482">
        <v>44</v>
      </c>
      <c r="E16993" s="482">
        <v>134</v>
      </c>
      <c r="F16993" s="483">
        <v>398</v>
      </c>
      <c r="G16993" s="430">
        <v>396</v>
      </c>
      <c r="H16993" s="430">
        <v>166</v>
      </c>
      <c r="I16993" s="430">
        <v>164</v>
      </c>
      <c r="J16993" s="484" t="s">
        <v>24</v>
      </c>
      <c r="K16993" s="482" t="s">
        <v>507</v>
      </c>
      <c r="L16993" s="482" t="s">
        <v>422</v>
      </c>
      <c r="M16993" s="485">
        <v>285.971</v>
      </c>
    </row>
    <row r="16994" spans="1:13">
      <c r="A16994" s="427">
        <v>16993</v>
      </c>
      <c r="B16994" s="482" t="s">
        <v>19</v>
      </c>
      <c r="C16994" s="482" t="s">
        <v>18</v>
      </c>
      <c r="D16994" s="482">
        <v>44</v>
      </c>
      <c r="E16994" s="482">
        <v>149</v>
      </c>
      <c r="F16994" s="483">
        <v>398</v>
      </c>
      <c r="G16994" s="430">
        <v>396</v>
      </c>
      <c r="H16994" s="430">
        <v>181</v>
      </c>
      <c r="I16994" s="430">
        <v>179</v>
      </c>
      <c r="J16994" s="484" t="s">
        <v>24</v>
      </c>
      <c r="K16994" s="482" t="s">
        <v>507</v>
      </c>
      <c r="L16994" s="482" t="s">
        <v>422</v>
      </c>
      <c r="M16994" s="485">
        <v>24.506999999999998</v>
      </c>
    </row>
    <row r="16995" spans="1:13">
      <c r="A16995" s="427">
        <v>16994</v>
      </c>
      <c r="B16995" s="482" t="s">
        <v>19</v>
      </c>
      <c r="C16995" s="482" t="s">
        <v>18</v>
      </c>
      <c r="D16995" s="482">
        <v>44</v>
      </c>
      <c r="E16995" s="482">
        <v>159</v>
      </c>
      <c r="F16995" s="483">
        <v>398</v>
      </c>
      <c r="G16995" s="430">
        <v>396</v>
      </c>
      <c r="H16995" s="430">
        <v>191</v>
      </c>
      <c r="I16995" s="430">
        <v>189</v>
      </c>
      <c r="J16995" s="484" t="s">
        <v>24</v>
      </c>
      <c r="K16995" s="482" t="s">
        <v>507</v>
      </c>
      <c r="L16995" s="482" t="s">
        <v>422</v>
      </c>
      <c r="M16995" s="485">
        <v>1274.6509999999998</v>
      </c>
    </row>
    <row r="16996" spans="1:13">
      <c r="A16996" s="427">
        <v>16995</v>
      </c>
      <c r="B16996" s="482" t="s">
        <v>19</v>
      </c>
      <c r="C16996" s="482" t="s">
        <v>18</v>
      </c>
      <c r="D16996" s="482">
        <v>44</v>
      </c>
      <c r="E16996" s="482">
        <v>160</v>
      </c>
      <c r="F16996" s="483">
        <v>398</v>
      </c>
      <c r="G16996" s="430">
        <v>396</v>
      </c>
      <c r="H16996" s="430">
        <v>192</v>
      </c>
      <c r="I16996" s="430">
        <v>190</v>
      </c>
      <c r="J16996" s="484" t="s">
        <v>24</v>
      </c>
      <c r="K16996" s="482" t="s">
        <v>507</v>
      </c>
      <c r="L16996" s="482" t="s">
        <v>422</v>
      </c>
      <c r="M16996" s="485">
        <v>13663.96760261165</v>
      </c>
    </row>
    <row r="16997" spans="1:13">
      <c r="A16997" s="427">
        <v>16996</v>
      </c>
      <c r="B16997" s="482" t="s">
        <v>19</v>
      </c>
      <c r="C16997" s="482" t="s">
        <v>18</v>
      </c>
      <c r="D16997" s="482">
        <v>44</v>
      </c>
      <c r="E16997" s="482">
        <v>161</v>
      </c>
      <c r="F16997" s="483">
        <v>398</v>
      </c>
      <c r="G16997" s="430">
        <v>396</v>
      </c>
      <c r="H16997" s="430">
        <v>193</v>
      </c>
      <c r="I16997" s="430">
        <v>191</v>
      </c>
      <c r="J16997" s="484" t="s">
        <v>24</v>
      </c>
      <c r="K16997" s="482" t="s">
        <v>507</v>
      </c>
      <c r="L16997" s="482" t="s">
        <v>422</v>
      </c>
      <c r="M16997" s="485">
        <v>1693.1939499999999</v>
      </c>
    </row>
    <row r="16998" spans="1:13">
      <c r="A16998" s="427">
        <v>16997</v>
      </c>
      <c r="B16998" s="482" t="s">
        <v>19</v>
      </c>
      <c r="C16998" s="482" t="s">
        <v>18</v>
      </c>
      <c r="D16998" s="482">
        <v>44</v>
      </c>
      <c r="E16998" s="482">
        <v>164</v>
      </c>
      <c r="F16998" s="483">
        <v>398</v>
      </c>
      <c r="G16998" s="430">
        <v>396</v>
      </c>
      <c r="H16998" s="430">
        <v>196</v>
      </c>
      <c r="I16998" s="430">
        <v>194</v>
      </c>
      <c r="J16998" s="484" t="s">
        <v>24</v>
      </c>
      <c r="K16998" s="482" t="s">
        <v>507</v>
      </c>
      <c r="L16998" s="482" t="s">
        <v>422</v>
      </c>
      <c r="M16998" s="485">
        <v>162941.17200000002</v>
      </c>
    </row>
    <row r="16999" spans="1:13">
      <c r="A16999" s="427">
        <v>16998</v>
      </c>
      <c r="B16999" s="482" t="s">
        <v>19</v>
      </c>
      <c r="C16999" s="482" t="s">
        <v>18</v>
      </c>
      <c r="D16999" s="482">
        <v>45</v>
      </c>
      <c r="E16999" s="482">
        <v>75</v>
      </c>
      <c r="F16999" s="483">
        <v>399</v>
      </c>
      <c r="G16999" s="430">
        <v>397</v>
      </c>
      <c r="H16999" s="430">
        <v>112</v>
      </c>
      <c r="I16999" s="430">
        <v>110</v>
      </c>
      <c r="J16999" s="484" t="s">
        <v>24</v>
      </c>
      <c r="K16999" s="482" t="s">
        <v>507</v>
      </c>
      <c r="L16999" s="482" t="s">
        <v>422</v>
      </c>
      <c r="M16999" s="485">
        <v>1912843.7426700001</v>
      </c>
    </row>
    <row r="17000" spans="1:13">
      <c r="A17000" s="427">
        <v>16999</v>
      </c>
      <c r="B17000" s="482" t="s">
        <v>19</v>
      </c>
      <c r="C17000" s="482" t="s">
        <v>18</v>
      </c>
      <c r="D17000" s="482">
        <v>45</v>
      </c>
      <c r="E17000" s="482">
        <v>76</v>
      </c>
      <c r="F17000" s="483">
        <v>399</v>
      </c>
      <c r="G17000" s="430">
        <v>397</v>
      </c>
      <c r="H17000" s="430">
        <v>113</v>
      </c>
      <c r="I17000" s="430">
        <v>111</v>
      </c>
      <c r="J17000" s="484" t="s">
        <v>24</v>
      </c>
      <c r="K17000" s="482" t="s">
        <v>507</v>
      </c>
      <c r="L17000" s="482" t="s">
        <v>422</v>
      </c>
      <c r="M17000" s="485">
        <v>1103577.064796</v>
      </c>
    </row>
    <row r="17001" spans="1:13">
      <c r="A17001" s="427">
        <v>17000</v>
      </c>
      <c r="B17001" s="482" t="s">
        <v>19</v>
      </c>
      <c r="C17001" s="482" t="s">
        <v>18</v>
      </c>
      <c r="D17001" s="482">
        <v>45</v>
      </c>
      <c r="E17001" s="482">
        <v>77</v>
      </c>
      <c r="F17001" s="483">
        <v>399</v>
      </c>
      <c r="G17001" s="430">
        <v>397</v>
      </c>
      <c r="H17001" s="430">
        <v>114</v>
      </c>
      <c r="I17001" s="430">
        <v>112</v>
      </c>
      <c r="J17001" s="484" t="s">
        <v>24</v>
      </c>
      <c r="K17001" s="482" t="s">
        <v>507</v>
      </c>
      <c r="L17001" s="482" t="s">
        <v>422</v>
      </c>
      <c r="M17001" s="485">
        <v>576256.1388999999</v>
      </c>
    </row>
    <row r="17002" spans="1:13">
      <c r="A17002" s="427">
        <v>17001</v>
      </c>
      <c r="B17002" s="482" t="s">
        <v>19</v>
      </c>
      <c r="C17002" s="482" t="s">
        <v>18</v>
      </c>
      <c r="D17002" s="482">
        <v>45</v>
      </c>
      <c r="E17002" s="482">
        <v>78</v>
      </c>
      <c r="F17002" s="483">
        <v>399</v>
      </c>
      <c r="G17002" s="430">
        <v>397</v>
      </c>
      <c r="H17002" s="430">
        <v>115</v>
      </c>
      <c r="I17002" s="430">
        <v>113</v>
      </c>
      <c r="J17002" s="484" t="s">
        <v>24</v>
      </c>
      <c r="K17002" s="482" t="s">
        <v>507</v>
      </c>
      <c r="L17002" s="482" t="s">
        <v>422</v>
      </c>
      <c r="M17002" s="485">
        <v>694212.67675081512</v>
      </c>
    </row>
    <row r="17003" spans="1:13">
      <c r="A17003" s="427">
        <v>17002</v>
      </c>
      <c r="B17003" s="482" t="s">
        <v>19</v>
      </c>
      <c r="C17003" s="482" t="s">
        <v>18</v>
      </c>
      <c r="D17003" s="482">
        <v>45</v>
      </c>
      <c r="E17003" s="482">
        <v>83</v>
      </c>
      <c r="F17003" s="483">
        <v>399</v>
      </c>
      <c r="G17003" s="430">
        <v>397</v>
      </c>
      <c r="H17003" s="430">
        <v>120</v>
      </c>
      <c r="I17003" s="430">
        <v>118</v>
      </c>
      <c r="J17003" s="484" t="s">
        <v>24</v>
      </c>
      <c r="K17003" s="482" t="s">
        <v>507</v>
      </c>
      <c r="L17003" s="482" t="s">
        <v>422</v>
      </c>
      <c r="M17003" s="485">
        <v>29.666</v>
      </c>
    </row>
    <row r="17004" spans="1:13">
      <c r="A17004" s="427">
        <v>17003</v>
      </c>
      <c r="B17004" s="482" t="s">
        <v>19</v>
      </c>
      <c r="C17004" s="482" t="s">
        <v>18</v>
      </c>
      <c r="D17004" s="482">
        <v>45</v>
      </c>
      <c r="E17004" s="482">
        <v>94</v>
      </c>
      <c r="F17004" s="483">
        <v>399</v>
      </c>
      <c r="G17004" s="430">
        <v>397</v>
      </c>
      <c r="H17004" s="430">
        <v>131</v>
      </c>
      <c r="I17004" s="430">
        <v>129</v>
      </c>
      <c r="J17004" s="484" t="s">
        <v>24</v>
      </c>
      <c r="K17004" s="482" t="s">
        <v>507</v>
      </c>
      <c r="L17004" s="482" t="s">
        <v>422</v>
      </c>
      <c r="M17004" s="485">
        <v>42457.138219999906</v>
      </c>
    </row>
    <row r="17005" spans="1:13">
      <c r="A17005" s="427">
        <v>17004</v>
      </c>
      <c r="B17005" s="482" t="s">
        <v>19</v>
      </c>
      <c r="C17005" s="482" t="s">
        <v>18</v>
      </c>
      <c r="D17005" s="482">
        <v>45</v>
      </c>
      <c r="E17005" s="482">
        <v>178</v>
      </c>
      <c r="F17005" s="483">
        <v>399</v>
      </c>
      <c r="G17005" s="430">
        <v>397</v>
      </c>
      <c r="H17005" s="430">
        <v>354</v>
      </c>
      <c r="I17005" s="430">
        <v>352</v>
      </c>
      <c r="J17005" s="484" t="s">
        <v>24</v>
      </c>
      <c r="K17005" s="482" t="s">
        <v>507</v>
      </c>
      <c r="L17005" s="482" t="s">
        <v>61</v>
      </c>
      <c r="M17005" s="485">
        <v>105119.99999999997</v>
      </c>
    </row>
    <row r="17006" spans="1:13">
      <c r="A17006" s="427">
        <v>17005</v>
      </c>
      <c r="B17006" s="482" t="s">
        <v>19</v>
      </c>
      <c r="C17006" s="482" t="s">
        <v>18</v>
      </c>
      <c r="D17006" s="482">
        <v>45</v>
      </c>
      <c r="E17006" s="482">
        <v>159</v>
      </c>
      <c r="F17006" s="483">
        <v>399</v>
      </c>
      <c r="G17006" s="430">
        <v>397</v>
      </c>
      <c r="H17006" s="430">
        <v>191</v>
      </c>
      <c r="I17006" s="430">
        <v>189</v>
      </c>
      <c r="J17006" s="484" t="s">
        <v>24</v>
      </c>
      <c r="K17006" s="482" t="s">
        <v>507</v>
      </c>
      <c r="L17006" s="482" t="s">
        <v>422</v>
      </c>
      <c r="M17006" s="485">
        <v>18.100000000000001</v>
      </c>
    </row>
    <row r="17007" spans="1:13">
      <c r="A17007" s="427">
        <v>17006</v>
      </c>
      <c r="B17007" s="482" t="s">
        <v>19</v>
      </c>
      <c r="C17007" s="482" t="s">
        <v>18</v>
      </c>
      <c r="D17007" s="482">
        <v>45</v>
      </c>
      <c r="E17007" s="482">
        <v>161</v>
      </c>
      <c r="F17007" s="483">
        <v>399</v>
      </c>
      <c r="G17007" s="430">
        <v>397</v>
      </c>
      <c r="H17007" s="430">
        <v>193</v>
      </c>
      <c r="I17007" s="430">
        <v>191</v>
      </c>
      <c r="J17007" s="484" t="s">
        <v>24</v>
      </c>
      <c r="K17007" s="482" t="s">
        <v>507</v>
      </c>
      <c r="L17007" s="482" t="s">
        <v>422</v>
      </c>
      <c r="M17007" s="485">
        <v>75.772194499999998</v>
      </c>
    </row>
    <row r="17008" spans="1:13">
      <c r="A17008" s="427">
        <v>17007</v>
      </c>
      <c r="B17008" s="482" t="s">
        <v>19</v>
      </c>
      <c r="C17008" s="482" t="s">
        <v>18</v>
      </c>
      <c r="D17008" s="482">
        <v>46</v>
      </c>
      <c r="E17008" s="482">
        <v>35</v>
      </c>
      <c r="F17008" s="483">
        <v>400</v>
      </c>
      <c r="G17008" s="430">
        <v>398</v>
      </c>
      <c r="H17008" s="430">
        <v>72</v>
      </c>
      <c r="I17008" s="430">
        <v>70</v>
      </c>
      <c r="J17008" s="484" t="s">
        <v>24</v>
      </c>
      <c r="K17008" s="482" t="s">
        <v>507</v>
      </c>
      <c r="L17008" s="482" t="s">
        <v>422</v>
      </c>
      <c r="M17008" s="485">
        <v>67060.60500000001</v>
      </c>
    </row>
    <row r="17009" spans="1:13">
      <c r="A17009" s="427">
        <v>17008</v>
      </c>
      <c r="B17009" s="482" t="s">
        <v>19</v>
      </c>
      <c r="C17009" s="482" t="s">
        <v>18</v>
      </c>
      <c r="D17009" s="482">
        <v>46</v>
      </c>
      <c r="E17009" s="482">
        <v>43</v>
      </c>
      <c r="F17009" s="483">
        <v>400</v>
      </c>
      <c r="G17009" s="430">
        <v>398</v>
      </c>
      <c r="H17009" s="430">
        <v>80</v>
      </c>
      <c r="I17009" s="430">
        <v>78</v>
      </c>
      <c r="J17009" s="484" t="s">
        <v>24</v>
      </c>
      <c r="K17009" s="482" t="s">
        <v>507</v>
      </c>
      <c r="L17009" s="482" t="s">
        <v>422</v>
      </c>
      <c r="M17009" s="485">
        <v>924.37099999999998</v>
      </c>
    </row>
    <row r="17010" spans="1:13">
      <c r="A17010" s="427">
        <v>17009</v>
      </c>
      <c r="B17010" s="482" t="s">
        <v>19</v>
      </c>
      <c r="C17010" s="482" t="s">
        <v>18</v>
      </c>
      <c r="D17010" s="482">
        <v>46</v>
      </c>
      <c r="E17010" s="482">
        <v>44</v>
      </c>
      <c r="F17010" s="483">
        <v>400</v>
      </c>
      <c r="G17010" s="430">
        <v>398</v>
      </c>
      <c r="H17010" s="430">
        <v>81</v>
      </c>
      <c r="I17010" s="430">
        <v>79</v>
      </c>
      <c r="J17010" s="484" t="s">
        <v>24</v>
      </c>
      <c r="K17010" s="482" t="s">
        <v>507</v>
      </c>
      <c r="L17010" s="482" t="s">
        <v>422</v>
      </c>
      <c r="M17010" s="485">
        <v>2757.5770000000002</v>
      </c>
    </row>
    <row r="17011" spans="1:13">
      <c r="A17011" s="427">
        <v>17010</v>
      </c>
      <c r="B17011" s="482" t="s">
        <v>19</v>
      </c>
      <c r="C17011" s="482" t="s">
        <v>18</v>
      </c>
      <c r="D17011" s="482">
        <v>46</v>
      </c>
      <c r="E17011" s="482">
        <v>45</v>
      </c>
      <c r="F17011" s="483">
        <v>400</v>
      </c>
      <c r="G17011" s="430">
        <v>398</v>
      </c>
      <c r="H17011" s="430">
        <v>82</v>
      </c>
      <c r="I17011" s="430">
        <v>80</v>
      </c>
      <c r="J17011" s="484" t="s">
        <v>24</v>
      </c>
      <c r="K17011" s="482" t="s">
        <v>507</v>
      </c>
      <c r="L17011" s="482" t="s">
        <v>422</v>
      </c>
      <c r="M17011" s="485">
        <v>5688.7519999999995</v>
      </c>
    </row>
    <row r="17012" spans="1:13">
      <c r="A17012" s="427">
        <v>17011</v>
      </c>
      <c r="B17012" s="482" t="s">
        <v>19</v>
      </c>
      <c r="C17012" s="482" t="s">
        <v>18</v>
      </c>
      <c r="D17012" s="482">
        <v>46</v>
      </c>
      <c r="E17012" s="482">
        <v>52</v>
      </c>
      <c r="F17012" s="483">
        <v>400</v>
      </c>
      <c r="G17012" s="430">
        <v>398</v>
      </c>
      <c r="H17012" s="430">
        <v>89</v>
      </c>
      <c r="I17012" s="430">
        <v>87</v>
      </c>
      <c r="J17012" s="484" t="s">
        <v>24</v>
      </c>
      <c r="K17012" s="482" t="s">
        <v>507</v>
      </c>
      <c r="L17012" s="482" t="s">
        <v>422</v>
      </c>
      <c r="M17012" s="485">
        <v>509.65999999999997</v>
      </c>
    </row>
    <row r="17013" spans="1:13">
      <c r="A17013" s="427">
        <v>17012</v>
      </c>
      <c r="B17013" s="482" t="s">
        <v>19</v>
      </c>
      <c r="C17013" s="482" t="s">
        <v>18</v>
      </c>
      <c r="D17013" s="482">
        <v>46</v>
      </c>
      <c r="E17013" s="482">
        <v>58</v>
      </c>
      <c r="F17013" s="483">
        <v>400</v>
      </c>
      <c r="G17013" s="430">
        <v>398</v>
      </c>
      <c r="H17013" s="430">
        <v>95</v>
      </c>
      <c r="I17013" s="430">
        <v>93</v>
      </c>
      <c r="J17013" s="484" t="s">
        <v>24</v>
      </c>
      <c r="K17013" s="482" t="s">
        <v>507</v>
      </c>
      <c r="L17013" s="482" t="s">
        <v>422</v>
      </c>
      <c r="M17013" s="485">
        <v>222.196</v>
      </c>
    </row>
    <row r="17014" spans="1:13">
      <c r="A17014" s="427">
        <v>17013</v>
      </c>
      <c r="B17014" s="482" t="s">
        <v>19</v>
      </c>
      <c r="C17014" s="482" t="s">
        <v>18</v>
      </c>
      <c r="D17014" s="482">
        <v>46</v>
      </c>
      <c r="E17014" s="482">
        <v>62</v>
      </c>
      <c r="F17014" s="483">
        <v>400</v>
      </c>
      <c r="G17014" s="430">
        <v>398</v>
      </c>
      <c r="H17014" s="430">
        <v>99</v>
      </c>
      <c r="I17014" s="430">
        <v>97</v>
      </c>
      <c r="J17014" s="484" t="s">
        <v>24</v>
      </c>
      <c r="K17014" s="482" t="s">
        <v>507</v>
      </c>
      <c r="L17014" s="482" t="s">
        <v>422</v>
      </c>
      <c r="M17014" s="485">
        <v>22.463999999999999</v>
      </c>
    </row>
    <row r="17015" spans="1:13">
      <c r="A17015" s="427">
        <v>17014</v>
      </c>
      <c r="B17015" s="482" t="s">
        <v>19</v>
      </c>
      <c r="C17015" s="482" t="s">
        <v>18</v>
      </c>
      <c r="D17015" s="482">
        <v>46</v>
      </c>
      <c r="E17015" s="482">
        <v>73</v>
      </c>
      <c r="F17015" s="483">
        <v>400</v>
      </c>
      <c r="G17015" s="430">
        <v>398</v>
      </c>
      <c r="H17015" s="430">
        <v>110</v>
      </c>
      <c r="I17015" s="430">
        <v>108</v>
      </c>
      <c r="J17015" s="484" t="s">
        <v>24</v>
      </c>
      <c r="K17015" s="482" t="s">
        <v>507</v>
      </c>
      <c r="L17015" s="482" t="s">
        <v>422</v>
      </c>
      <c r="M17015" s="485">
        <v>5497.5069999999996</v>
      </c>
    </row>
    <row r="17016" spans="1:13">
      <c r="A17016" s="427">
        <v>17015</v>
      </c>
      <c r="B17016" s="482" t="s">
        <v>19</v>
      </c>
      <c r="C17016" s="482" t="s">
        <v>18</v>
      </c>
      <c r="D17016" s="482">
        <v>46</v>
      </c>
      <c r="E17016" s="482">
        <v>79</v>
      </c>
      <c r="F17016" s="483">
        <v>400</v>
      </c>
      <c r="G17016" s="430">
        <v>398</v>
      </c>
      <c r="H17016" s="430">
        <v>116</v>
      </c>
      <c r="I17016" s="430">
        <v>114</v>
      </c>
      <c r="J17016" s="484" t="s">
        <v>24</v>
      </c>
      <c r="K17016" s="482" t="s">
        <v>507</v>
      </c>
      <c r="L17016" s="482" t="s">
        <v>422</v>
      </c>
      <c r="M17016" s="485">
        <v>223767.86147214359</v>
      </c>
    </row>
    <row r="17017" spans="1:13">
      <c r="A17017" s="427">
        <v>17016</v>
      </c>
      <c r="B17017" s="482" t="s">
        <v>19</v>
      </c>
      <c r="C17017" s="482" t="s">
        <v>18</v>
      </c>
      <c r="D17017" s="482">
        <v>46</v>
      </c>
      <c r="E17017" s="482">
        <v>80</v>
      </c>
      <c r="F17017" s="483">
        <v>400</v>
      </c>
      <c r="G17017" s="430">
        <v>398</v>
      </c>
      <c r="H17017" s="430">
        <v>117</v>
      </c>
      <c r="I17017" s="430">
        <v>115</v>
      </c>
      <c r="J17017" s="484" t="s">
        <v>24</v>
      </c>
      <c r="K17017" s="482" t="s">
        <v>507</v>
      </c>
      <c r="L17017" s="482" t="s">
        <v>422</v>
      </c>
      <c r="M17017" s="485">
        <v>508178.30747340713</v>
      </c>
    </row>
    <row r="17018" spans="1:13">
      <c r="A17018" s="427">
        <v>17017</v>
      </c>
      <c r="B17018" s="482" t="s">
        <v>19</v>
      </c>
      <c r="C17018" s="482" t="s">
        <v>18</v>
      </c>
      <c r="D17018" s="482">
        <v>46</v>
      </c>
      <c r="E17018" s="482">
        <v>81</v>
      </c>
      <c r="F17018" s="483">
        <v>400</v>
      </c>
      <c r="G17018" s="430">
        <v>398</v>
      </c>
      <c r="H17018" s="430">
        <v>118</v>
      </c>
      <c r="I17018" s="430">
        <v>116</v>
      </c>
      <c r="J17018" s="484" t="s">
        <v>24</v>
      </c>
      <c r="K17018" s="482" t="s">
        <v>507</v>
      </c>
      <c r="L17018" s="482" t="s">
        <v>422</v>
      </c>
      <c r="M17018" s="485">
        <v>60.16080226469785</v>
      </c>
    </row>
    <row r="17019" spans="1:13">
      <c r="A17019" s="427">
        <v>17018</v>
      </c>
      <c r="B17019" s="482" t="s">
        <v>19</v>
      </c>
      <c r="C17019" s="482" t="s">
        <v>18</v>
      </c>
      <c r="D17019" s="482">
        <v>46</v>
      </c>
      <c r="E17019" s="482">
        <v>82</v>
      </c>
      <c r="F17019" s="483">
        <v>400</v>
      </c>
      <c r="G17019" s="430">
        <v>398</v>
      </c>
      <c r="H17019" s="430">
        <v>119</v>
      </c>
      <c r="I17019" s="430">
        <v>117</v>
      </c>
      <c r="J17019" s="484" t="s">
        <v>24</v>
      </c>
      <c r="K17019" s="482" t="s">
        <v>507</v>
      </c>
      <c r="L17019" s="482" t="s">
        <v>422</v>
      </c>
      <c r="M17019" s="485">
        <v>1148865.9256366265</v>
      </c>
    </row>
    <row r="17020" spans="1:13">
      <c r="A17020" s="427">
        <v>17019</v>
      </c>
      <c r="B17020" s="482" t="s">
        <v>19</v>
      </c>
      <c r="C17020" s="482" t="s">
        <v>18</v>
      </c>
      <c r="D17020" s="482">
        <v>46</v>
      </c>
      <c r="E17020" s="482">
        <v>83</v>
      </c>
      <c r="F17020" s="483">
        <v>400</v>
      </c>
      <c r="G17020" s="430">
        <v>398</v>
      </c>
      <c r="H17020" s="430">
        <v>120</v>
      </c>
      <c r="I17020" s="430">
        <v>118</v>
      </c>
      <c r="J17020" s="484" t="s">
        <v>24</v>
      </c>
      <c r="K17020" s="482" t="s">
        <v>507</v>
      </c>
      <c r="L17020" s="482" t="s">
        <v>422</v>
      </c>
      <c r="M17020" s="485">
        <v>1591.827</v>
      </c>
    </row>
    <row r="17021" spans="1:13">
      <c r="A17021" s="427">
        <v>17020</v>
      </c>
      <c r="B17021" s="482" t="s">
        <v>19</v>
      </c>
      <c r="C17021" s="482" t="s">
        <v>18</v>
      </c>
      <c r="D17021" s="482">
        <v>46</v>
      </c>
      <c r="E17021" s="482">
        <v>85</v>
      </c>
      <c r="F17021" s="483">
        <v>400</v>
      </c>
      <c r="G17021" s="430">
        <v>398</v>
      </c>
      <c r="H17021" s="430">
        <v>122</v>
      </c>
      <c r="I17021" s="430">
        <v>120</v>
      </c>
      <c r="J17021" s="484" t="s">
        <v>24</v>
      </c>
      <c r="K17021" s="482" t="s">
        <v>507</v>
      </c>
      <c r="L17021" s="482" t="s">
        <v>422</v>
      </c>
      <c r="M17021" s="485">
        <v>7465.4210000000003</v>
      </c>
    </row>
    <row r="17022" spans="1:13">
      <c r="A17022" s="427">
        <v>17021</v>
      </c>
      <c r="B17022" s="482" t="s">
        <v>19</v>
      </c>
      <c r="C17022" s="482" t="s">
        <v>18</v>
      </c>
      <c r="D17022" s="482">
        <v>46</v>
      </c>
      <c r="E17022" s="482">
        <v>87</v>
      </c>
      <c r="F17022" s="483">
        <v>400</v>
      </c>
      <c r="G17022" s="430">
        <v>398</v>
      </c>
      <c r="H17022" s="430">
        <v>124</v>
      </c>
      <c r="I17022" s="430">
        <v>122</v>
      </c>
      <c r="J17022" s="484" t="s">
        <v>24</v>
      </c>
      <c r="K17022" s="482" t="s">
        <v>507</v>
      </c>
      <c r="L17022" s="482" t="s">
        <v>422</v>
      </c>
      <c r="M17022" s="485">
        <v>15961.608883434968</v>
      </c>
    </row>
    <row r="17023" spans="1:13">
      <c r="A17023" s="427">
        <v>17022</v>
      </c>
      <c r="B17023" s="482" t="s">
        <v>19</v>
      </c>
      <c r="C17023" s="482" t="s">
        <v>18</v>
      </c>
      <c r="D17023" s="482">
        <v>46</v>
      </c>
      <c r="E17023" s="482">
        <v>89</v>
      </c>
      <c r="F17023" s="483">
        <v>400</v>
      </c>
      <c r="G17023" s="430">
        <v>398</v>
      </c>
      <c r="H17023" s="430">
        <v>126</v>
      </c>
      <c r="I17023" s="430">
        <v>124</v>
      </c>
      <c r="J17023" s="484" t="s">
        <v>24</v>
      </c>
      <c r="K17023" s="482" t="s">
        <v>507</v>
      </c>
      <c r="L17023" s="482" t="s">
        <v>422</v>
      </c>
      <c r="M17023" s="485">
        <v>40.107999999999997</v>
      </c>
    </row>
    <row r="17024" spans="1:13">
      <c r="A17024" s="427">
        <v>17023</v>
      </c>
      <c r="B17024" s="482" t="s">
        <v>19</v>
      </c>
      <c r="C17024" s="482" t="s">
        <v>18</v>
      </c>
      <c r="D17024" s="482">
        <v>46</v>
      </c>
      <c r="E17024" s="482">
        <v>95</v>
      </c>
      <c r="F17024" s="483">
        <v>400</v>
      </c>
      <c r="G17024" s="430">
        <v>398</v>
      </c>
      <c r="H17024" s="430">
        <v>132</v>
      </c>
      <c r="I17024" s="430">
        <v>130</v>
      </c>
      <c r="J17024" s="484" t="s">
        <v>24</v>
      </c>
      <c r="K17024" s="482" t="s">
        <v>507</v>
      </c>
      <c r="L17024" s="482" t="s">
        <v>422</v>
      </c>
      <c r="M17024" s="485">
        <v>269.91300000000001</v>
      </c>
    </row>
    <row r="17025" spans="1:13">
      <c r="A17025" s="427">
        <v>17024</v>
      </c>
      <c r="B17025" s="482" t="s">
        <v>19</v>
      </c>
      <c r="C17025" s="482" t="s">
        <v>18</v>
      </c>
      <c r="D17025" s="482">
        <v>46</v>
      </c>
      <c r="E17025" s="482">
        <v>115</v>
      </c>
      <c r="F17025" s="483">
        <v>400</v>
      </c>
      <c r="G17025" s="430">
        <v>398</v>
      </c>
      <c r="H17025" s="430">
        <v>150</v>
      </c>
      <c r="I17025" s="430">
        <v>148</v>
      </c>
      <c r="J17025" s="484" t="s">
        <v>24</v>
      </c>
      <c r="K17025" s="482" t="s">
        <v>507</v>
      </c>
      <c r="L17025" s="482" t="s">
        <v>422</v>
      </c>
      <c r="M17025" s="485">
        <v>245.87199999999999</v>
      </c>
    </row>
    <row r="17026" spans="1:13">
      <c r="A17026" s="427">
        <v>17025</v>
      </c>
      <c r="B17026" s="482" t="s">
        <v>19</v>
      </c>
      <c r="C17026" s="482" t="s">
        <v>18</v>
      </c>
      <c r="D17026" s="482">
        <v>46</v>
      </c>
      <c r="E17026" s="482">
        <v>119</v>
      </c>
      <c r="F17026" s="483">
        <v>400</v>
      </c>
      <c r="G17026" s="430">
        <v>398</v>
      </c>
      <c r="H17026" s="430">
        <v>154</v>
      </c>
      <c r="I17026" s="430">
        <v>152</v>
      </c>
      <c r="J17026" s="484" t="s">
        <v>24</v>
      </c>
      <c r="K17026" s="482" t="s">
        <v>507</v>
      </c>
      <c r="L17026" s="482" t="s">
        <v>422</v>
      </c>
      <c r="M17026" s="485">
        <v>3.6728111841872977</v>
      </c>
    </row>
    <row r="17027" spans="1:13">
      <c r="A17027" s="427">
        <v>17026</v>
      </c>
      <c r="B17027" s="482" t="s">
        <v>19</v>
      </c>
      <c r="C17027" s="482" t="s">
        <v>18</v>
      </c>
      <c r="D17027" s="482">
        <v>46</v>
      </c>
      <c r="E17027" s="482">
        <v>178</v>
      </c>
      <c r="F17027" s="483">
        <v>400</v>
      </c>
      <c r="G17027" s="430">
        <v>398</v>
      </c>
      <c r="H17027" s="430">
        <v>354</v>
      </c>
      <c r="I17027" s="430">
        <v>352</v>
      </c>
      <c r="J17027" s="484" t="s">
        <v>24</v>
      </c>
      <c r="K17027" s="482" t="s">
        <v>507</v>
      </c>
      <c r="L17027" s="482" t="s">
        <v>61</v>
      </c>
      <c r="M17027" s="485">
        <v>16127.114999999998</v>
      </c>
    </row>
    <row r="17028" spans="1:13">
      <c r="A17028" s="427">
        <v>17027</v>
      </c>
      <c r="B17028" s="482" t="s">
        <v>19</v>
      </c>
      <c r="C17028" s="482" t="s">
        <v>18</v>
      </c>
      <c r="D17028" s="482">
        <v>46</v>
      </c>
      <c r="E17028" s="482">
        <v>134</v>
      </c>
      <c r="F17028" s="483">
        <v>400</v>
      </c>
      <c r="G17028" s="430">
        <v>398</v>
      </c>
      <c r="H17028" s="430">
        <v>166</v>
      </c>
      <c r="I17028" s="430">
        <v>164</v>
      </c>
      <c r="J17028" s="484" t="s">
        <v>24</v>
      </c>
      <c r="K17028" s="482" t="s">
        <v>507</v>
      </c>
      <c r="L17028" s="482" t="s">
        <v>422</v>
      </c>
      <c r="M17028" s="485">
        <v>154.60899999999998</v>
      </c>
    </row>
    <row r="17029" spans="1:13">
      <c r="A17029" s="427">
        <v>17028</v>
      </c>
      <c r="B17029" s="482" t="s">
        <v>19</v>
      </c>
      <c r="C17029" s="482" t="s">
        <v>18</v>
      </c>
      <c r="D17029" s="482">
        <v>46</v>
      </c>
      <c r="E17029" s="482">
        <v>149</v>
      </c>
      <c r="F17029" s="483">
        <v>400</v>
      </c>
      <c r="G17029" s="430">
        <v>398</v>
      </c>
      <c r="H17029" s="430">
        <v>181</v>
      </c>
      <c r="I17029" s="430">
        <v>179</v>
      </c>
      <c r="J17029" s="484" t="s">
        <v>24</v>
      </c>
      <c r="K17029" s="482" t="s">
        <v>507</v>
      </c>
      <c r="L17029" s="482" t="s">
        <v>422</v>
      </c>
      <c r="M17029" s="485">
        <v>384.21600000000001</v>
      </c>
    </row>
    <row r="17030" spans="1:13">
      <c r="A17030" s="427">
        <v>17029</v>
      </c>
      <c r="B17030" s="482" t="s">
        <v>19</v>
      </c>
      <c r="C17030" s="482" t="s">
        <v>18</v>
      </c>
      <c r="D17030" s="482">
        <v>46</v>
      </c>
      <c r="E17030" s="482">
        <v>159</v>
      </c>
      <c r="F17030" s="483">
        <v>400</v>
      </c>
      <c r="G17030" s="430">
        <v>398</v>
      </c>
      <c r="H17030" s="430">
        <v>191</v>
      </c>
      <c r="I17030" s="430">
        <v>189</v>
      </c>
      <c r="J17030" s="484" t="s">
        <v>24</v>
      </c>
      <c r="K17030" s="482" t="s">
        <v>507</v>
      </c>
      <c r="L17030" s="482" t="s">
        <v>422</v>
      </c>
      <c r="M17030" s="485">
        <v>306.26900000000001</v>
      </c>
    </row>
    <row r="17031" spans="1:13">
      <c r="A17031" s="427">
        <v>17030</v>
      </c>
      <c r="B17031" s="482" t="s">
        <v>19</v>
      </c>
      <c r="C17031" s="482" t="s">
        <v>18</v>
      </c>
      <c r="D17031" s="482">
        <v>46</v>
      </c>
      <c r="E17031" s="482">
        <v>161</v>
      </c>
      <c r="F17031" s="483">
        <v>400</v>
      </c>
      <c r="G17031" s="430">
        <v>398</v>
      </c>
      <c r="H17031" s="430">
        <v>193</v>
      </c>
      <c r="I17031" s="430">
        <v>191</v>
      </c>
      <c r="J17031" s="484" t="s">
        <v>24</v>
      </c>
      <c r="K17031" s="482" t="s">
        <v>507</v>
      </c>
      <c r="L17031" s="482" t="s">
        <v>422</v>
      </c>
      <c r="M17031" s="485">
        <v>754.57249999999999</v>
      </c>
    </row>
    <row r="17032" spans="1:13">
      <c r="A17032" s="427">
        <v>17031</v>
      </c>
      <c r="B17032" s="482" t="s">
        <v>19</v>
      </c>
      <c r="C17032" s="482" t="s">
        <v>18</v>
      </c>
      <c r="D17032" s="482">
        <v>47</v>
      </c>
      <c r="E17032" s="482">
        <v>35</v>
      </c>
      <c r="F17032" s="483">
        <v>401</v>
      </c>
      <c r="G17032" s="430">
        <v>399</v>
      </c>
      <c r="H17032" s="430">
        <v>72</v>
      </c>
      <c r="I17032" s="430">
        <v>70</v>
      </c>
      <c r="J17032" s="484" t="s">
        <v>24</v>
      </c>
      <c r="K17032" s="482" t="s">
        <v>507</v>
      </c>
      <c r="L17032" s="482" t="s">
        <v>422</v>
      </c>
      <c r="M17032" s="485">
        <v>39.593000000000004</v>
      </c>
    </row>
    <row r="17033" spans="1:13">
      <c r="A17033" s="427">
        <v>17032</v>
      </c>
      <c r="B17033" s="482" t="s">
        <v>19</v>
      </c>
      <c r="C17033" s="482" t="s">
        <v>18</v>
      </c>
      <c r="D17033" s="482">
        <v>47</v>
      </c>
      <c r="E17033" s="482">
        <v>57</v>
      </c>
      <c r="F17033" s="483">
        <v>401</v>
      </c>
      <c r="G17033" s="430">
        <v>399</v>
      </c>
      <c r="H17033" s="430">
        <v>94</v>
      </c>
      <c r="I17033" s="430">
        <v>92</v>
      </c>
      <c r="J17033" s="484" t="s">
        <v>24</v>
      </c>
      <c r="K17033" s="482" t="s">
        <v>507</v>
      </c>
      <c r="L17033" s="482" t="s">
        <v>422</v>
      </c>
      <c r="M17033" s="485">
        <v>454.57900000000001</v>
      </c>
    </row>
    <row r="17034" spans="1:13">
      <c r="A17034" s="427">
        <v>17033</v>
      </c>
      <c r="B17034" s="482" t="s">
        <v>19</v>
      </c>
      <c r="C17034" s="482" t="s">
        <v>18</v>
      </c>
      <c r="D17034" s="482">
        <v>47</v>
      </c>
      <c r="E17034" s="482">
        <v>73</v>
      </c>
      <c r="F17034" s="483">
        <v>401</v>
      </c>
      <c r="G17034" s="430">
        <v>399</v>
      </c>
      <c r="H17034" s="430">
        <v>110</v>
      </c>
      <c r="I17034" s="430">
        <v>108</v>
      </c>
      <c r="J17034" s="484" t="s">
        <v>24</v>
      </c>
      <c r="K17034" s="482" t="s">
        <v>507</v>
      </c>
      <c r="L17034" s="482" t="s">
        <v>422</v>
      </c>
      <c r="M17034" s="485">
        <v>56.195</v>
      </c>
    </row>
    <row r="17035" spans="1:13">
      <c r="A17035" s="427">
        <v>17034</v>
      </c>
      <c r="B17035" s="482" t="s">
        <v>19</v>
      </c>
      <c r="C17035" s="482" t="s">
        <v>18</v>
      </c>
      <c r="D17035" s="482">
        <v>47</v>
      </c>
      <c r="E17035" s="482">
        <v>79</v>
      </c>
      <c r="F17035" s="483">
        <v>401</v>
      </c>
      <c r="G17035" s="430">
        <v>399</v>
      </c>
      <c r="H17035" s="430">
        <v>116</v>
      </c>
      <c r="I17035" s="430">
        <v>114</v>
      </c>
      <c r="J17035" s="484" t="s">
        <v>24</v>
      </c>
      <c r="K17035" s="482" t="s">
        <v>507</v>
      </c>
      <c r="L17035" s="482" t="s">
        <v>422</v>
      </c>
      <c r="M17035" s="485">
        <v>188.47399999999999</v>
      </c>
    </row>
    <row r="17036" spans="1:13">
      <c r="A17036" s="427">
        <v>17035</v>
      </c>
      <c r="B17036" s="482" t="s">
        <v>19</v>
      </c>
      <c r="C17036" s="482" t="s">
        <v>18</v>
      </c>
      <c r="D17036" s="482">
        <v>47</v>
      </c>
      <c r="E17036" s="482">
        <v>80</v>
      </c>
      <c r="F17036" s="483">
        <v>401</v>
      </c>
      <c r="G17036" s="430">
        <v>399</v>
      </c>
      <c r="H17036" s="430">
        <v>117</v>
      </c>
      <c r="I17036" s="430">
        <v>115</v>
      </c>
      <c r="J17036" s="484" t="s">
        <v>24</v>
      </c>
      <c r="K17036" s="482" t="s">
        <v>507</v>
      </c>
      <c r="L17036" s="482" t="s">
        <v>422</v>
      </c>
      <c r="M17036" s="485">
        <v>415.26100000000002</v>
      </c>
    </row>
    <row r="17037" spans="1:13">
      <c r="A17037" s="427">
        <v>17036</v>
      </c>
      <c r="B17037" s="482" t="s">
        <v>19</v>
      </c>
      <c r="C17037" s="482" t="s">
        <v>18</v>
      </c>
      <c r="D17037" s="482">
        <v>47</v>
      </c>
      <c r="E17037" s="482">
        <v>82</v>
      </c>
      <c r="F17037" s="483">
        <v>401</v>
      </c>
      <c r="G17037" s="430">
        <v>399</v>
      </c>
      <c r="H17037" s="430">
        <v>119</v>
      </c>
      <c r="I17037" s="430">
        <v>117</v>
      </c>
      <c r="J17037" s="484" t="s">
        <v>24</v>
      </c>
      <c r="K17037" s="482" t="s">
        <v>507</v>
      </c>
      <c r="L17037" s="482" t="s">
        <v>422</v>
      </c>
      <c r="M17037" s="485">
        <v>4158.21</v>
      </c>
    </row>
    <row r="17038" spans="1:13">
      <c r="A17038" s="427">
        <v>17037</v>
      </c>
      <c r="B17038" s="482" t="s">
        <v>19</v>
      </c>
      <c r="C17038" s="482" t="s">
        <v>18</v>
      </c>
      <c r="D17038" s="482">
        <v>47</v>
      </c>
      <c r="E17038" s="482">
        <v>83</v>
      </c>
      <c r="F17038" s="483">
        <v>401</v>
      </c>
      <c r="G17038" s="430">
        <v>399</v>
      </c>
      <c r="H17038" s="430">
        <v>120</v>
      </c>
      <c r="I17038" s="430">
        <v>118</v>
      </c>
      <c r="J17038" s="484" t="s">
        <v>24</v>
      </c>
      <c r="K17038" s="482" t="s">
        <v>507</v>
      </c>
      <c r="L17038" s="482" t="s">
        <v>422</v>
      </c>
      <c r="M17038" s="485">
        <v>201291.86276599212</v>
      </c>
    </row>
    <row r="17039" spans="1:13">
      <c r="A17039" s="427">
        <v>17038</v>
      </c>
      <c r="B17039" s="482" t="s">
        <v>19</v>
      </c>
      <c r="C17039" s="482" t="s">
        <v>18</v>
      </c>
      <c r="D17039" s="482">
        <v>47</v>
      </c>
      <c r="E17039" s="482">
        <v>85</v>
      </c>
      <c r="F17039" s="483">
        <v>401</v>
      </c>
      <c r="G17039" s="430">
        <v>399</v>
      </c>
      <c r="H17039" s="430">
        <v>122</v>
      </c>
      <c r="I17039" s="430">
        <v>120</v>
      </c>
      <c r="J17039" s="484" t="s">
        <v>24</v>
      </c>
      <c r="K17039" s="482" t="s">
        <v>507</v>
      </c>
      <c r="L17039" s="482" t="s">
        <v>422</v>
      </c>
      <c r="M17039" s="485">
        <v>289.255</v>
      </c>
    </row>
    <row r="17040" spans="1:13">
      <c r="A17040" s="427">
        <v>17039</v>
      </c>
      <c r="B17040" s="482" t="s">
        <v>19</v>
      </c>
      <c r="C17040" s="482" t="s">
        <v>18</v>
      </c>
      <c r="D17040" s="482">
        <v>47</v>
      </c>
      <c r="E17040" s="482">
        <v>87</v>
      </c>
      <c r="F17040" s="483">
        <v>401</v>
      </c>
      <c r="G17040" s="430">
        <v>399</v>
      </c>
      <c r="H17040" s="430">
        <v>124</v>
      </c>
      <c r="I17040" s="430">
        <v>122</v>
      </c>
      <c r="J17040" s="484" t="s">
        <v>24</v>
      </c>
      <c r="K17040" s="482" t="s">
        <v>507</v>
      </c>
      <c r="L17040" s="482" t="s">
        <v>422</v>
      </c>
      <c r="M17040" s="485">
        <v>1513.91</v>
      </c>
    </row>
    <row r="17041" spans="1:13">
      <c r="A17041" s="427">
        <v>17040</v>
      </c>
      <c r="B17041" s="482" t="s">
        <v>19</v>
      </c>
      <c r="C17041" s="482" t="s">
        <v>18</v>
      </c>
      <c r="D17041" s="482">
        <v>47</v>
      </c>
      <c r="E17041" s="482">
        <v>89</v>
      </c>
      <c r="F17041" s="483">
        <v>401</v>
      </c>
      <c r="G17041" s="430">
        <v>399</v>
      </c>
      <c r="H17041" s="430">
        <v>126</v>
      </c>
      <c r="I17041" s="430">
        <v>124</v>
      </c>
      <c r="J17041" s="484" t="s">
        <v>24</v>
      </c>
      <c r="K17041" s="482" t="s">
        <v>507</v>
      </c>
      <c r="L17041" s="482" t="s">
        <v>422</v>
      </c>
      <c r="M17041" s="485">
        <v>316.94299999999998</v>
      </c>
    </row>
    <row r="17042" spans="1:13">
      <c r="A17042" s="427">
        <v>17041</v>
      </c>
      <c r="B17042" s="482" t="s">
        <v>19</v>
      </c>
      <c r="C17042" s="482" t="s">
        <v>18</v>
      </c>
      <c r="D17042" s="482">
        <v>47</v>
      </c>
      <c r="E17042" s="482">
        <v>116</v>
      </c>
      <c r="F17042" s="483">
        <v>401</v>
      </c>
      <c r="G17042" s="430">
        <v>399</v>
      </c>
      <c r="H17042" s="430">
        <v>151</v>
      </c>
      <c r="I17042" s="430">
        <v>149</v>
      </c>
      <c r="J17042" s="484" t="s">
        <v>24</v>
      </c>
      <c r="K17042" s="482" t="s">
        <v>507</v>
      </c>
      <c r="L17042" s="482" t="s">
        <v>422</v>
      </c>
      <c r="M17042" s="485">
        <v>68.501999999999995</v>
      </c>
    </row>
    <row r="17043" spans="1:13">
      <c r="A17043" s="427">
        <v>17042</v>
      </c>
      <c r="B17043" s="482" t="s">
        <v>19</v>
      </c>
      <c r="C17043" s="482" t="s">
        <v>18</v>
      </c>
      <c r="D17043" s="482">
        <v>47</v>
      </c>
      <c r="E17043" s="482">
        <v>178</v>
      </c>
      <c r="F17043" s="483">
        <v>401</v>
      </c>
      <c r="G17043" s="430">
        <v>399</v>
      </c>
      <c r="H17043" s="430">
        <v>354</v>
      </c>
      <c r="I17043" s="430">
        <v>352</v>
      </c>
      <c r="J17043" s="484" t="s">
        <v>24</v>
      </c>
      <c r="K17043" s="482" t="s">
        <v>507</v>
      </c>
      <c r="L17043" s="482" t="s">
        <v>61</v>
      </c>
      <c r="M17043" s="485">
        <v>21112.857000000004</v>
      </c>
    </row>
    <row r="17044" spans="1:13">
      <c r="A17044" s="427">
        <v>17043</v>
      </c>
      <c r="B17044" s="482" t="s">
        <v>19</v>
      </c>
      <c r="C17044" s="482" t="s">
        <v>18</v>
      </c>
      <c r="D17044" s="482">
        <v>47</v>
      </c>
      <c r="E17044" s="482">
        <v>159</v>
      </c>
      <c r="F17044" s="483">
        <v>401</v>
      </c>
      <c r="G17044" s="430">
        <v>399</v>
      </c>
      <c r="H17044" s="430">
        <v>191</v>
      </c>
      <c r="I17044" s="430">
        <v>189</v>
      </c>
      <c r="J17044" s="484" t="s">
        <v>24</v>
      </c>
      <c r="K17044" s="482" t="s">
        <v>507</v>
      </c>
      <c r="L17044" s="482" t="s">
        <v>422</v>
      </c>
      <c r="M17044" s="485">
        <v>37.72</v>
      </c>
    </row>
    <row r="17045" spans="1:13">
      <c r="A17045" s="427">
        <v>17044</v>
      </c>
      <c r="B17045" s="482" t="s">
        <v>19</v>
      </c>
      <c r="C17045" s="482" t="s">
        <v>18</v>
      </c>
      <c r="D17045" s="482">
        <v>47</v>
      </c>
      <c r="E17045" s="482">
        <v>161</v>
      </c>
      <c r="F17045" s="483">
        <v>401</v>
      </c>
      <c r="G17045" s="430">
        <v>399</v>
      </c>
      <c r="H17045" s="430">
        <v>193</v>
      </c>
      <c r="I17045" s="430">
        <v>191</v>
      </c>
      <c r="J17045" s="484" t="s">
        <v>24</v>
      </c>
      <c r="K17045" s="482" t="s">
        <v>507</v>
      </c>
      <c r="L17045" s="482" t="s">
        <v>422</v>
      </c>
      <c r="M17045" s="485">
        <v>294.5068</v>
      </c>
    </row>
    <row r="17046" spans="1:13">
      <c r="A17046" s="427">
        <v>17045</v>
      </c>
      <c r="B17046" s="482" t="s">
        <v>19</v>
      </c>
      <c r="C17046" s="482" t="s">
        <v>18</v>
      </c>
      <c r="D17046" s="482">
        <v>48</v>
      </c>
      <c r="E17046" s="482">
        <v>55</v>
      </c>
      <c r="F17046" s="483">
        <v>402</v>
      </c>
      <c r="G17046" s="430">
        <v>400</v>
      </c>
      <c r="H17046" s="430">
        <v>92</v>
      </c>
      <c r="I17046" s="430">
        <v>90</v>
      </c>
      <c r="J17046" s="484" t="s">
        <v>24</v>
      </c>
      <c r="K17046" s="482" t="s">
        <v>507</v>
      </c>
      <c r="L17046" s="482" t="s">
        <v>422</v>
      </c>
      <c r="M17046" s="485">
        <v>4501.2160000000003</v>
      </c>
    </row>
    <row r="17047" spans="1:13">
      <c r="A17047" s="427">
        <v>17046</v>
      </c>
      <c r="B17047" s="482" t="s">
        <v>19</v>
      </c>
      <c r="C17047" s="482" t="s">
        <v>18</v>
      </c>
      <c r="D17047" s="482">
        <v>48</v>
      </c>
      <c r="E17047" s="482">
        <v>56</v>
      </c>
      <c r="F17047" s="483">
        <v>402</v>
      </c>
      <c r="G17047" s="430">
        <v>400</v>
      </c>
      <c r="H17047" s="430">
        <v>93</v>
      </c>
      <c r="I17047" s="430">
        <v>91</v>
      </c>
      <c r="J17047" s="484" t="s">
        <v>24</v>
      </c>
      <c r="K17047" s="482" t="s">
        <v>507</v>
      </c>
      <c r="L17047" s="482" t="s">
        <v>422</v>
      </c>
      <c r="M17047" s="485">
        <v>353.43600000000004</v>
      </c>
    </row>
    <row r="17048" spans="1:13">
      <c r="A17048" s="427">
        <v>17047</v>
      </c>
      <c r="B17048" s="482" t="s">
        <v>19</v>
      </c>
      <c r="C17048" s="482" t="s">
        <v>18</v>
      </c>
      <c r="D17048" s="482">
        <v>48</v>
      </c>
      <c r="E17048" s="482">
        <v>57</v>
      </c>
      <c r="F17048" s="483">
        <v>402</v>
      </c>
      <c r="G17048" s="430">
        <v>400</v>
      </c>
      <c r="H17048" s="430">
        <v>94</v>
      </c>
      <c r="I17048" s="430">
        <v>92</v>
      </c>
      <c r="J17048" s="484" t="s">
        <v>24</v>
      </c>
      <c r="K17048" s="482" t="s">
        <v>507</v>
      </c>
      <c r="L17048" s="482" t="s">
        <v>422</v>
      </c>
      <c r="M17048" s="485">
        <v>117.075</v>
      </c>
    </row>
    <row r="17049" spans="1:13">
      <c r="A17049" s="427">
        <v>17048</v>
      </c>
      <c r="B17049" s="482" t="s">
        <v>19</v>
      </c>
      <c r="C17049" s="482" t="s">
        <v>18</v>
      </c>
      <c r="D17049" s="482">
        <v>48</v>
      </c>
      <c r="E17049" s="482">
        <v>62</v>
      </c>
      <c r="F17049" s="483">
        <v>402</v>
      </c>
      <c r="G17049" s="430">
        <v>400</v>
      </c>
      <c r="H17049" s="430">
        <v>99</v>
      </c>
      <c r="I17049" s="430">
        <v>97</v>
      </c>
      <c r="J17049" s="484" t="s">
        <v>24</v>
      </c>
      <c r="K17049" s="482" t="s">
        <v>507</v>
      </c>
      <c r="L17049" s="482" t="s">
        <v>422</v>
      </c>
      <c r="M17049" s="485">
        <v>41.313999999999993</v>
      </c>
    </row>
    <row r="17050" spans="1:13">
      <c r="A17050" s="427">
        <v>17049</v>
      </c>
      <c r="B17050" s="482" t="s">
        <v>19</v>
      </c>
      <c r="C17050" s="482" t="s">
        <v>18</v>
      </c>
      <c r="D17050" s="482">
        <v>48</v>
      </c>
      <c r="E17050" s="482">
        <v>72</v>
      </c>
      <c r="F17050" s="483">
        <v>402</v>
      </c>
      <c r="G17050" s="430">
        <v>400</v>
      </c>
      <c r="H17050" s="430">
        <v>109</v>
      </c>
      <c r="I17050" s="430">
        <v>107</v>
      </c>
      <c r="J17050" s="484" t="s">
        <v>24</v>
      </c>
      <c r="K17050" s="482" t="s">
        <v>507</v>
      </c>
      <c r="L17050" s="482" t="s">
        <v>422</v>
      </c>
      <c r="M17050" s="485">
        <v>86.337000000000003</v>
      </c>
    </row>
    <row r="17051" spans="1:13">
      <c r="A17051" s="427">
        <v>17050</v>
      </c>
      <c r="B17051" s="482" t="s">
        <v>19</v>
      </c>
      <c r="C17051" s="482" t="s">
        <v>18</v>
      </c>
      <c r="D17051" s="482">
        <v>48</v>
      </c>
      <c r="E17051" s="482">
        <v>80</v>
      </c>
      <c r="F17051" s="483">
        <v>402</v>
      </c>
      <c r="G17051" s="430">
        <v>400</v>
      </c>
      <c r="H17051" s="430">
        <v>117</v>
      </c>
      <c r="I17051" s="430">
        <v>115</v>
      </c>
      <c r="J17051" s="484" t="s">
        <v>24</v>
      </c>
      <c r="K17051" s="482" t="s">
        <v>507</v>
      </c>
      <c r="L17051" s="482" t="s">
        <v>422</v>
      </c>
      <c r="M17051" s="485">
        <v>192.99700000000001</v>
      </c>
    </row>
    <row r="17052" spans="1:13">
      <c r="A17052" s="427">
        <v>17051</v>
      </c>
      <c r="B17052" s="482" t="s">
        <v>19</v>
      </c>
      <c r="C17052" s="482" t="s">
        <v>18</v>
      </c>
      <c r="D17052" s="482">
        <v>48</v>
      </c>
      <c r="E17052" s="482">
        <v>82</v>
      </c>
      <c r="F17052" s="483">
        <v>402</v>
      </c>
      <c r="G17052" s="430">
        <v>400</v>
      </c>
      <c r="H17052" s="430">
        <v>119</v>
      </c>
      <c r="I17052" s="430">
        <v>117</v>
      </c>
      <c r="J17052" s="484" t="s">
        <v>24</v>
      </c>
      <c r="K17052" s="482" t="s">
        <v>507</v>
      </c>
      <c r="L17052" s="482" t="s">
        <v>422</v>
      </c>
      <c r="M17052" s="485">
        <v>2207.4179999999997</v>
      </c>
    </row>
    <row r="17053" spans="1:13">
      <c r="A17053" s="427">
        <v>17052</v>
      </c>
      <c r="B17053" s="482" t="s">
        <v>19</v>
      </c>
      <c r="C17053" s="482" t="s">
        <v>18</v>
      </c>
      <c r="D17053" s="482">
        <v>48</v>
      </c>
      <c r="E17053" s="482">
        <v>84</v>
      </c>
      <c r="F17053" s="483">
        <v>402</v>
      </c>
      <c r="G17053" s="430">
        <v>400</v>
      </c>
      <c r="H17053" s="430">
        <v>121</v>
      </c>
      <c r="I17053" s="430">
        <v>119</v>
      </c>
      <c r="J17053" s="484" t="s">
        <v>24</v>
      </c>
      <c r="K17053" s="482" t="s">
        <v>507</v>
      </c>
      <c r="L17053" s="482" t="s">
        <v>422</v>
      </c>
      <c r="M17053" s="485">
        <v>733034.89000000013</v>
      </c>
    </row>
    <row r="17054" spans="1:13">
      <c r="A17054" s="427">
        <v>17053</v>
      </c>
      <c r="B17054" s="482" t="s">
        <v>19</v>
      </c>
      <c r="C17054" s="482" t="s">
        <v>18</v>
      </c>
      <c r="D17054" s="482">
        <v>48</v>
      </c>
      <c r="E17054" s="482">
        <v>85</v>
      </c>
      <c r="F17054" s="483">
        <v>402</v>
      </c>
      <c r="G17054" s="430">
        <v>400</v>
      </c>
      <c r="H17054" s="430">
        <v>122</v>
      </c>
      <c r="I17054" s="430">
        <v>120</v>
      </c>
      <c r="J17054" s="484" t="s">
        <v>24</v>
      </c>
      <c r="K17054" s="482" t="s">
        <v>507</v>
      </c>
      <c r="L17054" s="482" t="s">
        <v>422</v>
      </c>
      <c r="M17054" s="485">
        <v>13053.545</v>
      </c>
    </row>
    <row r="17055" spans="1:13">
      <c r="A17055" s="427">
        <v>17054</v>
      </c>
      <c r="B17055" s="482" t="s">
        <v>19</v>
      </c>
      <c r="C17055" s="482" t="s">
        <v>18</v>
      </c>
      <c r="D17055" s="482">
        <v>48</v>
      </c>
      <c r="E17055" s="482">
        <v>107</v>
      </c>
      <c r="F17055" s="483">
        <v>402</v>
      </c>
      <c r="G17055" s="430">
        <v>400</v>
      </c>
      <c r="H17055" s="430">
        <v>142</v>
      </c>
      <c r="I17055" s="430">
        <v>140</v>
      </c>
      <c r="J17055" s="484" t="s">
        <v>24</v>
      </c>
      <c r="K17055" s="482" t="s">
        <v>507</v>
      </c>
      <c r="L17055" s="482" t="s">
        <v>422</v>
      </c>
      <c r="M17055" s="485">
        <v>173.059</v>
      </c>
    </row>
    <row r="17056" spans="1:13">
      <c r="A17056" s="427">
        <v>17055</v>
      </c>
      <c r="B17056" s="482" t="s">
        <v>19</v>
      </c>
      <c r="C17056" s="482" t="s">
        <v>18</v>
      </c>
      <c r="D17056" s="482">
        <v>48</v>
      </c>
      <c r="E17056" s="482">
        <v>178</v>
      </c>
      <c r="F17056" s="483">
        <v>402</v>
      </c>
      <c r="G17056" s="430">
        <v>400</v>
      </c>
      <c r="H17056" s="430">
        <v>354</v>
      </c>
      <c r="I17056" s="430">
        <v>352</v>
      </c>
      <c r="J17056" s="484" t="s">
        <v>24</v>
      </c>
      <c r="K17056" s="482" t="s">
        <v>507</v>
      </c>
      <c r="L17056" s="482" t="s">
        <v>61</v>
      </c>
      <c r="M17056" s="485">
        <v>20459.543999999998</v>
      </c>
    </row>
    <row r="17057" spans="1:13">
      <c r="A17057" s="427">
        <v>17056</v>
      </c>
      <c r="B17057" s="482" t="s">
        <v>19</v>
      </c>
      <c r="C17057" s="482" t="s">
        <v>18</v>
      </c>
      <c r="D17057" s="482">
        <v>48</v>
      </c>
      <c r="E17057" s="482">
        <v>134</v>
      </c>
      <c r="F17057" s="483">
        <v>402</v>
      </c>
      <c r="G17057" s="430">
        <v>400</v>
      </c>
      <c r="H17057" s="430">
        <v>166</v>
      </c>
      <c r="I17057" s="430">
        <v>164</v>
      </c>
      <c r="J17057" s="484" t="s">
        <v>24</v>
      </c>
      <c r="K17057" s="482" t="s">
        <v>507</v>
      </c>
      <c r="L17057" s="482" t="s">
        <v>422</v>
      </c>
      <c r="M17057" s="485">
        <v>215.07899999999998</v>
      </c>
    </row>
    <row r="17058" spans="1:13">
      <c r="A17058" s="427">
        <v>17057</v>
      </c>
      <c r="B17058" s="482" t="s">
        <v>19</v>
      </c>
      <c r="C17058" s="482" t="s">
        <v>18</v>
      </c>
      <c r="D17058" s="482">
        <v>48</v>
      </c>
      <c r="E17058" s="482">
        <v>149</v>
      </c>
      <c r="F17058" s="483">
        <v>402</v>
      </c>
      <c r="G17058" s="430">
        <v>400</v>
      </c>
      <c r="H17058" s="430">
        <v>181</v>
      </c>
      <c r="I17058" s="430">
        <v>179</v>
      </c>
      <c r="J17058" s="484" t="s">
        <v>24</v>
      </c>
      <c r="K17058" s="482" t="s">
        <v>507</v>
      </c>
      <c r="L17058" s="482" t="s">
        <v>422</v>
      </c>
      <c r="M17058" s="485">
        <v>11.456999999999999</v>
      </c>
    </row>
    <row r="17059" spans="1:13">
      <c r="A17059" s="427">
        <v>17058</v>
      </c>
      <c r="B17059" s="482" t="s">
        <v>19</v>
      </c>
      <c r="C17059" s="482" t="s">
        <v>18</v>
      </c>
      <c r="D17059" s="482">
        <v>48</v>
      </c>
      <c r="E17059" s="482">
        <v>159</v>
      </c>
      <c r="F17059" s="483">
        <v>402</v>
      </c>
      <c r="G17059" s="430">
        <v>400</v>
      </c>
      <c r="H17059" s="430">
        <v>191</v>
      </c>
      <c r="I17059" s="430">
        <v>189</v>
      </c>
      <c r="J17059" s="484" t="s">
        <v>24</v>
      </c>
      <c r="K17059" s="482" t="s">
        <v>507</v>
      </c>
      <c r="L17059" s="482" t="s">
        <v>422</v>
      </c>
      <c r="M17059" s="485">
        <v>267.96100000000001</v>
      </c>
    </row>
    <row r="17060" spans="1:13">
      <c r="A17060" s="427">
        <v>17059</v>
      </c>
      <c r="B17060" s="482" t="s">
        <v>19</v>
      </c>
      <c r="C17060" s="482" t="s">
        <v>18</v>
      </c>
      <c r="D17060" s="482">
        <v>48</v>
      </c>
      <c r="E17060" s="482">
        <v>160</v>
      </c>
      <c r="F17060" s="483">
        <v>402</v>
      </c>
      <c r="G17060" s="430">
        <v>400</v>
      </c>
      <c r="H17060" s="430">
        <v>192</v>
      </c>
      <c r="I17060" s="430">
        <v>190</v>
      </c>
      <c r="J17060" s="484" t="s">
        <v>24</v>
      </c>
      <c r="K17060" s="482" t="s">
        <v>507</v>
      </c>
      <c r="L17060" s="482" t="s">
        <v>422</v>
      </c>
      <c r="M17060" s="485">
        <v>625.27800000000002</v>
      </c>
    </row>
    <row r="17061" spans="1:13">
      <c r="A17061" s="427">
        <v>17060</v>
      </c>
      <c r="B17061" s="482" t="s">
        <v>19</v>
      </c>
      <c r="C17061" s="482" t="s">
        <v>18</v>
      </c>
      <c r="D17061" s="482">
        <v>48</v>
      </c>
      <c r="E17061" s="482">
        <v>161</v>
      </c>
      <c r="F17061" s="483">
        <v>402</v>
      </c>
      <c r="G17061" s="430">
        <v>400</v>
      </c>
      <c r="H17061" s="430">
        <v>193</v>
      </c>
      <c r="I17061" s="430">
        <v>191</v>
      </c>
      <c r="J17061" s="484" t="s">
        <v>24</v>
      </c>
      <c r="K17061" s="482" t="s">
        <v>507</v>
      </c>
      <c r="L17061" s="482" t="s">
        <v>422</v>
      </c>
      <c r="M17061" s="485">
        <v>940.06200000000001</v>
      </c>
    </row>
    <row r="17062" spans="1:13">
      <c r="A17062" s="427">
        <v>17061</v>
      </c>
      <c r="B17062" s="482" t="s">
        <v>19</v>
      </c>
      <c r="C17062" s="482" t="s">
        <v>18</v>
      </c>
      <c r="D17062" s="482">
        <v>49</v>
      </c>
      <c r="E17062" s="482">
        <v>56</v>
      </c>
      <c r="F17062" s="483">
        <v>403</v>
      </c>
      <c r="G17062" s="430">
        <v>401</v>
      </c>
      <c r="H17062" s="430">
        <v>93</v>
      </c>
      <c r="I17062" s="430">
        <v>91</v>
      </c>
      <c r="J17062" s="484" t="s">
        <v>24</v>
      </c>
      <c r="K17062" s="482" t="s">
        <v>507</v>
      </c>
      <c r="L17062" s="482" t="s">
        <v>422</v>
      </c>
      <c r="M17062" s="485">
        <v>64.742999999999995</v>
      </c>
    </row>
    <row r="17063" spans="1:13">
      <c r="A17063" s="427">
        <v>17062</v>
      </c>
      <c r="B17063" s="482" t="s">
        <v>19</v>
      </c>
      <c r="C17063" s="482" t="s">
        <v>18</v>
      </c>
      <c r="D17063" s="482">
        <v>49</v>
      </c>
      <c r="E17063" s="482">
        <v>72</v>
      </c>
      <c r="F17063" s="483">
        <v>403</v>
      </c>
      <c r="G17063" s="430">
        <v>401</v>
      </c>
      <c r="H17063" s="430">
        <v>109</v>
      </c>
      <c r="I17063" s="430">
        <v>107</v>
      </c>
      <c r="J17063" s="484" t="s">
        <v>24</v>
      </c>
      <c r="K17063" s="482" t="s">
        <v>507</v>
      </c>
      <c r="L17063" s="482" t="s">
        <v>422</v>
      </c>
      <c r="M17063" s="485">
        <v>4326.82</v>
      </c>
    </row>
    <row r="17064" spans="1:13">
      <c r="A17064" s="427">
        <v>17063</v>
      </c>
      <c r="B17064" s="482" t="s">
        <v>19</v>
      </c>
      <c r="C17064" s="482" t="s">
        <v>18</v>
      </c>
      <c r="D17064" s="482">
        <v>49</v>
      </c>
      <c r="E17064" s="482">
        <v>77</v>
      </c>
      <c r="F17064" s="483">
        <v>403</v>
      </c>
      <c r="G17064" s="430">
        <v>401</v>
      </c>
      <c r="H17064" s="430">
        <v>114</v>
      </c>
      <c r="I17064" s="430">
        <v>112</v>
      </c>
      <c r="J17064" s="484" t="s">
        <v>24</v>
      </c>
      <c r="K17064" s="482" t="s">
        <v>507</v>
      </c>
      <c r="L17064" s="482" t="s">
        <v>422</v>
      </c>
      <c r="M17064" s="485">
        <v>2.9060000000000001</v>
      </c>
    </row>
    <row r="17065" spans="1:13">
      <c r="A17065" s="427">
        <v>17064</v>
      </c>
      <c r="B17065" s="482" t="s">
        <v>19</v>
      </c>
      <c r="C17065" s="482" t="s">
        <v>18</v>
      </c>
      <c r="D17065" s="482">
        <v>49</v>
      </c>
      <c r="E17065" s="482">
        <v>80</v>
      </c>
      <c r="F17065" s="483">
        <v>403</v>
      </c>
      <c r="G17065" s="430">
        <v>401</v>
      </c>
      <c r="H17065" s="430">
        <v>117</v>
      </c>
      <c r="I17065" s="430">
        <v>115</v>
      </c>
      <c r="J17065" s="484" t="s">
        <v>24</v>
      </c>
      <c r="K17065" s="482" t="s">
        <v>507</v>
      </c>
      <c r="L17065" s="482" t="s">
        <v>422</v>
      </c>
      <c r="M17065" s="485">
        <v>732.65899999999999</v>
      </c>
    </row>
    <row r="17066" spans="1:13">
      <c r="A17066" s="427">
        <v>17065</v>
      </c>
      <c r="B17066" s="482" t="s">
        <v>19</v>
      </c>
      <c r="C17066" s="482" t="s">
        <v>18</v>
      </c>
      <c r="D17066" s="482">
        <v>49</v>
      </c>
      <c r="E17066" s="482">
        <v>82</v>
      </c>
      <c r="F17066" s="483">
        <v>403</v>
      </c>
      <c r="G17066" s="430">
        <v>401</v>
      </c>
      <c r="H17066" s="430">
        <v>119</v>
      </c>
      <c r="I17066" s="430">
        <v>117</v>
      </c>
      <c r="J17066" s="484" t="s">
        <v>24</v>
      </c>
      <c r="K17066" s="482" t="s">
        <v>507</v>
      </c>
      <c r="L17066" s="482" t="s">
        <v>422</v>
      </c>
      <c r="M17066" s="485">
        <v>2738.0909999999999</v>
      </c>
    </row>
    <row r="17067" spans="1:13">
      <c r="A17067" s="427">
        <v>17066</v>
      </c>
      <c r="B17067" s="482" t="s">
        <v>19</v>
      </c>
      <c r="C17067" s="482" t="s">
        <v>18</v>
      </c>
      <c r="D17067" s="482">
        <v>49</v>
      </c>
      <c r="E17067" s="482">
        <v>83</v>
      </c>
      <c r="F17067" s="483">
        <v>403</v>
      </c>
      <c r="G17067" s="430">
        <v>401</v>
      </c>
      <c r="H17067" s="430">
        <v>120</v>
      </c>
      <c r="I17067" s="430">
        <v>118</v>
      </c>
      <c r="J17067" s="484" t="s">
        <v>24</v>
      </c>
      <c r="K17067" s="482" t="s">
        <v>507</v>
      </c>
      <c r="L17067" s="482" t="s">
        <v>422</v>
      </c>
      <c r="M17067" s="485">
        <v>57.741</v>
      </c>
    </row>
    <row r="17068" spans="1:13">
      <c r="A17068" s="427">
        <v>17067</v>
      </c>
      <c r="B17068" s="482" t="s">
        <v>19</v>
      </c>
      <c r="C17068" s="482" t="s">
        <v>18</v>
      </c>
      <c r="D17068" s="482">
        <v>49</v>
      </c>
      <c r="E17068" s="482">
        <v>84</v>
      </c>
      <c r="F17068" s="483">
        <v>403</v>
      </c>
      <c r="G17068" s="430">
        <v>401</v>
      </c>
      <c r="H17068" s="430">
        <v>121</v>
      </c>
      <c r="I17068" s="430">
        <v>119</v>
      </c>
      <c r="J17068" s="484" t="s">
        <v>24</v>
      </c>
      <c r="K17068" s="482" t="s">
        <v>507</v>
      </c>
      <c r="L17068" s="482" t="s">
        <v>422</v>
      </c>
      <c r="M17068" s="485">
        <v>1317.48</v>
      </c>
    </row>
    <row r="17069" spans="1:13">
      <c r="A17069" s="427">
        <v>17068</v>
      </c>
      <c r="B17069" s="482" t="s">
        <v>19</v>
      </c>
      <c r="C17069" s="482" t="s">
        <v>18</v>
      </c>
      <c r="D17069" s="482">
        <v>49</v>
      </c>
      <c r="E17069" s="482">
        <v>85</v>
      </c>
      <c r="F17069" s="483">
        <v>403</v>
      </c>
      <c r="G17069" s="430">
        <v>401</v>
      </c>
      <c r="H17069" s="430">
        <v>122</v>
      </c>
      <c r="I17069" s="430">
        <v>120</v>
      </c>
      <c r="J17069" s="484" t="s">
        <v>24</v>
      </c>
      <c r="K17069" s="482" t="s">
        <v>507</v>
      </c>
      <c r="L17069" s="482" t="s">
        <v>422</v>
      </c>
      <c r="M17069" s="485">
        <v>473472.36800000013</v>
      </c>
    </row>
    <row r="17070" spans="1:13">
      <c r="A17070" s="427">
        <v>17069</v>
      </c>
      <c r="B17070" s="482" t="s">
        <v>19</v>
      </c>
      <c r="C17070" s="482" t="s">
        <v>18</v>
      </c>
      <c r="D17070" s="482">
        <v>49</v>
      </c>
      <c r="E17070" s="482">
        <v>87</v>
      </c>
      <c r="F17070" s="483">
        <v>403</v>
      </c>
      <c r="G17070" s="430">
        <v>401</v>
      </c>
      <c r="H17070" s="430">
        <v>124</v>
      </c>
      <c r="I17070" s="430">
        <v>122</v>
      </c>
      <c r="J17070" s="484" t="s">
        <v>24</v>
      </c>
      <c r="K17070" s="482" t="s">
        <v>507</v>
      </c>
      <c r="L17070" s="482" t="s">
        <v>422</v>
      </c>
      <c r="M17070" s="485">
        <v>537.20900000000006</v>
      </c>
    </row>
    <row r="17071" spans="1:13">
      <c r="A17071" s="427">
        <v>17070</v>
      </c>
      <c r="B17071" s="482" t="s">
        <v>19</v>
      </c>
      <c r="C17071" s="482" t="s">
        <v>18</v>
      </c>
      <c r="D17071" s="482">
        <v>49</v>
      </c>
      <c r="E17071" s="482">
        <v>89</v>
      </c>
      <c r="F17071" s="483">
        <v>403</v>
      </c>
      <c r="G17071" s="430">
        <v>401</v>
      </c>
      <c r="H17071" s="430">
        <v>126</v>
      </c>
      <c r="I17071" s="430">
        <v>124</v>
      </c>
      <c r="J17071" s="484" t="s">
        <v>24</v>
      </c>
      <c r="K17071" s="482" t="s">
        <v>507</v>
      </c>
      <c r="L17071" s="482" t="s">
        <v>422</v>
      </c>
      <c r="M17071" s="485">
        <v>968.68600000000004</v>
      </c>
    </row>
    <row r="17072" spans="1:13">
      <c r="A17072" s="427">
        <v>17071</v>
      </c>
      <c r="B17072" s="482" t="s">
        <v>19</v>
      </c>
      <c r="C17072" s="482" t="s">
        <v>18</v>
      </c>
      <c r="D17072" s="482">
        <v>49</v>
      </c>
      <c r="E17072" s="482">
        <v>116</v>
      </c>
      <c r="F17072" s="483">
        <v>403</v>
      </c>
      <c r="G17072" s="430">
        <v>401</v>
      </c>
      <c r="H17072" s="430">
        <v>151</v>
      </c>
      <c r="I17072" s="430">
        <v>149</v>
      </c>
      <c r="J17072" s="484" t="s">
        <v>24</v>
      </c>
      <c r="K17072" s="482" t="s">
        <v>507</v>
      </c>
      <c r="L17072" s="482" t="s">
        <v>422</v>
      </c>
      <c r="M17072" s="485">
        <v>17.224</v>
      </c>
    </row>
    <row r="17073" spans="1:13">
      <c r="A17073" s="427">
        <v>17072</v>
      </c>
      <c r="B17073" s="482" t="s">
        <v>19</v>
      </c>
      <c r="C17073" s="482" t="s">
        <v>18</v>
      </c>
      <c r="D17073" s="482">
        <v>49</v>
      </c>
      <c r="E17073" s="482">
        <v>178</v>
      </c>
      <c r="F17073" s="483">
        <v>403</v>
      </c>
      <c r="G17073" s="430">
        <v>401</v>
      </c>
      <c r="H17073" s="430">
        <v>354</v>
      </c>
      <c r="I17073" s="430">
        <v>352</v>
      </c>
      <c r="J17073" s="484" t="s">
        <v>24</v>
      </c>
      <c r="K17073" s="482" t="s">
        <v>507</v>
      </c>
      <c r="L17073" s="482" t="s">
        <v>61</v>
      </c>
      <c r="M17073" s="485">
        <v>32779.052000000011</v>
      </c>
    </row>
    <row r="17074" spans="1:13">
      <c r="A17074" s="427">
        <v>17073</v>
      </c>
      <c r="B17074" s="482" t="s">
        <v>19</v>
      </c>
      <c r="C17074" s="482" t="s">
        <v>18</v>
      </c>
      <c r="D17074" s="482">
        <v>49</v>
      </c>
      <c r="E17074" s="482">
        <v>134</v>
      </c>
      <c r="F17074" s="483">
        <v>403</v>
      </c>
      <c r="G17074" s="430">
        <v>401</v>
      </c>
      <c r="H17074" s="430">
        <v>166</v>
      </c>
      <c r="I17074" s="430">
        <v>164</v>
      </c>
      <c r="J17074" s="484" t="s">
        <v>24</v>
      </c>
      <c r="K17074" s="482" t="s">
        <v>507</v>
      </c>
      <c r="L17074" s="482" t="s">
        <v>422</v>
      </c>
      <c r="M17074" s="485">
        <v>4713.3809999999994</v>
      </c>
    </row>
    <row r="17075" spans="1:13">
      <c r="A17075" s="427">
        <v>17074</v>
      </c>
      <c r="B17075" s="482" t="s">
        <v>19</v>
      </c>
      <c r="C17075" s="482" t="s">
        <v>18</v>
      </c>
      <c r="D17075" s="482">
        <v>49</v>
      </c>
      <c r="E17075" s="482">
        <v>159</v>
      </c>
      <c r="F17075" s="483">
        <v>403</v>
      </c>
      <c r="G17075" s="430">
        <v>401</v>
      </c>
      <c r="H17075" s="430">
        <v>191</v>
      </c>
      <c r="I17075" s="430">
        <v>189</v>
      </c>
      <c r="J17075" s="484" t="s">
        <v>24</v>
      </c>
      <c r="K17075" s="482" t="s">
        <v>507</v>
      </c>
      <c r="L17075" s="482" t="s">
        <v>422</v>
      </c>
      <c r="M17075" s="485">
        <v>653.58299999999997</v>
      </c>
    </row>
    <row r="17076" spans="1:13">
      <c r="A17076" s="427">
        <v>17075</v>
      </c>
      <c r="B17076" s="482" t="s">
        <v>19</v>
      </c>
      <c r="C17076" s="482" t="s">
        <v>18</v>
      </c>
      <c r="D17076" s="482">
        <v>49</v>
      </c>
      <c r="E17076" s="482">
        <v>160</v>
      </c>
      <c r="F17076" s="483">
        <v>403</v>
      </c>
      <c r="G17076" s="430">
        <v>401</v>
      </c>
      <c r="H17076" s="430">
        <v>192</v>
      </c>
      <c r="I17076" s="430">
        <v>190</v>
      </c>
      <c r="J17076" s="484" t="s">
        <v>24</v>
      </c>
      <c r="K17076" s="482" t="s">
        <v>507</v>
      </c>
      <c r="L17076" s="482" t="s">
        <v>422</v>
      </c>
      <c r="M17076" s="485">
        <v>896.67000000000007</v>
      </c>
    </row>
    <row r="17077" spans="1:13">
      <c r="A17077" s="427">
        <v>17076</v>
      </c>
      <c r="B17077" s="482" t="s">
        <v>19</v>
      </c>
      <c r="C17077" s="482" t="s">
        <v>18</v>
      </c>
      <c r="D17077" s="482">
        <v>49</v>
      </c>
      <c r="E17077" s="482">
        <v>161</v>
      </c>
      <c r="F17077" s="483">
        <v>403</v>
      </c>
      <c r="G17077" s="430">
        <v>401</v>
      </c>
      <c r="H17077" s="430">
        <v>193</v>
      </c>
      <c r="I17077" s="430">
        <v>191</v>
      </c>
      <c r="J17077" s="484" t="s">
        <v>24</v>
      </c>
      <c r="K17077" s="482" t="s">
        <v>507</v>
      </c>
      <c r="L17077" s="482" t="s">
        <v>422</v>
      </c>
      <c r="M17077" s="485">
        <v>723.97730499999989</v>
      </c>
    </row>
    <row r="17078" spans="1:13">
      <c r="A17078" s="427">
        <v>17077</v>
      </c>
      <c r="B17078" s="482" t="s">
        <v>19</v>
      </c>
      <c r="C17078" s="482" t="s">
        <v>18</v>
      </c>
      <c r="D17078" s="482">
        <v>50</v>
      </c>
      <c r="E17078" s="482">
        <v>44</v>
      </c>
      <c r="F17078" s="483">
        <v>404</v>
      </c>
      <c r="G17078" s="430">
        <v>402</v>
      </c>
      <c r="H17078" s="430">
        <v>81</v>
      </c>
      <c r="I17078" s="430">
        <v>79</v>
      </c>
      <c r="J17078" s="484" t="s">
        <v>24</v>
      </c>
      <c r="K17078" s="482" t="s">
        <v>507</v>
      </c>
      <c r="L17078" s="482" t="s">
        <v>422</v>
      </c>
      <c r="M17078" s="485">
        <v>1256.9649999999999</v>
      </c>
    </row>
    <row r="17079" spans="1:13">
      <c r="A17079" s="427">
        <v>17078</v>
      </c>
      <c r="B17079" s="482" t="s">
        <v>19</v>
      </c>
      <c r="C17079" s="482" t="s">
        <v>18</v>
      </c>
      <c r="D17079" s="482">
        <v>50</v>
      </c>
      <c r="E17079" s="482">
        <v>46</v>
      </c>
      <c r="F17079" s="483">
        <v>404</v>
      </c>
      <c r="G17079" s="430">
        <v>402</v>
      </c>
      <c r="H17079" s="430">
        <v>83</v>
      </c>
      <c r="I17079" s="430">
        <v>81</v>
      </c>
      <c r="J17079" s="484" t="s">
        <v>24</v>
      </c>
      <c r="K17079" s="482" t="s">
        <v>507</v>
      </c>
      <c r="L17079" s="482" t="s">
        <v>422</v>
      </c>
      <c r="M17079" s="485">
        <v>16.933</v>
      </c>
    </row>
    <row r="17080" spans="1:13">
      <c r="A17080" s="427">
        <v>17079</v>
      </c>
      <c r="B17080" s="482" t="s">
        <v>19</v>
      </c>
      <c r="C17080" s="482" t="s">
        <v>18</v>
      </c>
      <c r="D17080" s="482">
        <v>50</v>
      </c>
      <c r="E17080" s="482">
        <v>55</v>
      </c>
      <c r="F17080" s="483">
        <v>404</v>
      </c>
      <c r="G17080" s="430">
        <v>402</v>
      </c>
      <c r="H17080" s="430">
        <v>92</v>
      </c>
      <c r="I17080" s="430">
        <v>90</v>
      </c>
      <c r="J17080" s="484" t="s">
        <v>24</v>
      </c>
      <c r="K17080" s="482" t="s">
        <v>507</v>
      </c>
      <c r="L17080" s="482" t="s">
        <v>422</v>
      </c>
      <c r="M17080" s="485">
        <v>806.21600000000001</v>
      </c>
    </row>
    <row r="17081" spans="1:13">
      <c r="A17081" s="427">
        <v>17080</v>
      </c>
      <c r="B17081" s="482" t="s">
        <v>19</v>
      </c>
      <c r="C17081" s="482" t="s">
        <v>18</v>
      </c>
      <c r="D17081" s="482">
        <v>50</v>
      </c>
      <c r="E17081" s="482">
        <v>56</v>
      </c>
      <c r="F17081" s="483">
        <v>404</v>
      </c>
      <c r="G17081" s="430">
        <v>402</v>
      </c>
      <c r="H17081" s="430">
        <v>93</v>
      </c>
      <c r="I17081" s="430">
        <v>91</v>
      </c>
      <c r="J17081" s="484" t="s">
        <v>24</v>
      </c>
      <c r="K17081" s="482" t="s">
        <v>507</v>
      </c>
      <c r="L17081" s="482" t="s">
        <v>422</v>
      </c>
      <c r="M17081" s="485">
        <v>1204.5619999999999</v>
      </c>
    </row>
    <row r="17082" spans="1:13">
      <c r="A17082" s="427">
        <v>17081</v>
      </c>
      <c r="B17082" s="482" t="s">
        <v>19</v>
      </c>
      <c r="C17082" s="482" t="s">
        <v>18</v>
      </c>
      <c r="D17082" s="482">
        <v>50</v>
      </c>
      <c r="E17082" s="482">
        <v>62</v>
      </c>
      <c r="F17082" s="483">
        <v>404</v>
      </c>
      <c r="G17082" s="430">
        <v>402</v>
      </c>
      <c r="H17082" s="430">
        <v>99</v>
      </c>
      <c r="I17082" s="430">
        <v>97</v>
      </c>
      <c r="J17082" s="484" t="s">
        <v>24</v>
      </c>
      <c r="K17082" s="482" t="s">
        <v>507</v>
      </c>
      <c r="L17082" s="482" t="s">
        <v>422</v>
      </c>
      <c r="M17082" s="485">
        <v>2318.3629999999998</v>
      </c>
    </row>
    <row r="17083" spans="1:13">
      <c r="A17083" s="427">
        <v>17082</v>
      </c>
      <c r="B17083" s="482" t="s">
        <v>19</v>
      </c>
      <c r="C17083" s="482" t="s">
        <v>18</v>
      </c>
      <c r="D17083" s="482">
        <v>50</v>
      </c>
      <c r="E17083" s="482">
        <v>65</v>
      </c>
      <c r="F17083" s="483">
        <v>404</v>
      </c>
      <c r="G17083" s="430">
        <v>402</v>
      </c>
      <c r="H17083" s="430">
        <v>102</v>
      </c>
      <c r="I17083" s="430">
        <v>100</v>
      </c>
      <c r="J17083" s="484" t="s">
        <v>24</v>
      </c>
      <c r="K17083" s="482" t="s">
        <v>507</v>
      </c>
      <c r="L17083" s="482" t="s">
        <v>422</v>
      </c>
      <c r="M17083" s="485">
        <v>56.185000000000002</v>
      </c>
    </row>
    <row r="17084" spans="1:13">
      <c r="A17084" s="427">
        <v>17083</v>
      </c>
      <c r="B17084" s="482" t="s">
        <v>19</v>
      </c>
      <c r="C17084" s="482" t="s">
        <v>18</v>
      </c>
      <c r="D17084" s="482">
        <v>50</v>
      </c>
      <c r="E17084" s="482">
        <v>67</v>
      </c>
      <c r="F17084" s="483">
        <v>404</v>
      </c>
      <c r="G17084" s="430">
        <v>402</v>
      </c>
      <c r="H17084" s="430">
        <v>104</v>
      </c>
      <c r="I17084" s="430">
        <v>102</v>
      </c>
      <c r="J17084" s="484" t="s">
        <v>24</v>
      </c>
      <c r="K17084" s="482" t="s">
        <v>507</v>
      </c>
      <c r="L17084" s="482" t="s">
        <v>422</v>
      </c>
      <c r="M17084" s="485">
        <v>414.05599999999998</v>
      </c>
    </row>
    <row r="17085" spans="1:13">
      <c r="A17085" s="427">
        <v>17084</v>
      </c>
      <c r="B17085" s="482" t="s">
        <v>19</v>
      </c>
      <c r="C17085" s="482" t="s">
        <v>18</v>
      </c>
      <c r="D17085" s="482">
        <v>50</v>
      </c>
      <c r="E17085" s="482">
        <v>77</v>
      </c>
      <c r="F17085" s="483">
        <v>404</v>
      </c>
      <c r="G17085" s="430">
        <v>402</v>
      </c>
      <c r="H17085" s="430">
        <v>114</v>
      </c>
      <c r="I17085" s="430">
        <v>112</v>
      </c>
      <c r="J17085" s="484" t="s">
        <v>24</v>
      </c>
      <c r="K17085" s="482" t="s">
        <v>507</v>
      </c>
      <c r="L17085" s="482" t="s">
        <v>422</v>
      </c>
      <c r="M17085" s="485">
        <v>140.49700000000001</v>
      </c>
    </row>
    <row r="17086" spans="1:13">
      <c r="A17086" s="427">
        <v>17085</v>
      </c>
      <c r="B17086" s="482" t="s">
        <v>19</v>
      </c>
      <c r="C17086" s="482" t="s">
        <v>18</v>
      </c>
      <c r="D17086" s="482">
        <v>50</v>
      </c>
      <c r="E17086" s="482">
        <v>78</v>
      </c>
      <c r="F17086" s="483">
        <v>404</v>
      </c>
      <c r="G17086" s="430">
        <v>402</v>
      </c>
      <c r="H17086" s="430">
        <v>115</v>
      </c>
      <c r="I17086" s="430">
        <v>113</v>
      </c>
      <c r="J17086" s="484" t="s">
        <v>24</v>
      </c>
      <c r="K17086" s="482" t="s">
        <v>507</v>
      </c>
      <c r="L17086" s="482" t="s">
        <v>422</v>
      </c>
      <c r="M17086" s="485">
        <v>23.815999999999999</v>
      </c>
    </row>
    <row r="17087" spans="1:13">
      <c r="A17087" s="427">
        <v>17086</v>
      </c>
      <c r="B17087" s="482" t="s">
        <v>19</v>
      </c>
      <c r="C17087" s="482" t="s">
        <v>18</v>
      </c>
      <c r="D17087" s="482">
        <v>50</v>
      </c>
      <c r="E17087" s="482">
        <v>80</v>
      </c>
      <c r="F17087" s="483">
        <v>404</v>
      </c>
      <c r="G17087" s="430">
        <v>402</v>
      </c>
      <c r="H17087" s="430">
        <v>117</v>
      </c>
      <c r="I17087" s="430">
        <v>115</v>
      </c>
      <c r="J17087" s="484" t="s">
        <v>24</v>
      </c>
      <c r="K17087" s="482" t="s">
        <v>507</v>
      </c>
      <c r="L17087" s="482" t="s">
        <v>422</v>
      </c>
      <c r="M17087" s="485">
        <v>46021.420000000006</v>
      </c>
    </row>
    <row r="17088" spans="1:13">
      <c r="A17088" s="427">
        <v>17087</v>
      </c>
      <c r="B17088" s="482" t="s">
        <v>19</v>
      </c>
      <c r="C17088" s="482" t="s">
        <v>18</v>
      </c>
      <c r="D17088" s="482">
        <v>50</v>
      </c>
      <c r="E17088" s="482">
        <v>82</v>
      </c>
      <c r="F17088" s="483">
        <v>404</v>
      </c>
      <c r="G17088" s="430">
        <v>402</v>
      </c>
      <c r="H17088" s="430">
        <v>119</v>
      </c>
      <c r="I17088" s="430">
        <v>117</v>
      </c>
      <c r="J17088" s="484" t="s">
        <v>24</v>
      </c>
      <c r="K17088" s="482" t="s">
        <v>507</v>
      </c>
      <c r="L17088" s="482" t="s">
        <v>422</v>
      </c>
      <c r="M17088" s="485">
        <v>17651.928999999996</v>
      </c>
    </row>
    <row r="17089" spans="1:13">
      <c r="A17089" s="427">
        <v>17088</v>
      </c>
      <c r="B17089" s="482" t="s">
        <v>19</v>
      </c>
      <c r="C17089" s="482" t="s">
        <v>18</v>
      </c>
      <c r="D17089" s="482">
        <v>50</v>
      </c>
      <c r="E17089" s="482">
        <v>83</v>
      </c>
      <c r="F17089" s="483">
        <v>404</v>
      </c>
      <c r="G17089" s="430">
        <v>402</v>
      </c>
      <c r="H17089" s="430">
        <v>120</v>
      </c>
      <c r="I17089" s="430">
        <v>118</v>
      </c>
      <c r="J17089" s="484" t="s">
        <v>24</v>
      </c>
      <c r="K17089" s="482" t="s">
        <v>507</v>
      </c>
      <c r="L17089" s="482" t="s">
        <v>422</v>
      </c>
      <c r="M17089" s="485">
        <v>5454.4400000000005</v>
      </c>
    </row>
    <row r="17090" spans="1:13">
      <c r="A17090" s="427">
        <v>17089</v>
      </c>
      <c r="B17090" s="482" t="s">
        <v>19</v>
      </c>
      <c r="C17090" s="482" t="s">
        <v>18</v>
      </c>
      <c r="D17090" s="482">
        <v>50</v>
      </c>
      <c r="E17090" s="482">
        <v>84</v>
      </c>
      <c r="F17090" s="483">
        <v>404</v>
      </c>
      <c r="G17090" s="430">
        <v>402</v>
      </c>
      <c r="H17090" s="430">
        <v>121</v>
      </c>
      <c r="I17090" s="430">
        <v>119</v>
      </c>
      <c r="J17090" s="484" t="s">
        <v>24</v>
      </c>
      <c r="K17090" s="482" t="s">
        <v>507</v>
      </c>
      <c r="L17090" s="482" t="s">
        <v>422</v>
      </c>
      <c r="M17090" s="485">
        <v>12.775</v>
      </c>
    </row>
    <row r="17091" spans="1:13">
      <c r="A17091" s="427">
        <v>17090</v>
      </c>
      <c r="B17091" s="482" t="s">
        <v>19</v>
      </c>
      <c r="C17091" s="482" t="s">
        <v>18</v>
      </c>
      <c r="D17091" s="482">
        <v>50</v>
      </c>
      <c r="E17091" s="482">
        <v>85</v>
      </c>
      <c r="F17091" s="483">
        <v>404</v>
      </c>
      <c r="G17091" s="430">
        <v>402</v>
      </c>
      <c r="H17091" s="430">
        <v>122</v>
      </c>
      <c r="I17091" s="430">
        <v>120</v>
      </c>
      <c r="J17091" s="484" t="s">
        <v>24</v>
      </c>
      <c r="K17091" s="482" t="s">
        <v>507</v>
      </c>
      <c r="L17091" s="482" t="s">
        <v>422</v>
      </c>
      <c r="M17091" s="485">
        <v>4494.1260000000002</v>
      </c>
    </row>
    <row r="17092" spans="1:13">
      <c r="A17092" s="427">
        <v>17091</v>
      </c>
      <c r="B17092" s="482" t="s">
        <v>19</v>
      </c>
      <c r="C17092" s="482" t="s">
        <v>18</v>
      </c>
      <c r="D17092" s="482">
        <v>50</v>
      </c>
      <c r="E17092" s="482">
        <v>86</v>
      </c>
      <c r="F17092" s="483">
        <v>404</v>
      </c>
      <c r="G17092" s="430">
        <v>402</v>
      </c>
      <c r="H17092" s="430">
        <v>123</v>
      </c>
      <c r="I17092" s="430">
        <v>121</v>
      </c>
      <c r="J17092" s="484" t="s">
        <v>24</v>
      </c>
      <c r="K17092" s="482" t="s">
        <v>507</v>
      </c>
      <c r="L17092" s="482" t="s">
        <v>422</v>
      </c>
      <c r="M17092" s="485">
        <v>284666.27365811891</v>
      </c>
    </row>
    <row r="17093" spans="1:13">
      <c r="A17093" s="427">
        <v>17092</v>
      </c>
      <c r="B17093" s="482" t="s">
        <v>19</v>
      </c>
      <c r="C17093" s="482" t="s">
        <v>18</v>
      </c>
      <c r="D17093" s="482">
        <v>50</v>
      </c>
      <c r="E17093" s="482">
        <v>87</v>
      </c>
      <c r="F17093" s="483">
        <v>404</v>
      </c>
      <c r="G17093" s="430">
        <v>402</v>
      </c>
      <c r="H17093" s="430">
        <v>124</v>
      </c>
      <c r="I17093" s="430">
        <v>122</v>
      </c>
      <c r="J17093" s="484" t="s">
        <v>24</v>
      </c>
      <c r="K17093" s="482" t="s">
        <v>507</v>
      </c>
      <c r="L17093" s="482" t="s">
        <v>422</v>
      </c>
      <c r="M17093" s="485">
        <v>98708.209085324634</v>
      </c>
    </row>
    <row r="17094" spans="1:13">
      <c r="A17094" s="427">
        <v>17093</v>
      </c>
      <c r="B17094" s="482" t="s">
        <v>19</v>
      </c>
      <c r="C17094" s="482" t="s">
        <v>18</v>
      </c>
      <c r="D17094" s="482">
        <v>50</v>
      </c>
      <c r="E17094" s="482">
        <v>89</v>
      </c>
      <c r="F17094" s="483">
        <v>404</v>
      </c>
      <c r="G17094" s="430">
        <v>402</v>
      </c>
      <c r="H17094" s="430">
        <v>126</v>
      </c>
      <c r="I17094" s="430">
        <v>124</v>
      </c>
      <c r="J17094" s="484" t="s">
        <v>24</v>
      </c>
      <c r="K17094" s="482" t="s">
        <v>507</v>
      </c>
      <c r="L17094" s="482" t="s">
        <v>422</v>
      </c>
      <c r="M17094" s="485">
        <v>1877.827</v>
      </c>
    </row>
    <row r="17095" spans="1:13">
      <c r="A17095" s="427">
        <v>17094</v>
      </c>
      <c r="B17095" s="482" t="s">
        <v>19</v>
      </c>
      <c r="C17095" s="482" t="s">
        <v>18</v>
      </c>
      <c r="D17095" s="482">
        <v>50</v>
      </c>
      <c r="E17095" s="482">
        <v>93</v>
      </c>
      <c r="F17095" s="483">
        <v>404</v>
      </c>
      <c r="G17095" s="430">
        <v>402</v>
      </c>
      <c r="H17095" s="430">
        <v>130</v>
      </c>
      <c r="I17095" s="430">
        <v>128</v>
      </c>
      <c r="J17095" s="484" t="s">
        <v>24</v>
      </c>
      <c r="K17095" s="482" t="s">
        <v>507</v>
      </c>
      <c r="L17095" s="482" t="s">
        <v>422</v>
      </c>
      <c r="M17095" s="485">
        <v>5974.9250000000002</v>
      </c>
    </row>
    <row r="17096" spans="1:13">
      <c r="A17096" s="427">
        <v>17095</v>
      </c>
      <c r="B17096" s="482" t="s">
        <v>19</v>
      </c>
      <c r="C17096" s="482" t="s">
        <v>18</v>
      </c>
      <c r="D17096" s="482">
        <v>50</v>
      </c>
      <c r="E17096" s="482">
        <v>94</v>
      </c>
      <c r="F17096" s="483">
        <v>404</v>
      </c>
      <c r="G17096" s="430">
        <v>402</v>
      </c>
      <c r="H17096" s="430">
        <v>131</v>
      </c>
      <c r="I17096" s="430">
        <v>129</v>
      </c>
      <c r="J17096" s="484" t="s">
        <v>24</v>
      </c>
      <c r="K17096" s="482" t="s">
        <v>507</v>
      </c>
      <c r="L17096" s="482" t="s">
        <v>422</v>
      </c>
      <c r="M17096" s="485">
        <v>1017.035</v>
      </c>
    </row>
    <row r="17097" spans="1:13">
      <c r="A17097" s="427">
        <v>17096</v>
      </c>
      <c r="B17097" s="482" t="s">
        <v>19</v>
      </c>
      <c r="C17097" s="482" t="s">
        <v>18</v>
      </c>
      <c r="D17097" s="482">
        <v>50</v>
      </c>
      <c r="E17097" s="482">
        <v>95</v>
      </c>
      <c r="F17097" s="483">
        <v>404</v>
      </c>
      <c r="G17097" s="430">
        <v>402</v>
      </c>
      <c r="H17097" s="430">
        <v>132</v>
      </c>
      <c r="I17097" s="430">
        <v>130</v>
      </c>
      <c r="J17097" s="484" t="s">
        <v>24</v>
      </c>
      <c r="K17097" s="482" t="s">
        <v>507</v>
      </c>
      <c r="L17097" s="482" t="s">
        <v>422</v>
      </c>
      <c r="M17097" s="485">
        <v>159.36799999999999</v>
      </c>
    </row>
    <row r="17098" spans="1:13">
      <c r="A17098" s="427">
        <v>17097</v>
      </c>
      <c r="B17098" s="482" t="s">
        <v>19</v>
      </c>
      <c r="C17098" s="482" t="s">
        <v>18</v>
      </c>
      <c r="D17098" s="482">
        <v>50</v>
      </c>
      <c r="E17098" s="482">
        <v>101</v>
      </c>
      <c r="F17098" s="483">
        <v>404</v>
      </c>
      <c r="G17098" s="430">
        <v>402</v>
      </c>
      <c r="H17098" s="430">
        <v>138</v>
      </c>
      <c r="I17098" s="430">
        <v>136</v>
      </c>
      <c r="J17098" s="484" t="s">
        <v>24</v>
      </c>
      <c r="K17098" s="482" t="s">
        <v>507</v>
      </c>
      <c r="L17098" s="482" t="s">
        <v>422</v>
      </c>
      <c r="M17098" s="485">
        <v>207.596</v>
      </c>
    </row>
    <row r="17099" spans="1:13">
      <c r="A17099" s="427">
        <v>17098</v>
      </c>
      <c r="B17099" s="482" t="s">
        <v>19</v>
      </c>
      <c r="C17099" s="482" t="s">
        <v>18</v>
      </c>
      <c r="D17099" s="482">
        <v>50</v>
      </c>
      <c r="E17099" s="482">
        <v>115</v>
      </c>
      <c r="F17099" s="483">
        <v>404</v>
      </c>
      <c r="G17099" s="430">
        <v>402</v>
      </c>
      <c r="H17099" s="430">
        <v>150</v>
      </c>
      <c r="I17099" s="430">
        <v>148</v>
      </c>
      <c r="J17099" s="484" t="s">
        <v>24</v>
      </c>
      <c r="K17099" s="482" t="s">
        <v>507</v>
      </c>
      <c r="L17099" s="482" t="s">
        <v>422</v>
      </c>
      <c r="M17099" s="485">
        <v>133.31100000000001</v>
      </c>
    </row>
    <row r="17100" spans="1:13">
      <c r="A17100" s="427">
        <v>17099</v>
      </c>
      <c r="B17100" s="482" t="s">
        <v>19</v>
      </c>
      <c r="C17100" s="482" t="s">
        <v>18</v>
      </c>
      <c r="D17100" s="482">
        <v>50</v>
      </c>
      <c r="E17100" s="482">
        <v>178</v>
      </c>
      <c r="F17100" s="483">
        <v>404</v>
      </c>
      <c r="G17100" s="430">
        <v>402</v>
      </c>
      <c r="H17100" s="430">
        <v>354</v>
      </c>
      <c r="I17100" s="430">
        <v>352</v>
      </c>
      <c r="J17100" s="484" t="s">
        <v>24</v>
      </c>
      <c r="K17100" s="482" t="s">
        <v>507</v>
      </c>
      <c r="L17100" s="482" t="s">
        <v>61</v>
      </c>
      <c r="M17100" s="485">
        <v>13770.346000000005</v>
      </c>
    </row>
    <row r="17101" spans="1:13">
      <c r="A17101" s="427">
        <v>17100</v>
      </c>
      <c r="B17101" s="482" t="s">
        <v>19</v>
      </c>
      <c r="C17101" s="482" t="s">
        <v>18</v>
      </c>
      <c r="D17101" s="482">
        <v>50</v>
      </c>
      <c r="E17101" s="482">
        <v>134</v>
      </c>
      <c r="F17101" s="483">
        <v>404</v>
      </c>
      <c r="G17101" s="430">
        <v>402</v>
      </c>
      <c r="H17101" s="430">
        <v>166</v>
      </c>
      <c r="I17101" s="430">
        <v>164</v>
      </c>
      <c r="J17101" s="484" t="s">
        <v>24</v>
      </c>
      <c r="K17101" s="482" t="s">
        <v>507</v>
      </c>
      <c r="L17101" s="482" t="s">
        <v>422</v>
      </c>
      <c r="M17101" s="485">
        <v>238.87</v>
      </c>
    </row>
    <row r="17102" spans="1:13">
      <c r="A17102" s="427">
        <v>17101</v>
      </c>
      <c r="B17102" s="482" t="s">
        <v>19</v>
      </c>
      <c r="C17102" s="482" t="s">
        <v>18</v>
      </c>
      <c r="D17102" s="482">
        <v>50</v>
      </c>
      <c r="E17102" s="482">
        <v>159</v>
      </c>
      <c r="F17102" s="483">
        <v>404</v>
      </c>
      <c r="G17102" s="430">
        <v>402</v>
      </c>
      <c r="H17102" s="430">
        <v>191</v>
      </c>
      <c r="I17102" s="430">
        <v>189</v>
      </c>
      <c r="J17102" s="484" t="s">
        <v>24</v>
      </c>
      <c r="K17102" s="482" t="s">
        <v>507</v>
      </c>
      <c r="L17102" s="482" t="s">
        <v>422</v>
      </c>
      <c r="M17102" s="485">
        <v>484.56899999999996</v>
      </c>
    </row>
    <row r="17103" spans="1:13">
      <c r="A17103" s="427">
        <v>17102</v>
      </c>
      <c r="B17103" s="482" t="s">
        <v>19</v>
      </c>
      <c r="C17103" s="482" t="s">
        <v>18</v>
      </c>
      <c r="D17103" s="482">
        <v>50</v>
      </c>
      <c r="E17103" s="482">
        <v>161</v>
      </c>
      <c r="F17103" s="483">
        <v>404</v>
      </c>
      <c r="G17103" s="430">
        <v>402</v>
      </c>
      <c r="H17103" s="430">
        <v>193</v>
      </c>
      <c r="I17103" s="430">
        <v>191</v>
      </c>
      <c r="J17103" s="484" t="s">
        <v>24</v>
      </c>
      <c r="K17103" s="482" t="s">
        <v>507</v>
      </c>
      <c r="L17103" s="482" t="s">
        <v>422</v>
      </c>
      <c r="M17103" s="485">
        <v>387.08449999999999</v>
      </c>
    </row>
    <row r="17104" spans="1:13">
      <c r="A17104" s="427">
        <v>17103</v>
      </c>
      <c r="B17104" s="482" t="s">
        <v>19</v>
      </c>
      <c r="C17104" s="482" t="s">
        <v>18</v>
      </c>
      <c r="D17104" s="482">
        <v>51</v>
      </c>
      <c r="E17104" s="482">
        <v>82</v>
      </c>
      <c r="F17104" s="483">
        <v>405</v>
      </c>
      <c r="G17104" s="430">
        <v>403</v>
      </c>
      <c r="H17104" s="430">
        <v>119</v>
      </c>
      <c r="I17104" s="430">
        <v>117</v>
      </c>
      <c r="J17104" s="484" t="s">
        <v>24</v>
      </c>
      <c r="K17104" s="482" t="s">
        <v>507</v>
      </c>
      <c r="L17104" s="482" t="s">
        <v>422</v>
      </c>
      <c r="M17104" s="485">
        <v>316.44917695999999</v>
      </c>
    </row>
    <row r="17105" spans="1:13">
      <c r="A17105" s="427">
        <v>17104</v>
      </c>
      <c r="B17105" s="482" t="s">
        <v>19</v>
      </c>
      <c r="C17105" s="482" t="s">
        <v>18</v>
      </c>
      <c r="D17105" s="482">
        <v>51</v>
      </c>
      <c r="E17105" s="482">
        <v>88</v>
      </c>
      <c r="F17105" s="483">
        <v>405</v>
      </c>
      <c r="G17105" s="430">
        <v>403</v>
      </c>
      <c r="H17105" s="430">
        <v>125</v>
      </c>
      <c r="I17105" s="430">
        <v>123</v>
      </c>
      <c r="J17105" s="484" t="s">
        <v>24</v>
      </c>
      <c r="K17105" s="482" t="s">
        <v>507</v>
      </c>
      <c r="L17105" s="482" t="s">
        <v>422</v>
      </c>
      <c r="M17105" s="485">
        <v>163767.88240342226</v>
      </c>
    </row>
    <row r="17106" spans="1:13">
      <c r="A17106" s="427">
        <v>17105</v>
      </c>
      <c r="B17106" s="482" t="s">
        <v>19</v>
      </c>
      <c r="C17106" s="482" t="s">
        <v>18</v>
      </c>
      <c r="D17106" s="482">
        <v>51</v>
      </c>
      <c r="E17106" s="482">
        <v>89</v>
      </c>
      <c r="F17106" s="483">
        <v>405</v>
      </c>
      <c r="G17106" s="430">
        <v>403</v>
      </c>
      <c r="H17106" s="430">
        <v>126</v>
      </c>
      <c r="I17106" s="430">
        <v>124</v>
      </c>
      <c r="J17106" s="484" t="s">
        <v>24</v>
      </c>
      <c r="K17106" s="482" t="s">
        <v>507</v>
      </c>
      <c r="L17106" s="482" t="s">
        <v>422</v>
      </c>
      <c r="M17106" s="485">
        <v>1045.8914041999999</v>
      </c>
    </row>
    <row r="17107" spans="1:13">
      <c r="A17107" s="427">
        <v>17106</v>
      </c>
      <c r="B17107" s="482" t="s">
        <v>19</v>
      </c>
      <c r="C17107" s="482" t="s">
        <v>18</v>
      </c>
      <c r="D17107" s="482">
        <v>51</v>
      </c>
      <c r="E17107" s="482">
        <v>101</v>
      </c>
      <c r="F17107" s="483">
        <v>405</v>
      </c>
      <c r="G17107" s="430">
        <v>403</v>
      </c>
      <c r="H17107" s="430">
        <v>138</v>
      </c>
      <c r="I17107" s="430">
        <v>136</v>
      </c>
      <c r="J17107" s="484" t="s">
        <v>24</v>
      </c>
      <c r="K17107" s="482" t="s">
        <v>507</v>
      </c>
      <c r="L17107" s="482" t="s">
        <v>422</v>
      </c>
      <c r="M17107" s="485">
        <v>3715.8097939999998</v>
      </c>
    </row>
    <row r="17108" spans="1:13">
      <c r="A17108" s="427">
        <v>17107</v>
      </c>
      <c r="B17108" s="482" t="s">
        <v>19</v>
      </c>
      <c r="C17108" s="482" t="s">
        <v>18</v>
      </c>
      <c r="D17108" s="482">
        <v>51</v>
      </c>
      <c r="E17108" s="482">
        <v>107</v>
      </c>
      <c r="F17108" s="483">
        <v>405</v>
      </c>
      <c r="G17108" s="430">
        <v>403</v>
      </c>
      <c r="H17108" s="430">
        <v>142</v>
      </c>
      <c r="I17108" s="430">
        <v>140</v>
      </c>
      <c r="J17108" s="484" t="s">
        <v>24</v>
      </c>
      <c r="K17108" s="482" t="s">
        <v>507</v>
      </c>
      <c r="L17108" s="482" t="s">
        <v>422</v>
      </c>
      <c r="M17108" s="485">
        <v>126.04367740000001</v>
      </c>
    </row>
    <row r="17109" spans="1:13">
      <c r="A17109" s="427">
        <v>17108</v>
      </c>
      <c r="B17109" s="482" t="s">
        <v>19</v>
      </c>
      <c r="C17109" s="482" t="s">
        <v>18</v>
      </c>
      <c r="D17109" s="482">
        <v>51</v>
      </c>
      <c r="E17109" s="482">
        <v>113</v>
      </c>
      <c r="F17109" s="483">
        <v>405</v>
      </c>
      <c r="G17109" s="430">
        <v>403</v>
      </c>
      <c r="H17109" s="430">
        <v>148</v>
      </c>
      <c r="I17109" s="430">
        <v>146</v>
      </c>
      <c r="J17109" s="484" t="s">
        <v>24</v>
      </c>
      <c r="K17109" s="482" t="s">
        <v>507</v>
      </c>
      <c r="L17109" s="482" t="s">
        <v>422</v>
      </c>
      <c r="M17109" s="485">
        <v>59.996549799999997</v>
      </c>
    </row>
    <row r="17110" spans="1:13">
      <c r="A17110" s="427">
        <v>17109</v>
      </c>
      <c r="B17110" s="482" t="s">
        <v>19</v>
      </c>
      <c r="C17110" s="482" t="s">
        <v>18</v>
      </c>
      <c r="D17110" s="482">
        <v>51</v>
      </c>
      <c r="E17110" s="482">
        <v>114</v>
      </c>
      <c r="F17110" s="483">
        <v>405</v>
      </c>
      <c r="G17110" s="430">
        <v>403</v>
      </c>
      <c r="H17110" s="430">
        <v>149</v>
      </c>
      <c r="I17110" s="430">
        <v>147</v>
      </c>
      <c r="J17110" s="484" t="s">
        <v>24</v>
      </c>
      <c r="K17110" s="482" t="s">
        <v>507</v>
      </c>
      <c r="L17110" s="482" t="s">
        <v>422</v>
      </c>
      <c r="M17110" s="485">
        <v>51754.095000000001</v>
      </c>
    </row>
    <row r="17111" spans="1:13">
      <c r="A17111" s="427">
        <v>17110</v>
      </c>
      <c r="B17111" s="482" t="s">
        <v>19</v>
      </c>
      <c r="C17111" s="482" t="s">
        <v>18</v>
      </c>
      <c r="D17111" s="482">
        <v>51</v>
      </c>
      <c r="E17111" s="482">
        <v>178</v>
      </c>
      <c r="F17111" s="483">
        <v>405</v>
      </c>
      <c r="G17111" s="430">
        <v>403</v>
      </c>
      <c r="H17111" s="430">
        <v>354</v>
      </c>
      <c r="I17111" s="430">
        <v>352</v>
      </c>
      <c r="J17111" s="484" t="s">
        <v>24</v>
      </c>
      <c r="K17111" s="482" t="s">
        <v>507</v>
      </c>
      <c r="L17111" s="482" t="s">
        <v>61</v>
      </c>
      <c r="M17111" s="485">
        <v>15154.807819000001</v>
      </c>
    </row>
    <row r="17112" spans="1:13">
      <c r="A17112" s="427">
        <v>17111</v>
      </c>
      <c r="B17112" s="482" t="s">
        <v>19</v>
      </c>
      <c r="C17112" s="482" t="s">
        <v>18</v>
      </c>
      <c r="D17112" s="482">
        <v>51</v>
      </c>
      <c r="E17112" s="482">
        <v>134</v>
      </c>
      <c r="F17112" s="483">
        <v>405</v>
      </c>
      <c r="G17112" s="430">
        <v>403</v>
      </c>
      <c r="H17112" s="430">
        <v>166</v>
      </c>
      <c r="I17112" s="430">
        <v>164</v>
      </c>
      <c r="J17112" s="484" t="s">
        <v>24</v>
      </c>
      <c r="K17112" s="482" t="s">
        <v>507</v>
      </c>
      <c r="L17112" s="482" t="s">
        <v>422</v>
      </c>
      <c r="M17112" s="485">
        <v>326.08261470000002</v>
      </c>
    </row>
    <row r="17113" spans="1:13">
      <c r="A17113" s="427">
        <v>17112</v>
      </c>
      <c r="B17113" s="482" t="s">
        <v>19</v>
      </c>
      <c r="C17113" s="482" t="s">
        <v>18</v>
      </c>
      <c r="D17113" s="482">
        <v>51</v>
      </c>
      <c r="E17113" s="482">
        <v>141</v>
      </c>
      <c r="F17113" s="483">
        <v>405</v>
      </c>
      <c r="G17113" s="430">
        <v>403</v>
      </c>
      <c r="H17113" s="430">
        <v>173</v>
      </c>
      <c r="I17113" s="430">
        <v>171</v>
      </c>
      <c r="J17113" s="484" t="s">
        <v>24</v>
      </c>
      <c r="K17113" s="482" t="s">
        <v>507</v>
      </c>
      <c r="L17113" s="482" t="s">
        <v>422</v>
      </c>
      <c r="M17113" s="485">
        <v>0.63935356799999998</v>
      </c>
    </row>
    <row r="17114" spans="1:13">
      <c r="A17114" s="427">
        <v>17113</v>
      </c>
      <c r="B17114" s="482" t="s">
        <v>19</v>
      </c>
      <c r="C17114" s="482" t="s">
        <v>18</v>
      </c>
      <c r="D17114" s="482">
        <v>51</v>
      </c>
      <c r="E17114" s="482">
        <v>149</v>
      </c>
      <c r="F17114" s="483">
        <v>405</v>
      </c>
      <c r="G17114" s="430">
        <v>403</v>
      </c>
      <c r="H17114" s="430">
        <v>181</v>
      </c>
      <c r="I17114" s="430">
        <v>179</v>
      </c>
      <c r="J17114" s="484" t="s">
        <v>24</v>
      </c>
      <c r="K17114" s="482" t="s">
        <v>507</v>
      </c>
      <c r="L17114" s="482" t="s">
        <v>422</v>
      </c>
      <c r="M17114" s="485">
        <v>22.197556675999998</v>
      </c>
    </row>
    <row r="17115" spans="1:13">
      <c r="A17115" s="427">
        <v>17114</v>
      </c>
      <c r="B17115" s="482" t="s">
        <v>19</v>
      </c>
      <c r="C17115" s="482" t="s">
        <v>18</v>
      </c>
      <c r="D17115" s="482">
        <v>51</v>
      </c>
      <c r="E17115" s="482">
        <v>159</v>
      </c>
      <c r="F17115" s="483">
        <v>405</v>
      </c>
      <c r="G17115" s="430">
        <v>403</v>
      </c>
      <c r="H17115" s="430">
        <v>191</v>
      </c>
      <c r="I17115" s="430">
        <v>189</v>
      </c>
      <c r="J17115" s="484" t="s">
        <v>24</v>
      </c>
      <c r="K17115" s="482" t="s">
        <v>507</v>
      </c>
      <c r="L17115" s="482" t="s">
        <v>422</v>
      </c>
      <c r="M17115" s="485">
        <v>352.90626329999998</v>
      </c>
    </row>
    <row r="17116" spans="1:13">
      <c r="A17116" s="427">
        <v>17115</v>
      </c>
      <c r="B17116" s="482" t="s">
        <v>19</v>
      </c>
      <c r="C17116" s="482" t="s">
        <v>18</v>
      </c>
      <c r="D17116" s="482">
        <v>51</v>
      </c>
      <c r="E17116" s="482">
        <v>161</v>
      </c>
      <c r="F17116" s="483">
        <v>405</v>
      </c>
      <c r="G17116" s="430">
        <v>403</v>
      </c>
      <c r="H17116" s="430">
        <v>193</v>
      </c>
      <c r="I17116" s="430">
        <v>191</v>
      </c>
      <c r="J17116" s="484" t="s">
        <v>24</v>
      </c>
      <c r="K17116" s="482" t="s">
        <v>507</v>
      </c>
      <c r="L17116" s="482" t="s">
        <v>422</v>
      </c>
      <c r="M17116" s="485">
        <v>118.101</v>
      </c>
    </row>
    <row r="17117" spans="1:13">
      <c r="A17117" s="427">
        <v>17116</v>
      </c>
      <c r="B17117" s="482" t="s">
        <v>19</v>
      </c>
      <c r="C17117" s="482" t="s">
        <v>18</v>
      </c>
      <c r="D17117" s="482">
        <v>52</v>
      </c>
      <c r="E17117" s="482">
        <v>56</v>
      </c>
      <c r="F17117" s="483">
        <v>406</v>
      </c>
      <c r="G17117" s="430">
        <v>404</v>
      </c>
      <c r="H17117" s="430">
        <v>93</v>
      </c>
      <c r="I17117" s="430">
        <v>91</v>
      </c>
      <c r="J17117" s="484" t="s">
        <v>24</v>
      </c>
      <c r="K17117" s="482" t="s">
        <v>507</v>
      </c>
      <c r="L17117" s="482" t="s">
        <v>422</v>
      </c>
      <c r="M17117" s="485">
        <v>5.9003192960000002</v>
      </c>
    </row>
    <row r="17118" spans="1:13">
      <c r="A17118" s="427">
        <v>17117</v>
      </c>
      <c r="B17118" s="482" t="s">
        <v>19</v>
      </c>
      <c r="C17118" s="482" t="s">
        <v>18</v>
      </c>
      <c r="D17118" s="482">
        <v>52</v>
      </c>
      <c r="E17118" s="482">
        <v>62</v>
      </c>
      <c r="F17118" s="483">
        <v>406</v>
      </c>
      <c r="G17118" s="430">
        <v>404</v>
      </c>
      <c r="H17118" s="430">
        <v>99</v>
      </c>
      <c r="I17118" s="430">
        <v>97</v>
      </c>
      <c r="J17118" s="484" t="s">
        <v>24</v>
      </c>
      <c r="K17118" s="482" t="s">
        <v>507</v>
      </c>
      <c r="L17118" s="482" t="s">
        <v>422</v>
      </c>
      <c r="M17118" s="485">
        <v>2664.9582921699998</v>
      </c>
    </row>
    <row r="17119" spans="1:13">
      <c r="A17119" s="427">
        <v>17118</v>
      </c>
      <c r="B17119" s="482" t="s">
        <v>19</v>
      </c>
      <c r="C17119" s="482" t="s">
        <v>18</v>
      </c>
      <c r="D17119" s="482">
        <v>52</v>
      </c>
      <c r="E17119" s="482">
        <v>63</v>
      </c>
      <c r="F17119" s="483">
        <v>406</v>
      </c>
      <c r="G17119" s="430">
        <v>404</v>
      </c>
      <c r="H17119" s="430">
        <v>100</v>
      </c>
      <c r="I17119" s="430">
        <v>98</v>
      </c>
      <c r="J17119" s="484" t="s">
        <v>24</v>
      </c>
      <c r="K17119" s="482" t="s">
        <v>507</v>
      </c>
      <c r="L17119" s="482" t="s">
        <v>422</v>
      </c>
      <c r="M17119" s="485">
        <v>553.24371358600001</v>
      </c>
    </row>
    <row r="17120" spans="1:13">
      <c r="A17120" s="427">
        <v>17119</v>
      </c>
      <c r="B17120" s="482" t="s">
        <v>19</v>
      </c>
      <c r="C17120" s="482" t="s">
        <v>18</v>
      </c>
      <c r="D17120" s="482">
        <v>52</v>
      </c>
      <c r="E17120" s="482">
        <v>68</v>
      </c>
      <c r="F17120" s="483">
        <v>406</v>
      </c>
      <c r="G17120" s="430">
        <v>404</v>
      </c>
      <c r="H17120" s="430">
        <v>105</v>
      </c>
      <c r="I17120" s="430">
        <v>103</v>
      </c>
      <c r="J17120" s="484" t="s">
        <v>24</v>
      </c>
      <c r="K17120" s="482" t="s">
        <v>507</v>
      </c>
      <c r="L17120" s="482" t="s">
        <v>422</v>
      </c>
      <c r="M17120" s="485">
        <v>845.12505555000007</v>
      </c>
    </row>
    <row r="17121" spans="1:13">
      <c r="A17121" s="427">
        <v>17120</v>
      </c>
      <c r="B17121" s="482" t="s">
        <v>19</v>
      </c>
      <c r="C17121" s="482" t="s">
        <v>18</v>
      </c>
      <c r="D17121" s="482">
        <v>52</v>
      </c>
      <c r="E17121" s="482">
        <v>71</v>
      </c>
      <c r="F17121" s="483">
        <v>406</v>
      </c>
      <c r="G17121" s="430">
        <v>404</v>
      </c>
      <c r="H17121" s="430">
        <v>108</v>
      </c>
      <c r="I17121" s="430">
        <v>106</v>
      </c>
      <c r="J17121" s="484" t="s">
        <v>24</v>
      </c>
      <c r="K17121" s="482" t="s">
        <v>507</v>
      </c>
      <c r="L17121" s="482" t="s">
        <v>422</v>
      </c>
      <c r="M17121" s="485">
        <v>29187.652544861001</v>
      </c>
    </row>
    <row r="17122" spans="1:13">
      <c r="A17122" s="427">
        <v>17121</v>
      </c>
      <c r="B17122" s="482" t="s">
        <v>19</v>
      </c>
      <c r="C17122" s="482" t="s">
        <v>18</v>
      </c>
      <c r="D17122" s="482">
        <v>52</v>
      </c>
      <c r="E17122" s="482">
        <v>73</v>
      </c>
      <c r="F17122" s="483">
        <v>406</v>
      </c>
      <c r="G17122" s="430">
        <v>404</v>
      </c>
      <c r="H17122" s="430">
        <v>110</v>
      </c>
      <c r="I17122" s="430">
        <v>108</v>
      </c>
      <c r="J17122" s="484" t="s">
        <v>24</v>
      </c>
      <c r="K17122" s="482" t="s">
        <v>507</v>
      </c>
      <c r="L17122" s="482" t="s">
        <v>422</v>
      </c>
      <c r="M17122" s="485">
        <v>221.89499208000001</v>
      </c>
    </row>
    <row r="17123" spans="1:13">
      <c r="A17123" s="427">
        <v>17122</v>
      </c>
      <c r="B17123" s="482" t="s">
        <v>19</v>
      </c>
      <c r="C17123" s="482" t="s">
        <v>18</v>
      </c>
      <c r="D17123" s="482">
        <v>52</v>
      </c>
      <c r="E17123" s="482">
        <v>74</v>
      </c>
      <c r="F17123" s="483">
        <v>406</v>
      </c>
      <c r="G17123" s="430">
        <v>404</v>
      </c>
      <c r="H17123" s="430">
        <v>111</v>
      </c>
      <c r="I17123" s="430">
        <v>109</v>
      </c>
      <c r="J17123" s="484" t="s">
        <v>24</v>
      </c>
      <c r="K17123" s="482" t="s">
        <v>507</v>
      </c>
      <c r="L17123" s="482" t="s">
        <v>422</v>
      </c>
      <c r="M17123" s="485">
        <v>7632.5074120000008</v>
      </c>
    </row>
    <row r="17124" spans="1:13">
      <c r="A17124" s="427">
        <v>17123</v>
      </c>
      <c r="B17124" s="482" t="s">
        <v>19</v>
      </c>
      <c r="C17124" s="482" t="s">
        <v>18</v>
      </c>
      <c r="D17124" s="482">
        <v>52</v>
      </c>
      <c r="E17124" s="482">
        <v>82</v>
      </c>
      <c r="F17124" s="483">
        <v>406</v>
      </c>
      <c r="G17124" s="430">
        <v>404</v>
      </c>
      <c r="H17124" s="430">
        <v>119</v>
      </c>
      <c r="I17124" s="430">
        <v>117</v>
      </c>
      <c r="J17124" s="484" t="s">
        <v>24</v>
      </c>
      <c r="K17124" s="482" t="s">
        <v>507</v>
      </c>
      <c r="L17124" s="482" t="s">
        <v>422</v>
      </c>
      <c r="M17124" s="485">
        <v>1467.4933871000001</v>
      </c>
    </row>
    <row r="17125" spans="1:13">
      <c r="A17125" s="427">
        <v>17124</v>
      </c>
      <c r="B17125" s="482" t="s">
        <v>19</v>
      </c>
      <c r="C17125" s="482" t="s">
        <v>18</v>
      </c>
      <c r="D17125" s="482">
        <v>52</v>
      </c>
      <c r="E17125" s="482">
        <v>85</v>
      </c>
      <c r="F17125" s="483">
        <v>406</v>
      </c>
      <c r="G17125" s="430">
        <v>404</v>
      </c>
      <c r="H17125" s="430">
        <v>122</v>
      </c>
      <c r="I17125" s="430">
        <v>120</v>
      </c>
      <c r="J17125" s="484" t="s">
        <v>24</v>
      </c>
      <c r="K17125" s="482" t="s">
        <v>507</v>
      </c>
      <c r="L17125" s="482" t="s">
        <v>422</v>
      </c>
      <c r="M17125" s="485">
        <v>3306.4702364000004</v>
      </c>
    </row>
    <row r="17126" spans="1:13">
      <c r="A17126" s="427">
        <v>17125</v>
      </c>
      <c r="B17126" s="482" t="s">
        <v>19</v>
      </c>
      <c r="C17126" s="482" t="s">
        <v>18</v>
      </c>
      <c r="D17126" s="482">
        <v>52</v>
      </c>
      <c r="E17126" s="482">
        <v>87</v>
      </c>
      <c r="F17126" s="483">
        <v>406</v>
      </c>
      <c r="G17126" s="430">
        <v>404</v>
      </c>
      <c r="H17126" s="430">
        <v>124</v>
      </c>
      <c r="I17126" s="430">
        <v>122</v>
      </c>
      <c r="J17126" s="484" t="s">
        <v>24</v>
      </c>
      <c r="K17126" s="482" t="s">
        <v>507</v>
      </c>
      <c r="L17126" s="482" t="s">
        <v>422</v>
      </c>
      <c r="M17126" s="485">
        <v>2327.7329832</v>
      </c>
    </row>
    <row r="17127" spans="1:13">
      <c r="A17127" s="427">
        <v>17126</v>
      </c>
      <c r="B17127" s="482" t="s">
        <v>19</v>
      </c>
      <c r="C17127" s="482" t="s">
        <v>18</v>
      </c>
      <c r="D17127" s="482">
        <v>52</v>
      </c>
      <c r="E17127" s="482">
        <v>88</v>
      </c>
      <c r="F17127" s="483">
        <v>406</v>
      </c>
      <c r="G17127" s="430">
        <v>404</v>
      </c>
      <c r="H17127" s="430">
        <v>125</v>
      </c>
      <c r="I17127" s="430">
        <v>123</v>
      </c>
      <c r="J17127" s="484" t="s">
        <v>24</v>
      </c>
      <c r="K17127" s="482" t="s">
        <v>507</v>
      </c>
      <c r="L17127" s="482" t="s">
        <v>422</v>
      </c>
      <c r="M17127" s="485">
        <v>220.98621898800002</v>
      </c>
    </row>
    <row r="17128" spans="1:13">
      <c r="A17128" s="427">
        <v>17127</v>
      </c>
      <c r="B17128" s="482" t="s">
        <v>19</v>
      </c>
      <c r="C17128" s="482" t="s">
        <v>18</v>
      </c>
      <c r="D17128" s="482">
        <v>52</v>
      </c>
      <c r="E17128" s="482">
        <v>89</v>
      </c>
      <c r="F17128" s="483">
        <v>406</v>
      </c>
      <c r="G17128" s="430">
        <v>404</v>
      </c>
      <c r="H17128" s="430">
        <v>126</v>
      </c>
      <c r="I17128" s="430">
        <v>124</v>
      </c>
      <c r="J17128" s="484" t="s">
        <v>24</v>
      </c>
      <c r="K17128" s="482" t="s">
        <v>507</v>
      </c>
      <c r="L17128" s="482" t="s">
        <v>422</v>
      </c>
      <c r="M17128" s="485">
        <v>1093402.0186857583</v>
      </c>
    </row>
    <row r="17129" spans="1:13">
      <c r="A17129" s="427">
        <v>17128</v>
      </c>
      <c r="B17129" s="482" t="s">
        <v>19</v>
      </c>
      <c r="C17129" s="482" t="s">
        <v>18</v>
      </c>
      <c r="D17129" s="482">
        <v>52</v>
      </c>
      <c r="E17129" s="482">
        <v>91</v>
      </c>
      <c r="F17129" s="483">
        <v>406</v>
      </c>
      <c r="G17129" s="430">
        <v>404</v>
      </c>
      <c r="H17129" s="430">
        <v>128</v>
      </c>
      <c r="I17129" s="430">
        <v>126</v>
      </c>
      <c r="J17129" s="484" t="s">
        <v>24</v>
      </c>
      <c r="K17129" s="482" t="s">
        <v>507</v>
      </c>
      <c r="L17129" s="482" t="s">
        <v>422</v>
      </c>
      <c r="M17129" s="485">
        <v>317.38108498000003</v>
      </c>
    </row>
    <row r="17130" spans="1:13">
      <c r="A17130" s="427">
        <v>17129</v>
      </c>
      <c r="B17130" s="482" t="s">
        <v>19</v>
      </c>
      <c r="C17130" s="482" t="s">
        <v>18</v>
      </c>
      <c r="D17130" s="482">
        <v>52</v>
      </c>
      <c r="E17130" s="482">
        <v>97</v>
      </c>
      <c r="F17130" s="483">
        <v>406</v>
      </c>
      <c r="G17130" s="430">
        <v>404</v>
      </c>
      <c r="H17130" s="430">
        <v>134</v>
      </c>
      <c r="I17130" s="430">
        <v>132</v>
      </c>
      <c r="J17130" s="484" t="s">
        <v>24</v>
      </c>
      <c r="K17130" s="482" t="s">
        <v>507</v>
      </c>
      <c r="L17130" s="482" t="s">
        <v>422</v>
      </c>
      <c r="M17130" s="485">
        <v>889.03472582000006</v>
      </c>
    </row>
    <row r="17131" spans="1:13">
      <c r="A17131" s="427">
        <v>17130</v>
      </c>
      <c r="B17131" s="482" t="s">
        <v>19</v>
      </c>
      <c r="C17131" s="482" t="s">
        <v>18</v>
      </c>
      <c r="D17131" s="482">
        <v>52</v>
      </c>
      <c r="E17131" s="482">
        <v>99</v>
      </c>
      <c r="F17131" s="483">
        <v>406</v>
      </c>
      <c r="G17131" s="430">
        <v>404</v>
      </c>
      <c r="H17131" s="430">
        <v>136</v>
      </c>
      <c r="I17131" s="430">
        <v>134</v>
      </c>
      <c r="J17131" s="484" t="s">
        <v>24</v>
      </c>
      <c r="K17131" s="482" t="s">
        <v>507</v>
      </c>
      <c r="L17131" s="482" t="s">
        <v>422</v>
      </c>
      <c r="M17131" s="485">
        <v>287.09621634999996</v>
      </c>
    </row>
    <row r="17132" spans="1:13">
      <c r="A17132" s="427">
        <v>17131</v>
      </c>
      <c r="B17132" s="482" t="s">
        <v>19</v>
      </c>
      <c r="C17132" s="482" t="s">
        <v>18</v>
      </c>
      <c r="D17132" s="482">
        <v>52</v>
      </c>
      <c r="E17132" s="482">
        <v>100</v>
      </c>
      <c r="F17132" s="483">
        <v>406</v>
      </c>
      <c r="G17132" s="430">
        <v>404</v>
      </c>
      <c r="H17132" s="430">
        <v>137</v>
      </c>
      <c r="I17132" s="430">
        <v>135</v>
      </c>
      <c r="J17132" s="484" t="s">
        <v>24</v>
      </c>
      <c r="K17132" s="482" t="s">
        <v>507</v>
      </c>
      <c r="L17132" s="482" t="s">
        <v>422</v>
      </c>
      <c r="M17132" s="485">
        <v>344.90550463699998</v>
      </c>
    </row>
    <row r="17133" spans="1:13">
      <c r="A17133" s="427">
        <v>17132</v>
      </c>
      <c r="B17133" s="482" t="s">
        <v>19</v>
      </c>
      <c r="C17133" s="482" t="s">
        <v>18</v>
      </c>
      <c r="D17133" s="482">
        <v>52</v>
      </c>
      <c r="E17133" s="482">
        <v>101</v>
      </c>
      <c r="F17133" s="483">
        <v>406</v>
      </c>
      <c r="G17133" s="430">
        <v>404</v>
      </c>
      <c r="H17133" s="430">
        <v>138</v>
      </c>
      <c r="I17133" s="430">
        <v>136</v>
      </c>
      <c r="J17133" s="484" t="s">
        <v>24</v>
      </c>
      <c r="K17133" s="482" t="s">
        <v>507</v>
      </c>
      <c r="L17133" s="482" t="s">
        <v>422</v>
      </c>
      <c r="M17133" s="485">
        <v>383.69247978999999</v>
      </c>
    </row>
    <row r="17134" spans="1:13">
      <c r="A17134" s="427">
        <v>17133</v>
      </c>
      <c r="B17134" s="482" t="s">
        <v>19</v>
      </c>
      <c r="C17134" s="482" t="s">
        <v>18</v>
      </c>
      <c r="D17134" s="482">
        <v>52</v>
      </c>
      <c r="E17134" s="482">
        <v>107</v>
      </c>
      <c r="F17134" s="483">
        <v>406</v>
      </c>
      <c r="G17134" s="430">
        <v>404</v>
      </c>
      <c r="H17134" s="430">
        <v>142</v>
      </c>
      <c r="I17134" s="430">
        <v>140</v>
      </c>
      <c r="J17134" s="484" t="s">
        <v>24</v>
      </c>
      <c r="K17134" s="482" t="s">
        <v>507</v>
      </c>
      <c r="L17134" s="482" t="s">
        <v>422</v>
      </c>
      <c r="M17134" s="485">
        <v>72.534313871999998</v>
      </c>
    </row>
    <row r="17135" spans="1:13">
      <c r="A17135" s="427">
        <v>17134</v>
      </c>
      <c r="B17135" s="482" t="s">
        <v>19</v>
      </c>
      <c r="C17135" s="482" t="s">
        <v>18</v>
      </c>
      <c r="D17135" s="482">
        <v>52</v>
      </c>
      <c r="E17135" s="482">
        <v>112</v>
      </c>
      <c r="F17135" s="483">
        <v>406</v>
      </c>
      <c r="G17135" s="430">
        <v>404</v>
      </c>
      <c r="H17135" s="430">
        <v>147</v>
      </c>
      <c r="I17135" s="430">
        <v>145</v>
      </c>
      <c r="J17135" s="484" t="s">
        <v>24</v>
      </c>
      <c r="K17135" s="482" t="s">
        <v>507</v>
      </c>
      <c r="L17135" s="482" t="s">
        <v>422</v>
      </c>
      <c r="M17135" s="485">
        <v>239.52043127999997</v>
      </c>
    </row>
    <row r="17136" spans="1:13">
      <c r="A17136" s="427">
        <v>17135</v>
      </c>
      <c r="B17136" s="482" t="s">
        <v>19</v>
      </c>
      <c r="C17136" s="482" t="s">
        <v>18</v>
      </c>
      <c r="D17136" s="482">
        <v>52</v>
      </c>
      <c r="E17136" s="482">
        <v>113</v>
      </c>
      <c r="F17136" s="483">
        <v>406</v>
      </c>
      <c r="G17136" s="430">
        <v>404</v>
      </c>
      <c r="H17136" s="430">
        <v>148</v>
      </c>
      <c r="I17136" s="430">
        <v>146</v>
      </c>
      <c r="J17136" s="484" t="s">
        <v>24</v>
      </c>
      <c r="K17136" s="482" t="s">
        <v>507</v>
      </c>
      <c r="L17136" s="482" t="s">
        <v>422</v>
      </c>
      <c r="M17136" s="485">
        <v>182.09867978000003</v>
      </c>
    </row>
    <row r="17137" spans="1:13">
      <c r="A17137" s="427">
        <v>17136</v>
      </c>
      <c r="B17137" s="482" t="s">
        <v>19</v>
      </c>
      <c r="C17137" s="482" t="s">
        <v>18</v>
      </c>
      <c r="D17137" s="482">
        <v>52</v>
      </c>
      <c r="E17137" s="482">
        <v>115</v>
      </c>
      <c r="F17137" s="483">
        <v>406</v>
      </c>
      <c r="G17137" s="430">
        <v>404</v>
      </c>
      <c r="H17137" s="430">
        <v>150</v>
      </c>
      <c r="I17137" s="430">
        <v>148</v>
      </c>
      <c r="J17137" s="484" t="s">
        <v>24</v>
      </c>
      <c r="K17137" s="482" t="s">
        <v>507</v>
      </c>
      <c r="L17137" s="482" t="s">
        <v>422</v>
      </c>
      <c r="M17137" s="485">
        <v>4573.276420780001</v>
      </c>
    </row>
    <row r="17138" spans="1:13">
      <c r="A17138" s="427">
        <v>17137</v>
      </c>
      <c r="B17138" s="482" t="s">
        <v>19</v>
      </c>
      <c r="C17138" s="482" t="s">
        <v>18</v>
      </c>
      <c r="D17138" s="482">
        <v>52</v>
      </c>
      <c r="E17138" s="482">
        <v>116</v>
      </c>
      <c r="F17138" s="483">
        <v>406</v>
      </c>
      <c r="G17138" s="430">
        <v>404</v>
      </c>
      <c r="H17138" s="430">
        <v>151</v>
      </c>
      <c r="I17138" s="430">
        <v>149</v>
      </c>
      <c r="J17138" s="484" t="s">
        <v>24</v>
      </c>
      <c r="K17138" s="482" t="s">
        <v>507</v>
      </c>
      <c r="L17138" s="482" t="s">
        <v>422</v>
      </c>
      <c r="M17138" s="485">
        <v>4284.3943172729996</v>
      </c>
    </row>
    <row r="17139" spans="1:13">
      <c r="A17139" s="427">
        <v>17138</v>
      </c>
      <c r="B17139" s="482" t="s">
        <v>19</v>
      </c>
      <c r="C17139" s="482" t="s">
        <v>18</v>
      </c>
      <c r="D17139" s="482">
        <v>52</v>
      </c>
      <c r="E17139" s="482">
        <v>119</v>
      </c>
      <c r="F17139" s="483">
        <v>406</v>
      </c>
      <c r="G17139" s="430">
        <v>404</v>
      </c>
      <c r="H17139" s="430">
        <v>154</v>
      </c>
      <c r="I17139" s="430">
        <v>152</v>
      </c>
      <c r="J17139" s="484" t="s">
        <v>24</v>
      </c>
      <c r="K17139" s="482" t="s">
        <v>507</v>
      </c>
      <c r="L17139" s="482" t="s">
        <v>422</v>
      </c>
      <c r="M17139" s="485">
        <v>201.3745616267465</v>
      </c>
    </row>
    <row r="17140" spans="1:13">
      <c r="A17140" s="427">
        <v>17139</v>
      </c>
      <c r="B17140" s="482" t="s">
        <v>19</v>
      </c>
      <c r="C17140" s="482" t="s">
        <v>18</v>
      </c>
      <c r="D17140" s="482">
        <v>52</v>
      </c>
      <c r="E17140" s="482">
        <v>178</v>
      </c>
      <c r="F17140" s="483">
        <v>406</v>
      </c>
      <c r="G17140" s="430">
        <v>404</v>
      </c>
      <c r="H17140" s="430">
        <v>354</v>
      </c>
      <c r="I17140" s="430">
        <v>352</v>
      </c>
      <c r="J17140" s="484" t="s">
        <v>24</v>
      </c>
      <c r="K17140" s="482" t="s">
        <v>507</v>
      </c>
      <c r="L17140" s="482" t="s">
        <v>61</v>
      </c>
      <c r="M17140" s="485">
        <v>54732.059908999996</v>
      </c>
    </row>
    <row r="17141" spans="1:13">
      <c r="A17141" s="427">
        <v>17140</v>
      </c>
      <c r="B17141" s="482" t="s">
        <v>19</v>
      </c>
      <c r="C17141" s="482" t="s">
        <v>18</v>
      </c>
      <c r="D17141" s="482">
        <v>52</v>
      </c>
      <c r="E17141" s="482">
        <v>134</v>
      </c>
      <c r="F17141" s="483">
        <v>406</v>
      </c>
      <c r="G17141" s="430">
        <v>404</v>
      </c>
      <c r="H17141" s="430">
        <v>166</v>
      </c>
      <c r="I17141" s="430">
        <v>164</v>
      </c>
      <c r="J17141" s="484" t="s">
        <v>24</v>
      </c>
      <c r="K17141" s="482" t="s">
        <v>507</v>
      </c>
      <c r="L17141" s="482" t="s">
        <v>422</v>
      </c>
      <c r="M17141" s="485">
        <v>46.956117766000006</v>
      </c>
    </row>
    <row r="17142" spans="1:13">
      <c r="A17142" s="427">
        <v>17141</v>
      </c>
      <c r="B17142" s="482" t="s">
        <v>19</v>
      </c>
      <c r="C17142" s="482" t="s">
        <v>18</v>
      </c>
      <c r="D17142" s="482">
        <v>52</v>
      </c>
      <c r="E17142" s="482">
        <v>141</v>
      </c>
      <c r="F17142" s="483">
        <v>406</v>
      </c>
      <c r="G17142" s="430">
        <v>404</v>
      </c>
      <c r="H17142" s="430">
        <v>173</v>
      </c>
      <c r="I17142" s="430">
        <v>171</v>
      </c>
      <c r="J17142" s="484" t="s">
        <v>24</v>
      </c>
      <c r="K17142" s="482" t="s">
        <v>507</v>
      </c>
      <c r="L17142" s="482" t="s">
        <v>422</v>
      </c>
      <c r="M17142" s="485">
        <v>1082.1337842</v>
      </c>
    </row>
    <row r="17143" spans="1:13">
      <c r="A17143" s="427">
        <v>17142</v>
      </c>
      <c r="B17143" s="482" t="s">
        <v>19</v>
      </c>
      <c r="C17143" s="482" t="s">
        <v>18</v>
      </c>
      <c r="D17143" s="482">
        <v>52</v>
      </c>
      <c r="E17143" s="482">
        <v>149</v>
      </c>
      <c r="F17143" s="483">
        <v>406</v>
      </c>
      <c r="G17143" s="430">
        <v>404</v>
      </c>
      <c r="H17143" s="430">
        <v>181</v>
      </c>
      <c r="I17143" s="430">
        <v>179</v>
      </c>
      <c r="J17143" s="484" t="s">
        <v>24</v>
      </c>
      <c r="K17143" s="482" t="s">
        <v>507</v>
      </c>
      <c r="L17143" s="482" t="s">
        <v>422</v>
      </c>
      <c r="M17143" s="485">
        <v>274.13208422000002</v>
      </c>
    </row>
    <row r="17144" spans="1:13">
      <c r="A17144" s="427">
        <v>17143</v>
      </c>
      <c r="B17144" s="482" t="s">
        <v>19</v>
      </c>
      <c r="C17144" s="482" t="s">
        <v>18</v>
      </c>
      <c r="D17144" s="482">
        <v>52</v>
      </c>
      <c r="E17144" s="482">
        <v>159</v>
      </c>
      <c r="F17144" s="483">
        <v>406</v>
      </c>
      <c r="G17144" s="430">
        <v>404</v>
      </c>
      <c r="H17144" s="430">
        <v>191</v>
      </c>
      <c r="I17144" s="430">
        <v>189</v>
      </c>
      <c r="J17144" s="484" t="s">
        <v>24</v>
      </c>
      <c r="K17144" s="482" t="s">
        <v>507</v>
      </c>
      <c r="L17144" s="482" t="s">
        <v>422</v>
      </c>
      <c r="M17144" s="485">
        <v>4162.7309856000002</v>
      </c>
    </row>
    <row r="17145" spans="1:13">
      <c r="A17145" s="427">
        <v>17144</v>
      </c>
      <c r="B17145" s="482" t="s">
        <v>19</v>
      </c>
      <c r="C17145" s="482" t="s">
        <v>18</v>
      </c>
      <c r="D17145" s="482">
        <v>52</v>
      </c>
      <c r="E17145" s="482">
        <v>160</v>
      </c>
      <c r="F17145" s="483">
        <v>406</v>
      </c>
      <c r="G17145" s="430">
        <v>404</v>
      </c>
      <c r="H17145" s="430">
        <v>192</v>
      </c>
      <c r="I17145" s="430">
        <v>190</v>
      </c>
      <c r="J17145" s="484" t="s">
        <v>24</v>
      </c>
      <c r="K17145" s="482" t="s">
        <v>507</v>
      </c>
      <c r="L17145" s="482" t="s">
        <v>422</v>
      </c>
      <c r="M17145" s="485">
        <v>11.959182886000001</v>
      </c>
    </row>
    <row r="17146" spans="1:13">
      <c r="A17146" s="427">
        <v>17145</v>
      </c>
      <c r="B17146" s="482" t="s">
        <v>19</v>
      </c>
      <c r="C17146" s="482" t="s">
        <v>18</v>
      </c>
      <c r="D17146" s="482">
        <v>52</v>
      </c>
      <c r="E17146" s="482">
        <v>161</v>
      </c>
      <c r="F17146" s="483">
        <v>406</v>
      </c>
      <c r="G17146" s="430">
        <v>404</v>
      </c>
      <c r="H17146" s="430">
        <v>193</v>
      </c>
      <c r="I17146" s="430">
        <v>191</v>
      </c>
      <c r="J17146" s="484" t="s">
        <v>24</v>
      </c>
      <c r="K17146" s="482" t="s">
        <v>507</v>
      </c>
      <c r="L17146" s="482" t="s">
        <v>422</v>
      </c>
      <c r="M17146" s="485">
        <v>1132.26795625</v>
      </c>
    </row>
    <row r="17147" spans="1:13">
      <c r="A17147" s="427">
        <v>17146</v>
      </c>
      <c r="B17147" s="482" t="s">
        <v>19</v>
      </c>
      <c r="C17147" s="482" t="s">
        <v>18</v>
      </c>
      <c r="D17147" s="482">
        <v>52</v>
      </c>
      <c r="E17147" s="482">
        <v>162</v>
      </c>
      <c r="F17147" s="483">
        <v>406</v>
      </c>
      <c r="G17147" s="430">
        <v>404</v>
      </c>
      <c r="H17147" s="430">
        <v>194</v>
      </c>
      <c r="I17147" s="430">
        <v>192</v>
      </c>
      <c r="J17147" s="484" t="s">
        <v>24</v>
      </c>
      <c r="K17147" s="482" t="s">
        <v>507</v>
      </c>
      <c r="L17147" s="482" t="s">
        <v>422</v>
      </c>
      <c r="M17147" s="485">
        <v>1305.9054569999998</v>
      </c>
    </row>
    <row r="17148" spans="1:13">
      <c r="A17148" s="427">
        <v>17147</v>
      </c>
      <c r="B17148" s="482" t="s">
        <v>19</v>
      </c>
      <c r="C17148" s="482" t="s">
        <v>18</v>
      </c>
      <c r="D17148" s="482">
        <v>53</v>
      </c>
      <c r="E17148" s="482">
        <v>83</v>
      </c>
      <c r="F17148" s="483">
        <v>407</v>
      </c>
      <c r="G17148" s="430">
        <v>405</v>
      </c>
      <c r="H17148" s="430">
        <v>120</v>
      </c>
      <c r="I17148" s="430">
        <v>118</v>
      </c>
      <c r="J17148" s="484" t="s">
        <v>24</v>
      </c>
      <c r="K17148" s="482" t="s">
        <v>507</v>
      </c>
      <c r="L17148" s="482" t="s">
        <v>422</v>
      </c>
      <c r="M17148" s="485">
        <v>33.515000000000001</v>
      </c>
    </row>
    <row r="17149" spans="1:13">
      <c r="A17149" s="427">
        <v>17148</v>
      </c>
      <c r="B17149" s="482" t="s">
        <v>19</v>
      </c>
      <c r="C17149" s="482" t="s">
        <v>18</v>
      </c>
      <c r="D17149" s="482">
        <v>53</v>
      </c>
      <c r="E17149" s="482">
        <v>89</v>
      </c>
      <c r="F17149" s="483">
        <v>407</v>
      </c>
      <c r="G17149" s="430">
        <v>405</v>
      </c>
      <c r="H17149" s="430">
        <v>126</v>
      </c>
      <c r="I17149" s="430">
        <v>124</v>
      </c>
      <c r="J17149" s="484" t="s">
        <v>24</v>
      </c>
      <c r="K17149" s="482" t="s">
        <v>507</v>
      </c>
      <c r="L17149" s="482" t="s">
        <v>422</v>
      </c>
      <c r="M17149" s="485">
        <v>3072.6562799999992</v>
      </c>
    </row>
    <row r="17150" spans="1:13">
      <c r="A17150" s="427">
        <v>17149</v>
      </c>
      <c r="B17150" s="482" t="s">
        <v>19</v>
      </c>
      <c r="C17150" s="482" t="s">
        <v>18</v>
      </c>
      <c r="D17150" s="482">
        <v>53</v>
      </c>
      <c r="E17150" s="482">
        <v>90</v>
      </c>
      <c r="F17150" s="483">
        <v>407</v>
      </c>
      <c r="G17150" s="430">
        <v>405</v>
      </c>
      <c r="H17150" s="430">
        <v>127</v>
      </c>
      <c r="I17150" s="430">
        <v>125</v>
      </c>
      <c r="J17150" s="484" t="s">
        <v>24</v>
      </c>
      <c r="K17150" s="482" t="s">
        <v>507</v>
      </c>
      <c r="L17150" s="482" t="s">
        <v>422</v>
      </c>
      <c r="M17150" s="485">
        <v>140463.8908772023</v>
      </c>
    </row>
    <row r="17151" spans="1:13">
      <c r="A17151" s="427">
        <v>17150</v>
      </c>
      <c r="B17151" s="482" t="s">
        <v>19</v>
      </c>
      <c r="C17151" s="482" t="s">
        <v>18</v>
      </c>
      <c r="D17151" s="482">
        <v>53</v>
      </c>
      <c r="E17151" s="482">
        <v>91</v>
      </c>
      <c r="F17151" s="483">
        <v>407</v>
      </c>
      <c r="G17151" s="430">
        <v>405</v>
      </c>
      <c r="H17151" s="430">
        <v>128</v>
      </c>
      <c r="I17151" s="430">
        <v>126</v>
      </c>
      <c r="J17151" s="484" t="s">
        <v>24</v>
      </c>
      <c r="K17151" s="482" t="s">
        <v>507</v>
      </c>
      <c r="L17151" s="482" t="s">
        <v>422</v>
      </c>
      <c r="M17151" s="485">
        <v>125989.65014058007</v>
      </c>
    </row>
    <row r="17152" spans="1:13">
      <c r="A17152" s="427">
        <v>17151</v>
      </c>
      <c r="B17152" s="482" t="s">
        <v>19</v>
      </c>
      <c r="C17152" s="482" t="s">
        <v>18</v>
      </c>
      <c r="D17152" s="482">
        <v>53</v>
      </c>
      <c r="E17152" s="482">
        <v>99</v>
      </c>
      <c r="F17152" s="483">
        <v>407</v>
      </c>
      <c r="G17152" s="430">
        <v>405</v>
      </c>
      <c r="H17152" s="430">
        <v>136</v>
      </c>
      <c r="I17152" s="430">
        <v>134</v>
      </c>
      <c r="J17152" s="484" t="s">
        <v>24</v>
      </c>
      <c r="K17152" s="482" t="s">
        <v>507</v>
      </c>
      <c r="L17152" s="482" t="s">
        <v>422</v>
      </c>
      <c r="M17152" s="485">
        <v>808.06299999999999</v>
      </c>
    </row>
    <row r="17153" spans="1:13">
      <c r="A17153" s="427">
        <v>17152</v>
      </c>
      <c r="B17153" s="482" t="s">
        <v>19</v>
      </c>
      <c r="C17153" s="482" t="s">
        <v>18</v>
      </c>
      <c r="D17153" s="482">
        <v>53</v>
      </c>
      <c r="E17153" s="482">
        <v>100</v>
      </c>
      <c r="F17153" s="483">
        <v>407</v>
      </c>
      <c r="G17153" s="430">
        <v>405</v>
      </c>
      <c r="H17153" s="430">
        <v>137</v>
      </c>
      <c r="I17153" s="430">
        <v>135</v>
      </c>
      <c r="J17153" s="484" t="s">
        <v>24</v>
      </c>
      <c r="K17153" s="482" t="s">
        <v>507</v>
      </c>
      <c r="L17153" s="482" t="s">
        <v>422</v>
      </c>
      <c r="M17153" s="485">
        <v>67.058999999999997</v>
      </c>
    </row>
    <row r="17154" spans="1:13">
      <c r="A17154" s="427">
        <v>17153</v>
      </c>
      <c r="B17154" s="482" t="s">
        <v>19</v>
      </c>
      <c r="C17154" s="482" t="s">
        <v>18</v>
      </c>
      <c r="D17154" s="482">
        <v>53</v>
      </c>
      <c r="E17154" s="482">
        <v>107</v>
      </c>
      <c r="F17154" s="483">
        <v>407</v>
      </c>
      <c r="G17154" s="430">
        <v>405</v>
      </c>
      <c r="H17154" s="430">
        <v>142</v>
      </c>
      <c r="I17154" s="430">
        <v>140</v>
      </c>
      <c r="J17154" s="484" t="s">
        <v>24</v>
      </c>
      <c r="K17154" s="482" t="s">
        <v>507</v>
      </c>
      <c r="L17154" s="482" t="s">
        <v>422</v>
      </c>
      <c r="M17154" s="485">
        <v>124.76552959999999</v>
      </c>
    </row>
    <row r="17155" spans="1:13">
      <c r="A17155" s="427">
        <v>17154</v>
      </c>
      <c r="B17155" s="482" t="s">
        <v>19</v>
      </c>
      <c r="C17155" s="482" t="s">
        <v>18</v>
      </c>
      <c r="D17155" s="482">
        <v>53</v>
      </c>
      <c r="E17155" s="482">
        <v>119</v>
      </c>
      <c r="F17155" s="483">
        <v>407</v>
      </c>
      <c r="G17155" s="430">
        <v>405</v>
      </c>
      <c r="H17155" s="430">
        <v>154</v>
      </c>
      <c r="I17155" s="430">
        <v>152</v>
      </c>
      <c r="J17155" s="484" t="s">
        <v>24</v>
      </c>
      <c r="K17155" s="482" t="s">
        <v>507</v>
      </c>
      <c r="L17155" s="482" t="s">
        <v>422</v>
      </c>
      <c r="M17155" s="485">
        <v>240.32561478003947</v>
      </c>
    </row>
    <row r="17156" spans="1:13">
      <c r="A17156" s="427">
        <v>17155</v>
      </c>
      <c r="B17156" s="482" t="s">
        <v>19</v>
      </c>
      <c r="C17156" s="482" t="s">
        <v>18</v>
      </c>
      <c r="D17156" s="482">
        <v>53</v>
      </c>
      <c r="E17156" s="482">
        <v>178</v>
      </c>
      <c r="F17156" s="483">
        <v>407</v>
      </c>
      <c r="G17156" s="430">
        <v>405</v>
      </c>
      <c r="H17156" s="430">
        <v>354</v>
      </c>
      <c r="I17156" s="430">
        <v>352</v>
      </c>
      <c r="J17156" s="484" t="s">
        <v>24</v>
      </c>
      <c r="K17156" s="482" t="s">
        <v>507</v>
      </c>
      <c r="L17156" s="482" t="s">
        <v>61</v>
      </c>
      <c r="M17156" s="485">
        <v>1034.089868</v>
      </c>
    </row>
    <row r="17157" spans="1:13">
      <c r="A17157" s="427">
        <v>17156</v>
      </c>
      <c r="B17157" s="482" t="s">
        <v>19</v>
      </c>
      <c r="C17157" s="482" t="s">
        <v>18</v>
      </c>
      <c r="D17157" s="482">
        <v>53</v>
      </c>
      <c r="E17157" s="482">
        <v>141</v>
      </c>
      <c r="F17157" s="483">
        <v>407</v>
      </c>
      <c r="G17157" s="430">
        <v>405</v>
      </c>
      <c r="H17157" s="430">
        <v>173</v>
      </c>
      <c r="I17157" s="430">
        <v>171</v>
      </c>
      <c r="J17157" s="484" t="s">
        <v>24</v>
      </c>
      <c r="K17157" s="482" t="s">
        <v>507</v>
      </c>
      <c r="L17157" s="482" t="s">
        <v>422</v>
      </c>
      <c r="M17157" s="485">
        <v>1.192877473</v>
      </c>
    </row>
    <row r="17158" spans="1:13">
      <c r="A17158" s="427">
        <v>17157</v>
      </c>
      <c r="B17158" s="482" t="s">
        <v>19</v>
      </c>
      <c r="C17158" s="482" t="s">
        <v>18</v>
      </c>
      <c r="D17158" s="482">
        <v>53</v>
      </c>
      <c r="E17158" s="482">
        <v>159</v>
      </c>
      <c r="F17158" s="483">
        <v>407</v>
      </c>
      <c r="G17158" s="430">
        <v>405</v>
      </c>
      <c r="H17158" s="430">
        <v>191</v>
      </c>
      <c r="I17158" s="430">
        <v>189</v>
      </c>
      <c r="J17158" s="484" t="s">
        <v>24</v>
      </c>
      <c r="K17158" s="482" t="s">
        <v>507</v>
      </c>
      <c r="L17158" s="482" t="s">
        <v>422</v>
      </c>
      <c r="M17158" s="485">
        <v>615.50229260000003</v>
      </c>
    </row>
    <row r="17159" spans="1:13">
      <c r="A17159" s="427">
        <v>17158</v>
      </c>
      <c r="B17159" s="482" t="s">
        <v>19</v>
      </c>
      <c r="C17159" s="482" t="s">
        <v>18</v>
      </c>
      <c r="D17159" s="482">
        <v>53</v>
      </c>
      <c r="E17159" s="482">
        <v>161</v>
      </c>
      <c r="F17159" s="483">
        <v>407</v>
      </c>
      <c r="G17159" s="430">
        <v>405</v>
      </c>
      <c r="H17159" s="430">
        <v>193</v>
      </c>
      <c r="I17159" s="430">
        <v>191</v>
      </c>
      <c r="J17159" s="484" t="s">
        <v>24</v>
      </c>
      <c r="K17159" s="482" t="s">
        <v>507</v>
      </c>
      <c r="L17159" s="482" t="s">
        <v>422</v>
      </c>
      <c r="M17159" s="485">
        <v>276.0336633</v>
      </c>
    </row>
    <row r="17160" spans="1:13">
      <c r="A17160" s="427">
        <v>17159</v>
      </c>
      <c r="B17160" s="482" t="s">
        <v>19</v>
      </c>
      <c r="C17160" s="482" t="s">
        <v>18</v>
      </c>
      <c r="D17160" s="482">
        <v>53</v>
      </c>
      <c r="E17160" s="482">
        <v>162</v>
      </c>
      <c r="F17160" s="483">
        <v>407</v>
      </c>
      <c r="G17160" s="430">
        <v>405</v>
      </c>
      <c r="H17160" s="430">
        <v>194</v>
      </c>
      <c r="I17160" s="430">
        <v>192</v>
      </c>
      <c r="J17160" s="484" t="s">
        <v>24</v>
      </c>
      <c r="K17160" s="482" t="s">
        <v>507</v>
      </c>
      <c r="L17160" s="482" t="s">
        <v>422</v>
      </c>
      <c r="M17160" s="485">
        <v>124.51642282</v>
      </c>
    </row>
    <row r="17161" spans="1:13">
      <c r="A17161" s="427">
        <v>17160</v>
      </c>
      <c r="B17161" s="482" t="s">
        <v>19</v>
      </c>
      <c r="C17161" s="482" t="s">
        <v>18</v>
      </c>
      <c r="D17161" s="482">
        <v>54</v>
      </c>
      <c r="E17161" s="482">
        <v>80</v>
      </c>
      <c r="F17161" s="483">
        <v>408</v>
      </c>
      <c r="G17161" s="430">
        <v>406</v>
      </c>
      <c r="H17161" s="430">
        <v>117</v>
      </c>
      <c r="I17161" s="430">
        <v>115</v>
      </c>
      <c r="J17161" s="484" t="s">
        <v>24</v>
      </c>
      <c r="K17161" s="482" t="s">
        <v>507</v>
      </c>
      <c r="L17161" s="482" t="s">
        <v>422</v>
      </c>
      <c r="M17161" s="485">
        <v>1273.7869999999998</v>
      </c>
    </row>
    <row r="17162" spans="1:13">
      <c r="A17162" s="427">
        <v>17161</v>
      </c>
      <c r="B17162" s="482" t="s">
        <v>19</v>
      </c>
      <c r="C17162" s="482" t="s">
        <v>18</v>
      </c>
      <c r="D17162" s="482">
        <v>54</v>
      </c>
      <c r="E17162" s="482">
        <v>82</v>
      </c>
      <c r="F17162" s="483">
        <v>408</v>
      </c>
      <c r="G17162" s="430">
        <v>406</v>
      </c>
      <c r="H17162" s="430">
        <v>119</v>
      </c>
      <c r="I17162" s="430">
        <v>117</v>
      </c>
      <c r="J17162" s="484" t="s">
        <v>24</v>
      </c>
      <c r="K17162" s="482" t="s">
        <v>507</v>
      </c>
      <c r="L17162" s="482" t="s">
        <v>422</v>
      </c>
      <c r="M17162" s="485">
        <v>2655.0190000000002</v>
      </c>
    </row>
    <row r="17163" spans="1:13">
      <c r="A17163" s="427">
        <v>17162</v>
      </c>
      <c r="B17163" s="482" t="s">
        <v>19</v>
      </c>
      <c r="C17163" s="482" t="s">
        <v>18</v>
      </c>
      <c r="D17163" s="482">
        <v>54</v>
      </c>
      <c r="E17163" s="482">
        <v>92</v>
      </c>
      <c r="F17163" s="483">
        <v>408</v>
      </c>
      <c r="G17163" s="430">
        <v>406</v>
      </c>
      <c r="H17163" s="430">
        <v>129</v>
      </c>
      <c r="I17163" s="430">
        <v>127</v>
      </c>
      <c r="J17163" s="484" t="s">
        <v>24</v>
      </c>
      <c r="K17163" s="482" t="s">
        <v>507</v>
      </c>
      <c r="L17163" s="482" t="s">
        <v>422</v>
      </c>
      <c r="M17163" s="485">
        <v>383276.04897651827</v>
      </c>
    </row>
    <row r="17164" spans="1:13">
      <c r="A17164" s="427">
        <v>17163</v>
      </c>
      <c r="B17164" s="482" t="s">
        <v>19</v>
      </c>
      <c r="C17164" s="482" t="s">
        <v>18</v>
      </c>
      <c r="D17164" s="482">
        <v>54</v>
      </c>
      <c r="E17164" s="482">
        <v>119</v>
      </c>
      <c r="F17164" s="483">
        <v>408</v>
      </c>
      <c r="G17164" s="430">
        <v>406</v>
      </c>
      <c r="H17164" s="430">
        <v>154</v>
      </c>
      <c r="I17164" s="430">
        <v>152</v>
      </c>
      <c r="J17164" s="484" t="s">
        <v>24</v>
      </c>
      <c r="K17164" s="482" t="s">
        <v>507</v>
      </c>
      <c r="L17164" s="482" t="s">
        <v>422</v>
      </c>
      <c r="M17164" s="485">
        <v>756.08630213635445</v>
      </c>
    </row>
    <row r="17165" spans="1:13">
      <c r="A17165" s="427">
        <v>17164</v>
      </c>
      <c r="B17165" s="482" t="s">
        <v>19</v>
      </c>
      <c r="C17165" s="482" t="s">
        <v>18</v>
      </c>
      <c r="D17165" s="482">
        <v>54</v>
      </c>
      <c r="E17165" s="482">
        <v>178</v>
      </c>
      <c r="F17165" s="483">
        <v>408</v>
      </c>
      <c r="G17165" s="430">
        <v>406</v>
      </c>
      <c r="H17165" s="430">
        <v>354</v>
      </c>
      <c r="I17165" s="430">
        <v>352</v>
      </c>
      <c r="J17165" s="484" t="s">
        <v>24</v>
      </c>
      <c r="K17165" s="482" t="s">
        <v>507</v>
      </c>
      <c r="L17165" s="482" t="s">
        <v>61</v>
      </c>
      <c r="M17165" s="485">
        <v>62.448</v>
      </c>
    </row>
    <row r="17166" spans="1:13">
      <c r="A17166" s="427">
        <v>17165</v>
      </c>
      <c r="B17166" s="482" t="s">
        <v>19</v>
      </c>
      <c r="C17166" s="482" t="s">
        <v>18</v>
      </c>
      <c r="D17166" s="482">
        <v>54</v>
      </c>
      <c r="E17166" s="482">
        <v>134</v>
      </c>
      <c r="F17166" s="483">
        <v>408</v>
      </c>
      <c r="G17166" s="430">
        <v>406</v>
      </c>
      <c r="H17166" s="430">
        <v>166</v>
      </c>
      <c r="I17166" s="430">
        <v>164</v>
      </c>
      <c r="J17166" s="484" t="s">
        <v>24</v>
      </c>
      <c r="K17166" s="482" t="s">
        <v>507</v>
      </c>
      <c r="L17166" s="482" t="s">
        <v>422</v>
      </c>
      <c r="M17166" s="485">
        <v>71.316999999999993</v>
      </c>
    </row>
    <row r="17167" spans="1:13">
      <c r="A17167" s="427">
        <v>17166</v>
      </c>
      <c r="B17167" s="482" t="s">
        <v>19</v>
      </c>
      <c r="C17167" s="482" t="s">
        <v>18</v>
      </c>
      <c r="D17167" s="482">
        <v>54</v>
      </c>
      <c r="E17167" s="482">
        <v>159</v>
      </c>
      <c r="F17167" s="483">
        <v>408</v>
      </c>
      <c r="G17167" s="430">
        <v>406</v>
      </c>
      <c r="H17167" s="430">
        <v>191</v>
      </c>
      <c r="I17167" s="430">
        <v>189</v>
      </c>
      <c r="J17167" s="484" t="s">
        <v>24</v>
      </c>
      <c r="K17167" s="482" t="s">
        <v>507</v>
      </c>
      <c r="L17167" s="482" t="s">
        <v>422</v>
      </c>
      <c r="M17167" s="485">
        <v>400.23999999999995</v>
      </c>
    </row>
    <row r="17168" spans="1:13">
      <c r="A17168" s="427">
        <v>17167</v>
      </c>
      <c r="B17168" s="482" t="s">
        <v>19</v>
      </c>
      <c r="C17168" s="482" t="s">
        <v>18</v>
      </c>
      <c r="D17168" s="482">
        <v>54</v>
      </c>
      <c r="E17168" s="482">
        <v>161</v>
      </c>
      <c r="F17168" s="483">
        <v>408</v>
      </c>
      <c r="G17168" s="430">
        <v>406</v>
      </c>
      <c r="H17168" s="430">
        <v>193</v>
      </c>
      <c r="I17168" s="430">
        <v>191</v>
      </c>
      <c r="J17168" s="484" t="s">
        <v>24</v>
      </c>
      <c r="K17168" s="482" t="s">
        <v>507</v>
      </c>
      <c r="L17168" s="482" t="s">
        <v>422</v>
      </c>
      <c r="M17168" s="485">
        <v>303.30849999999998</v>
      </c>
    </row>
    <row r="17169" spans="1:13">
      <c r="A17169" s="427">
        <v>17168</v>
      </c>
      <c r="B17169" s="482" t="s">
        <v>19</v>
      </c>
      <c r="C17169" s="482" t="s">
        <v>18</v>
      </c>
      <c r="D17169" s="482">
        <v>55</v>
      </c>
      <c r="E17169" s="482">
        <v>82</v>
      </c>
      <c r="F17169" s="483">
        <v>409</v>
      </c>
      <c r="G17169" s="430">
        <v>407</v>
      </c>
      <c r="H17169" s="430">
        <v>119</v>
      </c>
      <c r="I17169" s="430">
        <v>117</v>
      </c>
      <c r="J17169" s="484" t="s">
        <v>24</v>
      </c>
      <c r="K17169" s="482" t="s">
        <v>507</v>
      </c>
      <c r="L17169" s="482" t="s">
        <v>422</v>
      </c>
      <c r="M17169" s="485">
        <v>715.34300000000019</v>
      </c>
    </row>
    <row r="17170" spans="1:13">
      <c r="A17170" s="427">
        <v>17169</v>
      </c>
      <c r="B17170" s="482" t="s">
        <v>19</v>
      </c>
      <c r="C17170" s="482" t="s">
        <v>18</v>
      </c>
      <c r="D17170" s="482">
        <v>55</v>
      </c>
      <c r="E17170" s="482">
        <v>83</v>
      </c>
      <c r="F17170" s="483">
        <v>409</v>
      </c>
      <c r="G17170" s="430">
        <v>407</v>
      </c>
      <c r="H17170" s="430">
        <v>120</v>
      </c>
      <c r="I17170" s="430">
        <v>118</v>
      </c>
      <c r="J17170" s="484" t="s">
        <v>24</v>
      </c>
      <c r="K17170" s="482" t="s">
        <v>507</v>
      </c>
      <c r="L17170" s="482" t="s">
        <v>422</v>
      </c>
      <c r="M17170" s="485">
        <v>2873.4109999999996</v>
      </c>
    </row>
    <row r="17171" spans="1:13">
      <c r="A17171" s="427">
        <v>17170</v>
      </c>
      <c r="B17171" s="482" t="s">
        <v>19</v>
      </c>
      <c r="C17171" s="482" t="s">
        <v>18</v>
      </c>
      <c r="D17171" s="482">
        <v>55</v>
      </c>
      <c r="E17171" s="482">
        <v>89</v>
      </c>
      <c r="F17171" s="483">
        <v>409</v>
      </c>
      <c r="G17171" s="430">
        <v>407</v>
      </c>
      <c r="H17171" s="430">
        <v>126</v>
      </c>
      <c r="I17171" s="430">
        <v>124</v>
      </c>
      <c r="J17171" s="484" t="s">
        <v>24</v>
      </c>
      <c r="K17171" s="482" t="s">
        <v>507</v>
      </c>
      <c r="L17171" s="482" t="s">
        <v>422</v>
      </c>
      <c r="M17171" s="485">
        <v>358.35599999999999</v>
      </c>
    </row>
    <row r="17172" spans="1:13">
      <c r="A17172" s="427">
        <v>17171</v>
      </c>
      <c r="B17172" s="482" t="s">
        <v>19</v>
      </c>
      <c r="C17172" s="482" t="s">
        <v>18</v>
      </c>
      <c r="D17172" s="482">
        <v>55</v>
      </c>
      <c r="E17172" s="482">
        <v>91</v>
      </c>
      <c r="F17172" s="483">
        <v>409</v>
      </c>
      <c r="G17172" s="430">
        <v>407</v>
      </c>
      <c r="H17172" s="430">
        <v>128</v>
      </c>
      <c r="I17172" s="430">
        <v>126</v>
      </c>
      <c r="J17172" s="484" t="s">
        <v>24</v>
      </c>
      <c r="K17172" s="482" t="s">
        <v>507</v>
      </c>
      <c r="L17172" s="482" t="s">
        <v>422</v>
      </c>
      <c r="M17172" s="485">
        <v>9.407</v>
      </c>
    </row>
    <row r="17173" spans="1:13">
      <c r="A17173" s="427">
        <v>17172</v>
      </c>
      <c r="B17173" s="482" t="s">
        <v>19</v>
      </c>
      <c r="C17173" s="482" t="s">
        <v>18</v>
      </c>
      <c r="D17173" s="482">
        <v>55</v>
      </c>
      <c r="E17173" s="482">
        <v>93</v>
      </c>
      <c r="F17173" s="483">
        <v>409</v>
      </c>
      <c r="G17173" s="430">
        <v>407</v>
      </c>
      <c r="H17173" s="430">
        <v>130</v>
      </c>
      <c r="I17173" s="430">
        <v>128</v>
      </c>
      <c r="J17173" s="484" t="s">
        <v>24</v>
      </c>
      <c r="K17173" s="482" t="s">
        <v>507</v>
      </c>
      <c r="L17173" s="482" t="s">
        <v>422</v>
      </c>
      <c r="M17173" s="485">
        <v>406406.89509065903</v>
      </c>
    </row>
    <row r="17174" spans="1:13">
      <c r="A17174" s="427">
        <v>17173</v>
      </c>
      <c r="B17174" s="482" t="s">
        <v>19</v>
      </c>
      <c r="C17174" s="482" t="s">
        <v>18</v>
      </c>
      <c r="D17174" s="482">
        <v>55</v>
      </c>
      <c r="E17174" s="482">
        <v>94</v>
      </c>
      <c r="F17174" s="483">
        <v>409</v>
      </c>
      <c r="G17174" s="430">
        <v>407</v>
      </c>
      <c r="H17174" s="430">
        <v>131</v>
      </c>
      <c r="I17174" s="430">
        <v>129</v>
      </c>
      <c r="J17174" s="484" t="s">
        <v>24</v>
      </c>
      <c r="K17174" s="482" t="s">
        <v>507</v>
      </c>
      <c r="L17174" s="482" t="s">
        <v>422</v>
      </c>
      <c r="M17174" s="485">
        <v>120831.54505706229</v>
      </c>
    </row>
    <row r="17175" spans="1:13">
      <c r="A17175" s="427">
        <v>17174</v>
      </c>
      <c r="B17175" s="482" t="s">
        <v>19</v>
      </c>
      <c r="C17175" s="482" t="s">
        <v>18</v>
      </c>
      <c r="D17175" s="482">
        <v>55</v>
      </c>
      <c r="E17175" s="482">
        <v>95</v>
      </c>
      <c r="F17175" s="483">
        <v>409</v>
      </c>
      <c r="G17175" s="430">
        <v>407</v>
      </c>
      <c r="H17175" s="430">
        <v>132</v>
      </c>
      <c r="I17175" s="430">
        <v>130</v>
      </c>
      <c r="J17175" s="484" t="s">
        <v>24</v>
      </c>
      <c r="K17175" s="482" t="s">
        <v>507</v>
      </c>
      <c r="L17175" s="482" t="s">
        <v>422</v>
      </c>
      <c r="M17175" s="485">
        <v>338354.55221279024</v>
      </c>
    </row>
    <row r="17176" spans="1:13">
      <c r="A17176" s="427">
        <v>17175</v>
      </c>
      <c r="B17176" s="482" t="s">
        <v>19</v>
      </c>
      <c r="C17176" s="482" t="s">
        <v>18</v>
      </c>
      <c r="D17176" s="482">
        <v>55</v>
      </c>
      <c r="E17176" s="482">
        <v>97</v>
      </c>
      <c r="F17176" s="483">
        <v>409</v>
      </c>
      <c r="G17176" s="430">
        <v>407</v>
      </c>
      <c r="H17176" s="430">
        <v>134</v>
      </c>
      <c r="I17176" s="430">
        <v>132</v>
      </c>
      <c r="J17176" s="484" t="s">
        <v>24</v>
      </c>
      <c r="K17176" s="482" t="s">
        <v>507</v>
      </c>
      <c r="L17176" s="482" t="s">
        <v>422</v>
      </c>
      <c r="M17176" s="485">
        <v>138.88999999999999</v>
      </c>
    </row>
    <row r="17177" spans="1:13">
      <c r="A17177" s="427">
        <v>17176</v>
      </c>
      <c r="B17177" s="482" t="s">
        <v>19</v>
      </c>
      <c r="C17177" s="482" t="s">
        <v>18</v>
      </c>
      <c r="D17177" s="482">
        <v>55</v>
      </c>
      <c r="E17177" s="482">
        <v>100</v>
      </c>
      <c r="F17177" s="483">
        <v>409</v>
      </c>
      <c r="G17177" s="430">
        <v>407</v>
      </c>
      <c r="H17177" s="430">
        <v>137</v>
      </c>
      <c r="I17177" s="430">
        <v>135</v>
      </c>
      <c r="J17177" s="484" t="s">
        <v>24</v>
      </c>
      <c r="K17177" s="482" t="s">
        <v>507</v>
      </c>
      <c r="L17177" s="482" t="s">
        <v>422</v>
      </c>
      <c r="M17177" s="485">
        <v>1.827</v>
      </c>
    </row>
    <row r="17178" spans="1:13">
      <c r="A17178" s="427">
        <v>17177</v>
      </c>
      <c r="B17178" s="482" t="s">
        <v>19</v>
      </c>
      <c r="C17178" s="482" t="s">
        <v>18</v>
      </c>
      <c r="D17178" s="482">
        <v>55</v>
      </c>
      <c r="E17178" s="482">
        <v>178</v>
      </c>
      <c r="F17178" s="483">
        <v>409</v>
      </c>
      <c r="G17178" s="430">
        <v>407</v>
      </c>
      <c r="H17178" s="430">
        <v>354</v>
      </c>
      <c r="I17178" s="430">
        <v>352</v>
      </c>
      <c r="J17178" s="484" t="s">
        <v>24</v>
      </c>
      <c r="K17178" s="482" t="s">
        <v>507</v>
      </c>
      <c r="L17178" s="482" t="s">
        <v>61</v>
      </c>
      <c r="M17178" s="485">
        <v>18787.521000000001</v>
      </c>
    </row>
    <row r="17179" spans="1:13">
      <c r="A17179" s="427">
        <v>17178</v>
      </c>
      <c r="B17179" s="482" t="s">
        <v>19</v>
      </c>
      <c r="C17179" s="482" t="s">
        <v>18</v>
      </c>
      <c r="D17179" s="482">
        <v>55</v>
      </c>
      <c r="E17179" s="482">
        <v>134</v>
      </c>
      <c r="F17179" s="483">
        <v>409</v>
      </c>
      <c r="G17179" s="430">
        <v>407</v>
      </c>
      <c r="H17179" s="430">
        <v>166</v>
      </c>
      <c r="I17179" s="430">
        <v>164</v>
      </c>
      <c r="J17179" s="484" t="s">
        <v>24</v>
      </c>
      <c r="K17179" s="482" t="s">
        <v>507</v>
      </c>
      <c r="L17179" s="482" t="s">
        <v>422</v>
      </c>
      <c r="M17179" s="485">
        <v>0.21400000000000002</v>
      </c>
    </row>
    <row r="17180" spans="1:13">
      <c r="A17180" s="427">
        <v>17179</v>
      </c>
      <c r="B17180" s="482" t="s">
        <v>19</v>
      </c>
      <c r="C17180" s="482" t="s">
        <v>18</v>
      </c>
      <c r="D17180" s="482">
        <v>55</v>
      </c>
      <c r="E17180" s="482">
        <v>159</v>
      </c>
      <c r="F17180" s="483">
        <v>409</v>
      </c>
      <c r="G17180" s="430">
        <v>407</v>
      </c>
      <c r="H17180" s="430">
        <v>191</v>
      </c>
      <c r="I17180" s="430">
        <v>189</v>
      </c>
      <c r="J17180" s="484" t="s">
        <v>24</v>
      </c>
      <c r="K17180" s="482" t="s">
        <v>507</v>
      </c>
      <c r="L17180" s="482" t="s">
        <v>422</v>
      </c>
      <c r="M17180" s="485">
        <v>1799.2190000000001</v>
      </c>
    </row>
    <row r="17181" spans="1:13">
      <c r="A17181" s="427">
        <v>17180</v>
      </c>
      <c r="B17181" s="482" t="s">
        <v>19</v>
      </c>
      <c r="C17181" s="482" t="s">
        <v>18</v>
      </c>
      <c r="D17181" s="482">
        <v>55</v>
      </c>
      <c r="E17181" s="482">
        <v>161</v>
      </c>
      <c r="F17181" s="483">
        <v>409</v>
      </c>
      <c r="G17181" s="430">
        <v>407</v>
      </c>
      <c r="H17181" s="430">
        <v>193</v>
      </c>
      <c r="I17181" s="430">
        <v>191</v>
      </c>
      <c r="J17181" s="484" t="s">
        <v>24</v>
      </c>
      <c r="K17181" s="482" t="s">
        <v>507</v>
      </c>
      <c r="L17181" s="482" t="s">
        <v>422</v>
      </c>
      <c r="M17181" s="485">
        <v>691.70669999999996</v>
      </c>
    </row>
    <row r="17182" spans="1:13">
      <c r="A17182" s="427">
        <v>17181</v>
      </c>
      <c r="B17182" s="482" t="s">
        <v>19</v>
      </c>
      <c r="C17182" s="482" t="s">
        <v>18</v>
      </c>
      <c r="D17182" s="482">
        <v>55</v>
      </c>
      <c r="E17182" s="482">
        <v>163</v>
      </c>
      <c r="F17182" s="483">
        <v>409</v>
      </c>
      <c r="G17182" s="430">
        <v>407</v>
      </c>
      <c r="H17182" s="430">
        <v>195</v>
      </c>
      <c r="I17182" s="430">
        <v>193</v>
      </c>
      <c r="J17182" s="484" t="s">
        <v>24</v>
      </c>
      <c r="K17182" s="482" t="s">
        <v>507</v>
      </c>
      <c r="L17182" s="482" t="s">
        <v>422</v>
      </c>
      <c r="M17182" s="485">
        <v>907.69499999999994</v>
      </c>
    </row>
    <row r="17183" spans="1:13">
      <c r="A17183" s="427">
        <v>17182</v>
      </c>
      <c r="B17183" s="482" t="s">
        <v>19</v>
      </c>
      <c r="C17183" s="482" t="s">
        <v>18</v>
      </c>
      <c r="D17183" s="482">
        <v>56</v>
      </c>
      <c r="E17183" s="482">
        <v>30</v>
      </c>
      <c r="F17183" s="483">
        <v>410</v>
      </c>
      <c r="G17183" s="430">
        <v>408</v>
      </c>
      <c r="H17183" s="430">
        <v>67</v>
      </c>
      <c r="I17183" s="430">
        <v>65</v>
      </c>
      <c r="J17183" s="484" t="s">
        <v>24</v>
      </c>
      <c r="K17183" s="482" t="s">
        <v>507</v>
      </c>
      <c r="L17183" s="482" t="s">
        <v>422</v>
      </c>
      <c r="M17183" s="485">
        <v>1873.348</v>
      </c>
    </row>
    <row r="17184" spans="1:13">
      <c r="A17184" s="427">
        <v>17183</v>
      </c>
      <c r="B17184" s="482" t="s">
        <v>19</v>
      </c>
      <c r="C17184" s="482" t="s">
        <v>18</v>
      </c>
      <c r="D17184" s="482">
        <v>56</v>
      </c>
      <c r="E17184" s="482">
        <v>81</v>
      </c>
      <c r="F17184" s="483">
        <v>410</v>
      </c>
      <c r="G17184" s="430">
        <v>408</v>
      </c>
      <c r="H17184" s="430">
        <v>118</v>
      </c>
      <c r="I17184" s="430">
        <v>116</v>
      </c>
      <c r="J17184" s="484" t="s">
        <v>24</v>
      </c>
      <c r="K17184" s="482" t="s">
        <v>507</v>
      </c>
      <c r="L17184" s="482" t="s">
        <v>422</v>
      </c>
      <c r="M17184" s="485">
        <v>359020.68519773532</v>
      </c>
    </row>
    <row r="17185" spans="1:13">
      <c r="A17185" s="427">
        <v>17184</v>
      </c>
      <c r="B17185" s="482" t="s">
        <v>19</v>
      </c>
      <c r="C17185" s="482" t="s">
        <v>18</v>
      </c>
      <c r="D17185" s="482">
        <v>56</v>
      </c>
      <c r="E17185" s="482">
        <v>87</v>
      </c>
      <c r="F17185" s="483">
        <v>410</v>
      </c>
      <c r="G17185" s="430">
        <v>408</v>
      </c>
      <c r="H17185" s="430">
        <v>124</v>
      </c>
      <c r="I17185" s="430">
        <v>122</v>
      </c>
      <c r="J17185" s="484" t="s">
        <v>24</v>
      </c>
      <c r="K17185" s="482" t="s">
        <v>507</v>
      </c>
      <c r="L17185" s="482" t="s">
        <v>422</v>
      </c>
      <c r="M17185" s="485">
        <v>19839.646000000001</v>
      </c>
    </row>
    <row r="17186" spans="1:13">
      <c r="A17186" s="427">
        <v>17185</v>
      </c>
      <c r="B17186" s="482" t="s">
        <v>19</v>
      </c>
      <c r="C17186" s="482" t="s">
        <v>18</v>
      </c>
      <c r="D17186" s="482">
        <v>56</v>
      </c>
      <c r="E17186" s="482">
        <v>89</v>
      </c>
      <c r="F17186" s="483">
        <v>410</v>
      </c>
      <c r="G17186" s="430">
        <v>408</v>
      </c>
      <c r="H17186" s="430">
        <v>126</v>
      </c>
      <c r="I17186" s="430">
        <v>124</v>
      </c>
      <c r="J17186" s="484" t="s">
        <v>24</v>
      </c>
      <c r="K17186" s="482" t="s">
        <v>507</v>
      </c>
      <c r="L17186" s="482" t="s">
        <v>422</v>
      </c>
      <c r="M17186" s="485">
        <v>3080.8055552000001</v>
      </c>
    </row>
    <row r="17187" spans="1:13">
      <c r="A17187" s="427">
        <v>17186</v>
      </c>
      <c r="B17187" s="482" t="s">
        <v>19</v>
      </c>
      <c r="C17187" s="482" t="s">
        <v>18</v>
      </c>
      <c r="D17187" s="482">
        <v>56</v>
      </c>
      <c r="E17187" s="482">
        <v>96</v>
      </c>
      <c r="F17187" s="483">
        <v>410</v>
      </c>
      <c r="G17187" s="430">
        <v>408</v>
      </c>
      <c r="H17187" s="430">
        <v>133</v>
      </c>
      <c r="I17187" s="430">
        <v>131</v>
      </c>
      <c r="J17187" s="484" t="s">
        <v>24</v>
      </c>
      <c r="K17187" s="482" t="s">
        <v>507</v>
      </c>
      <c r="L17187" s="482" t="s">
        <v>422</v>
      </c>
      <c r="M17187" s="485">
        <v>474756.41715860006</v>
      </c>
    </row>
    <row r="17188" spans="1:13">
      <c r="A17188" s="427">
        <v>17187</v>
      </c>
      <c r="B17188" s="482" t="s">
        <v>19</v>
      </c>
      <c r="C17188" s="482" t="s">
        <v>18</v>
      </c>
      <c r="D17188" s="482">
        <v>56</v>
      </c>
      <c r="E17188" s="482">
        <v>97</v>
      </c>
      <c r="F17188" s="483">
        <v>410</v>
      </c>
      <c r="G17188" s="430">
        <v>408</v>
      </c>
      <c r="H17188" s="430">
        <v>134</v>
      </c>
      <c r="I17188" s="430">
        <v>132</v>
      </c>
      <c r="J17188" s="484" t="s">
        <v>24</v>
      </c>
      <c r="K17188" s="482" t="s">
        <v>507</v>
      </c>
      <c r="L17188" s="482" t="s">
        <v>422</v>
      </c>
      <c r="M17188" s="485">
        <v>1138707.3400150086</v>
      </c>
    </row>
    <row r="17189" spans="1:13">
      <c r="A17189" s="427">
        <v>17188</v>
      </c>
      <c r="B17189" s="482" t="s">
        <v>19</v>
      </c>
      <c r="C17189" s="482" t="s">
        <v>18</v>
      </c>
      <c r="D17189" s="482">
        <v>56</v>
      </c>
      <c r="E17189" s="482">
        <v>98</v>
      </c>
      <c r="F17189" s="483">
        <v>410</v>
      </c>
      <c r="G17189" s="430">
        <v>408</v>
      </c>
      <c r="H17189" s="430">
        <v>135</v>
      </c>
      <c r="I17189" s="430">
        <v>133</v>
      </c>
      <c r="J17189" s="484" t="s">
        <v>24</v>
      </c>
      <c r="K17189" s="482" t="s">
        <v>507</v>
      </c>
      <c r="L17189" s="482" t="s">
        <v>422</v>
      </c>
      <c r="M17189" s="485">
        <v>66840.723043441074</v>
      </c>
    </row>
    <row r="17190" spans="1:13">
      <c r="A17190" s="427">
        <v>17189</v>
      </c>
      <c r="B17190" s="482" t="s">
        <v>19</v>
      </c>
      <c r="C17190" s="482" t="s">
        <v>18</v>
      </c>
      <c r="D17190" s="482">
        <v>56</v>
      </c>
      <c r="E17190" s="482">
        <v>99</v>
      </c>
      <c r="F17190" s="483">
        <v>410</v>
      </c>
      <c r="G17190" s="430">
        <v>408</v>
      </c>
      <c r="H17190" s="430">
        <v>136</v>
      </c>
      <c r="I17190" s="430">
        <v>134</v>
      </c>
      <c r="J17190" s="484" t="s">
        <v>24</v>
      </c>
      <c r="K17190" s="482" t="s">
        <v>507</v>
      </c>
      <c r="L17190" s="482" t="s">
        <v>422</v>
      </c>
      <c r="M17190" s="485">
        <v>7340.7652310999993</v>
      </c>
    </row>
    <row r="17191" spans="1:13">
      <c r="A17191" s="427">
        <v>17190</v>
      </c>
      <c r="B17191" s="482" t="s">
        <v>19</v>
      </c>
      <c r="C17191" s="482" t="s">
        <v>18</v>
      </c>
      <c r="D17191" s="482">
        <v>56</v>
      </c>
      <c r="E17191" s="482">
        <v>100</v>
      </c>
      <c r="F17191" s="483">
        <v>410</v>
      </c>
      <c r="G17191" s="430">
        <v>408</v>
      </c>
      <c r="H17191" s="430">
        <v>137</v>
      </c>
      <c r="I17191" s="430">
        <v>135</v>
      </c>
      <c r="J17191" s="484" t="s">
        <v>24</v>
      </c>
      <c r="K17191" s="482" t="s">
        <v>507</v>
      </c>
      <c r="L17191" s="482" t="s">
        <v>422</v>
      </c>
      <c r="M17191" s="485">
        <v>81496.767131119996</v>
      </c>
    </row>
    <row r="17192" spans="1:13">
      <c r="A17192" s="427">
        <v>17191</v>
      </c>
      <c r="B17192" s="482" t="s">
        <v>19</v>
      </c>
      <c r="C17192" s="482" t="s">
        <v>18</v>
      </c>
      <c r="D17192" s="482">
        <v>56</v>
      </c>
      <c r="E17192" s="482">
        <v>101</v>
      </c>
      <c r="F17192" s="483">
        <v>410</v>
      </c>
      <c r="G17192" s="430">
        <v>408</v>
      </c>
      <c r="H17192" s="430">
        <v>138</v>
      </c>
      <c r="I17192" s="430">
        <v>136</v>
      </c>
      <c r="J17192" s="484" t="s">
        <v>24</v>
      </c>
      <c r="K17192" s="482" t="s">
        <v>507</v>
      </c>
      <c r="L17192" s="482" t="s">
        <v>422</v>
      </c>
      <c r="M17192" s="485">
        <v>2198.2286401000001</v>
      </c>
    </row>
    <row r="17193" spans="1:13">
      <c r="A17193" s="427">
        <v>17192</v>
      </c>
      <c r="B17193" s="482" t="s">
        <v>19</v>
      </c>
      <c r="C17193" s="482" t="s">
        <v>18</v>
      </c>
      <c r="D17193" s="482">
        <v>56</v>
      </c>
      <c r="E17193" s="482">
        <v>107</v>
      </c>
      <c r="F17193" s="483">
        <v>410</v>
      </c>
      <c r="G17193" s="430">
        <v>408</v>
      </c>
      <c r="H17193" s="430">
        <v>142</v>
      </c>
      <c r="I17193" s="430">
        <v>140</v>
      </c>
      <c r="J17193" s="484" t="s">
        <v>24</v>
      </c>
      <c r="K17193" s="482" t="s">
        <v>507</v>
      </c>
      <c r="L17193" s="482" t="s">
        <v>422</v>
      </c>
      <c r="M17193" s="485">
        <v>19.441407795</v>
      </c>
    </row>
    <row r="17194" spans="1:13">
      <c r="A17194" s="427">
        <v>17193</v>
      </c>
      <c r="B17194" s="482" t="s">
        <v>19</v>
      </c>
      <c r="C17194" s="482" t="s">
        <v>18</v>
      </c>
      <c r="D17194" s="482">
        <v>56</v>
      </c>
      <c r="E17194" s="482">
        <v>113</v>
      </c>
      <c r="F17194" s="483">
        <v>410</v>
      </c>
      <c r="G17194" s="430">
        <v>408</v>
      </c>
      <c r="H17194" s="430">
        <v>148</v>
      </c>
      <c r="I17194" s="430">
        <v>146</v>
      </c>
      <c r="J17194" s="484" t="s">
        <v>24</v>
      </c>
      <c r="K17194" s="482" t="s">
        <v>507</v>
      </c>
      <c r="L17194" s="482" t="s">
        <v>422</v>
      </c>
      <c r="M17194" s="485">
        <v>674.76900000000001</v>
      </c>
    </row>
    <row r="17195" spans="1:13">
      <c r="A17195" s="427">
        <v>17194</v>
      </c>
      <c r="B17195" s="482" t="s">
        <v>19</v>
      </c>
      <c r="C17195" s="482" t="s">
        <v>18</v>
      </c>
      <c r="D17195" s="482">
        <v>56</v>
      </c>
      <c r="E17195" s="482">
        <v>115</v>
      </c>
      <c r="F17195" s="483">
        <v>410</v>
      </c>
      <c r="G17195" s="430">
        <v>408</v>
      </c>
      <c r="H17195" s="430">
        <v>150</v>
      </c>
      <c r="I17195" s="430">
        <v>148</v>
      </c>
      <c r="J17195" s="484" t="s">
        <v>24</v>
      </c>
      <c r="K17195" s="482" t="s">
        <v>507</v>
      </c>
      <c r="L17195" s="482" t="s">
        <v>422</v>
      </c>
      <c r="M17195" s="485">
        <v>35.330528667999999</v>
      </c>
    </row>
    <row r="17196" spans="1:13">
      <c r="A17196" s="427">
        <v>17195</v>
      </c>
      <c r="B17196" s="482" t="s">
        <v>19</v>
      </c>
      <c r="C17196" s="482" t="s">
        <v>18</v>
      </c>
      <c r="D17196" s="482">
        <v>56</v>
      </c>
      <c r="E17196" s="482">
        <v>178</v>
      </c>
      <c r="F17196" s="483">
        <v>410</v>
      </c>
      <c r="G17196" s="430">
        <v>408</v>
      </c>
      <c r="H17196" s="430">
        <v>354</v>
      </c>
      <c r="I17196" s="430">
        <v>352</v>
      </c>
      <c r="J17196" s="484" t="s">
        <v>24</v>
      </c>
      <c r="K17196" s="482" t="s">
        <v>507</v>
      </c>
      <c r="L17196" s="482" t="s">
        <v>61</v>
      </c>
      <c r="M17196" s="485">
        <v>38487.964032632517</v>
      </c>
    </row>
    <row r="17197" spans="1:13">
      <c r="A17197" s="427">
        <v>17196</v>
      </c>
      <c r="B17197" s="482" t="s">
        <v>19</v>
      </c>
      <c r="C17197" s="482" t="s">
        <v>18</v>
      </c>
      <c r="D17197" s="482">
        <v>56</v>
      </c>
      <c r="E17197" s="482">
        <v>134</v>
      </c>
      <c r="F17197" s="483">
        <v>410</v>
      </c>
      <c r="G17197" s="430">
        <v>408</v>
      </c>
      <c r="H17197" s="430">
        <v>166</v>
      </c>
      <c r="I17197" s="430">
        <v>164</v>
      </c>
      <c r="J17197" s="484" t="s">
        <v>24</v>
      </c>
      <c r="K17197" s="482" t="s">
        <v>507</v>
      </c>
      <c r="L17197" s="482" t="s">
        <v>422</v>
      </c>
      <c r="M17197" s="485">
        <v>537.15335274999995</v>
      </c>
    </row>
    <row r="17198" spans="1:13">
      <c r="A17198" s="427">
        <v>17197</v>
      </c>
      <c r="B17198" s="482" t="s">
        <v>19</v>
      </c>
      <c r="C17198" s="482" t="s">
        <v>18</v>
      </c>
      <c r="D17198" s="482">
        <v>56</v>
      </c>
      <c r="E17198" s="482">
        <v>141</v>
      </c>
      <c r="F17198" s="483">
        <v>410</v>
      </c>
      <c r="G17198" s="430">
        <v>408</v>
      </c>
      <c r="H17198" s="430">
        <v>173</v>
      </c>
      <c r="I17198" s="430">
        <v>171</v>
      </c>
      <c r="J17198" s="484" t="s">
        <v>24</v>
      </c>
      <c r="K17198" s="482" t="s">
        <v>507</v>
      </c>
      <c r="L17198" s="482" t="s">
        <v>422</v>
      </c>
      <c r="M17198" s="485">
        <v>18.554445520999998</v>
      </c>
    </row>
    <row r="17199" spans="1:13">
      <c r="A17199" s="427">
        <v>17198</v>
      </c>
      <c r="B17199" s="482" t="s">
        <v>19</v>
      </c>
      <c r="C17199" s="482" t="s">
        <v>18</v>
      </c>
      <c r="D17199" s="482">
        <v>56</v>
      </c>
      <c r="E17199" s="482">
        <v>159</v>
      </c>
      <c r="F17199" s="483">
        <v>410</v>
      </c>
      <c r="G17199" s="430">
        <v>408</v>
      </c>
      <c r="H17199" s="430">
        <v>191</v>
      </c>
      <c r="I17199" s="430">
        <v>189</v>
      </c>
      <c r="J17199" s="484" t="s">
        <v>24</v>
      </c>
      <c r="K17199" s="482" t="s">
        <v>507</v>
      </c>
      <c r="L17199" s="482" t="s">
        <v>422</v>
      </c>
      <c r="M17199" s="485">
        <v>438.04655980000001</v>
      </c>
    </row>
    <row r="17200" spans="1:13">
      <c r="A17200" s="427">
        <v>17199</v>
      </c>
      <c r="B17200" s="482" t="s">
        <v>19</v>
      </c>
      <c r="C17200" s="482" t="s">
        <v>18</v>
      </c>
      <c r="D17200" s="482">
        <v>56</v>
      </c>
      <c r="E17200" s="482">
        <v>161</v>
      </c>
      <c r="F17200" s="483">
        <v>410</v>
      </c>
      <c r="G17200" s="430">
        <v>408</v>
      </c>
      <c r="H17200" s="430">
        <v>193</v>
      </c>
      <c r="I17200" s="430">
        <v>191</v>
      </c>
      <c r="J17200" s="484" t="s">
        <v>24</v>
      </c>
      <c r="K17200" s="482" t="s">
        <v>507</v>
      </c>
      <c r="L17200" s="482" t="s">
        <v>422</v>
      </c>
      <c r="M17200" s="485">
        <v>1604.9675</v>
      </c>
    </row>
    <row r="17201" spans="1:13">
      <c r="A17201" s="427">
        <v>17200</v>
      </c>
      <c r="B17201" s="482" t="s">
        <v>19</v>
      </c>
      <c r="C17201" s="482" t="s">
        <v>18</v>
      </c>
      <c r="D17201" s="482">
        <v>56</v>
      </c>
      <c r="E17201" s="482">
        <v>162</v>
      </c>
      <c r="F17201" s="483">
        <v>410</v>
      </c>
      <c r="G17201" s="430">
        <v>408</v>
      </c>
      <c r="H17201" s="430">
        <v>194</v>
      </c>
      <c r="I17201" s="430">
        <v>192</v>
      </c>
      <c r="J17201" s="484" t="s">
        <v>24</v>
      </c>
      <c r="K17201" s="482" t="s">
        <v>507</v>
      </c>
      <c r="L17201" s="482" t="s">
        <v>422</v>
      </c>
      <c r="M17201" s="485">
        <v>425.45235738999997</v>
      </c>
    </row>
    <row r="17202" spans="1:13">
      <c r="A17202" s="427">
        <v>17201</v>
      </c>
      <c r="B17202" s="482" t="s">
        <v>19</v>
      </c>
      <c r="C17202" s="482" t="s">
        <v>18</v>
      </c>
      <c r="D17202" s="482">
        <v>57</v>
      </c>
      <c r="E17202" s="482">
        <v>82</v>
      </c>
      <c r="F17202" s="483">
        <v>411</v>
      </c>
      <c r="G17202" s="430">
        <v>409</v>
      </c>
      <c r="H17202" s="430">
        <v>119</v>
      </c>
      <c r="I17202" s="430">
        <v>117</v>
      </c>
      <c r="J17202" s="484" t="s">
        <v>24</v>
      </c>
      <c r="K17202" s="482" t="s">
        <v>507</v>
      </c>
      <c r="L17202" s="482" t="s">
        <v>422</v>
      </c>
      <c r="M17202" s="485">
        <v>218.61600000000001</v>
      </c>
    </row>
    <row r="17203" spans="1:13">
      <c r="A17203" s="427">
        <v>17202</v>
      </c>
      <c r="B17203" s="482" t="s">
        <v>19</v>
      </c>
      <c r="C17203" s="482" t="s">
        <v>18</v>
      </c>
      <c r="D17203" s="482">
        <v>57</v>
      </c>
      <c r="E17203" s="482">
        <v>89</v>
      </c>
      <c r="F17203" s="483">
        <v>411</v>
      </c>
      <c r="G17203" s="430">
        <v>409</v>
      </c>
      <c r="H17203" s="430">
        <v>126</v>
      </c>
      <c r="I17203" s="430">
        <v>124</v>
      </c>
      <c r="J17203" s="484" t="s">
        <v>24</v>
      </c>
      <c r="K17203" s="482" t="s">
        <v>507</v>
      </c>
      <c r="L17203" s="482" t="s">
        <v>422</v>
      </c>
      <c r="M17203" s="485">
        <v>26.91</v>
      </c>
    </row>
    <row r="17204" spans="1:13">
      <c r="A17204" s="427">
        <v>17203</v>
      </c>
      <c r="B17204" s="482" t="s">
        <v>19</v>
      </c>
      <c r="C17204" s="482" t="s">
        <v>18</v>
      </c>
      <c r="D17204" s="482">
        <v>57</v>
      </c>
      <c r="E17204" s="482">
        <v>97</v>
      </c>
      <c r="F17204" s="483">
        <v>411</v>
      </c>
      <c r="G17204" s="430">
        <v>409</v>
      </c>
      <c r="H17204" s="430">
        <v>134</v>
      </c>
      <c r="I17204" s="430">
        <v>132</v>
      </c>
      <c r="J17204" s="484" t="s">
        <v>24</v>
      </c>
      <c r="K17204" s="482" t="s">
        <v>507</v>
      </c>
      <c r="L17204" s="482" t="s">
        <v>422</v>
      </c>
      <c r="M17204" s="485">
        <v>348.779</v>
      </c>
    </row>
    <row r="17205" spans="1:13">
      <c r="A17205" s="427">
        <v>17204</v>
      </c>
      <c r="B17205" s="482" t="s">
        <v>19</v>
      </c>
      <c r="C17205" s="482" t="s">
        <v>18</v>
      </c>
      <c r="D17205" s="482">
        <v>57</v>
      </c>
      <c r="E17205" s="482">
        <v>98</v>
      </c>
      <c r="F17205" s="483">
        <v>411</v>
      </c>
      <c r="G17205" s="430">
        <v>409</v>
      </c>
      <c r="H17205" s="430">
        <v>135</v>
      </c>
      <c r="I17205" s="430">
        <v>133</v>
      </c>
      <c r="J17205" s="484" t="s">
        <v>24</v>
      </c>
      <c r="K17205" s="482" t="s">
        <v>507</v>
      </c>
      <c r="L17205" s="482" t="s">
        <v>422</v>
      </c>
      <c r="M17205" s="485">
        <v>512678.96856149222</v>
      </c>
    </row>
    <row r="17206" spans="1:13">
      <c r="A17206" s="427">
        <v>17205</v>
      </c>
      <c r="B17206" s="482" t="s">
        <v>19</v>
      </c>
      <c r="C17206" s="482" t="s">
        <v>18</v>
      </c>
      <c r="D17206" s="482">
        <v>57</v>
      </c>
      <c r="E17206" s="482">
        <v>100</v>
      </c>
      <c r="F17206" s="483">
        <v>411</v>
      </c>
      <c r="G17206" s="430">
        <v>409</v>
      </c>
      <c r="H17206" s="430">
        <v>137</v>
      </c>
      <c r="I17206" s="430">
        <v>135</v>
      </c>
      <c r="J17206" s="484" t="s">
        <v>24</v>
      </c>
      <c r="K17206" s="482" t="s">
        <v>507</v>
      </c>
      <c r="L17206" s="482" t="s">
        <v>422</v>
      </c>
      <c r="M17206" s="485">
        <v>1701.625</v>
      </c>
    </row>
    <row r="17207" spans="1:13">
      <c r="A17207" s="427">
        <v>17206</v>
      </c>
      <c r="B17207" s="482" t="s">
        <v>19</v>
      </c>
      <c r="C17207" s="482" t="s">
        <v>18</v>
      </c>
      <c r="D17207" s="482">
        <v>57</v>
      </c>
      <c r="E17207" s="482">
        <v>101</v>
      </c>
      <c r="F17207" s="483">
        <v>411</v>
      </c>
      <c r="G17207" s="430">
        <v>409</v>
      </c>
      <c r="H17207" s="430">
        <v>138</v>
      </c>
      <c r="I17207" s="430">
        <v>136</v>
      </c>
      <c r="J17207" s="484" t="s">
        <v>24</v>
      </c>
      <c r="K17207" s="482" t="s">
        <v>507</v>
      </c>
      <c r="L17207" s="482" t="s">
        <v>422</v>
      </c>
      <c r="M17207" s="485">
        <v>2269.9640000000004</v>
      </c>
    </row>
    <row r="17208" spans="1:13">
      <c r="A17208" s="427">
        <v>17207</v>
      </c>
      <c r="B17208" s="482" t="s">
        <v>19</v>
      </c>
      <c r="C17208" s="482" t="s">
        <v>18</v>
      </c>
      <c r="D17208" s="482">
        <v>57</v>
      </c>
      <c r="E17208" s="482">
        <v>107</v>
      </c>
      <c r="F17208" s="483">
        <v>411</v>
      </c>
      <c r="G17208" s="430">
        <v>409</v>
      </c>
      <c r="H17208" s="430">
        <v>142</v>
      </c>
      <c r="I17208" s="430">
        <v>140</v>
      </c>
      <c r="J17208" s="484" t="s">
        <v>24</v>
      </c>
      <c r="K17208" s="482" t="s">
        <v>507</v>
      </c>
      <c r="L17208" s="482" t="s">
        <v>422</v>
      </c>
      <c r="M17208" s="485">
        <v>105796.08290596891</v>
      </c>
    </row>
    <row r="17209" spans="1:13">
      <c r="A17209" s="427">
        <v>17208</v>
      </c>
      <c r="B17209" s="482" t="s">
        <v>19</v>
      </c>
      <c r="C17209" s="482" t="s">
        <v>18</v>
      </c>
      <c r="D17209" s="482">
        <v>57</v>
      </c>
      <c r="E17209" s="482">
        <v>113</v>
      </c>
      <c r="F17209" s="483">
        <v>411</v>
      </c>
      <c r="G17209" s="430">
        <v>409</v>
      </c>
      <c r="H17209" s="430">
        <v>148</v>
      </c>
      <c r="I17209" s="430">
        <v>146</v>
      </c>
      <c r="J17209" s="484" t="s">
        <v>24</v>
      </c>
      <c r="K17209" s="482" t="s">
        <v>507</v>
      </c>
      <c r="L17209" s="482" t="s">
        <v>422</v>
      </c>
      <c r="M17209" s="485">
        <v>197.77099999999999</v>
      </c>
    </row>
    <row r="17210" spans="1:13">
      <c r="A17210" s="427">
        <v>17209</v>
      </c>
      <c r="B17210" s="482" t="s">
        <v>19</v>
      </c>
      <c r="C17210" s="482" t="s">
        <v>18</v>
      </c>
      <c r="D17210" s="482">
        <v>57</v>
      </c>
      <c r="E17210" s="482">
        <v>178</v>
      </c>
      <c r="F17210" s="483">
        <v>411</v>
      </c>
      <c r="G17210" s="430">
        <v>409</v>
      </c>
      <c r="H17210" s="430">
        <v>354</v>
      </c>
      <c r="I17210" s="430">
        <v>352</v>
      </c>
      <c r="J17210" s="484" t="s">
        <v>24</v>
      </c>
      <c r="K17210" s="482" t="s">
        <v>507</v>
      </c>
      <c r="L17210" s="482" t="s">
        <v>61</v>
      </c>
      <c r="M17210" s="485">
        <v>41089.725999999995</v>
      </c>
    </row>
    <row r="17211" spans="1:13">
      <c r="A17211" s="427">
        <v>17210</v>
      </c>
      <c r="B17211" s="482" t="s">
        <v>19</v>
      </c>
      <c r="C17211" s="482" t="s">
        <v>18</v>
      </c>
      <c r="D17211" s="482">
        <v>57</v>
      </c>
      <c r="E17211" s="482">
        <v>159</v>
      </c>
      <c r="F17211" s="483">
        <v>411</v>
      </c>
      <c r="G17211" s="430">
        <v>409</v>
      </c>
      <c r="H17211" s="430">
        <v>191</v>
      </c>
      <c r="I17211" s="430">
        <v>189</v>
      </c>
      <c r="J17211" s="484" t="s">
        <v>24</v>
      </c>
      <c r="K17211" s="482" t="s">
        <v>507</v>
      </c>
      <c r="L17211" s="482" t="s">
        <v>422</v>
      </c>
      <c r="M17211" s="485">
        <v>231.44</v>
      </c>
    </row>
    <row r="17212" spans="1:13">
      <c r="A17212" s="427">
        <v>17211</v>
      </c>
      <c r="B17212" s="482" t="s">
        <v>19</v>
      </c>
      <c r="C17212" s="482" t="s">
        <v>18</v>
      </c>
      <c r="D17212" s="482">
        <v>57</v>
      </c>
      <c r="E17212" s="482">
        <v>161</v>
      </c>
      <c r="F17212" s="483">
        <v>411</v>
      </c>
      <c r="G17212" s="430">
        <v>409</v>
      </c>
      <c r="H17212" s="430">
        <v>193</v>
      </c>
      <c r="I17212" s="430">
        <v>191</v>
      </c>
      <c r="J17212" s="484" t="s">
        <v>24</v>
      </c>
      <c r="K17212" s="482" t="s">
        <v>507</v>
      </c>
      <c r="L17212" s="482" t="s">
        <v>422</v>
      </c>
      <c r="M17212" s="485">
        <v>435.52179999999998</v>
      </c>
    </row>
    <row r="17213" spans="1:13">
      <c r="A17213" s="427">
        <v>17212</v>
      </c>
      <c r="B17213" s="482" t="s">
        <v>19</v>
      </c>
      <c r="C17213" s="482" t="s">
        <v>18</v>
      </c>
      <c r="D17213" s="482">
        <v>58</v>
      </c>
      <c r="E17213" s="482">
        <v>62</v>
      </c>
      <c r="F17213" s="483">
        <v>412</v>
      </c>
      <c r="G17213" s="430">
        <v>410</v>
      </c>
      <c r="H17213" s="430">
        <v>99</v>
      </c>
      <c r="I17213" s="430">
        <v>97</v>
      </c>
      <c r="J17213" s="484" t="s">
        <v>24</v>
      </c>
      <c r="K17213" s="482" t="s">
        <v>507</v>
      </c>
      <c r="L17213" s="482" t="s">
        <v>422</v>
      </c>
      <c r="M17213" s="485">
        <v>6258.0159999999996</v>
      </c>
    </row>
    <row r="17214" spans="1:13">
      <c r="A17214" s="427">
        <v>17213</v>
      </c>
      <c r="B17214" s="482" t="s">
        <v>19</v>
      </c>
      <c r="C17214" s="482" t="s">
        <v>18</v>
      </c>
      <c r="D17214" s="482">
        <v>58</v>
      </c>
      <c r="E17214" s="482">
        <v>63</v>
      </c>
      <c r="F17214" s="483">
        <v>412</v>
      </c>
      <c r="G17214" s="430">
        <v>410</v>
      </c>
      <c r="H17214" s="430">
        <v>100</v>
      </c>
      <c r="I17214" s="430">
        <v>98</v>
      </c>
      <c r="J17214" s="484" t="s">
        <v>24</v>
      </c>
      <c r="K17214" s="482" t="s">
        <v>507</v>
      </c>
      <c r="L17214" s="482" t="s">
        <v>422</v>
      </c>
      <c r="M17214" s="485">
        <v>786.61800000000005</v>
      </c>
    </row>
    <row r="17215" spans="1:13">
      <c r="A17215" s="427">
        <v>17214</v>
      </c>
      <c r="B17215" s="482" t="s">
        <v>19</v>
      </c>
      <c r="C17215" s="482" t="s">
        <v>18</v>
      </c>
      <c r="D17215" s="482">
        <v>58</v>
      </c>
      <c r="E17215" s="482">
        <v>67</v>
      </c>
      <c r="F17215" s="483">
        <v>412</v>
      </c>
      <c r="G17215" s="430">
        <v>410</v>
      </c>
      <c r="H17215" s="430">
        <v>104</v>
      </c>
      <c r="I17215" s="430">
        <v>102</v>
      </c>
      <c r="J17215" s="484" t="s">
        <v>24</v>
      </c>
      <c r="K17215" s="482" t="s">
        <v>507</v>
      </c>
      <c r="L17215" s="482" t="s">
        <v>422</v>
      </c>
      <c r="M17215" s="485">
        <v>19.683999999999997</v>
      </c>
    </row>
    <row r="17216" spans="1:13">
      <c r="A17216" s="427">
        <v>17215</v>
      </c>
      <c r="B17216" s="482" t="s">
        <v>19</v>
      </c>
      <c r="C17216" s="482" t="s">
        <v>18</v>
      </c>
      <c r="D17216" s="482">
        <v>58</v>
      </c>
      <c r="E17216" s="482">
        <v>68</v>
      </c>
      <c r="F17216" s="483">
        <v>412</v>
      </c>
      <c r="G17216" s="430">
        <v>410</v>
      </c>
      <c r="H17216" s="430">
        <v>105</v>
      </c>
      <c r="I17216" s="430">
        <v>103</v>
      </c>
      <c r="J17216" s="484" t="s">
        <v>24</v>
      </c>
      <c r="K17216" s="482" t="s">
        <v>507</v>
      </c>
      <c r="L17216" s="482" t="s">
        <v>422</v>
      </c>
      <c r="M17216" s="485">
        <v>721.55399999999997</v>
      </c>
    </row>
    <row r="17217" spans="1:13">
      <c r="A17217" s="427">
        <v>17216</v>
      </c>
      <c r="B17217" s="482" t="s">
        <v>19</v>
      </c>
      <c r="C17217" s="482" t="s">
        <v>18</v>
      </c>
      <c r="D17217" s="482">
        <v>58</v>
      </c>
      <c r="E17217" s="482">
        <v>83</v>
      </c>
      <c r="F17217" s="483">
        <v>412</v>
      </c>
      <c r="G17217" s="430">
        <v>410</v>
      </c>
      <c r="H17217" s="430">
        <v>120</v>
      </c>
      <c r="I17217" s="430">
        <v>118</v>
      </c>
      <c r="J17217" s="484" t="s">
        <v>24</v>
      </c>
      <c r="K17217" s="482" t="s">
        <v>507</v>
      </c>
      <c r="L17217" s="482" t="s">
        <v>422</v>
      </c>
      <c r="M17217" s="485">
        <v>515.28599999999994</v>
      </c>
    </row>
    <row r="17218" spans="1:13">
      <c r="A17218" s="427">
        <v>17217</v>
      </c>
      <c r="B17218" s="482" t="s">
        <v>19</v>
      </c>
      <c r="C17218" s="482" t="s">
        <v>18</v>
      </c>
      <c r="D17218" s="482">
        <v>58</v>
      </c>
      <c r="E17218" s="482">
        <v>88</v>
      </c>
      <c r="F17218" s="483">
        <v>412</v>
      </c>
      <c r="G17218" s="430">
        <v>410</v>
      </c>
      <c r="H17218" s="430">
        <v>125</v>
      </c>
      <c r="I17218" s="430">
        <v>123</v>
      </c>
      <c r="J17218" s="484" t="s">
        <v>24</v>
      </c>
      <c r="K17218" s="482" t="s">
        <v>507</v>
      </c>
      <c r="L17218" s="482" t="s">
        <v>422</v>
      </c>
      <c r="M17218" s="485">
        <v>155.16099999999997</v>
      </c>
    </row>
    <row r="17219" spans="1:13">
      <c r="A17219" s="427">
        <v>17218</v>
      </c>
      <c r="B17219" s="482" t="s">
        <v>19</v>
      </c>
      <c r="C17219" s="482" t="s">
        <v>18</v>
      </c>
      <c r="D17219" s="482">
        <v>58</v>
      </c>
      <c r="E17219" s="482">
        <v>89</v>
      </c>
      <c r="F17219" s="483">
        <v>412</v>
      </c>
      <c r="G17219" s="430">
        <v>410</v>
      </c>
      <c r="H17219" s="430">
        <v>126</v>
      </c>
      <c r="I17219" s="430">
        <v>124</v>
      </c>
      <c r="J17219" s="484" t="s">
        <v>24</v>
      </c>
      <c r="K17219" s="482" t="s">
        <v>507</v>
      </c>
      <c r="L17219" s="482" t="s">
        <v>422</v>
      </c>
      <c r="M17219" s="485">
        <v>27867.057999999997</v>
      </c>
    </row>
    <row r="17220" spans="1:13">
      <c r="A17220" s="427">
        <v>17219</v>
      </c>
      <c r="B17220" s="482" t="s">
        <v>19</v>
      </c>
      <c r="C17220" s="482" t="s">
        <v>18</v>
      </c>
      <c r="D17220" s="482">
        <v>58</v>
      </c>
      <c r="E17220" s="482">
        <v>91</v>
      </c>
      <c r="F17220" s="483">
        <v>412</v>
      </c>
      <c r="G17220" s="430">
        <v>410</v>
      </c>
      <c r="H17220" s="430">
        <v>128</v>
      </c>
      <c r="I17220" s="430">
        <v>126</v>
      </c>
      <c r="J17220" s="484" t="s">
        <v>24</v>
      </c>
      <c r="K17220" s="482" t="s">
        <v>507</v>
      </c>
      <c r="L17220" s="482" t="s">
        <v>422</v>
      </c>
      <c r="M17220" s="485">
        <v>2205.5099999999998</v>
      </c>
    </row>
    <row r="17221" spans="1:13">
      <c r="A17221" s="427">
        <v>17220</v>
      </c>
      <c r="B17221" s="482" t="s">
        <v>19</v>
      </c>
      <c r="C17221" s="482" t="s">
        <v>18</v>
      </c>
      <c r="D17221" s="482">
        <v>58</v>
      </c>
      <c r="E17221" s="482">
        <v>95</v>
      </c>
      <c r="F17221" s="483">
        <v>412</v>
      </c>
      <c r="G17221" s="430">
        <v>410</v>
      </c>
      <c r="H17221" s="430">
        <v>132</v>
      </c>
      <c r="I17221" s="430">
        <v>130</v>
      </c>
      <c r="J17221" s="484" t="s">
        <v>24</v>
      </c>
      <c r="K17221" s="482" t="s">
        <v>507</v>
      </c>
      <c r="L17221" s="482" t="s">
        <v>422</v>
      </c>
      <c r="M17221" s="485">
        <v>556.11900000000003</v>
      </c>
    </row>
    <row r="17222" spans="1:13">
      <c r="A17222" s="427">
        <v>17221</v>
      </c>
      <c r="B17222" s="482" t="s">
        <v>19</v>
      </c>
      <c r="C17222" s="482" t="s">
        <v>18</v>
      </c>
      <c r="D17222" s="482">
        <v>58</v>
      </c>
      <c r="E17222" s="482">
        <v>97</v>
      </c>
      <c r="F17222" s="483">
        <v>412</v>
      </c>
      <c r="G17222" s="430">
        <v>410</v>
      </c>
      <c r="H17222" s="430">
        <v>134</v>
      </c>
      <c r="I17222" s="430">
        <v>132</v>
      </c>
      <c r="J17222" s="484" t="s">
        <v>24</v>
      </c>
      <c r="K17222" s="482" t="s">
        <v>507</v>
      </c>
      <c r="L17222" s="482" t="s">
        <v>422</v>
      </c>
      <c r="M17222" s="485">
        <v>96208.471501869091</v>
      </c>
    </row>
    <row r="17223" spans="1:13">
      <c r="A17223" s="427">
        <v>17222</v>
      </c>
      <c r="B17223" s="482" t="s">
        <v>19</v>
      </c>
      <c r="C17223" s="482" t="s">
        <v>18</v>
      </c>
      <c r="D17223" s="482">
        <v>58</v>
      </c>
      <c r="E17223" s="482">
        <v>98</v>
      </c>
      <c r="F17223" s="483">
        <v>412</v>
      </c>
      <c r="G17223" s="430">
        <v>410</v>
      </c>
      <c r="H17223" s="430">
        <v>135</v>
      </c>
      <c r="I17223" s="430">
        <v>133</v>
      </c>
      <c r="J17223" s="484" t="s">
        <v>24</v>
      </c>
      <c r="K17223" s="482" t="s">
        <v>507</v>
      </c>
      <c r="L17223" s="482" t="s">
        <v>422</v>
      </c>
      <c r="M17223" s="485">
        <v>997.71400000000006</v>
      </c>
    </row>
    <row r="17224" spans="1:13">
      <c r="A17224" s="427">
        <v>17223</v>
      </c>
      <c r="B17224" s="482" t="s">
        <v>19</v>
      </c>
      <c r="C17224" s="482" t="s">
        <v>18</v>
      </c>
      <c r="D17224" s="482">
        <v>58</v>
      </c>
      <c r="E17224" s="482">
        <v>99</v>
      </c>
      <c r="F17224" s="483">
        <v>412</v>
      </c>
      <c r="G17224" s="430">
        <v>410</v>
      </c>
      <c r="H17224" s="430">
        <v>136</v>
      </c>
      <c r="I17224" s="430">
        <v>134</v>
      </c>
      <c r="J17224" s="484" t="s">
        <v>24</v>
      </c>
      <c r="K17224" s="482" t="s">
        <v>507</v>
      </c>
      <c r="L17224" s="482" t="s">
        <v>422</v>
      </c>
      <c r="M17224" s="485">
        <v>603588.42868319643</v>
      </c>
    </row>
    <row r="17225" spans="1:13">
      <c r="A17225" s="427">
        <v>17224</v>
      </c>
      <c r="B17225" s="482" t="s">
        <v>19</v>
      </c>
      <c r="C17225" s="482" t="s">
        <v>18</v>
      </c>
      <c r="D17225" s="482">
        <v>58</v>
      </c>
      <c r="E17225" s="482">
        <v>100</v>
      </c>
      <c r="F17225" s="483">
        <v>412</v>
      </c>
      <c r="G17225" s="430">
        <v>410</v>
      </c>
      <c r="H17225" s="430">
        <v>137</v>
      </c>
      <c r="I17225" s="430">
        <v>135</v>
      </c>
      <c r="J17225" s="484" t="s">
        <v>24</v>
      </c>
      <c r="K17225" s="482" t="s">
        <v>507</v>
      </c>
      <c r="L17225" s="482" t="s">
        <v>422</v>
      </c>
      <c r="M17225" s="485">
        <v>864337.7188078824</v>
      </c>
    </row>
    <row r="17226" spans="1:13">
      <c r="A17226" s="427">
        <v>17225</v>
      </c>
      <c r="B17226" s="482" t="s">
        <v>19</v>
      </c>
      <c r="C17226" s="482" t="s">
        <v>18</v>
      </c>
      <c r="D17226" s="482">
        <v>58</v>
      </c>
      <c r="E17226" s="482">
        <v>101</v>
      </c>
      <c r="F17226" s="483">
        <v>412</v>
      </c>
      <c r="G17226" s="430">
        <v>410</v>
      </c>
      <c r="H17226" s="430">
        <v>138</v>
      </c>
      <c r="I17226" s="430">
        <v>136</v>
      </c>
      <c r="J17226" s="484" t="s">
        <v>24</v>
      </c>
      <c r="K17226" s="482" t="s">
        <v>507</v>
      </c>
      <c r="L17226" s="482" t="s">
        <v>422</v>
      </c>
      <c r="M17226" s="485">
        <v>39841.426000000007</v>
      </c>
    </row>
    <row r="17227" spans="1:13">
      <c r="A17227" s="427">
        <v>17226</v>
      </c>
      <c r="B17227" s="482" t="s">
        <v>19</v>
      </c>
      <c r="C17227" s="482" t="s">
        <v>18</v>
      </c>
      <c r="D17227" s="482">
        <v>58</v>
      </c>
      <c r="E17227" s="482">
        <v>102</v>
      </c>
      <c r="F17227" s="483">
        <v>412</v>
      </c>
      <c r="G17227" s="430">
        <v>410</v>
      </c>
      <c r="H17227" s="430">
        <v>139</v>
      </c>
      <c r="I17227" s="430">
        <v>137</v>
      </c>
      <c r="J17227" s="484" t="s">
        <v>24</v>
      </c>
      <c r="K17227" s="482" t="s">
        <v>507</v>
      </c>
      <c r="L17227" s="482" t="s">
        <v>422</v>
      </c>
      <c r="M17227" s="485">
        <v>7070.5770000000002</v>
      </c>
    </row>
    <row r="17228" spans="1:13">
      <c r="A17228" s="427">
        <v>17227</v>
      </c>
      <c r="B17228" s="482" t="s">
        <v>19</v>
      </c>
      <c r="C17228" s="482" t="s">
        <v>18</v>
      </c>
      <c r="D17228" s="482">
        <v>58</v>
      </c>
      <c r="E17228" s="482">
        <v>107</v>
      </c>
      <c r="F17228" s="483">
        <v>412</v>
      </c>
      <c r="G17228" s="430">
        <v>410</v>
      </c>
      <c r="H17228" s="430">
        <v>142</v>
      </c>
      <c r="I17228" s="430">
        <v>140</v>
      </c>
      <c r="J17228" s="484" t="s">
        <v>24</v>
      </c>
      <c r="K17228" s="482" t="s">
        <v>507</v>
      </c>
      <c r="L17228" s="482" t="s">
        <v>422</v>
      </c>
      <c r="M17228" s="485">
        <v>3381.9810000000002</v>
      </c>
    </row>
    <row r="17229" spans="1:13">
      <c r="A17229" s="427">
        <v>17228</v>
      </c>
      <c r="B17229" s="482" t="s">
        <v>19</v>
      </c>
      <c r="C17229" s="482" t="s">
        <v>18</v>
      </c>
      <c r="D17229" s="482">
        <v>58</v>
      </c>
      <c r="E17229" s="482">
        <v>108</v>
      </c>
      <c r="F17229" s="483">
        <v>412</v>
      </c>
      <c r="G17229" s="430">
        <v>410</v>
      </c>
      <c r="H17229" s="430">
        <v>143</v>
      </c>
      <c r="I17229" s="430">
        <v>141</v>
      </c>
      <c r="J17229" s="484" t="s">
        <v>24</v>
      </c>
      <c r="K17229" s="482" t="s">
        <v>507</v>
      </c>
      <c r="L17229" s="482" t="s">
        <v>422</v>
      </c>
      <c r="M17229" s="485">
        <v>157295.72999999998</v>
      </c>
    </row>
    <row r="17230" spans="1:13">
      <c r="A17230" s="427">
        <v>17229</v>
      </c>
      <c r="B17230" s="482" t="s">
        <v>19</v>
      </c>
      <c r="C17230" s="482" t="s">
        <v>18</v>
      </c>
      <c r="D17230" s="482">
        <v>58</v>
      </c>
      <c r="E17230" s="482">
        <v>111</v>
      </c>
      <c r="F17230" s="483">
        <v>412</v>
      </c>
      <c r="G17230" s="430">
        <v>410</v>
      </c>
      <c r="H17230" s="430">
        <v>146</v>
      </c>
      <c r="I17230" s="430">
        <v>144</v>
      </c>
      <c r="J17230" s="484" t="s">
        <v>24</v>
      </c>
      <c r="K17230" s="482" t="s">
        <v>507</v>
      </c>
      <c r="L17230" s="482" t="s">
        <v>422</v>
      </c>
      <c r="M17230" s="485">
        <v>299.86500000000001</v>
      </c>
    </row>
    <row r="17231" spans="1:13">
      <c r="A17231" s="427">
        <v>17230</v>
      </c>
      <c r="B17231" s="482" t="s">
        <v>19</v>
      </c>
      <c r="C17231" s="482" t="s">
        <v>18</v>
      </c>
      <c r="D17231" s="482">
        <v>58</v>
      </c>
      <c r="E17231" s="482">
        <v>112</v>
      </c>
      <c r="F17231" s="483">
        <v>412</v>
      </c>
      <c r="G17231" s="430">
        <v>410</v>
      </c>
      <c r="H17231" s="430">
        <v>147</v>
      </c>
      <c r="I17231" s="430">
        <v>145</v>
      </c>
      <c r="J17231" s="484" t="s">
        <v>24</v>
      </c>
      <c r="K17231" s="482" t="s">
        <v>507</v>
      </c>
      <c r="L17231" s="482" t="s">
        <v>422</v>
      </c>
      <c r="M17231" s="485">
        <v>10.776</v>
      </c>
    </row>
    <row r="17232" spans="1:13">
      <c r="A17232" s="427">
        <v>17231</v>
      </c>
      <c r="B17232" s="482" t="s">
        <v>19</v>
      </c>
      <c r="C17232" s="482" t="s">
        <v>18</v>
      </c>
      <c r="D17232" s="482">
        <v>58</v>
      </c>
      <c r="E17232" s="482">
        <v>113</v>
      </c>
      <c r="F17232" s="483">
        <v>412</v>
      </c>
      <c r="G17232" s="430">
        <v>410</v>
      </c>
      <c r="H17232" s="430">
        <v>148</v>
      </c>
      <c r="I17232" s="430">
        <v>146</v>
      </c>
      <c r="J17232" s="484" t="s">
        <v>24</v>
      </c>
      <c r="K17232" s="482" t="s">
        <v>507</v>
      </c>
      <c r="L17232" s="482" t="s">
        <v>422</v>
      </c>
      <c r="M17232" s="485">
        <v>10296.400999999998</v>
      </c>
    </row>
    <row r="17233" spans="1:13">
      <c r="A17233" s="427">
        <v>17232</v>
      </c>
      <c r="B17233" s="482" t="s">
        <v>19</v>
      </c>
      <c r="C17233" s="482" t="s">
        <v>18</v>
      </c>
      <c r="D17233" s="482">
        <v>58</v>
      </c>
      <c r="E17233" s="482">
        <v>115</v>
      </c>
      <c r="F17233" s="483">
        <v>412</v>
      </c>
      <c r="G17233" s="430">
        <v>410</v>
      </c>
      <c r="H17233" s="430">
        <v>150</v>
      </c>
      <c r="I17233" s="430">
        <v>148</v>
      </c>
      <c r="J17233" s="484" t="s">
        <v>24</v>
      </c>
      <c r="K17233" s="482" t="s">
        <v>507</v>
      </c>
      <c r="L17233" s="482" t="s">
        <v>422</v>
      </c>
      <c r="M17233" s="485">
        <v>2184.7909999999997</v>
      </c>
    </row>
    <row r="17234" spans="1:13">
      <c r="A17234" s="427">
        <v>17233</v>
      </c>
      <c r="B17234" s="482" t="s">
        <v>19</v>
      </c>
      <c r="C17234" s="482" t="s">
        <v>18</v>
      </c>
      <c r="D17234" s="482">
        <v>58</v>
      </c>
      <c r="E17234" s="482">
        <v>116</v>
      </c>
      <c r="F17234" s="483">
        <v>412</v>
      </c>
      <c r="G17234" s="430">
        <v>410</v>
      </c>
      <c r="H17234" s="430">
        <v>151</v>
      </c>
      <c r="I17234" s="430">
        <v>149</v>
      </c>
      <c r="J17234" s="484" t="s">
        <v>24</v>
      </c>
      <c r="K17234" s="482" t="s">
        <v>507</v>
      </c>
      <c r="L17234" s="482" t="s">
        <v>422</v>
      </c>
      <c r="M17234" s="485">
        <v>481.04599999999999</v>
      </c>
    </row>
    <row r="17235" spans="1:13">
      <c r="A17235" s="427">
        <v>17234</v>
      </c>
      <c r="B17235" s="482" t="s">
        <v>19</v>
      </c>
      <c r="C17235" s="482" t="s">
        <v>18</v>
      </c>
      <c r="D17235" s="482">
        <v>58</v>
      </c>
      <c r="E17235" s="482">
        <v>119</v>
      </c>
      <c r="F17235" s="483">
        <v>412</v>
      </c>
      <c r="G17235" s="430">
        <v>410</v>
      </c>
      <c r="H17235" s="430">
        <v>154</v>
      </c>
      <c r="I17235" s="430">
        <v>152</v>
      </c>
      <c r="J17235" s="484" t="s">
        <v>24</v>
      </c>
      <c r="K17235" s="482" t="s">
        <v>507</v>
      </c>
      <c r="L17235" s="482" t="s">
        <v>422</v>
      </c>
      <c r="M17235" s="485">
        <v>80.089662051653804</v>
      </c>
    </row>
    <row r="17236" spans="1:13">
      <c r="A17236" s="427">
        <v>17235</v>
      </c>
      <c r="B17236" s="482" t="s">
        <v>19</v>
      </c>
      <c r="C17236" s="482" t="s">
        <v>18</v>
      </c>
      <c r="D17236" s="482">
        <v>58</v>
      </c>
      <c r="E17236" s="482">
        <v>178</v>
      </c>
      <c r="F17236" s="483">
        <v>412</v>
      </c>
      <c r="G17236" s="430">
        <v>410</v>
      </c>
      <c r="H17236" s="430">
        <v>354</v>
      </c>
      <c r="I17236" s="430">
        <v>352</v>
      </c>
      <c r="J17236" s="484" t="s">
        <v>24</v>
      </c>
      <c r="K17236" s="482" t="s">
        <v>507</v>
      </c>
      <c r="L17236" s="482" t="s">
        <v>61</v>
      </c>
      <c r="M17236" s="485">
        <v>88233.652000000002</v>
      </c>
    </row>
    <row r="17237" spans="1:13">
      <c r="A17237" s="427">
        <v>17236</v>
      </c>
      <c r="B17237" s="482" t="s">
        <v>19</v>
      </c>
      <c r="C17237" s="482" t="s">
        <v>18</v>
      </c>
      <c r="D17237" s="482">
        <v>58</v>
      </c>
      <c r="E17237" s="482">
        <v>134</v>
      </c>
      <c r="F17237" s="483">
        <v>412</v>
      </c>
      <c r="G17237" s="430">
        <v>410</v>
      </c>
      <c r="H17237" s="430">
        <v>166</v>
      </c>
      <c r="I17237" s="430">
        <v>164</v>
      </c>
      <c r="J17237" s="484" t="s">
        <v>24</v>
      </c>
      <c r="K17237" s="482" t="s">
        <v>507</v>
      </c>
      <c r="L17237" s="482" t="s">
        <v>422</v>
      </c>
      <c r="M17237" s="485">
        <v>52.023000000000003</v>
      </c>
    </row>
    <row r="17238" spans="1:13">
      <c r="A17238" s="427">
        <v>17237</v>
      </c>
      <c r="B17238" s="482" t="s">
        <v>19</v>
      </c>
      <c r="C17238" s="482" t="s">
        <v>18</v>
      </c>
      <c r="D17238" s="482">
        <v>58</v>
      </c>
      <c r="E17238" s="482">
        <v>149</v>
      </c>
      <c r="F17238" s="483">
        <v>412</v>
      </c>
      <c r="G17238" s="430">
        <v>410</v>
      </c>
      <c r="H17238" s="430">
        <v>181</v>
      </c>
      <c r="I17238" s="430">
        <v>179</v>
      </c>
      <c r="J17238" s="484" t="s">
        <v>24</v>
      </c>
      <c r="K17238" s="482" t="s">
        <v>507</v>
      </c>
      <c r="L17238" s="482" t="s">
        <v>422</v>
      </c>
      <c r="M17238" s="485">
        <v>5.585</v>
      </c>
    </row>
    <row r="17239" spans="1:13">
      <c r="A17239" s="427">
        <v>17238</v>
      </c>
      <c r="B17239" s="482" t="s">
        <v>19</v>
      </c>
      <c r="C17239" s="482" t="s">
        <v>18</v>
      </c>
      <c r="D17239" s="482">
        <v>58</v>
      </c>
      <c r="E17239" s="482">
        <v>159</v>
      </c>
      <c r="F17239" s="483">
        <v>412</v>
      </c>
      <c r="G17239" s="430">
        <v>410</v>
      </c>
      <c r="H17239" s="430">
        <v>191</v>
      </c>
      <c r="I17239" s="430">
        <v>189</v>
      </c>
      <c r="J17239" s="484" t="s">
        <v>24</v>
      </c>
      <c r="K17239" s="482" t="s">
        <v>507</v>
      </c>
      <c r="L17239" s="482" t="s">
        <v>422</v>
      </c>
      <c r="M17239" s="485">
        <v>6690.598</v>
      </c>
    </row>
    <row r="17240" spans="1:13">
      <c r="A17240" s="427">
        <v>17239</v>
      </c>
      <c r="B17240" s="482" t="s">
        <v>19</v>
      </c>
      <c r="C17240" s="482" t="s">
        <v>18</v>
      </c>
      <c r="D17240" s="482">
        <v>58</v>
      </c>
      <c r="E17240" s="482">
        <v>161</v>
      </c>
      <c r="F17240" s="483">
        <v>412</v>
      </c>
      <c r="G17240" s="430">
        <v>410</v>
      </c>
      <c r="H17240" s="430">
        <v>193</v>
      </c>
      <c r="I17240" s="430">
        <v>191</v>
      </c>
      <c r="J17240" s="484" t="s">
        <v>24</v>
      </c>
      <c r="K17240" s="482" t="s">
        <v>507</v>
      </c>
      <c r="L17240" s="482" t="s">
        <v>422</v>
      </c>
      <c r="M17240" s="485">
        <v>3665.4017134999995</v>
      </c>
    </row>
    <row r="17241" spans="1:13">
      <c r="A17241" s="427">
        <v>17240</v>
      </c>
      <c r="B17241" s="482" t="s">
        <v>19</v>
      </c>
      <c r="C17241" s="482" t="s">
        <v>18</v>
      </c>
      <c r="D17241" s="482">
        <v>58</v>
      </c>
      <c r="E17241" s="482">
        <v>163</v>
      </c>
      <c r="F17241" s="483">
        <v>412</v>
      </c>
      <c r="G17241" s="430">
        <v>410</v>
      </c>
      <c r="H17241" s="430">
        <v>195</v>
      </c>
      <c r="I17241" s="430">
        <v>193</v>
      </c>
      <c r="J17241" s="484" t="s">
        <v>24</v>
      </c>
      <c r="K17241" s="482" t="s">
        <v>507</v>
      </c>
      <c r="L17241" s="482" t="s">
        <v>422</v>
      </c>
      <c r="M17241" s="485">
        <v>21955.842999999997</v>
      </c>
    </row>
    <row r="17242" spans="1:13">
      <c r="A17242" s="427">
        <v>17241</v>
      </c>
      <c r="B17242" s="482" t="s">
        <v>19</v>
      </c>
      <c r="C17242" s="482" t="s">
        <v>18</v>
      </c>
      <c r="D17242" s="482">
        <v>59</v>
      </c>
      <c r="E17242" s="482">
        <v>66</v>
      </c>
      <c r="F17242" s="483">
        <v>413</v>
      </c>
      <c r="G17242" s="430">
        <v>411</v>
      </c>
      <c r="H17242" s="430">
        <v>103</v>
      </c>
      <c r="I17242" s="430">
        <v>101</v>
      </c>
      <c r="J17242" s="484" t="s">
        <v>24</v>
      </c>
      <c r="K17242" s="482" t="s">
        <v>507</v>
      </c>
      <c r="L17242" s="482" t="s">
        <v>422</v>
      </c>
      <c r="M17242" s="485">
        <v>5.1610000000000005</v>
      </c>
    </row>
    <row r="17243" spans="1:13">
      <c r="A17243" s="427">
        <v>17242</v>
      </c>
      <c r="B17243" s="482" t="s">
        <v>19</v>
      </c>
      <c r="C17243" s="482" t="s">
        <v>18</v>
      </c>
      <c r="D17243" s="482">
        <v>59</v>
      </c>
      <c r="E17243" s="482">
        <v>82</v>
      </c>
      <c r="F17243" s="483">
        <v>413</v>
      </c>
      <c r="G17243" s="430">
        <v>411</v>
      </c>
      <c r="H17243" s="430">
        <v>119</v>
      </c>
      <c r="I17243" s="430">
        <v>117</v>
      </c>
      <c r="J17243" s="484" t="s">
        <v>24</v>
      </c>
      <c r="K17243" s="482" t="s">
        <v>507</v>
      </c>
      <c r="L17243" s="482" t="s">
        <v>422</v>
      </c>
      <c r="M17243" s="485">
        <v>758.58799999999997</v>
      </c>
    </row>
    <row r="17244" spans="1:13">
      <c r="A17244" s="427">
        <v>17243</v>
      </c>
      <c r="B17244" s="482" t="s">
        <v>19</v>
      </c>
      <c r="C17244" s="482" t="s">
        <v>18</v>
      </c>
      <c r="D17244" s="482">
        <v>59</v>
      </c>
      <c r="E17244" s="482">
        <v>87</v>
      </c>
      <c r="F17244" s="483">
        <v>413</v>
      </c>
      <c r="G17244" s="430">
        <v>411</v>
      </c>
      <c r="H17244" s="430">
        <v>124</v>
      </c>
      <c r="I17244" s="430">
        <v>122</v>
      </c>
      <c r="J17244" s="484" t="s">
        <v>24</v>
      </c>
      <c r="K17244" s="482" t="s">
        <v>507</v>
      </c>
      <c r="L17244" s="482" t="s">
        <v>422</v>
      </c>
      <c r="M17244" s="485">
        <v>9713.4939999999988</v>
      </c>
    </row>
    <row r="17245" spans="1:13">
      <c r="A17245" s="427">
        <v>17244</v>
      </c>
      <c r="B17245" s="482" t="s">
        <v>19</v>
      </c>
      <c r="C17245" s="482" t="s">
        <v>18</v>
      </c>
      <c r="D17245" s="482">
        <v>59</v>
      </c>
      <c r="E17245" s="482">
        <v>88</v>
      </c>
      <c r="F17245" s="483">
        <v>413</v>
      </c>
      <c r="G17245" s="430">
        <v>411</v>
      </c>
      <c r="H17245" s="430">
        <v>125</v>
      </c>
      <c r="I17245" s="430">
        <v>123</v>
      </c>
      <c r="J17245" s="484" t="s">
        <v>24</v>
      </c>
      <c r="K17245" s="482" t="s">
        <v>507</v>
      </c>
      <c r="L17245" s="482" t="s">
        <v>422</v>
      </c>
      <c r="M17245" s="485">
        <v>32.245000000000005</v>
      </c>
    </row>
    <row r="17246" spans="1:13">
      <c r="A17246" s="427">
        <v>17245</v>
      </c>
      <c r="B17246" s="482" t="s">
        <v>19</v>
      </c>
      <c r="C17246" s="482" t="s">
        <v>18</v>
      </c>
      <c r="D17246" s="482">
        <v>59</v>
      </c>
      <c r="E17246" s="482">
        <v>89</v>
      </c>
      <c r="F17246" s="483">
        <v>413</v>
      </c>
      <c r="G17246" s="430">
        <v>411</v>
      </c>
      <c r="H17246" s="430">
        <v>126</v>
      </c>
      <c r="I17246" s="430">
        <v>124</v>
      </c>
      <c r="J17246" s="484" t="s">
        <v>24</v>
      </c>
      <c r="K17246" s="482" t="s">
        <v>507</v>
      </c>
      <c r="L17246" s="482" t="s">
        <v>422</v>
      </c>
      <c r="M17246" s="485">
        <v>4513.018</v>
      </c>
    </row>
    <row r="17247" spans="1:13">
      <c r="A17247" s="427">
        <v>17246</v>
      </c>
      <c r="B17247" s="482" t="s">
        <v>19</v>
      </c>
      <c r="C17247" s="482" t="s">
        <v>18</v>
      </c>
      <c r="D17247" s="482">
        <v>59</v>
      </c>
      <c r="E17247" s="482">
        <v>91</v>
      </c>
      <c r="F17247" s="483">
        <v>413</v>
      </c>
      <c r="G17247" s="430">
        <v>411</v>
      </c>
      <c r="H17247" s="430">
        <v>128</v>
      </c>
      <c r="I17247" s="430">
        <v>126</v>
      </c>
      <c r="J17247" s="484" t="s">
        <v>24</v>
      </c>
      <c r="K17247" s="482" t="s">
        <v>507</v>
      </c>
      <c r="L17247" s="482" t="s">
        <v>422</v>
      </c>
      <c r="M17247" s="485">
        <v>67.739000000000004</v>
      </c>
    </row>
    <row r="17248" spans="1:13">
      <c r="A17248" s="427">
        <v>17247</v>
      </c>
      <c r="B17248" s="482" t="s">
        <v>19</v>
      </c>
      <c r="C17248" s="482" t="s">
        <v>18</v>
      </c>
      <c r="D17248" s="482">
        <v>59</v>
      </c>
      <c r="E17248" s="482">
        <v>97</v>
      </c>
      <c r="F17248" s="483">
        <v>413</v>
      </c>
      <c r="G17248" s="430">
        <v>411</v>
      </c>
      <c r="H17248" s="430">
        <v>134</v>
      </c>
      <c r="I17248" s="430">
        <v>132</v>
      </c>
      <c r="J17248" s="484" t="s">
        <v>24</v>
      </c>
      <c r="K17248" s="482" t="s">
        <v>507</v>
      </c>
      <c r="L17248" s="482" t="s">
        <v>422</v>
      </c>
      <c r="M17248" s="485">
        <v>2554.8820000000005</v>
      </c>
    </row>
    <row r="17249" spans="1:13">
      <c r="A17249" s="427">
        <v>17248</v>
      </c>
      <c r="B17249" s="482" t="s">
        <v>19</v>
      </c>
      <c r="C17249" s="482" t="s">
        <v>18</v>
      </c>
      <c r="D17249" s="482">
        <v>59</v>
      </c>
      <c r="E17249" s="482">
        <v>99</v>
      </c>
      <c r="F17249" s="483">
        <v>413</v>
      </c>
      <c r="G17249" s="430">
        <v>411</v>
      </c>
      <c r="H17249" s="430">
        <v>136</v>
      </c>
      <c r="I17249" s="430">
        <v>134</v>
      </c>
      <c r="J17249" s="484" t="s">
        <v>24</v>
      </c>
      <c r="K17249" s="482" t="s">
        <v>507</v>
      </c>
      <c r="L17249" s="482" t="s">
        <v>422</v>
      </c>
      <c r="M17249" s="485">
        <v>4242.6120000000001</v>
      </c>
    </row>
    <row r="17250" spans="1:13">
      <c r="A17250" s="427">
        <v>17249</v>
      </c>
      <c r="B17250" s="482" t="s">
        <v>19</v>
      </c>
      <c r="C17250" s="482" t="s">
        <v>18</v>
      </c>
      <c r="D17250" s="482">
        <v>59</v>
      </c>
      <c r="E17250" s="482">
        <v>100</v>
      </c>
      <c r="F17250" s="483">
        <v>413</v>
      </c>
      <c r="G17250" s="430">
        <v>411</v>
      </c>
      <c r="H17250" s="430">
        <v>137</v>
      </c>
      <c r="I17250" s="430">
        <v>135</v>
      </c>
      <c r="J17250" s="484" t="s">
        <v>24</v>
      </c>
      <c r="K17250" s="482" t="s">
        <v>507</v>
      </c>
      <c r="L17250" s="482" t="s">
        <v>422</v>
      </c>
      <c r="M17250" s="485">
        <v>12070.832</v>
      </c>
    </row>
    <row r="17251" spans="1:13">
      <c r="A17251" s="427">
        <v>17250</v>
      </c>
      <c r="B17251" s="482" t="s">
        <v>19</v>
      </c>
      <c r="C17251" s="482" t="s">
        <v>18</v>
      </c>
      <c r="D17251" s="482">
        <v>59</v>
      </c>
      <c r="E17251" s="482">
        <v>101</v>
      </c>
      <c r="F17251" s="483">
        <v>413</v>
      </c>
      <c r="G17251" s="430">
        <v>411</v>
      </c>
      <c r="H17251" s="430">
        <v>138</v>
      </c>
      <c r="I17251" s="430">
        <v>136</v>
      </c>
      <c r="J17251" s="484" t="s">
        <v>24</v>
      </c>
      <c r="K17251" s="482" t="s">
        <v>507</v>
      </c>
      <c r="L17251" s="482" t="s">
        <v>422</v>
      </c>
      <c r="M17251" s="485">
        <v>476765.46005441016</v>
      </c>
    </row>
    <row r="17252" spans="1:13">
      <c r="A17252" s="427">
        <v>17251</v>
      </c>
      <c r="B17252" s="482" t="s">
        <v>19</v>
      </c>
      <c r="C17252" s="482" t="s">
        <v>18</v>
      </c>
      <c r="D17252" s="482">
        <v>59</v>
      </c>
      <c r="E17252" s="482">
        <v>102</v>
      </c>
      <c r="F17252" s="483">
        <v>413</v>
      </c>
      <c r="G17252" s="430">
        <v>411</v>
      </c>
      <c r="H17252" s="430">
        <v>139</v>
      </c>
      <c r="I17252" s="430">
        <v>137</v>
      </c>
      <c r="J17252" s="484" t="s">
        <v>24</v>
      </c>
      <c r="K17252" s="482" t="s">
        <v>507</v>
      </c>
      <c r="L17252" s="482" t="s">
        <v>422</v>
      </c>
      <c r="M17252" s="485">
        <v>302284.04400000011</v>
      </c>
    </row>
    <row r="17253" spans="1:13">
      <c r="A17253" s="427">
        <v>17252</v>
      </c>
      <c r="B17253" s="482" t="s">
        <v>19</v>
      </c>
      <c r="C17253" s="482" t="s">
        <v>18</v>
      </c>
      <c r="D17253" s="482">
        <v>59</v>
      </c>
      <c r="E17253" s="482">
        <v>107</v>
      </c>
      <c r="F17253" s="483">
        <v>413</v>
      </c>
      <c r="G17253" s="430">
        <v>411</v>
      </c>
      <c r="H17253" s="430">
        <v>142</v>
      </c>
      <c r="I17253" s="430">
        <v>140</v>
      </c>
      <c r="J17253" s="484" t="s">
        <v>24</v>
      </c>
      <c r="K17253" s="482" t="s">
        <v>507</v>
      </c>
      <c r="L17253" s="482" t="s">
        <v>422</v>
      </c>
      <c r="M17253" s="485">
        <v>1556.242</v>
      </c>
    </row>
    <row r="17254" spans="1:13">
      <c r="A17254" s="427">
        <v>17253</v>
      </c>
      <c r="B17254" s="482" t="s">
        <v>19</v>
      </c>
      <c r="C17254" s="482" t="s">
        <v>18</v>
      </c>
      <c r="D17254" s="482">
        <v>59</v>
      </c>
      <c r="E17254" s="482">
        <v>108</v>
      </c>
      <c r="F17254" s="483">
        <v>413</v>
      </c>
      <c r="G17254" s="430">
        <v>411</v>
      </c>
      <c r="H17254" s="430">
        <v>143</v>
      </c>
      <c r="I17254" s="430">
        <v>141</v>
      </c>
      <c r="J17254" s="484" t="s">
        <v>24</v>
      </c>
      <c r="K17254" s="482" t="s">
        <v>507</v>
      </c>
      <c r="L17254" s="482" t="s">
        <v>422</v>
      </c>
      <c r="M17254" s="485">
        <v>293001.66837729223</v>
      </c>
    </row>
    <row r="17255" spans="1:13">
      <c r="A17255" s="427">
        <v>17254</v>
      </c>
      <c r="B17255" s="482" t="s">
        <v>19</v>
      </c>
      <c r="C17255" s="482" t="s">
        <v>18</v>
      </c>
      <c r="D17255" s="482">
        <v>59</v>
      </c>
      <c r="E17255" s="482">
        <v>112</v>
      </c>
      <c r="F17255" s="483">
        <v>413</v>
      </c>
      <c r="G17255" s="430">
        <v>411</v>
      </c>
      <c r="H17255" s="430">
        <v>147</v>
      </c>
      <c r="I17255" s="430">
        <v>145</v>
      </c>
      <c r="J17255" s="484" t="s">
        <v>24</v>
      </c>
      <c r="K17255" s="482" t="s">
        <v>507</v>
      </c>
      <c r="L17255" s="482" t="s">
        <v>422</v>
      </c>
      <c r="M17255" s="485">
        <v>119.925</v>
      </c>
    </row>
    <row r="17256" spans="1:13">
      <c r="A17256" s="427">
        <v>17255</v>
      </c>
      <c r="B17256" s="482" t="s">
        <v>19</v>
      </c>
      <c r="C17256" s="482" t="s">
        <v>18</v>
      </c>
      <c r="D17256" s="482">
        <v>59</v>
      </c>
      <c r="E17256" s="482">
        <v>113</v>
      </c>
      <c r="F17256" s="483">
        <v>413</v>
      </c>
      <c r="G17256" s="430">
        <v>411</v>
      </c>
      <c r="H17256" s="430">
        <v>148</v>
      </c>
      <c r="I17256" s="430">
        <v>146</v>
      </c>
      <c r="J17256" s="484" t="s">
        <v>24</v>
      </c>
      <c r="K17256" s="482" t="s">
        <v>507</v>
      </c>
      <c r="L17256" s="482" t="s">
        <v>422</v>
      </c>
      <c r="M17256" s="485">
        <v>1141.586</v>
      </c>
    </row>
    <row r="17257" spans="1:13">
      <c r="A17257" s="427">
        <v>17256</v>
      </c>
      <c r="B17257" s="482" t="s">
        <v>19</v>
      </c>
      <c r="C17257" s="482" t="s">
        <v>18</v>
      </c>
      <c r="D17257" s="482">
        <v>59</v>
      </c>
      <c r="E17257" s="482">
        <v>115</v>
      </c>
      <c r="F17257" s="483">
        <v>413</v>
      </c>
      <c r="G17257" s="430">
        <v>411</v>
      </c>
      <c r="H17257" s="430">
        <v>150</v>
      </c>
      <c r="I17257" s="430">
        <v>148</v>
      </c>
      <c r="J17257" s="484" t="s">
        <v>24</v>
      </c>
      <c r="K17257" s="482" t="s">
        <v>507</v>
      </c>
      <c r="L17257" s="482" t="s">
        <v>422</v>
      </c>
      <c r="M17257" s="485">
        <v>2008.6530000000002</v>
      </c>
    </row>
    <row r="17258" spans="1:13">
      <c r="A17258" s="427">
        <v>17257</v>
      </c>
      <c r="B17258" s="482" t="s">
        <v>19</v>
      </c>
      <c r="C17258" s="482" t="s">
        <v>18</v>
      </c>
      <c r="D17258" s="482">
        <v>59</v>
      </c>
      <c r="E17258" s="482">
        <v>116</v>
      </c>
      <c r="F17258" s="483">
        <v>413</v>
      </c>
      <c r="G17258" s="430">
        <v>411</v>
      </c>
      <c r="H17258" s="430">
        <v>151</v>
      </c>
      <c r="I17258" s="430">
        <v>149</v>
      </c>
      <c r="J17258" s="484" t="s">
        <v>24</v>
      </c>
      <c r="K17258" s="482" t="s">
        <v>507</v>
      </c>
      <c r="L17258" s="482" t="s">
        <v>422</v>
      </c>
      <c r="M17258" s="485">
        <v>3575.933</v>
      </c>
    </row>
    <row r="17259" spans="1:13">
      <c r="A17259" s="427">
        <v>17258</v>
      </c>
      <c r="B17259" s="482" t="s">
        <v>19</v>
      </c>
      <c r="C17259" s="482" t="s">
        <v>18</v>
      </c>
      <c r="D17259" s="482">
        <v>59</v>
      </c>
      <c r="E17259" s="482">
        <v>178</v>
      </c>
      <c r="F17259" s="483">
        <v>413</v>
      </c>
      <c r="G17259" s="430">
        <v>411</v>
      </c>
      <c r="H17259" s="430">
        <v>354</v>
      </c>
      <c r="I17259" s="430">
        <v>352</v>
      </c>
      <c r="J17259" s="484" t="s">
        <v>24</v>
      </c>
      <c r="K17259" s="482" t="s">
        <v>507</v>
      </c>
      <c r="L17259" s="482" t="s">
        <v>61</v>
      </c>
      <c r="M17259" s="485">
        <v>35040.081999999995</v>
      </c>
    </row>
    <row r="17260" spans="1:13">
      <c r="A17260" s="427">
        <v>17259</v>
      </c>
      <c r="B17260" s="482" t="s">
        <v>19</v>
      </c>
      <c r="C17260" s="482" t="s">
        <v>18</v>
      </c>
      <c r="D17260" s="482">
        <v>59</v>
      </c>
      <c r="E17260" s="482">
        <v>134</v>
      </c>
      <c r="F17260" s="483">
        <v>413</v>
      </c>
      <c r="G17260" s="430">
        <v>411</v>
      </c>
      <c r="H17260" s="430">
        <v>166</v>
      </c>
      <c r="I17260" s="430">
        <v>164</v>
      </c>
      <c r="J17260" s="484" t="s">
        <v>24</v>
      </c>
      <c r="K17260" s="482" t="s">
        <v>507</v>
      </c>
      <c r="L17260" s="482" t="s">
        <v>422</v>
      </c>
      <c r="M17260" s="485">
        <v>213.07300000000001</v>
      </c>
    </row>
    <row r="17261" spans="1:13">
      <c r="A17261" s="427">
        <v>17260</v>
      </c>
      <c r="B17261" s="482" t="s">
        <v>19</v>
      </c>
      <c r="C17261" s="482" t="s">
        <v>18</v>
      </c>
      <c r="D17261" s="482">
        <v>59</v>
      </c>
      <c r="E17261" s="482">
        <v>149</v>
      </c>
      <c r="F17261" s="483">
        <v>413</v>
      </c>
      <c r="G17261" s="430">
        <v>411</v>
      </c>
      <c r="H17261" s="430">
        <v>181</v>
      </c>
      <c r="I17261" s="430">
        <v>179</v>
      </c>
      <c r="J17261" s="484" t="s">
        <v>24</v>
      </c>
      <c r="K17261" s="482" t="s">
        <v>507</v>
      </c>
      <c r="L17261" s="482" t="s">
        <v>422</v>
      </c>
      <c r="M17261" s="485">
        <v>87.147999999999996</v>
      </c>
    </row>
    <row r="17262" spans="1:13">
      <c r="A17262" s="427">
        <v>17261</v>
      </c>
      <c r="B17262" s="482" t="s">
        <v>19</v>
      </c>
      <c r="C17262" s="482" t="s">
        <v>18</v>
      </c>
      <c r="D17262" s="482">
        <v>59</v>
      </c>
      <c r="E17262" s="482">
        <v>159</v>
      </c>
      <c r="F17262" s="483">
        <v>413</v>
      </c>
      <c r="G17262" s="430">
        <v>411</v>
      </c>
      <c r="H17262" s="430">
        <v>191</v>
      </c>
      <c r="I17262" s="430">
        <v>189</v>
      </c>
      <c r="J17262" s="484" t="s">
        <v>24</v>
      </c>
      <c r="K17262" s="482" t="s">
        <v>507</v>
      </c>
      <c r="L17262" s="482" t="s">
        <v>422</v>
      </c>
      <c r="M17262" s="485">
        <v>5506.4539999999997</v>
      </c>
    </row>
    <row r="17263" spans="1:13">
      <c r="A17263" s="427">
        <v>17262</v>
      </c>
      <c r="B17263" s="482" t="s">
        <v>19</v>
      </c>
      <c r="C17263" s="482" t="s">
        <v>18</v>
      </c>
      <c r="D17263" s="482">
        <v>59</v>
      </c>
      <c r="E17263" s="482">
        <v>161</v>
      </c>
      <c r="F17263" s="483">
        <v>413</v>
      </c>
      <c r="G17263" s="430">
        <v>411</v>
      </c>
      <c r="H17263" s="430">
        <v>193</v>
      </c>
      <c r="I17263" s="430">
        <v>191</v>
      </c>
      <c r="J17263" s="484" t="s">
        <v>24</v>
      </c>
      <c r="K17263" s="482" t="s">
        <v>507</v>
      </c>
      <c r="L17263" s="482" t="s">
        <v>422</v>
      </c>
      <c r="M17263" s="485">
        <v>2343.2775000000001</v>
      </c>
    </row>
    <row r="17264" spans="1:13">
      <c r="A17264" s="427">
        <v>17263</v>
      </c>
      <c r="B17264" s="482" t="s">
        <v>19</v>
      </c>
      <c r="C17264" s="482" t="s">
        <v>18</v>
      </c>
      <c r="D17264" s="482">
        <v>59</v>
      </c>
      <c r="E17264" s="482">
        <v>163</v>
      </c>
      <c r="F17264" s="483">
        <v>413</v>
      </c>
      <c r="G17264" s="430">
        <v>411</v>
      </c>
      <c r="H17264" s="430">
        <v>195</v>
      </c>
      <c r="I17264" s="430">
        <v>193</v>
      </c>
      <c r="J17264" s="484" t="s">
        <v>24</v>
      </c>
      <c r="K17264" s="482" t="s">
        <v>507</v>
      </c>
      <c r="L17264" s="482" t="s">
        <v>422</v>
      </c>
      <c r="M17264" s="485">
        <v>224.92500000000001</v>
      </c>
    </row>
    <row r="17265" spans="1:13">
      <c r="A17265" s="427">
        <v>17264</v>
      </c>
      <c r="B17265" s="482" t="s">
        <v>19</v>
      </c>
      <c r="C17265" s="482" t="s">
        <v>18</v>
      </c>
      <c r="D17265" s="482">
        <v>60</v>
      </c>
      <c r="E17265" s="482">
        <v>62</v>
      </c>
      <c r="F17265" s="483">
        <v>414</v>
      </c>
      <c r="G17265" s="430">
        <v>412</v>
      </c>
      <c r="H17265" s="430">
        <v>99</v>
      </c>
      <c r="I17265" s="430">
        <v>97</v>
      </c>
      <c r="J17265" s="484" t="s">
        <v>24</v>
      </c>
      <c r="K17265" s="482" t="s">
        <v>507</v>
      </c>
      <c r="L17265" s="482" t="s">
        <v>422</v>
      </c>
      <c r="M17265" s="485">
        <v>102.87</v>
      </c>
    </row>
    <row r="17266" spans="1:13">
      <c r="A17266" s="427">
        <v>17265</v>
      </c>
      <c r="B17266" s="482" t="s">
        <v>19</v>
      </c>
      <c r="C17266" s="482" t="s">
        <v>18</v>
      </c>
      <c r="D17266" s="482">
        <v>60</v>
      </c>
      <c r="E17266" s="482">
        <v>87</v>
      </c>
      <c r="F17266" s="483">
        <v>414</v>
      </c>
      <c r="G17266" s="430">
        <v>412</v>
      </c>
      <c r="H17266" s="430">
        <v>124</v>
      </c>
      <c r="I17266" s="430">
        <v>122</v>
      </c>
      <c r="J17266" s="484" t="s">
        <v>24</v>
      </c>
      <c r="K17266" s="482" t="s">
        <v>507</v>
      </c>
      <c r="L17266" s="482" t="s">
        <v>422</v>
      </c>
      <c r="M17266" s="485">
        <v>460.97300000000001</v>
      </c>
    </row>
    <row r="17267" spans="1:13">
      <c r="A17267" s="427">
        <v>17266</v>
      </c>
      <c r="B17267" s="482" t="s">
        <v>19</v>
      </c>
      <c r="C17267" s="482" t="s">
        <v>18</v>
      </c>
      <c r="D17267" s="482">
        <v>60</v>
      </c>
      <c r="E17267" s="482">
        <v>88</v>
      </c>
      <c r="F17267" s="483">
        <v>414</v>
      </c>
      <c r="G17267" s="430">
        <v>412</v>
      </c>
      <c r="H17267" s="430">
        <v>125</v>
      </c>
      <c r="I17267" s="430">
        <v>123</v>
      </c>
      <c r="J17267" s="484" t="s">
        <v>24</v>
      </c>
      <c r="K17267" s="482" t="s">
        <v>507</v>
      </c>
      <c r="L17267" s="482" t="s">
        <v>422</v>
      </c>
      <c r="M17267" s="485">
        <v>1047.6689999999999</v>
      </c>
    </row>
    <row r="17268" spans="1:13">
      <c r="A17268" s="427">
        <v>17267</v>
      </c>
      <c r="B17268" s="482" t="s">
        <v>19</v>
      </c>
      <c r="C17268" s="482" t="s">
        <v>18</v>
      </c>
      <c r="D17268" s="482">
        <v>60</v>
      </c>
      <c r="E17268" s="482">
        <v>89</v>
      </c>
      <c r="F17268" s="483">
        <v>414</v>
      </c>
      <c r="G17268" s="430">
        <v>412</v>
      </c>
      <c r="H17268" s="430">
        <v>126</v>
      </c>
      <c r="I17268" s="430">
        <v>124</v>
      </c>
      <c r="J17268" s="484" t="s">
        <v>24</v>
      </c>
      <c r="K17268" s="482" t="s">
        <v>507</v>
      </c>
      <c r="L17268" s="482" t="s">
        <v>422</v>
      </c>
      <c r="M17268" s="485">
        <v>401.54599999999994</v>
      </c>
    </row>
    <row r="17269" spans="1:13">
      <c r="A17269" s="427">
        <v>17268</v>
      </c>
      <c r="B17269" s="482" t="s">
        <v>19</v>
      </c>
      <c r="C17269" s="482" t="s">
        <v>18</v>
      </c>
      <c r="D17269" s="482">
        <v>60</v>
      </c>
      <c r="E17269" s="482">
        <v>97</v>
      </c>
      <c r="F17269" s="483">
        <v>414</v>
      </c>
      <c r="G17269" s="430">
        <v>412</v>
      </c>
      <c r="H17269" s="430">
        <v>134</v>
      </c>
      <c r="I17269" s="430">
        <v>132</v>
      </c>
      <c r="J17269" s="484" t="s">
        <v>24</v>
      </c>
      <c r="K17269" s="482" t="s">
        <v>507</v>
      </c>
      <c r="L17269" s="482" t="s">
        <v>422</v>
      </c>
      <c r="M17269" s="485">
        <v>4430.2560000000003</v>
      </c>
    </row>
    <row r="17270" spans="1:13">
      <c r="A17270" s="427">
        <v>17269</v>
      </c>
      <c r="B17270" s="482" t="s">
        <v>19</v>
      </c>
      <c r="C17270" s="482" t="s">
        <v>18</v>
      </c>
      <c r="D17270" s="482">
        <v>60</v>
      </c>
      <c r="E17270" s="482">
        <v>98</v>
      </c>
      <c r="F17270" s="483">
        <v>414</v>
      </c>
      <c r="G17270" s="430">
        <v>412</v>
      </c>
      <c r="H17270" s="430">
        <v>135</v>
      </c>
      <c r="I17270" s="430">
        <v>133</v>
      </c>
      <c r="J17270" s="484" t="s">
        <v>24</v>
      </c>
      <c r="K17270" s="482" t="s">
        <v>507</v>
      </c>
      <c r="L17270" s="482" t="s">
        <v>422</v>
      </c>
      <c r="M17270" s="485">
        <v>4529.6529999999993</v>
      </c>
    </row>
    <row r="17271" spans="1:13">
      <c r="A17271" s="427">
        <v>17270</v>
      </c>
      <c r="B17271" s="482" t="s">
        <v>19</v>
      </c>
      <c r="C17271" s="482" t="s">
        <v>18</v>
      </c>
      <c r="D17271" s="482">
        <v>60</v>
      </c>
      <c r="E17271" s="482">
        <v>99</v>
      </c>
      <c r="F17271" s="483">
        <v>414</v>
      </c>
      <c r="G17271" s="430">
        <v>412</v>
      </c>
      <c r="H17271" s="430">
        <v>136</v>
      </c>
      <c r="I17271" s="430">
        <v>134</v>
      </c>
      <c r="J17271" s="484" t="s">
        <v>24</v>
      </c>
      <c r="K17271" s="482" t="s">
        <v>507</v>
      </c>
      <c r="L17271" s="482" t="s">
        <v>422</v>
      </c>
      <c r="M17271" s="485">
        <v>2583.23</v>
      </c>
    </row>
    <row r="17272" spans="1:13">
      <c r="A17272" s="427">
        <v>17271</v>
      </c>
      <c r="B17272" s="482" t="s">
        <v>19</v>
      </c>
      <c r="C17272" s="482" t="s">
        <v>18</v>
      </c>
      <c r="D17272" s="482">
        <v>60</v>
      </c>
      <c r="E17272" s="482">
        <v>100</v>
      </c>
      <c r="F17272" s="483">
        <v>414</v>
      </c>
      <c r="G17272" s="430">
        <v>412</v>
      </c>
      <c r="H17272" s="430">
        <v>137</v>
      </c>
      <c r="I17272" s="430">
        <v>135</v>
      </c>
      <c r="J17272" s="484" t="s">
        <v>24</v>
      </c>
      <c r="K17272" s="482" t="s">
        <v>507</v>
      </c>
      <c r="L17272" s="482" t="s">
        <v>422</v>
      </c>
      <c r="M17272" s="485">
        <v>7044.9380000000001</v>
      </c>
    </row>
    <row r="17273" spans="1:13">
      <c r="A17273" s="427">
        <v>17272</v>
      </c>
      <c r="B17273" s="482" t="s">
        <v>19</v>
      </c>
      <c r="C17273" s="482" t="s">
        <v>18</v>
      </c>
      <c r="D17273" s="482">
        <v>60</v>
      </c>
      <c r="E17273" s="482">
        <v>101</v>
      </c>
      <c r="F17273" s="483">
        <v>414</v>
      </c>
      <c r="G17273" s="430">
        <v>412</v>
      </c>
      <c r="H17273" s="430">
        <v>138</v>
      </c>
      <c r="I17273" s="430">
        <v>136</v>
      </c>
      <c r="J17273" s="484" t="s">
        <v>24</v>
      </c>
      <c r="K17273" s="482" t="s">
        <v>507</v>
      </c>
      <c r="L17273" s="482" t="s">
        <v>422</v>
      </c>
      <c r="M17273" s="485">
        <v>1962.8389999999999</v>
      </c>
    </row>
    <row r="17274" spans="1:13">
      <c r="A17274" s="427">
        <v>17273</v>
      </c>
      <c r="B17274" s="482" t="s">
        <v>19</v>
      </c>
      <c r="C17274" s="482" t="s">
        <v>18</v>
      </c>
      <c r="D17274" s="482">
        <v>60</v>
      </c>
      <c r="E17274" s="482">
        <v>102</v>
      </c>
      <c r="F17274" s="483">
        <v>414</v>
      </c>
      <c r="G17274" s="430">
        <v>412</v>
      </c>
      <c r="H17274" s="430">
        <v>139</v>
      </c>
      <c r="I17274" s="430">
        <v>137</v>
      </c>
      <c r="J17274" s="484" t="s">
        <v>24</v>
      </c>
      <c r="K17274" s="482" t="s">
        <v>507</v>
      </c>
      <c r="L17274" s="482" t="s">
        <v>422</v>
      </c>
      <c r="M17274" s="485">
        <v>13.6</v>
      </c>
    </row>
    <row r="17275" spans="1:13">
      <c r="A17275" s="427">
        <v>17274</v>
      </c>
      <c r="B17275" s="482" t="s">
        <v>19</v>
      </c>
      <c r="C17275" s="482" t="s">
        <v>18</v>
      </c>
      <c r="D17275" s="482">
        <v>60</v>
      </c>
      <c r="E17275" s="482">
        <v>103</v>
      </c>
      <c r="F17275" s="483">
        <v>414</v>
      </c>
      <c r="G17275" s="430">
        <v>412</v>
      </c>
      <c r="H17275" s="430">
        <v>140</v>
      </c>
      <c r="I17275" s="430">
        <v>138</v>
      </c>
      <c r="J17275" s="484" t="s">
        <v>24</v>
      </c>
      <c r="K17275" s="482" t="s">
        <v>507</v>
      </c>
      <c r="L17275" s="482" t="s">
        <v>422</v>
      </c>
      <c r="M17275" s="485">
        <v>6063.0210198814739</v>
      </c>
    </row>
    <row r="17276" spans="1:13">
      <c r="A17276" s="427">
        <v>17275</v>
      </c>
      <c r="B17276" s="482" t="s">
        <v>19</v>
      </c>
      <c r="C17276" s="482" t="s">
        <v>18</v>
      </c>
      <c r="D17276" s="482">
        <v>60</v>
      </c>
      <c r="E17276" s="482">
        <v>104</v>
      </c>
      <c r="F17276" s="483">
        <v>414</v>
      </c>
      <c r="G17276" s="430">
        <v>412</v>
      </c>
      <c r="H17276" s="430">
        <v>141</v>
      </c>
      <c r="I17276" s="430">
        <v>139</v>
      </c>
      <c r="J17276" s="484" t="s">
        <v>24</v>
      </c>
      <c r="K17276" s="482" t="s">
        <v>507</v>
      </c>
      <c r="L17276" s="482" t="s">
        <v>422</v>
      </c>
      <c r="M17276" s="485">
        <v>9542.7432550404901</v>
      </c>
    </row>
    <row r="17277" spans="1:13">
      <c r="A17277" s="427">
        <v>17276</v>
      </c>
      <c r="B17277" s="482" t="s">
        <v>19</v>
      </c>
      <c r="C17277" s="482" t="s">
        <v>18</v>
      </c>
      <c r="D17277" s="482">
        <v>60</v>
      </c>
      <c r="E17277" s="482">
        <v>107</v>
      </c>
      <c r="F17277" s="483">
        <v>414</v>
      </c>
      <c r="G17277" s="430">
        <v>412</v>
      </c>
      <c r="H17277" s="430">
        <v>142</v>
      </c>
      <c r="I17277" s="430">
        <v>140</v>
      </c>
      <c r="J17277" s="484" t="s">
        <v>24</v>
      </c>
      <c r="K17277" s="482" t="s">
        <v>507</v>
      </c>
      <c r="L17277" s="482" t="s">
        <v>422</v>
      </c>
      <c r="M17277" s="485">
        <v>356300.64106769912</v>
      </c>
    </row>
    <row r="17278" spans="1:13">
      <c r="A17278" s="427">
        <v>17277</v>
      </c>
      <c r="B17278" s="482" t="s">
        <v>19</v>
      </c>
      <c r="C17278" s="482" t="s">
        <v>18</v>
      </c>
      <c r="D17278" s="482">
        <v>60</v>
      </c>
      <c r="E17278" s="482">
        <v>108</v>
      </c>
      <c r="F17278" s="483">
        <v>414</v>
      </c>
      <c r="G17278" s="430">
        <v>412</v>
      </c>
      <c r="H17278" s="430">
        <v>143</v>
      </c>
      <c r="I17278" s="430">
        <v>141</v>
      </c>
      <c r="J17278" s="484" t="s">
        <v>24</v>
      </c>
      <c r="K17278" s="482" t="s">
        <v>507</v>
      </c>
      <c r="L17278" s="482" t="s">
        <v>422</v>
      </c>
      <c r="M17278" s="485">
        <v>39338.376999999993</v>
      </c>
    </row>
    <row r="17279" spans="1:13">
      <c r="A17279" s="427">
        <v>17278</v>
      </c>
      <c r="B17279" s="482" t="s">
        <v>19</v>
      </c>
      <c r="C17279" s="482" t="s">
        <v>18</v>
      </c>
      <c r="D17279" s="482">
        <v>60</v>
      </c>
      <c r="E17279" s="482">
        <v>113</v>
      </c>
      <c r="F17279" s="483">
        <v>414</v>
      </c>
      <c r="G17279" s="430">
        <v>412</v>
      </c>
      <c r="H17279" s="430">
        <v>148</v>
      </c>
      <c r="I17279" s="430">
        <v>146</v>
      </c>
      <c r="J17279" s="484" t="s">
        <v>24</v>
      </c>
      <c r="K17279" s="482" t="s">
        <v>507</v>
      </c>
      <c r="L17279" s="482" t="s">
        <v>422</v>
      </c>
      <c r="M17279" s="485">
        <v>98.658999999999992</v>
      </c>
    </row>
    <row r="17280" spans="1:13">
      <c r="A17280" s="427">
        <v>17279</v>
      </c>
      <c r="B17280" s="482" t="s">
        <v>19</v>
      </c>
      <c r="C17280" s="482" t="s">
        <v>18</v>
      </c>
      <c r="D17280" s="482">
        <v>60</v>
      </c>
      <c r="E17280" s="482">
        <v>115</v>
      </c>
      <c r="F17280" s="483">
        <v>414</v>
      </c>
      <c r="G17280" s="430">
        <v>412</v>
      </c>
      <c r="H17280" s="430">
        <v>150</v>
      </c>
      <c r="I17280" s="430">
        <v>148</v>
      </c>
      <c r="J17280" s="484" t="s">
        <v>24</v>
      </c>
      <c r="K17280" s="482" t="s">
        <v>507</v>
      </c>
      <c r="L17280" s="482" t="s">
        <v>422</v>
      </c>
      <c r="M17280" s="485">
        <v>298.24599999999998</v>
      </c>
    </row>
    <row r="17281" spans="1:13">
      <c r="A17281" s="427">
        <v>17280</v>
      </c>
      <c r="B17281" s="482" t="s">
        <v>19</v>
      </c>
      <c r="C17281" s="482" t="s">
        <v>18</v>
      </c>
      <c r="D17281" s="482">
        <v>60</v>
      </c>
      <c r="E17281" s="482">
        <v>116</v>
      </c>
      <c r="F17281" s="483">
        <v>414</v>
      </c>
      <c r="G17281" s="430">
        <v>412</v>
      </c>
      <c r="H17281" s="430">
        <v>151</v>
      </c>
      <c r="I17281" s="430">
        <v>149</v>
      </c>
      <c r="J17281" s="484" t="s">
        <v>24</v>
      </c>
      <c r="K17281" s="482" t="s">
        <v>507</v>
      </c>
      <c r="L17281" s="482" t="s">
        <v>422</v>
      </c>
      <c r="M17281" s="485">
        <v>76.884</v>
      </c>
    </row>
    <row r="17282" spans="1:13">
      <c r="A17282" s="427">
        <v>17281</v>
      </c>
      <c r="B17282" s="482" t="s">
        <v>19</v>
      </c>
      <c r="C17282" s="482" t="s">
        <v>18</v>
      </c>
      <c r="D17282" s="482">
        <v>60</v>
      </c>
      <c r="E17282" s="482">
        <v>178</v>
      </c>
      <c r="F17282" s="483">
        <v>414</v>
      </c>
      <c r="G17282" s="430">
        <v>412</v>
      </c>
      <c r="H17282" s="430">
        <v>354</v>
      </c>
      <c r="I17282" s="430">
        <v>352</v>
      </c>
      <c r="J17282" s="484" t="s">
        <v>24</v>
      </c>
      <c r="K17282" s="482" t="s">
        <v>507</v>
      </c>
      <c r="L17282" s="482" t="s">
        <v>61</v>
      </c>
      <c r="M17282" s="485">
        <v>8671.2570000000014</v>
      </c>
    </row>
    <row r="17283" spans="1:13">
      <c r="A17283" s="427">
        <v>17282</v>
      </c>
      <c r="B17283" s="482" t="s">
        <v>19</v>
      </c>
      <c r="C17283" s="482" t="s">
        <v>18</v>
      </c>
      <c r="D17283" s="482">
        <v>60</v>
      </c>
      <c r="E17283" s="482">
        <v>134</v>
      </c>
      <c r="F17283" s="483">
        <v>414</v>
      </c>
      <c r="G17283" s="430">
        <v>412</v>
      </c>
      <c r="H17283" s="430">
        <v>166</v>
      </c>
      <c r="I17283" s="430">
        <v>164</v>
      </c>
      <c r="J17283" s="484" t="s">
        <v>24</v>
      </c>
      <c r="K17283" s="482" t="s">
        <v>507</v>
      </c>
      <c r="L17283" s="482" t="s">
        <v>422</v>
      </c>
      <c r="M17283" s="485">
        <v>1357.548</v>
      </c>
    </row>
    <row r="17284" spans="1:13">
      <c r="A17284" s="427">
        <v>17283</v>
      </c>
      <c r="B17284" s="482" t="s">
        <v>19</v>
      </c>
      <c r="C17284" s="482" t="s">
        <v>18</v>
      </c>
      <c r="D17284" s="482">
        <v>60</v>
      </c>
      <c r="E17284" s="482">
        <v>159</v>
      </c>
      <c r="F17284" s="483">
        <v>414</v>
      </c>
      <c r="G17284" s="430">
        <v>412</v>
      </c>
      <c r="H17284" s="430">
        <v>191</v>
      </c>
      <c r="I17284" s="430">
        <v>189</v>
      </c>
      <c r="J17284" s="484" t="s">
        <v>24</v>
      </c>
      <c r="K17284" s="482" t="s">
        <v>507</v>
      </c>
      <c r="L17284" s="482" t="s">
        <v>422</v>
      </c>
      <c r="M17284" s="485">
        <v>2338.8739999999998</v>
      </c>
    </row>
    <row r="17285" spans="1:13">
      <c r="A17285" s="427">
        <v>17284</v>
      </c>
      <c r="B17285" s="482" t="s">
        <v>19</v>
      </c>
      <c r="C17285" s="482" t="s">
        <v>18</v>
      </c>
      <c r="D17285" s="482">
        <v>60</v>
      </c>
      <c r="E17285" s="482">
        <v>161</v>
      </c>
      <c r="F17285" s="483">
        <v>414</v>
      </c>
      <c r="G17285" s="430">
        <v>412</v>
      </c>
      <c r="H17285" s="430">
        <v>193</v>
      </c>
      <c r="I17285" s="430">
        <v>191</v>
      </c>
      <c r="J17285" s="484" t="s">
        <v>24</v>
      </c>
      <c r="K17285" s="482" t="s">
        <v>507</v>
      </c>
      <c r="L17285" s="482" t="s">
        <v>422</v>
      </c>
      <c r="M17285" s="485">
        <v>259.39949999999999</v>
      </c>
    </row>
    <row r="17286" spans="1:13">
      <c r="A17286" s="427">
        <v>17285</v>
      </c>
      <c r="B17286" s="482" t="s">
        <v>19</v>
      </c>
      <c r="C17286" s="482" t="s">
        <v>18</v>
      </c>
      <c r="D17286" s="482">
        <v>61</v>
      </c>
      <c r="E17286" s="482">
        <v>56</v>
      </c>
      <c r="F17286" s="483">
        <v>415</v>
      </c>
      <c r="G17286" s="430">
        <v>413</v>
      </c>
      <c r="H17286" s="430">
        <v>93</v>
      </c>
      <c r="I17286" s="430">
        <v>91</v>
      </c>
      <c r="J17286" s="484" t="s">
        <v>24</v>
      </c>
      <c r="K17286" s="482" t="s">
        <v>507</v>
      </c>
      <c r="L17286" s="482" t="s">
        <v>422</v>
      </c>
      <c r="M17286" s="485">
        <v>100.274176</v>
      </c>
    </row>
    <row r="17287" spans="1:13">
      <c r="A17287" s="427">
        <v>17286</v>
      </c>
      <c r="B17287" s="482" t="s">
        <v>19</v>
      </c>
      <c r="C17287" s="482" t="s">
        <v>18</v>
      </c>
      <c r="D17287" s="482">
        <v>61</v>
      </c>
      <c r="E17287" s="482">
        <v>88</v>
      </c>
      <c r="F17287" s="483">
        <v>415</v>
      </c>
      <c r="G17287" s="430">
        <v>413</v>
      </c>
      <c r="H17287" s="430">
        <v>125</v>
      </c>
      <c r="I17287" s="430">
        <v>123</v>
      </c>
      <c r="J17287" s="484" t="s">
        <v>24</v>
      </c>
      <c r="K17287" s="482" t="s">
        <v>507</v>
      </c>
      <c r="L17287" s="482" t="s">
        <v>422</v>
      </c>
      <c r="M17287" s="485">
        <v>307.54193275</v>
      </c>
    </row>
    <row r="17288" spans="1:13">
      <c r="A17288" s="427">
        <v>17287</v>
      </c>
      <c r="B17288" s="482" t="s">
        <v>19</v>
      </c>
      <c r="C17288" s="482" t="s">
        <v>18</v>
      </c>
      <c r="D17288" s="482">
        <v>61</v>
      </c>
      <c r="E17288" s="482">
        <v>89</v>
      </c>
      <c r="F17288" s="483">
        <v>415</v>
      </c>
      <c r="G17288" s="430">
        <v>413</v>
      </c>
      <c r="H17288" s="430">
        <v>126</v>
      </c>
      <c r="I17288" s="430">
        <v>124</v>
      </c>
      <c r="J17288" s="484" t="s">
        <v>24</v>
      </c>
      <c r="K17288" s="482" t="s">
        <v>507</v>
      </c>
      <c r="L17288" s="482" t="s">
        <v>422</v>
      </c>
      <c r="M17288" s="485">
        <v>39.490985750000007</v>
      </c>
    </row>
    <row r="17289" spans="1:13">
      <c r="A17289" s="427">
        <v>17288</v>
      </c>
      <c r="B17289" s="482" t="s">
        <v>19</v>
      </c>
      <c r="C17289" s="482" t="s">
        <v>18</v>
      </c>
      <c r="D17289" s="482">
        <v>61</v>
      </c>
      <c r="E17289" s="482">
        <v>91</v>
      </c>
      <c r="F17289" s="483">
        <v>415</v>
      </c>
      <c r="G17289" s="430">
        <v>413</v>
      </c>
      <c r="H17289" s="430">
        <v>128</v>
      </c>
      <c r="I17289" s="430">
        <v>126</v>
      </c>
      <c r="J17289" s="484" t="s">
        <v>24</v>
      </c>
      <c r="K17289" s="482" t="s">
        <v>507</v>
      </c>
      <c r="L17289" s="482" t="s">
        <v>422</v>
      </c>
      <c r="M17289" s="485">
        <v>20.419098139000003</v>
      </c>
    </row>
    <row r="17290" spans="1:13">
      <c r="A17290" s="427">
        <v>17289</v>
      </c>
      <c r="B17290" s="482" t="s">
        <v>19</v>
      </c>
      <c r="C17290" s="482" t="s">
        <v>18</v>
      </c>
      <c r="D17290" s="482">
        <v>61</v>
      </c>
      <c r="E17290" s="482">
        <v>95</v>
      </c>
      <c r="F17290" s="483">
        <v>415</v>
      </c>
      <c r="G17290" s="430">
        <v>413</v>
      </c>
      <c r="H17290" s="430">
        <v>132</v>
      </c>
      <c r="I17290" s="430">
        <v>130</v>
      </c>
      <c r="J17290" s="484" t="s">
        <v>24</v>
      </c>
      <c r="K17290" s="482" t="s">
        <v>507</v>
      </c>
      <c r="L17290" s="482" t="s">
        <v>422</v>
      </c>
      <c r="M17290" s="485">
        <v>1686.8618655999999</v>
      </c>
    </row>
    <row r="17291" spans="1:13">
      <c r="A17291" s="427">
        <v>17290</v>
      </c>
      <c r="B17291" s="482" t="s">
        <v>19</v>
      </c>
      <c r="C17291" s="482" t="s">
        <v>18</v>
      </c>
      <c r="D17291" s="482">
        <v>61</v>
      </c>
      <c r="E17291" s="482">
        <v>97</v>
      </c>
      <c r="F17291" s="483">
        <v>415</v>
      </c>
      <c r="G17291" s="430">
        <v>413</v>
      </c>
      <c r="H17291" s="430">
        <v>134</v>
      </c>
      <c r="I17291" s="430">
        <v>132</v>
      </c>
      <c r="J17291" s="484" t="s">
        <v>24</v>
      </c>
      <c r="K17291" s="482" t="s">
        <v>507</v>
      </c>
      <c r="L17291" s="482" t="s">
        <v>422</v>
      </c>
      <c r="M17291" s="485">
        <v>176.83622857</v>
      </c>
    </row>
    <row r="17292" spans="1:13">
      <c r="A17292" s="427">
        <v>17291</v>
      </c>
      <c r="B17292" s="482" t="s">
        <v>19</v>
      </c>
      <c r="C17292" s="482" t="s">
        <v>18</v>
      </c>
      <c r="D17292" s="482">
        <v>61</v>
      </c>
      <c r="E17292" s="482">
        <v>99</v>
      </c>
      <c r="F17292" s="483">
        <v>415</v>
      </c>
      <c r="G17292" s="430">
        <v>413</v>
      </c>
      <c r="H17292" s="430">
        <v>136</v>
      </c>
      <c r="I17292" s="430">
        <v>134</v>
      </c>
      <c r="J17292" s="484" t="s">
        <v>24</v>
      </c>
      <c r="K17292" s="482" t="s">
        <v>507</v>
      </c>
      <c r="L17292" s="482" t="s">
        <v>422</v>
      </c>
      <c r="M17292" s="485">
        <v>957.98453813000003</v>
      </c>
    </row>
    <row r="17293" spans="1:13">
      <c r="A17293" s="427">
        <v>17292</v>
      </c>
      <c r="B17293" s="482" t="s">
        <v>19</v>
      </c>
      <c r="C17293" s="482" t="s">
        <v>18</v>
      </c>
      <c r="D17293" s="482">
        <v>61</v>
      </c>
      <c r="E17293" s="482">
        <v>100</v>
      </c>
      <c r="F17293" s="483">
        <v>415</v>
      </c>
      <c r="G17293" s="430">
        <v>413</v>
      </c>
      <c r="H17293" s="430">
        <v>137</v>
      </c>
      <c r="I17293" s="430">
        <v>135</v>
      </c>
      <c r="J17293" s="484" t="s">
        <v>24</v>
      </c>
      <c r="K17293" s="482" t="s">
        <v>507</v>
      </c>
      <c r="L17293" s="482" t="s">
        <v>422</v>
      </c>
      <c r="M17293" s="485">
        <v>896.18364804199996</v>
      </c>
    </row>
    <row r="17294" spans="1:13">
      <c r="A17294" s="427">
        <v>17293</v>
      </c>
      <c r="B17294" s="482" t="s">
        <v>19</v>
      </c>
      <c r="C17294" s="482" t="s">
        <v>18</v>
      </c>
      <c r="D17294" s="482">
        <v>61</v>
      </c>
      <c r="E17294" s="482">
        <v>101</v>
      </c>
      <c r="F17294" s="483">
        <v>415</v>
      </c>
      <c r="G17294" s="430">
        <v>413</v>
      </c>
      <c r="H17294" s="430">
        <v>138</v>
      </c>
      <c r="I17294" s="430">
        <v>136</v>
      </c>
      <c r="J17294" s="484" t="s">
        <v>24</v>
      </c>
      <c r="K17294" s="482" t="s">
        <v>507</v>
      </c>
      <c r="L17294" s="482" t="s">
        <v>422</v>
      </c>
      <c r="M17294" s="485">
        <v>2675.5170481700002</v>
      </c>
    </row>
    <row r="17295" spans="1:13">
      <c r="A17295" s="427">
        <v>17294</v>
      </c>
      <c r="B17295" s="482" t="s">
        <v>19</v>
      </c>
      <c r="C17295" s="482" t="s">
        <v>18</v>
      </c>
      <c r="D17295" s="482">
        <v>61</v>
      </c>
      <c r="E17295" s="482">
        <v>102</v>
      </c>
      <c r="F17295" s="483">
        <v>415</v>
      </c>
      <c r="G17295" s="430">
        <v>413</v>
      </c>
      <c r="H17295" s="430">
        <v>139</v>
      </c>
      <c r="I17295" s="430">
        <v>137</v>
      </c>
      <c r="J17295" s="484" t="s">
        <v>24</v>
      </c>
      <c r="K17295" s="482" t="s">
        <v>507</v>
      </c>
      <c r="L17295" s="482" t="s">
        <v>422</v>
      </c>
      <c r="M17295" s="485">
        <v>379.63225022000006</v>
      </c>
    </row>
    <row r="17296" spans="1:13">
      <c r="A17296" s="427">
        <v>17295</v>
      </c>
      <c r="B17296" s="482" t="s">
        <v>19</v>
      </c>
      <c r="C17296" s="482" t="s">
        <v>18</v>
      </c>
      <c r="D17296" s="482">
        <v>61</v>
      </c>
      <c r="E17296" s="482">
        <v>107</v>
      </c>
      <c r="F17296" s="483">
        <v>415</v>
      </c>
      <c r="G17296" s="430">
        <v>413</v>
      </c>
      <c r="H17296" s="430">
        <v>142</v>
      </c>
      <c r="I17296" s="430">
        <v>140</v>
      </c>
      <c r="J17296" s="484" t="s">
        <v>24</v>
      </c>
      <c r="K17296" s="482" t="s">
        <v>507</v>
      </c>
      <c r="L17296" s="482" t="s">
        <v>422</v>
      </c>
      <c r="M17296" s="485">
        <v>13.878964606000002</v>
      </c>
    </row>
    <row r="17297" spans="1:13">
      <c r="A17297" s="427">
        <v>17296</v>
      </c>
      <c r="B17297" s="482" t="s">
        <v>19</v>
      </c>
      <c r="C17297" s="482" t="s">
        <v>18</v>
      </c>
      <c r="D17297" s="482">
        <v>61</v>
      </c>
      <c r="E17297" s="482">
        <v>110</v>
      </c>
      <c r="F17297" s="483">
        <v>415</v>
      </c>
      <c r="G17297" s="430">
        <v>413</v>
      </c>
      <c r="H17297" s="430">
        <v>145</v>
      </c>
      <c r="I17297" s="430">
        <v>143</v>
      </c>
      <c r="J17297" s="484" t="s">
        <v>24</v>
      </c>
      <c r="K17297" s="482" t="s">
        <v>507</v>
      </c>
      <c r="L17297" s="482" t="s">
        <v>422</v>
      </c>
      <c r="M17297" s="485">
        <v>4510.6139720999981</v>
      </c>
    </row>
    <row r="17298" spans="1:13">
      <c r="A17298" s="427">
        <v>17297</v>
      </c>
      <c r="B17298" s="482" t="s">
        <v>19</v>
      </c>
      <c r="C17298" s="482" t="s">
        <v>18</v>
      </c>
      <c r="D17298" s="482">
        <v>61</v>
      </c>
      <c r="E17298" s="482">
        <v>111</v>
      </c>
      <c r="F17298" s="483">
        <v>415</v>
      </c>
      <c r="G17298" s="430">
        <v>413</v>
      </c>
      <c r="H17298" s="430">
        <v>146</v>
      </c>
      <c r="I17298" s="430">
        <v>144</v>
      </c>
      <c r="J17298" s="484" t="s">
        <v>24</v>
      </c>
      <c r="K17298" s="482" t="s">
        <v>507</v>
      </c>
      <c r="L17298" s="482" t="s">
        <v>422</v>
      </c>
      <c r="M17298" s="485">
        <v>24564.440001471507</v>
      </c>
    </row>
    <row r="17299" spans="1:13">
      <c r="A17299" s="427">
        <v>17298</v>
      </c>
      <c r="B17299" s="482" t="s">
        <v>19</v>
      </c>
      <c r="C17299" s="482" t="s">
        <v>18</v>
      </c>
      <c r="D17299" s="482">
        <v>61</v>
      </c>
      <c r="E17299" s="482">
        <v>112</v>
      </c>
      <c r="F17299" s="483">
        <v>415</v>
      </c>
      <c r="G17299" s="430">
        <v>413</v>
      </c>
      <c r="H17299" s="430">
        <v>147</v>
      </c>
      <c r="I17299" s="430">
        <v>145</v>
      </c>
      <c r="J17299" s="484" t="s">
        <v>24</v>
      </c>
      <c r="K17299" s="482" t="s">
        <v>507</v>
      </c>
      <c r="L17299" s="482" t="s">
        <v>422</v>
      </c>
      <c r="M17299" s="485">
        <v>118180.00193249999</v>
      </c>
    </row>
    <row r="17300" spans="1:13">
      <c r="A17300" s="427">
        <v>17299</v>
      </c>
      <c r="B17300" s="482" t="s">
        <v>19</v>
      </c>
      <c r="C17300" s="482" t="s">
        <v>18</v>
      </c>
      <c r="D17300" s="482">
        <v>61</v>
      </c>
      <c r="E17300" s="482">
        <v>113</v>
      </c>
      <c r="F17300" s="483">
        <v>415</v>
      </c>
      <c r="G17300" s="430">
        <v>413</v>
      </c>
      <c r="H17300" s="430">
        <v>148</v>
      </c>
      <c r="I17300" s="430">
        <v>146</v>
      </c>
      <c r="J17300" s="484" t="s">
        <v>24</v>
      </c>
      <c r="K17300" s="482" t="s">
        <v>507</v>
      </c>
      <c r="L17300" s="482" t="s">
        <v>422</v>
      </c>
      <c r="M17300" s="485">
        <v>160600.66692019999</v>
      </c>
    </row>
    <row r="17301" spans="1:13">
      <c r="A17301" s="427">
        <v>17300</v>
      </c>
      <c r="B17301" s="482" t="s">
        <v>19</v>
      </c>
      <c r="C17301" s="482" t="s">
        <v>18</v>
      </c>
      <c r="D17301" s="482">
        <v>61</v>
      </c>
      <c r="E17301" s="482">
        <v>114</v>
      </c>
      <c r="F17301" s="483">
        <v>415</v>
      </c>
      <c r="G17301" s="430">
        <v>413</v>
      </c>
      <c r="H17301" s="430">
        <v>149</v>
      </c>
      <c r="I17301" s="430">
        <v>147</v>
      </c>
      <c r="J17301" s="484" t="s">
        <v>24</v>
      </c>
      <c r="K17301" s="482" t="s">
        <v>507</v>
      </c>
      <c r="L17301" s="482" t="s">
        <v>422</v>
      </c>
      <c r="M17301" s="485">
        <v>163158.1220291866</v>
      </c>
    </row>
    <row r="17302" spans="1:13">
      <c r="A17302" s="427">
        <v>17301</v>
      </c>
      <c r="B17302" s="482" t="s">
        <v>19</v>
      </c>
      <c r="C17302" s="482" t="s">
        <v>18</v>
      </c>
      <c r="D17302" s="482">
        <v>61</v>
      </c>
      <c r="E17302" s="482">
        <v>115</v>
      </c>
      <c r="F17302" s="483">
        <v>415</v>
      </c>
      <c r="G17302" s="430">
        <v>413</v>
      </c>
      <c r="H17302" s="430">
        <v>150</v>
      </c>
      <c r="I17302" s="430">
        <v>148</v>
      </c>
      <c r="J17302" s="484" t="s">
        <v>24</v>
      </c>
      <c r="K17302" s="482" t="s">
        <v>507</v>
      </c>
      <c r="L17302" s="482" t="s">
        <v>422</v>
      </c>
      <c r="M17302" s="485">
        <v>204.24594197999997</v>
      </c>
    </row>
    <row r="17303" spans="1:13">
      <c r="A17303" s="427">
        <v>17302</v>
      </c>
      <c r="B17303" s="482" t="s">
        <v>19</v>
      </c>
      <c r="C17303" s="482" t="s">
        <v>18</v>
      </c>
      <c r="D17303" s="482">
        <v>61</v>
      </c>
      <c r="E17303" s="482">
        <v>119</v>
      </c>
      <c r="F17303" s="483">
        <v>415</v>
      </c>
      <c r="G17303" s="430">
        <v>413</v>
      </c>
      <c r="H17303" s="430">
        <v>154</v>
      </c>
      <c r="I17303" s="430">
        <v>152</v>
      </c>
      <c r="J17303" s="484" t="s">
        <v>24</v>
      </c>
      <c r="K17303" s="482" t="s">
        <v>507</v>
      </c>
      <c r="L17303" s="482" t="s">
        <v>422</v>
      </c>
      <c r="M17303" s="485">
        <v>1722.3741008510176</v>
      </c>
    </row>
    <row r="17304" spans="1:13">
      <c r="A17304" s="427">
        <v>17303</v>
      </c>
      <c r="B17304" s="482" t="s">
        <v>19</v>
      </c>
      <c r="C17304" s="482" t="s">
        <v>18</v>
      </c>
      <c r="D17304" s="482">
        <v>61</v>
      </c>
      <c r="E17304" s="482">
        <v>178</v>
      </c>
      <c r="F17304" s="483">
        <v>415</v>
      </c>
      <c r="G17304" s="430">
        <v>413</v>
      </c>
      <c r="H17304" s="430">
        <v>354</v>
      </c>
      <c r="I17304" s="430">
        <v>352</v>
      </c>
      <c r="J17304" s="484" t="s">
        <v>24</v>
      </c>
      <c r="K17304" s="482" t="s">
        <v>507</v>
      </c>
      <c r="L17304" s="482" t="s">
        <v>61</v>
      </c>
      <c r="M17304" s="485">
        <v>43501.432258360001</v>
      </c>
    </row>
    <row r="17305" spans="1:13">
      <c r="A17305" s="427">
        <v>17304</v>
      </c>
      <c r="B17305" s="482" t="s">
        <v>19</v>
      </c>
      <c r="C17305" s="482" t="s">
        <v>18</v>
      </c>
      <c r="D17305" s="482">
        <v>61</v>
      </c>
      <c r="E17305" s="482">
        <v>134</v>
      </c>
      <c r="F17305" s="483">
        <v>415</v>
      </c>
      <c r="G17305" s="430">
        <v>413</v>
      </c>
      <c r="H17305" s="430">
        <v>166</v>
      </c>
      <c r="I17305" s="430">
        <v>164</v>
      </c>
      <c r="J17305" s="484" t="s">
        <v>24</v>
      </c>
      <c r="K17305" s="482" t="s">
        <v>507</v>
      </c>
      <c r="L17305" s="482" t="s">
        <v>422</v>
      </c>
      <c r="M17305" s="485">
        <v>408.02854550000001</v>
      </c>
    </row>
    <row r="17306" spans="1:13">
      <c r="A17306" s="427">
        <v>17305</v>
      </c>
      <c r="B17306" s="482" t="s">
        <v>19</v>
      </c>
      <c r="C17306" s="482" t="s">
        <v>18</v>
      </c>
      <c r="D17306" s="482">
        <v>61</v>
      </c>
      <c r="E17306" s="482">
        <v>141</v>
      </c>
      <c r="F17306" s="483">
        <v>415</v>
      </c>
      <c r="G17306" s="430">
        <v>413</v>
      </c>
      <c r="H17306" s="430">
        <v>173</v>
      </c>
      <c r="I17306" s="430">
        <v>171</v>
      </c>
      <c r="J17306" s="484" t="s">
        <v>24</v>
      </c>
      <c r="K17306" s="482" t="s">
        <v>507</v>
      </c>
      <c r="L17306" s="482" t="s">
        <v>422</v>
      </c>
      <c r="M17306" s="485">
        <v>0.20669169600000001</v>
      </c>
    </row>
    <row r="17307" spans="1:13">
      <c r="A17307" s="427">
        <v>17306</v>
      </c>
      <c r="B17307" s="482" t="s">
        <v>19</v>
      </c>
      <c r="C17307" s="482" t="s">
        <v>18</v>
      </c>
      <c r="D17307" s="482">
        <v>61</v>
      </c>
      <c r="E17307" s="482">
        <v>149</v>
      </c>
      <c r="F17307" s="483">
        <v>415</v>
      </c>
      <c r="G17307" s="430">
        <v>413</v>
      </c>
      <c r="H17307" s="430">
        <v>181</v>
      </c>
      <c r="I17307" s="430">
        <v>179</v>
      </c>
      <c r="J17307" s="484" t="s">
        <v>24</v>
      </c>
      <c r="K17307" s="482" t="s">
        <v>507</v>
      </c>
      <c r="L17307" s="482" t="s">
        <v>422</v>
      </c>
      <c r="M17307" s="485">
        <v>23.625371172000001</v>
      </c>
    </row>
    <row r="17308" spans="1:13">
      <c r="A17308" s="427">
        <v>17307</v>
      </c>
      <c r="B17308" s="482" t="s">
        <v>19</v>
      </c>
      <c r="C17308" s="482" t="s">
        <v>18</v>
      </c>
      <c r="D17308" s="482">
        <v>61</v>
      </c>
      <c r="E17308" s="482">
        <v>159</v>
      </c>
      <c r="F17308" s="483">
        <v>415</v>
      </c>
      <c r="G17308" s="430">
        <v>413</v>
      </c>
      <c r="H17308" s="430">
        <v>191</v>
      </c>
      <c r="I17308" s="430">
        <v>189</v>
      </c>
      <c r="J17308" s="484" t="s">
        <v>24</v>
      </c>
      <c r="K17308" s="482" t="s">
        <v>507</v>
      </c>
      <c r="L17308" s="482" t="s">
        <v>422</v>
      </c>
      <c r="M17308" s="485">
        <v>1114.3312922600001</v>
      </c>
    </row>
    <row r="17309" spans="1:13">
      <c r="A17309" s="427">
        <v>17308</v>
      </c>
      <c r="B17309" s="482" t="s">
        <v>19</v>
      </c>
      <c r="C17309" s="482" t="s">
        <v>18</v>
      </c>
      <c r="D17309" s="482">
        <v>61</v>
      </c>
      <c r="E17309" s="482">
        <v>160</v>
      </c>
      <c r="F17309" s="483">
        <v>415</v>
      </c>
      <c r="G17309" s="430">
        <v>413</v>
      </c>
      <c r="H17309" s="430">
        <v>192</v>
      </c>
      <c r="I17309" s="430">
        <v>190</v>
      </c>
      <c r="J17309" s="484" t="s">
        <v>24</v>
      </c>
      <c r="K17309" s="482" t="s">
        <v>507</v>
      </c>
      <c r="L17309" s="482" t="s">
        <v>422</v>
      </c>
      <c r="M17309" s="485">
        <v>19.198086084</v>
      </c>
    </row>
    <row r="17310" spans="1:13">
      <c r="A17310" s="427">
        <v>17309</v>
      </c>
      <c r="B17310" s="482" t="s">
        <v>19</v>
      </c>
      <c r="C17310" s="482" t="s">
        <v>18</v>
      </c>
      <c r="D17310" s="482">
        <v>61</v>
      </c>
      <c r="E17310" s="482">
        <v>161</v>
      </c>
      <c r="F17310" s="483">
        <v>415</v>
      </c>
      <c r="G17310" s="430">
        <v>413</v>
      </c>
      <c r="H17310" s="430">
        <v>193</v>
      </c>
      <c r="I17310" s="430">
        <v>191</v>
      </c>
      <c r="J17310" s="484" t="s">
        <v>24</v>
      </c>
      <c r="K17310" s="482" t="s">
        <v>507</v>
      </c>
      <c r="L17310" s="482" t="s">
        <v>422</v>
      </c>
      <c r="M17310" s="485">
        <v>550.65949999999998</v>
      </c>
    </row>
    <row r="17311" spans="1:13">
      <c r="A17311" s="427">
        <v>17310</v>
      </c>
      <c r="B17311" s="482" t="s">
        <v>19</v>
      </c>
      <c r="C17311" s="482" t="s">
        <v>18</v>
      </c>
      <c r="D17311" s="482">
        <v>61</v>
      </c>
      <c r="E17311" s="482">
        <v>162</v>
      </c>
      <c r="F17311" s="483">
        <v>415</v>
      </c>
      <c r="G17311" s="430">
        <v>413</v>
      </c>
      <c r="H17311" s="430">
        <v>194</v>
      </c>
      <c r="I17311" s="430">
        <v>192</v>
      </c>
      <c r="J17311" s="484" t="s">
        <v>24</v>
      </c>
      <c r="K17311" s="482" t="s">
        <v>507</v>
      </c>
      <c r="L17311" s="482" t="s">
        <v>422</v>
      </c>
      <c r="M17311" s="485">
        <v>53.590845469999998</v>
      </c>
    </row>
    <row r="17312" spans="1:13">
      <c r="A17312" s="427">
        <v>17311</v>
      </c>
      <c r="B17312" s="482" t="s">
        <v>19</v>
      </c>
      <c r="C17312" s="482" t="s">
        <v>18</v>
      </c>
      <c r="D17312" s="482">
        <v>62</v>
      </c>
      <c r="E17312" s="482">
        <v>62</v>
      </c>
      <c r="F17312" s="483">
        <v>416</v>
      </c>
      <c r="G17312" s="430">
        <v>414</v>
      </c>
      <c r="H17312" s="430">
        <v>99</v>
      </c>
      <c r="I17312" s="430">
        <v>97</v>
      </c>
      <c r="J17312" s="484" t="s">
        <v>24</v>
      </c>
      <c r="K17312" s="482" t="s">
        <v>507</v>
      </c>
      <c r="L17312" s="482" t="s">
        <v>422</v>
      </c>
      <c r="M17312" s="485">
        <v>31064.988999999994</v>
      </c>
    </row>
    <row r="17313" spans="1:13">
      <c r="A17313" s="427">
        <v>17312</v>
      </c>
      <c r="B17313" s="482" t="s">
        <v>19</v>
      </c>
      <c r="C17313" s="482" t="s">
        <v>18</v>
      </c>
      <c r="D17313" s="482">
        <v>62</v>
      </c>
      <c r="E17313" s="482">
        <v>66</v>
      </c>
      <c r="F17313" s="483">
        <v>416</v>
      </c>
      <c r="G17313" s="430">
        <v>414</v>
      </c>
      <c r="H17313" s="430">
        <v>103</v>
      </c>
      <c r="I17313" s="430">
        <v>101</v>
      </c>
      <c r="J17313" s="484" t="s">
        <v>24</v>
      </c>
      <c r="K17313" s="482" t="s">
        <v>507</v>
      </c>
      <c r="L17313" s="482" t="s">
        <v>422</v>
      </c>
      <c r="M17313" s="485">
        <v>933.22400000000005</v>
      </c>
    </row>
    <row r="17314" spans="1:13">
      <c r="A17314" s="427">
        <v>17313</v>
      </c>
      <c r="B17314" s="482" t="s">
        <v>19</v>
      </c>
      <c r="C17314" s="482" t="s">
        <v>18</v>
      </c>
      <c r="D17314" s="482">
        <v>62</v>
      </c>
      <c r="E17314" s="482">
        <v>67</v>
      </c>
      <c r="F17314" s="483">
        <v>416</v>
      </c>
      <c r="G17314" s="430">
        <v>414</v>
      </c>
      <c r="H17314" s="430">
        <v>104</v>
      </c>
      <c r="I17314" s="430">
        <v>102</v>
      </c>
      <c r="J17314" s="484" t="s">
        <v>24</v>
      </c>
      <c r="K17314" s="482" t="s">
        <v>507</v>
      </c>
      <c r="L17314" s="482" t="s">
        <v>422</v>
      </c>
      <c r="M17314" s="485">
        <v>1722.6320000000001</v>
      </c>
    </row>
    <row r="17315" spans="1:13">
      <c r="A17315" s="427">
        <v>17314</v>
      </c>
      <c r="B17315" s="482" t="s">
        <v>19</v>
      </c>
      <c r="C17315" s="482" t="s">
        <v>18</v>
      </c>
      <c r="D17315" s="482">
        <v>62</v>
      </c>
      <c r="E17315" s="482">
        <v>68</v>
      </c>
      <c r="F17315" s="483">
        <v>416</v>
      </c>
      <c r="G17315" s="430">
        <v>414</v>
      </c>
      <c r="H17315" s="430">
        <v>105</v>
      </c>
      <c r="I17315" s="430">
        <v>103</v>
      </c>
      <c r="J17315" s="484" t="s">
        <v>24</v>
      </c>
      <c r="K17315" s="482" t="s">
        <v>507</v>
      </c>
      <c r="L17315" s="482" t="s">
        <v>422</v>
      </c>
      <c r="M17315" s="485">
        <v>642.33499999999992</v>
      </c>
    </row>
    <row r="17316" spans="1:13">
      <c r="A17316" s="427">
        <v>17315</v>
      </c>
      <c r="B17316" s="482" t="s">
        <v>19</v>
      </c>
      <c r="C17316" s="482" t="s">
        <v>18</v>
      </c>
      <c r="D17316" s="482">
        <v>62</v>
      </c>
      <c r="E17316" s="482">
        <v>89</v>
      </c>
      <c r="F17316" s="483">
        <v>416</v>
      </c>
      <c r="G17316" s="430">
        <v>414</v>
      </c>
      <c r="H17316" s="430">
        <v>126</v>
      </c>
      <c r="I17316" s="430">
        <v>124</v>
      </c>
      <c r="J17316" s="484" t="s">
        <v>24</v>
      </c>
      <c r="K17316" s="482" t="s">
        <v>507</v>
      </c>
      <c r="L17316" s="482" t="s">
        <v>422</v>
      </c>
      <c r="M17316" s="485">
        <v>5206.8290000000006</v>
      </c>
    </row>
    <row r="17317" spans="1:13">
      <c r="A17317" s="427">
        <v>17316</v>
      </c>
      <c r="B17317" s="482" t="s">
        <v>19</v>
      </c>
      <c r="C17317" s="482" t="s">
        <v>18</v>
      </c>
      <c r="D17317" s="482">
        <v>62</v>
      </c>
      <c r="E17317" s="482">
        <v>91</v>
      </c>
      <c r="F17317" s="483">
        <v>416</v>
      </c>
      <c r="G17317" s="430">
        <v>414</v>
      </c>
      <c r="H17317" s="430">
        <v>128</v>
      </c>
      <c r="I17317" s="430">
        <v>126</v>
      </c>
      <c r="J17317" s="484" t="s">
        <v>24</v>
      </c>
      <c r="K17317" s="482" t="s">
        <v>507</v>
      </c>
      <c r="L17317" s="482" t="s">
        <v>422</v>
      </c>
      <c r="M17317" s="485">
        <v>4.6429999999999989</v>
      </c>
    </row>
    <row r="17318" spans="1:13">
      <c r="A17318" s="427">
        <v>17317</v>
      </c>
      <c r="B17318" s="482" t="s">
        <v>19</v>
      </c>
      <c r="C17318" s="482" t="s">
        <v>18</v>
      </c>
      <c r="D17318" s="482">
        <v>62</v>
      </c>
      <c r="E17318" s="482">
        <v>97</v>
      </c>
      <c r="F17318" s="483">
        <v>416</v>
      </c>
      <c r="G17318" s="430">
        <v>414</v>
      </c>
      <c r="H17318" s="430">
        <v>134</v>
      </c>
      <c r="I17318" s="430">
        <v>132</v>
      </c>
      <c r="J17318" s="484" t="s">
        <v>24</v>
      </c>
      <c r="K17318" s="482" t="s">
        <v>507</v>
      </c>
      <c r="L17318" s="482" t="s">
        <v>422</v>
      </c>
      <c r="M17318" s="485">
        <v>230.76799999999997</v>
      </c>
    </row>
    <row r="17319" spans="1:13">
      <c r="A17319" s="427">
        <v>17318</v>
      </c>
      <c r="B17319" s="482" t="s">
        <v>19</v>
      </c>
      <c r="C17319" s="482" t="s">
        <v>18</v>
      </c>
      <c r="D17319" s="482">
        <v>62</v>
      </c>
      <c r="E17319" s="482">
        <v>98</v>
      </c>
      <c r="F17319" s="483">
        <v>416</v>
      </c>
      <c r="G17319" s="430">
        <v>414</v>
      </c>
      <c r="H17319" s="430">
        <v>135</v>
      </c>
      <c r="I17319" s="430">
        <v>133</v>
      </c>
      <c r="J17319" s="484" t="s">
        <v>24</v>
      </c>
      <c r="K17319" s="482" t="s">
        <v>507</v>
      </c>
      <c r="L17319" s="482" t="s">
        <v>422</v>
      </c>
      <c r="M17319" s="485">
        <v>4.8280000000000003</v>
      </c>
    </row>
    <row r="17320" spans="1:13">
      <c r="A17320" s="427">
        <v>17319</v>
      </c>
      <c r="B17320" s="482" t="s">
        <v>19</v>
      </c>
      <c r="C17320" s="482" t="s">
        <v>18</v>
      </c>
      <c r="D17320" s="482">
        <v>62</v>
      </c>
      <c r="E17320" s="482">
        <v>99</v>
      </c>
      <c r="F17320" s="483">
        <v>416</v>
      </c>
      <c r="G17320" s="430">
        <v>414</v>
      </c>
      <c r="H17320" s="430">
        <v>136</v>
      </c>
      <c r="I17320" s="430">
        <v>134</v>
      </c>
      <c r="J17320" s="484" t="s">
        <v>24</v>
      </c>
      <c r="K17320" s="482" t="s">
        <v>507</v>
      </c>
      <c r="L17320" s="482" t="s">
        <v>422</v>
      </c>
      <c r="M17320" s="485">
        <v>2644.7730000000001</v>
      </c>
    </row>
    <row r="17321" spans="1:13">
      <c r="A17321" s="427">
        <v>17320</v>
      </c>
      <c r="B17321" s="482" t="s">
        <v>19</v>
      </c>
      <c r="C17321" s="482" t="s">
        <v>18</v>
      </c>
      <c r="D17321" s="482">
        <v>62</v>
      </c>
      <c r="E17321" s="482">
        <v>100</v>
      </c>
      <c r="F17321" s="483">
        <v>416</v>
      </c>
      <c r="G17321" s="430">
        <v>414</v>
      </c>
      <c r="H17321" s="430">
        <v>137</v>
      </c>
      <c r="I17321" s="430">
        <v>135</v>
      </c>
      <c r="J17321" s="484" t="s">
        <v>24</v>
      </c>
      <c r="K17321" s="482" t="s">
        <v>507</v>
      </c>
      <c r="L17321" s="482" t="s">
        <v>422</v>
      </c>
      <c r="M17321" s="485">
        <v>1234.1560000000002</v>
      </c>
    </row>
    <row r="17322" spans="1:13">
      <c r="A17322" s="427">
        <v>17321</v>
      </c>
      <c r="B17322" s="482" t="s">
        <v>19</v>
      </c>
      <c r="C17322" s="482" t="s">
        <v>18</v>
      </c>
      <c r="D17322" s="482">
        <v>62</v>
      </c>
      <c r="E17322" s="482">
        <v>101</v>
      </c>
      <c r="F17322" s="483">
        <v>416</v>
      </c>
      <c r="G17322" s="430">
        <v>414</v>
      </c>
      <c r="H17322" s="430">
        <v>138</v>
      </c>
      <c r="I17322" s="430">
        <v>136</v>
      </c>
      <c r="J17322" s="484" t="s">
        <v>24</v>
      </c>
      <c r="K17322" s="482" t="s">
        <v>507</v>
      </c>
      <c r="L17322" s="482" t="s">
        <v>422</v>
      </c>
      <c r="M17322" s="485">
        <v>849.64700000000005</v>
      </c>
    </row>
    <row r="17323" spans="1:13">
      <c r="A17323" s="427">
        <v>17322</v>
      </c>
      <c r="B17323" s="482" t="s">
        <v>19</v>
      </c>
      <c r="C17323" s="482" t="s">
        <v>18</v>
      </c>
      <c r="D17323" s="482">
        <v>62</v>
      </c>
      <c r="E17323" s="482">
        <v>102</v>
      </c>
      <c r="F17323" s="483">
        <v>416</v>
      </c>
      <c r="G17323" s="430">
        <v>414</v>
      </c>
      <c r="H17323" s="430">
        <v>139</v>
      </c>
      <c r="I17323" s="430">
        <v>137</v>
      </c>
      <c r="J17323" s="484" t="s">
        <v>24</v>
      </c>
      <c r="K17323" s="482" t="s">
        <v>507</v>
      </c>
      <c r="L17323" s="482" t="s">
        <v>422</v>
      </c>
      <c r="M17323" s="485">
        <v>918.26700000000005</v>
      </c>
    </row>
    <row r="17324" spans="1:13">
      <c r="A17324" s="427">
        <v>17323</v>
      </c>
      <c r="B17324" s="482" t="s">
        <v>19</v>
      </c>
      <c r="C17324" s="482" t="s">
        <v>18</v>
      </c>
      <c r="D17324" s="482">
        <v>62</v>
      </c>
      <c r="E17324" s="482">
        <v>107</v>
      </c>
      <c r="F17324" s="483">
        <v>416</v>
      </c>
      <c r="G17324" s="430">
        <v>414</v>
      </c>
      <c r="H17324" s="430">
        <v>142</v>
      </c>
      <c r="I17324" s="430">
        <v>140</v>
      </c>
      <c r="J17324" s="484" t="s">
        <v>24</v>
      </c>
      <c r="K17324" s="482" t="s">
        <v>507</v>
      </c>
      <c r="L17324" s="482" t="s">
        <v>422</v>
      </c>
      <c r="M17324" s="485">
        <v>901.95299999999997</v>
      </c>
    </row>
    <row r="17325" spans="1:13">
      <c r="A17325" s="427">
        <v>17324</v>
      </c>
      <c r="B17325" s="482" t="s">
        <v>19</v>
      </c>
      <c r="C17325" s="482" t="s">
        <v>18</v>
      </c>
      <c r="D17325" s="482">
        <v>62</v>
      </c>
      <c r="E17325" s="482">
        <v>108</v>
      </c>
      <c r="F17325" s="483">
        <v>416</v>
      </c>
      <c r="G17325" s="430">
        <v>414</v>
      </c>
      <c r="H17325" s="430">
        <v>143</v>
      </c>
      <c r="I17325" s="430">
        <v>141</v>
      </c>
      <c r="J17325" s="484" t="s">
        <v>24</v>
      </c>
      <c r="K17325" s="482" t="s">
        <v>507</v>
      </c>
      <c r="L17325" s="482" t="s">
        <v>422</v>
      </c>
      <c r="M17325" s="485">
        <v>7286.4889999999996</v>
      </c>
    </row>
    <row r="17326" spans="1:13">
      <c r="A17326" s="427">
        <v>17325</v>
      </c>
      <c r="B17326" s="482" t="s">
        <v>19</v>
      </c>
      <c r="C17326" s="482" t="s">
        <v>18</v>
      </c>
      <c r="D17326" s="482">
        <v>62</v>
      </c>
      <c r="E17326" s="482">
        <v>112</v>
      </c>
      <c r="F17326" s="483">
        <v>416</v>
      </c>
      <c r="G17326" s="430">
        <v>414</v>
      </c>
      <c r="H17326" s="430">
        <v>147</v>
      </c>
      <c r="I17326" s="430">
        <v>145</v>
      </c>
      <c r="J17326" s="484" t="s">
        <v>24</v>
      </c>
      <c r="K17326" s="482" t="s">
        <v>507</v>
      </c>
      <c r="L17326" s="482" t="s">
        <v>422</v>
      </c>
      <c r="M17326" s="485">
        <v>22.828999999999997</v>
      </c>
    </row>
    <row r="17327" spans="1:13">
      <c r="A17327" s="427">
        <v>17326</v>
      </c>
      <c r="B17327" s="482" t="s">
        <v>19</v>
      </c>
      <c r="C17327" s="482" t="s">
        <v>18</v>
      </c>
      <c r="D17327" s="482">
        <v>62</v>
      </c>
      <c r="E17327" s="482">
        <v>113</v>
      </c>
      <c r="F17327" s="483">
        <v>416</v>
      </c>
      <c r="G17327" s="430">
        <v>414</v>
      </c>
      <c r="H17327" s="430">
        <v>148</v>
      </c>
      <c r="I17327" s="430">
        <v>146</v>
      </c>
      <c r="J17327" s="484" t="s">
        <v>24</v>
      </c>
      <c r="K17327" s="482" t="s">
        <v>507</v>
      </c>
      <c r="L17327" s="482" t="s">
        <v>422</v>
      </c>
      <c r="M17327" s="485">
        <v>446.63400000000001</v>
      </c>
    </row>
    <row r="17328" spans="1:13">
      <c r="A17328" s="427">
        <v>17327</v>
      </c>
      <c r="B17328" s="482" t="s">
        <v>19</v>
      </c>
      <c r="C17328" s="482" t="s">
        <v>18</v>
      </c>
      <c r="D17328" s="482">
        <v>62</v>
      </c>
      <c r="E17328" s="482">
        <v>115</v>
      </c>
      <c r="F17328" s="483">
        <v>416</v>
      </c>
      <c r="G17328" s="430">
        <v>414</v>
      </c>
      <c r="H17328" s="430">
        <v>150</v>
      </c>
      <c r="I17328" s="430">
        <v>148</v>
      </c>
      <c r="J17328" s="484" t="s">
        <v>24</v>
      </c>
      <c r="K17328" s="482" t="s">
        <v>507</v>
      </c>
      <c r="L17328" s="482" t="s">
        <v>422</v>
      </c>
      <c r="M17328" s="485">
        <v>388686.85225273971</v>
      </c>
    </row>
    <row r="17329" spans="1:13">
      <c r="A17329" s="427">
        <v>17328</v>
      </c>
      <c r="B17329" s="482" t="s">
        <v>19</v>
      </c>
      <c r="C17329" s="482" t="s">
        <v>18</v>
      </c>
      <c r="D17329" s="482">
        <v>62</v>
      </c>
      <c r="E17329" s="482">
        <v>116</v>
      </c>
      <c r="F17329" s="483">
        <v>416</v>
      </c>
      <c r="G17329" s="430">
        <v>414</v>
      </c>
      <c r="H17329" s="430">
        <v>151</v>
      </c>
      <c r="I17329" s="430">
        <v>149</v>
      </c>
      <c r="J17329" s="484" t="s">
        <v>24</v>
      </c>
      <c r="K17329" s="482" t="s">
        <v>507</v>
      </c>
      <c r="L17329" s="482" t="s">
        <v>422</v>
      </c>
      <c r="M17329" s="485">
        <v>1841.251</v>
      </c>
    </row>
    <row r="17330" spans="1:13">
      <c r="A17330" s="427">
        <v>17329</v>
      </c>
      <c r="B17330" s="482" t="s">
        <v>19</v>
      </c>
      <c r="C17330" s="482" t="s">
        <v>18</v>
      </c>
      <c r="D17330" s="482">
        <v>62</v>
      </c>
      <c r="E17330" s="482">
        <v>119</v>
      </c>
      <c r="F17330" s="483">
        <v>416</v>
      </c>
      <c r="G17330" s="430">
        <v>414</v>
      </c>
      <c r="H17330" s="430">
        <v>154</v>
      </c>
      <c r="I17330" s="430">
        <v>152</v>
      </c>
      <c r="J17330" s="484" t="s">
        <v>24</v>
      </c>
      <c r="K17330" s="482" t="s">
        <v>507</v>
      </c>
      <c r="L17330" s="482" t="s">
        <v>422</v>
      </c>
      <c r="M17330" s="485">
        <v>2.3399974003466206</v>
      </c>
    </row>
    <row r="17331" spans="1:13">
      <c r="A17331" s="427">
        <v>17330</v>
      </c>
      <c r="B17331" s="482" t="s">
        <v>19</v>
      </c>
      <c r="C17331" s="482" t="s">
        <v>18</v>
      </c>
      <c r="D17331" s="482">
        <v>62</v>
      </c>
      <c r="E17331" s="482">
        <v>178</v>
      </c>
      <c r="F17331" s="483">
        <v>416</v>
      </c>
      <c r="G17331" s="430">
        <v>414</v>
      </c>
      <c r="H17331" s="430">
        <v>354</v>
      </c>
      <c r="I17331" s="430">
        <v>352</v>
      </c>
      <c r="J17331" s="484" t="s">
        <v>24</v>
      </c>
      <c r="K17331" s="482" t="s">
        <v>507</v>
      </c>
      <c r="L17331" s="482" t="s">
        <v>61</v>
      </c>
      <c r="M17331" s="485">
        <v>9974.0420000000013</v>
      </c>
    </row>
    <row r="17332" spans="1:13">
      <c r="A17332" s="427">
        <v>17331</v>
      </c>
      <c r="B17332" s="482" t="s">
        <v>19</v>
      </c>
      <c r="C17332" s="482" t="s">
        <v>18</v>
      </c>
      <c r="D17332" s="482">
        <v>62</v>
      </c>
      <c r="E17332" s="482">
        <v>134</v>
      </c>
      <c r="F17332" s="483">
        <v>416</v>
      </c>
      <c r="G17332" s="430">
        <v>414</v>
      </c>
      <c r="H17332" s="430">
        <v>166</v>
      </c>
      <c r="I17332" s="430">
        <v>164</v>
      </c>
      <c r="J17332" s="484" t="s">
        <v>24</v>
      </c>
      <c r="K17332" s="482" t="s">
        <v>507</v>
      </c>
      <c r="L17332" s="482" t="s">
        <v>422</v>
      </c>
      <c r="M17332" s="485">
        <v>88.128</v>
      </c>
    </row>
    <row r="17333" spans="1:13">
      <c r="A17333" s="427">
        <v>17332</v>
      </c>
      <c r="B17333" s="482" t="s">
        <v>19</v>
      </c>
      <c r="C17333" s="482" t="s">
        <v>18</v>
      </c>
      <c r="D17333" s="482">
        <v>62</v>
      </c>
      <c r="E17333" s="482">
        <v>149</v>
      </c>
      <c r="F17333" s="483">
        <v>416</v>
      </c>
      <c r="G17333" s="430">
        <v>414</v>
      </c>
      <c r="H17333" s="430">
        <v>181</v>
      </c>
      <c r="I17333" s="430">
        <v>179</v>
      </c>
      <c r="J17333" s="484" t="s">
        <v>24</v>
      </c>
      <c r="K17333" s="482" t="s">
        <v>507</v>
      </c>
      <c r="L17333" s="482" t="s">
        <v>422</v>
      </c>
      <c r="M17333" s="485">
        <v>19.195</v>
      </c>
    </row>
    <row r="17334" spans="1:13">
      <c r="A17334" s="427">
        <v>17333</v>
      </c>
      <c r="B17334" s="482" t="s">
        <v>19</v>
      </c>
      <c r="C17334" s="482" t="s">
        <v>18</v>
      </c>
      <c r="D17334" s="482">
        <v>62</v>
      </c>
      <c r="E17334" s="482">
        <v>159</v>
      </c>
      <c r="F17334" s="483">
        <v>416</v>
      </c>
      <c r="G17334" s="430">
        <v>414</v>
      </c>
      <c r="H17334" s="430">
        <v>191</v>
      </c>
      <c r="I17334" s="430">
        <v>189</v>
      </c>
      <c r="J17334" s="484" t="s">
        <v>24</v>
      </c>
      <c r="K17334" s="482" t="s">
        <v>507</v>
      </c>
      <c r="L17334" s="482" t="s">
        <v>422</v>
      </c>
      <c r="M17334" s="485">
        <v>948.8420000000001</v>
      </c>
    </row>
    <row r="17335" spans="1:13">
      <c r="A17335" s="427">
        <v>17334</v>
      </c>
      <c r="B17335" s="482" t="s">
        <v>19</v>
      </c>
      <c r="C17335" s="482" t="s">
        <v>18</v>
      </c>
      <c r="D17335" s="482">
        <v>62</v>
      </c>
      <c r="E17335" s="482">
        <v>160</v>
      </c>
      <c r="F17335" s="483">
        <v>416</v>
      </c>
      <c r="G17335" s="430">
        <v>414</v>
      </c>
      <c r="H17335" s="430">
        <v>192</v>
      </c>
      <c r="I17335" s="430">
        <v>190</v>
      </c>
      <c r="J17335" s="484" t="s">
        <v>24</v>
      </c>
      <c r="K17335" s="482" t="s">
        <v>507</v>
      </c>
      <c r="L17335" s="482" t="s">
        <v>422</v>
      </c>
      <c r="M17335" s="485">
        <v>0.97199999999999998</v>
      </c>
    </row>
    <row r="17336" spans="1:13">
      <c r="A17336" s="427">
        <v>17335</v>
      </c>
      <c r="B17336" s="482" t="s">
        <v>19</v>
      </c>
      <c r="C17336" s="482" t="s">
        <v>18</v>
      </c>
      <c r="D17336" s="482">
        <v>62</v>
      </c>
      <c r="E17336" s="482">
        <v>161</v>
      </c>
      <c r="F17336" s="483">
        <v>416</v>
      </c>
      <c r="G17336" s="430">
        <v>414</v>
      </c>
      <c r="H17336" s="430">
        <v>193</v>
      </c>
      <c r="I17336" s="430">
        <v>191</v>
      </c>
      <c r="J17336" s="484" t="s">
        <v>24</v>
      </c>
      <c r="K17336" s="482" t="s">
        <v>507</v>
      </c>
      <c r="L17336" s="482" t="s">
        <v>422</v>
      </c>
      <c r="M17336" s="485">
        <v>430.00372549999997</v>
      </c>
    </row>
    <row r="17337" spans="1:13">
      <c r="A17337" s="427">
        <v>17336</v>
      </c>
      <c r="B17337" s="482" t="s">
        <v>19</v>
      </c>
      <c r="C17337" s="482" t="s">
        <v>18</v>
      </c>
      <c r="D17337" s="482">
        <v>62</v>
      </c>
      <c r="E17337" s="482">
        <v>163</v>
      </c>
      <c r="F17337" s="483">
        <v>416</v>
      </c>
      <c r="G17337" s="430">
        <v>414</v>
      </c>
      <c r="H17337" s="430">
        <v>195</v>
      </c>
      <c r="I17337" s="430">
        <v>193</v>
      </c>
      <c r="J17337" s="484" t="s">
        <v>24</v>
      </c>
      <c r="K17337" s="482" t="s">
        <v>507</v>
      </c>
      <c r="L17337" s="482" t="s">
        <v>422</v>
      </c>
      <c r="M17337" s="485">
        <v>2030.819</v>
      </c>
    </row>
    <row r="17338" spans="1:13">
      <c r="A17338" s="427">
        <v>17337</v>
      </c>
      <c r="B17338" s="482" t="s">
        <v>19</v>
      </c>
      <c r="C17338" s="482" t="s">
        <v>18</v>
      </c>
      <c r="D17338" s="482">
        <v>63</v>
      </c>
      <c r="E17338" s="482">
        <v>62</v>
      </c>
      <c r="F17338" s="483">
        <v>417</v>
      </c>
      <c r="G17338" s="430">
        <v>415</v>
      </c>
      <c r="H17338" s="430">
        <v>99</v>
      </c>
      <c r="I17338" s="430">
        <v>97</v>
      </c>
      <c r="J17338" s="484" t="s">
        <v>24</v>
      </c>
      <c r="K17338" s="482" t="s">
        <v>507</v>
      </c>
      <c r="L17338" s="482" t="s">
        <v>422</v>
      </c>
      <c r="M17338" s="485">
        <v>87.095999999999989</v>
      </c>
    </row>
    <row r="17339" spans="1:13">
      <c r="A17339" s="427">
        <v>17338</v>
      </c>
      <c r="B17339" s="482" t="s">
        <v>19</v>
      </c>
      <c r="C17339" s="482" t="s">
        <v>18</v>
      </c>
      <c r="D17339" s="482">
        <v>63</v>
      </c>
      <c r="E17339" s="482">
        <v>63</v>
      </c>
      <c r="F17339" s="483">
        <v>417</v>
      </c>
      <c r="G17339" s="430">
        <v>415</v>
      </c>
      <c r="H17339" s="430">
        <v>100</v>
      </c>
      <c r="I17339" s="430">
        <v>98</v>
      </c>
      <c r="J17339" s="484" t="s">
        <v>24</v>
      </c>
      <c r="K17339" s="482" t="s">
        <v>507</v>
      </c>
      <c r="L17339" s="482" t="s">
        <v>422</v>
      </c>
      <c r="M17339" s="485">
        <v>2.6859999999999999</v>
      </c>
    </row>
    <row r="17340" spans="1:13">
      <c r="A17340" s="427">
        <v>17339</v>
      </c>
      <c r="B17340" s="482" t="s">
        <v>19</v>
      </c>
      <c r="C17340" s="482" t="s">
        <v>18</v>
      </c>
      <c r="D17340" s="482">
        <v>63</v>
      </c>
      <c r="E17340" s="482">
        <v>68</v>
      </c>
      <c r="F17340" s="483">
        <v>417</v>
      </c>
      <c r="G17340" s="430">
        <v>415</v>
      </c>
      <c r="H17340" s="430">
        <v>105</v>
      </c>
      <c r="I17340" s="430">
        <v>103</v>
      </c>
      <c r="J17340" s="484" t="s">
        <v>24</v>
      </c>
      <c r="K17340" s="482" t="s">
        <v>507</v>
      </c>
      <c r="L17340" s="482" t="s">
        <v>422</v>
      </c>
      <c r="M17340" s="485">
        <v>1382.6240001862004</v>
      </c>
    </row>
    <row r="17341" spans="1:13">
      <c r="A17341" s="427">
        <v>17340</v>
      </c>
      <c r="B17341" s="482" t="s">
        <v>19</v>
      </c>
      <c r="C17341" s="482" t="s">
        <v>18</v>
      </c>
      <c r="D17341" s="482">
        <v>63</v>
      </c>
      <c r="E17341" s="482">
        <v>87</v>
      </c>
      <c r="F17341" s="483">
        <v>417</v>
      </c>
      <c r="G17341" s="430">
        <v>415</v>
      </c>
      <c r="H17341" s="430">
        <v>124</v>
      </c>
      <c r="I17341" s="430">
        <v>122</v>
      </c>
      <c r="J17341" s="484" t="s">
        <v>24</v>
      </c>
      <c r="K17341" s="482" t="s">
        <v>507</v>
      </c>
      <c r="L17341" s="482" t="s">
        <v>422</v>
      </c>
      <c r="M17341" s="485">
        <v>0.90200000000000014</v>
      </c>
    </row>
    <row r="17342" spans="1:13">
      <c r="A17342" s="427">
        <v>17341</v>
      </c>
      <c r="B17342" s="482" t="s">
        <v>19</v>
      </c>
      <c r="C17342" s="482" t="s">
        <v>18</v>
      </c>
      <c r="D17342" s="482">
        <v>63</v>
      </c>
      <c r="E17342" s="482">
        <v>89</v>
      </c>
      <c r="F17342" s="483">
        <v>417</v>
      </c>
      <c r="G17342" s="430">
        <v>415</v>
      </c>
      <c r="H17342" s="430">
        <v>126</v>
      </c>
      <c r="I17342" s="430">
        <v>124</v>
      </c>
      <c r="J17342" s="484" t="s">
        <v>24</v>
      </c>
      <c r="K17342" s="482" t="s">
        <v>507</v>
      </c>
      <c r="L17342" s="482" t="s">
        <v>422</v>
      </c>
      <c r="M17342" s="485">
        <v>620.61799999999994</v>
      </c>
    </row>
    <row r="17343" spans="1:13">
      <c r="A17343" s="427">
        <v>17342</v>
      </c>
      <c r="B17343" s="482" t="s">
        <v>19</v>
      </c>
      <c r="C17343" s="482" t="s">
        <v>18</v>
      </c>
      <c r="D17343" s="482">
        <v>63</v>
      </c>
      <c r="E17343" s="482">
        <v>98</v>
      </c>
      <c r="F17343" s="483">
        <v>417</v>
      </c>
      <c r="G17343" s="430">
        <v>415</v>
      </c>
      <c r="H17343" s="430">
        <v>135</v>
      </c>
      <c r="I17343" s="430">
        <v>133</v>
      </c>
      <c r="J17343" s="484" t="s">
        <v>24</v>
      </c>
      <c r="K17343" s="482" t="s">
        <v>507</v>
      </c>
      <c r="L17343" s="482" t="s">
        <v>422</v>
      </c>
      <c r="M17343" s="485">
        <v>189.04399999999995</v>
      </c>
    </row>
    <row r="17344" spans="1:13">
      <c r="A17344" s="427">
        <v>17343</v>
      </c>
      <c r="B17344" s="482" t="s">
        <v>19</v>
      </c>
      <c r="C17344" s="482" t="s">
        <v>18</v>
      </c>
      <c r="D17344" s="482">
        <v>63</v>
      </c>
      <c r="E17344" s="482">
        <v>99</v>
      </c>
      <c r="F17344" s="483">
        <v>417</v>
      </c>
      <c r="G17344" s="430">
        <v>415</v>
      </c>
      <c r="H17344" s="430">
        <v>136</v>
      </c>
      <c r="I17344" s="430">
        <v>134</v>
      </c>
      <c r="J17344" s="484" t="s">
        <v>24</v>
      </c>
      <c r="K17344" s="482" t="s">
        <v>507</v>
      </c>
      <c r="L17344" s="482" t="s">
        <v>422</v>
      </c>
      <c r="M17344" s="485">
        <v>71.938999999999993</v>
      </c>
    </row>
    <row r="17345" spans="1:13">
      <c r="A17345" s="427">
        <v>17344</v>
      </c>
      <c r="B17345" s="482" t="s">
        <v>19</v>
      </c>
      <c r="C17345" s="482" t="s">
        <v>18</v>
      </c>
      <c r="D17345" s="482">
        <v>63</v>
      </c>
      <c r="E17345" s="482">
        <v>100</v>
      </c>
      <c r="F17345" s="483">
        <v>417</v>
      </c>
      <c r="G17345" s="430">
        <v>415</v>
      </c>
      <c r="H17345" s="430">
        <v>137</v>
      </c>
      <c r="I17345" s="430">
        <v>135</v>
      </c>
      <c r="J17345" s="484" t="s">
        <v>24</v>
      </c>
      <c r="K17345" s="482" t="s">
        <v>507</v>
      </c>
      <c r="L17345" s="482" t="s">
        <v>422</v>
      </c>
      <c r="M17345" s="485">
        <v>6798.2000020850901</v>
      </c>
    </row>
    <row r="17346" spans="1:13">
      <c r="A17346" s="427">
        <v>17345</v>
      </c>
      <c r="B17346" s="482" t="s">
        <v>19</v>
      </c>
      <c r="C17346" s="482" t="s">
        <v>18</v>
      </c>
      <c r="D17346" s="482">
        <v>63</v>
      </c>
      <c r="E17346" s="482">
        <v>101</v>
      </c>
      <c r="F17346" s="483">
        <v>417</v>
      </c>
      <c r="G17346" s="430">
        <v>415</v>
      </c>
      <c r="H17346" s="430">
        <v>138</v>
      </c>
      <c r="I17346" s="430">
        <v>136</v>
      </c>
      <c r="J17346" s="484" t="s">
        <v>24</v>
      </c>
      <c r="K17346" s="482" t="s">
        <v>507</v>
      </c>
      <c r="L17346" s="482" t="s">
        <v>422</v>
      </c>
      <c r="M17346" s="485">
        <v>239.124</v>
      </c>
    </row>
    <row r="17347" spans="1:13">
      <c r="A17347" s="427">
        <v>17346</v>
      </c>
      <c r="B17347" s="482" t="s">
        <v>19</v>
      </c>
      <c r="C17347" s="482" t="s">
        <v>18</v>
      </c>
      <c r="D17347" s="482">
        <v>63</v>
      </c>
      <c r="E17347" s="482">
        <v>116</v>
      </c>
      <c r="F17347" s="483">
        <v>417</v>
      </c>
      <c r="G17347" s="430">
        <v>415</v>
      </c>
      <c r="H17347" s="430">
        <v>151</v>
      </c>
      <c r="I17347" s="430">
        <v>149</v>
      </c>
      <c r="J17347" s="484" t="s">
        <v>24</v>
      </c>
      <c r="K17347" s="482" t="s">
        <v>507</v>
      </c>
      <c r="L17347" s="482" t="s">
        <v>422</v>
      </c>
      <c r="M17347" s="485">
        <v>67937.944493560237</v>
      </c>
    </row>
    <row r="17348" spans="1:13">
      <c r="A17348" s="427">
        <v>17347</v>
      </c>
      <c r="B17348" s="482" t="s">
        <v>19</v>
      </c>
      <c r="C17348" s="482" t="s">
        <v>18</v>
      </c>
      <c r="D17348" s="482">
        <v>63</v>
      </c>
      <c r="E17348" s="482">
        <v>178</v>
      </c>
      <c r="F17348" s="483">
        <v>417</v>
      </c>
      <c r="G17348" s="430">
        <v>415</v>
      </c>
      <c r="H17348" s="430">
        <v>354</v>
      </c>
      <c r="I17348" s="430">
        <v>352</v>
      </c>
      <c r="J17348" s="484" t="s">
        <v>24</v>
      </c>
      <c r="K17348" s="482" t="s">
        <v>507</v>
      </c>
      <c r="L17348" s="482" t="s">
        <v>61</v>
      </c>
      <c r="M17348" s="485">
        <v>1711.3820000000001</v>
      </c>
    </row>
    <row r="17349" spans="1:13">
      <c r="A17349" s="427">
        <v>17348</v>
      </c>
      <c r="B17349" s="482" t="s">
        <v>19</v>
      </c>
      <c r="C17349" s="482" t="s">
        <v>18</v>
      </c>
      <c r="D17349" s="482">
        <v>63</v>
      </c>
      <c r="E17349" s="482">
        <v>134</v>
      </c>
      <c r="F17349" s="483">
        <v>417</v>
      </c>
      <c r="G17349" s="430">
        <v>415</v>
      </c>
      <c r="H17349" s="430">
        <v>166</v>
      </c>
      <c r="I17349" s="430">
        <v>164</v>
      </c>
      <c r="J17349" s="484" t="s">
        <v>24</v>
      </c>
      <c r="K17349" s="482" t="s">
        <v>507</v>
      </c>
      <c r="L17349" s="482" t="s">
        <v>422</v>
      </c>
      <c r="M17349" s="485">
        <v>52.896999999999998</v>
      </c>
    </row>
    <row r="17350" spans="1:13">
      <c r="A17350" s="427">
        <v>17349</v>
      </c>
      <c r="B17350" s="482" t="s">
        <v>19</v>
      </c>
      <c r="C17350" s="482" t="s">
        <v>18</v>
      </c>
      <c r="D17350" s="482">
        <v>63</v>
      </c>
      <c r="E17350" s="482">
        <v>159</v>
      </c>
      <c r="F17350" s="483">
        <v>417</v>
      </c>
      <c r="G17350" s="430">
        <v>415</v>
      </c>
      <c r="H17350" s="430">
        <v>191</v>
      </c>
      <c r="I17350" s="430">
        <v>189</v>
      </c>
      <c r="J17350" s="484" t="s">
        <v>24</v>
      </c>
      <c r="K17350" s="482" t="s">
        <v>507</v>
      </c>
      <c r="L17350" s="482" t="s">
        <v>422</v>
      </c>
      <c r="M17350" s="485">
        <v>64.756</v>
      </c>
    </row>
    <row r="17351" spans="1:13">
      <c r="A17351" s="427">
        <v>17350</v>
      </c>
      <c r="B17351" s="482" t="s">
        <v>19</v>
      </c>
      <c r="C17351" s="482" t="s">
        <v>18</v>
      </c>
      <c r="D17351" s="482">
        <v>63</v>
      </c>
      <c r="E17351" s="482">
        <v>161</v>
      </c>
      <c r="F17351" s="483">
        <v>417</v>
      </c>
      <c r="G17351" s="430">
        <v>415</v>
      </c>
      <c r="H17351" s="430">
        <v>193</v>
      </c>
      <c r="I17351" s="430">
        <v>191</v>
      </c>
      <c r="J17351" s="484" t="s">
        <v>24</v>
      </c>
      <c r="K17351" s="482" t="s">
        <v>507</v>
      </c>
      <c r="L17351" s="482" t="s">
        <v>422</v>
      </c>
      <c r="M17351" s="485">
        <v>62.7151</v>
      </c>
    </row>
    <row r="17352" spans="1:13">
      <c r="A17352" s="427">
        <v>17351</v>
      </c>
      <c r="B17352" s="482" t="s">
        <v>19</v>
      </c>
      <c r="C17352" s="482" t="s">
        <v>18</v>
      </c>
      <c r="D17352" s="482">
        <v>64</v>
      </c>
      <c r="E17352" s="482">
        <v>117</v>
      </c>
      <c r="F17352" s="483">
        <v>418</v>
      </c>
      <c r="G17352" s="430">
        <v>416</v>
      </c>
      <c r="H17352" s="430">
        <v>152</v>
      </c>
      <c r="I17352" s="430">
        <v>150</v>
      </c>
      <c r="J17352" s="484" t="s">
        <v>24</v>
      </c>
      <c r="K17352" s="482" t="s">
        <v>507</v>
      </c>
      <c r="L17352" s="482" t="s">
        <v>422</v>
      </c>
      <c r="M17352" s="485">
        <v>2.069864422082901E-6</v>
      </c>
    </row>
    <row r="17353" spans="1:13">
      <c r="A17353" s="427">
        <v>17352</v>
      </c>
      <c r="B17353" s="482" t="s">
        <v>19</v>
      </c>
      <c r="C17353" s="482" t="s">
        <v>18</v>
      </c>
      <c r="D17353" s="482">
        <v>64</v>
      </c>
      <c r="E17353" s="482">
        <v>118</v>
      </c>
      <c r="F17353" s="483">
        <v>418</v>
      </c>
      <c r="G17353" s="430">
        <v>416</v>
      </c>
      <c r="H17353" s="430">
        <v>153</v>
      </c>
      <c r="I17353" s="430">
        <v>151</v>
      </c>
      <c r="J17353" s="484" t="s">
        <v>24</v>
      </c>
      <c r="K17353" s="482" t="s">
        <v>507</v>
      </c>
      <c r="L17353" s="482" t="s">
        <v>422</v>
      </c>
      <c r="M17353" s="485">
        <v>65825.349683429129</v>
      </c>
    </row>
    <row r="17354" spans="1:13">
      <c r="A17354" s="427">
        <v>17353</v>
      </c>
      <c r="B17354" s="482" t="s">
        <v>19</v>
      </c>
      <c r="C17354" s="482" t="s">
        <v>18</v>
      </c>
      <c r="D17354" s="482">
        <v>64</v>
      </c>
      <c r="E17354" s="482">
        <v>178</v>
      </c>
      <c r="F17354" s="483">
        <v>418</v>
      </c>
      <c r="G17354" s="430">
        <v>416</v>
      </c>
      <c r="H17354" s="430">
        <v>354</v>
      </c>
      <c r="I17354" s="430">
        <v>352</v>
      </c>
      <c r="J17354" s="484" t="s">
        <v>24</v>
      </c>
      <c r="K17354" s="482" t="s">
        <v>507</v>
      </c>
      <c r="L17354" s="482" t="s">
        <v>61</v>
      </c>
      <c r="M17354" s="485">
        <v>0.66</v>
      </c>
    </row>
    <row r="17355" spans="1:13">
      <c r="A17355" s="427">
        <v>17354</v>
      </c>
      <c r="B17355" s="482" t="s">
        <v>19</v>
      </c>
      <c r="C17355" s="482" t="s">
        <v>18</v>
      </c>
      <c r="D17355" s="482">
        <v>64</v>
      </c>
      <c r="E17355" s="482">
        <v>159</v>
      </c>
      <c r="F17355" s="483">
        <v>418</v>
      </c>
      <c r="G17355" s="430">
        <v>416</v>
      </c>
      <c r="H17355" s="430">
        <v>191</v>
      </c>
      <c r="I17355" s="430">
        <v>189</v>
      </c>
      <c r="J17355" s="484" t="s">
        <v>24</v>
      </c>
      <c r="K17355" s="482" t="s">
        <v>507</v>
      </c>
      <c r="L17355" s="482" t="s">
        <v>422</v>
      </c>
      <c r="M17355" s="485">
        <v>67.097999999999999</v>
      </c>
    </row>
    <row r="17356" spans="1:13">
      <c r="A17356" s="427">
        <v>17355</v>
      </c>
      <c r="B17356" s="482" t="s">
        <v>19</v>
      </c>
      <c r="C17356" s="482" t="s">
        <v>18</v>
      </c>
      <c r="D17356" s="482">
        <v>65</v>
      </c>
      <c r="E17356" s="482">
        <v>35</v>
      </c>
      <c r="F17356" s="483">
        <v>419</v>
      </c>
      <c r="G17356" s="430">
        <v>417</v>
      </c>
      <c r="H17356" s="430">
        <v>72</v>
      </c>
      <c r="I17356" s="430">
        <v>70</v>
      </c>
      <c r="J17356" s="484" t="s">
        <v>24</v>
      </c>
      <c r="K17356" s="482" t="s">
        <v>507</v>
      </c>
      <c r="L17356" s="482" t="s">
        <v>422</v>
      </c>
      <c r="M17356" s="485">
        <v>179.143</v>
      </c>
    </row>
    <row r="17357" spans="1:13">
      <c r="A17357" s="427">
        <v>17356</v>
      </c>
      <c r="B17357" s="482" t="s">
        <v>19</v>
      </c>
      <c r="C17357" s="482" t="s">
        <v>18</v>
      </c>
      <c r="D17357" s="482">
        <v>65</v>
      </c>
      <c r="E17357" s="482">
        <v>108</v>
      </c>
      <c r="F17357" s="483">
        <v>419</v>
      </c>
      <c r="G17357" s="430">
        <v>417</v>
      </c>
      <c r="H17357" s="430">
        <v>143</v>
      </c>
      <c r="I17357" s="430">
        <v>141</v>
      </c>
      <c r="J17357" s="484" t="s">
        <v>24</v>
      </c>
      <c r="K17357" s="482" t="s">
        <v>507</v>
      </c>
      <c r="L17357" s="482" t="s">
        <v>422</v>
      </c>
      <c r="M17357" s="485">
        <v>16220.233880999998</v>
      </c>
    </row>
    <row r="17358" spans="1:13">
      <c r="A17358" s="427">
        <v>17357</v>
      </c>
      <c r="B17358" s="482" t="s">
        <v>19</v>
      </c>
      <c r="C17358" s="482" t="s">
        <v>18</v>
      </c>
      <c r="D17358" s="482">
        <v>65</v>
      </c>
      <c r="E17358" s="482">
        <v>119</v>
      </c>
      <c r="F17358" s="483">
        <v>419</v>
      </c>
      <c r="G17358" s="430">
        <v>417</v>
      </c>
      <c r="H17358" s="430">
        <v>154</v>
      </c>
      <c r="I17358" s="430">
        <v>152</v>
      </c>
      <c r="J17358" s="484" t="s">
        <v>24</v>
      </c>
      <c r="K17358" s="482" t="s">
        <v>507</v>
      </c>
      <c r="L17358" s="482" t="s">
        <v>422</v>
      </c>
      <c r="M17358" s="485">
        <v>5064394.9203341231</v>
      </c>
    </row>
    <row r="17359" spans="1:13">
      <c r="A17359" s="427">
        <v>17358</v>
      </c>
      <c r="B17359" s="482" t="s">
        <v>19</v>
      </c>
      <c r="C17359" s="482" t="s">
        <v>18</v>
      </c>
      <c r="D17359" s="482">
        <v>65</v>
      </c>
      <c r="E17359" s="482">
        <v>120</v>
      </c>
      <c r="F17359" s="483">
        <v>419</v>
      </c>
      <c r="G17359" s="430">
        <v>417</v>
      </c>
      <c r="H17359" s="430">
        <v>155</v>
      </c>
      <c r="I17359" s="430">
        <v>153</v>
      </c>
      <c r="J17359" s="484" t="s">
        <v>24</v>
      </c>
      <c r="K17359" s="482" t="s">
        <v>507</v>
      </c>
      <c r="L17359" s="482" t="s">
        <v>422</v>
      </c>
      <c r="M17359" s="485">
        <v>52443.015508115597</v>
      </c>
    </row>
    <row r="17360" spans="1:13">
      <c r="A17360" s="427">
        <v>17359</v>
      </c>
      <c r="B17360" s="482" t="s">
        <v>19</v>
      </c>
      <c r="C17360" s="482" t="s">
        <v>18</v>
      </c>
      <c r="D17360" s="482">
        <v>65</v>
      </c>
      <c r="E17360" s="482">
        <v>121</v>
      </c>
      <c r="F17360" s="483">
        <v>419</v>
      </c>
      <c r="G17360" s="430">
        <v>417</v>
      </c>
      <c r="H17360" s="430">
        <v>156</v>
      </c>
      <c r="I17360" s="430">
        <v>154</v>
      </c>
      <c r="J17360" s="484" t="s">
        <v>24</v>
      </c>
      <c r="K17360" s="482" t="s">
        <v>507</v>
      </c>
      <c r="L17360" s="482" t="s">
        <v>422</v>
      </c>
      <c r="M17360" s="485">
        <v>2017.9653879999998</v>
      </c>
    </row>
    <row r="17361" spans="1:13">
      <c r="A17361" s="427">
        <v>17360</v>
      </c>
      <c r="B17361" s="482" t="s">
        <v>19</v>
      </c>
      <c r="C17361" s="482" t="s">
        <v>18</v>
      </c>
      <c r="D17361" s="482">
        <v>65</v>
      </c>
      <c r="E17361" s="482">
        <v>122</v>
      </c>
      <c r="F17361" s="483">
        <v>419</v>
      </c>
      <c r="G17361" s="430">
        <v>417</v>
      </c>
      <c r="H17361" s="430">
        <v>157</v>
      </c>
      <c r="I17361" s="430">
        <v>155</v>
      </c>
      <c r="J17361" s="484" t="s">
        <v>24</v>
      </c>
      <c r="K17361" s="482" t="s">
        <v>507</v>
      </c>
      <c r="L17361" s="482" t="s">
        <v>422</v>
      </c>
      <c r="M17361" s="485">
        <v>6708.5866999999998</v>
      </c>
    </row>
    <row r="17362" spans="1:13">
      <c r="A17362" s="427">
        <v>17361</v>
      </c>
      <c r="B17362" s="482" t="s">
        <v>19</v>
      </c>
      <c r="C17362" s="482" t="s">
        <v>18</v>
      </c>
      <c r="D17362" s="482">
        <v>65</v>
      </c>
      <c r="E17362" s="482">
        <v>123</v>
      </c>
      <c r="F17362" s="483">
        <v>419</v>
      </c>
      <c r="G17362" s="430">
        <v>417</v>
      </c>
      <c r="H17362" s="430">
        <v>158</v>
      </c>
      <c r="I17362" s="430">
        <v>156</v>
      </c>
      <c r="J17362" s="484" t="s">
        <v>24</v>
      </c>
      <c r="K17362" s="482" t="s">
        <v>507</v>
      </c>
      <c r="L17362" s="482" t="s">
        <v>422</v>
      </c>
      <c r="M17362" s="485">
        <v>422.4179381088</v>
      </c>
    </row>
    <row r="17363" spans="1:13">
      <c r="A17363" s="427">
        <v>17362</v>
      </c>
      <c r="B17363" s="482" t="s">
        <v>19</v>
      </c>
      <c r="C17363" s="482" t="s">
        <v>18</v>
      </c>
      <c r="D17363" s="482">
        <v>65</v>
      </c>
      <c r="E17363" s="482">
        <v>178</v>
      </c>
      <c r="F17363" s="483">
        <v>419</v>
      </c>
      <c r="G17363" s="430">
        <v>417</v>
      </c>
      <c r="H17363" s="430">
        <v>354</v>
      </c>
      <c r="I17363" s="430">
        <v>352</v>
      </c>
      <c r="J17363" s="484" t="s">
        <v>24</v>
      </c>
      <c r="K17363" s="482" t="s">
        <v>507</v>
      </c>
      <c r="L17363" s="482" t="s">
        <v>61</v>
      </c>
      <c r="M17363" s="485">
        <v>9295.6201019883993</v>
      </c>
    </row>
    <row r="17364" spans="1:13">
      <c r="A17364" s="427">
        <v>17363</v>
      </c>
      <c r="B17364" s="482" t="s">
        <v>19</v>
      </c>
      <c r="C17364" s="482" t="s">
        <v>18</v>
      </c>
      <c r="D17364" s="482">
        <v>65</v>
      </c>
      <c r="E17364" s="482">
        <v>147</v>
      </c>
      <c r="F17364" s="483">
        <v>419</v>
      </c>
      <c r="G17364" s="430">
        <v>417</v>
      </c>
      <c r="H17364" s="430">
        <v>179</v>
      </c>
      <c r="I17364" s="430">
        <v>177</v>
      </c>
      <c r="J17364" s="484" t="s">
        <v>24</v>
      </c>
      <c r="K17364" s="482" t="s">
        <v>507</v>
      </c>
      <c r="L17364" s="482" t="s">
        <v>422</v>
      </c>
      <c r="M17364" s="485">
        <v>989.53923999999995</v>
      </c>
    </row>
    <row r="17365" spans="1:13">
      <c r="A17365" s="427">
        <v>17364</v>
      </c>
      <c r="B17365" s="482" t="s">
        <v>19</v>
      </c>
      <c r="C17365" s="482" t="s">
        <v>18</v>
      </c>
      <c r="D17365" s="482">
        <v>65</v>
      </c>
      <c r="E17365" s="482">
        <v>149</v>
      </c>
      <c r="F17365" s="483">
        <v>419</v>
      </c>
      <c r="G17365" s="430">
        <v>417</v>
      </c>
      <c r="H17365" s="430">
        <v>181</v>
      </c>
      <c r="I17365" s="430">
        <v>179</v>
      </c>
      <c r="J17365" s="484" t="s">
        <v>24</v>
      </c>
      <c r="K17365" s="482" t="s">
        <v>507</v>
      </c>
      <c r="L17365" s="482" t="s">
        <v>422</v>
      </c>
      <c r="M17365" s="485">
        <v>15.313217</v>
      </c>
    </row>
    <row r="17366" spans="1:13">
      <c r="A17366" s="427">
        <v>17365</v>
      </c>
      <c r="B17366" s="482" t="s">
        <v>19</v>
      </c>
      <c r="C17366" s="482" t="s">
        <v>18</v>
      </c>
      <c r="D17366" s="482">
        <v>65</v>
      </c>
      <c r="E17366" s="482">
        <v>159</v>
      </c>
      <c r="F17366" s="483">
        <v>419</v>
      </c>
      <c r="G17366" s="430">
        <v>417</v>
      </c>
      <c r="H17366" s="430">
        <v>191</v>
      </c>
      <c r="I17366" s="430">
        <v>189</v>
      </c>
      <c r="J17366" s="484" t="s">
        <v>24</v>
      </c>
      <c r="K17366" s="482" t="s">
        <v>507</v>
      </c>
      <c r="L17366" s="482" t="s">
        <v>422</v>
      </c>
      <c r="M17366" s="485">
        <v>882.35705400000018</v>
      </c>
    </row>
    <row r="17367" spans="1:13">
      <c r="A17367" s="427">
        <v>17366</v>
      </c>
      <c r="B17367" s="482" t="s">
        <v>19</v>
      </c>
      <c r="C17367" s="482" t="s">
        <v>18</v>
      </c>
      <c r="D17367" s="482">
        <v>65</v>
      </c>
      <c r="E17367" s="482">
        <v>160</v>
      </c>
      <c r="F17367" s="483">
        <v>419</v>
      </c>
      <c r="G17367" s="430">
        <v>417</v>
      </c>
      <c r="H17367" s="430">
        <v>192</v>
      </c>
      <c r="I17367" s="430">
        <v>190</v>
      </c>
      <c r="J17367" s="484" t="s">
        <v>24</v>
      </c>
      <c r="K17367" s="482" t="s">
        <v>507</v>
      </c>
      <c r="L17367" s="482" t="s">
        <v>422</v>
      </c>
      <c r="M17367" s="485">
        <v>8154.1628639999999</v>
      </c>
    </row>
    <row r="17368" spans="1:13">
      <c r="A17368" s="427">
        <v>17367</v>
      </c>
      <c r="B17368" s="482" t="s">
        <v>19</v>
      </c>
      <c r="C17368" s="482" t="s">
        <v>18</v>
      </c>
      <c r="D17368" s="482">
        <v>65</v>
      </c>
      <c r="E17368" s="482">
        <v>161</v>
      </c>
      <c r="F17368" s="483">
        <v>419</v>
      </c>
      <c r="G17368" s="430">
        <v>417</v>
      </c>
      <c r="H17368" s="430">
        <v>193</v>
      </c>
      <c r="I17368" s="430">
        <v>191</v>
      </c>
      <c r="J17368" s="484" t="s">
        <v>24</v>
      </c>
      <c r="K17368" s="482" t="s">
        <v>507</v>
      </c>
      <c r="L17368" s="482" t="s">
        <v>422</v>
      </c>
      <c r="M17368" s="485">
        <v>967.71940499999994</v>
      </c>
    </row>
    <row r="17369" spans="1:13">
      <c r="A17369" s="427">
        <v>17368</v>
      </c>
      <c r="B17369" s="482" t="s">
        <v>19</v>
      </c>
      <c r="C17369" s="482" t="s">
        <v>18</v>
      </c>
      <c r="D17369" s="482">
        <v>65</v>
      </c>
      <c r="E17369" s="482">
        <v>163</v>
      </c>
      <c r="F17369" s="483">
        <v>419</v>
      </c>
      <c r="G17369" s="430">
        <v>417</v>
      </c>
      <c r="H17369" s="430">
        <v>195</v>
      </c>
      <c r="I17369" s="430">
        <v>193</v>
      </c>
      <c r="J17369" s="484" t="s">
        <v>24</v>
      </c>
      <c r="K17369" s="482" t="s">
        <v>507</v>
      </c>
      <c r="L17369" s="482" t="s">
        <v>422</v>
      </c>
      <c r="M17369" s="485">
        <v>8229.588501996599</v>
      </c>
    </row>
    <row r="17370" spans="1:13">
      <c r="A17370" s="427">
        <v>17369</v>
      </c>
      <c r="B17370" s="482" t="s">
        <v>19</v>
      </c>
      <c r="C17370" s="482" t="s">
        <v>18</v>
      </c>
      <c r="D17370" s="482">
        <v>65</v>
      </c>
      <c r="E17370" s="482">
        <v>165</v>
      </c>
      <c r="F17370" s="483">
        <v>419</v>
      </c>
      <c r="G17370" s="430">
        <v>417</v>
      </c>
      <c r="H17370" s="430">
        <v>197</v>
      </c>
      <c r="I17370" s="430">
        <v>195</v>
      </c>
      <c r="J17370" s="484" t="s">
        <v>24</v>
      </c>
      <c r="K17370" s="482" t="s">
        <v>507</v>
      </c>
      <c r="L17370" s="482" t="s">
        <v>422</v>
      </c>
      <c r="M17370" s="485">
        <v>123.26317199999998</v>
      </c>
    </row>
    <row r="17371" spans="1:13">
      <c r="A17371" s="427">
        <v>17370</v>
      </c>
      <c r="B17371" s="482" t="s">
        <v>19</v>
      </c>
      <c r="C17371" s="482" t="s">
        <v>18</v>
      </c>
      <c r="D17371" s="482">
        <v>66</v>
      </c>
      <c r="E17371" s="482">
        <v>108</v>
      </c>
      <c r="F17371" s="483">
        <v>420</v>
      </c>
      <c r="G17371" s="430">
        <v>418</v>
      </c>
      <c r="H17371" s="430">
        <v>143</v>
      </c>
      <c r="I17371" s="430">
        <v>141</v>
      </c>
      <c r="J17371" s="484" t="s">
        <v>24</v>
      </c>
      <c r="K17371" s="482" t="s">
        <v>507</v>
      </c>
      <c r="L17371" s="482" t="s">
        <v>422</v>
      </c>
      <c r="M17371" s="485">
        <v>1187.3920000000001</v>
      </c>
    </row>
    <row r="17372" spans="1:13">
      <c r="A17372" s="427">
        <v>17371</v>
      </c>
      <c r="B17372" s="482" t="s">
        <v>19</v>
      </c>
      <c r="C17372" s="482" t="s">
        <v>18</v>
      </c>
      <c r="D17372" s="482">
        <v>66</v>
      </c>
      <c r="E17372" s="482">
        <v>120</v>
      </c>
      <c r="F17372" s="483">
        <v>420</v>
      </c>
      <c r="G17372" s="430">
        <v>418</v>
      </c>
      <c r="H17372" s="430">
        <v>155</v>
      </c>
      <c r="I17372" s="430">
        <v>153</v>
      </c>
      <c r="J17372" s="484" t="s">
        <v>24</v>
      </c>
      <c r="K17372" s="482" t="s">
        <v>507</v>
      </c>
      <c r="L17372" s="482" t="s">
        <v>422</v>
      </c>
      <c r="M17372" s="485">
        <v>264347.32800000004</v>
      </c>
    </row>
    <row r="17373" spans="1:13">
      <c r="A17373" s="427">
        <v>17372</v>
      </c>
      <c r="B17373" s="482" t="s">
        <v>19</v>
      </c>
      <c r="C17373" s="482" t="s">
        <v>18</v>
      </c>
      <c r="D17373" s="482">
        <v>66</v>
      </c>
      <c r="E17373" s="482">
        <v>121</v>
      </c>
      <c r="F17373" s="483">
        <v>420</v>
      </c>
      <c r="G17373" s="430">
        <v>418</v>
      </c>
      <c r="H17373" s="430">
        <v>156</v>
      </c>
      <c r="I17373" s="430">
        <v>154</v>
      </c>
      <c r="J17373" s="484" t="s">
        <v>24</v>
      </c>
      <c r="K17373" s="482" t="s">
        <v>507</v>
      </c>
      <c r="L17373" s="482" t="s">
        <v>422</v>
      </c>
      <c r="M17373" s="485">
        <v>1207.0989999999999</v>
      </c>
    </row>
    <row r="17374" spans="1:13">
      <c r="A17374" s="427">
        <v>17373</v>
      </c>
      <c r="B17374" s="482" t="s">
        <v>19</v>
      </c>
      <c r="C17374" s="482" t="s">
        <v>18</v>
      </c>
      <c r="D17374" s="482">
        <v>66</v>
      </c>
      <c r="E17374" s="482">
        <v>159</v>
      </c>
      <c r="F17374" s="483">
        <v>420</v>
      </c>
      <c r="G17374" s="430">
        <v>418</v>
      </c>
      <c r="H17374" s="430">
        <v>191</v>
      </c>
      <c r="I17374" s="430">
        <v>189</v>
      </c>
      <c r="J17374" s="484" t="s">
        <v>24</v>
      </c>
      <c r="K17374" s="482" t="s">
        <v>507</v>
      </c>
      <c r="L17374" s="482" t="s">
        <v>422</v>
      </c>
      <c r="M17374" s="485">
        <v>42.476665000000004</v>
      </c>
    </row>
    <row r="17375" spans="1:13">
      <c r="A17375" s="427">
        <v>17374</v>
      </c>
      <c r="B17375" s="482" t="s">
        <v>19</v>
      </c>
      <c r="C17375" s="482" t="s">
        <v>18</v>
      </c>
      <c r="D17375" s="482">
        <v>66</v>
      </c>
      <c r="E17375" s="482">
        <v>160</v>
      </c>
      <c r="F17375" s="483">
        <v>420</v>
      </c>
      <c r="G17375" s="430">
        <v>418</v>
      </c>
      <c r="H17375" s="430">
        <v>192</v>
      </c>
      <c r="I17375" s="430">
        <v>190</v>
      </c>
      <c r="J17375" s="484" t="s">
        <v>24</v>
      </c>
      <c r="K17375" s="482" t="s">
        <v>507</v>
      </c>
      <c r="L17375" s="482" t="s">
        <v>422</v>
      </c>
      <c r="M17375" s="485">
        <v>1982.624857</v>
      </c>
    </row>
    <row r="17376" spans="1:13">
      <c r="A17376" s="427">
        <v>17375</v>
      </c>
      <c r="B17376" s="482" t="s">
        <v>19</v>
      </c>
      <c r="C17376" s="482" t="s">
        <v>18</v>
      </c>
      <c r="D17376" s="482">
        <v>66</v>
      </c>
      <c r="E17376" s="482">
        <v>161</v>
      </c>
      <c r="F17376" s="483">
        <v>420</v>
      </c>
      <c r="G17376" s="430">
        <v>418</v>
      </c>
      <c r="H17376" s="430">
        <v>193</v>
      </c>
      <c r="I17376" s="430">
        <v>191</v>
      </c>
      <c r="J17376" s="484" t="s">
        <v>24</v>
      </c>
      <c r="K17376" s="482" t="s">
        <v>507</v>
      </c>
      <c r="L17376" s="482" t="s">
        <v>422</v>
      </c>
      <c r="M17376" s="485">
        <v>266.42191499999996</v>
      </c>
    </row>
    <row r="17377" spans="1:13">
      <c r="A17377" s="427">
        <v>17376</v>
      </c>
      <c r="B17377" s="482" t="s">
        <v>19</v>
      </c>
      <c r="C17377" s="482" t="s">
        <v>18</v>
      </c>
      <c r="D17377" s="482">
        <v>66</v>
      </c>
      <c r="E17377" s="482">
        <v>163</v>
      </c>
      <c r="F17377" s="483">
        <v>420</v>
      </c>
      <c r="G17377" s="430">
        <v>418</v>
      </c>
      <c r="H17377" s="430">
        <v>195</v>
      </c>
      <c r="I17377" s="430">
        <v>193</v>
      </c>
      <c r="J17377" s="484" t="s">
        <v>24</v>
      </c>
      <c r="K17377" s="482" t="s">
        <v>507</v>
      </c>
      <c r="L17377" s="482" t="s">
        <v>422</v>
      </c>
      <c r="M17377" s="485">
        <v>5995.7333060000001</v>
      </c>
    </row>
    <row r="17378" spans="1:13">
      <c r="A17378" s="427">
        <v>17377</v>
      </c>
      <c r="B17378" s="482" t="s">
        <v>19</v>
      </c>
      <c r="C17378" s="482" t="s">
        <v>18</v>
      </c>
      <c r="D17378" s="482">
        <v>67</v>
      </c>
      <c r="E17378" s="482">
        <v>21</v>
      </c>
      <c r="F17378" s="483">
        <v>421</v>
      </c>
      <c r="G17378" s="430">
        <v>419</v>
      </c>
      <c r="H17378" s="430">
        <v>58</v>
      </c>
      <c r="I17378" s="430">
        <v>56</v>
      </c>
      <c r="J17378" s="484" t="s">
        <v>24</v>
      </c>
      <c r="K17378" s="482" t="s">
        <v>507</v>
      </c>
      <c r="L17378" s="482" t="s">
        <v>422</v>
      </c>
      <c r="M17378" s="485">
        <v>7042.0449999999983</v>
      </c>
    </row>
    <row r="17379" spans="1:13">
      <c r="A17379" s="427">
        <v>17378</v>
      </c>
      <c r="B17379" s="482" t="s">
        <v>19</v>
      </c>
      <c r="C17379" s="482" t="s">
        <v>18</v>
      </c>
      <c r="D17379" s="482">
        <v>67</v>
      </c>
      <c r="E17379" s="482">
        <v>108</v>
      </c>
      <c r="F17379" s="483">
        <v>421</v>
      </c>
      <c r="G17379" s="430">
        <v>419</v>
      </c>
      <c r="H17379" s="430">
        <v>143</v>
      </c>
      <c r="I17379" s="430">
        <v>141</v>
      </c>
      <c r="J17379" s="484" t="s">
        <v>24</v>
      </c>
      <c r="K17379" s="482" t="s">
        <v>507</v>
      </c>
      <c r="L17379" s="482" t="s">
        <v>422</v>
      </c>
      <c r="M17379" s="485">
        <v>18865.849547999998</v>
      </c>
    </row>
    <row r="17380" spans="1:13">
      <c r="A17380" s="427">
        <v>17379</v>
      </c>
      <c r="B17380" s="482" t="s">
        <v>19</v>
      </c>
      <c r="C17380" s="482" t="s">
        <v>18</v>
      </c>
      <c r="D17380" s="482">
        <v>67</v>
      </c>
      <c r="E17380" s="482">
        <v>120</v>
      </c>
      <c r="F17380" s="483">
        <v>421</v>
      </c>
      <c r="G17380" s="430">
        <v>419</v>
      </c>
      <c r="H17380" s="430">
        <v>155</v>
      </c>
      <c r="I17380" s="430">
        <v>153</v>
      </c>
      <c r="J17380" s="484" t="s">
        <v>24</v>
      </c>
      <c r="K17380" s="482" t="s">
        <v>507</v>
      </c>
      <c r="L17380" s="482" t="s">
        <v>422</v>
      </c>
      <c r="M17380" s="485">
        <v>46440.245937384003</v>
      </c>
    </row>
    <row r="17381" spans="1:13">
      <c r="A17381" s="427">
        <v>17380</v>
      </c>
      <c r="B17381" s="482" t="s">
        <v>19</v>
      </c>
      <c r="C17381" s="482" t="s">
        <v>18</v>
      </c>
      <c r="D17381" s="482">
        <v>67</v>
      </c>
      <c r="E17381" s="482">
        <v>121</v>
      </c>
      <c r="F17381" s="483">
        <v>421</v>
      </c>
      <c r="G17381" s="430">
        <v>419</v>
      </c>
      <c r="H17381" s="430">
        <v>156</v>
      </c>
      <c r="I17381" s="430">
        <v>154</v>
      </c>
      <c r="J17381" s="484" t="s">
        <v>24</v>
      </c>
      <c r="K17381" s="482" t="s">
        <v>507</v>
      </c>
      <c r="L17381" s="482" t="s">
        <v>422</v>
      </c>
      <c r="M17381" s="485">
        <v>2723883.8751393035</v>
      </c>
    </row>
    <row r="17382" spans="1:13">
      <c r="A17382" s="427">
        <v>17381</v>
      </c>
      <c r="B17382" s="482" t="s">
        <v>19</v>
      </c>
      <c r="C17382" s="482" t="s">
        <v>18</v>
      </c>
      <c r="D17382" s="482">
        <v>67</v>
      </c>
      <c r="E17382" s="482">
        <v>130</v>
      </c>
      <c r="F17382" s="483">
        <v>421</v>
      </c>
      <c r="G17382" s="430">
        <v>419</v>
      </c>
      <c r="H17382" s="430">
        <v>165</v>
      </c>
      <c r="I17382" s="430">
        <v>163</v>
      </c>
      <c r="J17382" s="484" t="s">
        <v>24</v>
      </c>
      <c r="K17382" s="482" t="s">
        <v>507</v>
      </c>
      <c r="L17382" s="482" t="s">
        <v>422</v>
      </c>
      <c r="M17382" s="485">
        <v>45842.236066999998</v>
      </c>
    </row>
    <row r="17383" spans="1:13">
      <c r="A17383" s="427">
        <v>17382</v>
      </c>
      <c r="B17383" s="482" t="s">
        <v>19</v>
      </c>
      <c r="C17383" s="482" t="s">
        <v>18</v>
      </c>
      <c r="D17383" s="482">
        <v>67</v>
      </c>
      <c r="E17383" s="482">
        <v>178</v>
      </c>
      <c r="F17383" s="483">
        <v>421</v>
      </c>
      <c r="G17383" s="430">
        <v>419</v>
      </c>
      <c r="H17383" s="430">
        <v>354</v>
      </c>
      <c r="I17383" s="430">
        <v>352</v>
      </c>
      <c r="J17383" s="484" t="s">
        <v>24</v>
      </c>
      <c r="K17383" s="482" t="s">
        <v>507</v>
      </c>
      <c r="L17383" s="482" t="s">
        <v>61</v>
      </c>
      <c r="M17383" s="485">
        <v>5571.5560390000019</v>
      </c>
    </row>
    <row r="17384" spans="1:13">
      <c r="A17384" s="427">
        <v>17383</v>
      </c>
      <c r="B17384" s="482" t="s">
        <v>19</v>
      </c>
      <c r="C17384" s="482" t="s">
        <v>18</v>
      </c>
      <c r="D17384" s="482">
        <v>67</v>
      </c>
      <c r="E17384" s="482">
        <v>158</v>
      </c>
      <c r="F17384" s="483">
        <v>421</v>
      </c>
      <c r="G17384" s="430">
        <v>419</v>
      </c>
      <c r="H17384" s="430">
        <v>190</v>
      </c>
      <c r="I17384" s="430">
        <v>188</v>
      </c>
      <c r="J17384" s="484" t="s">
        <v>24</v>
      </c>
      <c r="K17384" s="482" t="s">
        <v>507</v>
      </c>
      <c r="L17384" s="482" t="s">
        <v>422</v>
      </c>
      <c r="M17384" s="485">
        <v>240.086063</v>
      </c>
    </row>
    <row r="17385" spans="1:13">
      <c r="A17385" s="427">
        <v>17384</v>
      </c>
      <c r="B17385" s="482" t="s">
        <v>19</v>
      </c>
      <c r="C17385" s="482" t="s">
        <v>18</v>
      </c>
      <c r="D17385" s="482">
        <v>67</v>
      </c>
      <c r="E17385" s="482">
        <v>159</v>
      </c>
      <c r="F17385" s="483">
        <v>421</v>
      </c>
      <c r="G17385" s="430">
        <v>419</v>
      </c>
      <c r="H17385" s="430">
        <v>191</v>
      </c>
      <c r="I17385" s="430">
        <v>189</v>
      </c>
      <c r="J17385" s="484" t="s">
        <v>24</v>
      </c>
      <c r="K17385" s="482" t="s">
        <v>507</v>
      </c>
      <c r="L17385" s="482" t="s">
        <v>422</v>
      </c>
      <c r="M17385" s="485">
        <v>1055.7951189999999</v>
      </c>
    </row>
    <row r="17386" spans="1:13">
      <c r="A17386" s="427">
        <v>17385</v>
      </c>
      <c r="B17386" s="482" t="s">
        <v>19</v>
      </c>
      <c r="C17386" s="482" t="s">
        <v>18</v>
      </c>
      <c r="D17386" s="482">
        <v>67</v>
      </c>
      <c r="E17386" s="482">
        <v>160</v>
      </c>
      <c r="F17386" s="483">
        <v>421</v>
      </c>
      <c r="G17386" s="430">
        <v>419</v>
      </c>
      <c r="H17386" s="430">
        <v>192</v>
      </c>
      <c r="I17386" s="430">
        <v>190</v>
      </c>
      <c r="J17386" s="484" t="s">
        <v>24</v>
      </c>
      <c r="K17386" s="482" t="s">
        <v>507</v>
      </c>
      <c r="L17386" s="482" t="s">
        <v>422</v>
      </c>
      <c r="M17386" s="485">
        <v>11345.198950999998</v>
      </c>
    </row>
    <row r="17387" spans="1:13">
      <c r="A17387" s="427">
        <v>17386</v>
      </c>
      <c r="B17387" s="482" t="s">
        <v>19</v>
      </c>
      <c r="C17387" s="482" t="s">
        <v>18</v>
      </c>
      <c r="D17387" s="482">
        <v>67</v>
      </c>
      <c r="E17387" s="482">
        <v>161</v>
      </c>
      <c r="F17387" s="483">
        <v>421</v>
      </c>
      <c r="G17387" s="430">
        <v>419</v>
      </c>
      <c r="H17387" s="430">
        <v>193</v>
      </c>
      <c r="I17387" s="430">
        <v>191</v>
      </c>
      <c r="J17387" s="484" t="s">
        <v>24</v>
      </c>
      <c r="K17387" s="482" t="s">
        <v>507</v>
      </c>
      <c r="L17387" s="482" t="s">
        <v>422</v>
      </c>
      <c r="M17387" s="485">
        <v>1413.6825103499998</v>
      </c>
    </row>
    <row r="17388" spans="1:13">
      <c r="A17388" s="427">
        <v>17387</v>
      </c>
      <c r="B17388" s="482" t="s">
        <v>19</v>
      </c>
      <c r="C17388" s="482" t="s">
        <v>18</v>
      </c>
      <c r="D17388" s="482">
        <v>67</v>
      </c>
      <c r="E17388" s="482">
        <v>163</v>
      </c>
      <c r="F17388" s="483">
        <v>421</v>
      </c>
      <c r="G17388" s="430">
        <v>419</v>
      </c>
      <c r="H17388" s="430">
        <v>195</v>
      </c>
      <c r="I17388" s="430">
        <v>193</v>
      </c>
      <c r="J17388" s="484" t="s">
        <v>24</v>
      </c>
      <c r="K17388" s="482" t="s">
        <v>507</v>
      </c>
      <c r="L17388" s="482" t="s">
        <v>422</v>
      </c>
      <c r="M17388" s="485">
        <v>27356.221731999998</v>
      </c>
    </row>
    <row r="17389" spans="1:13">
      <c r="A17389" s="427">
        <v>17388</v>
      </c>
      <c r="B17389" s="482" t="s">
        <v>19</v>
      </c>
      <c r="C17389" s="482" t="s">
        <v>18</v>
      </c>
      <c r="D17389" s="482">
        <v>67</v>
      </c>
      <c r="E17389" s="482">
        <v>165</v>
      </c>
      <c r="F17389" s="483">
        <v>421</v>
      </c>
      <c r="G17389" s="430">
        <v>419</v>
      </c>
      <c r="H17389" s="430">
        <v>197</v>
      </c>
      <c r="I17389" s="430">
        <v>195</v>
      </c>
      <c r="J17389" s="484" t="s">
        <v>24</v>
      </c>
      <c r="K17389" s="482" t="s">
        <v>507</v>
      </c>
      <c r="L17389" s="482" t="s">
        <v>422</v>
      </c>
      <c r="M17389" s="485">
        <v>1549.781395</v>
      </c>
    </row>
    <row r="17390" spans="1:13">
      <c r="A17390" s="427">
        <v>17389</v>
      </c>
      <c r="B17390" s="482" t="s">
        <v>19</v>
      </c>
      <c r="C17390" s="482" t="s">
        <v>18</v>
      </c>
      <c r="D17390" s="482">
        <v>68</v>
      </c>
      <c r="E17390" s="482">
        <v>108</v>
      </c>
      <c r="F17390" s="483">
        <v>422</v>
      </c>
      <c r="G17390" s="430">
        <v>420</v>
      </c>
      <c r="H17390" s="430">
        <v>143</v>
      </c>
      <c r="I17390" s="430">
        <v>141</v>
      </c>
      <c r="J17390" s="484" t="s">
        <v>24</v>
      </c>
      <c r="K17390" s="482" t="s">
        <v>507</v>
      </c>
      <c r="L17390" s="482" t="s">
        <v>422</v>
      </c>
      <c r="M17390" s="485">
        <v>1765.2380000000001</v>
      </c>
    </row>
    <row r="17391" spans="1:13">
      <c r="A17391" s="427">
        <v>17390</v>
      </c>
      <c r="B17391" s="482" t="s">
        <v>19</v>
      </c>
      <c r="C17391" s="482" t="s">
        <v>18</v>
      </c>
      <c r="D17391" s="482">
        <v>68</v>
      </c>
      <c r="E17391" s="482">
        <v>122</v>
      </c>
      <c r="F17391" s="483">
        <v>422</v>
      </c>
      <c r="G17391" s="430">
        <v>420</v>
      </c>
      <c r="H17391" s="430">
        <v>157</v>
      </c>
      <c r="I17391" s="430">
        <v>155</v>
      </c>
      <c r="J17391" s="484" t="s">
        <v>24</v>
      </c>
      <c r="K17391" s="482" t="s">
        <v>507</v>
      </c>
      <c r="L17391" s="482" t="s">
        <v>422</v>
      </c>
      <c r="M17391" s="485">
        <v>297683.30994075717</v>
      </c>
    </row>
    <row r="17392" spans="1:13">
      <c r="A17392" s="427">
        <v>17391</v>
      </c>
      <c r="B17392" s="482" t="s">
        <v>19</v>
      </c>
      <c r="C17392" s="482" t="s">
        <v>18</v>
      </c>
      <c r="D17392" s="482">
        <v>68</v>
      </c>
      <c r="E17392" s="482">
        <v>178</v>
      </c>
      <c r="F17392" s="483">
        <v>422</v>
      </c>
      <c r="G17392" s="430">
        <v>420</v>
      </c>
      <c r="H17392" s="430">
        <v>354</v>
      </c>
      <c r="I17392" s="430">
        <v>352</v>
      </c>
      <c r="J17392" s="484" t="s">
        <v>24</v>
      </c>
      <c r="K17392" s="482" t="s">
        <v>507</v>
      </c>
      <c r="L17392" s="482" t="s">
        <v>61</v>
      </c>
      <c r="M17392" s="485">
        <v>192.77899999999957</v>
      </c>
    </row>
    <row r="17393" spans="1:13">
      <c r="A17393" s="427">
        <v>17392</v>
      </c>
      <c r="B17393" s="482" t="s">
        <v>19</v>
      </c>
      <c r="C17393" s="482" t="s">
        <v>18</v>
      </c>
      <c r="D17393" s="482">
        <v>68</v>
      </c>
      <c r="E17393" s="482">
        <v>159</v>
      </c>
      <c r="F17393" s="483">
        <v>422</v>
      </c>
      <c r="G17393" s="430">
        <v>420</v>
      </c>
      <c r="H17393" s="430">
        <v>191</v>
      </c>
      <c r="I17393" s="430">
        <v>189</v>
      </c>
      <c r="J17393" s="484" t="s">
        <v>24</v>
      </c>
      <c r="K17393" s="482" t="s">
        <v>507</v>
      </c>
      <c r="L17393" s="482" t="s">
        <v>422</v>
      </c>
      <c r="M17393" s="485">
        <v>37.479999999999997</v>
      </c>
    </row>
    <row r="17394" spans="1:13">
      <c r="A17394" s="427">
        <v>17393</v>
      </c>
      <c r="B17394" s="482" t="s">
        <v>19</v>
      </c>
      <c r="C17394" s="482" t="s">
        <v>18</v>
      </c>
      <c r="D17394" s="482">
        <v>68</v>
      </c>
      <c r="E17394" s="482">
        <v>160</v>
      </c>
      <c r="F17394" s="483">
        <v>422</v>
      </c>
      <c r="G17394" s="430">
        <v>420</v>
      </c>
      <c r="H17394" s="430">
        <v>192</v>
      </c>
      <c r="I17394" s="430">
        <v>190</v>
      </c>
      <c r="J17394" s="484" t="s">
        <v>24</v>
      </c>
      <c r="K17394" s="482" t="s">
        <v>507</v>
      </c>
      <c r="L17394" s="482" t="s">
        <v>422</v>
      </c>
      <c r="M17394" s="485">
        <v>2017.5420000000001</v>
      </c>
    </row>
    <row r="17395" spans="1:13">
      <c r="A17395" s="427">
        <v>17394</v>
      </c>
      <c r="B17395" s="482" t="s">
        <v>19</v>
      </c>
      <c r="C17395" s="482" t="s">
        <v>18</v>
      </c>
      <c r="D17395" s="482">
        <v>68</v>
      </c>
      <c r="E17395" s="482">
        <v>161</v>
      </c>
      <c r="F17395" s="483">
        <v>422</v>
      </c>
      <c r="G17395" s="430">
        <v>420</v>
      </c>
      <c r="H17395" s="430">
        <v>193</v>
      </c>
      <c r="I17395" s="430">
        <v>191</v>
      </c>
      <c r="J17395" s="484" t="s">
        <v>24</v>
      </c>
      <c r="K17395" s="482" t="s">
        <v>507</v>
      </c>
      <c r="L17395" s="482" t="s">
        <v>422</v>
      </c>
      <c r="M17395" s="485">
        <v>211.48466999999997</v>
      </c>
    </row>
    <row r="17396" spans="1:13">
      <c r="A17396" s="427">
        <v>17395</v>
      </c>
      <c r="B17396" s="482" t="s">
        <v>19</v>
      </c>
      <c r="C17396" s="482" t="s">
        <v>18</v>
      </c>
      <c r="D17396" s="482">
        <v>68</v>
      </c>
      <c r="E17396" s="482">
        <v>163</v>
      </c>
      <c r="F17396" s="483">
        <v>422</v>
      </c>
      <c r="G17396" s="430">
        <v>420</v>
      </c>
      <c r="H17396" s="430">
        <v>195</v>
      </c>
      <c r="I17396" s="430">
        <v>193</v>
      </c>
      <c r="J17396" s="484" t="s">
        <v>24</v>
      </c>
      <c r="K17396" s="482" t="s">
        <v>507</v>
      </c>
      <c r="L17396" s="482" t="s">
        <v>422</v>
      </c>
      <c r="M17396" s="485">
        <v>65.623000000000005</v>
      </c>
    </row>
    <row r="17397" spans="1:13">
      <c r="A17397" s="427">
        <v>17396</v>
      </c>
      <c r="B17397" s="482" t="s">
        <v>19</v>
      </c>
      <c r="C17397" s="482" t="s">
        <v>18</v>
      </c>
      <c r="D17397" s="482">
        <v>69</v>
      </c>
      <c r="E17397" s="482">
        <v>123</v>
      </c>
      <c r="F17397" s="483">
        <v>423</v>
      </c>
      <c r="G17397" s="430">
        <v>421</v>
      </c>
      <c r="H17397" s="430">
        <v>158</v>
      </c>
      <c r="I17397" s="430">
        <v>156</v>
      </c>
      <c r="J17397" s="484" t="s">
        <v>24</v>
      </c>
      <c r="K17397" s="482" t="s">
        <v>507</v>
      </c>
      <c r="L17397" s="482" t="s">
        <v>422</v>
      </c>
      <c r="M17397" s="485">
        <v>690556.87886417273</v>
      </c>
    </row>
    <row r="17398" spans="1:13">
      <c r="A17398" s="427">
        <v>17397</v>
      </c>
      <c r="B17398" s="482" t="s">
        <v>19</v>
      </c>
      <c r="C17398" s="482" t="s">
        <v>18</v>
      </c>
      <c r="D17398" s="482">
        <v>69</v>
      </c>
      <c r="E17398" s="482">
        <v>130</v>
      </c>
      <c r="F17398" s="483">
        <v>423</v>
      </c>
      <c r="G17398" s="430">
        <v>421</v>
      </c>
      <c r="H17398" s="430">
        <v>165</v>
      </c>
      <c r="I17398" s="430">
        <v>163</v>
      </c>
      <c r="J17398" s="484" t="s">
        <v>24</v>
      </c>
      <c r="K17398" s="482" t="s">
        <v>507</v>
      </c>
      <c r="L17398" s="482" t="s">
        <v>422</v>
      </c>
      <c r="M17398" s="485">
        <v>2682.0046050000001</v>
      </c>
    </row>
    <row r="17399" spans="1:13">
      <c r="A17399" s="427">
        <v>17398</v>
      </c>
      <c r="B17399" s="482" t="s">
        <v>19</v>
      </c>
      <c r="C17399" s="482" t="s">
        <v>18</v>
      </c>
      <c r="D17399" s="482">
        <v>69</v>
      </c>
      <c r="E17399" s="482">
        <v>159</v>
      </c>
      <c r="F17399" s="483">
        <v>423</v>
      </c>
      <c r="G17399" s="430">
        <v>421</v>
      </c>
      <c r="H17399" s="430">
        <v>191</v>
      </c>
      <c r="I17399" s="430">
        <v>189</v>
      </c>
      <c r="J17399" s="484" t="s">
        <v>24</v>
      </c>
      <c r="K17399" s="482" t="s">
        <v>507</v>
      </c>
      <c r="L17399" s="482" t="s">
        <v>422</v>
      </c>
      <c r="M17399" s="485">
        <v>635.56665799999996</v>
      </c>
    </row>
    <row r="17400" spans="1:13">
      <c r="A17400" s="427">
        <v>17399</v>
      </c>
      <c r="B17400" s="482" t="s">
        <v>19</v>
      </c>
      <c r="C17400" s="482" t="s">
        <v>18</v>
      </c>
      <c r="D17400" s="482">
        <v>69</v>
      </c>
      <c r="E17400" s="482">
        <v>160</v>
      </c>
      <c r="F17400" s="483">
        <v>423</v>
      </c>
      <c r="G17400" s="430">
        <v>421</v>
      </c>
      <c r="H17400" s="430">
        <v>192</v>
      </c>
      <c r="I17400" s="430">
        <v>190</v>
      </c>
      <c r="J17400" s="484" t="s">
        <v>24</v>
      </c>
      <c r="K17400" s="482" t="s">
        <v>507</v>
      </c>
      <c r="L17400" s="482" t="s">
        <v>422</v>
      </c>
      <c r="M17400" s="485">
        <v>65.254000000000005</v>
      </c>
    </row>
    <row r="17401" spans="1:13">
      <c r="A17401" s="427">
        <v>17400</v>
      </c>
      <c r="B17401" s="482" t="s">
        <v>19</v>
      </c>
      <c r="C17401" s="482" t="s">
        <v>18</v>
      </c>
      <c r="D17401" s="482">
        <v>69</v>
      </c>
      <c r="E17401" s="482">
        <v>161</v>
      </c>
      <c r="F17401" s="483">
        <v>423</v>
      </c>
      <c r="G17401" s="430">
        <v>421</v>
      </c>
      <c r="H17401" s="430">
        <v>193</v>
      </c>
      <c r="I17401" s="430">
        <v>191</v>
      </c>
      <c r="J17401" s="484" t="s">
        <v>24</v>
      </c>
      <c r="K17401" s="482" t="s">
        <v>507</v>
      </c>
      <c r="L17401" s="482" t="s">
        <v>422</v>
      </c>
      <c r="M17401" s="485">
        <v>1069.2582899999998</v>
      </c>
    </row>
    <row r="17402" spans="1:13">
      <c r="A17402" s="427">
        <v>17401</v>
      </c>
      <c r="B17402" s="482" t="s">
        <v>19</v>
      </c>
      <c r="C17402" s="482" t="s">
        <v>18</v>
      </c>
      <c r="D17402" s="482">
        <v>69</v>
      </c>
      <c r="E17402" s="482">
        <v>163</v>
      </c>
      <c r="F17402" s="483">
        <v>423</v>
      </c>
      <c r="G17402" s="430">
        <v>421</v>
      </c>
      <c r="H17402" s="430">
        <v>195</v>
      </c>
      <c r="I17402" s="430">
        <v>193</v>
      </c>
      <c r="J17402" s="484" t="s">
        <v>24</v>
      </c>
      <c r="K17402" s="482" t="s">
        <v>507</v>
      </c>
      <c r="L17402" s="482" t="s">
        <v>422</v>
      </c>
      <c r="M17402" s="485">
        <v>622.44799999999998</v>
      </c>
    </row>
    <row r="17403" spans="1:13">
      <c r="A17403" s="427">
        <v>17402</v>
      </c>
      <c r="B17403" s="482" t="s">
        <v>19</v>
      </c>
      <c r="C17403" s="482" t="s">
        <v>18</v>
      </c>
      <c r="D17403" s="482">
        <v>69</v>
      </c>
      <c r="E17403" s="482">
        <v>165</v>
      </c>
      <c r="F17403" s="483">
        <v>423</v>
      </c>
      <c r="G17403" s="430">
        <v>421</v>
      </c>
      <c r="H17403" s="430">
        <v>197</v>
      </c>
      <c r="I17403" s="430">
        <v>195</v>
      </c>
      <c r="J17403" s="484" t="s">
        <v>24</v>
      </c>
      <c r="K17403" s="482" t="s">
        <v>507</v>
      </c>
      <c r="L17403" s="482" t="s">
        <v>422</v>
      </c>
      <c r="M17403" s="485">
        <v>1655.416064</v>
      </c>
    </row>
    <row r="17404" spans="1:13">
      <c r="A17404" s="427">
        <v>17403</v>
      </c>
      <c r="B17404" s="482" t="s">
        <v>19</v>
      </c>
      <c r="C17404" s="482" t="s">
        <v>18</v>
      </c>
      <c r="D17404" s="482">
        <v>70</v>
      </c>
      <c r="E17404" s="482">
        <v>124</v>
      </c>
      <c r="F17404" s="483">
        <v>424</v>
      </c>
      <c r="G17404" s="430">
        <v>422</v>
      </c>
      <c r="H17404" s="430">
        <v>159</v>
      </c>
      <c r="I17404" s="430">
        <v>157</v>
      </c>
      <c r="J17404" s="484" t="s">
        <v>24</v>
      </c>
      <c r="K17404" s="482" t="s">
        <v>507</v>
      </c>
      <c r="L17404" s="482" t="s">
        <v>422</v>
      </c>
      <c r="M17404" s="485">
        <v>4776037.5283853998</v>
      </c>
    </row>
    <row r="17405" spans="1:13">
      <c r="A17405" s="427">
        <v>17404</v>
      </c>
      <c r="B17405" s="482" t="s">
        <v>19</v>
      </c>
      <c r="C17405" s="482" t="s">
        <v>18</v>
      </c>
      <c r="D17405" s="482">
        <v>71</v>
      </c>
      <c r="E17405" s="482">
        <v>125</v>
      </c>
      <c r="F17405" s="483">
        <v>425</v>
      </c>
      <c r="G17405" s="430">
        <v>423</v>
      </c>
      <c r="H17405" s="430">
        <v>160</v>
      </c>
      <c r="I17405" s="430">
        <v>158</v>
      </c>
      <c r="J17405" s="484" t="s">
        <v>24</v>
      </c>
      <c r="K17405" s="482" t="s">
        <v>507</v>
      </c>
      <c r="L17405" s="482" t="s">
        <v>422</v>
      </c>
      <c r="M17405" s="485">
        <v>2382023.390335571</v>
      </c>
    </row>
    <row r="17406" spans="1:13">
      <c r="A17406" s="427">
        <v>17405</v>
      </c>
      <c r="B17406" s="482" t="s">
        <v>19</v>
      </c>
      <c r="C17406" s="482" t="s">
        <v>18</v>
      </c>
      <c r="D17406" s="482">
        <v>72</v>
      </c>
      <c r="E17406" s="482">
        <v>126</v>
      </c>
      <c r="F17406" s="483">
        <v>426</v>
      </c>
      <c r="G17406" s="430">
        <v>424</v>
      </c>
      <c r="H17406" s="430">
        <v>161</v>
      </c>
      <c r="I17406" s="430">
        <v>159</v>
      </c>
      <c r="J17406" s="484" t="s">
        <v>24</v>
      </c>
      <c r="K17406" s="482" t="s">
        <v>507</v>
      </c>
      <c r="L17406" s="482" t="s">
        <v>422</v>
      </c>
      <c r="M17406" s="485">
        <v>955423.66046455246</v>
      </c>
    </row>
    <row r="17407" spans="1:13">
      <c r="A17407" s="427">
        <v>17406</v>
      </c>
      <c r="B17407" s="482" t="s">
        <v>19</v>
      </c>
      <c r="C17407" s="482" t="s">
        <v>18</v>
      </c>
      <c r="D17407" s="482">
        <v>72</v>
      </c>
      <c r="E17407" s="482">
        <v>127</v>
      </c>
      <c r="F17407" s="483">
        <v>426</v>
      </c>
      <c r="G17407" s="430">
        <v>424</v>
      </c>
      <c r="H17407" s="430">
        <v>162</v>
      </c>
      <c r="I17407" s="430">
        <v>160</v>
      </c>
      <c r="J17407" s="484" t="s">
        <v>24</v>
      </c>
      <c r="K17407" s="482" t="s">
        <v>507</v>
      </c>
      <c r="L17407" s="482" t="s">
        <v>422</v>
      </c>
      <c r="M17407" s="485">
        <v>984610.75131840294</v>
      </c>
    </row>
    <row r="17408" spans="1:13">
      <c r="A17408" s="427">
        <v>17407</v>
      </c>
      <c r="B17408" s="482" t="s">
        <v>19</v>
      </c>
      <c r="C17408" s="482" t="s">
        <v>18</v>
      </c>
      <c r="D17408" s="482">
        <v>72</v>
      </c>
      <c r="E17408" s="482">
        <v>128</v>
      </c>
      <c r="F17408" s="483">
        <v>426</v>
      </c>
      <c r="G17408" s="430">
        <v>424</v>
      </c>
      <c r="H17408" s="430">
        <v>163</v>
      </c>
      <c r="I17408" s="430">
        <v>161</v>
      </c>
      <c r="J17408" s="484" t="s">
        <v>24</v>
      </c>
      <c r="K17408" s="482" t="s">
        <v>507</v>
      </c>
      <c r="L17408" s="482" t="s">
        <v>422</v>
      </c>
      <c r="M17408" s="485">
        <v>1980774.676600205</v>
      </c>
    </row>
    <row r="17409" spans="1:13">
      <c r="A17409" s="427">
        <v>17408</v>
      </c>
      <c r="B17409" s="482" t="s">
        <v>19</v>
      </c>
      <c r="C17409" s="482" t="s">
        <v>18</v>
      </c>
      <c r="D17409" s="482">
        <v>72</v>
      </c>
      <c r="E17409" s="482">
        <v>129</v>
      </c>
      <c r="F17409" s="483">
        <v>426</v>
      </c>
      <c r="G17409" s="430">
        <v>424</v>
      </c>
      <c r="H17409" s="430">
        <v>164</v>
      </c>
      <c r="I17409" s="430">
        <v>162</v>
      </c>
      <c r="J17409" s="484" t="s">
        <v>24</v>
      </c>
      <c r="K17409" s="482" t="s">
        <v>507</v>
      </c>
      <c r="L17409" s="482" t="s">
        <v>422</v>
      </c>
      <c r="M17409" s="485">
        <v>1821578.0740879891</v>
      </c>
    </row>
    <row r="17410" spans="1:13">
      <c r="A17410" s="427">
        <v>17409</v>
      </c>
      <c r="B17410" s="482" t="s">
        <v>19</v>
      </c>
      <c r="C17410" s="482" t="s">
        <v>18</v>
      </c>
      <c r="D17410" s="482">
        <v>73</v>
      </c>
      <c r="E17410" s="482">
        <v>130</v>
      </c>
      <c r="F17410" s="483">
        <v>427</v>
      </c>
      <c r="G17410" s="430">
        <v>425</v>
      </c>
      <c r="H17410" s="430">
        <v>165</v>
      </c>
      <c r="I17410" s="430">
        <v>163</v>
      </c>
      <c r="J17410" s="484" t="s">
        <v>24</v>
      </c>
      <c r="K17410" s="482" t="s">
        <v>507</v>
      </c>
      <c r="L17410" s="482" t="s">
        <v>422</v>
      </c>
      <c r="M17410" s="485">
        <v>1833300.8451713761</v>
      </c>
    </row>
    <row r="17411" spans="1:13">
      <c r="A17411" s="427">
        <v>17410</v>
      </c>
      <c r="B17411" s="482" t="s">
        <v>19</v>
      </c>
      <c r="C17411" s="482" t="s">
        <v>18</v>
      </c>
      <c r="D17411" s="482">
        <v>74</v>
      </c>
      <c r="E17411" s="482">
        <v>108</v>
      </c>
      <c r="F17411" s="483">
        <v>428</v>
      </c>
      <c r="G17411" s="430">
        <v>426</v>
      </c>
      <c r="H17411" s="430">
        <v>143</v>
      </c>
      <c r="I17411" s="430">
        <v>141</v>
      </c>
      <c r="J17411" s="484" t="s">
        <v>24</v>
      </c>
      <c r="K17411" s="482" t="s">
        <v>507</v>
      </c>
      <c r="L17411" s="482" t="s">
        <v>422</v>
      </c>
      <c r="M17411" s="485">
        <v>16922.674556211587</v>
      </c>
    </row>
    <row r="17412" spans="1:13">
      <c r="A17412" s="427">
        <v>17411</v>
      </c>
      <c r="B17412" s="482" t="s">
        <v>19</v>
      </c>
      <c r="C17412" s="482" t="s">
        <v>18</v>
      </c>
      <c r="D17412" s="482">
        <v>74</v>
      </c>
      <c r="E17412" s="482">
        <v>178</v>
      </c>
      <c r="F17412" s="483">
        <v>428</v>
      </c>
      <c r="G17412" s="430">
        <v>426</v>
      </c>
      <c r="H17412" s="430">
        <v>354</v>
      </c>
      <c r="I17412" s="430">
        <v>352</v>
      </c>
      <c r="J17412" s="484" t="s">
        <v>24</v>
      </c>
      <c r="K17412" s="482" t="s">
        <v>507</v>
      </c>
      <c r="L17412" s="482" t="s">
        <v>61</v>
      </c>
      <c r="M17412" s="485">
        <v>810625.66260963178</v>
      </c>
    </row>
    <row r="17413" spans="1:13">
      <c r="A17413" s="427">
        <v>17412</v>
      </c>
      <c r="B17413" s="482" t="s">
        <v>19</v>
      </c>
      <c r="C17413" s="482" t="s">
        <v>18</v>
      </c>
      <c r="D17413" s="482">
        <v>74</v>
      </c>
      <c r="E17413" s="482">
        <v>134</v>
      </c>
      <c r="F17413" s="483">
        <v>428</v>
      </c>
      <c r="G17413" s="430">
        <v>426</v>
      </c>
      <c r="H17413" s="430">
        <v>166</v>
      </c>
      <c r="I17413" s="430">
        <v>164</v>
      </c>
      <c r="J17413" s="484" t="s">
        <v>24</v>
      </c>
      <c r="K17413" s="482" t="s">
        <v>507</v>
      </c>
      <c r="L17413" s="482" t="s">
        <v>422</v>
      </c>
      <c r="M17413" s="485">
        <v>183831.72498468979</v>
      </c>
    </row>
    <row r="17414" spans="1:13">
      <c r="A17414" s="427">
        <v>17413</v>
      </c>
      <c r="B17414" s="482" t="s">
        <v>19</v>
      </c>
      <c r="C17414" s="482" t="s">
        <v>18</v>
      </c>
      <c r="D17414" s="482">
        <v>74</v>
      </c>
      <c r="E17414" s="482">
        <v>135</v>
      </c>
      <c r="F17414" s="483">
        <v>428</v>
      </c>
      <c r="G17414" s="430">
        <v>426</v>
      </c>
      <c r="H17414" s="430">
        <v>167</v>
      </c>
      <c r="I17414" s="430">
        <v>165</v>
      </c>
      <c r="J17414" s="484" t="s">
        <v>24</v>
      </c>
      <c r="K17414" s="482" t="s">
        <v>507</v>
      </c>
      <c r="L17414" s="482" t="s">
        <v>422</v>
      </c>
      <c r="M17414" s="485">
        <v>568641.84756521916</v>
      </c>
    </row>
    <row r="17415" spans="1:13">
      <c r="A17415" s="427">
        <v>17414</v>
      </c>
      <c r="B17415" s="482" t="s">
        <v>19</v>
      </c>
      <c r="C17415" s="482" t="s">
        <v>18</v>
      </c>
      <c r="D17415" s="482">
        <v>74</v>
      </c>
      <c r="E17415" s="482">
        <v>141</v>
      </c>
      <c r="F17415" s="483">
        <v>428</v>
      </c>
      <c r="G17415" s="430">
        <v>426</v>
      </c>
      <c r="H17415" s="430">
        <v>173</v>
      </c>
      <c r="I17415" s="430">
        <v>171</v>
      </c>
      <c r="J17415" s="484" t="s">
        <v>24</v>
      </c>
      <c r="K17415" s="482" t="s">
        <v>507</v>
      </c>
      <c r="L17415" s="482" t="s">
        <v>422</v>
      </c>
      <c r="M17415" s="485">
        <v>396.653839</v>
      </c>
    </row>
    <row r="17416" spans="1:13">
      <c r="A17416" s="427">
        <v>17415</v>
      </c>
      <c r="B17416" s="482" t="s">
        <v>19</v>
      </c>
      <c r="C17416" s="482" t="s">
        <v>18</v>
      </c>
      <c r="D17416" s="482">
        <v>74</v>
      </c>
      <c r="E17416" s="482">
        <v>159</v>
      </c>
      <c r="F17416" s="483">
        <v>428</v>
      </c>
      <c r="G17416" s="430">
        <v>426</v>
      </c>
      <c r="H17416" s="430">
        <v>191</v>
      </c>
      <c r="I17416" s="430">
        <v>189</v>
      </c>
      <c r="J17416" s="484" t="s">
        <v>24</v>
      </c>
      <c r="K17416" s="482" t="s">
        <v>507</v>
      </c>
      <c r="L17416" s="482" t="s">
        <v>422</v>
      </c>
      <c r="M17416" s="485">
        <v>10519.566209975404</v>
      </c>
    </row>
    <row r="17417" spans="1:13">
      <c r="A17417" s="427">
        <v>17416</v>
      </c>
      <c r="B17417" s="482" t="s">
        <v>19</v>
      </c>
      <c r="C17417" s="482" t="s">
        <v>18</v>
      </c>
      <c r="D17417" s="482">
        <v>74</v>
      </c>
      <c r="E17417" s="482">
        <v>160</v>
      </c>
      <c r="F17417" s="483">
        <v>428</v>
      </c>
      <c r="G17417" s="430">
        <v>426</v>
      </c>
      <c r="H17417" s="430">
        <v>192</v>
      </c>
      <c r="I17417" s="430">
        <v>190</v>
      </c>
      <c r="J17417" s="484" t="s">
        <v>24</v>
      </c>
      <c r="K17417" s="482" t="s">
        <v>507</v>
      </c>
      <c r="L17417" s="482" t="s">
        <v>422</v>
      </c>
      <c r="M17417" s="485">
        <v>11590.515666727904</v>
      </c>
    </row>
    <row r="17418" spans="1:13">
      <c r="A17418" s="427">
        <v>17417</v>
      </c>
      <c r="B17418" s="482" t="s">
        <v>19</v>
      </c>
      <c r="C17418" s="482" t="s">
        <v>18</v>
      </c>
      <c r="D17418" s="482">
        <v>74</v>
      </c>
      <c r="E17418" s="482">
        <v>161</v>
      </c>
      <c r="F17418" s="483">
        <v>428</v>
      </c>
      <c r="G17418" s="430">
        <v>426</v>
      </c>
      <c r="H17418" s="430">
        <v>193</v>
      </c>
      <c r="I17418" s="430">
        <v>191</v>
      </c>
      <c r="J17418" s="484" t="s">
        <v>24</v>
      </c>
      <c r="K17418" s="482" t="s">
        <v>507</v>
      </c>
      <c r="L17418" s="482" t="s">
        <v>422</v>
      </c>
      <c r="M17418" s="485">
        <v>1339.4398866500001</v>
      </c>
    </row>
    <row r="17419" spans="1:13">
      <c r="A17419" s="427">
        <v>17418</v>
      </c>
      <c r="B17419" s="482" t="s">
        <v>19</v>
      </c>
      <c r="C17419" s="482" t="s">
        <v>18</v>
      </c>
      <c r="D17419" s="482">
        <v>74</v>
      </c>
      <c r="E17419" s="482">
        <v>164</v>
      </c>
      <c r="F17419" s="483">
        <v>428</v>
      </c>
      <c r="G17419" s="430">
        <v>426</v>
      </c>
      <c r="H17419" s="430">
        <v>196</v>
      </c>
      <c r="I17419" s="430">
        <v>194</v>
      </c>
      <c r="J17419" s="484" t="s">
        <v>24</v>
      </c>
      <c r="K17419" s="482" t="s">
        <v>507</v>
      </c>
      <c r="L17419" s="482" t="s">
        <v>422</v>
      </c>
      <c r="M17419" s="485">
        <v>1196.441496263868</v>
      </c>
    </row>
    <row r="17420" spans="1:13">
      <c r="A17420" s="427">
        <v>17419</v>
      </c>
      <c r="B17420" s="482" t="s">
        <v>19</v>
      </c>
      <c r="C17420" s="482" t="s">
        <v>18</v>
      </c>
      <c r="D17420" s="482">
        <v>74</v>
      </c>
      <c r="E17420" s="482">
        <v>165</v>
      </c>
      <c r="F17420" s="483">
        <v>428</v>
      </c>
      <c r="G17420" s="430">
        <v>426</v>
      </c>
      <c r="H17420" s="430">
        <v>197</v>
      </c>
      <c r="I17420" s="430">
        <v>195</v>
      </c>
      <c r="J17420" s="484" t="s">
        <v>24</v>
      </c>
      <c r="K17420" s="482" t="s">
        <v>507</v>
      </c>
      <c r="L17420" s="482" t="s">
        <v>422</v>
      </c>
      <c r="M17420" s="485">
        <v>460.135108</v>
      </c>
    </row>
    <row r="17421" spans="1:13">
      <c r="A17421" s="427">
        <v>17420</v>
      </c>
      <c r="B17421" s="482" t="s">
        <v>19</v>
      </c>
      <c r="C17421" s="482" t="s">
        <v>18</v>
      </c>
      <c r="D17421" s="482">
        <v>75</v>
      </c>
      <c r="E17421" s="482">
        <v>108</v>
      </c>
      <c r="F17421" s="483">
        <v>429</v>
      </c>
      <c r="G17421" s="430">
        <v>427</v>
      </c>
      <c r="H17421" s="430">
        <v>143</v>
      </c>
      <c r="I17421" s="430">
        <v>141</v>
      </c>
      <c r="J17421" s="484" t="s">
        <v>24</v>
      </c>
      <c r="K17421" s="482" t="s">
        <v>507</v>
      </c>
      <c r="L17421" s="482" t="s">
        <v>422</v>
      </c>
      <c r="M17421" s="485">
        <v>806734.75314431393</v>
      </c>
    </row>
    <row r="17422" spans="1:13">
      <c r="A17422" s="427">
        <v>17421</v>
      </c>
      <c r="B17422" s="482" t="s">
        <v>19</v>
      </c>
      <c r="C17422" s="482" t="s">
        <v>18</v>
      </c>
      <c r="D17422" s="482">
        <v>75</v>
      </c>
      <c r="E17422" s="482">
        <v>178</v>
      </c>
      <c r="F17422" s="483">
        <v>429</v>
      </c>
      <c r="G17422" s="430">
        <v>427</v>
      </c>
      <c r="H17422" s="430">
        <v>354</v>
      </c>
      <c r="I17422" s="430">
        <v>352</v>
      </c>
      <c r="J17422" s="484" t="s">
        <v>24</v>
      </c>
      <c r="K17422" s="482" t="s">
        <v>507</v>
      </c>
      <c r="L17422" s="486" t="s">
        <v>61</v>
      </c>
      <c r="M17422" s="487">
        <v>5450349.4534261934</v>
      </c>
    </row>
    <row r="17423" spans="1:13">
      <c r="A17423" s="427">
        <v>17422</v>
      </c>
      <c r="B17423" s="482" t="s">
        <v>19</v>
      </c>
      <c r="C17423" s="482" t="s">
        <v>18</v>
      </c>
      <c r="D17423" s="482">
        <v>75</v>
      </c>
      <c r="E17423" s="482">
        <v>178</v>
      </c>
      <c r="F17423" s="483">
        <v>429</v>
      </c>
      <c r="G17423" s="430">
        <v>427</v>
      </c>
      <c r="H17423" s="430">
        <v>353</v>
      </c>
      <c r="I17423" s="430">
        <v>351</v>
      </c>
      <c r="J17423" s="484" t="s">
        <v>24</v>
      </c>
      <c r="K17423" s="482" t="s">
        <v>507</v>
      </c>
      <c r="L17423" s="486" t="s">
        <v>61</v>
      </c>
      <c r="M17423" s="487">
        <v>589225.56566550303</v>
      </c>
    </row>
    <row r="17424" spans="1:13">
      <c r="A17424" s="427">
        <v>17423</v>
      </c>
      <c r="B17424" s="482" t="s">
        <v>19</v>
      </c>
      <c r="C17424" s="482" t="s">
        <v>18</v>
      </c>
      <c r="D17424" s="482">
        <v>75</v>
      </c>
      <c r="E17424" s="482">
        <v>134</v>
      </c>
      <c r="F17424" s="483">
        <v>429</v>
      </c>
      <c r="G17424" s="430">
        <v>427</v>
      </c>
      <c r="H17424" s="430">
        <v>166</v>
      </c>
      <c r="I17424" s="430">
        <v>164</v>
      </c>
      <c r="J17424" s="484" t="s">
        <v>24</v>
      </c>
      <c r="K17424" s="482" t="s">
        <v>507</v>
      </c>
      <c r="L17424" s="482" t="s">
        <v>422</v>
      </c>
      <c r="M17424" s="485">
        <v>932247.91510210955</v>
      </c>
    </row>
    <row r="17425" spans="1:13">
      <c r="A17425" s="427">
        <v>17424</v>
      </c>
      <c r="B17425" s="482" t="s">
        <v>19</v>
      </c>
      <c r="C17425" s="482" t="s">
        <v>18</v>
      </c>
      <c r="D17425" s="482">
        <v>75</v>
      </c>
      <c r="E17425" s="482">
        <v>136</v>
      </c>
      <c r="F17425" s="483">
        <v>429</v>
      </c>
      <c r="G17425" s="430">
        <v>427</v>
      </c>
      <c r="H17425" s="430">
        <v>168</v>
      </c>
      <c r="I17425" s="430">
        <v>166</v>
      </c>
      <c r="J17425" s="484" t="s">
        <v>24</v>
      </c>
      <c r="K17425" s="482" t="s">
        <v>507</v>
      </c>
      <c r="L17425" s="482" t="s">
        <v>422</v>
      </c>
      <c r="M17425" s="485">
        <v>4762.6080217060571</v>
      </c>
    </row>
    <row r="17426" spans="1:13">
      <c r="A17426" s="427">
        <v>17425</v>
      </c>
      <c r="B17426" s="482" t="s">
        <v>19</v>
      </c>
      <c r="C17426" s="482" t="s">
        <v>18</v>
      </c>
      <c r="D17426" s="482">
        <v>75</v>
      </c>
      <c r="E17426" s="482">
        <v>141</v>
      </c>
      <c r="F17426" s="483">
        <v>429</v>
      </c>
      <c r="G17426" s="430">
        <v>427</v>
      </c>
      <c r="H17426" s="430">
        <v>173</v>
      </c>
      <c r="I17426" s="430">
        <v>171</v>
      </c>
      <c r="J17426" s="484" t="s">
        <v>24</v>
      </c>
      <c r="K17426" s="482" t="s">
        <v>507</v>
      </c>
      <c r="L17426" s="482" t="s">
        <v>422</v>
      </c>
      <c r="M17426" s="485">
        <v>21817.901212000001</v>
      </c>
    </row>
    <row r="17427" spans="1:13">
      <c r="A17427" s="427">
        <v>17426</v>
      </c>
      <c r="B17427" s="482" t="s">
        <v>19</v>
      </c>
      <c r="C17427" s="482" t="s">
        <v>18</v>
      </c>
      <c r="D17427" s="482">
        <v>75</v>
      </c>
      <c r="E17427" s="482">
        <v>155</v>
      </c>
      <c r="F17427" s="483">
        <v>429</v>
      </c>
      <c r="G17427" s="430">
        <v>427</v>
      </c>
      <c r="H17427" s="430">
        <v>187</v>
      </c>
      <c r="I17427" s="430">
        <v>185</v>
      </c>
      <c r="J17427" s="484" t="s">
        <v>24</v>
      </c>
      <c r="K17427" s="482" t="s">
        <v>507</v>
      </c>
      <c r="L17427" s="482" t="s">
        <v>422</v>
      </c>
      <c r="M17427" s="485">
        <v>0.34013732452513068</v>
      </c>
    </row>
    <row r="17428" spans="1:13">
      <c r="A17428" s="427">
        <v>17427</v>
      </c>
      <c r="B17428" s="482" t="s">
        <v>19</v>
      </c>
      <c r="C17428" s="482" t="s">
        <v>18</v>
      </c>
      <c r="D17428" s="482">
        <v>75</v>
      </c>
      <c r="E17428" s="482">
        <v>159</v>
      </c>
      <c r="F17428" s="483">
        <v>429</v>
      </c>
      <c r="G17428" s="430">
        <v>427</v>
      </c>
      <c r="H17428" s="430">
        <v>191</v>
      </c>
      <c r="I17428" s="430">
        <v>189</v>
      </c>
      <c r="J17428" s="484" t="s">
        <v>24</v>
      </c>
      <c r="K17428" s="482" t="s">
        <v>507</v>
      </c>
      <c r="L17428" s="482" t="s">
        <v>422</v>
      </c>
      <c r="M17428" s="485">
        <v>43700.058286023239</v>
      </c>
    </row>
    <row r="17429" spans="1:13">
      <c r="A17429" s="427">
        <v>17428</v>
      </c>
      <c r="B17429" s="482" t="s">
        <v>19</v>
      </c>
      <c r="C17429" s="482" t="s">
        <v>18</v>
      </c>
      <c r="D17429" s="482">
        <v>75</v>
      </c>
      <c r="E17429" s="482">
        <v>160</v>
      </c>
      <c r="F17429" s="483">
        <v>429</v>
      </c>
      <c r="G17429" s="430">
        <v>427</v>
      </c>
      <c r="H17429" s="430">
        <v>192</v>
      </c>
      <c r="I17429" s="430">
        <v>190</v>
      </c>
      <c r="J17429" s="484" t="s">
        <v>24</v>
      </c>
      <c r="K17429" s="482" t="s">
        <v>507</v>
      </c>
      <c r="L17429" s="482" t="s">
        <v>422</v>
      </c>
      <c r="M17429" s="485">
        <v>82659.732647570228</v>
      </c>
    </row>
    <row r="17430" spans="1:13">
      <c r="A17430" s="427">
        <v>17429</v>
      </c>
      <c r="B17430" s="482" t="s">
        <v>19</v>
      </c>
      <c r="C17430" s="482" t="s">
        <v>18</v>
      </c>
      <c r="D17430" s="482">
        <v>75</v>
      </c>
      <c r="E17430" s="482">
        <v>161</v>
      </c>
      <c r="F17430" s="483">
        <v>429</v>
      </c>
      <c r="G17430" s="430">
        <v>427</v>
      </c>
      <c r="H17430" s="430">
        <v>193</v>
      </c>
      <c r="I17430" s="430">
        <v>191</v>
      </c>
      <c r="J17430" s="484" t="s">
        <v>24</v>
      </c>
      <c r="K17430" s="482" t="s">
        <v>507</v>
      </c>
      <c r="L17430" s="482" t="s">
        <v>422</v>
      </c>
      <c r="M17430" s="485">
        <v>10229.447785875002</v>
      </c>
    </row>
    <row r="17431" spans="1:13">
      <c r="A17431" s="427">
        <v>17430</v>
      </c>
      <c r="B17431" s="482" t="s">
        <v>19</v>
      </c>
      <c r="C17431" s="482" t="s">
        <v>18</v>
      </c>
      <c r="D17431" s="482">
        <v>75</v>
      </c>
      <c r="E17431" s="482">
        <v>162</v>
      </c>
      <c r="F17431" s="483">
        <v>429</v>
      </c>
      <c r="G17431" s="430">
        <v>427</v>
      </c>
      <c r="H17431" s="430">
        <v>194</v>
      </c>
      <c r="I17431" s="430">
        <v>192</v>
      </c>
      <c r="J17431" s="484" t="s">
        <v>24</v>
      </c>
      <c r="K17431" s="482" t="s">
        <v>507</v>
      </c>
      <c r="L17431" s="482" t="s">
        <v>422</v>
      </c>
      <c r="M17431" s="485">
        <v>540.112797</v>
      </c>
    </row>
    <row r="17432" spans="1:13">
      <c r="A17432" s="427">
        <v>17431</v>
      </c>
      <c r="B17432" s="482" t="s">
        <v>19</v>
      </c>
      <c r="C17432" s="482" t="s">
        <v>18</v>
      </c>
      <c r="D17432" s="482">
        <v>75</v>
      </c>
      <c r="E17432" s="482">
        <v>164</v>
      </c>
      <c r="F17432" s="483">
        <v>429</v>
      </c>
      <c r="G17432" s="430">
        <v>427</v>
      </c>
      <c r="H17432" s="430">
        <v>196</v>
      </c>
      <c r="I17432" s="430">
        <v>194</v>
      </c>
      <c r="J17432" s="484" t="s">
        <v>24</v>
      </c>
      <c r="K17432" s="482" t="s">
        <v>507</v>
      </c>
      <c r="L17432" s="482" t="s">
        <v>422</v>
      </c>
      <c r="M17432" s="485">
        <v>9923.060586670581</v>
      </c>
    </row>
    <row r="17433" spans="1:13">
      <c r="A17433" s="427">
        <v>17432</v>
      </c>
      <c r="B17433" s="482" t="s">
        <v>19</v>
      </c>
      <c r="C17433" s="482" t="s">
        <v>18</v>
      </c>
      <c r="D17433" s="482">
        <v>75</v>
      </c>
      <c r="E17433" s="482">
        <v>165</v>
      </c>
      <c r="F17433" s="483">
        <v>429</v>
      </c>
      <c r="G17433" s="430">
        <v>427</v>
      </c>
      <c r="H17433" s="430">
        <v>197</v>
      </c>
      <c r="I17433" s="430">
        <v>195</v>
      </c>
      <c r="J17433" s="484" t="s">
        <v>24</v>
      </c>
      <c r="K17433" s="482" t="s">
        <v>507</v>
      </c>
      <c r="L17433" s="482" t="s">
        <v>422</v>
      </c>
      <c r="M17433" s="485">
        <v>12927.551657999998</v>
      </c>
    </row>
    <row r="17434" spans="1:13">
      <c r="A17434" s="427">
        <v>17433</v>
      </c>
      <c r="B17434" s="482" t="s">
        <v>19</v>
      </c>
      <c r="C17434" s="482" t="s">
        <v>18</v>
      </c>
      <c r="D17434" s="482">
        <v>76</v>
      </c>
      <c r="E17434" s="482">
        <v>53</v>
      </c>
      <c r="F17434" s="483">
        <v>430</v>
      </c>
      <c r="G17434" s="430">
        <v>428</v>
      </c>
      <c r="H17434" s="430">
        <v>90</v>
      </c>
      <c r="I17434" s="430">
        <v>88</v>
      </c>
      <c r="J17434" s="484" t="s">
        <v>24</v>
      </c>
      <c r="K17434" s="482" t="s">
        <v>507</v>
      </c>
      <c r="L17434" s="482" t="s">
        <v>422</v>
      </c>
      <c r="M17434" s="485">
        <v>327163.68076829577</v>
      </c>
    </row>
    <row r="17435" spans="1:13">
      <c r="A17435" s="427">
        <v>17434</v>
      </c>
      <c r="B17435" s="482" t="s">
        <v>19</v>
      </c>
      <c r="C17435" s="482" t="s">
        <v>18</v>
      </c>
      <c r="D17435" s="482">
        <v>76</v>
      </c>
      <c r="E17435" s="482">
        <v>56</v>
      </c>
      <c r="F17435" s="483">
        <v>430</v>
      </c>
      <c r="G17435" s="430">
        <v>428</v>
      </c>
      <c r="H17435" s="430">
        <v>93</v>
      </c>
      <c r="I17435" s="430">
        <v>91</v>
      </c>
      <c r="J17435" s="484" t="s">
        <v>24</v>
      </c>
      <c r="K17435" s="482" t="s">
        <v>507</v>
      </c>
      <c r="L17435" s="482" t="s">
        <v>422</v>
      </c>
      <c r="M17435" s="485">
        <v>77469</v>
      </c>
    </row>
    <row r="17436" spans="1:13">
      <c r="A17436" s="427">
        <v>17435</v>
      </c>
      <c r="B17436" s="482" t="s">
        <v>19</v>
      </c>
      <c r="C17436" s="482" t="s">
        <v>18</v>
      </c>
      <c r="D17436" s="482">
        <v>76</v>
      </c>
      <c r="E17436" s="482">
        <v>65</v>
      </c>
      <c r="F17436" s="483">
        <v>430</v>
      </c>
      <c r="G17436" s="430">
        <v>428</v>
      </c>
      <c r="H17436" s="430">
        <v>102</v>
      </c>
      <c r="I17436" s="430">
        <v>100</v>
      </c>
      <c r="J17436" s="484" t="s">
        <v>24</v>
      </c>
      <c r="K17436" s="482" t="s">
        <v>507</v>
      </c>
      <c r="L17436" s="482" t="s">
        <v>422</v>
      </c>
      <c r="M17436" s="485">
        <v>6483.5659999999998</v>
      </c>
    </row>
    <row r="17437" spans="1:13">
      <c r="A17437" s="427">
        <v>17436</v>
      </c>
      <c r="B17437" s="482" t="s">
        <v>19</v>
      </c>
      <c r="C17437" s="482" t="s">
        <v>18</v>
      </c>
      <c r="D17437" s="482">
        <v>76</v>
      </c>
      <c r="E17437" s="482">
        <v>108</v>
      </c>
      <c r="F17437" s="483">
        <v>430</v>
      </c>
      <c r="G17437" s="430">
        <v>428</v>
      </c>
      <c r="H17437" s="430">
        <v>143</v>
      </c>
      <c r="I17437" s="430">
        <v>141</v>
      </c>
      <c r="J17437" s="484" t="s">
        <v>24</v>
      </c>
      <c r="K17437" s="482" t="s">
        <v>507</v>
      </c>
      <c r="L17437" s="482" t="s">
        <v>422</v>
      </c>
      <c r="M17437" s="485">
        <v>16664.680378698915</v>
      </c>
    </row>
    <row r="17438" spans="1:13">
      <c r="A17438" s="427">
        <v>17437</v>
      </c>
      <c r="B17438" s="482" t="s">
        <v>19</v>
      </c>
      <c r="C17438" s="482" t="s">
        <v>18</v>
      </c>
      <c r="D17438" s="482">
        <v>76</v>
      </c>
      <c r="E17438" s="482">
        <v>178</v>
      </c>
      <c r="F17438" s="483">
        <v>430</v>
      </c>
      <c r="G17438" s="430">
        <v>428</v>
      </c>
      <c r="H17438" s="430">
        <v>353</v>
      </c>
      <c r="I17438" s="430">
        <v>351</v>
      </c>
      <c r="J17438" s="484" t="s">
        <v>24</v>
      </c>
      <c r="K17438" s="482" t="s">
        <v>507</v>
      </c>
      <c r="L17438" s="486" t="s">
        <v>61</v>
      </c>
      <c r="M17438" s="485">
        <v>5826324.3033216158</v>
      </c>
    </row>
    <row r="17439" spans="1:13">
      <c r="A17439" s="427">
        <v>17438</v>
      </c>
      <c r="B17439" s="482" t="s">
        <v>19</v>
      </c>
      <c r="C17439" s="482" t="s">
        <v>18</v>
      </c>
      <c r="D17439" s="482">
        <v>76</v>
      </c>
      <c r="E17439" s="482">
        <v>134</v>
      </c>
      <c r="F17439" s="483">
        <v>430</v>
      </c>
      <c r="G17439" s="430">
        <v>428</v>
      </c>
      <c r="H17439" s="430">
        <v>166</v>
      </c>
      <c r="I17439" s="430">
        <v>164</v>
      </c>
      <c r="J17439" s="484" t="s">
        <v>24</v>
      </c>
      <c r="K17439" s="482" t="s">
        <v>507</v>
      </c>
      <c r="L17439" s="482" t="s">
        <v>422</v>
      </c>
      <c r="M17439" s="485">
        <v>443567.23256077268</v>
      </c>
    </row>
    <row r="17440" spans="1:13">
      <c r="A17440" s="427">
        <v>17439</v>
      </c>
      <c r="B17440" s="482" t="s">
        <v>19</v>
      </c>
      <c r="C17440" s="482" t="s">
        <v>18</v>
      </c>
      <c r="D17440" s="482">
        <v>76</v>
      </c>
      <c r="E17440" s="482">
        <v>135</v>
      </c>
      <c r="F17440" s="483">
        <v>430</v>
      </c>
      <c r="G17440" s="430">
        <v>428</v>
      </c>
      <c r="H17440" s="430">
        <v>167</v>
      </c>
      <c r="I17440" s="430">
        <v>165</v>
      </c>
      <c r="J17440" s="484" t="s">
        <v>24</v>
      </c>
      <c r="K17440" s="482" t="s">
        <v>507</v>
      </c>
      <c r="L17440" s="482" t="s">
        <v>422</v>
      </c>
      <c r="M17440" s="485">
        <v>2187.6895681191509</v>
      </c>
    </row>
    <row r="17441" spans="1:13">
      <c r="A17441" s="427">
        <v>17440</v>
      </c>
      <c r="B17441" s="482" t="s">
        <v>19</v>
      </c>
      <c r="C17441" s="482" t="s">
        <v>18</v>
      </c>
      <c r="D17441" s="482">
        <v>76</v>
      </c>
      <c r="E17441" s="482">
        <v>136</v>
      </c>
      <c r="F17441" s="483">
        <v>430</v>
      </c>
      <c r="G17441" s="430">
        <v>428</v>
      </c>
      <c r="H17441" s="430">
        <v>168</v>
      </c>
      <c r="I17441" s="430">
        <v>166</v>
      </c>
      <c r="J17441" s="484" t="s">
        <v>24</v>
      </c>
      <c r="K17441" s="482" t="s">
        <v>507</v>
      </c>
      <c r="L17441" s="482" t="s">
        <v>422</v>
      </c>
      <c r="M17441" s="485">
        <v>3.1640000000000001</v>
      </c>
    </row>
    <row r="17442" spans="1:13">
      <c r="A17442" s="427">
        <v>17441</v>
      </c>
      <c r="B17442" s="482" t="s">
        <v>19</v>
      </c>
      <c r="C17442" s="482" t="s">
        <v>18</v>
      </c>
      <c r="D17442" s="482">
        <v>76</v>
      </c>
      <c r="E17442" s="482">
        <v>141</v>
      </c>
      <c r="F17442" s="483">
        <v>430</v>
      </c>
      <c r="G17442" s="430">
        <v>428</v>
      </c>
      <c r="H17442" s="430">
        <v>173</v>
      </c>
      <c r="I17442" s="430">
        <v>171</v>
      </c>
      <c r="J17442" s="484" t="s">
        <v>24</v>
      </c>
      <c r="K17442" s="482" t="s">
        <v>507</v>
      </c>
      <c r="L17442" s="482" t="s">
        <v>422</v>
      </c>
      <c r="M17442" s="485">
        <v>4780.2254990000001</v>
      </c>
    </row>
    <row r="17443" spans="1:13">
      <c r="A17443" s="427">
        <v>17442</v>
      </c>
      <c r="B17443" s="482" t="s">
        <v>19</v>
      </c>
      <c r="C17443" s="482" t="s">
        <v>18</v>
      </c>
      <c r="D17443" s="482">
        <v>76</v>
      </c>
      <c r="E17443" s="482">
        <v>158</v>
      </c>
      <c r="F17443" s="483">
        <v>430</v>
      </c>
      <c r="G17443" s="430">
        <v>428</v>
      </c>
      <c r="H17443" s="430">
        <v>190</v>
      </c>
      <c r="I17443" s="430">
        <v>188</v>
      </c>
      <c r="J17443" s="484" t="s">
        <v>24</v>
      </c>
      <c r="K17443" s="482" t="s">
        <v>507</v>
      </c>
      <c r="L17443" s="482" t="s">
        <v>422</v>
      </c>
      <c r="M17443" s="485">
        <v>46794.9538641463</v>
      </c>
    </row>
    <row r="17444" spans="1:13">
      <c r="A17444" s="427">
        <v>17443</v>
      </c>
      <c r="B17444" s="482" t="s">
        <v>19</v>
      </c>
      <c r="C17444" s="482" t="s">
        <v>18</v>
      </c>
      <c r="D17444" s="482">
        <v>76</v>
      </c>
      <c r="E17444" s="482">
        <v>159</v>
      </c>
      <c r="F17444" s="483">
        <v>430</v>
      </c>
      <c r="G17444" s="430">
        <v>428</v>
      </c>
      <c r="H17444" s="430">
        <v>191</v>
      </c>
      <c r="I17444" s="430">
        <v>189</v>
      </c>
      <c r="J17444" s="484" t="s">
        <v>24</v>
      </c>
      <c r="K17444" s="482" t="s">
        <v>507</v>
      </c>
      <c r="L17444" s="482" t="s">
        <v>422</v>
      </c>
      <c r="M17444" s="485">
        <v>119604.84564242794</v>
      </c>
    </row>
    <row r="17445" spans="1:13">
      <c r="A17445" s="427">
        <v>17444</v>
      </c>
      <c r="B17445" s="482" t="s">
        <v>19</v>
      </c>
      <c r="C17445" s="482" t="s">
        <v>18</v>
      </c>
      <c r="D17445" s="482">
        <v>76</v>
      </c>
      <c r="E17445" s="482">
        <v>160</v>
      </c>
      <c r="F17445" s="483">
        <v>430</v>
      </c>
      <c r="G17445" s="430">
        <v>428</v>
      </c>
      <c r="H17445" s="430">
        <v>192</v>
      </c>
      <c r="I17445" s="430">
        <v>190</v>
      </c>
      <c r="J17445" s="484" t="s">
        <v>24</v>
      </c>
      <c r="K17445" s="482" t="s">
        <v>507</v>
      </c>
      <c r="L17445" s="482" t="s">
        <v>422</v>
      </c>
      <c r="M17445" s="485">
        <v>296079.59673228668</v>
      </c>
    </row>
    <row r="17446" spans="1:13">
      <c r="A17446" s="427">
        <v>17445</v>
      </c>
      <c r="B17446" s="482" t="s">
        <v>19</v>
      </c>
      <c r="C17446" s="482" t="s">
        <v>18</v>
      </c>
      <c r="D17446" s="482">
        <v>76</v>
      </c>
      <c r="E17446" s="482">
        <v>161</v>
      </c>
      <c r="F17446" s="483">
        <v>430</v>
      </c>
      <c r="G17446" s="430">
        <v>428</v>
      </c>
      <c r="H17446" s="430">
        <v>193</v>
      </c>
      <c r="I17446" s="430">
        <v>191</v>
      </c>
      <c r="J17446" s="484" t="s">
        <v>24</v>
      </c>
      <c r="K17446" s="482" t="s">
        <v>507</v>
      </c>
      <c r="L17446" s="482" t="s">
        <v>422</v>
      </c>
      <c r="M17446" s="485">
        <v>2104.1951570791043</v>
      </c>
    </row>
    <row r="17447" spans="1:13">
      <c r="A17447" s="427">
        <v>17446</v>
      </c>
      <c r="B17447" s="482" t="s">
        <v>19</v>
      </c>
      <c r="C17447" s="482" t="s">
        <v>18</v>
      </c>
      <c r="D17447" s="482">
        <v>76</v>
      </c>
      <c r="E17447" s="482">
        <v>164</v>
      </c>
      <c r="F17447" s="483">
        <v>430</v>
      </c>
      <c r="G17447" s="430">
        <v>428</v>
      </c>
      <c r="H17447" s="430">
        <v>196</v>
      </c>
      <c r="I17447" s="430">
        <v>194</v>
      </c>
      <c r="J17447" s="484" t="s">
        <v>24</v>
      </c>
      <c r="K17447" s="482" t="s">
        <v>507</v>
      </c>
      <c r="L17447" s="482" t="s">
        <v>422</v>
      </c>
      <c r="M17447" s="485">
        <v>160376.60330948274</v>
      </c>
    </row>
    <row r="17448" spans="1:13">
      <c r="A17448" s="427">
        <v>17447</v>
      </c>
      <c r="B17448" s="482" t="s">
        <v>19</v>
      </c>
      <c r="C17448" s="482" t="s">
        <v>18</v>
      </c>
      <c r="D17448" s="482">
        <v>76</v>
      </c>
      <c r="E17448" s="482">
        <v>165</v>
      </c>
      <c r="F17448" s="483">
        <v>430</v>
      </c>
      <c r="G17448" s="430">
        <v>428</v>
      </c>
      <c r="H17448" s="430">
        <v>197</v>
      </c>
      <c r="I17448" s="430">
        <v>195</v>
      </c>
      <c r="J17448" s="484" t="s">
        <v>24</v>
      </c>
      <c r="K17448" s="482" t="s">
        <v>507</v>
      </c>
      <c r="L17448" s="482" t="s">
        <v>422</v>
      </c>
      <c r="M17448" s="485">
        <v>3096.2736529999997</v>
      </c>
    </row>
    <row r="17449" spans="1:13">
      <c r="A17449" s="427">
        <v>17448</v>
      </c>
      <c r="B17449" s="482" t="s">
        <v>19</v>
      </c>
      <c r="C17449" s="482" t="s">
        <v>18</v>
      </c>
      <c r="D17449" s="482">
        <v>77</v>
      </c>
      <c r="E17449" s="482">
        <v>108</v>
      </c>
      <c r="F17449" s="483">
        <v>431</v>
      </c>
      <c r="G17449" s="430">
        <v>429</v>
      </c>
      <c r="H17449" s="430">
        <v>143</v>
      </c>
      <c r="I17449" s="430">
        <v>141</v>
      </c>
      <c r="J17449" s="484" t="s">
        <v>24</v>
      </c>
      <c r="K17449" s="482" t="s">
        <v>507</v>
      </c>
      <c r="L17449" s="482" t="s">
        <v>422</v>
      </c>
      <c r="M17449" s="485">
        <v>87.117425571640837</v>
      </c>
    </row>
    <row r="17450" spans="1:13">
      <c r="A17450" s="427">
        <v>17449</v>
      </c>
      <c r="B17450" s="482" t="s">
        <v>19</v>
      </c>
      <c r="C17450" s="482" t="s">
        <v>18</v>
      </c>
      <c r="D17450" s="482">
        <v>77</v>
      </c>
      <c r="E17450" s="482">
        <v>178</v>
      </c>
      <c r="F17450" s="483">
        <v>431</v>
      </c>
      <c r="G17450" s="430">
        <v>429</v>
      </c>
      <c r="H17450" s="430">
        <v>354</v>
      </c>
      <c r="I17450" s="430">
        <v>352</v>
      </c>
      <c r="J17450" s="484" t="s">
        <v>24</v>
      </c>
      <c r="K17450" s="482" t="s">
        <v>507</v>
      </c>
      <c r="L17450" s="482" t="s">
        <v>61</v>
      </c>
      <c r="M17450" s="485">
        <v>351.17905178173532</v>
      </c>
    </row>
    <row r="17451" spans="1:13">
      <c r="A17451" s="427">
        <v>17450</v>
      </c>
      <c r="B17451" s="482" t="s">
        <v>19</v>
      </c>
      <c r="C17451" s="482" t="s">
        <v>18</v>
      </c>
      <c r="D17451" s="482">
        <v>77</v>
      </c>
      <c r="E17451" s="482">
        <v>134</v>
      </c>
      <c r="F17451" s="483">
        <v>431</v>
      </c>
      <c r="G17451" s="430">
        <v>429</v>
      </c>
      <c r="H17451" s="430">
        <v>166</v>
      </c>
      <c r="I17451" s="430">
        <v>164</v>
      </c>
      <c r="J17451" s="484" t="s">
        <v>24</v>
      </c>
      <c r="K17451" s="482" t="s">
        <v>507</v>
      </c>
      <c r="L17451" s="482" t="s">
        <v>422</v>
      </c>
      <c r="M17451" s="485">
        <v>960.52733827283976</v>
      </c>
    </row>
    <row r="17452" spans="1:13">
      <c r="A17452" s="427">
        <v>17451</v>
      </c>
      <c r="B17452" s="482" t="s">
        <v>19</v>
      </c>
      <c r="C17452" s="482" t="s">
        <v>18</v>
      </c>
      <c r="D17452" s="482">
        <v>77</v>
      </c>
      <c r="E17452" s="482">
        <v>136</v>
      </c>
      <c r="F17452" s="483">
        <v>431</v>
      </c>
      <c r="G17452" s="430">
        <v>429</v>
      </c>
      <c r="H17452" s="430">
        <v>168</v>
      </c>
      <c r="I17452" s="430">
        <v>166</v>
      </c>
      <c r="J17452" s="484" t="s">
        <v>24</v>
      </c>
      <c r="K17452" s="482" t="s">
        <v>507</v>
      </c>
      <c r="L17452" s="482" t="s">
        <v>422</v>
      </c>
      <c r="M17452" s="485">
        <v>138454.94897224961</v>
      </c>
    </row>
    <row r="17453" spans="1:13">
      <c r="A17453" s="427">
        <v>17452</v>
      </c>
      <c r="B17453" s="482" t="s">
        <v>19</v>
      </c>
      <c r="C17453" s="482" t="s">
        <v>18</v>
      </c>
      <c r="D17453" s="482">
        <v>77</v>
      </c>
      <c r="E17453" s="482">
        <v>141</v>
      </c>
      <c r="F17453" s="483">
        <v>431</v>
      </c>
      <c r="G17453" s="430">
        <v>429</v>
      </c>
      <c r="H17453" s="430">
        <v>173</v>
      </c>
      <c r="I17453" s="430">
        <v>171</v>
      </c>
      <c r="J17453" s="484" t="s">
        <v>24</v>
      </c>
      <c r="K17453" s="482" t="s">
        <v>507</v>
      </c>
      <c r="L17453" s="482" t="s">
        <v>422</v>
      </c>
      <c r="M17453" s="485">
        <v>45.009730000000097</v>
      </c>
    </row>
    <row r="17454" spans="1:13">
      <c r="A17454" s="427">
        <v>17453</v>
      </c>
      <c r="B17454" s="482" t="s">
        <v>19</v>
      </c>
      <c r="C17454" s="482" t="s">
        <v>18</v>
      </c>
      <c r="D17454" s="482">
        <v>77</v>
      </c>
      <c r="E17454" s="482">
        <v>159</v>
      </c>
      <c r="F17454" s="483">
        <v>431</v>
      </c>
      <c r="G17454" s="430">
        <v>429</v>
      </c>
      <c r="H17454" s="430">
        <v>191</v>
      </c>
      <c r="I17454" s="430">
        <v>189</v>
      </c>
      <c r="J17454" s="484" t="s">
        <v>24</v>
      </c>
      <c r="K17454" s="482" t="s">
        <v>507</v>
      </c>
      <c r="L17454" s="482" t="s">
        <v>422</v>
      </c>
      <c r="M17454" s="485">
        <v>643.43671107333068</v>
      </c>
    </row>
    <row r="17455" spans="1:13">
      <c r="A17455" s="427">
        <v>17454</v>
      </c>
      <c r="B17455" s="482" t="s">
        <v>19</v>
      </c>
      <c r="C17455" s="482" t="s">
        <v>18</v>
      </c>
      <c r="D17455" s="482">
        <v>77</v>
      </c>
      <c r="E17455" s="482">
        <v>160</v>
      </c>
      <c r="F17455" s="483">
        <v>431</v>
      </c>
      <c r="G17455" s="430">
        <v>429</v>
      </c>
      <c r="H17455" s="430">
        <v>192</v>
      </c>
      <c r="I17455" s="430">
        <v>190</v>
      </c>
      <c r="J17455" s="484" t="s">
        <v>24</v>
      </c>
      <c r="K17455" s="482" t="s">
        <v>507</v>
      </c>
      <c r="L17455" s="482" t="s">
        <v>422</v>
      </c>
      <c r="M17455" s="485">
        <v>107.51881956493028</v>
      </c>
    </row>
    <row r="17456" spans="1:13">
      <c r="A17456" s="427">
        <v>17455</v>
      </c>
      <c r="B17456" s="482" t="s">
        <v>19</v>
      </c>
      <c r="C17456" s="482" t="s">
        <v>18</v>
      </c>
      <c r="D17456" s="482">
        <v>77</v>
      </c>
      <c r="E17456" s="482">
        <v>161</v>
      </c>
      <c r="F17456" s="483">
        <v>431</v>
      </c>
      <c r="G17456" s="430">
        <v>429</v>
      </c>
      <c r="H17456" s="430">
        <v>193</v>
      </c>
      <c r="I17456" s="430">
        <v>191</v>
      </c>
      <c r="J17456" s="484" t="s">
        <v>24</v>
      </c>
      <c r="K17456" s="482" t="s">
        <v>507</v>
      </c>
      <c r="L17456" s="482" t="s">
        <v>422</v>
      </c>
      <c r="M17456" s="485">
        <v>7.4050000000000002</v>
      </c>
    </row>
    <row r="17457" spans="1:13">
      <c r="A17457" s="427">
        <v>17456</v>
      </c>
      <c r="B17457" s="482" t="s">
        <v>19</v>
      </c>
      <c r="C17457" s="482" t="s">
        <v>18</v>
      </c>
      <c r="D17457" s="482">
        <v>78</v>
      </c>
      <c r="E17457" s="482">
        <v>178</v>
      </c>
      <c r="F17457" s="483">
        <v>432</v>
      </c>
      <c r="G17457" s="430">
        <v>430</v>
      </c>
      <c r="H17457" s="430">
        <v>354</v>
      </c>
      <c r="I17457" s="430">
        <v>352</v>
      </c>
      <c r="J17457" s="484" t="s">
        <v>24</v>
      </c>
      <c r="K17457" s="482" t="s">
        <v>507</v>
      </c>
      <c r="L17457" s="482" t="s">
        <v>61</v>
      </c>
      <c r="M17457" s="485">
        <v>1092.50136</v>
      </c>
    </row>
    <row r="17458" spans="1:13">
      <c r="A17458" s="427">
        <v>17457</v>
      </c>
      <c r="B17458" s="482" t="s">
        <v>19</v>
      </c>
      <c r="C17458" s="482" t="s">
        <v>18</v>
      </c>
      <c r="D17458" s="482">
        <v>78</v>
      </c>
      <c r="E17458" s="482">
        <v>137</v>
      </c>
      <c r="F17458" s="483">
        <v>432</v>
      </c>
      <c r="G17458" s="430">
        <v>430</v>
      </c>
      <c r="H17458" s="430">
        <v>169</v>
      </c>
      <c r="I17458" s="430">
        <v>167</v>
      </c>
      <c r="J17458" s="484" t="s">
        <v>24</v>
      </c>
      <c r="K17458" s="482" t="s">
        <v>507</v>
      </c>
      <c r="L17458" s="482" t="s">
        <v>422</v>
      </c>
      <c r="M17458" s="485">
        <v>460463.79367533466</v>
      </c>
    </row>
    <row r="17459" spans="1:13">
      <c r="A17459" s="427">
        <v>17458</v>
      </c>
      <c r="B17459" s="482" t="s">
        <v>19</v>
      </c>
      <c r="C17459" s="482" t="s">
        <v>18</v>
      </c>
      <c r="D17459" s="482">
        <v>78</v>
      </c>
      <c r="E17459" s="482">
        <v>138</v>
      </c>
      <c r="F17459" s="483">
        <v>432</v>
      </c>
      <c r="G17459" s="430">
        <v>430</v>
      </c>
      <c r="H17459" s="430">
        <v>170</v>
      </c>
      <c r="I17459" s="430">
        <v>168</v>
      </c>
      <c r="J17459" s="484" t="s">
        <v>24</v>
      </c>
      <c r="K17459" s="482" t="s">
        <v>507</v>
      </c>
      <c r="L17459" s="482" t="s">
        <v>422</v>
      </c>
      <c r="M17459" s="485">
        <v>136034.16399999999</v>
      </c>
    </row>
    <row r="17460" spans="1:13">
      <c r="A17460" s="427">
        <v>17459</v>
      </c>
      <c r="B17460" s="482" t="s">
        <v>19</v>
      </c>
      <c r="C17460" s="482" t="s">
        <v>18</v>
      </c>
      <c r="D17460" s="482">
        <v>78</v>
      </c>
      <c r="E17460" s="482">
        <v>140</v>
      </c>
      <c r="F17460" s="483">
        <v>432</v>
      </c>
      <c r="G17460" s="430">
        <v>430</v>
      </c>
      <c r="H17460" s="430">
        <v>172</v>
      </c>
      <c r="I17460" s="430">
        <v>170</v>
      </c>
      <c r="J17460" s="484" t="s">
        <v>24</v>
      </c>
      <c r="K17460" s="482" t="s">
        <v>507</v>
      </c>
      <c r="L17460" s="482" t="s">
        <v>422</v>
      </c>
      <c r="M17460" s="485">
        <v>1176.094537830475</v>
      </c>
    </row>
    <row r="17461" spans="1:13">
      <c r="A17461" s="427">
        <v>17460</v>
      </c>
      <c r="B17461" s="482" t="s">
        <v>19</v>
      </c>
      <c r="C17461" s="482" t="s">
        <v>18</v>
      </c>
      <c r="D17461" s="482">
        <v>78</v>
      </c>
      <c r="E17461" s="482">
        <v>148</v>
      </c>
      <c r="F17461" s="483">
        <v>432</v>
      </c>
      <c r="G17461" s="430">
        <v>430</v>
      </c>
      <c r="H17461" s="430">
        <v>180</v>
      </c>
      <c r="I17461" s="430">
        <v>178</v>
      </c>
      <c r="J17461" s="484" t="s">
        <v>24</v>
      </c>
      <c r="K17461" s="482" t="s">
        <v>507</v>
      </c>
      <c r="L17461" s="482" t="s">
        <v>422</v>
      </c>
      <c r="M17461" s="485">
        <v>518.73149985018324</v>
      </c>
    </row>
    <row r="17462" spans="1:13">
      <c r="A17462" s="427">
        <v>17461</v>
      </c>
      <c r="B17462" s="482" t="s">
        <v>19</v>
      </c>
      <c r="C17462" s="482" t="s">
        <v>18</v>
      </c>
      <c r="D17462" s="482">
        <v>78</v>
      </c>
      <c r="E17462" s="482">
        <v>153</v>
      </c>
      <c r="F17462" s="483">
        <v>432</v>
      </c>
      <c r="G17462" s="430">
        <v>430</v>
      </c>
      <c r="H17462" s="430">
        <v>185</v>
      </c>
      <c r="I17462" s="430">
        <v>183</v>
      </c>
      <c r="J17462" s="484" t="s">
        <v>24</v>
      </c>
      <c r="K17462" s="482" t="s">
        <v>507</v>
      </c>
      <c r="L17462" s="482" t="s">
        <v>422</v>
      </c>
      <c r="M17462" s="485">
        <v>15077.066962319343</v>
      </c>
    </row>
    <row r="17463" spans="1:13">
      <c r="A17463" s="427">
        <v>17462</v>
      </c>
      <c r="B17463" s="482" t="s">
        <v>19</v>
      </c>
      <c r="C17463" s="482" t="s">
        <v>18</v>
      </c>
      <c r="D17463" s="482">
        <v>78</v>
      </c>
      <c r="E17463" s="482">
        <v>159</v>
      </c>
      <c r="F17463" s="483">
        <v>432</v>
      </c>
      <c r="G17463" s="430">
        <v>430</v>
      </c>
      <c r="H17463" s="430">
        <v>191</v>
      </c>
      <c r="I17463" s="430">
        <v>189</v>
      </c>
      <c r="J17463" s="484" t="s">
        <v>24</v>
      </c>
      <c r="K17463" s="482" t="s">
        <v>507</v>
      </c>
      <c r="L17463" s="482" t="s">
        <v>422</v>
      </c>
      <c r="M17463" s="485">
        <v>19245.196</v>
      </c>
    </row>
    <row r="17464" spans="1:13">
      <c r="A17464" s="427">
        <v>17463</v>
      </c>
      <c r="B17464" s="482" t="s">
        <v>19</v>
      </c>
      <c r="C17464" s="482" t="s">
        <v>18</v>
      </c>
      <c r="D17464" s="482">
        <v>78</v>
      </c>
      <c r="E17464" s="482">
        <v>160</v>
      </c>
      <c r="F17464" s="483">
        <v>432</v>
      </c>
      <c r="G17464" s="430">
        <v>430</v>
      </c>
      <c r="H17464" s="430">
        <v>192</v>
      </c>
      <c r="I17464" s="430">
        <v>190</v>
      </c>
      <c r="J17464" s="484" t="s">
        <v>24</v>
      </c>
      <c r="K17464" s="482" t="s">
        <v>507</v>
      </c>
      <c r="L17464" s="482" t="s">
        <v>422</v>
      </c>
      <c r="M17464" s="485">
        <v>3588.732</v>
      </c>
    </row>
    <row r="17465" spans="1:13">
      <c r="A17465" s="427">
        <v>17464</v>
      </c>
      <c r="B17465" s="482" t="s">
        <v>19</v>
      </c>
      <c r="C17465" s="482" t="s">
        <v>18</v>
      </c>
      <c r="D17465" s="482">
        <v>78</v>
      </c>
      <c r="E17465" s="482">
        <v>161</v>
      </c>
      <c r="F17465" s="483">
        <v>432</v>
      </c>
      <c r="G17465" s="430">
        <v>430</v>
      </c>
      <c r="H17465" s="430">
        <v>193</v>
      </c>
      <c r="I17465" s="430">
        <v>191</v>
      </c>
      <c r="J17465" s="484" t="s">
        <v>24</v>
      </c>
      <c r="K17465" s="482" t="s">
        <v>507</v>
      </c>
      <c r="L17465" s="482" t="s">
        <v>422</v>
      </c>
      <c r="M17465" s="485">
        <v>154.07947300000001</v>
      </c>
    </row>
    <row r="17466" spans="1:13">
      <c r="A17466" s="427">
        <v>17465</v>
      </c>
      <c r="B17466" s="482" t="s">
        <v>19</v>
      </c>
      <c r="C17466" s="482" t="s">
        <v>18</v>
      </c>
      <c r="D17466" s="482">
        <v>78</v>
      </c>
      <c r="E17466" s="482">
        <v>174</v>
      </c>
      <c r="F17466" s="483">
        <v>432</v>
      </c>
      <c r="G17466" s="430">
        <v>430</v>
      </c>
      <c r="H17466" s="430">
        <v>206</v>
      </c>
      <c r="I17466" s="430">
        <v>204</v>
      </c>
      <c r="J17466" s="484" t="s">
        <v>24</v>
      </c>
      <c r="K17466" s="482" t="s">
        <v>507</v>
      </c>
      <c r="L17466" s="482" t="s">
        <v>422</v>
      </c>
      <c r="M17466" s="485">
        <v>16423.196</v>
      </c>
    </row>
    <row r="17467" spans="1:13">
      <c r="A17467" s="427">
        <v>17466</v>
      </c>
      <c r="B17467" s="482" t="s">
        <v>19</v>
      </c>
      <c r="C17467" s="482" t="s">
        <v>18</v>
      </c>
      <c r="D17467" s="482">
        <v>78</v>
      </c>
      <c r="E17467" s="482">
        <v>176</v>
      </c>
      <c r="F17467" s="483">
        <v>432</v>
      </c>
      <c r="G17467" s="430">
        <v>430</v>
      </c>
      <c r="H17467" s="430">
        <v>208</v>
      </c>
      <c r="I17467" s="430">
        <v>206</v>
      </c>
      <c r="J17467" s="484" t="s">
        <v>24</v>
      </c>
      <c r="K17467" s="482" t="s">
        <v>507</v>
      </c>
      <c r="L17467" s="482" t="s">
        <v>422</v>
      </c>
      <c r="M17467" s="485">
        <v>3429.9180000000001</v>
      </c>
    </row>
    <row r="17468" spans="1:13">
      <c r="A17468" s="427">
        <v>17467</v>
      </c>
      <c r="B17468" s="482" t="s">
        <v>19</v>
      </c>
      <c r="C17468" s="482" t="s">
        <v>18</v>
      </c>
      <c r="D17468" s="482">
        <v>79</v>
      </c>
      <c r="E17468" s="482">
        <v>178</v>
      </c>
      <c r="F17468" s="483">
        <v>433</v>
      </c>
      <c r="G17468" s="430">
        <v>431</v>
      </c>
      <c r="H17468" s="430">
        <v>354</v>
      </c>
      <c r="I17468" s="430">
        <v>352</v>
      </c>
      <c r="J17468" s="484" t="s">
        <v>24</v>
      </c>
      <c r="K17468" s="482" t="s">
        <v>507</v>
      </c>
      <c r="L17468" s="482" t="s">
        <v>61</v>
      </c>
      <c r="M17468" s="485">
        <v>59932.905012733616</v>
      </c>
    </row>
    <row r="17469" spans="1:13">
      <c r="A17469" s="427">
        <v>17468</v>
      </c>
      <c r="B17469" s="482" t="s">
        <v>19</v>
      </c>
      <c r="C17469" s="482" t="s">
        <v>18</v>
      </c>
      <c r="D17469" s="482">
        <v>79</v>
      </c>
      <c r="E17469" s="482">
        <v>134</v>
      </c>
      <c r="F17469" s="483">
        <v>433</v>
      </c>
      <c r="G17469" s="430">
        <v>431</v>
      </c>
      <c r="H17469" s="430">
        <v>166</v>
      </c>
      <c r="I17469" s="430">
        <v>164</v>
      </c>
      <c r="J17469" s="484" t="s">
        <v>24</v>
      </c>
      <c r="K17469" s="482" t="s">
        <v>507</v>
      </c>
      <c r="L17469" s="482" t="s">
        <v>422</v>
      </c>
      <c r="M17469" s="485">
        <v>1675.7429999999999</v>
      </c>
    </row>
    <row r="17470" spans="1:13">
      <c r="A17470" s="427">
        <v>17469</v>
      </c>
      <c r="B17470" s="482" t="s">
        <v>19</v>
      </c>
      <c r="C17470" s="482" t="s">
        <v>18</v>
      </c>
      <c r="D17470" s="482">
        <v>79</v>
      </c>
      <c r="E17470" s="482">
        <v>138</v>
      </c>
      <c r="F17470" s="483">
        <v>433</v>
      </c>
      <c r="G17470" s="430">
        <v>431</v>
      </c>
      <c r="H17470" s="430">
        <v>170</v>
      </c>
      <c r="I17470" s="430">
        <v>168</v>
      </c>
      <c r="J17470" s="484" t="s">
        <v>24</v>
      </c>
      <c r="K17470" s="482" t="s">
        <v>507</v>
      </c>
      <c r="L17470" s="482" t="s">
        <v>422</v>
      </c>
      <c r="M17470" s="485">
        <v>2222032.8523159935</v>
      </c>
    </row>
    <row r="17471" spans="1:13">
      <c r="A17471" s="427">
        <v>17470</v>
      </c>
      <c r="B17471" s="482" t="s">
        <v>19</v>
      </c>
      <c r="C17471" s="482" t="s">
        <v>18</v>
      </c>
      <c r="D17471" s="482">
        <v>79</v>
      </c>
      <c r="E17471" s="482">
        <v>159</v>
      </c>
      <c r="F17471" s="483">
        <v>433</v>
      </c>
      <c r="G17471" s="430">
        <v>431</v>
      </c>
      <c r="H17471" s="430">
        <v>191</v>
      </c>
      <c r="I17471" s="430">
        <v>189</v>
      </c>
      <c r="J17471" s="484" t="s">
        <v>24</v>
      </c>
      <c r="K17471" s="482" t="s">
        <v>507</v>
      </c>
      <c r="L17471" s="482" t="s">
        <v>422</v>
      </c>
      <c r="M17471" s="485">
        <v>11935.034909</v>
      </c>
    </row>
    <row r="17472" spans="1:13">
      <c r="A17472" s="427">
        <v>17471</v>
      </c>
      <c r="B17472" s="482" t="s">
        <v>19</v>
      </c>
      <c r="C17472" s="482" t="s">
        <v>18</v>
      </c>
      <c r="D17472" s="482">
        <v>79</v>
      </c>
      <c r="E17472" s="482">
        <v>160</v>
      </c>
      <c r="F17472" s="483">
        <v>433</v>
      </c>
      <c r="G17472" s="430">
        <v>431</v>
      </c>
      <c r="H17472" s="430">
        <v>192</v>
      </c>
      <c r="I17472" s="430">
        <v>190</v>
      </c>
      <c r="J17472" s="484" t="s">
        <v>24</v>
      </c>
      <c r="K17472" s="482" t="s">
        <v>507</v>
      </c>
      <c r="L17472" s="482" t="s">
        <v>422</v>
      </c>
      <c r="M17472" s="485">
        <v>5642.3360910000001</v>
      </c>
    </row>
    <row r="17473" spans="1:13">
      <c r="A17473" s="427">
        <v>17472</v>
      </c>
      <c r="B17473" s="482" t="s">
        <v>19</v>
      </c>
      <c r="C17473" s="482" t="s">
        <v>18</v>
      </c>
      <c r="D17473" s="482">
        <v>79</v>
      </c>
      <c r="E17473" s="482">
        <v>161</v>
      </c>
      <c r="F17473" s="483">
        <v>433</v>
      </c>
      <c r="G17473" s="430">
        <v>431</v>
      </c>
      <c r="H17473" s="430">
        <v>193</v>
      </c>
      <c r="I17473" s="430">
        <v>191</v>
      </c>
      <c r="J17473" s="484" t="s">
        <v>24</v>
      </c>
      <c r="K17473" s="482" t="s">
        <v>507</v>
      </c>
      <c r="L17473" s="482" t="s">
        <v>422</v>
      </c>
      <c r="M17473" s="485">
        <v>736.67200000000003</v>
      </c>
    </row>
    <row r="17474" spans="1:13">
      <c r="A17474" s="427">
        <v>17473</v>
      </c>
      <c r="B17474" s="482" t="s">
        <v>19</v>
      </c>
      <c r="C17474" s="482" t="s">
        <v>18</v>
      </c>
      <c r="D17474" s="482">
        <v>79</v>
      </c>
      <c r="E17474" s="482">
        <v>174</v>
      </c>
      <c r="F17474" s="483">
        <v>433</v>
      </c>
      <c r="G17474" s="430">
        <v>431</v>
      </c>
      <c r="H17474" s="430">
        <v>206</v>
      </c>
      <c r="I17474" s="430">
        <v>204</v>
      </c>
      <c r="J17474" s="484" t="s">
        <v>24</v>
      </c>
      <c r="K17474" s="482" t="s">
        <v>507</v>
      </c>
      <c r="L17474" s="482" t="s">
        <v>422</v>
      </c>
      <c r="M17474" s="485">
        <v>7887.19</v>
      </c>
    </row>
    <row r="17475" spans="1:13">
      <c r="A17475" s="427">
        <v>17474</v>
      </c>
      <c r="B17475" s="482" t="s">
        <v>19</v>
      </c>
      <c r="C17475" s="482" t="s">
        <v>18</v>
      </c>
      <c r="D17475" s="482">
        <v>80</v>
      </c>
      <c r="E17475" s="482">
        <v>107</v>
      </c>
      <c r="F17475" s="483">
        <v>434</v>
      </c>
      <c r="G17475" s="430">
        <v>432</v>
      </c>
      <c r="H17475" s="430">
        <v>142</v>
      </c>
      <c r="I17475" s="430">
        <v>140</v>
      </c>
      <c r="J17475" s="484" t="s">
        <v>24</v>
      </c>
      <c r="K17475" s="482" t="s">
        <v>507</v>
      </c>
      <c r="L17475" s="482" t="s">
        <v>422</v>
      </c>
      <c r="M17475" s="485">
        <v>232.589</v>
      </c>
    </row>
    <row r="17476" spans="1:13">
      <c r="A17476" s="427">
        <v>17475</v>
      </c>
      <c r="B17476" s="482" t="s">
        <v>19</v>
      </c>
      <c r="C17476" s="482" t="s">
        <v>18</v>
      </c>
      <c r="D17476" s="482">
        <v>80</v>
      </c>
      <c r="E17476" s="482">
        <v>121</v>
      </c>
      <c r="F17476" s="483">
        <v>434</v>
      </c>
      <c r="G17476" s="430">
        <v>432</v>
      </c>
      <c r="H17476" s="430">
        <v>156</v>
      </c>
      <c r="I17476" s="430">
        <v>154</v>
      </c>
      <c r="J17476" s="484" t="s">
        <v>24</v>
      </c>
      <c r="K17476" s="482" t="s">
        <v>507</v>
      </c>
      <c r="L17476" s="482" t="s">
        <v>422</v>
      </c>
      <c r="M17476" s="485">
        <v>1152.3699999999999</v>
      </c>
    </row>
    <row r="17477" spans="1:13">
      <c r="A17477" s="427">
        <v>17476</v>
      </c>
      <c r="B17477" s="482" t="s">
        <v>19</v>
      </c>
      <c r="C17477" s="482" t="s">
        <v>18</v>
      </c>
      <c r="D17477" s="482">
        <v>80</v>
      </c>
      <c r="E17477" s="482">
        <v>139</v>
      </c>
      <c r="F17477" s="483">
        <v>434</v>
      </c>
      <c r="G17477" s="430">
        <v>432</v>
      </c>
      <c r="H17477" s="430">
        <v>171</v>
      </c>
      <c r="I17477" s="430">
        <v>169</v>
      </c>
      <c r="J17477" s="484" t="s">
        <v>24</v>
      </c>
      <c r="K17477" s="482" t="s">
        <v>507</v>
      </c>
      <c r="L17477" s="482" t="s">
        <v>422</v>
      </c>
      <c r="M17477" s="485">
        <v>168725.50248300005</v>
      </c>
    </row>
    <row r="17478" spans="1:13">
      <c r="A17478" s="427">
        <v>17477</v>
      </c>
      <c r="B17478" s="482" t="s">
        <v>19</v>
      </c>
      <c r="C17478" s="482" t="s">
        <v>18</v>
      </c>
      <c r="D17478" s="482">
        <v>80</v>
      </c>
      <c r="E17478" s="482">
        <v>141</v>
      </c>
      <c r="F17478" s="483">
        <v>434</v>
      </c>
      <c r="G17478" s="430">
        <v>432</v>
      </c>
      <c r="H17478" s="430">
        <v>173</v>
      </c>
      <c r="I17478" s="430">
        <v>171</v>
      </c>
      <c r="J17478" s="484" t="s">
        <v>24</v>
      </c>
      <c r="K17478" s="482" t="s">
        <v>507</v>
      </c>
      <c r="L17478" s="482" t="s">
        <v>422</v>
      </c>
      <c r="M17478" s="485">
        <v>1608.001</v>
      </c>
    </row>
    <row r="17479" spans="1:13">
      <c r="A17479" s="427">
        <v>17478</v>
      </c>
      <c r="B17479" s="482" t="s">
        <v>19</v>
      </c>
      <c r="C17479" s="482" t="s">
        <v>18</v>
      </c>
      <c r="D17479" s="482">
        <v>80</v>
      </c>
      <c r="E17479" s="482">
        <v>149</v>
      </c>
      <c r="F17479" s="483">
        <v>434</v>
      </c>
      <c r="G17479" s="430">
        <v>432</v>
      </c>
      <c r="H17479" s="430">
        <v>181</v>
      </c>
      <c r="I17479" s="430">
        <v>179</v>
      </c>
      <c r="J17479" s="484" t="s">
        <v>24</v>
      </c>
      <c r="K17479" s="482" t="s">
        <v>507</v>
      </c>
      <c r="L17479" s="482" t="s">
        <v>422</v>
      </c>
      <c r="M17479" s="485">
        <v>17681.771000000001</v>
      </c>
    </row>
    <row r="17480" spans="1:13">
      <c r="A17480" s="427">
        <v>17479</v>
      </c>
      <c r="B17480" s="482" t="s">
        <v>19</v>
      </c>
      <c r="C17480" s="482" t="s">
        <v>18</v>
      </c>
      <c r="D17480" s="482">
        <v>80</v>
      </c>
      <c r="E17480" s="482">
        <v>159</v>
      </c>
      <c r="F17480" s="483">
        <v>434</v>
      </c>
      <c r="G17480" s="430">
        <v>432</v>
      </c>
      <c r="H17480" s="430">
        <v>191</v>
      </c>
      <c r="I17480" s="430">
        <v>189</v>
      </c>
      <c r="J17480" s="484" t="s">
        <v>24</v>
      </c>
      <c r="K17480" s="482" t="s">
        <v>507</v>
      </c>
      <c r="L17480" s="482" t="s">
        <v>422</v>
      </c>
      <c r="M17480" s="485">
        <v>1964.5250000000001</v>
      </c>
    </row>
    <row r="17481" spans="1:13">
      <c r="A17481" s="427">
        <v>17480</v>
      </c>
      <c r="B17481" s="482" t="s">
        <v>19</v>
      </c>
      <c r="C17481" s="482" t="s">
        <v>18</v>
      </c>
      <c r="D17481" s="482">
        <v>80</v>
      </c>
      <c r="E17481" s="482">
        <v>160</v>
      </c>
      <c r="F17481" s="483">
        <v>434</v>
      </c>
      <c r="G17481" s="430">
        <v>432</v>
      </c>
      <c r="H17481" s="430">
        <v>192</v>
      </c>
      <c r="I17481" s="430">
        <v>190</v>
      </c>
      <c r="J17481" s="484" t="s">
        <v>24</v>
      </c>
      <c r="K17481" s="482" t="s">
        <v>507</v>
      </c>
      <c r="L17481" s="482" t="s">
        <v>422</v>
      </c>
      <c r="M17481" s="485">
        <v>137.595</v>
      </c>
    </row>
    <row r="17482" spans="1:13">
      <c r="A17482" s="427">
        <v>17481</v>
      </c>
      <c r="B17482" s="482" t="s">
        <v>19</v>
      </c>
      <c r="C17482" s="482" t="s">
        <v>18</v>
      </c>
      <c r="D17482" s="482">
        <v>80</v>
      </c>
      <c r="E17482" s="482">
        <v>161</v>
      </c>
      <c r="F17482" s="483">
        <v>434</v>
      </c>
      <c r="G17482" s="430">
        <v>432</v>
      </c>
      <c r="H17482" s="430">
        <v>193</v>
      </c>
      <c r="I17482" s="430">
        <v>191</v>
      </c>
      <c r="J17482" s="484" t="s">
        <v>24</v>
      </c>
      <c r="K17482" s="482" t="s">
        <v>507</v>
      </c>
      <c r="L17482" s="482" t="s">
        <v>422</v>
      </c>
      <c r="M17482" s="485">
        <v>1528.7082499999999</v>
      </c>
    </row>
    <row r="17483" spans="1:13">
      <c r="A17483" s="427">
        <v>17482</v>
      </c>
      <c r="B17483" s="482" t="s">
        <v>19</v>
      </c>
      <c r="C17483" s="482" t="s">
        <v>18</v>
      </c>
      <c r="D17483" s="482">
        <v>80</v>
      </c>
      <c r="E17483" s="482">
        <v>164</v>
      </c>
      <c r="F17483" s="483">
        <v>434</v>
      </c>
      <c r="G17483" s="430">
        <v>432</v>
      </c>
      <c r="H17483" s="430">
        <v>196</v>
      </c>
      <c r="I17483" s="430">
        <v>194</v>
      </c>
      <c r="J17483" s="484" t="s">
        <v>24</v>
      </c>
      <c r="K17483" s="482" t="s">
        <v>507</v>
      </c>
      <c r="L17483" s="482" t="s">
        <v>422</v>
      </c>
      <c r="M17483" s="485">
        <v>2764.1930000000002</v>
      </c>
    </row>
    <row r="17484" spans="1:13">
      <c r="A17484" s="427">
        <v>17483</v>
      </c>
      <c r="B17484" s="482" t="s">
        <v>19</v>
      </c>
      <c r="C17484" s="482" t="s">
        <v>18</v>
      </c>
      <c r="D17484" s="482">
        <v>81</v>
      </c>
      <c r="E17484" s="482">
        <v>74</v>
      </c>
      <c r="F17484" s="483">
        <v>435</v>
      </c>
      <c r="G17484" s="430">
        <v>433</v>
      </c>
      <c r="H17484" s="430">
        <v>111</v>
      </c>
      <c r="I17484" s="430">
        <v>109</v>
      </c>
      <c r="J17484" s="484" t="s">
        <v>24</v>
      </c>
      <c r="K17484" s="482" t="s">
        <v>507</v>
      </c>
      <c r="L17484" s="482" t="s">
        <v>422</v>
      </c>
      <c r="M17484" s="485">
        <v>4110.1649930000003</v>
      </c>
    </row>
    <row r="17485" spans="1:13">
      <c r="A17485" s="427">
        <v>17484</v>
      </c>
      <c r="B17485" s="482" t="s">
        <v>19</v>
      </c>
      <c r="C17485" s="482" t="s">
        <v>18</v>
      </c>
      <c r="D17485" s="482">
        <v>81</v>
      </c>
      <c r="E17485" s="482">
        <v>178</v>
      </c>
      <c r="F17485" s="483">
        <v>435</v>
      </c>
      <c r="G17485" s="430">
        <v>433</v>
      </c>
      <c r="H17485" s="430">
        <v>354</v>
      </c>
      <c r="I17485" s="430">
        <v>352</v>
      </c>
      <c r="J17485" s="484" t="s">
        <v>24</v>
      </c>
      <c r="K17485" s="482" t="s">
        <v>507</v>
      </c>
      <c r="L17485" s="482" t="s">
        <v>61</v>
      </c>
      <c r="M17485" s="485">
        <v>1.6799999999999997</v>
      </c>
    </row>
    <row r="17486" spans="1:13">
      <c r="A17486" s="427">
        <v>17485</v>
      </c>
      <c r="B17486" s="482" t="s">
        <v>19</v>
      </c>
      <c r="C17486" s="482" t="s">
        <v>18</v>
      </c>
      <c r="D17486" s="482">
        <v>81</v>
      </c>
      <c r="E17486" s="482">
        <v>134</v>
      </c>
      <c r="F17486" s="483">
        <v>435</v>
      </c>
      <c r="G17486" s="430">
        <v>433</v>
      </c>
      <c r="H17486" s="430">
        <v>166</v>
      </c>
      <c r="I17486" s="430">
        <v>164</v>
      </c>
      <c r="J17486" s="484" t="s">
        <v>24</v>
      </c>
      <c r="K17486" s="482" t="s">
        <v>507</v>
      </c>
      <c r="L17486" s="482" t="s">
        <v>422</v>
      </c>
      <c r="M17486" s="485">
        <v>301.73299999999995</v>
      </c>
    </row>
    <row r="17487" spans="1:13">
      <c r="A17487" s="427">
        <v>17486</v>
      </c>
      <c r="B17487" s="482" t="s">
        <v>19</v>
      </c>
      <c r="C17487" s="482" t="s">
        <v>18</v>
      </c>
      <c r="D17487" s="482">
        <v>81</v>
      </c>
      <c r="E17487" s="482">
        <v>138</v>
      </c>
      <c r="F17487" s="483">
        <v>435</v>
      </c>
      <c r="G17487" s="430">
        <v>433</v>
      </c>
      <c r="H17487" s="430">
        <v>170</v>
      </c>
      <c r="I17487" s="430">
        <v>168</v>
      </c>
      <c r="J17487" s="484" t="s">
        <v>24</v>
      </c>
      <c r="K17487" s="482" t="s">
        <v>507</v>
      </c>
      <c r="L17487" s="482" t="s">
        <v>422</v>
      </c>
      <c r="M17487" s="485">
        <v>138.874</v>
      </c>
    </row>
    <row r="17488" spans="1:13">
      <c r="A17488" s="427">
        <v>17487</v>
      </c>
      <c r="B17488" s="482" t="s">
        <v>19</v>
      </c>
      <c r="C17488" s="482" t="s">
        <v>18</v>
      </c>
      <c r="D17488" s="482">
        <v>81</v>
      </c>
      <c r="E17488" s="482">
        <v>139</v>
      </c>
      <c r="F17488" s="483">
        <v>435</v>
      </c>
      <c r="G17488" s="430">
        <v>433</v>
      </c>
      <c r="H17488" s="430">
        <v>171</v>
      </c>
      <c r="I17488" s="430">
        <v>169</v>
      </c>
      <c r="J17488" s="484" t="s">
        <v>24</v>
      </c>
      <c r="K17488" s="482" t="s">
        <v>507</v>
      </c>
      <c r="L17488" s="482" t="s">
        <v>422</v>
      </c>
      <c r="M17488" s="485">
        <v>136263.40019650196</v>
      </c>
    </row>
    <row r="17489" spans="1:13">
      <c r="A17489" s="427">
        <v>17488</v>
      </c>
      <c r="B17489" s="482" t="s">
        <v>19</v>
      </c>
      <c r="C17489" s="482" t="s">
        <v>18</v>
      </c>
      <c r="D17489" s="482">
        <v>81</v>
      </c>
      <c r="E17489" s="482">
        <v>140</v>
      </c>
      <c r="F17489" s="483">
        <v>435</v>
      </c>
      <c r="G17489" s="430">
        <v>433</v>
      </c>
      <c r="H17489" s="430">
        <v>172</v>
      </c>
      <c r="I17489" s="430">
        <v>170</v>
      </c>
      <c r="J17489" s="484" t="s">
        <v>24</v>
      </c>
      <c r="K17489" s="482" t="s">
        <v>507</v>
      </c>
      <c r="L17489" s="482" t="s">
        <v>422</v>
      </c>
      <c r="M17489" s="485">
        <v>2727783.4470819714</v>
      </c>
    </row>
    <row r="17490" spans="1:13">
      <c r="A17490" s="427">
        <v>17489</v>
      </c>
      <c r="B17490" s="482" t="s">
        <v>19</v>
      </c>
      <c r="C17490" s="482" t="s">
        <v>18</v>
      </c>
      <c r="D17490" s="482">
        <v>81</v>
      </c>
      <c r="E17490" s="482">
        <v>147</v>
      </c>
      <c r="F17490" s="483">
        <v>435</v>
      </c>
      <c r="G17490" s="430">
        <v>433</v>
      </c>
      <c r="H17490" s="430">
        <v>179</v>
      </c>
      <c r="I17490" s="430">
        <v>177</v>
      </c>
      <c r="J17490" s="484" t="s">
        <v>24</v>
      </c>
      <c r="K17490" s="482" t="s">
        <v>507</v>
      </c>
      <c r="L17490" s="482" t="s">
        <v>422</v>
      </c>
      <c r="M17490" s="485">
        <v>11363.309122131841</v>
      </c>
    </row>
    <row r="17491" spans="1:13">
      <c r="A17491" s="427">
        <v>17490</v>
      </c>
      <c r="B17491" s="482" t="s">
        <v>19</v>
      </c>
      <c r="C17491" s="482" t="s">
        <v>18</v>
      </c>
      <c r="D17491" s="482">
        <v>81</v>
      </c>
      <c r="E17491" s="482">
        <v>149</v>
      </c>
      <c r="F17491" s="483">
        <v>435</v>
      </c>
      <c r="G17491" s="430">
        <v>433</v>
      </c>
      <c r="H17491" s="430">
        <v>181</v>
      </c>
      <c r="I17491" s="430">
        <v>179</v>
      </c>
      <c r="J17491" s="484" t="s">
        <v>24</v>
      </c>
      <c r="K17491" s="482" t="s">
        <v>507</v>
      </c>
      <c r="L17491" s="482" t="s">
        <v>422</v>
      </c>
      <c r="M17491" s="485">
        <v>94091.097517000002</v>
      </c>
    </row>
    <row r="17492" spans="1:13">
      <c r="A17492" s="427">
        <v>17491</v>
      </c>
      <c r="B17492" s="482" t="s">
        <v>19</v>
      </c>
      <c r="C17492" s="482" t="s">
        <v>18</v>
      </c>
      <c r="D17492" s="482">
        <v>81</v>
      </c>
      <c r="E17492" s="482">
        <v>159</v>
      </c>
      <c r="F17492" s="483">
        <v>435</v>
      </c>
      <c r="G17492" s="430">
        <v>433</v>
      </c>
      <c r="H17492" s="430">
        <v>191</v>
      </c>
      <c r="I17492" s="430">
        <v>189</v>
      </c>
      <c r="J17492" s="484" t="s">
        <v>24</v>
      </c>
      <c r="K17492" s="482" t="s">
        <v>507</v>
      </c>
      <c r="L17492" s="482" t="s">
        <v>422</v>
      </c>
      <c r="M17492" s="485">
        <v>10448.961000000001</v>
      </c>
    </row>
    <row r="17493" spans="1:13">
      <c r="A17493" s="427">
        <v>17492</v>
      </c>
      <c r="B17493" s="482" t="s">
        <v>19</v>
      </c>
      <c r="C17493" s="482" t="s">
        <v>18</v>
      </c>
      <c r="D17493" s="482">
        <v>81</v>
      </c>
      <c r="E17493" s="482">
        <v>160</v>
      </c>
      <c r="F17493" s="483">
        <v>435</v>
      </c>
      <c r="G17493" s="430">
        <v>433</v>
      </c>
      <c r="H17493" s="430">
        <v>192</v>
      </c>
      <c r="I17493" s="430">
        <v>190</v>
      </c>
      <c r="J17493" s="484" t="s">
        <v>24</v>
      </c>
      <c r="K17493" s="482" t="s">
        <v>507</v>
      </c>
      <c r="L17493" s="482" t="s">
        <v>422</v>
      </c>
      <c r="M17493" s="485">
        <v>38181.870499999997</v>
      </c>
    </row>
    <row r="17494" spans="1:13">
      <c r="A17494" s="427">
        <v>17493</v>
      </c>
      <c r="B17494" s="482" t="s">
        <v>19</v>
      </c>
      <c r="C17494" s="482" t="s">
        <v>18</v>
      </c>
      <c r="D17494" s="482">
        <v>81</v>
      </c>
      <c r="E17494" s="482">
        <v>161</v>
      </c>
      <c r="F17494" s="483">
        <v>435</v>
      </c>
      <c r="G17494" s="430">
        <v>433</v>
      </c>
      <c r="H17494" s="430">
        <v>193</v>
      </c>
      <c r="I17494" s="430">
        <v>191</v>
      </c>
      <c r="J17494" s="484" t="s">
        <v>24</v>
      </c>
      <c r="K17494" s="482" t="s">
        <v>507</v>
      </c>
      <c r="L17494" s="482" t="s">
        <v>422</v>
      </c>
      <c r="M17494" s="485">
        <v>183.43823499999999</v>
      </c>
    </row>
    <row r="17495" spans="1:13">
      <c r="A17495" s="427">
        <v>17494</v>
      </c>
      <c r="B17495" s="482" t="s">
        <v>19</v>
      </c>
      <c r="C17495" s="482" t="s">
        <v>18</v>
      </c>
      <c r="D17495" s="482">
        <v>81</v>
      </c>
      <c r="E17495" s="482">
        <v>164</v>
      </c>
      <c r="F17495" s="483">
        <v>435</v>
      </c>
      <c r="G17495" s="430">
        <v>433</v>
      </c>
      <c r="H17495" s="430">
        <v>196</v>
      </c>
      <c r="I17495" s="430">
        <v>194</v>
      </c>
      <c r="J17495" s="484" t="s">
        <v>24</v>
      </c>
      <c r="K17495" s="482" t="s">
        <v>507</v>
      </c>
      <c r="L17495" s="482" t="s">
        <v>422</v>
      </c>
      <c r="M17495" s="485">
        <v>20839.420000000002</v>
      </c>
    </row>
    <row r="17496" spans="1:13">
      <c r="A17496" s="427">
        <v>17495</v>
      </c>
      <c r="B17496" s="482" t="s">
        <v>19</v>
      </c>
      <c r="C17496" s="482" t="s">
        <v>18</v>
      </c>
      <c r="D17496" s="482">
        <v>81</v>
      </c>
      <c r="E17496" s="482">
        <v>165</v>
      </c>
      <c r="F17496" s="483">
        <v>435</v>
      </c>
      <c r="G17496" s="430">
        <v>433</v>
      </c>
      <c r="H17496" s="430">
        <v>197</v>
      </c>
      <c r="I17496" s="430">
        <v>195</v>
      </c>
      <c r="J17496" s="484" t="s">
        <v>24</v>
      </c>
      <c r="K17496" s="482" t="s">
        <v>507</v>
      </c>
      <c r="L17496" s="482" t="s">
        <v>422</v>
      </c>
      <c r="M17496" s="485">
        <v>11929.674999999999</v>
      </c>
    </row>
    <row r="17497" spans="1:13">
      <c r="A17497" s="427">
        <v>17496</v>
      </c>
      <c r="B17497" s="482" t="s">
        <v>19</v>
      </c>
      <c r="C17497" s="482" t="s">
        <v>18</v>
      </c>
      <c r="D17497" s="482">
        <v>82</v>
      </c>
      <c r="E17497" s="482">
        <v>178</v>
      </c>
      <c r="F17497" s="483">
        <v>436</v>
      </c>
      <c r="G17497" s="430">
        <v>434</v>
      </c>
      <c r="H17497" s="430">
        <v>354</v>
      </c>
      <c r="I17497" s="430">
        <v>352</v>
      </c>
      <c r="J17497" s="484" t="s">
        <v>24</v>
      </c>
      <c r="K17497" s="482" t="s">
        <v>507</v>
      </c>
      <c r="L17497" s="482" t="s">
        <v>61</v>
      </c>
      <c r="M17497" s="485">
        <v>19591.009774701804</v>
      </c>
    </row>
    <row r="17498" spans="1:13">
      <c r="A17498" s="427">
        <v>17497</v>
      </c>
      <c r="B17498" s="482" t="s">
        <v>19</v>
      </c>
      <c r="C17498" s="482" t="s">
        <v>18</v>
      </c>
      <c r="D17498" s="482">
        <v>82</v>
      </c>
      <c r="E17498" s="482">
        <v>134</v>
      </c>
      <c r="F17498" s="483">
        <v>436</v>
      </c>
      <c r="G17498" s="430">
        <v>434</v>
      </c>
      <c r="H17498" s="430">
        <v>166</v>
      </c>
      <c r="I17498" s="430">
        <v>164</v>
      </c>
      <c r="J17498" s="484" t="s">
        <v>24</v>
      </c>
      <c r="K17498" s="482" t="s">
        <v>507</v>
      </c>
      <c r="L17498" s="482" t="s">
        <v>422</v>
      </c>
      <c r="M17498" s="485">
        <v>851.43260818924352</v>
      </c>
    </row>
    <row r="17499" spans="1:13">
      <c r="A17499" s="427">
        <v>17498</v>
      </c>
      <c r="B17499" s="482" t="s">
        <v>19</v>
      </c>
      <c r="C17499" s="482" t="s">
        <v>18</v>
      </c>
      <c r="D17499" s="482">
        <v>82</v>
      </c>
      <c r="E17499" s="482">
        <v>141</v>
      </c>
      <c r="F17499" s="483">
        <v>436</v>
      </c>
      <c r="G17499" s="430">
        <v>434</v>
      </c>
      <c r="H17499" s="430">
        <v>173</v>
      </c>
      <c r="I17499" s="430">
        <v>171</v>
      </c>
      <c r="J17499" s="484" t="s">
        <v>24</v>
      </c>
      <c r="K17499" s="482" t="s">
        <v>507</v>
      </c>
      <c r="L17499" s="482" t="s">
        <v>422</v>
      </c>
      <c r="M17499" s="485">
        <v>3375141.5015645348</v>
      </c>
    </row>
    <row r="17500" spans="1:13">
      <c r="A17500" s="427">
        <v>17499</v>
      </c>
      <c r="B17500" s="482" t="s">
        <v>19</v>
      </c>
      <c r="C17500" s="482" t="s">
        <v>18</v>
      </c>
      <c r="D17500" s="482">
        <v>82</v>
      </c>
      <c r="E17500" s="482">
        <v>149</v>
      </c>
      <c r="F17500" s="483">
        <v>436</v>
      </c>
      <c r="G17500" s="430">
        <v>434</v>
      </c>
      <c r="H17500" s="430">
        <v>181</v>
      </c>
      <c r="I17500" s="430">
        <v>179</v>
      </c>
      <c r="J17500" s="484" t="s">
        <v>24</v>
      </c>
      <c r="K17500" s="482" t="s">
        <v>507</v>
      </c>
      <c r="L17500" s="482" t="s">
        <v>422</v>
      </c>
      <c r="M17500" s="485">
        <v>29525.126688105171</v>
      </c>
    </row>
    <row r="17501" spans="1:13">
      <c r="A17501" s="427">
        <v>17500</v>
      </c>
      <c r="B17501" s="482" t="s">
        <v>19</v>
      </c>
      <c r="C17501" s="482" t="s">
        <v>18</v>
      </c>
      <c r="D17501" s="482">
        <v>82</v>
      </c>
      <c r="E17501" s="482">
        <v>159</v>
      </c>
      <c r="F17501" s="483">
        <v>436</v>
      </c>
      <c r="G17501" s="430">
        <v>434</v>
      </c>
      <c r="H17501" s="430">
        <v>191</v>
      </c>
      <c r="I17501" s="430">
        <v>189</v>
      </c>
      <c r="J17501" s="484" t="s">
        <v>24</v>
      </c>
      <c r="K17501" s="482" t="s">
        <v>507</v>
      </c>
      <c r="L17501" s="482" t="s">
        <v>422</v>
      </c>
      <c r="M17501" s="485">
        <v>11736.287253332657</v>
      </c>
    </row>
    <row r="17502" spans="1:13">
      <c r="A17502" s="427">
        <v>17501</v>
      </c>
      <c r="B17502" s="482" t="s">
        <v>19</v>
      </c>
      <c r="C17502" s="482" t="s">
        <v>18</v>
      </c>
      <c r="D17502" s="482">
        <v>82</v>
      </c>
      <c r="E17502" s="482">
        <v>160</v>
      </c>
      <c r="F17502" s="483">
        <v>436</v>
      </c>
      <c r="G17502" s="430">
        <v>434</v>
      </c>
      <c r="H17502" s="430">
        <v>192</v>
      </c>
      <c r="I17502" s="430">
        <v>190</v>
      </c>
      <c r="J17502" s="484" t="s">
        <v>24</v>
      </c>
      <c r="K17502" s="482" t="s">
        <v>507</v>
      </c>
      <c r="L17502" s="482" t="s">
        <v>422</v>
      </c>
      <c r="M17502" s="485">
        <v>9088.6330763161313</v>
      </c>
    </row>
    <row r="17503" spans="1:13">
      <c r="A17503" s="427">
        <v>17502</v>
      </c>
      <c r="B17503" s="482" t="s">
        <v>19</v>
      </c>
      <c r="C17503" s="482" t="s">
        <v>18</v>
      </c>
      <c r="D17503" s="482">
        <v>82</v>
      </c>
      <c r="E17503" s="482">
        <v>161</v>
      </c>
      <c r="F17503" s="483">
        <v>436</v>
      </c>
      <c r="G17503" s="430">
        <v>434</v>
      </c>
      <c r="H17503" s="430">
        <v>193</v>
      </c>
      <c r="I17503" s="430">
        <v>191</v>
      </c>
      <c r="J17503" s="484" t="s">
        <v>24</v>
      </c>
      <c r="K17503" s="482" t="s">
        <v>507</v>
      </c>
      <c r="L17503" s="482" t="s">
        <v>422</v>
      </c>
      <c r="M17503" s="485">
        <v>67.496839500000007</v>
      </c>
    </row>
    <row r="17504" spans="1:13">
      <c r="A17504" s="427">
        <v>17503</v>
      </c>
      <c r="B17504" s="482" t="s">
        <v>19</v>
      </c>
      <c r="C17504" s="482" t="s">
        <v>18</v>
      </c>
      <c r="D17504" s="482">
        <v>83</v>
      </c>
      <c r="E17504" s="482">
        <v>142</v>
      </c>
      <c r="F17504" s="483">
        <v>437</v>
      </c>
      <c r="G17504" s="430">
        <v>435</v>
      </c>
      <c r="H17504" s="430">
        <v>174</v>
      </c>
      <c r="I17504" s="430">
        <v>172</v>
      </c>
      <c r="J17504" s="484" t="s">
        <v>24</v>
      </c>
      <c r="K17504" s="482" t="s">
        <v>507</v>
      </c>
      <c r="L17504" s="482" t="s">
        <v>422</v>
      </c>
      <c r="M17504" s="485">
        <v>158178.68752273783</v>
      </c>
    </row>
    <row r="17505" spans="1:13">
      <c r="A17505" s="427">
        <v>17504</v>
      </c>
      <c r="B17505" s="482" t="s">
        <v>19</v>
      </c>
      <c r="C17505" s="482" t="s">
        <v>18</v>
      </c>
      <c r="D17505" s="482">
        <v>83</v>
      </c>
      <c r="E17505" s="482">
        <v>149</v>
      </c>
      <c r="F17505" s="483">
        <v>437</v>
      </c>
      <c r="G17505" s="430">
        <v>435</v>
      </c>
      <c r="H17505" s="430">
        <v>181</v>
      </c>
      <c r="I17505" s="430">
        <v>179</v>
      </c>
      <c r="J17505" s="484" t="s">
        <v>24</v>
      </c>
      <c r="K17505" s="482" t="s">
        <v>507</v>
      </c>
      <c r="L17505" s="482" t="s">
        <v>422</v>
      </c>
      <c r="M17505" s="485">
        <v>622.23906770580004</v>
      </c>
    </row>
    <row r="17506" spans="1:13">
      <c r="A17506" s="427">
        <v>17505</v>
      </c>
      <c r="B17506" s="482" t="s">
        <v>19</v>
      </c>
      <c r="C17506" s="482" t="s">
        <v>18</v>
      </c>
      <c r="D17506" s="482">
        <v>83</v>
      </c>
      <c r="E17506" s="482">
        <v>160</v>
      </c>
      <c r="F17506" s="483">
        <v>437</v>
      </c>
      <c r="G17506" s="430">
        <v>435</v>
      </c>
      <c r="H17506" s="430">
        <v>192</v>
      </c>
      <c r="I17506" s="430">
        <v>190</v>
      </c>
      <c r="J17506" s="484" t="s">
        <v>24</v>
      </c>
      <c r="K17506" s="482" t="s">
        <v>507</v>
      </c>
      <c r="L17506" s="482" t="s">
        <v>422</v>
      </c>
      <c r="M17506" s="485">
        <v>1602.381513</v>
      </c>
    </row>
    <row r="17507" spans="1:13">
      <c r="A17507" s="427">
        <v>17506</v>
      </c>
      <c r="B17507" s="482" t="s">
        <v>19</v>
      </c>
      <c r="C17507" s="482" t="s">
        <v>18</v>
      </c>
      <c r="D17507" s="482">
        <v>83</v>
      </c>
      <c r="E17507" s="482">
        <v>161</v>
      </c>
      <c r="F17507" s="483">
        <v>437</v>
      </c>
      <c r="G17507" s="430">
        <v>435</v>
      </c>
      <c r="H17507" s="430">
        <v>193</v>
      </c>
      <c r="I17507" s="430">
        <v>191</v>
      </c>
      <c r="J17507" s="484" t="s">
        <v>24</v>
      </c>
      <c r="K17507" s="482" t="s">
        <v>507</v>
      </c>
      <c r="L17507" s="482" t="s">
        <v>422</v>
      </c>
      <c r="M17507" s="485">
        <v>149.0771</v>
      </c>
    </row>
    <row r="17508" spans="1:13">
      <c r="A17508" s="427">
        <v>17507</v>
      </c>
      <c r="B17508" s="482" t="s">
        <v>19</v>
      </c>
      <c r="C17508" s="482" t="s">
        <v>18</v>
      </c>
      <c r="D17508" s="482">
        <v>83</v>
      </c>
      <c r="E17508" s="482">
        <v>165</v>
      </c>
      <c r="F17508" s="483">
        <v>437</v>
      </c>
      <c r="G17508" s="430">
        <v>435</v>
      </c>
      <c r="H17508" s="430">
        <v>197</v>
      </c>
      <c r="I17508" s="430">
        <v>195</v>
      </c>
      <c r="J17508" s="484" t="s">
        <v>24</v>
      </c>
      <c r="K17508" s="482" t="s">
        <v>507</v>
      </c>
      <c r="L17508" s="482" t="s">
        <v>422</v>
      </c>
      <c r="M17508" s="485">
        <v>315.34800000000001</v>
      </c>
    </row>
    <row r="17509" spans="1:13">
      <c r="A17509" s="427">
        <v>17508</v>
      </c>
      <c r="B17509" s="482" t="s">
        <v>19</v>
      </c>
      <c r="C17509" s="482" t="s">
        <v>18</v>
      </c>
      <c r="D17509" s="482">
        <v>84</v>
      </c>
      <c r="E17509" s="482">
        <v>178</v>
      </c>
      <c r="F17509" s="483">
        <v>438</v>
      </c>
      <c r="G17509" s="430">
        <v>436</v>
      </c>
      <c r="H17509" s="430">
        <v>354</v>
      </c>
      <c r="I17509" s="430">
        <v>352</v>
      </c>
      <c r="J17509" s="484" t="s">
        <v>24</v>
      </c>
      <c r="K17509" s="482" t="s">
        <v>507</v>
      </c>
      <c r="L17509" s="482" t="s">
        <v>61</v>
      </c>
      <c r="M17509" s="485">
        <v>346.81458618417196</v>
      </c>
    </row>
    <row r="17510" spans="1:13">
      <c r="A17510" s="427">
        <v>17509</v>
      </c>
      <c r="B17510" s="482" t="s">
        <v>19</v>
      </c>
      <c r="C17510" s="482" t="s">
        <v>18</v>
      </c>
      <c r="D17510" s="482">
        <v>84</v>
      </c>
      <c r="E17510" s="482">
        <v>143</v>
      </c>
      <c r="F17510" s="483">
        <v>438</v>
      </c>
      <c r="G17510" s="430">
        <v>436</v>
      </c>
      <c r="H17510" s="430">
        <v>175</v>
      </c>
      <c r="I17510" s="430">
        <v>173</v>
      </c>
      <c r="J17510" s="484" t="s">
        <v>24</v>
      </c>
      <c r="K17510" s="482" t="s">
        <v>507</v>
      </c>
      <c r="L17510" s="482" t="s">
        <v>422</v>
      </c>
      <c r="M17510" s="485">
        <v>1847333.6615007198</v>
      </c>
    </row>
    <row r="17511" spans="1:13">
      <c r="A17511" s="427">
        <v>17510</v>
      </c>
      <c r="B17511" s="482" t="s">
        <v>19</v>
      </c>
      <c r="C17511" s="482" t="s">
        <v>18</v>
      </c>
      <c r="D17511" s="482">
        <v>84</v>
      </c>
      <c r="E17511" s="482">
        <v>144</v>
      </c>
      <c r="F17511" s="483">
        <v>438</v>
      </c>
      <c r="G17511" s="430">
        <v>436</v>
      </c>
      <c r="H17511" s="430">
        <v>176</v>
      </c>
      <c r="I17511" s="430">
        <v>174</v>
      </c>
      <c r="J17511" s="484" t="s">
        <v>24</v>
      </c>
      <c r="K17511" s="482" t="s">
        <v>507</v>
      </c>
      <c r="L17511" s="482" t="s">
        <v>422</v>
      </c>
      <c r="M17511" s="485">
        <v>530062.93077779131</v>
      </c>
    </row>
    <row r="17512" spans="1:13">
      <c r="A17512" s="427">
        <v>17511</v>
      </c>
      <c r="B17512" s="482" t="s">
        <v>19</v>
      </c>
      <c r="C17512" s="482" t="s">
        <v>18</v>
      </c>
      <c r="D17512" s="482">
        <v>84</v>
      </c>
      <c r="E17512" s="482">
        <v>147</v>
      </c>
      <c r="F17512" s="483">
        <v>438</v>
      </c>
      <c r="G17512" s="430">
        <v>436</v>
      </c>
      <c r="H17512" s="430">
        <v>179</v>
      </c>
      <c r="I17512" s="430">
        <v>177</v>
      </c>
      <c r="J17512" s="484" t="s">
        <v>24</v>
      </c>
      <c r="K17512" s="482" t="s">
        <v>507</v>
      </c>
      <c r="L17512" s="482" t="s">
        <v>422</v>
      </c>
      <c r="M17512" s="485">
        <v>4769.6059909393916</v>
      </c>
    </row>
    <row r="17513" spans="1:13">
      <c r="A17513" s="427">
        <v>17512</v>
      </c>
      <c r="B17513" s="482" t="s">
        <v>19</v>
      </c>
      <c r="C17513" s="482" t="s">
        <v>18</v>
      </c>
      <c r="D17513" s="482">
        <v>84</v>
      </c>
      <c r="E17513" s="482">
        <v>149</v>
      </c>
      <c r="F17513" s="483">
        <v>438</v>
      </c>
      <c r="G17513" s="430">
        <v>436</v>
      </c>
      <c r="H17513" s="430">
        <v>181</v>
      </c>
      <c r="I17513" s="430">
        <v>179</v>
      </c>
      <c r="J17513" s="484" t="s">
        <v>24</v>
      </c>
      <c r="K17513" s="482" t="s">
        <v>507</v>
      </c>
      <c r="L17513" s="482" t="s">
        <v>422</v>
      </c>
      <c r="M17513" s="485">
        <v>11447.236614567255</v>
      </c>
    </row>
    <row r="17514" spans="1:13">
      <c r="A17514" s="427">
        <v>17513</v>
      </c>
      <c r="B17514" s="482" t="s">
        <v>19</v>
      </c>
      <c r="C17514" s="482" t="s">
        <v>18</v>
      </c>
      <c r="D17514" s="482">
        <v>84</v>
      </c>
      <c r="E17514" s="482">
        <v>160</v>
      </c>
      <c r="F17514" s="483">
        <v>438</v>
      </c>
      <c r="G17514" s="430">
        <v>436</v>
      </c>
      <c r="H17514" s="430">
        <v>192</v>
      </c>
      <c r="I17514" s="430">
        <v>190</v>
      </c>
      <c r="J17514" s="484" t="s">
        <v>24</v>
      </c>
      <c r="K17514" s="482" t="s">
        <v>507</v>
      </c>
      <c r="L17514" s="482" t="s">
        <v>422</v>
      </c>
      <c r="M17514" s="485">
        <v>3344.9293470360685</v>
      </c>
    </row>
    <row r="17515" spans="1:13">
      <c r="A17515" s="427">
        <v>17514</v>
      </c>
      <c r="B17515" s="482" t="s">
        <v>19</v>
      </c>
      <c r="C17515" s="482" t="s">
        <v>18</v>
      </c>
      <c r="D17515" s="482">
        <v>84</v>
      </c>
      <c r="E17515" s="482">
        <v>161</v>
      </c>
      <c r="F17515" s="483">
        <v>438</v>
      </c>
      <c r="G17515" s="430">
        <v>436</v>
      </c>
      <c r="H17515" s="430">
        <v>193</v>
      </c>
      <c r="I17515" s="430">
        <v>191</v>
      </c>
      <c r="J17515" s="484" t="s">
        <v>24</v>
      </c>
      <c r="K17515" s="482" t="s">
        <v>507</v>
      </c>
      <c r="L17515" s="482" t="s">
        <v>422</v>
      </c>
      <c r="M17515" s="485">
        <v>886.78830000000005</v>
      </c>
    </row>
    <row r="17516" spans="1:13">
      <c r="A17516" s="427">
        <v>17515</v>
      </c>
      <c r="B17516" s="482" t="s">
        <v>19</v>
      </c>
      <c r="C17516" s="482" t="s">
        <v>18</v>
      </c>
      <c r="D17516" s="482">
        <v>84</v>
      </c>
      <c r="E17516" s="482">
        <v>165</v>
      </c>
      <c r="F17516" s="483">
        <v>438</v>
      </c>
      <c r="G17516" s="430">
        <v>436</v>
      </c>
      <c r="H17516" s="430">
        <v>197</v>
      </c>
      <c r="I17516" s="430">
        <v>195</v>
      </c>
      <c r="J17516" s="484" t="s">
        <v>24</v>
      </c>
      <c r="K17516" s="482" t="s">
        <v>507</v>
      </c>
      <c r="L17516" s="482" t="s">
        <v>422</v>
      </c>
      <c r="M17516" s="485">
        <v>6505.1089484810427</v>
      </c>
    </row>
    <row r="17517" spans="1:13">
      <c r="A17517" s="427">
        <v>17516</v>
      </c>
      <c r="B17517" s="482" t="s">
        <v>19</v>
      </c>
      <c r="C17517" s="482" t="s">
        <v>18</v>
      </c>
      <c r="D17517" s="482">
        <v>85</v>
      </c>
      <c r="E17517" s="482">
        <v>74</v>
      </c>
      <c r="F17517" s="483">
        <v>439</v>
      </c>
      <c r="G17517" s="430">
        <v>437</v>
      </c>
      <c r="H17517" s="430">
        <v>111</v>
      </c>
      <c r="I17517" s="430">
        <v>109</v>
      </c>
      <c r="J17517" s="484" t="s">
        <v>24</v>
      </c>
      <c r="K17517" s="482" t="s">
        <v>507</v>
      </c>
      <c r="L17517" s="482" t="s">
        <v>422</v>
      </c>
      <c r="M17517" s="485">
        <v>11415.081883382498</v>
      </c>
    </row>
    <row r="17518" spans="1:13">
      <c r="A17518" s="427">
        <v>17517</v>
      </c>
      <c r="B17518" s="482" t="s">
        <v>19</v>
      </c>
      <c r="C17518" s="482" t="s">
        <v>18</v>
      </c>
      <c r="D17518" s="482">
        <v>85</v>
      </c>
      <c r="E17518" s="482">
        <v>114</v>
      </c>
      <c r="F17518" s="483">
        <v>439</v>
      </c>
      <c r="G17518" s="430">
        <v>437</v>
      </c>
      <c r="H17518" s="430">
        <v>149</v>
      </c>
      <c r="I17518" s="430">
        <v>147</v>
      </c>
      <c r="J17518" s="484" t="s">
        <v>24</v>
      </c>
      <c r="K17518" s="482" t="s">
        <v>507</v>
      </c>
      <c r="L17518" s="482" t="s">
        <v>422</v>
      </c>
      <c r="M17518" s="485">
        <v>52754.876040000003</v>
      </c>
    </row>
    <row r="17519" spans="1:13">
      <c r="A17519" s="427">
        <v>17518</v>
      </c>
      <c r="B17519" s="482" t="s">
        <v>19</v>
      </c>
      <c r="C17519" s="482" t="s">
        <v>18</v>
      </c>
      <c r="D17519" s="482">
        <v>85</v>
      </c>
      <c r="E17519" s="482">
        <v>178</v>
      </c>
      <c r="F17519" s="483">
        <v>439</v>
      </c>
      <c r="G17519" s="430">
        <v>437</v>
      </c>
      <c r="H17519" s="430">
        <v>354</v>
      </c>
      <c r="I17519" s="430">
        <v>352</v>
      </c>
      <c r="J17519" s="484" t="s">
        <v>24</v>
      </c>
      <c r="K17519" s="482" t="s">
        <v>507</v>
      </c>
      <c r="L17519" s="482" t="s">
        <v>61</v>
      </c>
      <c r="M17519" s="485">
        <v>8185.9032800000004</v>
      </c>
    </row>
    <row r="17520" spans="1:13">
      <c r="A17520" s="427">
        <v>17519</v>
      </c>
      <c r="B17520" s="482" t="s">
        <v>19</v>
      </c>
      <c r="C17520" s="482" t="s">
        <v>18</v>
      </c>
      <c r="D17520" s="482">
        <v>85</v>
      </c>
      <c r="E17520" s="482">
        <v>145</v>
      </c>
      <c r="F17520" s="483">
        <v>439</v>
      </c>
      <c r="G17520" s="430">
        <v>437</v>
      </c>
      <c r="H17520" s="430">
        <v>177</v>
      </c>
      <c r="I17520" s="430">
        <v>175</v>
      </c>
      <c r="J17520" s="484" t="s">
        <v>24</v>
      </c>
      <c r="K17520" s="482" t="s">
        <v>507</v>
      </c>
      <c r="L17520" s="482" t="s">
        <v>422</v>
      </c>
      <c r="M17520" s="485">
        <v>1032142.1175923725</v>
      </c>
    </row>
    <row r="17521" spans="1:13">
      <c r="A17521" s="427">
        <v>17520</v>
      </c>
      <c r="B17521" s="482" t="s">
        <v>19</v>
      </c>
      <c r="C17521" s="482" t="s">
        <v>18</v>
      </c>
      <c r="D17521" s="482">
        <v>85</v>
      </c>
      <c r="E17521" s="482">
        <v>146</v>
      </c>
      <c r="F17521" s="483">
        <v>439</v>
      </c>
      <c r="G17521" s="430">
        <v>437</v>
      </c>
      <c r="H17521" s="430">
        <v>178</v>
      </c>
      <c r="I17521" s="430">
        <v>176</v>
      </c>
      <c r="J17521" s="484" t="s">
        <v>24</v>
      </c>
      <c r="K17521" s="482" t="s">
        <v>507</v>
      </c>
      <c r="L17521" s="482" t="s">
        <v>422</v>
      </c>
      <c r="M17521" s="485">
        <v>692701.72223355807</v>
      </c>
    </row>
    <row r="17522" spans="1:13">
      <c r="A17522" s="427">
        <v>17521</v>
      </c>
      <c r="B17522" s="482" t="s">
        <v>19</v>
      </c>
      <c r="C17522" s="482" t="s">
        <v>18</v>
      </c>
      <c r="D17522" s="482">
        <v>85</v>
      </c>
      <c r="E17522" s="482">
        <v>147</v>
      </c>
      <c r="F17522" s="483">
        <v>439</v>
      </c>
      <c r="G17522" s="430">
        <v>437</v>
      </c>
      <c r="H17522" s="430">
        <v>179</v>
      </c>
      <c r="I17522" s="430">
        <v>177</v>
      </c>
      <c r="J17522" s="484" t="s">
        <v>24</v>
      </c>
      <c r="K17522" s="482" t="s">
        <v>507</v>
      </c>
      <c r="L17522" s="482" t="s">
        <v>422</v>
      </c>
      <c r="M17522" s="485">
        <v>5664.8763162432397</v>
      </c>
    </row>
    <row r="17523" spans="1:13">
      <c r="A17523" s="427">
        <v>17522</v>
      </c>
      <c r="B17523" s="482" t="s">
        <v>19</v>
      </c>
      <c r="C17523" s="482" t="s">
        <v>18</v>
      </c>
      <c r="D17523" s="482">
        <v>85</v>
      </c>
      <c r="E17523" s="482">
        <v>149</v>
      </c>
      <c r="F17523" s="483">
        <v>439</v>
      </c>
      <c r="G17523" s="430">
        <v>437</v>
      </c>
      <c r="H17523" s="430">
        <v>181</v>
      </c>
      <c r="I17523" s="430">
        <v>179</v>
      </c>
      <c r="J17523" s="484" t="s">
        <v>24</v>
      </c>
      <c r="K17523" s="482" t="s">
        <v>507</v>
      </c>
      <c r="L17523" s="482" t="s">
        <v>422</v>
      </c>
      <c r="M17523" s="485">
        <v>373.75700000000001</v>
      </c>
    </row>
    <row r="17524" spans="1:13">
      <c r="A17524" s="427">
        <v>17523</v>
      </c>
      <c r="B17524" s="482" t="s">
        <v>19</v>
      </c>
      <c r="C17524" s="482" t="s">
        <v>18</v>
      </c>
      <c r="D17524" s="482">
        <v>85</v>
      </c>
      <c r="E17524" s="482">
        <v>159</v>
      </c>
      <c r="F17524" s="483">
        <v>439</v>
      </c>
      <c r="G17524" s="430">
        <v>437</v>
      </c>
      <c r="H17524" s="430">
        <v>191</v>
      </c>
      <c r="I17524" s="430">
        <v>189</v>
      </c>
      <c r="J17524" s="484" t="s">
        <v>24</v>
      </c>
      <c r="K17524" s="482" t="s">
        <v>507</v>
      </c>
      <c r="L17524" s="482" t="s">
        <v>422</v>
      </c>
      <c r="M17524" s="485">
        <v>16587.269064000004</v>
      </c>
    </row>
    <row r="17525" spans="1:13">
      <c r="A17525" s="427">
        <v>17524</v>
      </c>
      <c r="B17525" s="482" t="s">
        <v>19</v>
      </c>
      <c r="C17525" s="482" t="s">
        <v>18</v>
      </c>
      <c r="D17525" s="482">
        <v>85</v>
      </c>
      <c r="E17525" s="482">
        <v>160</v>
      </c>
      <c r="F17525" s="483">
        <v>439</v>
      </c>
      <c r="G17525" s="430">
        <v>437</v>
      </c>
      <c r="H17525" s="430">
        <v>192</v>
      </c>
      <c r="I17525" s="430">
        <v>190</v>
      </c>
      <c r="J17525" s="484" t="s">
        <v>24</v>
      </c>
      <c r="K17525" s="482" t="s">
        <v>507</v>
      </c>
      <c r="L17525" s="482" t="s">
        <v>422</v>
      </c>
      <c r="M17525" s="485">
        <v>113165.42581311092</v>
      </c>
    </row>
    <row r="17526" spans="1:13">
      <c r="A17526" s="427">
        <v>17525</v>
      </c>
      <c r="B17526" s="482" t="s">
        <v>19</v>
      </c>
      <c r="C17526" s="482" t="s">
        <v>18</v>
      </c>
      <c r="D17526" s="482">
        <v>85</v>
      </c>
      <c r="E17526" s="482">
        <v>161</v>
      </c>
      <c r="F17526" s="483">
        <v>439</v>
      </c>
      <c r="G17526" s="430">
        <v>437</v>
      </c>
      <c r="H17526" s="430">
        <v>193</v>
      </c>
      <c r="I17526" s="430">
        <v>191</v>
      </c>
      <c r="J17526" s="484" t="s">
        <v>24</v>
      </c>
      <c r="K17526" s="482" t="s">
        <v>507</v>
      </c>
      <c r="L17526" s="482" t="s">
        <v>422</v>
      </c>
      <c r="M17526" s="485">
        <v>3862.6659067766532</v>
      </c>
    </row>
    <row r="17527" spans="1:13">
      <c r="A17527" s="427">
        <v>17526</v>
      </c>
      <c r="B17527" s="482" t="s">
        <v>19</v>
      </c>
      <c r="C17527" s="482" t="s">
        <v>18</v>
      </c>
      <c r="D17527" s="482">
        <v>85</v>
      </c>
      <c r="E17527" s="482">
        <v>163</v>
      </c>
      <c r="F17527" s="483">
        <v>439</v>
      </c>
      <c r="G17527" s="430">
        <v>437</v>
      </c>
      <c r="H17527" s="430">
        <v>195</v>
      </c>
      <c r="I17527" s="430">
        <v>193</v>
      </c>
      <c r="J17527" s="484" t="s">
        <v>24</v>
      </c>
      <c r="K17527" s="482" t="s">
        <v>507</v>
      </c>
      <c r="L17527" s="482" t="s">
        <v>422</v>
      </c>
      <c r="M17527" s="485">
        <v>123.09485472761055</v>
      </c>
    </row>
    <row r="17528" spans="1:13">
      <c r="A17528" s="427">
        <v>17527</v>
      </c>
      <c r="B17528" s="482" t="s">
        <v>19</v>
      </c>
      <c r="C17528" s="482" t="s">
        <v>18</v>
      </c>
      <c r="D17528" s="482">
        <v>86</v>
      </c>
      <c r="E17528" s="482">
        <v>121</v>
      </c>
      <c r="F17528" s="483">
        <v>440</v>
      </c>
      <c r="G17528" s="430">
        <v>438</v>
      </c>
      <c r="H17528" s="430">
        <v>156</v>
      </c>
      <c r="I17528" s="430">
        <v>154</v>
      </c>
      <c r="J17528" s="484" t="s">
        <v>24</v>
      </c>
      <c r="K17528" s="482" t="s">
        <v>507</v>
      </c>
      <c r="L17528" s="482" t="s">
        <v>422</v>
      </c>
      <c r="M17528" s="485">
        <v>22.036999999999999</v>
      </c>
    </row>
    <row r="17529" spans="1:13">
      <c r="A17529" s="427">
        <v>17528</v>
      </c>
      <c r="B17529" s="482" t="s">
        <v>19</v>
      </c>
      <c r="C17529" s="482" t="s">
        <v>18</v>
      </c>
      <c r="D17529" s="482">
        <v>86</v>
      </c>
      <c r="E17529" s="482">
        <v>123</v>
      </c>
      <c r="F17529" s="483">
        <v>440</v>
      </c>
      <c r="G17529" s="430">
        <v>438</v>
      </c>
      <c r="H17529" s="430">
        <v>158</v>
      </c>
      <c r="I17529" s="430">
        <v>156</v>
      </c>
      <c r="J17529" s="484" t="s">
        <v>24</v>
      </c>
      <c r="K17529" s="482" t="s">
        <v>507</v>
      </c>
      <c r="L17529" s="482" t="s">
        <v>422</v>
      </c>
      <c r="M17529" s="485">
        <v>14.125360000000001</v>
      </c>
    </row>
    <row r="17530" spans="1:13">
      <c r="A17530" s="427">
        <v>17529</v>
      </c>
      <c r="B17530" s="482" t="s">
        <v>19</v>
      </c>
      <c r="C17530" s="482" t="s">
        <v>18</v>
      </c>
      <c r="D17530" s="482">
        <v>86</v>
      </c>
      <c r="E17530" s="482">
        <v>147</v>
      </c>
      <c r="F17530" s="483">
        <v>440</v>
      </c>
      <c r="G17530" s="430">
        <v>438</v>
      </c>
      <c r="H17530" s="430">
        <v>179</v>
      </c>
      <c r="I17530" s="430">
        <v>177</v>
      </c>
      <c r="J17530" s="484" t="s">
        <v>24</v>
      </c>
      <c r="K17530" s="482" t="s">
        <v>507</v>
      </c>
      <c r="L17530" s="482" t="s">
        <v>422</v>
      </c>
      <c r="M17530" s="485">
        <v>305297.7566792093</v>
      </c>
    </row>
    <row r="17531" spans="1:13">
      <c r="A17531" s="427">
        <v>17530</v>
      </c>
      <c r="B17531" s="482" t="s">
        <v>19</v>
      </c>
      <c r="C17531" s="482" t="s">
        <v>18</v>
      </c>
      <c r="D17531" s="482">
        <v>86</v>
      </c>
      <c r="E17531" s="482">
        <v>148</v>
      </c>
      <c r="F17531" s="483">
        <v>440</v>
      </c>
      <c r="G17531" s="430">
        <v>438</v>
      </c>
      <c r="H17531" s="430">
        <v>180</v>
      </c>
      <c r="I17531" s="430">
        <v>178</v>
      </c>
      <c r="J17531" s="484" t="s">
        <v>24</v>
      </c>
      <c r="K17531" s="482" t="s">
        <v>507</v>
      </c>
      <c r="L17531" s="482" t="s">
        <v>422</v>
      </c>
      <c r="M17531" s="485">
        <v>554768.29584539554</v>
      </c>
    </row>
    <row r="17532" spans="1:13">
      <c r="A17532" s="427">
        <v>17531</v>
      </c>
      <c r="B17532" s="482" t="s">
        <v>19</v>
      </c>
      <c r="C17532" s="482" t="s">
        <v>18</v>
      </c>
      <c r="D17532" s="482">
        <v>86</v>
      </c>
      <c r="E17532" s="482">
        <v>149</v>
      </c>
      <c r="F17532" s="483">
        <v>440</v>
      </c>
      <c r="G17532" s="430">
        <v>438</v>
      </c>
      <c r="H17532" s="430">
        <v>181</v>
      </c>
      <c r="I17532" s="430">
        <v>179</v>
      </c>
      <c r="J17532" s="484" t="s">
        <v>24</v>
      </c>
      <c r="K17532" s="482" t="s">
        <v>507</v>
      </c>
      <c r="L17532" s="482" t="s">
        <v>422</v>
      </c>
      <c r="M17532" s="485">
        <v>44098.015768603895</v>
      </c>
    </row>
    <row r="17533" spans="1:13">
      <c r="A17533" s="427">
        <v>17532</v>
      </c>
      <c r="B17533" s="482" t="s">
        <v>19</v>
      </c>
      <c r="C17533" s="482" t="s">
        <v>18</v>
      </c>
      <c r="D17533" s="482">
        <v>86</v>
      </c>
      <c r="E17533" s="482">
        <v>153</v>
      </c>
      <c r="F17533" s="483">
        <v>440</v>
      </c>
      <c r="G17533" s="430">
        <v>438</v>
      </c>
      <c r="H17533" s="430">
        <v>185</v>
      </c>
      <c r="I17533" s="430">
        <v>183</v>
      </c>
      <c r="J17533" s="484" t="s">
        <v>24</v>
      </c>
      <c r="K17533" s="482" t="s">
        <v>507</v>
      </c>
      <c r="L17533" s="482" t="s">
        <v>422</v>
      </c>
      <c r="M17533" s="485">
        <v>1215.9464948740786</v>
      </c>
    </row>
    <row r="17534" spans="1:13">
      <c r="A17534" s="427">
        <v>17533</v>
      </c>
      <c r="B17534" s="482" t="s">
        <v>19</v>
      </c>
      <c r="C17534" s="482" t="s">
        <v>18</v>
      </c>
      <c r="D17534" s="482">
        <v>86</v>
      </c>
      <c r="E17534" s="482">
        <v>159</v>
      </c>
      <c r="F17534" s="483">
        <v>440</v>
      </c>
      <c r="G17534" s="430">
        <v>438</v>
      </c>
      <c r="H17534" s="430">
        <v>191</v>
      </c>
      <c r="I17534" s="430">
        <v>189</v>
      </c>
      <c r="J17534" s="484" t="s">
        <v>24</v>
      </c>
      <c r="K17534" s="482" t="s">
        <v>507</v>
      </c>
      <c r="L17534" s="482" t="s">
        <v>422</v>
      </c>
      <c r="M17534" s="485">
        <v>30873.368034081876</v>
      </c>
    </row>
    <row r="17535" spans="1:13">
      <c r="A17535" s="427">
        <v>17534</v>
      </c>
      <c r="B17535" s="482" t="s">
        <v>19</v>
      </c>
      <c r="C17535" s="482" t="s">
        <v>18</v>
      </c>
      <c r="D17535" s="482">
        <v>86</v>
      </c>
      <c r="E17535" s="482">
        <v>160</v>
      </c>
      <c r="F17535" s="483">
        <v>440</v>
      </c>
      <c r="G17535" s="430">
        <v>438</v>
      </c>
      <c r="H17535" s="430">
        <v>192</v>
      </c>
      <c r="I17535" s="430">
        <v>190</v>
      </c>
      <c r="J17535" s="484" t="s">
        <v>24</v>
      </c>
      <c r="K17535" s="482" t="s">
        <v>507</v>
      </c>
      <c r="L17535" s="482" t="s">
        <v>422</v>
      </c>
      <c r="M17535" s="485">
        <v>82.011987831157839</v>
      </c>
    </row>
    <row r="17536" spans="1:13">
      <c r="A17536" s="427">
        <v>17535</v>
      </c>
      <c r="B17536" s="482" t="s">
        <v>19</v>
      </c>
      <c r="C17536" s="482" t="s">
        <v>18</v>
      </c>
      <c r="D17536" s="482">
        <v>86</v>
      </c>
      <c r="E17536" s="482">
        <v>161</v>
      </c>
      <c r="F17536" s="483">
        <v>440</v>
      </c>
      <c r="G17536" s="430">
        <v>438</v>
      </c>
      <c r="H17536" s="430">
        <v>193</v>
      </c>
      <c r="I17536" s="430">
        <v>191</v>
      </c>
      <c r="J17536" s="484" t="s">
        <v>24</v>
      </c>
      <c r="K17536" s="482" t="s">
        <v>507</v>
      </c>
      <c r="L17536" s="482" t="s">
        <v>422</v>
      </c>
      <c r="M17536" s="485">
        <v>2499.2347</v>
      </c>
    </row>
    <row r="17537" spans="1:13">
      <c r="A17537" s="427">
        <v>17536</v>
      </c>
      <c r="B17537" s="482" t="s">
        <v>19</v>
      </c>
      <c r="C17537" s="482" t="s">
        <v>18</v>
      </c>
      <c r="D17537" s="482">
        <v>86</v>
      </c>
      <c r="E17537" s="482">
        <v>164</v>
      </c>
      <c r="F17537" s="483">
        <v>440</v>
      </c>
      <c r="G17537" s="430">
        <v>438</v>
      </c>
      <c r="H17537" s="430">
        <v>196</v>
      </c>
      <c r="I17537" s="430">
        <v>194</v>
      </c>
      <c r="J17537" s="484" t="s">
        <v>24</v>
      </c>
      <c r="K17537" s="482" t="s">
        <v>507</v>
      </c>
      <c r="L17537" s="482" t="s">
        <v>422</v>
      </c>
      <c r="M17537" s="485">
        <v>1315.1535200000001</v>
      </c>
    </row>
    <row r="17538" spans="1:13">
      <c r="A17538" s="427">
        <v>17537</v>
      </c>
      <c r="B17538" s="482" t="s">
        <v>19</v>
      </c>
      <c r="C17538" s="482" t="s">
        <v>18</v>
      </c>
      <c r="D17538" s="482">
        <v>86</v>
      </c>
      <c r="E17538" s="482">
        <v>176</v>
      </c>
      <c r="F17538" s="483">
        <v>440</v>
      </c>
      <c r="G17538" s="430">
        <v>438</v>
      </c>
      <c r="H17538" s="430">
        <v>208</v>
      </c>
      <c r="I17538" s="430">
        <v>206</v>
      </c>
      <c r="J17538" s="484" t="s">
        <v>24</v>
      </c>
      <c r="K17538" s="482" t="s">
        <v>507</v>
      </c>
      <c r="L17538" s="482" t="s">
        <v>422</v>
      </c>
      <c r="M17538" s="485">
        <v>1358.4170094646954</v>
      </c>
    </row>
    <row r="17539" spans="1:13">
      <c r="A17539" s="427">
        <v>17538</v>
      </c>
      <c r="B17539" s="482" t="s">
        <v>19</v>
      </c>
      <c r="C17539" s="482" t="s">
        <v>18</v>
      </c>
      <c r="D17539" s="482">
        <v>87</v>
      </c>
      <c r="E17539" s="482">
        <v>178</v>
      </c>
      <c r="F17539" s="483">
        <v>441</v>
      </c>
      <c r="G17539" s="430">
        <v>439</v>
      </c>
      <c r="H17539" s="430">
        <v>354</v>
      </c>
      <c r="I17539" s="430">
        <v>352</v>
      </c>
      <c r="J17539" s="484" t="s">
        <v>24</v>
      </c>
      <c r="K17539" s="482" t="s">
        <v>507</v>
      </c>
      <c r="L17539" s="482" t="s">
        <v>61</v>
      </c>
      <c r="M17539" s="485">
        <v>185.13868784188713</v>
      </c>
    </row>
    <row r="17540" spans="1:13">
      <c r="A17540" s="427">
        <v>17539</v>
      </c>
      <c r="B17540" s="482" t="s">
        <v>19</v>
      </c>
      <c r="C17540" s="482" t="s">
        <v>18</v>
      </c>
      <c r="D17540" s="482">
        <v>87</v>
      </c>
      <c r="E17540" s="482">
        <v>134</v>
      </c>
      <c r="F17540" s="483">
        <v>441</v>
      </c>
      <c r="G17540" s="430">
        <v>439</v>
      </c>
      <c r="H17540" s="430">
        <v>166</v>
      </c>
      <c r="I17540" s="430">
        <v>164</v>
      </c>
      <c r="J17540" s="484" t="s">
        <v>24</v>
      </c>
      <c r="K17540" s="482" t="s">
        <v>507</v>
      </c>
      <c r="L17540" s="482" t="s">
        <v>422</v>
      </c>
      <c r="M17540" s="485">
        <v>12258.2548708343</v>
      </c>
    </row>
    <row r="17541" spans="1:13">
      <c r="A17541" s="427">
        <v>17540</v>
      </c>
      <c r="B17541" s="482" t="s">
        <v>19</v>
      </c>
      <c r="C17541" s="482" t="s">
        <v>18</v>
      </c>
      <c r="D17541" s="482">
        <v>87</v>
      </c>
      <c r="E17541" s="482">
        <v>149</v>
      </c>
      <c r="F17541" s="483">
        <v>441</v>
      </c>
      <c r="G17541" s="430">
        <v>439</v>
      </c>
      <c r="H17541" s="430">
        <v>181</v>
      </c>
      <c r="I17541" s="430">
        <v>179</v>
      </c>
      <c r="J17541" s="484" t="s">
        <v>24</v>
      </c>
      <c r="K17541" s="482" t="s">
        <v>507</v>
      </c>
      <c r="L17541" s="482" t="s">
        <v>422</v>
      </c>
      <c r="M17541" s="485">
        <v>1307973.150626957</v>
      </c>
    </row>
    <row r="17542" spans="1:13">
      <c r="A17542" s="427">
        <v>17541</v>
      </c>
      <c r="B17542" s="482" t="s">
        <v>19</v>
      </c>
      <c r="C17542" s="482" t="s">
        <v>18</v>
      </c>
      <c r="D17542" s="482">
        <v>87</v>
      </c>
      <c r="E17542" s="482">
        <v>159</v>
      </c>
      <c r="F17542" s="483">
        <v>441</v>
      </c>
      <c r="G17542" s="430">
        <v>439</v>
      </c>
      <c r="H17542" s="430">
        <v>191</v>
      </c>
      <c r="I17542" s="430">
        <v>189</v>
      </c>
      <c r="J17542" s="484" t="s">
        <v>24</v>
      </c>
      <c r="K17542" s="482" t="s">
        <v>507</v>
      </c>
      <c r="L17542" s="482" t="s">
        <v>422</v>
      </c>
      <c r="M17542" s="485">
        <v>597.01542004108001</v>
      </c>
    </row>
    <row r="17543" spans="1:13">
      <c r="A17543" s="427">
        <v>17542</v>
      </c>
      <c r="B17543" s="482" t="s">
        <v>19</v>
      </c>
      <c r="C17543" s="482" t="s">
        <v>18</v>
      </c>
      <c r="D17543" s="482">
        <v>87</v>
      </c>
      <c r="E17543" s="482">
        <v>161</v>
      </c>
      <c r="F17543" s="483">
        <v>441</v>
      </c>
      <c r="G17543" s="430">
        <v>439</v>
      </c>
      <c r="H17543" s="430">
        <v>193</v>
      </c>
      <c r="I17543" s="430">
        <v>191</v>
      </c>
      <c r="J17543" s="484" t="s">
        <v>24</v>
      </c>
      <c r="K17543" s="482" t="s">
        <v>507</v>
      </c>
      <c r="L17543" s="482" t="s">
        <v>422</v>
      </c>
      <c r="M17543" s="485">
        <v>2088.8175855400009</v>
      </c>
    </row>
    <row r="17544" spans="1:13">
      <c r="A17544" s="427">
        <v>17543</v>
      </c>
      <c r="B17544" s="482" t="s">
        <v>19</v>
      </c>
      <c r="C17544" s="482" t="s">
        <v>18</v>
      </c>
      <c r="D17544" s="482">
        <v>88</v>
      </c>
      <c r="E17544" s="482">
        <v>74</v>
      </c>
      <c r="F17544" s="483">
        <v>442</v>
      </c>
      <c r="G17544" s="430">
        <v>440</v>
      </c>
      <c r="H17544" s="430">
        <v>111</v>
      </c>
      <c r="I17544" s="430">
        <v>109</v>
      </c>
      <c r="J17544" s="484" t="s">
        <v>24</v>
      </c>
      <c r="K17544" s="482" t="s">
        <v>507</v>
      </c>
      <c r="L17544" s="482" t="s">
        <v>422</v>
      </c>
      <c r="M17544" s="485">
        <v>25.008726239849398</v>
      </c>
    </row>
    <row r="17545" spans="1:13">
      <c r="A17545" s="427">
        <v>17544</v>
      </c>
      <c r="B17545" s="482" t="s">
        <v>19</v>
      </c>
      <c r="C17545" s="482" t="s">
        <v>18</v>
      </c>
      <c r="D17545" s="482">
        <v>88</v>
      </c>
      <c r="E17545" s="482">
        <v>134</v>
      </c>
      <c r="F17545" s="483">
        <v>442</v>
      </c>
      <c r="G17545" s="430">
        <v>440</v>
      </c>
      <c r="H17545" s="430">
        <v>166</v>
      </c>
      <c r="I17545" s="430">
        <v>164</v>
      </c>
      <c r="J17545" s="484" t="s">
        <v>24</v>
      </c>
      <c r="K17545" s="482" t="s">
        <v>507</v>
      </c>
      <c r="L17545" s="482" t="s">
        <v>422</v>
      </c>
      <c r="M17545" s="485">
        <v>10123.137926994641</v>
      </c>
    </row>
    <row r="17546" spans="1:13">
      <c r="A17546" s="427">
        <v>17545</v>
      </c>
      <c r="B17546" s="482" t="s">
        <v>19</v>
      </c>
      <c r="C17546" s="482" t="s">
        <v>18</v>
      </c>
      <c r="D17546" s="482">
        <v>88</v>
      </c>
      <c r="E17546" s="482">
        <v>141</v>
      </c>
      <c r="F17546" s="483">
        <v>442</v>
      </c>
      <c r="G17546" s="430">
        <v>440</v>
      </c>
      <c r="H17546" s="430">
        <v>173</v>
      </c>
      <c r="I17546" s="430">
        <v>171</v>
      </c>
      <c r="J17546" s="484" t="s">
        <v>24</v>
      </c>
      <c r="K17546" s="482" t="s">
        <v>507</v>
      </c>
      <c r="L17546" s="482" t="s">
        <v>422</v>
      </c>
      <c r="M17546" s="485">
        <v>4524.6304890154479</v>
      </c>
    </row>
    <row r="17547" spans="1:13">
      <c r="A17547" s="427">
        <v>17546</v>
      </c>
      <c r="B17547" s="482" t="s">
        <v>19</v>
      </c>
      <c r="C17547" s="482" t="s">
        <v>18</v>
      </c>
      <c r="D17547" s="482">
        <v>88</v>
      </c>
      <c r="E17547" s="482">
        <v>149</v>
      </c>
      <c r="F17547" s="483">
        <v>442</v>
      </c>
      <c r="G17547" s="430">
        <v>440</v>
      </c>
      <c r="H17547" s="430">
        <v>181</v>
      </c>
      <c r="I17547" s="430">
        <v>179</v>
      </c>
      <c r="J17547" s="484" t="s">
        <v>24</v>
      </c>
      <c r="K17547" s="482" t="s">
        <v>507</v>
      </c>
      <c r="L17547" s="482" t="s">
        <v>422</v>
      </c>
      <c r="M17547" s="485">
        <v>1333.9021607408959</v>
      </c>
    </row>
    <row r="17548" spans="1:13">
      <c r="A17548" s="427">
        <v>17547</v>
      </c>
      <c r="B17548" s="482" t="s">
        <v>19</v>
      </c>
      <c r="C17548" s="482" t="s">
        <v>18</v>
      </c>
      <c r="D17548" s="482">
        <v>88</v>
      </c>
      <c r="E17548" s="482">
        <v>150</v>
      </c>
      <c r="F17548" s="483">
        <v>442</v>
      </c>
      <c r="G17548" s="430">
        <v>440</v>
      </c>
      <c r="H17548" s="430">
        <v>182</v>
      </c>
      <c r="I17548" s="430">
        <v>180</v>
      </c>
      <c r="J17548" s="484" t="s">
        <v>24</v>
      </c>
      <c r="K17548" s="482" t="s">
        <v>507</v>
      </c>
      <c r="L17548" s="482" t="s">
        <v>422</v>
      </c>
      <c r="M17548" s="485">
        <v>279401.74755044695</v>
      </c>
    </row>
    <row r="17549" spans="1:13">
      <c r="A17549" s="427">
        <v>17548</v>
      </c>
      <c r="B17549" s="482" t="s">
        <v>19</v>
      </c>
      <c r="C17549" s="482" t="s">
        <v>18</v>
      </c>
      <c r="D17549" s="482">
        <v>88</v>
      </c>
      <c r="E17549" s="482">
        <v>157</v>
      </c>
      <c r="F17549" s="483">
        <v>442</v>
      </c>
      <c r="G17549" s="430">
        <v>440</v>
      </c>
      <c r="H17549" s="430">
        <v>189</v>
      </c>
      <c r="I17549" s="430">
        <v>187</v>
      </c>
      <c r="J17549" s="484" t="s">
        <v>24</v>
      </c>
      <c r="K17549" s="482" t="s">
        <v>507</v>
      </c>
      <c r="L17549" s="482" t="s">
        <v>422</v>
      </c>
      <c r="M17549" s="485">
        <v>378.65031199999976</v>
      </c>
    </row>
    <row r="17550" spans="1:13">
      <c r="A17550" s="427">
        <v>17549</v>
      </c>
      <c r="B17550" s="482" t="s">
        <v>19</v>
      </c>
      <c r="C17550" s="482" t="s">
        <v>18</v>
      </c>
      <c r="D17550" s="482">
        <v>88</v>
      </c>
      <c r="E17550" s="482">
        <v>159</v>
      </c>
      <c r="F17550" s="483">
        <v>442</v>
      </c>
      <c r="G17550" s="430">
        <v>440</v>
      </c>
      <c r="H17550" s="430">
        <v>191</v>
      </c>
      <c r="I17550" s="430">
        <v>189</v>
      </c>
      <c r="J17550" s="484" t="s">
        <v>24</v>
      </c>
      <c r="K17550" s="482" t="s">
        <v>507</v>
      </c>
      <c r="L17550" s="482" t="s">
        <v>422</v>
      </c>
      <c r="M17550" s="485">
        <v>111.3966591683522</v>
      </c>
    </row>
    <row r="17551" spans="1:13">
      <c r="A17551" s="427">
        <v>17550</v>
      </c>
      <c r="B17551" s="482" t="s">
        <v>19</v>
      </c>
      <c r="C17551" s="482" t="s">
        <v>18</v>
      </c>
      <c r="D17551" s="482">
        <v>88</v>
      </c>
      <c r="E17551" s="482">
        <v>161</v>
      </c>
      <c r="F17551" s="483">
        <v>442</v>
      </c>
      <c r="G17551" s="430">
        <v>440</v>
      </c>
      <c r="H17551" s="430">
        <v>193</v>
      </c>
      <c r="I17551" s="430">
        <v>191</v>
      </c>
      <c r="J17551" s="484" t="s">
        <v>24</v>
      </c>
      <c r="K17551" s="482" t="s">
        <v>507</v>
      </c>
      <c r="L17551" s="482" t="s">
        <v>422</v>
      </c>
      <c r="M17551" s="485">
        <v>930.14809950000017</v>
      </c>
    </row>
    <row r="17552" spans="1:13">
      <c r="A17552" s="427">
        <v>17551</v>
      </c>
      <c r="B17552" s="482" t="s">
        <v>19</v>
      </c>
      <c r="C17552" s="482" t="s">
        <v>18</v>
      </c>
      <c r="D17552" s="482">
        <v>88</v>
      </c>
      <c r="E17552" s="482">
        <v>165</v>
      </c>
      <c r="F17552" s="483">
        <v>442</v>
      </c>
      <c r="G17552" s="430">
        <v>440</v>
      </c>
      <c r="H17552" s="430">
        <v>197</v>
      </c>
      <c r="I17552" s="430">
        <v>195</v>
      </c>
      <c r="J17552" s="484" t="s">
        <v>24</v>
      </c>
      <c r="K17552" s="482" t="s">
        <v>507</v>
      </c>
      <c r="L17552" s="482" t="s">
        <v>422</v>
      </c>
      <c r="M17552" s="485">
        <v>334.21462340435596</v>
      </c>
    </row>
    <row r="17553" spans="1:13">
      <c r="A17553" s="427">
        <v>17552</v>
      </c>
      <c r="B17553" s="482" t="s">
        <v>19</v>
      </c>
      <c r="C17553" s="482" t="s">
        <v>18</v>
      </c>
      <c r="D17553" s="482">
        <v>89</v>
      </c>
      <c r="E17553" s="482">
        <v>178</v>
      </c>
      <c r="F17553" s="483">
        <v>443</v>
      </c>
      <c r="G17553" s="430">
        <v>441</v>
      </c>
      <c r="H17553" s="430">
        <v>354</v>
      </c>
      <c r="I17553" s="430">
        <v>352</v>
      </c>
      <c r="J17553" s="484" t="s">
        <v>24</v>
      </c>
      <c r="K17553" s="482" t="s">
        <v>507</v>
      </c>
      <c r="L17553" s="482" t="s">
        <v>61</v>
      </c>
      <c r="M17553" s="485">
        <v>40701</v>
      </c>
    </row>
    <row r="17554" spans="1:13">
      <c r="A17554" s="427">
        <v>17553</v>
      </c>
      <c r="B17554" s="482" t="s">
        <v>19</v>
      </c>
      <c r="C17554" s="482" t="s">
        <v>18</v>
      </c>
      <c r="D17554" s="482">
        <v>89</v>
      </c>
      <c r="E17554" s="482">
        <v>151</v>
      </c>
      <c r="F17554" s="483">
        <v>443</v>
      </c>
      <c r="G17554" s="430">
        <v>441</v>
      </c>
      <c r="H17554" s="430">
        <v>183</v>
      </c>
      <c r="I17554" s="430">
        <v>181</v>
      </c>
      <c r="J17554" s="484" t="s">
        <v>24</v>
      </c>
      <c r="K17554" s="482" t="s">
        <v>507</v>
      </c>
      <c r="L17554" s="482" t="s">
        <v>422</v>
      </c>
      <c r="M17554" s="485">
        <v>1930622.2943024165</v>
      </c>
    </row>
    <row r="17555" spans="1:13">
      <c r="A17555" s="427">
        <v>17554</v>
      </c>
      <c r="B17555" s="482" t="s">
        <v>19</v>
      </c>
      <c r="C17555" s="482" t="s">
        <v>18</v>
      </c>
      <c r="D17555" s="482">
        <v>89</v>
      </c>
      <c r="E17555" s="482">
        <v>152</v>
      </c>
      <c r="F17555" s="483">
        <v>443</v>
      </c>
      <c r="G17555" s="430">
        <v>441</v>
      </c>
      <c r="H17555" s="430">
        <v>184</v>
      </c>
      <c r="I17555" s="430">
        <v>182</v>
      </c>
      <c r="J17555" s="484" t="s">
        <v>24</v>
      </c>
      <c r="K17555" s="482" t="s">
        <v>507</v>
      </c>
      <c r="L17555" s="482" t="s">
        <v>422</v>
      </c>
      <c r="M17555" s="485">
        <v>3859.2489999999998</v>
      </c>
    </row>
    <row r="17556" spans="1:13">
      <c r="A17556" s="427">
        <v>17555</v>
      </c>
      <c r="B17556" s="482" t="s">
        <v>19</v>
      </c>
      <c r="C17556" s="482" t="s">
        <v>18</v>
      </c>
      <c r="D17556" s="482">
        <v>89</v>
      </c>
      <c r="E17556" s="482">
        <v>153</v>
      </c>
      <c r="F17556" s="483">
        <v>443</v>
      </c>
      <c r="G17556" s="430">
        <v>441</v>
      </c>
      <c r="H17556" s="430">
        <v>185</v>
      </c>
      <c r="I17556" s="430">
        <v>183</v>
      </c>
      <c r="J17556" s="484" t="s">
        <v>24</v>
      </c>
      <c r="K17556" s="482" t="s">
        <v>507</v>
      </c>
      <c r="L17556" s="482" t="s">
        <v>422</v>
      </c>
      <c r="M17556" s="485">
        <v>118275.10935999999</v>
      </c>
    </row>
    <row r="17557" spans="1:13">
      <c r="A17557" s="427">
        <v>17556</v>
      </c>
      <c r="B17557" s="482" t="s">
        <v>19</v>
      </c>
      <c r="C17557" s="482" t="s">
        <v>18</v>
      </c>
      <c r="D17557" s="482">
        <v>89</v>
      </c>
      <c r="E17557" s="482">
        <v>159</v>
      </c>
      <c r="F17557" s="483">
        <v>443</v>
      </c>
      <c r="G17557" s="430">
        <v>441</v>
      </c>
      <c r="H17557" s="430">
        <v>191</v>
      </c>
      <c r="I17557" s="430">
        <v>189</v>
      </c>
      <c r="J17557" s="484" t="s">
        <v>24</v>
      </c>
      <c r="K17557" s="482" t="s">
        <v>507</v>
      </c>
      <c r="L17557" s="482" t="s">
        <v>422</v>
      </c>
      <c r="M17557" s="485">
        <v>380.94</v>
      </c>
    </row>
    <row r="17558" spans="1:13">
      <c r="A17558" s="427">
        <v>17557</v>
      </c>
      <c r="B17558" s="482" t="s">
        <v>19</v>
      </c>
      <c r="C17558" s="482" t="s">
        <v>18</v>
      </c>
      <c r="D17558" s="482">
        <v>89</v>
      </c>
      <c r="E17558" s="482">
        <v>160</v>
      </c>
      <c r="F17558" s="483">
        <v>443</v>
      </c>
      <c r="G17558" s="430">
        <v>441</v>
      </c>
      <c r="H17558" s="430">
        <v>192</v>
      </c>
      <c r="I17558" s="430">
        <v>190</v>
      </c>
      <c r="J17558" s="484" t="s">
        <v>24</v>
      </c>
      <c r="K17558" s="482" t="s">
        <v>507</v>
      </c>
      <c r="L17558" s="482" t="s">
        <v>422</v>
      </c>
      <c r="M17558" s="485">
        <v>9662.9239999999991</v>
      </c>
    </row>
    <row r="17559" spans="1:13">
      <c r="A17559" s="427">
        <v>17558</v>
      </c>
      <c r="B17559" s="482" t="s">
        <v>19</v>
      </c>
      <c r="C17559" s="482" t="s">
        <v>18</v>
      </c>
      <c r="D17559" s="482">
        <v>89</v>
      </c>
      <c r="E17559" s="482">
        <v>161</v>
      </c>
      <c r="F17559" s="483">
        <v>443</v>
      </c>
      <c r="G17559" s="430">
        <v>441</v>
      </c>
      <c r="H17559" s="430">
        <v>193</v>
      </c>
      <c r="I17559" s="430">
        <v>191</v>
      </c>
      <c r="J17559" s="484" t="s">
        <v>24</v>
      </c>
      <c r="K17559" s="482" t="s">
        <v>507</v>
      </c>
      <c r="L17559" s="482" t="s">
        <v>422</v>
      </c>
      <c r="M17559" s="485">
        <v>9162.7432000000008</v>
      </c>
    </row>
    <row r="17560" spans="1:13">
      <c r="A17560" s="427">
        <v>17559</v>
      </c>
      <c r="B17560" s="482" t="s">
        <v>19</v>
      </c>
      <c r="C17560" s="482" t="s">
        <v>18</v>
      </c>
      <c r="D17560" s="482">
        <v>89</v>
      </c>
      <c r="E17560" s="482">
        <v>165</v>
      </c>
      <c r="F17560" s="483">
        <v>443</v>
      </c>
      <c r="G17560" s="430">
        <v>441</v>
      </c>
      <c r="H17560" s="430">
        <v>197</v>
      </c>
      <c r="I17560" s="430">
        <v>195</v>
      </c>
      <c r="J17560" s="484" t="s">
        <v>24</v>
      </c>
      <c r="K17560" s="482" t="s">
        <v>507</v>
      </c>
      <c r="L17560" s="482" t="s">
        <v>422</v>
      </c>
      <c r="M17560" s="485">
        <v>210310.03899999999</v>
      </c>
    </row>
    <row r="17561" spans="1:13">
      <c r="A17561" s="427">
        <v>17560</v>
      </c>
      <c r="B17561" s="482" t="s">
        <v>19</v>
      </c>
      <c r="C17561" s="482" t="s">
        <v>18</v>
      </c>
      <c r="D17561" s="482">
        <v>90</v>
      </c>
      <c r="E17561" s="482">
        <v>108</v>
      </c>
      <c r="F17561" s="483">
        <v>444</v>
      </c>
      <c r="G17561" s="430">
        <v>442</v>
      </c>
      <c r="H17561" s="430">
        <v>143</v>
      </c>
      <c r="I17561" s="430">
        <v>141</v>
      </c>
      <c r="J17561" s="484" t="s">
        <v>24</v>
      </c>
      <c r="K17561" s="482" t="s">
        <v>507</v>
      </c>
      <c r="L17561" s="482" t="s">
        <v>422</v>
      </c>
      <c r="M17561" s="485">
        <v>25684.639796875705</v>
      </c>
    </row>
    <row r="17562" spans="1:13">
      <c r="A17562" s="427">
        <v>17561</v>
      </c>
      <c r="B17562" s="482" t="s">
        <v>19</v>
      </c>
      <c r="C17562" s="482" t="s">
        <v>18</v>
      </c>
      <c r="D17562" s="482">
        <v>90</v>
      </c>
      <c r="E17562" s="482">
        <v>178</v>
      </c>
      <c r="F17562" s="483">
        <v>444</v>
      </c>
      <c r="G17562" s="430">
        <v>442</v>
      </c>
      <c r="H17562" s="430">
        <v>354</v>
      </c>
      <c r="I17562" s="430">
        <v>352</v>
      </c>
      <c r="J17562" s="484" t="s">
        <v>24</v>
      </c>
      <c r="K17562" s="482" t="s">
        <v>507</v>
      </c>
      <c r="L17562" s="482" t="s">
        <v>61</v>
      </c>
      <c r="M17562" s="485">
        <v>1790.9843554901422</v>
      </c>
    </row>
    <row r="17563" spans="1:13">
      <c r="A17563" s="427">
        <v>17562</v>
      </c>
      <c r="B17563" s="482" t="s">
        <v>19</v>
      </c>
      <c r="C17563" s="482" t="s">
        <v>18</v>
      </c>
      <c r="D17563" s="482">
        <v>90</v>
      </c>
      <c r="E17563" s="482">
        <v>151</v>
      </c>
      <c r="F17563" s="483">
        <v>444</v>
      </c>
      <c r="G17563" s="430">
        <v>442</v>
      </c>
      <c r="H17563" s="430">
        <v>183</v>
      </c>
      <c r="I17563" s="430">
        <v>181</v>
      </c>
      <c r="J17563" s="484" t="s">
        <v>24</v>
      </c>
      <c r="K17563" s="482" t="s">
        <v>507</v>
      </c>
      <c r="L17563" s="482" t="s">
        <v>422</v>
      </c>
      <c r="M17563" s="485">
        <v>299018.87346727902</v>
      </c>
    </row>
    <row r="17564" spans="1:13">
      <c r="A17564" s="427">
        <v>17563</v>
      </c>
      <c r="B17564" s="482" t="s">
        <v>19</v>
      </c>
      <c r="C17564" s="482" t="s">
        <v>18</v>
      </c>
      <c r="D17564" s="482">
        <v>90</v>
      </c>
      <c r="E17564" s="482">
        <v>152</v>
      </c>
      <c r="F17564" s="483">
        <v>444</v>
      </c>
      <c r="G17564" s="430">
        <v>442</v>
      </c>
      <c r="H17564" s="430">
        <v>184</v>
      </c>
      <c r="I17564" s="430">
        <v>182</v>
      </c>
      <c r="J17564" s="484" t="s">
        <v>24</v>
      </c>
      <c r="K17564" s="482" t="s">
        <v>507</v>
      </c>
      <c r="L17564" s="482" t="s">
        <v>422</v>
      </c>
      <c r="M17564" s="485">
        <v>577652.10951463412</v>
      </c>
    </row>
    <row r="17565" spans="1:13">
      <c r="A17565" s="427">
        <v>17564</v>
      </c>
      <c r="B17565" s="482" t="s">
        <v>19</v>
      </c>
      <c r="C17565" s="482" t="s">
        <v>18</v>
      </c>
      <c r="D17565" s="482">
        <v>90</v>
      </c>
      <c r="E17565" s="482">
        <v>153</v>
      </c>
      <c r="F17565" s="483">
        <v>444</v>
      </c>
      <c r="G17565" s="430">
        <v>442</v>
      </c>
      <c r="H17565" s="430">
        <v>185</v>
      </c>
      <c r="I17565" s="430">
        <v>183</v>
      </c>
      <c r="J17565" s="484" t="s">
        <v>24</v>
      </c>
      <c r="K17565" s="482" t="s">
        <v>507</v>
      </c>
      <c r="L17565" s="482" t="s">
        <v>422</v>
      </c>
      <c r="M17565" s="485">
        <v>270318.69032617618</v>
      </c>
    </row>
    <row r="17566" spans="1:13">
      <c r="A17566" s="427">
        <v>17565</v>
      </c>
      <c r="B17566" s="482" t="s">
        <v>19</v>
      </c>
      <c r="C17566" s="482" t="s">
        <v>18</v>
      </c>
      <c r="D17566" s="482">
        <v>90</v>
      </c>
      <c r="E17566" s="482">
        <v>159</v>
      </c>
      <c r="F17566" s="483">
        <v>444</v>
      </c>
      <c r="G17566" s="430">
        <v>442</v>
      </c>
      <c r="H17566" s="430">
        <v>191</v>
      </c>
      <c r="I17566" s="430">
        <v>189</v>
      </c>
      <c r="J17566" s="484" t="s">
        <v>24</v>
      </c>
      <c r="K17566" s="482" t="s">
        <v>507</v>
      </c>
      <c r="L17566" s="482" t="s">
        <v>422</v>
      </c>
      <c r="M17566" s="485">
        <v>280.26900000000001</v>
      </c>
    </row>
    <row r="17567" spans="1:13">
      <c r="A17567" s="427">
        <v>17566</v>
      </c>
      <c r="B17567" s="482" t="s">
        <v>19</v>
      </c>
      <c r="C17567" s="482" t="s">
        <v>18</v>
      </c>
      <c r="D17567" s="482">
        <v>90</v>
      </c>
      <c r="E17567" s="482">
        <v>160</v>
      </c>
      <c r="F17567" s="483">
        <v>444</v>
      </c>
      <c r="G17567" s="430">
        <v>442</v>
      </c>
      <c r="H17567" s="430">
        <v>192</v>
      </c>
      <c r="I17567" s="430">
        <v>190</v>
      </c>
      <c r="J17567" s="484" t="s">
        <v>24</v>
      </c>
      <c r="K17567" s="482" t="s">
        <v>507</v>
      </c>
      <c r="L17567" s="482" t="s">
        <v>422</v>
      </c>
      <c r="M17567" s="485">
        <v>2515.1028791694034</v>
      </c>
    </row>
    <row r="17568" spans="1:13">
      <c r="A17568" s="427">
        <v>17567</v>
      </c>
      <c r="B17568" s="482" t="s">
        <v>19</v>
      </c>
      <c r="C17568" s="482" t="s">
        <v>18</v>
      </c>
      <c r="D17568" s="482">
        <v>90</v>
      </c>
      <c r="E17568" s="482">
        <v>161</v>
      </c>
      <c r="F17568" s="483">
        <v>444</v>
      </c>
      <c r="G17568" s="430">
        <v>442</v>
      </c>
      <c r="H17568" s="430">
        <v>193</v>
      </c>
      <c r="I17568" s="430">
        <v>191</v>
      </c>
      <c r="J17568" s="484" t="s">
        <v>24</v>
      </c>
      <c r="K17568" s="482" t="s">
        <v>507</v>
      </c>
      <c r="L17568" s="482" t="s">
        <v>422</v>
      </c>
      <c r="M17568" s="485">
        <v>29994.2592</v>
      </c>
    </row>
    <row r="17569" spans="1:13">
      <c r="A17569" s="427">
        <v>17568</v>
      </c>
      <c r="B17569" s="482" t="s">
        <v>19</v>
      </c>
      <c r="C17569" s="482" t="s">
        <v>18</v>
      </c>
      <c r="D17569" s="482">
        <v>90</v>
      </c>
      <c r="E17569" s="482">
        <v>164</v>
      </c>
      <c r="F17569" s="483">
        <v>444</v>
      </c>
      <c r="G17569" s="430">
        <v>442</v>
      </c>
      <c r="H17569" s="430">
        <v>196</v>
      </c>
      <c r="I17569" s="430">
        <v>194</v>
      </c>
      <c r="J17569" s="484" t="s">
        <v>24</v>
      </c>
      <c r="K17569" s="482" t="s">
        <v>507</v>
      </c>
      <c r="L17569" s="482" t="s">
        <v>422</v>
      </c>
      <c r="M17569" s="485">
        <v>3844.0962376317079</v>
      </c>
    </row>
    <row r="17570" spans="1:13">
      <c r="A17570" s="427">
        <v>17569</v>
      </c>
      <c r="B17570" s="482" t="s">
        <v>19</v>
      </c>
      <c r="C17570" s="482" t="s">
        <v>18</v>
      </c>
      <c r="D17570" s="482">
        <v>90</v>
      </c>
      <c r="E17570" s="482">
        <v>165</v>
      </c>
      <c r="F17570" s="483">
        <v>444</v>
      </c>
      <c r="G17570" s="430">
        <v>442</v>
      </c>
      <c r="H17570" s="430">
        <v>197</v>
      </c>
      <c r="I17570" s="430">
        <v>195</v>
      </c>
      <c r="J17570" s="484" t="s">
        <v>24</v>
      </c>
      <c r="K17570" s="482" t="s">
        <v>507</v>
      </c>
      <c r="L17570" s="482" t="s">
        <v>422</v>
      </c>
      <c r="M17570" s="485">
        <v>5831.8197789326377</v>
      </c>
    </row>
    <row r="17571" spans="1:13">
      <c r="A17571" s="427">
        <v>17570</v>
      </c>
      <c r="B17571" s="482" t="s">
        <v>19</v>
      </c>
      <c r="C17571" s="482" t="s">
        <v>18</v>
      </c>
      <c r="D17571" s="482">
        <v>91</v>
      </c>
      <c r="E17571" s="482">
        <v>74</v>
      </c>
      <c r="F17571" s="483">
        <v>445</v>
      </c>
      <c r="G17571" s="430">
        <v>443</v>
      </c>
      <c r="H17571" s="430">
        <v>111</v>
      </c>
      <c r="I17571" s="430">
        <v>109</v>
      </c>
      <c r="J17571" s="484" t="s">
        <v>24</v>
      </c>
      <c r="K17571" s="482" t="s">
        <v>507</v>
      </c>
      <c r="L17571" s="482" t="s">
        <v>422</v>
      </c>
      <c r="M17571" s="485">
        <v>2405.842627787928</v>
      </c>
    </row>
    <row r="17572" spans="1:13">
      <c r="A17572" s="427">
        <v>17571</v>
      </c>
      <c r="B17572" s="482" t="s">
        <v>19</v>
      </c>
      <c r="C17572" s="482" t="s">
        <v>18</v>
      </c>
      <c r="D17572" s="482">
        <v>91</v>
      </c>
      <c r="E17572" s="482">
        <v>108</v>
      </c>
      <c r="F17572" s="483">
        <v>445</v>
      </c>
      <c r="G17572" s="430">
        <v>443</v>
      </c>
      <c r="H17572" s="430">
        <v>143</v>
      </c>
      <c r="I17572" s="430">
        <v>141</v>
      </c>
      <c r="J17572" s="484" t="s">
        <v>24</v>
      </c>
      <c r="K17572" s="482" t="s">
        <v>507</v>
      </c>
      <c r="L17572" s="482" t="s">
        <v>422</v>
      </c>
      <c r="M17572" s="485">
        <v>54.418062639518112</v>
      </c>
    </row>
    <row r="17573" spans="1:13">
      <c r="A17573" s="427">
        <v>17572</v>
      </c>
      <c r="B17573" s="482" t="s">
        <v>19</v>
      </c>
      <c r="C17573" s="482" t="s">
        <v>18</v>
      </c>
      <c r="D17573" s="482">
        <v>91</v>
      </c>
      <c r="E17573" s="482">
        <v>130</v>
      </c>
      <c r="F17573" s="483">
        <v>445</v>
      </c>
      <c r="G17573" s="430">
        <v>443</v>
      </c>
      <c r="H17573" s="430">
        <v>165</v>
      </c>
      <c r="I17573" s="430">
        <v>163</v>
      </c>
      <c r="J17573" s="484" t="s">
        <v>24</v>
      </c>
      <c r="K17573" s="482" t="s">
        <v>507</v>
      </c>
      <c r="L17573" s="482" t="s">
        <v>422</v>
      </c>
      <c r="M17573" s="485">
        <v>10756.297</v>
      </c>
    </row>
    <row r="17574" spans="1:13">
      <c r="A17574" s="427">
        <v>17573</v>
      </c>
      <c r="B17574" s="482" t="s">
        <v>19</v>
      </c>
      <c r="C17574" s="482" t="s">
        <v>18</v>
      </c>
      <c r="D17574" s="482">
        <v>91</v>
      </c>
      <c r="E17574" s="482">
        <v>178</v>
      </c>
      <c r="F17574" s="483">
        <v>445</v>
      </c>
      <c r="G17574" s="430">
        <v>443</v>
      </c>
      <c r="H17574" s="430">
        <v>354</v>
      </c>
      <c r="I17574" s="430">
        <v>352</v>
      </c>
      <c r="J17574" s="484" t="s">
        <v>24</v>
      </c>
      <c r="K17574" s="482" t="s">
        <v>507</v>
      </c>
      <c r="L17574" s="482" t="s">
        <v>61</v>
      </c>
      <c r="M17574" s="485">
        <v>6712.8734288060668</v>
      </c>
    </row>
    <row r="17575" spans="1:13">
      <c r="A17575" s="427">
        <v>17574</v>
      </c>
      <c r="B17575" s="482" t="s">
        <v>19</v>
      </c>
      <c r="C17575" s="482" t="s">
        <v>18</v>
      </c>
      <c r="D17575" s="482">
        <v>91</v>
      </c>
      <c r="E17575" s="482">
        <v>151</v>
      </c>
      <c r="F17575" s="483">
        <v>445</v>
      </c>
      <c r="G17575" s="430">
        <v>443</v>
      </c>
      <c r="H17575" s="430">
        <v>183</v>
      </c>
      <c r="I17575" s="430">
        <v>181</v>
      </c>
      <c r="J17575" s="484" t="s">
        <v>24</v>
      </c>
      <c r="K17575" s="482" t="s">
        <v>507</v>
      </c>
      <c r="L17575" s="482" t="s">
        <v>422</v>
      </c>
      <c r="M17575" s="485">
        <v>43575.763000000254</v>
      </c>
    </row>
    <row r="17576" spans="1:13">
      <c r="A17576" s="427">
        <v>17575</v>
      </c>
      <c r="B17576" s="482" t="s">
        <v>19</v>
      </c>
      <c r="C17576" s="482" t="s">
        <v>18</v>
      </c>
      <c r="D17576" s="482">
        <v>91</v>
      </c>
      <c r="E17576" s="482">
        <v>152</v>
      </c>
      <c r="F17576" s="483">
        <v>445</v>
      </c>
      <c r="G17576" s="430">
        <v>443</v>
      </c>
      <c r="H17576" s="430">
        <v>184</v>
      </c>
      <c r="I17576" s="430">
        <v>182</v>
      </c>
      <c r="J17576" s="484" t="s">
        <v>24</v>
      </c>
      <c r="K17576" s="482" t="s">
        <v>507</v>
      </c>
      <c r="L17576" s="482" t="s">
        <v>422</v>
      </c>
      <c r="M17576" s="485">
        <v>86523.256833679086</v>
      </c>
    </row>
    <row r="17577" spans="1:13">
      <c r="A17577" s="427">
        <v>17576</v>
      </c>
      <c r="B17577" s="482" t="s">
        <v>19</v>
      </c>
      <c r="C17577" s="482" t="s">
        <v>18</v>
      </c>
      <c r="D17577" s="482">
        <v>91</v>
      </c>
      <c r="E17577" s="482">
        <v>153</v>
      </c>
      <c r="F17577" s="483">
        <v>445</v>
      </c>
      <c r="G17577" s="430">
        <v>443</v>
      </c>
      <c r="H17577" s="430">
        <v>185</v>
      </c>
      <c r="I17577" s="430">
        <v>183</v>
      </c>
      <c r="J17577" s="484" t="s">
        <v>24</v>
      </c>
      <c r="K17577" s="482" t="s">
        <v>507</v>
      </c>
      <c r="L17577" s="482" t="s">
        <v>422</v>
      </c>
      <c r="M17577" s="485">
        <v>709748.07852661132</v>
      </c>
    </row>
    <row r="17578" spans="1:13">
      <c r="A17578" s="427">
        <v>17577</v>
      </c>
      <c r="B17578" s="482" t="s">
        <v>19</v>
      </c>
      <c r="C17578" s="482" t="s">
        <v>18</v>
      </c>
      <c r="D17578" s="482">
        <v>91</v>
      </c>
      <c r="E17578" s="482">
        <v>157</v>
      </c>
      <c r="F17578" s="483">
        <v>445</v>
      </c>
      <c r="G17578" s="430">
        <v>443</v>
      </c>
      <c r="H17578" s="430">
        <v>189</v>
      </c>
      <c r="I17578" s="430">
        <v>187</v>
      </c>
      <c r="J17578" s="484" t="s">
        <v>24</v>
      </c>
      <c r="K17578" s="482" t="s">
        <v>507</v>
      </c>
      <c r="L17578" s="482" t="s">
        <v>422</v>
      </c>
      <c r="M17578" s="485">
        <v>378.65031199999999</v>
      </c>
    </row>
    <row r="17579" spans="1:13">
      <c r="A17579" s="427">
        <v>17578</v>
      </c>
      <c r="B17579" s="482" t="s">
        <v>19</v>
      </c>
      <c r="C17579" s="482" t="s">
        <v>18</v>
      </c>
      <c r="D17579" s="482">
        <v>91</v>
      </c>
      <c r="E17579" s="482">
        <v>159</v>
      </c>
      <c r="F17579" s="483">
        <v>445</v>
      </c>
      <c r="G17579" s="430">
        <v>443</v>
      </c>
      <c r="H17579" s="430">
        <v>191</v>
      </c>
      <c r="I17579" s="430">
        <v>189</v>
      </c>
      <c r="J17579" s="484" t="s">
        <v>24</v>
      </c>
      <c r="K17579" s="482" t="s">
        <v>507</v>
      </c>
      <c r="L17579" s="482" t="s">
        <v>422</v>
      </c>
      <c r="M17579" s="485">
        <v>864.98067902072796</v>
      </c>
    </row>
    <row r="17580" spans="1:13">
      <c r="A17580" s="427">
        <v>17579</v>
      </c>
      <c r="B17580" s="482" t="s">
        <v>19</v>
      </c>
      <c r="C17580" s="482" t="s">
        <v>18</v>
      </c>
      <c r="D17580" s="482">
        <v>91</v>
      </c>
      <c r="E17580" s="482">
        <v>160</v>
      </c>
      <c r="F17580" s="483">
        <v>445</v>
      </c>
      <c r="G17580" s="430">
        <v>443</v>
      </c>
      <c r="H17580" s="430">
        <v>192</v>
      </c>
      <c r="I17580" s="430">
        <v>190</v>
      </c>
      <c r="J17580" s="484" t="s">
        <v>24</v>
      </c>
      <c r="K17580" s="482" t="s">
        <v>507</v>
      </c>
      <c r="L17580" s="482" t="s">
        <v>422</v>
      </c>
      <c r="M17580" s="485">
        <v>27075.024838752928</v>
      </c>
    </row>
    <row r="17581" spans="1:13">
      <c r="A17581" s="427">
        <v>17580</v>
      </c>
      <c r="B17581" s="482" t="s">
        <v>19</v>
      </c>
      <c r="C17581" s="482" t="s">
        <v>18</v>
      </c>
      <c r="D17581" s="482">
        <v>91</v>
      </c>
      <c r="E17581" s="482">
        <v>161</v>
      </c>
      <c r="F17581" s="483">
        <v>445</v>
      </c>
      <c r="G17581" s="430">
        <v>443</v>
      </c>
      <c r="H17581" s="430">
        <v>193</v>
      </c>
      <c r="I17581" s="430">
        <v>191</v>
      </c>
      <c r="J17581" s="484" t="s">
        <v>24</v>
      </c>
      <c r="K17581" s="482" t="s">
        <v>507</v>
      </c>
      <c r="L17581" s="482" t="s">
        <v>422</v>
      </c>
      <c r="M17581" s="485">
        <v>12323.290699249999</v>
      </c>
    </row>
    <row r="17582" spans="1:13">
      <c r="A17582" s="427">
        <v>17581</v>
      </c>
      <c r="B17582" s="482" t="s">
        <v>19</v>
      </c>
      <c r="C17582" s="482" t="s">
        <v>18</v>
      </c>
      <c r="D17582" s="482">
        <v>91</v>
      </c>
      <c r="E17582" s="482">
        <v>164</v>
      </c>
      <c r="F17582" s="483">
        <v>445</v>
      </c>
      <c r="G17582" s="430">
        <v>443</v>
      </c>
      <c r="H17582" s="430">
        <v>196</v>
      </c>
      <c r="I17582" s="430">
        <v>194</v>
      </c>
      <c r="J17582" s="484" t="s">
        <v>24</v>
      </c>
      <c r="K17582" s="482" t="s">
        <v>507</v>
      </c>
      <c r="L17582" s="482" t="s">
        <v>422</v>
      </c>
      <c r="M17582" s="485">
        <v>6680.0052918910978</v>
      </c>
    </row>
    <row r="17583" spans="1:13">
      <c r="A17583" s="427">
        <v>17582</v>
      </c>
      <c r="B17583" s="482" t="s">
        <v>19</v>
      </c>
      <c r="C17583" s="482" t="s">
        <v>18</v>
      </c>
      <c r="D17583" s="482">
        <v>91</v>
      </c>
      <c r="E17583" s="482">
        <v>165</v>
      </c>
      <c r="F17583" s="483">
        <v>445</v>
      </c>
      <c r="G17583" s="430">
        <v>443</v>
      </c>
      <c r="H17583" s="430">
        <v>197</v>
      </c>
      <c r="I17583" s="430">
        <v>195</v>
      </c>
      <c r="J17583" s="484" t="s">
        <v>24</v>
      </c>
      <c r="K17583" s="482" t="s">
        <v>507</v>
      </c>
      <c r="L17583" s="482" t="s">
        <v>422</v>
      </c>
      <c r="M17583" s="485">
        <v>1583</v>
      </c>
    </row>
    <row r="17584" spans="1:13">
      <c r="A17584" s="427">
        <v>17583</v>
      </c>
      <c r="B17584" s="482" t="s">
        <v>19</v>
      </c>
      <c r="C17584" s="482" t="s">
        <v>18</v>
      </c>
      <c r="D17584" s="482">
        <v>92</v>
      </c>
      <c r="E17584" s="482">
        <v>154</v>
      </c>
      <c r="F17584" s="483">
        <v>446</v>
      </c>
      <c r="G17584" s="430">
        <v>444</v>
      </c>
      <c r="H17584" s="430">
        <v>186</v>
      </c>
      <c r="I17584" s="430">
        <v>184</v>
      </c>
      <c r="J17584" s="484" t="s">
        <v>24</v>
      </c>
      <c r="K17584" s="482" t="s">
        <v>507</v>
      </c>
      <c r="L17584" s="482" t="s">
        <v>422</v>
      </c>
      <c r="M17584" s="485">
        <v>599715.53404084477</v>
      </c>
    </row>
    <row r="17585" spans="1:13">
      <c r="A17585" s="427">
        <v>17584</v>
      </c>
      <c r="B17585" s="482" t="s">
        <v>19</v>
      </c>
      <c r="C17585" s="482" t="s">
        <v>18</v>
      </c>
      <c r="D17585" s="482">
        <v>92</v>
      </c>
      <c r="E17585" s="482">
        <v>155</v>
      </c>
      <c r="F17585" s="483">
        <v>446</v>
      </c>
      <c r="G17585" s="430">
        <v>444</v>
      </c>
      <c r="H17585" s="430">
        <v>187</v>
      </c>
      <c r="I17585" s="430">
        <v>185</v>
      </c>
      <c r="J17585" s="484" t="s">
        <v>24</v>
      </c>
      <c r="K17585" s="482" t="s">
        <v>507</v>
      </c>
      <c r="L17585" s="482" t="s">
        <v>422</v>
      </c>
      <c r="M17585" s="485">
        <v>3377068.4951761961</v>
      </c>
    </row>
    <row r="17586" spans="1:13">
      <c r="A17586" s="427">
        <v>17585</v>
      </c>
      <c r="B17586" s="482" t="s">
        <v>19</v>
      </c>
      <c r="C17586" s="482" t="s">
        <v>18</v>
      </c>
      <c r="D17586" s="482">
        <v>92</v>
      </c>
      <c r="E17586" s="482">
        <v>158</v>
      </c>
      <c r="F17586" s="483">
        <v>446</v>
      </c>
      <c r="G17586" s="430">
        <v>444</v>
      </c>
      <c r="H17586" s="430">
        <v>190</v>
      </c>
      <c r="I17586" s="430">
        <v>188</v>
      </c>
      <c r="J17586" s="484" t="s">
        <v>24</v>
      </c>
      <c r="K17586" s="482" t="s">
        <v>507</v>
      </c>
      <c r="L17586" s="482" t="s">
        <v>422</v>
      </c>
      <c r="M17586" s="485">
        <v>608161.47913346044</v>
      </c>
    </row>
    <row r="17587" spans="1:13">
      <c r="A17587" s="427">
        <v>17586</v>
      </c>
      <c r="B17587" s="482" t="s">
        <v>19</v>
      </c>
      <c r="C17587" s="482" t="s">
        <v>18</v>
      </c>
      <c r="D17587" s="482">
        <v>92</v>
      </c>
      <c r="E17587" s="482">
        <v>159</v>
      </c>
      <c r="F17587" s="483">
        <v>446</v>
      </c>
      <c r="G17587" s="430">
        <v>444</v>
      </c>
      <c r="H17587" s="430">
        <v>191</v>
      </c>
      <c r="I17587" s="430">
        <v>189</v>
      </c>
      <c r="J17587" s="484" t="s">
        <v>24</v>
      </c>
      <c r="K17587" s="482" t="s">
        <v>507</v>
      </c>
      <c r="L17587" s="482" t="s">
        <v>422</v>
      </c>
      <c r="M17587" s="485">
        <v>25860.830848054851</v>
      </c>
    </row>
    <row r="17588" spans="1:13">
      <c r="A17588" s="427">
        <v>17587</v>
      </c>
      <c r="B17588" s="482" t="s">
        <v>19</v>
      </c>
      <c r="C17588" s="482" t="s">
        <v>18</v>
      </c>
      <c r="D17588" s="482">
        <v>92</v>
      </c>
      <c r="E17588" s="482">
        <v>161</v>
      </c>
      <c r="F17588" s="483">
        <v>446</v>
      </c>
      <c r="G17588" s="430">
        <v>444</v>
      </c>
      <c r="H17588" s="430">
        <v>193</v>
      </c>
      <c r="I17588" s="430">
        <v>191</v>
      </c>
      <c r="J17588" s="484" t="s">
        <v>24</v>
      </c>
      <c r="K17588" s="482" t="s">
        <v>507</v>
      </c>
      <c r="L17588" s="482" t="s">
        <v>422</v>
      </c>
      <c r="M17588" s="485">
        <v>12598.404832196004</v>
      </c>
    </row>
    <row r="17589" spans="1:13">
      <c r="A17589" s="427">
        <v>17588</v>
      </c>
      <c r="B17589" s="482" t="s">
        <v>19</v>
      </c>
      <c r="C17589" s="482" t="s">
        <v>18</v>
      </c>
      <c r="D17589" s="482">
        <v>92</v>
      </c>
      <c r="E17589" s="482">
        <v>162</v>
      </c>
      <c r="F17589" s="483">
        <v>446</v>
      </c>
      <c r="G17589" s="430">
        <v>444</v>
      </c>
      <c r="H17589" s="430">
        <v>194</v>
      </c>
      <c r="I17589" s="430">
        <v>192</v>
      </c>
      <c r="J17589" s="484" t="s">
        <v>24</v>
      </c>
      <c r="K17589" s="482" t="s">
        <v>507</v>
      </c>
      <c r="L17589" s="482" t="s">
        <v>422</v>
      </c>
      <c r="M17589" s="485">
        <v>1128.1455763056981</v>
      </c>
    </row>
    <row r="17590" spans="1:13">
      <c r="A17590" s="427">
        <v>17589</v>
      </c>
      <c r="B17590" s="482" t="s">
        <v>19</v>
      </c>
      <c r="C17590" s="482" t="s">
        <v>18</v>
      </c>
      <c r="D17590" s="482">
        <v>92</v>
      </c>
      <c r="E17590" s="482">
        <v>165</v>
      </c>
      <c r="F17590" s="483">
        <v>446</v>
      </c>
      <c r="G17590" s="430">
        <v>444</v>
      </c>
      <c r="H17590" s="430">
        <v>197</v>
      </c>
      <c r="I17590" s="430">
        <v>195</v>
      </c>
      <c r="J17590" s="484" t="s">
        <v>24</v>
      </c>
      <c r="K17590" s="482" t="s">
        <v>507</v>
      </c>
      <c r="L17590" s="482" t="s">
        <v>422</v>
      </c>
      <c r="M17590" s="485">
        <v>205193.44576105179</v>
      </c>
    </row>
    <row r="17591" spans="1:13">
      <c r="A17591" s="427">
        <v>17590</v>
      </c>
      <c r="B17591" s="482" t="s">
        <v>19</v>
      </c>
      <c r="C17591" s="482" t="s">
        <v>18</v>
      </c>
      <c r="D17591" s="482">
        <v>92</v>
      </c>
      <c r="E17591" s="482">
        <v>174</v>
      </c>
      <c r="F17591" s="483">
        <v>446</v>
      </c>
      <c r="G17591" s="430">
        <v>444</v>
      </c>
      <c r="H17591" s="430">
        <v>206</v>
      </c>
      <c r="I17591" s="430">
        <v>204</v>
      </c>
      <c r="J17591" s="484" t="s">
        <v>24</v>
      </c>
      <c r="K17591" s="482" t="s">
        <v>507</v>
      </c>
      <c r="L17591" s="482" t="s">
        <v>422</v>
      </c>
      <c r="M17591" s="485">
        <v>7696.4598205744296</v>
      </c>
    </row>
    <row r="17592" spans="1:13">
      <c r="A17592" s="427">
        <v>17591</v>
      </c>
      <c r="B17592" s="482" t="s">
        <v>19</v>
      </c>
      <c r="C17592" s="482" t="s">
        <v>18</v>
      </c>
      <c r="D17592" s="482">
        <v>93</v>
      </c>
      <c r="E17592" s="482">
        <v>155</v>
      </c>
      <c r="F17592" s="483">
        <v>447</v>
      </c>
      <c r="G17592" s="430">
        <v>445</v>
      </c>
      <c r="H17592" s="430">
        <v>187</v>
      </c>
      <c r="I17592" s="430">
        <v>185</v>
      </c>
      <c r="J17592" s="484" t="s">
        <v>24</v>
      </c>
      <c r="K17592" s="482" t="s">
        <v>507</v>
      </c>
      <c r="L17592" s="482" t="s">
        <v>422</v>
      </c>
      <c r="M17592" s="485">
        <v>1783.9446600600022</v>
      </c>
    </row>
    <row r="17593" spans="1:13">
      <c r="A17593" s="427">
        <v>17592</v>
      </c>
      <c r="B17593" s="482" t="s">
        <v>19</v>
      </c>
      <c r="C17593" s="482" t="s">
        <v>18</v>
      </c>
      <c r="D17593" s="482">
        <v>93</v>
      </c>
      <c r="E17593" s="482">
        <v>156</v>
      </c>
      <c r="F17593" s="483">
        <v>447</v>
      </c>
      <c r="G17593" s="430">
        <v>445</v>
      </c>
      <c r="H17593" s="430">
        <v>188</v>
      </c>
      <c r="I17593" s="430">
        <v>186</v>
      </c>
      <c r="J17593" s="484" t="s">
        <v>24</v>
      </c>
      <c r="K17593" s="482" t="s">
        <v>507</v>
      </c>
      <c r="L17593" s="482" t="s">
        <v>422</v>
      </c>
      <c r="M17593" s="485">
        <v>681718</v>
      </c>
    </row>
    <row r="17594" spans="1:13">
      <c r="A17594" s="427">
        <v>17593</v>
      </c>
      <c r="B17594" s="482" t="s">
        <v>19</v>
      </c>
      <c r="C17594" s="482" t="s">
        <v>18</v>
      </c>
      <c r="D17594" s="482">
        <v>93</v>
      </c>
      <c r="E17594" s="482">
        <v>157</v>
      </c>
      <c r="F17594" s="483">
        <v>447</v>
      </c>
      <c r="G17594" s="430">
        <v>445</v>
      </c>
      <c r="H17594" s="430">
        <v>189</v>
      </c>
      <c r="I17594" s="430">
        <v>187</v>
      </c>
      <c r="J17594" s="484" t="s">
        <v>24</v>
      </c>
      <c r="K17594" s="482" t="s">
        <v>507</v>
      </c>
      <c r="L17594" s="482" t="s">
        <v>422</v>
      </c>
      <c r="M17594" s="485">
        <v>968932.57721765398</v>
      </c>
    </row>
    <row r="17595" spans="1:13">
      <c r="A17595" s="427">
        <v>17594</v>
      </c>
      <c r="B17595" s="482" t="s">
        <v>19</v>
      </c>
      <c r="C17595" s="482" t="s">
        <v>18</v>
      </c>
      <c r="D17595" s="482">
        <v>93</v>
      </c>
      <c r="E17595" s="482">
        <v>159</v>
      </c>
      <c r="F17595" s="483">
        <v>447</v>
      </c>
      <c r="G17595" s="430">
        <v>445</v>
      </c>
      <c r="H17595" s="430">
        <v>191</v>
      </c>
      <c r="I17595" s="430">
        <v>189</v>
      </c>
      <c r="J17595" s="484" t="s">
        <v>24</v>
      </c>
      <c r="K17595" s="482" t="s">
        <v>507</v>
      </c>
      <c r="L17595" s="482" t="s">
        <v>422</v>
      </c>
      <c r="M17595" s="485">
        <v>55457.153940314347</v>
      </c>
    </row>
    <row r="17596" spans="1:13">
      <c r="A17596" s="427">
        <v>17595</v>
      </c>
      <c r="B17596" s="482" t="s">
        <v>19</v>
      </c>
      <c r="C17596" s="482" t="s">
        <v>18</v>
      </c>
      <c r="D17596" s="482">
        <v>93</v>
      </c>
      <c r="E17596" s="482">
        <v>161</v>
      </c>
      <c r="F17596" s="483">
        <v>447</v>
      </c>
      <c r="G17596" s="430">
        <v>445</v>
      </c>
      <c r="H17596" s="430">
        <v>193</v>
      </c>
      <c r="I17596" s="430">
        <v>191</v>
      </c>
      <c r="J17596" s="484" t="s">
        <v>24</v>
      </c>
      <c r="K17596" s="482" t="s">
        <v>507</v>
      </c>
      <c r="L17596" s="482" t="s">
        <v>422</v>
      </c>
      <c r="M17596" s="485">
        <v>3366.3197672956217</v>
      </c>
    </row>
    <row r="17597" spans="1:13">
      <c r="A17597" s="427">
        <v>17596</v>
      </c>
      <c r="B17597" s="482" t="s">
        <v>19</v>
      </c>
      <c r="C17597" s="482" t="s">
        <v>18</v>
      </c>
      <c r="D17597" s="482">
        <v>93</v>
      </c>
      <c r="E17597" s="482">
        <v>171</v>
      </c>
      <c r="F17597" s="483">
        <v>447</v>
      </c>
      <c r="G17597" s="430">
        <v>445</v>
      </c>
      <c r="H17597" s="430">
        <v>203</v>
      </c>
      <c r="I17597" s="430">
        <v>201</v>
      </c>
      <c r="J17597" s="484" t="s">
        <v>24</v>
      </c>
      <c r="K17597" s="482" t="s">
        <v>507</v>
      </c>
      <c r="L17597" s="482" t="s">
        <v>422</v>
      </c>
      <c r="M17597" s="485">
        <v>6152.1177987464125</v>
      </c>
    </row>
    <row r="17598" spans="1:13">
      <c r="A17598" s="427">
        <v>17597</v>
      </c>
      <c r="B17598" s="482" t="s">
        <v>19</v>
      </c>
      <c r="C17598" s="482" t="s">
        <v>18</v>
      </c>
      <c r="D17598" s="482">
        <v>94</v>
      </c>
      <c r="E17598" s="482">
        <v>158</v>
      </c>
      <c r="F17598" s="483">
        <v>448</v>
      </c>
      <c r="G17598" s="430">
        <v>446</v>
      </c>
      <c r="H17598" s="430">
        <v>190</v>
      </c>
      <c r="I17598" s="430">
        <v>188</v>
      </c>
      <c r="J17598" s="484" t="s">
        <v>24</v>
      </c>
      <c r="K17598" s="482" t="s">
        <v>507</v>
      </c>
      <c r="L17598" s="482" t="s">
        <v>422</v>
      </c>
      <c r="M17598" s="485">
        <v>1052144.6889710026</v>
      </c>
    </row>
    <row r="17599" spans="1:13">
      <c r="A17599" s="427">
        <v>17598</v>
      </c>
      <c r="B17599" s="482" t="s">
        <v>19</v>
      </c>
      <c r="C17599" s="482" t="s">
        <v>18</v>
      </c>
      <c r="D17599" s="482">
        <v>94</v>
      </c>
      <c r="E17599" s="482">
        <v>159</v>
      </c>
      <c r="F17599" s="483">
        <v>448</v>
      </c>
      <c r="G17599" s="430">
        <v>446</v>
      </c>
      <c r="H17599" s="430">
        <v>191</v>
      </c>
      <c r="I17599" s="430">
        <v>189</v>
      </c>
      <c r="J17599" s="484" t="s">
        <v>24</v>
      </c>
      <c r="K17599" s="482" t="s">
        <v>507</v>
      </c>
      <c r="L17599" s="482" t="s">
        <v>422</v>
      </c>
      <c r="M17599" s="485">
        <v>2838</v>
      </c>
    </row>
    <row r="17600" spans="1:13">
      <c r="A17600" s="427">
        <v>17599</v>
      </c>
      <c r="B17600" s="482" t="s">
        <v>19</v>
      </c>
      <c r="C17600" s="482" t="s">
        <v>18</v>
      </c>
      <c r="D17600" s="482">
        <v>94</v>
      </c>
      <c r="E17600" s="482">
        <v>161</v>
      </c>
      <c r="F17600" s="483">
        <v>448</v>
      </c>
      <c r="G17600" s="430">
        <v>446</v>
      </c>
      <c r="H17600" s="430">
        <v>193</v>
      </c>
      <c r="I17600" s="430">
        <v>191</v>
      </c>
      <c r="J17600" s="484" t="s">
        <v>24</v>
      </c>
      <c r="K17600" s="482" t="s">
        <v>507</v>
      </c>
      <c r="L17600" s="482" t="s">
        <v>422</v>
      </c>
      <c r="M17600" s="488">
        <v>3418.636197065121</v>
      </c>
    </row>
    <row r="17601" spans="1:13">
      <c r="A17601" s="427">
        <v>17600</v>
      </c>
      <c r="B17601" s="482" t="s">
        <v>19</v>
      </c>
      <c r="C17601" s="482" t="s">
        <v>18</v>
      </c>
      <c r="D17601" s="482">
        <v>95</v>
      </c>
      <c r="E17601" s="482">
        <v>134</v>
      </c>
      <c r="F17601" s="483">
        <v>449</v>
      </c>
      <c r="G17601" s="430">
        <v>447</v>
      </c>
      <c r="H17601" s="430">
        <v>166</v>
      </c>
      <c r="I17601" s="430">
        <v>164</v>
      </c>
      <c r="J17601" s="484" t="s">
        <v>24</v>
      </c>
      <c r="K17601" s="482" t="s">
        <v>507</v>
      </c>
      <c r="L17601" s="482" t="s">
        <v>422</v>
      </c>
      <c r="M17601" s="485">
        <v>1733.7629999999999</v>
      </c>
    </row>
    <row r="17602" spans="1:13">
      <c r="A17602" s="427">
        <v>17601</v>
      </c>
      <c r="B17602" s="482" t="s">
        <v>19</v>
      </c>
      <c r="C17602" s="482" t="s">
        <v>18</v>
      </c>
      <c r="D17602" s="482">
        <v>95</v>
      </c>
      <c r="E17602" s="482">
        <v>159</v>
      </c>
      <c r="F17602" s="483">
        <v>449</v>
      </c>
      <c r="G17602" s="430">
        <v>447</v>
      </c>
      <c r="H17602" s="430">
        <v>191</v>
      </c>
      <c r="I17602" s="430">
        <v>189</v>
      </c>
      <c r="J17602" s="484" t="s">
        <v>24</v>
      </c>
      <c r="K17602" s="482" t="s">
        <v>507</v>
      </c>
      <c r="L17602" s="482" t="s">
        <v>422</v>
      </c>
      <c r="M17602" s="485">
        <v>2962197.6722426591</v>
      </c>
    </row>
    <row r="17603" spans="1:13">
      <c r="A17603" s="427">
        <v>17602</v>
      </c>
      <c r="B17603" s="482" t="s">
        <v>19</v>
      </c>
      <c r="C17603" s="482" t="s">
        <v>18</v>
      </c>
      <c r="D17603" s="482">
        <v>95</v>
      </c>
      <c r="E17603" s="482">
        <v>160</v>
      </c>
      <c r="F17603" s="483">
        <v>449</v>
      </c>
      <c r="G17603" s="430">
        <v>447</v>
      </c>
      <c r="H17603" s="430">
        <v>192</v>
      </c>
      <c r="I17603" s="430">
        <v>190</v>
      </c>
      <c r="J17603" s="484" t="s">
        <v>24</v>
      </c>
      <c r="K17603" s="482" t="s">
        <v>507</v>
      </c>
      <c r="L17603" s="482" t="s">
        <v>422</v>
      </c>
      <c r="M17603" s="485">
        <v>45303.676385195053</v>
      </c>
    </row>
    <row r="17604" spans="1:13">
      <c r="A17604" s="427">
        <v>17603</v>
      </c>
      <c r="B17604" s="482" t="s">
        <v>19</v>
      </c>
      <c r="C17604" s="482" t="s">
        <v>18</v>
      </c>
      <c r="D17604" s="482">
        <v>95</v>
      </c>
      <c r="E17604" s="482">
        <v>161</v>
      </c>
      <c r="F17604" s="483">
        <v>449</v>
      </c>
      <c r="G17604" s="430">
        <v>447</v>
      </c>
      <c r="H17604" s="430">
        <v>193</v>
      </c>
      <c r="I17604" s="430">
        <v>191</v>
      </c>
      <c r="J17604" s="484" t="s">
        <v>24</v>
      </c>
      <c r="K17604" s="482" t="s">
        <v>507</v>
      </c>
      <c r="L17604" s="482" t="s">
        <v>422</v>
      </c>
      <c r="M17604" s="485">
        <v>378.50604350000003</v>
      </c>
    </row>
    <row r="17605" spans="1:13">
      <c r="A17605" s="427">
        <v>17604</v>
      </c>
      <c r="B17605" s="482" t="s">
        <v>19</v>
      </c>
      <c r="C17605" s="482" t="s">
        <v>18</v>
      </c>
      <c r="D17605" s="482">
        <v>95</v>
      </c>
      <c r="E17605" s="482">
        <v>162</v>
      </c>
      <c r="F17605" s="483">
        <v>449</v>
      </c>
      <c r="G17605" s="430">
        <v>447</v>
      </c>
      <c r="H17605" s="430">
        <v>194</v>
      </c>
      <c r="I17605" s="430">
        <v>192</v>
      </c>
      <c r="J17605" s="484" t="s">
        <v>24</v>
      </c>
      <c r="K17605" s="482" t="s">
        <v>507</v>
      </c>
      <c r="L17605" s="482" t="s">
        <v>422</v>
      </c>
      <c r="M17605" s="485">
        <v>8495.349194408318</v>
      </c>
    </row>
    <row r="17606" spans="1:13">
      <c r="A17606" s="427">
        <v>17605</v>
      </c>
      <c r="B17606" s="482" t="s">
        <v>19</v>
      </c>
      <c r="C17606" s="482" t="s">
        <v>18</v>
      </c>
      <c r="D17606" s="482">
        <v>95</v>
      </c>
      <c r="E17606" s="482">
        <v>163</v>
      </c>
      <c r="F17606" s="483">
        <v>449</v>
      </c>
      <c r="G17606" s="430">
        <v>447</v>
      </c>
      <c r="H17606" s="430">
        <v>195</v>
      </c>
      <c r="I17606" s="430">
        <v>193</v>
      </c>
      <c r="J17606" s="484" t="s">
        <v>24</v>
      </c>
      <c r="K17606" s="482" t="s">
        <v>507</v>
      </c>
      <c r="L17606" s="482" t="s">
        <v>422</v>
      </c>
      <c r="M17606" s="485">
        <v>34376.108309797106</v>
      </c>
    </row>
    <row r="17607" spans="1:13">
      <c r="A17607" s="427">
        <v>17606</v>
      </c>
      <c r="B17607" s="482" t="s">
        <v>19</v>
      </c>
      <c r="C17607" s="482" t="s">
        <v>18</v>
      </c>
      <c r="D17607" s="482">
        <v>95</v>
      </c>
      <c r="E17607" s="482">
        <v>164</v>
      </c>
      <c r="F17607" s="483">
        <v>449</v>
      </c>
      <c r="G17607" s="430">
        <v>447</v>
      </c>
      <c r="H17607" s="430">
        <v>196</v>
      </c>
      <c r="I17607" s="430">
        <v>194</v>
      </c>
      <c r="J17607" s="484" t="s">
        <v>24</v>
      </c>
      <c r="K17607" s="482" t="s">
        <v>507</v>
      </c>
      <c r="L17607" s="482" t="s">
        <v>422</v>
      </c>
      <c r="M17607" s="485">
        <v>22897.494169806239</v>
      </c>
    </row>
    <row r="17608" spans="1:13">
      <c r="A17608" s="427">
        <v>17607</v>
      </c>
      <c r="B17608" s="482" t="s">
        <v>19</v>
      </c>
      <c r="C17608" s="482" t="s">
        <v>18</v>
      </c>
      <c r="D17608" s="482">
        <v>95</v>
      </c>
      <c r="E17608" s="482">
        <v>165</v>
      </c>
      <c r="F17608" s="483">
        <v>449</v>
      </c>
      <c r="G17608" s="430">
        <v>447</v>
      </c>
      <c r="H17608" s="430">
        <v>197</v>
      </c>
      <c r="I17608" s="430">
        <v>195</v>
      </c>
      <c r="J17608" s="484" t="s">
        <v>24</v>
      </c>
      <c r="K17608" s="482" t="s">
        <v>507</v>
      </c>
      <c r="L17608" s="482" t="s">
        <v>422</v>
      </c>
      <c r="M17608" s="485">
        <v>32997.452038963253</v>
      </c>
    </row>
    <row r="17609" spans="1:13">
      <c r="A17609" s="427">
        <v>17608</v>
      </c>
      <c r="B17609" s="482" t="s">
        <v>19</v>
      </c>
      <c r="C17609" s="482" t="s">
        <v>18</v>
      </c>
      <c r="D17609" s="482">
        <v>96</v>
      </c>
      <c r="E17609" s="482">
        <v>108</v>
      </c>
      <c r="F17609" s="483">
        <v>450</v>
      </c>
      <c r="G17609" s="430">
        <v>448</v>
      </c>
      <c r="H17609" s="430">
        <v>143</v>
      </c>
      <c r="I17609" s="430">
        <v>141</v>
      </c>
      <c r="J17609" s="484" t="s">
        <v>24</v>
      </c>
      <c r="K17609" s="482" t="s">
        <v>507</v>
      </c>
      <c r="L17609" s="482" t="s">
        <v>422</v>
      </c>
      <c r="M17609" s="485">
        <v>984.18491624154638</v>
      </c>
    </row>
    <row r="17610" spans="1:13">
      <c r="A17610" s="427">
        <v>17609</v>
      </c>
      <c r="B17610" s="482" t="s">
        <v>19</v>
      </c>
      <c r="C17610" s="482" t="s">
        <v>18</v>
      </c>
      <c r="D17610" s="482">
        <v>96</v>
      </c>
      <c r="E17610" s="482">
        <v>178</v>
      </c>
      <c r="F17610" s="483">
        <v>450</v>
      </c>
      <c r="G17610" s="430">
        <v>448</v>
      </c>
      <c r="H17610" s="430">
        <v>354</v>
      </c>
      <c r="I17610" s="430">
        <v>352</v>
      </c>
      <c r="J17610" s="484" t="s">
        <v>24</v>
      </c>
      <c r="K17610" s="482" t="s">
        <v>507</v>
      </c>
      <c r="L17610" s="482" t="s">
        <v>61</v>
      </c>
      <c r="M17610" s="485">
        <v>24155.457000000002</v>
      </c>
    </row>
    <row r="17611" spans="1:13">
      <c r="A17611" s="427">
        <v>17610</v>
      </c>
      <c r="B17611" s="482" t="s">
        <v>19</v>
      </c>
      <c r="C17611" s="482" t="s">
        <v>18</v>
      </c>
      <c r="D17611" s="482">
        <v>96</v>
      </c>
      <c r="E17611" s="482">
        <v>134</v>
      </c>
      <c r="F17611" s="483">
        <v>450</v>
      </c>
      <c r="G17611" s="430">
        <v>448</v>
      </c>
      <c r="H17611" s="430">
        <v>166</v>
      </c>
      <c r="I17611" s="430">
        <v>164</v>
      </c>
      <c r="J17611" s="484" t="s">
        <v>24</v>
      </c>
      <c r="K17611" s="482" t="s">
        <v>507</v>
      </c>
      <c r="L17611" s="482" t="s">
        <v>422</v>
      </c>
      <c r="M17611" s="485">
        <v>970.83199999999999</v>
      </c>
    </row>
    <row r="17612" spans="1:13">
      <c r="A17612" s="427">
        <v>17611</v>
      </c>
      <c r="B17612" s="482" t="s">
        <v>19</v>
      </c>
      <c r="C17612" s="482" t="s">
        <v>18</v>
      </c>
      <c r="D17612" s="482">
        <v>96</v>
      </c>
      <c r="E17612" s="482">
        <v>159</v>
      </c>
      <c r="F17612" s="483">
        <v>450</v>
      </c>
      <c r="G17612" s="430">
        <v>448</v>
      </c>
      <c r="H17612" s="430">
        <v>191</v>
      </c>
      <c r="I17612" s="430">
        <v>189</v>
      </c>
      <c r="J17612" s="484" t="s">
        <v>24</v>
      </c>
      <c r="K17612" s="482" t="s">
        <v>507</v>
      </c>
      <c r="L17612" s="482" t="s">
        <v>422</v>
      </c>
      <c r="M17612" s="485">
        <v>8138.422445593902</v>
      </c>
    </row>
    <row r="17613" spans="1:13">
      <c r="A17613" s="427">
        <v>17612</v>
      </c>
      <c r="B17613" s="482" t="s">
        <v>19</v>
      </c>
      <c r="C17613" s="482" t="s">
        <v>18</v>
      </c>
      <c r="D17613" s="482">
        <v>96</v>
      </c>
      <c r="E17613" s="482">
        <v>160</v>
      </c>
      <c r="F17613" s="483">
        <v>450</v>
      </c>
      <c r="G17613" s="430">
        <v>448</v>
      </c>
      <c r="H17613" s="430">
        <v>192</v>
      </c>
      <c r="I17613" s="430">
        <v>190</v>
      </c>
      <c r="J17613" s="484" t="s">
        <v>24</v>
      </c>
      <c r="K17613" s="482" t="s">
        <v>507</v>
      </c>
      <c r="L17613" s="482" t="s">
        <v>422</v>
      </c>
      <c r="M17613" s="485">
        <v>1236166.4390199336</v>
      </c>
    </row>
    <row r="17614" spans="1:13">
      <c r="A17614" s="427">
        <v>17613</v>
      </c>
      <c r="B17614" s="482" t="s">
        <v>19</v>
      </c>
      <c r="C17614" s="482" t="s">
        <v>18</v>
      </c>
      <c r="D17614" s="482">
        <v>96</v>
      </c>
      <c r="E17614" s="482">
        <v>161</v>
      </c>
      <c r="F17614" s="483">
        <v>450</v>
      </c>
      <c r="G17614" s="430">
        <v>448</v>
      </c>
      <c r="H17614" s="430">
        <v>193</v>
      </c>
      <c r="I17614" s="430">
        <v>191</v>
      </c>
      <c r="J17614" s="484" t="s">
        <v>24</v>
      </c>
      <c r="K17614" s="482" t="s">
        <v>507</v>
      </c>
      <c r="L17614" s="482" t="s">
        <v>422</v>
      </c>
      <c r="M17614" s="485">
        <v>576.48736450000081</v>
      </c>
    </row>
    <row r="17615" spans="1:13">
      <c r="A17615" s="427">
        <v>17614</v>
      </c>
      <c r="B17615" s="482" t="s">
        <v>19</v>
      </c>
      <c r="C17615" s="482" t="s">
        <v>18</v>
      </c>
      <c r="D17615" s="482">
        <v>96</v>
      </c>
      <c r="E17615" s="482">
        <v>162</v>
      </c>
      <c r="F17615" s="483">
        <v>450</v>
      </c>
      <c r="G17615" s="430">
        <v>448</v>
      </c>
      <c r="H17615" s="430">
        <v>194</v>
      </c>
      <c r="I17615" s="430">
        <v>192</v>
      </c>
      <c r="J17615" s="484" t="s">
        <v>24</v>
      </c>
      <c r="K17615" s="482" t="s">
        <v>507</v>
      </c>
      <c r="L17615" s="482" t="s">
        <v>422</v>
      </c>
      <c r="M17615" s="485">
        <v>276.76805999999999</v>
      </c>
    </row>
    <row r="17616" spans="1:13">
      <c r="A17616" s="427">
        <v>17615</v>
      </c>
      <c r="B17616" s="482" t="s">
        <v>19</v>
      </c>
      <c r="C17616" s="482" t="s">
        <v>18</v>
      </c>
      <c r="D17616" s="482">
        <v>96</v>
      </c>
      <c r="E17616" s="482">
        <v>163</v>
      </c>
      <c r="F17616" s="483">
        <v>450</v>
      </c>
      <c r="G17616" s="430">
        <v>448</v>
      </c>
      <c r="H17616" s="430">
        <v>195</v>
      </c>
      <c r="I17616" s="430">
        <v>193</v>
      </c>
      <c r="J17616" s="484" t="s">
        <v>24</v>
      </c>
      <c r="K17616" s="482" t="s">
        <v>507</v>
      </c>
      <c r="L17616" s="482" t="s">
        <v>422</v>
      </c>
      <c r="M17616" s="485">
        <v>187.55189999999999</v>
      </c>
    </row>
    <row r="17617" spans="1:13">
      <c r="A17617" s="427">
        <v>17616</v>
      </c>
      <c r="B17617" s="482" t="s">
        <v>19</v>
      </c>
      <c r="C17617" s="482" t="s">
        <v>18</v>
      </c>
      <c r="D17617" s="482">
        <v>96</v>
      </c>
      <c r="E17617" s="482">
        <v>164</v>
      </c>
      <c r="F17617" s="483">
        <v>450</v>
      </c>
      <c r="G17617" s="430">
        <v>448</v>
      </c>
      <c r="H17617" s="430">
        <v>196</v>
      </c>
      <c r="I17617" s="430">
        <v>194</v>
      </c>
      <c r="J17617" s="484" t="s">
        <v>24</v>
      </c>
      <c r="K17617" s="482" t="s">
        <v>507</v>
      </c>
      <c r="L17617" s="482" t="s">
        <v>422</v>
      </c>
      <c r="M17617" s="485">
        <v>311.17704683260109</v>
      </c>
    </row>
    <row r="17618" spans="1:13">
      <c r="A17618" s="427">
        <v>17617</v>
      </c>
      <c r="B17618" s="482" t="s">
        <v>19</v>
      </c>
      <c r="C17618" s="482" t="s">
        <v>18</v>
      </c>
      <c r="D17618" s="482">
        <v>96</v>
      </c>
      <c r="E17618" s="482">
        <v>165</v>
      </c>
      <c r="F17618" s="483">
        <v>450</v>
      </c>
      <c r="G17618" s="430">
        <v>448</v>
      </c>
      <c r="H17618" s="430">
        <v>197</v>
      </c>
      <c r="I17618" s="430">
        <v>195</v>
      </c>
      <c r="J17618" s="484" t="s">
        <v>24</v>
      </c>
      <c r="K17618" s="482" t="s">
        <v>507</v>
      </c>
      <c r="L17618" s="482" t="s">
        <v>422</v>
      </c>
      <c r="M17618" s="485">
        <v>3743.0576286207652</v>
      </c>
    </row>
    <row r="17619" spans="1:13">
      <c r="A17619" s="427">
        <v>17618</v>
      </c>
      <c r="B17619" s="482" t="s">
        <v>19</v>
      </c>
      <c r="C17619" s="482" t="s">
        <v>18</v>
      </c>
      <c r="D17619" s="482">
        <v>97</v>
      </c>
      <c r="E17619" s="482">
        <v>108</v>
      </c>
      <c r="F17619" s="483">
        <v>451</v>
      </c>
      <c r="G17619" s="430">
        <v>449</v>
      </c>
      <c r="H17619" s="430">
        <v>143</v>
      </c>
      <c r="I17619" s="430">
        <v>141</v>
      </c>
      <c r="J17619" s="484" t="s">
        <v>24</v>
      </c>
      <c r="K17619" s="482" t="s">
        <v>507</v>
      </c>
      <c r="L17619" s="482" t="s">
        <v>422</v>
      </c>
      <c r="M17619" s="485">
        <v>51799.289862402635</v>
      </c>
    </row>
    <row r="17620" spans="1:13">
      <c r="A17620" s="427">
        <v>17619</v>
      </c>
      <c r="B17620" s="482" t="s">
        <v>19</v>
      </c>
      <c r="C17620" s="482" t="s">
        <v>18</v>
      </c>
      <c r="D17620" s="482">
        <v>97</v>
      </c>
      <c r="E17620" s="482">
        <v>178</v>
      </c>
      <c r="F17620" s="483">
        <v>451</v>
      </c>
      <c r="G17620" s="430">
        <v>449</v>
      </c>
      <c r="H17620" s="430">
        <v>354</v>
      </c>
      <c r="I17620" s="430">
        <v>352</v>
      </c>
      <c r="J17620" s="484" t="s">
        <v>24</v>
      </c>
      <c r="K17620" s="482" t="s">
        <v>507</v>
      </c>
      <c r="L17620" s="482" t="s">
        <v>61</v>
      </c>
      <c r="M17620" s="485">
        <v>15371.491</v>
      </c>
    </row>
    <row r="17621" spans="1:13">
      <c r="A17621" s="427">
        <v>17620</v>
      </c>
      <c r="B17621" s="482" t="s">
        <v>19</v>
      </c>
      <c r="C17621" s="482" t="s">
        <v>18</v>
      </c>
      <c r="D17621" s="482">
        <v>97</v>
      </c>
      <c r="E17621" s="482">
        <v>134</v>
      </c>
      <c r="F17621" s="483">
        <v>451</v>
      </c>
      <c r="G17621" s="430">
        <v>449</v>
      </c>
      <c r="H17621" s="430">
        <v>166</v>
      </c>
      <c r="I17621" s="430">
        <v>164</v>
      </c>
      <c r="J17621" s="484" t="s">
        <v>24</v>
      </c>
      <c r="K17621" s="482" t="s">
        <v>507</v>
      </c>
      <c r="L17621" s="482" t="s">
        <v>422</v>
      </c>
      <c r="M17621" s="485">
        <v>547.72</v>
      </c>
    </row>
    <row r="17622" spans="1:13">
      <c r="A17622" s="427">
        <v>17621</v>
      </c>
      <c r="B17622" s="482" t="s">
        <v>19</v>
      </c>
      <c r="C17622" s="482" t="s">
        <v>18</v>
      </c>
      <c r="D17622" s="482">
        <v>97</v>
      </c>
      <c r="E17622" s="482">
        <v>150</v>
      </c>
      <c r="F17622" s="483">
        <v>451</v>
      </c>
      <c r="G17622" s="430">
        <v>449</v>
      </c>
      <c r="H17622" s="430">
        <v>182</v>
      </c>
      <c r="I17622" s="430">
        <v>180</v>
      </c>
      <c r="J17622" s="484" t="s">
        <v>24</v>
      </c>
      <c r="K17622" s="482" t="s">
        <v>507</v>
      </c>
      <c r="L17622" s="482" t="s">
        <v>422</v>
      </c>
      <c r="M17622" s="485">
        <v>74.461557277294318</v>
      </c>
    </row>
    <row r="17623" spans="1:13">
      <c r="A17623" s="427">
        <v>17622</v>
      </c>
      <c r="B17623" s="482" t="s">
        <v>19</v>
      </c>
      <c r="C17623" s="482" t="s">
        <v>18</v>
      </c>
      <c r="D17623" s="482">
        <v>97</v>
      </c>
      <c r="E17623" s="482">
        <v>159</v>
      </c>
      <c r="F17623" s="483">
        <v>451</v>
      </c>
      <c r="G17623" s="430">
        <v>449</v>
      </c>
      <c r="H17623" s="430">
        <v>191</v>
      </c>
      <c r="I17623" s="430">
        <v>189</v>
      </c>
      <c r="J17623" s="484" t="s">
        <v>24</v>
      </c>
      <c r="K17623" s="482" t="s">
        <v>507</v>
      </c>
      <c r="L17623" s="482" t="s">
        <v>422</v>
      </c>
      <c r="M17623" s="485">
        <v>1052.4242335131801</v>
      </c>
    </row>
    <row r="17624" spans="1:13">
      <c r="A17624" s="427">
        <v>17623</v>
      </c>
      <c r="B17624" s="482" t="s">
        <v>19</v>
      </c>
      <c r="C17624" s="482" t="s">
        <v>18</v>
      </c>
      <c r="D17624" s="482">
        <v>97</v>
      </c>
      <c r="E17624" s="482">
        <v>160</v>
      </c>
      <c r="F17624" s="483">
        <v>451</v>
      </c>
      <c r="G17624" s="430">
        <v>449</v>
      </c>
      <c r="H17624" s="430">
        <v>192</v>
      </c>
      <c r="I17624" s="430">
        <v>190</v>
      </c>
      <c r="J17624" s="484" t="s">
        <v>24</v>
      </c>
      <c r="K17624" s="482" t="s">
        <v>507</v>
      </c>
      <c r="L17624" s="482" t="s">
        <v>422</v>
      </c>
      <c r="M17624" s="485">
        <v>6971.0583714999675</v>
      </c>
    </row>
    <row r="17625" spans="1:13">
      <c r="A17625" s="427">
        <v>17624</v>
      </c>
      <c r="B17625" s="482" t="s">
        <v>19</v>
      </c>
      <c r="C17625" s="482" t="s">
        <v>18</v>
      </c>
      <c r="D17625" s="482">
        <v>97</v>
      </c>
      <c r="E17625" s="482">
        <v>161</v>
      </c>
      <c r="F17625" s="483">
        <v>451</v>
      </c>
      <c r="G17625" s="430">
        <v>449</v>
      </c>
      <c r="H17625" s="430">
        <v>193</v>
      </c>
      <c r="I17625" s="430">
        <v>191</v>
      </c>
      <c r="J17625" s="484" t="s">
        <v>24</v>
      </c>
      <c r="K17625" s="482" t="s">
        <v>507</v>
      </c>
      <c r="L17625" s="482" t="s">
        <v>422</v>
      </c>
      <c r="M17625" s="485">
        <v>1684230.5550961625</v>
      </c>
    </row>
    <row r="17626" spans="1:13">
      <c r="A17626" s="427">
        <v>17625</v>
      </c>
      <c r="B17626" s="482" t="s">
        <v>19</v>
      </c>
      <c r="C17626" s="482" t="s">
        <v>18</v>
      </c>
      <c r="D17626" s="482">
        <v>97</v>
      </c>
      <c r="E17626" s="482">
        <v>162</v>
      </c>
      <c r="F17626" s="483">
        <v>451</v>
      </c>
      <c r="G17626" s="430">
        <v>449</v>
      </c>
      <c r="H17626" s="430">
        <v>194</v>
      </c>
      <c r="I17626" s="430">
        <v>192</v>
      </c>
      <c r="J17626" s="484" t="s">
        <v>24</v>
      </c>
      <c r="K17626" s="482" t="s">
        <v>507</v>
      </c>
      <c r="L17626" s="482" t="s">
        <v>422</v>
      </c>
      <c r="M17626" s="485">
        <v>3757.6120805325272</v>
      </c>
    </row>
    <row r="17627" spans="1:13">
      <c r="A17627" s="427">
        <v>17626</v>
      </c>
      <c r="B17627" s="482" t="s">
        <v>19</v>
      </c>
      <c r="C17627" s="482" t="s">
        <v>18</v>
      </c>
      <c r="D17627" s="482">
        <v>97</v>
      </c>
      <c r="E17627" s="482">
        <v>163</v>
      </c>
      <c r="F17627" s="483">
        <v>451</v>
      </c>
      <c r="G17627" s="430">
        <v>449</v>
      </c>
      <c r="H17627" s="430">
        <v>195</v>
      </c>
      <c r="I17627" s="430">
        <v>193</v>
      </c>
      <c r="J17627" s="484" t="s">
        <v>24</v>
      </c>
      <c r="K17627" s="482" t="s">
        <v>507</v>
      </c>
      <c r="L17627" s="482" t="s">
        <v>422</v>
      </c>
      <c r="M17627" s="485">
        <v>1159.3946355565884</v>
      </c>
    </row>
    <row r="17628" spans="1:13">
      <c r="A17628" s="427">
        <v>17627</v>
      </c>
      <c r="B17628" s="482" t="s">
        <v>19</v>
      </c>
      <c r="C17628" s="482" t="s">
        <v>18</v>
      </c>
      <c r="D17628" s="482">
        <v>97</v>
      </c>
      <c r="E17628" s="482">
        <v>164</v>
      </c>
      <c r="F17628" s="483">
        <v>451</v>
      </c>
      <c r="G17628" s="430">
        <v>449</v>
      </c>
      <c r="H17628" s="430">
        <v>196</v>
      </c>
      <c r="I17628" s="430">
        <v>194</v>
      </c>
      <c r="J17628" s="484" t="s">
        <v>24</v>
      </c>
      <c r="K17628" s="482" t="s">
        <v>507</v>
      </c>
      <c r="L17628" s="482" t="s">
        <v>422</v>
      </c>
      <c r="M17628" s="485">
        <v>4214.9097571072762</v>
      </c>
    </row>
    <row r="17629" spans="1:13">
      <c r="A17629" s="427">
        <v>17628</v>
      </c>
      <c r="B17629" s="482" t="s">
        <v>19</v>
      </c>
      <c r="C17629" s="482" t="s">
        <v>18</v>
      </c>
      <c r="D17629" s="482">
        <v>97</v>
      </c>
      <c r="E17629" s="482">
        <v>165</v>
      </c>
      <c r="F17629" s="483">
        <v>451</v>
      </c>
      <c r="G17629" s="430">
        <v>449</v>
      </c>
      <c r="H17629" s="430">
        <v>197</v>
      </c>
      <c r="I17629" s="430">
        <v>195</v>
      </c>
      <c r="J17629" s="484" t="s">
        <v>24</v>
      </c>
      <c r="K17629" s="482" t="s">
        <v>507</v>
      </c>
      <c r="L17629" s="482" t="s">
        <v>422</v>
      </c>
      <c r="M17629" s="485">
        <v>5905.981304607807</v>
      </c>
    </row>
    <row r="17630" spans="1:13">
      <c r="A17630" s="427">
        <v>17629</v>
      </c>
      <c r="B17630" s="482" t="s">
        <v>19</v>
      </c>
      <c r="C17630" s="482" t="s">
        <v>18</v>
      </c>
      <c r="D17630" s="482">
        <v>98</v>
      </c>
      <c r="E17630" s="482">
        <v>178</v>
      </c>
      <c r="F17630" s="483">
        <v>452</v>
      </c>
      <c r="G17630" s="430">
        <v>450</v>
      </c>
      <c r="H17630" s="430">
        <v>354</v>
      </c>
      <c r="I17630" s="430">
        <v>352</v>
      </c>
      <c r="J17630" s="484" t="s">
        <v>24</v>
      </c>
      <c r="K17630" s="482" t="s">
        <v>507</v>
      </c>
      <c r="L17630" s="482" t="s">
        <v>61</v>
      </c>
      <c r="M17630" s="485">
        <v>178.89799999999997</v>
      </c>
    </row>
    <row r="17631" spans="1:13">
      <c r="A17631" s="427">
        <v>17630</v>
      </c>
      <c r="B17631" s="482" t="s">
        <v>19</v>
      </c>
      <c r="C17631" s="482" t="s">
        <v>18</v>
      </c>
      <c r="D17631" s="482">
        <v>98</v>
      </c>
      <c r="E17631" s="482">
        <v>134</v>
      </c>
      <c r="F17631" s="483">
        <v>452</v>
      </c>
      <c r="G17631" s="430">
        <v>450</v>
      </c>
      <c r="H17631" s="430">
        <v>166</v>
      </c>
      <c r="I17631" s="430">
        <v>164</v>
      </c>
      <c r="J17631" s="484" t="s">
        <v>24</v>
      </c>
      <c r="K17631" s="482" t="s">
        <v>507</v>
      </c>
      <c r="L17631" s="482" t="s">
        <v>422</v>
      </c>
      <c r="M17631" s="485">
        <v>2086.5070000000001</v>
      </c>
    </row>
    <row r="17632" spans="1:13">
      <c r="A17632" s="427">
        <v>17631</v>
      </c>
      <c r="B17632" s="482" t="s">
        <v>19</v>
      </c>
      <c r="C17632" s="482" t="s">
        <v>18</v>
      </c>
      <c r="D17632" s="482">
        <v>98</v>
      </c>
      <c r="E17632" s="482">
        <v>159</v>
      </c>
      <c r="F17632" s="483">
        <v>452</v>
      </c>
      <c r="G17632" s="430">
        <v>450</v>
      </c>
      <c r="H17632" s="430">
        <v>191</v>
      </c>
      <c r="I17632" s="430">
        <v>189</v>
      </c>
      <c r="J17632" s="484" t="s">
        <v>24</v>
      </c>
      <c r="K17632" s="482" t="s">
        <v>507</v>
      </c>
      <c r="L17632" s="482" t="s">
        <v>422</v>
      </c>
      <c r="M17632" s="485">
        <v>5639.512528766094</v>
      </c>
    </row>
    <row r="17633" spans="1:13">
      <c r="A17633" s="427">
        <v>17632</v>
      </c>
      <c r="B17633" s="482" t="s">
        <v>19</v>
      </c>
      <c r="C17633" s="482" t="s">
        <v>18</v>
      </c>
      <c r="D17633" s="482">
        <v>98</v>
      </c>
      <c r="E17633" s="482">
        <v>160</v>
      </c>
      <c r="F17633" s="483">
        <v>452</v>
      </c>
      <c r="G17633" s="430">
        <v>450</v>
      </c>
      <c r="H17633" s="430">
        <v>192</v>
      </c>
      <c r="I17633" s="430">
        <v>190</v>
      </c>
      <c r="J17633" s="484" t="s">
        <v>24</v>
      </c>
      <c r="K17633" s="482" t="s">
        <v>507</v>
      </c>
      <c r="L17633" s="482" t="s">
        <v>422</v>
      </c>
      <c r="M17633" s="485">
        <v>2538.2766628527056</v>
      </c>
    </row>
    <row r="17634" spans="1:13">
      <c r="A17634" s="427">
        <v>17633</v>
      </c>
      <c r="B17634" s="482" t="s">
        <v>19</v>
      </c>
      <c r="C17634" s="482" t="s">
        <v>18</v>
      </c>
      <c r="D17634" s="482">
        <v>98</v>
      </c>
      <c r="E17634" s="482">
        <v>161</v>
      </c>
      <c r="F17634" s="483">
        <v>452</v>
      </c>
      <c r="G17634" s="430">
        <v>450</v>
      </c>
      <c r="H17634" s="430">
        <v>193</v>
      </c>
      <c r="I17634" s="430">
        <v>191</v>
      </c>
      <c r="J17634" s="484" t="s">
        <v>24</v>
      </c>
      <c r="K17634" s="482" t="s">
        <v>507</v>
      </c>
      <c r="L17634" s="482" t="s">
        <v>422</v>
      </c>
      <c r="M17634" s="485">
        <v>36520.905053747352</v>
      </c>
    </row>
    <row r="17635" spans="1:13">
      <c r="A17635" s="427">
        <v>17634</v>
      </c>
      <c r="B17635" s="482" t="s">
        <v>19</v>
      </c>
      <c r="C17635" s="482" t="s">
        <v>18</v>
      </c>
      <c r="D17635" s="482">
        <v>98</v>
      </c>
      <c r="E17635" s="482">
        <v>162</v>
      </c>
      <c r="F17635" s="483">
        <v>452</v>
      </c>
      <c r="G17635" s="430">
        <v>450</v>
      </c>
      <c r="H17635" s="430">
        <v>194</v>
      </c>
      <c r="I17635" s="430">
        <v>192</v>
      </c>
      <c r="J17635" s="484" t="s">
        <v>24</v>
      </c>
      <c r="K17635" s="482" t="s">
        <v>507</v>
      </c>
      <c r="L17635" s="482" t="s">
        <v>422</v>
      </c>
      <c r="M17635" s="485">
        <v>2066725.977112046</v>
      </c>
    </row>
    <row r="17636" spans="1:13">
      <c r="A17636" s="427">
        <v>17635</v>
      </c>
      <c r="B17636" s="482" t="s">
        <v>19</v>
      </c>
      <c r="C17636" s="482" t="s">
        <v>18</v>
      </c>
      <c r="D17636" s="482">
        <v>98</v>
      </c>
      <c r="E17636" s="482">
        <v>163</v>
      </c>
      <c r="F17636" s="483">
        <v>452</v>
      </c>
      <c r="G17636" s="430">
        <v>450</v>
      </c>
      <c r="H17636" s="430">
        <v>195</v>
      </c>
      <c r="I17636" s="430">
        <v>193</v>
      </c>
      <c r="J17636" s="484" t="s">
        <v>24</v>
      </c>
      <c r="K17636" s="482" t="s">
        <v>507</v>
      </c>
      <c r="L17636" s="482" t="s">
        <v>422</v>
      </c>
      <c r="M17636" s="485">
        <v>28469.264019695358</v>
      </c>
    </row>
    <row r="17637" spans="1:13">
      <c r="A17637" s="427">
        <v>17636</v>
      </c>
      <c r="B17637" s="482" t="s">
        <v>19</v>
      </c>
      <c r="C17637" s="482" t="s">
        <v>18</v>
      </c>
      <c r="D17637" s="482">
        <v>98</v>
      </c>
      <c r="E17637" s="482">
        <v>164</v>
      </c>
      <c r="F17637" s="483">
        <v>452</v>
      </c>
      <c r="G17637" s="430">
        <v>450</v>
      </c>
      <c r="H17637" s="430">
        <v>196</v>
      </c>
      <c r="I17637" s="430">
        <v>194</v>
      </c>
      <c r="J17637" s="484" t="s">
        <v>24</v>
      </c>
      <c r="K17637" s="482" t="s">
        <v>507</v>
      </c>
      <c r="L17637" s="482" t="s">
        <v>422</v>
      </c>
      <c r="M17637" s="485">
        <v>26474.662905860394</v>
      </c>
    </row>
    <row r="17638" spans="1:13">
      <c r="A17638" s="427">
        <v>17637</v>
      </c>
      <c r="B17638" s="482" t="s">
        <v>19</v>
      </c>
      <c r="C17638" s="482" t="s">
        <v>18</v>
      </c>
      <c r="D17638" s="482">
        <v>98</v>
      </c>
      <c r="E17638" s="482">
        <v>165</v>
      </c>
      <c r="F17638" s="483">
        <v>452</v>
      </c>
      <c r="G17638" s="430">
        <v>450</v>
      </c>
      <c r="H17638" s="430">
        <v>197</v>
      </c>
      <c r="I17638" s="430">
        <v>195</v>
      </c>
      <c r="J17638" s="484" t="s">
        <v>24</v>
      </c>
      <c r="K17638" s="482" t="s">
        <v>507</v>
      </c>
      <c r="L17638" s="482" t="s">
        <v>422</v>
      </c>
      <c r="M17638" s="485">
        <v>1622000.3056584555</v>
      </c>
    </row>
    <row r="17639" spans="1:13">
      <c r="A17639" s="427">
        <v>17638</v>
      </c>
      <c r="B17639" s="482" t="s">
        <v>19</v>
      </c>
      <c r="C17639" s="482" t="s">
        <v>18</v>
      </c>
      <c r="D17639" s="482">
        <v>99</v>
      </c>
      <c r="E17639" s="482">
        <v>108</v>
      </c>
      <c r="F17639" s="483">
        <v>453</v>
      </c>
      <c r="G17639" s="430">
        <v>451</v>
      </c>
      <c r="H17639" s="430">
        <v>143</v>
      </c>
      <c r="I17639" s="430">
        <v>141</v>
      </c>
      <c r="J17639" s="484" t="s">
        <v>24</v>
      </c>
      <c r="K17639" s="482" t="s">
        <v>507</v>
      </c>
      <c r="L17639" s="482" t="s">
        <v>422</v>
      </c>
      <c r="M17639" s="485">
        <v>73102.974511413835</v>
      </c>
    </row>
    <row r="17640" spans="1:13">
      <c r="A17640" s="427">
        <v>17639</v>
      </c>
      <c r="B17640" s="482" t="s">
        <v>19</v>
      </c>
      <c r="C17640" s="482" t="s">
        <v>18</v>
      </c>
      <c r="D17640" s="482">
        <v>99</v>
      </c>
      <c r="E17640" s="482">
        <v>178</v>
      </c>
      <c r="F17640" s="483">
        <v>453</v>
      </c>
      <c r="G17640" s="430">
        <v>451</v>
      </c>
      <c r="H17640" s="430">
        <v>354</v>
      </c>
      <c r="I17640" s="430">
        <v>352</v>
      </c>
      <c r="J17640" s="484" t="s">
        <v>24</v>
      </c>
      <c r="K17640" s="482" t="s">
        <v>507</v>
      </c>
      <c r="L17640" s="482" t="s">
        <v>61</v>
      </c>
      <c r="M17640" s="485">
        <v>9482.857</v>
      </c>
    </row>
    <row r="17641" spans="1:13">
      <c r="A17641" s="427">
        <v>17640</v>
      </c>
      <c r="B17641" s="482" t="s">
        <v>19</v>
      </c>
      <c r="C17641" s="482" t="s">
        <v>18</v>
      </c>
      <c r="D17641" s="482">
        <v>99</v>
      </c>
      <c r="E17641" s="482">
        <v>134</v>
      </c>
      <c r="F17641" s="483">
        <v>453</v>
      </c>
      <c r="G17641" s="430">
        <v>451</v>
      </c>
      <c r="H17641" s="430">
        <v>166</v>
      </c>
      <c r="I17641" s="430">
        <v>164</v>
      </c>
      <c r="J17641" s="484" t="s">
        <v>24</v>
      </c>
      <c r="K17641" s="482" t="s">
        <v>507</v>
      </c>
      <c r="L17641" s="482" t="s">
        <v>422</v>
      </c>
      <c r="M17641" s="485">
        <v>1657.2630000000001</v>
      </c>
    </row>
    <row r="17642" spans="1:13">
      <c r="A17642" s="427">
        <v>17641</v>
      </c>
      <c r="B17642" s="482" t="s">
        <v>19</v>
      </c>
      <c r="C17642" s="482" t="s">
        <v>18</v>
      </c>
      <c r="D17642" s="482">
        <v>99</v>
      </c>
      <c r="E17642" s="482">
        <v>159</v>
      </c>
      <c r="F17642" s="483">
        <v>453</v>
      </c>
      <c r="G17642" s="430">
        <v>451</v>
      </c>
      <c r="H17642" s="430">
        <v>191</v>
      </c>
      <c r="I17642" s="430">
        <v>189</v>
      </c>
      <c r="J17642" s="484" t="s">
        <v>24</v>
      </c>
      <c r="K17642" s="482" t="s">
        <v>507</v>
      </c>
      <c r="L17642" s="482" t="s">
        <v>422</v>
      </c>
      <c r="M17642" s="485">
        <v>378.39494083304692</v>
      </c>
    </row>
    <row r="17643" spans="1:13">
      <c r="A17643" s="427">
        <v>17642</v>
      </c>
      <c r="B17643" s="482" t="s">
        <v>19</v>
      </c>
      <c r="C17643" s="482" t="s">
        <v>18</v>
      </c>
      <c r="D17643" s="482">
        <v>99</v>
      </c>
      <c r="E17643" s="482">
        <v>160</v>
      </c>
      <c r="F17643" s="483">
        <v>453</v>
      </c>
      <c r="G17643" s="430">
        <v>451</v>
      </c>
      <c r="H17643" s="430">
        <v>192</v>
      </c>
      <c r="I17643" s="430">
        <v>190</v>
      </c>
      <c r="J17643" s="484" t="s">
        <v>24</v>
      </c>
      <c r="K17643" s="482" t="s">
        <v>507</v>
      </c>
      <c r="L17643" s="482" t="s">
        <v>422</v>
      </c>
      <c r="M17643" s="485">
        <v>588.27084844388298</v>
      </c>
    </row>
    <row r="17644" spans="1:13">
      <c r="A17644" s="427">
        <v>17643</v>
      </c>
      <c r="B17644" s="482" t="s">
        <v>19</v>
      </c>
      <c r="C17644" s="482" t="s">
        <v>18</v>
      </c>
      <c r="D17644" s="482">
        <v>99</v>
      </c>
      <c r="E17644" s="482">
        <v>161</v>
      </c>
      <c r="F17644" s="483">
        <v>453</v>
      </c>
      <c r="G17644" s="430">
        <v>451</v>
      </c>
      <c r="H17644" s="430">
        <v>193</v>
      </c>
      <c r="I17644" s="430">
        <v>191</v>
      </c>
      <c r="J17644" s="484" t="s">
        <v>24</v>
      </c>
      <c r="K17644" s="482" t="s">
        <v>507</v>
      </c>
      <c r="L17644" s="482" t="s">
        <v>422</v>
      </c>
      <c r="M17644" s="485">
        <v>6813.5511382311151</v>
      </c>
    </row>
    <row r="17645" spans="1:13">
      <c r="A17645" s="427">
        <v>17644</v>
      </c>
      <c r="B17645" s="482" t="s">
        <v>19</v>
      </c>
      <c r="C17645" s="482" t="s">
        <v>18</v>
      </c>
      <c r="D17645" s="482">
        <v>99</v>
      </c>
      <c r="E17645" s="482">
        <v>162</v>
      </c>
      <c r="F17645" s="483">
        <v>453</v>
      </c>
      <c r="G17645" s="430">
        <v>451</v>
      </c>
      <c r="H17645" s="430">
        <v>194</v>
      </c>
      <c r="I17645" s="430">
        <v>192</v>
      </c>
      <c r="J17645" s="484" t="s">
        <v>24</v>
      </c>
      <c r="K17645" s="482" t="s">
        <v>507</v>
      </c>
      <c r="L17645" s="482" t="s">
        <v>422</v>
      </c>
      <c r="M17645" s="485">
        <v>642.64664243705101</v>
      </c>
    </row>
    <row r="17646" spans="1:13">
      <c r="A17646" s="427">
        <v>17645</v>
      </c>
      <c r="B17646" s="482" t="s">
        <v>19</v>
      </c>
      <c r="C17646" s="482" t="s">
        <v>18</v>
      </c>
      <c r="D17646" s="482">
        <v>99</v>
      </c>
      <c r="E17646" s="482">
        <v>163</v>
      </c>
      <c r="F17646" s="483">
        <v>453</v>
      </c>
      <c r="G17646" s="430">
        <v>451</v>
      </c>
      <c r="H17646" s="430">
        <v>195</v>
      </c>
      <c r="I17646" s="430">
        <v>193</v>
      </c>
      <c r="J17646" s="484" t="s">
        <v>24</v>
      </c>
      <c r="K17646" s="482" t="s">
        <v>507</v>
      </c>
      <c r="L17646" s="482" t="s">
        <v>422</v>
      </c>
      <c r="M17646" s="485">
        <v>2680916.5293078348</v>
      </c>
    </row>
    <row r="17647" spans="1:13">
      <c r="A17647" s="427">
        <v>17646</v>
      </c>
      <c r="B17647" s="482" t="s">
        <v>19</v>
      </c>
      <c r="C17647" s="482" t="s">
        <v>18</v>
      </c>
      <c r="D17647" s="482">
        <v>99</v>
      </c>
      <c r="E17647" s="482">
        <v>165</v>
      </c>
      <c r="F17647" s="483">
        <v>453</v>
      </c>
      <c r="G17647" s="430">
        <v>451</v>
      </c>
      <c r="H17647" s="430">
        <v>197</v>
      </c>
      <c r="I17647" s="430">
        <v>195</v>
      </c>
      <c r="J17647" s="484" t="s">
        <v>24</v>
      </c>
      <c r="K17647" s="482" t="s">
        <v>507</v>
      </c>
      <c r="L17647" s="482" t="s">
        <v>422</v>
      </c>
      <c r="M17647" s="485">
        <v>14640.773592769161</v>
      </c>
    </row>
    <row r="17648" spans="1:13">
      <c r="A17648" s="427">
        <v>17647</v>
      </c>
      <c r="B17648" s="482" t="s">
        <v>19</v>
      </c>
      <c r="C17648" s="482" t="s">
        <v>18</v>
      </c>
      <c r="D17648" s="482">
        <v>100</v>
      </c>
      <c r="E17648" s="482">
        <v>178</v>
      </c>
      <c r="F17648" s="483">
        <v>454</v>
      </c>
      <c r="G17648" s="430">
        <v>452</v>
      </c>
      <c r="H17648" s="430">
        <v>354</v>
      </c>
      <c r="I17648" s="430">
        <v>352</v>
      </c>
      <c r="J17648" s="484" t="s">
        <v>24</v>
      </c>
      <c r="K17648" s="482" t="s">
        <v>507</v>
      </c>
      <c r="L17648" s="482" t="s">
        <v>61</v>
      </c>
      <c r="M17648" s="485">
        <v>232.91600000000003</v>
      </c>
    </row>
    <row r="17649" spans="1:13">
      <c r="A17649" s="427">
        <v>17648</v>
      </c>
      <c r="B17649" s="482" t="s">
        <v>19</v>
      </c>
      <c r="C17649" s="482" t="s">
        <v>18</v>
      </c>
      <c r="D17649" s="482">
        <v>100</v>
      </c>
      <c r="E17649" s="482">
        <v>134</v>
      </c>
      <c r="F17649" s="483">
        <v>454</v>
      </c>
      <c r="G17649" s="430">
        <v>452</v>
      </c>
      <c r="H17649" s="430">
        <v>166</v>
      </c>
      <c r="I17649" s="430">
        <v>164</v>
      </c>
      <c r="J17649" s="484" t="s">
        <v>24</v>
      </c>
      <c r="K17649" s="482" t="s">
        <v>507</v>
      </c>
      <c r="L17649" s="482" t="s">
        <v>422</v>
      </c>
      <c r="M17649" s="485">
        <v>7011.0789999999997</v>
      </c>
    </row>
    <row r="17650" spans="1:13">
      <c r="A17650" s="427">
        <v>17649</v>
      </c>
      <c r="B17650" s="482" t="s">
        <v>19</v>
      </c>
      <c r="C17650" s="482" t="s">
        <v>18</v>
      </c>
      <c r="D17650" s="482">
        <v>100</v>
      </c>
      <c r="E17650" s="482">
        <v>159</v>
      </c>
      <c r="F17650" s="483">
        <v>454</v>
      </c>
      <c r="G17650" s="430">
        <v>452</v>
      </c>
      <c r="H17650" s="430">
        <v>191</v>
      </c>
      <c r="I17650" s="430">
        <v>189</v>
      </c>
      <c r="J17650" s="484" t="s">
        <v>24</v>
      </c>
      <c r="K17650" s="482" t="s">
        <v>507</v>
      </c>
      <c r="L17650" s="482" t="s">
        <v>422</v>
      </c>
      <c r="M17650" s="485">
        <v>287.84305000000001</v>
      </c>
    </row>
    <row r="17651" spans="1:13">
      <c r="A17651" s="427">
        <v>17650</v>
      </c>
      <c r="B17651" s="482" t="s">
        <v>19</v>
      </c>
      <c r="C17651" s="482" t="s">
        <v>18</v>
      </c>
      <c r="D17651" s="482">
        <v>100</v>
      </c>
      <c r="E17651" s="482">
        <v>160</v>
      </c>
      <c r="F17651" s="483">
        <v>454</v>
      </c>
      <c r="G17651" s="430">
        <v>452</v>
      </c>
      <c r="H17651" s="430">
        <v>192</v>
      </c>
      <c r="I17651" s="430">
        <v>190</v>
      </c>
      <c r="J17651" s="484" t="s">
        <v>24</v>
      </c>
      <c r="K17651" s="482" t="s">
        <v>507</v>
      </c>
      <c r="L17651" s="482" t="s">
        <v>422</v>
      </c>
      <c r="M17651" s="485">
        <v>549.51854999999989</v>
      </c>
    </row>
    <row r="17652" spans="1:13">
      <c r="A17652" s="427">
        <v>17651</v>
      </c>
      <c r="B17652" s="482" t="s">
        <v>19</v>
      </c>
      <c r="C17652" s="482" t="s">
        <v>18</v>
      </c>
      <c r="D17652" s="482">
        <v>100</v>
      </c>
      <c r="E17652" s="482">
        <v>161</v>
      </c>
      <c r="F17652" s="483">
        <v>454</v>
      </c>
      <c r="G17652" s="430">
        <v>452</v>
      </c>
      <c r="H17652" s="430">
        <v>193</v>
      </c>
      <c r="I17652" s="430">
        <v>191</v>
      </c>
      <c r="J17652" s="484" t="s">
        <v>24</v>
      </c>
      <c r="K17652" s="482" t="s">
        <v>507</v>
      </c>
      <c r="L17652" s="482" t="s">
        <v>422</v>
      </c>
      <c r="M17652" s="485">
        <v>2338.7361991622111</v>
      </c>
    </row>
    <row r="17653" spans="1:13">
      <c r="A17653" s="427">
        <v>17652</v>
      </c>
      <c r="B17653" s="482" t="s">
        <v>19</v>
      </c>
      <c r="C17653" s="482" t="s">
        <v>18</v>
      </c>
      <c r="D17653" s="482">
        <v>100</v>
      </c>
      <c r="E17653" s="482">
        <v>163</v>
      </c>
      <c r="F17653" s="483">
        <v>454</v>
      </c>
      <c r="G17653" s="430">
        <v>452</v>
      </c>
      <c r="H17653" s="430">
        <v>195</v>
      </c>
      <c r="I17653" s="430">
        <v>193</v>
      </c>
      <c r="J17653" s="484" t="s">
        <v>24</v>
      </c>
      <c r="K17653" s="482" t="s">
        <v>507</v>
      </c>
      <c r="L17653" s="482" t="s">
        <v>422</v>
      </c>
      <c r="M17653" s="485">
        <v>78.946814791678378</v>
      </c>
    </row>
    <row r="17654" spans="1:13">
      <c r="A17654" s="427">
        <v>17653</v>
      </c>
      <c r="B17654" s="482" t="s">
        <v>19</v>
      </c>
      <c r="C17654" s="482" t="s">
        <v>18</v>
      </c>
      <c r="D17654" s="482">
        <v>100</v>
      </c>
      <c r="E17654" s="482">
        <v>164</v>
      </c>
      <c r="F17654" s="483">
        <v>454</v>
      </c>
      <c r="G17654" s="430">
        <v>452</v>
      </c>
      <c r="H17654" s="430">
        <v>196</v>
      </c>
      <c r="I17654" s="430">
        <v>194</v>
      </c>
      <c r="J17654" s="484" t="s">
        <v>24</v>
      </c>
      <c r="K17654" s="482" t="s">
        <v>507</v>
      </c>
      <c r="L17654" s="482" t="s">
        <v>422</v>
      </c>
      <c r="M17654" s="485">
        <v>786453.88274186384</v>
      </c>
    </row>
    <row r="17655" spans="1:13">
      <c r="A17655" s="427">
        <v>17654</v>
      </c>
      <c r="B17655" s="482" t="s">
        <v>19</v>
      </c>
      <c r="C17655" s="482" t="s">
        <v>18</v>
      </c>
      <c r="D17655" s="482">
        <v>100</v>
      </c>
      <c r="E17655" s="482">
        <v>165</v>
      </c>
      <c r="F17655" s="483">
        <v>454</v>
      </c>
      <c r="G17655" s="430">
        <v>452</v>
      </c>
      <c r="H17655" s="430">
        <v>197</v>
      </c>
      <c r="I17655" s="430">
        <v>195</v>
      </c>
      <c r="J17655" s="484" t="s">
        <v>24</v>
      </c>
      <c r="K17655" s="482" t="s">
        <v>507</v>
      </c>
      <c r="L17655" s="482" t="s">
        <v>422</v>
      </c>
      <c r="M17655" s="485">
        <v>4975.5077457364705</v>
      </c>
    </row>
    <row r="17656" spans="1:13">
      <c r="A17656" s="427">
        <v>17655</v>
      </c>
      <c r="B17656" s="482" t="s">
        <v>19</v>
      </c>
      <c r="C17656" s="482" t="s">
        <v>18</v>
      </c>
      <c r="D17656" s="482">
        <v>101</v>
      </c>
      <c r="E17656" s="482">
        <v>108</v>
      </c>
      <c r="F17656" s="483">
        <v>455</v>
      </c>
      <c r="G17656" s="430">
        <v>453</v>
      </c>
      <c r="H17656" s="430">
        <v>143</v>
      </c>
      <c r="I17656" s="430">
        <v>141</v>
      </c>
      <c r="J17656" s="484" t="s">
        <v>24</v>
      </c>
      <c r="K17656" s="482" t="s">
        <v>507</v>
      </c>
      <c r="L17656" s="482" t="s">
        <v>422</v>
      </c>
      <c r="M17656" s="485">
        <v>4118.4971677491994</v>
      </c>
    </row>
    <row r="17657" spans="1:13">
      <c r="A17657" s="427">
        <v>17656</v>
      </c>
      <c r="B17657" s="482" t="s">
        <v>19</v>
      </c>
      <c r="C17657" s="482" t="s">
        <v>18</v>
      </c>
      <c r="D17657" s="482">
        <v>101</v>
      </c>
      <c r="E17657" s="482">
        <v>121</v>
      </c>
      <c r="F17657" s="483">
        <v>455</v>
      </c>
      <c r="G17657" s="430">
        <v>453</v>
      </c>
      <c r="H17657" s="430">
        <v>156</v>
      </c>
      <c r="I17657" s="430">
        <v>154</v>
      </c>
      <c r="J17657" s="484" t="s">
        <v>24</v>
      </c>
      <c r="K17657" s="482" t="s">
        <v>507</v>
      </c>
      <c r="L17657" s="482" t="s">
        <v>422</v>
      </c>
      <c r="M17657" s="485">
        <v>38.914000000000001</v>
      </c>
    </row>
    <row r="17658" spans="1:13">
      <c r="A17658" s="427">
        <v>17657</v>
      </c>
      <c r="B17658" s="482" t="s">
        <v>19</v>
      </c>
      <c r="C17658" s="482" t="s">
        <v>18</v>
      </c>
      <c r="D17658" s="482">
        <v>101</v>
      </c>
      <c r="E17658" s="482">
        <v>178</v>
      </c>
      <c r="F17658" s="483">
        <v>455</v>
      </c>
      <c r="G17658" s="430">
        <v>453</v>
      </c>
      <c r="H17658" s="430">
        <v>354</v>
      </c>
      <c r="I17658" s="430">
        <v>352</v>
      </c>
      <c r="J17658" s="484" t="s">
        <v>24</v>
      </c>
      <c r="K17658" s="482" t="s">
        <v>507</v>
      </c>
      <c r="L17658" s="482" t="s">
        <v>61</v>
      </c>
      <c r="M17658" s="485">
        <v>133707.147</v>
      </c>
    </row>
    <row r="17659" spans="1:13">
      <c r="A17659" s="427">
        <v>17658</v>
      </c>
      <c r="B17659" s="482" t="s">
        <v>19</v>
      </c>
      <c r="C17659" s="482" t="s">
        <v>18</v>
      </c>
      <c r="D17659" s="482">
        <v>101</v>
      </c>
      <c r="E17659" s="482">
        <v>134</v>
      </c>
      <c r="F17659" s="483">
        <v>455</v>
      </c>
      <c r="G17659" s="430">
        <v>453</v>
      </c>
      <c r="H17659" s="430">
        <v>166</v>
      </c>
      <c r="I17659" s="430">
        <v>164</v>
      </c>
      <c r="J17659" s="484" t="s">
        <v>24</v>
      </c>
      <c r="K17659" s="482" t="s">
        <v>507</v>
      </c>
      <c r="L17659" s="482" t="s">
        <v>422</v>
      </c>
      <c r="M17659" s="485">
        <v>4277.2880000000005</v>
      </c>
    </row>
    <row r="17660" spans="1:13">
      <c r="A17660" s="427">
        <v>17659</v>
      </c>
      <c r="B17660" s="482" t="s">
        <v>19</v>
      </c>
      <c r="C17660" s="482" t="s">
        <v>18</v>
      </c>
      <c r="D17660" s="482">
        <v>101</v>
      </c>
      <c r="E17660" s="482">
        <v>150</v>
      </c>
      <c r="F17660" s="483">
        <v>455</v>
      </c>
      <c r="G17660" s="430">
        <v>453</v>
      </c>
      <c r="H17660" s="430">
        <v>182</v>
      </c>
      <c r="I17660" s="430">
        <v>180</v>
      </c>
      <c r="J17660" s="484" t="s">
        <v>24</v>
      </c>
      <c r="K17660" s="482" t="s">
        <v>507</v>
      </c>
      <c r="L17660" s="482" t="s">
        <v>422</v>
      </c>
      <c r="M17660" s="485">
        <v>46067.298931784127</v>
      </c>
    </row>
    <row r="17661" spans="1:13">
      <c r="A17661" s="427">
        <v>17660</v>
      </c>
      <c r="B17661" s="482" t="s">
        <v>19</v>
      </c>
      <c r="C17661" s="482" t="s">
        <v>18</v>
      </c>
      <c r="D17661" s="482">
        <v>101</v>
      </c>
      <c r="E17661" s="482">
        <v>159</v>
      </c>
      <c r="F17661" s="483">
        <v>455</v>
      </c>
      <c r="G17661" s="430">
        <v>453</v>
      </c>
      <c r="H17661" s="430">
        <v>191</v>
      </c>
      <c r="I17661" s="430">
        <v>189</v>
      </c>
      <c r="J17661" s="484" t="s">
        <v>24</v>
      </c>
      <c r="K17661" s="482" t="s">
        <v>507</v>
      </c>
      <c r="L17661" s="482" t="s">
        <v>422</v>
      </c>
      <c r="M17661" s="485">
        <v>4652.6055465947939</v>
      </c>
    </row>
    <row r="17662" spans="1:13">
      <c r="A17662" s="427">
        <v>17661</v>
      </c>
      <c r="B17662" s="482" t="s">
        <v>19</v>
      </c>
      <c r="C17662" s="482" t="s">
        <v>18</v>
      </c>
      <c r="D17662" s="482">
        <v>101</v>
      </c>
      <c r="E17662" s="482">
        <v>160</v>
      </c>
      <c r="F17662" s="483">
        <v>455</v>
      </c>
      <c r="G17662" s="430">
        <v>453</v>
      </c>
      <c r="H17662" s="430">
        <v>192</v>
      </c>
      <c r="I17662" s="430">
        <v>190</v>
      </c>
      <c r="J17662" s="484" t="s">
        <v>24</v>
      </c>
      <c r="K17662" s="482" t="s">
        <v>507</v>
      </c>
      <c r="L17662" s="482" t="s">
        <v>422</v>
      </c>
      <c r="M17662" s="485">
        <v>29769.242010220205</v>
      </c>
    </row>
    <row r="17663" spans="1:13">
      <c r="A17663" s="427">
        <v>17662</v>
      </c>
      <c r="B17663" s="482" t="s">
        <v>19</v>
      </c>
      <c r="C17663" s="482" t="s">
        <v>18</v>
      </c>
      <c r="D17663" s="482">
        <v>101</v>
      </c>
      <c r="E17663" s="482">
        <v>161</v>
      </c>
      <c r="F17663" s="483">
        <v>455</v>
      </c>
      <c r="G17663" s="430">
        <v>453</v>
      </c>
      <c r="H17663" s="430">
        <v>193</v>
      </c>
      <c r="I17663" s="430">
        <v>191</v>
      </c>
      <c r="J17663" s="484" t="s">
        <v>24</v>
      </c>
      <c r="K17663" s="482" t="s">
        <v>507</v>
      </c>
      <c r="L17663" s="482" t="s">
        <v>422</v>
      </c>
      <c r="M17663" s="485">
        <v>16019.392188547099</v>
      </c>
    </row>
    <row r="17664" spans="1:13">
      <c r="A17664" s="427">
        <v>17663</v>
      </c>
      <c r="B17664" s="482" t="s">
        <v>19</v>
      </c>
      <c r="C17664" s="482" t="s">
        <v>18</v>
      </c>
      <c r="D17664" s="482">
        <v>101</v>
      </c>
      <c r="E17664" s="482">
        <v>162</v>
      </c>
      <c r="F17664" s="483">
        <v>455</v>
      </c>
      <c r="G17664" s="430">
        <v>453</v>
      </c>
      <c r="H17664" s="430">
        <v>194</v>
      </c>
      <c r="I17664" s="430">
        <v>192</v>
      </c>
      <c r="J17664" s="484" t="s">
        <v>24</v>
      </c>
      <c r="K17664" s="482" t="s">
        <v>507</v>
      </c>
      <c r="L17664" s="482" t="s">
        <v>422</v>
      </c>
      <c r="M17664" s="485">
        <v>5053.6550347870034</v>
      </c>
    </row>
    <row r="17665" spans="1:13">
      <c r="A17665" s="427">
        <v>17664</v>
      </c>
      <c r="B17665" s="482" t="s">
        <v>19</v>
      </c>
      <c r="C17665" s="482" t="s">
        <v>18</v>
      </c>
      <c r="D17665" s="482">
        <v>101</v>
      </c>
      <c r="E17665" s="482">
        <v>163</v>
      </c>
      <c r="F17665" s="483">
        <v>455</v>
      </c>
      <c r="G17665" s="430">
        <v>453</v>
      </c>
      <c r="H17665" s="430">
        <v>195</v>
      </c>
      <c r="I17665" s="430">
        <v>193</v>
      </c>
      <c r="J17665" s="484" t="s">
        <v>24</v>
      </c>
      <c r="K17665" s="482" t="s">
        <v>507</v>
      </c>
      <c r="L17665" s="482" t="s">
        <v>422</v>
      </c>
      <c r="M17665" s="485">
        <v>2654.3089731010468</v>
      </c>
    </row>
    <row r="17666" spans="1:13">
      <c r="A17666" s="427">
        <v>17665</v>
      </c>
      <c r="B17666" s="482" t="s">
        <v>19</v>
      </c>
      <c r="C17666" s="482" t="s">
        <v>18</v>
      </c>
      <c r="D17666" s="482">
        <v>101</v>
      </c>
      <c r="E17666" s="482">
        <v>164</v>
      </c>
      <c r="F17666" s="483">
        <v>455</v>
      </c>
      <c r="G17666" s="430">
        <v>453</v>
      </c>
      <c r="H17666" s="430">
        <v>196</v>
      </c>
      <c r="I17666" s="430">
        <v>194</v>
      </c>
      <c r="J17666" s="484" t="s">
        <v>24</v>
      </c>
      <c r="K17666" s="482" t="s">
        <v>507</v>
      </c>
      <c r="L17666" s="482" t="s">
        <v>422</v>
      </c>
      <c r="M17666" s="485">
        <v>9588.9921076982373</v>
      </c>
    </row>
    <row r="17667" spans="1:13">
      <c r="A17667" s="427">
        <v>17666</v>
      </c>
      <c r="B17667" s="482" t="s">
        <v>19</v>
      </c>
      <c r="C17667" s="482" t="s">
        <v>18</v>
      </c>
      <c r="D17667" s="482">
        <v>101</v>
      </c>
      <c r="E17667" s="482">
        <v>165</v>
      </c>
      <c r="F17667" s="483">
        <v>455</v>
      </c>
      <c r="G17667" s="430">
        <v>453</v>
      </c>
      <c r="H17667" s="430">
        <v>197</v>
      </c>
      <c r="I17667" s="430">
        <v>195</v>
      </c>
      <c r="J17667" s="484" t="s">
        <v>24</v>
      </c>
      <c r="K17667" s="482" t="s">
        <v>507</v>
      </c>
      <c r="L17667" s="482" t="s">
        <v>422</v>
      </c>
      <c r="M17667" s="485">
        <v>3429221.5194022609</v>
      </c>
    </row>
    <row r="17668" spans="1:13">
      <c r="A17668" s="427">
        <v>17667</v>
      </c>
      <c r="B17668" s="482" t="s">
        <v>19</v>
      </c>
      <c r="C17668" s="482" t="s">
        <v>18</v>
      </c>
      <c r="D17668" s="482">
        <v>102</v>
      </c>
      <c r="E17668" s="482">
        <v>166</v>
      </c>
      <c r="F17668" s="483">
        <v>456</v>
      </c>
      <c r="G17668" s="430">
        <v>454</v>
      </c>
      <c r="H17668" s="430">
        <v>198</v>
      </c>
      <c r="I17668" s="430">
        <v>196</v>
      </c>
      <c r="J17668" s="484" t="s">
        <v>24</v>
      </c>
      <c r="K17668" s="482" t="s">
        <v>507</v>
      </c>
      <c r="L17668" s="482" t="s">
        <v>422</v>
      </c>
      <c r="M17668" s="485">
        <v>5880783.5507647675</v>
      </c>
    </row>
    <row r="17669" spans="1:13">
      <c r="A17669" s="427">
        <v>17668</v>
      </c>
      <c r="B17669" s="482" t="s">
        <v>19</v>
      </c>
      <c r="C17669" s="482" t="s">
        <v>18</v>
      </c>
      <c r="D17669" s="482">
        <v>103</v>
      </c>
      <c r="E17669" s="482">
        <v>63</v>
      </c>
      <c r="F17669" s="483">
        <v>457</v>
      </c>
      <c r="G17669" s="430">
        <v>455</v>
      </c>
      <c r="H17669" s="430">
        <v>100</v>
      </c>
      <c r="I17669" s="430">
        <v>98</v>
      </c>
      <c r="J17669" s="484" t="s">
        <v>24</v>
      </c>
      <c r="K17669" s="482" t="s">
        <v>507</v>
      </c>
      <c r="L17669" s="482" t="s">
        <v>422</v>
      </c>
      <c r="M17669" s="485">
        <v>288.8</v>
      </c>
    </row>
    <row r="17670" spans="1:13">
      <c r="A17670" s="427">
        <v>17669</v>
      </c>
      <c r="B17670" s="482" t="s">
        <v>19</v>
      </c>
      <c r="C17670" s="482" t="s">
        <v>18</v>
      </c>
      <c r="D17670" s="482">
        <v>103</v>
      </c>
      <c r="E17670" s="482">
        <v>64</v>
      </c>
      <c r="F17670" s="483">
        <v>457</v>
      </c>
      <c r="G17670" s="430">
        <v>455</v>
      </c>
      <c r="H17670" s="430">
        <v>101</v>
      </c>
      <c r="I17670" s="430">
        <v>99</v>
      </c>
      <c r="J17670" s="484" t="s">
        <v>24</v>
      </c>
      <c r="K17670" s="482" t="s">
        <v>507</v>
      </c>
      <c r="L17670" s="482" t="s">
        <v>422</v>
      </c>
      <c r="M17670" s="485">
        <v>72.2</v>
      </c>
    </row>
    <row r="17671" spans="1:13">
      <c r="A17671" s="427">
        <v>17670</v>
      </c>
      <c r="B17671" s="482" t="s">
        <v>19</v>
      </c>
      <c r="C17671" s="482" t="s">
        <v>18</v>
      </c>
      <c r="D17671" s="482">
        <v>103</v>
      </c>
      <c r="E17671" s="482">
        <v>65</v>
      </c>
      <c r="F17671" s="483">
        <v>457</v>
      </c>
      <c r="G17671" s="430">
        <v>455</v>
      </c>
      <c r="H17671" s="430">
        <v>102</v>
      </c>
      <c r="I17671" s="430">
        <v>100</v>
      </c>
      <c r="J17671" s="484" t="s">
        <v>24</v>
      </c>
      <c r="K17671" s="482" t="s">
        <v>507</v>
      </c>
      <c r="L17671" s="482" t="s">
        <v>422</v>
      </c>
      <c r="M17671" s="485">
        <v>57.76</v>
      </c>
    </row>
    <row r="17672" spans="1:13">
      <c r="A17672" s="427">
        <v>17671</v>
      </c>
      <c r="B17672" s="482" t="s">
        <v>19</v>
      </c>
      <c r="C17672" s="482" t="s">
        <v>18</v>
      </c>
      <c r="D17672" s="482">
        <v>103</v>
      </c>
      <c r="E17672" s="482">
        <v>66</v>
      </c>
      <c r="F17672" s="483">
        <v>457</v>
      </c>
      <c r="G17672" s="430">
        <v>455</v>
      </c>
      <c r="H17672" s="430">
        <v>103</v>
      </c>
      <c r="I17672" s="430">
        <v>101</v>
      </c>
      <c r="J17672" s="484" t="s">
        <v>24</v>
      </c>
      <c r="K17672" s="482" t="s">
        <v>507</v>
      </c>
      <c r="L17672" s="482" t="s">
        <v>422</v>
      </c>
      <c r="M17672" s="485">
        <v>14.44</v>
      </c>
    </row>
    <row r="17673" spans="1:13">
      <c r="A17673" s="427">
        <v>17672</v>
      </c>
      <c r="B17673" s="482" t="s">
        <v>19</v>
      </c>
      <c r="C17673" s="482" t="s">
        <v>18</v>
      </c>
      <c r="D17673" s="482">
        <v>103</v>
      </c>
      <c r="E17673" s="482">
        <v>74</v>
      </c>
      <c r="F17673" s="483">
        <v>457</v>
      </c>
      <c r="G17673" s="430">
        <v>455</v>
      </c>
      <c r="H17673" s="430">
        <v>111</v>
      </c>
      <c r="I17673" s="430">
        <v>109</v>
      </c>
      <c r="J17673" s="484" t="s">
        <v>24</v>
      </c>
      <c r="K17673" s="482" t="s">
        <v>507</v>
      </c>
      <c r="L17673" s="482" t="s">
        <v>422</v>
      </c>
      <c r="M17673" s="485">
        <v>3695.82261148</v>
      </c>
    </row>
    <row r="17674" spans="1:13">
      <c r="A17674" s="427">
        <v>17673</v>
      </c>
      <c r="B17674" s="482" t="s">
        <v>19</v>
      </c>
      <c r="C17674" s="482" t="s">
        <v>18</v>
      </c>
      <c r="D17674" s="482">
        <v>103</v>
      </c>
      <c r="E17674" s="482">
        <v>84</v>
      </c>
      <c r="F17674" s="483">
        <v>457</v>
      </c>
      <c r="G17674" s="430">
        <v>455</v>
      </c>
      <c r="H17674" s="430">
        <v>121</v>
      </c>
      <c r="I17674" s="430">
        <v>119</v>
      </c>
      <c r="J17674" s="484" t="s">
        <v>24</v>
      </c>
      <c r="K17674" s="482" t="s">
        <v>507</v>
      </c>
      <c r="L17674" s="482" t="s">
        <v>422</v>
      </c>
      <c r="M17674" s="485">
        <v>273.22958499999993</v>
      </c>
    </row>
    <row r="17675" spans="1:13">
      <c r="A17675" s="427">
        <v>17674</v>
      </c>
      <c r="B17675" s="482" t="s">
        <v>19</v>
      </c>
      <c r="C17675" s="482" t="s">
        <v>18</v>
      </c>
      <c r="D17675" s="482">
        <v>103</v>
      </c>
      <c r="E17675" s="482">
        <v>99</v>
      </c>
      <c r="F17675" s="483">
        <v>457</v>
      </c>
      <c r="G17675" s="430">
        <v>455</v>
      </c>
      <c r="H17675" s="430">
        <v>136</v>
      </c>
      <c r="I17675" s="430">
        <v>134</v>
      </c>
      <c r="J17675" s="484" t="s">
        <v>24</v>
      </c>
      <c r="K17675" s="482" t="s">
        <v>507</v>
      </c>
      <c r="L17675" s="482" t="s">
        <v>422</v>
      </c>
      <c r="M17675" s="485">
        <v>361</v>
      </c>
    </row>
    <row r="17676" spans="1:13">
      <c r="A17676" s="427">
        <v>17675</v>
      </c>
      <c r="B17676" s="482" t="s">
        <v>19</v>
      </c>
      <c r="C17676" s="482" t="s">
        <v>18</v>
      </c>
      <c r="D17676" s="482">
        <v>103</v>
      </c>
      <c r="E17676" s="482">
        <v>100</v>
      </c>
      <c r="F17676" s="483">
        <v>457</v>
      </c>
      <c r="G17676" s="430">
        <v>455</v>
      </c>
      <c r="H17676" s="430">
        <v>137</v>
      </c>
      <c r="I17676" s="430">
        <v>135</v>
      </c>
      <c r="J17676" s="484" t="s">
        <v>24</v>
      </c>
      <c r="K17676" s="482" t="s">
        <v>507</v>
      </c>
      <c r="L17676" s="482" t="s">
        <v>422</v>
      </c>
      <c r="M17676" s="485">
        <v>101.08</v>
      </c>
    </row>
    <row r="17677" spans="1:13">
      <c r="A17677" s="427">
        <v>17676</v>
      </c>
      <c r="B17677" s="482" t="s">
        <v>19</v>
      </c>
      <c r="C17677" s="482" t="s">
        <v>18</v>
      </c>
      <c r="D17677" s="482">
        <v>103</v>
      </c>
      <c r="E17677" s="482">
        <v>108</v>
      </c>
      <c r="F17677" s="483">
        <v>457</v>
      </c>
      <c r="G17677" s="430">
        <v>455</v>
      </c>
      <c r="H17677" s="430">
        <v>143</v>
      </c>
      <c r="I17677" s="430">
        <v>141</v>
      </c>
      <c r="J17677" s="484" t="s">
        <v>24</v>
      </c>
      <c r="K17677" s="482" t="s">
        <v>507</v>
      </c>
      <c r="L17677" s="482" t="s">
        <v>422</v>
      </c>
      <c r="M17677" s="485">
        <v>42</v>
      </c>
    </row>
    <row r="17678" spans="1:13">
      <c r="A17678" s="427">
        <v>17677</v>
      </c>
      <c r="B17678" s="482" t="s">
        <v>19</v>
      </c>
      <c r="C17678" s="482" t="s">
        <v>18</v>
      </c>
      <c r="D17678" s="482">
        <v>103</v>
      </c>
      <c r="E17678" s="482">
        <v>115</v>
      </c>
      <c r="F17678" s="483">
        <v>457</v>
      </c>
      <c r="G17678" s="430">
        <v>455</v>
      </c>
      <c r="H17678" s="430">
        <v>150</v>
      </c>
      <c r="I17678" s="430">
        <v>148</v>
      </c>
      <c r="J17678" s="484" t="s">
        <v>24</v>
      </c>
      <c r="K17678" s="482" t="s">
        <v>507</v>
      </c>
      <c r="L17678" s="482" t="s">
        <v>422</v>
      </c>
      <c r="M17678" s="485">
        <v>72.2</v>
      </c>
    </row>
    <row r="17679" spans="1:13">
      <c r="A17679" s="427">
        <v>17678</v>
      </c>
      <c r="B17679" s="482" t="s">
        <v>19</v>
      </c>
      <c r="C17679" s="482" t="s">
        <v>18</v>
      </c>
      <c r="D17679" s="482">
        <v>103</v>
      </c>
      <c r="E17679" s="482">
        <v>137</v>
      </c>
      <c r="F17679" s="483">
        <v>457</v>
      </c>
      <c r="G17679" s="430">
        <v>455</v>
      </c>
      <c r="H17679" s="430">
        <v>169</v>
      </c>
      <c r="I17679" s="430">
        <v>167</v>
      </c>
      <c r="J17679" s="484" t="s">
        <v>24</v>
      </c>
      <c r="K17679" s="482" t="s">
        <v>507</v>
      </c>
      <c r="L17679" s="482" t="s">
        <v>422</v>
      </c>
      <c r="M17679" s="485">
        <v>8</v>
      </c>
    </row>
    <row r="17680" spans="1:13">
      <c r="A17680" s="427">
        <v>17679</v>
      </c>
      <c r="B17680" s="482" t="s">
        <v>19</v>
      </c>
      <c r="C17680" s="482" t="s">
        <v>18</v>
      </c>
      <c r="D17680" s="482">
        <v>103</v>
      </c>
      <c r="E17680" s="482">
        <v>147</v>
      </c>
      <c r="F17680" s="483">
        <v>457</v>
      </c>
      <c r="G17680" s="430">
        <v>455</v>
      </c>
      <c r="H17680" s="430">
        <v>179</v>
      </c>
      <c r="I17680" s="430">
        <v>177</v>
      </c>
      <c r="J17680" s="484" t="s">
        <v>24</v>
      </c>
      <c r="K17680" s="482" t="s">
        <v>507</v>
      </c>
      <c r="L17680" s="482" t="s">
        <v>422</v>
      </c>
      <c r="M17680" s="485">
        <v>132011</v>
      </c>
    </row>
    <row r="17681" spans="1:13">
      <c r="A17681" s="427">
        <v>17680</v>
      </c>
      <c r="B17681" s="482" t="s">
        <v>19</v>
      </c>
      <c r="C17681" s="482" t="s">
        <v>18</v>
      </c>
      <c r="D17681" s="482">
        <v>103</v>
      </c>
      <c r="E17681" s="482">
        <v>148</v>
      </c>
      <c r="F17681" s="483">
        <v>457</v>
      </c>
      <c r="G17681" s="430">
        <v>455</v>
      </c>
      <c r="H17681" s="430">
        <v>180</v>
      </c>
      <c r="I17681" s="430">
        <v>178</v>
      </c>
      <c r="J17681" s="484" t="s">
        <v>24</v>
      </c>
      <c r="K17681" s="482" t="s">
        <v>507</v>
      </c>
      <c r="L17681" s="482" t="s">
        <v>422</v>
      </c>
      <c r="M17681" s="485">
        <v>10991</v>
      </c>
    </row>
    <row r="17682" spans="1:13">
      <c r="A17682" s="427">
        <v>17681</v>
      </c>
      <c r="B17682" s="482" t="s">
        <v>19</v>
      </c>
      <c r="C17682" s="482" t="s">
        <v>18</v>
      </c>
      <c r="D17682" s="482">
        <v>103</v>
      </c>
      <c r="E17682" s="482">
        <v>149</v>
      </c>
      <c r="F17682" s="483">
        <v>457</v>
      </c>
      <c r="G17682" s="430">
        <v>455</v>
      </c>
      <c r="H17682" s="430">
        <v>181</v>
      </c>
      <c r="I17682" s="430">
        <v>179</v>
      </c>
      <c r="J17682" s="484" t="s">
        <v>24</v>
      </c>
      <c r="K17682" s="482" t="s">
        <v>507</v>
      </c>
      <c r="L17682" s="482" t="s">
        <v>422</v>
      </c>
      <c r="M17682" s="485">
        <v>13397.11828036</v>
      </c>
    </row>
    <row r="17683" spans="1:13">
      <c r="A17683" s="427">
        <v>17682</v>
      </c>
      <c r="B17683" s="482" t="s">
        <v>19</v>
      </c>
      <c r="C17683" s="482" t="s">
        <v>18</v>
      </c>
      <c r="D17683" s="482">
        <v>103</v>
      </c>
      <c r="E17683" s="482">
        <v>154</v>
      </c>
      <c r="F17683" s="483">
        <v>457</v>
      </c>
      <c r="G17683" s="430">
        <v>455</v>
      </c>
      <c r="H17683" s="430">
        <v>186</v>
      </c>
      <c r="I17683" s="430">
        <v>184</v>
      </c>
      <c r="J17683" s="484" t="s">
        <v>24</v>
      </c>
      <c r="K17683" s="482" t="s">
        <v>507</v>
      </c>
      <c r="L17683" s="482" t="s">
        <v>422</v>
      </c>
      <c r="M17683" s="485">
        <v>940</v>
      </c>
    </row>
    <row r="17684" spans="1:13">
      <c r="A17684" s="427">
        <v>17683</v>
      </c>
      <c r="B17684" s="482" t="s">
        <v>19</v>
      </c>
      <c r="C17684" s="482" t="s">
        <v>18</v>
      </c>
      <c r="D17684" s="482">
        <v>103</v>
      </c>
      <c r="E17684" s="482">
        <v>159</v>
      </c>
      <c r="F17684" s="483">
        <v>457</v>
      </c>
      <c r="G17684" s="430">
        <v>455</v>
      </c>
      <c r="H17684" s="430">
        <v>191</v>
      </c>
      <c r="I17684" s="430">
        <v>189</v>
      </c>
      <c r="J17684" s="484" t="s">
        <v>24</v>
      </c>
      <c r="K17684" s="482" t="s">
        <v>507</v>
      </c>
      <c r="L17684" s="482" t="s">
        <v>422</v>
      </c>
      <c r="M17684" s="485">
        <v>24129.269348239999</v>
      </c>
    </row>
    <row r="17685" spans="1:13">
      <c r="A17685" s="427">
        <v>17684</v>
      </c>
      <c r="B17685" s="482" t="s">
        <v>19</v>
      </c>
      <c r="C17685" s="482" t="s">
        <v>18</v>
      </c>
      <c r="D17685" s="482">
        <v>103</v>
      </c>
      <c r="E17685" s="482">
        <v>162</v>
      </c>
      <c r="F17685" s="483">
        <v>457</v>
      </c>
      <c r="G17685" s="430">
        <v>455</v>
      </c>
      <c r="H17685" s="430">
        <v>194</v>
      </c>
      <c r="I17685" s="430">
        <v>192</v>
      </c>
      <c r="J17685" s="484" t="s">
        <v>24</v>
      </c>
      <c r="K17685" s="482" t="s">
        <v>507</v>
      </c>
      <c r="L17685" s="482" t="s">
        <v>422</v>
      </c>
      <c r="M17685" s="485">
        <v>5040</v>
      </c>
    </row>
    <row r="17686" spans="1:13">
      <c r="A17686" s="427">
        <v>17685</v>
      </c>
      <c r="B17686" s="482" t="s">
        <v>19</v>
      </c>
      <c r="C17686" s="482" t="s">
        <v>18</v>
      </c>
      <c r="D17686" s="482">
        <v>103</v>
      </c>
      <c r="E17686" s="482">
        <v>163</v>
      </c>
      <c r="F17686" s="483">
        <v>457</v>
      </c>
      <c r="G17686" s="430">
        <v>455</v>
      </c>
      <c r="H17686" s="430">
        <v>195</v>
      </c>
      <c r="I17686" s="430">
        <v>193</v>
      </c>
      <c r="J17686" s="484" t="s">
        <v>24</v>
      </c>
      <c r="K17686" s="482" t="s">
        <v>507</v>
      </c>
      <c r="L17686" s="482" t="s">
        <v>422</v>
      </c>
      <c r="M17686" s="485">
        <v>10868.134596</v>
      </c>
    </row>
    <row r="17687" spans="1:13">
      <c r="A17687" s="427">
        <v>17686</v>
      </c>
      <c r="B17687" s="482" t="s">
        <v>19</v>
      </c>
      <c r="C17687" s="482" t="s">
        <v>18</v>
      </c>
      <c r="D17687" s="482">
        <v>103</v>
      </c>
      <c r="E17687" s="482">
        <v>164</v>
      </c>
      <c r="F17687" s="483">
        <v>457</v>
      </c>
      <c r="G17687" s="430">
        <v>455</v>
      </c>
      <c r="H17687" s="430">
        <v>196</v>
      </c>
      <c r="I17687" s="430">
        <v>194</v>
      </c>
      <c r="J17687" s="484" t="s">
        <v>24</v>
      </c>
      <c r="K17687" s="482" t="s">
        <v>507</v>
      </c>
      <c r="L17687" s="482" t="s">
        <v>422</v>
      </c>
      <c r="M17687" s="485">
        <v>19.14</v>
      </c>
    </row>
    <row r="17688" spans="1:13">
      <c r="A17688" s="427">
        <v>17687</v>
      </c>
      <c r="B17688" s="482" t="s">
        <v>19</v>
      </c>
      <c r="C17688" s="482" t="s">
        <v>18</v>
      </c>
      <c r="D17688" s="482">
        <v>103</v>
      </c>
      <c r="E17688" s="482">
        <v>165</v>
      </c>
      <c r="F17688" s="483">
        <v>457</v>
      </c>
      <c r="G17688" s="430">
        <v>455</v>
      </c>
      <c r="H17688" s="430">
        <v>197</v>
      </c>
      <c r="I17688" s="430">
        <v>195</v>
      </c>
      <c r="J17688" s="484" t="s">
        <v>24</v>
      </c>
      <c r="K17688" s="482" t="s">
        <v>507</v>
      </c>
      <c r="L17688" s="482" t="s">
        <v>422</v>
      </c>
      <c r="M17688" s="485">
        <v>10875.678513999999</v>
      </c>
    </row>
    <row r="17689" spans="1:13">
      <c r="A17689" s="427">
        <v>17688</v>
      </c>
      <c r="B17689" s="482" t="s">
        <v>19</v>
      </c>
      <c r="C17689" s="482" t="s">
        <v>18</v>
      </c>
      <c r="D17689" s="482">
        <v>103</v>
      </c>
      <c r="E17689" s="482">
        <v>167</v>
      </c>
      <c r="F17689" s="483">
        <v>457</v>
      </c>
      <c r="G17689" s="430">
        <v>455</v>
      </c>
      <c r="H17689" s="430">
        <v>199</v>
      </c>
      <c r="I17689" s="430">
        <v>197</v>
      </c>
      <c r="J17689" s="484" t="s">
        <v>24</v>
      </c>
      <c r="K17689" s="482" t="s">
        <v>507</v>
      </c>
      <c r="L17689" s="482" t="s">
        <v>422</v>
      </c>
      <c r="M17689" s="485">
        <v>5267717.0094068591</v>
      </c>
    </row>
    <row r="17690" spans="1:13">
      <c r="A17690" s="427">
        <v>17689</v>
      </c>
      <c r="B17690" s="482" t="s">
        <v>19</v>
      </c>
      <c r="C17690" s="482" t="s">
        <v>18</v>
      </c>
      <c r="D17690" s="482">
        <v>103</v>
      </c>
      <c r="E17690" s="482">
        <v>171</v>
      </c>
      <c r="F17690" s="483">
        <v>457</v>
      </c>
      <c r="G17690" s="430">
        <v>455</v>
      </c>
      <c r="H17690" s="430">
        <v>203</v>
      </c>
      <c r="I17690" s="430">
        <v>201</v>
      </c>
      <c r="J17690" s="484" t="s">
        <v>24</v>
      </c>
      <c r="K17690" s="482" t="s">
        <v>507</v>
      </c>
      <c r="L17690" s="482" t="s">
        <v>422</v>
      </c>
      <c r="M17690" s="485">
        <v>104781</v>
      </c>
    </row>
    <row r="17691" spans="1:13">
      <c r="A17691" s="427">
        <v>17690</v>
      </c>
      <c r="B17691" s="482" t="s">
        <v>19</v>
      </c>
      <c r="C17691" s="482" t="s">
        <v>18</v>
      </c>
      <c r="D17691" s="482">
        <v>103</v>
      </c>
      <c r="E17691" s="482">
        <v>173</v>
      </c>
      <c r="F17691" s="483">
        <v>457</v>
      </c>
      <c r="G17691" s="430">
        <v>455</v>
      </c>
      <c r="H17691" s="430">
        <v>205</v>
      </c>
      <c r="I17691" s="430">
        <v>203</v>
      </c>
      <c r="J17691" s="484" t="s">
        <v>24</v>
      </c>
      <c r="K17691" s="482" t="s">
        <v>507</v>
      </c>
      <c r="L17691" s="482" t="s">
        <v>422</v>
      </c>
      <c r="M17691" s="485">
        <v>55260.780295999997</v>
      </c>
    </row>
    <row r="17692" spans="1:13">
      <c r="A17692" s="427">
        <v>17691</v>
      </c>
      <c r="B17692" s="482" t="s">
        <v>19</v>
      </c>
      <c r="C17692" s="482" t="s">
        <v>18</v>
      </c>
      <c r="D17692" s="482">
        <v>103</v>
      </c>
      <c r="E17692" s="482">
        <v>174</v>
      </c>
      <c r="F17692" s="483">
        <v>457</v>
      </c>
      <c r="G17692" s="430">
        <v>455</v>
      </c>
      <c r="H17692" s="430">
        <v>206</v>
      </c>
      <c r="I17692" s="430">
        <v>204</v>
      </c>
      <c r="J17692" s="484" t="s">
        <v>24</v>
      </c>
      <c r="K17692" s="482" t="s">
        <v>507</v>
      </c>
      <c r="L17692" s="482" t="s">
        <v>422</v>
      </c>
      <c r="M17692" s="485">
        <v>21674.281019919999</v>
      </c>
    </row>
    <row r="17693" spans="1:13">
      <c r="A17693" s="427">
        <v>17692</v>
      </c>
      <c r="B17693" s="482" t="s">
        <v>19</v>
      </c>
      <c r="C17693" s="482" t="s">
        <v>18</v>
      </c>
      <c r="D17693" s="482">
        <v>104</v>
      </c>
      <c r="E17693" s="482">
        <v>57</v>
      </c>
      <c r="F17693" s="483">
        <v>458</v>
      </c>
      <c r="G17693" s="430">
        <v>456</v>
      </c>
      <c r="H17693" s="430">
        <v>94</v>
      </c>
      <c r="I17693" s="430">
        <v>92</v>
      </c>
      <c r="J17693" s="484" t="s">
        <v>24</v>
      </c>
      <c r="K17693" s="482" t="s">
        <v>507</v>
      </c>
      <c r="L17693" s="482" t="s">
        <v>422</v>
      </c>
      <c r="M17693" s="485">
        <v>31.500872999999999</v>
      </c>
    </row>
    <row r="17694" spans="1:13">
      <c r="A17694" s="427">
        <v>17693</v>
      </c>
      <c r="B17694" s="482" t="s">
        <v>19</v>
      </c>
      <c r="C17694" s="482" t="s">
        <v>18</v>
      </c>
      <c r="D17694" s="482">
        <v>104</v>
      </c>
      <c r="E17694" s="482">
        <v>82</v>
      </c>
      <c r="F17694" s="483">
        <v>458</v>
      </c>
      <c r="G17694" s="430">
        <v>456</v>
      </c>
      <c r="H17694" s="430">
        <v>119</v>
      </c>
      <c r="I17694" s="430">
        <v>117</v>
      </c>
      <c r="J17694" s="484" t="s">
        <v>24</v>
      </c>
      <c r="K17694" s="482" t="s">
        <v>507</v>
      </c>
      <c r="L17694" s="482" t="s">
        <v>422</v>
      </c>
      <c r="M17694" s="485">
        <v>5.6563020000000002</v>
      </c>
    </row>
    <row r="17695" spans="1:13">
      <c r="A17695" s="427">
        <v>17694</v>
      </c>
      <c r="B17695" s="482" t="s">
        <v>19</v>
      </c>
      <c r="C17695" s="482" t="s">
        <v>18</v>
      </c>
      <c r="D17695" s="482">
        <v>104</v>
      </c>
      <c r="E17695" s="482">
        <v>89</v>
      </c>
      <c r="F17695" s="483">
        <v>458</v>
      </c>
      <c r="G17695" s="430">
        <v>456</v>
      </c>
      <c r="H17695" s="430">
        <v>126</v>
      </c>
      <c r="I17695" s="430">
        <v>124</v>
      </c>
      <c r="J17695" s="484" t="s">
        <v>24</v>
      </c>
      <c r="K17695" s="482" t="s">
        <v>507</v>
      </c>
      <c r="L17695" s="482" t="s">
        <v>422</v>
      </c>
      <c r="M17695" s="485">
        <v>1.9120079999999999</v>
      </c>
    </row>
    <row r="17696" spans="1:13">
      <c r="A17696" s="427">
        <v>17695</v>
      </c>
      <c r="B17696" s="482" t="s">
        <v>19</v>
      </c>
      <c r="C17696" s="482" t="s">
        <v>18</v>
      </c>
      <c r="D17696" s="482">
        <v>104</v>
      </c>
      <c r="E17696" s="482">
        <v>108</v>
      </c>
      <c r="F17696" s="483">
        <v>458</v>
      </c>
      <c r="G17696" s="430">
        <v>456</v>
      </c>
      <c r="H17696" s="430">
        <v>143</v>
      </c>
      <c r="I17696" s="430">
        <v>141</v>
      </c>
      <c r="J17696" s="484" t="s">
        <v>24</v>
      </c>
      <c r="K17696" s="482" t="s">
        <v>507</v>
      </c>
      <c r="L17696" s="482" t="s">
        <v>422</v>
      </c>
      <c r="M17696" s="485">
        <v>47.025959</v>
      </c>
    </row>
    <row r="17697" spans="1:13">
      <c r="A17697" s="427">
        <v>17696</v>
      </c>
      <c r="B17697" s="482" t="s">
        <v>19</v>
      </c>
      <c r="C17697" s="482" t="s">
        <v>18</v>
      </c>
      <c r="D17697" s="482">
        <v>104</v>
      </c>
      <c r="E17697" s="482">
        <v>115</v>
      </c>
      <c r="F17697" s="483">
        <v>458</v>
      </c>
      <c r="G17697" s="430">
        <v>456</v>
      </c>
      <c r="H17697" s="430">
        <v>150</v>
      </c>
      <c r="I17697" s="430">
        <v>148</v>
      </c>
      <c r="J17697" s="484" t="s">
        <v>24</v>
      </c>
      <c r="K17697" s="482" t="s">
        <v>507</v>
      </c>
      <c r="L17697" s="482" t="s">
        <v>422</v>
      </c>
      <c r="M17697" s="485">
        <v>6.2520000000000006E-2</v>
      </c>
    </row>
    <row r="17698" spans="1:13">
      <c r="A17698" s="427">
        <v>17697</v>
      </c>
      <c r="B17698" s="482" t="s">
        <v>19</v>
      </c>
      <c r="C17698" s="482" t="s">
        <v>18</v>
      </c>
      <c r="D17698" s="482">
        <v>104</v>
      </c>
      <c r="E17698" s="482">
        <v>178</v>
      </c>
      <c r="F17698" s="483">
        <v>458</v>
      </c>
      <c r="G17698" s="430">
        <v>456</v>
      </c>
      <c r="H17698" s="430">
        <v>354</v>
      </c>
      <c r="I17698" s="430">
        <v>352</v>
      </c>
      <c r="J17698" s="484" t="s">
        <v>24</v>
      </c>
      <c r="K17698" s="482" t="s">
        <v>507</v>
      </c>
      <c r="L17698" s="482" t="s">
        <v>61</v>
      </c>
      <c r="M17698" s="485">
        <v>4240.9844230849994</v>
      </c>
    </row>
    <row r="17699" spans="1:13">
      <c r="A17699" s="427">
        <v>17698</v>
      </c>
      <c r="B17699" s="482" t="s">
        <v>19</v>
      </c>
      <c r="C17699" s="482" t="s">
        <v>18</v>
      </c>
      <c r="D17699" s="482">
        <v>104</v>
      </c>
      <c r="E17699" s="482">
        <v>137</v>
      </c>
      <c r="F17699" s="483">
        <v>458</v>
      </c>
      <c r="G17699" s="430">
        <v>456</v>
      </c>
      <c r="H17699" s="430">
        <v>169</v>
      </c>
      <c r="I17699" s="430">
        <v>167</v>
      </c>
      <c r="J17699" s="484" t="s">
        <v>24</v>
      </c>
      <c r="K17699" s="482" t="s">
        <v>507</v>
      </c>
      <c r="L17699" s="482" t="s">
        <v>422</v>
      </c>
      <c r="M17699" s="485">
        <v>208.50710400000003</v>
      </c>
    </row>
    <row r="17700" spans="1:13">
      <c r="A17700" s="427">
        <v>17699</v>
      </c>
      <c r="B17700" s="482" t="s">
        <v>19</v>
      </c>
      <c r="C17700" s="482" t="s">
        <v>18</v>
      </c>
      <c r="D17700" s="482">
        <v>104</v>
      </c>
      <c r="E17700" s="482">
        <v>138</v>
      </c>
      <c r="F17700" s="483">
        <v>458</v>
      </c>
      <c r="G17700" s="430">
        <v>456</v>
      </c>
      <c r="H17700" s="430">
        <v>170</v>
      </c>
      <c r="I17700" s="430">
        <v>168</v>
      </c>
      <c r="J17700" s="484" t="s">
        <v>24</v>
      </c>
      <c r="K17700" s="482" t="s">
        <v>507</v>
      </c>
      <c r="L17700" s="482" t="s">
        <v>422</v>
      </c>
      <c r="M17700" s="485">
        <v>2652.13642222</v>
      </c>
    </row>
    <row r="17701" spans="1:13">
      <c r="A17701" s="427">
        <v>17700</v>
      </c>
      <c r="B17701" s="482" t="s">
        <v>19</v>
      </c>
      <c r="C17701" s="482" t="s">
        <v>18</v>
      </c>
      <c r="D17701" s="482">
        <v>104</v>
      </c>
      <c r="E17701" s="482">
        <v>140</v>
      </c>
      <c r="F17701" s="483">
        <v>458</v>
      </c>
      <c r="G17701" s="430">
        <v>456</v>
      </c>
      <c r="H17701" s="430">
        <v>172</v>
      </c>
      <c r="I17701" s="430">
        <v>170</v>
      </c>
      <c r="J17701" s="484" t="s">
        <v>24</v>
      </c>
      <c r="K17701" s="482" t="s">
        <v>507</v>
      </c>
      <c r="L17701" s="482" t="s">
        <v>422</v>
      </c>
      <c r="M17701" s="485">
        <v>672.36182878</v>
      </c>
    </row>
    <row r="17702" spans="1:13">
      <c r="A17702" s="427">
        <v>17701</v>
      </c>
      <c r="B17702" s="482" t="s">
        <v>19</v>
      </c>
      <c r="C17702" s="482" t="s">
        <v>18</v>
      </c>
      <c r="D17702" s="482">
        <v>104</v>
      </c>
      <c r="E17702" s="482">
        <v>141</v>
      </c>
      <c r="F17702" s="483">
        <v>458</v>
      </c>
      <c r="G17702" s="430">
        <v>456</v>
      </c>
      <c r="H17702" s="430">
        <v>173</v>
      </c>
      <c r="I17702" s="430">
        <v>171</v>
      </c>
      <c r="J17702" s="484" t="s">
        <v>24</v>
      </c>
      <c r="K17702" s="482" t="s">
        <v>507</v>
      </c>
      <c r="L17702" s="482" t="s">
        <v>422</v>
      </c>
      <c r="M17702" s="485">
        <v>0.180199</v>
      </c>
    </row>
    <row r="17703" spans="1:13">
      <c r="A17703" s="427">
        <v>17702</v>
      </c>
      <c r="B17703" s="482" t="s">
        <v>19</v>
      </c>
      <c r="C17703" s="482" t="s">
        <v>18</v>
      </c>
      <c r="D17703" s="482">
        <v>104</v>
      </c>
      <c r="E17703" s="482">
        <v>159</v>
      </c>
      <c r="F17703" s="483">
        <v>458</v>
      </c>
      <c r="G17703" s="430">
        <v>456</v>
      </c>
      <c r="H17703" s="430">
        <v>191</v>
      </c>
      <c r="I17703" s="430">
        <v>189</v>
      </c>
      <c r="J17703" s="484" t="s">
        <v>24</v>
      </c>
      <c r="K17703" s="482" t="s">
        <v>507</v>
      </c>
      <c r="L17703" s="482" t="s">
        <v>422</v>
      </c>
      <c r="M17703" s="485">
        <v>3730.0818184999998</v>
      </c>
    </row>
    <row r="17704" spans="1:13">
      <c r="A17704" s="427">
        <v>17703</v>
      </c>
      <c r="B17704" s="482" t="s">
        <v>19</v>
      </c>
      <c r="C17704" s="482" t="s">
        <v>18</v>
      </c>
      <c r="D17704" s="482">
        <v>104</v>
      </c>
      <c r="E17704" s="482">
        <v>160</v>
      </c>
      <c r="F17704" s="483">
        <v>458</v>
      </c>
      <c r="G17704" s="430">
        <v>456</v>
      </c>
      <c r="H17704" s="430">
        <v>192</v>
      </c>
      <c r="I17704" s="430">
        <v>190</v>
      </c>
      <c r="J17704" s="484" t="s">
        <v>24</v>
      </c>
      <c r="K17704" s="482" t="s">
        <v>507</v>
      </c>
      <c r="L17704" s="482" t="s">
        <v>422</v>
      </c>
      <c r="M17704" s="485">
        <v>3.5647999999999999E-2</v>
      </c>
    </row>
    <row r="17705" spans="1:13">
      <c r="A17705" s="427">
        <v>17704</v>
      </c>
      <c r="B17705" s="482" t="s">
        <v>19</v>
      </c>
      <c r="C17705" s="482" t="s">
        <v>18</v>
      </c>
      <c r="D17705" s="482">
        <v>104</v>
      </c>
      <c r="E17705" s="482">
        <v>161</v>
      </c>
      <c r="F17705" s="483">
        <v>458</v>
      </c>
      <c r="G17705" s="430">
        <v>456</v>
      </c>
      <c r="H17705" s="430">
        <v>193</v>
      </c>
      <c r="I17705" s="430">
        <v>191</v>
      </c>
      <c r="J17705" s="484" t="s">
        <v>24</v>
      </c>
      <c r="K17705" s="482" t="s">
        <v>507</v>
      </c>
      <c r="L17705" s="482" t="s">
        <v>422</v>
      </c>
      <c r="M17705" s="485">
        <v>2369.8952989999998</v>
      </c>
    </row>
    <row r="17706" spans="1:13">
      <c r="A17706" s="427">
        <v>17705</v>
      </c>
      <c r="B17706" s="482" t="s">
        <v>19</v>
      </c>
      <c r="C17706" s="482" t="s">
        <v>18</v>
      </c>
      <c r="D17706" s="482">
        <v>104</v>
      </c>
      <c r="E17706" s="482">
        <v>163</v>
      </c>
      <c r="F17706" s="483">
        <v>458</v>
      </c>
      <c r="G17706" s="430">
        <v>456</v>
      </c>
      <c r="H17706" s="430">
        <v>195</v>
      </c>
      <c r="I17706" s="430">
        <v>193</v>
      </c>
      <c r="J17706" s="484" t="s">
        <v>24</v>
      </c>
      <c r="K17706" s="482" t="s">
        <v>507</v>
      </c>
      <c r="L17706" s="482" t="s">
        <v>422</v>
      </c>
      <c r="M17706" s="485">
        <v>13266.625853999998</v>
      </c>
    </row>
    <row r="17707" spans="1:13">
      <c r="A17707" s="427">
        <v>17706</v>
      </c>
      <c r="B17707" s="482" t="s">
        <v>19</v>
      </c>
      <c r="C17707" s="482" t="s">
        <v>18</v>
      </c>
      <c r="D17707" s="482">
        <v>104</v>
      </c>
      <c r="E17707" s="482">
        <v>164</v>
      </c>
      <c r="F17707" s="483">
        <v>458</v>
      </c>
      <c r="G17707" s="430">
        <v>456</v>
      </c>
      <c r="H17707" s="430">
        <v>196</v>
      </c>
      <c r="I17707" s="430">
        <v>194</v>
      </c>
      <c r="J17707" s="484" t="s">
        <v>24</v>
      </c>
      <c r="K17707" s="482" t="s">
        <v>507</v>
      </c>
      <c r="L17707" s="482" t="s">
        <v>422</v>
      </c>
      <c r="M17707" s="485">
        <v>349.07907999999998</v>
      </c>
    </row>
    <row r="17708" spans="1:13">
      <c r="A17708" s="427">
        <v>17707</v>
      </c>
      <c r="B17708" s="482" t="s">
        <v>19</v>
      </c>
      <c r="C17708" s="482" t="s">
        <v>18</v>
      </c>
      <c r="D17708" s="482">
        <v>104</v>
      </c>
      <c r="E17708" s="482">
        <v>165</v>
      </c>
      <c r="F17708" s="483">
        <v>458</v>
      </c>
      <c r="G17708" s="430">
        <v>456</v>
      </c>
      <c r="H17708" s="430">
        <v>197</v>
      </c>
      <c r="I17708" s="430">
        <v>195</v>
      </c>
      <c r="J17708" s="484" t="s">
        <v>24</v>
      </c>
      <c r="K17708" s="482" t="s">
        <v>507</v>
      </c>
      <c r="L17708" s="482" t="s">
        <v>422</v>
      </c>
      <c r="M17708" s="485">
        <v>16635.525699059996</v>
      </c>
    </row>
    <row r="17709" spans="1:13">
      <c r="A17709" s="427">
        <v>17708</v>
      </c>
      <c r="B17709" s="482" t="s">
        <v>19</v>
      </c>
      <c r="C17709" s="482" t="s">
        <v>18</v>
      </c>
      <c r="D17709" s="482">
        <v>104</v>
      </c>
      <c r="E17709" s="482">
        <v>168</v>
      </c>
      <c r="F17709" s="483">
        <v>458</v>
      </c>
      <c r="G17709" s="430">
        <v>456</v>
      </c>
      <c r="H17709" s="430">
        <v>200</v>
      </c>
      <c r="I17709" s="430">
        <v>198</v>
      </c>
      <c r="J17709" s="484" t="s">
        <v>24</v>
      </c>
      <c r="K17709" s="482" t="s">
        <v>507</v>
      </c>
      <c r="L17709" s="482" t="s">
        <v>422</v>
      </c>
      <c r="M17709" s="485">
        <v>3114582.214075774</v>
      </c>
    </row>
    <row r="17710" spans="1:13">
      <c r="A17710" s="427">
        <v>17709</v>
      </c>
      <c r="B17710" s="482" t="s">
        <v>19</v>
      </c>
      <c r="C17710" s="482" t="s">
        <v>18</v>
      </c>
      <c r="D17710" s="482">
        <v>104</v>
      </c>
      <c r="E17710" s="482">
        <v>170</v>
      </c>
      <c r="F17710" s="483">
        <v>458</v>
      </c>
      <c r="G17710" s="430">
        <v>456</v>
      </c>
      <c r="H17710" s="430">
        <v>202</v>
      </c>
      <c r="I17710" s="430">
        <v>200</v>
      </c>
      <c r="J17710" s="484" t="s">
        <v>24</v>
      </c>
      <c r="K17710" s="482" t="s">
        <v>507</v>
      </c>
      <c r="L17710" s="482" t="s">
        <v>422</v>
      </c>
      <c r="M17710" s="485">
        <v>5353.0630885288483</v>
      </c>
    </row>
    <row r="17711" spans="1:13">
      <c r="A17711" s="427">
        <v>17710</v>
      </c>
      <c r="B17711" s="482" t="s">
        <v>19</v>
      </c>
      <c r="C17711" s="482" t="s">
        <v>18</v>
      </c>
      <c r="D17711" s="482">
        <v>104</v>
      </c>
      <c r="E17711" s="482">
        <v>171</v>
      </c>
      <c r="F17711" s="483">
        <v>458</v>
      </c>
      <c r="G17711" s="430">
        <v>456</v>
      </c>
      <c r="H17711" s="430">
        <v>203</v>
      </c>
      <c r="I17711" s="430">
        <v>201</v>
      </c>
      <c r="J17711" s="484" t="s">
        <v>24</v>
      </c>
      <c r="K17711" s="482" t="s">
        <v>507</v>
      </c>
      <c r="L17711" s="482" t="s">
        <v>422</v>
      </c>
      <c r="M17711" s="485">
        <v>3731.0810570000008</v>
      </c>
    </row>
    <row r="17712" spans="1:13">
      <c r="A17712" s="427">
        <v>17711</v>
      </c>
      <c r="B17712" s="482" t="s">
        <v>19</v>
      </c>
      <c r="C17712" s="482" t="s">
        <v>18</v>
      </c>
      <c r="D17712" s="482">
        <v>105</v>
      </c>
      <c r="E17712" s="482">
        <v>74</v>
      </c>
      <c r="F17712" s="483">
        <v>459</v>
      </c>
      <c r="G17712" s="430">
        <v>457</v>
      </c>
      <c r="H17712" s="430">
        <v>111</v>
      </c>
      <c r="I17712" s="430">
        <v>109</v>
      </c>
      <c r="J17712" s="484" t="s">
        <v>24</v>
      </c>
      <c r="K17712" s="482" t="s">
        <v>507</v>
      </c>
      <c r="L17712" s="482" t="s">
        <v>422</v>
      </c>
      <c r="M17712" s="485">
        <v>180.171108</v>
      </c>
    </row>
    <row r="17713" spans="1:13">
      <c r="A17713" s="427">
        <v>17712</v>
      </c>
      <c r="B17713" s="482" t="s">
        <v>19</v>
      </c>
      <c r="C17713" s="482" t="s">
        <v>18</v>
      </c>
      <c r="D17713" s="482">
        <v>105</v>
      </c>
      <c r="E17713" s="482">
        <v>178</v>
      </c>
      <c r="F17713" s="483">
        <v>459</v>
      </c>
      <c r="G17713" s="430">
        <v>457</v>
      </c>
      <c r="H17713" s="430">
        <v>354</v>
      </c>
      <c r="I17713" s="430">
        <v>352</v>
      </c>
      <c r="J17713" s="484" t="s">
        <v>24</v>
      </c>
      <c r="K17713" s="482" t="s">
        <v>507</v>
      </c>
      <c r="L17713" s="482" t="s">
        <v>61</v>
      </c>
      <c r="M17713" s="485">
        <v>2033.0557370549996</v>
      </c>
    </row>
    <row r="17714" spans="1:13">
      <c r="A17714" s="427">
        <v>17713</v>
      </c>
      <c r="B17714" s="482" t="s">
        <v>19</v>
      </c>
      <c r="C17714" s="482" t="s">
        <v>18</v>
      </c>
      <c r="D17714" s="482">
        <v>105</v>
      </c>
      <c r="E17714" s="482">
        <v>138</v>
      </c>
      <c r="F17714" s="483">
        <v>459</v>
      </c>
      <c r="G17714" s="430">
        <v>457</v>
      </c>
      <c r="H17714" s="430">
        <v>170</v>
      </c>
      <c r="I17714" s="430">
        <v>168</v>
      </c>
      <c r="J17714" s="484" t="s">
        <v>24</v>
      </c>
      <c r="K17714" s="482" t="s">
        <v>507</v>
      </c>
      <c r="L17714" s="482" t="s">
        <v>422</v>
      </c>
      <c r="M17714" s="485">
        <v>151.23210776000002</v>
      </c>
    </row>
    <row r="17715" spans="1:13">
      <c r="A17715" s="427">
        <v>17714</v>
      </c>
      <c r="B17715" s="482" t="s">
        <v>19</v>
      </c>
      <c r="C17715" s="482" t="s">
        <v>18</v>
      </c>
      <c r="D17715" s="482">
        <v>105</v>
      </c>
      <c r="E17715" s="482">
        <v>140</v>
      </c>
      <c r="F17715" s="483">
        <v>459</v>
      </c>
      <c r="G17715" s="430">
        <v>457</v>
      </c>
      <c r="H17715" s="430">
        <v>172</v>
      </c>
      <c r="I17715" s="430">
        <v>170</v>
      </c>
      <c r="J17715" s="484" t="s">
        <v>24</v>
      </c>
      <c r="K17715" s="482" t="s">
        <v>507</v>
      </c>
      <c r="L17715" s="482" t="s">
        <v>422</v>
      </c>
      <c r="M17715" s="485">
        <v>14487.283670409999</v>
      </c>
    </row>
    <row r="17716" spans="1:13">
      <c r="A17716" s="427">
        <v>17715</v>
      </c>
      <c r="B17716" s="482" t="s">
        <v>19</v>
      </c>
      <c r="C17716" s="482" t="s">
        <v>18</v>
      </c>
      <c r="D17716" s="482">
        <v>105</v>
      </c>
      <c r="E17716" s="482">
        <v>148</v>
      </c>
      <c r="F17716" s="483">
        <v>459</v>
      </c>
      <c r="G17716" s="430">
        <v>457</v>
      </c>
      <c r="H17716" s="430">
        <v>180</v>
      </c>
      <c r="I17716" s="430">
        <v>178</v>
      </c>
      <c r="J17716" s="484" t="s">
        <v>24</v>
      </c>
      <c r="K17716" s="482" t="s">
        <v>507</v>
      </c>
      <c r="L17716" s="482" t="s">
        <v>422</v>
      </c>
      <c r="M17716" s="485">
        <v>17.509571000000001</v>
      </c>
    </row>
    <row r="17717" spans="1:13">
      <c r="A17717" s="427">
        <v>17716</v>
      </c>
      <c r="B17717" s="482" t="s">
        <v>19</v>
      </c>
      <c r="C17717" s="482" t="s">
        <v>18</v>
      </c>
      <c r="D17717" s="482">
        <v>105</v>
      </c>
      <c r="E17717" s="482">
        <v>153</v>
      </c>
      <c r="F17717" s="483">
        <v>459</v>
      </c>
      <c r="G17717" s="430">
        <v>457</v>
      </c>
      <c r="H17717" s="430">
        <v>185</v>
      </c>
      <c r="I17717" s="430">
        <v>183</v>
      </c>
      <c r="J17717" s="484" t="s">
        <v>24</v>
      </c>
      <c r="K17717" s="482" t="s">
        <v>507</v>
      </c>
      <c r="L17717" s="482" t="s">
        <v>422</v>
      </c>
      <c r="M17717" s="485">
        <v>15.511339546519208</v>
      </c>
    </row>
    <row r="17718" spans="1:13">
      <c r="A17718" s="427">
        <v>17717</v>
      </c>
      <c r="B17718" s="482" t="s">
        <v>19</v>
      </c>
      <c r="C17718" s="482" t="s">
        <v>18</v>
      </c>
      <c r="D17718" s="482">
        <v>105</v>
      </c>
      <c r="E17718" s="482">
        <v>159</v>
      </c>
      <c r="F17718" s="483">
        <v>459</v>
      </c>
      <c r="G17718" s="430">
        <v>457</v>
      </c>
      <c r="H17718" s="430">
        <v>191</v>
      </c>
      <c r="I17718" s="430">
        <v>189</v>
      </c>
      <c r="J17718" s="484" t="s">
        <v>24</v>
      </c>
      <c r="K17718" s="482" t="s">
        <v>507</v>
      </c>
      <c r="L17718" s="482" t="s">
        <v>422</v>
      </c>
      <c r="M17718" s="485">
        <v>3336.4766347954524</v>
      </c>
    </row>
    <row r="17719" spans="1:13">
      <c r="A17719" s="427">
        <v>17718</v>
      </c>
      <c r="B17719" s="482" t="s">
        <v>19</v>
      </c>
      <c r="C17719" s="482" t="s">
        <v>18</v>
      </c>
      <c r="D17719" s="482">
        <v>105</v>
      </c>
      <c r="E17719" s="482">
        <v>160</v>
      </c>
      <c r="F17719" s="483">
        <v>459</v>
      </c>
      <c r="G17719" s="430">
        <v>457</v>
      </c>
      <c r="H17719" s="430">
        <v>192</v>
      </c>
      <c r="I17719" s="430">
        <v>190</v>
      </c>
      <c r="J17719" s="484" t="s">
        <v>24</v>
      </c>
      <c r="K17719" s="482" t="s">
        <v>507</v>
      </c>
      <c r="L17719" s="482" t="s">
        <v>422</v>
      </c>
      <c r="M17719" s="485">
        <v>94.420855000000003</v>
      </c>
    </row>
    <row r="17720" spans="1:13">
      <c r="A17720" s="427">
        <v>17719</v>
      </c>
      <c r="B17720" s="482" t="s">
        <v>19</v>
      </c>
      <c r="C17720" s="482" t="s">
        <v>18</v>
      </c>
      <c r="D17720" s="482">
        <v>105</v>
      </c>
      <c r="E17720" s="482">
        <v>161</v>
      </c>
      <c r="F17720" s="483">
        <v>459</v>
      </c>
      <c r="G17720" s="430">
        <v>457</v>
      </c>
      <c r="H17720" s="430">
        <v>193</v>
      </c>
      <c r="I17720" s="430">
        <v>191</v>
      </c>
      <c r="J17720" s="484" t="s">
        <v>24</v>
      </c>
      <c r="K17720" s="482" t="s">
        <v>507</v>
      </c>
      <c r="L17720" s="482" t="s">
        <v>422</v>
      </c>
      <c r="M17720" s="485">
        <v>6818.4737963525031</v>
      </c>
    </row>
    <row r="17721" spans="1:13">
      <c r="A17721" s="427">
        <v>17720</v>
      </c>
      <c r="B17721" s="482" t="s">
        <v>19</v>
      </c>
      <c r="C17721" s="482" t="s">
        <v>18</v>
      </c>
      <c r="D17721" s="482">
        <v>105</v>
      </c>
      <c r="E17721" s="482">
        <v>163</v>
      </c>
      <c r="F17721" s="483">
        <v>459</v>
      </c>
      <c r="G17721" s="430">
        <v>457</v>
      </c>
      <c r="H17721" s="430">
        <v>195</v>
      </c>
      <c r="I17721" s="430">
        <v>193</v>
      </c>
      <c r="J17721" s="484" t="s">
        <v>24</v>
      </c>
      <c r="K17721" s="482" t="s">
        <v>507</v>
      </c>
      <c r="L17721" s="482" t="s">
        <v>422</v>
      </c>
      <c r="M17721" s="485">
        <v>1438.308691</v>
      </c>
    </row>
    <row r="17722" spans="1:13">
      <c r="A17722" s="427">
        <v>17721</v>
      </c>
      <c r="B17722" s="482" t="s">
        <v>19</v>
      </c>
      <c r="C17722" s="482" t="s">
        <v>18</v>
      </c>
      <c r="D17722" s="482">
        <v>105</v>
      </c>
      <c r="E17722" s="482">
        <v>164</v>
      </c>
      <c r="F17722" s="483">
        <v>459</v>
      </c>
      <c r="G17722" s="430">
        <v>457</v>
      </c>
      <c r="H17722" s="430">
        <v>196</v>
      </c>
      <c r="I17722" s="430">
        <v>194</v>
      </c>
      <c r="J17722" s="484" t="s">
        <v>24</v>
      </c>
      <c r="K17722" s="482" t="s">
        <v>507</v>
      </c>
      <c r="L17722" s="482" t="s">
        <v>422</v>
      </c>
      <c r="M17722" s="485">
        <v>10.336069999999999</v>
      </c>
    </row>
    <row r="17723" spans="1:13">
      <c r="A17723" s="427">
        <v>17722</v>
      </c>
      <c r="B17723" s="482" t="s">
        <v>19</v>
      </c>
      <c r="C17723" s="482" t="s">
        <v>18</v>
      </c>
      <c r="D17723" s="482">
        <v>105</v>
      </c>
      <c r="E17723" s="482">
        <v>165</v>
      </c>
      <c r="F17723" s="483">
        <v>459</v>
      </c>
      <c r="G17723" s="430">
        <v>457</v>
      </c>
      <c r="H17723" s="430">
        <v>197</v>
      </c>
      <c r="I17723" s="430">
        <v>195</v>
      </c>
      <c r="J17723" s="484" t="s">
        <v>24</v>
      </c>
      <c r="K17723" s="482" t="s">
        <v>507</v>
      </c>
      <c r="L17723" s="482" t="s">
        <v>422</v>
      </c>
      <c r="M17723" s="485">
        <v>42395.066664088758</v>
      </c>
    </row>
    <row r="17724" spans="1:13">
      <c r="A17724" s="427">
        <v>17723</v>
      </c>
      <c r="B17724" s="482" t="s">
        <v>19</v>
      </c>
      <c r="C17724" s="482" t="s">
        <v>18</v>
      </c>
      <c r="D17724" s="482">
        <v>105</v>
      </c>
      <c r="E17724" s="482">
        <v>169</v>
      </c>
      <c r="F17724" s="483">
        <v>459</v>
      </c>
      <c r="G17724" s="430">
        <v>457</v>
      </c>
      <c r="H17724" s="430">
        <v>201</v>
      </c>
      <c r="I17724" s="430">
        <v>199</v>
      </c>
      <c r="J17724" s="484" t="s">
        <v>24</v>
      </c>
      <c r="K17724" s="482" t="s">
        <v>507</v>
      </c>
      <c r="L17724" s="482" t="s">
        <v>422</v>
      </c>
      <c r="M17724" s="485">
        <v>1941718.2552154465</v>
      </c>
    </row>
    <row r="17725" spans="1:13">
      <c r="A17725" s="427">
        <v>17724</v>
      </c>
      <c r="B17725" s="482" t="s">
        <v>19</v>
      </c>
      <c r="C17725" s="482" t="s">
        <v>18</v>
      </c>
      <c r="D17725" s="482">
        <v>105</v>
      </c>
      <c r="E17725" s="482">
        <v>171</v>
      </c>
      <c r="F17725" s="483">
        <v>459</v>
      </c>
      <c r="G17725" s="430">
        <v>457</v>
      </c>
      <c r="H17725" s="430">
        <v>203</v>
      </c>
      <c r="I17725" s="430">
        <v>201</v>
      </c>
      <c r="J17725" s="484" t="s">
        <v>24</v>
      </c>
      <c r="K17725" s="482" t="s">
        <v>507</v>
      </c>
      <c r="L17725" s="482" t="s">
        <v>422</v>
      </c>
      <c r="M17725" s="485">
        <v>2796.3332609999998</v>
      </c>
    </row>
    <row r="17726" spans="1:13">
      <c r="A17726" s="427">
        <v>17725</v>
      </c>
      <c r="B17726" s="482" t="s">
        <v>19</v>
      </c>
      <c r="C17726" s="482" t="s">
        <v>18</v>
      </c>
      <c r="D17726" s="482">
        <v>105</v>
      </c>
      <c r="E17726" s="482">
        <v>174</v>
      </c>
      <c r="F17726" s="483">
        <v>459</v>
      </c>
      <c r="G17726" s="430">
        <v>457</v>
      </c>
      <c r="H17726" s="430">
        <v>206</v>
      </c>
      <c r="I17726" s="430">
        <v>204</v>
      </c>
      <c r="J17726" s="484" t="s">
        <v>24</v>
      </c>
      <c r="K17726" s="482" t="s">
        <v>507</v>
      </c>
      <c r="L17726" s="482" t="s">
        <v>422</v>
      </c>
      <c r="M17726" s="485">
        <v>2.4925000000000002</v>
      </c>
    </row>
    <row r="17727" spans="1:13">
      <c r="A17727" s="427">
        <v>17726</v>
      </c>
      <c r="B17727" s="482" t="s">
        <v>19</v>
      </c>
      <c r="C17727" s="482" t="s">
        <v>18</v>
      </c>
      <c r="D17727" s="482">
        <v>106</v>
      </c>
      <c r="E17727" s="482">
        <v>159</v>
      </c>
      <c r="F17727" s="483">
        <v>460</v>
      </c>
      <c r="G17727" s="430">
        <v>458</v>
      </c>
      <c r="H17727" s="430">
        <v>191</v>
      </c>
      <c r="I17727" s="430">
        <v>189</v>
      </c>
      <c r="J17727" s="484" t="s">
        <v>24</v>
      </c>
      <c r="K17727" s="482" t="s">
        <v>507</v>
      </c>
      <c r="L17727" s="482" t="s">
        <v>422</v>
      </c>
      <c r="M17727" s="485">
        <v>1609.0381110000001</v>
      </c>
    </row>
    <row r="17728" spans="1:13">
      <c r="A17728" s="427">
        <v>17727</v>
      </c>
      <c r="B17728" s="482" t="s">
        <v>19</v>
      </c>
      <c r="C17728" s="482" t="s">
        <v>18</v>
      </c>
      <c r="D17728" s="482">
        <v>106</v>
      </c>
      <c r="E17728" s="482">
        <v>170</v>
      </c>
      <c r="F17728" s="483">
        <v>460</v>
      </c>
      <c r="G17728" s="430">
        <v>458</v>
      </c>
      <c r="H17728" s="430">
        <v>202</v>
      </c>
      <c r="I17728" s="430">
        <v>200</v>
      </c>
      <c r="J17728" s="484" t="s">
        <v>24</v>
      </c>
      <c r="K17728" s="482" t="s">
        <v>507</v>
      </c>
      <c r="L17728" s="482" t="s">
        <v>422</v>
      </c>
      <c r="M17728" s="485">
        <v>2065405.4315172967</v>
      </c>
    </row>
    <row r="17729" spans="1:13">
      <c r="A17729" s="427">
        <v>17728</v>
      </c>
      <c r="B17729" s="482" t="s">
        <v>19</v>
      </c>
      <c r="C17729" s="482" t="s">
        <v>18</v>
      </c>
      <c r="D17729" s="482">
        <v>107</v>
      </c>
      <c r="E17729" s="482">
        <v>178</v>
      </c>
      <c r="F17729" s="483">
        <v>461</v>
      </c>
      <c r="G17729" s="430">
        <v>459</v>
      </c>
      <c r="H17729" s="430">
        <v>354</v>
      </c>
      <c r="I17729" s="430">
        <v>352</v>
      </c>
      <c r="J17729" s="484" t="s">
        <v>24</v>
      </c>
      <c r="K17729" s="482" t="s">
        <v>507</v>
      </c>
      <c r="L17729" s="482" t="s">
        <v>61</v>
      </c>
      <c r="M17729" s="485">
        <v>25146.869657110001</v>
      </c>
    </row>
    <row r="17730" spans="1:13">
      <c r="A17730" s="427">
        <v>17729</v>
      </c>
      <c r="B17730" s="482" t="s">
        <v>19</v>
      </c>
      <c r="C17730" s="482" t="s">
        <v>18</v>
      </c>
      <c r="D17730" s="482">
        <v>107</v>
      </c>
      <c r="E17730" s="482">
        <v>137</v>
      </c>
      <c r="F17730" s="483">
        <v>461</v>
      </c>
      <c r="G17730" s="430">
        <v>459</v>
      </c>
      <c r="H17730" s="430">
        <v>169</v>
      </c>
      <c r="I17730" s="430">
        <v>167</v>
      </c>
      <c r="J17730" s="484" t="s">
        <v>24</v>
      </c>
      <c r="K17730" s="482" t="s">
        <v>507</v>
      </c>
      <c r="L17730" s="482" t="s">
        <v>422</v>
      </c>
      <c r="M17730" s="485">
        <v>88.371360920000001</v>
      </c>
    </row>
    <row r="17731" spans="1:13">
      <c r="A17731" s="427">
        <v>17730</v>
      </c>
      <c r="B17731" s="482" t="s">
        <v>19</v>
      </c>
      <c r="C17731" s="482" t="s">
        <v>18</v>
      </c>
      <c r="D17731" s="482">
        <v>107</v>
      </c>
      <c r="E17731" s="482">
        <v>138</v>
      </c>
      <c r="F17731" s="483">
        <v>461</v>
      </c>
      <c r="G17731" s="430">
        <v>459</v>
      </c>
      <c r="H17731" s="430">
        <v>170</v>
      </c>
      <c r="I17731" s="430">
        <v>168</v>
      </c>
      <c r="J17731" s="484" t="s">
        <v>24</v>
      </c>
      <c r="K17731" s="482" t="s">
        <v>507</v>
      </c>
      <c r="L17731" s="482" t="s">
        <v>422</v>
      </c>
      <c r="M17731" s="485">
        <v>447.50118068800003</v>
      </c>
    </row>
    <row r="17732" spans="1:13">
      <c r="A17732" s="427">
        <v>17731</v>
      </c>
      <c r="B17732" s="482" t="s">
        <v>19</v>
      </c>
      <c r="C17732" s="482" t="s">
        <v>18</v>
      </c>
      <c r="D17732" s="482">
        <v>107</v>
      </c>
      <c r="E17732" s="482">
        <v>148</v>
      </c>
      <c r="F17732" s="483">
        <v>461</v>
      </c>
      <c r="G17732" s="430">
        <v>459</v>
      </c>
      <c r="H17732" s="430">
        <v>180</v>
      </c>
      <c r="I17732" s="430">
        <v>178</v>
      </c>
      <c r="J17732" s="484" t="s">
        <v>24</v>
      </c>
      <c r="K17732" s="482" t="s">
        <v>507</v>
      </c>
      <c r="L17732" s="482" t="s">
        <v>422</v>
      </c>
      <c r="M17732" s="485">
        <v>1436.8731083999999</v>
      </c>
    </row>
    <row r="17733" spans="1:13">
      <c r="A17733" s="427">
        <v>17732</v>
      </c>
      <c r="B17733" s="482" t="s">
        <v>19</v>
      </c>
      <c r="C17733" s="482" t="s">
        <v>18</v>
      </c>
      <c r="D17733" s="482">
        <v>107</v>
      </c>
      <c r="E17733" s="482">
        <v>152</v>
      </c>
      <c r="F17733" s="483">
        <v>461</v>
      </c>
      <c r="G17733" s="430">
        <v>459</v>
      </c>
      <c r="H17733" s="430">
        <v>184</v>
      </c>
      <c r="I17733" s="430">
        <v>182</v>
      </c>
      <c r="J17733" s="484" t="s">
        <v>24</v>
      </c>
      <c r="K17733" s="482" t="s">
        <v>507</v>
      </c>
      <c r="L17733" s="482" t="s">
        <v>422</v>
      </c>
      <c r="M17733" s="485">
        <v>7.1494079000000002E-2</v>
      </c>
    </row>
    <row r="17734" spans="1:13">
      <c r="A17734" s="427">
        <v>17733</v>
      </c>
      <c r="B17734" s="482" t="s">
        <v>19</v>
      </c>
      <c r="C17734" s="482" t="s">
        <v>18</v>
      </c>
      <c r="D17734" s="482">
        <v>107</v>
      </c>
      <c r="E17734" s="482">
        <v>153</v>
      </c>
      <c r="F17734" s="483">
        <v>461</v>
      </c>
      <c r="G17734" s="430">
        <v>459</v>
      </c>
      <c r="H17734" s="430">
        <v>185</v>
      </c>
      <c r="I17734" s="430">
        <v>183</v>
      </c>
      <c r="J17734" s="484" t="s">
        <v>24</v>
      </c>
      <c r="K17734" s="482" t="s">
        <v>507</v>
      </c>
      <c r="L17734" s="482" t="s">
        <v>422</v>
      </c>
      <c r="M17734" s="485">
        <v>4.2227537789999996</v>
      </c>
    </row>
    <row r="17735" spans="1:13">
      <c r="A17735" s="427">
        <v>17734</v>
      </c>
      <c r="B17735" s="482" t="s">
        <v>19</v>
      </c>
      <c r="C17735" s="482" t="s">
        <v>18</v>
      </c>
      <c r="D17735" s="482">
        <v>107</v>
      </c>
      <c r="E17735" s="482">
        <v>159</v>
      </c>
      <c r="F17735" s="483">
        <v>461</v>
      </c>
      <c r="G17735" s="430">
        <v>459</v>
      </c>
      <c r="H17735" s="430">
        <v>191</v>
      </c>
      <c r="I17735" s="430">
        <v>189</v>
      </c>
      <c r="J17735" s="484" t="s">
        <v>24</v>
      </c>
      <c r="K17735" s="482" t="s">
        <v>507</v>
      </c>
      <c r="L17735" s="482" t="s">
        <v>422</v>
      </c>
      <c r="M17735" s="485">
        <v>14057.949665501998</v>
      </c>
    </row>
    <row r="17736" spans="1:13">
      <c r="A17736" s="427">
        <v>17735</v>
      </c>
      <c r="B17736" s="482" t="s">
        <v>19</v>
      </c>
      <c r="C17736" s="482" t="s">
        <v>18</v>
      </c>
      <c r="D17736" s="482">
        <v>107</v>
      </c>
      <c r="E17736" s="482">
        <v>160</v>
      </c>
      <c r="F17736" s="483">
        <v>461</v>
      </c>
      <c r="G17736" s="430">
        <v>459</v>
      </c>
      <c r="H17736" s="430">
        <v>192</v>
      </c>
      <c r="I17736" s="430">
        <v>190</v>
      </c>
      <c r="J17736" s="484" t="s">
        <v>24</v>
      </c>
      <c r="K17736" s="482" t="s">
        <v>507</v>
      </c>
      <c r="L17736" s="482" t="s">
        <v>422</v>
      </c>
      <c r="M17736" s="485">
        <v>2594.1764150500003</v>
      </c>
    </row>
    <row r="17737" spans="1:13">
      <c r="A17737" s="427">
        <v>17736</v>
      </c>
      <c r="B17737" s="482" t="s">
        <v>19</v>
      </c>
      <c r="C17737" s="482" t="s">
        <v>18</v>
      </c>
      <c r="D17737" s="482">
        <v>107</v>
      </c>
      <c r="E17737" s="482">
        <v>161</v>
      </c>
      <c r="F17737" s="483">
        <v>461</v>
      </c>
      <c r="G17737" s="430">
        <v>459</v>
      </c>
      <c r="H17737" s="430">
        <v>193</v>
      </c>
      <c r="I17737" s="430">
        <v>191</v>
      </c>
      <c r="J17737" s="484" t="s">
        <v>24</v>
      </c>
      <c r="K17737" s="482" t="s">
        <v>507</v>
      </c>
      <c r="L17737" s="482" t="s">
        <v>422</v>
      </c>
      <c r="M17737" s="485">
        <v>6116.0169655999998</v>
      </c>
    </row>
    <row r="17738" spans="1:13">
      <c r="A17738" s="427">
        <v>17737</v>
      </c>
      <c r="B17738" s="482" t="s">
        <v>19</v>
      </c>
      <c r="C17738" s="482" t="s">
        <v>18</v>
      </c>
      <c r="D17738" s="482">
        <v>107</v>
      </c>
      <c r="E17738" s="482">
        <v>165</v>
      </c>
      <c r="F17738" s="483">
        <v>461</v>
      </c>
      <c r="G17738" s="430">
        <v>459</v>
      </c>
      <c r="H17738" s="430">
        <v>197</v>
      </c>
      <c r="I17738" s="430">
        <v>195</v>
      </c>
      <c r="J17738" s="484" t="s">
        <v>24</v>
      </c>
      <c r="K17738" s="482" t="s">
        <v>507</v>
      </c>
      <c r="L17738" s="482" t="s">
        <v>422</v>
      </c>
      <c r="M17738" s="485">
        <v>2731.4796672899997</v>
      </c>
    </row>
    <row r="17739" spans="1:13">
      <c r="A17739" s="427">
        <v>17738</v>
      </c>
      <c r="B17739" s="482" t="s">
        <v>19</v>
      </c>
      <c r="C17739" s="482" t="s">
        <v>18</v>
      </c>
      <c r="D17739" s="482">
        <v>107</v>
      </c>
      <c r="E17739" s="482">
        <v>169</v>
      </c>
      <c r="F17739" s="483">
        <v>461</v>
      </c>
      <c r="G17739" s="430">
        <v>459</v>
      </c>
      <c r="H17739" s="430">
        <v>201</v>
      </c>
      <c r="I17739" s="430">
        <v>199</v>
      </c>
      <c r="J17739" s="484" t="s">
        <v>24</v>
      </c>
      <c r="K17739" s="482" t="s">
        <v>507</v>
      </c>
      <c r="L17739" s="482" t="s">
        <v>422</v>
      </c>
      <c r="M17739" s="485">
        <v>98.220551099999994</v>
      </c>
    </row>
    <row r="17740" spans="1:13">
      <c r="A17740" s="427">
        <v>17739</v>
      </c>
      <c r="B17740" s="482" t="s">
        <v>19</v>
      </c>
      <c r="C17740" s="482" t="s">
        <v>18</v>
      </c>
      <c r="D17740" s="482">
        <v>107</v>
      </c>
      <c r="E17740" s="482">
        <v>171</v>
      </c>
      <c r="F17740" s="483">
        <v>461</v>
      </c>
      <c r="G17740" s="430">
        <v>459</v>
      </c>
      <c r="H17740" s="430">
        <v>203</v>
      </c>
      <c r="I17740" s="430">
        <v>201</v>
      </c>
      <c r="J17740" s="484" t="s">
        <v>24</v>
      </c>
      <c r="K17740" s="482" t="s">
        <v>507</v>
      </c>
      <c r="L17740" s="482" t="s">
        <v>422</v>
      </c>
      <c r="M17740" s="485">
        <v>2562736.7860524454</v>
      </c>
    </row>
    <row r="17741" spans="1:13">
      <c r="A17741" s="427">
        <v>17740</v>
      </c>
      <c r="B17741" s="482" t="s">
        <v>19</v>
      </c>
      <c r="C17741" s="482" t="s">
        <v>18</v>
      </c>
      <c r="D17741" s="482">
        <v>107</v>
      </c>
      <c r="E17741" s="482">
        <v>176</v>
      </c>
      <c r="F17741" s="483">
        <v>461</v>
      </c>
      <c r="G17741" s="430">
        <v>459</v>
      </c>
      <c r="H17741" s="430">
        <v>208</v>
      </c>
      <c r="I17741" s="430">
        <v>206</v>
      </c>
      <c r="J17741" s="484" t="s">
        <v>24</v>
      </c>
      <c r="K17741" s="482" t="s">
        <v>507</v>
      </c>
      <c r="L17741" s="482" t="s">
        <v>422</v>
      </c>
      <c r="M17741" s="485">
        <v>8.6323916939999989</v>
      </c>
    </row>
    <row r="17742" spans="1:13">
      <c r="A17742" s="427">
        <v>17741</v>
      </c>
      <c r="B17742" s="482" t="s">
        <v>19</v>
      </c>
      <c r="C17742" s="482" t="s">
        <v>18</v>
      </c>
      <c r="D17742" s="482">
        <v>108</v>
      </c>
      <c r="E17742" s="482">
        <v>178</v>
      </c>
      <c r="F17742" s="483">
        <v>462</v>
      </c>
      <c r="G17742" s="430">
        <v>460</v>
      </c>
      <c r="H17742" s="430">
        <v>354</v>
      </c>
      <c r="I17742" s="430">
        <v>352</v>
      </c>
      <c r="J17742" s="484" t="s">
        <v>24</v>
      </c>
      <c r="K17742" s="482" t="s">
        <v>507</v>
      </c>
      <c r="L17742" s="482" t="s">
        <v>61</v>
      </c>
      <c r="M17742" s="485">
        <v>142.59115953766647</v>
      </c>
    </row>
    <row r="17743" spans="1:13">
      <c r="A17743" s="427">
        <v>17742</v>
      </c>
      <c r="B17743" s="482" t="s">
        <v>19</v>
      </c>
      <c r="C17743" s="482" t="s">
        <v>18</v>
      </c>
      <c r="D17743" s="482">
        <v>108</v>
      </c>
      <c r="E17743" s="482">
        <v>134</v>
      </c>
      <c r="F17743" s="483">
        <v>462</v>
      </c>
      <c r="G17743" s="430">
        <v>460</v>
      </c>
      <c r="H17743" s="430">
        <v>166</v>
      </c>
      <c r="I17743" s="430">
        <v>164</v>
      </c>
      <c r="J17743" s="484" t="s">
        <v>24</v>
      </c>
      <c r="K17743" s="482" t="s">
        <v>507</v>
      </c>
      <c r="L17743" s="482" t="s">
        <v>422</v>
      </c>
      <c r="M17743" s="485">
        <v>101.99621403883827</v>
      </c>
    </row>
    <row r="17744" spans="1:13">
      <c r="A17744" s="427">
        <v>17743</v>
      </c>
      <c r="B17744" s="482" t="s">
        <v>19</v>
      </c>
      <c r="C17744" s="482" t="s">
        <v>18</v>
      </c>
      <c r="D17744" s="482">
        <v>108</v>
      </c>
      <c r="E17744" s="482">
        <v>161</v>
      </c>
      <c r="F17744" s="483">
        <v>462</v>
      </c>
      <c r="G17744" s="430">
        <v>460</v>
      </c>
      <c r="H17744" s="430">
        <v>193</v>
      </c>
      <c r="I17744" s="430">
        <v>191</v>
      </c>
      <c r="J17744" s="484" t="s">
        <v>24</v>
      </c>
      <c r="K17744" s="482" t="s">
        <v>507</v>
      </c>
      <c r="L17744" s="482" t="s">
        <v>422</v>
      </c>
      <c r="M17744" s="485">
        <v>13.111859065000001</v>
      </c>
    </row>
    <row r="17745" spans="1:13">
      <c r="A17745" s="427">
        <v>17744</v>
      </c>
      <c r="B17745" s="482" t="s">
        <v>19</v>
      </c>
      <c r="C17745" s="482" t="s">
        <v>18</v>
      </c>
      <c r="D17745" s="482">
        <v>108</v>
      </c>
      <c r="E17745" s="482">
        <v>172</v>
      </c>
      <c r="F17745" s="483">
        <v>462</v>
      </c>
      <c r="G17745" s="430">
        <v>460</v>
      </c>
      <c r="H17745" s="430">
        <v>204</v>
      </c>
      <c r="I17745" s="430">
        <v>202</v>
      </c>
      <c r="J17745" s="484" t="s">
        <v>24</v>
      </c>
      <c r="K17745" s="482" t="s">
        <v>507</v>
      </c>
      <c r="L17745" s="482" t="s">
        <v>422</v>
      </c>
      <c r="M17745" s="485">
        <v>938562.8135898218</v>
      </c>
    </row>
    <row r="17746" spans="1:13">
      <c r="A17746" s="427">
        <v>17745</v>
      </c>
      <c r="B17746" s="482" t="s">
        <v>19</v>
      </c>
      <c r="C17746" s="482" t="s">
        <v>18</v>
      </c>
      <c r="D17746" s="482">
        <v>109</v>
      </c>
      <c r="E17746" s="482">
        <v>178</v>
      </c>
      <c r="F17746" s="483">
        <v>463</v>
      </c>
      <c r="G17746" s="430">
        <v>461</v>
      </c>
      <c r="H17746" s="430">
        <v>354</v>
      </c>
      <c r="I17746" s="430">
        <v>352</v>
      </c>
      <c r="J17746" s="484" t="s">
        <v>24</v>
      </c>
      <c r="K17746" s="482" t="s">
        <v>507</v>
      </c>
      <c r="L17746" s="482" t="s">
        <v>61</v>
      </c>
      <c r="M17746" s="485">
        <v>355.30099999999999</v>
      </c>
    </row>
    <row r="17747" spans="1:13">
      <c r="A17747" s="427">
        <v>17746</v>
      </c>
      <c r="B17747" s="482" t="s">
        <v>19</v>
      </c>
      <c r="C17747" s="482" t="s">
        <v>18</v>
      </c>
      <c r="D17747" s="482">
        <v>109</v>
      </c>
      <c r="E17747" s="482">
        <v>134</v>
      </c>
      <c r="F17747" s="483">
        <v>463</v>
      </c>
      <c r="G17747" s="430">
        <v>461</v>
      </c>
      <c r="H17747" s="430">
        <v>166</v>
      </c>
      <c r="I17747" s="430">
        <v>164</v>
      </c>
      <c r="J17747" s="484" t="s">
        <v>24</v>
      </c>
      <c r="K17747" s="482" t="s">
        <v>507</v>
      </c>
      <c r="L17747" s="482" t="s">
        <v>422</v>
      </c>
      <c r="M17747" s="485">
        <v>3.069</v>
      </c>
    </row>
    <row r="17748" spans="1:13">
      <c r="A17748" s="427">
        <v>17747</v>
      </c>
      <c r="B17748" s="482" t="s">
        <v>19</v>
      </c>
      <c r="C17748" s="482" t="s">
        <v>18</v>
      </c>
      <c r="D17748" s="482">
        <v>109</v>
      </c>
      <c r="E17748" s="482">
        <v>161</v>
      </c>
      <c r="F17748" s="483">
        <v>463</v>
      </c>
      <c r="G17748" s="430">
        <v>461</v>
      </c>
      <c r="H17748" s="430">
        <v>193</v>
      </c>
      <c r="I17748" s="430">
        <v>191</v>
      </c>
      <c r="J17748" s="484" t="s">
        <v>24</v>
      </c>
      <c r="K17748" s="482" t="s">
        <v>507</v>
      </c>
      <c r="L17748" s="482" t="s">
        <v>422</v>
      </c>
      <c r="M17748" s="485">
        <v>75.471002000000013</v>
      </c>
    </row>
    <row r="17749" spans="1:13">
      <c r="A17749" s="427">
        <v>17748</v>
      </c>
      <c r="B17749" s="482" t="s">
        <v>19</v>
      </c>
      <c r="C17749" s="482" t="s">
        <v>18</v>
      </c>
      <c r="D17749" s="482">
        <v>109</v>
      </c>
      <c r="E17749" s="482">
        <v>173</v>
      </c>
      <c r="F17749" s="483">
        <v>463</v>
      </c>
      <c r="G17749" s="430">
        <v>461</v>
      </c>
      <c r="H17749" s="430">
        <v>205</v>
      </c>
      <c r="I17749" s="430">
        <v>203</v>
      </c>
      <c r="J17749" s="484" t="s">
        <v>24</v>
      </c>
      <c r="K17749" s="482" t="s">
        <v>507</v>
      </c>
      <c r="L17749" s="482" t="s">
        <v>422</v>
      </c>
      <c r="M17749" s="485">
        <v>223207.864</v>
      </c>
    </row>
    <row r="17750" spans="1:13">
      <c r="A17750" s="427">
        <v>17749</v>
      </c>
      <c r="B17750" s="482" t="s">
        <v>19</v>
      </c>
      <c r="C17750" s="482" t="s">
        <v>18</v>
      </c>
      <c r="D17750" s="482">
        <v>110</v>
      </c>
      <c r="E17750" s="482">
        <v>178</v>
      </c>
      <c r="F17750" s="483">
        <v>464</v>
      </c>
      <c r="G17750" s="430">
        <v>462</v>
      </c>
      <c r="H17750" s="430">
        <v>354</v>
      </c>
      <c r="I17750" s="430">
        <v>352</v>
      </c>
      <c r="J17750" s="484" t="s">
        <v>24</v>
      </c>
      <c r="K17750" s="482" t="s">
        <v>507</v>
      </c>
      <c r="L17750" s="482" t="s">
        <v>61</v>
      </c>
      <c r="M17750" s="485">
        <v>15776.320094629467</v>
      </c>
    </row>
    <row r="17751" spans="1:13">
      <c r="A17751" s="427">
        <v>17750</v>
      </c>
      <c r="B17751" s="482" t="s">
        <v>19</v>
      </c>
      <c r="C17751" s="482" t="s">
        <v>18</v>
      </c>
      <c r="D17751" s="482">
        <v>110</v>
      </c>
      <c r="E17751" s="482">
        <v>134</v>
      </c>
      <c r="F17751" s="483">
        <v>464</v>
      </c>
      <c r="G17751" s="430">
        <v>462</v>
      </c>
      <c r="H17751" s="430">
        <v>166</v>
      </c>
      <c r="I17751" s="430">
        <v>164</v>
      </c>
      <c r="J17751" s="484" t="s">
        <v>24</v>
      </c>
      <c r="K17751" s="482" t="s">
        <v>507</v>
      </c>
      <c r="L17751" s="482" t="s">
        <v>422</v>
      </c>
      <c r="M17751" s="485">
        <v>1429.2620099999901</v>
      </c>
    </row>
    <row r="17752" spans="1:13">
      <c r="A17752" s="427">
        <v>17751</v>
      </c>
      <c r="B17752" s="482" t="s">
        <v>19</v>
      </c>
      <c r="C17752" s="482" t="s">
        <v>18</v>
      </c>
      <c r="D17752" s="482">
        <v>110</v>
      </c>
      <c r="E17752" s="482">
        <v>160</v>
      </c>
      <c r="F17752" s="483">
        <v>464</v>
      </c>
      <c r="G17752" s="430">
        <v>462</v>
      </c>
      <c r="H17752" s="430">
        <v>192</v>
      </c>
      <c r="I17752" s="430">
        <v>190</v>
      </c>
      <c r="J17752" s="484" t="s">
        <v>24</v>
      </c>
      <c r="K17752" s="482" t="s">
        <v>507</v>
      </c>
      <c r="L17752" s="482" t="s">
        <v>422</v>
      </c>
      <c r="M17752" s="485">
        <v>19603.235343302236</v>
      </c>
    </row>
    <row r="17753" spans="1:13">
      <c r="A17753" s="427">
        <v>17752</v>
      </c>
      <c r="B17753" s="482" t="s">
        <v>19</v>
      </c>
      <c r="C17753" s="482" t="s">
        <v>18</v>
      </c>
      <c r="D17753" s="482">
        <v>110</v>
      </c>
      <c r="E17753" s="482">
        <v>161</v>
      </c>
      <c r="F17753" s="483">
        <v>464</v>
      </c>
      <c r="G17753" s="430">
        <v>462</v>
      </c>
      <c r="H17753" s="430">
        <v>193</v>
      </c>
      <c r="I17753" s="430">
        <v>191</v>
      </c>
      <c r="J17753" s="484" t="s">
        <v>24</v>
      </c>
      <c r="K17753" s="482" t="s">
        <v>507</v>
      </c>
      <c r="L17753" s="482" t="s">
        <v>422</v>
      </c>
      <c r="M17753" s="485">
        <v>693.49180850000005</v>
      </c>
    </row>
    <row r="17754" spans="1:13">
      <c r="A17754" s="427">
        <v>17753</v>
      </c>
      <c r="B17754" s="482" t="s">
        <v>19</v>
      </c>
      <c r="C17754" s="482" t="s">
        <v>18</v>
      </c>
      <c r="D17754" s="482">
        <v>110</v>
      </c>
      <c r="E17754" s="482">
        <v>164</v>
      </c>
      <c r="F17754" s="483">
        <v>464</v>
      </c>
      <c r="G17754" s="430">
        <v>462</v>
      </c>
      <c r="H17754" s="430">
        <v>196</v>
      </c>
      <c r="I17754" s="430">
        <v>194</v>
      </c>
      <c r="J17754" s="484" t="s">
        <v>24</v>
      </c>
      <c r="K17754" s="482" t="s">
        <v>507</v>
      </c>
      <c r="L17754" s="482" t="s">
        <v>422</v>
      </c>
      <c r="M17754" s="485">
        <v>371120.79542174749</v>
      </c>
    </row>
    <row r="17755" spans="1:13">
      <c r="A17755" s="427">
        <v>17754</v>
      </c>
      <c r="B17755" s="482" t="s">
        <v>19</v>
      </c>
      <c r="C17755" s="482" t="s">
        <v>18</v>
      </c>
      <c r="D17755" s="482">
        <v>110</v>
      </c>
      <c r="E17755" s="482">
        <v>165</v>
      </c>
      <c r="F17755" s="483">
        <v>464</v>
      </c>
      <c r="G17755" s="430">
        <v>462</v>
      </c>
      <c r="H17755" s="430">
        <v>197</v>
      </c>
      <c r="I17755" s="430">
        <v>195</v>
      </c>
      <c r="J17755" s="484" t="s">
        <v>24</v>
      </c>
      <c r="K17755" s="482" t="s">
        <v>507</v>
      </c>
      <c r="L17755" s="482" t="s">
        <v>422</v>
      </c>
      <c r="M17755" s="485">
        <v>1592.141555859484</v>
      </c>
    </row>
    <row r="17756" spans="1:13">
      <c r="A17756" s="427">
        <v>17755</v>
      </c>
      <c r="B17756" s="482" t="s">
        <v>19</v>
      </c>
      <c r="C17756" s="482" t="s">
        <v>18</v>
      </c>
      <c r="D17756" s="482">
        <v>110</v>
      </c>
      <c r="E17756" s="482">
        <v>174</v>
      </c>
      <c r="F17756" s="483">
        <v>464</v>
      </c>
      <c r="G17756" s="430">
        <v>462</v>
      </c>
      <c r="H17756" s="430">
        <v>206</v>
      </c>
      <c r="I17756" s="430">
        <v>204</v>
      </c>
      <c r="J17756" s="484" t="s">
        <v>24</v>
      </c>
      <c r="K17756" s="482" t="s">
        <v>507</v>
      </c>
      <c r="L17756" s="482" t="s">
        <v>422</v>
      </c>
      <c r="M17756" s="485">
        <v>725134.89442152635</v>
      </c>
    </row>
    <row r="17757" spans="1:13">
      <c r="A17757" s="427">
        <v>17756</v>
      </c>
      <c r="B17757" s="482" t="s">
        <v>19</v>
      </c>
      <c r="C17757" s="482" t="s">
        <v>18</v>
      </c>
      <c r="D17757" s="482">
        <v>110</v>
      </c>
      <c r="E17757" s="482">
        <v>176</v>
      </c>
      <c r="F17757" s="483">
        <v>464</v>
      </c>
      <c r="G17757" s="430">
        <v>462</v>
      </c>
      <c r="H17757" s="430">
        <v>208</v>
      </c>
      <c r="I17757" s="430">
        <v>206</v>
      </c>
      <c r="J17757" s="484" t="s">
        <v>24</v>
      </c>
      <c r="K17757" s="482" t="s">
        <v>507</v>
      </c>
      <c r="L17757" s="482" t="s">
        <v>422</v>
      </c>
      <c r="M17757" s="485">
        <v>5976.1564034966605</v>
      </c>
    </row>
    <row r="17758" spans="1:13">
      <c r="A17758" s="427">
        <v>17757</v>
      </c>
      <c r="B17758" s="482" t="s">
        <v>19</v>
      </c>
      <c r="C17758" s="482" t="s">
        <v>18</v>
      </c>
      <c r="D17758" s="482">
        <v>111</v>
      </c>
      <c r="E17758" s="482">
        <v>178</v>
      </c>
      <c r="F17758" s="483">
        <v>465</v>
      </c>
      <c r="G17758" s="430">
        <v>463</v>
      </c>
      <c r="H17758" s="430">
        <v>354</v>
      </c>
      <c r="I17758" s="430">
        <v>352</v>
      </c>
      <c r="J17758" s="484" t="s">
        <v>24</v>
      </c>
      <c r="K17758" s="482" t="s">
        <v>507</v>
      </c>
      <c r="L17758" s="482" t="s">
        <v>61</v>
      </c>
      <c r="M17758" s="485">
        <v>6916.6095533566131</v>
      </c>
    </row>
    <row r="17759" spans="1:13">
      <c r="A17759" s="427">
        <v>17758</v>
      </c>
      <c r="B17759" s="482" t="s">
        <v>19</v>
      </c>
      <c r="C17759" s="482" t="s">
        <v>18</v>
      </c>
      <c r="D17759" s="482">
        <v>111</v>
      </c>
      <c r="E17759" s="482">
        <v>134</v>
      </c>
      <c r="F17759" s="483">
        <v>465</v>
      </c>
      <c r="G17759" s="430">
        <v>463</v>
      </c>
      <c r="H17759" s="430">
        <v>166</v>
      </c>
      <c r="I17759" s="430">
        <v>164</v>
      </c>
      <c r="J17759" s="484" t="s">
        <v>24</v>
      </c>
      <c r="K17759" s="482" t="s">
        <v>507</v>
      </c>
      <c r="L17759" s="482" t="s">
        <v>422</v>
      </c>
      <c r="M17759" s="485">
        <v>60.731999999999992</v>
      </c>
    </row>
    <row r="17760" spans="1:13">
      <c r="A17760" s="427">
        <v>17759</v>
      </c>
      <c r="B17760" s="482" t="s">
        <v>19</v>
      </c>
      <c r="C17760" s="482" t="s">
        <v>18</v>
      </c>
      <c r="D17760" s="482">
        <v>111</v>
      </c>
      <c r="E17760" s="482">
        <v>161</v>
      </c>
      <c r="F17760" s="483">
        <v>465</v>
      </c>
      <c r="G17760" s="430">
        <v>463</v>
      </c>
      <c r="H17760" s="430">
        <v>193</v>
      </c>
      <c r="I17760" s="430">
        <v>191</v>
      </c>
      <c r="J17760" s="484" t="s">
        <v>24</v>
      </c>
      <c r="K17760" s="482" t="s">
        <v>507</v>
      </c>
      <c r="L17760" s="482" t="s">
        <v>422</v>
      </c>
      <c r="M17760" s="485">
        <v>120.88350450000002</v>
      </c>
    </row>
    <row r="17761" spans="1:13">
      <c r="A17761" s="427">
        <v>17760</v>
      </c>
      <c r="B17761" s="482" t="s">
        <v>19</v>
      </c>
      <c r="C17761" s="482" t="s">
        <v>18</v>
      </c>
      <c r="D17761" s="482">
        <v>111</v>
      </c>
      <c r="E17761" s="482">
        <v>164</v>
      </c>
      <c r="F17761" s="483">
        <v>465</v>
      </c>
      <c r="G17761" s="430">
        <v>463</v>
      </c>
      <c r="H17761" s="430">
        <v>196</v>
      </c>
      <c r="I17761" s="430">
        <v>194</v>
      </c>
      <c r="J17761" s="484" t="s">
        <v>24</v>
      </c>
      <c r="K17761" s="482" t="s">
        <v>507</v>
      </c>
      <c r="L17761" s="482" t="s">
        <v>422</v>
      </c>
      <c r="M17761" s="485">
        <v>67.34899999999999</v>
      </c>
    </row>
    <row r="17762" spans="1:13">
      <c r="A17762" s="427">
        <v>17761</v>
      </c>
      <c r="B17762" s="482" t="s">
        <v>19</v>
      </c>
      <c r="C17762" s="482" t="s">
        <v>18</v>
      </c>
      <c r="D17762" s="482">
        <v>111</v>
      </c>
      <c r="E17762" s="482">
        <v>175</v>
      </c>
      <c r="F17762" s="483">
        <v>465</v>
      </c>
      <c r="G17762" s="430">
        <v>463</v>
      </c>
      <c r="H17762" s="430">
        <v>207</v>
      </c>
      <c r="I17762" s="430">
        <v>205</v>
      </c>
      <c r="J17762" s="484" t="s">
        <v>24</v>
      </c>
      <c r="K17762" s="482" t="s">
        <v>507</v>
      </c>
      <c r="L17762" s="482" t="s">
        <v>422</v>
      </c>
      <c r="M17762" s="485">
        <v>807575.29924946628</v>
      </c>
    </row>
    <row r="17763" spans="1:13">
      <c r="A17763" s="427">
        <v>17762</v>
      </c>
      <c r="B17763" s="482" t="s">
        <v>19</v>
      </c>
      <c r="C17763" s="482" t="s">
        <v>18</v>
      </c>
      <c r="D17763" s="482">
        <v>111</v>
      </c>
      <c r="E17763" s="482">
        <v>176</v>
      </c>
      <c r="F17763" s="483">
        <v>465</v>
      </c>
      <c r="G17763" s="430">
        <v>463</v>
      </c>
      <c r="H17763" s="430">
        <v>208</v>
      </c>
      <c r="I17763" s="430">
        <v>206</v>
      </c>
      <c r="J17763" s="484" t="s">
        <v>24</v>
      </c>
      <c r="K17763" s="482" t="s">
        <v>507</v>
      </c>
      <c r="L17763" s="482" t="s">
        <v>422</v>
      </c>
      <c r="M17763" s="485">
        <v>625588.44249372231</v>
      </c>
    </row>
    <row r="17764" spans="1:13">
      <c r="A17764" s="427">
        <v>17763</v>
      </c>
      <c r="B17764" s="482" t="s">
        <v>19</v>
      </c>
      <c r="C17764" s="482" t="s">
        <v>18</v>
      </c>
      <c r="D17764" s="482">
        <v>109</v>
      </c>
      <c r="E17764" s="482">
        <v>109</v>
      </c>
      <c r="F17764" s="483">
        <v>463</v>
      </c>
      <c r="G17764" s="430">
        <v>461</v>
      </c>
      <c r="H17764" s="430">
        <v>144</v>
      </c>
      <c r="I17764" s="430">
        <v>142</v>
      </c>
      <c r="J17764" s="484" t="s">
        <v>24</v>
      </c>
      <c r="K17764" s="482" t="s">
        <v>507</v>
      </c>
      <c r="L17764" s="482" t="s">
        <v>422</v>
      </c>
      <c r="M17764" s="485"/>
    </row>
    <row r="17765" spans="1:13">
      <c r="A17765" s="427">
        <v>17764</v>
      </c>
      <c r="B17765" s="482" t="s">
        <v>19</v>
      </c>
      <c r="C17765" s="482" t="s">
        <v>18</v>
      </c>
      <c r="D17765" s="482">
        <v>109</v>
      </c>
      <c r="E17765" s="482">
        <v>177</v>
      </c>
      <c r="F17765" s="483">
        <v>463</v>
      </c>
      <c r="G17765" s="430">
        <v>461</v>
      </c>
      <c r="H17765" s="430">
        <v>209</v>
      </c>
      <c r="I17765" s="430">
        <v>207</v>
      </c>
      <c r="J17765" s="484" t="s">
        <v>24</v>
      </c>
      <c r="K17765" s="482" t="s">
        <v>507</v>
      </c>
      <c r="L17765" s="482" t="s">
        <v>422</v>
      </c>
      <c r="M17765" s="485"/>
    </row>
    <row r="17766" spans="1:13">
      <c r="A17766" s="427">
        <v>17765</v>
      </c>
      <c r="B17766" s="489" t="s">
        <v>17</v>
      </c>
      <c r="C17766" s="489" t="s">
        <v>18</v>
      </c>
      <c r="D17766" s="489" t="s">
        <v>58</v>
      </c>
      <c r="E17766" s="489" t="s">
        <v>508</v>
      </c>
      <c r="F17766" s="442">
        <v>32</v>
      </c>
      <c r="G17766" s="430">
        <v>32</v>
      </c>
      <c r="H17766" s="430">
        <v>36</v>
      </c>
      <c r="I17766" s="430">
        <v>34</v>
      </c>
      <c r="J17766" s="490" t="s">
        <v>24</v>
      </c>
      <c r="K17766" s="489" t="s">
        <v>299</v>
      </c>
      <c r="L17766" s="478" t="s">
        <v>60</v>
      </c>
      <c r="M17766" s="487">
        <v>5595070.3786196103</v>
      </c>
    </row>
    <row r="17767" spans="1:13">
      <c r="A17767" s="427">
        <v>17766</v>
      </c>
      <c r="B17767" s="489" t="s">
        <v>17</v>
      </c>
      <c r="C17767" s="489" t="s">
        <v>18</v>
      </c>
      <c r="D17767" s="489" t="s">
        <v>58</v>
      </c>
      <c r="E17767" s="489" t="s">
        <v>508</v>
      </c>
      <c r="F17767" s="442">
        <v>32</v>
      </c>
      <c r="G17767" s="430">
        <v>32</v>
      </c>
      <c r="H17767" s="430">
        <v>37</v>
      </c>
      <c r="I17767" s="430">
        <v>35</v>
      </c>
      <c r="J17767" s="490" t="s">
        <v>24</v>
      </c>
      <c r="K17767" s="489" t="s">
        <v>299</v>
      </c>
      <c r="L17767" s="478" t="s">
        <v>60</v>
      </c>
      <c r="M17767" s="487">
        <v>1791906.5072897512</v>
      </c>
    </row>
    <row r="17768" spans="1:13">
      <c r="A17768" s="427">
        <v>17767</v>
      </c>
      <c r="B17768" s="489" t="s">
        <v>17</v>
      </c>
      <c r="C17768" s="489" t="s">
        <v>18</v>
      </c>
      <c r="D17768" s="489" t="s">
        <v>58</v>
      </c>
      <c r="E17768" s="489" t="s">
        <v>509</v>
      </c>
      <c r="F17768" s="442">
        <v>32</v>
      </c>
      <c r="G17768" s="430">
        <v>32</v>
      </c>
      <c r="H17768" s="430">
        <v>36</v>
      </c>
      <c r="I17768" s="430">
        <v>34</v>
      </c>
      <c r="J17768" s="490" t="s">
        <v>24</v>
      </c>
      <c r="K17768" s="489" t="s">
        <v>299</v>
      </c>
      <c r="L17768" s="478" t="s">
        <v>60</v>
      </c>
      <c r="M17768" s="487">
        <v>492402</v>
      </c>
    </row>
    <row r="17769" spans="1:13">
      <c r="A17769" s="427">
        <v>17768</v>
      </c>
      <c r="B17769" s="489" t="s">
        <v>17</v>
      </c>
      <c r="C17769" s="489" t="s">
        <v>18</v>
      </c>
      <c r="D17769" s="489" t="s">
        <v>58</v>
      </c>
      <c r="E17769" s="489" t="s">
        <v>509</v>
      </c>
      <c r="F17769" s="442">
        <v>32</v>
      </c>
      <c r="G17769" s="430">
        <v>32</v>
      </c>
      <c r="H17769" s="430">
        <v>36</v>
      </c>
      <c r="I17769" s="430">
        <v>34</v>
      </c>
      <c r="J17769" s="490" t="s">
        <v>24</v>
      </c>
      <c r="K17769" s="489" t="s">
        <v>299</v>
      </c>
      <c r="L17769" s="478" t="s">
        <v>60</v>
      </c>
      <c r="M17769" s="487">
        <v>458599.49791000003</v>
      </c>
    </row>
    <row r="17770" spans="1:13">
      <c r="A17770" s="427">
        <v>17769</v>
      </c>
      <c r="B17770" s="491" t="s">
        <v>24</v>
      </c>
      <c r="C17770" s="492" t="s">
        <v>18</v>
      </c>
      <c r="D17770" s="491" t="s">
        <v>74</v>
      </c>
      <c r="E17770" s="493" t="s">
        <v>307</v>
      </c>
      <c r="F17770" s="494">
        <v>606</v>
      </c>
      <c r="G17770" s="430">
        <v>603</v>
      </c>
      <c r="H17770" s="430">
        <v>210</v>
      </c>
      <c r="I17770" s="430">
        <v>208</v>
      </c>
      <c r="J17770" s="495" t="s">
        <v>24</v>
      </c>
      <c r="K17770" s="491" t="s">
        <v>277</v>
      </c>
      <c r="L17770" s="491" t="s">
        <v>510</v>
      </c>
      <c r="M17770" s="485">
        <v>168349.65518481008</v>
      </c>
    </row>
    <row r="17771" spans="1:13">
      <c r="A17771" s="427">
        <v>17770</v>
      </c>
      <c r="B17771" s="491" t="s">
        <v>24</v>
      </c>
      <c r="C17771" s="492" t="s">
        <v>18</v>
      </c>
      <c r="D17771" s="491" t="s">
        <v>74</v>
      </c>
      <c r="E17771" s="493" t="s">
        <v>329</v>
      </c>
      <c r="F17771" s="494">
        <v>606</v>
      </c>
      <c r="G17771" s="430">
        <v>603</v>
      </c>
      <c r="H17771" s="430">
        <v>211</v>
      </c>
      <c r="I17771" s="430">
        <v>209</v>
      </c>
      <c r="J17771" s="495" t="s">
        <v>24</v>
      </c>
      <c r="K17771" s="491" t="s">
        <v>277</v>
      </c>
      <c r="L17771" s="491" t="s">
        <v>510</v>
      </c>
      <c r="M17771" s="485">
        <v>223377.20058374479</v>
      </c>
    </row>
    <row r="17772" spans="1:13">
      <c r="A17772" s="427">
        <v>17771</v>
      </c>
      <c r="B17772" s="491" t="s">
        <v>24</v>
      </c>
      <c r="C17772" s="492" t="s">
        <v>18</v>
      </c>
      <c r="D17772" s="491" t="s">
        <v>74</v>
      </c>
      <c r="E17772" s="493" t="s">
        <v>340</v>
      </c>
      <c r="F17772" s="494">
        <v>606</v>
      </c>
      <c r="G17772" s="430">
        <v>603</v>
      </c>
      <c r="H17772" s="430">
        <v>212</v>
      </c>
      <c r="I17772" s="430">
        <v>210</v>
      </c>
      <c r="J17772" s="495" t="s">
        <v>24</v>
      </c>
      <c r="K17772" s="491" t="s">
        <v>277</v>
      </c>
      <c r="L17772" s="491" t="s">
        <v>510</v>
      </c>
      <c r="M17772" s="485">
        <v>59438.14996081376</v>
      </c>
    </row>
    <row r="17773" spans="1:13">
      <c r="A17773" s="427">
        <v>17772</v>
      </c>
      <c r="B17773" s="491" t="s">
        <v>24</v>
      </c>
      <c r="C17773" s="492" t="s">
        <v>18</v>
      </c>
      <c r="D17773" s="491" t="s">
        <v>74</v>
      </c>
      <c r="E17773" s="493" t="s">
        <v>351</v>
      </c>
      <c r="F17773" s="494">
        <v>606</v>
      </c>
      <c r="G17773" s="430">
        <v>603</v>
      </c>
      <c r="H17773" s="430">
        <v>213</v>
      </c>
      <c r="I17773" s="430">
        <v>211</v>
      </c>
      <c r="J17773" s="495" t="s">
        <v>24</v>
      </c>
      <c r="K17773" s="491" t="s">
        <v>277</v>
      </c>
      <c r="L17773" s="491" t="s">
        <v>510</v>
      </c>
      <c r="M17773" s="485">
        <v>17775.47592877856</v>
      </c>
    </row>
    <row r="17774" spans="1:13">
      <c r="A17774" s="427">
        <v>17773</v>
      </c>
      <c r="B17774" s="491" t="s">
        <v>24</v>
      </c>
      <c r="C17774" s="492" t="s">
        <v>18</v>
      </c>
      <c r="D17774" s="491" t="s">
        <v>74</v>
      </c>
      <c r="E17774" s="493" t="s">
        <v>362</v>
      </c>
      <c r="F17774" s="494">
        <v>606</v>
      </c>
      <c r="G17774" s="430">
        <v>603</v>
      </c>
      <c r="H17774" s="430">
        <v>214</v>
      </c>
      <c r="I17774" s="430">
        <v>212</v>
      </c>
      <c r="J17774" s="495" t="s">
        <v>24</v>
      </c>
      <c r="K17774" s="491" t="s">
        <v>277</v>
      </c>
      <c r="L17774" s="491" t="s">
        <v>510</v>
      </c>
      <c r="M17774" s="485">
        <v>60090.25685936206</v>
      </c>
    </row>
    <row r="17775" spans="1:13">
      <c r="A17775" s="427">
        <v>17774</v>
      </c>
      <c r="B17775" s="491" t="s">
        <v>24</v>
      </c>
      <c r="C17775" s="492" t="s">
        <v>18</v>
      </c>
      <c r="D17775" s="491" t="s">
        <v>74</v>
      </c>
      <c r="E17775" s="493" t="s">
        <v>373</v>
      </c>
      <c r="F17775" s="494">
        <v>606</v>
      </c>
      <c r="G17775" s="430">
        <v>603</v>
      </c>
      <c r="H17775" s="430">
        <v>215</v>
      </c>
      <c r="I17775" s="430">
        <v>213</v>
      </c>
      <c r="J17775" s="495" t="s">
        <v>24</v>
      </c>
      <c r="K17775" s="491" t="s">
        <v>277</v>
      </c>
      <c r="L17775" s="491" t="s">
        <v>510</v>
      </c>
      <c r="M17775" s="485">
        <v>23891.105087395095</v>
      </c>
    </row>
    <row r="17776" spans="1:13">
      <c r="A17776" s="427">
        <v>17775</v>
      </c>
      <c r="B17776" s="491" t="s">
        <v>24</v>
      </c>
      <c r="C17776" s="492" t="s">
        <v>18</v>
      </c>
      <c r="D17776" s="491" t="s">
        <v>74</v>
      </c>
      <c r="E17776" s="493" t="s">
        <v>395</v>
      </c>
      <c r="F17776" s="494">
        <v>606</v>
      </c>
      <c r="G17776" s="430">
        <v>603</v>
      </c>
      <c r="H17776" s="430">
        <v>216</v>
      </c>
      <c r="I17776" s="430">
        <v>214</v>
      </c>
      <c r="J17776" s="495" t="s">
        <v>24</v>
      </c>
      <c r="K17776" s="491" t="s">
        <v>277</v>
      </c>
      <c r="L17776" s="491" t="s">
        <v>510</v>
      </c>
      <c r="M17776" s="485">
        <v>384.20147224700003</v>
      </c>
    </row>
    <row r="17777" spans="1:13">
      <c r="A17777" s="427">
        <v>17776</v>
      </c>
      <c r="B17777" s="491" t="s">
        <v>24</v>
      </c>
      <c r="C17777" s="492" t="s">
        <v>18</v>
      </c>
      <c r="D17777" s="491" t="s">
        <v>74</v>
      </c>
      <c r="E17777" s="493" t="s">
        <v>406</v>
      </c>
      <c r="F17777" s="494">
        <v>606</v>
      </c>
      <c r="G17777" s="430">
        <v>603</v>
      </c>
      <c r="H17777" s="430">
        <v>217</v>
      </c>
      <c r="I17777" s="430">
        <v>215</v>
      </c>
      <c r="J17777" s="495" t="s">
        <v>24</v>
      </c>
      <c r="K17777" s="491" t="s">
        <v>277</v>
      </c>
      <c r="L17777" s="491" t="s">
        <v>510</v>
      </c>
      <c r="M17777" s="485">
        <v>62.789381150699974</v>
      </c>
    </row>
    <row r="17778" spans="1:13">
      <c r="A17778" s="427">
        <v>17777</v>
      </c>
      <c r="B17778" s="491" t="s">
        <v>24</v>
      </c>
      <c r="C17778" s="492" t="s">
        <v>18</v>
      </c>
      <c r="D17778" s="491" t="s">
        <v>74</v>
      </c>
      <c r="E17778" s="493" t="s">
        <v>308</v>
      </c>
      <c r="F17778" s="494">
        <v>606</v>
      </c>
      <c r="G17778" s="430">
        <v>603</v>
      </c>
      <c r="H17778" s="430">
        <v>218</v>
      </c>
      <c r="I17778" s="430">
        <v>216</v>
      </c>
      <c r="J17778" s="495" t="s">
        <v>24</v>
      </c>
      <c r="K17778" s="491" t="s">
        <v>277</v>
      </c>
      <c r="L17778" s="491" t="s">
        <v>510</v>
      </c>
      <c r="M17778" s="485">
        <v>301.73143963860002</v>
      </c>
    </row>
    <row r="17779" spans="1:13">
      <c r="A17779" s="427">
        <v>17778</v>
      </c>
      <c r="B17779" s="491" t="s">
        <v>24</v>
      </c>
      <c r="C17779" s="492" t="s">
        <v>18</v>
      </c>
      <c r="D17779" s="491" t="s">
        <v>74</v>
      </c>
      <c r="E17779" s="493" t="s">
        <v>318</v>
      </c>
      <c r="F17779" s="494">
        <v>606</v>
      </c>
      <c r="G17779" s="430">
        <v>603</v>
      </c>
      <c r="H17779" s="430">
        <v>219</v>
      </c>
      <c r="I17779" s="430">
        <v>217</v>
      </c>
      <c r="J17779" s="495" t="s">
        <v>24</v>
      </c>
      <c r="K17779" s="491" t="s">
        <v>277</v>
      </c>
      <c r="L17779" s="491" t="s">
        <v>510</v>
      </c>
      <c r="M17779" s="485">
        <v>72.665532725600002</v>
      </c>
    </row>
    <row r="17780" spans="1:13">
      <c r="A17780" s="427">
        <v>17779</v>
      </c>
      <c r="B17780" s="491" t="s">
        <v>24</v>
      </c>
      <c r="C17780" s="492" t="s">
        <v>18</v>
      </c>
      <c r="D17780" s="491" t="s">
        <v>74</v>
      </c>
      <c r="E17780" s="493" t="s">
        <v>321</v>
      </c>
      <c r="F17780" s="494">
        <v>606</v>
      </c>
      <c r="G17780" s="430">
        <v>603</v>
      </c>
      <c r="H17780" s="430">
        <v>220</v>
      </c>
      <c r="I17780" s="430">
        <v>218</v>
      </c>
      <c r="J17780" s="495" t="s">
        <v>24</v>
      </c>
      <c r="K17780" s="491" t="s">
        <v>277</v>
      </c>
      <c r="L17780" s="491" t="s">
        <v>510</v>
      </c>
      <c r="M17780" s="485">
        <v>29947.014851385768</v>
      </c>
    </row>
    <row r="17781" spans="1:13">
      <c r="A17781" s="427">
        <v>17780</v>
      </c>
      <c r="B17781" s="491" t="s">
        <v>24</v>
      </c>
      <c r="C17781" s="492" t="s">
        <v>18</v>
      </c>
      <c r="D17781" s="491" t="s">
        <v>74</v>
      </c>
      <c r="E17781" s="493" t="s">
        <v>322</v>
      </c>
      <c r="F17781" s="494">
        <v>606</v>
      </c>
      <c r="G17781" s="430">
        <v>603</v>
      </c>
      <c r="H17781" s="430">
        <v>221</v>
      </c>
      <c r="I17781" s="430">
        <v>219</v>
      </c>
      <c r="J17781" s="495" t="s">
        <v>24</v>
      </c>
      <c r="K17781" s="491" t="s">
        <v>277</v>
      </c>
      <c r="L17781" s="491" t="s">
        <v>510</v>
      </c>
      <c r="M17781" s="485">
        <v>5.6014427346</v>
      </c>
    </row>
    <row r="17782" spans="1:13">
      <c r="A17782" s="427">
        <v>17781</v>
      </c>
      <c r="B17782" s="491" t="s">
        <v>24</v>
      </c>
      <c r="C17782" s="492" t="s">
        <v>18</v>
      </c>
      <c r="D17782" s="491" t="s">
        <v>74</v>
      </c>
      <c r="E17782" s="493" t="s">
        <v>323</v>
      </c>
      <c r="F17782" s="494">
        <v>606</v>
      </c>
      <c r="G17782" s="430">
        <v>603</v>
      </c>
      <c r="H17782" s="430">
        <v>222</v>
      </c>
      <c r="I17782" s="430">
        <v>220</v>
      </c>
      <c r="J17782" s="495" t="s">
        <v>24</v>
      </c>
      <c r="K17782" s="491" t="s">
        <v>277</v>
      </c>
      <c r="L17782" s="491" t="s">
        <v>510</v>
      </c>
      <c r="M17782" s="485">
        <v>28345.052755701487</v>
      </c>
    </row>
    <row r="17783" spans="1:13">
      <c r="A17783" s="427">
        <v>17782</v>
      </c>
      <c r="B17783" s="491" t="s">
        <v>24</v>
      </c>
      <c r="C17783" s="492" t="s">
        <v>18</v>
      </c>
      <c r="D17783" s="491" t="s">
        <v>74</v>
      </c>
      <c r="E17783" s="493" t="s">
        <v>325</v>
      </c>
      <c r="F17783" s="494">
        <v>606</v>
      </c>
      <c r="G17783" s="430">
        <v>603</v>
      </c>
      <c r="H17783" s="430">
        <v>223</v>
      </c>
      <c r="I17783" s="430">
        <v>221</v>
      </c>
      <c r="J17783" s="495" t="s">
        <v>24</v>
      </c>
      <c r="K17783" s="491" t="s">
        <v>277</v>
      </c>
      <c r="L17783" s="491" t="s">
        <v>510</v>
      </c>
      <c r="M17783" s="485">
        <v>732.56657293390003</v>
      </c>
    </row>
    <row r="17784" spans="1:13">
      <c r="A17784" s="427">
        <v>17783</v>
      </c>
      <c r="B17784" s="491" t="s">
        <v>24</v>
      </c>
      <c r="C17784" s="492" t="s">
        <v>18</v>
      </c>
      <c r="D17784" s="491" t="s">
        <v>74</v>
      </c>
      <c r="E17784" s="493" t="s">
        <v>326</v>
      </c>
      <c r="F17784" s="494">
        <v>606</v>
      </c>
      <c r="G17784" s="430">
        <v>603</v>
      </c>
      <c r="H17784" s="430">
        <v>224</v>
      </c>
      <c r="I17784" s="430">
        <v>222</v>
      </c>
      <c r="J17784" s="495" t="s">
        <v>24</v>
      </c>
      <c r="K17784" s="491" t="s">
        <v>277</v>
      </c>
      <c r="L17784" s="491" t="s">
        <v>510</v>
      </c>
      <c r="M17784" s="485">
        <v>1365.9814271122</v>
      </c>
    </row>
    <row r="17785" spans="1:13">
      <c r="A17785" s="427">
        <v>17784</v>
      </c>
      <c r="B17785" s="491" t="s">
        <v>24</v>
      </c>
      <c r="C17785" s="492" t="s">
        <v>18</v>
      </c>
      <c r="D17785" s="491" t="s">
        <v>74</v>
      </c>
      <c r="E17785" s="493" t="s">
        <v>328</v>
      </c>
      <c r="F17785" s="494">
        <v>606</v>
      </c>
      <c r="G17785" s="430">
        <v>603</v>
      </c>
      <c r="H17785" s="430">
        <v>225</v>
      </c>
      <c r="I17785" s="430">
        <v>223</v>
      </c>
      <c r="J17785" s="495" t="s">
        <v>24</v>
      </c>
      <c r="K17785" s="491" t="s">
        <v>277</v>
      </c>
      <c r="L17785" s="491" t="s">
        <v>510</v>
      </c>
      <c r="M17785" s="485">
        <v>881.17012431600006</v>
      </c>
    </row>
    <row r="17786" spans="1:13">
      <c r="A17786" s="427">
        <v>17785</v>
      </c>
      <c r="B17786" s="491" t="s">
        <v>24</v>
      </c>
      <c r="C17786" s="492" t="s">
        <v>18</v>
      </c>
      <c r="D17786" s="491" t="s">
        <v>74</v>
      </c>
      <c r="E17786" s="493" t="s">
        <v>330</v>
      </c>
      <c r="F17786" s="494">
        <v>606</v>
      </c>
      <c r="G17786" s="430">
        <v>603</v>
      </c>
      <c r="H17786" s="430">
        <v>226</v>
      </c>
      <c r="I17786" s="430">
        <v>224</v>
      </c>
      <c r="J17786" s="495" t="s">
        <v>24</v>
      </c>
      <c r="K17786" s="491" t="s">
        <v>277</v>
      </c>
      <c r="L17786" s="491" t="s">
        <v>510</v>
      </c>
      <c r="M17786" s="485">
        <v>4370.2337490003993</v>
      </c>
    </row>
    <row r="17787" spans="1:13">
      <c r="A17787" s="427">
        <v>17786</v>
      </c>
      <c r="B17787" s="491" t="s">
        <v>24</v>
      </c>
      <c r="C17787" s="492" t="s">
        <v>18</v>
      </c>
      <c r="D17787" s="491" t="s">
        <v>74</v>
      </c>
      <c r="E17787" s="493" t="s">
        <v>332</v>
      </c>
      <c r="F17787" s="494">
        <v>606</v>
      </c>
      <c r="G17787" s="430">
        <v>603</v>
      </c>
      <c r="H17787" s="430">
        <v>227</v>
      </c>
      <c r="I17787" s="430">
        <v>225</v>
      </c>
      <c r="J17787" s="495" t="s">
        <v>24</v>
      </c>
      <c r="K17787" s="491" t="s">
        <v>277</v>
      </c>
      <c r="L17787" s="491" t="s">
        <v>510</v>
      </c>
      <c r="M17787" s="485">
        <v>1.8661051049999999</v>
      </c>
    </row>
    <row r="17788" spans="1:13">
      <c r="A17788" s="427">
        <v>17787</v>
      </c>
      <c r="B17788" s="491" t="s">
        <v>24</v>
      </c>
      <c r="C17788" s="492" t="s">
        <v>18</v>
      </c>
      <c r="D17788" s="491" t="s">
        <v>74</v>
      </c>
      <c r="E17788" s="493" t="s">
        <v>334</v>
      </c>
      <c r="F17788" s="494">
        <v>606</v>
      </c>
      <c r="G17788" s="430">
        <v>603</v>
      </c>
      <c r="H17788" s="430">
        <v>228</v>
      </c>
      <c r="I17788" s="430">
        <v>226</v>
      </c>
      <c r="J17788" s="495" t="s">
        <v>24</v>
      </c>
      <c r="K17788" s="491" t="s">
        <v>277</v>
      </c>
      <c r="L17788" s="491" t="s">
        <v>510</v>
      </c>
      <c r="M17788" s="485">
        <v>20911.877915043551</v>
      </c>
    </row>
    <row r="17789" spans="1:13">
      <c r="A17789" s="427">
        <v>17788</v>
      </c>
      <c r="B17789" s="491" t="s">
        <v>24</v>
      </c>
      <c r="C17789" s="492" t="s">
        <v>18</v>
      </c>
      <c r="D17789" s="491" t="s">
        <v>74</v>
      </c>
      <c r="E17789" s="493" t="s">
        <v>335</v>
      </c>
      <c r="F17789" s="494">
        <v>606</v>
      </c>
      <c r="G17789" s="430">
        <v>603</v>
      </c>
      <c r="H17789" s="430">
        <v>229</v>
      </c>
      <c r="I17789" s="430">
        <v>227</v>
      </c>
      <c r="J17789" s="495" t="s">
        <v>24</v>
      </c>
      <c r="K17789" s="491" t="s">
        <v>277</v>
      </c>
      <c r="L17789" s="491" t="s">
        <v>510</v>
      </c>
      <c r="M17789" s="485">
        <v>11211.336221399477</v>
      </c>
    </row>
    <row r="17790" spans="1:13">
      <c r="A17790" s="427">
        <v>17789</v>
      </c>
      <c r="B17790" s="491" t="s">
        <v>24</v>
      </c>
      <c r="C17790" s="492" t="s">
        <v>18</v>
      </c>
      <c r="D17790" s="491" t="s">
        <v>74</v>
      </c>
      <c r="E17790" s="493" t="s">
        <v>336</v>
      </c>
      <c r="F17790" s="494">
        <v>606</v>
      </c>
      <c r="G17790" s="430">
        <v>603</v>
      </c>
      <c r="H17790" s="430">
        <v>230</v>
      </c>
      <c r="I17790" s="430">
        <v>228</v>
      </c>
      <c r="J17790" s="495" t="s">
        <v>24</v>
      </c>
      <c r="K17790" s="491" t="s">
        <v>277</v>
      </c>
      <c r="L17790" s="491" t="s">
        <v>510</v>
      </c>
      <c r="M17790" s="485">
        <v>6238.8979903451045</v>
      </c>
    </row>
    <row r="17791" spans="1:13">
      <c r="A17791" s="427">
        <v>17790</v>
      </c>
      <c r="B17791" s="491" t="s">
        <v>24</v>
      </c>
      <c r="C17791" s="492" t="s">
        <v>18</v>
      </c>
      <c r="D17791" s="491" t="s">
        <v>74</v>
      </c>
      <c r="E17791" s="493" t="s">
        <v>337</v>
      </c>
      <c r="F17791" s="494">
        <v>606</v>
      </c>
      <c r="G17791" s="430">
        <v>603</v>
      </c>
      <c r="H17791" s="430">
        <v>231</v>
      </c>
      <c r="I17791" s="430">
        <v>229</v>
      </c>
      <c r="J17791" s="495" t="s">
        <v>24</v>
      </c>
      <c r="K17791" s="491" t="s">
        <v>277</v>
      </c>
      <c r="L17791" s="491" t="s">
        <v>510</v>
      </c>
      <c r="M17791" s="485">
        <v>482239.53769146861</v>
      </c>
    </row>
    <row r="17792" spans="1:13">
      <c r="A17792" s="427">
        <v>17791</v>
      </c>
      <c r="B17792" s="491" t="s">
        <v>24</v>
      </c>
      <c r="C17792" s="492" t="s">
        <v>18</v>
      </c>
      <c r="D17792" s="491" t="s">
        <v>74</v>
      </c>
      <c r="E17792" s="493" t="s">
        <v>338</v>
      </c>
      <c r="F17792" s="494">
        <v>606</v>
      </c>
      <c r="G17792" s="430">
        <v>603</v>
      </c>
      <c r="H17792" s="430">
        <v>232</v>
      </c>
      <c r="I17792" s="430">
        <v>230</v>
      </c>
      <c r="J17792" s="495" t="s">
        <v>24</v>
      </c>
      <c r="K17792" s="491" t="s">
        <v>277</v>
      </c>
      <c r="L17792" s="491" t="s">
        <v>510</v>
      </c>
      <c r="M17792" s="485">
        <v>3655027.1475260938</v>
      </c>
    </row>
    <row r="17793" spans="1:13">
      <c r="A17793" s="427">
        <v>17792</v>
      </c>
      <c r="B17793" s="491" t="s">
        <v>24</v>
      </c>
      <c r="C17793" s="492" t="s">
        <v>18</v>
      </c>
      <c r="D17793" s="491" t="s">
        <v>74</v>
      </c>
      <c r="E17793" s="493" t="s">
        <v>339</v>
      </c>
      <c r="F17793" s="494">
        <v>606</v>
      </c>
      <c r="G17793" s="430">
        <v>603</v>
      </c>
      <c r="H17793" s="430">
        <v>233</v>
      </c>
      <c r="I17793" s="430">
        <v>231</v>
      </c>
      <c r="J17793" s="495" t="s">
        <v>24</v>
      </c>
      <c r="K17793" s="491" t="s">
        <v>277</v>
      </c>
      <c r="L17793" s="491" t="s">
        <v>510</v>
      </c>
      <c r="M17793" s="485">
        <v>258942.99293344354</v>
      </c>
    </row>
    <row r="17794" spans="1:13">
      <c r="A17794" s="427">
        <v>17793</v>
      </c>
      <c r="B17794" s="491" t="s">
        <v>24</v>
      </c>
      <c r="C17794" s="492" t="s">
        <v>18</v>
      </c>
      <c r="D17794" s="491" t="s">
        <v>74</v>
      </c>
      <c r="E17794" s="493" t="s">
        <v>341</v>
      </c>
      <c r="F17794" s="494">
        <v>606</v>
      </c>
      <c r="G17794" s="430">
        <v>603</v>
      </c>
      <c r="H17794" s="430">
        <v>234</v>
      </c>
      <c r="I17794" s="430">
        <v>232</v>
      </c>
      <c r="J17794" s="495" t="s">
        <v>24</v>
      </c>
      <c r="K17794" s="491" t="s">
        <v>277</v>
      </c>
      <c r="L17794" s="491" t="s">
        <v>510</v>
      </c>
      <c r="M17794" s="485">
        <v>107199.9223329121</v>
      </c>
    </row>
    <row r="17795" spans="1:13">
      <c r="A17795" s="427">
        <v>17794</v>
      </c>
      <c r="B17795" s="491" t="s">
        <v>24</v>
      </c>
      <c r="C17795" s="492" t="s">
        <v>18</v>
      </c>
      <c r="D17795" s="491" t="s">
        <v>74</v>
      </c>
      <c r="E17795" s="493" t="s">
        <v>342</v>
      </c>
      <c r="F17795" s="494">
        <v>606</v>
      </c>
      <c r="G17795" s="430">
        <v>603</v>
      </c>
      <c r="H17795" s="430">
        <v>235</v>
      </c>
      <c r="I17795" s="430">
        <v>233</v>
      </c>
      <c r="J17795" s="495" t="s">
        <v>24</v>
      </c>
      <c r="K17795" s="491" t="s">
        <v>277</v>
      </c>
      <c r="L17795" s="491" t="s">
        <v>510</v>
      </c>
      <c r="M17795" s="485">
        <v>497354.10195289867</v>
      </c>
    </row>
    <row r="17796" spans="1:13">
      <c r="A17796" s="427">
        <v>17795</v>
      </c>
      <c r="B17796" s="491" t="s">
        <v>24</v>
      </c>
      <c r="C17796" s="492" t="s">
        <v>18</v>
      </c>
      <c r="D17796" s="491" t="s">
        <v>74</v>
      </c>
      <c r="E17796" s="493" t="s">
        <v>343</v>
      </c>
      <c r="F17796" s="494">
        <v>606</v>
      </c>
      <c r="G17796" s="430">
        <v>603</v>
      </c>
      <c r="H17796" s="430">
        <v>236</v>
      </c>
      <c r="I17796" s="430">
        <v>234</v>
      </c>
      <c r="J17796" s="495" t="s">
        <v>24</v>
      </c>
      <c r="K17796" s="491" t="s">
        <v>277</v>
      </c>
      <c r="L17796" s="491" t="s">
        <v>510</v>
      </c>
      <c r="M17796" s="485">
        <v>4.2471187280999994</v>
      </c>
    </row>
    <row r="17797" spans="1:13">
      <c r="A17797" s="427">
        <v>17796</v>
      </c>
      <c r="B17797" s="491" t="s">
        <v>24</v>
      </c>
      <c r="C17797" s="492" t="s">
        <v>18</v>
      </c>
      <c r="D17797" s="491" t="s">
        <v>74</v>
      </c>
      <c r="E17797" s="493" t="s">
        <v>344</v>
      </c>
      <c r="F17797" s="494">
        <v>606</v>
      </c>
      <c r="G17797" s="430">
        <v>603</v>
      </c>
      <c r="H17797" s="430">
        <v>237</v>
      </c>
      <c r="I17797" s="430">
        <v>235</v>
      </c>
      <c r="J17797" s="495" t="s">
        <v>24</v>
      </c>
      <c r="K17797" s="491" t="s">
        <v>277</v>
      </c>
      <c r="L17797" s="491" t="s">
        <v>510</v>
      </c>
      <c r="M17797" s="485">
        <v>8.3174514000000005E-2</v>
      </c>
    </row>
    <row r="17798" spans="1:13">
      <c r="A17798" s="427">
        <v>17797</v>
      </c>
      <c r="B17798" s="491" t="s">
        <v>24</v>
      </c>
      <c r="C17798" s="492" t="s">
        <v>18</v>
      </c>
      <c r="D17798" s="491" t="s">
        <v>74</v>
      </c>
      <c r="E17798" s="493" t="s">
        <v>345</v>
      </c>
      <c r="F17798" s="494">
        <v>606</v>
      </c>
      <c r="G17798" s="430">
        <v>603</v>
      </c>
      <c r="H17798" s="430">
        <v>238</v>
      </c>
      <c r="I17798" s="430">
        <v>236</v>
      </c>
      <c r="J17798" s="495" t="s">
        <v>24</v>
      </c>
      <c r="K17798" s="491" t="s">
        <v>277</v>
      </c>
      <c r="L17798" s="491" t="s">
        <v>510</v>
      </c>
      <c r="M17798" s="485">
        <v>12848.974700938586</v>
      </c>
    </row>
    <row r="17799" spans="1:13">
      <c r="A17799" s="427">
        <v>17798</v>
      </c>
      <c r="B17799" s="491" t="s">
        <v>24</v>
      </c>
      <c r="C17799" s="492" t="s">
        <v>18</v>
      </c>
      <c r="D17799" s="491" t="s">
        <v>74</v>
      </c>
      <c r="E17799" s="493" t="s">
        <v>346</v>
      </c>
      <c r="F17799" s="494">
        <v>606</v>
      </c>
      <c r="G17799" s="430">
        <v>603</v>
      </c>
      <c r="H17799" s="430">
        <v>239</v>
      </c>
      <c r="I17799" s="430">
        <v>237</v>
      </c>
      <c r="J17799" s="495" t="s">
        <v>24</v>
      </c>
      <c r="K17799" s="491" t="s">
        <v>277</v>
      </c>
      <c r="L17799" s="491" t="s">
        <v>510</v>
      </c>
      <c r="M17799" s="485">
        <v>70481.410047997342</v>
      </c>
    </row>
    <row r="17800" spans="1:13">
      <c r="A17800" s="427">
        <v>17799</v>
      </c>
      <c r="B17800" s="491" t="s">
        <v>24</v>
      </c>
      <c r="C17800" s="492" t="s">
        <v>18</v>
      </c>
      <c r="D17800" s="491" t="s">
        <v>74</v>
      </c>
      <c r="E17800" s="493" t="s">
        <v>347</v>
      </c>
      <c r="F17800" s="494">
        <v>606</v>
      </c>
      <c r="G17800" s="430">
        <v>603</v>
      </c>
      <c r="H17800" s="430">
        <v>240</v>
      </c>
      <c r="I17800" s="430">
        <v>238</v>
      </c>
      <c r="J17800" s="495" t="s">
        <v>24</v>
      </c>
      <c r="K17800" s="491" t="s">
        <v>277</v>
      </c>
      <c r="L17800" s="491" t="s">
        <v>510</v>
      </c>
      <c r="M17800" s="485">
        <v>245522.99886625461</v>
      </c>
    </row>
    <row r="17801" spans="1:13">
      <c r="A17801" s="427">
        <v>17800</v>
      </c>
      <c r="B17801" s="491" t="s">
        <v>24</v>
      </c>
      <c r="C17801" s="492" t="s">
        <v>18</v>
      </c>
      <c r="D17801" s="491" t="s">
        <v>74</v>
      </c>
      <c r="E17801" s="493" t="s">
        <v>348</v>
      </c>
      <c r="F17801" s="494">
        <v>606</v>
      </c>
      <c r="G17801" s="430">
        <v>603</v>
      </c>
      <c r="H17801" s="430">
        <v>241</v>
      </c>
      <c r="I17801" s="430">
        <v>239</v>
      </c>
      <c r="J17801" s="495" t="s">
        <v>24</v>
      </c>
      <c r="K17801" s="491" t="s">
        <v>277</v>
      </c>
      <c r="L17801" s="491" t="s">
        <v>510</v>
      </c>
      <c r="M17801" s="485">
        <v>4073.7911877496672</v>
      </c>
    </row>
    <row r="17802" spans="1:13">
      <c r="A17802" s="427">
        <v>17801</v>
      </c>
      <c r="B17802" s="491" t="s">
        <v>24</v>
      </c>
      <c r="C17802" s="492" t="s">
        <v>18</v>
      </c>
      <c r="D17802" s="491" t="s">
        <v>74</v>
      </c>
      <c r="E17802" s="493" t="s">
        <v>349</v>
      </c>
      <c r="F17802" s="494">
        <v>606</v>
      </c>
      <c r="G17802" s="430">
        <v>603</v>
      </c>
      <c r="H17802" s="430">
        <v>242</v>
      </c>
      <c r="I17802" s="430">
        <v>240</v>
      </c>
      <c r="J17802" s="495" t="s">
        <v>24</v>
      </c>
      <c r="K17802" s="491" t="s">
        <v>277</v>
      </c>
      <c r="L17802" s="491" t="s">
        <v>510</v>
      </c>
      <c r="M17802" s="485">
        <v>23778.319307180711</v>
      </c>
    </row>
    <row r="17803" spans="1:13">
      <c r="A17803" s="427">
        <v>17802</v>
      </c>
      <c r="B17803" s="491" t="s">
        <v>24</v>
      </c>
      <c r="C17803" s="492" t="s">
        <v>18</v>
      </c>
      <c r="D17803" s="491" t="s">
        <v>74</v>
      </c>
      <c r="E17803" s="493" t="s">
        <v>350</v>
      </c>
      <c r="F17803" s="494">
        <v>606</v>
      </c>
      <c r="G17803" s="430">
        <v>603</v>
      </c>
      <c r="H17803" s="430">
        <v>243</v>
      </c>
      <c r="I17803" s="430">
        <v>241</v>
      </c>
      <c r="J17803" s="495" t="s">
        <v>24</v>
      </c>
      <c r="K17803" s="491" t="s">
        <v>277</v>
      </c>
      <c r="L17803" s="491" t="s">
        <v>510</v>
      </c>
      <c r="M17803" s="485">
        <v>32415.209649125878</v>
      </c>
    </row>
    <row r="17804" spans="1:13">
      <c r="A17804" s="427">
        <v>17803</v>
      </c>
      <c r="B17804" s="491" t="s">
        <v>24</v>
      </c>
      <c r="C17804" s="492" t="s">
        <v>18</v>
      </c>
      <c r="D17804" s="491" t="s">
        <v>74</v>
      </c>
      <c r="E17804" s="493" t="s">
        <v>352</v>
      </c>
      <c r="F17804" s="494">
        <v>606</v>
      </c>
      <c r="G17804" s="430">
        <v>603</v>
      </c>
      <c r="H17804" s="430">
        <v>244</v>
      </c>
      <c r="I17804" s="430">
        <v>242</v>
      </c>
      <c r="J17804" s="495" t="s">
        <v>24</v>
      </c>
      <c r="K17804" s="491" t="s">
        <v>277</v>
      </c>
      <c r="L17804" s="491" t="s">
        <v>510</v>
      </c>
      <c r="M17804" s="485">
        <v>24479.625201646915</v>
      </c>
    </row>
    <row r="17805" spans="1:13">
      <c r="A17805" s="427">
        <v>17804</v>
      </c>
      <c r="B17805" s="491" t="s">
        <v>24</v>
      </c>
      <c r="C17805" s="492" t="s">
        <v>18</v>
      </c>
      <c r="D17805" s="491" t="s">
        <v>74</v>
      </c>
      <c r="E17805" s="493" t="s">
        <v>353</v>
      </c>
      <c r="F17805" s="494">
        <v>606</v>
      </c>
      <c r="G17805" s="430">
        <v>603</v>
      </c>
      <c r="H17805" s="430">
        <v>245</v>
      </c>
      <c r="I17805" s="430">
        <v>243</v>
      </c>
      <c r="J17805" s="495" t="s">
        <v>24</v>
      </c>
      <c r="K17805" s="491" t="s">
        <v>277</v>
      </c>
      <c r="L17805" s="491" t="s">
        <v>510</v>
      </c>
      <c r="M17805" s="485">
        <v>7536.0634710831955</v>
      </c>
    </row>
    <row r="17806" spans="1:13">
      <c r="A17806" s="427">
        <v>17805</v>
      </c>
      <c r="B17806" s="491" t="s">
        <v>24</v>
      </c>
      <c r="C17806" s="492" t="s">
        <v>18</v>
      </c>
      <c r="D17806" s="491" t="s">
        <v>74</v>
      </c>
      <c r="E17806" s="493" t="s">
        <v>354</v>
      </c>
      <c r="F17806" s="494">
        <v>606</v>
      </c>
      <c r="G17806" s="430">
        <v>603</v>
      </c>
      <c r="H17806" s="430">
        <v>246</v>
      </c>
      <c r="I17806" s="430">
        <v>244</v>
      </c>
      <c r="J17806" s="495" t="s">
        <v>24</v>
      </c>
      <c r="K17806" s="491" t="s">
        <v>277</v>
      </c>
      <c r="L17806" s="491" t="s">
        <v>510</v>
      </c>
      <c r="M17806" s="485">
        <v>41621.40293626683</v>
      </c>
    </row>
    <row r="17807" spans="1:13">
      <c r="A17807" s="427">
        <v>17806</v>
      </c>
      <c r="B17807" s="491" t="s">
        <v>24</v>
      </c>
      <c r="C17807" s="492" t="s">
        <v>18</v>
      </c>
      <c r="D17807" s="491" t="s">
        <v>74</v>
      </c>
      <c r="E17807" s="493" t="s">
        <v>355</v>
      </c>
      <c r="F17807" s="494">
        <v>606</v>
      </c>
      <c r="G17807" s="430">
        <v>603</v>
      </c>
      <c r="H17807" s="430">
        <v>247</v>
      </c>
      <c r="I17807" s="430">
        <v>245</v>
      </c>
      <c r="J17807" s="495" t="s">
        <v>24</v>
      </c>
      <c r="K17807" s="491" t="s">
        <v>277</v>
      </c>
      <c r="L17807" s="491" t="s">
        <v>510</v>
      </c>
      <c r="M17807" s="485">
        <v>77537.873225763469</v>
      </c>
    </row>
    <row r="17808" spans="1:13">
      <c r="A17808" s="427">
        <v>17807</v>
      </c>
      <c r="B17808" s="491" t="s">
        <v>24</v>
      </c>
      <c r="C17808" s="492" t="s">
        <v>18</v>
      </c>
      <c r="D17808" s="491" t="s">
        <v>74</v>
      </c>
      <c r="E17808" s="493" t="s">
        <v>356</v>
      </c>
      <c r="F17808" s="494">
        <v>606</v>
      </c>
      <c r="G17808" s="430">
        <v>603</v>
      </c>
      <c r="H17808" s="430">
        <v>248</v>
      </c>
      <c r="I17808" s="430">
        <v>246</v>
      </c>
      <c r="J17808" s="495" t="s">
        <v>24</v>
      </c>
      <c r="K17808" s="491" t="s">
        <v>277</v>
      </c>
      <c r="L17808" s="491" t="s">
        <v>510</v>
      </c>
      <c r="M17808" s="485">
        <v>59727.346840559439</v>
      </c>
    </row>
    <row r="17809" spans="1:13">
      <c r="A17809" s="427">
        <v>17808</v>
      </c>
      <c r="B17809" s="491" t="s">
        <v>24</v>
      </c>
      <c r="C17809" s="492" t="s">
        <v>18</v>
      </c>
      <c r="D17809" s="491" t="s">
        <v>74</v>
      </c>
      <c r="E17809" s="493" t="s">
        <v>357</v>
      </c>
      <c r="F17809" s="494">
        <v>606</v>
      </c>
      <c r="G17809" s="430">
        <v>603</v>
      </c>
      <c r="H17809" s="430">
        <v>249</v>
      </c>
      <c r="I17809" s="430">
        <v>247</v>
      </c>
      <c r="J17809" s="495" t="s">
        <v>24</v>
      </c>
      <c r="K17809" s="491" t="s">
        <v>277</v>
      </c>
      <c r="L17809" s="491" t="s">
        <v>510</v>
      </c>
      <c r="M17809" s="485">
        <v>411792.86442611844</v>
      </c>
    </row>
    <row r="17810" spans="1:13">
      <c r="A17810" s="427">
        <v>17809</v>
      </c>
      <c r="B17810" s="491" t="s">
        <v>24</v>
      </c>
      <c r="C17810" s="492" t="s">
        <v>18</v>
      </c>
      <c r="D17810" s="491" t="s">
        <v>74</v>
      </c>
      <c r="E17810" s="493" t="s">
        <v>358</v>
      </c>
      <c r="F17810" s="494">
        <v>606</v>
      </c>
      <c r="G17810" s="430">
        <v>603</v>
      </c>
      <c r="H17810" s="430">
        <v>250</v>
      </c>
      <c r="I17810" s="430">
        <v>248</v>
      </c>
      <c r="J17810" s="495" t="s">
        <v>24</v>
      </c>
      <c r="K17810" s="491" t="s">
        <v>277</v>
      </c>
      <c r="L17810" s="491" t="s">
        <v>510</v>
      </c>
      <c r="M17810" s="485">
        <v>16487.421590800051</v>
      </c>
    </row>
    <row r="17811" spans="1:13">
      <c r="A17811" s="427">
        <v>17810</v>
      </c>
      <c r="B17811" s="491" t="s">
        <v>24</v>
      </c>
      <c r="C17811" s="492" t="s">
        <v>18</v>
      </c>
      <c r="D17811" s="491" t="s">
        <v>74</v>
      </c>
      <c r="E17811" s="493" t="s">
        <v>359</v>
      </c>
      <c r="F17811" s="494">
        <v>606</v>
      </c>
      <c r="G17811" s="430">
        <v>603</v>
      </c>
      <c r="H17811" s="430">
        <v>251</v>
      </c>
      <c r="I17811" s="430">
        <v>249</v>
      </c>
      <c r="J17811" s="495" t="s">
        <v>24</v>
      </c>
      <c r="K17811" s="491" t="s">
        <v>277</v>
      </c>
      <c r="L17811" s="491" t="s">
        <v>510</v>
      </c>
      <c r="M17811" s="485">
        <v>35554.535903116688</v>
      </c>
    </row>
    <row r="17812" spans="1:13">
      <c r="A17812" s="427">
        <v>17811</v>
      </c>
      <c r="B17812" s="491" t="s">
        <v>24</v>
      </c>
      <c r="C17812" s="492" t="s">
        <v>18</v>
      </c>
      <c r="D17812" s="491" t="s">
        <v>74</v>
      </c>
      <c r="E17812" s="493" t="s">
        <v>360</v>
      </c>
      <c r="F17812" s="494">
        <v>606</v>
      </c>
      <c r="G17812" s="430">
        <v>603</v>
      </c>
      <c r="H17812" s="430">
        <v>252</v>
      </c>
      <c r="I17812" s="430">
        <v>250</v>
      </c>
      <c r="J17812" s="495" t="s">
        <v>24</v>
      </c>
      <c r="K17812" s="491" t="s">
        <v>277</v>
      </c>
      <c r="L17812" s="491" t="s">
        <v>510</v>
      </c>
      <c r="M17812" s="485">
        <v>11537.834590425455</v>
      </c>
    </row>
    <row r="17813" spans="1:13">
      <c r="A17813" s="427">
        <v>17812</v>
      </c>
      <c r="B17813" s="491" t="s">
        <v>24</v>
      </c>
      <c r="C17813" s="492" t="s">
        <v>18</v>
      </c>
      <c r="D17813" s="491" t="s">
        <v>74</v>
      </c>
      <c r="E17813" s="493" t="s">
        <v>361</v>
      </c>
      <c r="F17813" s="494">
        <v>606</v>
      </c>
      <c r="G17813" s="430">
        <v>603</v>
      </c>
      <c r="H17813" s="430">
        <v>253</v>
      </c>
      <c r="I17813" s="430">
        <v>251</v>
      </c>
      <c r="J17813" s="495" t="s">
        <v>24</v>
      </c>
      <c r="K17813" s="491" t="s">
        <v>277</v>
      </c>
      <c r="L17813" s="491" t="s">
        <v>510</v>
      </c>
      <c r="M17813" s="485">
        <v>68325.817905462798</v>
      </c>
    </row>
    <row r="17814" spans="1:13">
      <c r="A17814" s="427">
        <v>17813</v>
      </c>
      <c r="B17814" s="491" t="s">
        <v>24</v>
      </c>
      <c r="C17814" s="492" t="s">
        <v>18</v>
      </c>
      <c r="D17814" s="491" t="s">
        <v>74</v>
      </c>
      <c r="E17814" s="493" t="s">
        <v>365</v>
      </c>
      <c r="F17814" s="494">
        <v>606</v>
      </c>
      <c r="G17814" s="430">
        <v>603</v>
      </c>
      <c r="H17814" s="430">
        <v>254</v>
      </c>
      <c r="I17814" s="430">
        <v>252</v>
      </c>
      <c r="J17814" s="495" t="s">
        <v>24</v>
      </c>
      <c r="K17814" s="491" t="s">
        <v>277</v>
      </c>
      <c r="L17814" s="491" t="s">
        <v>510</v>
      </c>
      <c r="M17814" s="485">
        <v>121576.1696541655</v>
      </c>
    </row>
    <row r="17815" spans="1:13">
      <c r="A17815" s="427">
        <v>17814</v>
      </c>
      <c r="B17815" s="491" t="s">
        <v>24</v>
      </c>
      <c r="C17815" s="492" t="s">
        <v>18</v>
      </c>
      <c r="D17815" s="491" t="s">
        <v>74</v>
      </c>
      <c r="E17815" s="493" t="s">
        <v>366</v>
      </c>
      <c r="F17815" s="494">
        <v>606</v>
      </c>
      <c r="G17815" s="430">
        <v>603</v>
      </c>
      <c r="H17815" s="430">
        <v>255</v>
      </c>
      <c r="I17815" s="430">
        <v>253</v>
      </c>
      <c r="J17815" s="495" t="s">
        <v>24</v>
      </c>
      <c r="K17815" s="491" t="s">
        <v>277</v>
      </c>
      <c r="L17815" s="491" t="s">
        <v>510</v>
      </c>
      <c r="M17815" s="485">
        <v>18576.324169138559</v>
      </c>
    </row>
    <row r="17816" spans="1:13">
      <c r="A17816" s="427">
        <v>17815</v>
      </c>
      <c r="B17816" s="491" t="s">
        <v>24</v>
      </c>
      <c r="C17816" s="492" t="s">
        <v>18</v>
      </c>
      <c r="D17816" s="491" t="s">
        <v>74</v>
      </c>
      <c r="E17816" s="493" t="s">
        <v>367</v>
      </c>
      <c r="F17816" s="494">
        <v>606</v>
      </c>
      <c r="G17816" s="430">
        <v>603</v>
      </c>
      <c r="H17816" s="430">
        <v>256</v>
      </c>
      <c r="I17816" s="430">
        <v>254</v>
      </c>
      <c r="J17816" s="495" t="s">
        <v>24</v>
      </c>
      <c r="K17816" s="491" t="s">
        <v>277</v>
      </c>
      <c r="L17816" s="491" t="s">
        <v>510</v>
      </c>
      <c r="M17816" s="485">
        <v>10930.7926936275</v>
      </c>
    </row>
    <row r="17817" spans="1:13">
      <c r="A17817" s="427">
        <v>17816</v>
      </c>
      <c r="B17817" s="491" t="s">
        <v>24</v>
      </c>
      <c r="C17817" s="492" t="s">
        <v>18</v>
      </c>
      <c r="D17817" s="491" t="s">
        <v>74</v>
      </c>
      <c r="E17817" s="493" t="s">
        <v>368</v>
      </c>
      <c r="F17817" s="494">
        <v>606</v>
      </c>
      <c r="G17817" s="430">
        <v>603</v>
      </c>
      <c r="H17817" s="430">
        <v>257</v>
      </c>
      <c r="I17817" s="430">
        <v>255</v>
      </c>
      <c r="J17817" s="495" t="s">
        <v>24</v>
      </c>
      <c r="K17817" s="491" t="s">
        <v>277</v>
      </c>
      <c r="L17817" s="491" t="s">
        <v>510</v>
      </c>
      <c r="M17817" s="485">
        <v>187681.36446018712</v>
      </c>
    </row>
    <row r="17818" spans="1:13">
      <c r="A17818" s="427">
        <v>17817</v>
      </c>
      <c r="B17818" s="491" t="s">
        <v>24</v>
      </c>
      <c r="C17818" s="492" t="s">
        <v>18</v>
      </c>
      <c r="D17818" s="491" t="s">
        <v>74</v>
      </c>
      <c r="E17818" s="493" t="s">
        <v>369</v>
      </c>
      <c r="F17818" s="494">
        <v>606</v>
      </c>
      <c r="G17818" s="430">
        <v>603</v>
      </c>
      <c r="H17818" s="430">
        <v>258</v>
      </c>
      <c r="I17818" s="430">
        <v>256</v>
      </c>
      <c r="J17818" s="495" t="s">
        <v>24</v>
      </c>
      <c r="K17818" s="491" t="s">
        <v>277</v>
      </c>
      <c r="L17818" s="491" t="s">
        <v>510</v>
      </c>
      <c r="M17818" s="485">
        <v>171929.56297254321</v>
      </c>
    </row>
    <row r="17819" spans="1:13">
      <c r="A17819" s="427">
        <v>17818</v>
      </c>
      <c r="B17819" s="491" t="s">
        <v>24</v>
      </c>
      <c r="C17819" s="492" t="s">
        <v>18</v>
      </c>
      <c r="D17819" s="491" t="s">
        <v>74</v>
      </c>
      <c r="E17819" s="493" t="s">
        <v>370</v>
      </c>
      <c r="F17819" s="494">
        <v>606</v>
      </c>
      <c r="G17819" s="430">
        <v>603</v>
      </c>
      <c r="H17819" s="430">
        <v>259</v>
      </c>
      <c r="I17819" s="430">
        <v>257</v>
      </c>
      <c r="J17819" s="495" t="s">
        <v>24</v>
      </c>
      <c r="K17819" s="491" t="s">
        <v>277</v>
      </c>
      <c r="L17819" s="491" t="s">
        <v>510</v>
      </c>
      <c r="M17819" s="485">
        <v>55331.682496605652</v>
      </c>
    </row>
    <row r="17820" spans="1:13">
      <c r="A17820" s="427">
        <v>17819</v>
      </c>
      <c r="B17820" s="491" t="s">
        <v>24</v>
      </c>
      <c r="C17820" s="492" t="s">
        <v>18</v>
      </c>
      <c r="D17820" s="491" t="s">
        <v>74</v>
      </c>
      <c r="E17820" s="493" t="s">
        <v>371</v>
      </c>
      <c r="F17820" s="494">
        <v>606</v>
      </c>
      <c r="G17820" s="430">
        <v>603</v>
      </c>
      <c r="H17820" s="430">
        <v>260</v>
      </c>
      <c r="I17820" s="430">
        <v>258</v>
      </c>
      <c r="J17820" s="495" t="s">
        <v>24</v>
      </c>
      <c r="K17820" s="491" t="s">
        <v>277</v>
      </c>
      <c r="L17820" s="491" t="s">
        <v>510</v>
      </c>
      <c r="M17820" s="485">
        <v>2864.0466540698426</v>
      </c>
    </row>
    <row r="17821" spans="1:13">
      <c r="A17821" s="427">
        <v>17820</v>
      </c>
      <c r="B17821" s="491" t="s">
        <v>24</v>
      </c>
      <c r="C17821" s="492" t="s">
        <v>18</v>
      </c>
      <c r="D17821" s="491" t="s">
        <v>74</v>
      </c>
      <c r="E17821" s="493" t="s">
        <v>372</v>
      </c>
      <c r="F17821" s="494">
        <v>606</v>
      </c>
      <c r="G17821" s="430">
        <v>603</v>
      </c>
      <c r="H17821" s="430">
        <v>261</v>
      </c>
      <c r="I17821" s="430">
        <v>259</v>
      </c>
      <c r="J17821" s="495" t="s">
        <v>24</v>
      </c>
      <c r="K17821" s="491" t="s">
        <v>277</v>
      </c>
      <c r="L17821" s="491" t="s">
        <v>510</v>
      </c>
      <c r="M17821" s="485">
        <v>40517.897103114803</v>
      </c>
    </row>
    <row r="17822" spans="1:13">
      <c r="A17822" s="427">
        <v>17821</v>
      </c>
      <c r="B17822" s="491" t="s">
        <v>24</v>
      </c>
      <c r="C17822" s="492" t="s">
        <v>18</v>
      </c>
      <c r="D17822" s="491" t="s">
        <v>74</v>
      </c>
      <c r="E17822" s="493" t="s">
        <v>374</v>
      </c>
      <c r="F17822" s="494">
        <v>606</v>
      </c>
      <c r="G17822" s="430">
        <v>603</v>
      </c>
      <c r="H17822" s="430">
        <v>262</v>
      </c>
      <c r="I17822" s="430">
        <v>260</v>
      </c>
      <c r="J17822" s="495" t="s">
        <v>24</v>
      </c>
      <c r="K17822" s="491" t="s">
        <v>277</v>
      </c>
      <c r="L17822" s="491" t="s">
        <v>510</v>
      </c>
      <c r="M17822" s="485">
        <v>9864.8313252189528</v>
      </c>
    </row>
    <row r="17823" spans="1:13">
      <c r="A17823" s="427">
        <v>17822</v>
      </c>
      <c r="B17823" s="491" t="s">
        <v>24</v>
      </c>
      <c r="C17823" s="492" t="s">
        <v>18</v>
      </c>
      <c r="D17823" s="491" t="s">
        <v>74</v>
      </c>
      <c r="E17823" s="493" t="s">
        <v>375</v>
      </c>
      <c r="F17823" s="494">
        <v>606</v>
      </c>
      <c r="G17823" s="430">
        <v>603</v>
      </c>
      <c r="H17823" s="430">
        <v>263</v>
      </c>
      <c r="I17823" s="430">
        <v>261</v>
      </c>
      <c r="J17823" s="495" t="s">
        <v>24</v>
      </c>
      <c r="K17823" s="491" t="s">
        <v>277</v>
      </c>
      <c r="L17823" s="491" t="s">
        <v>510</v>
      </c>
      <c r="M17823" s="485">
        <v>7227.8170843861863</v>
      </c>
    </row>
    <row r="17824" spans="1:13">
      <c r="A17824" s="427">
        <v>17823</v>
      </c>
      <c r="B17824" s="491" t="s">
        <v>24</v>
      </c>
      <c r="C17824" s="492" t="s">
        <v>18</v>
      </c>
      <c r="D17824" s="491" t="s">
        <v>74</v>
      </c>
      <c r="E17824" s="493" t="s">
        <v>376</v>
      </c>
      <c r="F17824" s="494">
        <v>606</v>
      </c>
      <c r="G17824" s="430">
        <v>603</v>
      </c>
      <c r="H17824" s="430">
        <v>264</v>
      </c>
      <c r="I17824" s="430">
        <v>262</v>
      </c>
      <c r="J17824" s="495" t="s">
        <v>24</v>
      </c>
      <c r="K17824" s="491" t="s">
        <v>277</v>
      </c>
      <c r="L17824" s="491" t="s">
        <v>510</v>
      </c>
      <c r="M17824" s="485">
        <v>481488.34598269156</v>
      </c>
    </row>
    <row r="17825" spans="1:13">
      <c r="A17825" s="427">
        <v>17824</v>
      </c>
      <c r="B17825" s="491" t="s">
        <v>24</v>
      </c>
      <c r="C17825" s="492" t="s">
        <v>18</v>
      </c>
      <c r="D17825" s="491" t="s">
        <v>74</v>
      </c>
      <c r="E17825" s="493" t="s">
        <v>377</v>
      </c>
      <c r="F17825" s="494">
        <v>606</v>
      </c>
      <c r="G17825" s="430">
        <v>603</v>
      </c>
      <c r="H17825" s="430">
        <v>265</v>
      </c>
      <c r="I17825" s="430">
        <v>263</v>
      </c>
      <c r="J17825" s="495" t="s">
        <v>24</v>
      </c>
      <c r="K17825" s="491" t="s">
        <v>277</v>
      </c>
      <c r="L17825" s="491" t="s">
        <v>510</v>
      </c>
      <c r="M17825" s="485">
        <v>845164.19525019033</v>
      </c>
    </row>
    <row r="17826" spans="1:13">
      <c r="A17826" s="427">
        <v>17825</v>
      </c>
      <c r="B17826" s="491" t="s">
        <v>24</v>
      </c>
      <c r="C17826" s="492" t="s">
        <v>18</v>
      </c>
      <c r="D17826" s="491" t="s">
        <v>74</v>
      </c>
      <c r="E17826" s="493" t="s">
        <v>378</v>
      </c>
      <c r="F17826" s="494">
        <v>606</v>
      </c>
      <c r="G17826" s="430">
        <v>603</v>
      </c>
      <c r="H17826" s="430">
        <v>266</v>
      </c>
      <c r="I17826" s="430">
        <v>264</v>
      </c>
      <c r="J17826" s="495" t="s">
        <v>24</v>
      </c>
      <c r="K17826" s="491" t="s">
        <v>277</v>
      </c>
      <c r="L17826" s="491" t="s">
        <v>510</v>
      </c>
      <c r="M17826" s="485">
        <v>85702.099849076068</v>
      </c>
    </row>
    <row r="17827" spans="1:13">
      <c r="A17827" s="427">
        <v>17826</v>
      </c>
      <c r="B17827" s="491" t="s">
        <v>24</v>
      </c>
      <c r="C17827" s="492" t="s">
        <v>18</v>
      </c>
      <c r="D17827" s="491" t="s">
        <v>74</v>
      </c>
      <c r="E17827" s="493" t="s">
        <v>379</v>
      </c>
      <c r="F17827" s="494">
        <v>606</v>
      </c>
      <c r="G17827" s="430">
        <v>603</v>
      </c>
      <c r="H17827" s="430">
        <v>267</v>
      </c>
      <c r="I17827" s="430">
        <v>265</v>
      </c>
      <c r="J17827" s="495" t="s">
        <v>24</v>
      </c>
      <c r="K17827" s="491" t="s">
        <v>277</v>
      </c>
      <c r="L17827" s="491" t="s">
        <v>510</v>
      </c>
      <c r="M17827" s="485">
        <v>334005.16923557565</v>
      </c>
    </row>
    <row r="17828" spans="1:13">
      <c r="A17828" s="427">
        <v>17827</v>
      </c>
      <c r="B17828" s="491" t="s">
        <v>24</v>
      </c>
      <c r="C17828" s="492" t="s">
        <v>18</v>
      </c>
      <c r="D17828" s="491" t="s">
        <v>74</v>
      </c>
      <c r="E17828" s="493" t="s">
        <v>380</v>
      </c>
      <c r="F17828" s="494">
        <v>606</v>
      </c>
      <c r="G17828" s="430">
        <v>603</v>
      </c>
      <c r="H17828" s="430">
        <v>268</v>
      </c>
      <c r="I17828" s="430">
        <v>266</v>
      </c>
      <c r="J17828" s="495" t="s">
        <v>24</v>
      </c>
      <c r="K17828" s="491" t="s">
        <v>277</v>
      </c>
      <c r="L17828" s="491" t="s">
        <v>510</v>
      </c>
      <c r="M17828" s="485">
        <v>9306.9671179393954</v>
      </c>
    </row>
    <row r="17829" spans="1:13">
      <c r="A17829" s="427">
        <v>17828</v>
      </c>
      <c r="B17829" s="491" t="s">
        <v>24</v>
      </c>
      <c r="C17829" s="492" t="s">
        <v>18</v>
      </c>
      <c r="D17829" s="491" t="s">
        <v>74</v>
      </c>
      <c r="E17829" s="493" t="s">
        <v>381</v>
      </c>
      <c r="F17829" s="494">
        <v>606</v>
      </c>
      <c r="G17829" s="430">
        <v>603</v>
      </c>
      <c r="H17829" s="430">
        <v>269</v>
      </c>
      <c r="I17829" s="430">
        <v>267</v>
      </c>
      <c r="J17829" s="495" t="s">
        <v>24</v>
      </c>
      <c r="K17829" s="491" t="s">
        <v>277</v>
      </c>
      <c r="L17829" s="491" t="s">
        <v>510</v>
      </c>
      <c r="M17829" s="485">
        <v>64396.135546066129</v>
      </c>
    </row>
    <row r="17830" spans="1:13">
      <c r="A17830" s="427">
        <v>17829</v>
      </c>
      <c r="B17830" s="491" t="s">
        <v>24</v>
      </c>
      <c r="C17830" s="492" t="s">
        <v>18</v>
      </c>
      <c r="D17830" s="491" t="s">
        <v>74</v>
      </c>
      <c r="E17830" s="493" t="s">
        <v>382</v>
      </c>
      <c r="F17830" s="494">
        <v>606</v>
      </c>
      <c r="G17830" s="430">
        <v>603</v>
      </c>
      <c r="H17830" s="430">
        <v>270</v>
      </c>
      <c r="I17830" s="430">
        <v>268</v>
      </c>
      <c r="J17830" s="495" t="s">
        <v>24</v>
      </c>
      <c r="K17830" s="491" t="s">
        <v>277</v>
      </c>
      <c r="L17830" s="491" t="s">
        <v>510</v>
      </c>
      <c r="M17830" s="485">
        <v>64771.952288875807</v>
      </c>
    </row>
    <row r="17831" spans="1:13">
      <c r="A17831" s="427">
        <v>17830</v>
      </c>
      <c r="B17831" s="491" t="s">
        <v>24</v>
      </c>
      <c r="C17831" s="492" t="s">
        <v>18</v>
      </c>
      <c r="D17831" s="491" t="s">
        <v>74</v>
      </c>
      <c r="E17831" s="493" t="s">
        <v>383</v>
      </c>
      <c r="F17831" s="494">
        <v>606</v>
      </c>
      <c r="G17831" s="430">
        <v>603</v>
      </c>
      <c r="H17831" s="430">
        <v>271</v>
      </c>
      <c r="I17831" s="430">
        <v>269</v>
      </c>
      <c r="J17831" s="495" t="s">
        <v>24</v>
      </c>
      <c r="K17831" s="491" t="s">
        <v>277</v>
      </c>
      <c r="L17831" s="491" t="s">
        <v>510</v>
      </c>
      <c r="M17831" s="485">
        <v>19191.249430215608</v>
      </c>
    </row>
    <row r="17832" spans="1:13">
      <c r="A17832" s="427">
        <v>17831</v>
      </c>
      <c r="B17832" s="491" t="s">
        <v>24</v>
      </c>
      <c r="C17832" s="492" t="s">
        <v>18</v>
      </c>
      <c r="D17832" s="491" t="s">
        <v>74</v>
      </c>
      <c r="E17832" s="493" t="s">
        <v>385</v>
      </c>
      <c r="F17832" s="494">
        <v>606</v>
      </c>
      <c r="G17832" s="430">
        <v>603</v>
      </c>
      <c r="H17832" s="430">
        <v>272</v>
      </c>
      <c r="I17832" s="430">
        <v>270</v>
      </c>
      <c r="J17832" s="495" t="s">
        <v>24</v>
      </c>
      <c r="K17832" s="491" t="s">
        <v>277</v>
      </c>
      <c r="L17832" s="491" t="s">
        <v>510</v>
      </c>
      <c r="M17832" s="485">
        <v>340.67458132260015</v>
      </c>
    </row>
    <row r="17833" spans="1:13">
      <c r="A17833" s="427">
        <v>17832</v>
      </c>
      <c r="B17833" s="491" t="s">
        <v>24</v>
      </c>
      <c r="C17833" s="492" t="s">
        <v>18</v>
      </c>
      <c r="D17833" s="491" t="s">
        <v>74</v>
      </c>
      <c r="E17833" s="493" t="s">
        <v>386</v>
      </c>
      <c r="F17833" s="494">
        <v>606</v>
      </c>
      <c r="G17833" s="430">
        <v>603</v>
      </c>
      <c r="H17833" s="430">
        <v>273</v>
      </c>
      <c r="I17833" s="430">
        <v>271</v>
      </c>
      <c r="J17833" s="495" t="s">
        <v>24</v>
      </c>
      <c r="K17833" s="491" t="s">
        <v>277</v>
      </c>
      <c r="L17833" s="491" t="s">
        <v>510</v>
      </c>
      <c r="M17833" s="485">
        <v>17082.966638458365</v>
      </c>
    </row>
    <row r="17834" spans="1:13">
      <c r="A17834" s="427">
        <v>17833</v>
      </c>
      <c r="B17834" s="491" t="s">
        <v>24</v>
      </c>
      <c r="C17834" s="492" t="s">
        <v>18</v>
      </c>
      <c r="D17834" s="491" t="s">
        <v>74</v>
      </c>
      <c r="E17834" s="493" t="s">
        <v>387</v>
      </c>
      <c r="F17834" s="494">
        <v>606</v>
      </c>
      <c r="G17834" s="430">
        <v>603</v>
      </c>
      <c r="H17834" s="430">
        <v>274</v>
      </c>
      <c r="I17834" s="430">
        <v>272</v>
      </c>
      <c r="J17834" s="495" t="s">
        <v>24</v>
      </c>
      <c r="K17834" s="491" t="s">
        <v>277</v>
      </c>
      <c r="L17834" s="491" t="s">
        <v>510</v>
      </c>
      <c r="M17834" s="485">
        <v>67404.046405197107</v>
      </c>
    </row>
    <row r="17835" spans="1:13">
      <c r="A17835" s="427">
        <v>17834</v>
      </c>
      <c r="B17835" s="491" t="s">
        <v>24</v>
      </c>
      <c r="C17835" s="492" t="s">
        <v>18</v>
      </c>
      <c r="D17835" s="491" t="s">
        <v>74</v>
      </c>
      <c r="E17835" s="493" t="s">
        <v>388</v>
      </c>
      <c r="F17835" s="494">
        <v>606</v>
      </c>
      <c r="G17835" s="430">
        <v>603</v>
      </c>
      <c r="H17835" s="430">
        <v>275</v>
      </c>
      <c r="I17835" s="430">
        <v>273</v>
      </c>
      <c r="J17835" s="495" t="s">
        <v>24</v>
      </c>
      <c r="K17835" s="491" t="s">
        <v>277</v>
      </c>
      <c r="L17835" s="491" t="s">
        <v>510</v>
      </c>
      <c r="M17835" s="485">
        <v>308221.30301707616</v>
      </c>
    </row>
    <row r="17836" spans="1:13">
      <c r="A17836" s="427">
        <v>17835</v>
      </c>
      <c r="B17836" s="491" t="s">
        <v>24</v>
      </c>
      <c r="C17836" s="492" t="s">
        <v>18</v>
      </c>
      <c r="D17836" s="491" t="s">
        <v>74</v>
      </c>
      <c r="E17836" s="493" t="s">
        <v>389</v>
      </c>
      <c r="F17836" s="494">
        <v>606</v>
      </c>
      <c r="G17836" s="430">
        <v>603</v>
      </c>
      <c r="H17836" s="430">
        <v>276</v>
      </c>
      <c r="I17836" s="430">
        <v>274</v>
      </c>
      <c r="J17836" s="495" t="s">
        <v>24</v>
      </c>
      <c r="K17836" s="491" t="s">
        <v>277</v>
      </c>
      <c r="L17836" s="491" t="s">
        <v>510</v>
      </c>
      <c r="M17836" s="485">
        <v>143755.2440561151</v>
      </c>
    </row>
    <row r="17837" spans="1:13">
      <c r="A17837" s="427">
        <v>17836</v>
      </c>
      <c r="B17837" s="491" t="s">
        <v>24</v>
      </c>
      <c r="C17837" s="492" t="s">
        <v>18</v>
      </c>
      <c r="D17837" s="491" t="s">
        <v>74</v>
      </c>
      <c r="E17837" s="493" t="s">
        <v>390</v>
      </c>
      <c r="F17837" s="494">
        <v>606</v>
      </c>
      <c r="G17837" s="430">
        <v>603</v>
      </c>
      <c r="H17837" s="430">
        <v>277</v>
      </c>
      <c r="I17837" s="430">
        <v>275</v>
      </c>
      <c r="J17837" s="495" t="s">
        <v>24</v>
      </c>
      <c r="K17837" s="491" t="s">
        <v>277</v>
      </c>
      <c r="L17837" s="491" t="s">
        <v>510</v>
      </c>
      <c r="M17837" s="485">
        <v>2665540.5087518268</v>
      </c>
    </row>
    <row r="17838" spans="1:13">
      <c r="A17838" s="427">
        <v>17837</v>
      </c>
      <c r="B17838" s="491" t="s">
        <v>24</v>
      </c>
      <c r="C17838" s="492" t="s">
        <v>18</v>
      </c>
      <c r="D17838" s="491" t="s">
        <v>74</v>
      </c>
      <c r="E17838" s="493" t="s">
        <v>391</v>
      </c>
      <c r="F17838" s="494">
        <v>606</v>
      </c>
      <c r="G17838" s="430">
        <v>603</v>
      </c>
      <c r="H17838" s="430">
        <v>278</v>
      </c>
      <c r="I17838" s="430">
        <v>276</v>
      </c>
      <c r="J17838" s="495" t="s">
        <v>24</v>
      </c>
      <c r="K17838" s="491" t="s">
        <v>277</v>
      </c>
      <c r="L17838" s="491" t="s">
        <v>510</v>
      </c>
      <c r="M17838" s="485">
        <v>448141.14126825653</v>
      </c>
    </row>
    <row r="17839" spans="1:13">
      <c r="A17839" s="427">
        <v>17838</v>
      </c>
      <c r="B17839" s="491" t="s">
        <v>24</v>
      </c>
      <c r="C17839" s="492" t="s">
        <v>18</v>
      </c>
      <c r="D17839" s="491" t="s">
        <v>74</v>
      </c>
      <c r="E17839" s="493" t="s">
        <v>392</v>
      </c>
      <c r="F17839" s="494">
        <v>606</v>
      </c>
      <c r="G17839" s="430">
        <v>603</v>
      </c>
      <c r="H17839" s="430">
        <v>279</v>
      </c>
      <c r="I17839" s="430">
        <v>277</v>
      </c>
      <c r="J17839" s="495" t="s">
        <v>24</v>
      </c>
      <c r="K17839" s="491" t="s">
        <v>277</v>
      </c>
      <c r="L17839" s="491" t="s">
        <v>510</v>
      </c>
      <c r="M17839" s="485">
        <v>832698.3433424501</v>
      </c>
    </row>
    <row r="17840" spans="1:13">
      <c r="A17840" s="427">
        <v>17839</v>
      </c>
      <c r="B17840" s="491" t="s">
        <v>24</v>
      </c>
      <c r="C17840" s="492" t="s">
        <v>18</v>
      </c>
      <c r="D17840" s="491" t="s">
        <v>74</v>
      </c>
      <c r="E17840" s="493" t="s">
        <v>393</v>
      </c>
      <c r="F17840" s="494">
        <v>606</v>
      </c>
      <c r="G17840" s="430">
        <v>603</v>
      </c>
      <c r="H17840" s="430">
        <v>280</v>
      </c>
      <c r="I17840" s="430">
        <v>278</v>
      </c>
      <c r="J17840" s="495" t="s">
        <v>24</v>
      </c>
      <c r="K17840" s="491" t="s">
        <v>277</v>
      </c>
      <c r="L17840" s="491" t="s">
        <v>510</v>
      </c>
      <c r="M17840" s="485">
        <v>715808.30719086912</v>
      </c>
    </row>
    <row r="17841" spans="1:13">
      <c r="A17841" s="427">
        <v>17840</v>
      </c>
      <c r="B17841" s="491" t="s">
        <v>24</v>
      </c>
      <c r="C17841" s="492" t="s">
        <v>18</v>
      </c>
      <c r="D17841" s="491" t="s">
        <v>74</v>
      </c>
      <c r="E17841" s="493" t="s">
        <v>394</v>
      </c>
      <c r="F17841" s="494">
        <v>606</v>
      </c>
      <c r="G17841" s="430">
        <v>603</v>
      </c>
      <c r="H17841" s="430">
        <v>281</v>
      </c>
      <c r="I17841" s="430">
        <v>279</v>
      </c>
      <c r="J17841" s="495" t="s">
        <v>24</v>
      </c>
      <c r="K17841" s="491" t="s">
        <v>277</v>
      </c>
      <c r="L17841" s="491" t="s">
        <v>510</v>
      </c>
      <c r="M17841" s="485">
        <v>568.17765288847409</v>
      </c>
    </row>
    <row r="17842" spans="1:13">
      <c r="A17842" s="427">
        <v>17841</v>
      </c>
      <c r="B17842" s="491" t="s">
        <v>24</v>
      </c>
      <c r="C17842" s="492" t="s">
        <v>18</v>
      </c>
      <c r="D17842" s="491" t="s">
        <v>74</v>
      </c>
      <c r="E17842" s="493" t="s">
        <v>396</v>
      </c>
      <c r="F17842" s="494">
        <v>606</v>
      </c>
      <c r="G17842" s="430">
        <v>603</v>
      </c>
      <c r="H17842" s="430">
        <v>282</v>
      </c>
      <c r="I17842" s="430">
        <v>280</v>
      </c>
      <c r="J17842" s="495" t="s">
        <v>24</v>
      </c>
      <c r="K17842" s="491" t="s">
        <v>277</v>
      </c>
      <c r="L17842" s="491" t="s">
        <v>510</v>
      </c>
      <c r="M17842" s="485">
        <v>613249.73978003848</v>
      </c>
    </row>
    <row r="17843" spans="1:13">
      <c r="A17843" s="427">
        <v>17842</v>
      </c>
      <c r="B17843" s="491" t="s">
        <v>24</v>
      </c>
      <c r="C17843" s="492" t="s">
        <v>18</v>
      </c>
      <c r="D17843" s="491" t="s">
        <v>74</v>
      </c>
      <c r="E17843" s="493" t="s">
        <v>397</v>
      </c>
      <c r="F17843" s="494">
        <v>606</v>
      </c>
      <c r="G17843" s="430">
        <v>603</v>
      </c>
      <c r="H17843" s="430">
        <v>283</v>
      </c>
      <c r="I17843" s="430">
        <v>281</v>
      </c>
      <c r="J17843" s="495" t="s">
        <v>24</v>
      </c>
      <c r="K17843" s="491" t="s">
        <v>277</v>
      </c>
      <c r="L17843" s="491" t="s">
        <v>510</v>
      </c>
      <c r="M17843" s="485">
        <v>20005.3788814293</v>
      </c>
    </row>
    <row r="17844" spans="1:13">
      <c r="A17844" s="427">
        <v>17843</v>
      </c>
      <c r="B17844" s="491" t="s">
        <v>24</v>
      </c>
      <c r="C17844" s="492" t="s">
        <v>18</v>
      </c>
      <c r="D17844" s="491" t="s">
        <v>74</v>
      </c>
      <c r="E17844" s="493" t="s">
        <v>398</v>
      </c>
      <c r="F17844" s="494">
        <v>606</v>
      </c>
      <c r="G17844" s="430">
        <v>603</v>
      </c>
      <c r="H17844" s="430">
        <v>284</v>
      </c>
      <c r="I17844" s="430">
        <v>282</v>
      </c>
      <c r="J17844" s="495" t="s">
        <v>24</v>
      </c>
      <c r="K17844" s="491" t="s">
        <v>277</v>
      </c>
      <c r="L17844" s="491" t="s">
        <v>510</v>
      </c>
      <c r="M17844" s="485">
        <v>1537954.2866437077</v>
      </c>
    </row>
    <row r="17845" spans="1:13">
      <c r="A17845" s="427">
        <v>17844</v>
      </c>
      <c r="B17845" s="491" t="s">
        <v>24</v>
      </c>
      <c r="C17845" s="492" t="s">
        <v>18</v>
      </c>
      <c r="D17845" s="491" t="s">
        <v>74</v>
      </c>
      <c r="E17845" s="493" t="s">
        <v>399</v>
      </c>
      <c r="F17845" s="494">
        <v>606</v>
      </c>
      <c r="G17845" s="430">
        <v>603</v>
      </c>
      <c r="H17845" s="430">
        <v>285</v>
      </c>
      <c r="I17845" s="430">
        <v>283</v>
      </c>
      <c r="J17845" s="495" t="s">
        <v>24</v>
      </c>
      <c r="K17845" s="491" t="s">
        <v>277</v>
      </c>
      <c r="L17845" s="491" t="s">
        <v>510</v>
      </c>
      <c r="M17845" s="485">
        <v>75887.09377267363</v>
      </c>
    </row>
    <row r="17846" spans="1:13">
      <c r="A17846" s="427">
        <v>17845</v>
      </c>
      <c r="B17846" s="491" t="s">
        <v>24</v>
      </c>
      <c r="C17846" s="492" t="s">
        <v>18</v>
      </c>
      <c r="D17846" s="491" t="s">
        <v>74</v>
      </c>
      <c r="E17846" s="493" t="s">
        <v>400</v>
      </c>
      <c r="F17846" s="494">
        <v>606</v>
      </c>
      <c r="G17846" s="430">
        <v>603</v>
      </c>
      <c r="H17846" s="430">
        <v>286</v>
      </c>
      <c r="I17846" s="430">
        <v>284</v>
      </c>
      <c r="J17846" s="495" t="s">
        <v>24</v>
      </c>
      <c r="K17846" s="491" t="s">
        <v>277</v>
      </c>
      <c r="L17846" s="491" t="s">
        <v>510</v>
      </c>
      <c r="M17846" s="485">
        <v>410571.93628595048</v>
      </c>
    </row>
    <row r="17847" spans="1:13">
      <c r="A17847" s="427">
        <v>17846</v>
      </c>
      <c r="B17847" s="491" t="s">
        <v>24</v>
      </c>
      <c r="C17847" s="492" t="s">
        <v>18</v>
      </c>
      <c r="D17847" s="491" t="s">
        <v>74</v>
      </c>
      <c r="E17847" s="493" t="s">
        <v>401</v>
      </c>
      <c r="F17847" s="494">
        <v>606</v>
      </c>
      <c r="G17847" s="430">
        <v>603</v>
      </c>
      <c r="H17847" s="430">
        <v>287</v>
      </c>
      <c r="I17847" s="430">
        <v>285</v>
      </c>
      <c r="J17847" s="495" t="s">
        <v>24</v>
      </c>
      <c r="K17847" s="491" t="s">
        <v>277</v>
      </c>
      <c r="L17847" s="491" t="s">
        <v>510</v>
      </c>
      <c r="M17847" s="485">
        <v>288543.35617322469</v>
      </c>
    </row>
    <row r="17848" spans="1:13">
      <c r="A17848" s="427">
        <v>17847</v>
      </c>
      <c r="B17848" s="491" t="s">
        <v>24</v>
      </c>
      <c r="C17848" s="492" t="s">
        <v>18</v>
      </c>
      <c r="D17848" s="491" t="s">
        <v>74</v>
      </c>
      <c r="E17848" s="493" t="s">
        <v>402</v>
      </c>
      <c r="F17848" s="494">
        <v>606</v>
      </c>
      <c r="G17848" s="430">
        <v>603</v>
      </c>
      <c r="H17848" s="430">
        <v>288</v>
      </c>
      <c r="I17848" s="430">
        <v>286</v>
      </c>
      <c r="J17848" s="495" t="s">
        <v>24</v>
      </c>
      <c r="K17848" s="491" t="s">
        <v>277</v>
      </c>
      <c r="L17848" s="491" t="s">
        <v>510</v>
      </c>
      <c r="M17848" s="485">
        <v>32142.97062493693</v>
      </c>
    </row>
    <row r="17849" spans="1:13">
      <c r="A17849" s="427">
        <v>17848</v>
      </c>
      <c r="B17849" s="491" t="s">
        <v>24</v>
      </c>
      <c r="C17849" s="492" t="s">
        <v>18</v>
      </c>
      <c r="D17849" s="491" t="s">
        <v>74</v>
      </c>
      <c r="E17849" s="493" t="s">
        <v>403</v>
      </c>
      <c r="F17849" s="494">
        <v>606</v>
      </c>
      <c r="G17849" s="430">
        <v>603</v>
      </c>
      <c r="H17849" s="430">
        <v>289</v>
      </c>
      <c r="I17849" s="430">
        <v>287</v>
      </c>
      <c r="J17849" s="495" t="s">
        <v>24</v>
      </c>
      <c r="K17849" s="491" t="s">
        <v>277</v>
      </c>
      <c r="L17849" s="491" t="s">
        <v>510</v>
      </c>
      <c r="M17849" s="485">
        <v>309341.27913925075</v>
      </c>
    </row>
    <row r="17850" spans="1:13">
      <c r="A17850" s="427">
        <v>17849</v>
      </c>
      <c r="B17850" s="491" t="s">
        <v>24</v>
      </c>
      <c r="C17850" s="492" t="s">
        <v>18</v>
      </c>
      <c r="D17850" s="491" t="s">
        <v>74</v>
      </c>
      <c r="E17850" s="493" t="s">
        <v>404</v>
      </c>
      <c r="F17850" s="494">
        <v>606</v>
      </c>
      <c r="G17850" s="430">
        <v>603</v>
      </c>
      <c r="H17850" s="430">
        <v>290</v>
      </c>
      <c r="I17850" s="430">
        <v>288</v>
      </c>
      <c r="J17850" s="495" t="s">
        <v>24</v>
      </c>
      <c r="K17850" s="491" t="s">
        <v>277</v>
      </c>
      <c r="L17850" s="491" t="s">
        <v>510</v>
      </c>
      <c r="M17850" s="485">
        <v>388009.12089282792</v>
      </c>
    </row>
    <row r="17851" spans="1:13">
      <c r="A17851" s="427">
        <v>17850</v>
      </c>
      <c r="B17851" s="491" t="s">
        <v>24</v>
      </c>
      <c r="C17851" s="492" t="s">
        <v>18</v>
      </c>
      <c r="D17851" s="491" t="s">
        <v>74</v>
      </c>
      <c r="E17851" s="493" t="s">
        <v>405</v>
      </c>
      <c r="F17851" s="494">
        <v>606</v>
      </c>
      <c r="G17851" s="430">
        <v>603</v>
      </c>
      <c r="H17851" s="430">
        <v>291</v>
      </c>
      <c r="I17851" s="430">
        <v>289</v>
      </c>
      <c r="J17851" s="495" t="s">
        <v>24</v>
      </c>
      <c r="K17851" s="491" t="s">
        <v>277</v>
      </c>
      <c r="L17851" s="491" t="s">
        <v>510</v>
      </c>
      <c r="M17851" s="485">
        <v>398734.76002701017</v>
      </c>
    </row>
    <row r="17852" spans="1:13">
      <c r="A17852" s="427">
        <v>17851</v>
      </c>
      <c r="B17852" s="491" t="s">
        <v>24</v>
      </c>
      <c r="C17852" s="492" t="s">
        <v>18</v>
      </c>
      <c r="D17852" s="491" t="s">
        <v>74</v>
      </c>
      <c r="E17852" s="493" t="s">
        <v>407</v>
      </c>
      <c r="F17852" s="494">
        <v>606</v>
      </c>
      <c r="G17852" s="430">
        <v>603</v>
      </c>
      <c r="H17852" s="430">
        <v>292</v>
      </c>
      <c r="I17852" s="430">
        <v>290</v>
      </c>
      <c r="J17852" s="495" t="s">
        <v>24</v>
      </c>
      <c r="K17852" s="491" t="s">
        <v>277</v>
      </c>
      <c r="L17852" s="491" t="s">
        <v>510</v>
      </c>
      <c r="M17852" s="485">
        <v>6793.6395556302905</v>
      </c>
    </row>
    <row r="17853" spans="1:13">
      <c r="A17853" s="427">
        <v>17852</v>
      </c>
      <c r="B17853" s="491" t="s">
        <v>24</v>
      </c>
      <c r="C17853" s="492" t="s">
        <v>18</v>
      </c>
      <c r="D17853" s="491" t="s">
        <v>74</v>
      </c>
      <c r="E17853" s="493" t="s">
        <v>408</v>
      </c>
      <c r="F17853" s="494">
        <v>606</v>
      </c>
      <c r="G17853" s="430">
        <v>603</v>
      </c>
      <c r="H17853" s="430">
        <v>293</v>
      </c>
      <c r="I17853" s="430">
        <v>291</v>
      </c>
      <c r="J17853" s="495" t="s">
        <v>24</v>
      </c>
      <c r="K17853" s="491" t="s">
        <v>277</v>
      </c>
      <c r="L17853" s="491" t="s">
        <v>510</v>
      </c>
      <c r="M17853" s="485">
        <v>64100.276855248951</v>
      </c>
    </row>
    <row r="17854" spans="1:13">
      <c r="A17854" s="427">
        <v>17853</v>
      </c>
      <c r="B17854" s="491" t="s">
        <v>24</v>
      </c>
      <c r="C17854" s="492" t="s">
        <v>18</v>
      </c>
      <c r="D17854" s="491" t="s">
        <v>74</v>
      </c>
      <c r="E17854" s="493" t="s">
        <v>409</v>
      </c>
      <c r="F17854" s="494">
        <v>606</v>
      </c>
      <c r="G17854" s="430">
        <v>603</v>
      </c>
      <c r="H17854" s="430">
        <v>294</v>
      </c>
      <c r="I17854" s="430">
        <v>292</v>
      </c>
      <c r="J17854" s="495" t="s">
        <v>24</v>
      </c>
      <c r="K17854" s="491" t="s">
        <v>277</v>
      </c>
      <c r="L17854" s="491" t="s">
        <v>510</v>
      </c>
      <c r="M17854" s="485">
        <v>49663.468998941287</v>
      </c>
    </row>
    <row r="17855" spans="1:13">
      <c r="A17855" s="427">
        <v>17854</v>
      </c>
      <c r="B17855" s="491" t="s">
        <v>24</v>
      </c>
      <c r="C17855" s="492" t="s">
        <v>18</v>
      </c>
      <c r="D17855" s="491" t="s">
        <v>74</v>
      </c>
      <c r="E17855" s="493" t="s">
        <v>410</v>
      </c>
      <c r="F17855" s="494">
        <v>606</v>
      </c>
      <c r="G17855" s="430">
        <v>603</v>
      </c>
      <c r="H17855" s="430">
        <v>295</v>
      </c>
      <c r="I17855" s="430">
        <v>293</v>
      </c>
      <c r="J17855" s="495" t="s">
        <v>24</v>
      </c>
      <c r="K17855" s="491" t="s">
        <v>277</v>
      </c>
      <c r="L17855" s="491" t="s">
        <v>510</v>
      </c>
      <c r="M17855" s="485">
        <v>147.29493718840001</v>
      </c>
    </row>
    <row r="17856" spans="1:13">
      <c r="A17856" s="427">
        <v>17855</v>
      </c>
      <c r="B17856" s="491" t="s">
        <v>24</v>
      </c>
      <c r="C17856" s="492" t="s">
        <v>18</v>
      </c>
      <c r="D17856" s="491" t="s">
        <v>74</v>
      </c>
      <c r="E17856" s="493" t="s">
        <v>411</v>
      </c>
      <c r="F17856" s="494">
        <v>606</v>
      </c>
      <c r="G17856" s="430">
        <v>603</v>
      </c>
      <c r="H17856" s="430">
        <v>296</v>
      </c>
      <c r="I17856" s="430">
        <v>294</v>
      </c>
      <c r="J17856" s="495" t="s">
        <v>24</v>
      </c>
      <c r="K17856" s="491" t="s">
        <v>277</v>
      </c>
      <c r="L17856" s="491" t="s">
        <v>510</v>
      </c>
      <c r="M17856" s="485">
        <v>6325.1704425189419</v>
      </c>
    </row>
    <row r="17857" spans="1:13">
      <c r="A17857" s="427">
        <v>17856</v>
      </c>
      <c r="B17857" s="491" t="s">
        <v>24</v>
      </c>
      <c r="C17857" s="492" t="s">
        <v>18</v>
      </c>
      <c r="D17857" s="491" t="s">
        <v>74</v>
      </c>
      <c r="E17857" s="493" t="s">
        <v>412</v>
      </c>
      <c r="F17857" s="494">
        <v>606</v>
      </c>
      <c r="G17857" s="430">
        <v>603</v>
      </c>
      <c r="H17857" s="430">
        <v>297</v>
      </c>
      <c r="I17857" s="430">
        <v>295</v>
      </c>
      <c r="J17857" s="495" t="s">
        <v>24</v>
      </c>
      <c r="K17857" s="491" t="s">
        <v>277</v>
      </c>
      <c r="L17857" s="491" t="s">
        <v>510</v>
      </c>
      <c r="M17857" s="485">
        <v>206433.15487402643</v>
      </c>
    </row>
    <row r="17858" spans="1:13">
      <c r="A17858" s="427">
        <v>17857</v>
      </c>
      <c r="B17858" s="491" t="s">
        <v>24</v>
      </c>
      <c r="C17858" s="492" t="s">
        <v>18</v>
      </c>
      <c r="D17858" s="491" t="s">
        <v>74</v>
      </c>
      <c r="E17858" s="493" t="s">
        <v>413</v>
      </c>
      <c r="F17858" s="494">
        <v>606</v>
      </c>
      <c r="G17858" s="430">
        <v>603</v>
      </c>
      <c r="H17858" s="430">
        <v>298</v>
      </c>
      <c r="I17858" s="430">
        <v>296</v>
      </c>
      <c r="J17858" s="495" t="s">
        <v>24</v>
      </c>
      <c r="K17858" s="491" t="s">
        <v>277</v>
      </c>
      <c r="L17858" s="491" t="s">
        <v>510</v>
      </c>
      <c r="M17858" s="485">
        <v>104757.26493063821</v>
      </c>
    </row>
    <row r="17859" spans="1:13">
      <c r="A17859" s="427">
        <v>17858</v>
      </c>
      <c r="B17859" s="491" t="s">
        <v>24</v>
      </c>
      <c r="C17859" s="492" t="s">
        <v>18</v>
      </c>
      <c r="D17859" s="491" t="s">
        <v>74</v>
      </c>
      <c r="E17859" s="493" t="s">
        <v>414</v>
      </c>
      <c r="F17859" s="494">
        <v>606</v>
      </c>
      <c r="G17859" s="430">
        <v>603</v>
      </c>
      <c r="H17859" s="430">
        <v>299</v>
      </c>
      <c r="I17859" s="430">
        <v>297</v>
      </c>
      <c r="J17859" s="495" t="s">
        <v>24</v>
      </c>
      <c r="K17859" s="491" t="s">
        <v>277</v>
      </c>
      <c r="L17859" s="491" t="s">
        <v>510</v>
      </c>
      <c r="M17859" s="485">
        <v>1105792.4736188087</v>
      </c>
    </row>
    <row r="17860" spans="1:13">
      <c r="A17860" s="427">
        <v>17859</v>
      </c>
      <c r="B17860" s="491" t="s">
        <v>24</v>
      </c>
      <c r="C17860" s="492" t="s">
        <v>18</v>
      </c>
      <c r="D17860" s="491" t="s">
        <v>74</v>
      </c>
      <c r="E17860" s="493" t="s">
        <v>415</v>
      </c>
      <c r="F17860" s="494">
        <v>606</v>
      </c>
      <c r="G17860" s="430">
        <v>603</v>
      </c>
      <c r="H17860" s="430">
        <v>300</v>
      </c>
      <c r="I17860" s="430">
        <v>298</v>
      </c>
      <c r="J17860" s="495" t="s">
        <v>24</v>
      </c>
      <c r="K17860" s="491" t="s">
        <v>277</v>
      </c>
      <c r="L17860" s="491" t="s">
        <v>510</v>
      </c>
      <c r="M17860" s="485">
        <v>154848.94018035158</v>
      </c>
    </row>
    <row r="17861" spans="1:13">
      <c r="A17861" s="427">
        <v>17860</v>
      </c>
      <c r="B17861" s="491" t="s">
        <v>24</v>
      </c>
      <c r="C17861" s="492" t="s">
        <v>18</v>
      </c>
      <c r="D17861" s="491" t="s">
        <v>74</v>
      </c>
      <c r="E17861" s="493" t="s">
        <v>416</v>
      </c>
      <c r="F17861" s="494">
        <v>606</v>
      </c>
      <c r="G17861" s="430">
        <v>603</v>
      </c>
      <c r="H17861" s="430">
        <v>301</v>
      </c>
      <c r="I17861" s="430">
        <v>299</v>
      </c>
      <c r="J17861" s="495" t="s">
        <v>24</v>
      </c>
      <c r="K17861" s="491" t="s">
        <v>277</v>
      </c>
      <c r="L17861" s="491" t="s">
        <v>510</v>
      </c>
      <c r="M17861" s="485">
        <v>293047.98459339794</v>
      </c>
    </row>
    <row r="17862" spans="1:13">
      <c r="A17862" s="427">
        <v>17861</v>
      </c>
      <c r="B17862" s="491" t="s">
        <v>24</v>
      </c>
      <c r="C17862" s="492" t="s">
        <v>18</v>
      </c>
      <c r="D17862" s="491" t="s">
        <v>74</v>
      </c>
      <c r="E17862" s="493" t="s">
        <v>309</v>
      </c>
      <c r="F17862" s="494">
        <v>606</v>
      </c>
      <c r="G17862" s="430">
        <v>603</v>
      </c>
      <c r="H17862" s="430">
        <v>302</v>
      </c>
      <c r="I17862" s="430">
        <v>300</v>
      </c>
      <c r="J17862" s="495" t="s">
        <v>24</v>
      </c>
      <c r="K17862" s="491" t="s">
        <v>277</v>
      </c>
      <c r="L17862" s="491" t="s">
        <v>510</v>
      </c>
      <c r="M17862" s="485">
        <v>510750.21934282768</v>
      </c>
    </row>
    <row r="17863" spans="1:13">
      <c r="A17863" s="427">
        <v>17862</v>
      </c>
      <c r="B17863" s="491" t="s">
        <v>24</v>
      </c>
      <c r="C17863" s="492" t="s">
        <v>18</v>
      </c>
      <c r="D17863" s="491" t="s">
        <v>74</v>
      </c>
      <c r="E17863" s="493" t="s">
        <v>310</v>
      </c>
      <c r="F17863" s="494">
        <v>606</v>
      </c>
      <c r="G17863" s="430">
        <v>603</v>
      </c>
      <c r="H17863" s="430">
        <v>303</v>
      </c>
      <c r="I17863" s="430">
        <v>301</v>
      </c>
      <c r="J17863" s="495" t="s">
        <v>24</v>
      </c>
      <c r="K17863" s="491" t="s">
        <v>277</v>
      </c>
      <c r="L17863" s="491" t="s">
        <v>510</v>
      </c>
      <c r="M17863" s="485">
        <v>3122122.2716489471</v>
      </c>
    </row>
    <row r="17864" spans="1:13">
      <c r="A17864" s="427">
        <v>17863</v>
      </c>
      <c r="B17864" s="491" t="s">
        <v>24</v>
      </c>
      <c r="C17864" s="492" t="s">
        <v>18</v>
      </c>
      <c r="D17864" s="491" t="s">
        <v>74</v>
      </c>
      <c r="E17864" s="493" t="s">
        <v>436</v>
      </c>
      <c r="F17864" s="494">
        <v>606</v>
      </c>
      <c r="G17864" s="430">
        <v>603</v>
      </c>
      <c r="H17864" s="430">
        <v>304</v>
      </c>
      <c r="I17864" s="430">
        <v>302</v>
      </c>
      <c r="J17864" s="495" t="s">
        <v>24</v>
      </c>
      <c r="K17864" s="491" t="s">
        <v>277</v>
      </c>
      <c r="L17864" s="491" t="s">
        <v>510</v>
      </c>
      <c r="M17864" s="485">
        <v>279062.68798879901</v>
      </c>
    </row>
    <row r="17865" spans="1:13">
      <c r="A17865" s="427">
        <v>17864</v>
      </c>
      <c r="B17865" s="491" t="s">
        <v>24</v>
      </c>
      <c r="C17865" s="492" t="s">
        <v>18</v>
      </c>
      <c r="D17865" s="491" t="s">
        <v>74</v>
      </c>
      <c r="E17865" s="493" t="s">
        <v>311</v>
      </c>
      <c r="F17865" s="494">
        <v>606</v>
      </c>
      <c r="G17865" s="430">
        <v>603</v>
      </c>
      <c r="H17865" s="430">
        <v>305</v>
      </c>
      <c r="I17865" s="430">
        <v>303</v>
      </c>
      <c r="J17865" s="495" t="s">
        <v>24</v>
      </c>
      <c r="K17865" s="491" t="s">
        <v>277</v>
      </c>
      <c r="L17865" s="491" t="s">
        <v>510</v>
      </c>
      <c r="M17865" s="485">
        <v>562075.63336949004</v>
      </c>
    </row>
    <row r="17866" spans="1:13">
      <c r="A17866" s="427">
        <v>17865</v>
      </c>
      <c r="B17866" s="491" t="s">
        <v>24</v>
      </c>
      <c r="C17866" s="492" t="s">
        <v>18</v>
      </c>
      <c r="D17866" s="491" t="s">
        <v>74</v>
      </c>
      <c r="E17866" s="493" t="s">
        <v>312</v>
      </c>
      <c r="F17866" s="494">
        <v>606</v>
      </c>
      <c r="G17866" s="430">
        <v>603</v>
      </c>
      <c r="H17866" s="430">
        <v>306</v>
      </c>
      <c r="I17866" s="430">
        <v>304</v>
      </c>
      <c r="J17866" s="495" t="s">
        <v>24</v>
      </c>
      <c r="K17866" s="491" t="s">
        <v>277</v>
      </c>
      <c r="L17866" s="491" t="s">
        <v>510</v>
      </c>
      <c r="M17866" s="485">
        <v>166492.08394539138</v>
      </c>
    </row>
    <row r="17867" spans="1:13">
      <c r="A17867" s="427">
        <v>17866</v>
      </c>
      <c r="B17867" s="491" t="s">
        <v>24</v>
      </c>
      <c r="C17867" s="492" t="s">
        <v>18</v>
      </c>
      <c r="D17867" s="491" t="s">
        <v>74</v>
      </c>
      <c r="E17867" s="493" t="s">
        <v>313</v>
      </c>
      <c r="F17867" s="494">
        <v>606</v>
      </c>
      <c r="G17867" s="430">
        <v>603</v>
      </c>
      <c r="H17867" s="430">
        <v>307</v>
      </c>
      <c r="I17867" s="430">
        <v>305</v>
      </c>
      <c r="J17867" s="495" t="s">
        <v>24</v>
      </c>
      <c r="K17867" s="491" t="s">
        <v>277</v>
      </c>
      <c r="L17867" s="491" t="s">
        <v>510</v>
      </c>
      <c r="M17867" s="485">
        <v>210147.03858206913</v>
      </c>
    </row>
    <row r="17868" spans="1:13">
      <c r="A17868" s="427">
        <v>17867</v>
      </c>
      <c r="B17868" s="491" t="s">
        <v>24</v>
      </c>
      <c r="C17868" s="492" t="s">
        <v>18</v>
      </c>
      <c r="D17868" s="491" t="s">
        <v>74</v>
      </c>
      <c r="E17868" s="493" t="s">
        <v>314</v>
      </c>
      <c r="F17868" s="494">
        <v>606</v>
      </c>
      <c r="G17868" s="430">
        <v>603</v>
      </c>
      <c r="H17868" s="430">
        <v>308</v>
      </c>
      <c r="I17868" s="430">
        <v>306</v>
      </c>
      <c r="J17868" s="495" t="s">
        <v>24</v>
      </c>
      <c r="K17868" s="491" t="s">
        <v>277</v>
      </c>
      <c r="L17868" s="491" t="s">
        <v>510</v>
      </c>
      <c r="M17868" s="485">
        <v>384373.47493786673</v>
      </c>
    </row>
    <row r="17869" spans="1:13">
      <c r="A17869" s="427">
        <v>17868</v>
      </c>
      <c r="B17869" s="491" t="s">
        <v>24</v>
      </c>
      <c r="C17869" s="492" t="s">
        <v>18</v>
      </c>
      <c r="D17869" s="491" t="s">
        <v>74</v>
      </c>
      <c r="E17869" s="493" t="s">
        <v>315</v>
      </c>
      <c r="F17869" s="494">
        <v>606</v>
      </c>
      <c r="G17869" s="430">
        <v>603</v>
      </c>
      <c r="H17869" s="430">
        <v>309</v>
      </c>
      <c r="I17869" s="430">
        <v>307</v>
      </c>
      <c r="J17869" s="495" t="s">
        <v>24</v>
      </c>
      <c r="K17869" s="491" t="s">
        <v>277</v>
      </c>
      <c r="L17869" s="491" t="s">
        <v>510</v>
      </c>
      <c r="M17869" s="485">
        <v>2394604.5845616767</v>
      </c>
    </row>
    <row r="17870" spans="1:13">
      <c r="A17870" s="427">
        <v>17869</v>
      </c>
      <c r="B17870" s="491" t="s">
        <v>24</v>
      </c>
      <c r="C17870" s="492" t="s">
        <v>18</v>
      </c>
      <c r="D17870" s="491" t="s">
        <v>74</v>
      </c>
      <c r="E17870" s="493" t="s">
        <v>316</v>
      </c>
      <c r="F17870" s="494">
        <v>606</v>
      </c>
      <c r="G17870" s="430">
        <v>603</v>
      </c>
      <c r="H17870" s="430">
        <v>310</v>
      </c>
      <c r="I17870" s="430">
        <v>308</v>
      </c>
      <c r="J17870" s="495" t="s">
        <v>24</v>
      </c>
      <c r="K17870" s="491" t="s">
        <v>277</v>
      </c>
      <c r="L17870" s="491" t="s">
        <v>510</v>
      </c>
      <c r="M17870" s="485">
        <v>4710.9028733158466</v>
      </c>
    </row>
    <row r="17871" spans="1:13">
      <c r="A17871" s="427">
        <v>17870</v>
      </c>
      <c r="B17871" s="491" t="s">
        <v>24</v>
      </c>
      <c r="C17871" s="492" t="s">
        <v>18</v>
      </c>
      <c r="D17871" s="491" t="s">
        <v>74</v>
      </c>
      <c r="E17871" s="493" t="s">
        <v>317</v>
      </c>
      <c r="F17871" s="494">
        <v>606</v>
      </c>
      <c r="G17871" s="430">
        <v>603</v>
      </c>
      <c r="H17871" s="430">
        <v>311</v>
      </c>
      <c r="I17871" s="430">
        <v>309</v>
      </c>
      <c r="J17871" s="495" t="s">
        <v>24</v>
      </c>
      <c r="K17871" s="491" t="s">
        <v>277</v>
      </c>
      <c r="L17871" s="491" t="s">
        <v>510</v>
      </c>
      <c r="M17871" s="485">
        <v>1323763.7362587661</v>
      </c>
    </row>
    <row r="17872" spans="1:13">
      <c r="A17872" s="427">
        <v>17871</v>
      </c>
      <c r="B17872" s="491" t="s">
        <v>24</v>
      </c>
      <c r="C17872" s="492" t="s">
        <v>18</v>
      </c>
      <c r="D17872" s="491" t="s">
        <v>74</v>
      </c>
      <c r="E17872" s="493" t="s">
        <v>319</v>
      </c>
      <c r="F17872" s="494">
        <v>606</v>
      </c>
      <c r="G17872" s="430">
        <v>603</v>
      </c>
      <c r="H17872" s="430">
        <v>312</v>
      </c>
      <c r="I17872" s="430">
        <v>310</v>
      </c>
      <c r="J17872" s="495" t="s">
        <v>24</v>
      </c>
      <c r="K17872" s="491" t="s">
        <v>277</v>
      </c>
      <c r="L17872" s="491" t="s">
        <v>510</v>
      </c>
      <c r="M17872" s="485">
        <v>201727.66890901211</v>
      </c>
    </row>
    <row r="17873" spans="1:13">
      <c r="A17873" s="427">
        <v>17872</v>
      </c>
      <c r="B17873" s="491" t="s">
        <v>24</v>
      </c>
      <c r="C17873" s="492" t="s">
        <v>18</v>
      </c>
      <c r="D17873" s="491" t="s">
        <v>74</v>
      </c>
      <c r="E17873" s="493" t="s">
        <v>320</v>
      </c>
      <c r="F17873" s="494">
        <v>606</v>
      </c>
      <c r="G17873" s="430">
        <v>603</v>
      </c>
      <c r="H17873" s="430">
        <v>313</v>
      </c>
      <c r="I17873" s="430">
        <v>311</v>
      </c>
      <c r="J17873" s="495" t="s">
        <v>24</v>
      </c>
      <c r="K17873" s="491" t="s">
        <v>277</v>
      </c>
      <c r="L17873" s="491" t="s">
        <v>510</v>
      </c>
      <c r="M17873" s="485">
        <v>1185574.3636876596</v>
      </c>
    </row>
    <row r="17874" spans="1:13">
      <c r="A17874" s="427">
        <v>17873</v>
      </c>
      <c r="B17874" s="491" t="s">
        <v>24</v>
      </c>
      <c r="C17874" s="492" t="s">
        <v>18</v>
      </c>
      <c r="D17874" s="491" t="s">
        <v>74</v>
      </c>
      <c r="E17874" s="493" t="s">
        <v>437</v>
      </c>
      <c r="F17874" s="494">
        <v>606</v>
      </c>
      <c r="G17874" s="430">
        <v>603</v>
      </c>
      <c r="H17874" s="430">
        <v>314</v>
      </c>
      <c r="I17874" s="430">
        <v>312</v>
      </c>
      <c r="J17874" s="495" t="s">
        <v>24</v>
      </c>
      <c r="K17874" s="491" t="s">
        <v>277</v>
      </c>
      <c r="L17874" s="491" t="s">
        <v>510</v>
      </c>
      <c r="M17874" s="485">
        <v>689820.47905474878</v>
      </c>
    </row>
    <row r="17875" spans="1:13">
      <c r="A17875" s="427">
        <v>17874</v>
      </c>
      <c r="B17875" s="491" t="s">
        <v>24</v>
      </c>
      <c r="C17875" s="492" t="s">
        <v>18</v>
      </c>
      <c r="D17875" s="491" t="s">
        <v>74</v>
      </c>
      <c r="E17875" s="493" t="s">
        <v>438</v>
      </c>
      <c r="F17875" s="494">
        <v>606</v>
      </c>
      <c r="G17875" s="430">
        <v>603</v>
      </c>
      <c r="H17875" s="430">
        <v>315</v>
      </c>
      <c r="I17875" s="430">
        <v>313</v>
      </c>
      <c r="J17875" s="495" t="s">
        <v>24</v>
      </c>
      <c r="K17875" s="491" t="s">
        <v>277</v>
      </c>
      <c r="L17875" s="491" t="s">
        <v>510</v>
      </c>
      <c r="M17875" s="485">
        <v>389471.36470329133</v>
      </c>
    </row>
    <row r="17876" spans="1:13">
      <c r="A17876" s="427">
        <v>17875</v>
      </c>
      <c r="B17876" s="491" t="s">
        <v>24</v>
      </c>
      <c r="C17876" s="492" t="s">
        <v>18</v>
      </c>
      <c r="D17876" s="491" t="s">
        <v>74</v>
      </c>
      <c r="E17876" s="493" t="s">
        <v>460</v>
      </c>
      <c r="F17876" s="494">
        <v>606</v>
      </c>
      <c r="G17876" s="430">
        <v>603</v>
      </c>
      <c r="H17876" s="430">
        <v>316</v>
      </c>
      <c r="I17876" s="430">
        <v>314</v>
      </c>
      <c r="J17876" s="495" t="s">
        <v>24</v>
      </c>
      <c r="K17876" s="491" t="s">
        <v>277</v>
      </c>
      <c r="L17876" s="491" t="s">
        <v>510</v>
      </c>
      <c r="M17876" s="485">
        <v>45531.000000000044</v>
      </c>
    </row>
    <row r="17877" spans="1:13">
      <c r="A17877" s="427">
        <v>17876</v>
      </c>
      <c r="B17877" s="491" t="s">
        <v>24</v>
      </c>
      <c r="C17877" s="492" t="s">
        <v>18</v>
      </c>
      <c r="D17877" s="491" t="s">
        <v>74</v>
      </c>
      <c r="E17877" s="493" t="s">
        <v>439</v>
      </c>
      <c r="F17877" s="494">
        <v>606</v>
      </c>
      <c r="G17877" s="430">
        <v>603</v>
      </c>
      <c r="H17877" s="430">
        <v>317</v>
      </c>
      <c r="I17877" s="430">
        <v>315</v>
      </c>
      <c r="J17877" s="495" t="s">
        <v>24</v>
      </c>
      <c r="K17877" s="491" t="s">
        <v>277</v>
      </c>
      <c r="L17877" s="491" t="s">
        <v>510</v>
      </c>
      <c r="M17877" s="485">
        <v>131794.72988152105</v>
      </c>
    </row>
    <row r="17878" spans="1:13">
      <c r="A17878" s="427">
        <v>17877</v>
      </c>
      <c r="B17878" s="491" t="s">
        <v>24</v>
      </c>
      <c r="C17878" s="492" t="s">
        <v>18</v>
      </c>
      <c r="D17878" s="491" t="s">
        <v>74</v>
      </c>
      <c r="E17878" s="493" t="s">
        <v>440</v>
      </c>
      <c r="F17878" s="494">
        <v>606</v>
      </c>
      <c r="G17878" s="430">
        <v>603</v>
      </c>
      <c r="H17878" s="430">
        <v>318</v>
      </c>
      <c r="I17878" s="430">
        <v>316</v>
      </c>
      <c r="J17878" s="495" t="s">
        <v>24</v>
      </c>
      <c r="K17878" s="491" t="s">
        <v>277</v>
      </c>
      <c r="L17878" s="491" t="s">
        <v>510</v>
      </c>
      <c r="M17878" s="485">
        <v>394308.54157702136</v>
      </c>
    </row>
    <row r="17879" spans="1:13">
      <c r="A17879" s="427">
        <v>17878</v>
      </c>
      <c r="B17879" s="491" t="s">
        <v>24</v>
      </c>
      <c r="C17879" s="492" t="s">
        <v>18</v>
      </c>
      <c r="D17879" s="491" t="s">
        <v>74</v>
      </c>
      <c r="E17879" s="493" t="s">
        <v>441</v>
      </c>
      <c r="F17879" s="494">
        <v>606</v>
      </c>
      <c r="G17879" s="430">
        <v>603</v>
      </c>
      <c r="H17879" s="430">
        <v>319</v>
      </c>
      <c r="I17879" s="430">
        <v>317</v>
      </c>
      <c r="J17879" s="495" t="s">
        <v>24</v>
      </c>
      <c r="K17879" s="491" t="s">
        <v>277</v>
      </c>
      <c r="L17879" s="491" t="s">
        <v>510</v>
      </c>
      <c r="M17879" s="485">
        <v>3100.7454324422392</v>
      </c>
    </row>
    <row r="17880" spans="1:13">
      <c r="A17880" s="427">
        <v>17879</v>
      </c>
      <c r="B17880" s="491" t="s">
        <v>24</v>
      </c>
      <c r="C17880" s="492" t="s">
        <v>18</v>
      </c>
      <c r="D17880" s="491" t="s">
        <v>74</v>
      </c>
      <c r="E17880" s="493" t="s">
        <v>461</v>
      </c>
      <c r="F17880" s="494">
        <v>606</v>
      </c>
      <c r="G17880" s="430">
        <v>603</v>
      </c>
      <c r="H17880" s="430">
        <v>320</v>
      </c>
      <c r="I17880" s="430">
        <v>318</v>
      </c>
      <c r="J17880" s="495" t="s">
        <v>24</v>
      </c>
      <c r="K17880" s="491" t="s">
        <v>277</v>
      </c>
      <c r="L17880" s="491" t="s">
        <v>510</v>
      </c>
      <c r="M17880" s="485">
        <v>28796.193853686498</v>
      </c>
    </row>
    <row r="17881" spans="1:13">
      <c r="A17881" s="427">
        <v>17880</v>
      </c>
      <c r="B17881" s="491" t="s">
        <v>24</v>
      </c>
      <c r="C17881" s="492" t="s">
        <v>18</v>
      </c>
      <c r="D17881" s="491" t="s">
        <v>74</v>
      </c>
      <c r="E17881" s="493" t="s">
        <v>462</v>
      </c>
      <c r="F17881" s="494">
        <v>606</v>
      </c>
      <c r="G17881" s="430">
        <v>603</v>
      </c>
      <c r="H17881" s="430">
        <v>321</v>
      </c>
      <c r="I17881" s="430">
        <v>319</v>
      </c>
      <c r="J17881" s="495" t="s">
        <v>24</v>
      </c>
      <c r="K17881" s="491" t="s">
        <v>277</v>
      </c>
      <c r="L17881" s="491" t="s">
        <v>510</v>
      </c>
      <c r="M17881" s="485">
        <v>436.47808762349587</v>
      </c>
    </row>
    <row r="17882" spans="1:13">
      <c r="A17882" s="427">
        <v>17881</v>
      </c>
      <c r="B17882" s="491" t="s">
        <v>24</v>
      </c>
      <c r="C17882" s="492" t="s">
        <v>18</v>
      </c>
      <c r="D17882" s="491" t="s">
        <v>74</v>
      </c>
      <c r="E17882" s="493" t="s">
        <v>463</v>
      </c>
      <c r="F17882" s="494">
        <v>606</v>
      </c>
      <c r="G17882" s="430">
        <v>603</v>
      </c>
      <c r="H17882" s="430">
        <v>322</v>
      </c>
      <c r="I17882" s="430">
        <v>320</v>
      </c>
      <c r="J17882" s="495" t="s">
        <v>24</v>
      </c>
      <c r="K17882" s="491" t="s">
        <v>277</v>
      </c>
      <c r="L17882" s="491" t="s">
        <v>510</v>
      </c>
      <c r="M17882" s="485">
        <v>0.63769154490000002</v>
      </c>
    </row>
    <row r="17883" spans="1:13">
      <c r="A17883" s="427">
        <v>17882</v>
      </c>
      <c r="B17883" s="491" t="s">
        <v>24</v>
      </c>
      <c r="C17883" s="492" t="s">
        <v>18</v>
      </c>
      <c r="D17883" s="491" t="s">
        <v>74</v>
      </c>
      <c r="E17883" s="493" t="s">
        <v>464</v>
      </c>
      <c r="F17883" s="494">
        <v>606</v>
      </c>
      <c r="G17883" s="430">
        <v>603</v>
      </c>
      <c r="H17883" s="430">
        <v>323</v>
      </c>
      <c r="I17883" s="430">
        <v>321</v>
      </c>
      <c r="J17883" s="495" t="s">
        <v>24</v>
      </c>
      <c r="K17883" s="491" t="s">
        <v>277</v>
      </c>
      <c r="L17883" s="491" t="s">
        <v>510</v>
      </c>
      <c r="M17883" s="485">
        <v>5.2159850139207684</v>
      </c>
    </row>
    <row r="17884" spans="1:13">
      <c r="A17884" s="427">
        <v>17883</v>
      </c>
      <c r="B17884" s="491" t="s">
        <v>24</v>
      </c>
      <c r="C17884" s="492" t="s">
        <v>18</v>
      </c>
      <c r="D17884" s="491" t="s">
        <v>74</v>
      </c>
      <c r="E17884" s="493" t="s">
        <v>504</v>
      </c>
      <c r="F17884" s="494">
        <v>606</v>
      </c>
      <c r="G17884" s="430">
        <v>603</v>
      </c>
      <c r="H17884" s="430">
        <v>324</v>
      </c>
      <c r="I17884" s="430">
        <v>322</v>
      </c>
      <c r="J17884" s="495" t="s">
        <v>24</v>
      </c>
      <c r="K17884" s="491" t="s">
        <v>277</v>
      </c>
      <c r="L17884" s="491" t="s">
        <v>510</v>
      </c>
      <c r="M17884" s="485">
        <v>154.15869527238016</v>
      </c>
    </row>
    <row r="17885" spans="1:13">
      <c r="A17885" s="427">
        <v>17884</v>
      </c>
      <c r="B17885" s="491" t="s">
        <v>24</v>
      </c>
      <c r="C17885" s="492" t="s">
        <v>18</v>
      </c>
      <c r="D17885" s="491" t="s">
        <v>74</v>
      </c>
      <c r="E17885" s="493" t="s">
        <v>465</v>
      </c>
      <c r="F17885" s="494">
        <v>606</v>
      </c>
      <c r="G17885" s="430">
        <v>603</v>
      </c>
      <c r="H17885" s="430">
        <v>325</v>
      </c>
      <c r="I17885" s="430">
        <v>323</v>
      </c>
      <c r="J17885" s="495" t="s">
        <v>24</v>
      </c>
      <c r="K17885" s="491" t="s">
        <v>277</v>
      </c>
      <c r="L17885" s="491" t="s">
        <v>510</v>
      </c>
      <c r="M17885" s="485">
        <v>271872.97200000013</v>
      </c>
    </row>
    <row r="17886" spans="1:13">
      <c r="A17886" s="427">
        <v>17885</v>
      </c>
      <c r="B17886" s="491" t="s">
        <v>24</v>
      </c>
      <c r="C17886" s="492" t="s">
        <v>18</v>
      </c>
      <c r="D17886" s="491" t="s">
        <v>74</v>
      </c>
      <c r="E17886" s="493" t="s">
        <v>466</v>
      </c>
      <c r="F17886" s="494">
        <v>606</v>
      </c>
      <c r="G17886" s="430">
        <v>603</v>
      </c>
      <c r="H17886" s="430">
        <v>326</v>
      </c>
      <c r="I17886" s="430">
        <v>324</v>
      </c>
      <c r="J17886" s="495" t="s">
        <v>24</v>
      </c>
      <c r="K17886" s="491" t="s">
        <v>277</v>
      </c>
      <c r="L17886" s="491" t="s">
        <v>510</v>
      </c>
      <c r="M17886" s="485">
        <v>1278.4164603208792</v>
      </c>
    </row>
    <row r="17887" spans="1:13">
      <c r="A17887" s="427">
        <v>17886</v>
      </c>
      <c r="B17887" s="491" t="s">
        <v>24</v>
      </c>
      <c r="C17887" s="492" t="s">
        <v>18</v>
      </c>
      <c r="D17887" s="491" t="s">
        <v>74</v>
      </c>
      <c r="E17887" s="493" t="s">
        <v>468</v>
      </c>
      <c r="F17887" s="494">
        <v>606</v>
      </c>
      <c r="G17887" s="430">
        <v>603</v>
      </c>
      <c r="H17887" s="430">
        <v>327</v>
      </c>
      <c r="I17887" s="430">
        <v>325</v>
      </c>
      <c r="J17887" s="495" t="s">
        <v>24</v>
      </c>
      <c r="K17887" s="491" t="s">
        <v>277</v>
      </c>
      <c r="L17887" s="491" t="s">
        <v>510</v>
      </c>
      <c r="M17887" s="485">
        <v>4579.9219279863655</v>
      </c>
    </row>
    <row r="17888" spans="1:13">
      <c r="A17888" s="427">
        <v>17887</v>
      </c>
      <c r="B17888" s="491" t="s">
        <v>24</v>
      </c>
      <c r="C17888" s="492" t="s">
        <v>18</v>
      </c>
      <c r="D17888" s="491" t="s">
        <v>74</v>
      </c>
      <c r="E17888" s="493" t="s">
        <v>469</v>
      </c>
      <c r="F17888" s="494">
        <v>606</v>
      </c>
      <c r="G17888" s="430">
        <v>603</v>
      </c>
      <c r="H17888" s="430">
        <v>328</v>
      </c>
      <c r="I17888" s="430">
        <v>326</v>
      </c>
      <c r="J17888" s="495" t="s">
        <v>24</v>
      </c>
      <c r="K17888" s="491" t="s">
        <v>277</v>
      </c>
      <c r="L17888" s="491" t="s">
        <v>510</v>
      </c>
      <c r="M17888" s="485">
        <v>20385.151621508976</v>
      </c>
    </row>
    <row r="17889" spans="1:13">
      <c r="A17889" s="427">
        <v>17888</v>
      </c>
      <c r="B17889" s="491" t="s">
        <v>24</v>
      </c>
      <c r="C17889" s="492" t="s">
        <v>18</v>
      </c>
      <c r="D17889" s="491" t="s">
        <v>74</v>
      </c>
      <c r="E17889" s="493" t="s">
        <v>471</v>
      </c>
      <c r="F17889" s="494">
        <v>606</v>
      </c>
      <c r="G17889" s="430">
        <v>603</v>
      </c>
      <c r="H17889" s="430">
        <v>329</v>
      </c>
      <c r="I17889" s="430">
        <v>327</v>
      </c>
      <c r="J17889" s="495" t="s">
        <v>24</v>
      </c>
      <c r="K17889" s="491" t="s">
        <v>277</v>
      </c>
      <c r="L17889" s="491" t="s">
        <v>510</v>
      </c>
      <c r="M17889" s="485">
        <v>27498.512989433872</v>
      </c>
    </row>
    <row r="17890" spans="1:13">
      <c r="A17890" s="427">
        <v>17889</v>
      </c>
      <c r="B17890" s="491" t="s">
        <v>24</v>
      </c>
      <c r="C17890" s="492" t="s">
        <v>18</v>
      </c>
      <c r="D17890" s="491" t="s">
        <v>74</v>
      </c>
      <c r="E17890" s="493" t="s">
        <v>472</v>
      </c>
      <c r="F17890" s="494">
        <v>606</v>
      </c>
      <c r="G17890" s="430">
        <v>603</v>
      </c>
      <c r="H17890" s="430">
        <v>330</v>
      </c>
      <c r="I17890" s="430">
        <v>328</v>
      </c>
      <c r="J17890" s="495" t="s">
        <v>24</v>
      </c>
      <c r="K17890" s="491" t="s">
        <v>277</v>
      </c>
      <c r="L17890" s="491" t="s">
        <v>510</v>
      </c>
      <c r="M17890" s="485">
        <v>3196.0370125078216</v>
      </c>
    </row>
    <row r="17891" spans="1:13">
      <c r="A17891" s="427">
        <v>17890</v>
      </c>
      <c r="B17891" s="491" t="s">
        <v>24</v>
      </c>
      <c r="C17891" s="492" t="s">
        <v>18</v>
      </c>
      <c r="D17891" s="491" t="s">
        <v>74</v>
      </c>
      <c r="E17891" s="493" t="s">
        <v>473</v>
      </c>
      <c r="F17891" s="494">
        <v>606</v>
      </c>
      <c r="G17891" s="430">
        <v>603</v>
      </c>
      <c r="H17891" s="430">
        <v>331</v>
      </c>
      <c r="I17891" s="430">
        <v>329</v>
      </c>
      <c r="J17891" s="495" t="s">
        <v>24</v>
      </c>
      <c r="K17891" s="491" t="s">
        <v>277</v>
      </c>
      <c r="L17891" s="491" t="s">
        <v>510</v>
      </c>
      <c r="M17891" s="485">
        <v>430.70674233140136</v>
      </c>
    </row>
    <row r="17892" spans="1:13">
      <c r="A17892" s="427">
        <v>17891</v>
      </c>
      <c r="B17892" s="491" t="s">
        <v>24</v>
      </c>
      <c r="C17892" s="492" t="s">
        <v>18</v>
      </c>
      <c r="D17892" s="491" t="s">
        <v>74</v>
      </c>
      <c r="E17892" s="493" t="s">
        <v>502</v>
      </c>
      <c r="F17892" s="494">
        <v>606</v>
      </c>
      <c r="G17892" s="430">
        <v>603</v>
      </c>
      <c r="H17892" s="430">
        <v>332</v>
      </c>
      <c r="I17892" s="430">
        <v>330</v>
      </c>
      <c r="J17892" s="495" t="s">
        <v>24</v>
      </c>
      <c r="K17892" s="491" t="s">
        <v>277</v>
      </c>
      <c r="L17892" s="491" t="s">
        <v>510</v>
      </c>
      <c r="M17892" s="485">
        <v>849068.20619690674</v>
      </c>
    </row>
    <row r="17893" spans="1:13">
      <c r="A17893" s="427">
        <v>17892</v>
      </c>
      <c r="B17893" s="491" t="s">
        <v>24</v>
      </c>
      <c r="C17893" s="492" t="s">
        <v>18</v>
      </c>
      <c r="D17893" s="491" t="s">
        <v>74</v>
      </c>
      <c r="E17893" s="493" t="s">
        <v>474</v>
      </c>
      <c r="F17893" s="494">
        <v>606</v>
      </c>
      <c r="G17893" s="430">
        <v>603</v>
      </c>
      <c r="H17893" s="430">
        <v>333</v>
      </c>
      <c r="I17893" s="430">
        <v>331</v>
      </c>
      <c r="J17893" s="495" t="s">
        <v>24</v>
      </c>
      <c r="K17893" s="491" t="s">
        <v>277</v>
      </c>
      <c r="L17893" s="491" t="s">
        <v>510</v>
      </c>
      <c r="M17893" s="485">
        <v>181469.62974869029</v>
      </c>
    </row>
    <row r="17894" spans="1:13">
      <c r="A17894" s="427">
        <v>17893</v>
      </c>
      <c r="B17894" s="491" t="s">
        <v>24</v>
      </c>
      <c r="C17894" s="492" t="s">
        <v>18</v>
      </c>
      <c r="D17894" s="491" t="s">
        <v>74</v>
      </c>
      <c r="E17894" s="493" t="s">
        <v>503</v>
      </c>
      <c r="F17894" s="494">
        <v>606</v>
      </c>
      <c r="G17894" s="430">
        <v>603</v>
      </c>
      <c r="H17894" s="430">
        <v>334</v>
      </c>
      <c r="I17894" s="430">
        <v>332</v>
      </c>
      <c r="J17894" s="495" t="s">
        <v>24</v>
      </c>
      <c r="K17894" s="491" t="s">
        <v>277</v>
      </c>
      <c r="L17894" s="491" t="s">
        <v>510</v>
      </c>
      <c r="M17894" s="485">
        <v>30534.853289403334</v>
      </c>
    </row>
    <row r="17895" spans="1:13">
      <c r="A17895" s="427">
        <v>17894</v>
      </c>
      <c r="B17895" s="491" t="s">
        <v>24</v>
      </c>
      <c r="C17895" s="492" t="s">
        <v>18</v>
      </c>
      <c r="D17895" s="491" t="s">
        <v>74</v>
      </c>
      <c r="E17895" s="493" t="s">
        <v>475</v>
      </c>
      <c r="F17895" s="494">
        <v>606</v>
      </c>
      <c r="G17895" s="430">
        <v>603</v>
      </c>
      <c r="H17895" s="430">
        <v>335</v>
      </c>
      <c r="I17895" s="430">
        <v>333</v>
      </c>
      <c r="J17895" s="495" t="s">
        <v>24</v>
      </c>
      <c r="K17895" s="491" t="s">
        <v>277</v>
      </c>
      <c r="L17895" s="491" t="s">
        <v>510</v>
      </c>
      <c r="M17895" s="485">
        <v>189577.45391171309</v>
      </c>
    </row>
    <row r="17896" spans="1:13">
      <c r="A17896" s="427">
        <v>17895</v>
      </c>
      <c r="B17896" s="491" t="s">
        <v>24</v>
      </c>
      <c r="C17896" s="492" t="s">
        <v>18</v>
      </c>
      <c r="D17896" s="491" t="s">
        <v>74</v>
      </c>
      <c r="E17896" s="493" t="s">
        <v>477</v>
      </c>
      <c r="F17896" s="494">
        <v>606</v>
      </c>
      <c r="G17896" s="430">
        <v>603</v>
      </c>
      <c r="H17896" s="430">
        <v>336</v>
      </c>
      <c r="I17896" s="430">
        <v>334</v>
      </c>
      <c r="J17896" s="495" t="s">
        <v>24</v>
      </c>
      <c r="K17896" s="491" t="s">
        <v>277</v>
      </c>
      <c r="L17896" s="491" t="s">
        <v>510</v>
      </c>
      <c r="M17896" s="485">
        <v>466100.70635667711</v>
      </c>
    </row>
    <row r="17897" spans="1:13">
      <c r="A17897" s="427">
        <v>17896</v>
      </c>
      <c r="B17897" s="491" t="s">
        <v>24</v>
      </c>
      <c r="C17897" s="492" t="s">
        <v>18</v>
      </c>
      <c r="D17897" s="491" t="s">
        <v>74</v>
      </c>
      <c r="E17897" s="493" t="s">
        <v>478</v>
      </c>
      <c r="F17897" s="494">
        <v>606</v>
      </c>
      <c r="G17897" s="430">
        <v>603</v>
      </c>
      <c r="H17897" s="430">
        <v>337</v>
      </c>
      <c r="I17897" s="430">
        <v>335</v>
      </c>
      <c r="J17897" s="495" t="s">
        <v>24</v>
      </c>
      <c r="K17897" s="491" t="s">
        <v>277</v>
      </c>
      <c r="L17897" s="491" t="s">
        <v>510</v>
      </c>
      <c r="M17897" s="485">
        <v>57709.086400073291</v>
      </c>
    </row>
    <row r="17898" spans="1:13">
      <c r="A17898" s="427">
        <v>17897</v>
      </c>
      <c r="B17898" s="491" t="s">
        <v>24</v>
      </c>
      <c r="C17898" s="492" t="s">
        <v>18</v>
      </c>
      <c r="D17898" s="491" t="s">
        <v>74</v>
      </c>
      <c r="E17898" s="493" t="s">
        <v>479</v>
      </c>
      <c r="F17898" s="494">
        <v>606</v>
      </c>
      <c r="G17898" s="430">
        <v>603</v>
      </c>
      <c r="H17898" s="430">
        <v>338</v>
      </c>
      <c r="I17898" s="430">
        <v>336</v>
      </c>
      <c r="J17898" s="495" t="s">
        <v>24</v>
      </c>
      <c r="K17898" s="491" t="s">
        <v>277</v>
      </c>
      <c r="L17898" s="491" t="s">
        <v>510</v>
      </c>
      <c r="M17898" s="485">
        <v>47710.171999999999</v>
      </c>
    </row>
    <row r="17899" spans="1:13">
      <c r="A17899" s="427">
        <v>17898</v>
      </c>
      <c r="B17899" s="491" t="s">
        <v>24</v>
      </c>
      <c r="C17899" s="492" t="s">
        <v>18</v>
      </c>
      <c r="D17899" s="491" t="s">
        <v>74</v>
      </c>
      <c r="E17899" s="493" t="s">
        <v>481</v>
      </c>
      <c r="F17899" s="494">
        <v>606</v>
      </c>
      <c r="G17899" s="430">
        <v>603</v>
      </c>
      <c r="H17899" s="430">
        <v>339</v>
      </c>
      <c r="I17899" s="430">
        <v>337</v>
      </c>
      <c r="J17899" s="495" t="s">
        <v>24</v>
      </c>
      <c r="K17899" s="491" t="s">
        <v>277</v>
      </c>
      <c r="L17899" s="491" t="s">
        <v>510</v>
      </c>
      <c r="M17899" s="485">
        <v>918.81778024775565</v>
      </c>
    </row>
    <row r="17900" spans="1:13">
      <c r="A17900" s="427">
        <v>17899</v>
      </c>
      <c r="B17900" s="491" t="s">
        <v>24</v>
      </c>
      <c r="C17900" s="492" t="s">
        <v>18</v>
      </c>
      <c r="D17900" s="491" t="s">
        <v>74</v>
      </c>
      <c r="E17900" s="493" t="s">
        <v>482</v>
      </c>
      <c r="F17900" s="494">
        <v>606</v>
      </c>
      <c r="G17900" s="430">
        <v>603</v>
      </c>
      <c r="H17900" s="430">
        <v>340</v>
      </c>
      <c r="I17900" s="430">
        <v>338</v>
      </c>
      <c r="J17900" s="495" t="s">
        <v>24</v>
      </c>
      <c r="K17900" s="491" t="s">
        <v>277</v>
      </c>
      <c r="L17900" s="491" t="s">
        <v>510</v>
      </c>
      <c r="M17900" s="485">
        <v>158996.39955575968</v>
      </c>
    </row>
    <row r="17901" spans="1:13">
      <c r="A17901" s="427">
        <v>17900</v>
      </c>
      <c r="B17901" s="491" t="s">
        <v>24</v>
      </c>
      <c r="C17901" s="492" t="s">
        <v>18</v>
      </c>
      <c r="D17901" s="491" t="s">
        <v>74</v>
      </c>
      <c r="E17901" s="493" t="s">
        <v>483</v>
      </c>
      <c r="F17901" s="494">
        <v>606</v>
      </c>
      <c r="G17901" s="430">
        <v>603</v>
      </c>
      <c r="H17901" s="430">
        <v>341</v>
      </c>
      <c r="I17901" s="430">
        <v>339</v>
      </c>
      <c r="J17901" s="495" t="s">
        <v>24</v>
      </c>
      <c r="K17901" s="491" t="s">
        <v>277</v>
      </c>
      <c r="L17901" s="491" t="s">
        <v>510</v>
      </c>
      <c r="M17901" s="485">
        <v>164510.3816405937</v>
      </c>
    </row>
    <row r="17902" spans="1:13">
      <c r="A17902" s="427">
        <v>17901</v>
      </c>
      <c r="B17902" s="491" t="s">
        <v>24</v>
      </c>
      <c r="C17902" s="492" t="s">
        <v>18</v>
      </c>
      <c r="D17902" s="491" t="s">
        <v>74</v>
      </c>
      <c r="E17902" s="493" t="s">
        <v>485</v>
      </c>
      <c r="F17902" s="494">
        <v>606</v>
      </c>
      <c r="G17902" s="430">
        <v>603</v>
      </c>
      <c r="H17902" s="430">
        <v>342</v>
      </c>
      <c r="I17902" s="430">
        <v>340</v>
      </c>
      <c r="J17902" s="495" t="s">
        <v>24</v>
      </c>
      <c r="K17902" s="491" t="s">
        <v>277</v>
      </c>
      <c r="L17902" s="491" t="s">
        <v>510</v>
      </c>
      <c r="M17902" s="485">
        <v>308999.29857225285</v>
      </c>
    </row>
    <row r="17903" spans="1:13">
      <c r="A17903" s="427">
        <v>17902</v>
      </c>
      <c r="B17903" s="491" t="s">
        <v>24</v>
      </c>
      <c r="C17903" s="492" t="s">
        <v>18</v>
      </c>
      <c r="D17903" s="491" t="s">
        <v>74</v>
      </c>
      <c r="E17903" s="493" t="s">
        <v>486</v>
      </c>
      <c r="F17903" s="494">
        <v>606</v>
      </c>
      <c r="G17903" s="430">
        <v>603</v>
      </c>
      <c r="H17903" s="430">
        <v>343</v>
      </c>
      <c r="I17903" s="430">
        <v>341</v>
      </c>
      <c r="J17903" s="495" t="s">
        <v>24</v>
      </c>
      <c r="K17903" s="491" t="s">
        <v>277</v>
      </c>
      <c r="L17903" s="491" t="s">
        <v>510</v>
      </c>
      <c r="M17903" s="485">
        <v>121772.60530687174</v>
      </c>
    </row>
    <row r="17904" spans="1:13">
      <c r="A17904" s="427">
        <v>17903</v>
      </c>
      <c r="B17904" s="491" t="s">
        <v>24</v>
      </c>
      <c r="C17904" s="492" t="s">
        <v>18</v>
      </c>
      <c r="D17904" s="491" t="s">
        <v>74</v>
      </c>
      <c r="E17904" s="493" t="s">
        <v>448</v>
      </c>
      <c r="F17904" s="494">
        <v>606</v>
      </c>
      <c r="G17904" s="430">
        <v>603</v>
      </c>
      <c r="H17904" s="430">
        <v>344</v>
      </c>
      <c r="I17904" s="430">
        <v>342</v>
      </c>
      <c r="J17904" s="495" t="s">
        <v>24</v>
      </c>
      <c r="K17904" s="491" t="s">
        <v>277</v>
      </c>
      <c r="L17904" s="491" t="s">
        <v>510</v>
      </c>
      <c r="M17904" s="485">
        <v>57689.457536422226</v>
      </c>
    </row>
    <row r="17905" spans="1:13">
      <c r="A17905" s="427">
        <v>17904</v>
      </c>
      <c r="B17905" s="491" t="s">
        <v>24</v>
      </c>
      <c r="C17905" s="492" t="s">
        <v>18</v>
      </c>
      <c r="D17905" s="491" t="s">
        <v>74</v>
      </c>
      <c r="E17905" s="493" t="s">
        <v>487</v>
      </c>
      <c r="F17905" s="494">
        <v>606</v>
      </c>
      <c r="G17905" s="430">
        <v>603</v>
      </c>
      <c r="H17905" s="430">
        <v>345</v>
      </c>
      <c r="I17905" s="430">
        <v>343</v>
      </c>
      <c r="J17905" s="495" t="s">
        <v>24</v>
      </c>
      <c r="K17905" s="491" t="s">
        <v>277</v>
      </c>
      <c r="L17905" s="491" t="s">
        <v>510</v>
      </c>
      <c r="M17905" s="485">
        <v>271852.76754411508</v>
      </c>
    </row>
    <row r="17906" spans="1:13">
      <c r="A17906" s="427">
        <v>17905</v>
      </c>
      <c r="B17906" s="491" t="s">
        <v>24</v>
      </c>
      <c r="C17906" s="492" t="s">
        <v>18</v>
      </c>
      <c r="D17906" s="491" t="s">
        <v>74</v>
      </c>
      <c r="E17906" s="493" t="s">
        <v>449</v>
      </c>
      <c r="F17906" s="494">
        <v>606</v>
      </c>
      <c r="G17906" s="430">
        <v>603</v>
      </c>
      <c r="H17906" s="430">
        <v>346</v>
      </c>
      <c r="I17906" s="430">
        <v>344</v>
      </c>
      <c r="J17906" s="495" t="s">
        <v>24</v>
      </c>
      <c r="K17906" s="491" t="s">
        <v>277</v>
      </c>
      <c r="L17906" s="491" t="s">
        <v>510</v>
      </c>
      <c r="M17906" s="485">
        <v>165076.87971444096</v>
      </c>
    </row>
    <row r="17907" spans="1:13">
      <c r="A17907" s="427">
        <v>17906</v>
      </c>
      <c r="B17907" s="491" t="s">
        <v>24</v>
      </c>
      <c r="C17907" s="492" t="s">
        <v>18</v>
      </c>
      <c r="D17907" s="491" t="s">
        <v>74</v>
      </c>
      <c r="E17907" s="493" t="s">
        <v>450</v>
      </c>
      <c r="F17907" s="494">
        <v>606</v>
      </c>
      <c r="G17907" s="430">
        <v>603</v>
      </c>
      <c r="H17907" s="430">
        <v>347</v>
      </c>
      <c r="I17907" s="430">
        <v>345</v>
      </c>
      <c r="J17907" s="495" t="s">
        <v>24</v>
      </c>
      <c r="K17907" s="491" t="s">
        <v>277</v>
      </c>
      <c r="L17907" s="491" t="s">
        <v>510</v>
      </c>
      <c r="M17907" s="485">
        <v>233334.84418033168</v>
      </c>
    </row>
    <row r="17908" spans="1:13">
      <c r="A17908" s="427">
        <v>17907</v>
      </c>
      <c r="B17908" s="491" t="s">
        <v>24</v>
      </c>
      <c r="C17908" s="492" t="s">
        <v>18</v>
      </c>
      <c r="D17908" s="491" t="s">
        <v>74</v>
      </c>
      <c r="E17908" s="493" t="s">
        <v>489</v>
      </c>
      <c r="F17908" s="494">
        <v>606</v>
      </c>
      <c r="G17908" s="430">
        <v>603</v>
      </c>
      <c r="H17908" s="430">
        <v>348</v>
      </c>
      <c r="I17908" s="430">
        <v>346</v>
      </c>
      <c r="J17908" s="495" t="s">
        <v>24</v>
      </c>
      <c r="K17908" s="491" t="s">
        <v>277</v>
      </c>
      <c r="L17908" s="491" t="s">
        <v>510</v>
      </c>
      <c r="M17908" s="485">
        <v>3458.5176043905044</v>
      </c>
    </row>
    <row r="17909" spans="1:13">
      <c r="A17909" s="427">
        <v>17908</v>
      </c>
      <c r="B17909" s="491" t="s">
        <v>24</v>
      </c>
      <c r="C17909" s="492" t="s">
        <v>18</v>
      </c>
      <c r="D17909" s="491" t="s">
        <v>74</v>
      </c>
      <c r="E17909" s="493" t="s">
        <v>451</v>
      </c>
      <c r="F17909" s="494">
        <v>606</v>
      </c>
      <c r="G17909" s="430">
        <v>603</v>
      </c>
      <c r="H17909" s="430">
        <v>349</v>
      </c>
      <c r="I17909" s="430">
        <v>347</v>
      </c>
      <c r="J17909" s="495" t="s">
        <v>24</v>
      </c>
      <c r="K17909" s="491" t="s">
        <v>277</v>
      </c>
      <c r="L17909" s="491" t="s">
        <v>510</v>
      </c>
      <c r="M17909" s="485">
        <v>219593.36079768831</v>
      </c>
    </row>
    <row r="17910" spans="1:13">
      <c r="A17910" s="427">
        <v>17909</v>
      </c>
      <c r="B17910" s="491" t="s">
        <v>24</v>
      </c>
      <c r="C17910" s="492" t="s">
        <v>18</v>
      </c>
      <c r="D17910" s="491" t="s">
        <v>74</v>
      </c>
      <c r="E17910" s="493" t="s">
        <v>493</v>
      </c>
      <c r="F17910" s="494">
        <v>606</v>
      </c>
      <c r="G17910" s="430">
        <v>603</v>
      </c>
      <c r="H17910" s="430">
        <v>350</v>
      </c>
      <c r="I17910" s="430">
        <v>348</v>
      </c>
      <c r="J17910" s="495" t="s">
        <v>24</v>
      </c>
      <c r="K17910" s="491" t="s">
        <v>277</v>
      </c>
      <c r="L17910" s="491" t="s">
        <v>510</v>
      </c>
      <c r="M17910" s="485">
        <v>819.48432881011627</v>
      </c>
    </row>
    <row r="17911" spans="1:13">
      <c r="A17911" s="427">
        <v>17910</v>
      </c>
      <c r="B17911" s="491" t="s">
        <v>24</v>
      </c>
      <c r="C17911" s="492" t="s">
        <v>18</v>
      </c>
      <c r="D17911" s="491" t="s">
        <v>74</v>
      </c>
      <c r="E17911" s="493" t="s">
        <v>498</v>
      </c>
      <c r="F17911" s="494">
        <v>606</v>
      </c>
      <c r="G17911" s="430">
        <v>603</v>
      </c>
      <c r="H17911" s="430">
        <v>351</v>
      </c>
      <c r="I17911" s="430">
        <v>349</v>
      </c>
      <c r="J17911" s="495" t="s">
        <v>24</v>
      </c>
      <c r="K17911" s="491" t="s">
        <v>277</v>
      </c>
      <c r="L17911" s="491" t="s">
        <v>510</v>
      </c>
      <c r="M17911" s="485">
        <v>106411.64671174086</v>
      </c>
    </row>
    <row r="17912" spans="1:13">
      <c r="A17912" s="427">
        <v>17911</v>
      </c>
      <c r="B17912" s="491" t="s">
        <v>24</v>
      </c>
      <c r="C17912" s="492" t="s">
        <v>18</v>
      </c>
      <c r="D17912" s="491" t="s">
        <v>74</v>
      </c>
      <c r="E17912" s="493" t="s">
        <v>452</v>
      </c>
      <c r="F17912" s="494">
        <v>606</v>
      </c>
      <c r="G17912" s="430">
        <v>603</v>
      </c>
      <c r="H17912" s="430">
        <v>352</v>
      </c>
      <c r="I17912" s="430">
        <v>350</v>
      </c>
      <c r="J17912" s="495" t="s">
        <v>24</v>
      </c>
      <c r="K17912" s="491" t="s">
        <v>277</v>
      </c>
      <c r="L17912" s="491" t="s">
        <v>510</v>
      </c>
      <c r="M17912" s="485">
        <v>510143.13559136866</v>
      </c>
    </row>
    <row r="17913" spans="1:13">
      <c r="A17913" s="427">
        <v>17912</v>
      </c>
      <c r="B17913" s="492" t="s">
        <v>17</v>
      </c>
      <c r="C17913" s="492" t="s">
        <v>18</v>
      </c>
      <c r="D17913" s="492" t="s">
        <v>58</v>
      </c>
      <c r="E17913" s="493" t="s">
        <v>307</v>
      </c>
      <c r="F17913" s="494">
        <v>32</v>
      </c>
      <c r="G17913" s="430">
        <v>32</v>
      </c>
      <c r="H17913" s="430">
        <v>210</v>
      </c>
      <c r="I17913" s="427">
        <v>208</v>
      </c>
      <c r="J17913" s="495" t="s">
        <v>24</v>
      </c>
      <c r="K17913" s="491" t="s">
        <v>299</v>
      </c>
      <c r="L17913" s="491" t="s">
        <v>511</v>
      </c>
      <c r="M17913" s="485">
        <v>254.59485214526447</v>
      </c>
    </row>
    <row r="17914" spans="1:13">
      <c r="A17914" s="427">
        <v>17913</v>
      </c>
      <c r="B17914" s="492" t="s">
        <v>17</v>
      </c>
      <c r="C17914" s="492" t="s">
        <v>18</v>
      </c>
      <c r="D17914" s="492" t="s">
        <v>58</v>
      </c>
      <c r="E17914" s="493" t="s">
        <v>329</v>
      </c>
      <c r="F17914" s="494">
        <v>32</v>
      </c>
      <c r="G17914" s="430">
        <v>32</v>
      </c>
      <c r="H17914" s="430">
        <v>211</v>
      </c>
      <c r="I17914" s="427">
        <v>209</v>
      </c>
      <c r="J17914" s="495" t="s">
        <v>24</v>
      </c>
      <c r="K17914" s="491" t="s">
        <v>299</v>
      </c>
      <c r="L17914" s="491" t="s">
        <v>511</v>
      </c>
      <c r="M17914" s="485">
        <v>184.38017047900007</v>
      </c>
    </row>
    <row r="17915" spans="1:13">
      <c r="A17915" s="427">
        <v>17914</v>
      </c>
      <c r="B17915" s="492" t="s">
        <v>17</v>
      </c>
      <c r="C17915" s="492" t="s">
        <v>18</v>
      </c>
      <c r="D17915" s="492" t="s">
        <v>58</v>
      </c>
      <c r="E17915" s="493" t="s">
        <v>340</v>
      </c>
      <c r="F17915" s="494">
        <v>32</v>
      </c>
      <c r="G17915" s="430">
        <v>32</v>
      </c>
      <c r="H17915" s="430">
        <v>212</v>
      </c>
      <c r="I17915" s="427">
        <v>210</v>
      </c>
      <c r="J17915" s="495" t="s">
        <v>24</v>
      </c>
      <c r="K17915" s="491" t="s">
        <v>299</v>
      </c>
      <c r="L17915" s="491" t="s">
        <v>511</v>
      </c>
      <c r="M17915" s="485">
        <v>1.9997970313987401</v>
      </c>
    </row>
    <row r="17916" spans="1:13">
      <c r="A17916" s="427">
        <v>17915</v>
      </c>
      <c r="B17916" s="492" t="s">
        <v>17</v>
      </c>
      <c r="C17916" s="492" t="s">
        <v>18</v>
      </c>
      <c r="D17916" s="492" t="s">
        <v>58</v>
      </c>
      <c r="E17916" s="493" t="s">
        <v>351</v>
      </c>
      <c r="F17916" s="494">
        <v>32</v>
      </c>
      <c r="G17916" s="430">
        <v>32</v>
      </c>
      <c r="H17916" s="430">
        <v>213</v>
      </c>
      <c r="I17916" s="427">
        <v>211</v>
      </c>
      <c r="J17916" s="495" t="s">
        <v>24</v>
      </c>
      <c r="K17916" s="491" t="s">
        <v>299</v>
      </c>
      <c r="L17916" s="491" t="s">
        <v>511</v>
      </c>
      <c r="M17916" s="485">
        <v>63.223458148890785</v>
      </c>
    </row>
    <row r="17917" spans="1:13">
      <c r="A17917" s="427">
        <v>17916</v>
      </c>
      <c r="B17917" s="492" t="s">
        <v>17</v>
      </c>
      <c r="C17917" s="492" t="s">
        <v>18</v>
      </c>
      <c r="D17917" s="492" t="s">
        <v>58</v>
      </c>
      <c r="E17917" s="493" t="s">
        <v>362</v>
      </c>
      <c r="F17917" s="494">
        <v>32</v>
      </c>
      <c r="G17917" s="430">
        <v>32</v>
      </c>
      <c r="H17917" s="430">
        <v>214</v>
      </c>
      <c r="I17917" s="427">
        <v>212</v>
      </c>
      <c r="J17917" s="495" t="s">
        <v>24</v>
      </c>
      <c r="K17917" s="491" t="s">
        <v>299</v>
      </c>
      <c r="L17917" s="491" t="s">
        <v>511</v>
      </c>
      <c r="M17917" s="485">
        <v>92.239677830542036</v>
      </c>
    </row>
    <row r="17918" spans="1:13">
      <c r="A17918" s="427">
        <v>17917</v>
      </c>
      <c r="B17918" s="492" t="s">
        <v>17</v>
      </c>
      <c r="C17918" s="492" t="s">
        <v>18</v>
      </c>
      <c r="D17918" s="492" t="s">
        <v>58</v>
      </c>
      <c r="E17918" s="493" t="s">
        <v>373</v>
      </c>
      <c r="F17918" s="494">
        <v>32</v>
      </c>
      <c r="G17918" s="430">
        <v>32</v>
      </c>
      <c r="H17918" s="430">
        <v>215</v>
      </c>
      <c r="I17918" s="427">
        <v>213</v>
      </c>
      <c r="J17918" s="495" t="s">
        <v>24</v>
      </c>
      <c r="K17918" s="491" t="s">
        <v>299</v>
      </c>
      <c r="L17918" s="491" t="s">
        <v>511</v>
      </c>
      <c r="M17918" s="485">
        <v>260.61717876908443</v>
      </c>
    </row>
    <row r="17919" spans="1:13">
      <c r="A17919" s="427">
        <v>17918</v>
      </c>
      <c r="B17919" s="492" t="s">
        <v>17</v>
      </c>
      <c r="C17919" s="492" t="s">
        <v>18</v>
      </c>
      <c r="D17919" s="492" t="s">
        <v>58</v>
      </c>
      <c r="E17919" s="493" t="s">
        <v>395</v>
      </c>
      <c r="F17919" s="494">
        <v>32</v>
      </c>
      <c r="G17919" s="430">
        <v>32</v>
      </c>
      <c r="H17919" s="430">
        <v>216</v>
      </c>
      <c r="I17919" s="427">
        <v>214</v>
      </c>
      <c r="J17919" s="495" t="s">
        <v>24</v>
      </c>
      <c r="K17919" s="491" t="s">
        <v>299</v>
      </c>
      <c r="L17919" s="491" t="s">
        <v>511</v>
      </c>
      <c r="M17919" s="485">
        <v>1.9186406371811193E-2</v>
      </c>
    </row>
    <row r="17920" spans="1:13">
      <c r="A17920" s="427">
        <v>17919</v>
      </c>
      <c r="B17920" s="492" t="s">
        <v>17</v>
      </c>
      <c r="C17920" s="492" t="s">
        <v>18</v>
      </c>
      <c r="D17920" s="492" t="s">
        <v>58</v>
      </c>
      <c r="E17920" s="493" t="s">
        <v>406</v>
      </c>
      <c r="F17920" s="494">
        <v>32</v>
      </c>
      <c r="G17920" s="430">
        <v>32</v>
      </c>
      <c r="H17920" s="430">
        <v>217</v>
      </c>
      <c r="I17920" s="427">
        <v>215</v>
      </c>
      <c r="J17920" s="495" t="s">
        <v>24</v>
      </c>
      <c r="K17920" s="491" t="s">
        <v>299</v>
      </c>
      <c r="L17920" s="491" t="s">
        <v>511</v>
      </c>
      <c r="M17920" s="485">
        <v>0.11752375628726741</v>
      </c>
    </row>
    <row r="17921" spans="1:13">
      <c r="A17921" s="427">
        <v>17920</v>
      </c>
      <c r="B17921" s="492" t="s">
        <v>17</v>
      </c>
      <c r="C17921" s="492" t="s">
        <v>18</v>
      </c>
      <c r="D17921" s="492" t="s">
        <v>58</v>
      </c>
      <c r="E17921" s="493" t="s">
        <v>308</v>
      </c>
      <c r="F17921" s="494">
        <v>32</v>
      </c>
      <c r="G17921" s="430">
        <v>32</v>
      </c>
      <c r="H17921" s="430">
        <v>218</v>
      </c>
      <c r="I17921" s="427">
        <v>216</v>
      </c>
      <c r="J17921" s="495" t="s">
        <v>24</v>
      </c>
      <c r="K17921" s="491" t="s">
        <v>299</v>
      </c>
      <c r="L17921" s="491" t="s">
        <v>511</v>
      </c>
      <c r="M17921" s="485">
        <v>0.21683950513003641</v>
      </c>
    </row>
    <row r="17922" spans="1:13">
      <c r="A17922" s="427">
        <v>17921</v>
      </c>
      <c r="B17922" s="492" t="s">
        <v>17</v>
      </c>
      <c r="C17922" s="492" t="s">
        <v>18</v>
      </c>
      <c r="D17922" s="492" t="s">
        <v>58</v>
      </c>
      <c r="E17922" s="493" t="s">
        <v>321</v>
      </c>
      <c r="F17922" s="494">
        <v>32</v>
      </c>
      <c r="G17922" s="430">
        <v>32</v>
      </c>
      <c r="H17922" s="430">
        <v>220</v>
      </c>
      <c r="I17922" s="427">
        <v>218</v>
      </c>
      <c r="J17922" s="495" t="s">
        <v>24</v>
      </c>
      <c r="K17922" s="491" t="s">
        <v>299</v>
      </c>
      <c r="L17922" s="491" t="s">
        <v>511</v>
      </c>
      <c r="M17922" s="485">
        <v>82.55136209192645</v>
      </c>
    </row>
    <row r="17923" spans="1:13">
      <c r="A17923" s="427">
        <v>17922</v>
      </c>
      <c r="B17923" s="492" t="s">
        <v>17</v>
      </c>
      <c r="C17923" s="492" t="s">
        <v>18</v>
      </c>
      <c r="D17923" s="492" t="s">
        <v>58</v>
      </c>
      <c r="E17923" s="493" t="s">
        <v>323</v>
      </c>
      <c r="F17923" s="494">
        <v>32</v>
      </c>
      <c r="G17923" s="430">
        <v>32</v>
      </c>
      <c r="H17923" s="430">
        <v>222</v>
      </c>
      <c r="I17923" s="427">
        <v>220</v>
      </c>
      <c r="J17923" s="495" t="s">
        <v>24</v>
      </c>
      <c r="K17923" s="491" t="s">
        <v>299</v>
      </c>
      <c r="L17923" s="491" t="s">
        <v>511</v>
      </c>
      <c r="M17923" s="485">
        <v>152.11629555226054</v>
      </c>
    </row>
    <row r="17924" spans="1:13">
      <c r="A17924" s="427">
        <v>17923</v>
      </c>
      <c r="B17924" s="492" t="s">
        <v>17</v>
      </c>
      <c r="C17924" s="492" t="s">
        <v>18</v>
      </c>
      <c r="D17924" s="492" t="s">
        <v>58</v>
      </c>
      <c r="E17924" s="493" t="s">
        <v>326</v>
      </c>
      <c r="F17924" s="494">
        <v>32</v>
      </c>
      <c r="G17924" s="430">
        <v>32</v>
      </c>
      <c r="H17924" s="430">
        <v>224</v>
      </c>
      <c r="I17924" s="427">
        <v>222</v>
      </c>
      <c r="J17924" s="495" t="s">
        <v>24</v>
      </c>
      <c r="K17924" s="491" t="s">
        <v>299</v>
      </c>
      <c r="L17924" s="491" t="s">
        <v>511</v>
      </c>
      <c r="M17924" s="485">
        <v>0.79044023819999998</v>
      </c>
    </row>
    <row r="17925" spans="1:13">
      <c r="A17925" s="427">
        <v>17924</v>
      </c>
      <c r="B17925" s="492" t="s">
        <v>17</v>
      </c>
      <c r="C17925" s="492" t="s">
        <v>18</v>
      </c>
      <c r="D17925" s="492" t="s">
        <v>58</v>
      </c>
      <c r="E17925" s="493" t="s">
        <v>328</v>
      </c>
      <c r="F17925" s="494">
        <v>32</v>
      </c>
      <c r="G17925" s="430">
        <v>32</v>
      </c>
      <c r="H17925" s="430">
        <v>225</v>
      </c>
      <c r="I17925" s="427">
        <v>223</v>
      </c>
      <c r="J17925" s="495" t="s">
        <v>24</v>
      </c>
      <c r="K17925" s="491" t="s">
        <v>299</v>
      </c>
      <c r="L17925" s="491" t="s">
        <v>511</v>
      </c>
      <c r="M17925" s="485">
        <v>0.41000974242159066</v>
      </c>
    </row>
    <row r="17926" spans="1:13">
      <c r="A17926" s="427">
        <v>17925</v>
      </c>
      <c r="B17926" s="492" t="s">
        <v>17</v>
      </c>
      <c r="C17926" s="492" t="s">
        <v>18</v>
      </c>
      <c r="D17926" s="492" t="s">
        <v>58</v>
      </c>
      <c r="E17926" s="493" t="s">
        <v>330</v>
      </c>
      <c r="F17926" s="494">
        <v>32</v>
      </c>
      <c r="G17926" s="430">
        <v>32</v>
      </c>
      <c r="H17926" s="430">
        <v>226</v>
      </c>
      <c r="I17926" s="427">
        <v>224</v>
      </c>
      <c r="J17926" s="495" t="s">
        <v>24</v>
      </c>
      <c r="K17926" s="491" t="s">
        <v>299</v>
      </c>
      <c r="L17926" s="491" t="s">
        <v>511</v>
      </c>
      <c r="M17926" s="485">
        <v>28.340673029455296</v>
      </c>
    </row>
    <row r="17927" spans="1:13">
      <c r="A17927" s="427">
        <v>17926</v>
      </c>
      <c r="B17927" s="492" t="s">
        <v>17</v>
      </c>
      <c r="C17927" s="492" t="s">
        <v>18</v>
      </c>
      <c r="D17927" s="492" t="s">
        <v>58</v>
      </c>
      <c r="E17927" s="493" t="s">
        <v>334</v>
      </c>
      <c r="F17927" s="494">
        <v>32</v>
      </c>
      <c r="G17927" s="430">
        <v>32</v>
      </c>
      <c r="H17927" s="430">
        <v>228</v>
      </c>
      <c r="I17927" s="427">
        <v>226</v>
      </c>
      <c r="J17927" s="495" t="s">
        <v>24</v>
      </c>
      <c r="K17927" s="491" t="s">
        <v>299</v>
      </c>
      <c r="L17927" s="491" t="s">
        <v>511</v>
      </c>
      <c r="M17927" s="485">
        <v>1129.918144789531</v>
      </c>
    </row>
    <row r="17928" spans="1:13">
      <c r="A17928" s="427">
        <v>17927</v>
      </c>
      <c r="B17928" s="492" t="s">
        <v>17</v>
      </c>
      <c r="C17928" s="492" t="s">
        <v>18</v>
      </c>
      <c r="D17928" s="492" t="s">
        <v>58</v>
      </c>
      <c r="E17928" s="493" t="s">
        <v>335</v>
      </c>
      <c r="F17928" s="494">
        <v>32</v>
      </c>
      <c r="G17928" s="430">
        <v>32</v>
      </c>
      <c r="H17928" s="430">
        <v>229</v>
      </c>
      <c r="I17928" s="427">
        <v>227</v>
      </c>
      <c r="J17928" s="495" t="s">
        <v>24</v>
      </c>
      <c r="K17928" s="491" t="s">
        <v>299</v>
      </c>
      <c r="L17928" s="491" t="s">
        <v>511</v>
      </c>
      <c r="M17928" s="485">
        <v>217.79587623219442</v>
      </c>
    </row>
    <row r="17929" spans="1:13">
      <c r="A17929" s="427">
        <v>17928</v>
      </c>
      <c r="B17929" s="492" t="s">
        <v>17</v>
      </c>
      <c r="C17929" s="492" t="s">
        <v>18</v>
      </c>
      <c r="D17929" s="492" t="s">
        <v>58</v>
      </c>
      <c r="E17929" s="493" t="s">
        <v>336</v>
      </c>
      <c r="F17929" s="494">
        <v>32</v>
      </c>
      <c r="G17929" s="430">
        <v>32</v>
      </c>
      <c r="H17929" s="430">
        <v>230</v>
      </c>
      <c r="I17929" s="427">
        <v>228</v>
      </c>
      <c r="J17929" s="495" t="s">
        <v>24</v>
      </c>
      <c r="K17929" s="491" t="s">
        <v>299</v>
      </c>
      <c r="L17929" s="491" t="s">
        <v>511</v>
      </c>
      <c r="M17929" s="485">
        <v>285.18099340355451</v>
      </c>
    </row>
    <row r="17930" spans="1:13">
      <c r="A17930" s="427">
        <v>17929</v>
      </c>
      <c r="B17930" s="492" t="s">
        <v>17</v>
      </c>
      <c r="C17930" s="492" t="s">
        <v>18</v>
      </c>
      <c r="D17930" s="492" t="s">
        <v>58</v>
      </c>
      <c r="E17930" s="493" t="s">
        <v>337</v>
      </c>
      <c r="F17930" s="494">
        <v>32</v>
      </c>
      <c r="G17930" s="430">
        <v>32</v>
      </c>
      <c r="H17930" s="430">
        <v>231</v>
      </c>
      <c r="I17930" s="427">
        <v>229</v>
      </c>
      <c r="J17930" s="495" t="s">
        <v>24</v>
      </c>
      <c r="K17930" s="491" t="s">
        <v>299</v>
      </c>
      <c r="L17930" s="491" t="s">
        <v>511</v>
      </c>
      <c r="M17930" s="485">
        <v>5128.8913676352786</v>
      </c>
    </row>
    <row r="17931" spans="1:13">
      <c r="A17931" s="427">
        <v>17930</v>
      </c>
      <c r="B17931" s="492" t="s">
        <v>17</v>
      </c>
      <c r="C17931" s="492" t="s">
        <v>18</v>
      </c>
      <c r="D17931" s="492" t="s">
        <v>58</v>
      </c>
      <c r="E17931" s="493" t="s">
        <v>338</v>
      </c>
      <c r="F17931" s="494">
        <v>32</v>
      </c>
      <c r="G17931" s="430">
        <v>32</v>
      </c>
      <c r="H17931" s="430">
        <v>232</v>
      </c>
      <c r="I17931" s="427">
        <v>230</v>
      </c>
      <c r="J17931" s="495" t="s">
        <v>24</v>
      </c>
      <c r="K17931" s="491" t="s">
        <v>299</v>
      </c>
      <c r="L17931" s="491" t="s">
        <v>511</v>
      </c>
      <c r="M17931" s="485">
        <v>69135.996694990099</v>
      </c>
    </row>
    <row r="17932" spans="1:13">
      <c r="A17932" s="427">
        <v>17931</v>
      </c>
      <c r="B17932" s="492" t="s">
        <v>17</v>
      </c>
      <c r="C17932" s="492" t="s">
        <v>18</v>
      </c>
      <c r="D17932" s="492" t="s">
        <v>58</v>
      </c>
      <c r="E17932" s="493" t="s">
        <v>339</v>
      </c>
      <c r="F17932" s="494">
        <v>32</v>
      </c>
      <c r="G17932" s="430">
        <v>32</v>
      </c>
      <c r="H17932" s="430">
        <v>233</v>
      </c>
      <c r="I17932" s="427">
        <v>231</v>
      </c>
      <c r="J17932" s="495" t="s">
        <v>24</v>
      </c>
      <c r="K17932" s="491" t="s">
        <v>299</v>
      </c>
      <c r="L17932" s="491" t="s">
        <v>511</v>
      </c>
      <c r="M17932" s="485">
        <v>4.3749754096007992E-3</v>
      </c>
    </row>
    <row r="17933" spans="1:13">
      <c r="A17933" s="427">
        <v>17932</v>
      </c>
      <c r="B17933" s="492" t="s">
        <v>17</v>
      </c>
      <c r="C17933" s="492" t="s">
        <v>18</v>
      </c>
      <c r="D17933" s="492" t="s">
        <v>58</v>
      </c>
      <c r="E17933" s="493" t="s">
        <v>341</v>
      </c>
      <c r="F17933" s="494">
        <v>32</v>
      </c>
      <c r="G17933" s="430">
        <v>32</v>
      </c>
      <c r="H17933" s="430">
        <v>234</v>
      </c>
      <c r="I17933" s="427">
        <v>232</v>
      </c>
      <c r="J17933" s="495" t="s">
        <v>24</v>
      </c>
      <c r="K17933" s="491" t="s">
        <v>299</v>
      </c>
      <c r="L17933" s="491" t="s">
        <v>511</v>
      </c>
      <c r="M17933" s="485">
        <v>11.43354288431761</v>
      </c>
    </row>
    <row r="17934" spans="1:13">
      <c r="A17934" s="427">
        <v>17933</v>
      </c>
      <c r="B17934" s="492" t="s">
        <v>17</v>
      </c>
      <c r="C17934" s="492" t="s">
        <v>18</v>
      </c>
      <c r="D17934" s="492" t="s">
        <v>58</v>
      </c>
      <c r="E17934" s="493" t="s">
        <v>342</v>
      </c>
      <c r="F17934" s="494">
        <v>32</v>
      </c>
      <c r="G17934" s="430">
        <v>32</v>
      </c>
      <c r="H17934" s="430">
        <v>235</v>
      </c>
      <c r="I17934" s="427">
        <v>233</v>
      </c>
      <c r="J17934" s="495" t="s">
        <v>24</v>
      </c>
      <c r="K17934" s="491" t="s">
        <v>299</v>
      </c>
      <c r="L17934" s="491" t="s">
        <v>511</v>
      </c>
      <c r="M17934" s="485">
        <v>1247.8487471274443</v>
      </c>
    </row>
    <row r="17935" spans="1:13">
      <c r="A17935" s="427">
        <v>17934</v>
      </c>
      <c r="B17935" s="492" t="s">
        <v>17</v>
      </c>
      <c r="C17935" s="492" t="s">
        <v>18</v>
      </c>
      <c r="D17935" s="492" t="s">
        <v>58</v>
      </c>
      <c r="E17935" s="493" t="s">
        <v>343</v>
      </c>
      <c r="F17935" s="494">
        <v>32</v>
      </c>
      <c r="G17935" s="430">
        <v>32</v>
      </c>
      <c r="H17935" s="430">
        <v>236</v>
      </c>
      <c r="I17935" s="427">
        <v>234</v>
      </c>
      <c r="J17935" s="495" t="s">
        <v>24</v>
      </c>
      <c r="K17935" s="491" t="s">
        <v>299</v>
      </c>
      <c r="L17935" s="491" t="s">
        <v>511</v>
      </c>
      <c r="M17935" s="485">
        <v>0.2252880579</v>
      </c>
    </row>
    <row r="17936" spans="1:13">
      <c r="A17936" s="427">
        <v>17935</v>
      </c>
      <c r="B17936" s="492" t="s">
        <v>17</v>
      </c>
      <c r="C17936" s="492" t="s">
        <v>18</v>
      </c>
      <c r="D17936" s="492" t="s">
        <v>58</v>
      </c>
      <c r="E17936" s="493" t="s">
        <v>344</v>
      </c>
      <c r="F17936" s="494">
        <v>32</v>
      </c>
      <c r="G17936" s="430">
        <v>32</v>
      </c>
      <c r="H17936" s="430">
        <v>237</v>
      </c>
      <c r="I17936" s="427">
        <v>235</v>
      </c>
      <c r="J17936" s="495" t="s">
        <v>24</v>
      </c>
      <c r="K17936" s="491" t="s">
        <v>299</v>
      </c>
      <c r="L17936" s="491" t="s">
        <v>511</v>
      </c>
      <c r="M17936" s="485">
        <v>4.9596885E-3</v>
      </c>
    </row>
    <row r="17937" spans="1:13">
      <c r="A17937" s="427">
        <v>17936</v>
      </c>
      <c r="B17937" s="492" t="s">
        <v>17</v>
      </c>
      <c r="C17937" s="492" t="s">
        <v>18</v>
      </c>
      <c r="D17937" s="492" t="s">
        <v>58</v>
      </c>
      <c r="E17937" s="493" t="s">
        <v>345</v>
      </c>
      <c r="F17937" s="494">
        <v>32</v>
      </c>
      <c r="G17937" s="430">
        <v>32</v>
      </c>
      <c r="H17937" s="430">
        <v>238</v>
      </c>
      <c r="I17937" s="427">
        <v>236</v>
      </c>
      <c r="J17937" s="495" t="s">
        <v>24</v>
      </c>
      <c r="K17937" s="491" t="s">
        <v>299</v>
      </c>
      <c r="L17937" s="491" t="s">
        <v>511</v>
      </c>
      <c r="M17937" s="485">
        <v>212.35762583466811</v>
      </c>
    </row>
    <row r="17938" spans="1:13">
      <c r="A17938" s="427">
        <v>17937</v>
      </c>
      <c r="B17938" s="492" t="s">
        <v>17</v>
      </c>
      <c r="C17938" s="492" t="s">
        <v>18</v>
      </c>
      <c r="D17938" s="492" t="s">
        <v>58</v>
      </c>
      <c r="E17938" s="493" t="s">
        <v>346</v>
      </c>
      <c r="F17938" s="494">
        <v>32</v>
      </c>
      <c r="G17938" s="430">
        <v>32</v>
      </c>
      <c r="H17938" s="430">
        <v>239</v>
      </c>
      <c r="I17938" s="427">
        <v>237</v>
      </c>
      <c r="J17938" s="495" t="s">
        <v>24</v>
      </c>
      <c r="K17938" s="491" t="s">
        <v>299</v>
      </c>
      <c r="L17938" s="491" t="s">
        <v>511</v>
      </c>
      <c r="M17938" s="485">
        <v>646.93883784197828</v>
      </c>
    </row>
    <row r="17939" spans="1:13">
      <c r="A17939" s="427">
        <v>17938</v>
      </c>
      <c r="B17939" s="492" t="s">
        <v>17</v>
      </c>
      <c r="C17939" s="492" t="s">
        <v>18</v>
      </c>
      <c r="D17939" s="492" t="s">
        <v>58</v>
      </c>
      <c r="E17939" s="493" t="s">
        <v>347</v>
      </c>
      <c r="F17939" s="494">
        <v>32</v>
      </c>
      <c r="G17939" s="430">
        <v>32</v>
      </c>
      <c r="H17939" s="430">
        <v>240</v>
      </c>
      <c r="I17939" s="427">
        <v>238</v>
      </c>
      <c r="J17939" s="495" t="s">
        <v>24</v>
      </c>
      <c r="K17939" s="491" t="s">
        <v>299</v>
      </c>
      <c r="L17939" s="491" t="s">
        <v>511</v>
      </c>
      <c r="M17939" s="485">
        <v>6503.7108483079664</v>
      </c>
    </row>
    <row r="17940" spans="1:13">
      <c r="A17940" s="427">
        <v>17939</v>
      </c>
      <c r="B17940" s="492" t="s">
        <v>17</v>
      </c>
      <c r="C17940" s="492" t="s">
        <v>18</v>
      </c>
      <c r="D17940" s="492" t="s">
        <v>58</v>
      </c>
      <c r="E17940" s="493" t="s">
        <v>348</v>
      </c>
      <c r="F17940" s="494">
        <v>32</v>
      </c>
      <c r="G17940" s="430">
        <v>32</v>
      </c>
      <c r="H17940" s="430">
        <v>241</v>
      </c>
      <c r="I17940" s="427">
        <v>239</v>
      </c>
      <c r="J17940" s="495" t="s">
        <v>24</v>
      </c>
      <c r="K17940" s="491" t="s">
        <v>299</v>
      </c>
      <c r="L17940" s="491" t="s">
        <v>511</v>
      </c>
      <c r="M17940" s="485">
        <v>13.198756032385464</v>
      </c>
    </row>
    <row r="17941" spans="1:13">
      <c r="A17941" s="427">
        <v>17940</v>
      </c>
      <c r="B17941" s="492" t="s">
        <v>17</v>
      </c>
      <c r="C17941" s="492" t="s">
        <v>18</v>
      </c>
      <c r="D17941" s="492" t="s">
        <v>58</v>
      </c>
      <c r="E17941" s="493" t="s">
        <v>349</v>
      </c>
      <c r="F17941" s="494">
        <v>32</v>
      </c>
      <c r="G17941" s="430">
        <v>32</v>
      </c>
      <c r="H17941" s="430">
        <v>242</v>
      </c>
      <c r="I17941" s="427">
        <v>240</v>
      </c>
      <c r="J17941" s="495" t="s">
        <v>24</v>
      </c>
      <c r="K17941" s="491" t="s">
        <v>299</v>
      </c>
      <c r="L17941" s="491" t="s">
        <v>511</v>
      </c>
      <c r="M17941" s="485">
        <v>4.3033003955058007</v>
      </c>
    </row>
    <row r="17942" spans="1:13">
      <c r="A17942" s="427">
        <v>17941</v>
      </c>
      <c r="B17942" s="492" t="s">
        <v>17</v>
      </c>
      <c r="C17942" s="492" t="s">
        <v>18</v>
      </c>
      <c r="D17942" s="492" t="s">
        <v>58</v>
      </c>
      <c r="E17942" s="493" t="s">
        <v>350</v>
      </c>
      <c r="F17942" s="494">
        <v>32</v>
      </c>
      <c r="G17942" s="430">
        <v>32</v>
      </c>
      <c r="H17942" s="430">
        <v>243</v>
      </c>
      <c r="I17942" s="427">
        <v>241</v>
      </c>
      <c r="J17942" s="495" t="s">
        <v>24</v>
      </c>
      <c r="K17942" s="491" t="s">
        <v>299</v>
      </c>
      <c r="L17942" s="491" t="s">
        <v>511</v>
      </c>
      <c r="M17942" s="485">
        <v>15.663524975330043</v>
      </c>
    </row>
    <row r="17943" spans="1:13">
      <c r="A17943" s="427">
        <v>17942</v>
      </c>
      <c r="B17943" s="492" t="s">
        <v>17</v>
      </c>
      <c r="C17943" s="492" t="s">
        <v>18</v>
      </c>
      <c r="D17943" s="492" t="s">
        <v>58</v>
      </c>
      <c r="E17943" s="493" t="s">
        <v>352</v>
      </c>
      <c r="F17943" s="494">
        <v>32</v>
      </c>
      <c r="G17943" s="430">
        <v>32</v>
      </c>
      <c r="H17943" s="430">
        <v>244</v>
      </c>
      <c r="I17943" s="427">
        <v>242</v>
      </c>
      <c r="J17943" s="495" t="s">
        <v>24</v>
      </c>
      <c r="K17943" s="491" t="s">
        <v>299</v>
      </c>
      <c r="L17943" s="491" t="s">
        <v>511</v>
      </c>
      <c r="M17943" s="485">
        <v>579.39372905613686</v>
      </c>
    </row>
    <row r="17944" spans="1:13">
      <c r="A17944" s="427">
        <v>17943</v>
      </c>
      <c r="B17944" s="492" t="s">
        <v>17</v>
      </c>
      <c r="C17944" s="492" t="s">
        <v>18</v>
      </c>
      <c r="D17944" s="492" t="s">
        <v>58</v>
      </c>
      <c r="E17944" s="493" t="s">
        <v>353</v>
      </c>
      <c r="F17944" s="494">
        <v>32</v>
      </c>
      <c r="G17944" s="430">
        <v>32</v>
      </c>
      <c r="H17944" s="430">
        <v>245</v>
      </c>
      <c r="I17944" s="427">
        <v>243</v>
      </c>
      <c r="J17944" s="495" t="s">
        <v>24</v>
      </c>
      <c r="K17944" s="491" t="s">
        <v>299</v>
      </c>
      <c r="L17944" s="491" t="s">
        <v>511</v>
      </c>
      <c r="M17944" s="485">
        <v>136.29824289643719</v>
      </c>
    </row>
    <row r="17945" spans="1:13">
      <c r="A17945" s="427">
        <v>17944</v>
      </c>
      <c r="B17945" s="492" t="s">
        <v>17</v>
      </c>
      <c r="C17945" s="492" t="s">
        <v>18</v>
      </c>
      <c r="D17945" s="492" t="s">
        <v>58</v>
      </c>
      <c r="E17945" s="493" t="s">
        <v>354</v>
      </c>
      <c r="F17945" s="494">
        <v>32</v>
      </c>
      <c r="G17945" s="430">
        <v>32</v>
      </c>
      <c r="H17945" s="430">
        <v>246</v>
      </c>
      <c r="I17945" s="427">
        <v>244</v>
      </c>
      <c r="J17945" s="495" t="s">
        <v>24</v>
      </c>
      <c r="K17945" s="491" t="s">
        <v>299</v>
      </c>
      <c r="L17945" s="491" t="s">
        <v>511</v>
      </c>
      <c r="M17945" s="485">
        <v>429.39223043237234</v>
      </c>
    </row>
    <row r="17946" spans="1:13">
      <c r="A17946" s="427">
        <v>17945</v>
      </c>
      <c r="B17946" s="492" t="s">
        <v>17</v>
      </c>
      <c r="C17946" s="492" t="s">
        <v>18</v>
      </c>
      <c r="D17946" s="492" t="s">
        <v>58</v>
      </c>
      <c r="E17946" s="493" t="s">
        <v>355</v>
      </c>
      <c r="F17946" s="494">
        <v>32</v>
      </c>
      <c r="G17946" s="430">
        <v>32</v>
      </c>
      <c r="H17946" s="430">
        <v>247</v>
      </c>
      <c r="I17946" s="427">
        <v>245</v>
      </c>
      <c r="J17946" s="495" t="s">
        <v>24</v>
      </c>
      <c r="K17946" s="491" t="s">
        <v>299</v>
      </c>
      <c r="L17946" s="491" t="s">
        <v>511</v>
      </c>
      <c r="M17946" s="485">
        <v>835.0447458135036</v>
      </c>
    </row>
    <row r="17947" spans="1:13">
      <c r="A17947" s="427">
        <v>17946</v>
      </c>
      <c r="B17947" s="492" t="s">
        <v>17</v>
      </c>
      <c r="C17947" s="492" t="s">
        <v>18</v>
      </c>
      <c r="D17947" s="492" t="s">
        <v>58</v>
      </c>
      <c r="E17947" s="493" t="s">
        <v>356</v>
      </c>
      <c r="F17947" s="494">
        <v>32</v>
      </c>
      <c r="G17947" s="430">
        <v>32</v>
      </c>
      <c r="H17947" s="430">
        <v>248</v>
      </c>
      <c r="I17947" s="427">
        <v>246</v>
      </c>
      <c r="J17947" s="495" t="s">
        <v>24</v>
      </c>
      <c r="K17947" s="491" t="s">
        <v>299</v>
      </c>
      <c r="L17947" s="491" t="s">
        <v>511</v>
      </c>
      <c r="M17947" s="485">
        <v>120.36378059820002</v>
      </c>
    </row>
    <row r="17948" spans="1:13">
      <c r="A17948" s="427">
        <v>17947</v>
      </c>
      <c r="B17948" s="492" t="s">
        <v>17</v>
      </c>
      <c r="C17948" s="492" t="s">
        <v>18</v>
      </c>
      <c r="D17948" s="492" t="s">
        <v>58</v>
      </c>
      <c r="E17948" s="493" t="s">
        <v>357</v>
      </c>
      <c r="F17948" s="494">
        <v>32</v>
      </c>
      <c r="G17948" s="430">
        <v>32</v>
      </c>
      <c r="H17948" s="430">
        <v>249</v>
      </c>
      <c r="I17948" s="427">
        <v>247</v>
      </c>
      <c r="J17948" s="495" t="s">
        <v>24</v>
      </c>
      <c r="K17948" s="491" t="s">
        <v>299</v>
      </c>
      <c r="L17948" s="491" t="s">
        <v>511</v>
      </c>
      <c r="M17948" s="485">
        <v>4948.525570606248</v>
      </c>
    </row>
    <row r="17949" spans="1:13">
      <c r="A17949" s="427">
        <v>17948</v>
      </c>
      <c r="B17949" s="492" t="s">
        <v>17</v>
      </c>
      <c r="C17949" s="492" t="s">
        <v>18</v>
      </c>
      <c r="D17949" s="492" t="s">
        <v>58</v>
      </c>
      <c r="E17949" s="493" t="s">
        <v>358</v>
      </c>
      <c r="F17949" s="494">
        <v>32</v>
      </c>
      <c r="G17949" s="430">
        <v>32</v>
      </c>
      <c r="H17949" s="430">
        <v>250</v>
      </c>
      <c r="I17949" s="427">
        <v>248</v>
      </c>
      <c r="J17949" s="495" t="s">
        <v>24</v>
      </c>
      <c r="K17949" s="491" t="s">
        <v>299</v>
      </c>
      <c r="L17949" s="491" t="s">
        <v>511</v>
      </c>
      <c r="M17949" s="485">
        <v>331.17163854990662</v>
      </c>
    </row>
    <row r="17950" spans="1:13">
      <c r="A17950" s="427">
        <v>17949</v>
      </c>
      <c r="B17950" s="492" t="s">
        <v>17</v>
      </c>
      <c r="C17950" s="492" t="s">
        <v>18</v>
      </c>
      <c r="D17950" s="492" t="s">
        <v>58</v>
      </c>
      <c r="E17950" s="493" t="s">
        <v>359</v>
      </c>
      <c r="F17950" s="494">
        <v>32</v>
      </c>
      <c r="G17950" s="430">
        <v>32</v>
      </c>
      <c r="H17950" s="430">
        <v>251</v>
      </c>
      <c r="I17950" s="427">
        <v>249</v>
      </c>
      <c r="J17950" s="495" t="s">
        <v>24</v>
      </c>
      <c r="K17950" s="491" t="s">
        <v>299</v>
      </c>
      <c r="L17950" s="491" t="s">
        <v>511</v>
      </c>
      <c r="M17950" s="485">
        <v>123.276623177049</v>
      </c>
    </row>
    <row r="17951" spans="1:13">
      <c r="A17951" s="427">
        <v>17950</v>
      </c>
      <c r="B17951" s="492" t="s">
        <v>17</v>
      </c>
      <c r="C17951" s="492" t="s">
        <v>18</v>
      </c>
      <c r="D17951" s="492" t="s">
        <v>58</v>
      </c>
      <c r="E17951" s="493" t="s">
        <v>360</v>
      </c>
      <c r="F17951" s="494">
        <v>32</v>
      </c>
      <c r="G17951" s="430">
        <v>32</v>
      </c>
      <c r="H17951" s="430">
        <v>252</v>
      </c>
      <c r="I17951" s="427">
        <v>250</v>
      </c>
      <c r="J17951" s="495" t="s">
        <v>24</v>
      </c>
      <c r="K17951" s="491" t="s">
        <v>299</v>
      </c>
      <c r="L17951" s="491" t="s">
        <v>511</v>
      </c>
      <c r="M17951" s="485">
        <v>120.42646361944387</v>
      </c>
    </row>
    <row r="17952" spans="1:13">
      <c r="A17952" s="427">
        <v>17951</v>
      </c>
      <c r="B17952" s="492" t="s">
        <v>17</v>
      </c>
      <c r="C17952" s="492" t="s">
        <v>18</v>
      </c>
      <c r="D17952" s="492" t="s">
        <v>58</v>
      </c>
      <c r="E17952" s="493" t="s">
        <v>361</v>
      </c>
      <c r="F17952" s="494">
        <v>32</v>
      </c>
      <c r="G17952" s="430">
        <v>32</v>
      </c>
      <c r="H17952" s="430">
        <v>253</v>
      </c>
      <c r="I17952" s="427">
        <v>251</v>
      </c>
      <c r="J17952" s="495" t="s">
        <v>24</v>
      </c>
      <c r="K17952" s="491" t="s">
        <v>299</v>
      </c>
      <c r="L17952" s="491" t="s">
        <v>511</v>
      </c>
      <c r="M17952" s="485">
        <v>1449.9348119557415</v>
      </c>
    </row>
    <row r="17953" spans="1:13">
      <c r="A17953" s="427">
        <v>17952</v>
      </c>
      <c r="B17953" s="492" t="s">
        <v>17</v>
      </c>
      <c r="C17953" s="492" t="s">
        <v>18</v>
      </c>
      <c r="D17953" s="492" t="s">
        <v>58</v>
      </c>
      <c r="E17953" s="493" t="s">
        <v>365</v>
      </c>
      <c r="F17953" s="494">
        <v>32</v>
      </c>
      <c r="G17953" s="430">
        <v>32</v>
      </c>
      <c r="H17953" s="430">
        <v>254</v>
      </c>
      <c r="I17953" s="427">
        <v>252</v>
      </c>
      <c r="J17953" s="495" t="s">
        <v>24</v>
      </c>
      <c r="K17953" s="491" t="s">
        <v>299</v>
      </c>
      <c r="L17953" s="491" t="s">
        <v>511</v>
      </c>
      <c r="M17953" s="485">
        <v>113.8587459846585</v>
      </c>
    </row>
    <row r="17954" spans="1:13">
      <c r="A17954" s="427">
        <v>17953</v>
      </c>
      <c r="B17954" s="492" t="s">
        <v>17</v>
      </c>
      <c r="C17954" s="492" t="s">
        <v>18</v>
      </c>
      <c r="D17954" s="492" t="s">
        <v>58</v>
      </c>
      <c r="E17954" s="493" t="s">
        <v>366</v>
      </c>
      <c r="F17954" s="494">
        <v>32</v>
      </c>
      <c r="G17954" s="430">
        <v>32</v>
      </c>
      <c r="H17954" s="430">
        <v>255</v>
      </c>
      <c r="I17954" s="427">
        <v>253</v>
      </c>
      <c r="J17954" s="495" t="s">
        <v>24</v>
      </c>
      <c r="K17954" s="491" t="s">
        <v>299</v>
      </c>
      <c r="L17954" s="491" t="s">
        <v>511</v>
      </c>
      <c r="M17954" s="485">
        <v>37.159142361079184</v>
      </c>
    </row>
    <row r="17955" spans="1:13">
      <c r="A17955" s="427">
        <v>17954</v>
      </c>
      <c r="B17955" s="492" t="s">
        <v>17</v>
      </c>
      <c r="C17955" s="492" t="s">
        <v>18</v>
      </c>
      <c r="D17955" s="492" t="s">
        <v>58</v>
      </c>
      <c r="E17955" s="493" t="s">
        <v>367</v>
      </c>
      <c r="F17955" s="494">
        <v>32</v>
      </c>
      <c r="G17955" s="430">
        <v>32</v>
      </c>
      <c r="H17955" s="430">
        <v>256</v>
      </c>
      <c r="I17955" s="427">
        <v>254</v>
      </c>
      <c r="J17955" s="495" t="s">
        <v>24</v>
      </c>
      <c r="K17955" s="491" t="s">
        <v>299</v>
      </c>
      <c r="L17955" s="491" t="s">
        <v>511</v>
      </c>
      <c r="M17955" s="485">
        <v>189.70362976871323</v>
      </c>
    </row>
    <row r="17956" spans="1:13">
      <c r="A17956" s="427">
        <v>17955</v>
      </c>
      <c r="B17956" s="492" t="s">
        <v>17</v>
      </c>
      <c r="C17956" s="492" t="s">
        <v>18</v>
      </c>
      <c r="D17956" s="492" t="s">
        <v>58</v>
      </c>
      <c r="E17956" s="493" t="s">
        <v>368</v>
      </c>
      <c r="F17956" s="494">
        <v>32</v>
      </c>
      <c r="G17956" s="430">
        <v>32</v>
      </c>
      <c r="H17956" s="430">
        <v>257</v>
      </c>
      <c r="I17956" s="427">
        <v>255</v>
      </c>
      <c r="J17956" s="495" t="s">
        <v>24</v>
      </c>
      <c r="K17956" s="491" t="s">
        <v>299</v>
      </c>
      <c r="L17956" s="491" t="s">
        <v>511</v>
      </c>
      <c r="M17956" s="485">
        <v>3963.577106677546</v>
      </c>
    </row>
    <row r="17957" spans="1:13">
      <c r="A17957" s="427">
        <v>17956</v>
      </c>
      <c r="B17957" s="492" t="s">
        <v>17</v>
      </c>
      <c r="C17957" s="492" t="s">
        <v>18</v>
      </c>
      <c r="D17957" s="492" t="s">
        <v>58</v>
      </c>
      <c r="E17957" s="493" t="s">
        <v>369</v>
      </c>
      <c r="F17957" s="494">
        <v>32</v>
      </c>
      <c r="G17957" s="430">
        <v>32</v>
      </c>
      <c r="H17957" s="430">
        <v>258</v>
      </c>
      <c r="I17957" s="427">
        <v>256</v>
      </c>
      <c r="J17957" s="495" t="s">
        <v>24</v>
      </c>
      <c r="K17957" s="491" t="s">
        <v>299</v>
      </c>
      <c r="L17957" s="491" t="s">
        <v>511</v>
      </c>
      <c r="M17957" s="485">
        <v>1923.6920716206291</v>
      </c>
    </row>
    <row r="17958" spans="1:13">
      <c r="A17958" s="427">
        <v>17957</v>
      </c>
      <c r="B17958" s="492" t="s">
        <v>17</v>
      </c>
      <c r="C17958" s="492" t="s">
        <v>18</v>
      </c>
      <c r="D17958" s="492" t="s">
        <v>58</v>
      </c>
      <c r="E17958" s="493" t="s">
        <v>370</v>
      </c>
      <c r="F17958" s="494">
        <v>32</v>
      </c>
      <c r="G17958" s="430">
        <v>32</v>
      </c>
      <c r="H17958" s="430">
        <v>259</v>
      </c>
      <c r="I17958" s="427">
        <v>257</v>
      </c>
      <c r="J17958" s="495" t="s">
        <v>24</v>
      </c>
      <c r="K17958" s="491" t="s">
        <v>299</v>
      </c>
      <c r="L17958" s="491" t="s">
        <v>511</v>
      </c>
      <c r="M17958" s="485">
        <v>741.509793415172</v>
      </c>
    </row>
    <row r="17959" spans="1:13">
      <c r="A17959" s="427">
        <v>17958</v>
      </c>
      <c r="B17959" s="492" t="s">
        <v>17</v>
      </c>
      <c r="C17959" s="492" t="s">
        <v>18</v>
      </c>
      <c r="D17959" s="492" t="s">
        <v>58</v>
      </c>
      <c r="E17959" s="493" t="s">
        <v>371</v>
      </c>
      <c r="F17959" s="494">
        <v>32</v>
      </c>
      <c r="G17959" s="430">
        <v>32</v>
      </c>
      <c r="H17959" s="430">
        <v>260</v>
      </c>
      <c r="I17959" s="427">
        <v>258</v>
      </c>
      <c r="J17959" s="495" t="s">
        <v>24</v>
      </c>
      <c r="K17959" s="491" t="s">
        <v>299</v>
      </c>
      <c r="L17959" s="491" t="s">
        <v>511</v>
      </c>
      <c r="M17959" s="485">
        <v>56.394614718212324</v>
      </c>
    </row>
    <row r="17960" spans="1:13">
      <c r="A17960" s="427">
        <v>17959</v>
      </c>
      <c r="B17960" s="492" t="s">
        <v>17</v>
      </c>
      <c r="C17960" s="492" t="s">
        <v>18</v>
      </c>
      <c r="D17960" s="492" t="s">
        <v>58</v>
      </c>
      <c r="E17960" s="493" t="s">
        <v>372</v>
      </c>
      <c r="F17960" s="494">
        <v>32</v>
      </c>
      <c r="G17960" s="430">
        <v>32</v>
      </c>
      <c r="H17960" s="430">
        <v>261</v>
      </c>
      <c r="I17960" s="427">
        <v>259</v>
      </c>
      <c r="J17960" s="495" t="s">
        <v>24</v>
      </c>
      <c r="K17960" s="491" t="s">
        <v>299</v>
      </c>
      <c r="L17960" s="491" t="s">
        <v>511</v>
      </c>
      <c r="M17960" s="485">
        <v>101.87593134929979</v>
      </c>
    </row>
    <row r="17961" spans="1:13">
      <c r="A17961" s="427">
        <v>17960</v>
      </c>
      <c r="B17961" s="492" t="s">
        <v>17</v>
      </c>
      <c r="C17961" s="492" t="s">
        <v>18</v>
      </c>
      <c r="D17961" s="492" t="s">
        <v>58</v>
      </c>
      <c r="E17961" s="493" t="s">
        <v>374</v>
      </c>
      <c r="F17961" s="494">
        <v>32</v>
      </c>
      <c r="G17961" s="430">
        <v>32</v>
      </c>
      <c r="H17961" s="430">
        <v>262</v>
      </c>
      <c r="I17961" s="427">
        <v>260</v>
      </c>
      <c r="J17961" s="495" t="s">
        <v>24</v>
      </c>
      <c r="K17961" s="491" t="s">
        <v>299</v>
      </c>
      <c r="L17961" s="491" t="s">
        <v>511</v>
      </c>
      <c r="M17961" s="485">
        <v>108.35782593317472</v>
      </c>
    </row>
    <row r="17962" spans="1:13">
      <c r="A17962" s="427">
        <v>17961</v>
      </c>
      <c r="B17962" s="492" t="s">
        <v>17</v>
      </c>
      <c r="C17962" s="492" t="s">
        <v>18</v>
      </c>
      <c r="D17962" s="492" t="s">
        <v>58</v>
      </c>
      <c r="E17962" s="493" t="s">
        <v>375</v>
      </c>
      <c r="F17962" s="494">
        <v>32</v>
      </c>
      <c r="G17962" s="430">
        <v>32</v>
      </c>
      <c r="H17962" s="430">
        <v>263</v>
      </c>
      <c r="I17962" s="427">
        <v>261</v>
      </c>
      <c r="J17962" s="495" t="s">
        <v>24</v>
      </c>
      <c r="K17962" s="491" t="s">
        <v>299</v>
      </c>
      <c r="L17962" s="491" t="s">
        <v>511</v>
      </c>
      <c r="M17962" s="485">
        <v>10122.434045322378</v>
      </c>
    </row>
    <row r="17963" spans="1:13">
      <c r="A17963" s="427">
        <v>17962</v>
      </c>
      <c r="B17963" s="492" t="s">
        <v>17</v>
      </c>
      <c r="C17963" s="492" t="s">
        <v>18</v>
      </c>
      <c r="D17963" s="492" t="s">
        <v>58</v>
      </c>
      <c r="E17963" s="493" t="s">
        <v>376</v>
      </c>
      <c r="F17963" s="494">
        <v>32</v>
      </c>
      <c r="G17963" s="430">
        <v>32</v>
      </c>
      <c r="H17963" s="430">
        <v>264</v>
      </c>
      <c r="I17963" s="427">
        <v>262</v>
      </c>
      <c r="J17963" s="495" t="s">
        <v>24</v>
      </c>
      <c r="K17963" s="491" t="s">
        <v>299</v>
      </c>
      <c r="L17963" s="491" t="s">
        <v>511</v>
      </c>
      <c r="M17963" s="485">
        <v>8910.1731539132161</v>
      </c>
    </row>
    <row r="17964" spans="1:13">
      <c r="A17964" s="427">
        <v>17963</v>
      </c>
      <c r="B17964" s="492" t="s">
        <v>17</v>
      </c>
      <c r="C17964" s="492" t="s">
        <v>18</v>
      </c>
      <c r="D17964" s="492" t="s">
        <v>58</v>
      </c>
      <c r="E17964" s="493" t="s">
        <v>377</v>
      </c>
      <c r="F17964" s="494">
        <v>32</v>
      </c>
      <c r="G17964" s="430">
        <v>32</v>
      </c>
      <c r="H17964" s="430">
        <v>265</v>
      </c>
      <c r="I17964" s="427">
        <v>263</v>
      </c>
      <c r="J17964" s="495" t="s">
        <v>24</v>
      </c>
      <c r="K17964" s="491" t="s">
        <v>299</v>
      </c>
      <c r="L17964" s="491" t="s">
        <v>511</v>
      </c>
      <c r="M17964" s="485">
        <v>27457.588061297971</v>
      </c>
    </row>
    <row r="17965" spans="1:13">
      <c r="A17965" s="427">
        <v>17964</v>
      </c>
      <c r="B17965" s="492" t="s">
        <v>17</v>
      </c>
      <c r="C17965" s="492" t="s">
        <v>18</v>
      </c>
      <c r="D17965" s="492" t="s">
        <v>58</v>
      </c>
      <c r="E17965" s="493" t="s">
        <v>378</v>
      </c>
      <c r="F17965" s="494">
        <v>32</v>
      </c>
      <c r="G17965" s="430">
        <v>32</v>
      </c>
      <c r="H17965" s="430">
        <v>266</v>
      </c>
      <c r="I17965" s="427">
        <v>264</v>
      </c>
      <c r="J17965" s="495" t="s">
        <v>24</v>
      </c>
      <c r="K17965" s="491" t="s">
        <v>299</v>
      </c>
      <c r="L17965" s="491" t="s">
        <v>511</v>
      </c>
      <c r="M17965" s="485">
        <v>1894.6524575537053</v>
      </c>
    </row>
    <row r="17966" spans="1:13">
      <c r="A17966" s="427">
        <v>17965</v>
      </c>
      <c r="B17966" s="492" t="s">
        <v>17</v>
      </c>
      <c r="C17966" s="492" t="s">
        <v>18</v>
      </c>
      <c r="D17966" s="492" t="s">
        <v>58</v>
      </c>
      <c r="E17966" s="493" t="s">
        <v>379</v>
      </c>
      <c r="F17966" s="494">
        <v>32</v>
      </c>
      <c r="G17966" s="430">
        <v>32</v>
      </c>
      <c r="H17966" s="430">
        <v>267</v>
      </c>
      <c r="I17966" s="427">
        <v>265</v>
      </c>
      <c r="J17966" s="495" t="s">
        <v>24</v>
      </c>
      <c r="K17966" s="491" t="s">
        <v>299</v>
      </c>
      <c r="L17966" s="491" t="s">
        <v>511</v>
      </c>
      <c r="M17966" s="485">
        <v>8543.0217011307468</v>
      </c>
    </row>
    <row r="17967" spans="1:13">
      <c r="A17967" s="427">
        <v>17966</v>
      </c>
      <c r="B17967" s="492" t="s">
        <v>17</v>
      </c>
      <c r="C17967" s="492" t="s">
        <v>18</v>
      </c>
      <c r="D17967" s="492" t="s">
        <v>58</v>
      </c>
      <c r="E17967" s="493" t="s">
        <v>380</v>
      </c>
      <c r="F17967" s="494">
        <v>32</v>
      </c>
      <c r="G17967" s="430">
        <v>32</v>
      </c>
      <c r="H17967" s="430">
        <v>268</v>
      </c>
      <c r="I17967" s="427">
        <v>266</v>
      </c>
      <c r="J17967" s="495" t="s">
        <v>24</v>
      </c>
      <c r="K17967" s="491" t="s">
        <v>299</v>
      </c>
      <c r="L17967" s="491" t="s">
        <v>511</v>
      </c>
      <c r="M17967" s="485">
        <v>49.779852907417514</v>
      </c>
    </row>
    <row r="17968" spans="1:13">
      <c r="A17968" s="427">
        <v>17967</v>
      </c>
      <c r="B17968" s="492" t="s">
        <v>17</v>
      </c>
      <c r="C17968" s="492" t="s">
        <v>18</v>
      </c>
      <c r="D17968" s="492" t="s">
        <v>58</v>
      </c>
      <c r="E17968" s="493" t="s">
        <v>381</v>
      </c>
      <c r="F17968" s="494">
        <v>32</v>
      </c>
      <c r="G17968" s="430">
        <v>32</v>
      </c>
      <c r="H17968" s="430">
        <v>269</v>
      </c>
      <c r="I17968" s="427">
        <v>267</v>
      </c>
      <c r="J17968" s="495" t="s">
        <v>24</v>
      </c>
      <c r="K17968" s="491" t="s">
        <v>299</v>
      </c>
      <c r="L17968" s="491" t="s">
        <v>511</v>
      </c>
      <c r="M17968" s="485">
        <v>607.83989005724447</v>
      </c>
    </row>
    <row r="17969" spans="1:13">
      <c r="A17969" s="427">
        <v>17968</v>
      </c>
      <c r="B17969" s="492" t="s">
        <v>17</v>
      </c>
      <c r="C17969" s="492" t="s">
        <v>18</v>
      </c>
      <c r="D17969" s="492" t="s">
        <v>58</v>
      </c>
      <c r="E17969" s="493" t="s">
        <v>382</v>
      </c>
      <c r="F17969" s="494">
        <v>32</v>
      </c>
      <c r="G17969" s="430">
        <v>32</v>
      </c>
      <c r="H17969" s="430">
        <v>270</v>
      </c>
      <c r="I17969" s="427">
        <v>268</v>
      </c>
      <c r="J17969" s="495" t="s">
        <v>24</v>
      </c>
      <c r="K17969" s="491" t="s">
        <v>299</v>
      </c>
      <c r="L17969" s="491" t="s">
        <v>511</v>
      </c>
      <c r="M17969" s="485">
        <v>363.18195787816791</v>
      </c>
    </row>
    <row r="17970" spans="1:13">
      <c r="A17970" s="427">
        <v>17969</v>
      </c>
      <c r="B17970" s="492" t="s">
        <v>17</v>
      </c>
      <c r="C17970" s="492" t="s">
        <v>18</v>
      </c>
      <c r="D17970" s="492" t="s">
        <v>58</v>
      </c>
      <c r="E17970" s="493" t="s">
        <v>383</v>
      </c>
      <c r="F17970" s="494">
        <v>32</v>
      </c>
      <c r="G17970" s="430">
        <v>32</v>
      </c>
      <c r="H17970" s="430">
        <v>271</v>
      </c>
      <c r="I17970" s="427">
        <v>269</v>
      </c>
      <c r="J17970" s="495" t="s">
        <v>24</v>
      </c>
      <c r="K17970" s="491" t="s">
        <v>299</v>
      </c>
      <c r="L17970" s="491" t="s">
        <v>511</v>
      </c>
      <c r="M17970" s="485">
        <v>114.32913756235723</v>
      </c>
    </row>
    <row r="17971" spans="1:13">
      <c r="A17971" s="427">
        <v>17970</v>
      </c>
      <c r="B17971" s="492" t="s">
        <v>17</v>
      </c>
      <c r="C17971" s="492" t="s">
        <v>18</v>
      </c>
      <c r="D17971" s="492" t="s">
        <v>58</v>
      </c>
      <c r="E17971" s="493" t="s">
        <v>385</v>
      </c>
      <c r="F17971" s="494">
        <v>32</v>
      </c>
      <c r="G17971" s="430">
        <v>32</v>
      </c>
      <c r="H17971" s="430">
        <v>272</v>
      </c>
      <c r="I17971" s="427">
        <v>270</v>
      </c>
      <c r="J17971" s="495" t="s">
        <v>24</v>
      </c>
      <c r="K17971" s="491" t="s">
        <v>299</v>
      </c>
      <c r="L17971" s="491" t="s">
        <v>511</v>
      </c>
      <c r="M17971" s="485">
        <v>4.959871876682076E-2</v>
      </c>
    </row>
    <row r="17972" spans="1:13">
      <c r="A17972" s="427">
        <v>17971</v>
      </c>
      <c r="B17972" s="492" t="s">
        <v>17</v>
      </c>
      <c r="C17972" s="492" t="s">
        <v>18</v>
      </c>
      <c r="D17972" s="492" t="s">
        <v>58</v>
      </c>
      <c r="E17972" s="493" t="s">
        <v>386</v>
      </c>
      <c r="F17972" s="494">
        <v>32</v>
      </c>
      <c r="G17972" s="430">
        <v>32</v>
      </c>
      <c r="H17972" s="430">
        <v>273</v>
      </c>
      <c r="I17972" s="427">
        <v>271</v>
      </c>
      <c r="J17972" s="495" t="s">
        <v>24</v>
      </c>
      <c r="K17972" s="491" t="s">
        <v>299</v>
      </c>
      <c r="L17972" s="491" t="s">
        <v>511</v>
      </c>
      <c r="M17972" s="485">
        <v>195.23285562404342</v>
      </c>
    </row>
    <row r="17973" spans="1:13">
      <c r="A17973" s="427">
        <v>17972</v>
      </c>
      <c r="B17973" s="492" t="s">
        <v>17</v>
      </c>
      <c r="C17973" s="492" t="s">
        <v>18</v>
      </c>
      <c r="D17973" s="492" t="s">
        <v>58</v>
      </c>
      <c r="E17973" s="493" t="s">
        <v>387</v>
      </c>
      <c r="F17973" s="494">
        <v>32</v>
      </c>
      <c r="G17973" s="430">
        <v>32</v>
      </c>
      <c r="H17973" s="430">
        <v>274</v>
      </c>
      <c r="I17973" s="427">
        <v>272</v>
      </c>
      <c r="J17973" s="495" t="s">
        <v>24</v>
      </c>
      <c r="K17973" s="491" t="s">
        <v>299</v>
      </c>
      <c r="L17973" s="491" t="s">
        <v>511</v>
      </c>
      <c r="M17973" s="485">
        <v>458.12193333987489</v>
      </c>
    </row>
    <row r="17974" spans="1:13">
      <c r="A17974" s="427">
        <v>17973</v>
      </c>
      <c r="B17974" s="492" t="s">
        <v>17</v>
      </c>
      <c r="C17974" s="492" t="s">
        <v>18</v>
      </c>
      <c r="D17974" s="492" t="s">
        <v>58</v>
      </c>
      <c r="E17974" s="493" t="s">
        <v>388</v>
      </c>
      <c r="F17974" s="494">
        <v>32</v>
      </c>
      <c r="G17974" s="430">
        <v>32</v>
      </c>
      <c r="H17974" s="430">
        <v>275</v>
      </c>
      <c r="I17974" s="427">
        <v>273</v>
      </c>
      <c r="J17974" s="495" t="s">
        <v>24</v>
      </c>
      <c r="K17974" s="491" t="s">
        <v>299</v>
      </c>
      <c r="L17974" s="491" t="s">
        <v>511</v>
      </c>
      <c r="M17974" s="485">
        <v>845.16698305826662</v>
      </c>
    </row>
    <row r="17975" spans="1:13">
      <c r="A17975" s="427">
        <v>17974</v>
      </c>
      <c r="B17975" s="492" t="s">
        <v>17</v>
      </c>
      <c r="C17975" s="492" t="s">
        <v>18</v>
      </c>
      <c r="D17975" s="492" t="s">
        <v>58</v>
      </c>
      <c r="E17975" s="493" t="s">
        <v>389</v>
      </c>
      <c r="F17975" s="494">
        <v>32</v>
      </c>
      <c r="G17975" s="430">
        <v>32</v>
      </c>
      <c r="H17975" s="430">
        <v>276</v>
      </c>
      <c r="I17975" s="427">
        <v>274</v>
      </c>
      <c r="J17975" s="495" t="s">
        <v>24</v>
      </c>
      <c r="K17975" s="491" t="s">
        <v>299</v>
      </c>
      <c r="L17975" s="491" t="s">
        <v>511</v>
      </c>
      <c r="M17975" s="485">
        <v>1588.890732881609</v>
      </c>
    </row>
    <row r="17976" spans="1:13">
      <c r="A17976" s="427">
        <v>17975</v>
      </c>
      <c r="B17976" s="492" t="s">
        <v>17</v>
      </c>
      <c r="C17976" s="492" t="s">
        <v>18</v>
      </c>
      <c r="D17976" s="492" t="s">
        <v>58</v>
      </c>
      <c r="E17976" s="493" t="s">
        <v>390</v>
      </c>
      <c r="F17976" s="494">
        <v>32</v>
      </c>
      <c r="G17976" s="430">
        <v>32</v>
      </c>
      <c r="H17976" s="430">
        <v>277</v>
      </c>
      <c r="I17976" s="427">
        <v>275</v>
      </c>
      <c r="J17976" s="495" t="s">
        <v>24</v>
      </c>
      <c r="K17976" s="491" t="s">
        <v>299</v>
      </c>
      <c r="L17976" s="491" t="s">
        <v>511</v>
      </c>
      <c r="M17976" s="485">
        <v>115736.04854936713</v>
      </c>
    </row>
    <row r="17977" spans="1:13">
      <c r="A17977" s="427">
        <v>17976</v>
      </c>
      <c r="B17977" s="492" t="s">
        <v>17</v>
      </c>
      <c r="C17977" s="492" t="s">
        <v>18</v>
      </c>
      <c r="D17977" s="492" t="s">
        <v>58</v>
      </c>
      <c r="E17977" s="493" t="s">
        <v>391</v>
      </c>
      <c r="F17977" s="494">
        <v>32</v>
      </c>
      <c r="G17977" s="430">
        <v>32</v>
      </c>
      <c r="H17977" s="430">
        <v>278</v>
      </c>
      <c r="I17977" s="427">
        <v>276</v>
      </c>
      <c r="J17977" s="495" t="s">
        <v>24</v>
      </c>
      <c r="K17977" s="491" t="s">
        <v>299</v>
      </c>
      <c r="L17977" s="491" t="s">
        <v>511</v>
      </c>
      <c r="M17977" s="485">
        <v>82288.548987483533</v>
      </c>
    </row>
    <row r="17978" spans="1:13">
      <c r="A17978" s="427">
        <v>17977</v>
      </c>
      <c r="B17978" s="492" t="s">
        <v>17</v>
      </c>
      <c r="C17978" s="492" t="s">
        <v>18</v>
      </c>
      <c r="D17978" s="492" t="s">
        <v>58</v>
      </c>
      <c r="E17978" s="493" t="s">
        <v>392</v>
      </c>
      <c r="F17978" s="494">
        <v>32</v>
      </c>
      <c r="G17978" s="430">
        <v>32</v>
      </c>
      <c r="H17978" s="430">
        <v>279</v>
      </c>
      <c r="I17978" s="427">
        <v>277</v>
      </c>
      <c r="J17978" s="495" t="s">
        <v>24</v>
      </c>
      <c r="K17978" s="491" t="s">
        <v>299</v>
      </c>
      <c r="L17978" s="491" t="s">
        <v>511</v>
      </c>
      <c r="M17978" s="485">
        <v>1158.2957011324463</v>
      </c>
    </row>
    <row r="17979" spans="1:13">
      <c r="A17979" s="427">
        <v>17978</v>
      </c>
      <c r="B17979" s="492" t="s">
        <v>17</v>
      </c>
      <c r="C17979" s="492" t="s">
        <v>18</v>
      </c>
      <c r="D17979" s="492" t="s">
        <v>58</v>
      </c>
      <c r="E17979" s="493" t="s">
        <v>393</v>
      </c>
      <c r="F17979" s="494">
        <v>32</v>
      </c>
      <c r="G17979" s="430">
        <v>32</v>
      </c>
      <c r="H17979" s="430">
        <v>280</v>
      </c>
      <c r="I17979" s="427">
        <v>278</v>
      </c>
      <c r="J17979" s="495" t="s">
        <v>24</v>
      </c>
      <c r="K17979" s="491" t="s">
        <v>299</v>
      </c>
      <c r="L17979" s="491" t="s">
        <v>511</v>
      </c>
      <c r="M17979" s="485">
        <v>5205.9583500212439</v>
      </c>
    </row>
    <row r="17980" spans="1:13">
      <c r="A17980" s="427">
        <v>17979</v>
      </c>
      <c r="B17980" s="492" t="s">
        <v>17</v>
      </c>
      <c r="C17980" s="492" t="s">
        <v>18</v>
      </c>
      <c r="D17980" s="492" t="s">
        <v>58</v>
      </c>
      <c r="E17980" s="493" t="s">
        <v>394</v>
      </c>
      <c r="F17980" s="494">
        <v>32</v>
      </c>
      <c r="G17980" s="430">
        <v>32</v>
      </c>
      <c r="H17980" s="430">
        <v>281</v>
      </c>
      <c r="I17980" s="427">
        <v>279</v>
      </c>
      <c r="J17980" s="495" t="s">
        <v>24</v>
      </c>
      <c r="K17980" s="491" t="s">
        <v>299</v>
      </c>
      <c r="L17980" s="491" t="s">
        <v>511</v>
      </c>
      <c r="M17980" s="485">
        <v>4.2573286697615602</v>
      </c>
    </row>
    <row r="17981" spans="1:13">
      <c r="A17981" s="427">
        <v>17980</v>
      </c>
      <c r="B17981" s="492" t="s">
        <v>17</v>
      </c>
      <c r="C17981" s="492" t="s">
        <v>18</v>
      </c>
      <c r="D17981" s="492" t="s">
        <v>58</v>
      </c>
      <c r="E17981" s="493" t="s">
        <v>396</v>
      </c>
      <c r="F17981" s="494">
        <v>32</v>
      </c>
      <c r="G17981" s="430">
        <v>32</v>
      </c>
      <c r="H17981" s="430">
        <v>282</v>
      </c>
      <c r="I17981" s="427">
        <v>280</v>
      </c>
      <c r="J17981" s="495" t="s">
        <v>24</v>
      </c>
      <c r="K17981" s="491" t="s">
        <v>299</v>
      </c>
      <c r="L17981" s="491" t="s">
        <v>511</v>
      </c>
      <c r="M17981" s="485">
        <v>6994.2769025638454</v>
      </c>
    </row>
    <row r="17982" spans="1:13">
      <c r="A17982" s="427">
        <v>17981</v>
      </c>
      <c r="B17982" s="492" t="s">
        <v>17</v>
      </c>
      <c r="C17982" s="492" t="s">
        <v>18</v>
      </c>
      <c r="D17982" s="492" t="s">
        <v>58</v>
      </c>
      <c r="E17982" s="493" t="s">
        <v>397</v>
      </c>
      <c r="F17982" s="494">
        <v>32</v>
      </c>
      <c r="G17982" s="430">
        <v>32</v>
      </c>
      <c r="H17982" s="430">
        <v>283</v>
      </c>
      <c r="I17982" s="427">
        <v>281</v>
      </c>
      <c r="J17982" s="495" t="s">
        <v>24</v>
      </c>
      <c r="K17982" s="491" t="s">
        <v>299</v>
      </c>
      <c r="L17982" s="491" t="s">
        <v>511</v>
      </c>
      <c r="M17982" s="485">
        <v>152.75984662360932</v>
      </c>
    </row>
    <row r="17983" spans="1:13">
      <c r="A17983" s="427">
        <v>17982</v>
      </c>
      <c r="B17983" s="492" t="s">
        <v>17</v>
      </c>
      <c r="C17983" s="492" t="s">
        <v>18</v>
      </c>
      <c r="D17983" s="492" t="s">
        <v>58</v>
      </c>
      <c r="E17983" s="493" t="s">
        <v>398</v>
      </c>
      <c r="F17983" s="494">
        <v>32</v>
      </c>
      <c r="G17983" s="430">
        <v>32</v>
      </c>
      <c r="H17983" s="430">
        <v>284</v>
      </c>
      <c r="I17983" s="427">
        <v>282</v>
      </c>
      <c r="J17983" s="495" t="s">
        <v>24</v>
      </c>
      <c r="K17983" s="491" t="s">
        <v>299</v>
      </c>
      <c r="L17983" s="491" t="s">
        <v>511</v>
      </c>
      <c r="M17983" s="485">
        <v>14820.597496756434</v>
      </c>
    </row>
    <row r="17984" spans="1:13">
      <c r="A17984" s="427">
        <v>17983</v>
      </c>
      <c r="B17984" s="492" t="s">
        <v>17</v>
      </c>
      <c r="C17984" s="492" t="s">
        <v>18</v>
      </c>
      <c r="D17984" s="492" t="s">
        <v>58</v>
      </c>
      <c r="E17984" s="493" t="s">
        <v>399</v>
      </c>
      <c r="F17984" s="494">
        <v>32</v>
      </c>
      <c r="G17984" s="430">
        <v>32</v>
      </c>
      <c r="H17984" s="430">
        <v>285</v>
      </c>
      <c r="I17984" s="427">
        <v>283</v>
      </c>
      <c r="J17984" s="495" t="s">
        <v>24</v>
      </c>
      <c r="K17984" s="491" t="s">
        <v>299</v>
      </c>
      <c r="L17984" s="491" t="s">
        <v>511</v>
      </c>
      <c r="M17984" s="485">
        <v>1238.0184561273943</v>
      </c>
    </row>
    <row r="17985" spans="1:13">
      <c r="A17985" s="427">
        <v>17984</v>
      </c>
      <c r="B17985" s="492" t="s">
        <v>17</v>
      </c>
      <c r="C17985" s="492" t="s">
        <v>18</v>
      </c>
      <c r="D17985" s="492" t="s">
        <v>58</v>
      </c>
      <c r="E17985" s="493" t="s">
        <v>400</v>
      </c>
      <c r="F17985" s="494">
        <v>32</v>
      </c>
      <c r="G17985" s="430">
        <v>32</v>
      </c>
      <c r="H17985" s="430">
        <v>286</v>
      </c>
      <c r="I17985" s="427">
        <v>284</v>
      </c>
      <c r="J17985" s="495" t="s">
        <v>24</v>
      </c>
      <c r="K17985" s="491" t="s">
        <v>299</v>
      </c>
      <c r="L17985" s="491" t="s">
        <v>511</v>
      </c>
      <c r="M17985" s="485">
        <v>8317.7248199034802</v>
      </c>
    </row>
    <row r="17986" spans="1:13">
      <c r="A17986" s="427">
        <v>17985</v>
      </c>
      <c r="B17986" s="492" t="s">
        <v>17</v>
      </c>
      <c r="C17986" s="492" t="s">
        <v>18</v>
      </c>
      <c r="D17986" s="492" t="s">
        <v>58</v>
      </c>
      <c r="E17986" s="493" t="s">
        <v>401</v>
      </c>
      <c r="F17986" s="494">
        <v>32</v>
      </c>
      <c r="G17986" s="430">
        <v>32</v>
      </c>
      <c r="H17986" s="430">
        <v>287</v>
      </c>
      <c r="I17986" s="427">
        <v>285</v>
      </c>
      <c r="J17986" s="495" t="s">
        <v>24</v>
      </c>
      <c r="K17986" s="491" t="s">
        <v>299</v>
      </c>
      <c r="L17986" s="491" t="s">
        <v>511</v>
      </c>
      <c r="M17986" s="485">
        <v>2233.7856392268304</v>
      </c>
    </row>
    <row r="17987" spans="1:13">
      <c r="A17987" s="427">
        <v>17986</v>
      </c>
      <c r="B17987" s="492" t="s">
        <v>17</v>
      </c>
      <c r="C17987" s="492" t="s">
        <v>18</v>
      </c>
      <c r="D17987" s="492" t="s">
        <v>58</v>
      </c>
      <c r="E17987" s="493" t="s">
        <v>402</v>
      </c>
      <c r="F17987" s="494">
        <v>32</v>
      </c>
      <c r="G17987" s="430">
        <v>32</v>
      </c>
      <c r="H17987" s="430">
        <v>288</v>
      </c>
      <c r="I17987" s="427">
        <v>286</v>
      </c>
      <c r="J17987" s="495" t="s">
        <v>24</v>
      </c>
      <c r="K17987" s="491" t="s">
        <v>299</v>
      </c>
      <c r="L17987" s="491" t="s">
        <v>511</v>
      </c>
      <c r="M17987" s="485">
        <v>103.93634712149237</v>
      </c>
    </row>
    <row r="17988" spans="1:13">
      <c r="A17988" s="427">
        <v>17987</v>
      </c>
      <c r="B17988" s="492" t="s">
        <v>17</v>
      </c>
      <c r="C17988" s="492" t="s">
        <v>18</v>
      </c>
      <c r="D17988" s="492" t="s">
        <v>58</v>
      </c>
      <c r="E17988" s="493" t="s">
        <v>403</v>
      </c>
      <c r="F17988" s="494">
        <v>32</v>
      </c>
      <c r="G17988" s="430">
        <v>32</v>
      </c>
      <c r="H17988" s="430">
        <v>289</v>
      </c>
      <c r="I17988" s="427">
        <v>287</v>
      </c>
      <c r="J17988" s="495" t="s">
        <v>24</v>
      </c>
      <c r="K17988" s="491" t="s">
        <v>299</v>
      </c>
      <c r="L17988" s="491" t="s">
        <v>511</v>
      </c>
      <c r="M17988" s="485">
        <v>3015.6351110962914</v>
      </c>
    </row>
    <row r="17989" spans="1:13">
      <c r="A17989" s="427">
        <v>17988</v>
      </c>
      <c r="B17989" s="492" t="s">
        <v>17</v>
      </c>
      <c r="C17989" s="492" t="s">
        <v>18</v>
      </c>
      <c r="D17989" s="492" t="s">
        <v>58</v>
      </c>
      <c r="E17989" s="493" t="s">
        <v>404</v>
      </c>
      <c r="F17989" s="494">
        <v>32</v>
      </c>
      <c r="G17989" s="430">
        <v>32</v>
      </c>
      <c r="H17989" s="430">
        <v>290</v>
      </c>
      <c r="I17989" s="427">
        <v>288</v>
      </c>
      <c r="J17989" s="495" t="s">
        <v>24</v>
      </c>
      <c r="K17989" s="491" t="s">
        <v>299</v>
      </c>
      <c r="L17989" s="491" t="s">
        <v>511</v>
      </c>
      <c r="M17989" s="485">
        <v>6178.1327499776717</v>
      </c>
    </row>
    <row r="17990" spans="1:13">
      <c r="A17990" s="427">
        <v>17989</v>
      </c>
      <c r="B17990" s="492" t="s">
        <v>17</v>
      </c>
      <c r="C17990" s="492" t="s">
        <v>18</v>
      </c>
      <c r="D17990" s="492" t="s">
        <v>58</v>
      </c>
      <c r="E17990" s="493" t="s">
        <v>405</v>
      </c>
      <c r="F17990" s="494">
        <v>32</v>
      </c>
      <c r="G17990" s="430">
        <v>32</v>
      </c>
      <c r="H17990" s="430">
        <v>291</v>
      </c>
      <c r="I17990" s="427">
        <v>289</v>
      </c>
      <c r="J17990" s="495" t="s">
        <v>24</v>
      </c>
      <c r="K17990" s="491" t="s">
        <v>299</v>
      </c>
      <c r="L17990" s="491" t="s">
        <v>511</v>
      </c>
      <c r="M17990" s="485">
        <v>4911.4548443033764</v>
      </c>
    </row>
    <row r="17991" spans="1:13">
      <c r="A17991" s="427">
        <v>17990</v>
      </c>
      <c r="B17991" s="492" t="s">
        <v>17</v>
      </c>
      <c r="C17991" s="492" t="s">
        <v>18</v>
      </c>
      <c r="D17991" s="492" t="s">
        <v>58</v>
      </c>
      <c r="E17991" s="493" t="s">
        <v>407</v>
      </c>
      <c r="F17991" s="494">
        <v>32</v>
      </c>
      <c r="G17991" s="430">
        <v>32</v>
      </c>
      <c r="H17991" s="430">
        <v>292</v>
      </c>
      <c r="I17991" s="427">
        <v>290</v>
      </c>
      <c r="J17991" s="495" t="s">
        <v>24</v>
      </c>
      <c r="K17991" s="491" t="s">
        <v>299</v>
      </c>
      <c r="L17991" s="491" t="s">
        <v>511</v>
      </c>
      <c r="M17991" s="485">
        <v>95.829149281457305</v>
      </c>
    </row>
    <row r="17992" spans="1:13">
      <c r="A17992" s="427">
        <v>17991</v>
      </c>
      <c r="B17992" s="492" t="s">
        <v>17</v>
      </c>
      <c r="C17992" s="492" t="s">
        <v>18</v>
      </c>
      <c r="D17992" s="492" t="s">
        <v>58</v>
      </c>
      <c r="E17992" s="493" t="s">
        <v>408</v>
      </c>
      <c r="F17992" s="494">
        <v>32</v>
      </c>
      <c r="G17992" s="430">
        <v>32</v>
      </c>
      <c r="H17992" s="430">
        <v>293</v>
      </c>
      <c r="I17992" s="427">
        <v>291</v>
      </c>
      <c r="J17992" s="495" t="s">
        <v>24</v>
      </c>
      <c r="K17992" s="491" t="s">
        <v>299</v>
      </c>
      <c r="L17992" s="491" t="s">
        <v>511</v>
      </c>
      <c r="M17992" s="485">
        <v>1172.5678262987412</v>
      </c>
    </row>
    <row r="17993" spans="1:13">
      <c r="A17993" s="427">
        <v>17992</v>
      </c>
      <c r="B17993" s="492" t="s">
        <v>17</v>
      </c>
      <c r="C17993" s="492" t="s">
        <v>18</v>
      </c>
      <c r="D17993" s="492" t="s">
        <v>58</v>
      </c>
      <c r="E17993" s="493" t="s">
        <v>409</v>
      </c>
      <c r="F17993" s="494">
        <v>32</v>
      </c>
      <c r="G17993" s="430">
        <v>32</v>
      </c>
      <c r="H17993" s="430">
        <v>294</v>
      </c>
      <c r="I17993" s="427">
        <v>292</v>
      </c>
      <c r="J17993" s="495" t="s">
        <v>24</v>
      </c>
      <c r="K17993" s="491" t="s">
        <v>299</v>
      </c>
      <c r="L17993" s="491" t="s">
        <v>511</v>
      </c>
      <c r="M17993" s="485">
        <v>845.16067732743238</v>
      </c>
    </row>
    <row r="17994" spans="1:13">
      <c r="A17994" s="427">
        <v>17993</v>
      </c>
      <c r="B17994" s="492" t="s">
        <v>17</v>
      </c>
      <c r="C17994" s="492" t="s">
        <v>18</v>
      </c>
      <c r="D17994" s="492" t="s">
        <v>58</v>
      </c>
      <c r="E17994" s="493" t="s">
        <v>410</v>
      </c>
      <c r="F17994" s="494">
        <v>32</v>
      </c>
      <c r="G17994" s="430">
        <v>32</v>
      </c>
      <c r="H17994" s="430">
        <v>295</v>
      </c>
      <c r="I17994" s="427">
        <v>293</v>
      </c>
      <c r="J17994" s="495" t="s">
        <v>24</v>
      </c>
      <c r="K17994" s="491" t="s">
        <v>299</v>
      </c>
      <c r="L17994" s="491" t="s">
        <v>511</v>
      </c>
      <c r="M17994" s="485">
        <v>1.5875202837999995</v>
      </c>
    </row>
    <row r="17995" spans="1:13">
      <c r="A17995" s="427">
        <v>17994</v>
      </c>
      <c r="B17995" s="492" t="s">
        <v>17</v>
      </c>
      <c r="C17995" s="492" t="s">
        <v>18</v>
      </c>
      <c r="D17995" s="492" t="s">
        <v>58</v>
      </c>
      <c r="E17995" s="493" t="s">
        <v>411</v>
      </c>
      <c r="F17995" s="494">
        <v>32</v>
      </c>
      <c r="G17995" s="430">
        <v>32</v>
      </c>
      <c r="H17995" s="430">
        <v>296</v>
      </c>
      <c r="I17995" s="427">
        <v>294</v>
      </c>
      <c r="J17995" s="495" t="s">
        <v>24</v>
      </c>
      <c r="K17995" s="491" t="s">
        <v>299</v>
      </c>
      <c r="L17995" s="491" t="s">
        <v>511</v>
      </c>
      <c r="M17995" s="485">
        <v>6.3420376744000011</v>
      </c>
    </row>
    <row r="17996" spans="1:13">
      <c r="A17996" s="427">
        <v>17995</v>
      </c>
      <c r="B17996" s="492" t="s">
        <v>17</v>
      </c>
      <c r="C17996" s="492" t="s">
        <v>18</v>
      </c>
      <c r="D17996" s="492" t="s">
        <v>58</v>
      </c>
      <c r="E17996" s="493" t="s">
        <v>412</v>
      </c>
      <c r="F17996" s="494">
        <v>32</v>
      </c>
      <c r="G17996" s="430">
        <v>32</v>
      </c>
      <c r="H17996" s="430">
        <v>297</v>
      </c>
      <c r="I17996" s="427">
        <v>295</v>
      </c>
      <c r="J17996" s="495" t="s">
        <v>24</v>
      </c>
      <c r="K17996" s="491" t="s">
        <v>299</v>
      </c>
      <c r="L17996" s="491" t="s">
        <v>511</v>
      </c>
      <c r="M17996" s="485">
        <v>2728.8436066859026</v>
      </c>
    </row>
    <row r="17997" spans="1:13">
      <c r="A17997" s="427">
        <v>17996</v>
      </c>
      <c r="B17997" s="492" t="s">
        <v>17</v>
      </c>
      <c r="C17997" s="492" t="s">
        <v>18</v>
      </c>
      <c r="D17997" s="492" t="s">
        <v>58</v>
      </c>
      <c r="E17997" s="493" t="s">
        <v>413</v>
      </c>
      <c r="F17997" s="494">
        <v>32</v>
      </c>
      <c r="G17997" s="430">
        <v>32</v>
      </c>
      <c r="H17997" s="430">
        <v>298</v>
      </c>
      <c r="I17997" s="427">
        <v>296</v>
      </c>
      <c r="J17997" s="495" t="s">
        <v>24</v>
      </c>
      <c r="K17997" s="491" t="s">
        <v>299</v>
      </c>
      <c r="L17997" s="491" t="s">
        <v>511</v>
      </c>
      <c r="M17997" s="485">
        <v>774.00586363435582</v>
      </c>
    </row>
    <row r="17998" spans="1:13">
      <c r="A17998" s="427">
        <v>17997</v>
      </c>
      <c r="B17998" s="492" t="s">
        <v>17</v>
      </c>
      <c r="C17998" s="492" t="s">
        <v>18</v>
      </c>
      <c r="D17998" s="492" t="s">
        <v>58</v>
      </c>
      <c r="E17998" s="493" t="s">
        <v>414</v>
      </c>
      <c r="F17998" s="494">
        <v>32</v>
      </c>
      <c r="G17998" s="430">
        <v>32</v>
      </c>
      <c r="H17998" s="430">
        <v>299</v>
      </c>
      <c r="I17998" s="427">
        <v>297</v>
      </c>
      <c r="J17998" s="495" t="s">
        <v>24</v>
      </c>
      <c r="K17998" s="491" t="s">
        <v>299</v>
      </c>
      <c r="L17998" s="491" t="s">
        <v>511</v>
      </c>
      <c r="M17998" s="485">
        <v>15828.973865028818</v>
      </c>
    </row>
    <row r="17999" spans="1:13">
      <c r="A17999" s="427">
        <v>17998</v>
      </c>
      <c r="B17999" s="492" t="s">
        <v>17</v>
      </c>
      <c r="C17999" s="492" t="s">
        <v>18</v>
      </c>
      <c r="D17999" s="492" t="s">
        <v>58</v>
      </c>
      <c r="E17999" s="493" t="s">
        <v>415</v>
      </c>
      <c r="F17999" s="494">
        <v>32</v>
      </c>
      <c r="G17999" s="430">
        <v>32</v>
      </c>
      <c r="H17999" s="430">
        <v>300</v>
      </c>
      <c r="I17999" s="427">
        <v>298</v>
      </c>
      <c r="J17999" s="495" t="s">
        <v>24</v>
      </c>
      <c r="K17999" s="491" t="s">
        <v>299</v>
      </c>
      <c r="L17999" s="491" t="s">
        <v>511</v>
      </c>
      <c r="M17999" s="485">
        <v>1557.3228927221637</v>
      </c>
    </row>
    <row r="18000" spans="1:13">
      <c r="A18000" s="427">
        <v>17999</v>
      </c>
      <c r="B18000" s="492" t="s">
        <v>17</v>
      </c>
      <c r="C18000" s="492" t="s">
        <v>18</v>
      </c>
      <c r="D18000" s="492" t="s">
        <v>58</v>
      </c>
      <c r="E18000" s="493" t="s">
        <v>416</v>
      </c>
      <c r="F18000" s="494">
        <v>32</v>
      </c>
      <c r="G18000" s="430">
        <v>32</v>
      </c>
      <c r="H18000" s="430">
        <v>301</v>
      </c>
      <c r="I18000" s="427">
        <v>299</v>
      </c>
      <c r="J18000" s="495" t="s">
        <v>24</v>
      </c>
      <c r="K18000" s="491" t="s">
        <v>299</v>
      </c>
      <c r="L18000" s="491" t="s">
        <v>511</v>
      </c>
      <c r="M18000" s="485">
        <v>2569.6229077492208</v>
      </c>
    </row>
    <row r="18001" spans="1:13">
      <c r="A18001" s="427">
        <v>18000</v>
      </c>
      <c r="B18001" s="492" t="s">
        <v>17</v>
      </c>
      <c r="C18001" s="492" t="s">
        <v>18</v>
      </c>
      <c r="D18001" s="492" t="s">
        <v>58</v>
      </c>
      <c r="E18001" s="493" t="s">
        <v>309</v>
      </c>
      <c r="F18001" s="494">
        <v>32</v>
      </c>
      <c r="G18001" s="430">
        <v>32</v>
      </c>
      <c r="H18001" s="430">
        <v>302</v>
      </c>
      <c r="I18001" s="427">
        <v>300</v>
      </c>
      <c r="J18001" s="495" t="s">
        <v>24</v>
      </c>
      <c r="K18001" s="491" t="s">
        <v>299</v>
      </c>
      <c r="L18001" s="491" t="s">
        <v>511</v>
      </c>
      <c r="M18001" s="485">
        <v>7890.9611908922834</v>
      </c>
    </row>
    <row r="18002" spans="1:13">
      <c r="A18002" s="427">
        <v>18001</v>
      </c>
      <c r="B18002" s="492" t="s">
        <v>17</v>
      </c>
      <c r="C18002" s="492" t="s">
        <v>18</v>
      </c>
      <c r="D18002" s="492" t="s">
        <v>58</v>
      </c>
      <c r="E18002" s="493" t="s">
        <v>310</v>
      </c>
      <c r="F18002" s="494">
        <v>32</v>
      </c>
      <c r="G18002" s="430">
        <v>32</v>
      </c>
      <c r="H18002" s="430">
        <v>303</v>
      </c>
      <c r="I18002" s="427">
        <v>301</v>
      </c>
      <c r="J18002" s="495" t="s">
        <v>24</v>
      </c>
      <c r="K18002" s="491" t="s">
        <v>299</v>
      </c>
      <c r="L18002" s="491" t="s">
        <v>511</v>
      </c>
      <c r="M18002" s="485">
        <v>29626.176713538309</v>
      </c>
    </row>
    <row r="18003" spans="1:13">
      <c r="A18003" s="427">
        <v>18002</v>
      </c>
      <c r="B18003" s="492" t="s">
        <v>17</v>
      </c>
      <c r="C18003" s="492" t="s">
        <v>18</v>
      </c>
      <c r="D18003" s="492" t="s">
        <v>58</v>
      </c>
      <c r="E18003" s="493" t="s">
        <v>436</v>
      </c>
      <c r="F18003" s="494">
        <v>32</v>
      </c>
      <c r="G18003" s="430">
        <v>32</v>
      </c>
      <c r="H18003" s="430">
        <v>304</v>
      </c>
      <c r="I18003" s="427">
        <v>302</v>
      </c>
      <c r="J18003" s="495" t="s">
        <v>24</v>
      </c>
      <c r="K18003" s="491" t="s">
        <v>299</v>
      </c>
      <c r="L18003" s="491" t="s">
        <v>511</v>
      </c>
      <c r="M18003" s="485">
        <v>4366.6005005259931</v>
      </c>
    </row>
    <row r="18004" spans="1:13">
      <c r="A18004" s="427">
        <v>18003</v>
      </c>
      <c r="B18004" s="492" t="s">
        <v>17</v>
      </c>
      <c r="C18004" s="492" t="s">
        <v>18</v>
      </c>
      <c r="D18004" s="492" t="s">
        <v>58</v>
      </c>
      <c r="E18004" s="493" t="s">
        <v>311</v>
      </c>
      <c r="F18004" s="494">
        <v>32</v>
      </c>
      <c r="G18004" s="430">
        <v>32</v>
      </c>
      <c r="H18004" s="430">
        <v>305</v>
      </c>
      <c r="I18004" s="427">
        <v>303</v>
      </c>
      <c r="J18004" s="495" t="s">
        <v>24</v>
      </c>
      <c r="K18004" s="491" t="s">
        <v>299</v>
      </c>
      <c r="L18004" s="491" t="s">
        <v>511</v>
      </c>
      <c r="M18004" s="485">
        <v>3073.1257143331909</v>
      </c>
    </row>
    <row r="18005" spans="1:13">
      <c r="A18005" s="427">
        <v>18004</v>
      </c>
      <c r="B18005" s="492" t="s">
        <v>17</v>
      </c>
      <c r="C18005" s="492" t="s">
        <v>18</v>
      </c>
      <c r="D18005" s="492" t="s">
        <v>58</v>
      </c>
      <c r="E18005" s="493" t="s">
        <v>312</v>
      </c>
      <c r="F18005" s="494">
        <v>32</v>
      </c>
      <c r="G18005" s="430">
        <v>32</v>
      </c>
      <c r="H18005" s="430">
        <v>306</v>
      </c>
      <c r="I18005" s="427">
        <v>304</v>
      </c>
      <c r="J18005" s="495" t="s">
        <v>24</v>
      </c>
      <c r="K18005" s="491" t="s">
        <v>299</v>
      </c>
      <c r="L18005" s="491" t="s">
        <v>511</v>
      </c>
      <c r="M18005" s="485">
        <v>1510.3643768627728</v>
      </c>
    </row>
    <row r="18006" spans="1:13">
      <c r="A18006" s="427">
        <v>18005</v>
      </c>
      <c r="B18006" s="492" t="s">
        <v>17</v>
      </c>
      <c r="C18006" s="492" t="s">
        <v>18</v>
      </c>
      <c r="D18006" s="492" t="s">
        <v>58</v>
      </c>
      <c r="E18006" s="493" t="s">
        <v>313</v>
      </c>
      <c r="F18006" s="494">
        <v>32</v>
      </c>
      <c r="G18006" s="430">
        <v>32</v>
      </c>
      <c r="H18006" s="430">
        <v>307</v>
      </c>
      <c r="I18006" s="427">
        <v>305</v>
      </c>
      <c r="J18006" s="495" t="s">
        <v>24</v>
      </c>
      <c r="K18006" s="491" t="s">
        <v>299</v>
      </c>
      <c r="L18006" s="491" t="s">
        <v>511</v>
      </c>
      <c r="M18006" s="485">
        <v>2675.5006105436223</v>
      </c>
    </row>
    <row r="18007" spans="1:13">
      <c r="A18007" s="427">
        <v>18006</v>
      </c>
      <c r="B18007" s="492" t="s">
        <v>17</v>
      </c>
      <c r="C18007" s="492" t="s">
        <v>18</v>
      </c>
      <c r="D18007" s="492" t="s">
        <v>58</v>
      </c>
      <c r="E18007" s="493" t="s">
        <v>314</v>
      </c>
      <c r="F18007" s="494">
        <v>32</v>
      </c>
      <c r="G18007" s="430">
        <v>32</v>
      </c>
      <c r="H18007" s="430">
        <v>308</v>
      </c>
      <c r="I18007" s="427">
        <v>306</v>
      </c>
      <c r="J18007" s="495" t="s">
        <v>24</v>
      </c>
      <c r="K18007" s="491" t="s">
        <v>299</v>
      </c>
      <c r="L18007" s="491" t="s">
        <v>511</v>
      </c>
      <c r="M18007" s="485">
        <v>6178.383238663645</v>
      </c>
    </row>
    <row r="18008" spans="1:13">
      <c r="A18008" s="427">
        <v>18007</v>
      </c>
      <c r="B18008" s="492" t="s">
        <v>17</v>
      </c>
      <c r="C18008" s="492" t="s">
        <v>18</v>
      </c>
      <c r="D18008" s="492" t="s">
        <v>58</v>
      </c>
      <c r="E18008" s="493" t="s">
        <v>315</v>
      </c>
      <c r="F18008" s="494">
        <v>32</v>
      </c>
      <c r="G18008" s="430">
        <v>32</v>
      </c>
      <c r="H18008" s="430">
        <v>309</v>
      </c>
      <c r="I18008" s="427">
        <v>307</v>
      </c>
      <c r="J18008" s="495" t="s">
        <v>24</v>
      </c>
      <c r="K18008" s="491" t="s">
        <v>299</v>
      </c>
      <c r="L18008" s="491" t="s">
        <v>511</v>
      </c>
      <c r="M18008" s="485">
        <v>33149.716010947413</v>
      </c>
    </row>
    <row r="18009" spans="1:13">
      <c r="A18009" s="427">
        <v>18008</v>
      </c>
      <c r="B18009" s="492" t="s">
        <v>17</v>
      </c>
      <c r="C18009" s="492" t="s">
        <v>18</v>
      </c>
      <c r="D18009" s="492" t="s">
        <v>58</v>
      </c>
      <c r="E18009" s="493" t="s">
        <v>317</v>
      </c>
      <c r="F18009" s="494">
        <v>32</v>
      </c>
      <c r="G18009" s="430">
        <v>32</v>
      </c>
      <c r="H18009" s="430">
        <v>311</v>
      </c>
      <c r="I18009" s="427">
        <v>309</v>
      </c>
      <c r="J18009" s="495" t="s">
        <v>24</v>
      </c>
      <c r="K18009" s="491" t="s">
        <v>299</v>
      </c>
      <c r="L18009" s="491" t="s">
        <v>511</v>
      </c>
      <c r="M18009" s="485">
        <v>15612.397823948804</v>
      </c>
    </row>
    <row r="18010" spans="1:13">
      <c r="A18010" s="427">
        <v>18009</v>
      </c>
      <c r="B18010" s="492" t="s">
        <v>17</v>
      </c>
      <c r="C18010" s="492" t="s">
        <v>18</v>
      </c>
      <c r="D18010" s="492" t="s">
        <v>58</v>
      </c>
      <c r="E18010" s="493" t="s">
        <v>319</v>
      </c>
      <c r="F18010" s="494">
        <v>32</v>
      </c>
      <c r="G18010" s="430">
        <v>32</v>
      </c>
      <c r="H18010" s="430">
        <v>312</v>
      </c>
      <c r="I18010" s="427">
        <v>310</v>
      </c>
      <c r="J18010" s="495" t="s">
        <v>24</v>
      </c>
      <c r="K18010" s="491" t="s">
        <v>299</v>
      </c>
      <c r="L18010" s="491" t="s">
        <v>511</v>
      </c>
      <c r="M18010" s="485">
        <v>357.78326715067101</v>
      </c>
    </row>
    <row r="18011" spans="1:13">
      <c r="A18011" s="427">
        <v>18010</v>
      </c>
      <c r="B18011" s="492" t="s">
        <v>17</v>
      </c>
      <c r="C18011" s="492" t="s">
        <v>18</v>
      </c>
      <c r="D18011" s="492" t="s">
        <v>58</v>
      </c>
      <c r="E18011" s="493" t="s">
        <v>320</v>
      </c>
      <c r="F18011" s="494">
        <v>32</v>
      </c>
      <c r="G18011" s="430">
        <v>32</v>
      </c>
      <c r="H18011" s="430">
        <v>313</v>
      </c>
      <c r="I18011" s="427">
        <v>311</v>
      </c>
      <c r="J18011" s="495" t="s">
        <v>24</v>
      </c>
      <c r="K18011" s="491" t="s">
        <v>299</v>
      </c>
      <c r="L18011" s="491" t="s">
        <v>511</v>
      </c>
      <c r="M18011" s="485">
        <v>13277.098633436422</v>
      </c>
    </row>
    <row r="18012" spans="1:13">
      <c r="A18012" s="427">
        <v>18011</v>
      </c>
      <c r="B18012" s="492" t="s">
        <v>17</v>
      </c>
      <c r="C18012" s="492" t="s">
        <v>18</v>
      </c>
      <c r="D18012" s="492" t="s">
        <v>58</v>
      </c>
      <c r="E18012" s="493" t="s">
        <v>437</v>
      </c>
      <c r="F18012" s="494">
        <v>32</v>
      </c>
      <c r="G18012" s="430">
        <v>32</v>
      </c>
      <c r="H18012" s="430">
        <v>314</v>
      </c>
      <c r="I18012" s="427">
        <v>312</v>
      </c>
      <c r="J18012" s="495" t="s">
        <v>24</v>
      </c>
      <c r="K18012" s="491" t="s">
        <v>299</v>
      </c>
      <c r="L18012" s="491" t="s">
        <v>511</v>
      </c>
      <c r="M18012" s="485">
        <v>196.80496594947866</v>
      </c>
    </row>
    <row r="18013" spans="1:13">
      <c r="A18013" s="427">
        <v>18012</v>
      </c>
      <c r="B18013" s="492" t="s">
        <v>17</v>
      </c>
      <c r="C18013" s="492" t="s">
        <v>18</v>
      </c>
      <c r="D18013" s="492" t="s">
        <v>58</v>
      </c>
      <c r="E18013" s="493" t="s">
        <v>438</v>
      </c>
      <c r="F18013" s="494">
        <v>32</v>
      </c>
      <c r="G18013" s="430">
        <v>32</v>
      </c>
      <c r="H18013" s="430">
        <v>315</v>
      </c>
      <c r="I18013" s="427">
        <v>313</v>
      </c>
      <c r="J18013" s="495" t="s">
        <v>24</v>
      </c>
      <c r="K18013" s="491" t="s">
        <v>299</v>
      </c>
      <c r="L18013" s="491" t="s">
        <v>511</v>
      </c>
      <c r="M18013" s="485">
        <v>5239.1982593273688</v>
      </c>
    </row>
    <row r="18014" spans="1:13">
      <c r="A18014" s="427">
        <v>18013</v>
      </c>
      <c r="B18014" s="492" t="s">
        <v>17</v>
      </c>
      <c r="C18014" s="492" t="s">
        <v>18</v>
      </c>
      <c r="D18014" s="492" t="s">
        <v>58</v>
      </c>
      <c r="E18014" s="493" t="s">
        <v>439</v>
      </c>
      <c r="F18014" s="494">
        <v>32</v>
      </c>
      <c r="G18014" s="430">
        <v>32</v>
      </c>
      <c r="H18014" s="430">
        <v>317</v>
      </c>
      <c r="I18014" s="427">
        <v>315</v>
      </c>
      <c r="J18014" s="495" t="s">
        <v>24</v>
      </c>
      <c r="K18014" s="491" t="s">
        <v>299</v>
      </c>
      <c r="L18014" s="491" t="s">
        <v>511</v>
      </c>
      <c r="M18014" s="485">
        <v>2889.2664910155818</v>
      </c>
    </row>
    <row r="18015" spans="1:13">
      <c r="A18015" s="427">
        <v>18014</v>
      </c>
      <c r="B18015" s="492" t="s">
        <v>17</v>
      </c>
      <c r="C18015" s="492" t="s">
        <v>18</v>
      </c>
      <c r="D18015" s="492" t="s">
        <v>58</v>
      </c>
      <c r="E18015" s="493" t="s">
        <v>440</v>
      </c>
      <c r="F18015" s="494">
        <v>32</v>
      </c>
      <c r="G18015" s="430">
        <v>32</v>
      </c>
      <c r="H18015" s="430">
        <v>318</v>
      </c>
      <c r="I18015" s="427">
        <v>316</v>
      </c>
      <c r="J18015" s="495" t="s">
        <v>24</v>
      </c>
      <c r="K18015" s="491" t="s">
        <v>299</v>
      </c>
      <c r="L18015" s="491" t="s">
        <v>511</v>
      </c>
      <c r="M18015" s="485">
        <v>5564.6053669064786</v>
      </c>
    </row>
    <row r="18016" spans="1:13">
      <c r="A18016" s="427">
        <v>18015</v>
      </c>
      <c r="B18016" s="492" t="s">
        <v>17</v>
      </c>
      <c r="C18016" s="492" t="s">
        <v>18</v>
      </c>
      <c r="D18016" s="492" t="s">
        <v>58</v>
      </c>
      <c r="E18016" s="493" t="s">
        <v>441</v>
      </c>
      <c r="F18016" s="494">
        <v>32</v>
      </c>
      <c r="G18016" s="430">
        <v>32</v>
      </c>
      <c r="H18016" s="430">
        <v>319</v>
      </c>
      <c r="I18016" s="427">
        <v>317</v>
      </c>
      <c r="J18016" s="495" t="s">
        <v>24</v>
      </c>
      <c r="K18016" s="491" t="s">
        <v>299</v>
      </c>
      <c r="L18016" s="491" t="s">
        <v>511</v>
      </c>
      <c r="M18016" s="485">
        <v>45.190748175020488</v>
      </c>
    </row>
    <row r="18017" spans="1:13">
      <c r="A18017" s="427">
        <v>18016</v>
      </c>
      <c r="B18017" s="492" t="s">
        <v>17</v>
      </c>
      <c r="C18017" s="492" t="s">
        <v>18</v>
      </c>
      <c r="D18017" s="492" t="s">
        <v>58</v>
      </c>
      <c r="E18017" s="493" t="s">
        <v>452</v>
      </c>
      <c r="F18017" s="494">
        <v>32</v>
      </c>
      <c r="G18017" s="430">
        <v>32</v>
      </c>
      <c r="H18017" s="430">
        <v>352</v>
      </c>
      <c r="I18017" s="427">
        <v>350</v>
      </c>
      <c r="J18017" s="495" t="s">
        <v>24</v>
      </c>
      <c r="K18017" s="491" t="s">
        <v>299</v>
      </c>
      <c r="L18017" s="491" t="s">
        <v>511</v>
      </c>
      <c r="M18017" s="485">
        <v>35.171018345193232</v>
      </c>
    </row>
    <row r="18018" spans="1:13">
      <c r="A18018" s="427">
        <v>18017</v>
      </c>
      <c r="B18018" s="492" t="s">
        <v>21</v>
      </c>
      <c r="C18018" s="492" t="s">
        <v>20</v>
      </c>
      <c r="D18018" s="492">
        <v>1</v>
      </c>
      <c r="E18018" s="493" t="s">
        <v>512</v>
      </c>
      <c r="F18018" s="494">
        <v>466</v>
      </c>
      <c r="G18018" s="430">
        <v>464</v>
      </c>
      <c r="H18018" s="430">
        <v>579</v>
      </c>
      <c r="I18018" s="430">
        <v>576</v>
      </c>
      <c r="J18018" s="495" t="s">
        <v>24</v>
      </c>
      <c r="K18018" s="491" t="s">
        <v>300</v>
      </c>
      <c r="L18018" s="491" t="s">
        <v>513</v>
      </c>
      <c r="M18018" s="485">
        <v>195386.68548762921</v>
      </c>
    </row>
    <row r="18019" spans="1:13">
      <c r="A18019" s="427">
        <v>18018</v>
      </c>
      <c r="B18019" s="492" t="s">
        <v>21</v>
      </c>
      <c r="C18019" s="492" t="s">
        <v>20</v>
      </c>
      <c r="D18019" s="492">
        <v>10</v>
      </c>
      <c r="E18019" s="493" t="s">
        <v>512</v>
      </c>
      <c r="F18019" s="494">
        <v>475</v>
      </c>
      <c r="G18019" s="430">
        <v>473</v>
      </c>
      <c r="H18019" s="430">
        <v>579</v>
      </c>
      <c r="I18019" s="430">
        <v>576</v>
      </c>
      <c r="J18019" s="495" t="s">
        <v>24</v>
      </c>
      <c r="K18019" s="491" t="s">
        <v>300</v>
      </c>
      <c r="L18019" s="491" t="s">
        <v>513</v>
      </c>
      <c r="M18019" s="485">
        <v>98572.476465540196</v>
      </c>
    </row>
    <row r="18020" spans="1:13">
      <c r="A18020" s="427">
        <v>18019</v>
      </c>
      <c r="B18020" s="492" t="s">
        <v>21</v>
      </c>
      <c r="C18020" s="492" t="s">
        <v>20</v>
      </c>
      <c r="D18020" s="492">
        <v>100</v>
      </c>
      <c r="E18020" s="493" t="s">
        <v>512</v>
      </c>
      <c r="F18020" s="494">
        <v>565</v>
      </c>
      <c r="G18020" s="430">
        <v>563</v>
      </c>
      <c r="H18020" s="430">
        <v>579</v>
      </c>
      <c r="I18020" s="430">
        <v>576</v>
      </c>
      <c r="J18020" s="495" t="s">
        <v>24</v>
      </c>
      <c r="K18020" s="491" t="s">
        <v>300</v>
      </c>
      <c r="L18020" s="491" t="s">
        <v>513</v>
      </c>
      <c r="M18020" s="485">
        <v>10673.244328838608</v>
      </c>
    </row>
    <row r="18021" spans="1:13">
      <c r="A18021" s="427">
        <v>18020</v>
      </c>
      <c r="B18021" s="492" t="s">
        <v>21</v>
      </c>
      <c r="C18021" s="492" t="s">
        <v>20</v>
      </c>
      <c r="D18021" s="492">
        <v>101</v>
      </c>
      <c r="E18021" s="493" t="s">
        <v>512</v>
      </c>
      <c r="F18021" s="494">
        <v>566</v>
      </c>
      <c r="G18021" s="430">
        <v>564</v>
      </c>
      <c r="H18021" s="430">
        <v>579</v>
      </c>
      <c r="I18021" s="430">
        <v>576</v>
      </c>
      <c r="J18021" s="495" t="s">
        <v>24</v>
      </c>
      <c r="K18021" s="491" t="s">
        <v>300</v>
      </c>
      <c r="L18021" s="491" t="s">
        <v>513</v>
      </c>
      <c r="M18021" s="485">
        <v>167201.55503501822</v>
      </c>
    </row>
    <row r="18022" spans="1:13">
      <c r="A18022" s="427">
        <v>18021</v>
      </c>
      <c r="B18022" s="492" t="s">
        <v>21</v>
      </c>
      <c r="C18022" s="492" t="s">
        <v>20</v>
      </c>
      <c r="D18022" s="492">
        <v>102</v>
      </c>
      <c r="E18022" s="493" t="s">
        <v>512</v>
      </c>
      <c r="F18022" s="494">
        <v>567</v>
      </c>
      <c r="G18022" s="430">
        <v>565</v>
      </c>
      <c r="H18022" s="430">
        <v>579</v>
      </c>
      <c r="I18022" s="430">
        <v>576</v>
      </c>
      <c r="J18022" s="495" t="s">
        <v>24</v>
      </c>
      <c r="K18022" s="491" t="s">
        <v>300</v>
      </c>
      <c r="L18022" s="491" t="s">
        <v>513</v>
      </c>
      <c r="M18022" s="485">
        <v>4776037.5283853998</v>
      </c>
    </row>
    <row r="18023" spans="1:13">
      <c r="A18023" s="427">
        <v>18022</v>
      </c>
      <c r="B18023" s="492" t="s">
        <v>21</v>
      </c>
      <c r="C18023" s="492" t="s">
        <v>20</v>
      </c>
      <c r="D18023" s="492">
        <v>103</v>
      </c>
      <c r="E18023" s="493" t="s">
        <v>512</v>
      </c>
      <c r="F18023" s="494">
        <v>568</v>
      </c>
      <c r="G18023" s="430">
        <v>566</v>
      </c>
      <c r="H18023" s="430">
        <v>579</v>
      </c>
      <c r="I18023" s="430">
        <v>576</v>
      </c>
      <c r="J18023" s="495" t="s">
        <v>24</v>
      </c>
      <c r="K18023" s="491" t="s">
        <v>300</v>
      </c>
      <c r="L18023" s="491" t="s">
        <v>513</v>
      </c>
      <c r="M18023" s="485">
        <v>1915985.0000307865</v>
      </c>
    </row>
    <row r="18024" spans="1:13">
      <c r="A18024" s="427">
        <v>18023</v>
      </c>
      <c r="B18024" s="492" t="s">
        <v>21</v>
      </c>
      <c r="C18024" s="492" t="s">
        <v>20</v>
      </c>
      <c r="D18024" s="492">
        <v>104</v>
      </c>
      <c r="E18024" s="493" t="s">
        <v>512</v>
      </c>
      <c r="F18024" s="494">
        <v>569</v>
      </c>
      <c r="G18024" s="430">
        <v>567</v>
      </c>
      <c r="H18024" s="430">
        <v>579</v>
      </c>
      <c r="I18024" s="430">
        <v>576</v>
      </c>
      <c r="J18024" s="495" t="s">
        <v>24</v>
      </c>
      <c r="K18024" s="491" t="s">
        <v>300</v>
      </c>
      <c r="L18024" s="491" t="s">
        <v>513</v>
      </c>
      <c r="M18024" s="485">
        <v>200841.99999699194</v>
      </c>
    </row>
    <row r="18025" spans="1:13">
      <c r="A18025" s="427">
        <v>18024</v>
      </c>
      <c r="B18025" s="492" t="s">
        <v>21</v>
      </c>
      <c r="C18025" s="492" t="s">
        <v>20</v>
      </c>
      <c r="D18025" s="492">
        <v>105</v>
      </c>
      <c r="E18025" s="493" t="s">
        <v>512</v>
      </c>
      <c r="F18025" s="494">
        <v>570</v>
      </c>
      <c r="G18025" s="430">
        <v>568</v>
      </c>
      <c r="H18025" s="430">
        <v>579</v>
      </c>
      <c r="I18025" s="430">
        <v>576</v>
      </c>
      <c r="J18025" s="495" t="s">
        <v>24</v>
      </c>
      <c r="K18025" s="491" t="s">
        <v>300</v>
      </c>
      <c r="L18025" s="491" t="s">
        <v>513</v>
      </c>
      <c r="M18025" s="485">
        <v>51524.93650621266</v>
      </c>
    </row>
    <row r="18026" spans="1:13">
      <c r="A18026" s="427">
        <v>18025</v>
      </c>
      <c r="B18026" s="492" t="s">
        <v>21</v>
      </c>
      <c r="C18026" s="492" t="s">
        <v>20</v>
      </c>
      <c r="D18026" s="492">
        <v>106</v>
      </c>
      <c r="E18026" s="493" t="s">
        <v>512</v>
      </c>
      <c r="F18026" s="494">
        <v>571</v>
      </c>
      <c r="G18026" s="430">
        <v>569</v>
      </c>
      <c r="H18026" s="430">
        <v>579</v>
      </c>
      <c r="I18026" s="430">
        <v>576</v>
      </c>
      <c r="J18026" s="495" t="s">
        <v>24</v>
      </c>
      <c r="K18026" s="491" t="s">
        <v>300</v>
      </c>
      <c r="L18026" s="491" t="s">
        <v>513</v>
      </c>
      <c r="M18026" s="485">
        <v>154937.00000021551</v>
      </c>
    </row>
    <row r="18027" spans="1:13">
      <c r="A18027" s="427">
        <v>18026</v>
      </c>
      <c r="B18027" s="492" t="s">
        <v>21</v>
      </c>
      <c r="C18027" s="492" t="s">
        <v>20</v>
      </c>
      <c r="D18027" s="492">
        <v>107</v>
      </c>
      <c r="E18027" s="493" t="s">
        <v>512</v>
      </c>
      <c r="F18027" s="494">
        <v>572</v>
      </c>
      <c r="G18027" s="430">
        <v>570</v>
      </c>
      <c r="H18027" s="430">
        <v>579</v>
      </c>
      <c r="I18027" s="430">
        <v>576</v>
      </c>
      <c r="J18027" s="495" t="s">
        <v>24</v>
      </c>
      <c r="K18027" s="491" t="s">
        <v>300</v>
      </c>
      <c r="L18027" s="491" t="s">
        <v>513</v>
      </c>
      <c r="M18027" s="485">
        <v>74770.677085649746</v>
      </c>
    </row>
    <row r="18028" spans="1:13">
      <c r="A18028" s="427">
        <v>18027</v>
      </c>
      <c r="B18028" s="492" t="s">
        <v>21</v>
      </c>
      <c r="C18028" s="492" t="s">
        <v>20</v>
      </c>
      <c r="D18028" s="492">
        <v>108</v>
      </c>
      <c r="E18028" s="493" t="s">
        <v>512</v>
      </c>
      <c r="F18028" s="494">
        <v>573</v>
      </c>
      <c r="G18028" s="430">
        <v>571</v>
      </c>
      <c r="H18028" s="430">
        <v>579</v>
      </c>
      <c r="I18028" s="430">
        <v>576</v>
      </c>
      <c r="J18028" s="495" t="s">
        <v>24</v>
      </c>
      <c r="K18028" s="491" t="s">
        <v>300</v>
      </c>
      <c r="L18028" s="491" t="s">
        <v>513</v>
      </c>
      <c r="M18028" s="485">
        <v>36798.986301518227</v>
      </c>
    </row>
    <row r="18029" spans="1:13">
      <c r="A18029" s="427">
        <v>18028</v>
      </c>
      <c r="B18029" s="492" t="s">
        <v>21</v>
      </c>
      <c r="C18029" s="492" t="s">
        <v>20</v>
      </c>
      <c r="D18029" s="492">
        <v>109</v>
      </c>
      <c r="E18029" s="493" t="s">
        <v>512</v>
      </c>
      <c r="F18029" s="494">
        <v>574</v>
      </c>
      <c r="G18029" s="430">
        <v>572</v>
      </c>
      <c r="H18029" s="430">
        <v>579</v>
      </c>
      <c r="I18029" s="430">
        <v>576</v>
      </c>
      <c r="J18029" s="495" t="s">
        <v>24</v>
      </c>
      <c r="K18029" s="491" t="s">
        <v>300</v>
      </c>
      <c r="L18029" s="491" t="s">
        <v>513</v>
      </c>
      <c r="M18029" s="485">
        <v>16769.328521326581</v>
      </c>
    </row>
    <row r="18030" spans="1:13">
      <c r="A18030" s="427">
        <v>18029</v>
      </c>
      <c r="B18030" s="492" t="s">
        <v>21</v>
      </c>
      <c r="C18030" s="492" t="s">
        <v>20</v>
      </c>
      <c r="D18030" s="492">
        <v>11</v>
      </c>
      <c r="E18030" s="493" t="s">
        <v>512</v>
      </c>
      <c r="F18030" s="494">
        <v>476</v>
      </c>
      <c r="G18030" s="430">
        <v>474</v>
      </c>
      <c r="H18030" s="430">
        <v>579</v>
      </c>
      <c r="I18030" s="430">
        <v>576</v>
      </c>
      <c r="J18030" s="495" t="s">
        <v>24</v>
      </c>
      <c r="K18030" s="491" t="s">
        <v>300</v>
      </c>
      <c r="L18030" s="491" t="s">
        <v>513</v>
      </c>
      <c r="M18030" s="485">
        <v>15889.519499243546</v>
      </c>
    </row>
    <row r="18031" spans="1:13">
      <c r="A18031" s="427">
        <v>18030</v>
      </c>
      <c r="B18031" s="492" t="s">
        <v>21</v>
      </c>
      <c r="C18031" s="492" t="s">
        <v>20</v>
      </c>
      <c r="D18031" s="492">
        <v>110</v>
      </c>
      <c r="E18031" s="493" t="s">
        <v>512</v>
      </c>
      <c r="F18031" s="494">
        <v>575</v>
      </c>
      <c r="G18031" s="430">
        <v>573</v>
      </c>
      <c r="H18031" s="430">
        <v>579</v>
      </c>
      <c r="I18031" s="430">
        <v>576</v>
      </c>
      <c r="J18031" s="495" t="s">
        <v>24</v>
      </c>
      <c r="K18031" s="491" t="s">
        <v>300</v>
      </c>
      <c r="L18031" s="491" t="s">
        <v>513</v>
      </c>
      <c r="M18031" s="485">
        <v>154557.72451135906</v>
      </c>
    </row>
    <row r="18032" spans="1:13">
      <c r="A18032" s="427">
        <v>18031</v>
      </c>
      <c r="B18032" s="492" t="s">
        <v>21</v>
      </c>
      <c r="C18032" s="492" t="s">
        <v>20</v>
      </c>
      <c r="D18032" s="492">
        <v>111</v>
      </c>
      <c r="E18032" s="493" t="s">
        <v>512</v>
      </c>
      <c r="F18032" s="494">
        <v>576</v>
      </c>
      <c r="G18032" s="430">
        <v>574</v>
      </c>
      <c r="H18032" s="430">
        <v>579</v>
      </c>
      <c r="I18032" s="430">
        <v>576</v>
      </c>
      <c r="J18032" s="495" t="s">
        <v>24</v>
      </c>
      <c r="K18032" s="491" t="s">
        <v>300</v>
      </c>
      <c r="L18032" s="491" t="s">
        <v>513</v>
      </c>
      <c r="M18032" s="485">
        <v>125896.84386253907</v>
      </c>
    </row>
    <row r="18033" spans="1:13">
      <c r="A18033" s="427">
        <v>18032</v>
      </c>
      <c r="B18033" s="492" t="s">
        <v>21</v>
      </c>
      <c r="C18033" s="492" t="s">
        <v>20</v>
      </c>
      <c r="D18033" s="492">
        <v>12</v>
      </c>
      <c r="E18033" s="493" t="s">
        <v>512</v>
      </c>
      <c r="F18033" s="494">
        <v>477</v>
      </c>
      <c r="G18033" s="430">
        <v>475</v>
      </c>
      <c r="H18033" s="430">
        <v>579</v>
      </c>
      <c r="I18033" s="430">
        <v>576</v>
      </c>
      <c r="J18033" s="495" t="s">
        <v>24</v>
      </c>
      <c r="K18033" s="491" t="s">
        <v>300</v>
      </c>
      <c r="L18033" s="491" t="s">
        <v>513</v>
      </c>
      <c r="M18033" s="485">
        <v>22888.335316035049</v>
      </c>
    </row>
    <row r="18034" spans="1:13">
      <c r="A18034" s="427">
        <v>18033</v>
      </c>
      <c r="B18034" s="492" t="s">
        <v>21</v>
      </c>
      <c r="C18034" s="492" t="s">
        <v>20</v>
      </c>
      <c r="D18034" s="492">
        <v>13</v>
      </c>
      <c r="E18034" s="493" t="s">
        <v>512</v>
      </c>
      <c r="F18034" s="494">
        <v>478</v>
      </c>
      <c r="G18034" s="430">
        <v>476</v>
      </c>
      <c r="H18034" s="430">
        <v>579</v>
      </c>
      <c r="I18034" s="430">
        <v>576</v>
      </c>
      <c r="J18034" s="495" t="s">
        <v>24</v>
      </c>
      <c r="K18034" s="491" t="s">
        <v>300</v>
      </c>
      <c r="L18034" s="491" t="s">
        <v>513</v>
      </c>
      <c r="M18034" s="485">
        <v>3089.4432515186786</v>
      </c>
    </row>
    <row r="18035" spans="1:13">
      <c r="A18035" s="427">
        <v>18034</v>
      </c>
      <c r="B18035" s="492" t="s">
        <v>21</v>
      </c>
      <c r="C18035" s="492" t="s">
        <v>20</v>
      </c>
      <c r="D18035" s="492">
        <v>14</v>
      </c>
      <c r="E18035" s="493" t="s">
        <v>512</v>
      </c>
      <c r="F18035" s="494">
        <v>479</v>
      </c>
      <c r="G18035" s="430">
        <v>477</v>
      </c>
      <c r="H18035" s="430">
        <v>579</v>
      </c>
      <c r="I18035" s="430">
        <v>576</v>
      </c>
      <c r="J18035" s="495" t="s">
        <v>24</v>
      </c>
      <c r="K18035" s="491" t="s">
        <v>300</v>
      </c>
      <c r="L18035" s="491" t="s">
        <v>513</v>
      </c>
      <c r="M18035" s="485">
        <v>31043.523476792088</v>
      </c>
    </row>
    <row r="18036" spans="1:13">
      <c r="A18036" s="427">
        <v>18035</v>
      </c>
      <c r="B18036" s="492" t="s">
        <v>21</v>
      </c>
      <c r="C18036" s="492" t="s">
        <v>20</v>
      </c>
      <c r="D18036" s="492">
        <v>15</v>
      </c>
      <c r="E18036" s="493" t="s">
        <v>512</v>
      </c>
      <c r="F18036" s="494">
        <v>480</v>
      </c>
      <c r="G18036" s="430">
        <v>478</v>
      </c>
      <c r="H18036" s="430">
        <v>579</v>
      </c>
      <c r="I18036" s="430">
        <v>576</v>
      </c>
      <c r="J18036" s="495" t="s">
        <v>24</v>
      </c>
      <c r="K18036" s="491" t="s">
        <v>300</v>
      </c>
      <c r="L18036" s="491" t="s">
        <v>513</v>
      </c>
      <c r="M18036" s="485">
        <v>3737234.6971362107</v>
      </c>
    </row>
    <row r="18037" spans="1:13">
      <c r="A18037" s="427">
        <v>18036</v>
      </c>
      <c r="B18037" s="492" t="s">
        <v>21</v>
      </c>
      <c r="C18037" s="492" t="s">
        <v>20</v>
      </c>
      <c r="D18037" s="492">
        <v>16</v>
      </c>
      <c r="E18037" s="493" t="s">
        <v>512</v>
      </c>
      <c r="F18037" s="494">
        <v>481</v>
      </c>
      <c r="G18037" s="430">
        <v>479</v>
      </c>
      <c r="H18037" s="430">
        <v>579</v>
      </c>
      <c r="I18037" s="430">
        <v>576</v>
      </c>
      <c r="J18037" s="495" t="s">
        <v>24</v>
      </c>
      <c r="K18037" s="491" t="s">
        <v>300</v>
      </c>
      <c r="L18037" s="491" t="s">
        <v>513</v>
      </c>
      <c r="M18037" s="485">
        <v>55692.164367607089</v>
      </c>
    </row>
    <row r="18038" spans="1:13">
      <c r="A18038" s="427">
        <v>18037</v>
      </c>
      <c r="B18038" s="492" t="s">
        <v>21</v>
      </c>
      <c r="C18038" s="492" t="s">
        <v>20</v>
      </c>
      <c r="D18038" s="492">
        <v>17</v>
      </c>
      <c r="E18038" s="493" t="s">
        <v>512</v>
      </c>
      <c r="F18038" s="494">
        <v>482</v>
      </c>
      <c r="G18038" s="430">
        <v>480</v>
      </c>
      <c r="H18038" s="430">
        <v>579</v>
      </c>
      <c r="I18038" s="430">
        <v>576</v>
      </c>
      <c r="J18038" s="495" t="s">
        <v>24</v>
      </c>
      <c r="K18038" s="491" t="s">
        <v>300</v>
      </c>
      <c r="L18038" s="491" t="s">
        <v>513</v>
      </c>
      <c r="M18038" s="485">
        <v>46234.331782080611</v>
      </c>
    </row>
    <row r="18039" spans="1:13">
      <c r="A18039" s="427">
        <v>18038</v>
      </c>
      <c r="B18039" s="492" t="s">
        <v>21</v>
      </c>
      <c r="C18039" s="492" t="s">
        <v>20</v>
      </c>
      <c r="D18039" s="492">
        <v>18</v>
      </c>
      <c r="E18039" s="493" t="s">
        <v>512</v>
      </c>
      <c r="F18039" s="494">
        <v>483</v>
      </c>
      <c r="G18039" s="430">
        <v>481</v>
      </c>
      <c r="H18039" s="430">
        <v>579</v>
      </c>
      <c r="I18039" s="430">
        <v>576</v>
      </c>
      <c r="J18039" s="495" t="s">
        <v>24</v>
      </c>
      <c r="K18039" s="491" t="s">
        <v>300</v>
      </c>
      <c r="L18039" s="491" t="s">
        <v>513</v>
      </c>
      <c r="M18039" s="485">
        <v>102600.61031226345</v>
      </c>
    </row>
    <row r="18040" spans="1:13">
      <c r="A18040" s="427">
        <v>18039</v>
      </c>
      <c r="B18040" s="492" t="s">
        <v>21</v>
      </c>
      <c r="C18040" s="492" t="s">
        <v>20</v>
      </c>
      <c r="D18040" s="492">
        <v>19</v>
      </c>
      <c r="E18040" s="493" t="s">
        <v>512</v>
      </c>
      <c r="F18040" s="494">
        <v>484</v>
      </c>
      <c r="G18040" s="430">
        <v>482</v>
      </c>
      <c r="H18040" s="430">
        <v>579</v>
      </c>
      <c r="I18040" s="430">
        <v>576</v>
      </c>
      <c r="J18040" s="495" t="s">
        <v>24</v>
      </c>
      <c r="K18040" s="491" t="s">
        <v>300</v>
      </c>
      <c r="L18040" s="491" t="s">
        <v>513</v>
      </c>
      <c r="M18040" s="485">
        <v>53884.09579873523</v>
      </c>
    </row>
    <row r="18041" spans="1:13">
      <c r="A18041" s="427">
        <v>18040</v>
      </c>
      <c r="B18041" s="492" t="s">
        <v>21</v>
      </c>
      <c r="C18041" s="492" t="s">
        <v>20</v>
      </c>
      <c r="D18041" s="492">
        <v>2</v>
      </c>
      <c r="E18041" s="493" t="s">
        <v>512</v>
      </c>
      <c r="F18041" s="494">
        <v>467</v>
      </c>
      <c r="G18041" s="430">
        <v>465</v>
      </c>
      <c r="H18041" s="430">
        <v>579</v>
      </c>
      <c r="I18041" s="430">
        <v>576</v>
      </c>
      <c r="J18041" s="495" t="s">
        <v>24</v>
      </c>
      <c r="K18041" s="491" t="s">
        <v>300</v>
      </c>
      <c r="L18041" s="491" t="s">
        <v>513</v>
      </c>
      <c r="M18041" s="485">
        <v>124675.34559314109</v>
      </c>
    </row>
    <row r="18042" spans="1:13">
      <c r="A18042" s="427">
        <v>18041</v>
      </c>
      <c r="B18042" s="492" t="s">
        <v>21</v>
      </c>
      <c r="C18042" s="492" t="s">
        <v>20</v>
      </c>
      <c r="D18042" s="492">
        <v>20</v>
      </c>
      <c r="E18042" s="493" t="s">
        <v>512</v>
      </c>
      <c r="F18042" s="494">
        <v>485</v>
      </c>
      <c r="G18042" s="430">
        <v>483</v>
      </c>
      <c r="H18042" s="430">
        <v>579</v>
      </c>
      <c r="I18042" s="430">
        <v>576</v>
      </c>
      <c r="J18042" s="495" t="s">
        <v>24</v>
      </c>
      <c r="K18042" s="491" t="s">
        <v>300</v>
      </c>
      <c r="L18042" s="491" t="s">
        <v>513</v>
      </c>
      <c r="M18042" s="485">
        <v>11399.084508921989</v>
      </c>
    </row>
    <row r="18043" spans="1:13">
      <c r="A18043" s="427">
        <v>18042</v>
      </c>
      <c r="B18043" s="492" t="s">
        <v>21</v>
      </c>
      <c r="C18043" s="492" t="s">
        <v>20</v>
      </c>
      <c r="D18043" s="492">
        <v>21</v>
      </c>
      <c r="E18043" s="493" t="s">
        <v>512</v>
      </c>
      <c r="F18043" s="494">
        <v>486</v>
      </c>
      <c r="G18043" s="430">
        <v>484</v>
      </c>
      <c r="H18043" s="430">
        <v>579</v>
      </c>
      <c r="I18043" s="430">
        <v>576</v>
      </c>
      <c r="J18043" s="495" t="s">
        <v>24</v>
      </c>
      <c r="K18043" s="491" t="s">
        <v>300</v>
      </c>
      <c r="L18043" s="491" t="s">
        <v>513</v>
      </c>
      <c r="M18043" s="485">
        <v>92289.932345930822</v>
      </c>
    </row>
    <row r="18044" spans="1:13">
      <c r="A18044" s="427">
        <v>18043</v>
      </c>
      <c r="B18044" s="492" t="s">
        <v>21</v>
      </c>
      <c r="C18044" s="492" t="s">
        <v>20</v>
      </c>
      <c r="D18044" s="492">
        <v>22</v>
      </c>
      <c r="E18044" s="493" t="s">
        <v>512</v>
      </c>
      <c r="F18044" s="494">
        <v>487</v>
      </c>
      <c r="G18044" s="430">
        <v>485</v>
      </c>
      <c r="H18044" s="430">
        <v>579</v>
      </c>
      <c r="I18044" s="430">
        <v>576</v>
      </c>
      <c r="J18044" s="495" t="s">
        <v>24</v>
      </c>
      <c r="K18044" s="491" t="s">
        <v>300</v>
      </c>
      <c r="L18044" s="491" t="s">
        <v>513</v>
      </c>
      <c r="M18044" s="485">
        <v>26416.683408068726</v>
      </c>
    </row>
    <row r="18045" spans="1:13">
      <c r="A18045" s="427">
        <v>18044</v>
      </c>
      <c r="B18045" s="492" t="s">
        <v>21</v>
      </c>
      <c r="C18045" s="492" t="s">
        <v>20</v>
      </c>
      <c r="D18045" s="492">
        <v>23</v>
      </c>
      <c r="E18045" s="493" t="s">
        <v>512</v>
      </c>
      <c r="F18045" s="494">
        <v>488</v>
      </c>
      <c r="G18045" s="430">
        <v>486</v>
      </c>
      <c r="H18045" s="430">
        <v>579</v>
      </c>
      <c r="I18045" s="430">
        <v>576</v>
      </c>
      <c r="J18045" s="495" t="s">
        <v>24</v>
      </c>
      <c r="K18045" s="491" t="s">
        <v>300</v>
      </c>
      <c r="L18045" s="491" t="s">
        <v>513</v>
      </c>
      <c r="M18045" s="485">
        <v>5228.4296879196008</v>
      </c>
    </row>
    <row r="18046" spans="1:13">
      <c r="A18046" s="427">
        <v>18045</v>
      </c>
      <c r="B18046" s="492" t="s">
        <v>21</v>
      </c>
      <c r="C18046" s="492" t="s">
        <v>20</v>
      </c>
      <c r="D18046" s="492">
        <v>24</v>
      </c>
      <c r="E18046" s="493" t="s">
        <v>512</v>
      </c>
      <c r="F18046" s="494">
        <v>489</v>
      </c>
      <c r="G18046" s="430">
        <v>487</v>
      </c>
      <c r="H18046" s="430">
        <v>579</v>
      </c>
      <c r="I18046" s="430">
        <v>576</v>
      </c>
      <c r="J18046" s="495" t="s">
        <v>24</v>
      </c>
      <c r="K18046" s="491" t="s">
        <v>300</v>
      </c>
      <c r="L18046" s="491" t="s">
        <v>513</v>
      </c>
      <c r="M18046" s="485">
        <v>37616.780679761316</v>
      </c>
    </row>
    <row r="18047" spans="1:13">
      <c r="A18047" s="427">
        <v>18046</v>
      </c>
      <c r="B18047" s="496" t="s">
        <v>21</v>
      </c>
      <c r="C18047" s="496" t="s">
        <v>20</v>
      </c>
      <c r="D18047" s="496">
        <v>25</v>
      </c>
      <c r="E18047" s="494" t="s">
        <v>512</v>
      </c>
      <c r="F18047" s="494">
        <v>490</v>
      </c>
      <c r="G18047" s="430">
        <v>488</v>
      </c>
      <c r="H18047" s="430">
        <v>579</v>
      </c>
      <c r="I18047" s="430">
        <v>576</v>
      </c>
      <c r="J18047" s="497" t="s">
        <v>24</v>
      </c>
      <c r="K18047" s="498" t="s">
        <v>300</v>
      </c>
      <c r="L18047" s="498" t="s">
        <v>513</v>
      </c>
      <c r="M18047" s="488">
        <v>7736.3508003265142</v>
      </c>
    </row>
    <row r="18048" spans="1:13">
      <c r="A18048" s="427">
        <v>18047</v>
      </c>
      <c r="B18048" s="496" t="s">
        <v>21</v>
      </c>
      <c r="C18048" s="496" t="s">
        <v>20</v>
      </c>
      <c r="D18048" s="496">
        <v>26</v>
      </c>
      <c r="E18048" s="494" t="s">
        <v>512</v>
      </c>
      <c r="F18048" s="494">
        <v>491</v>
      </c>
      <c r="G18048" s="430">
        <v>489</v>
      </c>
      <c r="H18048" s="430">
        <v>579</v>
      </c>
      <c r="I18048" s="430">
        <v>576</v>
      </c>
      <c r="J18048" s="497" t="s">
        <v>24</v>
      </c>
      <c r="K18048" s="498" t="s">
        <v>300</v>
      </c>
      <c r="L18048" s="498" t="s">
        <v>513</v>
      </c>
      <c r="M18048" s="488">
        <v>13926.393981558789</v>
      </c>
    </row>
    <row r="18049" spans="1:13">
      <c r="A18049" s="427">
        <v>18048</v>
      </c>
      <c r="B18049" s="496" t="s">
        <v>21</v>
      </c>
      <c r="C18049" s="496" t="s">
        <v>20</v>
      </c>
      <c r="D18049" s="496">
        <v>27</v>
      </c>
      <c r="E18049" s="494" t="s">
        <v>512</v>
      </c>
      <c r="F18049" s="494">
        <v>492</v>
      </c>
      <c r="G18049" s="430">
        <v>490</v>
      </c>
      <c r="H18049" s="430">
        <v>579</v>
      </c>
      <c r="I18049" s="430">
        <v>576</v>
      </c>
      <c r="J18049" s="497" t="s">
        <v>24</v>
      </c>
      <c r="K18049" s="498" t="s">
        <v>300</v>
      </c>
      <c r="L18049" s="498" t="s">
        <v>513</v>
      </c>
      <c r="M18049" s="488">
        <v>22349.916069736064</v>
      </c>
    </row>
    <row r="18050" spans="1:13">
      <c r="A18050" s="427">
        <v>18049</v>
      </c>
      <c r="B18050" s="496" t="s">
        <v>21</v>
      </c>
      <c r="C18050" s="496" t="s">
        <v>20</v>
      </c>
      <c r="D18050" s="496">
        <v>28</v>
      </c>
      <c r="E18050" s="494" t="s">
        <v>512</v>
      </c>
      <c r="F18050" s="494">
        <v>493</v>
      </c>
      <c r="G18050" s="430">
        <v>491</v>
      </c>
      <c r="H18050" s="430">
        <v>579</v>
      </c>
      <c r="I18050" s="430">
        <v>576</v>
      </c>
      <c r="J18050" s="497" t="s">
        <v>24</v>
      </c>
      <c r="K18050" s="498" t="s">
        <v>300</v>
      </c>
      <c r="L18050" s="498" t="s">
        <v>513</v>
      </c>
      <c r="M18050" s="488">
        <v>3510.7510583303215</v>
      </c>
    </row>
    <row r="18051" spans="1:13">
      <c r="A18051" s="427">
        <v>18050</v>
      </c>
      <c r="B18051" s="496" t="s">
        <v>21</v>
      </c>
      <c r="C18051" s="496" t="s">
        <v>20</v>
      </c>
      <c r="D18051" s="496">
        <v>29</v>
      </c>
      <c r="E18051" s="494" t="s">
        <v>512</v>
      </c>
      <c r="F18051" s="494">
        <v>494</v>
      </c>
      <c r="G18051" s="430">
        <v>492</v>
      </c>
      <c r="H18051" s="430">
        <v>579</v>
      </c>
      <c r="I18051" s="430">
        <v>576</v>
      </c>
      <c r="J18051" s="497" t="s">
        <v>24</v>
      </c>
      <c r="K18051" s="498" t="s">
        <v>300</v>
      </c>
      <c r="L18051" s="498" t="s">
        <v>513</v>
      </c>
      <c r="M18051" s="488">
        <v>30677.332811450626</v>
      </c>
    </row>
    <row r="18052" spans="1:13">
      <c r="A18052" s="427">
        <v>18051</v>
      </c>
      <c r="B18052" s="496" t="s">
        <v>21</v>
      </c>
      <c r="C18052" s="496" t="s">
        <v>20</v>
      </c>
      <c r="D18052" s="496">
        <v>3</v>
      </c>
      <c r="E18052" s="494" t="s">
        <v>512</v>
      </c>
      <c r="F18052" s="494">
        <v>468</v>
      </c>
      <c r="G18052" s="430">
        <v>466</v>
      </c>
      <c r="H18052" s="430">
        <v>579</v>
      </c>
      <c r="I18052" s="430">
        <v>576</v>
      </c>
      <c r="J18052" s="497" t="s">
        <v>24</v>
      </c>
      <c r="K18052" s="498" t="s">
        <v>300</v>
      </c>
      <c r="L18052" s="498" t="s">
        <v>513</v>
      </c>
      <c r="M18052" s="488">
        <v>49011.176402315446</v>
      </c>
    </row>
    <row r="18053" spans="1:13">
      <c r="A18053" s="427">
        <v>18052</v>
      </c>
      <c r="B18053" s="496" t="s">
        <v>21</v>
      </c>
      <c r="C18053" s="496" t="s">
        <v>20</v>
      </c>
      <c r="D18053" s="496">
        <v>30</v>
      </c>
      <c r="E18053" s="494" t="s">
        <v>512</v>
      </c>
      <c r="F18053" s="494">
        <v>495</v>
      </c>
      <c r="G18053" s="430">
        <v>493</v>
      </c>
      <c r="H18053" s="430">
        <v>579</v>
      </c>
      <c r="I18053" s="430">
        <v>576</v>
      </c>
      <c r="J18053" s="497" t="s">
        <v>24</v>
      </c>
      <c r="K18053" s="498" t="s">
        <v>300</v>
      </c>
      <c r="L18053" s="498" t="s">
        <v>513</v>
      </c>
      <c r="M18053" s="488">
        <v>2542.875795848875</v>
      </c>
    </row>
    <row r="18054" spans="1:13">
      <c r="A18054" s="427">
        <v>18053</v>
      </c>
      <c r="B18054" s="496" t="s">
        <v>21</v>
      </c>
      <c r="C18054" s="496" t="s">
        <v>20</v>
      </c>
      <c r="D18054" s="496">
        <v>31</v>
      </c>
      <c r="E18054" s="494" t="s">
        <v>512</v>
      </c>
      <c r="F18054" s="494">
        <v>496</v>
      </c>
      <c r="G18054" s="430">
        <v>494</v>
      </c>
      <c r="H18054" s="430">
        <v>579</v>
      </c>
      <c r="I18054" s="430">
        <v>576</v>
      </c>
      <c r="J18054" s="497" t="s">
        <v>24</v>
      </c>
      <c r="K18054" s="498" t="s">
        <v>300</v>
      </c>
      <c r="L18054" s="498" t="s">
        <v>513</v>
      </c>
      <c r="M18054" s="488">
        <v>60094.75547586695</v>
      </c>
    </row>
    <row r="18055" spans="1:13">
      <c r="A18055" s="427">
        <v>18054</v>
      </c>
      <c r="B18055" s="496" t="s">
        <v>21</v>
      </c>
      <c r="C18055" s="496" t="s">
        <v>20</v>
      </c>
      <c r="D18055" s="496">
        <v>32</v>
      </c>
      <c r="E18055" s="494" t="s">
        <v>512</v>
      </c>
      <c r="F18055" s="494">
        <v>497</v>
      </c>
      <c r="G18055" s="430">
        <v>495</v>
      </c>
      <c r="H18055" s="430">
        <v>579</v>
      </c>
      <c r="I18055" s="430">
        <v>576</v>
      </c>
      <c r="J18055" s="497" t="s">
        <v>24</v>
      </c>
      <c r="K18055" s="498" t="s">
        <v>300</v>
      </c>
      <c r="L18055" s="498" t="s">
        <v>513</v>
      </c>
      <c r="M18055" s="488">
        <v>15037.253345430745</v>
      </c>
    </row>
    <row r="18056" spans="1:13">
      <c r="A18056" s="427">
        <v>18055</v>
      </c>
      <c r="B18056" s="496" t="s">
        <v>21</v>
      </c>
      <c r="C18056" s="496" t="s">
        <v>20</v>
      </c>
      <c r="D18056" s="496">
        <v>33</v>
      </c>
      <c r="E18056" s="494" t="s">
        <v>512</v>
      </c>
      <c r="F18056" s="494">
        <v>498</v>
      </c>
      <c r="G18056" s="430">
        <v>496</v>
      </c>
      <c r="H18056" s="430">
        <v>579</v>
      </c>
      <c r="I18056" s="430">
        <v>576</v>
      </c>
      <c r="J18056" s="497" t="s">
        <v>24</v>
      </c>
      <c r="K18056" s="498" t="s">
        <v>300</v>
      </c>
      <c r="L18056" s="498" t="s">
        <v>513</v>
      </c>
      <c r="M18056" s="488">
        <v>32541.74794116984</v>
      </c>
    </row>
    <row r="18057" spans="1:13">
      <c r="A18057" s="427">
        <v>18056</v>
      </c>
      <c r="B18057" s="496" t="s">
        <v>21</v>
      </c>
      <c r="C18057" s="496" t="s">
        <v>20</v>
      </c>
      <c r="D18057" s="496">
        <v>34</v>
      </c>
      <c r="E18057" s="494" t="s">
        <v>512</v>
      </c>
      <c r="F18057" s="494">
        <v>499</v>
      </c>
      <c r="G18057" s="430">
        <v>497</v>
      </c>
      <c r="H18057" s="430">
        <v>579</v>
      </c>
      <c r="I18057" s="430">
        <v>576</v>
      </c>
      <c r="J18057" s="497" t="s">
        <v>24</v>
      </c>
      <c r="K18057" s="498" t="s">
        <v>300</v>
      </c>
      <c r="L18057" s="498" t="s">
        <v>513</v>
      </c>
      <c r="M18057" s="488">
        <v>7068.9377436946124</v>
      </c>
    </row>
    <row r="18058" spans="1:13">
      <c r="A18058" s="427">
        <v>18057</v>
      </c>
      <c r="B18058" s="496" t="s">
        <v>21</v>
      </c>
      <c r="C18058" s="496" t="s">
        <v>20</v>
      </c>
      <c r="D18058" s="496">
        <v>35</v>
      </c>
      <c r="E18058" s="494" t="s">
        <v>512</v>
      </c>
      <c r="F18058" s="494">
        <v>500</v>
      </c>
      <c r="G18058" s="430">
        <v>498</v>
      </c>
      <c r="H18058" s="430">
        <v>579</v>
      </c>
      <c r="I18058" s="430">
        <v>576</v>
      </c>
      <c r="J18058" s="497" t="s">
        <v>24</v>
      </c>
      <c r="K18058" s="498" t="s">
        <v>300</v>
      </c>
      <c r="L18058" s="498" t="s">
        <v>513</v>
      </c>
      <c r="M18058" s="488">
        <v>35904.314015760909</v>
      </c>
    </row>
    <row r="18059" spans="1:13">
      <c r="A18059" s="427">
        <v>18058</v>
      </c>
      <c r="B18059" s="496" t="s">
        <v>21</v>
      </c>
      <c r="C18059" s="496" t="s">
        <v>20</v>
      </c>
      <c r="D18059" s="496">
        <v>36</v>
      </c>
      <c r="E18059" s="494" t="s">
        <v>512</v>
      </c>
      <c r="F18059" s="494">
        <v>501</v>
      </c>
      <c r="G18059" s="430">
        <v>499</v>
      </c>
      <c r="H18059" s="430">
        <v>579</v>
      </c>
      <c r="I18059" s="430">
        <v>576</v>
      </c>
      <c r="J18059" s="497" t="s">
        <v>24</v>
      </c>
      <c r="K18059" s="498" t="s">
        <v>300</v>
      </c>
      <c r="L18059" s="498" t="s">
        <v>513</v>
      </c>
      <c r="M18059" s="488">
        <v>29305.453935324011</v>
      </c>
    </row>
    <row r="18060" spans="1:13">
      <c r="A18060" s="427">
        <v>18059</v>
      </c>
      <c r="B18060" s="496" t="s">
        <v>21</v>
      </c>
      <c r="C18060" s="496" t="s">
        <v>20</v>
      </c>
      <c r="D18060" s="496">
        <v>37</v>
      </c>
      <c r="E18060" s="494" t="s">
        <v>512</v>
      </c>
      <c r="F18060" s="494">
        <v>502</v>
      </c>
      <c r="G18060" s="430">
        <v>500</v>
      </c>
      <c r="H18060" s="430">
        <v>579</v>
      </c>
      <c r="I18060" s="430">
        <v>576</v>
      </c>
      <c r="J18060" s="497" t="s">
        <v>24</v>
      </c>
      <c r="K18060" s="498" t="s">
        <v>300</v>
      </c>
      <c r="L18060" s="498" t="s">
        <v>513</v>
      </c>
      <c r="M18060" s="488">
        <v>1378.3537168660985</v>
      </c>
    </row>
    <row r="18061" spans="1:13">
      <c r="A18061" s="427">
        <v>18060</v>
      </c>
      <c r="B18061" s="496" t="s">
        <v>21</v>
      </c>
      <c r="C18061" s="496" t="s">
        <v>20</v>
      </c>
      <c r="D18061" s="496">
        <v>38</v>
      </c>
      <c r="E18061" s="494" t="s">
        <v>512</v>
      </c>
      <c r="F18061" s="494">
        <v>503</v>
      </c>
      <c r="G18061" s="430">
        <v>501</v>
      </c>
      <c r="H18061" s="430">
        <v>579</v>
      </c>
      <c r="I18061" s="430">
        <v>576</v>
      </c>
      <c r="J18061" s="497" t="s">
        <v>24</v>
      </c>
      <c r="K18061" s="498" t="s">
        <v>300</v>
      </c>
      <c r="L18061" s="498" t="s">
        <v>513</v>
      </c>
      <c r="M18061" s="488">
        <v>1278.8642923773421</v>
      </c>
    </row>
    <row r="18062" spans="1:13">
      <c r="A18062" s="427">
        <v>18061</v>
      </c>
      <c r="B18062" s="496" t="s">
        <v>21</v>
      </c>
      <c r="C18062" s="496" t="s">
        <v>20</v>
      </c>
      <c r="D18062" s="496">
        <v>39</v>
      </c>
      <c r="E18062" s="494" t="s">
        <v>512</v>
      </c>
      <c r="F18062" s="494">
        <v>504</v>
      </c>
      <c r="G18062" s="430">
        <v>502</v>
      </c>
      <c r="H18062" s="430">
        <v>579</v>
      </c>
      <c r="I18062" s="430">
        <v>576</v>
      </c>
      <c r="J18062" s="497" t="s">
        <v>24</v>
      </c>
      <c r="K18062" s="498" t="s">
        <v>300</v>
      </c>
      <c r="L18062" s="498" t="s">
        <v>513</v>
      </c>
      <c r="M18062" s="488">
        <v>25109.18561990594</v>
      </c>
    </row>
    <row r="18063" spans="1:13">
      <c r="A18063" s="427">
        <v>18062</v>
      </c>
      <c r="B18063" s="496" t="s">
        <v>21</v>
      </c>
      <c r="C18063" s="496" t="s">
        <v>20</v>
      </c>
      <c r="D18063" s="496">
        <v>4</v>
      </c>
      <c r="E18063" s="494" t="s">
        <v>512</v>
      </c>
      <c r="F18063" s="494">
        <v>469</v>
      </c>
      <c r="G18063" s="430">
        <v>467</v>
      </c>
      <c r="H18063" s="430">
        <v>579</v>
      </c>
      <c r="I18063" s="430">
        <v>576</v>
      </c>
      <c r="J18063" s="497" t="s">
        <v>24</v>
      </c>
      <c r="K18063" s="498" t="s">
        <v>300</v>
      </c>
      <c r="L18063" s="498" t="s">
        <v>513</v>
      </c>
      <c r="M18063" s="488">
        <v>141255.75274014019</v>
      </c>
    </row>
    <row r="18064" spans="1:13">
      <c r="A18064" s="427">
        <v>18063</v>
      </c>
      <c r="B18064" s="496" t="s">
        <v>21</v>
      </c>
      <c r="C18064" s="496" t="s">
        <v>20</v>
      </c>
      <c r="D18064" s="496">
        <v>40</v>
      </c>
      <c r="E18064" s="494" t="s">
        <v>512</v>
      </c>
      <c r="F18064" s="494">
        <v>505</v>
      </c>
      <c r="G18064" s="430">
        <v>503</v>
      </c>
      <c r="H18064" s="430">
        <v>579</v>
      </c>
      <c r="I18064" s="430">
        <v>576</v>
      </c>
      <c r="J18064" s="497" t="s">
        <v>24</v>
      </c>
      <c r="K18064" s="498" t="s">
        <v>300</v>
      </c>
      <c r="L18064" s="498" t="s">
        <v>513</v>
      </c>
      <c r="M18064" s="488">
        <v>59799.313812959095</v>
      </c>
    </row>
    <row r="18065" spans="1:13">
      <c r="A18065" s="427">
        <v>18064</v>
      </c>
      <c r="B18065" s="496" t="s">
        <v>21</v>
      </c>
      <c r="C18065" s="496" t="s">
        <v>20</v>
      </c>
      <c r="D18065" s="496">
        <v>41</v>
      </c>
      <c r="E18065" s="494" t="s">
        <v>512</v>
      </c>
      <c r="F18065" s="494">
        <v>506</v>
      </c>
      <c r="G18065" s="430">
        <v>504</v>
      </c>
      <c r="H18065" s="430">
        <v>579</v>
      </c>
      <c r="I18065" s="430">
        <v>576</v>
      </c>
      <c r="J18065" s="497" t="s">
        <v>24</v>
      </c>
      <c r="K18065" s="498" t="s">
        <v>300</v>
      </c>
      <c r="L18065" s="498" t="s">
        <v>513</v>
      </c>
      <c r="M18065" s="488">
        <v>58058.027128366433</v>
      </c>
    </row>
    <row r="18066" spans="1:13">
      <c r="A18066" s="427">
        <v>18065</v>
      </c>
      <c r="B18066" s="496" t="s">
        <v>21</v>
      </c>
      <c r="C18066" s="496" t="s">
        <v>20</v>
      </c>
      <c r="D18066" s="496">
        <v>42</v>
      </c>
      <c r="E18066" s="494" t="s">
        <v>512</v>
      </c>
      <c r="F18066" s="494">
        <v>507</v>
      </c>
      <c r="G18066" s="430">
        <v>505</v>
      </c>
      <c r="H18066" s="430">
        <v>579</v>
      </c>
      <c r="I18066" s="430">
        <v>576</v>
      </c>
      <c r="J18066" s="497" t="s">
        <v>24</v>
      </c>
      <c r="K18066" s="498" t="s">
        <v>300</v>
      </c>
      <c r="L18066" s="498" t="s">
        <v>513</v>
      </c>
      <c r="M18066" s="488">
        <v>42104.218129468383</v>
      </c>
    </row>
    <row r="18067" spans="1:13">
      <c r="A18067" s="427">
        <v>18066</v>
      </c>
      <c r="B18067" s="496" t="s">
        <v>21</v>
      </c>
      <c r="C18067" s="496" t="s">
        <v>20</v>
      </c>
      <c r="D18067" s="496">
        <v>43</v>
      </c>
      <c r="E18067" s="494" t="s">
        <v>512</v>
      </c>
      <c r="F18067" s="494">
        <v>508</v>
      </c>
      <c r="G18067" s="430">
        <v>506</v>
      </c>
      <c r="H18067" s="430">
        <v>579</v>
      </c>
      <c r="I18067" s="430">
        <v>576</v>
      </c>
      <c r="J18067" s="497" t="s">
        <v>24</v>
      </c>
      <c r="K18067" s="498" t="s">
        <v>300</v>
      </c>
      <c r="L18067" s="498" t="s">
        <v>513</v>
      </c>
      <c r="M18067" s="488">
        <v>17894.785644037882</v>
      </c>
    </row>
    <row r="18068" spans="1:13">
      <c r="A18068" s="427">
        <v>18067</v>
      </c>
      <c r="B18068" s="496" t="s">
        <v>21</v>
      </c>
      <c r="C18068" s="496" t="s">
        <v>20</v>
      </c>
      <c r="D18068" s="496">
        <v>44</v>
      </c>
      <c r="E18068" s="494" t="s">
        <v>512</v>
      </c>
      <c r="F18068" s="494">
        <v>509</v>
      </c>
      <c r="G18068" s="430">
        <v>507</v>
      </c>
      <c r="H18068" s="430">
        <v>579</v>
      </c>
      <c r="I18068" s="430">
        <v>576</v>
      </c>
      <c r="J18068" s="497" t="s">
        <v>24</v>
      </c>
      <c r="K18068" s="498" t="s">
        <v>300</v>
      </c>
      <c r="L18068" s="498" t="s">
        <v>513</v>
      </c>
      <c r="M18068" s="488">
        <v>23219.658045350865</v>
      </c>
    </row>
    <row r="18069" spans="1:13">
      <c r="A18069" s="427">
        <v>18068</v>
      </c>
      <c r="B18069" s="496" t="s">
        <v>21</v>
      </c>
      <c r="C18069" s="496" t="s">
        <v>20</v>
      </c>
      <c r="D18069" s="496">
        <v>45</v>
      </c>
      <c r="E18069" s="494" t="s">
        <v>512</v>
      </c>
      <c r="F18069" s="494">
        <v>510</v>
      </c>
      <c r="G18069" s="430">
        <v>508</v>
      </c>
      <c r="H18069" s="430">
        <v>579</v>
      </c>
      <c r="I18069" s="430">
        <v>576</v>
      </c>
      <c r="J18069" s="497" t="s">
        <v>24</v>
      </c>
      <c r="K18069" s="498" t="s">
        <v>300</v>
      </c>
      <c r="L18069" s="498" t="s">
        <v>513</v>
      </c>
      <c r="M18069" s="488">
        <v>214582.82599214319</v>
      </c>
    </row>
    <row r="18070" spans="1:13">
      <c r="A18070" s="427">
        <v>18069</v>
      </c>
      <c r="B18070" s="496" t="s">
        <v>21</v>
      </c>
      <c r="C18070" s="496" t="s">
        <v>20</v>
      </c>
      <c r="D18070" s="496">
        <v>46</v>
      </c>
      <c r="E18070" s="494" t="s">
        <v>512</v>
      </c>
      <c r="F18070" s="494">
        <v>511</v>
      </c>
      <c r="G18070" s="430">
        <v>509</v>
      </c>
      <c r="H18070" s="430">
        <v>579</v>
      </c>
      <c r="I18070" s="430">
        <v>576</v>
      </c>
      <c r="J18070" s="497" t="s">
        <v>24</v>
      </c>
      <c r="K18070" s="498" t="s">
        <v>300</v>
      </c>
      <c r="L18070" s="498" t="s">
        <v>513</v>
      </c>
      <c r="M18070" s="488">
        <v>95810.712057821685</v>
      </c>
    </row>
    <row r="18071" spans="1:13">
      <c r="A18071" s="427">
        <v>18070</v>
      </c>
      <c r="B18071" s="496" t="s">
        <v>21</v>
      </c>
      <c r="C18071" s="496" t="s">
        <v>20</v>
      </c>
      <c r="D18071" s="496">
        <v>47</v>
      </c>
      <c r="E18071" s="494" t="s">
        <v>512</v>
      </c>
      <c r="F18071" s="494">
        <v>512</v>
      </c>
      <c r="G18071" s="430">
        <v>510</v>
      </c>
      <c r="H18071" s="430">
        <v>579</v>
      </c>
      <c r="I18071" s="430">
        <v>576</v>
      </c>
      <c r="J18071" s="497" t="s">
        <v>24</v>
      </c>
      <c r="K18071" s="498" t="s">
        <v>300</v>
      </c>
      <c r="L18071" s="498" t="s">
        <v>513</v>
      </c>
      <c r="M18071" s="488">
        <v>2034.6727924492398</v>
      </c>
    </row>
    <row r="18072" spans="1:13">
      <c r="A18072" s="427">
        <v>18071</v>
      </c>
      <c r="B18072" s="496" t="s">
        <v>21</v>
      </c>
      <c r="C18072" s="496" t="s">
        <v>20</v>
      </c>
      <c r="D18072" s="496">
        <v>48</v>
      </c>
      <c r="E18072" s="494" t="s">
        <v>512</v>
      </c>
      <c r="F18072" s="494">
        <v>513</v>
      </c>
      <c r="G18072" s="430">
        <v>511</v>
      </c>
      <c r="H18072" s="430">
        <v>579</v>
      </c>
      <c r="I18072" s="430">
        <v>576</v>
      </c>
      <c r="J18072" s="497" t="s">
        <v>24</v>
      </c>
      <c r="K18072" s="498" t="s">
        <v>300</v>
      </c>
      <c r="L18072" s="498" t="s">
        <v>513</v>
      </c>
      <c r="M18072" s="488">
        <v>20267.723311934937</v>
      </c>
    </row>
    <row r="18073" spans="1:13">
      <c r="A18073" s="427">
        <v>18072</v>
      </c>
      <c r="B18073" s="496" t="s">
        <v>21</v>
      </c>
      <c r="C18073" s="496" t="s">
        <v>20</v>
      </c>
      <c r="D18073" s="496">
        <v>49</v>
      </c>
      <c r="E18073" s="494" t="s">
        <v>512</v>
      </c>
      <c r="F18073" s="494">
        <v>514</v>
      </c>
      <c r="G18073" s="430">
        <v>512</v>
      </c>
      <c r="H18073" s="430">
        <v>579</v>
      </c>
      <c r="I18073" s="430">
        <v>576</v>
      </c>
      <c r="J18073" s="497" t="s">
        <v>24</v>
      </c>
      <c r="K18073" s="498" t="s">
        <v>300</v>
      </c>
      <c r="L18073" s="498" t="s">
        <v>513</v>
      </c>
      <c r="M18073" s="488">
        <v>9767.9245728008991</v>
      </c>
    </row>
    <row r="18074" spans="1:13">
      <c r="A18074" s="427">
        <v>18073</v>
      </c>
      <c r="B18074" s="496" t="s">
        <v>21</v>
      </c>
      <c r="C18074" s="496" t="s">
        <v>20</v>
      </c>
      <c r="D18074" s="496">
        <v>5</v>
      </c>
      <c r="E18074" s="494" t="s">
        <v>512</v>
      </c>
      <c r="F18074" s="494">
        <v>470</v>
      </c>
      <c r="G18074" s="430">
        <v>468</v>
      </c>
      <c r="H18074" s="430">
        <v>579</v>
      </c>
      <c r="I18074" s="430">
        <v>576</v>
      </c>
      <c r="J18074" s="497" t="s">
        <v>24</v>
      </c>
      <c r="K18074" s="498" t="s">
        <v>300</v>
      </c>
      <c r="L18074" s="498" t="s">
        <v>513</v>
      </c>
      <c r="M18074" s="488">
        <v>35130.426360213598</v>
      </c>
    </row>
    <row r="18075" spans="1:13">
      <c r="A18075" s="427">
        <v>18074</v>
      </c>
      <c r="B18075" s="496" t="s">
        <v>21</v>
      </c>
      <c r="C18075" s="496" t="s">
        <v>20</v>
      </c>
      <c r="D18075" s="496">
        <v>50</v>
      </c>
      <c r="E18075" s="494" t="s">
        <v>512</v>
      </c>
      <c r="F18075" s="494">
        <v>515</v>
      </c>
      <c r="G18075" s="430">
        <v>513</v>
      </c>
      <c r="H18075" s="430">
        <v>579</v>
      </c>
      <c r="I18075" s="430">
        <v>576</v>
      </c>
      <c r="J18075" s="497" t="s">
        <v>24</v>
      </c>
      <c r="K18075" s="498" t="s">
        <v>300</v>
      </c>
      <c r="L18075" s="498" t="s">
        <v>513</v>
      </c>
      <c r="M18075" s="488">
        <v>156634.79272883286</v>
      </c>
    </row>
    <row r="18076" spans="1:13">
      <c r="A18076" s="427">
        <v>18075</v>
      </c>
      <c r="B18076" s="496" t="s">
        <v>21</v>
      </c>
      <c r="C18076" s="496" t="s">
        <v>20</v>
      </c>
      <c r="D18076" s="496">
        <v>51</v>
      </c>
      <c r="E18076" s="494" t="s">
        <v>512</v>
      </c>
      <c r="F18076" s="494">
        <v>516</v>
      </c>
      <c r="G18076" s="430">
        <v>514</v>
      </c>
      <c r="H18076" s="430">
        <v>579</v>
      </c>
      <c r="I18076" s="430">
        <v>576</v>
      </c>
      <c r="J18076" s="497" t="s">
        <v>24</v>
      </c>
      <c r="K18076" s="498" t="s">
        <v>300</v>
      </c>
      <c r="L18076" s="498" t="s">
        <v>513</v>
      </c>
      <c r="M18076" s="488">
        <v>38505.384023573926</v>
      </c>
    </row>
    <row r="18077" spans="1:13">
      <c r="A18077" s="427">
        <v>18076</v>
      </c>
      <c r="B18077" s="496" t="s">
        <v>21</v>
      </c>
      <c r="C18077" s="496" t="s">
        <v>20</v>
      </c>
      <c r="D18077" s="496">
        <v>52</v>
      </c>
      <c r="E18077" s="494" t="s">
        <v>512</v>
      </c>
      <c r="F18077" s="494">
        <v>517</v>
      </c>
      <c r="G18077" s="430">
        <v>515</v>
      </c>
      <c r="H18077" s="430">
        <v>579</v>
      </c>
      <c r="I18077" s="430">
        <v>576</v>
      </c>
      <c r="J18077" s="497" t="s">
        <v>24</v>
      </c>
      <c r="K18077" s="498" t="s">
        <v>300</v>
      </c>
      <c r="L18077" s="498" t="s">
        <v>513</v>
      </c>
      <c r="M18077" s="488">
        <v>70918.707730535971</v>
      </c>
    </row>
    <row r="18078" spans="1:13">
      <c r="A18078" s="427">
        <v>18077</v>
      </c>
      <c r="B18078" s="496" t="s">
        <v>21</v>
      </c>
      <c r="C18078" s="496" t="s">
        <v>20</v>
      </c>
      <c r="D18078" s="496">
        <v>53</v>
      </c>
      <c r="E18078" s="494" t="s">
        <v>512</v>
      </c>
      <c r="F18078" s="494">
        <v>518</v>
      </c>
      <c r="G18078" s="430">
        <v>516</v>
      </c>
      <c r="H18078" s="430">
        <v>579</v>
      </c>
      <c r="I18078" s="430">
        <v>576</v>
      </c>
      <c r="J18078" s="497" t="s">
        <v>24</v>
      </c>
      <c r="K18078" s="498" t="s">
        <v>300</v>
      </c>
      <c r="L18078" s="498" t="s">
        <v>513</v>
      </c>
      <c r="M18078" s="488">
        <v>12287.052898644326</v>
      </c>
    </row>
    <row r="18079" spans="1:13">
      <c r="A18079" s="427">
        <v>18078</v>
      </c>
      <c r="B18079" s="496" t="s">
        <v>21</v>
      </c>
      <c r="C18079" s="496" t="s">
        <v>20</v>
      </c>
      <c r="D18079" s="496">
        <v>54</v>
      </c>
      <c r="E18079" s="494" t="s">
        <v>512</v>
      </c>
      <c r="F18079" s="494">
        <v>519</v>
      </c>
      <c r="G18079" s="430">
        <v>517</v>
      </c>
      <c r="H18079" s="430">
        <v>579</v>
      </c>
      <c r="I18079" s="430">
        <v>576</v>
      </c>
      <c r="J18079" s="497" t="s">
        <v>24</v>
      </c>
      <c r="K18079" s="498" t="s">
        <v>300</v>
      </c>
      <c r="L18079" s="498" t="s">
        <v>513</v>
      </c>
      <c r="M18079" s="488">
        <v>46667.51581554849</v>
      </c>
    </row>
    <row r="18080" spans="1:13">
      <c r="A18080" s="427">
        <v>18079</v>
      </c>
      <c r="B18080" s="496" t="s">
        <v>21</v>
      </c>
      <c r="C18080" s="496" t="s">
        <v>20</v>
      </c>
      <c r="D18080" s="496">
        <v>55</v>
      </c>
      <c r="E18080" s="494" t="s">
        <v>512</v>
      </c>
      <c r="F18080" s="494">
        <v>520</v>
      </c>
      <c r="G18080" s="430">
        <v>518</v>
      </c>
      <c r="H18080" s="430">
        <v>579</v>
      </c>
      <c r="I18080" s="430">
        <v>576</v>
      </c>
      <c r="J18080" s="497" t="s">
        <v>24</v>
      </c>
      <c r="K18080" s="498" t="s">
        <v>300</v>
      </c>
      <c r="L18080" s="498" t="s">
        <v>513</v>
      </c>
      <c r="M18080" s="488">
        <v>22657.239093286204</v>
      </c>
    </row>
    <row r="18081" spans="1:13">
      <c r="A18081" s="427">
        <v>18080</v>
      </c>
      <c r="B18081" s="496" t="s">
        <v>21</v>
      </c>
      <c r="C18081" s="496" t="s">
        <v>20</v>
      </c>
      <c r="D18081" s="496">
        <v>56</v>
      </c>
      <c r="E18081" s="494" t="s">
        <v>512</v>
      </c>
      <c r="F18081" s="494">
        <v>521</v>
      </c>
      <c r="G18081" s="430">
        <v>519</v>
      </c>
      <c r="H18081" s="430">
        <v>579</v>
      </c>
      <c r="I18081" s="430">
        <v>576</v>
      </c>
      <c r="J18081" s="497" t="s">
        <v>24</v>
      </c>
      <c r="K18081" s="498" t="s">
        <v>300</v>
      </c>
      <c r="L18081" s="498" t="s">
        <v>513</v>
      </c>
      <c r="M18081" s="488">
        <v>62263.236315852941</v>
      </c>
    </row>
    <row r="18082" spans="1:13">
      <c r="A18082" s="427">
        <v>18081</v>
      </c>
      <c r="B18082" s="496" t="s">
        <v>21</v>
      </c>
      <c r="C18082" s="496" t="s">
        <v>20</v>
      </c>
      <c r="D18082" s="496">
        <v>57</v>
      </c>
      <c r="E18082" s="494" t="s">
        <v>512</v>
      </c>
      <c r="F18082" s="494">
        <v>522</v>
      </c>
      <c r="G18082" s="430">
        <v>520</v>
      </c>
      <c r="H18082" s="430">
        <v>579</v>
      </c>
      <c r="I18082" s="430">
        <v>576</v>
      </c>
      <c r="J18082" s="497" t="s">
        <v>24</v>
      </c>
      <c r="K18082" s="498" t="s">
        <v>300</v>
      </c>
      <c r="L18082" s="498" t="s">
        <v>513</v>
      </c>
      <c r="M18082" s="488">
        <v>15709.946207671141</v>
      </c>
    </row>
    <row r="18083" spans="1:13">
      <c r="A18083" s="427">
        <v>18082</v>
      </c>
      <c r="B18083" s="496" t="s">
        <v>21</v>
      </c>
      <c r="C18083" s="496" t="s">
        <v>20</v>
      </c>
      <c r="D18083" s="496">
        <v>58</v>
      </c>
      <c r="E18083" s="494" t="s">
        <v>512</v>
      </c>
      <c r="F18083" s="494">
        <v>523</v>
      </c>
      <c r="G18083" s="430">
        <v>521</v>
      </c>
      <c r="H18083" s="430">
        <v>579</v>
      </c>
      <c r="I18083" s="430">
        <v>576</v>
      </c>
      <c r="J18083" s="497" t="s">
        <v>24</v>
      </c>
      <c r="K18083" s="498" t="s">
        <v>300</v>
      </c>
      <c r="L18083" s="498" t="s">
        <v>513</v>
      </c>
      <c r="M18083" s="488">
        <v>80107.590353233187</v>
      </c>
    </row>
    <row r="18084" spans="1:13">
      <c r="A18084" s="427">
        <v>18083</v>
      </c>
      <c r="B18084" s="496" t="s">
        <v>21</v>
      </c>
      <c r="C18084" s="496" t="s">
        <v>20</v>
      </c>
      <c r="D18084" s="496">
        <v>59</v>
      </c>
      <c r="E18084" s="494" t="s">
        <v>512</v>
      </c>
      <c r="F18084" s="494">
        <v>524</v>
      </c>
      <c r="G18084" s="430">
        <v>522</v>
      </c>
      <c r="H18084" s="430">
        <v>579</v>
      </c>
      <c r="I18084" s="430">
        <v>576</v>
      </c>
      <c r="J18084" s="497" t="s">
        <v>24</v>
      </c>
      <c r="K18084" s="498" t="s">
        <v>300</v>
      </c>
      <c r="L18084" s="498" t="s">
        <v>513</v>
      </c>
      <c r="M18084" s="488">
        <v>20455.615717604716</v>
      </c>
    </row>
    <row r="18085" spans="1:13">
      <c r="A18085" s="427">
        <v>18084</v>
      </c>
      <c r="B18085" s="496" t="s">
        <v>21</v>
      </c>
      <c r="C18085" s="496" t="s">
        <v>20</v>
      </c>
      <c r="D18085" s="496">
        <v>6</v>
      </c>
      <c r="E18085" s="494" t="s">
        <v>512</v>
      </c>
      <c r="F18085" s="494">
        <v>471</v>
      </c>
      <c r="G18085" s="430">
        <v>469</v>
      </c>
      <c r="H18085" s="430">
        <v>579</v>
      </c>
      <c r="I18085" s="430">
        <v>576</v>
      </c>
      <c r="J18085" s="497" t="s">
        <v>24</v>
      </c>
      <c r="K18085" s="498" t="s">
        <v>300</v>
      </c>
      <c r="L18085" s="498" t="s">
        <v>513</v>
      </c>
      <c r="M18085" s="488">
        <v>24622.211477921592</v>
      </c>
    </row>
    <row r="18086" spans="1:13">
      <c r="A18086" s="427">
        <v>18085</v>
      </c>
      <c r="B18086" s="496" t="s">
        <v>21</v>
      </c>
      <c r="C18086" s="496" t="s">
        <v>20</v>
      </c>
      <c r="D18086" s="496">
        <v>60</v>
      </c>
      <c r="E18086" s="494" t="s">
        <v>512</v>
      </c>
      <c r="F18086" s="494">
        <v>525</v>
      </c>
      <c r="G18086" s="430">
        <v>523</v>
      </c>
      <c r="H18086" s="430">
        <v>579</v>
      </c>
      <c r="I18086" s="430">
        <v>576</v>
      </c>
      <c r="J18086" s="497" t="s">
        <v>24</v>
      </c>
      <c r="K18086" s="498" t="s">
        <v>300</v>
      </c>
      <c r="L18086" s="498" t="s">
        <v>513</v>
      </c>
      <c r="M18086" s="488">
        <v>10271.410219349591</v>
      </c>
    </row>
    <row r="18087" spans="1:13">
      <c r="A18087" s="427">
        <v>18086</v>
      </c>
      <c r="B18087" s="496" t="s">
        <v>21</v>
      </c>
      <c r="C18087" s="496" t="s">
        <v>20</v>
      </c>
      <c r="D18087" s="496">
        <v>61</v>
      </c>
      <c r="E18087" s="494" t="s">
        <v>512</v>
      </c>
      <c r="F18087" s="494">
        <v>526</v>
      </c>
      <c r="G18087" s="430">
        <v>524</v>
      </c>
      <c r="H18087" s="430">
        <v>579</v>
      </c>
      <c r="I18087" s="430">
        <v>576</v>
      </c>
      <c r="J18087" s="497" t="s">
        <v>24</v>
      </c>
      <c r="K18087" s="498" t="s">
        <v>300</v>
      </c>
      <c r="L18087" s="498" t="s">
        <v>513</v>
      </c>
      <c r="M18087" s="488">
        <v>81582.600510508724</v>
      </c>
    </row>
    <row r="18088" spans="1:13">
      <c r="A18088" s="427">
        <v>18087</v>
      </c>
      <c r="B18088" s="496" t="s">
        <v>21</v>
      </c>
      <c r="C18088" s="496" t="s">
        <v>20</v>
      </c>
      <c r="D18088" s="496">
        <v>62</v>
      </c>
      <c r="E18088" s="494" t="s">
        <v>512</v>
      </c>
      <c r="F18088" s="494">
        <v>527</v>
      </c>
      <c r="G18088" s="430">
        <v>525</v>
      </c>
      <c r="H18088" s="430">
        <v>579</v>
      </c>
      <c r="I18088" s="430">
        <v>576</v>
      </c>
      <c r="J18088" s="497" t="s">
        <v>24</v>
      </c>
      <c r="K18088" s="498" t="s">
        <v>300</v>
      </c>
      <c r="L18088" s="498" t="s">
        <v>513</v>
      </c>
      <c r="M18088" s="488">
        <v>14351.45846014177</v>
      </c>
    </row>
    <row r="18089" spans="1:13">
      <c r="A18089" s="427">
        <v>18088</v>
      </c>
      <c r="B18089" s="496" t="s">
        <v>21</v>
      </c>
      <c r="C18089" s="496" t="s">
        <v>20</v>
      </c>
      <c r="D18089" s="496">
        <v>63</v>
      </c>
      <c r="E18089" s="494" t="s">
        <v>512</v>
      </c>
      <c r="F18089" s="494">
        <v>528</v>
      </c>
      <c r="G18089" s="430">
        <v>526</v>
      </c>
      <c r="H18089" s="430">
        <v>579</v>
      </c>
      <c r="I18089" s="430">
        <v>576</v>
      </c>
      <c r="J18089" s="497" t="s">
        <v>24</v>
      </c>
      <c r="K18089" s="498" t="s">
        <v>300</v>
      </c>
      <c r="L18089" s="498" t="s">
        <v>513</v>
      </c>
      <c r="M18089" s="488">
        <v>1918.1717982023865</v>
      </c>
    </row>
    <row r="18090" spans="1:13">
      <c r="A18090" s="427">
        <v>18089</v>
      </c>
      <c r="B18090" s="496" t="s">
        <v>21</v>
      </c>
      <c r="C18090" s="496" t="s">
        <v>20</v>
      </c>
      <c r="D18090" s="496">
        <v>64</v>
      </c>
      <c r="E18090" s="494" t="s">
        <v>512</v>
      </c>
      <c r="F18090" s="494">
        <v>529</v>
      </c>
      <c r="G18090" s="430">
        <v>527</v>
      </c>
      <c r="H18090" s="430">
        <v>579</v>
      </c>
      <c r="I18090" s="430">
        <v>576</v>
      </c>
      <c r="J18090" s="497" t="s">
        <v>24</v>
      </c>
      <c r="K18090" s="498" t="s">
        <v>300</v>
      </c>
      <c r="L18090" s="498" t="s">
        <v>513</v>
      </c>
      <c r="M18090" s="488">
        <v>3095.0680488428839</v>
      </c>
    </row>
    <row r="18091" spans="1:13">
      <c r="A18091" s="427">
        <v>18090</v>
      </c>
      <c r="B18091" s="496" t="s">
        <v>21</v>
      </c>
      <c r="C18091" s="496" t="s">
        <v>20</v>
      </c>
      <c r="D18091" s="496">
        <v>65</v>
      </c>
      <c r="E18091" s="494" t="s">
        <v>512</v>
      </c>
      <c r="F18091" s="494">
        <v>530</v>
      </c>
      <c r="G18091" s="430">
        <v>528</v>
      </c>
      <c r="H18091" s="430">
        <v>579</v>
      </c>
      <c r="I18091" s="430">
        <v>576</v>
      </c>
      <c r="J18091" s="497" t="s">
        <v>24</v>
      </c>
      <c r="K18091" s="498" t="s">
        <v>300</v>
      </c>
      <c r="L18091" s="498" t="s">
        <v>513</v>
      </c>
      <c r="M18091" s="488">
        <v>1289053.6302311462</v>
      </c>
    </row>
    <row r="18092" spans="1:13">
      <c r="A18092" s="427">
        <v>18091</v>
      </c>
      <c r="B18092" s="496" t="s">
        <v>21</v>
      </c>
      <c r="C18092" s="496" t="s">
        <v>20</v>
      </c>
      <c r="D18092" s="496">
        <v>66</v>
      </c>
      <c r="E18092" s="494" t="s">
        <v>512</v>
      </c>
      <c r="F18092" s="494">
        <v>531</v>
      </c>
      <c r="G18092" s="430">
        <v>529</v>
      </c>
      <c r="H18092" s="430">
        <v>579</v>
      </c>
      <c r="I18092" s="430">
        <v>576</v>
      </c>
      <c r="J18092" s="497" t="s">
        <v>24</v>
      </c>
      <c r="K18092" s="498" t="s">
        <v>300</v>
      </c>
      <c r="L18092" s="498" t="s">
        <v>513</v>
      </c>
      <c r="M18092" s="488">
        <v>146758.49379754791</v>
      </c>
    </row>
    <row r="18093" spans="1:13">
      <c r="A18093" s="427">
        <v>18092</v>
      </c>
      <c r="B18093" s="496" t="s">
        <v>21</v>
      </c>
      <c r="C18093" s="496" t="s">
        <v>20</v>
      </c>
      <c r="D18093" s="496">
        <v>67</v>
      </c>
      <c r="E18093" s="494" t="s">
        <v>512</v>
      </c>
      <c r="F18093" s="494">
        <v>532</v>
      </c>
      <c r="G18093" s="430">
        <v>530</v>
      </c>
      <c r="H18093" s="430">
        <v>579</v>
      </c>
      <c r="I18093" s="430">
        <v>576</v>
      </c>
      <c r="J18093" s="497" t="s">
        <v>24</v>
      </c>
      <c r="K18093" s="498" t="s">
        <v>300</v>
      </c>
      <c r="L18093" s="498" t="s">
        <v>513</v>
      </c>
      <c r="M18093" s="488">
        <v>203087.66184852799</v>
      </c>
    </row>
    <row r="18094" spans="1:13">
      <c r="A18094" s="427">
        <v>18093</v>
      </c>
      <c r="B18094" s="496" t="s">
        <v>21</v>
      </c>
      <c r="C18094" s="496" t="s">
        <v>20</v>
      </c>
      <c r="D18094" s="496">
        <v>68</v>
      </c>
      <c r="E18094" s="494" t="s">
        <v>512</v>
      </c>
      <c r="F18094" s="494">
        <v>533</v>
      </c>
      <c r="G18094" s="430">
        <v>531</v>
      </c>
      <c r="H18094" s="430">
        <v>579</v>
      </c>
      <c r="I18094" s="430">
        <v>576</v>
      </c>
      <c r="J18094" s="497" t="s">
        <v>24</v>
      </c>
      <c r="K18094" s="498" t="s">
        <v>300</v>
      </c>
      <c r="L18094" s="498" t="s">
        <v>513</v>
      </c>
      <c r="M18094" s="488">
        <v>382452.66893350804</v>
      </c>
    </row>
    <row r="18095" spans="1:13">
      <c r="A18095" s="427">
        <v>18094</v>
      </c>
      <c r="B18095" s="496" t="s">
        <v>21</v>
      </c>
      <c r="C18095" s="496" t="s">
        <v>20</v>
      </c>
      <c r="D18095" s="496">
        <v>69</v>
      </c>
      <c r="E18095" s="494" t="s">
        <v>512</v>
      </c>
      <c r="F18095" s="494">
        <v>534</v>
      </c>
      <c r="G18095" s="430">
        <v>532</v>
      </c>
      <c r="H18095" s="430">
        <v>579</v>
      </c>
      <c r="I18095" s="430">
        <v>576</v>
      </c>
      <c r="J18095" s="497" t="s">
        <v>24</v>
      </c>
      <c r="K18095" s="498" t="s">
        <v>300</v>
      </c>
      <c r="L18095" s="498" t="s">
        <v>513</v>
      </c>
      <c r="M18095" s="488">
        <v>135645.13687164625</v>
      </c>
    </row>
    <row r="18096" spans="1:13">
      <c r="A18096" s="427">
        <v>18095</v>
      </c>
      <c r="B18096" s="496" t="s">
        <v>21</v>
      </c>
      <c r="C18096" s="496" t="s">
        <v>20</v>
      </c>
      <c r="D18096" s="496">
        <v>7</v>
      </c>
      <c r="E18096" s="494" t="s">
        <v>512</v>
      </c>
      <c r="F18096" s="494">
        <v>472</v>
      </c>
      <c r="G18096" s="430">
        <v>470</v>
      </c>
      <c r="H18096" s="430">
        <v>579</v>
      </c>
      <c r="I18096" s="430">
        <v>576</v>
      </c>
      <c r="J18096" s="497" t="s">
        <v>24</v>
      </c>
      <c r="K18096" s="498" t="s">
        <v>300</v>
      </c>
      <c r="L18096" s="498" t="s">
        <v>513</v>
      </c>
      <c r="M18096" s="488">
        <v>25534.109202951633</v>
      </c>
    </row>
    <row r="18097" spans="1:13">
      <c r="A18097" s="427">
        <v>18096</v>
      </c>
      <c r="B18097" s="496" t="s">
        <v>21</v>
      </c>
      <c r="C18097" s="496" t="s">
        <v>20</v>
      </c>
      <c r="D18097" s="496">
        <v>70</v>
      </c>
      <c r="E18097" s="494" t="s">
        <v>512</v>
      </c>
      <c r="F18097" s="494">
        <v>535</v>
      </c>
      <c r="G18097" s="430">
        <v>533</v>
      </c>
      <c r="H18097" s="430">
        <v>579</v>
      </c>
      <c r="I18097" s="430">
        <v>576</v>
      </c>
      <c r="J18097" s="497" t="s">
        <v>24</v>
      </c>
      <c r="K18097" s="498" t="s">
        <v>300</v>
      </c>
      <c r="L18097" s="498" t="s">
        <v>513</v>
      </c>
      <c r="M18097" s="488">
        <v>170349.85917064064</v>
      </c>
    </row>
    <row r="18098" spans="1:13">
      <c r="A18098" s="427">
        <v>18097</v>
      </c>
      <c r="B18098" s="496" t="s">
        <v>21</v>
      </c>
      <c r="C18098" s="496" t="s">
        <v>20</v>
      </c>
      <c r="D18098" s="496">
        <v>71</v>
      </c>
      <c r="E18098" s="494" t="s">
        <v>512</v>
      </c>
      <c r="F18098" s="494">
        <v>536</v>
      </c>
      <c r="G18098" s="430">
        <v>534</v>
      </c>
      <c r="H18098" s="430">
        <v>579</v>
      </c>
      <c r="I18098" s="430">
        <v>576</v>
      </c>
      <c r="J18098" s="497" t="s">
        <v>24</v>
      </c>
      <c r="K18098" s="498" t="s">
        <v>300</v>
      </c>
      <c r="L18098" s="498" t="s">
        <v>513</v>
      </c>
      <c r="M18098" s="488">
        <v>109244.04631242025</v>
      </c>
    </row>
    <row r="18099" spans="1:13">
      <c r="A18099" s="427">
        <v>18098</v>
      </c>
      <c r="B18099" s="496" t="s">
        <v>21</v>
      </c>
      <c r="C18099" s="496" t="s">
        <v>20</v>
      </c>
      <c r="D18099" s="496">
        <v>72</v>
      </c>
      <c r="E18099" s="494" t="s">
        <v>512</v>
      </c>
      <c r="F18099" s="494">
        <v>537</v>
      </c>
      <c r="G18099" s="430">
        <v>535</v>
      </c>
      <c r="H18099" s="430">
        <v>579</v>
      </c>
      <c r="I18099" s="430">
        <v>576</v>
      </c>
      <c r="J18099" s="497" t="s">
        <v>24</v>
      </c>
      <c r="K18099" s="498" t="s">
        <v>300</v>
      </c>
      <c r="L18099" s="498" t="s">
        <v>513</v>
      </c>
      <c r="M18099" s="488">
        <v>22985.694452284584</v>
      </c>
    </row>
    <row r="18100" spans="1:13">
      <c r="A18100" s="427">
        <v>18099</v>
      </c>
      <c r="B18100" s="496" t="s">
        <v>21</v>
      </c>
      <c r="C18100" s="496" t="s">
        <v>20</v>
      </c>
      <c r="D18100" s="496">
        <v>73</v>
      </c>
      <c r="E18100" s="494" t="s">
        <v>512</v>
      </c>
      <c r="F18100" s="494">
        <v>538</v>
      </c>
      <c r="G18100" s="430">
        <v>536</v>
      </c>
      <c r="H18100" s="430">
        <v>579</v>
      </c>
      <c r="I18100" s="430">
        <v>576</v>
      </c>
      <c r="J18100" s="497" t="s">
        <v>24</v>
      </c>
      <c r="K18100" s="498" t="s">
        <v>300</v>
      </c>
      <c r="L18100" s="498" t="s">
        <v>513</v>
      </c>
      <c r="M18100" s="488">
        <v>43804.643525042389</v>
      </c>
    </row>
    <row r="18101" spans="1:13">
      <c r="A18101" s="427">
        <v>18100</v>
      </c>
      <c r="B18101" s="496" t="s">
        <v>21</v>
      </c>
      <c r="C18101" s="496" t="s">
        <v>20</v>
      </c>
      <c r="D18101" s="496">
        <v>74</v>
      </c>
      <c r="E18101" s="494" t="s">
        <v>512</v>
      </c>
      <c r="F18101" s="494">
        <v>539</v>
      </c>
      <c r="G18101" s="430">
        <v>537</v>
      </c>
      <c r="H18101" s="430">
        <v>579</v>
      </c>
      <c r="I18101" s="430">
        <v>576</v>
      </c>
      <c r="J18101" s="497" t="s">
        <v>24</v>
      </c>
      <c r="K18101" s="498" t="s">
        <v>300</v>
      </c>
      <c r="L18101" s="498" t="s">
        <v>513</v>
      </c>
      <c r="M18101" s="488">
        <v>438256.19350220874</v>
      </c>
    </row>
    <row r="18102" spans="1:13">
      <c r="A18102" s="427">
        <v>18101</v>
      </c>
      <c r="B18102" s="496" t="s">
        <v>21</v>
      </c>
      <c r="C18102" s="496" t="s">
        <v>20</v>
      </c>
      <c r="D18102" s="496">
        <v>75</v>
      </c>
      <c r="E18102" s="494" t="s">
        <v>512</v>
      </c>
      <c r="F18102" s="494">
        <v>540</v>
      </c>
      <c r="G18102" s="430">
        <v>538</v>
      </c>
      <c r="H18102" s="430">
        <v>579</v>
      </c>
      <c r="I18102" s="430">
        <v>576</v>
      </c>
      <c r="J18102" s="497" t="s">
        <v>24</v>
      </c>
      <c r="K18102" s="498" t="s">
        <v>300</v>
      </c>
      <c r="L18102" s="498" t="s">
        <v>513</v>
      </c>
      <c r="M18102" s="488">
        <v>451638.90662681585</v>
      </c>
    </row>
    <row r="18103" spans="1:13">
      <c r="A18103" s="427">
        <v>18102</v>
      </c>
      <c r="B18103" s="496" t="s">
        <v>21</v>
      </c>
      <c r="C18103" s="496" t="s">
        <v>20</v>
      </c>
      <c r="D18103" s="496">
        <v>76</v>
      </c>
      <c r="E18103" s="494" t="s">
        <v>512</v>
      </c>
      <c r="F18103" s="494">
        <v>541</v>
      </c>
      <c r="G18103" s="430">
        <v>539</v>
      </c>
      <c r="H18103" s="430">
        <v>579</v>
      </c>
      <c r="I18103" s="430">
        <v>576</v>
      </c>
      <c r="J18103" s="497" t="s">
        <v>24</v>
      </c>
      <c r="K18103" s="498" t="s">
        <v>300</v>
      </c>
      <c r="L18103" s="498" t="s">
        <v>513</v>
      </c>
      <c r="M18103" s="488">
        <v>263839.46528989857</v>
      </c>
    </row>
    <row r="18104" spans="1:13">
      <c r="A18104" s="427">
        <v>18103</v>
      </c>
      <c r="B18104" s="496" t="s">
        <v>21</v>
      </c>
      <c r="C18104" s="496" t="s">
        <v>20</v>
      </c>
      <c r="D18104" s="496">
        <v>77</v>
      </c>
      <c r="E18104" s="494" t="s">
        <v>512</v>
      </c>
      <c r="F18104" s="494">
        <v>542</v>
      </c>
      <c r="G18104" s="430">
        <v>540</v>
      </c>
      <c r="H18104" s="430">
        <v>579</v>
      </c>
      <c r="I18104" s="430">
        <v>576</v>
      </c>
      <c r="J18104" s="497" t="s">
        <v>24</v>
      </c>
      <c r="K18104" s="498" t="s">
        <v>300</v>
      </c>
      <c r="L18104" s="498" t="s">
        <v>513</v>
      </c>
      <c r="M18104" s="488">
        <v>1756.326608845993</v>
      </c>
    </row>
    <row r="18105" spans="1:13">
      <c r="A18105" s="427">
        <v>18104</v>
      </c>
      <c r="B18105" s="496" t="s">
        <v>21</v>
      </c>
      <c r="C18105" s="496" t="s">
        <v>20</v>
      </c>
      <c r="D18105" s="496">
        <v>78</v>
      </c>
      <c r="E18105" s="494" t="s">
        <v>512</v>
      </c>
      <c r="F18105" s="494">
        <v>543</v>
      </c>
      <c r="G18105" s="430">
        <v>541</v>
      </c>
      <c r="H18105" s="430">
        <v>579</v>
      </c>
      <c r="I18105" s="430">
        <v>576</v>
      </c>
      <c r="J18105" s="497" t="s">
        <v>24</v>
      </c>
      <c r="K18105" s="498" t="s">
        <v>300</v>
      </c>
      <c r="L18105" s="498" t="s">
        <v>513</v>
      </c>
      <c r="M18105" s="488">
        <v>46792.607858941701</v>
      </c>
    </row>
    <row r="18106" spans="1:13">
      <c r="A18106" s="427">
        <v>18105</v>
      </c>
      <c r="B18106" s="496" t="s">
        <v>21</v>
      </c>
      <c r="C18106" s="496" t="s">
        <v>20</v>
      </c>
      <c r="D18106" s="496">
        <v>79</v>
      </c>
      <c r="E18106" s="494" t="s">
        <v>512</v>
      </c>
      <c r="F18106" s="494">
        <v>544</v>
      </c>
      <c r="G18106" s="430">
        <v>542</v>
      </c>
      <c r="H18106" s="430">
        <v>579</v>
      </c>
      <c r="I18106" s="430">
        <v>576</v>
      </c>
      <c r="J18106" s="497" t="s">
        <v>24</v>
      </c>
      <c r="K18106" s="498" t="s">
        <v>300</v>
      </c>
      <c r="L18106" s="498" t="s">
        <v>513</v>
      </c>
      <c r="M18106" s="488">
        <v>42112.182225972465</v>
      </c>
    </row>
    <row r="18107" spans="1:13">
      <c r="A18107" s="427">
        <v>18106</v>
      </c>
      <c r="B18107" s="496" t="s">
        <v>21</v>
      </c>
      <c r="C18107" s="496" t="s">
        <v>20</v>
      </c>
      <c r="D18107" s="496">
        <v>8</v>
      </c>
      <c r="E18107" s="494" t="s">
        <v>512</v>
      </c>
      <c r="F18107" s="494">
        <v>473</v>
      </c>
      <c r="G18107" s="430">
        <v>471</v>
      </c>
      <c r="H18107" s="430">
        <v>579</v>
      </c>
      <c r="I18107" s="430">
        <v>576</v>
      </c>
      <c r="J18107" s="497" t="s">
        <v>24</v>
      </c>
      <c r="K18107" s="498" t="s">
        <v>300</v>
      </c>
      <c r="L18107" s="498" t="s">
        <v>513</v>
      </c>
      <c r="M18107" s="488">
        <v>17377.218562924892</v>
      </c>
    </row>
    <row r="18108" spans="1:13">
      <c r="A18108" s="427">
        <v>18107</v>
      </c>
      <c r="B18108" s="496" t="s">
        <v>21</v>
      </c>
      <c r="C18108" s="496" t="s">
        <v>20</v>
      </c>
      <c r="D18108" s="496">
        <v>80</v>
      </c>
      <c r="E18108" s="494" t="s">
        <v>512</v>
      </c>
      <c r="F18108" s="494">
        <v>545</v>
      </c>
      <c r="G18108" s="430">
        <v>543</v>
      </c>
      <c r="H18108" s="430">
        <v>579</v>
      </c>
      <c r="I18108" s="430">
        <v>576</v>
      </c>
      <c r="J18108" s="497" t="s">
        <v>24</v>
      </c>
      <c r="K18108" s="498" t="s">
        <v>300</v>
      </c>
      <c r="L18108" s="498" t="s">
        <v>513</v>
      </c>
      <c r="M18108" s="488">
        <v>45469.71987176199</v>
      </c>
    </row>
    <row r="18109" spans="1:13">
      <c r="A18109" s="427">
        <v>18108</v>
      </c>
      <c r="B18109" s="496" t="s">
        <v>21</v>
      </c>
      <c r="C18109" s="496" t="s">
        <v>20</v>
      </c>
      <c r="D18109" s="496">
        <v>81</v>
      </c>
      <c r="E18109" s="494" t="s">
        <v>512</v>
      </c>
      <c r="F18109" s="494">
        <v>546</v>
      </c>
      <c r="G18109" s="430">
        <v>544</v>
      </c>
      <c r="H18109" s="430">
        <v>579</v>
      </c>
      <c r="I18109" s="430">
        <v>576</v>
      </c>
      <c r="J18109" s="497" t="s">
        <v>24</v>
      </c>
      <c r="K18109" s="498" t="s">
        <v>300</v>
      </c>
      <c r="L18109" s="498" t="s">
        <v>513</v>
      </c>
      <c r="M18109" s="488">
        <v>381215.60777023435</v>
      </c>
    </row>
    <row r="18110" spans="1:13">
      <c r="A18110" s="427">
        <v>18109</v>
      </c>
      <c r="B18110" s="496" t="s">
        <v>21</v>
      </c>
      <c r="C18110" s="496" t="s">
        <v>20</v>
      </c>
      <c r="D18110" s="496">
        <v>82</v>
      </c>
      <c r="E18110" s="494" t="s">
        <v>512</v>
      </c>
      <c r="F18110" s="494">
        <v>547</v>
      </c>
      <c r="G18110" s="430">
        <v>545</v>
      </c>
      <c r="H18110" s="430">
        <v>579</v>
      </c>
      <c r="I18110" s="430">
        <v>576</v>
      </c>
      <c r="J18110" s="497" t="s">
        <v>24</v>
      </c>
      <c r="K18110" s="498" t="s">
        <v>300</v>
      </c>
      <c r="L18110" s="498" t="s">
        <v>513</v>
      </c>
      <c r="M18110" s="488">
        <v>138558.83562250264</v>
      </c>
    </row>
    <row r="18111" spans="1:13">
      <c r="A18111" s="427">
        <v>18110</v>
      </c>
      <c r="B18111" s="496" t="s">
        <v>21</v>
      </c>
      <c r="C18111" s="496" t="s">
        <v>20</v>
      </c>
      <c r="D18111" s="496">
        <v>83</v>
      </c>
      <c r="E18111" s="494" t="s">
        <v>512</v>
      </c>
      <c r="F18111" s="494">
        <v>548</v>
      </c>
      <c r="G18111" s="430">
        <v>546</v>
      </c>
      <c r="H18111" s="430">
        <v>579</v>
      </c>
      <c r="I18111" s="430">
        <v>576</v>
      </c>
      <c r="J18111" s="497" t="s">
        <v>24</v>
      </c>
      <c r="K18111" s="498" t="s">
        <v>300</v>
      </c>
      <c r="L18111" s="498" t="s">
        <v>513</v>
      </c>
      <c r="M18111" s="488">
        <v>114566.58559480052</v>
      </c>
    </row>
    <row r="18112" spans="1:13">
      <c r="A18112" s="427">
        <v>18111</v>
      </c>
      <c r="B18112" s="496" t="s">
        <v>21</v>
      </c>
      <c r="C18112" s="496" t="s">
        <v>20</v>
      </c>
      <c r="D18112" s="496">
        <v>84</v>
      </c>
      <c r="E18112" s="494" t="s">
        <v>512</v>
      </c>
      <c r="F18112" s="494">
        <v>549</v>
      </c>
      <c r="G18112" s="430">
        <v>547</v>
      </c>
      <c r="H18112" s="430">
        <v>579</v>
      </c>
      <c r="I18112" s="430">
        <v>576</v>
      </c>
      <c r="J18112" s="497" t="s">
        <v>24</v>
      </c>
      <c r="K18112" s="498" t="s">
        <v>300</v>
      </c>
      <c r="L18112" s="498" t="s">
        <v>513</v>
      </c>
      <c r="M18112" s="488">
        <v>105073.41802257778</v>
      </c>
    </row>
    <row r="18113" spans="1:13">
      <c r="A18113" s="427">
        <v>18112</v>
      </c>
      <c r="B18113" s="496" t="s">
        <v>21</v>
      </c>
      <c r="C18113" s="496" t="s">
        <v>20</v>
      </c>
      <c r="D18113" s="496">
        <v>85</v>
      </c>
      <c r="E18113" s="494" t="s">
        <v>512</v>
      </c>
      <c r="F18113" s="494">
        <v>550</v>
      </c>
      <c r="G18113" s="430">
        <v>548</v>
      </c>
      <c r="H18113" s="430">
        <v>579</v>
      </c>
      <c r="I18113" s="430">
        <v>576</v>
      </c>
      <c r="J18113" s="497" t="s">
        <v>24</v>
      </c>
      <c r="K18113" s="498" t="s">
        <v>300</v>
      </c>
      <c r="L18113" s="498" t="s">
        <v>513</v>
      </c>
      <c r="M18113" s="488">
        <v>524473.92534476507</v>
      </c>
    </row>
    <row r="18114" spans="1:13">
      <c r="A18114" s="427">
        <v>18113</v>
      </c>
      <c r="B18114" s="496" t="s">
        <v>21</v>
      </c>
      <c r="C18114" s="496" t="s">
        <v>20</v>
      </c>
      <c r="D18114" s="496">
        <v>86</v>
      </c>
      <c r="E18114" s="494" t="s">
        <v>512</v>
      </c>
      <c r="F18114" s="494">
        <v>551</v>
      </c>
      <c r="G18114" s="430">
        <v>549</v>
      </c>
      <c r="H18114" s="430">
        <v>579</v>
      </c>
      <c r="I18114" s="430">
        <v>576</v>
      </c>
      <c r="J18114" s="497" t="s">
        <v>24</v>
      </c>
      <c r="K18114" s="498" t="s">
        <v>300</v>
      </c>
      <c r="L18114" s="498" t="s">
        <v>513</v>
      </c>
      <c r="M18114" s="488">
        <v>707256.17555159191</v>
      </c>
    </row>
    <row r="18115" spans="1:13">
      <c r="A18115" s="427">
        <v>18114</v>
      </c>
      <c r="B18115" s="496" t="s">
        <v>21</v>
      </c>
      <c r="C18115" s="496" t="s">
        <v>20</v>
      </c>
      <c r="D18115" s="496">
        <v>87</v>
      </c>
      <c r="E18115" s="494" t="s">
        <v>512</v>
      </c>
      <c r="F18115" s="494">
        <v>552</v>
      </c>
      <c r="G18115" s="430">
        <v>550</v>
      </c>
      <c r="H18115" s="430">
        <v>579</v>
      </c>
      <c r="I18115" s="430">
        <v>576</v>
      </c>
      <c r="J18115" s="497" t="s">
        <v>24</v>
      </c>
      <c r="K18115" s="498" t="s">
        <v>300</v>
      </c>
      <c r="L18115" s="498" t="s">
        <v>513</v>
      </c>
      <c r="M18115" s="488">
        <v>153038.24689557552</v>
      </c>
    </row>
    <row r="18116" spans="1:13">
      <c r="A18116" s="427">
        <v>18115</v>
      </c>
      <c r="B18116" s="496" t="s">
        <v>21</v>
      </c>
      <c r="C18116" s="496" t="s">
        <v>20</v>
      </c>
      <c r="D18116" s="496">
        <v>88</v>
      </c>
      <c r="E18116" s="494" t="s">
        <v>512</v>
      </c>
      <c r="F18116" s="494">
        <v>553</v>
      </c>
      <c r="G18116" s="430">
        <v>551</v>
      </c>
      <c r="H18116" s="430">
        <v>579</v>
      </c>
      <c r="I18116" s="430">
        <v>576</v>
      </c>
      <c r="J18116" s="497" t="s">
        <v>24</v>
      </c>
      <c r="K18116" s="498" t="s">
        <v>300</v>
      </c>
      <c r="L18116" s="498" t="s">
        <v>513</v>
      </c>
      <c r="M18116" s="488">
        <v>16520.010924338647</v>
      </c>
    </row>
    <row r="18117" spans="1:13">
      <c r="A18117" s="427">
        <v>18116</v>
      </c>
      <c r="B18117" s="496" t="s">
        <v>21</v>
      </c>
      <c r="C18117" s="496" t="s">
        <v>20</v>
      </c>
      <c r="D18117" s="496">
        <v>89</v>
      </c>
      <c r="E18117" s="494" t="s">
        <v>512</v>
      </c>
      <c r="F18117" s="494">
        <v>554</v>
      </c>
      <c r="G18117" s="430">
        <v>552</v>
      </c>
      <c r="H18117" s="430">
        <v>579</v>
      </c>
      <c r="I18117" s="430">
        <v>576</v>
      </c>
      <c r="J18117" s="497" t="s">
        <v>24</v>
      </c>
      <c r="K18117" s="498" t="s">
        <v>300</v>
      </c>
      <c r="L18117" s="498" t="s">
        <v>513</v>
      </c>
      <c r="M18117" s="488">
        <v>348283.37516711053</v>
      </c>
    </row>
    <row r="18118" spans="1:13">
      <c r="A18118" s="427">
        <v>18117</v>
      </c>
      <c r="B18118" s="496" t="s">
        <v>21</v>
      </c>
      <c r="C18118" s="496" t="s">
        <v>20</v>
      </c>
      <c r="D18118" s="496">
        <v>9</v>
      </c>
      <c r="E18118" s="494" t="s">
        <v>512</v>
      </c>
      <c r="F18118" s="494">
        <v>474</v>
      </c>
      <c r="G18118" s="430">
        <v>472</v>
      </c>
      <c r="H18118" s="430">
        <v>579</v>
      </c>
      <c r="I18118" s="430">
        <v>576</v>
      </c>
      <c r="J18118" s="497" t="s">
        <v>24</v>
      </c>
      <c r="K18118" s="498" t="s">
        <v>300</v>
      </c>
      <c r="L18118" s="498" t="s">
        <v>513</v>
      </c>
      <c r="M18118" s="488">
        <v>12989.752842695125</v>
      </c>
    </row>
    <row r="18119" spans="1:13">
      <c r="A18119" s="427">
        <v>18118</v>
      </c>
      <c r="B18119" s="496" t="s">
        <v>21</v>
      </c>
      <c r="C18119" s="496" t="s">
        <v>20</v>
      </c>
      <c r="D18119" s="496">
        <v>90</v>
      </c>
      <c r="E18119" s="494" t="s">
        <v>512</v>
      </c>
      <c r="F18119" s="494">
        <v>555</v>
      </c>
      <c r="G18119" s="430">
        <v>553</v>
      </c>
      <c r="H18119" s="430">
        <v>579</v>
      </c>
      <c r="I18119" s="430">
        <v>576</v>
      </c>
      <c r="J18119" s="497" t="s">
        <v>24</v>
      </c>
      <c r="K18119" s="498" t="s">
        <v>300</v>
      </c>
      <c r="L18119" s="498" t="s">
        <v>513</v>
      </c>
      <c r="M18119" s="488">
        <v>262418.46441912313</v>
      </c>
    </row>
    <row r="18120" spans="1:13">
      <c r="A18120" s="427">
        <v>18119</v>
      </c>
      <c r="B18120" s="496" t="s">
        <v>21</v>
      </c>
      <c r="C18120" s="496" t="s">
        <v>20</v>
      </c>
      <c r="D18120" s="496">
        <v>91</v>
      </c>
      <c r="E18120" s="494" t="s">
        <v>512</v>
      </c>
      <c r="F18120" s="494">
        <v>556</v>
      </c>
      <c r="G18120" s="430">
        <v>554</v>
      </c>
      <c r="H18120" s="430">
        <v>579</v>
      </c>
      <c r="I18120" s="430">
        <v>576</v>
      </c>
      <c r="J18120" s="497" t="s">
        <v>24</v>
      </c>
      <c r="K18120" s="498" t="s">
        <v>300</v>
      </c>
      <c r="L18120" s="498" t="s">
        <v>513</v>
      </c>
      <c r="M18120" s="488">
        <v>278169.64947073307</v>
      </c>
    </row>
    <row r="18121" spans="1:13">
      <c r="A18121" s="427">
        <v>18120</v>
      </c>
      <c r="B18121" s="496" t="s">
        <v>21</v>
      </c>
      <c r="C18121" s="496" t="s">
        <v>20</v>
      </c>
      <c r="D18121" s="496">
        <v>92</v>
      </c>
      <c r="E18121" s="494" t="s">
        <v>512</v>
      </c>
      <c r="F18121" s="494">
        <v>557</v>
      </c>
      <c r="G18121" s="430">
        <v>555</v>
      </c>
      <c r="H18121" s="430">
        <v>579</v>
      </c>
      <c r="I18121" s="430">
        <v>576</v>
      </c>
      <c r="J18121" s="497" t="s">
        <v>24</v>
      </c>
      <c r="K18121" s="498" t="s">
        <v>300</v>
      </c>
      <c r="L18121" s="498" t="s">
        <v>513</v>
      </c>
      <c r="M18121" s="488">
        <v>211312.02055044673</v>
      </c>
    </row>
    <row r="18122" spans="1:13">
      <c r="A18122" s="427">
        <v>18121</v>
      </c>
      <c r="B18122" s="496" t="s">
        <v>21</v>
      </c>
      <c r="C18122" s="496" t="s">
        <v>20</v>
      </c>
      <c r="D18122" s="496">
        <v>93</v>
      </c>
      <c r="E18122" s="494" t="s">
        <v>512</v>
      </c>
      <c r="F18122" s="494">
        <v>558</v>
      </c>
      <c r="G18122" s="430">
        <v>556</v>
      </c>
      <c r="H18122" s="430">
        <v>579</v>
      </c>
      <c r="I18122" s="430">
        <v>576</v>
      </c>
      <c r="J18122" s="497" t="s">
        <v>24</v>
      </c>
      <c r="K18122" s="498" t="s">
        <v>300</v>
      </c>
      <c r="L18122" s="498" t="s">
        <v>513</v>
      </c>
      <c r="M18122" s="488">
        <v>97803.059989275163</v>
      </c>
    </row>
    <row r="18123" spans="1:13">
      <c r="A18123" s="427">
        <v>18122</v>
      </c>
      <c r="B18123" s="496" t="s">
        <v>21</v>
      </c>
      <c r="C18123" s="496" t="s">
        <v>20</v>
      </c>
      <c r="D18123" s="496">
        <v>94</v>
      </c>
      <c r="E18123" s="494" t="s">
        <v>512</v>
      </c>
      <c r="F18123" s="494">
        <v>559</v>
      </c>
      <c r="G18123" s="430">
        <v>557</v>
      </c>
      <c r="H18123" s="430">
        <v>579</v>
      </c>
      <c r="I18123" s="430">
        <v>576</v>
      </c>
      <c r="J18123" s="497" t="s">
        <v>24</v>
      </c>
      <c r="K18123" s="498" t="s">
        <v>300</v>
      </c>
      <c r="L18123" s="498" t="s">
        <v>513</v>
      </c>
      <c r="M18123" s="488">
        <v>11148.730001732214</v>
      </c>
    </row>
    <row r="18124" spans="1:13">
      <c r="A18124" s="427">
        <v>18123</v>
      </c>
      <c r="B18124" s="496" t="s">
        <v>21</v>
      </c>
      <c r="C18124" s="496" t="s">
        <v>20</v>
      </c>
      <c r="D18124" s="496">
        <v>95</v>
      </c>
      <c r="E18124" s="494" t="s">
        <v>512</v>
      </c>
      <c r="F18124" s="494">
        <v>560</v>
      </c>
      <c r="G18124" s="430">
        <v>558</v>
      </c>
      <c r="H18124" s="430">
        <v>579</v>
      </c>
      <c r="I18124" s="430">
        <v>576</v>
      </c>
      <c r="J18124" s="497" t="s">
        <v>24</v>
      </c>
      <c r="K18124" s="498" t="s">
        <v>300</v>
      </c>
      <c r="L18124" s="498" t="s">
        <v>513</v>
      </c>
      <c r="M18124" s="488">
        <v>1060202.7254025326</v>
      </c>
    </row>
    <row r="18125" spans="1:13">
      <c r="A18125" s="427">
        <v>18124</v>
      </c>
      <c r="B18125" s="496" t="s">
        <v>21</v>
      </c>
      <c r="C18125" s="496" t="s">
        <v>20</v>
      </c>
      <c r="D18125" s="496">
        <v>96</v>
      </c>
      <c r="E18125" s="494" t="s">
        <v>512</v>
      </c>
      <c r="F18125" s="494">
        <v>561</v>
      </c>
      <c r="G18125" s="430">
        <v>559</v>
      </c>
      <c r="H18125" s="430">
        <v>579</v>
      </c>
      <c r="I18125" s="430">
        <v>576</v>
      </c>
      <c r="J18125" s="497" t="s">
        <v>24</v>
      </c>
      <c r="K18125" s="498" t="s">
        <v>300</v>
      </c>
      <c r="L18125" s="498" t="s">
        <v>513</v>
      </c>
      <c r="M18125" s="488">
        <v>196446.9397358569</v>
      </c>
    </row>
    <row r="18126" spans="1:13">
      <c r="A18126" s="427">
        <v>18125</v>
      </c>
      <c r="B18126" s="496" t="s">
        <v>21</v>
      </c>
      <c r="C18126" s="496" t="s">
        <v>20</v>
      </c>
      <c r="D18126" s="496">
        <v>97</v>
      </c>
      <c r="E18126" s="494" t="s">
        <v>512</v>
      </c>
      <c r="F18126" s="494">
        <v>562</v>
      </c>
      <c r="G18126" s="430">
        <v>560</v>
      </c>
      <c r="H18126" s="430">
        <v>579</v>
      </c>
      <c r="I18126" s="430">
        <v>576</v>
      </c>
      <c r="J18126" s="497" t="s">
        <v>24</v>
      </c>
      <c r="K18126" s="498" t="s">
        <v>300</v>
      </c>
      <c r="L18126" s="498" t="s">
        <v>513</v>
      </c>
      <c r="M18126" s="488">
        <v>118668.57712030267</v>
      </c>
    </row>
    <row r="18127" spans="1:13">
      <c r="A18127" s="427">
        <v>18126</v>
      </c>
      <c r="B18127" s="496" t="s">
        <v>21</v>
      </c>
      <c r="C18127" s="496" t="s">
        <v>20</v>
      </c>
      <c r="D18127" s="496">
        <v>98</v>
      </c>
      <c r="E18127" s="494" t="s">
        <v>512</v>
      </c>
      <c r="F18127" s="494">
        <v>563</v>
      </c>
      <c r="G18127" s="430">
        <v>561</v>
      </c>
      <c r="H18127" s="430">
        <v>579</v>
      </c>
      <c r="I18127" s="430">
        <v>576</v>
      </c>
      <c r="J18127" s="497" t="s">
        <v>24</v>
      </c>
      <c r="K18127" s="498" t="s">
        <v>300</v>
      </c>
      <c r="L18127" s="498" t="s">
        <v>513</v>
      </c>
      <c r="M18127" s="488">
        <v>242598.17521439824</v>
      </c>
    </row>
    <row r="18128" spans="1:13">
      <c r="A18128" s="427">
        <v>18127</v>
      </c>
      <c r="B18128" s="496" t="s">
        <v>21</v>
      </c>
      <c r="C18128" s="496" t="s">
        <v>20</v>
      </c>
      <c r="D18128" s="496">
        <v>99</v>
      </c>
      <c r="E18128" s="494" t="s">
        <v>512</v>
      </c>
      <c r="F18128" s="494">
        <v>564</v>
      </c>
      <c r="G18128" s="430">
        <v>562</v>
      </c>
      <c r="H18128" s="430">
        <v>579</v>
      </c>
      <c r="I18128" s="430">
        <v>576</v>
      </c>
      <c r="J18128" s="497" t="s">
        <v>24</v>
      </c>
      <c r="K18128" s="498" t="s">
        <v>300</v>
      </c>
      <c r="L18128" s="498" t="s">
        <v>513</v>
      </c>
      <c r="M18128" s="488">
        <v>296052.51107617357</v>
      </c>
    </row>
    <row r="18129" spans="1:13">
      <c r="A18129" s="427">
        <v>18128</v>
      </c>
      <c r="B18129" s="471" t="s">
        <v>16</v>
      </c>
      <c r="C18129" s="471" t="s">
        <v>19</v>
      </c>
      <c r="D18129" s="471" t="s">
        <v>43</v>
      </c>
      <c r="E18129" s="471">
        <v>1</v>
      </c>
      <c r="F18129" s="471">
        <v>16</v>
      </c>
      <c r="G18129" s="430">
        <v>16</v>
      </c>
      <c r="H18129" s="430">
        <v>355</v>
      </c>
      <c r="I18129" s="427">
        <v>353</v>
      </c>
      <c r="J18129" s="472" t="s">
        <v>19</v>
      </c>
      <c r="K18129" s="471" t="s">
        <v>299</v>
      </c>
      <c r="L18129" s="471"/>
      <c r="M18129" s="488">
        <v>118263.14679690363</v>
      </c>
    </row>
    <row r="18130" spans="1:13">
      <c r="A18130" s="427">
        <v>18129</v>
      </c>
      <c r="B18130" s="471" t="s">
        <v>16</v>
      </c>
      <c r="C18130" s="471" t="s">
        <v>19</v>
      </c>
      <c r="D18130" s="471" t="s">
        <v>43</v>
      </c>
      <c r="E18130" s="471">
        <v>2</v>
      </c>
      <c r="F18130" s="471">
        <v>16</v>
      </c>
      <c r="G18130" s="430">
        <v>16</v>
      </c>
      <c r="H18130" s="430">
        <v>356</v>
      </c>
      <c r="I18130" s="427">
        <v>354</v>
      </c>
      <c r="J18130" s="472" t="s">
        <v>19</v>
      </c>
      <c r="K18130" s="471" t="s">
        <v>299</v>
      </c>
      <c r="L18130" s="471"/>
      <c r="M18130" s="488">
        <v>92807.072895533594</v>
      </c>
    </row>
    <row r="18131" spans="1:13">
      <c r="A18131" s="427">
        <v>18130</v>
      </c>
      <c r="B18131" s="471" t="s">
        <v>16</v>
      </c>
      <c r="C18131" s="471" t="s">
        <v>19</v>
      </c>
      <c r="D18131" s="471" t="s">
        <v>43</v>
      </c>
      <c r="E18131" s="471">
        <v>3</v>
      </c>
      <c r="F18131" s="471">
        <v>16</v>
      </c>
      <c r="G18131" s="430">
        <v>16</v>
      </c>
      <c r="H18131" s="430">
        <v>357</v>
      </c>
      <c r="I18131" s="427">
        <v>355</v>
      </c>
      <c r="J18131" s="472" t="s">
        <v>19</v>
      </c>
      <c r="K18131" s="471" t="s">
        <v>299</v>
      </c>
      <c r="L18131" s="471"/>
      <c r="M18131" s="488">
        <v>167532.65960300001</v>
      </c>
    </row>
    <row r="18132" spans="1:13">
      <c r="A18132" s="427">
        <v>18131</v>
      </c>
      <c r="B18132" s="471" t="s">
        <v>16</v>
      </c>
      <c r="C18132" s="471" t="s">
        <v>19</v>
      </c>
      <c r="D18132" s="471" t="s">
        <v>43</v>
      </c>
      <c r="E18132" s="471">
        <v>4</v>
      </c>
      <c r="F18132" s="471">
        <v>16</v>
      </c>
      <c r="G18132" s="430">
        <v>16</v>
      </c>
      <c r="H18132" s="430">
        <v>358</v>
      </c>
      <c r="I18132" s="427">
        <v>356</v>
      </c>
      <c r="J18132" s="472" t="s">
        <v>19</v>
      </c>
      <c r="K18132" s="471" t="s">
        <v>299</v>
      </c>
      <c r="L18132" s="471"/>
      <c r="M18132" s="488">
        <v>276610.43681843951</v>
      </c>
    </row>
    <row r="18133" spans="1:13">
      <c r="A18133" s="427">
        <v>18132</v>
      </c>
      <c r="B18133" s="471" t="s">
        <v>16</v>
      </c>
      <c r="C18133" s="471" t="s">
        <v>19</v>
      </c>
      <c r="D18133" s="471" t="s">
        <v>43</v>
      </c>
      <c r="E18133" s="471">
        <v>5</v>
      </c>
      <c r="F18133" s="471">
        <v>16</v>
      </c>
      <c r="G18133" s="430">
        <v>16</v>
      </c>
      <c r="H18133" s="430">
        <v>359</v>
      </c>
      <c r="I18133" s="427">
        <v>357</v>
      </c>
      <c r="J18133" s="472" t="s">
        <v>19</v>
      </c>
      <c r="K18133" s="471" t="s">
        <v>299</v>
      </c>
      <c r="L18133" s="471"/>
      <c r="M18133" s="488">
        <v>147081.46442072437</v>
      </c>
    </row>
    <row r="18134" spans="1:13">
      <c r="A18134" s="427">
        <v>18133</v>
      </c>
      <c r="B18134" s="471" t="s">
        <v>16</v>
      </c>
      <c r="C18134" s="471" t="s">
        <v>19</v>
      </c>
      <c r="D18134" s="471" t="s">
        <v>43</v>
      </c>
      <c r="E18134" s="471">
        <v>6</v>
      </c>
      <c r="F18134" s="471">
        <v>16</v>
      </c>
      <c r="G18134" s="430">
        <v>16</v>
      </c>
      <c r="H18134" s="430">
        <v>360</v>
      </c>
      <c r="I18134" s="427">
        <v>358</v>
      </c>
      <c r="J18134" s="472" t="s">
        <v>19</v>
      </c>
      <c r="K18134" s="471" t="s">
        <v>299</v>
      </c>
      <c r="L18134" s="471"/>
      <c r="M18134" s="488">
        <v>24280.393590174401</v>
      </c>
    </row>
    <row r="18135" spans="1:13">
      <c r="A18135" s="427">
        <v>18134</v>
      </c>
      <c r="B18135" s="471" t="s">
        <v>16</v>
      </c>
      <c r="C18135" s="471" t="s">
        <v>19</v>
      </c>
      <c r="D18135" s="471" t="s">
        <v>43</v>
      </c>
      <c r="E18135" s="471">
        <v>7</v>
      </c>
      <c r="F18135" s="471">
        <v>16</v>
      </c>
      <c r="G18135" s="430">
        <v>16</v>
      </c>
      <c r="H18135" s="430">
        <v>361</v>
      </c>
      <c r="I18135" s="427">
        <v>359</v>
      </c>
      <c r="J18135" s="472" t="s">
        <v>19</v>
      </c>
      <c r="K18135" s="471" t="s">
        <v>299</v>
      </c>
      <c r="L18135" s="471"/>
      <c r="M18135" s="488">
        <v>24588.532939412969</v>
      </c>
    </row>
    <row r="18136" spans="1:13">
      <c r="A18136" s="427">
        <v>18135</v>
      </c>
      <c r="B18136" s="471" t="s">
        <v>16</v>
      </c>
      <c r="C18136" s="471" t="s">
        <v>19</v>
      </c>
      <c r="D18136" s="471" t="s">
        <v>43</v>
      </c>
      <c r="E18136" s="471">
        <v>8</v>
      </c>
      <c r="F18136" s="471">
        <v>16</v>
      </c>
      <c r="G18136" s="430">
        <v>16</v>
      </c>
      <c r="H18136" s="430">
        <v>362</v>
      </c>
      <c r="I18136" s="427">
        <v>360</v>
      </c>
      <c r="J18136" s="472" t="s">
        <v>19</v>
      </c>
      <c r="K18136" s="471" t="s">
        <v>299</v>
      </c>
      <c r="L18136" s="471"/>
      <c r="M18136" s="488">
        <v>8046.0763017782501</v>
      </c>
    </row>
    <row r="18137" spans="1:13">
      <c r="A18137" s="427">
        <v>18136</v>
      </c>
      <c r="B18137" s="471" t="s">
        <v>16</v>
      </c>
      <c r="C18137" s="471" t="s">
        <v>19</v>
      </c>
      <c r="D18137" s="471" t="s">
        <v>43</v>
      </c>
      <c r="E18137" s="471">
        <v>9</v>
      </c>
      <c r="F18137" s="471">
        <v>16</v>
      </c>
      <c r="G18137" s="430">
        <v>16</v>
      </c>
      <c r="H18137" s="430">
        <v>363</v>
      </c>
      <c r="I18137" s="427">
        <v>361</v>
      </c>
      <c r="J18137" s="472" t="s">
        <v>19</v>
      </c>
      <c r="K18137" s="471" t="s">
        <v>299</v>
      </c>
      <c r="L18137" s="471"/>
      <c r="M18137" s="488">
        <v>80884.384737751257</v>
      </c>
    </row>
    <row r="18138" spans="1:13">
      <c r="A18138" s="427">
        <v>18137</v>
      </c>
      <c r="B18138" s="471" t="s">
        <v>16</v>
      </c>
      <c r="C18138" s="471" t="s">
        <v>19</v>
      </c>
      <c r="D18138" s="471" t="s">
        <v>43</v>
      </c>
      <c r="E18138" s="471">
        <v>10</v>
      </c>
      <c r="F18138" s="471">
        <v>16</v>
      </c>
      <c r="G18138" s="430">
        <v>16</v>
      </c>
      <c r="H18138" s="430">
        <v>364</v>
      </c>
      <c r="I18138" s="427">
        <v>362</v>
      </c>
      <c r="J18138" s="472" t="s">
        <v>19</v>
      </c>
      <c r="K18138" s="471" t="s">
        <v>299</v>
      </c>
      <c r="L18138" s="471"/>
      <c r="M18138" s="488">
        <v>309254.92863135348</v>
      </c>
    </row>
    <row r="18139" spans="1:13">
      <c r="A18139" s="427">
        <v>18138</v>
      </c>
      <c r="B18139" s="471" t="s">
        <v>16</v>
      </c>
      <c r="C18139" s="471" t="s">
        <v>19</v>
      </c>
      <c r="D18139" s="471" t="s">
        <v>43</v>
      </c>
      <c r="E18139" s="471">
        <v>11</v>
      </c>
      <c r="F18139" s="471">
        <v>16</v>
      </c>
      <c r="G18139" s="430">
        <v>16</v>
      </c>
      <c r="H18139" s="430">
        <v>365</v>
      </c>
      <c r="I18139" s="427">
        <v>363</v>
      </c>
      <c r="J18139" s="472" t="s">
        <v>19</v>
      </c>
      <c r="K18139" s="471" t="s">
        <v>299</v>
      </c>
      <c r="L18139" s="471"/>
      <c r="M18139" s="488">
        <v>96179.489930637792</v>
      </c>
    </row>
    <row r="18140" spans="1:13">
      <c r="A18140" s="427">
        <v>18139</v>
      </c>
      <c r="B18140" s="471" t="s">
        <v>16</v>
      </c>
      <c r="C18140" s="471" t="s">
        <v>19</v>
      </c>
      <c r="D18140" s="471" t="s">
        <v>43</v>
      </c>
      <c r="E18140" s="471">
        <v>12</v>
      </c>
      <c r="F18140" s="471">
        <v>16</v>
      </c>
      <c r="G18140" s="430">
        <v>16</v>
      </c>
      <c r="H18140" s="430">
        <v>366</v>
      </c>
      <c r="I18140" s="427">
        <v>364</v>
      </c>
      <c r="J18140" s="472" t="s">
        <v>19</v>
      </c>
      <c r="K18140" s="471" t="s">
        <v>299</v>
      </c>
      <c r="L18140" s="471"/>
      <c r="M18140" s="488">
        <v>93375.748108051397</v>
      </c>
    </row>
    <row r="18141" spans="1:13">
      <c r="A18141" s="427">
        <v>18140</v>
      </c>
      <c r="B18141" s="471" t="s">
        <v>16</v>
      </c>
      <c r="C18141" s="471" t="s">
        <v>19</v>
      </c>
      <c r="D18141" s="471" t="s">
        <v>43</v>
      </c>
      <c r="E18141" s="471">
        <v>13</v>
      </c>
      <c r="F18141" s="471">
        <v>16</v>
      </c>
      <c r="G18141" s="430">
        <v>16</v>
      </c>
      <c r="H18141" s="430">
        <v>367</v>
      </c>
      <c r="I18141" s="427">
        <v>365</v>
      </c>
      <c r="J18141" s="472" t="s">
        <v>19</v>
      </c>
      <c r="K18141" s="471" t="s">
        <v>299</v>
      </c>
      <c r="L18141" s="471"/>
      <c r="M18141" s="488">
        <v>4034.7372463665683</v>
      </c>
    </row>
    <row r="18142" spans="1:13">
      <c r="A18142" s="427">
        <v>18141</v>
      </c>
      <c r="B18142" s="471" t="s">
        <v>16</v>
      </c>
      <c r="C18142" s="499" t="s">
        <v>19</v>
      </c>
      <c r="D18142" s="471" t="s">
        <v>43</v>
      </c>
      <c r="E18142" s="471">
        <v>14</v>
      </c>
      <c r="F18142" s="471">
        <v>16</v>
      </c>
      <c r="G18142" s="430">
        <v>16</v>
      </c>
      <c r="H18142" s="430">
        <v>368</v>
      </c>
      <c r="I18142" s="427">
        <v>366</v>
      </c>
      <c r="J18142" s="472" t="s">
        <v>19</v>
      </c>
      <c r="K18142" s="471" t="s">
        <v>299</v>
      </c>
      <c r="L18142" s="471"/>
      <c r="M18142" s="488">
        <v>48063.402094407218</v>
      </c>
    </row>
    <row r="18143" spans="1:13">
      <c r="A18143" s="427">
        <v>18142</v>
      </c>
      <c r="B18143" s="471" t="s">
        <v>16</v>
      </c>
      <c r="C18143" s="471" t="s">
        <v>19</v>
      </c>
      <c r="D18143" s="471" t="s">
        <v>43</v>
      </c>
      <c r="E18143" s="471">
        <v>15</v>
      </c>
      <c r="F18143" s="471">
        <v>16</v>
      </c>
      <c r="G18143" s="430">
        <v>16</v>
      </c>
      <c r="H18143" s="430">
        <v>369</v>
      </c>
      <c r="I18143" s="427">
        <v>367</v>
      </c>
      <c r="J18143" s="472" t="s">
        <v>19</v>
      </c>
      <c r="K18143" s="471" t="s">
        <v>299</v>
      </c>
      <c r="L18143" s="471"/>
      <c r="M18143" s="488">
        <v>1438304.2449550526</v>
      </c>
    </row>
    <row r="18144" spans="1:13">
      <c r="A18144" s="427">
        <v>18143</v>
      </c>
      <c r="B18144" s="471" t="s">
        <v>16</v>
      </c>
      <c r="C18144" s="471" t="s">
        <v>19</v>
      </c>
      <c r="D18144" s="471" t="s">
        <v>43</v>
      </c>
      <c r="E18144" s="471">
        <v>16</v>
      </c>
      <c r="F18144" s="471">
        <v>16</v>
      </c>
      <c r="G18144" s="430">
        <v>16</v>
      </c>
      <c r="H18144" s="430">
        <v>370</v>
      </c>
      <c r="I18144" s="427">
        <v>368</v>
      </c>
      <c r="J18144" s="472" t="s">
        <v>19</v>
      </c>
      <c r="K18144" s="471" t="s">
        <v>299</v>
      </c>
      <c r="L18144" s="471"/>
      <c r="M18144" s="488">
        <v>35515.087053575007</v>
      </c>
    </row>
    <row r="18145" spans="1:13">
      <c r="A18145" s="427">
        <v>18144</v>
      </c>
      <c r="B18145" s="471" t="s">
        <v>16</v>
      </c>
      <c r="C18145" s="471" t="s">
        <v>19</v>
      </c>
      <c r="D18145" s="471" t="s">
        <v>43</v>
      </c>
      <c r="E18145" s="471">
        <v>17</v>
      </c>
      <c r="F18145" s="471">
        <v>16</v>
      </c>
      <c r="G18145" s="430">
        <v>16</v>
      </c>
      <c r="H18145" s="430">
        <v>371</v>
      </c>
      <c r="I18145" s="427">
        <v>369</v>
      </c>
      <c r="J18145" s="472" t="s">
        <v>19</v>
      </c>
      <c r="K18145" s="471" t="s">
        <v>299</v>
      </c>
      <c r="L18145" s="471"/>
      <c r="M18145" s="488">
        <v>62937.627137432406</v>
      </c>
    </row>
    <row r="18146" spans="1:13">
      <c r="A18146" s="427">
        <v>18145</v>
      </c>
      <c r="B18146" s="471" t="s">
        <v>16</v>
      </c>
      <c r="C18146" s="499" t="s">
        <v>19</v>
      </c>
      <c r="D18146" s="471" t="s">
        <v>43</v>
      </c>
      <c r="E18146" s="471">
        <v>18</v>
      </c>
      <c r="F18146" s="471">
        <v>16</v>
      </c>
      <c r="G18146" s="430">
        <v>16</v>
      </c>
      <c r="H18146" s="430">
        <v>372</v>
      </c>
      <c r="I18146" s="427">
        <v>370</v>
      </c>
      <c r="J18146" s="472" t="s">
        <v>19</v>
      </c>
      <c r="K18146" s="471" t="s">
        <v>299</v>
      </c>
      <c r="L18146" s="471"/>
      <c r="M18146" s="488">
        <v>40951.838165334499</v>
      </c>
    </row>
    <row r="18147" spans="1:13">
      <c r="A18147" s="427">
        <v>18146</v>
      </c>
      <c r="B18147" s="471" t="s">
        <v>16</v>
      </c>
      <c r="C18147" s="471" t="s">
        <v>19</v>
      </c>
      <c r="D18147" s="471" t="s">
        <v>43</v>
      </c>
      <c r="E18147" s="471">
        <v>19</v>
      </c>
      <c r="F18147" s="471">
        <v>16</v>
      </c>
      <c r="G18147" s="430">
        <v>16</v>
      </c>
      <c r="H18147" s="430">
        <v>373</v>
      </c>
      <c r="I18147" s="427">
        <v>371</v>
      </c>
      <c r="J18147" s="472" t="s">
        <v>19</v>
      </c>
      <c r="K18147" s="471" t="s">
        <v>299</v>
      </c>
      <c r="L18147" s="471"/>
      <c r="M18147" s="488">
        <v>141149.04365520782</v>
      </c>
    </row>
    <row r="18148" spans="1:13">
      <c r="A18148" s="427">
        <v>18147</v>
      </c>
      <c r="B18148" s="471" t="s">
        <v>16</v>
      </c>
      <c r="C18148" s="471" t="s">
        <v>19</v>
      </c>
      <c r="D18148" s="471" t="s">
        <v>43</v>
      </c>
      <c r="E18148" s="471">
        <v>20</v>
      </c>
      <c r="F18148" s="471">
        <v>16</v>
      </c>
      <c r="G18148" s="430">
        <v>16</v>
      </c>
      <c r="H18148" s="430">
        <v>374</v>
      </c>
      <c r="I18148" s="427">
        <v>372</v>
      </c>
      <c r="J18148" s="472" t="s">
        <v>19</v>
      </c>
      <c r="K18148" s="471" t="s">
        <v>299</v>
      </c>
      <c r="L18148" s="471"/>
      <c r="M18148" s="488">
        <v>36717.855220051955</v>
      </c>
    </row>
    <row r="18149" spans="1:13">
      <c r="A18149" s="427">
        <v>18148</v>
      </c>
      <c r="B18149" s="471" t="s">
        <v>16</v>
      </c>
      <c r="C18149" s="471" t="s">
        <v>19</v>
      </c>
      <c r="D18149" s="471" t="s">
        <v>43</v>
      </c>
      <c r="E18149" s="471">
        <v>21</v>
      </c>
      <c r="F18149" s="471">
        <v>16</v>
      </c>
      <c r="G18149" s="430">
        <v>16</v>
      </c>
      <c r="H18149" s="430">
        <v>375</v>
      </c>
      <c r="I18149" s="427">
        <v>373</v>
      </c>
      <c r="J18149" s="472" t="s">
        <v>19</v>
      </c>
      <c r="K18149" s="471" t="s">
        <v>299</v>
      </c>
      <c r="L18149" s="471"/>
      <c r="M18149" s="488">
        <v>210029.30103665154</v>
      </c>
    </row>
    <row r="18150" spans="1:13">
      <c r="A18150" s="427">
        <v>18149</v>
      </c>
      <c r="B18150" s="471" t="s">
        <v>16</v>
      </c>
      <c r="C18150" s="499" t="s">
        <v>19</v>
      </c>
      <c r="D18150" s="471" t="s">
        <v>43</v>
      </c>
      <c r="E18150" s="471">
        <v>22</v>
      </c>
      <c r="F18150" s="471">
        <v>16</v>
      </c>
      <c r="G18150" s="430">
        <v>16</v>
      </c>
      <c r="H18150" s="430">
        <v>376</v>
      </c>
      <c r="I18150" s="427">
        <v>374</v>
      </c>
      <c r="J18150" s="472" t="s">
        <v>19</v>
      </c>
      <c r="K18150" s="471" t="s">
        <v>299</v>
      </c>
      <c r="L18150" s="471"/>
      <c r="M18150" s="488">
        <v>80360.312176627645</v>
      </c>
    </row>
    <row r="18151" spans="1:13">
      <c r="A18151" s="427">
        <v>18150</v>
      </c>
      <c r="B18151" s="471" t="s">
        <v>16</v>
      </c>
      <c r="C18151" s="471" t="s">
        <v>19</v>
      </c>
      <c r="D18151" s="471" t="s">
        <v>43</v>
      </c>
      <c r="E18151" s="471">
        <v>23</v>
      </c>
      <c r="F18151" s="471">
        <v>16</v>
      </c>
      <c r="G18151" s="430">
        <v>16</v>
      </c>
      <c r="H18151" s="430">
        <v>377</v>
      </c>
      <c r="I18151" s="427">
        <v>375</v>
      </c>
      <c r="J18151" s="472" t="s">
        <v>19</v>
      </c>
      <c r="K18151" s="471" t="s">
        <v>299</v>
      </c>
      <c r="L18151" s="471"/>
      <c r="M18151" s="488">
        <v>15689.039999999999</v>
      </c>
    </row>
    <row r="18152" spans="1:13">
      <c r="A18152" s="427">
        <v>18151</v>
      </c>
      <c r="B18152" s="471" t="s">
        <v>16</v>
      </c>
      <c r="C18152" s="499" t="s">
        <v>19</v>
      </c>
      <c r="D18152" s="471" t="s">
        <v>43</v>
      </c>
      <c r="E18152" s="471">
        <v>24</v>
      </c>
      <c r="F18152" s="471">
        <v>16</v>
      </c>
      <c r="G18152" s="430">
        <v>16</v>
      </c>
      <c r="H18152" s="430">
        <v>378</v>
      </c>
      <c r="I18152" s="427">
        <v>376</v>
      </c>
      <c r="J18152" s="472" t="s">
        <v>19</v>
      </c>
      <c r="K18152" s="471" t="s">
        <v>299</v>
      </c>
      <c r="L18152" s="471"/>
      <c r="M18152" s="488">
        <v>115944.19763934716</v>
      </c>
    </row>
    <row r="18153" spans="1:13">
      <c r="A18153" s="427">
        <v>18152</v>
      </c>
      <c r="B18153" s="471" t="s">
        <v>16</v>
      </c>
      <c r="C18153" s="471" t="s">
        <v>19</v>
      </c>
      <c r="D18153" s="471" t="s">
        <v>43</v>
      </c>
      <c r="E18153" s="471">
        <v>25</v>
      </c>
      <c r="F18153" s="471">
        <v>16</v>
      </c>
      <c r="G18153" s="430">
        <v>16</v>
      </c>
      <c r="H18153" s="430">
        <v>379</v>
      </c>
      <c r="I18153" s="427">
        <v>377</v>
      </c>
      <c r="J18153" s="472" t="s">
        <v>19</v>
      </c>
      <c r="K18153" s="471" t="s">
        <v>299</v>
      </c>
      <c r="L18153" s="471"/>
      <c r="M18153" s="488">
        <v>38123.098718000001</v>
      </c>
    </row>
    <row r="18154" spans="1:13">
      <c r="A18154" s="427">
        <v>18153</v>
      </c>
      <c r="B18154" s="471" t="s">
        <v>16</v>
      </c>
      <c r="C18154" s="471" t="s">
        <v>19</v>
      </c>
      <c r="D18154" s="471" t="s">
        <v>43</v>
      </c>
      <c r="E18154" s="471">
        <v>26</v>
      </c>
      <c r="F18154" s="471">
        <v>16</v>
      </c>
      <c r="G18154" s="430">
        <v>16</v>
      </c>
      <c r="H18154" s="430">
        <v>380</v>
      </c>
      <c r="I18154" s="427">
        <v>378</v>
      </c>
      <c r="J18154" s="472" t="s">
        <v>19</v>
      </c>
      <c r="K18154" s="471" t="s">
        <v>299</v>
      </c>
      <c r="L18154" s="471"/>
      <c r="M18154" s="488">
        <v>39243.701143540282</v>
      </c>
    </row>
    <row r="18155" spans="1:13">
      <c r="A18155" s="427">
        <v>18154</v>
      </c>
      <c r="B18155" s="471" t="s">
        <v>16</v>
      </c>
      <c r="C18155" s="471" t="s">
        <v>19</v>
      </c>
      <c r="D18155" s="471" t="s">
        <v>43</v>
      </c>
      <c r="E18155" s="471">
        <v>27</v>
      </c>
      <c r="F18155" s="471">
        <v>16</v>
      </c>
      <c r="G18155" s="430">
        <v>16</v>
      </c>
      <c r="H18155" s="430">
        <v>381</v>
      </c>
      <c r="I18155" s="427">
        <v>379</v>
      </c>
      <c r="J18155" s="472" t="s">
        <v>19</v>
      </c>
      <c r="K18155" s="471" t="s">
        <v>299</v>
      </c>
      <c r="L18155" s="471"/>
      <c r="M18155" s="488">
        <v>174529.16079941532</v>
      </c>
    </row>
    <row r="18156" spans="1:13">
      <c r="A18156" s="427">
        <v>18155</v>
      </c>
      <c r="B18156" s="471" t="s">
        <v>16</v>
      </c>
      <c r="C18156" s="471" t="s">
        <v>19</v>
      </c>
      <c r="D18156" s="471" t="s">
        <v>43</v>
      </c>
      <c r="E18156" s="471">
        <v>28</v>
      </c>
      <c r="F18156" s="471">
        <v>16</v>
      </c>
      <c r="G18156" s="430">
        <v>16</v>
      </c>
      <c r="H18156" s="430">
        <v>382</v>
      </c>
      <c r="I18156" s="427">
        <v>380</v>
      </c>
      <c r="J18156" s="472" t="s">
        <v>19</v>
      </c>
      <c r="K18156" s="471" t="s">
        <v>299</v>
      </c>
      <c r="L18156" s="471"/>
      <c r="M18156" s="488">
        <v>4635.6295220000002</v>
      </c>
    </row>
    <row r="18157" spans="1:13">
      <c r="A18157" s="427">
        <v>18156</v>
      </c>
      <c r="B18157" s="471" t="s">
        <v>16</v>
      </c>
      <c r="C18157" s="471" t="s">
        <v>19</v>
      </c>
      <c r="D18157" s="471" t="s">
        <v>43</v>
      </c>
      <c r="E18157" s="471">
        <v>29</v>
      </c>
      <c r="F18157" s="471">
        <v>16</v>
      </c>
      <c r="G18157" s="430">
        <v>16</v>
      </c>
      <c r="H18157" s="430">
        <v>383</v>
      </c>
      <c r="I18157" s="427">
        <v>381</v>
      </c>
      <c r="J18157" s="472" t="s">
        <v>19</v>
      </c>
      <c r="K18157" s="471" t="s">
        <v>299</v>
      </c>
      <c r="L18157" s="471"/>
      <c r="M18157" s="488">
        <v>72859.494045087107</v>
      </c>
    </row>
    <row r="18158" spans="1:13">
      <c r="A18158" s="427">
        <v>18157</v>
      </c>
      <c r="B18158" s="471" t="s">
        <v>16</v>
      </c>
      <c r="C18158" s="471" t="s">
        <v>19</v>
      </c>
      <c r="D18158" s="471" t="s">
        <v>43</v>
      </c>
      <c r="E18158" s="471">
        <v>30</v>
      </c>
      <c r="F18158" s="471">
        <v>16</v>
      </c>
      <c r="G18158" s="430">
        <v>16</v>
      </c>
      <c r="H18158" s="430">
        <v>384</v>
      </c>
      <c r="I18158" s="427">
        <v>382</v>
      </c>
      <c r="J18158" s="472" t="s">
        <v>19</v>
      </c>
      <c r="K18158" s="471" t="s">
        <v>299</v>
      </c>
      <c r="L18158" s="471"/>
      <c r="M18158" s="488">
        <v>10394.705</v>
      </c>
    </row>
    <row r="18159" spans="1:13">
      <c r="A18159" s="427">
        <v>18158</v>
      </c>
      <c r="B18159" s="471" t="s">
        <v>16</v>
      </c>
      <c r="C18159" s="471" t="s">
        <v>19</v>
      </c>
      <c r="D18159" s="471" t="s">
        <v>43</v>
      </c>
      <c r="E18159" s="471">
        <v>31</v>
      </c>
      <c r="F18159" s="471">
        <v>16</v>
      </c>
      <c r="G18159" s="430">
        <v>16</v>
      </c>
      <c r="H18159" s="430">
        <v>385</v>
      </c>
      <c r="I18159" s="427">
        <v>383</v>
      </c>
      <c r="J18159" s="472" t="s">
        <v>19</v>
      </c>
      <c r="K18159" s="471" t="s">
        <v>299</v>
      </c>
      <c r="L18159" s="471"/>
      <c r="M18159" s="488">
        <v>119308.2800272624</v>
      </c>
    </row>
    <row r="18160" spans="1:13">
      <c r="A18160" s="427">
        <v>18159</v>
      </c>
      <c r="B18160" s="471" t="s">
        <v>16</v>
      </c>
      <c r="C18160" s="471" t="s">
        <v>19</v>
      </c>
      <c r="D18160" s="471" t="s">
        <v>43</v>
      </c>
      <c r="E18160" s="471">
        <v>32</v>
      </c>
      <c r="F18160" s="471">
        <v>16</v>
      </c>
      <c r="G18160" s="430">
        <v>16</v>
      </c>
      <c r="H18160" s="430">
        <v>386</v>
      </c>
      <c r="I18160" s="427">
        <v>384</v>
      </c>
      <c r="J18160" s="472" t="s">
        <v>19</v>
      </c>
      <c r="K18160" s="471" t="s">
        <v>299</v>
      </c>
      <c r="L18160" s="471"/>
      <c r="M18160" s="488">
        <v>15575.289599052821</v>
      </c>
    </row>
    <row r="18161" spans="1:13">
      <c r="A18161" s="427">
        <v>18160</v>
      </c>
      <c r="B18161" s="471" t="s">
        <v>16</v>
      </c>
      <c r="C18161" s="471" t="s">
        <v>19</v>
      </c>
      <c r="D18161" s="471" t="s">
        <v>43</v>
      </c>
      <c r="E18161" s="471">
        <v>33</v>
      </c>
      <c r="F18161" s="471">
        <v>16</v>
      </c>
      <c r="G18161" s="430">
        <v>16</v>
      </c>
      <c r="H18161" s="430">
        <v>387</v>
      </c>
      <c r="I18161" s="427">
        <v>385</v>
      </c>
      <c r="J18161" s="472" t="s">
        <v>19</v>
      </c>
      <c r="K18161" s="471" t="s">
        <v>299</v>
      </c>
      <c r="L18161" s="471"/>
      <c r="M18161" s="488">
        <v>65972.30297780539</v>
      </c>
    </row>
    <row r="18162" spans="1:13">
      <c r="A18162" s="427">
        <v>18161</v>
      </c>
      <c r="B18162" s="471" t="s">
        <v>16</v>
      </c>
      <c r="C18162" s="471" t="s">
        <v>19</v>
      </c>
      <c r="D18162" s="471" t="s">
        <v>43</v>
      </c>
      <c r="E18162" s="471">
        <v>34</v>
      </c>
      <c r="F18162" s="471">
        <v>16</v>
      </c>
      <c r="G18162" s="430">
        <v>16</v>
      </c>
      <c r="H18162" s="430">
        <v>388</v>
      </c>
      <c r="I18162" s="427">
        <v>386</v>
      </c>
      <c r="J18162" s="472" t="s">
        <v>19</v>
      </c>
      <c r="K18162" s="471" t="s">
        <v>299</v>
      </c>
      <c r="L18162" s="471"/>
      <c r="M18162" s="488">
        <v>8542.8419999999987</v>
      </c>
    </row>
    <row r="18163" spans="1:13">
      <c r="A18163" s="427">
        <v>18162</v>
      </c>
      <c r="B18163" s="471" t="s">
        <v>16</v>
      </c>
      <c r="C18163" s="471" t="s">
        <v>19</v>
      </c>
      <c r="D18163" s="471" t="s">
        <v>43</v>
      </c>
      <c r="E18163" s="471">
        <v>35</v>
      </c>
      <c r="F18163" s="471">
        <v>16</v>
      </c>
      <c r="G18163" s="430">
        <v>16</v>
      </c>
      <c r="H18163" s="430">
        <v>389</v>
      </c>
      <c r="I18163" s="427">
        <v>387</v>
      </c>
      <c r="J18163" s="472" t="s">
        <v>19</v>
      </c>
      <c r="K18163" s="471" t="s">
        <v>299</v>
      </c>
      <c r="L18163" s="471"/>
      <c r="M18163" s="488">
        <v>62551.22532217946</v>
      </c>
    </row>
    <row r="18164" spans="1:13">
      <c r="A18164" s="427">
        <v>18163</v>
      </c>
      <c r="B18164" s="471" t="s">
        <v>16</v>
      </c>
      <c r="C18164" s="499" t="s">
        <v>19</v>
      </c>
      <c r="D18164" s="471" t="s">
        <v>43</v>
      </c>
      <c r="E18164" s="471">
        <v>36</v>
      </c>
      <c r="F18164" s="471">
        <v>16</v>
      </c>
      <c r="G18164" s="430">
        <v>16</v>
      </c>
      <c r="H18164" s="430">
        <v>390</v>
      </c>
      <c r="I18164" s="427">
        <v>388</v>
      </c>
      <c r="J18164" s="472" t="s">
        <v>19</v>
      </c>
      <c r="K18164" s="471" t="s">
        <v>299</v>
      </c>
      <c r="L18164" s="471"/>
      <c r="M18164" s="488">
        <v>87943.013910778303</v>
      </c>
    </row>
    <row r="18165" spans="1:13">
      <c r="A18165" s="427">
        <v>18164</v>
      </c>
      <c r="B18165" s="471" t="s">
        <v>16</v>
      </c>
      <c r="C18165" s="471" t="s">
        <v>19</v>
      </c>
      <c r="D18165" s="471" t="s">
        <v>43</v>
      </c>
      <c r="E18165" s="471">
        <v>37</v>
      </c>
      <c r="F18165" s="471">
        <v>16</v>
      </c>
      <c r="G18165" s="430">
        <v>16</v>
      </c>
      <c r="H18165" s="430">
        <v>391</v>
      </c>
      <c r="I18165" s="427">
        <v>389</v>
      </c>
      <c r="J18165" s="472" t="s">
        <v>19</v>
      </c>
      <c r="K18165" s="471" t="s">
        <v>299</v>
      </c>
      <c r="L18165" s="471"/>
      <c r="M18165" s="488">
        <v>10228.500682982947</v>
      </c>
    </row>
    <row r="18166" spans="1:13">
      <c r="A18166" s="427">
        <v>18165</v>
      </c>
      <c r="B18166" s="471" t="s">
        <v>16</v>
      </c>
      <c r="C18166" s="471" t="s">
        <v>19</v>
      </c>
      <c r="D18166" s="471" t="s">
        <v>43</v>
      </c>
      <c r="E18166" s="471">
        <v>38</v>
      </c>
      <c r="F18166" s="471">
        <v>16</v>
      </c>
      <c r="G18166" s="430">
        <v>16</v>
      </c>
      <c r="H18166" s="430">
        <v>392</v>
      </c>
      <c r="I18166" s="427">
        <v>390</v>
      </c>
      <c r="J18166" s="472" t="s">
        <v>19</v>
      </c>
      <c r="K18166" s="471" t="s">
        <v>299</v>
      </c>
      <c r="L18166" s="471"/>
      <c r="M18166" s="488">
        <v>37350.944872504224</v>
      </c>
    </row>
    <row r="18167" spans="1:13">
      <c r="A18167" s="427">
        <v>18166</v>
      </c>
      <c r="B18167" s="471" t="s">
        <v>16</v>
      </c>
      <c r="C18167" s="499" t="s">
        <v>19</v>
      </c>
      <c r="D18167" s="471" t="s">
        <v>43</v>
      </c>
      <c r="E18167" s="471">
        <v>39</v>
      </c>
      <c r="F18167" s="471">
        <v>16</v>
      </c>
      <c r="G18167" s="430">
        <v>16</v>
      </c>
      <c r="H18167" s="430">
        <v>393</v>
      </c>
      <c r="I18167" s="427">
        <v>391</v>
      </c>
      <c r="J18167" s="472" t="s">
        <v>19</v>
      </c>
      <c r="K18167" s="471" t="s">
        <v>299</v>
      </c>
      <c r="L18167" s="471"/>
      <c r="M18167" s="488">
        <v>71549.187256055855</v>
      </c>
    </row>
    <row r="18168" spans="1:13">
      <c r="A18168" s="427">
        <v>18167</v>
      </c>
      <c r="B18168" s="471" t="s">
        <v>16</v>
      </c>
      <c r="C18168" s="499" t="s">
        <v>19</v>
      </c>
      <c r="D18168" s="471" t="s">
        <v>43</v>
      </c>
      <c r="E18168" s="471">
        <v>40</v>
      </c>
      <c r="F18168" s="471">
        <v>16</v>
      </c>
      <c r="G18168" s="430">
        <v>16</v>
      </c>
      <c r="H18168" s="430">
        <v>394</v>
      </c>
      <c r="I18168" s="427">
        <v>392</v>
      </c>
      <c r="J18168" s="472" t="s">
        <v>19</v>
      </c>
      <c r="K18168" s="471" t="s">
        <v>299</v>
      </c>
      <c r="L18168" s="471"/>
      <c r="M18168" s="488">
        <v>71101.290221231859</v>
      </c>
    </row>
    <row r="18169" spans="1:13">
      <c r="A18169" s="427">
        <v>18168</v>
      </c>
      <c r="B18169" s="471" t="s">
        <v>16</v>
      </c>
      <c r="C18169" s="471" t="s">
        <v>19</v>
      </c>
      <c r="D18169" s="471" t="s">
        <v>43</v>
      </c>
      <c r="E18169" s="471">
        <v>41</v>
      </c>
      <c r="F18169" s="471">
        <v>16</v>
      </c>
      <c r="G18169" s="430">
        <v>16</v>
      </c>
      <c r="H18169" s="430">
        <v>395</v>
      </c>
      <c r="I18169" s="427">
        <v>393</v>
      </c>
      <c r="J18169" s="472" t="s">
        <v>19</v>
      </c>
      <c r="K18169" s="471" t="s">
        <v>299</v>
      </c>
      <c r="L18169" s="471"/>
      <c r="M18169" s="488">
        <v>61540.018086024225</v>
      </c>
    </row>
    <row r="18170" spans="1:13">
      <c r="A18170" s="427">
        <v>18169</v>
      </c>
      <c r="B18170" s="471" t="s">
        <v>16</v>
      </c>
      <c r="C18170" s="471" t="s">
        <v>19</v>
      </c>
      <c r="D18170" s="471" t="s">
        <v>43</v>
      </c>
      <c r="E18170" s="471">
        <v>42</v>
      </c>
      <c r="F18170" s="471">
        <v>16</v>
      </c>
      <c r="G18170" s="430">
        <v>16</v>
      </c>
      <c r="H18170" s="430">
        <v>396</v>
      </c>
      <c r="I18170" s="427">
        <v>394</v>
      </c>
      <c r="J18170" s="472" t="s">
        <v>19</v>
      </c>
      <c r="K18170" s="471" t="s">
        <v>299</v>
      </c>
      <c r="L18170" s="471"/>
      <c r="M18170" s="488">
        <v>58311.96956152135</v>
      </c>
    </row>
    <row r="18171" spans="1:13">
      <c r="A18171" s="427">
        <v>18170</v>
      </c>
      <c r="B18171" s="471" t="s">
        <v>16</v>
      </c>
      <c r="C18171" s="471" t="s">
        <v>19</v>
      </c>
      <c r="D18171" s="471" t="s">
        <v>43</v>
      </c>
      <c r="E18171" s="471">
        <v>43</v>
      </c>
      <c r="F18171" s="471">
        <v>16</v>
      </c>
      <c r="G18171" s="430">
        <v>16</v>
      </c>
      <c r="H18171" s="430">
        <v>397</v>
      </c>
      <c r="I18171" s="427">
        <v>395</v>
      </c>
      <c r="J18171" s="472" t="s">
        <v>19</v>
      </c>
      <c r="K18171" s="471" t="s">
        <v>299</v>
      </c>
      <c r="L18171" s="471"/>
      <c r="M18171" s="488">
        <v>42884.102319000005</v>
      </c>
    </row>
    <row r="18172" spans="1:13">
      <c r="A18172" s="427">
        <v>18171</v>
      </c>
      <c r="B18172" s="471" t="s">
        <v>16</v>
      </c>
      <c r="C18172" s="471" t="s">
        <v>19</v>
      </c>
      <c r="D18172" s="471" t="s">
        <v>43</v>
      </c>
      <c r="E18172" s="471">
        <v>44</v>
      </c>
      <c r="F18172" s="471">
        <v>16</v>
      </c>
      <c r="G18172" s="430">
        <v>16</v>
      </c>
      <c r="H18172" s="430">
        <v>398</v>
      </c>
      <c r="I18172" s="427">
        <v>396</v>
      </c>
      <c r="J18172" s="472" t="s">
        <v>19</v>
      </c>
      <c r="K18172" s="471" t="s">
        <v>299</v>
      </c>
      <c r="L18172" s="471"/>
      <c r="M18172" s="488">
        <v>196850.906236679</v>
      </c>
    </row>
    <row r="18173" spans="1:13">
      <c r="A18173" s="427">
        <v>18172</v>
      </c>
      <c r="B18173" s="471" t="s">
        <v>16</v>
      </c>
      <c r="C18173" s="471" t="s">
        <v>19</v>
      </c>
      <c r="D18173" s="471" t="s">
        <v>43</v>
      </c>
      <c r="E18173" s="471">
        <v>45</v>
      </c>
      <c r="F18173" s="471">
        <v>16</v>
      </c>
      <c r="G18173" s="430">
        <v>16</v>
      </c>
      <c r="H18173" s="430">
        <v>399</v>
      </c>
      <c r="I18173" s="427">
        <v>397</v>
      </c>
      <c r="J18173" s="472" t="s">
        <v>19</v>
      </c>
      <c r="K18173" s="471" t="s">
        <v>299</v>
      </c>
      <c r="L18173" s="471"/>
      <c r="M18173" s="488">
        <v>56036.654634318307</v>
      </c>
    </row>
    <row r="18174" spans="1:13">
      <c r="A18174" s="427">
        <v>18173</v>
      </c>
      <c r="B18174" s="471" t="s">
        <v>16</v>
      </c>
      <c r="C18174" s="471" t="s">
        <v>19</v>
      </c>
      <c r="D18174" s="471" t="s">
        <v>43</v>
      </c>
      <c r="E18174" s="471">
        <v>46</v>
      </c>
      <c r="F18174" s="471">
        <v>16</v>
      </c>
      <c r="G18174" s="430">
        <v>16</v>
      </c>
      <c r="H18174" s="430">
        <v>400</v>
      </c>
      <c r="I18174" s="427">
        <v>398</v>
      </c>
      <c r="J18174" s="472" t="s">
        <v>19</v>
      </c>
      <c r="K18174" s="471" t="s">
        <v>299</v>
      </c>
      <c r="L18174" s="471"/>
      <c r="M18174" s="488">
        <v>69038.968350641415</v>
      </c>
    </row>
    <row r="18175" spans="1:13">
      <c r="A18175" s="427">
        <v>18174</v>
      </c>
      <c r="B18175" s="471" t="s">
        <v>16</v>
      </c>
      <c r="C18175" s="471" t="s">
        <v>19</v>
      </c>
      <c r="D18175" s="471" t="s">
        <v>43</v>
      </c>
      <c r="E18175" s="471">
        <v>47</v>
      </c>
      <c r="F18175" s="471">
        <v>16</v>
      </c>
      <c r="G18175" s="430">
        <v>16</v>
      </c>
      <c r="H18175" s="430">
        <v>401</v>
      </c>
      <c r="I18175" s="427">
        <v>399</v>
      </c>
      <c r="J18175" s="472" t="s">
        <v>19</v>
      </c>
      <c r="K18175" s="471" t="s">
        <v>299</v>
      </c>
      <c r="L18175" s="471"/>
      <c r="M18175" s="488">
        <v>30363.980966691794</v>
      </c>
    </row>
    <row r="18176" spans="1:13">
      <c r="A18176" s="427">
        <v>18175</v>
      </c>
      <c r="B18176" s="471" t="s">
        <v>16</v>
      </c>
      <c r="C18176" s="471" t="s">
        <v>19</v>
      </c>
      <c r="D18176" s="471" t="s">
        <v>43</v>
      </c>
      <c r="E18176" s="471">
        <v>48</v>
      </c>
      <c r="F18176" s="471">
        <v>16</v>
      </c>
      <c r="G18176" s="430">
        <v>16</v>
      </c>
      <c r="H18176" s="430">
        <v>402</v>
      </c>
      <c r="I18176" s="427">
        <v>400</v>
      </c>
      <c r="J18176" s="472" t="s">
        <v>19</v>
      </c>
      <c r="K18176" s="471" t="s">
        <v>299</v>
      </c>
      <c r="L18176" s="471"/>
      <c r="M18176" s="488">
        <v>133090.785</v>
      </c>
    </row>
    <row r="18177" spans="1:13">
      <c r="A18177" s="427">
        <v>18176</v>
      </c>
      <c r="B18177" s="471" t="s">
        <v>16</v>
      </c>
      <c r="C18177" s="471" t="s">
        <v>19</v>
      </c>
      <c r="D18177" s="471" t="s">
        <v>43</v>
      </c>
      <c r="E18177" s="471">
        <v>49</v>
      </c>
      <c r="F18177" s="471">
        <v>16</v>
      </c>
      <c r="G18177" s="430">
        <v>16</v>
      </c>
      <c r="H18177" s="430">
        <v>403</v>
      </c>
      <c r="I18177" s="427">
        <v>401</v>
      </c>
      <c r="J18177" s="472" t="s">
        <v>19</v>
      </c>
      <c r="K18177" s="471" t="s">
        <v>299</v>
      </c>
      <c r="L18177" s="471"/>
      <c r="M18177" s="488">
        <v>87803.827604893071</v>
      </c>
    </row>
    <row r="18178" spans="1:13">
      <c r="A18178" s="427">
        <v>18177</v>
      </c>
      <c r="B18178" s="471" t="s">
        <v>16</v>
      </c>
      <c r="C18178" s="471" t="s">
        <v>19</v>
      </c>
      <c r="D18178" s="471" t="s">
        <v>43</v>
      </c>
      <c r="E18178" s="471">
        <v>50</v>
      </c>
      <c r="F18178" s="471">
        <v>16</v>
      </c>
      <c r="G18178" s="430">
        <v>16</v>
      </c>
      <c r="H18178" s="430">
        <v>404</v>
      </c>
      <c r="I18178" s="427">
        <v>402</v>
      </c>
      <c r="J18178" s="472" t="s">
        <v>19</v>
      </c>
      <c r="K18178" s="471" t="s">
        <v>299</v>
      </c>
      <c r="L18178" s="471"/>
      <c r="M18178" s="488">
        <v>51530.689476964639</v>
      </c>
    </row>
    <row r="18179" spans="1:13">
      <c r="A18179" s="427">
        <v>18178</v>
      </c>
      <c r="B18179" s="471" t="s">
        <v>16</v>
      </c>
      <c r="C18179" s="471" t="s">
        <v>19</v>
      </c>
      <c r="D18179" s="471" t="s">
        <v>43</v>
      </c>
      <c r="E18179" s="471">
        <v>51</v>
      </c>
      <c r="F18179" s="471">
        <v>16</v>
      </c>
      <c r="G18179" s="430">
        <v>16</v>
      </c>
      <c r="H18179" s="430">
        <v>405</v>
      </c>
      <c r="I18179" s="427">
        <v>403</v>
      </c>
      <c r="J18179" s="472" t="s">
        <v>19</v>
      </c>
      <c r="K18179" s="471" t="s">
        <v>299</v>
      </c>
      <c r="L18179" s="471"/>
      <c r="M18179" s="488">
        <v>43164.073239999998</v>
      </c>
    </row>
    <row r="18180" spans="1:13">
      <c r="A18180" s="427">
        <v>18179</v>
      </c>
      <c r="B18180" s="471" t="s">
        <v>16</v>
      </c>
      <c r="C18180" s="471" t="s">
        <v>19</v>
      </c>
      <c r="D18180" s="471" t="s">
        <v>43</v>
      </c>
      <c r="E18180" s="471">
        <v>52</v>
      </c>
      <c r="F18180" s="471">
        <v>16</v>
      </c>
      <c r="G18180" s="430">
        <v>16</v>
      </c>
      <c r="H18180" s="430">
        <v>406</v>
      </c>
      <c r="I18180" s="427">
        <v>404</v>
      </c>
      <c r="J18180" s="472" t="s">
        <v>19</v>
      </c>
      <c r="K18180" s="471" t="s">
        <v>299</v>
      </c>
      <c r="L18180" s="471"/>
      <c r="M18180" s="488">
        <v>164825.21022383048</v>
      </c>
    </row>
    <row r="18181" spans="1:13">
      <c r="A18181" s="427">
        <v>18180</v>
      </c>
      <c r="B18181" s="471" t="s">
        <v>16</v>
      </c>
      <c r="C18181" s="471" t="s">
        <v>19</v>
      </c>
      <c r="D18181" s="471" t="s">
        <v>43</v>
      </c>
      <c r="E18181" s="471">
        <v>53</v>
      </c>
      <c r="F18181" s="471">
        <v>16</v>
      </c>
      <c r="G18181" s="430">
        <v>16</v>
      </c>
      <c r="H18181" s="430">
        <v>407</v>
      </c>
      <c r="I18181" s="427">
        <v>405</v>
      </c>
      <c r="J18181" s="472" t="s">
        <v>19</v>
      </c>
      <c r="K18181" s="471" t="s">
        <v>299</v>
      </c>
      <c r="L18181" s="471"/>
      <c r="M18181" s="488">
        <v>30927.098534289205</v>
      </c>
    </row>
    <row r="18182" spans="1:13">
      <c r="A18182" s="427">
        <v>18181</v>
      </c>
      <c r="B18182" s="471" t="s">
        <v>16</v>
      </c>
      <c r="C18182" s="471" t="s">
        <v>19</v>
      </c>
      <c r="D18182" s="471" t="s">
        <v>43</v>
      </c>
      <c r="E18182" s="471">
        <v>54</v>
      </c>
      <c r="F18182" s="471">
        <v>16</v>
      </c>
      <c r="G18182" s="430">
        <v>16</v>
      </c>
      <c r="H18182" s="430">
        <v>408</v>
      </c>
      <c r="I18182" s="427">
        <v>406</v>
      </c>
      <c r="J18182" s="472" t="s">
        <v>19</v>
      </c>
      <c r="K18182" s="471" t="s">
        <v>299</v>
      </c>
      <c r="L18182" s="471"/>
      <c r="M18182" s="488">
        <v>22090.861000000001</v>
      </c>
    </row>
    <row r="18183" spans="1:13">
      <c r="A18183" s="427">
        <v>18182</v>
      </c>
      <c r="B18183" s="471" t="s">
        <v>16</v>
      </c>
      <c r="C18183" s="471" t="s">
        <v>19</v>
      </c>
      <c r="D18183" s="471" t="s">
        <v>43</v>
      </c>
      <c r="E18183" s="471">
        <v>55</v>
      </c>
      <c r="F18183" s="471">
        <v>16</v>
      </c>
      <c r="G18183" s="430">
        <v>16</v>
      </c>
      <c r="H18183" s="430">
        <v>409</v>
      </c>
      <c r="I18183" s="427">
        <v>407</v>
      </c>
      <c r="J18183" s="472" t="s">
        <v>19</v>
      </c>
      <c r="K18183" s="471" t="s">
        <v>299</v>
      </c>
      <c r="L18183" s="471"/>
      <c r="M18183" s="488">
        <v>67576.393753354481</v>
      </c>
    </row>
    <row r="18184" spans="1:13">
      <c r="A18184" s="427">
        <v>18183</v>
      </c>
      <c r="B18184" s="471" t="s">
        <v>16</v>
      </c>
      <c r="C18184" s="471" t="s">
        <v>19</v>
      </c>
      <c r="D18184" s="471" t="s">
        <v>43</v>
      </c>
      <c r="E18184" s="471">
        <v>56</v>
      </c>
      <c r="F18184" s="471">
        <v>16</v>
      </c>
      <c r="G18184" s="430">
        <v>16</v>
      </c>
      <c r="H18184" s="430">
        <v>410</v>
      </c>
      <c r="I18184" s="427">
        <v>408</v>
      </c>
      <c r="J18184" s="472" t="s">
        <v>19</v>
      </c>
      <c r="K18184" s="471" t="s">
        <v>299</v>
      </c>
      <c r="L18184" s="471"/>
      <c r="M18184" s="488">
        <v>98742.356935753123</v>
      </c>
    </row>
    <row r="18185" spans="1:13">
      <c r="A18185" s="427">
        <v>18184</v>
      </c>
      <c r="B18185" s="471" t="s">
        <v>16</v>
      </c>
      <c r="C18185" s="471" t="s">
        <v>19</v>
      </c>
      <c r="D18185" s="471" t="s">
        <v>43</v>
      </c>
      <c r="E18185" s="471">
        <v>57</v>
      </c>
      <c r="F18185" s="471">
        <v>16</v>
      </c>
      <c r="G18185" s="430">
        <v>16</v>
      </c>
      <c r="H18185" s="430">
        <v>411</v>
      </c>
      <c r="I18185" s="427">
        <v>409</v>
      </c>
      <c r="J18185" s="472" t="s">
        <v>19</v>
      </c>
      <c r="K18185" s="471" t="s">
        <v>299</v>
      </c>
      <c r="L18185" s="471"/>
      <c r="M18185" s="488">
        <v>33135.177259966898</v>
      </c>
    </row>
    <row r="18186" spans="1:13">
      <c r="A18186" s="427">
        <v>18185</v>
      </c>
      <c r="B18186" s="471" t="s">
        <v>16</v>
      </c>
      <c r="C18186" s="471" t="s">
        <v>19</v>
      </c>
      <c r="D18186" s="471" t="s">
        <v>43</v>
      </c>
      <c r="E18186" s="471">
        <v>58</v>
      </c>
      <c r="F18186" s="471">
        <v>16</v>
      </c>
      <c r="G18186" s="430">
        <v>16</v>
      </c>
      <c r="H18186" s="430">
        <v>412</v>
      </c>
      <c r="I18186" s="427">
        <v>410</v>
      </c>
      <c r="J18186" s="472" t="s">
        <v>19</v>
      </c>
      <c r="K18186" s="471" t="s">
        <v>299</v>
      </c>
      <c r="L18186" s="471"/>
      <c r="M18186" s="488">
        <v>289118.59136429476</v>
      </c>
    </row>
    <row r="18187" spans="1:13">
      <c r="A18187" s="427">
        <v>18186</v>
      </c>
      <c r="B18187" s="471" t="s">
        <v>16</v>
      </c>
      <c r="C18187" s="471" t="s">
        <v>19</v>
      </c>
      <c r="D18187" s="471" t="s">
        <v>43</v>
      </c>
      <c r="E18187" s="471">
        <v>59</v>
      </c>
      <c r="F18187" s="471">
        <v>16</v>
      </c>
      <c r="G18187" s="430">
        <v>16</v>
      </c>
      <c r="H18187" s="430">
        <v>413</v>
      </c>
      <c r="I18187" s="427">
        <v>411</v>
      </c>
      <c r="J18187" s="472" t="s">
        <v>19</v>
      </c>
      <c r="K18187" s="471" t="s">
        <v>299</v>
      </c>
      <c r="L18187" s="471"/>
      <c r="M18187" s="488">
        <v>222047.22331838016</v>
      </c>
    </row>
    <row r="18188" spans="1:13">
      <c r="A18188" s="427">
        <v>18187</v>
      </c>
      <c r="B18188" s="471" t="s">
        <v>16</v>
      </c>
      <c r="C18188" s="471" t="s">
        <v>19</v>
      </c>
      <c r="D18188" s="471" t="s">
        <v>43</v>
      </c>
      <c r="E18188" s="471">
        <v>60</v>
      </c>
      <c r="F18188" s="471">
        <v>16</v>
      </c>
      <c r="G18188" s="430">
        <v>16</v>
      </c>
      <c r="H18188" s="430">
        <v>414</v>
      </c>
      <c r="I18188" s="427">
        <v>412</v>
      </c>
      <c r="J18188" s="472" t="s">
        <v>19</v>
      </c>
      <c r="K18188" s="471" t="s">
        <v>299</v>
      </c>
      <c r="L18188" s="471"/>
      <c r="M18188" s="488">
        <v>83087.214673167255</v>
      </c>
    </row>
    <row r="18189" spans="1:13">
      <c r="A18189" s="427">
        <v>18188</v>
      </c>
      <c r="B18189" s="471" t="s">
        <v>16</v>
      </c>
      <c r="C18189" s="471" t="s">
        <v>19</v>
      </c>
      <c r="D18189" s="471" t="s">
        <v>43</v>
      </c>
      <c r="E18189" s="471">
        <v>61</v>
      </c>
      <c r="F18189" s="471">
        <v>16</v>
      </c>
      <c r="G18189" s="430">
        <v>16</v>
      </c>
      <c r="H18189" s="430">
        <v>415</v>
      </c>
      <c r="I18189" s="427">
        <v>413</v>
      </c>
      <c r="J18189" s="472" t="s">
        <v>19</v>
      </c>
      <c r="K18189" s="471" t="s">
        <v>299</v>
      </c>
      <c r="L18189" s="471"/>
      <c r="M18189" s="488">
        <v>95033.564641409568</v>
      </c>
    </row>
    <row r="18190" spans="1:13">
      <c r="A18190" s="427">
        <v>18189</v>
      </c>
      <c r="B18190" s="471" t="s">
        <v>16</v>
      </c>
      <c r="C18190" s="471" t="s">
        <v>19</v>
      </c>
      <c r="D18190" s="471" t="s">
        <v>43</v>
      </c>
      <c r="E18190" s="471">
        <v>62</v>
      </c>
      <c r="F18190" s="471">
        <v>16</v>
      </c>
      <c r="G18190" s="430">
        <v>16</v>
      </c>
      <c r="H18190" s="430">
        <v>416</v>
      </c>
      <c r="I18190" s="427">
        <v>414</v>
      </c>
      <c r="J18190" s="472" t="s">
        <v>19</v>
      </c>
      <c r="K18190" s="471" t="s">
        <v>299</v>
      </c>
      <c r="L18190" s="471"/>
      <c r="M18190" s="488">
        <v>94584.581446639204</v>
      </c>
    </row>
    <row r="18191" spans="1:13">
      <c r="A18191" s="427">
        <v>18190</v>
      </c>
      <c r="B18191" s="471" t="s">
        <v>16</v>
      </c>
      <c r="C18191" s="471" t="s">
        <v>19</v>
      </c>
      <c r="D18191" s="471" t="s">
        <v>43</v>
      </c>
      <c r="E18191" s="471">
        <v>63</v>
      </c>
      <c r="F18191" s="471">
        <v>16</v>
      </c>
      <c r="G18191" s="430">
        <v>16</v>
      </c>
      <c r="H18191" s="430">
        <v>417</v>
      </c>
      <c r="I18191" s="427">
        <v>415</v>
      </c>
      <c r="J18191" s="472" t="s">
        <v>19</v>
      </c>
      <c r="K18191" s="471" t="s">
        <v>299</v>
      </c>
      <c r="L18191" s="471"/>
      <c r="M18191" s="488">
        <v>11269.125920684301</v>
      </c>
    </row>
    <row r="18192" spans="1:13">
      <c r="A18192" s="427">
        <v>18191</v>
      </c>
      <c r="B18192" s="471" t="s">
        <v>16</v>
      </c>
      <c r="C18192" s="471" t="s">
        <v>19</v>
      </c>
      <c r="D18192" s="471" t="s">
        <v>43</v>
      </c>
      <c r="E18192" s="471">
        <v>64</v>
      </c>
      <c r="F18192" s="471">
        <v>16</v>
      </c>
      <c r="G18192" s="430">
        <v>16</v>
      </c>
      <c r="H18192" s="430">
        <v>418</v>
      </c>
      <c r="I18192" s="427">
        <v>416</v>
      </c>
      <c r="J18192" s="472" t="s">
        <v>19</v>
      </c>
      <c r="K18192" s="471" t="s">
        <v>299</v>
      </c>
      <c r="L18192" s="471"/>
      <c r="M18192" s="488">
        <v>4433.2069951599351</v>
      </c>
    </row>
    <row r="18193" spans="1:13">
      <c r="A18193" s="427">
        <v>18192</v>
      </c>
      <c r="B18193" s="471" t="s">
        <v>16</v>
      </c>
      <c r="C18193" s="471" t="s">
        <v>19</v>
      </c>
      <c r="D18193" s="471" t="s">
        <v>43</v>
      </c>
      <c r="E18193" s="471">
        <v>65</v>
      </c>
      <c r="F18193" s="471">
        <v>16</v>
      </c>
      <c r="G18193" s="430">
        <v>16</v>
      </c>
      <c r="H18193" s="430">
        <v>419</v>
      </c>
      <c r="I18193" s="427">
        <v>417</v>
      </c>
      <c r="J18193" s="472" t="s">
        <v>19</v>
      </c>
      <c r="K18193" s="471" t="s">
        <v>299</v>
      </c>
      <c r="L18193" s="471"/>
      <c r="M18193" s="488">
        <v>91542.66754629121</v>
      </c>
    </row>
    <row r="18194" spans="1:13">
      <c r="A18194" s="427">
        <v>18193</v>
      </c>
      <c r="B18194" s="471" t="s">
        <v>16</v>
      </c>
      <c r="C18194" s="471" t="s">
        <v>19</v>
      </c>
      <c r="D18194" s="471" t="s">
        <v>43</v>
      </c>
      <c r="E18194" s="471">
        <v>66</v>
      </c>
      <c r="F18194" s="471">
        <v>16</v>
      </c>
      <c r="G18194" s="430">
        <v>16</v>
      </c>
      <c r="H18194" s="430">
        <v>420</v>
      </c>
      <c r="I18194" s="427">
        <v>418</v>
      </c>
      <c r="J18194" s="472" t="s">
        <v>19</v>
      </c>
      <c r="K18194" s="471" t="s">
        <v>299</v>
      </c>
      <c r="L18194" s="471"/>
      <c r="M18194" s="488">
        <v>17557.144931000003</v>
      </c>
    </row>
    <row r="18195" spans="1:13">
      <c r="A18195" s="427">
        <v>18194</v>
      </c>
      <c r="B18195" s="471" t="s">
        <v>16</v>
      </c>
      <c r="C18195" s="471" t="s">
        <v>19</v>
      </c>
      <c r="D18195" s="471" t="s">
        <v>43</v>
      </c>
      <c r="E18195" s="471">
        <v>67</v>
      </c>
      <c r="F18195" s="471">
        <v>16</v>
      </c>
      <c r="G18195" s="430">
        <v>16</v>
      </c>
      <c r="H18195" s="430">
        <v>421</v>
      </c>
      <c r="I18195" s="427">
        <v>419</v>
      </c>
      <c r="J18195" s="472" t="s">
        <v>19</v>
      </c>
      <c r="K18195" s="471" t="s">
        <v>299</v>
      </c>
      <c r="L18195" s="471"/>
      <c r="M18195" s="488">
        <v>97009.64327827371</v>
      </c>
    </row>
    <row r="18196" spans="1:13">
      <c r="A18196" s="427">
        <v>18195</v>
      </c>
      <c r="B18196" s="471" t="s">
        <v>16</v>
      </c>
      <c r="C18196" s="471" t="s">
        <v>19</v>
      </c>
      <c r="D18196" s="471" t="s">
        <v>43</v>
      </c>
      <c r="E18196" s="471">
        <v>68</v>
      </c>
      <c r="F18196" s="471">
        <v>16</v>
      </c>
      <c r="G18196" s="430">
        <v>16</v>
      </c>
      <c r="H18196" s="430">
        <v>422</v>
      </c>
      <c r="I18196" s="427">
        <v>420</v>
      </c>
      <c r="J18196" s="472" t="s">
        <v>19</v>
      </c>
      <c r="K18196" s="471" t="s">
        <v>299</v>
      </c>
      <c r="L18196" s="471"/>
      <c r="M18196" s="488">
        <v>15081.576480208141</v>
      </c>
    </row>
    <row r="18197" spans="1:13">
      <c r="A18197" s="427">
        <v>18196</v>
      </c>
      <c r="B18197" s="471" t="s">
        <v>16</v>
      </c>
      <c r="C18197" s="471" t="s">
        <v>19</v>
      </c>
      <c r="D18197" s="471" t="s">
        <v>43</v>
      </c>
      <c r="E18197" s="471">
        <v>69</v>
      </c>
      <c r="F18197" s="471">
        <v>16</v>
      </c>
      <c r="G18197" s="430">
        <v>16</v>
      </c>
      <c r="H18197" s="430">
        <v>423</v>
      </c>
      <c r="I18197" s="427">
        <v>421</v>
      </c>
      <c r="J18197" s="472" t="s">
        <v>19</v>
      </c>
      <c r="K18197" s="471" t="s">
        <v>299</v>
      </c>
      <c r="L18197" s="471"/>
      <c r="M18197" s="488">
        <v>77191.637133402401</v>
      </c>
    </row>
    <row r="18198" spans="1:13">
      <c r="A18198" s="427">
        <v>18197</v>
      </c>
      <c r="B18198" s="471" t="s">
        <v>16</v>
      </c>
      <c r="C18198" s="471" t="s">
        <v>19</v>
      </c>
      <c r="D18198" s="471" t="s">
        <v>43</v>
      </c>
      <c r="E18198" s="471">
        <v>70</v>
      </c>
      <c r="F18198" s="471">
        <v>16</v>
      </c>
      <c r="G18198" s="430">
        <v>16</v>
      </c>
      <c r="H18198" s="430">
        <v>424</v>
      </c>
      <c r="I18198" s="427">
        <v>422</v>
      </c>
      <c r="J18198" s="472" t="s">
        <v>19</v>
      </c>
      <c r="K18198" s="471" t="s">
        <v>299</v>
      </c>
      <c r="L18198" s="471"/>
      <c r="M18198" s="488">
        <v>1059077.8862835076</v>
      </c>
    </row>
    <row r="18199" spans="1:13">
      <c r="A18199" s="427">
        <v>18198</v>
      </c>
      <c r="B18199" s="471" t="s">
        <v>16</v>
      </c>
      <c r="C18199" s="471" t="s">
        <v>19</v>
      </c>
      <c r="D18199" s="471" t="s">
        <v>43</v>
      </c>
      <c r="E18199" s="471">
        <v>71</v>
      </c>
      <c r="F18199" s="471">
        <v>16</v>
      </c>
      <c r="G18199" s="430">
        <v>16</v>
      </c>
      <c r="H18199" s="430">
        <v>425</v>
      </c>
      <c r="I18199" s="427">
        <v>423</v>
      </c>
      <c r="J18199" s="472" t="s">
        <v>19</v>
      </c>
      <c r="K18199" s="471" t="s">
        <v>299</v>
      </c>
      <c r="L18199" s="471"/>
      <c r="M18199" s="488">
        <v>536334.38070609618</v>
      </c>
    </row>
    <row r="18200" spans="1:13">
      <c r="A18200" s="427">
        <v>18199</v>
      </c>
      <c r="B18200" s="471" t="s">
        <v>16</v>
      </c>
      <c r="C18200" s="471" t="s">
        <v>19</v>
      </c>
      <c r="D18200" s="471" t="s">
        <v>43</v>
      </c>
      <c r="E18200" s="471">
        <v>72</v>
      </c>
      <c r="F18200" s="471">
        <v>16</v>
      </c>
      <c r="G18200" s="430">
        <v>16</v>
      </c>
      <c r="H18200" s="430">
        <v>426</v>
      </c>
      <c r="I18200" s="427">
        <v>424</v>
      </c>
      <c r="J18200" s="472" t="s">
        <v>19</v>
      </c>
      <c r="K18200" s="471" t="s">
        <v>299</v>
      </c>
      <c r="L18200" s="471"/>
      <c r="M18200" s="488">
        <v>1305055.7851558772</v>
      </c>
    </row>
    <row r="18201" spans="1:13">
      <c r="A18201" s="427">
        <v>18200</v>
      </c>
      <c r="B18201" s="471" t="s">
        <v>16</v>
      </c>
      <c r="C18201" s="471" t="s">
        <v>19</v>
      </c>
      <c r="D18201" s="471" t="s">
        <v>43</v>
      </c>
      <c r="E18201" s="471">
        <v>73</v>
      </c>
      <c r="F18201" s="471">
        <v>16</v>
      </c>
      <c r="G18201" s="430">
        <v>16</v>
      </c>
      <c r="H18201" s="430">
        <v>427</v>
      </c>
      <c r="I18201" s="427">
        <v>425</v>
      </c>
      <c r="J18201" s="472" t="s">
        <v>19</v>
      </c>
      <c r="K18201" s="471" t="s">
        <v>299</v>
      </c>
      <c r="L18201" s="471"/>
      <c r="M18201" s="488">
        <v>364945.07140450901</v>
      </c>
    </row>
    <row r="18202" spans="1:13">
      <c r="A18202" s="427">
        <v>18201</v>
      </c>
      <c r="B18202" s="471" t="s">
        <v>16</v>
      </c>
      <c r="C18202" s="471" t="s">
        <v>19</v>
      </c>
      <c r="D18202" s="471" t="s">
        <v>43</v>
      </c>
      <c r="E18202" s="471">
        <v>74</v>
      </c>
      <c r="F18202" s="471">
        <v>16</v>
      </c>
      <c r="G18202" s="430">
        <v>16</v>
      </c>
      <c r="H18202" s="430">
        <v>428</v>
      </c>
      <c r="I18202" s="427">
        <v>426</v>
      </c>
      <c r="J18202" s="472" t="s">
        <v>19</v>
      </c>
      <c r="K18202" s="471" t="s">
        <v>299</v>
      </c>
      <c r="L18202" s="471"/>
      <c r="M18202" s="488">
        <v>411900.53362755943</v>
      </c>
    </row>
    <row r="18203" spans="1:13">
      <c r="A18203" s="427">
        <v>18202</v>
      </c>
      <c r="B18203" s="471" t="s">
        <v>16</v>
      </c>
      <c r="C18203" s="471" t="s">
        <v>19</v>
      </c>
      <c r="D18203" s="471" t="s">
        <v>43</v>
      </c>
      <c r="E18203" s="471">
        <v>75</v>
      </c>
      <c r="F18203" s="471">
        <v>16</v>
      </c>
      <c r="G18203" s="430">
        <v>16</v>
      </c>
      <c r="H18203" s="430">
        <v>429</v>
      </c>
      <c r="I18203" s="427">
        <v>427</v>
      </c>
      <c r="J18203" s="472" t="s">
        <v>19</v>
      </c>
      <c r="K18203" s="471" t="s">
        <v>299</v>
      </c>
      <c r="L18203" s="471"/>
      <c r="M18203" s="488">
        <v>2171833.6676011784</v>
      </c>
    </row>
    <row r="18204" spans="1:13">
      <c r="A18204" s="427">
        <v>18203</v>
      </c>
      <c r="B18204" s="471" t="s">
        <v>16</v>
      </c>
      <c r="C18204" s="471" t="s">
        <v>19</v>
      </c>
      <c r="D18204" s="471" t="s">
        <v>43</v>
      </c>
      <c r="E18204" s="471">
        <v>76</v>
      </c>
      <c r="F18204" s="471">
        <v>16</v>
      </c>
      <c r="G18204" s="430">
        <v>16</v>
      </c>
      <c r="H18204" s="430">
        <v>430</v>
      </c>
      <c r="I18204" s="427">
        <v>428</v>
      </c>
      <c r="J18204" s="472" t="s">
        <v>19</v>
      </c>
      <c r="K18204" s="471" t="s">
        <v>299</v>
      </c>
      <c r="L18204" s="471"/>
      <c r="M18204" s="488">
        <v>1759129.1116580013</v>
      </c>
    </row>
    <row r="18205" spans="1:13">
      <c r="A18205" s="427">
        <v>18204</v>
      </c>
      <c r="B18205" s="471" t="s">
        <v>16</v>
      </c>
      <c r="C18205" s="471" t="s">
        <v>19</v>
      </c>
      <c r="D18205" s="471" t="s">
        <v>43</v>
      </c>
      <c r="E18205" s="471">
        <v>77</v>
      </c>
      <c r="F18205" s="471">
        <v>16</v>
      </c>
      <c r="G18205" s="430">
        <v>16</v>
      </c>
      <c r="H18205" s="430">
        <v>431</v>
      </c>
      <c r="I18205" s="427">
        <v>429</v>
      </c>
      <c r="J18205" s="472" t="s">
        <v>19</v>
      </c>
      <c r="K18205" s="471" t="s">
        <v>299</v>
      </c>
      <c r="L18205" s="471"/>
      <c r="M18205" s="488">
        <v>32335.149190822311</v>
      </c>
    </row>
    <row r="18206" spans="1:13">
      <c r="A18206" s="427">
        <v>18205</v>
      </c>
      <c r="B18206" s="471" t="s">
        <v>16</v>
      </c>
      <c r="C18206" s="471" t="s">
        <v>19</v>
      </c>
      <c r="D18206" s="471" t="s">
        <v>43</v>
      </c>
      <c r="E18206" s="471">
        <v>78</v>
      </c>
      <c r="F18206" s="471">
        <v>16</v>
      </c>
      <c r="G18206" s="430">
        <v>16</v>
      </c>
      <c r="H18206" s="430">
        <v>432</v>
      </c>
      <c r="I18206" s="427">
        <v>430</v>
      </c>
      <c r="J18206" s="472" t="s">
        <v>19</v>
      </c>
      <c r="K18206" s="471" t="s">
        <v>299</v>
      </c>
      <c r="L18206" s="471"/>
      <c r="M18206" s="488">
        <v>151974.31098387181</v>
      </c>
    </row>
    <row r="18207" spans="1:13">
      <c r="A18207" s="427">
        <v>18206</v>
      </c>
      <c r="B18207" s="471" t="s">
        <v>16</v>
      </c>
      <c r="C18207" s="471" t="s">
        <v>19</v>
      </c>
      <c r="D18207" s="471" t="s">
        <v>43</v>
      </c>
      <c r="E18207" s="471">
        <v>79</v>
      </c>
      <c r="F18207" s="471">
        <v>16</v>
      </c>
      <c r="G18207" s="430">
        <v>16</v>
      </c>
      <c r="H18207" s="430">
        <v>433</v>
      </c>
      <c r="I18207" s="427">
        <v>431</v>
      </c>
      <c r="J18207" s="472" t="s">
        <v>19</v>
      </c>
      <c r="K18207" s="471" t="s">
        <v>299</v>
      </c>
      <c r="L18207" s="471"/>
      <c r="M18207" s="488">
        <v>536631.03479014616</v>
      </c>
    </row>
    <row r="18208" spans="1:13">
      <c r="A18208" s="427">
        <v>18207</v>
      </c>
      <c r="B18208" s="471" t="s">
        <v>16</v>
      </c>
      <c r="C18208" s="471" t="s">
        <v>19</v>
      </c>
      <c r="D18208" s="471" t="s">
        <v>43</v>
      </c>
      <c r="E18208" s="471">
        <v>80</v>
      </c>
      <c r="F18208" s="471">
        <v>16</v>
      </c>
      <c r="G18208" s="430">
        <v>16</v>
      </c>
      <c r="H18208" s="430">
        <v>434</v>
      </c>
      <c r="I18208" s="427">
        <v>432</v>
      </c>
      <c r="J18208" s="472" t="s">
        <v>19</v>
      </c>
      <c r="K18208" s="471" t="s">
        <v>299</v>
      </c>
      <c r="L18208" s="471"/>
      <c r="M18208" s="488">
        <v>42472.015315999997</v>
      </c>
    </row>
    <row r="18209" spans="1:13">
      <c r="A18209" s="427">
        <v>18208</v>
      </c>
      <c r="B18209" s="471" t="s">
        <v>16</v>
      </c>
      <c r="C18209" s="471" t="s">
        <v>19</v>
      </c>
      <c r="D18209" s="471" t="s">
        <v>43</v>
      </c>
      <c r="E18209" s="471">
        <v>81</v>
      </c>
      <c r="F18209" s="471">
        <v>16</v>
      </c>
      <c r="G18209" s="430">
        <v>16</v>
      </c>
      <c r="H18209" s="430">
        <v>435</v>
      </c>
      <c r="I18209" s="427">
        <v>433</v>
      </c>
      <c r="J18209" s="472" t="s">
        <v>19</v>
      </c>
      <c r="K18209" s="471" t="s">
        <v>299</v>
      </c>
      <c r="L18209" s="471"/>
      <c r="M18209" s="488">
        <v>554468.94714640256</v>
      </c>
    </row>
    <row r="18210" spans="1:13">
      <c r="A18210" s="427">
        <v>18209</v>
      </c>
      <c r="B18210" s="471" t="s">
        <v>16</v>
      </c>
      <c r="C18210" s="471" t="s">
        <v>19</v>
      </c>
      <c r="D18210" s="471" t="s">
        <v>43</v>
      </c>
      <c r="E18210" s="471">
        <v>82</v>
      </c>
      <c r="F18210" s="471">
        <v>16</v>
      </c>
      <c r="G18210" s="430">
        <v>16</v>
      </c>
      <c r="H18210" s="430">
        <v>436</v>
      </c>
      <c r="I18210" s="427">
        <v>434</v>
      </c>
      <c r="J18210" s="472" t="s">
        <v>19</v>
      </c>
      <c r="K18210" s="471" t="s">
        <v>299</v>
      </c>
      <c r="L18210" s="471"/>
      <c r="M18210" s="488">
        <v>333857.40396858321</v>
      </c>
    </row>
    <row r="18211" spans="1:13">
      <c r="A18211" s="427">
        <v>18210</v>
      </c>
      <c r="B18211" s="471" t="s">
        <v>16</v>
      </c>
      <c r="C18211" s="471" t="s">
        <v>19</v>
      </c>
      <c r="D18211" s="471" t="s">
        <v>43</v>
      </c>
      <c r="E18211" s="471">
        <v>83</v>
      </c>
      <c r="F18211" s="471">
        <v>16</v>
      </c>
      <c r="G18211" s="430">
        <v>16</v>
      </c>
      <c r="H18211" s="430">
        <v>437</v>
      </c>
      <c r="I18211" s="427">
        <v>435</v>
      </c>
      <c r="J18211" s="472" t="s">
        <v>19</v>
      </c>
      <c r="K18211" s="471" t="s">
        <v>299</v>
      </c>
      <c r="L18211" s="471"/>
      <c r="M18211" s="488">
        <v>7325.2562410954924</v>
      </c>
    </row>
    <row r="18212" spans="1:13">
      <c r="A18212" s="427">
        <v>18211</v>
      </c>
      <c r="B18212" s="471" t="s">
        <v>16</v>
      </c>
      <c r="C18212" s="471" t="s">
        <v>19</v>
      </c>
      <c r="D18212" s="471" t="s">
        <v>43</v>
      </c>
      <c r="E18212" s="471">
        <v>84</v>
      </c>
      <c r="F18212" s="471">
        <v>16</v>
      </c>
      <c r="G18212" s="430">
        <v>16</v>
      </c>
      <c r="H18212" s="430">
        <v>438</v>
      </c>
      <c r="I18212" s="427">
        <v>436</v>
      </c>
      <c r="J18212" s="472" t="s">
        <v>19</v>
      </c>
      <c r="K18212" s="471" t="s">
        <v>299</v>
      </c>
      <c r="L18212" s="471"/>
      <c r="M18212" s="488">
        <v>90483.430158616509</v>
      </c>
    </row>
    <row r="18213" spans="1:13">
      <c r="A18213" s="427">
        <v>18212</v>
      </c>
      <c r="B18213" s="471" t="s">
        <v>16</v>
      </c>
      <c r="C18213" s="471" t="s">
        <v>19</v>
      </c>
      <c r="D18213" s="471" t="s">
        <v>43</v>
      </c>
      <c r="E18213" s="471">
        <v>85</v>
      </c>
      <c r="F18213" s="471">
        <v>16</v>
      </c>
      <c r="G18213" s="430">
        <v>16</v>
      </c>
      <c r="H18213" s="430">
        <v>439</v>
      </c>
      <c r="I18213" s="427">
        <v>437</v>
      </c>
      <c r="J18213" s="472" t="s">
        <v>19</v>
      </c>
      <c r="K18213" s="471" t="s">
        <v>299</v>
      </c>
      <c r="L18213" s="471"/>
      <c r="M18213" s="488">
        <v>252953.72969246848</v>
      </c>
    </row>
    <row r="18214" spans="1:13">
      <c r="A18214" s="427">
        <v>18213</v>
      </c>
      <c r="B18214" s="471" t="s">
        <v>16</v>
      </c>
      <c r="C18214" s="471" t="s">
        <v>19</v>
      </c>
      <c r="D18214" s="471" t="s">
        <v>43</v>
      </c>
      <c r="E18214" s="471">
        <v>86</v>
      </c>
      <c r="F18214" s="471">
        <v>16</v>
      </c>
      <c r="G18214" s="430">
        <v>16</v>
      </c>
      <c r="H18214" s="430">
        <v>440</v>
      </c>
      <c r="I18214" s="427">
        <v>438</v>
      </c>
      <c r="J18214" s="472" t="s">
        <v>19</v>
      </c>
      <c r="K18214" s="471" t="s">
        <v>299</v>
      </c>
      <c r="L18214" s="471"/>
      <c r="M18214" s="488">
        <v>90621.473110443883</v>
      </c>
    </row>
    <row r="18215" spans="1:13">
      <c r="A18215" s="427">
        <v>18214</v>
      </c>
      <c r="B18215" s="471" t="s">
        <v>16</v>
      </c>
      <c r="C18215" s="471" t="s">
        <v>19</v>
      </c>
      <c r="D18215" s="471" t="s">
        <v>43</v>
      </c>
      <c r="E18215" s="471">
        <v>87</v>
      </c>
      <c r="F18215" s="471">
        <v>16</v>
      </c>
      <c r="G18215" s="430">
        <v>16</v>
      </c>
      <c r="H18215" s="430">
        <v>441</v>
      </c>
      <c r="I18215" s="427">
        <v>439</v>
      </c>
      <c r="J18215" s="472" t="s">
        <v>19</v>
      </c>
      <c r="K18215" s="471" t="s">
        <v>299</v>
      </c>
      <c r="L18215" s="471"/>
      <c r="M18215" s="488">
        <v>414305.49174408056</v>
      </c>
    </row>
    <row r="18216" spans="1:13">
      <c r="A18216" s="427">
        <v>18215</v>
      </c>
      <c r="B18216" s="471" t="s">
        <v>16</v>
      </c>
      <c r="C18216" s="471" t="s">
        <v>19</v>
      </c>
      <c r="D18216" s="471" t="s">
        <v>43</v>
      </c>
      <c r="E18216" s="471">
        <v>88</v>
      </c>
      <c r="F18216" s="471">
        <v>16</v>
      </c>
      <c r="G18216" s="430">
        <v>16</v>
      </c>
      <c r="H18216" s="430">
        <v>442</v>
      </c>
      <c r="I18216" s="427">
        <v>440</v>
      </c>
      <c r="J18216" s="472" t="s">
        <v>19</v>
      </c>
      <c r="K18216" s="471" t="s">
        <v>299</v>
      </c>
      <c r="L18216" s="471"/>
      <c r="M18216" s="488">
        <v>83671.646336445134</v>
      </c>
    </row>
    <row r="18217" spans="1:13">
      <c r="A18217" s="427">
        <v>18216</v>
      </c>
      <c r="B18217" s="471" t="s">
        <v>16</v>
      </c>
      <c r="C18217" s="471" t="s">
        <v>19</v>
      </c>
      <c r="D18217" s="471" t="s">
        <v>43</v>
      </c>
      <c r="E18217" s="471">
        <v>89</v>
      </c>
      <c r="F18217" s="471">
        <v>16</v>
      </c>
      <c r="G18217" s="430">
        <v>16</v>
      </c>
      <c r="H18217" s="430">
        <v>443</v>
      </c>
      <c r="I18217" s="427">
        <v>441</v>
      </c>
      <c r="J18217" s="472" t="s">
        <v>19</v>
      </c>
      <c r="K18217" s="471" t="s">
        <v>299</v>
      </c>
      <c r="L18217" s="471"/>
      <c r="M18217" s="488">
        <v>123087.482619</v>
      </c>
    </row>
    <row r="18218" spans="1:13">
      <c r="A18218" s="427">
        <v>18217</v>
      </c>
      <c r="B18218" s="471" t="s">
        <v>16</v>
      </c>
      <c r="C18218" s="471" t="s">
        <v>19</v>
      </c>
      <c r="D18218" s="471" t="s">
        <v>43</v>
      </c>
      <c r="E18218" s="471">
        <v>90</v>
      </c>
      <c r="F18218" s="471">
        <v>16</v>
      </c>
      <c r="G18218" s="430">
        <v>16</v>
      </c>
      <c r="H18218" s="430">
        <v>444</v>
      </c>
      <c r="I18218" s="427">
        <v>442</v>
      </c>
      <c r="J18218" s="472" t="s">
        <v>19</v>
      </c>
      <c r="K18218" s="471" t="s">
        <v>299</v>
      </c>
      <c r="L18218" s="471"/>
      <c r="M18218" s="488">
        <v>165439.59017996615</v>
      </c>
    </row>
    <row r="18219" spans="1:13">
      <c r="A18219" s="427">
        <v>18218</v>
      </c>
      <c r="B18219" s="471" t="s">
        <v>16</v>
      </c>
      <c r="C18219" s="471" t="s">
        <v>19</v>
      </c>
      <c r="D18219" s="471" t="s">
        <v>43</v>
      </c>
      <c r="E18219" s="471">
        <v>91</v>
      </c>
      <c r="F18219" s="471">
        <v>16</v>
      </c>
      <c r="G18219" s="430">
        <v>16</v>
      </c>
      <c r="H18219" s="430">
        <v>445</v>
      </c>
      <c r="I18219" s="427">
        <v>443</v>
      </c>
      <c r="J18219" s="472" t="s">
        <v>19</v>
      </c>
      <c r="K18219" s="471" t="s">
        <v>299</v>
      </c>
      <c r="L18219" s="471"/>
      <c r="M18219" s="488">
        <v>45585.772188290182</v>
      </c>
    </row>
    <row r="18220" spans="1:13">
      <c r="A18220" s="427">
        <v>18219</v>
      </c>
      <c r="B18220" s="471" t="s">
        <v>16</v>
      </c>
      <c r="C18220" s="471" t="s">
        <v>19</v>
      </c>
      <c r="D18220" s="471" t="s">
        <v>43</v>
      </c>
      <c r="E18220" s="471">
        <v>92</v>
      </c>
      <c r="F18220" s="471">
        <v>16</v>
      </c>
      <c r="G18220" s="430">
        <v>16</v>
      </c>
      <c r="H18220" s="430">
        <v>446</v>
      </c>
      <c r="I18220" s="427">
        <v>444</v>
      </c>
      <c r="J18220" s="472" t="s">
        <v>19</v>
      </c>
      <c r="K18220" s="471" t="s">
        <v>299</v>
      </c>
      <c r="L18220" s="471"/>
      <c r="M18220" s="488">
        <v>1259894.9337329934</v>
      </c>
    </row>
    <row r="18221" spans="1:13">
      <c r="A18221" s="427">
        <v>18220</v>
      </c>
      <c r="B18221" s="471" t="s">
        <v>16</v>
      </c>
      <c r="C18221" s="471" t="s">
        <v>19</v>
      </c>
      <c r="D18221" s="471" t="s">
        <v>43</v>
      </c>
      <c r="E18221" s="471">
        <v>93</v>
      </c>
      <c r="F18221" s="471">
        <v>16</v>
      </c>
      <c r="G18221" s="430">
        <v>16</v>
      </c>
      <c r="H18221" s="430">
        <v>447</v>
      </c>
      <c r="I18221" s="427">
        <v>445</v>
      </c>
      <c r="J18221" s="472" t="s">
        <v>19</v>
      </c>
      <c r="K18221" s="471" t="s">
        <v>299</v>
      </c>
      <c r="L18221" s="471"/>
      <c r="M18221" s="488">
        <v>336631.9767295621</v>
      </c>
    </row>
    <row r="18222" spans="1:13">
      <c r="A18222" s="427">
        <v>18221</v>
      </c>
      <c r="B18222" s="471" t="s">
        <v>16</v>
      </c>
      <c r="C18222" s="471" t="s">
        <v>19</v>
      </c>
      <c r="D18222" s="471" t="s">
        <v>43</v>
      </c>
      <c r="E18222" s="471">
        <v>94</v>
      </c>
      <c r="F18222" s="471">
        <v>16</v>
      </c>
      <c r="G18222" s="430">
        <v>16</v>
      </c>
      <c r="H18222" s="430">
        <v>448</v>
      </c>
      <c r="I18222" s="427">
        <v>446</v>
      </c>
      <c r="J18222" s="472" t="s">
        <v>19</v>
      </c>
      <c r="K18222" s="471" t="s">
        <v>299</v>
      </c>
      <c r="L18222" s="471"/>
      <c r="M18222" s="488">
        <v>341863.61970651202</v>
      </c>
    </row>
    <row r="18223" spans="1:13">
      <c r="A18223" s="427">
        <v>18222</v>
      </c>
      <c r="B18223" s="471" t="s">
        <v>16</v>
      </c>
      <c r="C18223" s="471" t="s">
        <v>19</v>
      </c>
      <c r="D18223" s="471" t="s">
        <v>43</v>
      </c>
      <c r="E18223" s="471">
        <v>95</v>
      </c>
      <c r="F18223" s="471">
        <v>16</v>
      </c>
      <c r="G18223" s="430">
        <v>16</v>
      </c>
      <c r="H18223" s="430">
        <v>449</v>
      </c>
      <c r="I18223" s="427">
        <v>447</v>
      </c>
      <c r="J18223" s="472" t="s">
        <v>19</v>
      </c>
      <c r="K18223" s="471" t="s">
        <v>299</v>
      </c>
      <c r="L18223" s="471"/>
      <c r="M18223" s="488">
        <v>515149.31098425254</v>
      </c>
    </row>
    <row r="18224" spans="1:13">
      <c r="A18224" s="427">
        <v>18223</v>
      </c>
      <c r="B18224" s="471" t="s">
        <v>16</v>
      </c>
      <c r="C18224" s="471" t="s">
        <v>19</v>
      </c>
      <c r="D18224" s="471" t="s">
        <v>43</v>
      </c>
      <c r="E18224" s="471">
        <v>96</v>
      </c>
      <c r="F18224" s="471">
        <v>16</v>
      </c>
      <c r="G18224" s="430">
        <v>16</v>
      </c>
      <c r="H18224" s="430">
        <v>450</v>
      </c>
      <c r="I18224" s="427">
        <v>448</v>
      </c>
      <c r="J18224" s="472" t="s">
        <v>19</v>
      </c>
      <c r="K18224" s="471" t="s">
        <v>299</v>
      </c>
      <c r="L18224" s="471"/>
      <c r="M18224" s="488">
        <v>207241.92600000001</v>
      </c>
    </row>
    <row r="18225" spans="1:13">
      <c r="A18225" s="427">
        <v>18224</v>
      </c>
      <c r="B18225" s="471" t="s">
        <v>16</v>
      </c>
      <c r="C18225" s="471" t="s">
        <v>19</v>
      </c>
      <c r="D18225" s="471" t="s">
        <v>43</v>
      </c>
      <c r="E18225" s="471">
        <v>97</v>
      </c>
      <c r="F18225" s="471">
        <v>16</v>
      </c>
      <c r="G18225" s="430">
        <v>16</v>
      </c>
      <c r="H18225" s="430">
        <v>451</v>
      </c>
      <c r="I18225" s="427">
        <v>449</v>
      </c>
      <c r="J18225" s="472" t="s">
        <v>19</v>
      </c>
      <c r="K18225" s="471" t="s">
        <v>299</v>
      </c>
      <c r="L18225" s="471"/>
      <c r="M18225" s="488">
        <v>485051.05087384704</v>
      </c>
    </row>
    <row r="18226" spans="1:13">
      <c r="A18226" s="427">
        <v>18225</v>
      </c>
      <c r="B18226" s="471" t="s">
        <v>16</v>
      </c>
      <c r="C18226" s="471" t="s">
        <v>19</v>
      </c>
      <c r="D18226" s="471" t="s">
        <v>43</v>
      </c>
      <c r="E18226" s="471">
        <v>98</v>
      </c>
      <c r="F18226" s="471">
        <v>16</v>
      </c>
      <c r="G18226" s="430">
        <v>16</v>
      </c>
      <c r="H18226" s="430">
        <v>452</v>
      </c>
      <c r="I18226" s="427">
        <v>450</v>
      </c>
      <c r="J18226" s="472" t="s">
        <v>19</v>
      </c>
      <c r="K18226" s="471" t="s">
        <v>299</v>
      </c>
      <c r="L18226" s="471"/>
      <c r="M18226" s="488">
        <v>1017167.6213126646</v>
      </c>
    </row>
    <row r="18227" spans="1:13">
      <c r="A18227" s="427">
        <v>18226</v>
      </c>
      <c r="B18227" s="471" t="s">
        <v>16</v>
      </c>
      <c r="C18227" s="471" t="s">
        <v>19</v>
      </c>
      <c r="D18227" s="471" t="s">
        <v>43</v>
      </c>
      <c r="E18227" s="471">
        <v>99</v>
      </c>
      <c r="F18227" s="471">
        <v>16</v>
      </c>
      <c r="G18227" s="430">
        <v>16</v>
      </c>
      <c r="H18227" s="430">
        <v>453</v>
      </c>
      <c r="I18227" s="427">
        <v>451</v>
      </c>
      <c r="J18227" s="472" t="s">
        <v>19</v>
      </c>
      <c r="K18227" s="471" t="s">
        <v>299</v>
      </c>
      <c r="L18227" s="471"/>
      <c r="M18227" s="488">
        <v>573999.22681147233</v>
      </c>
    </row>
    <row r="18228" spans="1:13">
      <c r="A18228" s="427">
        <v>18227</v>
      </c>
      <c r="B18228" s="471" t="s">
        <v>16</v>
      </c>
      <c r="C18228" s="471" t="s">
        <v>19</v>
      </c>
      <c r="D18228" s="471" t="s">
        <v>43</v>
      </c>
      <c r="E18228" s="471">
        <v>100</v>
      </c>
      <c r="F18228" s="471">
        <v>16</v>
      </c>
      <c r="G18228" s="430">
        <v>16</v>
      </c>
      <c r="H18228" s="430">
        <v>454</v>
      </c>
      <c r="I18228" s="427">
        <v>452</v>
      </c>
      <c r="J18228" s="472" t="s">
        <v>19</v>
      </c>
      <c r="K18228" s="471" t="s">
        <v>299</v>
      </c>
      <c r="L18228" s="471"/>
      <c r="M18228" s="488">
        <v>205304.40685761179</v>
      </c>
    </row>
    <row r="18229" spans="1:13">
      <c r="A18229" s="427">
        <v>18228</v>
      </c>
      <c r="B18229" s="471" t="s">
        <v>16</v>
      </c>
      <c r="C18229" s="471" t="s">
        <v>19</v>
      </c>
      <c r="D18229" s="471" t="s">
        <v>43</v>
      </c>
      <c r="E18229" s="471">
        <v>101</v>
      </c>
      <c r="F18229" s="471">
        <v>16</v>
      </c>
      <c r="G18229" s="430">
        <v>16</v>
      </c>
      <c r="H18229" s="430">
        <v>455</v>
      </c>
      <c r="I18229" s="427">
        <v>453</v>
      </c>
      <c r="J18229" s="472" t="s">
        <v>19</v>
      </c>
      <c r="K18229" s="471" t="s">
        <v>299</v>
      </c>
      <c r="L18229" s="471"/>
      <c r="M18229" s="488">
        <v>1347068.7964603025</v>
      </c>
    </row>
    <row r="18230" spans="1:13">
      <c r="A18230" s="427">
        <v>18229</v>
      </c>
      <c r="B18230" s="471" t="s">
        <v>16</v>
      </c>
      <c r="C18230" s="471" t="s">
        <v>19</v>
      </c>
      <c r="D18230" s="471" t="s">
        <v>43</v>
      </c>
      <c r="E18230" s="471">
        <v>103</v>
      </c>
      <c r="F18230" s="471">
        <v>16</v>
      </c>
      <c r="G18230" s="430">
        <v>16</v>
      </c>
      <c r="H18230" s="430">
        <v>457</v>
      </c>
      <c r="I18230" s="427">
        <v>455</v>
      </c>
      <c r="J18230" s="472" t="s">
        <v>19</v>
      </c>
      <c r="K18230" s="471" t="s">
        <v>299</v>
      </c>
      <c r="L18230" s="471"/>
      <c r="M18230" s="488">
        <v>2971033.3125499603</v>
      </c>
    </row>
    <row r="18231" spans="1:13">
      <c r="A18231" s="427">
        <v>18230</v>
      </c>
      <c r="B18231" s="471" t="s">
        <v>16</v>
      </c>
      <c r="C18231" s="471" t="s">
        <v>19</v>
      </c>
      <c r="D18231" s="471" t="s">
        <v>43</v>
      </c>
      <c r="E18231" s="471">
        <v>104</v>
      </c>
      <c r="F18231" s="471">
        <v>16</v>
      </c>
      <c r="G18231" s="430">
        <v>16</v>
      </c>
      <c r="H18231" s="430">
        <v>458</v>
      </c>
      <c r="I18231" s="427">
        <v>456</v>
      </c>
      <c r="J18231" s="472" t="s">
        <v>19</v>
      </c>
      <c r="K18231" s="471" t="s">
        <v>299</v>
      </c>
      <c r="L18231" s="471"/>
      <c r="M18231" s="488">
        <v>2634190.014747988</v>
      </c>
    </row>
    <row r="18232" spans="1:13">
      <c r="A18232" s="427">
        <v>18231</v>
      </c>
      <c r="B18232" s="471" t="s">
        <v>16</v>
      </c>
      <c r="C18232" s="471" t="s">
        <v>19</v>
      </c>
      <c r="D18232" s="471" t="s">
        <v>43</v>
      </c>
      <c r="E18232" s="471">
        <v>105</v>
      </c>
      <c r="F18232" s="471">
        <v>16</v>
      </c>
      <c r="G18232" s="430">
        <v>16</v>
      </c>
      <c r="H18232" s="430">
        <v>459</v>
      </c>
      <c r="I18232" s="427">
        <v>457</v>
      </c>
      <c r="J18232" s="472" t="s">
        <v>19</v>
      </c>
      <c r="K18232" s="471" t="s">
        <v>299</v>
      </c>
      <c r="L18232" s="471"/>
      <c r="M18232" s="488">
        <v>1067484.9832658765</v>
      </c>
    </row>
    <row r="18233" spans="1:13">
      <c r="A18233" s="427">
        <v>18232</v>
      </c>
      <c r="B18233" s="471" t="s">
        <v>16</v>
      </c>
      <c r="C18233" s="471" t="s">
        <v>19</v>
      </c>
      <c r="D18233" s="471" t="s">
        <v>43</v>
      </c>
      <c r="E18233" s="471">
        <v>106</v>
      </c>
      <c r="F18233" s="471">
        <v>16</v>
      </c>
      <c r="G18233" s="430">
        <v>16</v>
      </c>
      <c r="H18233" s="430">
        <v>460</v>
      </c>
      <c r="I18233" s="427">
        <v>458</v>
      </c>
      <c r="J18233" s="472" t="s">
        <v>19</v>
      </c>
      <c r="K18233" s="471" t="s">
        <v>299</v>
      </c>
      <c r="L18233" s="471"/>
      <c r="M18233" s="488">
        <v>1393229.2629050897</v>
      </c>
    </row>
    <row r="18234" spans="1:13">
      <c r="A18234" s="427">
        <v>18233</v>
      </c>
      <c r="B18234" s="471" t="s">
        <v>16</v>
      </c>
      <c r="C18234" s="471" t="s">
        <v>19</v>
      </c>
      <c r="D18234" s="471" t="s">
        <v>43</v>
      </c>
      <c r="E18234" s="471">
        <v>107</v>
      </c>
      <c r="F18234" s="471">
        <v>16</v>
      </c>
      <c r="G18234" s="430">
        <v>16</v>
      </c>
      <c r="H18234" s="430">
        <v>461</v>
      </c>
      <c r="I18234" s="427">
        <v>459</v>
      </c>
      <c r="J18234" s="472" t="s">
        <v>19</v>
      </c>
      <c r="K18234" s="471" t="s">
        <v>299</v>
      </c>
      <c r="L18234" s="471"/>
      <c r="M18234" s="488">
        <v>569990.22973580845</v>
      </c>
    </row>
    <row r="18235" spans="1:13">
      <c r="A18235" s="427">
        <v>18234</v>
      </c>
      <c r="B18235" s="471" t="s">
        <v>16</v>
      </c>
      <c r="C18235" s="471" t="s">
        <v>19</v>
      </c>
      <c r="D18235" s="471" t="s">
        <v>43</v>
      </c>
      <c r="E18235" s="471">
        <v>108</v>
      </c>
      <c r="F18235" s="471">
        <v>16</v>
      </c>
      <c r="G18235" s="430">
        <v>16</v>
      </c>
      <c r="H18235" s="430">
        <v>462</v>
      </c>
      <c r="I18235" s="427">
        <v>460</v>
      </c>
      <c r="J18235" s="472" t="s">
        <v>19</v>
      </c>
      <c r="K18235" s="471" t="s">
        <v>299</v>
      </c>
      <c r="L18235" s="471"/>
      <c r="M18235" s="488">
        <v>567918.63622176379</v>
      </c>
    </row>
    <row r="18236" spans="1:13">
      <c r="A18236" s="427">
        <v>18235</v>
      </c>
      <c r="B18236" s="471" t="s">
        <v>16</v>
      </c>
      <c r="C18236" s="471" t="s">
        <v>19</v>
      </c>
      <c r="D18236" s="471" t="s">
        <v>43</v>
      </c>
      <c r="E18236" s="471">
        <v>109</v>
      </c>
      <c r="F18236" s="471">
        <v>16</v>
      </c>
      <c r="G18236" s="430">
        <v>16</v>
      </c>
      <c r="H18236" s="430">
        <v>463</v>
      </c>
      <c r="I18236" s="427">
        <v>461</v>
      </c>
      <c r="J18236" s="472" t="s">
        <v>19</v>
      </c>
      <c r="K18236" s="471" t="s">
        <v>299</v>
      </c>
      <c r="L18236" s="471"/>
      <c r="M18236" s="488">
        <v>79014.377999999997</v>
      </c>
    </row>
    <row r="18237" spans="1:13">
      <c r="A18237" s="427">
        <v>18236</v>
      </c>
      <c r="B18237" s="471" t="s">
        <v>16</v>
      </c>
      <c r="C18237" s="471" t="s">
        <v>19</v>
      </c>
      <c r="D18237" s="471" t="s">
        <v>43</v>
      </c>
      <c r="E18237" s="471">
        <v>110</v>
      </c>
      <c r="F18237" s="471">
        <v>16</v>
      </c>
      <c r="G18237" s="430">
        <v>16</v>
      </c>
      <c r="H18237" s="430">
        <v>464</v>
      </c>
      <c r="I18237" s="427">
        <v>462</v>
      </c>
      <c r="J18237" s="472" t="s">
        <v>19</v>
      </c>
      <c r="K18237" s="471" t="s">
        <v>299</v>
      </c>
      <c r="L18237" s="471"/>
      <c r="M18237" s="488">
        <v>240449.17015415497</v>
      </c>
    </row>
    <row r="18238" spans="1:13">
      <c r="A18238" s="427">
        <v>18237</v>
      </c>
      <c r="B18238" s="471" t="s">
        <v>16</v>
      </c>
      <c r="C18238" s="471" t="s">
        <v>19</v>
      </c>
      <c r="D18238" s="471" t="s">
        <v>43</v>
      </c>
      <c r="E18238" s="471">
        <v>111</v>
      </c>
      <c r="F18238" s="471">
        <v>16</v>
      </c>
      <c r="G18238" s="430">
        <v>16</v>
      </c>
      <c r="H18238" s="430">
        <v>465</v>
      </c>
      <c r="I18238" s="427">
        <v>463</v>
      </c>
      <c r="J18238" s="472" t="s">
        <v>19</v>
      </c>
      <c r="K18238" s="471" t="s">
        <v>299</v>
      </c>
      <c r="L18238" s="471"/>
      <c r="M18238" s="488">
        <v>882480.40831927641</v>
      </c>
    </row>
    <row r="18239" spans="1:13">
      <c r="A18239" s="427">
        <v>18238</v>
      </c>
      <c r="B18239" s="488" t="s">
        <v>16</v>
      </c>
      <c r="C18239" s="488" t="s">
        <v>19</v>
      </c>
      <c r="D18239" s="488" t="s">
        <v>42</v>
      </c>
      <c r="E18239" s="488">
        <v>1</v>
      </c>
      <c r="F18239" s="488">
        <v>17</v>
      </c>
      <c r="G18239" s="430">
        <v>17</v>
      </c>
      <c r="H18239" s="430">
        <v>355</v>
      </c>
      <c r="I18239" s="427">
        <v>353</v>
      </c>
      <c r="J18239" s="500" t="s">
        <v>19</v>
      </c>
      <c r="K18239" s="488" t="s">
        <v>299</v>
      </c>
      <c r="L18239" s="488"/>
      <c r="M18239" s="488">
        <v>116758.21959850835</v>
      </c>
    </row>
    <row r="18240" spans="1:13">
      <c r="A18240" s="427">
        <v>18239</v>
      </c>
      <c r="B18240" s="488" t="s">
        <v>16</v>
      </c>
      <c r="C18240" s="488" t="s">
        <v>19</v>
      </c>
      <c r="D18240" s="488" t="s">
        <v>42</v>
      </c>
      <c r="E18240" s="488">
        <v>2</v>
      </c>
      <c r="F18240" s="488">
        <v>17</v>
      </c>
      <c r="G18240" s="430">
        <v>17</v>
      </c>
      <c r="H18240" s="430">
        <v>356</v>
      </c>
      <c r="I18240" s="427">
        <v>354</v>
      </c>
      <c r="J18240" s="500" t="s">
        <v>19</v>
      </c>
      <c r="K18240" s="488" t="s">
        <v>299</v>
      </c>
      <c r="L18240" s="488"/>
      <c r="M18240" s="488">
        <v>218750.26730591312</v>
      </c>
    </row>
    <row r="18241" spans="1:13">
      <c r="A18241" s="427">
        <v>18240</v>
      </c>
      <c r="B18241" s="488" t="s">
        <v>16</v>
      </c>
      <c r="C18241" s="488" t="s">
        <v>19</v>
      </c>
      <c r="D18241" s="488" t="s">
        <v>42</v>
      </c>
      <c r="E18241" s="488">
        <v>3</v>
      </c>
      <c r="F18241" s="488">
        <v>17</v>
      </c>
      <c r="G18241" s="430">
        <v>17</v>
      </c>
      <c r="H18241" s="430">
        <v>357</v>
      </c>
      <c r="I18241" s="427">
        <v>355</v>
      </c>
      <c r="J18241" s="500" t="s">
        <v>19</v>
      </c>
      <c r="K18241" s="488" t="s">
        <v>299</v>
      </c>
      <c r="L18241" s="488"/>
      <c r="M18241" s="488">
        <v>116278.22314342704</v>
      </c>
    </row>
    <row r="18242" spans="1:13">
      <c r="A18242" s="427">
        <v>18241</v>
      </c>
      <c r="B18242" s="488" t="s">
        <v>16</v>
      </c>
      <c r="C18242" s="501" t="s">
        <v>19</v>
      </c>
      <c r="D18242" s="488" t="s">
        <v>42</v>
      </c>
      <c r="E18242" s="488">
        <v>4</v>
      </c>
      <c r="F18242" s="488">
        <v>17</v>
      </c>
      <c r="G18242" s="430">
        <v>17</v>
      </c>
      <c r="H18242" s="430">
        <v>358</v>
      </c>
      <c r="I18242" s="427">
        <v>356</v>
      </c>
      <c r="J18242" s="500" t="s">
        <v>19</v>
      </c>
      <c r="K18242" s="488" t="s">
        <v>299</v>
      </c>
      <c r="L18242" s="488"/>
      <c r="M18242" s="488">
        <v>314107.91357584973</v>
      </c>
    </row>
    <row r="18243" spans="1:13">
      <c r="A18243" s="427">
        <v>18242</v>
      </c>
      <c r="B18243" s="488" t="s">
        <v>16</v>
      </c>
      <c r="C18243" s="488" t="s">
        <v>19</v>
      </c>
      <c r="D18243" s="488" t="s">
        <v>42</v>
      </c>
      <c r="E18243" s="488">
        <v>5</v>
      </c>
      <c r="F18243" s="488">
        <v>17</v>
      </c>
      <c r="G18243" s="430">
        <v>17</v>
      </c>
      <c r="H18243" s="430">
        <v>359</v>
      </c>
      <c r="I18243" s="427">
        <v>357</v>
      </c>
      <c r="J18243" s="500" t="s">
        <v>19</v>
      </c>
      <c r="K18243" s="488" t="s">
        <v>299</v>
      </c>
      <c r="L18243" s="488"/>
      <c r="M18243" s="488">
        <v>123378.01132665561</v>
      </c>
    </row>
    <row r="18244" spans="1:13">
      <c r="A18244" s="427">
        <v>18243</v>
      </c>
      <c r="B18244" s="488" t="s">
        <v>16</v>
      </c>
      <c r="C18244" s="488" t="s">
        <v>19</v>
      </c>
      <c r="D18244" s="488" t="s">
        <v>42</v>
      </c>
      <c r="E18244" s="488">
        <v>6</v>
      </c>
      <c r="F18244" s="488">
        <v>17</v>
      </c>
      <c r="G18244" s="430">
        <v>17</v>
      </c>
      <c r="H18244" s="430">
        <v>360</v>
      </c>
      <c r="I18244" s="427">
        <v>358</v>
      </c>
      <c r="J18244" s="500" t="s">
        <v>19</v>
      </c>
      <c r="K18244" s="488" t="s">
        <v>299</v>
      </c>
      <c r="L18244" s="488"/>
      <c r="M18244" s="488">
        <v>76460.524354050212</v>
      </c>
    </row>
    <row r="18245" spans="1:13">
      <c r="A18245" s="427">
        <v>18244</v>
      </c>
      <c r="B18245" s="488" t="s">
        <v>16</v>
      </c>
      <c r="C18245" s="488" t="s">
        <v>19</v>
      </c>
      <c r="D18245" s="488" t="s">
        <v>42</v>
      </c>
      <c r="E18245" s="488">
        <v>7</v>
      </c>
      <c r="F18245" s="488">
        <v>17</v>
      </c>
      <c r="G18245" s="430">
        <v>17</v>
      </c>
      <c r="H18245" s="430">
        <v>361</v>
      </c>
      <c r="I18245" s="427">
        <v>359</v>
      </c>
      <c r="J18245" s="500" t="s">
        <v>19</v>
      </c>
      <c r="K18245" s="488" t="s">
        <v>299</v>
      </c>
      <c r="L18245" s="488"/>
      <c r="M18245" s="488">
        <v>94001.009852917647</v>
      </c>
    </row>
    <row r="18246" spans="1:13">
      <c r="A18246" s="427">
        <v>18245</v>
      </c>
      <c r="B18246" s="488" t="s">
        <v>16</v>
      </c>
      <c r="C18246" s="488" t="s">
        <v>19</v>
      </c>
      <c r="D18246" s="488" t="s">
        <v>42</v>
      </c>
      <c r="E18246" s="488">
        <v>8</v>
      </c>
      <c r="F18246" s="488">
        <v>17</v>
      </c>
      <c r="G18246" s="430">
        <v>17</v>
      </c>
      <c r="H18246" s="430">
        <v>362</v>
      </c>
      <c r="I18246" s="427">
        <v>360</v>
      </c>
      <c r="J18246" s="500" t="s">
        <v>19</v>
      </c>
      <c r="K18246" s="488" t="s">
        <v>299</v>
      </c>
      <c r="L18246" s="488"/>
      <c r="M18246" s="488">
        <v>8537.6150139236197</v>
      </c>
    </row>
    <row r="18247" spans="1:13">
      <c r="A18247" s="427">
        <v>18246</v>
      </c>
      <c r="B18247" s="488" t="s">
        <v>16</v>
      </c>
      <c r="C18247" s="488" t="s">
        <v>19</v>
      </c>
      <c r="D18247" s="488" t="s">
        <v>42</v>
      </c>
      <c r="E18247" s="488">
        <v>9</v>
      </c>
      <c r="F18247" s="488">
        <v>17</v>
      </c>
      <c r="G18247" s="430">
        <v>17</v>
      </c>
      <c r="H18247" s="430">
        <v>363</v>
      </c>
      <c r="I18247" s="427">
        <v>361</v>
      </c>
      <c r="J18247" s="500" t="s">
        <v>19</v>
      </c>
      <c r="K18247" s="488" t="s">
        <v>299</v>
      </c>
      <c r="L18247" s="488"/>
      <c r="M18247" s="488">
        <v>83905.301273260833</v>
      </c>
    </row>
    <row r="18248" spans="1:13">
      <c r="A18248" s="427">
        <v>18247</v>
      </c>
      <c r="B18248" s="488" t="s">
        <v>16</v>
      </c>
      <c r="C18248" s="488" t="s">
        <v>19</v>
      </c>
      <c r="D18248" s="488" t="s">
        <v>42</v>
      </c>
      <c r="E18248" s="488">
        <v>10</v>
      </c>
      <c r="F18248" s="488">
        <v>17</v>
      </c>
      <c r="G18248" s="430">
        <v>17</v>
      </c>
      <c r="H18248" s="430">
        <v>364</v>
      </c>
      <c r="I18248" s="427">
        <v>362</v>
      </c>
      <c r="J18248" s="500" t="s">
        <v>19</v>
      </c>
      <c r="K18248" s="488" t="s">
        <v>299</v>
      </c>
      <c r="L18248" s="488"/>
      <c r="M18248" s="488">
        <v>396230.54729418195</v>
      </c>
    </row>
    <row r="18249" spans="1:13">
      <c r="A18249" s="427">
        <v>18248</v>
      </c>
      <c r="B18249" s="488" t="s">
        <v>16</v>
      </c>
      <c r="C18249" s="488" t="s">
        <v>19</v>
      </c>
      <c r="D18249" s="488" t="s">
        <v>42</v>
      </c>
      <c r="E18249" s="488">
        <v>11</v>
      </c>
      <c r="F18249" s="488">
        <v>17</v>
      </c>
      <c r="G18249" s="430">
        <v>17</v>
      </c>
      <c r="H18249" s="430">
        <v>365</v>
      </c>
      <c r="I18249" s="427">
        <v>363</v>
      </c>
      <c r="J18249" s="500" t="s">
        <v>19</v>
      </c>
      <c r="K18249" s="488" t="s">
        <v>299</v>
      </c>
      <c r="L18249" s="488"/>
      <c r="M18249" s="488">
        <v>13427.258317287302</v>
      </c>
    </row>
    <row r="18250" spans="1:13">
      <c r="A18250" s="427">
        <v>18249</v>
      </c>
      <c r="B18250" s="488" t="s">
        <v>16</v>
      </c>
      <c r="C18250" s="488" t="s">
        <v>19</v>
      </c>
      <c r="D18250" s="488" t="s">
        <v>42</v>
      </c>
      <c r="E18250" s="488">
        <v>12</v>
      </c>
      <c r="F18250" s="488">
        <v>17</v>
      </c>
      <c r="G18250" s="430">
        <v>17</v>
      </c>
      <c r="H18250" s="430">
        <v>366</v>
      </c>
      <c r="I18250" s="427">
        <v>364</v>
      </c>
      <c r="J18250" s="500" t="s">
        <v>19</v>
      </c>
      <c r="K18250" s="488" t="s">
        <v>299</v>
      </c>
      <c r="L18250" s="488"/>
      <c r="M18250" s="488">
        <v>198147.10232455688</v>
      </c>
    </row>
    <row r="18251" spans="1:13">
      <c r="A18251" s="427">
        <v>18250</v>
      </c>
      <c r="B18251" s="488" t="s">
        <v>16</v>
      </c>
      <c r="C18251" s="488" t="s">
        <v>19</v>
      </c>
      <c r="D18251" s="488" t="s">
        <v>42</v>
      </c>
      <c r="E18251" s="488">
        <v>13</v>
      </c>
      <c r="F18251" s="488">
        <v>17</v>
      </c>
      <c r="G18251" s="430">
        <v>17</v>
      </c>
      <c r="H18251" s="430">
        <v>367</v>
      </c>
      <c r="I18251" s="427">
        <v>365</v>
      </c>
      <c r="J18251" s="500" t="s">
        <v>19</v>
      </c>
      <c r="K18251" s="488" t="s">
        <v>299</v>
      </c>
      <c r="L18251" s="488"/>
      <c r="M18251" s="488">
        <v>2941.8624237825602</v>
      </c>
    </row>
    <row r="18252" spans="1:13">
      <c r="A18252" s="427">
        <v>18251</v>
      </c>
      <c r="B18252" s="488" t="s">
        <v>16</v>
      </c>
      <c r="C18252" s="501" t="s">
        <v>19</v>
      </c>
      <c r="D18252" s="488" t="s">
        <v>42</v>
      </c>
      <c r="E18252" s="488">
        <v>14</v>
      </c>
      <c r="F18252" s="488">
        <v>17</v>
      </c>
      <c r="G18252" s="430">
        <v>17</v>
      </c>
      <c r="H18252" s="430">
        <v>368</v>
      </c>
      <c r="I18252" s="427">
        <v>366</v>
      </c>
      <c r="J18252" s="500" t="s">
        <v>19</v>
      </c>
      <c r="K18252" s="488" t="s">
        <v>299</v>
      </c>
      <c r="L18252" s="488"/>
      <c r="M18252" s="488">
        <v>100006.43113288529</v>
      </c>
    </row>
    <row r="18253" spans="1:13">
      <c r="A18253" s="427">
        <v>18252</v>
      </c>
      <c r="B18253" s="488" t="s">
        <v>16</v>
      </c>
      <c r="C18253" s="488" t="s">
        <v>19</v>
      </c>
      <c r="D18253" s="488" t="s">
        <v>42</v>
      </c>
      <c r="E18253" s="488">
        <v>15</v>
      </c>
      <c r="F18253" s="488">
        <v>17</v>
      </c>
      <c r="G18253" s="430">
        <v>17</v>
      </c>
      <c r="H18253" s="430">
        <v>369</v>
      </c>
      <c r="I18253" s="427">
        <v>367</v>
      </c>
      <c r="J18253" s="500" t="s">
        <v>19</v>
      </c>
      <c r="K18253" s="488" t="s">
        <v>299</v>
      </c>
      <c r="L18253" s="488"/>
      <c r="M18253" s="488">
        <v>10555048.536623992</v>
      </c>
    </row>
    <row r="18254" spans="1:13">
      <c r="A18254" s="427">
        <v>18253</v>
      </c>
      <c r="B18254" s="488" t="s">
        <v>16</v>
      </c>
      <c r="C18254" s="488" t="s">
        <v>19</v>
      </c>
      <c r="D18254" s="488" t="s">
        <v>42</v>
      </c>
      <c r="E18254" s="488">
        <v>16</v>
      </c>
      <c r="F18254" s="488">
        <v>17</v>
      </c>
      <c r="G18254" s="430">
        <v>17</v>
      </c>
      <c r="H18254" s="430">
        <v>370</v>
      </c>
      <c r="I18254" s="427">
        <v>368</v>
      </c>
      <c r="J18254" s="500" t="s">
        <v>19</v>
      </c>
      <c r="K18254" s="488" t="s">
        <v>299</v>
      </c>
      <c r="L18254" s="488"/>
      <c r="M18254" s="488">
        <v>264106.77311023604</v>
      </c>
    </row>
    <row r="18255" spans="1:13">
      <c r="A18255" s="427">
        <v>18254</v>
      </c>
      <c r="B18255" s="488" t="s">
        <v>16</v>
      </c>
      <c r="C18255" s="488" t="s">
        <v>19</v>
      </c>
      <c r="D18255" s="488" t="s">
        <v>42</v>
      </c>
      <c r="E18255" s="488">
        <v>17</v>
      </c>
      <c r="F18255" s="488">
        <v>17</v>
      </c>
      <c r="G18255" s="430">
        <v>17</v>
      </c>
      <c r="H18255" s="430">
        <v>371</v>
      </c>
      <c r="I18255" s="427">
        <v>369</v>
      </c>
      <c r="J18255" s="500" t="s">
        <v>19</v>
      </c>
      <c r="K18255" s="488" t="s">
        <v>299</v>
      </c>
      <c r="L18255" s="488"/>
      <c r="M18255" s="488">
        <v>192491.95781327575</v>
      </c>
    </row>
    <row r="18256" spans="1:13">
      <c r="A18256" s="427">
        <v>18255</v>
      </c>
      <c r="B18256" s="488" t="s">
        <v>16</v>
      </c>
      <c r="C18256" s="488" t="s">
        <v>19</v>
      </c>
      <c r="D18256" s="488" t="s">
        <v>42</v>
      </c>
      <c r="E18256" s="488">
        <v>18</v>
      </c>
      <c r="F18256" s="488">
        <v>17</v>
      </c>
      <c r="G18256" s="430">
        <v>17</v>
      </c>
      <c r="H18256" s="430">
        <v>372</v>
      </c>
      <c r="I18256" s="427">
        <v>370</v>
      </c>
      <c r="J18256" s="500" t="s">
        <v>19</v>
      </c>
      <c r="K18256" s="488" t="s">
        <v>299</v>
      </c>
      <c r="L18256" s="488"/>
      <c r="M18256" s="488">
        <v>401080.67269542132</v>
      </c>
    </row>
    <row r="18257" spans="1:13">
      <c r="A18257" s="427">
        <v>18256</v>
      </c>
      <c r="B18257" s="488" t="s">
        <v>16</v>
      </c>
      <c r="C18257" s="488" t="s">
        <v>19</v>
      </c>
      <c r="D18257" s="488" t="s">
        <v>42</v>
      </c>
      <c r="E18257" s="488">
        <v>19</v>
      </c>
      <c r="F18257" s="488">
        <v>17</v>
      </c>
      <c r="G18257" s="430">
        <v>17</v>
      </c>
      <c r="H18257" s="430">
        <v>373</v>
      </c>
      <c r="I18257" s="427">
        <v>371</v>
      </c>
      <c r="J18257" s="500" t="s">
        <v>19</v>
      </c>
      <c r="K18257" s="488" t="s">
        <v>299</v>
      </c>
      <c r="L18257" s="488"/>
      <c r="M18257" s="488">
        <v>164735.78810292075</v>
      </c>
    </row>
    <row r="18258" spans="1:13">
      <c r="A18258" s="427">
        <v>18257</v>
      </c>
      <c r="B18258" s="488" t="s">
        <v>16</v>
      </c>
      <c r="C18258" s="488" t="s">
        <v>19</v>
      </c>
      <c r="D18258" s="488" t="s">
        <v>42</v>
      </c>
      <c r="E18258" s="488">
        <v>20</v>
      </c>
      <c r="F18258" s="488">
        <v>17</v>
      </c>
      <c r="G18258" s="430">
        <v>17</v>
      </c>
      <c r="H18258" s="430">
        <v>374</v>
      </c>
      <c r="I18258" s="427">
        <v>372</v>
      </c>
      <c r="J18258" s="500" t="s">
        <v>19</v>
      </c>
      <c r="K18258" s="488" t="s">
        <v>299</v>
      </c>
      <c r="L18258" s="488"/>
      <c r="M18258" s="488">
        <v>87066.058598938413</v>
      </c>
    </row>
    <row r="18259" spans="1:13">
      <c r="A18259" s="427">
        <v>18258</v>
      </c>
      <c r="B18259" s="488" t="s">
        <v>16</v>
      </c>
      <c r="C18259" s="488" t="s">
        <v>19</v>
      </c>
      <c r="D18259" s="488" t="s">
        <v>42</v>
      </c>
      <c r="E18259" s="488">
        <v>21</v>
      </c>
      <c r="F18259" s="488">
        <v>17</v>
      </c>
      <c r="G18259" s="430">
        <v>17</v>
      </c>
      <c r="H18259" s="430">
        <v>375</v>
      </c>
      <c r="I18259" s="427">
        <v>373</v>
      </c>
      <c r="J18259" s="500" t="s">
        <v>19</v>
      </c>
      <c r="K18259" s="488" t="s">
        <v>299</v>
      </c>
      <c r="L18259" s="488"/>
      <c r="M18259" s="488">
        <v>82673.310175207414</v>
      </c>
    </row>
    <row r="18260" spans="1:13">
      <c r="A18260" s="427">
        <v>18259</v>
      </c>
      <c r="B18260" s="488" t="s">
        <v>16</v>
      </c>
      <c r="C18260" s="488" t="s">
        <v>19</v>
      </c>
      <c r="D18260" s="488" t="s">
        <v>42</v>
      </c>
      <c r="E18260" s="488">
        <v>22</v>
      </c>
      <c r="F18260" s="488">
        <v>17</v>
      </c>
      <c r="G18260" s="430">
        <v>17</v>
      </c>
      <c r="H18260" s="430">
        <v>376</v>
      </c>
      <c r="I18260" s="427">
        <v>374</v>
      </c>
      <c r="J18260" s="500" t="s">
        <v>19</v>
      </c>
      <c r="K18260" s="488" t="s">
        <v>299</v>
      </c>
      <c r="L18260" s="488"/>
      <c r="M18260" s="488">
        <v>171778.23313462627</v>
      </c>
    </row>
    <row r="18261" spans="1:13">
      <c r="A18261" s="427">
        <v>18260</v>
      </c>
      <c r="B18261" s="488" t="s">
        <v>16</v>
      </c>
      <c r="C18261" s="488" t="s">
        <v>19</v>
      </c>
      <c r="D18261" s="488" t="s">
        <v>42</v>
      </c>
      <c r="E18261" s="488">
        <v>23</v>
      </c>
      <c r="F18261" s="488">
        <v>17</v>
      </c>
      <c r="G18261" s="430">
        <v>17</v>
      </c>
      <c r="H18261" s="430">
        <v>377</v>
      </c>
      <c r="I18261" s="427">
        <v>375</v>
      </c>
      <c r="J18261" s="500" t="s">
        <v>19</v>
      </c>
      <c r="K18261" s="488" t="s">
        <v>299</v>
      </c>
      <c r="L18261" s="488"/>
      <c r="M18261" s="488">
        <v>21120.829530340779</v>
      </c>
    </row>
    <row r="18262" spans="1:13">
      <c r="A18262" s="427">
        <v>18261</v>
      </c>
      <c r="B18262" s="488" t="s">
        <v>16</v>
      </c>
      <c r="C18262" s="488" t="s">
        <v>19</v>
      </c>
      <c r="D18262" s="488" t="s">
        <v>42</v>
      </c>
      <c r="E18262" s="488">
        <v>24</v>
      </c>
      <c r="F18262" s="488">
        <v>17</v>
      </c>
      <c r="G18262" s="430">
        <v>17</v>
      </c>
      <c r="H18262" s="430">
        <v>378</v>
      </c>
      <c r="I18262" s="427">
        <v>376</v>
      </c>
      <c r="J18262" s="500" t="s">
        <v>19</v>
      </c>
      <c r="K18262" s="488" t="s">
        <v>299</v>
      </c>
      <c r="L18262" s="488"/>
      <c r="M18262" s="488">
        <v>214540.39455337511</v>
      </c>
    </row>
    <row r="18263" spans="1:13">
      <c r="A18263" s="427">
        <v>18262</v>
      </c>
      <c r="B18263" s="488" t="s">
        <v>16</v>
      </c>
      <c r="C18263" s="488" t="s">
        <v>19</v>
      </c>
      <c r="D18263" s="488" t="s">
        <v>42</v>
      </c>
      <c r="E18263" s="488">
        <v>25</v>
      </c>
      <c r="F18263" s="488">
        <v>17</v>
      </c>
      <c r="G18263" s="430">
        <v>17</v>
      </c>
      <c r="H18263" s="430">
        <v>379</v>
      </c>
      <c r="I18263" s="427">
        <v>377</v>
      </c>
      <c r="J18263" s="500" t="s">
        <v>19</v>
      </c>
      <c r="K18263" s="488" t="s">
        <v>299</v>
      </c>
      <c r="L18263" s="488"/>
      <c r="M18263" s="488">
        <v>76906.876050116975</v>
      </c>
    </row>
    <row r="18264" spans="1:13">
      <c r="A18264" s="427">
        <v>18263</v>
      </c>
      <c r="B18264" s="488" t="s">
        <v>16</v>
      </c>
      <c r="C18264" s="501" t="s">
        <v>19</v>
      </c>
      <c r="D18264" s="488" t="s">
        <v>42</v>
      </c>
      <c r="E18264" s="488">
        <v>26</v>
      </c>
      <c r="F18264" s="488">
        <v>17</v>
      </c>
      <c r="G18264" s="430">
        <v>17</v>
      </c>
      <c r="H18264" s="430">
        <v>380</v>
      </c>
      <c r="I18264" s="427">
        <v>378</v>
      </c>
      <c r="J18264" s="500" t="s">
        <v>19</v>
      </c>
      <c r="K18264" s="488" t="s">
        <v>299</v>
      </c>
      <c r="L18264" s="488"/>
      <c r="M18264" s="488">
        <v>110062.78285274748</v>
      </c>
    </row>
    <row r="18265" spans="1:13">
      <c r="A18265" s="427">
        <v>18264</v>
      </c>
      <c r="B18265" s="488" t="s">
        <v>16</v>
      </c>
      <c r="C18265" s="488" t="s">
        <v>19</v>
      </c>
      <c r="D18265" s="488" t="s">
        <v>42</v>
      </c>
      <c r="E18265" s="488">
        <v>27</v>
      </c>
      <c r="F18265" s="488">
        <v>17</v>
      </c>
      <c r="G18265" s="430">
        <v>17</v>
      </c>
      <c r="H18265" s="430">
        <v>381</v>
      </c>
      <c r="I18265" s="427">
        <v>379</v>
      </c>
      <c r="J18265" s="500" t="s">
        <v>19</v>
      </c>
      <c r="K18265" s="488" t="s">
        <v>299</v>
      </c>
      <c r="L18265" s="488"/>
      <c r="M18265" s="488">
        <v>160576.99350267829</v>
      </c>
    </row>
    <row r="18266" spans="1:13">
      <c r="A18266" s="427">
        <v>18265</v>
      </c>
      <c r="B18266" s="488" t="s">
        <v>16</v>
      </c>
      <c r="C18266" s="488" t="s">
        <v>19</v>
      </c>
      <c r="D18266" s="488" t="s">
        <v>42</v>
      </c>
      <c r="E18266" s="488">
        <v>28</v>
      </c>
      <c r="F18266" s="488">
        <v>17</v>
      </c>
      <c r="G18266" s="430">
        <v>17</v>
      </c>
      <c r="H18266" s="430">
        <v>382</v>
      </c>
      <c r="I18266" s="427">
        <v>380</v>
      </c>
      <c r="J18266" s="500" t="s">
        <v>19</v>
      </c>
      <c r="K18266" s="488" t="s">
        <v>299</v>
      </c>
      <c r="L18266" s="488"/>
      <c r="M18266" s="488">
        <v>22048.121902860883</v>
      </c>
    </row>
    <row r="18267" spans="1:13">
      <c r="A18267" s="427">
        <v>18266</v>
      </c>
      <c r="B18267" s="488" t="s">
        <v>16</v>
      </c>
      <c r="C18267" s="501" t="s">
        <v>19</v>
      </c>
      <c r="D18267" s="488" t="s">
        <v>42</v>
      </c>
      <c r="E18267" s="488">
        <v>29</v>
      </c>
      <c r="F18267" s="488">
        <v>17</v>
      </c>
      <c r="G18267" s="430">
        <v>17</v>
      </c>
      <c r="H18267" s="430">
        <v>383</v>
      </c>
      <c r="I18267" s="427">
        <v>381</v>
      </c>
      <c r="J18267" s="500" t="s">
        <v>19</v>
      </c>
      <c r="K18267" s="488" t="s">
        <v>299</v>
      </c>
      <c r="L18267" s="488"/>
      <c r="M18267" s="488">
        <v>161256.87454751495</v>
      </c>
    </row>
    <row r="18268" spans="1:13">
      <c r="A18268" s="427">
        <v>18267</v>
      </c>
      <c r="B18268" s="488" t="s">
        <v>16</v>
      </c>
      <c r="C18268" s="488" t="s">
        <v>19</v>
      </c>
      <c r="D18268" s="488" t="s">
        <v>42</v>
      </c>
      <c r="E18268" s="488">
        <v>30</v>
      </c>
      <c r="F18268" s="488">
        <v>17</v>
      </c>
      <c r="G18268" s="430">
        <v>17</v>
      </c>
      <c r="H18268" s="430">
        <v>384</v>
      </c>
      <c r="I18268" s="427">
        <v>382</v>
      </c>
      <c r="J18268" s="500" t="s">
        <v>19</v>
      </c>
      <c r="K18268" s="488" t="s">
        <v>299</v>
      </c>
      <c r="L18268" s="488"/>
      <c r="M18268" s="488">
        <v>14210.433082814185</v>
      </c>
    </row>
    <row r="18269" spans="1:13">
      <c r="A18269" s="427">
        <v>18268</v>
      </c>
      <c r="B18269" s="488" t="s">
        <v>16</v>
      </c>
      <c r="C18269" s="488" t="s">
        <v>19</v>
      </c>
      <c r="D18269" s="488" t="s">
        <v>42</v>
      </c>
      <c r="E18269" s="488">
        <v>31</v>
      </c>
      <c r="F18269" s="488">
        <v>17</v>
      </c>
      <c r="G18269" s="430">
        <v>17</v>
      </c>
      <c r="H18269" s="430">
        <v>385</v>
      </c>
      <c r="I18269" s="427">
        <v>383</v>
      </c>
      <c r="J18269" s="500" t="s">
        <v>19</v>
      </c>
      <c r="K18269" s="488" t="s">
        <v>299</v>
      </c>
      <c r="L18269" s="488"/>
      <c r="M18269" s="488">
        <v>359339.79607330705</v>
      </c>
    </row>
    <row r="18270" spans="1:13">
      <c r="A18270" s="427">
        <v>18269</v>
      </c>
      <c r="B18270" s="488" t="s">
        <v>16</v>
      </c>
      <c r="C18270" s="488" t="s">
        <v>19</v>
      </c>
      <c r="D18270" s="488" t="s">
        <v>42</v>
      </c>
      <c r="E18270" s="488">
        <v>32</v>
      </c>
      <c r="F18270" s="488">
        <v>17</v>
      </c>
      <c r="G18270" s="430">
        <v>17</v>
      </c>
      <c r="H18270" s="430">
        <v>386</v>
      </c>
      <c r="I18270" s="427">
        <v>384</v>
      </c>
      <c r="J18270" s="500" t="s">
        <v>19</v>
      </c>
      <c r="K18270" s="488" t="s">
        <v>299</v>
      </c>
      <c r="L18270" s="488"/>
      <c r="M18270" s="488">
        <v>88855.499973037964</v>
      </c>
    </row>
    <row r="18271" spans="1:13">
      <c r="A18271" s="427">
        <v>18270</v>
      </c>
      <c r="B18271" s="488" t="s">
        <v>16</v>
      </c>
      <c r="C18271" s="488" t="s">
        <v>19</v>
      </c>
      <c r="D18271" s="488" t="s">
        <v>42</v>
      </c>
      <c r="E18271" s="488">
        <v>33</v>
      </c>
      <c r="F18271" s="488">
        <v>17</v>
      </c>
      <c r="G18271" s="430">
        <v>17</v>
      </c>
      <c r="H18271" s="430">
        <v>387</v>
      </c>
      <c r="I18271" s="427">
        <v>385</v>
      </c>
      <c r="J18271" s="500" t="s">
        <v>19</v>
      </c>
      <c r="K18271" s="488" t="s">
        <v>299</v>
      </c>
      <c r="L18271" s="488"/>
      <c r="M18271" s="488">
        <v>256829.93771954105</v>
      </c>
    </row>
    <row r="18272" spans="1:13">
      <c r="A18272" s="427">
        <v>18271</v>
      </c>
      <c r="B18272" s="488" t="s">
        <v>16</v>
      </c>
      <c r="C18272" s="488" t="s">
        <v>19</v>
      </c>
      <c r="D18272" s="488" t="s">
        <v>42</v>
      </c>
      <c r="E18272" s="488">
        <v>34</v>
      </c>
      <c r="F18272" s="488">
        <v>17</v>
      </c>
      <c r="G18272" s="430">
        <v>17</v>
      </c>
      <c r="H18272" s="430">
        <v>388</v>
      </c>
      <c r="I18272" s="427">
        <v>386</v>
      </c>
      <c r="J18272" s="500" t="s">
        <v>19</v>
      </c>
      <c r="K18272" s="488" t="s">
        <v>299</v>
      </c>
      <c r="L18272" s="488"/>
      <c r="M18272" s="488">
        <v>43563.289471828612</v>
      </c>
    </row>
    <row r="18273" spans="1:13">
      <c r="A18273" s="427">
        <v>18272</v>
      </c>
      <c r="B18273" s="488" t="s">
        <v>16</v>
      </c>
      <c r="C18273" s="488" t="s">
        <v>19</v>
      </c>
      <c r="D18273" s="488" t="s">
        <v>42</v>
      </c>
      <c r="E18273" s="488">
        <v>35</v>
      </c>
      <c r="F18273" s="488">
        <v>17</v>
      </c>
      <c r="G18273" s="430">
        <v>17</v>
      </c>
      <c r="H18273" s="430">
        <v>389</v>
      </c>
      <c r="I18273" s="427">
        <v>387</v>
      </c>
      <c r="J18273" s="500" t="s">
        <v>19</v>
      </c>
      <c r="K18273" s="488" t="s">
        <v>299</v>
      </c>
      <c r="L18273" s="488"/>
      <c r="M18273" s="488">
        <v>37036.442950070777</v>
      </c>
    </row>
    <row r="18274" spans="1:13">
      <c r="A18274" s="427">
        <v>18273</v>
      </c>
      <c r="B18274" s="488" t="s">
        <v>16</v>
      </c>
      <c r="C18274" s="488" t="s">
        <v>19</v>
      </c>
      <c r="D18274" s="488" t="s">
        <v>42</v>
      </c>
      <c r="E18274" s="488">
        <v>36</v>
      </c>
      <c r="F18274" s="488">
        <v>17</v>
      </c>
      <c r="G18274" s="430">
        <v>17</v>
      </c>
      <c r="H18274" s="430">
        <v>390</v>
      </c>
      <c r="I18274" s="427">
        <v>388</v>
      </c>
      <c r="J18274" s="500" t="s">
        <v>19</v>
      </c>
      <c r="K18274" s="488" t="s">
        <v>299</v>
      </c>
      <c r="L18274" s="488"/>
      <c r="M18274" s="488">
        <v>74646.675165718567</v>
      </c>
    </row>
    <row r="18275" spans="1:13">
      <c r="A18275" s="427">
        <v>18274</v>
      </c>
      <c r="B18275" s="488" t="s">
        <v>16</v>
      </c>
      <c r="C18275" s="488" t="s">
        <v>19</v>
      </c>
      <c r="D18275" s="488" t="s">
        <v>42</v>
      </c>
      <c r="E18275" s="488">
        <v>37</v>
      </c>
      <c r="F18275" s="488">
        <v>17</v>
      </c>
      <c r="G18275" s="430">
        <v>17</v>
      </c>
      <c r="H18275" s="430">
        <v>391</v>
      </c>
      <c r="I18275" s="427">
        <v>389</v>
      </c>
      <c r="J18275" s="500" t="s">
        <v>19</v>
      </c>
      <c r="K18275" s="488" t="s">
        <v>299</v>
      </c>
      <c r="L18275" s="488"/>
      <c r="M18275" s="488">
        <v>7390.1514413328005</v>
      </c>
    </row>
    <row r="18276" spans="1:13">
      <c r="A18276" s="427">
        <v>18275</v>
      </c>
      <c r="B18276" s="488" t="s">
        <v>16</v>
      </c>
      <c r="C18276" s="488" t="s">
        <v>19</v>
      </c>
      <c r="D18276" s="488" t="s">
        <v>42</v>
      </c>
      <c r="E18276" s="488">
        <v>38</v>
      </c>
      <c r="F18276" s="488">
        <v>17</v>
      </c>
      <c r="G18276" s="430">
        <v>17</v>
      </c>
      <c r="H18276" s="430">
        <v>392</v>
      </c>
      <c r="I18276" s="427">
        <v>390</v>
      </c>
      <c r="J18276" s="500" t="s">
        <v>19</v>
      </c>
      <c r="K18276" s="488" t="s">
        <v>299</v>
      </c>
      <c r="L18276" s="488"/>
      <c r="M18276" s="488">
        <v>17834.961735009791</v>
      </c>
    </row>
    <row r="18277" spans="1:13">
      <c r="A18277" s="427">
        <v>18276</v>
      </c>
      <c r="B18277" s="488" t="s">
        <v>16</v>
      </c>
      <c r="C18277" s="488" t="s">
        <v>19</v>
      </c>
      <c r="D18277" s="488" t="s">
        <v>42</v>
      </c>
      <c r="E18277" s="488">
        <v>39</v>
      </c>
      <c r="F18277" s="488">
        <v>17</v>
      </c>
      <c r="G18277" s="430">
        <v>17</v>
      </c>
      <c r="H18277" s="430">
        <v>393</v>
      </c>
      <c r="I18277" s="427">
        <v>391</v>
      </c>
      <c r="J18277" s="500" t="s">
        <v>19</v>
      </c>
      <c r="K18277" s="488" t="s">
        <v>299</v>
      </c>
      <c r="L18277" s="488"/>
      <c r="M18277" s="488">
        <v>191257.91379122212</v>
      </c>
    </row>
    <row r="18278" spans="1:13">
      <c r="A18278" s="427">
        <v>18277</v>
      </c>
      <c r="B18278" s="488" t="s">
        <v>16</v>
      </c>
      <c r="C18278" s="488" t="s">
        <v>19</v>
      </c>
      <c r="D18278" s="488" t="s">
        <v>42</v>
      </c>
      <c r="E18278" s="488">
        <v>40</v>
      </c>
      <c r="F18278" s="488">
        <v>17</v>
      </c>
      <c r="G18278" s="430">
        <v>17</v>
      </c>
      <c r="H18278" s="430">
        <v>394</v>
      </c>
      <c r="I18278" s="427">
        <v>392</v>
      </c>
      <c r="J18278" s="500" t="s">
        <v>19</v>
      </c>
      <c r="K18278" s="488" t="s">
        <v>299</v>
      </c>
      <c r="L18278" s="488"/>
      <c r="M18278" s="488">
        <v>106192.27888030687</v>
      </c>
    </row>
    <row r="18279" spans="1:13">
      <c r="A18279" s="427">
        <v>18278</v>
      </c>
      <c r="B18279" s="488" t="s">
        <v>16</v>
      </c>
      <c r="C18279" s="488" t="s">
        <v>19</v>
      </c>
      <c r="D18279" s="488" t="s">
        <v>42</v>
      </c>
      <c r="E18279" s="488">
        <v>41</v>
      </c>
      <c r="F18279" s="488">
        <v>17</v>
      </c>
      <c r="G18279" s="430">
        <v>17</v>
      </c>
      <c r="H18279" s="430">
        <v>395</v>
      </c>
      <c r="I18279" s="427">
        <v>393</v>
      </c>
      <c r="J18279" s="500" t="s">
        <v>19</v>
      </c>
      <c r="K18279" s="488" t="s">
        <v>299</v>
      </c>
      <c r="L18279" s="488"/>
      <c r="M18279" s="488">
        <v>812744.95593098085</v>
      </c>
    </row>
    <row r="18280" spans="1:13">
      <c r="A18280" s="427">
        <v>18279</v>
      </c>
      <c r="B18280" s="488" t="s">
        <v>16</v>
      </c>
      <c r="C18280" s="488" t="s">
        <v>19</v>
      </c>
      <c r="D18280" s="488" t="s">
        <v>42</v>
      </c>
      <c r="E18280" s="488">
        <v>42</v>
      </c>
      <c r="F18280" s="488">
        <v>17</v>
      </c>
      <c r="G18280" s="430">
        <v>17</v>
      </c>
      <c r="H18280" s="430">
        <v>396</v>
      </c>
      <c r="I18280" s="427">
        <v>394</v>
      </c>
      <c r="J18280" s="500" t="s">
        <v>19</v>
      </c>
      <c r="K18280" s="488" t="s">
        <v>299</v>
      </c>
      <c r="L18280" s="488"/>
      <c r="M18280" s="488">
        <v>41791.949302955312</v>
      </c>
    </row>
    <row r="18281" spans="1:13">
      <c r="A18281" s="427">
        <v>18280</v>
      </c>
      <c r="B18281" s="488" t="s">
        <v>16</v>
      </c>
      <c r="C18281" s="488" t="s">
        <v>19</v>
      </c>
      <c r="D18281" s="488" t="s">
        <v>42</v>
      </c>
      <c r="E18281" s="488">
        <v>43</v>
      </c>
      <c r="F18281" s="488">
        <v>17</v>
      </c>
      <c r="G18281" s="430">
        <v>17</v>
      </c>
      <c r="H18281" s="430">
        <v>397</v>
      </c>
      <c r="I18281" s="427">
        <v>395</v>
      </c>
      <c r="J18281" s="500" t="s">
        <v>19</v>
      </c>
      <c r="K18281" s="488" t="s">
        <v>299</v>
      </c>
      <c r="L18281" s="488"/>
      <c r="M18281" s="488">
        <v>58212.062563329258</v>
      </c>
    </row>
    <row r="18282" spans="1:13">
      <c r="A18282" s="427">
        <v>18281</v>
      </c>
      <c r="B18282" s="488" t="s">
        <v>16</v>
      </c>
      <c r="C18282" s="488" t="s">
        <v>19</v>
      </c>
      <c r="D18282" s="488" t="s">
        <v>42</v>
      </c>
      <c r="E18282" s="488">
        <v>44</v>
      </c>
      <c r="F18282" s="488">
        <v>17</v>
      </c>
      <c r="G18282" s="430">
        <v>17</v>
      </c>
      <c r="H18282" s="430">
        <v>398</v>
      </c>
      <c r="I18282" s="427">
        <v>396</v>
      </c>
      <c r="J18282" s="500" t="s">
        <v>19</v>
      </c>
      <c r="K18282" s="488" t="s">
        <v>299</v>
      </c>
      <c r="L18282" s="488"/>
      <c r="M18282" s="488">
        <v>138411.55878659032</v>
      </c>
    </row>
    <row r="18283" spans="1:13">
      <c r="A18283" s="427">
        <v>18282</v>
      </c>
      <c r="B18283" s="488" t="s">
        <v>16</v>
      </c>
      <c r="C18283" s="488" t="s">
        <v>19</v>
      </c>
      <c r="D18283" s="488" t="s">
        <v>42</v>
      </c>
      <c r="E18283" s="488">
        <v>45</v>
      </c>
      <c r="F18283" s="488">
        <v>17</v>
      </c>
      <c r="G18283" s="430">
        <v>17</v>
      </c>
      <c r="H18283" s="430">
        <v>399</v>
      </c>
      <c r="I18283" s="427">
        <v>397</v>
      </c>
      <c r="J18283" s="500" t="s">
        <v>19</v>
      </c>
      <c r="K18283" s="488" t="s">
        <v>299</v>
      </c>
      <c r="L18283" s="488"/>
      <c r="M18283" s="488">
        <v>8384.5341340129962</v>
      </c>
    </row>
    <row r="18284" spans="1:13">
      <c r="A18284" s="427">
        <v>18283</v>
      </c>
      <c r="B18284" s="488" t="s">
        <v>16</v>
      </c>
      <c r="C18284" s="488" t="s">
        <v>19</v>
      </c>
      <c r="D18284" s="488" t="s">
        <v>42</v>
      </c>
      <c r="E18284" s="488">
        <v>46</v>
      </c>
      <c r="F18284" s="488">
        <v>17</v>
      </c>
      <c r="G18284" s="430">
        <v>17</v>
      </c>
      <c r="H18284" s="430">
        <v>400</v>
      </c>
      <c r="I18284" s="427">
        <v>398</v>
      </c>
      <c r="J18284" s="500" t="s">
        <v>19</v>
      </c>
      <c r="K18284" s="488" t="s">
        <v>299</v>
      </c>
      <c r="L18284" s="488"/>
      <c r="M18284" s="488">
        <v>550799.87958232989</v>
      </c>
    </row>
    <row r="18285" spans="1:13">
      <c r="A18285" s="427">
        <v>18284</v>
      </c>
      <c r="B18285" s="488" t="s">
        <v>16</v>
      </c>
      <c r="C18285" s="488" t="s">
        <v>19</v>
      </c>
      <c r="D18285" s="488" t="s">
        <v>42</v>
      </c>
      <c r="E18285" s="488">
        <v>47</v>
      </c>
      <c r="F18285" s="488">
        <v>17</v>
      </c>
      <c r="G18285" s="430">
        <v>17</v>
      </c>
      <c r="H18285" s="430">
        <v>401</v>
      </c>
      <c r="I18285" s="427">
        <v>399</v>
      </c>
      <c r="J18285" s="500" t="s">
        <v>19</v>
      </c>
      <c r="K18285" s="488" t="s">
        <v>299</v>
      </c>
      <c r="L18285" s="488"/>
      <c r="M18285" s="488">
        <v>22744.643077632307</v>
      </c>
    </row>
    <row r="18286" spans="1:13">
      <c r="A18286" s="427">
        <v>18285</v>
      </c>
      <c r="B18286" s="488" t="s">
        <v>16</v>
      </c>
      <c r="C18286" s="488" t="s">
        <v>19</v>
      </c>
      <c r="D18286" s="488" t="s">
        <v>42</v>
      </c>
      <c r="E18286" s="488">
        <v>48</v>
      </c>
      <c r="F18286" s="488">
        <v>17</v>
      </c>
      <c r="G18286" s="430">
        <v>17</v>
      </c>
      <c r="H18286" s="430">
        <v>402</v>
      </c>
      <c r="I18286" s="427">
        <v>400</v>
      </c>
      <c r="J18286" s="500" t="s">
        <v>19</v>
      </c>
      <c r="K18286" s="488" t="s">
        <v>299</v>
      </c>
      <c r="L18286" s="488"/>
      <c r="M18286" s="488">
        <v>149435.88776497677</v>
      </c>
    </row>
    <row r="18287" spans="1:13">
      <c r="A18287" s="427">
        <v>18286</v>
      </c>
      <c r="B18287" s="488" t="s">
        <v>16</v>
      </c>
      <c r="C18287" s="488" t="s">
        <v>19</v>
      </c>
      <c r="D18287" s="488" t="s">
        <v>42</v>
      </c>
      <c r="E18287" s="488">
        <v>49</v>
      </c>
      <c r="F18287" s="488">
        <v>17</v>
      </c>
      <c r="G18287" s="430">
        <v>17</v>
      </c>
      <c r="H18287" s="430">
        <v>403</v>
      </c>
      <c r="I18287" s="427">
        <v>401</v>
      </c>
      <c r="J18287" s="500" t="s">
        <v>19</v>
      </c>
      <c r="K18287" s="488" t="s">
        <v>299</v>
      </c>
      <c r="L18287" s="488"/>
      <c r="M18287" s="488">
        <v>38102.346993590385</v>
      </c>
    </row>
    <row r="18288" spans="1:13">
      <c r="A18288" s="427">
        <v>18287</v>
      </c>
      <c r="B18288" s="488" t="s">
        <v>16</v>
      </c>
      <c r="C18288" s="488" t="s">
        <v>19</v>
      </c>
      <c r="D18288" s="488" t="s">
        <v>42</v>
      </c>
      <c r="E18288" s="488">
        <v>50</v>
      </c>
      <c r="F18288" s="488">
        <v>17</v>
      </c>
      <c r="G18288" s="430">
        <v>17</v>
      </c>
      <c r="H18288" s="430">
        <v>404</v>
      </c>
      <c r="I18288" s="427">
        <v>402</v>
      </c>
      <c r="J18288" s="500" t="s">
        <v>19</v>
      </c>
      <c r="K18288" s="488" t="s">
        <v>299</v>
      </c>
      <c r="L18288" s="488"/>
      <c r="M18288" s="488">
        <v>53205.615488962154</v>
      </c>
    </row>
    <row r="18289" spans="1:13">
      <c r="A18289" s="427">
        <v>18288</v>
      </c>
      <c r="B18289" s="488" t="s">
        <v>16</v>
      </c>
      <c r="C18289" s="488" t="s">
        <v>19</v>
      </c>
      <c r="D18289" s="488" t="s">
        <v>42</v>
      </c>
      <c r="E18289" s="488">
        <v>51</v>
      </c>
      <c r="F18289" s="488">
        <v>17</v>
      </c>
      <c r="G18289" s="430">
        <v>17</v>
      </c>
      <c r="H18289" s="430">
        <v>405</v>
      </c>
      <c r="I18289" s="427">
        <v>403</v>
      </c>
      <c r="J18289" s="500" t="s">
        <v>19</v>
      </c>
      <c r="K18289" s="488" t="s">
        <v>299</v>
      </c>
      <c r="L18289" s="488"/>
      <c r="M18289" s="488">
        <v>17621.882794307108</v>
      </c>
    </row>
    <row r="18290" spans="1:13">
      <c r="A18290" s="427">
        <v>18289</v>
      </c>
      <c r="B18290" s="488" t="s">
        <v>16</v>
      </c>
      <c r="C18290" s="488" t="s">
        <v>19</v>
      </c>
      <c r="D18290" s="488" t="s">
        <v>42</v>
      </c>
      <c r="E18290" s="488">
        <v>52</v>
      </c>
      <c r="F18290" s="488">
        <v>17</v>
      </c>
      <c r="G18290" s="430">
        <v>17</v>
      </c>
      <c r="H18290" s="430">
        <v>406</v>
      </c>
      <c r="I18290" s="427">
        <v>404</v>
      </c>
      <c r="J18290" s="500" t="s">
        <v>19</v>
      </c>
      <c r="K18290" s="488" t="s">
        <v>299</v>
      </c>
      <c r="L18290" s="488"/>
      <c r="M18290" s="488">
        <v>143037.52775502397</v>
      </c>
    </row>
    <row r="18291" spans="1:13">
      <c r="A18291" s="427">
        <v>18290</v>
      </c>
      <c r="B18291" s="488" t="s">
        <v>16</v>
      </c>
      <c r="C18291" s="488" t="s">
        <v>19</v>
      </c>
      <c r="D18291" s="488" t="s">
        <v>42</v>
      </c>
      <c r="E18291" s="488">
        <v>53</v>
      </c>
      <c r="F18291" s="488">
        <v>17</v>
      </c>
      <c r="G18291" s="430">
        <v>17</v>
      </c>
      <c r="H18291" s="430">
        <v>407</v>
      </c>
      <c r="I18291" s="427">
        <v>405</v>
      </c>
      <c r="J18291" s="500" t="s">
        <v>19</v>
      </c>
      <c r="K18291" s="488" t="s">
        <v>299</v>
      </c>
      <c r="L18291" s="488"/>
      <c r="M18291" s="488">
        <v>60170.18056987437</v>
      </c>
    </row>
    <row r="18292" spans="1:13">
      <c r="A18292" s="427">
        <v>18291</v>
      </c>
      <c r="B18292" s="488" t="s">
        <v>16</v>
      </c>
      <c r="C18292" s="488" t="s">
        <v>19</v>
      </c>
      <c r="D18292" s="488" t="s">
        <v>42</v>
      </c>
      <c r="E18292" s="488">
        <v>54</v>
      </c>
      <c r="F18292" s="488">
        <v>17</v>
      </c>
      <c r="G18292" s="430">
        <v>17</v>
      </c>
      <c r="H18292" s="430">
        <v>408</v>
      </c>
      <c r="I18292" s="427">
        <v>406</v>
      </c>
      <c r="J18292" s="500" t="s">
        <v>19</v>
      </c>
      <c r="K18292" s="488" t="s">
        <v>299</v>
      </c>
      <c r="L18292" s="488"/>
      <c r="M18292" s="488">
        <v>66314.159798106513</v>
      </c>
    </row>
    <row r="18293" spans="1:13">
      <c r="A18293" s="427">
        <v>18292</v>
      </c>
      <c r="B18293" s="488" t="s">
        <v>16</v>
      </c>
      <c r="C18293" s="488" t="s">
        <v>19</v>
      </c>
      <c r="D18293" s="488" t="s">
        <v>42</v>
      </c>
      <c r="E18293" s="488">
        <v>55</v>
      </c>
      <c r="F18293" s="488">
        <v>17</v>
      </c>
      <c r="G18293" s="430">
        <v>17</v>
      </c>
      <c r="H18293" s="430">
        <v>409</v>
      </c>
      <c r="I18293" s="427">
        <v>407</v>
      </c>
      <c r="J18293" s="500" t="s">
        <v>19</v>
      </c>
      <c r="K18293" s="488" t="s">
        <v>299</v>
      </c>
      <c r="L18293" s="488"/>
      <c r="M18293" s="488">
        <v>95021.848430216589</v>
      </c>
    </row>
    <row r="18294" spans="1:13">
      <c r="A18294" s="427">
        <v>18293</v>
      </c>
      <c r="B18294" s="488" t="s">
        <v>16</v>
      </c>
      <c r="C18294" s="488" t="s">
        <v>19</v>
      </c>
      <c r="D18294" s="488" t="s">
        <v>42</v>
      </c>
      <c r="E18294" s="488">
        <v>56</v>
      </c>
      <c r="F18294" s="488">
        <v>17</v>
      </c>
      <c r="G18294" s="430">
        <v>17</v>
      </c>
      <c r="H18294" s="430">
        <v>410</v>
      </c>
      <c r="I18294" s="427">
        <v>408</v>
      </c>
      <c r="J18294" s="500" t="s">
        <v>19</v>
      </c>
      <c r="K18294" s="488" t="s">
        <v>299</v>
      </c>
      <c r="L18294" s="488"/>
      <c r="M18294" s="488">
        <v>340665.56571535347</v>
      </c>
    </row>
    <row r="18295" spans="1:13">
      <c r="A18295" s="427">
        <v>18294</v>
      </c>
      <c r="B18295" s="488" t="s">
        <v>16</v>
      </c>
      <c r="C18295" s="488" t="s">
        <v>19</v>
      </c>
      <c r="D18295" s="488" t="s">
        <v>42</v>
      </c>
      <c r="E18295" s="488">
        <v>57</v>
      </c>
      <c r="F18295" s="488">
        <v>17</v>
      </c>
      <c r="G18295" s="430">
        <v>17</v>
      </c>
      <c r="H18295" s="430">
        <v>411</v>
      </c>
      <c r="I18295" s="427">
        <v>409</v>
      </c>
      <c r="J18295" s="500" t="s">
        <v>19</v>
      </c>
      <c r="K18295" s="488" t="s">
        <v>299</v>
      </c>
      <c r="L18295" s="488"/>
      <c r="M18295" s="488">
        <v>47382.065281798663</v>
      </c>
    </row>
    <row r="18296" spans="1:13">
      <c r="A18296" s="427">
        <v>18295</v>
      </c>
      <c r="B18296" s="488" t="s">
        <v>16</v>
      </c>
      <c r="C18296" s="488" t="s">
        <v>19</v>
      </c>
      <c r="D18296" s="488" t="s">
        <v>42</v>
      </c>
      <c r="E18296" s="488">
        <v>58</v>
      </c>
      <c r="F18296" s="488">
        <v>17</v>
      </c>
      <c r="G18296" s="430">
        <v>17</v>
      </c>
      <c r="H18296" s="430">
        <v>412</v>
      </c>
      <c r="I18296" s="427">
        <v>410</v>
      </c>
      <c r="J18296" s="500" t="s">
        <v>19</v>
      </c>
      <c r="K18296" s="488" t="s">
        <v>299</v>
      </c>
      <c r="L18296" s="488"/>
      <c r="M18296" s="488">
        <v>384082.34925907123</v>
      </c>
    </row>
    <row r="18297" spans="1:13">
      <c r="A18297" s="427">
        <v>18296</v>
      </c>
      <c r="B18297" s="488" t="s">
        <v>16</v>
      </c>
      <c r="C18297" s="488" t="s">
        <v>19</v>
      </c>
      <c r="D18297" s="488" t="s">
        <v>42</v>
      </c>
      <c r="E18297" s="488">
        <v>59</v>
      </c>
      <c r="F18297" s="488">
        <v>17</v>
      </c>
      <c r="G18297" s="430">
        <v>17</v>
      </c>
      <c r="H18297" s="430">
        <v>413</v>
      </c>
      <c r="I18297" s="427">
        <v>411</v>
      </c>
      <c r="J18297" s="500" t="s">
        <v>19</v>
      </c>
      <c r="K18297" s="488" t="s">
        <v>299</v>
      </c>
      <c r="L18297" s="488"/>
      <c r="M18297" s="488">
        <v>200222.82520080518</v>
      </c>
    </row>
    <row r="18298" spans="1:13">
      <c r="A18298" s="427">
        <v>18297</v>
      </c>
      <c r="B18298" s="488" t="s">
        <v>16</v>
      </c>
      <c r="C18298" s="488" t="s">
        <v>19</v>
      </c>
      <c r="D18298" s="488" t="s">
        <v>42</v>
      </c>
      <c r="E18298" s="488">
        <v>60</v>
      </c>
      <c r="F18298" s="488">
        <v>17</v>
      </c>
      <c r="G18298" s="430">
        <v>17</v>
      </c>
      <c r="H18298" s="430">
        <v>414</v>
      </c>
      <c r="I18298" s="427">
        <v>412</v>
      </c>
      <c r="J18298" s="500" t="s">
        <v>19</v>
      </c>
      <c r="K18298" s="488" t="s">
        <v>299</v>
      </c>
      <c r="L18298" s="488"/>
      <c r="M18298" s="488">
        <v>62597.362225954668</v>
      </c>
    </row>
    <row r="18299" spans="1:13">
      <c r="A18299" s="427">
        <v>18298</v>
      </c>
      <c r="B18299" s="488" t="s">
        <v>16</v>
      </c>
      <c r="C18299" s="488" t="s">
        <v>19</v>
      </c>
      <c r="D18299" s="488" t="s">
        <v>42</v>
      </c>
      <c r="E18299" s="488">
        <v>61</v>
      </c>
      <c r="F18299" s="488">
        <v>17</v>
      </c>
      <c r="G18299" s="430">
        <v>17</v>
      </c>
      <c r="H18299" s="430">
        <v>415</v>
      </c>
      <c r="I18299" s="427">
        <v>413</v>
      </c>
      <c r="J18299" s="500" t="s">
        <v>19</v>
      </c>
      <c r="K18299" s="488" t="s">
        <v>299</v>
      </c>
      <c r="L18299" s="488"/>
      <c r="M18299" s="488">
        <v>66830.493533313027</v>
      </c>
    </row>
    <row r="18300" spans="1:13">
      <c r="A18300" s="427">
        <v>18299</v>
      </c>
      <c r="B18300" s="488" t="s">
        <v>16</v>
      </c>
      <c r="C18300" s="488" t="s">
        <v>19</v>
      </c>
      <c r="D18300" s="488" t="s">
        <v>42</v>
      </c>
      <c r="E18300" s="488">
        <v>62</v>
      </c>
      <c r="F18300" s="488">
        <v>17</v>
      </c>
      <c r="G18300" s="430">
        <v>17</v>
      </c>
      <c r="H18300" s="430">
        <v>416</v>
      </c>
      <c r="I18300" s="427">
        <v>414</v>
      </c>
      <c r="J18300" s="500" t="s">
        <v>19</v>
      </c>
      <c r="K18300" s="488" t="s">
        <v>299</v>
      </c>
      <c r="L18300" s="488"/>
      <c r="M18300" s="488">
        <v>34811.935553023475</v>
      </c>
    </row>
    <row r="18301" spans="1:13">
      <c r="A18301" s="427">
        <v>18300</v>
      </c>
      <c r="B18301" s="488" t="s">
        <v>16</v>
      </c>
      <c r="C18301" s="488" t="s">
        <v>19</v>
      </c>
      <c r="D18301" s="488" t="s">
        <v>42</v>
      </c>
      <c r="E18301" s="488">
        <v>63</v>
      </c>
      <c r="F18301" s="488">
        <v>17</v>
      </c>
      <c r="G18301" s="430">
        <v>17</v>
      </c>
      <c r="H18301" s="430">
        <v>417</v>
      </c>
      <c r="I18301" s="427">
        <v>415</v>
      </c>
      <c r="J18301" s="500" t="s">
        <v>19</v>
      </c>
      <c r="K18301" s="488" t="s">
        <v>299</v>
      </c>
      <c r="L18301" s="488"/>
      <c r="M18301" s="488">
        <v>16877.803659924983</v>
      </c>
    </row>
    <row r="18302" spans="1:13">
      <c r="A18302" s="427">
        <v>18301</v>
      </c>
      <c r="B18302" s="488" t="s">
        <v>16</v>
      </c>
      <c r="C18302" s="488" t="s">
        <v>19</v>
      </c>
      <c r="D18302" s="488" t="s">
        <v>42</v>
      </c>
      <c r="E18302" s="488">
        <v>64</v>
      </c>
      <c r="F18302" s="488">
        <v>17</v>
      </c>
      <c r="G18302" s="430">
        <v>17</v>
      </c>
      <c r="H18302" s="430">
        <v>418</v>
      </c>
      <c r="I18302" s="427">
        <v>416</v>
      </c>
      <c r="J18302" s="500" t="s">
        <v>19</v>
      </c>
      <c r="K18302" s="488" t="s">
        <v>299</v>
      </c>
      <c r="L18302" s="488"/>
      <c r="M18302" s="488">
        <v>1386.985690635649</v>
      </c>
    </row>
    <row r="18303" spans="1:13">
      <c r="A18303" s="427">
        <v>18302</v>
      </c>
      <c r="B18303" s="488" t="s">
        <v>16</v>
      </c>
      <c r="C18303" s="488" t="s">
        <v>19</v>
      </c>
      <c r="D18303" s="488" t="s">
        <v>42</v>
      </c>
      <c r="E18303" s="488">
        <v>65</v>
      </c>
      <c r="F18303" s="488">
        <v>17</v>
      </c>
      <c r="G18303" s="430">
        <v>17</v>
      </c>
      <c r="H18303" s="430">
        <v>419</v>
      </c>
      <c r="I18303" s="427">
        <v>417</v>
      </c>
      <c r="J18303" s="500" t="s">
        <v>19</v>
      </c>
      <c r="K18303" s="488" t="s">
        <v>299</v>
      </c>
      <c r="L18303" s="488"/>
      <c r="M18303" s="488">
        <v>1142799.8496283896</v>
      </c>
    </row>
    <row r="18304" spans="1:13">
      <c r="A18304" s="427">
        <v>18303</v>
      </c>
      <c r="B18304" s="488" t="s">
        <v>16</v>
      </c>
      <c r="C18304" s="488" t="s">
        <v>19</v>
      </c>
      <c r="D18304" s="488" t="s">
        <v>42</v>
      </c>
      <c r="E18304" s="488">
        <v>66</v>
      </c>
      <c r="F18304" s="488">
        <v>17</v>
      </c>
      <c r="G18304" s="430">
        <v>17</v>
      </c>
      <c r="H18304" s="430">
        <v>420</v>
      </c>
      <c r="I18304" s="427">
        <v>418</v>
      </c>
      <c r="J18304" s="500" t="s">
        <v>19</v>
      </c>
      <c r="K18304" s="488" t="s">
        <v>299</v>
      </c>
      <c r="L18304" s="488"/>
      <c r="M18304" s="488">
        <v>201266.46815810981</v>
      </c>
    </row>
    <row r="18305" spans="1:13">
      <c r="A18305" s="427">
        <v>18304</v>
      </c>
      <c r="B18305" s="488" t="s">
        <v>16</v>
      </c>
      <c r="C18305" s="488" t="s">
        <v>19</v>
      </c>
      <c r="D18305" s="488" t="s">
        <v>42</v>
      </c>
      <c r="E18305" s="488">
        <v>67</v>
      </c>
      <c r="F18305" s="488">
        <v>17</v>
      </c>
      <c r="G18305" s="430">
        <v>17</v>
      </c>
      <c r="H18305" s="430">
        <v>421</v>
      </c>
      <c r="I18305" s="427">
        <v>419</v>
      </c>
      <c r="J18305" s="500" t="s">
        <v>19</v>
      </c>
      <c r="K18305" s="488" t="s">
        <v>299</v>
      </c>
      <c r="L18305" s="488"/>
      <c r="M18305" s="488">
        <v>445027.42434123019</v>
      </c>
    </row>
    <row r="18306" spans="1:13">
      <c r="A18306" s="427">
        <v>18305</v>
      </c>
      <c r="B18306" s="488" t="s">
        <v>16</v>
      </c>
      <c r="C18306" s="488" t="s">
        <v>19</v>
      </c>
      <c r="D18306" s="488" t="s">
        <v>42</v>
      </c>
      <c r="E18306" s="488">
        <v>68</v>
      </c>
      <c r="F18306" s="488">
        <v>17</v>
      </c>
      <c r="G18306" s="430">
        <v>17</v>
      </c>
      <c r="H18306" s="430">
        <v>422</v>
      </c>
      <c r="I18306" s="427">
        <v>420</v>
      </c>
      <c r="J18306" s="500" t="s">
        <v>19</v>
      </c>
      <c r="K18306" s="488" t="s">
        <v>299</v>
      </c>
      <c r="L18306" s="488"/>
      <c r="M18306" s="488">
        <v>-8970.4445526342752</v>
      </c>
    </row>
    <row r="18307" spans="1:13">
      <c r="A18307" s="427">
        <v>18306</v>
      </c>
      <c r="B18307" s="488" t="s">
        <v>16</v>
      </c>
      <c r="C18307" s="488" t="s">
        <v>19</v>
      </c>
      <c r="D18307" s="488" t="s">
        <v>42</v>
      </c>
      <c r="E18307" s="488">
        <v>69</v>
      </c>
      <c r="F18307" s="488">
        <v>17</v>
      </c>
      <c r="G18307" s="430">
        <v>17</v>
      </c>
      <c r="H18307" s="430">
        <v>423</v>
      </c>
      <c r="I18307" s="427">
        <v>421</v>
      </c>
      <c r="J18307" s="500" t="s">
        <v>19</v>
      </c>
      <c r="K18307" s="488" t="s">
        <v>299</v>
      </c>
      <c r="L18307" s="488"/>
      <c r="M18307" s="488">
        <v>414971.10161395447</v>
      </c>
    </row>
    <row r="18308" spans="1:13">
      <c r="A18308" s="427">
        <v>18307</v>
      </c>
      <c r="B18308" s="488" t="s">
        <v>16</v>
      </c>
      <c r="C18308" s="488" t="s">
        <v>19</v>
      </c>
      <c r="D18308" s="488" t="s">
        <v>42</v>
      </c>
      <c r="E18308" s="488">
        <v>70</v>
      </c>
      <c r="F18308" s="488">
        <v>17</v>
      </c>
      <c r="G18308" s="430">
        <v>17</v>
      </c>
      <c r="H18308" s="430">
        <v>424</v>
      </c>
      <c r="I18308" s="427">
        <v>422</v>
      </c>
      <c r="J18308" s="500" t="s">
        <v>19</v>
      </c>
      <c r="K18308" s="488" t="s">
        <v>299</v>
      </c>
      <c r="L18308" s="488"/>
      <c r="M18308" s="488">
        <v>1333663.88160182</v>
      </c>
    </row>
    <row r="18309" spans="1:13">
      <c r="A18309" s="427">
        <v>18308</v>
      </c>
      <c r="B18309" s="488" t="s">
        <v>16</v>
      </c>
      <c r="C18309" s="488" t="s">
        <v>19</v>
      </c>
      <c r="D18309" s="488" t="s">
        <v>42</v>
      </c>
      <c r="E18309" s="488">
        <v>71</v>
      </c>
      <c r="F18309" s="488">
        <v>17</v>
      </c>
      <c r="G18309" s="430">
        <v>17</v>
      </c>
      <c r="H18309" s="430">
        <v>425</v>
      </c>
      <c r="I18309" s="427">
        <v>423</v>
      </c>
      <c r="J18309" s="500" t="s">
        <v>19</v>
      </c>
      <c r="K18309" s="488" t="s">
        <v>299</v>
      </c>
      <c r="L18309" s="488"/>
      <c r="M18309" s="488">
        <v>471401.70160470763</v>
      </c>
    </row>
    <row r="18310" spans="1:13">
      <c r="A18310" s="427">
        <v>18309</v>
      </c>
      <c r="B18310" s="488" t="s">
        <v>16</v>
      </c>
      <c r="C18310" s="488" t="s">
        <v>19</v>
      </c>
      <c r="D18310" s="488" t="s">
        <v>42</v>
      </c>
      <c r="E18310" s="488">
        <v>72</v>
      </c>
      <c r="F18310" s="488">
        <v>17</v>
      </c>
      <c r="G18310" s="430">
        <v>17</v>
      </c>
      <c r="H18310" s="430">
        <v>426</v>
      </c>
      <c r="I18310" s="427">
        <v>424</v>
      </c>
      <c r="J18310" s="500" t="s">
        <v>19</v>
      </c>
      <c r="K18310" s="488" t="s">
        <v>299</v>
      </c>
      <c r="L18310" s="488"/>
      <c r="M18310" s="488">
        <v>1426105.5983291585</v>
      </c>
    </row>
    <row r="18311" spans="1:13">
      <c r="A18311" s="427">
        <v>18310</v>
      </c>
      <c r="B18311" s="488" t="s">
        <v>16</v>
      </c>
      <c r="C18311" s="488" t="s">
        <v>19</v>
      </c>
      <c r="D18311" s="488" t="s">
        <v>42</v>
      </c>
      <c r="E18311" s="488">
        <v>73</v>
      </c>
      <c r="F18311" s="488">
        <v>17</v>
      </c>
      <c r="G18311" s="430">
        <v>17</v>
      </c>
      <c r="H18311" s="430">
        <v>427</v>
      </c>
      <c r="I18311" s="427">
        <v>425</v>
      </c>
      <c r="J18311" s="500" t="s">
        <v>19</v>
      </c>
      <c r="K18311" s="488" t="s">
        <v>299</v>
      </c>
      <c r="L18311" s="488"/>
      <c r="M18311" s="488">
        <v>288912.03303076129</v>
      </c>
    </row>
    <row r="18312" spans="1:13">
      <c r="A18312" s="427">
        <v>18311</v>
      </c>
      <c r="B18312" s="488" t="s">
        <v>16</v>
      </c>
      <c r="C18312" s="488" t="s">
        <v>19</v>
      </c>
      <c r="D18312" s="488" t="s">
        <v>42</v>
      </c>
      <c r="E18312" s="488">
        <v>74</v>
      </c>
      <c r="F18312" s="488">
        <v>17</v>
      </c>
      <c r="G18312" s="430">
        <v>17</v>
      </c>
      <c r="H18312" s="430">
        <v>428</v>
      </c>
      <c r="I18312" s="427">
        <v>426</v>
      </c>
      <c r="J18312" s="500" t="s">
        <v>19</v>
      </c>
      <c r="K18312" s="488" t="s">
        <v>299</v>
      </c>
      <c r="L18312" s="488"/>
      <c r="M18312" s="488">
        <v>352052.29269665491</v>
      </c>
    </row>
    <row r="18313" spans="1:13">
      <c r="A18313" s="427">
        <v>18312</v>
      </c>
      <c r="B18313" s="488" t="s">
        <v>16</v>
      </c>
      <c r="C18313" s="488" t="s">
        <v>19</v>
      </c>
      <c r="D18313" s="488" t="s">
        <v>42</v>
      </c>
      <c r="E18313" s="488">
        <v>75</v>
      </c>
      <c r="F18313" s="488">
        <v>17</v>
      </c>
      <c r="G18313" s="430">
        <v>17</v>
      </c>
      <c r="H18313" s="430">
        <v>429</v>
      </c>
      <c r="I18313" s="427">
        <v>427</v>
      </c>
      <c r="J18313" s="500" t="s">
        <v>19</v>
      </c>
      <c r="K18313" s="488" t="s">
        <v>299</v>
      </c>
      <c r="L18313" s="488"/>
      <c r="M18313" s="488">
        <v>1257972.6049188429</v>
      </c>
    </row>
    <row r="18314" spans="1:13">
      <c r="A18314" s="427">
        <v>18313</v>
      </c>
      <c r="B18314" s="488" t="s">
        <v>16</v>
      </c>
      <c r="C18314" s="488" t="s">
        <v>19</v>
      </c>
      <c r="D18314" s="488" t="s">
        <v>42</v>
      </c>
      <c r="E18314" s="488">
        <v>76</v>
      </c>
      <c r="F18314" s="488">
        <v>17</v>
      </c>
      <c r="G18314" s="430">
        <v>17</v>
      </c>
      <c r="H18314" s="430">
        <v>430</v>
      </c>
      <c r="I18314" s="427">
        <v>428</v>
      </c>
      <c r="J18314" s="500" t="s">
        <v>19</v>
      </c>
      <c r="K18314" s="488" t="s">
        <v>299</v>
      </c>
      <c r="L18314" s="488"/>
      <c r="M18314" s="488">
        <v>1550709.623298316</v>
      </c>
    </row>
    <row r="18315" spans="1:13">
      <c r="A18315" s="427">
        <v>18314</v>
      </c>
      <c r="B18315" s="488" t="s">
        <v>16</v>
      </c>
      <c r="C18315" s="488" t="s">
        <v>19</v>
      </c>
      <c r="D18315" s="488" t="s">
        <v>42</v>
      </c>
      <c r="E18315" s="488">
        <v>77</v>
      </c>
      <c r="F18315" s="488">
        <v>17</v>
      </c>
      <c r="G18315" s="430">
        <v>17</v>
      </c>
      <c r="H18315" s="430">
        <v>431</v>
      </c>
      <c r="I18315" s="427">
        <v>429</v>
      </c>
      <c r="J18315" s="500" t="s">
        <v>19</v>
      </c>
      <c r="K18315" s="488" t="s">
        <v>299</v>
      </c>
      <c r="L18315" s="488"/>
      <c r="M18315" s="488">
        <v>23112.720868275668</v>
      </c>
    </row>
    <row r="18316" spans="1:13">
      <c r="A18316" s="427">
        <v>18315</v>
      </c>
      <c r="B18316" s="488" t="s">
        <v>16</v>
      </c>
      <c r="C18316" s="488" t="s">
        <v>19</v>
      </c>
      <c r="D18316" s="488" t="s">
        <v>42</v>
      </c>
      <c r="E18316" s="488">
        <v>78</v>
      </c>
      <c r="F18316" s="488">
        <v>17</v>
      </c>
      <c r="G18316" s="430">
        <v>17</v>
      </c>
      <c r="H18316" s="430">
        <v>432</v>
      </c>
      <c r="I18316" s="427">
        <v>430</v>
      </c>
      <c r="J18316" s="500" t="s">
        <v>19</v>
      </c>
      <c r="K18316" s="488" t="s">
        <v>299</v>
      </c>
      <c r="L18316" s="488"/>
      <c r="M18316" s="488">
        <v>145251.41646964793</v>
      </c>
    </row>
    <row r="18317" spans="1:13">
      <c r="A18317" s="427">
        <v>18316</v>
      </c>
      <c r="B18317" s="488" t="s">
        <v>16</v>
      </c>
      <c r="C18317" s="488" t="s">
        <v>19</v>
      </c>
      <c r="D18317" s="488" t="s">
        <v>42</v>
      </c>
      <c r="E18317" s="488">
        <v>79</v>
      </c>
      <c r="F18317" s="488">
        <v>17</v>
      </c>
      <c r="G18317" s="430">
        <v>17</v>
      </c>
      <c r="H18317" s="430">
        <v>433</v>
      </c>
      <c r="I18317" s="427">
        <v>431</v>
      </c>
      <c r="J18317" s="500" t="s">
        <v>19</v>
      </c>
      <c r="K18317" s="488" t="s">
        <v>299</v>
      </c>
      <c r="L18317" s="488"/>
      <c r="M18317" s="488">
        <v>399927.54839195084</v>
      </c>
    </row>
    <row r="18318" spans="1:13">
      <c r="A18318" s="427">
        <v>18317</v>
      </c>
      <c r="B18318" s="488" t="s">
        <v>16</v>
      </c>
      <c r="C18318" s="488" t="s">
        <v>19</v>
      </c>
      <c r="D18318" s="488" t="s">
        <v>42</v>
      </c>
      <c r="E18318" s="488">
        <v>80</v>
      </c>
      <c r="F18318" s="488">
        <v>17</v>
      </c>
      <c r="G18318" s="430">
        <v>17</v>
      </c>
      <c r="H18318" s="430">
        <v>434</v>
      </c>
      <c r="I18318" s="427">
        <v>432</v>
      </c>
      <c r="J18318" s="500" t="s">
        <v>19</v>
      </c>
      <c r="K18318" s="488" t="s">
        <v>299</v>
      </c>
      <c r="L18318" s="488"/>
      <c r="M18318" s="488">
        <v>-1037.2395134386825</v>
      </c>
    </row>
    <row r="18319" spans="1:13">
      <c r="A18319" s="427">
        <v>18318</v>
      </c>
      <c r="B18319" s="488" t="s">
        <v>16</v>
      </c>
      <c r="C18319" s="488" t="s">
        <v>19</v>
      </c>
      <c r="D18319" s="488" t="s">
        <v>42</v>
      </c>
      <c r="E18319" s="488">
        <v>81</v>
      </c>
      <c r="F18319" s="488">
        <v>17</v>
      </c>
      <c r="G18319" s="430">
        <v>17</v>
      </c>
      <c r="H18319" s="430">
        <v>435</v>
      </c>
      <c r="I18319" s="427">
        <v>433</v>
      </c>
      <c r="J18319" s="500" t="s">
        <v>19</v>
      </c>
      <c r="K18319" s="488" t="s">
        <v>299</v>
      </c>
      <c r="L18319" s="488"/>
      <c r="M18319" s="488">
        <v>763551.08951256494</v>
      </c>
    </row>
    <row r="18320" spans="1:13">
      <c r="A18320" s="427">
        <v>18319</v>
      </c>
      <c r="B18320" s="488" t="s">
        <v>16</v>
      </c>
      <c r="C18320" s="488" t="s">
        <v>19</v>
      </c>
      <c r="D18320" s="488" t="s">
        <v>42</v>
      </c>
      <c r="E18320" s="488">
        <v>82</v>
      </c>
      <c r="F18320" s="488">
        <v>17</v>
      </c>
      <c r="G18320" s="430">
        <v>17</v>
      </c>
      <c r="H18320" s="430">
        <v>436</v>
      </c>
      <c r="I18320" s="427">
        <v>434</v>
      </c>
      <c r="J18320" s="500" t="s">
        <v>19</v>
      </c>
      <c r="K18320" s="488" t="s">
        <v>299</v>
      </c>
      <c r="L18320" s="488"/>
      <c r="M18320" s="488">
        <v>728376.03159357538</v>
      </c>
    </row>
    <row r="18321" spans="1:13">
      <c r="A18321" s="427">
        <v>18320</v>
      </c>
      <c r="B18321" s="488" t="s">
        <v>16</v>
      </c>
      <c r="C18321" s="488" t="s">
        <v>19</v>
      </c>
      <c r="D18321" s="488" t="s">
        <v>42</v>
      </c>
      <c r="E18321" s="488">
        <v>83</v>
      </c>
      <c r="F18321" s="488">
        <v>17</v>
      </c>
      <c r="G18321" s="430">
        <v>17</v>
      </c>
      <c r="H18321" s="430">
        <v>437</v>
      </c>
      <c r="I18321" s="427">
        <v>435</v>
      </c>
      <c r="J18321" s="500" t="s">
        <v>19</v>
      </c>
      <c r="K18321" s="488" t="s">
        <v>299</v>
      </c>
      <c r="L18321" s="488"/>
      <c r="M18321" s="488">
        <v>106315.09164512038</v>
      </c>
    </row>
    <row r="18322" spans="1:13">
      <c r="A18322" s="427">
        <v>18321</v>
      </c>
      <c r="B18322" s="488" t="s">
        <v>16</v>
      </c>
      <c r="C18322" s="488" t="s">
        <v>19</v>
      </c>
      <c r="D18322" s="488" t="s">
        <v>42</v>
      </c>
      <c r="E18322" s="488">
        <v>84</v>
      </c>
      <c r="F18322" s="488">
        <v>17</v>
      </c>
      <c r="G18322" s="430">
        <v>17</v>
      </c>
      <c r="H18322" s="430">
        <v>438</v>
      </c>
      <c r="I18322" s="427">
        <v>436</v>
      </c>
      <c r="J18322" s="500" t="s">
        <v>19</v>
      </c>
      <c r="K18322" s="488" t="s">
        <v>299</v>
      </c>
      <c r="L18322" s="488"/>
      <c r="M18322" s="488">
        <v>106854.14763143193</v>
      </c>
    </row>
    <row r="18323" spans="1:13">
      <c r="A18323" s="427">
        <v>18322</v>
      </c>
      <c r="B18323" s="488" t="s">
        <v>16</v>
      </c>
      <c r="C18323" s="488" t="s">
        <v>19</v>
      </c>
      <c r="D18323" s="488" t="s">
        <v>42</v>
      </c>
      <c r="E18323" s="488">
        <v>85</v>
      </c>
      <c r="F18323" s="488">
        <v>17</v>
      </c>
      <c r="G18323" s="430">
        <v>17</v>
      </c>
      <c r="H18323" s="430">
        <v>439</v>
      </c>
      <c r="I18323" s="427">
        <v>437</v>
      </c>
      <c r="J18323" s="500" t="s">
        <v>19</v>
      </c>
      <c r="K18323" s="488" t="s">
        <v>299</v>
      </c>
      <c r="L18323" s="488"/>
      <c r="M18323" s="488">
        <v>294354.13655931165</v>
      </c>
    </row>
    <row r="18324" spans="1:13">
      <c r="A18324" s="427">
        <v>18323</v>
      </c>
      <c r="B18324" s="488" t="s">
        <v>16</v>
      </c>
      <c r="C18324" s="488" t="s">
        <v>19</v>
      </c>
      <c r="D18324" s="488" t="s">
        <v>42</v>
      </c>
      <c r="E18324" s="488">
        <v>86</v>
      </c>
      <c r="F18324" s="488">
        <v>17</v>
      </c>
      <c r="G18324" s="430">
        <v>17</v>
      </c>
      <c r="H18324" s="430">
        <v>440</v>
      </c>
      <c r="I18324" s="427">
        <v>438</v>
      </c>
      <c r="J18324" s="500" t="s">
        <v>19</v>
      </c>
      <c r="K18324" s="488" t="s">
        <v>299</v>
      </c>
      <c r="L18324" s="488"/>
      <c r="M18324" s="488">
        <v>477719.66983625141</v>
      </c>
    </row>
    <row r="18325" spans="1:13">
      <c r="A18325" s="427">
        <v>18324</v>
      </c>
      <c r="B18325" s="488" t="s">
        <v>16</v>
      </c>
      <c r="C18325" s="488" t="s">
        <v>19</v>
      </c>
      <c r="D18325" s="488" t="s">
        <v>42</v>
      </c>
      <c r="E18325" s="488">
        <v>87</v>
      </c>
      <c r="F18325" s="488">
        <v>17</v>
      </c>
      <c r="G18325" s="430">
        <v>17</v>
      </c>
      <c r="H18325" s="430">
        <v>441</v>
      </c>
      <c r="I18325" s="427">
        <v>439</v>
      </c>
      <c r="J18325" s="500" t="s">
        <v>19</v>
      </c>
      <c r="K18325" s="488" t="s">
        <v>299</v>
      </c>
      <c r="L18325" s="488"/>
      <c r="M18325" s="488">
        <v>302313.67640314228</v>
      </c>
    </row>
    <row r="18326" spans="1:13">
      <c r="A18326" s="427">
        <v>18325</v>
      </c>
      <c r="B18326" s="488" t="s">
        <v>16</v>
      </c>
      <c r="C18326" s="488" t="s">
        <v>19</v>
      </c>
      <c r="D18326" s="488" t="s">
        <v>42</v>
      </c>
      <c r="E18326" s="488">
        <v>88</v>
      </c>
      <c r="F18326" s="488">
        <v>17</v>
      </c>
      <c r="G18326" s="430">
        <v>17</v>
      </c>
      <c r="H18326" s="430">
        <v>442</v>
      </c>
      <c r="I18326" s="427">
        <v>440</v>
      </c>
      <c r="J18326" s="500" t="s">
        <v>19</v>
      </c>
      <c r="K18326" s="488" t="s">
        <v>299</v>
      </c>
      <c r="L18326" s="488"/>
      <c r="M18326" s="488">
        <v>42675.858036104757</v>
      </c>
    </row>
    <row r="18327" spans="1:13">
      <c r="A18327" s="427">
        <v>18326</v>
      </c>
      <c r="B18327" s="488" t="s">
        <v>16</v>
      </c>
      <c r="C18327" s="488" t="s">
        <v>19</v>
      </c>
      <c r="D18327" s="488" t="s">
        <v>42</v>
      </c>
      <c r="E18327" s="488">
        <v>89</v>
      </c>
      <c r="F18327" s="488">
        <v>17</v>
      </c>
      <c r="G18327" s="430">
        <v>17</v>
      </c>
      <c r="H18327" s="430">
        <v>443</v>
      </c>
      <c r="I18327" s="427">
        <v>441</v>
      </c>
      <c r="J18327" s="500" t="s">
        <v>19</v>
      </c>
      <c r="K18327" s="488" t="s">
        <v>299</v>
      </c>
      <c r="L18327" s="488"/>
      <c r="M18327" s="488">
        <v>785783.55760796892</v>
      </c>
    </row>
    <row r="18328" spans="1:13">
      <c r="A18328" s="427">
        <v>18327</v>
      </c>
      <c r="B18328" s="488" t="s">
        <v>16</v>
      </c>
      <c r="C18328" s="488" t="s">
        <v>19</v>
      </c>
      <c r="D18328" s="488" t="s">
        <v>42</v>
      </c>
      <c r="E18328" s="488">
        <v>90</v>
      </c>
      <c r="F18328" s="488">
        <v>17</v>
      </c>
      <c r="G18328" s="430">
        <v>17</v>
      </c>
      <c r="H18328" s="430">
        <v>444</v>
      </c>
      <c r="I18328" s="427">
        <v>442</v>
      </c>
      <c r="J18328" s="500" t="s">
        <v>19</v>
      </c>
      <c r="K18328" s="488" t="s">
        <v>299</v>
      </c>
      <c r="L18328" s="488"/>
      <c r="M18328" s="488">
        <v>422485.40832784231</v>
      </c>
    </row>
    <row r="18329" spans="1:13">
      <c r="A18329" s="427">
        <v>18328</v>
      </c>
      <c r="B18329" s="488" t="s">
        <v>16</v>
      </c>
      <c r="C18329" s="488" t="s">
        <v>19</v>
      </c>
      <c r="D18329" s="488" t="s">
        <v>42</v>
      </c>
      <c r="E18329" s="488">
        <v>91</v>
      </c>
      <c r="F18329" s="488">
        <v>17</v>
      </c>
      <c r="G18329" s="430">
        <v>17</v>
      </c>
      <c r="H18329" s="430">
        <v>445</v>
      </c>
      <c r="I18329" s="427">
        <v>443</v>
      </c>
      <c r="J18329" s="500" t="s">
        <v>19</v>
      </c>
      <c r="K18329" s="488" t="s">
        <v>299</v>
      </c>
      <c r="L18329" s="488"/>
      <c r="M18329" s="488">
        <v>178019.26358504142</v>
      </c>
    </row>
    <row r="18330" spans="1:13">
      <c r="A18330" s="427">
        <v>18329</v>
      </c>
      <c r="B18330" s="488" t="s">
        <v>16</v>
      </c>
      <c r="C18330" s="488" t="s">
        <v>19</v>
      </c>
      <c r="D18330" s="488" t="s">
        <v>42</v>
      </c>
      <c r="E18330" s="488">
        <v>92</v>
      </c>
      <c r="F18330" s="488">
        <v>17</v>
      </c>
      <c r="G18330" s="430">
        <v>17</v>
      </c>
      <c r="H18330" s="430">
        <v>446</v>
      </c>
      <c r="I18330" s="427">
        <v>444</v>
      </c>
      <c r="J18330" s="500" t="s">
        <v>19</v>
      </c>
      <c r="K18330" s="488" t="s">
        <v>299</v>
      </c>
      <c r="L18330" s="488"/>
      <c r="M18330" s="488">
        <v>2297703.9832195104</v>
      </c>
    </row>
    <row r="18331" spans="1:13">
      <c r="A18331" s="427">
        <v>18330</v>
      </c>
      <c r="B18331" s="488" t="s">
        <v>16</v>
      </c>
      <c r="C18331" s="488" t="s">
        <v>19</v>
      </c>
      <c r="D18331" s="488" t="s">
        <v>42</v>
      </c>
      <c r="E18331" s="488">
        <v>93</v>
      </c>
      <c r="F18331" s="488">
        <v>17</v>
      </c>
      <c r="G18331" s="430">
        <v>17</v>
      </c>
      <c r="H18331" s="430">
        <v>447</v>
      </c>
      <c r="I18331" s="427">
        <v>445</v>
      </c>
      <c r="J18331" s="500" t="s">
        <v>19</v>
      </c>
      <c r="K18331" s="488" t="s">
        <v>299</v>
      </c>
      <c r="L18331" s="488"/>
      <c r="M18331" s="488">
        <v>294811.88522113638</v>
      </c>
    </row>
    <row r="18332" spans="1:13">
      <c r="A18332" s="427">
        <v>18331</v>
      </c>
      <c r="B18332" s="488" t="s">
        <v>16</v>
      </c>
      <c r="C18332" s="488" t="s">
        <v>19</v>
      </c>
      <c r="D18332" s="488" t="s">
        <v>42</v>
      </c>
      <c r="E18332" s="488">
        <v>94</v>
      </c>
      <c r="F18332" s="488">
        <v>17</v>
      </c>
      <c r="G18332" s="430">
        <v>17</v>
      </c>
      <c r="H18332" s="430">
        <v>448</v>
      </c>
      <c r="I18332" s="427">
        <v>446</v>
      </c>
      <c r="J18332" s="500" t="s">
        <v>19</v>
      </c>
      <c r="K18332" s="488" t="s">
        <v>299</v>
      </c>
      <c r="L18332" s="488"/>
      <c r="M18332" s="488">
        <v>267818.47104484029</v>
      </c>
    </row>
    <row r="18333" spans="1:13">
      <c r="A18333" s="427">
        <v>18332</v>
      </c>
      <c r="B18333" s="488" t="s">
        <v>16</v>
      </c>
      <c r="C18333" s="488" t="s">
        <v>19</v>
      </c>
      <c r="D18333" s="488" t="s">
        <v>42</v>
      </c>
      <c r="E18333" s="488">
        <v>95</v>
      </c>
      <c r="F18333" s="488">
        <v>17</v>
      </c>
      <c r="G18333" s="430">
        <v>17</v>
      </c>
      <c r="H18333" s="430">
        <v>449</v>
      </c>
      <c r="I18333" s="427">
        <v>447</v>
      </c>
      <c r="J18333" s="500" t="s">
        <v>19</v>
      </c>
      <c r="K18333" s="488" t="s">
        <v>299</v>
      </c>
      <c r="L18333" s="488"/>
      <c r="M18333" s="488">
        <v>1619710.8249652707</v>
      </c>
    </row>
    <row r="18334" spans="1:13">
      <c r="A18334" s="427">
        <v>18333</v>
      </c>
      <c r="B18334" s="488" t="s">
        <v>16</v>
      </c>
      <c r="C18334" s="488" t="s">
        <v>19</v>
      </c>
      <c r="D18334" s="488" t="s">
        <v>42</v>
      </c>
      <c r="E18334" s="488">
        <v>96</v>
      </c>
      <c r="F18334" s="488">
        <v>17</v>
      </c>
      <c r="G18334" s="430">
        <v>17</v>
      </c>
      <c r="H18334" s="430">
        <v>450</v>
      </c>
      <c r="I18334" s="427">
        <v>448</v>
      </c>
      <c r="J18334" s="500" t="s">
        <v>19</v>
      </c>
      <c r="K18334" s="488" t="s">
        <v>299</v>
      </c>
      <c r="L18334" s="488"/>
      <c r="M18334" s="488">
        <v>423877.55135371897</v>
      </c>
    </row>
    <row r="18335" spans="1:13">
      <c r="A18335" s="427">
        <v>18334</v>
      </c>
      <c r="B18335" s="488" t="s">
        <v>16</v>
      </c>
      <c r="C18335" s="488" t="s">
        <v>19</v>
      </c>
      <c r="D18335" s="488" t="s">
        <v>42</v>
      </c>
      <c r="E18335" s="488">
        <v>97</v>
      </c>
      <c r="F18335" s="488">
        <v>17</v>
      </c>
      <c r="G18335" s="430">
        <v>17</v>
      </c>
      <c r="H18335" s="430">
        <v>451</v>
      </c>
      <c r="I18335" s="427">
        <v>449</v>
      </c>
      <c r="J18335" s="500" t="s">
        <v>19</v>
      </c>
      <c r="K18335" s="488" t="s">
        <v>299</v>
      </c>
      <c r="L18335" s="488"/>
      <c r="M18335" s="488">
        <v>690350.24665103923</v>
      </c>
    </row>
    <row r="18336" spans="1:13">
      <c r="A18336" s="427">
        <v>18335</v>
      </c>
      <c r="B18336" s="488" t="s">
        <v>16</v>
      </c>
      <c r="C18336" s="488" t="s">
        <v>19</v>
      </c>
      <c r="D18336" s="488" t="s">
        <v>42</v>
      </c>
      <c r="E18336" s="488">
        <v>98</v>
      </c>
      <c r="F18336" s="488">
        <v>17</v>
      </c>
      <c r="G18336" s="430">
        <v>17</v>
      </c>
      <c r="H18336" s="430">
        <v>452</v>
      </c>
      <c r="I18336" s="427">
        <v>450</v>
      </c>
      <c r="J18336" s="500" t="s">
        <v>19</v>
      </c>
      <c r="K18336" s="488" t="s">
        <v>299</v>
      </c>
      <c r="L18336" s="488"/>
      <c r="M18336" s="488">
        <v>1735973.8398475142</v>
      </c>
    </row>
    <row r="18337" spans="1:13">
      <c r="A18337" s="427">
        <v>18336</v>
      </c>
      <c r="B18337" s="488" t="s">
        <v>16</v>
      </c>
      <c r="C18337" s="488" t="s">
        <v>19</v>
      </c>
      <c r="D18337" s="488" t="s">
        <v>42</v>
      </c>
      <c r="E18337" s="488">
        <v>99</v>
      </c>
      <c r="F18337" s="488">
        <v>17</v>
      </c>
      <c r="G18337" s="430">
        <v>17</v>
      </c>
      <c r="H18337" s="430">
        <v>453</v>
      </c>
      <c r="I18337" s="427">
        <v>451</v>
      </c>
      <c r="J18337" s="500" t="s">
        <v>19</v>
      </c>
      <c r="K18337" s="488" t="s">
        <v>299</v>
      </c>
      <c r="L18337" s="488"/>
      <c r="M18337" s="488">
        <v>1114488.9571992687</v>
      </c>
    </row>
    <row r="18338" spans="1:13">
      <c r="A18338" s="427">
        <v>18337</v>
      </c>
      <c r="B18338" s="488" t="s">
        <v>16</v>
      </c>
      <c r="C18338" s="488" t="s">
        <v>19</v>
      </c>
      <c r="D18338" s="488" t="s">
        <v>42</v>
      </c>
      <c r="E18338" s="488">
        <v>100</v>
      </c>
      <c r="F18338" s="488">
        <v>17</v>
      </c>
      <c r="G18338" s="430">
        <v>17</v>
      </c>
      <c r="H18338" s="430">
        <v>454</v>
      </c>
      <c r="I18338" s="427">
        <v>452</v>
      </c>
      <c r="J18338" s="500" t="s">
        <v>19</v>
      </c>
      <c r="K18338" s="488" t="s">
        <v>299</v>
      </c>
      <c r="L18338" s="488"/>
      <c r="M18338" s="488">
        <v>242289.12306993757</v>
      </c>
    </row>
    <row r="18339" spans="1:13">
      <c r="A18339" s="427">
        <v>18338</v>
      </c>
      <c r="B18339" s="488" t="s">
        <v>16</v>
      </c>
      <c r="C18339" s="488" t="s">
        <v>19</v>
      </c>
      <c r="D18339" s="488" t="s">
        <v>42</v>
      </c>
      <c r="E18339" s="488">
        <v>101</v>
      </c>
      <c r="F18339" s="488">
        <v>17</v>
      </c>
      <c r="G18339" s="430">
        <v>17</v>
      </c>
      <c r="H18339" s="430">
        <v>455</v>
      </c>
      <c r="I18339" s="427">
        <v>453</v>
      </c>
      <c r="J18339" s="500" t="s">
        <v>19</v>
      </c>
      <c r="K18339" s="488" t="s">
        <v>299</v>
      </c>
      <c r="L18339" s="488"/>
      <c r="M18339" s="488">
        <v>964220.615339585</v>
      </c>
    </row>
    <row r="18340" spans="1:13">
      <c r="A18340" s="427">
        <v>18339</v>
      </c>
      <c r="B18340" s="488" t="s">
        <v>16</v>
      </c>
      <c r="C18340" s="488" t="s">
        <v>19</v>
      </c>
      <c r="D18340" s="488" t="s">
        <v>42</v>
      </c>
      <c r="E18340" s="488">
        <v>102</v>
      </c>
      <c r="F18340" s="488">
        <v>17</v>
      </c>
      <c r="G18340" s="430">
        <v>17</v>
      </c>
      <c r="H18340" s="430">
        <v>456</v>
      </c>
      <c r="I18340" s="427">
        <v>454</v>
      </c>
      <c r="J18340" s="500" t="s">
        <v>19</v>
      </c>
      <c r="K18340" s="488" t="s">
        <v>299</v>
      </c>
      <c r="L18340" s="488"/>
      <c r="M18340" s="488">
        <v>4095179.1540524866</v>
      </c>
    </row>
    <row r="18341" spans="1:13">
      <c r="A18341" s="427">
        <v>18340</v>
      </c>
      <c r="B18341" s="488" t="s">
        <v>16</v>
      </c>
      <c r="C18341" s="488" t="s">
        <v>19</v>
      </c>
      <c r="D18341" s="488" t="s">
        <v>42</v>
      </c>
      <c r="E18341" s="488">
        <v>103</v>
      </c>
      <c r="F18341" s="488">
        <v>17</v>
      </c>
      <c r="G18341" s="430">
        <v>17</v>
      </c>
      <c r="H18341" s="430">
        <v>457</v>
      </c>
      <c r="I18341" s="427">
        <v>455</v>
      </c>
      <c r="J18341" s="500" t="s">
        <v>19</v>
      </c>
      <c r="K18341" s="488" t="s">
        <v>299</v>
      </c>
      <c r="L18341" s="488"/>
      <c r="M18341" s="488">
        <v>828446.95275706565</v>
      </c>
    </row>
    <row r="18342" spans="1:13">
      <c r="A18342" s="427">
        <v>18341</v>
      </c>
      <c r="B18342" s="488" t="s">
        <v>16</v>
      </c>
      <c r="C18342" s="488" t="s">
        <v>19</v>
      </c>
      <c r="D18342" s="488" t="s">
        <v>42</v>
      </c>
      <c r="E18342" s="488">
        <v>104</v>
      </c>
      <c r="F18342" s="488">
        <v>17</v>
      </c>
      <c r="G18342" s="430">
        <v>17</v>
      </c>
      <c r="H18342" s="430">
        <v>458</v>
      </c>
      <c r="I18342" s="427">
        <v>456</v>
      </c>
      <c r="J18342" s="500" t="s">
        <v>19</v>
      </c>
      <c r="K18342" s="488" t="s">
        <v>299</v>
      </c>
      <c r="L18342" s="488"/>
      <c r="M18342" s="488">
        <v>89095.412324000048</v>
      </c>
    </row>
    <row r="18343" spans="1:13">
      <c r="A18343" s="427">
        <v>18342</v>
      </c>
      <c r="B18343" s="488" t="s">
        <v>16</v>
      </c>
      <c r="C18343" s="488" t="s">
        <v>19</v>
      </c>
      <c r="D18343" s="488" t="s">
        <v>42</v>
      </c>
      <c r="E18343" s="488">
        <v>105</v>
      </c>
      <c r="F18343" s="488">
        <v>17</v>
      </c>
      <c r="G18343" s="430">
        <v>17</v>
      </c>
      <c r="H18343" s="430">
        <v>459</v>
      </c>
      <c r="I18343" s="427">
        <v>457</v>
      </c>
      <c r="J18343" s="500" t="s">
        <v>19</v>
      </c>
      <c r="K18343" s="488" t="s">
        <v>299</v>
      </c>
      <c r="L18343" s="488"/>
      <c r="M18343" s="488">
        <v>332268.63708345854</v>
      </c>
    </row>
    <row r="18344" spans="1:13">
      <c r="A18344" s="427">
        <v>18343</v>
      </c>
      <c r="B18344" s="488" t="s">
        <v>16</v>
      </c>
      <c r="C18344" s="488" t="s">
        <v>19</v>
      </c>
      <c r="D18344" s="488" t="s">
        <v>42</v>
      </c>
      <c r="E18344" s="488">
        <v>106</v>
      </c>
      <c r="F18344" s="488">
        <v>17</v>
      </c>
      <c r="G18344" s="430">
        <v>17</v>
      </c>
      <c r="H18344" s="430">
        <v>460</v>
      </c>
      <c r="I18344" s="427">
        <v>458</v>
      </c>
      <c r="J18344" s="500" t="s">
        <v>19</v>
      </c>
      <c r="K18344" s="488" t="s">
        <v>299</v>
      </c>
      <c r="L18344" s="488"/>
      <c r="M18344" s="488">
        <v>63551.07658301029</v>
      </c>
    </row>
    <row r="18345" spans="1:13">
      <c r="A18345" s="427">
        <v>18344</v>
      </c>
      <c r="B18345" s="488" t="s">
        <v>16</v>
      </c>
      <c r="C18345" s="488" t="s">
        <v>19</v>
      </c>
      <c r="D18345" s="488" t="s">
        <v>42</v>
      </c>
      <c r="E18345" s="488">
        <v>107</v>
      </c>
      <c r="F18345" s="488">
        <v>17</v>
      </c>
      <c r="G18345" s="430">
        <v>17</v>
      </c>
      <c r="H18345" s="430">
        <v>461</v>
      </c>
      <c r="I18345" s="427">
        <v>459</v>
      </c>
      <c r="J18345" s="500" t="s">
        <v>19</v>
      </c>
      <c r="K18345" s="488" t="s">
        <v>299</v>
      </c>
      <c r="L18345" s="488"/>
      <c r="M18345" s="488">
        <v>856090.69636838499</v>
      </c>
    </row>
    <row r="18346" spans="1:13">
      <c r="A18346" s="427">
        <v>18345</v>
      </c>
      <c r="B18346" s="488" t="s">
        <v>16</v>
      </c>
      <c r="C18346" s="488" t="s">
        <v>19</v>
      </c>
      <c r="D18346" s="488" t="s">
        <v>42</v>
      </c>
      <c r="E18346" s="488">
        <v>108</v>
      </c>
      <c r="F18346" s="488">
        <v>17</v>
      </c>
      <c r="G18346" s="430">
        <v>17</v>
      </c>
      <c r="H18346" s="430">
        <v>462</v>
      </c>
      <c r="I18346" s="427">
        <v>460</v>
      </c>
      <c r="J18346" s="500" t="s">
        <v>19</v>
      </c>
      <c r="K18346" s="488" t="s">
        <v>299</v>
      </c>
      <c r="L18346" s="488"/>
      <c r="M18346" s="488">
        <v>36448.632143128372</v>
      </c>
    </row>
    <row r="18347" spans="1:13">
      <c r="A18347" s="427">
        <v>18346</v>
      </c>
      <c r="B18347" s="488" t="s">
        <v>16</v>
      </c>
      <c r="C18347" s="488" t="s">
        <v>19</v>
      </c>
      <c r="D18347" s="488" t="s">
        <v>42</v>
      </c>
      <c r="E18347" s="488">
        <v>109</v>
      </c>
      <c r="F18347" s="488">
        <v>17</v>
      </c>
      <c r="G18347" s="430">
        <v>17</v>
      </c>
      <c r="H18347" s="430">
        <v>463</v>
      </c>
      <c r="I18347" s="427">
        <v>461</v>
      </c>
      <c r="J18347" s="500" t="s">
        <v>19</v>
      </c>
      <c r="K18347" s="488" t="s">
        <v>299</v>
      </c>
      <c r="L18347" s="488"/>
      <c r="M18347" s="488">
        <v>51105.092660084265</v>
      </c>
    </row>
    <row r="18348" spans="1:13">
      <c r="A18348" s="427">
        <v>18347</v>
      </c>
      <c r="B18348" s="488" t="s">
        <v>16</v>
      </c>
      <c r="C18348" s="488" t="s">
        <v>19</v>
      </c>
      <c r="D18348" s="488" t="s">
        <v>42</v>
      </c>
      <c r="E18348" s="488">
        <v>110</v>
      </c>
      <c r="F18348" s="488">
        <v>17</v>
      </c>
      <c r="G18348" s="430">
        <v>17</v>
      </c>
      <c r="H18348" s="430">
        <v>464</v>
      </c>
      <c r="I18348" s="427">
        <v>462</v>
      </c>
      <c r="J18348" s="500" t="s">
        <v>19</v>
      </c>
      <c r="K18348" s="488" t="s">
        <v>299</v>
      </c>
      <c r="L18348" s="488"/>
      <c r="M18348" s="488">
        <v>201337.2130874804</v>
      </c>
    </row>
    <row r="18349" spans="1:13">
      <c r="A18349" s="427">
        <v>18348</v>
      </c>
      <c r="B18349" s="488" t="s">
        <v>16</v>
      </c>
      <c r="C18349" s="488" t="s">
        <v>19</v>
      </c>
      <c r="D18349" s="488" t="s">
        <v>42</v>
      </c>
      <c r="E18349" s="488">
        <v>111</v>
      </c>
      <c r="F18349" s="488">
        <v>17</v>
      </c>
      <c r="G18349" s="430">
        <v>17</v>
      </c>
      <c r="H18349" s="430">
        <v>465</v>
      </c>
      <c r="I18349" s="427">
        <v>463</v>
      </c>
      <c r="J18349" s="500" t="s">
        <v>19</v>
      </c>
      <c r="K18349" s="488" t="s">
        <v>299</v>
      </c>
      <c r="L18349" s="488"/>
      <c r="M18349" s="488">
        <v>346483.88406724646</v>
      </c>
    </row>
    <row r="18350" spans="1:13">
      <c r="A18350" s="427">
        <v>18349</v>
      </c>
      <c r="B18350" s="488" t="s">
        <v>17</v>
      </c>
      <c r="C18350" s="488" t="s">
        <v>19</v>
      </c>
      <c r="D18350" s="488" t="s">
        <v>58</v>
      </c>
      <c r="E18350" s="488">
        <v>1</v>
      </c>
      <c r="F18350" s="488">
        <v>32</v>
      </c>
      <c r="G18350" s="430">
        <v>32</v>
      </c>
      <c r="H18350" s="430">
        <v>355</v>
      </c>
      <c r="I18350" s="427">
        <v>353</v>
      </c>
      <c r="J18350" s="500" t="s">
        <v>19</v>
      </c>
      <c r="K18350" s="488" t="s">
        <v>299</v>
      </c>
      <c r="L18350" s="488"/>
      <c r="M18350" s="488">
        <v>31246.41412313484</v>
      </c>
    </row>
    <row r="18351" spans="1:13">
      <c r="A18351" s="427">
        <v>18350</v>
      </c>
      <c r="B18351" s="488" t="s">
        <v>17</v>
      </c>
      <c r="C18351" s="488" t="s">
        <v>19</v>
      </c>
      <c r="D18351" s="488" t="s">
        <v>58</v>
      </c>
      <c r="E18351" s="488">
        <v>2</v>
      </c>
      <c r="F18351" s="488">
        <v>32</v>
      </c>
      <c r="G18351" s="430">
        <v>32</v>
      </c>
      <c r="H18351" s="430">
        <v>356</v>
      </c>
      <c r="I18351" s="427">
        <v>354</v>
      </c>
      <c r="J18351" s="500" t="s">
        <v>19</v>
      </c>
      <c r="K18351" s="488" t="s">
        <v>299</v>
      </c>
      <c r="L18351" s="488"/>
      <c r="M18351" s="488">
        <v>10006.319376865151</v>
      </c>
    </row>
    <row r="18352" spans="1:13">
      <c r="A18352" s="427">
        <v>18351</v>
      </c>
      <c r="B18352" s="488" t="s">
        <v>17</v>
      </c>
      <c r="C18352" s="488" t="s">
        <v>19</v>
      </c>
      <c r="D18352" s="488" t="s">
        <v>58</v>
      </c>
      <c r="E18352" s="488">
        <v>3</v>
      </c>
      <c r="F18352" s="488">
        <v>32</v>
      </c>
      <c r="G18352" s="430">
        <v>32</v>
      </c>
      <c r="H18352" s="430">
        <v>357</v>
      </c>
      <c r="I18352" s="427">
        <v>355</v>
      </c>
      <c r="J18352" s="500" t="s">
        <v>19</v>
      </c>
      <c r="K18352" s="488" t="s">
        <v>299</v>
      </c>
      <c r="L18352" s="488"/>
      <c r="M18352" s="488">
        <v>7164.4827194771287</v>
      </c>
    </row>
    <row r="18353" spans="1:13">
      <c r="A18353" s="427">
        <v>18352</v>
      </c>
      <c r="B18353" s="488" t="s">
        <v>17</v>
      </c>
      <c r="C18353" s="488" t="s">
        <v>19</v>
      </c>
      <c r="D18353" s="488" t="s">
        <v>58</v>
      </c>
      <c r="E18353" s="488">
        <v>4</v>
      </c>
      <c r="F18353" s="488">
        <v>32</v>
      </c>
      <c r="G18353" s="430">
        <v>32</v>
      </c>
      <c r="H18353" s="430">
        <v>358</v>
      </c>
      <c r="I18353" s="427">
        <v>356</v>
      </c>
      <c r="J18353" s="500" t="s">
        <v>19</v>
      </c>
      <c r="K18353" s="488" t="s">
        <v>299</v>
      </c>
      <c r="L18353" s="488"/>
      <c r="M18353" s="488">
        <v>16453.517280522869</v>
      </c>
    </row>
    <row r="18354" spans="1:13">
      <c r="A18354" s="427">
        <v>18353</v>
      </c>
      <c r="B18354" s="488" t="s">
        <v>17</v>
      </c>
      <c r="C18354" s="488" t="s">
        <v>19</v>
      </c>
      <c r="D18354" s="488" t="s">
        <v>58</v>
      </c>
      <c r="E18354" s="488">
        <v>5</v>
      </c>
      <c r="F18354" s="488">
        <v>32</v>
      </c>
      <c r="G18354" s="430">
        <v>32</v>
      </c>
      <c r="H18354" s="430">
        <v>359</v>
      </c>
      <c r="I18354" s="427">
        <v>357</v>
      </c>
      <c r="J18354" s="500" t="s">
        <v>19</v>
      </c>
      <c r="K18354" s="488" t="s">
        <v>299</v>
      </c>
      <c r="L18354" s="488"/>
      <c r="M18354" s="488">
        <v>7018.4248507049215</v>
      </c>
    </row>
    <row r="18355" spans="1:13">
      <c r="A18355" s="427">
        <v>18354</v>
      </c>
      <c r="B18355" s="488" t="s">
        <v>17</v>
      </c>
      <c r="C18355" s="488" t="s">
        <v>19</v>
      </c>
      <c r="D18355" s="488" t="s">
        <v>58</v>
      </c>
      <c r="E18355" s="488">
        <v>6</v>
      </c>
      <c r="F18355" s="488">
        <v>32</v>
      </c>
      <c r="G18355" s="430">
        <v>32</v>
      </c>
      <c r="H18355" s="430">
        <v>360</v>
      </c>
      <c r="I18355" s="427">
        <v>358</v>
      </c>
      <c r="J18355" s="500" t="s">
        <v>19</v>
      </c>
      <c r="K18355" s="488" t="s">
        <v>299</v>
      </c>
      <c r="L18355" s="488"/>
      <c r="M18355" s="488">
        <v>1806.9528375849525</v>
      </c>
    </row>
    <row r="18356" spans="1:13">
      <c r="A18356" s="427">
        <v>18355</v>
      </c>
      <c r="B18356" s="488" t="s">
        <v>17</v>
      </c>
      <c r="C18356" s="488" t="s">
        <v>19</v>
      </c>
      <c r="D18356" s="488" t="s">
        <v>58</v>
      </c>
      <c r="E18356" s="488">
        <v>7</v>
      </c>
      <c r="F18356" s="488">
        <v>32</v>
      </c>
      <c r="G18356" s="430">
        <v>32</v>
      </c>
      <c r="H18356" s="430">
        <v>361</v>
      </c>
      <c r="I18356" s="427">
        <v>359</v>
      </c>
      <c r="J18356" s="500" t="s">
        <v>19</v>
      </c>
      <c r="K18356" s="488" t="s">
        <v>299</v>
      </c>
      <c r="L18356" s="488"/>
      <c r="M18356" s="488">
        <v>2631.6911495016025</v>
      </c>
    </row>
    <row r="18357" spans="1:13">
      <c r="A18357" s="427">
        <v>18356</v>
      </c>
      <c r="B18357" s="488" t="s">
        <v>17</v>
      </c>
      <c r="C18357" s="488" t="s">
        <v>19</v>
      </c>
      <c r="D18357" s="488" t="s">
        <v>58</v>
      </c>
      <c r="E18357" s="488">
        <v>8</v>
      </c>
      <c r="F18357" s="488">
        <v>32</v>
      </c>
      <c r="G18357" s="430">
        <v>32</v>
      </c>
      <c r="H18357" s="430">
        <v>362</v>
      </c>
      <c r="I18357" s="427">
        <v>360</v>
      </c>
      <c r="J18357" s="500" t="s">
        <v>19</v>
      </c>
      <c r="K18357" s="488" t="s">
        <v>299</v>
      </c>
      <c r="L18357" s="488"/>
      <c r="M18357" s="488">
        <v>693.93116220852414</v>
      </c>
    </row>
    <row r="18358" spans="1:13">
      <c r="A18358" s="427">
        <v>18357</v>
      </c>
      <c r="B18358" s="488" t="s">
        <v>17</v>
      </c>
      <c r="C18358" s="488" t="s">
        <v>19</v>
      </c>
      <c r="D18358" s="488" t="s">
        <v>58</v>
      </c>
      <c r="E18358" s="488">
        <v>9</v>
      </c>
      <c r="F18358" s="488">
        <v>32</v>
      </c>
      <c r="G18358" s="430">
        <v>32</v>
      </c>
      <c r="H18358" s="430">
        <v>363</v>
      </c>
      <c r="I18358" s="427">
        <v>361</v>
      </c>
      <c r="J18358" s="500" t="s">
        <v>19</v>
      </c>
      <c r="K18358" s="488" t="s">
        <v>299</v>
      </c>
      <c r="L18358" s="488"/>
      <c r="M18358" s="488">
        <v>2044</v>
      </c>
    </row>
    <row r="18359" spans="1:13">
      <c r="A18359" s="427">
        <v>18358</v>
      </c>
      <c r="B18359" s="488" t="s">
        <v>17</v>
      </c>
      <c r="C18359" s="488" t="s">
        <v>19</v>
      </c>
      <c r="D18359" s="488" t="s">
        <v>58</v>
      </c>
      <c r="E18359" s="488">
        <v>10</v>
      </c>
      <c r="F18359" s="488">
        <v>32</v>
      </c>
      <c r="G18359" s="430">
        <v>32</v>
      </c>
      <c r="H18359" s="430">
        <v>364</v>
      </c>
      <c r="I18359" s="427">
        <v>362</v>
      </c>
      <c r="J18359" s="500" t="s">
        <v>19</v>
      </c>
      <c r="K18359" s="488" t="s">
        <v>299</v>
      </c>
      <c r="L18359" s="488"/>
      <c r="M18359" s="488">
        <v>1902</v>
      </c>
    </row>
    <row r="18360" spans="1:13">
      <c r="A18360" s="427">
        <v>18359</v>
      </c>
      <c r="B18360" s="488" t="s">
        <v>17</v>
      </c>
      <c r="C18360" s="488" t="s">
        <v>19</v>
      </c>
      <c r="D18360" s="488" t="s">
        <v>58</v>
      </c>
      <c r="E18360" s="488">
        <v>11</v>
      </c>
      <c r="F18360" s="488">
        <v>32</v>
      </c>
      <c r="G18360" s="430">
        <v>32</v>
      </c>
      <c r="H18360" s="430">
        <v>365</v>
      </c>
      <c r="I18360" s="427">
        <v>363</v>
      </c>
      <c r="J18360" s="500" t="s">
        <v>19</v>
      </c>
      <c r="K18360" s="488" t="s">
        <v>299</v>
      </c>
      <c r="L18360" s="488"/>
      <c r="M18360" s="488">
        <v>2434.4403648968837</v>
      </c>
    </row>
    <row r="18361" spans="1:13">
      <c r="A18361" s="427">
        <v>18360</v>
      </c>
      <c r="B18361" s="488" t="s">
        <v>17</v>
      </c>
      <c r="C18361" s="488" t="s">
        <v>19</v>
      </c>
      <c r="D18361" s="488" t="s">
        <v>58</v>
      </c>
      <c r="E18361" s="488">
        <v>12</v>
      </c>
      <c r="F18361" s="488">
        <v>32</v>
      </c>
      <c r="G18361" s="430">
        <v>32</v>
      </c>
      <c r="H18361" s="430">
        <v>366</v>
      </c>
      <c r="I18361" s="427">
        <v>364</v>
      </c>
      <c r="J18361" s="500" t="s">
        <v>19</v>
      </c>
      <c r="K18361" s="488" t="s">
        <v>299</v>
      </c>
      <c r="L18361" s="488"/>
      <c r="M18361" s="488">
        <v>1529.8261351031317</v>
      </c>
    </row>
    <row r="18362" spans="1:13">
      <c r="A18362" s="427">
        <v>18361</v>
      </c>
      <c r="B18362" s="488" t="s">
        <v>17</v>
      </c>
      <c r="C18362" s="488" t="s">
        <v>19</v>
      </c>
      <c r="D18362" s="488" t="s">
        <v>58</v>
      </c>
      <c r="E18362" s="488">
        <v>13</v>
      </c>
      <c r="F18362" s="488">
        <v>32</v>
      </c>
      <c r="G18362" s="430">
        <v>32</v>
      </c>
      <c r="H18362" s="430">
        <v>367</v>
      </c>
      <c r="I18362" s="427">
        <v>365</v>
      </c>
      <c r="J18362" s="500" t="s">
        <v>19</v>
      </c>
      <c r="K18362" s="488" t="s">
        <v>299</v>
      </c>
      <c r="L18362" s="488"/>
      <c r="M18362" s="488">
        <v>61.000000000000064</v>
      </c>
    </row>
    <row r="18363" spans="1:13">
      <c r="A18363" s="427">
        <v>18362</v>
      </c>
      <c r="B18363" s="488" t="s">
        <v>17</v>
      </c>
      <c r="C18363" s="488" t="s">
        <v>19</v>
      </c>
      <c r="D18363" s="488" t="s">
        <v>58</v>
      </c>
      <c r="E18363" s="488">
        <v>14</v>
      </c>
      <c r="F18363" s="488">
        <v>32</v>
      </c>
      <c r="G18363" s="430">
        <v>32</v>
      </c>
      <c r="H18363" s="430">
        <v>368</v>
      </c>
      <c r="I18363" s="427">
        <v>366</v>
      </c>
      <c r="J18363" s="500" t="s">
        <v>19</v>
      </c>
      <c r="K18363" s="488" t="s">
        <v>299</v>
      </c>
      <c r="L18363" s="488"/>
      <c r="M18363" s="488">
        <v>326.46639491840011</v>
      </c>
    </row>
    <row r="18364" spans="1:13">
      <c r="A18364" s="427">
        <v>18363</v>
      </c>
      <c r="B18364" s="488" t="s">
        <v>17</v>
      </c>
      <c r="C18364" s="488" t="s">
        <v>19</v>
      </c>
      <c r="D18364" s="488" t="s">
        <v>58</v>
      </c>
      <c r="E18364" s="488">
        <v>15</v>
      </c>
      <c r="F18364" s="488">
        <v>32</v>
      </c>
      <c r="G18364" s="430">
        <v>32</v>
      </c>
      <c r="H18364" s="430">
        <v>369</v>
      </c>
      <c r="I18364" s="427">
        <v>367</v>
      </c>
      <c r="J18364" s="500" t="s">
        <v>19</v>
      </c>
      <c r="K18364" s="488" t="s">
        <v>299</v>
      </c>
      <c r="L18364" s="488"/>
      <c r="M18364" s="488">
        <v>13928.997627515517</v>
      </c>
    </row>
    <row r="18365" spans="1:13">
      <c r="A18365" s="427">
        <v>18364</v>
      </c>
      <c r="B18365" s="488" t="s">
        <v>17</v>
      </c>
      <c r="C18365" s="488" t="s">
        <v>19</v>
      </c>
      <c r="D18365" s="488" t="s">
        <v>58</v>
      </c>
      <c r="E18365" s="488">
        <v>16</v>
      </c>
      <c r="F18365" s="488">
        <v>32</v>
      </c>
      <c r="G18365" s="430">
        <v>32</v>
      </c>
      <c r="H18365" s="430">
        <v>370</v>
      </c>
      <c r="I18365" s="427">
        <v>368</v>
      </c>
      <c r="J18365" s="500" t="s">
        <v>19</v>
      </c>
      <c r="K18365" s="488" t="s">
        <v>299</v>
      </c>
      <c r="L18365" s="488"/>
      <c r="M18365" s="488">
        <v>1552.0004588918018</v>
      </c>
    </row>
    <row r="18366" spans="1:13">
      <c r="A18366" s="427">
        <v>18365</v>
      </c>
      <c r="B18366" s="488" t="s">
        <v>17</v>
      </c>
      <c r="C18366" s="488" t="s">
        <v>19</v>
      </c>
      <c r="D18366" s="488" t="s">
        <v>58</v>
      </c>
      <c r="E18366" s="488">
        <v>17</v>
      </c>
      <c r="F18366" s="488">
        <v>32</v>
      </c>
      <c r="G18366" s="430">
        <v>32</v>
      </c>
      <c r="H18366" s="430">
        <v>371</v>
      </c>
      <c r="I18366" s="427">
        <v>369</v>
      </c>
      <c r="J18366" s="500" t="s">
        <v>19</v>
      </c>
      <c r="K18366" s="488" t="s">
        <v>299</v>
      </c>
      <c r="L18366" s="488"/>
      <c r="M18366" s="488">
        <v>1318.0000000000052</v>
      </c>
    </row>
    <row r="18367" spans="1:13">
      <c r="A18367" s="427">
        <v>18366</v>
      </c>
      <c r="B18367" s="488" t="s">
        <v>17</v>
      </c>
      <c r="C18367" s="488" t="s">
        <v>19</v>
      </c>
      <c r="D18367" s="488" t="s">
        <v>58</v>
      </c>
      <c r="E18367" s="488">
        <v>18</v>
      </c>
      <c r="F18367" s="488">
        <v>32</v>
      </c>
      <c r="G18367" s="430">
        <v>32</v>
      </c>
      <c r="H18367" s="430">
        <v>372</v>
      </c>
      <c r="I18367" s="427">
        <v>370</v>
      </c>
      <c r="J18367" s="500" t="s">
        <v>19</v>
      </c>
      <c r="K18367" s="488" t="s">
        <v>299</v>
      </c>
      <c r="L18367" s="488"/>
      <c r="M18367" s="488">
        <v>1922.0681231103013</v>
      </c>
    </row>
    <row r="18368" spans="1:13">
      <c r="A18368" s="427">
        <v>18367</v>
      </c>
      <c r="B18368" s="488" t="s">
        <v>17</v>
      </c>
      <c r="C18368" s="488" t="s">
        <v>19</v>
      </c>
      <c r="D18368" s="488" t="s">
        <v>58</v>
      </c>
      <c r="E18368" s="488">
        <v>19</v>
      </c>
      <c r="F18368" s="488">
        <v>32</v>
      </c>
      <c r="G18368" s="430">
        <v>32</v>
      </c>
      <c r="H18368" s="430">
        <v>373</v>
      </c>
      <c r="I18368" s="427">
        <v>371</v>
      </c>
      <c r="J18368" s="500" t="s">
        <v>19</v>
      </c>
      <c r="K18368" s="488" t="s">
        <v>299</v>
      </c>
      <c r="L18368" s="488"/>
      <c r="M18368" s="488">
        <v>1780.6582811799999</v>
      </c>
    </row>
    <row r="18369" spans="1:13">
      <c r="A18369" s="427">
        <v>18368</v>
      </c>
      <c r="B18369" s="488" t="s">
        <v>17</v>
      </c>
      <c r="C18369" s="488" t="s">
        <v>19</v>
      </c>
      <c r="D18369" s="488" t="s">
        <v>58</v>
      </c>
      <c r="E18369" s="488">
        <v>20</v>
      </c>
      <c r="F18369" s="488">
        <v>32</v>
      </c>
      <c r="G18369" s="430">
        <v>32</v>
      </c>
      <c r="H18369" s="430">
        <v>374</v>
      </c>
      <c r="I18369" s="427">
        <v>372</v>
      </c>
      <c r="J18369" s="500" t="s">
        <v>19</v>
      </c>
      <c r="K18369" s="488" t="s">
        <v>299</v>
      </c>
      <c r="L18369" s="488"/>
      <c r="M18369" s="488">
        <v>631.53769852353571</v>
      </c>
    </row>
    <row r="18370" spans="1:13">
      <c r="A18370" s="427">
        <v>18369</v>
      </c>
      <c r="B18370" s="488" t="s">
        <v>17</v>
      </c>
      <c r="C18370" s="488" t="s">
        <v>19</v>
      </c>
      <c r="D18370" s="488" t="s">
        <v>58</v>
      </c>
      <c r="E18370" s="488">
        <v>21</v>
      </c>
      <c r="F18370" s="488">
        <v>32</v>
      </c>
      <c r="G18370" s="430">
        <v>32</v>
      </c>
      <c r="H18370" s="430">
        <v>375</v>
      </c>
      <c r="I18370" s="427">
        <v>373</v>
      </c>
      <c r="J18370" s="500" t="s">
        <v>19</v>
      </c>
      <c r="K18370" s="488" t="s">
        <v>299</v>
      </c>
      <c r="L18370" s="488"/>
      <c r="M18370" s="488">
        <v>4581.2816236840727</v>
      </c>
    </row>
    <row r="18371" spans="1:13">
      <c r="A18371" s="427">
        <v>18370</v>
      </c>
      <c r="B18371" s="488" t="s">
        <v>17</v>
      </c>
      <c r="C18371" s="488" t="s">
        <v>19</v>
      </c>
      <c r="D18371" s="488" t="s">
        <v>58</v>
      </c>
      <c r="E18371" s="488">
        <v>22</v>
      </c>
      <c r="F18371" s="488">
        <v>32</v>
      </c>
      <c r="G18371" s="430">
        <v>32</v>
      </c>
      <c r="H18371" s="430">
        <v>376</v>
      </c>
      <c r="I18371" s="427">
        <v>374</v>
      </c>
      <c r="J18371" s="500" t="s">
        <v>19</v>
      </c>
      <c r="K18371" s="488" t="s">
        <v>299</v>
      </c>
      <c r="L18371" s="488"/>
      <c r="M18371" s="488">
        <v>1035.0000000909999</v>
      </c>
    </row>
    <row r="18372" spans="1:13">
      <c r="A18372" s="427">
        <v>18371</v>
      </c>
      <c r="B18372" s="488" t="s">
        <v>17</v>
      </c>
      <c r="C18372" s="488" t="s">
        <v>19</v>
      </c>
      <c r="D18372" s="488" t="s">
        <v>58</v>
      </c>
      <c r="E18372" s="488">
        <v>23</v>
      </c>
      <c r="F18372" s="488">
        <v>32</v>
      </c>
      <c r="G18372" s="430">
        <v>32</v>
      </c>
      <c r="H18372" s="430">
        <v>377</v>
      </c>
      <c r="I18372" s="427">
        <v>375</v>
      </c>
      <c r="J18372" s="500" t="s">
        <v>19</v>
      </c>
      <c r="K18372" s="488" t="s">
        <v>299</v>
      </c>
      <c r="L18372" s="488"/>
      <c r="M18372" s="488">
        <v>981.00000000199998</v>
      </c>
    </row>
    <row r="18373" spans="1:13">
      <c r="A18373" s="427">
        <v>18372</v>
      </c>
      <c r="B18373" s="488" t="s">
        <v>17</v>
      </c>
      <c r="C18373" s="488" t="s">
        <v>19</v>
      </c>
      <c r="D18373" s="488" t="s">
        <v>58</v>
      </c>
      <c r="E18373" s="488">
        <v>24</v>
      </c>
      <c r="F18373" s="488">
        <v>32</v>
      </c>
      <c r="G18373" s="430">
        <v>32</v>
      </c>
      <c r="H18373" s="430">
        <v>378</v>
      </c>
      <c r="I18373" s="427">
        <v>376</v>
      </c>
      <c r="J18373" s="500" t="s">
        <v>19</v>
      </c>
      <c r="K18373" s="488" t="s">
        <v>299</v>
      </c>
      <c r="L18373" s="488"/>
      <c r="M18373" s="488">
        <v>6415.9999992200001</v>
      </c>
    </row>
    <row r="18374" spans="1:13">
      <c r="A18374" s="427">
        <v>18373</v>
      </c>
      <c r="B18374" s="488" t="s">
        <v>17</v>
      </c>
      <c r="C18374" s="488" t="s">
        <v>19</v>
      </c>
      <c r="D18374" s="488" t="s">
        <v>58</v>
      </c>
      <c r="E18374" s="488">
        <v>25</v>
      </c>
      <c r="F18374" s="488">
        <v>32</v>
      </c>
      <c r="G18374" s="430">
        <v>32</v>
      </c>
      <c r="H18374" s="430">
        <v>379</v>
      </c>
      <c r="I18374" s="427">
        <v>377</v>
      </c>
      <c r="J18374" s="500" t="s">
        <v>19</v>
      </c>
      <c r="K18374" s="488" t="s">
        <v>299</v>
      </c>
      <c r="L18374" s="488"/>
      <c r="M18374" s="488">
        <v>1823.8409999999999</v>
      </c>
    </row>
    <row r="18375" spans="1:13">
      <c r="A18375" s="427">
        <v>18374</v>
      </c>
      <c r="B18375" s="488" t="s">
        <v>17</v>
      </c>
      <c r="C18375" s="488" t="s">
        <v>19</v>
      </c>
      <c r="D18375" s="488" t="s">
        <v>58</v>
      </c>
      <c r="E18375" s="488">
        <v>26</v>
      </c>
      <c r="F18375" s="488">
        <v>32</v>
      </c>
      <c r="G18375" s="430">
        <v>32</v>
      </c>
      <c r="H18375" s="430">
        <v>380</v>
      </c>
      <c r="I18375" s="427">
        <v>378</v>
      </c>
      <c r="J18375" s="500" t="s">
        <v>19</v>
      </c>
      <c r="K18375" s="488" t="s">
        <v>299</v>
      </c>
      <c r="L18375" s="488"/>
      <c r="M18375" s="488">
        <v>5075.000000043</v>
      </c>
    </row>
    <row r="18376" spans="1:13">
      <c r="A18376" s="427">
        <v>18375</v>
      </c>
      <c r="B18376" s="488" t="s">
        <v>17</v>
      </c>
      <c r="C18376" s="488" t="s">
        <v>19</v>
      </c>
      <c r="D18376" s="488" t="s">
        <v>58</v>
      </c>
      <c r="E18376" s="488">
        <v>27</v>
      </c>
      <c r="F18376" s="488">
        <v>32</v>
      </c>
      <c r="G18376" s="430">
        <v>32</v>
      </c>
      <c r="H18376" s="430">
        <v>381</v>
      </c>
      <c r="I18376" s="427">
        <v>379</v>
      </c>
      <c r="J18376" s="500" t="s">
        <v>19</v>
      </c>
      <c r="K18376" s="488" t="s">
        <v>299</v>
      </c>
      <c r="L18376" s="488"/>
      <c r="M18376" s="488">
        <v>6268.9990000000007</v>
      </c>
    </row>
    <row r="18377" spans="1:13">
      <c r="A18377" s="427">
        <v>18376</v>
      </c>
      <c r="B18377" s="488" t="s">
        <v>17</v>
      </c>
      <c r="C18377" s="488" t="s">
        <v>19</v>
      </c>
      <c r="D18377" s="488" t="s">
        <v>58</v>
      </c>
      <c r="E18377" s="488">
        <v>28</v>
      </c>
      <c r="F18377" s="488">
        <v>32</v>
      </c>
      <c r="G18377" s="430">
        <v>32</v>
      </c>
      <c r="H18377" s="430">
        <v>382</v>
      </c>
      <c r="I18377" s="427">
        <v>380</v>
      </c>
      <c r="J18377" s="500" t="s">
        <v>19</v>
      </c>
      <c r="K18377" s="488" t="s">
        <v>299</v>
      </c>
      <c r="L18377" s="488"/>
      <c r="M18377" s="488">
        <v>610.00000004000003</v>
      </c>
    </row>
    <row r="18378" spans="1:13">
      <c r="A18378" s="427">
        <v>18377</v>
      </c>
      <c r="B18378" s="488" t="s">
        <v>17</v>
      </c>
      <c r="C18378" s="488" t="s">
        <v>19</v>
      </c>
      <c r="D18378" s="488" t="s">
        <v>58</v>
      </c>
      <c r="E18378" s="488">
        <v>29</v>
      </c>
      <c r="F18378" s="488">
        <v>32</v>
      </c>
      <c r="G18378" s="430">
        <v>32</v>
      </c>
      <c r="H18378" s="430">
        <v>383</v>
      </c>
      <c r="I18378" s="427">
        <v>381</v>
      </c>
      <c r="J18378" s="500" t="s">
        <v>19</v>
      </c>
      <c r="K18378" s="488" t="s">
        <v>299</v>
      </c>
      <c r="L18378" s="488"/>
      <c r="M18378" s="488">
        <v>7610.000000082</v>
      </c>
    </row>
    <row r="18379" spans="1:13">
      <c r="A18379" s="427">
        <v>18378</v>
      </c>
      <c r="B18379" s="488" t="s">
        <v>17</v>
      </c>
      <c r="C18379" s="488" t="s">
        <v>19</v>
      </c>
      <c r="D18379" s="488" t="s">
        <v>58</v>
      </c>
      <c r="E18379" s="488">
        <v>30</v>
      </c>
      <c r="F18379" s="488">
        <v>32</v>
      </c>
      <c r="G18379" s="430">
        <v>32</v>
      </c>
      <c r="H18379" s="430">
        <v>384</v>
      </c>
      <c r="I18379" s="427">
        <v>382</v>
      </c>
      <c r="J18379" s="500" t="s">
        <v>19</v>
      </c>
      <c r="K18379" s="488" t="s">
        <v>299</v>
      </c>
      <c r="L18379" s="488"/>
      <c r="M18379" s="488">
        <v>301</v>
      </c>
    </row>
    <row r="18380" spans="1:13">
      <c r="A18380" s="427">
        <v>18379</v>
      </c>
      <c r="B18380" s="488" t="s">
        <v>17</v>
      </c>
      <c r="C18380" s="488" t="s">
        <v>19</v>
      </c>
      <c r="D18380" s="488" t="s">
        <v>58</v>
      </c>
      <c r="E18380" s="488">
        <v>31</v>
      </c>
      <c r="F18380" s="488">
        <v>32</v>
      </c>
      <c r="G18380" s="430">
        <v>32</v>
      </c>
      <c r="H18380" s="430">
        <v>385</v>
      </c>
      <c r="I18380" s="427">
        <v>383</v>
      </c>
      <c r="J18380" s="500" t="s">
        <v>19</v>
      </c>
      <c r="K18380" s="488" t="s">
        <v>299</v>
      </c>
      <c r="L18380" s="488"/>
      <c r="M18380" s="488">
        <v>3981.0000000199998</v>
      </c>
    </row>
    <row r="18381" spans="1:13">
      <c r="A18381" s="427">
        <v>18380</v>
      </c>
      <c r="B18381" s="488" t="s">
        <v>17</v>
      </c>
      <c r="C18381" s="488" t="s">
        <v>19</v>
      </c>
      <c r="D18381" s="488" t="s">
        <v>58</v>
      </c>
      <c r="E18381" s="488">
        <v>32</v>
      </c>
      <c r="F18381" s="488">
        <v>32</v>
      </c>
      <c r="G18381" s="430">
        <v>32</v>
      </c>
      <c r="H18381" s="430">
        <v>386</v>
      </c>
      <c r="I18381" s="427">
        <v>384</v>
      </c>
      <c r="J18381" s="500" t="s">
        <v>19</v>
      </c>
      <c r="K18381" s="488" t="s">
        <v>299</v>
      </c>
      <c r="L18381" s="488"/>
      <c r="M18381" s="488">
        <v>2893</v>
      </c>
    </row>
    <row r="18382" spans="1:13">
      <c r="A18382" s="427">
        <v>18381</v>
      </c>
      <c r="B18382" s="488" t="s">
        <v>17</v>
      </c>
      <c r="C18382" s="488" t="s">
        <v>19</v>
      </c>
      <c r="D18382" s="488" t="s">
        <v>58</v>
      </c>
      <c r="E18382" s="488">
        <v>33</v>
      </c>
      <c r="F18382" s="488">
        <v>32</v>
      </c>
      <c r="G18382" s="430">
        <v>32</v>
      </c>
      <c r="H18382" s="430">
        <v>387</v>
      </c>
      <c r="I18382" s="427">
        <v>385</v>
      </c>
      <c r="J18382" s="500" t="s">
        <v>19</v>
      </c>
      <c r="K18382" s="488" t="s">
        <v>299</v>
      </c>
      <c r="L18382" s="488"/>
      <c r="M18382" s="488">
        <v>3673.0000000299997</v>
      </c>
    </row>
    <row r="18383" spans="1:13">
      <c r="A18383" s="427">
        <v>18382</v>
      </c>
      <c r="B18383" s="488" t="s">
        <v>17</v>
      </c>
      <c r="C18383" s="488" t="s">
        <v>19</v>
      </c>
      <c r="D18383" s="488" t="s">
        <v>58</v>
      </c>
      <c r="E18383" s="488">
        <v>34</v>
      </c>
      <c r="F18383" s="488">
        <v>32</v>
      </c>
      <c r="G18383" s="430">
        <v>32</v>
      </c>
      <c r="H18383" s="430">
        <v>388</v>
      </c>
      <c r="I18383" s="427">
        <v>386</v>
      </c>
      <c r="J18383" s="500" t="s">
        <v>19</v>
      </c>
      <c r="K18383" s="488" t="s">
        <v>299</v>
      </c>
      <c r="L18383" s="488"/>
      <c r="M18383" s="488">
        <v>5138</v>
      </c>
    </row>
    <row r="18384" spans="1:13">
      <c r="A18384" s="427">
        <v>18383</v>
      </c>
      <c r="B18384" s="488" t="s">
        <v>17</v>
      </c>
      <c r="C18384" s="488" t="s">
        <v>19</v>
      </c>
      <c r="D18384" s="488" t="s">
        <v>58</v>
      </c>
      <c r="E18384" s="488">
        <v>35</v>
      </c>
      <c r="F18384" s="488">
        <v>32</v>
      </c>
      <c r="G18384" s="430">
        <v>32</v>
      </c>
      <c r="H18384" s="430">
        <v>389</v>
      </c>
      <c r="I18384" s="427">
        <v>387</v>
      </c>
      <c r="J18384" s="500" t="s">
        <v>19</v>
      </c>
      <c r="K18384" s="488" t="s">
        <v>299</v>
      </c>
      <c r="L18384" s="488"/>
      <c r="M18384" s="488">
        <v>4852.9979999999996</v>
      </c>
    </row>
    <row r="18385" spans="1:13">
      <c r="A18385" s="427">
        <v>18384</v>
      </c>
      <c r="B18385" s="488" t="s">
        <v>17</v>
      </c>
      <c r="C18385" s="488" t="s">
        <v>19</v>
      </c>
      <c r="D18385" s="488" t="s">
        <v>58</v>
      </c>
      <c r="E18385" s="488">
        <v>36</v>
      </c>
      <c r="F18385" s="488">
        <v>32</v>
      </c>
      <c r="G18385" s="430">
        <v>32</v>
      </c>
      <c r="H18385" s="430">
        <v>390</v>
      </c>
      <c r="I18385" s="427">
        <v>388</v>
      </c>
      <c r="J18385" s="500" t="s">
        <v>19</v>
      </c>
      <c r="K18385" s="488" t="s">
        <v>299</v>
      </c>
      <c r="L18385" s="488"/>
      <c r="M18385" s="488">
        <v>3810</v>
      </c>
    </row>
    <row r="18386" spans="1:13">
      <c r="A18386" s="427">
        <v>18385</v>
      </c>
      <c r="B18386" s="488" t="s">
        <v>17</v>
      </c>
      <c r="C18386" s="488" t="s">
        <v>19</v>
      </c>
      <c r="D18386" s="488" t="s">
        <v>58</v>
      </c>
      <c r="E18386" s="488">
        <v>37</v>
      </c>
      <c r="F18386" s="488">
        <v>32</v>
      </c>
      <c r="G18386" s="430">
        <v>32</v>
      </c>
      <c r="H18386" s="430">
        <v>391</v>
      </c>
      <c r="I18386" s="427">
        <v>389</v>
      </c>
      <c r="J18386" s="500" t="s">
        <v>19</v>
      </c>
      <c r="K18386" s="488" t="s">
        <v>299</v>
      </c>
      <c r="L18386" s="488"/>
      <c r="M18386" s="488">
        <v>421</v>
      </c>
    </row>
    <row r="18387" spans="1:13">
      <c r="A18387" s="427">
        <v>18386</v>
      </c>
      <c r="B18387" s="488" t="s">
        <v>17</v>
      </c>
      <c r="C18387" s="488" t="s">
        <v>19</v>
      </c>
      <c r="D18387" s="488" t="s">
        <v>58</v>
      </c>
      <c r="E18387" s="488">
        <v>38</v>
      </c>
      <c r="F18387" s="488">
        <v>32</v>
      </c>
      <c r="G18387" s="430">
        <v>32</v>
      </c>
      <c r="H18387" s="430">
        <v>392</v>
      </c>
      <c r="I18387" s="427">
        <v>390</v>
      </c>
      <c r="J18387" s="500" t="s">
        <v>19</v>
      </c>
      <c r="K18387" s="488" t="s">
        <v>299</v>
      </c>
      <c r="L18387" s="488"/>
      <c r="M18387" s="488">
        <v>1860</v>
      </c>
    </row>
    <row r="18388" spans="1:13">
      <c r="A18388" s="427">
        <v>18387</v>
      </c>
      <c r="B18388" s="488" t="s">
        <v>17</v>
      </c>
      <c r="C18388" s="488" t="s">
        <v>19</v>
      </c>
      <c r="D18388" s="488" t="s">
        <v>58</v>
      </c>
      <c r="E18388" s="488">
        <v>39</v>
      </c>
      <c r="F18388" s="488">
        <v>32</v>
      </c>
      <c r="G18388" s="430">
        <v>32</v>
      </c>
      <c r="H18388" s="430">
        <v>393</v>
      </c>
      <c r="I18388" s="427">
        <v>391</v>
      </c>
      <c r="J18388" s="500" t="s">
        <v>19</v>
      </c>
      <c r="K18388" s="488" t="s">
        <v>299</v>
      </c>
      <c r="L18388" s="488"/>
      <c r="M18388" s="488">
        <v>5267.4673462974079</v>
      </c>
    </row>
    <row r="18389" spans="1:13">
      <c r="A18389" s="427">
        <v>18388</v>
      </c>
      <c r="B18389" s="488" t="s">
        <v>17</v>
      </c>
      <c r="C18389" s="488" t="s">
        <v>19</v>
      </c>
      <c r="D18389" s="488" t="s">
        <v>58</v>
      </c>
      <c r="E18389" s="488">
        <v>40</v>
      </c>
      <c r="F18389" s="488">
        <v>32</v>
      </c>
      <c r="G18389" s="430">
        <v>32</v>
      </c>
      <c r="H18389" s="430">
        <v>394</v>
      </c>
      <c r="I18389" s="427">
        <v>392</v>
      </c>
      <c r="J18389" s="500" t="s">
        <v>19</v>
      </c>
      <c r="K18389" s="488" t="s">
        <v>299</v>
      </c>
      <c r="L18389" s="488"/>
      <c r="M18389" s="488">
        <v>290.53265189159356</v>
      </c>
    </row>
    <row r="18390" spans="1:13">
      <c r="A18390" s="427">
        <v>18389</v>
      </c>
      <c r="B18390" s="488" t="s">
        <v>17</v>
      </c>
      <c r="C18390" s="488" t="s">
        <v>19</v>
      </c>
      <c r="D18390" s="488" t="s">
        <v>58</v>
      </c>
      <c r="E18390" s="488">
        <v>41</v>
      </c>
      <c r="F18390" s="488">
        <v>32</v>
      </c>
      <c r="G18390" s="430">
        <v>32</v>
      </c>
      <c r="H18390" s="430">
        <v>395</v>
      </c>
      <c r="I18390" s="427">
        <v>393</v>
      </c>
      <c r="J18390" s="500" t="s">
        <v>19</v>
      </c>
      <c r="K18390" s="488" t="s">
        <v>299</v>
      </c>
      <c r="L18390" s="488"/>
      <c r="M18390" s="488">
        <v>4910.9834845942405</v>
      </c>
    </row>
    <row r="18391" spans="1:13">
      <c r="A18391" s="427">
        <v>18390</v>
      </c>
      <c r="B18391" s="488" t="s">
        <v>17</v>
      </c>
      <c r="C18391" s="488" t="s">
        <v>19</v>
      </c>
      <c r="D18391" s="488" t="s">
        <v>58</v>
      </c>
      <c r="E18391" s="488">
        <v>42</v>
      </c>
      <c r="F18391" s="488">
        <v>32</v>
      </c>
      <c r="G18391" s="430">
        <v>32</v>
      </c>
      <c r="H18391" s="430">
        <v>396</v>
      </c>
      <c r="I18391" s="427">
        <v>394</v>
      </c>
      <c r="J18391" s="500" t="s">
        <v>19</v>
      </c>
      <c r="K18391" s="488" t="s">
        <v>299</v>
      </c>
      <c r="L18391" s="488"/>
      <c r="M18391" s="488">
        <v>151.57290712139638</v>
      </c>
    </row>
    <row r="18392" spans="1:13">
      <c r="A18392" s="427">
        <v>18391</v>
      </c>
      <c r="B18392" s="488" t="s">
        <v>17</v>
      </c>
      <c r="C18392" s="488" t="s">
        <v>19</v>
      </c>
      <c r="D18392" s="488" t="s">
        <v>58</v>
      </c>
      <c r="E18392" s="488">
        <v>43</v>
      </c>
      <c r="F18392" s="488">
        <v>32</v>
      </c>
      <c r="G18392" s="430">
        <v>32</v>
      </c>
      <c r="H18392" s="430">
        <v>397</v>
      </c>
      <c r="I18392" s="427">
        <v>395</v>
      </c>
      <c r="J18392" s="500" t="s">
        <v>19</v>
      </c>
      <c r="K18392" s="488" t="s">
        <v>299</v>
      </c>
      <c r="L18392" s="488"/>
      <c r="M18392" s="488">
        <v>302.44360926936315</v>
      </c>
    </row>
    <row r="18393" spans="1:13">
      <c r="A18393" s="427">
        <v>18392</v>
      </c>
      <c r="B18393" s="488" t="s">
        <v>17</v>
      </c>
      <c r="C18393" s="488" t="s">
        <v>19</v>
      </c>
      <c r="D18393" s="488" t="s">
        <v>58</v>
      </c>
      <c r="E18393" s="488">
        <v>44</v>
      </c>
      <c r="F18393" s="488">
        <v>32</v>
      </c>
      <c r="G18393" s="430">
        <v>32</v>
      </c>
      <c r="H18393" s="430">
        <v>398</v>
      </c>
      <c r="I18393" s="427">
        <v>396</v>
      </c>
      <c r="J18393" s="500" t="s">
        <v>19</v>
      </c>
      <c r="K18393" s="488" t="s">
        <v>299</v>
      </c>
      <c r="L18393" s="488"/>
      <c r="M18393" s="488">
        <v>5672.9960000000001</v>
      </c>
    </row>
    <row r="18394" spans="1:13">
      <c r="A18394" s="427">
        <v>18393</v>
      </c>
      <c r="B18394" s="488" t="s">
        <v>17</v>
      </c>
      <c r="C18394" s="488" t="s">
        <v>19</v>
      </c>
      <c r="D18394" s="488" t="s">
        <v>58</v>
      </c>
      <c r="E18394" s="488">
        <v>45</v>
      </c>
      <c r="F18394" s="488">
        <v>32</v>
      </c>
      <c r="G18394" s="430">
        <v>32</v>
      </c>
      <c r="H18394" s="430">
        <v>399</v>
      </c>
      <c r="I18394" s="427">
        <v>397</v>
      </c>
      <c r="J18394" s="500" t="s">
        <v>19</v>
      </c>
      <c r="K18394" s="488" t="s">
        <v>299</v>
      </c>
      <c r="L18394" s="488"/>
      <c r="M18394" s="488">
        <v>5990</v>
      </c>
    </row>
    <row r="18395" spans="1:13">
      <c r="A18395" s="427">
        <v>18394</v>
      </c>
      <c r="B18395" s="488" t="s">
        <v>17</v>
      </c>
      <c r="C18395" s="488" t="s">
        <v>19</v>
      </c>
      <c r="D18395" s="488" t="s">
        <v>58</v>
      </c>
      <c r="E18395" s="488">
        <v>46</v>
      </c>
      <c r="F18395" s="488">
        <v>32</v>
      </c>
      <c r="G18395" s="430">
        <v>32</v>
      </c>
      <c r="H18395" s="430">
        <v>400</v>
      </c>
      <c r="I18395" s="427">
        <v>398</v>
      </c>
      <c r="J18395" s="500" t="s">
        <v>19</v>
      </c>
      <c r="K18395" s="488" t="s">
        <v>299</v>
      </c>
      <c r="L18395" s="488"/>
      <c r="M18395" s="488">
        <v>-746</v>
      </c>
    </row>
    <row r="18396" spans="1:13">
      <c r="A18396" s="427">
        <v>18395</v>
      </c>
      <c r="B18396" s="488" t="s">
        <v>17</v>
      </c>
      <c r="C18396" s="488" t="s">
        <v>19</v>
      </c>
      <c r="D18396" s="488" t="s">
        <v>58</v>
      </c>
      <c r="E18396" s="488">
        <v>47</v>
      </c>
      <c r="F18396" s="488">
        <v>32</v>
      </c>
      <c r="G18396" s="430">
        <v>32</v>
      </c>
      <c r="H18396" s="430">
        <v>401</v>
      </c>
      <c r="I18396" s="427">
        <v>399</v>
      </c>
      <c r="J18396" s="500" t="s">
        <v>19</v>
      </c>
      <c r="K18396" s="488" t="s">
        <v>299</v>
      </c>
      <c r="L18396" s="488"/>
      <c r="M18396" s="488">
        <v>1684.2297779276539</v>
      </c>
    </row>
    <row r="18397" spans="1:13">
      <c r="A18397" s="427">
        <v>18396</v>
      </c>
      <c r="B18397" s="488" t="s">
        <v>17</v>
      </c>
      <c r="C18397" s="488" t="s">
        <v>19</v>
      </c>
      <c r="D18397" s="488" t="s">
        <v>58</v>
      </c>
      <c r="E18397" s="488">
        <v>48</v>
      </c>
      <c r="F18397" s="488">
        <v>32</v>
      </c>
      <c r="G18397" s="430">
        <v>32</v>
      </c>
      <c r="H18397" s="430">
        <v>402</v>
      </c>
      <c r="I18397" s="427">
        <v>400</v>
      </c>
      <c r="J18397" s="500" t="s">
        <v>19</v>
      </c>
      <c r="K18397" s="488" t="s">
        <v>299</v>
      </c>
      <c r="L18397" s="488"/>
      <c r="M18397" s="488">
        <v>4604.7673508745183</v>
      </c>
    </row>
    <row r="18398" spans="1:13">
      <c r="A18398" s="427">
        <v>18397</v>
      </c>
      <c r="B18398" s="488" t="s">
        <v>17</v>
      </c>
      <c r="C18398" s="488" t="s">
        <v>19</v>
      </c>
      <c r="D18398" s="488" t="s">
        <v>58</v>
      </c>
      <c r="E18398" s="488">
        <v>49</v>
      </c>
      <c r="F18398" s="488">
        <v>32</v>
      </c>
      <c r="G18398" s="430">
        <v>32</v>
      </c>
      <c r="H18398" s="430">
        <v>403</v>
      </c>
      <c r="I18398" s="427">
        <v>401</v>
      </c>
      <c r="J18398" s="500" t="s">
        <v>19</v>
      </c>
      <c r="K18398" s="488" t="s">
        <v>299</v>
      </c>
      <c r="L18398" s="488"/>
      <c r="M18398" s="488">
        <v>3178.9539592124929</v>
      </c>
    </row>
    <row r="18399" spans="1:13">
      <c r="A18399" s="427">
        <v>18398</v>
      </c>
      <c r="B18399" s="488" t="s">
        <v>17</v>
      </c>
      <c r="C18399" s="488" t="s">
        <v>19</v>
      </c>
      <c r="D18399" s="488" t="s">
        <v>58</v>
      </c>
      <c r="E18399" s="488">
        <v>50</v>
      </c>
      <c r="F18399" s="488">
        <v>32</v>
      </c>
      <c r="G18399" s="430">
        <v>32</v>
      </c>
      <c r="H18399" s="430">
        <v>404</v>
      </c>
      <c r="I18399" s="427">
        <v>402</v>
      </c>
      <c r="J18399" s="500" t="s">
        <v>19</v>
      </c>
      <c r="K18399" s="488" t="s">
        <v>299</v>
      </c>
      <c r="L18399" s="488"/>
      <c r="M18399" s="488">
        <v>2560.040911985333</v>
      </c>
    </row>
    <row r="18400" spans="1:13">
      <c r="A18400" s="427">
        <v>18399</v>
      </c>
      <c r="B18400" s="488" t="s">
        <v>17</v>
      </c>
      <c r="C18400" s="488" t="s">
        <v>19</v>
      </c>
      <c r="D18400" s="488" t="s">
        <v>58</v>
      </c>
      <c r="E18400" s="488">
        <v>51</v>
      </c>
      <c r="F18400" s="488">
        <v>32</v>
      </c>
      <c r="G18400" s="430">
        <v>32</v>
      </c>
      <c r="H18400" s="430">
        <v>405</v>
      </c>
      <c r="I18400" s="427">
        <v>403</v>
      </c>
      <c r="J18400" s="500" t="s">
        <v>19</v>
      </c>
      <c r="K18400" s="488" t="s">
        <v>299</v>
      </c>
      <c r="L18400" s="488"/>
      <c r="M18400" s="488">
        <v>1702</v>
      </c>
    </row>
    <row r="18401" spans="1:13">
      <c r="A18401" s="427">
        <v>18400</v>
      </c>
      <c r="B18401" s="488" t="s">
        <v>17</v>
      </c>
      <c r="C18401" s="488" t="s">
        <v>19</v>
      </c>
      <c r="D18401" s="488" t="s">
        <v>58</v>
      </c>
      <c r="E18401" s="488">
        <v>52</v>
      </c>
      <c r="F18401" s="488">
        <v>32</v>
      </c>
      <c r="G18401" s="430">
        <v>32</v>
      </c>
      <c r="H18401" s="430">
        <v>406</v>
      </c>
      <c r="I18401" s="427">
        <v>404</v>
      </c>
      <c r="J18401" s="500" t="s">
        <v>19</v>
      </c>
      <c r="K18401" s="488" t="s">
        <v>299</v>
      </c>
      <c r="L18401" s="488"/>
      <c r="M18401" s="488">
        <v>6542</v>
      </c>
    </row>
    <row r="18402" spans="1:13">
      <c r="A18402" s="427">
        <v>18401</v>
      </c>
      <c r="B18402" s="488" t="s">
        <v>17</v>
      </c>
      <c r="C18402" s="488" t="s">
        <v>19</v>
      </c>
      <c r="D18402" s="488" t="s">
        <v>58</v>
      </c>
      <c r="E18402" s="488">
        <v>53</v>
      </c>
      <c r="F18402" s="488">
        <v>32</v>
      </c>
      <c r="G18402" s="430">
        <v>32</v>
      </c>
      <c r="H18402" s="430">
        <v>407</v>
      </c>
      <c r="I18402" s="427">
        <v>405</v>
      </c>
      <c r="J18402" s="500" t="s">
        <v>19</v>
      </c>
      <c r="K18402" s="488" t="s">
        <v>299</v>
      </c>
      <c r="L18402" s="488"/>
      <c r="M18402" s="488">
        <v>2118</v>
      </c>
    </row>
    <row r="18403" spans="1:13">
      <c r="A18403" s="427">
        <v>18402</v>
      </c>
      <c r="B18403" s="488" t="s">
        <v>17</v>
      </c>
      <c r="C18403" s="488" t="s">
        <v>19</v>
      </c>
      <c r="D18403" s="488" t="s">
        <v>58</v>
      </c>
      <c r="E18403" s="488">
        <v>54</v>
      </c>
      <c r="F18403" s="488">
        <v>32</v>
      </c>
      <c r="G18403" s="430">
        <v>32</v>
      </c>
      <c r="H18403" s="430">
        <v>408</v>
      </c>
      <c r="I18403" s="427">
        <v>406</v>
      </c>
      <c r="J18403" s="500" t="s">
        <v>19</v>
      </c>
      <c r="K18403" s="488" t="s">
        <v>299</v>
      </c>
      <c r="L18403" s="488"/>
      <c r="M18403" s="488">
        <v>2357.5877466468173</v>
      </c>
    </row>
    <row r="18404" spans="1:13">
      <c r="A18404" s="427">
        <v>18403</v>
      </c>
      <c r="B18404" s="488" t="s">
        <v>17</v>
      </c>
      <c r="C18404" s="488" t="s">
        <v>19</v>
      </c>
      <c r="D18404" s="488" t="s">
        <v>58</v>
      </c>
      <c r="E18404" s="488">
        <v>55</v>
      </c>
      <c r="F18404" s="488">
        <v>32</v>
      </c>
      <c r="G18404" s="430">
        <v>32</v>
      </c>
      <c r="H18404" s="430">
        <v>409</v>
      </c>
      <c r="I18404" s="427">
        <v>407</v>
      </c>
      <c r="J18404" s="500" t="s">
        <v>19</v>
      </c>
      <c r="K18404" s="488" t="s">
        <v>299</v>
      </c>
      <c r="L18404" s="488"/>
      <c r="M18404" s="488">
        <v>3947.4072533531817</v>
      </c>
    </row>
    <row r="18405" spans="1:13">
      <c r="A18405" s="427">
        <v>18404</v>
      </c>
      <c r="B18405" s="488" t="s">
        <v>17</v>
      </c>
      <c r="C18405" s="488" t="s">
        <v>19</v>
      </c>
      <c r="D18405" s="488" t="s">
        <v>58</v>
      </c>
      <c r="E18405" s="488">
        <v>56</v>
      </c>
      <c r="F18405" s="488">
        <v>32</v>
      </c>
      <c r="G18405" s="430">
        <v>32</v>
      </c>
      <c r="H18405" s="430">
        <v>410</v>
      </c>
      <c r="I18405" s="427">
        <v>408</v>
      </c>
      <c r="J18405" s="500" t="s">
        <v>19</v>
      </c>
      <c r="K18405" s="488" t="s">
        <v>299</v>
      </c>
      <c r="L18405" s="488"/>
      <c r="M18405" s="488">
        <v>2983.9999999000001</v>
      </c>
    </row>
    <row r="18406" spans="1:13">
      <c r="A18406" s="427">
        <v>18405</v>
      </c>
      <c r="B18406" s="488" t="s">
        <v>17</v>
      </c>
      <c r="C18406" s="488" t="s">
        <v>19</v>
      </c>
      <c r="D18406" s="488" t="s">
        <v>58</v>
      </c>
      <c r="E18406" s="488">
        <v>57</v>
      </c>
      <c r="F18406" s="488">
        <v>32</v>
      </c>
      <c r="G18406" s="430">
        <v>32</v>
      </c>
      <c r="H18406" s="430">
        <v>411</v>
      </c>
      <c r="I18406" s="427">
        <v>409</v>
      </c>
      <c r="J18406" s="500" t="s">
        <v>19</v>
      </c>
      <c r="K18406" s="488" t="s">
        <v>299</v>
      </c>
      <c r="L18406" s="488"/>
      <c r="M18406" s="488">
        <v>1697</v>
      </c>
    </row>
    <row r="18407" spans="1:13">
      <c r="A18407" s="427">
        <v>18406</v>
      </c>
      <c r="B18407" s="488" t="s">
        <v>17</v>
      </c>
      <c r="C18407" s="488" t="s">
        <v>19</v>
      </c>
      <c r="D18407" s="488" t="s">
        <v>58</v>
      </c>
      <c r="E18407" s="488">
        <v>58</v>
      </c>
      <c r="F18407" s="488">
        <v>32</v>
      </c>
      <c r="G18407" s="430">
        <v>32</v>
      </c>
      <c r="H18407" s="430">
        <v>412</v>
      </c>
      <c r="I18407" s="427">
        <v>410</v>
      </c>
      <c r="J18407" s="500" t="s">
        <v>19</v>
      </c>
      <c r="K18407" s="488" t="s">
        <v>299</v>
      </c>
      <c r="L18407" s="488"/>
      <c r="M18407" s="488">
        <v>7670.0010000000002</v>
      </c>
    </row>
    <row r="18408" spans="1:13">
      <c r="A18408" s="427">
        <v>18407</v>
      </c>
      <c r="B18408" s="488" t="s">
        <v>17</v>
      </c>
      <c r="C18408" s="488" t="s">
        <v>19</v>
      </c>
      <c r="D18408" s="488" t="s">
        <v>58</v>
      </c>
      <c r="E18408" s="488">
        <v>59</v>
      </c>
      <c r="F18408" s="488">
        <v>32</v>
      </c>
      <c r="G18408" s="430">
        <v>32</v>
      </c>
      <c r="H18408" s="430">
        <v>413</v>
      </c>
      <c r="I18408" s="427">
        <v>411</v>
      </c>
      <c r="J18408" s="500" t="s">
        <v>19</v>
      </c>
      <c r="K18408" s="488" t="s">
        <v>299</v>
      </c>
      <c r="L18408" s="488"/>
      <c r="M18408" s="488">
        <v>5451.6139999999996</v>
      </c>
    </row>
    <row r="18409" spans="1:13">
      <c r="A18409" s="427">
        <v>18408</v>
      </c>
      <c r="B18409" s="488" t="s">
        <v>17</v>
      </c>
      <c r="C18409" s="488" t="s">
        <v>19</v>
      </c>
      <c r="D18409" s="488" t="s">
        <v>58</v>
      </c>
      <c r="E18409" s="488">
        <v>60</v>
      </c>
      <c r="F18409" s="488">
        <v>32</v>
      </c>
      <c r="G18409" s="430">
        <v>32</v>
      </c>
      <c r="H18409" s="430">
        <v>414</v>
      </c>
      <c r="I18409" s="427">
        <v>412</v>
      </c>
      <c r="J18409" s="500" t="s">
        <v>19</v>
      </c>
      <c r="K18409" s="488" t="s">
        <v>299</v>
      </c>
      <c r="L18409" s="488"/>
      <c r="M18409" s="488">
        <v>296.38599999999997</v>
      </c>
    </row>
    <row r="18410" spans="1:13">
      <c r="A18410" s="427">
        <v>18409</v>
      </c>
      <c r="B18410" s="488" t="s">
        <v>17</v>
      </c>
      <c r="C18410" s="488" t="s">
        <v>19</v>
      </c>
      <c r="D18410" s="488" t="s">
        <v>58</v>
      </c>
      <c r="E18410" s="488">
        <v>61</v>
      </c>
      <c r="F18410" s="488">
        <v>32</v>
      </c>
      <c r="G18410" s="430">
        <v>32</v>
      </c>
      <c r="H18410" s="430">
        <v>415</v>
      </c>
      <c r="I18410" s="427">
        <v>413</v>
      </c>
      <c r="J18410" s="500" t="s">
        <v>19</v>
      </c>
      <c r="K18410" s="488" t="s">
        <v>299</v>
      </c>
      <c r="L18410" s="488"/>
      <c r="M18410" s="488">
        <v>3012</v>
      </c>
    </row>
    <row r="18411" spans="1:13">
      <c r="A18411" s="427">
        <v>18410</v>
      </c>
      <c r="B18411" s="488" t="s">
        <v>17</v>
      </c>
      <c r="C18411" s="488" t="s">
        <v>19</v>
      </c>
      <c r="D18411" s="488" t="s">
        <v>58</v>
      </c>
      <c r="E18411" s="488">
        <v>62</v>
      </c>
      <c r="F18411" s="488">
        <v>32</v>
      </c>
      <c r="G18411" s="430">
        <v>32</v>
      </c>
      <c r="H18411" s="430">
        <v>416</v>
      </c>
      <c r="I18411" s="427">
        <v>414</v>
      </c>
      <c r="J18411" s="500" t="s">
        <v>19</v>
      </c>
      <c r="K18411" s="488" t="s">
        <v>299</v>
      </c>
      <c r="L18411" s="488"/>
      <c r="M18411" s="488">
        <v>1322</v>
      </c>
    </row>
    <row r="18412" spans="1:13">
      <c r="A18412" s="427">
        <v>18411</v>
      </c>
      <c r="B18412" s="488" t="s">
        <v>17</v>
      </c>
      <c r="C18412" s="488" t="s">
        <v>19</v>
      </c>
      <c r="D18412" s="488" t="s">
        <v>58</v>
      </c>
      <c r="E18412" s="488">
        <v>63</v>
      </c>
      <c r="F18412" s="488">
        <v>32</v>
      </c>
      <c r="G18412" s="430">
        <v>32</v>
      </c>
      <c r="H18412" s="430">
        <v>417</v>
      </c>
      <c r="I18412" s="427">
        <v>415</v>
      </c>
      <c r="J18412" s="500" t="s">
        <v>19</v>
      </c>
      <c r="K18412" s="488" t="s">
        <v>299</v>
      </c>
      <c r="L18412" s="488"/>
      <c r="M18412" s="488">
        <v>394</v>
      </c>
    </row>
    <row r="18413" spans="1:13">
      <c r="A18413" s="427">
        <v>18412</v>
      </c>
      <c r="B18413" s="488" t="s">
        <v>17</v>
      </c>
      <c r="C18413" s="488" t="s">
        <v>19</v>
      </c>
      <c r="D18413" s="488" t="s">
        <v>58</v>
      </c>
      <c r="E18413" s="488">
        <v>65</v>
      </c>
      <c r="F18413" s="488">
        <v>32</v>
      </c>
      <c r="G18413" s="430">
        <v>32</v>
      </c>
      <c r="H18413" s="430">
        <v>419</v>
      </c>
      <c r="I18413" s="427">
        <v>417</v>
      </c>
      <c r="J18413" s="500" t="s">
        <v>19</v>
      </c>
      <c r="K18413" s="488" t="s">
        <v>299</v>
      </c>
      <c r="L18413" s="488"/>
      <c r="M18413" s="488">
        <v>-4635.4348651807886</v>
      </c>
    </row>
    <row r="18414" spans="1:13">
      <c r="A18414" s="427">
        <v>18413</v>
      </c>
      <c r="B18414" s="488" t="s">
        <v>17</v>
      </c>
      <c r="C18414" s="488" t="s">
        <v>19</v>
      </c>
      <c r="D18414" s="488" t="s">
        <v>58</v>
      </c>
      <c r="E18414" s="488">
        <v>66</v>
      </c>
      <c r="F18414" s="488">
        <v>32</v>
      </c>
      <c r="G18414" s="430">
        <v>32</v>
      </c>
      <c r="H18414" s="430">
        <v>420</v>
      </c>
      <c r="I18414" s="427">
        <v>418</v>
      </c>
      <c r="J18414" s="500" t="s">
        <v>19</v>
      </c>
      <c r="K18414" s="488" t="s">
        <v>299</v>
      </c>
      <c r="L18414" s="488"/>
      <c r="M18414" s="488">
        <v>1501.5758779392334</v>
      </c>
    </row>
    <row r="18415" spans="1:13">
      <c r="A18415" s="427">
        <v>18414</v>
      </c>
      <c r="B18415" s="488" t="s">
        <v>17</v>
      </c>
      <c r="C18415" s="488" t="s">
        <v>19</v>
      </c>
      <c r="D18415" s="488" t="s">
        <v>58</v>
      </c>
      <c r="E18415" s="488">
        <v>67</v>
      </c>
      <c r="F18415" s="488">
        <v>32</v>
      </c>
      <c r="G18415" s="430">
        <v>32</v>
      </c>
      <c r="H18415" s="430">
        <v>421</v>
      </c>
      <c r="I18415" s="427">
        <v>419</v>
      </c>
      <c r="J18415" s="500" t="s">
        <v>19</v>
      </c>
      <c r="K18415" s="488" t="s">
        <v>299</v>
      </c>
      <c r="L18415" s="488"/>
      <c r="M18415" s="488">
        <v>4028.8589872415573</v>
      </c>
    </row>
    <row r="18416" spans="1:13">
      <c r="A18416" s="427">
        <v>18415</v>
      </c>
      <c r="B18416" s="488" t="s">
        <v>17</v>
      </c>
      <c r="C18416" s="488" t="s">
        <v>19</v>
      </c>
      <c r="D18416" s="488" t="s">
        <v>58</v>
      </c>
      <c r="E18416" s="488">
        <v>68</v>
      </c>
      <c r="F18416" s="488">
        <v>32</v>
      </c>
      <c r="G18416" s="430">
        <v>32</v>
      </c>
      <c r="H18416" s="430">
        <v>422</v>
      </c>
      <c r="I18416" s="427">
        <v>420</v>
      </c>
      <c r="J18416" s="500" t="s">
        <v>19</v>
      </c>
      <c r="K18416" s="488" t="s">
        <v>299</v>
      </c>
      <c r="L18416" s="488"/>
      <c r="M18416" s="488">
        <v>936.02928219981357</v>
      </c>
    </row>
    <row r="18417" spans="1:13">
      <c r="A18417" s="427">
        <v>18416</v>
      </c>
      <c r="B18417" s="488" t="s">
        <v>17</v>
      </c>
      <c r="C18417" s="488" t="s">
        <v>19</v>
      </c>
      <c r="D18417" s="488" t="s">
        <v>58</v>
      </c>
      <c r="E18417" s="488">
        <v>69</v>
      </c>
      <c r="F18417" s="488">
        <v>32</v>
      </c>
      <c r="G18417" s="430">
        <v>32</v>
      </c>
      <c r="H18417" s="430">
        <v>423</v>
      </c>
      <c r="I18417" s="427">
        <v>421</v>
      </c>
      <c r="J18417" s="500" t="s">
        <v>19</v>
      </c>
      <c r="K18417" s="488" t="s">
        <v>299</v>
      </c>
      <c r="L18417" s="488"/>
      <c r="M18417" s="488">
        <v>3689.125970809901</v>
      </c>
    </row>
    <row r="18418" spans="1:13">
      <c r="A18418" s="427">
        <v>18417</v>
      </c>
      <c r="B18418" s="488" t="s">
        <v>17</v>
      </c>
      <c r="C18418" s="488" t="s">
        <v>19</v>
      </c>
      <c r="D18418" s="488" t="s">
        <v>58</v>
      </c>
      <c r="E18418" s="488">
        <v>70</v>
      </c>
      <c r="F18418" s="488">
        <v>32</v>
      </c>
      <c r="G18418" s="430">
        <v>32</v>
      </c>
      <c r="H18418" s="430">
        <v>424</v>
      </c>
      <c r="I18418" s="427">
        <v>422</v>
      </c>
      <c r="J18418" s="500" t="s">
        <v>19</v>
      </c>
      <c r="K18418" s="488" t="s">
        <v>299</v>
      </c>
      <c r="L18418" s="488"/>
      <c r="M18418" s="488">
        <v>29035.178355138065</v>
      </c>
    </row>
    <row r="18419" spans="1:13">
      <c r="A18419" s="427">
        <v>18418</v>
      </c>
      <c r="B18419" s="488" t="s">
        <v>17</v>
      </c>
      <c r="C18419" s="488" t="s">
        <v>19</v>
      </c>
      <c r="D18419" s="488" t="s">
        <v>58</v>
      </c>
      <c r="E18419" s="488">
        <v>71</v>
      </c>
      <c r="F18419" s="488">
        <v>32</v>
      </c>
      <c r="G18419" s="430">
        <v>32</v>
      </c>
      <c r="H18419" s="430">
        <v>425</v>
      </c>
      <c r="I18419" s="427">
        <v>423</v>
      </c>
      <c r="J18419" s="500" t="s">
        <v>19</v>
      </c>
      <c r="K18419" s="488" t="s">
        <v>299</v>
      </c>
      <c r="L18419" s="488"/>
      <c r="M18419" s="488">
        <v>16276.132054433785</v>
      </c>
    </row>
    <row r="18420" spans="1:13">
      <c r="A18420" s="427">
        <v>18419</v>
      </c>
      <c r="B18420" s="488" t="s">
        <v>17</v>
      </c>
      <c r="C18420" s="488" t="s">
        <v>19</v>
      </c>
      <c r="D18420" s="488" t="s">
        <v>58</v>
      </c>
      <c r="E18420" s="488">
        <v>72</v>
      </c>
      <c r="F18420" s="488">
        <v>32</v>
      </c>
      <c r="G18420" s="430">
        <v>32</v>
      </c>
      <c r="H18420" s="430">
        <v>426</v>
      </c>
      <c r="I18420" s="427">
        <v>424</v>
      </c>
      <c r="J18420" s="500" t="s">
        <v>19</v>
      </c>
      <c r="K18420" s="488" t="s">
        <v>299</v>
      </c>
      <c r="L18420" s="488"/>
      <c r="M18420" s="488">
        <v>59331.48883278927</v>
      </c>
    </row>
    <row r="18421" spans="1:13">
      <c r="A18421" s="427">
        <v>18420</v>
      </c>
      <c r="B18421" s="488" t="s">
        <v>17</v>
      </c>
      <c r="C18421" s="488" t="s">
        <v>19</v>
      </c>
      <c r="D18421" s="488" t="s">
        <v>58</v>
      </c>
      <c r="E18421" s="488">
        <v>73</v>
      </c>
      <c r="F18421" s="488">
        <v>32</v>
      </c>
      <c r="G18421" s="430">
        <v>32</v>
      </c>
      <c r="H18421" s="430">
        <v>427</v>
      </c>
      <c r="I18421" s="427">
        <v>425</v>
      </c>
      <c r="J18421" s="500" t="s">
        <v>19</v>
      </c>
      <c r="K18421" s="488" t="s">
        <v>299</v>
      </c>
      <c r="L18421" s="488"/>
      <c r="M18421" s="488">
        <v>1346.2007576388835</v>
      </c>
    </row>
    <row r="18422" spans="1:13">
      <c r="A18422" s="427">
        <v>18421</v>
      </c>
      <c r="B18422" s="488" t="s">
        <v>17</v>
      </c>
      <c r="C18422" s="488" t="s">
        <v>19</v>
      </c>
      <c r="D18422" s="488" t="s">
        <v>58</v>
      </c>
      <c r="E18422" s="488">
        <v>74</v>
      </c>
      <c r="F18422" s="488">
        <v>32</v>
      </c>
      <c r="G18422" s="430">
        <v>32</v>
      </c>
      <c r="H18422" s="430">
        <v>428</v>
      </c>
      <c r="I18422" s="427">
        <v>426</v>
      </c>
      <c r="J18422" s="500" t="s">
        <v>19</v>
      </c>
      <c r="K18422" s="488" t="s">
        <v>299</v>
      </c>
      <c r="L18422" s="488"/>
      <c r="M18422" s="488">
        <v>33395.698025839774</v>
      </c>
    </row>
    <row r="18423" spans="1:13">
      <c r="A18423" s="427">
        <v>18422</v>
      </c>
      <c r="B18423" s="488" t="s">
        <v>17</v>
      </c>
      <c r="C18423" s="488" t="s">
        <v>19</v>
      </c>
      <c r="D18423" s="488" t="s">
        <v>58</v>
      </c>
      <c r="E18423" s="488">
        <v>75</v>
      </c>
      <c r="F18423" s="488">
        <v>32</v>
      </c>
      <c r="G18423" s="430">
        <v>32</v>
      </c>
      <c r="H18423" s="430">
        <v>429</v>
      </c>
      <c r="I18423" s="427">
        <v>427</v>
      </c>
      <c r="J18423" s="500" t="s">
        <v>19</v>
      </c>
      <c r="K18423" s="488" t="s">
        <v>299</v>
      </c>
      <c r="L18423" s="488"/>
      <c r="M18423" s="488">
        <v>169392.79530215563</v>
      </c>
    </row>
    <row r="18424" spans="1:13">
      <c r="A18424" s="427">
        <v>18423</v>
      </c>
      <c r="B18424" s="488" t="s">
        <v>17</v>
      </c>
      <c r="C18424" s="488" t="s">
        <v>19</v>
      </c>
      <c r="D18424" s="488" t="s">
        <v>58</v>
      </c>
      <c r="E18424" s="488">
        <v>76</v>
      </c>
      <c r="F18424" s="488">
        <v>32</v>
      </c>
      <c r="G18424" s="430">
        <v>32</v>
      </c>
      <c r="H18424" s="430">
        <v>430</v>
      </c>
      <c r="I18424" s="427">
        <v>428</v>
      </c>
      <c r="J18424" s="500" t="s">
        <v>19</v>
      </c>
      <c r="K18424" s="488" t="s">
        <v>299</v>
      </c>
      <c r="L18424" s="488"/>
      <c r="M18424" s="488">
        <v>153696.55155573241</v>
      </c>
    </row>
    <row r="18425" spans="1:13">
      <c r="A18425" s="427">
        <v>18424</v>
      </c>
      <c r="B18425" s="488" t="s">
        <v>17</v>
      </c>
      <c r="C18425" s="488" t="s">
        <v>19</v>
      </c>
      <c r="D18425" s="488" t="s">
        <v>58</v>
      </c>
      <c r="E18425" s="488">
        <v>77</v>
      </c>
      <c r="F18425" s="488">
        <v>32</v>
      </c>
      <c r="G18425" s="430">
        <v>32</v>
      </c>
      <c r="H18425" s="430">
        <v>431</v>
      </c>
      <c r="I18425" s="427">
        <v>429</v>
      </c>
      <c r="J18425" s="500" t="s">
        <v>19</v>
      </c>
      <c r="K18425" s="488" t="s">
        <v>299</v>
      </c>
      <c r="L18425" s="488"/>
      <c r="M18425" s="488">
        <v>524.72430900345489</v>
      </c>
    </row>
    <row r="18426" spans="1:13">
      <c r="A18426" s="427">
        <v>18425</v>
      </c>
      <c r="B18426" s="488" t="s">
        <v>17</v>
      </c>
      <c r="C18426" s="488" t="s">
        <v>19</v>
      </c>
      <c r="D18426" s="488" t="s">
        <v>58</v>
      </c>
      <c r="E18426" s="488">
        <v>78</v>
      </c>
      <c r="F18426" s="488">
        <v>32</v>
      </c>
      <c r="G18426" s="430">
        <v>32</v>
      </c>
      <c r="H18426" s="430">
        <v>432</v>
      </c>
      <c r="I18426" s="427">
        <v>430</v>
      </c>
      <c r="J18426" s="500" t="s">
        <v>19</v>
      </c>
      <c r="K18426" s="488" t="s">
        <v>299</v>
      </c>
      <c r="L18426" s="488"/>
      <c r="M18426" s="488">
        <v>8804.5139999999992</v>
      </c>
    </row>
    <row r="18427" spans="1:13">
      <c r="A18427" s="427">
        <v>18426</v>
      </c>
      <c r="B18427" s="488" t="s">
        <v>17</v>
      </c>
      <c r="C18427" s="488" t="s">
        <v>19</v>
      </c>
      <c r="D18427" s="488" t="s">
        <v>58</v>
      </c>
      <c r="E18427" s="488">
        <v>79</v>
      </c>
      <c r="F18427" s="488">
        <v>32</v>
      </c>
      <c r="G18427" s="430">
        <v>32</v>
      </c>
      <c r="H18427" s="430">
        <v>433</v>
      </c>
      <c r="I18427" s="427">
        <v>431</v>
      </c>
      <c r="J18427" s="500" t="s">
        <v>19</v>
      </c>
      <c r="K18427" s="488" t="s">
        <v>299</v>
      </c>
      <c r="L18427" s="488"/>
      <c r="M18427" s="488">
        <v>7639.919249999999</v>
      </c>
    </row>
    <row r="18428" spans="1:13">
      <c r="A18428" s="427">
        <v>18427</v>
      </c>
      <c r="B18428" s="488" t="s">
        <v>17</v>
      </c>
      <c r="C18428" s="488" t="s">
        <v>19</v>
      </c>
      <c r="D18428" s="488" t="s">
        <v>58</v>
      </c>
      <c r="E18428" s="488">
        <v>80</v>
      </c>
      <c r="F18428" s="488">
        <v>32</v>
      </c>
      <c r="G18428" s="430">
        <v>32</v>
      </c>
      <c r="H18428" s="430">
        <v>434</v>
      </c>
      <c r="I18428" s="427">
        <v>432</v>
      </c>
      <c r="J18428" s="500" t="s">
        <v>19</v>
      </c>
      <c r="K18428" s="488" t="s">
        <v>299</v>
      </c>
      <c r="L18428" s="488"/>
      <c r="M18428" s="488">
        <v>2432</v>
      </c>
    </row>
    <row r="18429" spans="1:13">
      <c r="A18429" s="427">
        <v>18428</v>
      </c>
      <c r="B18429" s="488" t="s">
        <v>17</v>
      </c>
      <c r="C18429" s="488" t="s">
        <v>19</v>
      </c>
      <c r="D18429" s="488" t="s">
        <v>58</v>
      </c>
      <c r="E18429" s="488">
        <v>81</v>
      </c>
      <c r="F18429" s="488">
        <v>32</v>
      </c>
      <c r="G18429" s="430">
        <v>32</v>
      </c>
      <c r="H18429" s="430">
        <v>435</v>
      </c>
      <c r="I18429" s="427">
        <v>433</v>
      </c>
      <c r="J18429" s="500" t="s">
        <v>19</v>
      </c>
      <c r="K18429" s="488" t="s">
        <v>299</v>
      </c>
      <c r="L18429" s="488"/>
      <c r="M18429" s="488">
        <v>-137342.04494356518</v>
      </c>
    </row>
    <row r="18430" spans="1:13">
      <c r="A18430" s="427">
        <v>18429</v>
      </c>
      <c r="B18430" s="488" t="s">
        <v>17</v>
      </c>
      <c r="C18430" s="488" t="s">
        <v>19</v>
      </c>
      <c r="D18430" s="488" t="s">
        <v>58</v>
      </c>
      <c r="E18430" s="488">
        <v>82</v>
      </c>
      <c r="F18430" s="488">
        <v>32</v>
      </c>
      <c r="G18430" s="430">
        <v>32</v>
      </c>
      <c r="H18430" s="430">
        <v>436</v>
      </c>
      <c r="I18430" s="427">
        <v>434</v>
      </c>
      <c r="J18430" s="500" t="s">
        <v>19</v>
      </c>
      <c r="K18430" s="488" t="s">
        <v>299</v>
      </c>
      <c r="L18430" s="488"/>
      <c r="M18430" s="488">
        <v>-20097.185539874314</v>
      </c>
    </row>
    <row r="18431" spans="1:13">
      <c r="A18431" s="427">
        <v>18430</v>
      </c>
      <c r="B18431" s="488" t="s">
        <v>17</v>
      </c>
      <c r="C18431" s="488" t="s">
        <v>19</v>
      </c>
      <c r="D18431" s="488" t="s">
        <v>58</v>
      </c>
      <c r="E18431" s="488">
        <v>83</v>
      </c>
      <c r="F18431" s="488">
        <v>32</v>
      </c>
      <c r="G18431" s="430">
        <v>32</v>
      </c>
      <c r="H18431" s="430">
        <v>437</v>
      </c>
      <c r="I18431" s="427">
        <v>435</v>
      </c>
      <c r="J18431" s="500" t="s">
        <v>19</v>
      </c>
      <c r="K18431" s="488" t="s">
        <v>299</v>
      </c>
      <c r="L18431" s="488"/>
      <c r="M18431" s="488">
        <v>1140.59148062439</v>
      </c>
    </row>
    <row r="18432" spans="1:13">
      <c r="A18432" s="427">
        <v>18431</v>
      </c>
      <c r="B18432" s="488" t="s">
        <v>17</v>
      </c>
      <c r="C18432" s="488" t="s">
        <v>19</v>
      </c>
      <c r="D18432" s="488" t="s">
        <v>58</v>
      </c>
      <c r="E18432" s="488">
        <v>84</v>
      </c>
      <c r="F18432" s="488">
        <v>32</v>
      </c>
      <c r="G18432" s="430">
        <v>32</v>
      </c>
      <c r="H18432" s="430">
        <v>438</v>
      </c>
      <c r="I18432" s="427">
        <v>436</v>
      </c>
      <c r="J18432" s="500" t="s">
        <v>19</v>
      </c>
      <c r="K18432" s="488" t="s">
        <v>299</v>
      </c>
      <c r="L18432" s="488"/>
      <c r="M18432" s="488">
        <v>790.00000000000273</v>
      </c>
    </row>
    <row r="18433" spans="1:13">
      <c r="A18433" s="427">
        <v>18432</v>
      </c>
      <c r="B18433" s="488" t="s">
        <v>17</v>
      </c>
      <c r="C18433" s="488" t="s">
        <v>19</v>
      </c>
      <c r="D18433" s="488" t="s">
        <v>58</v>
      </c>
      <c r="E18433" s="488">
        <v>85</v>
      </c>
      <c r="F18433" s="488">
        <v>32</v>
      </c>
      <c r="G18433" s="430">
        <v>32</v>
      </c>
      <c r="H18433" s="430">
        <v>439</v>
      </c>
      <c r="I18433" s="427">
        <v>437</v>
      </c>
      <c r="J18433" s="500" t="s">
        <v>19</v>
      </c>
      <c r="K18433" s="488" t="s">
        <v>299</v>
      </c>
      <c r="L18433" s="488"/>
      <c r="M18433" s="488">
        <v>18546.000000000029</v>
      </c>
    </row>
    <row r="18434" spans="1:13">
      <c r="A18434" s="427">
        <v>18433</v>
      </c>
      <c r="B18434" s="488" t="s">
        <v>17</v>
      </c>
      <c r="C18434" s="488" t="s">
        <v>19</v>
      </c>
      <c r="D18434" s="488" t="s">
        <v>58</v>
      </c>
      <c r="E18434" s="488">
        <v>86</v>
      </c>
      <c r="F18434" s="488">
        <v>32</v>
      </c>
      <c r="G18434" s="430">
        <v>32</v>
      </c>
      <c r="H18434" s="430">
        <v>440</v>
      </c>
      <c r="I18434" s="427">
        <v>438</v>
      </c>
      <c r="J18434" s="500" t="s">
        <v>19</v>
      </c>
      <c r="K18434" s="488" t="s">
        <v>299</v>
      </c>
      <c r="L18434" s="488"/>
      <c r="M18434" s="488">
        <v>18646.850578451897</v>
      </c>
    </row>
    <row r="18435" spans="1:13">
      <c r="A18435" s="427">
        <v>18434</v>
      </c>
      <c r="B18435" s="488" t="s">
        <v>17</v>
      </c>
      <c r="C18435" s="488" t="s">
        <v>19</v>
      </c>
      <c r="D18435" s="488" t="s">
        <v>58</v>
      </c>
      <c r="E18435" s="488">
        <v>87</v>
      </c>
      <c r="F18435" s="488">
        <v>32</v>
      </c>
      <c r="G18435" s="430">
        <v>32</v>
      </c>
      <c r="H18435" s="430">
        <v>441</v>
      </c>
      <c r="I18435" s="427">
        <v>439</v>
      </c>
      <c r="J18435" s="500" t="s">
        <v>19</v>
      </c>
      <c r="K18435" s="488" t="s">
        <v>299</v>
      </c>
      <c r="L18435" s="488"/>
      <c r="M18435" s="488">
        <v>13867.557940923722</v>
      </c>
    </row>
    <row r="18436" spans="1:13">
      <c r="A18436" s="427">
        <v>18435</v>
      </c>
      <c r="B18436" s="488" t="s">
        <v>17</v>
      </c>
      <c r="C18436" s="488" t="s">
        <v>19</v>
      </c>
      <c r="D18436" s="488" t="s">
        <v>58</v>
      </c>
      <c r="E18436" s="488">
        <v>88</v>
      </c>
      <c r="F18436" s="488">
        <v>32</v>
      </c>
      <c r="G18436" s="430">
        <v>32</v>
      </c>
      <c r="H18436" s="430">
        <v>442</v>
      </c>
      <c r="I18436" s="427">
        <v>440</v>
      </c>
      <c r="J18436" s="500" t="s">
        <v>19</v>
      </c>
      <c r="K18436" s="488" t="s">
        <v>299</v>
      </c>
      <c r="L18436" s="488"/>
      <c r="M18436" s="488">
        <v>673.21443430406362</v>
      </c>
    </row>
    <row r="18437" spans="1:13">
      <c r="A18437" s="427">
        <v>18436</v>
      </c>
      <c r="B18437" s="488" t="s">
        <v>17</v>
      </c>
      <c r="C18437" s="488" t="s">
        <v>19</v>
      </c>
      <c r="D18437" s="488" t="s">
        <v>58</v>
      </c>
      <c r="E18437" s="488">
        <v>89</v>
      </c>
      <c r="F18437" s="488">
        <v>32</v>
      </c>
      <c r="G18437" s="430">
        <v>32</v>
      </c>
      <c r="H18437" s="430">
        <v>443</v>
      </c>
      <c r="I18437" s="427">
        <v>441</v>
      </c>
      <c r="J18437" s="500" t="s">
        <v>19</v>
      </c>
      <c r="K18437" s="488" t="s">
        <v>299</v>
      </c>
      <c r="L18437" s="488"/>
      <c r="M18437" s="488">
        <v>5582.5346793960871</v>
      </c>
    </row>
    <row r="18438" spans="1:13">
      <c r="A18438" s="427">
        <v>18437</v>
      </c>
      <c r="B18438" s="488" t="s">
        <v>17</v>
      </c>
      <c r="C18438" s="488" t="s">
        <v>19</v>
      </c>
      <c r="D18438" s="488" t="s">
        <v>58</v>
      </c>
      <c r="E18438" s="488">
        <v>90</v>
      </c>
      <c r="F18438" s="488">
        <v>32</v>
      </c>
      <c r="G18438" s="430">
        <v>32</v>
      </c>
      <c r="H18438" s="430">
        <v>444</v>
      </c>
      <c r="I18438" s="427">
        <v>442</v>
      </c>
      <c r="J18438" s="500" t="s">
        <v>19</v>
      </c>
      <c r="K18438" s="488" t="s">
        <v>299</v>
      </c>
      <c r="L18438" s="488"/>
      <c r="M18438" s="488">
        <v>2255.3254340920266</v>
      </c>
    </row>
    <row r="18439" spans="1:13">
      <c r="A18439" s="427">
        <v>18438</v>
      </c>
      <c r="B18439" s="488" t="s">
        <v>17</v>
      </c>
      <c r="C18439" s="488" t="s">
        <v>19</v>
      </c>
      <c r="D18439" s="488" t="s">
        <v>58</v>
      </c>
      <c r="E18439" s="488">
        <v>91</v>
      </c>
      <c r="F18439" s="488">
        <v>32</v>
      </c>
      <c r="G18439" s="430">
        <v>32</v>
      </c>
      <c r="H18439" s="430">
        <v>445</v>
      </c>
      <c r="I18439" s="427">
        <v>443</v>
      </c>
      <c r="J18439" s="500" t="s">
        <v>19</v>
      </c>
      <c r="K18439" s="488" t="s">
        <v>299</v>
      </c>
      <c r="L18439" s="488"/>
      <c r="M18439" s="488">
        <v>1529.9254522078234</v>
      </c>
    </row>
    <row r="18440" spans="1:13">
      <c r="A18440" s="427">
        <v>18439</v>
      </c>
      <c r="B18440" s="488" t="s">
        <v>17</v>
      </c>
      <c r="C18440" s="488" t="s">
        <v>19</v>
      </c>
      <c r="D18440" s="488" t="s">
        <v>58</v>
      </c>
      <c r="E18440" s="488">
        <v>92</v>
      </c>
      <c r="F18440" s="488">
        <v>32</v>
      </c>
      <c r="G18440" s="430">
        <v>32</v>
      </c>
      <c r="H18440" s="430">
        <v>446</v>
      </c>
      <c r="I18440" s="427">
        <v>444</v>
      </c>
      <c r="J18440" s="500" t="s">
        <v>19</v>
      </c>
      <c r="K18440" s="488" t="s">
        <v>299</v>
      </c>
      <c r="L18440" s="488"/>
      <c r="M18440" s="488">
        <v>49064.607686517375</v>
      </c>
    </row>
    <row r="18441" spans="1:13">
      <c r="A18441" s="427">
        <v>18440</v>
      </c>
      <c r="B18441" s="488" t="s">
        <v>17</v>
      </c>
      <c r="C18441" s="488" t="s">
        <v>19</v>
      </c>
      <c r="D18441" s="488" t="s">
        <v>58</v>
      </c>
      <c r="E18441" s="488">
        <v>93</v>
      </c>
      <c r="F18441" s="488">
        <v>32</v>
      </c>
      <c r="G18441" s="430">
        <v>32</v>
      </c>
      <c r="H18441" s="430">
        <v>447</v>
      </c>
      <c r="I18441" s="427">
        <v>445</v>
      </c>
      <c r="J18441" s="500" t="s">
        <v>19</v>
      </c>
      <c r="K18441" s="488" t="s">
        <v>299</v>
      </c>
      <c r="L18441" s="488"/>
      <c r="M18441" s="488">
        <v>13944.857093250001</v>
      </c>
    </row>
    <row r="18442" spans="1:13">
      <c r="A18442" s="427">
        <v>18441</v>
      </c>
      <c r="B18442" s="488" t="s">
        <v>17</v>
      </c>
      <c r="C18442" s="488" t="s">
        <v>19</v>
      </c>
      <c r="D18442" s="488" t="s">
        <v>58</v>
      </c>
      <c r="E18442" s="488">
        <v>94</v>
      </c>
      <c r="F18442" s="488">
        <v>32</v>
      </c>
      <c r="G18442" s="430">
        <v>32</v>
      </c>
      <c r="H18442" s="430">
        <v>448</v>
      </c>
      <c r="I18442" s="427">
        <v>446</v>
      </c>
      <c r="J18442" s="500" t="s">
        <v>19</v>
      </c>
      <c r="K18442" s="488" t="s">
        <v>299</v>
      </c>
      <c r="L18442" s="488"/>
      <c r="M18442" s="488">
        <v>6836.3311515462819</v>
      </c>
    </row>
    <row r="18443" spans="1:13">
      <c r="A18443" s="427">
        <v>18442</v>
      </c>
      <c r="B18443" s="488" t="s">
        <v>17</v>
      </c>
      <c r="C18443" s="488" t="s">
        <v>19</v>
      </c>
      <c r="D18443" s="488" t="s">
        <v>58</v>
      </c>
      <c r="E18443" s="488">
        <v>95</v>
      </c>
      <c r="F18443" s="488">
        <v>32</v>
      </c>
      <c r="G18443" s="430">
        <v>32</v>
      </c>
      <c r="H18443" s="430">
        <v>449</v>
      </c>
      <c r="I18443" s="427">
        <v>447</v>
      </c>
      <c r="J18443" s="500" t="s">
        <v>19</v>
      </c>
      <c r="K18443" s="488" t="s">
        <v>299</v>
      </c>
      <c r="L18443" s="488"/>
      <c r="M18443" s="488">
        <v>90571</v>
      </c>
    </row>
    <row r="18444" spans="1:13">
      <c r="A18444" s="427">
        <v>18443</v>
      </c>
      <c r="B18444" s="488" t="s">
        <v>17</v>
      </c>
      <c r="C18444" s="488" t="s">
        <v>19</v>
      </c>
      <c r="D18444" s="488" t="s">
        <v>58</v>
      </c>
      <c r="E18444" s="488">
        <v>96</v>
      </c>
      <c r="F18444" s="488">
        <v>32</v>
      </c>
      <c r="G18444" s="430">
        <v>32</v>
      </c>
      <c r="H18444" s="430">
        <v>450</v>
      </c>
      <c r="I18444" s="427">
        <v>448</v>
      </c>
      <c r="J18444" s="500" t="s">
        <v>19</v>
      </c>
      <c r="K18444" s="488" t="s">
        <v>299</v>
      </c>
      <c r="L18444" s="488"/>
      <c r="M18444" s="488">
        <v>11932</v>
      </c>
    </row>
    <row r="18445" spans="1:13">
      <c r="A18445" s="427">
        <v>18444</v>
      </c>
      <c r="B18445" s="488" t="s">
        <v>17</v>
      </c>
      <c r="C18445" s="488" t="s">
        <v>19</v>
      </c>
      <c r="D18445" s="488" t="s">
        <v>58</v>
      </c>
      <c r="E18445" s="488">
        <v>97</v>
      </c>
      <c r="F18445" s="488">
        <v>32</v>
      </c>
      <c r="G18445" s="430">
        <v>32</v>
      </c>
      <c r="H18445" s="430">
        <v>451</v>
      </c>
      <c r="I18445" s="427">
        <v>449</v>
      </c>
      <c r="J18445" s="500" t="s">
        <v>19</v>
      </c>
      <c r="K18445" s="488" t="s">
        <v>299</v>
      </c>
      <c r="L18445" s="488"/>
      <c r="M18445" s="488">
        <v>1269.0000000000002</v>
      </c>
    </row>
    <row r="18446" spans="1:13">
      <c r="A18446" s="427">
        <v>18445</v>
      </c>
      <c r="B18446" s="488" t="s">
        <v>17</v>
      </c>
      <c r="C18446" s="488" t="s">
        <v>19</v>
      </c>
      <c r="D18446" s="488" t="s">
        <v>58</v>
      </c>
      <c r="E18446" s="488">
        <v>98</v>
      </c>
      <c r="F18446" s="488">
        <v>32</v>
      </c>
      <c r="G18446" s="430">
        <v>32</v>
      </c>
      <c r="H18446" s="430">
        <v>452</v>
      </c>
      <c r="I18446" s="427">
        <v>450</v>
      </c>
      <c r="J18446" s="500" t="s">
        <v>19</v>
      </c>
      <c r="K18446" s="488" t="s">
        <v>299</v>
      </c>
      <c r="L18446" s="488"/>
      <c r="M18446" s="488">
        <v>7959.6165372765927</v>
      </c>
    </row>
    <row r="18447" spans="1:13">
      <c r="A18447" s="427">
        <v>18446</v>
      </c>
      <c r="B18447" s="488" t="s">
        <v>17</v>
      </c>
      <c r="C18447" s="488" t="s">
        <v>19</v>
      </c>
      <c r="D18447" s="488" t="s">
        <v>58</v>
      </c>
      <c r="E18447" s="488">
        <v>99</v>
      </c>
      <c r="F18447" s="488">
        <v>32</v>
      </c>
      <c r="G18447" s="430">
        <v>32</v>
      </c>
      <c r="H18447" s="430">
        <v>453</v>
      </c>
      <c r="I18447" s="427">
        <v>451</v>
      </c>
      <c r="J18447" s="500" t="s">
        <v>19</v>
      </c>
      <c r="K18447" s="488" t="s">
        <v>299</v>
      </c>
      <c r="L18447" s="488"/>
      <c r="M18447" s="488">
        <v>11307.597144701902</v>
      </c>
    </row>
    <row r="18448" spans="1:13">
      <c r="A18448" s="427">
        <v>18447</v>
      </c>
      <c r="B18448" s="488" t="s">
        <v>17</v>
      </c>
      <c r="C18448" s="488" t="s">
        <v>19</v>
      </c>
      <c r="D18448" s="488" t="s">
        <v>58</v>
      </c>
      <c r="E18448" s="488">
        <v>100</v>
      </c>
      <c r="F18448" s="488">
        <v>32</v>
      </c>
      <c r="G18448" s="430">
        <v>32</v>
      </c>
      <c r="H18448" s="430">
        <v>454</v>
      </c>
      <c r="I18448" s="427">
        <v>452</v>
      </c>
      <c r="J18448" s="500" t="s">
        <v>19</v>
      </c>
      <c r="K18448" s="488" t="s">
        <v>299</v>
      </c>
      <c r="L18448" s="488"/>
      <c r="M18448" s="488">
        <v>4863.8939327272328</v>
      </c>
    </row>
    <row r="18449" spans="1:13">
      <c r="A18449" s="427">
        <v>18448</v>
      </c>
      <c r="B18449" s="488" t="s">
        <v>17</v>
      </c>
      <c r="C18449" s="488" t="s">
        <v>19</v>
      </c>
      <c r="D18449" s="488" t="s">
        <v>58</v>
      </c>
      <c r="E18449" s="488">
        <v>101</v>
      </c>
      <c r="F18449" s="488">
        <v>32</v>
      </c>
      <c r="G18449" s="430">
        <v>32</v>
      </c>
      <c r="H18449" s="430">
        <v>455</v>
      </c>
      <c r="I18449" s="427">
        <v>453</v>
      </c>
      <c r="J18449" s="500" t="s">
        <v>19</v>
      </c>
      <c r="K18449" s="488" t="s">
        <v>299</v>
      </c>
      <c r="L18449" s="488"/>
      <c r="M18449" s="488">
        <v>6556.8923852942689</v>
      </c>
    </row>
    <row r="18450" spans="1:13">
      <c r="A18450" s="427">
        <v>18449</v>
      </c>
      <c r="B18450" s="488" t="s">
        <v>17</v>
      </c>
      <c r="C18450" s="488" t="s">
        <v>19</v>
      </c>
      <c r="D18450" s="488" t="s">
        <v>58</v>
      </c>
      <c r="E18450" s="488">
        <v>102</v>
      </c>
      <c r="F18450" s="488">
        <v>32</v>
      </c>
      <c r="G18450" s="430">
        <v>32</v>
      </c>
      <c r="H18450" s="430">
        <v>456</v>
      </c>
      <c r="I18450" s="427">
        <v>454</v>
      </c>
      <c r="J18450" s="500" t="s">
        <v>19</v>
      </c>
      <c r="K18450" s="488" t="s">
        <v>299</v>
      </c>
      <c r="L18450" s="488"/>
      <c r="M18450" s="488">
        <v>505438</v>
      </c>
    </row>
    <row r="18451" spans="1:13">
      <c r="A18451" s="427">
        <v>18450</v>
      </c>
      <c r="B18451" s="488" t="s">
        <v>17</v>
      </c>
      <c r="C18451" s="488" t="s">
        <v>19</v>
      </c>
      <c r="D18451" s="488" t="s">
        <v>58</v>
      </c>
      <c r="E18451" s="488">
        <v>103</v>
      </c>
      <c r="F18451" s="488">
        <v>32</v>
      </c>
      <c r="G18451" s="430">
        <v>32</v>
      </c>
      <c r="H18451" s="430">
        <v>457</v>
      </c>
      <c r="I18451" s="427">
        <v>455</v>
      </c>
      <c r="J18451" s="500" t="s">
        <v>19</v>
      </c>
      <c r="K18451" s="488" t="s">
        <v>299</v>
      </c>
      <c r="L18451" s="488"/>
      <c r="M18451" s="488">
        <v>9441.3921776200077</v>
      </c>
    </row>
    <row r="18452" spans="1:13">
      <c r="A18452" s="427">
        <v>18451</v>
      </c>
      <c r="B18452" s="488" t="s">
        <v>17</v>
      </c>
      <c r="C18452" s="488" t="s">
        <v>19</v>
      </c>
      <c r="D18452" s="488" t="s">
        <v>58</v>
      </c>
      <c r="E18452" s="488">
        <v>104</v>
      </c>
      <c r="F18452" s="488">
        <v>32</v>
      </c>
      <c r="G18452" s="430">
        <v>32</v>
      </c>
      <c r="H18452" s="430">
        <v>458</v>
      </c>
      <c r="I18452" s="427">
        <v>456</v>
      </c>
      <c r="J18452" s="500" t="s">
        <v>19</v>
      </c>
      <c r="K18452" s="488" t="s">
        <v>299</v>
      </c>
      <c r="L18452" s="488"/>
      <c r="M18452" s="488">
        <v>2458.8840370440003</v>
      </c>
    </row>
    <row r="18453" spans="1:13">
      <c r="A18453" s="427">
        <v>18452</v>
      </c>
      <c r="B18453" s="488" t="s">
        <v>17</v>
      </c>
      <c r="C18453" s="488" t="s">
        <v>19</v>
      </c>
      <c r="D18453" s="488" t="s">
        <v>58</v>
      </c>
      <c r="E18453" s="488">
        <v>105</v>
      </c>
      <c r="F18453" s="488">
        <v>32</v>
      </c>
      <c r="G18453" s="430">
        <v>32</v>
      </c>
      <c r="H18453" s="430">
        <v>459</v>
      </c>
      <c r="I18453" s="427">
        <v>457</v>
      </c>
      <c r="J18453" s="500" t="s">
        <v>19</v>
      </c>
      <c r="K18453" s="488" t="s">
        <v>299</v>
      </c>
      <c r="L18453" s="488"/>
      <c r="M18453" s="488">
        <v>3107.6305200689999</v>
      </c>
    </row>
    <row r="18454" spans="1:13">
      <c r="A18454" s="427">
        <v>18453</v>
      </c>
      <c r="B18454" s="488" t="s">
        <v>17</v>
      </c>
      <c r="C18454" s="488" t="s">
        <v>19</v>
      </c>
      <c r="D18454" s="488" t="s">
        <v>58</v>
      </c>
      <c r="E18454" s="488">
        <v>106</v>
      </c>
      <c r="F18454" s="488">
        <v>32</v>
      </c>
      <c r="G18454" s="430">
        <v>32</v>
      </c>
      <c r="H18454" s="430">
        <v>460</v>
      </c>
      <c r="I18454" s="427">
        <v>458</v>
      </c>
      <c r="J18454" s="500" t="s">
        <v>19</v>
      </c>
      <c r="K18454" s="488" t="s">
        <v>299</v>
      </c>
      <c r="L18454" s="488"/>
      <c r="M18454" s="488">
        <v>1583.6636814589999</v>
      </c>
    </row>
    <row r="18455" spans="1:13">
      <c r="A18455" s="427">
        <v>18454</v>
      </c>
      <c r="B18455" s="488" t="s">
        <v>17</v>
      </c>
      <c r="C18455" s="488" t="s">
        <v>19</v>
      </c>
      <c r="D18455" s="488" t="s">
        <v>58</v>
      </c>
      <c r="E18455" s="488">
        <v>107</v>
      </c>
      <c r="F18455" s="488">
        <v>32</v>
      </c>
      <c r="G18455" s="430">
        <v>32</v>
      </c>
      <c r="H18455" s="430">
        <v>461</v>
      </c>
      <c r="I18455" s="427">
        <v>459</v>
      </c>
      <c r="J18455" s="500" t="s">
        <v>19</v>
      </c>
      <c r="K18455" s="488" t="s">
        <v>299</v>
      </c>
      <c r="L18455" s="488"/>
      <c r="M18455" s="488">
        <v>10596.091711786001</v>
      </c>
    </row>
    <row r="18456" spans="1:13">
      <c r="A18456" s="427">
        <v>18455</v>
      </c>
      <c r="B18456" s="488" t="s">
        <v>17</v>
      </c>
      <c r="C18456" s="488" t="s">
        <v>19</v>
      </c>
      <c r="D18456" s="488" t="s">
        <v>58</v>
      </c>
      <c r="E18456" s="488">
        <v>108</v>
      </c>
      <c r="F18456" s="488">
        <v>32</v>
      </c>
      <c r="G18456" s="430">
        <v>32</v>
      </c>
      <c r="H18456" s="430">
        <v>462</v>
      </c>
      <c r="I18456" s="427">
        <v>460</v>
      </c>
      <c r="J18456" s="500" t="s">
        <v>19</v>
      </c>
      <c r="K18456" s="488" t="s">
        <v>299</v>
      </c>
      <c r="L18456" s="488"/>
      <c r="M18456" s="488">
        <v>2118.1901635990384</v>
      </c>
    </row>
    <row r="18457" spans="1:13">
      <c r="A18457" s="427">
        <v>18456</v>
      </c>
      <c r="B18457" s="488" t="s">
        <v>17</v>
      </c>
      <c r="C18457" s="488" t="s">
        <v>19</v>
      </c>
      <c r="D18457" s="488" t="s">
        <v>58</v>
      </c>
      <c r="E18457" s="488">
        <v>109</v>
      </c>
      <c r="F18457" s="488">
        <v>32</v>
      </c>
      <c r="G18457" s="430">
        <v>32</v>
      </c>
      <c r="H18457" s="430">
        <v>463</v>
      </c>
      <c r="I18457" s="427">
        <v>461</v>
      </c>
      <c r="J18457" s="500" t="s">
        <v>19</v>
      </c>
      <c r="K18457" s="488" t="s">
        <v>299</v>
      </c>
      <c r="L18457" s="488"/>
      <c r="M18457" s="488">
        <v>301.81195919137258</v>
      </c>
    </row>
    <row r="18458" spans="1:13">
      <c r="A18458" s="427">
        <v>18457</v>
      </c>
      <c r="B18458" s="488" t="s">
        <v>17</v>
      </c>
      <c r="C18458" s="488" t="s">
        <v>19</v>
      </c>
      <c r="D18458" s="488" t="s">
        <v>58</v>
      </c>
      <c r="E18458" s="488">
        <v>110</v>
      </c>
      <c r="F18458" s="488">
        <v>32</v>
      </c>
      <c r="G18458" s="430">
        <v>32</v>
      </c>
      <c r="H18458" s="430">
        <v>464</v>
      </c>
      <c r="I18458" s="427">
        <v>462</v>
      </c>
      <c r="J18458" s="500" t="s">
        <v>19</v>
      </c>
      <c r="K18458" s="488" t="s">
        <v>299</v>
      </c>
      <c r="L18458" s="488"/>
      <c r="M18458" s="488">
        <v>70012.01256499927</v>
      </c>
    </row>
    <row r="18459" spans="1:13">
      <c r="A18459" s="427">
        <v>18458</v>
      </c>
      <c r="B18459" s="488" t="s">
        <v>17</v>
      </c>
      <c r="C18459" s="488" t="s">
        <v>19</v>
      </c>
      <c r="D18459" s="488" t="s">
        <v>58</v>
      </c>
      <c r="E18459" s="488">
        <v>111</v>
      </c>
      <c r="F18459" s="488">
        <v>32</v>
      </c>
      <c r="G18459" s="430">
        <v>32</v>
      </c>
      <c r="H18459" s="430">
        <v>465</v>
      </c>
      <c r="I18459" s="427">
        <v>463</v>
      </c>
      <c r="J18459" s="500" t="s">
        <v>19</v>
      </c>
      <c r="K18459" s="488" t="s">
        <v>299</v>
      </c>
      <c r="L18459" s="488"/>
      <c r="M18459" s="488">
        <v>1356.2305741914281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:O27"/>
  <sheetViews>
    <sheetView zoomScale="75" zoomScaleNormal="75" workbookViewId="0"/>
  </sheetViews>
  <sheetFormatPr baseColWidth="10" defaultRowHeight="12.75"/>
  <cols>
    <col min="1" max="1" width="17" customWidth="1"/>
    <col min="2" max="2" width="15.140625" bestFit="1" customWidth="1"/>
    <col min="3" max="6" width="14.85546875" bestFit="1" customWidth="1"/>
    <col min="7" max="9" width="13.7109375" bestFit="1" customWidth="1"/>
    <col min="10" max="10" width="16.140625" bestFit="1" customWidth="1"/>
    <col min="11" max="11" width="15.140625" bestFit="1" customWidth="1"/>
    <col min="12" max="13" width="13.7109375" bestFit="1" customWidth="1"/>
    <col min="14" max="14" width="16.5703125" bestFit="1" customWidth="1"/>
  </cols>
  <sheetData>
    <row r="1" spans="1:15">
      <c r="A1" s="502" t="s">
        <v>516</v>
      </c>
      <c r="B1" s="213"/>
      <c r="C1" s="213"/>
      <c r="D1" s="213"/>
      <c r="E1" s="213"/>
      <c r="F1" s="213"/>
      <c r="G1" s="213"/>
      <c r="H1" s="213"/>
      <c r="I1" s="213"/>
      <c r="J1" s="213"/>
      <c r="K1" s="213"/>
      <c r="L1" s="213"/>
      <c r="M1" s="213"/>
      <c r="N1" s="213"/>
      <c r="O1" s="213"/>
    </row>
    <row r="2" spans="1:15">
      <c r="A2" s="213"/>
      <c r="B2" s="213"/>
      <c r="C2" s="213"/>
      <c r="D2" s="213"/>
      <c r="E2" s="213"/>
      <c r="F2" s="213"/>
      <c r="G2" s="213"/>
      <c r="H2" s="213"/>
      <c r="I2" s="213"/>
      <c r="J2" s="213"/>
      <c r="K2" s="213"/>
      <c r="L2" s="213"/>
      <c r="M2" s="213"/>
      <c r="N2" s="213"/>
      <c r="O2" s="213"/>
    </row>
    <row r="3" spans="1:15">
      <c r="A3" s="214" t="s">
        <v>163</v>
      </c>
      <c r="B3" s="214" t="s">
        <v>165</v>
      </c>
      <c r="C3" s="213"/>
      <c r="D3" s="213"/>
      <c r="E3" s="213"/>
      <c r="F3" s="213"/>
      <c r="G3" s="213"/>
      <c r="H3" s="213"/>
      <c r="I3" s="213"/>
      <c r="J3" s="213"/>
      <c r="K3" s="213"/>
      <c r="L3" s="213"/>
      <c r="M3" s="213"/>
      <c r="N3" s="213"/>
      <c r="O3" s="213"/>
    </row>
    <row r="4" spans="1:15">
      <c r="A4" s="214" t="s">
        <v>166</v>
      </c>
      <c r="B4" s="213" t="s">
        <v>15</v>
      </c>
      <c r="C4" s="213" t="s">
        <v>16</v>
      </c>
      <c r="D4" s="213" t="s">
        <v>17</v>
      </c>
      <c r="E4" s="213" t="s">
        <v>18</v>
      </c>
      <c r="F4" s="213" t="s">
        <v>19</v>
      </c>
      <c r="G4" s="213" t="s">
        <v>20</v>
      </c>
      <c r="H4" s="213" t="s">
        <v>21</v>
      </c>
      <c r="I4" s="213" t="s">
        <v>22</v>
      </c>
      <c r="J4" s="213" t="s">
        <v>23</v>
      </c>
      <c r="K4" s="213" t="s">
        <v>24</v>
      </c>
      <c r="L4" s="213" t="s">
        <v>25</v>
      </c>
      <c r="M4" s="213" t="s">
        <v>26</v>
      </c>
      <c r="N4" s="213" t="s">
        <v>164</v>
      </c>
      <c r="O4" s="213"/>
    </row>
    <row r="5" spans="1:15">
      <c r="A5" s="213" t="s">
        <v>15</v>
      </c>
      <c r="B5" s="215"/>
      <c r="C5" s="215"/>
      <c r="D5" s="215"/>
      <c r="E5" s="215"/>
      <c r="F5" s="215"/>
      <c r="G5" s="215"/>
      <c r="H5" s="215"/>
      <c r="I5" s="215"/>
      <c r="J5" s="215">
        <v>555051640.29120624</v>
      </c>
      <c r="K5" s="215">
        <v>84803831.640000001</v>
      </c>
      <c r="L5" s="215"/>
      <c r="M5" s="215"/>
      <c r="N5" s="215">
        <v>639855471.93120623</v>
      </c>
      <c r="O5" s="213"/>
    </row>
    <row r="6" spans="1:15">
      <c r="A6" s="213" t="s">
        <v>16</v>
      </c>
      <c r="B6" s="215"/>
      <c r="C6" s="215"/>
      <c r="D6" s="215">
        <v>74147379.051154003</v>
      </c>
      <c r="E6" s="215"/>
      <c r="F6" s="215">
        <v>83492336.423807338</v>
      </c>
      <c r="G6" s="215"/>
      <c r="H6" s="215"/>
      <c r="I6" s="215"/>
      <c r="J6" s="215"/>
      <c r="K6" s="215">
        <v>5069153.2913300004</v>
      </c>
      <c r="L6" s="215"/>
      <c r="M6" s="215"/>
      <c r="N6" s="215">
        <v>162708868.76629135</v>
      </c>
      <c r="O6" s="213"/>
    </row>
    <row r="7" spans="1:15">
      <c r="A7" s="213" t="s">
        <v>17</v>
      </c>
      <c r="B7" s="215"/>
      <c r="C7" s="215">
        <v>152417277.26200303</v>
      </c>
      <c r="D7" s="215"/>
      <c r="E7" s="215">
        <v>8910741.9256346598</v>
      </c>
      <c r="F7" s="215">
        <v>1444853.6627399998</v>
      </c>
      <c r="G7" s="215"/>
      <c r="H7" s="215"/>
      <c r="I7" s="215"/>
      <c r="J7" s="215"/>
      <c r="K7" s="215"/>
      <c r="L7" s="215"/>
      <c r="M7" s="215"/>
      <c r="N7" s="215">
        <v>162772872.85037768</v>
      </c>
      <c r="O7" s="213"/>
    </row>
    <row r="8" spans="1:15">
      <c r="A8" s="213" t="s">
        <v>18</v>
      </c>
      <c r="B8" s="215"/>
      <c r="C8" s="215"/>
      <c r="D8" s="215">
        <v>67635210.882519856</v>
      </c>
      <c r="E8" s="215"/>
      <c r="F8" s="215">
        <v>98640655.748309419</v>
      </c>
      <c r="G8" s="215">
        <v>1183510.514393239</v>
      </c>
      <c r="H8" s="215">
        <v>23178540.020286493</v>
      </c>
      <c r="I8" s="215"/>
      <c r="J8" s="215"/>
      <c r="K8" s="215">
        <v>38953165.490563124</v>
      </c>
      <c r="L8" s="215"/>
      <c r="M8" s="215"/>
      <c r="N8" s="215">
        <v>229591082.65607214</v>
      </c>
      <c r="O8" s="213"/>
    </row>
    <row r="9" spans="1:15">
      <c r="A9" s="213" t="s">
        <v>19</v>
      </c>
      <c r="B9" s="215"/>
      <c r="C9" s="215"/>
      <c r="D9" s="215"/>
      <c r="E9" s="215">
        <v>183577845.83535397</v>
      </c>
      <c r="F9" s="215"/>
      <c r="G9" s="215"/>
      <c r="H9" s="215"/>
      <c r="I9" s="215"/>
      <c r="J9" s="215"/>
      <c r="K9" s="215"/>
      <c r="L9" s="215"/>
      <c r="M9" s="215"/>
      <c r="N9" s="215">
        <v>183577845.83535397</v>
      </c>
      <c r="O9" s="213"/>
    </row>
    <row r="10" spans="1:15">
      <c r="A10" s="213" t="s">
        <v>20</v>
      </c>
      <c r="B10" s="215"/>
      <c r="C10" s="215"/>
      <c r="D10" s="215">
        <v>20990282.85730999</v>
      </c>
      <c r="E10" s="215"/>
      <c r="F10" s="215"/>
      <c r="G10" s="215"/>
      <c r="H10" s="215"/>
      <c r="I10" s="215"/>
      <c r="J10" s="215">
        <v>34258522.068774812</v>
      </c>
      <c r="K10" s="215">
        <v>6743535.3889340013</v>
      </c>
      <c r="L10" s="215"/>
      <c r="M10" s="215"/>
      <c r="N10" s="215">
        <v>61992340.315018803</v>
      </c>
      <c r="O10" s="213"/>
    </row>
    <row r="11" spans="1:15">
      <c r="A11" s="213" t="s">
        <v>21</v>
      </c>
      <c r="B11" s="215"/>
      <c r="C11" s="215"/>
      <c r="D11" s="215"/>
      <c r="E11" s="215"/>
      <c r="F11" s="215"/>
      <c r="G11" s="215">
        <v>23178540.020286504</v>
      </c>
      <c r="H11" s="215"/>
      <c r="I11" s="215"/>
      <c r="J11" s="215"/>
      <c r="K11" s="215"/>
      <c r="L11" s="215"/>
      <c r="M11" s="215"/>
      <c r="N11" s="215">
        <v>23178540.020286504</v>
      </c>
      <c r="O11" s="213"/>
    </row>
    <row r="12" spans="1:15">
      <c r="A12" s="213" t="s">
        <v>22</v>
      </c>
      <c r="B12" s="215"/>
      <c r="C12" s="215"/>
      <c r="D12" s="215"/>
      <c r="E12" s="215"/>
      <c r="F12" s="215"/>
      <c r="G12" s="215"/>
      <c r="H12" s="215"/>
      <c r="I12" s="215"/>
      <c r="J12" s="215">
        <v>57280632.556064434</v>
      </c>
      <c r="K12" s="215">
        <v>12804096.149999999</v>
      </c>
      <c r="L12" s="215"/>
      <c r="M12" s="215"/>
      <c r="N12" s="215">
        <v>70084728.706064433</v>
      </c>
      <c r="O12" s="213"/>
    </row>
    <row r="13" spans="1:15">
      <c r="A13" s="213" t="s">
        <v>23</v>
      </c>
      <c r="B13" s="215">
        <v>555051640.29120648</v>
      </c>
      <c r="C13" s="215"/>
      <c r="D13" s="215"/>
      <c r="E13" s="215"/>
      <c r="F13" s="215"/>
      <c r="G13" s="215">
        <v>34258522.06877479</v>
      </c>
      <c r="H13" s="215"/>
      <c r="I13" s="215">
        <v>57280632.556064464</v>
      </c>
      <c r="J13" s="215"/>
      <c r="K13" s="215"/>
      <c r="L13" s="215">
        <v>1178376.5048194192</v>
      </c>
      <c r="M13" s="215">
        <v>613510649.13209045</v>
      </c>
      <c r="N13" s="215">
        <v>1261279820.5529556</v>
      </c>
      <c r="O13" s="213"/>
    </row>
    <row r="14" spans="1:15">
      <c r="A14" s="213" t="s">
        <v>24</v>
      </c>
      <c r="B14" s="215">
        <v>84803831.639999986</v>
      </c>
      <c r="C14" s="215">
        <v>10291591.571188999</v>
      </c>
      <c r="D14" s="215"/>
      <c r="E14" s="215">
        <v>37102494.895182803</v>
      </c>
      <c r="F14" s="215"/>
      <c r="G14" s="215">
        <v>3371767.6944670007</v>
      </c>
      <c r="H14" s="215"/>
      <c r="I14" s="215">
        <v>12804096.149999999</v>
      </c>
      <c r="J14" s="215"/>
      <c r="K14" s="215"/>
      <c r="L14" s="215">
        <v>10023286.500000009</v>
      </c>
      <c r="M14" s="215">
        <v>107631214.28999999</v>
      </c>
      <c r="N14" s="215">
        <v>266028282.7408388</v>
      </c>
      <c r="O14" s="213"/>
    </row>
    <row r="15" spans="1:15">
      <c r="A15" s="213" t="s">
        <v>25</v>
      </c>
      <c r="B15" s="215"/>
      <c r="C15" s="215"/>
      <c r="D15" s="215"/>
      <c r="E15" s="215"/>
      <c r="F15" s="215"/>
      <c r="G15" s="215"/>
      <c r="H15" s="215"/>
      <c r="I15" s="215"/>
      <c r="J15" s="215">
        <v>1178376.5048194281</v>
      </c>
      <c r="K15" s="215">
        <v>10023286.500000004</v>
      </c>
      <c r="L15" s="215"/>
      <c r="M15" s="215"/>
      <c r="N15" s="215">
        <v>11201663.004819432</v>
      </c>
      <c r="O15" s="213"/>
    </row>
    <row r="16" spans="1:15">
      <c r="A16" s="213" t="s">
        <v>26</v>
      </c>
      <c r="B16" s="215"/>
      <c r="C16" s="215"/>
      <c r="D16" s="215"/>
      <c r="E16" s="215"/>
      <c r="F16" s="215"/>
      <c r="G16" s="215"/>
      <c r="H16" s="215"/>
      <c r="I16" s="215"/>
      <c r="J16" s="215">
        <v>613510649.13209057</v>
      </c>
      <c r="K16" s="215">
        <v>107631214.28999999</v>
      </c>
      <c r="L16" s="215"/>
      <c r="M16" s="215"/>
      <c r="N16" s="215">
        <v>721141863.42209053</v>
      </c>
      <c r="O16" s="213"/>
    </row>
    <row r="17" spans="1:15">
      <c r="A17" s="213" t="s">
        <v>164</v>
      </c>
      <c r="B17" s="215">
        <v>639855471.93120646</v>
      </c>
      <c r="C17" s="215">
        <v>162708868.83319202</v>
      </c>
      <c r="D17" s="215">
        <v>162772872.79098386</v>
      </c>
      <c r="E17" s="215">
        <v>229591082.65617144</v>
      </c>
      <c r="F17" s="215">
        <v>183577845.83485675</v>
      </c>
      <c r="G17" s="215">
        <v>61992340.297921531</v>
      </c>
      <c r="H17" s="215">
        <v>23178540.020286493</v>
      </c>
      <c r="I17" s="215">
        <v>70084728.706064463</v>
      </c>
      <c r="J17" s="215">
        <v>1261279820.5529556</v>
      </c>
      <c r="K17" s="215">
        <v>266028282.75082713</v>
      </c>
      <c r="L17" s="215">
        <v>11201663.004819429</v>
      </c>
      <c r="M17" s="215">
        <v>721141863.42209041</v>
      </c>
      <c r="N17" s="215">
        <v>3793413380.8013759</v>
      </c>
      <c r="O17" s="213"/>
    </row>
    <row r="18" spans="1:15">
      <c r="A18" s="213"/>
      <c r="B18" s="213"/>
      <c r="C18" s="213"/>
      <c r="D18" s="213"/>
      <c r="E18" s="213"/>
      <c r="F18" s="213"/>
      <c r="G18" s="213"/>
      <c r="H18" s="213"/>
      <c r="I18" s="213"/>
      <c r="J18" s="213"/>
      <c r="K18" s="213"/>
      <c r="L18" s="213"/>
      <c r="M18" s="213"/>
      <c r="N18" s="213"/>
      <c r="O18" s="213"/>
    </row>
    <row r="19" spans="1:15">
      <c r="A19" s="213"/>
      <c r="B19" s="213"/>
      <c r="C19" s="213"/>
      <c r="D19" s="213"/>
      <c r="E19" s="213"/>
      <c r="F19" s="213"/>
      <c r="G19" s="213"/>
      <c r="H19" s="213"/>
      <c r="I19" s="213"/>
      <c r="J19" s="213"/>
      <c r="K19" s="213"/>
      <c r="L19" s="213"/>
      <c r="M19" s="213"/>
      <c r="N19" s="213"/>
      <c r="O19" s="213"/>
    </row>
    <row r="20" spans="1:15">
      <c r="A20" s="213" t="s">
        <v>515</v>
      </c>
      <c r="B20" s="213"/>
      <c r="C20" s="213"/>
      <c r="D20" s="213"/>
      <c r="E20" s="213"/>
      <c r="F20" s="213"/>
      <c r="G20" s="213"/>
      <c r="H20" s="213"/>
      <c r="I20" s="213"/>
      <c r="J20" s="213"/>
      <c r="K20" s="213"/>
      <c r="L20" s="213"/>
      <c r="M20" s="213"/>
      <c r="N20" s="213"/>
      <c r="O20" s="213"/>
    </row>
    <row r="21" spans="1:15">
      <c r="A21" s="213"/>
      <c r="B21" s="213"/>
      <c r="C21" s="213"/>
      <c r="D21" s="213"/>
      <c r="E21" s="213"/>
      <c r="F21" s="213"/>
      <c r="G21" s="213"/>
      <c r="H21" s="213"/>
      <c r="I21" s="213"/>
      <c r="J21" s="213"/>
      <c r="K21" s="213"/>
      <c r="L21" s="213"/>
      <c r="M21" s="213"/>
      <c r="N21" s="213"/>
      <c r="O21" s="213"/>
    </row>
    <row r="22" spans="1:15">
      <c r="A22" s="213"/>
      <c r="B22" s="213"/>
      <c r="C22" s="213"/>
      <c r="D22" s="213"/>
      <c r="E22" s="213"/>
      <c r="F22" s="213"/>
      <c r="G22" s="213"/>
      <c r="H22" s="213"/>
      <c r="I22" s="213"/>
      <c r="J22" s="213"/>
      <c r="K22" s="213"/>
      <c r="L22" s="213"/>
      <c r="M22" s="213"/>
      <c r="N22" s="213"/>
      <c r="O22" s="213"/>
    </row>
    <row r="23" spans="1:15">
      <c r="A23" s="213"/>
      <c r="B23" s="213"/>
      <c r="C23" s="213"/>
      <c r="D23" s="213"/>
      <c r="E23" s="213"/>
      <c r="F23" s="213"/>
      <c r="G23" s="213"/>
      <c r="H23" s="213"/>
      <c r="I23" s="213"/>
      <c r="J23" s="213"/>
      <c r="K23" s="213"/>
      <c r="L23" s="213"/>
      <c r="M23" s="213"/>
      <c r="N23" s="213"/>
      <c r="O23" s="213"/>
    </row>
    <row r="24" spans="1:15">
      <c r="A24" s="213"/>
      <c r="B24" s="213"/>
      <c r="C24" s="213"/>
      <c r="D24" s="213"/>
      <c r="E24" s="213"/>
      <c r="F24" s="213"/>
      <c r="G24" s="213"/>
      <c r="H24" s="213"/>
      <c r="I24" s="213"/>
      <c r="J24" s="213"/>
      <c r="K24" s="213"/>
      <c r="L24" s="213"/>
      <c r="M24" s="213"/>
      <c r="N24" s="213"/>
    </row>
    <row r="25" spans="1:15">
      <c r="A25" s="213"/>
      <c r="B25" s="213"/>
      <c r="C25" s="213"/>
      <c r="D25" s="213"/>
      <c r="E25" s="213"/>
      <c r="F25" s="213"/>
      <c r="G25" s="213"/>
      <c r="H25" s="213"/>
      <c r="I25" s="213"/>
      <c r="J25" s="213"/>
      <c r="K25" s="213"/>
      <c r="L25" s="213"/>
      <c r="M25" s="213"/>
      <c r="N25" s="213"/>
    </row>
    <row r="26" spans="1:15">
      <c r="A26" s="213"/>
      <c r="B26" s="213"/>
      <c r="C26" s="213"/>
      <c r="D26" s="213"/>
      <c r="E26" s="213"/>
      <c r="F26" s="213"/>
      <c r="G26" s="213"/>
      <c r="H26" s="213"/>
      <c r="I26" s="213"/>
      <c r="J26" s="213"/>
      <c r="K26" s="213"/>
      <c r="L26" s="213"/>
      <c r="M26" s="213"/>
      <c r="N26" s="213"/>
    </row>
    <row r="27" spans="1:15">
      <c r="A27" s="213"/>
      <c r="B27" s="213"/>
      <c r="C27" s="213"/>
      <c r="D27" s="213"/>
      <c r="E27" s="213"/>
      <c r="F27" s="213"/>
      <c r="G27" s="213"/>
      <c r="H27" s="213"/>
      <c r="I27" s="213"/>
      <c r="J27" s="213"/>
      <c r="K27" s="213"/>
      <c r="L27" s="213"/>
      <c r="M27" s="213"/>
      <c r="N27" s="213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>
  <dimension ref="A1:I1120"/>
  <sheetViews>
    <sheetView zoomScale="75" zoomScaleNormal="75" workbookViewId="0">
      <pane ySplit="3690" topLeftCell="A1088"/>
      <selection pane="bottomLeft" activeCell="B1121" sqref="B1121"/>
    </sheetView>
  </sheetViews>
  <sheetFormatPr baseColWidth="10" defaultRowHeight="12.75"/>
  <cols>
    <col min="1" max="1" width="6.42578125" customWidth="1"/>
    <col min="2" max="2" width="7.7109375" customWidth="1"/>
    <col min="3" max="3" width="9.28515625" bestFit="1" customWidth="1"/>
    <col min="4" max="4" width="7" bestFit="1" customWidth="1"/>
    <col min="5" max="5" width="6.7109375" customWidth="1"/>
    <col min="6" max="6" width="9.42578125" customWidth="1"/>
    <col min="7" max="7" width="7.140625" bestFit="1" customWidth="1"/>
    <col min="8" max="8" width="7.140625" customWidth="1"/>
    <col min="9" max="10" width="8.42578125" customWidth="1"/>
  </cols>
  <sheetData>
    <row r="1" spans="1:9">
      <c r="A1" s="31" t="s">
        <v>157</v>
      </c>
      <c r="B1" s="31" t="s">
        <v>151</v>
      </c>
      <c r="C1" s="31" t="s">
        <v>153</v>
      </c>
      <c r="D1" s="31" t="s">
        <v>158</v>
      </c>
      <c r="E1" s="31" t="s">
        <v>152</v>
      </c>
      <c r="F1" s="31" t="s">
        <v>154</v>
      </c>
      <c r="G1" s="31" t="s">
        <v>159</v>
      </c>
      <c r="H1" s="31" t="s">
        <v>156</v>
      </c>
      <c r="I1" s="31" t="s">
        <v>155</v>
      </c>
    </row>
    <row r="2" spans="1:9">
      <c r="A2" s="504">
        <v>1</v>
      </c>
      <c r="B2" s="504" t="s">
        <v>24</v>
      </c>
      <c r="C2" s="32" t="s">
        <v>74</v>
      </c>
      <c r="D2" s="504">
        <v>107</v>
      </c>
      <c r="E2" s="504" t="s">
        <v>15</v>
      </c>
      <c r="F2" s="32" t="s">
        <v>27</v>
      </c>
      <c r="G2" s="34">
        <v>2</v>
      </c>
      <c r="H2" s="12"/>
      <c r="I2" s="505">
        <v>29.171689999999998</v>
      </c>
    </row>
    <row r="3" spans="1:9">
      <c r="A3" s="504">
        <v>2</v>
      </c>
      <c r="B3" s="504" t="s">
        <v>23</v>
      </c>
      <c r="C3" s="32" t="s">
        <v>69</v>
      </c>
      <c r="D3" s="32">
        <v>100</v>
      </c>
      <c r="E3" s="504" t="s">
        <v>15</v>
      </c>
      <c r="F3" s="32" t="s">
        <v>28</v>
      </c>
      <c r="G3" s="33">
        <v>3</v>
      </c>
      <c r="H3" s="12"/>
      <c r="I3" s="505">
        <v>5064.5806900000007</v>
      </c>
    </row>
    <row r="4" spans="1:9">
      <c r="A4" s="504">
        <v>3</v>
      </c>
      <c r="B4" s="504" t="s">
        <v>23</v>
      </c>
      <c r="C4" s="32" t="s">
        <v>70</v>
      </c>
      <c r="D4" s="32">
        <v>101</v>
      </c>
      <c r="E4" s="504" t="s">
        <v>15</v>
      </c>
      <c r="F4" s="32" t="s">
        <v>28</v>
      </c>
      <c r="G4" s="33">
        <v>3</v>
      </c>
      <c r="H4" s="12"/>
      <c r="I4" s="505">
        <v>9709.1389899999958</v>
      </c>
    </row>
    <row r="5" spans="1:9">
      <c r="A5" s="504">
        <v>4</v>
      </c>
      <c r="B5" s="504" t="s">
        <v>24</v>
      </c>
      <c r="C5" s="32" t="s">
        <v>74</v>
      </c>
      <c r="D5" s="504">
        <v>107</v>
      </c>
      <c r="E5" s="504" t="s">
        <v>15</v>
      </c>
      <c r="F5" s="32" t="s">
        <v>28</v>
      </c>
      <c r="G5" s="33">
        <v>3</v>
      </c>
      <c r="H5" s="12"/>
      <c r="I5" s="505">
        <v>2449.1442400000001</v>
      </c>
    </row>
    <row r="6" spans="1:9">
      <c r="A6" s="504">
        <v>5</v>
      </c>
      <c r="B6" s="504" t="s">
        <v>23</v>
      </c>
      <c r="C6" s="32" t="s">
        <v>69</v>
      </c>
      <c r="D6" s="32">
        <v>100</v>
      </c>
      <c r="E6" s="504" t="s">
        <v>15</v>
      </c>
      <c r="F6" s="32" t="s">
        <v>29</v>
      </c>
      <c r="G6" s="33">
        <v>4</v>
      </c>
      <c r="H6" s="12"/>
      <c r="I6" s="505">
        <v>124.78585000000001</v>
      </c>
    </row>
    <row r="7" spans="1:9">
      <c r="A7" s="504">
        <v>6</v>
      </c>
      <c r="B7" s="504" t="s">
        <v>23</v>
      </c>
      <c r="C7" s="32" t="s">
        <v>70</v>
      </c>
      <c r="D7" s="32">
        <v>101</v>
      </c>
      <c r="E7" s="504" t="s">
        <v>15</v>
      </c>
      <c r="F7" s="32" t="s">
        <v>29</v>
      </c>
      <c r="G7" s="33">
        <v>4</v>
      </c>
      <c r="H7" s="12"/>
      <c r="I7" s="505">
        <v>41310.604036000004</v>
      </c>
    </row>
    <row r="8" spans="1:9">
      <c r="A8" s="504">
        <v>7</v>
      </c>
      <c r="B8" s="504" t="s">
        <v>23</v>
      </c>
      <c r="C8" s="32" t="s">
        <v>71</v>
      </c>
      <c r="D8" s="32">
        <v>102</v>
      </c>
      <c r="E8" s="504" t="s">
        <v>15</v>
      </c>
      <c r="F8" s="32" t="s">
        <v>29</v>
      </c>
      <c r="G8" s="33">
        <v>4</v>
      </c>
      <c r="H8" s="12"/>
      <c r="I8" s="505">
        <v>1.03695</v>
      </c>
    </row>
    <row r="9" spans="1:9">
      <c r="A9" s="504">
        <v>8</v>
      </c>
      <c r="B9" s="504" t="s">
        <v>23</v>
      </c>
      <c r="C9" s="32" t="s">
        <v>73</v>
      </c>
      <c r="D9" s="32">
        <v>104</v>
      </c>
      <c r="E9" s="504" t="s">
        <v>15</v>
      </c>
      <c r="F9" s="32" t="s">
        <v>29</v>
      </c>
      <c r="G9" s="33">
        <v>4</v>
      </c>
      <c r="H9" s="12"/>
      <c r="I9" s="505">
        <v>545.05273999999997</v>
      </c>
    </row>
    <row r="10" spans="1:9">
      <c r="A10" s="504">
        <v>9</v>
      </c>
      <c r="B10" s="504" t="s">
        <v>24</v>
      </c>
      <c r="C10" s="32" t="s">
        <v>74</v>
      </c>
      <c r="D10" s="504">
        <v>107</v>
      </c>
      <c r="E10" s="504" t="s">
        <v>15</v>
      </c>
      <c r="F10" s="32" t="s">
        <v>29</v>
      </c>
      <c r="G10" s="33">
        <v>4</v>
      </c>
      <c r="H10" s="12"/>
      <c r="I10" s="505">
        <v>9889.1089300000003</v>
      </c>
    </row>
    <row r="11" spans="1:9">
      <c r="A11" s="504">
        <v>10</v>
      </c>
      <c r="B11" s="504" t="s">
        <v>23</v>
      </c>
      <c r="C11" s="32" t="s">
        <v>56</v>
      </c>
      <c r="D11" s="32">
        <v>98</v>
      </c>
      <c r="E11" s="504" t="s">
        <v>15</v>
      </c>
      <c r="F11" s="32" t="s">
        <v>30</v>
      </c>
      <c r="G11" s="33">
        <v>5</v>
      </c>
      <c r="H11" s="12"/>
      <c r="I11" s="505">
        <v>92.9510762450128</v>
      </c>
    </row>
    <row r="12" spans="1:9">
      <c r="A12" s="504">
        <v>11</v>
      </c>
      <c r="B12" s="504" t="s">
        <v>23</v>
      </c>
      <c r="C12" s="32" t="s">
        <v>69</v>
      </c>
      <c r="D12" s="32">
        <v>100</v>
      </c>
      <c r="E12" s="504" t="s">
        <v>15</v>
      </c>
      <c r="F12" s="32" t="s">
        <v>30</v>
      </c>
      <c r="G12" s="33">
        <v>5</v>
      </c>
      <c r="H12" s="12"/>
      <c r="I12" s="505">
        <v>958.00369713845384</v>
      </c>
    </row>
    <row r="13" spans="1:9">
      <c r="A13" s="504">
        <v>12</v>
      </c>
      <c r="B13" s="504" t="s">
        <v>23</v>
      </c>
      <c r="C13" s="32" t="s">
        <v>71</v>
      </c>
      <c r="D13" s="32">
        <v>102</v>
      </c>
      <c r="E13" s="504" t="s">
        <v>15</v>
      </c>
      <c r="F13" s="32" t="s">
        <v>30</v>
      </c>
      <c r="G13" s="33">
        <v>5</v>
      </c>
      <c r="H13" s="12"/>
      <c r="I13" s="505">
        <v>85.332113878418966</v>
      </c>
    </row>
    <row r="14" spans="1:9">
      <c r="A14" s="504">
        <v>13</v>
      </c>
      <c r="B14" s="504" t="s">
        <v>23</v>
      </c>
      <c r="C14" s="32" t="s">
        <v>56</v>
      </c>
      <c r="D14" s="32">
        <v>98</v>
      </c>
      <c r="E14" s="504" t="s">
        <v>15</v>
      </c>
      <c r="F14" s="32" t="s">
        <v>31</v>
      </c>
      <c r="G14" s="33">
        <v>6</v>
      </c>
      <c r="H14" s="12"/>
      <c r="I14" s="505">
        <v>14267.489296833268</v>
      </c>
    </row>
    <row r="15" spans="1:9">
      <c r="A15" s="504">
        <v>14</v>
      </c>
      <c r="B15" s="504" t="s">
        <v>23</v>
      </c>
      <c r="C15" s="32" t="s">
        <v>69</v>
      </c>
      <c r="D15" s="32">
        <v>100</v>
      </c>
      <c r="E15" s="504" t="s">
        <v>15</v>
      </c>
      <c r="F15" s="32" t="s">
        <v>31</v>
      </c>
      <c r="G15" s="33">
        <v>6</v>
      </c>
      <c r="H15" s="12"/>
      <c r="I15" s="505">
        <v>7003.4048749540907</v>
      </c>
    </row>
    <row r="16" spans="1:9">
      <c r="A16" s="504">
        <v>15</v>
      </c>
      <c r="B16" s="504" t="s">
        <v>23</v>
      </c>
      <c r="C16" s="32" t="s">
        <v>70</v>
      </c>
      <c r="D16" s="32">
        <v>101</v>
      </c>
      <c r="E16" s="504" t="s">
        <v>15</v>
      </c>
      <c r="F16" s="32" t="s">
        <v>31</v>
      </c>
      <c r="G16" s="33">
        <v>6</v>
      </c>
      <c r="H16" s="12"/>
      <c r="I16" s="505">
        <v>11157.244881060386</v>
      </c>
    </row>
    <row r="17" spans="1:9">
      <c r="A17" s="504">
        <v>16</v>
      </c>
      <c r="B17" s="504" t="s">
        <v>23</v>
      </c>
      <c r="C17" s="32" t="s">
        <v>71</v>
      </c>
      <c r="D17" s="32">
        <v>102</v>
      </c>
      <c r="E17" s="504" t="s">
        <v>15</v>
      </c>
      <c r="F17" s="32" t="s">
        <v>31</v>
      </c>
      <c r="G17" s="33">
        <v>6</v>
      </c>
      <c r="H17" s="12"/>
      <c r="I17" s="505">
        <v>1615.4963394190884</v>
      </c>
    </row>
    <row r="18" spans="1:9">
      <c r="A18" s="504">
        <v>17</v>
      </c>
      <c r="B18" s="504" t="s">
        <v>23</v>
      </c>
      <c r="C18" s="32" t="s">
        <v>58</v>
      </c>
      <c r="D18" s="32">
        <v>105</v>
      </c>
      <c r="E18" s="504" t="s">
        <v>15</v>
      </c>
      <c r="F18" s="32" t="s">
        <v>31</v>
      </c>
      <c r="G18" s="33">
        <v>6</v>
      </c>
      <c r="H18" s="12"/>
      <c r="I18" s="505">
        <v>6014.4547978705114</v>
      </c>
    </row>
    <row r="19" spans="1:9">
      <c r="A19" s="504">
        <v>18</v>
      </c>
      <c r="B19" s="504" t="s">
        <v>24</v>
      </c>
      <c r="C19" s="32" t="s">
        <v>74</v>
      </c>
      <c r="D19" s="504">
        <v>107</v>
      </c>
      <c r="E19" s="504" t="s">
        <v>15</v>
      </c>
      <c r="F19" s="32" t="s">
        <v>31</v>
      </c>
      <c r="G19" s="33">
        <v>6</v>
      </c>
      <c r="H19" s="12"/>
      <c r="I19" s="505">
        <v>14271.598249999997</v>
      </c>
    </row>
    <row r="20" spans="1:9">
      <c r="A20" s="504">
        <v>19</v>
      </c>
      <c r="B20" s="504" t="s">
        <v>23</v>
      </c>
      <c r="C20" s="32" t="s">
        <v>56</v>
      </c>
      <c r="D20" s="32">
        <v>98</v>
      </c>
      <c r="E20" s="504" t="s">
        <v>15</v>
      </c>
      <c r="F20" s="32" t="s">
        <v>32</v>
      </c>
      <c r="G20" s="33">
        <v>7</v>
      </c>
      <c r="H20" s="12"/>
      <c r="I20" s="505">
        <v>2074.7412300000001</v>
      </c>
    </row>
    <row r="21" spans="1:9">
      <c r="A21" s="504">
        <v>20</v>
      </c>
      <c r="B21" s="504" t="s">
        <v>23</v>
      </c>
      <c r="C21" s="32" t="s">
        <v>70</v>
      </c>
      <c r="D21" s="32">
        <v>101</v>
      </c>
      <c r="E21" s="504" t="s">
        <v>15</v>
      </c>
      <c r="F21" s="32" t="s">
        <v>32</v>
      </c>
      <c r="G21" s="33">
        <v>7</v>
      </c>
      <c r="H21" s="12"/>
      <c r="I21" s="505">
        <v>2.3283064365386963E-13</v>
      </c>
    </row>
    <row r="22" spans="1:9">
      <c r="A22" s="504">
        <v>21</v>
      </c>
      <c r="B22" s="504" t="s">
        <v>23</v>
      </c>
      <c r="C22" s="32" t="s">
        <v>56</v>
      </c>
      <c r="D22" s="32">
        <v>98</v>
      </c>
      <c r="E22" s="504" t="s">
        <v>15</v>
      </c>
      <c r="F22" s="32" t="s">
        <v>33</v>
      </c>
      <c r="G22" s="33">
        <v>8</v>
      </c>
      <c r="H22" s="12"/>
      <c r="I22" s="505">
        <v>4383.0732400000006</v>
      </c>
    </row>
    <row r="23" spans="1:9">
      <c r="A23" s="504">
        <v>22</v>
      </c>
      <c r="B23" s="504" t="s">
        <v>23</v>
      </c>
      <c r="C23" s="32" t="s">
        <v>69</v>
      </c>
      <c r="D23" s="32">
        <v>100</v>
      </c>
      <c r="E23" s="504" t="s">
        <v>15</v>
      </c>
      <c r="F23" s="32" t="s">
        <v>33</v>
      </c>
      <c r="G23" s="33">
        <v>8</v>
      </c>
      <c r="H23" s="12"/>
      <c r="I23" s="505">
        <v>6.3131499999999994</v>
      </c>
    </row>
    <row r="24" spans="1:9">
      <c r="A24" s="504">
        <v>23</v>
      </c>
      <c r="B24" s="504" t="s">
        <v>23</v>
      </c>
      <c r="C24" s="32" t="s">
        <v>70</v>
      </c>
      <c r="D24" s="32">
        <v>101</v>
      </c>
      <c r="E24" s="504" t="s">
        <v>15</v>
      </c>
      <c r="F24" s="32" t="s">
        <v>33</v>
      </c>
      <c r="G24" s="33">
        <v>8</v>
      </c>
      <c r="H24" s="12"/>
      <c r="I24" s="505">
        <v>1276.93849</v>
      </c>
    </row>
    <row r="25" spans="1:9">
      <c r="A25" s="504">
        <v>24</v>
      </c>
      <c r="B25" s="504" t="s">
        <v>23</v>
      </c>
      <c r="C25" s="32" t="s">
        <v>71</v>
      </c>
      <c r="D25" s="32">
        <v>102</v>
      </c>
      <c r="E25" s="504" t="s">
        <v>15</v>
      </c>
      <c r="F25" s="32" t="s">
        <v>33</v>
      </c>
      <c r="G25" s="33">
        <v>8</v>
      </c>
      <c r="H25" s="12"/>
      <c r="I25" s="505">
        <v>656.85818000000006</v>
      </c>
    </row>
    <row r="26" spans="1:9">
      <c r="A26" s="504">
        <v>25</v>
      </c>
      <c r="B26" s="504" t="s">
        <v>23</v>
      </c>
      <c r="C26" s="32" t="s">
        <v>72</v>
      </c>
      <c r="D26" s="32">
        <v>103</v>
      </c>
      <c r="E26" s="504" t="s">
        <v>15</v>
      </c>
      <c r="F26" s="32" t="s">
        <v>33</v>
      </c>
      <c r="G26" s="33">
        <v>8</v>
      </c>
      <c r="H26" s="12"/>
      <c r="I26" s="505">
        <v>143.03064999999998</v>
      </c>
    </row>
    <row r="27" spans="1:9">
      <c r="A27" s="504">
        <v>26</v>
      </c>
      <c r="B27" s="504" t="s">
        <v>23</v>
      </c>
      <c r="C27" s="32" t="s">
        <v>58</v>
      </c>
      <c r="D27" s="32">
        <v>105</v>
      </c>
      <c r="E27" s="504" t="s">
        <v>15</v>
      </c>
      <c r="F27" s="32" t="s">
        <v>33</v>
      </c>
      <c r="G27" s="33">
        <v>8</v>
      </c>
      <c r="H27" s="12"/>
      <c r="I27" s="505">
        <v>0.52929999999999999</v>
      </c>
    </row>
    <row r="28" spans="1:9">
      <c r="A28" s="504">
        <v>27</v>
      </c>
      <c r="B28" s="504" t="s">
        <v>23</v>
      </c>
      <c r="C28" s="32" t="s">
        <v>59</v>
      </c>
      <c r="D28" s="32">
        <v>106</v>
      </c>
      <c r="E28" s="504" t="s">
        <v>15</v>
      </c>
      <c r="F28" s="32" t="s">
        <v>33</v>
      </c>
      <c r="G28" s="33">
        <v>8</v>
      </c>
      <c r="H28" s="12"/>
      <c r="I28" s="505">
        <v>2529.8946819830003</v>
      </c>
    </row>
    <row r="29" spans="1:9">
      <c r="A29" s="504">
        <v>28</v>
      </c>
      <c r="B29" s="504" t="s">
        <v>24</v>
      </c>
      <c r="C29" s="32" t="s">
        <v>74</v>
      </c>
      <c r="D29" s="504">
        <v>107</v>
      </c>
      <c r="E29" s="504" t="s">
        <v>15</v>
      </c>
      <c r="F29" s="32" t="s">
        <v>33</v>
      </c>
      <c r="G29" s="33">
        <v>8</v>
      </c>
      <c r="H29" s="12"/>
      <c r="I29" s="505">
        <v>634.39586999999995</v>
      </c>
    </row>
    <row r="30" spans="1:9">
      <c r="A30" s="504">
        <v>29</v>
      </c>
      <c r="B30" s="504" t="s">
        <v>23</v>
      </c>
      <c r="C30" s="32" t="s">
        <v>56</v>
      </c>
      <c r="D30" s="32">
        <v>98</v>
      </c>
      <c r="E30" s="504" t="s">
        <v>15</v>
      </c>
      <c r="F30" s="32" t="s">
        <v>34</v>
      </c>
      <c r="G30" s="33">
        <v>9</v>
      </c>
      <c r="H30" s="12"/>
      <c r="I30" s="505">
        <v>42059.95164666669</v>
      </c>
    </row>
    <row r="31" spans="1:9">
      <c r="A31" s="504">
        <v>30</v>
      </c>
      <c r="B31" s="504" t="s">
        <v>23</v>
      </c>
      <c r="C31" s="32" t="s">
        <v>69</v>
      </c>
      <c r="D31" s="32">
        <v>100</v>
      </c>
      <c r="E31" s="504" t="s">
        <v>15</v>
      </c>
      <c r="F31" s="32" t="s">
        <v>34</v>
      </c>
      <c r="G31" s="33">
        <v>9</v>
      </c>
      <c r="H31" s="12"/>
      <c r="I31" s="505">
        <v>144.45123999999998</v>
      </c>
    </row>
    <row r="32" spans="1:9">
      <c r="A32" s="504">
        <v>31</v>
      </c>
      <c r="B32" s="504" t="s">
        <v>23</v>
      </c>
      <c r="C32" s="32" t="s">
        <v>70</v>
      </c>
      <c r="D32" s="32">
        <v>101</v>
      </c>
      <c r="E32" s="504" t="s">
        <v>15</v>
      </c>
      <c r="F32" s="32" t="s">
        <v>34</v>
      </c>
      <c r="G32" s="33">
        <v>9</v>
      </c>
      <c r="H32" s="12"/>
      <c r="I32" s="505">
        <v>5544.5724999999984</v>
      </c>
    </row>
    <row r="33" spans="1:9">
      <c r="A33" s="504">
        <v>32</v>
      </c>
      <c r="B33" s="504" t="s">
        <v>23</v>
      </c>
      <c r="C33" s="32" t="s">
        <v>71</v>
      </c>
      <c r="D33" s="32">
        <v>102</v>
      </c>
      <c r="E33" s="504" t="s">
        <v>15</v>
      </c>
      <c r="F33" s="32" t="s">
        <v>34</v>
      </c>
      <c r="G33" s="33">
        <v>9</v>
      </c>
      <c r="H33" s="12"/>
      <c r="I33" s="505">
        <v>1015.44773</v>
      </c>
    </row>
    <row r="34" spans="1:9">
      <c r="A34" s="504">
        <v>33</v>
      </c>
      <c r="B34" s="504" t="s">
        <v>23</v>
      </c>
      <c r="C34" s="32" t="s">
        <v>72</v>
      </c>
      <c r="D34" s="32">
        <v>103</v>
      </c>
      <c r="E34" s="504" t="s">
        <v>15</v>
      </c>
      <c r="F34" s="32" t="s">
        <v>34</v>
      </c>
      <c r="G34" s="33">
        <v>9</v>
      </c>
      <c r="H34" s="12"/>
      <c r="I34" s="505">
        <v>4.9225699999999994</v>
      </c>
    </row>
    <row r="35" spans="1:9">
      <c r="A35" s="504">
        <v>34</v>
      </c>
      <c r="B35" s="504" t="s">
        <v>23</v>
      </c>
      <c r="C35" s="32" t="s">
        <v>58</v>
      </c>
      <c r="D35" s="32">
        <v>105</v>
      </c>
      <c r="E35" s="504" t="s">
        <v>15</v>
      </c>
      <c r="F35" s="32" t="s">
        <v>34</v>
      </c>
      <c r="G35" s="33">
        <v>9</v>
      </c>
      <c r="H35" s="12"/>
      <c r="I35" s="505">
        <v>953.82309999999995</v>
      </c>
    </row>
    <row r="36" spans="1:9">
      <c r="A36" s="504">
        <v>35</v>
      </c>
      <c r="B36" s="504" t="s">
        <v>23</v>
      </c>
      <c r="C36" s="32" t="s">
        <v>59</v>
      </c>
      <c r="D36" s="32">
        <v>106</v>
      </c>
      <c r="E36" s="504" t="s">
        <v>15</v>
      </c>
      <c r="F36" s="32" t="s">
        <v>34</v>
      </c>
      <c r="G36" s="33">
        <v>9</v>
      </c>
      <c r="H36" s="12"/>
      <c r="I36" s="505">
        <v>22983.405491021993</v>
      </c>
    </row>
    <row r="37" spans="1:9">
      <c r="A37" s="504">
        <v>36</v>
      </c>
      <c r="B37" s="504" t="s">
        <v>24</v>
      </c>
      <c r="C37" s="32" t="s">
        <v>74</v>
      </c>
      <c r="D37" s="504">
        <v>107</v>
      </c>
      <c r="E37" s="504" t="s">
        <v>15</v>
      </c>
      <c r="F37" s="32" t="s">
        <v>34</v>
      </c>
      <c r="G37" s="33">
        <v>9</v>
      </c>
      <c r="H37" s="12"/>
      <c r="I37" s="505">
        <v>257.49212</v>
      </c>
    </row>
    <row r="38" spans="1:9">
      <c r="A38" s="504">
        <v>37</v>
      </c>
      <c r="B38" s="504" t="s">
        <v>23</v>
      </c>
      <c r="C38" s="32" t="s">
        <v>56</v>
      </c>
      <c r="D38" s="32">
        <v>98</v>
      </c>
      <c r="E38" s="504" t="s">
        <v>15</v>
      </c>
      <c r="F38" s="32" t="s">
        <v>35</v>
      </c>
      <c r="G38" s="34">
        <v>10</v>
      </c>
      <c r="H38" s="12"/>
      <c r="I38" s="505">
        <v>124760.64310411415</v>
      </c>
    </row>
    <row r="39" spans="1:9">
      <c r="A39" s="504">
        <v>38</v>
      </c>
      <c r="B39" s="504" t="s">
        <v>23</v>
      </c>
      <c r="C39" s="32" t="s">
        <v>69</v>
      </c>
      <c r="D39" s="32">
        <v>100</v>
      </c>
      <c r="E39" s="504" t="s">
        <v>15</v>
      </c>
      <c r="F39" s="32" t="s">
        <v>35</v>
      </c>
      <c r="G39" s="34">
        <v>10</v>
      </c>
      <c r="H39" s="12"/>
      <c r="I39" s="505">
        <v>-2177.4083599999999</v>
      </c>
    </row>
    <row r="40" spans="1:9">
      <c r="A40" s="504">
        <v>39</v>
      </c>
      <c r="B40" s="504" t="s">
        <v>23</v>
      </c>
      <c r="C40" s="32" t="s">
        <v>70</v>
      </c>
      <c r="D40" s="32">
        <v>101</v>
      </c>
      <c r="E40" s="504" t="s">
        <v>15</v>
      </c>
      <c r="F40" s="32" t="s">
        <v>35</v>
      </c>
      <c r="G40" s="34">
        <v>10</v>
      </c>
      <c r="H40" s="12"/>
      <c r="I40" s="505">
        <v>4647.509</v>
      </c>
    </row>
    <row r="41" spans="1:9">
      <c r="A41" s="504">
        <v>40</v>
      </c>
      <c r="B41" s="504" t="s">
        <v>23</v>
      </c>
      <c r="C41" s="32" t="s">
        <v>71</v>
      </c>
      <c r="D41" s="32">
        <v>102</v>
      </c>
      <c r="E41" s="504" t="s">
        <v>15</v>
      </c>
      <c r="F41" s="32" t="s">
        <v>35</v>
      </c>
      <c r="G41" s="34">
        <v>10</v>
      </c>
      <c r="H41" s="12"/>
      <c r="I41" s="505">
        <v>1177.0326200000002</v>
      </c>
    </row>
    <row r="42" spans="1:9">
      <c r="A42" s="504">
        <v>41</v>
      </c>
      <c r="B42" s="504" t="s">
        <v>23</v>
      </c>
      <c r="C42" s="32" t="s">
        <v>72</v>
      </c>
      <c r="D42" s="32">
        <v>103</v>
      </c>
      <c r="E42" s="504" t="s">
        <v>15</v>
      </c>
      <c r="F42" s="32" t="s">
        <v>35</v>
      </c>
      <c r="G42" s="34">
        <v>10</v>
      </c>
      <c r="H42" s="12"/>
      <c r="I42" s="505">
        <v>1177.6373700000001</v>
      </c>
    </row>
    <row r="43" spans="1:9">
      <c r="A43" s="504">
        <v>42</v>
      </c>
      <c r="B43" s="504" t="s">
        <v>24</v>
      </c>
      <c r="C43" s="32" t="s">
        <v>74</v>
      </c>
      <c r="D43" s="504">
        <v>107</v>
      </c>
      <c r="E43" s="504" t="s">
        <v>15</v>
      </c>
      <c r="F43" s="32" t="s">
        <v>35</v>
      </c>
      <c r="G43" s="34">
        <v>10</v>
      </c>
      <c r="H43" s="12"/>
      <c r="I43" s="505">
        <v>27221.291610000007</v>
      </c>
    </row>
    <row r="44" spans="1:9">
      <c r="A44" s="504">
        <v>43</v>
      </c>
      <c r="B44" s="504" t="s">
        <v>23</v>
      </c>
      <c r="C44" s="32" t="s">
        <v>71</v>
      </c>
      <c r="D44" s="32">
        <v>102</v>
      </c>
      <c r="E44" s="504" t="s">
        <v>15</v>
      </c>
      <c r="F44" s="32" t="s">
        <v>36</v>
      </c>
      <c r="G44" s="33">
        <v>11</v>
      </c>
      <c r="H44" s="12"/>
      <c r="I44" s="505">
        <v>14431.388360000001</v>
      </c>
    </row>
    <row r="45" spans="1:9">
      <c r="A45" s="504">
        <v>44</v>
      </c>
      <c r="B45" s="504" t="s">
        <v>24</v>
      </c>
      <c r="C45" s="32" t="s">
        <v>74</v>
      </c>
      <c r="D45" s="504">
        <v>107</v>
      </c>
      <c r="E45" s="504" t="s">
        <v>15</v>
      </c>
      <c r="F45" s="32" t="s">
        <v>36</v>
      </c>
      <c r="G45" s="33">
        <v>11</v>
      </c>
      <c r="H45" s="12"/>
      <c r="I45" s="505">
        <v>18949.809699999994</v>
      </c>
    </row>
    <row r="46" spans="1:9">
      <c r="A46" s="504">
        <v>45</v>
      </c>
      <c r="B46" s="504" t="s">
        <v>23</v>
      </c>
      <c r="C46" s="32" t="s">
        <v>72</v>
      </c>
      <c r="D46" s="32">
        <v>103</v>
      </c>
      <c r="E46" s="504" t="s">
        <v>15</v>
      </c>
      <c r="F46" s="32" t="s">
        <v>37</v>
      </c>
      <c r="G46" s="33">
        <v>12</v>
      </c>
      <c r="H46" s="12"/>
      <c r="I46" s="505">
        <v>13154.265889999999</v>
      </c>
    </row>
    <row r="47" spans="1:9">
      <c r="A47" s="504">
        <v>46</v>
      </c>
      <c r="B47" s="504" t="s">
        <v>23</v>
      </c>
      <c r="C47" s="32" t="s">
        <v>73</v>
      </c>
      <c r="D47" s="32">
        <v>104</v>
      </c>
      <c r="E47" s="504" t="s">
        <v>15</v>
      </c>
      <c r="F47" s="32" t="s">
        <v>38</v>
      </c>
      <c r="G47" s="33">
        <v>13</v>
      </c>
      <c r="H47" s="12"/>
      <c r="I47" s="505">
        <v>55436.68129</v>
      </c>
    </row>
    <row r="48" spans="1:9">
      <c r="A48" s="504">
        <v>47</v>
      </c>
      <c r="B48" s="504" t="s">
        <v>23</v>
      </c>
      <c r="C48" s="32" t="s">
        <v>72</v>
      </c>
      <c r="D48" s="32">
        <v>103</v>
      </c>
      <c r="E48" s="504" t="s">
        <v>15</v>
      </c>
      <c r="F48" s="32" t="s">
        <v>39</v>
      </c>
      <c r="G48" s="33">
        <v>14</v>
      </c>
      <c r="H48" s="12"/>
      <c r="I48" s="505">
        <v>410.74834999999996</v>
      </c>
    </row>
    <row r="49" spans="1:9">
      <c r="A49" s="504">
        <v>48</v>
      </c>
      <c r="B49" s="504" t="s">
        <v>23</v>
      </c>
      <c r="C49" s="32" t="s">
        <v>56</v>
      </c>
      <c r="D49" s="32">
        <v>98</v>
      </c>
      <c r="E49" s="504" t="s">
        <v>15</v>
      </c>
      <c r="F49" s="32" t="s">
        <v>40</v>
      </c>
      <c r="G49" s="33">
        <v>15</v>
      </c>
      <c r="H49" s="12"/>
      <c r="I49" s="505">
        <v>51034.697690000001</v>
      </c>
    </row>
    <row r="50" spans="1:9">
      <c r="A50" s="504">
        <v>49</v>
      </c>
      <c r="B50" s="504" t="s">
        <v>23</v>
      </c>
      <c r="C50" s="32" t="s">
        <v>69</v>
      </c>
      <c r="D50" s="32">
        <v>100</v>
      </c>
      <c r="E50" s="504" t="s">
        <v>15</v>
      </c>
      <c r="F50" s="32" t="s">
        <v>40</v>
      </c>
      <c r="G50" s="33">
        <v>15</v>
      </c>
      <c r="H50" s="12"/>
      <c r="I50" s="505">
        <v>11.470459999999999</v>
      </c>
    </row>
    <row r="51" spans="1:9">
      <c r="A51" s="504">
        <v>50</v>
      </c>
      <c r="B51" s="504" t="s">
        <v>23</v>
      </c>
      <c r="C51" s="32" t="s">
        <v>70</v>
      </c>
      <c r="D51" s="32">
        <v>101</v>
      </c>
      <c r="E51" s="504" t="s">
        <v>15</v>
      </c>
      <c r="F51" s="32" t="s">
        <v>40</v>
      </c>
      <c r="G51" s="33">
        <v>15</v>
      </c>
      <c r="H51" s="12"/>
      <c r="I51" s="505">
        <v>2046.31693</v>
      </c>
    </row>
    <row r="52" spans="1:9">
      <c r="A52" s="504">
        <v>51</v>
      </c>
      <c r="B52" s="504" t="s">
        <v>23</v>
      </c>
      <c r="C52" s="32" t="s">
        <v>71</v>
      </c>
      <c r="D52" s="32">
        <v>102</v>
      </c>
      <c r="E52" s="504" t="s">
        <v>15</v>
      </c>
      <c r="F52" s="32" t="s">
        <v>40</v>
      </c>
      <c r="G52" s="33">
        <v>15</v>
      </c>
      <c r="H52" s="12"/>
      <c r="I52" s="505">
        <v>2792.675743121581</v>
      </c>
    </row>
    <row r="53" spans="1:9">
      <c r="A53" s="504">
        <v>52</v>
      </c>
      <c r="B53" s="504" t="s">
        <v>23</v>
      </c>
      <c r="C53" s="32" t="s">
        <v>72</v>
      </c>
      <c r="D53" s="32">
        <v>103</v>
      </c>
      <c r="E53" s="504" t="s">
        <v>15</v>
      </c>
      <c r="F53" s="32" t="s">
        <v>40</v>
      </c>
      <c r="G53" s="33">
        <v>15</v>
      </c>
      <c r="H53" s="12"/>
      <c r="I53" s="505">
        <v>908.33742000000007</v>
      </c>
    </row>
    <row r="54" spans="1:9">
      <c r="A54" s="504">
        <v>53</v>
      </c>
      <c r="B54" s="504" t="s">
        <v>23</v>
      </c>
      <c r="C54" s="32" t="s">
        <v>73</v>
      </c>
      <c r="D54" s="32">
        <v>104</v>
      </c>
      <c r="E54" s="504" t="s">
        <v>15</v>
      </c>
      <c r="F54" s="32" t="s">
        <v>40</v>
      </c>
      <c r="G54" s="33">
        <v>15</v>
      </c>
      <c r="H54" s="12"/>
      <c r="I54" s="505">
        <v>29.136320000000001</v>
      </c>
    </row>
    <row r="55" spans="1:9">
      <c r="A55" s="504">
        <v>54</v>
      </c>
      <c r="B55" s="504" t="s">
        <v>23</v>
      </c>
      <c r="C55" s="32" t="s">
        <v>58</v>
      </c>
      <c r="D55" s="32">
        <v>105</v>
      </c>
      <c r="E55" s="504" t="s">
        <v>15</v>
      </c>
      <c r="F55" s="32" t="s">
        <v>40</v>
      </c>
      <c r="G55" s="33">
        <v>15</v>
      </c>
      <c r="H55" s="12"/>
      <c r="I55" s="505">
        <v>3151.6539299999999</v>
      </c>
    </row>
    <row r="56" spans="1:9">
      <c r="A56" s="504">
        <v>55</v>
      </c>
      <c r="B56" s="504" t="s">
        <v>23</v>
      </c>
      <c r="C56" s="32" t="s">
        <v>59</v>
      </c>
      <c r="D56" s="32">
        <v>106</v>
      </c>
      <c r="E56" s="504" t="s">
        <v>15</v>
      </c>
      <c r="F56" s="32" t="s">
        <v>40</v>
      </c>
      <c r="G56" s="33">
        <v>15</v>
      </c>
      <c r="H56" s="12"/>
      <c r="I56" s="505">
        <v>2764.4857099999999</v>
      </c>
    </row>
    <row r="57" spans="1:9">
      <c r="A57" s="504">
        <v>56</v>
      </c>
      <c r="B57" s="504" t="s">
        <v>24</v>
      </c>
      <c r="C57" s="32" t="s">
        <v>74</v>
      </c>
      <c r="D57" s="504">
        <v>107</v>
      </c>
      <c r="E57" s="504" t="s">
        <v>15</v>
      </c>
      <c r="F57" s="32" t="s">
        <v>40</v>
      </c>
      <c r="G57" s="33">
        <v>15</v>
      </c>
      <c r="H57" s="12"/>
      <c r="I57" s="505">
        <v>6523.2144399999997</v>
      </c>
    </row>
    <row r="58" spans="1:9">
      <c r="A58" s="504">
        <v>57</v>
      </c>
      <c r="B58" s="504" t="s">
        <v>23</v>
      </c>
      <c r="C58" s="32" t="s">
        <v>70</v>
      </c>
      <c r="D58" s="32">
        <v>101</v>
      </c>
      <c r="E58" s="504" t="s">
        <v>15</v>
      </c>
      <c r="F58" s="32" t="s">
        <v>41</v>
      </c>
      <c r="G58" s="33">
        <v>16</v>
      </c>
      <c r="H58" s="12"/>
      <c r="I58" s="505">
        <v>1414.1576029396031</v>
      </c>
    </row>
    <row r="59" spans="1:9">
      <c r="A59" s="504">
        <v>58</v>
      </c>
      <c r="B59" s="504" t="s">
        <v>23</v>
      </c>
      <c r="C59" s="32" t="s">
        <v>71</v>
      </c>
      <c r="D59" s="32">
        <v>102</v>
      </c>
      <c r="E59" s="504" t="s">
        <v>15</v>
      </c>
      <c r="F59" s="32" t="s">
        <v>41</v>
      </c>
      <c r="G59" s="33">
        <v>16</v>
      </c>
      <c r="H59" s="12"/>
      <c r="I59" s="505">
        <v>728.12095658591215</v>
      </c>
    </row>
    <row r="60" spans="1:9">
      <c r="A60" s="504">
        <v>59</v>
      </c>
      <c r="B60" s="504" t="s">
        <v>23</v>
      </c>
      <c r="C60" s="32" t="s">
        <v>72</v>
      </c>
      <c r="D60" s="32">
        <v>103</v>
      </c>
      <c r="E60" s="504" t="s">
        <v>15</v>
      </c>
      <c r="F60" s="32" t="s">
        <v>41</v>
      </c>
      <c r="G60" s="33">
        <v>16</v>
      </c>
      <c r="H60" s="12"/>
      <c r="I60" s="505">
        <v>234.90503999999933</v>
      </c>
    </row>
    <row r="61" spans="1:9">
      <c r="A61" s="504">
        <v>60</v>
      </c>
      <c r="B61" s="504" t="s">
        <v>23</v>
      </c>
      <c r="C61" s="32" t="s">
        <v>58</v>
      </c>
      <c r="D61" s="32">
        <v>105</v>
      </c>
      <c r="E61" s="504" t="s">
        <v>15</v>
      </c>
      <c r="F61" s="32" t="s">
        <v>41</v>
      </c>
      <c r="G61" s="33">
        <v>16</v>
      </c>
      <c r="H61" s="12"/>
      <c r="I61" s="505">
        <v>6313.1673446961559</v>
      </c>
    </row>
    <row r="62" spans="1:9">
      <c r="A62" s="504">
        <v>61</v>
      </c>
      <c r="B62" s="504" t="s">
        <v>23</v>
      </c>
      <c r="C62" s="32" t="s">
        <v>59</v>
      </c>
      <c r="D62" s="32">
        <v>106</v>
      </c>
      <c r="E62" s="504" t="s">
        <v>15</v>
      </c>
      <c r="F62" s="32" t="s">
        <v>41</v>
      </c>
      <c r="G62" s="33">
        <v>16</v>
      </c>
      <c r="H62" s="12"/>
      <c r="I62" s="505">
        <v>88876.48798667817</v>
      </c>
    </row>
    <row r="63" spans="1:9">
      <c r="A63" s="504">
        <v>62</v>
      </c>
      <c r="B63" s="504" t="s">
        <v>24</v>
      </c>
      <c r="C63" s="32" t="s">
        <v>74</v>
      </c>
      <c r="D63" s="504">
        <v>107</v>
      </c>
      <c r="E63" s="504" t="s">
        <v>15</v>
      </c>
      <c r="F63" s="32" t="s">
        <v>41</v>
      </c>
      <c r="G63" s="33">
        <v>16</v>
      </c>
      <c r="H63" s="12"/>
      <c r="I63" s="505">
        <v>4578.6047899999912</v>
      </c>
    </row>
    <row r="64" spans="1:9">
      <c r="A64" s="504">
        <v>63</v>
      </c>
      <c r="B64" s="504" t="s">
        <v>17</v>
      </c>
      <c r="C64" s="32" t="s">
        <v>56</v>
      </c>
      <c r="D64" s="32">
        <v>31</v>
      </c>
      <c r="E64" s="32" t="s">
        <v>16</v>
      </c>
      <c r="F64" s="32" t="s">
        <v>42</v>
      </c>
      <c r="G64" s="34">
        <v>17</v>
      </c>
      <c r="H64" s="504"/>
      <c r="I64" s="25">
        <v>33512.057090848</v>
      </c>
    </row>
    <row r="65" spans="1:9">
      <c r="A65" s="504">
        <v>64</v>
      </c>
      <c r="B65" s="504" t="s">
        <v>17</v>
      </c>
      <c r="C65" s="32" t="s">
        <v>57</v>
      </c>
      <c r="D65" s="32">
        <v>32</v>
      </c>
      <c r="E65" s="32" t="s">
        <v>16</v>
      </c>
      <c r="F65" s="32" t="s">
        <v>42</v>
      </c>
      <c r="G65" s="34">
        <v>17</v>
      </c>
      <c r="H65" s="504"/>
      <c r="I65" s="25">
        <v>2805.4187000020002</v>
      </c>
    </row>
    <row r="66" spans="1:9">
      <c r="A66" s="504">
        <v>65</v>
      </c>
      <c r="B66" s="504" t="s">
        <v>17</v>
      </c>
      <c r="C66" s="32" t="s">
        <v>58</v>
      </c>
      <c r="D66" s="32">
        <v>33</v>
      </c>
      <c r="E66" s="32" t="s">
        <v>16</v>
      </c>
      <c r="F66" s="32" t="s">
        <v>42</v>
      </c>
      <c r="G66" s="34">
        <v>17</v>
      </c>
      <c r="H66" s="504"/>
      <c r="I66" s="25">
        <v>981.09349999999938</v>
      </c>
    </row>
    <row r="67" spans="1:9">
      <c r="A67" s="504">
        <v>66</v>
      </c>
      <c r="B67" s="504" t="s">
        <v>17</v>
      </c>
      <c r="C67" s="32" t="s">
        <v>59</v>
      </c>
      <c r="D67" s="32">
        <v>34</v>
      </c>
      <c r="E67" s="32" t="s">
        <v>16</v>
      </c>
      <c r="F67" s="32" t="s">
        <v>42</v>
      </c>
      <c r="G67" s="34">
        <v>17</v>
      </c>
      <c r="H67" s="504"/>
      <c r="I67" s="25">
        <v>12060.735799866001</v>
      </c>
    </row>
    <row r="68" spans="1:9">
      <c r="A68" s="504">
        <v>67</v>
      </c>
      <c r="B68" s="504" t="s">
        <v>17</v>
      </c>
      <c r="C68" s="32" t="s">
        <v>59</v>
      </c>
      <c r="D68" s="32">
        <v>34</v>
      </c>
      <c r="E68" s="32" t="s">
        <v>16</v>
      </c>
      <c r="F68" s="32" t="s">
        <v>43</v>
      </c>
      <c r="G68" s="34">
        <v>18</v>
      </c>
      <c r="H68" s="504"/>
      <c r="I68" s="25">
        <v>34131.359519991995</v>
      </c>
    </row>
    <row r="69" spans="1:9">
      <c r="A69" s="504">
        <v>68</v>
      </c>
      <c r="B69" s="504" t="s">
        <v>17</v>
      </c>
      <c r="C69" s="32" t="s">
        <v>56</v>
      </c>
      <c r="D69" s="32">
        <v>31</v>
      </c>
      <c r="E69" s="32" t="s">
        <v>16</v>
      </c>
      <c r="F69" s="32" t="s">
        <v>44</v>
      </c>
      <c r="G69" s="34">
        <v>19</v>
      </c>
      <c r="H69" s="504"/>
      <c r="I69" s="25">
        <v>1988.3193859200326</v>
      </c>
    </row>
    <row r="70" spans="1:9">
      <c r="A70" s="504">
        <v>69</v>
      </c>
      <c r="B70" s="504" t="s">
        <v>17</v>
      </c>
      <c r="C70" s="32" t="s">
        <v>57</v>
      </c>
      <c r="D70" s="32">
        <v>32</v>
      </c>
      <c r="E70" s="32" t="s">
        <v>16</v>
      </c>
      <c r="F70" s="32" t="s">
        <v>44</v>
      </c>
      <c r="G70" s="34">
        <v>19</v>
      </c>
      <c r="H70" s="504"/>
      <c r="I70" s="25">
        <v>13188.915996666667</v>
      </c>
    </row>
    <row r="71" spans="1:9">
      <c r="A71" s="504">
        <v>70</v>
      </c>
      <c r="B71" s="504" t="s">
        <v>17</v>
      </c>
      <c r="C71" s="32" t="s">
        <v>58</v>
      </c>
      <c r="D71" s="32">
        <v>33</v>
      </c>
      <c r="E71" s="32" t="s">
        <v>16</v>
      </c>
      <c r="F71" s="32" t="s">
        <v>44</v>
      </c>
      <c r="G71" s="34">
        <v>19</v>
      </c>
      <c r="H71" s="504"/>
      <c r="I71" s="25">
        <v>409.45459636720784</v>
      </c>
    </row>
    <row r="72" spans="1:9">
      <c r="A72" s="504">
        <v>71</v>
      </c>
      <c r="B72" s="504" t="s">
        <v>17</v>
      </c>
      <c r="C72" s="32" t="s">
        <v>59</v>
      </c>
      <c r="D72" s="32">
        <v>34</v>
      </c>
      <c r="E72" s="32" t="s">
        <v>16</v>
      </c>
      <c r="F72" s="32" t="s">
        <v>44</v>
      </c>
      <c r="G72" s="34">
        <v>19</v>
      </c>
      <c r="H72" s="504"/>
      <c r="I72" s="25">
        <v>1440.6860214799635</v>
      </c>
    </row>
    <row r="73" spans="1:9">
      <c r="A73" s="504">
        <v>72</v>
      </c>
      <c r="B73" s="504" t="s">
        <v>17</v>
      </c>
      <c r="C73" s="32" t="s">
        <v>56</v>
      </c>
      <c r="D73" s="32">
        <v>31</v>
      </c>
      <c r="E73" s="32" t="s">
        <v>16</v>
      </c>
      <c r="F73" s="32" t="s">
        <v>45</v>
      </c>
      <c r="G73" s="34">
        <v>20</v>
      </c>
      <c r="H73" s="504"/>
      <c r="I73" s="25">
        <v>2158.5237800900013</v>
      </c>
    </row>
    <row r="74" spans="1:9">
      <c r="A74" s="504">
        <v>73</v>
      </c>
      <c r="B74" s="504" t="s">
        <v>17</v>
      </c>
      <c r="C74" s="32" t="s">
        <v>57</v>
      </c>
      <c r="D74" s="32">
        <v>32</v>
      </c>
      <c r="E74" s="32" t="s">
        <v>16</v>
      </c>
      <c r="F74" s="32" t="s">
        <v>45</v>
      </c>
      <c r="G74" s="34">
        <v>20</v>
      </c>
      <c r="H74" s="504"/>
      <c r="I74" s="25">
        <v>385.40987000000007</v>
      </c>
    </row>
    <row r="75" spans="1:9">
      <c r="A75" s="504">
        <v>74</v>
      </c>
      <c r="B75" s="504" t="s">
        <v>17</v>
      </c>
      <c r="C75" s="32" t="s">
        <v>58</v>
      </c>
      <c r="D75" s="32">
        <v>33</v>
      </c>
      <c r="E75" s="32" t="s">
        <v>16</v>
      </c>
      <c r="F75" s="32" t="s">
        <v>45</v>
      </c>
      <c r="G75" s="34">
        <v>20</v>
      </c>
      <c r="H75" s="504"/>
      <c r="I75" s="25">
        <v>3076.4119166999994</v>
      </c>
    </row>
    <row r="76" spans="1:9">
      <c r="A76" s="504">
        <v>75</v>
      </c>
      <c r="B76" s="504" t="s">
        <v>17</v>
      </c>
      <c r="C76" s="32" t="s">
        <v>59</v>
      </c>
      <c r="D76" s="32">
        <v>34</v>
      </c>
      <c r="E76" s="32" t="s">
        <v>16</v>
      </c>
      <c r="F76" s="32" t="s">
        <v>45</v>
      </c>
      <c r="G76" s="34">
        <v>20</v>
      </c>
      <c r="H76" s="504"/>
      <c r="I76" s="25">
        <v>11932.568490006001</v>
      </c>
    </row>
    <row r="77" spans="1:9">
      <c r="A77" s="504">
        <v>76</v>
      </c>
      <c r="B77" s="504" t="s">
        <v>17</v>
      </c>
      <c r="C77" s="32" t="s">
        <v>56</v>
      </c>
      <c r="D77" s="32">
        <v>31</v>
      </c>
      <c r="E77" s="32" t="s">
        <v>16</v>
      </c>
      <c r="F77" s="32" t="s">
        <v>46</v>
      </c>
      <c r="G77" s="34">
        <v>21</v>
      </c>
      <c r="H77" s="504"/>
      <c r="I77" s="25">
        <v>1219.1658599999998</v>
      </c>
    </row>
    <row r="78" spans="1:9">
      <c r="A78" s="504">
        <v>77</v>
      </c>
      <c r="B78" s="504" t="s">
        <v>17</v>
      </c>
      <c r="C78" s="32" t="s">
        <v>57</v>
      </c>
      <c r="D78" s="32">
        <v>32</v>
      </c>
      <c r="E78" s="32" t="s">
        <v>16</v>
      </c>
      <c r="F78" s="32" t="s">
        <v>46</v>
      </c>
      <c r="G78" s="34">
        <v>21</v>
      </c>
      <c r="H78" s="504"/>
      <c r="I78" s="25">
        <v>0</v>
      </c>
    </row>
    <row r="79" spans="1:9">
      <c r="A79" s="504">
        <v>78</v>
      </c>
      <c r="B79" s="504" t="s">
        <v>17</v>
      </c>
      <c r="C79" s="32" t="s">
        <v>58</v>
      </c>
      <c r="D79" s="32">
        <v>33</v>
      </c>
      <c r="E79" s="32" t="s">
        <v>16</v>
      </c>
      <c r="F79" s="32" t="s">
        <v>46</v>
      </c>
      <c r="G79" s="34">
        <v>21</v>
      </c>
      <c r="H79" s="504"/>
      <c r="I79" s="25">
        <v>0</v>
      </c>
    </row>
    <row r="80" spans="1:9">
      <c r="A80" s="504">
        <v>79</v>
      </c>
      <c r="B80" s="504" t="s">
        <v>17</v>
      </c>
      <c r="C80" s="32" t="s">
        <v>59</v>
      </c>
      <c r="D80" s="32">
        <v>34</v>
      </c>
      <c r="E80" s="32" t="s">
        <v>16</v>
      </c>
      <c r="F80" s="32" t="s">
        <v>46</v>
      </c>
      <c r="G80" s="34">
        <v>21</v>
      </c>
      <c r="H80" s="504"/>
      <c r="I80" s="25">
        <v>0</v>
      </c>
    </row>
    <row r="81" spans="1:9">
      <c r="A81" s="504">
        <v>80</v>
      </c>
      <c r="B81" s="504" t="s">
        <v>17</v>
      </c>
      <c r="C81" s="32" t="s">
        <v>59</v>
      </c>
      <c r="D81" s="32">
        <v>34</v>
      </c>
      <c r="E81" s="32" t="s">
        <v>16</v>
      </c>
      <c r="F81" s="32" t="s">
        <v>47</v>
      </c>
      <c r="G81" s="34">
        <v>22</v>
      </c>
      <c r="H81" s="504"/>
      <c r="I81" s="25">
        <v>2435.924</v>
      </c>
    </row>
    <row r="82" spans="1:9">
      <c r="A82" s="504">
        <v>81</v>
      </c>
      <c r="B82" s="504" t="s">
        <v>17</v>
      </c>
      <c r="C82" s="32" t="s">
        <v>58</v>
      </c>
      <c r="D82" s="32">
        <v>33</v>
      </c>
      <c r="E82" s="32" t="s">
        <v>16</v>
      </c>
      <c r="F82" s="32" t="s">
        <v>48</v>
      </c>
      <c r="G82" s="34">
        <v>23</v>
      </c>
      <c r="H82" s="504"/>
      <c r="I82" s="25">
        <v>46.687000004999994</v>
      </c>
    </row>
    <row r="83" spans="1:9">
      <c r="A83" s="504">
        <v>82</v>
      </c>
      <c r="B83" s="504" t="s">
        <v>17</v>
      </c>
      <c r="C83" s="32" t="s">
        <v>58</v>
      </c>
      <c r="D83" s="32">
        <v>33</v>
      </c>
      <c r="E83" s="32" t="s">
        <v>16</v>
      </c>
      <c r="F83" s="32" t="s">
        <v>49</v>
      </c>
      <c r="G83" s="34">
        <v>24</v>
      </c>
      <c r="H83" s="504"/>
      <c r="I83" s="25">
        <v>5882.8656999999994</v>
      </c>
    </row>
    <row r="84" spans="1:9">
      <c r="A84" s="504">
        <v>83</v>
      </c>
      <c r="B84" s="504" t="s">
        <v>17</v>
      </c>
      <c r="C84" s="32" t="s">
        <v>57</v>
      </c>
      <c r="D84" s="32">
        <v>32</v>
      </c>
      <c r="E84" s="32" t="s">
        <v>16</v>
      </c>
      <c r="F84" s="32" t="s">
        <v>50</v>
      </c>
      <c r="G84" s="34">
        <v>25</v>
      </c>
      <c r="H84" s="504"/>
      <c r="I84" s="25">
        <v>5857.0051299999996</v>
      </c>
    </row>
    <row r="85" spans="1:9">
      <c r="A85" s="504">
        <v>84</v>
      </c>
      <c r="B85" s="504" t="s">
        <v>17</v>
      </c>
      <c r="C85" s="32" t="s">
        <v>58</v>
      </c>
      <c r="D85" s="32">
        <v>33</v>
      </c>
      <c r="E85" s="32" t="s">
        <v>16</v>
      </c>
      <c r="F85" s="32" t="s">
        <v>50</v>
      </c>
      <c r="G85" s="34">
        <v>25</v>
      </c>
      <c r="H85" s="504"/>
      <c r="I85" s="25">
        <v>1623.8782999999999</v>
      </c>
    </row>
    <row r="86" spans="1:9">
      <c r="A86" s="504">
        <v>85</v>
      </c>
      <c r="B86" s="504" t="s">
        <v>17</v>
      </c>
      <c r="C86" s="32" t="s">
        <v>59</v>
      </c>
      <c r="D86" s="32">
        <v>34</v>
      </c>
      <c r="E86" s="32" t="s">
        <v>16</v>
      </c>
      <c r="F86" s="32" t="s">
        <v>51</v>
      </c>
      <c r="G86" s="34">
        <v>26</v>
      </c>
      <c r="H86" s="504"/>
      <c r="I86" s="25">
        <v>5506.7667203000001</v>
      </c>
    </row>
    <row r="87" spans="1:9">
      <c r="A87" s="504">
        <v>86</v>
      </c>
      <c r="B87" s="504" t="s">
        <v>17</v>
      </c>
      <c r="C87" s="32" t="s">
        <v>56</v>
      </c>
      <c r="D87" s="32">
        <v>31</v>
      </c>
      <c r="E87" s="32" t="s">
        <v>16</v>
      </c>
      <c r="F87" s="32" t="s">
        <v>52</v>
      </c>
      <c r="G87" s="34">
        <v>27</v>
      </c>
      <c r="H87" s="504"/>
      <c r="I87" s="25">
        <v>0</v>
      </c>
    </row>
    <row r="88" spans="1:9">
      <c r="A88" s="504">
        <v>87</v>
      </c>
      <c r="B88" s="504" t="s">
        <v>17</v>
      </c>
      <c r="C88" s="32" t="s">
        <v>57</v>
      </c>
      <c r="D88" s="32">
        <v>32</v>
      </c>
      <c r="E88" s="32" t="s">
        <v>16</v>
      </c>
      <c r="F88" s="32" t="s">
        <v>52</v>
      </c>
      <c r="G88" s="34">
        <v>27</v>
      </c>
      <c r="H88" s="504"/>
      <c r="I88" s="25">
        <v>1529.57701</v>
      </c>
    </row>
    <row r="89" spans="1:9">
      <c r="A89" s="504">
        <v>88</v>
      </c>
      <c r="B89" s="504" t="s">
        <v>17</v>
      </c>
      <c r="C89" s="32" t="s">
        <v>58</v>
      </c>
      <c r="D89" s="32">
        <v>33</v>
      </c>
      <c r="E89" s="32" t="s">
        <v>16</v>
      </c>
      <c r="F89" s="32" t="s">
        <v>52</v>
      </c>
      <c r="G89" s="34">
        <v>27</v>
      </c>
      <c r="H89" s="504"/>
      <c r="I89" s="25">
        <v>0</v>
      </c>
    </row>
    <row r="90" spans="1:9">
      <c r="A90" s="504">
        <v>89</v>
      </c>
      <c r="B90" s="504" t="s">
        <v>17</v>
      </c>
      <c r="C90" s="32" t="s">
        <v>59</v>
      </c>
      <c r="D90" s="32">
        <v>34</v>
      </c>
      <c r="E90" s="32" t="s">
        <v>16</v>
      </c>
      <c r="F90" s="32" t="s">
        <v>52</v>
      </c>
      <c r="G90" s="34">
        <v>27</v>
      </c>
      <c r="H90" s="504"/>
      <c r="I90" s="25">
        <v>0</v>
      </c>
    </row>
    <row r="91" spans="1:9">
      <c r="A91" s="504">
        <v>90</v>
      </c>
      <c r="B91" s="504" t="s">
        <v>17</v>
      </c>
      <c r="C91" s="32" t="s">
        <v>56</v>
      </c>
      <c r="D91" s="32">
        <v>31</v>
      </c>
      <c r="E91" s="32" t="s">
        <v>16</v>
      </c>
      <c r="F91" s="32" t="s">
        <v>53</v>
      </c>
      <c r="G91" s="34">
        <v>28</v>
      </c>
      <c r="H91" s="504"/>
      <c r="I91" s="25">
        <v>352.98701000000011</v>
      </c>
    </row>
    <row r="92" spans="1:9">
      <c r="A92" s="504">
        <v>91</v>
      </c>
      <c r="B92" s="504" t="s">
        <v>17</v>
      </c>
      <c r="C92" s="32" t="s">
        <v>57</v>
      </c>
      <c r="D92" s="32">
        <v>32</v>
      </c>
      <c r="E92" s="32" t="s">
        <v>16</v>
      </c>
      <c r="F92" s="32" t="s">
        <v>53</v>
      </c>
      <c r="G92" s="34">
        <v>28</v>
      </c>
      <c r="H92" s="504"/>
      <c r="I92" s="25">
        <v>313.93993000000006</v>
      </c>
    </row>
    <row r="93" spans="1:9">
      <c r="A93" s="504">
        <v>92</v>
      </c>
      <c r="B93" s="504" t="s">
        <v>17</v>
      </c>
      <c r="C93" s="32" t="s">
        <v>58</v>
      </c>
      <c r="D93" s="32">
        <v>33</v>
      </c>
      <c r="E93" s="32" t="s">
        <v>16</v>
      </c>
      <c r="F93" s="32" t="s">
        <v>53</v>
      </c>
      <c r="G93" s="34">
        <v>28</v>
      </c>
      <c r="H93" s="504"/>
      <c r="I93" s="25">
        <v>0</v>
      </c>
    </row>
    <row r="94" spans="1:9">
      <c r="A94" s="504">
        <v>93</v>
      </c>
      <c r="B94" s="504" t="s">
        <v>17</v>
      </c>
      <c r="C94" s="32" t="s">
        <v>59</v>
      </c>
      <c r="D94" s="32">
        <v>34</v>
      </c>
      <c r="E94" s="32" t="s">
        <v>16</v>
      </c>
      <c r="F94" s="32" t="s">
        <v>53</v>
      </c>
      <c r="G94" s="34">
        <v>28</v>
      </c>
      <c r="H94" s="504"/>
      <c r="I94" s="25">
        <v>1176.5899999999999</v>
      </c>
    </row>
    <row r="95" spans="1:9">
      <c r="A95" s="504">
        <v>94</v>
      </c>
      <c r="B95" s="504" t="s">
        <v>17</v>
      </c>
      <c r="C95" s="32" t="s">
        <v>56</v>
      </c>
      <c r="D95" s="32">
        <v>31</v>
      </c>
      <c r="E95" s="32" t="s">
        <v>16</v>
      </c>
      <c r="F95" s="32" t="s">
        <v>54</v>
      </c>
      <c r="G95" s="34">
        <v>29</v>
      </c>
      <c r="H95" s="504"/>
      <c r="I95" s="25">
        <v>312.51860406013088</v>
      </c>
    </row>
    <row r="96" spans="1:9">
      <c r="A96" s="504">
        <v>95</v>
      </c>
      <c r="B96" s="504" t="s">
        <v>17</v>
      </c>
      <c r="C96" s="32" t="s">
        <v>57</v>
      </c>
      <c r="D96" s="32">
        <v>32</v>
      </c>
      <c r="E96" s="32" t="s">
        <v>16</v>
      </c>
      <c r="F96" s="32" t="s">
        <v>54</v>
      </c>
      <c r="G96" s="34">
        <v>29</v>
      </c>
      <c r="H96" s="504"/>
      <c r="I96" s="25">
        <v>7.2520000000000015E-2</v>
      </c>
    </row>
    <row r="97" spans="1:9">
      <c r="A97" s="504">
        <v>96</v>
      </c>
      <c r="B97" s="504" t="s">
        <v>17</v>
      </c>
      <c r="C97" s="32" t="s">
        <v>58</v>
      </c>
      <c r="D97" s="32">
        <v>33</v>
      </c>
      <c r="E97" s="32" t="s">
        <v>16</v>
      </c>
      <c r="F97" s="32" t="s">
        <v>54</v>
      </c>
      <c r="G97" s="34">
        <v>29</v>
      </c>
      <c r="H97" s="504"/>
      <c r="I97" s="25">
        <v>1814.4872997</v>
      </c>
    </row>
    <row r="98" spans="1:9">
      <c r="A98" s="504">
        <v>97</v>
      </c>
      <c r="B98" s="504" t="s">
        <v>17</v>
      </c>
      <c r="C98" s="32" t="s">
        <v>59</v>
      </c>
      <c r="D98" s="32">
        <v>34</v>
      </c>
      <c r="E98" s="32" t="s">
        <v>16</v>
      </c>
      <c r="F98" s="32" t="s">
        <v>54</v>
      </c>
      <c r="G98" s="34">
        <v>29</v>
      </c>
      <c r="H98" s="504"/>
      <c r="I98" s="25">
        <v>1940.2439999999999</v>
      </c>
    </row>
    <row r="99" spans="1:9">
      <c r="A99" s="504">
        <v>98</v>
      </c>
      <c r="B99" s="504" t="s">
        <v>17</v>
      </c>
      <c r="C99" s="32" t="s">
        <v>59</v>
      </c>
      <c r="D99" s="32">
        <v>34</v>
      </c>
      <c r="E99" s="32" t="s">
        <v>16</v>
      </c>
      <c r="F99" s="32" t="s">
        <v>55</v>
      </c>
      <c r="G99" s="34">
        <v>30</v>
      </c>
      <c r="H99" s="504"/>
      <c r="I99" s="25">
        <v>4333.613510000001</v>
      </c>
    </row>
    <row r="100" spans="1:9">
      <c r="A100" s="504">
        <v>99</v>
      </c>
      <c r="B100" s="504" t="s">
        <v>24</v>
      </c>
      <c r="C100" s="32" t="s">
        <v>74</v>
      </c>
      <c r="D100" s="32">
        <v>107</v>
      </c>
      <c r="E100" s="32" t="s">
        <v>16</v>
      </c>
      <c r="F100" s="32" t="s">
        <v>43</v>
      </c>
      <c r="G100" s="34">
        <v>18</v>
      </c>
      <c r="H100" s="504"/>
      <c r="I100" s="25">
        <v>2.8310900000000001</v>
      </c>
    </row>
    <row r="101" spans="1:9">
      <c r="A101" s="504">
        <v>100</v>
      </c>
      <c r="B101" s="504" t="s">
        <v>24</v>
      </c>
      <c r="C101" s="32" t="s">
        <v>74</v>
      </c>
      <c r="D101" s="32">
        <v>107</v>
      </c>
      <c r="E101" s="32" t="s">
        <v>16</v>
      </c>
      <c r="F101" s="32" t="s">
        <v>44</v>
      </c>
      <c r="G101" s="34">
        <v>19</v>
      </c>
      <c r="H101" s="504"/>
      <c r="I101" s="25">
        <v>555.72074999999995</v>
      </c>
    </row>
    <row r="102" spans="1:9">
      <c r="A102" s="504">
        <v>101</v>
      </c>
      <c r="B102" s="504" t="s">
        <v>24</v>
      </c>
      <c r="C102" s="32" t="s">
        <v>74</v>
      </c>
      <c r="D102" s="32">
        <v>107</v>
      </c>
      <c r="E102" s="32" t="s">
        <v>16</v>
      </c>
      <c r="F102" s="32" t="s">
        <v>45</v>
      </c>
      <c r="G102" s="34">
        <v>20</v>
      </c>
      <c r="H102" s="504"/>
      <c r="I102" s="25">
        <v>5599.5348257400001</v>
      </c>
    </row>
    <row r="103" spans="1:9">
      <c r="A103" s="504">
        <v>102</v>
      </c>
      <c r="B103" s="504" t="s">
        <v>24</v>
      </c>
      <c r="C103" s="32" t="s">
        <v>74</v>
      </c>
      <c r="D103" s="32">
        <v>107</v>
      </c>
      <c r="E103" s="32" t="s">
        <v>16</v>
      </c>
      <c r="F103" s="32" t="s">
        <v>46</v>
      </c>
      <c r="G103" s="34">
        <v>21</v>
      </c>
      <c r="H103" s="504"/>
      <c r="I103" s="25">
        <v>3360.7568700000002</v>
      </c>
    </row>
    <row r="104" spans="1:9">
      <c r="A104" s="504">
        <v>103</v>
      </c>
      <c r="B104" s="504" t="s">
        <v>24</v>
      </c>
      <c r="C104" s="32" t="s">
        <v>74</v>
      </c>
      <c r="D104" s="32">
        <v>107</v>
      </c>
      <c r="E104" s="32" t="s">
        <v>16</v>
      </c>
      <c r="F104" s="32" t="s">
        <v>52</v>
      </c>
      <c r="G104" s="34">
        <v>27</v>
      </c>
      <c r="H104" s="504"/>
      <c r="I104" s="25">
        <v>313.93993000000006</v>
      </c>
    </row>
    <row r="105" spans="1:9">
      <c r="A105" s="504">
        <v>104</v>
      </c>
      <c r="B105" s="504" t="s">
        <v>24</v>
      </c>
      <c r="C105" s="32" t="s">
        <v>74</v>
      </c>
      <c r="D105" s="32">
        <v>107</v>
      </c>
      <c r="E105" s="32" t="s">
        <v>16</v>
      </c>
      <c r="F105" s="32" t="s">
        <v>53</v>
      </c>
      <c r="G105" s="34">
        <v>28</v>
      </c>
      <c r="H105" s="504"/>
      <c r="I105" s="25">
        <v>0</v>
      </c>
    </row>
    <row r="106" spans="1:9">
      <c r="A106" s="504">
        <v>105</v>
      </c>
      <c r="B106" s="504" t="s">
        <v>24</v>
      </c>
      <c r="C106" s="32" t="s">
        <v>74</v>
      </c>
      <c r="D106" s="32">
        <v>107</v>
      </c>
      <c r="E106" s="32" t="s">
        <v>16</v>
      </c>
      <c r="F106" s="32" t="s">
        <v>54</v>
      </c>
      <c r="G106" s="34">
        <v>29</v>
      </c>
      <c r="H106" s="504"/>
      <c r="I106" s="25">
        <v>458.80810544899998</v>
      </c>
    </row>
    <row r="107" spans="1:9">
      <c r="A107" s="504">
        <v>106</v>
      </c>
      <c r="B107" s="504" t="s">
        <v>16</v>
      </c>
      <c r="C107" s="32" t="s">
        <v>44</v>
      </c>
      <c r="D107" s="32">
        <v>19</v>
      </c>
      <c r="E107" s="504" t="s">
        <v>17</v>
      </c>
      <c r="F107" s="504" t="s">
        <v>56</v>
      </c>
      <c r="G107" s="504">
        <v>31</v>
      </c>
      <c r="H107" s="504"/>
      <c r="I107" s="25">
        <v>5626.0595925944626</v>
      </c>
    </row>
    <row r="108" spans="1:9">
      <c r="A108" s="504">
        <v>107</v>
      </c>
      <c r="B108" s="504" t="s">
        <v>16</v>
      </c>
      <c r="C108" s="32" t="s">
        <v>45</v>
      </c>
      <c r="D108" s="32">
        <v>20</v>
      </c>
      <c r="E108" s="504" t="s">
        <v>17</v>
      </c>
      <c r="F108" s="504" t="s">
        <v>56</v>
      </c>
      <c r="G108" s="504">
        <v>31</v>
      </c>
      <c r="H108" s="504"/>
      <c r="I108" s="25">
        <v>21186.202676705998</v>
      </c>
    </row>
    <row r="109" spans="1:9">
      <c r="A109" s="504">
        <v>108</v>
      </c>
      <c r="B109" s="504" t="s">
        <v>16</v>
      </c>
      <c r="C109" s="32" t="s">
        <v>46</v>
      </c>
      <c r="D109" s="32">
        <v>21</v>
      </c>
      <c r="E109" s="504" t="s">
        <v>17</v>
      </c>
      <c r="F109" s="504" t="s">
        <v>56</v>
      </c>
      <c r="G109" s="504">
        <v>31</v>
      </c>
      <c r="H109" s="504"/>
      <c r="I109" s="25">
        <v>2966.6011723733491</v>
      </c>
    </row>
    <row r="110" spans="1:9">
      <c r="A110" s="504">
        <v>109</v>
      </c>
      <c r="B110" s="504" t="s">
        <v>16</v>
      </c>
      <c r="C110" s="32" t="s">
        <v>48</v>
      </c>
      <c r="D110" s="32">
        <v>23</v>
      </c>
      <c r="E110" s="504" t="s">
        <v>17</v>
      </c>
      <c r="F110" s="504" t="s">
        <v>56</v>
      </c>
      <c r="G110" s="504">
        <v>31</v>
      </c>
      <c r="H110" s="504"/>
      <c r="I110" s="25">
        <v>46.687000004999994</v>
      </c>
    </row>
    <row r="111" spans="1:9">
      <c r="A111" s="504">
        <v>110</v>
      </c>
      <c r="B111" s="504" t="s">
        <v>16</v>
      </c>
      <c r="C111" s="32" t="s">
        <v>49</v>
      </c>
      <c r="D111" s="32">
        <v>24</v>
      </c>
      <c r="E111" s="504" t="s">
        <v>17</v>
      </c>
      <c r="F111" s="504" t="s">
        <v>56</v>
      </c>
      <c r="G111" s="504">
        <v>31</v>
      </c>
      <c r="H111" s="504"/>
      <c r="I111" s="25">
        <v>4341.0877700000001</v>
      </c>
    </row>
    <row r="112" spans="1:9">
      <c r="A112" s="504">
        <v>111</v>
      </c>
      <c r="B112" s="504" t="s">
        <v>16</v>
      </c>
      <c r="C112" s="32" t="s">
        <v>52</v>
      </c>
      <c r="D112" s="32">
        <v>27</v>
      </c>
      <c r="E112" s="504" t="s">
        <v>17</v>
      </c>
      <c r="F112" s="504" t="s">
        <v>56</v>
      </c>
      <c r="G112" s="504">
        <v>31</v>
      </c>
      <c r="H112" s="504"/>
      <c r="I112" s="25">
        <v>352.98701000000011</v>
      </c>
    </row>
    <row r="113" spans="1:9">
      <c r="A113" s="504">
        <v>112</v>
      </c>
      <c r="B113" s="504" t="s">
        <v>16</v>
      </c>
      <c r="C113" s="32" t="s">
        <v>53</v>
      </c>
      <c r="D113" s="32">
        <v>28</v>
      </c>
      <c r="E113" s="504" t="s">
        <v>17</v>
      </c>
      <c r="F113" s="504" t="s">
        <v>56</v>
      </c>
      <c r="G113" s="504">
        <v>31</v>
      </c>
      <c r="H113" s="504"/>
      <c r="I113" s="25">
        <v>0</v>
      </c>
    </row>
    <row r="114" spans="1:9">
      <c r="A114" s="504">
        <v>113</v>
      </c>
      <c r="B114" s="504" t="s">
        <v>16</v>
      </c>
      <c r="C114" s="32" t="s">
        <v>54</v>
      </c>
      <c r="D114" s="32">
        <v>29</v>
      </c>
      <c r="E114" s="504" t="s">
        <v>17</v>
      </c>
      <c r="F114" s="504" t="s">
        <v>56</v>
      </c>
      <c r="G114" s="504">
        <v>31</v>
      </c>
      <c r="H114" s="504"/>
      <c r="I114" s="25">
        <v>521.16912370913099</v>
      </c>
    </row>
    <row r="115" spans="1:9">
      <c r="A115" s="504">
        <v>114</v>
      </c>
      <c r="B115" s="504" t="s">
        <v>16</v>
      </c>
      <c r="C115" s="32" t="s">
        <v>44</v>
      </c>
      <c r="D115" s="32">
        <v>19</v>
      </c>
      <c r="E115" s="504" t="s">
        <v>17</v>
      </c>
      <c r="F115" s="504" t="s">
        <v>57</v>
      </c>
      <c r="G115" s="504">
        <v>32</v>
      </c>
      <c r="H115" s="504"/>
      <c r="I115" s="25">
        <v>7408.8431378094074</v>
      </c>
    </row>
    <row r="116" spans="1:9">
      <c r="A116" s="504">
        <v>115</v>
      </c>
      <c r="B116" s="504" t="s">
        <v>16</v>
      </c>
      <c r="C116" s="32" t="s">
        <v>45</v>
      </c>
      <c r="D116" s="32">
        <v>20</v>
      </c>
      <c r="E116" s="504" t="s">
        <v>17</v>
      </c>
      <c r="F116" s="504" t="s">
        <v>57</v>
      </c>
      <c r="G116" s="504">
        <v>32</v>
      </c>
      <c r="H116" s="504"/>
      <c r="I116" s="25">
        <v>1081.2470399999997</v>
      </c>
    </row>
    <row r="117" spans="1:9">
      <c r="A117" s="504">
        <v>116</v>
      </c>
      <c r="B117" s="504" t="s">
        <v>16</v>
      </c>
      <c r="C117" s="32" t="s">
        <v>46</v>
      </c>
      <c r="D117" s="32">
        <v>21</v>
      </c>
      <c r="E117" s="504" t="s">
        <v>17</v>
      </c>
      <c r="F117" s="504" t="s">
        <v>57</v>
      </c>
      <c r="G117" s="504">
        <v>32</v>
      </c>
      <c r="H117" s="504"/>
      <c r="I117" s="25">
        <v>394.15569762665081</v>
      </c>
    </row>
    <row r="118" spans="1:9">
      <c r="A118" s="504">
        <v>117</v>
      </c>
      <c r="B118" s="504" t="s">
        <v>16</v>
      </c>
      <c r="C118" s="32" t="s">
        <v>47</v>
      </c>
      <c r="D118" s="32">
        <v>22</v>
      </c>
      <c r="E118" s="504" t="s">
        <v>17</v>
      </c>
      <c r="F118" s="504" t="s">
        <v>57</v>
      </c>
      <c r="G118" s="504">
        <v>32</v>
      </c>
      <c r="H118" s="504"/>
      <c r="I118" s="25">
        <v>2435.924</v>
      </c>
    </row>
    <row r="119" spans="1:9">
      <c r="A119" s="504">
        <v>118</v>
      </c>
      <c r="B119" s="504" t="s">
        <v>16</v>
      </c>
      <c r="C119" s="32" t="s">
        <v>49</v>
      </c>
      <c r="D119" s="32">
        <v>24</v>
      </c>
      <c r="E119" s="504" t="s">
        <v>17</v>
      </c>
      <c r="F119" s="504" t="s">
        <v>57</v>
      </c>
      <c r="G119" s="504">
        <v>32</v>
      </c>
      <c r="H119" s="504"/>
      <c r="I119" s="25">
        <v>332.81092999999987</v>
      </c>
    </row>
    <row r="120" spans="1:9">
      <c r="A120" s="504">
        <v>119</v>
      </c>
      <c r="B120" s="504" t="s">
        <v>16</v>
      </c>
      <c r="C120" s="32" t="s">
        <v>51</v>
      </c>
      <c r="D120" s="32">
        <v>26</v>
      </c>
      <c r="E120" s="504" t="s">
        <v>17</v>
      </c>
      <c r="F120" s="504" t="s">
        <v>57</v>
      </c>
      <c r="G120" s="504">
        <v>32</v>
      </c>
      <c r="H120" s="504"/>
      <c r="I120" s="25">
        <v>1523.3916200000001</v>
      </c>
    </row>
    <row r="121" spans="1:9">
      <c r="A121" s="504">
        <v>120</v>
      </c>
      <c r="B121" s="504" t="s">
        <v>16</v>
      </c>
      <c r="C121" s="32" t="s">
        <v>52</v>
      </c>
      <c r="D121" s="32">
        <v>27</v>
      </c>
      <c r="E121" s="504" t="s">
        <v>17</v>
      </c>
      <c r="F121" s="504" t="s">
        <v>57</v>
      </c>
      <c r="G121" s="504">
        <v>32</v>
      </c>
      <c r="H121" s="504"/>
      <c r="I121" s="25">
        <v>313.93993000000006</v>
      </c>
    </row>
    <row r="122" spans="1:9">
      <c r="A122" s="504">
        <v>121</v>
      </c>
      <c r="B122" s="504" t="s">
        <v>16</v>
      </c>
      <c r="C122" s="32" t="s">
        <v>53</v>
      </c>
      <c r="D122" s="32">
        <v>28</v>
      </c>
      <c r="E122" s="504" t="s">
        <v>17</v>
      </c>
      <c r="F122" s="504" t="s">
        <v>57</v>
      </c>
      <c r="G122" s="504">
        <v>32</v>
      </c>
      <c r="H122" s="504"/>
      <c r="I122" s="25">
        <v>1529.57701</v>
      </c>
    </row>
    <row r="123" spans="1:9">
      <c r="A123" s="504">
        <v>122</v>
      </c>
      <c r="B123" s="504" t="s">
        <v>16</v>
      </c>
      <c r="C123" s="32" t="s">
        <v>54</v>
      </c>
      <c r="D123" s="32">
        <v>29</v>
      </c>
      <c r="E123" s="504" t="s">
        <v>17</v>
      </c>
      <c r="F123" s="504" t="s">
        <v>57</v>
      </c>
      <c r="G123" s="504">
        <v>32</v>
      </c>
      <c r="H123" s="504"/>
      <c r="I123" s="25">
        <v>100.84183999999998</v>
      </c>
    </row>
    <row r="124" spans="1:9">
      <c r="A124" s="504">
        <v>123</v>
      </c>
      <c r="B124" s="504" t="s">
        <v>16</v>
      </c>
      <c r="C124" s="32" t="s">
        <v>55</v>
      </c>
      <c r="D124" s="32">
        <v>30</v>
      </c>
      <c r="E124" s="504" t="s">
        <v>17</v>
      </c>
      <c r="F124" s="504" t="s">
        <v>57</v>
      </c>
      <c r="G124" s="504">
        <v>32</v>
      </c>
      <c r="H124" s="504"/>
      <c r="I124" s="25">
        <v>4333.6135100000001</v>
      </c>
    </row>
    <row r="125" spans="1:9">
      <c r="A125" s="504">
        <v>124</v>
      </c>
      <c r="B125" s="504" t="s">
        <v>16</v>
      </c>
      <c r="C125" s="32" t="s">
        <v>44</v>
      </c>
      <c r="D125" s="32">
        <v>19</v>
      </c>
      <c r="E125" s="504" t="s">
        <v>17</v>
      </c>
      <c r="F125" s="504" t="s">
        <v>58</v>
      </c>
      <c r="G125" s="504">
        <v>33</v>
      </c>
      <c r="H125" s="504"/>
      <c r="I125" s="25">
        <v>564.69487002999995</v>
      </c>
    </row>
    <row r="126" spans="1:9">
      <c r="A126" s="504">
        <v>125</v>
      </c>
      <c r="B126" s="504" t="s">
        <v>16</v>
      </c>
      <c r="C126" s="32" t="s">
        <v>45</v>
      </c>
      <c r="D126" s="32">
        <v>20</v>
      </c>
      <c r="E126" s="504" t="s">
        <v>17</v>
      </c>
      <c r="F126" s="504" t="s">
        <v>58</v>
      </c>
      <c r="G126" s="504">
        <v>33</v>
      </c>
      <c r="H126" s="504"/>
      <c r="I126" s="25">
        <v>0</v>
      </c>
    </row>
    <row r="127" spans="1:9">
      <c r="A127" s="504">
        <v>126</v>
      </c>
      <c r="B127" s="504" t="s">
        <v>16</v>
      </c>
      <c r="C127" s="32" t="s">
        <v>51</v>
      </c>
      <c r="D127" s="32">
        <v>26</v>
      </c>
      <c r="E127" s="504" t="s">
        <v>17</v>
      </c>
      <c r="F127" s="504" t="s">
        <v>58</v>
      </c>
      <c r="G127" s="504">
        <v>33</v>
      </c>
      <c r="H127" s="504"/>
      <c r="I127" s="25">
        <v>3983.3751003000002</v>
      </c>
    </row>
    <row r="128" spans="1:9">
      <c r="A128" s="504">
        <v>127</v>
      </c>
      <c r="B128" s="504" t="s">
        <v>16</v>
      </c>
      <c r="C128" s="32" t="s">
        <v>52</v>
      </c>
      <c r="D128" s="32">
        <v>27</v>
      </c>
      <c r="E128" s="504" t="s">
        <v>17</v>
      </c>
      <c r="F128" s="504" t="s">
        <v>58</v>
      </c>
      <c r="G128" s="504">
        <v>33</v>
      </c>
      <c r="H128" s="504"/>
      <c r="I128" s="25">
        <v>0</v>
      </c>
    </row>
    <row r="129" spans="1:9">
      <c r="A129" s="504">
        <v>128</v>
      </c>
      <c r="B129" s="504" t="s">
        <v>16</v>
      </c>
      <c r="C129" s="32" t="s">
        <v>53</v>
      </c>
      <c r="D129" s="32">
        <v>28</v>
      </c>
      <c r="E129" s="504" t="s">
        <v>17</v>
      </c>
      <c r="F129" s="504" t="s">
        <v>58</v>
      </c>
      <c r="G129" s="504">
        <v>33</v>
      </c>
      <c r="H129" s="504"/>
      <c r="I129" s="25">
        <v>0</v>
      </c>
    </row>
    <row r="130" spans="1:9">
      <c r="A130" s="504">
        <v>129</v>
      </c>
      <c r="B130" s="504" t="s">
        <v>16</v>
      </c>
      <c r="C130" s="32" t="s">
        <v>54</v>
      </c>
      <c r="D130" s="32">
        <v>29</v>
      </c>
      <c r="E130" s="504" t="s">
        <v>17</v>
      </c>
      <c r="F130" s="504" t="s">
        <v>58</v>
      </c>
      <c r="G130" s="504">
        <v>33</v>
      </c>
      <c r="H130" s="504"/>
      <c r="I130" s="25">
        <v>1247.0355999999999</v>
      </c>
    </row>
    <row r="131" spans="1:9">
      <c r="A131" s="504">
        <v>130</v>
      </c>
      <c r="B131" s="504" t="s">
        <v>16</v>
      </c>
      <c r="C131" s="32" t="s">
        <v>44</v>
      </c>
      <c r="D131" s="32">
        <v>19</v>
      </c>
      <c r="E131" s="504" t="s">
        <v>17</v>
      </c>
      <c r="F131" s="504" t="s">
        <v>59</v>
      </c>
      <c r="G131" s="504">
        <v>34</v>
      </c>
      <c r="H131" s="504"/>
      <c r="I131" s="25">
        <v>3315.857</v>
      </c>
    </row>
    <row r="132" spans="1:9">
      <c r="A132" s="504">
        <v>131</v>
      </c>
      <c r="B132" s="504" t="s">
        <v>16</v>
      </c>
      <c r="C132" s="32" t="s">
        <v>49</v>
      </c>
      <c r="D132" s="32">
        <v>24</v>
      </c>
      <c r="E132" s="504" t="s">
        <v>17</v>
      </c>
      <c r="F132" s="504" t="s">
        <v>59</v>
      </c>
      <c r="G132" s="504">
        <v>34</v>
      </c>
      <c r="H132" s="504"/>
      <c r="I132" s="25">
        <v>1208.9670000000001</v>
      </c>
    </row>
    <row r="133" spans="1:9">
      <c r="A133" s="504">
        <v>132</v>
      </c>
      <c r="B133" s="504" t="s">
        <v>16</v>
      </c>
      <c r="C133" s="32" t="s">
        <v>50</v>
      </c>
      <c r="D133" s="32">
        <v>25</v>
      </c>
      <c r="E133" s="504" t="s">
        <v>17</v>
      </c>
      <c r="F133" s="504" t="s">
        <v>59</v>
      </c>
      <c r="G133" s="504">
        <v>34</v>
      </c>
      <c r="H133" s="504"/>
      <c r="I133" s="25">
        <v>7480.8834299999999</v>
      </c>
    </row>
    <row r="134" spans="1:9">
      <c r="A134" s="504">
        <v>133</v>
      </c>
      <c r="B134" s="504" t="s">
        <v>16</v>
      </c>
      <c r="C134" s="32" t="s">
        <v>52</v>
      </c>
      <c r="D134" s="32">
        <v>27</v>
      </c>
      <c r="E134" s="504" t="s">
        <v>17</v>
      </c>
      <c r="F134" s="504" t="s">
        <v>59</v>
      </c>
      <c r="G134" s="504">
        <v>34</v>
      </c>
      <c r="H134" s="504"/>
      <c r="I134" s="25">
        <v>1176.5899999999999</v>
      </c>
    </row>
    <row r="135" spans="1:9">
      <c r="A135" s="504">
        <v>134</v>
      </c>
      <c r="B135" s="504" t="s">
        <v>16</v>
      </c>
      <c r="C135" s="32" t="s">
        <v>53</v>
      </c>
      <c r="D135" s="32">
        <v>28</v>
      </c>
      <c r="E135" s="504" t="s">
        <v>17</v>
      </c>
      <c r="F135" s="504" t="s">
        <v>59</v>
      </c>
      <c r="G135" s="504">
        <v>34</v>
      </c>
      <c r="H135" s="504"/>
      <c r="I135" s="25">
        <v>0</v>
      </c>
    </row>
    <row r="136" spans="1:9">
      <c r="A136" s="504">
        <v>135</v>
      </c>
      <c r="B136" s="504" t="s">
        <v>16</v>
      </c>
      <c r="C136" s="32" t="s">
        <v>54</v>
      </c>
      <c r="D136" s="32">
        <v>29</v>
      </c>
      <c r="E136" s="504" t="s">
        <v>17</v>
      </c>
      <c r="F136" s="504" t="s">
        <v>59</v>
      </c>
      <c r="G136" s="504">
        <v>34</v>
      </c>
      <c r="H136" s="504"/>
      <c r="I136" s="25">
        <v>674.83699000000001</v>
      </c>
    </row>
    <row r="137" spans="1:9">
      <c r="A137" s="504">
        <v>136</v>
      </c>
      <c r="B137" s="504" t="s">
        <v>18</v>
      </c>
      <c r="C137" s="32" t="s">
        <v>60</v>
      </c>
      <c r="D137" s="32">
        <v>35</v>
      </c>
      <c r="E137" s="32" t="s">
        <v>17</v>
      </c>
      <c r="F137" s="32" t="s">
        <v>58</v>
      </c>
      <c r="G137" s="34">
        <v>33</v>
      </c>
      <c r="H137" s="504"/>
      <c r="I137" s="25">
        <v>57.937394732315092</v>
      </c>
    </row>
    <row r="138" spans="1:9">
      <c r="A138" s="504">
        <v>137</v>
      </c>
      <c r="B138" s="504" t="s">
        <v>18</v>
      </c>
      <c r="C138" s="32" t="s">
        <v>61</v>
      </c>
      <c r="D138" s="32">
        <v>36</v>
      </c>
      <c r="E138" s="32" t="s">
        <v>17</v>
      </c>
      <c r="F138" s="32" t="s">
        <v>58</v>
      </c>
      <c r="G138" s="34">
        <v>33</v>
      </c>
      <c r="H138" s="504"/>
      <c r="I138" s="25">
        <v>0</v>
      </c>
    </row>
    <row r="139" spans="1:9">
      <c r="A139" s="504">
        <v>138</v>
      </c>
      <c r="B139" s="504" t="s">
        <v>18</v>
      </c>
      <c r="C139" s="32">
        <v>1</v>
      </c>
      <c r="D139" s="32">
        <v>37</v>
      </c>
      <c r="E139" s="32" t="s">
        <v>17</v>
      </c>
      <c r="F139" s="32" t="s">
        <v>58</v>
      </c>
      <c r="G139" s="34">
        <v>33</v>
      </c>
      <c r="H139" s="504"/>
      <c r="I139" s="25">
        <v>17.532974495882478</v>
      </c>
    </row>
    <row r="140" spans="1:9">
      <c r="A140" s="504">
        <v>139</v>
      </c>
      <c r="B140" s="504" t="s">
        <v>18</v>
      </c>
      <c r="C140" s="32">
        <v>3</v>
      </c>
      <c r="D140" s="32">
        <v>39</v>
      </c>
      <c r="E140" s="32" t="s">
        <v>17</v>
      </c>
      <c r="F140" s="32" t="s">
        <v>58</v>
      </c>
      <c r="G140" s="34">
        <v>33</v>
      </c>
      <c r="H140" s="504"/>
      <c r="I140" s="25">
        <v>48.358343186078301</v>
      </c>
    </row>
    <row r="141" spans="1:9">
      <c r="A141" s="504">
        <v>140</v>
      </c>
      <c r="B141" s="504" t="s">
        <v>18</v>
      </c>
      <c r="C141" s="32">
        <v>4</v>
      </c>
      <c r="D141" s="32">
        <v>40</v>
      </c>
      <c r="E141" s="32" t="s">
        <v>17</v>
      </c>
      <c r="F141" s="32" t="s">
        <v>58</v>
      </c>
      <c r="G141" s="34">
        <v>33</v>
      </c>
      <c r="H141" s="504"/>
      <c r="I141" s="25">
        <v>35.361918944678422</v>
      </c>
    </row>
    <row r="142" spans="1:9">
      <c r="A142" s="504">
        <v>141</v>
      </c>
      <c r="B142" s="504" t="s">
        <v>18</v>
      </c>
      <c r="C142" s="32">
        <v>6</v>
      </c>
      <c r="D142" s="32">
        <v>42</v>
      </c>
      <c r="E142" s="32" t="s">
        <v>17</v>
      </c>
      <c r="F142" s="32" t="s">
        <v>58</v>
      </c>
      <c r="G142" s="34">
        <v>33</v>
      </c>
      <c r="H142" s="504"/>
      <c r="I142" s="25">
        <v>163.77045560187915</v>
      </c>
    </row>
    <row r="143" spans="1:9">
      <c r="A143" s="504">
        <v>142</v>
      </c>
      <c r="B143" s="504" t="s">
        <v>18</v>
      </c>
      <c r="C143" s="32">
        <v>8</v>
      </c>
      <c r="D143" s="32">
        <v>44</v>
      </c>
      <c r="E143" s="32" t="s">
        <v>17</v>
      </c>
      <c r="F143" s="32" t="s">
        <v>58</v>
      </c>
      <c r="G143" s="34">
        <v>33</v>
      </c>
      <c r="H143" s="504"/>
      <c r="I143" s="25">
        <v>161.45099820237064</v>
      </c>
    </row>
    <row r="144" spans="1:9">
      <c r="A144" s="504">
        <v>143</v>
      </c>
      <c r="B144" s="504" t="s">
        <v>18</v>
      </c>
      <c r="C144" s="32">
        <v>10</v>
      </c>
      <c r="D144" s="32">
        <v>46</v>
      </c>
      <c r="E144" s="32" t="s">
        <v>17</v>
      </c>
      <c r="F144" s="32" t="s">
        <v>58</v>
      </c>
      <c r="G144" s="34">
        <v>33</v>
      </c>
      <c r="H144" s="504"/>
      <c r="I144" s="25">
        <v>10068.89076381757</v>
      </c>
    </row>
    <row r="145" spans="1:9">
      <c r="A145" s="504">
        <v>144</v>
      </c>
      <c r="B145" s="504" t="s">
        <v>18</v>
      </c>
      <c r="C145" s="32" t="s">
        <v>60</v>
      </c>
      <c r="D145" s="32">
        <v>35</v>
      </c>
      <c r="E145" s="32" t="s">
        <v>17</v>
      </c>
      <c r="F145" s="32" t="s">
        <v>59</v>
      </c>
      <c r="G145" s="34">
        <v>34</v>
      </c>
      <c r="H145" s="504"/>
      <c r="I145" s="25">
        <v>6043.2468513000085</v>
      </c>
    </row>
    <row r="146" spans="1:9">
      <c r="A146" s="504">
        <v>145</v>
      </c>
      <c r="B146" s="504" t="s">
        <v>18</v>
      </c>
      <c r="C146" s="32" t="s">
        <v>61</v>
      </c>
      <c r="D146" s="32">
        <v>36</v>
      </c>
      <c r="E146" s="32" t="s">
        <v>17</v>
      </c>
      <c r="F146" s="32" t="s">
        <v>59</v>
      </c>
      <c r="G146" s="34">
        <v>34</v>
      </c>
      <c r="H146" s="504"/>
      <c r="I146" s="25">
        <v>6843.8441184873027</v>
      </c>
    </row>
    <row r="147" spans="1:9">
      <c r="A147" s="504">
        <v>146</v>
      </c>
      <c r="B147" s="504" t="s">
        <v>18</v>
      </c>
      <c r="C147" s="32">
        <v>1</v>
      </c>
      <c r="D147" s="32">
        <v>37</v>
      </c>
      <c r="E147" s="32" t="s">
        <v>17</v>
      </c>
      <c r="F147" s="32" t="s">
        <v>59</v>
      </c>
      <c r="G147" s="34">
        <v>34</v>
      </c>
      <c r="H147" s="504"/>
      <c r="I147" s="25">
        <v>899.98343537901758</v>
      </c>
    </row>
    <row r="148" spans="1:9">
      <c r="A148" s="504">
        <v>147</v>
      </c>
      <c r="B148" s="504" t="s">
        <v>18</v>
      </c>
      <c r="C148" s="32">
        <v>2</v>
      </c>
      <c r="D148" s="32">
        <v>38</v>
      </c>
      <c r="E148" s="32" t="s">
        <v>17</v>
      </c>
      <c r="F148" s="32" t="s">
        <v>59</v>
      </c>
      <c r="G148" s="34">
        <v>34</v>
      </c>
      <c r="H148" s="504"/>
      <c r="I148" s="25">
        <v>0.42016429796785798</v>
      </c>
    </row>
    <row r="149" spans="1:9">
      <c r="A149" s="504">
        <v>148</v>
      </c>
      <c r="B149" s="504" t="s">
        <v>18</v>
      </c>
      <c r="C149" s="32">
        <v>3</v>
      </c>
      <c r="D149" s="32">
        <v>39</v>
      </c>
      <c r="E149" s="32" t="s">
        <v>17</v>
      </c>
      <c r="F149" s="32" t="s">
        <v>59</v>
      </c>
      <c r="G149" s="34">
        <v>34</v>
      </c>
      <c r="H149" s="504"/>
      <c r="I149" s="25">
        <v>9368.0422566618399</v>
      </c>
    </row>
    <row r="150" spans="1:9">
      <c r="A150" s="504">
        <v>149</v>
      </c>
      <c r="B150" s="504" t="s">
        <v>18</v>
      </c>
      <c r="C150" s="32">
        <v>4</v>
      </c>
      <c r="D150" s="32">
        <v>40</v>
      </c>
      <c r="E150" s="32" t="s">
        <v>17</v>
      </c>
      <c r="F150" s="32" t="s">
        <v>59</v>
      </c>
      <c r="G150" s="34">
        <v>34</v>
      </c>
      <c r="H150" s="504"/>
      <c r="I150" s="25">
        <v>1718.7935607782574</v>
      </c>
    </row>
    <row r="151" spans="1:9">
      <c r="A151" s="504">
        <v>150</v>
      </c>
      <c r="B151" s="504" t="s">
        <v>18</v>
      </c>
      <c r="C151" s="32">
        <v>6</v>
      </c>
      <c r="D151" s="32">
        <v>42</v>
      </c>
      <c r="E151" s="32" t="s">
        <v>17</v>
      </c>
      <c r="F151" s="32" t="s">
        <v>59</v>
      </c>
      <c r="G151" s="34">
        <v>34</v>
      </c>
      <c r="H151" s="504"/>
      <c r="I151" s="25">
        <v>2548.3380793612796</v>
      </c>
    </row>
    <row r="152" spans="1:9">
      <c r="A152" s="504">
        <v>151</v>
      </c>
      <c r="B152" s="504" t="s">
        <v>18</v>
      </c>
      <c r="C152" s="32">
        <v>7</v>
      </c>
      <c r="D152" s="32">
        <v>43</v>
      </c>
      <c r="E152" s="32" t="s">
        <v>17</v>
      </c>
      <c r="F152" s="32" t="s">
        <v>59</v>
      </c>
      <c r="G152" s="34">
        <v>34</v>
      </c>
      <c r="H152" s="504"/>
      <c r="I152" s="25">
        <v>5408.8374176327352</v>
      </c>
    </row>
    <row r="153" spans="1:9">
      <c r="A153" s="504">
        <v>152</v>
      </c>
      <c r="B153" s="504" t="s">
        <v>18</v>
      </c>
      <c r="C153" s="32">
        <v>8</v>
      </c>
      <c r="D153" s="32">
        <v>44</v>
      </c>
      <c r="E153" s="32" t="s">
        <v>17</v>
      </c>
      <c r="F153" s="32" t="s">
        <v>59</v>
      </c>
      <c r="G153" s="34">
        <v>34</v>
      </c>
      <c r="H153" s="504"/>
      <c r="I153" s="25">
        <v>4979.0495094532307</v>
      </c>
    </row>
    <row r="154" spans="1:9">
      <c r="A154" s="504">
        <v>153</v>
      </c>
      <c r="B154" s="504" t="s">
        <v>18</v>
      </c>
      <c r="C154" s="32">
        <v>9</v>
      </c>
      <c r="D154" s="32">
        <v>45</v>
      </c>
      <c r="E154" s="32" t="s">
        <v>17</v>
      </c>
      <c r="F154" s="32" t="s">
        <v>59</v>
      </c>
      <c r="G154" s="34">
        <v>34</v>
      </c>
      <c r="H154" s="504"/>
      <c r="I154" s="25">
        <v>5880.7835507647678</v>
      </c>
    </row>
    <row r="155" spans="1:9">
      <c r="A155" s="504">
        <v>154</v>
      </c>
      <c r="B155" s="504" t="s">
        <v>18</v>
      </c>
      <c r="C155" s="32">
        <v>10</v>
      </c>
      <c r="D155" s="32">
        <v>46</v>
      </c>
      <c r="E155" s="32" t="s">
        <v>17</v>
      </c>
      <c r="F155" s="32" t="s">
        <v>59</v>
      </c>
      <c r="G155" s="34">
        <v>34</v>
      </c>
      <c r="H155" s="504"/>
      <c r="I155" s="25">
        <v>6557.2162441078135</v>
      </c>
    </row>
    <row r="156" spans="1:9">
      <c r="A156" s="504">
        <v>155</v>
      </c>
      <c r="B156" s="504" t="s">
        <v>18</v>
      </c>
      <c r="C156" s="32">
        <v>1</v>
      </c>
      <c r="D156" s="32">
        <v>47</v>
      </c>
      <c r="E156" s="32" t="s">
        <v>17</v>
      </c>
      <c r="F156" s="32" t="s">
        <v>59</v>
      </c>
      <c r="G156" s="34">
        <v>34</v>
      </c>
      <c r="H156" s="504"/>
      <c r="I156" s="25">
        <v>56.422030797831731</v>
      </c>
    </row>
    <row r="157" spans="1:9">
      <c r="A157" s="504">
        <v>156</v>
      </c>
      <c r="B157" s="504" t="s">
        <v>18</v>
      </c>
      <c r="C157" s="32">
        <v>2</v>
      </c>
      <c r="D157" s="32">
        <v>48</v>
      </c>
      <c r="E157" s="32" t="s">
        <v>17</v>
      </c>
      <c r="F157" s="32" t="s">
        <v>59</v>
      </c>
      <c r="G157" s="34">
        <v>34</v>
      </c>
      <c r="H157" s="504"/>
      <c r="I157" s="25">
        <v>5.3022110400000002E-5</v>
      </c>
    </row>
    <row r="158" spans="1:9">
      <c r="A158" s="504">
        <v>157</v>
      </c>
      <c r="B158" s="504" t="s">
        <v>18</v>
      </c>
      <c r="C158" s="32">
        <v>3</v>
      </c>
      <c r="D158" s="32">
        <v>49</v>
      </c>
      <c r="E158" s="32" t="s">
        <v>17</v>
      </c>
      <c r="F158" s="32" t="s">
        <v>59</v>
      </c>
      <c r="G158" s="34">
        <v>34</v>
      </c>
      <c r="H158" s="504"/>
      <c r="I158" s="25">
        <v>6051.5049782905699</v>
      </c>
    </row>
    <row r="159" spans="1:9">
      <c r="A159" s="504">
        <v>158</v>
      </c>
      <c r="B159" s="504" t="s">
        <v>18</v>
      </c>
      <c r="C159" s="32">
        <v>7</v>
      </c>
      <c r="D159" s="32">
        <v>53</v>
      </c>
      <c r="E159" s="32" t="s">
        <v>17</v>
      </c>
      <c r="F159" s="32" t="s">
        <v>59</v>
      </c>
      <c r="G159" s="34">
        <v>34</v>
      </c>
      <c r="H159" s="504"/>
      <c r="I159" s="25">
        <v>209.67535057331668</v>
      </c>
    </row>
    <row r="160" spans="1:9">
      <c r="A160" s="504">
        <v>159</v>
      </c>
      <c r="B160" s="504" t="s">
        <v>18</v>
      </c>
      <c r="C160" s="32">
        <v>8</v>
      </c>
      <c r="D160" s="32">
        <v>54</v>
      </c>
      <c r="E160" s="32" t="s">
        <v>17</v>
      </c>
      <c r="F160" s="32" t="s">
        <v>59</v>
      </c>
      <c r="G160" s="34">
        <v>34</v>
      </c>
      <c r="H160" s="504"/>
      <c r="I160" s="25">
        <v>14.7571426668</v>
      </c>
    </row>
    <row r="161" spans="1:9">
      <c r="A161" s="504">
        <v>160</v>
      </c>
      <c r="B161" s="504" t="s">
        <v>18</v>
      </c>
      <c r="C161" s="32">
        <v>10</v>
      </c>
      <c r="D161" s="32">
        <v>55</v>
      </c>
      <c r="E161" s="32" t="s">
        <v>17</v>
      </c>
      <c r="F161" s="32" t="s">
        <v>59</v>
      </c>
      <c r="G161" s="34">
        <v>34</v>
      </c>
      <c r="H161" s="504"/>
      <c r="I161" s="25">
        <v>500.99328996424561</v>
      </c>
    </row>
    <row r="162" spans="1:9">
      <c r="A162" s="504">
        <v>161</v>
      </c>
      <c r="B162" s="504" t="s">
        <v>20</v>
      </c>
      <c r="C162" s="32" t="s">
        <v>68</v>
      </c>
      <c r="D162" s="32">
        <v>72</v>
      </c>
      <c r="E162" s="32" t="s">
        <v>17</v>
      </c>
      <c r="F162" s="32" t="s">
        <v>56</v>
      </c>
      <c r="G162" s="34">
        <v>31</v>
      </c>
      <c r="H162" s="504"/>
      <c r="I162" s="25">
        <v>4502.7773855302248</v>
      </c>
    </row>
    <row r="163" spans="1:9">
      <c r="A163" s="504">
        <v>162</v>
      </c>
      <c r="B163" s="504" t="s">
        <v>20</v>
      </c>
      <c r="C163" s="32" t="s">
        <v>68</v>
      </c>
      <c r="D163" s="32">
        <v>72</v>
      </c>
      <c r="E163" s="32" t="s">
        <v>17</v>
      </c>
      <c r="F163" s="32" t="s">
        <v>57</v>
      </c>
      <c r="G163" s="34">
        <v>32</v>
      </c>
      <c r="H163" s="504"/>
      <c r="I163" s="25">
        <v>4625.9944412326067</v>
      </c>
    </row>
    <row r="164" spans="1:9">
      <c r="A164" s="504">
        <v>163</v>
      </c>
      <c r="B164" s="504" t="s">
        <v>20</v>
      </c>
      <c r="C164" s="32" t="s">
        <v>68</v>
      </c>
      <c r="D164" s="32">
        <v>72</v>
      </c>
      <c r="E164" s="32" t="s">
        <v>17</v>
      </c>
      <c r="F164" s="32" t="s">
        <v>58</v>
      </c>
      <c r="G164" s="34">
        <v>33</v>
      </c>
      <c r="H164" s="504"/>
      <c r="I164" s="25">
        <v>7842.065422442206</v>
      </c>
    </row>
    <row r="165" spans="1:9">
      <c r="A165" s="504">
        <v>164</v>
      </c>
      <c r="B165" s="504" t="s">
        <v>20</v>
      </c>
      <c r="C165" s="32" t="s">
        <v>68</v>
      </c>
      <c r="D165" s="32">
        <v>72</v>
      </c>
      <c r="E165" s="32" t="s">
        <v>17</v>
      </c>
      <c r="F165" s="32" t="s">
        <v>59</v>
      </c>
      <c r="G165" s="34">
        <v>34</v>
      </c>
      <c r="H165" s="504"/>
      <c r="I165" s="25">
        <v>4019.4456081049516</v>
      </c>
    </row>
    <row r="166" spans="1:9">
      <c r="A166" s="504">
        <v>165</v>
      </c>
      <c r="B166" s="504" t="s">
        <v>17</v>
      </c>
      <c r="C166" s="32" t="s">
        <v>58</v>
      </c>
      <c r="D166" s="32">
        <v>33</v>
      </c>
      <c r="E166" s="32" t="s">
        <v>18</v>
      </c>
      <c r="F166" s="32" t="s">
        <v>60</v>
      </c>
      <c r="G166" s="34">
        <v>35</v>
      </c>
      <c r="H166" s="504"/>
      <c r="I166" s="25">
        <v>8337.9783838193616</v>
      </c>
    </row>
    <row r="167" spans="1:9">
      <c r="A167" s="504">
        <v>166</v>
      </c>
      <c r="B167" s="504" t="s">
        <v>19</v>
      </c>
      <c r="C167" s="32">
        <v>2</v>
      </c>
      <c r="D167" s="32">
        <v>57</v>
      </c>
      <c r="E167" s="504" t="s">
        <v>18</v>
      </c>
      <c r="F167" s="32" t="s">
        <v>61</v>
      </c>
      <c r="G167" s="34">
        <v>36</v>
      </c>
      <c r="H167" s="504"/>
      <c r="I167" s="25">
        <v>5.7863249580759</v>
      </c>
    </row>
    <row r="168" spans="1:9">
      <c r="A168" s="504">
        <v>167</v>
      </c>
      <c r="B168" s="504" t="s">
        <v>19</v>
      </c>
      <c r="C168" s="32">
        <v>3</v>
      </c>
      <c r="D168" s="32">
        <v>58</v>
      </c>
      <c r="E168" s="504" t="s">
        <v>18</v>
      </c>
      <c r="F168" s="32" t="s">
        <v>61</v>
      </c>
      <c r="G168" s="34">
        <v>36</v>
      </c>
      <c r="H168" s="504"/>
      <c r="I168" s="25">
        <v>826.18178124297754</v>
      </c>
    </row>
    <row r="169" spans="1:9">
      <c r="A169" s="504">
        <v>168</v>
      </c>
      <c r="B169" s="504" t="s">
        <v>19</v>
      </c>
      <c r="C169" s="32">
        <v>4</v>
      </c>
      <c r="D169" s="32">
        <v>59</v>
      </c>
      <c r="E169" s="504" t="s">
        <v>18</v>
      </c>
      <c r="F169" s="32" t="s">
        <v>61</v>
      </c>
      <c r="G169" s="34">
        <v>36</v>
      </c>
      <c r="H169" s="504"/>
      <c r="I169" s="25">
        <v>15.059955140988402</v>
      </c>
    </row>
    <row r="170" spans="1:9">
      <c r="A170" s="504">
        <v>169</v>
      </c>
      <c r="B170" s="504" t="s">
        <v>19</v>
      </c>
      <c r="C170" s="32">
        <v>6</v>
      </c>
      <c r="D170" s="32">
        <v>61</v>
      </c>
      <c r="E170" s="504" t="s">
        <v>18</v>
      </c>
      <c r="F170" s="32" t="s">
        <v>61</v>
      </c>
      <c r="G170" s="34">
        <v>36</v>
      </c>
      <c r="H170" s="504"/>
      <c r="I170" s="25">
        <v>12737.901570447462</v>
      </c>
    </row>
    <row r="171" spans="1:9">
      <c r="A171" s="504">
        <v>170</v>
      </c>
      <c r="B171" s="504" t="s">
        <v>19</v>
      </c>
      <c r="C171" s="32">
        <v>7</v>
      </c>
      <c r="D171" s="32">
        <v>62</v>
      </c>
      <c r="E171" s="504" t="s">
        <v>18</v>
      </c>
      <c r="F171" s="32" t="s">
        <v>61</v>
      </c>
      <c r="G171" s="34">
        <v>36</v>
      </c>
      <c r="H171" s="504"/>
      <c r="I171" s="25">
        <v>77.515404113024061</v>
      </c>
    </row>
    <row r="172" spans="1:9">
      <c r="A172" s="504">
        <v>171</v>
      </c>
      <c r="B172" s="504" t="s">
        <v>19</v>
      </c>
      <c r="C172" s="32">
        <v>8</v>
      </c>
      <c r="D172" s="32">
        <v>63</v>
      </c>
      <c r="E172" s="504" t="s">
        <v>18</v>
      </c>
      <c r="F172" s="32" t="s">
        <v>61</v>
      </c>
      <c r="G172" s="34">
        <v>36</v>
      </c>
      <c r="H172" s="504"/>
      <c r="I172" s="25">
        <v>183.12876599999998</v>
      </c>
    </row>
    <row r="173" spans="1:9">
      <c r="A173" s="504">
        <v>172</v>
      </c>
      <c r="B173" s="504" t="s">
        <v>19</v>
      </c>
      <c r="C173" s="32">
        <v>10</v>
      </c>
      <c r="D173" s="32">
        <v>65</v>
      </c>
      <c r="E173" s="504" t="s">
        <v>18</v>
      </c>
      <c r="F173" s="32" t="s">
        <v>61</v>
      </c>
      <c r="G173" s="34">
        <v>36</v>
      </c>
      <c r="H173" s="504"/>
      <c r="I173" s="25">
        <v>54.611731624773746</v>
      </c>
    </row>
    <row r="174" spans="1:9">
      <c r="A174" s="504">
        <v>173</v>
      </c>
      <c r="B174" s="504" t="s">
        <v>19</v>
      </c>
      <c r="C174" s="32">
        <v>1</v>
      </c>
      <c r="D174" s="32">
        <v>56</v>
      </c>
      <c r="E174" s="504" t="s">
        <v>18</v>
      </c>
      <c r="F174" s="32">
        <v>1</v>
      </c>
      <c r="G174" s="34">
        <v>37</v>
      </c>
      <c r="H174" s="504"/>
      <c r="I174" s="25">
        <v>8088.5747491483953</v>
      </c>
    </row>
    <row r="175" spans="1:9">
      <c r="A175" s="504">
        <v>174</v>
      </c>
      <c r="B175" s="504" t="s">
        <v>19</v>
      </c>
      <c r="C175" s="32">
        <v>3</v>
      </c>
      <c r="D175" s="32">
        <v>58</v>
      </c>
      <c r="E175" s="504" t="s">
        <v>18</v>
      </c>
      <c r="F175" s="32">
        <v>1</v>
      </c>
      <c r="G175" s="34">
        <v>37</v>
      </c>
      <c r="H175" s="504"/>
      <c r="I175" s="25">
        <v>104.41301003734017</v>
      </c>
    </row>
    <row r="176" spans="1:9">
      <c r="A176" s="504">
        <v>175</v>
      </c>
      <c r="B176" s="504" t="s">
        <v>19</v>
      </c>
      <c r="C176" s="32">
        <v>2</v>
      </c>
      <c r="D176" s="32">
        <v>57</v>
      </c>
      <c r="E176" s="504" t="s">
        <v>18</v>
      </c>
      <c r="F176" s="32">
        <v>2</v>
      </c>
      <c r="G176" s="34">
        <v>38</v>
      </c>
      <c r="H176" s="504"/>
      <c r="I176" s="25">
        <v>20714.46453008465</v>
      </c>
    </row>
    <row r="177" spans="1:9">
      <c r="A177" s="504">
        <v>176</v>
      </c>
      <c r="B177" s="504" t="s">
        <v>19</v>
      </c>
      <c r="C177" s="32">
        <v>3</v>
      </c>
      <c r="D177" s="32">
        <v>58</v>
      </c>
      <c r="E177" s="504" t="s">
        <v>18</v>
      </c>
      <c r="F177" s="32">
        <v>2</v>
      </c>
      <c r="G177" s="34">
        <v>38</v>
      </c>
      <c r="H177" s="504"/>
      <c r="I177" s="25">
        <v>68.973545999999999</v>
      </c>
    </row>
    <row r="178" spans="1:9">
      <c r="A178" s="504">
        <v>177</v>
      </c>
      <c r="B178" s="504" t="s">
        <v>19</v>
      </c>
      <c r="C178" s="32">
        <v>4</v>
      </c>
      <c r="D178" s="32">
        <v>59</v>
      </c>
      <c r="E178" s="504" t="s">
        <v>18</v>
      </c>
      <c r="F178" s="32">
        <v>2</v>
      </c>
      <c r="G178" s="34">
        <v>38</v>
      </c>
      <c r="H178" s="504"/>
      <c r="I178" s="25">
        <v>0.179143</v>
      </c>
    </row>
    <row r="179" spans="1:9">
      <c r="A179" s="504">
        <v>178</v>
      </c>
      <c r="B179" s="504" t="s">
        <v>19</v>
      </c>
      <c r="C179" s="32">
        <v>2</v>
      </c>
      <c r="D179" s="32">
        <v>57</v>
      </c>
      <c r="E179" s="504" t="s">
        <v>18</v>
      </c>
      <c r="F179" s="32">
        <v>3</v>
      </c>
      <c r="G179" s="34">
        <v>39</v>
      </c>
      <c r="H179" s="504"/>
      <c r="I179" s="25">
        <v>1069.7214217642809</v>
      </c>
    </row>
    <row r="180" spans="1:9">
      <c r="A180" s="504">
        <v>179</v>
      </c>
      <c r="B180" s="504" t="s">
        <v>19</v>
      </c>
      <c r="C180" s="32">
        <v>3</v>
      </c>
      <c r="D180" s="32">
        <v>58</v>
      </c>
      <c r="E180" s="504" t="s">
        <v>18</v>
      </c>
      <c r="F180" s="32">
        <v>3</v>
      </c>
      <c r="G180" s="34">
        <v>39</v>
      </c>
      <c r="H180" s="504"/>
      <c r="I180" s="25">
        <v>38360.309125295804</v>
      </c>
    </row>
    <row r="181" spans="1:9">
      <c r="A181" s="504">
        <v>180</v>
      </c>
      <c r="B181" s="504" t="s">
        <v>19</v>
      </c>
      <c r="C181" s="32">
        <v>4</v>
      </c>
      <c r="D181" s="32">
        <v>59</v>
      </c>
      <c r="E181" s="504" t="s">
        <v>18</v>
      </c>
      <c r="F181" s="32">
        <v>3</v>
      </c>
      <c r="G181" s="34">
        <v>39</v>
      </c>
      <c r="H181" s="504"/>
      <c r="I181" s="25">
        <v>38.038713428999998</v>
      </c>
    </row>
    <row r="182" spans="1:9">
      <c r="A182" s="504">
        <v>181</v>
      </c>
      <c r="B182" s="504" t="s">
        <v>19</v>
      </c>
      <c r="C182" s="32">
        <v>6</v>
      </c>
      <c r="D182" s="32">
        <v>61</v>
      </c>
      <c r="E182" s="504" t="s">
        <v>18</v>
      </c>
      <c r="F182" s="32">
        <v>3</v>
      </c>
      <c r="G182" s="34">
        <v>39</v>
      </c>
      <c r="H182" s="504"/>
      <c r="I182" s="25">
        <v>1251.5254722730922</v>
      </c>
    </row>
    <row r="183" spans="1:9">
      <c r="A183" s="504">
        <v>182</v>
      </c>
      <c r="B183" s="504" t="s">
        <v>19</v>
      </c>
      <c r="C183" s="32">
        <v>7</v>
      </c>
      <c r="D183" s="32">
        <v>62</v>
      </c>
      <c r="E183" s="504" t="s">
        <v>18</v>
      </c>
      <c r="F183" s="32">
        <v>3</v>
      </c>
      <c r="G183" s="34">
        <v>39</v>
      </c>
      <c r="H183" s="504"/>
      <c r="I183" s="25">
        <v>96.682621129925494</v>
      </c>
    </row>
    <row r="184" spans="1:9">
      <c r="A184" s="504">
        <v>183</v>
      </c>
      <c r="B184" s="504" t="s">
        <v>19</v>
      </c>
      <c r="C184" s="32">
        <v>8</v>
      </c>
      <c r="D184" s="32">
        <v>63</v>
      </c>
      <c r="E184" s="504" t="s">
        <v>18</v>
      </c>
      <c r="F184" s="32">
        <v>3</v>
      </c>
      <c r="G184" s="34">
        <v>39</v>
      </c>
      <c r="H184" s="504"/>
      <c r="I184" s="25">
        <v>130.00494645780722</v>
      </c>
    </row>
    <row r="185" spans="1:9">
      <c r="A185" s="504">
        <v>184</v>
      </c>
      <c r="B185" s="504" t="s">
        <v>19</v>
      </c>
      <c r="C185" s="32">
        <v>10</v>
      </c>
      <c r="D185" s="32">
        <v>65</v>
      </c>
      <c r="E185" s="504" t="s">
        <v>18</v>
      </c>
      <c r="F185" s="32">
        <v>3</v>
      </c>
      <c r="G185" s="34">
        <v>39</v>
      </c>
      <c r="H185" s="504"/>
      <c r="I185" s="25">
        <v>5.2448609664799983</v>
      </c>
    </row>
    <row r="186" spans="1:9">
      <c r="A186" s="504">
        <v>185</v>
      </c>
      <c r="B186" s="504" t="s">
        <v>19</v>
      </c>
      <c r="C186" s="32">
        <v>2</v>
      </c>
      <c r="D186" s="32">
        <v>57</v>
      </c>
      <c r="E186" s="504" t="s">
        <v>18</v>
      </c>
      <c r="F186" s="32">
        <v>4</v>
      </c>
      <c r="G186" s="34">
        <v>40</v>
      </c>
      <c r="H186" s="504"/>
      <c r="I186" s="25">
        <v>2.6122999999999997E-3</v>
      </c>
    </row>
    <row r="187" spans="1:9">
      <c r="A187" s="504">
        <v>186</v>
      </c>
      <c r="B187" s="504" t="s">
        <v>19</v>
      </c>
      <c r="C187" s="32">
        <v>3</v>
      </c>
      <c r="D187" s="32">
        <v>58</v>
      </c>
      <c r="E187" s="504" t="s">
        <v>18</v>
      </c>
      <c r="F187" s="32">
        <v>4</v>
      </c>
      <c r="G187" s="34">
        <v>40</v>
      </c>
      <c r="H187" s="504"/>
      <c r="I187" s="25">
        <v>327.17820177012874</v>
      </c>
    </row>
    <row r="188" spans="1:9">
      <c r="A188" s="504">
        <v>187</v>
      </c>
      <c r="B188" s="504" t="s">
        <v>19</v>
      </c>
      <c r="C188" s="32">
        <v>4</v>
      </c>
      <c r="D188" s="32">
        <v>59</v>
      </c>
      <c r="E188" s="504" t="s">
        <v>18</v>
      </c>
      <c r="F188" s="32">
        <v>4</v>
      </c>
      <c r="G188" s="34">
        <v>40</v>
      </c>
      <c r="H188" s="504"/>
      <c r="I188" s="25">
        <v>9150.1056427499661</v>
      </c>
    </row>
    <row r="189" spans="1:9">
      <c r="A189" s="504">
        <v>188</v>
      </c>
      <c r="B189" s="504" t="s">
        <v>19</v>
      </c>
      <c r="C189" s="32">
        <v>7</v>
      </c>
      <c r="D189" s="32">
        <v>62</v>
      </c>
      <c r="E189" s="504" t="s">
        <v>18</v>
      </c>
      <c r="F189" s="32">
        <v>4</v>
      </c>
      <c r="G189" s="34">
        <v>40</v>
      </c>
      <c r="H189" s="504"/>
      <c r="I189" s="25">
        <v>1.18853236</v>
      </c>
    </row>
    <row r="190" spans="1:9">
      <c r="A190" s="504">
        <v>189</v>
      </c>
      <c r="B190" s="504" t="s">
        <v>19</v>
      </c>
      <c r="C190" s="32">
        <v>8</v>
      </c>
      <c r="D190" s="32">
        <v>63</v>
      </c>
      <c r="E190" s="504" t="s">
        <v>18</v>
      </c>
      <c r="F190" s="32">
        <v>4</v>
      </c>
      <c r="G190" s="34">
        <v>40</v>
      </c>
      <c r="H190" s="504"/>
      <c r="I190" s="25">
        <v>3.8914000000000004E-2</v>
      </c>
    </row>
    <row r="191" spans="1:9">
      <c r="A191" s="504">
        <v>190</v>
      </c>
      <c r="B191" s="504" t="s">
        <v>19</v>
      </c>
      <c r="C191" s="32">
        <v>4</v>
      </c>
      <c r="D191" s="32">
        <v>59</v>
      </c>
      <c r="E191" s="504" t="s">
        <v>18</v>
      </c>
      <c r="F191" s="32">
        <v>5</v>
      </c>
      <c r="G191" s="34">
        <v>41</v>
      </c>
      <c r="H191" s="504"/>
      <c r="I191" s="25">
        <v>48.524240671999998</v>
      </c>
    </row>
    <row r="192" spans="1:9">
      <c r="A192" s="504">
        <v>191</v>
      </c>
      <c r="B192" s="504" t="s">
        <v>19</v>
      </c>
      <c r="C192" s="32">
        <v>5</v>
      </c>
      <c r="D192" s="32">
        <v>60</v>
      </c>
      <c r="E192" s="504" t="s">
        <v>18</v>
      </c>
      <c r="F192" s="32">
        <v>5</v>
      </c>
      <c r="G192" s="34">
        <v>41</v>
      </c>
      <c r="H192" s="504"/>
      <c r="I192" s="25">
        <v>14733.748926363496</v>
      </c>
    </row>
    <row r="193" spans="1:9">
      <c r="A193" s="504">
        <v>192</v>
      </c>
      <c r="B193" s="504" t="s">
        <v>19</v>
      </c>
      <c r="C193" s="32">
        <v>7</v>
      </c>
      <c r="D193" s="32">
        <v>62</v>
      </c>
      <c r="E193" s="504" t="s">
        <v>18</v>
      </c>
      <c r="F193" s="32">
        <v>5</v>
      </c>
      <c r="G193" s="34">
        <v>41</v>
      </c>
      <c r="H193" s="504"/>
      <c r="I193" s="25">
        <v>10.756297</v>
      </c>
    </row>
    <row r="194" spans="1:9">
      <c r="A194" s="504">
        <v>193</v>
      </c>
      <c r="B194" s="504" t="s">
        <v>19</v>
      </c>
      <c r="C194" s="32">
        <v>3</v>
      </c>
      <c r="D194" s="32">
        <v>58</v>
      </c>
      <c r="E194" s="504" t="s">
        <v>18</v>
      </c>
      <c r="F194" s="32">
        <v>6</v>
      </c>
      <c r="G194" s="34">
        <v>42</v>
      </c>
      <c r="H194" s="504"/>
      <c r="I194" s="25">
        <v>10.361126512331998</v>
      </c>
    </row>
    <row r="195" spans="1:9">
      <c r="A195" s="504">
        <v>194</v>
      </c>
      <c r="B195" s="504" t="s">
        <v>19</v>
      </c>
      <c r="C195" s="32">
        <v>6</v>
      </c>
      <c r="D195" s="32">
        <v>61</v>
      </c>
      <c r="E195" s="504" t="s">
        <v>18</v>
      </c>
      <c r="F195" s="32">
        <v>6</v>
      </c>
      <c r="G195" s="34">
        <v>42</v>
      </c>
      <c r="H195" s="504"/>
      <c r="I195" s="25">
        <v>5094.8642111044664</v>
      </c>
    </row>
    <row r="196" spans="1:9">
      <c r="A196" s="504">
        <v>195</v>
      </c>
      <c r="B196" s="504" t="s">
        <v>19</v>
      </c>
      <c r="C196" s="32">
        <v>7</v>
      </c>
      <c r="D196" s="32">
        <v>62</v>
      </c>
      <c r="E196" s="504" t="s">
        <v>18</v>
      </c>
      <c r="F196" s="32">
        <v>6</v>
      </c>
      <c r="G196" s="34">
        <v>42</v>
      </c>
      <c r="H196" s="504"/>
      <c r="I196" s="25">
        <v>23.673432406018186</v>
      </c>
    </row>
    <row r="197" spans="1:9">
      <c r="A197" s="504">
        <v>196</v>
      </c>
      <c r="B197" s="504" t="s">
        <v>19</v>
      </c>
      <c r="C197" s="32">
        <v>8</v>
      </c>
      <c r="D197" s="32">
        <v>63</v>
      </c>
      <c r="E197" s="504" t="s">
        <v>18</v>
      </c>
      <c r="F197" s="32">
        <v>6</v>
      </c>
      <c r="G197" s="34">
        <v>42</v>
      </c>
      <c r="H197" s="504"/>
      <c r="I197" s="25">
        <v>18.284452000000002</v>
      </c>
    </row>
    <row r="198" spans="1:9">
      <c r="A198" s="504">
        <v>197</v>
      </c>
      <c r="B198" s="504" t="s">
        <v>19</v>
      </c>
      <c r="C198" s="32">
        <v>10</v>
      </c>
      <c r="D198" s="32">
        <v>65</v>
      </c>
      <c r="E198" s="504" t="s">
        <v>18</v>
      </c>
      <c r="F198" s="32">
        <v>6</v>
      </c>
      <c r="G198" s="34">
        <v>42</v>
      </c>
      <c r="H198" s="504"/>
      <c r="I198" s="25">
        <v>5.150807399626828</v>
      </c>
    </row>
    <row r="199" spans="1:9">
      <c r="A199" s="504">
        <v>198</v>
      </c>
      <c r="B199" s="504" t="s">
        <v>19</v>
      </c>
      <c r="C199" s="32">
        <v>1</v>
      </c>
      <c r="D199" s="32">
        <v>56</v>
      </c>
      <c r="E199" s="504" t="s">
        <v>18</v>
      </c>
      <c r="F199" s="32">
        <v>7</v>
      </c>
      <c r="G199" s="34">
        <v>43</v>
      </c>
      <c r="H199" s="504"/>
      <c r="I199" s="25">
        <v>2.9395514408671297</v>
      </c>
    </row>
    <row r="200" spans="1:9">
      <c r="A200" s="504">
        <v>199</v>
      </c>
      <c r="B200" s="504" t="s">
        <v>19</v>
      </c>
      <c r="C200" s="32">
        <v>2</v>
      </c>
      <c r="D200" s="32">
        <v>57</v>
      </c>
      <c r="E200" s="504" t="s">
        <v>18</v>
      </c>
      <c r="F200" s="32">
        <v>7</v>
      </c>
      <c r="G200" s="34">
        <v>43</v>
      </c>
      <c r="H200" s="504"/>
      <c r="I200" s="25">
        <v>26.594943629952997</v>
      </c>
    </row>
    <row r="201" spans="1:9">
      <c r="A201" s="504">
        <v>200</v>
      </c>
      <c r="B201" s="504" t="s">
        <v>19</v>
      </c>
      <c r="C201" s="32">
        <v>3</v>
      </c>
      <c r="D201" s="32">
        <v>58</v>
      </c>
      <c r="E201" s="504" t="s">
        <v>18</v>
      </c>
      <c r="F201" s="32">
        <v>7</v>
      </c>
      <c r="G201" s="34">
        <v>43</v>
      </c>
      <c r="H201" s="504"/>
      <c r="I201" s="25">
        <v>86.150019799744996</v>
      </c>
    </row>
    <row r="202" spans="1:9">
      <c r="A202" s="504">
        <v>201</v>
      </c>
      <c r="B202" s="504" t="s">
        <v>19</v>
      </c>
      <c r="C202" s="32">
        <v>4</v>
      </c>
      <c r="D202" s="32">
        <v>59</v>
      </c>
      <c r="E202" s="504" t="s">
        <v>18</v>
      </c>
      <c r="F202" s="32">
        <v>7</v>
      </c>
      <c r="G202" s="34">
        <v>43</v>
      </c>
      <c r="H202" s="504"/>
      <c r="I202" s="25">
        <v>1.0048524569999999</v>
      </c>
    </row>
    <row r="203" spans="1:9">
      <c r="A203" s="504">
        <v>202</v>
      </c>
      <c r="B203" s="504" t="s">
        <v>19</v>
      </c>
      <c r="C203" s="32">
        <v>6</v>
      </c>
      <c r="D203" s="32">
        <v>61</v>
      </c>
      <c r="E203" s="504" t="s">
        <v>18</v>
      </c>
      <c r="F203" s="32">
        <v>7</v>
      </c>
      <c r="G203" s="34">
        <v>43</v>
      </c>
      <c r="H203" s="504"/>
      <c r="I203" s="25">
        <v>43.811683280000004</v>
      </c>
    </row>
    <row r="204" spans="1:9">
      <c r="A204" s="504">
        <v>203</v>
      </c>
      <c r="B204" s="504" t="s">
        <v>19</v>
      </c>
      <c r="C204" s="32">
        <v>7</v>
      </c>
      <c r="D204" s="32">
        <v>62</v>
      </c>
      <c r="E204" s="504" t="s">
        <v>18</v>
      </c>
      <c r="F204" s="32">
        <v>7</v>
      </c>
      <c r="G204" s="34">
        <v>43</v>
      </c>
      <c r="H204" s="504"/>
      <c r="I204" s="25">
        <v>17383.68686121592</v>
      </c>
    </row>
    <row r="205" spans="1:9">
      <c r="A205" s="504">
        <v>204</v>
      </c>
      <c r="B205" s="504" t="s">
        <v>19</v>
      </c>
      <c r="C205" s="32">
        <v>8</v>
      </c>
      <c r="D205" s="32">
        <v>63</v>
      </c>
      <c r="E205" s="504" t="s">
        <v>18</v>
      </c>
      <c r="F205" s="32">
        <v>7</v>
      </c>
      <c r="G205" s="34">
        <v>43</v>
      </c>
      <c r="H205" s="504"/>
      <c r="I205" s="25">
        <v>46.141760489061426</v>
      </c>
    </row>
    <row r="206" spans="1:9">
      <c r="A206" s="504">
        <v>205</v>
      </c>
      <c r="B206" s="504" t="s">
        <v>19</v>
      </c>
      <c r="C206" s="32">
        <v>10</v>
      </c>
      <c r="D206" s="32">
        <v>65</v>
      </c>
      <c r="E206" s="504" t="s">
        <v>18</v>
      </c>
      <c r="F206" s="32">
        <v>7</v>
      </c>
      <c r="G206" s="34">
        <v>43</v>
      </c>
      <c r="H206" s="504"/>
      <c r="I206" s="25">
        <v>173.03313224535452</v>
      </c>
    </row>
    <row r="207" spans="1:9">
      <c r="A207" s="504">
        <v>206</v>
      </c>
      <c r="B207" s="504" t="s">
        <v>19</v>
      </c>
      <c r="C207" s="32">
        <v>1</v>
      </c>
      <c r="D207" s="32">
        <v>56</v>
      </c>
      <c r="E207" s="504" t="s">
        <v>18</v>
      </c>
      <c r="F207" s="32">
        <v>8</v>
      </c>
      <c r="G207" s="34">
        <v>44</v>
      </c>
      <c r="H207" s="504"/>
      <c r="I207" s="25">
        <v>532.47907360162799</v>
      </c>
    </row>
    <row r="208" spans="1:9">
      <c r="A208" s="504">
        <v>207</v>
      </c>
      <c r="B208" s="504" t="s">
        <v>19</v>
      </c>
      <c r="C208" s="32">
        <v>2</v>
      </c>
      <c r="D208" s="32">
        <v>57</v>
      </c>
      <c r="E208" s="504" t="s">
        <v>18</v>
      </c>
      <c r="F208" s="32">
        <v>8</v>
      </c>
      <c r="G208" s="34">
        <v>44</v>
      </c>
      <c r="H208" s="504"/>
      <c r="I208" s="25">
        <v>373.75030261942641</v>
      </c>
    </row>
    <row r="209" spans="1:9">
      <c r="A209" s="504">
        <v>208</v>
      </c>
      <c r="B209" s="504" t="s">
        <v>19</v>
      </c>
      <c r="C209" s="32">
        <v>3</v>
      </c>
      <c r="D209" s="32">
        <v>58</v>
      </c>
      <c r="E209" s="504" t="s">
        <v>18</v>
      </c>
      <c r="F209" s="32">
        <v>8</v>
      </c>
      <c r="G209" s="34">
        <v>44</v>
      </c>
      <c r="H209" s="504"/>
      <c r="I209" s="25">
        <v>296.64112699465738</v>
      </c>
    </row>
    <row r="210" spans="1:9">
      <c r="A210" s="504">
        <v>209</v>
      </c>
      <c r="B210" s="504" t="s">
        <v>19</v>
      </c>
      <c r="C210" s="32">
        <v>4</v>
      </c>
      <c r="D210" s="32">
        <v>59</v>
      </c>
      <c r="E210" s="504" t="s">
        <v>18</v>
      </c>
      <c r="F210" s="32">
        <v>8</v>
      </c>
      <c r="G210" s="34">
        <v>44</v>
      </c>
      <c r="H210" s="504"/>
      <c r="I210" s="25">
        <v>83.027231192346591</v>
      </c>
    </row>
    <row r="211" spans="1:9">
      <c r="A211" s="504">
        <v>210</v>
      </c>
      <c r="B211" s="504" t="s">
        <v>19</v>
      </c>
      <c r="C211" s="32">
        <v>6</v>
      </c>
      <c r="D211" s="32">
        <v>61</v>
      </c>
      <c r="E211" s="504" t="s">
        <v>18</v>
      </c>
      <c r="F211" s="32">
        <v>8</v>
      </c>
      <c r="G211" s="34">
        <v>44</v>
      </c>
      <c r="H211" s="504"/>
      <c r="I211" s="25">
        <v>855.20328162814178</v>
      </c>
    </row>
    <row r="212" spans="1:9">
      <c r="A212" s="504">
        <v>211</v>
      </c>
      <c r="B212" s="504" t="s">
        <v>19</v>
      </c>
      <c r="C212" s="32">
        <v>7</v>
      </c>
      <c r="D212" s="32">
        <v>62</v>
      </c>
      <c r="E212" s="504" t="s">
        <v>18</v>
      </c>
      <c r="F212" s="32">
        <v>8</v>
      </c>
      <c r="G212" s="34">
        <v>44</v>
      </c>
      <c r="H212" s="504"/>
      <c r="I212" s="25">
        <v>615.5100480594964</v>
      </c>
    </row>
    <row r="213" spans="1:9">
      <c r="A213" s="504">
        <v>212</v>
      </c>
      <c r="B213" s="504" t="s">
        <v>19</v>
      </c>
      <c r="C213" s="32">
        <v>8</v>
      </c>
      <c r="D213" s="32">
        <v>63</v>
      </c>
      <c r="E213" s="504" t="s">
        <v>18</v>
      </c>
      <c r="F213" s="32">
        <v>8</v>
      </c>
      <c r="G213" s="34">
        <v>44</v>
      </c>
      <c r="H213" s="504"/>
      <c r="I213" s="25">
        <v>24781.497958390763</v>
      </c>
    </row>
    <row r="214" spans="1:9">
      <c r="A214" s="504">
        <v>213</v>
      </c>
      <c r="B214" s="504" t="s">
        <v>19</v>
      </c>
      <c r="C214" s="32">
        <v>10</v>
      </c>
      <c r="D214" s="32">
        <v>65</v>
      </c>
      <c r="E214" s="504" t="s">
        <v>18</v>
      </c>
      <c r="F214" s="32">
        <v>8</v>
      </c>
      <c r="G214" s="34">
        <v>44</v>
      </c>
      <c r="H214" s="504"/>
      <c r="I214" s="25">
        <v>562.71168888745285</v>
      </c>
    </row>
    <row r="215" spans="1:9">
      <c r="A215" s="504">
        <v>214</v>
      </c>
      <c r="B215" s="504" t="s">
        <v>19</v>
      </c>
      <c r="C215" s="32">
        <v>9</v>
      </c>
      <c r="D215" s="32">
        <v>64</v>
      </c>
      <c r="E215" s="504" t="s">
        <v>18</v>
      </c>
      <c r="F215" s="32">
        <v>9</v>
      </c>
      <c r="G215" s="34">
        <v>45</v>
      </c>
      <c r="H215" s="504"/>
      <c r="I215" s="25">
        <v>5880.7835507647678</v>
      </c>
    </row>
    <row r="216" spans="1:9">
      <c r="A216" s="504">
        <v>215</v>
      </c>
      <c r="B216" s="504" t="s">
        <v>19</v>
      </c>
      <c r="C216" s="32">
        <v>3</v>
      </c>
      <c r="D216" s="32">
        <v>58</v>
      </c>
      <c r="E216" s="504" t="s">
        <v>18</v>
      </c>
      <c r="F216" s="32">
        <v>10</v>
      </c>
      <c r="G216" s="34">
        <v>46</v>
      </c>
      <c r="H216" s="504"/>
      <c r="I216" s="25">
        <v>65.825349685498992</v>
      </c>
    </row>
    <row r="217" spans="1:9">
      <c r="A217" s="504">
        <v>216</v>
      </c>
      <c r="B217" s="504" t="s">
        <v>19</v>
      </c>
      <c r="C217" s="32">
        <v>6</v>
      </c>
      <c r="D217" s="32">
        <v>61</v>
      </c>
      <c r="E217" s="504" t="s">
        <v>18</v>
      </c>
      <c r="F217" s="32">
        <v>10</v>
      </c>
      <c r="G217" s="34">
        <v>46</v>
      </c>
      <c r="H217" s="504"/>
      <c r="I217" s="25">
        <v>27.740304000000002</v>
      </c>
    </row>
    <row r="218" spans="1:9">
      <c r="A218" s="504">
        <v>217</v>
      </c>
      <c r="B218" s="504" t="s">
        <v>19</v>
      </c>
      <c r="C218" s="32">
        <v>7</v>
      </c>
      <c r="D218" s="32">
        <v>62</v>
      </c>
      <c r="E218" s="504" t="s">
        <v>18</v>
      </c>
      <c r="F218" s="32">
        <v>10</v>
      </c>
      <c r="G218" s="34">
        <v>46</v>
      </c>
      <c r="H218" s="504"/>
      <c r="I218" s="25">
        <v>1.3584170094646955</v>
      </c>
    </row>
    <row r="219" spans="1:9">
      <c r="A219" s="504">
        <v>218</v>
      </c>
      <c r="B219" s="504" t="s">
        <v>19</v>
      </c>
      <c r="C219" s="32">
        <v>8</v>
      </c>
      <c r="D219" s="32">
        <v>63</v>
      </c>
      <c r="E219" s="504" t="s">
        <v>18</v>
      </c>
      <c r="F219" s="32">
        <v>10</v>
      </c>
      <c r="G219" s="34">
        <v>46</v>
      </c>
      <c r="H219" s="504"/>
      <c r="I219" s="25">
        <v>13.848577619320842</v>
      </c>
    </row>
    <row r="220" spans="1:9">
      <c r="A220" s="504">
        <v>219</v>
      </c>
      <c r="B220" s="504" t="s">
        <v>19</v>
      </c>
      <c r="C220" s="32">
        <v>10</v>
      </c>
      <c r="D220" s="32">
        <v>65</v>
      </c>
      <c r="E220" s="504" t="s">
        <v>18</v>
      </c>
      <c r="F220" s="32">
        <v>10</v>
      </c>
      <c r="G220" s="34">
        <v>46</v>
      </c>
      <c r="H220" s="504"/>
      <c r="I220" s="25">
        <v>18471.911050591101</v>
      </c>
    </row>
    <row r="221" spans="1:9">
      <c r="A221" s="504">
        <v>220</v>
      </c>
      <c r="B221" s="504" t="s">
        <v>17</v>
      </c>
      <c r="C221" s="32" t="s">
        <v>58</v>
      </c>
      <c r="D221" s="32">
        <v>33</v>
      </c>
      <c r="E221" s="32" t="s">
        <v>18</v>
      </c>
      <c r="F221" s="32">
        <v>1</v>
      </c>
      <c r="G221" s="34">
        <v>47</v>
      </c>
      <c r="H221" s="504"/>
      <c r="I221" s="25">
        <v>2.7545124791515136</v>
      </c>
    </row>
    <row r="222" spans="1:9">
      <c r="A222" s="504">
        <v>221</v>
      </c>
      <c r="B222" s="504" t="s">
        <v>17</v>
      </c>
      <c r="C222" s="32" t="s">
        <v>58</v>
      </c>
      <c r="D222" s="32">
        <v>33</v>
      </c>
      <c r="E222" s="32" t="s">
        <v>18</v>
      </c>
      <c r="F222" s="32">
        <v>2</v>
      </c>
      <c r="G222" s="34">
        <v>48</v>
      </c>
      <c r="H222" s="504"/>
      <c r="I222" s="25">
        <v>76.38370143903559</v>
      </c>
    </row>
    <row r="223" spans="1:9">
      <c r="A223" s="504">
        <v>222</v>
      </c>
      <c r="B223" s="504" t="s">
        <v>17</v>
      </c>
      <c r="C223" s="32" t="s">
        <v>58</v>
      </c>
      <c r="D223" s="32">
        <v>33</v>
      </c>
      <c r="E223" s="32" t="s">
        <v>18</v>
      </c>
      <c r="F223" s="32">
        <v>3</v>
      </c>
      <c r="G223" s="34">
        <v>49</v>
      </c>
      <c r="H223" s="504"/>
      <c r="I223" s="25">
        <v>493.54496613059342</v>
      </c>
    </row>
    <row r="224" spans="1:9">
      <c r="A224" s="504">
        <v>223</v>
      </c>
      <c r="B224" s="504" t="s">
        <v>17</v>
      </c>
      <c r="C224" s="32" t="s">
        <v>58</v>
      </c>
      <c r="D224" s="32">
        <v>33</v>
      </c>
      <c r="E224" s="32" t="s">
        <v>18</v>
      </c>
      <c r="F224" s="32">
        <v>10</v>
      </c>
      <c r="G224" s="34">
        <v>55</v>
      </c>
      <c r="H224" s="504"/>
      <c r="I224" s="25">
        <v>8.036176652021372E-2</v>
      </c>
    </row>
    <row r="225" spans="1:9">
      <c r="A225" s="504">
        <v>224</v>
      </c>
      <c r="B225" s="504" t="s">
        <v>24</v>
      </c>
      <c r="C225" s="32" t="s">
        <v>74</v>
      </c>
      <c r="D225" s="32">
        <v>107</v>
      </c>
      <c r="E225" s="32" t="s">
        <v>18</v>
      </c>
      <c r="F225" s="32">
        <v>1</v>
      </c>
      <c r="G225" s="34">
        <v>47</v>
      </c>
      <c r="H225" s="504"/>
      <c r="I225" s="25">
        <v>657.75483058574366</v>
      </c>
    </row>
    <row r="226" spans="1:9">
      <c r="A226" s="504">
        <v>225</v>
      </c>
      <c r="B226" s="504" t="s">
        <v>24</v>
      </c>
      <c r="C226" s="32" t="s">
        <v>74</v>
      </c>
      <c r="D226" s="32">
        <v>107</v>
      </c>
      <c r="E226" s="32" t="s">
        <v>18</v>
      </c>
      <c r="F226" s="32">
        <v>2</v>
      </c>
      <c r="G226" s="34">
        <v>48</v>
      </c>
      <c r="H226" s="504"/>
      <c r="I226" s="25">
        <v>5084.0984174789946</v>
      </c>
    </row>
    <row r="227" spans="1:9">
      <c r="A227" s="504">
        <v>226</v>
      </c>
      <c r="B227" s="504" t="s">
        <v>24</v>
      </c>
      <c r="C227" s="32" t="s">
        <v>74</v>
      </c>
      <c r="D227" s="32">
        <v>107</v>
      </c>
      <c r="E227" s="32" t="s">
        <v>18</v>
      </c>
      <c r="F227" s="32">
        <v>3</v>
      </c>
      <c r="G227" s="34">
        <v>49</v>
      </c>
      <c r="H227" s="504"/>
      <c r="I227" s="25">
        <v>26853.158793849911</v>
      </c>
    </row>
    <row r="228" spans="1:9">
      <c r="A228" s="504">
        <v>227</v>
      </c>
      <c r="B228" s="504" t="s">
        <v>24</v>
      </c>
      <c r="C228" s="32" t="s">
        <v>74</v>
      </c>
      <c r="D228" s="32">
        <v>107</v>
      </c>
      <c r="E228" s="32" t="s">
        <v>18</v>
      </c>
      <c r="F228" s="32">
        <v>4</v>
      </c>
      <c r="G228" s="34">
        <v>50</v>
      </c>
      <c r="H228" s="504"/>
      <c r="I228" s="25">
        <v>29.238525617868813</v>
      </c>
    </row>
    <row r="229" spans="1:9">
      <c r="A229" s="504">
        <v>228</v>
      </c>
      <c r="B229" s="504" t="s">
        <v>24</v>
      </c>
      <c r="C229" s="32" t="s">
        <v>74</v>
      </c>
      <c r="D229" s="32">
        <v>107</v>
      </c>
      <c r="E229" s="32" t="s">
        <v>18</v>
      </c>
      <c r="F229" s="32">
        <v>5</v>
      </c>
      <c r="G229" s="34">
        <v>51</v>
      </c>
      <c r="H229" s="504"/>
      <c r="I229" s="25">
        <v>0.15415869527238016</v>
      </c>
    </row>
    <row r="230" spans="1:9">
      <c r="A230" s="504">
        <v>229</v>
      </c>
      <c r="B230" s="504" t="s">
        <v>24</v>
      </c>
      <c r="C230" s="32" t="s">
        <v>74</v>
      </c>
      <c r="D230" s="32">
        <v>107</v>
      </c>
      <c r="E230" s="32" t="s">
        <v>18</v>
      </c>
      <c r="F230" s="32">
        <v>6</v>
      </c>
      <c r="G230" s="34">
        <v>52</v>
      </c>
      <c r="H230" s="504"/>
      <c r="I230" s="25">
        <v>298.11646200981636</v>
      </c>
    </row>
    <row r="231" spans="1:9">
      <c r="A231" s="504">
        <v>230</v>
      </c>
      <c r="B231" s="504" t="s">
        <v>24</v>
      </c>
      <c r="C231" s="32" t="s">
        <v>74</v>
      </c>
      <c r="D231" s="32">
        <v>107</v>
      </c>
      <c r="E231" s="32" t="s">
        <v>18</v>
      </c>
      <c r="F231" s="32">
        <v>7</v>
      </c>
      <c r="G231" s="34">
        <v>53</v>
      </c>
      <c r="H231" s="504"/>
      <c r="I231" s="25">
        <v>1854.214182427985</v>
      </c>
    </row>
    <row r="232" spans="1:9">
      <c r="A232" s="504">
        <v>231</v>
      </c>
      <c r="B232" s="504" t="s">
        <v>24</v>
      </c>
      <c r="C232" s="32" t="s">
        <v>74</v>
      </c>
      <c r="D232" s="32">
        <v>107</v>
      </c>
      <c r="E232" s="32" t="s">
        <v>18</v>
      </c>
      <c r="F232" s="32">
        <v>8</v>
      </c>
      <c r="G232" s="34">
        <v>54</v>
      </c>
      <c r="H232" s="504"/>
      <c r="I232" s="25">
        <v>1705.2845124528665</v>
      </c>
    </row>
    <row r="233" spans="1:9">
      <c r="A233" s="504">
        <v>232</v>
      </c>
      <c r="B233" s="504" t="s">
        <v>24</v>
      </c>
      <c r="C233" s="32" t="s">
        <v>74</v>
      </c>
      <c r="D233" s="32">
        <v>107</v>
      </c>
      <c r="E233" s="32" t="s">
        <v>18</v>
      </c>
      <c r="F233" s="32">
        <v>10</v>
      </c>
      <c r="G233" s="34">
        <v>55</v>
      </c>
      <c r="H233" s="504"/>
      <c r="I233" s="25">
        <v>620.47501206436186</v>
      </c>
    </row>
    <row r="234" spans="1:9">
      <c r="A234" s="504">
        <v>233</v>
      </c>
      <c r="B234" s="504" t="s">
        <v>16</v>
      </c>
      <c r="C234" s="32" t="s">
        <v>42</v>
      </c>
      <c r="D234" s="32">
        <v>17</v>
      </c>
      <c r="E234" s="504" t="s">
        <v>19</v>
      </c>
      <c r="F234" s="32">
        <v>1</v>
      </c>
      <c r="G234" s="34">
        <v>56</v>
      </c>
      <c r="H234" s="504"/>
      <c r="I234" s="25">
        <v>1676.0766921072716</v>
      </c>
    </row>
    <row r="235" spans="1:9">
      <c r="A235" s="504">
        <v>234</v>
      </c>
      <c r="B235" s="504" t="s">
        <v>16</v>
      </c>
      <c r="C235" s="32" t="s">
        <v>42</v>
      </c>
      <c r="D235" s="32">
        <v>17</v>
      </c>
      <c r="E235" s="504" t="s">
        <v>19</v>
      </c>
      <c r="F235" s="32">
        <v>2</v>
      </c>
      <c r="G235" s="34">
        <v>57</v>
      </c>
      <c r="H235" s="504"/>
      <c r="I235" s="25">
        <v>11515.676233799593</v>
      </c>
    </row>
    <row r="236" spans="1:9">
      <c r="A236" s="504">
        <v>235</v>
      </c>
      <c r="B236" s="504" t="s">
        <v>16</v>
      </c>
      <c r="C236" s="32" t="s">
        <v>42</v>
      </c>
      <c r="D236" s="32">
        <v>17</v>
      </c>
      <c r="E236" s="504" t="s">
        <v>19</v>
      </c>
      <c r="F236" s="32">
        <v>3</v>
      </c>
      <c r="G236" s="34">
        <v>58</v>
      </c>
      <c r="H236" s="504"/>
      <c r="I236" s="25">
        <v>5880.7800623282865</v>
      </c>
    </row>
    <row r="237" spans="1:9">
      <c r="A237" s="504">
        <v>236</v>
      </c>
      <c r="B237" s="504" t="s">
        <v>16</v>
      </c>
      <c r="C237" s="32" t="s">
        <v>42</v>
      </c>
      <c r="D237" s="32">
        <v>17</v>
      </c>
      <c r="E237" s="504" t="s">
        <v>19</v>
      </c>
      <c r="F237" s="32">
        <v>4</v>
      </c>
      <c r="G237" s="34">
        <v>59</v>
      </c>
      <c r="H237" s="504"/>
      <c r="I237" s="25">
        <v>2195.0943991890499</v>
      </c>
    </row>
    <row r="238" spans="1:9">
      <c r="A238" s="504">
        <v>237</v>
      </c>
      <c r="B238" s="504" t="s">
        <v>16</v>
      </c>
      <c r="C238" s="32" t="s">
        <v>42</v>
      </c>
      <c r="D238" s="32">
        <v>17</v>
      </c>
      <c r="E238" s="504" t="s">
        <v>19</v>
      </c>
      <c r="F238" s="32">
        <v>5</v>
      </c>
      <c r="G238" s="34">
        <v>60</v>
      </c>
      <c r="H238" s="504"/>
      <c r="I238" s="25">
        <v>3520.0832145664476</v>
      </c>
    </row>
    <row r="239" spans="1:9">
      <c r="A239" s="504">
        <v>238</v>
      </c>
      <c r="B239" s="504" t="s">
        <v>16</v>
      </c>
      <c r="C239" s="32" t="s">
        <v>42</v>
      </c>
      <c r="D239" s="32">
        <v>17</v>
      </c>
      <c r="E239" s="504" t="s">
        <v>19</v>
      </c>
      <c r="F239" s="32">
        <v>6</v>
      </c>
      <c r="G239" s="34">
        <v>61</v>
      </c>
      <c r="H239" s="504"/>
      <c r="I239" s="25">
        <v>3729.0262066436885</v>
      </c>
    </row>
    <row r="240" spans="1:9">
      <c r="A240" s="504">
        <v>239</v>
      </c>
      <c r="B240" s="504" t="s">
        <v>16</v>
      </c>
      <c r="C240" s="32" t="s">
        <v>42</v>
      </c>
      <c r="D240" s="32">
        <v>17</v>
      </c>
      <c r="E240" s="504" t="s">
        <v>19</v>
      </c>
      <c r="F240" s="32">
        <v>7</v>
      </c>
      <c r="G240" s="34">
        <v>62</v>
      </c>
      <c r="H240" s="504"/>
      <c r="I240" s="25">
        <v>4207.4106912249172</v>
      </c>
    </row>
    <row r="241" spans="1:9">
      <c r="A241" s="504">
        <v>240</v>
      </c>
      <c r="B241" s="504" t="s">
        <v>16</v>
      </c>
      <c r="C241" s="32" t="s">
        <v>42</v>
      </c>
      <c r="D241" s="32">
        <v>17</v>
      </c>
      <c r="E241" s="504" t="s">
        <v>19</v>
      </c>
      <c r="F241" s="32">
        <v>8</v>
      </c>
      <c r="G241" s="34">
        <v>63</v>
      </c>
      <c r="H241" s="504"/>
      <c r="I241" s="25">
        <v>9735.1507991850813</v>
      </c>
    </row>
    <row r="242" spans="1:9">
      <c r="A242" s="504">
        <v>241</v>
      </c>
      <c r="B242" s="504" t="s">
        <v>16</v>
      </c>
      <c r="C242" s="32" t="s">
        <v>42</v>
      </c>
      <c r="D242" s="32">
        <v>17</v>
      </c>
      <c r="E242" s="504" t="s">
        <v>19</v>
      </c>
      <c r="F242" s="32">
        <v>9</v>
      </c>
      <c r="G242" s="34">
        <v>64</v>
      </c>
      <c r="H242" s="504"/>
      <c r="I242" s="25">
        <v>4095.1791540524869</v>
      </c>
    </row>
    <row r="243" spans="1:9">
      <c r="A243" s="504">
        <v>242</v>
      </c>
      <c r="B243" s="504" t="s">
        <v>16</v>
      </c>
      <c r="C243" s="32" t="s">
        <v>42</v>
      </c>
      <c r="D243" s="32">
        <v>17</v>
      </c>
      <c r="E243" s="504" t="s">
        <v>19</v>
      </c>
      <c r="F243" s="32">
        <v>10</v>
      </c>
      <c r="G243" s="34">
        <v>65</v>
      </c>
      <c r="H243" s="504"/>
      <c r="I243" s="25">
        <v>2804.8275970738591</v>
      </c>
    </row>
    <row r="244" spans="1:9">
      <c r="A244" s="504">
        <v>243</v>
      </c>
      <c r="B244" s="504" t="s">
        <v>16</v>
      </c>
      <c r="C244" s="32" t="s">
        <v>43</v>
      </c>
      <c r="D244" s="32">
        <v>18</v>
      </c>
      <c r="E244" s="504" t="s">
        <v>19</v>
      </c>
      <c r="F244" s="32">
        <v>1</v>
      </c>
      <c r="G244" s="34">
        <v>56</v>
      </c>
      <c r="H244" s="504"/>
      <c r="I244" s="25">
        <v>1358.0199500360095</v>
      </c>
    </row>
    <row r="245" spans="1:9">
      <c r="A245" s="504">
        <v>244</v>
      </c>
      <c r="B245" s="504" t="s">
        <v>16</v>
      </c>
      <c r="C245" s="32" t="s">
        <v>43</v>
      </c>
      <c r="D245" s="32">
        <v>18</v>
      </c>
      <c r="E245" s="504" t="s">
        <v>19</v>
      </c>
      <c r="F245" s="32">
        <v>2</v>
      </c>
      <c r="G245" s="34">
        <v>57</v>
      </c>
      <c r="H245" s="504"/>
      <c r="I245" s="25">
        <v>1629.8069366521681</v>
      </c>
    </row>
    <row r="246" spans="1:9">
      <c r="A246" s="504">
        <v>245</v>
      </c>
      <c r="B246" s="504" t="s">
        <v>16</v>
      </c>
      <c r="C246" s="32" t="s">
        <v>43</v>
      </c>
      <c r="D246" s="32">
        <v>18</v>
      </c>
      <c r="E246" s="504" t="s">
        <v>19</v>
      </c>
      <c r="F246" s="32">
        <v>3</v>
      </c>
      <c r="G246" s="34">
        <v>58</v>
      </c>
      <c r="H246" s="504"/>
      <c r="I246" s="25">
        <v>3537.2849973694456</v>
      </c>
    </row>
    <row r="247" spans="1:9">
      <c r="A247" s="504">
        <v>246</v>
      </c>
      <c r="B247" s="504" t="s">
        <v>16</v>
      </c>
      <c r="C247" s="32" t="s">
        <v>43</v>
      </c>
      <c r="D247" s="32">
        <v>18</v>
      </c>
      <c r="E247" s="504" t="s">
        <v>19</v>
      </c>
      <c r="F247" s="32">
        <v>4</v>
      </c>
      <c r="G247" s="34">
        <v>59</v>
      </c>
      <c r="H247" s="504"/>
      <c r="I247" s="25">
        <v>298.38266936917546</v>
      </c>
    </row>
    <row r="248" spans="1:9">
      <c r="A248" s="504">
        <v>247</v>
      </c>
      <c r="B248" s="504" t="s">
        <v>16</v>
      </c>
      <c r="C248" s="32" t="s">
        <v>43</v>
      </c>
      <c r="D248" s="32">
        <v>18</v>
      </c>
      <c r="E248" s="504" t="s">
        <v>19</v>
      </c>
      <c r="F248" s="32">
        <v>5</v>
      </c>
      <c r="G248" s="34">
        <v>60</v>
      </c>
      <c r="H248" s="504"/>
      <c r="I248" s="25">
        <v>3265.4131235499899</v>
      </c>
    </row>
    <row r="249" spans="1:9">
      <c r="A249" s="504">
        <v>248</v>
      </c>
      <c r="B249" s="504" t="s">
        <v>16</v>
      </c>
      <c r="C249" s="32" t="s">
        <v>43</v>
      </c>
      <c r="D249" s="32">
        <v>18</v>
      </c>
      <c r="E249" s="504" t="s">
        <v>19</v>
      </c>
      <c r="F249" s="32">
        <v>6</v>
      </c>
      <c r="G249" s="34">
        <v>61</v>
      </c>
      <c r="H249" s="504"/>
      <c r="I249" s="25">
        <v>5063.8038078515801</v>
      </c>
    </row>
    <row r="250" spans="1:9">
      <c r="A250" s="504">
        <v>249</v>
      </c>
      <c r="B250" s="504" t="s">
        <v>16</v>
      </c>
      <c r="C250" s="32" t="s">
        <v>43</v>
      </c>
      <c r="D250" s="32">
        <v>18</v>
      </c>
      <c r="E250" s="504" t="s">
        <v>19</v>
      </c>
      <c r="F250" s="32">
        <v>7</v>
      </c>
      <c r="G250" s="34">
        <v>62</v>
      </c>
      <c r="H250" s="504"/>
      <c r="I250" s="25">
        <v>2204.2722387013919</v>
      </c>
    </row>
    <row r="251" spans="1:9">
      <c r="A251" s="504">
        <v>250</v>
      </c>
      <c r="B251" s="504" t="s">
        <v>16</v>
      </c>
      <c r="C251" s="32" t="s">
        <v>43</v>
      </c>
      <c r="D251" s="32">
        <v>18</v>
      </c>
      <c r="E251" s="504" t="s">
        <v>19</v>
      </c>
      <c r="F251" s="32">
        <v>8</v>
      </c>
      <c r="G251" s="34">
        <v>63</v>
      </c>
      <c r="H251" s="504"/>
      <c r="I251" s="25">
        <v>6370.2572542069702</v>
      </c>
    </row>
    <row r="252" spans="1:9">
      <c r="A252" s="504">
        <v>251</v>
      </c>
      <c r="B252" s="504" t="s">
        <v>16</v>
      </c>
      <c r="C252" s="32" t="s">
        <v>43</v>
      </c>
      <c r="D252" s="32">
        <v>18</v>
      </c>
      <c r="E252" s="504" t="s">
        <v>19</v>
      </c>
      <c r="F252" s="32">
        <v>10</v>
      </c>
      <c r="G252" s="34">
        <v>65</v>
      </c>
      <c r="H252" s="504"/>
      <c r="I252" s="25">
        <v>10405.790395899918</v>
      </c>
    </row>
    <row r="253" spans="1:9">
      <c r="A253" s="504">
        <v>252</v>
      </c>
      <c r="B253" s="504" t="s">
        <v>17</v>
      </c>
      <c r="C253" s="32" t="s">
        <v>58</v>
      </c>
      <c r="D253" s="32">
        <v>33</v>
      </c>
      <c r="E253" s="504" t="s">
        <v>19</v>
      </c>
      <c r="F253" s="32">
        <v>1</v>
      </c>
      <c r="G253" s="34">
        <v>56</v>
      </c>
      <c r="H253" s="504"/>
      <c r="I253" s="25">
        <v>82.888000000000019</v>
      </c>
    </row>
    <row r="254" spans="1:9">
      <c r="A254" s="504">
        <v>253</v>
      </c>
      <c r="B254" s="504" t="s">
        <v>17</v>
      </c>
      <c r="C254" s="32" t="s">
        <v>58</v>
      </c>
      <c r="D254" s="32">
        <v>33</v>
      </c>
      <c r="E254" s="504" t="s">
        <v>19</v>
      </c>
      <c r="F254" s="32">
        <v>2</v>
      </c>
      <c r="G254" s="34">
        <v>57</v>
      </c>
      <c r="H254" s="504"/>
      <c r="I254" s="25">
        <v>19.108532604436025</v>
      </c>
    </row>
    <row r="255" spans="1:9">
      <c r="A255" s="504">
        <v>254</v>
      </c>
      <c r="B255" s="504" t="s">
        <v>17</v>
      </c>
      <c r="C255" s="32" t="s">
        <v>58</v>
      </c>
      <c r="D255" s="32">
        <v>33</v>
      </c>
      <c r="E255" s="504" t="s">
        <v>19</v>
      </c>
      <c r="F255" s="32">
        <v>3</v>
      </c>
      <c r="G255" s="34">
        <v>58</v>
      </c>
      <c r="H255" s="504"/>
      <c r="I255" s="25">
        <v>137.10529960198963</v>
      </c>
    </row>
    <row r="256" spans="1:9">
      <c r="A256" s="504">
        <v>255</v>
      </c>
      <c r="B256" s="504" t="s">
        <v>17</v>
      </c>
      <c r="C256" s="32" t="s">
        <v>58</v>
      </c>
      <c r="D256" s="32">
        <v>33</v>
      </c>
      <c r="E256" s="504" t="s">
        <v>19</v>
      </c>
      <c r="F256" s="32">
        <v>4</v>
      </c>
      <c r="G256" s="34">
        <v>59</v>
      </c>
      <c r="H256" s="504"/>
      <c r="I256" s="25">
        <v>5.5201552530097171</v>
      </c>
    </row>
    <row r="257" spans="1:9">
      <c r="A257" s="504">
        <v>256</v>
      </c>
      <c r="B257" s="504" t="s">
        <v>17</v>
      </c>
      <c r="C257" s="32" t="s">
        <v>58</v>
      </c>
      <c r="D257" s="32">
        <v>33</v>
      </c>
      <c r="E257" s="504" t="s">
        <v>19</v>
      </c>
      <c r="F257" s="32">
        <v>5</v>
      </c>
      <c r="G257" s="34">
        <v>60</v>
      </c>
      <c r="H257" s="504"/>
      <c r="I257" s="25">
        <v>105.989</v>
      </c>
    </row>
    <row r="258" spans="1:9">
      <c r="A258" s="504">
        <v>257</v>
      </c>
      <c r="B258" s="504" t="s">
        <v>17</v>
      </c>
      <c r="C258" s="32" t="s">
        <v>58</v>
      </c>
      <c r="D258" s="32">
        <v>33</v>
      </c>
      <c r="E258" s="504" t="s">
        <v>19</v>
      </c>
      <c r="F258" s="32">
        <v>6</v>
      </c>
      <c r="G258" s="34">
        <v>61</v>
      </c>
      <c r="H258" s="504"/>
      <c r="I258" s="25">
        <v>373.45420244273123</v>
      </c>
    </row>
    <row r="259" spans="1:9">
      <c r="A259" s="504">
        <v>258</v>
      </c>
      <c r="B259" s="504" t="s">
        <v>17</v>
      </c>
      <c r="C259" s="32" t="s">
        <v>58</v>
      </c>
      <c r="D259" s="32">
        <v>33</v>
      </c>
      <c r="E259" s="504" t="s">
        <v>19</v>
      </c>
      <c r="F259" s="32">
        <v>7</v>
      </c>
      <c r="G259" s="34">
        <v>62</v>
      </c>
      <c r="H259" s="504"/>
      <c r="I259" s="25">
        <v>-91.975230483439503</v>
      </c>
    </row>
    <row r="260" spans="1:9">
      <c r="A260" s="504">
        <v>259</v>
      </c>
      <c r="B260" s="504" t="s">
        <v>17</v>
      </c>
      <c r="C260" s="32" t="s">
        <v>58</v>
      </c>
      <c r="D260" s="32">
        <v>33</v>
      </c>
      <c r="E260" s="504" t="s">
        <v>19</v>
      </c>
      <c r="F260" s="32">
        <v>8</v>
      </c>
      <c r="G260" s="34">
        <v>63</v>
      </c>
      <c r="H260" s="504"/>
      <c r="I260" s="25">
        <v>206.34979593131365</v>
      </c>
    </row>
    <row r="261" spans="1:9">
      <c r="A261" s="504">
        <v>260</v>
      </c>
      <c r="B261" s="504" t="s">
        <v>17</v>
      </c>
      <c r="C261" s="32" t="s">
        <v>58</v>
      </c>
      <c r="D261" s="32">
        <v>33</v>
      </c>
      <c r="E261" s="504" t="s">
        <v>19</v>
      </c>
      <c r="F261" s="32">
        <v>9</v>
      </c>
      <c r="G261" s="34">
        <v>64</v>
      </c>
      <c r="H261" s="504"/>
      <c r="I261" s="25">
        <v>505.43799999999999</v>
      </c>
    </row>
    <row r="262" spans="1:9">
      <c r="A262" s="504">
        <v>261</v>
      </c>
      <c r="B262" s="504" t="s">
        <v>17</v>
      </c>
      <c r="C262" s="32" t="s">
        <v>58</v>
      </c>
      <c r="D262" s="32">
        <v>33</v>
      </c>
      <c r="E262" s="504" t="s">
        <v>19</v>
      </c>
      <c r="F262" s="32">
        <v>10</v>
      </c>
      <c r="G262" s="34">
        <v>65</v>
      </c>
      <c r="H262" s="504"/>
      <c r="I262" s="25">
        <v>100.97590738995912</v>
      </c>
    </row>
    <row r="263" spans="1:9">
      <c r="A263" s="504">
        <v>262</v>
      </c>
      <c r="B263" s="506" t="s">
        <v>18</v>
      </c>
      <c r="C263" s="32" t="s">
        <v>60</v>
      </c>
      <c r="D263" s="32">
        <v>35</v>
      </c>
      <c r="E263" s="32" t="s">
        <v>19</v>
      </c>
      <c r="F263" s="32">
        <v>1</v>
      </c>
      <c r="G263" s="34">
        <v>56</v>
      </c>
      <c r="H263" s="504"/>
      <c r="I263" s="25">
        <v>11.212492099999915</v>
      </c>
    </row>
    <row r="264" spans="1:9">
      <c r="A264" s="504">
        <v>263</v>
      </c>
      <c r="B264" s="506" t="s">
        <v>18</v>
      </c>
      <c r="C264" s="32" t="s">
        <v>61</v>
      </c>
      <c r="D264" s="32">
        <v>36</v>
      </c>
      <c r="E264" s="32" t="s">
        <v>19</v>
      </c>
      <c r="F264" s="32">
        <v>1</v>
      </c>
      <c r="G264" s="34">
        <v>56</v>
      </c>
      <c r="H264" s="504"/>
      <c r="I264" s="25">
        <v>426.80497679595896</v>
      </c>
    </row>
    <row r="265" spans="1:9">
      <c r="A265" s="504">
        <v>264</v>
      </c>
      <c r="B265" s="506" t="s">
        <v>18</v>
      </c>
      <c r="C265" s="32">
        <v>1</v>
      </c>
      <c r="D265" s="32">
        <v>37</v>
      </c>
      <c r="E265" s="32" t="s">
        <v>19</v>
      </c>
      <c r="F265" s="32">
        <v>1</v>
      </c>
      <c r="G265" s="34">
        <v>56</v>
      </c>
      <c r="H265" s="504"/>
      <c r="I265" s="25">
        <v>657.26315889761668</v>
      </c>
    </row>
    <row r="266" spans="1:9">
      <c r="A266" s="504">
        <v>265</v>
      </c>
      <c r="B266" s="506" t="s">
        <v>18</v>
      </c>
      <c r="C266" s="32">
        <v>2</v>
      </c>
      <c r="D266" s="32">
        <v>38</v>
      </c>
      <c r="E266" s="32" t="s">
        <v>19</v>
      </c>
      <c r="F266" s="32">
        <v>1</v>
      </c>
      <c r="G266" s="34">
        <v>56</v>
      </c>
      <c r="H266" s="504"/>
      <c r="I266" s="25">
        <v>32.214877793904243</v>
      </c>
    </row>
    <row r="267" spans="1:9">
      <c r="A267" s="504">
        <v>266</v>
      </c>
      <c r="B267" s="506" t="s">
        <v>18</v>
      </c>
      <c r="C267" s="32">
        <v>3</v>
      </c>
      <c r="D267" s="32">
        <v>39</v>
      </c>
      <c r="E267" s="32" t="s">
        <v>19</v>
      </c>
      <c r="F267" s="32">
        <v>1</v>
      </c>
      <c r="G267" s="34">
        <v>56</v>
      </c>
      <c r="H267" s="504"/>
      <c r="I267" s="25">
        <v>1775.3962510122735</v>
      </c>
    </row>
    <row r="268" spans="1:9">
      <c r="A268" s="504">
        <v>267</v>
      </c>
      <c r="B268" s="506" t="s">
        <v>18</v>
      </c>
      <c r="C268" s="32">
        <v>4</v>
      </c>
      <c r="D268" s="32">
        <v>40</v>
      </c>
      <c r="E268" s="32" t="s">
        <v>19</v>
      </c>
      <c r="F268" s="32">
        <v>1</v>
      </c>
      <c r="G268" s="34">
        <v>56</v>
      </c>
      <c r="H268" s="504"/>
      <c r="I268" s="25">
        <v>96.140138896239634</v>
      </c>
    </row>
    <row r="269" spans="1:9">
      <c r="A269" s="504">
        <v>268</v>
      </c>
      <c r="B269" s="506" t="s">
        <v>18</v>
      </c>
      <c r="C269" s="32">
        <v>5</v>
      </c>
      <c r="D269" s="32">
        <v>41</v>
      </c>
      <c r="E269" s="32" t="s">
        <v>19</v>
      </c>
      <c r="F269" s="32">
        <v>1</v>
      </c>
      <c r="G269" s="34">
        <v>56</v>
      </c>
      <c r="H269" s="504"/>
      <c r="I269" s="25">
        <v>16.712854024947212</v>
      </c>
    </row>
    <row r="270" spans="1:9">
      <c r="A270" s="504">
        <v>269</v>
      </c>
      <c r="B270" s="506" t="s">
        <v>18</v>
      </c>
      <c r="C270" s="32">
        <v>6</v>
      </c>
      <c r="D270" s="32">
        <v>42</v>
      </c>
      <c r="E270" s="32" t="s">
        <v>19</v>
      </c>
      <c r="F270" s="32">
        <v>1</v>
      </c>
      <c r="G270" s="34">
        <v>56</v>
      </c>
      <c r="H270" s="504"/>
      <c r="I270" s="25">
        <v>103.36252466897056</v>
      </c>
    </row>
    <row r="271" spans="1:9">
      <c r="A271" s="504">
        <v>270</v>
      </c>
      <c r="B271" s="506" t="s">
        <v>18</v>
      </c>
      <c r="C271" s="32">
        <v>7</v>
      </c>
      <c r="D271" s="32">
        <v>43</v>
      </c>
      <c r="E271" s="32" t="s">
        <v>19</v>
      </c>
      <c r="F271" s="32">
        <v>1</v>
      </c>
      <c r="G271" s="34">
        <v>56</v>
      </c>
      <c r="H271" s="504"/>
      <c r="I271" s="25">
        <v>210.2417687722579</v>
      </c>
    </row>
    <row r="272" spans="1:9">
      <c r="A272" s="504">
        <v>271</v>
      </c>
      <c r="B272" s="506" t="s">
        <v>18</v>
      </c>
      <c r="C272" s="32">
        <v>8</v>
      </c>
      <c r="D272" s="32">
        <v>44</v>
      </c>
      <c r="E272" s="32" t="s">
        <v>19</v>
      </c>
      <c r="F272" s="32">
        <v>1</v>
      </c>
      <c r="G272" s="34">
        <v>56</v>
      </c>
      <c r="H272" s="504"/>
      <c r="I272" s="25">
        <v>1152.1831626900289</v>
      </c>
    </row>
    <row r="273" spans="1:9">
      <c r="A273" s="504">
        <v>272</v>
      </c>
      <c r="B273" s="506" t="s">
        <v>18</v>
      </c>
      <c r="C273" s="32">
        <v>10</v>
      </c>
      <c r="D273" s="32">
        <v>46</v>
      </c>
      <c r="E273" s="32" t="s">
        <v>19</v>
      </c>
      <c r="F273" s="32">
        <v>1</v>
      </c>
      <c r="G273" s="34">
        <v>56</v>
      </c>
      <c r="H273" s="504"/>
      <c r="I273" s="25">
        <v>29.18660221584636</v>
      </c>
    </row>
    <row r="274" spans="1:9">
      <c r="A274" s="504">
        <v>273</v>
      </c>
      <c r="B274" s="506" t="s">
        <v>18</v>
      </c>
      <c r="C274" s="32">
        <v>1</v>
      </c>
      <c r="D274" s="32">
        <v>47</v>
      </c>
      <c r="E274" s="32" t="s">
        <v>19</v>
      </c>
      <c r="F274" s="32">
        <v>1</v>
      </c>
      <c r="G274" s="34">
        <v>56</v>
      </c>
      <c r="H274" s="504"/>
      <c r="I274" s="25">
        <v>140.32607310528886</v>
      </c>
    </row>
    <row r="275" spans="1:9">
      <c r="A275" s="504">
        <v>274</v>
      </c>
      <c r="B275" s="506" t="s">
        <v>18</v>
      </c>
      <c r="C275" s="32">
        <v>2</v>
      </c>
      <c r="D275" s="32">
        <v>48</v>
      </c>
      <c r="E275" s="32" t="s">
        <v>19</v>
      </c>
      <c r="F275" s="32">
        <v>1</v>
      </c>
      <c r="G275" s="34">
        <v>56</v>
      </c>
      <c r="H275" s="504"/>
      <c r="I275" s="25">
        <v>2.5324365444075267</v>
      </c>
    </row>
    <row r="276" spans="1:9">
      <c r="A276" s="504">
        <v>275</v>
      </c>
      <c r="B276" s="506" t="s">
        <v>18</v>
      </c>
      <c r="C276" s="32">
        <v>3</v>
      </c>
      <c r="D276" s="32">
        <v>49</v>
      </c>
      <c r="E276" s="32" t="s">
        <v>19</v>
      </c>
      <c r="F276" s="32">
        <v>1</v>
      </c>
      <c r="G276" s="34">
        <v>56</v>
      </c>
      <c r="H276" s="504"/>
      <c r="I276" s="25">
        <v>847.98275518237404</v>
      </c>
    </row>
    <row r="277" spans="1:9">
      <c r="A277" s="504">
        <v>276</v>
      </c>
      <c r="B277" s="506" t="s">
        <v>18</v>
      </c>
      <c r="C277" s="32">
        <v>6</v>
      </c>
      <c r="D277" s="32">
        <v>52</v>
      </c>
      <c r="E277" s="32" t="s">
        <v>19</v>
      </c>
      <c r="F277" s="32">
        <v>1</v>
      </c>
      <c r="G277" s="34">
        <v>56</v>
      </c>
      <c r="H277" s="504"/>
      <c r="I277" s="25">
        <v>2.085155287757436</v>
      </c>
    </row>
    <row r="278" spans="1:9">
      <c r="A278" s="504">
        <v>277</v>
      </c>
      <c r="B278" s="506" t="s">
        <v>18</v>
      </c>
      <c r="C278" s="32">
        <v>7</v>
      </c>
      <c r="D278" s="32">
        <v>53</v>
      </c>
      <c r="E278" s="32" t="s">
        <v>19</v>
      </c>
      <c r="F278" s="32">
        <v>1</v>
      </c>
      <c r="G278" s="34">
        <v>56</v>
      </c>
      <c r="H278" s="504"/>
      <c r="I278" s="25">
        <v>0.55462766219305415</v>
      </c>
    </row>
    <row r="279" spans="1:9">
      <c r="A279" s="504">
        <v>278</v>
      </c>
      <c r="B279" s="506" t="s">
        <v>18</v>
      </c>
      <c r="C279" s="32">
        <v>8</v>
      </c>
      <c r="D279" s="32">
        <v>54</v>
      </c>
      <c r="E279" s="32" t="s">
        <v>19</v>
      </c>
      <c r="F279" s="32">
        <v>1</v>
      </c>
      <c r="G279" s="34">
        <v>56</v>
      </c>
      <c r="H279" s="504"/>
      <c r="I279" s="25">
        <v>2.8088763819825826</v>
      </c>
    </row>
    <row r="280" spans="1:9">
      <c r="A280" s="504">
        <v>279</v>
      </c>
      <c r="B280" s="506" t="s">
        <v>18</v>
      </c>
      <c r="C280" s="32" t="s">
        <v>60</v>
      </c>
      <c r="D280" s="32">
        <v>35</v>
      </c>
      <c r="E280" s="32" t="s">
        <v>19</v>
      </c>
      <c r="F280" s="32">
        <v>2</v>
      </c>
      <c r="G280" s="34">
        <v>57</v>
      </c>
      <c r="H280" s="504"/>
      <c r="I280" s="25">
        <v>1.5211944130990969</v>
      </c>
    </row>
    <row r="281" spans="1:9">
      <c r="A281" s="504">
        <v>280</v>
      </c>
      <c r="B281" s="506" t="s">
        <v>18</v>
      </c>
      <c r="C281" s="32" t="s">
        <v>61</v>
      </c>
      <c r="D281" s="32">
        <v>36</v>
      </c>
      <c r="E281" s="32" t="s">
        <v>19</v>
      </c>
      <c r="F281" s="32">
        <v>2</v>
      </c>
      <c r="G281" s="34">
        <v>57</v>
      </c>
      <c r="H281" s="504"/>
      <c r="I281" s="25">
        <v>338.94528469092245</v>
      </c>
    </row>
    <row r="282" spans="1:9">
      <c r="A282" s="504">
        <v>281</v>
      </c>
      <c r="B282" s="506" t="s">
        <v>18</v>
      </c>
      <c r="C282" s="32">
        <v>2</v>
      </c>
      <c r="D282" s="32">
        <v>38</v>
      </c>
      <c r="E282" s="32" t="s">
        <v>19</v>
      </c>
      <c r="F282" s="32">
        <v>2</v>
      </c>
      <c r="G282" s="34">
        <v>57</v>
      </c>
      <c r="H282" s="504"/>
      <c r="I282" s="25">
        <v>2117.6522755139918</v>
      </c>
    </row>
    <row r="283" spans="1:9">
      <c r="A283" s="504">
        <v>282</v>
      </c>
      <c r="B283" s="506" t="s">
        <v>18</v>
      </c>
      <c r="C283" s="32">
        <v>3</v>
      </c>
      <c r="D283" s="32">
        <v>39</v>
      </c>
      <c r="E283" s="32" t="s">
        <v>19</v>
      </c>
      <c r="F283" s="32">
        <v>2</v>
      </c>
      <c r="G283" s="34">
        <v>57</v>
      </c>
      <c r="H283" s="504"/>
      <c r="I283" s="25">
        <v>1580.2828017838845</v>
      </c>
    </row>
    <row r="284" spans="1:9">
      <c r="A284" s="504">
        <v>283</v>
      </c>
      <c r="B284" s="506" t="s">
        <v>18</v>
      </c>
      <c r="C284" s="32">
        <v>4</v>
      </c>
      <c r="D284" s="32">
        <v>40</v>
      </c>
      <c r="E284" s="32" t="s">
        <v>19</v>
      </c>
      <c r="F284" s="32">
        <v>2</v>
      </c>
      <c r="G284" s="34">
        <v>57</v>
      </c>
      <c r="H284" s="504"/>
      <c r="I284" s="25">
        <v>1317.758107516024</v>
      </c>
    </row>
    <row r="285" spans="1:9">
      <c r="A285" s="504">
        <v>284</v>
      </c>
      <c r="B285" s="506" t="s">
        <v>18</v>
      </c>
      <c r="C285" s="32">
        <v>5</v>
      </c>
      <c r="D285" s="32">
        <v>41</v>
      </c>
      <c r="E285" s="32" t="s">
        <v>19</v>
      </c>
      <c r="F285" s="32">
        <v>2</v>
      </c>
      <c r="G285" s="34">
        <v>57</v>
      </c>
      <c r="H285" s="504"/>
      <c r="I285" s="25">
        <v>18.993686496454579</v>
      </c>
    </row>
    <row r="286" spans="1:9">
      <c r="A286" s="504">
        <v>285</v>
      </c>
      <c r="B286" s="506" t="s">
        <v>18</v>
      </c>
      <c r="C286" s="32">
        <v>6</v>
      </c>
      <c r="D286" s="32">
        <v>42</v>
      </c>
      <c r="E286" s="32" t="s">
        <v>19</v>
      </c>
      <c r="F286" s="32">
        <v>2</v>
      </c>
      <c r="G286" s="34">
        <v>57</v>
      </c>
      <c r="H286" s="504"/>
      <c r="I286" s="25">
        <v>41.525899209946864</v>
      </c>
    </row>
    <row r="287" spans="1:9">
      <c r="A287" s="504">
        <v>286</v>
      </c>
      <c r="B287" s="506" t="s">
        <v>18</v>
      </c>
      <c r="C287" s="32">
        <v>7</v>
      </c>
      <c r="D287" s="32">
        <v>43</v>
      </c>
      <c r="E287" s="32" t="s">
        <v>19</v>
      </c>
      <c r="F287" s="32">
        <v>2</v>
      </c>
      <c r="G287" s="34">
        <v>57</v>
      </c>
      <c r="H287" s="504"/>
      <c r="I287" s="25">
        <v>467.76387543457787</v>
      </c>
    </row>
    <row r="288" spans="1:9">
      <c r="A288" s="504">
        <v>287</v>
      </c>
      <c r="B288" s="506" t="s">
        <v>18</v>
      </c>
      <c r="C288" s="32">
        <v>8</v>
      </c>
      <c r="D288" s="32">
        <v>44</v>
      </c>
      <c r="E288" s="32" t="s">
        <v>19</v>
      </c>
      <c r="F288" s="32">
        <v>2</v>
      </c>
      <c r="G288" s="34">
        <v>57</v>
      </c>
      <c r="H288" s="504"/>
      <c r="I288" s="25">
        <v>1512.9760653711755</v>
      </c>
    </row>
    <row r="289" spans="1:9">
      <c r="A289" s="504">
        <v>288</v>
      </c>
      <c r="B289" s="506" t="s">
        <v>18</v>
      </c>
      <c r="C289" s="32">
        <v>10</v>
      </c>
      <c r="D289" s="32">
        <v>46</v>
      </c>
      <c r="E289" s="32" t="s">
        <v>19</v>
      </c>
      <c r="F289" s="32">
        <v>2</v>
      </c>
      <c r="G289" s="34">
        <v>57</v>
      </c>
      <c r="H289" s="504"/>
      <c r="I289" s="25">
        <v>32.238538403091283</v>
      </c>
    </row>
    <row r="290" spans="1:9">
      <c r="A290" s="504">
        <v>289</v>
      </c>
      <c r="B290" s="506" t="s">
        <v>18</v>
      </c>
      <c r="C290" s="32">
        <v>2</v>
      </c>
      <c r="D290" s="32">
        <v>48</v>
      </c>
      <c r="E290" s="32" t="s">
        <v>19</v>
      </c>
      <c r="F290" s="32">
        <v>2</v>
      </c>
      <c r="G290" s="34">
        <v>57</v>
      </c>
      <c r="H290" s="504"/>
      <c r="I290" s="25">
        <v>210.54873576534871</v>
      </c>
    </row>
    <row r="291" spans="1:9">
      <c r="A291" s="504">
        <v>290</v>
      </c>
      <c r="B291" s="506" t="s">
        <v>18</v>
      </c>
      <c r="C291" s="32">
        <v>3</v>
      </c>
      <c r="D291" s="32">
        <v>49</v>
      </c>
      <c r="E291" s="32" t="s">
        <v>19</v>
      </c>
      <c r="F291" s="32">
        <v>2</v>
      </c>
      <c r="G291" s="34">
        <v>57</v>
      </c>
      <c r="H291" s="504"/>
      <c r="I291" s="25">
        <v>1260.5081003585708</v>
      </c>
    </row>
    <row r="292" spans="1:9">
      <c r="A292" s="504">
        <v>291</v>
      </c>
      <c r="B292" s="506" t="s">
        <v>18</v>
      </c>
      <c r="C292" s="32">
        <v>4</v>
      </c>
      <c r="D292" s="32">
        <v>50</v>
      </c>
      <c r="E292" s="32" t="s">
        <v>19</v>
      </c>
      <c r="F292" s="32">
        <v>2</v>
      </c>
      <c r="G292" s="34">
        <v>57</v>
      </c>
      <c r="H292" s="504"/>
      <c r="I292" s="25">
        <v>9.3081917335135274E-5</v>
      </c>
    </row>
    <row r="293" spans="1:9">
      <c r="A293" s="504">
        <v>292</v>
      </c>
      <c r="B293" s="506" t="s">
        <v>18</v>
      </c>
      <c r="C293" s="32">
        <v>6</v>
      </c>
      <c r="D293" s="32">
        <v>52</v>
      </c>
      <c r="E293" s="32" t="s">
        <v>19</v>
      </c>
      <c r="F293" s="32">
        <v>2</v>
      </c>
      <c r="G293" s="34">
        <v>57</v>
      </c>
      <c r="H293" s="504"/>
      <c r="I293" s="25">
        <v>21.464538614503027</v>
      </c>
    </row>
    <row r="294" spans="1:9">
      <c r="A294" s="504">
        <v>293</v>
      </c>
      <c r="B294" s="506" t="s">
        <v>18</v>
      </c>
      <c r="C294" s="32">
        <v>8</v>
      </c>
      <c r="D294" s="32">
        <v>54</v>
      </c>
      <c r="E294" s="32" t="s">
        <v>19</v>
      </c>
      <c r="F294" s="32">
        <v>2</v>
      </c>
      <c r="G294" s="34">
        <v>57</v>
      </c>
      <c r="H294" s="504"/>
      <c r="I294" s="25">
        <v>103.54700220649728</v>
      </c>
    </row>
    <row r="295" spans="1:9">
      <c r="A295" s="504">
        <v>294</v>
      </c>
      <c r="B295" s="506" t="s">
        <v>18</v>
      </c>
      <c r="C295" s="32">
        <v>10</v>
      </c>
      <c r="D295" s="32">
        <v>55</v>
      </c>
      <c r="E295" s="32" t="s">
        <v>19</v>
      </c>
      <c r="F295" s="32">
        <v>2</v>
      </c>
      <c r="G295" s="34">
        <v>57</v>
      </c>
      <c r="H295" s="504"/>
      <c r="I295" s="25">
        <v>2.2334399999999997E-3</v>
      </c>
    </row>
    <row r="296" spans="1:9">
      <c r="A296" s="504">
        <v>295</v>
      </c>
      <c r="B296" s="506" t="s">
        <v>18</v>
      </c>
      <c r="C296" s="32" t="s">
        <v>60</v>
      </c>
      <c r="D296" s="32">
        <v>35</v>
      </c>
      <c r="E296" s="32" t="s">
        <v>19</v>
      </c>
      <c r="F296" s="32">
        <v>3</v>
      </c>
      <c r="G296" s="34">
        <v>58</v>
      </c>
      <c r="H296" s="504"/>
      <c r="I296" s="25">
        <v>11.435774093814453</v>
      </c>
    </row>
    <row r="297" spans="1:9">
      <c r="A297" s="504">
        <v>296</v>
      </c>
      <c r="B297" s="506" t="s">
        <v>18</v>
      </c>
      <c r="C297" s="32" t="s">
        <v>61</v>
      </c>
      <c r="D297" s="32">
        <v>36</v>
      </c>
      <c r="E297" s="32" t="s">
        <v>19</v>
      </c>
      <c r="F297" s="32">
        <v>3</v>
      </c>
      <c r="G297" s="34">
        <v>58</v>
      </c>
      <c r="H297" s="504"/>
      <c r="I297" s="25">
        <v>1315.223552479513</v>
      </c>
    </row>
    <row r="298" spans="1:9">
      <c r="A298" s="504">
        <v>297</v>
      </c>
      <c r="B298" s="506" t="s">
        <v>18</v>
      </c>
      <c r="C298" s="32">
        <v>1</v>
      </c>
      <c r="D298" s="32">
        <v>37</v>
      </c>
      <c r="E298" s="32" t="s">
        <v>19</v>
      </c>
      <c r="F298" s="32">
        <v>3</v>
      </c>
      <c r="G298" s="34">
        <v>58</v>
      </c>
      <c r="H298" s="504"/>
      <c r="I298" s="25">
        <v>5135.3062851797986</v>
      </c>
    </row>
    <row r="299" spans="1:9">
      <c r="A299" s="504">
        <v>298</v>
      </c>
      <c r="B299" s="506" t="s">
        <v>18</v>
      </c>
      <c r="C299" s="32">
        <v>2</v>
      </c>
      <c r="D299" s="32">
        <v>38</v>
      </c>
      <c r="E299" s="32" t="s">
        <v>19</v>
      </c>
      <c r="F299" s="32">
        <v>3</v>
      </c>
      <c r="G299" s="34">
        <v>58</v>
      </c>
      <c r="H299" s="504"/>
      <c r="I299" s="25">
        <v>1397.7470544589225</v>
      </c>
    </row>
    <row r="300" spans="1:9">
      <c r="A300" s="504">
        <v>299</v>
      </c>
      <c r="B300" s="506" t="s">
        <v>18</v>
      </c>
      <c r="C300" s="32">
        <v>3</v>
      </c>
      <c r="D300" s="32">
        <v>39</v>
      </c>
      <c r="E300" s="32" t="s">
        <v>19</v>
      </c>
      <c r="F300" s="32">
        <v>3</v>
      </c>
      <c r="G300" s="34">
        <v>58</v>
      </c>
      <c r="H300" s="504"/>
      <c r="I300" s="25">
        <v>5592.828329602632</v>
      </c>
    </row>
    <row r="301" spans="1:9">
      <c r="A301" s="504">
        <v>300</v>
      </c>
      <c r="B301" s="506" t="s">
        <v>18</v>
      </c>
      <c r="C301" s="32">
        <v>4</v>
      </c>
      <c r="D301" s="32">
        <v>40</v>
      </c>
      <c r="E301" s="32" t="s">
        <v>19</v>
      </c>
      <c r="F301" s="32">
        <v>3</v>
      </c>
      <c r="G301" s="34">
        <v>58</v>
      </c>
      <c r="H301" s="504"/>
      <c r="I301" s="25">
        <v>1139.6301332563703</v>
      </c>
    </row>
    <row r="302" spans="1:9">
      <c r="A302" s="504">
        <v>301</v>
      </c>
      <c r="B302" s="506" t="s">
        <v>18</v>
      </c>
      <c r="C302" s="32">
        <v>5</v>
      </c>
      <c r="D302" s="32">
        <v>41</v>
      </c>
      <c r="E302" s="32" t="s">
        <v>19</v>
      </c>
      <c r="F302" s="32">
        <v>3</v>
      </c>
      <c r="G302" s="34">
        <v>58</v>
      </c>
      <c r="H302" s="504"/>
      <c r="I302" s="25">
        <v>66.311852286224919</v>
      </c>
    </row>
    <row r="303" spans="1:9">
      <c r="A303" s="504">
        <v>302</v>
      </c>
      <c r="B303" s="506" t="s">
        <v>18</v>
      </c>
      <c r="C303" s="32">
        <v>6</v>
      </c>
      <c r="D303" s="32">
        <v>42</v>
      </c>
      <c r="E303" s="32" t="s">
        <v>19</v>
      </c>
      <c r="F303" s="32">
        <v>3</v>
      </c>
      <c r="G303" s="34">
        <v>58</v>
      </c>
      <c r="H303" s="504"/>
      <c r="I303" s="25">
        <v>186.90870260948634</v>
      </c>
    </row>
    <row r="304" spans="1:9">
      <c r="A304" s="504">
        <v>303</v>
      </c>
      <c r="B304" s="506" t="s">
        <v>18</v>
      </c>
      <c r="C304" s="32">
        <v>7</v>
      </c>
      <c r="D304" s="32">
        <v>43</v>
      </c>
      <c r="E304" s="32" t="s">
        <v>19</v>
      </c>
      <c r="F304" s="32">
        <v>3</v>
      </c>
      <c r="G304" s="34">
        <v>58</v>
      </c>
      <c r="H304" s="504"/>
      <c r="I304" s="25">
        <v>1469.0146564219081</v>
      </c>
    </row>
    <row r="305" spans="1:9">
      <c r="A305" s="504">
        <v>304</v>
      </c>
      <c r="B305" s="506" t="s">
        <v>18</v>
      </c>
      <c r="C305" s="32">
        <v>8</v>
      </c>
      <c r="D305" s="32">
        <v>44</v>
      </c>
      <c r="E305" s="32" t="s">
        <v>19</v>
      </c>
      <c r="F305" s="32">
        <v>3</v>
      </c>
      <c r="G305" s="34">
        <v>58</v>
      </c>
      <c r="H305" s="504"/>
      <c r="I305" s="25">
        <v>3421.2069414433849</v>
      </c>
    </row>
    <row r="306" spans="1:9">
      <c r="A306" s="504">
        <v>305</v>
      </c>
      <c r="B306" s="506" t="s">
        <v>18</v>
      </c>
      <c r="C306" s="32">
        <v>10</v>
      </c>
      <c r="D306" s="32">
        <v>46</v>
      </c>
      <c r="E306" s="32" t="s">
        <v>19</v>
      </c>
      <c r="F306" s="32">
        <v>3</v>
      </c>
      <c r="G306" s="34">
        <v>58</v>
      </c>
      <c r="H306" s="504"/>
      <c r="I306" s="25">
        <v>258.7931520195441</v>
      </c>
    </row>
    <row r="307" spans="1:9">
      <c r="A307" s="504">
        <v>306</v>
      </c>
      <c r="B307" s="506" t="s">
        <v>18</v>
      </c>
      <c r="C307" s="32">
        <v>1</v>
      </c>
      <c r="D307" s="32">
        <v>47</v>
      </c>
      <c r="E307" s="32" t="s">
        <v>19</v>
      </c>
      <c r="F307" s="32">
        <v>3</v>
      </c>
      <c r="G307" s="34">
        <v>58</v>
      </c>
      <c r="H307" s="504"/>
      <c r="I307" s="25">
        <v>439.77104767486168</v>
      </c>
    </row>
    <row r="308" spans="1:9">
      <c r="A308" s="504">
        <v>307</v>
      </c>
      <c r="B308" s="506" t="s">
        <v>18</v>
      </c>
      <c r="C308" s="32">
        <v>2</v>
      </c>
      <c r="D308" s="32">
        <v>48</v>
      </c>
      <c r="E308" s="32" t="s">
        <v>19</v>
      </c>
      <c r="F308" s="32">
        <v>3</v>
      </c>
      <c r="G308" s="34">
        <v>58</v>
      </c>
      <c r="H308" s="504"/>
      <c r="I308" s="25">
        <v>4216.4625984300146</v>
      </c>
    </row>
    <row r="309" spans="1:9">
      <c r="A309" s="504">
        <v>308</v>
      </c>
      <c r="B309" s="506" t="s">
        <v>18</v>
      </c>
      <c r="C309" s="32">
        <v>3</v>
      </c>
      <c r="D309" s="32">
        <v>49</v>
      </c>
      <c r="E309" s="32" t="s">
        <v>19</v>
      </c>
      <c r="F309" s="32">
        <v>3</v>
      </c>
      <c r="G309" s="34">
        <v>58</v>
      </c>
      <c r="H309" s="504"/>
      <c r="I309" s="25">
        <v>5514.8668989187317</v>
      </c>
    </row>
    <row r="310" spans="1:9">
      <c r="A310" s="504">
        <v>309</v>
      </c>
      <c r="B310" s="506" t="s">
        <v>18</v>
      </c>
      <c r="C310" s="32">
        <v>4</v>
      </c>
      <c r="D310" s="32">
        <v>50</v>
      </c>
      <c r="E310" s="32" t="s">
        <v>19</v>
      </c>
      <c r="F310" s="32">
        <v>3</v>
      </c>
      <c r="G310" s="34">
        <v>58</v>
      </c>
      <c r="H310" s="504"/>
      <c r="I310" s="25">
        <v>3.306290870003089E-4</v>
      </c>
    </row>
    <row r="311" spans="1:9">
      <c r="A311" s="504">
        <v>310</v>
      </c>
      <c r="B311" s="506" t="s">
        <v>18</v>
      </c>
      <c r="C311" s="32">
        <v>6</v>
      </c>
      <c r="D311" s="32">
        <v>52</v>
      </c>
      <c r="E311" s="32" t="s">
        <v>19</v>
      </c>
      <c r="F311" s="32">
        <v>3</v>
      </c>
      <c r="G311" s="34">
        <v>58</v>
      </c>
      <c r="H311" s="504"/>
      <c r="I311" s="25">
        <v>223.45695003724595</v>
      </c>
    </row>
    <row r="312" spans="1:9">
      <c r="A312" s="504">
        <v>311</v>
      </c>
      <c r="B312" s="506" t="s">
        <v>18</v>
      </c>
      <c r="C312" s="32">
        <v>7</v>
      </c>
      <c r="D312" s="32">
        <v>53</v>
      </c>
      <c r="E312" s="32" t="s">
        <v>19</v>
      </c>
      <c r="F312" s="32">
        <v>3</v>
      </c>
      <c r="G312" s="34">
        <v>58</v>
      </c>
      <c r="H312" s="504"/>
      <c r="I312" s="25">
        <v>9.3012349570298465</v>
      </c>
    </row>
    <row r="313" spans="1:9">
      <c r="A313" s="504">
        <v>312</v>
      </c>
      <c r="B313" s="506" t="s">
        <v>18</v>
      </c>
      <c r="C313" s="32">
        <v>8</v>
      </c>
      <c r="D313" s="32">
        <v>54</v>
      </c>
      <c r="E313" s="32" t="s">
        <v>19</v>
      </c>
      <c r="F313" s="32">
        <v>3</v>
      </c>
      <c r="G313" s="34">
        <v>58</v>
      </c>
      <c r="H313" s="504"/>
      <c r="I313" s="25">
        <v>186.60027580072182</v>
      </c>
    </row>
    <row r="314" spans="1:9">
      <c r="A314" s="504">
        <v>313</v>
      </c>
      <c r="B314" s="506" t="s">
        <v>18</v>
      </c>
      <c r="C314" s="32">
        <v>10</v>
      </c>
      <c r="D314" s="32">
        <v>55</v>
      </c>
      <c r="E314" s="32" t="s">
        <v>19</v>
      </c>
      <c r="F314" s="32">
        <v>3</v>
      </c>
      <c r="G314" s="34">
        <v>58</v>
      </c>
      <c r="H314" s="504"/>
      <c r="I314" s="25">
        <v>5.9971574528790228</v>
      </c>
    </row>
    <row r="315" spans="1:9">
      <c r="A315" s="504">
        <v>314</v>
      </c>
      <c r="B315" s="506" t="s">
        <v>18</v>
      </c>
      <c r="C315" s="32" t="s">
        <v>60</v>
      </c>
      <c r="D315" s="32">
        <v>35</v>
      </c>
      <c r="E315" s="32" t="s">
        <v>19</v>
      </c>
      <c r="F315" s="32">
        <v>4</v>
      </c>
      <c r="G315" s="34">
        <v>59</v>
      </c>
      <c r="H315" s="504"/>
      <c r="I315" s="25">
        <v>0.63102361000017115</v>
      </c>
    </row>
    <row r="316" spans="1:9">
      <c r="A316" s="504">
        <v>315</v>
      </c>
      <c r="B316" s="506" t="s">
        <v>18</v>
      </c>
      <c r="C316" s="32" t="s">
        <v>61</v>
      </c>
      <c r="D316" s="32">
        <v>36</v>
      </c>
      <c r="E316" s="32" t="s">
        <v>19</v>
      </c>
      <c r="F316" s="32">
        <v>4</v>
      </c>
      <c r="G316" s="34">
        <v>59</v>
      </c>
      <c r="H316" s="504"/>
      <c r="I316" s="25">
        <v>103.02054909599185</v>
      </c>
    </row>
    <row r="317" spans="1:9">
      <c r="A317" s="504">
        <v>316</v>
      </c>
      <c r="B317" s="506" t="s">
        <v>18</v>
      </c>
      <c r="C317" s="32">
        <v>2</v>
      </c>
      <c r="D317" s="32">
        <v>38</v>
      </c>
      <c r="E317" s="32" t="s">
        <v>19</v>
      </c>
      <c r="F317" s="32">
        <v>4</v>
      </c>
      <c r="G317" s="34">
        <v>59</v>
      </c>
      <c r="H317" s="504"/>
      <c r="I317" s="25">
        <v>10.563130749181552</v>
      </c>
    </row>
    <row r="318" spans="1:9">
      <c r="A318" s="504">
        <v>317</v>
      </c>
      <c r="B318" s="506" t="s">
        <v>18</v>
      </c>
      <c r="C318" s="32">
        <v>3</v>
      </c>
      <c r="D318" s="32">
        <v>39</v>
      </c>
      <c r="E318" s="32" t="s">
        <v>19</v>
      </c>
      <c r="F318" s="32">
        <v>4</v>
      </c>
      <c r="G318" s="34">
        <v>59</v>
      </c>
      <c r="H318" s="504"/>
      <c r="I318" s="25">
        <v>687.61480428555024</v>
      </c>
    </row>
    <row r="319" spans="1:9">
      <c r="A319" s="504">
        <v>318</v>
      </c>
      <c r="B319" s="506" t="s">
        <v>18</v>
      </c>
      <c r="C319" s="32">
        <v>4</v>
      </c>
      <c r="D319" s="32">
        <v>40</v>
      </c>
      <c r="E319" s="32" t="s">
        <v>19</v>
      </c>
      <c r="F319" s="32">
        <v>4</v>
      </c>
      <c r="G319" s="34">
        <v>59</v>
      </c>
      <c r="H319" s="504"/>
      <c r="I319" s="25">
        <v>3884.6625116748892</v>
      </c>
    </row>
    <row r="320" spans="1:9">
      <c r="A320" s="504">
        <v>319</v>
      </c>
      <c r="B320" s="506" t="s">
        <v>18</v>
      </c>
      <c r="C320" s="32">
        <v>5</v>
      </c>
      <c r="D320" s="32">
        <v>41</v>
      </c>
      <c r="E320" s="32" t="s">
        <v>19</v>
      </c>
      <c r="F320" s="32">
        <v>4</v>
      </c>
      <c r="G320" s="34">
        <v>59</v>
      </c>
      <c r="H320" s="504"/>
      <c r="I320" s="25">
        <v>81.388028483218591</v>
      </c>
    </row>
    <row r="321" spans="1:9">
      <c r="A321" s="504">
        <v>320</v>
      </c>
      <c r="B321" s="506" t="s">
        <v>18</v>
      </c>
      <c r="C321" s="32">
        <v>6</v>
      </c>
      <c r="D321" s="32">
        <v>42</v>
      </c>
      <c r="E321" s="32" t="s">
        <v>19</v>
      </c>
      <c r="F321" s="32">
        <v>4</v>
      </c>
      <c r="G321" s="34">
        <v>59</v>
      </c>
      <c r="H321" s="504"/>
      <c r="I321" s="25">
        <v>4.3485251465423866</v>
      </c>
    </row>
    <row r="322" spans="1:9">
      <c r="A322" s="504">
        <v>321</v>
      </c>
      <c r="B322" s="506" t="s">
        <v>18</v>
      </c>
      <c r="C322" s="32">
        <v>7</v>
      </c>
      <c r="D322" s="32">
        <v>43</v>
      </c>
      <c r="E322" s="32" t="s">
        <v>19</v>
      </c>
      <c r="F322" s="32">
        <v>4</v>
      </c>
      <c r="G322" s="34">
        <v>59</v>
      </c>
      <c r="H322" s="504"/>
      <c r="I322" s="25">
        <v>179.88921207820997</v>
      </c>
    </row>
    <row r="323" spans="1:9">
      <c r="A323" s="504">
        <v>322</v>
      </c>
      <c r="B323" s="506" t="s">
        <v>18</v>
      </c>
      <c r="C323" s="32">
        <v>8</v>
      </c>
      <c r="D323" s="32">
        <v>44</v>
      </c>
      <c r="E323" s="32" t="s">
        <v>19</v>
      </c>
      <c r="F323" s="32">
        <v>4</v>
      </c>
      <c r="G323" s="34">
        <v>59</v>
      </c>
      <c r="H323" s="504"/>
      <c r="I323" s="25">
        <v>236.43745634895592</v>
      </c>
    </row>
    <row r="324" spans="1:9">
      <c r="A324" s="504">
        <v>323</v>
      </c>
      <c r="B324" s="506" t="s">
        <v>18</v>
      </c>
      <c r="C324" s="32">
        <v>10</v>
      </c>
      <c r="D324" s="32">
        <v>46</v>
      </c>
      <c r="E324" s="32" t="s">
        <v>19</v>
      </c>
      <c r="F324" s="32">
        <v>4</v>
      </c>
      <c r="G324" s="34">
        <v>59</v>
      </c>
      <c r="H324" s="504"/>
      <c r="I324" s="25">
        <v>20.979477911273754</v>
      </c>
    </row>
    <row r="325" spans="1:9">
      <c r="A325" s="504">
        <v>324</v>
      </c>
      <c r="B325" s="506" t="s">
        <v>18</v>
      </c>
      <c r="C325" s="32">
        <v>2</v>
      </c>
      <c r="D325" s="32">
        <v>48</v>
      </c>
      <c r="E325" s="32" t="s">
        <v>19</v>
      </c>
      <c r="F325" s="32">
        <v>4</v>
      </c>
      <c r="G325" s="34">
        <v>59</v>
      </c>
      <c r="H325" s="504"/>
      <c r="I325" s="25">
        <v>630.65911289530175</v>
      </c>
    </row>
    <row r="326" spans="1:9">
      <c r="A326" s="504">
        <v>325</v>
      </c>
      <c r="B326" s="506" t="s">
        <v>18</v>
      </c>
      <c r="C326" s="32">
        <v>3</v>
      </c>
      <c r="D326" s="32">
        <v>49</v>
      </c>
      <c r="E326" s="32" t="s">
        <v>19</v>
      </c>
      <c r="F326" s="32">
        <v>4</v>
      </c>
      <c r="G326" s="34">
        <v>59</v>
      </c>
      <c r="H326" s="504"/>
      <c r="I326" s="25">
        <v>865.51482381484789</v>
      </c>
    </row>
    <row r="327" spans="1:9">
      <c r="A327" s="504">
        <v>326</v>
      </c>
      <c r="B327" s="506" t="s">
        <v>18</v>
      </c>
      <c r="C327" s="32">
        <v>4</v>
      </c>
      <c r="D327" s="32">
        <v>50</v>
      </c>
      <c r="E327" s="32" t="s">
        <v>19</v>
      </c>
      <c r="F327" s="32">
        <v>4</v>
      </c>
      <c r="G327" s="34">
        <v>59</v>
      </c>
      <c r="H327" s="504"/>
      <c r="I327" s="25">
        <v>28.796229808221717</v>
      </c>
    </row>
    <row r="328" spans="1:9">
      <c r="A328" s="504">
        <v>327</v>
      </c>
      <c r="B328" s="506" t="s">
        <v>18</v>
      </c>
      <c r="C328" s="32">
        <v>8</v>
      </c>
      <c r="D328" s="32">
        <v>54</v>
      </c>
      <c r="E328" s="32" t="s">
        <v>19</v>
      </c>
      <c r="F328" s="32">
        <v>4</v>
      </c>
      <c r="G328" s="34">
        <v>59</v>
      </c>
      <c r="H328" s="504"/>
      <c r="I328" s="25">
        <v>102.43576767788025</v>
      </c>
    </row>
    <row r="329" spans="1:9">
      <c r="A329" s="504">
        <v>328</v>
      </c>
      <c r="B329" s="506" t="s">
        <v>18</v>
      </c>
      <c r="C329" s="32">
        <v>10</v>
      </c>
      <c r="D329" s="32">
        <v>55</v>
      </c>
      <c r="E329" s="32" t="s">
        <v>19</v>
      </c>
      <c r="F329" s="32">
        <v>4</v>
      </c>
      <c r="G329" s="34">
        <v>59</v>
      </c>
      <c r="H329" s="504"/>
      <c r="I329" s="25">
        <v>1.9012500000000002E-3</v>
      </c>
    </row>
    <row r="330" spans="1:9">
      <c r="A330" s="504">
        <v>329</v>
      </c>
      <c r="B330" s="506" t="s">
        <v>18</v>
      </c>
      <c r="C330" s="32" t="s">
        <v>60</v>
      </c>
      <c r="D330" s="32">
        <v>35</v>
      </c>
      <c r="E330" s="32" t="s">
        <v>19</v>
      </c>
      <c r="F330" s="32">
        <v>5</v>
      </c>
      <c r="G330" s="34">
        <v>60</v>
      </c>
      <c r="H330" s="504"/>
      <c r="I330" s="25">
        <v>8.2618637761899727</v>
      </c>
    </row>
    <row r="331" spans="1:9">
      <c r="A331" s="504">
        <v>330</v>
      </c>
      <c r="B331" s="506" t="s">
        <v>18</v>
      </c>
      <c r="C331" s="32" t="s">
        <v>61</v>
      </c>
      <c r="D331" s="32">
        <v>36</v>
      </c>
      <c r="E331" s="32" t="s">
        <v>19</v>
      </c>
      <c r="F331" s="32">
        <v>5</v>
      </c>
      <c r="G331" s="34">
        <v>60</v>
      </c>
      <c r="H331" s="504"/>
      <c r="I331" s="25">
        <v>949.96028151860651</v>
      </c>
    </row>
    <row r="332" spans="1:9">
      <c r="A332" s="504">
        <v>331</v>
      </c>
      <c r="B332" s="506" t="s">
        <v>18</v>
      </c>
      <c r="C332" s="32">
        <v>1</v>
      </c>
      <c r="D332" s="32">
        <v>37</v>
      </c>
      <c r="E332" s="32" t="s">
        <v>19</v>
      </c>
      <c r="F332" s="32">
        <v>5</v>
      </c>
      <c r="G332" s="34">
        <v>60</v>
      </c>
      <c r="H332" s="504"/>
      <c r="I332" s="25">
        <v>3.4523618812552956</v>
      </c>
    </row>
    <row r="333" spans="1:9">
      <c r="A333" s="504">
        <v>332</v>
      </c>
      <c r="B333" s="506" t="s">
        <v>18</v>
      </c>
      <c r="C333" s="32">
        <v>2</v>
      </c>
      <c r="D333" s="32">
        <v>38</v>
      </c>
      <c r="E333" s="32" t="s">
        <v>19</v>
      </c>
      <c r="F333" s="32">
        <v>5</v>
      </c>
      <c r="G333" s="34">
        <v>60</v>
      </c>
      <c r="H333" s="504"/>
      <c r="I333" s="25">
        <v>84.25740865722932</v>
      </c>
    </row>
    <row r="334" spans="1:9">
      <c r="A334" s="504">
        <v>333</v>
      </c>
      <c r="B334" s="506" t="s">
        <v>18</v>
      </c>
      <c r="C334" s="32">
        <v>3</v>
      </c>
      <c r="D334" s="32">
        <v>39</v>
      </c>
      <c r="E334" s="32" t="s">
        <v>19</v>
      </c>
      <c r="F334" s="32">
        <v>5</v>
      </c>
      <c r="G334" s="34">
        <v>60</v>
      </c>
      <c r="H334" s="504"/>
      <c r="I334" s="25">
        <v>3440.12475127476</v>
      </c>
    </row>
    <row r="335" spans="1:9">
      <c r="A335" s="504">
        <v>334</v>
      </c>
      <c r="B335" s="506" t="s">
        <v>18</v>
      </c>
      <c r="C335" s="32">
        <v>4</v>
      </c>
      <c r="D335" s="32">
        <v>40</v>
      </c>
      <c r="E335" s="32" t="s">
        <v>19</v>
      </c>
      <c r="F335" s="32">
        <v>5</v>
      </c>
      <c r="G335" s="34">
        <v>60</v>
      </c>
      <c r="H335" s="504"/>
      <c r="I335" s="25">
        <v>66.013735389929593</v>
      </c>
    </row>
    <row r="336" spans="1:9">
      <c r="A336" s="504">
        <v>335</v>
      </c>
      <c r="B336" s="506" t="s">
        <v>18</v>
      </c>
      <c r="C336" s="32">
        <v>5</v>
      </c>
      <c r="D336" s="32">
        <v>41</v>
      </c>
      <c r="E336" s="32" t="s">
        <v>19</v>
      </c>
      <c r="F336" s="32">
        <v>5</v>
      </c>
      <c r="G336" s="34">
        <v>60</v>
      </c>
      <c r="H336" s="504"/>
      <c r="I336" s="25">
        <v>10.279183579577397</v>
      </c>
    </row>
    <row r="337" spans="1:9">
      <c r="A337" s="504">
        <v>336</v>
      </c>
      <c r="B337" s="506" t="s">
        <v>18</v>
      </c>
      <c r="C337" s="32">
        <v>6</v>
      </c>
      <c r="D337" s="32">
        <v>42</v>
      </c>
      <c r="E337" s="32" t="s">
        <v>19</v>
      </c>
      <c r="F337" s="32">
        <v>5</v>
      </c>
      <c r="G337" s="34">
        <v>60</v>
      </c>
      <c r="H337" s="504"/>
      <c r="I337" s="25">
        <v>16.832846196494511</v>
      </c>
    </row>
    <row r="338" spans="1:9">
      <c r="A338" s="504">
        <v>337</v>
      </c>
      <c r="B338" s="506" t="s">
        <v>18</v>
      </c>
      <c r="C338" s="32">
        <v>7</v>
      </c>
      <c r="D338" s="32">
        <v>43</v>
      </c>
      <c r="E338" s="32" t="s">
        <v>19</v>
      </c>
      <c r="F338" s="32">
        <v>5</v>
      </c>
      <c r="G338" s="34">
        <v>60</v>
      </c>
      <c r="H338" s="504"/>
      <c r="I338" s="25">
        <v>159.44839263451601</v>
      </c>
    </row>
    <row r="339" spans="1:9">
      <c r="A339" s="504">
        <v>338</v>
      </c>
      <c r="B339" s="506" t="s">
        <v>18</v>
      </c>
      <c r="C339" s="32">
        <v>8</v>
      </c>
      <c r="D339" s="32">
        <v>44</v>
      </c>
      <c r="E339" s="32" t="s">
        <v>19</v>
      </c>
      <c r="F339" s="32">
        <v>5</v>
      </c>
      <c r="G339" s="34">
        <v>60</v>
      </c>
      <c r="H339" s="504"/>
      <c r="I339" s="25">
        <v>1593.4659685280251</v>
      </c>
    </row>
    <row r="340" spans="1:9">
      <c r="A340" s="504">
        <v>339</v>
      </c>
      <c r="B340" s="506" t="s">
        <v>18</v>
      </c>
      <c r="C340" s="32">
        <v>10</v>
      </c>
      <c r="D340" s="32">
        <v>46</v>
      </c>
      <c r="E340" s="32" t="s">
        <v>19</v>
      </c>
      <c r="F340" s="32">
        <v>5</v>
      </c>
      <c r="G340" s="34">
        <v>60</v>
      </c>
      <c r="H340" s="504"/>
      <c r="I340" s="25">
        <v>9.7821469388410183</v>
      </c>
    </row>
    <row r="341" spans="1:9">
      <c r="A341" s="504">
        <v>340</v>
      </c>
      <c r="B341" s="506" t="s">
        <v>18</v>
      </c>
      <c r="C341" s="32">
        <v>1</v>
      </c>
      <c r="D341" s="32">
        <v>47</v>
      </c>
      <c r="E341" s="32" t="s">
        <v>19</v>
      </c>
      <c r="F341" s="32">
        <v>5</v>
      </c>
      <c r="G341" s="34">
        <v>60</v>
      </c>
      <c r="H341" s="504"/>
      <c r="I341" s="25">
        <v>0.40580453888123474</v>
      </c>
    </row>
    <row r="342" spans="1:9">
      <c r="A342" s="504">
        <v>341</v>
      </c>
      <c r="B342" s="506" t="s">
        <v>18</v>
      </c>
      <c r="C342" s="32">
        <v>2</v>
      </c>
      <c r="D342" s="32">
        <v>48</v>
      </c>
      <c r="E342" s="32" t="s">
        <v>19</v>
      </c>
      <c r="F342" s="32">
        <v>5</v>
      </c>
      <c r="G342" s="34">
        <v>60</v>
      </c>
      <c r="H342" s="504"/>
      <c r="I342" s="25">
        <v>9.3594140480754469</v>
      </c>
    </row>
    <row r="343" spans="1:9">
      <c r="A343" s="504">
        <v>342</v>
      </c>
      <c r="B343" s="506" t="s">
        <v>18</v>
      </c>
      <c r="C343" s="32">
        <v>3</v>
      </c>
      <c r="D343" s="32">
        <v>49</v>
      </c>
      <c r="E343" s="32" t="s">
        <v>19</v>
      </c>
      <c r="F343" s="32">
        <v>5</v>
      </c>
      <c r="G343" s="34">
        <v>60</v>
      </c>
      <c r="H343" s="504"/>
      <c r="I343" s="25">
        <v>1480.1132909526464</v>
      </c>
    </row>
    <row r="344" spans="1:9">
      <c r="A344" s="504">
        <v>343</v>
      </c>
      <c r="B344" s="506" t="s">
        <v>18</v>
      </c>
      <c r="C344" s="32">
        <v>6</v>
      </c>
      <c r="D344" s="32">
        <v>52</v>
      </c>
      <c r="E344" s="32" t="s">
        <v>19</v>
      </c>
      <c r="F344" s="32">
        <v>5</v>
      </c>
      <c r="G344" s="34">
        <v>60</v>
      </c>
      <c r="H344" s="504"/>
      <c r="I344" s="25">
        <v>0.26291965130265998</v>
      </c>
    </row>
    <row r="345" spans="1:9">
      <c r="A345" s="504">
        <v>344</v>
      </c>
      <c r="B345" s="506" t="s">
        <v>18</v>
      </c>
      <c r="C345" s="32">
        <v>8</v>
      </c>
      <c r="D345" s="32">
        <v>54</v>
      </c>
      <c r="E345" s="32" t="s">
        <v>19</v>
      </c>
      <c r="F345" s="32">
        <v>5</v>
      </c>
      <c r="G345" s="34">
        <v>60</v>
      </c>
      <c r="H345" s="504"/>
      <c r="I345" s="25">
        <v>9.8949329161502533</v>
      </c>
    </row>
    <row r="346" spans="1:9">
      <c r="A346" s="504">
        <v>345</v>
      </c>
      <c r="B346" s="506" t="s">
        <v>18</v>
      </c>
      <c r="C346" s="32">
        <v>10</v>
      </c>
      <c r="D346" s="32">
        <v>55</v>
      </c>
      <c r="E346" s="32" t="s">
        <v>19</v>
      </c>
      <c r="F346" s="32">
        <v>5</v>
      </c>
      <c r="G346" s="34">
        <v>60</v>
      </c>
      <c r="H346" s="504"/>
      <c r="I346" s="25">
        <v>0.34828575899999992</v>
      </c>
    </row>
    <row r="347" spans="1:9">
      <c r="A347" s="504">
        <v>346</v>
      </c>
      <c r="B347" s="506" t="s">
        <v>18</v>
      </c>
      <c r="C347" s="32" t="s">
        <v>60</v>
      </c>
      <c r="D347" s="32">
        <v>35</v>
      </c>
      <c r="E347" s="32" t="s">
        <v>19</v>
      </c>
      <c r="F347" s="32">
        <v>6</v>
      </c>
      <c r="G347" s="34">
        <v>61</v>
      </c>
      <c r="H347" s="504"/>
      <c r="I347" s="25">
        <v>17.963821378631973</v>
      </c>
    </row>
    <row r="348" spans="1:9">
      <c r="A348" s="504">
        <v>347</v>
      </c>
      <c r="B348" s="506" t="s">
        <v>18</v>
      </c>
      <c r="C348" s="32" t="s">
        <v>61</v>
      </c>
      <c r="D348" s="32">
        <v>36</v>
      </c>
      <c r="E348" s="32" t="s">
        <v>19</v>
      </c>
      <c r="F348" s="32">
        <v>6</v>
      </c>
      <c r="G348" s="34">
        <v>61</v>
      </c>
      <c r="H348" s="504"/>
      <c r="I348" s="25">
        <v>477.70970258135935</v>
      </c>
    </row>
    <row r="349" spans="1:9">
      <c r="A349" s="504">
        <v>348</v>
      </c>
      <c r="B349" s="506" t="s">
        <v>18</v>
      </c>
      <c r="C349" s="32">
        <v>1</v>
      </c>
      <c r="D349" s="32">
        <v>37</v>
      </c>
      <c r="E349" s="32" t="s">
        <v>19</v>
      </c>
      <c r="F349" s="32">
        <v>6</v>
      </c>
      <c r="G349" s="34">
        <v>61</v>
      </c>
      <c r="H349" s="504"/>
      <c r="I349" s="25">
        <v>98.498452916592584</v>
      </c>
    </row>
    <row r="350" spans="1:9">
      <c r="A350" s="504">
        <v>349</v>
      </c>
      <c r="B350" s="506" t="s">
        <v>18</v>
      </c>
      <c r="C350" s="32">
        <v>2</v>
      </c>
      <c r="D350" s="32">
        <v>38</v>
      </c>
      <c r="E350" s="32" t="s">
        <v>19</v>
      </c>
      <c r="F350" s="32">
        <v>6</v>
      </c>
      <c r="G350" s="34">
        <v>61</v>
      </c>
      <c r="H350" s="504"/>
      <c r="I350" s="25">
        <v>0.81229683558238586</v>
      </c>
    </row>
    <row r="351" spans="1:9">
      <c r="A351" s="504">
        <v>350</v>
      </c>
      <c r="B351" s="506" t="s">
        <v>18</v>
      </c>
      <c r="C351" s="32">
        <v>3</v>
      </c>
      <c r="D351" s="32">
        <v>39</v>
      </c>
      <c r="E351" s="32" t="s">
        <v>19</v>
      </c>
      <c r="F351" s="32">
        <v>6</v>
      </c>
      <c r="G351" s="34">
        <v>61</v>
      </c>
      <c r="H351" s="504"/>
      <c r="I351" s="25">
        <v>1652.7139188325386</v>
      </c>
    </row>
    <row r="352" spans="1:9">
      <c r="A352" s="504">
        <v>351</v>
      </c>
      <c r="B352" s="506" t="s">
        <v>18</v>
      </c>
      <c r="C352" s="32">
        <v>4</v>
      </c>
      <c r="D352" s="32">
        <v>40</v>
      </c>
      <c r="E352" s="32" t="s">
        <v>19</v>
      </c>
      <c r="F352" s="32">
        <v>6</v>
      </c>
      <c r="G352" s="34">
        <v>61</v>
      </c>
      <c r="H352" s="504"/>
      <c r="I352" s="25">
        <v>378.60410662936528</v>
      </c>
    </row>
    <row r="353" spans="1:9">
      <c r="A353" s="504">
        <v>352</v>
      </c>
      <c r="B353" s="506" t="s">
        <v>18</v>
      </c>
      <c r="C353" s="32">
        <v>5</v>
      </c>
      <c r="D353" s="32">
        <v>41</v>
      </c>
      <c r="E353" s="32" t="s">
        <v>19</v>
      </c>
      <c r="F353" s="32">
        <v>6</v>
      </c>
      <c r="G353" s="34">
        <v>61</v>
      </c>
      <c r="H353" s="504"/>
      <c r="I353" s="25">
        <v>166.44014198640249</v>
      </c>
    </row>
    <row r="354" spans="1:9">
      <c r="A354" s="504">
        <v>353</v>
      </c>
      <c r="B354" s="506" t="s">
        <v>18</v>
      </c>
      <c r="C354" s="32">
        <v>6</v>
      </c>
      <c r="D354" s="32">
        <v>42</v>
      </c>
      <c r="E354" s="32" t="s">
        <v>19</v>
      </c>
      <c r="F354" s="32">
        <v>6</v>
      </c>
      <c r="G354" s="34">
        <v>61</v>
      </c>
      <c r="H354" s="504"/>
      <c r="I354" s="25">
        <v>678.79264330556964</v>
      </c>
    </row>
    <row r="355" spans="1:9">
      <c r="A355" s="504">
        <v>354</v>
      </c>
      <c r="B355" s="506" t="s">
        <v>18</v>
      </c>
      <c r="C355" s="32">
        <v>7</v>
      </c>
      <c r="D355" s="32">
        <v>43</v>
      </c>
      <c r="E355" s="32" t="s">
        <v>19</v>
      </c>
      <c r="F355" s="32">
        <v>6</v>
      </c>
      <c r="G355" s="34">
        <v>61</v>
      </c>
      <c r="H355" s="504"/>
      <c r="I355" s="25">
        <v>2124.2737051144386</v>
      </c>
    </row>
    <row r="356" spans="1:9">
      <c r="A356" s="504">
        <v>355</v>
      </c>
      <c r="B356" s="506" t="s">
        <v>18</v>
      </c>
      <c r="C356" s="32">
        <v>8</v>
      </c>
      <c r="D356" s="32">
        <v>44</v>
      </c>
      <c r="E356" s="32" t="s">
        <v>19</v>
      </c>
      <c r="F356" s="32">
        <v>6</v>
      </c>
      <c r="G356" s="34">
        <v>61</v>
      </c>
      <c r="H356" s="504"/>
      <c r="I356" s="25">
        <v>4283.4472463367692</v>
      </c>
    </row>
    <row r="357" spans="1:9">
      <c r="A357" s="504">
        <v>356</v>
      </c>
      <c r="B357" s="506" t="s">
        <v>18</v>
      </c>
      <c r="C357" s="32">
        <v>10</v>
      </c>
      <c r="D357" s="32">
        <v>46</v>
      </c>
      <c r="E357" s="32" t="s">
        <v>19</v>
      </c>
      <c r="F357" s="32">
        <v>6</v>
      </c>
      <c r="G357" s="34">
        <v>61</v>
      </c>
      <c r="H357" s="504"/>
      <c r="I357" s="25">
        <v>77.613648365059859</v>
      </c>
    </row>
    <row r="358" spans="1:9">
      <c r="A358" s="504">
        <v>357</v>
      </c>
      <c r="B358" s="506" t="s">
        <v>18</v>
      </c>
      <c r="C358" s="32">
        <v>1</v>
      </c>
      <c r="D358" s="32">
        <v>47</v>
      </c>
      <c r="E358" s="32" t="s">
        <v>19</v>
      </c>
      <c r="F358" s="32">
        <v>6</v>
      </c>
      <c r="G358" s="34">
        <v>61</v>
      </c>
      <c r="H358" s="504"/>
      <c r="I358" s="25">
        <v>7.6455335844226324</v>
      </c>
    </row>
    <row r="359" spans="1:9">
      <c r="A359" s="504">
        <v>358</v>
      </c>
      <c r="B359" s="506" t="s">
        <v>18</v>
      </c>
      <c r="C359" s="32">
        <v>2</v>
      </c>
      <c r="D359" s="32">
        <v>48</v>
      </c>
      <c r="E359" s="32" t="s">
        <v>19</v>
      </c>
      <c r="F359" s="32">
        <v>6</v>
      </c>
      <c r="G359" s="34">
        <v>61</v>
      </c>
      <c r="H359" s="504"/>
      <c r="I359" s="25">
        <v>6.3855284645055299E-2</v>
      </c>
    </row>
    <row r="360" spans="1:9">
      <c r="A360" s="504">
        <v>359</v>
      </c>
      <c r="B360" s="506" t="s">
        <v>18</v>
      </c>
      <c r="C360" s="32">
        <v>3</v>
      </c>
      <c r="D360" s="32">
        <v>49</v>
      </c>
      <c r="E360" s="32" t="s">
        <v>19</v>
      </c>
      <c r="F360" s="32">
        <v>6</v>
      </c>
      <c r="G360" s="34">
        <v>61</v>
      </c>
      <c r="H360" s="504"/>
      <c r="I360" s="25">
        <v>692.51215448117819</v>
      </c>
    </row>
    <row r="361" spans="1:9">
      <c r="A361" s="504">
        <v>360</v>
      </c>
      <c r="B361" s="506" t="s">
        <v>18</v>
      </c>
      <c r="C361" s="32">
        <v>4</v>
      </c>
      <c r="D361" s="32">
        <v>50</v>
      </c>
      <c r="E361" s="32" t="s">
        <v>19</v>
      </c>
      <c r="F361" s="32">
        <v>6</v>
      </c>
      <c r="G361" s="34">
        <v>61</v>
      </c>
      <c r="H361" s="504"/>
      <c r="I361" s="25">
        <v>1.3023396274975589E-4</v>
      </c>
    </row>
    <row r="362" spans="1:9">
      <c r="A362" s="504">
        <v>361</v>
      </c>
      <c r="B362" s="506" t="s">
        <v>18</v>
      </c>
      <c r="C362" s="32">
        <v>6</v>
      </c>
      <c r="D362" s="32">
        <v>52</v>
      </c>
      <c r="E362" s="32" t="s">
        <v>19</v>
      </c>
      <c r="F362" s="32">
        <v>6</v>
      </c>
      <c r="G362" s="34">
        <v>61</v>
      </c>
      <c r="H362" s="504"/>
      <c r="I362" s="25">
        <v>24.187505428724794</v>
      </c>
    </row>
    <row r="363" spans="1:9">
      <c r="A363" s="504">
        <v>362</v>
      </c>
      <c r="B363" s="506" t="s">
        <v>18</v>
      </c>
      <c r="C363" s="32">
        <v>7</v>
      </c>
      <c r="D363" s="32">
        <v>53</v>
      </c>
      <c r="E363" s="32" t="s">
        <v>19</v>
      </c>
      <c r="F363" s="32">
        <v>6</v>
      </c>
      <c r="G363" s="34">
        <v>61</v>
      </c>
      <c r="H363" s="504"/>
      <c r="I363" s="25">
        <v>16.978072785351127</v>
      </c>
    </row>
    <row r="364" spans="1:9">
      <c r="A364" s="504">
        <v>363</v>
      </c>
      <c r="B364" s="506" t="s">
        <v>18</v>
      </c>
      <c r="C364" s="32">
        <v>8</v>
      </c>
      <c r="D364" s="32">
        <v>54</v>
      </c>
      <c r="E364" s="32" t="s">
        <v>19</v>
      </c>
      <c r="F364" s="32">
        <v>6</v>
      </c>
      <c r="G364" s="34">
        <v>61</v>
      </c>
      <c r="H364" s="504"/>
      <c r="I364" s="25">
        <v>145.31279104715134</v>
      </c>
    </row>
    <row r="365" spans="1:9">
      <c r="A365" s="504">
        <v>364</v>
      </c>
      <c r="B365" s="506" t="s">
        <v>18</v>
      </c>
      <c r="C365" s="32">
        <v>10</v>
      </c>
      <c r="D365" s="32">
        <v>55</v>
      </c>
      <c r="E365" s="32" t="s">
        <v>19</v>
      </c>
      <c r="F365" s="32">
        <v>6</v>
      </c>
      <c r="G365" s="34">
        <v>61</v>
      </c>
      <c r="H365" s="504"/>
      <c r="I365" s="25">
        <v>1.1925786549999999</v>
      </c>
    </row>
    <row r="366" spans="1:9">
      <c r="A366" s="504">
        <v>365</v>
      </c>
      <c r="B366" s="506" t="s">
        <v>18</v>
      </c>
      <c r="C366" s="32" t="s">
        <v>60</v>
      </c>
      <c r="D366" s="32">
        <v>35</v>
      </c>
      <c r="E366" s="32" t="s">
        <v>19</v>
      </c>
      <c r="F366" s="32">
        <v>7</v>
      </c>
      <c r="G366" s="34">
        <v>62</v>
      </c>
      <c r="H366" s="504"/>
      <c r="I366" s="25">
        <v>429.7955481085541</v>
      </c>
    </row>
    <row r="367" spans="1:9">
      <c r="A367" s="504">
        <v>366</v>
      </c>
      <c r="B367" s="506" t="s">
        <v>18</v>
      </c>
      <c r="C367" s="32" t="s">
        <v>61</v>
      </c>
      <c r="D367" s="32">
        <v>36</v>
      </c>
      <c r="E367" s="32" t="s">
        <v>19</v>
      </c>
      <c r="F367" s="32">
        <v>7</v>
      </c>
      <c r="G367" s="34">
        <v>62</v>
      </c>
      <c r="H367" s="504"/>
      <c r="I367" s="25">
        <v>339.11952537403698</v>
      </c>
    </row>
    <row r="368" spans="1:9">
      <c r="A368" s="504">
        <v>367</v>
      </c>
      <c r="B368" s="506" t="s">
        <v>18</v>
      </c>
      <c r="C368" s="32">
        <v>1</v>
      </c>
      <c r="D368" s="32">
        <v>37</v>
      </c>
      <c r="E368" s="32" t="s">
        <v>19</v>
      </c>
      <c r="F368" s="32">
        <v>7</v>
      </c>
      <c r="G368" s="34">
        <v>62</v>
      </c>
      <c r="H368" s="504"/>
      <c r="I368" s="25">
        <v>2.0461385479136806E-4</v>
      </c>
    </row>
    <row r="369" spans="1:9">
      <c r="A369" s="504">
        <v>368</v>
      </c>
      <c r="B369" s="506" t="s">
        <v>18</v>
      </c>
      <c r="C369" s="32">
        <v>3</v>
      </c>
      <c r="D369" s="32">
        <v>39</v>
      </c>
      <c r="E369" s="32" t="s">
        <v>19</v>
      </c>
      <c r="F369" s="32">
        <v>7</v>
      </c>
      <c r="G369" s="34">
        <v>62</v>
      </c>
      <c r="H369" s="504"/>
      <c r="I369" s="25">
        <v>1144.6861809112047</v>
      </c>
    </row>
    <row r="370" spans="1:9">
      <c r="A370" s="504">
        <v>369</v>
      </c>
      <c r="B370" s="506" t="s">
        <v>18</v>
      </c>
      <c r="C370" s="32">
        <v>4</v>
      </c>
      <c r="D370" s="32">
        <v>40</v>
      </c>
      <c r="E370" s="32" t="s">
        <v>19</v>
      </c>
      <c r="F370" s="32">
        <v>7</v>
      </c>
      <c r="G370" s="34">
        <v>62</v>
      </c>
      <c r="H370" s="504"/>
      <c r="I370" s="25">
        <v>174.31997183613439</v>
      </c>
    </row>
    <row r="371" spans="1:9">
      <c r="A371" s="504">
        <v>370</v>
      </c>
      <c r="B371" s="506" t="s">
        <v>18</v>
      </c>
      <c r="C371" s="32">
        <v>5</v>
      </c>
      <c r="D371" s="32">
        <v>41</v>
      </c>
      <c r="E371" s="32" t="s">
        <v>19</v>
      </c>
      <c r="F371" s="32">
        <v>7</v>
      </c>
      <c r="G371" s="34">
        <v>62</v>
      </c>
      <c r="H371" s="504"/>
      <c r="I371" s="25">
        <v>105.49128850839605</v>
      </c>
    </row>
    <row r="372" spans="1:9">
      <c r="A372" s="504">
        <v>371</v>
      </c>
      <c r="B372" s="506" t="s">
        <v>18</v>
      </c>
      <c r="C372" s="32">
        <v>6</v>
      </c>
      <c r="D372" s="32">
        <v>42</v>
      </c>
      <c r="E372" s="32" t="s">
        <v>19</v>
      </c>
      <c r="F372" s="32">
        <v>7</v>
      </c>
      <c r="G372" s="34">
        <v>62</v>
      </c>
      <c r="H372" s="504"/>
      <c r="I372" s="25">
        <v>506.29585805914053</v>
      </c>
    </row>
    <row r="373" spans="1:9">
      <c r="A373" s="504">
        <v>372</v>
      </c>
      <c r="B373" s="506" t="s">
        <v>18</v>
      </c>
      <c r="C373" s="32">
        <v>7</v>
      </c>
      <c r="D373" s="32">
        <v>43</v>
      </c>
      <c r="E373" s="32" t="s">
        <v>19</v>
      </c>
      <c r="F373" s="32">
        <v>7</v>
      </c>
      <c r="G373" s="34">
        <v>62</v>
      </c>
      <c r="H373" s="504"/>
      <c r="I373" s="25">
        <v>2828.8336141339464</v>
      </c>
    </row>
    <row r="374" spans="1:9">
      <c r="A374" s="504">
        <v>373</v>
      </c>
      <c r="B374" s="506" t="s">
        <v>18</v>
      </c>
      <c r="C374" s="32">
        <v>8</v>
      </c>
      <c r="D374" s="32">
        <v>44</v>
      </c>
      <c r="E374" s="32" t="s">
        <v>19</v>
      </c>
      <c r="F374" s="32">
        <v>7</v>
      </c>
      <c r="G374" s="34">
        <v>62</v>
      </c>
      <c r="H374" s="504"/>
      <c r="I374" s="25">
        <v>1994.322599420052</v>
      </c>
    </row>
    <row r="375" spans="1:9">
      <c r="A375" s="504">
        <v>374</v>
      </c>
      <c r="B375" s="506" t="s">
        <v>18</v>
      </c>
      <c r="C375" s="32">
        <v>10</v>
      </c>
      <c r="D375" s="32">
        <v>46</v>
      </c>
      <c r="E375" s="32" t="s">
        <v>19</v>
      </c>
      <c r="F375" s="32">
        <v>7</v>
      </c>
      <c r="G375" s="34">
        <v>62</v>
      </c>
      <c r="H375" s="504"/>
      <c r="I375" s="25">
        <v>28.114781281037629</v>
      </c>
    </row>
    <row r="376" spans="1:9">
      <c r="A376" s="504">
        <v>375</v>
      </c>
      <c r="B376" s="506" t="s">
        <v>18</v>
      </c>
      <c r="C376" s="32">
        <v>1</v>
      </c>
      <c r="D376" s="32">
        <v>47</v>
      </c>
      <c r="E376" s="32" t="s">
        <v>19</v>
      </c>
      <c r="F376" s="32">
        <v>7</v>
      </c>
      <c r="G376" s="34">
        <v>62</v>
      </c>
      <c r="H376" s="504"/>
      <c r="I376" s="25">
        <v>1.1111708237635267E-5</v>
      </c>
    </row>
    <row r="377" spans="1:9">
      <c r="A377" s="504">
        <v>376</v>
      </c>
      <c r="B377" s="506" t="s">
        <v>18</v>
      </c>
      <c r="C377" s="32">
        <v>3</v>
      </c>
      <c r="D377" s="32">
        <v>49</v>
      </c>
      <c r="E377" s="32" t="s">
        <v>19</v>
      </c>
      <c r="F377" s="32">
        <v>7</v>
      </c>
      <c r="G377" s="34">
        <v>62</v>
      </c>
      <c r="H377" s="504"/>
      <c r="I377" s="25">
        <v>2423.5444989919906</v>
      </c>
    </row>
    <row r="378" spans="1:9">
      <c r="A378" s="504">
        <v>377</v>
      </c>
      <c r="B378" s="506" t="s">
        <v>18</v>
      </c>
      <c r="C378" s="32">
        <v>4</v>
      </c>
      <c r="D378" s="32">
        <v>50</v>
      </c>
      <c r="E378" s="32" t="s">
        <v>19</v>
      </c>
      <c r="F378" s="32">
        <v>7</v>
      </c>
      <c r="G378" s="34">
        <v>62</v>
      </c>
      <c r="H378" s="504"/>
      <c r="I378" s="25">
        <v>5.0501937488694896E-6</v>
      </c>
    </row>
    <row r="379" spans="1:9">
      <c r="A379" s="504">
        <v>378</v>
      </c>
      <c r="B379" s="506" t="s">
        <v>18</v>
      </c>
      <c r="C379" s="32">
        <v>6</v>
      </c>
      <c r="D379" s="32">
        <v>52</v>
      </c>
      <c r="E379" s="32" t="s">
        <v>19</v>
      </c>
      <c r="F379" s="32">
        <v>7</v>
      </c>
      <c r="G379" s="34">
        <v>62</v>
      </c>
      <c r="H379" s="504"/>
      <c r="I379" s="25">
        <v>17.878185600869706</v>
      </c>
    </row>
    <row r="380" spans="1:9">
      <c r="A380" s="504">
        <v>379</v>
      </c>
      <c r="B380" s="506" t="s">
        <v>18</v>
      </c>
      <c r="C380" s="32">
        <v>7</v>
      </c>
      <c r="D380" s="32">
        <v>53</v>
      </c>
      <c r="E380" s="32" t="s">
        <v>19</v>
      </c>
      <c r="F380" s="32">
        <v>7</v>
      </c>
      <c r="G380" s="34">
        <v>62</v>
      </c>
      <c r="H380" s="504"/>
      <c r="I380" s="25">
        <v>1602.966996016793</v>
      </c>
    </row>
    <row r="381" spans="1:9">
      <c r="A381" s="504">
        <v>380</v>
      </c>
      <c r="B381" s="506" t="s">
        <v>18</v>
      </c>
      <c r="C381" s="32">
        <v>8</v>
      </c>
      <c r="D381" s="32">
        <v>54</v>
      </c>
      <c r="E381" s="32" t="s">
        <v>19</v>
      </c>
      <c r="F381" s="32">
        <v>7</v>
      </c>
      <c r="G381" s="34">
        <v>62</v>
      </c>
      <c r="H381" s="504"/>
      <c r="I381" s="25">
        <v>221.79236795613141</v>
      </c>
    </row>
    <row r="382" spans="1:9">
      <c r="A382" s="504">
        <v>381</v>
      </c>
      <c r="B382" s="506" t="s">
        <v>18</v>
      </c>
      <c r="C382" s="32">
        <v>10</v>
      </c>
      <c r="D382" s="32">
        <v>55</v>
      </c>
      <c r="E382" s="32" t="s">
        <v>19</v>
      </c>
      <c r="F382" s="32">
        <v>7</v>
      </c>
      <c r="G382" s="34">
        <v>62</v>
      </c>
      <c r="H382" s="504"/>
      <c r="I382" s="25">
        <v>73.50227685000003</v>
      </c>
    </row>
    <row r="383" spans="1:9">
      <c r="A383" s="504">
        <v>382</v>
      </c>
      <c r="B383" s="506" t="s">
        <v>18</v>
      </c>
      <c r="C383" s="32" t="s">
        <v>60</v>
      </c>
      <c r="D383" s="32">
        <v>35</v>
      </c>
      <c r="E383" s="32" t="s">
        <v>19</v>
      </c>
      <c r="F383" s="32">
        <v>8</v>
      </c>
      <c r="G383" s="34">
        <v>63</v>
      </c>
      <c r="H383" s="504"/>
      <c r="I383" s="25">
        <v>508.92138364260256</v>
      </c>
    </row>
    <row r="384" spans="1:9">
      <c r="A384" s="504">
        <v>383</v>
      </c>
      <c r="B384" s="506" t="s">
        <v>18</v>
      </c>
      <c r="C384" s="32" t="s">
        <v>61</v>
      </c>
      <c r="D384" s="32">
        <v>36</v>
      </c>
      <c r="E384" s="32" t="s">
        <v>19</v>
      </c>
      <c r="F384" s="32">
        <v>8</v>
      </c>
      <c r="G384" s="34">
        <v>63</v>
      </c>
      <c r="H384" s="504"/>
      <c r="I384" s="25">
        <v>181.56043893681502</v>
      </c>
    </row>
    <row r="385" spans="1:9">
      <c r="A385" s="504">
        <v>384</v>
      </c>
      <c r="B385" s="506" t="s">
        <v>18</v>
      </c>
      <c r="C385" s="32">
        <v>1</v>
      </c>
      <c r="D385" s="32">
        <v>37</v>
      </c>
      <c r="E385" s="32" t="s">
        <v>19</v>
      </c>
      <c r="F385" s="32">
        <v>8</v>
      </c>
      <c r="G385" s="34">
        <v>63</v>
      </c>
      <c r="H385" s="504"/>
      <c r="I385" s="25">
        <v>14.308980489746906</v>
      </c>
    </row>
    <row r="386" spans="1:9">
      <c r="A386" s="504">
        <v>385</v>
      </c>
      <c r="B386" s="506" t="s">
        <v>18</v>
      </c>
      <c r="C386" s="32">
        <v>2</v>
      </c>
      <c r="D386" s="32">
        <v>38</v>
      </c>
      <c r="E386" s="32" t="s">
        <v>19</v>
      </c>
      <c r="F386" s="32">
        <v>8</v>
      </c>
      <c r="G386" s="34">
        <v>63</v>
      </c>
      <c r="H386" s="504"/>
      <c r="I386" s="25">
        <v>5.0534497337651159</v>
      </c>
    </row>
    <row r="387" spans="1:9">
      <c r="A387" s="504">
        <v>386</v>
      </c>
      <c r="B387" s="506" t="s">
        <v>18</v>
      </c>
      <c r="C387" s="32">
        <v>3</v>
      </c>
      <c r="D387" s="32">
        <v>39</v>
      </c>
      <c r="E387" s="32" t="s">
        <v>19</v>
      </c>
      <c r="F387" s="32">
        <v>8</v>
      </c>
      <c r="G387" s="34">
        <v>63</v>
      </c>
      <c r="H387" s="504"/>
      <c r="I387" s="25">
        <v>625.51645932556812</v>
      </c>
    </row>
    <row r="388" spans="1:9">
      <c r="A388" s="504">
        <v>387</v>
      </c>
      <c r="B388" s="506" t="s">
        <v>18</v>
      </c>
      <c r="C388" s="32">
        <v>4</v>
      </c>
      <c r="D388" s="32">
        <v>40</v>
      </c>
      <c r="E388" s="32" t="s">
        <v>19</v>
      </c>
      <c r="F388" s="32">
        <v>8</v>
      </c>
      <c r="G388" s="34">
        <v>63</v>
      </c>
      <c r="H388" s="504"/>
      <c r="I388" s="25">
        <v>207.79968988972317</v>
      </c>
    </row>
    <row r="389" spans="1:9">
      <c r="A389" s="504">
        <v>388</v>
      </c>
      <c r="B389" s="506" t="s">
        <v>18</v>
      </c>
      <c r="C389" s="32">
        <v>5</v>
      </c>
      <c r="D389" s="32">
        <v>41</v>
      </c>
      <c r="E389" s="32" t="s">
        <v>19</v>
      </c>
      <c r="F389" s="32">
        <v>8</v>
      </c>
      <c r="G389" s="34">
        <v>63</v>
      </c>
      <c r="H389" s="504"/>
      <c r="I389" s="25">
        <v>126.99566769396112</v>
      </c>
    </row>
    <row r="390" spans="1:9">
      <c r="A390" s="504">
        <v>389</v>
      </c>
      <c r="B390" s="506" t="s">
        <v>18</v>
      </c>
      <c r="C390" s="32">
        <v>6</v>
      </c>
      <c r="D390" s="32">
        <v>42</v>
      </c>
      <c r="E390" s="32" t="s">
        <v>19</v>
      </c>
      <c r="F390" s="32">
        <v>8</v>
      </c>
      <c r="G390" s="34">
        <v>63</v>
      </c>
      <c r="H390" s="504"/>
      <c r="I390" s="25">
        <v>245.10525482930794</v>
      </c>
    </row>
    <row r="391" spans="1:9">
      <c r="A391" s="504">
        <v>390</v>
      </c>
      <c r="B391" s="506" t="s">
        <v>18</v>
      </c>
      <c r="C391" s="32">
        <v>7</v>
      </c>
      <c r="D391" s="32">
        <v>43</v>
      </c>
      <c r="E391" s="32" t="s">
        <v>19</v>
      </c>
      <c r="F391" s="32">
        <v>8</v>
      </c>
      <c r="G391" s="34">
        <v>63</v>
      </c>
      <c r="H391" s="504"/>
      <c r="I391" s="25">
        <v>603.67709165903204</v>
      </c>
    </row>
    <row r="392" spans="1:9">
      <c r="A392" s="504">
        <v>391</v>
      </c>
      <c r="B392" s="506" t="s">
        <v>18</v>
      </c>
      <c r="C392" s="32">
        <v>8</v>
      </c>
      <c r="D392" s="32">
        <v>44</v>
      </c>
      <c r="E392" s="32" t="s">
        <v>19</v>
      </c>
      <c r="F392" s="32">
        <v>8</v>
      </c>
      <c r="G392" s="34">
        <v>63</v>
      </c>
      <c r="H392" s="504"/>
      <c r="I392" s="25">
        <v>5093.5631671621859</v>
      </c>
    </row>
    <row r="393" spans="1:9">
      <c r="A393" s="504">
        <v>392</v>
      </c>
      <c r="B393" s="506" t="s">
        <v>18</v>
      </c>
      <c r="C393" s="32">
        <v>10</v>
      </c>
      <c r="D393" s="32">
        <v>46</v>
      </c>
      <c r="E393" s="32" t="s">
        <v>19</v>
      </c>
      <c r="F393" s="32">
        <v>8</v>
      </c>
      <c r="G393" s="34">
        <v>63</v>
      </c>
      <c r="H393" s="504"/>
      <c r="I393" s="25">
        <v>65.106631265096425</v>
      </c>
    </row>
    <row r="394" spans="1:9">
      <c r="A394" s="504">
        <v>393</v>
      </c>
      <c r="B394" s="506" t="s">
        <v>18</v>
      </c>
      <c r="C394" s="32">
        <v>1</v>
      </c>
      <c r="D394" s="32">
        <v>47</v>
      </c>
      <c r="E394" s="32" t="s">
        <v>19</v>
      </c>
      <c r="F394" s="32">
        <v>8</v>
      </c>
      <c r="G394" s="34">
        <v>63</v>
      </c>
      <c r="H394" s="504"/>
      <c r="I394" s="25">
        <v>5.325194049007882</v>
      </c>
    </row>
    <row r="395" spans="1:9">
      <c r="A395" s="504">
        <v>394</v>
      </c>
      <c r="B395" s="506" t="s">
        <v>18</v>
      </c>
      <c r="C395" s="32">
        <v>2</v>
      </c>
      <c r="D395" s="32">
        <v>48</v>
      </c>
      <c r="E395" s="32" t="s">
        <v>19</v>
      </c>
      <c r="F395" s="32">
        <v>8</v>
      </c>
      <c r="G395" s="34">
        <v>63</v>
      </c>
      <c r="H395" s="504"/>
      <c r="I395" s="25">
        <v>1.0744790043446966</v>
      </c>
    </row>
    <row r="396" spans="1:9">
      <c r="A396" s="504">
        <v>395</v>
      </c>
      <c r="B396" s="506" t="s">
        <v>18</v>
      </c>
      <c r="C396" s="32">
        <v>3</v>
      </c>
      <c r="D396" s="32">
        <v>49</v>
      </c>
      <c r="E396" s="32" t="s">
        <v>19</v>
      </c>
      <c r="F396" s="32">
        <v>8</v>
      </c>
      <c r="G396" s="34">
        <v>63</v>
      </c>
      <c r="H396" s="504"/>
      <c r="I396" s="25">
        <v>567.46984592914418</v>
      </c>
    </row>
    <row r="397" spans="1:9">
      <c r="A397" s="504">
        <v>396</v>
      </c>
      <c r="B397" s="506" t="s">
        <v>18</v>
      </c>
      <c r="C397" s="32">
        <v>4</v>
      </c>
      <c r="D397" s="32">
        <v>50</v>
      </c>
      <c r="E397" s="32" t="s">
        <v>19</v>
      </c>
      <c r="F397" s="32">
        <v>8</v>
      </c>
      <c r="G397" s="34">
        <v>63</v>
      </c>
      <c r="H397" s="504"/>
      <c r="I397" s="25">
        <v>1.8712587618177437E-5</v>
      </c>
    </row>
    <row r="398" spans="1:9">
      <c r="A398" s="504">
        <v>397</v>
      </c>
      <c r="B398" s="506" t="s">
        <v>18</v>
      </c>
      <c r="C398" s="32">
        <v>6</v>
      </c>
      <c r="D398" s="32">
        <v>52</v>
      </c>
      <c r="E398" s="32" t="s">
        <v>19</v>
      </c>
      <c r="F398" s="32">
        <v>8</v>
      </c>
      <c r="G398" s="34">
        <v>63</v>
      </c>
      <c r="H398" s="504"/>
      <c r="I398" s="25">
        <v>8.2356440365858485E-2</v>
      </c>
    </row>
    <row r="399" spans="1:9">
      <c r="A399" s="504">
        <v>398</v>
      </c>
      <c r="B399" s="506" t="s">
        <v>18</v>
      </c>
      <c r="C399" s="32">
        <v>7</v>
      </c>
      <c r="D399" s="32">
        <v>53</v>
      </c>
      <c r="E399" s="32" t="s">
        <v>19</v>
      </c>
      <c r="F399" s="32">
        <v>8</v>
      </c>
      <c r="G399" s="34">
        <v>63</v>
      </c>
      <c r="H399" s="504"/>
      <c r="I399" s="25">
        <v>4.9438679086568071E-2</v>
      </c>
    </row>
    <row r="400" spans="1:9">
      <c r="A400" s="504">
        <v>399</v>
      </c>
      <c r="B400" s="506" t="s">
        <v>18</v>
      </c>
      <c r="C400" s="32">
        <v>8</v>
      </c>
      <c r="D400" s="32">
        <v>54</v>
      </c>
      <c r="E400" s="32" t="s">
        <v>19</v>
      </c>
      <c r="F400" s="32">
        <v>8</v>
      </c>
      <c r="G400" s="34">
        <v>63</v>
      </c>
      <c r="H400" s="504"/>
      <c r="I400" s="25">
        <v>609.24040221630685</v>
      </c>
    </row>
    <row r="401" spans="1:9">
      <c r="A401" s="504">
        <v>400</v>
      </c>
      <c r="B401" s="506" t="s">
        <v>18</v>
      </c>
      <c r="C401" s="32">
        <v>10</v>
      </c>
      <c r="D401" s="32">
        <v>55</v>
      </c>
      <c r="E401" s="32" t="s">
        <v>19</v>
      </c>
      <c r="F401" s="32">
        <v>8</v>
      </c>
      <c r="G401" s="34">
        <v>63</v>
      </c>
      <c r="H401" s="504"/>
      <c r="I401" s="25">
        <v>0.33757595099999993</v>
      </c>
    </row>
    <row r="402" spans="1:9">
      <c r="A402" s="504">
        <v>401</v>
      </c>
      <c r="B402" s="506" t="s">
        <v>18</v>
      </c>
      <c r="C402" s="32" t="s">
        <v>60</v>
      </c>
      <c r="D402" s="32">
        <v>35</v>
      </c>
      <c r="E402" s="32" t="s">
        <v>19</v>
      </c>
      <c r="F402" s="32">
        <v>9</v>
      </c>
      <c r="G402" s="34">
        <v>64</v>
      </c>
      <c r="H402" s="504"/>
      <c r="I402" s="25">
        <v>0</v>
      </c>
    </row>
    <row r="403" spans="1:9">
      <c r="A403" s="504">
        <v>402</v>
      </c>
      <c r="B403" s="506" t="s">
        <v>18</v>
      </c>
      <c r="C403" s="32" t="s">
        <v>61</v>
      </c>
      <c r="D403" s="32">
        <v>36</v>
      </c>
      <c r="E403" s="32" t="s">
        <v>19</v>
      </c>
      <c r="F403" s="32">
        <v>9</v>
      </c>
      <c r="G403" s="34">
        <v>64</v>
      </c>
      <c r="H403" s="504"/>
      <c r="I403" s="25">
        <v>0</v>
      </c>
    </row>
    <row r="404" spans="1:9">
      <c r="A404" s="504">
        <v>403</v>
      </c>
      <c r="B404" s="506" t="s">
        <v>18</v>
      </c>
      <c r="C404" s="32">
        <v>5</v>
      </c>
      <c r="D404" s="32">
        <v>41</v>
      </c>
      <c r="E404" s="32" t="s">
        <v>19</v>
      </c>
      <c r="F404" s="32">
        <v>9</v>
      </c>
      <c r="G404" s="34">
        <v>64</v>
      </c>
      <c r="H404" s="504"/>
      <c r="I404" s="25">
        <v>997.1303394496216</v>
      </c>
    </row>
    <row r="405" spans="1:9">
      <c r="A405" s="504">
        <v>404</v>
      </c>
      <c r="B405" s="506" t="s">
        <v>18</v>
      </c>
      <c r="C405" s="32">
        <v>8</v>
      </c>
      <c r="D405" s="32">
        <v>44</v>
      </c>
      <c r="E405" s="32" t="s">
        <v>19</v>
      </c>
      <c r="F405" s="32">
        <v>9</v>
      </c>
      <c r="G405" s="34">
        <v>64</v>
      </c>
      <c r="H405" s="504"/>
      <c r="I405" s="25">
        <v>283.03605726265937</v>
      </c>
    </row>
    <row r="406" spans="1:9">
      <c r="A406" s="504">
        <v>405</v>
      </c>
      <c r="B406" s="506" t="s">
        <v>18</v>
      </c>
      <c r="C406" s="32" t="s">
        <v>60</v>
      </c>
      <c r="D406" s="32">
        <v>35</v>
      </c>
      <c r="E406" s="32" t="s">
        <v>19</v>
      </c>
      <c r="F406" s="32">
        <v>10</v>
      </c>
      <c r="G406" s="34">
        <v>65</v>
      </c>
      <c r="H406" s="504"/>
      <c r="I406" s="25">
        <v>530.09839672804446</v>
      </c>
    </row>
    <row r="407" spans="1:9">
      <c r="A407" s="504">
        <v>406</v>
      </c>
      <c r="B407" s="506" t="s">
        <v>18</v>
      </c>
      <c r="C407" s="32" t="s">
        <v>61</v>
      </c>
      <c r="D407" s="32">
        <v>36</v>
      </c>
      <c r="E407" s="32" t="s">
        <v>19</v>
      </c>
      <c r="F407" s="32">
        <v>10</v>
      </c>
      <c r="G407" s="34">
        <v>65</v>
      </c>
      <c r="H407" s="504"/>
      <c r="I407" s="25">
        <v>279.37750236287383</v>
      </c>
    </row>
    <row r="408" spans="1:9">
      <c r="A408" s="504">
        <v>407</v>
      </c>
      <c r="B408" s="506" t="s">
        <v>18</v>
      </c>
      <c r="C408" s="32">
        <v>1</v>
      </c>
      <c r="D408" s="32">
        <v>37</v>
      </c>
      <c r="E408" s="32" t="s">
        <v>19</v>
      </c>
      <c r="F408" s="32">
        <v>10</v>
      </c>
      <c r="G408" s="34">
        <v>65</v>
      </c>
      <c r="H408" s="504"/>
      <c r="I408" s="25">
        <v>29.351701789879993</v>
      </c>
    </row>
    <row r="409" spans="1:9">
      <c r="A409" s="504">
        <v>408</v>
      </c>
      <c r="B409" s="506" t="s">
        <v>18</v>
      </c>
      <c r="C409" s="32">
        <v>3</v>
      </c>
      <c r="D409" s="32">
        <v>39</v>
      </c>
      <c r="E409" s="32" t="s">
        <v>19</v>
      </c>
      <c r="F409" s="32">
        <v>10</v>
      </c>
      <c r="G409" s="34">
        <v>65</v>
      </c>
      <c r="H409" s="504"/>
      <c r="I409" s="25">
        <v>843.29271849374686</v>
      </c>
    </row>
    <row r="410" spans="1:9">
      <c r="A410" s="504">
        <v>409</v>
      </c>
      <c r="B410" s="506" t="s">
        <v>18</v>
      </c>
      <c r="C410" s="32">
        <v>4</v>
      </c>
      <c r="D410" s="32">
        <v>40</v>
      </c>
      <c r="E410" s="32" t="s">
        <v>19</v>
      </c>
      <c r="F410" s="32">
        <v>10</v>
      </c>
      <c r="G410" s="34">
        <v>65</v>
      </c>
      <c r="H410" s="504"/>
      <c r="I410" s="25">
        <v>459.43002836848342</v>
      </c>
    </row>
    <row r="411" spans="1:9">
      <c r="A411" s="504">
        <v>410</v>
      </c>
      <c r="B411" s="506" t="s">
        <v>18</v>
      </c>
      <c r="C411" s="32">
        <v>5</v>
      </c>
      <c r="D411" s="32">
        <v>41</v>
      </c>
      <c r="E411" s="32" t="s">
        <v>19</v>
      </c>
      <c r="F411" s="32">
        <v>10</v>
      </c>
      <c r="G411" s="34">
        <v>65</v>
      </c>
      <c r="H411" s="504"/>
      <c r="I411" s="25">
        <v>302.83834033457254</v>
      </c>
    </row>
    <row r="412" spans="1:9">
      <c r="A412" s="504">
        <v>411</v>
      </c>
      <c r="B412" s="506" t="s">
        <v>18</v>
      </c>
      <c r="C412" s="32">
        <v>6</v>
      </c>
      <c r="D412" s="32">
        <v>42</v>
      </c>
      <c r="E412" s="32" t="s">
        <v>19</v>
      </c>
      <c r="F412" s="32">
        <v>10</v>
      </c>
      <c r="G412" s="34">
        <v>65</v>
      </c>
      <c r="H412" s="504"/>
      <c r="I412" s="25">
        <v>223.86934475551539</v>
      </c>
    </row>
    <row r="413" spans="1:9">
      <c r="A413" s="504">
        <v>412</v>
      </c>
      <c r="B413" s="506" t="s">
        <v>18</v>
      </c>
      <c r="C413" s="32">
        <v>7</v>
      </c>
      <c r="D413" s="32">
        <v>43</v>
      </c>
      <c r="E413" s="32" t="s">
        <v>19</v>
      </c>
      <c r="F413" s="32">
        <v>10</v>
      </c>
      <c r="G413" s="34">
        <v>65</v>
      </c>
      <c r="H413" s="504"/>
      <c r="I413" s="25">
        <v>363.74661098888328</v>
      </c>
    </row>
    <row r="414" spans="1:9">
      <c r="A414" s="504">
        <v>413</v>
      </c>
      <c r="B414" s="506" t="s">
        <v>18</v>
      </c>
      <c r="C414" s="32">
        <v>8</v>
      </c>
      <c r="D414" s="32">
        <v>44</v>
      </c>
      <c r="E414" s="32" t="s">
        <v>19</v>
      </c>
      <c r="F414" s="32">
        <v>10</v>
      </c>
      <c r="G414" s="34">
        <v>65</v>
      </c>
      <c r="H414" s="504"/>
      <c r="I414" s="25">
        <v>1664.9542999353664</v>
      </c>
    </row>
    <row r="415" spans="1:9">
      <c r="A415" s="504">
        <v>414</v>
      </c>
      <c r="B415" s="506" t="s">
        <v>18</v>
      </c>
      <c r="C415" s="32">
        <v>10</v>
      </c>
      <c r="D415" s="32">
        <v>46</v>
      </c>
      <c r="E415" s="32" t="s">
        <v>19</v>
      </c>
      <c r="F415" s="32">
        <v>10</v>
      </c>
      <c r="G415" s="34">
        <v>65</v>
      </c>
      <c r="H415" s="504"/>
      <c r="I415" s="25">
        <v>618.29021201952287</v>
      </c>
    </row>
    <row r="416" spans="1:9">
      <c r="A416" s="504">
        <v>415</v>
      </c>
      <c r="B416" s="506" t="s">
        <v>18</v>
      </c>
      <c r="C416" s="32">
        <v>1</v>
      </c>
      <c r="D416" s="32">
        <v>47</v>
      </c>
      <c r="E416" s="32" t="s">
        <v>19</v>
      </c>
      <c r="F416" s="32">
        <v>10</v>
      </c>
      <c r="G416" s="34">
        <v>65</v>
      </c>
      <c r="H416" s="504"/>
      <c r="I416" s="25">
        <v>1.9548278421708198</v>
      </c>
    </row>
    <row r="417" spans="1:9">
      <c r="A417" s="504">
        <v>416</v>
      </c>
      <c r="B417" s="506" t="s">
        <v>18</v>
      </c>
      <c r="C417" s="32">
        <v>3</v>
      </c>
      <c r="D417" s="32">
        <v>49</v>
      </c>
      <c r="E417" s="32" t="s">
        <v>19</v>
      </c>
      <c r="F417" s="32">
        <v>10</v>
      </c>
      <c r="G417" s="34">
        <v>65</v>
      </c>
      <c r="H417" s="504"/>
      <c r="I417" s="25">
        <v>527.20846391994553</v>
      </c>
    </row>
    <row r="418" spans="1:9">
      <c r="A418" s="504">
        <v>417</v>
      </c>
      <c r="B418" s="506" t="s">
        <v>18</v>
      </c>
      <c r="C418" s="32">
        <v>4</v>
      </c>
      <c r="D418" s="32">
        <v>50</v>
      </c>
      <c r="E418" s="32" t="s">
        <v>19</v>
      </c>
      <c r="F418" s="32">
        <v>10</v>
      </c>
      <c r="G418" s="34">
        <v>65</v>
      </c>
      <c r="H418" s="504"/>
      <c r="I418" s="25">
        <v>0.44171803713021746</v>
      </c>
    </row>
    <row r="419" spans="1:9">
      <c r="A419" s="504">
        <v>418</v>
      </c>
      <c r="B419" s="506" t="s">
        <v>18</v>
      </c>
      <c r="C419" s="32">
        <v>5</v>
      </c>
      <c r="D419" s="32">
        <v>51</v>
      </c>
      <c r="E419" s="32" t="s">
        <v>19</v>
      </c>
      <c r="F419" s="32">
        <v>10</v>
      </c>
      <c r="G419" s="34">
        <v>65</v>
      </c>
      <c r="H419" s="504"/>
      <c r="I419" s="25">
        <v>0.15415869527238016</v>
      </c>
    </row>
    <row r="420" spans="1:9">
      <c r="A420" s="504">
        <v>419</v>
      </c>
      <c r="B420" s="506" t="s">
        <v>18</v>
      </c>
      <c r="C420" s="32">
        <v>6</v>
      </c>
      <c r="D420" s="32">
        <v>52</v>
      </c>
      <c r="E420" s="32" t="s">
        <v>19</v>
      </c>
      <c r="F420" s="32">
        <v>10</v>
      </c>
      <c r="G420" s="34">
        <v>65</v>
      </c>
      <c r="H420" s="504"/>
      <c r="I420" s="25">
        <v>8.6988509490468129</v>
      </c>
    </row>
    <row r="421" spans="1:9">
      <c r="A421" s="504">
        <v>420</v>
      </c>
      <c r="B421" s="506" t="s">
        <v>18</v>
      </c>
      <c r="C421" s="32">
        <v>7</v>
      </c>
      <c r="D421" s="32">
        <v>53</v>
      </c>
      <c r="E421" s="32" t="s">
        <v>19</v>
      </c>
      <c r="F421" s="32">
        <v>10</v>
      </c>
      <c r="G421" s="34">
        <v>65</v>
      </c>
      <c r="H421" s="504"/>
      <c r="I421" s="25">
        <v>14.688461754214527</v>
      </c>
    </row>
    <row r="422" spans="1:9">
      <c r="A422" s="504">
        <v>421</v>
      </c>
      <c r="B422" s="506" t="s">
        <v>18</v>
      </c>
      <c r="C422" s="32">
        <v>8</v>
      </c>
      <c r="D422" s="32">
        <v>54</v>
      </c>
      <c r="E422" s="32" t="s">
        <v>19</v>
      </c>
      <c r="F422" s="32">
        <v>10</v>
      </c>
      <c r="G422" s="34">
        <v>65</v>
      </c>
      <c r="H422" s="504"/>
      <c r="I422" s="25">
        <v>58.989450038045597</v>
      </c>
    </row>
    <row r="423" spans="1:9">
      <c r="A423" s="504">
        <v>422</v>
      </c>
      <c r="B423" s="506" t="s">
        <v>18</v>
      </c>
      <c r="C423" s="32">
        <v>10</v>
      </c>
      <c r="D423" s="32">
        <v>55</v>
      </c>
      <c r="E423" s="32" t="s">
        <v>19</v>
      </c>
      <c r="F423" s="32">
        <v>10</v>
      </c>
      <c r="G423" s="34">
        <v>65</v>
      </c>
      <c r="H423" s="504"/>
      <c r="I423" s="25">
        <v>33.684284212335498</v>
      </c>
    </row>
    <row r="424" spans="1:9">
      <c r="A424" s="504">
        <v>423</v>
      </c>
      <c r="B424" s="506" t="s">
        <v>18</v>
      </c>
      <c r="C424" s="32" t="s">
        <v>60</v>
      </c>
      <c r="D424" s="32">
        <v>35</v>
      </c>
      <c r="E424" s="32" t="s">
        <v>20</v>
      </c>
      <c r="F424" s="32" t="s">
        <v>63</v>
      </c>
      <c r="G424" s="34">
        <v>67</v>
      </c>
      <c r="H424" s="504"/>
      <c r="I424" s="25">
        <v>0</v>
      </c>
    </row>
    <row r="425" spans="1:9">
      <c r="A425" s="504">
        <v>424</v>
      </c>
      <c r="B425" s="506" t="s">
        <v>18</v>
      </c>
      <c r="C425" s="32" t="s">
        <v>61</v>
      </c>
      <c r="D425" s="32">
        <v>36</v>
      </c>
      <c r="E425" s="32" t="s">
        <v>20</v>
      </c>
      <c r="F425" s="32" t="s">
        <v>63</v>
      </c>
      <c r="G425" s="34">
        <v>67</v>
      </c>
      <c r="H425" s="504"/>
      <c r="I425" s="25">
        <v>8.150648319554314</v>
      </c>
    </row>
    <row r="426" spans="1:9">
      <c r="A426" s="504">
        <v>425</v>
      </c>
      <c r="B426" s="506" t="s">
        <v>18</v>
      </c>
      <c r="C426" s="32">
        <v>1</v>
      </c>
      <c r="D426" s="32">
        <v>37</v>
      </c>
      <c r="E426" s="32" t="s">
        <v>20</v>
      </c>
      <c r="F426" s="32" t="s">
        <v>63</v>
      </c>
      <c r="G426" s="34">
        <v>67</v>
      </c>
      <c r="H426" s="504"/>
      <c r="I426" s="25">
        <v>-97.40698694005124</v>
      </c>
    </row>
    <row r="427" spans="1:9">
      <c r="A427" s="504">
        <v>426</v>
      </c>
      <c r="B427" s="506" t="s">
        <v>18</v>
      </c>
      <c r="C427" s="32">
        <v>2</v>
      </c>
      <c r="D427" s="32">
        <v>38</v>
      </c>
      <c r="E427" s="32" t="s">
        <v>20</v>
      </c>
      <c r="F427" s="32" t="s">
        <v>63</v>
      </c>
      <c r="G427" s="34">
        <v>67</v>
      </c>
      <c r="H427" s="504"/>
      <c r="I427" s="25">
        <v>-88.961015773849596</v>
      </c>
    </row>
    <row r="428" spans="1:9">
      <c r="A428" s="504">
        <v>427</v>
      </c>
      <c r="B428" s="506" t="s">
        <v>18</v>
      </c>
      <c r="C428" s="32">
        <v>3</v>
      </c>
      <c r="D428" s="32">
        <v>39</v>
      </c>
      <c r="E428" s="32" t="s">
        <v>20</v>
      </c>
      <c r="F428" s="32" t="s">
        <v>63</v>
      </c>
      <c r="G428" s="34">
        <v>67</v>
      </c>
      <c r="H428" s="504"/>
      <c r="I428" s="25">
        <v>877.29560312869501</v>
      </c>
    </row>
    <row r="429" spans="1:9">
      <c r="A429" s="504">
        <v>428</v>
      </c>
      <c r="B429" s="506" t="s">
        <v>18</v>
      </c>
      <c r="C429" s="32">
        <v>10</v>
      </c>
      <c r="D429" s="32">
        <v>46</v>
      </c>
      <c r="E429" s="32" t="s">
        <v>20</v>
      </c>
      <c r="F429" s="32" t="s">
        <v>63</v>
      </c>
      <c r="G429" s="34">
        <v>67</v>
      </c>
      <c r="H429" s="504"/>
      <c r="I429" s="25">
        <v>3.145518504239563</v>
      </c>
    </row>
    <row r="430" spans="1:9">
      <c r="A430" s="504">
        <v>429</v>
      </c>
      <c r="B430" s="506" t="s">
        <v>18</v>
      </c>
      <c r="C430" s="32">
        <v>1</v>
      </c>
      <c r="D430" s="32">
        <v>47</v>
      </c>
      <c r="E430" s="32" t="s">
        <v>20</v>
      </c>
      <c r="F430" s="32" t="s">
        <v>63</v>
      </c>
      <c r="G430" s="34">
        <v>67</v>
      </c>
      <c r="H430" s="504"/>
      <c r="I430" s="25">
        <v>5.6840535211953025</v>
      </c>
    </row>
    <row r="431" spans="1:9">
      <c r="A431" s="504">
        <v>430</v>
      </c>
      <c r="B431" s="506" t="s">
        <v>18</v>
      </c>
      <c r="C431" s="32">
        <v>2</v>
      </c>
      <c r="D431" s="32">
        <v>48</v>
      </c>
      <c r="E431" s="32" t="s">
        <v>20</v>
      </c>
      <c r="F431" s="32" t="s">
        <v>63</v>
      </c>
      <c r="G431" s="34">
        <v>67</v>
      </c>
      <c r="H431" s="504"/>
      <c r="I431" s="25">
        <v>87.540944144972372</v>
      </c>
    </row>
    <row r="432" spans="1:9">
      <c r="A432" s="504">
        <v>431</v>
      </c>
      <c r="B432" s="506" t="s">
        <v>18</v>
      </c>
      <c r="C432" s="32">
        <v>3</v>
      </c>
      <c r="D432" s="32">
        <v>49</v>
      </c>
      <c r="E432" s="32" t="s">
        <v>20</v>
      </c>
      <c r="F432" s="32" t="s">
        <v>63</v>
      </c>
      <c r="G432" s="34">
        <v>67</v>
      </c>
      <c r="H432" s="504"/>
      <c r="I432" s="25">
        <v>387.9384820830432</v>
      </c>
    </row>
    <row r="433" spans="1:9">
      <c r="A433" s="504">
        <v>432</v>
      </c>
      <c r="B433" s="506" t="s">
        <v>18</v>
      </c>
      <c r="C433" s="32">
        <v>10</v>
      </c>
      <c r="D433" s="32">
        <v>55</v>
      </c>
      <c r="E433" s="32" t="s">
        <v>20</v>
      </c>
      <c r="F433" s="32" t="s">
        <v>63</v>
      </c>
      <c r="G433" s="34">
        <v>67</v>
      </c>
      <c r="H433" s="504"/>
      <c r="I433" s="25">
        <v>0.12326740544026209</v>
      </c>
    </row>
    <row r="434" spans="1:9">
      <c r="A434" s="504">
        <v>433</v>
      </c>
      <c r="B434" s="506" t="s">
        <v>21</v>
      </c>
      <c r="C434" s="32">
        <v>1</v>
      </c>
      <c r="D434" s="32">
        <v>73</v>
      </c>
      <c r="E434" s="32" t="s">
        <v>20</v>
      </c>
      <c r="F434" s="32" t="s">
        <v>62</v>
      </c>
      <c r="G434" s="34">
        <v>66</v>
      </c>
      <c r="H434" s="504"/>
      <c r="I434" s="25">
        <v>750.34325710805649</v>
      </c>
    </row>
    <row r="435" spans="1:9">
      <c r="A435" s="504">
        <v>434</v>
      </c>
      <c r="B435" s="506" t="s">
        <v>21</v>
      </c>
      <c r="C435" s="32">
        <v>2</v>
      </c>
      <c r="D435" s="32">
        <v>74</v>
      </c>
      <c r="E435" s="32" t="s">
        <v>20</v>
      </c>
      <c r="F435" s="32" t="s">
        <v>62</v>
      </c>
      <c r="G435" s="34">
        <v>66</v>
      </c>
      <c r="H435" s="504"/>
      <c r="I435" s="25">
        <v>3975.8947703264726</v>
      </c>
    </row>
    <row r="436" spans="1:9">
      <c r="A436" s="504">
        <v>435</v>
      </c>
      <c r="B436" s="506" t="s">
        <v>21</v>
      </c>
      <c r="C436" s="32">
        <v>3</v>
      </c>
      <c r="D436" s="32">
        <v>75</v>
      </c>
      <c r="E436" s="32" t="s">
        <v>20</v>
      </c>
      <c r="F436" s="32" t="s">
        <v>62</v>
      </c>
      <c r="G436" s="34">
        <v>66</v>
      </c>
      <c r="H436" s="504"/>
      <c r="I436" s="25">
        <v>1696.2631444421474</v>
      </c>
    </row>
    <row r="437" spans="1:9">
      <c r="A437" s="504">
        <v>436</v>
      </c>
      <c r="B437" s="506" t="s">
        <v>21</v>
      </c>
      <c r="C437" s="32">
        <v>4</v>
      </c>
      <c r="D437" s="32">
        <v>76</v>
      </c>
      <c r="E437" s="32" t="s">
        <v>20</v>
      </c>
      <c r="F437" s="32" t="s">
        <v>62</v>
      </c>
      <c r="G437" s="34">
        <v>66</v>
      </c>
      <c r="H437" s="504"/>
      <c r="I437" s="25">
        <v>2156.9975916823764</v>
      </c>
    </row>
    <row r="438" spans="1:9">
      <c r="A438" s="504">
        <v>437</v>
      </c>
      <c r="B438" s="506" t="s">
        <v>21</v>
      </c>
      <c r="C438" s="32">
        <v>5</v>
      </c>
      <c r="D438" s="32">
        <v>77</v>
      </c>
      <c r="E438" s="32" t="s">
        <v>20</v>
      </c>
      <c r="F438" s="32" t="s">
        <v>62</v>
      </c>
      <c r="G438" s="34">
        <v>66</v>
      </c>
      <c r="H438" s="504"/>
      <c r="I438" s="25">
        <v>346.38424346038784</v>
      </c>
    </row>
    <row r="439" spans="1:9">
      <c r="A439" s="504">
        <v>438</v>
      </c>
      <c r="B439" s="506" t="s">
        <v>21</v>
      </c>
      <c r="C439" s="32">
        <v>6</v>
      </c>
      <c r="D439" s="32">
        <v>78</v>
      </c>
      <c r="E439" s="32" t="s">
        <v>20</v>
      </c>
      <c r="F439" s="32" t="s">
        <v>62</v>
      </c>
      <c r="G439" s="34">
        <v>66</v>
      </c>
      <c r="H439" s="504"/>
      <c r="I439" s="25">
        <v>1244.3956821126833</v>
      </c>
    </row>
    <row r="440" spans="1:9">
      <c r="A440" s="504">
        <v>439</v>
      </c>
      <c r="B440" s="506" t="s">
        <v>21</v>
      </c>
      <c r="C440" s="32">
        <v>7</v>
      </c>
      <c r="D440" s="32">
        <v>79</v>
      </c>
      <c r="E440" s="32" t="s">
        <v>20</v>
      </c>
      <c r="F440" s="32" t="s">
        <v>62</v>
      </c>
      <c r="G440" s="34">
        <v>66</v>
      </c>
      <c r="H440" s="504"/>
      <c r="I440" s="25">
        <v>3075.0440146551155</v>
      </c>
    </row>
    <row r="441" spans="1:9">
      <c r="A441" s="504">
        <v>440</v>
      </c>
      <c r="B441" s="506" t="s">
        <v>21</v>
      </c>
      <c r="C441" s="32">
        <v>8</v>
      </c>
      <c r="D441" s="32">
        <v>80</v>
      </c>
      <c r="E441" s="32" t="s">
        <v>20</v>
      </c>
      <c r="F441" s="32" t="s">
        <v>62</v>
      </c>
      <c r="G441" s="34">
        <v>66</v>
      </c>
      <c r="H441" s="504"/>
      <c r="I441" s="25">
        <v>2425.0972912972702</v>
      </c>
    </row>
    <row r="442" spans="1:9">
      <c r="A442" s="504">
        <v>441</v>
      </c>
      <c r="B442" s="506" t="s">
        <v>21</v>
      </c>
      <c r="C442" s="32">
        <v>9</v>
      </c>
      <c r="D442" s="32">
        <v>81</v>
      </c>
      <c r="E442" s="32" t="s">
        <v>20</v>
      </c>
      <c r="F442" s="32" t="s">
        <v>62</v>
      </c>
      <c r="G442" s="34">
        <v>66</v>
      </c>
      <c r="H442" s="504"/>
      <c r="I442" s="25">
        <v>4776.0375283854</v>
      </c>
    </row>
    <row r="443" spans="1:9">
      <c r="A443" s="504">
        <v>442</v>
      </c>
      <c r="B443" s="506" t="s">
        <v>21</v>
      </c>
      <c r="C443" s="32">
        <v>10</v>
      </c>
      <c r="D443" s="32">
        <v>82</v>
      </c>
      <c r="E443" s="32" t="s">
        <v>20</v>
      </c>
      <c r="F443" s="32" t="s">
        <v>62</v>
      </c>
      <c r="G443" s="34">
        <v>66</v>
      </c>
      <c r="H443" s="504"/>
      <c r="I443" s="25">
        <v>2732.0824968165998</v>
      </c>
    </row>
    <row r="444" spans="1:9">
      <c r="A444" s="504">
        <v>443</v>
      </c>
      <c r="B444" s="504" t="s">
        <v>23</v>
      </c>
      <c r="C444" s="32" t="s">
        <v>56</v>
      </c>
      <c r="D444" s="32">
        <v>98</v>
      </c>
      <c r="E444" s="504" t="s">
        <v>20</v>
      </c>
      <c r="F444" s="32" t="s">
        <v>64</v>
      </c>
      <c r="G444" s="34">
        <v>68</v>
      </c>
      <c r="H444" s="504"/>
      <c r="I444" s="25">
        <v>54.280400006999997</v>
      </c>
    </row>
    <row r="445" spans="1:9">
      <c r="A445" s="504">
        <v>444</v>
      </c>
      <c r="B445" s="504" t="s">
        <v>23</v>
      </c>
      <c r="C445" s="32" t="s">
        <v>56</v>
      </c>
      <c r="D445" s="32">
        <v>98</v>
      </c>
      <c r="E445" s="504" t="s">
        <v>20</v>
      </c>
      <c r="F445" s="32" t="s">
        <v>65</v>
      </c>
      <c r="G445" s="34">
        <v>69</v>
      </c>
      <c r="H445" s="504"/>
      <c r="I445" s="25">
        <v>239.26001300015002</v>
      </c>
    </row>
    <row r="446" spans="1:9">
      <c r="A446" s="504">
        <v>445</v>
      </c>
      <c r="B446" s="504" t="s">
        <v>23</v>
      </c>
      <c r="C446" s="32" t="s">
        <v>56</v>
      </c>
      <c r="D446" s="32">
        <v>98</v>
      </c>
      <c r="E446" s="504" t="s">
        <v>20</v>
      </c>
      <c r="F446" s="32" t="s">
        <v>66</v>
      </c>
      <c r="G446" s="34">
        <v>70</v>
      </c>
      <c r="H446" s="504"/>
      <c r="I446" s="25">
        <v>11586.1390065626</v>
      </c>
    </row>
    <row r="447" spans="1:9">
      <c r="A447" s="504">
        <v>446</v>
      </c>
      <c r="B447" s="504" t="s">
        <v>23</v>
      </c>
      <c r="C447" s="32" t="s">
        <v>56</v>
      </c>
      <c r="D447" s="32">
        <v>98</v>
      </c>
      <c r="E447" s="504" t="s">
        <v>20</v>
      </c>
      <c r="F447" s="32" t="s">
        <v>68</v>
      </c>
      <c r="G447" s="34">
        <v>72</v>
      </c>
      <c r="H447" s="504"/>
      <c r="I447" s="25">
        <v>4502.7773855302248</v>
      </c>
    </row>
    <row r="448" spans="1:9">
      <c r="A448" s="504">
        <v>447</v>
      </c>
      <c r="B448" s="504" t="s">
        <v>23</v>
      </c>
      <c r="C448" s="32" t="s">
        <v>57</v>
      </c>
      <c r="D448" s="32">
        <v>99</v>
      </c>
      <c r="E448" s="504" t="s">
        <v>20</v>
      </c>
      <c r="F448" s="32" t="s">
        <v>68</v>
      </c>
      <c r="G448" s="34">
        <v>72</v>
      </c>
      <c r="H448" s="504"/>
      <c r="I448" s="25">
        <v>4625.9944412326067</v>
      </c>
    </row>
    <row r="449" spans="1:9">
      <c r="A449" s="504">
        <v>448</v>
      </c>
      <c r="B449" s="504" t="s">
        <v>23</v>
      </c>
      <c r="C449" s="32" t="s">
        <v>58</v>
      </c>
      <c r="D449" s="32">
        <v>105</v>
      </c>
      <c r="E449" s="504" t="s">
        <v>20</v>
      </c>
      <c r="F449" s="32" t="s">
        <v>64</v>
      </c>
      <c r="G449" s="34">
        <v>68</v>
      </c>
      <c r="H449" s="504"/>
      <c r="I449" s="25">
        <v>0</v>
      </c>
    </row>
    <row r="450" spans="1:9">
      <c r="A450" s="504">
        <v>449</v>
      </c>
      <c r="B450" s="504" t="s">
        <v>23</v>
      </c>
      <c r="C450" s="32" t="s">
        <v>58</v>
      </c>
      <c r="D450" s="32">
        <v>105</v>
      </c>
      <c r="E450" s="504" t="s">
        <v>20</v>
      </c>
      <c r="F450" s="32" t="s">
        <v>68</v>
      </c>
      <c r="G450" s="34">
        <v>72</v>
      </c>
      <c r="H450" s="504"/>
      <c r="I450" s="25">
        <v>7842.065422442206</v>
      </c>
    </row>
    <row r="451" spans="1:9">
      <c r="A451" s="504">
        <v>450</v>
      </c>
      <c r="B451" s="504" t="s">
        <v>23</v>
      </c>
      <c r="C451" s="32" t="s">
        <v>59</v>
      </c>
      <c r="D451" s="32">
        <v>106</v>
      </c>
      <c r="E451" s="504" t="s">
        <v>20</v>
      </c>
      <c r="F451" s="32" t="s">
        <v>65</v>
      </c>
      <c r="G451" s="34">
        <v>69</v>
      </c>
      <c r="H451" s="504"/>
      <c r="I451" s="25">
        <v>791.34756699984996</v>
      </c>
    </row>
    <row r="452" spans="1:9">
      <c r="A452" s="504">
        <v>451</v>
      </c>
      <c r="B452" s="504" t="s">
        <v>23</v>
      </c>
      <c r="C452" s="32" t="s">
        <v>59</v>
      </c>
      <c r="D452" s="32">
        <v>106</v>
      </c>
      <c r="E452" s="504" t="s">
        <v>20</v>
      </c>
      <c r="F452" s="32" t="s">
        <v>66</v>
      </c>
      <c r="G452" s="34">
        <v>70</v>
      </c>
      <c r="H452" s="504"/>
      <c r="I452" s="25">
        <v>597.21222489519891</v>
      </c>
    </row>
    <row r="453" spans="1:9">
      <c r="A453" s="504">
        <v>452</v>
      </c>
      <c r="B453" s="504" t="s">
        <v>23</v>
      </c>
      <c r="C453" s="32" t="s">
        <v>59</v>
      </c>
      <c r="D453" s="32">
        <v>106</v>
      </c>
      <c r="E453" s="504" t="s">
        <v>20</v>
      </c>
      <c r="F453" s="32" t="s">
        <v>68</v>
      </c>
      <c r="G453" s="34">
        <v>72</v>
      </c>
      <c r="H453" s="504"/>
      <c r="I453" s="25">
        <v>4019.4456081049516</v>
      </c>
    </row>
    <row r="454" spans="1:9">
      <c r="A454" s="504">
        <v>453</v>
      </c>
      <c r="B454" s="504" t="s">
        <v>24</v>
      </c>
      <c r="C454" s="32" t="s">
        <v>74</v>
      </c>
      <c r="D454" s="32">
        <v>107</v>
      </c>
      <c r="E454" s="504" t="s">
        <v>20</v>
      </c>
      <c r="F454" s="32" t="s">
        <v>67</v>
      </c>
      <c r="G454" s="34">
        <v>71</v>
      </c>
      <c r="H454" s="504"/>
      <c r="I454" s="25">
        <v>3371.7676944670006</v>
      </c>
    </row>
    <row r="455" spans="1:9">
      <c r="A455" s="504">
        <v>454</v>
      </c>
      <c r="B455" s="504" t="s">
        <v>15</v>
      </c>
      <c r="C455" s="32" t="s">
        <v>76</v>
      </c>
      <c r="D455" s="32">
        <v>1</v>
      </c>
      <c r="E455" s="506" t="s">
        <v>21</v>
      </c>
      <c r="F455" s="32">
        <v>1</v>
      </c>
      <c r="G455" s="34">
        <v>73</v>
      </c>
      <c r="H455" s="504"/>
      <c r="I455" s="25">
        <v>6337.689221733388</v>
      </c>
    </row>
    <row r="456" spans="1:9">
      <c r="A456" s="504">
        <v>455</v>
      </c>
      <c r="B456" s="504" t="s">
        <v>15</v>
      </c>
      <c r="C456" s="32" t="s">
        <v>76</v>
      </c>
      <c r="D456" s="32">
        <v>1</v>
      </c>
      <c r="E456" s="506" t="s">
        <v>21</v>
      </c>
      <c r="F456" s="32">
        <v>2</v>
      </c>
      <c r="G456" s="34">
        <v>74</v>
      </c>
      <c r="H456" s="504"/>
      <c r="I456" s="25">
        <v>17298.364571745326</v>
      </c>
    </row>
    <row r="457" spans="1:9">
      <c r="A457" s="504">
        <v>456</v>
      </c>
      <c r="B457" s="504" t="s">
        <v>15</v>
      </c>
      <c r="C457" s="32" t="s">
        <v>76</v>
      </c>
      <c r="D457" s="32">
        <v>1</v>
      </c>
      <c r="E457" s="506" t="s">
        <v>21</v>
      </c>
      <c r="F457" s="32">
        <v>3</v>
      </c>
      <c r="G457" s="34">
        <v>75</v>
      </c>
      <c r="H457" s="504"/>
      <c r="I457" s="25">
        <v>13594.106322104719</v>
      </c>
    </row>
    <row r="458" spans="1:9">
      <c r="A458" s="504">
        <v>457</v>
      </c>
      <c r="B458" s="504" t="s">
        <v>15</v>
      </c>
      <c r="C458" s="32" t="s">
        <v>76</v>
      </c>
      <c r="D458" s="32">
        <v>1</v>
      </c>
      <c r="E458" s="506" t="s">
        <v>21</v>
      </c>
      <c r="F458" s="32">
        <v>4</v>
      </c>
      <c r="G458" s="34">
        <v>76</v>
      </c>
      <c r="H458" s="504"/>
      <c r="I458" s="25">
        <v>11920.875642012192</v>
      </c>
    </row>
    <row r="459" spans="1:9">
      <c r="A459" s="504">
        <v>458</v>
      </c>
      <c r="B459" s="504" t="s">
        <v>15</v>
      </c>
      <c r="C459" s="32" t="s">
        <v>76</v>
      </c>
      <c r="D459" s="32">
        <v>1</v>
      </c>
      <c r="E459" s="506" t="s">
        <v>21</v>
      </c>
      <c r="F459" s="32">
        <v>5</v>
      </c>
      <c r="G459" s="34">
        <v>77</v>
      </c>
      <c r="H459" s="504"/>
      <c r="I459" s="25">
        <v>1902.2047110620906</v>
      </c>
    </row>
    <row r="460" spans="1:9">
      <c r="A460" s="504">
        <v>459</v>
      </c>
      <c r="B460" s="504" t="s">
        <v>15</v>
      </c>
      <c r="C460" s="32" t="s">
        <v>76</v>
      </c>
      <c r="D460" s="32">
        <v>1</v>
      </c>
      <c r="E460" s="506" t="s">
        <v>21</v>
      </c>
      <c r="F460" s="32">
        <v>6</v>
      </c>
      <c r="G460" s="34">
        <v>78</v>
      </c>
      <c r="H460" s="504"/>
      <c r="I460" s="25">
        <v>8390.526986884217</v>
      </c>
    </row>
    <row r="461" spans="1:9">
      <c r="A461" s="504">
        <v>460</v>
      </c>
      <c r="B461" s="504" t="s">
        <v>15</v>
      </c>
      <c r="C461" s="32" t="s">
        <v>76</v>
      </c>
      <c r="D461" s="32">
        <v>1</v>
      </c>
      <c r="E461" s="506" t="s">
        <v>21</v>
      </c>
      <c r="F461" s="32">
        <v>7</v>
      </c>
      <c r="G461" s="34">
        <v>79</v>
      </c>
      <c r="H461" s="504"/>
      <c r="I461" s="25">
        <v>12879.484407358141</v>
      </c>
    </row>
    <row r="462" spans="1:9">
      <c r="A462" s="504">
        <v>461</v>
      </c>
      <c r="B462" s="504" t="s">
        <v>15</v>
      </c>
      <c r="C462" s="32" t="s">
        <v>76</v>
      </c>
      <c r="D462" s="32">
        <v>1</v>
      </c>
      <c r="E462" s="506" t="s">
        <v>21</v>
      </c>
      <c r="F462" s="32">
        <v>8</v>
      </c>
      <c r="G462" s="34">
        <v>80</v>
      </c>
      <c r="H462" s="504"/>
      <c r="I462" s="25">
        <v>9809.1298336797954</v>
      </c>
    </row>
    <row r="463" spans="1:9">
      <c r="A463" s="504">
        <v>462</v>
      </c>
      <c r="B463" s="504" t="s">
        <v>15</v>
      </c>
      <c r="C463" s="32" t="s">
        <v>76</v>
      </c>
      <c r="D463" s="32">
        <v>1</v>
      </c>
      <c r="E463" s="506" t="s">
        <v>21</v>
      </c>
      <c r="F463" s="32">
        <v>9</v>
      </c>
      <c r="G463" s="34">
        <v>81</v>
      </c>
      <c r="H463" s="504"/>
      <c r="I463" s="25">
        <v>60305.137202612939</v>
      </c>
    </row>
    <row r="464" spans="1:9">
      <c r="A464" s="504">
        <v>463</v>
      </c>
      <c r="B464" s="504" t="s">
        <v>15</v>
      </c>
      <c r="C464" s="32" t="s">
        <v>76</v>
      </c>
      <c r="D464" s="32">
        <v>1</v>
      </c>
      <c r="E464" s="506" t="s">
        <v>21</v>
      </c>
      <c r="F464" s="32">
        <v>10</v>
      </c>
      <c r="G464" s="34">
        <v>82</v>
      </c>
      <c r="H464" s="504"/>
      <c r="I464" s="25">
        <v>23756.834825945978</v>
      </c>
    </row>
    <row r="465" spans="1:9">
      <c r="A465" s="504">
        <v>464</v>
      </c>
      <c r="B465" s="504" t="s">
        <v>18</v>
      </c>
      <c r="C465" s="32" t="s">
        <v>60</v>
      </c>
      <c r="D465" s="32">
        <v>35</v>
      </c>
      <c r="E465" s="504" t="s">
        <v>21</v>
      </c>
      <c r="F465" s="32">
        <v>1</v>
      </c>
      <c r="G465" s="34">
        <v>73</v>
      </c>
      <c r="H465" s="504"/>
      <c r="I465" s="25">
        <v>18.220715995511451</v>
      </c>
    </row>
    <row r="466" spans="1:9">
      <c r="A466" s="504">
        <v>465</v>
      </c>
      <c r="B466" s="504" t="s">
        <v>18</v>
      </c>
      <c r="C466" s="32" t="s">
        <v>61</v>
      </c>
      <c r="D466" s="32">
        <v>36</v>
      </c>
      <c r="E466" s="504" t="s">
        <v>21</v>
      </c>
      <c r="F466" s="32">
        <v>1</v>
      </c>
      <c r="G466" s="34">
        <v>73</v>
      </c>
      <c r="H466" s="504"/>
      <c r="I466" s="25">
        <v>50.062906787877374</v>
      </c>
    </row>
    <row r="467" spans="1:9">
      <c r="A467" s="504">
        <v>466</v>
      </c>
      <c r="B467" s="504" t="s">
        <v>18</v>
      </c>
      <c r="C467" s="32">
        <v>1</v>
      </c>
      <c r="D467" s="32">
        <v>37</v>
      </c>
      <c r="E467" s="504" t="s">
        <v>21</v>
      </c>
      <c r="F467" s="32">
        <v>1</v>
      </c>
      <c r="G467" s="34">
        <v>73</v>
      </c>
      <c r="H467" s="504"/>
      <c r="I467" s="25">
        <v>254.98982139</v>
      </c>
    </row>
    <row r="468" spans="1:9">
      <c r="A468" s="504">
        <v>467</v>
      </c>
      <c r="B468" s="504" t="s">
        <v>18</v>
      </c>
      <c r="C468" s="32">
        <v>3</v>
      </c>
      <c r="D468" s="32">
        <v>39</v>
      </c>
      <c r="E468" s="504" t="s">
        <v>21</v>
      </c>
      <c r="F468" s="32">
        <v>1</v>
      </c>
      <c r="G468" s="34">
        <v>73</v>
      </c>
      <c r="H468" s="504"/>
      <c r="I468" s="25">
        <v>68.550584080650509</v>
      </c>
    </row>
    <row r="469" spans="1:9">
      <c r="A469" s="504">
        <v>468</v>
      </c>
      <c r="B469" s="504" t="s">
        <v>18</v>
      </c>
      <c r="C469" s="32">
        <v>5</v>
      </c>
      <c r="D469" s="32">
        <v>41</v>
      </c>
      <c r="E469" s="504" t="s">
        <v>21</v>
      </c>
      <c r="F469" s="32">
        <v>1</v>
      </c>
      <c r="G469" s="34">
        <v>73</v>
      </c>
      <c r="H469" s="504"/>
      <c r="I469" s="25">
        <v>166.0405961191899</v>
      </c>
    </row>
    <row r="470" spans="1:9">
      <c r="A470" s="504">
        <v>469</v>
      </c>
      <c r="B470" s="504" t="s">
        <v>18</v>
      </c>
      <c r="C470" s="32">
        <v>8</v>
      </c>
      <c r="D470" s="32">
        <v>44</v>
      </c>
      <c r="E470" s="504" t="s">
        <v>21</v>
      </c>
      <c r="F470" s="32">
        <v>1</v>
      </c>
      <c r="G470" s="34">
        <v>73</v>
      </c>
      <c r="H470" s="504"/>
      <c r="I470" s="25">
        <v>35.297410019624955</v>
      </c>
    </row>
    <row r="471" spans="1:9">
      <c r="A471" s="504">
        <v>470</v>
      </c>
      <c r="B471" s="504" t="s">
        <v>18</v>
      </c>
      <c r="C471" s="32">
        <v>10</v>
      </c>
      <c r="D471" s="32">
        <v>46</v>
      </c>
      <c r="E471" s="504" t="s">
        <v>21</v>
      </c>
      <c r="F471" s="32">
        <v>1</v>
      </c>
      <c r="G471" s="34">
        <v>73</v>
      </c>
      <c r="H471" s="504"/>
      <c r="I471" s="25">
        <v>-6.9742200421633145</v>
      </c>
    </row>
    <row r="472" spans="1:9">
      <c r="A472" s="504">
        <v>471</v>
      </c>
      <c r="B472" s="504" t="s">
        <v>18</v>
      </c>
      <c r="C472" s="32">
        <v>1</v>
      </c>
      <c r="D472" s="32">
        <v>47</v>
      </c>
      <c r="E472" s="504" t="s">
        <v>21</v>
      </c>
      <c r="F472" s="32">
        <v>1</v>
      </c>
      <c r="G472" s="34">
        <v>73</v>
      </c>
      <c r="H472" s="504"/>
      <c r="I472" s="25">
        <v>2.5630172157901452</v>
      </c>
    </row>
    <row r="473" spans="1:9">
      <c r="A473" s="504">
        <v>472</v>
      </c>
      <c r="B473" s="504" t="s">
        <v>18</v>
      </c>
      <c r="C473" s="32">
        <v>3</v>
      </c>
      <c r="D473" s="32">
        <v>49</v>
      </c>
      <c r="E473" s="504" t="s">
        <v>21</v>
      </c>
      <c r="F473" s="32">
        <v>1</v>
      </c>
      <c r="G473" s="34">
        <v>73</v>
      </c>
      <c r="H473" s="504"/>
      <c r="I473" s="25">
        <v>161.04837982297829</v>
      </c>
    </row>
    <row r="474" spans="1:9">
      <c r="A474" s="504">
        <v>473</v>
      </c>
      <c r="B474" s="504" t="s">
        <v>18</v>
      </c>
      <c r="C474" s="32">
        <v>8</v>
      </c>
      <c r="D474" s="32">
        <v>54</v>
      </c>
      <c r="E474" s="504" t="s">
        <v>21</v>
      </c>
      <c r="F474" s="32">
        <v>1</v>
      </c>
      <c r="G474" s="34">
        <v>73</v>
      </c>
      <c r="H474" s="504"/>
      <c r="I474" s="25">
        <v>0.54404571859717099</v>
      </c>
    </row>
    <row r="475" spans="1:9">
      <c r="A475" s="504">
        <v>474</v>
      </c>
      <c r="B475" s="504" t="s">
        <v>18</v>
      </c>
      <c r="C475" s="32" t="s">
        <v>60</v>
      </c>
      <c r="D475" s="32">
        <v>35</v>
      </c>
      <c r="E475" s="504" t="s">
        <v>21</v>
      </c>
      <c r="F475" s="32">
        <v>2</v>
      </c>
      <c r="G475" s="34">
        <v>74</v>
      </c>
      <c r="H475" s="504"/>
      <c r="I475" s="25">
        <v>58.556542044705928</v>
      </c>
    </row>
    <row r="476" spans="1:9">
      <c r="A476" s="504">
        <v>475</v>
      </c>
      <c r="B476" s="504" t="s">
        <v>18</v>
      </c>
      <c r="C476" s="32" t="s">
        <v>61</v>
      </c>
      <c r="D476" s="32">
        <v>36</v>
      </c>
      <c r="E476" s="504" t="s">
        <v>21</v>
      </c>
      <c r="F476" s="32">
        <v>2</v>
      </c>
      <c r="G476" s="34">
        <v>74</v>
      </c>
      <c r="H476" s="504"/>
      <c r="I476" s="25">
        <v>348.3641275455077</v>
      </c>
    </row>
    <row r="477" spans="1:9">
      <c r="A477" s="504">
        <v>476</v>
      </c>
      <c r="B477" s="504" t="s">
        <v>18</v>
      </c>
      <c r="C477" s="32">
        <v>3</v>
      </c>
      <c r="D477" s="32">
        <v>39</v>
      </c>
      <c r="E477" s="504" t="s">
        <v>21</v>
      </c>
      <c r="F477" s="32">
        <v>2</v>
      </c>
      <c r="G477" s="34">
        <v>74</v>
      </c>
      <c r="H477" s="504"/>
      <c r="I477" s="25">
        <v>158.74234671795739</v>
      </c>
    </row>
    <row r="478" spans="1:9">
      <c r="A478" s="504">
        <v>477</v>
      </c>
      <c r="B478" s="504" t="s">
        <v>18</v>
      </c>
      <c r="C478" s="32">
        <v>5</v>
      </c>
      <c r="D478" s="32">
        <v>41</v>
      </c>
      <c r="E478" s="504" t="s">
        <v>21</v>
      </c>
      <c r="F478" s="32">
        <v>2</v>
      </c>
      <c r="G478" s="34">
        <v>74</v>
      </c>
      <c r="H478" s="504"/>
      <c r="I478" s="25">
        <v>2055.7419781924204</v>
      </c>
    </row>
    <row r="479" spans="1:9">
      <c r="A479" s="504">
        <v>478</v>
      </c>
      <c r="B479" s="504" t="s">
        <v>18</v>
      </c>
      <c r="C479" s="32">
        <v>8</v>
      </c>
      <c r="D479" s="32">
        <v>44</v>
      </c>
      <c r="E479" s="504" t="s">
        <v>21</v>
      </c>
      <c r="F479" s="32">
        <v>2</v>
      </c>
      <c r="G479" s="34">
        <v>74</v>
      </c>
      <c r="H479" s="504"/>
      <c r="I479" s="25">
        <v>240.78795692244515</v>
      </c>
    </row>
    <row r="480" spans="1:9">
      <c r="A480" s="504">
        <v>479</v>
      </c>
      <c r="B480" s="504" t="s">
        <v>18</v>
      </c>
      <c r="C480" s="32">
        <v>10</v>
      </c>
      <c r="D480" s="32">
        <v>46</v>
      </c>
      <c r="E480" s="504" t="s">
        <v>21</v>
      </c>
      <c r="F480" s="32">
        <v>2</v>
      </c>
      <c r="G480" s="34">
        <v>74</v>
      </c>
      <c r="H480" s="504"/>
      <c r="I480" s="25">
        <v>-35.007589249774213</v>
      </c>
    </row>
    <row r="481" spans="1:9">
      <c r="A481" s="504">
        <v>480</v>
      </c>
      <c r="B481" s="504" t="s">
        <v>18</v>
      </c>
      <c r="C481" s="32">
        <v>3</v>
      </c>
      <c r="D481" s="32">
        <v>49</v>
      </c>
      <c r="E481" s="504" t="s">
        <v>21</v>
      </c>
      <c r="F481" s="32">
        <v>2</v>
      </c>
      <c r="G481" s="34">
        <v>74</v>
      </c>
      <c r="H481" s="504"/>
      <c r="I481" s="25">
        <v>1120.9434878669956</v>
      </c>
    </row>
    <row r="482" spans="1:9">
      <c r="A482" s="504">
        <v>481</v>
      </c>
      <c r="B482" s="504" t="s">
        <v>18</v>
      </c>
      <c r="C482" s="32">
        <v>8</v>
      </c>
      <c r="D482" s="32">
        <v>54</v>
      </c>
      <c r="E482" s="504" t="s">
        <v>21</v>
      </c>
      <c r="F482" s="32">
        <v>2</v>
      </c>
      <c r="G482" s="34">
        <v>74</v>
      </c>
      <c r="H482" s="504"/>
      <c r="I482" s="25">
        <v>27.765920286214062</v>
      </c>
    </row>
    <row r="483" spans="1:9">
      <c r="A483" s="504">
        <v>482</v>
      </c>
      <c r="B483" s="504" t="s">
        <v>18</v>
      </c>
      <c r="C483" s="32" t="s">
        <v>60</v>
      </c>
      <c r="D483" s="32">
        <v>35</v>
      </c>
      <c r="E483" s="504" t="s">
        <v>21</v>
      </c>
      <c r="F483" s="32">
        <v>3</v>
      </c>
      <c r="G483" s="34">
        <v>75</v>
      </c>
      <c r="H483" s="504"/>
      <c r="I483" s="25">
        <v>54.616788431587047</v>
      </c>
    </row>
    <row r="484" spans="1:9">
      <c r="A484" s="504">
        <v>483</v>
      </c>
      <c r="B484" s="504" t="s">
        <v>18</v>
      </c>
      <c r="C484" s="32" t="s">
        <v>61</v>
      </c>
      <c r="D484" s="32">
        <v>36</v>
      </c>
      <c r="E484" s="504" t="s">
        <v>21</v>
      </c>
      <c r="F484" s="32">
        <v>3</v>
      </c>
      <c r="G484" s="34">
        <v>75</v>
      </c>
      <c r="H484" s="504"/>
      <c r="I484" s="25">
        <v>200.21307815685697</v>
      </c>
    </row>
    <row r="485" spans="1:9">
      <c r="A485" s="504">
        <v>484</v>
      </c>
      <c r="B485" s="504" t="s">
        <v>18</v>
      </c>
      <c r="C485" s="32">
        <v>3</v>
      </c>
      <c r="D485" s="32">
        <v>39</v>
      </c>
      <c r="E485" s="504" t="s">
        <v>21</v>
      </c>
      <c r="F485" s="32">
        <v>3</v>
      </c>
      <c r="G485" s="34">
        <v>75</v>
      </c>
      <c r="H485" s="504"/>
      <c r="I485" s="25">
        <v>96.274664294051746</v>
      </c>
    </row>
    <row r="486" spans="1:9">
      <c r="A486" s="504">
        <v>485</v>
      </c>
      <c r="B486" s="504" t="s">
        <v>18</v>
      </c>
      <c r="C486" s="32">
        <v>5</v>
      </c>
      <c r="D486" s="32">
        <v>41</v>
      </c>
      <c r="E486" s="504" t="s">
        <v>21</v>
      </c>
      <c r="F486" s="32">
        <v>3</v>
      </c>
      <c r="G486" s="34">
        <v>75</v>
      </c>
      <c r="H486" s="504"/>
      <c r="I486" s="25">
        <v>596.11464750600999</v>
      </c>
    </row>
    <row r="487" spans="1:9">
      <c r="A487" s="504">
        <v>486</v>
      </c>
      <c r="B487" s="504" t="s">
        <v>18</v>
      </c>
      <c r="C487" s="32">
        <v>8</v>
      </c>
      <c r="D487" s="32">
        <v>44</v>
      </c>
      <c r="E487" s="504" t="s">
        <v>21</v>
      </c>
      <c r="F487" s="32">
        <v>3</v>
      </c>
      <c r="G487" s="34">
        <v>75</v>
      </c>
      <c r="H487" s="504"/>
      <c r="I487" s="25">
        <v>95.987242485613436</v>
      </c>
    </row>
    <row r="488" spans="1:9">
      <c r="A488" s="504">
        <v>487</v>
      </c>
      <c r="B488" s="504" t="s">
        <v>18</v>
      </c>
      <c r="C488" s="32">
        <v>10</v>
      </c>
      <c r="D488" s="32">
        <v>46</v>
      </c>
      <c r="E488" s="504" t="s">
        <v>21</v>
      </c>
      <c r="F488" s="32">
        <v>3</v>
      </c>
      <c r="G488" s="34">
        <v>75</v>
      </c>
      <c r="H488" s="504"/>
      <c r="I488" s="25">
        <v>-19.729379434007541</v>
      </c>
    </row>
    <row r="489" spans="1:9">
      <c r="A489" s="504">
        <v>488</v>
      </c>
      <c r="B489" s="504" t="s">
        <v>18</v>
      </c>
      <c r="C489" s="32">
        <v>3</v>
      </c>
      <c r="D489" s="32">
        <v>49</v>
      </c>
      <c r="E489" s="504" t="s">
        <v>21</v>
      </c>
      <c r="F489" s="32">
        <v>3</v>
      </c>
      <c r="G489" s="34">
        <v>75</v>
      </c>
      <c r="H489" s="504"/>
      <c r="I489" s="25">
        <v>650.89262900061829</v>
      </c>
    </row>
    <row r="490" spans="1:9">
      <c r="A490" s="504">
        <v>489</v>
      </c>
      <c r="B490" s="504" t="s">
        <v>18</v>
      </c>
      <c r="C490" s="32">
        <v>8</v>
      </c>
      <c r="D490" s="32">
        <v>54</v>
      </c>
      <c r="E490" s="504" t="s">
        <v>21</v>
      </c>
      <c r="F490" s="32">
        <v>3</v>
      </c>
      <c r="G490" s="34">
        <v>75</v>
      </c>
      <c r="H490" s="504"/>
      <c r="I490" s="25">
        <v>21.893474001417147</v>
      </c>
    </row>
    <row r="491" spans="1:9">
      <c r="A491" s="504">
        <v>490</v>
      </c>
      <c r="B491" s="504" t="s">
        <v>18</v>
      </c>
      <c r="C491" s="32" t="s">
        <v>60</v>
      </c>
      <c r="D491" s="32">
        <v>35</v>
      </c>
      <c r="E491" s="504" t="s">
        <v>21</v>
      </c>
      <c r="F491" s="32">
        <v>4</v>
      </c>
      <c r="G491" s="34">
        <v>76</v>
      </c>
      <c r="H491" s="504"/>
      <c r="I491" s="25">
        <v>41.984450079984612</v>
      </c>
    </row>
    <row r="492" spans="1:9">
      <c r="A492" s="504">
        <v>491</v>
      </c>
      <c r="B492" s="504" t="s">
        <v>18</v>
      </c>
      <c r="C492" s="32" t="s">
        <v>61</v>
      </c>
      <c r="D492" s="32">
        <v>36</v>
      </c>
      <c r="E492" s="504" t="s">
        <v>21</v>
      </c>
      <c r="F492" s="32">
        <v>4</v>
      </c>
      <c r="G492" s="34">
        <v>76</v>
      </c>
      <c r="H492" s="504"/>
      <c r="I492" s="25">
        <v>159.93942958394643</v>
      </c>
    </row>
    <row r="493" spans="1:9">
      <c r="A493" s="504">
        <v>492</v>
      </c>
      <c r="B493" s="504" t="s">
        <v>18</v>
      </c>
      <c r="C493" s="32">
        <v>3</v>
      </c>
      <c r="D493" s="32">
        <v>39</v>
      </c>
      <c r="E493" s="504" t="s">
        <v>21</v>
      </c>
      <c r="F493" s="32">
        <v>4</v>
      </c>
      <c r="G493" s="34">
        <v>76</v>
      </c>
      <c r="H493" s="504"/>
      <c r="I493" s="25">
        <v>60.545712590611018</v>
      </c>
    </row>
    <row r="494" spans="1:9">
      <c r="A494" s="504">
        <v>493</v>
      </c>
      <c r="B494" s="504" t="s">
        <v>18</v>
      </c>
      <c r="C494" s="32">
        <v>5</v>
      </c>
      <c r="D494" s="32">
        <v>41</v>
      </c>
      <c r="E494" s="504" t="s">
        <v>21</v>
      </c>
      <c r="F494" s="32">
        <v>4</v>
      </c>
      <c r="G494" s="34">
        <v>76</v>
      </c>
      <c r="H494" s="504"/>
      <c r="I494" s="25">
        <v>1236.5821240659322</v>
      </c>
    </row>
    <row r="495" spans="1:9">
      <c r="A495" s="504">
        <v>494</v>
      </c>
      <c r="B495" s="504" t="s">
        <v>18</v>
      </c>
      <c r="C495" s="32">
        <v>8</v>
      </c>
      <c r="D495" s="32">
        <v>44</v>
      </c>
      <c r="E495" s="504" t="s">
        <v>21</v>
      </c>
      <c r="F495" s="32">
        <v>4</v>
      </c>
      <c r="G495" s="34">
        <v>76</v>
      </c>
      <c r="H495" s="504"/>
      <c r="I495" s="25">
        <v>100.83693335627548</v>
      </c>
    </row>
    <row r="496" spans="1:9">
      <c r="A496" s="504">
        <v>495</v>
      </c>
      <c r="B496" s="504" t="s">
        <v>18</v>
      </c>
      <c r="C496" s="32">
        <v>10</v>
      </c>
      <c r="D496" s="32">
        <v>46</v>
      </c>
      <c r="E496" s="504" t="s">
        <v>21</v>
      </c>
      <c r="F496" s="32">
        <v>4</v>
      </c>
      <c r="G496" s="34">
        <v>76</v>
      </c>
      <c r="H496" s="504"/>
      <c r="I496" s="25">
        <v>-16.171472976219544</v>
      </c>
    </row>
    <row r="497" spans="1:9">
      <c r="A497" s="504">
        <v>496</v>
      </c>
      <c r="B497" s="504" t="s">
        <v>18</v>
      </c>
      <c r="C497" s="32">
        <v>3</v>
      </c>
      <c r="D497" s="32">
        <v>49</v>
      </c>
      <c r="E497" s="504" t="s">
        <v>21</v>
      </c>
      <c r="F497" s="32">
        <v>4</v>
      </c>
      <c r="G497" s="34">
        <v>76</v>
      </c>
      <c r="H497" s="504"/>
      <c r="I497" s="25">
        <v>552.43282924648588</v>
      </c>
    </row>
    <row r="498" spans="1:9">
      <c r="A498" s="504">
        <v>497</v>
      </c>
      <c r="B498" s="504" t="s">
        <v>18</v>
      </c>
      <c r="C498" s="32">
        <v>8</v>
      </c>
      <c r="D498" s="32">
        <v>54</v>
      </c>
      <c r="E498" s="504" t="s">
        <v>21</v>
      </c>
      <c r="F498" s="32">
        <v>4</v>
      </c>
      <c r="G498" s="34">
        <v>76</v>
      </c>
      <c r="H498" s="504"/>
      <c r="I498" s="25">
        <v>20.847585735360205</v>
      </c>
    </row>
    <row r="499" spans="1:9">
      <c r="A499" s="504">
        <v>498</v>
      </c>
      <c r="B499" s="504" t="s">
        <v>18</v>
      </c>
      <c r="C499" s="32" t="s">
        <v>60</v>
      </c>
      <c r="D499" s="32">
        <v>35</v>
      </c>
      <c r="E499" s="504" t="s">
        <v>21</v>
      </c>
      <c r="F499" s="32">
        <v>5</v>
      </c>
      <c r="G499" s="34">
        <v>77</v>
      </c>
      <c r="H499" s="504"/>
      <c r="I499" s="25">
        <v>16.34357194294665</v>
      </c>
    </row>
    <row r="500" spans="1:9">
      <c r="A500" s="504">
        <v>499</v>
      </c>
      <c r="B500" s="504" t="s">
        <v>18</v>
      </c>
      <c r="C500" s="32" t="s">
        <v>61</v>
      </c>
      <c r="D500" s="32">
        <v>36</v>
      </c>
      <c r="E500" s="504" t="s">
        <v>21</v>
      </c>
      <c r="F500" s="32">
        <v>5</v>
      </c>
      <c r="G500" s="34">
        <v>77</v>
      </c>
      <c r="H500" s="504"/>
      <c r="I500" s="25">
        <v>30.36787384068737</v>
      </c>
    </row>
    <row r="501" spans="1:9">
      <c r="A501" s="504">
        <v>500</v>
      </c>
      <c r="B501" s="504" t="s">
        <v>18</v>
      </c>
      <c r="C501" s="32">
        <v>3</v>
      </c>
      <c r="D501" s="32">
        <v>39</v>
      </c>
      <c r="E501" s="504" t="s">
        <v>21</v>
      </c>
      <c r="F501" s="32">
        <v>5</v>
      </c>
      <c r="G501" s="34">
        <v>77</v>
      </c>
      <c r="H501" s="504"/>
      <c r="I501" s="25">
        <v>5.964421954014643</v>
      </c>
    </row>
    <row r="502" spans="1:9">
      <c r="A502" s="504">
        <v>501</v>
      </c>
      <c r="B502" s="504" t="s">
        <v>18</v>
      </c>
      <c r="C502" s="32">
        <v>5</v>
      </c>
      <c r="D502" s="32">
        <v>41</v>
      </c>
      <c r="E502" s="504" t="s">
        <v>21</v>
      </c>
      <c r="F502" s="32">
        <v>5</v>
      </c>
      <c r="G502" s="34">
        <v>77</v>
      </c>
      <c r="H502" s="504"/>
      <c r="I502" s="25">
        <v>174.54096176805135</v>
      </c>
    </row>
    <row r="503" spans="1:9">
      <c r="A503" s="504">
        <v>502</v>
      </c>
      <c r="B503" s="504" t="s">
        <v>18</v>
      </c>
      <c r="C503" s="32">
        <v>8</v>
      </c>
      <c r="D503" s="32">
        <v>44</v>
      </c>
      <c r="E503" s="504" t="s">
        <v>21</v>
      </c>
      <c r="F503" s="32">
        <v>5</v>
      </c>
      <c r="G503" s="34">
        <v>77</v>
      </c>
      <c r="H503" s="504"/>
      <c r="I503" s="25">
        <v>9.1426682523526974</v>
      </c>
    </row>
    <row r="504" spans="1:9">
      <c r="A504" s="504">
        <v>503</v>
      </c>
      <c r="B504" s="504" t="s">
        <v>18</v>
      </c>
      <c r="C504" s="32">
        <v>10</v>
      </c>
      <c r="D504" s="32">
        <v>46</v>
      </c>
      <c r="E504" s="504" t="s">
        <v>21</v>
      </c>
      <c r="F504" s="32">
        <v>5</v>
      </c>
      <c r="G504" s="34">
        <v>77</v>
      </c>
      <c r="H504" s="504"/>
      <c r="I504" s="25">
        <v>-1.5103137737149681</v>
      </c>
    </row>
    <row r="505" spans="1:9">
      <c r="A505" s="504">
        <v>504</v>
      </c>
      <c r="B505" s="504" t="s">
        <v>18</v>
      </c>
      <c r="C505" s="32">
        <v>3</v>
      </c>
      <c r="D505" s="32">
        <v>49</v>
      </c>
      <c r="E505" s="504" t="s">
        <v>21</v>
      </c>
      <c r="F505" s="32">
        <v>5</v>
      </c>
      <c r="G505" s="34">
        <v>77</v>
      </c>
      <c r="H505" s="504"/>
      <c r="I505" s="25">
        <v>108.92282284714959</v>
      </c>
    </row>
    <row r="506" spans="1:9">
      <c r="A506" s="504">
        <v>505</v>
      </c>
      <c r="B506" s="504" t="s">
        <v>18</v>
      </c>
      <c r="C506" s="32">
        <v>8</v>
      </c>
      <c r="D506" s="32">
        <v>54</v>
      </c>
      <c r="E506" s="504" t="s">
        <v>21</v>
      </c>
      <c r="F506" s="32">
        <v>5</v>
      </c>
      <c r="G506" s="34">
        <v>77</v>
      </c>
      <c r="H506" s="504"/>
      <c r="I506" s="25">
        <v>2.6122366289005869</v>
      </c>
    </row>
    <row r="507" spans="1:9">
      <c r="A507" s="504">
        <v>506</v>
      </c>
      <c r="B507" s="504" t="s">
        <v>18</v>
      </c>
      <c r="C507" s="32" t="s">
        <v>60</v>
      </c>
      <c r="D507" s="32">
        <v>35</v>
      </c>
      <c r="E507" s="504" t="s">
        <v>21</v>
      </c>
      <c r="F507" s="32">
        <v>6</v>
      </c>
      <c r="G507" s="34">
        <v>78</v>
      </c>
      <c r="H507" s="504"/>
      <c r="I507" s="25">
        <v>45.880914603799475</v>
      </c>
    </row>
    <row r="508" spans="1:9">
      <c r="A508" s="504">
        <v>507</v>
      </c>
      <c r="B508" s="504" t="s">
        <v>18</v>
      </c>
      <c r="C508" s="32" t="s">
        <v>61</v>
      </c>
      <c r="D508" s="32">
        <v>36</v>
      </c>
      <c r="E508" s="504" t="s">
        <v>21</v>
      </c>
      <c r="F508" s="32">
        <v>6</v>
      </c>
      <c r="G508" s="34">
        <v>78</v>
      </c>
      <c r="H508" s="504"/>
      <c r="I508" s="25">
        <v>144.74400849639522</v>
      </c>
    </row>
    <row r="509" spans="1:9">
      <c r="A509" s="504">
        <v>508</v>
      </c>
      <c r="B509" s="504" t="s">
        <v>18</v>
      </c>
      <c r="C509" s="32">
        <v>3</v>
      </c>
      <c r="D509" s="32">
        <v>39</v>
      </c>
      <c r="E509" s="504" t="s">
        <v>21</v>
      </c>
      <c r="F509" s="32">
        <v>6</v>
      </c>
      <c r="G509" s="34">
        <v>78</v>
      </c>
      <c r="H509" s="504"/>
      <c r="I509" s="25">
        <v>52.19836129528565</v>
      </c>
    </row>
    <row r="510" spans="1:9">
      <c r="A510" s="504">
        <v>509</v>
      </c>
      <c r="B510" s="504" t="s">
        <v>18</v>
      </c>
      <c r="C510" s="32">
        <v>5</v>
      </c>
      <c r="D510" s="32">
        <v>41</v>
      </c>
      <c r="E510" s="504" t="s">
        <v>21</v>
      </c>
      <c r="F510" s="32">
        <v>6</v>
      </c>
      <c r="G510" s="34">
        <v>78</v>
      </c>
      <c r="H510" s="504"/>
      <c r="I510" s="25">
        <v>278.39006017716986</v>
      </c>
    </row>
    <row r="511" spans="1:9">
      <c r="A511" s="504">
        <v>510</v>
      </c>
      <c r="B511" s="504" t="s">
        <v>18</v>
      </c>
      <c r="C511" s="32">
        <v>8</v>
      </c>
      <c r="D511" s="32">
        <v>44</v>
      </c>
      <c r="E511" s="504" t="s">
        <v>21</v>
      </c>
      <c r="F511" s="32">
        <v>6</v>
      </c>
      <c r="G511" s="34">
        <v>78</v>
      </c>
      <c r="H511" s="504"/>
      <c r="I511" s="25">
        <v>87.228104723759756</v>
      </c>
    </row>
    <row r="512" spans="1:9">
      <c r="A512" s="504">
        <v>511</v>
      </c>
      <c r="B512" s="504" t="s">
        <v>18</v>
      </c>
      <c r="C512" s="32">
        <v>10</v>
      </c>
      <c r="D512" s="32">
        <v>46</v>
      </c>
      <c r="E512" s="504" t="s">
        <v>21</v>
      </c>
      <c r="F512" s="32">
        <v>6</v>
      </c>
      <c r="G512" s="34">
        <v>78</v>
      </c>
      <c r="H512" s="504"/>
      <c r="I512" s="25">
        <v>-13.065087277507907</v>
      </c>
    </row>
    <row r="513" spans="1:9">
      <c r="A513" s="504">
        <v>512</v>
      </c>
      <c r="B513" s="504" t="s">
        <v>18</v>
      </c>
      <c r="C513" s="32">
        <v>3</v>
      </c>
      <c r="D513" s="32">
        <v>49</v>
      </c>
      <c r="E513" s="504" t="s">
        <v>21</v>
      </c>
      <c r="F513" s="32">
        <v>6</v>
      </c>
      <c r="G513" s="34">
        <v>78</v>
      </c>
      <c r="H513" s="504"/>
      <c r="I513" s="25">
        <v>591.34989140909772</v>
      </c>
    </row>
    <row r="514" spans="1:9">
      <c r="A514" s="504">
        <v>513</v>
      </c>
      <c r="B514" s="504" t="s">
        <v>18</v>
      </c>
      <c r="C514" s="32">
        <v>8</v>
      </c>
      <c r="D514" s="32">
        <v>54</v>
      </c>
      <c r="E514" s="504" t="s">
        <v>21</v>
      </c>
      <c r="F514" s="32">
        <v>6</v>
      </c>
      <c r="G514" s="34">
        <v>78</v>
      </c>
      <c r="H514" s="504"/>
      <c r="I514" s="25">
        <v>57.669428684683147</v>
      </c>
    </row>
    <row r="515" spans="1:9">
      <c r="A515" s="504">
        <v>514</v>
      </c>
      <c r="B515" s="504" t="s">
        <v>18</v>
      </c>
      <c r="C515" s="32" t="s">
        <v>60</v>
      </c>
      <c r="D515" s="32">
        <v>35</v>
      </c>
      <c r="E515" s="504" t="s">
        <v>21</v>
      </c>
      <c r="F515" s="32">
        <v>7</v>
      </c>
      <c r="G515" s="34">
        <v>79</v>
      </c>
      <c r="H515" s="504"/>
      <c r="I515" s="25">
        <v>107.72145092244625</v>
      </c>
    </row>
    <row r="516" spans="1:9">
      <c r="A516" s="504">
        <v>515</v>
      </c>
      <c r="B516" s="504" t="s">
        <v>18</v>
      </c>
      <c r="C516" s="32" t="s">
        <v>61</v>
      </c>
      <c r="D516" s="32">
        <v>36</v>
      </c>
      <c r="E516" s="504" t="s">
        <v>21</v>
      </c>
      <c r="F516" s="32">
        <v>7</v>
      </c>
      <c r="G516" s="34">
        <v>79</v>
      </c>
      <c r="H516" s="504"/>
      <c r="I516" s="25">
        <v>361.01311400642101</v>
      </c>
    </row>
    <row r="517" spans="1:9">
      <c r="A517" s="504">
        <v>516</v>
      </c>
      <c r="B517" s="504" t="s">
        <v>18</v>
      </c>
      <c r="C517" s="32">
        <v>3</v>
      </c>
      <c r="D517" s="32">
        <v>39</v>
      </c>
      <c r="E517" s="504" t="s">
        <v>21</v>
      </c>
      <c r="F517" s="32">
        <v>7</v>
      </c>
      <c r="G517" s="34">
        <v>79</v>
      </c>
      <c r="H517" s="504"/>
      <c r="I517" s="25">
        <v>154.21763761552313</v>
      </c>
    </row>
    <row r="518" spans="1:9">
      <c r="A518" s="504">
        <v>517</v>
      </c>
      <c r="B518" s="504" t="s">
        <v>18</v>
      </c>
      <c r="C518" s="32">
        <v>5</v>
      </c>
      <c r="D518" s="32">
        <v>41</v>
      </c>
      <c r="E518" s="504" t="s">
        <v>21</v>
      </c>
      <c r="F518" s="32">
        <v>7</v>
      </c>
      <c r="G518" s="34">
        <v>79</v>
      </c>
      <c r="H518" s="504"/>
      <c r="I518" s="25">
        <v>538.91587989835284</v>
      </c>
    </row>
    <row r="519" spans="1:9">
      <c r="A519" s="504">
        <v>518</v>
      </c>
      <c r="B519" s="504" t="s">
        <v>18</v>
      </c>
      <c r="C519" s="32">
        <v>8</v>
      </c>
      <c r="D519" s="32">
        <v>44</v>
      </c>
      <c r="E519" s="504" t="s">
        <v>21</v>
      </c>
      <c r="F519" s="32">
        <v>7</v>
      </c>
      <c r="G519" s="34">
        <v>79</v>
      </c>
      <c r="H519" s="504"/>
      <c r="I519" s="25">
        <v>211.84906388211158</v>
      </c>
    </row>
    <row r="520" spans="1:9">
      <c r="A520" s="504">
        <v>519</v>
      </c>
      <c r="B520" s="504" t="s">
        <v>18</v>
      </c>
      <c r="C520" s="32">
        <v>10</v>
      </c>
      <c r="D520" s="32">
        <v>46</v>
      </c>
      <c r="E520" s="504" t="s">
        <v>21</v>
      </c>
      <c r="F520" s="32">
        <v>7</v>
      </c>
      <c r="G520" s="34">
        <v>79</v>
      </c>
      <c r="H520" s="504"/>
      <c r="I520" s="25">
        <v>-36.068270857920638</v>
      </c>
    </row>
    <row r="521" spans="1:9">
      <c r="A521" s="504">
        <v>520</v>
      </c>
      <c r="B521" s="504" t="s">
        <v>18</v>
      </c>
      <c r="C521" s="32">
        <v>3</v>
      </c>
      <c r="D521" s="32">
        <v>49</v>
      </c>
      <c r="E521" s="504" t="s">
        <v>21</v>
      </c>
      <c r="F521" s="32">
        <v>7</v>
      </c>
      <c r="G521" s="34">
        <v>79</v>
      </c>
      <c r="H521" s="504"/>
      <c r="I521" s="25">
        <v>1711.9546695229824</v>
      </c>
    </row>
    <row r="522" spans="1:9">
      <c r="A522" s="504">
        <v>521</v>
      </c>
      <c r="B522" s="504" t="s">
        <v>18</v>
      </c>
      <c r="C522" s="32">
        <v>8</v>
      </c>
      <c r="D522" s="32">
        <v>54</v>
      </c>
      <c r="E522" s="504" t="s">
        <v>21</v>
      </c>
      <c r="F522" s="32">
        <v>7</v>
      </c>
      <c r="G522" s="34">
        <v>79</v>
      </c>
      <c r="H522" s="504"/>
      <c r="I522" s="25">
        <v>25.440469665198144</v>
      </c>
    </row>
    <row r="523" spans="1:9">
      <c r="A523" s="504">
        <v>522</v>
      </c>
      <c r="B523" s="504" t="s">
        <v>18</v>
      </c>
      <c r="C523" s="32" t="s">
        <v>60</v>
      </c>
      <c r="D523" s="32">
        <v>35</v>
      </c>
      <c r="E523" s="504" t="s">
        <v>21</v>
      </c>
      <c r="F523" s="32">
        <v>8</v>
      </c>
      <c r="G523" s="34">
        <v>80</v>
      </c>
      <c r="H523" s="504"/>
      <c r="I523" s="25">
        <v>135.67631266795354</v>
      </c>
    </row>
    <row r="524" spans="1:9">
      <c r="A524" s="504">
        <v>523</v>
      </c>
      <c r="B524" s="504" t="s">
        <v>18</v>
      </c>
      <c r="C524" s="32" t="s">
        <v>61</v>
      </c>
      <c r="D524" s="32">
        <v>36</v>
      </c>
      <c r="E524" s="504" t="s">
        <v>21</v>
      </c>
      <c r="F524" s="32">
        <v>8</v>
      </c>
      <c r="G524" s="34">
        <v>80</v>
      </c>
      <c r="H524" s="504"/>
      <c r="I524" s="25">
        <v>191.44634564612093</v>
      </c>
    </row>
    <row r="525" spans="1:9">
      <c r="A525" s="504">
        <v>524</v>
      </c>
      <c r="B525" s="504" t="s">
        <v>18</v>
      </c>
      <c r="C525" s="32">
        <v>3</v>
      </c>
      <c r="D525" s="32">
        <v>39</v>
      </c>
      <c r="E525" s="504" t="s">
        <v>21</v>
      </c>
      <c r="F525" s="32">
        <v>8</v>
      </c>
      <c r="G525" s="34">
        <v>80</v>
      </c>
      <c r="H525" s="504"/>
      <c r="I525" s="25">
        <v>89.018336470972812</v>
      </c>
    </row>
    <row r="526" spans="1:9">
      <c r="A526" s="504">
        <v>525</v>
      </c>
      <c r="B526" s="504" t="s">
        <v>18</v>
      </c>
      <c r="C526" s="32">
        <v>5</v>
      </c>
      <c r="D526" s="32">
        <v>41</v>
      </c>
      <c r="E526" s="504" t="s">
        <v>21</v>
      </c>
      <c r="F526" s="32">
        <v>8</v>
      </c>
      <c r="G526" s="34">
        <v>80</v>
      </c>
      <c r="H526" s="504"/>
      <c r="I526" s="25">
        <v>1122.3697426550982</v>
      </c>
    </row>
    <row r="527" spans="1:9">
      <c r="A527" s="504">
        <v>526</v>
      </c>
      <c r="B527" s="504" t="s">
        <v>18</v>
      </c>
      <c r="C527" s="32">
        <v>8</v>
      </c>
      <c r="D527" s="32">
        <v>44</v>
      </c>
      <c r="E527" s="504" t="s">
        <v>21</v>
      </c>
      <c r="F527" s="32">
        <v>8</v>
      </c>
      <c r="G527" s="34">
        <v>80</v>
      </c>
      <c r="H527" s="504"/>
      <c r="I527" s="25">
        <v>202.83851653830015</v>
      </c>
    </row>
    <row r="528" spans="1:9">
      <c r="A528" s="504">
        <v>527</v>
      </c>
      <c r="B528" s="504" t="s">
        <v>18</v>
      </c>
      <c r="C528" s="32">
        <v>10</v>
      </c>
      <c r="D528" s="32">
        <v>46</v>
      </c>
      <c r="E528" s="504" t="s">
        <v>21</v>
      </c>
      <c r="F528" s="32">
        <v>8</v>
      </c>
      <c r="G528" s="34">
        <v>80</v>
      </c>
      <c r="H528" s="504"/>
      <c r="I528" s="25">
        <v>-19.310657047598969</v>
      </c>
    </row>
    <row r="529" spans="1:9">
      <c r="A529" s="504">
        <v>528</v>
      </c>
      <c r="B529" s="504" t="s">
        <v>18</v>
      </c>
      <c r="C529" s="32">
        <v>3</v>
      </c>
      <c r="D529" s="32">
        <v>49</v>
      </c>
      <c r="E529" s="504" t="s">
        <v>21</v>
      </c>
      <c r="F529" s="32">
        <v>8</v>
      </c>
      <c r="G529" s="34">
        <v>80</v>
      </c>
      <c r="H529" s="504"/>
      <c r="I529" s="25">
        <v>618.41867082996453</v>
      </c>
    </row>
    <row r="530" spans="1:9">
      <c r="A530" s="504">
        <v>529</v>
      </c>
      <c r="B530" s="504" t="s">
        <v>18</v>
      </c>
      <c r="C530" s="32">
        <v>8</v>
      </c>
      <c r="D530" s="32">
        <v>54</v>
      </c>
      <c r="E530" s="504" t="s">
        <v>21</v>
      </c>
      <c r="F530" s="32">
        <v>8</v>
      </c>
      <c r="G530" s="34">
        <v>80</v>
      </c>
      <c r="H530" s="504"/>
      <c r="I530" s="25">
        <v>84.640023536458543</v>
      </c>
    </row>
    <row r="531" spans="1:9">
      <c r="A531" s="504">
        <v>530</v>
      </c>
      <c r="B531" s="504" t="s">
        <v>18</v>
      </c>
      <c r="C531" s="32" t="s">
        <v>61</v>
      </c>
      <c r="D531" s="32">
        <v>36</v>
      </c>
      <c r="E531" s="504" t="s">
        <v>21</v>
      </c>
      <c r="F531" s="32">
        <v>9</v>
      </c>
      <c r="G531" s="34">
        <v>81</v>
      </c>
      <c r="H531" s="504"/>
      <c r="I531" s="25">
        <v>0</v>
      </c>
    </row>
    <row r="532" spans="1:9">
      <c r="A532" s="504">
        <v>531</v>
      </c>
      <c r="B532" s="504" t="s">
        <v>18</v>
      </c>
      <c r="C532" s="32">
        <v>5</v>
      </c>
      <c r="D532" s="32">
        <v>41</v>
      </c>
      <c r="E532" s="504" t="s">
        <v>21</v>
      </c>
      <c r="F532" s="32">
        <v>9</v>
      </c>
      <c r="G532" s="34">
        <v>81</v>
      </c>
      <c r="H532" s="504"/>
      <c r="I532" s="25">
        <v>4776.0375283854</v>
      </c>
    </row>
    <row r="533" spans="1:9">
      <c r="A533" s="504">
        <v>532</v>
      </c>
      <c r="B533" s="504" t="s">
        <v>18</v>
      </c>
      <c r="C533" s="32" t="s">
        <v>60</v>
      </c>
      <c r="D533" s="32">
        <v>35</v>
      </c>
      <c r="E533" s="504" t="s">
        <v>21</v>
      </c>
      <c r="F533" s="32">
        <v>10</v>
      </c>
      <c r="G533" s="34">
        <v>82</v>
      </c>
      <c r="H533" s="504"/>
      <c r="I533" s="25">
        <v>237.95189315705395</v>
      </c>
    </row>
    <row r="534" spans="1:9">
      <c r="A534" s="504">
        <v>533</v>
      </c>
      <c r="B534" s="504" t="s">
        <v>18</v>
      </c>
      <c r="C534" s="32" t="s">
        <v>61</v>
      </c>
      <c r="D534" s="32">
        <v>36</v>
      </c>
      <c r="E534" s="504" t="s">
        <v>21</v>
      </c>
      <c r="F534" s="32">
        <v>10</v>
      </c>
      <c r="G534" s="34">
        <v>82</v>
      </c>
      <c r="H534" s="504"/>
      <c r="I534" s="25">
        <v>117.6569194014946</v>
      </c>
    </row>
    <row r="535" spans="1:9">
      <c r="A535" s="504">
        <v>534</v>
      </c>
      <c r="B535" s="504" t="s">
        <v>18</v>
      </c>
      <c r="C535" s="32">
        <v>3</v>
      </c>
      <c r="D535" s="32">
        <v>39</v>
      </c>
      <c r="E535" s="504" t="s">
        <v>21</v>
      </c>
      <c r="F535" s="32">
        <v>10</v>
      </c>
      <c r="G535" s="34">
        <v>82</v>
      </c>
      <c r="H535" s="504"/>
      <c r="I535" s="25">
        <v>103.36341890203389</v>
      </c>
    </row>
    <row r="536" spans="1:9">
      <c r="A536" s="504">
        <v>535</v>
      </c>
      <c r="B536" s="504" t="s">
        <v>18</v>
      </c>
      <c r="C536" s="32">
        <v>5</v>
      </c>
      <c r="D536" s="32">
        <v>41</v>
      </c>
      <c r="E536" s="504" t="s">
        <v>21</v>
      </c>
      <c r="F536" s="32">
        <v>10</v>
      </c>
      <c r="G536" s="34">
        <v>82</v>
      </c>
      <c r="H536" s="504"/>
      <c r="I536" s="25">
        <v>1955.7145624244931</v>
      </c>
    </row>
    <row r="537" spans="1:9">
      <c r="A537" s="504">
        <v>536</v>
      </c>
      <c r="B537" s="504" t="s">
        <v>18</v>
      </c>
      <c r="C537" s="32">
        <v>8</v>
      </c>
      <c r="D537" s="32">
        <v>44</v>
      </c>
      <c r="E537" s="504" t="s">
        <v>21</v>
      </c>
      <c r="F537" s="32">
        <v>10</v>
      </c>
      <c r="G537" s="34">
        <v>82</v>
      </c>
      <c r="H537" s="504"/>
      <c r="I537" s="25">
        <v>17.449734037312208</v>
      </c>
    </row>
    <row r="538" spans="1:9">
      <c r="A538" s="504">
        <v>537</v>
      </c>
      <c r="B538" s="504" t="s">
        <v>18</v>
      </c>
      <c r="C538" s="32">
        <v>10</v>
      </c>
      <c r="D538" s="32">
        <v>46</v>
      </c>
      <c r="E538" s="504" t="s">
        <v>21</v>
      </c>
      <c r="F538" s="32">
        <v>10</v>
      </c>
      <c r="G538" s="34">
        <v>82</v>
      </c>
      <c r="H538" s="504"/>
      <c r="I538" s="25">
        <v>-2.3942874020991156</v>
      </c>
    </row>
    <row r="539" spans="1:9">
      <c r="A539" s="504">
        <v>538</v>
      </c>
      <c r="B539" s="504" t="s">
        <v>18</v>
      </c>
      <c r="C539" s="32">
        <v>1</v>
      </c>
      <c r="D539" s="32">
        <v>47</v>
      </c>
      <c r="E539" s="504" t="s">
        <v>21</v>
      </c>
      <c r="F539" s="32">
        <v>10</v>
      </c>
      <c r="G539" s="34">
        <v>82</v>
      </c>
      <c r="H539" s="504"/>
      <c r="I539" s="25">
        <v>0.41174954320985513</v>
      </c>
    </row>
    <row r="540" spans="1:9">
      <c r="A540" s="504">
        <v>539</v>
      </c>
      <c r="B540" s="504" t="s">
        <v>18</v>
      </c>
      <c r="C540" s="32">
        <v>3</v>
      </c>
      <c r="D540" s="32">
        <v>49</v>
      </c>
      <c r="E540" s="504" t="s">
        <v>21</v>
      </c>
      <c r="F540" s="32">
        <v>10</v>
      </c>
      <c r="G540" s="34">
        <v>82</v>
      </c>
      <c r="H540" s="504"/>
      <c r="I540" s="25">
        <v>289.06366457384604</v>
      </c>
    </row>
    <row r="541" spans="1:9">
      <c r="A541" s="504">
        <v>540</v>
      </c>
      <c r="B541" s="504" t="s">
        <v>18</v>
      </c>
      <c r="C541" s="32">
        <v>8</v>
      </c>
      <c r="D541" s="32">
        <v>54</v>
      </c>
      <c r="E541" s="504" t="s">
        <v>21</v>
      </c>
      <c r="F541" s="32">
        <v>10</v>
      </c>
      <c r="G541" s="34">
        <v>82</v>
      </c>
      <c r="H541" s="504"/>
      <c r="I541" s="25">
        <v>8.4923192880709184</v>
      </c>
    </row>
    <row r="542" spans="1:9">
      <c r="A542" s="504">
        <v>541</v>
      </c>
      <c r="B542" s="504" t="s">
        <v>18</v>
      </c>
      <c r="C542" s="32">
        <v>10</v>
      </c>
      <c r="D542" s="32">
        <v>55</v>
      </c>
      <c r="E542" s="504" t="s">
        <v>21</v>
      </c>
      <c r="F542" s="32">
        <v>10</v>
      </c>
      <c r="G542" s="34">
        <v>82</v>
      </c>
      <c r="H542" s="504"/>
      <c r="I542" s="25">
        <v>4.3725228911834204</v>
      </c>
    </row>
    <row r="543" spans="1:9">
      <c r="A543" s="504">
        <v>542</v>
      </c>
      <c r="B543" s="504" t="s">
        <v>168</v>
      </c>
      <c r="C543" s="32" t="s">
        <v>149</v>
      </c>
      <c r="D543" s="32">
        <v>108</v>
      </c>
      <c r="E543" s="504" t="s">
        <v>21</v>
      </c>
      <c r="F543" s="32">
        <v>1</v>
      </c>
      <c r="G543" s="34">
        <v>73</v>
      </c>
      <c r="H543" s="504"/>
      <c r="I543" s="25">
        <v>536.0808298635186</v>
      </c>
    </row>
    <row r="544" spans="1:9">
      <c r="A544" s="504">
        <v>543</v>
      </c>
      <c r="B544" s="504" t="s">
        <v>168</v>
      </c>
      <c r="C544" s="32" t="s">
        <v>149</v>
      </c>
      <c r="D544" s="32">
        <v>108</v>
      </c>
      <c r="E544" s="504" t="s">
        <v>21</v>
      </c>
      <c r="F544" s="32">
        <v>2</v>
      </c>
      <c r="G544" s="34">
        <v>74</v>
      </c>
      <c r="H544" s="504"/>
      <c r="I544" s="25">
        <v>1125.7965766939615</v>
      </c>
    </row>
    <row r="545" spans="1:9">
      <c r="A545" s="504">
        <v>544</v>
      </c>
      <c r="B545" s="504" t="s">
        <v>168</v>
      </c>
      <c r="C545" s="32" t="s">
        <v>149</v>
      </c>
      <c r="D545" s="32">
        <v>108</v>
      </c>
      <c r="E545" s="504" t="s">
        <v>21</v>
      </c>
      <c r="F545" s="32">
        <v>3</v>
      </c>
      <c r="G545" s="34">
        <v>75</v>
      </c>
      <c r="H545" s="504"/>
      <c r="I545" s="25">
        <v>1135.0117192191988</v>
      </c>
    </row>
    <row r="546" spans="1:9">
      <c r="A546" s="504">
        <v>545</v>
      </c>
      <c r="B546" s="504" t="s">
        <v>168</v>
      </c>
      <c r="C546" s="32" t="s">
        <v>149</v>
      </c>
      <c r="D546" s="32">
        <v>108</v>
      </c>
      <c r="E546" s="504" t="s">
        <v>21</v>
      </c>
      <c r="F546" s="32">
        <v>4</v>
      </c>
      <c r="G546" s="34">
        <v>76</v>
      </c>
      <c r="H546" s="504"/>
      <c r="I546" s="25">
        <v>679.39844544266646</v>
      </c>
    </row>
    <row r="547" spans="1:9">
      <c r="A547" s="504">
        <v>546</v>
      </c>
      <c r="B547" s="504" t="s">
        <v>168</v>
      </c>
      <c r="C547" s="32" t="s">
        <v>149</v>
      </c>
      <c r="D547" s="32">
        <v>108</v>
      </c>
      <c r="E547" s="504" t="s">
        <v>21</v>
      </c>
      <c r="F547" s="32">
        <v>5</v>
      </c>
      <c r="G547" s="34">
        <v>77</v>
      </c>
      <c r="H547" s="504"/>
      <c r="I547" s="25">
        <v>106.50103992147868</v>
      </c>
    </row>
    <row r="548" spans="1:9">
      <c r="A548" s="504">
        <v>547</v>
      </c>
      <c r="B548" s="504" t="s">
        <v>168</v>
      </c>
      <c r="C548" s="32" t="s">
        <v>149</v>
      </c>
      <c r="D548" s="32">
        <v>108</v>
      </c>
      <c r="E548" s="504" t="s">
        <v>21</v>
      </c>
      <c r="F548" s="32">
        <v>6</v>
      </c>
      <c r="G548" s="34">
        <v>78</v>
      </c>
      <c r="H548" s="504"/>
      <c r="I548" s="25">
        <v>814.29780976573329</v>
      </c>
    </row>
    <row r="549" spans="1:9">
      <c r="A549" s="504">
        <v>548</v>
      </c>
      <c r="B549" s="504" t="s">
        <v>168</v>
      </c>
      <c r="C549" s="32" t="s">
        <v>149</v>
      </c>
      <c r="D549" s="32">
        <v>108</v>
      </c>
      <c r="E549" s="504" t="s">
        <v>21</v>
      </c>
      <c r="F549" s="32">
        <v>7</v>
      </c>
      <c r="G549" s="34">
        <v>79</v>
      </c>
      <c r="H549" s="504"/>
      <c r="I549" s="25">
        <v>1199.7380617700135</v>
      </c>
    </row>
    <row r="550" spans="1:9">
      <c r="A550" s="504">
        <v>549</v>
      </c>
      <c r="B550" s="504" t="s">
        <v>168</v>
      </c>
      <c r="C550" s="32" t="s">
        <v>149</v>
      </c>
      <c r="D550" s="32">
        <v>108</v>
      </c>
      <c r="E550" s="504" t="s">
        <v>21</v>
      </c>
      <c r="F550" s="32">
        <v>8</v>
      </c>
      <c r="G550" s="34">
        <v>80</v>
      </c>
      <c r="H550" s="504"/>
      <c r="I550" s="25">
        <v>666.5514318407445</v>
      </c>
    </row>
    <row r="551" spans="1:9">
      <c r="A551" s="504">
        <v>550</v>
      </c>
      <c r="B551" s="504" t="s">
        <v>168</v>
      </c>
      <c r="C551" s="32" t="s">
        <v>149</v>
      </c>
      <c r="D551" s="32">
        <v>108</v>
      </c>
      <c r="E551" s="504" t="s">
        <v>21</v>
      </c>
      <c r="F551" s="32">
        <v>9</v>
      </c>
      <c r="G551" s="34">
        <v>81</v>
      </c>
      <c r="H551" s="504"/>
      <c r="I551" s="25">
        <v>2036.4281564407945</v>
      </c>
    </row>
    <row r="552" spans="1:9">
      <c r="A552" s="504">
        <v>551</v>
      </c>
      <c r="B552" s="504" t="s">
        <v>168</v>
      </c>
      <c r="C552" s="32" t="s">
        <v>149</v>
      </c>
      <c r="D552" s="32">
        <v>108</v>
      </c>
      <c r="E552" s="504" t="s">
        <v>21</v>
      </c>
      <c r="F552" s="32">
        <v>10</v>
      </c>
      <c r="G552" s="34">
        <v>82</v>
      </c>
      <c r="H552" s="504"/>
      <c r="I552" s="25">
        <v>1143.8950343835977</v>
      </c>
    </row>
    <row r="553" spans="1:9">
      <c r="A553" s="504">
        <v>833</v>
      </c>
      <c r="B553" s="504" t="s">
        <v>25</v>
      </c>
      <c r="C553" s="32" t="s">
        <v>35</v>
      </c>
      <c r="D553" s="32">
        <v>118</v>
      </c>
      <c r="E553" s="30" t="s">
        <v>23</v>
      </c>
      <c r="F553" s="32" t="s">
        <v>56</v>
      </c>
      <c r="G553" s="34">
        <v>98</v>
      </c>
      <c r="H553" s="504"/>
      <c r="I553" s="507">
        <v>-2111.6828216538001</v>
      </c>
    </row>
    <row r="554" spans="1:9">
      <c r="A554" s="504">
        <v>852</v>
      </c>
      <c r="B554" s="504" t="s">
        <v>25</v>
      </c>
      <c r="C554" s="32" t="s">
        <v>35</v>
      </c>
      <c r="D554" s="32">
        <v>118</v>
      </c>
      <c r="E554" s="30" t="s">
        <v>23</v>
      </c>
      <c r="F554" s="32" t="s">
        <v>69</v>
      </c>
      <c r="G554" s="34">
        <v>100</v>
      </c>
      <c r="H554" s="504"/>
      <c r="I554" s="507">
        <v>33.418589999999995</v>
      </c>
    </row>
    <row r="555" spans="1:9">
      <c r="A555" s="504">
        <v>871</v>
      </c>
      <c r="B555" s="504" t="s">
        <v>25</v>
      </c>
      <c r="C555" s="32" t="s">
        <v>35</v>
      </c>
      <c r="D555" s="32">
        <v>118</v>
      </c>
      <c r="E555" s="30" t="s">
        <v>23</v>
      </c>
      <c r="F555" s="32" t="s">
        <v>70</v>
      </c>
      <c r="G555" s="34">
        <v>101</v>
      </c>
      <c r="H555" s="504"/>
      <c r="I555" s="507">
        <v>260.81256999999999</v>
      </c>
    </row>
    <row r="556" spans="1:9">
      <c r="A556" s="504">
        <v>893</v>
      </c>
      <c r="B556" s="504" t="s">
        <v>25</v>
      </c>
      <c r="C556" s="32" t="s">
        <v>35</v>
      </c>
      <c r="D556" s="32">
        <v>118</v>
      </c>
      <c r="E556" s="30" t="s">
        <v>23</v>
      </c>
      <c r="F556" s="32" t="s">
        <v>71</v>
      </c>
      <c r="G556" s="34">
        <v>102</v>
      </c>
      <c r="H556" s="504"/>
      <c r="I556" s="507">
        <v>-454.47949000000068</v>
      </c>
    </row>
    <row r="557" spans="1:9">
      <c r="A557" s="504">
        <v>911</v>
      </c>
      <c r="B557" s="504" t="s">
        <v>25</v>
      </c>
      <c r="C557" s="32" t="s">
        <v>35</v>
      </c>
      <c r="D557" s="32">
        <v>118</v>
      </c>
      <c r="E557" s="30" t="s">
        <v>23</v>
      </c>
      <c r="F557" s="32" t="s">
        <v>72</v>
      </c>
      <c r="G557" s="34">
        <v>103</v>
      </c>
      <c r="H557" s="504"/>
      <c r="I557" s="507">
        <v>-118.18987</v>
      </c>
    </row>
    <row r="558" spans="1:9">
      <c r="A558" s="504">
        <v>929</v>
      </c>
      <c r="B558" s="504" t="s">
        <v>25</v>
      </c>
      <c r="C558" s="32" t="s">
        <v>35</v>
      </c>
      <c r="D558" s="32">
        <v>118</v>
      </c>
      <c r="E558" s="30" t="s">
        <v>23</v>
      </c>
      <c r="F558" s="32" t="s">
        <v>73</v>
      </c>
      <c r="G558" s="34">
        <v>104</v>
      </c>
      <c r="H558" s="504"/>
      <c r="I558" s="507">
        <v>-1850.9053200000014</v>
      </c>
    </row>
    <row r="559" spans="1:9">
      <c r="A559" s="504">
        <v>944</v>
      </c>
      <c r="B559" s="504" t="s">
        <v>25</v>
      </c>
      <c r="C559" s="32" t="s">
        <v>35</v>
      </c>
      <c r="D559" s="32">
        <v>118</v>
      </c>
      <c r="E559" s="30" t="s">
        <v>23</v>
      </c>
      <c r="F559" s="32" t="s">
        <v>58</v>
      </c>
      <c r="G559" s="34">
        <v>105</v>
      </c>
      <c r="H559" s="504"/>
      <c r="I559" s="507">
        <v>2719.4082400000007</v>
      </c>
    </row>
    <row r="560" spans="1:9">
      <c r="A560" s="504">
        <v>960</v>
      </c>
      <c r="B560" s="504" t="s">
        <v>25</v>
      </c>
      <c r="C560" s="32" t="s">
        <v>35</v>
      </c>
      <c r="D560" s="32">
        <v>118</v>
      </c>
      <c r="E560" s="30" t="s">
        <v>23</v>
      </c>
      <c r="F560" s="32" t="s">
        <v>59</v>
      </c>
      <c r="G560" s="34">
        <v>106</v>
      </c>
      <c r="H560" s="504"/>
      <c r="I560" s="507">
        <v>2171.1927997327743</v>
      </c>
    </row>
    <row r="561" spans="1:9">
      <c r="A561" s="504">
        <v>983</v>
      </c>
      <c r="B561" s="504" t="s">
        <v>25</v>
      </c>
      <c r="C561" s="32" t="s">
        <v>35</v>
      </c>
      <c r="D561" s="32">
        <v>118</v>
      </c>
      <c r="E561" s="30" t="s">
        <v>24</v>
      </c>
      <c r="F561" s="32" t="s">
        <v>74</v>
      </c>
      <c r="G561" s="32">
        <v>107</v>
      </c>
      <c r="H561" s="504"/>
      <c r="I561" s="507">
        <v>2050.4378823658453</v>
      </c>
    </row>
    <row r="562" spans="1:9">
      <c r="A562" s="504">
        <v>837</v>
      </c>
      <c r="B562" s="504" t="s">
        <v>25</v>
      </c>
      <c r="C562" s="32" t="s">
        <v>41</v>
      </c>
      <c r="D562" s="32">
        <v>124</v>
      </c>
      <c r="E562" s="30" t="s">
        <v>23</v>
      </c>
      <c r="F562" s="32" t="s">
        <v>56</v>
      </c>
      <c r="G562" s="34">
        <v>98</v>
      </c>
      <c r="H562" s="504"/>
      <c r="I562" s="507">
        <v>1860.0131388708401</v>
      </c>
    </row>
    <row r="563" spans="1:9">
      <c r="A563" s="504">
        <v>562</v>
      </c>
      <c r="B563" s="503" t="s">
        <v>26</v>
      </c>
      <c r="C563" s="32" t="s">
        <v>76</v>
      </c>
      <c r="D563" s="32">
        <v>125</v>
      </c>
      <c r="E563" s="504" t="s">
        <v>21</v>
      </c>
      <c r="F563" s="32">
        <v>1</v>
      </c>
      <c r="G563" s="34">
        <v>73</v>
      </c>
      <c r="H563" s="504"/>
      <c r="I563" s="25">
        <v>7137.1604552456029</v>
      </c>
    </row>
    <row r="564" spans="1:9">
      <c r="A564" s="504">
        <v>563</v>
      </c>
      <c r="B564" s="503" t="s">
        <v>26</v>
      </c>
      <c r="C564" s="32" t="s">
        <v>76</v>
      </c>
      <c r="D564" s="32">
        <v>125</v>
      </c>
      <c r="E564" s="504" t="s">
        <v>21</v>
      </c>
      <c r="F564" s="32">
        <v>2</v>
      </c>
      <c r="G564" s="34">
        <v>74</v>
      </c>
      <c r="H564" s="504"/>
      <c r="I564" s="25">
        <v>21010.616239641378</v>
      </c>
    </row>
    <row r="565" spans="1:9">
      <c r="A565" s="504">
        <v>564</v>
      </c>
      <c r="B565" s="503" t="s">
        <v>26</v>
      </c>
      <c r="C565" s="32" t="s">
        <v>76</v>
      </c>
      <c r="D565" s="32">
        <v>125</v>
      </c>
      <c r="E565" s="504" t="s">
        <v>21</v>
      </c>
      <c r="F565" s="32">
        <v>3</v>
      </c>
      <c r="G565" s="34">
        <v>75</v>
      </c>
      <c r="H565" s="504"/>
      <c r="I565" s="25">
        <v>16182.010688611388</v>
      </c>
    </row>
    <row r="566" spans="1:9">
      <c r="A566" s="504">
        <v>565</v>
      </c>
      <c r="B566" s="503" t="s">
        <v>26</v>
      </c>
      <c r="C566" s="32" t="s">
        <v>76</v>
      </c>
      <c r="D566" s="32">
        <v>125</v>
      </c>
      <c r="E566" s="504" t="s">
        <v>21</v>
      </c>
      <c r="F566" s="32">
        <v>4</v>
      </c>
      <c r="G566" s="34">
        <v>76</v>
      </c>
      <c r="H566" s="504"/>
      <c r="I566" s="25">
        <v>14666.500484587834</v>
      </c>
    </row>
    <row r="567" spans="1:9">
      <c r="A567" s="504">
        <v>566</v>
      </c>
      <c r="B567" s="503" t="s">
        <v>26</v>
      </c>
      <c r="C567" s="32" t="s">
        <v>76</v>
      </c>
      <c r="D567" s="32">
        <v>125</v>
      </c>
      <c r="E567" s="504" t="s">
        <v>21</v>
      </c>
      <c r="F567" s="32">
        <v>5</v>
      </c>
      <c r="G567" s="34">
        <v>77</v>
      </c>
      <c r="H567" s="504"/>
      <c r="I567" s="25">
        <v>2207.2272110538674</v>
      </c>
    </row>
    <row r="568" spans="1:9">
      <c r="A568" s="504">
        <v>567</v>
      </c>
      <c r="B568" s="503" t="s">
        <v>26</v>
      </c>
      <c r="C568" s="32" t="s">
        <v>76</v>
      </c>
      <c r="D568" s="32">
        <v>125</v>
      </c>
      <c r="E568" s="504" t="s">
        <v>21</v>
      </c>
      <c r="F568" s="32">
        <v>6</v>
      </c>
      <c r="G568" s="34">
        <v>78</v>
      </c>
      <c r="H568" s="504"/>
      <c r="I568" s="25">
        <v>9856.8139928522105</v>
      </c>
    </row>
    <row r="569" spans="1:9">
      <c r="A569" s="504">
        <v>568</v>
      </c>
      <c r="B569" s="503" t="s">
        <v>26</v>
      </c>
      <c r="C569" s="32" t="s">
        <v>76</v>
      </c>
      <c r="D569" s="32">
        <v>125</v>
      </c>
      <c r="E569" s="504" t="s">
        <v>21</v>
      </c>
      <c r="F569" s="32">
        <v>7</v>
      </c>
      <c r="G569" s="34">
        <v>79</v>
      </c>
      <c r="H569" s="504"/>
      <c r="I569" s="25">
        <v>15789.376171327118</v>
      </c>
    </row>
    <row r="570" spans="1:9">
      <c r="A570" s="504">
        <v>569</v>
      </c>
      <c r="B570" s="503" t="s">
        <v>26</v>
      </c>
      <c r="C570" s="32" t="s">
        <v>76</v>
      </c>
      <c r="D570" s="32">
        <v>125</v>
      </c>
      <c r="E570" s="504" t="s">
        <v>21</v>
      </c>
      <c r="F570" s="32">
        <v>8</v>
      </c>
      <c r="G570" s="34">
        <v>80</v>
      </c>
      <c r="H570" s="504"/>
      <c r="I570" s="25">
        <v>12826.69957485534</v>
      </c>
    </row>
    <row r="571" spans="1:9">
      <c r="A571" s="504">
        <v>570</v>
      </c>
      <c r="B571" s="503" t="s">
        <v>26</v>
      </c>
      <c r="C571" s="32" t="s">
        <v>76</v>
      </c>
      <c r="D571" s="32">
        <v>125</v>
      </c>
      <c r="E571" s="504" t="s">
        <v>21</v>
      </c>
      <c r="F571" s="32">
        <v>9</v>
      </c>
      <c r="G571" s="34">
        <v>81</v>
      </c>
      <c r="H571" s="504"/>
      <c r="I571" s="25">
        <v>73438.278955067319</v>
      </c>
    </row>
    <row r="572" spans="1:9">
      <c r="A572" s="504">
        <v>571</v>
      </c>
      <c r="B572" s="503" t="s">
        <v>26</v>
      </c>
      <c r="C572" s="32" t="s">
        <v>76</v>
      </c>
      <c r="D572" s="32">
        <v>125</v>
      </c>
      <c r="E572" s="504" t="s">
        <v>21</v>
      </c>
      <c r="F572" s="32">
        <v>10</v>
      </c>
      <c r="G572" s="34">
        <v>82</v>
      </c>
      <c r="H572" s="504"/>
      <c r="I572" s="25">
        <v>28827.104880971543</v>
      </c>
    </row>
    <row r="573" spans="1:9">
      <c r="A573" s="504">
        <v>572</v>
      </c>
      <c r="B573" s="504" t="s">
        <v>24</v>
      </c>
      <c r="C573" s="32" t="s">
        <v>74</v>
      </c>
      <c r="D573" s="32">
        <v>107</v>
      </c>
      <c r="E573" s="12" t="s">
        <v>22</v>
      </c>
      <c r="F573" s="32" t="s">
        <v>27</v>
      </c>
      <c r="G573" s="34">
        <v>83</v>
      </c>
      <c r="H573" s="504"/>
      <c r="I573" s="25">
        <v>1.3995199999999999</v>
      </c>
    </row>
    <row r="574" spans="1:9">
      <c r="A574" s="504">
        <v>573</v>
      </c>
      <c r="B574" s="504" t="s">
        <v>23</v>
      </c>
      <c r="C574" s="32" t="s">
        <v>69</v>
      </c>
      <c r="D574" s="32">
        <v>100</v>
      </c>
      <c r="E574" s="12" t="s">
        <v>22</v>
      </c>
      <c r="F574" s="32" t="s">
        <v>28</v>
      </c>
      <c r="G574" s="34">
        <v>84</v>
      </c>
      <c r="H574" s="504"/>
      <c r="I574" s="25">
        <v>600.53458000000001</v>
      </c>
    </row>
    <row r="575" spans="1:9">
      <c r="A575" s="504">
        <v>574</v>
      </c>
      <c r="B575" s="504" t="s">
        <v>23</v>
      </c>
      <c r="C575" s="32" t="s">
        <v>70</v>
      </c>
      <c r="D575" s="32">
        <v>101</v>
      </c>
      <c r="E575" s="12" t="s">
        <v>22</v>
      </c>
      <c r="F575" s="32" t="s">
        <v>28</v>
      </c>
      <c r="G575" s="34">
        <v>84</v>
      </c>
      <c r="H575" s="504"/>
      <c r="I575" s="25">
        <v>906.55573000000584</v>
      </c>
    </row>
    <row r="576" spans="1:9">
      <c r="A576" s="504">
        <v>575</v>
      </c>
      <c r="B576" s="504" t="s">
        <v>24</v>
      </c>
      <c r="C576" s="32" t="s">
        <v>74</v>
      </c>
      <c r="D576" s="32">
        <v>107</v>
      </c>
      <c r="E576" s="12" t="s">
        <v>22</v>
      </c>
      <c r="F576" s="32" t="s">
        <v>28</v>
      </c>
      <c r="G576" s="34">
        <v>84</v>
      </c>
      <c r="H576" s="504"/>
      <c r="I576" s="25">
        <v>-764.43654000000004</v>
      </c>
    </row>
    <row r="577" spans="1:9">
      <c r="A577" s="504">
        <v>576</v>
      </c>
      <c r="B577" s="504" t="s">
        <v>23</v>
      </c>
      <c r="C577" s="32" t="s">
        <v>69</v>
      </c>
      <c r="D577" s="32">
        <v>100</v>
      </c>
      <c r="E577" s="12" t="s">
        <v>22</v>
      </c>
      <c r="F577" s="32" t="s">
        <v>29</v>
      </c>
      <c r="G577" s="34">
        <v>85</v>
      </c>
      <c r="H577" s="504"/>
      <c r="I577" s="25">
        <v>92.813990000000004</v>
      </c>
    </row>
    <row r="578" spans="1:9">
      <c r="A578" s="504">
        <v>577</v>
      </c>
      <c r="B578" s="504" t="s">
        <v>23</v>
      </c>
      <c r="C578" s="32" t="s">
        <v>70</v>
      </c>
      <c r="D578" s="32">
        <v>101</v>
      </c>
      <c r="E578" s="12" t="s">
        <v>22</v>
      </c>
      <c r="F578" s="32" t="s">
        <v>29</v>
      </c>
      <c r="G578" s="34">
        <v>85</v>
      </c>
      <c r="H578" s="504"/>
      <c r="I578" s="25">
        <v>6804.3966752337792</v>
      </c>
    </row>
    <row r="579" spans="1:9">
      <c r="A579" s="504">
        <v>578</v>
      </c>
      <c r="B579" s="504" t="s">
        <v>23</v>
      </c>
      <c r="C579" s="32" t="s">
        <v>71</v>
      </c>
      <c r="D579" s="32">
        <v>102</v>
      </c>
      <c r="E579" s="12" t="s">
        <v>22</v>
      </c>
      <c r="F579" s="32" t="s">
        <v>29</v>
      </c>
      <c r="G579" s="34">
        <v>85</v>
      </c>
      <c r="H579" s="504"/>
      <c r="I579" s="25">
        <v>-0.62812000000000001</v>
      </c>
    </row>
    <row r="580" spans="1:9">
      <c r="A580" s="504">
        <v>579</v>
      </c>
      <c r="B580" s="504" t="s">
        <v>23</v>
      </c>
      <c r="C580" s="32" t="s">
        <v>73</v>
      </c>
      <c r="D580" s="32">
        <v>104</v>
      </c>
      <c r="E580" s="12" t="s">
        <v>22</v>
      </c>
      <c r="F580" s="32" t="s">
        <v>29</v>
      </c>
      <c r="G580" s="34">
        <v>85</v>
      </c>
      <c r="H580" s="504"/>
      <c r="I580" s="25">
        <v>-95.448890000000006</v>
      </c>
    </row>
    <row r="581" spans="1:9">
      <c r="A581" s="504">
        <v>580</v>
      </c>
      <c r="B581" s="504" t="s">
        <v>24</v>
      </c>
      <c r="C581" s="32" t="s">
        <v>74</v>
      </c>
      <c r="D581" s="32">
        <v>107</v>
      </c>
      <c r="E581" s="12" t="s">
        <v>22</v>
      </c>
      <c r="F581" s="32" t="s">
        <v>29</v>
      </c>
      <c r="G581" s="34">
        <v>85</v>
      </c>
      <c r="H581" s="504"/>
      <c r="I581" s="25">
        <v>-1746.39723</v>
      </c>
    </row>
    <row r="582" spans="1:9">
      <c r="A582" s="504">
        <v>581</v>
      </c>
      <c r="B582" s="504" t="s">
        <v>23</v>
      </c>
      <c r="C582" s="32" t="s">
        <v>56</v>
      </c>
      <c r="D582" s="32">
        <v>98</v>
      </c>
      <c r="E582" s="12" t="s">
        <v>22</v>
      </c>
      <c r="F582" s="32" t="s">
        <v>30</v>
      </c>
      <c r="G582" s="34">
        <v>86</v>
      </c>
      <c r="H582" s="504"/>
      <c r="I582" s="25">
        <v>94.744538610524145</v>
      </c>
    </row>
    <row r="583" spans="1:9">
      <c r="A583" s="504">
        <v>582</v>
      </c>
      <c r="B583" s="504" t="s">
        <v>23</v>
      </c>
      <c r="C583" s="32" t="s">
        <v>69</v>
      </c>
      <c r="D583" s="32">
        <v>100</v>
      </c>
      <c r="E583" s="12" t="s">
        <v>22</v>
      </c>
      <c r="F583" s="32" t="s">
        <v>30</v>
      </c>
      <c r="G583" s="34">
        <v>86</v>
      </c>
      <c r="H583" s="504"/>
      <c r="I583" s="25">
        <v>344.38256830765675</v>
      </c>
    </row>
    <row r="584" spans="1:9">
      <c r="A584" s="504">
        <v>583</v>
      </c>
      <c r="B584" s="504" t="s">
        <v>23</v>
      </c>
      <c r="C584" s="32" t="s">
        <v>71</v>
      </c>
      <c r="D584" s="32">
        <v>102</v>
      </c>
      <c r="E584" s="12" t="s">
        <v>22</v>
      </c>
      <c r="F584" s="32" t="s">
        <v>30</v>
      </c>
      <c r="G584" s="34">
        <v>86</v>
      </c>
      <c r="H584" s="504"/>
      <c r="I584" s="25">
        <v>202.96048516510933</v>
      </c>
    </row>
    <row r="585" spans="1:9">
      <c r="A585" s="504">
        <v>584</v>
      </c>
      <c r="B585" s="504" t="s">
        <v>23</v>
      </c>
      <c r="C585" s="32" t="s">
        <v>56</v>
      </c>
      <c r="D585" s="32">
        <v>98</v>
      </c>
      <c r="E585" s="12" t="s">
        <v>22</v>
      </c>
      <c r="F585" s="32" t="s">
        <v>31</v>
      </c>
      <c r="G585" s="34">
        <v>87</v>
      </c>
      <c r="H585" s="504"/>
      <c r="I585" s="25">
        <v>1308.1207613894758</v>
      </c>
    </row>
    <row r="586" spans="1:9">
      <c r="A586" s="504">
        <v>585</v>
      </c>
      <c r="B586" s="504" t="s">
        <v>23</v>
      </c>
      <c r="C586" s="32" t="s">
        <v>69</v>
      </c>
      <c r="D586" s="32">
        <v>100</v>
      </c>
      <c r="E586" s="12" t="s">
        <v>22</v>
      </c>
      <c r="F586" s="32" t="s">
        <v>31</v>
      </c>
      <c r="G586" s="34">
        <v>87</v>
      </c>
      <c r="H586" s="504"/>
      <c r="I586" s="25">
        <v>2024.5438416923434</v>
      </c>
    </row>
    <row r="587" spans="1:9">
      <c r="A587" s="504">
        <v>586</v>
      </c>
      <c r="B587" s="504" t="s">
        <v>23</v>
      </c>
      <c r="C587" s="32" t="s">
        <v>70</v>
      </c>
      <c r="D587" s="32">
        <v>101</v>
      </c>
      <c r="E587" s="12" t="s">
        <v>22</v>
      </c>
      <c r="F587" s="32" t="s">
        <v>31</v>
      </c>
      <c r="G587" s="34">
        <v>87</v>
      </c>
      <c r="H587" s="504"/>
      <c r="I587" s="25">
        <v>788.55316476620465</v>
      </c>
    </row>
    <row r="588" spans="1:9">
      <c r="A588" s="504">
        <v>587</v>
      </c>
      <c r="B588" s="504" t="s">
        <v>23</v>
      </c>
      <c r="C588" s="32" t="s">
        <v>71</v>
      </c>
      <c r="D588" s="32">
        <v>102</v>
      </c>
      <c r="E588" s="12" t="s">
        <v>22</v>
      </c>
      <c r="F588" s="32" t="s">
        <v>31</v>
      </c>
      <c r="G588" s="34">
        <v>87</v>
      </c>
      <c r="H588" s="504"/>
      <c r="I588" s="25">
        <v>-226.0107639500977</v>
      </c>
    </row>
    <row r="589" spans="1:9">
      <c r="A589" s="504">
        <v>588</v>
      </c>
      <c r="B589" s="504" t="s">
        <v>23</v>
      </c>
      <c r="C589" s="32" t="s">
        <v>58</v>
      </c>
      <c r="D589" s="32">
        <v>105</v>
      </c>
      <c r="E589" s="12" t="s">
        <v>22</v>
      </c>
      <c r="F589" s="32" t="s">
        <v>31</v>
      </c>
      <c r="G589" s="34">
        <v>87</v>
      </c>
      <c r="H589" s="504"/>
      <c r="I589" s="25">
        <v>234.68864000000002</v>
      </c>
    </row>
    <row r="590" spans="1:9">
      <c r="A590" s="504">
        <v>589</v>
      </c>
      <c r="B590" s="504" t="s">
        <v>24</v>
      </c>
      <c r="C590" s="32" t="s">
        <v>74</v>
      </c>
      <c r="D590" s="32">
        <v>107</v>
      </c>
      <c r="E590" s="12" t="s">
        <v>22</v>
      </c>
      <c r="F590" s="32" t="s">
        <v>31</v>
      </c>
      <c r="G590" s="34">
        <v>87</v>
      </c>
      <c r="H590" s="504"/>
      <c r="I590" s="25">
        <v>6660.0092400000003</v>
      </c>
    </row>
    <row r="591" spans="1:9">
      <c r="A591" s="504">
        <v>590</v>
      </c>
      <c r="B591" s="504" t="s">
        <v>23</v>
      </c>
      <c r="C591" s="32" t="s">
        <v>56</v>
      </c>
      <c r="D591" s="32">
        <v>98</v>
      </c>
      <c r="E591" s="12" t="s">
        <v>22</v>
      </c>
      <c r="F591" s="32" t="s">
        <v>32</v>
      </c>
      <c r="G591" s="34">
        <v>88</v>
      </c>
      <c r="H591" s="504"/>
      <c r="I591" s="25">
        <v>-161.82436000000601</v>
      </c>
    </row>
    <row r="592" spans="1:9">
      <c r="A592" s="504">
        <v>591</v>
      </c>
      <c r="B592" s="504" t="s">
        <v>23</v>
      </c>
      <c r="C592" s="32" t="s">
        <v>69</v>
      </c>
      <c r="D592" s="32">
        <v>100</v>
      </c>
      <c r="E592" s="12" t="s">
        <v>22</v>
      </c>
      <c r="F592" s="32" t="s">
        <v>32</v>
      </c>
      <c r="G592" s="34">
        <v>88</v>
      </c>
      <c r="H592" s="504"/>
      <c r="I592" s="25">
        <v>51.911070000000002</v>
      </c>
    </row>
    <row r="593" spans="1:9">
      <c r="A593" s="504">
        <v>592</v>
      </c>
      <c r="B593" s="504" t="s">
        <v>23</v>
      </c>
      <c r="C593" s="32" t="s">
        <v>71</v>
      </c>
      <c r="D593" s="32">
        <v>102</v>
      </c>
      <c r="E593" s="12" t="s">
        <v>22</v>
      </c>
      <c r="F593" s="32" t="s">
        <v>32</v>
      </c>
      <c r="G593" s="34">
        <v>88</v>
      </c>
      <c r="H593" s="504"/>
      <c r="I593" s="25">
        <v>0.49195999999999995</v>
      </c>
    </row>
    <row r="594" spans="1:9">
      <c r="A594" s="504">
        <v>593</v>
      </c>
      <c r="B594" s="504" t="s">
        <v>23</v>
      </c>
      <c r="C594" s="32" t="s">
        <v>56</v>
      </c>
      <c r="D594" s="32">
        <v>98</v>
      </c>
      <c r="E594" s="12" t="s">
        <v>22</v>
      </c>
      <c r="F594" s="32" t="s">
        <v>33</v>
      </c>
      <c r="G594" s="34">
        <v>89</v>
      </c>
      <c r="H594" s="504"/>
      <c r="I594" s="25">
        <v>3043.3304199999998</v>
      </c>
    </row>
    <row r="595" spans="1:9">
      <c r="A595" s="504">
        <v>594</v>
      </c>
      <c r="B595" s="504" t="s">
        <v>23</v>
      </c>
      <c r="C595" s="32" t="s">
        <v>69</v>
      </c>
      <c r="D595" s="32">
        <v>100</v>
      </c>
      <c r="E595" s="12" t="s">
        <v>22</v>
      </c>
      <c r="F595" s="32" t="s">
        <v>33</v>
      </c>
      <c r="G595" s="34">
        <v>89</v>
      </c>
      <c r="H595" s="504"/>
      <c r="I595" s="25">
        <v>0.92464000000000002</v>
      </c>
    </row>
    <row r="596" spans="1:9">
      <c r="A596" s="504">
        <v>595</v>
      </c>
      <c r="B596" s="504" t="s">
        <v>23</v>
      </c>
      <c r="C596" s="32" t="s">
        <v>70</v>
      </c>
      <c r="D596" s="32">
        <v>101</v>
      </c>
      <c r="E596" s="12" t="s">
        <v>22</v>
      </c>
      <c r="F596" s="32" t="s">
        <v>33</v>
      </c>
      <c r="G596" s="34">
        <v>89</v>
      </c>
      <c r="H596" s="504"/>
      <c r="I596" s="25">
        <v>1110.2179199999998</v>
      </c>
    </row>
    <row r="597" spans="1:9">
      <c r="A597" s="504">
        <v>596</v>
      </c>
      <c r="B597" s="504" t="s">
        <v>23</v>
      </c>
      <c r="C597" s="32" t="s">
        <v>71</v>
      </c>
      <c r="D597" s="32">
        <v>102</v>
      </c>
      <c r="E597" s="12" t="s">
        <v>22</v>
      </c>
      <c r="F597" s="32" t="s">
        <v>33</v>
      </c>
      <c r="G597" s="34">
        <v>89</v>
      </c>
      <c r="H597" s="504"/>
      <c r="I597" s="25">
        <v>428.27742999999998</v>
      </c>
    </row>
    <row r="598" spans="1:9">
      <c r="A598" s="504">
        <v>597</v>
      </c>
      <c r="B598" s="504" t="s">
        <v>23</v>
      </c>
      <c r="C598" s="32" t="s">
        <v>72</v>
      </c>
      <c r="D598" s="32">
        <v>103</v>
      </c>
      <c r="E598" s="12" t="s">
        <v>22</v>
      </c>
      <c r="F598" s="32" t="s">
        <v>33</v>
      </c>
      <c r="G598" s="34">
        <v>89</v>
      </c>
      <c r="H598" s="504"/>
      <c r="I598" s="25">
        <v>-47.890230000000003</v>
      </c>
    </row>
    <row r="599" spans="1:9">
      <c r="A599" s="504">
        <v>598</v>
      </c>
      <c r="B599" s="504" t="s">
        <v>23</v>
      </c>
      <c r="C599" s="32" t="s">
        <v>58</v>
      </c>
      <c r="D599" s="32">
        <v>105</v>
      </c>
      <c r="E599" s="12" t="s">
        <v>22</v>
      </c>
      <c r="F599" s="32" t="s">
        <v>33</v>
      </c>
      <c r="G599" s="34">
        <v>89</v>
      </c>
      <c r="H599" s="504"/>
      <c r="I599" s="25">
        <v>-0.23730000000000001</v>
      </c>
    </row>
    <row r="600" spans="1:9">
      <c r="A600" s="504">
        <v>599</v>
      </c>
      <c r="B600" s="504" t="s">
        <v>23</v>
      </c>
      <c r="C600" s="32" t="s">
        <v>59</v>
      </c>
      <c r="D600" s="32">
        <v>106</v>
      </c>
      <c r="E600" s="12" t="s">
        <v>22</v>
      </c>
      <c r="F600" s="32" t="s">
        <v>33</v>
      </c>
      <c r="G600" s="34">
        <v>89</v>
      </c>
      <c r="H600" s="504"/>
      <c r="I600" s="25">
        <v>362.79110898699997</v>
      </c>
    </row>
    <row r="601" spans="1:9">
      <c r="A601" s="504">
        <v>600</v>
      </c>
      <c r="B601" s="504" t="s">
        <v>24</v>
      </c>
      <c r="C601" s="32" t="s">
        <v>74</v>
      </c>
      <c r="D601" s="32">
        <v>107</v>
      </c>
      <c r="E601" s="12" t="s">
        <v>22</v>
      </c>
      <c r="F601" s="32" t="s">
        <v>33</v>
      </c>
      <c r="G601" s="34">
        <v>89</v>
      </c>
      <c r="H601" s="504"/>
      <c r="I601" s="25">
        <v>-24.922139999999928</v>
      </c>
    </row>
    <row r="602" spans="1:9">
      <c r="A602" s="504">
        <v>601</v>
      </c>
      <c r="B602" s="504" t="s">
        <v>23</v>
      </c>
      <c r="C602" s="32" t="s">
        <v>56</v>
      </c>
      <c r="D602" s="32">
        <v>98</v>
      </c>
      <c r="E602" s="12" t="s">
        <v>22</v>
      </c>
      <c r="F602" s="32" t="s">
        <v>34</v>
      </c>
      <c r="G602" s="34">
        <v>90</v>
      </c>
      <c r="H602" s="504"/>
      <c r="I602" s="25">
        <v>5523.8229966666649</v>
      </c>
    </row>
    <row r="603" spans="1:9">
      <c r="A603" s="504">
        <v>602</v>
      </c>
      <c r="B603" s="504" t="s">
        <v>23</v>
      </c>
      <c r="C603" s="32" t="s">
        <v>69</v>
      </c>
      <c r="D603" s="32">
        <v>100</v>
      </c>
      <c r="E603" s="12" t="s">
        <v>22</v>
      </c>
      <c r="F603" s="32" t="s">
        <v>34</v>
      </c>
      <c r="G603" s="34">
        <v>90</v>
      </c>
      <c r="H603" s="504"/>
      <c r="I603" s="25">
        <v>3.6289400000000001</v>
      </c>
    </row>
    <row r="604" spans="1:9">
      <c r="A604" s="504">
        <v>603</v>
      </c>
      <c r="B604" s="504" t="s">
        <v>23</v>
      </c>
      <c r="C604" s="32" t="s">
        <v>70</v>
      </c>
      <c r="D604" s="32">
        <v>101</v>
      </c>
      <c r="E604" s="12" t="s">
        <v>22</v>
      </c>
      <c r="F604" s="32" t="s">
        <v>34</v>
      </c>
      <c r="G604" s="34">
        <v>90</v>
      </c>
      <c r="H604" s="504"/>
      <c r="I604" s="25">
        <v>217.99225000000001</v>
      </c>
    </row>
    <row r="605" spans="1:9">
      <c r="A605" s="504">
        <v>604</v>
      </c>
      <c r="B605" s="504" t="s">
        <v>23</v>
      </c>
      <c r="C605" s="32" t="s">
        <v>71</v>
      </c>
      <c r="D605" s="32">
        <v>102</v>
      </c>
      <c r="E605" s="12" t="s">
        <v>22</v>
      </c>
      <c r="F605" s="32" t="s">
        <v>34</v>
      </c>
      <c r="G605" s="34">
        <v>90</v>
      </c>
      <c r="H605" s="504"/>
      <c r="I605" s="25">
        <v>-0.10547999999999592</v>
      </c>
    </row>
    <row r="606" spans="1:9">
      <c r="A606" s="504">
        <v>605</v>
      </c>
      <c r="B606" s="504" t="s">
        <v>23</v>
      </c>
      <c r="C606" s="32" t="s">
        <v>72</v>
      </c>
      <c r="D606" s="32">
        <v>103</v>
      </c>
      <c r="E606" s="12" t="s">
        <v>22</v>
      </c>
      <c r="F606" s="32" t="s">
        <v>34</v>
      </c>
      <c r="G606" s="34">
        <v>90</v>
      </c>
      <c r="H606" s="504"/>
      <c r="I606" s="25">
        <v>20.960630000000002</v>
      </c>
    </row>
    <row r="607" spans="1:9">
      <c r="A607" s="504">
        <v>606</v>
      </c>
      <c r="B607" s="504" t="s">
        <v>23</v>
      </c>
      <c r="C607" s="32" t="s">
        <v>58</v>
      </c>
      <c r="D607" s="32">
        <v>105</v>
      </c>
      <c r="E607" s="12" t="s">
        <v>22</v>
      </c>
      <c r="F607" s="32" t="s">
        <v>34</v>
      </c>
      <c r="G607" s="34">
        <v>90</v>
      </c>
      <c r="H607" s="504"/>
      <c r="I607" s="25">
        <v>-16.553529999999999</v>
      </c>
    </row>
    <row r="608" spans="1:9">
      <c r="A608" s="504">
        <v>607</v>
      </c>
      <c r="B608" s="504" t="s">
        <v>23</v>
      </c>
      <c r="C608" s="32" t="s">
        <v>59</v>
      </c>
      <c r="D608" s="32">
        <v>106</v>
      </c>
      <c r="E608" s="12" t="s">
        <v>22</v>
      </c>
      <c r="F608" s="32" t="s">
        <v>34</v>
      </c>
      <c r="G608" s="34">
        <v>90</v>
      </c>
      <c r="H608" s="504"/>
      <c r="I608" s="25">
        <v>4923.8544790080005</v>
      </c>
    </row>
    <row r="609" spans="1:9">
      <c r="A609" s="504">
        <v>608</v>
      </c>
      <c r="B609" s="504" t="s">
        <v>24</v>
      </c>
      <c r="C609" s="32" t="s">
        <v>74</v>
      </c>
      <c r="D609" s="32">
        <v>107</v>
      </c>
      <c r="E609" s="12" t="s">
        <v>22</v>
      </c>
      <c r="F609" s="32" t="s">
        <v>34</v>
      </c>
      <c r="G609" s="34">
        <v>90</v>
      </c>
      <c r="H609" s="504"/>
      <c r="I609" s="25">
        <v>367.81496000000004</v>
      </c>
    </row>
    <row r="610" spans="1:9">
      <c r="A610" s="504">
        <v>609</v>
      </c>
      <c r="B610" s="504" t="s">
        <v>23</v>
      </c>
      <c r="C610" s="32" t="s">
        <v>56</v>
      </c>
      <c r="D610" s="32">
        <v>98</v>
      </c>
      <c r="E610" s="12" t="s">
        <v>22</v>
      </c>
      <c r="F610" s="32" t="s">
        <v>35</v>
      </c>
      <c r="G610" s="34">
        <v>91</v>
      </c>
      <c r="H610" s="504"/>
      <c r="I610" s="25">
        <v>6145.9809100000002</v>
      </c>
    </row>
    <row r="611" spans="1:9">
      <c r="A611" s="504">
        <v>610</v>
      </c>
      <c r="B611" s="504" t="s">
        <v>23</v>
      </c>
      <c r="C611" s="32" t="s">
        <v>69</v>
      </c>
      <c r="D611" s="32">
        <v>100</v>
      </c>
      <c r="E611" s="12" t="s">
        <v>22</v>
      </c>
      <c r="F611" s="32" t="s">
        <v>35</v>
      </c>
      <c r="G611" s="34">
        <v>91</v>
      </c>
      <c r="H611" s="504"/>
      <c r="I611" s="25">
        <v>428.19959999999998</v>
      </c>
    </row>
    <row r="612" spans="1:9">
      <c r="A612" s="504">
        <v>611</v>
      </c>
      <c r="B612" s="504" t="s">
        <v>23</v>
      </c>
      <c r="C612" s="32" t="s">
        <v>70</v>
      </c>
      <c r="D612" s="32">
        <v>101</v>
      </c>
      <c r="E612" s="12" t="s">
        <v>22</v>
      </c>
      <c r="F612" s="32" t="s">
        <v>35</v>
      </c>
      <c r="G612" s="34">
        <v>91</v>
      </c>
      <c r="H612" s="504"/>
      <c r="I612" s="25">
        <v>126.84938000000001</v>
      </c>
    </row>
    <row r="613" spans="1:9">
      <c r="A613" s="504">
        <v>612</v>
      </c>
      <c r="B613" s="504" t="s">
        <v>23</v>
      </c>
      <c r="C613" s="32" t="s">
        <v>71</v>
      </c>
      <c r="D613" s="32">
        <v>102</v>
      </c>
      <c r="E613" s="12" t="s">
        <v>22</v>
      </c>
      <c r="F613" s="32" t="s">
        <v>35</v>
      </c>
      <c r="G613" s="34">
        <v>91</v>
      </c>
      <c r="H613" s="504"/>
      <c r="I613" s="25">
        <v>303.04136999999997</v>
      </c>
    </row>
    <row r="614" spans="1:9">
      <c r="A614" s="504">
        <v>613</v>
      </c>
      <c r="B614" s="504" t="s">
        <v>23</v>
      </c>
      <c r="C614" s="32" t="s">
        <v>72</v>
      </c>
      <c r="D614" s="32">
        <v>103</v>
      </c>
      <c r="E614" s="12" t="s">
        <v>22</v>
      </c>
      <c r="F614" s="32" t="s">
        <v>35</v>
      </c>
      <c r="G614" s="34">
        <v>91</v>
      </c>
      <c r="H614" s="504"/>
      <c r="I614" s="25">
        <v>52.068910000000002</v>
      </c>
    </row>
    <row r="615" spans="1:9">
      <c r="A615" s="504">
        <v>614</v>
      </c>
      <c r="B615" s="504" t="s">
        <v>24</v>
      </c>
      <c r="C615" s="32" t="s">
        <v>74</v>
      </c>
      <c r="D615" s="32">
        <v>107</v>
      </c>
      <c r="E615" s="12" t="s">
        <v>22</v>
      </c>
      <c r="F615" s="32" t="s">
        <v>35</v>
      </c>
      <c r="G615" s="34">
        <v>91</v>
      </c>
      <c r="H615" s="504"/>
      <c r="I615" s="25">
        <v>7337.6891599999999</v>
      </c>
    </row>
    <row r="616" spans="1:9">
      <c r="A616" s="504">
        <v>615</v>
      </c>
      <c r="B616" s="504" t="s">
        <v>23</v>
      </c>
      <c r="C616" s="32" t="s">
        <v>71</v>
      </c>
      <c r="D616" s="32">
        <v>102</v>
      </c>
      <c r="E616" s="12" t="s">
        <v>22</v>
      </c>
      <c r="F616" s="32" t="s">
        <v>36</v>
      </c>
      <c r="G616" s="34">
        <v>92</v>
      </c>
      <c r="H616" s="504"/>
      <c r="I616" s="25">
        <v>-1589.28656</v>
      </c>
    </row>
    <row r="617" spans="1:9">
      <c r="A617" s="504">
        <v>616</v>
      </c>
      <c r="B617" s="504" t="s">
        <v>24</v>
      </c>
      <c r="C617" s="32" t="s">
        <v>74</v>
      </c>
      <c r="D617" s="32">
        <v>107</v>
      </c>
      <c r="E617" s="12" t="s">
        <v>22</v>
      </c>
      <c r="F617" s="32" t="s">
        <v>36</v>
      </c>
      <c r="G617" s="34">
        <v>92</v>
      </c>
      <c r="H617" s="504"/>
      <c r="I617" s="25">
        <v>-971.37540999999999</v>
      </c>
    </row>
    <row r="618" spans="1:9">
      <c r="A618" s="504">
        <v>617</v>
      </c>
      <c r="B618" s="504" t="s">
        <v>23</v>
      </c>
      <c r="C618" s="32" t="s">
        <v>72</v>
      </c>
      <c r="D618" s="32">
        <v>103</v>
      </c>
      <c r="E618" s="12" t="s">
        <v>22</v>
      </c>
      <c r="F618" s="32" t="s">
        <v>37</v>
      </c>
      <c r="G618" s="34">
        <v>93</v>
      </c>
      <c r="H618" s="504"/>
      <c r="I618" s="25">
        <v>826.39496999999994</v>
      </c>
    </row>
    <row r="619" spans="1:9">
      <c r="A619" s="504">
        <v>618</v>
      </c>
      <c r="B619" s="504" t="s">
        <v>23</v>
      </c>
      <c r="C619" s="32" t="s">
        <v>73</v>
      </c>
      <c r="D619" s="32">
        <v>104</v>
      </c>
      <c r="E619" s="12" t="s">
        <v>22</v>
      </c>
      <c r="F619" s="32" t="s">
        <v>38</v>
      </c>
      <c r="G619" s="34">
        <v>94</v>
      </c>
      <c r="H619" s="504"/>
      <c r="I619" s="25">
        <v>4333.6119400000007</v>
      </c>
    </row>
    <row r="620" spans="1:9">
      <c r="A620" s="504">
        <v>619</v>
      </c>
      <c r="B620" s="504" t="s">
        <v>23</v>
      </c>
      <c r="C620" s="32" t="s">
        <v>72</v>
      </c>
      <c r="D620" s="32">
        <v>103</v>
      </c>
      <c r="E620" s="12" t="s">
        <v>22</v>
      </c>
      <c r="F620" s="32" t="s">
        <v>39</v>
      </c>
      <c r="G620" s="34">
        <v>95</v>
      </c>
      <c r="H620" s="504"/>
      <c r="I620" s="25">
        <v>41.991199999999999</v>
      </c>
    </row>
    <row r="621" spans="1:9">
      <c r="A621" s="504">
        <v>620</v>
      </c>
      <c r="B621" s="504" t="s">
        <v>23</v>
      </c>
      <c r="C621" s="32" t="s">
        <v>56</v>
      </c>
      <c r="D621" s="32">
        <v>98</v>
      </c>
      <c r="E621" s="12" t="s">
        <v>22</v>
      </c>
      <c r="F621" s="32" t="s">
        <v>40</v>
      </c>
      <c r="G621" s="34">
        <v>96</v>
      </c>
      <c r="H621" s="504"/>
      <c r="I621" s="25">
        <v>7925.0266244599998</v>
      </c>
    </row>
    <row r="622" spans="1:9">
      <c r="A622" s="504">
        <v>621</v>
      </c>
      <c r="B622" s="504" t="s">
        <v>23</v>
      </c>
      <c r="C622" s="32" t="s">
        <v>69</v>
      </c>
      <c r="D622" s="32">
        <v>100</v>
      </c>
      <c r="E622" s="12" t="s">
        <v>22</v>
      </c>
      <c r="F622" s="32" t="s">
        <v>40</v>
      </c>
      <c r="G622" s="34">
        <v>96</v>
      </c>
      <c r="H622" s="504"/>
      <c r="I622" s="25">
        <v>3.5639600000000002</v>
      </c>
    </row>
    <row r="623" spans="1:9">
      <c r="A623" s="504">
        <v>622</v>
      </c>
      <c r="B623" s="504" t="s">
        <v>23</v>
      </c>
      <c r="C623" s="32" t="s">
        <v>70</v>
      </c>
      <c r="D623" s="32">
        <v>101</v>
      </c>
      <c r="E623" s="12" t="s">
        <v>22</v>
      </c>
      <c r="F623" s="32" t="s">
        <v>40</v>
      </c>
      <c r="G623" s="34">
        <v>96</v>
      </c>
      <c r="H623" s="504"/>
      <c r="I623" s="25">
        <v>523.32736</v>
      </c>
    </row>
    <row r="624" spans="1:9">
      <c r="A624" s="504">
        <v>623</v>
      </c>
      <c r="B624" s="504" t="s">
        <v>23</v>
      </c>
      <c r="C624" s="32" t="s">
        <v>71</v>
      </c>
      <c r="D624" s="32">
        <v>102</v>
      </c>
      <c r="E624" s="12" t="s">
        <v>22</v>
      </c>
      <c r="F624" s="32" t="s">
        <v>40</v>
      </c>
      <c r="G624" s="34">
        <v>96</v>
      </c>
      <c r="H624" s="504"/>
      <c r="I624" s="25">
        <v>-318.34613121501184</v>
      </c>
    </row>
    <row r="625" spans="1:9">
      <c r="A625" s="504">
        <v>624</v>
      </c>
      <c r="B625" s="504" t="s">
        <v>23</v>
      </c>
      <c r="C625" s="32" t="s">
        <v>72</v>
      </c>
      <c r="D625" s="32">
        <v>103</v>
      </c>
      <c r="E625" s="12" t="s">
        <v>22</v>
      </c>
      <c r="F625" s="32" t="s">
        <v>40</v>
      </c>
      <c r="G625" s="34">
        <v>96</v>
      </c>
      <c r="H625" s="504"/>
      <c r="I625" s="25">
        <v>85.931330000000003</v>
      </c>
    </row>
    <row r="626" spans="1:9">
      <c r="A626" s="504">
        <v>625</v>
      </c>
      <c r="B626" s="504" t="s">
        <v>23</v>
      </c>
      <c r="C626" s="32" t="s">
        <v>73</v>
      </c>
      <c r="D626" s="32">
        <v>104</v>
      </c>
      <c r="E626" s="12" t="s">
        <v>22</v>
      </c>
      <c r="F626" s="32" t="s">
        <v>40</v>
      </c>
      <c r="G626" s="34">
        <v>96</v>
      </c>
      <c r="H626" s="504"/>
      <c r="I626" s="25">
        <v>12.864870000000002</v>
      </c>
    </row>
    <row r="627" spans="1:9">
      <c r="A627" s="504">
        <v>626</v>
      </c>
      <c r="B627" s="504" t="s">
        <v>23</v>
      </c>
      <c r="C627" s="32" t="s">
        <v>58</v>
      </c>
      <c r="D627" s="32">
        <v>105</v>
      </c>
      <c r="E627" s="12" t="s">
        <v>22</v>
      </c>
      <c r="F627" s="32" t="s">
        <v>40</v>
      </c>
      <c r="G627" s="34">
        <v>96</v>
      </c>
      <c r="H627" s="504"/>
      <c r="I627" s="25">
        <v>601.88614000000007</v>
      </c>
    </row>
    <row r="628" spans="1:9">
      <c r="A628" s="504">
        <v>627</v>
      </c>
      <c r="B628" s="504" t="s">
        <v>23</v>
      </c>
      <c r="C628" s="32" t="s">
        <v>59</v>
      </c>
      <c r="D628" s="32">
        <v>106</v>
      </c>
      <c r="E628" s="12" t="s">
        <v>22</v>
      </c>
      <c r="F628" s="32" t="s">
        <v>40</v>
      </c>
      <c r="G628" s="34">
        <v>96</v>
      </c>
      <c r="H628" s="504"/>
      <c r="I628" s="25">
        <v>422.55650000000003</v>
      </c>
    </row>
    <row r="629" spans="1:9">
      <c r="A629" s="504">
        <v>628</v>
      </c>
      <c r="B629" s="504" t="s">
        <v>24</v>
      </c>
      <c r="C629" s="32" t="s">
        <v>74</v>
      </c>
      <c r="D629" s="32">
        <v>107</v>
      </c>
      <c r="E629" s="12" t="s">
        <v>22</v>
      </c>
      <c r="F629" s="32" t="s">
        <v>40</v>
      </c>
      <c r="G629" s="34">
        <v>96</v>
      </c>
      <c r="H629" s="504"/>
      <c r="I629" s="25">
        <v>-1425.8665944670001</v>
      </c>
    </row>
    <row r="630" spans="1:9">
      <c r="A630" s="504">
        <v>629</v>
      </c>
      <c r="B630" s="504" t="s">
        <v>23</v>
      </c>
      <c r="C630" s="32" t="s">
        <v>69</v>
      </c>
      <c r="D630" s="32">
        <v>100</v>
      </c>
      <c r="E630" s="12" t="s">
        <v>22</v>
      </c>
      <c r="F630" s="32" t="s">
        <v>66</v>
      </c>
      <c r="G630" s="34">
        <v>97</v>
      </c>
      <c r="H630" s="504"/>
      <c r="I630" s="25">
        <v>98.018849999999034</v>
      </c>
    </row>
    <row r="631" spans="1:9">
      <c r="A631" s="504">
        <v>630</v>
      </c>
      <c r="B631" s="504" t="s">
        <v>23</v>
      </c>
      <c r="C631" s="32" t="s">
        <v>70</v>
      </c>
      <c r="D631" s="32">
        <v>101</v>
      </c>
      <c r="E631" s="12" t="s">
        <v>22</v>
      </c>
      <c r="F631" s="32" t="s">
        <v>66</v>
      </c>
      <c r="G631" s="34">
        <v>97</v>
      </c>
      <c r="H631" s="504"/>
      <c r="I631" s="25">
        <v>3172.2096065125961</v>
      </c>
    </row>
    <row r="632" spans="1:9">
      <c r="A632" s="504">
        <v>631</v>
      </c>
      <c r="B632" s="504" t="s">
        <v>23</v>
      </c>
      <c r="C632" s="32" t="s">
        <v>71</v>
      </c>
      <c r="D632" s="32">
        <v>102</v>
      </c>
      <c r="E632" s="12" t="s">
        <v>22</v>
      </c>
      <c r="F632" s="32" t="s">
        <v>66</v>
      </c>
      <c r="G632" s="34">
        <v>97</v>
      </c>
      <c r="H632" s="504"/>
      <c r="I632" s="25">
        <v>781.46627799500038</v>
      </c>
    </row>
    <row r="633" spans="1:9">
      <c r="A633" s="504">
        <v>632</v>
      </c>
      <c r="B633" s="504" t="s">
        <v>23</v>
      </c>
      <c r="C633" s="32" t="s">
        <v>72</v>
      </c>
      <c r="D633" s="32">
        <v>103</v>
      </c>
      <c r="E633" s="12" t="s">
        <v>22</v>
      </c>
      <c r="F633" s="32" t="s">
        <v>66</v>
      </c>
      <c r="G633" s="34">
        <v>97</v>
      </c>
      <c r="H633" s="504"/>
      <c r="I633" s="25">
        <v>260.02426000000003</v>
      </c>
    </row>
    <row r="634" spans="1:9">
      <c r="A634" s="504">
        <v>633</v>
      </c>
      <c r="B634" s="504" t="s">
        <v>23</v>
      </c>
      <c r="C634" s="32" t="s">
        <v>73</v>
      </c>
      <c r="D634" s="32">
        <v>104</v>
      </c>
      <c r="E634" s="12" t="s">
        <v>22</v>
      </c>
      <c r="F634" s="32" t="s">
        <v>66</v>
      </c>
      <c r="G634" s="34">
        <v>97</v>
      </c>
      <c r="H634" s="504"/>
      <c r="I634" s="25">
        <v>2.1999999973923001E-4</v>
      </c>
    </row>
    <row r="635" spans="1:9">
      <c r="A635" s="504">
        <v>634</v>
      </c>
      <c r="B635" s="504" t="s">
        <v>23</v>
      </c>
      <c r="C635" s="32" t="s">
        <v>58</v>
      </c>
      <c r="D635" s="32">
        <v>105</v>
      </c>
      <c r="E635" s="12" t="s">
        <v>22</v>
      </c>
      <c r="F635" s="32" t="s">
        <v>66</v>
      </c>
      <c r="G635" s="34">
        <v>97</v>
      </c>
      <c r="H635" s="504"/>
      <c r="I635" s="25">
        <v>4501.4508224352085</v>
      </c>
    </row>
    <row r="636" spans="1:9">
      <c r="A636" s="504">
        <v>635</v>
      </c>
      <c r="B636" s="504" t="s">
        <v>24</v>
      </c>
      <c r="C636" s="32" t="s">
        <v>74</v>
      </c>
      <c r="D636" s="32">
        <v>107</v>
      </c>
      <c r="E636" s="12" t="s">
        <v>22</v>
      </c>
      <c r="F636" s="32" t="s">
        <v>66</v>
      </c>
      <c r="G636" s="34">
        <v>97</v>
      </c>
      <c r="H636" s="504"/>
      <c r="I636" s="25">
        <v>3370.1811844669992</v>
      </c>
    </row>
    <row r="637" spans="1:9">
      <c r="A637" s="504">
        <v>645</v>
      </c>
      <c r="B637" s="504" t="s">
        <v>15</v>
      </c>
      <c r="C637" s="32" t="s">
        <v>27</v>
      </c>
      <c r="D637" s="32">
        <v>2</v>
      </c>
      <c r="E637" s="30" t="s">
        <v>23</v>
      </c>
      <c r="F637" s="32" t="s">
        <v>69</v>
      </c>
      <c r="G637" s="34">
        <v>100</v>
      </c>
      <c r="H637" s="504"/>
      <c r="I637" s="25">
        <v>29.171689999999998</v>
      </c>
    </row>
    <row r="638" spans="1:9">
      <c r="A638" s="504">
        <v>636</v>
      </c>
      <c r="B638" s="504" t="s">
        <v>15</v>
      </c>
      <c r="C638" s="32" t="s">
        <v>28</v>
      </c>
      <c r="D638" s="32">
        <v>3</v>
      </c>
      <c r="E638" s="30" t="s">
        <v>23</v>
      </c>
      <c r="F638" s="32" t="s">
        <v>56</v>
      </c>
      <c r="G638" s="34">
        <v>98</v>
      </c>
      <c r="H638" s="504"/>
      <c r="I638" s="25">
        <v>5223.7941435754556</v>
      </c>
    </row>
    <row r="639" spans="1:9">
      <c r="A639" s="504">
        <v>646</v>
      </c>
      <c r="B639" s="504" t="s">
        <v>15</v>
      </c>
      <c r="C639" s="32" t="s">
        <v>28</v>
      </c>
      <c r="D639" s="32">
        <v>3</v>
      </c>
      <c r="E639" s="30" t="s">
        <v>23</v>
      </c>
      <c r="F639" s="32" t="s">
        <v>69</v>
      </c>
      <c r="G639" s="34">
        <v>100</v>
      </c>
      <c r="H639" s="504"/>
      <c r="I639" s="25">
        <v>4.2201700000000004</v>
      </c>
    </row>
    <row r="640" spans="1:9">
      <c r="A640" s="504">
        <v>654</v>
      </c>
      <c r="B640" s="504" t="s">
        <v>15</v>
      </c>
      <c r="C640" s="32" t="s">
        <v>28</v>
      </c>
      <c r="D640" s="32">
        <v>3</v>
      </c>
      <c r="E640" s="30" t="s">
        <v>23</v>
      </c>
      <c r="F640" s="32" t="s">
        <v>70</v>
      </c>
      <c r="G640" s="34">
        <v>101</v>
      </c>
      <c r="H640" s="504"/>
      <c r="I640" s="25">
        <v>3916.77925</v>
      </c>
    </row>
    <row r="641" spans="1:9">
      <c r="A641" s="504">
        <v>665</v>
      </c>
      <c r="B641" s="504" t="s">
        <v>15</v>
      </c>
      <c r="C641" s="32" t="s">
        <v>28</v>
      </c>
      <c r="D641" s="32">
        <v>3</v>
      </c>
      <c r="E641" s="30" t="s">
        <v>23</v>
      </c>
      <c r="F641" s="32" t="s">
        <v>71</v>
      </c>
      <c r="G641" s="34">
        <v>102</v>
      </c>
      <c r="H641" s="504"/>
      <c r="I641" s="25">
        <v>480.37996000000004</v>
      </c>
    </row>
    <row r="642" spans="1:9">
      <c r="A642" s="504">
        <v>675</v>
      </c>
      <c r="B642" s="504" t="s">
        <v>15</v>
      </c>
      <c r="C642" s="32" t="s">
        <v>28</v>
      </c>
      <c r="D642" s="32">
        <v>3</v>
      </c>
      <c r="E642" s="30" t="s">
        <v>23</v>
      </c>
      <c r="F642" s="32" t="s">
        <v>72</v>
      </c>
      <c r="G642" s="34">
        <v>103</v>
      </c>
      <c r="H642" s="504"/>
      <c r="I642" s="25">
        <v>88.863140000000001</v>
      </c>
    </row>
    <row r="643" spans="1:9">
      <c r="A643" s="504">
        <v>683</v>
      </c>
      <c r="B643" s="504" t="s">
        <v>15</v>
      </c>
      <c r="C643" s="32" t="s">
        <v>28</v>
      </c>
      <c r="D643" s="32">
        <v>3</v>
      </c>
      <c r="E643" s="30" t="s">
        <v>23</v>
      </c>
      <c r="F643" s="32" t="s">
        <v>73</v>
      </c>
      <c r="G643" s="34">
        <v>104</v>
      </c>
      <c r="H643" s="504"/>
      <c r="I643" s="25">
        <v>76.894649999999999</v>
      </c>
    </row>
    <row r="644" spans="1:9">
      <c r="A644" s="504">
        <v>691</v>
      </c>
      <c r="B644" s="504" t="s">
        <v>15</v>
      </c>
      <c r="C644" s="32" t="s">
        <v>28</v>
      </c>
      <c r="D644" s="32">
        <v>3</v>
      </c>
      <c r="E644" s="30" t="s">
        <v>23</v>
      </c>
      <c r="F644" s="32" t="s">
        <v>58</v>
      </c>
      <c r="G644" s="34">
        <v>105</v>
      </c>
      <c r="H644" s="504"/>
      <c r="I644" s="25">
        <v>2795.191751636351</v>
      </c>
    </row>
    <row r="645" spans="1:9">
      <c r="A645" s="504">
        <v>699</v>
      </c>
      <c r="B645" s="504" t="s">
        <v>15</v>
      </c>
      <c r="C645" s="32" t="s">
        <v>28</v>
      </c>
      <c r="D645" s="32">
        <v>3</v>
      </c>
      <c r="E645" s="30" t="s">
        <v>23</v>
      </c>
      <c r="F645" s="32" t="s">
        <v>59</v>
      </c>
      <c r="G645" s="34">
        <v>106</v>
      </c>
      <c r="H645" s="504"/>
      <c r="I645" s="25">
        <v>4532.8755547881892</v>
      </c>
    </row>
    <row r="646" spans="1:9">
      <c r="A646" s="504">
        <v>709</v>
      </c>
      <c r="B646" s="504" t="s">
        <v>15</v>
      </c>
      <c r="C646" s="32" t="s">
        <v>28</v>
      </c>
      <c r="D646" s="32">
        <v>3</v>
      </c>
      <c r="E646" s="30" t="s">
        <v>24</v>
      </c>
      <c r="F646" s="32" t="s">
        <v>74</v>
      </c>
      <c r="G646" s="32">
        <v>107</v>
      </c>
      <c r="H646" s="504"/>
      <c r="I646" s="25">
        <v>103.8653</v>
      </c>
    </row>
    <row r="647" spans="1:9">
      <c r="A647" s="504">
        <v>637</v>
      </c>
      <c r="B647" s="504" t="s">
        <v>15</v>
      </c>
      <c r="C647" s="32" t="s">
        <v>29</v>
      </c>
      <c r="D647" s="32">
        <v>4</v>
      </c>
      <c r="E647" s="30" t="s">
        <v>23</v>
      </c>
      <c r="F647" s="32" t="s">
        <v>56</v>
      </c>
      <c r="G647" s="34">
        <v>98</v>
      </c>
      <c r="H647" s="504"/>
      <c r="I647" s="25">
        <v>13392.832804284893</v>
      </c>
    </row>
    <row r="648" spans="1:9">
      <c r="A648" s="504">
        <v>647</v>
      </c>
      <c r="B648" s="504" t="s">
        <v>15</v>
      </c>
      <c r="C648" s="32" t="s">
        <v>29</v>
      </c>
      <c r="D648" s="32">
        <v>4</v>
      </c>
      <c r="E648" s="30" t="s">
        <v>23</v>
      </c>
      <c r="F648" s="32" t="s">
        <v>69</v>
      </c>
      <c r="G648" s="34">
        <v>100</v>
      </c>
      <c r="H648" s="504"/>
      <c r="I648" s="25">
        <v>3601.6879300000001</v>
      </c>
    </row>
    <row r="649" spans="1:9">
      <c r="A649" s="504">
        <v>655</v>
      </c>
      <c r="B649" s="504" t="s">
        <v>15</v>
      </c>
      <c r="C649" s="32" t="s">
        <v>29</v>
      </c>
      <c r="D649" s="32">
        <v>4</v>
      </c>
      <c r="E649" s="30" t="s">
        <v>23</v>
      </c>
      <c r="F649" s="32" t="s">
        <v>70</v>
      </c>
      <c r="G649" s="34">
        <v>101</v>
      </c>
      <c r="H649" s="504"/>
      <c r="I649" s="25">
        <v>3189.7713599999997</v>
      </c>
    </row>
    <row r="650" spans="1:9">
      <c r="A650" s="504">
        <v>666</v>
      </c>
      <c r="B650" s="504" t="s">
        <v>15</v>
      </c>
      <c r="C650" s="32" t="s">
        <v>29</v>
      </c>
      <c r="D650" s="32">
        <v>4</v>
      </c>
      <c r="E650" s="30" t="s">
        <v>23</v>
      </c>
      <c r="F650" s="32" t="s">
        <v>71</v>
      </c>
      <c r="G650" s="34">
        <v>102</v>
      </c>
      <c r="H650" s="504"/>
      <c r="I650" s="25">
        <v>7743.7647600000018</v>
      </c>
    </row>
    <row r="651" spans="1:9">
      <c r="A651" s="504">
        <v>676</v>
      </c>
      <c r="B651" s="504" t="s">
        <v>15</v>
      </c>
      <c r="C651" s="32" t="s">
        <v>29</v>
      </c>
      <c r="D651" s="32">
        <v>4</v>
      </c>
      <c r="E651" s="30" t="s">
        <v>23</v>
      </c>
      <c r="F651" s="32" t="s">
        <v>72</v>
      </c>
      <c r="G651" s="34">
        <v>103</v>
      </c>
      <c r="H651" s="504"/>
      <c r="I651" s="25">
        <v>481.28125</v>
      </c>
    </row>
    <row r="652" spans="1:9">
      <c r="A652" s="504">
        <v>684</v>
      </c>
      <c r="B652" s="504" t="s">
        <v>15</v>
      </c>
      <c r="C652" s="32" t="s">
        <v>29</v>
      </c>
      <c r="D652" s="32">
        <v>4</v>
      </c>
      <c r="E652" s="30" t="s">
        <v>23</v>
      </c>
      <c r="F652" s="32" t="s">
        <v>73</v>
      </c>
      <c r="G652" s="34">
        <v>104</v>
      </c>
      <c r="H652" s="504"/>
      <c r="I652" s="25">
        <v>10347.830839999999</v>
      </c>
    </row>
    <row r="653" spans="1:9">
      <c r="A653" s="504">
        <v>692</v>
      </c>
      <c r="B653" s="504" t="s">
        <v>15</v>
      </c>
      <c r="C653" s="32" t="s">
        <v>29</v>
      </c>
      <c r="D653" s="32">
        <v>4</v>
      </c>
      <c r="E653" s="30" t="s">
        <v>23</v>
      </c>
      <c r="F653" s="32" t="s">
        <v>58</v>
      </c>
      <c r="G653" s="34">
        <v>105</v>
      </c>
      <c r="H653" s="504"/>
      <c r="I653" s="25">
        <v>3311.3268725666685</v>
      </c>
    </row>
    <row r="654" spans="1:9">
      <c r="A654" s="504">
        <v>700</v>
      </c>
      <c r="B654" s="504" t="s">
        <v>15</v>
      </c>
      <c r="C654" s="32" t="s">
        <v>29</v>
      </c>
      <c r="D654" s="32">
        <v>4</v>
      </c>
      <c r="E654" s="30" t="s">
        <v>23</v>
      </c>
      <c r="F654" s="32" t="s">
        <v>59</v>
      </c>
      <c r="G654" s="34">
        <v>106</v>
      </c>
      <c r="H654" s="504"/>
      <c r="I654" s="25">
        <v>9791.6199191484484</v>
      </c>
    </row>
    <row r="655" spans="1:9">
      <c r="A655" s="504">
        <v>710</v>
      </c>
      <c r="B655" s="504" t="s">
        <v>15</v>
      </c>
      <c r="C655" s="32" t="s">
        <v>29</v>
      </c>
      <c r="D655" s="32">
        <v>4</v>
      </c>
      <c r="E655" s="30" t="s">
        <v>24</v>
      </c>
      <c r="F655" s="32" t="s">
        <v>74</v>
      </c>
      <c r="G655" s="32">
        <v>107</v>
      </c>
      <c r="H655" s="504"/>
      <c r="I655" s="25">
        <v>10.472770000000001</v>
      </c>
    </row>
    <row r="656" spans="1:9">
      <c r="A656" s="504">
        <v>638</v>
      </c>
      <c r="B656" s="504" t="s">
        <v>15</v>
      </c>
      <c r="C656" s="32" t="s">
        <v>30</v>
      </c>
      <c r="D656" s="32">
        <v>5</v>
      </c>
      <c r="E656" s="30" t="s">
        <v>23</v>
      </c>
      <c r="F656" s="32" t="s">
        <v>56</v>
      </c>
      <c r="G656" s="34">
        <v>98</v>
      </c>
      <c r="H656" s="504"/>
      <c r="I656" s="25">
        <v>18.447061675185981</v>
      </c>
    </row>
    <row r="657" spans="1:9">
      <c r="A657" s="504">
        <v>656</v>
      </c>
      <c r="B657" s="504" t="s">
        <v>15</v>
      </c>
      <c r="C657" s="32" t="s">
        <v>30</v>
      </c>
      <c r="D657" s="32">
        <v>5</v>
      </c>
      <c r="E657" s="30" t="s">
        <v>23</v>
      </c>
      <c r="F657" s="32" t="s">
        <v>70</v>
      </c>
      <c r="G657" s="34">
        <v>101</v>
      </c>
      <c r="H657" s="504"/>
      <c r="I657" s="25">
        <v>822.05776636488145</v>
      </c>
    </row>
    <row r="658" spans="1:9">
      <c r="A658" s="504">
        <v>667</v>
      </c>
      <c r="B658" s="504" t="s">
        <v>15</v>
      </c>
      <c r="C658" s="32" t="s">
        <v>30</v>
      </c>
      <c r="D658" s="32">
        <v>5</v>
      </c>
      <c r="E658" s="30" t="s">
        <v>23</v>
      </c>
      <c r="F658" s="32" t="s">
        <v>71</v>
      </c>
      <c r="G658" s="34">
        <v>102</v>
      </c>
      <c r="H658" s="504"/>
      <c r="I658" s="25">
        <v>282.89730521151984</v>
      </c>
    </row>
    <row r="659" spans="1:9">
      <c r="A659" s="504">
        <v>677</v>
      </c>
      <c r="B659" s="504" t="s">
        <v>15</v>
      </c>
      <c r="C659" s="32" t="s">
        <v>30</v>
      </c>
      <c r="D659" s="32">
        <v>5</v>
      </c>
      <c r="E659" s="30" t="s">
        <v>23</v>
      </c>
      <c r="F659" s="32" t="s">
        <v>72</v>
      </c>
      <c r="G659" s="34">
        <v>103</v>
      </c>
      <c r="H659" s="504"/>
      <c r="I659" s="25">
        <v>0.63663299836842557</v>
      </c>
    </row>
    <row r="660" spans="1:9">
      <c r="A660" s="504">
        <v>685</v>
      </c>
      <c r="B660" s="504" t="s">
        <v>15</v>
      </c>
      <c r="C660" s="32" t="s">
        <v>30</v>
      </c>
      <c r="D660" s="32">
        <v>5</v>
      </c>
      <c r="E660" s="30" t="s">
        <v>23</v>
      </c>
      <c r="F660" s="32" t="s">
        <v>73</v>
      </c>
      <c r="G660" s="34">
        <v>104</v>
      </c>
      <c r="H660" s="504"/>
      <c r="I660" s="25">
        <v>4.3422374368828578</v>
      </c>
    </row>
    <row r="661" spans="1:9">
      <c r="A661" s="504">
        <v>701</v>
      </c>
      <c r="B661" s="504" t="s">
        <v>15</v>
      </c>
      <c r="C661" s="32" t="s">
        <v>30</v>
      </c>
      <c r="D661" s="32">
        <v>5</v>
      </c>
      <c r="E661" s="30" t="s">
        <v>23</v>
      </c>
      <c r="F661" s="32" t="s">
        <v>59</v>
      </c>
      <c r="G661" s="34">
        <v>106</v>
      </c>
      <c r="H661" s="504"/>
      <c r="I661" s="25">
        <v>7.9058835750797094</v>
      </c>
    </row>
    <row r="662" spans="1:9">
      <c r="A662" s="504">
        <v>639</v>
      </c>
      <c r="B662" s="504" t="s">
        <v>15</v>
      </c>
      <c r="C662" s="32" t="s">
        <v>31</v>
      </c>
      <c r="D662" s="32">
        <v>6</v>
      </c>
      <c r="E662" s="30" t="s">
        <v>23</v>
      </c>
      <c r="F662" s="32" t="s">
        <v>56</v>
      </c>
      <c r="G662" s="34">
        <v>98</v>
      </c>
      <c r="H662" s="504"/>
      <c r="I662" s="25">
        <v>2576.1557305042975</v>
      </c>
    </row>
    <row r="663" spans="1:9">
      <c r="A663" s="504">
        <v>648</v>
      </c>
      <c r="B663" s="504" t="s">
        <v>15</v>
      </c>
      <c r="C663" s="32" t="s">
        <v>31</v>
      </c>
      <c r="D663" s="32">
        <v>6</v>
      </c>
      <c r="E663" s="30" t="s">
        <v>23</v>
      </c>
      <c r="F663" s="32" t="s">
        <v>69</v>
      </c>
      <c r="G663" s="34">
        <v>100</v>
      </c>
      <c r="H663" s="504"/>
      <c r="I663" s="25">
        <v>5008.1612000000005</v>
      </c>
    </row>
    <row r="664" spans="1:9">
      <c r="A664" s="504">
        <v>657</v>
      </c>
      <c r="B664" s="504" t="s">
        <v>15</v>
      </c>
      <c r="C664" s="32" t="s">
        <v>31</v>
      </c>
      <c r="D664" s="32">
        <v>6</v>
      </c>
      <c r="E664" s="30" t="s">
        <v>23</v>
      </c>
      <c r="F664" s="32" t="s">
        <v>70</v>
      </c>
      <c r="G664" s="34">
        <v>101</v>
      </c>
      <c r="H664" s="504"/>
      <c r="I664" s="25">
        <v>5281.7218336351198</v>
      </c>
    </row>
    <row r="665" spans="1:9">
      <c r="A665" s="504">
        <v>668</v>
      </c>
      <c r="B665" s="504" t="s">
        <v>15</v>
      </c>
      <c r="C665" s="32" t="s">
        <v>31</v>
      </c>
      <c r="D665" s="32">
        <v>6</v>
      </c>
      <c r="E665" s="30" t="s">
        <v>23</v>
      </c>
      <c r="F665" s="32" t="s">
        <v>71</v>
      </c>
      <c r="G665" s="34">
        <v>102</v>
      </c>
      <c r="H665" s="504"/>
      <c r="I665" s="25">
        <v>2495.1317447884803</v>
      </c>
    </row>
    <row r="666" spans="1:9">
      <c r="A666" s="504">
        <v>678</v>
      </c>
      <c r="B666" s="504" t="s">
        <v>15</v>
      </c>
      <c r="C666" s="32" t="s">
        <v>31</v>
      </c>
      <c r="D666" s="32">
        <v>6</v>
      </c>
      <c r="E666" s="30" t="s">
        <v>23</v>
      </c>
      <c r="F666" s="32" t="s">
        <v>72</v>
      </c>
      <c r="G666" s="34">
        <v>103</v>
      </c>
      <c r="H666" s="504"/>
      <c r="I666" s="25">
        <v>10380.870337001634</v>
      </c>
    </row>
    <row r="667" spans="1:9">
      <c r="A667" s="504">
        <v>686</v>
      </c>
      <c r="B667" s="504" t="s">
        <v>15</v>
      </c>
      <c r="C667" s="32" t="s">
        <v>31</v>
      </c>
      <c r="D667" s="32">
        <v>6</v>
      </c>
      <c r="E667" s="30" t="s">
        <v>23</v>
      </c>
      <c r="F667" s="32" t="s">
        <v>73</v>
      </c>
      <c r="G667" s="34">
        <v>104</v>
      </c>
      <c r="H667" s="504"/>
      <c r="I667" s="25">
        <v>15485.054472563117</v>
      </c>
    </row>
    <row r="668" spans="1:9">
      <c r="A668" s="504">
        <v>693</v>
      </c>
      <c r="B668" s="504" t="s">
        <v>15</v>
      </c>
      <c r="C668" s="32" t="s">
        <v>31</v>
      </c>
      <c r="D668" s="32">
        <v>6</v>
      </c>
      <c r="E668" s="30" t="s">
        <v>23</v>
      </c>
      <c r="F668" s="32" t="s">
        <v>58</v>
      </c>
      <c r="G668" s="34">
        <v>105</v>
      </c>
      <c r="H668" s="504"/>
      <c r="I668" s="25">
        <v>6657.7732599999999</v>
      </c>
    </row>
    <row r="669" spans="1:9">
      <c r="A669" s="504">
        <v>702</v>
      </c>
      <c r="B669" s="504" t="s">
        <v>15</v>
      </c>
      <c r="C669" s="32" t="s">
        <v>31</v>
      </c>
      <c r="D669" s="32">
        <v>6</v>
      </c>
      <c r="E669" s="30" t="s">
        <v>23</v>
      </c>
      <c r="F669" s="32" t="s">
        <v>59</v>
      </c>
      <c r="G669" s="34">
        <v>106</v>
      </c>
      <c r="H669" s="504"/>
      <c r="I669" s="25">
        <v>1104.0667416446986</v>
      </c>
    </row>
    <row r="670" spans="1:9">
      <c r="A670" s="504">
        <v>711</v>
      </c>
      <c r="B670" s="504" t="s">
        <v>15</v>
      </c>
      <c r="C670" s="32" t="s">
        <v>31</v>
      </c>
      <c r="D670" s="32">
        <v>6</v>
      </c>
      <c r="E670" s="30" t="s">
        <v>24</v>
      </c>
      <c r="F670" s="32" t="s">
        <v>74</v>
      </c>
      <c r="G670" s="32">
        <v>107</v>
      </c>
      <c r="H670" s="504"/>
      <c r="I670" s="25">
        <v>5340.7531200000003</v>
      </c>
    </row>
    <row r="671" spans="1:9">
      <c r="A671" s="504">
        <v>658</v>
      </c>
      <c r="B671" s="504" t="s">
        <v>15</v>
      </c>
      <c r="C671" s="32" t="s">
        <v>32</v>
      </c>
      <c r="D671" s="32">
        <v>7</v>
      </c>
      <c r="E671" s="30" t="s">
        <v>23</v>
      </c>
      <c r="F671" s="32" t="s">
        <v>70</v>
      </c>
      <c r="G671" s="34">
        <v>101</v>
      </c>
      <c r="H671" s="504"/>
      <c r="I671" s="25">
        <v>82.884010000003968</v>
      </c>
    </row>
    <row r="672" spans="1:9">
      <c r="A672" s="504">
        <v>669</v>
      </c>
      <c r="B672" s="504" t="s">
        <v>15</v>
      </c>
      <c r="C672" s="32" t="s">
        <v>32</v>
      </c>
      <c r="D672" s="32">
        <v>7</v>
      </c>
      <c r="E672" s="30" t="s">
        <v>23</v>
      </c>
      <c r="F672" s="32" t="s">
        <v>71</v>
      </c>
      <c r="G672" s="34">
        <v>102</v>
      </c>
      <c r="H672" s="504"/>
      <c r="I672" s="25">
        <v>13.664239999999999</v>
      </c>
    </row>
    <row r="673" spans="1:9">
      <c r="A673" s="504">
        <v>687</v>
      </c>
      <c r="B673" s="504" t="s">
        <v>15</v>
      </c>
      <c r="C673" s="32" t="s">
        <v>32</v>
      </c>
      <c r="D673" s="32">
        <v>7</v>
      </c>
      <c r="E673" s="30" t="s">
        <v>23</v>
      </c>
      <c r="F673" s="32" t="s">
        <v>73</v>
      </c>
      <c r="G673" s="34">
        <v>104</v>
      </c>
      <c r="H673" s="504"/>
      <c r="I673" s="25">
        <v>229.59486999999999</v>
      </c>
    </row>
    <row r="674" spans="1:9">
      <c r="A674" s="504">
        <v>712</v>
      </c>
      <c r="B674" s="504" t="s">
        <v>15</v>
      </c>
      <c r="C674" s="32" t="s">
        <v>32</v>
      </c>
      <c r="D674" s="32">
        <v>7</v>
      </c>
      <c r="E674" s="30" t="s">
        <v>24</v>
      </c>
      <c r="F674" s="32" t="s">
        <v>74</v>
      </c>
      <c r="G674" s="32">
        <v>107</v>
      </c>
      <c r="H674" s="504"/>
      <c r="I674" s="25">
        <v>1748.5981100000001</v>
      </c>
    </row>
    <row r="675" spans="1:9">
      <c r="A675" s="504">
        <v>649</v>
      </c>
      <c r="B675" s="504" t="s">
        <v>15</v>
      </c>
      <c r="C675" s="32" t="s">
        <v>33</v>
      </c>
      <c r="D675" s="32">
        <v>8</v>
      </c>
      <c r="E675" s="30" t="s">
        <v>23</v>
      </c>
      <c r="F675" s="32" t="s">
        <v>69</v>
      </c>
      <c r="G675" s="34">
        <v>100</v>
      </c>
      <c r="H675" s="504"/>
      <c r="I675" s="25">
        <v>596.9621800000001</v>
      </c>
    </row>
    <row r="676" spans="1:9">
      <c r="A676" s="504">
        <v>659</v>
      </c>
      <c r="B676" s="504" t="s">
        <v>15</v>
      </c>
      <c r="C676" s="32" t="s">
        <v>33</v>
      </c>
      <c r="D676" s="32">
        <v>8</v>
      </c>
      <c r="E676" s="30" t="s">
        <v>23</v>
      </c>
      <c r="F676" s="32" t="s">
        <v>70</v>
      </c>
      <c r="G676" s="34">
        <v>101</v>
      </c>
      <c r="H676" s="504"/>
      <c r="I676" s="25">
        <v>7669.505189999998</v>
      </c>
    </row>
    <row r="677" spans="1:9">
      <c r="A677" s="504">
        <v>670</v>
      </c>
      <c r="B677" s="504" t="s">
        <v>15</v>
      </c>
      <c r="C677" s="32" t="s">
        <v>33</v>
      </c>
      <c r="D677" s="32">
        <v>8</v>
      </c>
      <c r="E677" s="30" t="s">
        <v>23</v>
      </c>
      <c r="F677" s="32" t="s">
        <v>71</v>
      </c>
      <c r="G677" s="34">
        <v>102</v>
      </c>
      <c r="H677" s="504"/>
      <c r="I677" s="25">
        <v>455.10474198299988</v>
      </c>
    </row>
    <row r="678" spans="1:9">
      <c r="A678" s="504">
        <v>713</v>
      </c>
      <c r="B678" s="504" t="s">
        <v>15</v>
      </c>
      <c r="C678" s="32" t="s">
        <v>33</v>
      </c>
      <c r="D678" s="32">
        <v>8</v>
      </c>
      <c r="E678" s="30" t="s">
        <v>24</v>
      </c>
      <c r="F678" s="32" t="s">
        <v>74</v>
      </c>
      <c r="G678" s="32">
        <v>107</v>
      </c>
      <c r="H678" s="504"/>
      <c r="I678" s="25">
        <v>909.4614499999999</v>
      </c>
    </row>
    <row r="679" spans="1:9">
      <c r="A679" s="504">
        <v>650</v>
      </c>
      <c r="B679" s="504" t="s">
        <v>15</v>
      </c>
      <c r="C679" s="32" t="s">
        <v>34</v>
      </c>
      <c r="D679" s="32">
        <v>9</v>
      </c>
      <c r="E679" s="30" t="s">
        <v>23</v>
      </c>
      <c r="F679" s="32" t="s">
        <v>69</v>
      </c>
      <c r="G679" s="34">
        <v>100</v>
      </c>
      <c r="H679" s="504"/>
      <c r="I679" s="25">
        <v>1521.6181299999998</v>
      </c>
    </row>
    <row r="680" spans="1:9">
      <c r="A680" s="504">
        <v>660</v>
      </c>
      <c r="B680" s="504" t="s">
        <v>15</v>
      </c>
      <c r="C680" s="32" t="s">
        <v>34</v>
      </c>
      <c r="D680" s="32">
        <v>9</v>
      </c>
      <c r="E680" s="30" t="s">
        <v>23</v>
      </c>
      <c r="F680" s="32" t="s">
        <v>70</v>
      </c>
      <c r="G680" s="34">
        <v>101</v>
      </c>
      <c r="H680" s="504"/>
      <c r="I680" s="25">
        <v>51056.846239999992</v>
      </c>
    </row>
    <row r="681" spans="1:9">
      <c r="A681" s="504">
        <v>671</v>
      </c>
      <c r="B681" s="504" t="s">
        <v>15</v>
      </c>
      <c r="C681" s="32" t="s">
        <v>34</v>
      </c>
      <c r="D681" s="32">
        <v>9</v>
      </c>
      <c r="E681" s="30" t="s">
        <v>23</v>
      </c>
      <c r="F681" s="32" t="s">
        <v>71</v>
      </c>
      <c r="G681" s="34">
        <v>102</v>
      </c>
      <c r="H681" s="504"/>
      <c r="I681" s="25">
        <v>1655.7975376886668</v>
      </c>
    </row>
    <row r="682" spans="1:9">
      <c r="A682" s="504">
        <v>679</v>
      </c>
      <c r="B682" s="504" t="s">
        <v>15</v>
      </c>
      <c r="C682" s="32" t="s">
        <v>34</v>
      </c>
      <c r="D682" s="32">
        <v>9</v>
      </c>
      <c r="E682" s="30" t="s">
        <v>23</v>
      </c>
      <c r="F682" s="32" t="s">
        <v>72</v>
      </c>
      <c r="G682" s="34">
        <v>103</v>
      </c>
      <c r="H682" s="504"/>
      <c r="I682" s="25">
        <v>2507.66158</v>
      </c>
    </row>
    <row r="683" spans="1:9">
      <c r="A683" s="504">
        <v>694</v>
      </c>
      <c r="B683" s="504" t="s">
        <v>15</v>
      </c>
      <c r="C683" s="32" t="s">
        <v>34</v>
      </c>
      <c r="D683" s="32">
        <v>9</v>
      </c>
      <c r="E683" s="30" t="s">
        <v>23</v>
      </c>
      <c r="F683" s="32" t="s">
        <v>58</v>
      </c>
      <c r="G683" s="34">
        <v>105</v>
      </c>
      <c r="H683" s="504"/>
      <c r="I683" s="25">
        <v>1323.7777599999999</v>
      </c>
    </row>
    <row r="684" spans="1:9">
      <c r="A684" s="504">
        <v>714</v>
      </c>
      <c r="B684" s="504" t="s">
        <v>15</v>
      </c>
      <c r="C684" s="32" t="s">
        <v>34</v>
      </c>
      <c r="D684" s="32">
        <v>9</v>
      </c>
      <c r="E684" s="30" t="s">
        <v>24</v>
      </c>
      <c r="F684" s="32" t="s">
        <v>74</v>
      </c>
      <c r="G684" s="32">
        <v>107</v>
      </c>
      <c r="H684" s="504"/>
      <c r="I684" s="25">
        <v>14898.365149999998</v>
      </c>
    </row>
    <row r="685" spans="1:9">
      <c r="A685" s="504">
        <v>640</v>
      </c>
      <c r="B685" s="504" t="s">
        <v>15</v>
      </c>
      <c r="C685" s="32" t="s">
        <v>35</v>
      </c>
      <c r="D685" s="32">
        <v>10</v>
      </c>
      <c r="E685" s="30" t="s">
        <v>23</v>
      </c>
      <c r="F685" s="32" t="s">
        <v>56</v>
      </c>
      <c r="G685" s="34">
        <v>98</v>
      </c>
      <c r="H685" s="504"/>
      <c r="I685" s="25">
        <v>58352.675139683124</v>
      </c>
    </row>
    <row r="686" spans="1:9">
      <c r="A686" s="504">
        <v>651</v>
      </c>
      <c r="B686" s="504" t="s">
        <v>15</v>
      </c>
      <c r="C686" s="32" t="s">
        <v>35</v>
      </c>
      <c r="D686" s="32">
        <v>10</v>
      </c>
      <c r="E686" s="30" t="s">
        <v>23</v>
      </c>
      <c r="F686" s="32" t="s">
        <v>69</v>
      </c>
      <c r="G686" s="34">
        <v>100</v>
      </c>
      <c r="H686" s="504"/>
      <c r="I686" s="25">
        <v>124.20608</v>
      </c>
    </row>
    <row r="687" spans="1:9">
      <c r="A687" s="504">
        <v>661</v>
      </c>
      <c r="B687" s="504" t="s">
        <v>15</v>
      </c>
      <c r="C687" s="32" t="s">
        <v>35</v>
      </c>
      <c r="D687" s="32">
        <v>10</v>
      </c>
      <c r="E687" s="30" t="s">
        <v>23</v>
      </c>
      <c r="F687" s="32" t="s">
        <v>70</v>
      </c>
      <c r="G687" s="34">
        <v>101</v>
      </c>
      <c r="H687" s="504"/>
      <c r="I687" s="25">
        <v>1068.5500200000001</v>
      </c>
    </row>
    <row r="688" spans="1:9">
      <c r="A688" s="504">
        <v>672</v>
      </c>
      <c r="B688" s="504" t="s">
        <v>15</v>
      </c>
      <c r="C688" s="32" t="s">
        <v>35</v>
      </c>
      <c r="D688" s="32">
        <v>10</v>
      </c>
      <c r="E688" s="30" t="s">
        <v>23</v>
      </c>
      <c r="F688" s="32" t="s">
        <v>71</v>
      </c>
      <c r="G688" s="34">
        <v>102</v>
      </c>
      <c r="H688" s="504"/>
      <c r="I688" s="25">
        <v>3640.4764300000002</v>
      </c>
    </row>
    <row r="689" spans="1:9">
      <c r="A689" s="504">
        <v>680</v>
      </c>
      <c r="B689" s="504" t="s">
        <v>15</v>
      </c>
      <c r="C689" s="32" t="s">
        <v>35</v>
      </c>
      <c r="D689" s="32">
        <v>10</v>
      </c>
      <c r="E689" s="30" t="s">
        <v>23</v>
      </c>
      <c r="F689" s="32" t="s">
        <v>72</v>
      </c>
      <c r="G689" s="34">
        <v>103</v>
      </c>
      <c r="H689" s="504"/>
      <c r="I689" s="25">
        <v>631.43615</v>
      </c>
    </row>
    <row r="690" spans="1:9">
      <c r="A690" s="504">
        <v>688</v>
      </c>
      <c r="B690" s="504" t="s">
        <v>15</v>
      </c>
      <c r="C690" s="32" t="s">
        <v>35</v>
      </c>
      <c r="D690" s="32">
        <v>10</v>
      </c>
      <c r="E690" s="30" t="s">
        <v>23</v>
      </c>
      <c r="F690" s="32" t="s">
        <v>73</v>
      </c>
      <c r="G690" s="34">
        <v>104</v>
      </c>
      <c r="H690" s="504"/>
      <c r="I690" s="25">
        <v>9704.3802200000009</v>
      </c>
    </row>
    <row r="691" spans="1:9">
      <c r="A691" s="504">
        <v>695</v>
      </c>
      <c r="B691" s="504" t="s">
        <v>15</v>
      </c>
      <c r="C691" s="32" t="s">
        <v>35</v>
      </c>
      <c r="D691" s="32">
        <v>10</v>
      </c>
      <c r="E691" s="30" t="s">
        <v>23</v>
      </c>
      <c r="F691" s="32" t="s">
        <v>58</v>
      </c>
      <c r="G691" s="34">
        <v>105</v>
      </c>
      <c r="H691" s="504"/>
      <c r="I691" s="25">
        <v>-137.98918</v>
      </c>
    </row>
    <row r="692" spans="1:9">
      <c r="A692" s="504">
        <v>703</v>
      </c>
      <c r="B692" s="504" t="s">
        <v>15</v>
      </c>
      <c r="C692" s="32" t="s">
        <v>35</v>
      </c>
      <c r="D692" s="32">
        <v>10</v>
      </c>
      <c r="E692" s="30" t="s">
        <v>23</v>
      </c>
      <c r="F692" s="32" t="s">
        <v>59</v>
      </c>
      <c r="G692" s="34">
        <v>106</v>
      </c>
      <c r="H692" s="504"/>
      <c r="I692" s="25">
        <v>27506.936648083814</v>
      </c>
    </row>
    <row r="693" spans="1:9">
      <c r="A693" s="504">
        <v>715</v>
      </c>
      <c r="B693" s="504" t="s">
        <v>15</v>
      </c>
      <c r="C693" s="32" t="s">
        <v>35</v>
      </c>
      <c r="D693" s="32">
        <v>10</v>
      </c>
      <c r="E693" s="30" t="s">
        <v>24</v>
      </c>
      <c r="F693" s="32" t="s">
        <v>74</v>
      </c>
      <c r="G693" s="32">
        <v>107</v>
      </c>
      <c r="H693" s="504"/>
      <c r="I693" s="25">
        <v>55916.033836347298</v>
      </c>
    </row>
    <row r="694" spans="1:9">
      <c r="A694" s="504">
        <v>641</v>
      </c>
      <c r="B694" s="504" t="s">
        <v>15</v>
      </c>
      <c r="C694" s="32" t="s">
        <v>36</v>
      </c>
      <c r="D694" s="32">
        <v>11</v>
      </c>
      <c r="E694" s="30" t="s">
        <v>23</v>
      </c>
      <c r="F694" s="32" t="s">
        <v>56</v>
      </c>
      <c r="G694" s="34">
        <v>98</v>
      </c>
      <c r="H694" s="504"/>
      <c r="I694" s="25">
        <v>4749.9604494043633</v>
      </c>
    </row>
    <row r="695" spans="1:9">
      <c r="A695" s="504">
        <v>662</v>
      </c>
      <c r="B695" s="504" t="s">
        <v>15</v>
      </c>
      <c r="C695" s="32" t="s">
        <v>36</v>
      </c>
      <c r="D695" s="32">
        <v>11</v>
      </c>
      <c r="E695" s="30" t="s">
        <v>23</v>
      </c>
      <c r="F695" s="32" t="s">
        <v>70</v>
      </c>
      <c r="G695" s="34">
        <v>101</v>
      </c>
      <c r="H695" s="504"/>
      <c r="I695" s="25">
        <v>126.76269000000001</v>
      </c>
    </row>
    <row r="696" spans="1:9">
      <c r="A696" s="504">
        <v>673</v>
      </c>
      <c r="B696" s="504" t="s">
        <v>15</v>
      </c>
      <c r="C696" s="32" t="s">
        <v>36</v>
      </c>
      <c r="D696" s="32">
        <v>11</v>
      </c>
      <c r="E696" s="30" t="s">
        <v>23</v>
      </c>
      <c r="F696" s="32" t="s">
        <v>71</v>
      </c>
      <c r="G696" s="34">
        <v>102</v>
      </c>
      <c r="H696" s="504"/>
      <c r="I696" s="25">
        <v>1812.0678300000002</v>
      </c>
    </row>
    <row r="697" spans="1:9">
      <c r="A697" s="504">
        <v>681</v>
      </c>
      <c r="B697" s="504" t="s">
        <v>15</v>
      </c>
      <c r="C697" s="32" t="s">
        <v>36</v>
      </c>
      <c r="D697" s="32">
        <v>11</v>
      </c>
      <c r="E697" s="30" t="s">
        <v>23</v>
      </c>
      <c r="F697" s="32" t="s">
        <v>72</v>
      </c>
      <c r="G697" s="34">
        <v>103</v>
      </c>
      <c r="H697" s="504"/>
      <c r="I697" s="25">
        <v>796.80307999999991</v>
      </c>
    </row>
    <row r="698" spans="1:9">
      <c r="A698" s="504">
        <v>689</v>
      </c>
      <c r="B698" s="504" t="s">
        <v>15</v>
      </c>
      <c r="C698" s="32" t="s">
        <v>36</v>
      </c>
      <c r="D698" s="32">
        <v>11</v>
      </c>
      <c r="E698" s="30" t="s">
        <v>23</v>
      </c>
      <c r="F698" s="32" t="s">
        <v>73</v>
      </c>
      <c r="G698" s="34">
        <v>104</v>
      </c>
      <c r="H698" s="504"/>
      <c r="I698" s="25">
        <v>20162.772829999994</v>
      </c>
    </row>
    <row r="699" spans="1:9">
      <c r="A699" s="504">
        <v>696</v>
      </c>
      <c r="B699" s="504" t="s">
        <v>15</v>
      </c>
      <c r="C699" s="32" t="s">
        <v>36</v>
      </c>
      <c r="D699" s="32">
        <v>11</v>
      </c>
      <c r="E699" s="30" t="s">
        <v>23</v>
      </c>
      <c r="F699" s="32" t="s">
        <v>58</v>
      </c>
      <c r="G699" s="34">
        <v>105</v>
      </c>
      <c r="H699" s="504"/>
      <c r="I699" s="25">
        <v>59.274540000000002</v>
      </c>
    </row>
    <row r="700" spans="1:9">
      <c r="A700" s="504">
        <v>704</v>
      </c>
      <c r="B700" s="504" t="s">
        <v>15</v>
      </c>
      <c r="C700" s="32" t="s">
        <v>36</v>
      </c>
      <c r="D700" s="32">
        <v>11</v>
      </c>
      <c r="E700" s="30" t="s">
        <v>23</v>
      </c>
      <c r="F700" s="32" t="s">
        <v>59</v>
      </c>
      <c r="G700" s="34">
        <v>106</v>
      </c>
      <c r="H700" s="504"/>
      <c r="I700" s="25">
        <v>5123.7696869429337</v>
      </c>
    </row>
    <row r="701" spans="1:9">
      <c r="A701" s="504">
        <v>716</v>
      </c>
      <c r="B701" s="504" t="s">
        <v>15</v>
      </c>
      <c r="C701" s="32" t="s">
        <v>36</v>
      </c>
      <c r="D701" s="32">
        <v>11</v>
      </c>
      <c r="E701" s="30" t="s">
        <v>24</v>
      </c>
      <c r="F701" s="32" t="s">
        <v>74</v>
      </c>
      <c r="G701" s="32">
        <v>107</v>
      </c>
      <c r="H701" s="504"/>
      <c r="I701" s="25">
        <v>549.78695365270323</v>
      </c>
    </row>
    <row r="702" spans="1:9">
      <c r="A702" s="504">
        <v>705</v>
      </c>
      <c r="B702" s="504" t="s">
        <v>15</v>
      </c>
      <c r="C702" s="32" t="s">
        <v>37</v>
      </c>
      <c r="D702" s="32">
        <v>12</v>
      </c>
      <c r="E702" s="30" t="s">
        <v>23</v>
      </c>
      <c r="F702" s="32" t="s">
        <v>59</v>
      </c>
      <c r="G702" s="34">
        <v>106</v>
      </c>
      <c r="H702" s="504"/>
      <c r="I702" s="25">
        <v>13154.265889999999</v>
      </c>
    </row>
    <row r="703" spans="1:9">
      <c r="A703" s="504">
        <v>706</v>
      </c>
      <c r="B703" s="504" t="s">
        <v>15</v>
      </c>
      <c r="C703" s="32" t="s">
        <v>38</v>
      </c>
      <c r="D703" s="32">
        <v>13</v>
      </c>
      <c r="E703" s="30" t="s">
        <v>23</v>
      </c>
      <c r="F703" s="32" t="s">
        <v>59</v>
      </c>
      <c r="G703" s="34">
        <v>106</v>
      </c>
      <c r="H703" s="504"/>
      <c r="I703" s="25">
        <v>55436.68129</v>
      </c>
    </row>
    <row r="704" spans="1:9">
      <c r="A704" s="504">
        <v>642</v>
      </c>
      <c r="B704" s="504" t="s">
        <v>15</v>
      </c>
      <c r="C704" s="32" t="s">
        <v>39</v>
      </c>
      <c r="D704" s="32">
        <v>14</v>
      </c>
      <c r="E704" s="30" t="s">
        <v>23</v>
      </c>
      <c r="F704" s="32" t="s">
        <v>56</v>
      </c>
      <c r="G704" s="34">
        <v>98</v>
      </c>
      <c r="H704" s="504"/>
      <c r="I704" s="25">
        <v>184.8367575</v>
      </c>
    </row>
    <row r="705" spans="1:9">
      <c r="A705" s="504">
        <v>663</v>
      </c>
      <c r="B705" s="504" t="s">
        <v>15</v>
      </c>
      <c r="C705" s="32" t="s">
        <v>39</v>
      </c>
      <c r="D705" s="32">
        <v>14</v>
      </c>
      <c r="E705" s="30" t="s">
        <v>23</v>
      </c>
      <c r="F705" s="32" t="s">
        <v>70</v>
      </c>
      <c r="G705" s="34">
        <v>101</v>
      </c>
      <c r="H705" s="504"/>
      <c r="I705" s="25">
        <v>82.14967</v>
      </c>
    </row>
    <row r="706" spans="1:9">
      <c r="A706" s="504">
        <v>697</v>
      </c>
      <c r="B706" s="504" t="s">
        <v>15</v>
      </c>
      <c r="C706" s="32" t="s">
        <v>39</v>
      </c>
      <c r="D706" s="32">
        <v>14</v>
      </c>
      <c r="E706" s="30" t="s">
        <v>23</v>
      </c>
      <c r="F706" s="32" t="s">
        <v>58</v>
      </c>
      <c r="G706" s="34">
        <v>105</v>
      </c>
      <c r="H706" s="504"/>
      <c r="I706" s="25">
        <v>8.2149669999999997</v>
      </c>
    </row>
    <row r="707" spans="1:9">
      <c r="A707" s="504">
        <v>707</v>
      </c>
      <c r="B707" s="504" t="s">
        <v>15</v>
      </c>
      <c r="C707" s="32" t="s">
        <v>39</v>
      </c>
      <c r="D707" s="32">
        <v>14</v>
      </c>
      <c r="E707" s="30" t="s">
        <v>23</v>
      </c>
      <c r="F707" s="32" t="s">
        <v>59</v>
      </c>
      <c r="G707" s="34">
        <v>106</v>
      </c>
      <c r="H707" s="504"/>
      <c r="I707" s="25">
        <v>135.54695550000002</v>
      </c>
    </row>
    <row r="708" spans="1:9">
      <c r="A708" s="504">
        <v>643</v>
      </c>
      <c r="B708" s="504" t="s">
        <v>15</v>
      </c>
      <c r="C708" s="32" t="s">
        <v>40</v>
      </c>
      <c r="D708" s="32">
        <v>15</v>
      </c>
      <c r="E708" s="30" t="s">
        <v>23</v>
      </c>
      <c r="F708" s="32" t="s">
        <v>56</v>
      </c>
      <c r="G708" s="34">
        <v>98</v>
      </c>
      <c r="H708" s="504"/>
      <c r="I708" s="25">
        <v>52239.821388424592</v>
      </c>
    </row>
    <row r="709" spans="1:9">
      <c r="A709" s="504">
        <v>652</v>
      </c>
      <c r="B709" s="504" t="s">
        <v>15</v>
      </c>
      <c r="C709" s="32" t="s">
        <v>40</v>
      </c>
      <c r="D709" s="32">
        <v>15</v>
      </c>
      <c r="E709" s="30" t="s">
        <v>23</v>
      </c>
      <c r="F709" s="32" t="s">
        <v>69</v>
      </c>
      <c r="G709" s="34">
        <v>100</v>
      </c>
      <c r="H709" s="504"/>
      <c r="I709" s="25">
        <v>39.154540000006065</v>
      </c>
    </row>
    <row r="710" spans="1:9">
      <c r="A710" s="504">
        <v>664</v>
      </c>
      <c r="B710" s="504" t="s">
        <v>15</v>
      </c>
      <c r="C710" s="32" t="s">
        <v>40</v>
      </c>
      <c r="D710" s="32">
        <v>15</v>
      </c>
      <c r="E710" s="30" t="s">
        <v>23</v>
      </c>
      <c r="F710" s="32" t="s">
        <v>70</v>
      </c>
      <c r="G710" s="34">
        <v>101</v>
      </c>
      <c r="H710" s="504"/>
      <c r="I710" s="25">
        <v>3809.4544000000001</v>
      </c>
    </row>
    <row r="711" spans="1:9">
      <c r="A711" s="504">
        <v>674</v>
      </c>
      <c r="B711" s="504" t="s">
        <v>15</v>
      </c>
      <c r="C711" s="32" t="s">
        <v>40</v>
      </c>
      <c r="D711" s="32">
        <v>15</v>
      </c>
      <c r="E711" s="30" t="s">
        <v>23</v>
      </c>
      <c r="F711" s="32" t="s">
        <v>71</v>
      </c>
      <c r="G711" s="34">
        <v>102</v>
      </c>
      <c r="H711" s="504"/>
      <c r="I711" s="25">
        <v>3924.1044433333332</v>
      </c>
    </row>
    <row r="712" spans="1:9">
      <c r="A712" s="504">
        <v>682</v>
      </c>
      <c r="B712" s="504" t="s">
        <v>15</v>
      </c>
      <c r="C712" s="32" t="s">
        <v>40</v>
      </c>
      <c r="D712" s="32">
        <v>15</v>
      </c>
      <c r="E712" s="30" t="s">
        <v>23</v>
      </c>
      <c r="F712" s="32" t="s">
        <v>72</v>
      </c>
      <c r="G712" s="34">
        <v>103</v>
      </c>
      <c r="H712" s="504"/>
      <c r="I712" s="25">
        <v>1146.2951200000002</v>
      </c>
    </row>
    <row r="713" spans="1:9">
      <c r="A713" s="504">
        <v>698</v>
      </c>
      <c r="B713" s="504" t="s">
        <v>15</v>
      </c>
      <c r="C713" s="32" t="s">
        <v>40</v>
      </c>
      <c r="D713" s="32">
        <v>15</v>
      </c>
      <c r="E713" s="30" t="s">
        <v>23</v>
      </c>
      <c r="F713" s="32" t="s">
        <v>58</v>
      </c>
      <c r="G713" s="34">
        <v>105</v>
      </c>
      <c r="H713" s="504"/>
      <c r="I713" s="25">
        <v>2416.0585013636487</v>
      </c>
    </row>
    <row r="714" spans="1:9">
      <c r="A714" s="504">
        <v>708</v>
      </c>
      <c r="B714" s="504" t="s">
        <v>15</v>
      </c>
      <c r="C714" s="32" t="s">
        <v>40</v>
      </c>
      <c r="D714" s="32">
        <v>15</v>
      </c>
      <c r="E714" s="30" t="s">
        <v>23</v>
      </c>
      <c r="F714" s="32" t="s">
        <v>59</v>
      </c>
      <c r="G714" s="34">
        <v>106</v>
      </c>
      <c r="H714" s="504"/>
      <c r="I714" s="25">
        <v>360.60530000000074</v>
      </c>
    </row>
    <row r="715" spans="1:9">
      <c r="A715" s="504">
        <v>717</v>
      </c>
      <c r="B715" s="504" t="s">
        <v>15</v>
      </c>
      <c r="C715" s="32" t="s">
        <v>40</v>
      </c>
      <c r="D715" s="32">
        <v>15</v>
      </c>
      <c r="E715" s="30" t="s">
        <v>24</v>
      </c>
      <c r="F715" s="32" t="s">
        <v>74</v>
      </c>
      <c r="G715" s="32">
        <v>107</v>
      </c>
      <c r="H715" s="504"/>
      <c r="I715" s="25">
        <v>5326.4949500000002</v>
      </c>
    </row>
    <row r="716" spans="1:9">
      <c r="A716" s="504">
        <v>644</v>
      </c>
      <c r="B716" s="504" t="s">
        <v>15</v>
      </c>
      <c r="C716" s="32" t="s">
        <v>41</v>
      </c>
      <c r="D716" s="32">
        <v>16</v>
      </c>
      <c r="E716" s="30" t="s">
        <v>23</v>
      </c>
      <c r="F716" s="32" t="s">
        <v>56</v>
      </c>
      <c r="G716" s="34">
        <v>98</v>
      </c>
      <c r="H716" s="504"/>
      <c r="I716" s="25">
        <v>101935.023808807</v>
      </c>
    </row>
    <row r="717" spans="1:9">
      <c r="A717" s="504">
        <v>653</v>
      </c>
      <c r="B717" s="504" t="s">
        <v>15</v>
      </c>
      <c r="C717" s="32" t="s">
        <v>41</v>
      </c>
      <c r="D717" s="32">
        <v>16</v>
      </c>
      <c r="E717" s="30" t="s">
        <v>23</v>
      </c>
      <c r="F717" s="32" t="s">
        <v>69</v>
      </c>
      <c r="G717" s="34">
        <v>100</v>
      </c>
      <c r="H717" s="504"/>
      <c r="I717" s="25">
        <v>210.41968209253901</v>
      </c>
    </row>
    <row r="718" spans="1:9">
      <c r="A718" s="504">
        <v>690</v>
      </c>
      <c r="B718" s="504" t="s">
        <v>15</v>
      </c>
      <c r="C718" s="32" t="s">
        <v>41</v>
      </c>
      <c r="D718" s="32">
        <v>16</v>
      </c>
      <c r="E718" s="30" t="s">
        <v>23</v>
      </c>
      <c r="F718" s="32" t="s">
        <v>73</v>
      </c>
      <c r="G718" s="34">
        <v>104</v>
      </c>
      <c r="H718" s="504"/>
      <c r="I718" s="25">
        <v>2.3000000556930899E-4</v>
      </c>
    </row>
    <row r="719" spans="1:9">
      <c r="A719" s="504">
        <v>718</v>
      </c>
      <c r="B719" s="504" t="s">
        <v>16</v>
      </c>
      <c r="C719" s="32" t="s">
        <v>43</v>
      </c>
      <c r="D719" s="32">
        <v>18</v>
      </c>
      <c r="E719" s="30" t="s">
        <v>24</v>
      </c>
      <c r="F719" s="32" t="s">
        <v>74</v>
      </c>
      <c r="G719" s="32">
        <v>107</v>
      </c>
      <c r="H719" s="504"/>
      <c r="I719" s="25">
        <v>1.1592100000000001</v>
      </c>
    </row>
    <row r="720" spans="1:9">
      <c r="A720" s="504">
        <v>719</v>
      </c>
      <c r="B720" s="504" t="s">
        <v>16</v>
      </c>
      <c r="C720" s="32" t="s">
        <v>44</v>
      </c>
      <c r="D720" s="32">
        <v>19</v>
      </c>
      <c r="E720" s="30" t="s">
        <v>24</v>
      </c>
      <c r="F720" s="32" t="s">
        <v>74</v>
      </c>
      <c r="G720" s="32">
        <v>107</v>
      </c>
      <c r="H720" s="504"/>
      <c r="I720" s="25">
        <v>667.64215000000013</v>
      </c>
    </row>
    <row r="721" spans="1:9">
      <c r="A721" s="504">
        <v>720</v>
      </c>
      <c r="B721" s="504" t="s">
        <v>16</v>
      </c>
      <c r="C721" s="32" t="s">
        <v>45</v>
      </c>
      <c r="D721" s="32">
        <v>20</v>
      </c>
      <c r="E721" s="30" t="s">
        <v>24</v>
      </c>
      <c r="F721" s="32" t="s">
        <v>74</v>
      </c>
      <c r="G721" s="32">
        <v>107</v>
      </c>
      <c r="H721" s="504"/>
      <c r="I721" s="25">
        <v>884.99916582999992</v>
      </c>
    </row>
    <row r="722" spans="1:9">
      <c r="A722" s="504">
        <v>721</v>
      </c>
      <c r="B722" s="504" t="s">
        <v>16</v>
      </c>
      <c r="C722" s="32" t="s">
        <v>46</v>
      </c>
      <c r="D722" s="32">
        <v>21</v>
      </c>
      <c r="E722" s="30" t="s">
        <v>24</v>
      </c>
      <c r="F722" s="32" t="s">
        <v>74</v>
      </c>
      <c r="G722" s="32">
        <v>107</v>
      </c>
      <c r="H722" s="504"/>
      <c r="I722" s="25">
        <v>1219.1658599999998</v>
      </c>
    </row>
    <row r="723" spans="1:9">
      <c r="A723" s="504">
        <v>722</v>
      </c>
      <c r="B723" s="504" t="s">
        <v>16</v>
      </c>
      <c r="C723" s="32" t="s">
        <v>53</v>
      </c>
      <c r="D723" s="32">
        <v>28</v>
      </c>
      <c r="E723" s="30" t="s">
        <v>24</v>
      </c>
      <c r="F723" s="32" t="s">
        <v>74</v>
      </c>
      <c r="G723" s="32">
        <v>107</v>
      </c>
      <c r="H723" s="504"/>
      <c r="I723" s="25">
        <v>313.93993000000006</v>
      </c>
    </row>
    <row r="724" spans="1:9">
      <c r="A724" s="504">
        <v>723</v>
      </c>
      <c r="B724" s="504" t="s">
        <v>16</v>
      </c>
      <c r="C724" s="32" t="s">
        <v>54</v>
      </c>
      <c r="D724" s="32">
        <v>29</v>
      </c>
      <c r="E724" s="30" t="s">
        <v>24</v>
      </c>
      <c r="F724" s="32" t="s">
        <v>74</v>
      </c>
      <c r="G724" s="32">
        <v>107</v>
      </c>
      <c r="H724" s="504"/>
      <c r="I724" s="25">
        <v>1982.2469754999997</v>
      </c>
    </row>
    <row r="725" spans="1:9">
      <c r="A725" s="504">
        <v>724</v>
      </c>
      <c r="B725" s="504" t="s">
        <v>18</v>
      </c>
      <c r="C725" s="32" t="s">
        <v>60</v>
      </c>
      <c r="D725" s="32">
        <v>35</v>
      </c>
      <c r="E725" s="30" t="s">
        <v>24</v>
      </c>
      <c r="F725" s="32" t="s">
        <v>74</v>
      </c>
      <c r="G725" s="32">
        <v>107</v>
      </c>
      <c r="H725" s="504"/>
      <c r="I725" s="25">
        <v>0</v>
      </c>
    </row>
    <row r="726" spans="1:9">
      <c r="A726" s="504">
        <v>725</v>
      </c>
      <c r="B726" s="504" t="s">
        <v>18</v>
      </c>
      <c r="C726" s="32" t="s">
        <v>61</v>
      </c>
      <c r="D726" s="32">
        <v>36</v>
      </c>
      <c r="E726" s="30" t="s">
        <v>24</v>
      </c>
      <c r="F726" s="32" t="s">
        <v>74</v>
      </c>
      <c r="G726" s="32">
        <v>107</v>
      </c>
      <c r="H726" s="504"/>
      <c r="I726" s="25">
        <v>1032.6611497848328</v>
      </c>
    </row>
    <row r="727" spans="1:9">
      <c r="A727" s="504">
        <v>726</v>
      </c>
      <c r="B727" s="504" t="s">
        <v>18</v>
      </c>
      <c r="C727" s="32">
        <v>1</v>
      </c>
      <c r="D727" s="32">
        <v>37</v>
      </c>
      <c r="E727" s="30" t="s">
        <v>24</v>
      </c>
      <c r="F727" s="32" t="s">
        <v>74</v>
      </c>
      <c r="G727" s="32">
        <v>107</v>
      </c>
      <c r="H727" s="504"/>
      <c r="I727" s="25">
        <v>1179.7073690928848</v>
      </c>
    </row>
    <row r="728" spans="1:9">
      <c r="A728" s="504">
        <v>727</v>
      </c>
      <c r="B728" s="504" t="s">
        <v>18</v>
      </c>
      <c r="C728" s="32">
        <v>2</v>
      </c>
      <c r="D728" s="32">
        <v>38</v>
      </c>
      <c r="E728" s="30" t="s">
        <v>24</v>
      </c>
      <c r="F728" s="32" t="s">
        <v>74</v>
      </c>
      <c r="G728" s="32">
        <v>107</v>
      </c>
      <c r="H728" s="504"/>
      <c r="I728" s="25">
        <v>17223.857576817958</v>
      </c>
    </row>
    <row r="729" spans="1:9">
      <c r="A729" s="504">
        <v>728</v>
      </c>
      <c r="B729" s="504" t="s">
        <v>18</v>
      </c>
      <c r="C729" s="32">
        <v>3</v>
      </c>
      <c r="D729" s="32">
        <v>39</v>
      </c>
      <c r="E729" s="30" t="s">
        <v>24</v>
      </c>
      <c r="F729" s="32" t="s">
        <v>74</v>
      </c>
      <c r="G729" s="32">
        <v>107</v>
      </c>
      <c r="H729" s="504"/>
      <c r="I729" s="25">
        <v>12526.499258884143</v>
      </c>
    </row>
    <row r="730" spans="1:9">
      <c r="A730" s="504">
        <v>729</v>
      </c>
      <c r="B730" s="504" t="s">
        <v>18</v>
      </c>
      <c r="C730" s="32">
        <v>6</v>
      </c>
      <c r="D730" s="32">
        <v>42</v>
      </c>
      <c r="E730" s="30" t="s">
        <v>24</v>
      </c>
      <c r="F730" s="32" t="s">
        <v>74</v>
      </c>
      <c r="G730" s="32">
        <v>107</v>
      </c>
      <c r="H730" s="504"/>
      <c r="I730" s="25">
        <v>433.18389567830951</v>
      </c>
    </row>
    <row r="731" spans="1:9">
      <c r="A731" s="504">
        <v>730</v>
      </c>
      <c r="B731" s="504" t="s">
        <v>18</v>
      </c>
      <c r="C731" s="32">
        <v>7</v>
      </c>
      <c r="D731" s="32">
        <v>43</v>
      </c>
      <c r="E731" s="30" t="s">
        <v>24</v>
      </c>
      <c r="F731" s="32" t="s">
        <v>74</v>
      </c>
      <c r="G731" s="32">
        <v>107</v>
      </c>
      <c r="H731" s="504"/>
      <c r="I731" s="25">
        <v>3947.6364596831013</v>
      </c>
    </row>
    <row r="732" spans="1:9">
      <c r="A732" s="504">
        <v>731</v>
      </c>
      <c r="B732" s="504" t="s">
        <v>18</v>
      </c>
      <c r="C732" s="32">
        <v>8</v>
      </c>
      <c r="D732" s="32">
        <v>44</v>
      </c>
      <c r="E732" s="30" t="s">
        <v>24</v>
      </c>
      <c r="F732" s="32" t="s">
        <v>74</v>
      </c>
      <c r="G732" s="32">
        <v>107</v>
      </c>
      <c r="H732" s="504"/>
      <c r="I732" s="25">
        <v>723.30960900238347</v>
      </c>
    </row>
    <row r="733" spans="1:9">
      <c r="A733" s="504">
        <v>732</v>
      </c>
      <c r="B733" s="504" t="s">
        <v>18</v>
      </c>
      <c r="C733" s="32">
        <v>10</v>
      </c>
      <c r="D733" s="32">
        <v>46</v>
      </c>
      <c r="E733" s="30" t="s">
        <v>24</v>
      </c>
      <c r="F733" s="32" t="s">
        <v>74</v>
      </c>
      <c r="G733" s="32">
        <v>107</v>
      </c>
      <c r="H733" s="504"/>
      <c r="I733" s="25">
        <v>961.55726011462025</v>
      </c>
    </row>
    <row r="734" spans="1:9">
      <c r="A734" s="504">
        <v>733</v>
      </c>
      <c r="B734" s="504" t="s">
        <v>18</v>
      </c>
      <c r="C734" s="32">
        <v>2</v>
      </c>
      <c r="D734" s="32">
        <v>48</v>
      </c>
      <c r="E734" s="30" t="s">
        <v>24</v>
      </c>
      <c r="F734" s="32" t="s">
        <v>74</v>
      </c>
      <c r="G734" s="32">
        <v>107</v>
      </c>
      <c r="H734" s="504"/>
      <c r="I734" s="25">
        <v>2.2404897700715525</v>
      </c>
    </row>
    <row r="735" spans="1:9">
      <c r="A735" s="504">
        <v>734</v>
      </c>
      <c r="B735" s="504" t="s">
        <v>18</v>
      </c>
      <c r="C735" s="32">
        <v>3</v>
      </c>
      <c r="D735" s="32">
        <v>49</v>
      </c>
      <c r="E735" s="30" t="s">
        <v>24</v>
      </c>
      <c r="F735" s="32" t="s">
        <v>74</v>
      </c>
      <c r="G735" s="32">
        <v>107</v>
      </c>
      <c r="H735" s="504"/>
      <c r="I735" s="25">
        <v>922.51242173485446</v>
      </c>
    </row>
    <row r="736" spans="1:9">
      <c r="A736" s="504">
        <v>735</v>
      </c>
      <c r="B736" s="504" t="s">
        <v>20</v>
      </c>
      <c r="C736" s="32" t="s">
        <v>62</v>
      </c>
      <c r="D736" s="32">
        <v>66</v>
      </c>
      <c r="E736" s="32" t="s">
        <v>23</v>
      </c>
      <c r="F736" s="32" t="s">
        <v>56</v>
      </c>
      <c r="G736" s="34">
        <v>98</v>
      </c>
      <c r="H736" s="504"/>
      <c r="I736" s="25">
        <v>15199.485641000001</v>
      </c>
    </row>
    <row r="737" spans="1:9">
      <c r="A737" s="504">
        <v>736</v>
      </c>
      <c r="B737" s="504" t="s">
        <v>20</v>
      </c>
      <c r="C737" s="32" t="s">
        <v>63</v>
      </c>
      <c r="D737" s="32">
        <v>67</v>
      </c>
      <c r="E737" s="32" t="s">
        <v>23</v>
      </c>
      <c r="F737" s="32" t="s">
        <v>56</v>
      </c>
      <c r="G737" s="34">
        <v>98</v>
      </c>
      <c r="H737" s="504"/>
      <c r="I737" s="25">
        <v>1182.9711640999994</v>
      </c>
    </row>
    <row r="738" spans="1:9">
      <c r="A738" s="504">
        <v>737</v>
      </c>
      <c r="B738" s="504" t="s">
        <v>20</v>
      </c>
      <c r="C738" s="32" t="s">
        <v>62</v>
      </c>
      <c r="D738" s="32">
        <v>66</v>
      </c>
      <c r="E738" s="32" t="s">
        <v>23</v>
      </c>
      <c r="F738" s="32" t="s">
        <v>57</v>
      </c>
      <c r="G738" s="34">
        <v>99</v>
      </c>
      <c r="H738" s="504"/>
      <c r="I738" s="25">
        <v>313.7359800000001</v>
      </c>
    </row>
    <row r="739" spans="1:9">
      <c r="A739" s="504">
        <v>738</v>
      </c>
      <c r="B739" s="504" t="s">
        <v>20</v>
      </c>
      <c r="C739" s="32" t="s">
        <v>63</v>
      </c>
      <c r="D739" s="32">
        <v>67</v>
      </c>
      <c r="E739" s="32" t="s">
        <v>23</v>
      </c>
      <c r="F739" s="32" t="s">
        <v>57</v>
      </c>
      <c r="G739" s="34">
        <v>99</v>
      </c>
      <c r="H739" s="504"/>
      <c r="I739" s="25">
        <v>0.53934999999999766</v>
      </c>
    </row>
    <row r="740" spans="1:9">
      <c r="A740" s="504">
        <v>739</v>
      </c>
      <c r="B740" s="504" t="s">
        <v>20</v>
      </c>
      <c r="C740" s="32" t="s">
        <v>66</v>
      </c>
      <c r="D740" s="32">
        <v>70</v>
      </c>
      <c r="E740" s="32" t="s">
        <v>23</v>
      </c>
      <c r="F740" s="32" t="s">
        <v>57</v>
      </c>
      <c r="G740" s="34">
        <v>99</v>
      </c>
      <c r="H740" s="504"/>
      <c r="I740" s="25">
        <v>4311.7191112326063</v>
      </c>
    </row>
    <row r="741" spans="1:9">
      <c r="A741" s="504">
        <v>740</v>
      </c>
      <c r="B741" s="504" t="s">
        <v>20</v>
      </c>
      <c r="C741" s="32" t="s">
        <v>62</v>
      </c>
      <c r="D741" s="32">
        <v>66</v>
      </c>
      <c r="E741" s="32" t="s">
        <v>23</v>
      </c>
      <c r="F741" s="32" t="s">
        <v>58</v>
      </c>
      <c r="G741" s="34">
        <v>105</v>
      </c>
      <c r="H741" s="504"/>
      <c r="I741" s="25">
        <v>2257.3130000000001</v>
      </c>
    </row>
    <row r="742" spans="1:9">
      <c r="A742" s="504">
        <v>741</v>
      </c>
      <c r="B742" s="504" t="s">
        <v>20</v>
      </c>
      <c r="C742" s="32" t="s">
        <v>64</v>
      </c>
      <c r="D742" s="32">
        <v>68</v>
      </c>
      <c r="E742" s="32" t="s">
        <v>23</v>
      </c>
      <c r="F742" s="32" t="s">
        <v>58</v>
      </c>
      <c r="G742" s="34">
        <v>105</v>
      </c>
      <c r="H742" s="504"/>
      <c r="I742" s="25">
        <v>54.280400007000004</v>
      </c>
    </row>
    <row r="743" spans="1:9">
      <c r="A743" s="504">
        <v>742</v>
      </c>
      <c r="B743" s="504" t="s">
        <v>20</v>
      </c>
      <c r="C743" s="32" t="s">
        <v>65</v>
      </c>
      <c r="D743" s="32">
        <v>69</v>
      </c>
      <c r="E743" s="32" t="s">
        <v>23</v>
      </c>
      <c r="F743" s="32" t="s">
        <v>58</v>
      </c>
      <c r="G743" s="34">
        <v>105</v>
      </c>
      <c r="H743" s="504"/>
      <c r="I743" s="25">
        <v>1029.0211999999999</v>
      </c>
    </row>
    <row r="744" spans="1:9">
      <c r="A744" s="504">
        <v>743</v>
      </c>
      <c r="B744" s="504" t="s">
        <v>20</v>
      </c>
      <c r="C744" s="32" t="s">
        <v>66</v>
      </c>
      <c r="D744" s="32">
        <v>70</v>
      </c>
      <c r="E744" s="32" t="s">
        <v>23</v>
      </c>
      <c r="F744" s="32" t="s">
        <v>58</v>
      </c>
      <c r="G744" s="34">
        <v>105</v>
      </c>
      <c r="H744" s="504"/>
      <c r="I744" s="25">
        <v>4501.4508224352057</v>
      </c>
    </row>
    <row r="745" spans="1:9">
      <c r="A745" s="504">
        <v>744</v>
      </c>
      <c r="B745" s="504" t="s">
        <v>20</v>
      </c>
      <c r="C745" s="32" t="s">
        <v>62</v>
      </c>
      <c r="D745" s="32">
        <v>66</v>
      </c>
      <c r="E745" s="32" t="s">
        <v>23</v>
      </c>
      <c r="F745" s="32" t="s">
        <v>59</v>
      </c>
      <c r="G745" s="34">
        <v>106</v>
      </c>
      <c r="H745" s="504"/>
      <c r="I745" s="25">
        <v>5408.0054</v>
      </c>
    </row>
    <row r="746" spans="1:9">
      <c r="A746" s="504">
        <v>745</v>
      </c>
      <c r="B746" s="504" t="s">
        <v>20</v>
      </c>
      <c r="C746" s="32" t="s">
        <v>65</v>
      </c>
      <c r="D746" s="32">
        <v>69</v>
      </c>
      <c r="E746" s="32" t="s">
        <v>24</v>
      </c>
      <c r="F746" s="32" t="s">
        <v>74</v>
      </c>
      <c r="G746" s="32">
        <v>107</v>
      </c>
      <c r="H746" s="504"/>
      <c r="I746" s="25">
        <v>1.5863800000000001</v>
      </c>
    </row>
    <row r="747" spans="1:9">
      <c r="A747" s="504">
        <v>746</v>
      </c>
      <c r="B747" s="504" t="s">
        <v>20</v>
      </c>
      <c r="C747" s="32" t="s">
        <v>66</v>
      </c>
      <c r="D747" s="32">
        <v>70</v>
      </c>
      <c r="E747" s="32" t="s">
        <v>24</v>
      </c>
      <c r="F747" s="32" t="s">
        <v>74</v>
      </c>
      <c r="G747" s="32">
        <v>107</v>
      </c>
      <c r="H747" s="504"/>
      <c r="I747" s="25">
        <v>3370.1813144670009</v>
      </c>
    </row>
    <row r="748" spans="1:9">
      <c r="A748" s="504">
        <v>747</v>
      </c>
      <c r="B748" s="504" t="s">
        <v>20</v>
      </c>
      <c r="C748" s="32" t="s">
        <v>67</v>
      </c>
      <c r="D748" s="32">
        <v>71</v>
      </c>
      <c r="E748" s="32" t="s">
        <v>24</v>
      </c>
      <c r="F748" s="32" t="s">
        <v>74</v>
      </c>
      <c r="G748" s="32">
        <v>107</v>
      </c>
      <c r="H748" s="504"/>
      <c r="I748" s="25">
        <v>3371.7676944670006</v>
      </c>
    </row>
    <row r="749" spans="1:9">
      <c r="A749" s="504">
        <v>748</v>
      </c>
      <c r="B749" s="504" t="s">
        <v>22</v>
      </c>
      <c r="C749" s="32" t="s">
        <v>28</v>
      </c>
      <c r="D749" s="32">
        <v>84</v>
      </c>
      <c r="E749" s="32" t="s">
        <v>23</v>
      </c>
      <c r="F749" s="32" t="s">
        <v>56</v>
      </c>
      <c r="G749" s="34">
        <v>98</v>
      </c>
      <c r="H749" s="504"/>
      <c r="I749" s="25">
        <v>-826.99854928264142</v>
      </c>
    </row>
    <row r="750" spans="1:9">
      <c r="A750" s="504">
        <v>749</v>
      </c>
      <c r="B750" s="504" t="s">
        <v>22</v>
      </c>
      <c r="C750" s="32" t="s">
        <v>29</v>
      </c>
      <c r="D750" s="32">
        <v>85</v>
      </c>
      <c r="E750" s="32" t="s">
        <v>23</v>
      </c>
      <c r="F750" s="32" t="s">
        <v>56</v>
      </c>
      <c r="G750" s="34">
        <v>98</v>
      </c>
      <c r="H750" s="504"/>
      <c r="I750" s="25">
        <v>3624.831260175617</v>
      </c>
    </row>
    <row r="751" spans="1:9">
      <c r="A751" s="504">
        <v>750</v>
      </c>
      <c r="B751" s="504" t="s">
        <v>22</v>
      </c>
      <c r="C751" s="32" t="s">
        <v>30</v>
      </c>
      <c r="D751" s="32">
        <v>86</v>
      </c>
      <c r="E751" s="32" t="s">
        <v>23</v>
      </c>
      <c r="F751" s="32" t="s">
        <v>56</v>
      </c>
      <c r="G751" s="34">
        <v>98</v>
      </c>
      <c r="H751" s="504"/>
      <c r="I751" s="25">
        <v>6.3364610962018899</v>
      </c>
    </row>
    <row r="752" spans="1:9">
      <c r="A752" s="504">
        <v>751</v>
      </c>
      <c r="B752" s="504" t="s">
        <v>22</v>
      </c>
      <c r="C752" s="32" t="s">
        <v>31</v>
      </c>
      <c r="D752" s="32">
        <v>87</v>
      </c>
      <c r="E752" s="32" t="s">
        <v>23</v>
      </c>
      <c r="F752" s="32" t="s">
        <v>56</v>
      </c>
      <c r="G752" s="34">
        <v>98</v>
      </c>
      <c r="H752" s="504"/>
      <c r="I752" s="25">
        <v>48.868973090644779</v>
      </c>
    </row>
    <row r="753" spans="1:9">
      <c r="A753" s="504">
        <v>752</v>
      </c>
      <c r="B753" s="504" t="s">
        <v>22</v>
      </c>
      <c r="C753" s="32" t="s">
        <v>35</v>
      </c>
      <c r="D753" s="32">
        <v>91</v>
      </c>
      <c r="E753" s="32" t="s">
        <v>23</v>
      </c>
      <c r="F753" s="32" t="s">
        <v>56</v>
      </c>
      <c r="G753" s="34">
        <v>98</v>
      </c>
      <c r="H753" s="504"/>
      <c r="I753" s="25">
        <v>6487.0027781824265</v>
      </c>
    </row>
    <row r="754" spans="1:9">
      <c r="A754" s="504">
        <v>753</v>
      </c>
      <c r="B754" s="504" t="s">
        <v>22</v>
      </c>
      <c r="C754" s="32" t="s">
        <v>36</v>
      </c>
      <c r="D754" s="32">
        <v>92</v>
      </c>
      <c r="E754" s="32" t="s">
        <v>23</v>
      </c>
      <c r="F754" s="32" t="s">
        <v>56</v>
      </c>
      <c r="G754" s="34">
        <v>98</v>
      </c>
      <c r="H754" s="504"/>
      <c r="I754" s="25">
        <v>8.5151643428203059</v>
      </c>
    </row>
    <row r="755" spans="1:9">
      <c r="A755" s="504">
        <v>754</v>
      </c>
      <c r="B755" s="504" t="s">
        <v>22</v>
      </c>
      <c r="C755" s="32" t="s">
        <v>39</v>
      </c>
      <c r="D755" s="32">
        <v>95</v>
      </c>
      <c r="E755" s="32" t="s">
        <v>23</v>
      </c>
      <c r="F755" s="32" t="s">
        <v>56</v>
      </c>
      <c r="G755" s="34">
        <v>98</v>
      </c>
      <c r="H755" s="504"/>
      <c r="I755" s="25">
        <v>18.896039999999999</v>
      </c>
    </row>
    <row r="756" spans="1:9">
      <c r="A756" s="504">
        <v>755</v>
      </c>
      <c r="B756" s="504" t="s">
        <v>22</v>
      </c>
      <c r="C756" s="32" t="s">
        <v>40</v>
      </c>
      <c r="D756" s="32">
        <v>96</v>
      </c>
      <c r="E756" s="32" t="s">
        <v>23</v>
      </c>
      <c r="F756" s="32" t="s">
        <v>56</v>
      </c>
      <c r="G756" s="34">
        <v>98</v>
      </c>
      <c r="H756" s="504"/>
      <c r="I756" s="25">
        <v>2925.6107569589626</v>
      </c>
    </row>
    <row r="757" spans="1:9">
      <c r="A757" s="504">
        <v>756</v>
      </c>
      <c r="B757" s="504" t="s">
        <v>22</v>
      </c>
      <c r="C757" s="32" t="s">
        <v>66</v>
      </c>
      <c r="D757" s="32">
        <v>97</v>
      </c>
      <c r="E757" s="32" t="s">
        <v>23</v>
      </c>
      <c r="F757" s="32" t="s">
        <v>56</v>
      </c>
      <c r="G757" s="34">
        <v>98</v>
      </c>
      <c r="H757" s="504"/>
      <c r="I757" s="25">
        <v>11586.1390065626</v>
      </c>
    </row>
    <row r="758" spans="1:9">
      <c r="A758" s="504">
        <v>757</v>
      </c>
      <c r="B758" s="504" t="s">
        <v>22</v>
      </c>
      <c r="C758" s="32" t="s">
        <v>27</v>
      </c>
      <c r="D758" s="32">
        <v>83</v>
      </c>
      <c r="E758" s="32" t="s">
        <v>23</v>
      </c>
      <c r="F758" s="32" t="s">
        <v>69</v>
      </c>
      <c r="G758" s="34">
        <v>100</v>
      </c>
      <c r="H758" s="504"/>
      <c r="I758" s="25">
        <v>1.3995199999999999</v>
      </c>
    </row>
    <row r="759" spans="1:9">
      <c r="A759" s="504">
        <v>758</v>
      </c>
      <c r="B759" s="504" t="s">
        <v>22</v>
      </c>
      <c r="C759" s="32" t="s">
        <v>28</v>
      </c>
      <c r="D759" s="32">
        <v>84</v>
      </c>
      <c r="E759" s="32" t="s">
        <v>23</v>
      </c>
      <c r="F759" s="32" t="s">
        <v>69</v>
      </c>
      <c r="G759" s="34">
        <v>100</v>
      </c>
      <c r="H759" s="504"/>
      <c r="I759" s="25">
        <v>21.802949999999999</v>
      </c>
    </row>
    <row r="760" spans="1:9">
      <c r="A760" s="504">
        <v>759</v>
      </c>
      <c r="B760" s="504" t="s">
        <v>22</v>
      </c>
      <c r="C760" s="32" t="s">
        <v>29</v>
      </c>
      <c r="D760" s="32">
        <v>85</v>
      </c>
      <c r="E760" s="32" t="s">
        <v>23</v>
      </c>
      <c r="F760" s="32" t="s">
        <v>69</v>
      </c>
      <c r="G760" s="34">
        <v>100</v>
      </c>
      <c r="H760" s="504"/>
      <c r="I760" s="25">
        <v>-1023.08521</v>
      </c>
    </row>
    <row r="761" spans="1:9">
      <c r="A761" s="504">
        <v>760</v>
      </c>
      <c r="B761" s="504" t="s">
        <v>22</v>
      </c>
      <c r="C761" s="32" t="s">
        <v>31</v>
      </c>
      <c r="D761" s="32">
        <v>87</v>
      </c>
      <c r="E761" s="32" t="s">
        <v>23</v>
      </c>
      <c r="F761" s="32" t="s">
        <v>69</v>
      </c>
      <c r="G761" s="34">
        <v>100</v>
      </c>
      <c r="H761" s="504"/>
      <c r="I761" s="25">
        <v>4018.79756</v>
      </c>
    </row>
    <row r="762" spans="1:9">
      <c r="A762" s="504">
        <v>761</v>
      </c>
      <c r="B762" s="504" t="s">
        <v>22</v>
      </c>
      <c r="C762" s="32" t="s">
        <v>33</v>
      </c>
      <c r="D762" s="32">
        <v>89</v>
      </c>
      <c r="E762" s="32" t="s">
        <v>23</v>
      </c>
      <c r="F762" s="32" t="s">
        <v>69</v>
      </c>
      <c r="G762" s="34">
        <v>100</v>
      </c>
      <c r="H762" s="504"/>
      <c r="I762" s="25">
        <v>401.37774000000002</v>
      </c>
    </row>
    <row r="763" spans="1:9">
      <c r="A763" s="504">
        <v>762</v>
      </c>
      <c r="B763" s="504" t="s">
        <v>22</v>
      </c>
      <c r="C763" s="32" t="s">
        <v>34</v>
      </c>
      <c r="D763" s="32">
        <v>90</v>
      </c>
      <c r="E763" s="32" t="s">
        <v>23</v>
      </c>
      <c r="F763" s="32" t="s">
        <v>69</v>
      </c>
      <c r="G763" s="34">
        <v>100</v>
      </c>
      <c r="H763" s="504"/>
      <c r="I763" s="25">
        <v>112.93086</v>
      </c>
    </row>
    <row r="764" spans="1:9">
      <c r="A764" s="504">
        <v>763</v>
      </c>
      <c r="B764" s="504" t="s">
        <v>22</v>
      </c>
      <c r="C764" s="32" t="s">
        <v>35</v>
      </c>
      <c r="D764" s="32">
        <v>91</v>
      </c>
      <c r="E764" s="32" t="s">
        <v>23</v>
      </c>
      <c r="F764" s="32" t="s">
        <v>69</v>
      </c>
      <c r="G764" s="34">
        <v>100</v>
      </c>
      <c r="H764" s="504"/>
      <c r="I764" s="25">
        <v>-0.84054999999999924</v>
      </c>
    </row>
    <row r="765" spans="1:9">
      <c r="A765" s="504">
        <v>764</v>
      </c>
      <c r="B765" s="504" t="s">
        <v>22</v>
      </c>
      <c r="C765" s="32" t="s">
        <v>40</v>
      </c>
      <c r="D765" s="32">
        <v>96</v>
      </c>
      <c r="E765" s="32" t="s">
        <v>23</v>
      </c>
      <c r="F765" s="32" t="s">
        <v>69</v>
      </c>
      <c r="G765" s="34">
        <v>100</v>
      </c>
      <c r="H765" s="504"/>
      <c r="I765" s="25">
        <v>116.139169999999</v>
      </c>
    </row>
    <row r="766" spans="1:9">
      <c r="A766" s="504">
        <v>765</v>
      </c>
      <c r="B766" s="504" t="s">
        <v>22</v>
      </c>
      <c r="C766" s="32" t="s">
        <v>28</v>
      </c>
      <c r="D766" s="32">
        <v>84</v>
      </c>
      <c r="E766" s="32" t="s">
        <v>23</v>
      </c>
      <c r="F766" s="32" t="s">
        <v>70</v>
      </c>
      <c r="G766" s="34">
        <v>101</v>
      </c>
      <c r="H766" s="504"/>
      <c r="I766" s="25">
        <v>409.93387999999999</v>
      </c>
    </row>
    <row r="767" spans="1:9">
      <c r="A767" s="504">
        <v>766</v>
      </c>
      <c r="B767" s="504" t="s">
        <v>22</v>
      </c>
      <c r="C767" s="32" t="s">
        <v>29</v>
      </c>
      <c r="D767" s="32">
        <v>85</v>
      </c>
      <c r="E767" s="32" t="s">
        <v>23</v>
      </c>
      <c r="F767" s="32" t="s">
        <v>70</v>
      </c>
      <c r="G767" s="34">
        <v>101</v>
      </c>
      <c r="H767" s="504"/>
      <c r="I767" s="25">
        <v>1407.03792</v>
      </c>
    </row>
    <row r="768" spans="1:9">
      <c r="A768" s="504">
        <v>767</v>
      </c>
      <c r="B768" s="504" t="s">
        <v>22</v>
      </c>
      <c r="C768" s="32" t="s">
        <v>30</v>
      </c>
      <c r="D768" s="32">
        <v>86</v>
      </c>
      <c r="E768" s="32" t="s">
        <v>23</v>
      </c>
      <c r="F768" s="32" t="s">
        <v>70</v>
      </c>
      <c r="G768" s="34">
        <v>101</v>
      </c>
      <c r="H768" s="504"/>
      <c r="I768" s="25">
        <v>402.64043604825031</v>
      </c>
    </row>
    <row r="769" spans="1:9">
      <c r="A769" s="504">
        <v>768</v>
      </c>
      <c r="B769" s="504" t="s">
        <v>22</v>
      </c>
      <c r="C769" s="32" t="s">
        <v>31</v>
      </c>
      <c r="D769" s="32">
        <v>87</v>
      </c>
      <c r="E769" s="32" t="s">
        <v>23</v>
      </c>
      <c r="F769" s="32" t="s">
        <v>70</v>
      </c>
      <c r="G769" s="34">
        <v>101</v>
      </c>
      <c r="H769" s="504"/>
      <c r="I769" s="25">
        <v>247.99798395174986</v>
      </c>
    </row>
    <row r="770" spans="1:9">
      <c r="A770" s="504">
        <v>769</v>
      </c>
      <c r="B770" s="504" t="s">
        <v>22</v>
      </c>
      <c r="C770" s="32" t="s">
        <v>32</v>
      </c>
      <c r="D770" s="32">
        <v>88</v>
      </c>
      <c r="E770" s="32" t="s">
        <v>23</v>
      </c>
      <c r="F770" s="32" t="s">
        <v>70</v>
      </c>
      <c r="G770" s="34">
        <v>101</v>
      </c>
      <c r="H770" s="504"/>
      <c r="I770" s="25">
        <v>-607.30063000000393</v>
      </c>
    </row>
    <row r="771" spans="1:9">
      <c r="A771" s="504">
        <v>770</v>
      </c>
      <c r="B771" s="504" t="s">
        <v>22</v>
      </c>
      <c r="C771" s="32" t="s">
        <v>33</v>
      </c>
      <c r="D771" s="32">
        <v>89</v>
      </c>
      <c r="E771" s="32" t="s">
        <v>23</v>
      </c>
      <c r="F771" s="32" t="s">
        <v>70</v>
      </c>
      <c r="G771" s="34">
        <v>101</v>
      </c>
      <c r="H771" s="504"/>
      <c r="I771" s="25">
        <v>2959.5226899999998</v>
      </c>
    </row>
    <row r="772" spans="1:9">
      <c r="A772" s="504">
        <v>771</v>
      </c>
      <c r="B772" s="504" t="s">
        <v>22</v>
      </c>
      <c r="C772" s="32" t="s">
        <v>34</v>
      </c>
      <c r="D772" s="32">
        <v>90</v>
      </c>
      <c r="E772" s="32" t="s">
        <v>23</v>
      </c>
      <c r="F772" s="32" t="s">
        <v>70</v>
      </c>
      <c r="G772" s="34">
        <v>101</v>
      </c>
      <c r="H772" s="504"/>
      <c r="I772" s="25">
        <v>7642.30267</v>
      </c>
    </row>
    <row r="773" spans="1:9">
      <c r="A773" s="504">
        <v>772</v>
      </c>
      <c r="B773" s="504" t="s">
        <v>22</v>
      </c>
      <c r="C773" s="32" t="s">
        <v>35</v>
      </c>
      <c r="D773" s="32">
        <v>91</v>
      </c>
      <c r="E773" s="32" t="s">
        <v>23</v>
      </c>
      <c r="F773" s="32" t="s">
        <v>70</v>
      </c>
      <c r="G773" s="34">
        <v>101</v>
      </c>
      <c r="H773" s="504"/>
      <c r="I773" s="25">
        <v>-119.64285000000001</v>
      </c>
    </row>
    <row r="774" spans="1:9">
      <c r="A774" s="504">
        <v>773</v>
      </c>
      <c r="B774" s="504" t="s">
        <v>22</v>
      </c>
      <c r="C774" s="32" t="s">
        <v>36</v>
      </c>
      <c r="D774" s="32">
        <v>92</v>
      </c>
      <c r="E774" s="32" t="s">
        <v>23</v>
      </c>
      <c r="F774" s="32" t="s">
        <v>70</v>
      </c>
      <c r="G774" s="34">
        <v>101</v>
      </c>
      <c r="H774" s="504"/>
      <c r="I774" s="25">
        <v>-118.09336999999999</v>
      </c>
    </row>
    <row r="775" spans="1:9">
      <c r="A775" s="504">
        <v>774</v>
      </c>
      <c r="B775" s="504" t="s">
        <v>22</v>
      </c>
      <c r="C775" s="32" t="s">
        <v>39</v>
      </c>
      <c r="D775" s="32">
        <v>95</v>
      </c>
      <c r="E775" s="32" t="s">
        <v>23</v>
      </c>
      <c r="F775" s="32" t="s">
        <v>70</v>
      </c>
      <c r="G775" s="34">
        <v>101</v>
      </c>
      <c r="H775" s="504"/>
      <c r="I775" s="25">
        <v>8.3982399999999995</v>
      </c>
    </row>
    <row r="776" spans="1:9">
      <c r="A776" s="504">
        <v>775</v>
      </c>
      <c r="B776" s="504" t="s">
        <v>22</v>
      </c>
      <c r="C776" s="32" t="s">
        <v>40</v>
      </c>
      <c r="D776" s="32">
        <v>96</v>
      </c>
      <c r="E776" s="32" t="s">
        <v>23</v>
      </c>
      <c r="F776" s="32" t="s">
        <v>70</v>
      </c>
      <c r="G776" s="34">
        <v>101</v>
      </c>
      <c r="H776" s="504"/>
      <c r="I776" s="25">
        <v>1417.3051165125894</v>
      </c>
    </row>
    <row r="777" spans="1:9">
      <c r="A777" s="504">
        <v>776</v>
      </c>
      <c r="B777" s="504" t="s">
        <v>22</v>
      </c>
      <c r="C777" s="32" t="s">
        <v>28</v>
      </c>
      <c r="D777" s="32">
        <v>84</v>
      </c>
      <c r="E777" s="32" t="s">
        <v>23</v>
      </c>
      <c r="F777" s="32" t="s">
        <v>71</v>
      </c>
      <c r="G777" s="34">
        <v>102</v>
      </c>
      <c r="H777" s="504"/>
      <c r="I777" s="25">
        <v>95.012889999999999</v>
      </c>
    </row>
    <row r="778" spans="1:9">
      <c r="A778" s="504">
        <v>777</v>
      </c>
      <c r="B778" s="504" t="s">
        <v>22</v>
      </c>
      <c r="C778" s="32" t="s">
        <v>29</v>
      </c>
      <c r="D778" s="32">
        <v>85</v>
      </c>
      <c r="E778" s="32" t="s">
        <v>23</v>
      </c>
      <c r="F778" s="32" t="s">
        <v>71</v>
      </c>
      <c r="G778" s="34">
        <v>102</v>
      </c>
      <c r="H778" s="504"/>
      <c r="I778" s="25">
        <v>704.51658999999995</v>
      </c>
    </row>
    <row r="779" spans="1:9">
      <c r="A779" s="504">
        <v>778</v>
      </c>
      <c r="B779" s="504" t="s">
        <v>22</v>
      </c>
      <c r="C779" s="32" t="s">
        <v>30</v>
      </c>
      <c r="D779" s="32">
        <v>86</v>
      </c>
      <c r="E779" s="32" t="s">
        <v>23</v>
      </c>
      <c r="F779" s="32" t="s">
        <v>71</v>
      </c>
      <c r="G779" s="34">
        <v>102</v>
      </c>
      <c r="H779" s="504"/>
      <c r="I779" s="25">
        <v>199.38401862326603</v>
      </c>
    </row>
    <row r="780" spans="1:9">
      <c r="A780" s="504">
        <v>779</v>
      </c>
      <c r="B780" s="504" t="s">
        <v>22</v>
      </c>
      <c r="C780" s="32" t="s">
        <v>31</v>
      </c>
      <c r="D780" s="32">
        <v>87</v>
      </c>
      <c r="E780" s="32" t="s">
        <v>23</v>
      </c>
      <c r="F780" s="32" t="s">
        <v>71</v>
      </c>
      <c r="G780" s="34">
        <v>102</v>
      </c>
      <c r="H780" s="504"/>
      <c r="I780" s="25">
        <v>172.54754137673439</v>
      </c>
    </row>
    <row r="781" spans="1:9">
      <c r="A781" s="504">
        <v>780</v>
      </c>
      <c r="B781" s="504" t="s">
        <v>22</v>
      </c>
      <c r="C781" s="32" t="s">
        <v>33</v>
      </c>
      <c r="D781" s="32">
        <v>89</v>
      </c>
      <c r="E781" s="32" t="s">
        <v>23</v>
      </c>
      <c r="F781" s="32" t="s">
        <v>71</v>
      </c>
      <c r="G781" s="34">
        <v>102</v>
      </c>
      <c r="H781" s="504"/>
      <c r="I781" s="25">
        <v>97.012208987000008</v>
      </c>
    </row>
    <row r="782" spans="1:9">
      <c r="A782" s="504">
        <v>781</v>
      </c>
      <c r="B782" s="504" t="s">
        <v>22</v>
      </c>
      <c r="C782" s="32" t="s">
        <v>34</v>
      </c>
      <c r="D782" s="32">
        <v>90</v>
      </c>
      <c r="E782" s="32" t="s">
        <v>23</v>
      </c>
      <c r="F782" s="32" t="s">
        <v>71</v>
      </c>
      <c r="G782" s="34">
        <v>102</v>
      </c>
      <c r="H782" s="504"/>
      <c r="I782" s="25">
        <v>71.829985674666673</v>
      </c>
    </row>
    <row r="783" spans="1:9">
      <c r="A783" s="504">
        <v>782</v>
      </c>
      <c r="B783" s="504" t="s">
        <v>22</v>
      </c>
      <c r="C783" s="32" t="s">
        <v>35</v>
      </c>
      <c r="D783" s="32">
        <v>91</v>
      </c>
      <c r="E783" s="32" t="s">
        <v>23</v>
      </c>
      <c r="F783" s="32" t="s">
        <v>71</v>
      </c>
      <c r="G783" s="34">
        <v>102</v>
      </c>
      <c r="H783" s="504"/>
      <c r="I783" s="25">
        <v>-881.86079000000007</v>
      </c>
    </row>
    <row r="784" spans="1:9">
      <c r="A784" s="504">
        <v>783</v>
      </c>
      <c r="B784" s="504" t="s">
        <v>22</v>
      </c>
      <c r="C784" s="32" t="s">
        <v>36</v>
      </c>
      <c r="D784" s="32">
        <v>92</v>
      </c>
      <c r="E784" s="32" t="s">
        <v>23</v>
      </c>
      <c r="F784" s="32" t="s">
        <v>71</v>
      </c>
      <c r="G784" s="34">
        <v>102</v>
      </c>
      <c r="H784" s="504"/>
      <c r="I784" s="25">
        <v>-1094.81025</v>
      </c>
    </row>
    <row r="785" spans="1:9">
      <c r="A785" s="504">
        <v>784</v>
      </c>
      <c r="B785" s="504" t="s">
        <v>22</v>
      </c>
      <c r="C785" s="32" t="s">
        <v>40</v>
      </c>
      <c r="D785" s="32">
        <v>96</v>
      </c>
      <c r="E785" s="32" t="s">
        <v>23</v>
      </c>
      <c r="F785" s="32" t="s">
        <v>71</v>
      </c>
      <c r="G785" s="34">
        <v>102</v>
      </c>
      <c r="H785" s="504"/>
      <c r="I785" s="25">
        <v>218.22827333333356</v>
      </c>
    </row>
    <row r="786" spans="1:9">
      <c r="A786" s="504">
        <v>785</v>
      </c>
      <c r="B786" s="504" t="s">
        <v>22</v>
      </c>
      <c r="C786" s="32" t="s">
        <v>28</v>
      </c>
      <c r="D786" s="32">
        <v>84</v>
      </c>
      <c r="E786" s="32" t="s">
        <v>23</v>
      </c>
      <c r="F786" s="32" t="s">
        <v>72</v>
      </c>
      <c r="G786" s="34">
        <v>103</v>
      </c>
      <c r="H786" s="504"/>
      <c r="I786" s="25">
        <v>16.95102</v>
      </c>
    </row>
    <row r="787" spans="1:9">
      <c r="A787" s="504">
        <v>786</v>
      </c>
      <c r="B787" s="504" t="s">
        <v>22</v>
      </c>
      <c r="C787" s="32" t="s">
        <v>29</v>
      </c>
      <c r="D787" s="32">
        <v>85</v>
      </c>
      <c r="E787" s="32" t="s">
        <v>23</v>
      </c>
      <c r="F787" s="32" t="s">
        <v>72</v>
      </c>
      <c r="G787" s="34">
        <v>103</v>
      </c>
      <c r="H787" s="504"/>
      <c r="I787" s="25">
        <v>13.608879999999999</v>
      </c>
    </row>
    <row r="788" spans="1:9">
      <c r="A788" s="504">
        <v>787</v>
      </c>
      <c r="B788" s="504" t="s">
        <v>22</v>
      </c>
      <c r="C788" s="32" t="s">
        <v>30</v>
      </c>
      <c r="D788" s="32">
        <v>86</v>
      </c>
      <c r="E788" s="32" t="s">
        <v>23</v>
      </c>
      <c r="F788" s="32" t="s">
        <v>72</v>
      </c>
      <c r="G788" s="34">
        <v>103</v>
      </c>
      <c r="H788" s="504"/>
      <c r="I788" s="25">
        <v>1.9065060027814342</v>
      </c>
    </row>
    <row r="789" spans="1:9">
      <c r="A789" s="504">
        <v>788</v>
      </c>
      <c r="B789" s="504" t="s">
        <v>22</v>
      </c>
      <c r="C789" s="32" t="s">
        <v>31</v>
      </c>
      <c r="D789" s="32">
        <v>87</v>
      </c>
      <c r="E789" s="32" t="s">
        <v>23</v>
      </c>
      <c r="F789" s="32" t="s">
        <v>72</v>
      </c>
      <c r="G789" s="34">
        <v>103</v>
      </c>
      <c r="H789" s="504"/>
      <c r="I789" s="25">
        <v>683.95196399721851</v>
      </c>
    </row>
    <row r="790" spans="1:9">
      <c r="A790" s="504">
        <v>789</v>
      </c>
      <c r="B790" s="504" t="s">
        <v>22</v>
      </c>
      <c r="C790" s="32" t="s">
        <v>34</v>
      </c>
      <c r="D790" s="32">
        <v>90</v>
      </c>
      <c r="E790" s="32" t="s">
        <v>23</v>
      </c>
      <c r="F790" s="32" t="s">
        <v>72</v>
      </c>
      <c r="G790" s="34">
        <v>103</v>
      </c>
      <c r="H790" s="504"/>
      <c r="I790" s="25">
        <v>715.86022000000003</v>
      </c>
    </row>
    <row r="791" spans="1:9">
      <c r="A791" s="504">
        <v>790</v>
      </c>
      <c r="B791" s="504" t="s">
        <v>22</v>
      </c>
      <c r="C791" s="32" t="s">
        <v>35</v>
      </c>
      <c r="D791" s="32">
        <v>91</v>
      </c>
      <c r="E791" s="32" t="s">
        <v>23</v>
      </c>
      <c r="F791" s="32" t="s">
        <v>72</v>
      </c>
      <c r="G791" s="34">
        <v>103</v>
      </c>
      <c r="H791" s="504"/>
      <c r="I791" s="25">
        <v>-107.53393</v>
      </c>
    </row>
    <row r="792" spans="1:9">
      <c r="A792" s="504">
        <v>791</v>
      </c>
      <c r="B792" s="504" t="s">
        <v>22</v>
      </c>
      <c r="C792" s="32" t="s">
        <v>36</v>
      </c>
      <c r="D792" s="32">
        <v>92</v>
      </c>
      <c r="E792" s="32" t="s">
        <v>23</v>
      </c>
      <c r="F792" s="32" t="s">
        <v>72</v>
      </c>
      <c r="G792" s="34">
        <v>103</v>
      </c>
      <c r="H792" s="504"/>
      <c r="I792" s="25">
        <v>10.271700000000001</v>
      </c>
    </row>
    <row r="793" spans="1:9">
      <c r="A793" s="504">
        <v>792</v>
      </c>
      <c r="B793" s="504" t="s">
        <v>22</v>
      </c>
      <c r="C793" s="32" t="s">
        <v>40</v>
      </c>
      <c r="D793" s="32">
        <v>96</v>
      </c>
      <c r="E793" s="32" t="s">
        <v>23</v>
      </c>
      <c r="F793" s="32" t="s">
        <v>72</v>
      </c>
      <c r="G793" s="34">
        <v>103</v>
      </c>
      <c r="H793" s="504"/>
      <c r="I793" s="25">
        <v>-95.535289999999989</v>
      </c>
    </row>
    <row r="794" spans="1:9">
      <c r="A794" s="504">
        <v>793</v>
      </c>
      <c r="B794" s="504" t="s">
        <v>22</v>
      </c>
      <c r="C794" s="32" t="s">
        <v>28</v>
      </c>
      <c r="D794" s="32">
        <v>84</v>
      </c>
      <c r="E794" s="32" t="s">
        <v>23</v>
      </c>
      <c r="F794" s="32" t="s">
        <v>73</v>
      </c>
      <c r="G794" s="34">
        <v>104</v>
      </c>
      <c r="H794" s="504"/>
      <c r="I794" s="25">
        <v>265.06972999999999</v>
      </c>
    </row>
    <row r="795" spans="1:9">
      <c r="A795" s="504">
        <v>794</v>
      </c>
      <c r="B795" s="504" t="s">
        <v>22</v>
      </c>
      <c r="C795" s="32" t="s">
        <v>29</v>
      </c>
      <c r="D795" s="32">
        <v>85</v>
      </c>
      <c r="E795" s="32" t="s">
        <v>23</v>
      </c>
      <c r="F795" s="32" t="s">
        <v>73</v>
      </c>
      <c r="G795" s="34">
        <v>104</v>
      </c>
      <c r="H795" s="504"/>
      <c r="I795" s="25">
        <v>-285.69314000000003</v>
      </c>
    </row>
    <row r="796" spans="1:9">
      <c r="A796" s="504">
        <v>795</v>
      </c>
      <c r="B796" s="504" t="s">
        <v>22</v>
      </c>
      <c r="C796" s="32" t="s">
        <v>30</v>
      </c>
      <c r="D796" s="32">
        <v>86</v>
      </c>
      <c r="E796" s="32" t="s">
        <v>23</v>
      </c>
      <c r="F796" s="32" t="s">
        <v>73</v>
      </c>
      <c r="G796" s="34">
        <v>104</v>
      </c>
      <c r="H796" s="504"/>
      <c r="I796" s="25">
        <v>29.104544128704003</v>
      </c>
    </row>
    <row r="797" spans="1:9">
      <c r="A797" s="504">
        <v>796</v>
      </c>
      <c r="B797" s="504" t="s">
        <v>22</v>
      </c>
      <c r="C797" s="32" t="s">
        <v>31</v>
      </c>
      <c r="D797" s="32">
        <v>87</v>
      </c>
      <c r="E797" s="32" t="s">
        <v>23</v>
      </c>
      <c r="F797" s="32" t="s">
        <v>73</v>
      </c>
      <c r="G797" s="34">
        <v>104</v>
      </c>
      <c r="H797" s="504"/>
      <c r="I797" s="25">
        <v>2754.504785871296</v>
      </c>
    </row>
    <row r="798" spans="1:9">
      <c r="A798" s="504">
        <v>797</v>
      </c>
      <c r="B798" s="504" t="s">
        <v>22</v>
      </c>
      <c r="C798" s="32" t="s">
        <v>32</v>
      </c>
      <c r="D798" s="32">
        <v>88</v>
      </c>
      <c r="E798" s="32" t="s">
        <v>23</v>
      </c>
      <c r="F798" s="32" t="s">
        <v>73</v>
      </c>
      <c r="G798" s="34">
        <v>104</v>
      </c>
      <c r="H798" s="504"/>
      <c r="I798" s="25">
        <v>1054.9604199999999</v>
      </c>
    </row>
    <row r="799" spans="1:9">
      <c r="A799" s="504">
        <v>798</v>
      </c>
      <c r="B799" s="504" t="s">
        <v>22</v>
      </c>
      <c r="C799" s="32" t="s">
        <v>35</v>
      </c>
      <c r="D799" s="32">
        <v>91</v>
      </c>
      <c r="E799" s="32" t="s">
        <v>23</v>
      </c>
      <c r="F799" s="32" t="s">
        <v>73</v>
      </c>
      <c r="G799" s="34">
        <v>104</v>
      </c>
      <c r="H799" s="504"/>
      <c r="I799" s="25">
        <v>594.8918000000001</v>
      </c>
    </row>
    <row r="800" spans="1:9">
      <c r="A800" s="504">
        <v>799</v>
      </c>
      <c r="B800" s="504" t="s">
        <v>22</v>
      </c>
      <c r="C800" s="32" t="s">
        <v>36</v>
      </c>
      <c r="D800" s="32">
        <v>92</v>
      </c>
      <c r="E800" s="32" t="s">
        <v>23</v>
      </c>
      <c r="F800" s="32" t="s">
        <v>73</v>
      </c>
      <c r="G800" s="34">
        <v>104</v>
      </c>
      <c r="H800" s="504"/>
      <c r="I800" s="25">
        <v>-382.81297999999998</v>
      </c>
    </row>
    <row r="801" spans="1:9">
      <c r="A801" s="504">
        <v>800</v>
      </c>
      <c r="B801" s="504" t="s">
        <v>22</v>
      </c>
      <c r="C801" s="32" t="s">
        <v>40</v>
      </c>
      <c r="D801" s="32">
        <v>96</v>
      </c>
      <c r="E801" s="32" t="s">
        <v>23</v>
      </c>
      <c r="F801" s="32" t="s">
        <v>73</v>
      </c>
      <c r="G801" s="34">
        <v>104</v>
      </c>
      <c r="H801" s="504"/>
      <c r="I801" s="25">
        <v>221.00298000000001</v>
      </c>
    </row>
    <row r="802" spans="1:9">
      <c r="A802" s="504">
        <v>801</v>
      </c>
      <c r="B802" s="504" t="s">
        <v>22</v>
      </c>
      <c r="C802" s="32" t="s">
        <v>28</v>
      </c>
      <c r="D802" s="32">
        <v>84</v>
      </c>
      <c r="E802" s="32" t="s">
        <v>23</v>
      </c>
      <c r="F802" s="32" t="s">
        <v>58</v>
      </c>
      <c r="G802" s="34">
        <v>105</v>
      </c>
      <c r="H802" s="504"/>
      <c r="I802" s="25">
        <v>320.80034749556518</v>
      </c>
    </row>
    <row r="803" spans="1:9">
      <c r="A803" s="504">
        <v>802</v>
      </c>
      <c r="B803" s="504" t="s">
        <v>22</v>
      </c>
      <c r="C803" s="32" t="s">
        <v>29</v>
      </c>
      <c r="D803" s="32">
        <v>85</v>
      </c>
      <c r="E803" s="32" t="s">
        <v>23</v>
      </c>
      <c r="F803" s="32" t="s">
        <v>58</v>
      </c>
      <c r="G803" s="34">
        <v>105</v>
      </c>
      <c r="H803" s="504"/>
      <c r="I803" s="25">
        <v>-718.21353794397226</v>
      </c>
    </row>
    <row r="804" spans="1:9">
      <c r="A804" s="504">
        <v>803</v>
      </c>
      <c r="B804" s="504" t="s">
        <v>22</v>
      </c>
      <c r="C804" s="32" t="s">
        <v>31</v>
      </c>
      <c r="D804" s="32">
        <v>87</v>
      </c>
      <c r="E804" s="32" t="s">
        <v>23</v>
      </c>
      <c r="F804" s="32" t="s">
        <v>58</v>
      </c>
      <c r="G804" s="34">
        <v>105</v>
      </c>
      <c r="H804" s="504"/>
      <c r="I804" s="25">
        <v>2613.9638300000001</v>
      </c>
    </row>
    <row r="805" spans="1:9">
      <c r="A805" s="504">
        <v>804</v>
      </c>
      <c r="B805" s="504" t="s">
        <v>22</v>
      </c>
      <c r="C805" s="32" t="s">
        <v>34</v>
      </c>
      <c r="D805" s="32">
        <v>90</v>
      </c>
      <c r="E805" s="32" t="s">
        <v>23</v>
      </c>
      <c r="F805" s="32" t="s">
        <v>58</v>
      </c>
      <c r="G805" s="34">
        <v>105</v>
      </c>
      <c r="H805" s="504"/>
      <c r="I805" s="25">
        <v>356.27550000000002</v>
      </c>
    </row>
    <row r="806" spans="1:9">
      <c r="A806" s="504">
        <v>805</v>
      </c>
      <c r="B806" s="504" t="s">
        <v>22</v>
      </c>
      <c r="C806" s="32" t="s">
        <v>35</v>
      </c>
      <c r="D806" s="32">
        <v>91</v>
      </c>
      <c r="E806" s="32" t="s">
        <v>23</v>
      </c>
      <c r="F806" s="32" t="s">
        <v>58</v>
      </c>
      <c r="G806" s="34">
        <v>105</v>
      </c>
      <c r="H806" s="504"/>
      <c r="I806" s="25">
        <v>876.80706999999995</v>
      </c>
    </row>
    <row r="807" spans="1:9">
      <c r="A807" s="504">
        <v>806</v>
      </c>
      <c r="B807" s="504" t="s">
        <v>22</v>
      </c>
      <c r="C807" s="32" t="s">
        <v>36</v>
      </c>
      <c r="D807" s="32">
        <v>92</v>
      </c>
      <c r="E807" s="32" t="s">
        <v>23</v>
      </c>
      <c r="F807" s="32" t="s">
        <v>58</v>
      </c>
      <c r="G807" s="34">
        <v>105</v>
      </c>
      <c r="H807" s="504"/>
      <c r="I807" s="25">
        <v>-12.821819999999999</v>
      </c>
    </row>
    <row r="808" spans="1:9">
      <c r="A808" s="504">
        <v>807</v>
      </c>
      <c r="B808" s="504" t="s">
        <v>22</v>
      </c>
      <c r="C808" s="32" t="s">
        <v>39</v>
      </c>
      <c r="D808" s="32">
        <v>95</v>
      </c>
      <c r="E808" s="32" t="s">
        <v>23</v>
      </c>
      <c r="F808" s="32" t="s">
        <v>58</v>
      </c>
      <c r="G808" s="34">
        <v>105</v>
      </c>
      <c r="H808" s="504"/>
      <c r="I808" s="25">
        <v>0.83982400000000001</v>
      </c>
    </row>
    <row r="809" spans="1:9">
      <c r="A809" s="504">
        <v>808</v>
      </c>
      <c r="B809" s="504" t="s">
        <v>22</v>
      </c>
      <c r="C809" s="32" t="s">
        <v>40</v>
      </c>
      <c r="D809" s="32">
        <v>96</v>
      </c>
      <c r="E809" s="32" t="s">
        <v>23</v>
      </c>
      <c r="F809" s="32" t="s">
        <v>58</v>
      </c>
      <c r="G809" s="34">
        <v>105</v>
      </c>
      <c r="H809" s="504"/>
      <c r="I809" s="25">
        <v>1883.5835588836158</v>
      </c>
    </row>
    <row r="810" spans="1:9">
      <c r="A810" s="504">
        <v>809</v>
      </c>
      <c r="B810" s="504" t="s">
        <v>22</v>
      </c>
      <c r="C810" s="32" t="s">
        <v>28</v>
      </c>
      <c r="D810" s="32">
        <v>84</v>
      </c>
      <c r="E810" s="32" t="s">
        <v>23</v>
      </c>
      <c r="F810" s="32" t="s">
        <v>59</v>
      </c>
      <c r="G810" s="34">
        <v>106</v>
      </c>
      <c r="H810" s="504"/>
      <c r="I810" s="25">
        <v>385.43102178708153</v>
      </c>
    </row>
    <row r="811" spans="1:9">
      <c r="A811" s="504">
        <v>810</v>
      </c>
      <c r="B811" s="504" t="s">
        <v>22</v>
      </c>
      <c r="C811" s="32" t="s">
        <v>29</v>
      </c>
      <c r="D811" s="32">
        <v>85</v>
      </c>
      <c r="E811" s="32" t="s">
        <v>23</v>
      </c>
      <c r="F811" s="32" t="s">
        <v>59</v>
      </c>
      <c r="G811" s="34">
        <v>106</v>
      </c>
      <c r="H811" s="504"/>
      <c r="I811" s="25">
        <v>1356.1974530021334</v>
      </c>
    </row>
    <row r="812" spans="1:9">
      <c r="A812" s="504">
        <v>811</v>
      </c>
      <c r="B812" s="504" t="s">
        <v>22</v>
      </c>
      <c r="C812" s="32" t="s">
        <v>30</v>
      </c>
      <c r="D812" s="32">
        <v>86</v>
      </c>
      <c r="E812" s="32" t="s">
        <v>23</v>
      </c>
      <c r="F812" s="32" t="s">
        <v>59</v>
      </c>
      <c r="G812" s="34">
        <v>106</v>
      </c>
      <c r="H812" s="504"/>
      <c r="I812" s="25">
        <v>2.7156261840865299</v>
      </c>
    </row>
    <row r="813" spans="1:9">
      <c r="A813" s="504">
        <v>812</v>
      </c>
      <c r="B813" s="504" t="s">
        <v>22</v>
      </c>
      <c r="C813" s="32" t="s">
        <v>31</v>
      </c>
      <c r="D813" s="32">
        <v>87</v>
      </c>
      <c r="E813" s="32" t="s">
        <v>23</v>
      </c>
      <c r="F813" s="32" t="s">
        <v>59</v>
      </c>
      <c r="G813" s="34">
        <v>106</v>
      </c>
      <c r="H813" s="504"/>
      <c r="I813" s="25">
        <v>20.943845610276281</v>
      </c>
    </row>
    <row r="814" spans="1:9">
      <c r="A814" s="504">
        <v>813</v>
      </c>
      <c r="B814" s="504" t="s">
        <v>22</v>
      </c>
      <c r="C814" s="32" t="s">
        <v>35</v>
      </c>
      <c r="D814" s="32">
        <v>91</v>
      </c>
      <c r="E814" s="32" t="s">
        <v>23</v>
      </c>
      <c r="F814" s="32" t="s">
        <v>59</v>
      </c>
      <c r="G814" s="34">
        <v>106</v>
      </c>
      <c r="H814" s="504"/>
      <c r="I814" s="25">
        <v>-1000.6301927206665</v>
      </c>
    </row>
    <row r="815" spans="1:9">
      <c r="A815" s="504">
        <v>814</v>
      </c>
      <c r="B815" s="504" t="s">
        <v>22</v>
      </c>
      <c r="C815" s="32" t="s">
        <v>36</v>
      </c>
      <c r="D815" s="32">
        <v>92</v>
      </c>
      <c r="E815" s="32" t="s">
        <v>23</v>
      </c>
      <c r="F815" s="32" t="s">
        <v>59</v>
      </c>
      <c r="G815" s="34">
        <v>106</v>
      </c>
      <c r="H815" s="504"/>
      <c r="I815" s="25">
        <v>-876.82588980457933</v>
      </c>
    </row>
    <row r="816" spans="1:9">
      <c r="A816" s="504">
        <v>815</v>
      </c>
      <c r="B816" s="504" t="s">
        <v>22</v>
      </c>
      <c r="C816" s="32" t="s">
        <v>37</v>
      </c>
      <c r="D816" s="32">
        <v>93</v>
      </c>
      <c r="E816" s="32" t="s">
        <v>23</v>
      </c>
      <c r="F816" s="32" t="s">
        <v>59</v>
      </c>
      <c r="G816" s="34">
        <v>106</v>
      </c>
      <c r="H816" s="504"/>
      <c r="I816" s="25">
        <v>826.39496999999994</v>
      </c>
    </row>
    <row r="817" spans="1:9">
      <c r="A817" s="504">
        <v>816</v>
      </c>
      <c r="B817" s="504" t="s">
        <v>22</v>
      </c>
      <c r="C817" s="32" t="s">
        <v>38</v>
      </c>
      <c r="D817" s="32">
        <v>94</v>
      </c>
      <c r="E817" s="32" t="s">
        <v>23</v>
      </c>
      <c r="F817" s="32" t="s">
        <v>59</v>
      </c>
      <c r="G817" s="34">
        <v>106</v>
      </c>
      <c r="H817" s="504"/>
      <c r="I817" s="25">
        <v>4333.6119400000007</v>
      </c>
    </row>
    <row r="818" spans="1:9">
      <c r="A818" s="504">
        <v>817</v>
      </c>
      <c r="B818" s="504" t="s">
        <v>22</v>
      </c>
      <c r="C818" s="32" t="s">
        <v>39</v>
      </c>
      <c r="D818" s="32">
        <v>95</v>
      </c>
      <c r="E818" s="32" t="s">
        <v>23</v>
      </c>
      <c r="F818" s="32" t="s">
        <v>59</v>
      </c>
      <c r="G818" s="34">
        <v>106</v>
      </c>
      <c r="H818" s="504"/>
      <c r="I818" s="25">
        <v>13.857096000000002</v>
      </c>
    </row>
    <row r="819" spans="1:9">
      <c r="A819" s="504">
        <v>818</v>
      </c>
      <c r="B819" s="504" t="s">
        <v>22</v>
      </c>
      <c r="C819" s="32" t="s">
        <v>40</v>
      </c>
      <c r="D819" s="32">
        <v>96</v>
      </c>
      <c r="E819" s="32" t="s">
        <v>23</v>
      </c>
      <c r="F819" s="32" t="s">
        <v>59</v>
      </c>
      <c r="G819" s="34">
        <v>106</v>
      </c>
      <c r="H819" s="504"/>
      <c r="I819" s="25">
        <v>50.294003096486442</v>
      </c>
    </row>
    <row r="820" spans="1:9">
      <c r="A820" s="504">
        <v>819</v>
      </c>
      <c r="B820" s="504" t="s">
        <v>22</v>
      </c>
      <c r="C820" s="32" t="s">
        <v>66</v>
      </c>
      <c r="D820" s="32">
        <v>97</v>
      </c>
      <c r="E820" s="32" t="s">
        <v>23</v>
      </c>
      <c r="F820" s="32" t="s">
        <v>59</v>
      </c>
      <c r="G820" s="34">
        <v>106</v>
      </c>
      <c r="H820" s="504"/>
      <c r="I820" s="25">
        <v>597.21221484018304</v>
      </c>
    </row>
    <row r="821" spans="1:9">
      <c r="A821" s="504">
        <v>820</v>
      </c>
      <c r="B821" s="504" t="s">
        <v>22</v>
      </c>
      <c r="C821" s="32" t="s">
        <v>28</v>
      </c>
      <c r="D821" s="32">
        <v>84</v>
      </c>
      <c r="E821" s="32" t="s">
        <v>24</v>
      </c>
      <c r="F821" s="32" t="s">
        <v>74</v>
      </c>
      <c r="G821" s="32">
        <v>107</v>
      </c>
      <c r="H821" s="504"/>
      <c r="I821" s="25">
        <v>54.650480000000002</v>
      </c>
    </row>
    <row r="822" spans="1:9">
      <c r="A822" s="504">
        <v>821</v>
      </c>
      <c r="B822" s="504" t="s">
        <v>22</v>
      </c>
      <c r="C822" s="32" t="s">
        <v>29</v>
      </c>
      <c r="D822" s="32">
        <v>85</v>
      </c>
      <c r="E822" s="32" t="s">
        <v>24</v>
      </c>
      <c r="F822" s="32" t="s">
        <v>74</v>
      </c>
      <c r="G822" s="32">
        <v>107</v>
      </c>
      <c r="H822" s="504"/>
      <c r="I822" s="25">
        <v>-24.463789999999999</v>
      </c>
    </row>
    <row r="823" spans="1:9">
      <c r="A823" s="504">
        <v>822</v>
      </c>
      <c r="B823" s="504" t="s">
        <v>22</v>
      </c>
      <c r="C823" s="32" t="s">
        <v>31</v>
      </c>
      <c r="D823" s="32">
        <v>87</v>
      </c>
      <c r="E823" s="32" t="s">
        <v>24</v>
      </c>
      <c r="F823" s="32" t="s">
        <v>74</v>
      </c>
      <c r="G823" s="32">
        <v>107</v>
      </c>
      <c r="H823" s="504"/>
      <c r="I823" s="25">
        <v>228.32839999999999</v>
      </c>
    </row>
    <row r="824" spans="1:9">
      <c r="A824" s="504">
        <v>823</v>
      </c>
      <c r="B824" s="504" t="s">
        <v>22</v>
      </c>
      <c r="C824" s="32" t="s">
        <v>32</v>
      </c>
      <c r="D824" s="32">
        <v>88</v>
      </c>
      <c r="E824" s="32" t="s">
        <v>24</v>
      </c>
      <c r="F824" s="32" t="s">
        <v>74</v>
      </c>
      <c r="G824" s="32">
        <v>107</v>
      </c>
      <c r="H824" s="504"/>
      <c r="I824" s="25">
        <v>-557.08111999999994</v>
      </c>
    </row>
    <row r="825" spans="1:9">
      <c r="A825" s="504">
        <v>824</v>
      </c>
      <c r="B825" s="504" t="s">
        <v>22</v>
      </c>
      <c r="C825" s="32" t="s">
        <v>33</v>
      </c>
      <c r="D825" s="32">
        <v>89</v>
      </c>
      <c r="E825" s="32" t="s">
        <v>24</v>
      </c>
      <c r="F825" s="32" t="s">
        <v>74</v>
      </c>
      <c r="G825" s="32">
        <v>107</v>
      </c>
      <c r="H825" s="504"/>
      <c r="I825" s="25">
        <v>1414.5792099999999</v>
      </c>
    </row>
    <row r="826" spans="1:9">
      <c r="A826" s="504">
        <v>825</v>
      </c>
      <c r="B826" s="504" t="s">
        <v>22</v>
      </c>
      <c r="C826" s="32" t="s">
        <v>34</v>
      </c>
      <c r="D826" s="32">
        <v>90</v>
      </c>
      <c r="E826" s="32" t="s">
        <v>24</v>
      </c>
      <c r="F826" s="32" t="s">
        <v>74</v>
      </c>
      <c r="G826" s="32">
        <v>107</v>
      </c>
      <c r="H826" s="504"/>
      <c r="I826" s="25">
        <v>2142.2160099999996</v>
      </c>
    </row>
    <row r="827" spans="1:9">
      <c r="A827" s="504">
        <v>826</v>
      </c>
      <c r="B827" s="504" t="s">
        <v>22</v>
      </c>
      <c r="C827" s="32" t="s">
        <v>35</v>
      </c>
      <c r="D827" s="32">
        <v>91</v>
      </c>
      <c r="E827" s="32" t="s">
        <v>24</v>
      </c>
      <c r="F827" s="32" t="s">
        <v>74</v>
      </c>
      <c r="G827" s="32">
        <v>107</v>
      </c>
      <c r="H827" s="504"/>
      <c r="I827" s="25">
        <v>8545.635994538241</v>
      </c>
    </row>
    <row r="828" spans="1:9">
      <c r="A828" s="504">
        <v>827</v>
      </c>
      <c r="B828" s="504" t="s">
        <v>22</v>
      </c>
      <c r="C828" s="32" t="s">
        <v>36</v>
      </c>
      <c r="D828" s="32">
        <v>92</v>
      </c>
      <c r="E828" s="32" t="s">
        <v>24</v>
      </c>
      <c r="F828" s="32" t="s">
        <v>74</v>
      </c>
      <c r="G828" s="32">
        <v>107</v>
      </c>
      <c r="H828" s="504"/>
      <c r="I828" s="25">
        <v>-94.08452453824151</v>
      </c>
    </row>
    <row r="829" spans="1:9">
      <c r="A829" s="504">
        <v>828</v>
      </c>
      <c r="B829" s="504" t="s">
        <v>22</v>
      </c>
      <c r="C829" s="32" t="s">
        <v>40</v>
      </c>
      <c r="D829" s="32">
        <v>96</v>
      </c>
      <c r="E829" s="32" t="s">
        <v>24</v>
      </c>
      <c r="F829" s="32" t="s">
        <v>74</v>
      </c>
      <c r="G829" s="32">
        <v>107</v>
      </c>
      <c r="H829" s="504"/>
      <c r="I829" s="25">
        <v>1094.31549</v>
      </c>
    </row>
    <row r="830" spans="1:9">
      <c r="A830" s="504">
        <v>854</v>
      </c>
      <c r="B830" s="504" t="s">
        <v>25</v>
      </c>
      <c r="C830" s="32" t="s">
        <v>41</v>
      </c>
      <c r="D830" s="32">
        <v>124</v>
      </c>
      <c r="E830" s="30" t="s">
        <v>23</v>
      </c>
      <c r="F830" s="32" t="s">
        <v>69</v>
      </c>
      <c r="G830" s="34">
        <v>100</v>
      </c>
      <c r="H830" s="504"/>
      <c r="I830" s="507">
        <v>-210.41968209253901</v>
      </c>
    </row>
    <row r="831" spans="1:9">
      <c r="A831" s="504">
        <v>896</v>
      </c>
      <c r="B831" s="504" t="s">
        <v>25</v>
      </c>
      <c r="C831" s="32" t="s">
        <v>41</v>
      </c>
      <c r="D831" s="32">
        <v>124</v>
      </c>
      <c r="E831" s="30" t="s">
        <v>23</v>
      </c>
      <c r="F831" s="32" t="s">
        <v>71</v>
      </c>
      <c r="G831" s="34">
        <v>102</v>
      </c>
      <c r="H831" s="504"/>
      <c r="I831" s="507">
        <v>201.97989581399801</v>
      </c>
    </row>
    <row r="832" spans="1:9">
      <c r="A832" s="504">
        <v>914</v>
      </c>
      <c r="B832" s="504" t="s">
        <v>25</v>
      </c>
      <c r="C832" s="32" t="s">
        <v>41</v>
      </c>
      <c r="D832" s="32">
        <v>124</v>
      </c>
      <c r="E832" s="30" t="s">
        <v>23</v>
      </c>
      <c r="F832" s="32" t="s">
        <v>72</v>
      </c>
      <c r="G832" s="34">
        <v>103</v>
      </c>
      <c r="H832" s="504"/>
      <c r="I832" s="507">
        <v>167.342759999994</v>
      </c>
    </row>
    <row r="833" spans="1:9">
      <c r="A833" s="504">
        <v>932</v>
      </c>
      <c r="B833" s="504" t="s">
        <v>25</v>
      </c>
      <c r="C833" s="32" t="s">
        <v>41</v>
      </c>
      <c r="D833" s="32">
        <v>124</v>
      </c>
      <c r="E833" s="30" t="s">
        <v>23</v>
      </c>
      <c r="F833" s="32" t="s">
        <v>73</v>
      </c>
      <c r="G833" s="34">
        <v>104</v>
      </c>
      <c r="H833" s="504"/>
      <c r="I833" s="507">
        <v>3.9999998640269404E-5</v>
      </c>
    </row>
    <row r="834" spans="1:9">
      <c r="A834" s="504">
        <v>966</v>
      </c>
      <c r="B834" s="504" t="s">
        <v>25</v>
      </c>
      <c r="C834" s="32" t="s">
        <v>41</v>
      </c>
      <c r="D834" s="32">
        <v>124</v>
      </c>
      <c r="E834" s="30" t="s">
        <v>23</v>
      </c>
      <c r="F834" s="32" t="s">
        <v>59</v>
      </c>
      <c r="G834" s="34">
        <v>106</v>
      </c>
      <c r="H834" s="504"/>
      <c r="I834" s="507">
        <v>-597.21221484018304</v>
      </c>
    </row>
    <row r="835" spans="1:9">
      <c r="A835" s="504">
        <v>552</v>
      </c>
      <c r="B835" s="503" t="s">
        <v>25</v>
      </c>
      <c r="C835" s="32" t="s">
        <v>76</v>
      </c>
      <c r="D835" s="32">
        <v>109</v>
      </c>
      <c r="E835" s="504" t="s">
        <v>21</v>
      </c>
      <c r="F835" s="32">
        <v>1</v>
      </c>
      <c r="G835" s="34">
        <v>73</v>
      </c>
      <c r="H835" s="504"/>
      <c r="I835" s="507">
        <v>-486.95285345936031</v>
      </c>
    </row>
    <row r="836" spans="1:9">
      <c r="A836" s="504">
        <v>553</v>
      </c>
      <c r="B836" s="503" t="s">
        <v>25</v>
      </c>
      <c r="C836" s="32" t="s">
        <v>76</v>
      </c>
      <c r="D836" s="32">
        <v>109</v>
      </c>
      <c r="E836" s="504" t="s">
        <v>21</v>
      </c>
      <c r="F836" s="32">
        <v>2</v>
      </c>
      <c r="G836" s="34">
        <v>74</v>
      </c>
      <c r="H836" s="504"/>
      <c r="I836" s="507">
        <v>-1389.4396791243807</v>
      </c>
    </row>
    <row r="837" spans="1:9">
      <c r="A837" s="504">
        <v>554</v>
      </c>
      <c r="B837" s="503" t="s">
        <v>25</v>
      </c>
      <c r="C837" s="32" t="s">
        <v>76</v>
      </c>
      <c r="D837" s="32">
        <v>109</v>
      </c>
      <c r="E837" s="504" t="s">
        <v>21</v>
      </c>
      <c r="F837" s="32">
        <v>3</v>
      </c>
      <c r="G837" s="34">
        <v>75</v>
      </c>
      <c r="H837" s="504"/>
      <c r="I837" s="507">
        <v>-243.37049715467651</v>
      </c>
    </row>
    <row r="838" spans="1:9">
      <c r="A838" s="504">
        <v>555</v>
      </c>
      <c r="B838" s="503" t="s">
        <v>25</v>
      </c>
      <c r="C838" s="32" t="s">
        <v>76</v>
      </c>
      <c r="D838" s="32">
        <v>109</v>
      </c>
      <c r="E838" s="504" t="s">
        <v>21</v>
      </c>
      <c r="F838" s="32">
        <v>4</v>
      </c>
      <c r="G838" s="34">
        <v>76</v>
      </c>
      <c r="H838" s="504"/>
      <c r="I838" s="507">
        <v>-90.771194549400775</v>
      </c>
    </row>
    <row r="839" spans="1:9">
      <c r="A839" s="504">
        <v>855</v>
      </c>
      <c r="B839" s="504" t="s">
        <v>26</v>
      </c>
      <c r="C839" s="32" t="s">
        <v>27</v>
      </c>
      <c r="D839" s="32">
        <v>126</v>
      </c>
      <c r="E839" s="30" t="s">
        <v>23</v>
      </c>
      <c r="F839" s="32" t="s">
        <v>69</v>
      </c>
      <c r="G839" s="34">
        <v>100</v>
      </c>
      <c r="H839" s="504"/>
      <c r="I839" s="25">
        <v>40.358309999999989</v>
      </c>
    </row>
    <row r="840" spans="1:9">
      <c r="A840" s="504">
        <v>838</v>
      </c>
      <c r="B840" s="504" t="s">
        <v>26</v>
      </c>
      <c r="C840" s="32" t="s">
        <v>28</v>
      </c>
      <c r="D840" s="32">
        <v>127</v>
      </c>
      <c r="E840" s="30" t="s">
        <v>23</v>
      </c>
      <c r="F840" s="32" t="s">
        <v>56</v>
      </c>
      <c r="G840" s="34">
        <v>98</v>
      </c>
      <c r="H840" s="504"/>
      <c r="I840" s="25">
        <v>4393.727619528795</v>
      </c>
    </row>
    <row r="841" spans="1:9">
      <c r="A841" s="504">
        <v>856</v>
      </c>
      <c r="B841" s="504" t="s">
        <v>26</v>
      </c>
      <c r="C841" s="32" t="s">
        <v>28</v>
      </c>
      <c r="D841" s="32">
        <v>127</v>
      </c>
      <c r="E841" s="30" t="s">
        <v>23</v>
      </c>
      <c r="F841" s="32" t="s">
        <v>69</v>
      </c>
      <c r="G841" s="34">
        <v>100</v>
      </c>
      <c r="H841" s="504"/>
      <c r="I841" s="25">
        <v>25.541490000000003</v>
      </c>
    </row>
    <row r="842" spans="1:9">
      <c r="A842" s="504">
        <v>875</v>
      </c>
      <c r="B842" s="504" t="s">
        <v>26</v>
      </c>
      <c r="C842" s="32" t="s">
        <v>28</v>
      </c>
      <c r="D842" s="32">
        <v>127</v>
      </c>
      <c r="E842" s="30" t="s">
        <v>23</v>
      </c>
      <c r="F842" s="32" t="s">
        <v>70</v>
      </c>
      <c r="G842" s="34">
        <v>101</v>
      </c>
      <c r="H842" s="504"/>
      <c r="I842" s="25">
        <v>4716.8674899999996</v>
      </c>
    </row>
    <row r="843" spans="1:9">
      <c r="A843" s="504">
        <v>897</v>
      </c>
      <c r="B843" s="504" t="s">
        <v>26</v>
      </c>
      <c r="C843" s="32" t="s">
        <v>28</v>
      </c>
      <c r="D843" s="32">
        <v>127</v>
      </c>
      <c r="E843" s="30" t="s">
        <v>23</v>
      </c>
      <c r="F843" s="32" t="s">
        <v>71</v>
      </c>
      <c r="G843" s="34">
        <v>102</v>
      </c>
      <c r="H843" s="504"/>
      <c r="I843" s="25">
        <v>596.90130999999997</v>
      </c>
    </row>
    <row r="844" spans="1:9">
      <c r="A844" s="504">
        <v>915</v>
      </c>
      <c r="B844" s="504" t="s">
        <v>26</v>
      </c>
      <c r="C844" s="32" t="s">
        <v>28</v>
      </c>
      <c r="D844" s="32">
        <v>127</v>
      </c>
      <c r="E844" s="30" t="s">
        <v>23</v>
      </c>
      <c r="F844" s="32" t="s">
        <v>72</v>
      </c>
      <c r="G844" s="34">
        <v>103</v>
      </c>
      <c r="H844" s="504"/>
      <c r="I844" s="25">
        <v>105.81416</v>
      </c>
    </row>
    <row r="845" spans="1:9">
      <c r="A845" s="504">
        <v>933</v>
      </c>
      <c r="B845" s="504" t="s">
        <v>26</v>
      </c>
      <c r="C845" s="32" t="s">
        <v>28</v>
      </c>
      <c r="D845" s="32">
        <v>127</v>
      </c>
      <c r="E845" s="30" t="s">
        <v>23</v>
      </c>
      <c r="F845" s="32" t="s">
        <v>73</v>
      </c>
      <c r="G845" s="34">
        <v>104</v>
      </c>
      <c r="H845" s="504"/>
      <c r="I845" s="25">
        <v>349.38150000000002</v>
      </c>
    </row>
    <row r="846" spans="1:9">
      <c r="A846" s="504">
        <v>948</v>
      </c>
      <c r="B846" s="504" t="s">
        <v>26</v>
      </c>
      <c r="C846" s="32" t="s">
        <v>28</v>
      </c>
      <c r="D846" s="32">
        <v>127</v>
      </c>
      <c r="E846" s="30" t="s">
        <v>23</v>
      </c>
      <c r="F846" s="32" t="s">
        <v>58</v>
      </c>
      <c r="G846" s="34">
        <v>105</v>
      </c>
      <c r="H846" s="504"/>
      <c r="I846" s="25">
        <v>3265.751488855808</v>
      </c>
    </row>
    <row r="847" spans="1:9">
      <c r="A847" s="504">
        <v>967</v>
      </c>
      <c r="B847" s="504" t="s">
        <v>26</v>
      </c>
      <c r="C847" s="32" t="s">
        <v>28</v>
      </c>
      <c r="D847" s="32">
        <v>127</v>
      </c>
      <c r="E847" s="30" t="s">
        <v>23</v>
      </c>
      <c r="F847" s="32" t="s">
        <v>59</v>
      </c>
      <c r="G847" s="34">
        <v>106</v>
      </c>
      <c r="H847" s="504"/>
      <c r="I847" s="25">
        <v>5022.1815916153992</v>
      </c>
    </row>
    <row r="848" spans="1:9">
      <c r="A848" s="504">
        <v>556</v>
      </c>
      <c r="B848" s="503" t="s">
        <v>25</v>
      </c>
      <c r="C848" s="32" t="s">
        <v>76</v>
      </c>
      <c r="D848" s="32">
        <v>109</v>
      </c>
      <c r="E848" s="504" t="s">
        <v>21</v>
      </c>
      <c r="F848" s="32">
        <v>5</v>
      </c>
      <c r="G848" s="34">
        <v>77</v>
      </c>
      <c r="H848" s="504"/>
      <c r="I848" s="507">
        <v>-147.86278339008973</v>
      </c>
    </row>
    <row r="849" spans="1:9">
      <c r="A849" s="504">
        <v>557</v>
      </c>
      <c r="B849" s="503" t="s">
        <v>25</v>
      </c>
      <c r="C849" s="32" t="s">
        <v>76</v>
      </c>
      <c r="D849" s="32">
        <v>109</v>
      </c>
      <c r="E849" s="504" t="s">
        <v>21</v>
      </c>
      <c r="F849" s="32">
        <v>6</v>
      </c>
      <c r="G849" s="34">
        <v>78</v>
      </c>
      <c r="H849" s="504"/>
      <c r="I849" s="507">
        <v>-592.40648591042282</v>
      </c>
    </row>
    <row r="850" spans="1:9">
      <c r="A850" s="504">
        <v>558</v>
      </c>
      <c r="B850" s="503" t="s">
        <v>25</v>
      </c>
      <c r="C850" s="32" t="s">
        <v>76</v>
      </c>
      <c r="D850" s="32">
        <v>109</v>
      </c>
      <c r="E850" s="504" t="s">
        <v>21</v>
      </c>
      <c r="F850" s="32">
        <v>7</v>
      </c>
      <c r="G850" s="34">
        <v>79</v>
      </c>
      <c r="H850" s="504"/>
      <c r="I850" s="507">
        <v>-1364.8903124561509</v>
      </c>
    </row>
    <row r="851" spans="1:9">
      <c r="A851" s="504">
        <v>559</v>
      </c>
      <c r="B851" s="503" t="s">
        <v>25</v>
      </c>
      <c r="C851" s="32" t="s">
        <v>76</v>
      </c>
      <c r="D851" s="32">
        <v>109</v>
      </c>
      <c r="E851" s="504" t="s">
        <v>21</v>
      </c>
      <c r="F851" s="32">
        <v>8</v>
      </c>
      <c r="G851" s="34">
        <v>80</v>
      </c>
      <c r="H851" s="504"/>
      <c r="I851" s="507">
        <v>-74.078981962469697</v>
      </c>
    </row>
    <row r="852" spans="1:9">
      <c r="A852" s="504">
        <v>560</v>
      </c>
      <c r="B852" s="503" t="s">
        <v>25</v>
      </c>
      <c r="C852" s="32" t="s">
        <v>76</v>
      </c>
      <c r="D852" s="32">
        <v>109</v>
      </c>
      <c r="E852" s="504" t="s">
        <v>21</v>
      </c>
      <c r="F852" s="32">
        <v>9</v>
      </c>
      <c r="G852" s="34">
        <v>81</v>
      </c>
      <c r="H852" s="504"/>
      <c r="I852" s="507">
        <v>6320.6760676281838</v>
      </c>
    </row>
    <row r="853" spans="1:9">
      <c r="A853" s="504">
        <v>561</v>
      </c>
      <c r="B853" s="503" t="s">
        <v>25</v>
      </c>
      <c r="C853" s="32" t="s">
        <v>76</v>
      </c>
      <c r="D853" s="32">
        <v>109</v>
      </c>
      <c r="E853" s="504" t="s">
        <v>21</v>
      </c>
      <c r="F853" s="32">
        <v>10</v>
      </c>
      <c r="G853" s="34">
        <v>82</v>
      </c>
      <c r="H853" s="504"/>
      <c r="I853" s="507">
        <v>1194.2925238253683</v>
      </c>
    </row>
    <row r="854" spans="1:9">
      <c r="A854" s="504">
        <v>868</v>
      </c>
      <c r="B854" s="504" t="s">
        <v>25</v>
      </c>
      <c r="C854" s="32" t="s">
        <v>32</v>
      </c>
      <c r="D854" s="32">
        <v>115</v>
      </c>
      <c r="E854" s="30" t="s">
        <v>23</v>
      </c>
      <c r="F854" s="32" t="s">
        <v>70</v>
      </c>
      <c r="G854" s="34">
        <v>101</v>
      </c>
      <c r="H854" s="504"/>
      <c r="I854" s="507">
        <v>1610.2786200000005</v>
      </c>
    </row>
    <row r="855" spans="1:9">
      <c r="A855" s="504">
        <v>890</v>
      </c>
      <c r="B855" s="504" t="s">
        <v>25</v>
      </c>
      <c r="C855" s="32" t="s">
        <v>32</v>
      </c>
      <c r="D855" s="32">
        <v>115</v>
      </c>
      <c r="E855" s="30" t="s">
        <v>23</v>
      </c>
      <c r="F855" s="32" t="s">
        <v>71</v>
      </c>
      <c r="G855" s="34">
        <v>102</v>
      </c>
      <c r="H855" s="504"/>
      <c r="I855" s="507">
        <v>-13.664239999999999</v>
      </c>
    </row>
    <row r="856" spans="1:9">
      <c r="A856" s="504">
        <v>986</v>
      </c>
      <c r="B856" s="504" t="s">
        <v>26</v>
      </c>
      <c r="C856" s="32" t="s">
        <v>28</v>
      </c>
      <c r="D856" s="32">
        <v>127</v>
      </c>
      <c r="E856" s="30" t="s">
        <v>24</v>
      </c>
      <c r="F856" s="32" t="s">
        <v>74</v>
      </c>
      <c r="G856" s="32">
        <v>107</v>
      </c>
      <c r="H856" s="504"/>
      <c r="I856" s="25">
        <v>211.19051999999999</v>
      </c>
    </row>
    <row r="857" spans="1:9">
      <c r="A857" s="504">
        <v>839</v>
      </c>
      <c r="B857" s="504" t="s">
        <v>26</v>
      </c>
      <c r="C857" s="32" t="s">
        <v>29</v>
      </c>
      <c r="D857" s="32">
        <v>128</v>
      </c>
      <c r="E857" s="30" t="s">
        <v>23</v>
      </c>
      <c r="F857" s="32" t="s">
        <v>56</v>
      </c>
      <c r="G857" s="34">
        <v>98</v>
      </c>
      <c r="H857" s="504"/>
      <c r="I857" s="25">
        <v>20036.139674950147</v>
      </c>
    </row>
    <row r="858" spans="1:9">
      <c r="A858" s="504">
        <v>857</v>
      </c>
      <c r="B858" s="504" t="s">
        <v>26</v>
      </c>
      <c r="C858" s="32" t="s">
        <v>29</v>
      </c>
      <c r="D858" s="32">
        <v>128</v>
      </c>
      <c r="E858" s="30" t="s">
        <v>23</v>
      </c>
      <c r="F858" s="32" t="s">
        <v>69</v>
      </c>
      <c r="G858" s="34">
        <v>100</v>
      </c>
      <c r="H858" s="504"/>
      <c r="I858" s="25">
        <v>3592.5503100000001</v>
      </c>
    </row>
    <row r="859" spans="1:9">
      <c r="A859" s="504">
        <v>876</v>
      </c>
      <c r="B859" s="504" t="s">
        <v>26</v>
      </c>
      <c r="C859" s="32" t="s">
        <v>29</v>
      </c>
      <c r="D859" s="32">
        <v>128</v>
      </c>
      <c r="E859" s="30" t="s">
        <v>23</v>
      </c>
      <c r="F859" s="32" t="s">
        <v>70</v>
      </c>
      <c r="G859" s="34">
        <v>101</v>
      </c>
      <c r="H859" s="504"/>
      <c r="I859" s="25">
        <v>4627.2629100000004</v>
      </c>
    </row>
    <row r="860" spans="1:9">
      <c r="A860" s="504">
        <v>898</v>
      </c>
      <c r="B860" s="504" t="s">
        <v>26</v>
      </c>
      <c r="C860" s="32" t="s">
        <v>29</v>
      </c>
      <c r="D860" s="32">
        <v>128</v>
      </c>
      <c r="E860" s="30" t="s">
        <v>23</v>
      </c>
      <c r="F860" s="32" t="s">
        <v>71</v>
      </c>
      <c r="G860" s="34">
        <v>102</v>
      </c>
      <c r="H860" s="504"/>
      <c r="I860" s="25">
        <v>8291.3294799999985</v>
      </c>
    </row>
    <row r="861" spans="1:9">
      <c r="A861" s="504">
        <v>916</v>
      </c>
      <c r="B861" s="504" t="s">
        <v>26</v>
      </c>
      <c r="C861" s="32" t="s">
        <v>29</v>
      </c>
      <c r="D861" s="32">
        <v>128</v>
      </c>
      <c r="E861" s="30" t="s">
        <v>23</v>
      </c>
      <c r="F861" s="32" t="s">
        <v>72</v>
      </c>
      <c r="G861" s="34">
        <v>103</v>
      </c>
      <c r="H861" s="504"/>
      <c r="I861" s="25">
        <v>503.06029000000001</v>
      </c>
    </row>
    <row r="862" spans="1:9">
      <c r="A862" s="504">
        <v>934</v>
      </c>
      <c r="B862" s="504" t="s">
        <v>26</v>
      </c>
      <c r="C862" s="32" t="s">
        <v>29</v>
      </c>
      <c r="D862" s="32">
        <v>128</v>
      </c>
      <c r="E862" s="30" t="s">
        <v>23</v>
      </c>
      <c r="F862" s="32" t="s">
        <v>73</v>
      </c>
      <c r="G862" s="34">
        <v>104</v>
      </c>
      <c r="H862" s="504"/>
      <c r="I862" s="25">
        <v>9653.1267599999992</v>
      </c>
    </row>
    <row r="863" spans="1:9">
      <c r="A863" s="504">
        <v>949</v>
      </c>
      <c r="B863" s="504" t="s">
        <v>26</v>
      </c>
      <c r="C863" s="32" t="s">
        <v>29</v>
      </c>
      <c r="D863" s="32">
        <v>128</v>
      </c>
      <c r="E863" s="30" t="s">
        <v>23</v>
      </c>
      <c r="F863" s="32" t="s">
        <v>58</v>
      </c>
      <c r="G863" s="34">
        <v>105</v>
      </c>
      <c r="H863" s="504"/>
      <c r="I863" s="25">
        <v>3872.4818805062323</v>
      </c>
    </row>
    <row r="864" spans="1:9">
      <c r="A864" s="504">
        <v>968</v>
      </c>
      <c r="B864" s="504" t="s">
        <v>26</v>
      </c>
      <c r="C864" s="32" t="s">
        <v>29</v>
      </c>
      <c r="D864" s="32">
        <v>128</v>
      </c>
      <c r="E864" s="30" t="s">
        <v>23</v>
      </c>
      <c r="F864" s="32" t="s">
        <v>59</v>
      </c>
      <c r="G864" s="34">
        <v>106</v>
      </c>
      <c r="H864" s="504"/>
      <c r="I864" s="25">
        <v>11623.740248543623</v>
      </c>
    </row>
    <row r="865" spans="1:9">
      <c r="A865" s="504">
        <v>928</v>
      </c>
      <c r="B865" s="504" t="s">
        <v>25</v>
      </c>
      <c r="C865" s="32" t="s">
        <v>32</v>
      </c>
      <c r="D865" s="32">
        <v>115</v>
      </c>
      <c r="E865" s="30" t="s">
        <v>23</v>
      </c>
      <c r="F865" s="32" t="s">
        <v>73</v>
      </c>
      <c r="G865" s="34">
        <v>104</v>
      </c>
      <c r="H865" s="504"/>
      <c r="I865" s="507">
        <v>-1284.55529</v>
      </c>
    </row>
    <row r="866" spans="1:9">
      <c r="A866" s="504">
        <v>980</v>
      </c>
      <c r="B866" s="504" t="s">
        <v>25</v>
      </c>
      <c r="C866" s="32" t="s">
        <v>32</v>
      </c>
      <c r="D866" s="32">
        <v>115</v>
      </c>
      <c r="E866" s="30" t="s">
        <v>24</v>
      </c>
      <c r="F866" s="32" t="s">
        <v>74</v>
      </c>
      <c r="G866" s="32">
        <v>107</v>
      </c>
      <c r="H866" s="504"/>
      <c r="I866" s="507">
        <v>-551.90797999999995</v>
      </c>
    </row>
    <row r="867" spans="1:9">
      <c r="A867" s="504">
        <v>829</v>
      </c>
      <c r="B867" s="504" t="s">
        <v>25</v>
      </c>
      <c r="C867" s="32" t="s">
        <v>28</v>
      </c>
      <c r="D867" s="32">
        <v>111</v>
      </c>
      <c r="E867" s="30" t="s">
        <v>23</v>
      </c>
      <c r="F867" s="32" t="s">
        <v>56</v>
      </c>
      <c r="G867" s="34">
        <v>98</v>
      </c>
      <c r="H867" s="504"/>
      <c r="I867" s="507">
        <v>-3.0679747640199495</v>
      </c>
    </row>
    <row r="868" spans="1:9">
      <c r="A868" s="504">
        <v>848</v>
      </c>
      <c r="B868" s="504" t="s">
        <v>25</v>
      </c>
      <c r="C868" s="32" t="s">
        <v>28</v>
      </c>
      <c r="D868" s="32">
        <v>111</v>
      </c>
      <c r="E868" s="30" t="s">
        <v>23</v>
      </c>
      <c r="F868" s="32" t="s">
        <v>69</v>
      </c>
      <c r="G868" s="34">
        <v>100</v>
      </c>
      <c r="H868" s="504"/>
      <c r="I868" s="507">
        <v>-0.481630000000001</v>
      </c>
    </row>
    <row r="869" spans="1:9">
      <c r="A869" s="504">
        <v>864</v>
      </c>
      <c r="B869" s="504" t="s">
        <v>25</v>
      </c>
      <c r="C869" s="32" t="s">
        <v>28</v>
      </c>
      <c r="D869" s="32">
        <v>111</v>
      </c>
      <c r="E869" s="30" t="s">
        <v>23</v>
      </c>
      <c r="F869" s="32" t="s">
        <v>70</v>
      </c>
      <c r="G869" s="34">
        <v>101</v>
      </c>
      <c r="H869" s="504"/>
      <c r="I869" s="507">
        <v>390.15435999999931</v>
      </c>
    </row>
    <row r="870" spans="1:9">
      <c r="A870" s="504">
        <v>886</v>
      </c>
      <c r="B870" s="504" t="s">
        <v>25</v>
      </c>
      <c r="C870" s="32" t="s">
        <v>28</v>
      </c>
      <c r="D870" s="32">
        <v>111</v>
      </c>
      <c r="E870" s="30" t="s">
        <v>23</v>
      </c>
      <c r="F870" s="32" t="s">
        <v>71</v>
      </c>
      <c r="G870" s="34">
        <v>102</v>
      </c>
      <c r="H870" s="504"/>
      <c r="I870" s="507">
        <v>21.508459999999918</v>
      </c>
    </row>
    <row r="871" spans="1:9">
      <c r="A871" s="504">
        <v>924</v>
      </c>
      <c r="B871" s="504" t="s">
        <v>25</v>
      </c>
      <c r="C871" s="32" t="s">
        <v>28</v>
      </c>
      <c r="D871" s="32">
        <v>111</v>
      </c>
      <c r="E871" s="30" t="s">
        <v>23</v>
      </c>
      <c r="F871" s="32" t="s">
        <v>73</v>
      </c>
      <c r="G871" s="34">
        <v>104</v>
      </c>
      <c r="H871" s="504"/>
      <c r="I871" s="507">
        <v>7.4171199999999953</v>
      </c>
    </row>
    <row r="872" spans="1:9">
      <c r="A872" s="504">
        <v>940</v>
      </c>
      <c r="B872" s="504" t="s">
        <v>25</v>
      </c>
      <c r="C872" s="32" t="s">
        <v>28</v>
      </c>
      <c r="D872" s="32">
        <v>111</v>
      </c>
      <c r="E872" s="30" t="s">
        <v>23</v>
      </c>
      <c r="F872" s="32" t="s">
        <v>58</v>
      </c>
      <c r="G872" s="34">
        <v>105</v>
      </c>
      <c r="H872" s="504"/>
      <c r="I872" s="507">
        <v>149.75938972389187</v>
      </c>
    </row>
    <row r="873" spans="1:9">
      <c r="A873" s="504">
        <v>956</v>
      </c>
      <c r="B873" s="504" t="s">
        <v>25</v>
      </c>
      <c r="C873" s="32" t="s">
        <v>28</v>
      </c>
      <c r="D873" s="32">
        <v>111</v>
      </c>
      <c r="E873" s="30" t="s">
        <v>23</v>
      </c>
      <c r="F873" s="32" t="s">
        <v>59</v>
      </c>
      <c r="G873" s="34">
        <v>106</v>
      </c>
      <c r="H873" s="504"/>
      <c r="I873" s="507">
        <v>103.87501504012879</v>
      </c>
    </row>
    <row r="874" spans="1:9">
      <c r="A874" s="504">
        <v>977</v>
      </c>
      <c r="B874" s="504" t="s">
        <v>25</v>
      </c>
      <c r="C874" s="32" t="s">
        <v>28</v>
      </c>
      <c r="D874" s="32">
        <v>111</v>
      </c>
      <c r="E874" s="30" t="s">
        <v>24</v>
      </c>
      <c r="F874" s="32" t="s">
        <v>74</v>
      </c>
      <c r="G874" s="32">
        <v>107</v>
      </c>
      <c r="H874" s="504"/>
      <c r="I874" s="507">
        <v>52.674739999999986</v>
      </c>
    </row>
    <row r="875" spans="1:9">
      <c r="A875" s="504">
        <v>963</v>
      </c>
      <c r="B875" s="504" t="s">
        <v>25</v>
      </c>
      <c r="C875" s="32" t="s">
        <v>38</v>
      </c>
      <c r="D875" s="32">
        <v>121</v>
      </c>
      <c r="E875" s="30" t="s">
        <v>23</v>
      </c>
      <c r="F875" s="32" t="s">
        <v>59</v>
      </c>
      <c r="G875" s="34">
        <v>106</v>
      </c>
      <c r="H875" s="504"/>
      <c r="I875" s="507">
        <v>-12340.895649999995</v>
      </c>
    </row>
    <row r="876" spans="1:9">
      <c r="A876" s="504">
        <v>987</v>
      </c>
      <c r="B876" s="504" t="s">
        <v>26</v>
      </c>
      <c r="C876" s="32" t="s">
        <v>29</v>
      </c>
      <c r="D876" s="32">
        <v>128</v>
      </c>
      <c r="E876" s="30" t="s">
        <v>24</v>
      </c>
      <c r="F876" s="32" t="s">
        <v>74</v>
      </c>
      <c r="G876" s="32">
        <v>107</v>
      </c>
      <c r="H876" s="504"/>
      <c r="I876" s="25">
        <v>12.578719999999999</v>
      </c>
    </row>
    <row r="877" spans="1:9">
      <c r="A877" s="504">
        <v>840</v>
      </c>
      <c r="B877" s="504" t="s">
        <v>26</v>
      </c>
      <c r="C877" s="32" t="s">
        <v>30</v>
      </c>
      <c r="D877" s="32">
        <v>129</v>
      </c>
      <c r="E877" s="30" t="s">
        <v>23</v>
      </c>
      <c r="F877" s="32" t="s">
        <v>56</v>
      </c>
      <c r="G877" s="34">
        <v>98</v>
      </c>
      <c r="H877" s="504"/>
      <c r="I877" s="25">
        <v>24.052355674982561</v>
      </c>
    </row>
    <row r="878" spans="1:9">
      <c r="A878" s="504">
        <v>858</v>
      </c>
      <c r="B878" s="504" t="s">
        <v>26</v>
      </c>
      <c r="C878" s="32" t="s">
        <v>30</v>
      </c>
      <c r="D878" s="32">
        <v>129</v>
      </c>
      <c r="E878" s="30" t="s">
        <v>23</v>
      </c>
      <c r="F878" s="32" t="s">
        <v>69</v>
      </c>
      <c r="G878" s="34">
        <v>100</v>
      </c>
      <c r="H878" s="504"/>
      <c r="I878" s="25">
        <v>0</v>
      </c>
    </row>
    <row r="879" spans="1:9">
      <c r="A879" s="504">
        <v>877</v>
      </c>
      <c r="B879" s="504" t="s">
        <v>26</v>
      </c>
      <c r="C879" s="32" t="s">
        <v>30</v>
      </c>
      <c r="D879" s="32">
        <v>129</v>
      </c>
      <c r="E879" s="30" t="s">
        <v>23</v>
      </c>
      <c r="F879" s="32" t="s">
        <v>70</v>
      </c>
      <c r="G879" s="34">
        <v>101</v>
      </c>
      <c r="H879" s="504"/>
      <c r="I879" s="25">
        <v>1177.9938207794478</v>
      </c>
    </row>
    <row r="880" spans="1:9">
      <c r="A880" s="504">
        <v>899</v>
      </c>
      <c r="B880" s="504" t="s">
        <v>26</v>
      </c>
      <c r="C880" s="32" t="s">
        <v>30</v>
      </c>
      <c r="D880" s="32">
        <v>129</v>
      </c>
      <c r="E880" s="30" t="s">
        <v>23</v>
      </c>
      <c r="F880" s="32" t="s">
        <v>71</v>
      </c>
      <c r="G880" s="34">
        <v>102</v>
      </c>
      <c r="H880" s="504"/>
      <c r="I880" s="25">
        <v>464.9282826780925</v>
      </c>
    </row>
    <row r="881" spans="1:9">
      <c r="A881" s="504">
        <v>917</v>
      </c>
      <c r="B881" s="504" t="s">
        <v>26</v>
      </c>
      <c r="C881" s="32" t="s">
        <v>30</v>
      </c>
      <c r="D881" s="32">
        <v>129</v>
      </c>
      <c r="E881" s="30" t="s">
        <v>23</v>
      </c>
      <c r="F881" s="32" t="s">
        <v>72</v>
      </c>
      <c r="G881" s="34">
        <v>103</v>
      </c>
      <c r="H881" s="504"/>
      <c r="I881" s="25">
        <v>2.4727687081999998</v>
      </c>
    </row>
    <row r="882" spans="1:9">
      <c r="A882" s="504">
        <v>935</v>
      </c>
      <c r="B882" s="504" t="s">
        <v>26</v>
      </c>
      <c r="C882" s="32" t="s">
        <v>30</v>
      </c>
      <c r="D882" s="32">
        <v>129</v>
      </c>
      <c r="E882" s="30" t="s">
        <v>23</v>
      </c>
      <c r="F882" s="32" t="s">
        <v>73</v>
      </c>
      <c r="G882" s="34">
        <v>104</v>
      </c>
      <c r="H882" s="504"/>
      <c r="I882" s="25">
        <v>31.761495156119999</v>
      </c>
    </row>
    <row r="883" spans="1:9">
      <c r="A883" s="504">
        <v>969</v>
      </c>
      <c r="B883" s="504" t="s">
        <v>26</v>
      </c>
      <c r="C883" s="32" t="s">
        <v>30</v>
      </c>
      <c r="D883" s="32">
        <v>129</v>
      </c>
      <c r="E883" s="30" t="s">
        <v>23</v>
      </c>
      <c r="F883" s="32" t="s">
        <v>59</v>
      </c>
      <c r="G883" s="34">
        <v>106</v>
      </c>
      <c r="H883" s="504"/>
      <c r="I883" s="25">
        <v>10.308152432135385</v>
      </c>
    </row>
    <row r="884" spans="1:9">
      <c r="A884" s="504">
        <v>841</v>
      </c>
      <c r="B884" s="504" t="s">
        <v>26</v>
      </c>
      <c r="C884" s="32" t="s">
        <v>31</v>
      </c>
      <c r="D884" s="32">
        <v>130</v>
      </c>
      <c r="E884" s="30" t="s">
        <v>23</v>
      </c>
      <c r="F884" s="32" t="s">
        <v>56</v>
      </c>
      <c r="G884" s="34">
        <v>98</v>
      </c>
      <c r="H884" s="504"/>
      <c r="I884" s="25">
        <v>2568.2155314870438</v>
      </c>
    </row>
    <row r="885" spans="1:9">
      <c r="A885" s="504">
        <v>859</v>
      </c>
      <c r="B885" s="504" t="s">
        <v>26</v>
      </c>
      <c r="C885" s="32" t="s">
        <v>31</v>
      </c>
      <c r="D885" s="32">
        <v>130</v>
      </c>
      <c r="E885" s="30" t="s">
        <v>23</v>
      </c>
      <c r="F885" s="32" t="s">
        <v>69</v>
      </c>
      <c r="G885" s="34">
        <v>100</v>
      </c>
      <c r="H885" s="504"/>
      <c r="I885" s="25">
        <v>11106.273709999999</v>
      </c>
    </row>
    <row r="886" spans="1:9">
      <c r="A886" s="504">
        <v>878</v>
      </c>
      <c r="B886" s="504" t="s">
        <v>26</v>
      </c>
      <c r="C886" s="32" t="s">
        <v>31</v>
      </c>
      <c r="D886" s="32">
        <v>130</v>
      </c>
      <c r="E886" s="30" t="s">
        <v>23</v>
      </c>
      <c r="F886" s="32" t="s">
        <v>70</v>
      </c>
      <c r="G886" s="34">
        <v>101</v>
      </c>
      <c r="H886" s="504"/>
      <c r="I886" s="25">
        <v>5725.9464392205546</v>
      </c>
    </row>
    <row r="887" spans="1:9">
      <c r="A887" s="504">
        <v>847</v>
      </c>
      <c r="B887" s="504" t="s">
        <v>25</v>
      </c>
      <c r="C887" s="32" t="s">
        <v>27</v>
      </c>
      <c r="D887" s="32">
        <v>110</v>
      </c>
      <c r="E887" s="30" t="s">
        <v>23</v>
      </c>
      <c r="F887" s="32" t="s">
        <v>69</v>
      </c>
      <c r="G887" s="34">
        <v>100</v>
      </c>
      <c r="H887" s="504"/>
      <c r="I887" s="507">
        <v>9.7870999999999917</v>
      </c>
    </row>
    <row r="888" spans="1:9">
      <c r="A888" s="504">
        <v>836</v>
      </c>
      <c r="B888" s="504" t="s">
        <v>25</v>
      </c>
      <c r="C888" s="32" t="s">
        <v>40</v>
      </c>
      <c r="D888" s="32">
        <v>123</v>
      </c>
      <c r="E888" s="30" t="s">
        <v>23</v>
      </c>
      <c r="F888" s="32" t="s">
        <v>56</v>
      </c>
      <c r="G888" s="34">
        <v>98</v>
      </c>
      <c r="H888" s="504"/>
      <c r="I888" s="507">
        <v>6046.0487753460029</v>
      </c>
    </row>
    <row r="889" spans="1:9">
      <c r="A889" s="504">
        <v>853</v>
      </c>
      <c r="B889" s="504" t="s">
        <v>25</v>
      </c>
      <c r="C889" s="32" t="s">
        <v>40</v>
      </c>
      <c r="D889" s="32">
        <v>123</v>
      </c>
      <c r="E889" s="30" t="s">
        <v>23</v>
      </c>
      <c r="F889" s="32" t="s">
        <v>69</v>
      </c>
      <c r="G889" s="34">
        <v>100</v>
      </c>
      <c r="H889" s="504"/>
      <c r="I889" s="507">
        <v>82.461539999999346</v>
      </c>
    </row>
    <row r="890" spans="1:9">
      <c r="A890" s="504">
        <v>874</v>
      </c>
      <c r="B890" s="504" t="s">
        <v>25</v>
      </c>
      <c r="C890" s="32" t="s">
        <v>40</v>
      </c>
      <c r="D890" s="32">
        <v>123</v>
      </c>
      <c r="E890" s="30" t="s">
        <v>23</v>
      </c>
      <c r="F890" s="32" t="s">
        <v>70</v>
      </c>
      <c r="G890" s="34">
        <v>101</v>
      </c>
      <c r="H890" s="504"/>
      <c r="I890" s="507">
        <v>-1938.0631285125894</v>
      </c>
    </row>
    <row r="891" spans="1:9">
      <c r="A891" s="504">
        <v>895</v>
      </c>
      <c r="B891" s="504" t="s">
        <v>25</v>
      </c>
      <c r="C891" s="32" t="s">
        <v>40</v>
      </c>
      <c r="D891" s="32">
        <v>123</v>
      </c>
      <c r="E891" s="30" t="s">
        <v>23</v>
      </c>
      <c r="F891" s="32" t="s">
        <v>71</v>
      </c>
      <c r="G891" s="34">
        <v>102</v>
      </c>
      <c r="H891" s="504"/>
      <c r="I891" s="507">
        <v>-264.59812333333315</v>
      </c>
    </row>
    <row r="892" spans="1:9">
      <c r="A892" s="504">
        <v>913</v>
      </c>
      <c r="B892" s="504" t="s">
        <v>25</v>
      </c>
      <c r="C892" s="32" t="s">
        <v>40</v>
      </c>
      <c r="D892" s="32">
        <v>123</v>
      </c>
      <c r="E892" s="30" t="s">
        <v>23</v>
      </c>
      <c r="F892" s="32" t="s">
        <v>72</v>
      </c>
      <c r="G892" s="34">
        <v>103</v>
      </c>
      <c r="H892" s="504"/>
      <c r="I892" s="507">
        <v>115.51954999999977</v>
      </c>
    </row>
    <row r="893" spans="1:9">
      <c r="A893" s="504">
        <v>931</v>
      </c>
      <c r="B893" s="504" t="s">
        <v>25</v>
      </c>
      <c r="C893" s="32" t="s">
        <v>40</v>
      </c>
      <c r="D893" s="32">
        <v>123</v>
      </c>
      <c r="E893" s="30" t="s">
        <v>23</v>
      </c>
      <c r="F893" s="32" t="s">
        <v>73</v>
      </c>
      <c r="G893" s="34">
        <v>104</v>
      </c>
      <c r="H893" s="504"/>
      <c r="I893" s="507">
        <v>-221.00298000000001</v>
      </c>
    </row>
    <row r="894" spans="1:9">
      <c r="A894" s="504">
        <v>947</v>
      </c>
      <c r="B894" s="504" t="s">
        <v>25</v>
      </c>
      <c r="C894" s="32" t="s">
        <v>40</v>
      </c>
      <c r="D894" s="32">
        <v>123</v>
      </c>
      <c r="E894" s="30" t="s">
        <v>23</v>
      </c>
      <c r="F894" s="32" t="s">
        <v>58</v>
      </c>
      <c r="G894" s="34">
        <v>105</v>
      </c>
      <c r="H894" s="504"/>
      <c r="I894" s="507">
        <v>-1137.0724353030735</v>
      </c>
    </row>
    <row r="895" spans="1:9">
      <c r="A895" s="504">
        <v>965</v>
      </c>
      <c r="B895" s="504" t="s">
        <v>25</v>
      </c>
      <c r="C895" s="32" t="s">
        <v>40</v>
      </c>
      <c r="D895" s="32">
        <v>123</v>
      </c>
      <c r="E895" s="30" t="s">
        <v>23</v>
      </c>
      <c r="F895" s="32" t="s">
        <v>59</v>
      </c>
      <c r="G895" s="34">
        <v>106</v>
      </c>
      <c r="H895" s="504"/>
      <c r="I895" s="507">
        <v>11.74948690351285</v>
      </c>
    </row>
    <row r="896" spans="1:9">
      <c r="A896" s="504">
        <v>985</v>
      </c>
      <c r="B896" s="504" t="s">
        <v>25</v>
      </c>
      <c r="C896" s="32" t="s">
        <v>40</v>
      </c>
      <c r="D896" s="32">
        <v>123</v>
      </c>
      <c r="E896" s="30" t="s">
        <v>24</v>
      </c>
      <c r="F896" s="32" t="s">
        <v>74</v>
      </c>
      <c r="G896" s="32">
        <v>107</v>
      </c>
      <c r="H896" s="504"/>
      <c r="I896" s="507">
        <v>1361.1551699999993</v>
      </c>
    </row>
    <row r="897" spans="1:9">
      <c r="A897" s="504">
        <v>830</v>
      </c>
      <c r="B897" s="504" t="s">
        <v>25</v>
      </c>
      <c r="C897" s="32" t="s">
        <v>29</v>
      </c>
      <c r="D897" s="32">
        <v>112</v>
      </c>
      <c r="E897" s="30" t="s">
        <v>23</v>
      </c>
      <c r="F897" s="32" t="s">
        <v>56</v>
      </c>
      <c r="G897" s="34">
        <v>98</v>
      </c>
      <c r="H897" s="504"/>
      <c r="I897" s="507">
        <v>3018.4756104896392</v>
      </c>
    </row>
    <row r="898" spans="1:9">
      <c r="A898" s="504">
        <v>900</v>
      </c>
      <c r="B898" s="504" t="s">
        <v>26</v>
      </c>
      <c r="C898" s="32" t="s">
        <v>31</v>
      </c>
      <c r="D898" s="32">
        <v>130</v>
      </c>
      <c r="E898" s="30" t="s">
        <v>23</v>
      </c>
      <c r="F898" s="32" t="s">
        <v>71</v>
      </c>
      <c r="G898" s="34">
        <v>102</v>
      </c>
      <c r="H898" s="504"/>
      <c r="I898" s="25">
        <v>2901.2257273219079</v>
      </c>
    </row>
    <row r="899" spans="1:9">
      <c r="A899" s="504">
        <v>918</v>
      </c>
      <c r="B899" s="504" t="s">
        <v>26</v>
      </c>
      <c r="C899" s="32" t="s">
        <v>31</v>
      </c>
      <c r="D899" s="32">
        <v>130</v>
      </c>
      <c r="E899" s="30" t="s">
        <v>23</v>
      </c>
      <c r="F899" s="32" t="s">
        <v>72</v>
      </c>
      <c r="G899" s="34">
        <v>103</v>
      </c>
      <c r="H899" s="504"/>
      <c r="I899" s="25">
        <v>11378.805121291807</v>
      </c>
    </row>
    <row r="900" spans="1:9">
      <c r="A900" s="504">
        <v>936</v>
      </c>
      <c r="B900" s="504" t="s">
        <v>26</v>
      </c>
      <c r="C900" s="32" t="s">
        <v>31</v>
      </c>
      <c r="D900" s="32">
        <v>130</v>
      </c>
      <c r="E900" s="30" t="s">
        <v>23</v>
      </c>
      <c r="F900" s="32" t="s">
        <v>73</v>
      </c>
      <c r="G900" s="34">
        <v>104</v>
      </c>
      <c r="H900" s="504"/>
      <c r="I900" s="25">
        <v>18690.571454843877</v>
      </c>
    </row>
    <row r="901" spans="1:9">
      <c r="A901" s="504">
        <v>950</v>
      </c>
      <c r="B901" s="504" t="s">
        <v>26</v>
      </c>
      <c r="C901" s="32" t="s">
        <v>31</v>
      </c>
      <c r="D901" s="32">
        <v>130</v>
      </c>
      <c r="E901" s="30" t="s">
        <v>23</v>
      </c>
      <c r="F901" s="32" t="s">
        <v>58</v>
      </c>
      <c r="G901" s="34">
        <v>105</v>
      </c>
      <c r="H901" s="504"/>
      <c r="I901" s="25">
        <v>12220.68059</v>
      </c>
    </row>
    <row r="902" spans="1:9">
      <c r="A902" s="504">
        <v>970</v>
      </c>
      <c r="B902" s="504" t="s">
        <v>26</v>
      </c>
      <c r="C902" s="32" t="s">
        <v>31</v>
      </c>
      <c r="D902" s="32">
        <v>130</v>
      </c>
      <c r="E902" s="30" t="s">
        <v>23</v>
      </c>
      <c r="F902" s="32" t="s">
        <v>59</v>
      </c>
      <c r="G902" s="34">
        <v>106</v>
      </c>
      <c r="H902" s="504"/>
      <c r="I902" s="25">
        <v>1100.6637992087333</v>
      </c>
    </row>
    <row r="903" spans="1:9">
      <c r="A903" s="504">
        <v>988</v>
      </c>
      <c r="B903" s="504" t="s">
        <v>26</v>
      </c>
      <c r="C903" s="32" t="s">
        <v>31</v>
      </c>
      <c r="D903" s="32">
        <v>130</v>
      </c>
      <c r="E903" s="30" t="s">
        <v>24</v>
      </c>
      <c r="F903" s="32" t="s">
        <v>74</v>
      </c>
      <c r="G903" s="32">
        <v>107</v>
      </c>
      <c r="H903" s="504"/>
      <c r="I903" s="25">
        <v>6955.0487799999992</v>
      </c>
    </row>
    <row r="904" spans="1:9">
      <c r="A904" s="504">
        <v>879</v>
      </c>
      <c r="B904" s="504" t="s">
        <v>26</v>
      </c>
      <c r="C904" s="32" t="s">
        <v>32</v>
      </c>
      <c r="D904" s="32">
        <v>131</v>
      </c>
      <c r="E904" s="30" t="s">
        <v>23</v>
      </c>
      <c r="F904" s="32" t="s">
        <v>70</v>
      </c>
      <c r="G904" s="34">
        <v>101</v>
      </c>
      <c r="H904" s="504"/>
      <c r="I904" s="25">
        <v>1085.8620000000001</v>
      </c>
    </row>
    <row r="905" spans="1:9">
      <c r="A905" s="504">
        <v>989</v>
      </c>
      <c r="B905" s="504" t="s">
        <v>26</v>
      </c>
      <c r="C905" s="32" t="s">
        <v>32</v>
      </c>
      <c r="D905" s="32">
        <v>131</v>
      </c>
      <c r="E905" s="30" t="s">
        <v>24</v>
      </c>
      <c r="F905" s="32" t="s">
        <v>74</v>
      </c>
      <c r="G905" s="32">
        <v>107</v>
      </c>
      <c r="H905" s="504"/>
      <c r="I905" s="25">
        <v>639.60901000000001</v>
      </c>
    </row>
    <row r="906" spans="1:9">
      <c r="A906" s="504">
        <v>860</v>
      </c>
      <c r="B906" s="504" t="s">
        <v>26</v>
      </c>
      <c r="C906" s="32" t="s">
        <v>33</v>
      </c>
      <c r="D906" s="32">
        <v>132</v>
      </c>
      <c r="E906" s="30" t="s">
        <v>23</v>
      </c>
      <c r="F906" s="32" t="s">
        <v>69</v>
      </c>
      <c r="G906" s="34">
        <v>100</v>
      </c>
      <c r="H906" s="504"/>
      <c r="I906" s="25">
        <v>1003.51674</v>
      </c>
    </row>
    <row r="907" spans="1:9">
      <c r="A907" s="504">
        <v>880</v>
      </c>
      <c r="B907" s="504" t="s">
        <v>26</v>
      </c>
      <c r="C907" s="32" t="s">
        <v>33</v>
      </c>
      <c r="D907" s="32">
        <v>132</v>
      </c>
      <c r="E907" s="30" t="s">
        <v>23</v>
      </c>
      <c r="F907" s="32" t="s">
        <v>70</v>
      </c>
      <c r="G907" s="34">
        <v>101</v>
      </c>
      <c r="H907" s="504"/>
      <c r="I907" s="25">
        <v>11978.132429999996</v>
      </c>
    </row>
    <row r="908" spans="1:9">
      <c r="A908" s="504">
        <v>849</v>
      </c>
      <c r="B908" s="504" t="s">
        <v>25</v>
      </c>
      <c r="C908" s="32" t="s">
        <v>29</v>
      </c>
      <c r="D908" s="32">
        <v>112</v>
      </c>
      <c r="E908" s="30" t="s">
        <v>23</v>
      </c>
      <c r="F908" s="32" t="s">
        <v>69</v>
      </c>
      <c r="G908" s="34">
        <v>100</v>
      </c>
      <c r="H908" s="504"/>
      <c r="I908" s="507">
        <v>1013.9475899999999</v>
      </c>
    </row>
    <row r="909" spans="1:9">
      <c r="A909" s="504">
        <v>865</v>
      </c>
      <c r="B909" s="504" t="s">
        <v>25</v>
      </c>
      <c r="C909" s="32" t="s">
        <v>29</v>
      </c>
      <c r="D909" s="32">
        <v>112</v>
      </c>
      <c r="E909" s="30" t="s">
        <v>23</v>
      </c>
      <c r="F909" s="32" t="s">
        <v>70</v>
      </c>
      <c r="G909" s="34">
        <v>101</v>
      </c>
      <c r="H909" s="504"/>
      <c r="I909" s="507">
        <v>30.453630000000352</v>
      </c>
    </row>
    <row r="910" spans="1:9">
      <c r="A910" s="504">
        <v>887</v>
      </c>
      <c r="B910" s="504" t="s">
        <v>25</v>
      </c>
      <c r="C910" s="32" t="s">
        <v>29</v>
      </c>
      <c r="D910" s="32">
        <v>112</v>
      </c>
      <c r="E910" s="30" t="s">
        <v>23</v>
      </c>
      <c r="F910" s="32" t="s">
        <v>71</v>
      </c>
      <c r="G910" s="34">
        <v>102</v>
      </c>
      <c r="H910" s="504"/>
      <c r="I910" s="507">
        <v>-156.95187000000303</v>
      </c>
    </row>
    <row r="911" spans="1:9">
      <c r="A911" s="504">
        <v>907</v>
      </c>
      <c r="B911" s="504" t="s">
        <v>25</v>
      </c>
      <c r="C911" s="32" t="s">
        <v>29</v>
      </c>
      <c r="D911" s="32">
        <v>112</v>
      </c>
      <c r="E911" s="30" t="s">
        <v>23</v>
      </c>
      <c r="F911" s="32" t="s">
        <v>72</v>
      </c>
      <c r="G911" s="34">
        <v>103</v>
      </c>
      <c r="H911" s="504"/>
      <c r="I911" s="507">
        <v>8.1701600000000383</v>
      </c>
    </row>
    <row r="912" spans="1:9">
      <c r="A912" s="504">
        <v>925</v>
      </c>
      <c r="B912" s="504" t="s">
        <v>25</v>
      </c>
      <c r="C912" s="32" t="s">
        <v>29</v>
      </c>
      <c r="D912" s="32">
        <v>112</v>
      </c>
      <c r="E912" s="30" t="s">
        <v>23</v>
      </c>
      <c r="F912" s="32" t="s">
        <v>73</v>
      </c>
      <c r="G912" s="34">
        <v>104</v>
      </c>
      <c r="H912" s="504"/>
      <c r="I912" s="507">
        <v>-409.01093999999819</v>
      </c>
    </row>
    <row r="913" spans="1:9">
      <c r="A913" s="504">
        <v>941</v>
      </c>
      <c r="B913" s="504" t="s">
        <v>25</v>
      </c>
      <c r="C913" s="32" t="s">
        <v>29</v>
      </c>
      <c r="D913" s="32">
        <v>112</v>
      </c>
      <c r="E913" s="30" t="s">
        <v>23</v>
      </c>
      <c r="F913" s="32" t="s">
        <v>58</v>
      </c>
      <c r="G913" s="34">
        <v>105</v>
      </c>
      <c r="H913" s="504"/>
      <c r="I913" s="507">
        <v>1279.3685458835364</v>
      </c>
    </row>
    <row r="914" spans="1:9">
      <c r="A914" s="504">
        <v>957</v>
      </c>
      <c r="B914" s="504" t="s">
        <v>25</v>
      </c>
      <c r="C914" s="32" t="s">
        <v>29</v>
      </c>
      <c r="D914" s="32">
        <v>112</v>
      </c>
      <c r="E914" s="30" t="s">
        <v>23</v>
      </c>
      <c r="F914" s="32" t="s">
        <v>59</v>
      </c>
      <c r="G914" s="34">
        <v>106</v>
      </c>
      <c r="H914" s="504"/>
      <c r="I914" s="507">
        <v>475.92287639304158</v>
      </c>
    </row>
    <row r="915" spans="1:9">
      <c r="A915" s="504">
        <v>978</v>
      </c>
      <c r="B915" s="504" t="s">
        <v>25</v>
      </c>
      <c r="C915" s="32" t="s">
        <v>29</v>
      </c>
      <c r="D915" s="32">
        <v>112</v>
      </c>
      <c r="E915" s="30" t="s">
        <v>24</v>
      </c>
      <c r="F915" s="32" t="s">
        <v>74</v>
      </c>
      <c r="G915" s="32">
        <v>107</v>
      </c>
      <c r="H915" s="504"/>
      <c r="I915" s="507">
        <v>26.569739999999999</v>
      </c>
    </row>
    <row r="916" spans="1:9">
      <c r="A916" s="504">
        <v>901</v>
      </c>
      <c r="B916" s="504" t="s">
        <v>26</v>
      </c>
      <c r="C916" s="32" t="s">
        <v>33</v>
      </c>
      <c r="D916" s="32">
        <v>132</v>
      </c>
      <c r="E916" s="30" t="s">
        <v>23</v>
      </c>
      <c r="F916" s="32" t="s">
        <v>71</v>
      </c>
      <c r="G916" s="34">
        <v>102</v>
      </c>
      <c r="H916" s="504"/>
      <c r="I916" s="25">
        <v>552.2599809699999</v>
      </c>
    </row>
    <row r="917" spans="1:9">
      <c r="A917" s="504">
        <v>990</v>
      </c>
      <c r="B917" s="504" t="s">
        <v>26</v>
      </c>
      <c r="C917" s="32" t="s">
        <v>33</v>
      </c>
      <c r="D917" s="32">
        <v>132</v>
      </c>
      <c r="E917" s="30" t="s">
        <v>24</v>
      </c>
      <c r="F917" s="32" t="s">
        <v>74</v>
      </c>
      <c r="G917" s="32">
        <v>107</v>
      </c>
      <c r="H917" s="504"/>
      <c r="I917" s="25">
        <v>2907.5017399999997</v>
      </c>
    </row>
    <row r="918" spans="1:9">
      <c r="A918" s="504">
        <v>861</v>
      </c>
      <c r="B918" s="504" t="s">
        <v>26</v>
      </c>
      <c r="C918" s="32" t="s">
        <v>34</v>
      </c>
      <c r="D918" s="32">
        <v>133</v>
      </c>
      <c r="E918" s="30" t="s">
        <v>23</v>
      </c>
      <c r="F918" s="32" t="s">
        <v>69</v>
      </c>
      <c r="G918" s="34">
        <v>100</v>
      </c>
      <c r="H918" s="504"/>
      <c r="I918" s="25">
        <v>1634.54899</v>
      </c>
    </row>
    <row r="919" spans="1:9">
      <c r="A919" s="504">
        <v>881</v>
      </c>
      <c r="B919" s="504" t="s">
        <v>26</v>
      </c>
      <c r="C919" s="32" t="s">
        <v>34</v>
      </c>
      <c r="D919" s="32">
        <v>133</v>
      </c>
      <c r="E919" s="30" t="s">
        <v>23</v>
      </c>
      <c r="F919" s="32" t="s">
        <v>70</v>
      </c>
      <c r="G919" s="34">
        <v>101</v>
      </c>
      <c r="H919" s="504"/>
      <c r="I919" s="25">
        <v>59218.186249999999</v>
      </c>
    </row>
    <row r="920" spans="1:9">
      <c r="A920" s="504">
        <v>902</v>
      </c>
      <c r="B920" s="504" t="s">
        <v>26</v>
      </c>
      <c r="C920" s="32" t="s">
        <v>34</v>
      </c>
      <c r="D920" s="32">
        <v>133</v>
      </c>
      <c r="E920" s="30" t="s">
        <v>23</v>
      </c>
      <c r="F920" s="32" t="s">
        <v>71</v>
      </c>
      <c r="G920" s="34">
        <v>102</v>
      </c>
      <c r="H920" s="504"/>
      <c r="I920" s="25">
        <v>1760.5711966966664</v>
      </c>
    </row>
    <row r="921" spans="1:9">
      <c r="A921" s="504">
        <v>919</v>
      </c>
      <c r="B921" s="504" t="s">
        <v>26</v>
      </c>
      <c r="C921" s="32" t="s">
        <v>34</v>
      </c>
      <c r="D921" s="32">
        <v>133</v>
      </c>
      <c r="E921" s="30" t="s">
        <v>23</v>
      </c>
      <c r="F921" s="32" t="s">
        <v>72</v>
      </c>
      <c r="G921" s="34">
        <v>103</v>
      </c>
      <c r="H921" s="504"/>
      <c r="I921" s="25">
        <v>3244.0569399999995</v>
      </c>
    </row>
    <row r="922" spans="1:9">
      <c r="A922" s="504">
        <v>951</v>
      </c>
      <c r="B922" s="504" t="s">
        <v>26</v>
      </c>
      <c r="C922" s="32" t="s">
        <v>34</v>
      </c>
      <c r="D922" s="32">
        <v>133</v>
      </c>
      <c r="E922" s="30" t="s">
        <v>23</v>
      </c>
      <c r="F922" s="32" t="s">
        <v>58</v>
      </c>
      <c r="G922" s="34">
        <v>105</v>
      </c>
      <c r="H922" s="504"/>
      <c r="I922" s="25">
        <v>1713.23163</v>
      </c>
    </row>
    <row r="923" spans="1:9">
      <c r="A923" s="504">
        <v>991</v>
      </c>
      <c r="B923" s="504" t="s">
        <v>26</v>
      </c>
      <c r="C923" s="32" t="s">
        <v>34</v>
      </c>
      <c r="D923" s="32">
        <v>133</v>
      </c>
      <c r="E923" s="30" t="s">
        <v>24</v>
      </c>
      <c r="F923" s="32" t="s">
        <v>74</v>
      </c>
      <c r="G923" s="32">
        <v>107</v>
      </c>
      <c r="H923" s="504"/>
      <c r="I923" s="25">
        <v>22102.01828</v>
      </c>
    </row>
    <row r="924" spans="1:9">
      <c r="A924" s="504">
        <v>842</v>
      </c>
      <c r="B924" s="504" t="s">
        <v>26</v>
      </c>
      <c r="C924" s="32" t="s">
        <v>35</v>
      </c>
      <c r="D924" s="32">
        <v>134</v>
      </c>
      <c r="E924" s="30" t="s">
        <v>23</v>
      </c>
      <c r="F924" s="32" t="s">
        <v>56</v>
      </c>
      <c r="G924" s="34">
        <v>98</v>
      </c>
      <c r="H924" s="504"/>
      <c r="I924" s="25">
        <v>62727.995096211751</v>
      </c>
    </row>
    <row r="925" spans="1:9">
      <c r="A925" s="504">
        <v>834</v>
      </c>
      <c r="B925" s="504" t="s">
        <v>25</v>
      </c>
      <c r="C925" s="32" t="s">
        <v>36</v>
      </c>
      <c r="D925" s="32">
        <v>119</v>
      </c>
      <c r="E925" s="30" t="s">
        <v>23</v>
      </c>
      <c r="F925" s="32" t="s">
        <v>56</v>
      </c>
      <c r="G925" s="34">
        <v>98</v>
      </c>
      <c r="H925" s="504"/>
      <c r="I925" s="507">
        <v>584.26027773979808</v>
      </c>
    </row>
    <row r="926" spans="1:9">
      <c r="A926" s="504">
        <v>872</v>
      </c>
      <c r="B926" s="504" t="s">
        <v>25</v>
      </c>
      <c r="C926" s="32" t="s">
        <v>36</v>
      </c>
      <c r="D926" s="32">
        <v>119</v>
      </c>
      <c r="E926" s="30" t="s">
        <v>23</v>
      </c>
      <c r="F926" s="32" t="s">
        <v>70</v>
      </c>
      <c r="G926" s="34">
        <v>101</v>
      </c>
      <c r="H926" s="504"/>
      <c r="I926" s="507">
        <v>30.958849999999991</v>
      </c>
    </row>
    <row r="927" spans="1:9">
      <c r="A927" s="504">
        <v>894</v>
      </c>
      <c r="B927" s="504" t="s">
        <v>25</v>
      </c>
      <c r="C927" s="32" t="s">
        <v>36</v>
      </c>
      <c r="D927" s="32">
        <v>119</v>
      </c>
      <c r="E927" s="30" t="s">
        <v>23</v>
      </c>
      <c r="F927" s="32" t="s">
        <v>71</v>
      </c>
      <c r="G927" s="34">
        <v>102</v>
      </c>
      <c r="H927" s="504"/>
      <c r="I927" s="507">
        <v>154.40920999999997</v>
      </c>
    </row>
    <row r="928" spans="1:9">
      <c r="A928" s="504">
        <v>912</v>
      </c>
      <c r="B928" s="504" t="s">
        <v>25</v>
      </c>
      <c r="C928" s="32" t="s">
        <v>36</v>
      </c>
      <c r="D928" s="32">
        <v>119</v>
      </c>
      <c r="E928" s="30" t="s">
        <v>23</v>
      </c>
      <c r="F928" s="32" t="s">
        <v>72</v>
      </c>
      <c r="G928" s="34">
        <v>103</v>
      </c>
      <c r="H928" s="504"/>
      <c r="I928" s="507">
        <v>-75.599480000000028</v>
      </c>
    </row>
    <row r="929" spans="1:9">
      <c r="A929" s="504">
        <v>930</v>
      </c>
      <c r="B929" s="504" t="s">
        <v>25</v>
      </c>
      <c r="C929" s="32" t="s">
        <v>36</v>
      </c>
      <c r="D929" s="32">
        <v>119</v>
      </c>
      <c r="E929" s="30" t="s">
        <v>23</v>
      </c>
      <c r="F929" s="32" t="s">
        <v>73</v>
      </c>
      <c r="G929" s="34">
        <v>104</v>
      </c>
      <c r="H929" s="504"/>
      <c r="I929" s="507">
        <v>-7445.7253399999945</v>
      </c>
    </row>
    <row r="930" spans="1:9">
      <c r="A930" s="504">
        <v>945</v>
      </c>
      <c r="B930" s="504" t="s">
        <v>25</v>
      </c>
      <c r="C930" s="32" t="s">
        <v>36</v>
      </c>
      <c r="D930" s="32">
        <v>119</v>
      </c>
      <c r="E930" s="30" t="s">
        <v>23</v>
      </c>
      <c r="F930" s="32" t="s">
        <v>58</v>
      </c>
      <c r="G930" s="34">
        <v>105</v>
      </c>
      <c r="H930" s="504"/>
      <c r="I930" s="507">
        <v>4.5941999999999972</v>
      </c>
    </row>
    <row r="931" spans="1:9">
      <c r="A931" s="504">
        <v>961</v>
      </c>
      <c r="B931" s="504" t="s">
        <v>25</v>
      </c>
      <c r="C931" s="32" t="s">
        <v>36</v>
      </c>
      <c r="D931" s="32">
        <v>119</v>
      </c>
      <c r="E931" s="30" t="s">
        <v>23</v>
      </c>
      <c r="F931" s="32" t="s">
        <v>59</v>
      </c>
      <c r="G931" s="34">
        <v>106</v>
      </c>
      <c r="H931" s="504"/>
      <c r="I931" s="507">
        <v>498.51685462604559</v>
      </c>
    </row>
    <row r="932" spans="1:9">
      <c r="A932" s="504">
        <v>984</v>
      </c>
      <c r="B932" s="504" t="s">
        <v>25</v>
      </c>
      <c r="C932" s="32" t="s">
        <v>36</v>
      </c>
      <c r="D932" s="32">
        <v>119</v>
      </c>
      <c r="E932" s="30" t="s">
        <v>24</v>
      </c>
      <c r="F932" s="32" t="s">
        <v>74</v>
      </c>
      <c r="G932" s="32">
        <v>107</v>
      </c>
      <c r="H932" s="504"/>
      <c r="I932" s="507">
        <v>53.491487634157949</v>
      </c>
    </row>
    <row r="933" spans="1:9">
      <c r="A933" s="504">
        <v>851</v>
      </c>
      <c r="B933" s="504" t="s">
        <v>25</v>
      </c>
      <c r="C933" s="32" t="s">
        <v>33</v>
      </c>
      <c r="D933" s="32">
        <v>116</v>
      </c>
      <c r="E933" s="30" t="s">
        <v>23</v>
      </c>
      <c r="F933" s="32" t="s">
        <v>69</v>
      </c>
      <c r="G933" s="34">
        <v>100</v>
      </c>
      <c r="H933" s="504"/>
      <c r="I933" s="507">
        <v>5.1768199999999487</v>
      </c>
    </row>
    <row r="934" spans="1:9">
      <c r="A934" s="504">
        <v>862</v>
      </c>
      <c r="B934" s="504" t="s">
        <v>26</v>
      </c>
      <c r="C934" s="32" t="s">
        <v>35</v>
      </c>
      <c r="D934" s="32">
        <v>134</v>
      </c>
      <c r="E934" s="30" t="s">
        <v>23</v>
      </c>
      <c r="F934" s="32" t="s">
        <v>69</v>
      </c>
      <c r="G934" s="34">
        <v>100</v>
      </c>
      <c r="H934" s="504"/>
      <c r="I934" s="25">
        <v>156.78412</v>
      </c>
    </row>
    <row r="935" spans="1:9">
      <c r="A935" s="504">
        <v>882</v>
      </c>
      <c r="B935" s="504" t="s">
        <v>26</v>
      </c>
      <c r="C935" s="32" t="s">
        <v>35</v>
      </c>
      <c r="D935" s="32">
        <v>134</v>
      </c>
      <c r="E935" s="30" t="s">
        <v>23</v>
      </c>
      <c r="F935" s="32" t="s">
        <v>70</v>
      </c>
      <c r="G935" s="34">
        <v>101</v>
      </c>
      <c r="H935" s="504"/>
      <c r="I935" s="25">
        <v>1209.71974</v>
      </c>
    </row>
    <row r="936" spans="1:9">
      <c r="A936" s="504">
        <v>903</v>
      </c>
      <c r="B936" s="504" t="s">
        <v>26</v>
      </c>
      <c r="C936" s="32" t="s">
        <v>35</v>
      </c>
      <c r="D936" s="32">
        <v>134</v>
      </c>
      <c r="E936" s="30" t="s">
        <v>23</v>
      </c>
      <c r="F936" s="32" t="s">
        <v>71</v>
      </c>
      <c r="G936" s="34">
        <v>102</v>
      </c>
      <c r="H936" s="504"/>
      <c r="I936" s="25">
        <v>2304.1361499999994</v>
      </c>
    </row>
    <row r="937" spans="1:9">
      <c r="A937" s="504">
        <v>920</v>
      </c>
      <c r="B937" s="504" t="s">
        <v>26</v>
      </c>
      <c r="C937" s="32" t="s">
        <v>35</v>
      </c>
      <c r="D937" s="32">
        <v>134</v>
      </c>
      <c r="E937" s="30" t="s">
        <v>23</v>
      </c>
      <c r="F937" s="32" t="s">
        <v>72</v>
      </c>
      <c r="G937" s="34">
        <v>103</v>
      </c>
      <c r="H937" s="504"/>
      <c r="I937" s="25">
        <v>405.71235000000001</v>
      </c>
    </row>
    <row r="938" spans="1:9">
      <c r="A938" s="504">
        <v>937</v>
      </c>
      <c r="B938" s="504" t="s">
        <v>26</v>
      </c>
      <c r="C938" s="32" t="s">
        <v>35</v>
      </c>
      <c r="D938" s="32">
        <v>134</v>
      </c>
      <c r="E938" s="30" t="s">
        <v>23</v>
      </c>
      <c r="F938" s="32" t="s">
        <v>73</v>
      </c>
      <c r="G938" s="34">
        <v>104</v>
      </c>
      <c r="H938" s="504"/>
      <c r="I938" s="25">
        <v>8448.3666999999987</v>
      </c>
    </row>
    <row r="939" spans="1:9">
      <c r="A939" s="504">
        <v>952</v>
      </c>
      <c r="B939" s="504" t="s">
        <v>26</v>
      </c>
      <c r="C939" s="32" t="s">
        <v>35</v>
      </c>
      <c r="D939" s="32">
        <v>134</v>
      </c>
      <c r="E939" s="30" t="s">
        <v>23</v>
      </c>
      <c r="F939" s="32" t="s">
        <v>58</v>
      </c>
      <c r="G939" s="34">
        <v>105</v>
      </c>
      <c r="H939" s="504"/>
      <c r="I939" s="25">
        <v>3458.2261300000005</v>
      </c>
    </row>
    <row r="940" spans="1:9">
      <c r="A940" s="504">
        <v>971</v>
      </c>
      <c r="B940" s="504" t="s">
        <v>26</v>
      </c>
      <c r="C940" s="32" t="s">
        <v>35</v>
      </c>
      <c r="D940" s="32">
        <v>134</v>
      </c>
      <c r="E940" s="30" t="s">
        <v>23</v>
      </c>
      <c r="F940" s="32" t="s">
        <v>59</v>
      </c>
      <c r="G940" s="34">
        <v>106</v>
      </c>
      <c r="H940" s="504"/>
      <c r="I940" s="25">
        <v>28677.499255095921</v>
      </c>
    </row>
    <row r="941" spans="1:9">
      <c r="A941" s="504">
        <v>869</v>
      </c>
      <c r="B941" s="504" t="s">
        <v>25</v>
      </c>
      <c r="C941" s="32" t="s">
        <v>33</v>
      </c>
      <c r="D941" s="32">
        <v>116</v>
      </c>
      <c r="E941" s="30" t="s">
        <v>23</v>
      </c>
      <c r="F941" s="32" t="s">
        <v>70</v>
      </c>
      <c r="G941" s="34">
        <v>101</v>
      </c>
      <c r="H941" s="504"/>
      <c r="I941" s="507">
        <v>1349.1045499999984</v>
      </c>
    </row>
    <row r="942" spans="1:9">
      <c r="A942" s="504">
        <v>891</v>
      </c>
      <c r="B942" s="504" t="s">
        <v>25</v>
      </c>
      <c r="C942" s="32" t="s">
        <v>33</v>
      </c>
      <c r="D942" s="32">
        <v>116</v>
      </c>
      <c r="E942" s="30" t="s">
        <v>23</v>
      </c>
      <c r="F942" s="32" t="s">
        <v>71</v>
      </c>
      <c r="G942" s="34">
        <v>102</v>
      </c>
      <c r="H942" s="504"/>
      <c r="I942" s="507">
        <v>0.1430300000000134</v>
      </c>
    </row>
    <row r="943" spans="1:9">
      <c r="A943" s="504">
        <v>981</v>
      </c>
      <c r="B943" s="504" t="s">
        <v>25</v>
      </c>
      <c r="C943" s="32" t="s">
        <v>33</v>
      </c>
      <c r="D943" s="32">
        <v>116</v>
      </c>
      <c r="E943" s="30" t="s">
        <v>24</v>
      </c>
      <c r="F943" s="32" t="s">
        <v>74</v>
      </c>
      <c r="G943" s="32">
        <v>107</v>
      </c>
      <c r="H943" s="504"/>
      <c r="I943" s="507">
        <v>583.46107999999981</v>
      </c>
    </row>
    <row r="944" spans="1:9">
      <c r="A944" s="504">
        <v>870</v>
      </c>
      <c r="B944" s="504" t="s">
        <v>25</v>
      </c>
      <c r="C944" s="32" t="s">
        <v>34</v>
      </c>
      <c r="D944" s="32">
        <v>117</v>
      </c>
      <c r="E944" s="30" t="s">
        <v>23</v>
      </c>
      <c r="F944" s="32" t="s">
        <v>70</v>
      </c>
      <c r="G944" s="34">
        <v>101</v>
      </c>
      <c r="H944" s="504"/>
      <c r="I944" s="507">
        <v>519.03734000000543</v>
      </c>
    </row>
    <row r="945" spans="1:9">
      <c r="A945" s="504">
        <v>892</v>
      </c>
      <c r="B945" s="504" t="s">
        <v>25</v>
      </c>
      <c r="C945" s="32" t="s">
        <v>34</v>
      </c>
      <c r="D945" s="32">
        <v>117</v>
      </c>
      <c r="E945" s="30" t="s">
        <v>23</v>
      </c>
      <c r="F945" s="32" t="s">
        <v>71</v>
      </c>
      <c r="G945" s="34">
        <v>102</v>
      </c>
      <c r="H945" s="504"/>
      <c r="I945" s="507">
        <v>32.943673333333138</v>
      </c>
    </row>
    <row r="946" spans="1:9">
      <c r="A946" s="504">
        <v>910</v>
      </c>
      <c r="B946" s="504" t="s">
        <v>25</v>
      </c>
      <c r="C946" s="32" t="s">
        <v>34</v>
      </c>
      <c r="D946" s="32">
        <v>117</v>
      </c>
      <c r="E946" s="30" t="s">
        <v>23</v>
      </c>
      <c r="F946" s="32" t="s">
        <v>72</v>
      </c>
      <c r="G946" s="34">
        <v>103</v>
      </c>
      <c r="H946" s="504"/>
      <c r="I946" s="507">
        <v>20.535139999999434</v>
      </c>
    </row>
    <row r="947" spans="1:9">
      <c r="A947" s="504">
        <v>943</v>
      </c>
      <c r="B947" s="504" t="s">
        <v>25</v>
      </c>
      <c r="C947" s="32" t="s">
        <v>34</v>
      </c>
      <c r="D947" s="32">
        <v>117</v>
      </c>
      <c r="E947" s="30" t="s">
        <v>23</v>
      </c>
      <c r="F947" s="32" t="s">
        <v>58</v>
      </c>
      <c r="G947" s="34">
        <v>105</v>
      </c>
      <c r="H947" s="504"/>
      <c r="I947" s="507">
        <v>33.17836999999988</v>
      </c>
    </row>
    <row r="948" spans="1:9">
      <c r="A948" s="504">
        <v>982</v>
      </c>
      <c r="B948" s="504" t="s">
        <v>25</v>
      </c>
      <c r="C948" s="32" t="s">
        <v>34</v>
      </c>
      <c r="D948" s="32">
        <v>117</v>
      </c>
      <c r="E948" s="30" t="s">
        <v>24</v>
      </c>
      <c r="F948" s="32" t="s">
        <v>74</v>
      </c>
      <c r="G948" s="32">
        <v>107</v>
      </c>
      <c r="H948" s="504"/>
      <c r="I948" s="507">
        <v>5061.4371200000032</v>
      </c>
    </row>
    <row r="949" spans="1:9">
      <c r="A949" s="504">
        <v>992</v>
      </c>
      <c r="B949" s="504" t="s">
        <v>26</v>
      </c>
      <c r="C949" s="32" t="s">
        <v>35</v>
      </c>
      <c r="D949" s="32">
        <v>134</v>
      </c>
      <c r="E949" s="30" t="s">
        <v>24</v>
      </c>
      <c r="F949" s="32" t="s">
        <v>74</v>
      </c>
      <c r="G949" s="32">
        <v>107</v>
      </c>
      <c r="H949" s="504"/>
      <c r="I949" s="25">
        <v>66512.107713251389</v>
      </c>
    </row>
    <row r="950" spans="1:9">
      <c r="A950" s="504">
        <v>843</v>
      </c>
      <c r="B950" s="504" t="s">
        <v>26</v>
      </c>
      <c r="C950" s="32" t="s">
        <v>36</v>
      </c>
      <c r="D950" s="32">
        <v>135</v>
      </c>
      <c r="E950" s="30" t="s">
        <v>23</v>
      </c>
      <c r="F950" s="32" t="s">
        <v>56</v>
      </c>
      <c r="G950" s="34">
        <v>98</v>
      </c>
      <c r="H950" s="504"/>
      <c r="I950" s="25">
        <v>5342.7358914869819</v>
      </c>
    </row>
    <row r="951" spans="1:9">
      <c r="A951" s="504">
        <v>883</v>
      </c>
      <c r="B951" s="504" t="s">
        <v>26</v>
      </c>
      <c r="C951" s="32" t="s">
        <v>36</v>
      </c>
      <c r="D951" s="32">
        <v>135</v>
      </c>
      <c r="E951" s="30" t="s">
        <v>23</v>
      </c>
      <c r="F951" s="32" t="s">
        <v>70</v>
      </c>
      <c r="G951" s="34">
        <v>101</v>
      </c>
      <c r="H951" s="504"/>
      <c r="I951" s="25">
        <v>39.628169999999997</v>
      </c>
    </row>
    <row r="952" spans="1:9">
      <c r="A952" s="504">
        <v>904</v>
      </c>
      <c r="B952" s="504" t="s">
        <v>26</v>
      </c>
      <c r="C952" s="32" t="s">
        <v>36</v>
      </c>
      <c r="D952" s="32">
        <v>135</v>
      </c>
      <c r="E952" s="30" t="s">
        <v>23</v>
      </c>
      <c r="F952" s="32" t="s">
        <v>71</v>
      </c>
      <c r="G952" s="34">
        <v>102</v>
      </c>
      <c r="H952" s="504"/>
      <c r="I952" s="25">
        <v>871.66678999999999</v>
      </c>
    </row>
    <row r="953" spans="1:9">
      <c r="A953" s="504">
        <v>921</v>
      </c>
      <c r="B953" s="504" t="s">
        <v>26</v>
      </c>
      <c r="C953" s="32" t="s">
        <v>36</v>
      </c>
      <c r="D953" s="32">
        <v>135</v>
      </c>
      <c r="E953" s="30" t="s">
        <v>23</v>
      </c>
      <c r="F953" s="32" t="s">
        <v>72</v>
      </c>
      <c r="G953" s="34">
        <v>103</v>
      </c>
      <c r="H953" s="504"/>
      <c r="I953" s="25">
        <v>731.47529999999995</v>
      </c>
    </row>
    <row r="954" spans="1:9">
      <c r="A954" s="504">
        <v>938</v>
      </c>
      <c r="B954" s="504" t="s">
        <v>26</v>
      </c>
      <c r="C954" s="32" t="s">
        <v>36</v>
      </c>
      <c r="D954" s="32">
        <v>135</v>
      </c>
      <c r="E954" s="30" t="s">
        <v>23</v>
      </c>
      <c r="F954" s="32" t="s">
        <v>73</v>
      </c>
      <c r="G954" s="34">
        <v>104</v>
      </c>
      <c r="H954" s="504"/>
      <c r="I954" s="25">
        <v>12334.23451</v>
      </c>
    </row>
    <row r="955" spans="1:9">
      <c r="A955" s="504">
        <v>953</v>
      </c>
      <c r="B955" s="504" t="s">
        <v>26</v>
      </c>
      <c r="C955" s="32" t="s">
        <v>36</v>
      </c>
      <c r="D955" s="32">
        <v>135</v>
      </c>
      <c r="E955" s="30" t="s">
        <v>23</v>
      </c>
      <c r="F955" s="32" t="s">
        <v>58</v>
      </c>
      <c r="G955" s="34">
        <v>105</v>
      </c>
      <c r="H955" s="504"/>
      <c r="I955" s="25">
        <v>51.04692</v>
      </c>
    </row>
    <row r="956" spans="1:9">
      <c r="A956" s="504">
        <v>972</v>
      </c>
      <c r="B956" s="504" t="s">
        <v>26</v>
      </c>
      <c r="C956" s="32" t="s">
        <v>36</v>
      </c>
      <c r="D956" s="32">
        <v>135</v>
      </c>
      <c r="E956" s="30" t="s">
        <v>23</v>
      </c>
      <c r="F956" s="32" t="s">
        <v>59</v>
      </c>
      <c r="G956" s="34">
        <v>106</v>
      </c>
      <c r="H956" s="504"/>
      <c r="I956" s="25">
        <v>4745.4606517644006</v>
      </c>
    </row>
    <row r="957" spans="1:9">
      <c r="A957" s="504">
        <v>835</v>
      </c>
      <c r="B957" s="504" t="s">
        <v>25</v>
      </c>
      <c r="C957" s="32" t="s">
        <v>39</v>
      </c>
      <c r="D957" s="32">
        <v>122</v>
      </c>
      <c r="E957" s="30" t="s">
        <v>23</v>
      </c>
      <c r="F957" s="32" t="s">
        <v>56</v>
      </c>
      <c r="G957" s="34">
        <v>98</v>
      </c>
      <c r="H957" s="504"/>
      <c r="I957" s="507">
        <v>14.257016999999999</v>
      </c>
    </row>
    <row r="958" spans="1:9">
      <c r="A958" s="504">
        <v>873</v>
      </c>
      <c r="B958" s="504" t="s">
        <v>25</v>
      </c>
      <c r="C958" s="32" t="s">
        <v>39</v>
      </c>
      <c r="D958" s="32">
        <v>122</v>
      </c>
      <c r="E958" s="30" t="s">
        <v>23</v>
      </c>
      <c r="F958" s="32" t="s">
        <v>70</v>
      </c>
      <c r="G958" s="34">
        <v>101</v>
      </c>
      <c r="H958" s="504"/>
      <c r="I958" s="507">
        <v>6.3364520000000102</v>
      </c>
    </row>
    <row r="959" spans="1:9">
      <c r="A959" s="504">
        <v>946</v>
      </c>
      <c r="B959" s="504" t="s">
        <v>25</v>
      </c>
      <c r="C959" s="32" t="s">
        <v>39</v>
      </c>
      <c r="D959" s="32">
        <v>122</v>
      </c>
      <c r="E959" s="30" t="s">
        <v>23</v>
      </c>
      <c r="F959" s="32" t="s">
        <v>58</v>
      </c>
      <c r="G959" s="34">
        <v>105</v>
      </c>
      <c r="H959" s="504"/>
      <c r="I959" s="507">
        <v>0.63364519999999946</v>
      </c>
    </row>
    <row r="960" spans="1:9">
      <c r="A960" s="504">
        <v>964</v>
      </c>
      <c r="B960" s="504" t="s">
        <v>25</v>
      </c>
      <c r="C960" s="32" t="s">
        <v>39</v>
      </c>
      <c r="D960" s="32">
        <v>122</v>
      </c>
      <c r="E960" s="30" t="s">
        <v>23</v>
      </c>
      <c r="F960" s="32" t="s">
        <v>59</v>
      </c>
      <c r="G960" s="34">
        <v>106</v>
      </c>
      <c r="H960" s="504"/>
      <c r="I960" s="507">
        <v>10.455145799999988</v>
      </c>
    </row>
    <row r="961" spans="1:9">
      <c r="A961" s="504">
        <v>962</v>
      </c>
      <c r="B961" s="504" t="s">
        <v>25</v>
      </c>
      <c r="C961" s="32" t="s">
        <v>37</v>
      </c>
      <c r="D961" s="32">
        <v>120</v>
      </c>
      <c r="E961" s="30" t="s">
        <v>23</v>
      </c>
      <c r="F961" s="32" t="s">
        <v>59</v>
      </c>
      <c r="G961" s="34">
        <v>106</v>
      </c>
      <c r="H961" s="504"/>
      <c r="I961" s="507">
        <v>683.33558000000073</v>
      </c>
    </row>
    <row r="962" spans="1:9">
      <c r="A962" s="504">
        <v>831</v>
      </c>
      <c r="B962" s="504" t="s">
        <v>25</v>
      </c>
      <c r="C962" s="32" t="s">
        <v>30</v>
      </c>
      <c r="D962" s="32">
        <v>113</v>
      </c>
      <c r="E962" s="30" t="s">
        <v>23</v>
      </c>
      <c r="F962" s="32" t="s">
        <v>56</v>
      </c>
      <c r="G962" s="34">
        <v>98</v>
      </c>
      <c r="H962" s="504"/>
      <c r="I962" s="507">
        <v>-0.73116709640530919</v>
      </c>
    </row>
    <row r="963" spans="1:9">
      <c r="A963" s="504">
        <v>866</v>
      </c>
      <c r="B963" s="504" t="s">
        <v>25</v>
      </c>
      <c r="C963" s="32" t="s">
        <v>30</v>
      </c>
      <c r="D963" s="32">
        <v>113</v>
      </c>
      <c r="E963" s="30" t="s">
        <v>23</v>
      </c>
      <c r="F963" s="32" t="s">
        <v>70</v>
      </c>
      <c r="G963" s="34">
        <v>101</v>
      </c>
      <c r="H963" s="504"/>
      <c r="I963" s="507">
        <v>-46.704381633684037</v>
      </c>
    </row>
    <row r="964" spans="1:9">
      <c r="A964" s="504">
        <v>888</v>
      </c>
      <c r="B964" s="504" t="s">
        <v>25</v>
      </c>
      <c r="C964" s="32" t="s">
        <v>30</v>
      </c>
      <c r="D964" s="32">
        <v>113</v>
      </c>
      <c r="E964" s="30" t="s">
        <v>23</v>
      </c>
      <c r="F964" s="32" t="s">
        <v>71</v>
      </c>
      <c r="G964" s="34">
        <v>102</v>
      </c>
      <c r="H964" s="504"/>
      <c r="I964" s="507">
        <v>-17.353041156693362</v>
      </c>
    </row>
    <row r="965" spans="1:9">
      <c r="A965" s="504">
        <v>908</v>
      </c>
      <c r="B965" s="504" t="s">
        <v>25</v>
      </c>
      <c r="C965" s="32" t="s">
        <v>30</v>
      </c>
      <c r="D965" s="32">
        <v>113</v>
      </c>
      <c r="E965" s="30" t="s">
        <v>23</v>
      </c>
      <c r="F965" s="32" t="s">
        <v>72</v>
      </c>
      <c r="G965" s="34">
        <v>103</v>
      </c>
      <c r="H965" s="504"/>
      <c r="I965" s="507">
        <v>-7.0370292949859956E-2</v>
      </c>
    </row>
    <row r="966" spans="1:9">
      <c r="A966" s="504">
        <v>926</v>
      </c>
      <c r="B966" s="504" t="s">
        <v>25</v>
      </c>
      <c r="C966" s="32" t="s">
        <v>30</v>
      </c>
      <c r="D966" s="32">
        <v>113</v>
      </c>
      <c r="E966" s="30" t="s">
        <v>23</v>
      </c>
      <c r="F966" s="32" t="s">
        <v>73</v>
      </c>
      <c r="G966" s="34">
        <v>104</v>
      </c>
      <c r="H966" s="504"/>
      <c r="I966" s="507">
        <v>-1.6852864094668585</v>
      </c>
    </row>
    <row r="967" spans="1:9">
      <c r="A967" s="504">
        <v>958</v>
      </c>
      <c r="B967" s="504" t="s">
        <v>25</v>
      </c>
      <c r="C967" s="32" t="s">
        <v>30</v>
      </c>
      <c r="D967" s="32">
        <v>113</v>
      </c>
      <c r="E967" s="30" t="s">
        <v>23</v>
      </c>
      <c r="F967" s="32" t="s">
        <v>59</v>
      </c>
      <c r="G967" s="34">
        <v>106</v>
      </c>
      <c r="H967" s="504"/>
      <c r="I967" s="507">
        <v>-0.31335732703085523</v>
      </c>
    </row>
    <row r="968" spans="1:9">
      <c r="A968" s="504">
        <v>993</v>
      </c>
      <c r="B968" s="504" t="s">
        <v>26</v>
      </c>
      <c r="C968" s="32" t="s">
        <v>36</v>
      </c>
      <c r="D968" s="32">
        <v>135</v>
      </c>
      <c r="E968" s="30" t="s">
        <v>24</v>
      </c>
      <c r="F968" s="32" t="s">
        <v>74</v>
      </c>
      <c r="G968" s="32">
        <v>107</v>
      </c>
      <c r="H968" s="504"/>
      <c r="I968" s="25">
        <v>509.19391674861964</v>
      </c>
    </row>
    <row r="969" spans="1:9">
      <c r="A969" s="504">
        <v>973</v>
      </c>
      <c r="B969" s="504" t="s">
        <v>26</v>
      </c>
      <c r="C969" s="32" t="s">
        <v>37</v>
      </c>
      <c r="D969" s="32">
        <v>136</v>
      </c>
      <c r="E969" s="30" t="s">
        <v>23</v>
      </c>
      <c r="F969" s="32" t="s">
        <v>59</v>
      </c>
      <c r="G969" s="34">
        <v>106</v>
      </c>
      <c r="H969" s="504"/>
      <c r="I969" s="25">
        <v>14663.996439999999</v>
      </c>
    </row>
    <row r="970" spans="1:9">
      <c r="A970" s="504">
        <v>974</v>
      </c>
      <c r="B970" s="504" t="s">
        <v>26</v>
      </c>
      <c r="C970" s="32" t="s">
        <v>38</v>
      </c>
      <c r="D970" s="32">
        <v>137</v>
      </c>
      <c r="E970" s="30" t="s">
        <v>23</v>
      </c>
      <c r="F970" s="32" t="s">
        <v>59</v>
      </c>
      <c r="G970" s="34">
        <v>106</v>
      </c>
      <c r="H970" s="504"/>
      <c r="I970" s="25">
        <v>47429.397580000004</v>
      </c>
    </row>
    <row r="971" spans="1:9">
      <c r="A971" s="504">
        <v>844</v>
      </c>
      <c r="B971" s="504" t="s">
        <v>26</v>
      </c>
      <c r="C971" s="32" t="s">
        <v>39</v>
      </c>
      <c r="D971" s="32">
        <v>138</v>
      </c>
      <c r="E971" s="30" t="s">
        <v>23</v>
      </c>
      <c r="F971" s="32" t="s">
        <v>56</v>
      </c>
      <c r="G971" s="34">
        <v>98</v>
      </c>
      <c r="H971" s="504"/>
      <c r="I971" s="25">
        <v>217.98981449999999</v>
      </c>
    </row>
    <row r="972" spans="1:9">
      <c r="A972" s="504">
        <v>884</v>
      </c>
      <c r="B972" s="504" t="s">
        <v>26</v>
      </c>
      <c r="C972" s="32" t="s">
        <v>39</v>
      </c>
      <c r="D972" s="32">
        <v>138</v>
      </c>
      <c r="E972" s="30" t="s">
        <v>23</v>
      </c>
      <c r="F972" s="32" t="s">
        <v>70</v>
      </c>
      <c r="G972" s="34">
        <v>101</v>
      </c>
      <c r="H972" s="504"/>
      <c r="I972" s="25">
        <v>96.88436200000001</v>
      </c>
    </row>
    <row r="973" spans="1:9">
      <c r="A973" s="504">
        <v>954</v>
      </c>
      <c r="B973" s="504" t="s">
        <v>26</v>
      </c>
      <c r="C973" s="32" t="s">
        <v>39</v>
      </c>
      <c r="D973" s="32">
        <v>138</v>
      </c>
      <c r="E973" s="30" t="s">
        <v>23</v>
      </c>
      <c r="F973" s="32" t="s">
        <v>58</v>
      </c>
      <c r="G973" s="34">
        <v>105</v>
      </c>
      <c r="H973" s="504"/>
      <c r="I973" s="25">
        <v>9.6884361999999999</v>
      </c>
    </row>
    <row r="974" spans="1:9">
      <c r="A974" s="504">
        <v>975</v>
      </c>
      <c r="B974" s="504" t="s">
        <v>26</v>
      </c>
      <c r="C974" s="32" t="s">
        <v>39</v>
      </c>
      <c r="D974" s="32">
        <v>138</v>
      </c>
      <c r="E974" s="30" t="s">
        <v>23</v>
      </c>
      <c r="F974" s="32" t="s">
        <v>59</v>
      </c>
      <c r="G974" s="34">
        <v>106</v>
      </c>
      <c r="H974" s="504"/>
      <c r="I974" s="25">
        <v>159.85919730000001</v>
      </c>
    </row>
    <row r="975" spans="1:9">
      <c r="A975" s="504">
        <v>845</v>
      </c>
      <c r="B975" s="504" t="s">
        <v>26</v>
      </c>
      <c r="C975" s="32" t="s">
        <v>40</v>
      </c>
      <c r="D975" s="32">
        <v>139</v>
      </c>
      <c r="E975" s="30" t="s">
        <v>23</v>
      </c>
      <c r="F975" s="32" t="s">
        <v>56</v>
      </c>
      <c r="G975" s="34">
        <v>98</v>
      </c>
      <c r="H975" s="504"/>
      <c r="I975" s="25">
        <v>61211.480920729555</v>
      </c>
    </row>
    <row r="976" spans="1:9">
      <c r="A976" s="504">
        <v>863</v>
      </c>
      <c r="B976" s="504" t="s">
        <v>26</v>
      </c>
      <c r="C976" s="32" t="s">
        <v>40</v>
      </c>
      <c r="D976" s="32">
        <v>139</v>
      </c>
      <c r="E976" s="30" t="s">
        <v>23</v>
      </c>
      <c r="F976" s="32" t="s">
        <v>69</v>
      </c>
      <c r="G976" s="34">
        <v>100</v>
      </c>
      <c r="H976" s="504"/>
      <c r="I976" s="25">
        <v>237.75525000000439</v>
      </c>
    </row>
    <row r="977" spans="1:9">
      <c r="A977" s="504">
        <v>885</v>
      </c>
      <c r="B977" s="504" t="s">
        <v>26</v>
      </c>
      <c r="C977" s="32" t="s">
        <v>40</v>
      </c>
      <c r="D977" s="32">
        <v>139</v>
      </c>
      <c r="E977" s="30" t="s">
        <v>23</v>
      </c>
      <c r="F977" s="32" t="s">
        <v>70</v>
      </c>
      <c r="G977" s="34">
        <v>101</v>
      </c>
      <c r="H977" s="504"/>
      <c r="I977" s="25">
        <v>3288.6963879999998</v>
      </c>
    </row>
    <row r="978" spans="1:9">
      <c r="A978" s="504">
        <v>832</v>
      </c>
      <c r="B978" s="504" t="s">
        <v>25</v>
      </c>
      <c r="C978" s="32" t="s">
        <v>31</v>
      </c>
      <c r="D978" s="32">
        <v>114</v>
      </c>
      <c r="E978" s="30" t="s">
        <v>23</v>
      </c>
      <c r="F978" s="32" t="s">
        <v>56</v>
      </c>
      <c r="G978" s="34">
        <v>98</v>
      </c>
      <c r="H978" s="504"/>
      <c r="I978" s="507">
        <v>-56.809172107898483</v>
      </c>
    </row>
    <row r="979" spans="1:9">
      <c r="A979" s="504">
        <v>850</v>
      </c>
      <c r="B979" s="504" t="s">
        <v>25</v>
      </c>
      <c r="C979" s="32" t="s">
        <v>31</v>
      </c>
      <c r="D979" s="32">
        <v>114</v>
      </c>
      <c r="E979" s="30" t="s">
        <v>23</v>
      </c>
      <c r="F979" s="32" t="s">
        <v>69</v>
      </c>
      <c r="G979" s="34">
        <v>100</v>
      </c>
      <c r="H979" s="504"/>
      <c r="I979" s="507">
        <v>2079.3149499999986</v>
      </c>
    </row>
    <row r="980" spans="1:9">
      <c r="A980" s="504">
        <v>867</v>
      </c>
      <c r="B980" s="504" t="s">
        <v>25</v>
      </c>
      <c r="C980" s="32" t="s">
        <v>31</v>
      </c>
      <c r="D980" s="32">
        <v>114</v>
      </c>
      <c r="E980" s="30" t="s">
        <v>23</v>
      </c>
      <c r="F980" s="32" t="s">
        <v>70</v>
      </c>
      <c r="G980" s="34">
        <v>101</v>
      </c>
      <c r="H980" s="504"/>
      <c r="I980" s="507">
        <v>196.2266216336846</v>
      </c>
    </row>
    <row r="981" spans="1:9">
      <c r="A981" s="504">
        <v>889</v>
      </c>
      <c r="B981" s="504" t="s">
        <v>25</v>
      </c>
      <c r="C981" s="32" t="s">
        <v>31</v>
      </c>
      <c r="D981" s="32">
        <v>114</v>
      </c>
      <c r="E981" s="30" t="s">
        <v>23</v>
      </c>
      <c r="F981" s="32" t="s">
        <v>71</v>
      </c>
      <c r="G981" s="34">
        <v>102</v>
      </c>
      <c r="H981" s="504"/>
      <c r="I981" s="507">
        <v>233.54644115669305</v>
      </c>
    </row>
    <row r="982" spans="1:9">
      <c r="A982" s="504">
        <v>909</v>
      </c>
      <c r="B982" s="504" t="s">
        <v>25</v>
      </c>
      <c r="C982" s="32" t="s">
        <v>31</v>
      </c>
      <c r="D982" s="32">
        <v>114</v>
      </c>
      <c r="E982" s="30" t="s">
        <v>23</v>
      </c>
      <c r="F982" s="32" t="s">
        <v>72</v>
      </c>
      <c r="G982" s="34">
        <v>103</v>
      </c>
      <c r="H982" s="504"/>
      <c r="I982" s="507">
        <v>313.98282029295552</v>
      </c>
    </row>
    <row r="983" spans="1:9">
      <c r="A983" s="504">
        <v>927</v>
      </c>
      <c r="B983" s="504" t="s">
        <v>25</v>
      </c>
      <c r="C983" s="32" t="s">
        <v>31</v>
      </c>
      <c r="D983" s="32">
        <v>114</v>
      </c>
      <c r="E983" s="30" t="s">
        <v>23</v>
      </c>
      <c r="F983" s="32" t="s">
        <v>73</v>
      </c>
      <c r="G983" s="34">
        <v>104</v>
      </c>
      <c r="H983" s="504"/>
      <c r="I983" s="507">
        <v>451.01219640946482</v>
      </c>
    </row>
    <row r="984" spans="1:9">
      <c r="A984" s="504">
        <v>942</v>
      </c>
      <c r="B984" s="504" t="s">
        <v>25</v>
      </c>
      <c r="C984" s="32" t="s">
        <v>31</v>
      </c>
      <c r="D984" s="32">
        <v>114</v>
      </c>
      <c r="E984" s="30" t="s">
        <v>23</v>
      </c>
      <c r="F984" s="32" t="s">
        <v>58</v>
      </c>
      <c r="G984" s="34">
        <v>105</v>
      </c>
      <c r="H984" s="504"/>
      <c r="I984" s="507">
        <v>2948.9434999999999</v>
      </c>
    </row>
    <row r="985" spans="1:9">
      <c r="A985" s="504">
        <v>959</v>
      </c>
      <c r="B985" s="504" t="s">
        <v>25</v>
      </c>
      <c r="C985" s="32" t="s">
        <v>31</v>
      </c>
      <c r="D985" s="32">
        <v>114</v>
      </c>
      <c r="E985" s="30" t="s">
        <v>23</v>
      </c>
      <c r="F985" s="32" t="s">
        <v>59</v>
      </c>
      <c r="G985" s="34">
        <v>106</v>
      </c>
      <c r="H985" s="504"/>
      <c r="I985" s="507">
        <v>-24.346788046241688</v>
      </c>
    </row>
    <row r="986" spans="1:9">
      <c r="A986" s="504">
        <v>979</v>
      </c>
      <c r="B986" s="504" t="s">
        <v>25</v>
      </c>
      <c r="C986" s="32" t="s">
        <v>31</v>
      </c>
      <c r="D986" s="32">
        <v>114</v>
      </c>
      <c r="E986" s="30" t="s">
        <v>24</v>
      </c>
      <c r="F986" s="32" t="s">
        <v>74</v>
      </c>
      <c r="G986" s="32">
        <v>107</v>
      </c>
      <c r="H986" s="504"/>
      <c r="I986" s="507">
        <v>1385.9672599999992</v>
      </c>
    </row>
    <row r="987" spans="1:9">
      <c r="A987" s="504">
        <v>905</v>
      </c>
      <c r="B987" s="504" t="s">
        <v>26</v>
      </c>
      <c r="C987" s="32" t="s">
        <v>40</v>
      </c>
      <c r="D987" s="32">
        <v>139</v>
      </c>
      <c r="E987" s="30" t="s">
        <v>23</v>
      </c>
      <c r="F987" s="32" t="s">
        <v>71</v>
      </c>
      <c r="G987" s="34">
        <v>102</v>
      </c>
      <c r="H987" s="504"/>
      <c r="I987" s="25">
        <v>3877.7345933333336</v>
      </c>
    </row>
    <row r="988" spans="1:9">
      <c r="A988" s="504">
        <v>922</v>
      </c>
      <c r="B988" s="504" t="s">
        <v>26</v>
      </c>
      <c r="C988" s="32" t="s">
        <v>40</v>
      </c>
      <c r="D988" s="32">
        <v>139</v>
      </c>
      <c r="E988" s="30" t="s">
        <v>23</v>
      </c>
      <c r="F988" s="32" t="s">
        <v>72</v>
      </c>
      <c r="G988" s="34">
        <v>103</v>
      </c>
      <c r="H988" s="504"/>
      <c r="I988" s="25">
        <v>1166.2793799999999</v>
      </c>
    </row>
    <row r="989" spans="1:9">
      <c r="A989" s="504">
        <v>955</v>
      </c>
      <c r="B989" s="504" t="s">
        <v>26</v>
      </c>
      <c r="C989" s="32" t="s">
        <v>40</v>
      </c>
      <c r="D989" s="32">
        <v>139</v>
      </c>
      <c r="E989" s="30" t="s">
        <v>23</v>
      </c>
      <c r="F989" s="32" t="s">
        <v>58</v>
      </c>
      <c r="G989" s="34">
        <v>105</v>
      </c>
      <c r="H989" s="504"/>
      <c r="I989" s="25">
        <v>3162.5696249441908</v>
      </c>
    </row>
    <row r="990" spans="1:9">
      <c r="A990" s="504">
        <v>976</v>
      </c>
      <c r="B990" s="504" t="s">
        <v>26</v>
      </c>
      <c r="C990" s="32" t="s">
        <v>40</v>
      </c>
      <c r="D990" s="32">
        <v>139</v>
      </c>
      <c r="E990" s="30" t="s">
        <v>23</v>
      </c>
      <c r="F990" s="32" t="s">
        <v>59</v>
      </c>
      <c r="G990" s="34">
        <v>106</v>
      </c>
      <c r="H990" s="504"/>
      <c r="I990" s="25">
        <v>422.64879000000002</v>
      </c>
    </row>
    <row r="991" spans="1:9">
      <c r="A991" s="504">
        <v>994</v>
      </c>
      <c r="B991" s="504" t="s">
        <v>26</v>
      </c>
      <c r="C991" s="32" t="s">
        <v>40</v>
      </c>
      <c r="D991" s="32">
        <v>139</v>
      </c>
      <c r="E991" s="30" t="s">
        <v>24</v>
      </c>
      <c r="F991" s="32" t="s">
        <v>74</v>
      </c>
      <c r="G991" s="32">
        <v>107</v>
      </c>
      <c r="H991" s="504"/>
      <c r="I991" s="25">
        <v>7781.9656099999993</v>
      </c>
    </row>
    <row r="992" spans="1:9">
      <c r="A992" s="504">
        <v>846</v>
      </c>
      <c r="B992" s="504" t="s">
        <v>26</v>
      </c>
      <c r="C992" s="32" t="s">
        <v>41</v>
      </c>
      <c r="D992" s="32">
        <v>140</v>
      </c>
      <c r="E992" s="30" t="s">
        <v>23</v>
      </c>
      <c r="F992" s="32" t="s">
        <v>56</v>
      </c>
      <c r="G992" s="34">
        <v>98</v>
      </c>
      <c r="H992" s="504"/>
      <c r="I992" s="25">
        <v>115381.17595424099</v>
      </c>
    </row>
    <row r="993" spans="1:9">
      <c r="A993" s="504">
        <v>906</v>
      </c>
      <c r="B993" s="504" t="s">
        <v>26</v>
      </c>
      <c r="C993" s="32" t="s">
        <v>41</v>
      </c>
      <c r="D993" s="32">
        <v>140</v>
      </c>
      <c r="E993" s="30" t="s">
        <v>23</v>
      </c>
      <c r="F993" s="32" t="s">
        <v>71</v>
      </c>
      <c r="G993" s="34">
        <v>102</v>
      </c>
      <c r="H993" s="504"/>
      <c r="I993" s="25">
        <v>201.97989581399801</v>
      </c>
    </row>
    <row r="994" spans="1:9">
      <c r="A994" s="504">
        <v>923</v>
      </c>
      <c r="B994" s="504" t="s">
        <v>26</v>
      </c>
      <c r="C994" s="32" t="s">
        <v>41</v>
      </c>
      <c r="D994" s="32">
        <v>140</v>
      </c>
      <c r="E994" s="30" t="s">
        <v>23</v>
      </c>
      <c r="F994" s="32" t="s">
        <v>72</v>
      </c>
      <c r="G994" s="34">
        <v>103</v>
      </c>
      <c r="H994" s="504"/>
      <c r="I994" s="25">
        <v>167.342759999994</v>
      </c>
    </row>
    <row r="995" spans="1:9">
      <c r="A995" s="504">
        <v>939</v>
      </c>
      <c r="B995" s="504" t="s">
        <v>26</v>
      </c>
      <c r="C995" s="32" t="s">
        <v>41</v>
      </c>
      <c r="D995" s="32">
        <v>140</v>
      </c>
      <c r="E995" s="30" t="s">
        <v>23</v>
      </c>
      <c r="F995" s="32" t="s">
        <v>73</v>
      </c>
      <c r="G995" s="34">
        <v>104</v>
      </c>
      <c r="H995" s="504"/>
      <c r="I995" s="25">
        <v>5.0000004470348397E-5</v>
      </c>
    </row>
    <row r="996" spans="1:9">
      <c r="A996" s="504">
        <v>995</v>
      </c>
      <c r="B996" s="504" t="s">
        <v>24</v>
      </c>
      <c r="C996" s="32" t="s">
        <v>74</v>
      </c>
      <c r="D996" s="32">
        <v>107</v>
      </c>
      <c r="E996" s="12" t="s">
        <v>25</v>
      </c>
      <c r="F996" s="32" t="s">
        <v>27</v>
      </c>
      <c r="G996" s="34">
        <v>110</v>
      </c>
      <c r="H996" s="504"/>
      <c r="I996" s="507">
        <v>9.7870999999999917</v>
      </c>
    </row>
    <row r="997" spans="1:9">
      <c r="A997" s="504">
        <v>996</v>
      </c>
      <c r="B997" s="504" t="s">
        <v>23</v>
      </c>
      <c r="C997" s="32" t="s">
        <v>69</v>
      </c>
      <c r="D997" s="32">
        <v>100</v>
      </c>
      <c r="E997" s="12" t="s">
        <v>25</v>
      </c>
      <c r="F997" s="32" t="s">
        <v>28</v>
      </c>
      <c r="G997" s="34">
        <v>111</v>
      </c>
      <c r="H997" s="504"/>
      <c r="I997" s="507">
        <v>112.82892999999889</v>
      </c>
    </row>
    <row r="998" spans="1:9">
      <c r="A998" s="504">
        <v>997</v>
      </c>
      <c r="B998" s="504" t="s">
        <v>23</v>
      </c>
      <c r="C998" s="32" t="s">
        <v>70</v>
      </c>
      <c r="D998" s="32">
        <v>101</v>
      </c>
      <c r="E998" s="12" t="s">
        <v>25</v>
      </c>
      <c r="F998" s="32" t="s">
        <v>28</v>
      </c>
      <c r="G998" s="34">
        <v>111</v>
      </c>
      <c r="H998" s="504"/>
      <c r="I998" s="507">
        <v>300.69458000000031</v>
      </c>
    </row>
    <row r="999" spans="1:9">
      <c r="A999" s="504">
        <v>998</v>
      </c>
      <c r="B999" s="504" t="s">
        <v>24</v>
      </c>
      <c r="C999" s="32" t="s">
        <v>74</v>
      </c>
      <c r="D999" s="32">
        <v>107</v>
      </c>
      <c r="E999" s="12" t="s">
        <v>25</v>
      </c>
      <c r="F999" s="32" t="s">
        <v>28</v>
      </c>
      <c r="G999" s="34">
        <v>111</v>
      </c>
      <c r="H999" s="504"/>
      <c r="I999" s="507">
        <v>308.31596999999948</v>
      </c>
    </row>
    <row r="1000" spans="1:9">
      <c r="A1000" s="504">
        <v>999</v>
      </c>
      <c r="B1000" s="504" t="s">
        <v>23</v>
      </c>
      <c r="C1000" s="32" t="s">
        <v>69</v>
      </c>
      <c r="D1000" s="32">
        <v>100</v>
      </c>
      <c r="E1000" s="12" t="s">
        <v>25</v>
      </c>
      <c r="F1000" s="32" t="s">
        <v>29</v>
      </c>
      <c r="G1000" s="34">
        <v>112</v>
      </c>
      <c r="H1000" s="504"/>
      <c r="I1000" s="507">
        <v>158.74013999999997</v>
      </c>
    </row>
    <row r="1001" spans="1:9">
      <c r="A1001" s="504">
        <v>1000</v>
      </c>
      <c r="B1001" s="504" t="s">
        <v>23</v>
      </c>
      <c r="C1001" s="32" t="s">
        <v>70</v>
      </c>
      <c r="D1001" s="32">
        <v>101</v>
      </c>
      <c r="E1001" s="12" t="s">
        <v>25</v>
      </c>
      <c r="F1001" s="32" t="s">
        <v>29</v>
      </c>
      <c r="G1001" s="34">
        <v>112</v>
      </c>
      <c r="H1001" s="504"/>
      <c r="I1001" s="507">
        <v>1638.1681927662064</v>
      </c>
    </row>
    <row r="1002" spans="1:9">
      <c r="A1002" s="504">
        <v>1001</v>
      </c>
      <c r="B1002" s="504" t="s">
        <v>23</v>
      </c>
      <c r="C1002" s="32" t="s">
        <v>73</v>
      </c>
      <c r="D1002" s="32">
        <v>104</v>
      </c>
      <c r="E1002" s="12" t="s">
        <v>25</v>
      </c>
      <c r="F1002" s="32" t="s">
        <v>29</v>
      </c>
      <c r="G1002" s="34">
        <v>112</v>
      </c>
      <c r="H1002" s="504"/>
      <c r="I1002" s="507">
        <v>11.462020000000004</v>
      </c>
    </row>
    <row r="1003" spans="1:9">
      <c r="A1003" s="504">
        <v>1002</v>
      </c>
      <c r="B1003" s="504" t="s">
        <v>24</v>
      </c>
      <c r="C1003" s="32" t="s">
        <v>74</v>
      </c>
      <c r="D1003" s="32">
        <v>107</v>
      </c>
      <c r="E1003" s="12" t="s">
        <v>25</v>
      </c>
      <c r="F1003" s="32" t="s">
        <v>29</v>
      </c>
      <c r="G1003" s="34">
        <v>112</v>
      </c>
      <c r="H1003" s="504"/>
      <c r="I1003" s="507">
        <v>3478.5749899999996</v>
      </c>
    </row>
    <row r="1004" spans="1:9">
      <c r="A1004" s="504">
        <v>1003</v>
      </c>
      <c r="B1004" s="504" t="s">
        <v>23</v>
      </c>
      <c r="C1004" s="32" t="s">
        <v>56</v>
      </c>
      <c r="D1004" s="32">
        <v>98</v>
      </c>
      <c r="E1004" s="12" t="s">
        <v>25</v>
      </c>
      <c r="F1004" s="32" t="s">
        <v>30</v>
      </c>
      <c r="G1004" s="34">
        <v>113</v>
      </c>
      <c r="H1004" s="504"/>
      <c r="I1004" s="507">
        <v>-8.9493567904136864</v>
      </c>
    </row>
    <row r="1005" spans="1:9">
      <c r="A1005" s="504">
        <v>1004</v>
      </c>
      <c r="B1005" s="504" t="s">
        <v>23</v>
      </c>
      <c r="C1005" s="32" t="s">
        <v>69</v>
      </c>
      <c r="D1005" s="32">
        <v>100</v>
      </c>
      <c r="E1005" s="12" t="s">
        <v>25</v>
      </c>
      <c r="F1005" s="32" t="s">
        <v>30</v>
      </c>
      <c r="G1005" s="34">
        <v>113</v>
      </c>
      <c r="H1005" s="504"/>
      <c r="I1005" s="507">
        <v>-39.285033758280974</v>
      </c>
    </row>
    <row r="1006" spans="1:9">
      <c r="A1006" s="504">
        <v>1005</v>
      </c>
      <c r="B1006" s="504" t="s">
        <v>23</v>
      </c>
      <c r="C1006" s="32" t="s">
        <v>71</v>
      </c>
      <c r="D1006" s="32">
        <v>102</v>
      </c>
      <c r="E1006" s="12" t="s">
        <v>25</v>
      </c>
      <c r="F1006" s="32" t="s">
        <v>30</v>
      </c>
      <c r="G1006" s="34">
        <v>113</v>
      </c>
      <c r="H1006" s="504"/>
      <c r="I1006" s="507">
        <v>-18.623213367503137</v>
      </c>
    </row>
    <row r="1007" spans="1:9">
      <c r="A1007" s="504">
        <v>1006</v>
      </c>
      <c r="B1007" s="504" t="s">
        <v>23</v>
      </c>
      <c r="C1007" s="32" t="s">
        <v>56</v>
      </c>
      <c r="D1007" s="32">
        <v>98</v>
      </c>
      <c r="E1007" s="12" t="s">
        <v>25</v>
      </c>
      <c r="F1007" s="32" t="s">
        <v>31</v>
      </c>
      <c r="G1007" s="34">
        <v>114</v>
      </c>
      <c r="H1007" s="504"/>
      <c r="I1007" s="507">
        <v>963.96217129644708</v>
      </c>
    </row>
    <row r="1008" spans="1:9">
      <c r="A1008" s="504">
        <v>1007</v>
      </c>
      <c r="B1008" s="504" t="s">
        <v>23</v>
      </c>
      <c r="C1008" s="32" t="s">
        <v>69</v>
      </c>
      <c r="D1008" s="32">
        <v>100</v>
      </c>
      <c r="E1008" s="12" t="s">
        <v>25</v>
      </c>
      <c r="F1008" s="32" t="s">
        <v>31</v>
      </c>
      <c r="G1008" s="34">
        <v>114</v>
      </c>
      <c r="H1008" s="504"/>
      <c r="I1008" s="507">
        <v>391.16335224376712</v>
      </c>
    </row>
    <row r="1009" spans="1:9">
      <c r="A1009" s="504">
        <v>1008</v>
      </c>
      <c r="B1009" s="504" t="s">
        <v>23</v>
      </c>
      <c r="C1009" s="32" t="s">
        <v>70</v>
      </c>
      <c r="D1009" s="32">
        <v>101</v>
      </c>
      <c r="E1009" s="12" t="s">
        <v>25</v>
      </c>
      <c r="F1009" s="32" t="s">
        <v>31</v>
      </c>
      <c r="G1009" s="34">
        <v>114</v>
      </c>
      <c r="H1009" s="504"/>
      <c r="I1009" s="507">
        <v>543.4599862839234</v>
      </c>
    </row>
    <row r="1010" spans="1:9">
      <c r="A1010" s="504">
        <v>1009</v>
      </c>
      <c r="B1010" s="504" t="s">
        <v>23</v>
      </c>
      <c r="C1010" s="32" t="s">
        <v>71</v>
      </c>
      <c r="D1010" s="32">
        <v>102</v>
      </c>
      <c r="E1010" s="12" t="s">
        <v>25</v>
      </c>
      <c r="F1010" s="32" t="s">
        <v>31</v>
      </c>
      <c r="G1010" s="34">
        <v>114</v>
      </c>
      <c r="H1010" s="504"/>
      <c r="I1010" s="507">
        <v>4.4283186618896142</v>
      </c>
    </row>
    <row r="1011" spans="1:9">
      <c r="A1011" s="504">
        <v>1010</v>
      </c>
      <c r="B1011" s="504" t="s">
        <v>23</v>
      </c>
      <c r="C1011" s="32" t="s">
        <v>58</v>
      </c>
      <c r="D1011" s="32">
        <v>105</v>
      </c>
      <c r="E1011" s="12" t="s">
        <v>25</v>
      </c>
      <c r="F1011" s="32" t="s">
        <v>31</v>
      </c>
      <c r="G1011" s="34">
        <v>114</v>
      </c>
      <c r="H1011" s="504"/>
      <c r="I1011" s="507">
        <v>565.40884085267101</v>
      </c>
    </row>
    <row r="1012" spans="1:9">
      <c r="A1012" s="504">
        <v>1011</v>
      </c>
      <c r="B1012" s="504" t="s">
        <v>24</v>
      </c>
      <c r="C1012" s="32" t="s">
        <v>74</v>
      </c>
      <c r="D1012" s="32">
        <v>107</v>
      </c>
      <c r="E1012" s="12" t="s">
        <v>25</v>
      </c>
      <c r="F1012" s="32" t="s">
        <v>31</v>
      </c>
      <c r="G1012" s="34">
        <v>114</v>
      </c>
      <c r="H1012" s="504"/>
      <c r="I1012" s="507">
        <v>5059.4151600000005</v>
      </c>
    </row>
    <row r="1013" spans="1:9">
      <c r="A1013" s="504">
        <v>1012</v>
      </c>
      <c r="B1013" s="504" t="s">
        <v>23</v>
      </c>
      <c r="C1013" s="32" t="s">
        <v>56</v>
      </c>
      <c r="D1013" s="32">
        <v>98</v>
      </c>
      <c r="E1013" s="12" t="s">
        <v>25</v>
      </c>
      <c r="F1013" s="32" t="s">
        <v>32</v>
      </c>
      <c r="G1013" s="34">
        <v>115</v>
      </c>
      <c r="H1013" s="504"/>
      <c r="I1013" s="507">
        <v>-1794.0676699999999</v>
      </c>
    </row>
    <row r="1014" spans="1:9">
      <c r="A1014" s="504">
        <v>1013</v>
      </c>
      <c r="B1014" s="504" t="s">
        <v>23</v>
      </c>
      <c r="C1014" s="32" t="s">
        <v>69</v>
      </c>
      <c r="D1014" s="32">
        <v>100</v>
      </c>
      <c r="E1014" s="12" t="s">
        <v>25</v>
      </c>
      <c r="F1014" s="32" t="s">
        <v>32</v>
      </c>
      <c r="G1014" s="34">
        <v>115</v>
      </c>
      <c r="H1014" s="504"/>
      <c r="I1014" s="507">
        <v>-23.579919999999998</v>
      </c>
    </row>
    <row r="1015" spans="1:9">
      <c r="A1015" s="504">
        <v>1014</v>
      </c>
      <c r="B1015" s="504" t="s">
        <v>23</v>
      </c>
      <c r="C1015" s="32" t="s">
        <v>71</v>
      </c>
      <c r="D1015" s="32">
        <v>102</v>
      </c>
      <c r="E1015" s="12" t="s">
        <v>25</v>
      </c>
      <c r="F1015" s="32" t="s">
        <v>32</v>
      </c>
      <c r="G1015" s="34">
        <v>115</v>
      </c>
      <c r="H1015" s="504"/>
      <c r="I1015" s="507">
        <v>2.8208699999999998</v>
      </c>
    </row>
    <row r="1016" spans="1:9">
      <c r="A1016" s="504">
        <v>1015</v>
      </c>
      <c r="B1016" s="504" t="s">
        <v>23</v>
      </c>
      <c r="C1016" s="32" t="s">
        <v>73</v>
      </c>
      <c r="D1016" s="32">
        <v>104</v>
      </c>
      <c r="E1016" s="12" t="s">
        <v>25</v>
      </c>
      <c r="F1016" s="32" t="s">
        <v>32</v>
      </c>
      <c r="G1016" s="34">
        <v>115</v>
      </c>
      <c r="H1016" s="504"/>
      <c r="I1016" s="507">
        <v>1574.97783</v>
      </c>
    </row>
    <row r="1017" spans="1:9">
      <c r="A1017" s="504">
        <v>1016</v>
      </c>
      <c r="B1017" s="504" t="s">
        <v>23</v>
      </c>
      <c r="C1017" s="32" t="s">
        <v>56</v>
      </c>
      <c r="D1017" s="32">
        <v>98</v>
      </c>
      <c r="E1017" s="12" t="s">
        <v>25</v>
      </c>
      <c r="F1017" s="32" t="s">
        <v>33</v>
      </c>
      <c r="G1017" s="34">
        <v>116</v>
      </c>
      <c r="H1017" s="504"/>
      <c r="I1017" s="507">
        <v>1418.0832299999968</v>
      </c>
    </row>
    <row r="1018" spans="1:9">
      <c r="A1018" s="504">
        <v>1017</v>
      </c>
      <c r="B1018" s="504" t="s">
        <v>23</v>
      </c>
      <c r="C1018" s="32" t="s">
        <v>69</v>
      </c>
      <c r="D1018" s="32">
        <v>100</v>
      </c>
      <c r="E1018" s="12" t="s">
        <v>25</v>
      </c>
      <c r="F1018" s="32" t="s">
        <v>33</v>
      </c>
      <c r="G1018" s="34">
        <v>116</v>
      </c>
      <c r="H1018" s="504"/>
      <c r="I1018" s="507">
        <v>0.20653000000000007</v>
      </c>
    </row>
    <row r="1019" spans="1:9">
      <c r="A1019" s="504">
        <v>1018</v>
      </c>
      <c r="B1019" s="504" t="s">
        <v>23</v>
      </c>
      <c r="C1019" s="32" t="s">
        <v>70</v>
      </c>
      <c r="D1019" s="32">
        <v>101</v>
      </c>
      <c r="E1019" s="12" t="s">
        <v>25</v>
      </c>
      <c r="F1019" s="32" t="s">
        <v>33</v>
      </c>
      <c r="G1019" s="34">
        <v>116</v>
      </c>
      <c r="H1019" s="504"/>
      <c r="I1019" s="507">
        <v>259.91593999999969</v>
      </c>
    </row>
    <row r="1020" spans="1:9">
      <c r="A1020" s="504">
        <v>1019</v>
      </c>
      <c r="B1020" s="504" t="s">
        <v>23</v>
      </c>
      <c r="C1020" s="32" t="s">
        <v>71</v>
      </c>
      <c r="D1020" s="32">
        <v>102</v>
      </c>
      <c r="E1020" s="12" t="s">
        <v>25</v>
      </c>
      <c r="F1020" s="32" t="s">
        <v>33</v>
      </c>
      <c r="G1020" s="34">
        <v>116</v>
      </c>
      <c r="H1020" s="504"/>
      <c r="I1020" s="507">
        <v>5.3801199999999367</v>
      </c>
    </row>
    <row r="1021" spans="1:9">
      <c r="A1021" s="504">
        <v>1020</v>
      </c>
      <c r="B1021" s="504" t="s">
        <v>23</v>
      </c>
      <c r="C1021" s="32" t="s">
        <v>72</v>
      </c>
      <c r="D1021" s="32">
        <v>103</v>
      </c>
      <c r="E1021" s="12" t="s">
        <v>25</v>
      </c>
      <c r="F1021" s="32" t="s">
        <v>33</v>
      </c>
      <c r="G1021" s="34">
        <v>116</v>
      </c>
      <c r="H1021" s="504"/>
      <c r="I1021" s="507">
        <v>10.59106000000002</v>
      </c>
    </row>
    <row r="1022" spans="1:9">
      <c r="A1022" s="504">
        <v>1021</v>
      </c>
      <c r="B1022" s="504" t="s">
        <v>23</v>
      </c>
      <c r="C1022" s="32" t="s">
        <v>59</v>
      </c>
      <c r="D1022" s="32">
        <v>106</v>
      </c>
      <c r="E1022" s="12" t="s">
        <v>25</v>
      </c>
      <c r="F1022" s="32" t="s">
        <v>33</v>
      </c>
      <c r="G1022" s="34">
        <v>116</v>
      </c>
      <c r="H1022" s="504"/>
      <c r="I1022" s="507">
        <v>-237.64696000000009</v>
      </c>
    </row>
    <row r="1023" spans="1:9">
      <c r="A1023" s="504">
        <v>1022</v>
      </c>
      <c r="B1023" s="504" t="s">
        <v>24</v>
      </c>
      <c r="C1023" s="32" t="s">
        <v>74</v>
      </c>
      <c r="D1023" s="32">
        <v>107</v>
      </c>
      <c r="E1023" s="12" t="s">
        <v>25</v>
      </c>
      <c r="F1023" s="32" t="s">
        <v>33</v>
      </c>
      <c r="G1023" s="34">
        <v>116</v>
      </c>
      <c r="H1023" s="504"/>
      <c r="I1023" s="507">
        <v>481.35555999999991</v>
      </c>
    </row>
    <row r="1024" spans="1:9">
      <c r="A1024" s="504">
        <v>1023</v>
      </c>
      <c r="B1024" s="504" t="s">
        <v>23</v>
      </c>
      <c r="C1024" s="32" t="s">
        <v>56</v>
      </c>
      <c r="D1024" s="32">
        <v>98</v>
      </c>
      <c r="E1024" s="12" t="s">
        <v>25</v>
      </c>
      <c r="F1024" s="32" t="s">
        <v>34</v>
      </c>
      <c r="G1024" s="34">
        <v>117</v>
      </c>
      <c r="H1024" s="504"/>
      <c r="I1024" s="507">
        <v>4071.8047833333062</v>
      </c>
    </row>
    <row r="1025" spans="1:9">
      <c r="A1025" s="504">
        <v>1024</v>
      </c>
      <c r="B1025" s="504" t="s">
        <v>23</v>
      </c>
      <c r="C1025" s="32" t="s">
        <v>69</v>
      </c>
      <c r="D1025" s="32">
        <v>100</v>
      </c>
      <c r="E1025" s="12" t="s">
        <v>25</v>
      </c>
      <c r="F1025" s="32" t="s">
        <v>34</v>
      </c>
      <c r="G1025" s="34">
        <v>117</v>
      </c>
      <c r="H1025" s="504"/>
      <c r="I1025" s="507">
        <v>25.89510000000001</v>
      </c>
    </row>
    <row r="1026" spans="1:9">
      <c r="A1026" s="504">
        <v>1025</v>
      </c>
      <c r="B1026" s="504" t="s">
        <v>23</v>
      </c>
      <c r="C1026" s="32" t="s">
        <v>70</v>
      </c>
      <c r="D1026" s="32">
        <v>101</v>
      </c>
      <c r="E1026" s="12" t="s">
        <v>25</v>
      </c>
      <c r="F1026" s="32" t="s">
        <v>34</v>
      </c>
      <c r="G1026" s="34">
        <v>117</v>
      </c>
      <c r="H1026" s="504"/>
      <c r="I1026" s="507">
        <v>1659.2015300000021</v>
      </c>
    </row>
    <row r="1027" spans="1:9">
      <c r="A1027" s="504">
        <v>1026</v>
      </c>
      <c r="B1027" s="504" t="s">
        <v>23</v>
      </c>
      <c r="C1027" s="32" t="s">
        <v>71</v>
      </c>
      <c r="D1027" s="32">
        <v>102</v>
      </c>
      <c r="E1027" s="12" t="s">
        <v>25</v>
      </c>
      <c r="F1027" s="32" t="s">
        <v>34</v>
      </c>
      <c r="G1027" s="34">
        <v>117</v>
      </c>
      <c r="H1027" s="504"/>
      <c r="I1027" s="507">
        <v>1.3096723705530166E-13</v>
      </c>
    </row>
    <row r="1028" spans="1:9">
      <c r="A1028" s="504">
        <v>1027</v>
      </c>
      <c r="B1028" s="504" t="s">
        <v>23</v>
      </c>
      <c r="C1028" s="32" t="s">
        <v>72</v>
      </c>
      <c r="D1028" s="32">
        <v>103</v>
      </c>
      <c r="E1028" s="12" t="s">
        <v>25</v>
      </c>
      <c r="F1028" s="32" t="s">
        <v>34</v>
      </c>
      <c r="G1028" s="34">
        <v>117</v>
      </c>
      <c r="H1028" s="504"/>
      <c r="I1028" s="507">
        <v>0.13084000000000015</v>
      </c>
    </row>
    <row r="1029" spans="1:9">
      <c r="A1029" s="504">
        <v>1028</v>
      </c>
      <c r="B1029" s="504" t="s">
        <v>23</v>
      </c>
      <c r="C1029" s="32" t="s">
        <v>58</v>
      </c>
      <c r="D1029" s="32">
        <v>105</v>
      </c>
      <c r="E1029" s="12" t="s">
        <v>25</v>
      </c>
      <c r="F1029" s="32" t="s">
        <v>34</v>
      </c>
      <c r="G1029" s="34">
        <v>117</v>
      </c>
      <c r="H1029" s="504"/>
      <c r="I1029" s="507">
        <v>139.85347000000007</v>
      </c>
    </row>
    <row r="1030" spans="1:9">
      <c r="A1030" s="504">
        <v>1029</v>
      </c>
      <c r="B1030" s="504" t="s">
        <v>23</v>
      </c>
      <c r="C1030" s="32" t="s">
        <v>59</v>
      </c>
      <c r="D1030" s="32">
        <v>106</v>
      </c>
      <c r="E1030" s="12" t="s">
        <v>25</v>
      </c>
      <c r="F1030" s="32" t="s">
        <v>34</v>
      </c>
      <c r="G1030" s="34">
        <v>117</v>
      </c>
      <c r="H1030" s="504"/>
      <c r="I1030" s="507">
        <v>-187.74897999999672</v>
      </c>
    </row>
    <row r="1031" spans="1:9">
      <c r="A1031" s="504">
        <v>1030</v>
      </c>
      <c r="B1031" s="504" t="s">
        <v>24</v>
      </c>
      <c r="C1031" s="32" t="s">
        <v>74</v>
      </c>
      <c r="D1031" s="32">
        <v>107</v>
      </c>
      <c r="E1031" s="12" t="s">
        <v>25</v>
      </c>
      <c r="F1031" s="32" t="s">
        <v>34</v>
      </c>
      <c r="G1031" s="34">
        <v>117</v>
      </c>
      <c r="H1031" s="504"/>
      <c r="I1031" s="507">
        <v>-42.005100000000034</v>
      </c>
    </row>
    <row r="1032" spans="1:9">
      <c r="A1032" s="504">
        <v>1031</v>
      </c>
      <c r="B1032" s="504" t="s">
        <v>23</v>
      </c>
      <c r="C1032" s="32" t="s">
        <v>56</v>
      </c>
      <c r="D1032" s="32">
        <v>98</v>
      </c>
      <c r="E1032" s="12" t="s">
        <v>25</v>
      </c>
      <c r="F1032" s="32" t="s">
        <v>35</v>
      </c>
      <c r="G1032" s="34">
        <v>118</v>
      </c>
      <c r="H1032" s="504"/>
      <c r="I1032" s="507">
        <v>2456.3608904448115</v>
      </c>
    </row>
    <row r="1033" spans="1:9">
      <c r="A1033" s="504">
        <v>1032</v>
      </c>
      <c r="B1033" s="504" t="s">
        <v>23</v>
      </c>
      <c r="C1033" s="32" t="s">
        <v>69</v>
      </c>
      <c r="D1033" s="32">
        <v>100</v>
      </c>
      <c r="E1033" s="12" t="s">
        <v>25</v>
      </c>
      <c r="F1033" s="32" t="s">
        <v>35</v>
      </c>
      <c r="G1033" s="34">
        <v>118</v>
      </c>
      <c r="H1033" s="504"/>
      <c r="I1033" s="507">
        <v>2366.8947899999998</v>
      </c>
    </row>
    <row r="1034" spans="1:9">
      <c r="A1034" s="504">
        <v>1033</v>
      </c>
      <c r="B1034" s="504" t="s">
        <v>23</v>
      </c>
      <c r="C1034" s="32" t="s">
        <v>70</v>
      </c>
      <c r="D1034" s="32">
        <v>101</v>
      </c>
      <c r="E1034" s="12" t="s">
        <v>25</v>
      </c>
      <c r="F1034" s="32" t="s">
        <v>35</v>
      </c>
      <c r="G1034" s="34">
        <v>118</v>
      </c>
      <c r="H1034" s="504"/>
      <c r="I1034" s="507">
        <v>501.85514000000143</v>
      </c>
    </row>
    <row r="1035" spans="1:9">
      <c r="A1035" s="504">
        <v>1034</v>
      </c>
      <c r="B1035" s="504" t="s">
        <v>23</v>
      </c>
      <c r="C1035" s="32" t="s">
        <v>71</v>
      </c>
      <c r="D1035" s="32">
        <v>102</v>
      </c>
      <c r="E1035" s="12" t="s">
        <v>25</v>
      </c>
      <c r="F1035" s="32" t="s">
        <v>35</v>
      </c>
      <c r="G1035" s="34">
        <v>118</v>
      </c>
      <c r="H1035" s="504"/>
      <c r="I1035" s="507">
        <v>170.11381999999995</v>
      </c>
    </row>
    <row r="1036" spans="1:9">
      <c r="A1036" s="504">
        <v>1035</v>
      </c>
      <c r="B1036" s="504" t="s">
        <v>23</v>
      </c>
      <c r="C1036" s="32" t="s">
        <v>72</v>
      </c>
      <c r="D1036" s="32">
        <v>103</v>
      </c>
      <c r="E1036" s="12" t="s">
        <v>25</v>
      </c>
      <c r="F1036" s="32" t="s">
        <v>35</v>
      </c>
      <c r="G1036" s="34">
        <v>118</v>
      </c>
      <c r="H1036" s="504"/>
      <c r="I1036" s="507">
        <v>109.13794999999986</v>
      </c>
    </row>
    <row r="1037" spans="1:9">
      <c r="A1037" s="504">
        <v>1036</v>
      </c>
      <c r="B1037" s="504" t="s">
        <v>24</v>
      </c>
      <c r="C1037" s="32" t="s">
        <v>74</v>
      </c>
      <c r="D1037" s="32">
        <v>107</v>
      </c>
      <c r="E1037" s="12" t="s">
        <v>25</v>
      </c>
      <c r="F1037" s="32" t="s">
        <v>35</v>
      </c>
      <c r="G1037" s="34">
        <v>118</v>
      </c>
      <c r="H1037" s="504"/>
      <c r="I1037" s="507">
        <v>-2904.3500100000056</v>
      </c>
    </row>
    <row r="1038" spans="1:9">
      <c r="A1038" s="504">
        <v>1037</v>
      </c>
      <c r="B1038" s="504" t="s">
        <v>23</v>
      </c>
      <c r="C1038" s="32" t="s">
        <v>71</v>
      </c>
      <c r="D1038" s="32">
        <v>102</v>
      </c>
      <c r="E1038" s="12" t="s">
        <v>25</v>
      </c>
      <c r="F1038" s="32" t="s">
        <v>36</v>
      </c>
      <c r="G1038" s="34">
        <v>119</v>
      </c>
      <c r="H1038" s="504"/>
      <c r="I1038" s="507">
        <v>870.06373999999971</v>
      </c>
    </row>
    <row r="1039" spans="1:9">
      <c r="A1039" s="504">
        <v>1038</v>
      </c>
      <c r="B1039" s="504" t="s">
        <v>24</v>
      </c>
      <c r="C1039" s="32" t="s">
        <v>74</v>
      </c>
      <c r="D1039" s="32">
        <v>107</v>
      </c>
      <c r="E1039" s="12" t="s">
        <v>25</v>
      </c>
      <c r="F1039" s="32" t="s">
        <v>36</v>
      </c>
      <c r="G1039" s="34">
        <v>119</v>
      </c>
      <c r="H1039" s="504"/>
      <c r="I1039" s="507">
        <v>-7065.1576799999957</v>
      </c>
    </row>
    <row r="1040" spans="1:9">
      <c r="A1040" s="504">
        <v>1039</v>
      </c>
      <c r="B1040" s="504" t="s">
        <v>23</v>
      </c>
      <c r="C1040" s="32" t="s">
        <v>72</v>
      </c>
      <c r="D1040" s="32">
        <v>103</v>
      </c>
      <c r="E1040" s="12" t="s">
        <v>25</v>
      </c>
      <c r="F1040" s="32" t="s">
        <v>37</v>
      </c>
      <c r="G1040" s="34">
        <v>120</v>
      </c>
      <c r="H1040" s="504"/>
      <c r="I1040" s="507">
        <v>683.33558000000073</v>
      </c>
    </row>
    <row r="1041" spans="1:9">
      <c r="A1041" s="504">
        <v>1040</v>
      </c>
      <c r="B1041" s="504" t="s">
        <v>23</v>
      </c>
      <c r="C1041" s="32" t="s">
        <v>73</v>
      </c>
      <c r="D1041" s="32">
        <v>104</v>
      </c>
      <c r="E1041" s="12" t="s">
        <v>25</v>
      </c>
      <c r="F1041" s="32" t="s">
        <v>38</v>
      </c>
      <c r="G1041" s="34">
        <v>121</v>
      </c>
      <c r="H1041" s="504"/>
      <c r="I1041" s="507">
        <v>-12340.895649999995</v>
      </c>
    </row>
    <row r="1042" spans="1:9">
      <c r="A1042" s="504">
        <v>1041</v>
      </c>
      <c r="B1042" s="504" t="s">
        <v>23</v>
      </c>
      <c r="C1042" s="32" t="s">
        <v>72</v>
      </c>
      <c r="D1042" s="32">
        <v>103</v>
      </c>
      <c r="E1042" s="12" t="s">
        <v>25</v>
      </c>
      <c r="F1042" s="32" t="s">
        <v>39</v>
      </c>
      <c r="G1042" s="34">
        <v>122</v>
      </c>
      <c r="H1042" s="504"/>
      <c r="I1042" s="507">
        <v>31.682260000000024</v>
      </c>
    </row>
    <row r="1043" spans="1:9">
      <c r="A1043" s="504">
        <v>1042</v>
      </c>
      <c r="B1043" s="504" t="s">
        <v>23</v>
      </c>
      <c r="C1043" s="32" t="s">
        <v>56</v>
      </c>
      <c r="D1043" s="32">
        <v>98</v>
      </c>
      <c r="E1043" s="12" t="s">
        <v>25</v>
      </c>
      <c r="F1043" s="32" t="s">
        <v>40</v>
      </c>
      <c r="G1043" s="34">
        <v>123</v>
      </c>
      <c r="H1043" s="504"/>
      <c r="I1043" s="507">
        <v>2243.5696355399982</v>
      </c>
    </row>
    <row r="1044" spans="1:9">
      <c r="A1044" s="504">
        <v>1043</v>
      </c>
      <c r="B1044" s="504" t="s">
        <v>23</v>
      </c>
      <c r="C1044" s="32" t="s">
        <v>69</v>
      </c>
      <c r="D1044" s="32">
        <v>100</v>
      </c>
      <c r="E1044" s="12" t="s">
        <v>25</v>
      </c>
      <c r="F1044" s="32" t="s">
        <v>40</v>
      </c>
      <c r="G1044" s="34">
        <v>123</v>
      </c>
      <c r="H1044" s="504"/>
      <c r="I1044" s="507">
        <v>0.53193999999999775</v>
      </c>
    </row>
    <row r="1045" spans="1:9">
      <c r="A1045" s="504">
        <v>1044</v>
      </c>
      <c r="B1045" s="504" t="s">
        <v>23</v>
      </c>
      <c r="C1045" s="32" t="s">
        <v>70</v>
      </c>
      <c r="D1045" s="32">
        <v>101</v>
      </c>
      <c r="E1045" s="12" t="s">
        <v>25</v>
      </c>
      <c r="F1045" s="32" t="s">
        <v>40</v>
      </c>
      <c r="G1045" s="34">
        <v>123</v>
      </c>
      <c r="H1045" s="504"/>
      <c r="I1045" s="507">
        <v>-165.44995999999983</v>
      </c>
    </row>
    <row r="1046" spans="1:9">
      <c r="A1046" s="504">
        <v>1045</v>
      </c>
      <c r="B1046" s="504" t="s">
        <v>23</v>
      </c>
      <c r="C1046" s="32" t="s">
        <v>71</v>
      </c>
      <c r="D1046" s="32">
        <v>102</v>
      </c>
      <c r="E1046" s="12" t="s">
        <v>25</v>
      </c>
      <c r="F1046" s="32" t="s">
        <v>40</v>
      </c>
      <c r="G1046" s="34">
        <v>123</v>
      </c>
      <c r="H1046" s="504"/>
      <c r="I1046" s="507">
        <v>212.88752510051719</v>
      </c>
    </row>
    <row r="1047" spans="1:9">
      <c r="A1047" s="504">
        <v>1046</v>
      </c>
      <c r="B1047" s="504" t="s">
        <v>23</v>
      </c>
      <c r="C1047" s="32" t="s">
        <v>72</v>
      </c>
      <c r="D1047" s="32">
        <v>103</v>
      </c>
      <c r="E1047" s="12" t="s">
        <v>25</v>
      </c>
      <c r="F1047" s="32" t="s">
        <v>40</v>
      </c>
      <c r="G1047" s="34">
        <v>123</v>
      </c>
      <c r="H1047" s="504"/>
      <c r="I1047" s="507">
        <v>91.742320000000021</v>
      </c>
    </row>
    <row r="1048" spans="1:9">
      <c r="A1048" s="504">
        <v>1047</v>
      </c>
      <c r="B1048" s="504" t="s">
        <v>23</v>
      </c>
      <c r="C1048" s="32" t="s">
        <v>58</v>
      </c>
      <c r="D1048" s="32">
        <v>105</v>
      </c>
      <c r="E1048" s="12" t="s">
        <v>25</v>
      </c>
      <c r="F1048" s="32" t="s">
        <v>40</v>
      </c>
      <c r="G1048" s="34">
        <v>123</v>
      </c>
      <c r="H1048" s="504"/>
      <c r="I1048" s="507">
        <v>7.284380000000005</v>
      </c>
    </row>
    <row r="1049" spans="1:9">
      <c r="A1049" s="504">
        <v>1048</v>
      </c>
      <c r="B1049" s="504" t="s">
        <v>23</v>
      </c>
      <c r="C1049" s="32" t="s">
        <v>59</v>
      </c>
      <c r="D1049" s="32">
        <v>106</v>
      </c>
      <c r="E1049" s="12" t="s">
        <v>25</v>
      </c>
      <c r="F1049" s="32" t="s">
        <v>40</v>
      </c>
      <c r="G1049" s="34">
        <v>123</v>
      </c>
      <c r="H1049" s="504"/>
      <c r="I1049" s="507">
        <v>13.401450000000187</v>
      </c>
    </row>
    <row r="1050" spans="1:9">
      <c r="A1050" s="504">
        <v>1049</v>
      </c>
      <c r="B1050" s="504" t="s">
        <v>24</v>
      </c>
      <c r="C1050" s="32" t="s">
        <v>74</v>
      </c>
      <c r="D1050" s="32">
        <v>107</v>
      </c>
      <c r="E1050" s="12" t="s">
        <v>25</v>
      </c>
      <c r="F1050" s="32" t="s">
        <v>40</v>
      </c>
      <c r="G1050" s="34">
        <v>123</v>
      </c>
      <c r="H1050" s="504"/>
      <c r="I1050" s="507">
        <v>1652.2305644669998</v>
      </c>
    </row>
    <row r="1051" spans="1:9">
      <c r="A1051" s="504">
        <v>1050</v>
      </c>
      <c r="B1051" s="504" t="s">
        <v>23</v>
      </c>
      <c r="C1051" s="32" t="s">
        <v>69</v>
      </c>
      <c r="D1051" s="32">
        <v>100</v>
      </c>
      <c r="E1051" s="12" t="s">
        <v>25</v>
      </c>
      <c r="F1051" s="32" t="s">
        <v>41</v>
      </c>
      <c r="G1051" s="34">
        <v>124</v>
      </c>
      <c r="H1051" s="504"/>
      <c r="I1051" s="507">
        <v>19.809449421974495</v>
      </c>
    </row>
    <row r="1052" spans="1:9">
      <c r="A1052" s="504">
        <v>1051</v>
      </c>
      <c r="B1052" s="504" t="s">
        <v>23</v>
      </c>
      <c r="C1052" s="32" t="s">
        <v>70</v>
      </c>
      <c r="D1052" s="32">
        <v>101</v>
      </c>
      <c r="E1052" s="12" t="s">
        <v>25</v>
      </c>
      <c r="F1052" s="32" t="s">
        <v>41</v>
      </c>
      <c r="G1052" s="34">
        <v>124</v>
      </c>
      <c r="H1052" s="504"/>
      <c r="I1052" s="507">
        <v>-2329.2499255627099</v>
      </c>
    </row>
    <row r="1053" spans="1:9">
      <c r="A1053" s="504">
        <v>1052</v>
      </c>
      <c r="B1053" s="504" t="s">
        <v>23</v>
      </c>
      <c r="C1053" s="32" t="s">
        <v>71</v>
      </c>
      <c r="D1053" s="32">
        <v>102</v>
      </c>
      <c r="E1053" s="12" t="s">
        <v>25</v>
      </c>
      <c r="F1053" s="32" t="s">
        <v>41</v>
      </c>
      <c r="G1053" s="34">
        <v>124</v>
      </c>
      <c r="H1053" s="504"/>
      <c r="I1053" s="507">
        <v>-1509.5872345809125</v>
      </c>
    </row>
    <row r="1054" spans="1:9">
      <c r="A1054" s="504">
        <v>1053</v>
      </c>
      <c r="B1054" s="504" t="s">
        <v>23</v>
      </c>
      <c r="C1054" s="32" t="s">
        <v>72</v>
      </c>
      <c r="D1054" s="32">
        <v>103</v>
      </c>
      <c r="E1054" s="12" t="s">
        <v>25</v>
      </c>
      <c r="F1054" s="32" t="s">
        <v>41</v>
      </c>
      <c r="G1054" s="34">
        <v>124</v>
      </c>
      <c r="H1054" s="504"/>
      <c r="I1054" s="507">
        <v>-494.92929999999933</v>
      </c>
    </row>
    <row r="1055" spans="1:9">
      <c r="A1055" s="504">
        <v>1054</v>
      </c>
      <c r="B1055" s="504" t="s">
        <v>23</v>
      </c>
      <c r="C1055" s="32" t="s">
        <v>58</v>
      </c>
      <c r="D1055" s="32">
        <v>105</v>
      </c>
      <c r="E1055" s="12" t="s">
        <v>25</v>
      </c>
      <c r="F1055" s="32" t="s">
        <v>41</v>
      </c>
      <c r="G1055" s="34">
        <v>124</v>
      </c>
      <c r="H1055" s="504"/>
      <c r="I1055" s="507">
        <v>5286.2667646516848</v>
      </c>
    </row>
    <row r="1056" spans="1:9">
      <c r="A1056" s="504">
        <v>1055</v>
      </c>
      <c r="B1056" s="504" t="s">
        <v>23</v>
      </c>
      <c r="C1056" s="32" t="s">
        <v>59</v>
      </c>
      <c r="D1056" s="32">
        <v>106</v>
      </c>
      <c r="E1056" s="12" t="s">
        <v>25</v>
      </c>
      <c r="F1056" s="32" t="s">
        <v>41</v>
      </c>
      <c r="G1056" s="34">
        <v>124</v>
      </c>
      <c r="H1056" s="504"/>
      <c r="I1056" s="507">
        <v>-8595.7257617179603</v>
      </c>
    </row>
    <row r="1057" spans="1:9">
      <c r="A1057" s="504">
        <v>1056</v>
      </c>
      <c r="B1057" s="504" t="s">
        <v>24</v>
      </c>
      <c r="C1057" s="32" t="s">
        <v>74</v>
      </c>
      <c r="D1057" s="32">
        <v>107</v>
      </c>
      <c r="E1057" s="12" t="s">
        <v>25</v>
      </c>
      <c r="F1057" s="32" t="s">
        <v>41</v>
      </c>
      <c r="G1057" s="34">
        <v>124</v>
      </c>
      <c r="H1057" s="504"/>
      <c r="I1057" s="507">
        <v>9045.1199455330116</v>
      </c>
    </row>
    <row r="1058" spans="1:9">
      <c r="A1058" s="504">
        <v>1057</v>
      </c>
      <c r="B1058" s="504" t="s">
        <v>24</v>
      </c>
      <c r="C1058" s="32" t="s">
        <v>74</v>
      </c>
      <c r="D1058" s="32">
        <v>107</v>
      </c>
      <c r="E1058" s="12" t="s">
        <v>26</v>
      </c>
      <c r="F1058" s="32" t="s">
        <v>27</v>
      </c>
      <c r="G1058" s="34">
        <v>126</v>
      </c>
      <c r="H1058" s="504"/>
      <c r="I1058" s="25">
        <v>40.358309999999989</v>
      </c>
    </row>
    <row r="1059" spans="1:9">
      <c r="A1059" s="504">
        <v>1058</v>
      </c>
      <c r="B1059" s="504" t="s">
        <v>23</v>
      </c>
      <c r="C1059" s="32" t="s">
        <v>69</v>
      </c>
      <c r="D1059" s="32">
        <v>100</v>
      </c>
      <c r="E1059" s="12" t="s">
        <v>26</v>
      </c>
      <c r="F1059" s="32" t="s">
        <v>28</v>
      </c>
      <c r="G1059" s="34">
        <v>127</v>
      </c>
      <c r="H1059" s="504"/>
      <c r="I1059" s="25">
        <v>5777.944199999999</v>
      </c>
    </row>
    <row r="1060" spans="1:9">
      <c r="A1060" s="504">
        <v>1059</v>
      </c>
      <c r="B1060" s="504" t="s">
        <v>23</v>
      </c>
      <c r="C1060" s="32" t="s">
        <v>70</v>
      </c>
      <c r="D1060" s="32">
        <v>101</v>
      </c>
      <c r="E1060" s="12" t="s">
        <v>26</v>
      </c>
      <c r="F1060" s="32" t="s">
        <v>28</v>
      </c>
      <c r="G1060" s="34">
        <v>127</v>
      </c>
      <c r="H1060" s="504"/>
      <c r="I1060" s="25">
        <v>10916.389300000003</v>
      </c>
    </row>
    <row r="1061" spans="1:9">
      <c r="A1061" s="504">
        <v>1060</v>
      </c>
      <c r="B1061" s="504" t="s">
        <v>24</v>
      </c>
      <c r="C1061" s="32" t="s">
        <v>74</v>
      </c>
      <c r="D1061" s="32">
        <v>107</v>
      </c>
      <c r="E1061" s="12" t="s">
        <v>26</v>
      </c>
      <c r="F1061" s="32" t="s">
        <v>28</v>
      </c>
      <c r="G1061" s="34">
        <v>127</v>
      </c>
      <c r="H1061" s="504"/>
      <c r="I1061" s="25">
        <v>1993.0236699999996</v>
      </c>
    </row>
    <row r="1062" spans="1:9">
      <c r="A1062" s="504">
        <v>1061</v>
      </c>
      <c r="B1062" s="504" t="s">
        <v>23</v>
      </c>
      <c r="C1062" s="32" t="s">
        <v>69</v>
      </c>
      <c r="D1062" s="32">
        <v>100</v>
      </c>
      <c r="E1062" s="12" t="s">
        <v>26</v>
      </c>
      <c r="F1062" s="32" t="s">
        <v>29</v>
      </c>
      <c r="G1062" s="34">
        <v>128</v>
      </c>
      <c r="H1062" s="504"/>
      <c r="I1062" s="25">
        <v>376.33997999999997</v>
      </c>
    </row>
    <row r="1063" spans="1:9">
      <c r="A1063" s="504">
        <v>1062</v>
      </c>
      <c r="B1063" s="504" t="s">
        <v>23</v>
      </c>
      <c r="C1063" s="32" t="s">
        <v>70</v>
      </c>
      <c r="D1063" s="32">
        <v>101</v>
      </c>
      <c r="E1063" s="12" t="s">
        <v>26</v>
      </c>
      <c r="F1063" s="32" t="s">
        <v>29</v>
      </c>
      <c r="G1063" s="34">
        <v>128</v>
      </c>
      <c r="H1063" s="504"/>
      <c r="I1063" s="25">
        <v>49753.168903999991</v>
      </c>
    </row>
    <row r="1064" spans="1:9">
      <c r="A1064" s="504">
        <v>1063</v>
      </c>
      <c r="B1064" s="504" t="s">
        <v>23</v>
      </c>
      <c r="C1064" s="32" t="s">
        <v>71</v>
      </c>
      <c r="D1064" s="32">
        <v>102</v>
      </c>
      <c r="E1064" s="12" t="s">
        <v>26</v>
      </c>
      <c r="F1064" s="32" t="s">
        <v>29</v>
      </c>
      <c r="G1064" s="34">
        <v>128</v>
      </c>
      <c r="H1064" s="504"/>
      <c r="I1064" s="25">
        <v>0.40882999999999997</v>
      </c>
    </row>
    <row r="1065" spans="1:9">
      <c r="A1065" s="504">
        <v>1064</v>
      </c>
      <c r="B1065" s="504" t="s">
        <v>23</v>
      </c>
      <c r="C1065" s="32" t="s">
        <v>73</v>
      </c>
      <c r="D1065" s="32">
        <v>104</v>
      </c>
      <c r="E1065" s="12" t="s">
        <v>26</v>
      </c>
      <c r="F1065" s="32" t="s">
        <v>29</v>
      </c>
      <c r="G1065" s="34">
        <v>128</v>
      </c>
      <c r="H1065" s="504"/>
      <c r="I1065" s="25">
        <v>461.06587000000002</v>
      </c>
    </row>
    <row r="1066" spans="1:9">
      <c r="A1066" s="504">
        <v>1065</v>
      </c>
      <c r="B1066" s="504" t="s">
        <v>24</v>
      </c>
      <c r="C1066" s="32" t="s">
        <v>74</v>
      </c>
      <c r="D1066" s="32">
        <v>107</v>
      </c>
      <c r="E1066" s="12" t="s">
        <v>26</v>
      </c>
      <c r="F1066" s="32" t="s">
        <v>29</v>
      </c>
      <c r="G1066" s="34">
        <v>128</v>
      </c>
      <c r="H1066" s="504"/>
      <c r="I1066" s="25">
        <v>11621.286689999999</v>
      </c>
    </row>
    <row r="1067" spans="1:9">
      <c r="A1067" s="504">
        <v>1066</v>
      </c>
      <c r="B1067" s="504" t="s">
        <v>23</v>
      </c>
      <c r="C1067" s="32" t="s">
        <v>56</v>
      </c>
      <c r="D1067" s="32">
        <v>98</v>
      </c>
      <c r="E1067" s="12" t="s">
        <v>26</v>
      </c>
      <c r="F1067" s="32" t="s">
        <v>30</v>
      </c>
      <c r="G1067" s="34">
        <v>129</v>
      </c>
      <c r="H1067" s="504"/>
      <c r="I1067" s="25">
        <v>178.74625806512324</v>
      </c>
    </row>
    <row r="1068" spans="1:9">
      <c r="A1068" s="504">
        <v>1067</v>
      </c>
      <c r="B1068" s="504" t="s">
        <v>23</v>
      </c>
      <c r="C1068" s="32" t="s">
        <v>69</v>
      </c>
      <c r="D1068" s="32">
        <v>100</v>
      </c>
      <c r="E1068" s="12" t="s">
        <v>26</v>
      </c>
      <c r="F1068" s="32" t="s">
        <v>30</v>
      </c>
      <c r="G1068" s="34">
        <v>129</v>
      </c>
      <c r="H1068" s="504"/>
      <c r="I1068" s="25">
        <v>1263.1012316878296</v>
      </c>
    </row>
    <row r="1069" spans="1:9">
      <c r="A1069" s="504">
        <v>1068</v>
      </c>
      <c r="B1069" s="504" t="s">
        <v>23</v>
      </c>
      <c r="C1069" s="32" t="s">
        <v>71</v>
      </c>
      <c r="D1069" s="32">
        <v>102</v>
      </c>
      <c r="E1069" s="12" t="s">
        <v>26</v>
      </c>
      <c r="F1069" s="32" t="s">
        <v>30</v>
      </c>
      <c r="G1069" s="34">
        <v>129</v>
      </c>
      <c r="H1069" s="504"/>
      <c r="I1069" s="25">
        <v>269.66938567602517</v>
      </c>
    </row>
    <row r="1070" spans="1:9">
      <c r="A1070" s="504">
        <v>1069</v>
      </c>
      <c r="B1070" s="504" t="s">
        <v>23</v>
      </c>
      <c r="C1070" s="32" t="s">
        <v>56</v>
      </c>
      <c r="D1070" s="32">
        <v>98</v>
      </c>
      <c r="E1070" s="12" t="s">
        <v>26</v>
      </c>
      <c r="F1070" s="32" t="s">
        <v>31</v>
      </c>
      <c r="G1070" s="34">
        <v>130</v>
      </c>
      <c r="H1070" s="504"/>
      <c r="I1070" s="25">
        <v>16539.572229519192</v>
      </c>
    </row>
    <row r="1071" spans="1:9">
      <c r="A1071" s="504">
        <v>1070</v>
      </c>
      <c r="B1071" s="504" t="s">
        <v>23</v>
      </c>
      <c r="C1071" s="32" t="s">
        <v>69</v>
      </c>
      <c r="D1071" s="32">
        <v>100</v>
      </c>
      <c r="E1071" s="12" t="s">
        <v>26</v>
      </c>
      <c r="F1071" s="32" t="s">
        <v>31</v>
      </c>
      <c r="G1071" s="34">
        <v>130</v>
      </c>
      <c r="H1071" s="504"/>
      <c r="I1071" s="25">
        <v>9419.112068890201</v>
      </c>
    </row>
    <row r="1072" spans="1:9">
      <c r="A1072" s="504">
        <v>1071</v>
      </c>
      <c r="B1072" s="504" t="s">
        <v>23</v>
      </c>
      <c r="C1072" s="32" t="s">
        <v>70</v>
      </c>
      <c r="D1072" s="32">
        <v>101</v>
      </c>
      <c r="E1072" s="12" t="s">
        <v>26</v>
      </c>
      <c r="F1072" s="32" t="s">
        <v>31</v>
      </c>
      <c r="G1072" s="34">
        <v>130</v>
      </c>
      <c r="H1072" s="504"/>
      <c r="I1072" s="25">
        <v>12489.258032110514</v>
      </c>
    </row>
    <row r="1073" spans="1:9">
      <c r="A1073" s="504">
        <v>1072</v>
      </c>
      <c r="B1073" s="504" t="s">
        <v>23</v>
      </c>
      <c r="C1073" s="32" t="s">
        <v>71</v>
      </c>
      <c r="D1073" s="32">
        <v>102</v>
      </c>
      <c r="E1073" s="12" t="s">
        <v>26</v>
      </c>
      <c r="F1073" s="32" t="s">
        <v>31</v>
      </c>
      <c r="G1073" s="34">
        <v>130</v>
      </c>
      <c r="H1073" s="504"/>
      <c r="I1073" s="25">
        <v>1393.9138941308802</v>
      </c>
    </row>
    <row r="1074" spans="1:9">
      <c r="A1074" s="504">
        <v>1073</v>
      </c>
      <c r="B1074" s="504" t="s">
        <v>23</v>
      </c>
      <c r="C1074" s="32" t="s">
        <v>58</v>
      </c>
      <c r="D1074" s="32">
        <v>105</v>
      </c>
      <c r="E1074" s="12" t="s">
        <v>26</v>
      </c>
      <c r="F1074" s="32" t="s">
        <v>31</v>
      </c>
      <c r="G1074" s="34">
        <v>130</v>
      </c>
      <c r="H1074" s="504"/>
      <c r="I1074" s="25">
        <v>6814.5522787231821</v>
      </c>
    </row>
    <row r="1075" spans="1:9">
      <c r="A1075" s="504">
        <v>1074</v>
      </c>
      <c r="B1075" s="504" t="s">
        <v>24</v>
      </c>
      <c r="C1075" s="32" t="s">
        <v>74</v>
      </c>
      <c r="D1075" s="32">
        <v>107</v>
      </c>
      <c r="E1075" s="12" t="s">
        <v>26</v>
      </c>
      <c r="F1075" s="32" t="s">
        <v>31</v>
      </c>
      <c r="G1075" s="34">
        <v>130</v>
      </c>
      <c r="H1075" s="504"/>
      <c r="I1075" s="25">
        <v>25991.022649999999</v>
      </c>
    </row>
    <row r="1076" spans="1:9">
      <c r="A1076" s="504">
        <v>1075</v>
      </c>
      <c r="B1076" s="504" t="s">
        <v>23</v>
      </c>
      <c r="C1076" s="32" t="s">
        <v>56</v>
      </c>
      <c r="D1076" s="32">
        <v>98</v>
      </c>
      <c r="E1076" s="12" t="s">
        <v>26</v>
      </c>
      <c r="F1076" s="32" t="s">
        <v>32</v>
      </c>
      <c r="G1076" s="34">
        <v>131</v>
      </c>
      <c r="H1076" s="504"/>
      <c r="I1076" s="25">
        <v>118.84919999999899</v>
      </c>
    </row>
    <row r="1077" spans="1:9">
      <c r="A1077" s="504">
        <v>1076</v>
      </c>
      <c r="B1077" s="504" t="s">
        <v>23</v>
      </c>
      <c r="C1077" s="32" t="s">
        <v>69</v>
      </c>
      <c r="D1077" s="32">
        <v>100</v>
      </c>
      <c r="E1077" s="12" t="s">
        <v>26</v>
      </c>
      <c r="F1077" s="32" t="s">
        <v>32</v>
      </c>
      <c r="G1077" s="34">
        <v>131</v>
      </c>
      <c r="H1077" s="504"/>
      <c r="I1077" s="25">
        <v>28.331150000000001</v>
      </c>
    </row>
    <row r="1078" spans="1:9">
      <c r="A1078" s="504">
        <v>1077</v>
      </c>
      <c r="B1078" s="504" t="s">
        <v>23</v>
      </c>
      <c r="C1078" s="32" t="s">
        <v>71</v>
      </c>
      <c r="D1078" s="32">
        <v>102</v>
      </c>
      <c r="E1078" s="12" t="s">
        <v>26</v>
      </c>
      <c r="F1078" s="32" t="s">
        <v>32</v>
      </c>
      <c r="G1078" s="34">
        <v>131</v>
      </c>
      <c r="H1078" s="504"/>
      <c r="I1078" s="25">
        <v>3.3128299999999999</v>
      </c>
    </row>
    <row r="1079" spans="1:9">
      <c r="A1079" s="504">
        <v>1078</v>
      </c>
      <c r="B1079" s="504" t="s">
        <v>23</v>
      </c>
      <c r="C1079" s="32" t="s">
        <v>73</v>
      </c>
      <c r="D1079" s="32">
        <v>104</v>
      </c>
      <c r="E1079" s="12" t="s">
        <v>26</v>
      </c>
      <c r="F1079" s="32" t="s">
        <v>32</v>
      </c>
      <c r="G1079" s="34">
        <v>131</v>
      </c>
      <c r="H1079" s="504"/>
      <c r="I1079" s="25">
        <v>1574.97783</v>
      </c>
    </row>
    <row r="1080" spans="1:9">
      <c r="A1080" s="504">
        <v>1079</v>
      </c>
      <c r="B1080" s="504" t="s">
        <v>23</v>
      </c>
      <c r="C1080" s="32" t="s">
        <v>56</v>
      </c>
      <c r="D1080" s="32">
        <v>98</v>
      </c>
      <c r="E1080" s="12" t="s">
        <v>26</v>
      </c>
      <c r="F1080" s="32" t="s">
        <v>33</v>
      </c>
      <c r="G1080" s="34">
        <v>132</v>
      </c>
      <c r="H1080" s="504"/>
      <c r="I1080" s="25">
        <v>8844.4868899999965</v>
      </c>
    </row>
    <row r="1081" spans="1:9">
      <c r="A1081" s="504">
        <v>1080</v>
      </c>
      <c r="B1081" s="504" t="s">
        <v>23</v>
      </c>
      <c r="C1081" s="32" t="s">
        <v>69</v>
      </c>
      <c r="D1081" s="32">
        <v>100</v>
      </c>
      <c r="E1081" s="12" t="s">
        <v>26</v>
      </c>
      <c r="F1081" s="32" t="s">
        <v>33</v>
      </c>
      <c r="G1081" s="34">
        <v>132</v>
      </c>
      <c r="H1081" s="504"/>
      <c r="I1081" s="25">
        <v>7.4443199999999994</v>
      </c>
    </row>
    <row r="1082" spans="1:9">
      <c r="A1082" s="504">
        <v>1081</v>
      </c>
      <c r="B1082" s="504" t="s">
        <v>23</v>
      </c>
      <c r="C1082" s="32" t="s">
        <v>70</v>
      </c>
      <c r="D1082" s="32">
        <v>101</v>
      </c>
      <c r="E1082" s="12" t="s">
        <v>26</v>
      </c>
      <c r="F1082" s="32" t="s">
        <v>33</v>
      </c>
      <c r="G1082" s="34">
        <v>132</v>
      </c>
      <c r="H1082" s="504"/>
      <c r="I1082" s="25">
        <v>2647.0723499999995</v>
      </c>
    </row>
    <row r="1083" spans="1:9">
      <c r="A1083" s="504">
        <v>1082</v>
      </c>
      <c r="B1083" s="504" t="s">
        <v>23</v>
      </c>
      <c r="C1083" s="32" t="s">
        <v>71</v>
      </c>
      <c r="D1083" s="32">
        <v>102</v>
      </c>
      <c r="E1083" s="12" t="s">
        <v>26</v>
      </c>
      <c r="F1083" s="32" t="s">
        <v>33</v>
      </c>
      <c r="G1083" s="34">
        <v>132</v>
      </c>
      <c r="H1083" s="504"/>
      <c r="I1083" s="25">
        <v>1090.5157300000001</v>
      </c>
    </row>
    <row r="1084" spans="1:9">
      <c r="A1084" s="504">
        <v>1083</v>
      </c>
      <c r="B1084" s="504" t="s">
        <v>23</v>
      </c>
      <c r="C1084" s="32" t="s">
        <v>72</v>
      </c>
      <c r="D1084" s="32">
        <v>103</v>
      </c>
      <c r="E1084" s="12" t="s">
        <v>26</v>
      </c>
      <c r="F1084" s="32" t="s">
        <v>33</v>
      </c>
      <c r="G1084" s="34">
        <v>132</v>
      </c>
      <c r="H1084" s="504"/>
      <c r="I1084" s="25">
        <v>105.73148</v>
      </c>
    </row>
    <row r="1085" spans="1:9">
      <c r="A1085" s="504">
        <v>1084</v>
      </c>
      <c r="B1085" s="504" t="s">
        <v>23</v>
      </c>
      <c r="C1085" s="32" t="s">
        <v>58</v>
      </c>
      <c r="D1085" s="32">
        <v>105</v>
      </c>
      <c r="E1085" s="12" t="s">
        <v>26</v>
      </c>
      <c r="F1085" s="32" t="s">
        <v>33</v>
      </c>
      <c r="G1085" s="34">
        <v>132</v>
      </c>
      <c r="H1085" s="504"/>
      <c r="I1085" s="25">
        <v>0.29199999999999998</v>
      </c>
    </row>
    <row r="1086" spans="1:9">
      <c r="A1086" s="504">
        <v>1085</v>
      </c>
      <c r="B1086" s="504" t="s">
        <v>23</v>
      </c>
      <c r="C1086" s="32" t="s">
        <v>59</v>
      </c>
      <c r="D1086" s="32">
        <v>106</v>
      </c>
      <c r="E1086" s="12" t="s">
        <v>26</v>
      </c>
      <c r="F1086" s="32" t="s">
        <v>33</v>
      </c>
      <c r="G1086" s="34">
        <v>132</v>
      </c>
      <c r="H1086" s="504"/>
      <c r="I1086" s="25">
        <v>2655.0388309700002</v>
      </c>
    </row>
    <row r="1087" spans="1:9">
      <c r="A1087" s="504">
        <v>1086</v>
      </c>
      <c r="B1087" s="504" t="s">
        <v>24</v>
      </c>
      <c r="C1087" s="32" t="s">
        <v>74</v>
      </c>
      <c r="D1087" s="32">
        <v>107</v>
      </c>
      <c r="E1087" s="12" t="s">
        <v>26</v>
      </c>
      <c r="F1087" s="32" t="s">
        <v>33</v>
      </c>
      <c r="G1087" s="34">
        <v>132</v>
      </c>
      <c r="H1087" s="504"/>
      <c r="I1087" s="25">
        <v>1090.8292900000001</v>
      </c>
    </row>
    <row r="1088" spans="1:9">
      <c r="A1088" s="504">
        <v>1087</v>
      </c>
      <c r="B1088" s="504" t="s">
        <v>23</v>
      </c>
      <c r="C1088" s="32" t="s">
        <v>56</v>
      </c>
      <c r="D1088" s="32">
        <v>98</v>
      </c>
      <c r="E1088" s="12" t="s">
        <v>26</v>
      </c>
      <c r="F1088" s="32" t="s">
        <v>34</v>
      </c>
      <c r="G1088" s="34">
        <v>133</v>
      </c>
      <c r="H1088" s="504"/>
      <c r="I1088" s="25">
        <v>51655.579426666663</v>
      </c>
    </row>
    <row r="1089" spans="1:9">
      <c r="A1089" s="504">
        <v>1088</v>
      </c>
      <c r="B1089" s="504" t="s">
        <v>23</v>
      </c>
      <c r="C1089" s="32" t="s">
        <v>69</v>
      </c>
      <c r="D1089" s="32">
        <v>100</v>
      </c>
      <c r="E1089" s="12" t="s">
        <v>26</v>
      </c>
      <c r="F1089" s="32" t="s">
        <v>34</v>
      </c>
      <c r="G1089" s="34">
        <v>133</v>
      </c>
      <c r="H1089" s="504"/>
      <c r="I1089" s="25">
        <v>173.97528</v>
      </c>
    </row>
    <row r="1090" spans="1:9">
      <c r="A1090" s="504">
        <v>1089</v>
      </c>
      <c r="B1090" s="504" t="s">
        <v>23</v>
      </c>
      <c r="C1090" s="32" t="s">
        <v>70</v>
      </c>
      <c r="D1090" s="32">
        <v>101</v>
      </c>
      <c r="E1090" s="12" t="s">
        <v>26</v>
      </c>
      <c r="F1090" s="32" t="s">
        <v>34</v>
      </c>
      <c r="G1090" s="34">
        <v>133</v>
      </c>
      <c r="H1090" s="504"/>
      <c r="I1090" s="25">
        <v>7421.7662799999998</v>
      </c>
    </row>
    <row r="1091" spans="1:9">
      <c r="A1091" s="504">
        <v>1090</v>
      </c>
      <c r="B1091" s="504" t="s">
        <v>23</v>
      </c>
      <c r="C1091" s="32" t="s">
        <v>71</v>
      </c>
      <c r="D1091" s="32">
        <v>102</v>
      </c>
      <c r="E1091" s="12" t="s">
        <v>26</v>
      </c>
      <c r="F1091" s="32" t="s">
        <v>34</v>
      </c>
      <c r="G1091" s="34">
        <v>133</v>
      </c>
      <c r="H1091" s="504"/>
      <c r="I1091" s="25">
        <v>1015.3422500000001</v>
      </c>
    </row>
    <row r="1092" spans="1:9">
      <c r="A1092" s="504">
        <v>1091</v>
      </c>
      <c r="B1092" s="504" t="s">
        <v>23</v>
      </c>
      <c r="C1092" s="32" t="s">
        <v>72</v>
      </c>
      <c r="D1092" s="32">
        <v>103</v>
      </c>
      <c r="E1092" s="12" t="s">
        <v>26</v>
      </c>
      <c r="F1092" s="32" t="s">
        <v>34</v>
      </c>
      <c r="G1092" s="34">
        <v>133</v>
      </c>
      <c r="H1092" s="504"/>
      <c r="I1092" s="25">
        <v>26.014040000000001</v>
      </c>
    </row>
    <row r="1093" spans="1:9">
      <c r="A1093" s="504">
        <v>1092</v>
      </c>
      <c r="B1093" s="504" t="s">
        <v>23</v>
      </c>
      <c r="C1093" s="32" t="s">
        <v>58</v>
      </c>
      <c r="D1093" s="32">
        <v>105</v>
      </c>
      <c r="E1093" s="12" t="s">
        <v>26</v>
      </c>
      <c r="F1093" s="32" t="s">
        <v>34</v>
      </c>
      <c r="G1093" s="34">
        <v>133</v>
      </c>
      <c r="H1093" s="504"/>
      <c r="I1093" s="25">
        <v>1077.1230399999999</v>
      </c>
    </row>
    <row r="1094" spans="1:9">
      <c r="A1094" s="504">
        <v>1093</v>
      </c>
      <c r="B1094" s="504" t="s">
        <v>23</v>
      </c>
      <c r="C1094" s="32" t="s">
        <v>59</v>
      </c>
      <c r="D1094" s="32">
        <v>106</v>
      </c>
      <c r="E1094" s="12" t="s">
        <v>26</v>
      </c>
      <c r="F1094" s="32" t="s">
        <v>34</v>
      </c>
      <c r="G1094" s="34">
        <v>133</v>
      </c>
      <c r="H1094" s="504"/>
      <c r="I1094" s="25">
        <v>27719.510990029998</v>
      </c>
    </row>
    <row r="1095" spans="1:9">
      <c r="A1095" s="504">
        <v>1094</v>
      </c>
      <c r="B1095" s="504" t="s">
        <v>24</v>
      </c>
      <c r="C1095" s="32" t="s">
        <v>74</v>
      </c>
      <c r="D1095" s="32">
        <v>107</v>
      </c>
      <c r="E1095" s="12" t="s">
        <v>26</v>
      </c>
      <c r="F1095" s="32" t="s">
        <v>34</v>
      </c>
      <c r="G1095" s="34">
        <v>133</v>
      </c>
      <c r="H1095" s="504"/>
      <c r="I1095" s="25">
        <v>583.30197999999996</v>
      </c>
    </row>
    <row r="1096" spans="1:9">
      <c r="A1096" s="504">
        <v>1095</v>
      </c>
      <c r="B1096" s="504" t="s">
        <v>23</v>
      </c>
      <c r="C1096" s="32" t="s">
        <v>56</v>
      </c>
      <c r="D1096" s="32">
        <v>98</v>
      </c>
      <c r="E1096" s="12" t="s">
        <v>26</v>
      </c>
      <c r="F1096" s="32" t="s">
        <v>35</v>
      </c>
      <c r="G1096" s="34">
        <v>134</v>
      </c>
      <c r="H1096" s="504"/>
      <c r="I1096" s="25">
        <v>133362.98490455895</v>
      </c>
    </row>
    <row r="1097" spans="1:9">
      <c r="A1097" s="504">
        <v>1096</v>
      </c>
      <c r="B1097" s="504" t="s">
        <v>23</v>
      </c>
      <c r="C1097" s="32" t="s">
        <v>69</v>
      </c>
      <c r="D1097" s="32">
        <v>100</v>
      </c>
      <c r="E1097" s="12" t="s">
        <v>26</v>
      </c>
      <c r="F1097" s="32" t="s">
        <v>35</v>
      </c>
      <c r="G1097" s="34">
        <v>134</v>
      </c>
      <c r="H1097" s="504"/>
      <c r="I1097" s="25">
        <v>617.6860300000003</v>
      </c>
    </row>
    <row r="1098" spans="1:9">
      <c r="A1098" s="504">
        <v>1097</v>
      </c>
      <c r="B1098" s="504" t="s">
        <v>23</v>
      </c>
      <c r="C1098" s="32" t="s">
        <v>70</v>
      </c>
      <c r="D1098" s="32">
        <v>101</v>
      </c>
      <c r="E1098" s="12" t="s">
        <v>26</v>
      </c>
      <c r="F1098" s="32" t="s">
        <v>35</v>
      </c>
      <c r="G1098" s="34">
        <v>134</v>
      </c>
      <c r="H1098" s="504"/>
      <c r="I1098" s="25">
        <v>5276.2135200000012</v>
      </c>
    </row>
    <row r="1099" spans="1:9">
      <c r="A1099" s="504">
        <v>1098</v>
      </c>
      <c r="B1099" s="504" t="s">
        <v>23</v>
      </c>
      <c r="C1099" s="32" t="s">
        <v>71</v>
      </c>
      <c r="D1099" s="32">
        <v>102</v>
      </c>
      <c r="E1099" s="12" t="s">
        <v>26</v>
      </c>
      <c r="F1099" s="32" t="s">
        <v>35</v>
      </c>
      <c r="G1099" s="34">
        <v>134</v>
      </c>
      <c r="H1099" s="504"/>
      <c r="I1099" s="25">
        <v>1650.1878100000001</v>
      </c>
    </row>
    <row r="1100" spans="1:9">
      <c r="A1100" s="504">
        <v>1099</v>
      </c>
      <c r="B1100" s="504" t="s">
        <v>23</v>
      </c>
      <c r="C1100" s="32" t="s">
        <v>72</v>
      </c>
      <c r="D1100" s="32">
        <v>103</v>
      </c>
      <c r="E1100" s="12" t="s">
        <v>26</v>
      </c>
      <c r="F1100" s="32" t="s">
        <v>35</v>
      </c>
      <c r="G1100" s="34">
        <v>134</v>
      </c>
      <c r="H1100" s="504"/>
      <c r="I1100" s="25">
        <v>1338.8442299999999</v>
      </c>
    </row>
    <row r="1101" spans="1:9">
      <c r="A1101" s="504">
        <v>1100</v>
      </c>
      <c r="B1101" s="504" t="s">
        <v>24</v>
      </c>
      <c r="C1101" s="32" t="s">
        <v>74</v>
      </c>
      <c r="D1101" s="32">
        <v>107</v>
      </c>
      <c r="E1101" s="12" t="s">
        <v>26</v>
      </c>
      <c r="F1101" s="32" t="s">
        <v>35</v>
      </c>
      <c r="G1101" s="34">
        <v>134</v>
      </c>
      <c r="H1101" s="504"/>
      <c r="I1101" s="25">
        <v>31654.63076</v>
      </c>
    </row>
    <row r="1102" spans="1:9">
      <c r="A1102" s="504">
        <v>1101</v>
      </c>
      <c r="B1102" s="504" t="s">
        <v>23</v>
      </c>
      <c r="C1102" s="32" t="s">
        <v>71</v>
      </c>
      <c r="D1102" s="32">
        <v>102</v>
      </c>
      <c r="E1102" s="12" t="s">
        <v>26</v>
      </c>
      <c r="F1102" s="32" t="s">
        <v>36</v>
      </c>
      <c r="G1102" s="34">
        <v>135</v>
      </c>
      <c r="H1102" s="504"/>
      <c r="I1102" s="25">
        <v>13712.165540000002</v>
      </c>
    </row>
    <row r="1103" spans="1:9">
      <c r="A1103" s="504">
        <v>1102</v>
      </c>
      <c r="B1103" s="504" t="s">
        <v>24</v>
      </c>
      <c r="C1103" s="32" t="s">
        <v>74</v>
      </c>
      <c r="D1103" s="32">
        <v>107</v>
      </c>
      <c r="E1103" s="12" t="s">
        <v>26</v>
      </c>
      <c r="F1103" s="32" t="s">
        <v>36</v>
      </c>
      <c r="G1103" s="34">
        <v>135</v>
      </c>
      <c r="H1103" s="504"/>
      <c r="I1103" s="25">
        <v>10913.276609999999</v>
      </c>
    </row>
    <row r="1104" spans="1:9">
      <c r="A1104" s="504">
        <v>1103</v>
      </c>
      <c r="B1104" s="504" t="s">
        <v>23</v>
      </c>
      <c r="C1104" s="32" t="s">
        <v>72</v>
      </c>
      <c r="D1104" s="32">
        <v>103</v>
      </c>
      <c r="E1104" s="12" t="s">
        <v>26</v>
      </c>
      <c r="F1104" s="32" t="s">
        <v>37</v>
      </c>
      <c r="G1104" s="34">
        <v>136</v>
      </c>
      <c r="H1104" s="504"/>
      <c r="I1104" s="25">
        <v>14663.996439999999</v>
      </c>
    </row>
    <row r="1105" spans="1:9">
      <c r="A1105" s="504">
        <v>1104</v>
      </c>
      <c r="B1105" s="504" t="s">
        <v>23</v>
      </c>
      <c r="C1105" s="32" t="s">
        <v>73</v>
      </c>
      <c r="D1105" s="32">
        <v>104</v>
      </c>
      <c r="E1105" s="12" t="s">
        <v>26</v>
      </c>
      <c r="F1105" s="32" t="s">
        <v>38</v>
      </c>
      <c r="G1105" s="34">
        <v>137</v>
      </c>
      <c r="H1105" s="504"/>
      <c r="I1105" s="25">
        <v>47429.397580000004</v>
      </c>
    </row>
    <row r="1106" spans="1:9">
      <c r="A1106" s="504">
        <v>1105</v>
      </c>
      <c r="B1106" s="504" t="s">
        <v>23</v>
      </c>
      <c r="C1106" s="32" t="s">
        <v>72</v>
      </c>
      <c r="D1106" s="32">
        <v>103</v>
      </c>
      <c r="E1106" s="12" t="s">
        <v>26</v>
      </c>
      <c r="F1106" s="32" t="s">
        <v>39</v>
      </c>
      <c r="G1106" s="34">
        <v>138</v>
      </c>
      <c r="H1106" s="504"/>
      <c r="I1106" s="25">
        <v>484.42180999999999</v>
      </c>
    </row>
    <row r="1107" spans="1:9">
      <c r="A1107" s="504">
        <v>1106</v>
      </c>
      <c r="B1107" s="504" t="s">
        <v>23</v>
      </c>
      <c r="C1107" s="32" t="s">
        <v>56</v>
      </c>
      <c r="D1107" s="32">
        <v>98</v>
      </c>
      <c r="E1107" s="12" t="s">
        <v>26</v>
      </c>
      <c r="F1107" s="32" t="s">
        <v>40</v>
      </c>
      <c r="G1107" s="34">
        <v>139</v>
      </c>
      <c r="H1107" s="504"/>
      <c r="I1107" s="25">
        <v>61203.293949999999</v>
      </c>
    </row>
    <row r="1108" spans="1:9">
      <c r="A1108" s="504">
        <v>1107</v>
      </c>
      <c r="B1108" s="504" t="s">
        <v>23</v>
      </c>
      <c r="C1108" s="32" t="s">
        <v>69</v>
      </c>
      <c r="D1108" s="32">
        <v>100</v>
      </c>
      <c r="E1108" s="12" t="s">
        <v>26</v>
      </c>
      <c r="F1108" s="32" t="s">
        <v>40</v>
      </c>
      <c r="G1108" s="34">
        <v>139</v>
      </c>
      <c r="H1108" s="504"/>
      <c r="I1108" s="25">
        <v>15.566359999999998</v>
      </c>
    </row>
    <row r="1109" spans="1:9">
      <c r="A1109" s="504">
        <v>1108</v>
      </c>
      <c r="B1109" s="504" t="s">
        <v>23</v>
      </c>
      <c r="C1109" s="32" t="s">
        <v>70</v>
      </c>
      <c r="D1109" s="32">
        <v>101</v>
      </c>
      <c r="E1109" s="12" t="s">
        <v>26</v>
      </c>
      <c r="F1109" s="32" t="s">
        <v>40</v>
      </c>
      <c r="G1109" s="34">
        <v>139</v>
      </c>
      <c r="H1109" s="504"/>
      <c r="I1109" s="25">
        <v>2404.1943300000003</v>
      </c>
    </row>
    <row r="1110" spans="1:9">
      <c r="A1110" s="504">
        <v>1109</v>
      </c>
      <c r="B1110" s="504" t="s">
        <v>23</v>
      </c>
      <c r="C1110" s="32" t="s">
        <v>71</v>
      </c>
      <c r="D1110" s="32">
        <v>102</v>
      </c>
      <c r="E1110" s="12" t="s">
        <v>26</v>
      </c>
      <c r="F1110" s="32" t="s">
        <v>40</v>
      </c>
      <c r="G1110" s="34">
        <v>139</v>
      </c>
      <c r="H1110" s="504"/>
      <c r="I1110" s="25">
        <v>2687.2171370070864</v>
      </c>
    </row>
    <row r="1111" spans="1:9">
      <c r="A1111" s="504">
        <v>1110</v>
      </c>
      <c r="B1111" s="504" t="s">
        <v>23</v>
      </c>
      <c r="C1111" s="32" t="s">
        <v>72</v>
      </c>
      <c r="D1111" s="32">
        <v>103</v>
      </c>
      <c r="E1111" s="12" t="s">
        <v>26</v>
      </c>
      <c r="F1111" s="32" t="s">
        <v>40</v>
      </c>
      <c r="G1111" s="34">
        <v>139</v>
      </c>
      <c r="H1111" s="504"/>
      <c r="I1111" s="25">
        <v>1086.01107</v>
      </c>
    </row>
    <row r="1112" spans="1:9">
      <c r="A1112" s="504">
        <v>1111</v>
      </c>
      <c r="B1112" s="504" t="s">
        <v>23</v>
      </c>
      <c r="C1112" s="32" t="s">
        <v>73</v>
      </c>
      <c r="D1112" s="32">
        <v>104</v>
      </c>
      <c r="E1112" s="12" t="s">
        <v>26</v>
      </c>
      <c r="F1112" s="32" t="s">
        <v>40</v>
      </c>
      <c r="G1112" s="34">
        <v>139</v>
      </c>
      <c r="H1112" s="504"/>
      <c r="I1112" s="25">
        <v>42.001190000000001</v>
      </c>
    </row>
    <row r="1113" spans="1:9">
      <c r="A1113" s="504">
        <v>1112</v>
      </c>
      <c r="B1113" s="504" t="s">
        <v>23</v>
      </c>
      <c r="C1113" s="32" t="s">
        <v>58</v>
      </c>
      <c r="D1113" s="32">
        <v>105</v>
      </c>
      <c r="E1113" s="12" t="s">
        <v>26</v>
      </c>
      <c r="F1113" s="32" t="s">
        <v>40</v>
      </c>
      <c r="G1113" s="34">
        <v>139</v>
      </c>
      <c r="H1113" s="504"/>
      <c r="I1113" s="25">
        <v>3760.8244500000001</v>
      </c>
    </row>
    <row r="1114" spans="1:9">
      <c r="A1114" s="504">
        <v>1113</v>
      </c>
      <c r="B1114" s="504" t="s">
        <v>23</v>
      </c>
      <c r="C1114" s="32" t="s">
        <v>59</v>
      </c>
      <c r="D1114" s="32">
        <v>106</v>
      </c>
      <c r="E1114" s="12" t="s">
        <v>26</v>
      </c>
      <c r="F1114" s="32" t="s">
        <v>40</v>
      </c>
      <c r="G1114" s="34">
        <v>139</v>
      </c>
      <c r="H1114" s="504"/>
      <c r="I1114" s="25">
        <v>3200.4436600000004</v>
      </c>
    </row>
    <row r="1115" spans="1:9">
      <c r="A1115" s="504">
        <v>1114</v>
      </c>
      <c r="B1115" s="504" t="s">
        <v>24</v>
      </c>
      <c r="C1115" s="32" t="s">
        <v>74</v>
      </c>
      <c r="D1115" s="32">
        <v>107</v>
      </c>
      <c r="E1115" s="12" t="s">
        <v>26</v>
      </c>
      <c r="F1115" s="32" t="s">
        <v>40</v>
      </c>
      <c r="G1115" s="34">
        <v>139</v>
      </c>
      <c r="H1115" s="504"/>
      <c r="I1115" s="25">
        <v>6749.5784099999992</v>
      </c>
    </row>
    <row r="1116" spans="1:9">
      <c r="A1116" s="504">
        <v>1115</v>
      </c>
      <c r="B1116" s="504" t="s">
        <v>23</v>
      </c>
      <c r="C1116" s="32" t="s">
        <v>69</v>
      </c>
      <c r="D1116" s="32">
        <v>100</v>
      </c>
      <c r="E1116" s="12" t="s">
        <v>26</v>
      </c>
      <c r="F1116" s="32" t="s">
        <v>41</v>
      </c>
      <c r="G1116" s="34">
        <v>140</v>
      </c>
      <c r="H1116" s="504"/>
      <c r="I1116" s="25">
        <v>117.82829942197353</v>
      </c>
    </row>
    <row r="1117" spans="1:9">
      <c r="A1117" s="504">
        <v>1116</v>
      </c>
      <c r="B1117" s="504" t="s">
        <v>23</v>
      </c>
      <c r="C1117" s="32" t="s">
        <v>70</v>
      </c>
      <c r="D1117" s="32">
        <v>101</v>
      </c>
      <c r="E1117" s="12" t="s">
        <v>26</v>
      </c>
      <c r="F1117" s="32" t="s">
        <v>41</v>
      </c>
      <c r="G1117" s="34">
        <v>140</v>
      </c>
      <c r="H1117" s="504"/>
      <c r="I1117" s="25">
        <v>2257.1172838894872</v>
      </c>
    </row>
    <row r="1118" spans="1:9">
      <c r="A1118" s="504">
        <v>1117</v>
      </c>
      <c r="B1118" s="504" t="s">
        <v>23</v>
      </c>
      <c r="C1118" s="32" t="s">
        <v>58</v>
      </c>
      <c r="D1118" s="32">
        <v>105</v>
      </c>
      <c r="E1118" s="12" t="s">
        <v>26</v>
      </c>
      <c r="F1118" s="32" t="s">
        <v>41</v>
      </c>
      <c r="G1118" s="34">
        <v>140</v>
      </c>
      <c r="H1118" s="504"/>
      <c r="I1118" s="25">
        <v>16100.88493178305</v>
      </c>
    </row>
    <row r="1119" spans="1:9">
      <c r="A1119" s="504">
        <v>1118</v>
      </c>
      <c r="B1119" s="504" t="s">
        <v>23</v>
      </c>
      <c r="C1119" s="32" t="s">
        <v>59</v>
      </c>
      <c r="D1119" s="32">
        <v>106</v>
      </c>
      <c r="E1119" s="12" t="s">
        <v>26</v>
      </c>
      <c r="F1119" s="32" t="s">
        <v>41</v>
      </c>
      <c r="G1119" s="34">
        <v>140</v>
      </c>
      <c r="H1119" s="504"/>
      <c r="I1119" s="25">
        <v>80280.762224960214</v>
      </c>
    </row>
    <row r="1120" spans="1:9">
      <c r="A1120" s="504">
        <v>1119</v>
      </c>
      <c r="B1120" s="504" t="s">
        <v>24</v>
      </c>
      <c r="C1120" s="32" t="s">
        <v>74</v>
      </c>
      <c r="D1120" s="32">
        <v>107</v>
      </c>
      <c r="E1120" s="12" t="s">
        <v>26</v>
      </c>
      <c r="F1120" s="32" t="s">
        <v>41</v>
      </c>
      <c r="G1120" s="34">
        <v>140</v>
      </c>
      <c r="H1120" s="504"/>
      <c r="I1120" s="25">
        <v>16993.905920000001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dimension ref="A3:EJ147"/>
  <sheetViews>
    <sheetView zoomScale="75" zoomScaleNormal="75" workbookViewId="0">
      <pane xSplit="8205" ySplit="4860" topLeftCell="A120" activePane="topRight"/>
      <selection activeCell="F18" sqref="F18"/>
      <selection pane="topRight"/>
      <selection pane="bottomLeft" activeCell="D128" sqref="D128"/>
      <selection pane="bottomRight" activeCell="DE121" sqref="DE121"/>
    </sheetView>
  </sheetViews>
  <sheetFormatPr baseColWidth="10" defaultRowHeight="12.75"/>
  <cols>
    <col min="1" max="1" width="5.28515625" style="213" customWidth="1"/>
    <col min="2" max="2" width="10.140625" style="213" customWidth="1"/>
    <col min="3" max="3" width="11.7109375" style="213" bestFit="1" customWidth="1"/>
    <col min="4" max="139" width="14.42578125" style="213" bestFit="1" customWidth="1"/>
    <col min="140" max="140" width="14.42578125" style="213" customWidth="1"/>
    <col min="141" max="151" width="8.42578125" customWidth="1"/>
    <col min="152" max="152" width="13.140625" customWidth="1"/>
    <col min="153" max="153" width="6.5703125" customWidth="1"/>
    <col min="154" max="154" width="7.140625" customWidth="1"/>
    <col min="155" max="155" width="6.5703125" customWidth="1"/>
    <col min="156" max="156" width="7.140625" customWidth="1"/>
    <col min="157" max="157" width="6.5703125" customWidth="1"/>
    <col min="158" max="158" width="7.140625" customWidth="1"/>
    <col min="159" max="160" width="7.5703125" customWidth="1"/>
    <col min="161" max="161" width="6.5703125" customWidth="1"/>
    <col min="162" max="162" width="8.140625" customWidth="1"/>
    <col min="163" max="163" width="8.42578125" customWidth="1"/>
    <col min="164" max="164" width="6.42578125" customWidth="1"/>
    <col min="165" max="165" width="9.5703125" customWidth="1"/>
    <col min="166" max="166" width="7.42578125" customWidth="1"/>
    <col min="167" max="167" width="10.5703125" customWidth="1"/>
    <col min="168" max="168" width="7.42578125" customWidth="1"/>
    <col min="169" max="169" width="10.5703125" customWidth="1"/>
    <col min="170" max="170" width="7.42578125" customWidth="1"/>
    <col min="171" max="171" width="10.5703125" customWidth="1"/>
    <col min="172" max="172" width="7.42578125" customWidth="1"/>
    <col min="173" max="173" width="10.5703125" customWidth="1"/>
    <col min="174" max="174" width="7.42578125" customWidth="1"/>
    <col min="175" max="175" width="10.5703125" customWidth="1"/>
    <col min="176" max="176" width="7.42578125" customWidth="1"/>
    <col min="177" max="177" width="10.5703125" customWidth="1"/>
    <col min="178" max="178" width="7.42578125" customWidth="1"/>
    <col min="179" max="179" width="10.5703125" customWidth="1"/>
    <col min="180" max="180" width="7.42578125" customWidth="1"/>
    <col min="181" max="181" width="10.5703125" customWidth="1"/>
    <col min="182" max="182" width="7.42578125" customWidth="1"/>
    <col min="183" max="183" width="10.5703125" customWidth="1"/>
    <col min="184" max="184" width="8.42578125" customWidth="1"/>
    <col min="185" max="185" width="11.5703125" bestFit="1" customWidth="1"/>
    <col min="186" max="186" width="8.42578125" customWidth="1"/>
    <col min="187" max="187" width="11.5703125" bestFit="1" customWidth="1"/>
    <col min="188" max="188" width="7.42578125" customWidth="1"/>
    <col min="189" max="189" width="10.5703125" customWidth="1"/>
    <col min="190" max="190" width="6.42578125" customWidth="1"/>
    <col min="191" max="191" width="9.5703125" customWidth="1"/>
    <col min="192" max="192" width="6.5703125" customWidth="1"/>
    <col min="193" max="193" width="8.42578125" customWidth="1"/>
    <col min="194" max="194" width="7.28515625" customWidth="1"/>
    <col min="195" max="195" width="7.5703125" customWidth="1"/>
    <col min="196" max="196" width="9.42578125" customWidth="1"/>
    <col min="197" max="197" width="6.28515625" customWidth="1"/>
    <col min="198" max="198" width="9.42578125" customWidth="1"/>
    <col min="199" max="199" width="7.28515625" customWidth="1"/>
    <col min="200" max="200" width="10.42578125" customWidth="1"/>
    <col min="201" max="201" width="7.5703125" customWidth="1"/>
    <col min="202" max="202" width="10.42578125" customWidth="1"/>
    <col min="203" max="203" width="7.28515625" customWidth="1"/>
    <col min="204" max="204" width="10.42578125" customWidth="1"/>
    <col min="205" max="205" width="7.28515625" customWidth="1"/>
    <col min="206" max="206" width="10.42578125" customWidth="1"/>
    <col min="207" max="207" width="7.28515625" customWidth="1"/>
    <col min="208" max="208" width="10.42578125" customWidth="1"/>
    <col min="209" max="209" width="6.5703125" customWidth="1"/>
    <col min="210" max="210" width="9.42578125" customWidth="1"/>
    <col min="211" max="211" width="7.5703125" customWidth="1"/>
    <col min="212" max="212" width="9.42578125" customWidth="1"/>
    <col min="213" max="213" width="9.140625" customWidth="1"/>
    <col min="214" max="214" width="7.5703125" customWidth="1"/>
    <col min="215" max="215" width="8.42578125" customWidth="1"/>
    <col min="216" max="216" width="7.5703125" customWidth="1"/>
    <col min="217" max="217" width="6.42578125" customWidth="1"/>
    <col min="218" max="218" width="9.5703125" customWidth="1"/>
    <col min="219" max="219" width="7.42578125" customWidth="1"/>
    <col min="220" max="220" width="10.5703125" customWidth="1"/>
    <col min="221" max="221" width="7.42578125" customWidth="1"/>
    <col min="222" max="222" width="10.5703125" customWidth="1"/>
    <col min="223" max="223" width="7.42578125" customWidth="1"/>
    <col min="224" max="224" width="10.5703125" customWidth="1"/>
    <col min="225" max="225" width="7.42578125" customWidth="1"/>
    <col min="226" max="226" width="10.5703125" customWidth="1"/>
    <col min="227" max="227" width="7.42578125" customWidth="1"/>
    <col min="228" max="228" width="10.5703125" customWidth="1"/>
    <col min="229" max="229" width="7.42578125" customWidth="1"/>
    <col min="230" max="230" width="10.5703125" customWidth="1"/>
    <col min="231" max="231" width="7.42578125" customWidth="1"/>
    <col min="232" max="232" width="10.5703125" customWidth="1"/>
    <col min="233" max="233" width="7.42578125" customWidth="1"/>
    <col min="234" max="234" width="10.5703125" customWidth="1"/>
    <col min="235" max="235" width="7.42578125" customWidth="1"/>
    <col min="236" max="236" width="10.5703125" customWidth="1"/>
    <col min="237" max="237" width="8.42578125" customWidth="1"/>
    <col min="238" max="238" width="11.5703125" bestFit="1" customWidth="1"/>
    <col min="239" max="239" width="8.42578125" customWidth="1"/>
    <col min="240" max="240" width="11.5703125" bestFit="1" customWidth="1"/>
    <col min="241" max="241" width="7.42578125" customWidth="1"/>
    <col min="242" max="242" width="10.5703125" customWidth="1"/>
    <col min="243" max="243" width="6.42578125" customWidth="1"/>
    <col min="244" max="244" width="9.5703125" customWidth="1"/>
    <col min="245" max="245" width="7.42578125" customWidth="1"/>
    <col min="246" max="246" width="10.5703125" customWidth="1"/>
    <col min="247" max="247" width="7.42578125" customWidth="1"/>
    <col min="248" max="248" width="6.42578125" customWidth="1"/>
    <col min="249" max="249" width="9.5703125" customWidth="1"/>
    <col min="250" max="250" width="7.42578125" customWidth="1"/>
    <col min="251" max="251" width="10.5703125" customWidth="1"/>
    <col min="252" max="252" width="7.42578125" customWidth="1"/>
    <col min="253" max="253" width="10.5703125" customWidth="1"/>
    <col min="254" max="254" width="7.42578125" customWidth="1"/>
    <col min="255" max="255" width="10.5703125" customWidth="1"/>
    <col min="256" max="256" width="7.42578125" customWidth="1"/>
    <col min="257" max="257" width="10.5703125" customWidth="1"/>
    <col min="258" max="258" width="7.42578125" customWidth="1"/>
    <col min="259" max="259" width="10.5703125" customWidth="1"/>
    <col min="260" max="260" width="7.42578125" customWidth="1"/>
    <col min="261" max="261" width="10.5703125" customWidth="1"/>
    <col min="262" max="262" width="7.42578125" customWidth="1"/>
    <col min="263" max="263" width="10.5703125" customWidth="1"/>
    <col min="264" max="264" width="7.5703125" customWidth="1"/>
    <col min="265" max="265" width="10.5703125" customWidth="1"/>
    <col min="266" max="266" width="7.42578125" customWidth="1"/>
    <col min="267" max="267" width="10.5703125" customWidth="1"/>
    <col min="268" max="268" width="8.42578125" customWidth="1"/>
    <col min="269" max="269" width="11.5703125" bestFit="1" customWidth="1"/>
    <col min="270" max="270" width="8.42578125" customWidth="1"/>
    <col min="271" max="271" width="11.5703125" bestFit="1" customWidth="1"/>
    <col min="272" max="272" width="7.42578125" customWidth="1"/>
    <col min="273" max="273" width="10.5703125" customWidth="1"/>
    <col min="274" max="274" width="6.5703125" customWidth="1"/>
    <col min="275" max="275" width="9.5703125" customWidth="1"/>
    <col min="276" max="276" width="7.5703125" customWidth="1"/>
    <col min="277" max="277" width="10.5703125" customWidth="1"/>
    <col min="278" max="278" width="8.42578125" customWidth="1"/>
    <col min="279" max="279" width="13.140625" bestFit="1" customWidth="1"/>
  </cols>
  <sheetData>
    <row r="3" spans="1:140">
      <c r="A3" s="214" t="s">
        <v>163</v>
      </c>
      <c r="D3" s="214" t="s">
        <v>152</v>
      </c>
      <c r="E3" s="214" t="s">
        <v>154</v>
      </c>
      <c r="F3" s="214" t="s">
        <v>159</v>
      </c>
    </row>
    <row r="4" spans="1:140">
      <c r="D4" s="213" t="s">
        <v>15</v>
      </c>
      <c r="S4" s="213" t="s">
        <v>16</v>
      </c>
      <c r="AG4" s="213" t="s">
        <v>17</v>
      </c>
      <c r="AK4" s="213" t="s">
        <v>18</v>
      </c>
      <c r="BF4" s="213" t="s">
        <v>19</v>
      </c>
      <c r="BP4" s="213" t="s">
        <v>20</v>
      </c>
      <c r="BW4" s="213" t="s">
        <v>21</v>
      </c>
      <c r="CG4" s="213" t="s">
        <v>22</v>
      </c>
      <c r="CV4" s="213" t="s">
        <v>23</v>
      </c>
      <c r="DE4" s="213" t="s">
        <v>24</v>
      </c>
      <c r="DF4" s="213" t="s">
        <v>25</v>
      </c>
      <c r="DU4" s="213" t="s">
        <v>26</v>
      </c>
      <c r="EJ4" s="213" t="s">
        <v>164</v>
      </c>
    </row>
    <row r="5" spans="1:140">
      <c r="D5" s="213" t="s">
        <v>27</v>
      </c>
      <c r="E5" s="213" t="s">
        <v>28</v>
      </c>
      <c r="F5" s="213" t="s">
        <v>29</v>
      </c>
      <c r="G5" s="213" t="s">
        <v>30</v>
      </c>
      <c r="H5" s="213" t="s">
        <v>31</v>
      </c>
      <c r="I5" s="213" t="s">
        <v>32</v>
      </c>
      <c r="J5" s="213" t="s">
        <v>33</v>
      </c>
      <c r="K5" s="213" t="s">
        <v>34</v>
      </c>
      <c r="L5" s="213" t="s">
        <v>35</v>
      </c>
      <c r="M5" s="213" t="s">
        <v>36</v>
      </c>
      <c r="N5" s="213" t="s">
        <v>37</v>
      </c>
      <c r="O5" s="213" t="s">
        <v>38</v>
      </c>
      <c r="P5" s="213" t="s">
        <v>39</v>
      </c>
      <c r="Q5" s="213" t="s">
        <v>40</v>
      </c>
      <c r="R5" s="213" t="s">
        <v>41</v>
      </c>
      <c r="S5" s="213" t="s">
        <v>42</v>
      </c>
      <c r="T5" s="213" t="s">
        <v>43</v>
      </c>
      <c r="U5" s="213" t="s">
        <v>44</v>
      </c>
      <c r="V5" s="213" t="s">
        <v>45</v>
      </c>
      <c r="W5" s="213" t="s">
        <v>46</v>
      </c>
      <c r="X5" s="213" t="s">
        <v>47</v>
      </c>
      <c r="Y5" s="213" t="s">
        <v>48</v>
      </c>
      <c r="Z5" s="213" t="s">
        <v>49</v>
      </c>
      <c r="AA5" s="213" t="s">
        <v>50</v>
      </c>
      <c r="AB5" s="213" t="s">
        <v>51</v>
      </c>
      <c r="AC5" s="213" t="s">
        <v>52</v>
      </c>
      <c r="AD5" s="213" t="s">
        <v>53</v>
      </c>
      <c r="AE5" s="213" t="s">
        <v>54</v>
      </c>
      <c r="AF5" s="213" t="s">
        <v>55</v>
      </c>
      <c r="AG5" s="213" t="s">
        <v>56</v>
      </c>
      <c r="AH5" s="213" t="s">
        <v>57</v>
      </c>
      <c r="AI5" s="213" t="s">
        <v>58</v>
      </c>
      <c r="AJ5" s="213" t="s">
        <v>59</v>
      </c>
      <c r="AK5" s="213">
        <v>1</v>
      </c>
      <c r="AM5" s="213">
        <v>2</v>
      </c>
      <c r="AO5" s="213">
        <v>3</v>
      </c>
      <c r="AQ5" s="213">
        <v>4</v>
      </c>
      <c r="AS5" s="213">
        <v>5</v>
      </c>
      <c r="AU5" s="213">
        <v>6</v>
      </c>
      <c r="AW5" s="213">
        <v>7</v>
      </c>
      <c r="AY5" s="213">
        <v>8</v>
      </c>
      <c r="BA5" s="213">
        <v>9</v>
      </c>
      <c r="BB5" s="213">
        <v>10</v>
      </c>
      <c r="BD5" s="213" t="s">
        <v>60</v>
      </c>
      <c r="BE5" s="213" t="s">
        <v>61</v>
      </c>
      <c r="BF5" s="213">
        <v>1</v>
      </c>
      <c r="BG5" s="213">
        <v>2</v>
      </c>
      <c r="BH5" s="213">
        <v>3</v>
      </c>
      <c r="BI5" s="213">
        <v>4</v>
      </c>
      <c r="BJ5" s="213">
        <v>5</v>
      </c>
      <c r="BK5" s="213">
        <v>6</v>
      </c>
      <c r="BL5" s="213">
        <v>7</v>
      </c>
      <c r="BM5" s="213">
        <v>8</v>
      </c>
      <c r="BN5" s="213">
        <v>9</v>
      </c>
      <c r="BO5" s="213">
        <v>10</v>
      </c>
      <c r="BP5" s="213" t="s">
        <v>67</v>
      </c>
      <c r="BQ5" s="213" t="s">
        <v>68</v>
      </c>
      <c r="BR5" s="213" t="s">
        <v>66</v>
      </c>
      <c r="BS5" s="213" t="s">
        <v>65</v>
      </c>
      <c r="BT5" s="213" t="s">
        <v>64</v>
      </c>
      <c r="BU5" s="213" t="s">
        <v>62</v>
      </c>
      <c r="BV5" s="213" t="s">
        <v>63</v>
      </c>
      <c r="BW5" s="213">
        <v>1</v>
      </c>
      <c r="BX5" s="213">
        <v>2</v>
      </c>
      <c r="BY5" s="213">
        <v>3</v>
      </c>
      <c r="BZ5" s="213">
        <v>4</v>
      </c>
      <c r="CA5" s="213">
        <v>5</v>
      </c>
      <c r="CB5" s="213">
        <v>6</v>
      </c>
      <c r="CC5" s="213">
        <v>7</v>
      </c>
      <c r="CD5" s="213">
        <v>8</v>
      </c>
      <c r="CE5" s="213">
        <v>9</v>
      </c>
      <c r="CF5" s="213">
        <v>10</v>
      </c>
      <c r="CG5" s="213" t="s">
        <v>27</v>
      </c>
      <c r="CH5" s="213" t="s">
        <v>28</v>
      </c>
      <c r="CI5" s="213" t="s">
        <v>29</v>
      </c>
      <c r="CJ5" s="213" t="s">
        <v>30</v>
      </c>
      <c r="CK5" s="213" t="s">
        <v>31</v>
      </c>
      <c r="CL5" s="213" t="s">
        <v>32</v>
      </c>
      <c r="CM5" s="213" t="s">
        <v>33</v>
      </c>
      <c r="CN5" s="213" t="s">
        <v>34</v>
      </c>
      <c r="CO5" s="213" t="s">
        <v>35</v>
      </c>
      <c r="CP5" s="213" t="s">
        <v>36</v>
      </c>
      <c r="CQ5" s="213" t="s">
        <v>37</v>
      </c>
      <c r="CR5" s="213" t="s">
        <v>38</v>
      </c>
      <c r="CS5" s="213" t="s">
        <v>39</v>
      </c>
      <c r="CT5" s="213" t="s">
        <v>40</v>
      </c>
      <c r="CU5" s="213" t="s">
        <v>66</v>
      </c>
      <c r="CV5" s="213" t="s">
        <v>56</v>
      </c>
      <c r="CW5" s="213" t="s">
        <v>57</v>
      </c>
      <c r="CX5" s="213" t="s">
        <v>69</v>
      </c>
      <c r="CY5" s="213" t="s">
        <v>70</v>
      </c>
      <c r="CZ5" s="213" t="s">
        <v>71</v>
      </c>
      <c r="DA5" s="213" t="s">
        <v>72</v>
      </c>
      <c r="DB5" s="213" t="s">
        <v>73</v>
      </c>
      <c r="DC5" s="213" t="s">
        <v>58</v>
      </c>
      <c r="DD5" s="213" t="s">
        <v>59</v>
      </c>
      <c r="DE5" s="213" t="s">
        <v>74</v>
      </c>
      <c r="DF5" s="213" t="s">
        <v>27</v>
      </c>
      <c r="DG5" s="213" t="s">
        <v>28</v>
      </c>
      <c r="DH5" s="213" t="s">
        <v>29</v>
      </c>
      <c r="DI5" s="213" t="s">
        <v>30</v>
      </c>
      <c r="DJ5" s="213" t="s">
        <v>31</v>
      </c>
      <c r="DK5" s="213" t="s">
        <v>32</v>
      </c>
      <c r="DL5" s="213" t="s">
        <v>33</v>
      </c>
      <c r="DM5" s="213" t="s">
        <v>34</v>
      </c>
      <c r="DN5" s="213" t="s">
        <v>35</v>
      </c>
      <c r="DO5" s="213" t="s">
        <v>36</v>
      </c>
      <c r="DP5" s="213" t="s">
        <v>37</v>
      </c>
      <c r="DQ5" s="213" t="s">
        <v>38</v>
      </c>
      <c r="DR5" s="213" t="s">
        <v>39</v>
      </c>
      <c r="DS5" s="213" t="s">
        <v>40</v>
      </c>
      <c r="DT5" s="213" t="s">
        <v>41</v>
      </c>
      <c r="DU5" s="213" t="s">
        <v>27</v>
      </c>
      <c r="DV5" s="213" t="s">
        <v>28</v>
      </c>
      <c r="DW5" s="213" t="s">
        <v>29</v>
      </c>
      <c r="DX5" s="213" t="s">
        <v>30</v>
      </c>
      <c r="DY5" s="213" t="s">
        <v>31</v>
      </c>
      <c r="DZ5" s="213" t="s">
        <v>32</v>
      </c>
      <c r="EA5" s="213" t="s">
        <v>33</v>
      </c>
      <c r="EB5" s="213" t="s">
        <v>34</v>
      </c>
      <c r="EC5" s="213" t="s">
        <v>35</v>
      </c>
      <c r="ED5" s="213" t="s">
        <v>36</v>
      </c>
      <c r="EE5" s="213" t="s">
        <v>37</v>
      </c>
      <c r="EF5" s="213" t="s">
        <v>38</v>
      </c>
      <c r="EG5" s="213" t="s">
        <v>39</v>
      </c>
      <c r="EH5" s="213" t="s">
        <v>40</v>
      </c>
      <c r="EI5" s="213" t="s">
        <v>41</v>
      </c>
    </row>
    <row r="6" spans="1:140">
      <c r="A6" s="214" t="s">
        <v>151</v>
      </c>
      <c r="B6" s="214" t="s">
        <v>153</v>
      </c>
      <c r="C6" s="214" t="s">
        <v>158</v>
      </c>
      <c r="D6" s="213">
        <v>2</v>
      </c>
      <c r="E6" s="213">
        <v>3</v>
      </c>
      <c r="F6" s="213">
        <v>4</v>
      </c>
      <c r="G6" s="213">
        <v>5</v>
      </c>
      <c r="H6" s="213">
        <v>6</v>
      </c>
      <c r="I6" s="213">
        <v>7</v>
      </c>
      <c r="J6" s="213">
        <v>8</v>
      </c>
      <c r="K6" s="213">
        <v>9</v>
      </c>
      <c r="L6" s="213">
        <v>10</v>
      </c>
      <c r="M6" s="213">
        <v>11</v>
      </c>
      <c r="N6" s="213">
        <v>12</v>
      </c>
      <c r="O6" s="213">
        <v>13</v>
      </c>
      <c r="P6" s="213">
        <v>14</v>
      </c>
      <c r="Q6" s="213">
        <v>15</v>
      </c>
      <c r="R6" s="213">
        <v>16</v>
      </c>
      <c r="S6" s="213">
        <v>17</v>
      </c>
      <c r="T6" s="213">
        <v>18</v>
      </c>
      <c r="U6" s="213">
        <v>19</v>
      </c>
      <c r="V6" s="213">
        <v>20</v>
      </c>
      <c r="W6" s="213">
        <v>21</v>
      </c>
      <c r="X6" s="213">
        <v>22</v>
      </c>
      <c r="Y6" s="213">
        <v>23</v>
      </c>
      <c r="Z6" s="213">
        <v>24</v>
      </c>
      <c r="AA6" s="213">
        <v>25</v>
      </c>
      <c r="AB6" s="213">
        <v>26</v>
      </c>
      <c r="AC6" s="213">
        <v>27</v>
      </c>
      <c r="AD6" s="213">
        <v>28</v>
      </c>
      <c r="AE6" s="213">
        <v>29</v>
      </c>
      <c r="AF6" s="213">
        <v>30</v>
      </c>
      <c r="AG6" s="213">
        <v>31</v>
      </c>
      <c r="AH6" s="213">
        <v>32</v>
      </c>
      <c r="AI6" s="213">
        <v>33</v>
      </c>
      <c r="AJ6" s="213">
        <v>34</v>
      </c>
      <c r="AK6" s="213">
        <v>37</v>
      </c>
      <c r="AL6" s="213">
        <v>47</v>
      </c>
      <c r="AM6" s="213">
        <v>38</v>
      </c>
      <c r="AN6" s="213">
        <v>48</v>
      </c>
      <c r="AO6" s="213">
        <v>39</v>
      </c>
      <c r="AP6" s="213">
        <v>49</v>
      </c>
      <c r="AQ6" s="213">
        <v>40</v>
      </c>
      <c r="AR6" s="213">
        <v>50</v>
      </c>
      <c r="AS6" s="213">
        <v>41</v>
      </c>
      <c r="AT6" s="213">
        <v>51</v>
      </c>
      <c r="AU6" s="213">
        <v>42</v>
      </c>
      <c r="AV6" s="213">
        <v>52</v>
      </c>
      <c r="AW6" s="213">
        <v>43</v>
      </c>
      <c r="AX6" s="213">
        <v>53</v>
      </c>
      <c r="AY6" s="213">
        <v>44</v>
      </c>
      <c r="AZ6" s="213">
        <v>54</v>
      </c>
      <c r="BA6" s="213">
        <v>45</v>
      </c>
      <c r="BB6" s="213">
        <v>46</v>
      </c>
      <c r="BC6" s="213">
        <v>55</v>
      </c>
      <c r="BD6" s="213">
        <v>35</v>
      </c>
      <c r="BE6" s="213">
        <v>36</v>
      </c>
      <c r="BF6" s="213">
        <v>56</v>
      </c>
      <c r="BG6" s="213">
        <v>57</v>
      </c>
      <c r="BH6" s="213">
        <v>58</v>
      </c>
      <c r="BI6" s="213">
        <v>59</v>
      </c>
      <c r="BJ6" s="213">
        <v>60</v>
      </c>
      <c r="BK6" s="213">
        <v>61</v>
      </c>
      <c r="BL6" s="213">
        <v>62</v>
      </c>
      <c r="BM6" s="213">
        <v>63</v>
      </c>
      <c r="BN6" s="213">
        <v>64</v>
      </c>
      <c r="BO6" s="213">
        <v>65</v>
      </c>
      <c r="BP6" s="213">
        <v>71</v>
      </c>
      <c r="BQ6" s="213">
        <v>72</v>
      </c>
      <c r="BR6" s="213">
        <v>70</v>
      </c>
      <c r="BS6" s="213">
        <v>69</v>
      </c>
      <c r="BT6" s="213">
        <v>68</v>
      </c>
      <c r="BU6" s="213">
        <v>66</v>
      </c>
      <c r="BV6" s="213">
        <v>67</v>
      </c>
      <c r="BW6" s="213">
        <v>73</v>
      </c>
      <c r="BX6" s="213">
        <v>74</v>
      </c>
      <c r="BY6" s="213">
        <v>75</v>
      </c>
      <c r="BZ6" s="213">
        <v>76</v>
      </c>
      <c r="CA6" s="213">
        <v>77</v>
      </c>
      <c r="CB6" s="213">
        <v>78</v>
      </c>
      <c r="CC6" s="213">
        <v>79</v>
      </c>
      <c r="CD6" s="213">
        <v>80</v>
      </c>
      <c r="CE6" s="213">
        <v>81</v>
      </c>
      <c r="CF6" s="213">
        <v>82</v>
      </c>
      <c r="CG6" s="213">
        <v>83</v>
      </c>
      <c r="CH6" s="213">
        <v>84</v>
      </c>
      <c r="CI6" s="213">
        <v>85</v>
      </c>
      <c r="CJ6" s="213">
        <v>86</v>
      </c>
      <c r="CK6" s="213">
        <v>87</v>
      </c>
      <c r="CL6" s="213">
        <v>88</v>
      </c>
      <c r="CM6" s="213">
        <v>89</v>
      </c>
      <c r="CN6" s="213">
        <v>90</v>
      </c>
      <c r="CO6" s="213">
        <v>91</v>
      </c>
      <c r="CP6" s="213">
        <v>92</v>
      </c>
      <c r="CQ6" s="213">
        <v>93</v>
      </c>
      <c r="CR6" s="213">
        <v>94</v>
      </c>
      <c r="CS6" s="213">
        <v>95</v>
      </c>
      <c r="CT6" s="213">
        <v>96</v>
      </c>
      <c r="CU6" s="213">
        <v>97</v>
      </c>
      <c r="CV6" s="213">
        <v>98</v>
      </c>
      <c r="CW6" s="213">
        <v>99</v>
      </c>
      <c r="CX6" s="213">
        <v>100</v>
      </c>
      <c r="CY6" s="213">
        <v>101</v>
      </c>
      <c r="CZ6" s="213">
        <v>102</v>
      </c>
      <c r="DA6" s="213">
        <v>103</v>
      </c>
      <c r="DB6" s="213">
        <v>104</v>
      </c>
      <c r="DC6" s="213">
        <v>105</v>
      </c>
      <c r="DD6" s="213">
        <v>106</v>
      </c>
      <c r="DE6" s="213">
        <v>107</v>
      </c>
      <c r="DF6" s="213">
        <v>110</v>
      </c>
      <c r="DG6" s="213">
        <v>111</v>
      </c>
      <c r="DH6" s="213">
        <v>112</v>
      </c>
      <c r="DI6" s="213">
        <v>113</v>
      </c>
      <c r="DJ6" s="213">
        <v>114</v>
      </c>
      <c r="DK6" s="213">
        <v>115</v>
      </c>
      <c r="DL6" s="213">
        <v>116</v>
      </c>
      <c r="DM6" s="213">
        <v>117</v>
      </c>
      <c r="DN6" s="213">
        <v>118</v>
      </c>
      <c r="DO6" s="213">
        <v>119</v>
      </c>
      <c r="DP6" s="213">
        <v>120</v>
      </c>
      <c r="DQ6" s="213">
        <v>121</v>
      </c>
      <c r="DR6" s="213">
        <v>122</v>
      </c>
      <c r="DS6" s="213">
        <v>123</v>
      </c>
      <c r="DT6" s="213">
        <v>124</v>
      </c>
      <c r="DU6" s="213">
        <v>126</v>
      </c>
      <c r="DV6" s="213">
        <v>127</v>
      </c>
      <c r="DW6" s="213">
        <v>128</v>
      </c>
      <c r="DX6" s="213">
        <v>129</v>
      </c>
      <c r="DY6" s="213">
        <v>130</v>
      </c>
      <c r="DZ6" s="213">
        <v>131</v>
      </c>
      <c r="EA6" s="213">
        <v>132</v>
      </c>
      <c r="EB6" s="213">
        <v>133</v>
      </c>
      <c r="EC6" s="213">
        <v>134</v>
      </c>
      <c r="ED6" s="213">
        <v>135</v>
      </c>
      <c r="EE6" s="213">
        <v>136</v>
      </c>
      <c r="EF6" s="213">
        <v>137</v>
      </c>
      <c r="EG6" s="213">
        <v>138</v>
      </c>
      <c r="EH6" s="213">
        <v>139</v>
      </c>
      <c r="EI6" s="213">
        <v>140</v>
      </c>
    </row>
    <row r="7" spans="1:140">
      <c r="A7" s="213" t="s">
        <v>15</v>
      </c>
      <c r="B7" s="213" t="s">
        <v>76</v>
      </c>
      <c r="C7" s="213">
        <v>1</v>
      </c>
      <c r="D7" s="215"/>
      <c r="E7" s="215"/>
      <c r="F7" s="215"/>
      <c r="G7" s="215"/>
      <c r="H7" s="215"/>
      <c r="I7" s="215"/>
      <c r="J7" s="215"/>
      <c r="K7" s="215"/>
      <c r="L7" s="215"/>
      <c r="M7" s="215"/>
      <c r="N7" s="215"/>
      <c r="O7" s="215"/>
      <c r="P7" s="215"/>
      <c r="Q7" s="215"/>
      <c r="R7" s="215"/>
      <c r="S7" s="215"/>
      <c r="T7" s="215"/>
      <c r="U7" s="215"/>
      <c r="V7" s="215"/>
      <c r="W7" s="215"/>
      <c r="X7" s="215"/>
      <c r="Y7" s="215"/>
      <c r="Z7" s="215"/>
      <c r="AA7" s="215"/>
      <c r="AB7" s="215"/>
      <c r="AC7" s="215"/>
      <c r="AD7" s="215"/>
      <c r="AE7" s="215"/>
      <c r="AF7" s="215"/>
      <c r="AG7" s="215"/>
      <c r="AH7" s="215"/>
      <c r="AI7" s="215"/>
      <c r="AJ7" s="215"/>
      <c r="AK7" s="215"/>
      <c r="AL7" s="215"/>
      <c r="AM7" s="215"/>
      <c r="AN7" s="215"/>
      <c r="AO7" s="215"/>
      <c r="AP7" s="215"/>
      <c r="AQ7" s="215"/>
      <c r="AR7" s="215"/>
      <c r="AS7" s="215"/>
      <c r="AT7" s="215"/>
      <c r="AU7" s="215"/>
      <c r="AV7" s="215"/>
      <c r="AW7" s="215"/>
      <c r="AX7" s="215"/>
      <c r="AY7" s="215"/>
      <c r="AZ7" s="215"/>
      <c r="BA7" s="215"/>
      <c r="BB7" s="215"/>
      <c r="BC7" s="215"/>
      <c r="BD7" s="215"/>
      <c r="BE7" s="215"/>
      <c r="BF7" s="215"/>
      <c r="BG7" s="215"/>
      <c r="BH7" s="215"/>
      <c r="BI7" s="215"/>
      <c r="BJ7" s="215"/>
      <c r="BK7" s="215"/>
      <c r="BL7" s="215"/>
      <c r="BM7" s="215"/>
      <c r="BN7" s="215"/>
      <c r="BO7" s="215"/>
      <c r="BP7" s="215"/>
      <c r="BQ7" s="215"/>
      <c r="BR7" s="215"/>
      <c r="BS7" s="215"/>
      <c r="BT7" s="215"/>
      <c r="BU7" s="215"/>
      <c r="BV7" s="215"/>
      <c r="BW7" s="215">
        <v>6337.689221733388</v>
      </c>
      <c r="BX7" s="215">
        <v>17298.364571745326</v>
      </c>
      <c r="BY7" s="215">
        <v>13594.106322104719</v>
      </c>
      <c r="BZ7" s="215">
        <v>11920.875642012192</v>
      </c>
      <c r="CA7" s="215">
        <v>1902.2047110620906</v>
      </c>
      <c r="CB7" s="215">
        <v>8390.526986884217</v>
      </c>
      <c r="CC7" s="215">
        <v>12879.484407358141</v>
      </c>
      <c r="CD7" s="215">
        <v>9809.1298336797954</v>
      </c>
      <c r="CE7" s="215">
        <v>60305.137202612939</v>
      </c>
      <c r="CF7" s="215">
        <v>23756.834825945978</v>
      </c>
      <c r="CG7" s="215"/>
      <c r="CH7" s="215"/>
      <c r="CI7" s="215"/>
      <c r="CJ7" s="215"/>
      <c r="CK7" s="215"/>
      <c r="CL7" s="215"/>
      <c r="CM7" s="215"/>
      <c r="CN7" s="215"/>
      <c r="CO7" s="215"/>
      <c r="CP7" s="215"/>
      <c r="CQ7" s="215"/>
      <c r="CR7" s="215"/>
      <c r="CS7" s="215"/>
      <c r="CT7" s="215"/>
      <c r="CU7" s="215"/>
      <c r="CV7" s="215"/>
      <c r="CW7" s="215"/>
      <c r="CX7" s="215"/>
      <c r="CY7" s="215"/>
      <c r="CZ7" s="215"/>
      <c r="DA7" s="215"/>
      <c r="DB7" s="215"/>
      <c r="DC7" s="215"/>
      <c r="DD7" s="215"/>
      <c r="DE7" s="215"/>
      <c r="DF7" s="215"/>
      <c r="DG7" s="215"/>
      <c r="DH7" s="215"/>
      <c r="DI7" s="215"/>
      <c r="DJ7" s="215"/>
      <c r="DK7" s="215"/>
      <c r="DL7" s="215"/>
      <c r="DM7" s="215"/>
      <c r="DN7" s="215"/>
      <c r="DO7" s="215"/>
      <c r="DP7" s="215"/>
      <c r="DQ7" s="215"/>
      <c r="DR7" s="215"/>
      <c r="DS7" s="215"/>
      <c r="DT7" s="215"/>
      <c r="DU7" s="215"/>
      <c r="DV7" s="215"/>
      <c r="DW7" s="215"/>
      <c r="DX7" s="215"/>
      <c r="DY7" s="215"/>
      <c r="DZ7" s="215"/>
      <c r="EA7" s="215"/>
      <c r="EB7" s="215"/>
      <c r="EC7" s="215"/>
      <c r="ED7" s="215"/>
      <c r="EE7" s="215"/>
      <c r="EF7" s="215"/>
      <c r="EG7" s="215"/>
      <c r="EH7" s="215"/>
      <c r="EI7" s="215"/>
      <c r="EJ7" s="215">
        <v>166194.35372513879</v>
      </c>
    </row>
    <row r="8" spans="1:140">
      <c r="B8" s="213" t="s">
        <v>27</v>
      </c>
      <c r="C8" s="213">
        <v>2</v>
      </c>
      <c r="D8" s="215"/>
      <c r="E8" s="215"/>
      <c r="F8" s="215"/>
      <c r="G8" s="215"/>
      <c r="H8" s="215"/>
      <c r="I8" s="215"/>
      <c r="J8" s="215"/>
      <c r="K8" s="215"/>
      <c r="L8" s="215"/>
      <c r="M8" s="215"/>
      <c r="N8" s="215"/>
      <c r="O8" s="215"/>
      <c r="P8" s="215"/>
      <c r="Q8" s="215"/>
      <c r="R8" s="215"/>
      <c r="S8" s="215"/>
      <c r="T8" s="215"/>
      <c r="U8" s="215"/>
      <c r="V8" s="215"/>
      <c r="W8" s="215"/>
      <c r="X8" s="215"/>
      <c r="Y8" s="215"/>
      <c r="Z8" s="215"/>
      <c r="AA8" s="215"/>
      <c r="AB8" s="215"/>
      <c r="AC8" s="215"/>
      <c r="AD8" s="215"/>
      <c r="AE8" s="215"/>
      <c r="AF8" s="215"/>
      <c r="AG8" s="215"/>
      <c r="AH8" s="215"/>
      <c r="AI8" s="215"/>
      <c r="AJ8" s="215"/>
      <c r="AK8" s="215"/>
      <c r="AL8" s="215"/>
      <c r="AM8" s="215"/>
      <c r="AN8" s="215"/>
      <c r="AO8" s="215"/>
      <c r="AP8" s="215"/>
      <c r="AQ8" s="215"/>
      <c r="AR8" s="215"/>
      <c r="AS8" s="215"/>
      <c r="AT8" s="215"/>
      <c r="AU8" s="215"/>
      <c r="AV8" s="215"/>
      <c r="AW8" s="215"/>
      <c r="AX8" s="215"/>
      <c r="AY8" s="215"/>
      <c r="AZ8" s="215"/>
      <c r="BA8" s="215"/>
      <c r="BB8" s="215"/>
      <c r="BC8" s="215"/>
      <c r="BD8" s="215"/>
      <c r="BE8" s="215"/>
      <c r="BF8" s="215"/>
      <c r="BG8" s="215"/>
      <c r="BH8" s="215"/>
      <c r="BI8" s="215"/>
      <c r="BJ8" s="215"/>
      <c r="BK8" s="215"/>
      <c r="BL8" s="215"/>
      <c r="BM8" s="215"/>
      <c r="BN8" s="215"/>
      <c r="BO8" s="215"/>
      <c r="BP8" s="215"/>
      <c r="BQ8" s="215"/>
      <c r="BR8" s="215"/>
      <c r="BS8" s="215"/>
      <c r="BT8" s="215"/>
      <c r="BU8" s="215"/>
      <c r="BV8" s="215"/>
      <c r="BW8" s="215"/>
      <c r="BX8" s="215"/>
      <c r="BY8" s="215"/>
      <c r="BZ8" s="215"/>
      <c r="CA8" s="215"/>
      <c r="CB8" s="215"/>
      <c r="CC8" s="215"/>
      <c r="CD8" s="215"/>
      <c r="CE8" s="215"/>
      <c r="CF8" s="215"/>
      <c r="CG8" s="215"/>
      <c r="CH8" s="215"/>
      <c r="CI8" s="215"/>
      <c r="CJ8" s="215"/>
      <c r="CK8" s="215"/>
      <c r="CL8" s="215"/>
      <c r="CM8" s="215"/>
      <c r="CN8" s="215"/>
      <c r="CO8" s="215"/>
      <c r="CP8" s="215"/>
      <c r="CQ8" s="215"/>
      <c r="CR8" s="215"/>
      <c r="CS8" s="215"/>
      <c r="CT8" s="215"/>
      <c r="CU8" s="215"/>
      <c r="CV8" s="215"/>
      <c r="CW8" s="215"/>
      <c r="CX8" s="215">
        <v>29.171689999999998</v>
      </c>
      <c r="CY8" s="215"/>
      <c r="CZ8" s="215"/>
      <c r="DA8" s="215"/>
      <c r="DB8" s="215"/>
      <c r="DC8" s="215"/>
      <c r="DD8" s="215"/>
      <c r="DE8" s="215"/>
      <c r="DF8" s="215"/>
      <c r="DG8" s="215"/>
      <c r="DH8" s="215"/>
      <c r="DI8" s="215"/>
      <c r="DJ8" s="215"/>
      <c r="DK8" s="215"/>
      <c r="DL8" s="215"/>
      <c r="DM8" s="215"/>
      <c r="DN8" s="215"/>
      <c r="DO8" s="215"/>
      <c r="DP8" s="215"/>
      <c r="DQ8" s="215"/>
      <c r="DR8" s="215"/>
      <c r="DS8" s="215"/>
      <c r="DT8" s="215"/>
      <c r="DU8" s="215"/>
      <c r="DV8" s="215"/>
      <c r="DW8" s="215"/>
      <c r="DX8" s="215"/>
      <c r="DY8" s="215"/>
      <c r="DZ8" s="215"/>
      <c r="EA8" s="215"/>
      <c r="EB8" s="215"/>
      <c r="EC8" s="215"/>
      <c r="ED8" s="215"/>
      <c r="EE8" s="215"/>
      <c r="EF8" s="215"/>
      <c r="EG8" s="215"/>
      <c r="EH8" s="215"/>
      <c r="EI8" s="215"/>
      <c r="EJ8" s="215">
        <v>29.171689999999998</v>
      </c>
    </row>
    <row r="9" spans="1:140">
      <c r="B9" s="213" t="s">
        <v>28</v>
      </c>
      <c r="C9" s="213">
        <v>3</v>
      </c>
      <c r="D9" s="215"/>
      <c r="E9" s="215"/>
      <c r="F9" s="215"/>
      <c r="G9" s="215"/>
      <c r="H9" s="215"/>
      <c r="I9" s="215"/>
      <c r="J9" s="215"/>
      <c r="K9" s="215"/>
      <c r="L9" s="215"/>
      <c r="M9" s="215"/>
      <c r="N9" s="215"/>
      <c r="O9" s="215"/>
      <c r="P9" s="215"/>
      <c r="Q9" s="215"/>
      <c r="R9" s="215"/>
      <c r="S9" s="215"/>
      <c r="T9" s="215"/>
      <c r="U9" s="215"/>
      <c r="V9" s="215"/>
      <c r="W9" s="215"/>
      <c r="X9" s="215"/>
      <c r="Y9" s="215"/>
      <c r="Z9" s="215"/>
      <c r="AA9" s="215"/>
      <c r="AB9" s="215"/>
      <c r="AC9" s="215"/>
      <c r="AD9" s="215"/>
      <c r="AE9" s="215"/>
      <c r="AF9" s="215"/>
      <c r="AG9" s="215"/>
      <c r="AH9" s="215"/>
      <c r="AI9" s="215"/>
      <c r="AJ9" s="215"/>
      <c r="AK9" s="215"/>
      <c r="AL9" s="215"/>
      <c r="AM9" s="215"/>
      <c r="AN9" s="215"/>
      <c r="AO9" s="215"/>
      <c r="AP9" s="215"/>
      <c r="AQ9" s="215"/>
      <c r="AR9" s="215"/>
      <c r="AS9" s="215"/>
      <c r="AT9" s="215"/>
      <c r="AU9" s="215"/>
      <c r="AV9" s="215"/>
      <c r="AW9" s="215"/>
      <c r="AX9" s="215"/>
      <c r="AY9" s="215"/>
      <c r="AZ9" s="215"/>
      <c r="BA9" s="215"/>
      <c r="BB9" s="215"/>
      <c r="BC9" s="215"/>
      <c r="BD9" s="215"/>
      <c r="BE9" s="215"/>
      <c r="BF9" s="215"/>
      <c r="BG9" s="215"/>
      <c r="BH9" s="215"/>
      <c r="BI9" s="215"/>
      <c r="BJ9" s="215"/>
      <c r="BK9" s="215"/>
      <c r="BL9" s="215"/>
      <c r="BM9" s="215"/>
      <c r="BN9" s="215"/>
      <c r="BO9" s="215"/>
      <c r="BP9" s="215"/>
      <c r="BQ9" s="215"/>
      <c r="BR9" s="215"/>
      <c r="BS9" s="215"/>
      <c r="BT9" s="215"/>
      <c r="BU9" s="215"/>
      <c r="BV9" s="215"/>
      <c r="BW9" s="215"/>
      <c r="BX9" s="215"/>
      <c r="BY9" s="215"/>
      <c r="BZ9" s="215"/>
      <c r="CA9" s="215"/>
      <c r="CB9" s="215"/>
      <c r="CC9" s="215"/>
      <c r="CD9" s="215"/>
      <c r="CE9" s="215"/>
      <c r="CF9" s="215"/>
      <c r="CG9" s="215"/>
      <c r="CH9" s="215"/>
      <c r="CI9" s="215"/>
      <c r="CJ9" s="215"/>
      <c r="CK9" s="215"/>
      <c r="CL9" s="215"/>
      <c r="CM9" s="215"/>
      <c r="CN9" s="215"/>
      <c r="CO9" s="215"/>
      <c r="CP9" s="215"/>
      <c r="CQ9" s="215"/>
      <c r="CR9" s="215"/>
      <c r="CS9" s="215"/>
      <c r="CT9" s="215"/>
      <c r="CU9" s="215"/>
      <c r="CV9" s="215">
        <v>5223.7941435754556</v>
      </c>
      <c r="CW9" s="215"/>
      <c r="CX9" s="215">
        <v>4.2201700000000004</v>
      </c>
      <c r="CY9" s="215">
        <v>3916.77925</v>
      </c>
      <c r="CZ9" s="215">
        <v>480.37996000000004</v>
      </c>
      <c r="DA9" s="215">
        <v>88.863140000000001</v>
      </c>
      <c r="DB9" s="215">
        <v>76.894649999999999</v>
      </c>
      <c r="DC9" s="215">
        <v>2795.191751636351</v>
      </c>
      <c r="DD9" s="215">
        <v>4532.8755547881892</v>
      </c>
      <c r="DE9" s="215">
        <v>103.8653</v>
      </c>
      <c r="DF9" s="215"/>
      <c r="DG9" s="215"/>
      <c r="DH9" s="215"/>
      <c r="DI9" s="215"/>
      <c r="DJ9" s="215"/>
      <c r="DK9" s="215"/>
      <c r="DL9" s="215"/>
      <c r="DM9" s="215"/>
      <c r="DN9" s="215"/>
      <c r="DO9" s="215"/>
      <c r="DP9" s="215"/>
      <c r="DQ9" s="215"/>
      <c r="DR9" s="215"/>
      <c r="DS9" s="215"/>
      <c r="DT9" s="215"/>
      <c r="DU9" s="215"/>
      <c r="DV9" s="215"/>
      <c r="DW9" s="215"/>
      <c r="DX9" s="215"/>
      <c r="DY9" s="215"/>
      <c r="DZ9" s="215"/>
      <c r="EA9" s="215"/>
      <c r="EB9" s="215"/>
      <c r="EC9" s="215"/>
      <c r="ED9" s="215"/>
      <c r="EE9" s="215"/>
      <c r="EF9" s="215"/>
      <c r="EG9" s="215"/>
      <c r="EH9" s="215"/>
      <c r="EI9" s="215"/>
      <c r="EJ9" s="215">
        <v>17222.863919999996</v>
      </c>
    </row>
    <row r="10" spans="1:140">
      <c r="B10" s="213" t="s">
        <v>29</v>
      </c>
      <c r="C10" s="213">
        <v>4</v>
      </c>
      <c r="D10" s="215"/>
      <c r="E10" s="215"/>
      <c r="F10" s="215"/>
      <c r="G10" s="215"/>
      <c r="H10" s="215"/>
      <c r="I10" s="215"/>
      <c r="J10" s="215"/>
      <c r="K10" s="215"/>
      <c r="L10" s="215"/>
      <c r="M10" s="215"/>
      <c r="N10" s="215"/>
      <c r="O10" s="215"/>
      <c r="P10" s="215"/>
      <c r="Q10" s="215"/>
      <c r="R10" s="215"/>
      <c r="S10" s="215"/>
      <c r="T10" s="215"/>
      <c r="U10" s="215"/>
      <c r="V10" s="215"/>
      <c r="W10" s="215"/>
      <c r="X10" s="215"/>
      <c r="Y10" s="215"/>
      <c r="Z10" s="215"/>
      <c r="AA10" s="215"/>
      <c r="AB10" s="215"/>
      <c r="AC10" s="215"/>
      <c r="AD10" s="215"/>
      <c r="AE10" s="215"/>
      <c r="AF10" s="215"/>
      <c r="AG10" s="215"/>
      <c r="AH10" s="215"/>
      <c r="AI10" s="215"/>
      <c r="AJ10" s="215"/>
      <c r="AK10" s="215"/>
      <c r="AL10" s="215"/>
      <c r="AM10" s="215"/>
      <c r="AN10" s="215"/>
      <c r="AO10" s="215"/>
      <c r="AP10" s="215"/>
      <c r="AQ10" s="215"/>
      <c r="AR10" s="215"/>
      <c r="AS10" s="215"/>
      <c r="AT10" s="215"/>
      <c r="AU10" s="215"/>
      <c r="AV10" s="215"/>
      <c r="AW10" s="215"/>
      <c r="AX10" s="215"/>
      <c r="AY10" s="215"/>
      <c r="AZ10" s="215"/>
      <c r="BA10" s="215"/>
      <c r="BB10" s="215"/>
      <c r="BC10" s="215"/>
      <c r="BD10" s="215"/>
      <c r="BE10" s="215"/>
      <c r="BF10" s="215"/>
      <c r="BG10" s="215"/>
      <c r="BH10" s="215"/>
      <c r="BI10" s="215"/>
      <c r="BJ10" s="215"/>
      <c r="BK10" s="215"/>
      <c r="BL10" s="215"/>
      <c r="BM10" s="215"/>
      <c r="BN10" s="215"/>
      <c r="BO10" s="215"/>
      <c r="BP10" s="215"/>
      <c r="BQ10" s="215"/>
      <c r="BR10" s="215"/>
      <c r="BS10" s="215"/>
      <c r="BT10" s="215"/>
      <c r="BU10" s="215"/>
      <c r="BV10" s="215"/>
      <c r="BW10" s="215"/>
      <c r="BX10" s="215"/>
      <c r="BY10" s="215"/>
      <c r="BZ10" s="215"/>
      <c r="CA10" s="215"/>
      <c r="CB10" s="215"/>
      <c r="CC10" s="215"/>
      <c r="CD10" s="215"/>
      <c r="CE10" s="215"/>
      <c r="CF10" s="215"/>
      <c r="CG10" s="215"/>
      <c r="CH10" s="215"/>
      <c r="CI10" s="215"/>
      <c r="CJ10" s="215"/>
      <c r="CK10" s="215"/>
      <c r="CL10" s="215"/>
      <c r="CM10" s="215"/>
      <c r="CN10" s="215"/>
      <c r="CO10" s="215"/>
      <c r="CP10" s="215"/>
      <c r="CQ10" s="215"/>
      <c r="CR10" s="215"/>
      <c r="CS10" s="215"/>
      <c r="CT10" s="215"/>
      <c r="CU10" s="215"/>
      <c r="CV10" s="215">
        <v>13392.832804284893</v>
      </c>
      <c r="CW10" s="215"/>
      <c r="CX10" s="215">
        <v>3601.6879300000001</v>
      </c>
      <c r="CY10" s="215">
        <v>3189.7713599999997</v>
      </c>
      <c r="CZ10" s="215">
        <v>7743.7647600000018</v>
      </c>
      <c r="DA10" s="215">
        <v>481.28125</v>
      </c>
      <c r="DB10" s="215">
        <v>10347.830839999999</v>
      </c>
      <c r="DC10" s="215">
        <v>3311.3268725666685</v>
      </c>
      <c r="DD10" s="215">
        <v>9791.6199191484484</v>
      </c>
      <c r="DE10" s="215">
        <v>10.472770000000001</v>
      </c>
      <c r="DF10" s="215"/>
      <c r="DG10" s="215"/>
      <c r="DH10" s="215"/>
      <c r="DI10" s="215"/>
      <c r="DJ10" s="215"/>
      <c r="DK10" s="215"/>
      <c r="DL10" s="215"/>
      <c r="DM10" s="215"/>
      <c r="DN10" s="215"/>
      <c r="DO10" s="215"/>
      <c r="DP10" s="215"/>
      <c r="DQ10" s="215"/>
      <c r="DR10" s="215"/>
      <c r="DS10" s="215"/>
      <c r="DT10" s="215"/>
      <c r="DU10" s="215"/>
      <c r="DV10" s="215"/>
      <c r="DW10" s="215"/>
      <c r="DX10" s="215"/>
      <c r="DY10" s="215"/>
      <c r="DZ10" s="215"/>
      <c r="EA10" s="215"/>
      <c r="EB10" s="215"/>
      <c r="EC10" s="215"/>
      <c r="ED10" s="215"/>
      <c r="EE10" s="215"/>
      <c r="EF10" s="215"/>
      <c r="EG10" s="215"/>
      <c r="EH10" s="215"/>
      <c r="EI10" s="215"/>
      <c r="EJ10" s="215">
        <v>51870.588506000015</v>
      </c>
    </row>
    <row r="11" spans="1:140">
      <c r="B11" s="213" t="s">
        <v>30</v>
      </c>
      <c r="C11" s="213">
        <v>5</v>
      </c>
      <c r="D11" s="215"/>
      <c r="E11" s="215"/>
      <c r="F11" s="215"/>
      <c r="G11" s="215"/>
      <c r="H11" s="215"/>
      <c r="I11" s="215"/>
      <c r="J11" s="215"/>
      <c r="K11" s="215"/>
      <c r="L11" s="215"/>
      <c r="M11" s="215"/>
      <c r="N11" s="215"/>
      <c r="O11" s="215"/>
      <c r="P11" s="215"/>
      <c r="Q11" s="215"/>
      <c r="R11" s="215"/>
      <c r="S11" s="215"/>
      <c r="T11" s="215"/>
      <c r="U11" s="215"/>
      <c r="V11" s="215"/>
      <c r="W11" s="215"/>
      <c r="X11" s="215"/>
      <c r="Y11" s="215"/>
      <c r="Z11" s="215"/>
      <c r="AA11" s="215"/>
      <c r="AB11" s="215"/>
      <c r="AC11" s="215"/>
      <c r="AD11" s="215"/>
      <c r="AE11" s="215"/>
      <c r="AF11" s="215"/>
      <c r="AG11" s="215"/>
      <c r="AH11" s="215"/>
      <c r="AI11" s="215"/>
      <c r="AJ11" s="215"/>
      <c r="AK11" s="215"/>
      <c r="AL11" s="215"/>
      <c r="AM11" s="215"/>
      <c r="AN11" s="215"/>
      <c r="AO11" s="215"/>
      <c r="AP11" s="215"/>
      <c r="AQ11" s="215"/>
      <c r="AR11" s="215"/>
      <c r="AS11" s="215"/>
      <c r="AT11" s="215"/>
      <c r="AU11" s="215"/>
      <c r="AV11" s="215"/>
      <c r="AW11" s="215"/>
      <c r="AX11" s="215"/>
      <c r="AY11" s="215"/>
      <c r="AZ11" s="215"/>
      <c r="BA11" s="215"/>
      <c r="BB11" s="215"/>
      <c r="BC11" s="215"/>
      <c r="BD11" s="215"/>
      <c r="BE11" s="215"/>
      <c r="BF11" s="215"/>
      <c r="BG11" s="215"/>
      <c r="BH11" s="215"/>
      <c r="BI11" s="215"/>
      <c r="BJ11" s="215"/>
      <c r="BK11" s="215"/>
      <c r="BL11" s="215"/>
      <c r="BM11" s="215"/>
      <c r="BN11" s="215"/>
      <c r="BO11" s="215"/>
      <c r="BP11" s="215"/>
      <c r="BQ11" s="215"/>
      <c r="BR11" s="215"/>
      <c r="BS11" s="215"/>
      <c r="BT11" s="215"/>
      <c r="BU11" s="215"/>
      <c r="BV11" s="215"/>
      <c r="BW11" s="215"/>
      <c r="BX11" s="215"/>
      <c r="BY11" s="215"/>
      <c r="BZ11" s="215"/>
      <c r="CA11" s="215"/>
      <c r="CB11" s="215"/>
      <c r="CC11" s="215"/>
      <c r="CD11" s="215"/>
      <c r="CE11" s="215"/>
      <c r="CF11" s="215"/>
      <c r="CG11" s="215"/>
      <c r="CH11" s="215"/>
      <c r="CI11" s="215"/>
      <c r="CJ11" s="215"/>
      <c r="CK11" s="215"/>
      <c r="CL11" s="215"/>
      <c r="CM11" s="215"/>
      <c r="CN11" s="215"/>
      <c r="CO11" s="215"/>
      <c r="CP11" s="215"/>
      <c r="CQ11" s="215"/>
      <c r="CR11" s="215"/>
      <c r="CS11" s="215"/>
      <c r="CT11" s="215"/>
      <c r="CU11" s="215"/>
      <c r="CV11" s="215">
        <v>18.447061675185981</v>
      </c>
      <c r="CW11" s="215"/>
      <c r="CX11" s="215"/>
      <c r="CY11" s="215">
        <v>822.05776636488145</v>
      </c>
      <c r="CZ11" s="215">
        <v>282.89730521151984</v>
      </c>
      <c r="DA11" s="215">
        <v>0.63663299836842557</v>
      </c>
      <c r="DB11" s="215">
        <v>4.3422374368828578</v>
      </c>
      <c r="DC11" s="215"/>
      <c r="DD11" s="215">
        <v>7.9058835750797094</v>
      </c>
      <c r="DE11" s="215"/>
      <c r="DF11" s="215"/>
      <c r="DG11" s="215"/>
      <c r="DH11" s="215"/>
      <c r="DI11" s="215"/>
      <c r="DJ11" s="215"/>
      <c r="DK11" s="215"/>
      <c r="DL11" s="215"/>
      <c r="DM11" s="215"/>
      <c r="DN11" s="215"/>
      <c r="DO11" s="215"/>
      <c r="DP11" s="215"/>
      <c r="DQ11" s="215"/>
      <c r="DR11" s="215"/>
      <c r="DS11" s="215"/>
      <c r="DT11" s="215"/>
      <c r="DU11" s="215"/>
      <c r="DV11" s="215"/>
      <c r="DW11" s="215"/>
      <c r="DX11" s="215"/>
      <c r="DY11" s="215"/>
      <c r="DZ11" s="215"/>
      <c r="EA11" s="215"/>
      <c r="EB11" s="215"/>
      <c r="EC11" s="215"/>
      <c r="ED11" s="215"/>
      <c r="EE11" s="215"/>
      <c r="EF11" s="215"/>
      <c r="EG11" s="215"/>
      <c r="EH11" s="215"/>
      <c r="EI11" s="215"/>
      <c r="EJ11" s="215">
        <v>1136.2868872619183</v>
      </c>
    </row>
    <row r="12" spans="1:140">
      <c r="B12" s="213" t="s">
        <v>31</v>
      </c>
      <c r="C12" s="213">
        <v>6</v>
      </c>
      <c r="D12" s="215"/>
      <c r="E12" s="215"/>
      <c r="F12" s="215"/>
      <c r="G12" s="215"/>
      <c r="H12" s="215"/>
      <c r="I12" s="215"/>
      <c r="J12" s="215"/>
      <c r="K12" s="215"/>
      <c r="L12" s="215"/>
      <c r="M12" s="215"/>
      <c r="N12" s="215"/>
      <c r="O12" s="215"/>
      <c r="P12" s="215"/>
      <c r="Q12" s="215"/>
      <c r="R12" s="215"/>
      <c r="S12" s="215"/>
      <c r="T12" s="215"/>
      <c r="U12" s="215"/>
      <c r="V12" s="215"/>
      <c r="W12" s="215"/>
      <c r="X12" s="215"/>
      <c r="Y12" s="215"/>
      <c r="Z12" s="215"/>
      <c r="AA12" s="215"/>
      <c r="AB12" s="215"/>
      <c r="AC12" s="215"/>
      <c r="AD12" s="215"/>
      <c r="AE12" s="215"/>
      <c r="AF12" s="215"/>
      <c r="AG12" s="215"/>
      <c r="AH12" s="215"/>
      <c r="AI12" s="215"/>
      <c r="AJ12" s="215"/>
      <c r="AK12" s="215"/>
      <c r="AL12" s="215"/>
      <c r="AM12" s="215"/>
      <c r="AN12" s="215"/>
      <c r="AO12" s="215"/>
      <c r="AP12" s="215"/>
      <c r="AQ12" s="215"/>
      <c r="AR12" s="215"/>
      <c r="AS12" s="215"/>
      <c r="AT12" s="215"/>
      <c r="AU12" s="215"/>
      <c r="AV12" s="215"/>
      <c r="AW12" s="215"/>
      <c r="AX12" s="215"/>
      <c r="AY12" s="215"/>
      <c r="AZ12" s="215"/>
      <c r="BA12" s="215"/>
      <c r="BB12" s="215"/>
      <c r="BC12" s="215"/>
      <c r="BD12" s="215"/>
      <c r="BE12" s="215"/>
      <c r="BF12" s="215"/>
      <c r="BG12" s="215"/>
      <c r="BH12" s="215"/>
      <c r="BI12" s="215"/>
      <c r="BJ12" s="215"/>
      <c r="BK12" s="215"/>
      <c r="BL12" s="215"/>
      <c r="BM12" s="215"/>
      <c r="BN12" s="215"/>
      <c r="BO12" s="215"/>
      <c r="BP12" s="215"/>
      <c r="BQ12" s="215"/>
      <c r="BR12" s="215"/>
      <c r="BS12" s="215"/>
      <c r="BT12" s="215"/>
      <c r="BU12" s="215"/>
      <c r="BV12" s="215"/>
      <c r="BW12" s="215"/>
      <c r="BX12" s="215"/>
      <c r="BY12" s="215"/>
      <c r="BZ12" s="215"/>
      <c r="CA12" s="215"/>
      <c r="CB12" s="215"/>
      <c r="CC12" s="215"/>
      <c r="CD12" s="215"/>
      <c r="CE12" s="215"/>
      <c r="CF12" s="215"/>
      <c r="CG12" s="215"/>
      <c r="CH12" s="215"/>
      <c r="CI12" s="215"/>
      <c r="CJ12" s="215"/>
      <c r="CK12" s="215"/>
      <c r="CL12" s="215"/>
      <c r="CM12" s="215"/>
      <c r="CN12" s="215"/>
      <c r="CO12" s="215"/>
      <c r="CP12" s="215"/>
      <c r="CQ12" s="215"/>
      <c r="CR12" s="215"/>
      <c r="CS12" s="215"/>
      <c r="CT12" s="215"/>
      <c r="CU12" s="215"/>
      <c r="CV12" s="215">
        <v>2576.1557305042975</v>
      </c>
      <c r="CW12" s="215"/>
      <c r="CX12" s="215">
        <v>5008.1612000000005</v>
      </c>
      <c r="CY12" s="215">
        <v>5281.7218336351198</v>
      </c>
      <c r="CZ12" s="215">
        <v>2495.1317447884803</v>
      </c>
      <c r="DA12" s="215">
        <v>10380.870337001634</v>
      </c>
      <c r="DB12" s="215">
        <v>15485.054472563117</v>
      </c>
      <c r="DC12" s="215">
        <v>6657.7732599999999</v>
      </c>
      <c r="DD12" s="215">
        <v>1104.0667416446986</v>
      </c>
      <c r="DE12" s="215">
        <v>5340.7531200000003</v>
      </c>
      <c r="DF12" s="215"/>
      <c r="DG12" s="215"/>
      <c r="DH12" s="215"/>
      <c r="DI12" s="215"/>
      <c r="DJ12" s="215"/>
      <c r="DK12" s="215"/>
      <c r="DL12" s="215"/>
      <c r="DM12" s="215"/>
      <c r="DN12" s="215"/>
      <c r="DO12" s="215"/>
      <c r="DP12" s="215"/>
      <c r="DQ12" s="215"/>
      <c r="DR12" s="215"/>
      <c r="DS12" s="215"/>
      <c r="DT12" s="215"/>
      <c r="DU12" s="215"/>
      <c r="DV12" s="215"/>
      <c r="DW12" s="215"/>
      <c r="DX12" s="215"/>
      <c r="DY12" s="215"/>
      <c r="DZ12" s="215"/>
      <c r="EA12" s="215"/>
      <c r="EB12" s="215"/>
      <c r="EC12" s="215"/>
      <c r="ED12" s="215"/>
      <c r="EE12" s="215"/>
      <c r="EF12" s="215"/>
      <c r="EG12" s="215"/>
      <c r="EH12" s="215"/>
      <c r="EI12" s="215"/>
      <c r="EJ12" s="215">
        <v>54329.688440137346</v>
      </c>
    </row>
    <row r="13" spans="1:140">
      <c r="B13" s="213" t="s">
        <v>32</v>
      </c>
      <c r="C13" s="213">
        <v>7</v>
      </c>
      <c r="D13" s="215"/>
      <c r="E13" s="215"/>
      <c r="F13" s="215"/>
      <c r="G13" s="215"/>
      <c r="H13" s="215"/>
      <c r="I13" s="215"/>
      <c r="J13" s="215"/>
      <c r="K13" s="215"/>
      <c r="L13" s="215"/>
      <c r="M13" s="215"/>
      <c r="N13" s="215"/>
      <c r="O13" s="215"/>
      <c r="P13" s="215"/>
      <c r="Q13" s="215"/>
      <c r="R13" s="215"/>
      <c r="S13" s="215"/>
      <c r="T13" s="215"/>
      <c r="U13" s="215"/>
      <c r="V13" s="215"/>
      <c r="W13" s="215"/>
      <c r="X13" s="215"/>
      <c r="Y13" s="215"/>
      <c r="Z13" s="215"/>
      <c r="AA13" s="215"/>
      <c r="AB13" s="215"/>
      <c r="AC13" s="215"/>
      <c r="AD13" s="215"/>
      <c r="AE13" s="215"/>
      <c r="AF13" s="215"/>
      <c r="AG13" s="215"/>
      <c r="AH13" s="215"/>
      <c r="AI13" s="215"/>
      <c r="AJ13" s="215"/>
      <c r="AK13" s="215"/>
      <c r="AL13" s="215"/>
      <c r="AM13" s="215"/>
      <c r="AN13" s="215"/>
      <c r="AO13" s="215"/>
      <c r="AP13" s="215"/>
      <c r="AQ13" s="215"/>
      <c r="AR13" s="215"/>
      <c r="AS13" s="215"/>
      <c r="AT13" s="215"/>
      <c r="AU13" s="215"/>
      <c r="AV13" s="215"/>
      <c r="AW13" s="215"/>
      <c r="AX13" s="215"/>
      <c r="AY13" s="215"/>
      <c r="AZ13" s="215"/>
      <c r="BA13" s="215"/>
      <c r="BB13" s="215"/>
      <c r="BC13" s="215"/>
      <c r="BD13" s="215"/>
      <c r="BE13" s="215"/>
      <c r="BF13" s="215"/>
      <c r="BG13" s="215"/>
      <c r="BH13" s="215"/>
      <c r="BI13" s="215"/>
      <c r="BJ13" s="215"/>
      <c r="BK13" s="215"/>
      <c r="BL13" s="215"/>
      <c r="BM13" s="215"/>
      <c r="BN13" s="215"/>
      <c r="BO13" s="215"/>
      <c r="BP13" s="215"/>
      <c r="BQ13" s="215"/>
      <c r="BR13" s="215"/>
      <c r="BS13" s="215"/>
      <c r="BT13" s="215"/>
      <c r="BU13" s="215"/>
      <c r="BV13" s="215"/>
      <c r="BW13" s="215"/>
      <c r="BX13" s="215"/>
      <c r="BY13" s="215"/>
      <c r="BZ13" s="215"/>
      <c r="CA13" s="215"/>
      <c r="CB13" s="215"/>
      <c r="CC13" s="215"/>
      <c r="CD13" s="215"/>
      <c r="CE13" s="215"/>
      <c r="CF13" s="215"/>
      <c r="CG13" s="215"/>
      <c r="CH13" s="215"/>
      <c r="CI13" s="215"/>
      <c r="CJ13" s="215"/>
      <c r="CK13" s="215"/>
      <c r="CL13" s="215"/>
      <c r="CM13" s="215"/>
      <c r="CN13" s="215"/>
      <c r="CO13" s="215"/>
      <c r="CP13" s="215"/>
      <c r="CQ13" s="215"/>
      <c r="CR13" s="215"/>
      <c r="CS13" s="215"/>
      <c r="CT13" s="215"/>
      <c r="CU13" s="215"/>
      <c r="CV13" s="215"/>
      <c r="CW13" s="215"/>
      <c r="CX13" s="215"/>
      <c r="CY13" s="215">
        <v>82.884010000003968</v>
      </c>
      <c r="CZ13" s="215">
        <v>13.664239999999999</v>
      </c>
      <c r="DA13" s="215"/>
      <c r="DB13" s="215">
        <v>229.59486999999999</v>
      </c>
      <c r="DC13" s="215"/>
      <c r="DD13" s="215"/>
      <c r="DE13" s="215">
        <v>1748.5981100000001</v>
      </c>
      <c r="DF13" s="215"/>
      <c r="DG13" s="215"/>
      <c r="DH13" s="215"/>
      <c r="DI13" s="215"/>
      <c r="DJ13" s="215"/>
      <c r="DK13" s="215"/>
      <c r="DL13" s="215"/>
      <c r="DM13" s="215"/>
      <c r="DN13" s="215"/>
      <c r="DO13" s="215"/>
      <c r="DP13" s="215"/>
      <c r="DQ13" s="215"/>
      <c r="DR13" s="215"/>
      <c r="DS13" s="215"/>
      <c r="DT13" s="215"/>
      <c r="DU13" s="215"/>
      <c r="DV13" s="215"/>
      <c r="DW13" s="215"/>
      <c r="DX13" s="215"/>
      <c r="DY13" s="215"/>
      <c r="DZ13" s="215"/>
      <c r="EA13" s="215"/>
      <c r="EB13" s="215"/>
      <c r="EC13" s="215"/>
      <c r="ED13" s="215"/>
      <c r="EE13" s="215"/>
      <c r="EF13" s="215"/>
      <c r="EG13" s="215"/>
      <c r="EH13" s="215"/>
      <c r="EI13" s="215"/>
      <c r="EJ13" s="215">
        <v>2074.7412300000042</v>
      </c>
    </row>
    <row r="14" spans="1:140">
      <c r="B14" s="213" t="s">
        <v>33</v>
      </c>
      <c r="C14" s="213">
        <v>8</v>
      </c>
      <c r="D14" s="215"/>
      <c r="E14" s="215"/>
      <c r="F14" s="215"/>
      <c r="G14" s="215"/>
      <c r="H14" s="215"/>
      <c r="I14" s="215"/>
      <c r="J14" s="215"/>
      <c r="K14" s="215"/>
      <c r="L14" s="215"/>
      <c r="M14" s="215"/>
      <c r="N14" s="215"/>
      <c r="O14" s="215"/>
      <c r="P14" s="215"/>
      <c r="Q14" s="215"/>
      <c r="R14" s="215"/>
      <c r="S14" s="215"/>
      <c r="T14" s="215"/>
      <c r="U14" s="215"/>
      <c r="V14" s="215"/>
      <c r="W14" s="215"/>
      <c r="X14" s="215"/>
      <c r="Y14" s="215"/>
      <c r="Z14" s="215"/>
      <c r="AA14" s="215"/>
      <c r="AB14" s="215"/>
      <c r="AC14" s="215"/>
      <c r="AD14" s="215"/>
      <c r="AE14" s="215"/>
      <c r="AF14" s="215"/>
      <c r="AG14" s="215"/>
      <c r="AH14" s="215"/>
      <c r="AI14" s="215"/>
      <c r="AJ14" s="215"/>
      <c r="AK14" s="215"/>
      <c r="AL14" s="215"/>
      <c r="AM14" s="215"/>
      <c r="AN14" s="215"/>
      <c r="AO14" s="215"/>
      <c r="AP14" s="215"/>
      <c r="AQ14" s="215"/>
      <c r="AR14" s="215"/>
      <c r="AS14" s="215"/>
      <c r="AT14" s="215"/>
      <c r="AU14" s="215"/>
      <c r="AV14" s="215"/>
      <c r="AW14" s="215"/>
      <c r="AX14" s="215"/>
      <c r="AY14" s="215"/>
      <c r="AZ14" s="215"/>
      <c r="BA14" s="215"/>
      <c r="BB14" s="215"/>
      <c r="BC14" s="215"/>
      <c r="BD14" s="215"/>
      <c r="BE14" s="215"/>
      <c r="BF14" s="215"/>
      <c r="BG14" s="215"/>
      <c r="BH14" s="215"/>
      <c r="BI14" s="215"/>
      <c r="BJ14" s="215"/>
      <c r="BK14" s="215"/>
      <c r="BL14" s="215"/>
      <c r="BM14" s="215"/>
      <c r="BN14" s="215"/>
      <c r="BO14" s="215"/>
      <c r="BP14" s="215"/>
      <c r="BQ14" s="215"/>
      <c r="BR14" s="215"/>
      <c r="BS14" s="215"/>
      <c r="BT14" s="215"/>
      <c r="BU14" s="215"/>
      <c r="BV14" s="215"/>
      <c r="BW14" s="215"/>
      <c r="BX14" s="215"/>
      <c r="BY14" s="215"/>
      <c r="BZ14" s="215"/>
      <c r="CA14" s="215"/>
      <c r="CB14" s="215"/>
      <c r="CC14" s="215"/>
      <c r="CD14" s="215"/>
      <c r="CE14" s="215"/>
      <c r="CF14" s="215"/>
      <c r="CG14" s="215"/>
      <c r="CH14" s="215"/>
      <c r="CI14" s="215"/>
      <c r="CJ14" s="215"/>
      <c r="CK14" s="215"/>
      <c r="CL14" s="215"/>
      <c r="CM14" s="215"/>
      <c r="CN14" s="215"/>
      <c r="CO14" s="215"/>
      <c r="CP14" s="215"/>
      <c r="CQ14" s="215"/>
      <c r="CR14" s="215"/>
      <c r="CS14" s="215"/>
      <c r="CT14" s="215"/>
      <c r="CU14" s="215"/>
      <c r="CV14" s="215"/>
      <c r="CW14" s="215"/>
      <c r="CX14" s="215">
        <v>596.9621800000001</v>
      </c>
      <c r="CY14" s="215">
        <v>7669.505189999998</v>
      </c>
      <c r="CZ14" s="215">
        <v>455.10474198299988</v>
      </c>
      <c r="DA14" s="215"/>
      <c r="DB14" s="215"/>
      <c r="DC14" s="215"/>
      <c r="DD14" s="215"/>
      <c r="DE14" s="215">
        <v>909.4614499999999</v>
      </c>
      <c r="DF14" s="215"/>
      <c r="DG14" s="215"/>
      <c r="DH14" s="215"/>
      <c r="DI14" s="215"/>
      <c r="DJ14" s="215"/>
      <c r="DK14" s="215"/>
      <c r="DL14" s="215"/>
      <c r="DM14" s="215"/>
      <c r="DN14" s="215"/>
      <c r="DO14" s="215"/>
      <c r="DP14" s="215"/>
      <c r="DQ14" s="215"/>
      <c r="DR14" s="215"/>
      <c r="DS14" s="215"/>
      <c r="DT14" s="215"/>
      <c r="DU14" s="215"/>
      <c r="DV14" s="215"/>
      <c r="DW14" s="215"/>
      <c r="DX14" s="215"/>
      <c r="DY14" s="215"/>
      <c r="DZ14" s="215"/>
      <c r="EA14" s="215"/>
      <c r="EB14" s="215"/>
      <c r="EC14" s="215"/>
      <c r="ED14" s="215"/>
      <c r="EE14" s="215"/>
      <c r="EF14" s="215"/>
      <c r="EG14" s="215"/>
      <c r="EH14" s="215"/>
      <c r="EI14" s="215"/>
      <c r="EJ14" s="215">
        <v>9631.0335619829984</v>
      </c>
    </row>
    <row r="15" spans="1:140">
      <c r="B15" s="213" t="s">
        <v>34</v>
      </c>
      <c r="C15" s="213">
        <v>9</v>
      </c>
      <c r="D15" s="215"/>
      <c r="E15" s="215"/>
      <c r="F15" s="215"/>
      <c r="G15" s="215"/>
      <c r="H15" s="215"/>
      <c r="I15" s="215"/>
      <c r="J15" s="215"/>
      <c r="K15" s="215"/>
      <c r="L15" s="215"/>
      <c r="M15" s="215"/>
      <c r="N15" s="215"/>
      <c r="O15" s="215"/>
      <c r="P15" s="215"/>
      <c r="Q15" s="215"/>
      <c r="R15" s="215"/>
      <c r="S15" s="215"/>
      <c r="T15" s="215"/>
      <c r="U15" s="215"/>
      <c r="V15" s="215"/>
      <c r="W15" s="215"/>
      <c r="X15" s="215"/>
      <c r="Y15" s="215"/>
      <c r="Z15" s="215"/>
      <c r="AA15" s="215"/>
      <c r="AB15" s="215"/>
      <c r="AC15" s="215"/>
      <c r="AD15" s="215"/>
      <c r="AE15" s="215"/>
      <c r="AF15" s="215"/>
      <c r="AG15" s="215"/>
      <c r="AH15" s="215"/>
      <c r="AI15" s="215"/>
      <c r="AJ15" s="215"/>
      <c r="AK15" s="215"/>
      <c r="AL15" s="215"/>
      <c r="AM15" s="215"/>
      <c r="AN15" s="215"/>
      <c r="AO15" s="215"/>
      <c r="AP15" s="215"/>
      <c r="AQ15" s="215"/>
      <c r="AR15" s="215"/>
      <c r="AS15" s="215"/>
      <c r="AT15" s="215"/>
      <c r="AU15" s="215"/>
      <c r="AV15" s="215"/>
      <c r="AW15" s="215"/>
      <c r="AX15" s="215"/>
      <c r="AY15" s="215"/>
      <c r="AZ15" s="215"/>
      <c r="BA15" s="215"/>
      <c r="BB15" s="215"/>
      <c r="BC15" s="215"/>
      <c r="BD15" s="215"/>
      <c r="BE15" s="215"/>
      <c r="BF15" s="215"/>
      <c r="BG15" s="215"/>
      <c r="BH15" s="215"/>
      <c r="BI15" s="215"/>
      <c r="BJ15" s="215"/>
      <c r="BK15" s="215"/>
      <c r="BL15" s="215"/>
      <c r="BM15" s="215"/>
      <c r="BN15" s="215"/>
      <c r="BO15" s="215"/>
      <c r="BP15" s="215"/>
      <c r="BQ15" s="215"/>
      <c r="BR15" s="215"/>
      <c r="BS15" s="215"/>
      <c r="BT15" s="215"/>
      <c r="BU15" s="215"/>
      <c r="BV15" s="215"/>
      <c r="BW15" s="215"/>
      <c r="BX15" s="215"/>
      <c r="BY15" s="215"/>
      <c r="BZ15" s="215"/>
      <c r="CA15" s="215"/>
      <c r="CB15" s="215"/>
      <c r="CC15" s="215"/>
      <c r="CD15" s="215"/>
      <c r="CE15" s="215"/>
      <c r="CF15" s="215"/>
      <c r="CG15" s="215"/>
      <c r="CH15" s="215"/>
      <c r="CI15" s="215"/>
      <c r="CJ15" s="215"/>
      <c r="CK15" s="215"/>
      <c r="CL15" s="215"/>
      <c r="CM15" s="215"/>
      <c r="CN15" s="215"/>
      <c r="CO15" s="215"/>
      <c r="CP15" s="215"/>
      <c r="CQ15" s="215"/>
      <c r="CR15" s="215"/>
      <c r="CS15" s="215"/>
      <c r="CT15" s="215"/>
      <c r="CU15" s="215"/>
      <c r="CV15" s="215"/>
      <c r="CW15" s="215"/>
      <c r="CX15" s="215">
        <v>1521.6181299999998</v>
      </c>
      <c r="CY15" s="215">
        <v>51056.846239999992</v>
      </c>
      <c r="CZ15" s="215">
        <v>1655.7975376886668</v>
      </c>
      <c r="DA15" s="215">
        <v>2507.66158</v>
      </c>
      <c r="DB15" s="215"/>
      <c r="DC15" s="215">
        <v>1323.7777599999999</v>
      </c>
      <c r="DD15" s="215"/>
      <c r="DE15" s="215">
        <v>14898.365149999998</v>
      </c>
      <c r="DF15" s="215"/>
      <c r="DG15" s="215"/>
      <c r="DH15" s="215"/>
      <c r="DI15" s="215"/>
      <c r="DJ15" s="215"/>
      <c r="DK15" s="215"/>
      <c r="DL15" s="215"/>
      <c r="DM15" s="215"/>
      <c r="DN15" s="215"/>
      <c r="DO15" s="215"/>
      <c r="DP15" s="215"/>
      <c r="DQ15" s="215"/>
      <c r="DR15" s="215"/>
      <c r="DS15" s="215"/>
      <c r="DT15" s="215"/>
      <c r="DU15" s="215"/>
      <c r="DV15" s="215"/>
      <c r="DW15" s="215"/>
      <c r="DX15" s="215"/>
      <c r="DY15" s="215"/>
      <c r="DZ15" s="215"/>
      <c r="EA15" s="215"/>
      <c r="EB15" s="215"/>
      <c r="EC15" s="215"/>
      <c r="ED15" s="215"/>
      <c r="EE15" s="215"/>
      <c r="EF15" s="215"/>
      <c r="EG15" s="215"/>
      <c r="EH15" s="215"/>
      <c r="EI15" s="215"/>
      <c r="EJ15" s="215">
        <v>72964.066397688657</v>
      </c>
    </row>
    <row r="16" spans="1:140">
      <c r="B16" s="213" t="s">
        <v>35</v>
      </c>
      <c r="C16" s="213">
        <v>10</v>
      </c>
      <c r="D16" s="215"/>
      <c r="E16" s="215"/>
      <c r="F16" s="215"/>
      <c r="G16" s="215"/>
      <c r="H16" s="215"/>
      <c r="I16" s="215"/>
      <c r="J16" s="215"/>
      <c r="K16" s="215"/>
      <c r="L16" s="215"/>
      <c r="M16" s="215"/>
      <c r="N16" s="215"/>
      <c r="O16" s="215"/>
      <c r="P16" s="215"/>
      <c r="Q16" s="215"/>
      <c r="R16" s="215"/>
      <c r="S16" s="215"/>
      <c r="T16" s="215"/>
      <c r="U16" s="215"/>
      <c r="V16" s="215"/>
      <c r="W16" s="215"/>
      <c r="X16" s="215"/>
      <c r="Y16" s="215"/>
      <c r="Z16" s="215"/>
      <c r="AA16" s="215"/>
      <c r="AB16" s="215"/>
      <c r="AC16" s="215"/>
      <c r="AD16" s="215"/>
      <c r="AE16" s="215"/>
      <c r="AF16" s="215"/>
      <c r="AG16" s="215"/>
      <c r="AH16" s="215"/>
      <c r="AI16" s="215"/>
      <c r="AJ16" s="215"/>
      <c r="AK16" s="215"/>
      <c r="AL16" s="215"/>
      <c r="AM16" s="215"/>
      <c r="AN16" s="215"/>
      <c r="AO16" s="215"/>
      <c r="AP16" s="215"/>
      <c r="AQ16" s="215"/>
      <c r="AR16" s="215"/>
      <c r="AS16" s="215"/>
      <c r="AT16" s="215"/>
      <c r="AU16" s="215"/>
      <c r="AV16" s="215"/>
      <c r="AW16" s="215"/>
      <c r="AX16" s="215"/>
      <c r="AY16" s="215"/>
      <c r="AZ16" s="215"/>
      <c r="BA16" s="215"/>
      <c r="BB16" s="215"/>
      <c r="BC16" s="215"/>
      <c r="BD16" s="215"/>
      <c r="BE16" s="215"/>
      <c r="BF16" s="215"/>
      <c r="BG16" s="215"/>
      <c r="BH16" s="215"/>
      <c r="BI16" s="215"/>
      <c r="BJ16" s="215"/>
      <c r="BK16" s="215"/>
      <c r="BL16" s="215"/>
      <c r="BM16" s="215"/>
      <c r="BN16" s="215"/>
      <c r="BO16" s="215"/>
      <c r="BP16" s="215"/>
      <c r="BQ16" s="215"/>
      <c r="BR16" s="215"/>
      <c r="BS16" s="215"/>
      <c r="BT16" s="215"/>
      <c r="BU16" s="215"/>
      <c r="BV16" s="215"/>
      <c r="BW16" s="215"/>
      <c r="BX16" s="215"/>
      <c r="BY16" s="215"/>
      <c r="BZ16" s="215"/>
      <c r="CA16" s="215"/>
      <c r="CB16" s="215"/>
      <c r="CC16" s="215"/>
      <c r="CD16" s="215"/>
      <c r="CE16" s="215"/>
      <c r="CF16" s="215"/>
      <c r="CG16" s="215"/>
      <c r="CH16" s="215"/>
      <c r="CI16" s="215"/>
      <c r="CJ16" s="215"/>
      <c r="CK16" s="215"/>
      <c r="CL16" s="215"/>
      <c r="CM16" s="215"/>
      <c r="CN16" s="215"/>
      <c r="CO16" s="215"/>
      <c r="CP16" s="215"/>
      <c r="CQ16" s="215"/>
      <c r="CR16" s="215"/>
      <c r="CS16" s="215"/>
      <c r="CT16" s="215"/>
      <c r="CU16" s="215"/>
      <c r="CV16" s="215">
        <v>58352.675139683124</v>
      </c>
      <c r="CW16" s="215"/>
      <c r="CX16" s="215">
        <v>124.20608</v>
      </c>
      <c r="CY16" s="215">
        <v>1068.5500200000001</v>
      </c>
      <c r="CZ16" s="215">
        <v>3640.4764300000002</v>
      </c>
      <c r="DA16" s="215">
        <v>631.43615</v>
      </c>
      <c r="DB16" s="215">
        <v>9704.3802200000009</v>
      </c>
      <c r="DC16" s="215">
        <v>-137.98918</v>
      </c>
      <c r="DD16" s="215">
        <v>27506.936648083814</v>
      </c>
      <c r="DE16" s="215">
        <v>55916.033836347298</v>
      </c>
      <c r="DF16" s="215"/>
      <c r="DG16" s="215"/>
      <c r="DH16" s="215"/>
      <c r="DI16" s="215"/>
      <c r="DJ16" s="215"/>
      <c r="DK16" s="215"/>
      <c r="DL16" s="215"/>
      <c r="DM16" s="215"/>
      <c r="DN16" s="215"/>
      <c r="DO16" s="215"/>
      <c r="DP16" s="215"/>
      <c r="DQ16" s="215"/>
      <c r="DR16" s="215"/>
      <c r="DS16" s="215"/>
      <c r="DT16" s="215"/>
      <c r="DU16" s="215"/>
      <c r="DV16" s="215"/>
      <c r="DW16" s="215"/>
      <c r="DX16" s="215"/>
      <c r="DY16" s="215"/>
      <c r="DZ16" s="215"/>
      <c r="EA16" s="215"/>
      <c r="EB16" s="215"/>
      <c r="EC16" s="215"/>
      <c r="ED16" s="215"/>
      <c r="EE16" s="215"/>
      <c r="EF16" s="215"/>
      <c r="EG16" s="215"/>
      <c r="EH16" s="215"/>
      <c r="EI16" s="215"/>
      <c r="EJ16" s="215">
        <v>156806.70534411422</v>
      </c>
    </row>
    <row r="17" spans="1:140">
      <c r="B17" s="213" t="s">
        <v>36</v>
      </c>
      <c r="C17" s="213">
        <v>11</v>
      </c>
      <c r="D17" s="215"/>
      <c r="E17" s="215"/>
      <c r="F17" s="215"/>
      <c r="G17" s="215"/>
      <c r="H17" s="215"/>
      <c r="I17" s="215"/>
      <c r="J17" s="215"/>
      <c r="K17" s="215"/>
      <c r="L17" s="215"/>
      <c r="M17" s="215"/>
      <c r="N17" s="215"/>
      <c r="O17" s="215"/>
      <c r="P17" s="215"/>
      <c r="Q17" s="215"/>
      <c r="R17" s="215"/>
      <c r="S17" s="215"/>
      <c r="T17" s="215"/>
      <c r="U17" s="215"/>
      <c r="V17" s="215"/>
      <c r="W17" s="215"/>
      <c r="X17" s="215"/>
      <c r="Y17" s="215"/>
      <c r="Z17" s="215"/>
      <c r="AA17" s="215"/>
      <c r="AB17" s="215"/>
      <c r="AC17" s="215"/>
      <c r="AD17" s="215"/>
      <c r="AE17" s="215"/>
      <c r="AF17" s="215"/>
      <c r="AG17" s="215"/>
      <c r="AH17" s="215"/>
      <c r="AI17" s="215"/>
      <c r="AJ17" s="215"/>
      <c r="AK17" s="215"/>
      <c r="AL17" s="215"/>
      <c r="AM17" s="215"/>
      <c r="AN17" s="215"/>
      <c r="AO17" s="215"/>
      <c r="AP17" s="215"/>
      <c r="AQ17" s="215"/>
      <c r="AR17" s="215"/>
      <c r="AS17" s="215"/>
      <c r="AT17" s="215"/>
      <c r="AU17" s="215"/>
      <c r="AV17" s="215"/>
      <c r="AW17" s="215"/>
      <c r="AX17" s="215"/>
      <c r="AY17" s="215"/>
      <c r="AZ17" s="215"/>
      <c r="BA17" s="215"/>
      <c r="BB17" s="215"/>
      <c r="BC17" s="215"/>
      <c r="BD17" s="215"/>
      <c r="BE17" s="215"/>
      <c r="BF17" s="215"/>
      <c r="BG17" s="215"/>
      <c r="BH17" s="215"/>
      <c r="BI17" s="215"/>
      <c r="BJ17" s="215"/>
      <c r="BK17" s="215"/>
      <c r="BL17" s="215"/>
      <c r="BM17" s="215"/>
      <c r="BN17" s="215"/>
      <c r="BO17" s="215"/>
      <c r="BP17" s="215"/>
      <c r="BQ17" s="215"/>
      <c r="BR17" s="215"/>
      <c r="BS17" s="215"/>
      <c r="BT17" s="215"/>
      <c r="BU17" s="215"/>
      <c r="BV17" s="215"/>
      <c r="BW17" s="215"/>
      <c r="BX17" s="215"/>
      <c r="BY17" s="215"/>
      <c r="BZ17" s="215"/>
      <c r="CA17" s="215"/>
      <c r="CB17" s="215"/>
      <c r="CC17" s="215"/>
      <c r="CD17" s="215"/>
      <c r="CE17" s="215"/>
      <c r="CF17" s="215"/>
      <c r="CG17" s="215"/>
      <c r="CH17" s="215"/>
      <c r="CI17" s="215"/>
      <c r="CJ17" s="215"/>
      <c r="CK17" s="215"/>
      <c r="CL17" s="215"/>
      <c r="CM17" s="215"/>
      <c r="CN17" s="215"/>
      <c r="CO17" s="215"/>
      <c r="CP17" s="215"/>
      <c r="CQ17" s="215"/>
      <c r="CR17" s="215"/>
      <c r="CS17" s="215"/>
      <c r="CT17" s="215"/>
      <c r="CU17" s="215"/>
      <c r="CV17" s="215">
        <v>4749.9604494043633</v>
      </c>
      <c r="CW17" s="215"/>
      <c r="CX17" s="215"/>
      <c r="CY17" s="215">
        <v>126.76269000000001</v>
      </c>
      <c r="CZ17" s="215">
        <v>1812.0678300000002</v>
      </c>
      <c r="DA17" s="215">
        <v>796.80307999999991</v>
      </c>
      <c r="DB17" s="215">
        <v>20162.772829999994</v>
      </c>
      <c r="DC17" s="215">
        <v>59.274540000000002</v>
      </c>
      <c r="DD17" s="215">
        <v>5123.7696869429337</v>
      </c>
      <c r="DE17" s="215">
        <v>549.78695365270323</v>
      </c>
      <c r="DF17" s="215"/>
      <c r="DG17" s="215"/>
      <c r="DH17" s="215"/>
      <c r="DI17" s="215"/>
      <c r="DJ17" s="215"/>
      <c r="DK17" s="215"/>
      <c r="DL17" s="215"/>
      <c r="DM17" s="215"/>
      <c r="DN17" s="215"/>
      <c r="DO17" s="215"/>
      <c r="DP17" s="215"/>
      <c r="DQ17" s="215"/>
      <c r="DR17" s="215"/>
      <c r="DS17" s="215"/>
      <c r="DT17" s="215"/>
      <c r="DU17" s="215"/>
      <c r="DV17" s="215"/>
      <c r="DW17" s="215"/>
      <c r="DX17" s="215"/>
      <c r="DY17" s="215"/>
      <c r="DZ17" s="215"/>
      <c r="EA17" s="215"/>
      <c r="EB17" s="215"/>
      <c r="EC17" s="215"/>
      <c r="ED17" s="215"/>
      <c r="EE17" s="215"/>
      <c r="EF17" s="215"/>
      <c r="EG17" s="215"/>
      <c r="EH17" s="215"/>
      <c r="EI17" s="215"/>
      <c r="EJ17" s="215">
        <v>33381.198059999995</v>
      </c>
    </row>
    <row r="18" spans="1:140">
      <c r="B18" s="213" t="s">
        <v>37</v>
      </c>
      <c r="C18" s="213">
        <v>12</v>
      </c>
      <c r="D18" s="215"/>
      <c r="E18" s="215"/>
      <c r="F18" s="215"/>
      <c r="G18" s="215"/>
      <c r="H18" s="215"/>
      <c r="I18" s="215"/>
      <c r="J18" s="215"/>
      <c r="K18" s="215"/>
      <c r="L18" s="215"/>
      <c r="M18" s="215"/>
      <c r="N18" s="215"/>
      <c r="O18" s="215"/>
      <c r="P18" s="215"/>
      <c r="Q18" s="215"/>
      <c r="R18" s="215"/>
      <c r="S18" s="215"/>
      <c r="T18" s="215"/>
      <c r="U18" s="215"/>
      <c r="V18" s="215"/>
      <c r="W18" s="215"/>
      <c r="X18" s="215"/>
      <c r="Y18" s="215"/>
      <c r="Z18" s="215"/>
      <c r="AA18" s="215"/>
      <c r="AB18" s="215"/>
      <c r="AC18" s="215"/>
      <c r="AD18" s="215"/>
      <c r="AE18" s="215"/>
      <c r="AF18" s="215"/>
      <c r="AG18" s="215"/>
      <c r="AH18" s="215"/>
      <c r="AI18" s="215"/>
      <c r="AJ18" s="215"/>
      <c r="AK18" s="215"/>
      <c r="AL18" s="215"/>
      <c r="AM18" s="215"/>
      <c r="AN18" s="215"/>
      <c r="AO18" s="215"/>
      <c r="AP18" s="215"/>
      <c r="AQ18" s="215"/>
      <c r="AR18" s="215"/>
      <c r="AS18" s="215"/>
      <c r="AT18" s="215"/>
      <c r="AU18" s="215"/>
      <c r="AV18" s="215"/>
      <c r="AW18" s="215"/>
      <c r="AX18" s="215"/>
      <c r="AY18" s="215"/>
      <c r="AZ18" s="215"/>
      <c r="BA18" s="215"/>
      <c r="BB18" s="215"/>
      <c r="BC18" s="215"/>
      <c r="BD18" s="215"/>
      <c r="BE18" s="215"/>
      <c r="BF18" s="215"/>
      <c r="BG18" s="215"/>
      <c r="BH18" s="215"/>
      <c r="BI18" s="215"/>
      <c r="BJ18" s="215"/>
      <c r="BK18" s="215"/>
      <c r="BL18" s="215"/>
      <c r="BM18" s="215"/>
      <c r="BN18" s="215"/>
      <c r="BO18" s="215"/>
      <c r="BP18" s="215"/>
      <c r="BQ18" s="215"/>
      <c r="BR18" s="215"/>
      <c r="BS18" s="215"/>
      <c r="BT18" s="215"/>
      <c r="BU18" s="215"/>
      <c r="BV18" s="215"/>
      <c r="BW18" s="215"/>
      <c r="BX18" s="215"/>
      <c r="BY18" s="215"/>
      <c r="BZ18" s="215"/>
      <c r="CA18" s="215"/>
      <c r="CB18" s="215"/>
      <c r="CC18" s="215"/>
      <c r="CD18" s="215"/>
      <c r="CE18" s="215"/>
      <c r="CF18" s="215"/>
      <c r="CG18" s="215"/>
      <c r="CH18" s="215"/>
      <c r="CI18" s="215"/>
      <c r="CJ18" s="215"/>
      <c r="CK18" s="215"/>
      <c r="CL18" s="215"/>
      <c r="CM18" s="215"/>
      <c r="CN18" s="215"/>
      <c r="CO18" s="215"/>
      <c r="CP18" s="215"/>
      <c r="CQ18" s="215"/>
      <c r="CR18" s="215"/>
      <c r="CS18" s="215"/>
      <c r="CT18" s="215"/>
      <c r="CU18" s="215"/>
      <c r="CV18" s="215"/>
      <c r="CW18" s="215"/>
      <c r="CX18" s="215"/>
      <c r="CY18" s="215"/>
      <c r="CZ18" s="215"/>
      <c r="DA18" s="215"/>
      <c r="DB18" s="215"/>
      <c r="DC18" s="215"/>
      <c r="DD18" s="215">
        <v>13154.265889999999</v>
      </c>
      <c r="DE18" s="215"/>
      <c r="DF18" s="215"/>
      <c r="DG18" s="215"/>
      <c r="DH18" s="215"/>
      <c r="DI18" s="215"/>
      <c r="DJ18" s="215"/>
      <c r="DK18" s="215"/>
      <c r="DL18" s="215"/>
      <c r="DM18" s="215"/>
      <c r="DN18" s="215"/>
      <c r="DO18" s="215"/>
      <c r="DP18" s="215"/>
      <c r="DQ18" s="215"/>
      <c r="DR18" s="215"/>
      <c r="DS18" s="215"/>
      <c r="DT18" s="215"/>
      <c r="DU18" s="215"/>
      <c r="DV18" s="215"/>
      <c r="DW18" s="215"/>
      <c r="DX18" s="215"/>
      <c r="DY18" s="215"/>
      <c r="DZ18" s="215"/>
      <c r="EA18" s="215"/>
      <c r="EB18" s="215"/>
      <c r="EC18" s="215"/>
      <c r="ED18" s="215"/>
      <c r="EE18" s="215"/>
      <c r="EF18" s="215"/>
      <c r="EG18" s="215"/>
      <c r="EH18" s="215"/>
      <c r="EI18" s="215"/>
      <c r="EJ18" s="215">
        <v>13154.265889999999</v>
      </c>
    </row>
    <row r="19" spans="1:140">
      <c r="B19" s="213" t="s">
        <v>38</v>
      </c>
      <c r="C19" s="213">
        <v>13</v>
      </c>
      <c r="D19" s="215"/>
      <c r="E19" s="215"/>
      <c r="F19" s="215"/>
      <c r="G19" s="215"/>
      <c r="H19" s="215"/>
      <c r="I19" s="215"/>
      <c r="J19" s="215"/>
      <c r="K19" s="215"/>
      <c r="L19" s="215"/>
      <c r="M19" s="215"/>
      <c r="N19" s="215"/>
      <c r="O19" s="215"/>
      <c r="P19" s="215"/>
      <c r="Q19" s="215"/>
      <c r="R19" s="215"/>
      <c r="S19" s="215"/>
      <c r="T19" s="215"/>
      <c r="U19" s="215"/>
      <c r="V19" s="215"/>
      <c r="W19" s="215"/>
      <c r="X19" s="215"/>
      <c r="Y19" s="215"/>
      <c r="Z19" s="215"/>
      <c r="AA19" s="215"/>
      <c r="AB19" s="215"/>
      <c r="AC19" s="215"/>
      <c r="AD19" s="215"/>
      <c r="AE19" s="215"/>
      <c r="AF19" s="215"/>
      <c r="AG19" s="215"/>
      <c r="AH19" s="215"/>
      <c r="AI19" s="215"/>
      <c r="AJ19" s="215"/>
      <c r="AK19" s="215"/>
      <c r="AL19" s="215"/>
      <c r="AM19" s="215"/>
      <c r="AN19" s="215"/>
      <c r="AO19" s="215"/>
      <c r="AP19" s="215"/>
      <c r="AQ19" s="215"/>
      <c r="AR19" s="215"/>
      <c r="AS19" s="215"/>
      <c r="AT19" s="215"/>
      <c r="AU19" s="215"/>
      <c r="AV19" s="215"/>
      <c r="AW19" s="215"/>
      <c r="AX19" s="215"/>
      <c r="AY19" s="215"/>
      <c r="AZ19" s="215"/>
      <c r="BA19" s="215"/>
      <c r="BB19" s="215"/>
      <c r="BC19" s="215"/>
      <c r="BD19" s="215"/>
      <c r="BE19" s="215"/>
      <c r="BF19" s="215"/>
      <c r="BG19" s="215"/>
      <c r="BH19" s="215"/>
      <c r="BI19" s="215"/>
      <c r="BJ19" s="215"/>
      <c r="BK19" s="215"/>
      <c r="BL19" s="215"/>
      <c r="BM19" s="215"/>
      <c r="BN19" s="215"/>
      <c r="BO19" s="215"/>
      <c r="BP19" s="215"/>
      <c r="BQ19" s="215"/>
      <c r="BR19" s="215"/>
      <c r="BS19" s="215"/>
      <c r="BT19" s="215"/>
      <c r="BU19" s="215"/>
      <c r="BV19" s="215"/>
      <c r="BW19" s="215"/>
      <c r="BX19" s="215"/>
      <c r="BY19" s="215"/>
      <c r="BZ19" s="215"/>
      <c r="CA19" s="215"/>
      <c r="CB19" s="215"/>
      <c r="CC19" s="215"/>
      <c r="CD19" s="215"/>
      <c r="CE19" s="215"/>
      <c r="CF19" s="215"/>
      <c r="CG19" s="215"/>
      <c r="CH19" s="215"/>
      <c r="CI19" s="215"/>
      <c r="CJ19" s="215"/>
      <c r="CK19" s="215"/>
      <c r="CL19" s="215"/>
      <c r="CM19" s="215"/>
      <c r="CN19" s="215"/>
      <c r="CO19" s="215"/>
      <c r="CP19" s="215"/>
      <c r="CQ19" s="215"/>
      <c r="CR19" s="215"/>
      <c r="CS19" s="215"/>
      <c r="CT19" s="215"/>
      <c r="CU19" s="215"/>
      <c r="CV19" s="215"/>
      <c r="CW19" s="215"/>
      <c r="CX19" s="215"/>
      <c r="CY19" s="215"/>
      <c r="CZ19" s="215"/>
      <c r="DA19" s="215"/>
      <c r="DB19" s="215"/>
      <c r="DC19" s="215"/>
      <c r="DD19" s="215">
        <v>55436.68129</v>
      </c>
      <c r="DE19" s="215"/>
      <c r="DF19" s="215"/>
      <c r="DG19" s="215"/>
      <c r="DH19" s="215"/>
      <c r="DI19" s="215"/>
      <c r="DJ19" s="215"/>
      <c r="DK19" s="215"/>
      <c r="DL19" s="215"/>
      <c r="DM19" s="215"/>
      <c r="DN19" s="215"/>
      <c r="DO19" s="215"/>
      <c r="DP19" s="215"/>
      <c r="DQ19" s="215"/>
      <c r="DR19" s="215"/>
      <c r="DS19" s="215"/>
      <c r="DT19" s="215"/>
      <c r="DU19" s="215"/>
      <c r="DV19" s="215"/>
      <c r="DW19" s="215"/>
      <c r="DX19" s="215"/>
      <c r="DY19" s="215"/>
      <c r="DZ19" s="215"/>
      <c r="EA19" s="215"/>
      <c r="EB19" s="215"/>
      <c r="EC19" s="215"/>
      <c r="ED19" s="215"/>
      <c r="EE19" s="215"/>
      <c r="EF19" s="215"/>
      <c r="EG19" s="215"/>
      <c r="EH19" s="215"/>
      <c r="EI19" s="215"/>
      <c r="EJ19" s="215">
        <v>55436.68129</v>
      </c>
    </row>
    <row r="20" spans="1:140">
      <c r="B20" s="213" t="s">
        <v>39</v>
      </c>
      <c r="C20" s="213">
        <v>14</v>
      </c>
      <c r="D20" s="215"/>
      <c r="E20" s="215"/>
      <c r="F20" s="215"/>
      <c r="G20" s="215"/>
      <c r="H20" s="215"/>
      <c r="I20" s="215"/>
      <c r="J20" s="215"/>
      <c r="K20" s="215"/>
      <c r="L20" s="215"/>
      <c r="M20" s="215"/>
      <c r="N20" s="215"/>
      <c r="O20" s="215"/>
      <c r="P20" s="215"/>
      <c r="Q20" s="215"/>
      <c r="R20" s="215"/>
      <c r="S20" s="215"/>
      <c r="T20" s="215"/>
      <c r="U20" s="215"/>
      <c r="V20" s="215"/>
      <c r="W20" s="215"/>
      <c r="X20" s="215"/>
      <c r="Y20" s="215"/>
      <c r="Z20" s="215"/>
      <c r="AA20" s="215"/>
      <c r="AB20" s="215"/>
      <c r="AC20" s="215"/>
      <c r="AD20" s="215"/>
      <c r="AE20" s="215"/>
      <c r="AF20" s="215"/>
      <c r="AG20" s="215"/>
      <c r="AH20" s="215"/>
      <c r="AI20" s="215"/>
      <c r="AJ20" s="215"/>
      <c r="AK20" s="215"/>
      <c r="AL20" s="215"/>
      <c r="AM20" s="215"/>
      <c r="AN20" s="215"/>
      <c r="AO20" s="215"/>
      <c r="AP20" s="215"/>
      <c r="AQ20" s="215"/>
      <c r="AR20" s="215"/>
      <c r="AS20" s="215"/>
      <c r="AT20" s="215"/>
      <c r="AU20" s="215"/>
      <c r="AV20" s="215"/>
      <c r="AW20" s="215"/>
      <c r="AX20" s="215"/>
      <c r="AY20" s="215"/>
      <c r="AZ20" s="215"/>
      <c r="BA20" s="215"/>
      <c r="BB20" s="215"/>
      <c r="BC20" s="215"/>
      <c r="BD20" s="215"/>
      <c r="BE20" s="215"/>
      <c r="BF20" s="215"/>
      <c r="BG20" s="215"/>
      <c r="BH20" s="215"/>
      <c r="BI20" s="215"/>
      <c r="BJ20" s="215"/>
      <c r="BK20" s="215"/>
      <c r="BL20" s="215"/>
      <c r="BM20" s="215"/>
      <c r="BN20" s="215"/>
      <c r="BO20" s="215"/>
      <c r="BP20" s="215"/>
      <c r="BQ20" s="215"/>
      <c r="BR20" s="215"/>
      <c r="BS20" s="215"/>
      <c r="BT20" s="215"/>
      <c r="BU20" s="215"/>
      <c r="BV20" s="215"/>
      <c r="BW20" s="215"/>
      <c r="BX20" s="215"/>
      <c r="BY20" s="215"/>
      <c r="BZ20" s="215"/>
      <c r="CA20" s="215"/>
      <c r="CB20" s="215"/>
      <c r="CC20" s="215"/>
      <c r="CD20" s="215"/>
      <c r="CE20" s="215"/>
      <c r="CF20" s="215"/>
      <c r="CG20" s="215"/>
      <c r="CH20" s="215"/>
      <c r="CI20" s="215"/>
      <c r="CJ20" s="215"/>
      <c r="CK20" s="215"/>
      <c r="CL20" s="215"/>
      <c r="CM20" s="215"/>
      <c r="CN20" s="215"/>
      <c r="CO20" s="215"/>
      <c r="CP20" s="215"/>
      <c r="CQ20" s="215"/>
      <c r="CR20" s="215"/>
      <c r="CS20" s="215"/>
      <c r="CT20" s="215"/>
      <c r="CU20" s="215"/>
      <c r="CV20" s="215">
        <v>184.8367575</v>
      </c>
      <c r="CW20" s="215"/>
      <c r="CX20" s="215"/>
      <c r="CY20" s="215">
        <v>82.14967</v>
      </c>
      <c r="CZ20" s="215"/>
      <c r="DA20" s="215"/>
      <c r="DB20" s="215"/>
      <c r="DC20" s="215">
        <v>8.2149669999999997</v>
      </c>
      <c r="DD20" s="215">
        <v>135.54695550000002</v>
      </c>
      <c r="DE20" s="215"/>
      <c r="DF20" s="215"/>
      <c r="DG20" s="215"/>
      <c r="DH20" s="215"/>
      <c r="DI20" s="215"/>
      <c r="DJ20" s="215"/>
      <c r="DK20" s="215"/>
      <c r="DL20" s="215"/>
      <c r="DM20" s="215"/>
      <c r="DN20" s="215"/>
      <c r="DO20" s="215"/>
      <c r="DP20" s="215"/>
      <c r="DQ20" s="215"/>
      <c r="DR20" s="215"/>
      <c r="DS20" s="215"/>
      <c r="DT20" s="215"/>
      <c r="DU20" s="215"/>
      <c r="DV20" s="215"/>
      <c r="DW20" s="215"/>
      <c r="DX20" s="215"/>
      <c r="DY20" s="215"/>
      <c r="DZ20" s="215"/>
      <c r="EA20" s="215"/>
      <c r="EB20" s="215"/>
      <c r="EC20" s="215"/>
      <c r="ED20" s="215"/>
      <c r="EE20" s="215"/>
      <c r="EF20" s="215"/>
      <c r="EG20" s="215"/>
      <c r="EH20" s="215"/>
      <c r="EI20" s="215"/>
      <c r="EJ20" s="215">
        <v>410.74835000000002</v>
      </c>
    </row>
    <row r="21" spans="1:140">
      <c r="B21" s="213" t="s">
        <v>40</v>
      </c>
      <c r="C21" s="213">
        <v>15</v>
      </c>
      <c r="D21" s="215"/>
      <c r="E21" s="215"/>
      <c r="F21" s="215"/>
      <c r="G21" s="215"/>
      <c r="H21" s="215"/>
      <c r="I21" s="215"/>
      <c r="J21" s="215"/>
      <c r="K21" s="215"/>
      <c r="L21" s="215"/>
      <c r="M21" s="215"/>
      <c r="N21" s="215"/>
      <c r="O21" s="215"/>
      <c r="P21" s="215"/>
      <c r="Q21" s="215"/>
      <c r="R21" s="215"/>
      <c r="S21" s="215"/>
      <c r="T21" s="215"/>
      <c r="U21" s="215"/>
      <c r="V21" s="215"/>
      <c r="W21" s="215"/>
      <c r="X21" s="215"/>
      <c r="Y21" s="215"/>
      <c r="Z21" s="215"/>
      <c r="AA21" s="215"/>
      <c r="AB21" s="215"/>
      <c r="AC21" s="215"/>
      <c r="AD21" s="215"/>
      <c r="AE21" s="215"/>
      <c r="AF21" s="215"/>
      <c r="AG21" s="215"/>
      <c r="AH21" s="215"/>
      <c r="AI21" s="215"/>
      <c r="AJ21" s="215"/>
      <c r="AK21" s="215"/>
      <c r="AL21" s="215"/>
      <c r="AM21" s="215"/>
      <c r="AN21" s="215"/>
      <c r="AO21" s="215"/>
      <c r="AP21" s="215"/>
      <c r="AQ21" s="215"/>
      <c r="AR21" s="215"/>
      <c r="AS21" s="215"/>
      <c r="AT21" s="215"/>
      <c r="AU21" s="215"/>
      <c r="AV21" s="215"/>
      <c r="AW21" s="215"/>
      <c r="AX21" s="215"/>
      <c r="AY21" s="215"/>
      <c r="AZ21" s="215"/>
      <c r="BA21" s="215"/>
      <c r="BB21" s="215"/>
      <c r="BC21" s="215"/>
      <c r="BD21" s="215"/>
      <c r="BE21" s="215"/>
      <c r="BF21" s="215"/>
      <c r="BG21" s="215"/>
      <c r="BH21" s="215"/>
      <c r="BI21" s="215"/>
      <c r="BJ21" s="215"/>
      <c r="BK21" s="215"/>
      <c r="BL21" s="215"/>
      <c r="BM21" s="215"/>
      <c r="BN21" s="215"/>
      <c r="BO21" s="215"/>
      <c r="BP21" s="215"/>
      <c r="BQ21" s="215"/>
      <c r="BR21" s="215"/>
      <c r="BS21" s="215"/>
      <c r="BT21" s="215"/>
      <c r="BU21" s="215"/>
      <c r="BV21" s="215"/>
      <c r="BW21" s="215"/>
      <c r="BX21" s="215"/>
      <c r="BY21" s="215"/>
      <c r="BZ21" s="215"/>
      <c r="CA21" s="215"/>
      <c r="CB21" s="215"/>
      <c r="CC21" s="215"/>
      <c r="CD21" s="215"/>
      <c r="CE21" s="215"/>
      <c r="CF21" s="215"/>
      <c r="CG21" s="215"/>
      <c r="CH21" s="215"/>
      <c r="CI21" s="215"/>
      <c r="CJ21" s="215"/>
      <c r="CK21" s="215"/>
      <c r="CL21" s="215"/>
      <c r="CM21" s="215"/>
      <c r="CN21" s="215"/>
      <c r="CO21" s="215"/>
      <c r="CP21" s="215"/>
      <c r="CQ21" s="215"/>
      <c r="CR21" s="215"/>
      <c r="CS21" s="215"/>
      <c r="CT21" s="215"/>
      <c r="CU21" s="215"/>
      <c r="CV21" s="215">
        <v>52239.821388424592</v>
      </c>
      <c r="CW21" s="215"/>
      <c r="CX21" s="215">
        <v>39.154540000006065</v>
      </c>
      <c r="CY21" s="215">
        <v>3809.4544000000001</v>
      </c>
      <c r="CZ21" s="215">
        <v>3924.1044433333332</v>
      </c>
      <c r="DA21" s="215">
        <v>1146.2951200000002</v>
      </c>
      <c r="DB21" s="215"/>
      <c r="DC21" s="215">
        <v>2416.0585013636487</v>
      </c>
      <c r="DD21" s="215">
        <v>360.60530000000074</v>
      </c>
      <c r="DE21" s="215">
        <v>5326.4949500000002</v>
      </c>
      <c r="DF21" s="215"/>
      <c r="DG21" s="215"/>
      <c r="DH21" s="215"/>
      <c r="DI21" s="215"/>
      <c r="DJ21" s="215"/>
      <c r="DK21" s="215"/>
      <c r="DL21" s="215"/>
      <c r="DM21" s="215"/>
      <c r="DN21" s="215"/>
      <c r="DO21" s="215"/>
      <c r="DP21" s="215"/>
      <c r="DQ21" s="215"/>
      <c r="DR21" s="215"/>
      <c r="DS21" s="215"/>
      <c r="DT21" s="215"/>
      <c r="DU21" s="215"/>
      <c r="DV21" s="215"/>
      <c r="DW21" s="215"/>
      <c r="DX21" s="215"/>
      <c r="DY21" s="215"/>
      <c r="DZ21" s="215"/>
      <c r="EA21" s="215"/>
      <c r="EB21" s="215"/>
      <c r="EC21" s="215"/>
      <c r="ED21" s="215"/>
      <c r="EE21" s="215"/>
      <c r="EF21" s="215"/>
      <c r="EG21" s="215"/>
      <c r="EH21" s="215"/>
      <c r="EI21" s="215"/>
      <c r="EJ21" s="215">
        <v>69261.988643121585</v>
      </c>
    </row>
    <row r="22" spans="1:140">
      <c r="B22" s="213" t="s">
        <v>41</v>
      </c>
      <c r="C22" s="213">
        <v>16</v>
      </c>
      <c r="D22" s="215"/>
      <c r="E22" s="215"/>
      <c r="F22" s="215"/>
      <c r="G22" s="215"/>
      <c r="H22" s="215"/>
      <c r="I22" s="215"/>
      <c r="J22" s="215"/>
      <c r="K22" s="215"/>
      <c r="L22" s="215"/>
      <c r="M22" s="215"/>
      <c r="N22" s="215"/>
      <c r="O22" s="215"/>
      <c r="P22" s="215"/>
      <c r="Q22" s="215"/>
      <c r="R22" s="215"/>
      <c r="S22" s="215"/>
      <c r="T22" s="215"/>
      <c r="U22" s="215"/>
      <c r="V22" s="215"/>
      <c r="W22" s="215"/>
      <c r="X22" s="215"/>
      <c r="Y22" s="215"/>
      <c r="Z22" s="215"/>
      <c r="AA22" s="215"/>
      <c r="AB22" s="215"/>
      <c r="AC22" s="215"/>
      <c r="AD22" s="215"/>
      <c r="AE22" s="215"/>
      <c r="AF22" s="215"/>
      <c r="AG22" s="215"/>
      <c r="AH22" s="215"/>
      <c r="AI22" s="215"/>
      <c r="AJ22" s="215"/>
      <c r="AK22" s="215"/>
      <c r="AL22" s="215"/>
      <c r="AM22" s="215"/>
      <c r="AN22" s="215"/>
      <c r="AO22" s="215"/>
      <c r="AP22" s="215"/>
      <c r="AQ22" s="215"/>
      <c r="AR22" s="215"/>
      <c r="AS22" s="215"/>
      <c r="AT22" s="215"/>
      <c r="AU22" s="215"/>
      <c r="AV22" s="215"/>
      <c r="AW22" s="215"/>
      <c r="AX22" s="215"/>
      <c r="AY22" s="215"/>
      <c r="AZ22" s="215"/>
      <c r="BA22" s="215"/>
      <c r="BB22" s="215"/>
      <c r="BC22" s="215"/>
      <c r="BD22" s="215"/>
      <c r="BE22" s="215"/>
      <c r="BF22" s="215"/>
      <c r="BG22" s="215"/>
      <c r="BH22" s="215"/>
      <c r="BI22" s="215"/>
      <c r="BJ22" s="215"/>
      <c r="BK22" s="215"/>
      <c r="BL22" s="215"/>
      <c r="BM22" s="215"/>
      <c r="BN22" s="215"/>
      <c r="BO22" s="215"/>
      <c r="BP22" s="215"/>
      <c r="BQ22" s="215"/>
      <c r="BR22" s="215"/>
      <c r="BS22" s="215"/>
      <c r="BT22" s="215"/>
      <c r="BU22" s="215"/>
      <c r="BV22" s="215"/>
      <c r="BW22" s="215"/>
      <c r="BX22" s="215"/>
      <c r="BY22" s="215"/>
      <c r="BZ22" s="215"/>
      <c r="CA22" s="215"/>
      <c r="CB22" s="215"/>
      <c r="CC22" s="215"/>
      <c r="CD22" s="215"/>
      <c r="CE22" s="215"/>
      <c r="CF22" s="215"/>
      <c r="CG22" s="215"/>
      <c r="CH22" s="215"/>
      <c r="CI22" s="215"/>
      <c r="CJ22" s="215"/>
      <c r="CK22" s="215"/>
      <c r="CL22" s="215"/>
      <c r="CM22" s="215"/>
      <c r="CN22" s="215"/>
      <c r="CO22" s="215"/>
      <c r="CP22" s="215"/>
      <c r="CQ22" s="215"/>
      <c r="CR22" s="215"/>
      <c r="CS22" s="215"/>
      <c r="CT22" s="215"/>
      <c r="CU22" s="215"/>
      <c r="CV22" s="215">
        <v>101935.023808807</v>
      </c>
      <c r="CW22" s="215"/>
      <c r="CX22" s="215">
        <v>210.41968209253901</v>
      </c>
      <c r="CY22" s="215"/>
      <c r="CZ22" s="215"/>
      <c r="DA22" s="215"/>
      <c r="DB22" s="215">
        <v>2.3000000556930899E-4</v>
      </c>
      <c r="DC22" s="215"/>
      <c r="DD22" s="215"/>
      <c r="DE22" s="215"/>
      <c r="DF22" s="215"/>
      <c r="DG22" s="215"/>
      <c r="DH22" s="215"/>
      <c r="DI22" s="215"/>
      <c r="DJ22" s="215"/>
      <c r="DK22" s="215"/>
      <c r="DL22" s="215"/>
      <c r="DM22" s="215"/>
      <c r="DN22" s="215"/>
      <c r="DO22" s="215"/>
      <c r="DP22" s="215"/>
      <c r="DQ22" s="215"/>
      <c r="DR22" s="215"/>
      <c r="DS22" s="215"/>
      <c r="DT22" s="215"/>
      <c r="DU22" s="215"/>
      <c r="DV22" s="215"/>
      <c r="DW22" s="215"/>
      <c r="DX22" s="215"/>
      <c r="DY22" s="215"/>
      <c r="DZ22" s="215"/>
      <c r="EA22" s="215"/>
      <c r="EB22" s="215"/>
      <c r="EC22" s="215"/>
      <c r="ED22" s="215"/>
      <c r="EE22" s="215"/>
      <c r="EF22" s="215"/>
      <c r="EG22" s="215"/>
      <c r="EH22" s="215"/>
      <c r="EI22" s="215"/>
      <c r="EJ22" s="215">
        <v>102145.44372089955</v>
      </c>
    </row>
    <row r="23" spans="1:140">
      <c r="A23" s="213" t="s">
        <v>16</v>
      </c>
      <c r="B23" s="213" t="s">
        <v>42</v>
      </c>
      <c r="C23" s="213">
        <v>17</v>
      </c>
      <c r="D23" s="215"/>
      <c r="E23" s="215"/>
      <c r="F23" s="215"/>
      <c r="G23" s="215"/>
      <c r="H23" s="215"/>
      <c r="I23" s="215"/>
      <c r="J23" s="215"/>
      <c r="K23" s="215"/>
      <c r="L23" s="215"/>
      <c r="M23" s="215"/>
      <c r="N23" s="215"/>
      <c r="O23" s="215"/>
      <c r="P23" s="215"/>
      <c r="Q23" s="215"/>
      <c r="R23" s="215"/>
      <c r="S23" s="215"/>
      <c r="T23" s="215"/>
      <c r="U23" s="215"/>
      <c r="V23" s="215"/>
      <c r="W23" s="215"/>
      <c r="X23" s="215"/>
      <c r="Y23" s="215"/>
      <c r="Z23" s="215"/>
      <c r="AA23" s="215"/>
      <c r="AB23" s="215"/>
      <c r="AC23" s="215"/>
      <c r="AD23" s="215"/>
      <c r="AE23" s="215"/>
      <c r="AF23" s="215"/>
      <c r="AG23" s="215"/>
      <c r="AH23" s="215"/>
      <c r="AI23" s="215"/>
      <c r="AJ23" s="215"/>
      <c r="AK23" s="215"/>
      <c r="AL23" s="215"/>
      <c r="AM23" s="215"/>
      <c r="AN23" s="215"/>
      <c r="AO23" s="215"/>
      <c r="AP23" s="215"/>
      <c r="AQ23" s="215"/>
      <c r="AR23" s="215"/>
      <c r="AS23" s="215"/>
      <c r="AT23" s="215"/>
      <c r="AU23" s="215"/>
      <c r="AV23" s="215"/>
      <c r="AW23" s="215"/>
      <c r="AX23" s="215"/>
      <c r="AY23" s="215"/>
      <c r="AZ23" s="215"/>
      <c r="BA23" s="215"/>
      <c r="BB23" s="215"/>
      <c r="BC23" s="215"/>
      <c r="BD23" s="215"/>
      <c r="BE23" s="215"/>
      <c r="BF23" s="215">
        <v>1676.0766921072716</v>
      </c>
      <c r="BG23" s="215">
        <v>11515.676233799593</v>
      </c>
      <c r="BH23" s="215">
        <v>5880.7800623282865</v>
      </c>
      <c r="BI23" s="215">
        <v>2195.0943991890499</v>
      </c>
      <c r="BJ23" s="215">
        <v>3520.0832145664476</v>
      </c>
      <c r="BK23" s="215">
        <v>3729.0262066436885</v>
      </c>
      <c r="BL23" s="215">
        <v>4207.4106912249172</v>
      </c>
      <c r="BM23" s="215">
        <v>9735.1507991850813</v>
      </c>
      <c r="BN23" s="215">
        <v>4095.1791540524869</v>
      </c>
      <c r="BO23" s="215">
        <v>2804.8275970738591</v>
      </c>
      <c r="BP23" s="215"/>
      <c r="BQ23" s="215"/>
      <c r="BR23" s="215"/>
      <c r="BS23" s="215"/>
      <c r="BT23" s="215"/>
      <c r="BU23" s="215"/>
      <c r="BV23" s="215"/>
      <c r="BW23" s="215"/>
      <c r="BX23" s="215"/>
      <c r="BY23" s="215"/>
      <c r="BZ23" s="215"/>
      <c r="CA23" s="215"/>
      <c r="CB23" s="215"/>
      <c r="CC23" s="215"/>
      <c r="CD23" s="215"/>
      <c r="CE23" s="215"/>
      <c r="CF23" s="215"/>
      <c r="CG23" s="215"/>
      <c r="CH23" s="215"/>
      <c r="CI23" s="215"/>
      <c r="CJ23" s="215"/>
      <c r="CK23" s="215"/>
      <c r="CL23" s="215"/>
      <c r="CM23" s="215"/>
      <c r="CN23" s="215"/>
      <c r="CO23" s="215"/>
      <c r="CP23" s="215"/>
      <c r="CQ23" s="215"/>
      <c r="CR23" s="215"/>
      <c r="CS23" s="215"/>
      <c r="CT23" s="215"/>
      <c r="CU23" s="215"/>
      <c r="CV23" s="215"/>
      <c r="CW23" s="215"/>
      <c r="CX23" s="215"/>
      <c r="CY23" s="215"/>
      <c r="CZ23" s="215"/>
      <c r="DA23" s="215"/>
      <c r="DB23" s="215"/>
      <c r="DC23" s="215"/>
      <c r="DD23" s="215"/>
      <c r="DE23" s="215"/>
      <c r="DF23" s="215"/>
      <c r="DG23" s="215"/>
      <c r="DH23" s="215"/>
      <c r="DI23" s="215"/>
      <c r="DJ23" s="215"/>
      <c r="DK23" s="215"/>
      <c r="DL23" s="215"/>
      <c r="DM23" s="215"/>
      <c r="DN23" s="215"/>
      <c r="DO23" s="215"/>
      <c r="DP23" s="215"/>
      <c r="DQ23" s="215"/>
      <c r="DR23" s="215"/>
      <c r="DS23" s="215"/>
      <c r="DT23" s="215"/>
      <c r="DU23" s="215"/>
      <c r="DV23" s="215"/>
      <c r="DW23" s="215"/>
      <c r="DX23" s="215"/>
      <c r="DY23" s="215"/>
      <c r="DZ23" s="215"/>
      <c r="EA23" s="215"/>
      <c r="EB23" s="215"/>
      <c r="EC23" s="215"/>
      <c r="ED23" s="215"/>
      <c r="EE23" s="215"/>
      <c r="EF23" s="215"/>
      <c r="EG23" s="215"/>
      <c r="EH23" s="215"/>
      <c r="EI23" s="215"/>
      <c r="EJ23" s="215">
        <v>49359.305050170682</v>
      </c>
    </row>
    <row r="24" spans="1:140">
      <c r="B24" s="213" t="s">
        <v>43</v>
      </c>
      <c r="C24" s="213">
        <v>18</v>
      </c>
      <c r="D24" s="215"/>
      <c r="E24" s="215"/>
      <c r="F24" s="215"/>
      <c r="G24" s="215"/>
      <c r="H24" s="215"/>
      <c r="I24" s="215"/>
      <c r="J24" s="215"/>
      <c r="K24" s="215"/>
      <c r="L24" s="215"/>
      <c r="M24" s="215"/>
      <c r="N24" s="215"/>
      <c r="O24" s="215"/>
      <c r="P24" s="215"/>
      <c r="Q24" s="215"/>
      <c r="R24" s="215"/>
      <c r="S24" s="215"/>
      <c r="T24" s="215"/>
      <c r="U24" s="215"/>
      <c r="V24" s="215"/>
      <c r="W24" s="215"/>
      <c r="X24" s="215"/>
      <c r="Y24" s="215"/>
      <c r="Z24" s="215"/>
      <c r="AA24" s="215"/>
      <c r="AB24" s="215"/>
      <c r="AC24" s="215"/>
      <c r="AD24" s="215"/>
      <c r="AE24" s="215"/>
      <c r="AF24" s="215"/>
      <c r="AG24" s="215"/>
      <c r="AH24" s="215"/>
      <c r="AI24" s="215"/>
      <c r="AJ24" s="215"/>
      <c r="AK24" s="215"/>
      <c r="AL24" s="215"/>
      <c r="AM24" s="215"/>
      <c r="AN24" s="215"/>
      <c r="AO24" s="215"/>
      <c r="AP24" s="215"/>
      <c r="AQ24" s="215"/>
      <c r="AR24" s="215"/>
      <c r="AS24" s="215"/>
      <c r="AT24" s="215"/>
      <c r="AU24" s="215"/>
      <c r="AV24" s="215"/>
      <c r="AW24" s="215"/>
      <c r="AX24" s="215"/>
      <c r="AY24" s="215"/>
      <c r="AZ24" s="215"/>
      <c r="BA24" s="215"/>
      <c r="BB24" s="215"/>
      <c r="BC24" s="215"/>
      <c r="BD24" s="215"/>
      <c r="BE24" s="215"/>
      <c r="BF24" s="215">
        <v>1358.0199500360095</v>
      </c>
      <c r="BG24" s="215">
        <v>1629.8069366521681</v>
      </c>
      <c r="BH24" s="215">
        <v>3537.2849973694456</v>
      </c>
      <c r="BI24" s="215">
        <v>298.38266936917546</v>
      </c>
      <c r="BJ24" s="215">
        <v>3265.4131235499899</v>
      </c>
      <c r="BK24" s="215">
        <v>5063.8038078515801</v>
      </c>
      <c r="BL24" s="215">
        <v>2204.2722387013919</v>
      </c>
      <c r="BM24" s="215">
        <v>6370.2572542069702</v>
      </c>
      <c r="BN24" s="215"/>
      <c r="BO24" s="215">
        <v>10405.790395899918</v>
      </c>
      <c r="BP24" s="215"/>
      <c r="BQ24" s="215"/>
      <c r="BR24" s="215"/>
      <c r="BS24" s="215"/>
      <c r="BT24" s="215"/>
      <c r="BU24" s="215"/>
      <c r="BV24" s="215"/>
      <c r="BW24" s="215"/>
      <c r="BX24" s="215"/>
      <c r="BY24" s="215"/>
      <c r="BZ24" s="215"/>
      <c r="CA24" s="215"/>
      <c r="CB24" s="215"/>
      <c r="CC24" s="215"/>
      <c r="CD24" s="215"/>
      <c r="CE24" s="215"/>
      <c r="CF24" s="215"/>
      <c r="CG24" s="215"/>
      <c r="CH24" s="215"/>
      <c r="CI24" s="215"/>
      <c r="CJ24" s="215"/>
      <c r="CK24" s="215"/>
      <c r="CL24" s="215"/>
      <c r="CM24" s="215"/>
      <c r="CN24" s="215"/>
      <c r="CO24" s="215"/>
      <c r="CP24" s="215"/>
      <c r="CQ24" s="215"/>
      <c r="CR24" s="215"/>
      <c r="CS24" s="215"/>
      <c r="CT24" s="215"/>
      <c r="CU24" s="215"/>
      <c r="CV24" s="215"/>
      <c r="CW24" s="215"/>
      <c r="CX24" s="215"/>
      <c r="CY24" s="215"/>
      <c r="CZ24" s="215"/>
      <c r="DA24" s="215"/>
      <c r="DB24" s="215"/>
      <c r="DC24" s="215"/>
      <c r="DD24" s="215"/>
      <c r="DE24" s="215">
        <v>1.1592100000000001</v>
      </c>
      <c r="DF24" s="215"/>
      <c r="DG24" s="215"/>
      <c r="DH24" s="215"/>
      <c r="DI24" s="215"/>
      <c r="DJ24" s="215"/>
      <c r="DK24" s="215"/>
      <c r="DL24" s="215"/>
      <c r="DM24" s="215"/>
      <c r="DN24" s="215"/>
      <c r="DO24" s="215"/>
      <c r="DP24" s="215"/>
      <c r="DQ24" s="215"/>
      <c r="DR24" s="215"/>
      <c r="DS24" s="215"/>
      <c r="DT24" s="215"/>
      <c r="DU24" s="215"/>
      <c r="DV24" s="215"/>
      <c r="DW24" s="215"/>
      <c r="DX24" s="215"/>
      <c r="DY24" s="215"/>
      <c r="DZ24" s="215"/>
      <c r="EA24" s="215"/>
      <c r="EB24" s="215"/>
      <c r="EC24" s="215"/>
      <c r="ED24" s="215"/>
      <c r="EE24" s="215"/>
      <c r="EF24" s="215"/>
      <c r="EG24" s="215"/>
      <c r="EH24" s="215"/>
      <c r="EI24" s="215"/>
      <c r="EJ24" s="215">
        <v>34134.190583636642</v>
      </c>
    </row>
    <row r="25" spans="1:140">
      <c r="B25" s="213" t="s">
        <v>44</v>
      </c>
      <c r="C25" s="213">
        <v>19</v>
      </c>
      <c r="D25" s="215"/>
      <c r="E25" s="215"/>
      <c r="F25" s="215"/>
      <c r="G25" s="215"/>
      <c r="H25" s="215"/>
      <c r="I25" s="215"/>
      <c r="J25" s="215"/>
      <c r="K25" s="215"/>
      <c r="L25" s="215"/>
      <c r="M25" s="215"/>
      <c r="N25" s="215"/>
      <c r="O25" s="215"/>
      <c r="P25" s="215"/>
      <c r="Q25" s="215"/>
      <c r="R25" s="215"/>
      <c r="S25" s="215"/>
      <c r="T25" s="215"/>
      <c r="U25" s="215"/>
      <c r="V25" s="215"/>
      <c r="W25" s="215"/>
      <c r="X25" s="215"/>
      <c r="Y25" s="215"/>
      <c r="Z25" s="215"/>
      <c r="AA25" s="215"/>
      <c r="AB25" s="215"/>
      <c r="AC25" s="215"/>
      <c r="AD25" s="215"/>
      <c r="AE25" s="215"/>
      <c r="AF25" s="215"/>
      <c r="AG25" s="215">
        <v>5626.0595925944626</v>
      </c>
      <c r="AH25" s="215">
        <v>7408.8431378094074</v>
      </c>
      <c r="AI25" s="215">
        <v>564.69487002999995</v>
      </c>
      <c r="AJ25" s="215">
        <v>3315.857</v>
      </c>
      <c r="AK25" s="215"/>
      <c r="AL25" s="215"/>
      <c r="AM25" s="215"/>
      <c r="AN25" s="215"/>
      <c r="AO25" s="215"/>
      <c r="AP25" s="215"/>
      <c r="AQ25" s="215"/>
      <c r="AR25" s="215"/>
      <c r="AS25" s="215"/>
      <c r="AT25" s="215"/>
      <c r="AU25" s="215"/>
      <c r="AV25" s="215"/>
      <c r="AW25" s="215"/>
      <c r="AX25" s="215"/>
      <c r="AY25" s="215"/>
      <c r="AZ25" s="215"/>
      <c r="BA25" s="215"/>
      <c r="BB25" s="215"/>
      <c r="BC25" s="215"/>
      <c r="BD25" s="215"/>
      <c r="BE25" s="215"/>
      <c r="BF25" s="215"/>
      <c r="BG25" s="215"/>
      <c r="BH25" s="215"/>
      <c r="BI25" s="215"/>
      <c r="BJ25" s="215"/>
      <c r="BK25" s="215"/>
      <c r="BL25" s="215"/>
      <c r="BM25" s="215"/>
      <c r="BN25" s="215"/>
      <c r="BO25" s="215"/>
      <c r="BP25" s="215"/>
      <c r="BQ25" s="215"/>
      <c r="BR25" s="215"/>
      <c r="BS25" s="215"/>
      <c r="BT25" s="215"/>
      <c r="BU25" s="215"/>
      <c r="BV25" s="215"/>
      <c r="BW25" s="215"/>
      <c r="BX25" s="215"/>
      <c r="BY25" s="215"/>
      <c r="BZ25" s="215"/>
      <c r="CA25" s="215"/>
      <c r="CB25" s="215"/>
      <c r="CC25" s="215"/>
      <c r="CD25" s="215"/>
      <c r="CE25" s="215"/>
      <c r="CF25" s="215"/>
      <c r="CG25" s="215"/>
      <c r="CH25" s="215"/>
      <c r="CI25" s="215"/>
      <c r="CJ25" s="215"/>
      <c r="CK25" s="215"/>
      <c r="CL25" s="215"/>
      <c r="CM25" s="215"/>
      <c r="CN25" s="215"/>
      <c r="CO25" s="215"/>
      <c r="CP25" s="215"/>
      <c r="CQ25" s="215"/>
      <c r="CR25" s="215"/>
      <c r="CS25" s="215"/>
      <c r="CT25" s="215"/>
      <c r="CU25" s="215"/>
      <c r="CV25" s="215"/>
      <c r="CW25" s="215"/>
      <c r="CX25" s="215"/>
      <c r="CY25" s="215"/>
      <c r="CZ25" s="215"/>
      <c r="DA25" s="215"/>
      <c r="DB25" s="215"/>
      <c r="DC25" s="215"/>
      <c r="DD25" s="215"/>
      <c r="DE25" s="215">
        <v>667.64215000000013</v>
      </c>
      <c r="DF25" s="215"/>
      <c r="DG25" s="215"/>
      <c r="DH25" s="215"/>
      <c r="DI25" s="215"/>
      <c r="DJ25" s="215"/>
      <c r="DK25" s="215"/>
      <c r="DL25" s="215"/>
      <c r="DM25" s="215"/>
      <c r="DN25" s="215"/>
      <c r="DO25" s="215"/>
      <c r="DP25" s="215"/>
      <c r="DQ25" s="215"/>
      <c r="DR25" s="215"/>
      <c r="DS25" s="215"/>
      <c r="DT25" s="215"/>
      <c r="DU25" s="215"/>
      <c r="DV25" s="215"/>
      <c r="DW25" s="215"/>
      <c r="DX25" s="215"/>
      <c r="DY25" s="215"/>
      <c r="DZ25" s="215"/>
      <c r="EA25" s="215"/>
      <c r="EB25" s="215"/>
      <c r="EC25" s="215"/>
      <c r="ED25" s="215"/>
      <c r="EE25" s="215"/>
      <c r="EF25" s="215"/>
      <c r="EG25" s="215"/>
      <c r="EH25" s="215"/>
      <c r="EI25" s="215"/>
      <c r="EJ25" s="215">
        <v>17583.09675043387</v>
      </c>
    </row>
    <row r="26" spans="1:140">
      <c r="B26" s="213" t="s">
        <v>45</v>
      </c>
      <c r="C26" s="213">
        <v>20</v>
      </c>
      <c r="D26" s="215"/>
      <c r="E26" s="215"/>
      <c r="F26" s="215"/>
      <c r="G26" s="215"/>
      <c r="H26" s="215"/>
      <c r="I26" s="215"/>
      <c r="J26" s="215"/>
      <c r="K26" s="215"/>
      <c r="L26" s="215"/>
      <c r="M26" s="215"/>
      <c r="N26" s="215"/>
      <c r="O26" s="215"/>
      <c r="P26" s="215"/>
      <c r="Q26" s="215"/>
      <c r="R26" s="215"/>
      <c r="S26" s="215"/>
      <c r="T26" s="215"/>
      <c r="U26" s="215"/>
      <c r="V26" s="215"/>
      <c r="W26" s="215"/>
      <c r="X26" s="215"/>
      <c r="Y26" s="215"/>
      <c r="Z26" s="215"/>
      <c r="AA26" s="215"/>
      <c r="AB26" s="215"/>
      <c r="AC26" s="215"/>
      <c r="AD26" s="215"/>
      <c r="AE26" s="215"/>
      <c r="AF26" s="215"/>
      <c r="AG26" s="215">
        <v>21186.202676705998</v>
      </c>
      <c r="AH26" s="215">
        <v>1081.2470399999997</v>
      </c>
      <c r="AI26" s="215">
        <v>0</v>
      </c>
      <c r="AJ26" s="215"/>
      <c r="AK26" s="215"/>
      <c r="AL26" s="215"/>
      <c r="AM26" s="215"/>
      <c r="AN26" s="215"/>
      <c r="AO26" s="215"/>
      <c r="AP26" s="215"/>
      <c r="AQ26" s="215"/>
      <c r="AR26" s="215"/>
      <c r="AS26" s="215"/>
      <c r="AT26" s="215"/>
      <c r="AU26" s="215"/>
      <c r="AV26" s="215"/>
      <c r="AW26" s="215"/>
      <c r="AX26" s="215"/>
      <c r="AY26" s="215"/>
      <c r="AZ26" s="215"/>
      <c r="BA26" s="215"/>
      <c r="BB26" s="215"/>
      <c r="BC26" s="215"/>
      <c r="BD26" s="215"/>
      <c r="BE26" s="215"/>
      <c r="BF26" s="215"/>
      <c r="BG26" s="215"/>
      <c r="BH26" s="215"/>
      <c r="BI26" s="215"/>
      <c r="BJ26" s="215"/>
      <c r="BK26" s="215"/>
      <c r="BL26" s="215"/>
      <c r="BM26" s="215"/>
      <c r="BN26" s="215"/>
      <c r="BO26" s="215"/>
      <c r="BP26" s="215"/>
      <c r="BQ26" s="215"/>
      <c r="BR26" s="215"/>
      <c r="BS26" s="215"/>
      <c r="BT26" s="215"/>
      <c r="BU26" s="215"/>
      <c r="BV26" s="215"/>
      <c r="BW26" s="215"/>
      <c r="BX26" s="215"/>
      <c r="BY26" s="215"/>
      <c r="BZ26" s="215"/>
      <c r="CA26" s="215"/>
      <c r="CB26" s="215"/>
      <c r="CC26" s="215"/>
      <c r="CD26" s="215"/>
      <c r="CE26" s="215"/>
      <c r="CF26" s="215"/>
      <c r="CG26" s="215"/>
      <c r="CH26" s="215"/>
      <c r="CI26" s="215"/>
      <c r="CJ26" s="215"/>
      <c r="CK26" s="215"/>
      <c r="CL26" s="215"/>
      <c r="CM26" s="215"/>
      <c r="CN26" s="215"/>
      <c r="CO26" s="215"/>
      <c r="CP26" s="215"/>
      <c r="CQ26" s="215"/>
      <c r="CR26" s="215"/>
      <c r="CS26" s="215"/>
      <c r="CT26" s="215"/>
      <c r="CU26" s="215"/>
      <c r="CV26" s="215"/>
      <c r="CW26" s="215"/>
      <c r="CX26" s="215"/>
      <c r="CY26" s="215"/>
      <c r="CZ26" s="215"/>
      <c r="DA26" s="215"/>
      <c r="DB26" s="215"/>
      <c r="DC26" s="215"/>
      <c r="DD26" s="215"/>
      <c r="DE26" s="215">
        <v>884.99916582999992</v>
      </c>
      <c r="DF26" s="215"/>
      <c r="DG26" s="215"/>
      <c r="DH26" s="215"/>
      <c r="DI26" s="215"/>
      <c r="DJ26" s="215"/>
      <c r="DK26" s="215"/>
      <c r="DL26" s="215"/>
      <c r="DM26" s="215"/>
      <c r="DN26" s="215"/>
      <c r="DO26" s="215"/>
      <c r="DP26" s="215"/>
      <c r="DQ26" s="215"/>
      <c r="DR26" s="215"/>
      <c r="DS26" s="215"/>
      <c r="DT26" s="215"/>
      <c r="DU26" s="215"/>
      <c r="DV26" s="215"/>
      <c r="DW26" s="215"/>
      <c r="DX26" s="215"/>
      <c r="DY26" s="215"/>
      <c r="DZ26" s="215"/>
      <c r="EA26" s="215"/>
      <c r="EB26" s="215"/>
      <c r="EC26" s="215"/>
      <c r="ED26" s="215"/>
      <c r="EE26" s="215"/>
      <c r="EF26" s="215"/>
      <c r="EG26" s="215"/>
      <c r="EH26" s="215"/>
      <c r="EI26" s="215"/>
      <c r="EJ26" s="215">
        <v>23152.448882535995</v>
      </c>
    </row>
    <row r="27" spans="1:140">
      <c r="B27" s="213" t="s">
        <v>46</v>
      </c>
      <c r="C27" s="213">
        <v>21</v>
      </c>
      <c r="D27" s="215"/>
      <c r="E27" s="215"/>
      <c r="F27" s="215"/>
      <c r="G27" s="215"/>
      <c r="H27" s="215"/>
      <c r="I27" s="215"/>
      <c r="J27" s="215"/>
      <c r="K27" s="215"/>
      <c r="L27" s="215"/>
      <c r="M27" s="215"/>
      <c r="N27" s="215"/>
      <c r="O27" s="215"/>
      <c r="P27" s="215"/>
      <c r="Q27" s="215"/>
      <c r="R27" s="215"/>
      <c r="S27" s="215"/>
      <c r="T27" s="215"/>
      <c r="U27" s="215"/>
      <c r="V27" s="215"/>
      <c r="W27" s="215"/>
      <c r="X27" s="215"/>
      <c r="Y27" s="215"/>
      <c r="Z27" s="215"/>
      <c r="AA27" s="215"/>
      <c r="AB27" s="215"/>
      <c r="AC27" s="215"/>
      <c r="AD27" s="215"/>
      <c r="AE27" s="215"/>
      <c r="AF27" s="215"/>
      <c r="AG27" s="215">
        <v>2966.6011723733491</v>
      </c>
      <c r="AH27" s="215">
        <v>394.15569762665081</v>
      </c>
      <c r="AI27" s="215"/>
      <c r="AJ27" s="215"/>
      <c r="AK27" s="215"/>
      <c r="AL27" s="215"/>
      <c r="AM27" s="215"/>
      <c r="AN27" s="215"/>
      <c r="AO27" s="215"/>
      <c r="AP27" s="215"/>
      <c r="AQ27" s="215"/>
      <c r="AR27" s="215"/>
      <c r="AS27" s="215"/>
      <c r="AT27" s="215"/>
      <c r="AU27" s="215"/>
      <c r="AV27" s="215"/>
      <c r="AW27" s="215"/>
      <c r="AX27" s="215"/>
      <c r="AY27" s="215"/>
      <c r="AZ27" s="215"/>
      <c r="BA27" s="215"/>
      <c r="BB27" s="215"/>
      <c r="BC27" s="215"/>
      <c r="BD27" s="215"/>
      <c r="BE27" s="215"/>
      <c r="BF27" s="215"/>
      <c r="BG27" s="215"/>
      <c r="BH27" s="215"/>
      <c r="BI27" s="215"/>
      <c r="BJ27" s="215"/>
      <c r="BK27" s="215"/>
      <c r="BL27" s="215"/>
      <c r="BM27" s="215"/>
      <c r="BN27" s="215"/>
      <c r="BO27" s="215"/>
      <c r="BP27" s="215"/>
      <c r="BQ27" s="215"/>
      <c r="BR27" s="215"/>
      <c r="BS27" s="215"/>
      <c r="BT27" s="215"/>
      <c r="BU27" s="215"/>
      <c r="BV27" s="215"/>
      <c r="BW27" s="215"/>
      <c r="BX27" s="215"/>
      <c r="BY27" s="215"/>
      <c r="BZ27" s="215"/>
      <c r="CA27" s="215"/>
      <c r="CB27" s="215"/>
      <c r="CC27" s="215"/>
      <c r="CD27" s="215"/>
      <c r="CE27" s="215"/>
      <c r="CF27" s="215"/>
      <c r="CG27" s="215"/>
      <c r="CH27" s="215"/>
      <c r="CI27" s="215"/>
      <c r="CJ27" s="215"/>
      <c r="CK27" s="215"/>
      <c r="CL27" s="215"/>
      <c r="CM27" s="215"/>
      <c r="CN27" s="215"/>
      <c r="CO27" s="215"/>
      <c r="CP27" s="215"/>
      <c r="CQ27" s="215"/>
      <c r="CR27" s="215"/>
      <c r="CS27" s="215"/>
      <c r="CT27" s="215"/>
      <c r="CU27" s="215"/>
      <c r="CV27" s="215"/>
      <c r="CW27" s="215"/>
      <c r="CX27" s="215"/>
      <c r="CY27" s="215"/>
      <c r="CZ27" s="215"/>
      <c r="DA27" s="215"/>
      <c r="DB27" s="215"/>
      <c r="DC27" s="215"/>
      <c r="DD27" s="215"/>
      <c r="DE27" s="215">
        <v>1219.1658599999998</v>
      </c>
      <c r="DF27" s="215"/>
      <c r="DG27" s="215"/>
      <c r="DH27" s="215"/>
      <c r="DI27" s="215"/>
      <c r="DJ27" s="215"/>
      <c r="DK27" s="215"/>
      <c r="DL27" s="215"/>
      <c r="DM27" s="215"/>
      <c r="DN27" s="215"/>
      <c r="DO27" s="215"/>
      <c r="DP27" s="215"/>
      <c r="DQ27" s="215"/>
      <c r="DR27" s="215"/>
      <c r="DS27" s="215"/>
      <c r="DT27" s="215"/>
      <c r="DU27" s="215"/>
      <c r="DV27" s="215"/>
      <c r="DW27" s="215"/>
      <c r="DX27" s="215"/>
      <c r="DY27" s="215"/>
      <c r="DZ27" s="215"/>
      <c r="EA27" s="215"/>
      <c r="EB27" s="215"/>
      <c r="EC27" s="215"/>
      <c r="ED27" s="215"/>
      <c r="EE27" s="215"/>
      <c r="EF27" s="215"/>
      <c r="EG27" s="215"/>
      <c r="EH27" s="215"/>
      <c r="EI27" s="215"/>
      <c r="EJ27" s="215">
        <v>4579.9227299999993</v>
      </c>
    </row>
    <row r="28" spans="1:140">
      <c r="B28" s="213" t="s">
        <v>47</v>
      </c>
      <c r="C28" s="213">
        <v>22</v>
      </c>
      <c r="D28" s="215"/>
      <c r="E28" s="215"/>
      <c r="F28" s="215"/>
      <c r="G28" s="215"/>
      <c r="H28" s="215"/>
      <c r="I28" s="215"/>
      <c r="J28" s="215"/>
      <c r="K28" s="215"/>
      <c r="L28" s="215"/>
      <c r="M28" s="215"/>
      <c r="N28" s="215"/>
      <c r="O28" s="215"/>
      <c r="P28" s="215"/>
      <c r="Q28" s="215"/>
      <c r="R28" s="215"/>
      <c r="S28" s="215"/>
      <c r="T28" s="215"/>
      <c r="U28" s="215"/>
      <c r="V28" s="215"/>
      <c r="W28" s="215"/>
      <c r="X28" s="215"/>
      <c r="Y28" s="215"/>
      <c r="Z28" s="215"/>
      <c r="AA28" s="215"/>
      <c r="AB28" s="215"/>
      <c r="AC28" s="215"/>
      <c r="AD28" s="215"/>
      <c r="AE28" s="215"/>
      <c r="AF28" s="215"/>
      <c r="AG28" s="215"/>
      <c r="AH28" s="215">
        <v>2435.924</v>
      </c>
      <c r="AI28" s="215"/>
      <c r="AJ28" s="215"/>
      <c r="AK28" s="215"/>
      <c r="AL28" s="215"/>
      <c r="AM28" s="215"/>
      <c r="AN28" s="215"/>
      <c r="AO28" s="215"/>
      <c r="AP28" s="215"/>
      <c r="AQ28" s="215"/>
      <c r="AR28" s="215"/>
      <c r="AS28" s="215"/>
      <c r="AT28" s="215"/>
      <c r="AU28" s="215"/>
      <c r="AV28" s="215"/>
      <c r="AW28" s="215"/>
      <c r="AX28" s="215"/>
      <c r="AY28" s="215"/>
      <c r="AZ28" s="215"/>
      <c r="BA28" s="215"/>
      <c r="BB28" s="215"/>
      <c r="BC28" s="215"/>
      <c r="BD28" s="215"/>
      <c r="BE28" s="215"/>
      <c r="BF28" s="215"/>
      <c r="BG28" s="215"/>
      <c r="BH28" s="215"/>
      <c r="BI28" s="215"/>
      <c r="BJ28" s="215"/>
      <c r="BK28" s="215"/>
      <c r="BL28" s="215"/>
      <c r="BM28" s="215"/>
      <c r="BN28" s="215"/>
      <c r="BO28" s="215"/>
      <c r="BP28" s="215"/>
      <c r="BQ28" s="215"/>
      <c r="BR28" s="215"/>
      <c r="BS28" s="215"/>
      <c r="BT28" s="215"/>
      <c r="BU28" s="215"/>
      <c r="BV28" s="215"/>
      <c r="BW28" s="215"/>
      <c r="BX28" s="215"/>
      <c r="BY28" s="215"/>
      <c r="BZ28" s="215"/>
      <c r="CA28" s="215"/>
      <c r="CB28" s="215"/>
      <c r="CC28" s="215"/>
      <c r="CD28" s="215"/>
      <c r="CE28" s="215"/>
      <c r="CF28" s="215"/>
      <c r="CG28" s="215"/>
      <c r="CH28" s="215"/>
      <c r="CI28" s="215"/>
      <c r="CJ28" s="215"/>
      <c r="CK28" s="215"/>
      <c r="CL28" s="215"/>
      <c r="CM28" s="215"/>
      <c r="CN28" s="215"/>
      <c r="CO28" s="215"/>
      <c r="CP28" s="215"/>
      <c r="CQ28" s="215"/>
      <c r="CR28" s="215"/>
      <c r="CS28" s="215"/>
      <c r="CT28" s="215"/>
      <c r="CU28" s="215"/>
      <c r="CV28" s="215"/>
      <c r="CW28" s="215"/>
      <c r="CX28" s="215"/>
      <c r="CY28" s="215"/>
      <c r="CZ28" s="215"/>
      <c r="DA28" s="215"/>
      <c r="DB28" s="215"/>
      <c r="DC28" s="215"/>
      <c r="DD28" s="215"/>
      <c r="DE28" s="215"/>
      <c r="DF28" s="215"/>
      <c r="DG28" s="215"/>
      <c r="DH28" s="215"/>
      <c r="DI28" s="215"/>
      <c r="DJ28" s="215"/>
      <c r="DK28" s="215"/>
      <c r="DL28" s="215"/>
      <c r="DM28" s="215"/>
      <c r="DN28" s="215"/>
      <c r="DO28" s="215"/>
      <c r="DP28" s="215"/>
      <c r="DQ28" s="215"/>
      <c r="DR28" s="215"/>
      <c r="DS28" s="215"/>
      <c r="DT28" s="215"/>
      <c r="DU28" s="215"/>
      <c r="DV28" s="215"/>
      <c r="DW28" s="215"/>
      <c r="DX28" s="215"/>
      <c r="DY28" s="215"/>
      <c r="DZ28" s="215"/>
      <c r="EA28" s="215"/>
      <c r="EB28" s="215"/>
      <c r="EC28" s="215"/>
      <c r="ED28" s="215"/>
      <c r="EE28" s="215"/>
      <c r="EF28" s="215"/>
      <c r="EG28" s="215"/>
      <c r="EH28" s="215"/>
      <c r="EI28" s="215"/>
      <c r="EJ28" s="215">
        <v>2435.924</v>
      </c>
    </row>
    <row r="29" spans="1:140">
      <c r="B29" s="213" t="s">
        <v>48</v>
      </c>
      <c r="C29" s="213">
        <v>23</v>
      </c>
      <c r="D29" s="215"/>
      <c r="E29" s="215"/>
      <c r="F29" s="215"/>
      <c r="G29" s="215"/>
      <c r="H29" s="215"/>
      <c r="I29" s="215"/>
      <c r="J29" s="215"/>
      <c r="K29" s="215"/>
      <c r="L29" s="215"/>
      <c r="M29" s="215"/>
      <c r="N29" s="215"/>
      <c r="O29" s="215"/>
      <c r="P29" s="215"/>
      <c r="Q29" s="215"/>
      <c r="R29" s="215"/>
      <c r="S29" s="215"/>
      <c r="T29" s="215"/>
      <c r="U29" s="215"/>
      <c r="V29" s="215"/>
      <c r="W29" s="215"/>
      <c r="X29" s="215"/>
      <c r="Y29" s="215"/>
      <c r="Z29" s="215"/>
      <c r="AA29" s="215"/>
      <c r="AB29" s="215"/>
      <c r="AC29" s="215"/>
      <c r="AD29" s="215"/>
      <c r="AE29" s="215"/>
      <c r="AF29" s="215"/>
      <c r="AG29" s="215">
        <v>46.687000004999994</v>
      </c>
      <c r="AH29" s="215"/>
      <c r="AI29" s="215"/>
      <c r="AJ29" s="215"/>
      <c r="AK29" s="215"/>
      <c r="AL29" s="215"/>
      <c r="AM29" s="215"/>
      <c r="AN29" s="215"/>
      <c r="AO29" s="215"/>
      <c r="AP29" s="215"/>
      <c r="AQ29" s="215"/>
      <c r="AR29" s="215"/>
      <c r="AS29" s="215"/>
      <c r="AT29" s="215"/>
      <c r="AU29" s="215"/>
      <c r="AV29" s="215"/>
      <c r="AW29" s="215"/>
      <c r="AX29" s="215"/>
      <c r="AY29" s="215"/>
      <c r="AZ29" s="215"/>
      <c r="BA29" s="215"/>
      <c r="BB29" s="215"/>
      <c r="BC29" s="215"/>
      <c r="BD29" s="215"/>
      <c r="BE29" s="215"/>
      <c r="BF29" s="215"/>
      <c r="BG29" s="215"/>
      <c r="BH29" s="215"/>
      <c r="BI29" s="215"/>
      <c r="BJ29" s="215"/>
      <c r="BK29" s="215"/>
      <c r="BL29" s="215"/>
      <c r="BM29" s="215"/>
      <c r="BN29" s="215"/>
      <c r="BO29" s="215"/>
      <c r="BP29" s="215"/>
      <c r="BQ29" s="215"/>
      <c r="BR29" s="215"/>
      <c r="BS29" s="215"/>
      <c r="BT29" s="215"/>
      <c r="BU29" s="215"/>
      <c r="BV29" s="215"/>
      <c r="BW29" s="215"/>
      <c r="BX29" s="215"/>
      <c r="BY29" s="215"/>
      <c r="BZ29" s="215"/>
      <c r="CA29" s="215"/>
      <c r="CB29" s="215"/>
      <c r="CC29" s="215"/>
      <c r="CD29" s="215"/>
      <c r="CE29" s="215"/>
      <c r="CF29" s="215"/>
      <c r="CG29" s="215"/>
      <c r="CH29" s="215"/>
      <c r="CI29" s="215"/>
      <c r="CJ29" s="215"/>
      <c r="CK29" s="215"/>
      <c r="CL29" s="215"/>
      <c r="CM29" s="215"/>
      <c r="CN29" s="215"/>
      <c r="CO29" s="215"/>
      <c r="CP29" s="215"/>
      <c r="CQ29" s="215"/>
      <c r="CR29" s="215"/>
      <c r="CS29" s="215"/>
      <c r="CT29" s="215"/>
      <c r="CU29" s="215"/>
      <c r="CV29" s="215"/>
      <c r="CW29" s="215"/>
      <c r="CX29" s="215"/>
      <c r="CY29" s="215"/>
      <c r="CZ29" s="215"/>
      <c r="DA29" s="215"/>
      <c r="DB29" s="215"/>
      <c r="DC29" s="215"/>
      <c r="DD29" s="215"/>
      <c r="DE29" s="215"/>
      <c r="DF29" s="215"/>
      <c r="DG29" s="215"/>
      <c r="DH29" s="215"/>
      <c r="DI29" s="215"/>
      <c r="DJ29" s="215"/>
      <c r="DK29" s="215"/>
      <c r="DL29" s="215"/>
      <c r="DM29" s="215"/>
      <c r="DN29" s="215"/>
      <c r="DO29" s="215"/>
      <c r="DP29" s="215"/>
      <c r="DQ29" s="215"/>
      <c r="DR29" s="215"/>
      <c r="DS29" s="215"/>
      <c r="DT29" s="215"/>
      <c r="DU29" s="215"/>
      <c r="DV29" s="215"/>
      <c r="DW29" s="215"/>
      <c r="DX29" s="215"/>
      <c r="DY29" s="215"/>
      <c r="DZ29" s="215"/>
      <c r="EA29" s="215"/>
      <c r="EB29" s="215"/>
      <c r="EC29" s="215"/>
      <c r="ED29" s="215"/>
      <c r="EE29" s="215"/>
      <c r="EF29" s="215"/>
      <c r="EG29" s="215"/>
      <c r="EH29" s="215"/>
      <c r="EI29" s="215"/>
      <c r="EJ29" s="215">
        <v>46.687000004999994</v>
      </c>
    </row>
    <row r="30" spans="1:140">
      <c r="B30" s="213" t="s">
        <v>49</v>
      </c>
      <c r="C30" s="213">
        <v>24</v>
      </c>
      <c r="D30" s="215"/>
      <c r="E30" s="215"/>
      <c r="F30" s="215"/>
      <c r="G30" s="215"/>
      <c r="H30" s="215"/>
      <c r="I30" s="215"/>
      <c r="J30" s="215"/>
      <c r="K30" s="215"/>
      <c r="L30" s="215"/>
      <c r="M30" s="215"/>
      <c r="N30" s="215"/>
      <c r="O30" s="215"/>
      <c r="P30" s="215"/>
      <c r="Q30" s="215"/>
      <c r="R30" s="215"/>
      <c r="S30" s="215"/>
      <c r="T30" s="215"/>
      <c r="U30" s="215"/>
      <c r="V30" s="215"/>
      <c r="W30" s="215"/>
      <c r="X30" s="215"/>
      <c r="Y30" s="215"/>
      <c r="Z30" s="215"/>
      <c r="AA30" s="215"/>
      <c r="AB30" s="215"/>
      <c r="AC30" s="215"/>
      <c r="AD30" s="215"/>
      <c r="AE30" s="215"/>
      <c r="AF30" s="215"/>
      <c r="AG30" s="215">
        <v>4341.0877700000001</v>
      </c>
      <c r="AH30" s="215">
        <v>332.81092999999987</v>
      </c>
      <c r="AI30" s="215"/>
      <c r="AJ30" s="215">
        <v>1208.9670000000001</v>
      </c>
      <c r="AK30" s="215"/>
      <c r="AL30" s="215"/>
      <c r="AM30" s="215"/>
      <c r="AN30" s="215"/>
      <c r="AO30" s="215"/>
      <c r="AP30" s="215"/>
      <c r="AQ30" s="215"/>
      <c r="AR30" s="215"/>
      <c r="AS30" s="215"/>
      <c r="AT30" s="215"/>
      <c r="AU30" s="215"/>
      <c r="AV30" s="215"/>
      <c r="AW30" s="215"/>
      <c r="AX30" s="215"/>
      <c r="AY30" s="215"/>
      <c r="AZ30" s="215"/>
      <c r="BA30" s="215"/>
      <c r="BB30" s="215"/>
      <c r="BC30" s="215"/>
      <c r="BD30" s="215"/>
      <c r="BE30" s="215"/>
      <c r="BF30" s="215"/>
      <c r="BG30" s="215"/>
      <c r="BH30" s="215"/>
      <c r="BI30" s="215"/>
      <c r="BJ30" s="215"/>
      <c r="BK30" s="215"/>
      <c r="BL30" s="215"/>
      <c r="BM30" s="215"/>
      <c r="BN30" s="215"/>
      <c r="BO30" s="215"/>
      <c r="BP30" s="215"/>
      <c r="BQ30" s="215"/>
      <c r="BR30" s="215"/>
      <c r="BS30" s="215"/>
      <c r="BT30" s="215"/>
      <c r="BU30" s="215"/>
      <c r="BV30" s="215"/>
      <c r="BW30" s="215"/>
      <c r="BX30" s="215"/>
      <c r="BY30" s="215"/>
      <c r="BZ30" s="215"/>
      <c r="CA30" s="215"/>
      <c r="CB30" s="215"/>
      <c r="CC30" s="215"/>
      <c r="CD30" s="215"/>
      <c r="CE30" s="215"/>
      <c r="CF30" s="215"/>
      <c r="CG30" s="215"/>
      <c r="CH30" s="215"/>
      <c r="CI30" s="215"/>
      <c r="CJ30" s="215"/>
      <c r="CK30" s="215"/>
      <c r="CL30" s="215"/>
      <c r="CM30" s="215"/>
      <c r="CN30" s="215"/>
      <c r="CO30" s="215"/>
      <c r="CP30" s="215"/>
      <c r="CQ30" s="215"/>
      <c r="CR30" s="215"/>
      <c r="CS30" s="215"/>
      <c r="CT30" s="215"/>
      <c r="CU30" s="215"/>
      <c r="CV30" s="215"/>
      <c r="CW30" s="215"/>
      <c r="CX30" s="215"/>
      <c r="CY30" s="215"/>
      <c r="CZ30" s="215"/>
      <c r="DA30" s="215"/>
      <c r="DB30" s="215"/>
      <c r="DC30" s="215"/>
      <c r="DD30" s="215"/>
      <c r="DE30" s="215"/>
      <c r="DF30" s="215"/>
      <c r="DG30" s="215"/>
      <c r="DH30" s="215"/>
      <c r="DI30" s="215"/>
      <c r="DJ30" s="215"/>
      <c r="DK30" s="215"/>
      <c r="DL30" s="215"/>
      <c r="DM30" s="215"/>
      <c r="DN30" s="215"/>
      <c r="DO30" s="215"/>
      <c r="DP30" s="215"/>
      <c r="DQ30" s="215"/>
      <c r="DR30" s="215"/>
      <c r="DS30" s="215"/>
      <c r="DT30" s="215"/>
      <c r="DU30" s="215"/>
      <c r="DV30" s="215"/>
      <c r="DW30" s="215"/>
      <c r="DX30" s="215"/>
      <c r="DY30" s="215"/>
      <c r="DZ30" s="215"/>
      <c r="EA30" s="215"/>
      <c r="EB30" s="215"/>
      <c r="EC30" s="215"/>
      <c r="ED30" s="215"/>
      <c r="EE30" s="215"/>
      <c r="EF30" s="215"/>
      <c r="EG30" s="215"/>
      <c r="EH30" s="215"/>
      <c r="EI30" s="215"/>
      <c r="EJ30" s="215">
        <v>5882.8657000000003</v>
      </c>
    </row>
    <row r="31" spans="1:140">
      <c r="B31" s="213" t="s">
        <v>50</v>
      </c>
      <c r="C31" s="213">
        <v>25</v>
      </c>
      <c r="D31" s="215"/>
      <c r="E31" s="215"/>
      <c r="F31" s="215"/>
      <c r="G31" s="215"/>
      <c r="H31" s="215"/>
      <c r="I31" s="215"/>
      <c r="J31" s="215"/>
      <c r="K31" s="215"/>
      <c r="L31" s="215"/>
      <c r="M31" s="215"/>
      <c r="N31" s="215"/>
      <c r="O31" s="215"/>
      <c r="P31" s="215"/>
      <c r="Q31" s="215"/>
      <c r="R31" s="215"/>
      <c r="S31" s="215"/>
      <c r="T31" s="215"/>
      <c r="U31" s="215"/>
      <c r="V31" s="215"/>
      <c r="W31" s="215"/>
      <c r="X31" s="215"/>
      <c r="Y31" s="215"/>
      <c r="Z31" s="215"/>
      <c r="AA31" s="215"/>
      <c r="AB31" s="215"/>
      <c r="AC31" s="215"/>
      <c r="AD31" s="215"/>
      <c r="AE31" s="215"/>
      <c r="AF31" s="215"/>
      <c r="AG31" s="215"/>
      <c r="AH31" s="215"/>
      <c r="AI31" s="215"/>
      <c r="AJ31" s="215">
        <v>7480.8834299999999</v>
      </c>
      <c r="AK31" s="215"/>
      <c r="AL31" s="215"/>
      <c r="AM31" s="215"/>
      <c r="AN31" s="215"/>
      <c r="AO31" s="215"/>
      <c r="AP31" s="215"/>
      <c r="AQ31" s="215"/>
      <c r="AR31" s="215"/>
      <c r="AS31" s="215"/>
      <c r="AT31" s="215"/>
      <c r="AU31" s="215"/>
      <c r="AV31" s="215"/>
      <c r="AW31" s="215"/>
      <c r="AX31" s="215"/>
      <c r="AY31" s="215"/>
      <c r="AZ31" s="215"/>
      <c r="BA31" s="215"/>
      <c r="BB31" s="215"/>
      <c r="BC31" s="215"/>
      <c r="BD31" s="215"/>
      <c r="BE31" s="215"/>
      <c r="BF31" s="215"/>
      <c r="BG31" s="215"/>
      <c r="BH31" s="215"/>
      <c r="BI31" s="215"/>
      <c r="BJ31" s="215"/>
      <c r="BK31" s="215"/>
      <c r="BL31" s="215"/>
      <c r="BM31" s="215"/>
      <c r="BN31" s="215"/>
      <c r="BO31" s="215"/>
      <c r="BP31" s="215"/>
      <c r="BQ31" s="215"/>
      <c r="BR31" s="215"/>
      <c r="BS31" s="215"/>
      <c r="BT31" s="215"/>
      <c r="BU31" s="215"/>
      <c r="BV31" s="215"/>
      <c r="BW31" s="215"/>
      <c r="BX31" s="215"/>
      <c r="BY31" s="215"/>
      <c r="BZ31" s="215"/>
      <c r="CA31" s="215"/>
      <c r="CB31" s="215"/>
      <c r="CC31" s="215"/>
      <c r="CD31" s="215"/>
      <c r="CE31" s="215"/>
      <c r="CF31" s="215"/>
      <c r="CG31" s="215"/>
      <c r="CH31" s="215"/>
      <c r="CI31" s="215"/>
      <c r="CJ31" s="215"/>
      <c r="CK31" s="215"/>
      <c r="CL31" s="215"/>
      <c r="CM31" s="215"/>
      <c r="CN31" s="215"/>
      <c r="CO31" s="215"/>
      <c r="CP31" s="215"/>
      <c r="CQ31" s="215"/>
      <c r="CR31" s="215"/>
      <c r="CS31" s="215"/>
      <c r="CT31" s="215"/>
      <c r="CU31" s="215"/>
      <c r="CV31" s="215"/>
      <c r="CW31" s="215"/>
      <c r="CX31" s="215"/>
      <c r="CY31" s="215"/>
      <c r="CZ31" s="215"/>
      <c r="DA31" s="215"/>
      <c r="DB31" s="215"/>
      <c r="DC31" s="215"/>
      <c r="DD31" s="215"/>
      <c r="DE31" s="215"/>
      <c r="DF31" s="215"/>
      <c r="DG31" s="215"/>
      <c r="DH31" s="215"/>
      <c r="DI31" s="215"/>
      <c r="DJ31" s="215"/>
      <c r="DK31" s="215"/>
      <c r="DL31" s="215"/>
      <c r="DM31" s="215"/>
      <c r="DN31" s="215"/>
      <c r="DO31" s="215"/>
      <c r="DP31" s="215"/>
      <c r="DQ31" s="215"/>
      <c r="DR31" s="215"/>
      <c r="DS31" s="215"/>
      <c r="DT31" s="215"/>
      <c r="DU31" s="215"/>
      <c r="DV31" s="215"/>
      <c r="DW31" s="215"/>
      <c r="DX31" s="215"/>
      <c r="DY31" s="215"/>
      <c r="DZ31" s="215"/>
      <c r="EA31" s="215"/>
      <c r="EB31" s="215"/>
      <c r="EC31" s="215"/>
      <c r="ED31" s="215"/>
      <c r="EE31" s="215"/>
      <c r="EF31" s="215"/>
      <c r="EG31" s="215"/>
      <c r="EH31" s="215"/>
      <c r="EI31" s="215"/>
      <c r="EJ31" s="215">
        <v>7480.8834299999999</v>
      </c>
    </row>
    <row r="32" spans="1:140">
      <c r="B32" s="213" t="s">
        <v>51</v>
      </c>
      <c r="C32" s="213">
        <v>26</v>
      </c>
      <c r="D32" s="215"/>
      <c r="E32" s="215"/>
      <c r="F32" s="215"/>
      <c r="G32" s="215"/>
      <c r="H32" s="215"/>
      <c r="I32" s="215"/>
      <c r="J32" s="215"/>
      <c r="K32" s="215"/>
      <c r="L32" s="215"/>
      <c r="M32" s="215"/>
      <c r="N32" s="215"/>
      <c r="O32" s="215"/>
      <c r="P32" s="215"/>
      <c r="Q32" s="215"/>
      <c r="R32" s="215"/>
      <c r="S32" s="215"/>
      <c r="T32" s="215"/>
      <c r="U32" s="215"/>
      <c r="V32" s="215"/>
      <c r="W32" s="215"/>
      <c r="X32" s="215"/>
      <c r="Y32" s="215"/>
      <c r="Z32" s="215"/>
      <c r="AA32" s="215"/>
      <c r="AB32" s="215"/>
      <c r="AC32" s="215"/>
      <c r="AD32" s="215"/>
      <c r="AE32" s="215"/>
      <c r="AF32" s="215"/>
      <c r="AG32" s="215"/>
      <c r="AH32" s="215">
        <v>1523.3916200000001</v>
      </c>
      <c r="AI32" s="215">
        <v>3983.3751003000002</v>
      </c>
      <c r="AJ32" s="215"/>
      <c r="AK32" s="215"/>
      <c r="AL32" s="215"/>
      <c r="AM32" s="215"/>
      <c r="AN32" s="215"/>
      <c r="AO32" s="215"/>
      <c r="AP32" s="215"/>
      <c r="AQ32" s="215"/>
      <c r="AR32" s="215"/>
      <c r="AS32" s="215"/>
      <c r="AT32" s="215"/>
      <c r="AU32" s="215"/>
      <c r="AV32" s="215"/>
      <c r="AW32" s="215"/>
      <c r="AX32" s="215"/>
      <c r="AY32" s="215"/>
      <c r="AZ32" s="215"/>
      <c r="BA32" s="215"/>
      <c r="BB32" s="215"/>
      <c r="BC32" s="215"/>
      <c r="BD32" s="215"/>
      <c r="BE32" s="215"/>
      <c r="BF32" s="215"/>
      <c r="BG32" s="215"/>
      <c r="BH32" s="215"/>
      <c r="BI32" s="215"/>
      <c r="BJ32" s="215"/>
      <c r="BK32" s="215"/>
      <c r="BL32" s="215"/>
      <c r="BM32" s="215"/>
      <c r="BN32" s="215"/>
      <c r="BO32" s="215"/>
      <c r="BP32" s="215"/>
      <c r="BQ32" s="215"/>
      <c r="BR32" s="215"/>
      <c r="BS32" s="215"/>
      <c r="BT32" s="215"/>
      <c r="BU32" s="215"/>
      <c r="BV32" s="215"/>
      <c r="BW32" s="215"/>
      <c r="BX32" s="215"/>
      <c r="BY32" s="215"/>
      <c r="BZ32" s="215"/>
      <c r="CA32" s="215"/>
      <c r="CB32" s="215"/>
      <c r="CC32" s="215"/>
      <c r="CD32" s="215"/>
      <c r="CE32" s="215"/>
      <c r="CF32" s="215"/>
      <c r="CG32" s="215"/>
      <c r="CH32" s="215"/>
      <c r="CI32" s="215"/>
      <c r="CJ32" s="215"/>
      <c r="CK32" s="215"/>
      <c r="CL32" s="215"/>
      <c r="CM32" s="215"/>
      <c r="CN32" s="215"/>
      <c r="CO32" s="215"/>
      <c r="CP32" s="215"/>
      <c r="CQ32" s="215"/>
      <c r="CR32" s="215"/>
      <c r="CS32" s="215"/>
      <c r="CT32" s="215"/>
      <c r="CU32" s="215"/>
      <c r="CV32" s="215"/>
      <c r="CW32" s="215"/>
      <c r="CX32" s="215"/>
      <c r="CY32" s="215"/>
      <c r="CZ32" s="215"/>
      <c r="DA32" s="215"/>
      <c r="DB32" s="215"/>
      <c r="DC32" s="215"/>
      <c r="DD32" s="215"/>
      <c r="DE32" s="215"/>
      <c r="DF32" s="215"/>
      <c r="DG32" s="215"/>
      <c r="DH32" s="215"/>
      <c r="DI32" s="215"/>
      <c r="DJ32" s="215"/>
      <c r="DK32" s="215"/>
      <c r="DL32" s="215"/>
      <c r="DM32" s="215"/>
      <c r="DN32" s="215"/>
      <c r="DO32" s="215"/>
      <c r="DP32" s="215"/>
      <c r="DQ32" s="215"/>
      <c r="DR32" s="215"/>
      <c r="DS32" s="215"/>
      <c r="DT32" s="215"/>
      <c r="DU32" s="215"/>
      <c r="DV32" s="215"/>
      <c r="DW32" s="215"/>
      <c r="DX32" s="215"/>
      <c r="DY32" s="215"/>
      <c r="DZ32" s="215"/>
      <c r="EA32" s="215"/>
      <c r="EB32" s="215"/>
      <c r="EC32" s="215"/>
      <c r="ED32" s="215"/>
      <c r="EE32" s="215"/>
      <c r="EF32" s="215"/>
      <c r="EG32" s="215"/>
      <c r="EH32" s="215"/>
      <c r="EI32" s="215"/>
      <c r="EJ32" s="215">
        <v>5506.7667203000001</v>
      </c>
    </row>
    <row r="33" spans="1:140">
      <c r="B33" s="213" t="s">
        <v>52</v>
      </c>
      <c r="C33" s="213">
        <v>27</v>
      </c>
      <c r="D33" s="215"/>
      <c r="E33" s="215"/>
      <c r="F33" s="215"/>
      <c r="G33" s="215"/>
      <c r="H33" s="215"/>
      <c r="I33" s="215"/>
      <c r="J33" s="215"/>
      <c r="K33" s="215"/>
      <c r="L33" s="215"/>
      <c r="M33" s="215"/>
      <c r="N33" s="215"/>
      <c r="O33" s="215"/>
      <c r="P33" s="215"/>
      <c r="Q33" s="215"/>
      <c r="R33" s="215"/>
      <c r="S33" s="215"/>
      <c r="T33" s="215"/>
      <c r="U33" s="215"/>
      <c r="V33" s="215"/>
      <c r="W33" s="215"/>
      <c r="X33" s="215"/>
      <c r="Y33" s="215"/>
      <c r="Z33" s="215"/>
      <c r="AA33" s="215"/>
      <c r="AB33" s="215"/>
      <c r="AC33" s="215"/>
      <c r="AD33" s="215"/>
      <c r="AE33" s="215"/>
      <c r="AF33" s="215"/>
      <c r="AG33" s="215">
        <v>352.98701000000011</v>
      </c>
      <c r="AH33" s="215">
        <v>313.93993000000006</v>
      </c>
      <c r="AI33" s="215">
        <v>0</v>
      </c>
      <c r="AJ33" s="215">
        <v>1176.5899999999999</v>
      </c>
      <c r="AK33" s="215"/>
      <c r="AL33" s="215"/>
      <c r="AM33" s="215"/>
      <c r="AN33" s="215"/>
      <c r="AO33" s="215"/>
      <c r="AP33" s="215"/>
      <c r="AQ33" s="215"/>
      <c r="AR33" s="215"/>
      <c r="AS33" s="215"/>
      <c r="AT33" s="215"/>
      <c r="AU33" s="215"/>
      <c r="AV33" s="215"/>
      <c r="AW33" s="215"/>
      <c r="AX33" s="215"/>
      <c r="AY33" s="215"/>
      <c r="AZ33" s="215"/>
      <c r="BA33" s="215"/>
      <c r="BB33" s="215"/>
      <c r="BC33" s="215"/>
      <c r="BD33" s="215"/>
      <c r="BE33" s="215"/>
      <c r="BF33" s="215"/>
      <c r="BG33" s="215"/>
      <c r="BH33" s="215"/>
      <c r="BI33" s="215"/>
      <c r="BJ33" s="215"/>
      <c r="BK33" s="215"/>
      <c r="BL33" s="215"/>
      <c r="BM33" s="215"/>
      <c r="BN33" s="215"/>
      <c r="BO33" s="215"/>
      <c r="BP33" s="215"/>
      <c r="BQ33" s="215"/>
      <c r="BR33" s="215"/>
      <c r="BS33" s="215"/>
      <c r="BT33" s="215"/>
      <c r="BU33" s="215"/>
      <c r="BV33" s="215"/>
      <c r="BW33" s="215"/>
      <c r="BX33" s="215"/>
      <c r="BY33" s="215"/>
      <c r="BZ33" s="215"/>
      <c r="CA33" s="215"/>
      <c r="CB33" s="215"/>
      <c r="CC33" s="215"/>
      <c r="CD33" s="215"/>
      <c r="CE33" s="215"/>
      <c r="CF33" s="215"/>
      <c r="CG33" s="215"/>
      <c r="CH33" s="215"/>
      <c r="CI33" s="215"/>
      <c r="CJ33" s="215"/>
      <c r="CK33" s="215"/>
      <c r="CL33" s="215"/>
      <c r="CM33" s="215"/>
      <c r="CN33" s="215"/>
      <c r="CO33" s="215"/>
      <c r="CP33" s="215"/>
      <c r="CQ33" s="215"/>
      <c r="CR33" s="215"/>
      <c r="CS33" s="215"/>
      <c r="CT33" s="215"/>
      <c r="CU33" s="215"/>
      <c r="CV33" s="215"/>
      <c r="CW33" s="215"/>
      <c r="CX33" s="215"/>
      <c r="CY33" s="215"/>
      <c r="CZ33" s="215"/>
      <c r="DA33" s="215"/>
      <c r="DB33" s="215"/>
      <c r="DC33" s="215"/>
      <c r="DD33" s="215"/>
      <c r="DE33" s="215"/>
      <c r="DF33" s="215"/>
      <c r="DG33" s="215"/>
      <c r="DH33" s="215"/>
      <c r="DI33" s="215"/>
      <c r="DJ33" s="215"/>
      <c r="DK33" s="215"/>
      <c r="DL33" s="215"/>
      <c r="DM33" s="215"/>
      <c r="DN33" s="215"/>
      <c r="DO33" s="215"/>
      <c r="DP33" s="215"/>
      <c r="DQ33" s="215"/>
      <c r="DR33" s="215"/>
      <c r="DS33" s="215"/>
      <c r="DT33" s="215"/>
      <c r="DU33" s="215"/>
      <c r="DV33" s="215"/>
      <c r="DW33" s="215"/>
      <c r="DX33" s="215"/>
      <c r="DY33" s="215"/>
      <c r="DZ33" s="215"/>
      <c r="EA33" s="215"/>
      <c r="EB33" s="215"/>
      <c r="EC33" s="215"/>
      <c r="ED33" s="215"/>
      <c r="EE33" s="215"/>
      <c r="EF33" s="215"/>
      <c r="EG33" s="215"/>
      <c r="EH33" s="215"/>
      <c r="EI33" s="215"/>
      <c r="EJ33" s="215">
        <v>1843.51694</v>
      </c>
    </row>
    <row r="34" spans="1:140">
      <c r="B34" s="213" t="s">
        <v>53</v>
      </c>
      <c r="C34" s="213">
        <v>28</v>
      </c>
      <c r="D34" s="215"/>
      <c r="E34" s="215"/>
      <c r="F34" s="215"/>
      <c r="G34" s="215"/>
      <c r="H34" s="215"/>
      <c r="I34" s="215"/>
      <c r="J34" s="215"/>
      <c r="K34" s="215"/>
      <c r="L34" s="215"/>
      <c r="M34" s="215"/>
      <c r="N34" s="215"/>
      <c r="O34" s="215"/>
      <c r="P34" s="215"/>
      <c r="Q34" s="215"/>
      <c r="R34" s="215"/>
      <c r="S34" s="215"/>
      <c r="T34" s="215"/>
      <c r="U34" s="215"/>
      <c r="V34" s="215"/>
      <c r="W34" s="215"/>
      <c r="X34" s="215"/>
      <c r="Y34" s="215"/>
      <c r="Z34" s="215"/>
      <c r="AA34" s="215"/>
      <c r="AB34" s="215"/>
      <c r="AC34" s="215"/>
      <c r="AD34" s="215"/>
      <c r="AE34" s="215"/>
      <c r="AF34" s="215"/>
      <c r="AG34" s="215">
        <v>0</v>
      </c>
      <c r="AH34" s="215">
        <v>1529.57701</v>
      </c>
      <c r="AI34" s="215">
        <v>0</v>
      </c>
      <c r="AJ34" s="215">
        <v>0</v>
      </c>
      <c r="AK34" s="215"/>
      <c r="AL34" s="215"/>
      <c r="AM34" s="215"/>
      <c r="AN34" s="215"/>
      <c r="AO34" s="215"/>
      <c r="AP34" s="215"/>
      <c r="AQ34" s="215"/>
      <c r="AR34" s="215"/>
      <c r="AS34" s="215"/>
      <c r="AT34" s="215"/>
      <c r="AU34" s="215"/>
      <c r="AV34" s="215"/>
      <c r="AW34" s="215"/>
      <c r="AX34" s="215"/>
      <c r="AY34" s="215"/>
      <c r="AZ34" s="215"/>
      <c r="BA34" s="215"/>
      <c r="BB34" s="215"/>
      <c r="BC34" s="215"/>
      <c r="BD34" s="215"/>
      <c r="BE34" s="215"/>
      <c r="BF34" s="215"/>
      <c r="BG34" s="215"/>
      <c r="BH34" s="215"/>
      <c r="BI34" s="215"/>
      <c r="BJ34" s="215"/>
      <c r="BK34" s="215"/>
      <c r="BL34" s="215"/>
      <c r="BM34" s="215"/>
      <c r="BN34" s="215"/>
      <c r="BO34" s="215"/>
      <c r="BP34" s="215"/>
      <c r="BQ34" s="215"/>
      <c r="BR34" s="215"/>
      <c r="BS34" s="215"/>
      <c r="BT34" s="215"/>
      <c r="BU34" s="215"/>
      <c r="BV34" s="215"/>
      <c r="BW34" s="215"/>
      <c r="BX34" s="215"/>
      <c r="BY34" s="215"/>
      <c r="BZ34" s="215"/>
      <c r="CA34" s="215"/>
      <c r="CB34" s="215"/>
      <c r="CC34" s="215"/>
      <c r="CD34" s="215"/>
      <c r="CE34" s="215"/>
      <c r="CF34" s="215"/>
      <c r="CG34" s="215"/>
      <c r="CH34" s="215"/>
      <c r="CI34" s="215"/>
      <c r="CJ34" s="215"/>
      <c r="CK34" s="215"/>
      <c r="CL34" s="215"/>
      <c r="CM34" s="215"/>
      <c r="CN34" s="215"/>
      <c r="CO34" s="215"/>
      <c r="CP34" s="215"/>
      <c r="CQ34" s="215"/>
      <c r="CR34" s="215"/>
      <c r="CS34" s="215"/>
      <c r="CT34" s="215"/>
      <c r="CU34" s="215"/>
      <c r="CV34" s="215"/>
      <c r="CW34" s="215"/>
      <c r="CX34" s="215"/>
      <c r="CY34" s="215"/>
      <c r="CZ34" s="215"/>
      <c r="DA34" s="215"/>
      <c r="DB34" s="215"/>
      <c r="DC34" s="215"/>
      <c r="DD34" s="215"/>
      <c r="DE34" s="215">
        <v>313.93993000000006</v>
      </c>
      <c r="DF34" s="215"/>
      <c r="DG34" s="215"/>
      <c r="DH34" s="215"/>
      <c r="DI34" s="215"/>
      <c r="DJ34" s="215"/>
      <c r="DK34" s="215"/>
      <c r="DL34" s="215"/>
      <c r="DM34" s="215"/>
      <c r="DN34" s="215"/>
      <c r="DO34" s="215"/>
      <c r="DP34" s="215"/>
      <c r="DQ34" s="215"/>
      <c r="DR34" s="215"/>
      <c r="DS34" s="215"/>
      <c r="DT34" s="215"/>
      <c r="DU34" s="215"/>
      <c r="DV34" s="215"/>
      <c r="DW34" s="215"/>
      <c r="DX34" s="215"/>
      <c r="DY34" s="215"/>
      <c r="DZ34" s="215"/>
      <c r="EA34" s="215"/>
      <c r="EB34" s="215"/>
      <c r="EC34" s="215"/>
      <c r="ED34" s="215"/>
      <c r="EE34" s="215"/>
      <c r="EF34" s="215"/>
      <c r="EG34" s="215"/>
      <c r="EH34" s="215"/>
      <c r="EI34" s="215"/>
      <c r="EJ34" s="215">
        <v>1843.51694</v>
      </c>
    </row>
    <row r="35" spans="1:140">
      <c r="B35" s="213" t="s">
        <v>54</v>
      </c>
      <c r="C35" s="213">
        <v>29</v>
      </c>
      <c r="D35" s="215"/>
      <c r="E35" s="215"/>
      <c r="F35" s="215"/>
      <c r="G35" s="215"/>
      <c r="H35" s="215"/>
      <c r="I35" s="215"/>
      <c r="J35" s="215"/>
      <c r="K35" s="215"/>
      <c r="L35" s="215"/>
      <c r="M35" s="215"/>
      <c r="N35" s="215"/>
      <c r="O35" s="215"/>
      <c r="P35" s="215"/>
      <c r="Q35" s="215"/>
      <c r="R35" s="215"/>
      <c r="S35" s="215"/>
      <c r="T35" s="215"/>
      <c r="U35" s="215"/>
      <c r="V35" s="215"/>
      <c r="W35" s="215"/>
      <c r="X35" s="215"/>
      <c r="Y35" s="215"/>
      <c r="Z35" s="215"/>
      <c r="AA35" s="215"/>
      <c r="AB35" s="215"/>
      <c r="AC35" s="215"/>
      <c r="AD35" s="215"/>
      <c r="AE35" s="215"/>
      <c r="AF35" s="215"/>
      <c r="AG35" s="215">
        <v>521.16912370913099</v>
      </c>
      <c r="AH35" s="215">
        <v>100.84183999999998</v>
      </c>
      <c r="AI35" s="215">
        <v>1247.0355999999999</v>
      </c>
      <c r="AJ35" s="215">
        <v>674.83699000000001</v>
      </c>
      <c r="AK35" s="215"/>
      <c r="AL35" s="215"/>
      <c r="AM35" s="215"/>
      <c r="AN35" s="215"/>
      <c r="AO35" s="215"/>
      <c r="AP35" s="215"/>
      <c r="AQ35" s="215"/>
      <c r="AR35" s="215"/>
      <c r="AS35" s="215"/>
      <c r="AT35" s="215"/>
      <c r="AU35" s="215"/>
      <c r="AV35" s="215"/>
      <c r="AW35" s="215"/>
      <c r="AX35" s="215"/>
      <c r="AY35" s="215"/>
      <c r="AZ35" s="215"/>
      <c r="BA35" s="215"/>
      <c r="BB35" s="215"/>
      <c r="BC35" s="215"/>
      <c r="BD35" s="215"/>
      <c r="BE35" s="215"/>
      <c r="BF35" s="215"/>
      <c r="BG35" s="215"/>
      <c r="BH35" s="215"/>
      <c r="BI35" s="215"/>
      <c r="BJ35" s="215"/>
      <c r="BK35" s="215"/>
      <c r="BL35" s="215"/>
      <c r="BM35" s="215"/>
      <c r="BN35" s="215"/>
      <c r="BO35" s="215"/>
      <c r="BP35" s="215"/>
      <c r="BQ35" s="215"/>
      <c r="BR35" s="215"/>
      <c r="BS35" s="215"/>
      <c r="BT35" s="215"/>
      <c r="BU35" s="215"/>
      <c r="BV35" s="215"/>
      <c r="BW35" s="215"/>
      <c r="BX35" s="215"/>
      <c r="BY35" s="215"/>
      <c r="BZ35" s="215"/>
      <c r="CA35" s="215"/>
      <c r="CB35" s="215"/>
      <c r="CC35" s="215"/>
      <c r="CD35" s="215"/>
      <c r="CE35" s="215"/>
      <c r="CF35" s="215"/>
      <c r="CG35" s="215"/>
      <c r="CH35" s="215"/>
      <c r="CI35" s="215"/>
      <c r="CJ35" s="215"/>
      <c r="CK35" s="215"/>
      <c r="CL35" s="215"/>
      <c r="CM35" s="215"/>
      <c r="CN35" s="215"/>
      <c r="CO35" s="215"/>
      <c r="CP35" s="215"/>
      <c r="CQ35" s="215"/>
      <c r="CR35" s="215"/>
      <c r="CS35" s="215"/>
      <c r="CT35" s="215"/>
      <c r="CU35" s="215"/>
      <c r="CV35" s="215"/>
      <c r="CW35" s="215"/>
      <c r="CX35" s="215"/>
      <c r="CY35" s="215"/>
      <c r="CZ35" s="215"/>
      <c r="DA35" s="215"/>
      <c r="DB35" s="215"/>
      <c r="DC35" s="215"/>
      <c r="DD35" s="215"/>
      <c r="DE35" s="215">
        <v>1982.2469754999997</v>
      </c>
      <c r="DF35" s="215"/>
      <c r="DG35" s="215"/>
      <c r="DH35" s="215"/>
      <c r="DI35" s="215"/>
      <c r="DJ35" s="215"/>
      <c r="DK35" s="215"/>
      <c r="DL35" s="215"/>
      <c r="DM35" s="215"/>
      <c r="DN35" s="215"/>
      <c r="DO35" s="215"/>
      <c r="DP35" s="215"/>
      <c r="DQ35" s="215"/>
      <c r="DR35" s="215"/>
      <c r="DS35" s="215"/>
      <c r="DT35" s="215"/>
      <c r="DU35" s="215"/>
      <c r="DV35" s="215"/>
      <c r="DW35" s="215"/>
      <c r="DX35" s="215"/>
      <c r="DY35" s="215"/>
      <c r="DZ35" s="215"/>
      <c r="EA35" s="215"/>
      <c r="EB35" s="215"/>
      <c r="EC35" s="215"/>
      <c r="ED35" s="215"/>
      <c r="EE35" s="215"/>
      <c r="EF35" s="215"/>
      <c r="EG35" s="215"/>
      <c r="EH35" s="215"/>
      <c r="EI35" s="215"/>
      <c r="EJ35" s="215">
        <v>4526.1305292091311</v>
      </c>
    </row>
    <row r="36" spans="1:140">
      <c r="B36" s="213" t="s">
        <v>55</v>
      </c>
      <c r="C36" s="213">
        <v>30</v>
      </c>
      <c r="D36" s="215"/>
      <c r="E36" s="215"/>
      <c r="F36" s="215"/>
      <c r="G36" s="215"/>
      <c r="H36" s="215"/>
      <c r="I36" s="215"/>
      <c r="J36" s="215"/>
      <c r="K36" s="215"/>
      <c r="L36" s="215"/>
      <c r="M36" s="215"/>
      <c r="N36" s="215"/>
      <c r="O36" s="215"/>
      <c r="P36" s="215"/>
      <c r="Q36" s="215"/>
      <c r="R36" s="215"/>
      <c r="S36" s="215"/>
      <c r="T36" s="215"/>
      <c r="U36" s="215"/>
      <c r="V36" s="215"/>
      <c r="W36" s="215"/>
      <c r="X36" s="215"/>
      <c r="Y36" s="215"/>
      <c r="Z36" s="215"/>
      <c r="AA36" s="215"/>
      <c r="AB36" s="215"/>
      <c r="AC36" s="215"/>
      <c r="AD36" s="215"/>
      <c r="AE36" s="215"/>
      <c r="AF36" s="215"/>
      <c r="AG36" s="215"/>
      <c r="AH36" s="215">
        <v>4333.6135100000001</v>
      </c>
      <c r="AI36" s="215"/>
      <c r="AJ36" s="215"/>
      <c r="AK36" s="215"/>
      <c r="AL36" s="215"/>
      <c r="AM36" s="215"/>
      <c r="AN36" s="215"/>
      <c r="AO36" s="215"/>
      <c r="AP36" s="215"/>
      <c r="AQ36" s="215"/>
      <c r="AR36" s="215"/>
      <c r="AS36" s="215"/>
      <c r="AT36" s="215"/>
      <c r="AU36" s="215"/>
      <c r="AV36" s="215"/>
      <c r="AW36" s="215"/>
      <c r="AX36" s="215"/>
      <c r="AY36" s="215"/>
      <c r="AZ36" s="215"/>
      <c r="BA36" s="215"/>
      <c r="BB36" s="215"/>
      <c r="BC36" s="215"/>
      <c r="BD36" s="215"/>
      <c r="BE36" s="215"/>
      <c r="BF36" s="215"/>
      <c r="BG36" s="215"/>
      <c r="BH36" s="215"/>
      <c r="BI36" s="215"/>
      <c r="BJ36" s="215"/>
      <c r="BK36" s="215"/>
      <c r="BL36" s="215"/>
      <c r="BM36" s="215"/>
      <c r="BN36" s="215"/>
      <c r="BO36" s="215"/>
      <c r="BP36" s="215"/>
      <c r="BQ36" s="215"/>
      <c r="BR36" s="215"/>
      <c r="BS36" s="215"/>
      <c r="BT36" s="215"/>
      <c r="BU36" s="215"/>
      <c r="BV36" s="215"/>
      <c r="BW36" s="215"/>
      <c r="BX36" s="215"/>
      <c r="BY36" s="215"/>
      <c r="BZ36" s="215"/>
      <c r="CA36" s="215"/>
      <c r="CB36" s="215"/>
      <c r="CC36" s="215"/>
      <c r="CD36" s="215"/>
      <c r="CE36" s="215"/>
      <c r="CF36" s="215"/>
      <c r="CG36" s="215"/>
      <c r="CH36" s="215"/>
      <c r="CI36" s="215"/>
      <c r="CJ36" s="215"/>
      <c r="CK36" s="215"/>
      <c r="CL36" s="215"/>
      <c r="CM36" s="215"/>
      <c r="CN36" s="215"/>
      <c r="CO36" s="215"/>
      <c r="CP36" s="215"/>
      <c r="CQ36" s="215"/>
      <c r="CR36" s="215"/>
      <c r="CS36" s="215"/>
      <c r="CT36" s="215"/>
      <c r="CU36" s="215"/>
      <c r="CV36" s="215"/>
      <c r="CW36" s="215"/>
      <c r="CX36" s="215"/>
      <c r="CY36" s="215"/>
      <c r="CZ36" s="215"/>
      <c r="DA36" s="215"/>
      <c r="DB36" s="215"/>
      <c r="DC36" s="215"/>
      <c r="DD36" s="215"/>
      <c r="DE36" s="215"/>
      <c r="DF36" s="215"/>
      <c r="DG36" s="215"/>
      <c r="DH36" s="215"/>
      <c r="DI36" s="215"/>
      <c r="DJ36" s="215"/>
      <c r="DK36" s="215"/>
      <c r="DL36" s="215"/>
      <c r="DM36" s="215"/>
      <c r="DN36" s="215"/>
      <c r="DO36" s="215"/>
      <c r="DP36" s="215"/>
      <c r="DQ36" s="215"/>
      <c r="DR36" s="215"/>
      <c r="DS36" s="215"/>
      <c r="DT36" s="215"/>
      <c r="DU36" s="215"/>
      <c r="DV36" s="215"/>
      <c r="DW36" s="215"/>
      <c r="DX36" s="215"/>
      <c r="DY36" s="215"/>
      <c r="DZ36" s="215"/>
      <c r="EA36" s="215"/>
      <c r="EB36" s="215"/>
      <c r="EC36" s="215"/>
      <c r="ED36" s="215"/>
      <c r="EE36" s="215"/>
      <c r="EF36" s="215"/>
      <c r="EG36" s="215"/>
      <c r="EH36" s="215"/>
      <c r="EI36" s="215"/>
      <c r="EJ36" s="215">
        <v>4333.6135100000001</v>
      </c>
    </row>
    <row r="37" spans="1:140">
      <c r="A37" s="213" t="s">
        <v>17</v>
      </c>
      <c r="B37" s="213" t="s">
        <v>56</v>
      </c>
      <c r="C37" s="213">
        <v>31</v>
      </c>
      <c r="D37" s="215"/>
      <c r="E37" s="215"/>
      <c r="F37" s="215"/>
      <c r="G37" s="215"/>
      <c r="H37" s="215"/>
      <c r="I37" s="215"/>
      <c r="J37" s="215"/>
      <c r="K37" s="215"/>
      <c r="L37" s="215"/>
      <c r="M37" s="215"/>
      <c r="N37" s="215"/>
      <c r="O37" s="215"/>
      <c r="P37" s="215"/>
      <c r="Q37" s="215"/>
      <c r="R37" s="215"/>
      <c r="S37" s="215">
        <v>33512.057090848</v>
      </c>
      <c r="T37" s="215"/>
      <c r="U37" s="215">
        <v>1988.3193859200326</v>
      </c>
      <c r="V37" s="215">
        <v>2158.5237800900013</v>
      </c>
      <c r="W37" s="215">
        <v>1219.1658599999998</v>
      </c>
      <c r="X37" s="215"/>
      <c r="Y37" s="215"/>
      <c r="Z37" s="215"/>
      <c r="AA37" s="215"/>
      <c r="AB37" s="215"/>
      <c r="AC37" s="215">
        <v>0</v>
      </c>
      <c r="AD37" s="215">
        <v>352.98701000000011</v>
      </c>
      <c r="AE37" s="215">
        <v>312.51860406013088</v>
      </c>
      <c r="AF37" s="215"/>
      <c r="AG37" s="215"/>
      <c r="AH37" s="215"/>
      <c r="AI37" s="215"/>
      <c r="AJ37" s="215"/>
      <c r="AK37" s="215"/>
      <c r="AL37" s="215"/>
      <c r="AM37" s="215"/>
      <c r="AN37" s="215"/>
      <c r="AO37" s="215"/>
      <c r="AP37" s="215"/>
      <c r="AQ37" s="215"/>
      <c r="AR37" s="215"/>
      <c r="AS37" s="215"/>
      <c r="AT37" s="215"/>
      <c r="AU37" s="215"/>
      <c r="AV37" s="215"/>
      <c r="AW37" s="215"/>
      <c r="AX37" s="215"/>
      <c r="AY37" s="215"/>
      <c r="AZ37" s="215"/>
      <c r="BA37" s="215"/>
      <c r="BB37" s="215"/>
      <c r="BC37" s="215"/>
      <c r="BD37" s="215"/>
      <c r="BE37" s="215"/>
      <c r="BF37" s="215"/>
      <c r="BG37" s="215"/>
      <c r="BH37" s="215"/>
      <c r="BI37" s="215"/>
      <c r="BJ37" s="215"/>
      <c r="BK37" s="215"/>
      <c r="BL37" s="215"/>
      <c r="BM37" s="215"/>
      <c r="BN37" s="215"/>
      <c r="BO37" s="215"/>
      <c r="BP37" s="215"/>
      <c r="BQ37" s="215"/>
      <c r="BR37" s="215"/>
      <c r="BS37" s="215"/>
      <c r="BT37" s="215"/>
      <c r="BU37" s="215"/>
      <c r="BV37" s="215"/>
      <c r="BW37" s="215"/>
      <c r="BX37" s="215"/>
      <c r="BY37" s="215"/>
      <c r="BZ37" s="215"/>
      <c r="CA37" s="215"/>
      <c r="CB37" s="215"/>
      <c r="CC37" s="215"/>
      <c r="CD37" s="215"/>
      <c r="CE37" s="215"/>
      <c r="CF37" s="215"/>
      <c r="CG37" s="215"/>
      <c r="CH37" s="215"/>
      <c r="CI37" s="215"/>
      <c r="CJ37" s="215"/>
      <c r="CK37" s="215"/>
      <c r="CL37" s="215"/>
      <c r="CM37" s="215"/>
      <c r="CN37" s="215"/>
      <c r="CO37" s="215"/>
      <c r="CP37" s="215"/>
      <c r="CQ37" s="215"/>
      <c r="CR37" s="215"/>
      <c r="CS37" s="215"/>
      <c r="CT37" s="215"/>
      <c r="CU37" s="215"/>
      <c r="CV37" s="215"/>
      <c r="CW37" s="215"/>
      <c r="CX37" s="215"/>
      <c r="CY37" s="215"/>
      <c r="CZ37" s="215"/>
      <c r="DA37" s="215"/>
      <c r="DB37" s="215"/>
      <c r="DC37" s="215"/>
      <c r="DD37" s="215"/>
      <c r="DE37" s="215"/>
      <c r="DF37" s="215"/>
      <c r="DG37" s="215"/>
      <c r="DH37" s="215"/>
      <c r="DI37" s="215"/>
      <c r="DJ37" s="215"/>
      <c r="DK37" s="215"/>
      <c r="DL37" s="215"/>
      <c r="DM37" s="215"/>
      <c r="DN37" s="215"/>
      <c r="DO37" s="215"/>
      <c r="DP37" s="215"/>
      <c r="DQ37" s="215"/>
      <c r="DR37" s="215"/>
      <c r="DS37" s="215"/>
      <c r="DT37" s="215"/>
      <c r="DU37" s="215"/>
      <c r="DV37" s="215"/>
      <c r="DW37" s="215"/>
      <c r="DX37" s="215"/>
      <c r="DY37" s="215"/>
      <c r="DZ37" s="215"/>
      <c r="EA37" s="215"/>
      <c r="EB37" s="215"/>
      <c r="EC37" s="215"/>
      <c r="ED37" s="215"/>
      <c r="EE37" s="215"/>
      <c r="EF37" s="215"/>
      <c r="EG37" s="215"/>
      <c r="EH37" s="215"/>
      <c r="EI37" s="215"/>
      <c r="EJ37" s="215">
        <v>39543.571730918164</v>
      </c>
    </row>
    <row r="38" spans="1:140">
      <c r="B38" s="213" t="s">
        <v>57</v>
      </c>
      <c r="C38" s="213">
        <v>32</v>
      </c>
      <c r="D38" s="215"/>
      <c r="E38" s="215"/>
      <c r="F38" s="215"/>
      <c r="G38" s="215"/>
      <c r="H38" s="215"/>
      <c r="I38" s="215"/>
      <c r="J38" s="215"/>
      <c r="K38" s="215"/>
      <c r="L38" s="215"/>
      <c r="M38" s="215"/>
      <c r="N38" s="215"/>
      <c r="O38" s="215"/>
      <c r="P38" s="215"/>
      <c r="Q38" s="215"/>
      <c r="R38" s="215"/>
      <c r="S38" s="215">
        <v>2805.4187000020002</v>
      </c>
      <c r="T38" s="215"/>
      <c r="U38" s="215">
        <v>13188.915996666667</v>
      </c>
      <c r="V38" s="215">
        <v>385.40987000000007</v>
      </c>
      <c r="W38" s="215">
        <v>0</v>
      </c>
      <c r="X38" s="215"/>
      <c r="Y38" s="215"/>
      <c r="Z38" s="215"/>
      <c r="AA38" s="215">
        <v>5857.0051299999996</v>
      </c>
      <c r="AB38" s="215"/>
      <c r="AC38" s="215">
        <v>1529.57701</v>
      </c>
      <c r="AD38" s="215">
        <v>313.93993000000006</v>
      </c>
      <c r="AE38" s="215">
        <v>7.2520000000000015E-2</v>
      </c>
      <c r="AF38" s="215"/>
      <c r="AG38" s="215"/>
      <c r="AH38" s="215"/>
      <c r="AI38" s="215"/>
      <c r="AJ38" s="215"/>
      <c r="AK38" s="215"/>
      <c r="AL38" s="215"/>
      <c r="AM38" s="215"/>
      <c r="AN38" s="215"/>
      <c r="AO38" s="215"/>
      <c r="AP38" s="215"/>
      <c r="AQ38" s="215"/>
      <c r="AR38" s="215"/>
      <c r="AS38" s="215"/>
      <c r="AT38" s="215"/>
      <c r="AU38" s="215"/>
      <c r="AV38" s="215"/>
      <c r="AW38" s="215"/>
      <c r="AX38" s="215"/>
      <c r="AY38" s="215"/>
      <c r="AZ38" s="215"/>
      <c r="BA38" s="215"/>
      <c r="BB38" s="215"/>
      <c r="BC38" s="215"/>
      <c r="BD38" s="215"/>
      <c r="BE38" s="215"/>
      <c r="BF38" s="215"/>
      <c r="BG38" s="215"/>
      <c r="BH38" s="215"/>
      <c r="BI38" s="215"/>
      <c r="BJ38" s="215"/>
      <c r="BK38" s="215"/>
      <c r="BL38" s="215"/>
      <c r="BM38" s="215"/>
      <c r="BN38" s="215"/>
      <c r="BO38" s="215"/>
      <c r="BP38" s="215"/>
      <c r="BQ38" s="215"/>
      <c r="BR38" s="215"/>
      <c r="BS38" s="215"/>
      <c r="BT38" s="215"/>
      <c r="BU38" s="215"/>
      <c r="BV38" s="215"/>
      <c r="BW38" s="215"/>
      <c r="BX38" s="215"/>
      <c r="BY38" s="215"/>
      <c r="BZ38" s="215"/>
      <c r="CA38" s="215"/>
      <c r="CB38" s="215"/>
      <c r="CC38" s="215"/>
      <c r="CD38" s="215"/>
      <c r="CE38" s="215"/>
      <c r="CF38" s="215"/>
      <c r="CG38" s="215"/>
      <c r="CH38" s="215"/>
      <c r="CI38" s="215"/>
      <c r="CJ38" s="215"/>
      <c r="CK38" s="215"/>
      <c r="CL38" s="215"/>
      <c r="CM38" s="215"/>
      <c r="CN38" s="215"/>
      <c r="CO38" s="215"/>
      <c r="CP38" s="215"/>
      <c r="CQ38" s="215"/>
      <c r="CR38" s="215"/>
      <c r="CS38" s="215"/>
      <c r="CT38" s="215"/>
      <c r="CU38" s="215"/>
      <c r="CV38" s="215"/>
      <c r="CW38" s="215"/>
      <c r="CX38" s="215"/>
      <c r="CY38" s="215"/>
      <c r="CZ38" s="215"/>
      <c r="DA38" s="215"/>
      <c r="DB38" s="215"/>
      <c r="DC38" s="215"/>
      <c r="DD38" s="215"/>
      <c r="DE38" s="215"/>
      <c r="DF38" s="215"/>
      <c r="DG38" s="215"/>
      <c r="DH38" s="215"/>
      <c r="DI38" s="215"/>
      <c r="DJ38" s="215"/>
      <c r="DK38" s="215"/>
      <c r="DL38" s="215"/>
      <c r="DM38" s="215"/>
      <c r="DN38" s="215"/>
      <c r="DO38" s="215"/>
      <c r="DP38" s="215"/>
      <c r="DQ38" s="215"/>
      <c r="DR38" s="215"/>
      <c r="DS38" s="215"/>
      <c r="DT38" s="215"/>
      <c r="DU38" s="215"/>
      <c r="DV38" s="215"/>
      <c r="DW38" s="215"/>
      <c r="DX38" s="215"/>
      <c r="DY38" s="215"/>
      <c r="DZ38" s="215"/>
      <c r="EA38" s="215"/>
      <c r="EB38" s="215"/>
      <c r="EC38" s="215"/>
      <c r="ED38" s="215"/>
      <c r="EE38" s="215"/>
      <c r="EF38" s="215"/>
      <c r="EG38" s="215"/>
      <c r="EH38" s="215"/>
      <c r="EI38" s="215"/>
      <c r="EJ38" s="215">
        <v>24080.33915666867</v>
      </c>
    </row>
    <row r="39" spans="1:140">
      <c r="B39" s="213" t="s">
        <v>58</v>
      </c>
      <c r="C39" s="213">
        <v>33</v>
      </c>
      <c r="D39" s="215"/>
      <c r="E39" s="215"/>
      <c r="F39" s="215"/>
      <c r="G39" s="215"/>
      <c r="H39" s="215"/>
      <c r="I39" s="215"/>
      <c r="J39" s="215"/>
      <c r="K39" s="215"/>
      <c r="L39" s="215"/>
      <c r="M39" s="215"/>
      <c r="N39" s="215"/>
      <c r="O39" s="215"/>
      <c r="P39" s="215"/>
      <c r="Q39" s="215"/>
      <c r="R39" s="215"/>
      <c r="S39" s="215">
        <v>981.09349999999938</v>
      </c>
      <c r="T39" s="215"/>
      <c r="U39" s="215">
        <v>409.45459636720784</v>
      </c>
      <c r="V39" s="215">
        <v>3076.4119166999994</v>
      </c>
      <c r="W39" s="215">
        <v>0</v>
      </c>
      <c r="X39" s="215"/>
      <c r="Y39" s="215">
        <v>46.687000004999994</v>
      </c>
      <c r="Z39" s="215">
        <v>5882.8656999999994</v>
      </c>
      <c r="AA39" s="215">
        <v>1623.8782999999999</v>
      </c>
      <c r="AB39" s="215"/>
      <c r="AC39" s="215">
        <v>0</v>
      </c>
      <c r="AD39" s="215">
        <v>0</v>
      </c>
      <c r="AE39" s="215">
        <v>1814.4872997</v>
      </c>
      <c r="AF39" s="215"/>
      <c r="AG39" s="215"/>
      <c r="AH39" s="215"/>
      <c r="AI39" s="215"/>
      <c r="AJ39" s="215"/>
      <c r="AK39" s="215"/>
      <c r="AL39" s="215">
        <v>2.7545124791515136</v>
      </c>
      <c r="AM39" s="215"/>
      <c r="AN39" s="215">
        <v>76.38370143903559</v>
      </c>
      <c r="AO39" s="215"/>
      <c r="AP39" s="215">
        <v>493.54496613059342</v>
      </c>
      <c r="AQ39" s="215"/>
      <c r="AR39" s="215"/>
      <c r="AS39" s="215"/>
      <c r="AT39" s="215"/>
      <c r="AU39" s="215"/>
      <c r="AV39" s="215"/>
      <c r="AW39" s="215"/>
      <c r="AX39" s="215"/>
      <c r="AY39" s="215"/>
      <c r="AZ39" s="215"/>
      <c r="BA39" s="215"/>
      <c r="BB39" s="215"/>
      <c r="BC39" s="215">
        <v>8.036176652021372E-2</v>
      </c>
      <c r="BD39" s="215">
        <v>8337.9783838193616</v>
      </c>
      <c r="BE39" s="215"/>
      <c r="BF39" s="215">
        <v>82.888000000000019</v>
      </c>
      <c r="BG39" s="215">
        <v>19.108532604436025</v>
      </c>
      <c r="BH39" s="215">
        <v>137.10529960198963</v>
      </c>
      <c r="BI39" s="215">
        <v>5.5201552530097171</v>
      </c>
      <c r="BJ39" s="215">
        <v>105.989</v>
      </c>
      <c r="BK39" s="215">
        <v>373.45420244273123</v>
      </c>
      <c r="BL39" s="215">
        <v>-91.975230483439503</v>
      </c>
      <c r="BM39" s="215">
        <v>206.34979593131365</v>
      </c>
      <c r="BN39" s="215">
        <v>505.43799999999999</v>
      </c>
      <c r="BO39" s="215">
        <v>100.97590738995912</v>
      </c>
      <c r="BP39" s="215"/>
      <c r="BQ39" s="215"/>
      <c r="BR39" s="215"/>
      <c r="BS39" s="215"/>
      <c r="BT39" s="215"/>
      <c r="BU39" s="215"/>
      <c r="BV39" s="215"/>
      <c r="BW39" s="215"/>
      <c r="BX39" s="215"/>
      <c r="BY39" s="215"/>
      <c r="BZ39" s="215"/>
      <c r="CA39" s="215"/>
      <c r="CB39" s="215"/>
      <c r="CC39" s="215"/>
      <c r="CD39" s="215"/>
      <c r="CE39" s="215"/>
      <c r="CF39" s="215"/>
      <c r="CG39" s="215"/>
      <c r="CH39" s="215"/>
      <c r="CI39" s="215"/>
      <c r="CJ39" s="215"/>
      <c r="CK39" s="215"/>
      <c r="CL39" s="215"/>
      <c r="CM39" s="215"/>
      <c r="CN39" s="215"/>
      <c r="CO39" s="215"/>
      <c r="CP39" s="215"/>
      <c r="CQ39" s="215"/>
      <c r="CR39" s="215"/>
      <c r="CS39" s="215"/>
      <c r="CT39" s="215"/>
      <c r="CU39" s="215"/>
      <c r="CV39" s="215"/>
      <c r="CW39" s="215"/>
      <c r="CX39" s="215"/>
      <c r="CY39" s="215"/>
      <c r="CZ39" s="215"/>
      <c r="DA39" s="215"/>
      <c r="DB39" s="215"/>
      <c r="DC39" s="215"/>
      <c r="DD39" s="215"/>
      <c r="DE39" s="215"/>
      <c r="DF39" s="215"/>
      <c r="DG39" s="215"/>
      <c r="DH39" s="215"/>
      <c r="DI39" s="215"/>
      <c r="DJ39" s="215"/>
      <c r="DK39" s="215"/>
      <c r="DL39" s="215"/>
      <c r="DM39" s="215"/>
      <c r="DN39" s="215"/>
      <c r="DO39" s="215"/>
      <c r="DP39" s="215"/>
      <c r="DQ39" s="215"/>
      <c r="DR39" s="215"/>
      <c r="DS39" s="215"/>
      <c r="DT39" s="215"/>
      <c r="DU39" s="215"/>
      <c r="DV39" s="215"/>
      <c r="DW39" s="215"/>
      <c r="DX39" s="215"/>
      <c r="DY39" s="215"/>
      <c r="DZ39" s="215"/>
      <c r="EA39" s="215"/>
      <c r="EB39" s="215"/>
      <c r="EC39" s="215"/>
      <c r="ED39" s="215"/>
      <c r="EE39" s="215"/>
      <c r="EF39" s="215"/>
      <c r="EG39" s="215"/>
      <c r="EH39" s="215"/>
      <c r="EI39" s="215"/>
      <c r="EJ39" s="215">
        <v>24190.47390114687</v>
      </c>
    </row>
    <row r="40" spans="1:140">
      <c r="B40" s="213" t="s">
        <v>59</v>
      </c>
      <c r="C40" s="213">
        <v>34</v>
      </c>
      <c r="D40" s="215"/>
      <c r="E40" s="215"/>
      <c r="F40" s="215"/>
      <c r="G40" s="215"/>
      <c r="H40" s="215"/>
      <c r="I40" s="215"/>
      <c r="J40" s="215"/>
      <c r="K40" s="215"/>
      <c r="L40" s="215"/>
      <c r="M40" s="215"/>
      <c r="N40" s="215"/>
      <c r="O40" s="215"/>
      <c r="P40" s="215"/>
      <c r="Q40" s="215"/>
      <c r="R40" s="215"/>
      <c r="S40" s="215">
        <v>12060.735799866001</v>
      </c>
      <c r="T40" s="215">
        <v>34131.359519991995</v>
      </c>
      <c r="U40" s="215">
        <v>1440.6860214799635</v>
      </c>
      <c r="V40" s="215">
        <v>11932.568490006001</v>
      </c>
      <c r="W40" s="215">
        <v>0</v>
      </c>
      <c r="X40" s="215">
        <v>2435.924</v>
      </c>
      <c r="Y40" s="215"/>
      <c r="Z40" s="215"/>
      <c r="AA40" s="215"/>
      <c r="AB40" s="215">
        <v>5506.7667203000001</v>
      </c>
      <c r="AC40" s="215">
        <v>0</v>
      </c>
      <c r="AD40" s="215">
        <v>1176.5899999999999</v>
      </c>
      <c r="AE40" s="215">
        <v>1940.2439999999999</v>
      </c>
      <c r="AF40" s="215">
        <v>4333.613510000001</v>
      </c>
      <c r="AG40" s="215"/>
      <c r="AH40" s="215"/>
      <c r="AI40" s="215"/>
      <c r="AJ40" s="215"/>
      <c r="AK40" s="215"/>
      <c r="AL40" s="215"/>
      <c r="AM40" s="215"/>
      <c r="AN40" s="215"/>
      <c r="AO40" s="215"/>
      <c r="AP40" s="215"/>
      <c r="AQ40" s="215"/>
      <c r="AR40" s="215"/>
      <c r="AS40" s="215"/>
      <c r="AT40" s="215"/>
      <c r="AU40" s="215"/>
      <c r="AV40" s="215"/>
      <c r="AW40" s="215"/>
      <c r="AX40" s="215"/>
      <c r="AY40" s="215"/>
      <c r="AZ40" s="215"/>
      <c r="BA40" s="215"/>
      <c r="BB40" s="215"/>
      <c r="BC40" s="215"/>
      <c r="BD40" s="215"/>
      <c r="BE40" s="215"/>
      <c r="BF40" s="215"/>
      <c r="BG40" s="215"/>
      <c r="BH40" s="215"/>
      <c r="BI40" s="215"/>
      <c r="BJ40" s="215"/>
      <c r="BK40" s="215"/>
      <c r="BL40" s="215"/>
      <c r="BM40" s="215"/>
      <c r="BN40" s="215"/>
      <c r="BO40" s="215"/>
      <c r="BP40" s="215"/>
      <c r="BQ40" s="215"/>
      <c r="BR40" s="215"/>
      <c r="BS40" s="215"/>
      <c r="BT40" s="215"/>
      <c r="BU40" s="215"/>
      <c r="BV40" s="215"/>
      <c r="BW40" s="215"/>
      <c r="BX40" s="215"/>
      <c r="BY40" s="215"/>
      <c r="BZ40" s="215"/>
      <c r="CA40" s="215"/>
      <c r="CB40" s="215"/>
      <c r="CC40" s="215"/>
      <c r="CD40" s="215"/>
      <c r="CE40" s="215"/>
      <c r="CF40" s="215"/>
      <c r="CG40" s="215"/>
      <c r="CH40" s="215"/>
      <c r="CI40" s="215"/>
      <c r="CJ40" s="215"/>
      <c r="CK40" s="215"/>
      <c r="CL40" s="215"/>
      <c r="CM40" s="215"/>
      <c r="CN40" s="215"/>
      <c r="CO40" s="215"/>
      <c r="CP40" s="215"/>
      <c r="CQ40" s="215"/>
      <c r="CR40" s="215"/>
      <c r="CS40" s="215"/>
      <c r="CT40" s="215"/>
      <c r="CU40" s="215"/>
      <c r="CV40" s="215"/>
      <c r="CW40" s="215"/>
      <c r="CX40" s="215"/>
      <c r="CY40" s="215"/>
      <c r="CZ40" s="215"/>
      <c r="DA40" s="215"/>
      <c r="DB40" s="215"/>
      <c r="DC40" s="215"/>
      <c r="DD40" s="215"/>
      <c r="DE40" s="215"/>
      <c r="DF40" s="215"/>
      <c r="DG40" s="215"/>
      <c r="DH40" s="215"/>
      <c r="DI40" s="215"/>
      <c r="DJ40" s="215"/>
      <c r="DK40" s="215"/>
      <c r="DL40" s="215"/>
      <c r="DM40" s="215"/>
      <c r="DN40" s="215"/>
      <c r="DO40" s="215"/>
      <c r="DP40" s="215"/>
      <c r="DQ40" s="215"/>
      <c r="DR40" s="215"/>
      <c r="DS40" s="215"/>
      <c r="DT40" s="215"/>
      <c r="DU40" s="215"/>
      <c r="DV40" s="215"/>
      <c r="DW40" s="215"/>
      <c r="DX40" s="215"/>
      <c r="DY40" s="215"/>
      <c r="DZ40" s="215"/>
      <c r="EA40" s="215"/>
      <c r="EB40" s="215"/>
      <c r="EC40" s="215"/>
      <c r="ED40" s="215"/>
      <c r="EE40" s="215"/>
      <c r="EF40" s="215"/>
      <c r="EG40" s="215"/>
      <c r="EH40" s="215"/>
      <c r="EI40" s="215"/>
      <c r="EJ40" s="215">
        <v>74958.488061643962</v>
      </c>
    </row>
    <row r="41" spans="1:140">
      <c r="A41" s="213" t="s">
        <v>18</v>
      </c>
      <c r="B41" s="213">
        <v>1</v>
      </c>
      <c r="C41" s="213">
        <v>37</v>
      </c>
      <c r="D41" s="215"/>
      <c r="E41" s="215"/>
      <c r="F41" s="215"/>
      <c r="G41" s="215"/>
      <c r="H41" s="215"/>
      <c r="I41" s="215"/>
      <c r="J41" s="215"/>
      <c r="K41" s="215"/>
      <c r="L41" s="215"/>
      <c r="M41" s="215"/>
      <c r="N41" s="215"/>
      <c r="O41" s="215"/>
      <c r="P41" s="215"/>
      <c r="Q41" s="215"/>
      <c r="R41" s="215"/>
      <c r="S41" s="215"/>
      <c r="T41" s="215"/>
      <c r="U41" s="215"/>
      <c r="V41" s="215"/>
      <c r="W41" s="215"/>
      <c r="X41" s="215"/>
      <c r="Y41" s="215"/>
      <c r="Z41" s="215"/>
      <c r="AA41" s="215"/>
      <c r="AB41" s="215"/>
      <c r="AC41" s="215"/>
      <c r="AD41" s="215"/>
      <c r="AE41" s="215"/>
      <c r="AF41" s="215"/>
      <c r="AG41" s="215"/>
      <c r="AH41" s="215"/>
      <c r="AI41" s="215">
        <v>17.532974495882478</v>
      </c>
      <c r="AJ41" s="215">
        <v>899.98343537901758</v>
      </c>
      <c r="AK41" s="215"/>
      <c r="AL41" s="215"/>
      <c r="AM41" s="215"/>
      <c r="AN41" s="215"/>
      <c r="AO41" s="215"/>
      <c r="AP41" s="215"/>
      <c r="AQ41" s="215"/>
      <c r="AR41" s="215"/>
      <c r="AS41" s="215"/>
      <c r="AT41" s="215"/>
      <c r="AU41" s="215"/>
      <c r="AV41" s="215"/>
      <c r="AW41" s="215"/>
      <c r="AX41" s="215"/>
      <c r="AY41" s="215"/>
      <c r="AZ41" s="215"/>
      <c r="BA41" s="215"/>
      <c r="BB41" s="215"/>
      <c r="BC41" s="215"/>
      <c r="BD41" s="215"/>
      <c r="BE41" s="215"/>
      <c r="BF41" s="215">
        <v>657.26315889761668</v>
      </c>
      <c r="BG41" s="215"/>
      <c r="BH41" s="215">
        <v>5135.3062851797986</v>
      </c>
      <c r="BI41" s="215"/>
      <c r="BJ41" s="215">
        <v>3.4523618812552956</v>
      </c>
      <c r="BK41" s="215">
        <v>98.498452916592584</v>
      </c>
      <c r="BL41" s="215">
        <v>2.0461385479136806E-4</v>
      </c>
      <c r="BM41" s="215">
        <v>14.308980489746906</v>
      </c>
      <c r="BN41" s="215"/>
      <c r="BO41" s="215">
        <v>29.351701789879993</v>
      </c>
      <c r="BP41" s="215"/>
      <c r="BQ41" s="215"/>
      <c r="BR41" s="215"/>
      <c r="BS41" s="215"/>
      <c r="BT41" s="215"/>
      <c r="BU41" s="215"/>
      <c r="BV41" s="215">
        <v>-97.40698694005124</v>
      </c>
      <c r="BW41" s="215">
        <v>254.98982139</v>
      </c>
      <c r="BX41" s="215"/>
      <c r="BY41" s="215"/>
      <c r="BZ41" s="215"/>
      <c r="CA41" s="215"/>
      <c r="CB41" s="215"/>
      <c r="CC41" s="215"/>
      <c r="CD41" s="215"/>
      <c r="CE41" s="215"/>
      <c r="CF41" s="215"/>
      <c r="CG41" s="215"/>
      <c r="CH41" s="215"/>
      <c r="CI41" s="215"/>
      <c r="CJ41" s="215"/>
      <c r="CK41" s="215"/>
      <c r="CL41" s="215"/>
      <c r="CM41" s="215"/>
      <c r="CN41" s="215"/>
      <c r="CO41" s="215"/>
      <c r="CP41" s="215"/>
      <c r="CQ41" s="215"/>
      <c r="CR41" s="215"/>
      <c r="CS41" s="215"/>
      <c r="CT41" s="215"/>
      <c r="CU41" s="215"/>
      <c r="CV41" s="215"/>
      <c r="CW41" s="215"/>
      <c r="CX41" s="215"/>
      <c r="CY41" s="215"/>
      <c r="CZ41" s="215"/>
      <c r="DA41" s="215"/>
      <c r="DB41" s="215"/>
      <c r="DC41" s="215"/>
      <c r="DD41" s="215"/>
      <c r="DE41" s="215">
        <v>1179.7073690928848</v>
      </c>
      <c r="DF41" s="215"/>
      <c r="DG41" s="215"/>
      <c r="DH41" s="215"/>
      <c r="DI41" s="215"/>
      <c r="DJ41" s="215"/>
      <c r="DK41" s="215"/>
      <c r="DL41" s="215"/>
      <c r="DM41" s="215"/>
      <c r="DN41" s="215"/>
      <c r="DO41" s="215"/>
      <c r="DP41" s="215"/>
      <c r="DQ41" s="215"/>
      <c r="DR41" s="215"/>
      <c r="DS41" s="215"/>
      <c r="DT41" s="215"/>
      <c r="DU41" s="215"/>
      <c r="DV41" s="215"/>
      <c r="DW41" s="215"/>
      <c r="DX41" s="215"/>
      <c r="DY41" s="215"/>
      <c r="DZ41" s="215"/>
      <c r="EA41" s="215"/>
      <c r="EB41" s="215"/>
      <c r="EC41" s="215"/>
      <c r="ED41" s="215"/>
      <c r="EE41" s="215"/>
      <c r="EF41" s="215"/>
      <c r="EG41" s="215"/>
      <c r="EH41" s="215"/>
      <c r="EI41" s="215"/>
      <c r="EJ41" s="215">
        <v>8192.9877591864788</v>
      </c>
    </row>
    <row r="42" spans="1:140">
      <c r="C42" s="213">
        <v>47</v>
      </c>
      <c r="D42" s="215"/>
      <c r="E42" s="215"/>
      <c r="F42" s="215"/>
      <c r="G42" s="215"/>
      <c r="H42" s="215"/>
      <c r="I42" s="215"/>
      <c r="J42" s="215"/>
      <c r="K42" s="215"/>
      <c r="L42" s="215"/>
      <c r="M42" s="215"/>
      <c r="N42" s="215"/>
      <c r="O42" s="215"/>
      <c r="P42" s="215"/>
      <c r="Q42" s="215"/>
      <c r="R42" s="215"/>
      <c r="S42" s="215"/>
      <c r="T42" s="215"/>
      <c r="U42" s="215"/>
      <c r="V42" s="215"/>
      <c r="W42" s="215"/>
      <c r="X42" s="215"/>
      <c r="Y42" s="215"/>
      <c r="Z42" s="215"/>
      <c r="AA42" s="215"/>
      <c r="AB42" s="215"/>
      <c r="AC42" s="215"/>
      <c r="AD42" s="215"/>
      <c r="AE42" s="215"/>
      <c r="AF42" s="215"/>
      <c r="AG42" s="215"/>
      <c r="AH42" s="215"/>
      <c r="AI42" s="215"/>
      <c r="AJ42" s="215">
        <v>56.422030797831731</v>
      </c>
      <c r="AK42" s="215"/>
      <c r="AL42" s="215"/>
      <c r="AM42" s="215"/>
      <c r="AN42" s="215"/>
      <c r="AO42" s="215"/>
      <c r="AP42" s="215"/>
      <c r="AQ42" s="215"/>
      <c r="AR42" s="215"/>
      <c r="AS42" s="215"/>
      <c r="AT42" s="215"/>
      <c r="AU42" s="215"/>
      <c r="AV42" s="215"/>
      <c r="AW42" s="215"/>
      <c r="AX42" s="215"/>
      <c r="AY42" s="215"/>
      <c r="AZ42" s="215"/>
      <c r="BA42" s="215"/>
      <c r="BB42" s="215"/>
      <c r="BC42" s="215"/>
      <c r="BD42" s="215"/>
      <c r="BE42" s="215"/>
      <c r="BF42" s="215">
        <v>140.32607310528886</v>
      </c>
      <c r="BG42" s="215"/>
      <c r="BH42" s="215">
        <v>439.77104767486168</v>
      </c>
      <c r="BI42" s="215"/>
      <c r="BJ42" s="215">
        <v>0.40580453888123474</v>
      </c>
      <c r="BK42" s="215">
        <v>7.6455335844226324</v>
      </c>
      <c r="BL42" s="215">
        <v>1.1111708237635267E-5</v>
      </c>
      <c r="BM42" s="215">
        <v>5.325194049007882</v>
      </c>
      <c r="BN42" s="215"/>
      <c r="BO42" s="215">
        <v>1.9548278421708198</v>
      </c>
      <c r="BP42" s="215"/>
      <c r="BQ42" s="215"/>
      <c r="BR42" s="215"/>
      <c r="BS42" s="215"/>
      <c r="BT42" s="215"/>
      <c r="BU42" s="215"/>
      <c r="BV42" s="215">
        <v>5.6840535211953025</v>
      </c>
      <c r="BW42" s="215">
        <v>2.5630172157901452</v>
      </c>
      <c r="BX42" s="215"/>
      <c r="BY42" s="215"/>
      <c r="BZ42" s="215"/>
      <c r="CA42" s="215"/>
      <c r="CB42" s="215"/>
      <c r="CC42" s="215"/>
      <c r="CD42" s="215"/>
      <c r="CE42" s="215"/>
      <c r="CF42" s="215">
        <v>0.41174954320985513</v>
      </c>
      <c r="CG42" s="215"/>
      <c r="CH42" s="215"/>
      <c r="CI42" s="215"/>
      <c r="CJ42" s="215"/>
      <c r="CK42" s="215"/>
      <c r="CL42" s="215"/>
      <c r="CM42" s="215"/>
      <c r="CN42" s="215"/>
      <c r="CO42" s="215"/>
      <c r="CP42" s="215"/>
      <c r="CQ42" s="215"/>
      <c r="CR42" s="215"/>
      <c r="CS42" s="215"/>
      <c r="CT42" s="215"/>
      <c r="CU42" s="215"/>
      <c r="CV42" s="215"/>
      <c r="CW42" s="215"/>
      <c r="CX42" s="215"/>
      <c r="CY42" s="215"/>
      <c r="CZ42" s="215"/>
      <c r="DA42" s="215"/>
      <c r="DB42" s="215"/>
      <c r="DC42" s="215"/>
      <c r="DD42" s="215"/>
      <c r="DE42" s="215"/>
      <c r="DF42" s="215"/>
      <c r="DG42" s="215"/>
      <c r="DH42" s="215"/>
      <c r="DI42" s="215"/>
      <c r="DJ42" s="215"/>
      <c r="DK42" s="215"/>
      <c r="DL42" s="215"/>
      <c r="DM42" s="215"/>
      <c r="DN42" s="215"/>
      <c r="DO42" s="215"/>
      <c r="DP42" s="215"/>
      <c r="DQ42" s="215"/>
      <c r="DR42" s="215"/>
      <c r="DS42" s="215"/>
      <c r="DT42" s="215"/>
      <c r="DU42" s="215"/>
      <c r="DV42" s="215"/>
      <c r="DW42" s="215"/>
      <c r="DX42" s="215"/>
      <c r="DY42" s="215"/>
      <c r="DZ42" s="215"/>
      <c r="EA42" s="215"/>
      <c r="EB42" s="215"/>
      <c r="EC42" s="215"/>
      <c r="ED42" s="215"/>
      <c r="EE42" s="215"/>
      <c r="EF42" s="215"/>
      <c r="EG42" s="215"/>
      <c r="EH42" s="215"/>
      <c r="EI42" s="215"/>
      <c r="EJ42" s="215">
        <v>660.50934298436857</v>
      </c>
    </row>
    <row r="43" spans="1:140">
      <c r="B43" s="213">
        <v>2</v>
      </c>
      <c r="C43" s="213">
        <v>38</v>
      </c>
      <c r="D43" s="215"/>
      <c r="E43" s="215"/>
      <c r="F43" s="215"/>
      <c r="G43" s="215"/>
      <c r="H43" s="215"/>
      <c r="I43" s="215"/>
      <c r="J43" s="215"/>
      <c r="K43" s="215"/>
      <c r="L43" s="215"/>
      <c r="M43" s="215"/>
      <c r="N43" s="215"/>
      <c r="O43" s="215"/>
      <c r="P43" s="215"/>
      <c r="Q43" s="215"/>
      <c r="R43" s="215"/>
      <c r="S43" s="215"/>
      <c r="T43" s="215"/>
      <c r="U43" s="215"/>
      <c r="V43" s="215"/>
      <c r="W43" s="215"/>
      <c r="X43" s="215"/>
      <c r="Y43" s="215"/>
      <c r="Z43" s="215"/>
      <c r="AA43" s="215"/>
      <c r="AB43" s="215"/>
      <c r="AC43" s="215"/>
      <c r="AD43" s="215"/>
      <c r="AE43" s="215"/>
      <c r="AF43" s="215"/>
      <c r="AG43" s="215"/>
      <c r="AH43" s="215"/>
      <c r="AI43" s="215"/>
      <c r="AJ43" s="215">
        <v>0.42016429796785798</v>
      </c>
      <c r="AK43" s="215"/>
      <c r="AL43" s="215"/>
      <c r="AM43" s="215"/>
      <c r="AN43" s="215"/>
      <c r="AO43" s="215"/>
      <c r="AP43" s="215"/>
      <c r="AQ43" s="215"/>
      <c r="AR43" s="215"/>
      <c r="AS43" s="215"/>
      <c r="AT43" s="215"/>
      <c r="AU43" s="215"/>
      <c r="AV43" s="215"/>
      <c r="AW43" s="215"/>
      <c r="AX43" s="215"/>
      <c r="AY43" s="215"/>
      <c r="AZ43" s="215"/>
      <c r="BA43" s="215"/>
      <c r="BB43" s="215"/>
      <c r="BC43" s="215"/>
      <c r="BD43" s="215"/>
      <c r="BE43" s="215"/>
      <c r="BF43" s="215">
        <v>32.214877793904243</v>
      </c>
      <c r="BG43" s="215">
        <v>2117.6522755139918</v>
      </c>
      <c r="BH43" s="215">
        <v>1397.7470544589225</v>
      </c>
      <c r="BI43" s="215">
        <v>10.563130749181552</v>
      </c>
      <c r="BJ43" s="215">
        <v>84.25740865722932</v>
      </c>
      <c r="BK43" s="215">
        <v>0.81229683558238586</v>
      </c>
      <c r="BL43" s="215"/>
      <c r="BM43" s="215">
        <v>5.0534497337651159</v>
      </c>
      <c r="BN43" s="215"/>
      <c r="BO43" s="215"/>
      <c r="BP43" s="215"/>
      <c r="BQ43" s="215"/>
      <c r="BR43" s="215"/>
      <c r="BS43" s="215"/>
      <c r="BT43" s="215"/>
      <c r="BU43" s="215"/>
      <c r="BV43" s="215">
        <v>-88.961015773849596</v>
      </c>
      <c r="BW43" s="215"/>
      <c r="BX43" s="215"/>
      <c r="BY43" s="215"/>
      <c r="BZ43" s="215"/>
      <c r="CA43" s="215"/>
      <c r="CB43" s="215"/>
      <c r="CC43" s="215"/>
      <c r="CD43" s="215"/>
      <c r="CE43" s="215"/>
      <c r="CF43" s="215"/>
      <c r="CG43" s="215"/>
      <c r="CH43" s="215"/>
      <c r="CI43" s="215"/>
      <c r="CJ43" s="215"/>
      <c r="CK43" s="215"/>
      <c r="CL43" s="215"/>
      <c r="CM43" s="215"/>
      <c r="CN43" s="215"/>
      <c r="CO43" s="215"/>
      <c r="CP43" s="215"/>
      <c r="CQ43" s="215"/>
      <c r="CR43" s="215"/>
      <c r="CS43" s="215"/>
      <c r="CT43" s="215"/>
      <c r="CU43" s="215"/>
      <c r="CV43" s="215"/>
      <c r="CW43" s="215"/>
      <c r="CX43" s="215"/>
      <c r="CY43" s="215"/>
      <c r="CZ43" s="215"/>
      <c r="DA43" s="215"/>
      <c r="DB43" s="215"/>
      <c r="DC43" s="215"/>
      <c r="DD43" s="215"/>
      <c r="DE43" s="215">
        <v>17223.857576817958</v>
      </c>
      <c r="DF43" s="215"/>
      <c r="DG43" s="215"/>
      <c r="DH43" s="215"/>
      <c r="DI43" s="215"/>
      <c r="DJ43" s="215"/>
      <c r="DK43" s="215"/>
      <c r="DL43" s="215"/>
      <c r="DM43" s="215"/>
      <c r="DN43" s="215"/>
      <c r="DO43" s="215"/>
      <c r="DP43" s="215"/>
      <c r="DQ43" s="215"/>
      <c r="DR43" s="215"/>
      <c r="DS43" s="215"/>
      <c r="DT43" s="215"/>
      <c r="DU43" s="215"/>
      <c r="DV43" s="215"/>
      <c r="DW43" s="215"/>
      <c r="DX43" s="215"/>
      <c r="DY43" s="215"/>
      <c r="DZ43" s="215"/>
      <c r="EA43" s="215"/>
      <c r="EB43" s="215"/>
      <c r="EC43" s="215"/>
      <c r="ED43" s="215"/>
      <c r="EE43" s="215"/>
      <c r="EF43" s="215"/>
      <c r="EG43" s="215"/>
      <c r="EH43" s="215"/>
      <c r="EI43" s="215"/>
      <c r="EJ43" s="215">
        <v>20783.617219084652</v>
      </c>
    </row>
    <row r="44" spans="1:140">
      <c r="C44" s="213">
        <v>48</v>
      </c>
      <c r="D44" s="215"/>
      <c r="E44" s="215"/>
      <c r="F44" s="215"/>
      <c r="G44" s="215"/>
      <c r="H44" s="215"/>
      <c r="I44" s="215"/>
      <c r="J44" s="215"/>
      <c r="K44" s="215"/>
      <c r="L44" s="215"/>
      <c r="M44" s="215"/>
      <c r="N44" s="215"/>
      <c r="O44" s="215"/>
      <c r="P44" s="215"/>
      <c r="Q44" s="215"/>
      <c r="R44" s="215"/>
      <c r="S44" s="215"/>
      <c r="T44" s="215"/>
      <c r="U44" s="215"/>
      <c r="V44" s="215"/>
      <c r="W44" s="215"/>
      <c r="X44" s="215"/>
      <c r="Y44" s="215"/>
      <c r="Z44" s="215"/>
      <c r="AA44" s="215"/>
      <c r="AB44" s="215"/>
      <c r="AC44" s="215"/>
      <c r="AD44" s="215"/>
      <c r="AE44" s="215"/>
      <c r="AF44" s="215"/>
      <c r="AG44" s="215"/>
      <c r="AH44" s="215"/>
      <c r="AI44" s="215"/>
      <c r="AJ44" s="215">
        <v>5.3022110400000002E-5</v>
      </c>
      <c r="AK44" s="215"/>
      <c r="AL44" s="215"/>
      <c r="AM44" s="215"/>
      <c r="AN44" s="215"/>
      <c r="AO44" s="215"/>
      <c r="AP44" s="215"/>
      <c r="AQ44" s="215"/>
      <c r="AR44" s="215"/>
      <c r="AS44" s="215"/>
      <c r="AT44" s="215"/>
      <c r="AU44" s="215"/>
      <c r="AV44" s="215"/>
      <c r="AW44" s="215"/>
      <c r="AX44" s="215"/>
      <c r="AY44" s="215"/>
      <c r="AZ44" s="215"/>
      <c r="BA44" s="215"/>
      <c r="BB44" s="215"/>
      <c r="BC44" s="215"/>
      <c r="BD44" s="215"/>
      <c r="BE44" s="215"/>
      <c r="BF44" s="215">
        <v>2.5324365444075267</v>
      </c>
      <c r="BG44" s="215">
        <v>210.54873576534871</v>
      </c>
      <c r="BH44" s="215">
        <v>4216.4625984300146</v>
      </c>
      <c r="BI44" s="215">
        <v>630.65911289530175</v>
      </c>
      <c r="BJ44" s="215">
        <v>9.3594140480754469</v>
      </c>
      <c r="BK44" s="215">
        <v>6.3855284645055299E-2</v>
      </c>
      <c r="BL44" s="215"/>
      <c r="BM44" s="215">
        <v>1.0744790043446966</v>
      </c>
      <c r="BN44" s="215"/>
      <c r="BO44" s="215"/>
      <c r="BP44" s="215"/>
      <c r="BQ44" s="215"/>
      <c r="BR44" s="215"/>
      <c r="BS44" s="215"/>
      <c r="BT44" s="215"/>
      <c r="BU44" s="215"/>
      <c r="BV44" s="215">
        <v>87.540944144972372</v>
      </c>
      <c r="BW44" s="215"/>
      <c r="BX44" s="215"/>
      <c r="BY44" s="215"/>
      <c r="BZ44" s="215"/>
      <c r="CA44" s="215"/>
      <c r="CB44" s="215"/>
      <c r="CC44" s="215"/>
      <c r="CD44" s="215"/>
      <c r="CE44" s="215"/>
      <c r="CF44" s="215"/>
      <c r="CG44" s="215"/>
      <c r="CH44" s="215"/>
      <c r="CI44" s="215"/>
      <c r="CJ44" s="215"/>
      <c r="CK44" s="215"/>
      <c r="CL44" s="215"/>
      <c r="CM44" s="215"/>
      <c r="CN44" s="215"/>
      <c r="CO44" s="215"/>
      <c r="CP44" s="215"/>
      <c r="CQ44" s="215"/>
      <c r="CR44" s="215"/>
      <c r="CS44" s="215"/>
      <c r="CT44" s="215"/>
      <c r="CU44" s="215"/>
      <c r="CV44" s="215"/>
      <c r="CW44" s="215"/>
      <c r="CX44" s="215"/>
      <c r="CY44" s="215"/>
      <c r="CZ44" s="215"/>
      <c r="DA44" s="215"/>
      <c r="DB44" s="215"/>
      <c r="DC44" s="215"/>
      <c r="DD44" s="215"/>
      <c r="DE44" s="215">
        <v>2.2404897700715525</v>
      </c>
      <c r="DF44" s="215"/>
      <c r="DG44" s="215"/>
      <c r="DH44" s="215"/>
      <c r="DI44" s="215"/>
      <c r="DJ44" s="215"/>
      <c r="DK44" s="215"/>
      <c r="DL44" s="215"/>
      <c r="DM44" s="215"/>
      <c r="DN44" s="215"/>
      <c r="DO44" s="215"/>
      <c r="DP44" s="215"/>
      <c r="DQ44" s="215"/>
      <c r="DR44" s="215"/>
      <c r="DS44" s="215"/>
      <c r="DT44" s="215"/>
      <c r="DU44" s="215"/>
      <c r="DV44" s="215"/>
      <c r="DW44" s="215"/>
      <c r="DX44" s="215"/>
      <c r="DY44" s="215"/>
      <c r="DZ44" s="215"/>
      <c r="EA44" s="215"/>
      <c r="EB44" s="215"/>
      <c r="EC44" s="215"/>
      <c r="ED44" s="215"/>
      <c r="EE44" s="215"/>
      <c r="EF44" s="215"/>
      <c r="EG44" s="215"/>
      <c r="EH44" s="215"/>
      <c r="EI44" s="215"/>
      <c r="EJ44" s="215">
        <v>5160.4821189092909</v>
      </c>
    </row>
    <row r="45" spans="1:140">
      <c r="B45" s="213">
        <v>3</v>
      </c>
      <c r="C45" s="213">
        <v>39</v>
      </c>
      <c r="D45" s="215"/>
      <c r="E45" s="215"/>
      <c r="F45" s="215"/>
      <c r="G45" s="215"/>
      <c r="H45" s="215"/>
      <c r="I45" s="215"/>
      <c r="J45" s="215"/>
      <c r="K45" s="215"/>
      <c r="L45" s="215"/>
      <c r="M45" s="215"/>
      <c r="N45" s="215"/>
      <c r="O45" s="215"/>
      <c r="P45" s="215"/>
      <c r="Q45" s="215"/>
      <c r="R45" s="215"/>
      <c r="S45" s="215"/>
      <c r="T45" s="215"/>
      <c r="U45" s="215"/>
      <c r="V45" s="215"/>
      <c r="W45" s="215"/>
      <c r="X45" s="215"/>
      <c r="Y45" s="215"/>
      <c r="Z45" s="215"/>
      <c r="AA45" s="215"/>
      <c r="AB45" s="215"/>
      <c r="AC45" s="215"/>
      <c r="AD45" s="215"/>
      <c r="AE45" s="215"/>
      <c r="AF45" s="215"/>
      <c r="AG45" s="215"/>
      <c r="AH45" s="215"/>
      <c r="AI45" s="215">
        <v>48.358343186078301</v>
      </c>
      <c r="AJ45" s="215">
        <v>9368.0422566618399</v>
      </c>
      <c r="AK45" s="215"/>
      <c r="AL45" s="215"/>
      <c r="AM45" s="215"/>
      <c r="AN45" s="215"/>
      <c r="AO45" s="215"/>
      <c r="AP45" s="215"/>
      <c r="AQ45" s="215"/>
      <c r="AR45" s="215"/>
      <c r="AS45" s="215"/>
      <c r="AT45" s="215"/>
      <c r="AU45" s="215"/>
      <c r="AV45" s="215"/>
      <c r="AW45" s="215"/>
      <c r="AX45" s="215"/>
      <c r="AY45" s="215"/>
      <c r="AZ45" s="215"/>
      <c r="BA45" s="215"/>
      <c r="BB45" s="215"/>
      <c r="BC45" s="215"/>
      <c r="BD45" s="215"/>
      <c r="BE45" s="215"/>
      <c r="BF45" s="215">
        <v>1775.3962510122735</v>
      </c>
      <c r="BG45" s="215">
        <v>1580.2828017838845</v>
      </c>
      <c r="BH45" s="215">
        <v>5592.828329602632</v>
      </c>
      <c r="BI45" s="215">
        <v>687.61480428555024</v>
      </c>
      <c r="BJ45" s="215">
        <v>3440.12475127476</v>
      </c>
      <c r="BK45" s="215">
        <v>1652.7139188325386</v>
      </c>
      <c r="BL45" s="215">
        <v>1144.6861809112047</v>
      </c>
      <c r="BM45" s="215">
        <v>625.51645932556812</v>
      </c>
      <c r="BN45" s="215"/>
      <c r="BO45" s="215">
        <v>843.29271849374686</v>
      </c>
      <c r="BP45" s="215"/>
      <c r="BQ45" s="215"/>
      <c r="BR45" s="215"/>
      <c r="BS45" s="215"/>
      <c r="BT45" s="215"/>
      <c r="BU45" s="215"/>
      <c r="BV45" s="215">
        <v>877.29560312869501</v>
      </c>
      <c r="BW45" s="215">
        <v>68.550584080650509</v>
      </c>
      <c r="BX45" s="215">
        <v>158.74234671795739</v>
      </c>
      <c r="BY45" s="215">
        <v>96.274664294051746</v>
      </c>
      <c r="BZ45" s="215">
        <v>60.545712590611018</v>
      </c>
      <c r="CA45" s="215">
        <v>5.964421954014643</v>
      </c>
      <c r="CB45" s="215">
        <v>52.19836129528565</v>
      </c>
      <c r="CC45" s="215">
        <v>154.21763761552313</v>
      </c>
      <c r="CD45" s="215">
        <v>89.018336470972812</v>
      </c>
      <c r="CE45" s="215"/>
      <c r="CF45" s="215">
        <v>103.36341890203389</v>
      </c>
      <c r="CG45" s="215"/>
      <c r="CH45" s="215"/>
      <c r="CI45" s="215"/>
      <c r="CJ45" s="215"/>
      <c r="CK45" s="215"/>
      <c r="CL45" s="215"/>
      <c r="CM45" s="215"/>
      <c r="CN45" s="215"/>
      <c r="CO45" s="215"/>
      <c r="CP45" s="215"/>
      <c r="CQ45" s="215"/>
      <c r="CR45" s="215"/>
      <c r="CS45" s="215"/>
      <c r="CT45" s="215"/>
      <c r="CU45" s="215"/>
      <c r="CV45" s="215"/>
      <c r="CW45" s="215"/>
      <c r="CX45" s="215"/>
      <c r="CY45" s="215"/>
      <c r="CZ45" s="215"/>
      <c r="DA45" s="215"/>
      <c r="DB45" s="215"/>
      <c r="DC45" s="215"/>
      <c r="DD45" s="215"/>
      <c r="DE45" s="215">
        <v>12526.499258884143</v>
      </c>
      <c r="DF45" s="215"/>
      <c r="DG45" s="215"/>
      <c r="DH45" s="215"/>
      <c r="DI45" s="215"/>
      <c r="DJ45" s="215"/>
      <c r="DK45" s="215"/>
      <c r="DL45" s="215"/>
      <c r="DM45" s="215"/>
      <c r="DN45" s="215"/>
      <c r="DO45" s="215"/>
      <c r="DP45" s="215"/>
      <c r="DQ45" s="215"/>
      <c r="DR45" s="215"/>
      <c r="DS45" s="215"/>
      <c r="DT45" s="215"/>
      <c r="DU45" s="215"/>
      <c r="DV45" s="215"/>
      <c r="DW45" s="215"/>
      <c r="DX45" s="215"/>
      <c r="DY45" s="215"/>
      <c r="DZ45" s="215"/>
      <c r="EA45" s="215"/>
      <c r="EB45" s="215"/>
      <c r="EC45" s="215"/>
      <c r="ED45" s="215"/>
      <c r="EE45" s="215"/>
      <c r="EF45" s="215"/>
      <c r="EG45" s="215"/>
      <c r="EH45" s="215"/>
      <c r="EI45" s="215"/>
      <c r="EJ45" s="215">
        <v>40951.527161304017</v>
      </c>
    </row>
    <row r="46" spans="1:140">
      <c r="C46" s="213">
        <v>49</v>
      </c>
      <c r="D46" s="215"/>
      <c r="E46" s="215"/>
      <c r="F46" s="215"/>
      <c r="G46" s="215"/>
      <c r="H46" s="215"/>
      <c r="I46" s="215"/>
      <c r="J46" s="215"/>
      <c r="K46" s="215"/>
      <c r="L46" s="215"/>
      <c r="M46" s="215"/>
      <c r="N46" s="215"/>
      <c r="O46" s="215"/>
      <c r="P46" s="215"/>
      <c r="Q46" s="215"/>
      <c r="R46" s="215"/>
      <c r="S46" s="215"/>
      <c r="T46" s="215"/>
      <c r="U46" s="215"/>
      <c r="V46" s="215"/>
      <c r="W46" s="215"/>
      <c r="X46" s="215"/>
      <c r="Y46" s="215"/>
      <c r="Z46" s="215"/>
      <c r="AA46" s="215"/>
      <c r="AB46" s="215"/>
      <c r="AC46" s="215"/>
      <c r="AD46" s="215"/>
      <c r="AE46" s="215"/>
      <c r="AF46" s="215"/>
      <c r="AG46" s="215"/>
      <c r="AH46" s="215"/>
      <c r="AI46" s="215"/>
      <c r="AJ46" s="215">
        <v>6051.5049782905699</v>
      </c>
      <c r="AK46" s="215"/>
      <c r="AL46" s="215"/>
      <c r="AM46" s="215"/>
      <c r="AN46" s="215"/>
      <c r="AO46" s="215"/>
      <c r="AP46" s="215"/>
      <c r="AQ46" s="215"/>
      <c r="AR46" s="215"/>
      <c r="AS46" s="215"/>
      <c r="AT46" s="215"/>
      <c r="AU46" s="215"/>
      <c r="AV46" s="215"/>
      <c r="AW46" s="215"/>
      <c r="AX46" s="215"/>
      <c r="AY46" s="215"/>
      <c r="AZ46" s="215"/>
      <c r="BA46" s="215"/>
      <c r="BB46" s="215"/>
      <c r="BC46" s="215"/>
      <c r="BD46" s="215"/>
      <c r="BE46" s="215"/>
      <c r="BF46" s="215">
        <v>847.98275518237404</v>
      </c>
      <c r="BG46" s="215">
        <v>1260.5081003585708</v>
      </c>
      <c r="BH46" s="215">
        <v>5514.8668989187317</v>
      </c>
      <c r="BI46" s="215">
        <v>865.51482381484789</v>
      </c>
      <c r="BJ46" s="215">
        <v>1480.1132909526464</v>
      </c>
      <c r="BK46" s="215">
        <v>692.51215448117819</v>
      </c>
      <c r="BL46" s="215">
        <v>2423.5444989919906</v>
      </c>
      <c r="BM46" s="215">
        <v>567.46984592914418</v>
      </c>
      <c r="BN46" s="215"/>
      <c r="BO46" s="215">
        <v>527.20846391994553</v>
      </c>
      <c r="BP46" s="215"/>
      <c r="BQ46" s="215"/>
      <c r="BR46" s="215"/>
      <c r="BS46" s="215"/>
      <c r="BT46" s="215"/>
      <c r="BU46" s="215"/>
      <c r="BV46" s="215">
        <v>387.9384820830432</v>
      </c>
      <c r="BW46" s="215">
        <v>161.04837982297829</v>
      </c>
      <c r="BX46" s="215">
        <v>1120.9434878669956</v>
      </c>
      <c r="BY46" s="215">
        <v>650.89262900061829</v>
      </c>
      <c r="BZ46" s="215">
        <v>552.43282924648588</v>
      </c>
      <c r="CA46" s="215">
        <v>108.92282284714959</v>
      </c>
      <c r="CB46" s="215">
        <v>591.34989140909772</v>
      </c>
      <c r="CC46" s="215">
        <v>1711.9546695229824</v>
      </c>
      <c r="CD46" s="215">
        <v>618.41867082996453</v>
      </c>
      <c r="CE46" s="215"/>
      <c r="CF46" s="215">
        <v>289.06366457384604</v>
      </c>
      <c r="CG46" s="215"/>
      <c r="CH46" s="215"/>
      <c r="CI46" s="215"/>
      <c r="CJ46" s="215"/>
      <c r="CK46" s="215"/>
      <c r="CL46" s="215"/>
      <c r="CM46" s="215"/>
      <c r="CN46" s="215"/>
      <c r="CO46" s="215"/>
      <c r="CP46" s="215"/>
      <c r="CQ46" s="215"/>
      <c r="CR46" s="215"/>
      <c r="CS46" s="215"/>
      <c r="CT46" s="215"/>
      <c r="CU46" s="215"/>
      <c r="CV46" s="215"/>
      <c r="CW46" s="215"/>
      <c r="CX46" s="215"/>
      <c r="CY46" s="215"/>
      <c r="CZ46" s="215"/>
      <c r="DA46" s="215"/>
      <c r="DB46" s="215"/>
      <c r="DC46" s="215"/>
      <c r="DD46" s="215"/>
      <c r="DE46" s="215">
        <v>922.51242173485446</v>
      </c>
      <c r="DF46" s="215"/>
      <c r="DG46" s="215"/>
      <c r="DH46" s="215"/>
      <c r="DI46" s="215"/>
      <c r="DJ46" s="215"/>
      <c r="DK46" s="215"/>
      <c r="DL46" s="215"/>
      <c r="DM46" s="215"/>
      <c r="DN46" s="215"/>
      <c r="DO46" s="215"/>
      <c r="DP46" s="215"/>
      <c r="DQ46" s="215"/>
      <c r="DR46" s="215"/>
      <c r="DS46" s="215"/>
      <c r="DT46" s="215"/>
      <c r="DU46" s="215"/>
      <c r="DV46" s="215"/>
      <c r="DW46" s="215"/>
      <c r="DX46" s="215"/>
      <c r="DY46" s="215"/>
      <c r="DZ46" s="215"/>
      <c r="EA46" s="215"/>
      <c r="EB46" s="215"/>
      <c r="EC46" s="215"/>
      <c r="ED46" s="215"/>
      <c r="EE46" s="215"/>
      <c r="EF46" s="215"/>
      <c r="EG46" s="215"/>
      <c r="EH46" s="215"/>
      <c r="EI46" s="215"/>
      <c r="EJ46" s="215">
        <v>27346.703759778015</v>
      </c>
    </row>
    <row r="47" spans="1:140">
      <c r="B47" s="213">
        <v>4</v>
      </c>
      <c r="C47" s="213">
        <v>40</v>
      </c>
      <c r="D47" s="215"/>
      <c r="E47" s="215"/>
      <c r="F47" s="215"/>
      <c r="G47" s="215"/>
      <c r="H47" s="215"/>
      <c r="I47" s="215"/>
      <c r="J47" s="215"/>
      <c r="K47" s="215"/>
      <c r="L47" s="215"/>
      <c r="M47" s="215"/>
      <c r="N47" s="215"/>
      <c r="O47" s="215"/>
      <c r="P47" s="215"/>
      <c r="Q47" s="215"/>
      <c r="R47" s="215"/>
      <c r="S47" s="215"/>
      <c r="T47" s="215"/>
      <c r="U47" s="215"/>
      <c r="V47" s="215"/>
      <c r="W47" s="215"/>
      <c r="X47" s="215"/>
      <c r="Y47" s="215"/>
      <c r="Z47" s="215"/>
      <c r="AA47" s="215"/>
      <c r="AB47" s="215"/>
      <c r="AC47" s="215"/>
      <c r="AD47" s="215"/>
      <c r="AE47" s="215"/>
      <c r="AF47" s="215"/>
      <c r="AG47" s="215"/>
      <c r="AH47" s="215"/>
      <c r="AI47" s="215">
        <v>35.361918944678422</v>
      </c>
      <c r="AJ47" s="215">
        <v>1718.7935607782574</v>
      </c>
      <c r="AK47" s="215"/>
      <c r="AL47" s="215"/>
      <c r="AM47" s="215"/>
      <c r="AN47" s="215"/>
      <c r="AO47" s="215"/>
      <c r="AP47" s="215"/>
      <c r="AQ47" s="215"/>
      <c r="AR47" s="215"/>
      <c r="AS47" s="215"/>
      <c r="AT47" s="215"/>
      <c r="AU47" s="215"/>
      <c r="AV47" s="215"/>
      <c r="AW47" s="215"/>
      <c r="AX47" s="215"/>
      <c r="AY47" s="215"/>
      <c r="AZ47" s="215"/>
      <c r="BA47" s="215"/>
      <c r="BB47" s="215"/>
      <c r="BC47" s="215"/>
      <c r="BD47" s="215"/>
      <c r="BE47" s="215"/>
      <c r="BF47" s="215">
        <v>96.140138896239634</v>
      </c>
      <c r="BG47" s="215">
        <v>1317.758107516024</v>
      </c>
      <c r="BH47" s="215">
        <v>1139.6301332563703</v>
      </c>
      <c r="BI47" s="215">
        <v>3884.6625116748892</v>
      </c>
      <c r="BJ47" s="215">
        <v>66.013735389929593</v>
      </c>
      <c r="BK47" s="215">
        <v>378.60410662936528</v>
      </c>
      <c r="BL47" s="215">
        <v>174.31997183613439</v>
      </c>
      <c r="BM47" s="215">
        <v>207.79968988972317</v>
      </c>
      <c r="BN47" s="215"/>
      <c r="BO47" s="215">
        <v>459.43002836848342</v>
      </c>
      <c r="BP47" s="215"/>
      <c r="BQ47" s="215"/>
      <c r="BR47" s="215"/>
      <c r="BS47" s="215"/>
      <c r="BT47" s="215"/>
      <c r="BU47" s="215"/>
      <c r="BV47" s="215"/>
      <c r="BW47" s="215"/>
      <c r="BX47" s="215"/>
      <c r="BY47" s="215"/>
      <c r="BZ47" s="215"/>
      <c r="CA47" s="215"/>
      <c r="CB47" s="215"/>
      <c r="CC47" s="215"/>
      <c r="CD47" s="215"/>
      <c r="CE47" s="215"/>
      <c r="CF47" s="215"/>
      <c r="CG47" s="215"/>
      <c r="CH47" s="215"/>
      <c r="CI47" s="215"/>
      <c r="CJ47" s="215"/>
      <c r="CK47" s="215"/>
      <c r="CL47" s="215"/>
      <c r="CM47" s="215"/>
      <c r="CN47" s="215"/>
      <c r="CO47" s="215"/>
      <c r="CP47" s="215"/>
      <c r="CQ47" s="215"/>
      <c r="CR47" s="215"/>
      <c r="CS47" s="215"/>
      <c r="CT47" s="215"/>
      <c r="CU47" s="215"/>
      <c r="CV47" s="215"/>
      <c r="CW47" s="215"/>
      <c r="CX47" s="215"/>
      <c r="CY47" s="215"/>
      <c r="CZ47" s="215"/>
      <c r="DA47" s="215"/>
      <c r="DB47" s="215"/>
      <c r="DC47" s="215"/>
      <c r="DD47" s="215"/>
      <c r="DE47" s="215"/>
      <c r="DF47" s="215"/>
      <c r="DG47" s="215"/>
      <c r="DH47" s="215"/>
      <c r="DI47" s="215"/>
      <c r="DJ47" s="215"/>
      <c r="DK47" s="215"/>
      <c r="DL47" s="215"/>
      <c r="DM47" s="215"/>
      <c r="DN47" s="215"/>
      <c r="DO47" s="215"/>
      <c r="DP47" s="215"/>
      <c r="DQ47" s="215"/>
      <c r="DR47" s="215"/>
      <c r="DS47" s="215"/>
      <c r="DT47" s="215"/>
      <c r="DU47" s="215"/>
      <c r="DV47" s="215"/>
      <c r="DW47" s="215"/>
      <c r="DX47" s="215"/>
      <c r="DY47" s="215"/>
      <c r="DZ47" s="215"/>
      <c r="EA47" s="215"/>
      <c r="EB47" s="215"/>
      <c r="EC47" s="215"/>
      <c r="ED47" s="215"/>
      <c r="EE47" s="215"/>
      <c r="EF47" s="215"/>
      <c r="EG47" s="215"/>
      <c r="EH47" s="215"/>
      <c r="EI47" s="215"/>
      <c r="EJ47" s="215">
        <v>9478.5139031800954</v>
      </c>
    </row>
    <row r="48" spans="1:140">
      <c r="C48" s="213">
        <v>50</v>
      </c>
      <c r="D48" s="215"/>
      <c r="E48" s="215"/>
      <c r="F48" s="215"/>
      <c r="G48" s="215"/>
      <c r="H48" s="215"/>
      <c r="I48" s="215"/>
      <c r="J48" s="215"/>
      <c r="K48" s="215"/>
      <c r="L48" s="215"/>
      <c r="M48" s="215"/>
      <c r="N48" s="215"/>
      <c r="O48" s="215"/>
      <c r="P48" s="215"/>
      <c r="Q48" s="215"/>
      <c r="R48" s="215"/>
      <c r="S48" s="215"/>
      <c r="T48" s="215"/>
      <c r="U48" s="215"/>
      <c r="V48" s="215"/>
      <c r="W48" s="215"/>
      <c r="X48" s="215"/>
      <c r="Y48" s="215"/>
      <c r="Z48" s="215"/>
      <c r="AA48" s="215"/>
      <c r="AB48" s="215"/>
      <c r="AC48" s="215"/>
      <c r="AD48" s="215"/>
      <c r="AE48" s="215"/>
      <c r="AF48" s="215"/>
      <c r="AG48" s="215"/>
      <c r="AH48" s="215"/>
      <c r="AI48" s="215"/>
      <c r="AJ48" s="215"/>
      <c r="AK48" s="215"/>
      <c r="AL48" s="215"/>
      <c r="AM48" s="215"/>
      <c r="AN48" s="215"/>
      <c r="AO48" s="215"/>
      <c r="AP48" s="215"/>
      <c r="AQ48" s="215"/>
      <c r="AR48" s="215"/>
      <c r="AS48" s="215"/>
      <c r="AT48" s="215"/>
      <c r="AU48" s="215"/>
      <c r="AV48" s="215"/>
      <c r="AW48" s="215"/>
      <c r="AX48" s="215"/>
      <c r="AY48" s="215"/>
      <c r="AZ48" s="215"/>
      <c r="BA48" s="215"/>
      <c r="BB48" s="215"/>
      <c r="BC48" s="215"/>
      <c r="BD48" s="215"/>
      <c r="BE48" s="215"/>
      <c r="BF48" s="215"/>
      <c r="BG48" s="215">
        <v>9.3081917335135274E-5</v>
      </c>
      <c r="BH48" s="215">
        <v>3.306290870003089E-4</v>
      </c>
      <c r="BI48" s="215">
        <v>28.796229808221717</v>
      </c>
      <c r="BJ48" s="215"/>
      <c r="BK48" s="215">
        <v>1.3023396274975589E-4</v>
      </c>
      <c r="BL48" s="215">
        <v>5.0501937488694896E-6</v>
      </c>
      <c r="BM48" s="215">
        <v>1.8712587618177437E-5</v>
      </c>
      <c r="BN48" s="215"/>
      <c r="BO48" s="215">
        <v>0.44171803713021746</v>
      </c>
      <c r="BP48" s="215"/>
      <c r="BQ48" s="215"/>
      <c r="BR48" s="215"/>
      <c r="BS48" s="215"/>
      <c r="BT48" s="215"/>
      <c r="BU48" s="215"/>
      <c r="BV48" s="215"/>
      <c r="BW48" s="215"/>
      <c r="BX48" s="215"/>
      <c r="BY48" s="215"/>
      <c r="BZ48" s="215"/>
      <c r="CA48" s="215"/>
      <c r="CB48" s="215"/>
      <c r="CC48" s="215"/>
      <c r="CD48" s="215"/>
      <c r="CE48" s="215"/>
      <c r="CF48" s="215"/>
      <c r="CG48" s="215"/>
      <c r="CH48" s="215"/>
      <c r="CI48" s="215"/>
      <c r="CJ48" s="215"/>
      <c r="CK48" s="215"/>
      <c r="CL48" s="215"/>
      <c r="CM48" s="215"/>
      <c r="CN48" s="215"/>
      <c r="CO48" s="215"/>
      <c r="CP48" s="215"/>
      <c r="CQ48" s="215"/>
      <c r="CR48" s="215"/>
      <c r="CS48" s="215"/>
      <c r="CT48" s="215"/>
      <c r="CU48" s="215"/>
      <c r="CV48" s="215"/>
      <c r="CW48" s="215"/>
      <c r="CX48" s="215"/>
      <c r="CY48" s="215"/>
      <c r="CZ48" s="215"/>
      <c r="DA48" s="215"/>
      <c r="DB48" s="215"/>
      <c r="DC48" s="215"/>
      <c r="DD48" s="215"/>
      <c r="DE48" s="215"/>
      <c r="DF48" s="215"/>
      <c r="DG48" s="215"/>
      <c r="DH48" s="215"/>
      <c r="DI48" s="215"/>
      <c r="DJ48" s="215"/>
      <c r="DK48" s="215"/>
      <c r="DL48" s="215"/>
      <c r="DM48" s="215"/>
      <c r="DN48" s="215"/>
      <c r="DO48" s="215"/>
      <c r="DP48" s="215"/>
      <c r="DQ48" s="215"/>
      <c r="DR48" s="215"/>
      <c r="DS48" s="215"/>
      <c r="DT48" s="215"/>
      <c r="DU48" s="215"/>
      <c r="DV48" s="215"/>
      <c r="DW48" s="215"/>
      <c r="DX48" s="215"/>
      <c r="DY48" s="215"/>
      <c r="DZ48" s="215"/>
      <c r="EA48" s="215"/>
      <c r="EB48" s="215"/>
      <c r="EC48" s="215"/>
      <c r="ED48" s="215"/>
      <c r="EE48" s="215"/>
      <c r="EF48" s="215"/>
      <c r="EG48" s="215"/>
      <c r="EH48" s="215"/>
      <c r="EI48" s="215"/>
      <c r="EJ48" s="215">
        <v>29.238525553100388</v>
      </c>
    </row>
    <row r="49" spans="1:140">
      <c r="B49" s="213">
        <v>5</v>
      </c>
      <c r="C49" s="213">
        <v>41</v>
      </c>
      <c r="D49" s="215"/>
      <c r="E49" s="215"/>
      <c r="F49" s="215"/>
      <c r="G49" s="215"/>
      <c r="H49" s="215"/>
      <c r="I49" s="215"/>
      <c r="J49" s="215"/>
      <c r="K49" s="215"/>
      <c r="L49" s="215"/>
      <c r="M49" s="215"/>
      <c r="N49" s="215"/>
      <c r="O49" s="215"/>
      <c r="P49" s="215"/>
      <c r="Q49" s="215"/>
      <c r="R49" s="215"/>
      <c r="S49" s="215"/>
      <c r="T49" s="215"/>
      <c r="U49" s="215"/>
      <c r="V49" s="215"/>
      <c r="W49" s="215"/>
      <c r="X49" s="215"/>
      <c r="Y49" s="215"/>
      <c r="Z49" s="215"/>
      <c r="AA49" s="215"/>
      <c r="AB49" s="215"/>
      <c r="AC49" s="215"/>
      <c r="AD49" s="215"/>
      <c r="AE49" s="215"/>
      <c r="AF49" s="215"/>
      <c r="AG49" s="215"/>
      <c r="AH49" s="215"/>
      <c r="AI49" s="215"/>
      <c r="AJ49" s="215"/>
      <c r="AK49" s="215"/>
      <c r="AL49" s="215"/>
      <c r="AM49" s="215"/>
      <c r="AN49" s="215"/>
      <c r="AO49" s="215"/>
      <c r="AP49" s="215"/>
      <c r="AQ49" s="215"/>
      <c r="AR49" s="215"/>
      <c r="AS49" s="215"/>
      <c r="AT49" s="215"/>
      <c r="AU49" s="215"/>
      <c r="AV49" s="215"/>
      <c r="AW49" s="215"/>
      <c r="AX49" s="215"/>
      <c r="AY49" s="215"/>
      <c r="AZ49" s="215"/>
      <c r="BA49" s="215"/>
      <c r="BB49" s="215"/>
      <c r="BC49" s="215"/>
      <c r="BD49" s="215"/>
      <c r="BE49" s="215"/>
      <c r="BF49" s="215">
        <v>16.712854024947212</v>
      </c>
      <c r="BG49" s="215">
        <v>18.993686496454579</v>
      </c>
      <c r="BH49" s="215">
        <v>66.311852286224919</v>
      </c>
      <c r="BI49" s="215">
        <v>81.388028483218591</v>
      </c>
      <c r="BJ49" s="215">
        <v>10.279183579577397</v>
      </c>
      <c r="BK49" s="215">
        <v>166.44014198640249</v>
      </c>
      <c r="BL49" s="215">
        <v>105.49128850839605</v>
      </c>
      <c r="BM49" s="215">
        <v>126.99566769396112</v>
      </c>
      <c r="BN49" s="215">
        <v>997.1303394496216</v>
      </c>
      <c r="BO49" s="215">
        <v>302.83834033457254</v>
      </c>
      <c r="BP49" s="215"/>
      <c r="BQ49" s="215"/>
      <c r="BR49" s="215"/>
      <c r="BS49" s="215"/>
      <c r="BT49" s="215"/>
      <c r="BU49" s="215"/>
      <c r="BV49" s="215"/>
      <c r="BW49" s="215">
        <v>166.0405961191899</v>
      </c>
      <c r="BX49" s="215">
        <v>2055.7419781924204</v>
      </c>
      <c r="BY49" s="215">
        <v>596.11464750600999</v>
      </c>
      <c r="BZ49" s="215">
        <v>1236.5821240659322</v>
      </c>
      <c r="CA49" s="215">
        <v>174.54096176805135</v>
      </c>
      <c r="CB49" s="215">
        <v>278.39006017716986</v>
      </c>
      <c r="CC49" s="215">
        <v>538.91587989835284</v>
      </c>
      <c r="CD49" s="215">
        <v>1122.3697426550982</v>
      </c>
      <c r="CE49" s="215">
        <v>4776.0375283854</v>
      </c>
      <c r="CF49" s="215">
        <v>1955.7145624244931</v>
      </c>
      <c r="CG49" s="215"/>
      <c r="CH49" s="215"/>
      <c r="CI49" s="215"/>
      <c r="CJ49" s="215"/>
      <c r="CK49" s="215"/>
      <c r="CL49" s="215"/>
      <c r="CM49" s="215"/>
      <c r="CN49" s="215"/>
      <c r="CO49" s="215"/>
      <c r="CP49" s="215"/>
      <c r="CQ49" s="215"/>
      <c r="CR49" s="215"/>
      <c r="CS49" s="215"/>
      <c r="CT49" s="215"/>
      <c r="CU49" s="215"/>
      <c r="CV49" s="215"/>
      <c r="CW49" s="215"/>
      <c r="CX49" s="215"/>
      <c r="CY49" s="215"/>
      <c r="CZ49" s="215"/>
      <c r="DA49" s="215"/>
      <c r="DB49" s="215"/>
      <c r="DC49" s="215"/>
      <c r="DD49" s="215"/>
      <c r="DE49" s="215"/>
      <c r="DF49" s="215"/>
      <c r="DG49" s="215"/>
      <c r="DH49" s="215"/>
      <c r="DI49" s="215"/>
      <c r="DJ49" s="215"/>
      <c r="DK49" s="215"/>
      <c r="DL49" s="215"/>
      <c r="DM49" s="215"/>
      <c r="DN49" s="215"/>
      <c r="DO49" s="215"/>
      <c r="DP49" s="215"/>
      <c r="DQ49" s="215"/>
      <c r="DR49" s="215"/>
      <c r="DS49" s="215"/>
      <c r="DT49" s="215"/>
      <c r="DU49" s="215"/>
      <c r="DV49" s="215"/>
      <c r="DW49" s="215"/>
      <c r="DX49" s="215"/>
      <c r="DY49" s="215"/>
      <c r="DZ49" s="215"/>
      <c r="EA49" s="215"/>
      <c r="EB49" s="215"/>
      <c r="EC49" s="215"/>
      <c r="ED49" s="215"/>
      <c r="EE49" s="215"/>
      <c r="EF49" s="215"/>
      <c r="EG49" s="215"/>
      <c r="EH49" s="215"/>
      <c r="EI49" s="215"/>
      <c r="EJ49" s="215">
        <v>14793.029464035495</v>
      </c>
    </row>
    <row r="50" spans="1:140">
      <c r="C50" s="213">
        <v>51</v>
      </c>
      <c r="D50" s="215"/>
      <c r="E50" s="215"/>
      <c r="F50" s="215"/>
      <c r="G50" s="215"/>
      <c r="H50" s="215"/>
      <c r="I50" s="215"/>
      <c r="J50" s="215"/>
      <c r="K50" s="215"/>
      <c r="L50" s="215"/>
      <c r="M50" s="215"/>
      <c r="N50" s="215"/>
      <c r="O50" s="215"/>
      <c r="P50" s="215"/>
      <c r="Q50" s="215"/>
      <c r="R50" s="215"/>
      <c r="S50" s="215"/>
      <c r="T50" s="215"/>
      <c r="U50" s="215"/>
      <c r="V50" s="215"/>
      <c r="W50" s="215"/>
      <c r="X50" s="215"/>
      <c r="Y50" s="215"/>
      <c r="Z50" s="215"/>
      <c r="AA50" s="215"/>
      <c r="AB50" s="215"/>
      <c r="AC50" s="215"/>
      <c r="AD50" s="215"/>
      <c r="AE50" s="215"/>
      <c r="AF50" s="215"/>
      <c r="AG50" s="215"/>
      <c r="AH50" s="215"/>
      <c r="AI50" s="215"/>
      <c r="AJ50" s="215"/>
      <c r="AK50" s="215"/>
      <c r="AL50" s="215"/>
      <c r="AM50" s="215"/>
      <c r="AN50" s="215"/>
      <c r="AO50" s="215"/>
      <c r="AP50" s="215"/>
      <c r="AQ50" s="215"/>
      <c r="AR50" s="215"/>
      <c r="AS50" s="215"/>
      <c r="AT50" s="215"/>
      <c r="AU50" s="215"/>
      <c r="AV50" s="215"/>
      <c r="AW50" s="215"/>
      <c r="AX50" s="215"/>
      <c r="AY50" s="215"/>
      <c r="AZ50" s="215"/>
      <c r="BA50" s="215"/>
      <c r="BB50" s="215"/>
      <c r="BC50" s="215"/>
      <c r="BD50" s="215"/>
      <c r="BE50" s="215"/>
      <c r="BF50" s="215"/>
      <c r="BG50" s="215"/>
      <c r="BH50" s="215"/>
      <c r="BI50" s="215"/>
      <c r="BJ50" s="215"/>
      <c r="BK50" s="215"/>
      <c r="BL50" s="215"/>
      <c r="BM50" s="215"/>
      <c r="BN50" s="215"/>
      <c r="BO50" s="215">
        <v>0.15415869527238016</v>
      </c>
      <c r="BP50" s="215"/>
      <c r="BQ50" s="215"/>
      <c r="BR50" s="215"/>
      <c r="BS50" s="215"/>
      <c r="BT50" s="215"/>
      <c r="BU50" s="215"/>
      <c r="BV50" s="215"/>
      <c r="BW50" s="215"/>
      <c r="BX50" s="215"/>
      <c r="BY50" s="215"/>
      <c r="BZ50" s="215"/>
      <c r="CA50" s="215"/>
      <c r="CB50" s="215"/>
      <c r="CC50" s="215"/>
      <c r="CD50" s="215"/>
      <c r="CE50" s="215"/>
      <c r="CF50" s="215"/>
      <c r="CG50" s="215"/>
      <c r="CH50" s="215"/>
      <c r="CI50" s="215"/>
      <c r="CJ50" s="215"/>
      <c r="CK50" s="215"/>
      <c r="CL50" s="215"/>
      <c r="CM50" s="215"/>
      <c r="CN50" s="215"/>
      <c r="CO50" s="215"/>
      <c r="CP50" s="215"/>
      <c r="CQ50" s="215"/>
      <c r="CR50" s="215"/>
      <c r="CS50" s="215"/>
      <c r="CT50" s="215"/>
      <c r="CU50" s="215"/>
      <c r="CV50" s="215"/>
      <c r="CW50" s="215"/>
      <c r="CX50" s="215"/>
      <c r="CY50" s="215"/>
      <c r="CZ50" s="215"/>
      <c r="DA50" s="215"/>
      <c r="DB50" s="215"/>
      <c r="DC50" s="215"/>
      <c r="DD50" s="215"/>
      <c r="DE50" s="215"/>
      <c r="DF50" s="215"/>
      <c r="DG50" s="215"/>
      <c r="DH50" s="215"/>
      <c r="DI50" s="215"/>
      <c r="DJ50" s="215"/>
      <c r="DK50" s="215"/>
      <c r="DL50" s="215"/>
      <c r="DM50" s="215"/>
      <c r="DN50" s="215"/>
      <c r="DO50" s="215"/>
      <c r="DP50" s="215"/>
      <c r="DQ50" s="215"/>
      <c r="DR50" s="215"/>
      <c r="DS50" s="215"/>
      <c r="DT50" s="215"/>
      <c r="DU50" s="215"/>
      <c r="DV50" s="215"/>
      <c r="DW50" s="215"/>
      <c r="DX50" s="215"/>
      <c r="DY50" s="215"/>
      <c r="DZ50" s="215"/>
      <c r="EA50" s="215"/>
      <c r="EB50" s="215"/>
      <c r="EC50" s="215"/>
      <c r="ED50" s="215"/>
      <c r="EE50" s="215"/>
      <c r="EF50" s="215"/>
      <c r="EG50" s="215"/>
      <c r="EH50" s="215"/>
      <c r="EI50" s="215"/>
      <c r="EJ50" s="215">
        <v>0.15415869527238016</v>
      </c>
    </row>
    <row r="51" spans="1:140">
      <c r="B51" s="213">
        <v>6</v>
      </c>
      <c r="C51" s="213">
        <v>42</v>
      </c>
      <c r="D51" s="215"/>
      <c r="E51" s="215"/>
      <c r="F51" s="215"/>
      <c r="G51" s="215"/>
      <c r="H51" s="215"/>
      <c r="I51" s="215"/>
      <c r="J51" s="215"/>
      <c r="K51" s="215"/>
      <c r="L51" s="215"/>
      <c r="M51" s="215"/>
      <c r="N51" s="215"/>
      <c r="O51" s="215"/>
      <c r="P51" s="215"/>
      <c r="Q51" s="215"/>
      <c r="R51" s="215"/>
      <c r="S51" s="215"/>
      <c r="T51" s="215"/>
      <c r="U51" s="215"/>
      <c r="V51" s="215"/>
      <c r="W51" s="215"/>
      <c r="X51" s="215"/>
      <c r="Y51" s="215"/>
      <c r="Z51" s="215"/>
      <c r="AA51" s="215"/>
      <c r="AB51" s="215"/>
      <c r="AC51" s="215"/>
      <c r="AD51" s="215"/>
      <c r="AE51" s="215"/>
      <c r="AF51" s="215"/>
      <c r="AG51" s="215"/>
      <c r="AH51" s="215"/>
      <c r="AI51" s="215">
        <v>163.77045560187915</v>
      </c>
      <c r="AJ51" s="215">
        <v>2548.3380793612796</v>
      </c>
      <c r="AK51" s="215"/>
      <c r="AL51" s="215"/>
      <c r="AM51" s="215"/>
      <c r="AN51" s="215"/>
      <c r="AO51" s="215"/>
      <c r="AP51" s="215"/>
      <c r="AQ51" s="215"/>
      <c r="AR51" s="215"/>
      <c r="AS51" s="215"/>
      <c r="AT51" s="215"/>
      <c r="AU51" s="215"/>
      <c r="AV51" s="215"/>
      <c r="AW51" s="215"/>
      <c r="AX51" s="215"/>
      <c r="AY51" s="215"/>
      <c r="AZ51" s="215"/>
      <c r="BA51" s="215"/>
      <c r="BB51" s="215"/>
      <c r="BC51" s="215"/>
      <c r="BD51" s="215"/>
      <c r="BE51" s="215"/>
      <c r="BF51" s="215">
        <v>103.36252466897056</v>
      </c>
      <c r="BG51" s="215">
        <v>41.525899209946864</v>
      </c>
      <c r="BH51" s="215">
        <v>186.90870260948634</v>
      </c>
      <c r="BI51" s="215">
        <v>4.3485251465423866</v>
      </c>
      <c r="BJ51" s="215">
        <v>16.832846196494511</v>
      </c>
      <c r="BK51" s="215">
        <v>678.79264330556964</v>
      </c>
      <c r="BL51" s="215">
        <v>506.29585805914053</v>
      </c>
      <c r="BM51" s="215">
        <v>245.10525482930794</v>
      </c>
      <c r="BN51" s="215"/>
      <c r="BO51" s="215">
        <v>223.86934475551539</v>
      </c>
      <c r="BP51" s="215"/>
      <c r="BQ51" s="215"/>
      <c r="BR51" s="215"/>
      <c r="BS51" s="215"/>
      <c r="BT51" s="215"/>
      <c r="BU51" s="215"/>
      <c r="BV51" s="215"/>
      <c r="BW51" s="215"/>
      <c r="BX51" s="215"/>
      <c r="BY51" s="215"/>
      <c r="BZ51" s="215"/>
      <c r="CA51" s="215"/>
      <c r="CB51" s="215"/>
      <c r="CC51" s="215"/>
      <c r="CD51" s="215"/>
      <c r="CE51" s="215"/>
      <c r="CF51" s="215"/>
      <c r="CG51" s="215"/>
      <c r="CH51" s="215"/>
      <c r="CI51" s="215"/>
      <c r="CJ51" s="215"/>
      <c r="CK51" s="215"/>
      <c r="CL51" s="215"/>
      <c r="CM51" s="215"/>
      <c r="CN51" s="215"/>
      <c r="CO51" s="215"/>
      <c r="CP51" s="215"/>
      <c r="CQ51" s="215"/>
      <c r="CR51" s="215"/>
      <c r="CS51" s="215"/>
      <c r="CT51" s="215"/>
      <c r="CU51" s="215"/>
      <c r="CV51" s="215"/>
      <c r="CW51" s="215"/>
      <c r="CX51" s="215"/>
      <c r="CY51" s="215"/>
      <c r="CZ51" s="215"/>
      <c r="DA51" s="215"/>
      <c r="DB51" s="215"/>
      <c r="DC51" s="215"/>
      <c r="DD51" s="215"/>
      <c r="DE51" s="215">
        <v>433.18389567830951</v>
      </c>
      <c r="DF51" s="215"/>
      <c r="DG51" s="215"/>
      <c r="DH51" s="215"/>
      <c r="DI51" s="215"/>
      <c r="DJ51" s="215"/>
      <c r="DK51" s="215"/>
      <c r="DL51" s="215"/>
      <c r="DM51" s="215"/>
      <c r="DN51" s="215"/>
      <c r="DO51" s="215"/>
      <c r="DP51" s="215"/>
      <c r="DQ51" s="215"/>
      <c r="DR51" s="215"/>
      <c r="DS51" s="215"/>
      <c r="DT51" s="215"/>
      <c r="DU51" s="215"/>
      <c r="DV51" s="215"/>
      <c r="DW51" s="215"/>
      <c r="DX51" s="215"/>
      <c r="DY51" s="215"/>
      <c r="DZ51" s="215"/>
      <c r="EA51" s="215"/>
      <c r="EB51" s="215"/>
      <c r="EC51" s="215"/>
      <c r="ED51" s="215"/>
      <c r="EE51" s="215"/>
      <c r="EF51" s="215"/>
      <c r="EG51" s="215"/>
      <c r="EH51" s="215"/>
      <c r="EI51" s="215"/>
      <c r="EJ51" s="215">
        <v>5152.3340294224427</v>
      </c>
    </row>
    <row r="52" spans="1:140">
      <c r="C52" s="213">
        <v>52</v>
      </c>
      <c r="D52" s="215"/>
      <c r="E52" s="215"/>
      <c r="F52" s="215"/>
      <c r="G52" s="215"/>
      <c r="H52" s="215"/>
      <c r="I52" s="215"/>
      <c r="J52" s="215"/>
      <c r="K52" s="215"/>
      <c r="L52" s="215"/>
      <c r="M52" s="215"/>
      <c r="N52" s="215"/>
      <c r="O52" s="215"/>
      <c r="P52" s="215"/>
      <c r="Q52" s="215"/>
      <c r="R52" s="215"/>
      <c r="S52" s="215"/>
      <c r="T52" s="215"/>
      <c r="U52" s="215"/>
      <c r="V52" s="215"/>
      <c r="W52" s="215"/>
      <c r="X52" s="215"/>
      <c r="Y52" s="215"/>
      <c r="Z52" s="215"/>
      <c r="AA52" s="215"/>
      <c r="AB52" s="215"/>
      <c r="AC52" s="215"/>
      <c r="AD52" s="215"/>
      <c r="AE52" s="215"/>
      <c r="AF52" s="215"/>
      <c r="AG52" s="215"/>
      <c r="AH52" s="215"/>
      <c r="AI52" s="215"/>
      <c r="AJ52" s="215"/>
      <c r="AK52" s="215"/>
      <c r="AL52" s="215"/>
      <c r="AM52" s="215"/>
      <c r="AN52" s="215"/>
      <c r="AO52" s="215"/>
      <c r="AP52" s="215"/>
      <c r="AQ52" s="215"/>
      <c r="AR52" s="215"/>
      <c r="AS52" s="215"/>
      <c r="AT52" s="215"/>
      <c r="AU52" s="215"/>
      <c r="AV52" s="215"/>
      <c r="AW52" s="215"/>
      <c r="AX52" s="215"/>
      <c r="AY52" s="215"/>
      <c r="AZ52" s="215"/>
      <c r="BA52" s="215"/>
      <c r="BB52" s="215"/>
      <c r="BC52" s="215"/>
      <c r="BD52" s="215"/>
      <c r="BE52" s="215"/>
      <c r="BF52" s="215">
        <v>2.085155287757436</v>
      </c>
      <c r="BG52" s="215">
        <v>21.464538614503027</v>
      </c>
      <c r="BH52" s="215">
        <v>223.45695003724595</v>
      </c>
      <c r="BI52" s="215"/>
      <c r="BJ52" s="215">
        <v>0.26291965130265998</v>
      </c>
      <c r="BK52" s="215">
        <v>24.187505428724794</v>
      </c>
      <c r="BL52" s="215">
        <v>17.878185600869706</v>
      </c>
      <c r="BM52" s="215">
        <v>8.2356440365858485E-2</v>
      </c>
      <c r="BN52" s="215"/>
      <c r="BO52" s="215">
        <v>8.6988509490468129</v>
      </c>
      <c r="BP52" s="215"/>
      <c r="BQ52" s="215"/>
      <c r="BR52" s="215"/>
      <c r="BS52" s="215"/>
      <c r="BT52" s="215"/>
      <c r="BU52" s="215"/>
      <c r="BV52" s="215"/>
      <c r="BW52" s="215"/>
      <c r="BX52" s="215"/>
      <c r="BY52" s="215"/>
      <c r="BZ52" s="215"/>
      <c r="CA52" s="215"/>
      <c r="CB52" s="215"/>
      <c r="CC52" s="215"/>
      <c r="CD52" s="215"/>
      <c r="CE52" s="215"/>
      <c r="CF52" s="215"/>
      <c r="CG52" s="215"/>
      <c r="CH52" s="215"/>
      <c r="CI52" s="215"/>
      <c r="CJ52" s="215"/>
      <c r="CK52" s="215"/>
      <c r="CL52" s="215"/>
      <c r="CM52" s="215"/>
      <c r="CN52" s="215"/>
      <c r="CO52" s="215"/>
      <c r="CP52" s="215"/>
      <c r="CQ52" s="215"/>
      <c r="CR52" s="215"/>
      <c r="CS52" s="215"/>
      <c r="CT52" s="215"/>
      <c r="CU52" s="215"/>
      <c r="CV52" s="215"/>
      <c r="CW52" s="215"/>
      <c r="CX52" s="215"/>
      <c r="CY52" s="215"/>
      <c r="CZ52" s="215"/>
      <c r="DA52" s="215"/>
      <c r="DB52" s="215"/>
      <c r="DC52" s="215"/>
      <c r="DD52" s="215"/>
      <c r="DE52" s="215"/>
      <c r="DF52" s="215"/>
      <c r="DG52" s="215"/>
      <c r="DH52" s="215"/>
      <c r="DI52" s="215"/>
      <c r="DJ52" s="215"/>
      <c r="DK52" s="215"/>
      <c r="DL52" s="215"/>
      <c r="DM52" s="215"/>
      <c r="DN52" s="215"/>
      <c r="DO52" s="215"/>
      <c r="DP52" s="215"/>
      <c r="DQ52" s="215"/>
      <c r="DR52" s="215"/>
      <c r="DS52" s="215"/>
      <c r="DT52" s="215"/>
      <c r="DU52" s="215"/>
      <c r="DV52" s="215"/>
      <c r="DW52" s="215"/>
      <c r="DX52" s="215"/>
      <c r="DY52" s="215"/>
      <c r="DZ52" s="215"/>
      <c r="EA52" s="215"/>
      <c r="EB52" s="215"/>
      <c r="EC52" s="215"/>
      <c r="ED52" s="215"/>
      <c r="EE52" s="215"/>
      <c r="EF52" s="215"/>
      <c r="EG52" s="215"/>
      <c r="EH52" s="215"/>
      <c r="EI52" s="215"/>
      <c r="EJ52" s="215">
        <v>298.11646200981625</v>
      </c>
    </row>
    <row r="53" spans="1:140">
      <c r="B53" s="213">
        <v>7</v>
      </c>
      <c r="C53" s="213">
        <v>43</v>
      </c>
      <c r="D53" s="215"/>
      <c r="E53" s="215"/>
      <c r="F53" s="215"/>
      <c r="G53" s="215"/>
      <c r="H53" s="215"/>
      <c r="I53" s="215"/>
      <c r="J53" s="215"/>
      <c r="K53" s="215"/>
      <c r="L53" s="215"/>
      <c r="M53" s="215"/>
      <c r="N53" s="215"/>
      <c r="O53" s="215"/>
      <c r="P53" s="215"/>
      <c r="Q53" s="215"/>
      <c r="R53" s="215"/>
      <c r="S53" s="215"/>
      <c r="T53" s="215"/>
      <c r="U53" s="215"/>
      <c r="V53" s="215"/>
      <c r="W53" s="215"/>
      <c r="X53" s="215"/>
      <c r="Y53" s="215"/>
      <c r="Z53" s="215"/>
      <c r="AA53" s="215"/>
      <c r="AB53" s="215"/>
      <c r="AC53" s="215"/>
      <c r="AD53" s="215"/>
      <c r="AE53" s="215"/>
      <c r="AF53" s="215"/>
      <c r="AG53" s="215"/>
      <c r="AH53" s="215"/>
      <c r="AI53" s="215"/>
      <c r="AJ53" s="215">
        <v>5408.8374176327352</v>
      </c>
      <c r="AK53" s="215"/>
      <c r="AL53" s="215"/>
      <c r="AM53" s="215"/>
      <c r="AN53" s="215"/>
      <c r="AO53" s="215"/>
      <c r="AP53" s="215"/>
      <c r="AQ53" s="215"/>
      <c r="AR53" s="215"/>
      <c r="AS53" s="215"/>
      <c r="AT53" s="215"/>
      <c r="AU53" s="215"/>
      <c r="AV53" s="215"/>
      <c r="AW53" s="215"/>
      <c r="AX53" s="215"/>
      <c r="AY53" s="215"/>
      <c r="AZ53" s="215"/>
      <c r="BA53" s="215"/>
      <c r="BB53" s="215"/>
      <c r="BC53" s="215"/>
      <c r="BD53" s="215"/>
      <c r="BE53" s="215"/>
      <c r="BF53" s="215">
        <v>210.2417687722579</v>
      </c>
      <c r="BG53" s="215">
        <v>467.76387543457787</v>
      </c>
      <c r="BH53" s="215">
        <v>1469.0146564219081</v>
      </c>
      <c r="BI53" s="215">
        <v>179.88921207820997</v>
      </c>
      <c r="BJ53" s="215">
        <v>159.44839263451601</v>
      </c>
      <c r="BK53" s="215">
        <v>2124.2737051144386</v>
      </c>
      <c r="BL53" s="215">
        <v>2828.8336141339464</v>
      </c>
      <c r="BM53" s="215">
        <v>603.67709165903204</v>
      </c>
      <c r="BN53" s="215"/>
      <c r="BO53" s="215">
        <v>363.74661098888328</v>
      </c>
      <c r="BP53" s="215"/>
      <c r="BQ53" s="215"/>
      <c r="BR53" s="215"/>
      <c r="BS53" s="215"/>
      <c r="BT53" s="215"/>
      <c r="BU53" s="215"/>
      <c r="BV53" s="215"/>
      <c r="BW53" s="215"/>
      <c r="BX53" s="215"/>
      <c r="BY53" s="215"/>
      <c r="BZ53" s="215"/>
      <c r="CA53" s="215"/>
      <c r="CB53" s="215"/>
      <c r="CC53" s="215"/>
      <c r="CD53" s="215"/>
      <c r="CE53" s="215"/>
      <c r="CF53" s="215"/>
      <c r="CG53" s="215"/>
      <c r="CH53" s="215"/>
      <c r="CI53" s="215"/>
      <c r="CJ53" s="215"/>
      <c r="CK53" s="215"/>
      <c r="CL53" s="215"/>
      <c r="CM53" s="215"/>
      <c r="CN53" s="215"/>
      <c r="CO53" s="215"/>
      <c r="CP53" s="215"/>
      <c r="CQ53" s="215"/>
      <c r="CR53" s="215"/>
      <c r="CS53" s="215"/>
      <c r="CT53" s="215"/>
      <c r="CU53" s="215"/>
      <c r="CV53" s="215"/>
      <c r="CW53" s="215"/>
      <c r="CX53" s="215"/>
      <c r="CY53" s="215"/>
      <c r="CZ53" s="215"/>
      <c r="DA53" s="215"/>
      <c r="DB53" s="215"/>
      <c r="DC53" s="215"/>
      <c r="DD53" s="215"/>
      <c r="DE53" s="215">
        <v>3947.6364596831013</v>
      </c>
      <c r="DF53" s="215"/>
      <c r="DG53" s="215"/>
      <c r="DH53" s="215"/>
      <c r="DI53" s="215"/>
      <c r="DJ53" s="215"/>
      <c r="DK53" s="215"/>
      <c r="DL53" s="215"/>
      <c r="DM53" s="215"/>
      <c r="DN53" s="215"/>
      <c r="DO53" s="215"/>
      <c r="DP53" s="215"/>
      <c r="DQ53" s="215"/>
      <c r="DR53" s="215"/>
      <c r="DS53" s="215"/>
      <c r="DT53" s="215"/>
      <c r="DU53" s="215"/>
      <c r="DV53" s="215"/>
      <c r="DW53" s="215"/>
      <c r="DX53" s="215"/>
      <c r="DY53" s="215"/>
      <c r="DZ53" s="215"/>
      <c r="EA53" s="215"/>
      <c r="EB53" s="215"/>
      <c r="EC53" s="215"/>
      <c r="ED53" s="215"/>
      <c r="EE53" s="215"/>
      <c r="EF53" s="215"/>
      <c r="EG53" s="215"/>
      <c r="EH53" s="215"/>
      <c r="EI53" s="215"/>
      <c r="EJ53" s="215">
        <v>17763.362804553606</v>
      </c>
    </row>
    <row r="54" spans="1:140">
      <c r="C54" s="213">
        <v>53</v>
      </c>
      <c r="D54" s="215"/>
      <c r="E54" s="215"/>
      <c r="F54" s="215"/>
      <c r="G54" s="215"/>
      <c r="H54" s="215"/>
      <c r="I54" s="215"/>
      <c r="J54" s="215"/>
      <c r="K54" s="215"/>
      <c r="L54" s="215"/>
      <c r="M54" s="215"/>
      <c r="N54" s="215"/>
      <c r="O54" s="215"/>
      <c r="P54" s="215"/>
      <c r="Q54" s="215"/>
      <c r="R54" s="215"/>
      <c r="S54" s="215"/>
      <c r="T54" s="215"/>
      <c r="U54" s="215"/>
      <c r="V54" s="215"/>
      <c r="W54" s="215"/>
      <c r="X54" s="215"/>
      <c r="Y54" s="215"/>
      <c r="Z54" s="215"/>
      <c r="AA54" s="215"/>
      <c r="AB54" s="215"/>
      <c r="AC54" s="215"/>
      <c r="AD54" s="215"/>
      <c r="AE54" s="215"/>
      <c r="AF54" s="215"/>
      <c r="AG54" s="215"/>
      <c r="AH54" s="215"/>
      <c r="AI54" s="215"/>
      <c r="AJ54" s="215">
        <v>209.67535057331668</v>
      </c>
      <c r="AK54" s="215"/>
      <c r="AL54" s="215"/>
      <c r="AM54" s="215"/>
      <c r="AN54" s="215"/>
      <c r="AO54" s="215"/>
      <c r="AP54" s="215"/>
      <c r="AQ54" s="215"/>
      <c r="AR54" s="215"/>
      <c r="AS54" s="215"/>
      <c r="AT54" s="215"/>
      <c r="AU54" s="215"/>
      <c r="AV54" s="215"/>
      <c r="AW54" s="215"/>
      <c r="AX54" s="215"/>
      <c r="AY54" s="215"/>
      <c r="AZ54" s="215"/>
      <c r="BA54" s="215"/>
      <c r="BB54" s="215"/>
      <c r="BC54" s="215"/>
      <c r="BD54" s="215"/>
      <c r="BE54" s="215"/>
      <c r="BF54" s="215">
        <v>0.55462766219305415</v>
      </c>
      <c r="BG54" s="215"/>
      <c r="BH54" s="215">
        <v>9.3012349570298465</v>
      </c>
      <c r="BI54" s="215"/>
      <c r="BJ54" s="215"/>
      <c r="BK54" s="215">
        <v>16.978072785351127</v>
      </c>
      <c r="BL54" s="215">
        <v>1602.966996016793</v>
      </c>
      <c r="BM54" s="215">
        <v>4.9438679086568071E-2</v>
      </c>
      <c r="BN54" s="215"/>
      <c r="BO54" s="215">
        <v>14.688461754214527</v>
      </c>
      <c r="BP54" s="215"/>
      <c r="BQ54" s="215"/>
      <c r="BR54" s="215"/>
      <c r="BS54" s="215"/>
      <c r="BT54" s="215"/>
      <c r="BU54" s="215"/>
      <c r="BV54" s="215"/>
      <c r="BW54" s="215"/>
      <c r="BX54" s="215"/>
      <c r="BY54" s="215"/>
      <c r="BZ54" s="215"/>
      <c r="CA54" s="215"/>
      <c r="CB54" s="215"/>
      <c r="CC54" s="215"/>
      <c r="CD54" s="215"/>
      <c r="CE54" s="215"/>
      <c r="CF54" s="215"/>
      <c r="CG54" s="215"/>
      <c r="CH54" s="215"/>
      <c r="CI54" s="215"/>
      <c r="CJ54" s="215"/>
      <c r="CK54" s="215"/>
      <c r="CL54" s="215"/>
      <c r="CM54" s="215"/>
      <c r="CN54" s="215"/>
      <c r="CO54" s="215"/>
      <c r="CP54" s="215"/>
      <c r="CQ54" s="215"/>
      <c r="CR54" s="215"/>
      <c r="CS54" s="215"/>
      <c r="CT54" s="215"/>
      <c r="CU54" s="215"/>
      <c r="CV54" s="215"/>
      <c r="CW54" s="215"/>
      <c r="CX54" s="215"/>
      <c r="CY54" s="215"/>
      <c r="CZ54" s="215"/>
      <c r="DA54" s="215"/>
      <c r="DB54" s="215"/>
      <c r="DC54" s="215"/>
      <c r="DD54" s="215"/>
      <c r="DE54" s="215"/>
      <c r="DF54" s="215"/>
      <c r="DG54" s="215"/>
      <c r="DH54" s="215"/>
      <c r="DI54" s="215"/>
      <c r="DJ54" s="215"/>
      <c r="DK54" s="215"/>
      <c r="DL54" s="215"/>
      <c r="DM54" s="215"/>
      <c r="DN54" s="215"/>
      <c r="DO54" s="215"/>
      <c r="DP54" s="215"/>
      <c r="DQ54" s="215"/>
      <c r="DR54" s="215"/>
      <c r="DS54" s="215"/>
      <c r="DT54" s="215"/>
      <c r="DU54" s="215"/>
      <c r="DV54" s="215"/>
      <c r="DW54" s="215"/>
      <c r="DX54" s="215"/>
      <c r="DY54" s="215"/>
      <c r="DZ54" s="215"/>
      <c r="EA54" s="215"/>
      <c r="EB54" s="215"/>
      <c r="EC54" s="215"/>
      <c r="ED54" s="215"/>
      <c r="EE54" s="215"/>
      <c r="EF54" s="215"/>
      <c r="EG54" s="215"/>
      <c r="EH54" s="215"/>
      <c r="EI54" s="215"/>
      <c r="EJ54" s="215">
        <v>1854.2141824279847</v>
      </c>
    </row>
    <row r="55" spans="1:140">
      <c r="B55" s="213">
        <v>8</v>
      </c>
      <c r="C55" s="213">
        <v>44</v>
      </c>
      <c r="D55" s="215"/>
      <c r="E55" s="215"/>
      <c r="F55" s="215"/>
      <c r="G55" s="215"/>
      <c r="H55" s="215"/>
      <c r="I55" s="215"/>
      <c r="J55" s="215"/>
      <c r="K55" s="215"/>
      <c r="L55" s="215"/>
      <c r="M55" s="215"/>
      <c r="N55" s="215"/>
      <c r="O55" s="215"/>
      <c r="P55" s="215"/>
      <c r="Q55" s="215"/>
      <c r="R55" s="215"/>
      <c r="S55" s="215"/>
      <c r="T55" s="215"/>
      <c r="U55" s="215"/>
      <c r="V55" s="215"/>
      <c r="W55" s="215"/>
      <c r="X55" s="215"/>
      <c r="Y55" s="215"/>
      <c r="Z55" s="215"/>
      <c r="AA55" s="215"/>
      <c r="AB55" s="215"/>
      <c r="AC55" s="215"/>
      <c r="AD55" s="215"/>
      <c r="AE55" s="215"/>
      <c r="AF55" s="215"/>
      <c r="AG55" s="215"/>
      <c r="AH55" s="215"/>
      <c r="AI55" s="215">
        <v>161.45099820237064</v>
      </c>
      <c r="AJ55" s="215">
        <v>4979.0495094532307</v>
      </c>
      <c r="AK55" s="215"/>
      <c r="AL55" s="215"/>
      <c r="AM55" s="215"/>
      <c r="AN55" s="215"/>
      <c r="AO55" s="215"/>
      <c r="AP55" s="215"/>
      <c r="AQ55" s="215"/>
      <c r="AR55" s="215"/>
      <c r="AS55" s="215"/>
      <c r="AT55" s="215"/>
      <c r="AU55" s="215"/>
      <c r="AV55" s="215"/>
      <c r="AW55" s="215"/>
      <c r="AX55" s="215"/>
      <c r="AY55" s="215"/>
      <c r="AZ55" s="215"/>
      <c r="BA55" s="215"/>
      <c r="BB55" s="215"/>
      <c r="BC55" s="215"/>
      <c r="BD55" s="215"/>
      <c r="BE55" s="215"/>
      <c r="BF55" s="215">
        <v>1152.1831626900289</v>
      </c>
      <c r="BG55" s="215">
        <v>1512.9760653711755</v>
      </c>
      <c r="BH55" s="215">
        <v>3421.2069414433849</v>
      </c>
      <c r="BI55" s="215">
        <v>236.43745634895592</v>
      </c>
      <c r="BJ55" s="215">
        <v>1593.4659685280251</v>
      </c>
      <c r="BK55" s="215">
        <v>4283.4472463367692</v>
      </c>
      <c r="BL55" s="215">
        <v>1994.322599420052</v>
      </c>
      <c r="BM55" s="215">
        <v>5093.5631671621859</v>
      </c>
      <c r="BN55" s="215">
        <v>283.03605726265937</v>
      </c>
      <c r="BO55" s="215">
        <v>1664.9542999353664</v>
      </c>
      <c r="BP55" s="215"/>
      <c r="BQ55" s="215"/>
      <c r="BR55" s="215"/>
      <c r="BS55" s="215"/>
      <c r="BT55" s="215"/>
      <c r="BU55" s="215"/>
      <c r="BV55" s="215"/>
      <c r="BW55" s="215">
        <v>35.297410019624955</v>
      </c>
      <c r="BX55" s="215">
        <v>240.78795692244515</v>
      </c>
      <c r="BY55" s="215">
        <v>95.987242485613436</v>
      </c>
      <c r="BZ55" s="215">
        <v>100.83693335627548</v>
      </c>
      <c r="CA55" s="215">
        <v>9.1426682523526974</v>
      </c>
      <c r="CB55" s="215">
        <v>87.228104723759756</v>
      </c>
      <c r="CC55" s="215">
        <v>211.84906388211158</v>
      </c>
      <c r="CD55" s="215">
        <v>202.83851653830015</v>
      </c>
      <c r="CE55" s="215"/>
      <c r="CF55" s="215">
        <v>17.449734037312208</v>
      </c>
      <c r="CG55" s="215"/>
      <c r="CH55" s="215"/>
      <c r="CI55" s="215"/>
      <c r="CJ55" s="215"/>
      <c r="CK55" s="215"/>
      <c r="CL55" s="215"/>
      <c r="CM55" s="215"/>
      <c r="CN55" s="215"/>
      <c r="CO55" s="215"/>
      <c r="CP55" s="215"/>
      <c r="CQ55" s="215"/>
      <c r="CR55" s="215"/>
      <c r="CS55" s="215"/>
      <c r="CT55" s="215"/>
      <c r="CU55" s="215"/>
      <c r="CV55" s="215"/>
      <c r="CW55" s="215"/>
      <c r="CX55" s="215"/>
      <c r="CY55" s="215"/>
      <c r="CZ55" s="215"/>
      <c r="DA55" s="215"/>
      <c r="DB55" s="215"/>
      <c r="DC55" s="215"/>
      <c r="DD55" s="215"/>
      <c r="DE55" s="215">
        <v>723.30960900238347</v>
      </c>
      <c r="DF55" s="215"/>
      <c r="DG55" s="215"/>
      <c r="DH55" s="215"/>
      <c r="DI55" s="215"/>
      <c r="DJ55" s="215"/>
      <c r="DK55" s="215"/>
      <c r="DL55" s="215"/>
      <c r="DM55" s="215"/>
      <c r="DN55" s="215"/>
      <c r="DO55" s="215"/>
      <c r="DP55" s="215"/>
      <c r="DQ55" s="215"/>
      <c r="DR55" s="215"/>
      <c r="DS55" s="215"/>
      <c r="DT55" s="215"/>
      <c r="DU55" s="215"/>
      <c r="DV55" s="215"/>
      <c r="DW55" s="215"/>
      <c r="DX55" s="215"/>
      <c r="DY55" s="215"/>
      <c r="DZ55" s="215"/>
      <c r="EA55" s="215"/>
      <c r="EB55" s="215"/>
      <c r="EC55" s="215"/>
      <c r="ED55" s="215"/>
      <c r="EE55" s="215"/>
      <c r="EF55" s="215"/>
      <c r="EG55" s="215"/>
      <c r="EH55" s="215"/>
      <c r="EI55" s="215"/>
      <c r="EJ55" s="215">
        <v>28100.820711374388</v>
      </c>
    </row>
    <row r="56" spans="1:140">
      <c r="C56" s="213">
        <v>54</v>
      </c>
      <c r="D56" s="215"/>
      <c r="E56" s="215"/>
      <c r="F56" s="215"/>
      <c r="G56" s="215"/>
      <c r="H56" s="215"/>
      <c r="I56" s="215"/>
      <c r="J56" s="215"/>
      <c r="K56" s="215"/>
      <c r="L56" s="215"/>
      <c r="M56" s="215"/>
      <c r="N56" s="215"/>
      <c r="O56" s="215"/>
      <c r="P56" s="215"/>
      <c r="Q56" s="215"/>
      <c r="R56" s="215"/>
      <c r="S56" s="215"/>
      <c r="T56" s="215"/>
      <c r="U56" s="215"/>
      <c r="V56" s="215"/>
      <c r="W56" s="215"/>
      <c r="X56" s="215"/>
      <c r="Y56" s="215"/>
      <c r="Z56" s="215"/>
      <c r="AA56" s="215"/>
      <c r="AB56" s="215"/>
      <c r="AC56" s="215"/>
      <c r="AD56" s="215"/>
      <c r="AE56" s="215"/>
      <c r="AF56" s="215"/>
      <c r="AG56" s="215"/>
      <c r="AH56" s="215"/>
      <c r="AI56" s="215"/>
      <c r="AJ56" s="215">
        <v>14.7571426668</v>
      </c>
      <c r="AK56" s="215"/>
      <c r="AL56" s="215"/>
      <c r="AM56" s="215"/>
      <c r="AN56" s="215"/>
      <c r="AO56" s="215"/>
      <c r="AP56" s="215"/>
      <c r="AQ56" s="215"/>
      <c r="AR56" s="215"/>
      <c r="AS56" s="215"/>
      <c r="AT56" s="215"/>
      <c r="AU56" s="215"/>
      <c r="AV56" s="215"/>
      <c r="AW56" s="215"/>
      <c r="AX56" s="215"/>
      <c r="AY56" s="215"/>
      <c r="AZ56" s="215"/>
      <c r="BA56" s="215"/>
      <c r="BB56" s="215"/>
      <c r="BC56" s="215"/>
      <c r="BD56" s="215"/>
      <c r="BE56" s="215"/>
      <c r="BF56" s="215">
        <v>2.8088763819825826</v>
      </c>
      <c r="BG56" s="215">
        <v>103.54700220649728</v>
      </c>
      <c r="BH56" s="215">
        <v>186.60027580072182</v>
      </c>
      <c r="BI56" s="215">
        <v>102.43576767788025</v>
      </c>
      <c r="BJ56" s="215">
        <v>9.8949329161502533</v>
      </c>
      <c r="BK56" s="215">
        <v>145.31279104715134</v>
      </c>
      <c r="BL56" s="215">
        <v>221.79236795613141</v>
      </c>
      <c r="BM56" s="215">
        <v>609.24040221630685</v>
      </c>
      <c r="BN56" s="215"/>
      <c r="BO56" s="215">
        <v>58.989450038045597</v>
      </c>
      <c r="BP56" s="215"/>
      <c r="BQ56" s="215"/>
      <c r="BR56" s="215"/>
      <c r="BS56" s="215"/>
      <c r="BT56" s="215"/>
      <c r="BU56" s="215"/>
      <c r="BV56" s="215"/>
      <c r="BW56" s="215">
        <v>0.54404571859717099</v>
      </c>
      <c r="BX56" s="215">
        <v>27.765920286214062</v>
      </c>
      <c r="BY56" s="215">
        <v>21.893474001417147</v>
      </c>
      <c r="BZ56" s="215">
        <v>20.847585735360205</v>
      </c>
      <c r="CA56" s="215">
        <v>2.6122366289005869</v>
      </c>
      <c r="CB56" s="215">
        <v>57.669428684683147</v>
      </c>
      <c r="CC56" s="215">
        <v>25.440469665198144</v>
      </c>
      <c r="CD56" s="215">
        <v>84.640023536458543</v>
      </c>
      <c r="CE56" s="215"/>
      <c r="CF56" s="215">
        <v>8.4923192880709184</v>
      </c>
      <c r="CG56" s="215"/>
      <c r="CH56" s="215"/>
      <c r="CI56" s="215"/>
      <c r="CJ56" s="215"/>
      <c r="CK56" s="215"/>
      <c r="CL56" s="215"/>
      <c r="CM56" s="215"/>
      <c r="CN56" s="215"/>
      <c r="CO56" s="215"/>
      <c r="CP56" s="215"/>
      <c r="CQ56" s="215"/>
      <c r="CR56" s="215"/>
      <c r="CS56" s="215"/>
      <c r="CT56" s="215"/>
      <c r="CU56" s="215"/>
      <c r="CV56" s="215"/>
      <c r="CW56" s="215"/>
      <c r="CX56" s="215"/>
      <c r="CY56" s="215"/>
      <c r="CZ56" s="215"/>
      <c r="DA56" s="215"/>
      <c r="DB56" s="215"/>
      <c r="DC56" s="215"/>
      <c r="DD56" s="215"/>
      <c r="DE56" s="215"/>
      <c r="DF56" s="215"/>
      <c r="DG56" s="215"/>
      <c r="DH56" s="215"/>
      <c r="DI56" s="215"/>
      <c r="DJ56" s="215"/>
      <c r="DK56" s="215"/>
      <c r="DL56" s="215"/>
      <c r="DM56" s="215"/>
      <c r="DN56" s="215"/>
      <c r="DO56" s="215"/>
      <c r="DP56" s="215"/>
      <c r="DQ56" s="215"/>
      <c r="DR56" s="215"/>
      <c r="DS56" s="215"/>
      <c r="DT56" s="215"/>
      <c r="DU56" s="215"/>
      <c r="DV56" s="215"/>
      <c r="DW56" s="215"/>
      <c r="DX56" s="215"/>
      <c r="DY56" s="215"/>
      <c r="DZ56" s="215"/>
      <c r="EA56" s="215"/>
      <c r="EB56" s="215"/>
      <c r="EC56" s="215"/>
      <c r="ED56" s="215"/>
      <c r="EE56" s="215"/>
      <c r="EF56" s="215"/>
      <c r="EG56" s="215"/>
      <c r="EH56" s="215"/>
      <c r="EI56" s="215"/>
      <c r="EJ56" s="215">
        <v>1705.2845124525675</v>
      </c>
    </row>
    <row r="57" spans="1:140">
      <c r="B57" s="213">
        <v>9</v>
      </c>
      <c r="C57" s="213">
        <v>45</v>
      </c>
      <c r="D57" s="215"/>
      <c r="E57" s="215"/>
      <c r="F57" s="215"/>
      <c r="G57" s="215"/>
      <c r="H57" s="215"/>
      <c r="I57" s="215"/>
      <c r="J57" s="215"/>
      <c r="K57" s="215"/>
      <c r="L57" s="215"/>
      <c r="M57" s="215"/>
      <c r="N57" s="215"/>
      <c r="O57" s="215"/>
      <c r="P57" s="215"/>
      <c r="Q57" s="215"/>
      <c r="R57" s="215"/>
      <c r="S57" s="215"/>
      <c r="T57" s="215"/>
      <c r="U57" s="215"/>
      <c r="V57" s="215"/>
      <c r="W57" s="215"/>
      <c r="X57" s="215"/>
      <c r="Y57" s="215"/>
      <c r="Z57" s="215"/>
      <c r="AA57" s="215"/>
      <c r="AB57" s="215"/>
      <c r="AC57" s="215"/>
      <c r="AD57" s="215"/>
      <c r="AE57" s="215"/>
      <c r="AF57" s="215"/>
      <c r="AG57" s="215"/>
      <c r="AH57" s="215"/>
      <c r="AI57" s="215"/>
      <c r="AJ57" s="215">
        <v>5880.7835507647678</v>
      </c>
      <c r="AK57" s="215"/>
      <c r="AL57" s="215"/>
      <c r="AM57" s="215"/>
      <c r="AN57" s="215"/>
      <c r="AO57" s="215"/>
      <c r="AP57" s="215"/>
      <c r="AQ57" s="215"/>
      <c r="AR57" s="215"/>
      <c r="AS57" s="215"/>
      <c r="AT57" s="215"/>
      <c r="AU57" s="215"/>
      <c r="AV57" s="215"/>
      <c r="AW57" s="215"/>
      <c r="AX57" s="215"/>
      <c r="AY57" s="215"/>
      <c r="AZ57" s="215"/>
      <c r="BA57" s="215"/>
      <c r="BB57" s="215"/>
      <c r="BC57" s="215"/>
      <c r="BD57" s="215"/>
      <c r="BE57" s="215"/>
      <c r="BF57" s="215"/>
      <c r="BG57" s="215"/>
      <c r="BH57" s="215"/>
      <c r="BI57" s="215"/>
      <c r="BJ57" s="215"/>
      <c r="BK57" s="215"/>
      <c r="BL57" s="215"/>
      <c r="BM57" s="215"/>
      <c r="BN57" s="215"/>
      <c r="BO57" s="215"/>
      <c r="BP57" s="215"/>
      <c r="BQ57" s="215"/>
      <c r="BR57" s="215"/>
      <c r="BS57" s="215"/>
      <c r="BT57" s="215"/>
      <c r="BU57" s="215"/>
      <c r="BV57" s="215"/>
      <c r="BW57" s="215"/>
      <c r="BX57" s="215"/>
      <c r="BY57" s="215"/>
      <c r="BZ57" s="215"/>
      <c r="CA57" s="215"/>
      <c r="CB57" s="215"/>
      <c r="CC57" s="215"/>
      <c r="CD57" s="215"/>
      <c r="CE57" s="215"/>
      <c r="CF57" s="215"/>
      <c r="CG57" s="215"/>
      <c r="CH57" s="215"/>
      <c r="CI57" s="215"/>
      <c r="CJ57" s="215"/>
      <c r="CK57" s="215"/>
      <c r="CL57" s="215"/>
      <c r="CM57" s="215"/>
      <c r="CN57" s="215"/>
      <c r="CO57" s="215"/>
      <c r="CP57" s="215"/>
      <c r="CQ57" s="215"/>
      <c r="CR57" s="215"/>
      <c r="CS57" s="215"/>
      <c r="CT57" s="215"/>
      <c r="CU57" s="215"/>
      <c r="CV57" s="215"/>
      <c r="CW57" s="215"/>
      <c r="CX57" s="215"/>
      <c r="CY57" s="215"/>
      <c r="CZ57" s="215"/>
      <c r="DA57" s="215"/>
      <c r="DB57" s="215"/>
      <c r="DC57" s="215"/>
      <c r="DD57" s="215"/>
      <c r="DE57" s="215"/>
      <c r="DF57" s="215"/>
      <c r="DG57" s="215"/>
      <c r="DH57" s="215"/>
      <c r="DI57" s="215"/>
      <c r="DJ57" s="215"/>
      <c r="DK57" s="215"/>
      <c r="DL57" s="215"/>
      <c r="DM57" s="215"/>
      <c r="DN57" s="215"/>
      <c r="DO57" s="215"/>
      <c r="DP57" s="215"/>
      <c r="DQ57" s="215"/>
      <c r="DR57" s="215"/>
      <c r="DS57" s="215"/>
      <c r="DT57" s="215"/>
      <c r="DU57" s="215"/>
      <c r="DV57" s="215"/>
      <c r="DW57" s="215"/>
      <c r="DX57" s="215"/>
      <c r="DY57" s="215"/>
      <c r="DZ57" s="215"/>
      <c r="EA57" s="215"/>
      <c r="EB57" s="215"/>
      <c r="EC57" s="215"/>
      <c r="ED57" s="215"/>
      <c r="EE57" s="215"/>
      <c r="EF57" s="215"/>
      <c r="EG57" s="215"/>
      <c r="EH57" s="215"/>
      <c r="EI57" s="215"/>
      <c r="EJ57" s="215">
        <v>5880.7835507647678</v>
      </c>
    </row>
    <row r="58" spans="1:140">
      <c r="B58" s="213">
        <v>10</v>
      </c>
      <c r="C58" s="213">
        <v>46</v>
      </c>
      <c r="D58" s="215"/>
      <c r="E58" s="215"/>
      <c r="F58" s="215"/>
      <c r="G58" s="215"/>
      <c r="H58" s="215"/>
      <c r="I58" s="215"/>
      <c r="J58" s="215"/>
      <c r="K58" s="215"/>
      <c r="L58" s="215"/>
      <c r="M58" s="215"/>
      <c r="N58" s="215"/>
      <c r="O58" s="215"/>
      <c r="P58" s="215"/>
      <c r="Q58" s="215"/>
      <c r="R58" s="215"/>
      <c r="S58" s="215"/>
      <c r="T58" s="215"/>
      <c r="U58" s="215"/>
      <c r="V58" s="215"/>
      <c r="W58" s="215"/>
      <c r="X58" s="215"/>
      <c r="Y58" s="215"/>
      <c r="Z58" s="215"/>
      <c r="AA58" s="215"/>
      <c r="AB58" s="215"/>
      <c r="AC58" s="215"/>
      <c r="AD58" s="215"/>
      <c r="AE58" s="215"/>
      <c r="AF58" s="215"/>
      <c r="AG58" s="215"/>
      <c r="AH58" s="215"/>
      <c r="AI58" s="215">
        <v>10068.89076381757</v>
      </c>
      <c r="AJ58" s="215">
        <v>6557.2162441078135</v>
      </c>
      <c r="AK58" s="215"/>
      <c r="AL58" s="215"/>
      <c r="AM58" s="215"/>
      <c r="AN58" s="215"/>
      <c r="AO58" s="215"/>
      <c r="AP58" s="215"/>
      <c r="AQ58" s="215"/>
      <c r="AR58" s="215"/>
      <c r="AS58" s="215"/>
      <c r="AT58" s="215"/>
      <c r="AU58" s="215"/>
      <c r="AV58" s="215"/>
      <c r="AW58" s="215"/>
      <c r="AX58" s="215"/>
      <c r="AY58" s="215"/>
      <c r="AZ58" s="215"/>
      <c r="BA58" s="215"/>
      <c r="BB58" s="215"/>
      <c r="BC58" s="215"/>
      <c r="BD58" s="215"/>
      <c r="BE58" s="215"/>
      <c r="BF58" s="215">
        <v>29.18660221584636</v>
      </c>
      <c r="BG58" s="215">
        <v>32.238538403091283</v>
      </c>
      <c r="BH58" s="215">
        <v>258.7931520195441</v>
      </c>
      <c r="BI58" s="215">
        <v>20.979477911273754</v>
      </c>
      <c r="BJ58" s="215">
        <v>9.7821469388410183</v>
      </c>
      <c r="BK58" s="215">
        <v>77.613648365059859</v>
      </c>
      <c r="BL58" s="215">
        <v>28.114781281037629</v>
      </c>
      <c r="BM58" s="215">
        <v>65.106631265096425</v>
      </c>
      <c r="BN58" s="215"/>
      <c r="BO58" s="215">
        <v>618.29021201952287</v>
      </c>
      <c r="BP58" s="215"/>
      <c r="BQ58" s="215"/>
      <c r="BR58" s="215"/>
      <c r="BS58" s="215"/>
      <c r="BT58" s="215"/>
      <c r="BU58" s="215"/>
      <c r="BV58" s="215">
        <v>3.145518504239563</v>
      </c>
      <c r="BW58" s="215">
        <v>-6.9742200421633145</v>
      </c>
      <c r="BX58" s="215">
        <v>-35.007589249774213</v>
      </c>
      <c r="BY58" s="215">
        <v>-19.729379434007541</v>
      </c>
      <c r="BZ58" s="215">
        <v>-16.171472976219544</v>
      </c>
      <c r="CA58" s="215">
        <v>-1.5103137737149681</v>
      </c>
      <c r="CB58" s="215">
        <v>-13.065087277507907</v>
      </c>
      <c r="CC58" s="215">
        <v>-36.068270857920638</v>
      </c>
      <c r="CD58" s="215">
        <v>-19.310657047598969</v>
      </c>
      <c r="CE58" s="215"/>
      <c r="CF58" s="215">
        <v>-2.3942874020991156</v>
      </c>
      <c r="CG58" s="215"/>
      <c r="CH58" s="215"/>
      <c r="CI58" s="215"/>
      <c r="CJ58" s="215"/>
      <c r="CK58" s="215"/>
      <c r="CL58" s="215"/>
      <c r="CM58" s="215"/>
      <c r="CN58" s="215"/>
      <c r="CO58" s="215"/>
      <c r="CP58" s="215"/>
      <c r="CQ58" s="215"/>
      <c r="CR58" s="215"/>
      <c r="CS58" s="215"/>
      <c r="CT58" s="215"/>
      <c r="CU58" s="215"/>
      <c r="CV58" s="215"/>
      <c r="CW58" s="215"/>
      <c r="CX58" s="215"/>
      <c r="CY58" s="215"/>
      <c r="CZ58" s="215"/>
      <c r="DA58" s="215"/>
      <c r="DB58" s="215"/>
      <c r="DC58" s="215"/>
      <c r="DD58" s="215"/>
      <c r="DE58" s="215">
        <v>961.55726011462025</v>
      </c>
      <c r="DF58" s="215"/>
      <c r="DG58" s="215"/>
      <c r="DH58" s="215"/>
      <c r="DI58" s="215"/>
      <c r="DJ58" s="215"/>
      <c r="DK58" s="215"/>
      <c r="DL58" s="215"/>
      <c r="DM58" s="215"/>
      <c r="DN58" s="215"/>
      <c r="DO58" s="215"/>
      <c r="DP58" s="215"/>
      <c r="DQ58" s="215"/>
      <c r="DR58" s="215"/>
      <c r="DS58" s="215"/>
      <c r="DT58" s="215"/>
      <c r="DU58" s="215"/>
      <c r="DV58" s="215"/>
      <c r="DW58" s="215"/>
      <c r="DX58" s="215"/>
      <c r="DY58" s="215"/>
      <c r="DZ58" s="215"/>
      <c r="EA58" s="215"/>
      <c r="EB58" s="215"/>
      <c r="EC58" s="215"/>
      <c r="ED58" s="215"/>
      <c r="EE58" s="215"/>
      <c r="EF58" s="215"/>
      <c r="EG58" s="215"/>
      <c r="EH58" s="215"/>
      <c r="EI58" s="215"/>
      <c r="EJ58" s="215">
        <v>18580.683698902551</v>
      </c>
    </row>
    <row r="59" spans="1:140">
      <c r="C59" s="213">
        <v>55</v>
      </c>
      <c r="D59" s="215"/>
      <c r="E59" s="215"/>
      <c r="F59" s="215"/>
      <c r="G59" s="215"/>
      <c r="H59" s="215"/>
      <c r="I59" s="215"/>
      <c r="J59" s="215"/>
      <c r="K59" s="215"/>
      <c r="L59" s="215"/>
      <c r="M59" s="215"/>
      <c r="N59" s="215"/>
      <c r="O59" s="215"/>
      <c r="P59" s="215"/>
      <c r="Q59" s="215"/>
      <c r="R59" s="215"/>
      <c r="S59" s="215"/>
      <c r="T59" s="215"/>
      <c r="U59" s="215"/>
      <c r="V59" s="215"/>
      <c r="W59" s="215"/>
      <c r="X59" s="215"/>
      <c r="Y59" s="215"/>
      <c r="Z59" s="215"/>
      <c r="AA59" s="215"/>
      <c r="AB59" s="215"/>
      <c r="AC59" s="215"/>
      <c r="AD59" s="215"/>
      <c r="AE59" s="215"/>
      <c r="AF59" s="215"/>
      <c r="AG59" s="215"/>
      <c r="AH59" s="215"/>
      <c r="AI59" s="215"/>
      <c r="AJ59" s="215">
        <v>500.99328996424561</v>
      </c>
      <c r="AK59" s="215"/>
      <c r="AL59" s="215"/>
      <c r="AM59" s="215"/>
      <c r="AN59" s="215"/>
      <c r="AO59" s="215"/>
      <c r="AP59" s="215"/>
      <c r="AQ59" s="215"/>
      <c r="AR59" s="215"/>
      <c r="AS59" s="215"/>
      <c r="AT59" s="215"/>
      <c r="AU59" s="215"/>
      <c r="AV59" s="215"/>
      <c r="AW59" s="215"/>
      <c r="AX59" s="215"/>
      <c r="AY59" s="215"/>
      <c r="AZ59" s="215"/>
      <c r="BA59" s="215"/>
      <c r="BB59" s="215"/>
      <c r="BC59" s="215"/>
      <c r="BD59" s="215"/>
      <c r="BE59" s="215"/>
      <c r="BF59" s="215"/>
      <c r="BG59" s="215">
        <v>2.2334399999999997E-3</v>
      </c>
      <c r="BH59" s="215">
        <v>5.9971574528790228</v>
      </c>
      <c r="BI59" s="215">
        <v>1.9012500000000002E-3</v>
      </c>
      <c r="BJ59" s="215">
        <v>0.34828575899999992</v>
      </c>
      <c r="BK59" s="215">
        <v>1.1925786549999999</v>
      </c>
      <c r="BL59" s="215">
        <v>73.50227685000003</v>
      </c>
      <c r="BM59" s="215">
        <v>0.33757595099999993</v>
      </c>
      <c r="BN59" s="215"/>
      <c r="BO59" s="215">
        <v>33.684284212335498</v>
      </c>
      <c r="BP59" s="215"/>
      <c r="BQ59" s="215"/>
      <c r="BR59" s="215"/>
      <c r="BS59" s="215"/>
      <c r="BT59" s="215"/>
      <c r="BU59" s="215"/>
      <c r="BV59" s="215">
        <v>0.12326740544026209</v>
      </c>
      <c r="BW59" s="215"/>
      <c r="BX59" s="215"/>
      <c r="BY59" s="215"/>
      <c r="BZ59" s="215"/>
      <c r="CA59" s="215"/>
      <c r="CB59" s="215"/>
      <c r="CC59" s="215"/>
      <c r="CD59" s="215"/>
      <c r="CE59" s="215"/>
      <c r="CF59" s="215">
        <v>4.3725228911834204</v>
      </c>
      <c r="CG59" s="215"/>
      <c r="CH59" s="215"/>
      <c r="CI59" s="215"/>
      <c r="CJ59" s="215"/>
      <c r="CK59" s="215"/>
      <c r="CL59" s="215"/>
      <c r="CM59" s="215"/>
      <c r="CN59" s="215"/>
      <c r="CO59" s="215"/>
      <c r="CP59" s="215"/>
      <c r="CQ59" s="215"/>
      <c r="CR59" s="215"/>
      <c r="CS59" s="215"/>
      <c r="CT59" s="215"/>
      <c r="CU59" s="215"/>
      <c r="CV59" s="215"/>
      <c r="CW59" s="215"/>
      <c r="CX59" s="215"/>
      <c r="CY59" s="215"/>
      <c r="CZ59" s="215"/>
      <c r="DA59" s="215"/>
      <c r="DB59" s="215"/>
      <c r="DC59" s="215"/>
      <c r="DD59" s="215"/>
      <c r="DE59" s="215"/>
      <c r="DF59" s="215"/>
      <c r="DG59" s="215"/>
      <c r="DH59" s="215"/>
      <c r="DI59" s="215"/>
      <c r="DJ59" s="215"/>
      <c r="DK59" s="215"/>
      <c r="DL59" s="215"/>
      <c r="DM59" s="215"/>
      <c r="DN59" s="215"/>
      <c r="DO59" s="215"/>
      <c r="DP59" s="215"/>
      <c r="DQ59" s="215"/>
      <c r="DR59" s="215"/>
      <c r="DS59" s="215"/>
      <c r="DT59" s="215"/>
      <c r="DU59" s="215"/>
      <c r="DV59" s="215"/>
      <c r="DW59" s="215"/>
      <c r="DX59" s="215"/>
      <c r="DY59" s="215"/>
      <c r="DZ59" s="215"/>
      <c r="EA59" s="215"/>
      <c r="EB59" s="215"/>
      <c r="EC59" s="215"/>
      <c r="ED59" s="215"/>
      <c r="EE59" s="215"/>
      <c r="EF59" s="215"/>
      <c r="EG59" s="215"/>
      <c r="EH59" s="215"/>
      <c r="EI59" s="215"/>
      <c r="EJ59" s="215">
        <v>620.55537383108378</v>
      </c>
    </row>
    <row r="60" spans="1:140">
      <c r="B60" s="213" t="s">
        <v>60</v>
      </c>
      <c r="C60" s="213">
        <v>35</v>
      </c>
      <c r="D60" s="215"/>
      <c r="E60" s="215"/>
      <c r="F60" s="215"/>
      <c r="G60" s="215"/>
      <c r="H60" s="215"/>
      <c r="I60" s="215"/>
      <c r="J60" s="215"/>
      <c r="K60" s="215"/>
      <c r="L60" s="215"/>
      <c r="M60" s="215"/>
      <c r="N60" s="215"/>
      <c r="O60" s="215"/>
      <c r="P60" s="215"/>
      <c r="Q60" s="215"/>
      <c r="R60" s="215"/>
      <c r="S60" s="215"/>
      <c r="T60" s="215"/>
      <c r="U60" s="215"/>
      <c r="V60" s="215"/>
      <c r="W60" s="215"/>
      <c r="X60" s="215"/>
      <c r="Y60" s="215"/>
      <c r="Z60" s="215"/>
      <c r="AA60" s="215"/>
      <c r="AB60" s="215"/>
      <c r="AC60" s="215"/>
      <c r="AD60" s="215"/>
      <c r="AE60" s="215"/>
      <c r="AF60" s="215"/>
      <c r="AG60" s="215"/>
      <c r="AH60" s="215"/>
      <c r="AI60" s="215">
        <v>57.937394732315092</v>
      </c>
      <c r="AJ60" s="215">
        <v>6043.2468513000085</v>
      </c>
      <c r="AK60" s="215"/>
      <c r="AL60" s="215"/>
      <c r="AM60" s="215"/>
      <c r="AN60" s="215"/>
      <c r="AO60" s="215"/>
      <c r="AP60" s="215"/>
      <c r="AQ60" s="215"/>
      <c r="AR60" s="215"/>
      <c r="AS60" s="215"/>
      <c r="AT60" s="215"/>
      <c r="AU60" s="215"/>
      <c r="AV60" s="215"/>
      <c r="AW60" s="215"/>
      <c r="AX60" s="215"/>
      <c r="AY60" s="215"/>
      <c r="AZ60" s="215"/>
      <c r="BA60" s="215"/>
      <c r="BB60" s="215"/>
      <c r="BC60" s="215"/>
      <c r="BD60" s="215"/>
      <c r="BE60" s="215"/>
      <c r="BF60" s="215">
        <v>11.212492099999915</v>
      </c>
      <c r="BG60" s="215">
        <v>1.5211944130990969</v>
      </c>
      <c r="BH60" s="215">
        <v>11.435774093814453</v>
      </c>
      <c r="BI60" s="215">
        <v>0.63102361000017115</v>
      </c>
      <c r="BJ60" s="215">
        <v>8.2618637761899727</v>
      </c>
      <c r="BK60" s="215">
        <v>17.963821378631973</v>
      </c>
      <c r="BL60" s="215">
        <v>429.7955481085541</v>
      </c>
      <c r="BM60" s="215">
        <v>508.92138364260256</v>
      </c>
      <c r="BN60" s="215">
        <v>0</v>
      </c>
      <c r="BO60" s="215">
        <v>530.09839672804446</v>
      </c>
      <c r="BP60" s="215"/>
      <c r="BQ60" s="215"/>
      <c r="BR60" s="215"/>
      <c r="BS60" s="215"/>
      <c r="BT60" s="215"/>
      <c r="BU60" s="215"/>
      <c r="BV60" s="215">
        <v>0</v>
      </c>
      <c r="BW60" s="215">
        <v>18.220715995511451</v>
      </c>
      <c r="BX60" s="215">
        <v>58.556542044705928</v>
      </c>
      <c r="BY60" s="215">
        <v>54.616788431587047</v>
      </c>
      <c r="BZ60" s="215">
        <v>41.984450079984612</v>
      </c>
      <c r="CA60" s="215">
        <v>16.34357194294665</v>
      </c>
      <c r="CB60" s="215">
        <v>45.880914603799475</v>
      </c>
      <c r="CC60" s="215">
        <v>107.72145092244625</v>
      </c>
      <c r="CD60" s="215">
        <v>135.67631266795354</v>
      </c>
      <c r="CE60" s="215"/>
      <c r="CF60" s="215">
        <v>237.95189315705395</v>
      </c>
      <c r="CG60" s="215"/>
      <c r="CH60" s="215"/>
      <c r="CI60" s="215"/>
      <c r="CJ60" s="215"/>
      <c r="CK60" s="215"/>
      <c r="CL60" s="215"/>
      <c r="CM60" s="215"/>
      <c r="CN60" s="215"/>
      <c r="CO60" s="215"/>
      <c r="CP60" s="215"/>
      <c r="CQ60" s="215"/>
      <c r="CR60" s="215"/>
      <c r="CS60" s="215"/>
      <c r="CT60" s="215"/>
      <c r="CU60" s="215"/>
      <c r="CV60" s="215"/>
      <c r="CW60" s="215"/>
      <c r="CX60" s="215"/>
      <c r="CY60" s="215"/>
      <c r="CZ60" s="215"/>
      <c r="DA60" s="215"/>
      <c r="DB60" s="215"/>
      <c r="DC60" s="215"/>
      <c r="DD60" s="215"/>
      <c r="DE60" s="215">
        <v>0</v>
      </c>
      <c r="DF60" s="215"/>
      <c r="DG60" s="215"/>
      <c r="DH60" s="215"/>
      <c r="DI60" s="215"/>
      <c r="DJ60" s="215"/>
      <c r="DK60" s="215"/>
      <c r="DL60" s="215"/>
      <c r="DM60" s="215"/>
      <c r="DN60" s="215"/>
      <c r="DO60" s="215"/>
      <c r="DP60" s="215"/>
      <c r="DQ60" s="215"/>
      <c r="DR60" s="215"/>
      <c r="DS60" s="215"/>
      <c r="DT60" s="215"/>
      <c r="DU60" s="215"/>
      <c r="DV60" s="215"/>
      <c r="DW60" s="215"/>
      <c r="DX60" s="215"/>
      <c r="DY60" s="215"/>
      <c r="DZ60" s="215"/>
      <c r="EA60" s="215"/>
      <c r="EB60" s="215"/>
      <c r="EC60" s="215"/>
      <c r="ED60" s="215"/>
      <c r="EE60" s="215"/>
      <c r="EF60" s="215"/>
      <c r="EG60" s="215"/>
      <c r="EH60" s="215"/>
      <c r="EI60" s="215"/>
      <c r="EJ60" s="215">
        <v>8337.9783837292471</v>
      </c>
    </row>
    <row r="61" spans="1:140">
      <c r="B61" s="213" t="s">
        <v>61</v>
      </c>
      <c r="C61" s="213">
        <v>36</v>
      </c>
      <c r="D61" s="215"/>
      <c r="E61" s="215"/>
      <c r="F61" s="215"/>
      <c r="G61" s="215"/>
      <c r="H61" s="215"/>
      <c r="I61" s="215"/>
      <c r="J61" s="215"/>
      <c r="K61" s="215"/>
      <c r="L61" s="215"/>
      <c r="M61" s="215"/>
      <c r="N61" s="215"/>
      <c r="O61" s="215"/>
      <c r="P61" s="215"/>
      <c r="Q61" s="215"/>
      <c r="R61" s="215"/>
      <c r="S61" s="215"/>
      <c r="T61" s="215"/>
      <c r="U61" s="215"/>
      <c r="V61" s="215"/>
      <c r="W61" s="215"/>
      <c r="X61" s="215"/>
      <c r="Y61" s="215"/>
      <c r="Z61" s="215"/>
      <c r="AA61" s="215"/>
      <c r="AB61" s="215"/>
      <c r="AC61" s="215"/>
      <c r="AD61" s="215"/>
      <c r="AE61" s="215"/>
      <c r="AF61" s="215"/>
      <c r="AG61" s="215"/>
      <c r="AH61" s="215"/>
      <c r="AI61" s="215">
        <v>0</v>
      </c>
      <c r="AJ61" s="215">
        <v>6843.8441184873027</v>
      </c>
      <c r="AK61" s="215"/>
      <c r="AL61" s="215"/>
      <c r="AM61" s="215"/>
      <c r="AN61" s="215"/>
      <c r="AO61" s="215"/>
      <c r="AP61" s="215"/>
      <c r="AQ61" s="215"/>
      <c r="AR61" s="215"/>
      <c r="AS61" s="215"/>
      <c r="AT61" s="215"/>
      <c r="AU61" s="215"/>
      <c r="AV61" s="215"/>
      <c r="AW61" s="215"/>
      <c r="AX61" s="215"/>
      <c r="AY61" s="215"/>
      <c r="AZ61" s="215"/>
      <c r="BA61" s="215"/>
      <c r="BB61" s="215"/>
      <c r="BC61" s="215"/>
      <c r="BD61" s="215"/>
      <c r="BE61" s="215"/>
      <c r="BF61" s="215">
        <v>426.80497679595896</v>
      </c>
      <c r="BG61" s="215">
        <v>338.94528469092245</v>
      </c>
      <c r="BH61" s="215">
        <v>1315.223552479513</v>
      </c>
      <c r="BI61" s="215">
        <v>103.02054909599185</v>
      </c>
      <c r="BJ61" s="215">
        <v>949.96028151860651</v>
      </c>
      <c r="BK61" s="215">
        <v>477.70970258135935</v>
      </c>
      <c r="BL61" s="215">
        <v>339.11952537403698</v>
      </c>
      <c r="BM61" s="215">
        <v>181.56043893681502</v>
      </c>
      <c r="BN61" s="215">
        <v>0</v>
      </c>
      <c r="BO61" s="215">
        <v>279.37750236287383</v>
      </c>
      <c r="BP61" s="215"/>
      <c r="BQ61" s="215"/>
      <c r="BR61" s="215"/>
      <c r="BS61" s="215"/>
      <c r="BT61" s="215"/>
      <c r="BU61" s="215"/>
      <c r="BV61" s="215">
        <v>8.150648319554314</v>
      </c>
      <c r="BW61" s="215">
        <v>50.062906787877374</v>
      </c>
      <c r="BX61" s="215">
        <v>348.3641275455077</v>
      </c>
      <c r="BY61" s="215">
        <v>200.21307815685697</v>
      </c>
      <c r="BZ61" s="215">
        <v>159.93942958394643</v>
      </c>
      <c r="CA61" s="215">
        <v>30.36787384068737</v>
      </c>
      <c r="CB61" s="215">
        <v>144.74400849639522</v>
      </c>
      <c r="CC61" s="215">
        <v>361.01311400642101</v>
      </c>
      <c r="CD61" s="215">
        <v>191.44634564612093</v>
      </c>
      <c r="CE61" s="215">
        <v>0</v>
      </c>
      <c r="CF61" s="215">
        <v>117.6569194014946</v>
      </c>
      <c r="CG61" s="215"/>
      <c r="CH61" s="215"/>
      <c r="CI61" s="215"/>
      <c r="CJ61" s="215"/>
      <c r="CK61" s="215"/>
      <c r="CL61" s="215"/>
      <c r="CM61" s="215"/>
      <c r="CN61" s="215"/>
      <c r="CO61" s="215"/>
      <c r="CP61" s="215"/>
      <c r="CQ61" s="215"/>
      <c r="CR61" s="215"/>
      <c r="CS61" s="215"/>
      <c r="CT61" s="215"/>
      <c r="CU61" s="215"/>
      <c r="CV61" s="215"/>
      <c r="CW61" s="215"/>
      <c r="CX61" s="215"/>
      <c r="CY61" s="215"/>
      <c r="CZ61" s="215"/>
      <c r="DA61" s="215"/>
      <c r="DB61" s="215"/>
      <c r="DC61" s="215"/>
      <c r="DD61" s="215"/>
      <c r="DE61" s="215">
        <v>1032.6611497848328</v>
      </c>
      <c r="DF61" s="215"/>
      <c r="DG61" s="215"/>
      <c r="DH61" s="215"/>
      <c r="DI61" s="215"/>
      <c r="DJ61" s="215"/>
      <c r="DK61" s="215"/>
      <c r="DL61" s="215"/>
      <c r="DM61" s="215"/>
      <c r="DN61" s="215"/>
      <c r="DO61" s="215"/>
      <c r="DP61" s="215"/>
      <c r="DQ61" s="215"/>
      <c r="DR61" s="215"/>
      <c r="DS61" s="215"/>
      <c r="DT61" s="215"/>
      <c r="DU61" s="215"/>
      <c r="DV61" s="215"/>
      <c r="DW61" s="215"/>
      <c r="DX61" s="215"/>
      <c r="DY61" s="215"/>
      <c r="DZ61" s="215"/>
      <c r="EA61" s="215"/>
      <c r="EB61" s="215"/>
      <c r="EC61" s="215"/>
      <c r="ED61" s="215"/>
      <c r="EE61" s="215"/>
      <c r="EF61" s="215"/>
      <c r="EG61" s="215"/>
      <c r="EH61" s="215"/>
      <c r="EI61" s="215"/>
      <c r="EJ61" s="215">
        <v>13900.185533893076</v>
      </c>
    </row>
    <row r="62" spans="1:140">
      <c r="A62" s="213" t="s">
        <v>19</v>
      </c>
      <c r="B62" s="213">
        <v>1</v>
      </c>
      <c r="C62" s="213">
        <v>56</v>
      </c>
      <c r="D62" s="215"/>
      <c r="E62" s="215"/>
      <c r="F62" s="215"/>
      <c r="G62" s="215"/>
      <c r="H62" s="215"/>
      <c r="I62" s="215"/>
      <c r="J62" s="215"/>
      <c r="K62" s="215"/>
      <c r="L62" s="215"/>
      <c r="M62" s="215"/>
      <c r="N62" s="215"/>
      <c r="O62" s="215"/>
      <c r="P62" s="215"/>
      <c r="Q62" s="215"/>
      <c r="R62" s="215"/>
      <c r="S62" s="215"/>
      <c r="T62" s="215"/>
      <c r="U62" s="215"/>
      <c r="V62" s="215"/>
      <c r="W62" s="215"/>
      <c r="X62" s="215"/>
      <c r="Y62" s="215"/>
      <c r="Z62" s="215"/>
      <c r="AA62" s="215"/>
      <c r="AB62" s="215"/>
      <c r="AC62" s="215"/>
      <c r="AD62" s="215"/>
      <c r="AE62" s="215"/>
      <c r="AF62" s="215"/>
      <c r="AG62" s="215"/>
      <c r="AH62" s="215"/>
      <c r="AI62" s="215"/>
      <c r="AJ62" s="215"/>
      <c r="AK62" s="215">
        <v>8088.5747491483953</v>
      </c>
      <c r="AL62" s="215"/>
      <c r="AM62" s="215"/>
      <c r="AN62" s="215"/>
      <c r="AO62" s="215"/>
      <c r="AP62" s="215"/>
      <c r="AQ62" s="215"/>
      <c r="AR62" s="215"/>
      <c r="AS62" s="215"/>
      <c r="AT62" s="215"/>
      <c r="AU62" s="215"/>
      <c r="AV62" s="215"/>
      <c r="AW62" s="215">
        <v>2.9395514408671297</v>
      </c>
      <c r="AX62" s="215"/>
      <c r="AY62" s="215">
        <v>532.47907360162799</v>
      </c>
      <c r="AZ62" s="215"/>
      <c r="BA62" s="215"/>
      <c r="BB62" s="215"/>
      <c r="BC62" s="215"/>
      <c r="BD62" s="215"/>
      <c r="BE62" s="215"/>
      <c r="BF62" s="215"/>
      <c r="BG62" s="215"/>
      <c r="BH62" s="215"/>
      <c r="BI62" s="215"/>
      <c r="BJ62" s="215"/>
      <c r="BK62" s="215"/>
      <c r="BL62" s="215"/>
      <c r="BM62" s="215"/>
      <c r="BN62" s="215"/>
      <c r="BO62" s="215"/>
      <c r="BP62" s="215"/>
      <c r="BQ62" s="215"/>
      <c r="BR62" s="215"/>
      <c r="BS62" s="215"/>
      <c r="BT62" s="215"/>
      <c r="BU62" s="215"/>
      <c r="BV62" s="215"/>
      <c r="BW62" s="215"/>
      <c r="BX62" s="215"/>
      <c r="BY62" s="215"/>
      <c r="BZ62" s="215"/>
      <c r="CA62" s="215"/>
      <c r="CB62" s="215"/>
      <c r="CC62" s="215"/>
      <c r="CD62" s="215"/>
      <c r="CE62" s="215"/>
      <c r="CF62" s="215"/>
      <c r="CG62" s="215"/>
      <c r="CH62" s="215"/>
      <c r="CI62" s="215"/>
      <c r="CJ62" s="215"/>
      <c r="CK62" s="215"/>
      <c r="CL62" s="215"/>
      <c r="CM62" s="215"/>
      <c r="CN62" s="215"/>
      <c r="CO62" s="215"/>
      <c r="CP62" s="215"/>
      <c r="CQ62" s="215"/>
      <c r="CR62" s="215"/>
      <c r="CS62" s="215"/>
      <c r="CT62" s="215"/>
      <c r="CU62" s="215"/>
      <c r="CV62" s="215"/>
      <c r="CW62" s="215"/>
      <c r="CX62" s="215"/>
      <c r="CY62" s="215"/>
      <c r="CZ62" s="215"/>
      <c r="DA62" s="215"/>
      <c r="DB62" s="215"/>
      <c r="DC62" s="215"/>
      <c r="DD62" s="215"/>
      <c r="DE62" s="215"/>
      <c r="DF62" s="215"/>
      <c r="DG62" s="215"/>
      <c r="DH62" s="215"/>
      <c r="DI62" s="215"/>
      <c r="DJ62" s="215"/>
      <c r="DK62" s="215"/>
      <c r="DL62" s="215"/>
      <c r="DM62" s="215"/>
      <c r="DN62" s="215"/>
      <c r="DO62" s="215"/>
      <c r="DP62" s="215"/>
      <c r="DQ62" s="215"/>
      <c r="DR62" s="215"/>
      <c r="DS62" s="215"/>
      <c r="DT62" s="215"/>
      <c r="DU62" s="215"/>
      <c r="DV62" s="215"/>
      <c r="DW62" s="215"/>
      <c r="DX62" s="215"/>
      <c r="DY62" s="215"/>
      <c r="DZ62" s="215"/>
      <c r="EA62" s="215"/>
      <c r="EB62" s="215"/>
      <c r="EC62" s="215"/>
      <c r="ED62" s="215"/>
      <c r="EE62" s="215"/>
      <c r="EF62" s="215"/>
      <c r="EG62" s="215"/>
      <c r="EH62" s="215"/>
      <c r="EI62" s="215"/>
      <c r="EJ62" s="215">
        <v>8623.9933741908899</v>
      </c>
    </row>
    <row r="63" spans="1:140">
      <c r="B63" s="213">
        <v>2</v>
      </c>
      <c r="C63" s="213">
        <v>57</v>
      </c>
      <c r="D63" s="215"/>
      <c r="E63" s="215"/>
      <c r="F63" s="215"/>
      <c r="G63" s="215"/>
      <c r="H63" s="215"/>
      <c r="I63" s="215"/>
      <c r="J63" s="215"/>
      <c r="K63" s="215"/>
      <c r="L63" s="215"/>
      <c r="M63" s="215"/>
      <c r="N63" s="215"/>
      <c r="O63" s="215"/>
      <c r="P63" s="215"/>
      <c r="Q63" s="215"/>
      <c r="R63" s="215"/>
      <c r="S63" s="215"/>
      <c r="T63" s="215"/>
      <c r="U63" s="215"/>
      <c r="V63" s="215"/>
      <c r="W63" s="215"/>
      <c r="X63" s="215"/>
      <c r="Y63" s="215"/>
      <c r="Z63" s="215"/>
      <c r="AA63" s="215"/>
      <c r="AB63" s="215"/>
      <c r="AC63" s="215"/>
      <c r="AD63" s="215"/>
      <c r="AE63" s="215"/>
      <c r="AF63" s="215"/>
      <c r="AG63" s="215"/>
      <c r="AH63" s="215"/>
      <c r="AI63" s="215"/>
      <c r="AJ63" s="215"/>
      <c r="AK63" s="215"/>
      <c r="AL63" s="215"/>
      <c r="AM63" s="215">
        <v>20714.46453008465</v>
      </c>
      <c r="AN63" s="215"/>
      <c r="AO63" s="215">
        <v>1069.7214217642809</v>
      </c>
      <c r="AP63" s="215"/>
      <c r="AQ63" s="215">
        <v>2.6122999999999997E-3</v>
      </c>
      <c r="AR63" s="215"/>
      <c r="AS63" s="215"/>
      <c r="AT63" s="215"/>
      <c r="AU63" s="215"/>
      <c r="AV63" s="215"/>
      <c r="AW63" s="215">
        <v>26.594943629952997</v>
      </c>
      <c r="AX63" s="215"/>
      <c r="AY63" s="215">
        <v>373.75030261942641</v>
      </c>
      <c r="AZ63" s="215"/>
      <c r="BA63" s="215"/>
      <c r="BB63" s="215"/>
      <c r="BC63" s="215"/>
      <c r="BD63" s="215"/>
      <c r="BE63" s="215">
        <v>5.7863249580759</v>
      </c>
      <c r="BF63" s="215"/>
      <c r="BG63" s="215"/>
      <c r="BH63" s="215"/>
      <c r="BI63" s="215"/>
      <c r="BJ63" s="215"/>
      <c r="BK63" s="215"/>
      <c r="BL63" s="215"/>
      <c r="BM63" s="215"/>
      <c r="BN63" s="215"/>
      <c r="BO63" s="215"/>
      <c r="BP63" s="215"/>
      <c r="BQ63" s="215"/>
      <c r="BR63" s="215"/>
      <c r="BS63" s="215"/>
      <c r="BT63" s="215"/>
      <c r="BU63" s="215"/>
      <c r="BV63" s="215"/>
      <c r="BW63" s="215"/>
      <c r="BX63" s="215"/>
      <c r="BY63" s="215"/>
      <c r="BZ63" s="215"/>
      <c r="CA63" s="215"/>
      <c r="CB63" s="215"/>
      <c r="CC63" s="215"/>
      <c r="CD63" s="215"/>
      <c r="CE63" s="215"/>
      <c r="CF63" s="215"/>
      <c r="CG63" s="215"/>
      <c r="CH63" s="215"/>
      <c r="CI63" s="215"/>
      <c r="CJ63" s="215"/>
      <c r="CK63" s="215"/>
      <c r="CL63" s="215"/>
      <c r="CM63" s="215"/>
      <c r="CN63" s="215"/>
      <c r="CO63" s="215"/>
      <c r="CP63" s="215"/>
      <c r="CQ63" s="215"/>
      <c r="CR63" s="215"/>
      <c r="CS63" s="215"/>
      <c r="CT63" s="215"/>
      <c r="CU63" s="215"/>
      <c r="CV63" s="215"/>
      <c r="CW63" s="215"/>
      <c r="CX63" s="215"/>
      <c r="CY63" s="215"/>
      <c r="CZ63" s="215"/>
      <c r="DA63" s="215"/>
      <c r="DB63" s="215"/>
      <c r="DC63" s="215"/>
      <c r="DD63" s="215"/>
      <c r="DE63" s="215"/>
      <c r="DF63" s="215"/>
      <c r="DG63" s="215"/>
      <c r="DH63" s="215"/>
      <c r="DI63" s="215"/>
      <c r="DJ63" s="215"/>
      <c r="DK63" s="215"/>
      <c r="DL63" s="215"/>
      <c r="DM63" s="215"/>
      <c r="DN63" s="215"/>
      <c r="DO63" s="215"/>
      <c r="DP63" s="215"/>
      <c r="DQ63" s="215"/>
      <c r="DR63" s="215"/>
      <c r="DS63" s="215"/>
      <c r="DT63" s="215"/>
      <c r="DU63" s="215"/>
      <c r="DV63" s="215"/>
      <c r="DW63" s="215"/>
      <c r="DX63" s="215"/>
      <c r="DY63" s="215"/>
      <c r="DZ63" s="215"/>
      <c r="EA63" s="215"/>
      <c r="EB63" s="215"/>
      <c r="EC63" s="215"/>
      <c r="ED63" s="215"/>
      <c r="EE63" s="215"/>
      <c r="EF63" s="215"/>
      <c r="EG63" s="215"/>
      <c r="EH63" s="215"/>
      <c r="EI63" s="215"/>
      <c r="EJ63" s="215">
        <v>22190.320135356385</v>
      </c>
    </row>
    <row r="64" spans="1:140">
      <c r="B64" s="213">
        <v>3</v>
      </c>
      <c r="C64" s="213">
        <v>58</v>
      </c>
      <c r="D64" s="215"/>
      <c r="E64" s="215"/>
      <c r="F64" s="215"/>
      <c r="G64" s="215"/>
      <c r="H64" s="215"/>
      <c r="I64" s="215"/>
      <c r="J64" s="215"/>
      <c r="K64" s="215"/>
      <c r="L64" s="215"/>
      <c r="M64" s="215"/>
      <c r="N64" s="215"/>
      <c r="O64" s="215"/>
      <c r="P64" s="215"/>
      <c r="Q64" s="215"/>
      <c r="R64" s="215"/>
      <c r="S64" s="215"/>
      <c r="T64" s="215"/>
      <c r="U64" s="215"/>
      <c r="V64" s="215"/>
      <c r="W64" s="215"/>
      <c r="X64" s="215"/>
      <c r="Y64" s="215"/>
      <c r="Z64" s="215"/>
      <c r="AA64" s="215"/>
      <c r="AB64" s="215"/>
      <c r="AC64" s="215"/>
      <c r="AD64" s="215"/>
      <c r="AE64" s="215"/>
      <c r="AF64" s="215"/>
      <c r="AG64" s="215"/>
      <c r="AH64" s="215"/>
      <c r="AI64" s="215"/>
      <c r="AJ64" s="215"/>
      <c r="AK64" s="215">
        <v>104.41301003734017</v>
      </c>
      <c r="AL64" s="215"/>
      <c r="AM64" s="215">
        <v>68.973545999999999</v>
      </c>
      <c r="AN64" s="215"/>
      <c r="AO64" s="215">
        <v>38360.309125295804</v>
      </c>
      <c r="AP64" s="215"/>
      <c r="AQ64" s="215">
        <v>327.17820177012874</v>
      </c>
      <c r="AR64" s="215"/>
      <c r="AS64" s="215"/>
      <c r="AT64" s="215"/>
      <c r="AU64" s="215">
        <v>10.361126512331998</v>
      </c>
      <c r="AV64" s="215"/>
      <c r="AW64" s="215">
        <v>86.150019799744996</v>
      </c>
      <c r="AX64" s="215"/>
      <c r="AY64" s="215">
        <v>296.64112699465738</v>
      </c>
      <c r="AZ64" s="215"/>
      <c r="BA64" s="215"/>
      <c r="BB64" s="215">
        <v>65.825349685498992</v>
      </c>
      <c r="BC64" s="215"/>
      <c r="BD64" s="215"/>
      <c r="BE64" s="215">
        <v>826.18178124297754</v>
      </c>
      <c r="BF64" s="215"/>
      <c r="BG64" s="215"/>
      <c r="BH64" s="215"/>
      <c r="BI64" s="215"/>
      <c r="BJ64" s="215"/>
      <c r="BK64" s="215"/>
      <c r="BL64" s="215"/>
      <c r="BM64" s="215"/>
      <c r="BN64" s="215"/>
      <c r="BO64" s="215"/>
      <c r="BP64" s="215"/>
      <c r="BQ64" s="215"/>
      <c r="BR64" s="215"/>
      <c r="BS64" s="215"/>
      <c r="BT64" s="215"/>
      <c r="BU64" s="215"/>
      <c r="BV64" s="215"/>
      <c r="BW64" s="215"/>
      <c r="BX64" s="215"/>
      <c r="BY64" s="215"/>
      <c r="BZ64" s="215"/>
      <c r="CA64" s="215"/>
      <c r="CB64" s="215"/>
      <c r="CC64" s="215"/>
      <c r="CD64" s="215"/>
      <c r="CE64" s="215"/>
      <c r="CF64" s="215"/>
      <c r="CG64" s="215"/>
      <c r="CH64" s="215"/>
      <c r="CI64" s="215"/>
      <c r="CJ64" s="215"/>
      <c r="CK64" s="215"/>
      <c r="CL64" s="215"/>
      <c r="CM64" s="215"/>
      <c r="CN64" s="215"/>
      <c r="CO64" s="215"/>
      <c r="CP64" s="215"/>
      <c r="CQ64" s="215"/>
      <c r="CR64" s="215"/>
      <c r="CS64" s="215"/>
      <c r="CT64" s="215"/>
      <c r="CU64" s="215"/>
      <c r="CV64" s="215"/>
      <c r="CW64" s="215"/>
      <c r="CX64" s="215"/>
      <c r="CY64" s="215"/>
      <c r="CZ64" s="215"/>
      <c r="DA64" s="215"/>
      <c r="DB64" s="215"/>
      <c r="DC64" s="215"/>
      <c r="DD64" s="215"/>
      <c r="DE64" s="215"/>
      <c r="DF64" s="215"/>
      <c r="DG64" s="215"/>
      <c r="DH64" s="215"/>
      <c r="DI64" s="215"/>
      <c r="DJ64" s="215"/>
      <c r="DK64" s="215"/>
      <c r="DL64" s="215"/>
      <c r="DM64" s="215"/>
      <c r="DN64" s="215"/>
      <c r="DO64" s="215"/>
      <c r="DP64" s="215"/>
      <c r="DQ64" s="215"/>
      <c r="DR64" s="215"/>
      <c r="DS64" s="215"/>
      <c r="DT64" s="215"/>
      <c r="DU64" s="215"/>
      <c r="DV64" s="215"/>
      <c r="DW64" s="215"/>
      <c r="DX64" s="215"/>
      <c r="DY64" s="215"/>
      <c r="DZ64" s="215"/>
      <c r="EA64" s="215"/>
      <c r="EB64" s="215"/>
      <c r="EC64" s="215"/>
      <c r="ED64" s="215"/>
      <c r="EE64" s="215"/>
      <c r="EF64" s="215"/>
      <c r="EG64" s="215"/>
      <c r="EH64" s="215"/>
      <c r="EI64" s="215"/>
      <c r="EJ64" s="215">
        <v>40146.033287338476</v>
      </c>
    </row>
    <row r="65" spans="1:140">
      <c r="B65" s="213">
        <v>4</v>
      </c>
      <c r="C65" s="213">
        <v>59</v>
      </c>
      <c r="D65" s="215"/>
      <c r="E65" s="215"/>
      <c r="F65" s="215"/>
      <c r="G65" s="215"/>
      <c r="H65" s="215"/>
      <c r="I65" s="215"/>
      <c r="J65" s="215"/>
      <c r="K65" s="215"/>
      <c r="L65" s="215"/>
      <c r="M65" s="215"/>
      <c r="N65" s="215"/>
      <c r="O65" s="215"/>
      <c r="P65" s="215"/>
      <c r="Q65" s="215"/>
      <c r="R65" s="215"/>
      <c r="S65" s="215"/>
      <c r="T65" s="215"/>
      <c r="U65" s="215"/>
      <c r="V65" s="215"/>
      <c r="W65" s="215"/>
      <c r="X65" s="215"/>
      <c r="Y65" s="215"/>
      <c r="Z65" s="215"/>
      <c r="AA65" s="215"/>
      <c r="AB65" s="215"/>
      <c r="AC65" s="215"/>
      <c r="AD65" s="215"/>
      <c r="AE65" s="215"/>
      <c r="AF65" s="215"/>
      <c r="AG65" s="215"/>
      <c r="AH65" s="215"/>
      <c r="AI65" s="215"/>
      <c r="AJ65" s="215"/>
      <c r="AK65" s="215"/>
      <c r="AL65" s="215"/>
      <c r="AM65" s="215">
        <v>0.179143</v>
      </c>
      <c r="AN65" s="215"/>
      <c r="AO65" s="215">
        <v>38.038713428999998</v>
      </c>
      <c r="AP65" s="215"/>
      <c r="AQ65" s="215">
        <v>9150.1056427499661</v>
      </c>
      <c r="AR65" s="215"/>
      <c r="AS65" s="215">
        <v>48.524240671999998</v>
      </c>
      <c r="AT65" s="215"/>
      <c r="AU65" s="215"/>
      <c r="AV65" s="215"/>
      <c r="AW65" s="215">
        <v>1.0048524569999999</v>
      </c>
      <c r="AX65" s="215"/>
      <c r="AY65" s="215">
        <v>83.027231192346591</v>
      </c>
      <c r="AZ65" s="215"/>
      <c r="BA65" s="215"/>
      <c r="BB65" s="215"/>
      <c r="BC65" s="215"/>
      <c r="BD65" s="215"/>
      <c r="BE65" s="215">
        <v>15.059955140988402</v>
      </c>
      <c r="BF65" s="215"/>
      <c r="BG65" s="215"/>
      <c r="BH65" s="215"/>
      <c r="BI65" s="215"/>
      <c r="BJ65" s="215"/>
      <c r="BK65" s="215"/>
      <c r="BL65" s="215"/>
      <c r="BM65" s="215"/>
      <c r="BN65" s="215"/>
      <c r="BO65" s="215"/>
      <c r="BP65" s="215"/>
      <c r="BQ65" s="215"/>
      <c r="BR65" s="215"/>
      <c r="BS65" s="215"/>
      <c r="BT65" s="215"/>
      <c r="BU65" s="215"/>
      <c r="BV65" s="215"/>
      <c r="BW65" s="215"/>
      <c r="BX65" s="215"/>
      <c r="BY65" s="215"/>
      <c r="BZ65" s="215"/>
      <c r="CA65" s="215"/>
      <c r="CB65" s="215"/>
      <c r="CC65" s="215"/>
      <c r="CD65" s="215"/>
      <c r="CE65" s="215"/>
      <c r="CF65" s="215"/>
      <c r="CG65" s="215"/>
      <c r="CH65" s="215"/>
      <c r="CI65" s="215"/>
      <c r="CJ65" s="215"/>
      <c r="CK65" s="215"/>
      <c r="CL65" s="215"/>
      <c r="CM65" s="215"/>
      <c r="CN65" s="215"/>
      <c r="CO65" s="215"/>
      <c r="CP65" s="215"/>
      <c r="CQ65" s="215"/>
      <c r="CR65" s="215"/>
      <c r="CS65" s="215"/>
      <c r="CT65" s="215"/>
      <c r="CU65" s="215"/>
      <c r="CV65" s="215"/>
      <c r="CW65" s="215"/>
      <c r="CX65" s="215"/>
      <c r="CY65" s="215"/>
      <c r="CZ65" s="215"/>
      <c r="DA65" s="215"/>
      <c r="DB65" s="215"/>
      <c r="DC65" s="215"/>
      <c r="DD65" s="215"/>
      <c r="DE65" s="215"/>
      <c r="DF65" s="215"/>
      <c r="DG65" s="215"/>
      <c r="DH65" s="215"/>
      <c r="DI65" s="215"/>
      <c r="DJ65" s="215"/>
      <c r="DK65" s="215"/>
      <c r="DL65" s="215"/>
      <c r="DM65" s="215"/>
      <c r="DN65" s="215"/>
      <c r="DO65" s="215"/>
      <c r="DP65" s="215"/>
      <c r="DQ65" s="215"/>
      <c r="DR65" s="215"/>
      <c r="DS65" s="215"/>
      <c r="DT65" s="215"/>
      <c r="DU65" s="215"/>
      <c r="DV65" s="215"/>
      <c r="DW65" s="215"/>
      <c r="DX65" s="215"/>
      <c r="DY65" s="215"/>
      <c r="DZ65" s="215"/>
      <c r="EA65" s="215"/>
      <c r="EB65" s="215"/>
      <c r="EC65" s="215"/>
      <c r="ED65" s="215"/>
      <c r="EE65" s="215"/>
      <c r="EF65" s="215"/>
      <c r="EG65" s="215"/>
      <c r="EH65" s="215"/>
      <c r="EI65" s="215"/>
      <c r="EJ65" s="215">
        <v>9335.9397786413028</v>
      </c>
    </row>
    <row r="66" spans="1:140">
      <c r="B66" s="213">
        <v>5</v>
      </c>
      <c r="C66" s="213">
        <v>60</v>
      </c>
      <c r="D66" s="215"/>
      <c r="E66" s="215"/>
      <c r="F66" s="215"/>
      <c r="G66" s="215"/>
      <c r="H66" s="215"/>
      <c r="I66" s="215"/>
      <c r="J66" s="215"/>
      <c r="K66" s="215"/>
      <c r="L66" s="215"/>
      <c r="M66" s="215"/>
      <c r="N66" s="215"/>
      <c r="O66" s="215"/>
      <c r="P66" s="215"/>
      <c r="Q66" s="215"/>
      <c r="R66" s="215"/>
      <c r="S66" s="215"/>
      <c r="T66" s="215"/>
      <c r="U66" s="215"/>
      <c r="V66" s="215"/>
      <c r="W66" s="215"/>
      <c r="X66" s="215"/>
      <c r="Y66" s="215"/>
      <c r="Z66" s="215"/>
      <c r="AA66" s="215"/>
      <c r="AB66" s="215"/>
      <c r="AC66" s="215"/>
      <c r="AD66" s="215"/>
      <c r="AE66" s="215"/>
      <c r="AF66" s="215"/>
      <c r="AG66" s="215"/>
      <c r="AH66" s="215"/>
      <c r="AI66" s="215"/>
      <c r="AJ66" s="215"/>
      <c r="AK66" s="215"/>
      <c r="AL66" s="215"/>
      <c r="AM66" s="215"/>
      <c r="AN66" s="215"/>
      <c r="AO66" s="215"/>
      <c r="AP66" s="215"/>
      <c r="AQ66" s="215"/>
      <c r="AR66" s="215"/>
      <c r="AS66" s="215">
        <v>14733.748926363496</v>
      </c>
      <c r="AT66" s="215"/>
      <c r="AU66" s="215"/>
      <c r="AV66" s="215"/>
      <c r="AW66" s="215"/>
      <c r="AX66" s="215"/>
      <c r="AY66" s="215"/>
      <c r="AZ66" s="215"/>
      <c r="BA66" s="215"/>
      <c r="BB66" s="215"/>
      <c r="BC66" s="215"/>
      <c r="BD66" s="215"/>
      <c r="BE66" s="215"/>
      <c r="BF66" s="215"/>
      <c r="BG66" s="215"/>
      <c r="BH66" s="215"/>
      <c r="BI66" s="215"/>
      <c r="BJ66" s="215"/>
      <c r="BK66" s="215"/>
      <c r="BL66" s="215"/>
      <c r="BM66" s="215"/>
      <c r="BN66" s="215"/>
      <c r="BO66" s="215"/>
      <c r="BP66" s="215"/>
      <c r="BQ66" s="215"/>
      <c r="BR66" s="215"/>
      <c r="BS66" s="215"/>
      <c r="BT66" s="215"/>
      <c r="BU66" s="215"/>
      <c r="BV66" s="215"/>
      <c r="BW66" s="215"/>
      <c r="BX66" s="215"/>
      <c r="BY66" s="215"/>
      <c r="BZ66" s="215"/>
      <c r="CA66" s="215"/>
      <c r="CB66" s="215"/>
      <c r="CC66" s="215"/>
      <c r="CD66" s="215"/>
      <c r="CE66" s="215"/>
      <c r="CF66" s="215"/>
      <c r="CG66" s="215"/>
      <c r="CH66" s="215"/>
      <c r="CI66" s="215"/>
      <c r="CJ66" s="215"/>
      <c r="CK66" s="215"/>
      <c r="CL66" s="215"/>
      <c r="CM66" s="215"/>
      <c r="CN66" s="215"/>
      <c r="CO66" s="215"/>
      <c r="CP66" s="215"/>
      <c r="CQ66" s="215"/>
      <c r="CR66" s="215"/>
      <c r="CS66" s="215"/>
      <c r="CT66" s="215"/>
      <c r="CU66" s="215"/>
      <c r="CV66" s="215"/>
      <c r="CW66" s="215"/>
      <c r="CX66" s="215"/>
      <c r="CY66" s="215"/>
      <c r="CZ66" s="215"/>
      <c r="DA66" s="215"/>
      <c r="DB66" s="215"/>
      <c r="DC66" s="215"/>
      <c r="DD66" s="215"/>
      <c r="DE66" s="215"/>
      <c r="DF66" s="215"/>
      <c r="DG66" s="215"/>
      <c r="DH66" s="215"/>
      <c r="DI66" s="215"/>
      <c r="DJ66" s="215"/>
      <c r="DK66" s="215"/>
      <c r="DL66" s="215"/>
      <c r="DM66" s="215"/>
      <c r="DN66" s="215"/>
      <c r="DO66" s="215"/>
      <c r="DP66" s="215"/>
      <c r="DQ66" s="215"/>
      <c r="DR66" s="215"/>
      <c r="DS66" s="215"/>
      <c r="DT66" s="215"/>
      <c r="DU66" s="215"/>
      <c r="DV66" s="215"/>
      <c r="DW66" s="215"/>
      <c r="DX66" s="215"/>
      <c r="DY66" s="215"/>
      <c r="DZ66" s="215"/>
      <c r="EA66" s="215"/>
      <c r="EB66" s="215"/>
      <c r="EC66" s="215"/>
      <c r="ED66" s="215"/>
      <c r="EE66" s="215"/>
      <c r="EF66" s="215"/>
      <c r="EG66" s="215"/>
      <c r="EH66" s="215"/>
      <c r="EI66" s="215"/>
      <c r="EJ66" s="215">
        <v>14733.748926363496</v>
      </c>
    </row>
    <row r="67" spans="1:140">
      <c r="B67" s="213">
        <v>6</v>
      </c>
      <c r="C67" s="213">
        <v>61</v>
      </c>
      <c r="D67" s="215"/>
      <c r="E67" s="215"/>
      <c r="F67" s="215"/>
      <c r="G67" s="215"/>
      <c r="H67" s="215"/>
      <c r="I67" s="215"/>
      <c r="J67" s="215"/>
      <c r="K67" s="215"/>
      <c r="L67" s="215"/>
      <c r="M67" s="215"/>
      <c r="N67" s="215"/>
      <c r="O67" s="215"/>
      <c r="P67" s="215"/>
      <c r="Q67" s="215"/>
      <c r="R67" s="215"/>
      <c r="S67" s="215"/>
      <c r="T67" s="215"/>
      <c r="U67" s="215"/>
      <c r="V67" s="215"/>
      <c r="W67" s="215"/>
      <c r="X67" s="215"/>
      <c r="Y67" s="215"/>
      <c r="Z67" s="215"/>
      <c r="AA67" s="215"/>
      <c r="AB67" s="215"/>
      <c r="AC67" s="215"/>
      <c r="AD67" s="215"/>
      <c r="AE67" s="215"/>
      <c r="AF67" s="215"/>
      <c r="AG67" s="215"/>
      <c r="AH67" s="215"/>
      <c r="AI67" s="215"/>
      <c r="AJ67" s="215"/>
      <c r="AK67" s="215"/>
      <c r="AL67" s="215"/>
      <c r="AM67" s="215"/>
      <c r="AN67" s="215"/>
      <c r="AO67" s="215">
        <v>1251.5254722730922</v>
      </c>
      <c r="AP67" s="215"/>
      <c r="AQ67" s="215"/>
      <c r="AR67" s="215"/>
      <c r="AS67" s="215"/>
      <c r="AT67" s="215"/>
      <c r="AU67" s="215">
        <v>5094.8642111044664</v>
      </c>
      <c r="AV67" s="215"/>
      <c r="AW67" s="215">
        <v>43.811683280000004</v>
      </c>
      <c r="AX67" s="215"/>
      <c r="AY67" s="215">
        <v>855.20328162814178</v>
      </c>
      <c r="AZ67" s="215"/>
      <c r="BA67" s="215"/>
      <c r="BB67" s="215">
        <v>27.740304000000002</v>
      </c>
      <c r="BC67" s="215"/>
      <c r="BD67" s="215"/>
      <c r="BE67" s="215">
        <v>12737.901570447462</v>
      </c>
      <c r="BF67" s="215"/>
      <c r="BG67" s="215"/>
      <c r="BH67" s="215"/>
      <c r="BI67" s="215"/>
      <c r="BJ67" s="215"/>
      <c r="BK67" s="215"/>
      <c r="BL67" s="215"/>
      <c r="BM67" s="215"/>
      <c r="BN67" s="215"/>
      <c r="BO67" s="215"/>
      <c r="BP67" s="215"/>
      <c r="BQ67" s="215"/>
      <c r="BR67" s="215"/>
      <c r="BS67" s="215"/>
      <c r="BT67" s="215"/>
      <c r="BU67" s="215"/>
      <c r="BV67" s="215"/>
      <c r="BW67" s="215"/>
      <c r="BX67" s="215"/>
      <c r="BY67" s="215"/>
      <c r="BZ67" s="215"/>
      <c r="CA67" s="215"/>
      <c r="CB67" s="215"/>
      <c r="CC67" s="215"/>
      <c r="CD67" s="215"/>
      <c r="CE67" s="215"/>
      <c r="CF67" s="215"/>
      <c r="CG67" s="215"/>
      <c r="CH67" s="215"/>
      <c r="CI67" s="215"/>
      <c r="CJ67" s="215"/>
      <c r="CK67" s="215"/>
      <c r="CL67" s="215"/>
      <c r="CM67" s="215"/>
      <c r="CN67" s="215"/>
      <c r="CO67" s="215"/>
      <c r="CP67" s="215"/>
      <c r="CQ67" s="215"/>
      <c r="CR67" s="215"/>
      <c r="CS67" s="215"/>
      <c r="CT67" s="215"/>
      <c r="CU67" s="215"/>
      <c r="CV67" s="215"/>
      <c r="CW67" s="215"/>
      <c r="CX67" s="215"/>
      <c r="CY67" s="215"/>
      <c r="CZ67" s="215"/>
      <c r="DA67" s="215"/>
      <c r="DB67" s="215"/>
      <c r="DC67" s="215"/>
      <c r="DD67" s="215"/>
      <c r="DE67" s="215"/>
      <c r="DF67" s="215"/>
      <c r="DG67" s="215"/>
      <c r="DH67" s="215"/>
      <c r="DI67" s="215"/>
      <c r="DJ67" s="215"/>
      <c r="DK67" s="215"/>
      <c r="DL67" s="215"/>
      <c r="DM67" s="215"/>
      <c r="DN67" s="215"/>
      <c r="DO67" s="215"/>
      <c r="DP67" s="215"/>
      <c r="DQ67" s="215"/>
      <c r="DR67" s="215"/>
      <c r="DS67" s="215"/>
      <c r="DT67" s="215"/>
      <c r="DU67" s="215"/>
      <c r="DV67" s="215"/>
      <c r="DW67" s="215"/>
      <c r="DX67" s="215"/>
      <c r="DY67" s="215"/>
      <c r="DZ67" s="215"/>
      <c r="EA67" s="215"/>
      <c r="EB67" s="215"/>
      <c r="EC67" s="215"/>
      <c r="ED67" s="215"/>
      <c r="EE67" s="215"/>
      <c r="EF67" s="215"/>
      <c r="EG67" s="215"/>
      <c r="EH67" s="215"/>
      <c r="EI67" s="215"/>
      <c r="EJ67" s="215">
        <v>20011.046522733162</v>
      </c>
    </row>
    <row r="68" spans="1:140">
      <c r="B68" s="213">
        <v>7</v>
      </c>
      <c r="C68" s="213">
        <v>62</v>
      </c>
      <c r="D68" s="215"/>
      <c r="E68" s="215"/>
      <c r="F68" s="215"/>
      <c r="G68" s="215"/>
      <c r="H68" s="215"/>
      <c r="I68" s="215"/>
      <c r="J68" s="215"/>
      <c r="K68" s="215"/>
      <c r="L68" s="215"/>
      <c r="M68" s="215"/>
      <c r="N68" s="215"/>
      <c r="O68" s="215"/>
      <c r="P68" s="215"/>
      <c r="Q68" s="215"/>
      <c r="R68" s="215"/>
      <c r="S68" s="215"/>
      <c r="T68" s="215"/>
      <c r="U68" s="215"/>
      <c r="V68" s="215"/>
      <c r="W68" s="215"/>
      <c r="X68" s="215"/>
      <c r="Y68" s="215"/>
      <c r="Z68" s="215"/>
      <c r="AA68" s="215"/>
      <c r="AB68" s="215"/>
      <c r="AC68" s="215"/>
      <c r="AD68" s="215"/>
      <c r="AE68" s="215"/>
      <c r="AF68" s="215"/>
      <c r="AG68" s="215"/>
      <c r="AH68" s="215"/>
      <c r="AI68" s="215"/>
      <c r="AJ68" s="215"/>
      <c r="AK68" s="215"/>
      <c r="AL68" s="215"/>
      <c r="AM68" s="215"/>
      <c r="AN68" s="215"/>
      <c r="AO68" s="215">
        <v>96.682621129925494</v>
      </c>
      <c r="AP68" s="215"/>
      <c r="AQ68" s="215">
        <v>1.18853236</v>
      </c>
      <c r="AR68" s="215"/>
      <c r="AS68" s="215">
        <v>10.756297</v>
      </c>
      <c r="AT68" s="215"/>
      <c r="AU68" s="215">
        <v>23.673432406018186</v>
      </c>
      <c r="AV68" s="215"/>
      <c r="AW68" s="215">
        <v>17383.68686121592</v>
      </c>
      <c r="AX68" s="215"/>
      <c r="AY68" s="215">
        <v>615.5100480594964</v>
      </c>
      <c r="AZ68" s="215"/>
      <c r="BA68" s="215"/>
      <c r="BB68" s="215">
        <v>1.3584170094646955</v>
      </c>
      <c r="BC68" s="215"/>
      <c r="BD68" s="215"/>
      <c r="BE68" s="215">
        <v>77.515404113024061</v>
      </c>
      <c r="BF68" s="215"/>
      <c r="BG68" s="215"/>
      <c r="BH68" s="215"/>
      <c r="BI68" s="215"/>
      <c r="BJ68" s="215"/>
      <c r="BK68" s="215"/>
      <c r="BL68" s="215"/>
      <c r="BM68" s="215"/>
      <c r="BN68" s="215"/>
      <c r="BO68" s="215"/>
      <c r="BP68" s="215"/>
      <c r="BQ68" s="215"/>
      <c r="BR68" s="215"/>
      <c r="BS68" s="215"/>
      <c r="BT68" s="215"/>
      <c r="BU68" s="215"/>
      <c r="BV68" s="215"/>
      <c r="BW68" s="215"/>
      <c r="BX68" s="215"/>
      <c r="BY68" s="215"/>
      <c r="BZ68" s="215"/>
      <c r="CA68" s="215"/>
      <c r="CB68" s="215"/>
      <c r="CC68" s="215"/>
      <c r="CD68" s="215"/>
      <c r="CE68" s="215"/>
      <c r="CF68" s="215"/>
      <c r="CG68" s="215"/>
      <c r="CH68" s="215"/>
      <c r="CI68" s="215"/>
      <c r="CJ68" s="215"/>
      <c r="CK68" s="215"/>
      <c r="CL68" s="215"/>
      <c r="CM68" s="215"/>
      <c r="CN68" s="215"/>
      <c r="CO68" s="215"/>
      <c r="CP68" s="215"/>
      <c r="CQ68" s="215"/>
      <c r="CR68" s="215"/>
      <c r="CS68" s="215"/>
      <c r="CT68" s="215"/>
      <c r="CU68" s="215"/>
      <c r="CV68" s="215"/>
      <c r="CW68" s="215"/>
      <c r="CX68" s="215"/>
      <c r="CY68" s="215"/>
      <c r="CZ68" s="215"/>
      <c r="DA68" s="215"/>
      <c r="DB68" s="215"/>
      <c r="DC68" s="215"/>
      <c r="DD68" s="215"/>
      <c r="DE68" s="215"/>
      <c r="DF68" s="215"/>
      <c r="DG68" s="215"/>
      <c r="DH68" s="215"/>
      <c r="DI68" s="215"/>
      <c r="DJ68" s="215"/>
      <c r="DK68" s="215"/>
      <c r="DL68" s="215"/>
      <c r="DM68" s="215"/>
      <c r="DN68" s="215"/>
      <c r="DO68" s="215"/>
      <c r="DP68" s="215"/>
      <c r="DQ68" s="215"/>
      <c r="DR68" s="215"/>
      <c r="DS68" s="215"/>
      <c r="DT68" s="215"/>
      <c r="DU68" s="215"/>
      <c r="DV68" s="215"/>
      <c r="DW68" s="215"/>
      <c r="DX68" s="215"/>
      <c r="DY68" s="215"/>
      <c r="DZ68" s="215"/>
      <c r="EA68" s="215"/>
      <c r="EB68" s="215"/>
      <c r="EC68" s="215"/>
      <c r="ED68" s="215"/>
      <c r="EE68" s="215"/>
      <c r="EF68" s="215"/>
      <c r="EG68" s="215"/>
      <c r="EH68" s="215"/>
      <c r="EI68" s="215"/>
      <c r="EJ68" s="215">
        <v>18210.371613293846</v>
      </c>
    </row>
    <row r="69" spans="1:140">
      <c r="B69" s="213">
        <v>8</v>
      </c>
      <c r="C69" s="213">
        <v>63</v>
      </c>
      <c r="D69" s="215"/>
      <c r="E69" s="215"/>
      <c r="F69" s="215"/>
      <c r="G69" s="215"/>
      <c r="H69" s="215"/>
      <c r="I69" s="215"/>
      <c r="J69" s="215"/>
      <c r="K69" s="215"/>
      <c r="L69" s="215"/>
      <c r="M69" s="215"/>
      <c r="N69" s="215"/>
      <c r="O69" s="215"/>
      <c r="P69" s="215"/>
      <c r="Q69" s="215"/>
      <c r="R69" s="215"/>
      <c r="S69" s="215"/>
      <c r="T69" s="215"/>
      <c r="U69" s="215"/>
      <c r="V69" s="215"/>
      <c r="W69" s="215"/>
      <c r="X69" s="215"/>
      <c r="Y69" s="215"/>
      <c r="Z69" s="215"/>
      <c r="AA69" s="215"/>
      <c r="AB69" s="215"/>
      <c r="AC69" s="215"/>
      <c r="AD69" s="215"/>
      <c r="AE69" s="215"/>
      <c r="AF69" s="215"/>
      <c r="AG69" s="215"/>
      <c r="AH69" s="215"/>
      <c r="AI69" s="215"/>
      <c r="AJ69" s="215"/>
      <c r="AK69" s="215"/>
      <c r="AL69" s="215"/>
      <c r="AM69" s="215"/>
      <c r="AN69" s="215"/>
      <c r="AO69" s="215">
        <v>130.00494645780722</v>
      </c>
      <c r="AP69" s="215"/>
      <c r="AQ69" s="215">
        <v>3.8914000000000004E-2</v>
      </c>
      <c r="AR69" s="215"/>
      <c r="AS69" s="215"/>
      <c r="AT69" s="215"/>
      <c r="AU69" s="215">
        <v>18.284452000000002</v>
      </c>
      <c r="AV69" s="215"/>
      <c r="AW69" s="215">
        <v>46.141760489061426</v>
      </c>
      <c r="AX69" s="215"/>
      <c r="AY69" s="215">
        <v>24781.497958390763</v>
      </c>
      <c r="AZ69" s="215"/>
      <c r="BA69" s="215"/>
      <c r="BB69" s="215">
        <v>13.848577619320842</v>
      </c>
      <c r="BC69" s="215"/>
      <c r="BD69" s="215"/>
      <c r="BE69" s="215">
        <v>183.12876599999998</v>
      </c>
      <c r="BF69" s="215"/>
      <c r="BG69" s="215"/>
      <c r="BH69" s="215"/>
      <c r="BI69" s="215"/>
      <c r="BJ69" s="215"/>
      <c r="BK69" s="215"/>
      <c r="BL69" s="215"/>
      <c r="BM69" s="215"/>
      <c r="BN69" s="215"/>
      <c r="BO69" s="215"/>
      <c r="BP69" s="215"/>
      <c r="BQ69" s="215"/>
      <c r="BR69" s="215"/>
      <c r="BS69" s="215"/>
      <c r="BT69" s="215"/>
      <c r="BU69" s="215"/>
      <c r="BV69" s="215"/>
      <c r="BW69" s="215"/>
      <c r="BX69" s="215"/>
      <c r="BY69" s="215"/>
      <c r="BZ69" s="215"/>
      <c r="CA69" s="215"/>
      <c r="CB69" s="215"/>
      <c r="CC69" s="215"/>
      <c r="CD69" s="215"/>
      <c r="CE69" s="215"/>
      <c r="CF69" s="215"/>
      <c r="CG69" s="215"/>
      <c r="CH69" s="215"/>
      <c r="CI69" s="215"/>
      <c r="CJ69" s="215"/>
      <c r="CK69" s="215"/>
      <c r="CL69" s="215"/>
      <c r="CM69" s="215"/>
      <c r="CN69" s="215"/>
      <c r="CO69" s="215"/>
      <c r="CP69" s="215"/>
      <c r="CQ69" s="215"/>
      <c r="CR69" s="215"/>
      <c r="CS69" s="215"/>
      <c r="CT69" s="215"/>
      <c r="CU69" s="215"/>
      <c r="CV69" s="215"/>
      <c r="CW69" s="215"/>
      <c r="CX69" s="215"/>
      <c r="CY69" s="215"/>
      <c r="CZ69" s="215"/>
      <c r="DA69" s="215"/>
      <c r="DB69" s="215"/>
      <c r="DC69" s="215"/>
      <c r="DD69" s="215"/>
      <c r="DE69" s="215"/>
      <c r="DF69" s="215"/>
      <c r="DG69" s="215"/>
      <c r="DH69" s="215"/>
      <c r="DI69" s="215"/>
      <c r="DJ69" s="215"/>
      <c r="DK69" s="215"/>
      <c r="DL69" s="215"/>
      <c r="DM69" s="215"/>
      <c r="DN69" s="215"/>
      <c r="DO69" s="215"/>
      <c r="DP69" s="215"/>
      <c r="DQ69" s="215"/>
      <c r="DR69" s="215"/>
      <c r="DS69" s="215"/>
      <c r="DT69" s="215"/>
      <c r="DU69" s="215"/>
      <c r="DV69" s="215"/>
      <c r="DW69" s="215"/>
      <c r="DX69" s="215"/>
      <c r="DY69" s="215"/>
      <c r="DZ69" s="215"/>
      <c r="EA69" s="215"/>
      <c r="EB69" s="215"/>
      <c r="EC69" s="215"/>
      <c r="ED69" s="215"/>
      <c r="EE69" s="215"/>
      <c r="EF69" s="215"/>
      <c r="EG69" s="215"/>
      <c r="EH69" s="215"/>
      <c r="EI69" s="215"/>
      <c r="EJ69" s="215">
        <v>25172.945374956951</v>
      </c>
    </row>
    <row r="70" spans="1:140">
      <c r="B70" s="213">
        <v>9</v>
      </c>
      <c r="C70" s="213">
        <v>64</v>
      </c>
      <c r="D70" s="215"/>
      <c r="E70" s="215"/>
      <c r="F70" s="215"/>
      <c r="G70" s="215"/>
      <c r="H70" s="215"/>
      <c r="I70" s="215"/>
      <c r="J70" s="215"/>
      <c r="K70" s="215"/>
      <c r="L70" s="215"/>
      <c r="M70" s="215"/>
      <c r="N70" s="215"/>
      <c r="O70" s="215"/>
      <c r="P70" s="215"/>
      <c r="Q70" s="215"/>
      <c r="R70" s="215"/>
      <c r="S70" s="215"/>
      <c r="T70" s="215"/>
      <c r="U70" s="215"/>
      <c r="V70" s="215"/>
      <c r="W70" s="215"/>
      <c r="X70" s="215"/>
      <c r="Y70" s="215"/>
      <c r="Z70" s="215"/>
      <c r="AA70" s="215"/>
      <c r="AB70" s="215"/>
      <c r="AC70" s="215"/>
      <c r="AD70" s="215"/>
      <c r="AE70" s="215"/>
      <c r="AF70" s="215"/>
      <c r="AG70" s="215"/>
      <c r="AH70" s="215"/>
      <c r="AI70" s="215"/>
      <c r="AJ70" s="215"/>
      <c r="AK70" s="215"/>
      <c r="AL70" s="215"/>
      <c r="AM70" s="215"/>
      <c r="AN70" s="215"/>
      <c r="AO70" s="215"/>
      <c r="AP70" s="215"/>
      <c r="AQ70" s="215"/>
      <c r="AR70" s="215"/>
      <c r="AS70" s="215"/>
      <c r="AT70" s="215"/>
      <c r="AU70" s="215"/>
      <c r="AV70" s="215"/>
      <c r="AW70" s="215"/>
      <c r="AX70" s="215"/>
      <c r="AY70" s="215"/>
      <c r="AZ70" s="215"/>
      <c r="BA70" s="215">
        <v>5880.7835507647678</v>
      </c>
      <c r="BB70" s="215"/>
      <c r="BC70" s="215"/>
      <c r="BD70" s="215"/>
      <c r="BE70" s="215"/>
      <c r="BF70" s="215"/>
      <c r="BG70" s="215"/>
      <c r="BH70" s="215"/>
      <c r="BI70" s="215"/>
      <c r="BJ70" s="215"/>
      <c r="BK70" s="215"/>
      <c r="BL70" s="215"/>
      <c r="BM70" s="215"/>
      <c r="BN70" s="215"/>
      <c r="BO70" s="215"/>
      <c r="BP70" s="215"/>
      <c r="BQ70" s="215"/>
      <c r="BR70" s="215"/>
      <c r="BS70" s="215"/>
      <c r="BT70" s="215"/>
      <c r="BU70" s="215"/>
      <c r="BV70" s="215"/>
      <c r="BW70" s="215"/>
      <c r="BX70" s="215"/>
      <c r="BY70" s="215"/>
      <c r="BZ70" s="215"/>
      <c r="CA70" s="215"/>
      <c r="CB70" s="215"/>
      <c r="CC70" s="215"/>
      <c r="CD70" s="215"/>
      <c r="CE70" s="215"/>
      <c r="CF70" s="215"/>
      <c r="CG70" s="215"/>
      <c r="CH70" s="215"/>
      <c r="CI70" s="215"/>
      <c r="CJ70" s="215"/>
      <c r="CK70" s="215"/>
      <c r="CL70" s="215"/>
      <c r="CM70" s="215"/>
      <c r="CN70" s="215"/>
      <c r="CO70" s="215"/>
      <c r="CP70" s="215"/>
      <c r="CQ70" s="215"/>
      <c r="CR70" s="215"/>
      <c r="CS70" s="215"/>
      <c r="CT70" s="215"/>
      <c r="CU70" s="215"/>
      <c r="CV70" s="215"/>
      <c r="CW70" s="215"/>
      <c r="CX70" s="215"/>
      <c r="CY70" s="215"/>
      <c r="CZ70" s="215"/>
      <c r="DA70" s="215"/>
      <c r="DB70" s="215"/>
      <c r="DC70" s="215"/>
      <c r="DD70" s="215"/>
      <c r="DE70" s="215"/>
      <c r="DF70" s="215"/>
      <c r="DG70" s="215"/>
      <c r="DH70" s="215"/>
      <c r="DI70" s="215"/>
      <c r="DJ70" s="215"/>
      <c r="DK70" s="215"/>
      <c r="DL70" s="215"/>
      <c r="DM70" s="215"/>
      <c r="DN70" s="215"/>
      <c r="DO70" s="215"/>
      <c r="DP70" s="215"/>
      <c r="DQ70" s="215"/>
      <c r="DR70" s="215"/>
      <c r="DS70" s="215"/>
      <c r="DT70" s="215"/>
      <c r="DU70" s="215"/>
      <c r="DV70" s="215"/>
      <c r="DW70" s="215"/>
      <c r="DX70" s="215"/>
      <c r="DY70" s="215"/>
      <c r="DZ70" s="215"/>
      <c r="EA70" s="215"/>
      <c r="EB70" s="215"/>
      <c r="EC70" s="215"/>
      <c r="ED70" s="215"/>
      <c r="EE70" s="215"/>
      <c r="EF70" s="215"/>
      <c r="EG70" s="215"/>
      <c r="EH70" s="215"/>
      <c r="EI70" s="215"/>
      <c r="EJ70" s="215">
        <v>5880.7835507647678</v>
      </c>
    </row>
    <row r="71" spans="1:140">
      <c r="B71" s="213">
        <v>10</v>
      </c>
      <c r="C71" s="213">
        <v>65</v>
      </c>
      <c r="D71" s="215"/>
      <c r="E71" s="215"/>
      <c r="F71" s="215"/>
      <c r="G71" s="215"/>
      <c r="H71" s="215"/>
      <c r="I71" s="215"/>
      <c r="J71" s="215"/>
      <c r="K71" s="215"/>
      <c r="L71" s="215"/>
      <c r="M71" s="215"/>
      <c r="N71" s="215"/>
      <c r="O71" s="215"/>
      <c r="P71" s="215"/>
      <c r="Q71" s="215"/>
      <c r="R71" s="215"/>
      <c r="S71" s="215"/>
      <c r="T71" s="215"/>
      <c r="U71" s="215"/>
      <c r="V71" s="215"/>
      <c r="W71" s="215"/>
      <c r="X71" s="215"/>
      <c r="Y71" s="215"/>
      <c r="Z71" s="215"/>
      <c r="AA71" s="215"/>
      <c r="AB71" s="215"/>
      <c r="AC71" s="215"/>
      <c r="AD71" s="215"/>
      <c r="AE71" s="215"/>
      <c r="AF71" s="215"/>
      <c r="AG71" s="215"/>
      <c r="AH71" s="215"/>
      <c r="AI71" s="215"/>
      <c r="AJ71" s="215"/>
      <c r="AK71" s="215"/>
      <c r="AL71" s="215"/>
      <c r="AM71" s="215"/>
      <c r="AN71" s="215"/>
      <c r="AO71" s="215">
        <v>5.2448609664799983</v>
      </c>
      <c r="AP71" s="215"/>
      <c r="AQ71" s="215"/>
      <c r="AR71" s="215"/>
      <c r="AS71" s="215"/>
      <c r="AT71" s="215"/>
      <c r="AU71" s="215">
        <v>5.150807399626828</v>
      </c>
      <c r="AV71" s="215"/>
      <c r="AW71" s="215">
        <v>173.03313224535452</v>
      </c>
      <c r="AX71" s="215"/>
      <c r="AY71" s="215">
        <v>562.71168888745285</v>
      </c>
      <c r="AZ71" s="215"/>
      <c r="BA71" s="215"/>
      <c r="BB71" s="215">
        <v>18471.911050591101</v>
      </c>
      <c r="BC71" s="215"/>
      <c r="BD71" s="215"/>
      <c r="BE71" s="215">
        <v>54.611731624773746</v>
      </c>
      <c r="BF71" s="215"/>
      <c r="BG71" s="215"/>
      <c r="BH71" s="215"/>
      <c r="BI71" s="215"/>
      <c r="BJ71" s="215"/>
      <c r="BK71" s="215"/>
      <c r="BL71" s="215"/>
      <c r="BM71" s="215"/>
      <c r="BN71" s="215"/>
      <c r="BO71" s="215"/>
      <c r="BP71" s="215"/>
      <c r="BQ71" s="215"/>
      <c r="BR71" s="215"/>
      <c r="BS71" s="215"/>
      <c r="BT71" s="215"/>
      <c r="BU71" s="215"/>
      <c r="BV71" s="215"/>
      <c r="BW71" s="215"/>
      <c r="BX71" s="215"/>
      <c r="BY71" s="215"/>
      <c r="BZ71" s="215"/>
      <c r="CA71" s="215"/>
      <c r="CB71" s="215"/>
      <c r="CC71" s="215"/>
      <c r="CD71" s="215"/>
      <c r="CE71" s="215"/>
      <c r="CF71" s="215"/>
      <c r="CG71" s="215"/>
      <c r="CH71" s="215"/>
      <c r="CI71" s="215"/>
      <c r="CJ71" s="215"/>
      <c r="CK71" s="215"/>
      <c r="CL71" s="215"/>
      <c r="CM71" s="215"/>
      <c r="CN71" s="215"/>
      <c r="CO71" s="215"/>
      <c r="CP71" s="215"/>
      <c r="CQ71" s="215"/>
      <c r="CR71" s="215"/>
      <c r="CS71" s="215"/>
      <c r="CT71" s="215"/>
      <c r="CU71" s="215"/>
      <c r="CV71" s="215"/>
      <c r="CW71" s="215"/>
      <c r="CX71" s="215"/>
      <c r="CY71" s="215"/>
      <c r="CZ71" s="215"/>
      <c r="DA71" s="215"/>
      <c r="DB71" s="215"/>
      <c r="DC71" s="215"/>
      <c r="DD71" s="215"/>
      <c r="DE71" s="215"/>
      <c r="DF71" s="215"/>
      <c r="DG71" s="215"/>
      <c r="DH71" s="215"/>
      <c r="DI71" s="215"/>
      <c r="DJ71" s="215"/>
      <c r="DK71" s="215"/>
      <c r="DL71" s="215"/>
      <c r="DM71" s="215"/>
      <c r="DN71" s="215"/>
      <c r="DO71" s="215"/>
      <c r="DP71" s="215"/>
      <c r="DQ71" s="215"/>
      <c r="DR71" s="215"/>
      <c r="DS71" s="215"/>
      <c r="DT71" s="215"/>
      <c r="DU71" s="215"/>
      <c r="DV71" s="215"/>
      <c r="DW71" s="215"/>
      <c r="DX71" s="215"/>
      <c r="DY71" s="215"/>
      <c r="DZ71" s="215"/>
      <c r="EA71" s="215"/>
      <c r="EB71" s="215"/>
      <c r="EC71" s="215"/>
      <c r="ED71" s="215"/>
      <c r="EE71" s="215"/>
      <c r="EF71" s="215"/>
      <c r="EG71" s="215"/>
      <c r="EH71" s="215"/>
      <c r="EI71" s="215"/>
      <c r="EJ71" s="215">
        <v>19272.663271714788</v>
      </c>
    </row>
    <row r="72" spans="1:140">
      <c r="A72" s="213" t="s">
        <v>20</v>
      </c>
      <c r="B72" s="213" t="s">
        <v>67</v>
      </c>
      <c r="C72" s="213">
        <v>71</v>
      </c>
      <c r="D72" s="215"/>
      <c r="E72" s="215"/>
      <c r="F72" s="215"/>
      <c r="G72" s="215"/>
      <c r="H72" s="215"/>
      <c r="I72" s="215"/>
      <c r="J72" s="215"/>
      <c r="K72" s="215"/>
      <c r="L72" s="215"/>
      <c r="M72" s="215"/>
      <c r="N72" s="215"/>
      <c r="O72" s="215"/>
      <c r="P72" s="215"/>
      <c r="Q72" s="215"/>
      <c r="R72" s="215"/>
      <c r="S72" s="215"/>
      <c r="T72" s="215"/>
      <c r="U72" s="215"/>
      <c r="V72" s="215"/>
      <c r="W72" s="215"/>
      <c r="X72" s="215"/>
      <c r="Y72" s="215"/>
      <c r="Z72" s="215"/>
      <c r="AA72" s="215"/>
      <c r="AB72" s="215"/>
      <c r="AC72" s="215"/>
      <c r="AD72" s="215"/>
      <c r="AE72" s="215"/>
      <c r="AF72" s="215"/>
      <c r="AG72" s="215"/>
      <c r="AH72" s="215"/>
      <c r="AI72" s="215"/>
      <c r="AJ72" s="215"/>
      <c r="AK72" s="215"/>
      <c r="AL72" s="215"/>
      <c r="AM72" s="215"/>
      <c r="AN72" s="215"/>
      <c r="AO72" s="215"/>
      <c r="AP72" s="215"/>
      <c r="AQ72" s="215"/>
      <c r="AR72" s="215"/>
      <c r="AS72" s="215"/>
      <c r="AT72" s="215"/>
      <c r="AU72" s="215"/>
      <c r="AV72" s="215"/>
      <c r="AW72" s="215"/>
      <c r="AX72" s="215"/>
      <c r="AY72" s="215"/>
      <c r="AZ72" s="215"/>
      <c r="BA72" s="215"/>
      <c r="BB72" s="215"/>
      <c r="BC72" s="215"/>
      <c r="BD72" s="215"/>
      <c r="BE72" s="215"/>
      <c r="BF72" s="215"/>
      <c r="BG72" s="215"/>
      <c r="BH72" s="215"/>
      <c r="BI72" s="215"/>
      <c r="BJ72" s="215"/>
      <c r="BK72" s="215"/>
      <c r="BL72" s="215"/>
      <c r="BM72" s="215"/>
      <c r="BN72" s="215"/>
      <c r="BO72" s="215"/>
      <c r="BP72" s="215"/>
      <c r="BQ72" s="215"/>
      <c r="BR72" s="215"/>
      <c r="BS72" s="215"/>
      <c r="BT72" s="215"/>
      <c r="BU72" s="215"/>
      <c r="BV72" s="215"/>
      <c r="BW72" s="215"/>
      <c r="BX72" s="215"/>
      <c r="BY72" s="215"/>
      <c r="BZ72" s="215"/>
      <c r="CA72" s="215"/>
      <c r="CB72" s="215"/>
      <c r="CC72" s="215"/>
      <c r="CD72" s="215"/>
      <c r="CE72" s="215"/>
      <c r="CF72" s="215"/>
      <c r="CG72" s="215"/>
      <c r="CH72" s="215"/>
      <c r="CI72" s="215"/>
      <c r="CJ72" s="215"/>
      <c r="CK72" s="215"/>
      <c r="CL72" s="215"/>
      <c r="CM72" s="215"/>
      <c r="CN72" s="215"/>
      <c r="CO72" s="215"/>
      <c r="CP72" s="215"/>
      <c r="CQ72" s="215"/>
      <c r="CR72" s="215"/>
      <c r="CS72" s="215"/>
      <c r="CT72" s="215"/>
      <c r="CU72" s="215"/>
      <c r="CV72" s="215"/>
      <c r="CW72" s="215"/>
      <c r="CX72" s="215"/>
      <c r="CY72" s="215"/>
      <c r="CZ72" s="215"/>
      <c r="DA72" s="215"/>
      <c r="DB72" s="215"/>
      <c r="DC72" s="215"/>
      <c r="DD72" s="215"/>
      <c r="DE72" s="215">
        <v>3371.7676944670006</v>
      </c>
      <c r="DF72" s="215"/>
      <c r="DG72" s="215"/>
      <c r="DH72" s="215"/>
      <c r="DI72" s="215"/>
      <c r="DJ72" s="215"/>
      <c r="DK72" s="215"/>
      <c r="DL72" s="215"/>
      <c r="DM72" s="215"/>
      <c r="DN72" s="215"/>
      <c r="DO72" s="215"/>
      <c r="DP72" s="215"/>
      <c r="DQ72" s="215"/>
      <c r="DR72" s="215"/>
      <c r="DS72" s="215"/>
      <c r="DT72" s="215"/>
      <c r="DU72" s="215"/>
      <c r="DV72" s="215"/>
      <c r="DW72" s="215"/>
      <c r="DX72" s="215"/>
      <c r="DY72" s="215"/>
      <c r="DZ72" s="215"/>
      <c r="EA72" s="215"/>
      <c r="EB72" s="215"/>
      <c r="EC72" s="215"/>
      <c r="ED72" s="215"/>
      <c r="EE72" s="215"/>
      <c r="EF72" s="215"/>
      <c r="EG72" s="215"/>
      <c r="EH72" s="215"/>
      <c r="EI72" s="215"/>
      <c r="EJ72" s="215">
        <v>3371.7676944670006</v>
      </c>
    </row>
    <row r="73" spans="1:140">
      <c r="B73" s="213" t="s">
        <v>68</v>
      </c>
      <c r="C73" s="213">
        <v>72</v>
      </c>
      <c r="D73" s="215"/>
      <c r="E73" s="215"/>
      <c r="F73" s="215"/>
      <c r="G73" s="215"/>
      <c r="H73" s="215"/>
      <c r="I73" s="215"/>
      <c r="J73" s="215"/>
      <c r="K73" s="215"/>
      <c r="L73" s="215"/>
      <c r="M73" s="215"/>
      <c r="N73" s="215"/>
      <c r="O73" s="215"/>
      <c r="P73" s="215"/>
      <c r="Q73" s="215"/>
      <c r="R73" s="215"/>
      <c r="S73" s="215"/>
      <c r="T73" s="215"/>
      <c r="U73" s="215"/>
      <c r="V73" s="215"/>
      <c r="W73" s="215"/>
      <c r="X73" s="215"/>
      <c r="Y73" s="215"/>
      <c r="Z73" s="215"/>
      <c r="AA73" s="215"/>
      <c r="AB73" s="215"/>
      <c r="AC73" s="215"/>
      <c r="AD73" s="215"/>
      <c r="AE73" s="215"/>
      <c r="AF73" s="215"/>
      <c r="AG73" s="215">
        <v>4502.7773855302248</v>
      </c>
      <c r="AH73" s="215">
        <v>4625.9944412326067</v>
      </c>
      <c r="AI73" s="215">
        <v>7842.065422442206</v>
      </c>
      <c r="AJ73" s="215">
        <v>4019.4456081049516</v>
      </c>
      <c r="AK73" s="215"/>
      <c r="AL73" s="215"/>
      <c r="AM73" s="215"/>
      <c r="AN73" s="215"/>
      <c r="AO73" s="215"/>
      <c r="AP73" s="215"/>
      <c r="AQ73" s="215"/>
      <c r="AR73" s="215"/>
      <c r="AS73" s="215"/>
      <c r="AT73" s="215"/>
      <c r="AU73" s="215"/>
      <c r="AV73" s="215"/>
      <c r="AW73" s="215"/>
      <c r="AX73" s="215"/>
      <c r="AY73" s="215"/>
      <c r="AZ73" s="215"/>
      <c r="BA73" s="215"/>
      <c r="BB73" s="215"/>
      <c r="BC73" s="215"/>
      <c r="BD73" s="215"/>
      <c r="BE73" s="215"/>
      <c r="BF73" s="215"/>
      <c r="BG73" s="215"/>
      <c r="BH73" s="215"/>
      <c r="BI73" s="215"/>
      <c r="BJ73" s="215"/>
      <c r="BK73" s="215"/>
      <c r="BL73" s="215"/>
      <c r="BM73" s="215"/>
      <c r="BN73" s="215"/>
      <c r="BO73" s="215"/>
      <c r="BP73" s="215"/>
      <c r="BQ73" s="215"/>
      <c r="BR73" s="215"/>
      <c r="BS73" s="215"/>
      <c r="BT73" s="215"/>
      <c r="BU73" s="215"/>
      <c r="BV73" s="215"/>
      <c r="BW73" s="215"/>
      <c r="BX73" s="215"/>
      <c r="BY73" s="215"/>
      <c r="BZ73" s="215"/>
      <c r="CA73" s="215"/>
      <c r="CB73" s="215"/>
      <c r="CC73" s="215"/>
      <c r="CD73" s="215"/>
      <c r="CE73" s="215"/>
      <c r="CF73" s="215"/>
      <c r="CG73" s="215"/>
      <c r="CH73" s="215"/>
      <c r="CI73" s="215"/>
      <c r="CJ73" s="215"/>
      <c r="CK73" s="215"/>
      <c r="CL73" s="215"/>
      <c r="CM73" s="215"/>
      <c r="CN73" s="215"/>
      <c r="CO73" s="215"/>
      <c r="CP73" s="215"/>
      <c r="CQ73" s="215"/>
      <c r="CR73" s="215"/>
      <c r="CS73" s="215"/>
      <c r="CT73" s="215"/>
      <c r="CU73" s="215"/>
      <c r="CV73" s="215"/>
      <c r="CW73" s="215"/>
      <c r="CX73" s="215"/>
      <c r="CY73" s="215"/>
      <c r="CZ73" s="215"/>
      <c r="DA73" s="215"/>
      <c r="DB73" s="215"/>
      <c r="DC73" s="215"/>
      <c r="DD73" s="215"/>
      <c r="DE73" s="215"/>
      <c r="DF73" s="215"/>
      <c r="DG73" s="215"/>
      <c r="DH73" s="215"/>
      <c r="DI73" s="215"/>
      <c r="DJ73" s="215"/>
      <c r="DK73" s="215"/>
      <c r="DL73" s="215"/>
      <c r="DM73" s="215"/>
      <c r="DN73" s="215"/>
      <c r="DO73" s="215"/>
      <c r="DP73" s="215"/>
      <c r="DQ73" s="215"/>
      <c r="DR73" s="215"/>
      <c r="DS73" s="215"/>
      <c r="DT73" s="215"/>
      <c r="DU73" s="215"/>
      <c r="DV73" s="215"/>
      <c r="DW73" s="215"/>
      <c r="DX73" s="215"/>
      <c r="DY73" s="215"/>
      <c r="DZ73" s="215"/>
      <c r="EA73" s="215"/>
      <c r="EB73" s="215"/>
      <c r="EC73" s="215"/>
      <c r="ED73" s="215"/>
      <c r="EE73" s="215"/>
      <c r="EF73" s="215"/>
      <c r="EG73" s="215"/>
      <c r="EH73" s="215"/>
      <c r="EI73" s="215"/>
      <c r="EJ73" s="215">
        <v>20990.282857309987</v>
      </c>
    </row>
    <row r="74" spans="1:140">
      <c r="B74" s="213" t="s">
        <v>66</v>
      </c>
      <c r="C74" s="213">
        <v>70</v>
      </c>
      <c r="D74" s="215"/>
      <c r="E74" s="215"/>
      <c r="F74" s="215"/>
      <c r="G74" s="215"/>
      <c r="H74" s="215"/>
      <c r="I74" s="215"/>
      <c r="J74" s="215"/>
      <c r="K74" s="215"/>
      <c r="L74" s="215"/>
      <c r="M74" s="215"/>
      <c r="N74" s="215"/>
      <c r="O74" s="215"/>
      <c r="P74" s="215"/>
      <c r="Q74" s="215"/>
      <c r="R74" s="215"/>
      <c r="S74" s="215"/>
      <c r="T74" s="215"/>
      <c r="U74" s="215"/>
      <c r="V74" s="215"/>
      <c r="W74" s="215"/>
      <c r="X74" s="215"/>
      <c r="Y74" s="215"/>
      <c r="Z74" s="215"/>
      <c r="AA74" s="215"/>
      <c r="AB74" s="215"/>
      <c r="AC74" s="215"/>
      <c r="AD74" s="215"/>
      <c r="AE74" s="215"/>
      <c r="AF74" s="215"/>
      <c r="AG74" s="215"/>
      <c r="AH74" s="215"/>
      <c r="AI74" s="215"/>
      <c r="AJ74" s="215"/>
      <c r="AK74" s="215"/>
      <c r="AL74" s="215"/>
      <c r="AM74" s="215"/>
      <c r="AN74" s="215"/>
      <c r="AO74" s="215"/>
      <c r="AP74" s="215"/>
      <c r="AQ74" s="215"/>
      <c r="AR74" s="215"/>
      <c r="AS74" s="215"/>
      <c r="AT74" s="215"/>
      <c r="AU74" s="215"/>
      <c r="AV74" s="215"/>
      <c r="AW74" s="215"/>
      <c r="AX74" s="215"/>
      <c r="AY74" s="215"/>
      <c r="AZ74" s="215"/>
      <c r="BA74" s="215"/>
      <c r="BB74" s="215"/>
      <c r="BC74" s="215"/>
      <c r="BD74" s="215"/>
      <c r="BE74" s="215"/>
      <c r="BF74" s="215"/>
      <c r="BG74" s="215"/>
      <c r="BH74" s="215"/>
      <c r="BI74" s="215"/>
      <c r="BJ74" s="215"/>
      <c r="BK74" s="215"/>
      <c r="BL74" s="215"/>
      <c r="BM74" s="215"/>
      <c r="BN74" s="215"/>
      <c r="BO74" s="215"/>
      <c r="BP74" s="215"/>
      <c r="BQ74" s="215"/>
      <c r="BR74" s="215"/>
      <c r="BS74" s="215"/>
      <c r="BT74" s="215"/>
      <c r="BU74" s="215"/>
      <c r="BV74" s="215"/>
      <c r="BW74" s="215"/>
      <c r="BX74" s="215"/>
      <c r="BY74" s="215"/>
      <c r="BZ74" s="215"/>
      <c r="CA74" s="215"/>
      <c r="CB74" s="215"/>
      <c r="CC74" s="215"/>
      <c r="CD74" s="215"/>
      <c r="CE74" s="215"/>
      <c r="CF74" s="215"/>
      <c r="CG74" s="215"/>
      <c r="CH74" s="215"/>
      <c r="CI74" s="215"/>
      <c r="CJ74" s="215"/>
      <c r="CK74" s="215"/>
      <c r="CL74" s="215"/>
      <c r="CM74" s="215"/>
      <c r="CN74" s="215"/>
      <c r="CO74" s="215"/>
      <c r="CP74" s="215"/>
      <c r="CQ74" s="215"/>
      <c r="CR74" s="215"/>
      <c r="CS74" s="215"/>
      <c r="CT74" s="215"/>
      <c r="CU74" s="215"/>
      <c r="CV74" s="215"/>
      <c r="CW74" s="215">
        <v>4311.7191112326063</v>
      </c>
      <c r="CX74" s="215"/>
      <c r="CY74" s="215"/>
      <c r="CZ74" s="215"/>
      <c r="DA74" s="215"/>
      <c r="DB74" s="215"/>
      <c r="DC74" s="215">
        <v>4501.4508224352057</v>
      </c>
      <c r="DD74" s="215"/>
      <c r="DE74" s="215">
        <v>3370.1813144670009</v>
      </c>
      <c r="DF74" s="215"/>
      <c r="DG74" s="215"/>
      <c r="DH74" s="215"/>
      <c r="DI74" s="215"/>
      <c r="DJ74" s="215"/>
      <c r="DK74" s="215"/>
      <c r="DL74" s="215"/>
      <c r="DM74" s="215"/>
      <c r="DN74" s="215"/>
      <c r="DO74" s="215"/>
      <c r="DP74" s="215"/>
      <c r="DQ74" s="215"/>
      <c r="DR74" s="215"/>
      <c r="DS74" s="215"/>
      <c r="DT74" s="215"/>
      <c r="DU74" s="215"/>
      <c r="DV74" s="215"/>
      <c r="DW74" s="215"/>
      <c r="DX74" s="215"/>
      <c r="DY74" s="215"/>
      <c r="DZ74" s="215"/>
      <c r="EA74" s="215"/>
      <c r="EB74" s="215"/>
      <c r="EC74" s="215"/>
      <c r="ED74" s="215"/>
      <c r="EE74" s="215"/>
      <c r="EF74" s="215"/>
      <c r="EG74" s="215"/>
      <c r="EH74" s="215"/>
      <c r="EI74" s="215"/>
      <c r="EJ74" s="215">
        <v>12183.351248134813</v>
      </c>
    </row>
    <row r="75" spans="1:140">
      <c r="B75" s="213" t="s">
        <v>65</v>
      </c>
      <c r="C75" s="213">
        <v>69</v>
      </c>
      <c r="D75" s="215"/>
      <c r="E75" s="215"/>
      <c r="F75" s="215"/>
      <c r="G75" s="215"/>
      <c r="H75" s="215"/>
      <c r="I75" s="215"/>
      <c r="J75" s="215"/>
      <c r="K75" s="215"/>
      <c r="L75" s="215"/>
      <c r="M75" s="215"/>
      <c r="N75" s="215"/>
      <c r="O75" s="215"/>
      <c r="P75" s="215"/>
      <c r="Q75" s="215"/>
      <c r="R75" s="215"/>
      <c r="S75" s="215"/>
      <c r="T75" s="215"/>
      <c r="U75" s="215"/>
      <c r="V75" s="215"/>
      <c r="W75" s="215"/>
      <c r="X75" s="215"/>
      <c r="Y75" s="215"/>
      <c r="Z75" s="215"/>
      <c r="AA75" s="215"/>
      <c r="AB75" s="215"/>
      <c r="AC75" s="215"/>
      <c r="AD75" s="215"/>
      <c r="AE75" s="215"/>
      <c r="AF75" s="215"/>
      <c r="AG75" s="215"/>
      <c r="AH75" s="215"/>
      <c r="AI75" s="215"/>
      <c r="AJ75" s="215"/>
      <c r="AK75" s="215"/>
      <c r="AL75" s="215"/>
      <c r="AM75" s="215"/>
      <c r="AN75" s="215"/>
      <c r="AO75" s="215"/>
      <c r="AP75" s="215"/>
      <c r="AQ75" s="215"/>
      <c r="AR75" s="215"/>
      <c r="AS75" s="215"/>
      <c r="AT75" s="215"/>
      <c r="AU75" s="215"/>
      <c r="AV75" s="215"/>
      <c r="AW75" s="215"/>
      <c r="AX75" s="215"/>
      <c r="AY75" s="215"/>
      <c r="AZ75" s="215"/>
      <c r="BA75" s="215"/>
      <c r="BB75" s="215"/>
      <c r="BC75" s="215"/>
      <c r="BD75" s="215"/>
      <c r="BE75" s="215"/>
      <c r="BF75" s="215"/>
      <c r="BG75" s="215"/>
      <c r="BH75" s="215"/>
      <c r="BI75" s="215"/>
      <c r="BJ75" s="215"/>
      <c r="BK75" s="215"/>
      <c r="BL75" s="215"/>
      <c r="BM75" s="215"/>
      <c r="BN75" s="215"/>
      <c r="BO75" s="215"/>
      <c r="BP75" s="215"/>
      <c r="BQ75" s="215"/>
      <c r="BR75" s="215"/>
      <c r="BS75" s="215"/>
      <c r="BT75" s="215"/>
      <c r="BU75" s="215"/>
      <c r="BV75" s="215"/>
      <c r="BW75" s="215"/>
      <c r="BX75" s="215"/>
      <c r="BY75" s="215"/>
      <c r="BZ75" s="215"/>
      <c r="CA75" s="215"/>
      <c r="CB75" s="215"/>
      <c r="CC75" s="215"/>
      <c r="CD75" s="215"/>
      <c r="CE75" s="215"/>
      <c r="CF75" s="215"/>
      <c r="CG75" s="215"/>
      <c r="CH75" s="215"/>
      <c r="CI75" s="215"/>
      <c r="CJ75" s="215"/>
      <c r="CK75" s="215"/>
      <c r="CL75" s="215"/>
      <c r="CM75" s="215"/>
      <c r="CN75" s="215"/>
      <c r="CO75" s="215"/>
      <c r="CP75" s="215"/>
      <c r="CQ75" s="215"/>
      <c r="CR75" s="215"/>
      <c r="CS75" s="215"/>
      <c r="CT75" s="215"/>
      <c r="CU75" s="215"/>
      <c r="CV75" s="215"/>
      <c r="CW75" s="215"/>
      <c r="CX75" s="215"/>
      <c r="CY75" s="215"/>
      <c r="CZ75" s="215"/>
      <c r="DA75" s="215"/>
      <c r="DB75" s="215"/>
      <c r="DC75" s="215">
        <v>1029.0211999999999</v>
      </c>
      <c r="DD75" s="215"/>
      <c r="DE75" s="215">
        <v>1.5863800000000001</v>
      </c>
      <c r="DF75" s="215"/>
      <c r="DG75" s="215"/>
      <c r="DH75" s="215"/>
      <c r="DI75" s="215"/>
      <c r="DJ75" s="215"/>
      <c r="DK75" s="215"/>
      <c r="DL75" s="215"/>
      <c r="DM75" s="215"/>
      <c r="DN75" s="215"/>
      <c r="DO75" s="215"/>
      <c r="DP75" s="215"/>
      <c r="DQ75" s="215"/>
      <c r="DR75" s="215"/>
      <c r="DS75" s="215"/>
      <c r="DT75" s="215"/>
      <c r="DU75" s="215"/>
      <c r="DV75" s="215"/>
      <c r="DW75" s="215"/>
      <c r="DX75" s="215"/>
      <c r="DY75" s="215"/>
      <c r="DZ75" s="215"/>
      <c r="EA75" s="215"/>
      <c r="EB75" s="215"/>
      <c r="EC75" s="215"/>
      <c r="ED75" s="215"/>
      <c r="EE75" s="215"/>
      <c r="EF75" s="215"/>
      <c r="EG75" s="215"/>
      <c r="EH75" s="215"/>
      <c r="EI75" s="215"/>
      <c r="EJ75" s="215">
        <v>1030.6075799999999</v>
      </c>
    </row>
    <row r="76" spans="1:140">
      <c r="B76" s="213" t="s">
        <v>64</v>
      </c>
      <c r="C76" s="213">
        <v>68</v>
      </c>
      <c r="D76" s="215"/>
      <c r="E76" s="215"/>
      <c r="F76" s="215"/>
      <c r="G76" s="215"/>
      <c r="H76" s="215"/>
      <c r="I76" s="215"/>
      <c r="J76" s="215"/>
      <c r="K76" s="215"/>
      <c r="L76" s="215"/>
      <c r="M76" s="215"/>
      <c r="N76" s="215"/>
      <c r="O76" s="215"/>
      <c r="P76" s="215"/>
      <c r="Q76" s="215"/>
      <c r="R76" s="215"/>
      <c r="S76" s="215"/>
      <c r="T76" s="215"/>
      <c r="U76" s="215"/>
      <c r="V76" s="215"/>
      <c r="W76" s="215"/>
      <c r="X76" s="215"/>
      <c r="Y76" s="215"/>
      <c r="Z76" s="215"/>
      <c r="AA76" s="215"/>
      <c r="AB76" s="215"/>
      <c r="AC76" s="215"/>
      <c r="AD76" s="215"/>
      <c r="AE76" s="215"/>
      <c r="AF76" s="215"/>
      <c r="AG76" s="215"/>
      <c r="AH76" s="215"/>
      <c r="AI76" s="215"/>
      <c r="AJ76" s="215"/>
      <c r="AK76" s="215"/>
      <c r="AL76" s="215"/>
      <c r="AM76" s="215"/>
      <c r="AN76" s="215"/>
      <c r="AO76" s="215"/>
      <c r="AP76" s="215"/>
      <c r="AQ76" s="215"/>
      <c r="AR76" s="215"/>
      <c r="AS76" s="215"/>
      <c r="AT76" s="215"/>
      <c r="AU76" s="215"/>
      <c r="AV76" s="215"/>
      <c r="AW76" s="215"/>
      <c r="AX76" s="215"/>
      <c r="AY76" s="215"/>
      <c r="AZ76" s="215"/>
      <c r="BA76" s="215"/>
      <c r="BB76" s="215"/>
      <c r="BC76" s="215"/>
      <c r="BD76" s="215"/>
      <c r="BE76" s="215"/>
      <c r="BF76" s="215"/>
      <c r="BG76" s="215"/>
      <c r="BH76" s="215"/>
      <c r="BI76" s="215"/>
      <c r="BJ76" s="215"/>
      <c r="BK76" s="215"/>
      <c r="BL76" s="215"/>
      <c r="BM76" s="215"/>
      <c r="BN76" s="215"/>
      <c r="BO76" s="215"/>
      <c r="BP76" s="215"/>
      <c r="BQ76" s="215"/>
      <c r="BR76" s="215"/>
      <c r="BS76" s="215"/>
      <c r="BT76" s="215"/>
      <c r="BU76" s="215"/>
      <c r="BV76" s="215"/>
      <c r="BW76" s="215"/>
      <c r="BX76" s="215"/>
      <c r="BY76" s="215"/>
      <c r="BZ76" s="215"/>
      <c r="CA76" s="215"/>
      <c r="CB76" s="215"/>
      <c r="CC76" s="215"/>
      <c r="CD76" s="215"/>
      <c r="CE76" s="215"/>
      <c r="CF76" s="215"/>
      <c r="CG76" s="215"/>
      <c r="CH76" s="215"/>
      <c r="CI76" s="215"/>
      <c r="CJ76" s="215"/>
      <c r="CK76" s="215"/>
      <c r="CL76" s="215"/>
      <c r="CM76" s="215"/>
      <c r="CN76" s="215"/>
      <c r="CO76" s="215"/>
      <c r="CP76" s="215"/>
      <c r="CQ76" s="215"/>
      <c r="CR76" s="215"/>
      <c r="CS76" s="215"/>
      <c r="CT76" s="215"/>
      <c r="CU76" s="215"/>
      <c r="CV76" s="215"/>
      <c r="CW76" s="215"/>
      <c r="CX76" s="215"/>
      <c r="CY76" s="215"/>
      <c r="CZ76" s="215"/>
      <c r="DA76" s="215"/>
      <c r="DB76" s="215"/>
      <c r="DC76" s="215">
        <v>54.280400007000004</v>
      </c>
      <c r="DD76" s="215"/>
      <c r="DE76" s="215"/>
      <c r="DF76" s="215"/>
      <c r="DG76" s="215"/>
      <c r="DH76" s="215"/>
      <c r="DI76" s="215"/>
      <c r="DJ76" s="215"/>
      <c r="DK76" s="215"/>
      <c r="DL76" s="215"/>
      <c r="DM76" s="215"/>
      <c r="DN76" s="215"/>
      <c r="DO76" s="215"/>
      <c r="DP76" s="215"/>
      <c r="DQ76" s="215"/>
      <c r="DR76" s="215"/>
      <c r="DS76" s="215"/>
      <c r="DT76" s="215"/>
      <c r="DU76" s="215"/>
      <c r="DV76" s="215"/>
      <c r="DW76" s="215"/>
      <c r="DX76" s="215"/>
      <c r="DY76" s="215"/>
      <c r="DZ76" s="215"/>
      <c r="EA76" s="215"/>
      <c r="EB76" s="215"/>
      <c r="EC76" s="215"/>
      <c r="ED76" s="215"/>
      <c r="EE76" s="215"/>
      <c r="EF76" s="215"/>
      <c r="EG76" s="215"/>
      <c r="EH76" s="215"/>
      <c r="EI76" s="215"/>
      <c r="EJ76" s="215">
        <v>54.280400007000004</v>
      </c>
    </row>
    <row r="77" spans="1:140">
      <c r="B77" s="213" t="s">
        <v>62</v>
      </c>
      <c r="C77" s="213">
        <v>66</v>
      </c>
      <c r="D77" s="215"/>
      <c r="E77" s="215"/>
      <c r="F77" s="215"/>
      <c r="G77" s="215"/>
      <c r="H77" s="215"/>
      <c r="I77" s="215"/>
      <c r="J77" s="215"/>
      <c r="K77" s="215"/>
      <c r="L77" s="215"/>
      <c r="M77" s="215"/>
      <c r="N77" s="215"/>
      <c r="O77" s="215"/>
      <c r="P77" s="215"/>
      <c r="Q77" s="215"/>
      <c r="R77" s="215"/>
      <c r="S77" s="215"/>
      <c r="T77" s="215"/>
      <c r="U77" s="215"/>
      <c r="V77" s="215"/>
      <c r="W77" s="215"/>
      <c r="X77" s="215"/>
      <c r="Y77" s="215"/>
      <c r="Z77" s="215"/>
      <c r="AA77" s="215"/>
      <c r="AB77" s="215"/>
      <c r="AC77" s="215"/>
      <c r="AD77" s="215"/>
      <c r="AE77" s="215"/>
      <c r="AF77" s="215"/>
      <c r="AG77" s="215"/>
      <c r="AH77" s="215"/>
      <c r="AI77" s="215"/>
      <c r="AJ77" s="215"/>
      <c r="AK77" s="215"/>
      <c r="AL77" s="215"/>
      <c r="AM77" s="215"/>
      <c r="AN77" s="215"/>
      <c r="AO77" s="215"/>
      <c r="AP77" s="215"/>
      <c r="AQ77" s="215"/>
      <c r="AR77" s="215"/>
      <c r="AS77" s="215"/>
      <c r="AT77" s="215"/>
      <c r="AU77" s="215"/>
      <c r="AV77" s="215"/>
      <c r="AW77" s="215"/>
      <c r="AX77" s="215"/>
      <c r="AY77" s="215"/>
      <c r="AZ77" s="215"/>
      <c r="BA77" s="215"/>
      <c r="BB77" s="215"/>
      <c r="BC77" s="215"/>
      <c r="BD77" s="215"/>
      <c r="BE77" s="215"/>
      <c r="BF77" s="215"/>
      <c r="BG77" s="215"/>
      <c r="BH77" s="215"/>
      <c r="BI77" s="215"/>
      <c r="BJ77" s="215"/>
      <c r="BK77" s="215"/>
      <c r="BL77" s="215"/>
      <c r="BM77" s="215"/>
      <c r="BN77" s="215"/>
      <c r="BO77" s="215"/>
      <c r="BP77" s="215"/>
      <c r="BQ77" s="215"/>
      <c r="BR77" s="215"/>
      <c r="BS77" s="215"/>
      <c r="BT77" s="215"/>
      <c r="BU77" s="215"/>
      <c r="BV77" s="215"/>
      <c r="BW77" s="215"/>
      <c r="BX77" s="215"/>
      <c r="BY77" s="215"/>
      <c r="BZ77" s="215"/>
      <c r="CA77" s="215"/>
      <c r="CB77" s="215"/>
      <c r="CC77" s="215"/>
      <c r="CD77" s="215"/>
      <c r="CE77" s="215"/>
      <c r="CF77" s="215"/>
      <c r="CG77" s="215"/>
      <c r="CH77" s="215"/>
      <c r="CI77" s="215"/>
      <c r="CJ77" s="215"/>
      <c r="CK77" s="215"/>
      <c r="CL77" s="215"/>
      <c r="CM77" s="215"/>
      <c r="CN77" s="215"/>
      <c r="CO77" s="215"/>
      <c r="CP77" s="215"/>
      <c r="CQ77" s="215"/>
      <c r="CR77" s="215"/>
      <c r="CS77" s="215"/>
      <c r="CT77" s="215"/>
      <c r="CU77" s="215"/>
      <c r="CV77" s="215">
        <v>15199.485641000001</v>
      </c>
      <c r="CW77" s="215">
        <v>313.7359800000001</v>
      </c>
      <c r="CX77" s="215"/>
      <c r="CY77" s="215"/>
      <c r="CZ77" s="215"/>
      <c r="DA77" s="215"/>
      <c r="DB77" s="215"/>
      <c r="DC77" s="215">
        <v>2257.3130000000001</v>
      </c>
      <c r="DD77" s="215">
        <v>5408.0054</v>
      </c>
      <c r="DE77" s="215"/>
      <c r="DF77" s="215"/>
      <c r="DG77" s="215"/>
      <c r="DH77" s="215"/>
      <c r="DI77" s="215"/>
      <c r="DJ77" s="215"/>
      <c r="DK77" s="215"/>
      <c r="DL77" s="215"/>
      <c r="DM77" s="215"/>
      <c r="DN77" s="215"/>
      <c r="DO77" s="215"/>
      <c r="DP77" s="215"/>
      <c r="DQ77" s="215"/>
      <c r="DR77" s="215"/>
      <c r="DS77" s="215"/>
      <c r="DT77" s="215"/>
      <c r="DU77" s="215"/>
      <c r="DV77" s="215"/>
      <c r="DW77" s="215"/>
      <c r="DX77" s="215"/>
      <c r="DY77" s="215"/>
      <c r="DZ77" s="215"/>
      <c r="EA77" s="215"/>
      <c r="EB77" s="215"/>
      <c r="EC77" s="215"/>
      <c r="ED77" s="215"/>
      <c r="EE77" s="215"/>
      <c r="EF77" s="215"/>
      <c r="EG77" s="215"/>
      <c r="EH77" s="215"/>
      <c r="EI77" s="215"/>
      <c r="EJ77" s="215">
        <v>23178.540021000001</v>
      </c>
    </row>
    <row r="78" spans="1:140">
      <c r="B78" s="213" t="s">
        <v>63</v>
      </c>
      <c r="C78" s="213">
        <v>67</v>
      </c>
      <c r="D78" s="215"/>
      <c r="E78" s="215"/>
      <c r="F78" s="215"/>
      <c r="G78" s="215"/>
      <c r="H78" s="215"/>
      <c r="I78" s="215"/>
      <c r="J78" s="215"/>
      <c r="K78" s="215"/>
      <c r="L78" s="215"/>
      <c r="M78" s="215"/>
      <c r="N78" s="215"/>
      <c r="O78" s="215"/>
      <c r="P78" s="215"/>
      <c r="Q78" s="215"/>
      <c r="R78" s="215"/>
      <c r="S78" s="215"/>
      <c r="T78" s="215"/>
      <c r="U78" s="215"/>
      <c r="V78" s="215"/>
      <c r="W78" s="215"/>
      <c r="X78" s="215"/>
      <c r="Y78" s="215"/>
      <c r="Z78" s="215"/>
      <c r="AA78" s="215"/>
      <c r="AB78" s="215"/>
      <c r="AC78" s="215"/>
      <c r="AD78" s="215"/>
      <c r="AE78" s="215"/>
      <c r="AF78" s="215"/>
      <c r="AG78" s="215"/>
      <c r="AH78" s="215"/>
      <c r="AI78" s="215"/>
      <c r="AJ78" s="215"/>
      <c r="AK78" s="215"/>
      <c r="AL78" s="215"/>
      <c r="AM78" s="215"/>
      <c r="AN78" s="215"/>
      <c r="AO78" s="215"/>
      <c r="AP78" s="215"/>
      <c r="AQ78" s="215"/>
      <c r="AR78" s="215"/>
      <c r="AS78" s="215"/>
      <c r="AT78" s="215"/>
      <c r="AU78" s="215"/>
      <c r="AV78" s="215"/>
      <c r="AW78" s="215"/>
      <c r="AX78" s="215"/>
      <c r="AY78" s="215"/>
      <c r="AZ78" s="215"/>
      <c r="BA78" s="215"/>
      <c r="BB78" s="215"/>
      <c r="BC78" s="215"/>
      <c r="BD78" s="215"/>
      <c r="BE78" s="215"/>
      <c r="BF78" s="215"/>
      <c r="BG78" s="215"/>
      <c r="BH78" s="215"/>
      <c r="BI78" s="215"/>
      <c r="BJ78" s="215"/>
      <c r="BK78" s="215"/>
      <c r="BL78" s="215"/>
      <c r="BM78" s="215"/>
      <c r="BN78" s="215"/>
      <c r="BO78" s="215"/>
      <c r="BP78" s="215"/>
      <c r="BQ78" s="215"/>
      <c r="BR78" s="215"/>
      <c r="BS78" s="215"/>
      <c r="BT78" s="215"/>
      <c r="BU78" s="215"/>
      <c r="BV78" s="215"/>
      <c r="BW78" s="215"/>
      <c r="BX78" s="215"/>
      <c r="BY78" s="215"/>
      <c r="BZ78" s="215"/>
      <c r="CA78" s="215"/>
      <c r="CB78" s="215"/>
      <c r="CC78" s="215"/>
      <c r="CD78" s="215"/>
      <c r="CE78" s="215"/>
      <c r="CF78" s="215"/>
      <c r="CG78" s="215"/>
      <c r="CH78" s="215"/>
      <c r="CI78" s="215"/>
      <c r="CJ78" s="215"/>
      <c r="CK78" s="215"/>
      <c r="CL78" s="215"/>
      <c r="CM78" s="215"/>
      <c r="CN78" s="215"/>
      <c r="CO78" s="215"/>
      <c r="CP78" s="215"/>
      <c r="CQ78" s="215"/>
      <c r="CR78" s="215"/>
      <c r="CS78" s="215"/>
      <c r="CT78" s="215"/>
      <c r="CU78" s="215"/>
      <c r="CV78" s="215">
        <v>1182.9711640999994</v>
      </c>
      <c r="CW78" s="215">
        <v>0.53934999999999766</v>
      </c>
      <c r="CX78" s="215"/>
      <c r="CY78" s="215"/>
      <c r="CZ78" s="215"/>
      <c r="DA78" s="215"/>
      <c r="DB78" s="215"/>
      <c r="DC78" s="215"/>
      <c r="DD78" s="215"/>
      <c r="DE78" s="215"/>
      <c r="DF78" s="215"/>
      <c r="DG78" s="215"/>
      <c r="DH78" s="215"/>
      <c r="DI78" s="215"/>
      <c r="DJ78" s="215"/>
      <c r="DK78" s="215"/>
      <c r="DL78" s="215"/>
      <c r="DM78" s="215"/>
      <c r="DN78" s="215"/>
      <c r="DO78" s="215"/>
      <c r="DP78" s="215"/>
      <c r="DQ78" s="215"/>
      <c r="DR78" s="215"/>
      <c r="DS78" s="215"/>
      <c r="DT78" s="215"/>
      <c r="DU78" s="215"/>
      <c r="DV78" s="215"/>
      <c r="DW78" s="215"/>
      <c r="DX78" s="215"/>
      <c r="DY78" s="215"/>
      <c r="DZ78" s="215"/>
      <c r="EA78" s="215"/>
      <c r="EB78" s="215"/>
      <c r="EC78" s="215"/>
      <c r="ED78" s="215"/>
      <c r="EE78" s="215"/>
      <c r="EF78" s="215"/>
      <c r="EG78" s="215"/>
      <c r="EH78" s="215"/>
      <c r="EI78" s="215"/>
      <c r="EJ78" s="215">
        <v>1183.5105140999995</v>
      </c>
    </row>
    <row r="79" spans="1:140">
      <c r="A79" s="213" t="s">
        <v>21</v>
      </c>
      <c r="B79" s="213">
        <v>1</v>
      </c>
      <c r="C79" s="213">
        <v>73</v>
      </c>
      <c r="D79" s="215"/>
      <c r="E79" s="215"/>
      <c r="F79" s="215"/>
      <c r="G79" s="215"/>
      <c r="H79" s="215"/>
      <c r="I79" s="215"/>
      <c r="J79" s="215"/>
      <c r="K79" s="215"/>
      <c r="L79" s="215"/>
      <c r="M79" s="215"/>
      <c r="N79" s="215"/>
      <c r="O79" s="215"/>
      <c r="P79" s="215"/>
      <c r="Q79" s="215"/>
      <c r="R79" s="215"/>
      <c r="S79" s="215"/>
      <c r="T79" s="215"/>
      <c r="U79" s="215"/>
      <c r="V79" s="215"/>
      <c r="W79" s="215"/>
      <c r="X79" s="215"/>
      <c r="Y79" s="215"/>
      <c r="Z79" s="215"/>
      <c r="AA79" s="215"/>
      <c r="AB79" s="215"/>
      <c r="AC79" s="215"/>
      <c r="AD79" s="215"/>
      <c r="AE79" s="215"/>
      <c r="AF79" s="215"/>
      <c r="AG79" s="215"/>
      <c r="AH79" s="215"/>
      <c r="AI79" s="215"/>
      <c r="AJ79" s="215"/>
      <c r="AK79" s="215"/>
      <c r="AL79" s="215"/>
      <c r="AM79" s="215"/>
      <c r="AN79" s="215"/>
      <c r="AO79" s="215"/>
      <c r="AP79" s="215"/>
      <c r="AQ79" s="215"/>
      <c r="AR79" s="215"/>
      <c r="AS79" s="215"/>
      <c r="AT79" s="215"/>
      <c r="AU79" s="215"/>
      <c r="AV79" s="215"/>
      <c r="AW79" s="215"/>
      <c r="AX79" s="215"/>
      <c r="AY79" s="215"/>
      <c r="AZ79" s="215"/>
      <c r="BA79" s="215"/>
      <c r="BB79" s="215"/>
      <c r="BC79" s="215"/>
      <c r="BD79" s="215"/>
      <c r="BE79" s="215"/>
      <c r="BF79" s="215"/>
      <c r="BG79" s="215"/>
      <c r="BH79" s="215"/>
      <c r="BI79" s="215"/>
      <c r="BJ79" s="215"/>
      <c r="BK79" s="215"/>
      <c r="BL79" s="215"/>
      <c r="BM79" s="215"/>
      <c r="BN79" s="215"/>
      <c r="BO79" s="215"/>
      <c r="BP79" s="215"/>
      <c r="BQ79" s="215"/>
      <c r="BR79" s="215"/>
      <c r="BS79" s="215"/>
      <c r="BT79" s="215"/>
      <c r="BU79" s="215">
        <v>750.34325710805649</v>
      </c>
      <c r="BV79" s="215"/>
      <c r="BW79" s="215"/>
      <c r="BX79" s="215"/>
      <c r="BY79" s="215"/>
      <c r="BZ79" s="215"/>
      <c r="CA79" s="215"/>
      <c r="CB79" s="215"/>
      <c r="CC79" s="215"/>
      <c r="CD79" s="215"/>
      <c r="CE79" s="215"/>
      <c r="CF79" s="215"/>
      <c r="CG79" s="215"/>
      <c r="CH79" s="215"/>
      <c r="CI79" s="215"/>
      <c r="CJ79" s="215"/>
      <c r="CK79" s="215"/>
      <c r="CL79" s="215"/>
      <c r="CM79" s="215"/>
      <c r="CN79" s="215"/>
      <c r="CO79" s="215"/>
      <c r="CP79" s="215"/>
      <c r="CQ79" s="215"/>
      <c r="CR79" s="215"/>
      <c r="CS79" s="215"/>
      <c r="CT79" s="215"/>
      <c r="CU79" s="215"/>
      <c r="CV79" s="215"/>
      <c r="CW79" s="215"/>
      <c r="CX79" s="215"/>
      <c r="CY79" s="215"/>
      <c r="CZ79" s="215"/>
      <c r="DA79" s="215"/>
      <c r="DB79" s="215"/>
      <c r="DC79" s="215"/>
      <c r="DD79" s="215"/>
      <c r="DE79" s="215"/>
      <c r="DF79" s="215"/>
      <c r="DG79" s="215"/>
      <c r="DH79" s="215"/>
      <c r="DI79" s="215"/>
      <c r="DJ79" s="215"/>
      <c r="DK79" s="215"/>
      <c r="DL79" s="215"/>
      <c r="DM79" s="215"/>
      <c r="DN79" s="215"/>
      <c r="DO79" s="215"/>
      <c r="DP79" s="215"/>
      <c r="DQ79" s="215"/>
      <c r="DR79" s="215"/>
      <c r="DS79" s="215"/>
      <c r="DT79" s="215"/>
      <c r="DU79" s="215"/>
      <c r="DV79" s="215"/>
      <c r="DW79" s="215"/>
      <c r="DX79" s="215"/>
      <c r="DY79" s="215"/>
      <c r="DZ79" s="215"/>
      <c r="EA79" s="215"/>
      <c r="EB79" s="215"/>
      <c r="EC79" s="215"/>
      <c r="ED79" s="215"/>
      <c r="EE79" s="215"/>
      <c r="EF79" s="215"/>
      <c r="EG79" s="215"/>
      <c r="EH79" s="215"/>
      <c r="EI79" s="215"/>
      <c r="EJ79" s="215">
        <v>750.34325710805649</v>
      </c>
    </row>
    <row r="80" spans="1:140">
      <c r="B80" s="213">
        <v>2</v>
      </c>
      <c r="C80" s="213">
        <v>74</v>
      </c>
      <c r="D80" s="215"/>
      <c r="E80" s="215"/>
      <c r="F80" s="215"/>
      <c r="G80" s="215"/>
      <c r="H80" s="215"/>
      <c r="I80" s="215"/>
      <c r="J80" s="215"/>
      <c r="K80" s="215"/>
      <c r="L80" s="215"/>
      <c r="M80" s="215"/>
      <c r="N80" s="215"/>
      <c r="O80" s="215"/>
      <c r="P80" s="215"/>
      <c r="Q80" s="215"/>
      <c r="R80" s="215"/>
      <c r="S80" s="215"/>
      <c r="T80" s="215"/>
      <c r="U80" s="215"/>
      <c r="V80" s="215"/>
      <c r="W80" s="215"/>
      <c r="X80" s="215"/>
      <c r="Y80" s="215"/>
      <c r="Z80" s="215"/>
      <c r="AA80" s="215"/>
      <c r="AB80" s="215"/>
      <c r="AC80" s="215"/>
      <c r="AD80" s="215"/>
      <c r="AE80" s="215"/>
      <c r="AF80" s="215"/>
      <c r="AG80" s="215"/>
      <c r="AH80" s="215"/>
      <c r="AI80" s="215"/>
      <c r="AJ80" s="215"/>
      <c r="AK80" s="215"/>
      <c r="AL80" s="215"/>
      <c r="AM80" s="215"/>
      <c r="AN80" s="215"/>
      <c r="AO80" s="215"/>
      <c r="AP80" s="215"/>
      <c r="AQ80" s="215"/>
      <c r="AR80" s="215"/>
      <c r="AS80" s="215"/>
      <c r="AT80" s="215"/>
      <c r="AU80" s="215"/>
      <c r="AV80" s="215"/>
      <c r="AW80" s="215"/>
      <c r="AX80" s="215"/>
      <c r="AY80" s="215"/>
      <c r="AZ80" s="215"/>
      <c r="BA80" s="215"/>
      <c r="BB80" s="215"/>
      <c r="BC80" s="215"/>
      <c r="BD80" s="215"/>
      <c r="BE80" s="215"/>
      <c r="BF80" s="215"/>
      <c r="BG80" s="215"/>
      <c r="BH80" s="215"/>
      <c r="BI80" s="215"/>
      <c r="BJ80" s="215"/>
      <c r="BK80" s="215"/>
      <c r="BL80" s="215"/>
      <c r="BM80" s="215"/>
      <c r="BN80" s="215"/>
      <c r="BO80" s="215"/>
      <c r="BP80" s="215"/>
      <c r="BQ80" s="215"/>
      <c r="BR80" s="215"/>
      <c r="BS80" s="215"/>
      <c r="BT80" s="215"/>
      <c r="BU80" s="215">
        <v>3975.8947703264726</v>
      </c>
      <c r="BV80" s="215"/>
      <c r="BW80" s="215"/>
      <c r="BX80" s="215"/>
      <c r="BY80" s="215"/>
      <c r="BZ80" s="215"/>
      <c r="CA80" s="215"/>
      <c r="CB80" s="215"/>
      <c r="CC80" s="215"/>
      <c r="CD80" s="215"/>
      <c r="CE80" s="215"/>
      <c r="CF80" s="215"/>
      <c r="CG80" s="215"/>
      <c r="CH80" s="215"/>
      <c r="CI80" s="215"/>
      <c r="CJ80" s="215"/>
      <c r="CK80" s="215"/>
      <c r="CL80" s="215"/>
      <c r="CM80" s="215"/>
      <c r="CN80" s="215"/>
      <c r="CO80" s="215"/>
      <c r="CP80" s="215"/>
      <c r="CQ80" s="215"/>
      <c r="CR80" s="215"/>
      <c r="CS80" s="215"/>
      <c r="CT80" s="215"/>
      <c r="CU80" s="215"/>
      <c r="CV80" s="215"/>
      <c r="CW80" s="215"/>
      <c r="CX80" s="215"/>
      <c r="CY80" s="215"/>
      <c r="CZ80" s="215"/>
      <c r="DA80" s="215"/>
      <c r="DB80" s="215"/>
      <c r="DC80" s="215"/>
      <c r="DD80" s="215"/>
      <c r="DE80" s="215"/>
      <c r="DF80" s="215"/>
      <c r="DG80" s="215"/>
      <c r="DH80" s="215"/>
      <c r="DI80" s="215"/>
      <c r="DJ80" s="215"/>
      <c r="DK80" s="215"/>
      <c r="DL80" s="215"/>
      <c r="DM80" s="215"/>
      <c r="DN80" s="215"/>
      <c r="DO80" s="215"/>
      <c r="DP80" s="215"/>
      <c r="DQ80" s="215"/>
      <c r="DR80" s="215"/>
      <c r="DS80" s="215"/>
      <c r="DT80" s="215"/>
      <c r="DU80" s="215"/>
      <c r="DV80" s="215"/>
      <c r="DW80" s="215"/>
      <c r="DX80" s="215"/>
      <c r="DY80" s="215"/>
      <c r="DZ80" s="215"/>
      <c r="EA80" s="215"/>
      <c r="EB80" s="215"/>
      <c r="EC80" s="215"/>
      <c r="ED80" s="215"/>
      <c r="EE80" s="215"/>
      <c r="EF80" s="215"/>
      <c r="EG80" s="215"/>
      <c r="EH80" s="215"/>
      <c r="EI80" s="215"/>
      <c r="EJ80" s="215">
        <v>3975.8947703264726</v>
      </c>
    </row>
    <row r="81" spans="1:140">
      <c r="B81" s="213">
        <v>3</v>
      </c>
      <c r="C81" s="213">
        <v>75</v>
      </c>
      <c r="D81" s="215"/>
      <c r="E81" s="215"/>
      <c r="F81" s="215"/>
      <c r="G81" s="215"/>
      <c r="H81" s="215"/>
      <c r="I81" s="215"/>
      <c r="J81" s="215"/>
      <c r="K81" s="215"/>
      <c r="L81" s="215"/>
      <c r="M81" s="215"/>
      <c r="N81" s="215"/>
      <c r="O81" s="215"/>
      <c r="P81" s="215"/>
      <c r="Q81" s="215"/>
      <c r="R81" s="215"/>
      <c r="S81" s="215"/>
      <c r="T81" s="215"/>
      <c r="U81" s="215"/>
      <c r="V81" s="215"/>
      <c r="W81" s="215"/>
      <c r="X81" s="215"/>
      <c r="Y81" s="215"/>
      <c r="Z81" s="215"/>
      <c r="AA81" s="215"/>
      <c r="AB81" s="215"/>
      <c r="AC81" s="215"/>
      <c r="AD81" s="215"/>
      <c r="AE81" s="215"/>
      <c r="AF81" s="215"/>
      <c r="AG81" s="215"/>
      <c r="AH81" s="215"/>
      <c r="AI81" s="215"/>
      <c r="AJ81" s="215"/>
      <c r="AK81" s="215"/>
      <c r="AL81" s="215"/>
      <c r="AM81" s="215"/>
      <c r="AN81" s="215"/>
      <c r="AO81" s="215"/>
      <c r="AP81" s="215"/>
      <c r="AQ81" s="215"/>
      <c r="AR81" s="215"/>
      <c r="AS81" s="215"/>
      <c r="AT81" s="215"/>
      <c r="AU81" s="215"/>
      <c r="AV81" s="215"/>
      <c r="AW81" s="215"/>
      <c r="AX81" s="215"/>
      <c r="AY81" s="215"/>
      <c r="AZ81" s="215"/>
      <c r="BA81" s="215"/>
      <c r="BB81" s="215"/>
      <c r="BC81" s="215"/>
      <c r="BD81" s="215"/>
      <c r="BE81" s="215"/>
      <c r="BF81" s="215"/>
      <c r="BG81" s="215"/>
      <c r="BH81" s="215"/>
      <c r="BI81" s="215"/>
      <c r="BJ81" s="215"/>
      <c r="BK81" s="215"/>
      <c r="BL81" s="215"/>
      <c r="BM81" s="215"/>
      <c r="BN81" s="215"/>
      <c r="BO81" s="215"/>
      <c r="BP81" s="215"/>
      <c r="BQ81" s="215"/>
      <c r="BR81" s="215"/>
      <c r="BS81" s="215"/>
      <c r="BT81" s="215"/>
      <c r="BU81" s="215">
        <v>1696.2631444421474</v>
      </c>
      <c r="BV81" s="215"/>
      <c r="BW81" s="215"/>
      <c r="BX81" s="215"/>
      <c r="BY81" s="215"/>
      <c r="BZ81" s="215"/>
      <c r="CA81" s="215"/>
      <c r="CB81" s="215"/>
      <c r="CC81" s="215"/>
      <c r="CD81" s="215"/>
      <c r="CE81" s="215"/>
      <c r="CF81" s="215"/>
      <c r="CG81" s="215"/>
      <c r="CH81" s="215"/>
      <c r="CI81" s="215"/>
      <c r="CJ81" s="215"/>
      <c r="CK81" s="215"/>
      <c r="CL81" s="215"/>
      <c r="CM81" s="215"/>
      <c r="CN81" s="215"/>
      <c r="CO81" s="215"/>
      <c r="CP81" s="215"/>
      <c r="CQ81" s="215"/>
      <c r="CR81" s="215"/>
      <c r="CS81" s="215"/>
      <c r="CT81" s="215"/>
      <c r="CU81" s="215"/>
      <c r="CV81" s="215"/>
      <c r="CW81" s="215"/>
      <c r="CX81" s="215"/>
      <c r="CY81" s="215"/>
      <c r="CZ81" s="215"/>
      <c r="DA81" s="215"/>
      <c r="DB81" s="215"/>
      <c r="DC81" s="215"/>
      <c r="DD81" s="215"/>
      <c r="DE81" s="215"/>
      <c r="DF81" s="215"/>
      <c r="DG81" s="215"/>
      <c r="DH81" s="215"/>
      <c r="DI81" s="215"/>
      <c r="DJ81" s="215"/>
      <c r="DK81" s="215"/>
      <c r="DL81" s="215"/>
      <c r="DM81" s="215"/>
      <c r="DN81" s="215"/>
      <c r="DO81" s="215"/>
      <c r="DP81" s="215"/>
      <c r="DQ81" s="215"/>
      <c r="DR81" s="215"/>
      <c r="DS81" s="215"/>
      <c r="DT81" s="215"/>
      <c r="DU81" s="215"/>
      <c r="DV81" s="215"/>
      <c r="DW81" s="215"/>
      <c r="DX81" s="215"/>
      <c r="DY81" s="215"/>
      <c r="DZ81" s="215"/>
      <c r="EA81" s="215"/>
      <c r="EB81" s="215"/>
      <c r="EC81" s="215"/>
      <c r="ED81" s="215"/>
      <c r="EE81" s="215"/>
      <c r="EF81" s="215"/>
      <c r="EG81" s="215"/>
      <c r="EH81" s="215"/>
      <c r="EI81" s="215"/>
      <c r="EJ81" s="215">
        <v>1696.2631444421474</v>
      </c>
    </row>
    <row r="82" spans="1:140">
      <c r="B82" s="213">
        <v>4</v>
      </c>
      <c r="C82" s="213">
        <v>76</v>
      </c>
      <c r="D82" s="215"/>
      <c r="E82" s="215"/>
      <c r="F82" s="215"/>
      <c r="G82" s="215"/>
      <c r="H82" s="215"/>
      <c r="I82" s="215"/>
      <c r="J82" s="215"/>
      <c r="K82" s="215"/>
      <c r="L82" s="215"/>
      <c r="M82" s="215"/>
      <c r="N82" s="215"/>
      <c r="O82" s="215"/>
      <c r="P82" s="215"/>
      <c r="Q82" s="215"/>
      <c r="R82" s="215"/>
      <c r="S82" s="215"/>
      <c r="T82" s="215"/>
      <c r="U82" s="215"/>
      <c r="V82" s="215"/>
      <c r="W82" s="215"/>
      <c r="X82" s="215"/>
      <c r="Y82" s="215"/>
      <c r="Z82" s="215"/>
      <c r="AA82" s="215"/>
      <c r="AB82" s="215"/>
      <c r="AC82" s="215"/>
      <c r="AD82" s="215"/>
      <c r="AE82" s="215"/>
      <c r="AF82" s="215"/>
      <c r="AG82" s="215"/>
      <c r="AH82" s="215"/>
      <c r="AI82" s="215"/>
      <c r="AJ82" s="215"/>
      <c r="AK82" s="215"/>
      <c r="AL82" s="215"/>
      <c r="AM82" s="215"/>
      <c r="AN82" s="215"/>
      <c r="AO82" s="215"/>
      <c r="AP82" s="215"/>
      <c r="AQ82" s="215"/>
      <c r="AR82" s="215"/>
      <c r="AS82" s="215"/>
      <c r="AT82" s="215"/>
      <c r="AU82" s="215"/>
      <c r="AV82" s="215"/>
      <c r="AW82" s="215"/>
      <c r="AX82" s="215"/>
      <c r="AY82" s="215"/>
      <c r="AZ82" s="215"/>
      <c r="BA82" s="215"/>
      <c r="BB82" s="215"/>
      <c r="BC82" s="215"/>
      <c r="BD82" s="215"/>
      <c r="BE82" s="215"/>
      <c r="BF82" s="215"/>
      <c r="BG82" s="215"/>
      <c r="BH82" s="215"/>
      <c r="BI82" s="215"/>
      <c r="BJ82" s="215"/>
      <c r="BK82" s="215"/>
      <c r="BL82" s="215"/>
      <c r="BM82" s="215"/>
      <c r="BN82" s="215"/>
      <c r="BO82" s="215"/>
      <c r="BP82" s="215"/>
      <c r="BQ82" s="215"/>
      <c r="BR82" s="215"/>
      <c r="BS82" s="215"/>
      <c r="BT82" s="215"/>
      <c r="BU82" s="215">
        <v>2156.9975916823764</v>
      </c>
      <c r="BV82" s="215"/>
      <c r="BW82" s="215"/>
      <c r="BX82" s="215"/>
      <c r="BY82" s="215"/>
      <c r="BZ82" s="215"/>
      <c r="CA82" s="215"/>
      <c r="CB82" s="215"/>
      <c r="CC82" s="215"/>
      <c r="CD82" s="215"/>
      <c r="CE82" s="215"/>
      <c r="CF82" s="215"/>
      <c r="CG82" s="215"/>
      <c r="CH82" s="215"/>
      <c r="CI82" s="215"/>
      <c r="CJ82" s="215"/>
      <c r="CK82" s="215"/>
      <c r="CL82" s="215"/>
      <c r="CM82" s="215"/>
      <c r="CN82" s="215"/>
      <c r="CO82" s="215"/>
      <c r="CP82" s="215"/>
      <c r="CQ82" s="215"/>
      <c r="CR82" s="215"/>
      <c r="CS82" s="215"/>
      <c r="CT82" s="215"/>
      <c r="CU82" s="215"/>
      <c r="CV82" s="215"/>
      <c r="CW82" s="215"/>
      <c r="CX82" s="215"/>
      <c r="CY82" s="215"/>
      <c r="CZ82" s="215"/>
      <c r="DA82" s="215"/>
      <c r="DB82" s="215"/>
      <c r="DC82" s="215"/>
      <c r="DD82" s="215"/>
      <c r="DE82" s="215"/>
      <c r="DF82" s="215"/>
      <c r="DG82" s="215"/>
      <c r="DH82" s="215"/>
      <c r="DI82" s="215"/>
      <c r="DJ82" s="215"/>
      <c r="DK82" s="215"/>
      <c r="DL82" s="215"/>
      <c r="DM82" s="215"/>
      <c r="DN82" s="215"/>
      <c r="DO82" s="215"/>
      <c r="DP82" s="215"/>
      <c r="DQ82" s="215"/>
      <c r="DR82" s="215"/>
      <c r="DS82" s="215"/>
      <c r="DT82" s="215"/>
      <c r="DU82" s="215"/>
      <c r="DV82" s="215"/>
      <c r="DW82" s="215"/>
      <c r="DX82" s="215"/>
      <c r="DY82" s="215"/>
      <c r="DZ82" s="215"/>
      <c r="EA82" s="215"/>
      <c r="EB82" s="215"/>
      <c r="EC82" s="215"/>
      <c r="ED82" s="215"/>
      <c r="EE82" s="215"/>
      <c r="EF82" s="215"/>
      <c r="EG82" s="215"/>
      <c r="EH82" s="215"/>
      <c r="EI82" s="215"/>
      <c r="EJ82" s="215">
        <v>2156.9975916823764</v>
      </c>
    </row>
    <row r="83" spans="1:140">
      <c r="B83" s="213">
        <v>5</v>
      </c>
      <c r="C83" s="213">
        <v>77</v>
      </c>
      <c r="D83" s="215"/>
      <c r="E83" s="215"/>
      <c r="F83" s="215"/>
      <c r="G83" s="215"/>
      <c r="H83" s="215"/>
      <c r="I83" s="215"/>
      <c r="J83" s="215"/>
      <c r="K83" s="215"/>
      <c r="L83" s="215"/>
      <c r="M83" s="215"/>
      <c r="N83" s="215"/>
      <c r="O83" s="215"/>
      <c r="P83" s="215"/>
      <c r="Q83" s="215"/>
      <c r="R83" s="215"/>
      <c r="S83" s="215"/>
      <c r="T83" s="215"/>
      <c r="U83" s="215"/>
      <c r="V83" s="215"/>
      <c r="W83" s="215"/>
      <c r="X83" s="215"/>
      <c r="Y83" s="215"/>
      <c r="Z83" s="215"/>
      <c r="AA83" s="215"/>
      <c r="AB83" s="215"/>
      <c r="AC83" s="215"/>
      <c r="AD83" s="215"/>
      <c r="AE83" s="215"/>
      <c r="AF83" s="215"/>
      <c r="AG83" s="215"/>
      <c r="AH83" s="215"/>
      <c r="AI83" s="215"/>
      <c r="AJ83" s="215"/>
      <c r="AK83" s="215"/>
      <c r="AL83" s="215"/>
      <c r="AM83" s="215"/>
      <c r="AN83" s="215"/>
      <c r="AO83" s="215"/>
      <c r="AP83" s="215"/>
      <c r="AQ83" s="215"/>
      <c r="AR83" s="215"/>
      <c r="AS83" s="215"/>
      <c r="AT83" s="215"/>
      <c r="AU83" s="215"/>
      <c r="AV83" s="215"/>
      <c r="AW83" s="215"/>
      <c r="AX83" s="215"/>
      <c r="AY83" s="215"/>
      <c r="AZ83" s="215"/>
      <c r="BA83" s="215"/>
      <c r="BB83" s="215"/>
      <c r="BC83" s="215"/>
      <c r="BD83" s="215"/>
      <c r="BE83" s="215"/>
      <c r="BF83" s="215"/>
      <c r="BG83" s="215"/>
      <c r="BH83" s="215"/>
      <c r="BI83" s="215"/>
      <c r="BJ83" s="215"/>
      <c r="BK83" s="215"/>
      <c r="BL83" s="215"/>
      <c r="BM83" s="215"/>
      <c r="BN83" s="215"/>
      <c r="BO83" s="215"/>
      <c r="BP83" s="215"/>
      <c r="BQ83" s="215"/>
      <c r="BR83" s="215"/>
      <c r="BS83" s="215"/>
      <c r="BT83" s="215"/>
      <c r="BU83" s="215">
        <v>346.38424346038784</v>
      </c>
      <c r="BV83" s="215"/>
      <c r="BW83" s="215"/>
      <c r="BX83" s="215"/>
      <c r="BY83" s="215"/>
      <c r="BZ83" s="215"/>
      <c r="CA83" s="215"/>
      <c r="CB83" s="215"/>
      <c r="CC83" s="215"/>
      <c r="CD83" s="215"/>
      <c r="CE83" s="215"/>
      <c r="CF83" s="215"/>
      <c r="CG83" s="215"/>
      <c r="CH83" s="215"/>
      <c r="CI83" s="215"/>
      <c r="CJ83" s="215"/>
      <c r="CK83" s="215"/>
      <c r="CL83" s="215"/>
      <c r="CM83" s="215"/>
      <c r="CN83" s="215"/>
      <c r="CO83" s="215"/>
      <c r="CP83" s="215"/>
      <c r="CQ83" s="215"/>
      <c r="CR83" s="215"/>
      <c r="CS83" s="215"/>
      <c r="CT83" s="215"/>
      <c r="CU83" s="215"/>
      <c r="CV83" s="215"/>
      <c r="CW83" s="215"/>
      <c r="CX83" s="215"/>
      <c r="CY83" s="215"/>
      <c r="CZ83" s="215"/>
      <c r="DA83" s="215"/>
      <c r="DB83" s="215"/>
      <c r="DC83" s="215"/>
      <c r="DD83" s="215"/>
      <c r="DE83" s="215"/>
      <c r="DF83" s="215"/>
      <c r="DG83" s="215"/>
      <c r="DH83" s="215"/>
      <c r="DI83" s="215"/>
      <c r="DJ83" s="215"/>
      <c r="DK83" s="215"/>
      <c r="DL83" s="215"/>
      <c r="DM83" s="215"/>
      <c r="DN83" s="215"/>
      <c r="DO83" s="215"/>
      <c r="DP83" s="215"/>
      <c r="DQ83" s="215"/>
      <c r="DR83" s="215"/>
      <c r="DS83" s="215"/>
      <c r="DT83" s="215"/>
      <c r="DU83" s="215"/>
      <c r="DV83" s="215"/>
      <c r="DW83" s="215"/>
      <c r="DX83" s="215"/>
      <c r="DY83" s="215"/>
      <c r="DZ83" s="215"/>
      <c r="EA83" s="215"/>
      <c r="EB83" s="215"/>
      <c r="EC83" s="215"/>
      <c r="ED83" s="215"/>
      <c r="EE83" s="215"/>
      <c r="EF83" s="215"/>
      <c r="EG83" s="215"/>
      <c r="EH83" s="215"/>
      <c r="EI83" s="215"/>
      <c r="EJ83" s="215">
        <v>346.38424346038784</v>
      </c>
    </row>
    <row r="84" spans="1:140">
      <c r="B84" s="213">
        <v>6</v>
      </c>
      <c r="C84" s="213">
        <v>78</v>
      </c>
      <c r="D84" s="215"/>
      <c r="E84" s="215"/>
      <c r="F84" s="215"/>
      <c r="G84" s="215"/>
      <c r="H84" s="215"/>
      <c r="I84" s="215"/>
      <c r="J84" s="215"/>
      <c r="K84" s="215"/>
      <c r="L84" s="215"/>
      <c r="M84" s="215"/>
      <c r="N84" s="215"/>
      <c r="O84" s="215"/>
      <c r="P84" s="215"/>
      <c r="Q84" s="215"/>
      <c r="R84" s="215"/>
      <c r="S84" s="215"/>
      <c r="T84" s="215"/>
      <c r="U84" s="215"/>
      <c r="V84" s="215"/>
      <c r="W84" s="215"/>
      <c r="X84" s="215"/>
      <c r="Y84" s="215"/>
      <c r="Z84" s="215"/>
      <c r="AA84" s="215"/>
      <c r="AB84" s="215"/>
      <c r="AC84" s="215"/>
      <c r="AD84" s="215"/>
      <c r="AE84" s="215"/>
      <c r="AF84" s="215"/>
      <c r="AG84" s="215"/>
      <c r="AH84" s="215"/>
      <c r="AI84" s="215"/>
      <c r="AJ84" s="215"/>
      <c r="AK84" s="215"/>
      <c r="AL84" s="215"/>
      <c r="AM84" s="215"/>
      <c r="AN84" s="215"/>
      <c r="AO84" s="215"/>
      <c r="AP84" s="215"/>
      <c r="AQ84" s="215"/>
      <c r="AR84" s="215"/>
      <c r="AS84" s="215"/>
      <c r="AT84" s="215"/>
      <c r="AU84" s="215"/>
      <c r="AV84" s="215"/>
      <c r="AW84" s="215"/>
      <c r="AX84" s="215"/>
      <c r="AY84" s="215"/>
      <c r="AZ84" s="215"/>
      <c r="BA84" s="215"/>
      <c r="BB84" s="215"/>
      <c r="BC84" s="215"/>
      <c r="BD84" s="215"/>
      <c r="BE84" s="215"/>
      <c r="BF84" s="215"/>
      <c r="BG84" s="215"/>
      <c r="BH84" s="215"/>
      <c r="BI84" s="215"/>
      <c r="BJ84" s="215"/>
      <c r="BK84" s="215"/>
      <c r="BL84" s="215"/>
      <c r="BM84" s="215"/>
      <c r="BN84" s="215"/>
      <c r="BO84" s="215"/>
      <c r="BP84" s="215"/>
      <c r="BQ84" s="215"/>
      <c r="BR84" s="215"/>
      <c r="BS84" s="215"/>
      <c r="BT84" s="215"/>
      <c r="BU84" s="215">
        <v>1244.3956821126833</v>
      </c>
      <c r="BV84" s="215"/>
      <c r="BW84" s="215"/>
      <c r="BX84" s="215"/>
      <c r="BY84" s="215"/>
      <c r="BZ84" s="215"/>
      <c r="CA84" s="215"/>
      <c r="CB84" s="215"/>
      <c r="CC84" s="215"/>
      <c r="CD84" s="215"/>
      <c r="CE84" s="215"/>
      <c r="CF84" s="215"/>
      <c r="CG84" s="215"/>
      <c r="CH84" s="215"/>
      <c r="CI84" s="215"/>
      <c r="CJ84" s="215"/>
      <c r="CK84" s="215"/>
      <c r="CL84" s="215"/>
      <c r="CM84" s="215"/>
      <c r="CN84" s="215"/>
      <c r="CO84" s="215"/>
      <c r="CP84" s="215"/>
      <c r="CQ84" s="215"/>
      <c r="CR84" s="215"/>
      <c r="CS84" s="215"/>
      <c r="CT84" s="215"/>
      <c r="CU84" s="215"/>
      <c r="CV84" s="215"/>
      <c r="CW84" s="215"/>
      <c r="CX84" s="215"/>
      <c r="CY84" s="215"/>
      <c r="CZ84" s="215"/>
      <c r="DA84" s="215"/>
      <c r="DB84" s="215"/>
      <c r="DC84" s="215"/>
      <c r="DD84" s="215"/>
      <c r="DE84" s="215"/>
      <c r="DF84" s="215"/>
      <c r="DG84" s="215"/>
      <c r="DH84" s="215"/>
      <c r="DI84" s="215"/>
      <c r="DJ84" s="215"/>
      <c r="DK84" s="215"/>
      <c r="DL84" s="215"/>
      <c r="DM84" s="215"/>
      <c r="DN84" s="215"/>
      <c r="DO84" s="215"/>
      <c r="DP84" s="215"/>
      <c r="DQ84" s="215"/>
      <c r="DR84" s="215"/>
      <c r="DS84" s="215"/>
      <c r="DT84" s="215"/>
      <c r="DU84" s="215"/>
      <c r="DV84" s="215"/>
      <c r="DW84" s="215"/>
      <c r="DX84" s="215"/>
      <c r="DY84" s="215"/>
      <c r="DZ84" s="215"/>
      <c r="EA84" s="215"/>
      <c r="EB84" s="215"/>
      <c r="EC84" s="215"/>
      <c r="ED84" s="215"/>
      <c r="EE84" s="215"/>
      <c r="EF84" s="215"/>
      <c r="EG84" s="215"/>
      <c r="EH84" s="215"/>
      <c r="EI84" s="215"/>
      <c r="EJ84" s="215">
        <v>1244.3956821126833</v>
      </c>
    </row>
    <row r="85" spans="1:140">
      <c r="B85" s="213">
        <v>7</v>
      </c>
      <c r="C85" s="213">
        <v>79</v>
      </c>
      <c r="D85" s="215"/>
      <c r="E85" s="215"/>
      <c r="F85" s="215"/>
      <c r="G85" s="215"/>
      <c r="H85" s="215"/>
      <c r="I85" s="215"/>
      <c r="J85" s="215"/>
      <c r="K85" s="215"/>
      <c r="L85" s="215"/>
      <c r="M85" s="215"/>
      <c r="N85" s="215"/>
      <c r="O85" s="215"/>
      <c r="P85" s="215"/>
      <c r="Q85" s="215"/>
      <c r="R85" s="215"/>
      <c r="S85" s="215"/>
      <c r="T85" s="215"/>
      <c r="U85" s="215"/>
      <c r="V85" s="215"/>
      <c r="W85" s="215"/>
      <c r="X85" s="215"/>
      <c r="Y85" s="215"/>
      <c r="Z85" s="215"/>
      <c r="AA85" s="215"/>
      <c r="AB85" s="215"/>
      <c r="AC85" s="215"/>
      <c r="AD85" s="215"/>
      <c r="AE85" s="215"/>
      <c r="AF85" s="215"/>
      <c r="AG85" s="215"/>
      <c r="AH85" s="215"/>
      <c r="AI85" s="215"/>
      <c r="AJ85" s="215"/>
      <c r="AK85" s="215"/>
      <c r="AL85" s="215"/>
      <c r="AM85" s="215"/>
      <c r="AN85" s="215"/>
      <c r="AO85" s="215"/>
      <c r="AP85" s="215"/>
      <c r="AQ85" s="215"/>
      <c r="AR85" s="215"/>
      <c r="AS85" s="215"/>
      <c r="AT85" s="215"/>
      <c r="AU85" s="215"/>
      <c r="AV85" s="215"/>
      <c r="AW85" s="215"/>
      <c r="AX85" s="215"/>
      <c r="AY85" s="215"/>
      <c r="AZ85" s="215"/>
      <c r="BA85" s="215"/>
      <c r="BB85" s="215"/>
      <c r="BC85" s="215"/>
      <c r="BD85" s="215"/>
      <c r="BE85" s="215"/>
      <c r="BF85" s="215"/>
      <c r="BG85" s="215"/>
      <c r="BH85" s="215"/>
      <c r="BI85" s="215"/>
      <c r="BJ85" s="215"/>
      <c r="BK85" s="215"/>
      <c r="BL85" s="215"/>
      <c r="BM85" s="215"/>
      <c r="BN85" s="215"/>
      <c r="BO85" s="215"/>
      <c r="BP85" s="215"/>
      <c r="BQ85" s="215"/>
      <c r="BR85" s="215"/>
      <c r="BS85" s="215"/>
      <c r="BT85" s="215"/>
      <c r="BU85" s="215">
        <v>3075.0440146551155</v>
      </c>
      <c r="BV85" s="215"/>
      <c r="BW85" s="215"/>
      <c r="BX85" s="215"/>
      <c r="BY85" s="215"/>
      <c r="BZ85" s="215"/>
      <c r="CA85" s="215"/>
      <c r="CB85" s="215"/>
      <c r="CC85" s="215"/>
      <c r="CD85" s="215"/>
      <c r="CE85" s="215"/>
      <c r="CF85" s="215"/>
      <c r="CG85" s="215"/>
      <c r="CH85" s="215"/>
      <c r="CI85" s="215"/>
      <c r="CJ85" s="215"/>
      <c r="CK85" s="215"/>
      <c r="CL85" s="215"/>
      <c r="CM85" s="215"/>
      <c r="CN85" s="215"/>
      <c r="CO85" s="215"/>
      <c r="CP85" s="215"/>
      <c r="CQ85" s="215"/>
      <c r="CR85" s="215"/>
      <c r="CS85" s="215"/>
      <c r="CT85" s="215"/>
      <c r="CU85" s="215"/>
      <c r="CV85" s="215"/>
      <c r="CW85" s="215"/>
      <c r="CX85" s="215"/>
      <c r="CY85" s="215"/>
      <c r="CZ85" s="215"/>
      <c r="DA85" s="215"/>
      <c r="DB85" s="215"/>
      <c r="DC85" s="215"/>
      <c r="DD85" s="215"/>
      <c r="DE85" s="215"/>
      <c r="DF85" s="215"/>
      <c r="DG85" s="215"/>
      <c r="DH85" s="215"/>
      <c r="DI85" s="215"/>
      <c r="DJ85" s="215"/>
      <c r="DK85" s="215"/>
      <c r="DL85" s="215"/>
      <c r="DM85" s="215"/>
      <c r="DN85" s="215"/>
      <c r="DO85" s="215"/>
      <c r="DP85" s="215"/>
      <c r="DQ85" s="215"/>
      <c r="DR85" s="215"/>
      <c r="DS85" s="215"/>
      <c r="DT85" s="215"/>
      <c r="DU85" s="215"/>
      <c r="DV85" s="215"/>
      <c r="DW85" s="215"/>
      <c r="DX85" s="215"/>
      <c r="DY85" s="215"/>
      <c r="DZ85" s="215"/>
      <c r="EA85" s="215"/>
      <c r="EB85" s="215"/>
      <c r="EC85" s="215"/>
      <c r="ED85" s="215"/>
      <c r="EE85" s="215"/>
      <c r="EF85" s="215"/>
      <c r="EG85" s="215"/>
      <c r="EH85" s="215"/>
      <c r="EI85" s="215"/>
      <c r="EJ85" s="215">
        <v>3075.0440146551155</v>
      </c>
    </row>
    <row r="86" spans="1:140">
      <c r="B86" s="213">
        <v>8</v>
      </c>
      <c r="C86" s="213">
        <v>80</v>
      </c>
      <c r="D86" s="215"/>
      <c r="E86" s="215"/>
      <c r="F86" s="215"/>
      <c r="G86" s="215"/>
      <c r="H86" s="215"/>
      <c r="I86" s="215"/>
      <c r="J86" s="215"/>
      <c r="K86" s="215"/>
      <c r="L86" s="215"/>
      <c r="M86" s="215"/>
      <c r="N86" s="215"/>
      <c r="O86" s="215"/>
      <c r="P86" s="215"/>
      <c r="Q86" s="215"/>
      <c r="R86" s="215"/>
      <c r="S86" s="215"/>
      <c r="T86" s="215"/>
      <c r="U86" s="215"/>
      <c r="V86" s="215"/>
      <c r="W86" s="215"/>
      <c r="X86" s="215"/>
      <c r="Y86" s="215"/>
      <c r="Z86" s="215"/>
      <c r="AA86" s="215"/>
      <c r="AB86" s="215"/>
      <c r="AC86" s="215"/>
      <c r="AD86" s="215"/>
      <c r="AE86" s="215"/>
      <c r="AF86" s="215"/>
      <c r="AG86" s="215"/>
      <c r="AH86" s="215"/>
      <c r="AI86" s="215"/>
      <c r="AJ86" s="215"/>
      <c r="AK86" s="215"/>
      <c r="AL86" s="215"/>
      <c r="AM86" s="215"/>
      <c r="AN86" s="215"/>
      <c r="AO86" s="215"/>
      <c r="AP86" s="215"/>
      <c r="AQ86" s="215"/>
      <c r="AR86" s="215"/>
      <c r="AS86" s="215"/>
      <c r="AT86" s="215"/>
      <c r="AU86" s="215"/>
      <c r="AV86" s="215"/>
      <c r="AW86" s="215"/>
      <c r="AX86" s="215"/>
      <c r="AY86" s="215"/>
      <c r="AZ86" s="215"/>
      <c r="BA86" s="215"/>
      <c r="BB86" s="215"/>
      <c r="BC86" s="215"/>
      <c r="BD86" s="215"/>
      <c r="BE86" s="215"/>
      <c r="BF86" s="215"/>
      <c r="BG86" s="215"/>
      <c r="BH86" s="215"/>
      <c r="BI86" s="215"/>
      <c r="BJ86" s="215"/>
      <c r="BK86" s="215"/>
      <c r="BL86" s="215"/>
      <c r="BM86" s="215"/>
      <c r="BN86" s="215"/>
      <c r="BO86" s="215"/>
      <c r="BP86" s="215"/>
      <c r="BQ86" s="215"/>
      <c r="BR86" s="215"/>
      <c r="BS86" s="215"/>
      <c r="BT86" s="215"/>
      <c r="BU86" s="215">
        <v>2425.0972912972702</v>
      </c>
      <c r="BV86" s="215"/>
      <c r="BW86" s="215"/>
      <c r="BX86" s="215"/>
      <c r="BY86" s="215"/>
      <c r="BZ86" s="215"/>
      <c r="CA86" s="215"/>
      <c r="CB86" s="215"/>
      <c r="CC86" s="215"/>
      <c r="CD86" s="215"/>
      <c r="CE86" s="215"/>
      <c r="CF86" s="215"/>
      <c r="CG86" s="215"/>
      <c r="CH86" s="215"/>
      <c r="CI86" s="215"/>
      <c r="CJ86" s="215"/>
      <c r="CK86" s="215"/>
      <c r="CL86" s="215"/>
      <c r="CM86" s="215"/>
      <c r="CN86" s="215"/>
      <c r="CO86" s="215"/>
      <c r="CP86" s="215"/>
      <c r="CQ86" s="215"/>
      <c r="CR86" s="215"/>
      <c r="CS86" s="215"/>
      <c r="CT86" s="215"/>
      <c r="CU86" s="215"/>
      <c r="CV86" s="215"/>
      <c r="CW86" s="215"/>
      <c r="CX86" s="215"/>
      <c r="CY86" s="215"/>
      <c r="CZ86" s="215"/>
      <c r="DA86" s="215"/>
      <c r="DB86" s="215"/>
      <c r="DC86" s="215"/>
      <c r="DD86" s="215"/>
      <c r="DE86" s="215"/>
      <c r="DF86" s="215"/>
      <c r="DG86" s="215"/>
      <c r="DH86" s="215"/>
      <c r="DI86" s="215"/>
      <c r="DJ86" s="215"/>
      <c r="DK86" s="215"/>
      <c r="DL86" s="215"/>
      <c r="DM86" s="215"/>
      <c r="DN86" s="215"/>
      <c r="DO86" s="215"/>
      <c r="DP86" s="215"/>
      <c r="DQ86" s="215"/>
      <c r="DR86" s="215"/>
      <c r="DS86" s="215"/>
      <c r="DT86" s="215"/>
      <c r="DU86" s="215"/>
      <c r="DV86" s="215"/>
      <c r="DW86" s="215"/>
      <c r="DX86" s="215"/>
      <c r="DY86" s="215"/>
      <c r="DZ86" s="215"/>
      <c r="EA86" s="215"/>
      <c r="EB86" s="215"/>
      <c r="EC86" s="215"/>
      <c r="ED86" s="215"/>
      <c r="EE86" s="215"/>
      <c r="EF86" s="215"/>
      <c r="EG86" s="215"/>
      <c r="EH86" s="215"/>
      <c r="EI86" s="215"/>
      <c r="EJ86" s="215">
        <v>2425.0972912972702</v>
      </c>
    </row>
    <row r="87" spans="1:140">
      <c r="B87" s="213">
        <v>9</v>
      </c>
      <c r="C87" s="213">
        <v>81</v>
      </c>
      <c r="D87" s="215"/>
      <c r="E87" s="215"/>
      <c r="F87" s="215"/>
      <c r="G87" s="215"/>
      <c r="H87" s="215"/>
      <c r="I87" s="215"/>
      <c r="J87" s="215"/>
      <c r="K87" s="215"/>
      <c r="L87" s="215"/>
      <c r="M87" s="215"/>
      <c r="N87" s="215"/>
      <c r="O87" s="215"/>
      <c r="P87" s="215"/>
      <c r="Q87" s="215"/>
      <c r="R87" s="215"/>
      <c r="S87" s="215"/>
      <c r="T87" s="215"/>
      <c r="U87" s="215"/>
      <c r="V87" s="215"/>
      <c r="W87" s="215"/>
      <c r="X87" s="215"/>
      <c r="Y87" s="215"/>
      <c r="Z87" s="215"/>
      <c r="AA87" s="215"/>
      <c r="AB87" s="215"/>
      <c r="AC87" s="215"/>
      <c r="AD87" s="215"/>
      <c r="AE87" s="215"/>
      <c r="AF87" s="215"/>
      <c r="AG87" s="215"/>
      <c r="AH87" s="215"/>
      <c r="AI87" s="215"/>
      <c r="AJ87" s="215"/>
      <c r="AK87" s="215"/>
      <c r="AL87" s="215"/>
      <c r="AM87" s="215"/>
      <c r="AN87" s="215"/>
      <c r="AO87" s="215"/>
      <c r="AP87" s="215"/>
      <c r="AQ87" s="215"/>
      <c r="AR87" s="215"/>
      <c r="AS87" s="215"/>
      <c r="AT87" s="215"/>
      <c r="AU87" s="215"/>
      <c r="AV87" s="215"/>
      <c r="AW87" s="215"/>
      <c r="AX87" s="215"/>
      <c r="AY87" s="215"/>
      <c r="AZ87" s="215"/>
      <c r="BA87" s="215"/>
      <c r="BB87" s="215"/>
      <c r="BC87" s="215"/>
      <c r="BD87" s="215"/>
      <c r="BE87" s="215"/>
      <c r="BF87" s="215"/>
      <c r="BG87" s="215"/>
      <c r="BH87" s="215"/>
      <c r="BI87" s="215"/>
      <c r="BJ87" s="215"/>
      <c r="BK87" s="215"/>
      <c r="BL87" s="215"/>
      <c r="BM87" s="215"/>
      <c r="BN87" s="215"/>
      <c r="BO87" s="215"/>
      <c r="BP87" s="215"/>
      <c r="BQ87" s="215"/>
      <c r="BR87" s="215"/>
      <c r="BS87" s="215"/>
      <c r="BT87" s="215"/>
      <c r="BU87" s="215">
        <v>4776.0375283854</v>
      </c>
      <c r="BV87" s="215"/>
      <c r="BW87" s="215"/>
      <c r="BX87" s="215"/>
      <c r="BY87" s="215"/>
      <c r="BZ87" s="215"/>
      <c r="CA87" s="215"/>
      <c r="CB87" s="215"/>
      <c r="CC87" s="215"/>
      <c r="CD87" s="215"/>
      <c r="CE87" s="215"/>
      <c r="CF87" s="215"/>
      <c r="CG87" s="215"/>
      <c r="CH87" s="215"/>
      <c r="CI87" s="215"/>
      <c r="CJ87" s="215"/>
      <c r="CK87" s="215"/>
      <c r="CL87" s="215"/>
      <c r="CM87" s="215"/>
      <c r="CN87" s="215"/>
      <c r="CO87" s="215"/>
      <c r="CP87" s="215"/>
      <c r="CQ87" s="215"/>
      <c r="CR87" s="215"/>
      <c r="CS87" s="215"/>
      <c r="CT87" s="215"/>
      <c r="CU87" s="215"/>
      <c r="CV87" s="215"/>
      <c r="CW87" s="215"/>
      <c r="CX87" s="215"/>
      <c r="CY87" s="215"/>
      <c r="CZ87" s="215"/>
      <c r="DA87" s="215"/>
      <c r="DB87" s="215"/>
      <c r="DC87" s="215"/>
      <c r="DD87" s="215"/>
      <c r="DE87" s="215"/>
      <c r="DF87" s="215"/>
      <c r="DG87" s="215"/>
      <c r="DH87" s="215"/>
      <c r="DI87" s="215"/>
      <c r="DJ87" s="215"/>
      <c r="DK87" s="215"/>
      <c r="DL87" s="215"/>
      <c r="DM87" s="215"/>
      <c r="DN87" s="215"/>
      <c r="DO87" s="215"/>
      <c r="DP87" s="215"/>
      <c r="DQ87" s="215"/>
      <c r="DR87" s="215"/>
      <c r="DS87" s="215"/>
      <c r="DT87" s="215"/>
      <c r="DU87" s="215"/>
      <c r="DV87" s="215"/>
      <c r="DW87" s="215"/>
      <c r="DX87" s="215"/>
      <c r="DY87" s="215"/>
      <c r="DZ87" s="215"/>
      <c r="EA87" s="215"/>
      <c r="EB87" s="215"/>
      <c r="EC87" s="215"/>
      <c r="ED87" s="215"/>
      <c r="EE87" s="215"/>
      <c r="EF87" s="215"/>
      <c r="EG87" s="215"/>
      <c r="EH87" s="215"/>
      <c r="EI87" s="215"/>
      <c r="EJ87" s="215">
        <v>4776.0375283854</v>
      </c>
    </row>
    <row r="88" spans="1:140">
      <c r="B88" s="213">
        <v>10</v>
      </c>
      <c r="C88" s="213">
        <v>82</v>
      </c>
      <c r="D88" s="215"/>
      <c r="E88" s="215"/>
      <c r="F88" s="215"/>
      <c r="G88" s="215"/>
      <c r="H88" s="215"/>
      <c r="I88" s="215"/>
      <c r="J88" s="215"/>
      <c r="K88" s="215"/>
      <c r="L88" s="215"/>
      <c r="M88" s="215"/>
      <c r="N88" s="215"/>
      <c r="O88" s="215"/>
      <c r="P88" s="215"/>
      <c r="Q88" s="215"/>
      <c r="R88" s="215"/>
      <c r="S88" s="215"/>
      <c r="T88" s="215"/>
      <c r="U88" s="215"/>
      <c r="V88" s="215"/>
      <c r="W88" s="215"/>
      <c r="X88" s="215"/>
      <c r="Y88" s="215"/>
      <c r="Z88" s="215"/>
      <c r="AA88" s="215"/>
      <c r="AB88" s="215"/>
      <c r="AC88" s="215"/>
      <c r="AD88" s="215"/>
      <c r="AE88" s="215"/>
      <c r="AF88" s="215"/>
      <c r="AG88" s="215"/>
      <c r="AH88" s="215"/>
      <c r="AI88" s="215"/>
      <c r="AJ88" s="215"/>
      <c r="AK88" s="215"/>
      <c r="AL88" s="215"/>
      <c r="AM88" s="215"/>
      <c r="AN88" s="215"/>
      <c r="AO88" s="215"/>
      <c r="AP88" s="215"/>
      <c r="AQ88" s="215"/>
      <c r="AR88" s="215"/>
      <c r="AS88" s="215"/>
      <c r="AT88" s="215"/>
      <c r="AU88" s="215"/>
      <c r="AV88" s="215"/>
      <c r="AW88" s="215"/>
      <c r="AX88" s="215"/>
      <c r="AY88" s="215"/>
      <c r="AZ88" s="215"/>
      <c r="BA88" s="215"/>
      <c r="BB88" s="215"/>
      <c r="BC88" s="215"/>
      <c r="BD88" s="215"/>
      <c r="BE88" s="215"/>
      <c r="BF88" s="215"/>
      <c r="BG88" s="215"/>
      <c r="BH88" s="215"/>
      <c r="BI88" s="215"/>
      <c r="BJ88" s="215"/>
      <c r="BK88" s="215"/>
      <c r="BL88" s="215"/>
      <c r="BM88" s="215"/>
      <c r="BN88" s="215"/>
      <c r="BO88" s="215"/>
      <c r="BP88" s="215"/>
      <c r="BQ88" s="215"/>
      <c r="BR88" s="215"/>
      <c r="BS88" s="215"/>
      <c r="BT88" s="215"/>
      <c r="BU88" s="215">
        <v>2732.0824968165998</v>
      </c>
      <c r="BV88" s="215"/>
      <c r="BW88" s="215"/>
      <c r="BX88" s="215"/>
      <c r="BY88" s="215"/>
      <c r="BZ88" s="215"/>
      <c r="CA88" s="215"/>
      <c r="CB88" s="215"/>
      <c r="CC88" s="215"/>
      <c r="CD88" s="215"/>
      <c r="CE88" s="215"/>
      <c r="CF88" s="215"/>
      <c r="CG88" s="215"/>
      <c r="CH88" s="215"/>
      <c r="CI88" s="215"/>
      <c r="CJ88" s="215"/>
      <c r="CK88" s="215"/>
      <c r="CL88" s="215"/>
      <c r="CM88" s="215"/>
      <c r="CN88" s="215"/>
      <c r="CO88" s="215"/>
      <c r="CP88" s="215"/>
      <c r="CQ88" s="215"/>
      <c r="CR88" s="215"/>
      <c r="CS88" s="215"/>
      <c r="CT88" s="215"/>
      <c r="CU88" s="215"/>
      <c r="CV88" s="215"/>
      <c r="CW88" s="215"/>
      <c r="CX88" s="215"/>
      <c r="CY88" s="215"/>
      <c r="CZ88" s="215"/>
      <c r="DA88" s="215"/>
      <c r="DB88" s="215"/>
      <c r="DC88" s="215"/>
      <c r="DD88" s="215"/>
      <c r="DE88" s="215"/>
      <c r="DF88" s="215"/>
      <c r="DG88" s="215"/>
      <c r="DH88" s="215"/>
      <c r="DI88" s="215"/>
      <c r="DJ88" s="215"/>
      <c r="DK88" s="215"/>
      <c r="DL88" s="215"/>
      <c r="DM88" s="215"/>
      <c r="DN88" s="215"/>
      <c r="DO88" s="215"/>
      <c r="DP88" s="215"/>
      <c r="DQ88" s="215"/>
      <c r="DR88" s="215"/>
      <c r="DS88" s="215"/>
      <c r="DT88" s="215"/>
      <c r="DU88" s="215"/>
      <c r="DV88" s="215"/>
      <c r="DW88" s="215"/>
      <c r="DX88" s="215"/>
      <c r="DY88" s="215"/>
      <c r="DZ88" s="215"/>
      <c r="EA88" s="215"/>
      <c r="EB88" s="215"/>
      <c r="EC88" s="215"/>
      <c r="ED88" s="215"/>
      <c r="EE88" s="215"/>
      <c r="EF88" s="215"/>
      <c r="EG88" s="215"/>
      <c r="EH88" s="215"/>
      <c r="EI88" s="215"/>
      <c r="EJ88" s="215">
        <v>2732.0824968165998</v>
      </c>
    </row>
    <row r="89" spans="1:140">
      <c r="A89" s="213" t="s">
        <v>22</v>
      </c>
      <c r="B89" s="213" t="s">
        <v>27</v>
      </c>
      <c r="C89" s="213">
        <v>83</v>
      </c>
      <c r="D89" s="215"/>
      <c r="E89" s="215"/>
      <c r="F89" s="215"/>
      <c r="G89" s="215"/>
      <c r="H89" s="215"/>
      <c r="I89" s="215"/>
      <c r="J89" s="215"/>
      <c r="K89" s="215"/>
      <c r="L89" s="215"/>
      <c r="M89" s="215"/>
      <c r="N89" s="215"/>
      <c r="O89" s="215"/>
      <c r="P89" s="215"/>
      <c r="Q89" s="215"/>
      <c r="R89" s="215"/>
      <c r="S89" s="215"/>
      <c r="T89" s="215"/>
      <c r="U89" s="215"/>
      <c r="V89" s="215"/>
      <c r="W89" s="215"/>
      <c r="X89" s="215"/>
      <c r="Y89" s="215"/>
      <c r="Z89" s="215"/>
      <c r="AA89" s="215"/>
      <c r="AB89" s="215"/>
      <c r="AC89" s="215"/>
      <c r="AD89" s="215"/>
      <c r="AE89" s="215"/>
      <c r="AF89" s="215"/>
      <c r="AG89" s="215"/>
      <c r="AH89" s="215"/>
      <c r="AI89" s="215"/>
      <c r="AJ89" s="215"/>
      <c r="AK89" s="215"/>
      <c r="AL89" s="215"/>
      <c r="AM89" s="215"/>
      <c r="AN89" s="215"/>
      <c r="AO89" s="215"/>
      <c r="AP89" s="215"/>
      <c r="AQ89" s="215"/>
      <c r="AR89" s="215"/>
      <c r="AS89" s="215"/>
      <c r="AT89" s="215"/>
      <c r="AU89" s="215"/>
      <c r="AV89" s="215"/>
      <c r="AW89" s="215"/>
      <c r="AX89" s="215"/>
      <c r="AY89" s="215"/>
      <c r="AZ89" s="215"/>
      <c r="BA89" s="215"/>
      <c r="BB89" s="215"/>
      <c r="BC89" s="215"/>
      <c r="BD89" s="215"/>
      <c r="BE89" s="215"/>
      <c r="BF89" s="215"/>
      <c r="BG89" s="215"/>
      <c r="BH89" s="215"/>
      <c r="BI89" s="215"/>
      <c r="BJ89" s="215"/>
      <c r="BK89" s="215"/>
      <c r="BL89" s="215"/>
      <c r="BM89" s="215"/>
      <c r="BN89" s="215"/>
      <c r="BO89" s="215"/>
      <c r="BP89" s="215"/>
      <c r="BQ89" s="215"/>
      <c r="BR89" s="215"/>
      <c r="BS89" s="215"/>
      <c r="BT89" s="215"/>
      <c r="BU89" s="215"/>
      <c r="BV89" s="215"/>
      <c r="BW89" s="215"/>
      <c r="BX89" s="215"/>
      <c r="BY89" s="215"/>
      <c r="BZ89" s="215"/>
      <c r="CA89" s="215"/>
      <c r="CB89" s="215"/>
      <c r="CC89" s="215"/>
      <c r="CD89" s="215"/>
      <c r="CE89" s="215"/>
      <c r="CF89" s="215"/>
      <c r="CG89" s="215"/>
      <c r="CH89" s="215"/>
      <c r="CI89" s="215"/>
      <c r="CJ89" s="215"/>
      <c r="CK89" s="215"/>
      <c r="CL89" s="215"/>
      <c r="CM89" s="215"/>
      <c r="CN89" s="215"/>
      <c r="CO89" s="215"/>
      <c r="CP89" s="215"/>
      <c r="CQ89" s="215"/>
      <c r="CR89" s="215"/>
      <c r="CS89" s="215"/>
      <c r="CT89" s="215"/>
      <c r="CU89" s="215"/>
      <c r="CV89" s="215"/>
      <c r="CW89" s="215"/>
      <c r="CX89" s="215">
        <v>1.3995199999999999</v>
      </c>
      <c r="CY89" s="215"/>
      <c r="CZ89" s="215"/>
      <c r="DA89" s="215"/>
      <c r="DB89" s="215"/>
      <c r="DC89" s="215"/>
      <c r="DD89" s="215"/>
      <c r="DE89" s="215"/>
      <c r="DF89" s="215"/>
      <c r="DG89" s="215"/>
      <c r="DH89" s="215"/>
      <c r="DI89" s="215"/>
      <c r="DJ89" s="215"/>
      <c r="DK89" s="215"/>
      <c r="DL89" s="215"/>
      <c r="DM89" s="215"/>
      <c r="DN89" s="215"/>
      <c r="DO89" s="215"/>
      <c r="DP89" s="215"/>
      <c r="DQ89" s="215"/>
      <c r="DR89" s="215"/>
      <c r="DS89" s="215"/>
      <c r="DT89" s="215"/>
      <c r="DU89" s="215"/>
      <c r="DV89" s="215"/>
      <c r="DW89" s="215"/>
      <c r="DX89" s="215"/>
      <c r="DY89" s="215"/>
      <c r="DZ89" s="215"/>
      <c r="EA89" s="215"/>
      <c r="EB89" s="215"/>
      <c r="EC89" s="215"/>
      <c r="ED89" s="215"/>
      <c r="EE89" s="215"/>
      <c r="EF89" s="215"/>
      <c r="EG89" s="215"/>
      <c r="EH89" s="215"/>
      <c r="EI89" s="215"/>
      <c r="EJ89" s="215">
        <v>1.3995199999999999</v>
      </c>
    </row>
    <row r="90" spans="1:140">
      <c r="B90" s="213" t="s">
        <v>28</v>
      </c>
      <c r="C90" s="213">
        <v>84</v>
      </c>
      <c r="D90" s="215"/>
      <c r="E90" s="215"/>
      <c r="F90" s="215"/>
      <c r="G90" s="215"/>
      <c r="H90" s="215"/>
      <c r="I90" s="215"/>
      <c r="J90" s="215"/>
      <c r="K90" s="215"/>
      <c r="L90" s="215"/>
      <c r="M90" s="215"/>
      <c r="N90" s="215"/>
      <c r="O90" s="215"/>
      <c r="P90" s="215"/>
      <c r="Q90" s="215"/>
      <c r="R90" s="215"/>
      <c r="S90" s="215"/>
      <c r="T90" s="215"/>
      <c r="U90" s="215"/>
      <c r="V90" s="215"/>
      <c r="W90" s="215"/>
      <c r="X90" s="215"/>
      <c r="Y90" s="215"/>
      <c r="Z90" s="215"/>
      <c r="AA90" s="215"/>
      <c r="AB90" s="215"/>
      <c r="AC90" s="215"/>
      <c r="AD90" s="215"/>
      <c r="AE90" s="215"/>
      <c r="AF90" s="215"/>
      <c r="AG90" s="215"/>
      <c r="AH90" s="215"/>
      <c r="AI90" s="215"/>
      <c r="AJ90" s="215"/>
      <c r="AK90" s="215"/>
      <c r="AL90" s="215"/>
      <c r="AM90" s="215"/>
      <c r="AN90" s="215"/>
      <c r="AO90" s="215"/>
      <c r="AP90" s="215"/>
      <c r="AQ90" s="215"/>
      <c r="AR90" s="215"/>
      <c r="AS90" s="215"/>
      <c r="AT90" s="215"/>
      <c r="AU90" s="215"/>
      <c r="AV90" s="215"/>
      <c r="AW90" s="215"/>
      <c r="AX90" s="215"/>
      <c r="AY90" s="215"/>
      <c r="AZ90" s="215"/>
      <c r="BA90" s="215"/>
      <c r="BB90" s="215"/>
      <c r="BC90" s="215"/>
      <c r="BD90" s="215"/>
      <c r="BE90" s="215"/>
      <c r="BF90" s="215"/>
      <c r="BG90" s="215"/>
      <c r="BH90" s="215"/>
      <c r="BI90" s="215"/>
      <c r="BJ90" s="215"/>
      <c r="BK90" s="215"/>
      <c r="BL90" s="215"/>
      <c r="BM90" s="215"/>
      <c r="BN90" s="215"/>
      <c r="BO90" s="215"/>
      <c r="BP90" s="215"/>
      <c r="BQ90" s="215"/>
      <c r="BR90" s="215"/>
      <c r="BS90" s="215"/>
      <c r="BT90" s="215"/>
      <c r="BU90" s="215"/>
      <c r="BV90" s="215"/>
      <c r="BW90" s="215"/>
      <c r="BX90" s="215"/>
      <c r="BY90" s="215"/>
      <c r="BZ90" s="215"/>
      <c r="CA90" s="215"/>
      <c r="CB90" s="215"/>
      <c r="CC90" s="215"/>
      <c r="CD90" s="215"/>
      <c r="CE90" s="215"/>
      <c r="CF90" s="215"/>
      <c r="CG90" s="215"/>
      <c r="CH90" s="215"/>
      <c r="CI90" s="215"/>
      <c r="CJ90" s="215"/>
      <c r="CK90" s="215"/>
      <c r="CL90" s="215"/>
      <c r="CM90" s="215"/>
      <c r="CN90" s="215"/>
      <c r="CO90" s="215"/>
      <c r="CP90" s="215"/>
      <c r="CQ90" s="215"/>
      <c r="CR90" s="215"/>
      <c r="CS90" s="215"/>
      <c r="CT90" s="215"/>
      <c r="CU90" s="215"/>
      <c r="CV90" s="215">
        <v>-826.99854928264142</v>
      </c>
      <c r="CW90" s="215"/>
      <c r="CX90" s="215">
        <v>21.802949999999999</v>
      </c>
      <c r="CY90" s="215">
        <v>409.93387999999999</v>
      </c>
      <c r="CZ90" s="215">
        <v>95.012889999999999</v>
      </c>
      <c r="DA90" s="215">
        <v>16.95102</v>
      </c>
      <c r="DB90" s="215">
        <v>265.06972999999999</v>
      </c>
      <c r="DC90" s="215">
        <v>320.80034749556518</v>
      </c>
      <c r="DD90" s="215">
        <v>385.43102178708153</v>
      </c>
      <c r="DE90" s="215">
        <v>54.650480000000002</v>
      </c>
      <c r="DF90" s="215"/>
      <c r="DG90" s="215"/>
      <c r="DH90" s="215"/>
      <c r="DI90" s="215"/>
      <c r="DJ90" s="215"/>
      <c r="DK90" s="215"/>
      <c r="DL90" s="215"/>
      <c r="DM90" s="215"/>
      <c r="DN90" s="215"/>
      <c r="DO90" s="215"/>
      <c r="DP90" s="215"/>
      <c r="DQ90" s="215"/>
      <c r="DR90" s="215"/>
      <c r="DS90" s="215"/>
      <c r="DT90" s="215"/>
      <c r="DU90" s="215"/>
      <c r="DV90" s="215"/>
      <c r="DW90" s="215"/>
      <c r="DX90" s="215"/>
      <c r="DY90" s="215"/>
      <c r="DZ90" s="215"/>
      <c r="EA90" s="215"/>
      <c r="EB90" s="215"/>
      <c r="EC90" s="215"/>
      <c r="ED90" s="215"/>
      <c r="EE90" s="215"/>
      <c r="EF90" s="215"/>
      <c r="EG90" s="215"/>
      <c r="EH90" s="215"/>
      <c r="EI90" s="215"/>
      <c r="EJ90" s="215">
        <v>742.65377000000535</v>
      </c>
    </row>
    <row r="91" spans="1:140">
      <c r="B91" s="213" t="s">
        <v>29</v>
      </c>
      <c r="C91" s="213">
        <v>85</v>
      </c>
      <c r="D91" s="215"/>
      <c r="E91" s="215"/>
      <c r="F91" s="215"/>
      <c r="G91" s="215"/>
      <c r="H91" s="215"/>
      <c r="I91" s="215"/>
      <c r="J91" s="215"/>
      <c r="K91" s="215"/>
      <c r="L91" s="215"/>
      <c r="M91" s="215"/>
      <c r="N91" s="215"/>
      <c r="O91" s="215"/>
      <c r="P91" s="215"/>
      <c r="Q91" s="215"/>
      <c r="R91" s="215"/>
      <c r="S91" s="215"/>
      <c r="T91" s="215"/>
      <c r="U91" s="215"/>
      <c r="V91" s="215"/>
      <c r="W91" s="215"/>
      <c r="X91" s="215"/>
      <c r="Y91" s="215"/>
      <c r="Z91" s="215"/>
      <c r="AA91" s="215"/>
      <c r="AB91" s="215"/>
      <c r="AC91" s="215"/>
      <c r="AD91" s="215"/>
      <c r="AE91" s="215"/>
      <c r="AF91" s="215"/>
      <c r="AG91" s="215"/>
      <c r="AH91" s="215"/>
      <c r="AI91" s="215"/>
      <c r="AJ91" s="215"/>
      <c r="AK91" s="215"/>
      <c r="AL91" s="215"/>
      <c r="AM91" s="215"/>
      <c r="AN91" s="215"/>
      <c r="AO91" s="215"/>
      <c r="AP91" s="215"/>
      <c r="AQ91" s="215"/>
      <c r="AR91" s="215"/>
      <c r="AS91" s="215"/>
      <c r="AT91" s="215"/>
      <c r="AU91" s="215"/>
      <c r="AV91" s="215"/>
      <c r="AW91" s="215"/>
      <c r="AX91" s="215"/>
      <c r="AY91" s="215"/>
      <c r="AZ91" s="215"/>
      <c r="BA91" s="215"/>
      <c r="BB91" s="215"/>
      <c r="BC91" s="215"/>
      <c r="BD91" s="215"/>
      <c r="BE91" s="215"/>
      <c r="BF91" s="215"/>
      <c r="BG91" s="215"/>
      <c r="BH91" s="215"/>
      <c r="BI91" s="215"/>
      <c r="BJ91" s="215"/>
      <c r="BK91" s="215"/>
      <c r="BL91" s="215"/>
      <c r="BM91" s="215"/>
      <c r="BN91" s="215"/>
      <c r="BO91" s="215"/>
      <c r="BP91" s="215"/>
      <c r="BQ91" s="215"/>
      <c r="BR91" s="215"/>
      <c r="BS91" s="215"/>
      <c r="BT91" s="215"/>
      <c r="BU91" s="215"/>
      <c r="BV91" s="215"/>
      <c r="BW91" s="215"/>
      <c r="BX91" s="215"/>
      <c r="BY91" s="215"/>
      <c r="BZ91" s="215"/>
      <c r="CA91" s="215"/>
      <c r="CB91" s="215"/>
      <c r="CC91" s="215"/>
      <c r="CD91" s="215"/>
      <c r="CE91" s="215"/>
      <c r="CF91" s="215"/>
      <c r="CG91" s="215"/>
      <c r="CH91" s="215"/>
      <c r="CI91" s="215"/>
      <c r="CJ91" s="215"/>
      <c r="CK91" s="215"/>
      <c r="CL91" s="215"/>
      <c r="CM91" s="215"/>
      <c r="CN91" s="215"/>
      <c r="CO91" s="215"/>
      <c r="CP91" s="215"/>
      <c r="CQ91" s="215"/>
      <c r="CR91" s="215"/>
      <c r="CS91" s="215"/>
      <c r="CT91" s="215"/>
      <c r="CU91" s="215"/>
      <c r="CV91" s="215">
        <v>3624.831260175617</v>
      </c>
      <c r="CW91" s="215"/>
      <c r="CX91" s="215">
        <v>-1023.08521</v>
      </c>
      <c r="CY91" s="215">
        <v>1407.03792</v>
      </c>
      <c r="CZ91" s="215">
        <v>704.51658999999995</v>
      </c>
      <c r="DA91" s="215">
        <v>13.608879999999999</v>
      </c>
      <c r="DB91" s="215">
        <v>-285.69314000000003</v>
      </c>
      <c r="DC91" s="215">
        <v>-718.21353794397226</v>
      </c>
      <c r="DD91" s="215">
        <v>1356.1974530021334</v>
      </c>
      <c r="DE91" s="215">
        <v>-24.463789999999999</v>
      </c>
      <c r="DF91" s="215"/>
      <c r="DG91" s="215"/>
      <c r="DH91" s="215"/>
      <c r="DI91" s="215"/>
      <c r="DJ91" s="215"/>
      <c r="DK91" s="215"/>
      <c r="DL91" s="215"/>
      <c r="DM91" s="215"/>
      <c r="DN91" s="215"/>
      <c r="DO91" s="215"/>
      <c r="DP91" s="215"/>
      <c r="DQ91" s="215"/>
      <c r="DR91" s="215"/>
      <c r="DS91" s="215"/>
      <c r="DT91" s="215"/>
      <c r="DU91" s="215"/>
      <c r="DV91" s="215"/>
      <c r="DW91" s="215"/>
      <c r="DX91" s="215"/>
      <c r="DY91" s="215"/>
      <c r="DZ91" s="215"/>
      <c r="EA91" s="215"/>
      <c r="EB91" s="215"/>
      <c r="EC91" s="215"/>
      <c r="ED91" s="215"/>
      <c r="EE91" s="215"/>
      <c r="EF91" s="215"/>
      <c r="EG91" s="215"/>
      <c r="EH91" s="215"/>
      <c r="EI91" s="215"/>
      <c r="EJ91" s="215">
        <v>5054.7364252337775</v>
      </c>
    </row>
    <row r="92" spans="1:140">
      <c r="B92" s="213" t="s">
        <v>30</v>
      </c>
      <c r="C92" s="213">
        <v>86</v>
      </c>
      <c r="D92" s="215"/>
      <c r="E92" s="215"/>
      <c r="F92" s="215"/>
      <c r="G92" s="215"/>
      <c r="H92" s="215"/>
      <c r="I92" s="215"/>
      <c r="J92" s="215"/>
      <c r="K92" s="215"/>
      <c r="L92" s="215"/>
      <c r="M92" s="215"/>
      <c r="N92" s="215"/>
      <c r="O92" s="215"/>
      <c r="P92" s="215"/>
      <c r="Q92" s="215"/>
      <c r="R92" s="215"/>
      <c r="S92" s="215"/>
      <c r="T92" s="215"/>
      <c r="U92" s="215"/>
      <c r="V92" s="215"/>
      <c r="W92" s="215"/>
      <c r="X92" s="215"/>
      <c r="Y92" s="215"/>
      <c r="Z92" s="215"/>
      <c r="AA92" s="215"/>
      <c r="AB92" s="215"/>
      <c r="AC92" s="215"/>
      <c r="AD92" s="215"/>
      <c r="AE92" s="215"/>
      <c r="AF92" s="215"/>
      <c r="AG92" s="215"/>
      <c r="AH92" s="215"/>
      <c r="AI92" s="215"/>
      <c r="AJ92" s="215"/>
      <c r="AK92" s="215"/>
      <c r="AL92" s="215"/>
      <c r="AM92" s="215"/>
      <c r="AN92" s="215"/>
      <c r="AO92" s="215"/>
      <c r="AP92" s="215"/>
      <c r="AQ92" s="215"/>
      <c r="AR92" s="215"/>
      <c r="AS92" s="215"/>
      <c r="AT92" s="215"/>
      <c r="AU92" s="215"/>
      <c r="AV92" s="215"/>
      <c r="AW92" s="215"/>
      <c r="AX92" s="215"/>
      <c r="AY92" s="215"/>
      <c r="AZ92" s="215"/>
      <c r="BA92" s="215"/>
      <c r="BB92" s="215"/>
      <c r="BC92" s="215"/>
      <c r="BD92" s="215"/>
      <c r="BE92" s="215"/>
      <c r="BF92" s="215"/>
      <c r="BG92" s="215"/>
      <c r="BH92" s="215"/>
      <c r="BI92" s="215"/>
      <c r="BJ92" s="215"/>
      <c r="BK92" s="215"/>
      <c r="BL92" s="215"/>
      <c r="BM92" s="215"/>
      <c r="BN92" s="215"/>
      <c r="BO92" s="215"/>
      <c r="BP92" s="215"/>
      <c r="BQ92" s="215"/>
      <c r="BR92" s="215"/>
      <c r="BS92" s="215"/>
      <c r="BT92" s="215"/>
      <c r="BU92" s="215"/>
      <c r="BV92" s="215"/>
      <c r="BW92" s="215"/>
      <c r="BX92" s="215"/>
      <c r="BY92" s="215"/>
      <c r="BZ92" s="215"/>
      <c r="CA92" s="215"/>
      <c r="CB92" s="215"/>
      <c r="CC92" s="215"/>
      <c r="CD92" s="215"/>
      <c r="CE92" s="215"/>
      <c r="CF92" s="215"/>
      <c r="CG92" s="215"/>
      <c r="CH92" s="215"/>
      <c r="CI92" s="215"/>
      <c r="CJ92" s="215"/>
      <c r="CK92" s="215"/>
      <c r="CL92" s="215"/>
      <c r="CM92" s="215"/>
      <c r="CN92" s="215"/>
      <c r="CO92" s="215"/>
      <c r="CP92" s="215"/>
      <c r="CQ92" s="215"/>
      <c r="CR92" s="215"/>
      <c r="CS92" s="215"/>
      <c r="CT92" s="215"/>
      <c r="CU92" s="215"/>
      <c r="CV92" s="215">
        <v>6.3364610962018899</v>
      </c>
      <c r="CW92" s="215"/>
      <c r="CX92" s="215"/>
      <c r="CY92" s="215">
        <v>402.64043604825031</v>
      </c>
      <c r="CZ92" s="215">
        <v>199.38401862326603</v>
      </c>
      <c r="DA92" s="215">
        <v>1.9065060027814342</v>
      </c>
      <c r="DB92" s="215">
        <v>29.104544128704003</v>
      </c>
      <c r="DC92" s="215"/>
      <c r="DD92" s="215">
        <v>2.7156261840865299</v>
      </c>
      <c r="DE92" s="215"/>
      <c r="DF92" s="215"/>
      <c r="DG92" s="215"/>
      <c r="DH92" s="215"/>
      <c r="DI92" s="215"/>
      <c r="DJ92" s="215"/>
      <c r="DK92" s="215"/>
      <c r="DL92" s="215"/>
      <c r="DM92" s="215"/>
      <c r="DN92" s="215"/>
      <c r="DO92" s="215"/>
      <c r="DP92" s="215"/>
      <c r="DQ92" s="215"/>
      <c r="DR92" s="215"/>
      <c r="DS92" s="215"/>
      <c r="DT92" s="215"/>
      <c r="DU92" s="215"/>
      <c r="DV92" s="215"/>
      <c r="DW92" s="215"/>
      <c r="DX92" s="215"/>
      <c r="DY92" s="215"/>
      <c r="DZ92" s="215"/>
      <c r="EA92" s="215"/>
      <c r="EB92" s="215"/>
      <c r="EC92" s="215"/>
      <c r="ED92" s="215"/>
      <c r="EE92" s="215"/>
      <c r="EF92" s="215"/>
      <c r="EG92" s="215"/>
      <c r="EH92" s="215"/>
      <c r="EI92" s="215"/>
      <c r="EJ92" s="215">
        <v>642.08759208329013</v>
      </c>
    </row>
    <row r="93" spans="1:140">
      <c r="B93" s="213" t="s">
        <v>31</v>
      </c>
      <c r="C93" s="213">
        <v>87</v>
      </c>
      <c r="D93" s="215"/>
      <c r="E93" s="215"/>
      <c r="F93" s="215"/>
      <c r="G93" s="215"/>
      <c r="H93" s="215"/>
      <c r="I93" s="215"/>
      <c r="J93" s="215"/>
      <c r="K93" s="215"/>
      <c r="L93" s="215"/>
      <c r="M93" s="215"/>
      <c r="N93" s="215"/>
      <c r="O93" s="215"/>
      <c r="P93" s="215"/>
      <c r="Q93" s="215"/>
      <c r="R93" s="215"/>
      <c r="S93" s="215"/>
      <c r="T93" s="215"/>
      <c r="U93" s="215"/>
      <c r="V93" s="215"/>
      <c r="W93" s="215"/>
      <c r="X93" s="215"/>
      <c r="Y93" s="215"/>
      <c r="Z93" s="215"/>
      <c r="AA93" s="215"/>
      <c r="AB93" s="215"/>
      <c r="AC93" s="215"/>
      <c r="AD93" s="215"/>
      <c r="AE93" s="215"/>
      <c r="AF93" s="215"/>
      <c r="AG93" s="215"/>
      <c r="AH93" s="215"/>
      <c r="AI93" s="215"/>
      <c r="AJ93" s="215"/>
      <c r="AK93" s="215"/>
      <c r="AL93" s="215"/>
      <c r="AM93" s="215"/>
      <c r="AN93" s="215"/>
      <c r="AO93" s="215"/>
      <c r="AP93" s="215"/>
      <c r="AQ93" s="215"/>
      <c r="AR93" s="215"/>
      <c r="AS93" s="215"/>
      <c r="AT93" s="215"/>
      <c r="AU93" s="215"/>
      <c r="AV93" s="215"/>
      <c r="AW93" s="215"/>
      <c r="AX93" s="215"/>
      <c r="AY93" s="215"/>
      <c r="AZ93" s="215"/>
      <c r="BA93" s="215"/>
      <c r="BB93" s="215"/>
      <c r="BC93" s="215"/>
      <c r="BD93" s="215"/>
      <c r="BE93" s="215"/>
      <c r="BF93" s="215"/>
      <c r="BG93" s="215"/>
      <c r="BH93" s="215"/>
      <c r="BI93" s="215"/>
      <c r="BJ93" s="215"/>
      <c r="BK93" s="215"/>
      <c r="BL93" s="215"/>
      <c r="BM93" s="215"/>
      <c r="BN93" s="215"/>
      <c r="BO93" s="215"/>
      <c r="BP93" s="215"/>
      <c r="BQ93" s="215"/>
      <c r="BR93" s="215"/>
      <c r="BS93" s="215"/>
      <c r="BT93" s="215"/>
      <c r="BU93" s="215"/>
      <c r="BV93" s="215"/>
      <c r="BW93" s="215"/>
      <c r="BX93" s="215"/>
      <c r="BY93" s="215"/>
      <c r="BZ93" s="215"/>
      <c r="CA93" s="215"/>
      <c r="CB93" s="215"/>
      <c r="CC93" s="215"/>
      <c r="CD93" s="215"/>
      <c r="CE93" s="215"/>
      <c r="CF93" s="215"/>
      <c r="CG93" s="215"/>
      <c r="CH93" s="215"/>
      <c r="CI93" s="215"/>
      <c r="CJ93" s="215"/>
      <c r="CK93" s="215"/>
      <c r="CL93" s="215"/>
      <c r="CM93" s="215"/>
      <c r="CN93" s="215"/>
      <c r="CO93" s="215"/>
      <c r="CP93" s="215"/>
      <c r="CQ93" s="215"/>
      <c r="CR93" s="215"/>
      <c r="CS93" s="215"/>
      <c r="CT93" s="215"/>
      <c r="CU93" s="215"/>
      <c r="CV93" s="215">
        <v>48.868973090644779</v>
      </c>
      <c r="CW93" s="215"/>
      <c r="CX93" s="215">
        <v>4018.79756</v>
      </c>
      <c r="CY93" s="215">
        <v>247.99798395174986</v>
      </c>
      <c r="CZ93" s="215">
        <v>172.54754137673439</v>
      </c>
      <c r="DA93" s="215">
        <v>683.95196399721851</v>
      </c>
      <c r="DB93" s="215">
        <v>2754.504785871296</v>
      </c>
      <c r="DC93" s="215">
        <v>2613.9638300000001</v>
      </c>
      <c r="DD93" s="215">
        <v>20.943845610276281</v>
      </c>
      <c r="DE93" s="215">
        <v>228.32839999999999</v>
      </c>
      <c r="DF93" s="215"/>
      <c r="DG93" s="215"/>
      <c r="DH93" s="215"/>
      <c r="DI93" s="215"/>
      <c r="DJ93" s="215"/>
      <c r="DK93" s="215"/>
      <c r="DL93" s="215"/>
      <c r="DM93" s="215"/>
      <c r="DN93" s="215"/>
      <c r="DO93" s="215"/>
      <c r="DP93" s="215"/>
      <c r="DQ93" s="215"/>
      <c r="DR93" s="215"/>
      <c r="DS93" s="215"/>
      <c r="DT93" s="215"/>
      <c r="DU93" s="215"/>
      <c r="DV93" s="215"/>
      <c r="DW93" s="215"/>
      <c r="DX93" s="215"/>
      <c r="DY93" s="215"/>
      <c r="DZ93" s="215"/>
      <c r="EA93" s="215"/>
      <c r="EB93" s="215"/>
      <c r="EC93" s="215"/>
      <c r="ED93" s="215"/>
      <c r="EE93" s="215"/>
      <c r="EF93" s="215"/>
      <c r="EG93" s="215"/>
      <c r="EH93" s="215"/>
      <c r="EI93" s="215"/>
      <c r="EJ93" s="215">
        <v>10789.90488389792</v>
      </c>
    </row>
    <row r="94" spans="1:140">
      <c r="B94" s="213" t="s">
        <v>32</v>
      </c>
      <c r="C94" s="213">
        <v>88</v>
      </c>
      <c r="D94" s="215"/>
      <c r="E94" s="215"/>
      <c r="F94" s="215"/>
      <c r="G94" s="215"/>
      <c r="H94" s="215"/>
      <c r="I94" s="215"/>
      <c r="J94" s="215"/>
      <c r="K94" s="215"/>
      <c r="L94" s="215"/>
      <c r="M94" s="215"/>
      <c r="N94" s="215"/>
      <c r="O94" s="215"/>
      <c r="P94" s="215"/>
      <c r="Q94" s="215"/>
      <c r="R94" s="215"/>
      <c r="S94" s="215"/>
      <c r="T94" s="215"/>
      <c r="U94" s="215"/>
      <c r="V94" s="215"/>
      <c r="W94" s="215"/>
      <c r="X94" s="215"/>
      <c r="Y94" s="215"/>
      <c r="Z94" s="215"/>
      <c r="AA94" s="215"/>
      <c r="AB94" s="215"/>
      <c r="AC94" s="215"/>
      <c r="AD94" s="215"/>
      <c r="AE94" s="215"/>
      <c r="AF94" s="215"/>
      <c r="AG94" s="215"/>
      <c r="AH94" s="215"/>
      <c r="AI94" s="215"/>
      <c r="AJ94" s="215"/>
      <c r="AK94" s="215"/>
      <c r="AL94" s="215"/>
      <c r="AM94" s="215"/>
      <c r="AN94" s="215"/>
      <c r="AO94" s="215"/>
      <c r="AP94" s="215"/>
      <c r="AQ94" s="215"/>
      <c r="AR94" s="215"/>
      <c r="AS94" s="215"/>
      <c r="AT94" s="215"/>
      <c r="AU94" s="215"/>
      <c r="AV94" s="215"/>
      <c r="AW94" s="215"/>
      <c r="AX94" s="215"/>
      <c r="AY94" s="215"/>
      <c r="AZ94" s="215"/>
      <c r="BA94" s="215"/>
      <c r="BB94" s="215"/>
      <c r="BC94" s="215"/>
      <c r="BD94" s="215"/>
      <c r="BE94" s="215"/>
      <c r="BF94" s="215"/>
      <c r="BG94" s="215"/>
      <c r="BH94" s="215"/>
      <c r="BI94" s="215"/>
      <c r="BJ94" s="215"/>
      <c r="BK94" s="215"/>
      <c r="BL94" s="215"/>
      <c r="BM94" s="215"/>
      <c r="BN94" s="215"/>
      <c r="BO94" s="215"/>
      <c r="BP94" s="215"/>
      <c r="BQ94" s="215"/>
      <c r="BR94" s="215"/>
      <c r="BS94" s="215"/>
      <c r="BT94" s="215"/>
      <c r="BU94" s="215"/>
      <c r="BV94" s="215"/>
      <c r="BW94" s="215"/>
      <c r="BX94" s="215"/>
      <c r="BY94" s="215"/>
      <c r="BZ94" s="215"/>
      <c r="CA94" s="215"/>
      <c r="CB94" s="215"/>
      <c r="CC94" s="215"/>
      <c r="CD94" s="215"/>
      <c r="CE94" s="215"/>
      <c r="CF94" s="215"/>
      <c r="CG94" s="215"/>
      <c r="CH94" s="215"/>
      <c r="CI94" s="215"/>
      <c r="CJ94" s="215"/>
      <c r="CK94" s="215"/>
      <c r="CL94" s="215"/>
      <c r="CM94" s="215"/>
      <c r="CN94" s="215"/>
      <c r="CO94" s="215"/>
      <c r="CP94" s="215"/>
      <c r="CQ94" s="215"/>
      <c r="CR94" s="215"/>
      <c r="CS94" s="215"/>
      <c r="CT94" s="215"/>
      <c r="CU94" s="215"/>
      <c r="CV94" s="215"/>
      <c r="CW94" s="215"/>
      <c r="CX94" s="215"/>
      <c r="CY94" s="215">
        <v>-607.30063000000393</v>
      </c>
      <c r="CZ94" s="215"/>
      <c r="DA94" s="215"/>
      <c r="DB94" s="215">
        <v>1054.9604199999999</v>
      </c>
      <c r="DC94" s="215"/>
      <c r="DD94" s="215"/>
      <c r="DE94" s="215">
        <v>-557.08111999999994</v>
      </c>
      <c r="DF94" s="215"/>
      <c r="DG94" s="215"/>
      <c r="DH94" s="215"/>
      <c r="DI94" s="215"/>
      <c r="DJ94" s="215"/>
      <c r="DK94" s="215"/>
      <c r="DL94" s="215"/>
      <c r="DM94" s="215"/>
      <c r="DN94" s="215"/>
      <c r="DO94" s="215"/>
      <c r="DP94" s="215"/>
      <c r="DQ94" s="215"/>
      <c r="DR94" s="215"/>
      <c r="DS94" s="215"/>
      <c r="DT94" s="215"/>
      <c r="DU94" s="215"/>
      <c r="DV94" s="215"/>
      <c r="DW94" s="215"/>
      <c r="DX94" s="215"/>
      <c r="DY94" s="215"/>
      <c r="DZ94" s="215"/>
      <c r="EA94" s="215"/>
      <c r="EB94" s="215"/>
      <c r="EC94" s="215"/>
      <c r="ED94" s="215"/>
      <c r="EE94" s="215"/>
      <c r="EF94" s="215"/>
      <c r="EG94" s="215"/>
      <c r="EH94" s="215"/>
      <c r="EI94" s="215"/>
      <c r="EJ94" s="215">
        <v>-109.42133000000399</v>
      </c>
    </row>
    <row r="95" spans="1:140">
      <c r="B95" s="213" t="s">
        <v>33</v>
      </c>
      <c r="C95" s="213">
        <v>89</v>
      </c>
      <c r="D95" s="215"/>
      <c r="E95" s="215"/>
      <c r="F95" s="215"/>
      <c r="G95" s="215"/>
      <c r="H95" s="215"/>
      <c r="I95" s="215"/>
      <c r="J95" s="215"/>
      <c r="K95" s="215"/>
      <c r="L95" s="215"/>
      <c r="M95" s="215"/>
      <c r="N95" s="215"/>
      <c r="O95" s="215"/>
      <c r="P95" s="215"/>
      <c r="Q95" s="215"/>
      <c r="R95" s="215"/>
      <c r="S95" s="215"/>
      <c r="T95" s="215"/>
      <c r="U95" s="215"/>
      <c r="V95" s="215"/>
      <c r="W95" s="215"/>
      <c r="X95" s="215"/>
      <c r="Y95" s="215"/>
      <c r="Z95" s="215"/>
      <c r="AA95" s="215"/>
      <c r="AB95" s="215"/>
      <c r="AC95" s="215"/>
      <c r="AD95" s="215"/>
      <c r="AE95" s="215"/>
      <c r="AF95" s="215"/>
      <c r="AG95" s="215"/>
      <c r="AH95" s="215"/>
      <c r="AI95" s="215"/>
      <c r="AJ95" s="215"/>
      <c r="AK95" s="215"/>
      <c r="AL95" s="215"/>
      <c r="AM95" s="215"/>
      <c r="AN95" s="215"/>
      <c r="AO95" s="215"/>
      <c r="AP95" s="215"/>
      <c r="AQ95" s="215"/>
      <c r="AR95" s="215"/>
      <c r="AS95" s="215"/>
      <c r="AT95" s="215"/>
      <c r="AU95" s="215"/>
      <c r="AV95" s="215"/>
      <c r="AW95" s="215"/>
      <c r="AX95" s="215"/>
      <c r="AY95" s="215"/>
      <c r="AZ95" s="215"/>
      <c r="BA95" s="215"/>
      <c r="BB95" s="215"/>
      <c r="BC95" s="215"/>
      <c r="BD95" s="215"/>
      <c r="BE95" s="215"/>
      <c r="BF95" s="215"/>
      <c r="BG95" s="215"/>
      <c r="BH95" s="215"/>
      <c r="BI95" s="215"/>
      <c r="BJ95" s="215"/>
      <c r="BK95" s="215"/>
      <c r="BL95" s="215"/>
      <c r="BM95" s="215"/>
      <c r="BN95" s="215"/>
      <c r="BO95" s="215"/>
      <c r="BP95" s="215"/>
      <c r="BQ95" s="215"/>
      <c r="BR95" s="215"/>
      <c r="BS95" s="215"/>
      <c r="BT95" s="215"/>
      <c r="BU95" s="215"/>
      <c r="BV95" s="215"/>
      <c r="BW95" s="215"/>
      <c r="BX95" s="215"/>
      <c r="BY95" s="215"/>
      <c r="BZ95" s="215"/>
      <c r="CA95" s="215"/>
      <c r="CB95" s="215"/>
      <c r="CC95" s="215"/>
      <c r="CD95" s="215"/>
      <c r="CE95" s="215"/>
      <c r="CF95" s="215"/>
      <c r="CG95" s="215"/>
      <c r="CH95" s="215"/>
      <c r="CI95" s="215"/>
      <c r="CJ95" s="215"/>
      <c r="CK95" s="215"/>
      <c r="CL95" s="215"/>
      <c r="CM95" s="215"/>
      <c r="CN95" s="215"/>
      <c r="CO95" s="215"/>
      <c r="CP95" s="215"/>
      <c r="CQ95" s="215"/>
      <c r="CR95" s="215"/>
      <c r="CS95" s="215"/>
      <c r="CT95" s="215"/>
      <c r="CU95" s="215"/>
      <c r="CV95" s="215"/>
      <c r="CW95" s="215"/>
      <c r="CX95" s="215">
        <v>401.37774000000002</v>
      </c>
      <c r="CY95" s="215">
        <v>2959.5226899999998</v>
      </c>
      <c r="CZ95" s="215">
        <v>97.012208987000008</v>
      </c>
      <c r="DA95" s="215"/>
      <c r="DB95" s="215"/>
      <c r="DC95" s="215"/>
      <c r="DD95" s="215"/>
      <c r="DE95" s="215">
        <v>1414.5792099999999</v>
      </c>
      <c r="DF95" s="215"/>
      <c r="DG95" s="215"/>
      <c r="DH95" s="215"/>
      <c r="DI95" s="215"/>
      <c r="DJ95" s="215"/>
      <c r="DK95" s="215"/>
      <c r="DL95" s="215"/>
      <c r="DM95" s="215"/>
      <c r="DN95" s="215"/>
      <c r="DO95" s="215"/>
      <c r="DP95" s="215"/>
      <c r="DQ95" s="215"/>
      <c r="DR95" s="215"/>
      <c r="DS95" s="215"/>
      <c r="DT95" s="215"/>
      <c r="DU95" s="215"/>
      <c r="DV95" s="215"/>
      <c r="DW95" s="215"/>
      <c r="DX95" s="215"/>
      <c r="DY95" s="215"/>
      <c r="DZ95" s="215"/>
      <c r="EA95" s="215"/>
      <c r="EB95" s="215"/>
      <c r="EC95" s="215"/>
      <c r="ED95" s="215"/>
      <c r="EE95" s="215"/>
      <c r="EF95" s="215"/>
      <c r="EG95" s="215"/>
      <c r="EH95" s="215"/>
      <c r="EI95" s="215"/>
      <c r="EJ95" s="215">
        <v>4872.4918489869997</v>
      </c>
    </row>
    <row r="96" spans="1:140">
      <c r="B96" s="213" t="s">
        <v>34</v>
      </c>
      <c r="C96" s="213">
        <v>90</v>
      </c>
      <c r="D96" s="215"/>
      <c r="E96" s="215"/>
      <c r="F96" s="215"/>
      <c r="G96" s="215"/>
      <c r="H96" s="215"/>
      <c r="I96" s="215"/>
      <c r="J96" s="215"/>
      <c r="K96" s="215"/>
      <c r="L96" s="215"/>
      <c r="M96" s="215"/>
      <c r="N96" s="215"/>
      <c r="O96" s="215"/>
      <c r="P96" s="215"/>
      <c r="Q96" s="215"/>
      <c r="R96" s="215"/>
      <c r="S96" s="215"/>
      <c r="T96" s="215"/>
      <c r="U96" s="215"/>
      <c r="V96" s="215"/>
      <c r="W96" s="215"/>
      <c r="X96" s="215"/>
      <c r="Y96" s="215"/>
      <c r="Z96" s="215"/>
      <c r="AA96" s="215"/>
      <c r="AB96" s="215"/>
      <c r="AC96" s="215"/>
      <c r="AD96" s="215"/>
      <c r="AE96" s="215"/>
      <c r="AF96" s="215"/>
      <c r="AG96" s="215"/>
      <c r="AH96" s="215"/>
      <c r="AI96" s="215"/>
      <c r="AJ96" s="215"/>
      <c r="AK96" s="215"/>
      <c r="AL96" s="215"/>
      <c r="AM96" s="215"/>
      <c r="AN96" s="215"/>
      <c r="AO96" s="215"/>
      <c r="AP96" s="215"/>
      <c r="AQ96" s="215"/>
      <c r="AR96" s="215"/>
      <c r="AS96" s="215"/>
      <c r="AT96" s="215"/>
      <c r="AU96" s="215"/>
      <c r="AV96" s="215"/>
      <c r="AW96" s="215"/>
      <c r="AX96" s="215"/>
      <c r="AY96" s="215"/>
      <c r="AZ96" s="215"/>
      <c r="BA96" s="215"/>
      <c r="BB96" s="215"/>
      <c r="BC96" s="215"/>
      <c r="BD96" s="215"/>
      <c r="BE96" s="215"/>
      <c r="BF96" s="215"/>
      <c r="BG96" s="215"/>
      <c r="BH96" s="215"/>
      <c r="BI96" s="215"/>
      <c r="BJ96" s="215"/>
      <c r="BK96" s="215"/>
      <c r="BL96" s="215"/>
      <c r="BM96" s="215"/>
      <c r="BN96" s="215"/>
      <c r="BO96" s="215"/>
      <c r="BP96" s="215"/>
      <c r="BQ96" s="215"/>
      <c r="BR96" s="215"/>
      <c r="BS96" s="215"/>
      <c r="BT96" s="215"/>
      <c r="BU96" s="215"/>
      <c r="BV96" s="215"/>
      <c r="BW96" s="215"/>
      <c r="BX96" s="215"/>
      <c r="BY96" s="215"/>
      <c r="BZ96" s="215"/>
      <c r="CA96" s="215"/>
      <c r="CB96" s="215"/>
      <c r="CC96" s="215"/>
      <c r="CD96" s="215"/>
      <c r="CE96" s="215"/>
      <c r="CF96" s="215"/>
      <c r="CG96" s="215"/>
      <c r="CH96" s="215"/>
      <c r="CI96" s="215"/>
      <c r="CJ96" s="215"/>
      <c r="CK96" s="215"/>
      <c r="CL96" s="215"/>
      <c r="CM96" s="215"/>
      <c r="CN96" s="215"/>
      <c r="CO96" s="215"/>
      <c r="CP96" s="215"/>
      <c r="CQ96" s="215"/>
      <c r="CR96" s="215"/>
      <c r="CS96" s="215"/>
      <c r="CT96" s="215"/>
      <c r="CU96" s="215"/>
      <c r="CV96" s="215"/>
      <c r="CW96" s="215"/>
      <c r="CX96" s="215">
        <v>112.93086</v>
      </c>
      <c r="CY96" s="215">
        <v>7642.30267</v>
      </c>
      <c r="CZ96" s="215">
        <v>71.829985674666673</v>
      </c>
      <c r="DA96" s="215">
        <v>715.86022000000003</v>
      </c>
      <c r="DB96" s="215"/>
      <c r="DC96" s="215">
        <v>356.27550000000002</v>
      </c>
      <c r="DD96" s="215"/>
      <c r="DE96" s="215">
        <v>2142.2160099999996</v>
      </c>
      <c r="DF96" s="215"/>
      <c r="DG96" s="215"/>
      <c r="DH96" s="215"/>
      <c r="DI96" s="215"/>
      <c r="DJ96" s="215"/>
      <c r="DK96" s="215"/>
      <c r="DL96" s="215"/>
      <c r="DM96" s="215"/>
      <c r="DN96" s="215"/>
      <c r="DO96" s="215"/>
      <c r="DP96" s="215"/>
      <c r="DQ96" s="215"/>
      <c r="DR96" s="215"/>
      <c r="DS96" s="215"/>
      <c r="DT96" s="215"/>
      <c r="DU96" s="215"/>
      <c r="DV96" s="215"/>
      <c r="DW96" s="215"/>
      <c r="DX96" s="215"/>
      <c r="DY96" s="215"/>
      <c r="DZ96" s="215"/>
      <c r="EA96" s="215"/>
      <c r="EB96" s="215"/>
      <c r="EC96" s="215"/>
      <c r="ED96" s="215"/>
      <c r="EE96" s="215"/>
      <c r="EF96" s="215"/>
      <c r="EG96" s="215"/>
      <c r="EH96" s="215"/>
      <c r="EI96" s="215"/>
      <c r="EJ96" s="215">
        <v>11041.415245674667</v>
      </c>
    </row>
    <row r="97" spans="1:140">
      <c r="B97" s="213" t="s">
        <v>35</v>
      </c>
      <c r="C97" s="213">
        <v>91</v>
      </c>
      <c r="D97" s="215"/>
      <c r="E97" s="215"/>
      <c r="F97" s="215"/>
      <c r="G97" s="215"/>
      <c r="H97" s="215"/>
      <c r="I97" s="215"/>
      <c r="J97" s="215"/>
      <c r="K97" s="215"/>
      <c r="L97" s="215"/>
      <c r="M97" s="215"/>
      <c r="N97" s="215"/>
      <c r="O97" s="215"/>
      <c r="P97" s="215"/>
      <c r="Q97" s="215"/>
      <c r="R97" s="215"/>
      <c r="S97" s="215"/>
      <c r="T97" s="215"/>
      <c r="U97" s="215"/>
      <c r="V97" s="215"/>
      <c r="W97" s="215"/>
      <c r="X97" s="215"/>
      <c r="Y97" s="215"/>
      <c r="Z97" s="215"/>
      <c r="AA97" s="215"/>
      <c r="AB97" s="215"/>
      <c r="AC97" s="215"/>
      <c r="AD97" s="215"/>
      <c r="AE97" s="215"/>
      <c r="AF97" s="215"/>
      <c r="AG97" s="215"/>
      <c r="AH97" s="215"/>
      <c r="AI97" s="215"/>
      <c r="AJ97" s="215"/>
      <c r="AK97" s="215"/>
      <c r="AL97" s="215"/>
      <c r="AM97" s="215"/>
      <c r="AN97" s="215"/>
      <c r="AO97" s="215"/>
      <c r="AP97" s="215"/>
      <c r="AQ97" s="215"/>
      <c r="AR97" s="215"/>
      <c r="AS97" s="215"/>
      <c r="AT97" s="215"/>
      <c r="AU97" s="215"/>
      <c r="AV97" s="215"/>
      <c r="AW97" s="215"/>
      <c r="AX97" s="215"/>
      <c r="AY97" s="215"/>
      <c r="AZ97" s="215"/>
      <c r="BA97" s="215"/>
      <c r="BB97" s="215"/>
      <c r="BC97" s="215"/>
      <c r="BD97" s="215"/>
      <c r="BE97" s="215"/>
      <c r="BF97" s="215"/>
      <c r="BG97" s="215"/>
      <c r="BH97" s="215"/>
      <c r="BI97" s="215"/>
      <c r="BJ97" s="215"/>
      <c r="BK97" s="215"/>
      <c r="BL97" s="215"/>
      <c r="BM97" s="215"/>
      <c r="BN97" s="215"/>
      <c r="BO97" s="215"/>
      <c r="BP97" s="215"/>
      <c r="BQ97" s="215"/>
      <c r="BR97" s="215"/>
      <c r="BS97" s="215"/>
      <c r="BT97" s="215"/>
      <c r="BU97" s="215"/>
      <c r="BV97" s="215"/>
      <c r="BW97" s="215"/>
      <c r="BX97" s="215"/>
      <c r="BY97" s="215"/>
      <c r="BZ97" s="215"/>
      <c r="CA97" s="215"/>
      <c r="CB97" s="215"/>
      <c r="CC97" s="215"/>
      <c r="CD97" s="215"/>
      <c r="CE97" s="215"/>
      <c r="CF97" s="215"/>
      <c r="CG97" s="215"/>
      <c r="CH97" s="215"/>
      <c r="CI97" s="215"/>
      <c r="CJ97" s="215"/>
      <c r="CK97" s="215"/>
      <c r="CL97" s="215"/>
      <c r="CM97" s="215"/>
      <c r="CN97" s="215"/>
      <c r="CO97" s="215"/>
      <c r="CP97" s="215"/>
      <c r="CQ97" s="215"/>
      <c r="CR97" s="215"/>
      <c r="CS97" s="215"/>
      <c r="CT97" s="215"/>
      <c r="CU97" s="215"/>
      <c r="CV97" s="215">
        <v>6487.0027781824265</v>
      </c>
      <c r="CW97" s="215"/>
      <c r="CX97" s="215">
        <v>-0.84054999999999924</v>
      </c>
      <c r="CY97" s="215">
        <v>-119.64285000000001</v>
      </c>
      <c r="CZ97" s="215">
        <v>-881.86079000000007</v>
      </c>
      <c r="DA97" s="215">
        <v>-107.53393</v>
      </c>
      <c r="DB97" s="215">
        <v>594.8918000000001</v>
      </c>
      <c r="DC97" s="215">
        <v>876.80706999999995</v>
      </c>
      <c r="DD97" s="215">
        <v>-1000.6301927206665</v>
      </c>
      <c r="DE97" s="215">
        <v>8545.635994538241</v>
      </c>
      <c r="DF97" s="215"/>
      <c r="DG97" s="215"/>
      <c r="DH97" s="215"/>
      <c r="DI97" s="215"/>
      <c r="DJ97" s="215"/>
      <c r="DK97" s="215"/>
      <c r="DL97" s="215"/>
      <c r="DM97" s="215"/>
      <c r="DN97" s="215"/>
      <c r="DO97" s="215"/>
      <c r="DP97" s="215"/>
      <c r="DQ97" s="215"/>
      <c r="DR97" s="215"/>
      <c r="DS97" s="215"/>
      <c r="DT97" s="215"/>
      <c r="DU97" s="215"/>
      <c r="DV97" s="215"/>
      <c r="DW97" s="215"/>
      <c r="DX97" s="215"/>
      <c r="DY97" s="215"/>
      <c r="DZ97" s="215"/>
      <c r="EA97" s="215"/>
      <c r="EB97" s="215"/>
      <c r="EC97" s="215"/>
      <c r="ED97" s="215"/>
      <c r="EE97" s="215"/>
      <c r="EF97" s="215"/>
      <c r="EG97" s="215"/>
      <c r="EH97" s="215"/>
      <c r="EI97" s="215"/>
      <c r="EJ97" s="215">
        <v>14393.82933</v>
      </c>
    </row>
    <row r="98" spans="1:140">
      <c r="B98" s="213" t="s">
        <v>36</v>
      </c>
      <c r="C98" s="213">
        <v>92</v>
      </c>
      <c r="D98" s="215"/>
      <c r="E98" s="215"/>
      <c r="F98" s="215"/>
      <c r="G98" s="215"/>
      <c r="H98" s="215"/>
      <c r="I98" s="215"/>
      <c r="J98" s="215"/>
      <c r="K98" s="215"/>
      <c r="L98" s="215"/>
      <c r="M98" s="215"/>
      <c r="N98" s="215"/>
      <c r="O98" s="215"/>
      <c r="P98" s="215"/>
      <c r="Q98" s="215"/>
      <c r="R98" s="215"/>
      <c r="S98" s="215"/>
      <c r="T98" s="215"/>
      <c r="U98" s="215"/>
      <c r="V98" s="215"/>
      <c r="W98" s="215"/>
      <c r="X98" s="215"/>
      <c r="Y98" s="215"/>
      <c r="Z98" s="215"/>
      <c r="AA98" s="215"/>
      <c r="AB98" s="215"/>
      <c r="AC98" s="215"/>
      <c r="AD98" s="215"/>
      <c r="AE98" s="215"/>
      <c r="AF98" s="215"/>
      <c r="AG98" s="215"/>
      <c r="AH98" s="215"/>
      <c r="AI98" s="215"/>
      <c r="AJ98" s="215"/>
      <c r="AK98" s="215"/>
      <c r="AL98" s="215"/>
      <c r="AM98" s="215"/>
      <c r="AN98" s="215"/>
      <c r="AO98" s="215"/>
      <c r="AP98" s="215"/>
      <c r="AQ98" s="215"/>
      <c r="AR98" s="215"/>
      <c r="AS98" s="215"/>
      <c r="AT98" s="215"/>
      <c r="AU98" s="215"/>
      <c r="AV98" s="215"/>
      <c r="AW98" s="215"/>
      <c r="AX98" s="215"/>
      <c r="AY98" s="215"/>
      <c r="AZ98" s="215"/>
      <c r="BA98" s="215"/>
      <c r="BB98" s="215"/>
      <c r="BC98" s="215"/>
      <c r="BD98" s="215"/>
      <c r="BE98" s="215"/>
      <c r="BF98" s="215"/>
      <c r="BG98" s="215"/>
      <c r="BH98" s="215"/>
      <c r="BI98" s="215"/>
      <c r="BJ98" s="215"/>
      <c r="BK98" s="215"/>
      <c r="BL98" s="215"/>
      <c r="BM98" s="215"/>
      <c r="BN98" s="215"/>
      <c r="BO98" s="215"/>
      <c r="BP98" s="215"/>
      <c r="BQ98" s="215"/>
      <c r="BR98" s="215"/>
      <c r="BS98" s="215"/>
      <c r="BT98" s="215"/>
      <c r="BU98" s="215"/>
      <c r="BV98" s="215"/>
      <c r="BW98" s="215"/>
      <c r="BX98" s="215"/>
      <c r="BY98" s="215"/>
      <c r="BZ98" s="215"/>
      <c r="CA98" s="215"/>
      <c r="CB98" s="215"/>
      <c r="CC98" s="215"/>
      <c r="CD98" s="215"/>
      <c r="CE98" s="215"/>
      <c r="CF98" s="215"/>
      <c r="CG98" s="215"/>
      <c r="CH98" s="215"/>
      <c r="CI98" s="215"/>
      <c r="CJ98" s="215"/>
      <c r="CK98" s="215"/>
      <c r="CL98" s="215"/>
      <c r="CM98" s="215"/>
      <c r="CN98" s="215"/>
      <c r="CO98" s="215"/>
      <c r="CP98" s="215"/>
      <c r="CQ98" s="215"/>
      <c r="CR98" s="215"/>
      <c r="CS98" s="215"/>
      <c r="CT98" s="215"/>
      <c r="CU98" s="215"/>
      <c r="CV98" s="215">
        <v>8.5151643428203059</v>
      </c>
      <c r="CW98" s="215"/>
      <c r="CX98" s="215"/>
      <c r="CY98" s="215">
        <v>-118.09336999999999</v>
      </c>
      <c r="CZ98" s="215">
        <v>-1094.81025</v>
      </c>
      <c r="DA98" s="215">
        <v>10.271700000000001</v>
      </c>
      <c r="DB98" s="215">
        <v>-382.81297999999998</v>
      </c>
      <c r="DC98" s="215">
        <v>-12.821819999999999</v>
      </c>
      <c r="DD98" s="215">
        <v>-876.82588980457933</v>
      </c>
      <c r="DE98" s="215">
        <v>-94.08452453824151</v>
      </c>
      <c r="DF98" s="215"/>
      <c r="DG98" s="215"/>
      <c r="DH98" s="215"/>
      <c r="DI98" s="215"/>
      <c r="DJ98" s="215"/>
      <c r="DK98" s="215"/>
      <c r="DL98" s="215"/>
      <c r="DM98" s="215"/>
      <c r="DN98" s="215"/>
      <c r="DO98" s="215"/>
      <c r="DP98" s="215"/>
      <c r="DQ98" s="215"/>
      <c r="DR98" s="215"/>
      <c r="DS98" s="215"/>
      <c r="DT98" s="215"/>
      <c r="DU98" s="215"/>
      <c r="DV98" s="215"/>
      <c r="DW98" s="215"/>
      <c r="DX98" s="215"/>
      <c r="DY98" s="215"/>
      <c r="DZ98" s="215"/>
      <c r="EA98" s="215"/>
      <c r="EB98" s="215"/>
      <c r="EC98" s="215"/>
      <c r="ED98" s="215"/>
      <c r="EE98" s="215"/>
      <c r="EF98" s="215"/>
      <c r="EG98" s="215"/>
      <c r="EH98" s="215"/>
      <c r="EI98" s="215"/>
      <c r="EJ98" s="215">
        <v>-2560.6619700000006</v>
      </c>
    </row>
    <row r="99" spans="1:140">
      <c r="B99" s="213" t="s">
        <v>37</v>
      </c>
      <c r="C99" s="213">
        <v>93</v>
      </c>
      <c r="D99" s="215"/>
      <c r="E99" s="215"/>
      <c r="F99" s="215"/>
      <c r="G99" s="215"/>
      <c r="H99" s="215"/>
      <c r="I99" s="215"/>
      <c r="J99" s="215"/>
      <c r="K99" s="215"/>
      <c r="L99" s="215"/>
      <c r="M99" s="215"/>
      <c r="N99" s="215"/>
      <c r="O99" s="215"/>
      <c r="P99" s="215"/>
      <c r="Q99" s="215"/>
      <c r="R99" s="215"/>
      <c r="S99" s="215"/>
      <c r="T99" s="215"/>
      <c r="U99" s="215"/>
      <c r="V99" s="215"/>
      <c r="W99" s="215"/>
      <c r="X99" s="215"/>
      <c r="Y99" s="215"/>
      <c r="Z99" s="215"/>
      <c r="AA99" s="215"/>
      <c r="AB99" s="215"/>
      <c r="AC99" s="215"/>
      <c r="AD99" s="215"/>
      <c r="AE99" s="215"/>
      <c r="AF99" s="215"/>
      <c r="AG99" s="215"/>
      <c r="AH99" s="215"/>
      <c r="AI99" s="215"/>
      <c r="AJ99" s="215"/>
      <c r="AK99" s="215"/>
      <c r="AL99" s="215"/>
      <c r="AM99" s="215"/>
      <c r="AN99" s="215"/>
      <c r="AO99" s="215"/>
      <c r="AP99" s="215"/>
      <c r="AQ99" s="215"/>
      <c r="AR99" s="215"/>
      <c r="AS99" s="215"/>
      <c r="AT99" s="215"/>
      <c r="AU99" s="215"/>
      <c r="AV99" s="215"/>
      <c r="AW99" s="215"/>
      <c r="AX99" s="215"/>
      <c r="AY99" s="215"/>
      <c r="AZ99" s="215"/>
      <c r="BA99" s="215"/>
      <c r="BB99" s="215"/>
      <c r="BC99" s="215"/>
      <c r="BD99" s="215"/>
      <c r="BE99" s="215"/>
      <c r="BF99" s="215"/>
      <c r="BG99" s="215"/>
      <c r="BH99" s="215"/>
      <c r="BI99" s="215"/>
      <c r="BJ99" s="215"/>
      <c r="BK99" s="215"/>
      <c r="BL99" s="215"/>
      <c r="BM99" s="215"/>
      <c r="BN99" s="215"/>
      <c r="BO99" s="215"/>
      <c r="BP99" s="215"/>
      <c r="BQ99" s="215"/>
      <c r="BR99" s="215"/>
      <c r="BS99" s="215"/>
      <c r="BT99" s="215"/>
      <c r="BU99" s="215"/>
      <c r="BV99" s="215"/>
      <c r="BW99" s="215"/>
      <c r="BX99" s="215"/>
      <c r="BY99" s="215"/>
      <c r="BZ99" s="215"/>
      <c r="CA99" s="215"/>
      <c r="CB99" s="215"/>
      <c r="CC99" s="215"/>
      <c r="CD99" s="215"/>
      <c r="CE99" s="215"/>
      <c r="CF99" s="215"/>
      <c r="CG99" s="215"/>
      <c r="CH99" s="215"/>
      <c r="CI99" s="215"/>
      <c r="CJ99" s="215"/>
      <c r="CK99" s="215"/>
      <c r="CL99" s="215"/>
      <c r="CM99" s="215"/>
      <c r="CN99" s="215"/>
      <c r="CO99" s="215"/>
      <c r="CP99" s="215"/>
      <c r="CQ99" s="215"/>
      <c r="CR99" s="215"/>
      <c r="CS99" s="215"/>
      <c r="CT99" s="215"/>
      <c r="CU99" s="215"/>
      <c r="CV99" s="215"/>
      <c r="CW99" s="215"/>
      <c r="CX99" s="215"/>
      <c r="CY99" s="215"/>
      <c r="CZ99" s="215"/>
      <c r="DA99" s="215"/>
      <c r="DB99" s="215"/>
      <c r="DC99" s="215"/>
      <c r="DD99" s="215">
        <v>826.39496999999994</v>
      </c>
      <c r="DE99" s="215"/>
      <c r="DF99" s="215"/>
      <c r="DG99" s="215"/>
      <c r="DH99" s="215"/>
      <c r="DI99" s="215"/>
      <c r="DJ99" s="215"/>
      <c r="DK99" s="215"/>
      <c r="DL99" s="215"/>
      <c r="DM99" s="215"/>
      <c r="DN99" s="215"/>
      <c r="DO99" s="215"/>
      <c r="DP99" s="215"/>
      <c r="DQ99" s="215"/>
      <c r="DR99" s="215"/>
      <c r="DS99" s="215"/>
      <c r="DT99" s="215"/>
      <c r="DU99" s="215"/>
      <c r="DV99" s="215"/>
      <c r="DW99" s="215"/>
      <c r="DX99" s="215"/>
      <c r="DY99" s="215"/>
      <c r="DZ99" s="215"/>
      <c r="EA99" s="215"/>
      <c r="EB99" s="215"/>
      <c r="EC99" s="215"/>
      <c r="ED99" s="215"/>
      <c r="EE99" s="215"/>
      <c r="EF99" s="215"/>
      <c r="EG99" s="215"/>
      <c r="EH99" s="215"/>
      <c r="EI99" s="215"/>
      <c r="EJ99" s="215">
        <v>826.39496999999994</v>
      </c>
    </row>
    <row r="100" spans="1:140">
      <c r="B100" s="213" t="s">
        <v>38</v>
      </c>
      <c r="C100" s="213">
        <v>94</v>
      </c>
      <c r="D100" s="215"/>
      <c r="E100" s="215"/>
      <c r="F100" s="215"/>
      <c r="G100" s="215"/>
      <c r="H100" s="215"/>
      <c r="I100" s="215"/>
      <c r="J100" s="215"/>
      <c r="K100" s="215"/>
      <c r="L100" s="215"/>
      <c r="M100" s="215"/>
      <c r="N100" s="215"/>
      <c r="O100" s="215"/>
      <c r="P100" s="215"/>
      <c r="Q100" s="215"/>
      <c r="R100" s="215"/>
      <c r="S100" s="215"/>
      <c r="T100" s="215"/>
      <c r="U100" s="215"/>
      <c r="V100" s="215"/>
      <c r="W100" s="215"/>
      <c r="X100" s="215"/>
      <c r="Y100" s="215"/>
      <c r="Z100" s="215"/>
      <c r="AA100" s="215"/>
      <c r="AB100" s="215"/>
      <c r="AC100" s="215"/>
      <c r="AD100" s="215"/>
      <c r="AE100" s="215"/>
      <c r="AF100" s="215"/>
      <c r="AG100" s="215"/>
      <c r="AH100" s="215"/>
      <c r="AI100" s="215"/>
      <c r="AJ100" s="215"/>
      <c r="AK100" s="215"/>
      <c r="AL100" s="215"/>
      <c r="AM100" s="215"/>
      <c r="AN100" s="215"/>
      <c r="AO100" s="215"/>
      <c r="AP100" s="215"/>
      <c r="AQ100" s="215"/>
      <c r="AR100" s="215"/>
      <c r="AS100" s="215"/>
      <c r="AT100" s="215"/>
      <c r="AU100" s="215"/>
      <c r="AV100" s="215"/>
      <c r="AW100" s="215"/>
      <c r="AX100" s="215"/>
      <c r="AY100" s="215"/>
      <c r="AZ100" s="215"/>
      <c r="BA100" s="215"/>
      <c r="BB100" s="215"/>
      <c r="BC100" s="215"/>
      <c r="BD100" s="215"/>
      <c r="BE100" s="215"/>
      <c r="BF100" s="215"/>
      <c r="BG100" s="215"/>
      <c r="BH100" s="215"/>
      <c r="BI100" s="215"/>
      <c r="BJ100" s="215"/>
      <c r="BK100" s="215"/>
      <c r="BL100" s="215"/>
      <c r="BM100" s="215"/>
      <c r="BN100" s="215"/>
      <c r="BO100" s="215"/>
      <c r="BP100" s="215"/>
      <c r="BQ100" s="215"/>
      <c r="BR100" s="215"/>
      <c r="BS100" s="215"/>
      <c r="BT100" s="215"/>
      <c r="BU100" s="215"/>
      <c r="BV100" s="215"/>
      <c r="BW100" s="215"/>
      <c r="BX100" s="215"/>
      <c r="BY100" s="215"/>
      <c r="BZ100" s="215"/>
      <c r="CA100" s="215"/>
      <c r="CB100" s="215"/>
      <c r="CC100" s="215"/>
      <c r="CD100" s="215"/>
      <c r="CE100" s="215"/>
      <c r="CF100" s="215"/>
      <c r="CG100" s="215"/>
      <c r="CH100" s="215"/>
      <c r="CI100" s="215"/>
      <c r="CJ100" s="215"/>
      <c r="CK100" s="215"/>
      <c r="CL100" s="215"/>
      <c r="CM100" s="215"/>
      <c r="CN100" s="215"/>
      <c r="CO100" s="215"/>
      <c r="CP100" s="215"/>
      <c r="CQ100" s="215"/>
      <c r="CR100" s="215"/>
      <c r="CS100" s="215"/>
      <c r="CT100" s="215"/>
      <c r="CU100" s="215"/>
      <c r="CV100" s="215"/>
      <c r="CW100" s="215"/>
      <c r="CX100" s="215"/>
      <c r="CY100" s="215"/>
      <c r="CZ100" s="215"/>
      <c r="DA100" s="215"/>
      <c r="DB100" s="215"/>
      <c r="DC100" s="215"/>
      <c r="DD100" s="215">
        <v>4333.6119400000007</v>
      </c>
      <c r="DE100" s="215"/>
      <c r="DF100" s="215"/>
      <c r="DG100" s="215"/>
      <c r="DH100" s="215"/>
      <c r="DI100" s="215"/>
      <c r="DJ100" s="215"/>
      <c r="DK100" s="215"/>
      <c r="DL100" s="215"/>
      <c r="DM100" s="215"/>
      <c r="DN100" s="215"/>
      <c r="DO100" s="215"/>
      <c r="DP100" s="215"/>
      <c r="DQ100" s="215"/>
      <c r="DR100" s="215"/>
      <c r="DS100" s="215"/>
      <c r="DT100" s="215"/>
      <c r="DU100" s="215"/>
      <c r="DV100" s="215"/>
      <c r="DW100" s="215"/>
      <c r="DX100" s="215"/>
      <c r="DY100" s="215"/>
      <c r="DZ100" s="215"/>
      <c r="EA100" s="215"/>
      <c r="EB100" s="215"/>
      <c r="EC100" s="215"/>
      <c r="ED100" s="215"/>
      <c r="EE100" s="215"/>
      <c r="EF100" s="215"/>
      <c r="EG100" s="215"/>
      <c r="EH100" s="215"/>
      <c r="EI100" s="215"/>
      <c r="EJ100" s="215">
        <v>4333.6119400000007</v>
      </c>
    </row>
    <row r="101" spans="1:140">
      <c r="B101" s="213" t="s">
        <v>39</v>
      </c>
      <c r="C101" s="213">
        <v>95</v>
      </c>
      <c r="D101" s="215"/>
      <c r="E101" s="215"/>
      <c r="F101" s="215"/>
      <c r="G101" s="215"/>
      <c r="H101" s="215"/>
      <c r="I101" s="215"/>
      <c r="J101" s="215"/>
      <c r="K101" s="215"/>
      <c r="L101" s="215"/>
      <c r="M101" s="215"/>
      <c r="N101" s="215"/>
      <c r="O101" s="215"/>
      <c r="P101" s="215"/>
      <c r="Q101" s="215"/>
      <c r="R101" s="215"/>
      <c r="S101" s="215"/>
      <c r="T101" s="215"/>
      <c r="U101" s="215"/>
      <c r="V101" s="215"/>
      <c r="W101" s="215"/>
      <c r="X101" s="215"/>
      <c r="Y101" s="215"/>
      <c r="Z101" s="215"/>
      <c r="AA101" s="215"/>
      <c r="AB101" s="215"/>
      <c r="AC101" s="215"/>
      <c r="AD101" s="215"/>
      <c r="AE101" s="215"/>
      <c r="AF101" s="215"/>
      <c r="AG101" s="215"/>
      <c r="AH101" s="215"/>
      <c r="AI101" s="215"/>
      <c r="AJ101" s="215"/>
      <c r="AK101" s="215"/>
      <c r="AL101" s="215"/>
      <c r="AM101" s="215"/>
      <c r="AN101" s="215"/>
      <c r="AO101" s="215"/>
      <c r="AP101" s="215"/>
      <c r="AQ101" s="215"/>
      <c r="AR101" s="215"/>
      <c r="AS101" s="215"/>
      <c r="AT101" s="215"/>
      <c r="AU101" s="215"/>
      <c r="AV101" s="215"/>
      <c r="AW101" s="215"/>
      <c r="AX101" s="215"/>
      <c r="AY101" s="215"/>
      <c r="AZ101" s="215"/>
      <c r="BA101" s="215"/>
      <c r="BB101" s="215"/>
      <c r="BC101" s="215"/>
      <c r="BD101" s="215"/>
      <c r="BE101" s="215"/>
      <c r="BF101" s="215"/>
      <c r="BG101" s="215"/>
      <c r="BH101" s="215"/>
      <c r="BI101" s="215"/>
      <c r="BJ101" s="215"/>
      <c r="BK101" s="215"/>
      <c r="BL101" s="215"/>
      <c r="BM101" s="215"/>
      <c r="BN101" s="215"/>
      <c r="BO101" s="215"/>
      <c r="BP101" s="215"/>
      <c r="BQ101" s="215"/>
      <c r="BR101" s="215"/>
      <c r="BS101" s="215"/>
      <c r="BT101" s="215"/>
      <c r="BU101" s="215"/>
      <c r="BV101" s="215"/>
      <c r="BW101" s="215"/>
      <c r="BX101" s="215"/>
      <c r="BY101" s="215"/>
      <c r="BZ101" s="215"/>
      <c r="CA101" s="215"/>
      <c r="CB101" s="215"/>
      <c r="CC101" s="215"/>
      <c r="CD101" s="215"/>
      <c r="CE101" s="215"/>
      <c r="CF101" s="215"/>
      <c r="CG101" s="215"/>
      <c r="CH101" s="215"/>
      <c r="CI101" s="215"/>
      <c r="CJ101" s="215"/>
      <c r="CK101" s="215"/>
      <c r="CL101" s="215"/>
      <c r="CM101" s="215"/>
      <c r="CN101" s="215"/>
      <c r="CO101" s="215"/>
      <c r="CP101" s="215"/>
      <c r="CQ101" s="215"/>
      <c r="CR101" s="215"/>
      <c r="CS101" s="215"/>
      <c r="CT101" s="215"/>
      <c r="CU101" s="215"/>
      <c r="CV101" s="215">
        <v>18.896039999999999</v>
      </c>
      <c r="CW101" s="215"/>
      <c r="CX101" s="215"/>
      <c r="CY101" s="215">
        <v>8.3982399999999995</v>
      </c>
      <c r="CZ101" s="215"/>
      <c r="DA101" s="215"/>
      <c r="DB101" s="215"/>
      <c r="DC101" s="215">
        <v>0.83982400000000001</v>
      </c>
      <c r="DD101" s="215">
        <v>13.857096000000002</v>
      </c>
      <c r="DE101" s="215"/>
      <c r="DF101" s="215"/>
      <c r="DG101" s="215"/>
      <c r="DH101" s="215"/>
      <c r="DI101" s="215"/>
      <c r="DJ101" s="215"/>
      <c r="DK101" s="215"/>
      <c r="DL101" s="215"/>
      <c r="DM101" s="215"/>
      <c r="DN101" s="215"/>
      <c r="DO101" s="215"/>
      <c r="DP101" s="215"/>
      <c r="DQ101" s="215"/>
      <c r="DR101" s="215"/>
      <c r="DS101" s="215"/>
      <c r="DT101" s="215"/>
      <c r="DU101" s="215"/>
      <c r="DV101" s="215"/>
      <c r="DW101" s="215"/>
      <c r="DX101" s="215"/>
      <c r="DY101" s="215"/>
      <c r="DZ101" s="215"/>
      <c r="EA101" s="215"/>
      <c r="EB101" s="215"/>
      <c r="EC101" s="215"/>
      <c r="ED101" s="215"/>
      <c r="EE101" s="215"/>
      <c r="EF101" s="215"/>
      <c r="EG101" s="215"/>
      <c r="EH101" s="215"/>
      <c r="EI101" s="215"/>
      <c r="EJ101" s="215">
        <v>41.991200000000006</v>
      </c>
    </row>
    <row r="102" spans="1:140">
      <c r="B102" s="213" t="s">
        <v>40</v>
      </c>
      <c r="C102" s="213">
        <v>96</v>
      </c>
      <c r="D102" s="215"/>
      <c r="E102" s="215"/>
      <c r="F102" s="215"/>
      <c r="G102" s="215"/>
      <c r="H102" s="215"/>
      <c r="I102" s="215"/>
      <c r="J102" s="215"/>
      <c r="K102" s="215"/>
      <c r="L102" s="215"/>
      <c r="M102" s="215"/>
      <c r="N102" s="215"/>
      <c r="O102" s="215"/>
      <c r="P102" s="215"/>
      <c r="Q102" s="215"/>
      <c r="R102" s="215"/>
      <c r="S102" s="215"/>
      <c r="T102" s="215"/>
      <c r="U102" s="215"/>
      <c r="V102" s="215"/>
      <c r="W102" s="215"/>
      <c r="X102" s="215"/>
      <c r="Y102" s="215"/>
      <c r="Z102" s="215"/>
      <c r="AA102" s="215"/>
      <c r="AB102" s="215"/>
      <c r="AC102" s="215"/>
      <c r="AD102" s="215"/>
      <c r="AE102" s="215"/>
      <c r="AF102" s="215"/>
      <c r="AG102" s="215"/>
      <c r="AH102" s="215"/>
      <c r="AI102" s="215"/>
      <c r="AJ102" s="215"/>
      <c r="AK102" s="215"/>
      <c r="AL102" s="215"/>
      <c r="AM102" s="215"/>
      <c r="AN102" s="215"/>
      <c r="AO102" s="215"/>
      <c r="AP102" s="215"/>
      <c r="AQ102" s="215"/>
      <c r="AR102" s="215"/>
      <c r="AS102" s="215"/>
      <c r="AT102" s="215"/>
      <c r="AU102" s="215"/>
      <c r="AV102" s="215"/>
      <c r="AW102" s="215"/>
      <c r="AX102" s="215"/>
      <c r="AY102" s="215"/>
      <c r="AZ102" s="215"/>
      <c r="BA102" s="215"/>
      <c r="BB102" s="215"/>
      <c r="BC102" s="215"/>
      <c r="BD102" s="215"/>
      <c r="BE102" s="215"/>
      <c r="BF102" s="215"/>
      <c r="BG102" s="215"/>
      <c r="BH102" s="215"/>
      <c r="BI102" s="215"/>
      <c r="BJ102" s="215"/>
      <c r="BK102" s="215"/>
      <c r="BL102" s="215"/>
      <c r="BM102" s="215"/>
      <c r="BN102" s="215"/>
      <c r="BO102" s="215"/>
      <c r="BP102" s="215"/>
      <c r="BQ102" s="215"/>
      <c r="BR102" s="215"/>
      <c r="BS102" s="215"/>
      <c r="BT102" s="215"/>
      <c r="BU102" s="215"/>
      <c r="BV102" s="215"/>
      <c r="BW102" s="215"/>
      <c r="BX102" s="215"/>
      <c r="BY102" s="215"/>
      <c r="BZ102" s="215"/>
      <c r="CA102" s="215"/>
      <c r="CB102" s="215"/>
      <c r="CC102" s="215"/>
      <c r="CD102" s="215"/>
      <c r="CE102" s="215"/>
      <c r="CF102" s="215"/>
      <c r="CG102" s="215"/>
      <c r="CH102" s="215"/>
      <c r="CI102" s="215"/>
      <c r="CJ102" s="215"/>
      <c r="CK102" s="215"/>
      <c r="CL102" s="215"/>
      <c r="CM102" s="215"/>
      <c r="CN102" s="215"/>
      <c r="CO102" s="215"/>
      <c r="CP102" s="215"/>
      <c r="CQ102" s="215"/>
      <c r="CR102" s="215"/>
      <c r="CS102" s="215"/>
      <c r="CT102" s="215"/>
      <c r="CU102" s="215"/>
      <c r="CV102" s="215">
        <v>2925.6107569589626</v>
      </c>
      <c r="CW102" s="215"/>
      <c r="CX102" s="215">
        <v>116.139169999999</v>
      </c>
      <c r="CY102" s="215">
        <v>1417.3051165125894</v>
      </c>
      <c r="CZ102" s="215">
        <v>218.22827333333356</v>
      </c>
      <c r="DA102" s="215">
        <v>-95.535289999999989</v>
      </c>
      <c r="DB102" s="215">
        <v>221.00298000000001</v>
      </c>
      <c r="DC102" s="215">
        <v>1883.5835588836158</v>
      </c>
      <c r="DD102" s="215">
        <v>50.294003096486442</v>
      </c>
      <c r="DE102" s="215">
        <v>1094.31549</v>
      </c>
      <c r="DF102" s="215"/>
      <c r="DG102" s="215"/>
      <c r="DH102" s="215"/>
      <c r="DI102" s="215"/>
      <c r="DJ102" s="215"/>
      <c r="DK102" s="215"/>
      <c r="DL102" s="215"/>
      <c r="DM102" s="215"/>
      <c r="DN102" s="215"/>
      <c r="DO102" s="215"/>
      <c r="DP102" s="215"/>
      <c r="DQ102" s="215"/>
      <c r="DR102" s="215"/>
      <c r="DS102" s="215"/>
      <c r="DT102" s="215"/>
      <c r="DU102" s="215"/>
      <c r="DV102" s="215"/>
      <c r="DW102" s="215"/>
      <c r="DX102" s="215"/>
      <c r="DY102" s="215"/>
      <c r="DZ102" s="215"/>
      <c r="EA102" s="215"/>
      <c r="EB102" s="215"/>
      <c r="EC102" s="215"/>
      <c r="ED102" s="215"/>
      <c r="EE102" s="215"/>
      <c r="EF102" s="215"/>
      <c r="EG102" s="215"/>
      <c r="EH102" s="215"/>
      <c r="EI102" s="215"/>
      <c r="EJ102" s="215">
        <v>7830.9440587849876</v>
      </c>
    </row>
    <row r="103" spans="1:140">
      <c r="B103" s="213" t="s">
        <v>66</v>
      </c>
      <c r="C103" s="213">
        <v>97</v>
      </c>
      <c r="D103" s="215"/>
      <c r="E103" s="215"/>
      <c r="F103" s="215"/>
      <c r="G103" s="215"/>
      <c r="H103" s="215"/>
      <c r="I103" s="215"/>
      <c r="J103" s="215"/>
      <c r="K103" s="215"/>
      <c r="L103" s="215"/>
      <c r="M103" s="215"/>
      <c r="N103" s="215"/>
      <c r="O103" s="215"/>
      <c r="P103" s="215"/>
      <c r="Q103" s="215"/>
      <c r="R103" s="215"/>
      <c r="S103" s="215"/>
      <c r="T103" s="215"/>
      <c r="U103" s="215"/>
      <c r="V103" s="215"/>
      <c r="W103" s="215"/>
      <c r="X103" s="215"/>
      <c r="Y103" s="215"/>
      <c r="Z103" s="215"/>
      <c r="AA103" s="215"/>
      <c r="AB103" s="215"/>
      <c r="AC103" s="215"/>
      <c r="AD103" s="215"/>
      <c r="AE103" s="215"/>
      <c r="AF103" s="215"/>
      <c r="AG103" s="215"/>
      <c r="AH103" s="215"/>
      <c r="AI103" s="215"/>
      <c r="AJ103" s="215"/>
      <c r="AK103" s="215"/>
      <c r="AL103" s="215"/>
      <c r="AM103" s="215"/>
      <c r="AN103" s="215"/>
      <c r="AO103" s="215"/>
      <c r="AP103" s="215"/>
      <c r="AQ103" s="215"/>
      <c r="AR103" s="215"/>
      <c r="AS103" s="215"/>
      <c r="AT103" s="215"/>
      <c r="AU103" s="215"/>
      <c r="AV103" s="215"/>
      <c r="AW103" s="215"/>
      <c r="AX103" s="215"/>
      <c r="AY103" s="215"/>
      <c r="AZ103" s="215"/>
      <c r="BA103" s="215"/>
      <c r="BB103" s="215"/>
      <c r="BC103" s="215"/>
      <c r="BD103" s="215"/>
      <c r="BE103" s="215"/>
      <c r="BF103" s="215"/>
      <c r="BG103" s="215"/>
      <c r="BH103" s="215"/>
      <c r="BI103" s="215"/>
      <c r="BJ103" s="215"/>
      <c r="BK103" s="215"/>
      <c r="BL103" s="215"/>
      <c r="BM103" s="215"/>
      <c r="BN103" s="215"/>
      <c r="BO103" s="215"/>
      <c r="BP103" s="215"/>
      <c r="BQ103" s="215"/>
      <c r="BR103" s="215"/>
      <c r="BS103" s="215"/>
      <c r="BT103" s="215"/>
      <c r="BU103" s="215"/>
      <c r="BV103" s="215"/>
      <c r="BW103" s="215"/>
      <c r="BX103" s="215"/>
      <c r="BY103" s="215"/>
      <c r="BZ103" s="215"/>
      <c r="CA103" s="215"/>
      <c r="CB103" s="215"/>
      <c r="CC103" s="215"/>
      <c r="CD103" s="215"/>
      <c r="CE103" s="215"/>
      <c r="CF103" s="215"/>
      <c r="CG103" s="215"/>
      <c r="CH103" s="215"/>
      <c r="CI103" s="215"/>
      <c r="CJ103" s="215"/>
      <c r="CK103" s="215"/>
      <c r="CL103" s="215"/>
      <c r="CM103" s="215"/>
      <c r="CN103" s="215"/>
      <c r="CO103" s="215"/>
      <c r="CP103" s="215"/>
      <c r="CQ103" s="215"/>
      <c r="CR103" s="215"/>
      <c r="CS103" s="215"/>
      <c r="CT103" s="215"/>
      <c r="CU103" s="215"/>
      <c r="CV103" s="215">
        <v>11586.1390065626</v>
      </c>
      <c r="CW103" s="215"/>
      <c r="CX103" s="215"/>
      <c r="CY103" s="215"/>
      <c r="CZ103" s="215"/>
      <c r="DA103" s="215"/>
      <c r="DB103" s="215"/>
      <c r="DC103" s="215"/>
      <c r="DD103" s="215">
        <v>597.21221484018304</v>
      </c>
      <c r="DE103" s="215"/>
      <c r="DF103" s="215"/>
      <c r="DG103" s="215"/>
      <c r="DH103" s="215"/>
      <c r="DI103" s="215"/>
      <c r="DJ103" s="215"/>
      <c r="DK103" s="215"/>
      <c r="DL103" s="215"/>
      <c r="DM103" s="215"/>
      <c r="DN103" s="215"/>
      <c r="DO103" s="215"/>
      <c r="DP103" s="215"/>
      <c r="DQ103" s="215"/>
      <c r="DR103" s="215"/>
      <c r="DS103" s="215"/>
      <c r="DT103" s="215"/>
      <c r="DU103" s="215"/>
      <c r="DV103" s="215"/>
      <c r="DW103" s="215"/>
      <c r="DX103" s="215"/>
      <c r="DY103" s="215"/>
      <c r="DZ103" s="215"/>
      <c r="EA103" s="215"/>
      <c r="EB103" s="215"/>
      <c r="EC103" s="215"/>
      <c r="ED103" s="215"/>
      <c r="EE103" s="215"/>
      <c r="EF103" s="215"/>
      <c r="EG103" s="215"/>
      <c r="EH103" s="215"/>
      <c r="EI103" s="215"/>
      <c r="EJ103" s="215">
        <v>12183.351221402783</v>
      </c>
    </row>
    <row r="104" spans="1:140">
      <c r="A104" s="213" t="s">
        <v>23</v>
      </c>
      <c r="B104" s="213" t="s">
        <v>56</v>
      </c>
      <c r="C104" s="213">
        <v>98</v>
      </c>
      <c r="D104" s="215"/>
      <c r="E104" s="215"/>
      <c r="F104" s="215"/>
      <c r="G104" s="215">
        <v>92.9510762450128</v>
      </c>
      <c r="H104" s="215">
        <v>14267.489296833268</v>
      </c>
      <c r="I104" s="215">
        <v>2074.7412300000001</v>
      </c>
      <c r="J104" s="215">
        <v>4383.0732400000006</v>
      </c>
      <c r="K104" s="215">
        <v>42059.95164666669</v>
      </c>
      <c r="L104" s="215">
        <v>124760.64310411415</v>
      </c>
      <c r="M104" s="215"/>
      <c r="N104" s="215"/>
      <c r="O104" s="215"/>
      <c r="P104" s="215"/>
      <c r="Q104" s="215">
        <v>51034.697690000001</v>
      </c>
      <c r="R104" s="215"/>
      <c r="S104" s="215"/>
      <c r="T104" s="215"/>
      <c r="U104" s="215"/>
      <c r="V104" s="215"/>
      <c r="W104" s="215"/>
      <c r="X104" s="215"/>
      <c r="Y104" s="215"/>
      <c r="Z104" s="215"/>
      <c r="AA104" s="215"/>
      <c r="AB104" s="215"/>
      <c r="AC104" s="215"/>
      <c r="AD104" s="215"/>
      <c r="AE104" s="215"/>
      <c r="AF104" s="215"/>
      <c r="AG104" s="215"/>
      <c r="AH104" s="215"/>
      <c r="AI104" s="215"/>
      <c r="AJ104" s="215"/>
      <c r="AK104" s="215"/>
      <c r="AL104" s="215"/>
      <c r="AM104" s="215"/>
      <c r="AN104" s="215"/>
      <c r="AO104" s="215"/>
      <c r="AP104" s="215"/>
      <c r="AQ104" s="215"/>
      <c r="AR104" s="215"/>
      <c r="AS104" s="215"/>
      <c r="AT104" s="215"/>
      <c r="AU104" s="215"/>
      <c r="AV104" s="215"/>
      <c r="AW104" s="215"/>
      <c r="AX104" s="215"/>
      <c r="AY104" s="215"/>
      <c r="AZ104" s="215"/>
      <c r="BA104" s="215"/>
      <c r="BB104" s="215"/>
      <c r="BC104" s="215"/>
      <c r="BD104" s="215"/>
      <c r="BE104" s="215"/>
      <c r="BF104" s="215"/>
      <c r="BG104" s="215"/>
      <c r="BH104" s="215"/>
      <c r="BI104" s="215"/>
      <c r="BJ104" s="215"/>
      <c r="BK104" s="215"/>
      <c r="BL104" s="215"/>
      <c r="BM104" s="215"/>
      <c r="BN104" s="215"/>
      <c r="BO104" s="215"/>
      <c r="BP104" s="215"/>
      <c r="BQ104" s="215">
        <v>4502.7773855302248</v>
      </c>
      <c r="BR104" s="215">
        <v>11586.1390065626</v>
      </c>
      <c r="BS104" s="215">
        <v>239.26001300015002</v>
      </c>
      <c r="BT104" s="215">
        <v>54.280400006999997</v>
      </c>
      <c r="BU104" s="215"/>
      <c r="BV104" s="215"/>
      <c r="BW104" s="215"/>
      <c r="BX104" s="215"/>
      <c r="BY104" s="215"/>
      <c r="BZ104" s="215"/>
      <c r="CA104" s="215"/>
      <c r="CB104" s="215"/>
      <c r="CC104" s="215"/>
      <c r="CD104" s="215"/>
      <c r="CE104" s="215"/>
      <c r="CF104" s="215"/>
      <c r="CG104" s="215"/>
      <c r="CH104" s="215"/>
      <c r="CI104" s="215"/>
      <c r="CJ104" s="215">
        <v>94.744538610524145</v>
      </c>
      <c r="CK104" s="215">
        <v>1308.1207613894758</v>
      </c>
      <c r="CL104" s="215">
        <v>-161.82436000000601</v>
      </c>
      <c r="CM104" s="215">
        <v>3043.3304199999998</v>
      </c>
      <c r="CN104" s="215">
        <v>5523.8229966666649</v>
      </c>
      <c r="CO104" s="215">
        <v>6145.9809100000002</v>
      </c>
      <c r="CP104" s="215"/>
      <c r="CQ104" s="215"/>
      <c r="CR104" s="215"/>
      <c r="CS104" s="215"/>
      <c r="CT104" s="215">
        <v>7925.0266244599998</v>
      </c>
      <c r="CU104" s="215"/>
      <c r="CV104" s="215"/>
      <c r="CW104" s="215"/>
      <c r="CX104" s="215"/>
      <c r="CY104" s="215"/>
      <c r="CZ104" s="215"/>
      <c r="DA104" s="215"/>
      <c r="DB104" s="215"/>
      <c r="DC104" s="215"/>
      <c r="DD104" s="215"/>
      <c r="DE104" s="215"/>
      <c r="DF104" s="215"/>
      <c r="DG104" s="215"/>
      <c r="DH104" s="215"/>
      <c r="DI104" s="215">
        <v>-8.9493567904136864</v>
      </c>
      <c r="DJ104" s="215">
        <v>963.96217129644708</v>
      </c>
      <c r="DK104" s="215">
        <v>-1794.0676699999999</v>
      </c>
      <c r="DL104" s="215">
        <v>1418.0832299999968</v>
      </c>
      <c r="DM104" s="215">
        <v>4071.8047833333062</v>
      </c>
      <c r="DN104" s="215">
        <v>2456.3608904448115</v>
      </c>
      <c r="DO104" s="215"/>
      <c r="DP104" s="215"/>
      <c r="DQ104" s="215"/>
      <c r="DR104" s="215"/>
      <c r="DS104" s="215">
        <v>2243.5696355399982</v>
      </c>
      <c r="DT104" s="215"/>
      <c r="DU104" s="215"/>
      <c r="DV104" s="215"/>
      <c r="DW104" s="215"/>
      <c r="DX104" s="215">
        <v>178.74625806512324</v>
      </c>
      <c r="DY104" s="215">
        <v>16539.572229519192</v>
      </c>
      <c r="DZ104" s="215">
        <v>118.84919999999899</v>
      </c>
      <c r="EA104" s="215">
        <v>8844.4868899999965</v>
      </c>
      <c r="EB104" s="215">
        <v>51655.579426666663</v>
      </c>
      <c r="EC104" s="215">
        <v>133362.98490455895</v>
      </c>
      <c r="ED104" s="215"/>
      <c r="EE104" s="215"/>
      <c r="EF104" s="215"/>
      <c r="EG104" s="215"/>
      <c r="EH104" s="215">
        <v>61203.293949999999</v>
      </c>
      <c r="EI104" s="215"/>
      <c r="EJ104" s="215">
        <v>560189.48252271977</v>
      </c>
    </row>
    <row r="105" spans="1:140">
      <c r="B105" s="213" t="s">
        <v>57</v>
      </c>
      <c r="C105" s="213">
        <v>99</v>
      </c>
      <c r="D105" s="215"/>
      <c r="E105" s="215"/>
      <c r="F105" s="215"/>
      <c r="G105" s="215"/>
      <c r="H105" s="215"/>
      <c r="I105" s="215"/>
      <c r="J105" s="215"/>
      <c r="K105" s="215"/>
      <c r="L105" s="215"/>
      <c r="M105" s="215"/>
      <c r="N105" s="215"/>
      <c r="O105" s="215"/>
      <c r="P105" s="215"/>
      <c r="Q105" s="215"/>
      <c r="R105" s="215"/>
      <c r="S105" s="215"/>
      <c r="T105" s="215"/>
      <c r="U105" s="215"/>
      <c r="V105" s="215"/>
      <c r="W105" s="215"/>
      <c r="X105" s="215"/>
      <c r="Y105" s="215"/>
      <c r="Z105" s="215"/>
      <c r="AA105" s="215"/>
      <c r="AB105" s="215"/>
      <c r="AC105" s="215"/>
      <c r="AD105" s="215"/>
      <c r="AE105" s="215"/>
      <c r="AF105" s="215"/>
      <c r="AG105" s="215"/>
      <c r="AH105" s="215"/>
      <c r="AI105" s="215"/>
      <c r="AJ105" s="215"/>
      <c r="AK105" s="215"/>
      <c r="AL105" s="215"/>
      <c r="AM105" s="215"/>
      <c r="AN105" s="215"/>
      <c r="AO105" s="215"/>
      <c r="AP105" s="215"/>
      <c r="AQ105" s="215"/>
      <c r="AR105" s="215"/>
      <c r="AS105" s="215"/>
      <c r="AT105" s="215"/>
      <c r="AU105" s="215"/>
      <c r="AV105" s="215"/>
      <c r="AW105" s="215"/>
      <c r="AX105" s="215"/>
      <c r="AY105" s="215"/>
      <c r="AZ105" s="215"/>
      <c r="BA105" s="215"/>
      <c r="BB105" s="215"/>
      <c r="BC105" s="215"/>
      <c r="BD105" s="215"/>
      <c r="BE105" s="215"/>
      <c r="BF105" s="215"/>
      <c r="BG105" s="215"/>
      <c r="BH105" s="215"/>
      <c r="BI105" s="215"/>
      <c r="BJ105" s="215"/>
      <c r="BK105" s="215"/>
      <c r="BL105" s="215"/>
      <c r="BM105" s="215"/>
      <c r="BN105" s="215"/>
      <c r="BO105" s="215"/>
      <c r="BP105" s="215"/>
      <c r="BQ105" s="215">
        <v>4625.9944412326067</v>
      </c>
      <c r="BR105" s="215"/>
      <c r="BS105" s="215"/>
      <c r="BT105" s="215"/>
      <c r="BU105" s="215"/>
      <c r="BV105" s="215"/>
      <c r="BW105" s="215"/>
      <c r="BX105" s="215"/>
      <c r="BY105" s="215"/>
      <c r="BZ105" s="215"/>
      <c r="CA105" s="215"/>
      <c r="CB105" s="215"/>
      <c r="CC105" s="215"/>
      <c r="CD105" s="215"/>
      <c r="CE105" s="215"/>
      <c r="CF105" s="215"/>
      <c r="CG105" s="215"/>
      <c r="CH105" s="215"/>
      <c r="CI105" s="215"/>
      <c r="CJ105" s="215"/>
      <c r="CK105" s="215"/>
      <c r="CL105" s="215"/>
      <c r="CM105" s="215"/>
      <c r="CN105" s="215"/>
      <c r="CO105" s="215"/>
      <c r="CP105" s="215"/>
      <c r="CQ105" s="215"/>
      <c r="CR105" s="215"/>
      <c r="CS105" s="215"/>
      <c r="CT105" s="215"/>
      <c r="CU105" s="215"/>
      <c r="CV105" s="215"/>
      <c r="CW105" s="215"/>
      <c r="CX105" s="215"/>
      <c r="CY105" s="215"/>
      <c r="CZ105" s="215"/>
      <c r="DA105" s="215"/>
      <c r="DB105" s="215"/>
      <c r="DC105" s="215"/>
      <c r="DD105" s="215"/>
      <c r="DE105" s="215"/>
      <c r="DF105" s="215"/>
      <c r="DG105" s="215"/>
      <c r="DH105" s="215"/>
      <c r="DI105" s="215"/>
      <c r="DJ105" s="215"/>
      <c r="DK105" s="215"/>
      <c r="DL105" s="215"/>
      <c r="DM105" s="215"/>
      <c r="DN105" s="215"/>
      <c r="DO105" s="215"/>
      <c r="DP105" s="215"/>
      <c r="DQ105" s="215"/>
      <c r="DR105" s="215"/>
      <c r="DS105" s="215"/>
      <c r="DT105" s="215"/>
      <c r="DU105" s="215"/>
      <c r="DV105" s="215"/>
      <c r="DW105" s="215"/>
      <c r="DX105" s="215"/>
      <c r="DY105" s="215"/>
      <c r="DZ105" s="215"/>
      <c r="EA105" s="215"/>
      <c r="EB105" s="215"/>
      <c r="EC105" s="215"/>
      <c r="ED105" s="215"/>
      <c r="EE105" s="215"/>
      <c r="EF105" s="215"/>
      <c r="EG105" s="215"/>
      <c r="EH105" s="215"/>
      <c r="EI105" s="215"/>
      <c r="EJ105" s="215">
        <v>4625.9944412326067</v>
      </c>
    </row>
    <row r="106" spans="1:140">
      <c r="B106" s="213" t="s">
        <v>69</v>
      </c>
      <c r="C106" s="213">
        <v>100</v>
      </c>
      <c r="D106" s="215"/>
      <c r="E106" s="215">
        <v>5064.5806900000007</v>
      </c>
      <c r="F106" s="215">
        <v>124.78585000000001</v>
      </c>
      <c r="G106" s="215">
        <v>958.00369713845384</v>
      </c>
      <c r="H106" s="215">
        <v>7003.4048749540907</v>
      </c>
      <c r="I106" s="215"/>
      <c r="J106" s="215">
        <v>6.3131499999999994</v>
      </c>
      <c r="K106" s="215">
        <v>144.45123999999998</v>
      </c>
      <c r="L106" s="215">
        <v>-2177.4083599999999</v>
      </c>
      <c r="M106" s="215"/>
      <c r="N106" s="215"/>
      <c r="O106" s="215"/>
      <c r="P106" s="215"/>
      <c r="Q106" s="215">
        <v>11.470459999999999</v>
      </c>
      <c r="R106" s="215"/>
      <c r="S106" s="215"/>
      <c r="T106" s="215"/>
      <c r="U106" s="215"/>
      <c r="V106" s="215"/>
      <c r="W106" s="215"/>
      <c r="X106" s="215"/>
      <c r="Y106" s="215"/>
      <c r="Z106" s="215"/>
      <c r="AA106" s="215"/>
      <c r="AB106" s="215"/>
      <c r="AC106" s="215"/>
      <c r="AD106" s="215"/>
      <c r="AE106" s="215"/>
      <c r="AF106" s="215"/>
      <c r="AG106" s="215"/>
      <c r="AH106" s="215"/>
      <c r="AI106" s="215"/>
      <c r="AJ106" s="215"/>
      <c r="AK106" s="215"/>
      <c r="AL106" s="215"/>
      <c r="AM106" s="215"/>
      <c r="AN106" s="215"/>
      <c r="AO106" s="215"/>
      <c r="AP106" s="215"/>
      <c r="AQ106" s="215"/>
      <c r="AR106" s="215"/>
      <c r="AS106" s="215"/>
      <c r="AT106" s="215"/>
      <c r="AU106" s="215"/>
      <c r="AV106" s="215"/>
      <c r="AW106" s="215"/>
      <c r="AX106" s="215"/>
      <c r="AY106" s="215"/>
      <c r="AZ106" s="215"/>
      <c r="BA106" s="215"/>
      <c r="BB106" s="215"/>
      <c r="BC106" s="215"/>
      <c r="BD106" s="215"/>
      <c r="BE106" s="215"/>
      <c r="BF106" s="215"/>
      <c r="BG106" s="215"/>
      <c r="BH106" s="215"/>
      <c r="BI106" s="215"/>
      <c r="BJ106" s="215"/>
      <c r="BK106" s="215"/>
      <c r="BL106" s="215"/>
      <c r="BM106" s="215"/>
      <c r="BN106" s="215"/>
      <c r="BO106" s="215"/>
      <c r="BP106" s="215"/>
      <c r="BQ106" s="215"/>
      <c r="BR106" s="215"/>
      <c r="BS106" s="215"/>
      <c r="BT106" s="215"/>
      <c r="BU106" s="215"/>
      <c r="BV106" s="215"/>
      <c r="BW106" s="215"/>
      <c r="BX106" s="215"/>
      <c r="BY106" s="215"/>
      <c r="BZ106" s="215"/>
      <c r="CA106" s="215"/>
      <c r="CB106" s="215"/>
      <c r="CC106" s="215"/>
      <c r="CD106" s="215"/>
      <c r="CE106" s="215"/>
      <c r="CF106" s="215"/>
      <c r="CG106" s="215"/>
      <c r="CH106" s="215">
        <v>600.53458000000001</v>
      </c>
      <c r="CI106" s="215">
        <v>92.813990000000004</v>
      </c>
      <c r="CJ106" s="215">
        <v>344.38256830765675</v>
      </c>
      <c r="CK106" s="215">
        <v>2024.5438416923434</v>
      </c>
      <c r="CL106" s="215">
        <v>51.911070000000002</v>
      </c>
      <c r="CM106" s="215">
        <v>0.92464000000000002</v>
      </c>
      <c r="CN106" s="215">
        <v>3.6289400000000001</v>
      </c>
      <c r="CO106" s="215">
        <v>428.19959999999998</v>
      </c>
      <c r="CP106" s="215"/>
      <c r="CQ106" s="215"/>
      <c r="CR106" s="215"/>
      <c r="CS106" s="215"/>
      <c r="CT106" s="215">
        <v>3.5639600000000002</v>
      </c>
      <c r="CU106" s="215">
        <v>98.018849999999034</v>
      </c>
      <c r="CV106" s="215"/>
      <c r="CW106" s="215"/>
      <c r="CX106" s="215"/>
      <c r="CY106" s="215"/>
      <c r="CZ106" s="215"/>
      <c r="DA106" s="215"/>
      <c r="DB106" s="215"/>
      <c r="DC106" s="215"/>
      <c r="DD106" s="215"/>
      <c r="DE106" s="215"/>
      <c r="DF106" s="215"/>
      <c r="DG106" s="215">
        <v>112.82892999999889</v>
      </c>
      <c r="DH106" s="215">
        <v>158.74013999999997</v>
      </c>
      <c r="DI106" s="215">
        <v>-39.285033758280974</v>
      </c>
      <c r="DJ106" s="215">
        <v>391.16335224376712</v>
      </c>
      <c r="DK106" s="215">
        <v>-23.579919999999998</v>
      </c>
      <c r="DL106" s="215">
        <v>0.20653000000000007</v>
      </c>
      <c r="DM106" s="215">
        <v>25.89510000000001</v>
      </c>
      <c r="DN106" s="215">
        <v>2366.8947899999998</v>
      </c>
      <c r="DO106" s="215"/>
      <c r="DP106" s="215"/>
      <c r="DQ106" s="215"/>
      <c r="DR106" s="215"/>
      <c r="DS106" s="215">
        <v>0.53193999999999775</v>
      </c>
      <c r="DT106" s="215">
        <v>19.809449421974495</v>
      </c>
      <c r="DU106" s="215"/>
      <c r="DV106" s="215">
        <v>5777.944199999999</v>
      </c>
      <c r="DW106" s="215">
        <v>376.33997999999997</v>
      </c>
      <c r="DX106" s="215">
        <v>1263.1012316878296</v>
      </c>
      <c r="DY106" s="215">
        <v>9419.112068890201</v>
      </c>
      <c r="DZ106" s="215">
        <v>28.331150000000001</v>
      </c>
      <c r="EA106" s="215">
        <v>7.4443199999999994</v>
      </c>
      <c r="EB106" s="215">
        <v>173.97528</v>
      </c>
      <c r="EC106" s="215">
        <v>617.6860300000003</v>
      </c>
      <c r="ED106" s="215"/>
      <c r="EE106" s="215"/>
      <c r="EF106" s="215"/>
      <c r="EG106" s="215"/>
      <c r="EH106" s="215">
        <v>15.566359999999998</v>
      </c>
      <c r="EI106" s="215">
        <v>117.82829942197353</v>
      </c>
      <c r="EJ106" s="215">
        <v>35594.657840000007</v>
      </c>
    </row>
    <row r="107" spans="1:140">
      <c r="B107" s="213" t="s">
        <v>70</v>
      </c>
      <c r="C107" s="213">
        <v>101</v>
      </c>
      <c r="D107" s="215"/>
      <c r="E107" s="215">
        <v>9709.1389899999958</v>
      </c>
      <c r="F107" s="215">
        <v>41310.604036000004</v>
      </c>
      <c r="G107" s="215"/>
      <c r="H107" s="215">
        <v>11157.244881060386</v>
      </c>
      <c r="I107" s="215">
        <v>2.3283064365386963E-13</v>
      </c>
      <c r="J107" s="215">
        <v>1276.93849</v>
      </c>
      <c r="K107" s="215">
        <v>5544.5724999999984</v>
      </c>
      <c r="L107" s="215">
        <v>4647.509</v>
      </c>
      <c r="M107" s="215"/>
      <c r="N107" s="215"/>
      <c r="O107" s="215"/>
      <c r="P107" s="215"/>
      <c r="Q107" s="215">
        <v>2046.31693</v>
      </c>
      <c r="R107" s="215">
        <v>1414.1576029396031</v>
      </c>
      <c r="S107" s="215"/>
      <c r="T107" s="215"/>
      <c r="U107" s="215"/>
      <c r="V107" s="215"/>
      <c r="W107" s="215"/>
      <c r="X107" s="215"/>
      <c r="Y107" s="215"/>
      <c r="Z107" s="215"/>
      <c r="AA107" s="215"/>
      <c r="AB107" s="215"/>
      <c r="AC107" s="215"/>
      <c r="AD107" s="215"/>
      <c r="AE107" s="215"/>
      <c r="AF107" s="215"/>
      <c r="AG107" s="215"/>
      <c r="AH107" s="215"/>
      <c r="AI107" s="215"/>
      <c r="AJ107" s="215"/>
      <c r="AK107" s="215"/>
      <c r="AL107" s="215"/>
      <c r="AM107" s="215"/>
      <c r="AN107" s="215"/>
      <c r="AO107" s="215"/>
      <c r="AP107" s="215"/>
      <c r="AQ107" s="215"/>
      <c r="AR107" s="215"/>
      <c r="AS107" s="215"/>
      <c r="AT107" s="215"/>
      <c r="AU107" s="215"/>
      <c r="AV107" s="215"/>
      <c r="AW107" s="215"/>
      <c r="AX107" s="215"/>
      <c r="AY107" s="215"/>
      <c r="AZ107" s="215"/>
      <c r="BA107" s="215"/>
      <c r="BB107" s="215"/>
      <c r="BC107" s="215"/>
      <c r="BD107" s="215"/>
      <c r="BE107" s="215"/>
      <c r="BF107" s="215"/>
      <c r="BG107" s="215"/>
      <c r="BH107" s="215"/>
      <c r="BI107" s="215"/>
      <c r="BJ107" s="215"/>
      <c r="BK107" s="215"/>
      <c r="BL107" s="215"/>
      <c r="BM107" s="215"/>
      <c r="BN107" s="215"/>
      <c r="BO107" s="215"/>
      <c r="BP107" s="215"/>
      <c r="BQ107" s="215"/>
      <c r="BR107" s="215"/>
      <c r="BS107" s="215"/>
      <c r="BT107" s="215"/>
      <c r="BU107" s="215"/>
      <c r="BV107" s="215"/>
      <c r="BW107" s="215"/>
      <c r="BX107" s="215"/>
      <c r="BY107" s="215"/>
      <c r="BZ107" s="215"/>
      <c r="CA107" s="215"/>
      <c r="CB107" s="215"/>
      <c r="CC107" s="215"/>
      <c r="CD107" s="215"/>
      <c r="CE107" s="215"/>
      <c r="CF107" s="215"/>
      <c r="CG107" s="215"/>
      <c r="CH107" s="215">
        <v>906.55573000000584</v>
      </c>
      <c r="CI107" s="215">
        <v>6804.3966752337792</v>
      </c>
      <c r="CJ107" s="215"/>
      <c r="CK107" s="215">
        <v>788.55316476620465</v>
      </c>
      <c r="CL107" s="215"/>
      <c r="CM107" s="215">
        <v>1110.2179199999998</v>
      </c>
      <c r="CN107" s="215">
        <v>217.99225000000001</v>
      </c>
      <c r="CO107" s="215">
        <v>126.84938000000001</v>
      </c>
      <c r="CP107" s="215"/>
      <c r="CQ107" s="215"/>
      <c r="CR107" s="215"/>
      <c r="CS107" s="215"/>
      <c r="CT107" s="215">
        <v>523.32736</v>
      </c>
      <c r="CU107" s="215">
        <v>3172.2096065125961</v>
      </c>
      <c r="CV107" s="215"/>
      <c r="CW107" s="215"/>
      <c r="CX107" s="215"/>
      <c r="CY107" s="215"/>
      <c r="CZ107" s="215"/>
      <c r="DA107" s="215"/>
      <c r="DB107" s="215"/>
      <c r="DC107" s="215"/>
      <c r="DD107" s="215"/>
      <c r="DE107" s="215"/>
      <c r="DF107" s="215"/>
      <c r="DG107" s="215">
        <v>300.69458000000031</v>
      </c>
      <c r="DH107" s="215">
        <v>1638.1681927662064</v>
      </c>
      <c r="DI107" s="215"/>
      <c r="DJ107" s="215">
        <v>543.4599862839234</v>
      </c>
      <c r="DK107" s="215"/>
      <c r="DL107" s="215">
        <v>259.91593999999969</v>
      </c>
      <c r="DM107" s="215">
        <v>1659.2015300000021</v>
      </c>
      <c r="DN107" s="215">
        <v>501.85514000000143</v>
      </c>
      <c r="DO107" s="215"/>
      <c r="DP107" s="215"/>
      <c r="DQ107" s="215"/>
      <c r="DR107" s="215"/>
      <c r="DS107" s="215">
        <v>-165.44995999999983</v>
      </c>
      <c r="DT107" s="215">
        <v>-2329.2499255627099</v>
      </c>
      <c r="DU107" s="215"/>
      <c r="DV107" s="215">
        <v>10916.389300000003</v>
      </c>
      <c r="DW107" s="215">
        <v>49753.168903999991</v>
      </c>
      <c r="DX107" s="215"/>
      <c r="DY107" s="215">
        <v>12489.258032110514</v>
      </c>
      <c r="DZ107" s="215"/>
      <c r="EA107" s="215">
        <v>2647.0723499999995</v>
      </c>
      <c r="EB107" s="215">
        <v>7421.7662799999998</v>
      </c>
      <c r="EC107" s="215">
        <v>5276.2135200000012</v>
      </c>
      <c r="ED107" s="215"/>
      <c r="EE107" s="215"/>
      <c r="EF107" s="215"/>
      <c r="EG107" s="215"/>
      <c r="EH107" s="215">
        <v>2404.1943300000003</v>
      </c>
      <c r="EI107" s="215">
        <v>2257.1172838894872</v>
      </c>
      <c r="EJ107" s="215">
        <v>186330.36</v>
      </c>
    </row>
    <row r="108" spans="1:140">
      <c r="B108" s="213" t="s">
        <v>71</v>
      </c>
      <c r="C108" s="213">
        <v>102</v>
      </c>
      <c r="D108" s="215"/>
      <c r="E108" s="215"/>
      <c r="F108" s="215">
        <v>1.03695</v>
      </c>
      <c r="G108" s="215">
        <v>85.332113878418966</v>
      </c>
      <c r="H108" s="215">
        <v>1615.4963394190884</v>
      </c>
      <c r="I108" s="215"/>
      <c r="J108" s="215">
        <v>656.85818000000006</v>
      </c>
      <c r="K108" s="215">
        <v>1015.44773</v>
      </c>
      <c r="L108" s="215">
        <v>1177.0326200000002</v>
      </c>
      <c r="M108" s="215">
        <v>14431.388360000001</v>
      </c>
      <c r="N108" s="215"/>
      <c r="O108" s="215"/>
      <c r="P108" s="215"/>
      <c r="Q108" s="215">
        <v>2792.675743121581</v>
      </c>
      <c r="R108" s="215">
        <v>728.12095658591215</v>
      </c>
      <c r="S108" s="215"/>
      <c r="T108" s="215"/>
      <c r="U108" s="215"/>
      <c r="V108" s="215"/>
      <c r="W108" s="215"/>
      <c r="X108" s="215"/>
      <c r="Y108" s="215"/>
      <c r="Z108" s="215"/>
      <c r="AA108" s="215"/>
      <c r="AB108" s="215"/>
      <c r="AC108" s="215"/>
      <c r="AD108" s="215"/>
      <c r="AE108" s="215"/>
      <c r="AF108" s="215"/>
      <c r="AG108" s="215"/>
      <c r="AH108" s="215"/>
      <c r="AI108" s="215"/>
      <c r="AJ108" s="215"/>
      <c r="AK108" s="215"/>
      <c r="AL108" s="215"/>
      <c r="AM108" s="215"/>
      <c r="AN108" s="215"/>
      <c r="AO108" s="215"/>
      <c r="AP108" s="215"/>
      <c r="AQ108" s="215"/>
      <c r="AR108" s="215"/>
      <c r="AS108" s="215"/>
      <c r="AT108" s="215"/>
      <c r="AU108" s="215"/>
      <c r="AV108" s="215"/>
      <c r="AW108" s="215"/>
      <c r="AX108" s="215"/>
      <c r="AY108" s="215"/>
      <c r="AZ108" s="215"/>
      <c r="BA108" s="215"/>
      <c r="BB108" s="215"/>
      <c r="BC108" s="215"/>
      <c r="BD108" s="215"/>
      <c r="BE108" s="215"/>
      <c r="BF108" s="215"/>
      <c r="BG108" s="215"/>
      <c r="BH108" s="215"/>
      <c r="BI108" s="215"/>
      <c r="BJ108" s="215"/>
      <c r="BK108" s="215"/>
      <c r="BL108" s="215"/>
      <c r="BM108" s="215"/>
      <c r="BN108" s="215"/>
      <c r="BO108" s="215"/>
      <c r="BP108" s="215"/>
      <c r="BQ108" s="215"/>
      <c r="BR108" s="215"/>
      <c r="BS108" s="215"/>
      <c r="BT108" s="215"/>
      <c r="BU108" s="215"/>
      <c r="BV108" s="215"/>
      <c r="BW108" s="215"/>
      <c r="BX108" s="215"/>
      <c r="BY108" s="215"/>
      <c r="BZ108" s="215"/>
      <c r="CA108" s="215"/>
      <c r="CB108" s="215"/>
      <c r="CC108" s="215"/>
      <c r="CD108" s="215"/>
      <c r="CE108" s="215"/>
      <c r="CF108" s="215"/>
      <c r="CG108" s="215"/>
      <c r="CH108" s="215"/>
      <c r="CI108" s="215">
        <v>-0.62812000000000001</v>
      </c>
      <c r="CJ108" s="215">
        <v>202.96048516510933</v>
      </c>
      <c r="CK108" s="215">
        <v>-226.0107639500977</v>
      </c>
      <c r="CL108" s="215">
        <v>0.49195999999999995</v>
      </c>
      <c r="CM108" s="215">
        <v>428.27742999999998</v>
      </c>
      <c r="CN108" s="215">
        <v>-0.10547999999999592</v>
      </c>
      <c r="CO108" s="215">
        <v>303.04136999999997</v>
      </c>
      <c r="CP108" s="215">
        <v>-1589.28656</v>
      </c>
      <c r="CQ108" s="215"/>
      <c r="CR108" s="215"/>
      <c r="CS108" s="215"/>
      <c r="CT108" s="215">
        <v>-318.34613121501184</v>
      </c>
      <c r="CU108" s="215">
        <v>781.46627799500038</v>
      </c>
      <c r="CV108" s="215"/>
      <c r="CW108" s="215"/>
      <c r="CX108" s="215"/>
      <c r="CY108" s="215"/>
      <c r="CZ108" s="215"/>
      <c r="DA108" s="215"/>
      <c r="DB108" s="215"/>
      <c r="DC108" s="215"/>
      <c r="DD108" s="215"/>
      <c r="DE108" s="215"/>
      <c r="DF108" s="215"/>
      <c r="DG108" s="215"/>
      <c r="DH108" s="215"/>
      <c r="DI108" s="215">
        <v>-18.623213367503137</v>
      </c>
      <c r="DJ108" s="215">
        <v>4.4283186618896142</v>
      </c>
      <c r="DK108" s="215">
        <v>2.8208699999999998</v>
      </c>
      <c r="DL108" s="215">
        <v>5.3801199999999367</v>
      </c>
      <c r="DM108" s="215">
        <v>1.3096723705530166E-13</v>
      </c>
      <c r="DN108" s="215">
        <v>170.11381999999995</v>
      </c>
      <c r="DO108" s="215">
        <v>870.06373999999971</v>
      </c>
      <c r="DP108" s="215"/>
      <c r="DQ108" s="215"/>
      <c r="DR108" s="215"/>
      <c r="DS108" s="215">
        <v>212.88752510051719</v>
      </c>
      <c r="DT108" s="215">
        <v>-1509.5872345809125</v>
      </c>
      <c r="DU108" s="215"/>
      <c r="DV108" s="215"/>
      <c r="DW108" s="215">
        <v>0.40882999999999997</v>
      </c>
      <c r="DX108" s="215">
        <v>269.66938567602517</v>
      </c>
      <c r="DY108" s="215">
        <v>1393.9138941308802</v>
      </c>
      <c r="DZ108" s="215">
        <v>3.3128299999999999</v>
      </c>
      <c r="EA108" s="215">
        <v>1090.5157300000001</v>
      </c>
      <c r="EB108" s="215">
        <v>1015.3422500000001</v>
      </c>
      <c r="EC108" s="215">
        <v>1650.1878100000001</v>
      </c>
      <c r="ED108" s="215">
        <v>13712.165540000002</v>
      </c>
      <c r="EE108" s="215"/>
      <c r="EF108" s="215"/>
      <c r="EG108" s="215"/>
      <c r="EH108" s="215">
        <v>2687.2171370070864</v>
      </c>
      <c r="EI108" s="215"/>
      <c r="EJ108" s="215">
        <v>43645.466813627987</v>
      </c>
    </row>
    <row r="109" spans="1:140">
      <c r="B109" s="213" t="s">
        <v>72</v>
      </c>
      <c r="C109" s="213">
        <v>103</v>
      </c>
      <c r="D109" s="215"/>
      <c r="E109" s="215"/>
      <c r="F109" s="215"/>
      <c r="G109" s="215"/>
      <c r="H109" s="215"/>
      <c r="I109" s="215"/>
      <c r="J109" s="215">
        <v>143.03064999999998</v>
      </c>
      <c r="K109" s="215">
        <v>4.9225699999999994</v>
      </c>
      <c r="L109" s="215">
        <v>1177.6373700000001</v>
      </c>
      <c r="M109" s="215"/>
      <c r="N109" s="215">
        <v>13154.265889999999</v>
      </c>
      <c r="O109" s="215"/>
      <c r="P109" s="215">
        <v>410.74834999999996</v>
      </c>
      <c r="Q109" s="215">
        <v>908.33742000000007</v>
      </c>
      <c r="R109" s="215">
        <v>234.90503999999933</v>
      </c>
      <c r="S109" s="215"/>
      <c r="T109" s="215"/>
      <c r="U109" s="215"/>
      <c r="V109" s="215"/>
      <c r="W109" s="215"/>
      <c r="X109" s="215"/>
      <c r="Y109" s="215"/>
      <c r="Z109" s="215"/>
      <c r="AA109" s="215"/>
      <c r="AB109" s="215"/>
      <c r="AC109" s="215"/>
      <c r="AD109" s="215"/>
      <c r="AE109" s="215"/>
      <c r="AF109" s="215"/>
      <c r="AG109" s="215"/>
      <c r="AH109" s="215"/>
      <c r="AI109" s="215"/>
      <c r="AJ109" s="215"/>
      <c r="AK109" s="215"/>
      <c r="AL109" s="215"/>
      <c r="AM109" s="215"/>
      <c r="AN109" s="215"/>
      <c r="AO109" s="215"/>
      <c r="AP109" s="215"/>
      <c r="AQ109" s="215"/>
      <c r="AR109" s="215"/>
      <c r="AS109" s="215"/>
      <c r="AT109" s="215"/>
      <c r="AU109" s="215"/>
      <c r="AV109" s="215"/>
      <c r="AW109" s="215"/>
      <c r="AX109" s="215"/>
      <c r="AY109" s="215"/>
      <c r="AZ109" s="215"/>
      <c r="BA109" s="215"/>
      <c r="BB109" s="215"/>
      <c r="BC109" s="215"/>
      <c r="BD109" s="215"/>
      <c r="BE109" s="215"/>
      <c r="BF109" s="215"/>
      <c r="BG109" s="215"/>
      <c r="BH109" s="215"/>
      <c r="BI109" s="215"/>
      <c r="BJ109" s="215"/>
      <c r="BK109" s="215"/>
      <c r="BL109" s="215"/>
      <c r="BM109" s="215"/>
      <c r="BN109" s="215"/>
      <c r="BO109" s="215"/>
      <c r="BP109" s="215"/>
      <c r="BQ109" s="215"/>
      <c r="BR109" s="215"/>
      <c r="BS109" s="215"/>
      <c r="BT109" s="215"/>
      <c r="BU109" s="215"/>
      <c r="BV109" s="215"/>
      <c r="BW109" s="215"/>
      <c r="BX109" s="215"/>
      <c r="BY109" s="215"/>
      <c r="BZ109" s="215"/>
      <c r="CA109" s="215"/>
      <c r="CB109" s="215"/>
      <c r="CC109" s="215"/>
      <c r="CD109" s="215"/>
      <c r="CE109" s="215"/>
      <c r="CF109" s="215"/>
      <c r="CG109" s="215"/>
      <c r="CH109" s="215"/>
      <c r="CI109" s="215"/>
      <c r="CJ109" s="215"/>
      <c r="CK109" s="215"/>
      <c r="CL109" s="215"/>
      <c r="CM109" s="215">
        <v>-47.890230000000003</v>
      </c>
      <c r="CN109" s="215">
        <v>20.960630000000002</v>
      </c>
      <c r="CO109" s="215">
        <v>52.068910000000002</v>
      </c>
      <c r="CP109" s="215"/>
      <c r="CQ109" s="215">
        <v>826.39496999999994</v>
      </c>
      <c r="CR109" s="215"/>
      <c r="CS109" s="215">
        <v>41.991199999999999</v>
      </c>
      <c r="CT109" s="215">
        <v>85.931330000000003</v>
      </c>
      <c r="CU109" s="215">
        <v>260.02426000000003</v>
      </c>
      <c r="CV109" s="215"/>
      <c r="CW109" s="215"/>
      <c r="CX109" s="215"/>
      <c r="CY109" s="215"/>
      <c r="CZ109" s="215"/>
      <c r="DA109" s="215"/>
      <c r="DB109" s="215"/>
      <c r="DC109" s="215"/>
      <c r="DD109" s="215"/>
      <c r="DE109" s="215"/>
      <c r="DF109" s="215"/>
      <c r="DG109" s="215"/>
      <c r="DH109" s="215"/>
      <c r="DI109" s="215"/>
      <c r="DJ109" s="215"/>
      <c r="DK109" s="215"/>
      <c r="DL109" s="215">
        <v>10.59106000000002</v>
      </c>
      <c r="DM109" s="215">
        <v>0.13084000000000015</v>
      </c>
      <c r="DN109" s="215">
        <v>109.13794999999986</v>
      </c>
      <c r="DO109" s="215"/>
      <c r="DP109" s="215">
        <v>683.33558000000073</v>
      </c>
      <c r="DQ109" s="215"/>
      <c r="DR109" s="215">
        <v>31.682260000000024</v>
      </c>
      <c r="DS109" s="215">
        <v>91.742320000000021</v>
      </c>
      <c r="DT109" s="215">
        <v>-494.92929999999933</v>
      </c>
      <c r="DU109" s="215"/>
      <c r="DV109" s="215"/>
      <c r="DW109" s="215"/>
      <c r="DX109" s="215"/>
      <c r="DY109" s="215"/>
      <c r="DZ109" s="215"/>
      <c r="EA109" s="215">
        <v>105.73148</v>
      </c>
      <c r="EB109" s="215">
        <v>26.014040000000001</v>
      </c>
      <c r="EC109" s="215">
        <v>1338.8442299999999</v>
      </c>
      <c r="ED109" s="215"/>
      <c r="EE109" s="215">
        <v>14663.996439999999</v>
      </c>
      <c r="EF109" s="215"/>
      <c r="EG109" s="215">
        <v>484.42180999999999</v>
      </c>
      <c r="EH109" s="215">
        <v>1086.01107</v>
      </c>
      <c r="EI109" s="215"/>
      <c r="EJ109" s="215">
        <v>35410.038139999997</v>
      </c>
    </row>
    <row r="110" spans="1:140">
      <c r="B110" s="213" t="s">
        <v>73</v>
      </c>
      <c r="C110" s="213">
        <v>104</v>
      </c>
      <c r="D110" s="215"/>
      <c r="E110" s="215"/>
      <c r="F110" s="215">
        <v>545.05273999999997</v>
      </c>
      <c r="G110" s="215"/>
      <c r="H110" s="215"/>
      <c r="I110" s="215"/>
      <c r="J110" s="215"/>
      <c r="K110" s="215"/>
      <c r="L110" s="215"/>
      <c r="M110" s="215"/>
      <c r="N110" s="215"/>
      <c r="O110" s="215">
        <v>55436.68129</v>
      </c>
      <c r="P110" s="215"/>
      <c r="Q110" s="215">
        <v>29.136320000000001</v>
      </c>
      <c r="R110" s="215"/>
      <c r="S110" s="215"/>
      <c r="T110" s="215"/>
      <c r="U110" s="215"/>
      <c r="V110" s="215"/>
      <c r="W110" s="215"/>
      <c r="X110" s="215"/>
      <c r="Y110" s="215"/>
      <c r="Z110" s="215"/>
      <c r="AA110" s="215"/>
      <c r="AB110" s="215"/>
      <c r="AC110" s="215"/>
      <c r="AD110" s="215"/>
      <c r="AE110" s="215"/>
      <c r="AF110" s="215"/>
      <c r="AG110" s="215"/>
      <c r="AH110" s="215"/>
      <c r="AI110" s="215"/>
      <c r="AJ110" s="215"/>
      <c r="AK110" s="215"/>
      <c r="AL110" s="215"/>
      <c r="AM110" s="215"/>
      <c r="AN110" s="215"/>
      <c r="AO110" s="215"/>
      <c r="AP110" s="215"/>
      <c r="AQ110" s="215"/>
      <c r="AR110" s="215"/>
      <c r="AS110" s="215"/>
      <c r="AT110" s="215"/>
      <c r="AU110" s="215"/>
      <c r="AV110" s="215"/>
      <c r="AW110" s="215"/>
      <c r="AX110" s="215"/>
      <c r="AY110" s="215"/>
      <c r="AZ110" s="215"/>
      <c r="BA110" s="215"/>
      <c r="BB110" s="215"/>
      <c r="BC110" s="215"/>
      <c r="BD110" s="215"/>
      <c r="BE110" s="215"/>
      <c r="BF110" s="215"/>
      <c r="BG110" s="215"/>
      <c r="BH110" s="215"/>
      <c r="BI110" s="215"/>
      <c r="BJ110" s="215"/>
      <c r="BK110" s="215"/>
      <c r="BL110" s="215"/>
      <c r="BM110" s="215"/>
      <c r="BN110" s="215"/>
      <c r="BO110" s="215"/>
      <c r="BP110" s="215"/>
      <c r="BQ110" s="215"/>
      <c r="BR110" s="215"/>
      <c r="BS110" s="215"/>
      <c r="BT110" s="215"/>
      <c r="BU110" s="215"/>
      <c r="BV110" s="215"/>
      <c r="BW110" s="215"/>
      <c r="BX110" s="215"/>
      <c r="BY110" s="215"/>
      <c r="BZ110" s="215"/>
      <c r="CA110" s="215"/>
      <c r="CB110" s="215"/>
      <c r="CC110" s="215"/>
      <c r="CD110" s="215"/>
      <c r="CE110" s="215"/>
      <c r="CF110" s="215"/>
      <c r="CG110" s="215"/>
      <c r="CH110" s="215"/>
      <c r="CI110" s="215">
        <v>-95.448890000000006</v>
      </c>
      <c r="CJ110" s="215"/>
      <c r="CK110" s="215"/>
      <c r="CL110" s="215"/>
      <c r="CM110" s="215"/>
      <c r="CN110" s="215"/>
      <c r="CO110" s="215"/>
      <c r="CP110" s="215"/>
      <c r="CQ110" s="215"/>
      <c r="CR110" s="215">
        <v>4333.6119400000007</v>
      </c>
      <c r="CS110" s="215"/>
      <c r="CT110" s="215">
        <v>12.864870000000002</v>
      </c>
      <c r="CU110" s="215">
        <v>2.1999999973923001E-4</v>
      </c>
      <c r="CV110" s="215"/>
      <c r="CW110" s="215"/>
      <c r="CX110" s="215"/>
      <c r="CY110" s="215"/>
      <c r="CZ110" s="215"/>
      <c r="DA110" s="215"/>
      <c r="DB110" s="215"/>
      <c r="DC110" s="215"/>
      <c r="DD110" s="215"/>
      <c r="DE110" s="215"/>
      <c r="DF110" s="215"/>
      <c r="DG110" s="215"/>
      <c r="DH110" s="215">
        <v>11.462020000000004</v>
      </c>
      <c r="DI110" s="215"/>
      <c r="DJ110" s="215"/>
      <c r="DK110" s="215">
        <v>1574.97783</v>
      </c>
      <c r="DL110" s="215"/>
      <c r="DM110" s="215"/>
      <c r="DN110" s="215"/>
      <c r="DO110" s="215"/>
      <c r="DP110" s="215"/>
      <c r="DQ110" s="215">
        <v>-12340.895649999995</v>
      </c>
      <c r="DR110" s="215"/>
      <c r="DS110" s="215"/>
      <c r="DT110" s="215"/>
      <c r="DU110" s="215"/>
      <c r="DV110" s="215"/>
      <c r="DW110" s="215">
        <v>461.06587000000002</v>
      </c>
      <c r="DX110" s="215"/>
      <c r="DY110" s="215"/>
      <c r="DZ110" s="215">
        <v>1574.97783</v>
      </c>
      <c r="EA110" s="215"/>
      <c r="EB110" s="215"/>
      <c r="EC110" s="215"/>
      <c r="ED110" s="215"/>
      <c r="EE110" s="215"/>
      <c r="EF110" s="215">
        <v>47429.397580000004</v>
      </c>
      <c r="EG110" s="215"/>
      <c r="EH110" s="215">
        <v>42.001190000000001</v>
      </c>
      <c r="EI110" s="215"/>
      <c r="EJ110" s="215">
        <v>99014.88516000002</v>
      </c>
    </row>
    <row r="111" spans="1:140">
      <c r="B111" s="213" t="s">
        <v>58</v>
      </c>
      <c r="C111" s="213">
        <v>105</v>
      </c>
      <c r="D111" s="215"/>
      <c r="E111" s="215"/>
      <c r="F111" s="215"/>
      <c r="G111" s="215"/>
      <c r="H111" s="215">
        <v>6014.4547978705114</v>
      </c>
      <c r="I111" s="215"/>
      <c r="J111" s="215">
        <v>0.52929999999999999</v>
      </c>
      <c r="K111" s="215">
        <v>953.82309999999995</v>
      </c>
      <c r="L111" s="215"/>
      <c r="M111" s="215"/>
      <c r="N111" s="215"/>
      <c r="O111" s="215"/>
      <c r="P111" s="215"/>
      <c r="Q111" s="215">
        <v>3151.6539299999999</v>
      </c>
      <c r="R111" s="215">
        <v>6313.1673446961559</v>
      </c>
      <c r="S111" s="215"/>
      <c r="T111" s="215"/>
      <c r="U111" s="215"/>
      <c r="V111" s="215"/>
      <c r="W111" s="215"/>
      <c r="X111" s="215"/>
      <c r="Y111" s="215"/>
      <c r="Z111" s="215"/>
      <c r="AA111" s="215"/>
      <c r="AB111" s="215"/>
      <c r="AC111" s="215"/>
      <c r="AD111" s="215"/>
      <c r="AE111" s="215"/>
      <c r="AF111" s="215"/>
      <c r="AG111" s="215"/>
      <c r="AH111" s="215"/>
      <c r="AI111" s="215"/>
      <c r="AJ111" s="215"/>
      <c r="AK111" s="215"/>
      <c r="AL111" s="215"/>
      <c r="AM111" s="215"/>
      <c r="AN111" s="215"/>
      <c r="AO111" s="215"/>
      <c r="AP111" s="215"/>
      <c r="AQ111" s="215"/>
      <c r="AR111" s="215"/>
      <c r="AS111" s="215"/>
      <c r="AT111" s="215"/>
      <c r="AU111" s="215"/>
      <c r="AV111" s="215"/>
      <c r="AW111" s="215"/>
      <c r="AX111" s="215"/>
      <c r="AY111" s="215"/>
      <c r="AZ111" s="215"/>
      <c r="BA111" s="215"/>
      <c r="BB111" s="215"/>
      <c r="BC111" s="215"/>
      <c r="BD111" s="215"/>
      <c r="BE111" s="215"/>
      <c r="BF111" s="215"/>
      <c r="BG111" s="215"/>
      <c r="BH111" s="215"/>
      <c r="BI111" s="215"/>
      <c r="BJ111" s="215"/>
      <c r="BK111" s="215"/>
      <c r="BL111" s="215"/>
      <c r="BM111" s="215"/>
      <c r="BN111" s="215"/>
      <c r="BO111" s="215"/>
      <c r="BP111" s="215"/>
      <c r="BQ111" s="215">
        <v>7842.065422442206</v>
      </c>
      <c r="BR111" s="215"/>
      <c r="BS111" s="215"/>
      <c r="BT111" s="215">
        <v>0</v>
      </c>
      <c r="BU111" s="215"/>
      <c r="BV111" s="215"/>
      <c r="BW111" s="215"/>
      <c r="BX111" s="215"/>
      <c r="BY111" s="215"/>
      <c r="BZ111" s="215"/>
      <c r="CA111" s="215"/>
      <c r="CB111" s="215"/>
      <c r="CC111" s="215"/>
      <c r="CD111" s="215"/>
      <c r="CE111" s="215"/>
      <c r="CF111" s="215"/>
      <c r="CG111" s="215"/>
      <c r="CH111" s="215"/>
      <c r="CI111" s="215"/>
      <c r="CJ111" s="215"/>
      <c r="CK111" s="215">
        <v>234.68864000000002</v>
      </c>
      <c r="CL111" s="215"/>
      <c r="CM111" s="215">
        <v>-0.23730000000000001</v>
      </c>
      <c r="CN111" s="215">
        <v>-16.553529999999999</v>
      </c>
      <c r="CO111" s="215"/>
      <c r="CP111" s="215"/>
      <c r="CQ111" s="215"/>
      <c r="CR111" s="215"/>
      <c r="CS111" s="215"/>
      <c r="CT111" s="215">
        <v>601.88614000000007</v>
      </c>
      <c r="CU111" s="215">
        <v>4501.4508224352085</v>
      </c>
      <c r="CV111" s="215"/>
      <c r="CW111" s="215"/>
      <c r="CX111" s="215"/>
      <c r="CY111" s="215"/>
      <c r="CZ111" s="215"/>
      <c r="DA111" s="215"/>
      <c r="DB111" s="215"/>
      <c r="DC111" s="215"/>
      <c r="DD111" s="215"/>
      <c r="DE111" s="215"/>
      <c r="DF111" s="215"/>
      <c r="DG111" s="215"/>
      <c r="DH111" s="215"/>
      <c r="DI111" s="215"/>
      <c r="DJ111" s="215">
        <v>565.40884085267101</v>
      </c>
      <c r="DK111" s="215"/>
      <c r="DL111" s="215"/>
      <c r="DM111" s="215">
        <v>139.85347000000007</v>
      </c>
      <c r="DN111" s="215"/>
      <c r="DO111" s="215"/>
      <c r="DP111" s="215"/>
      <c r="DQ111" s="215"/>
      <c r="DR111" s="215"/>
      <c r="DS111" s="215">
        <v>7.284380000000005</v>
      </c>
      <c r="DT111" s="215">
        <v>5286.2667646516848</v>
      </c>
      <c r="DU111" s="215"/>
      <c r="DV111" s="215"/>
      <c r="DW111" s="215"/>
      <c r="DX111" s="215"/>
      <c r="DY111" s="215">
        <v>6814.5522787231821</v>
      </c>
      <c r="DZ111" s="215"/>
      <c r="EA111" s="215">
        <v>0.29199999999999998</v>
      </c>
      <c r="EB111" s="215">
        <v>1077.1230399999999</v>
      </c>
      <c r="EC111" s="215"/>
      <c r="ED111" s="215"/>
      <c r="EE111" s="215"/>
      <c r="EF111" s="215"/>
      <c r="EG111" s="215"/>
      <c r="EH111" s="215">
        <v>3760.8244500000001</v>
      </c>
      <c r="EI111" s="215">
        <v>16100.88493178305</v>
      </c>
      <c r="EJ111" s="215">
        <v>63349.418823454675</v>
      </c>
    </row>
    <row r="112" spans="1:140">
      <c r="B112" s="213" t="s">
        <v>59</v>
      </c>
      <c r="C112" s="213">
        <v>106</v>
      </c>
      <c r="D112" s="215"/>
      <c r="E112" s="215"/>
      <c r="F112" s="215"/>
      <c r="G112" s="215"/>
      <c r="H112" s="215"/>
      <c r="I112" s="215"/>
      <c r="J112" s="215">
        <v>2529.8946819830003</v>
      </c>
      <c r="K112" s="215">
        <v>22983.405491021993</v>
      </c>
      <c r="L112" s="215"/>
      <c r="M112" s="215"/>
      <c r="N112" s="215"/>
      <c r="O112" s="215"/>
      <c r="P112" s="215"/>
      <c r="Q112" s="215">
        <v>2764.4857099999999</v>
      </c>
      <c r="R112" s="215">
        <v>88876.48798667817</v>
      </c>
      <c r="S112" s="215"/>
      <c r="T112" s="215"/>
      <c r="U112" s="215"/>
      <c r="V112" s="215"/>
      <c r="W112" s="215"/>
      <c r="X112" s="215"/>
      <c r="Y112" s="215"/>
      <c r="Z112" s="215"/>
      <c r="AA112" s="215"/>
      <c r="AB112" s="215"/>
      <c r="AC112" s="215"/>
      <c r="AD112" s="215"/>
      <c r="AE112" s="215"/>
      <c r="AF112" s="215"/>
      <c r="AG112" s="215"/>
      <c r="AH112" s="215"/>
      <c r="AI112" s="215"/>
      <c r="AJ112" s="215"/>
      <c r="AK112" s="215"/>
      <c r="AL112" s="215"/>
      <c r="AM112" s="215"/>
      <c r="AN112" s="215"/>
      <c r="AO112" s="215"/>
      <c r="AP112" s="215"/>
      <c r="AQ112" s="215"/>
      <c r="AR112" s="215"/>
      <c r="AS112" s="215"/>
      <c r="AT112" s="215"/>
      <c r="AU112" s="215"/>
      <c r="AV112" s="215"/>
      <c r="AW112" s="215"/>
      <c r="AX112" s="215"/>
      <c r="AY112" s="215"/>
      <c r="AZ112" s="215"/>
      <c r="BA112" s="215"/>
      <c r="BB112" s="215"/>
      <c r="BC112" s="215"/>
      <c r="BD112" s="215"/>
      <c r="BE112" s="215"/>
      <c r="BF112" s="215"/>
      <c r="BG112" s="215"/>
      <c r="BH112" s="215"/>
      <c r="BI112" s="215"/>
      <c r="BJ112" s="215"/>
      <c r="BK112" s="215"/>
      <c r="BL112" s="215"/>
      <c r="BM112" s="215"/>
      <c r="BN112" s="215"/>
      <c r="BO112" s="215"/>
      <c r="BP112" s="215"/>
      <c r="BQ112" s="215">
        <v>4019.4456081049516</v>
      </c>
      <c r="BR112" s="215">
        <v>597.21222489519891</v>
      </c>
      <c r="BS112" s="215">
        <v>791.34756699984996</v>
      </c>
      <c r="BT112" s="215"/>
      <c r="BU112" s="215"/>
      <c r="BV112" s="215"/>
      <c r="BW112" s="215"/>
      <c r="BX112" s="215"/>
      <c r="BY112" s="215"/>
      <c r="BZ112" s="215"/>
      <c r="CA112" s="215"/>
      <c r="CB112" s="215"/>
      <c r="CC112" s="215"/>
      <c r="CD112" s="215"/>
      <c r="CE112" s="215"/>
      <c r="CF112" s="215"/>
      <c r="CG112" s="215"/>
      <c r="CH112" s="215"/>
      <c r="CI112" s="215"/>
      <c r="CJ112" s="215"/>
      <c r="CK112" s="215"/>
      <c r="CL112" s="215"/>
      <c r="CM112" s="215">
        <v>362.79110898699997</v>
      </c>
      <c r="CN112" s="215">
        <v>4923.8544790080005</v>
      </c>
      <c r="CO112" s="215"/>
      <c r="CP112" s="215"/>
      <c r="CQ112" s="215"/>
      <c r="CR112" s="215"/>
      <c r="CS112" s="215"/>
      <c r="CT112" s="215">
        <v>422.55650000000003</v>
      </c>
      <c r="CU112" s="215"/>
      <c r="CV112" s="215"/>
      <c r="CW112" s="215"/>
      <c r="CX112" s="215"/>
      <c r="CY112" s="215"/>
      <c r="CZ112" s="215"/>
      <c r="DA112" s="215"/>
      <c r="DB112" s="215"/>
      <c r="DC112" s="215"/>
      <c r="DD112" s="215"/>
      <c r="DE112" s="215"/>
      <c r="DF112" s="215"/>
      <c r="DG112" s="215"/>
      <c r="DH112" s="215"/>
      <c r="DI112" s="215"/>
      <c r="DJ112" s="215"/>
      <c r="DK112" s="215"/>
      <c r="DL112" s="215">
        <v>-237.64696000000009</v>
      </c>
      <c r="DM112" s="215">
        <v>-187.74897999999672</v>
      </c>
      <c r="DN112" s="215"/>
      <c r="DO112" s="215"/>
      <c r="DP112" s="215"/>
      <c r="DQ112" s="215"/>
      <c r="DR112" s="215"/>
      <c r="DS112" s="215">
        <v>13.401450000000187</v>
      </c>
      <c r="DT112" s="215">
        <v>-8595.7257617179603</v>
      </c>
      <c r="DU112" s="215"/>
      <c r="DV112" s="215"/>
      <c r="DW112" s="215"/>
      <c r="DX112" s="215"/>
      <c r="DY112" s="215"/>
      <c r="DZ112" s="215"/>
      <c r="EA112" s="215">
        <v>2655.0388309700002</v>
      </c>
      <c r="EB112" s="215">
        <v>27719.510990029998</v>
      </c>
      <c r="EC112" s="215"/>
      <c r="ED112" s="215"/>
      <c r="EE112" s="215"/>
      <c r="EF112" s="215"/>
      <c r="EG112" s="215"/>
      <c r="EH112" s="215">
        <v>3200.4436600000004</v>
      </c>
      <c r="EI112" s="215">
        <v>80280.762224960214</v>
      </c>
      <c r="EJ112" s="215">
        <v>233119.51681192045</v>
      </c>
    </row>
    <row r="113" spans="1:140">
      <c r="A113" s="213" t="s">
        <v>24</v>
      </c>
      <c r="B113" s="213" t="s">
        <v>74</v>
      </c>
      <c r="C113" s="213">
        <v>107</v>
      </c>
      <c r="D113" s="215">
        <v>29.171689999999998</v>
      </c>
      <c r="E113" s="215">
        <v>2449.1442400000001</v>
      </c>
      <c r="F113" s="215">
        <v>9889.1089300000003</v>
      </c>
      <c r="G113" s="215"/>
      <c r="H113" s="215">
        <v>14271.598249999997</v>
      </c>
      <c r="I113" s="215"/>
      <c r="J113" s="215">
        <v>634.39586999999995</v>
      </c>
      <c r="K113" s="215">
        <v>257.49212</v>
      </c>
      <c r="L113" s="215">
        <v>27221.291610000007</v>
      </c>
      <c r="M113" s="215">
        <v>18949.809699999994</v>
      </c>
      <c r="N113" s="215"/>
      <c r="O113" s="215"/>
      <c r="P113" s="215"/>
      <c r="Q113" s="215">
        <v>6523.2144399999997</v>
      </c>
      <c r="R113" s="215">
        <v>4578.6047899999912</v>
      </c>
      <c r="S113" s="215"/>
      <c r="T113" s="215">
        <v>2.8310900000000001</v>
      </c>
      <c r="U113" s="215">
        <v>555.72074999999995</v>
      </c>
      <c r="V113" s="215">
        <v>5599.5348257400001</v>
      </c>
      <c r="W113" s="215">
        <v>3360.7568700000002</v>
      </c>
      <c r="X113" s="215"/>
      <c r="Y113" s="215"/>
      <c r="Z113" s="215"/>
      <c r="AA113" s="215"/>
      <c r="AB113" s="215"/>
      <c r="AC113" s="215">
        <v>313.93993000000006</v>
      </c>
      <c r="AD113" s="215">
        <v>0</v>
      </c>
      <c r="AE113" s="215">
        <v>458.80810544899998</v>
      </c>
      <c r="AF113" s="215"/>
      <c r="AG113" s="215"/>
      <c r="AH113" s="215"/>
      <c r="AI113" s="215"/>
      <c r="AJ113" s="215"/>
      <c r="AK113" s="215"/>
      <c r="AL113" s="215">
        <v>657.75483058574366</v>
      </c>
      <c r="AM113" s="215"/>
      <c r="AN113" s="215">
        <v>5084.0984174789946</v>
      </c>
      <c r="AO113" s="215"/>
      <c r="AP113" s="215">
        <v>26853.158793849911</v>
      </c>
      <c r="AQ113" s="215"/>
      <c r="AR113" s="215">
        <v>29.238525617868813</v>
      </c>
      <c r="AS113" s="215"/>
      <c r="AT113" s="215">
        <v>0.15415869527238016</v>
      </c>
      <c r="AU113" s="215"/>
      <c r="AV113" s="215">
        <v>298.11646200981636</v>
      </c>
      <c r="AW113" s="215"/>
      <c r="AX113" s="215">
        <v>1854.214182427985</v>
      </c>
      <c r="AY113" s="215"/>
      <c r="AZ113" s="215">
        <v>1705.2845124528665</v>
      </c>
      <c r="BA113" s="215"/>
      <c r="BB113" s="215"/>
      <c r="BC113" s="215">
        <v>620.47501206436186</v>
      </c>
      <c r="BD113" s="215"/>
      <c r="BE113" s="215"/>
      <c r="BF113" s="215"/>
      <c r="BG113" s="215"/>
      <c r="BH113" s="215"/>
      <c r="BI113" s="215"/>
      <c r="BJ113" s="215"/>
      <c r="BK113" s="215"/>
      <c r="BL113" s="215"/>
      <c r="BM113" s="215"/>
      <c r="BN113" s="215"/>
      <c r="BO113" s="215"/>
      <c r="BP113" s="215">
        <v>3371.7676944670006</v>
      </c>
      <c r="BQ113" s="215"/>
      <c r="BR113" s="215"/>
      <c r="BS113" s="215"/>
      <c r="BT113" s="215"/>
      <c r="BU113" s="215"/>
      <c r="BV113" s="215"/>
      <c r="BW113" s="215"/>
      <c r="BX113" s="215"/>
      <c r="BY113" s="215"/>
      <c r="BZ113" s="215"/>
      <c r="CA113" s="215"/>
      <c r="CB113" s="215"/>
      <c r="CC113" s="215"/>
      <c r="CD113" s="215"/>
      <c r="CE113" s="215"/>
      <c r="CF113" s="215"/>
      <c r="CG113" s="215">
        <v>1.3995199999999999</v>
      </c>
      <c r="CH113" s="215">
        <v>-764.43654000000004</v>
      </c>
      <c r="CI113" s="215">
        <v>-1746.39723</v>
      </c>
      <c r="CJ113" s="215"/>
      <c r="CK113" s="215">
        <v>6660.0092400000003</v>
      </c>
      <c r="CL113" s="215"/>
      <c r="CM113" s="215">
        <v>-24.922139999999928</v>
      </c>
      <c r="CN113" s="215">
        <v>367.81496000000004</v>
      </c>
      <c r="CO113" s="215">
        <v>7337.6891599999999</v>
      </c>
      <c r="CP113" s="215">
        <v>-971.37540999999999</v>
      </c>
      <c r="CQ113" s="215"/>
      <c r="CR113" s="215"/>
      <c r="CS113" s="215"/>
      <c r="CT113" s="215">
        <v>-1425.8665944670001</v>
      </c>
      <c r="CU113" s="215">
        <v>3370.1811844669992</v>
      </c>
      <c r="CV113" s="215"/>
      <c r="CW113" s="215"/>
      <c r="CX113" s="215"/>
      <c r="CY113" s="215"/>
      <c r="CZ113" s="215"/>
      <c r="DA113" s="215"/>
      <c r="DB113" s="215"/>
      <c r="DC113" s="215"/>
      <c r="DD113" s="215"/>
      <c r="DE113" s="215"/>
      <c r="DF113" s="215">
        <v>9.7870999999999917</v>
      </c>
      <c r="DG113" s="215">
        <v>308.31596999999948</v>
      </c>
      <c r="DH113" s="215">
        <v>3478.5749899999996</v>
      </c>
      <c r="DI113" s="215"/>
      <c r="DJ113" s="215">
        <v>5059.4151600000005</v>
      </c>
      <c r="DK113" s="215"/>
      <c r="DL113" s="215">
        <v>481.35555999999991</v>
      </c>
      <c r="DM113" s="215">
        <v>-42.005100000000034</v>
      </c>
      <c r="DN113" s="215">
        <v>-2904.3500100000056</v>
      </c>
      <c r="DO113" s="215">
        <v>-7065.1576799999957</v>
      </c>
      <c r="DP113" s="215"/>
      <c r="DQ113" s="215"/>
      <c r="DR113" s="215"/>
      <c r="DS113" s="215">
        <v>1652.2305644669998</v>
      </c>
      <c r="DT113" s="215">
        <v>9045.1199455330116</v>
      </c>
      <c r="DU113" s="215">
        <v>40.358309999999989</v>
      </c>
      <c r="DV113" s="215">
        <v>1993.0236699999996</v>
      </c>
      <c r="DW113" s="215">
        <v>11621.286689999999</v>
      </c>
      <c r="DX113" s="215"/>
      <c r="DY113" s="215">
        <v>25991.022649999999</v>
      </c>
      <c r="DZ113" s="215"/>
      <c r="EA113" s="215">
        <v>1090.8292900000001</v>
      </c>
      <c r="EB113" s="215">
        <v>583.30197999999996</v>
      </c>
      <c r="EC113" s="215">
        <v>31654.63076</v>
      </c>
      <c r="ED113" s="215">
        <v>10913.276609999999</v>
      </c>
      <c r="EE113" s="215"/>
      <c r="EF113" s="215"/>
      <c r="EG113" s="215"/>
      <c r="EH113" s="215">
        <v>6749.5784099999992</v>
      </c>
      <c r="EI113" s="215">
        <v>16993.905920000001</v>
      </c>
      <c r="EJ113" s="215">
        <v>266028.28274083877</v>
      </c>
    </row>
    <row r="114" spans="1:140">
      <c r="A114" s="213" t="s">
        <v>168</v>
      </c>
      <c r="B114" s="213" t="s">
        <v>149</v>
      </c>
      <c r="C114" s="213">
        <v>108</v>
      </c>
      <c r="D114" s="215"/>
      <c r="E114" s="215"/>
      <c r="F114" s="215"/>
      <c r="G114" s="215"/>
      <c r="H114" s="215"/>
      <c r="I114" s="215"/>
      <c r="J114" s="215"/>
      <c r="K114" s="215"/>
      <c r="L114" s="215"/>
      <c r="M114" s="215"/>
      <c r="N114" s="215"/>
      <c r="O114" s="215"/>
      <c r="P114" s="215"/>
      <c r="Q114" s="215"/>
      <c r="R114" s="215"/>
      <c r="S114" s="215"/>
      <c r="T114" s="215"/>
      <c r="U114" s="215"/>
      <c r="V114" s="215"/>
      <c r="W114" s="215"/>
      <c r="X114" s="215"/>
      <c r="Y114" s="215"/>
      <c r="Z114" s="215"/>
      <c r="AA114" s="215"/>
      <c r="AB114" s="215"/>
      <c r="AC114" s="215"/>
      <c r="AD114" s="215"/>
      <c r="AE114" s="215"/>
      <c r="AF114" s="215"/>
      <c r="AG114" s="215"/>
      <c r="AH114" s="215"/>
      <c r="AI114" s="215"/>
      <c r="AJ114" s="215"/>
      <c r="AK114" s="215"/>
      <c r="AL114" s="215"/>
      <c r="AM114" s="215"/>
      <c r="AN114" s="215"/>
      <c r="AO114" s="215"/>
      <c r="AP114" s="215"/>
      <c r="AQ114" s="215"/>
      <c r="AR114" s="215"/>
      <c r="AS114" s="215"/>
      <c r="AT114" s="215"/>
      <c r="AU114" s="215"/>
      <c r="AV114" s="215"/>
      <c r="AW114" s="215"/>
      <c r="AX114" s="215"/>
      <c r="AY114" s="215"/>
      <c r="AZ114" s="215"/>
      <c r="BA114" s="215"/>
      <c r="BB114" s="215"/>
      <c r="BC114" s="215"/>
      <c r="BD114" s="215"/>
      <c r="BE114" s="215"/>
      <c r="BF114" s="215"/>
      <c r="BG114" s="215"/>
      <c r="BH114" s="215"/>
      <c r="BI114" s="215"/>
      <c r="BJ114" s="215"/>
      <c r="BK114" s="215"/>
      <c r="BL114" s="215"/>
      <c r="BM114" s="215"/>
      <c r="BN114" s="215"/>
      <c r="BO114" s="215"/>
      <c r="BP114" s="215"/>
      <c r="BQ114" s="215"/>
      <c r="BR114" s="215"/>
      <c r="BS114" s="215"/>
      <c r="BT114" s="215"/>
      <c r="BU114" s="215"/>
      <c r="BV114" s="215"/>
      <c r="BW114" s="215">
        <v>536.0808298635186</v>
      </c>
      <c r="BX114" s="215">
        <v>1125.7965766939615</v>
      </c>
      <c r="BY114" s="215">
        <v>1135.0117192191988</v>
      </c>
      <c r="BZ114" s="215">
        <v>679.39844544266646</v>
      </c>
      <c r="CA114" s="215">
        <v>106.50103992147868</v>
      </c>
      <c r="CB114" s="215">
        <v>814.29780976573329</v>
      </c>
      <c r="CC114" s="215">
        <v>1199.7380617700135</v>
      </c>
      <c r="CD114" s="215">
        <v>666.5514318407445</v>
      </c>
      <c r="CE114" s="215">
        <v>2036.4281564407945</v>
      </c>
      <c r="CF114" s="215">
        <v>1143.8950343835977</v>
      </c>
      <c r="CG114" s="215"/>
      <c r="CH114" s="215"/>
      <c r="CI114" s="215"/>
      <c r="CJ114" s="215"/>
      <c r="CK114" s="215"/>
      <c r="CL114" s="215"/>
      <c r="CM114" s="215"/>
      <c r="CN114" s="215"/>
      <c r="CO114" s="215"/>
      <c r="CP114" s="215"/>
      <c r="CQ114" s="215"/>
      <c r="CR114" s="215"/>
      <c r="CS114" s="215"/>
      <c r="CT114" s="215"/>
      <c r="CU114" s="215"/>
      <c r="CV114" s="215"/>
      <c r="CW114" s="215"/>
      <c r="CX114" s="215"/>
      <c r="CY114" s="215"/>
      <c r="CZ114" s="215"/>
      <c r="DA114" s="215"/>
      <c r="DB114" s="215"/>
      <c r="DC114" s="215"/>
      <c r="DD114" s="215"/>
      <c r="DE114" s="215"/>
      <c r="DF114" s="215"/>
      <c r="DG114" s="215"/>
      <c r="DH114" s="215"/>
      <c r="DI114" s="215"/>
      <c r="DJ114" s="215"/>
      <c r="DK114" s="215"/>
      <c r="DL114" s="215"/>
      <c r="DM114" s="215"/>
      <c r="DN114" s="215"/>
      <c r="DO114" s="215"/>
      <c r="DP114" s="215"/>
      <c r="DQ114" s="215"/>
      <c r="DR114" s="215"/>
      <c r="DS114" s="215"/>
      <c r="DT114" s="215"/>
      <c r="DU114" s="215"/>
      <c r="DV114" s="215"/>
      <c r="DW114" s="215"/>
      <c r="DX114" s="215"/>
      <c r="DY114" s="215"/>
      <c r="DZ114" s="215"/>
      <c r="EA114" s="215"/>
      <c r="EB114" s="215"/>
      <c r="EC114" s="215"/>
      <c r="ED114" s="215"/>
      <c r="EE114" s="215"/>
      <c r="EF114" s="215"/>
      <c r="EG114" s="215"/>
      <c r="EH114" s="215"/>
      <c r="EI114" s="215"/>
      <c r="EJ114" s="215">
        <v>9443.6991053417078</v>
      </c>
    </row>
    <row r="115" spans="1:140">
      <c r="A115" s="213" t="s">
        <v>25</v>
      </c>
      <c r="B115" s="213" t="s">
        <v>76</v>
      </c>
      <c r="C115" s="213">
        <v>109</v>
      </c>
      <c r="D115" s="215"/>
      <c r="E115" s="215"/>
      <c r="F115" s="215"/>
      <c r="G115" s="215"/>
      <c r="H115" s="215"/>
      <c r="I115" s="215"/>
      <c r="J115" s="215"/>
      <c r="K115" s="215"/>
      <c r="L115" s="215"/>
      <c r="M115" s="215"/>
      <c r="N115" s="215"/>
      <c r="O115" s="215"/>
      <c r="P115" s="215"/>
      <c r="Q115" s="215"/>
      <c r="R115" s="215"/>
      <c r="S115" s="215"/>
      <c r="T115" s="215"/>
      <c r="U115" s="215"/>
      <c r="V115" s="215"/>
      <c r="W115" s="215"/>
      <c r="X115" s="215"/>
      <c r="Y115" s="215"/>
      <c r="Z115" s="215"/>
      <c r="AA115" s="215"/>
      <c r="AB115" s="215"/>
      <c r="AC115" s="215"/>
      <c r="AD115" s="215"/>
      <c r="AE115" s="215"/>
      <c r="AF115" s="215"/>
      <c r="AG115" s="215"/>
      <c r="AH115" s="215"/>
      <c r="AI115" s="215"/>
      <c r="AJ115" s="215"/>
      <c r="AK115" s="215"/>
      <c r="AL115" s="215"/>
      <c r="AM115" s="215"/>
      <c r="AN115" s="215"/>
      <c r="AO115" s="215"/>
      <c r="AP115" s="215"/>
      <c r="AQ115" s="215"/>
      <c r="AR115" s="215"/>
      <c r="AS115" s="215"/>
      <c r="AT115" s="215"/>
      <c r="AU115" s="215"/>
      <c r="AV115" s="215"/>
      <c r="AW115" s="215"/>
      <c r="AX115" s="215"/>
      <c r="AY115" s="215"/>
      <c r="AZ115" s="215"/>
      <c r="BA115" s="215"/>
      <c r="BB115" s="215"/>
      <c r="BC115" s="215"/>
      <c r="BD115" s="215"/>
      <c r="BE115" s="215"/>
      <c r="BF115" s="215"/>
      <c r="BG115" s="215"/>
      <c r="BH115" s="215"/>
      <c r="BI115" s="215"/>
      <c r="BJ115" s="215"/>
      <c r="BK115" s="215"/>
      <c r="BL115" s="215"/>
      <c r="BM115" s="215"/>
      <c r="BN115" s="215"/>
      <c r="BO115" s="215"/>
      <c r="BP115" s="215"/>
      <c r="BQ115" s="215"/>
      <c r="BR115" s="215"/>
      <c r="BS115" s="215"/>
      <c r="BT115" s="215"/>
      <c r="BU115" s="215"/>
      <c r="BV115" s="215"/>
      <c r="BW115" s="215">
        <v>-486.95285345936031</v>
      </c>
      <c r="BX115" s="215">
        <v>-1389.4396791243807</v>
      </c>
      <c r="BY115" s="215">
        <v>-243.37049715467651</v>
      </c>
      <c r="BZ115" s="215">
        <v>-90.771194549400775</v>
      </c>
      <c r="CA115" s="215">
        <v>-147.86278339008973</v>
      </c>
      <c r="CB115" s="215">
        <v>-592.40648591042282</v>
      </c>
      <c r="CC115" s="215">
        <v>-1364.8903124561509</v>
      </c>
      <c r="CD115" s="215">
        <v>-74.078981962469697</v>
      </c>
      <c r="CE115" s="215">
        <v>6320.6760676281838</v>
      </c>
      <c r="CF115" s="215">
        <v>1194.2925238253683</v>
      </c>
      <c r="CG115" s="215"/>
      <c r="CH115" s="215"/>
      <c r="CI115" s="215"/>
      <c r="CJ115" s="215"/>
      <c r="CK115" s="215"/>
      <c r="CL115" s="215"/>
      <c r="CM115" s="215"/>
      <c r="CN115" s="215"/>
      <c r="CO115" s="215"/>
      <c r="CP115" s="215"/>
      <c r="CQ115" s="215"/>
      <c r="CR115" s="215"/>
      <c r="CS115" s="215"/>
      <c r="CT115" s="215"/>
      <c r="CU115" s="215"/>
      <c r="CV115" s="215"/>
      <c r="CW115" s="215"/>
      <c r="CX115" s="215"/>
      <c r="CY115" s="215"/>
      <c r="CZ115" s="215"/>
      <c r="DA115" s="215"/>
      <c r="DB115" s="215"/>
      <c r="DC115" s="215"/>
      <c r="DD115" s="215"/>
      <c r="DE115" s="215"/>
      <c r="DF115" s="215"/>
      <c r="DG115" s="215"/>
      <c r="DH115" s="215"/>
      <c r="DI115" s="215"/>
      <c r="DJ115" s="215"/>
      <c r="DK115" s="215"/>
      <c r="DL115" s="215"/>
      <c r="DM115" s="215"/>
      <c r="DN115" s="215"/>
      <c r="DO115" s="215"/>
      <c r="DP115" s="215"/>
      <c r="DQ115" s="215"/>
      <c r="DR115" s="215"/>
      <c r="DS115" s="215"/>
      <c r="DT115" s="215"/>
      <c r="DU115" s="215"/>
      <c r="DV115" s="215"/>
      <c r="DW115" s="215"/>
      <c r="DX115" s="215"/>
      <c r="DY115" s="215"/>
      <c r="DZ115" s="215"/>
      <c r="EA115" s="215"/>
      <c r="EB115" s="215"/>
      <c r="EC115" s="215"/>
      <c r="ED115" s="215"/>
      <c r="EE115" s="215"/>
      <c r="EF115" s="215"/>
      <c r="EG115" s="215"/>
      <c r="EH115" s="215"/>
      <c r="EI115" s="215"/>
      <c r="EJ115" s="215">
        <v>3125.1958034466006</v>
      </c>
    </row>
    <row r="116" spans="1:140">
      <c r="B116" s="213" t="s">
        <v>27</v>
      </c>
      <c r="C116" s="213">
        <v>110</v>
      </c>
      <c r="D116" s="215"/>
      <c r="E116" s="215"/>
      <c r="F116" s="215"/>
      <c r="G116" s="215"/>
      <c r="H116" s="215"/>
      <c r="I116" s="215"/>
      <c r="J116" s="215"/>
      <c r="K116" s="215"/>
      <c r="L116" s="215"/>
      <c r="M116" s="215"/>
      <c r="N116" s="215"/>
      <c r="O116" s="215"/>
      <c r="P116" s="215"/>
      <c r="Q116" s="215"/>
      <c r="R116" s="215"/>
      <c r="S116" s="215"/>
      <c r="T116" s="215"/>
      <c r="U116" s="215"/>
      <c r="V116" s="215"/>
      <c r="W116" s="215"/>
      <c r="X116" s="215"/>
      <c r="Y116" s="215"/>
      <c r="Z116" s="215"/>
      <c r="AA116" s="215"/>
      <c r="AB116" s="215"/>
      <c r="AC116" s="215"/>
      <c r="AD116" s="215"/>
      <c r="AE116" s="215"/>
      <c r="AF116" s="215"/>
      <c r="AG116" s="215"/>
      <c r="AH116" s="215"/>
      <c r="AI116" s="215"/>
      <c r="AJ116" s="215"/>
      <c r="AK116" s="215"/>
      <c r="AL116" s="215"/>
      <c r="AM116" s="215"/>
      <c r="AN116" s="215"/>
      <c r="AO116" s="215"/>
      <c r="AP116" s="215"/>
      <c r="AQ116" s="215"/>
      <c r="AR116" s="215"/>
      <c r="AS116" s="215"/>
      <c r="AT116" s="215"/>
      <c r="AU116" s="215"/>
      <c r="AV116" s="215"/>
      <c r="AW116" s="215"/>
      <c r="AX116" s="215"/>
      <c r="AY116" s="215"/>
      <c r="AZ116" s="215"/>
      <c r="BA116" s="215"/>
      <c r="BB116" s="215"/>
      <c r="BC116" s="215"/>
      <c r="BD116" s="215"/>
      <c r="BE116" s="215"/>
      <c r="BF116" s="215"/>
      <c r="BG116" s="215"/>
      <c r="BH116" s="215"/>
      <c r="BI116" s="215"/>
      <c r="BJ116" s="215"/>
      <c r="BK116" s="215"/>
      <c r="BL116" s="215"/>
      <c r="BM116" s="215"/>
      <c r="BN116" s="215"/>
      <c r="BO116" s="215"/>
      <c r="BP116" s="215"/>
      <c r="BQ116" s="215"/>
      <c r="BR116" s="215"/>
      <c r="BS116" s="215"/>
      <c r="BT116" s="215"/>
      <c r="BU116" s="215"/>
      <c r="BV116" s="215"/>
      <c r="BW116" s="215"/>
      <c r="BX116" s="215"/>
      <c r="BY116" s="215"/>
      <c r="BZ116" s="215"/>
      <c r="CA116" s="215"/>
      <c r="CB116" s="215"/>
      <c r="CC116" s="215"/>
      <c r="CD116" s="215"/>
      <c r="CE116" s="215"/>
      <c r="CF116" s="215"/>
      <c r="CG116" s="215"/>
      <c r="CH116" s="215"/>
      <c r="CI116" s="215"/>
      <c r="CJ116" s="215"/>
      <c r="CK116" s="215"/>
      <c r="CL116" s="215"/>
      <c r="CM116" s="215"/>
      <c r="CN116" s="215"/>
      <c r="CO116" s="215"/>
      <c r="CP116" s="215"/>
      <c r="CQ116" s="215"/>
      <c r="CR116" s="215"/>
      <c r="CS116" s="215"/>
      <c r="CT116" s="215"/>
      <c r="CU116" s="215"/>
      <c r="CV116" s="215"/>
      <c r="CW116" s="215"/>
      <c r="CX116" s="215">
        <v>9.7870999999999917</v>
      </c>
      <c r="CY116" s="215"/>
      <c r="CZ116" s="215"/>
      <c r="DA116" s="215"/>
      <c r="DB116" s="215"/>
      <c r="DC116" s="215"/>
      <c r="DD116" s="215"/>
      <c r="DE116" s="215"/>
      <c r="DF116" s="215"/>
      <c r="DG116" s="215"/>
      <c r="DH116" s="215"/>
      <c r="DI116" s="215"/>
      <c r="DJ116" s="215"/>
      <c r="DK116" s="215"/>
      <c r="DL116" s="215"/>
      <c r="DM116" s="215"/>
      <c r="DN116" s="215"/>
      <c r="DO116" s="215"/>
      <c r="DP116" s="215"/>
      <c r="DQ116" s="215"/>
      <c r="DR116" s="215"/>
      <c r="DS116" s="215"/>
      <c r="DT116" s="215"/>
      <c r="DU116" s="215"/>
      <c r="DV116" s="215"/>
      <c r="DW116" s="215"/>
      <c r="DX116" s="215"/>
      <c r="DY116" s="215"/>
      <c r="DZ116" s="215"/>
      <c r="EA116" s="215"/>
      <c r="EB116" s="215"/>
      <c r="EC116" s="215"/>
      <c r="ED116" s="215"/>
      <c r="EE116" s="215"/>
      <c r="EF116" s="215"/>
      <c r="EG116" s="215"/>
      <c r="EH116" s="215"/>
      <c r="EI116" s="215"/>
      <c r="EJ116" s="215">
        <v>9.7870999999999917</v>
      </c>
    </row>
    <row r="117" spans="1:140">
      <c r="B117" s="213" t="s">
        <v>28</v>
      </c>
      <c r="C117" s="213">
        <v>111</v>
      </c>
      <c r="D117" s="215"/>
      <c r="E117" s="215"/>
      <c r="F117" s="215"/>
      <c r="G117" s="215"/>
      <c r="H117" s="215"/>
      <c r="I117" s="215"/>
      <c r="J117" s="215"/>
      <c r="K117" s="215"/>
      <c r="L117" s="215"/>
      <c r="M117" s="215"/>
      <c r="N117" s="215"/>
      <c r="O117" s="215"/>
      <c r="P117" s="215"/>
      <c r="Q117" s="215"/>
      <c r="R117" s="215"/>
      <c r="S117" s="215"/>
      <c r="T117" s="215"/>
      <c r="U117" s="215"/>
      <c r="V117" s="215"/>
      <c r="W117" s="215"/>
      <c r="X117" s="215"/>
      <c r="Y117" s="215"/>
      <c r="Z117" s="215"/>
      <c r="AA117" s="215"/>
      <c r="AB117" s="215"/>
      <c r="AC117" s="215"/>
      <c r="AD117" s="215"/>
      <c r="AE117" s="215"/>
      <c r="AF117" s="215"/>
      <c r="AG117" s="215"/>
      <c r="AH117" s="215"/>
      <c r="AI117" s="215"/>
      <c r="AJ117" s="215"/>
      <c r="AK117" s="215"/>
      <c r="AL117" s="215"/>
      <c r="AM117" s="215"/>
      <c r="AN117" s="215"/>
      <c r="AO117" s="215"/>
      <c r="AP117" s="215"/>
      <c r="AQ117" s="215"/>
      <c r="AR117" s="215"/>
      <c r="AS117" s="215"/>
      <c r="AT117" s="215"/>
      <c r="AU117" s="215"/>
      <c r="AV117" s="215"/>
      <c r="AW117" s="215"/>
      <c r="AX117" s="215"/>
      <c r="AY117" s="215"/>
      <c r="AZ117" s="215"/>
      <c r="BA117" s="215"/>
      <c r="BB117" s="215"/>
      <c r="BC117" s="215"/>
      <c r="BD117" s="215"/>
      <c r="BE117" s="215"/>
      <c r="BF117" s="215"/>
      <c r="BG117" s="215"/>
      <c r="BH117" s="215"/>
      <c r="BI117" s="215"/>
      <c r="BJ117" s="215"/>
      <c r="BK117" s="215"/>
      <c r="BL117" s="215"/>
      <c r="BM117" s="215"/>
      <c r="BN117" s="215"/>
      <c r="BO117" s="215"/>
      <c r="BP117" s="215"/>
      <c r="BQ117" s="215"/>
      <c r="BR117" s="215"/>
      <c r="BS117" s="215"/>
      <c r="BT117" s="215"/>
      <c r="BU117" s="215"/>
      <c r="BV117" s="215"/>
      <c r="BW117" s="215"/>
      <c r="BX117" s="215"/>
      <c r="BY117" s="215"/>
      <c r="BZ117" s="215"/>
      <c r="CA117" s="215"/>
      <c r="CB117" s="215"/>
      <c r="CC117" s="215"/>
      <c r="CD117" s="215"/>
      <c r="CE117" s="215"/>
      <c r="CF117" s="215"/>
      <c r="CG117" s="215"/>
      <c r="CH117" s="215"/>
      <c r="CI117" s="215"/>
      <c r="CJ117" s="215"/>
      <c r="CK117" s="215"/>
      <c r="CL117" s="215"/>
      <c r="CM117" s="215"/>
      <c r="CN117" s="215"/>
      <c r="CO117" s="215"/>
      <c r="CP117" s="215"/>
      <c r="CQ117" s="215"/>
      <c r="CR117" s="215"/>
      <c r="CS117" s="215"/>
      <c r="CT117" s="215"/>
      <c r="CU117" s="215"/>
      <c r="CV117" s="215">
        <v>-3.0679747640199495</v>
      </c>
      <c r="CW117" s="215"/>
      <c r="CX117" s="215">
        <v>-0.481630000000001</v>
      </c>
      <c r="CY117" s="215">
        <v>390.15435999999931</v>
      </c>
      <c r="CZ117" s="215">
        <v>21.508459999999918</v>
      </c>
      <c r="DA117" s="215"/>
      <c r="DB117" s="215">
        <v>7.4171199999999953</v>
      </c>
      <c r="DC117" s="215">
        <v>149.75938972389187</v>
      </c>
      <c r="DD117" s="215">
        <v>103.87501504012879</v>
      </c>
      <c r="DE117" s="215">
        <v>52.674739999999986</v>
      </c>
      <c r="DF117" s="215"/>
      <c r="DG117" s="215"/>
      <c r="DH117" s="215"/>
      <c r="DI117" s="215"/>
      <c r="DJ117" s="215"/>
      <c r="DK117" s="215"/>
      <c r="DL117" s="215"/>
      <c r="DM117" s="215"/>
      <c r="DN117" s="215"/>
      <c r="DO117" s="215"/>
      <c r="DP117" s="215"/>
      <c r="DQ117" s="215"/>
      <c r="DR117" s="215"/>
      <c r="DS117" s="215"/>
      <c r="DT117" s="215"/>
      <c r="DU117" s="215"/>
      <c r="DV117" s="215"/>
      <c r="DW117" s="215"/>
      <c r="DX117" s="215"/>
      <c r="DY117" s="215"/>
      <c r="DZ117" s="215"/>
      <c r="EA117" s="215"/>
      <c r="EB117" s="215"/>
      <c r="EC117" s="215"/>
      <c r="ED117" s="215"/>
      <c r="EE117" s="215"/>
      <c r="EF117" s="215"/>
      <c r="EG117" s="215"/>
      <c r="EH117" s="215"/>
      <c r="EI117" s="215"/>
      <c r="EJ117" s="215">
        <v>721.83947999999987</v>
      </c>
    </row>
    <row r="118" spans="1:140">
      <c r="B118" s="213" t="s">
        <v>29</v>
      </c>
      <c r="C118" s="213">
        <v>112</v>
      </c>
      <c r="D118" s="215"/>
      <c r="E118" s="215"/>
      <c r="F118" s="215"/>
      <c r="G118" s="215"/>
      <c r="H118" s="215"/>
      <c r="I118" s="215"/>
      <c r="J118" s="215"/>
      <c r="K118" s="215"/>
      <c r="L118" s="215"/>
      <c r="M118" s="215"/>
      <c r="N118" s="215"/>
      <c r="O118" s="215"/>
      <c r="P118" s="215"/>
      <c r="Q118" s="215"/>
      <c r="R118" s="215"/>
      <c r="S118" s="215"/>
      <c r="T118" s="215"/>
      <c r="U118" s="215"/>
      <c r="V118" s="215"/>
      <c r="W118" s="215"/>
      <c r="X118" s="215"/>
      <c r="Y118" s="215"/>
      <c r="Z118" s="215"/>
      <c r="AA118" s="215"/>
      <c r="AB118" s="215"/>
      <c r="AC118" s="215"/>
      <c r="AD118" s="215"/>
      <c r="AE118" s="215"/>
      <c r="AF118" s="215"/>
      <c r="AG118" s="215"/>
      <c r="AH118" s="215"/>
      <c r="AI118" s="215"/>
      <c r="AJ118" s="215"/>
      <c r="AK118" s="215"/>
      <c r="AL118" s="215"/>
      <c r="AM118" s="215"/>
      <c r="AN118" s="215"/>
      <c r="AO118" s="215"/>
      <c r="AP118" s="215"/>
      <c r="AQ118" s="215"/>
      <c r="AR118" s="215"/>
      <c r="AS118" s="215"/>
      <c r="AT118" s="215"/>
      <c r="AU118" s="215"/>
      <c r="AV118" s="215"/>
      <c r="AW118" s="215"/>
      <c r="AX118" s="215"/>
      <c r="AY118" s="215"/>
      <c r="AZ118" s="215"/>
      <c r="BA118" s="215"/>
      <c r="BB118" s="215"/>
      <c r="BC118" s="215"/>
      <c r="BD118" s="215"/>
      <c r="BE118" s="215"/>
      <c r="BF118" s="215"/>
      <c r="BG118" s="215"/>
      <c r="BH118" s="215"/>
      <c r="BI118" s="215"/>
      <c r="BJ118" s="215"/>
      <c r="BK118" s="215"/>
      <c r="BL118" s="215"/>
      <c r="BM118" s="215"/>
      <c r="BN118" s="215"/>
      <c r="BO118" s="215"/>
      <c r="BP118" s="215"/>
      <c r="BQ118" s="215"/>
      <c r="BR118" s="215"/>
      <c r="BS118" s="215"/>
      <c r="BT118" s="215"/>
      <c r="BU118" s="215"/>
      <c r="BV118" s="215"/>
      <c r="BW118" s="215"/>
      <c r="BX118" s="215"/>
      <c r="BY118" s="215"/>
      <c r="BZ118" s="215"/>
      <c r="CA118" s="215"/>
      <c r="CB118" s="215"/>
      <c r="CC118" s="215"/>
      <c r="CD118" s="215"/>
      <c r="CE118" s="215"/>
      <c r="CF118" s="215"/>
      <c r="CG118" s="215"/>
      <c r="CH118" s="215"/>
      <c r="CI118" s="215"/>
      <c r="CJ118" s="215"/>
      <c r="CK118" s="215"/>
      <c r="CL118" s="215"/>
      <c r="CM118" s="215"/>
      <c r="CN118" s="215"/>
      <c r="CO118" s="215"/>
      <c r="CP118" s="215"/>
      <c r="CQ118" s="215"/>
      <c r="CR118" s="215"/>
      <c r="CS118" s="215"/>
      <c r="CT118" s="215"/>
      <c r="CU118" s="215"/>
      <c r="CV118" s="215">
        <v>3018.4756104896392</v>
      </c>
      <c r="CW118" s="215"/>
      <c r="CX118" s="215">
        <v>1013.9475899999999</v>
      </c>
      <c r="CY118" s="215">
        <v>30.453630000000352</v>
      </c>
      <c r="CZ118" s="215">
        <v>-156.95187000000303</v>
      </c>
      <c r="DA118" s="215">
        <v>8.1701600000000383</v>
      </c>
      <c r="DB118" s="215">
        <v>-409.01093999999819</v>
      </c>
      <c r="DC118" s="215">
        <v>1279.3685458835364</v>
      </c>
      <c r="DD118" s="215">
        <v>475.92287639304158</v>
      </c>
      <c r="DE118" s="215">
        <v>26.569739999999999</v>
      </c>
      <c r="DF118" s="215"/>
      <c r="DG118" s="215"/>
      <c r="DH118" s="215"/>
      <c r="DI118" s="215"/>
      <c r="DJ118" s="215"/>
      <c r="DK118" s="215"/>
      <c r="DL118" s="215"/>
      <c r="DM118" s="215"/>
      <c r="DN118" s="215"/>
      <c r="DO118" s="215"/>
      <c r="DP118" s="215"/>
      <c r="DQ118" s="215"/>
      <c r="DR118" s="215"/>
      <c r="DS118" s="215"/>
      <c r="DT118" s="215"/>
      <c r="DU118" s="215"/>
      <c r="DV118" s="215"/>
      <c r="DW118" s="215"/>
      <c r="DX118" s="215"/>
      <c r="DY118" s="215"/>
      <c r="DZ118" s="215"/>
      <c r="EA118" s="215"/>
      <c r="EB118" s="215"/>
      <c r="EC118" s="215"/>
      <c r="ED118" s="215"/>
      <c r="EE118" s="215"/>
      <c r="EF118" s="215"/>
      <c r="EG118" s="215"/>
      <c r="EH118" s="215"/>
      <c r="EI118" s="215"/>
      <c r="EJ118" s="215">
        <v>5286.9453427662156</v>
      </c>
    </row>
    <row r="119" spans="1:140">
      <c r="B119" s="213" t="s">
        <v>30</v>
      </c>
      <c r="C119" s="213">
        <v>113</v>
      </c>
      <c r="D119" s="215"/>
      <c r="E119" s="215"/>
      <c r="F119" s="215"/>
      <c r="G119" s="215"/>
      <c r="H119" s="215"/>
      <c r="I119" s="215"/>
      <c r="J119" s="215"/>
      <c r="K119" s="215"/>
      <c r="L119" s="215"/>
      <c r="M119" s="215"/>
      <c r="N119" s="215"/>
      <c r="O119" s="215"/>
      <c r="P119" s="215"/>
      <c r="Q119" s="215"/>
      <c r="R119" s="215"/>
      <c r="S119" s="215"/>
      <c r="T119" s="215"/>
      <c r="U119" s="215"/>
      <c r="V119" s="215"/>
      <c r="W119" s="215"/>
      <c r="X119" s="215"/>
      <c r="Y119" s="215"/>
      <c r="Z119" s="215"/>
      <c r="AA119" s="215"/>
      <c r="AB119" s="215"/>
      <c r="AC119" s="215"/>
      <c r="AD119" s="215"/>
      <c r="AE119" s="215"/>
      <c r="AF119" s="215"/>
      <c r="AG119" s="215"/>
      <c r="AH119" s="215"/>
      <c r="AI119" s="215"/>
      <c r="AJ119" s="215"/>
      <c r="AK119" s="215"/>
      <c r="AL119" s="215"/>
      <c r="AM119" s="215"/>
      <c r="AN119" s="215"/>
      <c r="AO119" s="215"/>
      <c r="AP119" s="215"/>
      <c r="AQ119" s="215"/>
      <c r="AR119" s="215"/>
      <c r="AS119" s="215"/>
      <c r="AT119" s="215"/>
      <c r="AU119" s="215"/>
      <c r="AV119" s="215"/>
      <c r="AW119" s="215"/>
      <c r="AX119" s="215"/>
      <c r="AY119" s="215"/>
      <c r="AZ119" s="215"/>
      <c r="BA119" s="215"/>
      <c r="BB119" s="215"/>
      <c r="BC119" s="215"/>
      <c r="BD119" s="215"/>
      <c r="BE119" s="215"/>
      <c r="BF119" s="215"/>
      <c r="BG119" s="215"/>
      <c r="BH119" s="215"/>
      <c r="BI119" s="215"/>
      <c r="BJ119" s="215"/>
      <c r="BK119" s="215"/>
      <c r="BL119" s="215"/>
      <c r="BM119" s="215"/>
      <c r="BN119" s="215"/>
      <c r="BO119" s="215"/>
      <c r="BP119" s="215"/>
      <c r="BQ119" s="215"/>
      <c r="BR119" s="215"/>
      <c r="BS119" s="215"/>
      <c r="BT119" s="215"/>
      <c r="BU119" s="215"/>
      <c r="BV119" s="215"/>
      <c r="BW119" s="215"/>
      <c r="BX119" s="215"/>
      <c r="BY119" s="215"/>
      <c r="BZ119" s="215"/>
      <c r="CA119" s="215"/>
      <c r="CB119" s="215"/>
      <c r="CC119" s="215"/>
      <c r="CD119" s="215"/>
      <c r="CE119" s="215"/>
      <c r="CF119" s="215"/>
      <c r="CG119" s="215"/>
      <c r="CH119" s="215"/>
      <c r="CI119" s="215"/>
      <c r="CJ119" s="215"/>
      <c r="CK119" s="215"/>
      <c r="CL119" s="215"/>
      <c r="CM119" s="215"/>
      <c r="CN119" s="215"/>
      <c r="CO119" s="215"/>
      <c r="CP119" s="215"/>
      <c r="CQ119" s="215"/>
      <c r="CR119" s="215"/>
      <c r="CS119" s="215"/>
      <c r="CT119" s="215"/>
      <c r="CU119" s="215"/>
      <c r="CV119" s="215">
        <v>-0.73116709640530919</v>
      </c>
      <c r="CW119" s="215"/>
      <c r="CX119" s="215"/>
      <c r="CY119" s="215">
        <v>-46.704381633684037</v>
      </c>
      <c r="CZ119" s="215">
        <v>-17.353041156693362</v>
      </c>
      <c r="DA119" s="215">
        <v>-7.0370292949859956E-2</v>
      </c>
      <c r="DB119" s="215">
        <v>-1.6852864094668585</v>
      </c>
      <c r="DC119" s="215"/>
      <c r="DD119" s="215">
        <v>-0.31335732703085523</v>
      </c>
      <c r="DE119" s="215"/>
      <c r="DF119" s="215"/>
      <c r="DG119" s="215"/>
      <c r="DH119" s="215"/>
      <c r="DI119" s="215"/>
      <c r="DJ119" s="215"/>
      <c r="DK119" s="215"/>
      <c r="DL119" s="215"/>
      <c r="DM119" s="215"/>
      <c r="DN119" s="215"/>
      <c r="DO119" s="215"/>
      <c r="DP119" s="215"/>
      <c r="DQ119" s="215"/>
      <c r="DR119" s="215"/>
      <c r="DS119" s="215"/>
      <c r="DT119" s="215"/>
      <c r="DU119" s="215"/>
      <c r="DV119" s="215"/>
      <c r="DW119" s="215"/>
      <c r="DX119" s="215"/>
      <c r="DY119" s="215"/>
      <c r="DZ119" s="215"/>
      <c r="EA119" s="215"/>
      <c r="EB119" s="215"/>
      <c r="EC119" s="215"/>
      <c r="ED119" s="215"/>
      <c r="EE119" s="215"/>
      <c r="EF119" s="215"/>
      <c r="EG119" s="215"/>
      <c r="EH119" s="215"/>
      <c r="EI119" s="215"/>
      <c r="EJ119" s="215">
        <v>-66.857603916230275</v>
      </c>
    </row>
    <row r="120" spans="1:140">
      <c r="B120" s="213" t="s">
        <v>31</v>
      </c>
      <c r="C120" s="213">
        <v>114</v>
      </c>
      <c r="D120" s="215"/>
      <c r="E120" s="215"/>
      <c r="F120" s="215"/>
      <c r="G120" s="215"/>
      <c r="H120" s="215"/>
      <c r="I120" s="215"/>
      <c r="J120" s="215"/>
      <c r="K120" s="215"/>
      <c r="L120" s="215"/>
      <c r="M120" s="215"/>
      <c r="N120" s="215"/>
      <c r="O120" s="215"/>
      <c r="P120" s="215"/>
      <c r="Q120" s="215"/>
      <c r="R120" s="215"/>
      <c r="S120" s="215"/>
      <c r="T120" s="215"/>
      <c r="U120" s="215"/>
      <c r="V120" s="215"/>
      <c r="W120" s="215"/>
      <c r="X120" s="215"/>
      <c r="Y120" s="215"/>
      <c r="Z120" s="215"/>
      <c r="AA120" s="215"/>
      <c r="AB120" s="215"/>
      <c r="AC120" s="215"/>
      <c r="AD120" s="215"/>
      <c r="AE120" s="215"/>
      <c r="AF120" s="215"/>
      <c r="AG120" s="215"/>
      <c r="AH120" s="215"/>
      <c r="AI120" s="215"/>
      <c r="AJ120" s="215"/>
      <c r="AK120" s="215"/>
      <c r="AL120" s="215"/>
      <c r="AM120" s="215"/>
      <c r="AN120" s="215"/>
      <c r="AO120" s="215"/>
      <c r="AP120" s="215"/>
      <c r="AQ120" s="215"/>
      <c r="AR120" s="215"/>
      <c r="AS120" s="215"/>
      <c r="AT120" s="215"/>
      <c r="AU120" s="215"/>
      <c r="AV120" s="215"/>
      <c r="AW120" s="215"/>
      <c r="AX120" s="215"/>
      <c r="AY120" s="215"/>
      <c r="AZ120" s="215"/>
      <c r="BA120" s="215"/>
      <c r="BB120" s="215"/>
      <c r="BC120" s="215"/>
      <c r="BD120" s="215"/>
      <c r="BE120" s="215"/>
      <c r="BF120" s="215"/>
      <c r="BG120" s="215"/>
      <c r="BH120" s="215"/>
      <c r="BI120" s="215"/>
      <c r="BJ120" s="215"/>
      <c r="BK120" s="215"/>
      <c r="BL120" s="215"/>
      <c r="BM120" s="215"/>
      <c r="BN120" s="215"/>
      <c r="BO120" s="215"/>
      <c r="BP120" s="215"/>
      <c r="BQ120" s="215"/>
      <c r="BR120" s="215"/>
      <c r="BS120" s="215"/>
      <c r="BT120" s="215"/>
      <c r="BU120" s="215"/>
      <c r="BV120" s="215"/>
      <c r="BW120" s="215"/>
      <c r="BX120" s="215"/>
      <c r="BY120" s="215"/>
      <c r="BZ120" s="215"/>
      <c r="CA120" s="215"/>
      <c r="CB120" s="215"/>
      <c r="CC120" s="215"/>
      <c r="CD120" s="215"/>
      <c r="CE120" s="215"/>
      <c r="CF120" s="215"/>
      <c r="CG120" s="215"/>
      <c r="CH120" s="215"/>
      <c r="CI120" s="215"/>
      <c r="CJ120" s="215"/>
      <c r="CK120" s="215"/>
      <c r="CL120" s="215"/>
      <c r="CM120" s="215"/>
      <c r="CN120" s="215"/>
      <c r="CO120" s="215"/>
      <c r="CP120" s="215"/>
      <c r="CQ120" s="215"/>
      <c r="CR120" s="215"/>
      <c r="CS120" s="215"/>
      <c r="CT120" s="215"/>
      <c r="CU120" s="215"/>
      <c r="CV120" s="215">
        <v>-56.809172107898483</v>
      </c>
      <c r="CW120" s="215"/>
      <c r="CX120" s="215">
        <v>2079.3149499999986</v>
      </c>
      <c r="CY120" s="215">
        <v>196.2266216336846</v>
      </c>
      <c r="CZ120" s="215">
        <v>233.54644115669305</v>
      </c>
      <c r="DA120" s="215">
        <v>313.98282029295552</v>
      </c>
      <c r="DB120" s="215">
        <v>451.01219640946482</v>
      </c>
      <c r="DC120" s="215">
        <v>2948.9434999999999</v>
      </c>
      <c r="DD120" s="215">
        <v>-24.346788046241688</v>
      </c>
      <c r="DE120" s="215">
        <v>1385.9672599999992</v>
      </c>
      <c r="DF120" s="215"/>
      <c r="DG120" s="215"/>
      <c r="DH120" s="215"/>
      <c r="DI120" s="215"/>
      <c r="DJ120" s="215"/>
      <c r="DK120" s="215"/>
      <c r="DL120" s="215"/>
      <c r="DM120" s="215"/>
      <c r="DN120" s="215"/>
      <c r="DO120" s="215"/>
      <c r="DP120" s="215"/>
      <c r="DQ120" s="215"/>
      <c r="DR120" s="215"/>
      <c r="DS120" s="215"/>
      <c r="DT120" s="215"/>
      <c r="DU120" s="215"/>
      <c r="DV120" s="215"/>
      <c r="DW120" s="215"/>
      <c r="DX120" s="215"/>
      <c r="DY120" s="215"/>
      <c r="DZ120" s="215"/>
      <c r="EA120" s="215"/>
      <c r="EB120" s="215"/>
      <c r="EC120" s="215"/>
      <c r="ED120" s="215"/>
      <c r="EE120" s="215"/>
      <c r="EF120" s="215"/>
      <c r="EG120" s="215"/>
      <c r="EH120" s="215"/>
      <c r="EI120" s="215"/>
      <c r="EJ120" s="215">
        <v>7527.8378293386559</v>
      </c>
    </row>
    <row r="121" spans="1:140">
      <c r="B121" s="213" t="s">
        <v>32</v>
      </c>
      <c r="C121" s="213">
        <v>115</v>
      </c>
      <c r="D121" s="215"/>
      <c r="E121" s="215"/>
      <c r="F121" s="215"/>
      <c r="G121" s="215"/>
      <c r="H121" s="215"/>
      <c r="I121" s="215"/>
      <c r="J121" s="215"/>
      <c r="K121" s="215"/>
      <c r="L121" s="215"/>
      <c r="M121" s="215"/>
      <c r="N121" s="215"/>
      <c r="O121" s="215"/>
      <c r="P121" s="215"/>
      <c r="Q121" s="215"/>
      <c r="R121" s="215"/>
      <c r="S121" s="215"/>
      <c r="T121" s="215"/>
      <c r="U121" s="215"/>
      <c r="V121" s="215"/>
      <c r="W121" s="215"/>
      <c r="X121" s="215"/>
      <c r="Y121" s="215"/>
      <c r="Z121" s="215"/>
      <c r="AA121" s="215"/>
      <c r="AB121" s="215"/>
      <c r="AC121" s="215"/>
      <c r="AD121" s="215"/>
      <c r="AE121" s="215"/>
      <c r="AF121" s="215"/>
      <c r="AG121" s="215"/>
      <c r="AH121" s="215"/>
      <c r="AI121" s="215"/>
      <c r="AJ121" s="215"/>
      <c r="AK121" s="215"/>
      <c r="AL121" s="215"/>
      <c r="AM121" s="215"/>
      <c r="AN121" s="215"/>
      <c r="AO121" s="215"/>
      <c r="AP121" s="215"/>
      <c r="AQ121" s="215"/>
      <c r="AR121" s="215"/>
      <c r="AS121" s="215"/>
      <c r="AT121" s="215"/>
      <c r="AU121" s="215"/>
      <c r="AV121" s="215"/>
      <c r="AW121" s="215"/>
      <c r="AX121" s="215"/>
      <c r="AY121" s="215"/>
      <c r="AZ121" s="215"/>
      <c r="BA121" s="215"/>
      <c r="BB121" s="215"/>
      <c r="BC121" s="215"/>
      <c r="BD121" s="215"/>
      <c r="BE121" s="215"/>
      <c r="BF121" s="215"/>
      <c r="BG121" s="215"/>
      <c r="BH121" s="215"/>
      <c r="BI121" s="215"/>
      <c r="BJ121" s="215"/>
      <c r="BK121" s="215"/>
      <c r="BL121" s="215"/>
      <c r="BM121" s="215"/>
      <c r="BN121" s="215"/>
      <c r="BO121" s="215"/>
      <c r="BP121" s="215"/>
      <c r="BQ121" s="215"/>
      <c r="BR121" s="215"/>
      <c r="BS121" s="215"/>
      <c r="BT121" s="215"/>
      <c r="BU121" s="215"/>
      <c r="BV121" s="215"/>
      <c r="BW121" s="215"/>
      <c r="BX121" s="215"/>
      <c r="BY121" s="215"/>
      <c r="BZ121" s="215"/>
      <c r="CA121" s="215"/>
      <c r="CB121" s="215"/>
      <c r="CC121" s="215"/>
      <c r="CD121" s="215"/>
      <c r="CE121" s="215"/>
      <c r="CF121" s="215"/>
      <c r="CG121" s="215"/>
      <c r="CH121" s="215"/>
      <c r="CI121" s="215"/>
      <c r="CJ121" s="215"/>
      <c r="CK121" s="215"/>
      <c r="CL121" s="215"/>
      <c r="CM121" s="215"/>
      <c r="CN121" s="215"/>
      <c r="CO121" s="215"/>
      <c r="CP121" s="215"/>
      <c r="CQ121" s="215"/>
      <c r="CR121" s="215"/>
      <c r="CS121" s="215"/>
      <c r="CT121" s="215"/>
      <c r="CU121" s="215"/>
      <c r="CV121" s="215"/>
      <c r="CW121" s="215"/>
      <c r="CX121" s="215"/>
      <c r="CY121" s="215">
        <v>1610.2786200000005</v>
      </c>
      <c r="CZ121" s="215">
        <v>-13.664239999999999</v>
      </c>
      <c r="DA121" s="215"/>
      <c r="DB121" s="215">
        <v>-1284.55529</v>
      </c>
      <c r="DC121" s="215"/>
      <c r="DD121" s="215"/>
      <c r="DE121" s="215">
        <v>-551.90797999999995</v>
      </c>
      <c r="DF121" s="215"/>
      <c r="DG121" s="215"/>
      <c r="DH121" s="215"/>
      <c r="DI121" s="215"/>
      <c r="DJ121" s="215"/>
      <c r="DK121" s="215"/>
      <c r="DL121" s="215"/>
      <c r="DM121" s="215"/>
      <c r="DN121" s="215"/>
      <c r="DO121" s="215"/>
      <c r="DP121" s="215"/>
      <c r="DQ121" s="215"/>
      <c r="DR121" s="215"/>
      <c r="DS121" s="215"/>
      <c r="DT121" s="215"/>
      <c r="DU121" s="215"/>
      <c r="DV121" s="215"/>
      <c r="DW121" s="215"/>
      <c r="DX121" s="215"/>
      <c r="DY121" s="215"/>
      <c r="DZ121" s="215"/>
      <c r="EA121" s="215"/>
      <c r="EB121" s="215"/>
      <c r="EC121" s="215"/>
      <c r="ED121" s="215"/>
      <c r="EE121" s="215"/>
      <c r="EF121" s="215"/>
      <c r="EG121" s="215"/>
      <c r="EH121" s="215"/>
      <c r="EI121" s="215"/>
      <c r="EJ121" s="215">
        <v>-239.84888999999953</v>
      </c>
    </row>
    <row r="122" spans="1:140">
      <c r="B122" s="213" t="s">
        <v>33</v>
      </c>
      <c r="C122" s="213">
        <v>116</v>
      </c>
      <c r="D122" s="215"/>
      <c r="E122" s="215"/>
      <c r="F122" s="215"/>
      <c r="G122" s="215"/>
      <c r="H122" s="215"/>
      <c r="I122" s="215"/>
      <c r="J122" s="215"/>
      <c r="K122" s="215"/>
      <c r="L122" s="215"/>
      <c r="M122" s="215"/>
      <c r="N122" s="215"/>
      <c r="O122" s="215"/>
      <c r="P122" s="215"/>
      <c r="Q122" s="215"/>
      <c r="R122" s="215"/>
      <c r="S122" s="215"/>
      <c r="T122" s="215"/>
      <c r="U122" s="215"/>
      <c r="V122" s="215"/>
      <c r="W122" s="215"/>
      <c r="X122" s="215"/>
      <c r="Y122" s="215"/>
      <c r="Z122" s="215"/>
      <c r="AA122" s="215"/>
      <c r="AB122" s="215"/>
      <c r="AC122" s="215"/>
      <c r="AD122" s="215"/>
      <c r="AE122" s="215"/>
      <c r="AF122" s="215"/>
      <c r="AG122" s="215"/>
      <c r="AH122" s="215"/>
      <c r="AI122" s="215"/>
      <c r="AJ122" s="215"/>
      <c r="AK122" s="215"/>
      <c r="AL122" s="215"/>
      <c r="AM122" s="215"/>
      <c r="AN122" s="215"/>
      <c r="AO122" s="215"/>
      <c r="AP122" s="215"/>
      <c r="AQ122" s="215"/>
      <c r="AR122" s="215"/>
      <c r="AS122" s="215"/>
      <c r="AT122" s="215"/>
      <c r="AU122" s="215"/>
      <c r="AV122" s="215"/>
      <c r="AW122" s="215"/>
      <c r="AX122" s="215"/>
      <c r="AY122" s="215"/>
      <c r="AZ122" s="215"/>
      <c r="BA122" s="215"/>
      <c r="BB122" s="215"/>
      <c r="BC122" s="215"/>
      <c r="BD122" s="215"/>
      <c r="BE122" s="215"/>
      <c r="BF122" s="215"/>
      <c r="BG122" s="215"/>
      <c r="BH122" s="215"/>
      <c r="BI122" s="215"/>
      <c r="BJ122" s="215"/>
      <c r="BK122" s="215"/>
      <c r="BL122" s="215"/>
      <c r="BM122" s="215"/>
      <c r="BN122" s="215"/>
      <c r="BO122" s="215"/>
      <c r="BP122" s="215"/>
      <c r="BQ122" s="215"/>
      <c r="BR122" s="215"/>
      <c r="BS122" s="215"/>
      <c r="BT122" s="215"/>
      <c r="BU122" s="215"/>
      <c r="BV122" s="215"/>
      <c r="BW122" s="215"/>
      <c r="BX122" s="215"/>
      <c r="BY122" s="215"/>
      <c r="BZ122" s="215"/>
      <c r="CA122" s="215"/>
      <c r="CB122" s="215"/>
      <c r="CC122" s="215"/>
      <c r="CD122" s="215"/>
      <c r="CE122" s="215"/>
      <c r="CF122" s="215"/>
      <c r="CG122" s="215"/>
      <c r="CH122" s="215"/>
      <c r="CI122" s="215"/>
      <c r="CJ122" s="215"/>
      <c r="CK122" s="215"/>
      <c r="CL122" s="215"/>
      <c r="CM122" s="215"/>
      <c r="CN122" s="215"/>
      <c r="CO122" s="215"/>
      <c r="CP122" s="215"/>
      <c r="CQ122" s="215"/>
      <c r="CR122" s="215"/>
      <c r="CS122" s="215"/>
      <c r="CT122" s="215"/>
      <c r="CU122" s="215"/>
      <c r="CV122" s="215"/>
      <c r="CW122" s="215"/>
      <c r="CX122" s="215">
        <v>5.1768199999999487</v>
      </c>
      <c r="CY122" s="215">
        <v>1349.1045499999984</v>
      </c>
      <c r="CZ122" s="215">
        <v>0.1430300000000134</v>
      </c>
      <c r="DA122" s="215"/>
      <c r="DB122" s="215"/>
      <c r="DC122" s="215"/>
      <c r="DD122" s="215"/>
      <c r="DE122" s="215">
        <v>583.46107999999981</v>
      </c>
      <c r="DF122" s="215"/>
      <c r="DG122" s="215"/>
      <c r="DH122" s="215"/>
      <c r="DI122" s="215"/>
      <c r="DJ122" s="215"/>
      <c r="DK122" s="215"/>
      <c r="DL122" s="215"/>
      <c r="DM122" s="215"/>
      <c r="DN122" s="215"/>
      <c r="DO122" s="215"/>
      <c r="DP122" s="215"/>
      <c r="DQ122" s="215"/>
      <c r="DR122" s="215"/>
      <c r="DS122" s="215"/>
      <c r="DT122" s="215"/>
      <c r="DU122" s="215"/>
      <c r="DV122" s="215"/>
      <c r="DW122" s="215"/>
      <c r="DX122" s="215"/>
      <c r="DY122" s="215"/>
      <c r="DZ122" s="215"/>
      <c r="EA122" s="215"/>
      <c r="EB122" s="215"/>
      <c r="EC122" s="215"/>
      <c r="ED122" s="215"/>
      <c r="EE122" s="215"/>
      <c r="EF122" s="215"/>
      <c r="EG122" s="215"/>
      <c r="EH122" s="215"/>
      <c r="EI122" s="215"/>
      <c r="EJ122" s="215">
        <v>1937.8854799999981</v>
      </c>
    </row>
    <row r="123" spans="1:140">
      <c r="B123" s="213" t="s">
        <v>34</v>
      </c>
      <c r="C123" s="213">
        <v>117</v>
      </c>
      <c r="D123" s="215"/>
      <c r="E123" s="215"/>
      <c r="F123" s="215"/>
      <c r="G123" s="215"/>
      <c r="H123" s="215"/>
      <c r="I123" s="215"/>
      <c r="J123" s="215"/>
      <c r="K123" s="215"/>
      <c r="L123" s="215"/>
      <c r="M123" s="215"/>
      <c r="N123" s="215"/>
      <c r="O123" s="215"/>
      <c r="P123" s="215"/>
      <c r="Q123" s="215"/>
      <c r="R123" s="215"/>
      <c r="S123" s="215"/>
      <c r="T123" s="215"/>
      <c r="U123" s="215"/>
      <c r="V123" s="215"/>
      <c r="W123" s="215"/>
      <c r="X123" s="215"/>
      <c r="Y123" s="215"/>
      <c r="Z123" s="215"/>
      <c r="AA123" s="215"/>
      <c r="AB123" s="215"/>
      <c r="AC123" s="215"/>
      <c r="AD123" s="215"/>
      <c r="AE123" s="215"/>
      <c r="AF123" s="215"/>
      <c r="AG123" s="215"/>
      <c r="AH123" s="215"/>
      <c r="AI123" s="215"/>
      <c r="AJ123" s="215"/>
      <c r="AK123" s="215"/>
      <c r="AL123" s="215"/>
      <c r="AM123" s="215"/>
      <c r="AN123" s="215"/>
      <c r="AO123" s="215"/>
      <c r="AP123" s="215"/>
      <c r="AQ123" s="215"/>
      <c r="AR123" s="215"/>
      <c r="AS123" s="215"/>
      <c r="AT123" s="215"/>
      <c r="AU123" s="215"/>
      <c r="AV123" s="215"/>
      <c r="AW123" s="215"/>
      <c r="AX123" s="215"/>
      <c r="AY123" s="215"/>
      <c r="AZ123" s="215"/>
      <c r="BA123" s="215"/>
      <c r="BB123" s="215"/>
      <c r="BC123" s="215"/>
      <c r="BD123" s="215"/>
      <c r="BE123" s="215"/>
      <c r="BF123" s="215"/>
      <c r="BG123" s="215"/>
      <c r="BH123" s="215"/>
      <c r="BI123" s="215"/>
      <c r="BJ123" s="215"/>
      <c r="BK123" s="215"/>
      <c r="BL123" s="215"/>
      <c r="BM123" s="215"/>
      <c r="BN123" s="215"/>
      <c r="BO123" s="215"/>
      <c r="BP123" s="215"/>
      <c r="BQ123" s="215"/>
      <c r="BR123" s="215"/>
      <c r="BS123" s="215"/>
      <c r="BT123" s="215"/>
      <c r="BU123" s="215"/>
      <c r="BV123" s="215"/>
      <c r="BW123" s="215"/>
      <c r="BX123" s="215"/>
      <c r="BY123" s="215"/>
      <c r="BZ123" s="215"/>
      <c r="CA123" s="215"/>
      <c r="CB123" s="215"/>
      <c r="CC123" s="215"/>
      <c r="CD123" s="215"/>
      <c r="CE123" s="215"/>
      <c r="CF123" s="215"/>
      <c r="CG123" s="215"/>
      <c r="CH123" s="215"/>
      <c r="CI123" s="215"/>
      <c r="CJ123" s="215"/>
      <c r="CK123" s="215"/>
      <c r="CL123" s="215"/>
      <c r="CM123" s="215"/>
      <c r="CN123" s="215"/>
      <c r="CO123" s="215"/>
      <c r="CP123" s="215"/>
      <c r="CQ123" s="215"/>
      <c r="CR123" s="215"/>
      <c r="CS123" s="215"/>
      <c r="CT123" s="215"/>
      <c r="CU123" s="215"/>
      <c r="CV123" s="215"/>
      <c r="CW123" s="215"/>
      <c r="CX123" s="215"/>
      <c r="CY123" s="215">
        <v>519.03734000000543</v>
      </c>
      <c r="CZ123" s="215">
        <v>32.943673333333138</v>
      </c>
      <c r="DA123" s="215">
        <v>20.535139999999434</v>
      </c>
      <c r="DB123" s="215"/>
      <c r="DC123" s="215">
        <v>33.17836999999988</v>
      </c>
      <c r="DD123" s="215"/>
      <c r="DE123" s="215">
        <v>5061.4371200000032</v>
      </c>
      <c r="DF123" s="215"/>
      <c r="DG123" s="215"/>
      <c r="DH123" s="215"/>
      <c r="DI123" s="215"/>
      <c r="DJ123" s="215"/>
      <c r="DK123" s="215"/>
      <c r="DL123" s="215"/>
      <c r="DM123" s="215"/>
      <c r="DN123" s="215"/>
      <c r="DO123" s="215"/>
      <c r="DP123" s="215"/>
      <c r="DQ123" s="215"/>
      <c r="DR123" s="215"/>
      <c r="DS123" s="215"/>
      <c r="DT123" s="215"/>
      <c r="DU123" s="215"/>
      <c r="DV123" s="215"/>
      <c r="DW123" s="215"/>
      <c r="DX123" s="215"/>
      <c r="DY123" s="215"/>
      <c r="DZ123" s="215"/>
      <c r="EA123" s="215"/>
      <c r="EB123" s="215"/>
      <c r="EC123" s="215"/>
      <c r="ED123" s="215"/>
      <c r="EE123" s="215"/>
      <c r="EF123" s="215"/>
      <c r="EG123" s="215"/>
      <c r="EH123" s="215"/>
      <c r="EI123" s="215"/>
      <c r="EJ123" s="215">
        <v>5667.1316433333413</v>
      </c>
    </row>
    <row r="124" spans="1:140">
      <c r="B124" s="213" t="s">
        <v>35</v>
      </c>
      <c r="C124" s="213">
        <v>118</v>
      </c>
      <c r="D124" s="215"/>
      <c r="E124" s="215"/>
      <c r="F124" s="215"/>
      <c r="G124" s="215"/>
      <c r="H124" s="215"/>
      <c r="I124" s="215"/>
      <c r="J124" s="215"/>
      <c r="K124" s="215"/>
      <c r="L124" s="215"/>
      <c r="M124" s="215"/>
      <c r="N124" s="215"/>
      <c r="O124" s="215"/>
      <c r="P124" s="215"/>
      <c r="Q124" s="215"/>
      <c r="R124" s="215"/>
      <c r="S124" s="215"/>
      <c r="T124" s="215"/>
      <c r="U124" s="215"/>
      <c r="V124" s="215"/>
      <c r="W124" s="215"/>
      <c r="X124" s="215"/>
      <c r="Y124" s="215"/>
      <c r="Z124" s="215"/>
      <c r="AA124" s="215"/>
      <c r="AB124" s="215"/>
      <c r="AC124" s="215"/>
      <c r="AD124" s="215"/>
      <c r="AE124" s="215"/>
      <c r="AF124" s="215"/>
      <c r="AG124" s="215"/>
      <c r="AH124" s="215"/>
      <c r="AI124" s="215"/>
      <c r="AJ124" s="215"/>
      <c r="AK124" s="215"/>
      <c r="AL124" s="215"/>
      <c r="AM124" s="215"/>
      <c r="AN124" s="215"/>
      <c r="AO124" s="215"/>
      <c r="AP124" s="215"/>
      <c r="AQ124" s="215"/>
      <c r="AR124" s="215"/>
      <c r="AS124" s="215"/>
      <c r="AT124" s="215"/>
      <c r="AU124" s="215"/>
      <c r="AV124" s="215"/>
      <c r="AW124" s="215"/>
      <c r="AX124" s="215"/>
      <c r="AY124" s="215"/>
      <c r="AZ124" s="215"/>
      <c r="BA124" s="215"/>
      <c r="BB124" s="215"/>
      <c r="BC124" s="215"/>
      <c r="BD124" s="215"/>
      <c r="BE124" s="215"/>
      <c r="BF124" s="215"/>
      <c r="BG124" s="215"/>
      <c r="BH124" s="215"/>
      <c r="BI124" s="215"/>
      <c r="BJ124" s="215"/>
      <c r="BK124" s="215"/>
      <c r="BL124" s="215"/>
      <c r="BM124" s="215"/>
      <c r="BN124" s="215"/>
      <c r="BO124" s="215"/>
      <c r="BP124" s="215"/>
      <c r="BQ124" s="215"/>
      <c r="BR124" s="215"/>
      <c r="BS124" s="215"/>
      <c r="BT124" s="215"/>
      <c r="BU124" s="215"/>
      <c r="BV124" s="215"/>
      <c r="BW124" s="215"/>
      <c r="BX124" s="215"/>
      <c r="BY124" s="215"/>
      <c r="BZ124" s="215"/>
      <c r="CA124" s="215"/>
      <c r="CB124" s="215"/>
      <c r="CC124" s="215"/>
      <c r="CD124" s="215"/>
      <c r="CE124" s="215"/>
      <c r="CF124" s="215"/>
      <c r="CG124" s="215"/>
      <c r="CH124" s="215"/>
      <c r="CI124" s="215"/>
      <c r="CJ124" s="215"/>
      <c r="CK124" s="215"/>
      <c r="CL124" s="215"/>
      <c r="CM124" s="215"/>
      <c r="CN124" s="215"/>
      <c r="CO124" s="215"/>
      <c r="CP124" s="215"/>
      <c r="CQ124" s="215"/>
      <c r="CR124" s="215"/>
      <c r="CS124" s="215"/>
      <c r="CT124" s="215"/>
      <c r="CU124" s="215"/>
      <c r="CV124" s="215">
        <v>-2111.6828216538001</v>
      </c>
      <c r="CW124" s="215"/>
      <c r="CX124" s="215">
        <v>33.418589999999995</v>
      </c>
      <c r="CY124" s="215">
        <v>260.81256999999999</v>
      </c>
      <c r="CZ124" s="215">
        <v>-454.47949000000068</v>
      </c>
      <c r="DA124" s="215">
        <v>-118.18987</v>
      </c>
      <c r="DB124" s="215">
        <v>-1850.9053200000014</v>
      </c>
      <c r="DC124" s="215">
        <v>2719.4082400000007</v>
      </c>
      <c r="DD124" s="215">
        <v>2171.1927997327743</v>
      </c>
      <c r="DE124" s="215">
        <v>2050.4378823658453</v>
      </c>
      <c r="DF124" s="215"/>
      <c r="DG124" s="215"/>
      <c r="DH124" s="215"/>
      <c r="DI124" s="215"/>
      <c r="DJ124" s="215"/>
      <c r="DK124" s="215"/>
      <c r="DL124" s="215"/>
      <c r="DM124" s="215"/>
      <c r="DN124" s="215"/>
      <c r="DO124" s="215"/>
      <c r="DP124" s="215"/>
      <c r="DQ124" s="215"/>
      <c r="DR124" s="215"/>
      <c r="DS124" s="215"/>
      <c r="DT124" s="215"/>
      <c r="DU124" s="215"/>
      <c r="DV124" s="215"/>
      <c r="DW124" s="215"/>
      <c r="DX124" s="215"/>
      <c r="DY124" s="215"/>
      <c r="DZ124" s="215"/>
      <c r="EA124" s="215"/>
      <c r="EB124" s="215"/>
      <c r="EC124" s="215"/>
      <c r="ED124" s="215"/>
      <c r="EE124" s="215"/>
      <c r="EF124" s="215"/>
      <c r="EG124" s="215"/>
      <c r="EH124" s="215"/>
      <c r="EI124" s="215"/>
      <c r="EJ124" s="215">
        <v>2700.0125804448176</v>
      </c>
    </row>
    <row r="125" spans="1:140">
      <c r="B125" s="213" t="s">
        <v>36</v>
      </c>
      <c r="C125" s="213">
        <v>119</v>
      </c>
      <c r="D125" s="215"/>
      <c r="E125" s="215"/>
      <c r="F125" s="215"/>
      <c r="G125" s="215"/>
      <c r="H125" s="215"/>
      <c r="I125" s="215"/>
      <c r="J125" s="215"/>
      <c r="K125" s="215"/>
      <c r="L125" s="215"/>
      <c r="M125" s="215"/>
      <c r="N125" s="215"/>
      <c r="O125" s="215"/>
      <c r="P125" s="215"/>
      <c r="Q125" s="215"/>
      <c r="R125" s="215"/>
      <c r="S125" s="215"/>
      <c r="T125" s="215"/>
      <c r="U125" s="215"/>
      <c r="V125" s="215"/>
      <c r="W125" s="215"/>
      <c r="X125" s="215"/>
      <c r="Y125" s="215"/>
      <c r="Z125" s="215"/>
      <c r="AA125" s="215"/>
      <c r="AB125" s="215"/>
      <c r="AC125" s="215"/>
      <c r="AD125" s="215"/>
      <c r="AE125" s="215"/>
      <c r="AF125" s="215"/>
      <c r="AG125" s="215"/>
      <c r="AH125" s="215"/>
      <c r="AI125" s="215"/>
      <c r="AJ125" s="215"/>
      <c r="AK125" s="215"/>
      <c r="AL125" s="215"/>
      <c r="AM125" s="215"/>
      <c r="AN125" s="215"/>
      <c r="AO125" s="215"/>
      <c r="AP125" s="215"/>
      <c r="AQ125" s="215"/>
      <c r="AR125" s="215"/>
      <c r="AS125" s="215"/>
      <c r="AT125" s="215"/>
      <c r="AU125" s="215"/>
      <c r="AV125" s="215"/>
      <c r="AW125" s="215"/>
      <c r="AX125" s="215"/>
      <c r="AY125" s="215"/>
      <c r="AZ125" s="215"/>
      <c r="BA125" s="215"/>
      <c r="BB125" s="215"/>
      <c r="BC125" s="215"/>
      <c r="BD125" s="215"/>
      <c r="BE125" s="215"/>
      <c r="BF125" s="215"/>
      <c r="BG125" s="215"/>
      <c r="BH125" s="215"/>
      <c r="BI125" s="215"/>
      <c r="BJ125" s="215"/>
      <c r="BK125" s="215"/>
      <c r="BL125" s="215"/>
      <c r="BM125" s="215"/>
      <c r="BN125" s="215"/>
      <c r="BO125" s="215"/>
      <c r="BP125" s="215"/>
      <c r="BQ125" s="215"/>
      <c r="BR125" s="215"/>
      <c r="BS125" s="215"/>
      <c r="BT125" s="215"/>
      <c r="BU125" s="215"/>
      <c r="BV125" s="215"/>
      <c r="BW125" s="215"/>
      <c r="BX125" s="215"/>
      <c r="BY125" s="215"/>
      <c r="BZ125" s="215"/>
      <c r="CA125" s="215"/>
      <c r="CB125" s="215"/>
      <c r="CC125" s="215"/>
      <c r="CD125" s="215"/>
      <c r="CE125" s="215"/>
      <c r="CF125" s="215"/>
      <c r="CG125" s="215"/>
      <c r="CH125" s="215"/>
      <c r="CI125" s="215"/>
      <c r="CJ125" s="215"/>
      <c r="CK125" s="215"/>
      <c r="CL125" s="215"/>
      <c r="CM125" s="215"/>
      <c r="CN125" s="215"/>
      <c r="CO125" s="215"/>
      <c r="CP125" s="215"/>
      <c r="CQ125" s="215"/>
      <c r="CR125" s="215"/>
      <c r="CS125" s="215"/>
      <c r="CT125" s="215"/>
      <c r="CU125" s="215"/>
      <c r="CV125" s="215">
        <v>584.26027773979808</v>
      </c>
      <c r="CW125" s="215"/>
      <c r="CX125" s="215"/>
      <c r="CY125" s="215">
        <v>30.958849999999991</v>
      </c>
      <c r="CZ125" s="215">
        <v>154.40920999999997</v>
      </c>
      <c r="DA125" s="215">
        <v>-75.599480000000028</v>
      </c>
      <c r="DB125" s="215">
        <v>-7445.7253399999945</v>
      </c>
      <c r="DC125" s="215">
        <v>4.5941999999999972</v>
      </c>
      <c r="DD125" s="215">
        <v>498.51685462604559</v>
      </c>
      <c r="DE125" s="215">
        <v>53.491487634157949</v>
      </c>
      <c r="DF125" s="215"/>
      <c r="DG125" s="215"/>
      <c r="DH125" s="215"/>
      <c r="DI125" s="215"/>
      <c r="DJ125" s="215"/>
      <c r="DK125" s="215"/>
      <c r="DL125" s="215"/>
      <c r="DM125" s="215"/>
      <c r="DN125" s="215"/>
      <c r="DO125" s="215"/>
      <c r="DP125" s="215"/>
      <c r="DQ125" s="215"/>
      <c r="DR125" s="215"/>
      <c r="DS125" s="215"/>
      <c r="DT125" s="215"/>
      <c r="DU125" s="215"/>
      <c r="DV125" s="215"/>
      <c r="DW125" s="215"/>
      <c r="DX125" s="215"/>
      <c r="DY125" s="215"/>
      <c r="DZ125" s="215"/>
      <c r="EA125" s="215"/>
      <c r="EB125" s="215"/>
      <c r="EC125" s="215"/>
      <c r="ED125" s="215"/>
      <c r="EE125" s="215"/>
      <c r="EF125" s="215"/>
      <c r="EG125" s="215"/>
      <c r="EH125" s="215"/>
      <c r="EI125" s="215"/>
      <c r="EJ125" s="215">
        <v>-6195.0939399999934</v>
      </c>
    </row>
    <row r="126" spans="1:140">
      <c r="B126" s="213" t="s">
        <v>37</v>
      </c>
      <c r="C126" s="213">
        <v>120</v>
      </c>
      <c r="D126" s="215"/>
      <c r="E126" s="215"/>
      <c r="F126" s="215"/>
      <c r="G126" s="215"/>
      <c r="H126" s="215"/>
      <c r="I126" s="215"/>
      <c r="J126" s="215"/>
      <c r="K126" s="215"/>
      <c r="L126" s="215"/>
      <c r="M126" s="215"/>
      <c r="N126" s="215"/>
      <c r="O126" s="215"/>
      <c r="P126" s="215"/>
      <c r="Q126" s="215"/>
      <c r="R126" s="215"/>
      <c r="S126" s="215"/>
      <c r="T126" s="215"/>
      <c r="U126" s="215"/>
      <c r="V126" s="215"/>
      <c r="W126" s="215"/>
      <c r="X126" s="215"/>
      <c r="Y126" s="215"/>
      <c r="Z126" s="215"/>
      <c r="AA126" s="215"/>
      <c r="AB126" s="215"/>
      <c r="AC126" s="215"/>
      <c r="AD126" s="215"/>
      <c r="AE126" s="215"/>
      <c r="AF126" s="215"/>
      <c r="AG126" s="215"/>
      <c r="AH126" s="215"/>
      <c r="AI126" s="215"/>
      <c r="AJ126" s="215"/>
      <c r="AK126" s="215"/>
      <c r="AL126" s="215"/>
      <c r="AM126" s="215"/>
      <c r="AN126" s="215"/>
      <c r="AO126" s="215"/>
      <c r="AP126" s="215"/>
      <c r="AQ126" s="215"/>
      <c r="AR126" s="215"/>
      <c r="AS126" s="215"/>
      <c r="AT126" s="215"/>
      <c r="AU126" s="215"/>
      <c r="AV126" s="215"/>
      <c r="AW126" s="215"/>
      <c r="AX126" s="215"/>
      <c r="AY126" s="215"/>
      <c r="AZ126" s="215"/>
      <c r="BA126" s="215"/>
      <c r="BB126" s="215"/>
      <c r="BC126" s="215"/>
      <c r="BD126" s="215"/>
      <c r="BE126" s="215"/>
      <c r="BF126" s="215"/>
      <c r="BG126" s="215"/>
      <c r="BH126" s="215"/>
      <c r="BI126" s="215"/>
      <c r="BJ126" s="215"/>
      <c r="BK126" s="215"/>
      <c r="BL126" s="215"/>
      <c r="BM126" s="215"/>
      <c r="BN126" s="215"/>
      <c r="BO126" s="215"/>
      <c r="BP126" s="215"/>
      <c r="BQ126" s="215"/>
      <c r="BR126" s="215"/>
      <c r="BS126" s="215"/>
      <c r="BT126" s="215"/>
      <c r="BU126" s="215"/>
      <c r="BV126" s="215"/>
      <c r="BW126" s="215"/>
      <c r="BX126" s="215"/>
      <c r="BY126" s="215"/>
      <c r="BZ126" s="215"/>
      <c r="CA126" s="215"/>
      <c r="CB126" s="215"/>
      <c r="CC126" s="215"/>
      <c r="CD126" s="215"/>
      <c r="CE126" s="215"/>
      <c r="CF126" s="215"/>
      <c r="CG126" s="215"/>
      <c r="CH126" s="215"/>
      <c r="CI126" s="215"/>
      <c r="CJ126" s="215"/>
      <c r="CK126" s="215"/>
      <c r="CL126" s="215"/>
      <c r="CM126" s="215"/>
      <c r="CN126" s="215"/>
      <c r="CO126" s="215"/>
      <c r="CP126" s="215"/>
      <c r="CQ126" s="215"/>
      <c r="CR126" s="215"/>
      <c r="CS126" s="215"/>
      <c r="CT126" s="215"/>
      <c r="CU126" s="215"/>
      <c r="CV126" s="215"/>
      <c r="CW126" s="215"/>
      <c r="CX126" s="215"/>
      <c r="CY126" s="215"/>
      <c r="CZ126" s="215"/>
      <c r="DA126" s="215"/>
      <c r="DB126" s="215"/>
      <c r="DC126" s="215"/>
      <c r="DD126" s="215">
        <v>683.33558000000073</v>
      </c>
      <c r="DE126" s="215"/>
      <c r="DF126" s="215"/>
      <c r="DG126" s="215"/>
      <c r="DH126" s="215"/>
      <c r="DI126" s="215"/>
      <c r="DJ126" s="215"/>
      <c r="DK126" s="215"/>
      <c r="DL126" s="215"/>
      <c r="DM126" s="215"/>
      <c r="DN126" s="215"/>
      <c r="DO126" s="215"/>
      <c r="DP126" s="215"/>
      <c r="DQ126" s="215"/>
      <c r="DR126" s="215"/>
      <c r="DS126" s="215"/>
      <c r="DT126" s="215"/>
      <c r="DU126" s="215"/>
      <c r="DV126" s="215"/>
      <c r="DW126" s="215"/>
      <c r="DX126" s="215"/>
      <c r="DY126" s="215"/>
      <c r="DZ126" s="215"/>
      <c r="EA126" s="215"/>
      <c r="EB126" s="215"/>
      <c r="EC126" s="215"/>
      <c r="ED126" s="215"/>
      <c r="EE126" s="215"/>
      <c r="EF126" s="215"/>
      <c r="EG126" s="215"/>
      <c r="EH126" s="215"/>
      <c r="EI126" s="215"/>
      <c r="EJ126" s="215">
        <v>683.33558000000073</v>
      </c>
    </row>
    <row r="127" spans="1:140">
      <c r="B127" s="213" t="s">
        <v>38</v>
      </c>
      <c r="C127" s="213">
        <v>121</v>
      </c>
      <c r="D127" s="215"/>
      <c r="E127" s="215"/>
      <c r="F127" s="215"/>
      <c r="G127" s="215"/>
      <c r="H127" s="215"/>
      <c r="I127" s="215"/>
      <c r="J127" s="215"/>
      <c r="K127" s="215"/>
      <c r="L127" s="215"/>
      <c r="M127" s="215"/>
      <c r="N127" s="215"/>
      <c r="O127" s="215"/>
      <c r="P127" s="215"/>
      <c r="Q127" s="215"/>
      <c r="R127" s="215"/>
      <c r="S127" s="215"/>
      <c r="T127" s="215"/>
      <c r="U127" s="215"/>
      <c r="V127" s="215"/>
      <c r="W127" s="215"/>
      <c r="X127" s="215"/>
      <c r="Y127" s="215"/>
      <c r="Z127" s="215"/>
      <c r="AA127" s="215"/>
      <c r="AB127" s="215"/>
      <c r="AC127" s="215"/>
      <c r="AD127" s="215"/>
      <c r="AE127" s="215"/>
      <c r="AF127" s="215"/>
      <c r="AG127" s="215"/>
      <c r="AH127" s="215"/>
      <c r="AI127" s="215"/>
      <c r="AJ127" s="215"/>
      <c r="AK127" s="215"/>
      <c r="AL127" s="215"/>
      <c r="AM127" s="215"/>
      <c r="AN127" s="215"/>
      <c r="AO127" s="215"/>
      <c r="AP127" s="215"/>
      <c r="AQ127" s="215"/>
      <c r="AR127" s="215"/>
      <c r="AS127" s="215"/>
      <c r="AT127" s="215"/>
      <c r="AU127" s="215"/>
      <c r="AV127" s="215"/>
      <c r="AW127" s="215"/>
      <c r="AX127" s="215"/>
      <c r="AY127" s="215"/>
      <c r="AZ127" s="215"/>
      <c r="BA127" s="215"/>
      <c r="BB127" s="215"/>
      <c r="BC127" s="215"/>
      <c r="BD127" s="215"/>
      <c r="BE127" s="215"/>
      <c r="BF127" s="215"/>
      <c r="BG127" s="215"/>
      <c r="BH127" s="215"/>
      <c r="BI127" s="215"/>
      <c r="BJ127" s="215"/>
      <c r="BK127" s="215"/>
      <c r="BL127" s="215"/>
      <c r="BM127" s="215"/>
      <c r="BN127" s="215"/>
      <c r="BO127" s="215"/>
      <c r="BP127" s="215"/>
      <c r="BQ127" s="215"/>
      <c r="BR127" s="215"/>
      <c r="BS127" s="215"/>
      <c r="BT127" s="215"/>
      <c r="BU127" s="215"/>
      <c r="BV127" s="215"/>
      <c r="BW127" s="215"/>
      <c r="BX127" s="215"/>
      <c r="BY127" s="215"/>
      <c r="BZ127" s="215"/>
      <c r="CA127" s="215"/>
      <c r="CB127" s="215"/>
      <c r="CC127" s="215"/>
      <c r="CD127" s="215"/>
      <c r="CE127" s="215"/>
      <c r="CF127" s="215"/>
      <c r="CG127" s="215"/>
      <c r="CH127" s="215"/>
      <c r="CI127" s="215"/>
      <c r="CJ127" s="215"/>
      <c r="CK127" s="215"/>
      <c r="CL127" s="215"/>
      <c r="CM127" s="215"/>
      <c r="CN127" s="215"/>
      <c r="CO127" s="215"/>
      <c r="CP127" s="215"/>
      <c r="CQ127" s="215"/>
      <c r="CR127" s="215"/>
      <c r="CS127" s="215"/>
      <c r="CT127" s="215"/>
      <c r="CU127" s="215"/>
      <c r="CV127" s="215"/>
      <c r="CW127" s="215"/>
      <c r="CX127" s="215"/>
      <c r="CY127" s="215"/>
      <c r="CZ127" s="215"/>
      <c r="DA127" s="215"/>
      <c r="DB127" s="215"/>
      <c r="DC127" s="215"/>
      <c r="DD127" s="215">
        <v>-12340.895649999995</v>
      </c>
      <c r="DE127" s="215"/>
      <c r="DF127" s="215"/>
      <c r="DG127" s="215"/>
      <c r="DH127" s="215"/>
      <c r="DI127" s="215"/>
      <c r="DJ127" s="215"/>
      <c r="DK127" s="215"/>
      <c r="DL127" s="215"/>
      <c r="DM127" s="215"/>
      <c r="DN127" s="215"/>
      <c r="DO127" s="215"/>
      <c r="DP127" s="215"/>
      <c r="DQ127" s="215"/>
      <c r="DR127" s="215"/>
      <c r="DS127" s="215"/>
      <c r="DT127" s="215"/>
      <c r="DU127" s="215"/>
      <c r="DV127" s="215"/>
      <c r="DW127" s="215"/>
      <c r="DX127" s="215"/>
      <c r="DY127" s="215"/>
      <c r="DZ127" s="215"/>
      <c r="EA127" s="215"/>
      <c r="EB127" s="215"/>
      <c r="EC127" s="215"/>
      <c r="ED127" s="215"/>
      <c r="EE127" s="215"/>
      <c r="EF127" s="215"/>
      <c r="EG127" s="215"/>
      <c r="EH127" s="215"/>
      <c r="EI127" s="215"/>
      <c r="EJ127" s="215">
        <v>-12340.895649999995</v>
      </c>
    </row>
    <row r="128" spans="1:140">
      <c r="B128" s="213" t="s">
        <v>39</v>
      </c>
      <c r="C128" s="213">
        <v>122</v>
      </c>
      <c r="D128" s="215"/>
      <c r="E128" s="215"/>
      <c r="F128" s="215"/>
      <c r="G128" s="215"/>
      <c r="H128" s="215"/>
      <c r="I128" s="215"/>
      <c r="J128" s="215"/>
      <c r="K128" s="215"/>
      <c r="L128" s="215"/>
      <c r="M128" s="215"/>
      <c r="N128" s="215"/>
      <c r="O128" s="215"/>
      <c r="P128" s="215"/>
      <c r="Q128" s="215"/>
      <c r="R128" s="215"/>
      <c r="S128" s="215"/>
      <c r="T128" s="215"/>
      <c r="U128" s="215"/>
      <c r="V128" s="215"/>
      <c r="W128" s="215"/>
      <c r="X128" s="215"/>
      <c r="Y128" s="215"/>
      <c r="Z128" s="215"/>
      <c r="AA128" s="215"/>
      <c r="AB128" s="215"/>
      <c r="AC128" s="215"/>
      <c r="AD128" s="215"/>
      <c r="AE128" s="215"/>
      <c r="AF128" s="215"/>
      <c r="AG128" s="215"/>
      <c r="AH128" s="215"/>
      <c r="AI128" s="215"/>
      <c r="AJ128" s="215"/>
      <c r="AK128" s="215"/>
      <c r="AL128" s="215"/>
      <c r="AM128" s="215"/>
      <c r="AN128" s="215"/>
      <c r="AO128" s="215"/>
      <c r="AP128" s="215"/>
      <c r="AQ128" s="215"/>
      <c r="AR128" s="215"/>
      <c r="AS128" s="215"/>
      <c r="AT128" s="215"/>
      <c r="AU128" s="215"/>
      <c r="AV128" s="215"/>
      <c r="AW128" s="215"/>
      <c r="AX128" s="215"/>
      <c r="AY128" s="215"/>
      <c r="AZ128" s="215"/>
      <c r="BA128" s="215"/>
      <c r="BB128" s="215"/>
      <c r="BC128" s="215"/>
      <c r="BD128" s="215"/>
      <c r="BE128" s="215"/>
      <c r="BF128" s="215"/>
      <c r="BG128" s="215"/>
      <c r="BH128" s="215"/>
      <c r="BI128" s="215"/>
      <c r="BJ128" s="215"/>
      <c r="BK128" s="215"/>
      <c r="BL128" s="215"/>
      <c r="BM128" s="215"/>
      <c r="BN128" s="215"/>
      <c r="BO128" s="215"/>
      <c r="BP128" s="215"/>
      <c r="BQ128" s="215"/>
      <c r="BR128" s="215"/>
      <c r="BS128" s="215"/>
      <c r="BT128" s="215"/>
      <c r="BU128" s="215"/>
      <c r="BV128" s="215"/>
      <c r="BW128" s="215"/>
      <c r="BX128" s="215"/>
      <c r="BY128" s="215"/>
      <c r="BZ128" s="215"/>
      <c r="CA128" s="215"/>
      <c r="CB128" s="215"/>
      <c r="CC128" s="215"/>
      <c r="CD128" s="215"/>
      <c r="CE128" s="215"/>
      <c r="CF128" s="215"/>
      <c r="CG128" s="215"/>
      <c r="CH128" s="215"/>
      <c r="CI128" s="215"/>
      <c r="CJ128" s="215"/>
      <c r="CK128" s="215"/>
      <c r="CL128" s="215"/>
      <c r="CM128" s="215"/>
      <c r="CN128" s="215"/>
      <c r="CO128" s="215"/>
      <c r="CP128" s="215"/>
      <c r="CQ128" s="215"/>
      <c r="CR128" s="215"/>
      <c r="CS128" s="215"/>
      <c r="CT128" s="215"/>
      <c r="CU128" s="215"/>
      <c r="CV128" s="215">
        <v>14.257016999999999</v>
      </c>
      <c r="CW128" s="215"/>
      <c r="CX128" s="215"/>
      <c r="CY128" s="215">
        <v>6.3364520000000102</v>
      </c>
      <c r="CZ128" s="215"/>
      <c r="DA128" s="215"/>
      <c r="DB128" s="215"/>
      <c r="DC128" s="215">
        <v>0.63364519999999946</v>
      </c>
      <c r="DD128" s="215">
        <v>10.455145799999988</v>
      </c>
      <c r="DE128" s="215"/>
      <c r="DF128" s="215"/>
      <c r="DG128" s="215"/>
      <c r="DH128" s="215"/>
      <c r="DI128" s="215"/>
      <c r="DJ128" s="215"/>
      <c r="DK128" s="215"/>
      <c r="DL128" s="215"/>
      <c r="DM128" s="215"/>
      <c r="DN128" s="215"/>
      <c r="DO128" s="215"/>
      <c r="DP128" s="215"/>
      <c r="DQ128" s="215"/>
      <c r="DR128" s="215"/>
      <c r="DS128" s="215"/>
      <c r="DT128" s="215"/>
      <c r="DU128" s="215"/>
      <c r="DV128" s="215"/>
      <c r="DW128" s="215"/>
      <c r="DX128" s="215"/>
      <c r="DY128" s="215"/>
      <c r="DZ128" s="215"/>
      <c r="EA128" s="215"/>
      <c r="EB128" s="215"/>
      <c r="EC128" s="215"/>
      <c r="ED128" s="215"/>
      <c r="EE128" s="215"/>
      <c r="EF128" s="215"/>
      <c r="EG128" s="215"/>
      <c r="EH128" s="215"/>
      <c r="EI128" s="215"/>
      <c r="EJ128" s="215">
        <v>31.682259999999999</v>
      </c>
    </row>
    <row r="129" spans="1:140">
      <c r="B129" s="213" t="s">
        <v>40</v>
      </c>
      <c r="C129" s="213">
        <v>123</v>
      </c>
      <c r="D129" s="215"/>
      <c r="E129" s="215"/>
      <c r="F129" s="215"/>
      <c r="G129" s="215"/>
      <c r="H129" s="215"/>
      <c r="I129" s="215"/>
      <c r="J129" s="215"/>
      <c r="K129" s="215"/>
      <c r="L129" s="215"/>
      <c r="M129" s="215"/>
      <c r="N129" s="215"/>
      <c r="O129" s="215"/>
      <c r="P129" s="215"/>
      <c r="Q129" s="215"/>
      <c r="R129" s="215"/>
      <c r="S129" s="215"/>
      <c r="T129" s="215"/>
      <c r="U129" s="215"/>
      <c r="V129" s="215"/>
      <c r="W129" s="215"/>
      <c r="X129" s="215"/>
      <c r="Y129" s="215"/>
      <c r="Z129" s="215"/>
      <c r="AA129" s="215"/>
      <c r="AB129" s="215"/>
      <c r="AC129" s="215"/>
      <c r="AD129" s="215"/>
      <c r="AE129" s="215"/>
      <c r="AF129" s="215"/>
      <c r="AG129" s="215"/>
      <c r="AH129" s="215"/>
      <c r="AI129" s="215"/>
      <c r="AJ129" s="215"/>
      <c r="AK129" s="215"/>
      <c r="AL129" s="215"/>
      <c r="AM129" s="215"/>
      <c r="AN129" s="215"/>
      <c r="AO129" s="215"/>
      <c r="AP129" s="215"/>
      <c r="AQ129" s="215"/>
      <c r="AR129" s="215"/>
      <c r="AS129" s="215"/>
      <c r="AT129" s="215"/>
      <c r="AU129" s="215"/>
      <c r="AV129" s="215"/>
      <c r="AW129" s="215"/>
      <c r="AX129" s="215"/>
      <c r="AY129" s="215"/>
      <c r="AZ129" s="215"/>
      <c r="BA129" s="215"/>
      <c r="BB129" s="215"/>
      <c r="BC129" s="215"/>
      <c r="BD129" s="215"/>
      <c r="BE129" s="215"/>
      <c r="BF129" s="215"/>
      <c r="BG129" s="215"/>
      <c r="BH129" s="215"/>
      <c r="BI129" s="215"/>
      <c r="BJ129" s="215"/>
      <c r="BK129" s="215"/>
      <c r="BL129" s="215"/>
      <c r="BM129" s="215"/>
      <c r="BN129" s="215"/>
      <c r="BO129" s="215"/>
      <c r="BP129" s="215"/>
      <c r="BQ129" s="215"/>
      <c r="BR129" s="215"/>
      <c r="BS129" s="215"/>
      <c r="BT129" s="215"/>
      <c r="BU129" s="215"/>
      <c r="BV129" s="215"/>
      <c r="BW129" s="215"/>
      <c r="BX129" s="215"/>
      <c r="BY129" s="215"/>
      <c r="BZ129" s="215"/>
      <c r="CA129" s="215"/>
      <c r="CB129" s="215"/>
      <c r="CC129" s="215"/>
      <c r="CD129" s="215"/>
      <c r="CE129" s="215"/>
      <c r="CF129" s="215"/>
      <c r="CG129" s="215"/>
      <c r="CH129" s="215"/>
      <c r="CI129" s="215"/>
      <c r="CJ129" s="215"/>
      <c r="CK129" s="215"/>
      <c r="CL129" s="215"/>
      <c r="CM129" s="215"/>
      <c r="CN129" s="215"/>
      <c r="CO129" s="215"/>
      <c r="CP129" s="215"/>
      <c r="CQ129" s="215"/>
      <c r="CR129" s="215"/>
      <c r="CS129" s="215"/>
      <c r="CT129" s="215"/>
      <c r="CU129" s="215"/>
      <c r="CV129" s="215">
        <v>6046.0487753460029</v>
      </c>
      <c r="CW129" s="215"/>
      <c r="CX129" s="215">
        <v>82.461539999999346</v>
      </c>
      <c r="CY129" s="215">
        <v>-1938.0631285125894</v>
      </c>
      <c r="CZ129" s="215">
        <v>-264.59812333333315</v>
      </c>
      <c r="DA129" s="215">
        <v>115.51954999999977</v>
      </c>
      <c r="DB129" s="215">
        <v>-221.00298000000001</v>
      </c>
      <c r="DC129" s="215">
        <v>-1137.0724353030735</v>
      </c>
      <c r="DD129" s="215">
        <v>11.74948690351285</v>
      </c>
      <c r="DE129" s="215">
        <v>1361.1551699999993</v>
      </c>
      <c r="DF129" s="215"/>
      <c r="DG129" s="215"/>
      <c r="DH129" s="215"/>
      <c r="DI129" s="215"/>
      <c r="DJ129" s="215"/>
      <c r="DK129" s="215"/>
      <c r="DL129" s="215"/>
      <c r="DM129" s="215"/>
      <c r="DN129" s="215"/>
      <c r="DO129" s="215"/>
      <c r="DP129" s="215"/>
      <c r="DQ129" s="215"/>
      <c r="DR129" s="215"/>
      <c r="DS129" s="215"/>
      <c r="DT129" s="215"/>
      <c r="DU129" s="215"/>
      <c r="DV129" s="215"/>
      <c r="DW129" s="215"/>
      <c r="DX129" s="215"/>
      <c r="DY129" s="215"/>
      <c r="DZ129" s="215"/>
      <c r="EA129" s="215"/>
      <c r="EB129" s="215"/>
      <c r="EC129" s="215"/>
      <c r="ED129" s="215"/>
      <c r="EE129" s="215"/>
      <c r="EF129" s="215"/>
      <c r="EG129" s="215"/>
      <c r="EH129" s="215"/>
      <c r="EI129" s="215"/>
      <c r="EJ129" s="215">
        <v>4056.1978551005177</v>
      </c>
    </row>
    <row r="130" spans="1:140">
      <c r="B130" s="213" t="s">
        <v>41</v>
      </c>
      <c r="C130" s="213">
        <v>124</v>
      </c>
      <c r="D130" s="215"/>
      <c r="E130" s="215"/>
      <c r="F130" s="215"/>
      <c r="G130" s="215"/>
      <c r="H130" s="215"/>
      <c r="I130" s="215"/>
      <c r="J130" s="215"/>
      <c r="K130" s="215"/>
      <c r="L130" s="215"/>
      <c r="M130" s="215"/>
      <c r="N130" s="215"/>
      <c r="O130" s="215"/>
      <c r="P130" s="215"/>
      <c r="Q130" s="215"/>
      <c r="R130" s="215"/>
      <c r="S130" s="215"/>
      <c r="T130" s="215"/>
      <c r="U130" s="215"/>
      <c r="V130" s="215"/>
      <c r="W130" s="215"/>
      <c r="X130" s="215"/>
      <c r="Y130" s="215"/>
      <c r="Z130" s="215"/>
      <c r="AA130" s="215"/>
      <c r="AB130" s="215"/>
      <c r="AC130" s="215"/>
      <c r="AD130" s="215"/>
      <c r="AE130" s="215"/>
      <c r="AF130" s="215"/>
      <c r="AG130" s="215"/>
      <c r="AH130" s="215"/>
      <c r="AI130" s="215"/>
      <c r="AJ130" s="215"/>
      <c r="AK130" s="215"/>
      <c r="AL130" s="215"/>
      <c r="AM130" s="215"/>
      <c r="AN130" s="215"/>
      <c r="AO130" s="215"/>
      <c r="AP130" s="215"/>
      <c r="AQ130" s="215"/>
      <c r="AR130" s="215"/>
      <c r="AS130" s="215"/>
      <c r="AT130" s="215"/>
      <c r="AU130" s="215"/>
      <c r="AV130" s="215"/>
      <c r="AW130" s="215"/>
      <c r="AX130" s="215"/>
      <c r="AY130" s="215"/>
      <c r="AZ130" s="215"/>
      <c r="BA130" s="215"/>
      <c r="BB130" s="215"/>
      <c r="BC130" s="215"/>
      <c r="BD130" s="215"/>
      <c r="BE130" s="215"/>
      <c r="BF130" s="215"/>
      <c r="BG130" s="215"/>
      <c r="BH130" s="215"/>
      <c r="BI130" s="215"/>
      <c r="BJ130" s="215"/>
      <c r="BK130" s="215"/>
      <c r="BL130" s="215"/>
      <c r="BM130" s="215"/>
      <c r="BN130" s="215"/>
      <c r="BO130" s="215"/>
      <c r="BP130" s="215"/>
      <c r="BQ130" s="215"/>
      <c r="BR130" s="215"/>
      <c r="BS130" s="215"/>
      <c r="BT130" s="215"/>
      <c r="BU130" s="215"/>
      <c r="BV130" s="215"/>
      <c r="BW130" s="215"/>
      <c r="BX130" s="215"/>
      <c r="BY130" s="215"/>
      <c r="BZ130" s="215"/>
      <c r="CA130" s="215"/>
      <c r="CB130" s="215"/>
      <c r="CC130" s="215"/>
      <c r="CD130" s="215"/>
      <c r="CE130" s="215"/>
      <c r="CF130" s="215"/>
      <c r="CG130" s="215"/>
      <c r="CH130" s="215"/>
      <c r="CI130" s="215"/>
      <c r="CJ130" s="215"/>
      <c r="CK130" s="215"/>
      <c r="CL130" s="215"/>
      <c r="CM130" s="215"/>
      <c r="CN130" s="215"/>
      <c r="CO130" s="215"/>
      <c r="CP130" s="215"/>
      <c r="CQ130" s="215"/>
      <c r="CR130" s="215"/>
      <c r="CS130" s="215"/>
      <c r="CT130" s="215"/>
      <c r="CU130" s="215"/>
      <c r="CV130" s="215">
        <v>1860.0131388708401</v>
      </c>
      <c r="CW130" s="215"/>
      <c r="CX130" s="215">
        <v>-210.41968209253901</v>
      </c>
      <c r="CY130" s="215"/>
      <c r="CZ130" s="215">
        <v>201.97989581399801</v>
      </c>
      <c r="DA130" s="215">
        <v>167.342759999994</v>
      </c>
      <c r="DB130" s="215">
        <v>3.9999998640269404E-5</v>
      </c>
      <c r="DC130" s="215"/>
      <c r="DD130" s="215">
        <v>-597.21221484018304</v>
      </c>
      <c r="DE130" s="215"/>
      <c r="DF130" s="215"/>
      <c r="DG130" s="215"/>
      <c r="DH130" s="215"/>
      <c r="DI130" s="215"/>
      <c r="DJ130" s="215"/>
      <c r="DK130" s="215"/>
      <c r="DL130" s="215"/>
      <c r="DM130" s="215"/>
      <c r="DN130" s="215"/>
      <c r="DO130" s="215"/>
      <c r="DP130" s="215"/>
      <c r="DQ130" s="215"/>
      <c r="DR130" s="215"/>
      <c r="DS130" s="215"/>
      <c r="DT130" s="215"/>
      <c r="DU130" s="215"/>
      <c r="DV130" s="215"/>
      <c r="DW130" s="215"/>
      <c r="DX130" s="215"/>
      <c r="DY130" s="215"/>
      <c r="DZ130" s="215"/>
      <c r="EA130" s="215"/>
      <c r="EB130" s="215"/>
      <c r="EC130" s="215"/>
      <c r="ED130" s="215"/>
      <c r="EE130" s="215"/>
      <c r="EF130" s="215"/>
      <c r="EG130" s="215"/>
      <c r="EH130" s="215"/>
      <c r="EI130" s="215"/>
      <c r="EJ130" s="215">
        <v>1421.7039377521087</v>
      </c>
    </row>
    <row r="131" spans="1:140">
      <c r="A131" s="213" t="s">
        <v>26</v>
      </c>
      <c r="B131" s="213" t="s">
        <v>76</v>
      </c>
      <c r="C131" s="213">
        <v>125</v>
      </c>
      <c r="D131" s="215"/>
      <c r="E131" s="215"/>
      <c r="F131" s="215"/>
      <c r="G131" s="215"/>
      <c r="H131" s="215"/>
      <c r="I131" s="215"/>
      <c r="J131" s="215"/>
      <c r="K131" s="215"/>
      <c r="L131" s="215"/>
      <c r="M131" s="215"/>
      <c r="N131" s="215"/>
      <c r="O131" s="215"/>
      <c r="P131" s="215"/>
      <c r="Q131" s="215"/>
      <c r="R131" s="215"/>
      <c r="S131" s="215"/>
      <c r="T131" s="215"/>
      <c r="U131" s="215"/>
      <c r="V131" s="215"/>
      <c r="W131" s="215"/>
      <c r="X131" s="215"/>
      <c r="Y131" s="215"/>
      <c r="Z131" s="215"/>
      <c r="AA131" s="215"/>
      <c r="AB131" s="215"/>
      <c r="AC131" s="215"/>
      <c r="AD131" s="215"/>
      <c r="AE131" s="215"/>
      <c r="AF131" s="215"/>
      <c r="AG131" s="215"/>
      <c r="AH131" s="215"/>
      <c r="AI131" s="215"/>
      <c r="AJ131" s="215"/>
      <c r="AK131" s="215"/>
      <c r="AL131" s="215"/>
      <c r="AM131" s="215"/>
      <c r="AN131" s="215"/>
      <c r="AO131" s="215"/>
      <c r="AP131" s="215"/>
      <c r="AQ131" s="215"/>
      <c r="AR131" s="215"/>
      <c r="AS131" s="215"/>
      <c r="AT131" s="215"/>
      <c r="AU131" s="215"/>
      <c r="AV131" s="215"/>
      <c r="AW131" s="215"/>
      <c r="AX131" s="215"/>
      <c r="AY131" s="215"/>
      <c r="AZ131" s="215"/>
      <c r="BA131" s="215"/>
      <c r="BB131" s="215"/>
      <c r="BC131" s="215"/>
      <c r="BD131" s="215"/>
      <c r="BE131" s="215"/>
      <c r="BF131" s="215"/>
      <c r="BG131" s="215"/>
      <c r="BH131" s="215"/>
      <c r="BI131" s="215"/>
      <c r="BJ131" s="215"/>
      <c r="BK131" s="215"/>
      <c r="BL131" s="215"/>
      <c r="BM131" s="215"/>
      <c r="BN131" s="215"/>
      <c r="BO131" s="215"/>
      <c r="BP131" s="215"/>
      <c r="BQ131" s="215"/>
      <c r="BR131" s="215"/>
      <c r="BS131" s="215"/>
      <c r="BT131" s="215"/>
      <c r="BU131" s="215"/>
      <c r="BV131" s="215"/>
      <c r="BW131" s="215">
        <v>7137.1604552456029</v>
      </c>
      <c r="BX131" s="215">
        <v>21010.616239641378</v>
      </c>
      <c r="BY131" s="215">
        <v>16182.010688611388</v>
      </c>
      <c r="BZ131" s="215">
        <v>14666.500484587834</v>
      </c>
      <c r="CA131" s="215">
        <v>2207.2272110538674</v>
      </c>
      <c r="CB131" s="215">
        <v>9856.8139928522105</v>
      </c>
      <c r="CC131" s="215">
        <v>15789.376171327118</v>
      </c>
      <c r="CD131" s="215">
        <v>12826.69957485534</v>
      </c>
      <c r="CE131" s="215">
        <v>73438.278955067319</v>
      </c>
      <c r="CF131" s="215">
        <v>28827.104880971543</v>
      </c>
      <c r="CG131" s="215"/>
      <c r="CH131" s="215"/>
      <c r="CI131" s="215"/>
      <c r="CJ131" s="215"/>
      <c r="CK131" s="215"/>
      <c r="CL131" s="215"/>
      <c r="CM131" s="215"/>
      <c r="CN131" s="215"/>
      <c r="CO131" s="215"/>
      <c r="CP131" s="215"/>
      <c r="CQ131" s="215"/>
      <c r="CR131" s="215"/>
      <c r="CS131" s="215"/>
      <c r="CT131" s="215"/>
      <c r="CU131" s="215"/>
      <c r="CV131" s="215"/>
      <c r="CW131" s="215"/>
      <c r="CX131" s="215"/>
      <c r="CY131" s="215"/>
      <c r="CZ131" s="215"/>
      <c r="DA131" s="215"/>
      <c r="DB131" s="215"/>
      <c r="DC131" s="215"/>
      <c r="DD131" s="215"/>
      <c r="DE131" s="215"/>
      <c r="DF131" s="215"/>
      <c r="DG131" s="215"/>
      <c r="DH131" s="215"/>
      <c r="DI131" s="215"/>
      <c r="DJ131" s="215"/>
      <c r="DK131" s="215"/>
      <c r="DL131" s="215"/>
      <c r="DM131" s="215"/>
      <c r="DN131" s="215"/>
      <c r="DO131" s="215"/>
      <c r="DP131" s="215"/>
      <c r="DQ131" s="215"/>
      <c r="DR131" s="215"/>
      <c r="DS131" s="215"/>
      <c r="DT131" s="215"/>
      <c r="DU131" s="215"/>
      <c r="DV131" s="215"/>
      <c r="DW131" s="215"/>
      <c r="DX131" s="215"/>
      <c r="DY131" s="215"/>
      <c r="DZ131" s="215"/>
      <c r="EA131" s="215"/>
      <c r="EB131" s="215"/>
      <c r="EC131" s="215"/>
      <c r="ED131" s="215"/>
      <c r="EE131" s="215"/>
      <c r="EF131" s="215"/>
      <c r="EG131" s="215"/>
      <c r="EH131" s="215"/>
      <c r="EI131" s="215"/>
      <c r="EJ131" s="215">
        <v>201941.7886542136</v>
      </c>
    </row>
    <row r="132" spans="1:140">
      <c r="B132" s="213" t="s">
        <v>27</v>
      </c>
      <c r="C132" s="213">
        <v>126</v>
      </c>
      <c r="D132" s="215"/>
      <c r="E132" s="215"/>
      <c r="F132" s="215"/>
      <c r="G132" s="215"/>
      <c r="H132" s="215"/>
      <c r="I132" s="215"/>
      <c r="J132" s="215"/>
      <c r="K132" s="215"/>
      <c r="L132" s="215"/>
      <c r="M132" s="215"/>
      <c r="N132" s="215"/>
      <c r="O132" s="215"/>
      <c r="P132" s="215"/>
      <c r="Q132" s="215"/>
      <c r="R132" s="215"/>
      <c r="S132" s="215"/>
      <c r="T132" s="215"/>
      <c r="U132" s="215"/>
      <c r="V132" s="215"/>
      <c r="W132" s="215"/>
      <c r="X132" s="215"/>
      <c r="Y132" s="215"/>
      <c r="Z132" s="215"/>
      <c r="AA132" s="215"/>
      <c r="AB132" s="215"/>
      <c r="AC132" s="215"/>
      <c r="AD132" s="215"/>
      <c r="AE132" s="215"/>
      <c r="AF132" s="215"/>
      <c r="AG132" s="215"/>
      <c r="AH132" s="215"/>
      <c r="AI132" s="215"/>
      <c r="AJ132" s="215"/>
      <c r="AK132" s="215"/>
      <c r="AL132" s="215"/>
      <c r="AM132" s="215"/>
      <c r="AN132" s="215"/>
      <c r="AO132" s="215"/>
      <c r="AP132" s="215"/>
      <c r="AQ132" s="215"/>
      <c r="AR132" s="215"/>
      <c r="AS132" s="215"/>
      <c r="AT132" s="215"/>
      <c r="AU132" s="215"/>
      <c r="AV132" s="215"/>
      <c r="AW132" s="215"/>
      <c r="AX132" s="215"/>
      <c r="AY132" s="215"/>
      <c r="AZ132" s="215"/>
      <c r="BA132" s="215"/>
      <c r="BB132" s="215"/>
      <c r="BC132" s="215"/>
      <c r="BD132" s="215"/>
      <c r="BE132" s="215"/>
      <c r="BF132" s="215"/>
      <c r="BG132" s="215"/>
      <c r="BH132" s="215"/>
      <c r="BI132" s="215"/>
      <c r="BJ132" s="215"/>
      <c r="BK132" s="215"/>
      <c r="BL132" s="215"/>
      <c r="BM132" s="215"/>
      <c r="BN132" s="215"/>
      <c r="BO132" s="215"/>
      <c r="BP132" s="215"/>
      <c r="BQ132" s="215"/>
      <c r="BR132" s="215"/>
      <c r="BS132" s="215"/>
      <c r="BT132" s="215"/>
      <c r="BU132" s="215"/>
      <c r="BV132" s="215"/>
      <c r="BW132" s="215"/>
      <c r="BX132" s="215"/>
      <c r="BY132" s="215"/>
      <c r="BZ132" s="215"/>
      <c r="CA132" s="215"/>
      <c r="CB132" s="215"/>
      <c r="CC132" s="215"/>
      <c r="CD132" s="215"/>
      <c r="CE132" s="215"/>
      <c r="CF132" s="215"/>
      <c r="CG132" s="215"/>
      <c r="CH132" s="215"/>
      <c r="CI132" s="215"/>
      <c r="CJ132" s="215"/>
      <c r="CK132" s="215"/>
      <c r="CL132" s="215"/>
      <c r="CM132" s="215"/>
      <c r="CN132" s="215"/>
      <c r="CO132" s="215"/>
      <c r="CP132" s="215"/>
      <c r="CQ132" s="215"/>
      <c r="CR132" s="215"/>
      <c r="CS132" s="215"/>
      <c r="CT132" s="215"/>
      <c r="CU132" s="215"/>
      <c r="CV132" s="215"/>
      <c r="CW132" s="215"/>
      <c r="CX132" s="215">
        <v>40.358309999999989</v>
      </c>
      <c r="CY132" s="215"/>
      <c r="CZ132" s="215"/>
      <c r="DA132" s="215"/>
      <c r="DB132" s="215"/>
      <c r="DC132" s="215"/>
      <c r="DD132" s="215"/>
      <c r="DE132" s="215"/>
      <c r="DF132" s="215"/>
      <c r="DG132" s="215"/>
      <c r="DH132" s="215"/>
      <c r="DI132" s="215"/>
      <c r="DJ132" s="215"/>
      <c r="DK132" s="215"/>
      <c r="DL132" s="215"/>
      <c r="DM132" s="215"/>
      <c r="DN132" s="215"/>
      <c r="DO132" s="215"/>
      <c r="DP132" s="215"/>
      <c r="DQ132" s="215"/>
      <c r="DR132" s="215"/>
      <c r="DS132" s="215"/>
      <c r="DT132" s="215"/>
      <c r="DU132" s="215"/>
      <c r="DV132" s="215"/>
      <c r="DW132" s="215"/>
      <c r="DX132" s="215"/>
      <c r="DY132" s="215"/>
      <c r="DZ132" s="215"/>
      <c r="EA132" s="215"/>
      <c r="EB132" s="215"/>
      <c r="EC132" s="215"/>
      <c r="ED132" s="215"/>
      <c r="EE132" s="215"/>
      <c r="EF132" s="215"/>
      <c r="EG132" s="215"/>
      <c r="EH132" s="215"/>
      <c r="EI132" s="215"/>
      <c r="EJ132" s="215">
        <v>40.358309999999989</v>
      </c>
    </row>
    <row r="133" spans="1:140">
      <c r="B133" s="213" t="s">
        <v>28</v>
      </c>
      <c r="C133" s="213">
        <v>127</v>
      </c>
      <c r="D133" s="215"/>
      <c r="E133" s="215"/>
      <c r="F133" s="215"/>
      <c r="G133" s="215"/>
      <c r="H133" s="215"/>
      <c r="I133" s="215"/>
      <c r="J133" s="215"/>
      <c r="K133" s="215"/>
      <c r="L133" s="215"/>
      <c r="M133" s="215"/>
      <c r="N133" s="215"/>
      <c r="O133" s="215"/>
      <c r="P133" s="215"/>
      <c r="Q133" s="215"/>
      <c r="R133" s="215"/>
      <c r="S133" s="215"/>
      <c r="T133" s="215"/>
      <c r="U133" s="215"/>
      <c r="V133" s="215"/>
      <c r="W133" s="215"/>
      <c r="X133" s="215"/>
      <c r="Y133" s="215"/>
      <c r="Z133" s="215"/>
      <c r="AA133" s="215"/>
      <c r="AB133" s="215"/>
      <c r="AC133" s="215"/>
      <c r="AD133" s="215"/>
      <c r="AE133" s="215"/>
      <c r="AF133" s="215"/>
      <c r="AG133" s="215"/>
      <c r="AH133" s="215"/>
      <c r="AI133" s="215"/>
      <c r="AJ133" s="215"/>
      <c r="AK133" s="215"/>
      <c r="AL133" s="215"/>
      <c r="AM133" s="215"/>
      <c r="AN133" s="215"/>
      <c r="AO133" s="215"/>
      <c r="AP133" s="215"/>
      <c r="AQ133" s="215"/>
      <c r="AR133" s="215"/>
      <c r="AS133" s="215"/>
      <c r="AT133" s="215"/>
      <c r="AU133" s="215"/>
      <c r="AV133" s="215"/>
      <c r="AW133" s="215"/>
      <c r="AX133" s="215"/>
      <c r="AY133" s="215"/>
      <c r="AZ133" s="215"/>
      <c r="BA133" s="215"/>
      <c r="BB133" s="215"/>
      <c r="BC133" s="215"/>
      <c r="BD133" s="215"/>
      <c r="BE133" s="215"/>
      <c r="BF133" s="215"/>
      <c r="BG133" s="215"/>
      <c r="BH133" s="215"/>
      <c r="BI133" s="215"/>
      <c r="BJ133" s="215"/>
      <c r="BK133" s="215"/>
      <c r="BL133" s="215"/>
      <c r="BM133" s="215"/>
      <c r="BN133" s="215"/>
      <c r="BO133" s="215"/>
      <c r="BP133" s="215"/>
      <c r="BQ133" s="215"/>
      <c r="BR133" s="215"/>
      <c r="BS133" s="215"/>
      <c r="BT133" s="215"/>
      <c r="BU133" s="215"/>
      <c r="BV133" s="215"/>
      <c r="BW133" s="215"/>
      <c r="BX133" s="215"/>
      <c r="BY133" s="215"/>
      <c r="BZ133" s="215"/>
      <c r="CA133" s="215"/>
      <c r="CB133" s="215"/>
      <c r="CC133" s="215"/>
      <c r="CD133" s="215"/>
      <c r="CE133" s="215"/>
      <c r="CF133" s="215"/>
      <c r="CG133" s="215"/>
      <c r="CH133" s="215"/>
      <c r="CI133" s="215"/>
      <c r="CJ133" s="215"/>
      <c r="CK133" s="215"/>
      <c r="CL133" s="215"/>
      <c r="CM133" s="215"/>
      <c r="CN133" s="215"/>
      <c r="CO133" s="215"/>
      <c r="CP133" s="215"/>
      <c r="CQ133" s="215"/>
      <c r="CR133" s="215"/>
      <c r="CS133" s="215"/>
      <c r="CT133" s="215"/>
      <c r="CU133" s="215"/>
      <c r="CV133" s="215">
        <v>4393.727619528795</v>
      </c>
      <c r="CW133" s="215"/>
      <c r="CX133" s="215">
        <v>25.541490000000003</v>
      </c>
      <c r="CY133" s="215">
        <v>4716.8674899999996</v>
      </c>
      <c r="CZ133" s="215">
        <v>596.90130999999997</v>
      </c>
      <c r="DA133" s="215">
        <v>105.81416</v>
      </c>
      <c r="DB133" s="215">
        <v>349.38150000000002</v>
      </c>
      <c r="DC133" s="215">
        <v>3265.751488855808</v>
      </c>
      <c r="DD133" s="215">
        <v>5022.1815916153992</v>
      </c>
      <c r="DE133" s="215">
        <v>211.19051999999999</v>
      </c>
      <c r="DF133" s="215"/>
      <c r="DG133" s="215"/>
      <c r="DH133" s="215"/>
      <c r="DI133" s="215"/>
      <c r="DJ133" s="215"/>
      <c r="DK133" s="215"/>
      <c r="DL133" s="215"/>
      <c r="DM133" s="215"/>
      <c r="DN133" s="215"/>
      <c r="DO133" s="215"/>
      <c r="DP133" s="215"/>
      <c r="DQ133" s="215"/>
      <c r="DR133" s="215"/>
      <c r="DS133" s="215"/>
      <c r="DT133" s="215"/>
      <c r="DU133" s="215"/>
      <c r="DV133" s="215"/>
      <c r="DW133" s="215"/>
      <c r="DX133" s="215"/>
      <c r="DY133" s="215"/>
      <c r="DZ133" s="215"/>
      <c r="EA133" s="215"/>
      <c r="EB133" s="215"/>
      <c r="EC133" s="215"/>
      <c r="ED133" s="215"/>
      <c r="EE133" s="215"/>
      <c r="EF133" s="215"/>
      <c r="EG133" s="215"/>
      <c r="EH133" s="215"/>
      <c r="EI133" s="215"/>
      <c r="EJ133" s="215">
        <v>18687.357169999999</v>
      </c>
    </row>
    <row r="134" spans="1:140">
      <c r="B134" s="213" t="s">
        <v>29</v>
      </c>
      <c r="C134" s="213">
        <v>128</v>
      </c>
      <c r="D134" s="215"/>
      <c r="E134" s="215"/>
      <c r="F134" s="215"/>
      <c r="G134" s="215"/>
      <c r="H134" s="215"/>
      <c r="I134" s="215"/>
      <c r="J134" s="215"/>
      <c r="K134" s="215"/>
      <c r="L134" s="215"/>
      <c r="M134" s="215"/>
      <c r="N134" s="215"/>
      <c r="O134" s="215"/>
      <c r="P134" s="215"/>
      <c r="Q134" s="215"/>
      <c r="R134" s="215"/>
      <c r="S134" s="215"/>
      <c r="T134" s="215"/>
      <c r="U134" s="215"/>
      <c r="V134" s="215"/>
      <c r="W134" s="215"/>
      <c r="X134" s="215"/>
      <c r="Y134" s="215"/>
      <c r="Z134" s="215"/>
      <c r="AA134" s="215"/>
      <c r="AB134" s="215"/>
      <c r="AC134" s="215"/>
      <c r="AD134" s="215"/>
      <c r="AE134" s="215"/>
      <c r="AF134" s="215"/>
      <c r="AG134" s="215"/>
      <c r="AH134" s="215"/>
      <c r="AI134" s="215"/>
      <c r="AJ134" s="215"/>
      <c r="AK134" s="215"/>
      <c r="AL134" s="215"/>
      <c r="AM134" s="215"/>
      <c r="AN134" s="215"/>
      <c r="AO134" s="215"/>
      <c r="AP134" s="215"/>
      <c r="AQ134" s="215"/>
      <c r="AR134" s="215"/>
      <c r="AS134" s="215"/>
      <c r="AT134" s="215"/>
      <c r="AU134" s="215"/>
      <c r="AV134" s="215"/>
      <c r="AW134" s="215"/>
      <c r="AX134" s="215"/>
      <c r="AY134" s="215"/>
      <c r="AZ134" s="215"/>
      <c r="BA134" s="215"/>
      <c r="BB134" s="215"/>
      <c r="BC134" s="215"/>
      <c r="BD134" s="215"/>
      <c r="BE134" s="215"/>
      <c r="BF134" s="215"/>
      <c r="BG134" s="215"/>
      <c r="BH134" s="215"/>
      <c r="BI134" s="215"/>
      <c r="BJ134" s="215"/>
      <c r="BK134" s="215"/>
      <c r="BL134" s="215"/>
      <c r="BM134" s="215"/>
      <c r="BN134" s="215"/>
      <c r="BO134" s="215"/>
      <c r="BP134" s="215"/>
      <c r="BQ134" s="215"/>
      <c r="BR134" s="215"/>
      <c r="BS134" s="215"/>
      <c r="BT134" s="215"/>
      <c r="BU134" s="215"/>
      <c r="BV134" s="215"/>
      <c r="BW134" s="215"/>
      <c r="BX134" s="215"/>
      <c r="BY134" s="215"/>
      <c r="BZ134" s="215"/>
      <c r="CA134" s="215"/>
      <c r="CB134" s="215"/>
      <c r="CC134" s="215"/>
      <c r="CD134" s="215"/>
      <c r="CE134" s="215"/>
      <c r="CF134" s="215"/>
      <c r="CG134" s="215"/>
      <c r="CH134" s="215"/>
      <c r="CI134" s="215"/>
      <c r="CJ134" s="215"/>
      <c r="CK134" s="215"/>
      <c r="CL134" s="215"/>
      <c r="CM134" s="215"/>
      <c r="CN134" s="215"/>
      <c r="CO134" s="215"/>
      <c r="CP134" s="215"/>
      <c r="CQ134" s="215"/>
      <c r="CR134" s="215"/>
      <c r="CS134" s="215"/>
      <c r="CT134" s="215"/>
      <c r="CU134" s="215"/>
      <c r="CV134" s="215">
        <v>20036.139674950147</v>
      </c>
      <c r="CW134" s="215"/>
      <c r="CX134" s="215">
        <v>3592.5503100000001</v>
      </c>
      <c r="CY134" s="215">
        <v>4627.2629100000004</v>
      </c>
      <c r="CZ134" s="215">
        <v>8291.3294799999985</v>
      </c>
      <c r="DA134" s="215">
        <v>503.06029000000001</v>
      </c>
      <c r="DB134" s="215">
        <v>9653.1267599999992</v>
      </c>
      <c r="DC134" s="215">
        <v>3872.4818805062323</v>
      </c>
      <c r="DD134" s="215">
        <v>11623.740248543623</v>
      </c>
      <c r="DE134" s="215">
        <v>12.578719999999999</v>
      </c>
      <c r="DF134" s="215"/>
      <c r="DG134" s="215"/>
      <c r="DH134" s="215"/>
      <c r="DI134" s="215"/>
      <c r="DJ134" s="215"/>
      <c r="DK134" s="215"/>
      <c r="DL134" s="215"/>
      <c r="DM134" s="215"/>
      <c r="DN134" s="215"/>
      <c r="DO134" s="215"/>
      <c r="DP134" s="215"/>
      <c r="DQ134" s="215"/>
      <c r="DR134" s="215"/>
      <c r="DS134" s="215"/>
      <c r="DT134" s="215"/>
      <c r="DU134" s="215"/>
      <c r="DV134" s="215"/>
      <c r="DW134" s="215"/>
      <c r="DX134" s="215"/>
      <c r="DY134" s="215"/>
      <c r="DZ134" s="215"/>
      <c r="EA134" s="215"/>
      <c r="EB134" s="215"/>
      <c r="EC134" s="215"/>
      <c r="ED134" s="215"/>
      <c r="EE134" s="215"/>
      <c r="EF134" s="215"/>
      <c r="EG134" s="215"/>
      <c r="EH134" s="215"/>
      <c r="EI134" s="215"/>
      <c r="EJ134" s="215">
        <v>62212.270274000002</v>
      </c>
    </row>
    <row r="135" spans="1:140">
      <c r="B135" s="213" t="s">
        <v>30</v>
      </c>
      <c r="C135" s="213">
        <v>129</v>
      </c>
      <c r="D135" s="215"/>
      <c r="E135" s="215"/>
      <c r="F135" s="215"/>
      <c r="G135" s="215"/>
      <c r="H135" s="215"/>
      <c r="I135" s="215"/>
      <c r="J135" s="215"/>
      <c r="K135" s="215"/>
      <c r="L135" s="215"/>
      <c r="M135" s="215"/>
      <c r="N135" s="215"/>
      <c r="O135" s="215"/>
      <c r="P135" s="215"/>
      <c r="Q135" s="215"/>
      <c r="R135" s="215"/>
      <c r="S135" s="215"/>
      <c r="T135" s="215"/>
      <c r="U135" s="215"/>
      <c r="V135" s="215"/>
      <c r="W135" s="215"/>
      <c r="X135" s="215"/>
      <c r="Y135" s="215"/>
      <c r="Z135" s="215"/>
      <c r="AA135" s="215"/>
      <c r="AB135" s="215"/>
      <c r="AC135" s="215"/>
      <c r="AD135" s="215"/>
      <c r="AE135" s="215"/>
      <c r="AF135" s="215"/>
      <c r="AG135" s="215"/>
      <c r="AH135" s="215"/>
      <c r="AI135" s="215"/>
      <c r="AJ135" s="215"/>
      <c r="AK135" s="215"/>
      <c r="AL135" s="215"/>
      <c r="AM135" s="215"/>
      <c r="AN135" s="215"/>
      <c r="AO135" s="215"/>
      <c r="AP135" s="215"/>
      <c r="AQ135" s="215"/>
      <c r="AR135" s="215"/>
      <c r="AS135" s="215"/>
      <c r="AT135" s="215"/>
      <c r="AU135" s="215"/>
      <c r="AV135" s="215"/>
      <c r="AW135" s="215"/>
      <c r="AX135" s="215"/>
      <c r="AY135" s="215"/>
      <c r="AZ135" s="215"/>
      <c r="BA135" s="215"/>
      <c r="BB135" s="215"/>
      <c r="BC135" s="215"/>
      <c r="BD135" s="215"/>
      <c r="BE135" s="215"/>
      <c r="BF135" s="215"/>
      <c r="BG135" s="215"/>
      <c r="BH135" s="215"/>
      <c r="BI135" s="215"/>
      <c r="BJ135" s="215"/>
      <c r="BK135" s="215"/>
      <c r="BL135" s="215"/>
      <c r="BM135" s="215"/>
      <c r="BN135" s="215"/>
      <c r="BO135" s="215"/>
      <c r="BP135" s="215"/>
      <c r="BQ135" s="215"/>
      <c r="BR135" s="215"/>
      <c r="BS135" s="215"/>
      <c r="BT135" s="215"/>
      <c r="BU135" s="215"/>
      <c r="BV135" s="215"/>
      <c r="BW135" s="215"/>
      <c r="BX135" s="215"/>
      <c r="BY135" s="215"/>
      <c r="BZ135" s="215"/>
      <c r="CA135" s="215"/>
      <c r="CB135" s="215"/>
      <c r="CC135" s="215"/>
      <c r="CD135" s="215"/>
      <c r="CE135" s="215"/>
      <c r="CF135" s="215"/>
      <c r="CG135" s="215"/>
      <c r="CH135" s="215"/>
      <c r="CI135" s="215"/>
      <c r="CJ135" s="215"/>
      <c r="CK135" s="215"/>
      <c r="CL135" s="215"/>
      <c r="CM135" s="215"/>
      <c r="CN135" s="215"/>
      <c r="CO135" s="215"/>
      <c r="CP135" s="215"/>
      <c r="CQ135" s="215"/>
      <c r="CR135" s="215"/>
      <c r="CS135" s="215"/>
      <c r="CT135" s="215"/>
      <c r="CU135" s="215"/>
      <c r="CV135" s="215">
        <v>24.052355674982561</v>
      </c>
      <c r="CW135" s="215"/>
      <c r="CX135" s="215">
        <v>0</v>
      </c>
      <c r="CY135" s="215">
        <v>1177.9938207794478</v>
      </c>
      <c r="CZ135" s="215">
        <v>464.9282826780925</v>
      </c>
      <c r="DA135" s="215">
        <v>2.4727687081999998</v>
      </c>
      <c r="DB135" s="215">
        <v>31.761495156119999</v>
      </c>
      <c r="DC135" s="215"/>
      <c r="DD135" s="215">
        <v>10.308152432135385</v>
      </c>
      <c r="DE135" s="215"/>
      <c r="DF135" s="215"/>
      <c r="DG135" s="215"/>
      <c r="DH135" s="215"/>
      <c r="DI135" s="215"/>
      <c r="DJ135" s="215"/>
      <c r="DK135" s="215"/>
      <c r="DL135" s="215"/>
      <c r="DM135" s="215"/>
      <c r="DN135" s="215"/>
      <c r="DO135" s="215"/>
      <c r="DP135" s="215"/>
      <c r="DQ135" s="215"/>
      <c r="DR135" s="215"/>
      <c r="DS135" s="215"/>
      <c r="DT135" s="215"/>
      <c r="DU135" s="215"/>
      <c r="DV135" s="215"/>
      <c r="DW135" s="215"/>
      <c r="DX135" s="215"/>
      <c r="DY135" s="215"/>
      <c r="DZ135" s="215"/>
      <c r="EA135" s="215"/>
      <c r="EB135" s="215"/>
      <c r="EC135" s="215"/>
      <c r="ED135" s="215"/>
      <c r="EE135" s="215"/>
      <c r="EF135" s="215"/>
      <c r="EG135" s="215"/>
      <c r="EH135" s="215"/>
      <c r="EI135" s="215"/>
      <c r="EJ135" s="215">
        <v>1711.5168754289782</v>
      </c>
    </row>
    <row r="136" spans="1:140">
      <c r="B136" s="213" t="s">
        <v>31</v>
      </c>
      <c r="C136" s="213">
        <v>130</v>
      </c>
      <c r="D136" s="215"/>
      <c r="E136" s="215"/>
      <c r="F136" s="215"/>
      <c r="G136" s="215"/>
      <c r="H136" s="215"/>
      <c r="I136" s="215"/>
      <c r="J136" s="215"/>
      <c r="K136" s="215"/>
      <c r="L136" s="215"/>
      <c r="M136" s="215"/>
      <c r="N136" s="215"/>
      <c r="O136" s="215"/>
      <c r="P136" s="215"/>
      <c r="Q136" s="215"/>
      <c r="R136" s="215"/>
      <c r="S136" s="215"/>
      <c r="T136" s="215"/>
      <c r="U136" s="215"/>
      <c r="V136" s="215"/>
      <c r="W136" s="215"/>
      <c r="X136" s="215"/>
      <c r="Y136" s="215"/>
      <c r="Z136" s="215"/>
      <c r="AA136" s="215"/>
      <c r="AB136" s="215"/>
      <c r="AC136" s="215"/>
      <c r="AD136" s="215"/>
      <c r="AE136" s="215"/>
      <c r="AF136" s="215"/>
      <c r="AG136" s="215"/>
      <c r="AH136" s="215"/>
      <c r="AI136" s="215"/>
      <c r="AJ136" s="215"/>
      <c r="AK136" s="215"/>
      <c r="AL136" s="215"/>
      <c r="AM136" s="215"/>
      <c r="AN136" s="215"/>
      <c r="AO136" s="215"/>
      <c r="AP136" s="215"/>
      <c r="AQ136" s="215"/>
      <c r="AR136" s="215"/>
      <c r="AS136" s="215"/>
      <c r="AT136" s="215"/>
      <c r="AU136" s="215"/>
      <c r="AV136" s="215"/>
      <c r="AW136" s="215"/>
      <c r="AX136" s="215"/>
      <c r="AY136" s="215"/>
      <c r="AZ136" s="215"/>
      <c r="BA136" s="215"/>
      <c r="BB136" s="215"/>
      <c r="BC136" s="215"/>
      <c r="BD136" s="215"/>
      <c r="BE136" s="215"/>
      <c r="BF136" s="215"/>
      <c r="BG136" s="215"/>
      <c r="BH136" s="215"/>
      <c r="BI136" s="215"/>
      <c r="BJ136" s="215"/>
      <c r="BK136" s="215"/>
      <c r="BL136" s="215"/>
      <c r="BM136" s="215"/>
      <c r="BN136" s="215"/>
      <c r="BO136" s="215"/>
      <c r="BP136" s="215"/>
      <c r="BQ136" s="215"/>
      <c r="BR136" s="215"/>
      <c r="BS136" s="215"/>
      <c r="BT136" s="215"/>
      <c r="BU136" s="215"/>
      <c r="BV136" s="215"/>
      <c r="BW136" s="215"/>
      <c r="BX136" s="215"/>
      <c r="BY136" s="215"/>
      <c r="BZ136" s="215"/>
      <c r="CA136" s="215"/>
      <c r="CB136" s="215"/>
      <c r="CC136" s="215"/>
      <c r="CD136" s="215"/>
      <c r="CE136" s="215"/>
      <c r="CF136" s="215"/>
      <c r="CG136" s="215"/>
      <c r="CH136" s="215"/>
      <c r="CI136" s="215"/>
      <c r="CJ136" s="215"/>
      <c r="CK136" s="215"/>
      <c r="CL136" s="215"/>
      <c r="CM136" s="215"/>
      <c r="CN136" s="215"/>
      <c r="CO136" s="215"/>
      <c r="CP136" s="215"/>
      <c r="CQ136" s="215"/>
      <c r="CR136" s="215"/>
      <c r="CS136" s="215"/>
      <c r="CT136" s="215"/>
      <c r="CU136" s="215"/>
      <c r="CV136" s="215">
        <v>2568.2155314870438</v>
      </c>
      <c r="CW136" s="215"/>
      <c r="CX136" s="215">
        <v>11106.273709999999</v>
      </c>
      <c r="CY136" s="215">
        <v>5725.9464392205546</v>
      </c>
      <c r="CZ136" s="215">
        <v>2901.2257273219079</v>
      </c>
      <c r="DA136" s="215">
        <v>11378.805121291807</v>
      </c>
      <c r="DB136" s="215">
        <v>18690.571454843877</v>
      </c>
      <c r="DC136" s="215">
        <v>12220.68059</v>
      </c>
      <c r="DD136" s="215">
        <v>1100.6637992087333</v>
      </c>
      <c r="DE136" s="215">
        <v>6955.0487799999992</v>
      </c>
      <c r="DF136" s="215"/>
      <c r="DG136" s="215"/>
      <c r="DH136" s="215"/>
      <c r="DI136" s="215"/>
      <c r="DJ136" s="215"/>
      <c r="DK136" s="215"/>
      <c r="DL136" s="215"/>
      <c r="DM136" s="215"/>
      <c r="DN136" s="215"/>
      <c r="DO136" s="215"/>
      <c r="DP136" s="215"/>
      <c r="DQ136" s="215"/>
      <c r="DR136" s="215"/>
      <c r="DS136" s="215"/>
      <c r="DT136" s="215"/>
      <c r="DU136" s="215"/>
      <c r="DV136" s="215"/>
      <c r="DW136" s="215"/>
      <c r="DX136" s="215"/>
      <c r="DY136" s="215"/>
      <c r="DZ136" s="215"/>
      <c r="EA136" s="215"/>
      <c r="EB136" s="215"/>
      <c r="EC136" s="215"/>
      <c r="ED136" s="215"/>
      <c r="EE136" s="215"/>
      <c r="EF136" s="215"/>
      <c r="EG136" s="215"/>
      <c r="EH136" s="215"/>
      <c r="EI136" s="215"/>
      <c r="EJ136" s="215">
        <v>72647.431153373924</v>
      </c>
    </row>
    <row r="137" spans="1:140">
      <c r="B137" s="213" t="s">
        <v>32</v>
      </c>
      <c r="C137" s="213">
        <v>131</v>
      </c>
      <c r="D137" s="215"/>
      <c r="E137" s="215"/>
      <c r="F137" s="215"/>
      <c r="G137" s="215"/>
      <c r="H137" s="215"/>
      <c r="I137" s="215"/>
      <c r="J137" s="215"/>
      <c r="K137" s="215"/>
      <c r="L137" s="215"/>
      <c r="M137" s="215"/>
      <c r="N137" s="215"/>
      <c r="O137" s="215"/>
      <c r="P137" s="215"/>
      <c r="Q137" s="215"/>
      <c r="R137" s="215"/>
      <c r="S137" s="215"/>
      <c r="T137" s="215"/>
      <c r="U137" s="215"/>
      <c r="V137" s="215"/>
      <c r="W137" s="215"/>
      <c r="X137" s="215"/>
      <c r="Y137" s="215"/>
      <c r="Z137" s="215"/>
      <c r="AA137" s="215"/>
      <c r="AB137" s="215"/>
      <c r="AC137" s="215"/>
      <c r="AD137" s="215"/>
      <c r="AE137" s="215"/>
      <c r="AF137" s="215"/>
      <c r="AG137" s="215"/>
      <c r="AH137" s="215"/>
      <c r="AI137" s="215"/>
      <c r="AJ137" s="215"/>
      <c r="AK137" s="215"/>
      <c r="AL137" s="215"/>
      <c r="AM137" s="215"/>
      <c r="AN137" s="215"/>
      <c r="AO137" s="215"/>
      <c r="AP137" s="215"/>
      <c r="AQ137" s="215"/>
      <c r="AR137" s="215"/>
      <c r="AS137" s="215"/>
      <c r="AT137" s="215"/>
      <c r="AU137" s="215"/>
      <c r="AV137" s="215"/>
      <c r="AW137" s="215"/>
      <c r="AX137" s="215"/>
      <c r="AY137" s="215"/>
      <c r="AZ137" s="215"/>
      <c r="BA137" s="215"/>
      <c r="BB137" s="215"/>
      <c r="BC137" s="215"/>
      <c r="BD137" s="215"/>
      <c r="BE137" s="215"/>
      <c r="BF137" s="215"/>
      <c r="BG137" s="215"/>
      <c r="BH137" s="215"/>
      <c r="BI137" s="215"/>
      <c r="BJ137" s="215"/>
      <c r="BK137" s="215"/>
      <c r="BL137" s="215"/>
      <c r="BM137" s="215"/>
      <c r="BN137" s="215"/>
      <c r="BO137" s="215"/>
      <c r="BP137" s="215"/>
      <c r="BQ137" s="215"/>
      <c r="BR137" s="215"/>
      <c r="BS137" s="215"/>
      <c r="BT137" s="215"/>
      <c r="BU137" s="215"/>
      <c r="BV137" s="215"/>
      <c r="BW137" s="215"/>
      <c r="BX137" s="215"/>
      <c r="BY137" s="215"/>
      <c r="BZ137" s="215"/>
      <c r="CA137" s="215"/>
      <c r="CB137" s="215"/>
      <c r="CC137" s="215"/>
      <c r="CD137" s="215"/>
      <c r="CE137" s="215"/>
      <c r="CF137" s="215"/>
      <c r="CG137" s="215"/>
      <c r="CH137" s="215"/>
      <c r="CI137" s="215"/>
      <c r="CJ137" s="215"/>
      <c r="CK137" s="215"/>
      <c r="CL137" s="215"/>
      <c r="CM137" s="215"/>
      <c r="CN137" s="215"/>
      <c r="CO137" s="215"/>
      <c r="CP137" s="215"/>
      <c r="CQ137" s="215"/>
      <c r="CR137" s="215"/>
      <c r="CS137" s="215"/>
      <c r="CT137" s="215"/>
      <c r="CU137" s="215"/>
      <c r="CV137" s="215"/>
      <c r="CW137" s="215"/>
      <c r="CX137" s="215"/>
      <c r="CY137" s="215">
        <v>1085.8620000000001</v>
      </c>
      <c r="CZ137" s="215"/>
      <c r="DA137" s="215"/>
      <c r="DB137" s="215"/>
      <c r="DC137" s="215"/>
      <c r="DD137" s="215"/>
      <c r="DE137" s="215">
        <v>639.60901000000001</v>
      </c>
      <c r="DF137" s="215"/>
      <c r="DG137" s="215"/>
      <c r="DH137" s="215"/>
      <c r="DI137" s="215"/>
      <c r="DJ137" s="215"/>
      <c r="DK137" s="215"/>
      <c r="DL137" s="215"/>
      <c r="DM137" s="215"/>
      <c r="DN137" s="215"/>
      <c r="DO137" s="215"/>
      <c r="DP137" s="215"/>
      <c r="DQ137" s="215"/>
      <c r="DR137" s="215"/>
      <c r="DS137" s="215"/>
      <c r="DT137" s="215"/>
      <c r="DU137" s="215"/>
      <c r="DV137" s="215"/>
      <c r="DW137" s="215"/>
      <c r="DX137" s="215"/>
      <c r="DY137" s="215"/>
      <c r="DZ137" s="215"/>
      <c r="EA137" s="215"/>
      <c r="EB137" s="215"/>
      <c r="EC137" s="215"/>
      <c r="ED137" s="215"/>
      <c r="EE137" s="215"/>
      <c r="EF137" s="215"/>
      <c r="EG137" s="215"/>
      <c r="EH137" s="215"/>
      <c r="EI137" s="215"/>
      <c r="EJ137" s="215">
        <v>1725.4710100000002</v>
      </c>
    </row>
    <row r="138" spans="1:140">
      <c r="B138" s="213" t="s">
        <v>33</v>
      </c>
      <c r="C138" s="213">
        <v>132</v>
      </c>
      <c r="D138" s="215"/>
      <c r="E138" s="215"/>
      <c r="F138" s="215"/>
      <c r="G138" s="215"/>
      <c r="H138" s="215"/>
      <c r="I138" s="215"/>
      <c r="J138" s="215"/>
      <c r="K138" s="215"/>
      <c r="L138" s="215"/>
      <c r="M138" s="215"/>
      <c r="N138" s="215"/>
      <c r="O138" s="215"/>
      <c r="P138" s="215"/>
      <c r="Q138" s="215"/>
      <c r="R138" s="215"/>
      <c r="S138" s="215"/>
      <c r="T138" s="215"/>
      <c r="U138" s="215"/>
      <c r="V138" s="215"/>
      <c r="W138" s="215"/>
      <c r="X138" s="215"/>
      <c r="Y138" s="215"/>
      <c r="Z138" s="215"/>
      <c r="AA138" s="215"/>
      <c r="AB138" s="215"/>
      <c r="AC138" s="215"/>
      <c r="AD138" s="215"/>
      <c r="AE138" s="215"/>
      <c r="AF138" s="215"/>
      <c r="AG138" s="215"/>
      <c r="AH138" s="215"/>
      <c r="AI138" s="215"/>
      <c r="AJ138" s="215"/>
      <c r="AK138" s="215"/>
      <c r="AL138" s="215"/>
      <c r="AM138" s="215"/>
      <c r="AN138" s="215"/>
      <c r="AO138" s="215"/>
      <c r="AP138" s="215"/>
      <c r="AQ138" s="215"/>
      <c r="AR138" s="215"/>
      <c r="AS138" s="215"/>
      <c r="AT138" s="215"/>
      <c r="AU138" s="215"/>
      <c r="AV138" s="215"/>
      <c r="AW138" s="215"/>
      <c r="AX138" s="215"/>
      <c r="AY138" s="215"/>
      <c r="AZ138" s="215"/>
      <c r="BA138" s="215"/>
      <c r="BB138" s="215"/>
      <c r="BC138" s="215"/>
      <c r="BD138" s="215"/>
      <c r="BE138" s="215"/>
      <c r="BF138" s="215"/>
      <c r="BG138" s="215"/>
      <c r="BH138" s="215"/>
      <c r="BI138" s="215"/>
      <c r="BJ138" s="215"/>
      <c r="BK138" s="215"/>
      <c r="BL138" s="215"/>
      <c r="BM138" s="215"/>
      <c r="BN138" s="215"/>
      <c r="BO138" s="215"/>
      <c r="BP138" s="215"/>
      <c r="BQ138" s="215"/>
      <c r="BR138" s="215"/>
      <c r="BS138" s="215"/>
      <c r="BT138" s="215"/>
      <c r="BU138" s="215"/>
      <c r="BV138" s="215"/>
      <c r="BW138" s="215"/>
      <c r="BX138" s="215"/>
      <c r="BY138" s="215"/>
      <c r="BZ138" s="215"/>
      <c r="CA138" s="215"/>
      <c r="CB138" s="215"/>
      <c r="CC138" s="215"/>
      <c r="CD138" s="215"/>
      <c r="CE138" s="215"/>
      <c r="CF138" s="215"/>
      <c r="CG138" s="215"/>
      <c r="CH138" s="215"/>
      <c r="CI138" s="215"/>
      <c r="CJ138" s="215"/>
      <c r="CK138" s="215"/>
      <c r="CL138" s="215"/>
      <c r="CM138" s="215"/>
      <c r="CN138" s="215"/>
      <c r="CO138" s="215"/>
      <c r="CP138" s="215"/>
      <c r="CQ138" s="215"/>
      <c r="CR138" s="215"/>
      <c r="CS138" s="215"/>
      <c r="CT138" s="215"/>
      <c r="CU138" s="215"/>
      <c r="CV138" s="215"/>
      <c r="CW138" s="215"/>
      <c r="CX138" s="215">
        <v>1003.51674</v>
      </c>
      <c r="CY138" s="215">
        <v>11978.132429999996</v>
      </c>
      <c r="CZ138" s="215">
        <v>552.2599809699999</v>
      </c>
      <c r="DA138" s="215"/>
      <c r="DB138" s="215"/>
      <c r="DC138" s="215"/>
      <c r="DD138" s="215"/>
      <c r="DE138" s="215">
        <v>2907.5017399999997</v>
      </c>
      <c r="DF138" s="215"/>
      <c r="DG138" s="215"/>
      <c r="DH138" s="215"/>
      <c r="DI138" s="215"/>
      <c r="DJ138" s="215"/>
      <c r="DK138" s="215"/>
      <c r="DL138" s="215"/>
      <c r="DM138" s="215"/>
      <c r="DN138" s="215"/>
      <c r="DO138" s="215"/>
      <c r="DP138" s="215"/>
      <c r="DQ138" s="215"/>
      <c r="DR138" s="215"/>
      <c r="DS138" s="215"/>
      <c r="DT138" s="215"/>
      <c r="DU138" s="215"/>
      <c r="DV138" s="215"/>
      <c r="DW138" s="215"/>
      <c r="DX138" s="215"/>
      <c r="DY138" s="215"/>
      <c r="DZ138" s="215"/>
      <c r="EA138" s="215"/>
      <c r="EB138" s="215"/>
      <c r="EC138" s="215"/>
      <c r="ED138" s="215"/>
      <c r="EE138" s="215"/>
      <c r="EF138" s="215"/>
      <c r="EG138" s="215"/>
      <c r="EH138" s="215"/>
      <c r="EI138" s="215"/>
      <c r="EJ138" s="215">
        <v>16441.410890969997</v>
      </c>
    </row>
    <row r="139" spans="1:140">
      <c r="B139" s="213" t="s">
        <v>34</v>
      </c>
      <c r="C139" s="213">
        <v>133</v>
      </c>
      <c r="D139" s="215"/>
      <c r="E139" s="215"/>
      <c r="F139" s="215"/>
      <c r="G139" s="215"/>
      <c r="H139" s="215"/>
      <c r="I139" s="215"/>
      <c r="J139" s="215"/>
      <c r="K139" s="215"/>
      <c r="L139" s="215"/>
      <c r="M139" s="215"/>
      <c r="N139" s="215"/>
      <c r="O139" s="215"/>
      <c r="P139" s="215"/>
      <c r="Q139" s="215"/>
      <c r="R139" s="215"/>
      <c r="S139" s="215"/>
      <c r="T139" s="215"/>
      <c r="U139" s="215"/>
      <c r="V139" s="215"/>
      <c r="W139" s="215"/>
      <c r="X139" s="215"/>
      <c r="Y139" s="215"/>
      <c r="Z139" s="215"/>
      <c r="AA139" s="215"/>
      <c r="AB139" s="215"/>
      <c r="AC139" s="215"/>
      <c r="AD139" s="215"/>
      <c r="AE139" s="215"/>
      <c r="AF139" s="215"/>
      <c r="AG139" s="215"/>
      <c r="AH139" s="215"/>
      <c r="AI139" s="215"/>
      <c r="AJ139" s="215"/>
      <c r="AK139" s="215"/>
      <c r="AL139" s="215"/>
      <c r="AM139" s="215"/>
      <c r="AN139" s="215"/>
      <c r="AO139" s="215"/>
      <c r="AP139" s="215"/>
      <c r="AQ139" s="215"/>
      <c r="AR139" s="215"/>
      <c r="AS139" s="215"/>
      <c r="AT139" s="215"/>
      <c r="AU139" s="215"/>
      <c r="AV139" s="215"/>
      <c r="AW139" s="215"/>
      <c r="AX139" s="215"/>
      <c r="AY139" s="215"/>
      <c r="AZ139" s="215"/>
      <c r="BA139" s="215"/>
      <c r="BB139" s="215"/>
      <c r="BC139" s="215"/>
      <c r="BD139" s="215"/>
      <c r="BE139" s="215"/>
      <c r="BF139" s="215"/>
      <c r="BG139" s="215"/>
      <c r="BH139" s="215"/>
      <c r="BI139" s="215"/>
      <c r="BJ139" s="215"/>
      <c r="BK139" s="215"/>
      <c r="BL139" s="215"/>
      <c r="BM139" s="215"/>
      <c r="BN139" s="215"/>
      <c r="BO139" s="215"/>
      <c r="BP139" s="215"/>
      <c r="BQ139" s="215"/>
      <c r="BR139" s="215"/>
      <c r="BS139" s="215"/>
      <c r="BT139" s="215"/>
      <c r="BU139" s="215"/>
      <c r="BV139" s="215"/>
      <c r="BW139" s="215"/>
      <c r="BX139" s="215"/>
      <c r="BY139" s="215"/>
      <c r="BZ139" s="215"/>
      <c r="CA139" s="215"/>
      <c r="CB139" s="215"/>
      <c r="CC139" s="215"/>
      <c r="CD139" s="215"/>
      <c r="CE139" s="215"/>
      <c r="CF139" s="215"/>
      <c r="CG139" s="215"/>
      <c r="CH139" s="215"/>
      <c r="CI139" s="215"/>
      <c r="CJ139" s="215"/>
      <c r="CK139" s="215"/>
      <c r="CL139" s="215"/>
      <c r="CM139" s="215"/>
      <c r="CN139" s="215"/>
      <c r="CO139" s="215"/>
      <c r="CP139" s="215"/>
      <c r="CQ139" s="215"/>
      <c r="CR139" s="215"/>
      <c r="CS139" s="215"/>
      <c r="CT139" s="215"/>
      <c r="CU139" s="215"/>
      <c r="CV139" s="215"/>
      <c r="CW139" s="215"/>
      <c r="CX139" s="215">
        <v>1634.54899</v>
      </c>
      <c r="CY139" s="215">
        <v>59218.186249999999</v>
      </c>
      <c r="CZ139" s="215">
        <v>1760.5711966966664</v>
      </c>
      <c r="DA139" s="215">
        <v>3244.0569399999995</v>
      </c>
      <c r="DB139" s="215"/>
      <c r="DC139" s="215">
        <v>1713.23163</v>
      </c>
      <c r="DD139" s="215"/>
      <c r="DE139" s="215">
        <v>22102.01828</v>
      </c>
      <c r="DF139" s="215"/>
      <c r="DG139" s="215"/>
      <c r="DH139" s="215"/>
      <c r="DI139" s="215"/>
      <c r="DJ139" s="215"/>
      <c r="DK139" s="215"/>
      <c r="DL139" s="215"/>
      <c r="DM139" s="215"/>
      <c r="DN139" s="215"/>
      <c r="DO139" s="215"/>
      <c r="DP139" s="215"/>
      <c r="DQ139" s="215"/>
      <c r="DR139" s="215"/>
      <c r="DS139" s="215"/>
      <c r="DT139" s="215"/>
      <c r="DU139" s="215"/>
      <c r="DV139" s="215"/>
      <c r="DW139" s="215"/>
      <c r="DX139" s="215"/>
      <c r="DY139" s="215"/>
      <c r="DZ139" s="215"/>
      <c r="EA139" s="215"/>
      <c r="EB139" s="215"/>
      <c r="EC139" s="215"/>
      <c r="ED139" s="215"/>
      <c r="EE139" s="215"/>
      <c r="EF139" s="215"/>
      <c r="EG139" s="215"/>
      <c r="EH139" s="215"/>
      <c r="EI139" s="215"/>
      <c r="EJ139" s="215">
        <v>89672.613286696665</v>
      </c>
    </row>
    <row r="140" spans="1:140">
      <c r="B140" s="213" t="s">
        <v>35</v>
      </c>
      <c r="C140" s="213">
        <v>134</v>
      </c>
      <c r="D140" s="215"/>
      <c r="E140" s="215"/>
      <c r="F140" s="215"/>
      <c r="G140" s="215"/>
      <c r="H140" s="215"/>
      <c r="I140" s="215"/>
      <c r="J140" s="215"/>
      <c r="K140" s="215"/>
      <c r="L140" s="215"/>
      <c r="M140" s="215"/>
      <c r="N140" s="215"/>
      <c r="O140" s="215"/>
      <c r="P140" s="215"/>
      <c r="Q140" s="215"/>
      <c r="R140" s="215"/>
      <c r="S140" s="215"/>
      <c r="T140" s="215"/>
      <c r="U140" s="215"/>
      <c r="V140" s="215"/>
      <c r="W140" s="215"/>
      <c r="X140" s="215"/>
      <c r="Y140" s="215"/>
      <c r="Z140" s="215"/>
      <c r="AA140" s="215"/>
      <c r="AB140" s="215"/>
      <c r="AC140" s="215"/>
      <c r="AD140" s="215"/>
      <c r="AE140" s="215"/>
      <c r="AF140" s="215"/>
      <c r="AG140" s="215"/>
      <c r="AH140" s="215"/>
      <c r="AI140" s="215"/>
      <c r="AJ140" s="215"/>
      <c r="AK140" s="215"/>
      <c r="AL140" s="215"/>
      <c r="AM140" s="215"/>
      <c r="AN140" s="215"/>
      <c r="AO140" s="215"/>
      <c r="AP140" s="215"/>
      <c r="AQ140" s="215"/>
      <c r="AR140" s="215"/>
      <c r="AS140" s="215"/>
      <c r="AT140" s="215"/>
      <c r="AU140" s="215"/>
      <c r="AV140" s="215"/>
      <c r="AW140" s="215"/>
      <c r="AX140" s="215"/>
      <c r="AY140" s="215"/>
      <c r="AZ140" s="215"/>
      <c r="BA140" s="215"/>
      <c r="BB140" s="215"/>
      <c r="BC140" s="215"/>
      <c r="BD140" s="215"/>
      <c r="BE140" s="215"/>
      <c r="BF140" s="215"/>
      <c r="BG140" s="215"/>
      <c r="BH140" s="215"/>
      <c r="BI140" s="215"/>
      <c r="BJ140" s="215"/>
      <c r="BK140" s="215"/>
      <c r="BL140" s="215"/>
      <c r="BM140" s="215"/>
      <c r="BN140" s="215"/>
      <c r="BO140" s="215"/>
      <c r="BP140" s="215"/>
      <c r="BQ140" s="215"/>
      <c r="BR140" s="215"/>
      <c r="BS140" s="215"/>
      <c r="BT140" s="215"/>
      <c r="BU140" s="215"/>
      <c r="BV140" s="215"/>
      <c r="BW140" s="215"/>
      <c r="BX140" s="215"/>
      <c r="BY140" s="215"/>
      <c r="BZ140" s="215"/>
      <c r="CA140" s="215"/>
      <c r="CB140" s="215"/>
      <c r="CC140" s="215"/>
      <c r="CD140" s="215"/>
      <c r="CE140" s="215"/>
      <c r="CF140" s="215"/>
      <c r="CG140" s="215"/>
      <c r="CH140" s="215"/>
      <c r="CI140" s="215"/>
      <c r="CJ140" s="215"/>
      <c r="CK140" s="215"/>
      <c r="CL140" s="215"/>
      <c r="CM140" s="215"/>
      <c r="CN140" s="215"/>
      <c r="CO140" s="215"/>
      <c r="CP140" s="215"/>
      <c r="CQ140" s="215"/>
      <c r="CR140" s="215"/>
      <c r="CS140" s="215"/>
      <c r="CT140" s="215"/>
      <c r="CU140" s="215"/>
      <c r="CV140" s="215">
        <v>62727.995096211751</v>
      </c>
      <c r="CW140" s="215"/>
      <c r="CX140" s="215">
        <v>156.78412</v>
      </c>
      <c r="CY140" s="215">
        <v>1209.71974</v>
      </c>
      <c r="CZ140" s="215">
        <v>2304.1361499999994</v>
      </c>
      <c r="DA140" s="215">
        <v>405.71235000000001</v>
      </c>
      <c r="DB140" s="215">
        <v>8448.3666999999987</v>
      </c>
      <c r="DC140" s="215">
        <v>3458.2261300000005</v>
      </c>
      <c r="DD140" s="215">
        <v>28677.499255095921</v>
      </c>
      <c r="DE140" s="215">
        <v>66512.107713251389</v>
      </c>
      <c r="DF140" s="215"/>
      <c r="DG140" s="215"/>
      <c r="DH140" s="215"/>
      <c r="DI140" s="215"/>
      <c r="DJ140" s="215"/>
      <c r="DK140" s="215"/>
      <c r="DL140" s="215"/>
      <c r="DM140" s="215"/>
      <c r="DN140" s="215"/>
      <c r="DO140" s="215"/>
      <c r="DP140" s="215"/>
      <c r="DQ140" s="215"/>
      <c r="DR140" s="215"/>
      <c r="DS140" s="215"/>
      <c r="DT140" s="215"/>
      <c r="DU140" s="215"/>
      <c r="DV140" s="215"/>
      <c r="DW140" s="215"/>
      <c r="DX140" s="215"/>
      <c r="DY140" s="215"/>
      <c r="DZ140" s="215"/>
      <c r="EA140" s="215"/>
      <c r="EB140" s="215"/>
      <c r="EC140" s="215"/>
      <c r="ED140" s="215"/>
      <c r="EE140" s="215"/>
      <c r="EF140" s="215"/>
      <c r="EG140" s="215"/>
      <c r="EH140" s="215"/>
      <c r="EI140" s="215"/>
      <c r="EJ140" s="215">
        <v>173900.54725455906</v>
      </c>
    </row>
    <row r="141" spans="1:140">
      <c r="B141" s="213" t="s">
        <v>36</v>
      </c>
      <c r="C141" s="213">
        <v>135</v>
      </c>
      <c r="D141" s="215"/>
      <c r="E141" s="215"/>
      <c r="F141" s="215"/>
      <c r="G141" s="215"/>
      <c r="H141" s="215"/>
      <c r="I141" s="215"/>
      <c r="J141" s="215"/>
      <c r="K141" s="215"/>
      <c r="L141" s="215"/>
      <c r="M141" s="215"/>
      <c r="N141" s="215"/>
      <c r="O141" s="215"/>
      <c r="P141" s="215"/>
      <c r="Q141" s="215"/>
      <c r="R141" s="215"/>
      <c r="S141" s="215"/>
      <c r="T141" s="215"/>
      <c r="U141" s="215"/>
      <c r="V141" s="215"/>
      <c r="W141" s="215"/>
      <c r="X141" s="215"/>
      <c r="Y141" s="215"/>
      <c r="Z141" s="215"/>
      <c r="AA141" s="215"/>
      <c r="AB141" s="215"/>
      <c r="AC141" s="215"/>
      <c r="AD141" s="215"/>
      <c r="AE141" s="215"/>
      <c r="AF141" s="215"/>
      <c r="AG141" s="215"/>
      <c r="AH141" s="215"/>
      <c r="AI141" s="215"/>
      <c r="AJ141" s="215"/>
      <c r="AK141" s="215"/>
      <c r="AL141" s="215"/>
      <c r="AM141" s="215"/>
      <c r="AN141" s="215"/>
      <c r="AO141" s="215"/>
      <c r="AP141" s="215"/>
      <c r="AQ141" s="215"/>
      <c r="AR141" s="215"/>
      <c r="AS141" s="215"/>
      <c r="AT141" s="215"/>
      <c r="AU141" s="215"/>
      <c r="AV141" s="215"/>
      <c r="AW141" s="215"/>
      <c r="AX141" s="215"/>
      <c r="AY141" s="215"/>
      <c r="AZ141" s="215"/>
      <c r="BA141" s="215"/>
      <c r="BB141" s="215"/>
      <c r="BC141" s="215"/>
      <c r="BD141" s="215"/>
      <c r="BE141" s="215"/>
      <c r="BF141" s="215"/>
      <c r="BG141" s="215"/>
      <c r="BH141" s="215"/>
      <c r="BI141" s="215"/>
      <c r="BJ141" s="215"/>
      <c r="BK141" s="215"/>
      <c r="BL141" s="215"/>
      <c r="BM141" s="215"/>
      <c r="BN141" s="215"/>
      <c r="BO141" s="215"/>
      <c r="BP141" s="215"/>
      <c r="BQ141" s="215"/>
      <c r="BR141" s="215"/>
      <c r="BS141" s="215"/>
      <c r="BT141" s="215"/>
      <c r="BU141" s="215"/>
      <c r="BV141" s="215"/>
      <c r="BW141" s="215"/>
      <c r="BX141" s="215"/>
      <c r="BY141" s="215"/>
      <c r="BZ141" s="215"/>
      <c r="CA141" s="215"/>
      <c r="CB141" s="215"/>
      <c r="CC141" s="215"/>
      <c r="CD141" s="215"/>
      <c r="CE141" s="215"/>
      <c r="CF141" s="215"/>
      <c r="CG141" s="215"/>
      <c r="CH141" s="215"/>
      <c r="CI141" s="215"/>
      <c r="CJ141" s="215"/>
      <c r="CK141" s="215"/>
      <c r="CL141" s="215"/>
      <c r="CM141" s="215"/>
      <c r="CN141" s="215"/>
      <c r="CO141" s="215"/>
      <c r="CP141" s="215"/>
      <c r="CQ141" s="215"/>
      <c r="CR141" s="215"/>
      <c r="CS141" s="215"/>
      <c r="CT141" s="215"/>
      <c r="CU141" s="215"/>
      <c r="CV141" s="215">
        <v>5342.7358914869819</v>
      </c>
      <c r="CW141" s="215"/>
      <c r="CX141" s="215"/>
      <c r="CY141" s="215">
        <v>39.628169999999997</v>
      </c>
      <c r="CZ141" s="215">
        <v>871.66678999999999</v>
      </c>
      <c r="DA141" s="215">
        <v>731.47529999999995</v>
      </c>
      <c r="DB141" s="215">
        <v>12334.23451</v>
      </c>
      <c r="DC141" s="215">
        <v>51.04692</v>
      </c>
      <c r="DD141" s="215">
        <v>4745.4606517644006</v>
      </c>
      <c r="DE141" s="215">
        <v>509.19391674861964</v>
      </c>
      <c r="DF141" s="215"/>
      <c r="DG141" s="215"/>
      <c r="DH141" s="215"/>
      <c r="DI141" s="215"/>
      <c r="DJ141" s="215"/>
      <c r="DK141" s="215"/>
      <c r="DL141" s="215"/>
      <c r="DM141" s="215"/>
      <c r="DN141" s="215"/>
      <c r="DO141" s="215"/>
      <c r="DP141" s="215"/>
      <c r="DQ141" s="215"/>
      <c r="DR141" s="215"/>
      <c r="DS141" s="215"/>
      <c r="DT141" s="215"/>
      <c r="DU141" s="215"/>
      <c r="DV141" s="215"/>
      <c r="DW141" s="215"/>
      <c r="DX141" s="215"/>
      <c r="DY141" s="215"/>
      <c r="DZ141" s="215"/>
      <c r="EA141" s="215"/>
      <c r="EB141" s="215"/>
      <c r="EC141" s="215"/>
      <c r="ED141" s="215"/>
      <c r="EE141" s="215"/>
      <c r="EF141" s="215"/>
      <c r="EG141" s="215"/>
      <c r="EH141" s="215"/>
      <c r="EI141" s="215"/>
      <c r="EJ141" s="215">
        <v>24625.442150000003</v>
      </c>
    </row>
    <row r="142" spans="1:140">
      <c r="B142" s="213" t="s">
        <v>37</v>
      </c>
      <c r="C142" s="213">
        <v>136</v>
      </c>
      <c r="D142" s="215"/>
      <c r="E142" s="215"/>
      <c r="F142" s="215"/>
      <c r="G142" s="215"/>
      <c r="H142" s="215"/>
      <c r="I142" s="215"/>
      <c r="J142" s="215"/>
      <c r="K142" s="215"/>
      <c r="L142" s="215"/>
      <c r="M142" s="215"/>
      <c r="N142" s="215"/>
      <c r="O142" s="215"/>
      <c r="P142" s="215"/>
      <c r="Q142" s="215"/>
      <c r="R142" s="215"/>
      <c r="S142" s="215"/>
      <c r="T142" s="215"/>
      <c r="U142" s="215"/>
      <c r="V142" s="215"/>
      <c r="W142" s="215"/>
      <c r="X142" s="215"/>
      <c r="Y142" s="215"/>
      <c r="Z142" s="215"/>
      <c r="AA142" s="215"/>
      <c r="AB142" s="215"/>
      <c r="AC142" s="215"/>
      <c r="AD142" s="215"/>
      <c r="AE142" s="215"/>
      <c r="AF142" s="215"/>
      <c r="AG142" s="215"/>
      <c r="AH142" s="215"/>
      <c r="AI142" s="215"/>
      <c r="AJ142" s="215"/>
      <c r="AK142" s="215"/>
      <c r="AL142" s="215"/>
      <c r="AM142" s="215"/>
      <c r="AN142" s="215"/>
      <c r="AO142" s="215"/>
      <c r="AP142" s="215"/>
      <c r="AQ142" s="215"/>
      <c r="AR142" s="215"/>
      <c r="AS142" s="215"/>
      <c r="AT142" s="215"/>
      <c r="AU142" s="215"/>
      <c r="AV142" s="215"/>
      <c r="AW142" s="215"/>
      <c r="AX142" s="215"/>
      <c r="AY142" s="215"/>
      <c r="AZ142" s="215"/>
      <c r="BA142" s="215"/>
      <c r="BB142" s="215"/>
      <c r="BC142" s="215"/>
      <c r="BD142" s="215"/>
      <c r="BE142" s="215"/>
      <c r="BF142" s="215"/>
      <c r="BG142" s="215"/>
      <c r="BH142" s="215"/>
      <c r="BI142" s="215"/>
      <c r="BJ142" s="215"/>
      <c r="BK142" s="215"/>
      <c r="BL142" s="215"/>
      <c r="BM142" s="215"/>
      <c r="BN142" s="215"/>
      <c r="BO142" s="215"/>
      <c r="BP142" s="215"/>
      <c r="BQ142" s="215"/>
      <c r="BR142" s="215"/>
      <c r="BS142" s="215"/>
      <c r="BT142" s="215"/>
      <c r="BU142" s="215"/>
      <c r="BV142" s="215"/>
      <c r="BW142" s="215"/>
      <c r="BX142" s="215"/>
      <c r="BY142" s="215"/>
      <c r="BZ142" s="215"/>
      <c r="CA142" s="215"/>
      <c r="CB142" s="215"/>
      <c r="CC142" s="215"/>
      <c r="CD142" s="215"/>
      <c r="CE142" s="215"/>
      <c r="CF142" s="215"/>
      <c r="CG142" s="215"/>
      <c r="CH142" s="215"/>
      <c r="CI142" s="215"/>
      <c r="CJ142" s="215"/>
      <c r="CK142" s="215"/>
      <c r="CL142" s="215"/>
      <c r="CM142" s="215"/>
      <c r="CN142" s="215"/>
      <c r="CO142" s="215"/>
      <c r="CP142" s="215"/>
      <c r="CQ142" s="215"/>
      <c r="CR142" s="215"/>
      <c r="CS142" s="215"/>
      <c r="CT142" s="215"/>
      <c r="CU142" s="215"/>
      <c r="CV142" s="215"/>
      <c r="CW142" s="215"/>
      <c r="CX142" s="215"/>
      <c r="CY142" s="215"/>
      <c r="CZ142" s="215"/>
      <c r="DA142" s="215"/>
      <c r="DB142" s="215"/>
      <c r="DC142" s="215"/>
      <c r="DD142" s="215">
        <v>14663.996439999999</v>
      </c>
      <c r="DE142" s="215"/>
      <c r="DF142" s="215"/>
      <c r="DG142" s="215"/>
      <c r="DH142" s="215"/>
      <c r="DI142" s="215"/>
      <c r="DJ142" s="215"/>
      <c r="DK142" s="215"/>
      <c r="DL142" s="215"/>
      <c r="DM142" s="215"/>
      <c r="DN142" s="215"/>
      <c r="DO142" s="215"/>
      <c r="DP142" s="215"/>
      <c r="DQ142" s="215"/>
      <c r="DR142" s="215"/>
      <c r="DS142" s="215"/>
      <c r="DT142" s="215"/>
      <c r="DU142" s="215"/>
      <c r="DV142" s="215"/>
      <c r="DW142" s="215"/>
      <c r="DX142" s="215"/>
      <c r="DY142" s="215"/>
      <c r="DZ142" s="215"/>
      <c r="EA142" s="215"/>
      <c r="EB142" s="215"/>
      <c r="EC142" s="215"/>
      <c r="ED142" s="215"/>
      <c r="EE142" s="215"/>
      <c r="EF142" s="215"/>
      <c r="EG142" s="215"/>
      <c r="EH142" s="215"/>
      <c r="EI142" s="215"/>
      <c r="EJ142" s="215">
        <v>14663.996439999999</v>
      </c>
    </row>
    <row r="143" spans="1:140">
      <c r="B143" s="213" t="s">
        <v>38</v>
      </c>
      <c r="C143" s="213">
        <v>137</v>
      </c>
      <c r="D143" s="215"/>
      <c r="E143" s="215"/>
      <c r="F143" s="215"/>
      <c r="G143" s="215"/>
      <c r="H143" s="215"/>
      <c r="I143" s="215"/>
      <c r="J143" s="215"/>
      <c r="K143" s="215"/>
      <c r="L143" s="215"/>
      <c r="M143" s="215"/>
      <c r="N143" s="215"/>
      <c r="O143" s="215"/>
      <c r="P143" s="215"/>
      <c r="Q143" s="215"/>
      <c r="R143" s="215"/>
      <c r="S143" s="215"/>
      <c r="T143" s="215"/>
      <c r="U143" s="215"/>
      <c r="V143" s="215"/>
      <c r="W143" s="215"/>
      <c r="X143" s="215"/>
      <c r="Y143" s="215"/>
      <c r="Z143" s="215"/>
      <c r="AA143" s="215"/>
      <c r="AB143" s="215"/>
      <c r="AC143" s="215"/>
      <c r="AD143" s="215"/>
      <c r="AE143" s="215"/>
      <c r="AF143" s="215"/>
      <c r="AG143" s="215"/>
      <c r="AH143" s="215"/>
      <c r="AI143" s="215"/>
      <c r="AJ143" s="215"/>
      <c r="AK143" s="215"/>
      <c r="AL143" s="215"/>
      <c r="AM143" s="215"/>
      <c r="AN143" s="215"/>
      <c r="AO143" s="215"/>
      <c r="AP143" s="215"/>
      <c r="AQ143" s="215"/>
      <c r="AR143" s="215"/>
      <c r="AS143" s="215"/>
      <c r="AT143" s="215"/>
      <c r="AU143" s="215"/>
      <c r="AV143" s="215"/>
      <c r="AW143" s="215"/>
      <c r="AX143" s="215"/>
      <c r="AY143" s="215"/>
      <c r="AZ143" s="215"/>
      <c r="BA143" s="215"/>
      <c r="BB143" s="215"/>
      <c r="BC143" s="215"/>
      <c r="BD143" s="215"/>
      <c r="BE143" s="215"/>
      <c r="BF143" s="215"/>
      <c r="BG143" s="215"/>
      <c r="BH143" s="215"/>
      <c r="BI143" s="215"/>
      <c r="BJ143" s="215"/>
      <c r="BK143" s="215"/>
      <c r="BL143" s="215"/>
      <c r="BM143" s="215"/>
      <c r="BN143" s="215"/>
      <c r="BO143" s="215"/>
      <c r="BP143" s="215"/>
      <c r="BQ143" s="215"/>
      <c r="BR143" s="215"/>
      <c r="BS143" s="215"/>
      <c r="BT143" s="215"/>
      <c r="BU143" s="215"/>
      <c r="BV143" s="215"/>
      <c r="BW143" s="215"/>
      <c r="BX143" s="215"/>
      <c r="BY143" s="215"/>
      <c r="BZ143" s="215"/>
      <c r="CA143" s="215"/>
      <c r="CB143" s="215"/>
      <c r="CC143" s="215"/>
      <c r="CD143" s="215"/>
      <c r="CE143" s="215"/>
      <c r="CF143" s="215"/>
      <c r="CG143" s="215"/>
      <c r="CH143" s="215"/>
      <c r="CI143" s="215"/>
      <c r="CJ143" s="215"/>
      <c r="CK143" s="215"/>
      <c r="CL143" s="215"/>
      <c r="CM143" s="215"/>
      <c r="CN143" s="215"/>
      <c r="CO143" s="215"/>
      <c r="CP143" s="215"/>
      <c r="CQ143" s="215"/>
      <c r="CR143" s="215"/>
      <c r="CS143" s="215"/>
      <c r="CT143" s="215"/>
      <c r="CU143" s="215"/>
      <c r="CV143" s="215"/>
      <c r="CW143" s="215"/>
      <c r="CX143" s="215"/>
      <c r="CY143" s="215"/>
      <c r="CZ143" s="215"/>
      <c r="DA143" s="215"/>
      <c r="DB143" s="215"/>
      <c r="DC143" s="215"/>
      <c r="DD143" s="215">
        <v>47429.397580000004</v>
      </c>
      <c r="DE143" s="215"/>
      <c r="DF143" s="215"/>
      <c r="DG143" s="215"/>
      <c r="DH143" s="215"/>
      <c r="DI143" s="215"/>
      <c r="DJ143" s="215"/>
      <c r="DK143" s="215"/>
      <c r="DL143" s="215"/>
      <c r="DM143" s="215"/>
      <c r="DN143" s="215"/>
      <c r="DO143" s="215"/>
      <c r="DP143" s="215"/>
      <c r="DQ143" s="215"/>
      <c r="DR143" s="215"/>
      <c r="DS143" s="215"/>
      <c r="DT143" s="215"/>
      <c r="DU143" s="215"/>
      <c r="DV143" s="215"/>
      <c r="DW143" s="215"/>
      <c r="DX143" s="215"/>
      <c r="DY143" s="215"/>
      <c r="DZ143" s="215"/>
      <c r="EA143" s="215"/>
      <c r="EB143" s="215"/>
      <c r="EC143" s="215"/>
      <c r="ED143" s="215"/>
      <c r="EE143" s="215"/>
      <c r="EF143" s="215"/>
      <c r="EG143" s="215"/>
      <c r="EH143" s="215"/>
      <c r="EI143" s="215"/>
      <c r="EJ143" s="215">
        <v>47429.397580000004</v>
      </c>
    </row>
    <row r="144" spans="1:140">
      <c r="B144" s="213" t="s">
        <v>39</v>
      </c>
      <c r="C144" s="213">
        <v>138</v>
      </c>
      <c r="D144" s="215"/>
      <c r="E144" s="215"/>
      <c r="F144" s="215"/>
      <c r="G144" s="215"/>
      <c r="H144" s="215"/>
      <c r="I144" s="215"/>
      <c r="J144" s="215"/>
      <c r="K144" s="215"/>
      <c r="L144" s="215"/>
      <c r="M144" s="215"/>
      <c r="N144" s="215"/>
      <c r="O144" s="215"/>
      <c r="P144" s="215"/>
      <c r="Q144" s="215"/>
      <c r="R144" s="215"/>
      <c r="S144" s="215"/>
      <c r="T144" s="215"/>
      <c r="U144" s="215"/>
      <c r="V144" s="215"/>
      <c r="W144" s="215"/>
      <c r="X144" s="215"/>
      <c r="Y144" s="215"/>
      <c r="Z144" s="215"/>
      <c r="AA144" s="215"/>
      <c r="AB144" s="215"/>
      <c r="AC144" s="215"/>
      <c r="AD144" s="215"/>
      <c r="AE144" s="215"/>
      <c r="AF144" s="215"/>
      <c r="AG144" s="215"/>
      <c r="AH144" s="215"/>
      <c r="AI144" s="215"/>
      <c r="AJ144" s="215"/>
      <c r="AK144" s="215"/>
      <c r="AL144" s="215"/>
      <c r="AM144" s="215"/>
      <c r="AN144" s="215"/>
      <c r="AO144" s="215"/>
      <c r="AP144" s="215"/>
      <c r="AQ144" s="215"/>
      <c r="AR144" s="215"/>
      <c r="AS144" s="215"/>
      <c r="AT144" s="215"/>
      <c r="AU144" s="215"/>
      <c r="AV144" s="215"/>
      <c r="AW144" s="215"/>
      <c r="AX144" s="215"/>
      <c r="AY144" s="215"/>
      <c r="AZ144" s="215"/>
      <c r="BA144" s="215"/>
      <c r="BB144" s="215"/>
      <c r="BC144" s="215"/>
      <c r="BD144" s="215"/>
      <c r="BE144" s="215"/>
      <c r="BF144" s="215"/>
      <c r="BG144" s="215"/>
      <c r="BH144" s="215"/>
      <c r="BI144" s="215"/>
      <c r="BJ144" s="215"/>
      <c r="BK144" s="215"/>
      <c r="BL144" s="215"/>
      <c r="BM144" s="215"/>
      <c r="BN144" s="215"/>
      <c r="BO144" s="215"/>
      <c r="BP144" s="215"/>
      <c r="BQ144" s="215"/>
      <c r="BR144" s="215"/>
      <c r="BS144" s="215"/>
      <c r="BT144" s="215"/>
      <c r="BU144" s="215"/>
      <c r="BV144" s="215"/>
      <c r="BW144" s="215"/>
      <c r="BX144" s="215"/>
      <c r="BY144" s="215"/>
      <c r="BZ144" s="215"/>
      <c r="CA144" s="215"/>
      <c r="CB144" s="215"/>
      <c r="CC144" s="215"/>
      <c r="CD144" s="215"/>
      <c r="CE144" s="215"/>
      <c r="CF144" s="215"/>
      <c r="CG144" s="215"/>
      <c r="CH144" s="215"/>
      <c r="CI144" s="215"/>
      <c r="CJ144" s="215"/>
      <c r="CK144" s="215"/>
      <c r="CL144" s="215"/>
      <c r="CM144" s="215"/>
      <c r="CN144" s="215"/>
      <c r="CO144" s="215"/>
      <c r="CP144" s="215"/>
      <c r="CQ144" s="215"/>
      <c r="CR144" s="215"/>
      <c r="CS144" s="215"/>
      <c r="CT144" s="215"/>
      <c r="CU144" s="215"/>
      <c r="CV144" s="215">
        <v>217.98981449999999</v>
      </c>
      <c r="CW144" s="215"/>
      <c r="CX144" s="215"/>
      <c r="CY144" s="215">
        <v>96.88436200000001</v>
      </c>
      <c r="CZ144" s="215"/>
      <c r="DA144" s="215"/>
      <c r="DB144" s="215"/>
      <c r="DC144" s="215">
        <v>9.6884361999999999</v>
      </c>
      <c r="DD144" s="215">
        <v>159.85919730000001</v>
      </c>
      <c r="DE144" s="215"/>
      <c r="DF144" s="215"/>
      <c r="DG144" s="215"/>
      <c r="DH144" s="215"/>
      <c r="DI144" s="215"/>
      <c r="DJ144" s="215"/>
      <c r="DK144" s="215"/>
      <c r="DL144" s="215"/>
      <c r="DM144" s="215"/>
      <c r="DN144" s="215"/>
      <c r="DO144" s="215"/>
      <c r="DP144" s="215"/>
      <c r="DQ144" s="215"/>
      <c r="DR144" s="215"/>
      <c r="DS144" s="215"/>
      <c r="DT144" s="215"/>
      <c r="DU144" s="215"/>
      <c r="DV144" s="215"/>
      <c r="DW144" s="215"/>
      <c r="DX144" s="215"/>
      <c r="DY144" s="215"/>
      <c r="DZ144" s="215"/>
      <c r="EA144" s="215"/>
      <c r="EB144" s="215"/>
      <c r="EC144" s="215"/>
      <c r="ED144" s="215"/>
      <c r="EE144" s="215"/>
      <c r="EF144" s="215"/>
      <c r="EG144" s="215"/>
      <c r="EH144" s="215"/>
      <c r="EI144" s="215"/>
      <c r="EJ144" s="215">
        <v>484.42180999999999</v>
      </c>
    </row>
    <row r="145" spans="1:140">
      <c r="B145" s="213" t="s">
        <v>40</v>
      </c>
      <c r="C145" s="213">
        <v>139</v>
      </c>
      <c r="D145" s="215"/>
      <c r="E145" s="215"/>
      <c r="F145" s="215"/>
      <c r="G145" s="215"/>
      <c r="H145" s="215"/>
      <c r="I145" s="215"/>
      <c r="J145" s="215"/>
      <c r="K145" s="215"/>
      <c r="L145" s="215"/>
      <c r="M145" s="215"/>
      <c r="N145" s="215"/>
      <c r="O145" s="215"/>
      <c r="P145" s="215"/>
      <c r="Q145" s="215"/>
      <c r="R145" s="215"/>
      <c r="S145" s="215"/>
      <c r="T145" s="215"/>
      <c r="U145" s="215"/>
      <c r="V145" s="215"/>
      <c r="W145" s="215"/>
      <c r="X145" s="215"/>
      <c r="Y145" s="215"/>
      <c r="Z145" s="215"/>
      <c r="AA145" s="215"/>
      <c r="AB145" s="215"/>
      <c r="AC145" s="215"/>
      <c r="AD145" s="215"/>
      <c r="AE145" s="215"/>
      <c r="AF145" s="215"/>
      <c r="AG145" s="215"/>
      <c r="AH145" s="215"/>
      <c r="AI145" s="215"/>
      <c r="AJ145" s="215"/>
      <c r="AK145" s="215"/>
      <c r="AL145" s="215"/>
      <c r="AM145" s="215"/>
      <c r="AN145" s="215"/>
      <c r="AO145" s="215"/>
      <c r="AP145" s="215"/>
      <c r="AQ145" s="215"/>
      <c r="AR145" s="215"/>
      <c r="AS145" s="215"/>
      <c r="AT145" s="215"/>
      <c r="AU145" s="215"/>
      <c r="AV145" s="215"/>
      <c r="AW145" s="215"/>
      <c r="AX145" s="215"/>
      <c r="AY145" s="215"/>
      <c r="AZ145" s="215"/>
      <c r="BA145" s="215"/>
      <c r="BB145" s="215"/>
      <c r="BC145" s="215"/>
      <c r="BD145" s="215"/>
      <c r="BE145" s="215"/>
      <c r="BF145" s="215"/>
      <c r="BG145" s="215"/>
      <c r="BH145" s="215"/>
      <c r="BI145" s="215"/>
      <c r="BJ145" s="215"/>
      <c r="BK145" s="215"/>
      <c r="BL145" s="215"/>
      <c r="BM145" s="215"/>
      <c r="BN145" s="215"/>
      <c r="BO145" s="215"/>
      <c r="BP145" s="215"/>
      <c r="BQ145" s="215"/>
      <c r="BR145" s="215"/>
      <c r="BS145" s="215"/>
      <c r="BT145" s="215"/>
      <c r="BU145" s="215"/>
      <c r="BV145" s="215"/>
      <c r="BW145" s="215"/>
      <c r="BX145" s="215"/>
      <c r="BY145" s="215"/>
      <c r="BZ145" s="215"/>
      <c r="CA145" s="215"/>
      <c r="CB145" s="215"/>
      <c r="CC145" s="215"/>
      <c r="CD145" s="215"/>
      <c r="CE145" s="215"/>
      <c r="CF145" s="215"/>
      <c r="CG145" s="215"/>
      <c r="CH145" s="215"/>
      <c r="CI145" s="215"/>
      <c r="CJ145" s="215"/>
      <c r="CK145" s="215"/>
      <c r="CL145" s="215"/>
      <c r="CM145" s="215"/>
      <c r="CN145" s="215"/>
      <c r="CO145" s="215"/>
      <c r="CP145" s="215"/>
      <c r="CQ145" s="215"/>
      <c r="CR145" s="215"/>
      <c r="CS145" s="215"/>
      <c r="CT145" s="215"/>
      <c r="CU145" s="215"/>
      <c r="CV145" s="215">
        <v>61211.480920729555</v>
      </c>
      <c r="CW145" s="215"/>
      <c r="CX145" s="215">
        <v>237.75525000000439</v>
      </c>
      <c r="CY145" s="215">
        <v>3288.6963879999998</v>
      </c>
      <c r="CZ145" s="215">
        <v>3877.7345933333336</v>
      </c>
      <c r="DA145" s="215">
        <v>1166.2793799999999</v>
      </c>
      <c r="DB145" s="215"/>
      <c r="DC145" s="215">
        <v>3162.5696249441908</v>
      </c>
      <c r="DD145" s="215">
        <v>422.64879000000002</v>
      </c>
      <c r="DE145" s="215">
        <v>7781.9656099999993</v>
      </c>
      <c r="DF145" s="215"/>
      <c r="DG145" s="215"/>
      <c r="DH145" s="215"/>
      <c r="DI145" s="215"/>
      <c r="DJ145" s="215"/>
      <c r="DK145" s="215"/>
      <c r="DL145" s="215"/>
      <c r="DM145" s="215"/>
      <c r="DN145" s="215"/>
      <c r="DO145" s="215"/>
      <c r="DP145" s="215"/>
      <c r="DQ145" s="215"/>
      <c r="DR145" s="215"/>
      <c r="DS145" s="215"/>
      <c r="DT145" s="215"/>
      <c r="DU145" s="215"/>
      <c r="DV145" s="215"/>
      <c r="DW145" s="215"/>
      <c r="DX145" s="215"/>
      <c r="DY145" s="215"/>
      <c r="DZ145" s="215"/>
      <c r="EA145" s="215"/>
      <c r="EB145" s="215"/>
      <c r="EC145" s="215"/>
      <c r="ED145" s="215"/>
      <c r="EE145" s="215"/>
      <c r="EF145" s="215"/>
      <c r="EG145" s="215"/>
      <c r="EH145" s="215"/>
      <c r="EI145" s="215"/>
      <c r="EJ145" s="215">
        <v>81149.130557007098</v>
      </c>
    </row>
    <row r="146" spans="1:140">
      <c r="B146" s="213" t="s">
        <v>41</v>
      </c>
      <c r="C146" s="213">
        <v>140</v>
      </c>
      <c r="D146" s="215"/>
      <c r="E146" s="215"/>
      <c r="F146" s="215"/>
      <c r="G146" s="215"/>
      <c r="H146" s="215"/>
      <c r="I146" s="215"/>
      <c r="J146" s="215"/>
      <c r="K146" s="215"/>
      <c r="L146" s="215"/>
      <c r="M146" s="215"/>
      <c r="N146" s="215"/>
      <c r="O146" s="215"/>
      <c r="P146" s="215"/>
      <c r="Q146" s="215"/>
      <c r="R146" s="215"/>
      <c r="S146" s="215"/>
      <c r="T146" s="215"/>
      <c r="U146" s="215"/>
      <c r="V146" s="215"/>
      <c r="W146" s="215"/>
      <c r="X146" s="215"/>
      <c r="Y146" s="215"/>
      <c r="Z146" s="215"/>
      <c r="AA146" s="215"/>
      <c r="AB146" s="215"/>
      <c r="AC146" s="215"/>
      <c r="AD146" s="215"/>
      <c r="AE146" s="215"/>
      <c r="AF146" s="215"/>
      <c r="AG146" s="215"/>
      <c r="AH146" s="215"/>
      <c r="AI146" s="215"/>
      <c r="AJ146" s="215"/>
      <c r="AK146" s="215"/>
      <c r="AL146" s="215"/>
      <c r="AM146" s="215"/>
      <c r="AN146" s="215"/>
      <c r="AO146" s="215"/>
      <c r="AP146" s="215"/>
      <c r="AQ146" s="215"/>
      <c r="AR146" s="215"/>
      <c r="AS146" s="215"/>
      <c r="AT146" s="215"/>
      <c r="AU146" s="215"/>
      <c r="AV146" s="215"/>
      <c r="AW146" s="215"/>
      <c r="AX146" s="215"/>
      <c r="AY146" s="215"/>
      <c r="AZ146" s="215"/>
      <c r="BA146" s="215"/>
      <c r="BB146" s="215"/>
      <c r="BC146" s="215"/>
      <c r="BD146" s="215"/>
      <c r="BE146" s="215"/>
      <c r="BF146" s="215"/>
      <c r="BG146" s="215"/>
      <c r="BH146" s="215"/>
      <c r="BI146" s="215"/>
      <c r="BJ146" s="215"/>
      <c r="BK146" s="215"/>
      <c r="BL146" s="215"/>
      <c r="BM146" s="215"/>
      <c r="BN146" s="215"/>
      <c r="BO146" s="215"/>
      <c r="BP146" s="215"/>
      <c r="BQ146" s="215"/>
      <c r="BR146" s="215"/>
      <c r="BS146" s="215"/>
      <c r="BT146" s="215"/>
      <c r="BU146" s="215"/>
      <c r="BV146" s="215"/>
      <c r="BW146" s="215"/>
      <c r="BX146" s="215"/>
      <c r="BY146" s="215"/>
      <c r="BZ146" s="215"/>
      <c r="CA146" s="215"/>
      <c r="CB146" s="215"/>
      <c r="CC146" s="215"/>
      <c r="CD146" s="215"/>
      <c r="CE146" s="215"/>
      <c r="CF146" s="215"/>
      <c r="CG146" s="215"/>
      <c r="CH146" s="215"/>
      <c r="CI146" s="215"/>
      <c r="CJ146" s="215"/>
      <c r="CK146" s="215"/>
      <c r="CL146" s="215"/>
      <c r="CM146" s="215"/>
      <c r="CN146" s="215"/>
      <c r="CO146" s="215"/>
      <c r="CP146" s="215"/>
      <c r="CQ146" s="215"/>
      <c r="CR146" s="215"/>
      <c r="CS146" s="215"/>
      <c r="CT146" s="215"/>
      <c r="CU146" s="215"/>
      <c r="CV146" s="215">
        <v>115381.17595424099</v>
      </c>
      <c r="CW146" s="215"/>
      <c r="CX146" s="215"/>
      <c r="CY146" s="215"/>
      <c r="CZ146" s="215">
        <v>201.97989581399801</v>
      </c>
      <c r="DA146" s="215">
        <v>167.342759999994</v>
      </c>
      <c r="DB146" s="215">
        <v>5.0000004470348397E-5</v>
      </c>
      <c r="DC146" s="215"/>
      <c r="DD146" s="215"/>
      <c r="DE146" s="215"/>
      <c r="DF146" s="215"/>
      <c r="DG146" s="215"/>
      <c r="DH146" s="215"/>
      <c r="DI146" s="215"/>
      <c r="DJ146" s="215"/>
      <c r="DK146" s="215"/>
      <c r="DL146" s="215"/>
      <c r="DM146" s="215"/>
      <c r="DN146" s="215"/>
      <c r="DO146" s="215"/>
      <c r="DP146" s="215"/>
      <c r="DQ146" s="215"/>
      <c r="DR146" s="215"/>
      <c r="DS146" s="215"/>
      <c r="DT146" s="215"/>
      <c r="DU146" s="215"/>
      <c r="DV146" s="215"/>
      <c r="DW146" s="215"/>
      <c r="DX146" s="215"/>
      <c r="DY146" s="215"/>
      <c r="DZ146" s="215"/>
      <c r="EA146" s="215"/>
      <c r="EB146" s="215"/>
      <c r="EC146" s="215"/>
      <c r="ED146" s="215"/>
      <c r="EE146" s="215"/>
      <c r="EF146" s="215"/>
      <c r="EG146" s="215"/>
      <c r="EH146" s="215"/>
      <c r="EI146" s="215"/>
      <c r="EJ146" s="215">
        <v>115750.49866005499</v>
      </c>
    </row>
    <row r="147" spans="1:140">
      <c r="A147" s="213" t="s">
        <v>164</v>
      </c>
      <c r="D147" s="215">
        <v>29.171689999999998</v>
      </c>
      <c r="E147" s="215">
        <v>17222.863919999996</v>
      </c>
      <c r="F147" s="215">
        <v>51870.588506000007</v>
      </c>
      <c r="G147" s="215">
        <v>1136.2868872618856</v>
      </c>
      <c r="H147" s="215">
        <v>54329.688440137339</v>
      </c>
      <c r="I147" s="215">
        <v>2074.7412300000005</v>
      </c>
      <c r="J147" s="215">
        <v>9631.0335619830003</v>
      </c>
      <c r="K147" s="215">
        <v>72964.066397688686</v>
      </c>
      <c r="L147" s="215">
        <v>156806.70534411416</v>
      </c>
      <c r="M147" s="215">
        <v>33381.198059999995</v>
      </c>
      <c r="N147" s="215">
        <v>13154.265889999999</v>
      </c>
      <c r="O147" s="215">
        <v>55436.68129</v>
      </c>
      <c r="P147" s="215">
        <v>410.74834999999996</v>
      </c>
      <c r="Q147" s="215">
        <v>69261.988643121585</v>
      </c>
      <c r="R147" s="215">
        <v>102145.44372089984</v>
      </c>
      <c r="S147" s="215">
        <v>49359.305090716007</v>
      </c>
      <c r="T147" s="215">
        <v>34134.190609991994</v>
      </c>
      <c r="U147" s="215">
        <v>17583.09675043387</v>
      </c>
      <c r="V147" s="215">
        <v>23152.448882536002</v>
      </c>
      <c r="W147" s="215">
        <v>4579.9227300000002</v>
      </c>
      <c r="X147" s="215">
        <v>2435.924</v>
      </c>
      <c r="Y147" s="215">
        <v>46.687000004999994</v>
      </c>
      <c r="Z147" s="215">
        <v>5882.8656999999994</v>
      </c>
      <c r="AA147" s="215">
        <v>7480.8834299999999</v>
      </c>
      <c r="AB147" s="215">
        <v>5506.7667203000001</v>
      </c>
      <c r="AC147" s="215">
        <v>1843.51694</v>
      </c>
      <c r="AD147" s="215">
        <v>1843.51694</v>
      </c>
      <c r="AE147" s="215">
        <v>4526.1305292091311</v>
      </c>
      <c r="AF147" s="215">
        <v>4333.613510000001</v>
      </c>
      <c r="AG147" s="215">
        <v>39543.571730918156</v>
      </c>
      <c r="AH147" s="215">
        <v>24080.339156668666</v>
      </c>
      <c r="AI147" s="215">
        <v>24190.473841752981</v>
      </c>
      <c r="AJ147" s="215">
        <v>74958.48806164405</v>
      </c>
      <c r="AK147" s="215">
        <v>8192.9877591857348</v>
      </c>
      <c r="AL147" s="215">
        <v>660.50934306489512</v>
      </c>
      <c r="AM147" s="215">
        <v>20783.617219084652</v>
      </c>
      <c r="AN147" s="215">
        <v>5160.4821189180302</v>
      </c>
      <c r="AO147" s="215">
        <v>40951.527161316386</v>
      </c>
      <c r="AP147" s="215">
        <v>27346.703759980504</v>
      </c>
      <c r="AQ147" s="215">
        <v>9478.5139031800954</v>
      </c>
      <c r="AR147" s="215">
        <v>29.238525617868813</v>
      </c>
      <c r="AS147" s="215">
        <v>14793.029464035497</v>
      </c>
      <c r="AT147" s="215">
        <v>0.15415869527238016</v>
      </c>
      <c r="AU147" s="215">
        <v>5152.3340294224427</v>
      </c>
      <c r="AV147" s="215">
        <v>298.11646200981636</v>
      </c>
      <c r="AW147" s="215">
        <v>17763.362804557903</v>
      </c>
      <c r="AX147" s="215">
        <v>1854.214182427985</v>
      </c>
      <c r="AY147" s="215">
        <v>28100.820711373912</v>
      </c>
      <c r="AZ147" s="215">
        <v>1705.2845124528665</v>
      </c>
      <c r="BA147" s="215">
        <v>5880.7835507647678</v>
      </c>
      <c r="BB147" s="215">
        <v>18580.683698905385</v>
      </c>
      <c r="BC147" s="215">
        <v>620.5553738308821</v>
      </c>
      <c r="BD147" s="215">
        <v>8337.9783838193616</v>
      </c>
      <c r="BE147" s="215">
        <v>13900.185533527303</v>
      </c>
      <c r="BF147" s="215">
        <v>8623.9933741753266</v>
      </c>
      <c r="BG147" s="215">
        <v>22190.320135356204</v>
      </c>
      <c r="BH147" s="215">
        <v>40146.033287051891</v>
      </c>
      <c r="BI147" s="215">
        <v>9335.939778641301</v>
      </c>
      <c r="BJ147" s="215">
        <v>14733.748926357919</v>
      </c>
      <c r="BK147" s="215">
        <v>20011.046522720739</v>
      </c>
      <c r="BL147" s="215">
        <v>18210.371613266911</v>
      </c>
      <c r="BM147" s="215">
        <v>25172.94537493301</v>
      </c>
      <c r="BN147" s="215">
        <v>5880.7835507647678</v>
      </c>
      <c r="BO147" s="215">
        <v>19272.66327158879</v>
      </c>
      <c r="BP147" s="215">
        <v>3371.7676944670006</v>
      </c>
      <c r="BQ147" s="215">
        <v>20990.282857309987</v>
      </c>
      <c r="BR147" s="215">
        <v>12183.351231457798</v>
      </c>
      <c r="BS147" s="215">
        <v>1030.6075799999999</v>
      </c>
      <c r="BT147" s="215">
        <v>54.280400006999997</v>
      </c>
      <c r="BU147" s="215">
        <v>23178.540020286513</v>
      </c>
      <c r="BV147" s="215">
        <v>1183.5105143932392</v>
      </c>
      <c r="BW147" s="215">
        <v>14274.320910491206</v>
      </c>
      <c r="BX147" s="215">
        <v>42021.232479282757</v>
      </c>
      <c r="BY147" s="215">
        <v>32364.02137722278</v>
      </c>
      <c r="BZ147" s="215">
        <v>29333.000969175664</v>
      </c>
      <c r="CA147" s="215">
        <v>4414.4544221077358</v>
      </c>
      <c r="CB147" s="215">
        <v>19713.627985704421</v>
      </c>
      <c r="CC147" s="215">
        <v>31578.752342654239</v>
      </c>
      <c r="CD147" s="215">
        <v>25653.39914971068</v>
      </c>
      <c r="CE147" s="215">
        <v>146876.55791013464</v>
      </c>
      <c r="CF147" s="215">
        <v>57654.209761943086</v>
      </c>
      <c r="CG147" s="215">
        <v>1.3995199999999999</v>
      </c>
      <c r="CH147" s="215">
        <v>742.65377000000592</v>
      </c>
      <c r="CI147" s="215">
        <v>5054.7364252337793</v>
      </c>
      <c r="CJ147" s="215">
        <v>642.08759208329025</v>
      </c>
      <c r="CK147" s="215">
        <v>10789.904883897927</v>
      </c>
      <c r="CL147" s="215">
        <v>-109.42133000000601</v>
      </c>
      <c r="CM147" s="215">
        <v>4872.4918489870006</v>
      </c>
      <c r="CN147" s="215">
        <v>11041.415245674663</v>
      </c>
      <c r="CO147" s="215">
        <v>14393.82933</v>
      </c>
      <c r="CP147" s="215">
        <v>-2560.6619700000001</v>
      </c>
      <c r="CQ147" s="215">
        <v>826.39496999999994</v>
      </c>
      <c r="CR147" s="215">
        <v>4333.6119400000007</v>
      </c>
      <c r="CS147" s="215">
        <v>41.991199999999999</v>
      </c>
      <c r="CT147" s="215">
        <v>7830.9440587779873</v>
      </c>
      <c r="CU147" s="215">
        <v>12183.351221409803</v>
      </c>
      <c r="CV147" s="215">
        <v>560189.48252271989</v>
      </c>
      <c r="CW147" s="215">
        <v>4625.9944412326067</v>
      </c>
      <c r="CX147" s="215">
        <v>35594.657840000007</v>
      </c>
      <c r="CY147" s="215">
        <v>186330.36000000004</v>
      </c>
      <c r="CZ147" s="215">
        <v>43645.466813627987</v>
      </c>
      <c r="DA147" s="215">
        <v>35410.038140000004</v>
      </c>
      <c r="DB147" s="215">
        <v>99014.885159999991</v>
      </c>
      <c r="DC147" s="215">
        <v>63349.418823454675</v>
      </c>
      <c r="DD147" s="215">
        <v>233119.51681192045</v>
      </c>
      <c r="DE147" s="215">
        <v>266028.2827508272</v>
      </c>
      <c r="DF147" s="215">
        <v>9.7870999999999917</v>
      </c>
      <c r="DG147" s="215">
        <v>721.83947999999873</v>
      </c>
      <c r="DH147" s="215">
        <v>5286.9453427662056</v>
      </c>
      <c r="DI147" s="215">
        <v>-66.857603916197803</v>
      </c>
      <c r="DJ147" s="215">
        <v>7527.8378293386986</v>
      </c>
      <c r="DK147" s="215">
        <v>-239.84888999999976</v>
      </c>
      <c r="DL147" s="215">
        <v>1937.8854799999963</v>
      </c>
      <c r="DM147" s="215">
        <v>5667.1316433333113</v>
      </c>
      <c r="DN147" s="215">
        <v>2700.0125804448071</v>
      </c>
      <c r="DO147" s="215">
        <v>-6195.0939399999961</v>
      </c>
      <c r="DP147" s="215">
        <v>683.33558000000073</v>
      </c>
      <c r="DQ147" s="215">
        <v>-12340.895649999995</v>
      </c>
      <c r="DR147" s="215">
        <v>31.682260000000024</v>
      </c>
      <c r="DS147" s="215">
        <v>4056.1978551075154</v>
      </c>
      <c r="DT147" s="215">
        <v>1421.7039377450883</v>
      </c>
      <c r="DU147" s="215">
        <v>40.358309999999989</v>
      </c>
      <c r="DV147" s="215">
        <v>18687.357169999999</v>
      </c>
      <c r="DW147" s="215">
        <v>62212.270273999988</v>
      </c>
      <c r="DX147" s="215">
        <v>1711.516875428978</v>
      </c>
      <c r="DY147" s="215">
        <v>72647.431153373967</v>
      </c>
      <c r="DZ147" s="215">
        <v>1725.4710099999991</v>
      </c>
      <c r="EA147" s="215">
        <v>16441.410890969997</v>
      </c>
      <c r="EB147" s="215">
        <v>89672.613286696665</v>
      </c>
      <c r="EC147" s="215">
        <v>173900.54725455894</v>
      </c>
      <c r="ED147" s="215">
        <v>24625.442150000003</v>
      </c>
      <c r="EE147" s="215">
        <v>14663.996439999999</v>
      </c>
      <c r="EF147" s="215">
        <v>47429.397580000004</v>
      </c>
      <c r="EG147" s="215">
        <v>484.42180999999999</v>
      </c>
      <c r="EH147" s="215">
        <v>81149.130557007084</v>
      </c>
      <c r="EI147" s="215">
        <v>115750.49866005473</v>
      </c>
      <c r="EJ147" s="215">
        <v>4174118.4180895179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>
  <dimension ref="A1:ER150"/>
  <sheetViews>
    <sheetView zoomScale="60" zoomScaleNormal="60" workbookViewId="0">
      <pane xSplit="5895" ySplit="3465" topLeftCell="EB99" activePane="bottomRight"/>
      <selection activeCell="DP19" sqref="DP19"/>
      <selection pane="topRight" activeCell="CA8" sqref="CA8:CJ8"/>
      <selection pane="bottomLeft" activeCell="E117" sqref="A117:XFD117"/>
      <selection pane="bottomRight"/>
    </sheetView>
  </sheetViews>
  <sheetFormatPr baseColWidth="10" defaultColWidth="10.85546875" defaultRowHeight="12.75"/>
  <cols>
    <col min="1" max="1" width="3.42578125" bestFit="1" customWidth="1"/>
    <col min="2" max="2" width="7.42578125" customWidth="1"/>
    <col min="3" max="3" width="7.85546875" customWidth="1"/>
    <col min="4" max="4" width="37.140625" customWidth="1"/>
    <col min="5" max="5" width="3.42578125" customWidth="1"/>
    <col min="6" max="6" width="7" customWidth="1"/>
    <col min="7" max="7" width="5.28515625" customWidth="1"/>
    <col min="8" max="112" width="8.28515625" customWidth="1"/>
    <col min="113" max="113" width="9" customWidth="1"/>
    <col min="114" max="114" width="9.7109375" customWidth="1"/>
    <col min="115" max="129" width="7.28515625" customWidth="1"/>
    <col min="130" max="144" width="8.28515625" customWidth="1"/>
    <col min="145" max="145" width="14.28515625" bestFit="1" customWidth="1"/>
    <col min="146" max="146" width="11.5703125" bestFit="1" customWidth="1"/>
    <col min="147" max="147" width="11" customWidth="1"/>
    <col min="148" max="148" width="25.140625" bestFit="1" customWidth="1"/>
    <col min="149" max="149" width="14.28515625" bestFit="1" customWidth="1"/>
    <col min="150" max="150" width="11.5703125" bestFit="1" customWidth="1"/>
    <col min="151" max="151" width="14.28515625" bestFit="1" customWidth="1"/>
    <col min="152" max="152" width="12" bestFit="1" customWidth="1"/>
    <col min="153" max="153" width="14.28515625" bestFit="1" customWidth="1"/>
    <col min="154" max="154" width="13.140625" bestFit="1" customWidth="1"/>
    <col min="155" max="169" width="14.28515625" bestFit="1" customWidth="1"/>
    <col min="170" max="170" width="10.85546875" bestFit="1" customWidth="1"/>
    <col min="171" max="185" width="14.28515625" bestFit="1" customWidth="1"/>
    <col min="186" max="186" width="12" bestFit="1" customWidth="1"/>
    <col min="187" max="187" width="14.42578125" bestFit="1" customWidth="1"/>
    <col min="188" max="188" width="14.28515625" bestFit="1" customWidth="1"/>
    <col min="189" max="190" width="12.7109375" bestFit="1" customWidth="1"/>
    <col min="191" max="191" width="14.28515625" bestFit="1" customWidth="1"/>
    <col min="192" max="193" width="10.85546875" bestFit="1" customWidth="1"/>
    <col min="194" max="194" width="14.28515625" bestFit="1" customWidth="1"/>
    <col min="195" max="196" width="12" bestFit="1" customWidth="1"/>
    <col min="197" max="197" width="14.28515625" bestFit="1" customWidth="1"/>
    <col min="198" max="199" width="12.7109375" bestFit="1" customWidth="1"/>
    <col min="200" max="200" width="14.28515625" bestFit="1" customWidth="1"/>
    <col min="201" max="202" width="12" bestFit="1" customWidth="1"/>
    <col min="203" max="203" width="14.28515625" bestFit="1" customWidth="1"/>
    <col min="204" max="205" width="11.5703125" bestFit="1" customWidth="1"/>
    <col min="206" max="206" width="14.28515625" bestFit="1" customWidth="1"/>
    <col min="207" max="208" width="11.5703125" bestFit="1" customWidth="1"/>
    <col min="209" max="209" width="14.28515625" bestFit="1" customWidth="1"/>
    <col min="210" max="211" width="11.5703125" bestFit="1" customWidth="1"/>
    <col min="212" max="212" width="14.28515625" bestFit="1" customWidth="1"/>
    <col min="213" max="214" width="12" bestFit="1" customWidth="1"/>
    <col min="215" max="215" width="14.28515625" bestFit="1" customWidth="1"/>
    <col min="216" max="217" width="13.140625" bestFit="1" customWidth="1"/>
    <col min="218" max="232" width="14.28515625" bestFit="1" customWidth="1"/>
    <col min="233" max="234" width="10.85546875" bestFit="1" customWidth="1"/>
    <col min="235" max="249" width="14.28515625" bestFit="1" customWidth="1"/>
    <col min="250" max="251" width="12" bestFit="1" customWidth="1"/>
    <col min="252" max="252" width="14.42578125" bestFit="1" customWidth="1"/>
    <col min="253" max="253" width="14.28515625" bestFit="1" customWidth="1"/>
    <col min="254" max="255" width="10.85546875" bestFit="1" customWidth="1"/>
  </cols>
  <sheetData>
    <row r="1" spans="1:148">
      <c r="A1" s="213"/>
      <c r="B1" s="213"/>
      <c r="C1" s="213"/>
      <c r="D1" s="213"/>
      <c r="E1" s="213"/>
      <c r="F1" s="213"/>
      <c r="G1" s="213"/>
      <c r="H1" s="213"/>
      <c r="I1" s="213"/>
      <c r="J1" s="213"/>
      <c r="K1" s="213"/>
      <c r="L1" s="213"/>
      <c r="M1" s="213"/>
      <c r="N1" s="213"/>
      <c r="O1" s="213"/>
      <c r="P1" s="213"/>
      <c r="Q1" s="213"/>
      <c r="R1" s="213"/>
      <c r="S1" s="213"/>
      <c r="T1" s="213"/>
      <c r="U1" s="213"/>
      <c r="V1" s="213"/>
      <c r="W1" s="213"/>
      <c r="X1" s="213"/>
      <c r="Y1" s="213"/>
      <c r="Z1" s="213"/>
      <c r="AA1" s="213"/>
      <c r="AB1" s="213"/>
      <c r="AC1" s="213"/>
      <c r="AD1" s="213"/>
      <c r="AE1" s="213"/>
      <c r="AF1" s="213"/>
      <c r="AG1" s="213"/>
      <c r="AH1" s="213"/>
      <c r="AI1" s="213"/>
      <c r="AJ1" s="213"/>
      <c r="AK1" s="213"/>
      <c r="AL1" s="213"/>
      <c r="AM1" s="213"/>
      <c r="AN1" s="213"/>
      <c r="AO1" s="213"/>
      <c r="AP1" s="213"/>
      <c r="AQ1" s="213"/>
      <c r="AR1" s="213"/>
      <c r="AS1" s="213"/>
      <c r="AT1" s="213"/>
      <c r="AU1" s="213"/>
      <c r="AV1" s="213"/>
      <c r="AW1" s="213"/>
      <c r="AX1" s="213"/>
      <c r="AY1" s="213"/>
      <c r="AZ1" s="213"/>
      <c r="BA1" s="213"/>
      <c r="BB1" s="213"/>
      <c r="BC1" s="213"/>
      <c r="BD1" s="213"/>
      <c r="BE1" s="213"/>
      <c r="BF1" s="213"/>
      <c r="BG1" s="213"/>
      <c r="BH1" s="213"/>
      <c r="BI1" s="213"/>
      <c r="BJ1" s="213"/>
      <c r="BK1" s="213"/>
      <c r="BL1" s="213"/>
      <c r="BM1" s="213"/>
      <c r="BN1" s="213"/>
      <c r="BO1" s="213"/>
      <c r="BP1" s="213"/>
      <c r="BQ1" s="213"/>
      <c r="BR1" s="213"/>
      <c r="BS1" s="213"/>
      <c r="BT1" s="213"/>
      <c r="BU1" s="213"/>
      <c r="BV1" s="213"/>
      <c r="BW1" s="213"/>
      <c r="BX1" s="213"/>
      <c r="BY1" s="213"/>
      <c r="BZ1" s="213"/>
      <c r="CA1" s="213"/>
      <c r="CB1" s="213"/>
      <c r="CC1" s="213"/>
      <c r="CD1" s="213"/>
      <c r="CE1" s="213"/>
      <c r="CF1" s="213"/>
      <c r="CG1" s="213"/>
      <c r="CH1" s="213"/>
      <c r="CI1" s="213"/>
      <c r="CJ1" s="213"/>
      <c r="CK1" s="213"/>
      <c r="CL1" s="213"/>
      <c r="CM1" s="213"/>
      <c r="CN1" s="213"/>
      <c r="CO1" s="213"/>
      <c r="CP1" s="213"/>
      <c r="CQ1" s="213"/>
      <c r="CR1" s="213"/>
      <c r="CS1" s="213"/>
      <c r="CT1" s="213"/>
      <c r="CU1" s="213"/>
      <c r="CV1" s="213"/>
      <c r="CW1" s="213"/>
      <c r="CX1" s="213"/>
      <c r="CY1" s="213"/>
      <c r="CZ1" s="213"/>
      <c r="DA1" s="213"/>
      <c r="DB1" s="213"/>
      <c r="DC1" s="213"/>
      <c r="DD1" s="213"/>
      <c r="DE1" s="213"/>
      <c r="DF1" s="213"/>
      <c r="DG1" s="213"/>
      <c r="DH1" s="213"/>
      <c r="DI1" s="213"/>
      <c r="DJ1" s="213"/>
      <c r="DK1" s="213"/>
      <c r="DL1" s="213"/>
      <c r="DM1" s="213"/>
      <c r="DN1" s="213"/>
      <c r="DO1" s="213"/>
      <c r="DP1" s="213"/>
      <c r="DQ1" s="213"/>
      <c r="DR1" s="213"/>
      <c r="DS1" s="213"/>
      <c r="DT1" s="213"/>
      <c r="DU1" s="213"/>
      <c r="DV1" s="213"/>
      <c r="DW1" s="213"/>
      <c r="DX1" s="213"/>
      <c r="DY1" s="213"/>
      <c r="DZ1" s="213"/>
      <c r="EA1" s="213"/>
      <c r="EB1" s="213"/>
      <c r="EC1" s="213"/>
      <c r="ED1" s="213"/>
      <c r="EE1" s="213"/>
      <c r="EF1" s="213"/>
      <c r="EG1" s="213"/>
      <c r="EH1" s="213"/>
      <c r="EI1" s="213"/>
      <c r="EJ1" s="213"/>
      <c r="EK1" s="213"/>
      <c r="EL1" s="213"/>
      <c r="EM1" s="213"/>
      <c r="EN1" s="213"/>
    </row>
    <row r="2" spans="1:148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</row>
    <row r="3" spans="1:148">
      <c r="A3" s="1"/>
      <c r="B3" s="1"/>
      <c r="C3" s="1"/>
      <c r="D3" s="1"/>
      <c r="E3" s="1"/>
      <c r="F3" s="1"/>
      <c r="G3" s="1"/>
      <c r="H3" s="709" t="s">
        <v>0</v>
      </c>
      <c r="I3" s="709"/>
      <c r="J3" s="709"/>
      <c r="K3" s="709"/>
      <c r="L3" s="709"/>
      <c r="M3" s="709"/>
      <c r="N3" s="709"/>
      <c r="O3" s="709"/>
      <c r="P3" s="709"/>
      <c r="Q3" s="709"/>
      <c r="R3" s="709"/>
      <c r="S3" s="709"/>
      <c r="T3" s="709"/>
      <c r="U3" s="709"/>
      <c r="V3" s="709"/>
      <c r="W3" s="719" t="s">
        <v>1</v>
      </c>
      <c r="X3" s="720"/>
      <c r="Y3" s="720"/>
      <c r="Z3" s="720"/>
      <c r="AA3" s="720"/>
      <c r="AB3" s="720"/>
      <c r="AC3" s="720"/>
      <c r="AD3" s="720"/>
      <c r="AE3" s="720"/>
      <c r="AF3" s="720"/>
      <c r="AG3" s="720"/>
      <c r="AH3" s="720"/>
      <c r="AI3" s="720"/>
      <c r="AJ3" s="720"/>
      <c r="AK3" s="722"/>
      <c r="AL3" s="722"/>
      <c r="AM3" s="722"/>
      <c r="AN3" s="722"/>
      <c r="AO3" s="722"/>
      <c r="AP3" s="722"/>
      <c r="AQ3" s="722"/>
      <c r="AR3" s="722"/>
      <c r="AS3" s="722"/>
      <c r="AT3" s="722"/>
      <c r="AU3" s="722"/>
      <c r="AV3" s="722"/>
      <c r="AW3" s="722"/>
      <c r="AX3" s="722"/>
      <c r="AY3" s="722"/>
      <c r="AZ3" s="722"/>
      <c r="BA3" s="722"/>
      <c r="BB3" s="722"/>
      <c r="BC3" s="722"/>
      <c r="BD3" s="722"/>
      <c r="BE3" s="722"/>
      <c r="BF3" s="722"/>
      <c r="BG3" s="722"/>
      <c r="BH3" s="722"/>
      <c r="BI3" s="722"/>
      <c r="BJ3" s="722"/>
      <c r="BK3" s="722"/>
      <c r="BL3" s="722"/>
      <c r="BM3" s="722"/>
      <c r="BN3" s="722"/>
      <c r="BO3" s="722"/>
      <c r="BP3" s="722"/>
      <c r="BQ3" s="722"/>
      <c r="BR3" s="722"/>
      <c r="BS3" s="723"/>
      <c r="BT3" s="719" t="s">
        <v>2</v>
      </c>
      <c r="BU3" s="720"/>
      <c r="BV3" s="720"/>
      <c r="BW3" s="720"/>
      <c r="BX3" s="720"/>
      <c r="BY3" s="720"/>
      <c r="BZ3" s="720"/>
      <c r="CA3" s="722"/>
      <c r="CB3" s="722"/>
      <c r="CC3" s="722"/>
      <c r="CD3" s="722"/>
      <c r="CE3" s="722"/>
      <c r="CF3" s="722"/>
      <c r="CG3" s="722"/>
      <c r="CH3" s="722"/>
      <c r="CI3" s="722"/>
      <c r="CJ3" s="722"/>
      <c r="CK3" s="722"/>
      <c r="CL3" s="722"/>
      <c r="CM3" s="722"/>
      <c r="CN3" s="722"/>
      <c r="CO3" s="722"/>
      <c r="CP3" s="722"/>
      <c r="CQ3" s="722"/>
      <c r="CR3" s="722"/>
      <c r="CS3" s="722"/>
      <c r="CT3" s="722"/>
      <c r="CU3" s="722"/>
      <c r="CV3" s="722"/>
      <c r="CW3" s="722"/>
      <c r="CX3" s="722"/>
      <c r="CY3" s="722"/>
      <c r="CZ3" s="722"/>
      <c r="DA3" s="722"/>
      <c r="DB3" s="722"/>
      <c r="DC3" s="722"/>
      <c r="DD3" s="722"/>
      <c r="DE3" s="722"/>
      <c r="DF3" s="722"/>
      <c r="DG3" s="722"/>
      <c r="DH3" s="723"/>
      <c r="DI3" s="724" t="s">
        <v>3</v>
      </c>
      <c r="DJ3" s="724" t="s">
        <v>4</v>
      </c>
      <c r="DK3" s="716" t="s">
        <v>5</v>
      </c>
      <c r="DL3" s="727"/>
      <c r="DM3" s="727"/>
      <c r="DN3" s="727"/>
      <c r="DO3" s="727"/>
      <c r="DP3" s="727"/>
      <c r="DQ3" s="727"/>
      <c r="DR3" s="727"/>
      <c r="DS3" s="727"/>
      <c r="DT3" s="727"/>
      <c r="DU3" s="727"/>
      <c r="DV3" s="727"/>
      <c r="DW3" s="727"/>
      <c r="DX3" s="727"/>
      <c r="DY3" s="728"/>
      <c r="DZ3" s="709" t="s">
        <v>6</v>
      </c>
      <c r="EA3" s="709"/>
      <c r="EB3" s="709"/>
      <c r="EC3" s="709"/>
      <c r="ED3" s="709"/>
      <c r="EE3" s="709"/>
      <c r="EF3" s="709"/>
      <c r="EG3" s="709"/>
      <c r="EH3" s="709"/>
      <c r="EI3" s="709"/>
      <c r="EJ3" s="709"/>
      <c r="EK3" s="709"/>
      <c r="EL3" s="709"/>
      <c r="EM3" s="709"/>
      <c r="EN3" s="709"/>
    </row>
    <row r="4" spans="1:148">
      <c r="A4" s="1"/>
      <c r="B4" s="1"/>
      <c r="C4" s="1"/>
      <c r="D4" s="1"/>
      <c r="E4" s="1"/>
      <c r="F4" s="1"/>
      <c r="G4" s="1"/>
      <c r="H4" s="719" t="s">
        <v>7</v>
      </c>
      <c r="I4" s="722"/>
      <c r="J4" s="722"/>
      <c r="K4" s="722"/>
      <c r="L4" s="722"/>
      <c r="M4" s="722"/>
      <c r="N4" s="722"/>
      <c r="O4" s="722"/>
      <c r="P4" s="722"/>
      <c r="Q4" s="722"/>
      <c r="R4" s="722"/>
      <c r="S4" s="722"/>
      <c r="T4" s="722"/>
      <c r="U4" s="722"/>
      <c r="V4" s="723"/>
      <c r="W4" s="719" t="s">
        <v>8</v>
      </c>
      <c r="X4" s="722"/>
      <c r="Y4" s="722"/>
      <c r="Z4" s="722"/>
      <c r="AA4" s="722"/>
      <c r="AB4" s="722"/>
      <c r="AC4" s="722"/>
      <c r="AD4" s="722"/>
      <c r="AE4" s="722"/>
      <c r="AF4" s="722"/>
      <c r="AG4" s="722"/>
      <c r="AH4" s="722"/>
      <c r="AI4" s="722"/>
      <c r="AJ4" s="723"/>
      <c r="AK4" s="719" t="s">
        <v>9</v>
      </c>
      <c r="AL4" s="722"/>
      <c r="AM4" s="722"/>
      <c r="AN4" s="723"/>
      <c r="AO4" s="2" t="s">
        <v>10</v>
      </c>
      <c r="AP4" s="2"/>
      <c r="AQ4" s="709" t="s">
        <v>11</v>
      </c>
      <c r="AR4" s="709"/>
      <c r="AS4" s="709"/>
      <c r="AT4" s="709"/>
      <c r="AU4" s="709"/>
      <c r="AV4" s="709"/>
      <c r="AW4" s="709"/>
      <c r="AX4" s="709"/>
      <c r="AY4" s="709"/>
      <c r="AZ4" s="709"/>
      <c r="BA4" s="709" t="s">
        <v>12</v>
      </c>
      <c r="BB4" s="709"/>
      <c r="BC4" s="709"/>
      <c r="BD4" s="709"/>
      <c r="BE4" s="709"/>
      <c r="BF4" s="709"/>
      <c r="BG4" s="709"/>
      <c r="BH4" s="709"/>
      <c r="BI4" s="709"/>
      <c r="BJ4" s="719" t="s">
        <v>13</v>
      </c>
      <c r="BK4" s="720"/>
      <c r="BL4" s="720"/>
      <c r="BM4" s="720"/>
      <c r="BN4" s="720"/>
      <c r="BO4" s="720"/>
      <c r="BP4" s="720"/>
      <c r="BQ4" s="720"/>
      <c r="BR4" s="720"/>
      <c r="BS4" s="721"/>
      <c r="BT4" s="719" t="s">
        <v>14</v>
      </c>
      <c r="BU4" s="722"/>
      <c r="BV4" s="722"/>
      <c r="BW4" s="722"/>
      <c r="BX4" s="722"/>
      <c r="BY4" s="722"/>
      <c r="BZ4" s="723"/>
      <c r="CA4" s="719" t="s">
        <v>13</v>
      </c>
      <c r="CB4" s="720"/>
      <c r="CC4" s="720"/>
      <c r="CD4" s="720"/>
      <c r="CE4" s="720"/>
      <c r="CF4" s="720"/>
      <c r="CG4" s="720"/>
      <c r="CH4" s="720"/>
      <c r="CI4" s="720"/>
      <c r="CJ4" s="721"/>
      <c r="CK4" s="719" t="s">
        <v>7</v>
      </c>
      <c r="CL4" s="722"/>
      <c r="CM4" s="722"/>
      <c r="CN4" s="722"/>
      <c r="CO4" s="722"/>
      <c r="CP4" s="722"/>
      <c r="CQ4" s="722"/>
      <c r="CR4" s="722"/>
      <c r="CS4" s="722"/>
      <c r="CT4" s="722"/>
      <c r="CU4" s="722"/>
      <c r="CV4" s="722"/>
      <c r="CW4" s="722"/>
      <c r="CX4" s="722"/>
      <c r="CY4" s="723"/>
      <c r="CZ4" s="719" t="s">
        <v>9</v>
      </c>
      <c r="DA4" s="722"/>
      <c r="DB4" s="722"/>
      <c r="DC4" s="722"/>
      <c r="DD4" s="722"/>
      <c r="DE4" s="722"/>
      <c r="DF4" s="722"/>
      <c r="DG4" s="722"/>
      <c r="DH4" s="723"/>
      <c r="DI4" s="725"/>
      <c r="DJ4" s="726"/>
      <c r="DK4" s="716" t="s">
        <v>7</v>
      </c>
      <c r="DL4" s="717"/>
      <c r="DM4" s="717"/>
      <c r="DN4" s="717"/>
      <c r="DO4" s="717"/>
      <c r="DP4" s="717"/>
      <c r="DQ4" s="717"/>
      <c r="DR4" s="717"/>
      <c r="DS4" s="717"/>
      <c r="DT4" s="717"/>
      <c r="DU4" s="717"/>
      <c r="DV4" s="717"/>
      <c r="DW4" s="717"/>
      <c r="DX4" s="717"/>
      <c r="DY4" s="718"/>
      <c r="DZ4" s="716" t="s">
        <v>7</v>
      </c>
      <c r="EA4" s="717"/>
      <c r="EB4" s="717"/>
      <c r="EC4" s="717"/>
      <c r="ED4" s="717"/>
      <c r="EE4" s="717"/>
      <c r="EF4" s="717"/>
      <c r="EG4" s="717"/>
      <c r="EH4" s="717"/>
      <c r="EI4" s="717"/>
      <c r="EJ4" s="717"/>
      <c r="EK4" s="717"/>
      <c r="EL4" s="717"/>
      <c r="EM4" s="717"/>
      <c r="EN4" s="718"/>
    </row>
    <row r="5" spans="1:148">
      <c r="A5" s="1"/>
      <c r="B5" s="1"/>
      <c r="C5" s="1"/>
      <c r="D5" s="1"/>
      <c r="E5" s="1"/>
      <c r="F5" s="1"/>
      <c r="G5" s="1"/>
      <c r="H5" s="709" t="s">
        <v>15</v>
      </c>
      <c r="I5" s="709"/>
      <c r="J5" s="709"/>
      <c r="K5" s="709"/>
      <c r="L5" s="709"/>
      <c r="M5" s="709"/>
      <c r="N5" s="709"/>
      <c r="O5" s="709"/>
      <c r="P5" s="709"/>
      <c r="Q5" s="709"/>
      <c r="R5" s="709"/>
      <c r="S5" s="709"/>
      <c r="T5" s="709"/>
      <c r="U5" s="709"/>
      <c r="V5" s="709"/>
      <c r="W5" s="709" t="s">
        <v>16</v>
      </c>
      <c r="X5" s="709"/>
      <c r="Y5" s="709"/>
      <c r="Z5" s="709"/>
      <c r="AA5" s="709"/>
      <c r="AB5" s="709"/>
      <c r="AC5" s="709"/>
      <c r="AD5" s="709"/>
      <c r="AE5" s="709"/>
      <c r="AF5" s="709"/>
      <c r="AG5" s="709"/>
      <c r="AH5" s="709"/>
      <c r="AI5" s="709"/>
      <c r="AJ5" s="709"/>
      <c r="AK5" s="709" t="s">
        <v>17</v>
      </c>
      <c r="AL5" s="709"/>
      <c r="AM5" s="709"/>
      <c r="AN5" s="709"/>
      <c r="AO5" s="709" t="s">
        <v>18</v>
      </c>
      <c r="AP5" s="709"/>
      <c r="AQ5" s="709"/>
      <c r="AR5" s="709"/>
      <c r="AS5" s="709"/>
      <c r="AT5" s="709"/>
      <c r="AU5" s="709"/>
      <c r="AV5" s="709"/>
      <c r="AW5" s="709"/>
      <c r="AX5" s="709"/>
      <c r="AY5" s="709"/>
      <c r="AZ5" s="709"/>
      <c r="BA5" s="709"/>
      <c r="BB5" s="709"/>
      <c r="BC5" s="709"/>
      <c r="BD5" s="709"/>
      <c r="BE5" s="709"/>
      <c r="BF5" s="709"/>
      <c r="BG5" s="709"/>
      <c r="BH5" s="709"/>
      <c r="BI5" s="709"/>
      <c r="BJ5" s="709" t="s">
        <v>19</v>
      </c>
      <c r="BK5" s="709"/>
      <c r="BL5" s="709"/>
      <c r="BM5" s="709"/>
      <c r="BN5" s="709"/>
      <c r="BO5" s="709"/>
      <c r="BP5" s="709"/>
      <c r="BQ5" s="709"/>
      <c r="BR5" s="709"/>
      <c r="BS5" s="709"/>
      <c r="BT5" s="709" t="s">
        <v>20</v>
      </c>
      <c r="BU5" s="709"/>
      <c r="BV5" s="709"/>
      <c r="BW5" s="709"/>
      <c r="BX5" s="709"/>
      <c r="BY5" s="709"/>
      <c r="BZ5" s="709"/>
      <c r="CA5" s="709" t="s">
        <v>21</v>
      </c>
      <c r="CB5" s="709"/>
      <c r="CC5" s="709"/>
      <c r="CD5" s="709"/>
      <c r="CE5" s="709"/>
      <c r="CF5" s="709"/>
      <c r="CG5" s="709"/>
      <c r="CH5" s="709"/>
      <c r="CI5" s="709"/>
      <c r="CJ5" s="709"/>
      <c r="CK5" s="709" t="s">
        <v>22</v>
      </c>
      <c r="CL5" s="709"/>
      <c r="CM5" s="709"/>
      <c r="CN5" s="709"/>
      <c r="CO5" s="709"/>
      <c r="CP5" s="709"/>
      <c r="CQ5" s="709"/>
      <c r="CR5" s="709"/>
      <c r="CS5" s="709"/>
      <c r="CT5" s="709"/>
      <c r="CU5" s="709"/>
      <c r="CV5" s="709"/>
      <c r="CW5" s="709"/>
      <c r="CX5" s="709"/>
      <c r="CY5" s="709"/>
      <c r="CZ5" s="719" t="s">
        <v>23</v>
      </c>
      <c r="DA5" s="720"/>
      <c r="DB5" s="720"/>
      <c r="DC5" s="720"/>
      <c r="DD5" s="720"/>
      <c r="DE5" s="720"/>
      <c r="DF5" s="720"/>
      <c r="DG5" s="720"/>
      <c r="DH5" s="721"/>
      <c r="DI5" s="2" t="s">
        <v>24</v>
      </c>
      <c r="DJ5" s="2"/>
      <c r="DK5" s="709" t="s">
        <v>25</v>
      </c>
      <c r="DL5" s="709"/>
      <c r="DM5" s="709"/>
      <c r="DN5" s="709"/>
      <c r="DO5" s="709"/>
      <c r="DP5" s="709"/>
      <c r="DQ5" s="709"/>
      <c r="DR5" s="709"/>
      <c r="DS5" s="709"/>
      <c r="DT5" s="709"/>
      <c r="DU5" s="709"/>
      <c r="DV5" s="709"/>
      <c r="DW5" s="709"/>
      <c r="DX5" s="709"/>
      <c r="DY5" s="709"/>
      <c r="DZ5" s="709" t="s">
        <v>26</v>
      </c>
      <c r="EA5" s="709"/>
      <c r="EB5" s="709"/>
      <c r="EC5" s="709"/>
      <c r="ED5" s="709"/>
      <c r="EE5" s="709"/>
      <c r="EF5" s="709"/>
      <c r="EG5" s="709"/>
      <c r="EH5" s="709"/>
      <c r="EI5" s="709"/>
      <c r="EJ5" s="709"/>
      <c r="EK5" s="709"/>
      <c r="EL5" s="709"/>
      <c r="EM5" s="709"/>
      <c r="EN5" s="709"/>
    </row>
    <row r="6" spans="1:148">
      <c r="A6" s="1"/>
      <c r="B6" s="1"/>
      <c r="C6" s="1"/>
      <c r="D6" s="1"/>
      <c r="E6" s="1"/>
      <c r="F6" s="1"/>
      <c r="G6" s="1"/>
      <c r="H6" s="2" t="s">
        <v>27</v>
      </c>
      <c r="I6" s="2" t="s">
        <v>28</v>
      </c>
      <c r="J6" s="2" t="s">
        <v>29</v>
      </c>
      <c r="K6" s="2" t="s">
        <v>30</v>
      </c>
      <c r="L6" s="2" t="s">
        <v>31</v>
      </c>
      <c r="M6" s="2" t="s">
        <v>32</v>
      </c>
      <c r="N6" s="2" t="s">
        <v>33</v>
      </c>
      <c r="O6" s="2" t="s">
        <v>34</v>
      </c>
      <c r="P6" s="2" t="s">
        <v>35</v>
      </c>
      <c r="Q6" s="2" t="s">
        <v>36</v>
      </c>
      <c r="R6" s="2" t="s">
        <v>37</v>
      </c>
      <c r="S6" s="2" t="s">
        <v>38</v>
      </c>
      <c r="T6" s="2" t="s">
        <v>39</v>
      </c>
      <c r="U6" s="2" t="s">
        <v>40</v>
      </c>
      <c r="V6" s="2" t="s">
        <v>41</v>
      </c>
      <c r="W6" s="2" t="s">
        <v>42</v>
      </c>
      <c r="X6" s="2" t="s">
        <v>43</v>
      </c>
      <c r="Y6" s="2" t="s">
        <v>44</v>
      </c>
      <c r="Z6" s="2" t="s">
        <v>45</v>
      </c>
      <c r="AA6" s="2" t="s">
        <v>46</v>
      </c>
      <c r="AB6" s="2" t="s">
        <v>47</v>
      </c>
      <c r="AC6" s="2" t="s">
        <v>48</v>
      </c>
      <c r="AD6" s="2" t="s">
        <v>49</v>
      </c>
      <c r="AE6" s="2" t="s">
        <v>50</v>
      </c>
      <c r="AF6" s="2" t="s">
        <v>51</v>
      </c>
      <c r="AG6" s="2" t="s">
        <v>52</v>
      </c>
      <c r="AH6" s="2" t="s">
        <v>53</v>
      </c>
      <c r="AI6" s="2" t="s">
        <v>54</v>
      </c>
      <c r="AJ6" s="2" t="s">
        <v>55</v>
      </c>
      <c r="AK6" s="2" t="s">
        <v>56</v>
      </c>
      <c r="AL6" s="2" t="s">
        <v>57</v>
      </c>
      <c r="AM6" s="2" t="s">
        <v>58</v>
      </c>
      <c r="AN6" s="2" t="s">
        <v>59</v>
      </c>
      <c r="AO6" s="2" t="s">
        <v>60</v>
      </c>
      <c r="AP6" s="2" t="s">
        <v>61</v>
      </c>
      <c r="AQ6" s="2">
        <v>1</v>
      </c>
      <c r="AR6" s="2">
        <v>2</v>
      </c>
      <c r="AS6" s="2">
        <v>3</v>
      </c>
      <c r="AT6" s="2">
        <v>4</v>
      </c>
      <c r="AU6" s="2">
        <v>5</v>
      </c>
      <c r="AV6" s="2">
        <v>6</v>
      </c>
      <c r="AW6" s="2">
        <v>7</v>
      </c>
      <c r="AX6" s="2">
        <v>8</v>
      </c>
      <c r="AY6" s="2">
        <v>9</v>
      </c>
      <c r="AZ6" s="2">
        <v>10</v>
      </c>
      <c r="BA6" s="2">
        <v>1</v>
      </c>
      <c r="BB6" s="2">
        <v>2</v>
      </c>
      <c r="BC6" s="2">
        <v>3</v>
      </c>
      <c r="BD6" s="2">
        <v>4</v>
      </c>
      <c r="BE6" s="2">
        <v>5</v>
      </c>
      <c r="BF6" s="2">
        <v>6</v>
      </c>
      <c r="BG6" s="2">
        <v>7</v>
      </c>
      <c r="BH6" s="2">
        <v>8</v>
      </c>
      <c r="BI6" s="2">
        <v>10</v>
      </c>
      <c r="BJ6" s="2">
        <v>1</v>
      </c>
      <c r="BK6" s="2">
        <v>2</v>
      </c>
      <c r="BL6" s="2">
        <v>3</v>
      </c>
      <c r="BM6" s="2">
        <v>4</v>
      </c>
      <c r="BN6" s="2">
        <v>5</v>
      </c>
      <c r="BO6" s="2">
        <v>6</v>
      </c>
      <c r="BP6" s="2">
        <v>7</v>
      </c>
      <c r="BQ6" s="2">
        <v>8</v>
      </c>
      <c r="BR6" s="2">
        <v>9</v>
      </c>
      <c r="BS6" s="2">
        <v>10</v>
      </c>
      <c r="BT6" s="2" t="s">
        <v>62</v>
      </c>
      <c r="BU6" s="2" t="s">
        <v>63</v>
      </c>
      <c r="BV6" s="2" t="s">
        <v>64</v>
      </c>
      <c r="BW6" s="2" t="s">
        <v>65</v>
      </c>
      <c r="BX6" s="2" t="s">
        <v>66</v>
      </c>
      <c r="BY6" s="2" t="s">
        <v>67</v>
      </c>
      <c r="BZ6" s="2" t="s">
        <v>68</v>
      </c>
      <c r="CA6" s="2">
        <v>1</v>
      </c>
      <c r="CB6" s="2">
        <v>2</v>
      </c>
      <c r="CC6" s="2">
        <v>3</v>
      </c>
      <c r="CD6" s="2">
        <v>4</v>
      </c>
      <c r="CE6" s="2">
        <v>5</v>
      </c>
      <c r="CF6" s="2">
        <v>6</v>
      </c>
      <c r="CG6" s="2">
        <v>7</v>
      </c>
      <c r="CH6" s="2">
        <v>8</v>
      </c>
      <c r="CI6" s="2">
        <v>9</v>
      </c>
      <c r="CJ6" s="2">
        <v>10</v>
      </c>
      <c r="CK6" s="2" t="s">
        <v>27</v>
      </c>
      <c r="CL6" s="2" t="s">
        <v>28</v>
      </c>
      <c r="CM6" s="2" t="s">
        <v>29</v>
      </c>
      <c r="CN6" s="2" t="s">
        <v>30</v>
      </c>
      <c r="CO6" s="2" t="s">
        <v>31</v>
      </c>
      <c r="CP6" s="2" t="s">
        <v>32</v>
      </c>
      <c r="CQ6" s="2" t="s">
        <v>33</v>
      </c>
      <c r="CR6" s="2" t="s">
        <v>34</v>
      </c>
      <c r="CS6" s="2" t="s">
        <v>35</v>
      </c>
      <c r="CT6" s="2" t="s">
        <v>36</v>
      </c>
      <c r="CU6" s="2" t="s">
        <v>37</v>
      </c>
      <c r="CV6" s="2" t="s">
        <v>38</v>
      </c>
      <c r="CW6" s="2" t="s">
        <v>39</v>
      </c>
      <c r="CX6" s="2" t="s">
        <v>40</v>
      </c>
      <c r="CY6" s="2" t="s">
        <v>66</v>
      </c>
      <c r="CZ6" s="2" t="s">
        <v>56</v>
      </c>
      <c r="DA6" s="2" t="s">
        <v>57</v>
      </c>
      <c r="DB6" s="2" t="s">
        <v>69</v>
      </c>
      <c r="DC6" s="2" t="s">
        <v>70</v>
      </c>
      <c r="DD6" s="2" t="s">
        <v>71</v>
      </c>
      <c r="DE6" s="2" t="s">
        <v>72</v>
      </c>
      <c r="DF6" s="2" t="s">
        <v>73</v>
      </c>
      <c r="DG6" s="2" t="s">
        <v>58</v>
      </c>
      <c r="DH6" s="2" t="s">
        <v>59</v>
      </c>
      <c r="DI6" s="2" t="s">
        <v>74</v>
      </c>
      <c r="DJ6" s="3"/>
      <c r="DK6" s="2" t="s">
        <v>27</v>
      </c>
      <c r="DL6" s="2" t="s">
        <v>28</v>
      </c>
      <c r="DM6" s="2" t="s">
        <v>29</v>
      </c>
      <c r="DN6" s="2" t="s">
        <v>30</v>
      </c>
      <c r="DO6" s="2" t="s">
        <v>31</v>
      </c>
      <c r="DP6" s="2" t="s">
        <v>32</v>
      </c>
      <c r="DQ6" s="2" t="s">
        <v>33</v>
      </c>
      <c r="DR6" s="2" t="s">
        <v>34</v>
      </c>
      <c r="DS6" s="2" t="s">
        <v>35</v>
      </c>
      <c r="DT6" s="2" t="s">
        <v>36</v>
      </c>
      <c r="DU6" s="2" t="s">
        <v>37</v>
      </c>
      <c r="DV6" s="2" t="s">
        <v>38</v>
      </c>
      <c r="DW6" s="2" t="s">
        <v>39</v>
      </c>
      <c r="DX6" s="2" t="s">
        <v>40</v>
      </c>
      <c r="DY6" s="2" t="s">
        <v>41</v>
      </c>
      <c r="DZ6" s="2" t="s">
        <v>27</v>
      </c>
      <c r="EA6" s="2" t="s">
        <v>28</v>
      </c>
      <c r="EB6" s="2" t="s">
        <v>29</v>
      </c>
      <c r="EC6" s="2" t="s">
        <v>30</v>
      </c>
      <c r="ED6" s="2" t="s">
        <v>31</v>
      </c>
      <c r="EE6" s="2" t="s">
        <v>32</v>
      </c>
      <c r="EF6" s="2" t="s">
        <v>33</v>
      </c>
      <c r="EG6" s="2" t="s">
        <v>34</v>
      </c>
      <c r="EH6" s="2" t="s">
        <v>35</v>
      </c>
      <c r="EI6" s="2" t="s">
        <v>36</v>
      </c>
      <c r="EJ6" s="2" t="s">
        <v>37</v>
      </c>
      <c r="EK6" s="2" t="s">
        <v>38</v>
      </c>
      <c r="EL6" s="2" t="s">
        <v>39</v>
      </c>
      <c r="EM6" s="2" t="s">
        <v>40</v>
      </c>
      <c r="EN6" s="2" t="s">
        <v>41</v>
      </c>
    </row>
    <row r="7" spans="1:148">
      <c r="A7" s="1"/>
      <c r="B7" s="1"/>
      <c r="C7" s="1"/>
      <c r="D7" s="1"/>
      <c r="E7" s="1"/>
      <c r="F7" s="1"/>
      <c r="G7" s="1"/>
      <c r="H7" s="4">
        <v>2</v>
      </c>
      <c r="I7" s="4">
        <v>3</v>
      </c>
      <c r="J7" s="4">
        <v>4</v>
      </c>
      <c r="K7" s="4">
        <v>5</v>
      </c>
      <c r="L7" s="4">
        <v>6</v>
      </c>
      <c r="M7" s="4">
        <v>7</v>
      </c>
      <c r="N7" s="4">
        <v>8</v>
      </c>
      <c r="O7" s="4">
        <v>9</v>
      </c>
      <c r="P7" s="4">
        <v>10</v>
      </c>
      <c r="Q7" s="4">
        <v>11</v>
      </c>
      <c r="R7" s="4">
        <v>12</v>
      </c>
      <c r="S7" s="4">
        <v>13</v>
      </c>
      <c r="T7" s="4">
        <v>14</v>
      </c>
      <c r="U7" s="4">
        <v>15</v>
      </c>
      <c r="V7" s="4">
        <v>16</v>
      </c>
      <c r="W7" s="4">
        <v>17</v>
      </c>
      <c r="X7" s="4">
        <v>18</v>
      </c>
      <c r="Y7" s="4">
        <v>19</v>
      </c>
      <c r="Z7" s="4">
        <v>20</v>
      </c>
      <c r="AA7" s="4">
        <v>21</v>
      </c>
      <c r="AB7" s="4">
        <v>22</v>
      </c>
      <c r="AC7" s="4">
        <v>23</v>
      </c>
      <c r="AD7" s="4">
        <v>24</v>
      </c>
      <c r="AE7" s="4">
        <v>25</v>
      </c>
      <c r="AF7" s="4">
        <v>26</v>
      </c>
      <c r="AG7" s="4">
        <v>27</v>
      </c>
      <c r="AH7" s="4">
        <v>28</v>
      </c>
      <c r="AI7" s="4">
        <v>29</v>
      </c>
      <c r="AJ7" s="4">
        <v>30</v>
      </c>
      <c r="AK7" s="4">
        <v>31</v>
      </c>
      <c r="AL7" s="4">
        <v>32</v>
      </c>
      <c r="AM7" s="4">
        <v>33</v>
      </c>
      <c r="AN7" s="4">
        <v>34</v>
      </c>
      <c r="AO7" s="4">
        <v>35</v>
      </c>
      <c r="AP7" s="4">
        <v>36</v>
      </c>
      <c r="AQ7" s="4">
        <v>37</v>
      </c>
      <c r="AR7" s="4">
        <v>38</v>
      </c>
      <c r="AS7" s="4">
        <v>39</v>
      </c>
      <c r="AT7" s="4">
        <v>40</v>
      </c>
      <c r="AU7" s="4">
        <v>41</v>
      </c>
      <c r="AV7" s="4">
        <v>42</v>
      </c>
      <c r="AW7" s="4">
        <v>43</v>
      </c>
      <c r="AX7" s="4">
        <v>44</v>
      </c>
      <c r="AY7" s="4">
        <v>45</v>
      </c>
      <c r="AZ7" s="4">
        <v>46</v>
      </c>
      <c r="BA7" s="4">
        <v>47</v>
      </c>
      <c r="BB7" s="4">
        <v>48</v>
      </c>
      <c r="BC7" s="4">
        <v>49</v>
      </c>
      <c r="BD7" s="4">
        <v>50</v>
      </c>
      <c r="BE7" s="4">
        <v>51</v>
      </c>
      <c r="BF7" s="4">
        <v>52</v>
      </c>
      <c r="BG7" s="4">
        <v>53</v>
      </c>
      <c r="BH7" s="4">
        <v>54</v>
      </c>
      <c r="BI7" s="4">
        <v>55</v>
      </c>
      <c r="BJ7" s="4">
        <v>56</v>
      </c>
      <c r="BK7" s="4">
        <v>57</v>
      </c>
      <c r="BL7" s="4">
        <v>58</v>
      </c>
      <c r="BM7" s="4">
        <v>59</v>
      </c>
      <c r="BN7" s="4">
        <v>60</v>
      </c>
      <c r="BO7" s="4">
        <v>61</v>
      </c>
      <c r="BP7" s="4">
        <v>62</v>
      </c>
      <c r="BQ7" s="4">
        <v>63</v>
      </c>
      <c r="BR7" s="4">
        <v>64</v>
      </c>
      <c r="BS7" s="4">
        <v>65</v>
      </c>
      <c r="BT7" s="4">
        <v>66</v>
      </c>
      <c r="BU7" s="4">
        <v>67</v>
      </c>
      <c r="BV7" s="4">
        <v>68</v>
      </c>
      <c r="BW7" s="4">
        <v>69</v>
      </c>
      <c r="BX7" s="4">
        <v>70</v>
      </c>
      <c r="BY7" s="4">
        <v>71</v>
      </c>
      <c r="BZ7" s="4">
        <v>72</v>
      </c>
      <c r="CA7" s="217">
        <v>73</v>
      </c>
      <c r="CB7" s="217">
        <v>74</v>
      </c>
      <c r="CC7" s="217">
        <v>75</v>
      </c>
      <c r="CD7" s="217">
        <v>76</v>
      </c>
      <c r="CE7" s="217">
        <v>77</v>
      </c>
      <c r="CF7" s="217">
        <v>78</v>
      </c>
      <c r="CG7" s="217">
        <v>79</v>
      </c>
      <c r="CH7" s="217">
        <v>80</v>
      </c>
      <c r="CI7" s="217">
        <v>81</v>
      </c>
      <c r="CJ7" s="217">
        <v>82</v>
      </c>
      <c r="CK7" s="4">
        <v>83</v>
      </c>
      <c r="CL7" s="4">
        <v>84</v>
      </c>
      <c r="CM7" s="4">
        <v>85</v>
      </c>
      <c r="CN7" s="4">
        <v>86</v>
      </c>
      <c r="CO7" s="4">
        <v>87</v>
      </c>
      <c r="CP7" s="4">
        <v>88</v>
      </c>
      <c r="CQ7" s="4">
        <v>89</v>
      </c>
      <c r="CR7" s="4">
        <v>90</v>
      </c>
      <c r="CS7" s="4">
        <v>91</v>
      </c>
      <c r="CT7" s="4">
        <v>92</v>
      </c>
      <c r="CU7" s="4">
        <v>93</v>
      </c>
      <c r="CV7" s="4">
        <v>94</v>
      </c>
      <c r="CW7" s="4">
        <v>95</v>
      </c>
      <c r="CX7" s="4">
        <v>96</v>
      </c>
      <c r="CY7" s="4">
        <v>97</v>
      </c>
      <c r="CZ7" s="218">
        <v>98</v>
      </c>
      <c r="DA7" s="219">
        <v>99</v>
      </c>
      <c r="DB7" s="219">
        <v>100</v>
      </c>
      <c r="DC7" s="219">
        <v>101</v>
      </c>
      <c r="DD7" s="219">
        <v>102</v>
      </c>
      <c r="DE7" s="219">
        <v>103</v>
      </c>
      <c r="DF7" s="219">
        <v>104</v>
      </c>
      <c r="DG7" s="219">
        <v>105</v>
      </c>
      <c r="DH7" s="220">
        <v>106</v>
      </c>
      <c r="DI7" s="2">
        <v>107</v>
      </c>
      <c r="DJ7" s="3"/>
      <c r="DK7" s="219">
        <v>110</v>
      </c>
      <c r="DL7" s="4">
        <v>111</v>
      </c>
      <c r="DM7" s="219">
        <v>112</v>
      </c>
      <c r="DN7" s="4">
        <v>113</v>
      </c>
      <c r="DO7" s="219">
        <v>114</v>
      </c>
      <c r="DP7" s="4">
        <v>115</v>
      </c>
      <c r="DQ7" s="219">
        <v>116</v>
      </c>
      <c r="DR7" s="4">
        <v>117</v>
      </c>
      <c r="DS7" s="219">
        <v>118</v>
      </c>
      <c r="DT7" s="4">
        <v>119</v>
      </c>
      <c r="DU7" s="219">
        <v>120</v>
      </c>
      <c r="DV7" s="4">
        <v>121</v>
      </c>
      <c r="DW7" s="219">
        <v>122</v>
      </c>
      <c r="DX7" s="4">
        <v>123</v>
      </c>
      <c r="DY7" s="34">
        <v>124</v>
      </c>
      <c r="DZ7" s="4">
        <v>126</v>
      </c>
      <c r="EA7" s="4">
        <v>127</v>
      </c>
      <c r="EB7" s="4">
        <v>128</v>
      </c>
      <c r="EC7" s="4">
        <v>129</v>
      </c>
      <c r="ED7" s="4">
        <v>130</v>
      </c>
      <c r="EE7" s="4">
        <v>131</v>
      </c>
      <c r="EF7" s="4">
        <v>132</v>
      </c>
      <c r="EG7" s="4">
        <v>133</v>
      </c>
      <c r="EH7" s="4">
        <v>134</v>
      </c>
      <c r="EI7" s="4">
        <v>135</v>
      </c>
      <c r="EJ7" s="4">
        <v>136</v>
      </c>
      <c r="EK7" s="4">
        <v>137</v>
      </c>
      <c r="EL7" s="4">
        <v>138</v>
      </c>
      <c r="EM7" s="4">
        <v>139</v>
      </c>
      <c r="EN7" s="34">
        <v>140</v>
      </c>
    </row>
    <row r="8" spans="1:148">
      <c r="A8" s="690" t="s">
        <v>0</v>
      </c>
      <c r="B8" s="688" t="s">
        <v>75</v>
      </c>
      <c r="C8" s="686"/>
      <c r="D8" s="689"/>
      <c r="E8" s="702" t="s">
        <v>15</v>
      </c>
      <c r="F8" s="2" t="s">
        <v>76</v>
      </c>
      <c r="G8" s="2">
        <v>1</v>
      </c>
      <c r="H8" s="36"/>
      <c r="I8" s="36"/>
      <c r="J8" s="36"/>
      <c r="K8" s="36"/>
      <c r="L8" s="36"/>
      <c r="M8" s="36"/>
      <c r="N8" s="36"/>
      <c r="O8" s="36"/>
      <c r="P8" s="36"/>
      <c r="Q8" s="36"/>
      <c r="R8" s="36"/>
      <c r="S8" s="36"/>
      <c r="T8" s="36"/>
      <c r="U8" s="36"/>
      <c r="V8" s="36"/>
      <c r="W8" s="36"/>
      <c r="X8" s="36"/>
      <c r="Y8" s="36"/>
      <c r="Z8" s="36"/>
      <c r="AA8" s="36"/>
      <c r="AB8" s="36"/>
      <c r="AC8" s="36"/>
      <c r="AD8" s="36"/>
      <c r="AE8" s="36"/>
      <c r="AF8" s="36"/>
      <c r="AG8" s="36"/>
      <c r="AH8" s="36"/>
      <c r="AI8" s="36"/>
      <c r="AJ8" s="36"/>
      <c r="AK8" s="36"/>
      <c r="AL8" s="36"/>
      <c r="AM8" s="36"/>
      <c r="AN8" s="36"/>
      <c r="AO8" s="36"/>
      <c r="AP8" s="36"/>
      <c r="AQ8" s="36"/>
      <c r="AR8" s="36"/>
      <c r="AS8" s="36"/>
      <c r="AT8" s="36"/>
      <c r="AU8" s="36"/>
      <c r="AV8" s="36"/>
      <c r="AW8" s="36"/>
      <c r="AX8" s="36"/>
      <c r="AY8" s="36"/>
      <c r="AZ8" s="36"/>
      <c r="BA8" s="36"/>
      <c r="BB8" s="36"/>
      <c r="BC8" s="36"/>
      <c r="BD8" s="36"/>
      <c r="BE8" s="36"/>
      <c r="BF8" s="36"/>
      <c r="BG8" s="36"/>
      <c r="BH8" s="36"/>
      <c r="BI8" s="36"/>
      <c r="BJ8" s="36"/>
      <c r="BK8" s="36"/>
      <c r="BL8" s="36"/>
      <c r="BM8" s="36"/>
      <c r="BN8" s="36"/>
      <c r="BO8" s="36"/>
      <c r="BP8" s="36"/>
      <c r="BQ8" s="36"/>
      <c r="BR8" s="36"/>
      <c r="BS8" s="36"/>
      <c r="BT8" s="36"/>
      <c r="BU8" s="36"/>
      <c r="BV8" s="36"/>
      <c r="BW8" s="36"/>
      <c r="BX8" s="36"/>
      <c r="BY8" s="36"/>
      <c r="BZ8" s="36"/>
      <c r="CA8" s="548">
        <v>6337.689221733388</v>
      </c>
      <c r="CB8" s="548">
        <v>17298.364571745326</v>
      </c>
      <c r="CC8" s="548">
        <v>13594.106322104719</v>
      </c>
      <c r="CD8" s="548">
        <v>11920.875642012192</v>
      </c>
      <c r="CE8" s="548">
        <v>1902.2047110620906</v>
      </c>
      <c r="CF8" s="548">
        <v>8390.526986884217</v>
      </c>
      <c r="CG8" s="548">
        <v>12879.484407358141</v>
      </c>
      <c r="CH8" s="548">
        <v>9809.1298336797954</v>
      </c>
      <c r="CI8" s="548">
        <v>60305.137202612939</v>
      </c>
      <c r="CJ8" s="548">
        <v>23756.834825945978</v>
      </c>
      <c r="CK8" s="36"/>
      <c r="CL8" s="36"/>
      <c r="CM8" s="36"/>
      <c r="CN8" s="36"/>
      <c r="CO8" s="36"/>
      <c r="CP8" s="36"/>
      <c r="CQ8" s="36"/>
      <c r="CR8" s="36"/>
      <c r="CS8" s="36"/>
      <c r="CT8" s="36"/>
      <c r="CU8" s="36"/>
      <c r="CV8" s="36"/>
      <c r="CW8" s="36"/>
      <c r="CX8" s="36"/>
      <c r="CY8" s="36"/>
      <c r="CZ8" s="37"/>
      <c r="DA8" s="38"/>
      <c r="DB8" s="38"/>
      <c r="DC8" s="38"/>
      <c r="DD8" s="38"/>
      <c r="DE8" s="38"/>
      <c r="DF8" s="38"/>
      <c r="DG8" s="38"/>
      <c r="DH8" s="39"/>
      <c r="DI8" s="40"/>
      <c r="DJ8" s="36"/>
      <c r="DK8" s="36"/>
      <c r="DL8" s="36"/>
      <c r="DM8" s="36"/>
      <c r="DN8" s="36"/>
      <c r="DO8" s="36"/>
      <c r="DP8" s="36"/>
      <c r="DQ8" s="36"/>
      <c r="DR8" s="36"/>
      <c r="DS8" s="36"/>
      <c r="DT8" s="36"/>
      <c r="DU8" s="36"/>
      <c r="DV8" s="36"/>
      <c r="DW8" s="36"/>
      <c r="DX8" s="36"/>
      <c r="DY8" s="36"/>
      <c r="DZ8" s="36"/>
      <c r="EA8" s="36"/>
      <c r="EB8" s="36"/>
      <c r="EC8" s="36"/>
      <c r="ED8" s="36"/>
      <c r="EE8" s="36"/>
      <c r="EF8" s="36"/>
      <c r="EG8" s="36"/>
      <c r="EH8" s="36"/>
      <c r="EI8" s="36"/>
      <c r="EJ8" s="36"/>
      <c r="EK8" s="36"/>
      <c r="EL8" s="36"/>
      <c r="EM8" s="36"/>
      <c r="EN8" s="41"/>
    </row>
    <row r="9" spans="1:148" ht="15">
      <c r="A9" s="692"/>
      <c r="B9" s="682" t="s">
        <v>7</v>
      </c>
      <c r="C9" s="683"/>
      <c r="D9" s="5" t="s">
        <v>77</v>
      </c>
      <c r="E9" s="704"/>
      <c r="F9" s="2" t="s">
        <v>27</v>
      </c>
      <c r="G9" s="2">
        <v>2</v>
      </c>
      <c r="H9" s="42"/>
      <c r="I9" s="42"/>
      <c r="J9" s="42"/>
      <c r="K9" s="42"/>
      <c r="L9" s="42"/>
      <c r="M9" s="42"/>
      <c r="N9" s="42"/>
      <c r="O9" s="42"/>
      <c r="P9" s="42"/>
      <c r="Q9" s="42"/>
      <c r="R9" s="42"/>
      <c r="S9" s="42"/>
      <c r="T9" s="42"/>
      <c r="U9" s="42"/>
      <c r="V9" s="42"/>
      <c r="W9" s="42"/>
      <c r="X9" s="42"/>
      <c r="Y9" s="42"/>
      <c r="Z9" s="42"/>
      <c r="AA9" s="42"/>
      <c r="AB9" s="42"/>
      <c r="AC9" s="42"/>
      <c r="AD9" s="42"/>
      <c r="AE9" s="42"/>
      <c r="AF9" s="42"/>
      <c r="AG9" s="42"/>
      <c r="AH9" s="42"/>
      <c r="AI9" s="42"/>
      <c r="AJ9" s="42"/>
      <c r="AK9" s="42"/>
      <c r="AL9" s="42"/>
      <c r="AM9" s="42"/>
      <c r="AN9" s="42"/>
      <c r="AO9" s="42"/>
      <c r="AP9" s="42"/>
      <c r="AQ9" s="42"/>
      <c r="AR9" s="42"/>
      <c r="AS9" s="42"/>
      <c r="AT9" s="42"/>
      <c r="AU9" s="42"/>
      <c r="AV9" s="42"/>
      <c r="AW9" s="42"/>
      <c r="AX9" s="42"/>
      <c r="AY9" s="42"/>
      <c r="AZ9" s="42"/>
      <c r="BA9" s="42"/>
      <c r="BB9" s="42"/>
      <c r="BC9" s="42"/>
      <c r="BD9" s="42"/>
      <c r="BE9" s="42"/>
      <c r="BF9" s="42"/>
      <c r="BG9" s="42"/>
      <c r="BH9" s="42"/>
      <c r="BI9" s="42"/>
      <c r="BJ9" s="42"/>
      <c r="BK9" s="42"/>
      <c r="BL9" s="42"/>
      <c r="BM9" s="42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548"/>
      <c r="DA9" s="548"/>
      <c r="DB9" s="548">
        <v>29.171689999999998</v>
      </c>
      <c r="DC9" s="548"/>
      <c r="DD9" s="548"/>
      <c r="DE9" s="548"/>
      <c r="DF9" s="548"/>
      <c r="DG9" s="548"/>
      <c r="DH9" s="548"/>
      <c r="DI9" s="549"/>
      <c r="DJ9" s="584">
        <f>SUM(W9:DI9)</f>
        <v>29.171689999999998</v>
      </c>
      <c r="DK9" s="42"/>
      <c r="DL9" s="42"/>
      <c r="DM9" s="42"/>
      <c r="DN9" s="42"/>
      <c r="DO9" s="42"/>
      <c r="DP9" s="42"/>
      <c r="DQ9" s="42"/>
      <c r="DR9" s="42"/>
      <c r="DS9" s="42"/>
      <c r="DT9" s="42"/>
      <c r="DU9" s="42"/>
      <c r="DV9" s="42"/>
      <c r="DW9" s="42"/>
      <c r="DX9" s="42"/>
      <c r="DY9" s="42"/>
      <c r="DZ9" s="42"/>
      <c r="EA9" s="42"/>
      <c r="EB9" s="42"/>
      <c r="EC9" s="42"/>
      <c r="ED9" s="42"/>
      <c r="EE9" s="42"/>
      <c r="EF9" s="42"/>
      <c r="EG9" s="42"/>
      <c r="EH9" s="42"/>
      <c r="EI9" s="42"/>
      <c r="EJ9" s="42"/>
      <c r="EK9" s="42"/>
      <c r="EL9" s="42"/>
      <c r="EM9" s="42"/>
      <c r="EN9" s="43"/>
      <c r="EQ9" s="205"/>
      <c r="ER9" s="206" t="s">
        <v>282</v>
      </c>
    </row>
    <row r="10" spans="1:148" ht="15">
      <c r="A10" s="692"/>
      <c r="B10" s="684"/>
      <c r="C10" s="684"/>
      <c r="D10" s="6" t="s">
        <v>78</v>
      </c>
      <c r="E10" s="704"/>
      <c r="F10" s="2" t="s">
        <v>28</v>
      </c>
      <c r="G10" s="2">
        <v>3</v>
      </c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42"/>
      <c r="W10" s="42"/>
      <c r="X10" s="42"/>
      <c r="Y10" s="42"/>
      <c r="Z10" s="42"/>
      <c r="AA10" s="42"/>
      <c r="AB10" s="42"/>
      <c r="AC10" s="42"/>
      <c r="AD10" s="42"/>
      <c r="AE10" s="42"/>
      <c r="AF10" s="42"/>
      <c r="AG10" s="42"/>
      <c r="AH10" s="42"/>
      <c r="AI10" s="42"/>
      <c r="AJ10" s="42"/>
      <c r="AK10" s="42"/>
      <c r="AL10" s="42"/>
      <c r="AM10" s="42"/>
      <c r="AN10" s="42"/>
      <c r="AO10" s="42"/>
      <c r="AP10" s="42"/>
      <c r="AQ10" s="42"/>
      <c r="AR10" s="42"/>
      <c r="AS10" s="42"/>
      <c r="AT10" s="42"/>
      <c r="AU10" s="42"/>
      <c r="AV10" s="42"/>
      <c r="AW10" s="42"/>
      <c r="AX10" s="42"/>
      <c r="AY10" s="42"/>
      <c r="AZ10" s="42"/>
      <c r="BA10" s="42"/>
      <c r="BB10" s="42"/>
      <c r="BC10" s="42"/>
      <c r="BD10" s="42"/>
      <c r="BE10" s="42"/>
      <c r="BF10" s="42"/>
      <c r="BG10" s="42"/>
      <c r="BH10" s="42"/>
      <c r="BI10" s="42"/>
      <c r="BJ10" s="42"/>
      <c r="BK10" s="42"/>
      <c r="BL10" s="42"/>
      <c r="BM10" s="42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548">
        <v>5223.7941435754556</v>
      </c>
      <c r="DA10" s="548"/>
      <c r="DB10" s="548">
        <v>4.2201700000000004</v>
      </c>
      <c r="DC10" s="548">
        <v>3916.77925</v>
      </c>
      <c r="DD10" s="548">
        <v>480.37996000000004</v>
      </c>
      <c r="DE10" s="548">
        <v>88.863140000000001</v>
      </c>
      <c r="DF10" s="548">
        <v>76.894649999999999</v>
      </c>
      <c r="DG10" s="548">
        <v>2795.191751636351</v>
      </c>
      <c r="DH10" s="548">
        <v>4532.8755547881892</v>
      </c>
      <c r="DI10" s="549">
        <v>103.8653</v>
      </c>
      <c r="DJ10" s="584">
        <f t="shared" ref="DJ10:DJ73" si="0">SUM(W10:DI10)</f>
        <v>17222.863919999996</v>
      </c>
      <c r="DK10" s="42"/>
      <c r="DL10" s="42"/>
      <c r="DM10" s="42"/>
      <c r="DN10" s="42"/>
      <c r="DO10" s="42"/>
      <c r="DP10" s="42"/>
      <c r="DQ10" s="42"/>
      <c r="DR10" s="42"/>
      <c r="DS10" s="42"/>
      <c r="DT10" s="42"/>
      <c r="DU10" s="42"/>
      <c r="DV10" s="42"/>
      <c r="DW10" s="42"/>
      <c r="DX10" s="42"/>
      <c r="DY10" s="42"/>
      <c r="DZ10" s="42"/>
      <c r="EA10" s="42"/>
      <c r="EB10" s="42"/>
      <c r="EC10" s="42"/>
      <c r="ED10" s="42"/>
      <c r="EE10" s="42"/>
      <c r="EF10" s="42"/>
      <c r="EG10" s="42"/>
      <c r="EH10" s="42"/>
      <c r="EI10" s="42"/>
      <c r="EJ10" s="42"/>
      <c r="EK10" s="42"/>
      <c r="EL10" s="42"/>
      <c r="EM10" s="42"/>
      <c r="EN10" s="43"/>
      <c r="EQ10" s="207"/>
      <c r="ER10" s="108" t="s">
        <v>272</v>
      </c>
    </row>
    <row r="11" spans="1:148" ht="15">
      <c r="A11" s="692"/>
      <c r="B11" s="684"/>
      <c r="C11" s="684"/>
      <c r="D11" s="6" t="s">
        <v>79</v>
      </c>
      <c r="E11" s="704"/>
      <c r="F11" s="2" t="s">
        <v>29</v>
      </c>
      <c r="G11" s="2">
        <v>4</v>
      </c>
      <c r="H11" s="42"/>
      <c r="I11" s="42"/>
      <c r="J11" s="42"/>
      <c r="K11" s="42"/>
      <c r="L11" s="42"/>
      <c r="M11" s="42"/>
      <c r="N11" s="42"/>
      <c r="O11" s="42"/>
      <c r="P11" s="42"/>
      <c r="Q11" s="42"/>
      <c r="R11" s="42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  <c r="AF11" s="42"/>
      <c r="AG11" s="42"/>
      <c r="AH11" s="42"/>
      <c r="AI11" s="42"/>
      <c r="AJ11" s="42"/>
      <c r="AK11" s="42"/>
      <c r="AL11" s="42"/>
      <c r="AM11" s="42"/>
      <c r="AN11" s="42"/>
      <c r="AO11" s="42"/>
      <c r="AP11" s="42"/>
      <c r="AQ11" s="42"/>
      <c r="AR11" s="42"/>
      <c r="AS11" s="42"/>
      <c r="AT11" s="42"/>
      <c r="AU11" s="42"/>
      <c r="AV11" s="42"/>
      <c r="AW11" s="42"/>
      <c r="AX11" s="42"/>
      <c r="AY11" s="42"/>
      <c r="AZ11" s="42"/>
      <c r="BA11" s="42"/>
      <c r="BB11" s="42"/>
      <c r="BC11" s="42"/>
      <c r="BD11" s="42"/>
      <c r="BE11" s="42"/>
      <c r="BF11" s="42"/>
      <c r="BG11" s="42"/>
      <c r="BH11" s="42"/>
      <c r="BI11" s="42"/>
      <c r="BJ11" s="42"/>
      <c r="BK11" s="42"/>
      <c r="BL11" s="42"/>
      <c r="BM11" s="42"/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548">
        <v>13392.832804284893</v>
      </c>
      <c r="DA11" s="548"/>
      <c r="DB11" s="548">
        <v>3601.6879300000001</v>
      </c>
      <c r="DC11" s="548">
        <v>3189.7713599999997</v>
      </c>
      <c r="DD11" s="548">
        <v>7743.7647600000018</v>
      </c>
      <c r="DE11" s="548">
        <v>481.28125</v>
      </c>
      <c r="DF11" s="548">
        <v>10347.830839999999</v>
      </c>
      <c r="DG11" s="548">
        <v>3311.3268725666685</v>
      </c>
      <c r="DH11" s="548">
        <v>9791.6199191484484</v>
      </c>
      <c r="DI11" s="549">
        <v>10.472770000000001</v>
      </c>
      <c r="DJ11" s="584">
        <f t="shared" si="0"/>
        <v>51870.588506000015</v>
      </c>
      <c r="DK11" s="42"/>
      <c r="DL11" s="42"/>
      <c r="DM11" s="42"/>
      <c r="DN11" s="42"/>
      <c r="DO11" s="42"/>
      <c r="DP11" s="42"/>
      <c r="DQ11" s="42"/>
      <c r="DR11" s="42"/>
      <c r="DS11" s="42"/>
      <c r="DT11" s="42"/>
      <c r="DU11" s="42"/>
      <c r="DV11" s="42"/>
      <c r="DW11" s="42"/>
      <c r="DX11" s="42"/>
      <c r="DY11" s="42"/>
      <c r="DZ11" s="42"/>
      <c r="EA11" s="42"/>
      <c r="EB11" s="42"/>
      <c r="EC11" s="42"/>
      <c r="ED11" s="42"/>
      <c r="EE11" s="42"/>
      <c r="EF11" s="42"/>
      <c r="EG11" s="42"/>
      <c r="EH11" s="42"/>
      <c r="EI11" s="42"/>
      <c r="EJ11" s="42"/>
      <c r="EK11" s="42"/>
      <c r="EL11" s="42"/>
      <c r="EM11" s="42"/>
      <c r="EN11" s="43"/>
      <c r="EQ11" s="208"/>
      <c r="ER11" s="108" t="s">
        <v>283</v>
      </c>
    </row>
    <row r="12" spans="1:148" ht="15">
      <c r="A12" s="692"/>
      <c r="B12" s="684"/>
      <c r="C12" s="684"/>
      <c r="D12" s="6" t="s">
        <v>80</v>
      </c>
      <c r="E12" s="704"/>
      <c r="F12" s="2" t="s">
        <v>30</v>
      </c>
      <c r="G12" s="2">
        <v>5</v>
      </c>
      <c r="H12" s="42"/>
      <c r="I12" s="42"/>
      <c r="J12" s="42"/>
      <c r="K12" s="42"/>
      <c r="L12" s="42"/>
      <c r="M12" s="42"/>
      <c r="N12" s="42"/>
      <c r="O12" s="42"/>
      <c r="P12" s="42"/>
      <c r="Q12" s="42"/>
      <c r="R12" s="42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  <c r="AF12" s="42"/>
      <c r="AG12" s="42"/>
      <c r="AH12" s="42"/>
      <c r="AI12" s="42"/>
      <c r="AJ12" s="42"/>
      <c r="AK12" s="42"/>
      <c r="AL12" s="42"/>
      <c r="AM12" s="42"/>
      <c r="AN12" s="42"/>
      <c r="AO12" s="42"/>
      <c r="AP12" s="42"/>
      <c r="AQ12" s="42"/>
      <c r="AR12" s="42"/>
      <c r="AS12" s="42"/>
      <c r="AT12" s="42"/>
      <c r="AU12" s="42"/>
      <c r="AV12" s="42"/>
      <c r="AW12" s="42"/>
      <c r="AX12" s="42"/>
      <c r="AY12" s="42"/>
      <c r="AZ12" s="42"/>
      <c r="BA12" s="42"/>
      <c r="BB12" s="42"/>
      <c r="BC12" s="42"/>
      <c r="BD12" s="42"/>
      <c r="BE12" s="42"/>
      <c r="BF12" s="42"/>
      <c r="BG12" s="42"/>
      <c r="BH12" s="42"/>
      <c r="BI12" s="42"/>
      <c r="BJ12" s="42"/>
      <c r="BK12" s="42"/>
      <c r="BL12" s="42"/>
      <c r="BM12" s="42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548">
        <v>18.447061675185981</v>
      </c>
      <c r="DA12" s="548"/>
      <c r="DB12" s="548"/>
      <c r="DC12" s="548">
        <v>822.05776636488145</v>
      </c>
      <c r="DD12" s="548">
        <v>282.89730521151984</v>
      </c>
      <c r="DE12" s="548">
        <v>0.63663299836842557</v>
      </c>
      <c r="DF12" s="548">
        <v>4.3422374368828578</v>
      </c>
      <c r="DG12" s="548"/>
      <c r="DH12" s="548">
        <v>7.9058835750797094</v>
      </c>
      <c r="DI12" s="549"/>
      <c r="DJ12" s="584">
        <f t="shared" si="0"/>
        <v>1136.2868872619183</v>
      </c>
      <c r="DK12" s="42"/>
      <c r="DL12" s="42"/>
      <c r="DM12" s="42"/>
      <c r="DN12" s="42"/>
      <c r="DO12" s="42"/>
      <c r="DP12" s="42"/>
      <c r="DQ12" s="42"/>
      <c r="DR12" s="42"/>
      <c r="DS12" s="42"/>
      <c r="DT12" s="42"/>
      <c r="DU12" s="42"/>
      <c r="DV12" s="42"/>
      <c r="DW12" s="42"/>
      <c r="DX12" s="42"/>
      <c r="DY12" s="42"/>
      <c r="DZ12" s="42"/>
      <c r="EA12" s="42"/>
      <c r="EB12" s="42"/>
      <c r="EC12" s="42"/>
      <c r="ED12" s="42"/>
      <c r="EE12" s="42"/>
      <c r="EF12" s="42"/>
      <c r="EG12" s="42"/>
      <c r="EH12" s="42"/>
      <c r="EI12" s="42"/>
      <c r="EJ12" s="42"/>
      <c r="EK12" s="42"/>
      <c r="EL12" s="42"/>
      <c r="EM12" s="42"/>
      <c r="EN12" s="43"/>
      <c r="EQ12" s="209"/>
      <c r="ER12" s="108" t="s">
        <v>284</v>
      </c>
    </row>
    <row r="13" spans="1:148" ht="15">
      <c r="A13" s="692"/>
      <c r="B13" s="684"/>
      <c r="C13" s="684"/>
      <c r="D13" s="6" t="s">
        <v>81</v>
      </c>
      <c r="E13" s="704"/>
      <c r="F13" s="2" t="s">
        <v>31</v>
      </c>
      <c r="G13" s="2">
        <v>6</v>
      </c>
      <c r="H13" s="42"/>
      <c r="I13" s="42"/>
      <c r="J13" s="42"/>
      <c r="K13" s="42"/>
      <c r="L13" s="42"/>
      <c r="M13" s="42"/>
      <c r="N13" s="42"/>
      <c r="O13" s="42"/>
      <c r="P13" s="42"/>
      <c r="Q13" s="42"/>
      <c r="R13" s="42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  <c r="AF13" s="42"/>
      <c r="AG13" s="42"/>
      <c r="AH13" s="42"/>
      <c r="AI13" s="42"/>
      <c r="AJ13" s="42"/>
      <c r="AK13" s="42"/>
      <c r="AL13" s="42"/>
      <c r="AM13" s="42"/>
      <c r="AN13" s="42"/>
      <c r="AO13" s="42"/>
      <c r="AP13" s="42"/>
      <c r="AQ13" s="42"/>
      <c r="AR13" s="42"/>
      <c r="AS13" s="42"/>
      <c r="AT13" s="42"/>
      <c r="AU13" s="42"/>
      <c r="AV13" s="42"/>
      <c r="AW13" s="42"/>
      <c r="AX13" s="42"/>
      <c r="AY13" s="42"/>
      <c r="AZ13" s="42"/>
      <c r="BA13" s="42"/>
      <c r="BB13" s="42"/>
      <c r="BC13" s="42"/>
      <c r="BD13" s="42"/>
      <c r="BE13" s="42"/>
      <c r="BF13" s="42"/>
      <c r="BG13" s="42"/>
      <c r="BH13" s="42"/>
      <c r="BI13" s="42"/>
      <c r="BJ13" s="42"/>
      <c r="BK13" s="42"/>
      <c r="BL13" s="42"/>
      <c r="BM13" s="42"/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548">
        <v>2576.1557305042975</v>
      </c>
      <c r="DA13" s="548"/>
      <c r="DB13" s="548">
        <v>5008.1612000000005</v>
      </c>
      <c r="DC13" s="548">
        <v>5281.7218336351198</v>
      </c>
      <c r="DD13" s="548">
        <v>2495.1317447884803</v>
      </c>
      <c r="DE13" s="548">
        <v>10380.870337001634</v>
      </c>
      <c r="DF13" s="548">
        <v>15485.054472563117</v>
      </c>
      <c r="DG13" s="548">
        <v>6657.7732599999999</v>
      </c>
      <c r="DH13" s="548">
        <v>1104.0667416446986</v>
      </c>
      <c r="DI13" s="549">
        <v>5340.7531200000003</v>
      </c>
      <c r="DJ13" s="584">
        <f t="shared" si="0"/>
        <v>54329.688440137346</v>
      </c>
      <c r="DK13" s="42"/>
      <c r="DL13" s="42"/>
      <c r="DM13" s="42"/>
      <c r="DN13" s="42"/>
      <c r="DO13" s="42"/>
      <c r="DP13" s="42"/>
      <c r="DQ13" s="42"/>
      <c r="DR13" s="42"/>
      <c r="DS13" s="42"/>
      <c r="DT13" s="42"/>
      <c r="DU13" s="42"/>
      <c r="DV13" s="42"/>
      <c r="DW13" s="42"/>
      <c r="DX13" s="42"/>
      <c r="DY13" s="42"/>
      <c r="DZ13" s="42"/>
      <c r="EA13" s="42"/>
      <c r="EB13" s="42"/>
      <c r="EC13" s="42"/>
      <c r="ED13" s="42"/>
      <c r="EE13" s="42"/>
      <c r="EF13" s="42"/>
      <c r="EG13" s="42"/>
      <c r="EH13" s="42"/>
      <c r="EI13" s="42"/>
      <c r="EJ13" s="42"/>
      <c r="EK13" s="42"/>
      <c r="EL13" s="42"/>
      <c r="EM13" s="42"/>
      <c r="EN13" s="43"/>
      <c r="EQ13" s="210"/>
      <c r="ER13" s="108" t="s">
        <v>275</v>
      </c>
    </row>
    <row r="14" spans="1:148" ht="15">
      <c r="A14" s="692"/>
      <c r="B14" s="684"/>
      <c r="C14" s="684"/>
      <c r="D14" s="6" t="s">
        <v>82</v>
      </c>
      <c r="E14" s="704"/>
      <c r="F14" s="2" t="s">
        <v>32</v>
      </c>
      <c r="G14" s="2">
        <v>7</v>
      </c>
      <c r="H14" s="42"/>
      <c r="I14" s="42"/>
      <c r="J14" s="42"/>
      <c r="K14" s="42"/>
      <c r="L14" s="42"/>
      <c r="M14" s="42"/>
      <c r="N14" s="42"/>
      <c r="O14" s="42"/>
      <c r="P14" s="42"/>
      <c r="Q14" s="42"/>
      <c r="R14" s="42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  <c r="AF14" s="42"/>
      <c r="AG14" s="42"/>
      <c r="AH14" s="42"/>
      <c r="AI14" s="42"/>
      <c r="AJ14" s="42"/>
      <c r="AK14" s="42"/>
      <c r="AL14" s="42"/>
      <c r="AM14" s="42"/>
      <c r="AN14" s="42"/>
      <c r="AO14" s="42"/>
      <c r="AP14" s="42"/>
      <c r="AQ14" s="42"/>
      <c r="AR14" s="42"/>
      <c r="AS14" s="42"/>
      <c r="AT14" s="42"/>
      <c r="AU14" s="42"/>
      <c r="AV14" s="42"/>
      <c r="AW14" s="42"/>
      <c r="AX14" s="42"/>
      <c r="AY14" s="42"/>
      <c r="AZ14" s="42"/>
      <c r="BA14" s="42"/>
      <c r="BB14" s="42"/>
      <c r="BC14" s="42"/>
      <c r="BD14" s="42"/>
      <c r="BE14" s="42"/>
      <c r="BF14" s="42"/>
      <c r="BG14" s="42"/>
      <c r="BH14" s="42"/>
      <c r="BI14" s="42"/>
      <c r="BJ14" s="42"/>
      <c r="BK14" s="42"/>
      <c r="BL14" s="42"/>
      <c r="BM14" s="42"/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548"/>
      <c r="DA14" s="548"/>
      <c r="DB14" s="548"/>
      <c r="DC14" s="548">
        <v>82.884010000003968</v>
      </c>
      <c r="DD14" s="548">
        <v>13.664239999999999</v>
      </c>
      <c r="DE14" s="548"/>
      <c r="DF14" s="548">
        <v>229.59486999999999</v>
      </c>
      <c r="DG14" s="548"/>
      <c r="DH14" s="548"/>
      <c r="DI14" s="549">
        <v>1748.5981100000001</v>
      </c>
      <c r="DJ14" s="584">
        <f t="shared" si="0"/>
        <v>2074.7412300000042</v>
      </c>
      <c r="DK14" s="42"/>
      <c r="DL14" s="42"/>
      <c r="DM14" s="42"/>
      <c r="DN14" s="42"/>
      <c r="DO14" s="42"/>
      <c r="DP14" s="42"/>
      <c r="DQ14" s="42"/>
      <c r="DR14" s="42"/>
      <c r="DS14" s="42"/>
      <c r="DT14" s="42"/>
      <c r="DU14" s="42"/>
      <c r="DV14" s="42"/>
      <c r="DW14" s="42"/>
      <c r="DX14" s="42"/>
      <c r="DY14" s="42"/>
      <c r="DZ14" s="42"/>
      <c r="EA14" s="42"/>
      <c r="EB14" s="42"/>
      <c r="EC14" s="42"/>
      <c r="ED14" s="42"/>
      <c r="EE14" s="42"/>
      <c r="EF14" s="42"/>
      <c r="EG14" s="42"/>
      <c r="EH14" s="42"/>
      <c r="EI14" s="42"/>
      <c r="EJ14" s="42"/>
      <c r="EK14" s="42"/>
      <c r="EL14" s="42"/>
      <c r="EM14" s="42"/>
      <c r="EN14" s="43"/>
      <c r="EQ14" s="211"/>
      <c r="ER14" s="108" t="s">
        <v>857</v>
      </c>
    </row>
    <row r="15" spans="1:148">
      <c r="A15" s="692"/>
      <c r="B15" s="684"/>
      <c r="C15" s="684"/>
      <c r="D15" s="6" t="s">
        <v>83</v>
      </c>
      <c r="E15" s="704"/>
      <c r="F15" s="2" t="s">
        <v>33</v>
      </c>
      <c r="G15" s="2">
        <v>8</v>
      </c>
      <c r="H15" s="42"/>
      <c r="I15" s="42"/>
      <c r="J15" s="42"/>
      <c r="K15" s="42"/>
      <c r="L15" s="42"/>
      <c r="M15" s="42"/>
      <c r="N15" s="42"/>
      <c r="O15" s="42"/>
      <c r="P15" s="42"/>
      <c r="Q15" s="42"/>
      <c r="R15" s="42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  <c r="AF15" s="42"/>
      <c r="AG15" s="42"/>
      <c r="AH15" s="42"/>
      <c r="AI15" s="42"/>
      <c r="AJ15" s="42"/>
      <c r="AK15" s="42"/>
      <c r="AL15" s="42"/>
      <c r="AM15" s="42"/>
      <c r="AN15" s="42"/>
      <c r="AO15" s="42"/>
      <c r="AP15" s="42"/>
      <c r="AQ15" s="42"/>
      <c r="AR15" s="42"/>
      <c r="AS15" s="42"/>
      <c r="AT15" s="42"/>
      <c r="AU15" s="42"/>
      <c r="AV15" s="42"/>
      <c r="AW15" s="42"/>
      <c r="AX15" s="42"/>
      <c r="AY15" s="42"/>
      <c r="AZ15" s="42"/>
      <c r="BA15" s="42"/>
      <c r="BB15" s="42"/>
      <c r="BC15" s="42"/>
      <c r="BD15" s="42"/>
      <c r="BE15" s="42"/>
      <c r="BF15" s="42"/>
      <c r="BG15" s="42"/>
      <c r="BH15" s="42"/>
      <c r="BI15" s="42"/>
      <c r="BJ15" s="42"/>
      <c r="BK15" s="42"/>
      <c r="BL15" s="42"/>
      <c r="BM15" s="42"/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548"/>
      <c r="DA15" s="548"/>
      <c r="DB15" s="548">
        <v>596.9621800000001</v>
      </c>
      <c r="DC15" s="548">
        <v>7669.505189999998</v>
      </c>
      <c r="DD15" s="548">
        <v>455.10474198299988</v>
      </c>
      <c r="DE15" s="548"/>
      <c r="DF15" s="548"/>
      <c r="DG15" s="548"/>
      <c r="DH15" s="548"/>
      <c r="DI15" s="549">
        <v>909.4614499999999</v>
      </c>
      <c r="DJ15" s="584">
        <f t="shared" si="0"/>
        <v>9631.0335619829984</v>
      </c>
      <c r="DK15" s="42"/>
      <c r="DL15" s="42"/>
      <c r="DM15" s="42"/>
      <c r="DN15" s="42"/>
      <c r="DO15" s="42"/>
      <c r="DP15" s="42"/>
      <c r="DQ15" s="42"/>
      <c r="DR15" s="42"/>
      <c r="DS15" s="42"/>
      <c r="DT15" s="42"/>
      <c r="DU15" s="42"/>
      <c r="DV15" s="42"/>
      <c r="DW15" s="42"/>
      <c r="DX15" s="42"/>
      <c r="DY15" s="42"/>
      <c r="DZ15" s="42"/>
      <c r="EA15" s="42"/>
      <c r="EB15" s="42"/>
      <c r="EC15" s="42"/>
      <c r="ED15" s="42"/>
      <c r="EE15" s="42"/>
      <c r="EF15" s="42"/>
      <c r="EG15" s="42"/>
      <c r="EH15" s="42"/>
      <c r="EI15" s="42"/>
      <c r="EJ15" s="42"/>
      <c r="EK15" s="42"/>
      <c r="EL15" s="42"/>
      <c r="EM15" s="42"/>
      <c r="EN15" s="43"/>
      <c r="EQ15" s="563"/>
      <c r="ER15" s="510" t="s">
        <v>888</v>
      </c>
    </row>
    <row r="16" spans="1:148">
      <c r="A16" s="692"/>
      <c r="B16" s="684"/>
      <c r="C16" s="684"/>
      <c r="D16" s="6" t="s">
        <v>84</v>
      </c>
      <c r="E16" s="704"/>
      <c r="F16" s="2" t="s">
        <v>34</v>
      </c>
      <c r="G16" s="2">
        <v>9</v>
      </c>
      <c r="H16" s="42"/>
      <c r="I16" s="42"/>
      <c r="J16" s="42"/>
      <c r="K16" s="42"/>
      <c r="L16" s="42"/>
      <c r="M16" s="42"/>
      <c r="N16" s="42"/>
      <c r="O16" s="42"/>
      <c r="P16" s="42"/>
      <c r="Q16" s="42"/>
      <c r="R16" s="42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  <c r="AF16" s="42"/>
      <c r="AG16" s="42"/>
      <c r="AH16" s="42"/>
      <c r="AI16" s="42"/>
      <c r="AJ16" s="42"/>
      <c r="AK16" s="42"/>
      <c r="AL16" s="42"/>
      <c r="AM16" s="42"/>
      <c r="AN16" s="42"/>
      <c r="AO16" s="42"/>
      <c r="AP16" s="42"/>
      <c r="AQ16" s="42"/>
      <c r="AR16" s="42"/>
      <c r="AS16" s="42"/>
      <c r="AT16" s="42"/>
      <c r="AU16" s="42"/>
      <c r="AV16" s="42"/>
      <c r="AW16" s="42"/>
      <c r="AX16" s="42"/>
      <c r="AY16" s="42"/>
      <c r="AZ16" s="42"/>
      <c r="BA16" s="42"/>
      <c r="BB16" s="42"/>
      <c r="BC16" s="42"/>
      <c r="BD16" s="42"/>
      <c r="BE16" s="42"/>
      <c r="BF16" s="42"/>
      <c r="BG16" s="42"/>
      <c r="BH16" s="42"/>
      <c r="BI16" s="42"/>
      <c r="BJ16" s="42"/>
      <c r="BK16" s="42"/>
      <c r="BL16" s="42"/>
      <c r="BM16" s="42"/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548"/>
      <c r="DA16" s="548"/>
      <c r="DB16" s="548">
        <v>1521.6181299999998</v>
      </c>
      <c r="DC16" s="548">
        <v>51056.846239999992</v>
      </c>
      <c r="DD16" s="548">
        <v>1655.7975376886668</v>
      </c>
      <c r="DE16" s="548">
        <v>2507.66158</v>
      </c>
      <c r="DF16" s="548"/>
      <c r="DG16" s="548">
        <v>1323.7777599999999</v>
      </c>
      <c r="DH16" s="548"/>
      <c r="DI16" s="549">
        <v>14898.365149999998</v>
      </c>
      <c r="DJ16" s="584">
        <f t="shared" si="0"/>
        <v>72964.066397688657</v>
      </c>
      <c r="DK16" s="42"/>
      <c r="DL16" s="42"/>
      <c r="DM16" s="42"/>
      <c r="DN16" s="42"/>
      <c r="DO16" s="42"/>
      <c r="DP16" s="42"/>
      <c r="DQ16" s="42"/>
      <c r="DR16" s="42"/>
      <c r="DS16" s="42"/>
      <c r="DT16" s="42"/>
      <c r="DU16" s="42"/>
      <c r="DV16" s="42"/>
      <c r="DW16" s="42"/>
      <c r="DX16" s="42"/>
      <c r="DY16" s="42"/>
      <c r="DZ16" s="42"/>
      <c r="EA16" s="42"/>
      <c r="EB16" s="42"/>
      <c r="EC16" s="42"/>
      <c r="ED16" s="42"/>
      <c r="EE16" s="42"/>
      <c r="EF16" s="42"/>
      <c r="EG16" s="42"/>
      <c r="EH16" s="42"/>
      <c r="EI16" s="42"/>
      <c r="EJ16" s="42"/>
      <c r="EK16" s="42"/>
      <c r="EL16" s="42"/>
      <c r="EM16" s="42"/>
      <c r="EN16" s="43"/>
    </row>
    <row r="17" spans="1:144">
      <c r="A17" s="692"/>
      <c r="B17" s="684"/>
      <c r="C17" s="684"/>
      <c r="D17" s="6" t="s">
        <v>85</v>
      </c>
      <c r="E17" s="704"/>
      <c r="F17" s="2" t="s">
        <v>35</v>
      </c>
      <c r="G17" s="2">
        <v>10</v>
      </c>
      <c r="H17" s="42"/>
      <c r="I17" s="42"/>
      <c r="J17" s="42"/>
      <c r="K17" s="42"/>
      <c r="L17" s="42"/>
      <c r="M17" s="42"/>
      <c r="N17" s="42"/>
      <c r="O17" s="42"/>
      <c r="P17" s="42"/>
      <c r="Q17" s="42"/>
      <c r="R17" s="42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  <c r="AF17" s="42"/>
      <c r="AG17" s="42"/>
      <c r="AH17" s="42"/>
      <c r="AI17" s="42"/>
      <c r="AJ17" s="42"/>
      <c r="AK17" s="42"/>
      <c r="AL17" s="42"/>
      <c r="AM17" s="42"/>
      <c r="AN17" s="42"/>
      <c r="AO17" s="42"/>
      <c r="AP17" s="42"/>
      <c r="AQ17" s="42"/>
      <c r="AR17" s="42"/>
      <c r="AS17" s="42"/>
      <c r="AT17" s="42"/>
      <c r="AU17" s="42"/>
      <c r="AV17" s="42"/>
      <c r="AW17" s="42"/>
      <c r="AX17" s="42"/>
      <c r="AY17" s="42"/>
      <c r="AZ17" s="42"/>
      <c r="BA17" s="42"/>
      <c r="BB17" s="42"/>
      <c r="BC17" s="42"/>
      <c r="BD17" s="42"/>
      <c r="BE17" s="42"/>
      <c r="BF17" s="42"/>
      <c r="BG17" s="42"/>
      <c r="BH17" s="42"/>
      <c r="BI17" s="42"/>
      <c r="BJ17" s="42"/>
      <c r="BK17" s="42"/>
      <c r="BL17" s="42"/>
      <c r="BM17" s="42"/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548">
        <v>58352.675139683124</v>
      </c>
      <c r="DA17" s="548"/>
      <c r="DB17" s="548">
        <v>124.20608</v>
      </c>
      <c r="DC17" s="548">
        <v>1068.5500200000001</v>
      </c>
      <c r="DD17" s="548">
        <v>3640.4764300000002</v>
      </c>
      <c r="DE17" s="548">
        <v>631.43615</v>
      </c>
      <c r="DF17" s="548">
        <v>9704.3802200000009</v>
      </c>
      <c r="DG17" s="548">
        <v>-137.98918</v>
      </c>
      <c r="DH17" s="548">
        <v>27506.936648083814</v>
      </c>
      <c r="DI17" s="549">
        <v>55916.033836347298</v>
      </c>
      <c r="DJ17" s="584">
        <f t="shared" si="0"/>
        <v>156806.70534411422</v>
      </c>
      <c r="DK17" s="42"/>
      <c r="DL17" s="42"/>
      <c r="DM17" s="42"/>
      <c r="DN17" s="42"/>
      <c r="DO17" s="42"/>
      <c r="DP17" s="42"/>
      <c r="DQ17" s="42"/>
      <c r="DR17" s="42"/>
      <c r="DS17" s="42"/>
      <c r="DT17" s="42"/>
      <c r="DU17" s="42"/>
      <c r="DV17" s="42"/>
      <c r="DW17" s="42"/>
      <c r="DX17" s="42"/>
      <c r="DY17" s="42"/>
      <c r="DZ17" s="42"/>
      <c r="EA17" s="42"/>
      <c r="EB17" s="42"/>
      <c r="EC17" s="42"/>
      <c r="ED17" s="42"/>
      <c r="EE17" s="42"/>
      <c r="EF17" s="42"/>
      <c r="EG17" s="42"/>
      <c r="EH17" s="42"/>
      <c r="EI17" s="42"/>
      <c r="EJ17" s="42"/>
      <c r="EK17" s="42"/>
      <c r="EL17" s="42"/>
      <c r="EM17" s="42"/>
      <c r="EN17" s="43"/>
    </row>
    <row r="18" spans="1:144">
      <c r="A18" s="692"/>
      <c r="B18" s="684"/>
      <c r="C18" s="684"/>
      <c r="D18" s="6" t="s">
        <v>86</v>
      </c>
      <c r="E18" s="704"/>
      <c r="F18" s="2" t="s">
        <v>36</v>
      </c>
      <c r="G18" s="2">
        <v>11</v>
      </c>
      <c r="H18" s="42"/>
      <c r="I18" s="42"/>
      <c r="J18" s="42"/>
      <c r="K18" s="42"/>
      <c r="L18" s="42"/>
      <c r="M18" s="42"/>
      <c r="N18" s="42"/>
      <c r="O18" s="42"/>
      <c r="P18" s="42"/>
      <c r="Q18" s="42"/>
      <c r="R18" s="42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  <c r="AF18" s="42"/>
      <c r="AG18" s="42"/>
      <c r="AH18" s="42"/>
      <c r="AI18" s="42"/>
      <c r="AJ18" s="42"/>
      <c r="AK18" s="42"/>
      <c r="AL18" s="42"/>
      <c r="AM18" s="42"/>
      <c r="AN18" s="42"/>
      <c r="AO18" s="42"/>
      <c r="AP18" s="42"/>
      <c r="AQ18" s="42"/>
      <c r="AR18" s="42"/>
      <c r="AS18" s="42"/>
      <c r="AT18" s="42"/>
      <c r="AU18" s="42"/>
      <c r="AV18" s="42"/>
      <c r="AW18" s="42"/>
      <c r="AX18" s="42"/>
      <c r="AY18" s="42"/>
      <c r="AZ18" s="42"/>
      <c r="BA18" s="42"/>
      <c r="BB18" s="42"/>
      <c r="BC18" s="42"/>
      <c r="BD18" s="42"/>
      <c r="BE18" s="42"/>
      <c r="BF18" s="42"/>
      <c r="BG18" s="42"/>
      <c r="BH18" s="42"/>
      <c r="BI18" s="42"/>
      <c r="BJ18" s="42"/>
      <c r="BK18" s="42"/>
      <c r="BL18" s="42"/>
      <c r="BM18" s="42"/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548">
        <v>4749.9604494043633</v>
      </c>
      <c r="DA18" s="548"/>
      <c r="DB18" s="548"/>
      <c r="DC18" s="548">
        <v>126.76269000000001</v>
      </c>
      <c r="DD18" s="548">
        <v>1812.0678300000002</v>
      </c>
      <c r="DE18" s="548">
        <v>796.80307999999991</v>
      </c>
      <c r="DF18" s="548">
        <v>20162.772829999994</v>
      </c>
      <c r="DG18" s="548">
        <v>59.274540000000002</v>
      </c>
      <c r="DH18" s="548">
        <v>5123.7696869429337</v>
      </c>
      <c r="DI18" s="549">
        <v>549.78695365270323</v>
      </c>
      <c r="DJ18" s="584">
        <f t="shared" si="0"/>
        <v>33381.198059999995</v>
      </c>
      <c r="DK18" s="42"/>
      <c r="DL18" s="42"/>
      <c r="DM18" s="42"/>
      <c r="DN18" s="42"/>
      <c r="DO18" s="42"/>
      <c r="DP18" s="42"/>
      <c r="DQ18" s="42"/>
      <c r="DR18" s="42"/>
      <c r="DS18" s="42"/>
      <c r="DT18" s="42"/>
      <c r="DU18" s="42"/>
      <c r="DV18" s="42"/>
      <c r="DW18" s="42"/>
      <c r="DX18" s="42"/>
      <c r="DY18" s="42"/>
      <c r="DZ18" s="42"/>
      <c r="EA18" s="42"/>
      <c r="EB18" s="42"/>
      <c r="EC18" s="42"/>
      <c r="ED18" s="42"/>
      <c r="EE18" s="42"/>
      <c r="EF18" s="42"/>
      <c r="EG18" s="42"/>
      <c r="EH18" s="42"/>
      <c r="EI18" s="42"/>
      <c r="EJ18" s="42"/>
      <c r="EK18" s="42"/>
      <c r="EL18" s="42"/>
      <c r="EM18" s="42"/>
      <c r="EN18" s="43"/>
    </row>
    <row r="19" spans="1:144">
      <c r="A19" s="692"/>
      <c r="B19" s="684"/>
      <c r="C19" s="684"/>
      <c r="D19" s="6" t="s">
        <v>87</v>
      </c>
      <c r="E19" s="704"/>
      <c r="F19" s="2" t="s">
        <v>37</v>
      </c>
      <c r="G19" s="2">
        <v>12</v>
      </c>
      <c r="H19" s="42"/>
      <c r="I19" s="42"/>
      <c r="J19" s="42"/>
      <c r="K19" s="42"/>
      <c r="L19" s="42"/>
      <c r="M19" s="42"/>
      <c r="N19" s="42"/>
      <c r="O19" s="42"/>
      <c r="P19" s="42"/>
      <c r="Q19" s="42"/>
      <c r="R19" s="42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  <c r="AF19" s="42"/>
      <c r="AG19" s="42"/>
      <c r="AH19" s="42"/>
      <c r="AI19" s="42"/>
      <c r="AJ19" s="42"/>
      <c r="AK19" s="42"/>
      <c r="AL19" s="42"/>
      <c r="AM19" s="42"/>
      <c r="AN19" s="42"/>
      <c r="AO19" s="42"/>
      <c r="AP19" s="42"/>
      <c r="AQ19" s="42"/>
      <c r="AR19" s="42"/>
      <c r="AS19" s="42"/>
      <c r="AT19" s="42"/>
      <c r="AU19" s="42"/>
      <c r="AV19" s="42"/>
      <c r="AW19" s="42"/>
      <c r="AX19" s="42"/>
      <c r="AY19" s="42"/>
      <c r="AZ19" s="42"/>
      <c r="BA19" s="42"/>
      <c r="BB19" s="42"/>
      <c r="BC19" s="42"/>
      <c r="BD19" s="42"/>
      <c r="BE19" s="42"/>
      <c r="BF19" s="42"/>
      <c r="BG19" s="42"/>
      <c r="BH19" s="42"/>
      <c r="BI19" s="42"/>
      <c r="BJ19" s="42"/>
      <c r="BK19" s="42"/>
      <c r="BL19" s="42"/>
      <c r="BM19" s="42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548"/>
      <c r="DA19" s="548"/>
      <c r="DB19" s="548"/>
      <c r="DC19" s="548"/>
      <c r="DD19" s="548"/>
      <c r="DE19" s="548"/>
      <c r="DF19" s="548"/>
      <c r="DG19" s="548"/>
      <c r="DH19" s="548">
        <v>13154.265889999999</v>
      </c>
      <c r="DI19" s="549"/>
      <c r="DJ19" s="584">
        <f t="shared" si="0"/>
        <v>13154.265889999999</v>
      </c>
      <c r="DK19" s="42"/>
      <c r="DL19" s="42"/>
      <c r="DM19" s="42"/>
      <c r="DN19" s="42"/>
      <c r="DO19" s="42"/>
      <c r="DP19" s="42"/>
      <c r="DQ19" s="42"/>
      <c r="DR19" s="42"/>
      <c r="DS19" s="42"/>
      <c r="DT19" s="42"/>
      <c r="DU19" s="42"/>
      <c r="DV19" s="42"/>
      <c r="DW19" s="42"/>
      <c r="DX19" s="42"/>
      <c r="DY19" s="42"/>
      <c r="DZ19" s="42"/>
      <c r="EA19" s="42"/>
      <c r="EB19" s="42"/>
      <c r="EC19" s="42"/>
      <c r="ED19" s="42"/>
      <c r="EE19" s="42"/>
      <c r="EF19" s="42"/>
      <c r="EG19" s="42"/>
      <c r="EH19" s="42"/>
      <c r="EI19" s="42"/>
      <c r="EJ19" s="42"/>
      <c r="EK19" s="42"/>
      <c r="EL19" s="42"/>
      <c r="EM19" s="42"/>
      <c r="EN19" s="43"/>
    </row>
    <row r="20" spans="1:144">
      <c r="A20" s="692"/>
      <c r="B20" s="684"/>
      <c r="C20" s="684"/>
      <c r="D20" s="6" t="s">
        <v>88</v>
      </c>
      <c r="E20" s="704"/>
      <c r="F20" s="2" t="s">
        <v>38</v>
      </c>
      <c r="G20" s="2">
        <v>13</v>
      </c>
      <c r="H20" s="42"/>
      <c r="I20" s="42"/>
      <c r="J20" s="42"/>
      <c r="K20" s="42"/>
      <c r="L20" s="42"/>
      <c r="M20" s="42"/>
      <c r="N20" s="42"/>
      <c r="O20" s="42"/>
      <c r="P20" s="42"/>
      <c r="Q20" s="42"/>
      <c r="R20" s="42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  <c r="AF20" s="42"/>
      <c r="AG20" s="42"/>
      <c r="AH20" s="42"/>
      <c r="AI20" s="42"/>
      <c r="AJ20" s="42"/>
      <c r="AK20" s="42"/>
      <c r="AL20" s="42"/>
      <c r="AM20" s="42"/>
      <c r="AN20" s="42"/>
      <c r="AO20" s="42"/>
      <c r="AP20" s="42"/>
      <c r="AQ20" s="42"/>
      <c r="AR20" s="42"/>
      <c r="AS20" s="42"/>
      <c r="AT20" s="42"/>
      <c r="AU20" s="42"/>
      <c r="AV20" s="42"/>
      <c r="AW20" s="42"/>
      <c r="AX20" s="42"/>
      <c r="AY20" s="42"/>
      <c r="AZ20" s="42"/>
      <c r="BA20" s="42"/>
      <c r="BB20" s="42"/>
      <c r="BC20" s="42"/>
      <c r="BD20" s="42"/>
      <c r="BE20" s="42"/>
      <c r="BF20" s="42"/>
      <c r="BG20" s="42"/>
      <c r="BH20" s="42"/>
      <c r="BI20" s="42"/>
      <c r="BJ20" s="42"/>
      <c r="BK20" s="42"/>
      <c r="BL20" s="42"/>
      <c r="BM20" s="42"/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548"/>
      <c r="DA20" s="548"/>
      <c r="DB20" s="548"/>
      <c r="DC20" s="548"/>
      <c r="DD20" s="548"/>
      <c r="DE20" s="548"/>
      <c r="DF20" s="548"/>
      <c r="DG20" s="548"/>
      <c r="DH20" s="548">
        <v>55436.68129</v>
      </c>
      <c r="DI20" s="549"/>
      <c r="DJ20" s="584">
        <f t="shared" si="0"/>
        <v>55436.68129</v>
      </c>
      <c r="DK20" s="42"/>
      <c r="DL20" s="42"/>
      <c r="DM20" s="42"/>
      <c r="DN20" s="42"/>
      <c r="DO20" s="42"/>
      <c r="DP20" s="42"/>
      <c r="DQ20" s="42"/>
      <c r="DR20" s="42"/>
      <c r="DS20" s="42"/>
      <c r="DT20" s="42"/>
      <c r="DU20" s="42"/>
      <c r="DV20" s="42"/>
      <c r="DW20" s="42"/>
      <c r="DX20" s="42"/>
      <c r="DY20" s="42"/>
      <c r="DZ20" s="42"/>
      <c r="EA20" s="42"/>
      <c r="EB20" s="42"/>
      <c r="EC20" s="42"/>
      <c r="ED20" s="42"/>
      <c r="EE20" s="42"/>
      <c r="EF20" s="42"/>
      <c r="EG20" s="42"/>
      <c r="EH20" s="42"/>
      <c r="EI20" s="42"/>
      <c r="EJ20" s="42"/>
      <c r="EK20" s="42"/>
      <c r="EL20" s="42"/>
      <c r="EM20" s="42"/>
      <c r="EN20" s="43"/>
    </row>
    <row r="21" spans="1:144">
      <c r="A21" s="692"/>
      <c r="B21" s="684"/>
      <c r="C21" s="684"/>
      <c r="D21" s="6" t="s">
        <v>89</v>
      </c>
      <c r="E21" s="704"/>
      <c r="F21" s="2" t="s">
        <v>39</v>
      </c>
      <c r="G21" s="2">
        <v>14</v>
      </c>
      <c r="H21" s="42"/>
      <c r="I21" s="42"/>
      <c r="J21" s="42"/>
      <c r="K21" s="42"/>
      <c r="L21" s="42"/>
      <c r="M21" s="42"/>
      <c r="N21" s="42"/>
      <c r="O21" s="42"/>
      <c r="P21" s="42"/>
      <c r="Q21" s="42"/>
      <c r="R21" s="42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  <c r="AF21" s="42"/>
      <c r="AG21" s="42"/>
      <c r="AH21" s="42"/>
      <c r="AI21" s="42"/>
      <c r="AJ21" s="42"/>
      <c r="AK21" s="42"/>
      <c r="AL21" s="42"/>
      <c r="AM21" s="42"/>
      <c r="AN21" s="42"/>
      <c r="AO21" s="42"/>
      <c r="AP21" s="42"/>
      <c r="AQ21" s="42"/>
      <c r="AR21" s="42"/>
      <c r="AS21" s="42"/>
      <c r="AT21" s="42"/>
      <c r="AU21" s="42"/>
      <c r="AV21" s="42"/>
      <c r="AW21" s="42"/>
      <c r="AX21" s="42"/>
      <c r="AY21" s="42"/>
      <c r="AZ21" s="42"/>
      <c r="BA21" s="42"/>
      <c r="BB21" s="42"/>
      <c r="BC21" s="42"/>
      <c r="BD21" s="42"/>
      <c r="BE21" s="42"/>
      <c r="BF21" s="42"/>
      <c r="BG21" s="42"/>
      <c r="BH21" s="42"/>
      <c r="BI21" s="42"/>
      <c r="BJ21" s="42"/>
      <c r="BK21" s="42"/>
      <c r="BL21" s="42"/>
      <c r="BM21" s="42"/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548">
        <v>184.8367575</v>
      </c>
      <c r="DA21" s="548"/>
      <c r="DB21" s="548"/>
      <c r="DC21" s="548">
        <v>82.14967</v>
      </c>
      <c r="DD21" s="548"/>
      <c r="DE21" s="548"/>
      <c r="DF21" s="548"/>
      <c r="DG21" s="548">
        <v>8.2149669999999997</v>
      </c>
      <c r="DH21" s="548">
        <v>135.54695550000002</v>
      </c>
      <c r="DI21" s="549"/>
      <c r="DJ21" s="584">
        <f t="shared" si="0"/>
        <v>410.74835000000002</v>
      </c>
      <c r="DK21" s="42"/>
      <c r="DL21" s="42"/>
      <c r="DM21" s="42"/>
      <c r="DN21" s="42"/>
      <c r="DO21" s="42"/>
      <c r="DP21" s="42"/>
      <c r="DQ21" s="42"/>
      <c r="DR21" s="42"/>
      <c r="DS21" s="42"/>
      <c r="DT21" s="42"/>
      <c r="DU21" s="42"/>
      <c r="DV21" s="42"/>
      <c r="DW21" s="42"/>
      <c r="DX21" s="42"/>
      <c r="DY21" s="42"/>
      <c r="DZ21" s="42"/>
      <c r="EA21" s="42"/>
      <c r="EB21" s="42"/>
      <c r="EC21" s="42"/>
      <c r="ED21" s="42"/>
      <c r="EE21" s="42"/>
      <c r="EF21" s="42"/>
      <c r="EG21" s="42"/>
      <c r="EH21" s="42"/>
      <c r="EI21" s="42"/>
      <c r="EJ21" s="42"/>
      <c r="EK21" s="42"/>
      <c r="EL21" s="42"/>
      <c r="EM21" s="42"/>
      <c r="EN21" s="43"/>
    </row>
    <row r="22" spans="1:144">
      <c r="A22" s="692"/>
      <c r="B22" s="684"/>
      <c r="C22" s="684"/>
      <c r="D22" s="6" t="s">
        <v>90</v>
      </c>
      <c r="E22" s="704"/>
      <c r="F22" s="2" t="s">
        <v>40</v>
      </c>
      <c r="G22" s="2">
        <v>15</v>
      </c>
      <c r="H22" s="42"/>
      <c r="I22" s="42"/>
      <c r="J22" s="42"/>
      <c r="K22" s="42"/>
      <c r="L22" s="42"/>
      <c r="M22" s="42"/>
      <c r="N22" s="42"/>
      <c r="O22" s="42"/>
      <c r="P22" s="42"/>
      <c r="Q22" s="42"/>
      <c r="R22" s="42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  <c r="AF22" s="42"/>
      <c r="AG22" s="42"/>
      <c r="AH22" s="42"/>
      <c r="AI22" s="42"/>
      <c r="AJ22" s="42"/>
      <c r="AK22" s="42"/>
      <c r="AL22" s="42"/>
      <c r="AM22" s="42"/>
      <c r="AN22" s="42"/>
      <c r="AO22" s="42"/>
      <c r="AP22" s="42"/>
      <c r="AQ22" s="42"/>
      <c r="AR22" s="42"/>
      <c r="AS22" s="42"/>
      <c r="AT22" s="42"/>
      <c r="AU22" s="42"/>
      <c r="AV22" s="42"/>
      <c r="AW22" s="42"/>
      <c r="AX22" s="42"/>
      <c r="AY22" s="42"/>
      <c r="AZ22" s="42"/>
      <c r="BA22" s="42"/>
      <c r="BB22" s="42"/>
      <c r="BC22" s="42"/>
      <c r="BD22" s="42"/>
      <c r="BE22" s="42"/>
      <c r="BF22" s="42"/>
      <c r="BG22" s="42"/>
      <c r="BH22" s="42"/>
      <c r="BI22" s="42"/>
      <c r="BJ22" s="42"/>
      <c r="BK22" s="42"/>
      <c r="BL22" s="42"/>
      <c r="BM22" s="42"/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548">
        <v>52239.821388424592</v>
      </c>
      <c r="DA22" s="548"/>
      <c r="DB22" s="548">
        <v>39.154540000006065</v>
      </c>
      <c r="DC22" s="548">
        <v>3809.4544000000001</v>
      </c>
      <c r="DD22" s="548">
        <v>3924.1044433333332</v>
      </c>
      <c r="DE22" s="548">
        <v>1146.2951200000002</v>
      </c>
      <c r="DF22" s="548"/>
      <c r="DG22" s="548">
        <v>2416.0585013636487</v>
      </c>
      <c r="DH22" s="548">
        <v>360.60530000000074</v>
      </c>
      <c r="DI22" s="549">
        <v>5326.4949500000002</v>
      </c>
      <c r="DJ22" s="584">
        <f t="shared" si="0"/>
        <v>69261.988643121585</v>
      </c>
      <c r="DK22" s="42"/>
      <c r="DL22" s="42"/>
      <c r="DM22" s="42"/>
      <c r="DN22" s="42"/>
      <c r="DO22" s="42"/>
      <c r="DP22" s="42"/>
      <c r="DQ22" s="42"/>
      <c r="DR22" s="42"/>
      <c r="DS22" s="42"/>
      <c r="DT22" s="42"/>
      <c r="DU22" s="42"/>
      <c r="DV22" s="42"/>
      <c r="DW22" s="42"/>
      <c r="DX22" s="42"/>
      <c r="DY22" s="42"/>
      <c r="DZ22" s="42"/>
      <c r="EA22" s="42"/>
      <c r="EB22" s="42"/>
      <c r="EC22" s="42"/>
      <c r="ED22" s="42"/>
      <c r="EE22" s="42"/>
      <c r="EF22" s="42"/>
      <c r="EG22" s="42"/>
      <c r="EH22" s="42"/>
      <c r="EI22" s="42"/>
      <c r="EJ22" s="42"/>
      <c r="EK22" s="42"/>
      <c r="EL22" s="42"/>
      <c r="EM22" s="42"/>
      <c r="EN22" s="43"/>
    </row>
    <row r="23" spans="1:144" ht="13.5" thickBot="1">
      <c r="A23" s="693"/>
      <c r="B23" s="685"/>
      <c r="C23" s="685"/>
      <c r="D23" s="7" t="s">
        <v>91</v>
      </c>
      <c r="E23" s="705"/>
      <c r="F23" s="2" t="s">
        <v>41</v>
      </c>
      <c r="G23" s="2">
        <v>16</v>
      </c>
      <c r="H23" s="42"/>
      <c r="I23" s="42"/>
      <c r="J23" s="42"/>
      <c r="K23" s="42"/>
      <c r="L23" s="42"/>
      <c r="M23" s="42"/>
      <c r="N23" s="42"/>
      <c r="O23" s="42"/>
      <c r="P23" s="42"/>
      <c r="Q23" s="42"/>
      <c r="R23" s="42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  <c r="AF23" s="42"/>
      <c r="AG23" s="42"/>
      <c r="AH23" s="42"/>
      <c r="AI23" s="42"/>
      <c r="AJ23" s="42"/>
      <c r="AK23" s="42"/>
      <c r="AL23" s="42"/>
      <c r="AM23" s="42"/>
      <c r="AN23" s="42"/>
      <c r="AO23" s="42"/>
      <c r="AP23" s="42"/>
      <c r="AQ23" s="42"/>
      <c r="AR23" s="42"/>
      <c r="AS23" s="42"/>
      <c r="AT23" s="42"/>
      <c r="AU23" s="42"/>
      <c r="AV23" s="42"/>
      <c r="AW23" s="42"/>
      <c r="AX23" s="42"/>
      <c r="AY23" s="42"/>
      <c r="AZ23" s="42"/>
      <c r="BA23" s="42"/>
      <c r="BB23" s="42"/>
      <c r="BC23" s="42"/>
      <c r="BD23" s="42"/>
      <c r="BE23" s="42"/>
      <c r="BF23" s="42"/>
      <c r="BG23" s="42"/>
      <c r="BH23" s="42"/>
      <c r="BI23" s="42"/>
      <c r="BJ23" s="42"/>
      <c r="BK23" s="42"/>
      <c r="BL23" s="42"/>
      <c r="BM23" s="42"/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550">
        <v>101935.023808807</v>
      </c>
      <c r="DA23" s="550"/>
      <c r="DB23" s="550">
        <v>210.41968209253901</v>
      </c>
      <c r="DC23" s="550"/>
      <c r="DD23" s="550"/>
      <c r="DE23" s="550"/>
      <c r="DF23" s="550">
        <v>2.3000000556930899E-4</v>
      </c>
      <c r="DG23" s="550"/>
      <c r="DH23" s="550"/>
      <c r="DI23" s="551"/>
      <c r="DJ23" s="584">
        <f t="shared" si="0"/>
        <v>102145.44372089955</v>
      </c>
      <c r="DK23" s="42"/>
      <c r="DL23" s="42"/>
      <c r="DM23" s="42"/>
      <c r="DN23" s="42"/>
      <c r="DO23" s="42"/>
      <c r="DP23" s="42"/>
      <c r="DQ23" s="42"/>
      <c r="DR23" s="42"/>
      <c r="DS23" s="42"/>
      <c r="DT23" s="42"/>
      <c r="DU23" s="42"/>
      <c r="DV23" s="42"/>
      <c r="DW23" s="42"/>
      <c r="DX23" s="42"/>
      <c r="DY23" s="42"/>
      <c r="DZ23" s="42"/>
      <c r="EA23" s="42"/>
      <c r="EB23" s="42"/>
      <c r="EC23" s="42"/>
      <c r="ED23" s="42"/>
      <c r="EE23" s="42"/>
      <c r="EF23" s="42"/>
      <c r="EG23" s="42"/>
      <c r="EH23" s="42"/>
      <c r="EI23" s="42"/>
      <c r="EJ23" s="42"/>
      <c r="EK23" s="42"/>
      <c r="EL23" s="42"/>
      <c r="EM23" s="42"/>
      <c r="EN23" s="43"/>
    </row>
    <row r="24" spans="1:144" ht="13.5" thickTop="1">
      <c r="A24" s="690" t="s">
        <v>1</v>
      </c>
      <c r="B24" s="706" t="s">
        <v>8</v>
      </c>
      <c r="C24" s="707"/>
      <c r="D24" s="8" t="s">
        <v>92</v>
      </c>
      <c r="E24" s="694" t="s">
        <v>16</v>
      </c>
      <c r="F24" s="2" t="s">
        <v>42</v>
      </c>
      <c r="G24" s="2">
        <v>17</v>
      </c>
      <c r="H24" s="42"/>
      <c r="I24" s="42"/>
      <c r="J24" s="42"/>
      <c r="K24" s="42"/>
      <c r="L24" s="42"/>
      <c r="M24" s="42"/>
      <c r="N24" s="42"/>
      <c r="O24" s="42"/>
      <c r="P24" s="42"/>
      <c r="Q24" s="42"/>
      <c r="R24" s="42"/>
      <c r="S24" s="42"/>
      <c r="T24" s="42"/>
      <c r="U24" s="42"/>
      <c r="V24" s="44"/>
      <c r="W24" s="45"/>
      <c r="X24" s="46"/>
      <c r="Y24" s="46"/>
      <c r="Z24" s="46"/>
      <c r="AA24" s="46"/>
      <c r="AB24" s="46"/>
      <c r="AC24" s="46"/>
      <c r="AD24" s="46"/>
      <c r="AE24" s="46"/>
      <c r="AF24" s="46"/>
      <c r="AG24" s="46"/>
      <c r="AH24" s="46"/>
      <c r="AI24" s="46"/>
      <c r="AJ24" s="46"/>
      <c r="AK24" s="47"/>
      <c r="AL24" s="46"/>
      <c r="AM24" s="46"/>
      <c r="AN24" s="46"/>
      <c r="AO24" s="47"/>
      <c r="AP24" s="46"/>
      <c r="AQ24" s="47"/>
      <c r="AR24" s="46"/>
      <c r="AS24" s="46"/>
      <c r="AT24" s="46"/>
      <c r="AU24" s="46"/>
      <c r="AV24" s="46"/>
      <c r="AW24" s="46"/>
      <c r="AX24" s="46"/>
      <c r="AY24" s="46"/>
      <c r="AZ24" s="46"/>
      <c r="BA24" s="47"/>
      <c r="BB24" s="46"/>
      <c r="BC24" s="46"/>
      <c r="BD24" s="46"/>
      <c r="BE24" s="46"/>
      <c r="BF24" s="46"/>
      <c r="BG24" s="46"/>
      <c r="BH24" s="46"/>
      <c r="BI24" s="46"/>
      <c r="BJ24" s="606">
        <v>1676.0766921072716</v>
      </c>
      <c r="BK24" s="606">
        <v>11515.676233799593</v>
      </c>
      <c r="BL24" s="606">
        <v>5880.7800623282865</v>
      </c>
      <c r="BM24" s="606">
        <v>2195.0943991890499</v>
      </c>
      <c r="BN24" s="606">
        <v>3520.0832145664476</v>
      </c>
      <c r="BO24" s="606">
        <v>3729.0262066436885</v>
      </c>
      <c r="BP24" s="606">
        <v>4207.4106912249172</v>
      </c>
      <c r="BQ24" s="606">
        <v>9735.1507991850813</v>
      </c>
      <c r="BR24" s="606">
        <v>4095.1791540524869</v>
      </c>
      <c r="BS24" s="607">
        <v>2804.8275970738591</v>
      </c>
      <c r="BT24" s="47"/>
      <c r="BU24" s="46"/>
      <c r="BV24" s="46"/>
      <c r="BW24" s="46"/>
      <c r="BX24" s="46"/>
      <c r="BY24" s="46"/>
      <c r="BZ24" s="46"/>
      <c r="CA24" s="47"/>
      <c r="CB24" s="46"/>
      <c r="CC24" s="46"/>
      <c r="CD24" s="46"/>
      <c r="CE24" s="46"/>
      <c r="CF24" s="46"/>
      <c r="CG24" s="46"/>
      <c r="CH24" s="46"/>
      <c r="CI24" s="46"/>
      <c r="CJ24" s="46"/>
      <c r="CK24" s="47"/>
      <c r="CL24" s="46"/>
      <c r="CM24" s="46"/>
      <c r="CN24" s="46"/>
      <c r="CO24" s="46"/>
      <c r="CP24" s="46"/>
      <c r="CQ24" s="46"/>
      <c r="CR24" s="46"/>
      <c r="CS24" s="46"/>
      <c r="CT24" s="46"/>
      <c r="CU24" s="46"/>
      <c r="CV24" s="46"/>
      <c r="CW24" s="46"/>
      <c r="CX24" s="46"/>
      <c r="CY24" s="46"/>
      <c r="CZ24" s="47"/>
      <c r="DA24" s="46"/>
      <c r="DB24" s="46"/>
      <c r="DC24" s="46"/>
      <c r="DD24" s="46"/>
      <c r="DE24" s="46"/>
      <c r="DF24" s="46"/>
      <c r="DG24" s="46"/>
      <c r="DH24" s="46"/>
      <c r="DI24" s="48"/>
      <c r="DJ24" s="585">
        <f t="shared" si="0"/>
        <v>49359.305050170682</v>
      </c>
      <c r="DK24" s="42"/>
      <c r="DL24" s="42"/>
      <c r="DM24" s="42"/>
      <c r="DN24" s="42"/>
      <c r="DO24" s="42"/>
      <c r="DP24" s="42"/>
      <c r="DQ24" s="42"/>
      <c r="DR24" s="42"/>
      <c r="DS24" s="42"/>
      <c r="DT24" s="42"/>
      <c r="DU24" s="42"/>
      <c r="DV24" s="42"/>
      <c r="DW24" s="42"/>
      <c r="DX24" s="42"/>
      <c r="DY24" s="42"/>
      <c r="DZ24" s="42"/>
      <c r="EA24" s="42"/>
      <c r="EB24" s="42"/>
      <c r="EC24" s="42"/>
      <c r="ED24" s="42"/>
      <c r="EE24" s="42"/>
      <c r="EF24" s="42"/>
      <c r="EG24" s="42"/>
      <c r="EH24" s="42"/>
      <c r="EI24" s="42"/>
      <c r="EJ24" s="42"/>
      <c r="EK24" s="42"/>
      <c r="EL24" s="42"/>
      <c r="EM24" s="42"/>
      <c r="EN24" s="43"/>
    </row>
    <row r="25" spans="1:144">
      <c r="A25" s="695"/>
      <c r="B25" s="707"/>
      <c r="C25" s="707"/>
      <c r="D25" s="8" t="s">
        <v>93</v>
      </c>
      <c r="E25" s="694"/>
      <c r="F25" s="2" t="s">
        <v>43</v>
      </c>
      <c r="G25" s="2">
        <v>18</v>
      </c>
      <c r="H25" s="42"/>
      <c r="I25" s="42"/>
      <c r="J25" s="42"/>
      <c r="K25" s="42"/>
      <c r="L25" s="42"/>
      <c r="M25" s="42"/>
      <c r="N25" s="42"/>
      <c r="O25" s="42"/>
      <c r="P25" s="42"/>
      <c r="Q25" s="42"/>
      <c r="R25" s="42"/>
      <c r="S25" s="42"/>
      <c r="T25" s="42"/>
      <c r="U25" s="42"/>
      <c r="V25" s="44"/>
      <c r="W25" s="49"/>
      <c r="X25" s="42"/>
      <c r="Y25" s="42"/>
      <c r="Z25" s="42"/>
      <c r="AA25" s="42"/>
      <c r="AB25" s="42"/>
      <c r="AC25" s="42"/>
      <c r="AD25" s="42"/>
      <c r="AE25" s="42"/>
      <c r="AF25" s="42"/>
      <c r="AG25" s="42"/>
      <c r="AH25" s="42"/>
      <c r="AI25" s="42"/>
      <c r="AJ25" s="42"/>
      <c r="AK25" s="50"/>
      <c r="AL25" s="42"/>
      <c r="AM25" s="42"/>
      <c r="AN25" s="42"/>
      <c r="AO25" s="50"/>
      <c r="AP25" s="42"/>
      <c r="AQ25" s="50"/>
      <c r="AR25" s="42"/>
      <c r="AS25" s="42"/>
      <c r="AT25" s="42"/>
      <c r="AU25" s="42"/>
      <c r="AV25" s="42"/>
      <c r="AW25" s="42"/>
      <c r="AX25" s="42"/>
      <c r="AY25" s="42"/>
      <c r="AZ25" s="42"/>
      <c r="BA25" s="50"/>
      <c r="BB25" s="42"/>
      <c r="BC25" s="42"/>
      <c r="BD25" s="42"/>
      <c r="BE25" s="42"/>
      <c r="BF25" s="42"/>
      <c r="BG25" s="42"/>
      <c r="BH25" s="42"/>
      <c r="BI25" s="42"/>
      <c r="BJ25" s="601">
        <v>1358.0199500360095</v>
      </c>
      <c r="BK25" s="601">
        <v>1629.8069366521681</v>
      </c>
      <c r="BL25" s="601">
        <v>3537.2849973694456</v>
      </c>
      <c r="BM25" s="601">
        <v>298.38266936917546</v>
      </c>
      <c r="BN25" s="601">
        <v>3265.4131235499899</v>
      </c>
      <c r="BO25" s="601">
        <v>5063.8038078515801</v>
      </c>
      <c r="BP25" s="601">
        <v>2204.2722387013919</v>
      </c>
      <c r="BQ25" s="601">
        <v>6370.2572542069702</v>
      </c>
      <c r="BR25" s="601"/>
      <c r="BS25" s="602">
        <v>10405.790395899918</v>
      </c>
      <c r="BT25" s="50"/>
      <c r="BU25" s="42"/>
      <c r="BV25" s="42"/>
      <c r="BW25" s="42"/>
      <c r="BX25" s="42"/>
      <c r="BY25" s="42"/>
      <c r="BZ25" s="42"/>
      <c r="CA25" s="50"/>
      <c r="CB25" s="42"/>
      <c r="CC25" s="42"/>
      <c r="CD25" s="42"/>
      <c r="CE25" s="42"/>
      <c r="CF25" s="42"/>
      <c r="CG25" s="42"/>
      <c r="CH25" s="42"/>
      <c r="CI25" s="42"/>
      <c r="CJ25" s="42"/>
      <c r="CK25" s="50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50"/>
      <c r="DA25" s="42"/>
      <c r="DB25" s="42"/>
      <c r="DC25" s="42"/>
      <c r="DD25" s="42"/>
      <c r="DE25" s="42"/>
      <c r="DF25" s="42"/>
      <c r="DG25" s="42"/>
      <c r="DH25" s="42"/>
      <c r="DI25" s="608">
        <v>1.1592100000000001</v>
      </c>
      <c r="DJ25" s="585">
        <f t="shared" si="0"/>
        <v>34134.190583636642</v>
      </c>
      <c r="DK25" s="42"/>
      <c r="DL25" s="42"/>
      <c r="DM25" s="42"/>
      <c r="DN25" s="42"/>
      <c r="DO25" s="42"/>
      <c r="DP25" s="42"/>
      <c r="DQ25" s="42"/>
      <c r="DR25" s="42"/>
      <c r="DS25" s="42"/>
      <c r="DT25" s="42"/>
      <c r="DU25" s="42"/>
      <c r="DV25" s="42"/>
      <c r="DW25" s="42"/>
      <c r="DX25" s="42"/>
      <c r="DY25" s="42"/>
      <c r="DZ25" s="42"/>
      <c r="EA25" s="42"/>
      <c r="EB25" s="42"/>
      <c r="EC25" s="42"/>
      <c r="ED25" s="42"/>
      <c r="EE25" s="42"/>
      <c r="EF25" s="42"/>
      <c r="EG25" s="42"/>
      <c r="EH25" s="42"/>
      <c r="EI25" s="42"/>
      <c r="EJ25" s="42"/>
      <c r="EK25" s="42"/>
      <c r="EL25" s="42"/>
      <c r="EM25" s="42"/>
      <c r="EN25" s="43"/>
    </row>
    <row r="26" spans="1:144">
      <c r="A26" s="695"/>
      <c r="B26" s="707"/>
      <c r="C26" s="707"/>
      <c r="D26" s="8" t="s">
        <v>94</v>
      </c>
      <c r="E26" s="694"/>
      <c r="F26" s="2" t="s">
        <v>44</v>
      </c>
      <c r="G26" s="2">
        <v>19</v>
      </c>
      <c r="H26" s="42"/>
      <c r="I26" s="42"/>
      <c r="J26" s="42"/>
      <c r="K26" s="42"/>
      <c r="L26" s="42"/>
      <c r="M26" s="42"/>
      <c r="N26" s="42"/>
      <c r="O26" s="42"/>
      <c r="P26" s="42"/>
      <c r="Q26" s="42"/>
      <c r="R26" s="42"/>
      <c r="S26" s="42"/>
      <c r="T26" s="42"/>
      <c r="U26" s="42"/>
      <c r="V26" s="44"/>
      <c r="W26" s="49"/>
      <c r="X26" s="42"/>
      <c r="Y26" s="42"/>
      <c r="Z26" s="42"/>
      <c r="AA26" s="42"/>
      <c r="AB26" s="42"/>
      <c r="AC26" s="42"/>
      <c r="AD26" s="42"/>
      <c r="AE26" s="42"/>
      <c r="AF26" s="42"/>
      <c r="AG26" s="42"/>
      <c r="AH26" s="42"/>
      <c r="AI26" s="42"/>
      <c r="AJ26" s="42"/>
      <c r="AK26" s="601">
        <v>5626.0595925944626</v>
      </c>
      <c r="AL26" s="601">
        <v>7408.8431378094074</v>
      </c>
      <c r="AM26" s="601">
        <v>564.69487002999995</v>
      </c>
      <c r="AN26" s="602">
        <v>3315.857</v>
      </c>
      <c r="AO26" s="50"/>
      <c r="AP26" s="42"/>
      <c r="AQ26" s="50"/>
      <c r="AR26" s="42"/>
      <c r="AS26" s="42"/>
      <c r="AT26" s="42"/>
      <c r="AU26" s="42"/>
      <c r="AV26" s="42"/>
      <c r="AW26" s="42"/>
      <c r="AX26" s="42"/>
      <c r="AY26" s="42"/>
      <c r="AZ26" s="42"/>
      <c r="BA26" s="50"/>
      <c r="BB26" s="42"/>
      <c r="BC26" s="42"/>
      <c r="BD26" s="42"/>
      <c r="BE26" s="42"/>
      <c r="BF26" s="42"/>
      <c r="BG26" s="42"/>
      <c r="BH26" s="42"/>
      <c r="BI26" s="42"/>
      <c r="BJ26" s="50"/>
      <c r="BK26" s="42"/>
      <c r="BL26" s="42"/>
      <c r="BM26" s="42"/>
      <c r="BN26" s="42"/>
      <c r="BO26" s="42"/>
      <c r="BP26" s="42"/>
      <c r="BQ26" s="42"/>
      <c r="BR26" s="42"/>
      <c r="BS26" s="42"/>
      <c r="BT26" s="50"/>
      <c r="BU26" s="42"/>
      <c r="BV26" s="42"/>
      <c r="BW26" s="42"/>
      <c r="BX26" s="42"/>
      <c r="BY26" s="42"/>
      <c r="BZ26" s="42"/>
      <c r="CA26" s="50"/>
      <c r="CB26" s="42"/>
      <c r="CC26" s="42"/>
      <c r="CD26" s="42"/>
      <c r="CE26" s="42"/>
      <c r="CF26" s="42"/>
      <c r="CG26" s="42"/>
      <c r="CH26" s="42"/>
      <c r="CI26" s="42"/>
      <c r="CJ26" s="42"/>
      <c r="CK26" s="50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50"/>
      <c r="DA26" s="42"/>
      <c r="DB26" s="42"/>
      <c r="DC26" s="42"/>
      <c r="DD26" s="42"/>
      <c r="DE26" s="42"/>
      <c r="DF26" s="42"/>
      <c r="DG26" s="42"/>
      <c r="DH26" s="42"/>
      <c r="DI26" s="608">
        <v>667.64215000000013</v>
      </c>
      <c r="DJ26" s="585">
        <f t="shared" si="0"/>
        <v>17583.09675043387</v>
      </c>
      <c r="DK26" s="42"/>
      <c r="DL26" s="42"/>
      <c r="DM26" s="42"/>
      <c r="DN26" s="42"/>
      <c r="DO26" s="42"/>
      <c r="DP26" s="42"/>
      <c r="DQ26" s="42"/>
      <c r="DR26" s="42"/>
      <c r="DS26" s="42"/>
      <c r="DT26" s="42"/>
      <c r="DU26" s="42"/>
      <c r="DV26" s="42"/>
      <c r="DW26" s="42"/>
      <c r="DX26" s="42"/>
      <c r="DY26" s="42"/>
      <c r="DZ26" s="42"/>
      <c r="EA26" s="42"/>
      <c r="EB26" s="42"/>
      <c r="EC26" s="42"/>
      <c r="ED26" s="42"/>
      <c r="EE26" s="42"/>
      <c r="EF26" s="42"/>
      <c r="EG26" s="42"/>
      <c r="EH26" s="42"/>
      <c r="EI26" s="42"/>
      <c r="EJ26" s="42"/>
      <c r="EK26" s="42"/>
      <c r="EL26" s="42"/>
      <c r="EM26" s="42"/>
      <c r="EN26" s="43"/>
    </row>
    <row r="27" spans="1:144">
      <c r="A27" s="695"/>
      <c r="B27" s="707"/>
      <c r="C27" s="707"/>
      <c r="D27" s="8" t="s">
        <v>95</v>
      </c>
      <c r="E27" s="694"/>
      <c r="F27" s="2" t="s">
        <v>45</v>
      </c>
      <c r="G27" s="2">
        <v>20</v>
      </c>
      <c r="H27" s="42"/>
      <c r="I27" s="42"/>
      <c r="J27" s="42"/>
      <c r="K27" s="42"/>
      <c r="L27" s="42"/>
      <c r="M27" s="42"/>
      <c r="N27" s="42"/>
      <c r="O27" s="42"/>
      <c r="P27" s="42"/>
      <c r="Q27" s="42"/>
      <c r="R27" s="42"/>
      <c r="S27" s="42"/>
      <c r="T27" s="42"/>
      <c r="U27" s="42"/>
      <c r="V27" s="44"/>
      <c r="W27" s="49"/>
      <c r="X27" s="42"/>
      <c r="Y27" s="42"/>
      <c r="Z27" s="42"/>
      <c r="AA27" s="42"/>
      <c r="AB27" s="42"/>
      <c r="AC27" s="42"/>
      <c r="AD27" s="42"/>
      <c r="AE27" s="42"/>
      <c r="AF27" s="42"/>
      <c r="AG27" s="42"/>
      <c r="AH27" s="42"/>
      <c r="AI27" s="42"/>
      <c r="AJ27" s="42"/>
      <c r="AK27" s="601">
        <v>21186.202676705998</v>
      </c>
      <c r="AL27" s="601">
        <v>1081.2470399999997</v>
      </c>
      <c r="AM27" s="601">
        <v>0</v>
      </c>
      <c r="AN27" s="602"/>
      <c r="AO27" s="50"/>
      <c r="AP27" s="42"/>
      <c r="AQ27" s="50"/>
      <c r="AR27" s="42"/>
      <c r="AS27" s="42"/>
      <c r="AT27" s="42"/>
      <c r="AU27" s="42"/>
      <c r="AV27" s="42"/>
      <c r="AW27" s="42"/>
      <c r="AX27" s="42"/>
      <c r="AY27" s="42"/>
      <c r="AZ27" s="42"/>
      <c r="BA27" s="50"/>
      <c r="BB27" s="42"/>
      <c r="BC27" s="42"/>
      <c r="BD27" s="42"/>
      <c r="BE27" s="42"/>
      <c r="BF27" s="42"/>
      <c r="BG27" s="42"/>
      <c r="BH27" s="42"/>
      <c r="BI27" s="42"/>
      <c r="BJ27" s="50"/>
      <c r="BK27" s="42"/>
      <c r="BL27" s="42"/>
      <c r="BM27" s="42"/>
      <c r="BN27" s="42"/>
      <c r="BO27" s="42"/>
      <c r="BP27" s="42"/>
      <c r="BQ27" s="42"/>
      <c r="BR27" s="42"/>
      <c r="BS27" s="42"/>
      <c r="BT27" s="50"/>
      <c r="BU27" s="42"/>
      <c r="BV27" s="42"/>
      <c r="BW27" s="42"/>
      <c r="BX27" s="42"/>
      <c r="BY27" s="42"/>
      <c r="BZ27" s="42"/>
      <c r="CA27" s="50"/>
      <c r="CB27" s="42"/>
      <c r="CC27" s="42"/>
      <c r="CD27" s="42"/>
      <c r="CE27" s="42"/>
      <c r="CF27" s="42"/>
      <c r="CG27" s="42"/>
      <c r="CH27" s="42"/>
      <c r="CI27" s="42"/>
      <c r="CJ27" s="42"/>
      <c r="CK27" s="50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50"/>
      <c r="DA27" s="42"/>
      <c r="DB27" s="42"/>
      <c r="DC27" s="42"/>
      <c r="DD27" s="42"/>
      <c r="DE27" s="42"/>
      <c r="DF27" s="42"/>
      <c r="DG27" s="42"/>
      <c r="DH27" s="42"/>
      <c r="DI27" s="608">
        <v>884.99916582999992</v>
      </c>
      <c r="DJ27" s="585">
        <f t="shared" si="0"/>
        <v>23152.448882535995</v>
      </c>
      <c r="DK27" s="42"/>
      <c r="DL27" s="42"/>
      <c r="DM27" s="42"/>
      <c r="DN27" s="42"/>
      <c r="DO27" s="42"/>
      <c r="DP27" s="42"/>
      <c r="DQ27" s="42"/>
      <c r="DR27" s="42"/>
      <c r="DS27" s="42"/>
      <c r="DT27" s="42"/>
      <c r="DU27" s="42"/>
      <c r="DV27" s="42"/>
      <c r="DW27" s="42"/>
      <c r="DX27" s="42"/>
      <c r="DY27" s="42"/>
      <c r="DZ27" s="42"/>
      <c r="EA27" s="42"/>
      <c r="EB27" s="42"/>
      <c r="EC27" s="42"/>
      <c r="ED27" s="42"/>
      <c r="EE27" s="42"/>
      <c r="EF27" s="42"/>
      <c r="EG27" s="42"/>
      <c r="EH27" s="42"/>
      <c r="EI27" s="42"/>
      <c r="EJ27" s="42"/>
      <c r="EK27" s="42"/>
      <c r="EL27" s="42"/>
      <c r="EM27" s="42"/>
      <c r="EN27" s="43"/>
    </row>
    <row r="28" spans="1:144">
      <c r="A28" s="695"/>
      <c r="B28" s="707"/>
      <c r="C28" s="707"/>
      <c r="D28" s="8" t="s">
        <v>96</v>
      </c>
      <c r="E28" s="694"/>
      <c r="F28" s="2" t="s">
        <v>46</v>
      </c>
      <c r="G28" s="2">
        <v>21</v>
      </c>
      <c r="H28" s="42"/>
      <c r="I28" s="42"/>
      <c r="J28" s="42"/>
      <c r="K28" s="42"/>
      <c r="L28" s="42"/>
      <c r="M28" s="42"/>
      <c r="N28" s="42"/>
      <c r="O28" s="42"/>
      <c r="P28" s="42"/>
      <c r="Q28" s="42"/>
      <c r="R28" s="42"/>
      <c r="S28" s="42"/>
      <c r="T28" s="42"/>
      <c r="U28" s="42"/>
      <c r="V28" s="44"/>
      <c r="W28" s="49"/>
      <c r="X28" s="42"/>
      <c r="Y28" s="42"/>
      <c r="Z28" s="42"/>
      <c r="AA28" s="42"/>
      <c r="AB28" s="42"/>
      <c r="AC28" s="42"/>
      <c r="AD28" s="42"/>
      <c r="AE28" s="42"/>
      <c r="AF28" s="42"/>
      <c r="AG28" s="42"/>
      <c r="AH28" s="42"/>
      <c r="AI28" s="42"/>
      <c r="AJ28" s="42"/>
      <c r="AK28" s="601">
        <v>2966.6011723733491</v>
      </c>
      <c r="AL28" s="601">
        <v>394.15569762665081</v>
      </c>
      <c r="AM28" s="601"/>
      <c r="AN28" s="602"/>
      <c r="AO28" s="50"/>
      <c r="AP28" s="42"/>
      <c r="AQ28" s="50"/>
      <c r="AR28" s="42"/>
      <c r="AS28" s="42"/>
      <c r="AT28" s="42"/>
      <c r="AU28" s="42"/>
      <c r="AV28" s="42"/>
      <c r="AW28" s="42"/>
      <c r="AX28" s="42"/>
      <c r="AY28" s="42"/>
      <c r="AZ28" s="42"/>
      <c r="BA28" s="50"/>
      <c r="BB28" s="42"/>
      <c r="BC28" s="42"/>
      <c r="BD28" s="42"/>
      <c r="BE28" s="42"/>
      <c r="BF28" s="42"/>
      <c r="BG28" s="42"/>
      <c r="BH28" s="42"/>
      <c r="BI28" s="42"/>
      <c r="BJ28" s="50"/>
      <c r="BK28" s="42"/>
      <c r="BL28" s="42"/>
      <c r="BM28" s="42"/>
      <c r="BN28" s="42"/>
      <c r="BO28" s="42"/>
      <c r="BP28" s="42"/>
      <c r="BQ28" s="42"/>
      <c r="BR28" s="42"/>
      <c r="BS28" s="42"/>
      <c r="BT28" s="50"/>
      <c r="BU28" s="42"/>
      <c r="BV28" s="42"/>
      <c r="BW28" s="42"/>
      <c r="BX28" s="42"/>
      <c r="BY28" s="42"/>
      <c r="BZ28" s="42"/>
      <c r="CA28" s="50"/>
      <c r="CB28" s="42"/>
      <c r="CC28" s="42"/>
      <c r="CD28" s="42"/>
      <c r="CE28" s="42"/>
      <c r="CF28" s="42"/>
      <c r="CG28" s="42"/>
      <c r="CH28" s="42"/>
      <c r="CI28" s="42"/>
      <c r="CJ28" s="42"/>
      <c r="CK28" s="50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50"/>
      <c r="DA28" s="42"/>
      <c r="DB28" s="42"/>
      <c r="DC28" s="42"/>
      <c r="DD28" s="42"/>
      <c r="DE28" s="42"/>
      <c r="DF28" s="42"/>
      <c r="DG28" s="42"/>
      <c r="DH28" s="42"/>
      <c r="DI28" s="608">
        <v>1219.1658599999998</v>
      </c>
      <c r="DJ28" s="585">
        <f t="shared" si="0"/>
        <v>4579.9227299999993</v>
      </c>
      <c r="DK28" s="42"/>
      <c r="DL28" s="42"/>
      <c r="DM28" s="42"/>
      <c r="DN28" s="42"/>
      <c r="DO28" s="42"/>
      <c r="DP28" s="42"/>
      <c r="DQ28" s="42"/>
      <c r="DR28" s="42"/>
      <c r="DS28" s="42"/>
      <c r="DT28" s="42"/>
      <c r="DU28" s="42"/>
      <c r="DV28" s="42"/>
      <c r="DW28" s="42"/>
      <c r="DX28" s="42"/>
      <c r="DY28" s="42"/>
      <c r="DZ28" s="42"/>
      <c r="EA28" s="42"/>
      <c r="EB28" s="42"/>
      <c r="EC28" s="42"/>
      <c r="ED28" s="42"/>
      <c r="EE28" s="42"/>
      <c r="EF28" s="42"/>
      <c r="EG28" s="42"/>
      <c r="EH28" s="42"/>
      <c r="EI28" s="42"/>
      <c r="EJ28" s="42"/>
      <c r="EK28" s="42"/>
      <c r="EL28" s="42"/>
      <c r="EM28" s="42"/>
      <c r="EN28" s="43"/>
    </row>
    <row r="29" spans="1:144">
      <c r="A29" s="695"/>
      <c r="B29" s="707"/>
      <c r="C29" s="707"/>
      <c r="D29" s="8" t="s">
        <v>97</v>
      </c>
      <c r="E29" s="694"/>
      <c r="F29" s="2" t="s">
        <v>47</v>
      </c>
      <c r="G29" s="2">
        <v>22</v>
      </c>
      <c r="H29" s="42"/>
      <c r="I29" s="42"/>
      <c r="J29" s="42"/>
      <c r="K29" s="42"/>
      <c r="L29" s="42"/>
      <c r="M29" s="42"/>
      <c r="N29" s="42"/>
      <c r="O29" s="42"/>
      <c r="P29" s="42"/>
      <c r="Q29" s="42"/>
      <c r="R29" s="42"/>
      <c r="S29" s="42"/>
      <c r="T29" s="42"/>
      <c r="U29" s="42"/>
      <c r="V29" s="44"/>
      <c r="W29" s="49"/>
      <c r="X29" s="42"/>
      <c r="Y29" s="42"/>
      <c r="Z29" s="42"/>
      <c r="AA29" s="42"/>
      <c r="AB29" s="42"/>
      <c r="AC29" s="42"/>
      <c r="AD29" s="42"/>
      <c r="AE29" s="42"/>
      <c r="AF29" s="42"/>
      <c r="AG29" s="42"/>
      <c r="AH29" s="42"/>
      <c r="AI29" s="42"/>
      <c r="AJ29" s="42"/>
      <c r="AK29" s="601"/>
      <c r="AL29" s="601">
        <v>2435.924</v>
      </c>
      <c r="AM29" s="601"/>
      <c r="AN29" s="602"/>
      <c r="AO29" s="50"/>
      <c r="AP29" s="42"/>
      <c r="AQ29" s="50"/>
      <c r="AR29" s="42"/>
      <c r="AS29" s="42"/>
      <c r="AT29" s="42"/>
      <c r="AU29" s="42"/>
      <c r="AV29" s="42"/>
      <c r="AW29" s="42"/>
      <c r="AX29" s="42"/>
      <c r="AY29" s="42"/>
      <c r="AZ29" s="42"/>
      <c r="BA29" s="50"/>
      <c r="BB29" s="42"/>
      <c r="BC29" s="42"/>
      <c r="BD29" s="42"/>
      <c r="BE29" s="42"/>
      <c r="BF29" s="42"/>
      <c r="BG29" s="42"/>
      <c r="BH29" s="42"/>
      <c r="BI29" s="42"/>
      <c r="BJ29" s="50"/>
      <c r="BK29" s="42"/>
      <c r="BL29" s="42"/>
      <c r="BM29" s="42"/>
      <c r="BN29" s="42"/>
      <c r="BO29" s="42"/>
      <c r="BP29" s="42"/>
      <c r="BQ29" s="42"/>
      <c r="BR29" s="42"/>
      <c r="BS29" s="42"/>
      <c r="BT29" s="50"/>
      <c r="BU29" s="42"/>
      <c r="BV29" s="42"/>
      <c r="BW29" s="42"/>
      <c r="BX29" s="42"/>
      <c r="BY29" s="42"/>
      <c r="BZ29" s="42"/>
      <c r="CA29" s="50"/>
      <c r="CB29" s="42"/>
      <c r="CC29" s="42"/>
      <c r="CD29" s="42"/>
      <c r="CE29" s="42"/>
      <c r="CF29" s="42"/>
      <c r="CG29" s="42"/>
      <c r="CH29" s="42"/>
      <c r="CI29" s="42"/>
      <c r="CJ29" s="42"/>
      <c r="CK29" s="50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50"/>
      <c r="DA29" s="42"/>
      <c r="DB29" s="42"/>
      <c r="DC29" s="42"/>
      <c r="DD29" s="42"/>
      <c r="DE29" s="42"/>
      <c r="DF29" s="42"/>
      <c r="DG29" s="42"/>
      <c r="DH29" s="42"/>
      <c r="DI29" s="608"/>
      <c r="DJ29" s="585">
        <f t="shared" si="0"/>
        <v>2435.924</v>
      </c>
      <c r="DK29" s="42"/>
      <c r="DL29" s="42"/>
      <c r="DM29" s="42"/>
      <c r="DN29" s="42"/>
      <c r="DO29" s="42"/>
      <c r="DP29" s="42"/>
      <c r="DQ29" s="42"/>
      <c r="DR29" s="42"/>
      <c r="DS29" s="42"/>
      <c r="DT29" s="42"/>
      <c r="DU29" s="42"/>
      <c r="DV29" s="42"/>
      <c r="DW29" s="42"/>
      <c r="DX29" s="42"/>
      <c r="DY29" s="42"/>
      <c r="DZ29" s="42"/>
      <c r="EA29" s="42"/>
      <c r="EB29" s="42"/>
      <c r="EC29" s="42"/>
      <c r="ED29" s="42"/>
      <c r="EE29" s="42"/>
      <c r="EF29" s="42"/>
      <c r="EG29" s="42"/>
      <c r="EH29" s="42"/>
      <c r="EI29" s="42"/>
      <c r="EJ29" s="42"/>
      <c r="EK29" s="42"/>
      <c r="EL29" s="42"/>
      <c r="EM29" s="42"/>
      <c r="EN29" s="43"/>
    </row>
    <row r="30" spans="1:144">
      <c r="A30" s="695"/>
      <c r="B30" s="707"/>
      <c r="C30" s="707"/>
      <c r="D30" s="8" t="s">
        <v>98</v>
      </c>
      <c r="E30" s="694"/>
      <c r="F30" s="2" t="s">
        <v>48</v>
      </c>
      <c r="G30" s="2">
        <v>23</v>
      </c>
      <c r="H30" s="42"/>
      <c r="I30" s="42"/>
      <c r="J30" s="42"/>
      <c r="K30" s="42"/>
      <c r="L30" s="42"/>
      <c r="M30" s="42"/>
      <c r="N30" s="42"/>
      <c r="O30" s="42"/>
      <c r="P30" s="42"/>
      <c r="Q30" s="42"/>
      <c r="R30" s="42"/>
      <c r="S30" s="42"/>
      <c r="T30" s="42"/>
      <c r="U30" s="42"/>
      <c r="V30" s="44"/>
      <c r="W30" s="49"/>
      <c r="X30" s="42"/>
      <c r="Y30" s="42"/>
      <c r="Z30" s="42"/>
      <c r="AA30" s="42"/>
      <c r="AB30" s="42"/>
      <c r="AC30" s="42"/>
      <c r="AD30" s="42"/>
      <c r="AE30" s="42"/>
      <c r="AF30" s="42"/>
      <c r="AG30" s="42"/>
      <c r="AH30" s="42"/>
      <c r="AI30" s="42"/>
      <c r="AJ30" s="42"/>
      <c r="AK30" s="601">
        <v>46.687000004999994</v>
      </c>
      <c r="AL30" s="601"/>
      <c r="AM30" s="601"/>
      <c r="AN30" s="602"/>
      <c r="AO30" s="50"/>
      <c r="AP30" s="42"/>
      <c r="AQ30" s="50"/>
      <c r="AR30" s="42"/>
      <c r="AS30" s="42"/>
      <c r="AT30" s="42"/>
      <c r="AU30" s="42"/>
      <c r="AV30" s="42"/>
      <c r="AW30" s="42"/>
      <c r="AX30" s="42"/>
      <c r="AY30" s="42"/>
      <c r="AZ30" s="42"/>
      <c r="BA30" s="50"/>
      <c r="BB30" s="42"/>
      <c r="BC30" s="42"/>
      <c r="BD30" s="42"/>
      <c r="BE30" s="42"/>
      <c r="BF30" s="42"/>
      <c r="BG30" s="42"/>
      <c r="BH30" s="42"/>
      <c r="BI30" s="42"/>
      <c r="BJ30" s="50"/>
      <c r="BK30" s="42"/>
      <c r="BL30" s="42"/>
      <c r="BM30" s="42"/>
      <c r="BN30" s="42"/>
      <c r="BO30" s="42"/>
      <c r="BP30" s="42"/>
      <c r="BQ30" s="42"/>
      <c r="BR30" s="42"/>
      <c r="BS30" s="42"/>
      <c r="BT30" s="50"/>
      <c r="BU30" s="42"/>
      <c r="BV30" s="42"/>
      <c r="BW30" s="42"/>
      <c r="BX30" s="42"/>
      <c r="BY30" s="42"/>
      <c r="BZ30" s="42"/>
      <c r="CA30" s="50"/>
      <c r="CB30" s="42"/>
      <c r="CC30" s="42"/>
      <c r="CD30" s="42"/>
      <c r="CE30" s="42"/>
      <c r="CF30" s="42"/>
      <c r="CG30" s="42"/>
      <c r="CH30" s="42"/>
      <c r="CI30" s="42"/>
      <c r="CJ30" s="42"/>
      <c r="CK30" s="50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50"/>
      <c r="DA30" s="42"/>
      <c r="DB30" s="42"/>
      <c r="DC30" s="42"/>
      <c r="DD30" s="42"/>
      <c r="DE30" s="42"/>
      <c r="DF30" s="42"/>
      <c r="DG30" s="42"/>
      <c r="DH30" s="42"/>
      <c r="DI30" s="608"/>
      <c r="DJ30" s="585">
        <f t="shared" si="0"/>
        <v>46.687000004999994</v>
      </c>
      <c r="DK30" s="42"/>
      <c r="DL30" s="42"/>
      <c r="DM30" s="42"/>
      <c r="DN30" s="42"/>
      <c r="DO30" s="42"/>
      <c r="DP30" s="42"/>
      <c r="DQ30" s="42"/>
      <c r="DR30" s="42"/>
      <c r="DS30" s="42"/>
      <c r="DT30" s="42"/>
      <c r="DU30" s="42"/>
      <c r="DV30" s="42"/>
      <c r="DW30" s="42"/>
      <c r="DX30" s="42"/>
      <c r="DY30" s="42"/>
      <c r="DZ30" s="42"/>
      <c r="EA30" s="42"/>
      <c r="EB30" s="42"/>
      <c r="EC30" s="42"/>
      <c r="ED30" s="42"/>
      <c r="EE30" s="42"/>
      <c r="EF30" s="42"/>
      <c r="EG30" s="42"/>
      <c r="EH30" s="42"/>
      <c r="EI30" s="42"/>
      <c r="EJ30" s="42"/>
      <c r="EK30" s="42"/>
      <c r="EL30" s="42"/>
      <c r="EM30" s="42"/>
      <c r="EN30" s="43"/>
    </row>
    <row r="31" spans="1:144">
      <c r="A31" s="695"/>
      <c r="B31" s="707"/>
      <c r="C31" s="707"/>
      <c r="D31" s="8" t="s">
        <v>99</v>
      </c>
      <c r="E31" s="694"/>
      <c r="F31" s="2" t="s">
        <v>49</v>
      </c>
      <c r="G31" s="2">
        <v>24</v>
      </c>
      <c r="H31" s="42"/>
      <c r="I31" s="42"/>
      <c r="J31" s="42"/>
      <c r="K31" s="42"/>
      <c r="L31" s="42"/>
      <c r="M31" s="42"/>
      <c r="N31" s="42"/>
      <c r="O31" s="42"/>
      <c r="P31" s="42"/>
      <c r="Q31" s="42"/>
      <c r="R31" s="42"/>
      <c r="S31" s="42"/>
      <c r="T31" s="42"/>
      <c r="U31" s="42"/>
      <c r="V31" s="44"/>
      <c r="W31" s="49"/>
      <c r="X31" s="42"/>
      <c r="Y31" s="42"/>
      <c r="Z31" s="42"/>
      <c r="AA31" s="42"/>
      <c r="AB31" s="42"/>
      <c r="AC31" s="42"/>
      <c r="AD31" s="42"/>
      <c r="AE31" s="42"/>
      <c r="AF31" s="42"/>
      <c r="AG31" s="42"/>
      <c r="AH31" s="42"/>
      <c r="AI31" s="42"/>
      <c r="AJ31" s="42"/>
      <c r="AK31" s="601">
        <v>4341.0877700000001</v>
      </c>
      <c r="AL31" s="601">
        <v>332.81092999999987</v>
      </c>
      <c r="AM31" s="601"/>
      <c r="AN31" s="602">
        <v>1208.9670000000001</v>
      </c>
      <c r="AO31" s="50"/>
      <c r="AP31" s="42"/>
      <c r="AQ31" s="50"/>
      <c r="AR31" s="42"/>
      <c r="AS31" s="42"/>
      <c r="AT31" s="42"/>
      <c r="AU31" s="42"/>
      <c r="AV31" s="42"/>
      <c r="AW31" s="42"/>
      <c r="AX31" s="42"/>
      <c r="AY31" s="42"/>
      <c r="AZ31" s="42"/>
      <c r="BA31" s="50"/>
      <c r="BB31" s="42"/>
      <c r="BC31" s="42"/>
      <c r="BD31" s="42"/>
      <c r="BE31" s="42"/>
      <c r="BF31" s="42"/>
      <c r="BG31" s="42"/>
      <c r="BH31" s="42"/>
      <c r="BI31" s="42"/>
      <c r="BJ31" s="50"/>
      <c r="BK31" s="42"/>
      <c r="BL31" s="42"/>
      <c r="BM31" s="42"/>
      <c r="BN31" s="42"/>
      <c r="BO31" s="42"/>
      <c r="BP31" s="42"/>
      <c r="BQ31" s="42"/>
      <c r="BR31" s="42"/>
      <c r="BS31" s="42"/>
      <c r="BT31" s="50"/>
      <c r="BU31" s="42"/>
      <c r="BV31" s="42"/>
      <c r="BW31" s="42"/>
      <c r="BX31" s="42"/>
      <c r="BY31" s="42"/>
      <c r="BZ31" s="42"/>
      <c r="CA31" s="50"/>
      <c r="CB31" s="42"/>
      <c r="CC31" s="42"/>
      <c r="CD31" s="42"/>
      <c r="CE31" s="42"/>
      <c r="CF31" s="42"/>
      <c r="CG31" s="42"/>
      <c r="CH31" s="42"/>
      <c r="CI31" s="42"/>
      <c r="CJ31" s="42"/>
      <c r="CK31" s="50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50"/>
      <c r="DA31" s="42"/>
      <c r="DB31" s="42"/>
      <c r="DC31" s="42"/>
      <c r="DD31" s="42"/>
      <c r="DE31" s="42"/>
      <c r="DF31" s="42"/>
      <c r="DG31" s="42"/>
      <c r="DH31" s="42"/>
      <c r="DI31" s="608"/>
      <c r="DJ31" s="585">
        <f t="shared" si="0"/>
        <v>5882.8657000000003</v>
      </c>
      <c r="DK31" s="42"/>
      <c r="DL31" s="42"/>
      <c r="DM31" s="42"/>
      <c r="DN31" s="42"/>
      <c r="DO31" s="42"/>
      <c r="DP31" s="42"/>
      <c r="DQ31" s="42"/>
      <c r="DR31" s="42"/>
      <c r="DS31" s="42"/>
      <c r="DT31" s="42"/>
      <c r="DU31" s="42"/>
      <c r="DV31" s="42"/>
      <c r="DW31" s="42"/>
      <c r="DX31" s="42"/>
      <c r="DY31" s="42"/>
      <c r="DZ31" s="42"/>
      <c r="EA31" s="42"/>
      <c r="EB31" s="42"/>
      <c r="EC31" s="42"/>
      <c r="ED31" s="42"/>
      <c r="EE31" s="42"/>
      <c r="EF31" s="42"/>
      <c r="EG31" s="42"/>
      <c r="EH31" s="42"/>
      <c r="EI31" s="42"/>
      <c r="EJ31" s="42"/>
      <c r="EK31" s="42"/>
      <c r="EL31" s="42"/>
      <c r="EM31" s="42"/>
      <c r="EN31" s="43"/>
    </row>
    <row r="32" spans="1:144">
      <c r="A32" s="695"/>
      <c r="B32" s="707"/>
      <c r="C32" s="707"/>
      <c r="D32" s="8" t="s">
        <v>100</v>
      </c>
      <c r="E32" s="694"/>
      <c r="F32" s="2" t="s">
        <v>50</v>
      </c>
      <c r="G32" s="2">
        <v>25</v>
      </c>
      <c r="H32" s="42"/>
      <c r="I32" s="42"/>
      <c r="J32" s="42"/>
      <c r="K32" s="42"/>
      <c r="L32" s="42"/>
      <c r="M32" s="42"/>
      <c r="N32" s="42"/>
      <c r="O32" s="42"/>
      <c r="P32" s="42"/>
      <c r="Q32" s="42"/>
      <c r="R32" s="42"/>
      <c r="S32" s="42"/>
      <c r="T32" s="42"/>
      <c r="U32" s="42"/>
      <c r="V32" s="44"/>
      <c r="W32" s="49"/>
      <c r="X32" s="42"/>
      <c r="Y32" s="42"/>
      <c r="Z32" s="42"/>
      <c r="AA32" s="42"/>
      <c r="AB32" s="42"/>
      <c r="AC32" s="42"/>
      <c r="AD32" s="42"/>
      <c r="AE32" s="42"/>
      <c r="AF32" s="42"/>
      <c r="AG32" s="42"/>
      <c r="AH32" s="42"/>
      <c r="AI32" s="42"/>
      <c r="AJ32" s="42"/>
      <c r="AK32" s="601"/>
      <c r="AL32" s="601"/>
      <c r="AM32" s="601"/>
      <c r="AN32" s="602">
        <v>7480.8834299999999</v>
      </c>
      <c r="AO32" s="50"/>
      <c r="AP32" s="42"/>
      <c r="AQ32" s="50"/>
      <c r="AR32" s="42"/>
      <c r="AS32" s="42"/>
      <c r="AT32" s="42"/>
      <c r="AU32" s="42"/>
      <c r="AV32" s="42"/>
      <c r="AW32" s="42"/>
      <c r="AX32" s="42"/>
      <c r="AY32" s="42"/>
      <c r="AZ32" s="42"/>
      <c r="BA32" s="50"/>
      <c r="BB32" s="42"/>
      <c r="BC32" s="42"/>
      <c r="BD32" s="42"/>
      <c r="BE32" s="42"/>
      <c r="BF32" s="42"/>
      <c r="BG32" s="42"/>
      <c r="BH32" s="42"/>
      <c r="BI32" s="42"/>
      <c r="BJ32" s="50"/>
      <c r="BK32" s="42"/>
      <c r="BL32" s="42"/>
      <c r="BM32" s="42"/>
      <c r="BN32" s="42"/>
      <c r="BO32" s="42"/>
      <c r="BP32" s="42"/>
      <c r="BQ32" s="42"/>
      <c r="BR32" s="42"/>
      <c r="BS32" s="42"/>
      <c r="BT32" s="50"/>
      <c r="BU32" s="42"/>
      <c r="BV32" s="42"/>
      <c r="BW32" s="42"/>
      <c r="BX32" s="42"/>
      <c r="BY32" s="42"/>
      <c r="BZ32" s="42"/>
      <c r="CA32" s="50"/>
      <c r="CB32" s="42"/>
      <c r="CC32" s="42"/>
      <c r="CD32" s="42"/>
      <c r="CE32" s="42"/>
      <c r="CF32" s="42"/>
      <c r="CG32" s="42"/>
      <c r="CH32" s="42"/>
      <c r="CI32" s="42"/>
      <c r="CJ32" s="42"/>
      <c r="CK32" s="50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50"/>
      <c r="DA32" s="42"/>
      <c r="DB32" s="42"/>
      <c r="DC32" s="42"/>
      <c r="DD32" s="42"/>
      <c r="DE32" s="42"/>
      <c r="DF32" s="42"/>
      <c r="DG32" s="42"/>
      <c r="DH32" s="42"/>
      <c r="DI32" s="608"/>
      <c r="DJ32" s="585">
        <f t="shared" si="0"/>
        <v>7480.8834299999999</v>
      </c>
      <c r="DK32" s="42"/>
      <c r="DL32" s="42"/>
      <c r="DM32" s="42"/>
      <c r="DN32" s="42"/>
      <c r="DO32" s="42"/>
      <c r="DP32" s="42"/>
      <c r="DQ32" s="42"/>
      <c r="DR32" s="42"/>
      <c r="DS32" s="42"/>
      <c r="DT32" s="42"/>
      <c r="DU32" s="42"/>
      <c r="DV32" s="42"/>
      <c r="DW32" s="42"/>
      <c r="DX32" s="42"/>
      <c r="DY32" s="42"/>
      <c r="DZ32" s="42"/>
      <c r="EA32" s="42"/>
      <c r="EB32" s="42"/>
      <c r="EC32" s="42"/>
      <c r="ED32" s="42"/>
      <c r="EE32" s="42"/>
      <c r="EF32" s="42"/>
      <c r="EG32" s="42"/>
      <c r="EH32" s="42"/>
      <c r="EI32" s="42"/>
      <c r="EJ32" s="42"/>
      <c r="EK32" s="42"/>
      <c r="EL32" s="42"/>
      <c r="EM32" s="42"/>
      <c r="EN32" s="43"/>
    </row>
    <row r="33" spans="1:144">
      <c r="A33" s="695"/>
      <c r="B33" s="707"/>
      <c r="C33" s="707"/>
      <c r="D33" s="8" t="s">
        <v>101</v>
      </c>
      <c r="E33" s="694"/>
      <c r="F33" s="2" t="s">
        <v>51</v>
      </c>
      <c r="G33" s="2">
        <v>26</v>
      </c>
      <c r="H33" s="42"/>
      <c r="I33" s="42"/>
      <c r="J33" s="42"/>
      <c r="K33" s="42"/>
      <c r="L33" s="42"/>
      <c r="M33" s="42"/>
      <c r="N33" s="42"/>
      <c r="O33" s="42"/>
      <c r="P33" s="42"/>
      <c r="Q33" s="42"/>
      <c r="R33" s="42"/>
      <c r="S33" s="42"/>
      <c r="T33" s="42"/>
      <c r="U33" s="42"/>
      <c r="V33" s="44"/>
      <c r="W33" s="49"/>
      <c r="X33" s="42"/>
      <c r="Y33" s="42"/>
      <c r="Z33" s="42"/>
      <c r="AA33" s="42"/>
      <c r="AB33" s="42"/>
      <c r="AC33" s="42"/>
      <c r="AD33" s="42"/>
      <c r="AE33" s="42"/>
      <c r="AF33" s="42"/>
      <c r="AG33" s="42"/>
      <c r="AH33" s="42"/>
      <c r="AI33" s="42"/>
      <c r="AJ33" s="42"/>
      <c r="AK33" s="601"/>
      <c r="AL33" s="601">
        <v>1523.3916200000001</v>
      </c>
      <c r="AM33" s="601">
        <v>3983.3751003000002</v>
      </c>
      <c r="AN33" s="602"/>
      <c r="AO33" s="50"/>
      <c r="AP33" s="42"/>
      <c r="AQ33" s="50"/>
      <c r="AR33" s="42"/>
      <c r="AS33" s="42"/>
      <c r="AT33" s="42"/>
      <c r="AU33" s="42"/>
      <c r="AV33" s="42"/>
      <c r="AW33" s="42"/>
      <c r="AX33" s="42"/>
      <c r="AY33" s="42"/>
      <c r="AZ33" s="42"/>
      <c r="BA33" s="50"/>
      <c r="BB33" s="42"/>
      <c r="BC33" s="42"/>
      <c r="BD33" s="42"/>
      <c r="BE33" s="42"/>
      <c r="BF33" s="42"/>
      <c r="BG33" s="42"/>
      <c r="BH33" s="42"/>
      <c r="BI33" s="42"/>
      <c r="BJ33" s="50"/>
      <c r="BK33" s="42"/>
      <c r="BL33" s="42"/>
      <c r="BM33" s="42"/>
      <c r="BN33" s="42"/>
      <c r="BO33" s="42"/>
      <c r="BP33" s="42"/>
      <c r="BQ33" s="42"/>
      <c r="BR33" s="42"/>
      <c r="BS33" s="42"/>
      <c r="BT33" s="50"/>
      <c r="BU33" s="42"/>
      <c r="BV33" s="42"/>
      <c r="BW33" s="42"/>
      <c r="BX33" s="42"/>
      <c r="BY33" s="42"/>
      <c r="BZ33" s="42"/>
      <c r="CA33" s="50"/>
      <c r="CB33" s="42"/>
      <c r="CC33" s="42"/>
      <c r="CD33" s="42"/>
      <c r="CE33" s="42"/>
      <c r="CF33" s="42"/>
      <c r="CG33" s="42"/>
      <c r="CH33" s="42"/>
      <c r="CI33" s="42"/>
      <c r="CJ33" s="42"/>
      <c r="CK33" s="50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50"/>
      <c r="DA33" s="42"/>
      <c r="DB33" s="42"/>
      <c r="DC33" s="42"/>
      <c r="DD33" s="42"/>
      <c r="DE33" s="42"/>
      <c r="DF33" s="42"/>
      <c r="DG33" s="42"/>
      <c r="DH33" s="42"/>
      <c r="DI33" s="608"/>
      <c r="DJ33" s="585">
        <f t="shared" si="0"/>
        <v>5506.7667203000001</v>
      </c>
      <c r="DK33" s="42"/>
      <c r="DL33" s="42"/>
      <c r="DM33" s="42"/>
      <c r="DN33" s="42"/>
      <c r="DO33" s="42"/>
      <c r="DP33" s="42"/>
      <c r="DQ33" s="42"/>
      <c r="DR33" s="42"/>
      <c r="DS33" s="42"/>
      <c r="DT33" s="42"/>
      <c r="DU33" s="42"/>
      <c r="DV33" s="42"/>
      <c r="DW33" s="42"/>
      <c r="DX33" s="42"/>
      <c r="DY33" s="42"/>
      <c r="DZ33" s="42"/>
      <c r="EA33" s="42"/>
      <c r="EB33" s="42"/>
      <c r="EC33" s="42"/>
      <c r="ED33" s="42"/>
      <c r="EE33" s="42"/>
      <c r="EF33" s="42"/>
      <c r="EG33" s="42"/>
      <c r="EH33" s="42"/>
      <c r="EI33" s="42"/>
      <c r="EJ33" s="42"/>
      <c r="EK33" s="42"/>
      <c r="EL33" s="42"/>
      <c r="EM33" s="42"/>
      <c r="EN33" s="43"/>
    </row>
    <row r="34" spans="1:144">
      <c r="A34" s="695"/>
      <c r="B34" s="707"/>
      <c r="C34" s="707"/>
      <c r="D34" s="8" t="s">
        <v>102</v>
      </c>
      <c r="E34" s="694"/>
      <c r="F34" s="2" t="s">
        <v>52</v>
      </c>
      <c r="G34" s="2">
        <v>27</v>
      </c>
      <c r="H34" s="42"/>
      <c r="I34" s="42"/>
      <c r="J34" s="42"/>
      <c r="K34" s="42"/>
      <c r="L34" s="42"/>
      <c r="M34" s="42"/>
      <c r="N34" s="42"/>
      <c r="O34" s="42"/>
      <c r="P34" s="42"/>
      <c r="Q34" s="42"/>
      <c r="R34" s="42"/>
      <c r="S34" s="42"/>
      <c r="T34" s="42"/>
      <c r="U34" s="42"/>
      <c r="V34" s="44"/>
      <c r="W34" s="49"/>
      <c r="X34" s="42"/>
      <c r="Y34" s="42"/>
      <c r="Z34" s="42"/>
      <c r="AA34" s="42"/>
      <c r="AB34" s="42"/>
      <c r="AC34" s="42"/>
      <c r="AD34" s="42"/>
      <c r="AE34" s="42"/>
      <c r="AF34" s="42"/>
      <c r="AG34" s="42"/>
      <c r="AH34" s="42"/>
      <c r="AI34" s="42"/>
      <c r="AJ34" s="42"/>
      <c r="AK34" s="601">
        <v>352.98701000000011</v>
      </c>
      <c r="AL34" s="601">
        <v>313.93993000000006</v>
      </c>
      <c r="AM34" s="601">
        <v>0</v>
      </c>
      <c r="AN34" s="602">
        <v>1176.5899999999999</v>
      </c>
      <c r="AO34" s="50"/>
      <c r="AP34" s="42"/>
      <c r="AQ34" s="50"/>
      <c r="AR34" s="42"/>
      <c r="AS34" s="42"/>
      <c r="AT34" s="42"/>
      <c r="AU34" s="42"/>
      <c r="AV34" s="42"/>
      <c r="AW34" s="42"/>
      <c r="AX34" s="42"/>
      <c r="AY34" s="42"/>
      <c r="AZ34" s="42"/>
      <c r="BA34" s="50"/>
      <c r="BB34" s="42"/>
      <c r="BC34" s="42"/>
      <c r="BD34" s="42"/>
      <c r="BE34" s="42"/>
      <c r="BF34" s="42"/>
      <c r="BG34" s="42"/>
      <c r="BH34" s="42"/>
      <c r="BI34" s="42"/>
      <c r="BJ34" s="50"/>
      <c r="BK34" s="42"/>
      <c r="BL34" s="42"/>
      <c r="BM34" s="42"/>
      <c r="BN34" s="42"/>
      <c r="BO34" s="42"/>
      <c r="BP34" s="42"/>
      <c r="BQ34" s="42"/>
      <c r="BR34" s="42"/>
      <c r="BS34" s="42"/>
      <c r="BT34" s="50"/>
      <c r="BU34" s="42"/>
      <c r="BV34" s="42"/>
      <c r="BW34" s="42"/>
      <c r="BX34" s="42"/>
      <c r="BY34" s="42"/>
      <c r="BZ34" s="42"/>
      <c r="CA34" s="50"/>
      <c r="CB34" s="42"/>
      <c r="CC34" s="42"/>
      <c r="CD34" s="42"/>
      <c r="CE34" s="42"/>
      <c r="CF34" s="42"/>
      <c r="CG34" s="42"/>
      <c r="CH34" s="42"/>
      <c r="CI34" s="42"/>
      <c r="CJ34" s="42"/>
      <c r="CK34" s="50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50"/>
      <c r="DA34" s="42"/>
      <c r="DB34" s="42"/>
      <c r="DC34" s="42"/>
      <c r="DD34" s="42"/>
      <c r="DE34" s="42"/>
      <c r="DF34" s="42"/>
      <c r="DG34" s="42"/>
      <c r="DH34" s="42"/>
      <c r="DI34" s="608"/>
      <c r="DJ34" s="585">
        <f t="shared" si="0"/>
        <v>1843.51694</v>
      </c>
      <c r="DK34" s="42"/>
      <c r="DL34" s="42"/>
      <c r="DM34" s="42"/>
      <c r="DN34" s="42"/>
      <c r="DO34" s="42"/>
      <c r="DP34" s="42"/>
      <c r="DQ34" s="42"/>
      <c r="DR34" s="42"/>
      <c r="DS34" s="42"/>
      <c r="DT34" s="42"/>
      <c r="DU34" s="42"/>
      <c r="DV34" s="42"/>
      <c r="DW34" s="42"/>
      <c r="DX34" s="42"/>
      <c r="DY34" s="42"/>
      <c r="DZ34" s="42"/>
      <c r="EA34" s="42"/>
      <c r="EB34" s="42"/>
      <c r="EC34" s="42"/>
      <c r="ED34" s="42"/>
      <c r="EE34" s="42"/>
      <c r="EF34" s="42"/>
      <c r="EG34" s="42"/>
      <c r="EH34" s="42"/>
      <c r="EI34" s="42"/>
      <c r="EJ34" s="42"/>
      <c r="EK34" s="42"/>
      <c r="EL34" s="42"/>
      <c r="EM34" s="42"/>
      <c r="EN34" s="43"/>
    </row>
    <row r="35" spans="1:144">
      <c r="A35" s="695"/>
      <c r="B35" s="707"/>
      <c r="C35" s="707"/>
      <c r="D35" s="8" t="s">
        <v>103</v>
      </c>
      <c r="E35" s="694"/>
      <c r="F35" s="2" t="s">
        <v>53</v>
      </c>
      <c r="G35" s="2">
        <v>28</v>
      </c>
      <c r="H35" s="42"/>
      <c r="I35" s="42"/>
      <c r="J35" s="42"/>
      <c r="K35" s="42"/>
      <c r="L35" s="42"/>
      <c r="M35" s="42"/>
      <c r="N35" s="42"/>
      <c r="O35" s="42"/>
      <c r="P35" s="42"/>
      <c r="Q35" s="42"/>
      <c r="R35" s="42"/>
      <c r="S35" s="42"/>
      <c r="T35" s="42"/>
      <c r="U35" s="42"/>
      <c r="V35" s="44"/>
      <c r="W35" s="49"/>
      <c r="X35" s="42"/>
      <c r="Y35" s="42"/>
      <c r="Z35" s="42"/>
      <c r="AA35" s="42"/>
      <c r="AB35" s="42"/>
      <c r="AC35" s="42"/>
      <c r="AD35" s="42"/>
      <c r="AE35" s="42"/>
      <c r="AF35" s="42"/>
      <c r="AG35" s="42"/>
      <c r="AH35" s="42"/>
      <c r="AI35" s="42"/>
      <c r="AJ35" s="42"/>
      <c r="AK35" s="601">
        <v>0</v>
      </c>
      <c r="AL35" s="601">
        <v>1529.57701</v>
      </c>
      <c r="AM35" s="601">
        <v>0</v>
      </c>
      <c r="AN35" s="602">
        <v>0</v>
      </c>
      <c r="AO35" s="50"/>
      <c r="AP35" s="42"/>
      <c r="AQ35" s="50"/>
      <c r="AR35" s="42"/>
      <c r="AS35" s="42"/>
      <c r="AT35" s="42"/>
      <c r="AU35" s="42"/>
      <c r="AV35" s="42"/>
      <c r="AW35" s="42"/>
      <c r="AX35" s="42"/>
      <c r="AY35" s="42"/>
      <c r="AZ35" s="42"/>
      <c r="BA35" s="50"/>
      <c r="BB35" s="42"/>
      <c r="BC35" s="42"/>
      <c r="BD35" s="42"/>
      <c r="BE35" s="42"/>
      <c r="BF35" s="42"/>
      <c r="BG35" s="42"/>
      <c r="BH35" s="42"/>
      <c r="BI35" s="42"/>
      <c r="BJ35" s="50"/>
      <c r="BK35" s="42"/>
      <c r="BL35" s="42"/>
      <c r="BM35" s="42"/>
      <c r="BN35" s="42"/>
      <c r="BO35" s="42"/>
      <c r="BP35" s="42"/>
      <c r="BQ35" s="42"/>
      <c r="BR35" s="42"/>
      <c r="BS35" s="42"/>
      <c r="BT35" s="50"/>
      <c r="BU35" s="42"/>
      <c r="BV35" s="42"/>
      <c r="BW35" s="42"/>
      <c r="BX35" s="42"/>
      <c r="BY35" s="42"/>
      <c r="BZ35" s="42"/>
      <c r="CA35" s="50"/>
      <c r="CB35" s="42"/>
      <c r="CC35" s="42"/>
      <c r="CD35" s="42"/>
      <c r="CE35" s="42"/>
      <c r="CF35" s="42"/>
      <c r="CG35" s="42"/>
      <c r="CH35" s="42"/>
      <c r="CI35" s="42"/>
      <c r="CJ35" s="42"/>
      <c r="CK35" s="50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50"/>
      <c r="DA35" s="42"/>
      <c r="DB35" s="42"/>
      <c r="DC35" s="42"/>
      <c r="DD35" s="42"/>
      <c r="DE35" s="42"/>
      <c r="DF35" s="42"/>
      <c r="DG35" s="42"/>
      <c r="DH35" s="42"/>
      <c r="DI35" s="608">
        <v>313.93993000000006</v>
      </c>
      <c r="DJ35" s="585">
        <f t="shared" si="0"/>
        <v>1843.51694</v>
      </c>
      <c r="DK35" s="42"/>
      <c r="DL35" s="42"/>
      <c r="DM35" s="42"/>
      <c r="DN35" s="42"/>
      <c r="DO35" s="42"/>
      <c r="DP35" s="42"/>
      <c r="DQ35" s="42"/>
      <c r="DR35" s="42"/>
      <c r="DS35" s="42"/>
      <c r="DT35" s="42"/>
      <c r="DU35" s="42"/>
      <c r="DV35" s="42"/>
      <c r="DW35" s="42"/>
      <c r="DX35" s="42"/>
      <c r="DY35" s="42"/>
      <c r="DZ35" s="42"/>
      <c r="EA35" s="42"/>
      <c r="EB35" s="42"/>
      <c r="EC35" s="42"/>
      <c r="ED35" s="42"/>
      <c r="EE35" s="42"/>
      <c r="EF35" s="42"/>
      <c r="EG35" s="42"/>
      <c r="EH35" s="42"/>
      <c r="EI35" s="42"/>
      <c r="EJ35" s="42"/>
      <c r="EK35" s="42"/>
      <c r="EL35" s="42"/>
      <c r="EM35" s="42"/>
      <c r="EN35" s="43"/>
    </row>
    <row r="36" spans="1:144">
      <c r="A36" s="695"/>
      <c r="B36" s="707"/>
      <c r="C36" s="707"/>
      <c r="D36" s="8" t="s">
        <v>104</v>
      </c>
      <c r="E36" s="694"/>
      <c r="F36" s="2" t="s">
        <v>54</v>
      </c>
      <c r="G36" s="2">
        <v>29</v>
      </c>
      <c r="H36" s="42"/>
      <c r="I36" s="42"/>
      <c r="J36" s="42"/>
      <c r="K36" s="42"/>
      <c r="L36" s="42"/>
      <c r="M36" s="42"/>
      <c r="N36" s="42"/>
      <c r="O36" s="42"/>
      <c r="P36" s="42"/>
      <c r="Q36" s="42"/>
      <c r="R36" s="42"/>
      <c r="S36" s="42"/>
      <c r="T36" s="42"/>
      <c r="U36" s="42"/>
      <c r="V36" s="44"/>
      <c r="W36" s="49"/>
      <c r="X36" s="42"/>
      <c r="Y36" s="42"/>
      <c r="Z36" s="42"/>
      <c r="AA36" s="42"/>
      <c r="AB36" s="42"/>
      <c r="AC36" s="42"/>
      <c r="AD36" s="42"/>
      <c r="AE36" s="42"/>
      <c r="AF36" s="42"/>
      <c r="AG36" s="42"/>
      <c r="AH36" s="42"/>
      <c r="AI36" s="42"/>
      <c r="AJ36" s="42"/>
      <c r="AK36" s="601">
        <v>521.16912370913099</v>
      </c>
      <c r="AL36" s="601">
        <v>100.84183999999998</v>
      </c>
      <c r="AM36" s="601">
        <v>1247.0355999999999</v>
      </c>
      <c r="AN36" s="602">
        <v>674.83699000000001</v>
      </c>
      <c r="AO36" s="50"/>
      <c r="AP36" s="42"/>
      <c r="AQ36" s="50"/>
      <c r="AR36" s="42"/>
      <c r="AS36" s="42"/>
      <c r="AT36" s="42"/>
      <c r="AU36" s="42"/>
      <c r="AV36" s="42"/>
      <c r="AW36" s="42"/>
      <c r="AX36" s="42"/>
      <c r="AY36" s="42"/>
      <c r="AZ36" s="42"/>
      <c r="BA36" s="50"/>
      <c r="BB36" s="42"/>
      <c r="BC36" s="42"/>
      <c r="BD36" s="42"/>
      <c r="BE36" s="42"/>
      <c r="BF36" s="42"/>
      <c r="BG36" s="42"/>
      <c r="BH36" s="42"/>
      <c r="BI36" s="42"/>
      <c r="BJ36" s="50"/>
      <c r="BK36" s="42"/>
      <c r="BL36" s="42"/>
      <c r="BM36" s="42"/>
      <c r="BN36" s="42"/>
      <c r="BO36" s="42"/>
      <c r="BP36" s="42"/>
      <c r="BQ36" s="42"/>
      <c r="BR36" s="42"/>
      <c r="BS36" s="42"/>
      <c r="BT36" s="50"/>
      <c r="BU36" s="42"/>
      <c r="BV36" s="42"/>
      <c r="BW36" s="42"/>
      <c r="BX36" s="42"/>
      <c r="BY36" s="42"/>
      <c r="BZ36" s="42"/>
      <c r="CA36" s="50"/>
      <c r="CB36" s="42"/>
      <c r="CC36" s="42"/>
      <c r="CD36" s="42"/>
      <c r="CE36" s="42"/>
      <c r="CF36" s="42"/>
      <c r="CG36" s="42"/>
      <c r="CH36" s="42"/>
      <c r="CI36" s="42"/>
      <c r="CJ36" s="42"/>
      <c r="CK36" s="50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50"/>
      <c r="DA36" s="42"/>
      <c r="DB36" s="42"/>
      <c r="DC36" s="42"/>
      <c r="DD36" s="42"/>
      <c r="DE36" s="42"/>
      <c r="DF36" s="42"/>
      <c r="DG36" s="42"/>
      <c r="DH36" s="42"/>
      <c r="DI36" s="608">
        <v>1982.2469754999997</v>
      </c>
      <c r="DJ36" s="585">
        <f t="shared" si="0"/>
        <v>4526.1305292091311</v>
      </c>
      <c r="DK36" s="42"/>
      <c r="DL36" s="42"/>
      <c r="DM36" s="42"/>
      <c r="DN36" s="42"/>
      <c r="DO36" s="42"/>
      <c r="DP36" s="42"/>
      <c r="DQ36" s="42"/>
      <c r="DR36" s="42"/>
      <c r="DS36" s="42"/>
      <c r="DT36" s="42"/>
      <c r="DU36" s="42"/>
      <c r="DV36" s="42"/>
      <c r="DW36" s="42"/>
      <c r="DX36" s="42"/>
      <c r="DY36" s="42"/>
      <c r="DZ36" s="42"/>
      <c r="EA36" s="42"/>
      <c r="EB36" s="42"/>
      <c r="EC36" s="42"/>
      <c r="ED36" s="42"/>
      <c r="EE36" s="42"/>
      <c r="EF36" s="42"/>
      <c r="EG36" s="42"/>
      <c r="EH36" s="42"/>
      <c r="EI36" s="42"/>
      <c r="EJ36" s="42"/>
      <c r="EK36" s="42"/>
      <c r="EL36" s="42"/>
      <c r="EM36" s="42"/>
      <c r="EN36" s="43"/>
    </row>
    <row r="37" spans="1:144">
      <c r="A37" s="695"/>
      <c r="B37" s="707"/>
      <c r="C37" s="707"/>
      <c r="D37" s="8" t="s">
        <v>105</v>
      </c>
      <c r="E37" s="694"/>
      <c r="F37" s="2" t="s">
        <v>55</v>
      </c>
      <c r="G37" s="2">
        <v>30</v>
      </c>
      <c r="H37" s="42"/>
      <c r="I37" s="42"/>
      <c r="J37" s="42"/>
      <c r="K37" s="42"/>
      <c r="L37" s="42"/>
      <c r="M37" s="42"/>
      <c r="N37" s="42"/>
      <c r="O37" s="42"/>
      <c r="P37" s="42"/>
      <c r="Q37" s="42"/>
      <c r="R37" s="42"/>
      <c r="S37" s="42"/>
      <c r="T37" s="42"/>
      <c r="U37" s="42"/>
      <c r="V37" s="44"/>
      <c r="W37" s="49"/>
      <c r="X37" s="42"/>
      <c r="Y37" s="42"/>
      <c r="Z37" s="42"/>
      <c r="AA37" s="42"/>
      <c r="AB37" s="42"/>
      <c r="AC37" s="42"/>
      <c r="AD37" s="42"/>
      <c r="AE37" s="42"/>
      <c r="AF37" s="42"/>
      <c r="AG37" s="42"/>
      <c r="AH37" s="42"/>
      <c r="AI37" s="42"/>
      <c r="AJ37" s="42"/>
      <c r="AK37" s="604"/>
      <c r="AL37" s="604">
        <v>4333.6135100000001</v>
      </c>
      <c r="AM37" s="604"/>
      <c r="AN37" s="605"/>
      <c r="AO37" s="50"/>
      <c r="AP37" s="42"/>
      <c r="AQ37" s="50"/>
      <c r="AR37" s="42"/>
      <c r="AS37" s="42"/>
      <c r="AT37" s="42"/>
      <c r="AU37" s="42"/>
      <c r="AV37" s="42"/>
      <c r="AW37" s="42"/>
      <c r="AX37" s="42"/>
      <c r="AY37" s="42"/>
      <c r="AZ37" s="42"/>
      <c r="BA37" s="50"/>
      <c r="BB37" s="42"/>
      <c r="BC37" s="42"/>
      <c r="BD37" s="42"/>
      <c r="BE37" s="42"/>
      <c r="BF37" s="42"/>
      <c r="BG37" s="42"/>
      <c r="BH37" s="42"/>
      <c r="BI37" s="42"/>
      <c r="BJ37" s="50"/>
      <c r="BK37" s="42"/>
      <c r="BL37" s="42"/>
      <c r="BM37" s="42"/>
      <c r="BN37" s="42"/>
      <c r="BO37" s="42"/>
      <c r="BP37" s="42"/>
      <c r="BQ37" s="42"/>
      <c r="BR37" s="42"/>
      <c r="BS37" s="42"/>
      <c r="BT37" s="50"/>
      <c r="BU37" s="42"/>
      <c r="BV37" s="42"/>
      <c r="BW37" s="42"/>
      <c r="BX37" s="42"/>
      <c r="BY37" s="42"/>
      <c r="BZ37" s="42"/>
      <c r="CA37" s="50"/>
      <c r="CB37" s="42"/>
      <c r="CC37" s="42"/>
      <c r="CD37" s="42"/>
      <c r="CE37" s="42"/>
      <c r="CF37" s="42"/>
      <c r="CG37" s="42"/>
      <c r="CH37" s="42"/>
      <c r="CI37" s="42"/>
      <c r="CJ37" s="42"/>
      <c r="CK37" s="50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50"/>
      <c r="DA37" s="42"/>
      <c r="DB37" s="42"/>
      <c r="DC37" s="42"/>
      <c r="DD37" s="42"/>
      <c r="DE37" s="42"/>
      <c r="DF37" s="42"/>
      <c r="DG37" s="42"/>
      <c r="DH37" s="42"/>
      <c r="DI37" s="609"/>
      <c r="DJ37" s="585">
        <f t="shared" si="0"/>
        <v>4333.6135100000001</v>
      </c>
      <c r="DK37" s="42"/>
      <c r="DL37" s="42"/>
      <c r="DM37" s="42"/>
      <c r="DN37" s="42"/>
      <c r="DO37" s="42"/>
      <c r="DP37" s="42"/>
      <c r="DQ37" s="42"/>
      <c r="DR37" s="42"/>
      <c r="DS37" s="42"/>
      <c r="DT37" s="42"/>
      <c r="DU37" s="42"/>
      <c r="DV37" s="42"/>
      <c r="DW37" s="42"/>
      <c r="DX37" s="42"/>
      <c r="DY37" s="42"/>
      <c r="DZ37" s="42"/>
      <c r="EA37" s="42"/>
      <c r="EB37" s="42"/>
      <c r="EC37" s="42"/>
      <c r="ED37" s="42"/>
      <c r="EE37" s="42"/>
      <c r="EF37" s="42"/>
      <c r="EG37" s="42"/>
      <c r="EH37" s="42"/>
      <c r="EI37" s="42"/>
      <c r="EJ37" s="42"/>
      <c r="EK37" s="42"/>
      <c r="EL37" s="42"/>
      <c r="EM37" s="42"/>
      <c r="EN37" s="43"/>
    </row>
    <row r="38" spans="1:144">
      <c r="A38" s="692"/>
      <c r="B38" s="710" t="s">
        <v>9</v>
      </c>
      <c r="C38" s="711"/>
      <c r="D38" s="9" t="s">
        <v>106</v>
      </c>
      <c r="E38" s="694" t="s">
        <v>17</v>
      </c>
      <c r="F38" s="2" t="s">
        <v>56</v>
      </c>
      <c r="G38" s="2">
        <v>31</v>
      </c>
      <c r="H38" s="42"/>
      <c r="I38" s="42"/>
      <c r="J38" s="42"/>
      <c r="K38" s="42"/>
      <c r="L38" s="42"/>
      <c r="M38" s="42"/>
      <c r="N38" s="42"/>
      <c r="O38" s="42"/>
      <c r="P38" s="42"/>
      <c r="Q38" s="42"/>
      <c r="R38" s="42"/>
      <c r="S38" s="42"/>
      <c r="T38" s="42"/>
      <c r="U38" s="42"/>
      <c r="V38" s="44"/>
      <c r="W38" s="600">
        <v>33512.057090848</v>
      </c>
      <c r="X38" s="601"/>
      <c r="Y38" s="601">
        <v>1988.3193859200326</v>
      </c>
      <c r="Z38" s="601">
        <v>2158.5237800900013</v>
      </c>
      <c r="AA38" s="601">
        <v>1219.1658599999998</v>
      </c>
      <c r="AB38" s="601"/>
      <c r="AC38" s="601"/>
      <c r="AD38" s="601"/>
      <c r="AE38" s="601"/>
      <c r="AF38" s="601"/>
      <c r="AG38" s="601">
        <v>0</v>
      </c>
      <c r="AH38" s="601">
        <v>352.98701000000011</v>
      </c>
      <c r="AI38" s="601">
        <v>312.51860406013088</v>
      </c>
      <c r="AJ38" s="602"/>
      <c r="AK38" s="51"/>
      <c r="AL38" s="52"/>
      <c r="AM38" s="52"/>
      <c r="AN38" s="52"/>
      <c r="AO38" s="51"/>
      <c r="AP38" s="52"/>
      <c r="AQ38" s="51"/>
      <c r="AR38" s="52"/>
      <c r="AS38" s="52"/>
      <c r="AT38" s="52"/>
      <c r="AU38" s="52"/>
      <c r="AV38" s="52"/>
      <c r="AW38" s="52"/>
      <c r="AX38" s="52"/>
      <c r="AY38" s="52"/>
      <c r="AZ38" s="52"/>
      <c r="BA38" s="51"/>
      <c r="BB38" s="52"/>
      <c r="BC38" s="52"/>
      <c r="BD38" s="52"/>
      <c r="BE38" s="52"/>
      <c r="BF38" s="52"/>
      <c r="BG38" s="52"/>
      <c r="BH38" s="52"/>
      <c r="BI38" s="52"/>
      <c r="BJ38" s="51"/>
      <c r="BK38" s="52"/>
      <c r="BL38" s="52"/>
      <c r="BM38" s="52"/>
      <c r="BN38" s="52"/>
      <c r="BO38" s="52"/>
      <c r="BP38" s="52"/>
      <c r="BQ38" s="52"/>
      <c r="BR38" s="52"/>
      <c r="BS38" s="52"/>
      <c r="BT38" s="51"/>
      <c r="BU38" s="52"/>
      <c r="BV38" s="52"/>
      <c r="BW38" s="52"/>
      <c r="BX38" s="52"/>
      <c r="BY38" s="52"/>
      <c r="BZ38" s="52"/>
      <c r="CA38" s="51"/>
      <c r="CB38" s="52"/>
      <c r="CC38" s="52"/>
      <c r="CD38" s="52"/>
      <c r="CE38" s="52"/>
      <c r="CF38" s="52"/>
      <c r="CG38" s="52"/>
      <c r="CH38" s="52"/>
      <c r="CI38" s="52"/>
      <c r="CJ38" s="52"/>
      <c r="CK38" s="51"/>
      <c r="CL38" s="52"/>
      <c r="CM38" s="52"/>
      <c r="CN38" s="52"/>
      <c r="CO38" s="52"/>
      <c r="CP38" s="52"/>
      <c r="CQ38" s="52"/>
      <c r="CR38" s="52"/>
      <c r="CS38" s="52"/>
      <c r="CT38" s="52"/>
      <c r="CU38" s="52"/>
      <c r="CV38" s="52"/>
      <c r="CW38" s="52"/>
      <c r="CX38" s="52"/>
      <c r="CY38" s="52"/>
      <c r="CZ38" s="51"/>
      <c r="DA38" s="52"/>
      <c r="DB38" s="52"/>
      <c r="DC38" s="52"/>
      <c r="DD38" s="52"/>
      <c r="DE38" s="52"/>
      <c r="DF38" s="52"/>
      <c r="DG38" s="52"/>
      <c r="DH38" s="52"/>
      <c r="DI38" s="53"/>
      <c r="DJ38" s="585">
        <f t="shared" si="0"/>
        <v>39543.571730918164</v>
      </c>
      <c r="DK38" s="42"/>
      <c r="DL38" s="42"/>
      <c r="DM38" s="42"/>
      <c r="DN38" s="42"/>
      <c r="DO38" s="42"/>
      <c r="DP38" s="42"/>
      <c r="DQ38" s="42"/>
      <c r="DR38" s="42"/>
      <c r="DS38" s="42"/>
      <c r="DT38" s="42"/>
      <c r="DU38" s="42"/>
      <c r="DV38" s="42"/>
      <c r="DW38" s="42"/>
      <c r="DX38" s="42"/>
      <c r="DY38" s="42"/>
      <c r="DZ38" s="42"/>
      <c r="EA38" s="42"/>
      <c r="EB38" s="42"/>
      <c r="EC38" s="42"/>
      <c r="ED38" s="42"/>
      <c r="EE38" s="42"/>
      <c r="EF38" s="42"/>
      <c r="EG38" s="42"/>
      <c r="EH38" s="42"/>
      <c r="EI38" s="42"/>
      <c r="EJ38" s="42"/>
      <c r="EK38" s="42"/>
      <c r="EL38" s="42"/>
      <c r="EM38" s="42"/>
      <c r="EN38" s="43"/>
    </row>
    <row r="39" spans="1:144">
      <c r="A39" s="692"/>
      <c r="B39" s="712"/>
      <c r="C39" s="713"/>
      <c r="D39" s="10" t="s">
        <v>107</v>
      </c>
      <c r="E39" s="694"/>
      <c r="F39" s="2" t="s">
        <v>57</v>
      </c>
      <c r="G39" s="2">
        <v>32</v>
      </c>
      <c r="H39" s="42"/>
      <c r="I39" s="42"/>
      <c r="J39" s="42"/>
      <c r="K39" s="42"/>
      <c r="L39" s="42"/>
      <c r="M39" s="42"/>
      <c r="N39" s="42"/>
      <c r="O39" s="42"/>
      <c r="P39" s="42"/>
      <c r="Q39" s="42"/>
      <c r="R39" s="42"/>
      <c r="S39" s="42"/>
      <c r="T39" s="42"/>
      <c r="U39" s="42"/>
      <c r="V39" s="44"/>
      <c r="W39" s="600">
        <v>2805.4187000020002</v>
      </c>
      <c r="X39" s="601"/>
      <c r="Y39" s="601">
        <v>13188.915996666667</v>
      </c>
      <c r="Z39" s="601">
        <v>385.40987000000007</v>
      </c>
      <c r="AA39" s="601">
        <v>0</v>
      </c>
      <c r="AB39" s="601"/>
      <c r="AC39" s="601"/>
      <c r="AD39" s="601"/>
      <c r="AE39" s="601">
        <v>5857.0051299999996</v>
      </c>
      <c r="AF39" s="601"/>
      <c r="AG39" s="601">
        <v>1529.57701</v>
      </c>
      <c r="AH39" s="601">
        <v>313.93993000000006</v>
      </c>
      <c r="AI39" s="601">
        <v>7.2520000000000015E-2</v>
      </c>
      <c r="AJ39" s="602"/>
      <c r="AK39" s="50"/>
      <c r="AL39" s="42"/>
      <c r="AM39" s="42"/>
      <c r="AN39" s="42"/>
      <c r="AO39" s="50"/>
      <c r="AP39" s="42"/>
      <c r="AQ39" s="50"/>
      <c r="AR39" s="42"/>
      <c r="AS39" s="42"/>
      <c r="AT39" s="42"/>
      <c r="AU39" s="42"/>
      <c r="AV39" s="42"/>
      <c r="AW39" s="42"/>
      <c r="AX39" s="42"/>
      <c r="AY39" s="42"/>
      <c r="AZ39" s="42"/>
      <c r="BA39" s="50"/>
      <c r="BB39" s="42"/>
      <c r="BC39" s="42"/>
      <c r="BD39" s="42"/>
      <c r="BE39" s="42"/>
      <c r="BF39" s="42"/>
      <c r="BG39" s="42"/>
      <c r="BH39" s="42"/>
      <c r="BI39" s="42"/>
      <c r="BJ39" s="50"/>
      <c r="BK39" s="42"/>
      <c r="BL39" s="42"/>
      <c r="BM39" s="42"/>
      <c r="BN39" s="42"/>
      <c r="BO39" s="42"/>
      <c r="BP39" s="42"/>
      <c r="BQ39" s="42"/>
      <c r="BR39" s="42"/>
      <c r="BS39" s="42"/>
      <c r="BT39" s="50"/>
      <c r="BU39" s="42"/>
      <c r="BV39" s="42"/>
      <c r="BW39" s="42"/>
      <c r="BX39" s="42"/>
      <c r="BY39" s="42"/>
      <c r="BZ39" s="42"/>
      <c r="CA39" s="50"/>
      <c r="CB39" s="42"/>
      <c r="CC39" s="42"/>
      <c r="CD39" s="42"/>
      <c r="CE39" s="42"/>
      <c r="CF39" s="42"/>
      <c r="CG39" s="42"/>
      <c r="CH39" s="42"/>
      <c r="CI39" s="42"/>
      <c r="CJ39" s="42"/>
      <c r="CK39" s="50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50"/>
      <c r="DA39" s="42"/>
      <c r="DB39" s="42"/>
      <c r="DC39" s="42"/>
      <c r="DD39" s="42"/>
      <c r="DE39" s="42"/>
      <c r="DF39" s="42"/>
      <c r="DG39" s="42"/>
      <c r="DH39" s="42"/>
      <c r="DI39" s="54"/>
      <c r="DJ39" s="585">
        <f t="shared" si="0"/>
        <v>24080.33915666867</v>
      </c>
      <c r="DK39" s="42"/>
      <c r="DL39" s="42"/>
      <c r="DM39" s="42"/>
      <c r="DN39" s="42"/>
      <c r="DO39" s="42"/>
      <c r="DP39" s="42"/>
      <c r="DQ39" s="42"/>
      <c r="DR39" s="42"/>
      <c r="DS39" s="42"/>
      <c r="DT39" s="42"/>
      <c r="DU39" s="42"/>
      <c r="DV39" s="42"/>
      <c r="DW39" s="42"/>
      <c r="DX39" s="42"/>
      <c r="DY39" s="42"/>
      <c r="DZ39" s="42"/>
      <c r="EA39" s="42"/>
      <c r="EB39" s="42"/>
      <c r="EC39" s="42"/>
      <c r="ED39" s="42"/>
      <c r="EE39" s="42"/>
      <c r="EF39" s="42"/>
      <c r="EG39" s="42"/>
      <c r="EH39" s="42"/>
      <c r="EI39" s="42"/>
      <c r="EJ39" s="42"/>
      <c r="EK39" s="42"/>
      <c r="EL39" s="42"/>
      <c r="EM39" s="42"/>
      <c r="EN39" s="43"/>
    </row>
    <row r="40" spans="1:144">
      <c r="A40" s="692"/>
      <c r="B40" s="712"/>
      <c r="C40" s="713"/>
      <c r="D40" s="10" t="s">
        <v>108</v>
      </c>
      <c r="E40" s="694"/>
      <c r="F40" s="2" t="s">
        <v>58</v>
      </c>
      <c r="G40" s="2">
        <v>33</v>
      </c>
      <c r="H40" s="42"/>
      <c r="I40" s="42"/>
      <c r="J40" s="42"/>
      <c r="K40" s="42"/>
      <c r="L40" s="42"/>
      <c r="M40" s="42"/>
      <c r="N40" s="42"/>
      <c r="O40" s="42"/>
      <c r="P40" s="42"/>
      <c r="Q40" s="42"/>
      <c r="R40" s="42"/>
      <c r="S40" s="42"/>
      <c r="T40" s="42"/>
      <c r="U40" s="42"/>
      <c r="V40" s="44"/>
      <c r="W40" s="600">
        <v>981.09349999999938</v>
      </c>
      <c r="X40" s="601"/>
      <c r="Y40" s="601">
        <v>409.45459636720784</v>
      </c>
      <c r="Z40" s="601">
        <v>3076.4119166999994</v>
      </c>
      <c r="AA40" s="601">
        <v>0</v>
      </c>
      <c r="AB40" s="601"/>
      <c r="AC40" s="601">
        <v>46.687000004999994</v>
      </c>
      <c r="AD40" s="601">
        <v>5882.8656999999994</v>
      </c>
      <c r="AE40" s="601">
        <v>1623.8782999999999</v>
      </c>
      <c r="AF40" s="601"/>
      <c r="AG40" s="601">
        <v>0</v>
      </c>
      <c r="AH40" s="601">
        <v>0</v>
      </c>
      <c r="AI40" s="601">
        <v>1814.4872997</v>
      </c>
      <c r="AJ40" s="602"/>
      <c r="AK40" s="50"/>
      <c r="AL40" s="42"/>
      <c r="AM40" s="42"/>
      <c r="AN40" s="42"/>
      <c r="AO40" s="601">
        <v>8337.9783838193616</v>
      </c>
      <c r="AP40" s="602"/>
      <c r="AQ40" s="601"/>
      <c r="AR40" s="601"/>
      <c r="AS40" s="601"/>
      <c r="AT40" s="601"/>
      <c r="AU40" s="601"/>
      <c r="AV40" s="601"/>
      <c r="AW40" s="601"/>
      <c r="AX40" s="601"/>
      <c r="AY40" s="601"/>
      <c r="AZ40" s="602"/>
      <c r="BA40" s="601">
        <v>2.7545124791515136</v>
      </c>
      <c r="BB40" s="601">
        <v>76.38370143903559</v>
      </c>
      <c r="BC40" s="601">
        <v>493.54496613059342</v>
      </c>
      <c r="BD40" s="601"/>
      <c r="BE40" s="601"/>
      <c r="BF40" s="601"/>
      <c r="BG40" s="601"/>
      <c r="BH40" s="601"/>
      <c r="BI40" s="602">
        <v>8.036176652021372E-2</v>
      </c>
      <c r="BJ40" s="601">
        <v>82.888000000000019</v>
      </c>
      <c r="BK40" s="601">
        <v>19.108532604436025</v>
      </c>
      <c r="BL40" s="601">
        <v>137.10529960198963</v>
      </c>
      <c r="BM40" s="601">
        <v>5.5201552530097171</v>
      </c>
      <c r="BN40" s="601">
        <v>105.989</v>
      </c>
      <c r="BO40" s="601">
        <v>373.45420244273123</v>
      </c>
      <c r="BP40" s="601">
        <v>-91.975230483439503</v>
      </c>
      <c r="BQ40" s="601">
        <v>206.34979593131365</v>
      </c>
      <c r="BR40" s="601">
        <v>505.43799999999999</v>
      </c>
      <c r="BS40" s="602">
        <v>100.97590738995912</v>
      </c>
      <c r="BT40" s="50"/>
      <c r="BU40" s="42"/>
      <c r="BV40" s="42"/>
      <c r="BW40" s="42"/>
      <c r="BX40" s="42"/>
      <c r="BY40" s="42"/>
      <c r="BZ40" s="42"/>
      <c r="CA40" s="50"/>
      <c r="CB40" s="42"/>
      <c r="CC40" s="42"/>
      <c r="CD40" s="42"/>
      <c r="CE40" s="42"/>
      <c r="CF40" s="42"/>
      <c r="CG40" s="42"/>
      <c r="CH40" s="42"/>
      <c r="CI40" s="42"/>
      <c r="CJ40" s="42"/>
      <c r="CK40" s="50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50"/>
      <c r="DA40" s="42"/>
      <c r="DB40" s="42"/>
      <c r="DC40" s="42"/>
      <c r="DD40" s="42"/>
      <c r="DE40" s="42"/>
      <c r="DF40" s="42"/>
      <c r="DG40" s="42"/>
      <c r="DH40" s="42"/>
      <c r="DI40" s="54"/>
      <c r="DJ40" s="585">
        <f t="shared" si="0"/>
        <v>24190.473901146866</v>
      </c>
      <c r="DK40" s="42"/>
      <c r="DL40" s="42"/>
      <c r="DM40" s="42"/>
      <c r="DN40" s="42"/>
      <c r="DO40" s="42"/>
      <c r="DP40" s="42"/>
      <c r="DQ40" s="42"/>
      <c r="DR40" s="42"/>
      <c r="DS40" s="42"/>
      <c r="DT40" s="42"/>
      <c r="DU40" s="42"/>
      <c r="DV40" s="42"/>
      <c r="DW40" s="42"/>
      <c r="DX40" s="42"/>
      <c r="DY40" s="42"/>
      <c r="DZ40" s="42"/>
      <c r="EA40" s="42"/>
      <c r="EB40" s="42"/>
      <c r="EC40" s="42"/>
      <c r="ED40" s="42"/>
      <c r="EE40" s="42"/>
      <c r="EF40" s="42"/>
      <c r="EG40" s="42"/>
      <c r="EH40" s="42"/>
      <c r="EI40" s="42"/>
      <c r="EJ40" s="42"/>
      <c r="EK40" s="42"/>
      <c r="EL40" s="42"/>
      <c r="EM40" s="42"/>
      <c r="EN40" s="43"/>
    </row>
    <row r="41" spans="1:144">
      <c r="A41" s="692"/>
      <c r="B41" s="714"/>
      <c r="C41" s="715"/>
      <c r="D41" s="11" t="s">
        <v>109</v>
      </c>
      <c r="E41" s="694"/>
      <c r="F41" s="2" t="s">
        <v>59</v>
      </c>
      <c r="G41" s="2">
        <v>34</v>
      </c>
      <c r="H41" s="42"/>
      <c r="I41" s="42"/>
      <c r="J41" s="42"/>
      <c r="K41" s="42"/>
      <c r="L41" s="42"/>
      <c r="M41" s="42"/>
      <c r="N41" s="42"/>
      <c r="O41" s="42"/>
      <c r="P41" s="42"/>
      <c r="Q41" s="42"/>
      <c r="R41" s="42"/>
      <c r="S41" s="42"/>
      <c r="T41" s="42"/>
      <c r="U41" s="42"/>
      <c r="V41" s="44"/>
      <c r="W41" s="603">
        <v>12060.735799866001</v>
      </c>
      <c r="X41" s="604">
        <v>34131.359519991995</v>
      </c>
      <c r="Y41" s="604">
        <v>1440.6860214799635</v>
      </c>
      <c r="Z41" s="604">
        <v>11932.568490006001</v>
      </c>
      <c r="AA41" s="604">
        <v>0</v>
      </c>
      <c r="AB41" s="604">
        <v>2435.924</v>
      </c>
      <c r="AC41" s="604"/>
      <c r="AD41" s="604"/>
      <c r="AE41" s="604"/>
      <c r="AF41" s="604">
        <v>5506.7667203000001</v>
      </c>
      <c r="AG41" s="604">
        <v>0</v>
      </c>
      <c r="AH41" s="604">
        <v>1176.5899999999999</v>
      </c>
      <c r="AI41" s="604">
        <v>1940.2439999999999</v>
      </c>
      <c r="AJ41" s="605">
        <v>4333.613510000001</v>
      </c>
      <c r="AK41" s="50"/>
      <c r="AL41" s="42"/>
      <c r="AM41" s="42"/>
      <c r="AN41" s="42"/>
      <c r="AO41" s="50"/>
      <c r="AP41" s="42"/>
      <c r="AQ41" s="50"/>
      <c r="AR41" s="42"/>
      <c r="AS41" s="42"/>
      <c r="AT41" s="42"/>
      <c r="AU41" s="42"/>
      <c r="AV41" s="42"/>
      <c r="AW41" s="42"/>
      <c r="AX41" s="42"/>
      <c r="AY41" s="42"/>
      <c r="AZ41" s="42"/>
      <c r="BA41" s="50"/>
      <c r="BB41" s="42"/>
      <c r="BC41" s="42"/>
      <c r="BD41" s="42"/>
      <c r="BE41" s="42"/>
      <c r="BF41" s="42"/>
      <c r="BG41" s="42"/>
      <c r="BH41" s="42"/>
      <c r="BI41" s="42"/>
      <c r="BJ41" s="50"/>
      <c r="BK41" s="42"/>
      <c r="BL41" s="42"/>
      <c r="BM41" s="42"/>
      <c r="BN41" s="42"/>
      <c r="BO41" s="42"/>
      <c r="BP41" s="42"/>
      <c r="BQ41" s="42"/>
      <c r="BR41" s="42"/>
      <c r="BS41" s="42"/>
      <c r="BT41" s="50"/>
      <c r="BU41" s="42"/>
      <c r="BV41" s="42"/>
      <c r="BW41" s="42"/>
      <c r="BX41" s="42"/>
      <c r="BY41" s="42"/>
      <c r="BZ41" s="42"/>
      <c r="CA41" s="50"/>
      <c r="CB41" s="42"/>
      <c r="CC41" s="42"/>
      <c r="CD41" s="42"/>
      <c r="CE41" s="42"/>
      <c r="CF41" s="42"/>
      <c r="CG41" s="42"/>
      <c r="CH41" s="42"/>
      <c r="CI41" s="42"/>
      <c r="CJ41" s="42"/>
      <c r="CK41" s="50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50"/>
      <c r="DA41" s="42"/>
      <c r="DB41" s="42"/>
      <c r="DC41" s="42"/>
      <c r="DD41" s="42"/>
      <c r="DE41" s="42"/>
      <c r="DF41" s="42"/>
      <c r="DG41" s="42"/>
      <c r="DH41" s="42"/>
      <c r="DI41" s="54"/>
      <c r="DJ41" s="585">
        <f t="shared" si="0"/>
        <v>74958.488061643962</v>
      </c>
      <c r="DK41" s="42"/>
      <c r="DL41" s="42"/>
      <c r="DM41" s="42"/>
      <c r="DN41" s="42"/>
      <c r="DO41" s="42"/>
      <c r="DP41" s="42"/>
      <c r="DQ41" s="42"/>
      <c r="DR41" s="42"/>
      <c r="DS41" s="42"/>
      <c r="DT41" s="42"/>
      <c r="DU41" s="42"/>
      <c r="DV41" s="42"/>
      <c r="DW41" s="42"/>
      <c r="DX41" s="42"/>
      <c r="DY41" s="42"/>
      <c r="DZ41" s="42"/>
      <c r="EA41" s="42"/>
      <c r="EB41" s="42"/>
      <c r="EC41" s="42"/>
      <c r="ED41" s="42"/>
      <c r="EE41" s="42"/>
      <c r="EF41" s="42"/>
      <c r="EG41" s="42"/>
      <c r="EH41" s="42"/>
      <c r="EI41" s="42"/>
      <c r="EJ41" s="42"/>
      <c r="EK41" s="42"/>
      <c r="EL41" s="42"/>
      <c r="EM41" s="42"/>
      <c r="EN41" s="43"/>
    </row>
    <row r="42" spans="1:144">
      <c r="A42" s="692"/>
      <c r="B42" s="682" t="s">
        <v>110</v>
      </c>
      <c r="C42" s="12" t="s">
        <v>111</v>
      </c>
      <c r="D42" s="12"/>
      <c r="E42" s="694" t="s">
        <v>18</v>
      </c>
      <c r="F42" s="2" t="s">
        <v>60</v>
      </c>
      <c r="G42" s="2">
        <v>35</v>
      </c>
      <c r="H42" s="42"/>
      <c r="I42" s="42"/>
      <c r="J42" s="42"/>
      <c r="K42" s="42"/>
      <c r="L42" s="42"/>
      <c r="M42" s="42"/>
      <c r="N42" s="42"/>
      <c r="O42" s="42"/>
      <c r="P42" s="42"/>
      <c r="Q42" s="42"/>
      <c r="R42" s="42"/>
      <c r="S42" s="42"/>
      <c r="T42" s="42"/>
      <c r="U42" s="42"/>
      <c r="V42" s="44"/>
      <c r="W42" s="55"/>
      <c r="X42" s="52"/>
      <c r="Y42" s="52"/>
      <c r="Z42" s="52"/>
      <c r="AA42" s="52"/>
      <c r="AB42" s="52"/>
      <c r="AC42" s="52"/>
      <c r="AD42" s="52"/>
      <c r="AE42" s="52"/>
      <c r="AF42" s="52"/>
      <c r="AG42" s="52"/>
      <c r="AH42" s="52"/>
      <c r="AI42" s="52"/>
      <c r="AJ42" s="52"/>
      <c r="AK42" s="51"/>
      <c r="AL42" s="52"/>
      <c r="AM42" s="576">
        <v>57.937394732315092</v>
      </c>
      <c r="AN42" s="577">
        <v>6043.2468513000085</v>
      </c>
      <c r="AO42" s="51"/>
      <c r="AP42" s="52"/>
      <c r="AQ42" s="51"/>
      <c r="AR42" s="52"/>
      <c r="AS42" s="52"/>
      <c r="AT42" s="52"/>
      <c r="AU42" s="52"/>
      <c r="AV42" s="52"/>
      <c r="AW42" s="52"/>
      <c r="AX42" s="52"/>
      <c r="AY42" s="52"/>
      <c r="AZ42" s="52"/>
      <c r="BA42" s="51"/>
      <c r="BB42" s="52"/>
      <c r="BC42" s="52"/>
      <c r="BD42" s="52"/>
      <c r="BE42" s="52"/>
      <c r="BF42" s="52"/>
      <c r="BG42" s="52"/>
      <c r="BH42" s="52"/>
      <c r="BI42" s="52"/>
      <c r="BJ42" s="576">
        <v>11.212492099999915</v>
      </c>
      <c r="BK42" s="576">
        <v>1.5211944130990969</v>
      </c>
      <c r="BL42" s="576">
        <v>11.435774093814453</v>
      </c>
      <c r="BM42" s="576">
        <v>0.63102361000017115</v>
      </c>
      <c r="BN42" s="576">
        <v>8.2618637761899727</v>
      </c>
      <c r="BO42" s="576">
        <v>17.963821378631973</v>
      </c>
      <c r="BP42" s="576">
        <v>429.7955481085541</v>
      </c>
      <c r="BQ42" s="576">
        <v>508.92138364260256</v>
      </c>
      <c r="BR42" s="576">
        <v>0</v>
      </c>
      <c r="BS42" s="577">
        <v>530.09839672804446</v>
      </c>
      <c r="BT42" s="51"/>
      <c r="BU42" s="576">
        <v>0</v>
      </c>
      <c r="BV42" s="52"/>
      <c r="BW42" s="52"/>
      <c r="BX42" s="52"/>
      <c r="BY42" s="52"/>
      <c r="BZ42" s="52"/>
      <c r="CA42" s="576">
        <v>18.220715995511451</v>
      </c>
      <c r="CB42" s="576">
        <v>58.556542044705928</v>
      </c>
      <c r="CC42" s="576">
        <v>54.616788431587047</v>
      </c>
      <c r="CD42" s="576">
        <v>41.984450079984612</v>
      </c>
      <c r="CE42" s="576">
        <v>16.34357194294665</v>
      </c>
      <c r="CF42" s="576">
        <v>45.880914603799475</v>
      </c>
      <c r="CG42" s="576">
        <v>107.72145092244625</v>
      </c>
      <c r="CH42" s="576">
        <v>135.67631266795354</v>
      </c>
      <c r="CI42" s="576"/>
      <c r="CJ42" s="577">
        <v>237.95189315705395</v>
      </c>
      <c r="CK42" s="51"/>
      <c r="CL42" s="52"/>
      <c r="CM42" s="52"/>
      <c r="CN42" s="52"/>
      <c r="CO42" s="52"/>
      <c r="CP42" s="52"/>
      <c r="CQ42" s="52"/>
      <c r="CR42" s="52"/>
      <c r="CS42" s="52"/>
      <c r="CT42" s="52"/>
      <c r="CU42" s="52"/>
      <c r="CV42" s="52"/>
      <c r="CW42" s="52"/>
      <c r="CX42" s="52"/>
      <c r="CY42" s="52"/>
      <c r="CZ42" s="51"/>
      <c r="DA42" s="52"/>
      <c r="DB42" s="52"/>
      <c r="DC42" s="52"/>
      <c r="DD42" s="52"/>
      <c r="DE42" s="52"/>
      <c r="DF42" s="52"/>
      <c r="DG42" s="52"/>
      <c r="DH42" s="52"/>
      <c r="DI42" s="582">
        <v>0</v>
      </c>
      <c r="DJ42" s="585">
        <f t="shared" si="0"/>
        <v>8337.9783837292471</v>
      </c>
      <c r="DK42" s="42"/>
      <c r="DL42" s="42"/>
      <c r="DM42" s="42"/>
      <c r="DN42" s="42"/>
      <c r="DO42" s="42"/>
      <c r="DP42" s="42"/>
      <c r="DQ42" s="42"/>
      <c r="DR42" s="42"/>
      <c r="DS42" s="42"/>
      <c r="DT42" s="42"/>
      <c r="DU42" s="42"/>
      <c r="DV42" s="42"/>
      <c r="DW42" s="42"/>
      <c r="DX42" s="42"/>
      <c r="DY42" s="42"/>
      <c r="DZ42" s="42"/>
      <c r="EA42" s="42"/>
      <c r="EB42" s="42"/>
      <c r="EC42" s="42"/>
      <c r="ED42" s="42"/>
      <c r="EE42" s="42"/>
      <c r="EF42" s="42"/>
      <c r="EG42" s="42"/>
      <c r="EH42" s="42"/>
      <c r="EI42" s="42"/>
      <c r="EJ42" s="42"/>
      <c r="EK42" s="42"/>
      <c r="EL42" s="42"/>
      <c r="EM42" s="42"/>
      <c r="EN42" s="43"/>
    </row>
    <row r="43" spans="1:144">
      <c r="A43" s="692"/>
      <c r="B43" s="684"/>
      <c r="C43" s="12" t="s">
        <v>112</v>
      </c>
      <c r="D43" s="12"/>
      <c r="E43" s="694"/>
      <c r="F43" s="2" t="s">
        <v>61</v>
      </c>
      <c r="G43" s="2">
        <v>36</v>
      </c>
      <c r="H43" s="42"/>
      <c r="I43" s="42"/>
      <c r="J43" s="42"/>
      <c r="K43" s="42"/>
      <c r="L43" s="42"/>
      <c r="M43" s="42"/>
      <c r="N43" s="42"/>
      <c r="O43" s="42"/>
      <c r="P43" s="42"/>
      <c r="Q43" s="42"/>
      <c r="R43" s="42"/>
      <c r="S43" s="42"/>
      <c r="T43" s="42"/>
      <c r="U43" s="42"/>
      <c r="V43" s="44"/>
      <c r="W43" s="49"/>
      <c r="X43" s="42"/>
      <c r="Y43" s="42"/>
      <c r="Z43" s="42"/>
      <c r="AA43" s="42"/>
      <c r="AB43" s="42"/>
      <c r="AC43" s="42"/>
      <c r="AD43" s="42"/>
      <c r="AE43" s="42"/>
      <c r="AF43" s="42"/>
      <c r="AG43" s="42"/>
      <c r="AH43" s="42"/>
      <c r="AI43" s="42"/>
      <c r="AJ43" s="42"/>
      <c r="AK43" s="50"/>
      <c r="AL43" s="42"/>
      <c r="AM43" s="579">
        <v>0</v>
      </c>
      <c r="AN43" s="578">
        <v>6843.8441184873027</v>
      </c>
      <c r="AO43" s="50"/>
      <c r="AP43" s="42"/>
      <c r="AQ43" s="50"/>
      <c r="AR43" s="42"/>
      <c r="AS43" s="42"/>
      <c r="AT43" s="42"/>
      <c r="AU43" s="42"/>
      <c r="AV43" s="42"/>
      <c r="AW43" s="42"/>
      <c r="AX43" s="42"/>
      <c r="AY43" s="42"/>
      <c r="AZ43" s="42"/>
      <c r="BA43" s="50"/>
      <c r="BB43" s="42"/>
      <c r="BC43" s="42"/>
      <c r="BD43" s="42"/>
      <c r="BE43" s="42"/>
      <c r="BF43" s="42"/>
      <c r="BG43" s="42"/>
      <c r="BH43" s="42"/>
      <c r="BI43" s="42"/>
      <c r="BJ43" s="579">
        <v>426.80497679595896</v>
      </c>
      <c r="BK43" s="579">
        <v>338.94528469092245</v>
      </c>
      <c r="BL43" s="579">
        <v>1315.223552479513</v>
      </c>
      <c r="BM43" s="579">
        <v>103.02054909599185</v>
      </c>
      <c r="BN43" s="579">
        <v>949.96028151860651</v>
      </c>
      <c r="BO43" s="579">
        <v>477.70970258135935</v>
      </c>
      <c r="BP43" s="579">
        <v>339.11952537403698</v>
      </c>
      <c r="BQ43" s="579">
        <v>181.56043893681502</v>
      </c>
      <c r="BR43" s="579">
        <v>0</v>
      </c>
      <c r="BS43" s="578">
        <v>279.37750236287383</v>
      </c>
      <c r="BT43" s="50"/>
      <c r="BU43" s="579">
        <v>8.150648319554314</v>
      </c>
      <c r="BV43" s="42"/>
      <c r="BW43" s="42"/>
      <c r="BX43" s="42"/>
      <c r="BY43" s="42"/>
      <c r="BZ43" s="42"/>
      <c r="CA43" s="579">
        <v>50.062906787877374</v>
      </c>
      <c r="CB43" s="579">
        <v>348.3641275455077</v>
      </c>
      <c r="CC43" s="579">
        <v>200.21307815685697</v>
      </c>
      <c r="CD43" s="579">
        <v>159.93942958394643</v>
      </c>
      <c r="CE43" s="579">
        <v>30.36787384068737</v>
      </c>
      <c r="CF43" s="579">
        <v>144.74400849639522</v>
      </c>
      <c r="CG43" s="579">
        <v>361.01311400642101</v>
      </c>
      <c r="CH43" s="579">
        <v>191.44634564612093</v>
      </c>
      <c r="CI43" s="579">
        <v>0</v>
      </c>
      <c r="CJ43" s="578">
        <v>117.6569194014946</v>
      </c>
      <c r="CK43" s="50"/>
      <c r="CL43" s="42"/>
      <c r="CM43" s="42"/>
      <c r="CN43" s="42"/>
      <c r="CO43" s="42"/>
      <c r="CP43" s="42"/>
      <c r="CQ43" s="42"/>
      <c r="CR43" s="42"/>
      <c r="CS43" s="42"/>
      <c r="CT43" s="42"/>
      <c r="CU43" s="42"/>
      <c r="CV43" s="42"/>
      <c r="CW43" s="42"/>
      <c r="CX43" s="42"/>
      <c r="CY43" s="42"/>
      <c r="CZ43" s="50"/>
      <c r="DA43" s="42"/>
      <c r="DB43" s="42"/>
      <c r="DC43" s="42"/>
      <c r="DD43" s="42"/>
      <c r="DE43" s="42"/>
      <c r="DF43" s="42"/>
      <c r="DG43" s="42"/>
      <c r="DH43" s="42"/>
      <c r="DI43" s="583">
        <v>1032.6611497848328</v>
      </c>
      <c r="DJ43" s="585">
        <f t="shared" si="0"/>
        <v>13900.185533893076</v>
      </c>
      <c r="DK43" s="42"/>
      <c r="DL43" s="42"/>
      <c r="DM43" s="42"/>
      <c r="DN43" s="42"/>
      <c r="DO43" s="42"/>
      <c r="DP43" s="42"/>
      <c r="DQ43" s="42"/>
      <c r="DR43" s="42"/>
      <c r="DS43" s="42"/>
      <c r="DT43" s="42"/>
      <c r="DU43" s="42"/>
      <c r="DV43" s="42"/>
      <c r="DW43" s="42"/>
      <c r="DX43" s="42"/>
      <c r="DY43" s="42"/>
      <c r="DZ43" s="42"/>
      <c r="EA43" s="42"/>
      <c r="EB43" s="42"/>
      <c r="EC43" s="42"/>
      <c r="ED43" s="42"/>
      <c r="EE43" s="42"/>
      <c r="EF43" s="42"/>
      <c r="EG43" s="42"/>
      <c r="EH43" s="42"/>
      <c r="EI43" s="42"/>
      <c r="EJ43" s="42"/>
      <c r="EK43" s="42"/>
      <c r="EL43" s="42"/>
      <c r="EM43" s="42"/>
      <c r="EN43" s="43"/>
    </row>
    <row r="44" spans="1:144">
      <c r="A44" s="692"/>
      <c r="B44" s="684"/>
      <c r="C44" s="706" t="s">
        <v>113</v>
      </c>
      <c r="D44" s="13" t="s">
        <v>114</v>
      </c>
      <c r="E44" s="694"/>
      <c r="F44" s="2">
        <v>1</v>
      </c>
      <c r="G44" s="2">
        <v>37</v>
      </c>
      <c r="H44" s="42"/>
      <c r="I44" s="42"/>
      <c r="J44" s="42"/>
      <c r="K44" s="42"/>
      <c r="L44" s="42"/>
      <c r="M44" s="42"/>
      <c r="N44" s="42"/>
      <c r="O44" s="42"/>
      <c r="P44" s="42"/>
      <c r="Q44" s="42"/>
      <c r="R44" s="42"/>
      <c r="S44" s="42"/>
      <c r="T44" s="42"/>
      <c r="U44" s="42"/>
      <c r="V44" s="44"/>
      <c r="W44" s="55"/>
      <c r="X44" s="52"/>
      <c r="Y44" s="52"/>
      <c r="Z44" s="52"/>
      <c r="AA44" s="52"/>
      <c r="AB44" s="52"/>
      <c r="AC44" s="52"/>
      <c r="AD44" s="52"/>
      <c r="AE44" s="52"/>
      <c r="AF44" s="52"/>
      <c r="AG44" s="52"/>
      <c r="AH44" s="52"/>
      <c r="AI44" s="52"/>
      <c r="AJ44" s="52"/>
      <c r="AK44" s="51"/>
      <c r="AL44" s="52"/>
      <c r="AM44" s="576">
        <v>17.532974495882478</v>
      </c>
      <c r="AN44" s="577">
        <v>899.98343537901758</v>
      </c>
      <c r="AO44" s="51"/>
      <c r="AP44" s="52"/>
      <c r="AQ44" s="51"/>
      <c r="AR44" s="52"/>
      <c r="AS44" s="52"/>
      <c r="AT44" s="52"/>
      <c r="AU44" s="52"/>
      <c r="AV44" s="52"/>
      <c r="AW44" s="52"/>
      <c r="AX44" s="52"/>
      <c r="AY44" s="52"/>
      <c r="AZ44" s="52"/>
      <c r="BA44" s="51"/>
      <c r="BB44" s="52"/>
      <c r="BC44" s="52"/>
      <c r="BD44" s="52"/>
      <c r="BE44" s="52"/>
      <c r="BF44" s="52"/>
      <c r="BG44" s="52"/>
      <c r="BH44" s="52"/>
      <c r="BI44" s="52"/>
      <c r="BJ44" s="576">
        <v>657.26315889761668</v>
      </c>
      <c r="BK44" s="576"/>
      <c r="BL44" s="576">
        <v>5135.3062851797986</v>
      </c>
      <c r="BM44" s="576"/>
      <c r="BN44" s="576">
        <v>3.4523618812552956</v>
      </c>
      <c r="BO44" s="576">
        <v>98.498452916592584</v>
      </c>
      <c r="BP44" s="576">
        <v>2.0461385479136806E-4</v>
      </c>
      <c r="BQ44" s="576">
        <v>14.308980489746906</v>
      </c>
      <c r="BR44" s="576"/>
      <c r="BS44" s="577">
        <v>29.351701789879993</v>
      </c>
      <c r="BT44" s="51"/>
      <c r="BU44" s="576">
        <v>-97.40698694005124</v>
      </c>
      <c r="BV44" s="52"/>
      <c r="BW44" s="52"/>
      <c r="BX44" s="52"/>
      <c r="BY44" s="52"/>
      <c r="BZ44" s="52"/>
      <c r="CA44" s="576">
        <v>254.98982139</v>
      </c>
      <c r="CB44" s="576"/>
      <c r="CC44" s="576"/>
      <c r="CD44" s="576"/>
      <c r="CE44" s="576"/>
      <c r="CF44" s="576"/>
      <c r="CG44" s="576"/>
      <c r="CH44" s="576"/>
      <c r="CI44" s="576"/>
      <c r="CJ44" s="577"/>
      <c r="CK44" s="51"/>
      <c r="CL44" s="52"/>
      <c r="CM44" s="52"/>
      <c r="CN44" s="52"/>
      <c r="CO44" s="52"/>
      <c r="CP44" s="52"/>
      <c r="CQ44" s="52"/>
      <c r="CR44" s="52"/>
      <c r="CS44" s="52"/>
      <c r="CT44" s="52"/>
      <c r="CU44" s="52"/>
      <c r="CV44" s="52"/>
      <c r="CW44" s="52"/>
      <c r="CX44" s="52"/>
      <c r="CY44" s="52"/>
      <c r="CZ44" s="51"/>
      <c r="DA44" s="52"/>
      <c r="DB44" s="52"/>
      <c r="DC44" s="52"/>
      <c r="DD44" s="52"/>
      <c r="DE44" s="52"/>
      <c r="DF44" s="52"/>
      <c r="DG44" s="52"/>
      <c r="DH44" s="52"/>
      <c r="DI44" s="582">
        <v>1179.7073690928848</v>
      </c>
      <c r="DJ44" s="585">
        <f t="shared" si="0"/>
        <v>8192.9877591864788</v>
      </c>
      <c r="DK44" s="42"/>
      <c r="DL44" s="42"/>
      <c r="DM44" s="42"/>
      <c r="DN44" s="42"/>
      <c r="DO44" s="42"/>
      <c r="DP44" s="42"/>
      <c r="DQ44" s="42"/>
      <c r="DR44" s="42"/>
      <c r="DS44" s="42"/>
      <c r="DT44" s="42"/>
      <c r="DU44" s="42"/>
      <c r="DV44" s="42"/>
      <c r="DW44" s="42"/>
      <c r="DX44" s="42"/>
      <c r="DY44" s="42"/>
      <c r="DZ44" s="42"/>
      <c r="EA44" s="42"/>
      <c r="EB44" s="42"/>
      <c r="EC44" s="42"/>
      <c r="ED44" s="42"/>
      <c r="EE44" s="42"/>
      <c r="EF44" s="42"/>
      <c r="EG44" s="42"/>
      <c r="EH44" s="42"/>
      <c r="EI44" s="42"/>
      <c r="EJ44" s="42"/>
      <c r="EK44" s="42"/>
      <c r="EL44" s="42"/>
      <c r="EM44" s="42"/>
      <c r="EN44" s="43"/>
    </row>
    <row r="45" spans="1:144">
      <c r="A45" s="692"/>
      <c r="B45" s="684"/>
      <c r="C45" s="706"/>
      <c r="D45" s="14" t="s">
        <v>115</v>
      </c>
      <c r="E45" s="694"/>
      <c r="F45" s="2">
        <v>2</v>
      </c>
      <c r="G45" s="2">
        <v>38</v>
      </c>
      <c r="H45" s="42"/>
      <c r="I45" s="42"/>
      <c r="J45" s="42"/>
      <c r="K45" s="42"/>
      <c r="L45" s="42"/>
      <c r="M45" s="42"/>
      <c r="N45" s="42"/>
      <c r="O45" s="42"/>
      <c r="P45" s="42"/>
      <c r="Q45" s="42"/>
      <c r="R45" s="42"/>
      <c r="S45" s="42"/>
      <c r="T45" s="42"/>
      <c r="U45" s="42"/>
      <c r="V45" s="44"/>
      <c r="W45" s="49"/>
      <c r="X45" s="42"/>
      <c r="Y45" s="42"/>
      <c r="Z45" s="42"/>
      <c r="AA45" s="42"/>
      <c r="AB45" s="42"/>
      <c r="AC45" s="42"/>
      <c r="AD45" s="42"/>
      <c r="AE45" s="42"/>
      <c r="AF45" s="42"/>
      <c r="AG45" s="42"/>
      <c r="AH45" s="42"/>
      <c r="AI45" s="42"/>
      <c r="AJ45" s="42"/>
      <c r="AK45" s="50"/>
      <c r="AL45" s="42"/>
      <c r="AM45" s="576"/>
      <c r="AN45" s="577">
        <v>0.42016429796785798</v>
      </c>
      <c r="AO45" s="50"/>
      <c r="AP45" s="42"/>
      <c r="AQ45" s="50"/>
      <c r="AR45" s="42"/>
      <c r="AS45" s="42"/>
      <c r="AT45" s="42"/>
      <c r="AU45" s="42"/>
      <c r="AV45" s="42"/>
      <c r="AW45" s="42"/>
      <c r="AX45" s="42"/>
      <c r="AY45" s="42"/>
      <c r="AZ45" s="42"/>
      <c r="BA45" s="50"/>
      <c r="BB45" s="42"/>
      <c r="BC45" s="42"/>
      <c r="BD45" s="42"/>
      <c r="BE45" s="42"/>
      <c r="BF45" s="42"/>
      <c r="BG45" s="42"/>
      <c r="BH45" s="42"/>
      <c r="BI45" s="42"/>
      <c r="BJ45" s="576">
        <v>32.214877793904243</v>
      </c>
      <c r="BK45" s="576">
        <v>2117.6522755139918</v>
      </c>
      <c r="BL45" s="576">
        <v>1397.7470544589225</v>
      </c>
      <c r="BM45" s="576">
        <v>10.563130749181552</v>
      </c>
      <c r="BN45" s="576">
        <v>84.25740865722932</v>
      </c>
      <c r="BO45" s="576">
        <v>0.81229683558238586</v>
      </c>
      <c r="BP45" s="576"/>
      <c r="BQ45" s="576">
        <v>5.0534497337651159</v>
      </c>
      <c r="BR45" s="576"/>
      <c r="BS45" s="577"/>
      <c r="BT45" s="50"/>
      <c r="BU45" s="576">
        <v>-88.961015773849596</v>
      </c>
      <c r="BV45" s="42"/>
      <c r="BW45" s="42"/>
      <c r="BX45" s="42"/>
      <c r="BY45" s="42"/>
      <c r="BZ45" s="42"/>
      <c r="CA45" s="576"/>
      <c r="CB45" s="576"/>
      <c r="CC45" s="576"/>
      <c r="CD45" s="576"/>
      <c r="CE45" s="576"/>
      <c r="CF45" s="576"/>
      <c r="CG45" s="576"/>
      <c r="CH45" s="576"/>
      <c r="CI45" s="576"/>
      <c r="CJ45" s="577"/>
      <c r="CK45" s="50"/>
      <c r="CL45" s="42"/>
      <c r="CM45" s="42"/>
      <c r="CN45" s="42"/>
      <c r="CO45" s="42"/>
      <c r="CP45" s="42"/>
      <c r="CQ45" s="42"/>
      <c r="CR45" s="42"/>
      <c r="CS45" s="42"/>
      <c r="CT45" s="42"/>
      <c r="CU45" s="42"/>
      <c r="CV45" s="42"/>
      <c r="CW45" s="42"/>
      <c r="CX45" s="42"/>
      <c r="CY45" s="42"/>
      <c r="CZ45" s="50"/>
      <c r="DA45" s="42"/>
      <c r="DB45" s="42"/>
      <c r="DC45" s="42"/>
      <c r="DD45" s="42"/>
      <c r="DE45" s="42"/>
      <c r="DF45" s="42"/>
      <c r="DG45" s="42"/>
      <c r="DH45" s="42"/>
      <c r="DI45" s="582">
        <v>17223.857576817958</v>
      </c>
      <c r="DJ45" s="585">
        <f t="shared" si="0"/>
        <v>20783.617219084652</v>
      </c>
      <c r="DK45" s="42"/>
      <c r="DL45" s="42"/>
      <c r="DM45" s="42"/>
      <c r="DN45" s="42"/>
      <c r="DO45" s="42"/>
      <c r="DP45" s="42"/>
      <c r="DQ45" s="42"/>
      <c r="DR45" s="42"/>
      <c r="DS45" s="42"/>
      <c r="DT45" s="42"/>
      <c r="DU45" s="42"/>
      <c r="DV45" s="42"/>
      <c r="DW45" s="42"/>
      <c r="DX45" s="42"/>
      <c r="DY45" s="42"/>
      <c r="DZ45" s="42"/>
      <c r="EA45" s="42"/>
      <c r="EB45" s="42"/>
      <c r="EC45" s="42"/>
      <c r="ED45" s="42"/>
      <c r="EE45" s="42"/>
      <c r="EF45" s="42"/>
      <c r="EG45" s="42"/>
      <c r="EH45" s="42"/>
      <c r="EI45" s="42"/>
      <c r="EJ45" s="42"/>
      <c r="EK45" s="42"/>
      <c r="EL45" s="42"/>
      <c r="EM45" s="42"/>
      <c r="EN45" s="43"/>
    </row>
    <row r="46" spans="1:144">
      <c r="A46" s="692"/>
      <c r="B46" s="684"/>
      <c r="C46" s="706"/>
      <c r="D46" s="14" t="s">
        <v>116</v>
      </c>
      <c r="E46" s="694"/>
      <c r="F46" s="2">
        <v>3</v>
      </c>
      <c r="G46" s="2">
        <v>39</v>
      </c>
      <c r="H46" s="42"/>
      <c r="I46" s="42"/>
      <c r="J46" s="42"/>
      <c r="K46" s="42"/>
      <c r="L46" s="42"/>
      <c r="M46" s="42"/>
      <c r="N46" s="42"/>
      <c r="O46" s="42"/>
      <c r="P46" s="42"/>
      <c r="Q46" s="42"/>
      <c r="R46" s="42"/>
      <c r="S46" s="42"/>
      <c r="T46" s="42"/>
      <c r="U46" s="42"/>
      <c r="V46" s="44"/>
      <c r="W46" s="49"/>
      <c r="X46" s="42"/>
      <c r="Y46" s="42"/>
      <c r="Z46" s="42"/>
      <c r="AA46" s="42"/>
      <c r="AB46" s="42"/>
      <c r="AC46" s="42"/>
      <c r="AD46" s="42"/>
      <c r="AE46" s="42"/>
      <c r="AF46" s="42"/>
      <c r="AG46" s="42"/>
      <c r="AH46" s="42"/>
      <c r="AI46" s="42"/>
      <c r="AJ46" s="42"/>
      <c r="AK46" s="50"/>
      <c r="AL46" s="42"/>
      <c r="AM46" s="576">
        <v>48.358343186078301</v>
      </c>
      <c r="AN46" s="577">
        <v>9368.0422566618399</v>
      </c>
      <c r="AO46" s="50"/>
      <c r="AP46" s="42"/>
      <c r="AQ46" s="50"/>
      <c r="AR46" s="42"/>
      <c r="AS46" s="42"/>
      <c r="AT46" s="42"/>
      <c r="AU46" s="42"/>
      <c r="AV46" s="42"/>
      <c r="AW46" s="42"/>
      <c r="AX46" s="42"/>
      <c r="AY46" s="42"/>
      <c r="AZ46" s="42"/>
      <c r="BA46" s="50"/>
      <c r="BB46" s="42"/>
      <c r="BC46" s="42"/>
      <c r="BD46" s="42"/>
      <c r="BE46" s="42"/>
      <c r="BF46" s="42"/>
      <c r="BG46" s="42"/>
      <c r="BH46" s="42"/>
      <c r="BI46" s="42"/>
      <c r="BJ46" s="576">
        <v>1775.3962510122735</v>
      </c>
      <c r="BK46" s="576">
        <v>1580.2828017838845</v>
      </c>
      <c r="BL46" s="576">
        <v>5592.828329602632</v>
      </c>
      <c r="BM46" s="576">
        <v>687.61480428555024</v>
      </c>
      <c r="BN46" s="576">
        <v>3440.12475127476</v>
      </c>
      <c r="BO46" s="576">
        <v>1652.7139188325386</v>
      </c>
      <c r="BP46" s="576">
        <v>1144.6861809112047</v>
      </c>
      <c r="BQ46" s="576">
        <v>625.51645932556812</v>
      </c>
      <c r="BR46" s="576"/>
      <c r="BS46" s="577">
        <v>843.29271849374686</v>
      </c>
      <c r="BT46" s="50"/>
      <c r="BU46" s="576">
        <v>877.29560312869501</v>
      </c>
      <c r="BV46" s="42"/>
      <c r="BW46" s="42"/>
      <c r="BX46" s="42"/>
      <c r="BY46" s="42"/>
      <c r="BZ46" s="42"/>
      <c r="CA46" s="576">
        <v>68.550584080650509</v>
      </c>
      <c r="CB46" s="576">
        <v>158.74234671795739</v>
      </c>
      <c r="CC46" s="576">
        <v>96.274664294051746</v>
      </c>
      <c r="CD46" s="576">
        <v>60.545712590611018</v>
      </c>
      <c r="CE46" s="576">
        <v>5.964421954014643</v>
      </c>
      <c r="CF46" s="576">
        <v>52.19836129528565</v>
      </c>
      <c r="CG46" s="576">
        <v>154.21763761552313</v>
      </c>
      <c r="CH46" s="576">
        <v>89.018336470972812</v>
      </c>
      <c r="CI46" s="576"/>
      <c r="CJ46" s="577">
        <v>103.36341890203389</v>
      </c>
      <c r="CK46" s="50"/>
      <c r="CL46" s="42"/>
      <c r="CM46" s="42"/>
      <c r="CN46" s="42"/>
      <c r="CO46" s="42"/>
      <c r="CP46" s="42"/>
      <c r="CQ46" s="42"/>
      <c r="CR46" s="42"/>
      <c r="CS46" s="42"/>
      <c r="CT46" s="42"/>
      <c r="CU46" s="42"/>
      <c r="CV46" s="42"/>
      <c r="CW46" s="42"/>
      <c r="CX46" s="42"/>
      <c r="CY46" s="42"/>
      <c r="CZ46" s="50"/>
      <c r="DA46" s="42"/>
      <c r="DB46" s="42"/>
      <c r="DC46" s="42"/>
      <c r="DD46" s="42"/>
      <c r="DE46" s="42"/>
      <c r="DF46" s="42"/>
      <c r="DG46" s="42"/>
      <c r="DH46" s="42"/>
      <c r="DI46" s="582">
        <v>12526.499258884143</v>
      </c>
      <c r="DJ46" s="585">
        <f t="shared" si="0"/>
        <v>40951.527161304017</v>
      </c>
      <c r="DK46" s="42"/>
      <c r="DL46" s="42"/>
      <c r="DM46" s="42"/>
      <c r="DN46" s="42"/>
      <c r="DO46" s="42"/>
      <c r="DP46" s="42"/>
      <c r="DQ46" s="42"/>
      <c r="DR46" s="42"/>
      <c r="DS46" s="42"/>
      <c r="DT46" s="42"/>
      <c r="DU46" s="42"/>
      <c r="DV46" s="42"/>
      <c r="DW46" s="42"/>
      <c r="DX46" s="42"/>
      <c r="DY46" s="42"/>
      <c r="DZ46" s="42"/>
      <c r="EA46" s="42"/>
      <c r="EB46" s="42"/>
      <c r="EC46" s="42"/>
      <c r="ED46" s="42"/>
      <c r="EE46" s="42"/>
      <c r="EF46" s="42"/>
      <c r="EG46" s="42"/>
      <c r="EH46" s="42"/>
      <c r="EI46" s="42"/>
      <c r="EJ46" s="42"/>
      <c r="EK46" s="42"/>
      <c r="EL46" s="42"/>
      <c r="EM46" s="42"/>
      <c r="EN46" s="43"/>
    </row>
    <row r="47" spans="1:144">
      <c r="A47" s="692"/>
      <c r="B47" s="684"/>
      <c r="C47" s="706"/>
      <c r="D47" s="14" t="s">
        <v>117</v>
      </c>
      <c r="E47" s="694"/>
      <c r="F47" s="2">
        <v>4</v>
      </c>
      <c r="G47" s="2">
        <v>40</v>
      </c>
      <c r="H47" s="42"/>
      <c r="I47" s="42"/>
      <c r="J47" s="42"/>
      <c r="K47" s="42"/>
      <c r="L47" s="42"/>
      <c r="M47" s="42"/>
      <c r="N47" s="42"/>
      <c r="O47" s="42"/>
      <c r="P47" s="42"/>
      <c r="Q47" s="42"/>
      <c r="R47" s="42"/>
      <c r="S47" s="42"/>
      <c r="T47" s="42"/>
      <c r="U47" s="42"/>
      <c r="V47" s="44"/>
      <c r="W47" s="49"/>
      <c r="X47" s="42"/>
      <c r="Y47" s="42"/>
      <c r="Z47" s="42"/>
      <c r="AA47" s="42"/>
      <c r="AB47" s="42"/>
      <c r="AC47" s="42"/>
      <c r="AD47" s="42"/>
      <c r="AE47" s="42"/>
      <c r="AF47" s="42"/>
      <c r="AG47" s="42"/>
      <c r="AH47" s="42"/>
      <c r="AI47" s="42"/>
      <c r="AJ47" s="42"/>
      <c r="AK47" s="50"/>
      <c r="AL47" s="42"/>
      <c r="AM47" s="576">
        <v>35.361918944678422</v>
      </c>
      <c r="AN47" s="577">
        <v>1718.7935607782574</v>
      </c>
      <c r="AO47" s="50"/>
      <c r="AP47" s="42"/>
      <c r="AQ47" s="50"/>
      <c r="AR47" s="42"/>
      <c r="AS47" s="42"/>
      <c r="AT47" s="42"/>
      <c r="AU47" s="42"/>
      <c r="AV47" s="42"/>
      <c r="AW47" s="42"/>
      <c r="AX47" s="42"/>
      <c r="AY47" s="42"/>
      <c r="AZ47" s="42"/>
      <c r="BA47" s="50"/>
      <c r="BB47" s="42"/>
      <c r="BC47" s="42"/>
      <c r="BD47" s="42"/>
      <c r="BE47" s="42"/>
      <c r="BF47" s="42"/>
      <c r="BG47" s="42"/>
      <c r="BH47" s="42"/>
      <c r="BI47" s="42"/>
      <c r="BJ47" s="576">
        <v>96.140138896239634</v>
      </c>
      <c r="BK47" s="576">
        <v>1317.758107516024</v>
      </c>
      <c r="BL47" s="576">
        <v>1139.6301332563703</v>
      </c>
      <c r="BM47" s="576">
        <v>3884.6625116748892</v>
      </c>
      <c r="BN47" s="576">
        <v>66.013735389929593</v>
      </c>
      <c r="BO47" s="576">
        <v>378.60410662936528</v>
      </c>
      <c r="BP47" s="576">
        <v>174.31997183613439</v>
      </c>
      <c r="BQ47" s="576">
        <v>207.79968988972317</v>
      </c>
      <c r="BR47" s="576"/>
      <c r="BS47" s="577">
        <v>459.43002836848342</v>
      </c>
      <c r="BT47" s="50"/>
      <c r="BU47" s="576"/>
      <c r="BV47" s="42"/>
      <c r="BW47" s="42"/>
      <c r="BX47" s="42"/>
      <c r="BY47" s="42"/>
      <c r="BZ47" s="42"/>
      <c r="CA47" s="576"/>
      <c r="CB47" s="576"/>
      <c r="CC47" s="576"/>
      <c r="CD47" s="576"/>
      <c r="CE47" s="576"/>
      <c r="CF47" s="576"/>
      <c r="CG47" s="576"/>
      <c r="CH47" s="576"/>
      <c r="CI47" s="576"/>
      <c r="CJ47" s="577"/>
      <c r="CK47" s="50"/>
      <c r="CL47" s="42"/>
      <c r="CM47" s="42"/>
      <c r="CN47" s="42"/>
      <c r="CO47" s="42"/>
      <c r="CP47" s="42"/>
      <c r="CQ47" s="42"/>
      <c r="CR47" s="42"/>
      <c r="CS47" s="42"/>
      <c r="CT47" s="42"/>
      <c r="CU47" s="42"/>
      <c r="CV47" s="42"/>
      <c r="CW47" s="42"/>
      <c r="CX47" s="42"/>
      <c r="CY47" s="42"/>
      <c r="CZ47" s="50"/>
      <c r="DA47" s="42"/>
      <c r="DB47" s="42"/>
      <c r="DC47" s="42"/>
      <c r="DD47" s="42"/>
      <c r="DE47" s="42"/>
      <c r="DF47" s="42"/>
      <c r="DG47" s="42"/>
      <c r="DH47" s="42"/>
      <c r="DI47" s="582"/>
      <c r="DJ47" s="585">
        <f t="shared" si="0"/>
        <v>9478.5139031800954</v>
      </c>
      <c r="DK47" s="42"/>
      <c r="DL47" s="42"/>
      <c r="DM47" s="42"/>
      <c r="DN47" s="42"/>
      <c r="DO47" s="42"/>
      <c r="DP47" s="42"/>
      <c r="DQ47" s="42"/>
      <c r="DR47" s="42"/>
      <c r="DS47" s="42"/>
      <c r="DT47" s="42"/>
      <c r="DU47" s="42"/>
      <c r="DV47" s="42"/>
      <c r="DW47" s="42"/>
      <c r="DX47" s="42"/>
      <c r="DY47" s="42"/>
      <c r="DZ47" s="42"/>
      <c r="EA47" s="42"/>
      <c r="EB47" s="42"/>
      <c r="EC47" s="42"/>
      <c r="ED47" s="42"/>
      <c r="EE47" s="42"/>
      <c r="EF47" s="42"/>
      <c r="EG47" s="42"/>
      <c r="EH47" s="42"/>
      <c r="EI47" s="42"/>
      <c r="EJ47" s="42"/>
      <c r="EK47" s="42"/>
      <c r="EL47" s="42"/>
      <c r="EM47" s="42"/>
      <c r="EN47" s="43"/>
    </row>
    <row r="48" spans="1:144">
      <c r="A48" s="692"/>
      <c r="B48" s="684"/>
      <c r="C48" s="706"/>
      <c r="D48" s="14" t="s">
        <v>118</v>
      </c>
      <c r="E48" s="694"/>
      <c r="F48" s="2">
        <v>5</v>
      </c>
      <c r="G48" s="2">
        <v>41</v>
      </c>
      <c r="H48" s="42"/>
      <c r="I48" s="42"/>
      <c r="J48" s="42"/>
      <c r="K48" s="42"/>
      <c r="L48" s="42"/>
      <c r="M48" s="42"/>
      <c r="N48" s="42"/>
      <c r="O48" s="42"/>
      <c r="P48" s="42"/>
      <c r="Q48" s="42"/>
      <c r="R48" s="42"/>
      <c r="S48" s="42"/>
      <c r="T48" s="42"/>
      <c r="U48" s="42"/>
      <c r="V48" s="44"/>
      <c r="W48" s="49"/>
      <c r="X48" s="42"/>
      <c r="Y48" s="42"/>
      <c r="Z48" s="42"/>
      <c r="AA48" s="42"/>
      <c r="AB48" s="42"/>
      <c r="AC48" s="42"/>
      <c r="AD48" s="42"/>
      <c r="AE48" s="42"/>
      <c r="AF48" s="42"/>
      <c r="AG48" s="42"/>
      <c r="AH48" s="42"/>
      <c r="AI48" s="42"/>
      <c r="AJ48" s="42"/>
      <c r="AK48" s="50"/>
      <c r="AL48" s="42"/>
      <c r="AM48" s="576"/>
      <c r="AN48" s="577"/>
      <c r="AO48" s="50"/>
      <c r="AP48" s="42"/>
      <c r="AQ48" s="50"/>
      <c r="AR48" s="42"/>
      <c r="AS48" s="42"/>
      <c r="AT48" s="42"/>
      <c r="AU48" s="42"/>
      <c r="AV48" s="42"/>
      <c r="AW48" s="42"/>
      <c r="AX48" s="42"/>
      <c r="AY48" s="42"/>
      <c r="AZ48" s="42"/>
      <c r="BA48" s="50"/>
      <c r="BB48" s="42"/>
      <c r="BC48" s="42"/>
      <c r="BD48" s="42"/>
      <c r="BE48" s="42"/>
      <c r="BF48" s="42"/>
      <c r="BG48" s="42"/>
      <c r="BH48" s="42"/>
      <c r="BI48" s="42"/>
      <c r="BJ48" s="576">
        <v>16.712854024947212</v>
      </c>
      <c r="BK48" s="576">
        <v>18.993686496454579</v>
      </c>
      <c r="BL48" s="576">
        <v>66.311852286224919</v>
      </c>
      <c r="BM48" s="576">
        <v>81.388028483218591</v>
      </c>
      <c r="BN48" s="576">
        <v>10.279183579577397</v>
      </c>
      <c r="BO48" s="576">
        <v>166.44014198640249</v>
      </c>
      <c r="BP48" s="576">
        <v>105.49128850839605</v>
      </c>
      <c r="BQ48" s="576">
        <v>126.99566769396112</v>
      </c>
      <c r="BR48" s="576">
        <v>997.1303394496216</v>
      </c>
      <c r="BS48" s="577">
        <v>302.83834033457254</v>
      </c>
      <c r="BT48" s="50"/>
      <c r="BU48" s="576"/>
      <c r="BV48" s="42"/>
      <c r="BW48" s="42"/>
      <c r="BX48" s="42"/>
      <c r="BY48" s="42"/>
      <c r="BZ48" s="42"/>
      <c r="CA48" s="576">
        <v>166.0405961191899</v>
      </c>
      <c r="CB48" s="576">
        <v>2055.7419781924204</v>
      </c>
      <c r="CC48" s="576">
        <v>596.11464750600999</v>
      </c>
      <c r="CD48" s="576">
        <v>1236.5821240659322</v>
      </c>
      <c r="CE48" s="576">
        <v>174.54096176805135</v>
      </c>
      <c r="CF48" s="576">
        <v>278.39006017716986</v>
      </c>
      <c r="CG48" s="576">
        <v>538.91587989835284</v>
      </c>
      <c r="CH48" s="576">
        <v>1122.3697426550982</v>
      </c>
      <c r="CI48" s="576">
        <v>4776.0375283854</v>
      </c>
      <c r="CJ48" s="577">
        <v>1955.7145624244931</v>
      </c>
      <c r="CK48" s="50"/>
      <c r="CL48" s="42"/>
      <c r="CM48" s="42"/>
      <c r="CN48" s="42"/>
      <c r="CO48" s="42"/>
      <c r="CP48" s="42"/>
      <c r="CQ48" s="42"/>
      <c r="CR48" s="42"/>
      <c r="CS48" s="42"/>
      <c r="CT48" s="42"/>
      <c r="CU48" s="42"/>
      <c r="CV48" s="42"/>
      <c r="CW48" s="42"/>
      <c r="CX48" s="42"/>
      <c r="CY48" s="42"/>
      <c r="CZ48" s="50"/>
      <c r="DA48" s="42"/>
      <c r="DB48" s="42"/>
      <c r="DC48" s="42"/>
      <c r="DD48" s="42"/>
      <c r="DE48" s="42"/>
      <c r="DF48" s="42"/>
      <c r="DG48" s="42"/>
      <c r="DH48" s="42"/>
      <c r="DI48" s="582"/>
      <c r="DJ48" s="585">
        <f t="shared" si="0"/>
        <v>14793.029464035495</v>
      </c>
      <c r="DK48" s="42"/>
      <c r="DL48" s="42"/>
      <c r="DM48" s="42"/>
      <c r="DN48" s="42"/>
      <c r="DO48" s="42"/>
      <c r="DP48" s="42"/>
      <c r="DQ48" s="42"/>
      <c r="DR48" s="42"/>
      <c r="DS48" s="42"/>
      <c r="DT48" s="42"/>
      <c r="DU48" s="42"/>
      <c r="DV48" s="42"/>
      <c r="DW48" s="42"/>
      <c r="DX48" s="42"/>
      <c r="DY48" s="42"/>
      <c r="DZ48" s="42"/>
      <c r="EA48" s="42"/>
      <c r="EB48" s="42"/>
      <c r="EC48" s="42"/>
      <c r="ED48" s="42"/>
      <c r="EE48" s="42"/>
      <c r="EF48" s="42"/>
      <c r="EG48" s="42"/>
      <c r="EH48" s="42"/>
      <c r="EI48" s="42"/>
      <c r="EJ48" s="42"/>
      <c r="EK48" s="42"/>
      <c r="EL48" s="42"/>
      <c r="EM48" s="42"/>
      <c r="EN48" s="43"/>
    </row>
    <row r="49" spans="1:144">
      <c r="A49" s="692"/>
      <c r="B49" s="684"/>
      <c r="C49" s="706"/>
      <c r="D49" s="14" t="s">
        <v>119</v>
      </c>
      <c r="E49" s="694"/>
      <c r="F49" s="2">
        <v>6</v>
      </c>
      <c r="G49" s="2">
        <v>42</v>
      </c>
      <c r="H49" s="42"/>
      <c r="I49" s="42"/>
      <c r="J49" s="42"/>
      <c r="K49" s="42"/>
      <c r="L49" s="42"/>
      <c r="M49" s="42"/>
      <c r="N49" s="42"/>
      <c r="O49" s="42"/>
      <c r="P49" s="42"/>
      <c r="Q49" s="42"/>
      <c r="R49" s="42"/>
      <c r="S49" s="42"/>
      <c r="T49" s="42"/>
      <c r="U49" s="42"/>
      <c r="V49" s="44"/>
      <c r="W49" s="49"/>
      <c r="X49" s="42"/>
      <c r="Y49" s="42"/>
      <c r="Z49" s="42"/>
      <c r="AA49" s="42"/>
      <c r="AB49" s="42"/>
      <c r="AC49" s="42"/>
      <c r="AD49" s="42"/>
      <c r="AE49" s="42"/>
      <c r="AF49" s="42"/>
      <c r="AG49" s="42"/>
      <c r="AH49" s="42"/>
      <c r="AI49" s="42"/>
      <c r="AJ49" s="42"/>
      <c r="AK49" s="50"/>
      <c r="AL49" s="42"/>
      <c r="AM49" s="576">
        <v>163.77045560187915</v>
      </c>
      <c r="AN49" s="577">
        <v>2548.3380793612796</v>
      </c>
      <c r="AO49" s="50"/>
      <c r="AP49" s="42"/>
      <c r="AQ49" s="50"/>
      <c r="AR49" s="42"/>
      <c r="AS49" s="42"/>
      <c r="AT49" s="42"/>
      <c r="AU49" s="42"/>
      <c r="AV49" s="42"/>
      <c r="AW49" s="42"/>
      <c r="AX49" s="42"/>
      <c r="AY49" s="42"/>
      <c r="AZ49" s="42"/>
      <c r="BA49" s="50"/>
      <c r="BB49" s="42"/>
      <c r="BC49" s="42"/>
      <c r="BD49" s="42"/>
      <c r="BE49" s="42"/>
      <c r="BF49" s="42"/>
      <c r="BG49" s="42"/>
      <c r="BH49" s="42"/>
      <c r="BI49" s="42"/>
      <c r="BJ49" s="576">
        <v>103.36252466897056</v>
      </c>
      <c r="BK49" s="576">
        <v>41.525899209946864</v>
      </c>
      <c r="BL49" s="576">
        <v>186.90870260948634</v>
      </c>
      <c r="BM49" s="576">
        <v>4.3485251465423866</v>
      </c>
      <c r="BN49" s="576">
        <v>16.832846196494511</v>
      </c>
      <c r="BO49" s="576">
        <v>678.79264330556964</v>
      </c>
      <c r="BP49" s="576">
        <v>506.29585805914053</v>
      </c>
      <c r="BQ49" s="576">
        <v>245.10525482930794</v>
      </c>
      <c r="BR49" s="576"/>
      <c r="BS49" s="577">
        <v>223.86934475551539</v>
      </c>
      <c r="BT49" s="50"/>
      <c r="BU49" s="576"/>
      <c r="BV49" s="42"/>
      <c r="BW49" s="42"/>
      <c r="BX49" s="42"/>
      <c r="BY49" s="42"/>
      <c r="BZ49" s="42"/>
      <c r="CA49" s="576"/>
      <c r="CB49" s="576"/>
      <c r="CC49" s="576"/>
      <c r="CD49" s="576"/>
      <c r="CE49" s="576"/>
      <c r="CF49" s="576"/>
      <c r="CG49" s="576"/>
      <c r="CH49" s="576"/>
      <c r="CI49" s="576"/>
      <c r="CJ49" s="577"/>
      <c r="CK49" s="50"/>
      <c r="CL49" s="42"/>
      <c r="CM49" s="42"/>
      <c r="CN49" s="42"/>
      <c r="CO49" s="42"/>
      <c r="CP49" s="42"/>
      <c r="CQ49" s="42"/>
      <c r="CR49" s="42"/>
      <c r="CS49" s="42"/>
      <c r="CT49" s="42"/>
      <c r="CU49" s="42"/>
      <c r="CV49" s="42"/>
      <c r="CW49" s="42"/>
      <c r="CX49" s="42"/>
      <c r="CY49" s="42"/>
      <c r="CZ49" s="50"/>
      <c r="DA49" s="42"/>
      <c r="DB49" s="42"/>
      <c r="DC49" s="42"/>
      <c r="DD49" s="42"/>
      <c r="DE49" s="42"/>
      <c r="DF49" s="42"/>
      <c r="DG49" s="42"/>
      <c r="DH49" s="42"/>
      <c r="DI49" s="582">
        <v>433.18389567830951</v>
      </c>
      <c r="DJ49" s="585">
        <f t="shared" si="0"/>
        <v>5152.3340294224427</v>
      </c>
      <c r="DK49" s="42"/>
      <c r="DL49" s="42"/>
      <c r="DM49" s="42"/>
      <c r="DN49" s="42"/>
      <c r="DO49" s="42"/>
      <c r="DP49" s="42"/>
      <c r="DQ49" s="42"/>
      <c r="DR49" s="42"/>
      <c r="DS49" s="42"/>
      <c r="DT49" s="42"/>
      <c r="DU49" s="42"/>
      <c r="DV49" s="42"/>
      <c r="DW49" s="42"/>
      <c r="DX49" s="42"/>
      <c r="DY49" s="42"/>
      <c r="DZ49" s="42"/>
      <c r="EA49" s="42"/>
      <c r="EB49" s="42"/>
      <c r="EC49" s="42"/>
      <c r="ED49" s="42"/>
      <c r="EE49" s="42"/>
      <c r="EF49" s="42"/>
      <c r="EG49" s="42"/>
      <c r="EH49" s="42"/>
      <c r="EI49" s="42"/>
      <c r="EJ49" s="42"/>
      <c r="EK49" s="42"/>
      <c r="EL49" s="42"/>
      <c r="EM49" s="42"/>
      <c r="EN49" s="43"/>
    </row>
    <row r="50" spans="1:144">
      <c r="A50" s="692"/>
      <c r="B50" s="684"/>
      <c r="C50" s="706"/>
      <c r="D50" s="14" t="s">
        <v>120</v>
      </c>
      <c r="E50" s="694"/>
      <c r="F50" s="2">
        <v>7</v>
      </c>
      <c r="G50" s="2">
        <v>43</v>
      </c>
      <c r="H50" s="42"/>
      <c r="I50" s="42"/>
      <c r="J50" s="42"/>
      <c r="K50" s="42"/>
      <c r="L50" s="42"/>
      <c r="M50" s="42"/>
      <c r="N50" s="42"/>
      <c r="O50" s="42"/>
      <c r="P50" s="42"/>
      <c r="Q50" s="42"/>
      <c r="R50" s="42"/>
      <c r="S50" s="42"/>
      <c r="T50" s="42"/>
      <c r="U50" s="42"/>
      <c r="V50" s="44"/>
      <c r="W50" s="49"/>
      <c r="X50" s="42"/>
      <c r="Y50" s="42"/>
      <c r="Z50" s="42"/>
      <c r="AA50" s="42"/>
      <c r="AB50" s="42"/>
      <c r="AC50" s="42"/>
      <c r="AD50" s="42"/>
      <c r="AE50" s="42"/>
      <c r="AF50" s="42"/>
      <c r="AG50" s="42"/>
      <c r="AH50" s="42"/>
      <c r="AI50" s="42"/>
      <c r="AJ50" s="42"/>
      <c r="AK50" s="50"/>
      <c r="AL50" s="42"/>
      <c r="AM50" s="576"/>
      <c r="AN50" s="577">
        <v>5408.8374176327352</v>
      </c>
      <c r="AO50" s="50"/>
      <c r="AP50" s="42"/>
      <c r="AQ50" s="50"/>
      <c r="AR50" s="42"/>
      <c r="AS50" s="42"/>
      <c r="AT50" s="42"/>
      <c r="AU50" s="42"/>
      <c r="AV50" s="42"/>
      <c r="AW50" s="42"/>
      <c r="AX50" s="42"/>
      <c r="AY50" s="42"/>
      <c r="AZ50" s="42"/>
      <c r="BA50" s="50"/>
      <c r="BB50" s="42"/>
      <c r="BC50" s="42"/>
      <c r="BD50" s="42"/>
      <c r="BE50" s="42"/>
      <c r="BF50" s="42"/>
      <c r="BG50" s="42"/>
      <c r="BH50" s="42"/>
      <c r="BI50" s="42"/>
      <c r="BJ50" s="576">
        <v>210.2417687722579</v>
      </c>
      <c r="BK50" s="576">
        <v>467.76387543457787</v>
      </c>
      <c r="BL50" s="576">
        <v>1469.0146564219081</v>
      </c>
      <c r="BM50" s="576">
        <v>179.88921207820997</v>
      </c>
      <c r="BN50" s="576">
        <v>159.44839263451601</v>
      </c>
      <c r="BO50" s="576">
        <v>2124.2737051144386</v>
      </c>
      <c r="BP50" s="576">
        <v>2828.8336141339464</v>
      </c>
      <c r="BQ50" s="576">
        <v>603.67709165903204</v>
      </c>
      <c r="BR50" s="576"/>
      <c r="BS50" s="577">
        <v>363.74661098888328</v>
      </c>
      <c r="BT50" s="50"/>
      <c r="BU50" s="576"/>
      <c r="BV50" s="42"/>
      <c r="BW50" s="42"/>
      <c r="BX50" s="42"/>
      <c r="BY50" s="42"/>
      <c r="BZ50" s="42"/>
      <c r="CA50" s="576"/>
      <c r="CB50" s="576"/>
      <c r="CC50" s="576"/>
      <c r="CD50" s="576"/>
      <c r="CE50" s="576"/>
      <c r="CF50" s="576"/>
      <c r="CG50" s="576"/>
      <c r="CH50" s="576"/>
      <c r="CI50" s="576"/>
      <c r="CJ50" s="577"/>
      <c r="CK50" s="50"/>
      <c r="CL50" s="42"/>
      <c r="CM50" s="42"/>
      <c r="CN50" s="42"/>
      <c r="CO50" s="42"/>
      <c r="CP50" s="42"/>
      <c r="CQ50" s="42"/>
      <c r="CR50" s="42"/>
      <c r="CS50" s="42"/>
      <c r="CT50" s="42"/>
      <c r="CU50" s="42"/>
      <c r="CV50" s="42"/>
      <c r="CW50" s="42"/>
      <c r="CX50" s="42"/>
      <c r="CY50" s="42"/>
      <c r="CZ50" s="50"/>
      <c r="DA50" s="42"/>
      <c r="DB50" s="42"/>
      <c r="DC50" s="42"/>
      <c r="DD50" s="42"/>
      <c r="DE50" s="42"/>
      <c r="DF50" s="42"/>
      <c r="DG50" s="42"/>
      <c r="DH50" s="42"/>
      <c r="DI50" s="582">
        <v>3947.6364596831013</v>
      </c>
      <c r="DJ50" s="585">
        <f t="shared" si="0"/>
        <v>17763.362804553606</v>
      </c>
      <c r="DK50" s="42"/>
      <c r="DL50" s="42"/>
      <c r="DM50" s="42"/>
      <c r="DN50" s="42"/>
      <c r="DO50" s="42"/>
      <c r="DP50" s="42"/>
      <c r="DQ50" s="42"/>
      <c r="DR50" s="42"/>
      <c r="DS50" s="42"/>
      <c r="DT50" s="42"/>
      <c r="DU50" s="42"/>
      <c r="DV50" s="42"/>
      <c r="DW50" s="42"/>
      <c r="DX50" s="42"/>
      <c r="DY50" s="42"/>
      <c r="DZ50" s="42"/>
      <c r="EA50" s="42"/>
      <c r="EB50" s="42"/>
      <c r="EC50" s="42"/>
      <c r="ED50" s="42"/>
      <c r="EE50" s="42"/>
      <c r="EF50" s="42"/>
      <c r="EG50" s="42"/>
      <c r="EH50" s="42"/>
      <c r="EI50" s="42"/>
      <c r="EJ50" s="42"/>
      <c r="EK50" s="42"/>
      <c r="EL50" s="42"/>
      <c r="EM50" s="42"/>
      <c r="EN50" s="43"/>
    </row>
    <row r="51" spans="1:144">
      <c r="A51" s="692"/>
      <c r="B51" s="684"/>
      <c r="C51" s="706"/>
      <c r="D51" s="14" t="s">
        <v>121</v>
      </c>
      <c r="E51" s="694"/>
      <c r="F51" s="2">
        <v>8</v>
      </c>
      <c r="G51" s="2">
        <v>44</v>
      </c>
      <c r="H51" s="42"/>
      <c r="I51" s="42"/>
      <c r="J51" s="42"/>
      <c r="K51" s="42"/>
      <c r="L51" s="42"/>
      <c r="M51" s="42"/>
      <c r="N51" s="42"/>
      <c r="O51" s="42"/>
      <c r="P51" s="42"/>
      <c r="Q51" s="42"/>
      <c r="R51" s="42"/>
      <c r="S51" s="42"/>
      <c r="T51" s="42"/>
      <c r="U51" s="42"/>
      <c r="V51" s="44"/>
      <c r="W51" s="49"/>
      <c r="X51" s="42"/>
      <c r="Y51" s="42"/>
      <c r="Z51" s="42"/>
      <c r="AA51" s="42"/>
      <c r="AB51" s="42"/>
      <c r="AC51" s="42"/>
      <c r="AD51" s="42"/>
      <c r="AE51" s="42"/>
      <c r="AF51" s="42"/>
      <c r="AG51" s="42"/>
      <c r="AH51" s="42"/>
      <c r="AI51" s="42"/>
      <c r="AJ51" s="42"/>
      <c r="AK51" s="50"/>
      <c r="AL51" s="42"/>
      <c r="AM51" s="576">
        <v>161.45099820237064</v>
      </c>
      <c r="AN51" s="577">
        <v>4979.0495094532307</v>
      </c>
      <c r="AO51" s="50"/>
      <c r="AP51" s="42"/>
      <c r="AQ51" s="50"/>
      <c r="AR51" s="42"/>
      <c r="AS51" s="42"/>
      <c r="AT51" s="42"/>
      <c r="AU51" s="42"/>
      <c r="AV51" s="42"/>
      <c r="AW51" s="42"/>
      <c r="AX51" s="42"/>
      <c r="AY51" s="42"/>
      <c r="AZ51" s="42"/>
      <c r="BA51" s="50"/>
      <c r="BB51" s="42"/>
      <c r="BC51" s="42"/>
      <c r="BD51" s="42"/>
      <c r="BE51" s="42"/>
      <c r="BF51" s="42"/>
      <c r="BG51" s="42"/>
      <c r="BH51" s="42"/>
      <c r="BI51" s="42"/>
      <c r="BJ51" s="576">
        <v>1152.1831626900289</v>
      </c>
      <c r="BK51" s="576">
        <v>1512.9760653711755</v>
      </c>
      <c r="BL51" s="576">
        <v>3421.2069414433849</v>
      </c>
      <c r="BM51" s="576">
        <v>236.43745634895592</v>
      </c>
      <c r="BN51" s="576">
        <v>1593.4659685280251</v>
      </c>
      <c r="BO51" s="576">
        <v>4283.4472463367692</v>
      </c>
      <c r="BP51" s="576">
        <v>1994.322599420052</v>
      </c>
      <c r="BQ51" s="576">
        <v>5093.5631671621859</v>
      </c>
      <c r="BR51" s="576">
        <v>283.03605726265937</v>
      </c>
      <c r="BS51" s="577">
        <v>1664.9542999353664</v>
      </c>
      <c r="BT51" s="50"/>
      <c r="BU51" s="576"/>
      <c r="BV51" s="42"/>
      <c r="BW51" s="42"/>
      <c r="BX51" s="42"/>
      <c r="BY51" s="42"/>
      <c r="BZ51" s="42"/>
      <c r="CA51" s="576">
        <v>35.297410019624955</v>
      </c>
      <c r="CB51" s="576">
        <v>240.78795692244515</v>
      </c>
      <c r="CC51" s="576">
        <v>95.987242485613436</v>
      </c>
      <c r="CD51" s="576">
        <v>100.83693335627548</v>
      </c>
      <c r="CE51" s="576">
        <v>9.1426682523526974</v>
      </c>
      <c r="CF51" s="576">
        <v>87.228104723759756</v>
      </c>
      <c r="CG51" s="576">
        <v>211.84906388211158</v>
      </c>
      <c r="CH51" s="576">
        <v>202.83851653830015</v>
      </c>
      <c r="CI51" s="576"/>
      <c r="CJ51" s="577">
        <v>17.449734037312208</v>
      </c>
      <c r="CK51" s="50"/>
      <c r="CL51" s="42"/>
      <c r="CM51" s="42"/>
      <c r="CN51" s="42"/>
      <c r="CO51" s="42"/>
      <c r="CP51" s="42"/>
      <c r="CQ51" s="42"/>
      <c r="CR51" s="42"/>
      <c r="CS51" s="42"/>
      <c r="CT51" s="42"/>
      <c r="CU51" s="42"/>
      <c r="CV51" s="42"/>
      <c r="CW51" s="42"/>
      <c r="CX51" s="42"/>
      <c r="CY51" s="42"/>
      <c r="CZ51" s="50"/>
      <c r="DA51" s="42"/>
      <c r="DB51" s="42"/>
      <c r="DC51" s="42"/>
      <c r="DD51" s="42"/>
      <c r="DE51" s="42"/>
      <c r="DF51" s="42"/>
      <c r="DG51" s="42"/>
      <c r="DH51" s="42"/>
      <c r="DI51" s="582">
        <v>723.30960900238347</v>
      </c>
      <c r="DJ51" s="585">
        <f t="shared" si="0"/>
        <v>28100.820711374388</v>
      </c>
      <c r="DK51" s="42"/>
      <c r="DL51" s="42"/>
      <c r="DM51" s="42"/>
      <c r="DN51" s="42"/>
      <c r="DO51" s="42"/>
      <c r="DP51" s="42"/>
      <c r="DQ51" s="42"/>
      <c r="DR51" s="42"/>
      <c r="DS51" s="42"/>
      <c r="DT51" s="42"/>
      <c r="DU51" s="42"/>
      <c r="DV51" s="42"/>
      <c r="DW51" s="42"/>
      <c r="DX51" s="42"/>
      <c r="DY51" s="42"/>
      <c r="DZ51" s="42"/>
      <c r="EA51" s="42"/>
      <c r="EB51" s="42"/>
      <c r="EC51" s="42"/>
      <c r="ED51" s="42"/>
      <c r="EE51" s="42"/>
      <c r="EF51" s="42"/>
      <c r="EG51" s="42"/>
      <c r="EH51" s="42"/>
      <c r="EI51" s="42"/>
      <c r="EJ51" s="42"/>
      <c r="EK51" s="42"/>
      <c r="EL51" s="42"/>
      <c r="EM51" s="42"/>
      <c r="EN51" s="43"/>
    </row>
    <row r="52" spans="1:144">
      <c r="A52" s="692"/>
      <c r="B52" s="684"/>
      <c r="C52" s="706"/>
      <c r="D52" s="14" t="s">
        <v>122</v>
      </c>
      <c r="E52" s="694"/>
      <c r="F52" s="2">
        <v>9</v>
      </c>
      <c r="G52" s="2">
        <v>45</v>
      </c>
      <c r="H52" s="42"/>
      <c r="I52" s="42"/>
      <c r="J52" s="42"/>
      <c r="K52" s="42"/>
      <c r="L52" s="42"/>
      <c r="M52" s="42"/>
      <c r="N52" s="42"/>
      <c r="O52" s="42"/>
      <c r="P52" s="42"/>
      <c r="Q52" s="42"/>
      <c r="R52" s="42"/>
      <c r="S52" s="42"/>
      <c r="T52" s="42"/>
      <c r="U52" s="42"/>
      <c r="V52" s="44"/>
      <c r="W52" s="49"/>
      <c r="X52" s="42"/>
      <c r="Y52" s="42"/>
      <c r="Z52" s="42"/>
      <c r="AA52" s="42"/>
      <c r="AB52" s="42"/>
      <c r="AC52" s="42"/>
      <c r="AD52" s="42"/>
      <c r="AE52" s="42"/>
      <c r="AF52" s="42"/>
      <c r="AG52" s="42"/>
      <c r="AH52" s="42"/>
      <c r="AI52" s="42"/>
      <c r="AJ52" s="42"/>
      <c r="AK52" s="50"/>
      <c r="AL52" s="42"/>
      <c r="AM52" s="576"/>
      <c r="AN52" s="577">
        <v>5880.7835507647678</v>
      </c>
      <c r="AO52" s="50"/>
      <c r="AP52" s="42"/>
      <c r="AQ52" s="50"/>
      <c r="AR52" s="42"/>
      <c r="AS52" s="42"/>
      <c r="AT52" s="42"/>
      <c r="AU52" s="42"/>
      <c r="AV52" s="42"/>
      <c r="AW52" s="42"/>
      <c r="AX52" s="42"/>
      <c r="AY52" s="42"/>
      <c r="AZ52" s="42"/>
      <c r="BA52" s="50"/>
      <c r="BB52" s="42"/>
      <c r="BC52" s="42"/>
      <c r="BD52" s="42"/>
      <c r="BE52" s="42"/>
      <c r="BF52" s="42"/>
      <c r="BG52" s="42"/>
      <c r="BH52" s="42"/>
      <c r="BI52" s="42"/>
      <c r="BJ52" s="576"/>
      <c r="BK52" s="576"/>
      <c r="BL52" s="576"/>
      <c r="BM52" s="576"/>
      <c r="BN52" s="576"/>
      <c r="BO52" s="576"/>
      <c r="BP52" s="576"/>
      <c r="BQ52" s="576"/>
      <c r="BR52" s="576"/>
      <c r="BS52" s="577"/>
      <c r="BT52" s="50"/>
      <c r="BU52" s="576"/>
      <c r="BV52" s="42"/>
      <c r="BW52" s="42"/>
      <c r="BX52" s="42"/>
      <c r="BY52" s="42"/>
      <c r="BZ52" s="42"/>
      <c r="CA52" s="576"/>
      <c r="CB52" s="576"/>
      <c r="CC52" s="576"/>
      <c r="CD52" s="576"/>
      <c r="CE52" s="576"/>
      <c r="CF52" s="576"/>
      <c r="CG52" s="576"/>
      <c r="CH52" s="576"/>
      <c r="CI52" s="576"/>
      <c r="CJ52" s="577"/>
      <c r="CK52" s="50"/>
      <c r="CL52" s="42"/>
      <c r="CM52" s="42"/>
      <c r="CN52" s="42"/>
      <c r="CO52" s="42"/>
      <c r="CP52" s="42"/>
      <c r="CQ52" s="42"/>
      <c r="CR52" s="42"/>
      <c r="CS52" s="42"/>
      <c r="CT52" s="42"/>
      <c r="CU52" s="42"/>
      <c r="CV52" s="42"/>
      <c r="CW52" s="42"/>
      <c r="CX52" s="42"/>
      <c r="CY52" s="42"/>
      <c r="CZ52" s="50"/>
      <c r="DA52" s="42"/>
      <c r="DB52" s="42"/>
      <c r="DC52" s="42"/>
      <c r="DD52" s="42"/>
      <c r="DE52" s="42"/>
      <c r="DF52" s="42"/>
      <c r="DG52" s="42"/>
      <c r="DH52" s="42"/>
      <c r="DI52" s="582"/>
      <c r="DJ52" s="585">
        <f t="shared" si="0"/>
        <v>5880.7835507647678</v>
      </c>
      <c r="DK52" s="42"/>
      <c r="DL52" s="42"/>
      <c r="DM52" s="42"/>
      <c r="DN52" s="42"/>
      <c r="DO52" s="42"/>
      <c r="DP52" s="42"/>
      <c r="DQ52" s="42"/>
      <c r="DR52" s="42"/>
      <c r="DS52" s="42"/>
      <c r="DT52" s="42"/>
      <c r="DU52" s="42"/>
      <c r="DV52" s="42"/>
      <c r="DW52" s="42"/>
      <c r="DX52" s="42"/>
      <c r="DY52" s="42"/>
      <c r="DZ52" s="42"/>
      <c r="EA52" s="42"/>
      <c r="EB52" s="42"/>
      <c r="EC52" s="42"/>
      <c r="ED52" s="42"/>
      <c r="EE52" s="42"/>
      <c r="EF52" s="42"/>
      <c r="EG52" s="42"/>
      <c r="EH52" s="42"/>
      <c r="EI52" s="42"/>
      <c r="EJ52" s="42"/>
      <c r="EK52" s="42"/>
      <c r="EL52" s="42"/>
      <c r="EM52" s="42"/>
      <c r="EN52" s="43"/>
    </row>
    <row r="53" spans="1:144">
      <c r="A53" s="692"/>
      <c r="B53" s="684"/>
      <c r="C53" s="706"/>
      <c r="D53" s="15" t="s">
        <v>123</v>
      </c>
      <c r="E53" s="694"/>
      <c r="F53" s="2">
        <v>10</v>
      </c>
      <c r="G53" s="2">
        <v>46</v>
      </c>
      <c r="H53" s="42"/>
      <c r="I53" s="42"/>
      <c r="J53" s="42"/>
      <c r="K53" s="42"/>
      <c r="L53" s="42"/>
      <c r="M53" s="42"/>
      <c r="N53" s="42"/>
      <c r="O53" s="42"/>
      <c r="P53" s="42"/>
      <c r="Q53" s="42"/>
      <c r="R53" s="42"/>
      <c r="S53" s="42"/>
      <c r="T53" s="42"/>
      <c r="U53" s="42"/>
      <c r="V53" s="44"/>
      <c r="W53" s="49"/>
      <c r="X53" s="42"/>
      <c r="Y53" s="42"/>
      <c r="Z53" s="42"/>
      <c r="AA53" s="42"/>
      <c r="AB53" s="42"/>
      <c r="AC53" s="42"/>
      <c r="AD53" s="42"/>
      <c r="AE53" s="42"/>
      <c r="AF53" s="42"/>
      <c r="AG53" s="42"/>
      <c r="AH53" s="42"/>
      <c r="AI53" s="42"/>
      <c r="AJ53" s="42"/>
      <c r="AK53" s="50"/>
      <c r="AL53" s="42"/>
      <c r="AM53" s="579">
        <v>10068.89076381757</v>
      </c>
      <c r="AN53" s="578">
        <v>6557.2162441078135</v>
      </c>
      <c r="AO53" s="50"/>
      <c r="AP53" s="42"/>
      <c r="AQ53" s="50"/>
      <c r="AR53" s="42"/>
      <c r="AS53" s="42"/>
      <c r="AT53" s="42"/>
      <c r="AU53" s="42"/>
      <c r="AV53" s="42"/>
      <c r="AW53" s="42"/>
      <c r="AX53" s="42"/>
      <c r="AY53" s="42"/>
      <c r="AZ53" s="42"/>
      <c r="BA53" s="50"/>
      <c r="BB53" s="42"/>
      <c r="BC53" s="42"/>
      <c r="BD53" s="42"/>
      <c r="BE53" s="42"/>
      <c r="BF53" s="42"/>
      <c r="BG53" s="42"/>
      <c r="BH53" s="42"/>
      <c r="BI53" s="42"/>
      <c r="BJ53" s="579">
        <v>29.18660221584636</v>
      </c>
      <c r="BK53" s="579">
        <v>32.238538403091283</v>
      </c>
      <c r="BL53" s="579">
        <v>258.7931520195441</v>
      </c>
      <c r="BM53" s="579">
        <v>20.979477911273754</v>
      </c>
      <c r="BN53" s="579">
        <v>9.7821469388410183</v>
      </c>
      <c r="BO53" s="579">
        <v>77.613648365059859</v>
      </c>
      <c r="BP53" s="579">
        <v>28.114781281037629</v>
      </c>
      <c r="BQ53" s="579">
        <v>65.106631265096425</v>
      </c>
      <c r="BR53" s="579"/>
      <c r="BS53" s="578">
        <v>618.29021201952287</v>
      </c>
      <c r="BT53" s="50"/>
      <c r="BU53" s="579">
        <v>3.145518504239563</v>
      </c>
      <c r="BV53" s="42"/>
      <c r="BW53" s="42"/>
      <c r="BX53" s="42"/>
      <c r="BY53" s="42"/>
      <c r="BZ53" s="42"/>
      <c r="CA53" s="579">
        <v>-6.9742200421633145</v>
      </c>
      <c r="CB53" s="579">
        <v>-35.007589249774213</v>
      </c>
      <c r="CC53" s="579">
        <v>-19.729379434007541</v>
      </c>
      <c r="CD53" s="579">
        <v>-16.171472976219544</v>
      </c>
      <c r="CE53" s="579">
        <v>-1.5103137737149681</v>
      </c>
      <c r="CF53" s="579">
        <v>-13.065087277507907</v>
      </c>
      <c r="CG53" s="579">
        <v>-36.068270857920638</v>
      </c>
      <c r="CH53" s="579">
        <v>-19.310657047598969</v>
      </c>
      <c r="CI53" s="579"/>
      <c r="CJ53" s="578">
        <v>-2.3942874020991156</v>
      </c>
      <c r="CK53" s="50"/>
      <c r="CL53" s="42"/>
      <c r="CM53" s="42"/>
      <c r="CN53" s="42"/>
      <c r="CO53" s="42"/>
      <c r="CP53" s="42"/>
      <c r="CQ53" s="42"/>
      <c r="CR53" s="42"/>
      <c r="CS53" s="42"/>
      <c r="CT53" s="42"/>
      <c r="CU53" s="42"/>
      <c r="CV53" s="42"/>
      <c r="CW53" s="42"/>
      <c r="CX53" s="42"/>
      <c r="CY53" s="42"/>
      <c r="CZ53" s="50"/>
      <c r="DA53" s="42"/>
      <c r="DB53" s="42"/>
      <c r="DC53" s="42"/>
      <c r="DD53" s="42"/>
      <c r="DE53" s="42"/>
      <c r="DF53" s="42"/>
      <c r="DG53" s="42"/>
      <c r="DH53" s="42"/>
      <c r="DI53" s="583">
        <v>961.55726011462025</v>
      </c>
      <c r="DJ53" s="585">
        <f t="shared" si="0"/>
        <v>18580.683698902551</v>
      </c>
      <c r="DK53" s="42"/>
      <c r="DL53" s="42"/>
      <c r="DM53" s="42"/>
      <c r="DN53" s="42"/>
      <c r="DO53" s="42"/>
      <c r="DP53" s="42"/>
      <c r="DQ53" s="42"/>
      <c r="DR53" s="42"/>
      <c r="DS53" s="42"/>
      <c r="DT53" s="42"/>
      <c r="DU53" s="42"/>
      <c r="DV53" s="42"/>
      <c r="DW53" s="42"/>
      <c r="DX53" s="42"/>
      <c r="DY53" s="42"/>
      <c r="DZ53" s="42"/>
      <c r="EA53" s="42"/>
      <c r="EB53" s="42"/>
      <c r="EC53" s="42"/>
      <c r="ED53" s="42"/>
      <c r="EE53" s="42"/>
      <c r="EF53" s="42"/>
      <c r="EG53" s="42"/>
      <c r="EH53" s="42"/>
      <c r="EI53" s="42"/>
      <c r="EJ53" s="42"/>
      <c r="EK53" s="42"/>
      <c r="EL53" s="42"/>
      <c r="EM53" s="42"/>
      <c r="EN53" s="43"/>
    </row>
    <row r="54" spans="1:144">
      <c r="A54" s="692"/>
      <c r="B54" s="684"/>
      <c r="C54" s="706" t="s">
        <v>124</v>
      </c>
      <c r="D54" s="13" t="s">
        <v>114</v>
      </c>
      <c r="E54" s="694"/>
      <c r="F54" s="2">
        <v>1</v>
      </c>
      <c r="G54" s="2">
        <v>47</v>
      </c>
      <c r="H54" s="42"/>
      <c r="I54" s="42"/>
      <c r="J54" s="42"/>
      <c r="K54" s="42"/>
      <c r="L54" s="42"/>
      <c r="M54" s="42"/>
      <c r="N54" s="42"/>
      <c r="O54" s="42"/>
      <c r="P54" s="42"/>
      <c r="Q54" s="42"/>
      <c r="R54" s="42"/>
      <c r="S54" s="42"/>
      <c r="T54" s="42"/>
      <c r="U54" s="42"/>
      <c r="V54" s="44"/>
      <c r="W54" s="55"/>
      <c r="X54" s="52"/>
      <c r="Y54" s="52"/>
      <c r="Z54" s="52"/>
      <c r="AA54" s="52"/>
      <c r="AB54" s="52"/>
      <c r="AC54" s="52"/>
      <c r="AD54" s="52"/>
      <c r="AE54" s="52"/>
      <c r="AF54" s="52"/>
      <c r="AG54" s="52"/>
      <c r="AH54" s="52"/>
      <c r="AI54" s="52"/>
      <c r="AJ54" s="52"/>
      <c r="AK54" s="51"/>
      <c r="AL54" s="52"/>
      <c r="AM54" s="576"/>
      <c r="AN54" s="577">
        <v>56.422030797831731</v>
      </c>
      <c r="AO54" s="51"/>
      <c r="AP54" s="52"/>
      <c r="AQ54" s="51"/>
      <c r="AR54" s="52"/>
      <c r="AS54" s="52"/>
      <c r="AT54" s="52"/>
      <c r="AU54" s="52"/>
      <c r="AV54" s="52"/>
      <c r="AW54" s="52"/>
      <c r="AX54" s="52"/>
      <c r="AY54" s="52"/>
      <c r="AZ54" s="52"/>
      <c r="BA54" s="51"/>
      <c r="BB54" s="52"/>
      <c r="BC54" s="52"/>
      <c r="BD54" s="52"/>
      <c r="BE54" s="52"/>
      <c r="BF54" s="52"/>
      <c r="BG54" s="52"/>
      <c r="BH54" s="52"/>
      <c r="BI54" s="52"/>
      <c r="BJ54" s="576">
        <v>140.32607310528886</v>
      </c>
      <c r="BK54" s="576"/>
      <c r="BL54" s="576">
        <v>439.77104767486168</v>
      </c>
      <c r="BM54" s="576"/>
      <c r="BN54" s="576">
        <v>0.40580453888123474</v>
      </c>
      <c r="BO54" s="576">
        <v>7.6455335844226324</v>
      </c>
      <c r="BP54" s="576">
        <v>1.1111708237635267E-5</v>
      </c>
      <c r="BQ54" s="576">
        <v>5.325194049007882</v>
      </c>
      <c r="BR54" s="576"/>
      <c r="BS54" s="577">
        <v>1.9548278421708198</v>
      </c>
      <c r="BT54" s="51"/>
      <c r="BU54" s="576">
        <v>5.6840535211953025</v>
      </c>
      <c r="BV54" s="52"/>
      <c r="BW54" s="52"/>
      <c r="BX54" s="52"/>
      <c r="BY54" s="52"/>
      <c r="BZ54" s="52"/>
      <c r="CA54" s="576">
        <v>2.5630172157901452</v>
      </c>
      <c r="CB54" s="576"/>
      <c r="CC54" s="576"/>
      <c r="CD54" s="576"/>
      <c r="CE54" s="576"/>
      <c r="CF54" s="576"/>
      <c r="CG54" s="576"/>
      <c r="CH54" s="576"/>
      <c r="CI54" s="576"/>
      <c r="CJ54" s="577">
        <v>0.41174954320985513</v>
      </c>
      <c r="CK54" s="51"/>
      <c r="CL54" s="52"/>
      <c r="CM54" s="52"/>
      <c r="CN54" s="52"/>
      <c r="CO54" s="52"/>
      <c r="CP54" s="52"/>
      <c r="CQ54" s="52"/>
      <c r="CR54" s="52"/>
      <c r="CS54" s="52"/>
      <c r="CT54" s="52"/>
      <c r="CU54" s="52"/>
      <c r="CV54" s="52"/>
      <c r="CW54" s="52"/>
      <c r="CX54" s="52"/>
      <c r="CY54" s="52"/>
      <c r="CZ54" s="51"/>
      <c r="DA54" s="52"/>
      <c r="DB54" s="52"/>
      <c r="DC54" s="52"/>
      <c r="DD54" s="52"/>
      <c r="DE54" s="52"/>
      <c r="DF54" s="52"/>
      <c r="DG54" s="52"/>
      <c r="DH54" s="52"/>
      <c r="DI54" s="582"/>
      <c r="DJ54" s="585">
        <f t="shared" si="0"/>
        <v>660.50934298436857</v>
      </c>
      <c r="DK54" s="42"/>
      <c r="DL54" s="42"/>
      <c r="DM54" s="42"/>
      <c r="DN54" s="42"/>
      <c r="DO54" s="42"/>
      <c r="DP54" s="42"/>
      <c r="DQ54" s="42"/>
      <c r="DR54" s="42"/>
      <c r="DS54" s="42"/>
      <c r="DT54" s="42"/>
      <c r="DU54" s="42"/>
      <c r="DV54" s="42"/>
      <c r="DW54" s="42"/>
      <c r="DX54" s="42"/>
      <c r="DY54" s="42"/>
      <c r="DZ54" s="42"/>
      <c r="EA54" s="42"/>
      <c r="EB54" s="42"/>
      <c r="EC54" s="42"/>
      <c r="ED54" s="42"/>
      <c r="EE54" s="42"/>
      <c r="EF54" s="42"/>
      <c r="EG54" s="42"/>
      <c r="EH54" s="42"/>
      <c r="EI54" s="42"/>
      <c r="EJ54" s="42"/>
      <c r="EK54" s="42"/>
      <c r="EL54" s="42"/>
      <c r="EM54" s="42"/>
      <c r="EN54" s="43"/>
    </row>
    <row r="55" spans="1:144">
      <c r="A55" s="692"/>
      <c r="B55" s="684"/>
      <c r="C55" s="706"/>
      <c r="D55" s="14" t="s">
        <v>115</v>
      </c>
      <c r="E55" s="694"/>
      <c r="F55" s="2">
        <v>2</v>
      </c>
      <c r="G55" s="2">
        <v>48</v>
      </c>
      <c r="H55" s="42"/>
      <c r="I55" s="42"/>
      <c r="J55" s="42"/>
      <c r="K55" s="42"/>
      <c r="L55" s="42"/>
      <c r="M55" s="42"/>
      <c r="N55" s="42"/>
      <c r="O55" s="42"/>
      <c r="P55" s="42"/>
      <c r="Q55" s="42"/>
      <c r="R55" s="42"/>
      <c r="S55" s="42"/>
      <c r="T55" s="42"/>
      <c r="U55" s="42"/>
      <c r="V55" s="44"/>
      <c r="W55" s="49"/>
      <c r="X55" s="42"/>
      <c r="Y55" s="42"/>
      <c r="Z55" s="42"/>
      <c r="AA55" s="42"/>
      <c r="AB55" s="42"/>
      <c r="AC55" s="42"/>
      <c r="AD55" s="42"/>
      <c r="AE55" s="42"/>
      <c r="AF55" s="42"/>
      <c r="AG55" s="42"/>
      <c r="AH55" s="42"/>
      <c r="AI55" s="42"/>
      <c r="AJ55" s="42"/>
      <c r="AK55" s="50"/>
      <c r="AL55" s="42"/>
      <c r="AM55" s="576"/>
      <c r="AN55" s="577">
        <v>5.3022110400000002E-5</v>
      </c>
      <c r="AO55" s="50"/>
      <c r="AP55" s="42"/>
      <c r="AQ55" s="50"/>
      <c r="AR55" s="42"/>
      <c r="AS55" s="42"/>
      <c r="AT55" s="42"/>
      <c r="AU55" s="42"/>
      <c r="AV55" s="42"/>
      <c r="AW55" s="42"/>
      <c r="AX55" s="42"/>
      <c r="AY55" s="42"/>
      <c r="AZ55" s="42"/>
      <c r="BA55" s="50"/>
      <c r="BB55" s="42"/>
      <c r="BC55" s="42"/>
      <c r="BD55" s="42"/>
      <c r="BE55" s="42"/>
      <c r="BF55" s="42"/>
      <c r="BG55" s="42"/>
      <c r="BH55" s="42"/>
      <c r="BI55" s="42"/>
      <c r="BJ55" s="576">
        <v>2.5324365444075267</v>
      </c>
      <c r="BK55" s="576">
        <v>210.54873576534871</v>
      </c>
      <c r="BL55" s="576">
        <v>4216.4625984300146</v>
      </c>
      <c r="BM55" s="576">
        <v>630.65911289530175</v>
      </c>
      <c r="BN55" s="576">
        <v>9.3594140480754469</v>
      </c>
      <c r="BO55" s="576">
        <v>6.3855284645055299E-2</v>
      </c>
      <c r="BP55" s="576"/>
      <c r="BQ55" s="576">
        <v>1.0744790043446966</v>
      </c>
      <c r="BR55" s="576"/>
      <c r="BS55" s="577"/>
      <c r="BT55" s="50"/>
      <c r="BU55" s="576">
        <v>87.540944144972372</v>
      </c>
      <c r="BV55" s="42"/>
      <c r="BW55" s="42"/>
      <c r="BX55" s="42"/>
      <c r="BY55" s="42"/>
      <c r="BZ55" s="42"/>
      <c r="CA55" s="576"/>
      <c r="CB55" s="576"/>
      <c r="CC55" s="576"/>
      <c r="CD55" s="576"/>
      <c r="CE55" s="576"/>
      <c r="CF55" s="576"/>
      <c r="CG55" s="576"/>
      <c r="CH55" s="576"/>
      <c r="CI55" s="576"/>
      <c r="CJ55" s="577"/>
      <c r="CK55" s="50"/>
      <c r="CL55" s="42"/>
      <c r="CM55" s="42"/>
      <c r="CN55" s="42"/>
      <c r="CO55" s="42"/>
      <c r="CP55" s="42"/>
      <c r="CQ55" s="42"/>
      <c r="CR55" s="42"/>
      <c r="CS55" s="42"/>
      <c r="CT55" s="42"/>
      <c r="CU55" s="42"/>
      <c r="CV55" s="42"/>
      <c r="CW55" s="42"/>
      <c r="CX55" s="42"/>
      <c r="CY55" s="42"/>
      <c r="CZ55" s="50"/>
      <c r="DA55" s="42"/>
      <c r="DB55" s="42"/>
      <c r="DC55" s="42"/>
      <c r="DD55" s="42"/>
      <c r="DE55" s="42"/>
      <c r="DF55" s="42"/>
      <c r="DG55" s="42"/>
      <c r="DH55" s="42"/>
      <c r="DI55" s="582">
        <v>2.2404897700715525</v>
      </c>
      <c r="DJ55" s="585">
        <f t="shared" si="0"/>
        <v>5160.4821189092909</v>
      </c>
      <c r="DK55" s="42"/>
      <c r="DL55" s="42"/>
      <c r="DM55" s="42"/>
      <c r="DN55" s="42"/>
      <c r="DO55" s="42"/>
      <c r="DP55" s="42"/>
      <c r="DQ55" s="42"/>
      <c r="DR55" s="42"/>
      <c r="DS55" s="42"/>
      <c r="DT55" s="42"/>
      <c r="DU55" s="42"/>
      <c r="DV55" s="42"/>
      <c r="DW55" s="42"/>
      <c r="DX55" s="42"/>
      <c r="DY55" s="42"/>
      <c r="DZ55" s="42"/>
      <c r="EA55" s="42"/>
      <c r="EB55" s="42"/>
      <c r="EC55" s="42"/>
      <c r="ED55" s="42"/>
      <c r="EE55" s="42"/>
      <c r="EF55" s="42"/>
      <c r="EG55" s="42"/>
      <c r="EH55" s="42"/>
      <c r="EI55" s="42"/>
      <c r="EJ55" s="42"/>
      <c r="EK55" s="42"/>
      <c r="EL55" s="42"/>
      <c r="EM55" s="42"/>
      <c r="EN55" s="43"/>
    </row>
    <row r="56" spans="1:144">
      <c r="A56" s="692"/>
      <c r="B56" s="684"/>
      <c r="C56" s="706"/>
      <c r="D56" s="14" t="s">
        <v>116</v>
      </c>
      <c r="E56" s="694"/>
      <c r="F56" s="2">
        <v>3</v>
      </c>
      <c r="G56" s="2">
        <v>49</v>
      </c>
      <c r="H56" s="42"/>
      <c r="I56" s="42"/>
      <c r="J56" s="42"/>
      <c r="K56" s="42"/>
      <c r="L56" s="42"/>
      <c r="M56" s="42"/>
      <c r="N56" s="42"/>
      <c r="O56" s="42"/>
      <c r="P56" s="42"/>
      <c r="Q56" s="42"/>
      <c r="R56" s="42"/>
      <c r="S56" s="42"/>
      <c r="T56" s="42"/>
      <c r="U56" s="42"/>
      <c r="V56" s="44"/>
      <c r="W56" s="49"/>
      <c r="X56" s="42"/>
      <c r="Y56" s="42"/>
      <c r="Z56" s="42"/>
      <c r="AA56" s="42"/>
      <c r="AB56" s="42"/>
      <c r="AC56" s="42"/>
      <c r="AD56" s="42"/>
      <c r="AE56" s="42"/>
      <c r="AF56" s="42"/>
      <c r="AG56" s="42"/>
      <c r="AH56" s="42"/>
      <c r="AI56" s="42"/>
      <c r="AJ56" s="42"/>
      <c r="AK56" s="50"/>
      <c r="AL56" s="42"/>
      <c r="AM56" s="576"/>
      <c r="AN56" s="577">
        <v>6051.5049782905699</v>
      </c>
      <c r="AO56" s="50"/>
      <c r="AP56" s="42"/>
      <c r="AQ56" s="50"/>
      <c r="AR56" s="42"/>
      <c r="AS56" s="42"/>
      <c r="AT56" s="42"/>
      <c r="AU56" s="42"/>
      <c r="AV56" s="42"/>
      <c r="AW56" s="42"/>
      <c r="AX56" s="42"/>
      <c r="AY56" s="42"/>
      <c r="AZ56" s="42"/>
      <c r="BA56" s="50"/>
      <c r="BB56" s="42"/>
      <c r="BC56" s="42"/>
      <c r="BD56" s="42"/>
      <c r="BE56" s="42"/>
      <c r="BF56" s="42"/>
      <c r="BG56" s="42"/>
      <c r="BH56" s="42"/>
      <c r="BI56" s="42"/>
      <c r="BJ56" s="576">
        <v>847.98275518237404</v>
      </c>
      <c r="BK56" s="576">
        <v>1260.5081003585708</v>
      </c>
      <c r="BL56" s="576">
        <v>5514.8668989187317</v>
      </c>
      <c r="BM56" s="576">
        <v>865.51482381484789</v>
      </c>
      <c r="BN56" s="576">
        <v>1480.1132909526464</v>
      </c>
      <c r="BO56" s="576">
        <v>692.51215448117819</v>
      </c>
      <c r="BP56" s="576">
        <v>2423.5444989919906</v>
      </c>
      <c r="BQ56" s="576">
        <v>567.46984592914418</v>
      </c>
      <c r="BR56" s="576"/>
      <c r="BS56" s="577">
        <v>527.20846391994553</v>
      </c>
      <c r="BT56" s="50"/>
      <c r="BU56" s="576">
        <v>387.9384820830432</v>
      </c>
      <c r="BV56" s="42"/>
      <c r="BW56" s="42"/>
      <c r="BX56" s="42"/>
      <c r="BY56" s="42"/>
      <c r="BZ56" s="42"/>
      <c r="CA56" s="576">
        <v>161.04837982297829</v>
      </c>
      <c r="CB56" s="576">
        <v>1120.9434878669956</v>
      </c>
      <c r="CC56" s="576">
        <v>650.89262900061829</v>
      </c>
      <c r="CD56" s="576">
        <v>552.43282924648588</v>
      </c>
      <c r="CE56" s="576">
        <v>108.92282284714959</v>
      </c>
      <c r="CF56" s="576">
        <v>591.34989140909772</v>
      </c>
      <c r="CG56" s="576">
        <v>1711.9546695229824</v>
      </c>
      <c r="CH56" s="576">
        <v>618.41867082996453</v>
      </c>
      <c r="CI56" s="576"/>
      <c r="CJ56" s="577">
        <v>289.06366457384604</v>
      </c>
      <c r="CK56" s="50"/>
      <c r="CL56" s="42"/>
      <c r="CM56" s="42"/>
      <c r="CN56" s="42"/>
      <c r="CO56" s="42"/>
      <c r="CP56" s="42"/>
      <c r="CQ56" s="42"/>
      <c r="CR56" s="42"/>
      <c r="CS56" s="42"/>
      <c r="CT56" s="42"/>
      <c r="CU56" s="42"/>
      <c r="CV56" s="42"/>
      <c r="CW56" s="42"/>
      <c r="CX56" s="42"/>
      <c r="CY56" s="42"/>
      <c r="CZ56" s="50"/>
      <c r="DA56" s="42"/>
      <c r="DB56" s="42"/>
      <c r="DC56" s="42"/>
      <c r="DD56" s="42"/>
      <c r="DE56" s="42"/>
      <c r="DF56" s="42"/>
      <c r="DG56" s="42"/>
      <c r="DH56" s="42"/>
      <c r="DI56" s="582">
        <v>922.51242173485446</v>
      </c>
      <c r="DJ56" s="585">
        <f t="shared" si="0"/>
        <v>27346.703759778015</v>
      </c>
      <c r="DK56" s="42"/>
      <c r="DL56" s="42"/>
      <c r="DM56" s="42"/>
      <c r="DN56" s="42"/>
      <c r="DO56" s="42"/>
      <c r="DP56" s="42"/>
      <c r="DQ56" s="42"/>
      <c r="DR56" s="42"/>
      <c r="DS56" s="42"/>
      <c r="DT56" s="42"/>
      <c r="DU56" s="42"/>
      <c r="DV56" s="42"/>
      <c r="DW56" s="42"/>
      <c r="DX56" s="42"/>
      <c r="DY56" s="42"/>
      <c r="DZ56" s="42"/>
      <c r="EA56" s="42"/>
      <c r="EB56" s="42"/>
      <c r="EC56" s="42"/>
      <c r="ED56" s="42"/>
      <c r="EE56" s="42"/>
      <c r="EF56" s="42"/>
      <c r="EG56" s="42"/>
      <c r="EH56" s="42"/>
      <c r="EI56" s="42"/>
      <c r="EJ56" s="42"/>
      <c r="EK56" s="42"/>
      <c r="EL56" s="42"/>
      <c r="EM56" s="42"/>
      <c r="EN56" s="43"/>
    </row>
    <row r="57" spans="1:144">
      <c r="A57" s="692"/>
      <c r="B57" s="684"/>
      <c r="C57" s="706"/>
      <c r="D57" s="14" t="s">
        <v>117</v>
      </c>
      <c r="E57" s="694"/>
      <c r="F57" s="2">
        <v>4</v>
      </c>
      <c r="G57" s="2">
        <v>50</v>
      </c>
      <c r="H57" s="42"/>
      <c r="I57" s="42"/>
      <c r="J57" s="42"/>
      <c r="K57" s="42"/>
      <c r="L57" s="42"/>
      <c r="M57" s="42"/>
      <c r="N57" s="42"/>
      <c r="O57" s="42"/>
      <c r="P57" s="42"/>
      <c r="Q57" s="42"/>
      <c r="R57" s="42"/>
      <c r="S57" s="42"/>
      <c r="T57" s="42"/>
      <c r="U57" s="42"/>
      <c r="V57" s="44"/>
      <c r="W57" s="49"/>
      <c r="X57" s="42"/>
      <c r="Y57" s="42"/>
      <c r="Z57" s="42"/>
      <c r="AA57" s="42"/>
      <c r="AB57" s="42"/>
      <c r="AC57" s="42"/>
      <c r="AD57" s="42"/>
      <c r="AE57" s="42"/>
      <c r="AF57" s="42"/>
      <c r="AG57" s="42"/>
      <c r="AH57" s="42"/>
      <c r="AI57" s="42"/>
      <c r="AJ57" s="42"/>
      <c r="AK57" s="50"/>
      <c r="AL57" s="42"/>
      <c r="AM57" s="576"/>
      <c r="AN57" s="577"/>
      <c r="AO57" s="50"/>
      <c r="AP57" s="42"/>
      <c r="AQ57" s="50"/>
      <c r="AR57" s="42"/>
      <c r="AS57" s="42"/>
      <c r="AT57" s="42"/>
      <c r="AU57" s="42"/>
      <c r="AV57" s="42"/>
      <c r="AW57" s="42"/>
      <c r="AX57" s="42"/>
      <c r="AY57" s="42"/>
      <c r="AZ57" s="42"/>
      <c r="BA57" s="50"/>
      <c r="BB57" s="42"/>
      <c r="BC57" s="42"/>
      <c r="BD57" s="42"/>
      <c r="BE57" s="42"/>
      <c r="BF57" s="42"/>
      <c r="BG57" s="42"/>
      <c r="BH57" s="42"/>
      <c r="BI57" s="42"/>
      <c r="BJ57" s="576"/>
      <c r="BK57" s="576">
        <v>9.3081917335135274E-5</v>
      </c>
      <c r="BL57" s="576">
        <v>3.306290870003089E-4</v>
      </c>
      <c r="BM57" s="576">
        <v>28.796229808221717</v>
      </c>
      <c r="BN57" s="576"/>
      <c r="BO57" s="576">
        <v>1.3023396274975589E-4</v>
      </c>
      <c r="BP57" s="576">
        <v>5.0501937488694896E-6</v>
      </c>
      <c r="BQ57" s="576">
        <v>1.8712587618177437E-5</v>
      </c>
      <c r="BR57" s="576"/>
      <c r="BS57" s="577">
        <v>0.44171803713021746</v>
      </c>
      <c r="BT57" s="50"/>
      <c r="BU57" s="576"/>
      <c r="BV57" s="42"/>
      <c r="BW57" s="42"/>
      <c r="BX57" s="42"/>
      <c r="BY57" s="42"/>
      <c r="BZ57" s="42"/>
      <c r="CA57" s="576"/>
      <c r="CB57" s="576"/>
      <c r="CC57" s="576"/>
      <c r="CD57" s="576"/>
      <c r="CE57" s="576"/>
      <c r="CF57" s="576"/>
      <c r="CG57" s="576"/>
      <c r="CH57" s="576"/>
      <c r="CI57" s="576"/>
      <c r="CJ57" s="577"/>
      <c r="CK57" s="50"/>
      <c r="CL57" s="42"/>
      <c r="CM57" s="42"/>
      <c r="CN57" s="42"/>
      <c r="CO57" s="42"/>
      <c r="CP57" s="42"/>
      <c r="CQ57" s="42"/>
      <c r="CR57" s="42"/>
      <c r="CS57" s="42"/>
      <c r="CT57" s="42"/>
      <c r="CU57" s="42"/>
      <c r="CV57" s="42"/>
      <c r="CW57" s="42"/>
      <c r="CX57" s="42"/>
      <c r="CY57" s="42"/>
      <c r="CZ57" s="50"/>
      <c r="DA57" s="42"/>
      <c r="DB57" s="42"/>
      <c r="DC57" s="42"/>
      <c r="DD57" s="42"/>
      <c r="DE57" s="42"/>
      <c r="DF57" s="42"/>
      <c r="DG57" s="42"/>
      <c r="DH57" s="42"/>
      <c r="DI57" s="582"/>
      <c r="DJ57" s="585">
        <f t="shared" si="0"/>
        <v>29.238525553100388</v>
      </c>
      <c r="DK57" s="42"/>
      <c r="DL57" s="42"/>
      <c r="DM57" s="42"/>
      <c r="DN57" s="42"/>
      <c r="DO57" s="42"/>
      <c r="DP57" s="42"/>
      <c r="DQ57" s="42"/>
      <c r="DR57" s="42"/>
      <c r="DS57" s="42"/>
      <c r="DT57" s="42"/>
      <c r="DU57" s="42"/>
      <c r="DV57" s="42"/>
      <c r="DW57" s="42"/>
      <c r="DX57" s="42"/>
      <c r="DY57" s="42"/>
      <c r="DZ57" s="42"/>
      <c r="EA57" s="42"/>
      <c r="EB57" s="42"/>
      <c r="EC57" s="42"/>
      <c r="ED57" s="42"/>
      <c r="EE57" s="42"/>
      <c r="EF57" s="42"/>
      <c r="EG57" s="42"/>
      <c r="EH57" s="42"/>
      <c r="EI57" s="42"/>
      <c r="EJ57" s="42"/>
      <c r="EK57" s="42"/>
      <c r="EL57" s="42"/>
      <c r="EM57" s="42"/>
      <c r="EN57" s="43"/>
    </row>
    <row r="58" spans="1:144">
      <c r="A58" s="692"/>
      <c r="B58" s="684"/>
      <c r="C58" s="706"/>
      <c r="D58" s="14" t="s">
        <v>118</v>
      </c>
      <c r="E58" s="694"/>
      <c r="F58" s="2">
        <v>5</v>
      </c>
      <c r="G58" s="2">
        <v>51</v>
      </c>
      <c r="H58" s="42"/>
      <c r="I58" s="42"/>
      <c r="J58" s="42"/>
      <c r="K58" s="42"/>
      <c r="L58" s="42"/>
      <c r="M58" s="42"/>
      <c r="N58" s="42"/>
      <c r="O58" s="42"/>
      <c r="P58" s="42"/>
      <c r="Q58" s="42"/>
      <c r="R58" s="42"/>
      <c r="S58" s="42"/>
      <c r="T58" s="42"/>
      <c r="U58" s="42"/>
      <c r="V58" s="44"/>
      <c r="W58" s="49"/>
      <c r="X58" s="42"/>
      <c r="Y58" s="42"/>
      <c r="Z58" s="42"/>
      <c r="AA58" s="42"/>
      <c r="AB58" s="42"/>
      <c r="AC58" s="42"/>
      <c r="AD58" s="42"/>
      <c r="AE58" s="42"/>
      <c r="AF58" s="42"/>
      <c r="AG58" s="42"/>
      <c r="AH58" s="42"/>
      <c r="AI58" s="42"/>
      <c r="AJ58" s="42"/>
      <c r="AK58" s="50"/>
      <c r="AL58" s="42"/>
      <c r="AM58" s="576"/>
      <c r="AN58" s="577"/>
      <c r="AO58" s="50"/>
      <c r="AP58" s="42"/>
      <c r="AQ58" s="50"/>
      <c r="AR58" s="42"/>
      <c r="AS58" s="42"/>
      <c r="AT58" s="42"/>
      <c r="AU58" s="42"/>
      <c r="AV58" s="42"/>
      <c r="AW58" s="42"/>
      <c r="AX58" s="42"/>
      <c r="AY58" s="42"/>
      <c r="AZ58" s="42"/>
      <c r="BA58" s="50"/>
      <c r="BB58" s="42"/>
      <c r="BC58" s="42"/>
      <c r="BD58" s="42"/>
      <c r="BE58" s="42"/>
      <c r="BF58" s="42"/>
      <c r="BG58" s="42"/>
      <c r="BH58" s="42"/>
      <c r="BI58" s="42"/>
      <c r="BJ58" s="576"/>
      <c r="BK58" s="576"/>
      <c r="BL58" s="576"/>
      <c r="BM58" s="576"/>
      <c r="BN58" s="576"/>
      <c r="BO58" s="576"/>
      <c r="BP58" s="576"/>
      <c r="BQ58" s="576"/>
      <c r="BR58" s="576"/>
      <c r="BS58" s="577">
        <v>0.15415869527238016</v>
      </c>
      <c r="BT58" s="50"/>
      <c r="BU58" s="576"/>
      <c r="BV58" s="42"/>
      <c r="BW58" s="42"/>
      <c r="BX58" s="42"/>
      <c r="BY58" s="42"/>
      <c r="BZ58" s="42"/>
      <c r="CA58" s="576"/>
      <c r="CB58" s="576"/>
      <c r="CC58" s="576"/>
      <c r="CD58" s="576"/>
      <c r="CE58" s="576"/>
      <c r="CF58" s="576"/>
      <c r="CG58" s="576"/>
      <c r="CH58" s="576"/>
      <c r="CI58" s="576"/>
      <c r="CJ58" s="577"/>
      <c r="CK58" s="50"/>
      <c r="CL58" s="42"/>
      <c r="CM58" s="42"/>
      <c r="CN58" s="42"/>
      <c r="CO58" s="42"/>
      <c r="CP58" s="42"/>
      <c r="CQ58" s="42"/>
      <c r="CR58" s="42"/>
      <c r="CS58" s="42"/>
      <c r="CT58" s="42"/>
      <c r="CU58" s="42"/>
      <c r="CV58" s="42"/>
      <c r="CW58" s="42"/>
      <c r="CX58" s="42"/>
      <c r="CY58" s="42"/>
      <c r="CZ58" s="50"/>
      <c r="DA58" s="42"/>
      <c r="DB58" s="42"/>
      <c r="DC58" s="42"/>
      <c r="DD58" s="42"/>
      <c r="DE58" s="42"/>
      <c r="DF58" s="42"/>
      <c r="DG58" s="42"/>
      <c r="DH58" s="42"/>
      <c r="DI58" s="582"/>
      <c r="DJ58" s="585">
        <f t="shared" si="0"/>
        <v>0.15415869527238016</v>
      </c>
      <c r="DK58" s="42"/>
      <c r="DL58" s="42"/>
      <c r="DM58" s="42"/>
      <c r="DN58" s="42"/>
      <c r="DO58" s="42"/>
      <c r="DP58" s="42"/>
      <c r="DQ58" s="42"/>
      <c r="DR58" s="42"/>
      <c r="DS58" s="42"/>
      <c r="DT58" s="42"/>
      <c r="DU58" s="42"/>
      <c r="DV58" s="42"/>
      <c r="DW58" s="42"/>
      <c r="DX58" s="42"/>
      <c r="DY58" s="42"/>
      <c r="DZ58" s="42"/>
      <c r="EA58" s="42"/>
      <c r="EB58" s="42"/>
      <c r="EC58" s="42"/>
      <c r="ED58" s="42"/>
      <c r="EE58" s="42"/>
      <c r="EF58" s="42"/>
      <c r="EG58" s="42"/>
      <c r="EH58" s="42"/>
      <c r="EI58" s="42"/>
      <c r="EJ58" s="42"/>
      <c r="EK58" s="42"/>
      <c r="EL58" s="42"/>
      <c r="EM58" s="42"/>
      <c r="EN58" s="43"/>
    </row>
    <row r="59" spans="1:144">
      <c r="A59" s="692"/>
      <c r="B59" s="684"/>
      <c r="C59" s="706"/>
      <c r="D59" s="14" t="s">
        <v>119</v>
      </c>
      <c r="E59" s="694"/>
      <c r="F59" s="2">
        <v>6</v>
      </c>
      <c r="G59" s="2">
        <v>52</v>
      </c>
      <c r="H59" s="42"/>
      <c r="I59" s="42"/>
      <c r="J59" s="42"/>
      <c r="K59" s="42"/>
      <c r="L59" s="42"/>
      <c r="M59" s="42"/>
      <c r="N59" s="42"/>
      <c r="O59" s="42"/>
      <c r="P59" s="42"/>
      <c r="Q59" s="42"/>
      <c r="R59" s="42"/>
      <c r="S59" s="42"/>
      <c r="T59" s="42"/>
      <c r="U59" s="42"/>
      <c r="V59" s="44"/>
      <c r="W59" s="49"/>
      <c r="X59" s="42"/>
      <c r="Y59" s="42"/>
      <c r="Z59" s="42"/>
      <c r="AA59" s="42"/>
      <c r="AB59" s="42"/>
      <c r="AC59" s="42"/>
      <c r="AD59" s="42"/>
      <c r="AE59" s="42"/>
      <c r="AF59" s="42"/>
      <c r="AG59" s="42"/>
      <c r="AH59" s="42"/>
      <c r="AI59" s="42"/>
      <c r="AJ59" s="42"/>
      <c r="AK59" s="50"/>
      <c r="AL59" s="42"/>
      <c r="AM59" s="576"/>
      <c r="AN59" s="577"/>
      <c r="AO59" s="50"/>
      <c r="AP59" s="42"/>
      <c r="AQ59" s="50"/>
      <c r="AR59" s="42"/>
      <c r="AS59" s="42"/>
      <c r="AT59" s="42"/>
      <c r="AU59" s="42"/>
      <c r="AV59" s="42"/>
      <c r="AW59" s="42"/>
      <c r="AX59" s="42"/>
      <c r="AY59" s="42"/>
      <c r="AZ59" s="42"/>
      <c r="BA59" s="50"/>
      <c r="BB59" s="42"/>
      <c r="BC59" s="42"/>
      <c r="BD59" s="42"/>
      <c r="BE59" s="42"/>
      <c r="BF59" s="42"/>
      <c r="BG59" s="42"/>
      <c r="BH59" s="42"/>
      <c r="BI59" s="42"/>
      <c r="BJ59" s="576">
        <v>2.085155287757436</v>
      </c>
      <c r="BK59" s="576">
        <v>21.464538614503027</v>
      </c>
      <c r="BL59" s="576">
        <v>223.45695003724595</v>
      </c>
      <c r="BM59" s="576"/>
      <c r="BN59" s="576">
        <v>0.26291965130265998</v>
      </c>
      <c r="BO59" s="576">
        <v>24.187505428724794</v>
      </c>
      <c r="BP59" s="576">
        <v>17.878185600869706</v>
      </c>
      <c r="BQ59" s="576">
        <v>8.2356440365858485E-2</v>
      </c>
      <c r="BR59" s="576"/>
      <c r="BS59" s="577">
        <v>8.6988509490468129</v>
      </c>
      <c r="BT59" s="50"/>
      <c r="BU59" s="576"/>
      <c r="BV59" s="42"/>
      <c r="BW59" s="42"/>
      <c r="BX59" s="42"/>
      <c r="BY59" s="42"/>
      <c r="BZ59" s="42"/>
      <c r="CA59" s="576"/>
      <c r="CB59" s="576"/>
      <c r="CC59" s="576"/>
      <c r="CD59" s="576"/>
      <c r="CE59" s="576"/>
      <c r="CF59" s="576"/>
      <c r="CG59" s="576"/>
      <c r="CH59" s="576"/>
      <c r="CI59" s="576"/>
      <c r="CJ59" s="577"/>
      <c r="CK59" s="50"/>
      <c r="CL59" s="42"/>
      <c r="CM59" s="42"/>
      <c r="CN59" s="42"/>
      <c r="CO59" s="42"/>
      <c r="CP59" s="42"/>
      <c r="CQ59" s="42"/>
      <c r="CR59" s="42"/>
      <c r="CS59" s="42"/>
      <c r="CT59" s="42"/>
      <c r="CU59" s="42"/>
      <c r="CV59" s="42"/>
      <c r="CW59" s="42"/>
      <c r="CX59" s="42"/>
      <c r="CY59" s="42"/>
      <c r="CZ59" s="50"/>
      <c r="DA59" s="42"/>
      <c r="DB59" s="42"/>
      <c r="DC59" s="42"/>
      <c r="DD59" s="42"/>
      <c r="DE59" s="42"/>
      <c r="DF59" s="42"/>
      <c r="DG59" s="42"/>
      <c r="DH59" s="42"/>
      <c r="DI59" s="582"/>
      <c r="DJ59" s="585">
        <f t="shared" si="0"/>
        <v>298.11646200981625</v>
      </c>
      <c r="DK59" s="42"/>
      <c r="DL59" s="42"/>
      <c r="DM59" s="42"/>
      <c r="DN59" s="42"/>
      <c r="DO59" s="42"/>
      <c r="DP59" s="42"/>
      <c r="DQ59" s="42"/>
      <c r="DR59" s="42"/>
      <c r="DS59" s="42"/>
      <c r="DT59" s="42"/>
      <c r="DU59" s="42"/>
      <c r="DV59" s="42"/>
      <c r="DW59" s="42"/>
      <c r="DX59" s="42"/>
      <c r="DY59" s="42"/>
      <c r="DZ59" s="42"/>
      <c r="EA59" s="42"/>
      <c r="EB59" s="42"/>
      <c r="EC59" s="42"/>
      <c r="ED59" s="42"/>
      <c r="EE59" s="42"/>
      <c r="EF59" s="42"/>
      <c r="EG59" s="42"/>
      <c r="EH59" s="42"/>
      <c r="EI59" s="42"/>
      <c r="EJ59" s="42"/>
      <c r="EK59" s="42"/>
      <c r="EL59" s="42"/>
      <c r="EM59" s="42"/>
      <c r="EN59" s="43"/>
    </row>
    <row r="60" spans="1:144">
      <c r="A60" s="692"/>
      <c r="B60" s="684"/>
      <c r="C60" s="706"/>
      <c r="D60" s="14" t="s">
        <v>120</v>
      </c>
      <c r="E60" s="694"/>
      <c r="F60" s="2">
        <v>7</v>
      </c>
      <c r="G60" s="2">
        <v>53</v>
      </c>
      <c r="H60" s="42"/>
      <c r="I60" s="42"/>
      <c r="J60" s="42"/>
      <c r="K60" s="42"/>
      <c r="L60" s="42"/>
      <c r="M60" s="42"/>
      <c r="N60" s="42"/>
      <c r="O60" s="42"/>
      <c r="P60" s="42"/>
      <c r="Q60" s="42"/>
      <c r="R60" s="42"/>
      <c r="S60" s="42"/>
      <c r="T60" s="42"/>
      <c r="U60" s="42"/>
      <c r="V60" s="44"/>
      <c r="W60" s="49"/>
      <c r="X60" s="42"/>
      <c r="Y60" s="42"/>
      <c r="Z60" s="42"/>
      <c r="AA60" s="42"/>
      <c r="AB60" s="42"/>
      <c r="AC60" s="42"/>
      <c r="AD60" s="42"/>
      <c r="AE60" s="42"/>
      <c r="AF60" s="42"/>
      <c r="AG60" s="42"/>
      <c r="AH60" s="42"/>
      <c r="AI60" s="42"/>
      <c r="AJ60" s="42"/>
      <c r="AK60" s="50"/>
      <c r="AL60" s="42"/>
      <c r="AM60" s="576"/>
      <c r="AN60" s="577">
        <v>209.67535057331668</v>
      </c>
      <c r="AO60" s="50"/>
      <c r="AP60" s="42"/>
      <c r="AQ60" s="50"/>
      <c r="AR60" s="42"/>
      <c r="AS60" s="42"/>
      <c r="AT60" s="42"/>
      <c r="AU60" s="42"/>
      <c r="AV60" s="42"/>
      <c r="AW60" s="42"/>
      <c r="AX60" s="42"/>
      <c r="AY60" s="42"/>
      <c r="AZ60" s="42"/>
      <c r="BA60" s="50"/>
      <c r="BB60" s="42"/>
      <c r="BC60" s="42"/>
      <c r="BD60" s="42"/>
      <c r="BE60" s="42"/>
      <c r="BF60" s="42"/>
      <c r="BG60" s="42"/>
      <c r="BH60" s="42"/>
      <c r="BI60" s="42"/>
      <c r="BJ60" s="576">
        <v>0.55462766219305415</v>
      </c>
      <c r="BK60" s="576"/>
      <c r="BL60" s="576">
        <v>9.3012349570298465</v>
      </c>
      <c r="BM60" s="576"/>
      <c r="BN60" s="576"/>
      <c r="BO60" s="576">
        <v>16.978072785351127</v>
      </c>
      <c r="BP60" s="576">
        <v>1602.966996016793</v>
      </c>
      <c r="BQ60" s="576">
        <v>4.9438679086568071E-2</v>
      </c>
      <c r="BR60" s="576"/>
      <c r="BS60" s="577">
        <v>14.688461754214527</v>
      </c>
      <c r="BT60" s="50"/>
      <c r="BU60" s="576"/>
      <c r="BV60" s="42"/>
      <c r="BW60" s="42"/>
      <c r="BX60" s="42"/>
      <c r="BY60" s="42"/>
      <c r="BZ60" s="42"/>
      <c r="CA60" s="576"/>
      <c r="CB60" s="576"/>
      <c r="CC60" s="576"/>
      <c r="CD60" s="576"/>
      <c r="CE60" s="576"/>
      <c r="CF60" s="576"/>
      <c r="CG60" s="576"/>
      <c r="CH60" s="576"/>
      <c r="CI60" s="576"/>
      <c r="CJ60" s="577"/>
      <c r="CK60" s="50"/>
      <c r="CL60" s="42"/>
      <c r="CM60" s="42"/>
      <c r="CN60" s="42"/>
      <c r="CO60" s="42"/>
      <c r="CP60" s="42"/>
      <c r="CQ60" s="42"/>
      <c r="CR60" s="42"/>
      <c r="CS60" s="42"/>
      <c r="CT60" s="42"/>
      <c r="CU60" s="42"/>
      <c r="CV60" s="42"/>
      <c r="CW60" s="42"/>
      <c r="CX60" s="42"/>
      <c r="CY60" s="42"/>
      <c r="CZ60" s="50"/>
      <c r="DA60" s="42"/>
      <c r="DB60" s="42"/>
      <c r="DC60" s="42"/>
      <c r="DD60" s="42"/>
      <c r="DE60" s="42"/>
      <c r="DF60" s="42"/>
      <c r="DG60" s="42"/>
      <c r="DH60" s="42"/>
      <c r="DI60" s="582"/>
      <c r="DJ60" s="585">
        <f t="shared" si="0"/>
        <v>1854.2141824279847</v>
      </c>
      <c r="DK60" s="42"/>
      <c r="DL60" s="42"/>
      <c r="DM60" s="42"/>
      <c r="DN60" s="42"/>
      <c r="DO60" s="42"/>
      <c r="DP60" s="42"/>
      <c r="DQ60" s="42"/>
      <c r="DR60" s="42"/>
      <c r="DS60" s="42"/>
      <c r="DT60" s="42"/>
      <c r="DU60" s="42"/>
      <c r="DV60" s="42"/>
      <c r="DW60" s="42"/>
      <c r="DX60" s="42"/>
      <c r="DY60" s="42"/>
      <c r="DZ60" s="42"/>
      <c r="EA60" s="42"/>
      <c r="EB60" s="42"/>
      <c r="EC60" s="42"/>
      <c r="ED60" s="42"/>
      <c r="EE60" s="42"/>
      <c r="EF60" s="42"/>
      <c r="EG60" s="42"/>
      <c r="EH60" s="42"/>
      <c r="EI60" s="42"/>
      <c r="EJ60" s="42"/>
      <c r="EK60" s="42"/>
      <c r="EL60" s="42"/>
      <c r="EM60" s="42"/>
      <c r="EN60" s="43"/>
    </row>
    <row r="61" spans="1:144">
      <c r="A61" s="692"/>
      <c r="B61" s="684"/>
      <c r="C61" s="706"/>
      <c r="D61" s="14" t="s">
        <v>121</v>
      </c>
      <c r="E61" s="694"/>
      <c r="F61" s="2">
        <v>8</v>
      </c>
      <c r="G61" s="2">
        <v>54</v>
      </c>
      <c r="H61" s="42"/>
      <c r="I61" s="42"/>
      <c r="J61" s="42"/>
      <c r="K61" s="42"/>
      <c r="L61" s="42"/>
      <c r="M61" s="42"/>
      <c r="N61" s="42"/>
      <c r="O61" s="42"/>
      <c r="P61" s="42"/>
      <c r="Q61" s="42"/>
      <c r="R61" s="42"/>
      <c r="S61" s="42"/>
      <c r="T61" s="42"/>
      <c r="U61" s="42"/>
      <c r="V61" s="44"/>
      <c r="W61" s="49"/>
      <c r="X61" s="42"/>
      <c r="Y61" s="42"/>
      <c r="Z61" s="42"/>
      <c r="AA61" s="42"/>
      <c r="AB61" s="42"/>
      <c r="AC61" s="42"/>
      <c r="AD61" s="42"/>
      <c r="AE61" s="42"/>
      <c r="AF61" s="42"/>
      <c r="AG61" s="42"/>
      <c r="AH61" s="42"/>
      <c r="AI61" s="42"/>
      <c r="AJ61" s="42"/>
      <c r="AK61" s="50"/>
      <c r="AL61" s="42"/>
      <c r="AM61" s="576"/>
      <c r="AN61" s="577">
        <v>14.7571426668</v>
      </c>
      <c r="AO61" s="50"/>
      <c r="AP61" s="42"/>
      <c r="AQ61" s="50"/>
      <c r="AR61" s="42"/>
      <c r="AS61" s="42"/>
      <c r="AT61" s="42"/>
      <c r="AU61" s="42"/>
      <c r="AV61" s="42"/>
      <c r="AW61" s="42"/>
      <c r="AX61" s="42"/>
      <c r="AY61" s="42"/>
      <c r="AZ61" s="42"/>
      <c r="BA61" s="50"/>
      <c r="BB61" s="42"/>
      <c r="BC61" s="42"/>
      <c r="BD61" s="42"/>
      <c r="BE61" s="42"/>
      <c r="BF61" s="42"/>
      <c r="BG61" s="42"/>
      <c r="BH61" s="42"/>
      <c r="BI61" s="42"/>
      <c r="BJ61" s="576">
        <v>2.8088763819825826</v>
      </c>
      <c r="BK61" s="576">
        <v>103.54700220649728</v>
      </c>
      <c r="BL61" s="576">
        <v>186.60027580072182</v>
      </c>
      <c r="BM61" s="576">
        <v>102.43576767788025</v>
      </c>
      <c r="BN61" s="576">
        <v>9.8949329161502533</v>
      </c>
      <c r="BO61" s="576">
        <v>145.31279104715134</v>
      </c>
      <c r="BP61" s="576">
        <v>221.79236795613141</v>
      </c>
      <c r="BQ61" s="576">
        <v>609.24040221630685</v>
      </c>
      <c r="BR61" s="576"/>
      <c r="BS61" s="577">
        <v>58.989450038045597</v>
      </c>
      <c r="BT61" s="50"/>
      <c r="BU61" s="576"/>
      <c r="BV61" s="42"/>
      <c r="BW61" s="42"/>
      <c r="BX61" s="42"/>
      <c r="BY61" s="42"/>
      <c r="BZ61" s="42"/>
      <c r="CA61" s="576">
        <v>0.54404571859717099</v>
      </c>
      <c r="CB61" s="576">
        <v>27.765920286214062</v>
      </c>
      <c r="CC61" s="576">
        <v>21.893474001417147</v>
      </c>
      <c r="CD61" s="576">
        <v>20.847585735360205</v>
      </c>
      <c r="CE61" s="576">
        <v>2.6122366289005869</v>
      </c>
      <c r="CF61" s="576">
        <v>57.669428684683147</v>
      </c>
      <c r="CG61" s="576">
        <v>25.440469665198144</v>
      </c>
      <c r="CH61" s="576">
        <v>84.640023536458543</v>
      </c>
      <c r="CI61" s="576"/>
      <c r="CJ61" s="577">
        <v>8.4923192880709184</v>
      </c>
      <c r="CK61" s="50"/>
      <c r="CL61" s="42"/>
      <c r="CM61" s="42"/>
      <c r="CN61" s="42"/>
      <c r="CO61" s="42"/>
      <c r="CP61" s="42"/>
      <c r="CQ61" s="42"/>
      <c r="CR61" s="42"/>
      <c r="CS61" s="42"/>
      <c r="CT61" s="42"/>
      <c r="CU61" s="42"/>
      <c r="CV61" s="42"/>
      <c r="CW61" s="42"/>
      <c r="CX61" s="42"/>
      <c r="CY61" s="42"/>
      <c r="CZ61" s="50"/>
      <c r="DA61" s="42"/>
      <c r="DB61" s="42"/>
      <c r="DC61" s="42"/>
      <c r="DD61" s="42"/>
      <c r="DE61" s="42"/>
      <c r="DF61" s="42"/>
      <c r="DG61" s="42"/>
      <c r="DH61" s="42"/>
      <c r="DI61" s="582"/>
      <c r="DJ61" s="585">
        <f t="shared" si="0"/>
        <v>1705.2845124525675</v>
      </c>
      <c r="DK61" s="42"/>
      <c r="DL61" s="42"/>
      <c r="DM61" s="42"/>
      <c r="DN61" s="42"/>
      <c r="DO61" s="42"/>
      <c r="DP61" s="42"/>
      <c r="DQ61" s="42"/>
      <c r="DR61" s="42"/>
      <c r="DS61" s="42"/>
      <c r="DT61" s="42"/>
      <c r="DU61" s="42"/>
      <c r="DV61" s="42"/>
      <c r="DW61" s="42"/>
      <c r="DX61" s="42"/>
      <c r="DY61" s="42"/>
      <c r="DZ61" s="42"/>
      <c r="EA61" s="42"/>
      <c r="EB61" s="42"/>
      <c r="EC61" s="42"/>
      <c r="ED61" s="42"/>
      <c r="EE61" s="42"/>
      <c r="EF61" s="42"/>
      <c r="EG61" s="42"/>
      <c r="EH61" s="42"/>
      <c r="EI61" s="42"/>
      <c r="EJ61" s="42"/>
      <c r="EK61" s="42"/>
      <c r="EL61" s="42"/>
      <c r="EM61" s="42"/>
      <c r="EN61" s="43"/>
    </row>
    <row r="62" spans="1:144">
      <c r="A62" s="692"/>
      <c r="B62" s="685"/>
      <c r="C62" s="706"/>
      <c r="D62" s="15" t="s">
        <v>123</v>
      </c>
      <c r="E62" s="694"/>
      <c r="F62" s="2">
        <v>10</v>
      </c>
      <c r="G62" s="2">
        <v>55</v>
      </c>
      <c r="H62" s="42"/>
      <c r="I62" s="42"/>
      <c r="J62" s="42"/>
      <c r="K62" s="42"/>
      <c r="L62" s="42"/>
      <c r="M62" s="42"/>
      <c r="N62" s="42"/>
      <c r="O62" s="42"/>
      <c r="P62" s="42"/>
      <c r="Q62" s="42"/>
      <c r="R62" s="42"/>
      <c r="S62" s="42"/>
      <c r="T62" s="42"/>
      <c r="U62" s="42"/>
      <c r="V62" s="44"/>
      <c r="W62" s="49"/>
      <c r="X62" s="42"/>
      <c r="Y62" s="42"/>
      <c r="Z62" s="42"/>
      <c r="AA62" s="42"/>
      <c r="AB62" s="42"/>
      <c r="AC62" s="42"/>
      <c r="AD62" s="42"/>
      <c r="AE62" s="42"/>
      <c r="AF62" s="42"/>
      <c r="AG62" s="42"/>
      <c r="AH62" s="42"/>
      <c r="AI62" s="42"/>
      <c r="AJ62" s="42"/>
      <c r="AK62" s="50"/>
      <c r="AL62" s="42"/>
      <c r="AM62" s="579"/>
      <c r="AN62" s="578">
        <v>500.99328996424561</v>
      </c>
      <c r="AO62" s="50"/>
      <c r="AP62" s="42"/>
      <c r="AQ62" s="50"/>
      <c r="AR62" s="42"/>
      <c r="AS62" s="42"/>
      <c r="AT62" s="42"/>
      <c r="AU62" s="42"/>
      <c r="AV62" s="42"/>
      <c r="AW62" s="42"/>
      <c r="AX62" s="42"/>
      <c r="AY62" s="42"/>
      <c r="AZ62" s="42"/>
      <c r="BA62" s="50"/>
      <c r="BB62" s="42"/>
      <c r="BC62" s="42"/>
      <c r="BD62" s="42"/>
      <c r="BE62" s="42"/>
      <c r="BF62" s="42"/>
      <c r="BG62" s="42"/>
      <c r="BH62" s="42"/>
      <c r="BI62" s="42"/>
      <c r="BJ62" s="579"/>
      <c r="BK62" s="579">
        <v>2.2334399999999997E-3</v>
      </c>
      <c r="BL62" s="579">
        <v>5.9971574528790228</v>
      </c>
      <c r="BM62" s="579">
        <v>1.9012500000000002E-3</v>
      </c>
      <c r="BN62" s="579">
        <v>0.34828575899999992</v>
      </c>
      <c r="BO62" s="579">
        <v>1.1925786549999999</v>
      </c>
      <c r="BP62" s="579">
        <v>73.50227685000003</v>
      </c>
      <c r="BQ62" s="579">
        <v>0.33757595099999993</v>
      </c>
      <c r="BR62" s="579"/>
      <c r="BS62" s="578">
        <v>33.684284212335498</v>
      </c>
      <c r="BT62" s="50"/>
      <c r="BU62" s="579">
        <v>0.12326740544026209</v>
      </c>
      <c r="BV62" s="42"/>
      <c r="BW62" s="42"/>
      <c r="BX62" s="42"/>
      <c r="BY62" s="42"/>
      <c r="BZ62" s="42"/>
      <c r="CA62" s="579"/>
      <c r="CB62" s="579"/>
      <c r="CC62" s="579"/>
      <c r="CD62" s="579"/>
      <c r="CE62" s="579"/>
      <c r="CF62" s="579"/>
      <c r="CG62" s="579"/>
      <c r="CH62" s="579"/>
      <c r="CI62" s="579"/>
      <c r="CJ62" s="578">
        <v>4.3725228911834204</v>
      </c>
      <c r="CK62" s="50"/>
      <c r="CL62" s="42"/>
      <c r="CM62" s="42"/>
      <c r="CN62" s="42"/>
      <c r="CO62" s="42"/>
      <c r="CP62" s="42"/>
      <c r="CQ62" s="42"/>
      <c r="CR62" s="42"/>
      <c r="CS62" s="42"/>
      <c r="CT62" s="42"/>
      <c r="CU62" s="42"/>
      <c r="CV62" s="42"/>
      <c r="CW62" s="42"/>
      <c r="CX62" s="42"/>
      <c r="CY62" s="42"/>
      <c r="CZ62" s="50"/>
      <c r="DA62" s="42"/>
      <c r="DB62" s="42"/>
      <c r="DC62" s="42"/>
      <c r="DD62" s="42"/>
      <c r="DE62" s="42"/>
      <c r="DF62" s="42"/>
      <c r="DG62" s="42"/>
      <c r="DH62" s="42"/>
      <c r="DI62" s="583"/>
      <c r="DJ62" s="585">
        <f t="shared" si="0"/>
        <v>620.55537383108378</v>
      </c>
      <c r="DK62" s="42"/>
      <c r="DL62" s="42"/>
      <c r="DM62" s="42"/>
      <c r="DN62" s="42"/>
      <c r="DO62" s="42"/>
      <c r="DP62" s="42"/>
      <c r="DQ62" s="42"/>
      <c r="DR62" s="42"/>
      <c r="DS62" s="42"/>
      <c r="DT62" s="42"/>
      <c r="DU62" s="42"/>
      <c r="DV62" s="42"/>
      <c r="DW62" s="42"/>
      <c r="DX62" s="42"/>
      <c r="DY62" s="42"/>
      <c r="DZ62" s="42"/>
      <c r="EA62" s="42"/>
      <c r="EB62" s="42"/>
      <c r="EC62" s="42"/>
      <c r="ED62" s="42"/>
      <c r="EE62" s="42"/>
      <c r="EF62" s="42"/>
      <c r="EG62" s="42"/>
      <c r="EH62" s="42"/>
      <c r="EI62" s="42"/>
      <c r="EJ62" s="42"/>
      <c r="EK62" s="42"/>
      <c r="EL62" s="42"/>
      <c r="EM62" s="42"/>
      <c r="EN62" s="43"/>
    </row>
    <row r="63" spans="1:144">
      <c r="A63" s="692"/>
      <c r="B63" s="694" t="s">
        <v>13</v>
      </c>
      <c r="C63" s="708"/>
      <c r="D63" s="13" t="s">
        <v>125</v>
      </c>
      <c r="E63" s="694" t="s">
        <v>19</v>
      </c>
      <c r="F63" s="2">
        <v>1</v>
      </c>
      <c r="G63" s="2">
        <v>56</v>
      </c>
      <c r="H63" s="42"/>
      <c r="I63" s="42"/>
      <c r="J63" s="42"/>
      <c r="K63" s="42"/>
      <c r="L63" s="42"/>
      <c r="M63" s="42"/>
      <c r="N63" s="42"/>
      <c r="O63" s="42"/>
      <c r="P63" s="42"/>
      <c r="Q63" s="42"/>
      <c r="R63" s="42"/>
      <c r="S63" s="42"/>
      <c r="T63" s="42"/>
      <c r="U63" s="42"/>
      <c r="V63" s="44"/>
      <c r="W63" s="55"/>
      <c r="X63" s="52"/>
      <c r="Y63" s="52"/>
      <c r="Z63" s="52"/>
      <c r="AA63" s="52"/>
      <c r="AB63" s="52"/>
      <c r="AC63" s="52"/>
      <c r="AD63" s="52"/>
      <c r="AE63" s="52"/>
      <c r="AF63" s="52"/>
      <c r="AG63" s="52"/>
      <c r="AH63" s="52"/>
      <c r="AI63" s="52"/>
      <c r="AJ63" s="52"/>
      <c r="AK63" s="51"/>
      <c r="AL63" s="52"/>
      <c r="AM63" s="52"/>
      <c r="AN63" s="52"/>
      <c r="AO63" s="51"/>
      <c r="AP63" s="577"/>
      <c r="AQ63" s="576">
        <v>8088.5747491483953</v>
      </c>
      <c r="AR63" s="576"/>
      <c r="AS63" s="576"/>
      <c r="AT63" s="576"/>
      <c r="AU63" s="576"/>
      <c r="AV63" s="576"/>
      <c r="AW63" s="576">
        <v>2.9395514408671297</v>
      </c>
      <c r="AX63" s="576">
        <v>532.47907360162799</v>
      </c>
      <c r="AY63" s="576"/>
      <c r="AZ63" s="577"/>
      <c r="BA63" s="51"/>
      <c r="BB63" s="52"/>
      <c r="BC63" s="52"/>
      <c r="BD63" s="52"/>
      <c r="BE63" s="52"/>
      <c r="BF63" s="52"/>
      <c r="BG63" s="52"/>
      <c r="BH63" s="52"/>
      <c r="BI63" s="52"/>
      <c r="BJ63" s="51"/>
      <c r="BK63" s="52"/>
      <c r="BL63" s="52"/>
      <c r="BM63" s="52"/>
      <c r="BN63" s="52"/>
      <c r="BO63" s="52"/>
      <c r="BP63" s="52"/>
      <c r="BQ63" s="52"/>
      <c r="BR63" s="52"/>
      <c r="BS63" s="52"/>
      <c r="BT63" s="51"/>
      <c r="BU63" s="52"/>
      <c r="BV63" s="52"/>
      <c r="BW63" s="52"/>
      <c r="BX63" s="52"/>
      <c r="BY63" s="52"/>
      <c r="BZ63" s="52"/>
      <c r="CA63" s="51"/>
      <c r="CB63" s="52"/>
      <c r="CC63" s="52"/>
      <c r="CD63" s="52"/>
      <c r="CE63" s="52"/>
      <c r="CF63" s="52"/>
      <c r="CG63" s="52"/>
      <c r="CH63" s="52"/>
      <c r="CI63" s="52"/>
      <c r="CJ63" s="52"/>
      <c r="CK63" s="51"/>
      <c r="CL63" s="52"/>
      <c r="CM63" s="52"/>
      <c r="CN63" s="52"/>
      <c r="CO63" s="52"/>
      <c r="CP63" s="52"/>
      <c r="CQ63" s="52"/>
      <c r="CR63" s="52"/>
      <c r="CS63" s="52"/>
      <c r="CT63" s="52"/>
      <c r="CU63" s="52"/>
      <c r="CV63" s="52"/>
      <c r="CW63" s="52"/>
      <c r="CX63" s="52"/>
      <c r="CY63" s="52"/>
      <c r="CZ63" s="51"/>
      <c r="DA63" s="52"/>
      <c r="DB63" s="52"/>
      <c r="DC63" s="52"/>
      <c r="DD63" s="52"/>
      <c r="DE63" s="52"/>
      <c r="DF63" s="52"/>
      <c r="DG63" s="52"/>
      <c r="DH63" s="52"/>
      <c r="DI63" s="53"/>
      <c r="DJ63" s="585">
        <f t="shared" si="0"/>
        <v>8623.9933741908899</v>
      </c>
      <c r="DK63" s="42"/>
      <c r="DL63" s="42"/>
      <c r="DM63" s="42"/>
      <c r="DN63" s="42"/>
      <c r="DO63" s="42"/>
      <c r="DP63" s="42"/>
      <c r="DQ63" s="42"/>
      <c r="DR63" s="42"/>
      <c r="DS63" s="42"/>
      <c r="DT63" s="42"/>
      <c r="DU63" s="42"/>
      <c r="DV63" s="42"/>
      <c r="DW63" s="42"/>
      <c r="DX63" s="42"/>
      <c r="DY63" s="42"/>
      <c r="DZ63" s="42"/>
      <c r="EA63" s="42"/>
      <c r="EB63" s="42"/>
      <c r="EC63" s="42"/>
      <c r="ED63" s="42"/>
      <c r="EE63" s="42"/>
      <c r="EF63" s="42"/>
      <c r="EG63" s="42"/>
      <c r="EH63" s="42"/>
      <c r="EI63" s="42"/>
      <c r="EJ63" s="42"/>
      <c r="EK63" s="42"/>
      <c r="EL63" s="42"/>
      <c r="EM63" s="42"/>
      <c r="EN63" s="43"/>
    </row>
    <row r="64" spans="1:144">
      <c r="A64" s="692"/>
      <c r="B64" s="708"/>
      <c r="C64" s="708"/>
      <c r="D64" s="14" t="s">
        <v>126</v>
      </c>
      <c r="E64" s="694"/>
      <c r="F64" s="2">
        <v>2</v>
      </c>
      <c r="G64" s="2">
        <v>57</v>
      </c>
      <c r="H64" s="42"/>
      <c r="I64" s="42"/>
      <c r="J64" s="42"/>
      <c r="K64" s="42"/>
      <c r="L64" s="42"/>
      <c r="M64" s="42"/>
      <c r="N64" s="42"/>
      <c r="O64" s="42"/>
      <c r="P64" s="42"/>
      <c r="Q64" s="42"/>
      <c r="R64" s="42"/>
      <c r="S64" s="42"/>
      <c r="T64" s="42"/>
      <c r="U64" s="42"/>
      <c r="V64" s="44"/>
      <c r="W64" s="49"/>
      <c r="X64" s="42"/>
      <c r="Y64" s="42"/>
      <c r="Z64" s="42"/>
      <c r="AA64" s="42"/>
      <c r="AB64" s="42"/>
      <c r="AC64" s="42"/>
      <c r="AD64" s="42"/>
      <c r="AE64" s="42"/>
      <c r="AF64" s="42"/>
      <c r="AG64" s="42"/>
      <c r="AH64" s="42"/>
      <c r="AI64" s="42"/>
      <c r="AJ64" s="42"/>
      <c r="AK64" s="50"/>
      <c r="AL64" s="42"/>
      <c r="AM64" s="42"/>
      <c r="AN64" s="42"/>
      <c r="AO64" s="50"/>
      <c r="AP64" s="577">
        <v>5.7863249580759</v>
      </c>
      <c r="AQ64" s="576"/>
      <c r="AR64" s="576">
        <v>20714.46453008465</v>
      </c>
      <c r="AS64" s="576">
        <v>1069.7214217642809</v>
      </c>
      <c r="AT64" s="576">
        <v>2.6122999999999997E-3</v>
      </c>
      <c r="AU64" s="576"/>
      <c r="AV64" s="576"/>
      <c r="AW64" s="576">
        <v>26.594943629952997</v>
      </c>
      <c r="AX64" s="576">
        <v>373.75030261942641</v>
      </c>
      <c r="AY64" s="576"/>
      <c r="AZ64" s="577"/>
      <c r="BA64" s="50"/>
      <c r="BB64" s="42"/>
      <c r="BC64" s="42"/>
      <c r="BD64" s="42"/>
      <c r="BE64" s="42"/>
      <c r="BF64" s="42"/>
      <c r="BG64" s="42"/>
      <c r="BH64" s="42"/>
      <c r="BI64" s="42"/>
      <c r="BJ64" s="50"/>
      <c r="BK64" s="42"/>
      <c r="BL64" s="42"/>
      <c r="BM64" s="42"/>
      <c r="BN64" s="42"/>
      <c r="BO64" s="42"/>
      <c r="BP64" s="42"/>
      <c r="BQ64" s="42"/>
      <c r="BR64" s="42"/>
      <c r="BS64" s="42"/>
      <c r="BT64" s="50"/>
      <c r="BU64" s="42"/>
      <c r="BV64" s="42"/>
      <c r="BW64" s="42"/>
      <c r="BX64" s="42"/>
      <c r="BY64" s="42"/>
      <c r="BZ64" s="42"/>
      <c r="CA64" s="50"/>
      <c r="CB64" s="42"/>
      <c r="CC64" s="42"/>
      <c r="CD64" s="42"/>
      <c r="CE64" s="42"/>
      <c r="CF64" s="42"/>
      <c r="CG64" s="42"/>
      <c r="CH64" s="42"/>
      <c r="CI64" s="42"/>
      <c r="CJ64" s="42"/>
      <c r="CK64" s="50"/>
      <c r="CL64" s="42"/>
      <c r="CM64" s="42"/>
      <c r="CN64" s="42"/>
      <c r="CO64" s="42"/>
      <c r="CP64" s="42"/>
      <c r="CQ64" s="42"/>
      <c r="CR64" s="42"/>
      <c r="CS64" s="42"/>
      <c r="CT64" s="42"/>
      <c r="CU64" s="42"/>
      <c r="CV64" s="42"/>
      <c r="CW64" s="42"/>
      <c r="CX64" s="42"/>
      <c r="CY64" s="42"/>
      <c r="CZ64" s="50"/>
      <c r="DA64" s="42"/>
      <c r="DB64" s="42"/>
      <c r="DC64" s="42"/>
      <c r="DD64" s="42"/>
      <c r="DE64" s="42"/>
      <c r="DF64" s="42"/>
      <c r="DG64" s="42"/>
      <c r="DH64" s="42"/>
      <c r="DI64" s="54"/>
      <c r="DJ64" s="585">
        <f t="shared" si="0"/>
        <v>22190.320135356385</v>
      </c>
      <c r="DK64" s="42"/>
      <c r="DL64" s="42"/>
      <c r="DM64" s="42"/>
      <c r="DN64" s="42"/>
      <c r="DO64" s="42"/>
      <c r="DP64" s="42"/>
      <c r="DQ64" s="42"/>
      <c r="DR64" s="42"/>
      <c r="DS64" s="42"/>
      <c r="DT64" s="42"/>
      <c r="DU64" s="42"/>
      <c r="DV64" s="42"/>
      <c r="DW64" s="42"/>
      <c r="DX64" s="42"/>
      <c r="DY64" s="42"/>
      <c r="DZ64" s="42"/>
      <c r="EA64" s="42"/>
      <c r="EB64" s="42"/>
      <c r="EC64" s="42"/>
      <c r="ED64" s="42"/>
      <c r="EE64" s="42"/>
      <c r="EF64" s="42"/>
      <c r="EG64" s="42"/>
      <c r="EH64" s="42"/>
      <c r="EI64" s="42"/>
      <c r="EJ64" s="42"/>
      <c r="EK64" s="42"/>
      <c r="EL64" s="42"/>
      <c r="EM64" s="42"/>
      <c r="EN64" s="43"/>
    </row>
    <row r="65" spans="1:144">
      <c r="A65" s="692"/>
      <c r="B65" s="708"/>
      <c r="C65" s="708"/>
      <c r="D65" s="14" t="s">
        <v>127</v>
      </c>
      <c r="E65" s="694"/>
      <c r="F65" s="2">
        <v>3</v>
      </c>
      <c r="G65" s="2">
        <v>58</v>
      </c>
      <c r="H65" s="42"/>
      <c r="I65" s="42"/>
      <c r="J65" s="42"/>
      <c r="K65" s="42"/>
      <c r="L65" s="42"/>
      <c r="M65" s="42"/>
      <c r="N65" s="42"/>
      <c r="O65" s="42"/>
      <c r="P65" s="42"/>
      <c r="Q65" s="42"/>
      <c r="R65" s="42"/>
      <c r="S65" s="42"/>
      <c r="T65" s="42"/>
      <c r="U65" s="42"/>
      <c r="V65" s="44"/>
      <c r="W65" s="49"/>
      <c r="X65" s="42"/>
      <c r="Y65" s="42"/>
      <c r="Z65" s="42"/>
      <c r="AA65" s="42"/>
      <c r="AB65" s="42"/>
      <c r="AC65" s="42"/>
      <c r="AD65" s="42"/>
      <c r="AE65" s="42"/>
      <c r="AF65" s="42"/>
      <c r="AG65" s="42"/>
      <c r="AH65" s="42"/>
      <c r="AI65" s="42"/>
      <c r="AJ65" s="42"/>
      <c r="AK65" s="50"/>
      <c r="AL65" s="42"/>
      <c r="AM65" s="42"/>
      <c r="AN65" s="42"/>
      <c r="AO65" s="50"/>
      <c r="AP65" s="577">
        <v>826.18178124297754</v>
      </c>
      <c r="AQ65" s="576">
        <v>104.41301003734017</v>
      </c>
      <c r="AR65" s="576">
        <v>68.973545999999999</v>
      </c>
      <c r="AS65" s="576">
        <v>38360.309125295804</v>
      </c>
      <c r="AT65" s="576">
        <v>327.17820177012874</v>
      </c>
      <c r="AU65" s="576"/>
      <c r="AV65" s="576">
        <v>10.361126512331998</v>
      </c>
      <c r="AW65" s="576">
        <v>86.150019799744996</v>
      </c>
      <c r="AX65" s="576">
        <v>296.64112699465738</v>
      </c>
      <c r="AY65" s="576"/>
      <c r="AZ65" s="577">
        <v>65.825349685498992</v>
      </c>
      <c r="BA65" s="50"/>
      <c r="BB65" s="42"/>
      <c r="BC65" s="42"/>
      <c r="BD65" s="42"/>
      <c r="BE65" s="42"/>
      <c r="BF65" s="42"/>
      <c r="BG65" s="42"/>
      <c r="BH65" s="42"/>
      <c r="BI65" s="42"/>
      <c r="BJ65" s="50"/>
      <c r="BK65" s="42"/>
      <c r="BL65" s="42"/>
      <c r="BM65" s="42"/>
      <c r="BN65" s="42"/>
      <c r="BO65" s="42"/>
      <c r="BP65" s="42"/>
      <c r="BQ65" s="42"/>
      <c r="BR65" s="42"/>
      <c r="BS65" s="42"/>
      <c r="BT65" s="50"/>
      <c r="BU65" s="42"/>
      <c r="BV65" s="42"/>
      <c r="BW65" s="42"/>
      <c r="BX65" s="42"/>
      <c r="BY65" s="42"/>
      <c r="BZ65" s="42"/>
      <c r="CA65" s="50"/>
      <c r="CB65" s="42"/>
      <c r="CC65" s="42"/>
      <c r="CD65" s="42"/>
      <c r="CE65" s="42"/>
      <c r="CF65" s="42"/>
      <c r="CG65" s="42"/>
      <c r="CH65" s="42"/>
      <c r="CI65" s="42"/>
      <c r="CJ65" s="42"/>
      <c r="CK65" s="50"/>
      <c r="CL65" s="42"/>
      <c r="CM65" s="42"/>
      <c r="CN65" s="42"/>
      <c r="CO65" s="42"/>
      <c r="CP65" s="42"/>
      <c r="CQ65" s="42"/>
      <c r="CR65" s="42"/>
      <c r="CS65" s="42"/>
      <c r="CT65" s="42"/>
      <c r="CU65" s="42"/>
      <c r="CV65" s="42"/>
      <c r="CW65" s="42"/>
      <c r="CX65" s="42"/>
      <c r="CY65" s="42"/>
      <c r="CZ65" s="50"/>
      <c r="DA65" s="42"/>
      <c r="DB65" s="42"/>
      <c r="DC65" s="42"/>
      <c r="DD65" s="42"/>
      <c r="DE65" s="42"/>
      <c r="DF65" s="42"/>
      <c r="DG65" s="42"/>
      <c r="DH65" s="42"/>
      <c r="DI65" s="54"/>
      <c r="DJ65" s="585">
        <f t="shared" si="0"/>
        <v>40146.033287338476</v>
      </c>
      <c r="DK65" s="42"/>
      <c r="DL65" s="42"/>
      <c r="DM65" s="42"/>
      <c r="DN65" s="42"/>
      <c r="DO65" s="42"/>
      <c r="DP65" s="42"/>
      <c r="DQ65" s="42"/>
      <c r="DR65" s="42"/>
      <c r="DS65" s="42"/>
      <c r="DT65" s="42"/>
      <c r="DU65" s="42"/>
      <c r="DV65" s="42"/>
      <c r="DW65" s="42"/>
      <c r="DX65" s="42"/>
      <c r="DY65" s="42"/>
      <c r="DZ65" s="42"/>
      <c r="EA65" s="42"/>
      <c r="EB65" s="42"/>
      <c r="EC65" s="42"/>
      <c r="ED65" s="42"/>
      <c r="EE65" s="42"/>
      <c r="EF65" s="42"/>
      <c r="EG65" s="42"/>
      <c r="EH65" s="42"/>
      <c r="EI65" s="42"/>
      <c r="EJ65" s="42"/>
      <c r="EK65" s="42"/>
      <c r="EL65" s="42"/>
      <c r="EM65" s="42"/>
      <c r="EN65" s="43"/>
    </row>
    <row r="66" spans="1:144">
      <c r="A66" s="692"/>
      <c r="B66" s="708"/>
      <c r="C66" s="708"/>
      <c r="D66" s="14" t="s">
        <v>117</v>
      </c>
      <c r="E66" s="694"/>
      <c r="F66" s="2">
        <v>4</v>
      </c>
      <c r="G66" s="2">
        <v>59</v>
      </c>
      <c r="H66" s="42"/>
      <c r="I66" s="42"/>
      <c r="J66" s="42"/>
      <c r="K66" s="42"/>
      <c r="L66" s="42"/>
      <c r="M66" s="42"/>
      <c r="N66" s="42"/>
      <c r="O66" s="42"/>
      <c r="P66" s="42"/>
      <c r="Q66" s="42"/>
      <c r="R66" s="42"/>
      <c r="S66" s="42"/>
      <c r="T66" s="42"/>
      <c r="U66" s="42"/>
      <c r="V66" s="44"/>
      <c r="W66" s="49"/>
      <c r="X66" s="42"/>
      <c r="Y66" s="42"/>
      <c r="Z66" s="42"/>
      <c r="AA66" s="42"/>
      <c r="AB66" s="42"/>
      <c r="AC66" s="42"/>
      <c r="AD66" s="42"/>
      <c r="AE66" s="42"/>
      <c r="AF66" s="42"/>
      <c r="AG66" s="42"/>
      <c r="AH66" s="42"/>
      <c r="AI66" s="42"/>
      <c r="AJ66" s="42"/>
      <c r="AK66" s="50"/>
      <c r="AL66" s="42"/>
      <c r="AM66" s="42"/>
      <c r="AN66" s="42"/>
      <c r="AO66" s="50"/>
      <c r="AP66" s="577">
        <v>15.059955140988402</v>
      </c>
      <c r="AQ66" s="576"/>
      <c r="AR66" s="576">
        <v>0.179143</v>
      </c>
      <c r="AS66" s="576">
        <v>38.038713428999998</v>
      </c>
      <c r="AT66" s="576">
        <v>9150.1056427499661</v>
      </c>
      <c r="AU66" s="576">
        <v>48.524240671999998</v>
      </c>
      <c r="AV66" s="576"/>
      <c r="AW66" s="576">
        <v>1.0048524569999999</v>
      </c>
      <c r="AX66" s="576">
        <v>83.027231192346591</v>
      </c>
      <c r="AY66" s="576"/>
      <c r="AZ66" s="577"/>
      <c r="BA66" s="50"/>
      <c r="BB66" s="42"/>
      <c r="BC66" s="42"/>
      <c r="BD66" s="42"/>
      <c r="BE66" s="42"/>
      <c r="BF66" s="42"/>
      <c r="BG66" s="42"/>
      <c r="BH66" s="42"/>
      <c r="BI66" s="42"/>
      <c r="BJ66" s="50"/>
      <c r="BK66" s="42"/>
      <c r="BL66" s="42"/>
      <c r="BM66" s="42"/>
      <c r="BN66" s="42"/>
      <c r="BO66" s="42"/>
      <c r="BP66" s="42"/>
      <c r="BQ66" s="42"/>
      <c r="BR66" s="42"/>
      <c r="BS66" s="42"/>
      <c r="BT66" s="50"/>
      <c r="BU66" s="42"/>
      <c r="BV66" s="42"/>
      <c r="BW66" s="42"/>
      <c r="BX66" s="42"/>
      <c r="BY66" s="42"/>
      <c r="BZ66" s="42"/>
      <c r="CA66" s="50"/>
      <c r="CB66" s="42"/>
      <c r="CC66" s="42"/>
      <c r="CD66" s="42"/>
      <c r="CE66" s="42"/>
      <c r="CF66" s="42"/>
      <c r="CG66" s="42"/>
      <c r="CH66" s="42"/>
      <c r="CI66" s="42"/>
      <c r="CJ66" s="42"/>
      <c r="CK66" s="50"/>
      <c r="CL66" s="42"/>
      <c r="CM66" s="42"/>
      <c r="CN66" s="42"/>
      <c r="CO66" s="42"/>
      <c r="CP66" s="42"/>
      <c r="CQ66" s="42"/>
      <c r="CR66" s="42"/>
      <c r="CS66" s="42"/>
      <c r="CT66" s="42"/>
      <c r="CU66" s="42"/>
      <c r="CV66" s="42"/>
      <c r="CW66" s="42"/>
      <c r="CX66" s="42"/>
      <c r="CY66" s="42"/>
      <c r="CZ66" s="50"/>
      <c r="DA66" s="42"/>
      <c r="DB66" s="42"/>
      <c r="DC66" s="42"/>
      <c r="DD66" s="42"/>
      <c r="DE66" s="42"/>
      <c r="DF66" s="42"/>
      <c r="DG66" s="42"/>
      <c r="DH66" s="42"/>
      <c r="DI66" s="54"/>
      <c r="DJ66" s="585">
        <f t="shared" si="0"/>
        <v>9335.939778641301</v>
      </c>
      <c r="DK66" s="42"/>
      <c r="DL66" s="42"/>
      <c r="DM66" s="42"/>
      <c r="DN66" s="42"/>
      <c r="DO66" s="42"/>
      <c r="DP66" s="42"/>
      <c r="DQ66" s="42"/>
      <c r="DR66" s="42"/>
      <c r="DS66" s="42"/>
      <c r="DT66" s="42"/>
      <c r="DU66" s="42"/>
      <c r="DV66" s="42"/>
      <c r="DW66" s="42"/>
      <c r="DX66" s="42"/>
      <c r="DY66" s="42"/>
      <c r="DZ66" s="42"/>
      <c r="EA66" s="42"/>
      <c r="EB66" s="42"/>
      <c r="EC66" s="42"/>
      <c r="ED66" s="42"/>
      <c r="EE66" s="42"/>
      <c r="EF66" s="42"/>
      <c r="EG66" s="42"/>
      <c r="EH66" s="42"/>
      <c r="EI66" s="42"/>
      <c r="EJ66" s="42"/>
      <c r="EK66" s="42"/>
      <c r="EL66" s="42"/>
      <c r="EM66" s="42"/>
      <c r="EN66" s="43"/>
    </row>
    <row r="67" spans="1:144">
      <c r="A67" s="692"/>
      <c r="B67" s="708"/>
      <c r="C67" s="708"/>
      <c r="D67" s="14" t="s">
        <v>128</v>
      </c>
      <c r="E67" s="694"/>
      <c r="F67" s="2">
        <v>5</v>
      </c>
      <c r="G67" s="2">
        <v>60</v>
      </c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  <c r="S67" s="42"/>
      <c r="T67" s="42"/>
      <c r="U67" s="42"/>
      <c r="V67" s="44"/>
      <c r="W67" s="49"/>
      <c r="X67" s="42"/>
      <c r="Y67" s="42"/>
      <c r="Z67" s="42"/>
      <c r="AA67" s="42"/>
      <c r="AB67" s="42"/>
      <c r="AC67" s="42"/>
      <c r="AD67" s="42"/>
      <c r="AE67" s="42"/>
      <c r="AF67" s="42"/>
      <c r="AG67" s="42"/>
      <c r="AH67" s="42"/>
      <c r="AI67" s="42"/>
      <c r="AJ67" s="42"/>
      <c r="AK67" s="50"/>
      <c r="AL67" s="42"/>
      <c r="AM67" s="42"/>
      <c r="AN67" s="42"/>
      <c r="AO67" s="50"/>
      <c r="AP67" s="577"/>
      <c r="AQ67" s="576"/>
      <c r="AR67" s="576"/>
      <c r="AS67" s="576"/>
      <c r="AT67" s="576"/>
      <c r="AU67" s="576">
        <v>14733.748926363496</v>
      </c>
      <c r="AV67" s="576"/>
      <c r="AW67" s="576"/>
      <c r="AX67" s="576"/>
      <c r="AY67" s="576"/>
      <c r="AZ67" s="577"/>
      <c r="BA67" s="50"/>
      <c r="BB67" s="42"/>
      <c r="BC67" s="42"/>
      <c r="BD67" s="42"/>
      <c r="BE67" s="42"/>
      <c r="BF67" s="42"/>
      <c r="BG67" s="42"/>
      <c r="BH67" s="42"/>
      <c r="BI67" s="42"/>
      <c r="BJ67" s="50"/>
      <c r="BK67" s="42"/>
      <c r="BL67" s="42"/>
      <c r="BM67" s="42"/>
      <c r="BN67" s="42"/>
      <c r="BO67" s="42"/>
      <c r="BP67" s="42"/>
      <c r="BQ67" s="42"/>
      <c r="BR67" s="42"/>
      <c r="BS67" s="42"/>
      <c r="BT67" s="50"/>
      <c r="BU67" s="42"/>
      <c r="BV67" s="42"/>
      <c r="BW67" s="42"/>
      <c r="BX67" s="42"/>
      <c r="BY67" s="42"/>
      <c r="BZ67" s="42"/>
      <c r="CA67" s="50"/>
      <c r="CB67" s="42"/>
      <c r="CC67" s="42"/>
      <c r="CD67" s="42"/>
      <c r="CE67" s="42"/>
      <c r="CF67" s="42"/>
      <c r="CG67" s="42"/>
      <c r="CH67" s="42"/>
      <c r="CI67" s="42"/>
      <c r="CJ67" s="42"/>
      <c r="CK67" s="50"/>
      <c r="CL67" s="42"/>
      <c r="CM67" s="42"/>
      <c r="CN67" s="42"/>
      <c r="CO67" s="42"/>
      <c r="CP67" s="42"/>
      <c r="CQ67" s="42"/>
      <c r="CR67" s="42"/>
      <c r="CS67" s="42"/>
      <c r="CT67" s="42"/>
      <c r="CU67" s="42"/>
      <c r="CV67" s="42"/>
      <c r="CW67" s="42"/>
      <c r="CX67" s="42"/>
      <c r="CY67" s="42"/>
      <c r="CZ67" s="50"/>
      <c r="DA67" s="42"/>
      <c r="DB67" s="42"/>
      <c r="DC67" s="42"/>
      <c r="DD67" s="42"/>
      <c r="DE67" s="42"/>
      <c r="DF67" s="42"/>
      <c r="DG67" s="42"/>
      <c r="DH67" s="42"/>
      <c r="DI67" s="54"/>
      <c r="DJ67" s="585">
        <f t="shared" si="0"/>
        <v>14733.748926363496</v>
      </c>
      <c r="DK67" s="42"/>
      <c r="DL67" s="42"/>
      <c r="DM67" s="42"/>
      <c r="DN67" s="42"/>
      <c r="DO67" s="42"/>
      <c r="DP67" s="42"/>
      <c r="DQ67" s="42"/>
      <c r="DR67" s="42"/>
      <c r="DS67" s="42"/>
      <c r="DT67" s="42"/>
      <c r="DU67" s="42"/>
      <c r="DV67" s="42"/>
      <c r="DW67" s="42"/>
      <c r="DX67" s="42"/>
      <c r="DY67" s="42"/>
      <c r="DZ67" s="42"/>
      <c r="EA67" s="42"/>
      <c r="EB67" s="42"/>
      <c r="EC67" s="42"/>
      <c r="ED67" s="42"/>
      <c r="EE67" s="42"/>
      <c r="EF67" s="42"/>
      <c r="EG67" s="42"/>
      <c r="EH67" s="42"/>
      <c r="EI67" s="42"/>
      <c r="EJ67" s="42"/>
      <c r="EK67" s="42"/>
      <c r="EL67" s="42"/>
      <c r="EM67" s="42"/>
      <c r="EN67" s="43"/>
    </row>
    <row r="68" spans="1:144">
      <c r="A68" s="692"/>
      <c r="B68" s="708"/>
      <c r="C68" s="708"/>
      <c r="D68" s="14" t="s">
        <v>129</v>
      </c>
      <c r="E68" s="694"/>
      <c r="F68" s="2">
        <v>6</v>
      </c>
      <c r="G68" s="2">
        <v>61</v>
      </c>
      <c r="H68" s="42"/>
      <c r="I68" s="42"/>
      <c r="J68" s="42"/>
      <c r="K68" s="42"/>
      <c r="L68" s="42"/>
      <c r="M68" s="42"/>
      <c r="N68" s="42"/>
      <c r="O68" s="42"/>
      <c r="P68" s="42"/>
      <c r="Q68" s="42"/>
      <c r="R68" s="42"/>
      <c r="S68" s="42"/>
      <c r="T68" s="42"/>
      <c r="U68" s="42"/>
      <c r="V68" s="44"/>
      <c r="W68" s="49"/>
      <c r="X68" s="42"/>
      <c r="Y68" s="42"/>
      <c r="Z68" s="42"/>
      <c r="AA68" s="42"/>
      <c r="AB68" s="42"/>
      <c r="AC68" s="42"/>
      <c r="AD68" s="42"/>
      <c r="AE68" s="42"/>
      <c r="AF68" s="42"/>
      <c r="AG68" s="42"/>
      <c r="AH68" s="42"/>
      <c r="AI68" s="42"/>
      <c r="AJ68" s="42"/>
      <c r="AK68" s="50"/>
      <c r="AL68" s="42"/>
      <c r="AM68" s="42"/>
      <c r="AN68" s="42"/>
      <c r="AO68" s="50"/>
      <c r="AP68" s="577">
        <v>12737.901570447462</v>
      </c>
      <c r="AQ68" s="576"/>
      <c r="AR68" s="576"/>
      <c r="AS68" s="576">
        <v>1251.5254722730922</v>
      </c>
      <c r="AT68" s="576"/>
      <c r="AU68" s="576"/>
      <c r="AV68" s="576">
        <v>5094.8642111044664</v>
      </c>
      <c r="AW68" s="576">
        <v>43.811683280000004</v>
      </c>
      <c r="AX68" s="576">
        <v>855.20328162814178</v>
      </c>
      <c r="AY68" s="576"/>
      <c r="AZ68" s="577">
        <v>27.740304000000002</v>
      </c>
      <c r="BA68" s="50"/>
      <c r="BB68" s="42"/>
      <c r="BC68" s="42"/>
      <c r="BD68" s="42"/>
      <c r="BE68" s="42"/>
      <c r="BF68" s="42"/>
      <c r="BG68" s="42"/>
      <c r="BH68" s="42"/>
      <c r="BI68" s="42"/>
      <c r="BJ68" s="50"/>
      <c r="BK68" s="42"/>
      <c r="BL68" s="42"/>
      <c r="BM68" s="42"/>
      <c r="BN68" s="42"/>
      <c r="BO68" s="42"/>
      <c r="BP68" s="42"/>
      <c r="BQ68" s="42"/>
      <c r="BR68" s="42"/>
      <c r="BS68" s="42"/>
      <c r="BT68" s="50"/>
      <c r="BU68" s="42"/>
      <c r="BV68" s="42"/>
      <c r="BW68" s="42"/>
      <c r="BX68" s="42"/>
      <c r="BY68" s="42"/>
      <c r="BZ68" s="42"/>
      <c r="CA68" s="50"/>
      <c r="CB68" s="42"/>
      <c r="CC68" s="42"/>
      <c r="CD68" s="42"/>
      <c r="CE68" s="42"/>
      <c r="CF68" s="42"/>
      <c r="CG68" s="42"/>
      <c r="CH68" s="42"/>
      <c r="CI68" s="42"/>
      <c r="CJ68" s="42"/>
      <c r="CK68" s="50"/>
      <c r="CL68" s="42"/>
      <c r="CM68" s="42"/>
      <c r="CN68" s="42"/>
      <c r="CO68" s="42"/>
      <c r="CP68" s="42"/>
      <c r="CQ68" s="42"/>
      <c r="CR68" s="42"/>
      <c r="CS68" s="42"/>
      <c r="CT68" s="42"/>
      <c r="CU68" s="42"/>
      <c r="CV68" s="42"/>
      <c r="CW68" s="42"/>
      <c r="CX68" s="42"/>
      <c r="CY68" s="42"/>
      <c r="CZ68" s="50"/>
      <c r="DA68" s="42"/>
      <c r="DB68" s="42"/>
      <c r="DC68" s="42"/>
      <c r="DD68" s="42"/>
      <c r="DE68" s="42"/>
      <c r="DF68" s="42"/>
      <c r="DG68" s="42"/>
      <c r="DH68" s="42"/>
      <c r="DI68" s="54"/>
      <c r="DJ68" s="585">
        <f t="shared" si="0"/>
        <v>20011.046522733162</v>
      </c>
      <c r="DK68" s="42"/>
      <c r="DL68" s="42"/>
      <c r="DM68" s="42"/>
      <c r="DN68" s="42"/>
      <c r="DO68" s="42"/>
      <c r="DP68" s="42"/>
      <c r="DQ68" s="42"/>
      <c r="DR68" s="42"/>
      <c r="DS68" s="42"/>
      <c r="DT68" s="42"/>
      <c r="DU68" s="42"/>
      <c r="DV68" s="42"/>
      <c r="DW68" s="42"/>
      <c r="DX68" s="42"/>
      <c r="DY68" s="42"/>
      <c r="DZ68" s="42"/>
      <c r="EA68" s="42"/>
      <c r="EB68" s="42"/>
      <c r="EC68" s="42"/>
      <c r="ED68" s="42"/>
      <c r="EE68" s="42"/>
      <c r="EF68" s="42"/>
      <c r="EG68" s="42"/>
      <c r="EH68" s="42"/>
      <c r="EI68" s="42"/>
      <c r="EJ68" s="42"/>
      <c r="EK68" s="42"/>
      <c r="EL68" s="42"/>
      <c r="EM68" s="42"/>
      <c r="EN68" s="43"/>
    </row>
    <row r="69" spans="1:144">
      <c r="A69" s="692"/>
      <c r="B69" s="708"/>
      <c r="C69" s="708"/>
      <c r="D69" s="14" t="s">
        <v>130</v>
      </c>
      <c r="E69" s="694"/>
      <c r="F69" s="2">
        <v>7</v>
      </c>
      <c r="G69" s="2">
        <v>62</v>
      </c>
      <c r="H69" s="42"/>
      <c r="I69" s="42"/>
      <c r="J69" s="42"/>
      <c r="K69" s="42"/>
      <c r="L69" s="42"/>
      <c r="M69" s="42"/>
      <c r="N69" s="42"/>
      <c r="O69" s="42"/>
      <c r="P69" s="42"/>
      <c r="Q69" s="42"/>
      <c r="R69" s="42"/>
      <c r="S69" s="42"/>
      <c r="T69" s="42"/>
      <c r="U69" s="42"/>
      <c r="V69" s="44"/>
      <c r="W69" s="49"/>
      <c r="X69" s="42"/>
      <c r="Y69" s="42"/>
      <c r="Z69" s="42"/>
      <c r="AA69" s="42"/>
      <c r="AB69" s="42"/>
      <c r="AC69" s="42"/>
      <c r="AD69" s="42"/>
      <c r="AE69" s="42"/>
      <c r="AF69" s="42"/>
      <c r="AG69" s="42"/>
      <c r="AH69" s="42"/>
      <c r="AI69" s="42"/>
      <c r="AJ69" s="42"/>
      <c r="AK69" s="50"/>
      <c r="AL69" s="42"/>
      <c r="AM69" s="42"/>
      <c r="AN69" s="42"/>
      <c r="AO69" s="50"/>
      <c r="AP69" s="577">
        <v>77.515404113024061</v>
      </c>
      <c r="AQ69" s="576"/>
      <c r="AR69" s="576"/>
      <c r="AS69" s="576">
        <v>96.682621129925494</v>
      </c>
      <c r="AT69" s="576">
        <v>1.18853236</v>
      </c>
      <c r="AU69" s="576">
        <v>10.756297</v>
      </c>
      <c r="AV69" s="576">
        <v>23.673432406018186</v>
      </c>
      <c r="AW69" s="576">
        <v>17383.68686121592</v>
      </c>
      <c r="AX69" s="576">
        <v>615.5100480594964</v>
      </c>
      <c r="AY69" s="576"/>
      <c r="AZ69" s="577">
        <v>1.3584170094646955</v>
      </c>
      <c r="BA69" s="50"/>
      <c r="BB69" s="42"/>
      <c r="BC69" s="42"/>
      <c r="BD69" s="42"/>
      <c r="BE69" s="42"/>
      <c r="BF69" s="42"/>
      <c r="BG69" s="42"/>
      <c r="BH69" s="42"/>
      <c r="BI69" s="42"/>
      <c r="BJ69" s="50"/>
      <c r="BK69" s="42"/>
      <c r="BL69" s="42"/>
      <c r="BM69" s="42"/>
      <c r="BN69" s="42"/>
      <c r="BO69" s="42"/>
      <c r="BP69" s="42"/>
      <c r="BQ69" s="42"/>
      <c r="BR69" s="42"/>
      <c r="BS69" s="42"/>
      <c r="BT69" s="50"/>
      <c r="BU69" s="42"/>
      <c r="BV69" s="42"/>
      <c r="BW69" s="42"/>
      <c r="BX69" s="42"/>
      <c r="BY69" s="42"/>
      <c r="BZ69" s="42"/>
      <c r="CA69" s="50"/>
      <c r="CB69" s="42"/>
      <c r="CC69" s="42"/>
      <c r="CD69" s="42"/>
      <c r="CE69" s="42"/>
      <c r="CF69" s="42"/>
      <c r="CG69" s="42"/>
      <c r="CH69" s="42"/>
      <c r="CI69" s="42"/>
      <c r="CJ69" s="42"/>
      <c r="CK69" s="50"/>
      <c r="CL69" s="42"/>
      <c r="CM69" s="42"/>
      <c r="CN69" s="42"/>
      <c r="CO69" s="42"/>
      <c r="CP69" s="42"/>
      <c r="CQ69" s="42"/>
      <c r="CR69" s="42"/>
      <c r="CS69" s="42"/>
      <c r="CT69" s="42"/>
      <c r="CU69" s="42"/>
      <c r="CV69" s="42"/>
      <c r="CW69" s="42"/>
      <c r="CX69" s="42"/>
      <c r="CY69" s="42"/>
      <c r="CZ69" s="50"/>
      <c r="DA69" s="42"/>
      <c r="DB69" s="42"/>
      <c r="DC69" s="42"/>
      <c r="DD69" s="42"/>
      <c r="DE69" s="42"/>
      <c r="DF69" s="42"/>
      <c r="DG69" s="42"/>
      <c r="DH69" s="42"/>
      <c r="DI69" s="54"/>
      <c r="DJ69" s="585">
        <f t="shared" si="0"/>
        <v>18210.37161329385</v>
      </c>
      <c r="DK69" s="42"/>
      <c r="DL69" s="42"/>
      <c r="DM69" s="42"/>
      <c r="DN69" s="42"/>
      <c r="DO69" s="42"/>
      <c r="DP69" s="42"/>
      <c r="DQ69" s="42"/>
      <c r="DR69" s="42"/>
      <c r="DS69" s="42"/>
      <c r="DT69" s="42"/>
      <c r="DU69" s="42"/>
      <c r="DV69" s="42"/>
      <c r="DW69" s="42"/>
      <c r="DX69" s="42"/>
      <c r="DY69" s="42"/>
      <c r="DZ69" s="42"/>
      <c r="EA69" s="42"/>
      <c r="EB69" s="42"/>
      <c r="EC69" s="42"/>
      <c r="ED69" s="42"/>
      <c r="EE69" s="42"/>
      <c r="EF69" s="42"/>
      <c r="EG69" s="42"/>
      <c r="EH69" s="42"/>
      <c r="EI69" s="42"/>
      <c r="EJ69" s="42"/>
      <c r="EK69" s="42"/>
      <c r="EL69" s="42"/>
      <c r="EM69" s="42"/>
      <c r="EN69" s="43"/>
    </row>
    <row r="70" spans="1:144">
      <c r="A70" s="692"/>
      <c r="B70" s="708"/>
      <c r="C70" s="708"/>
      <c r="D70" s="14" t="s">
        <v>131</v>
      </c>
      <c r="E70" s="694"/>
      <c r="F70" s="2">
        <v>8</v>
      </c>
      <c r="G70" s="2">
        <v>63</v>
      </c>
      <c r="H70" s="42"/>
      <c r="I70" s="42"/>
      <c r="J70" s="42"/>
      <c r="K70" s="42"/>
      <c r="L70" s="42"/>
      <c r="M70" s="42"/>
      <c r="N70" s="42"/>
      <c r="O70" s="42"/>
      <c r="P70" s="42"/>
      <c r="Q70" s="42"/>
      <c r="R70" s="42"/>
      <c r="S70" s="42"/>
      <c r="T70" s="42"/>
      <c r="U70" s="42"/>
      <c r="V70" s="44"/>
      <c r="W70" s="49"/>
      <c r="X70" s="42"/>
      <c r="Y70" s="42"/>
      <c r="Z70" s="42"/>
      <c r="AA70" s="42"/>
      <c r="AB70" s="42"/>
      <c r="AC70" s="42"/>
      <c r="AD70" s="42"/>
      <c r="AE70" s="42"/>
      <c r="AF70" s="42"/>
      <c r="AG70" s="42"/>
      <c r="AH70" s="42"/>
      <c r="AI70" s="42"/>
      <c r="AJ70" s="42"/>
      <c r="AK70" s="50"/>
      <c r="AL70" s="42"/>
      <c r="AM70" s="42"/>
      <c r="AN70" s="42"/>
      <c r="AO70" s="50"/>
      <c r="AP70" s="577">
        <v>183.12876599999998</v>
      </c>
      <c r="AQ70" s="576"/>
      <c r="AR70" s="576"/>
      <c r="AS70" s="576">
        <v>130.00494645780722</v>
      </c>
      <c r="AT70" s="576">
        <v>3.8914000000000004E-2</v>
      </c>
      <c r="AU70" s="576"/>
      <c r="AV70" s="576">
        <v>18.284452000000002</v>
      </c>
      <c r="AW70" s="576">
        <v>46.141760489061426</v>
      </c>
      <c r="AX70" s="576">
        <v>24781.497958390763</v>
      </c>
      <c r="AY70" s="576"/>
      <c r="AZ70" s="577">
        <v>13.848577619320842</v>
      </c>
      <c r="BA70" s="50"/>
      <c r="BB70" s="42"/>
      <c r="BC70" s="42"/>
      <c r="BD70" s="42"/>
      <c r="BE70" s="42"/>
      <c r="BF70" s="42"/>
      <c r="BG70" s="42"/>
      <c r="BH70" s="42"/>
      <c r="BI70" s="42"/>
      <c r="BJ70" s="50"/>
      <c r="BK70" s="42"/>
      <c r="BL70" s="42"/>
      <c r="BM70" s="42"/>
      <c r="BN70" s="42"/>
      <c r="BO70" s="42"/>
      <c r="BP70" s="42"/>
      <c r="BQ70" s="42"/>
      <c r="BR70" s="42"/>
      <c r="BS70" s="42"/>
      <c r="BT70" s="50"/>
      <c r="BU70" s="42"/>
      <c r="BV70" s="42"/>
      <c r="BW70" s="42"/>
      <c r="BX70" s="42"/>
      <c r="BY70" s="42"/>
      <c r="BZ70" s="42"/>
      <c r="CA70" s="50"/>
      <c r="CB70" s="42"/>
      <c r="CC70" s="42"/>
      <c r="CD70" s="42"/>
      <c r="CE70" s="42"/>
      <c r="CF70" s="42"/>
      <c r="CG70" s="42"/>
      <c r="CH70" s="42"/>
      <c r="CI70" s="42"/>
      <c r="CJ70" s="42"/>
      <c r="CK70" s="50"/>
      <c r="CL70" s="42"/>
      <c r="CM70" s="42"/>
      <c r="CN70" s="42"/>
      <c r="CO70" s="42"/>
      <c r="CP70" s="42"/>
      <c r="CQ70" s="42"/>
      <c r="CR70" s="42"/>
      <c r="CS70" s="42"/>
      <c r="CT70" s="42"/>
      <c r="CU70" s="42"/>
      <c r="CV70" s="42"/>
      <c r="CW70" s="42"/>
      <c r="CX70" s="42"/>
      <c r="CY70" s="42"/>
      <c r="CZ70" s="50"/>
      <c r="DA70" s="42"/>
      <c r="DB70" s="42"/>
      <c r="DC70" s="42"/>
      <c r="DD70" s="42"/>
      <c r="DE70" s="42"/>
      <c r="DF70" s="42"/>
      <c r="DG70" s="42"/>
      <c r="DH70" s="42"/>
      <c r="DI70" s="54"/>
      <c r="DJ70" s="585">
        <f t="shared" si="0"/>
        <v>25172.945374956951</v>
      </c>
      <c r="DK70" s="42"/>
      <c r="DL70" s="42"/>
      <c r="DM70" s="42"/>
      <c r="DN70" s="42"/>
      <c r="DO70" s="42"/>
      <c r="DP70" s="42"/>
      <c r="DQ70" s="42"/>
      <c r="DR70" s="42"/>
      <c r="DS70" s="42"/>
      <c r="DT70" s="42"/>
      <c r="DU70" s="42"/>
      <c r="DV70" s="42"/>
      <c r="DW70" s="42"/>
      <c r="DX70" s="42"/>
      <c r="DY70" s="42"/>
      <c r="DZ70" s="42"/>
      <c r="EA70" s="42"/>
      <c r="EB70" s="42"/>
      <c r="EC70" s="42"/>
      <c r="ED70" s="42"/>
      <c r="EE70" s="42"/>
      <c r="EF70" s="42"/>
      <c r="EG70" s="42"/>
      <c r="EH70" s="42"/>
      <c r="EI70" s="42"/>
      <c r="EJ70" s="42"/>
      <c r="EK70" s="42"/>
      <c r="EL70" s="42"/>
      <c r="EM70" s="42"/>
      <c r="EN70" s="43"/>
    </row>
    <row r="71" spans="1:144">
      <c r="A71" s="692"/>
      <c r="B71" s="708"/>
      <c r="C71" s="708"/>
      <c r="D71" s="14" t="s">
        <v>122</v>
      </c>
      <c r="E71" s="694"/>
      <c r="F71" s="2">
        <v>9</v>
      </c>
      <c r="G71" s="2">
        <v>64</v>
      </c>
      <c r="H71" s="42"/>
      <c r="I71" s="42"/>
      <c r="J71" s="42"/>
      <c r="K71" s="42"/>
      <c r="L71" s="42"/>
      <c r="M71" s="42"/>
      <c r="N71" s="42"/>
      <c r="O71" s="42"/>
      <c r="P71" s="42"/>
      <c r="Q71" s="42"/>
      <c r="R71" s="42"/>
      <c r="S71" s="42"/>
      <c r="T71" s="42"/>
      <c r="U71" s="42"/>
      <c r="V71" s="44"/>
      <c r="W71" s="49"/>
      <c r="X71" s="42"/>
      <c r="Y71" s="42"/>
      <c r="Z71" s="42"/>
      <c r="AA71" s="42"/>
      <c r="AB71" s="42"/>
      <c r="AC71" s="42"/>
      <c r="AD71" s="42"/>
      <c r="AE71" s="42"/>
      <c r="AF71" s="42"/>
      <c r="AG71" s="42"/>
      <c r="AH71" s="42"/>
      <c r="AI71" s="42"/>
      <c r="AJ71" s="42"/>
      <c r="AK71" s="50"/>
      <c r="AL71" s="42"/>
      <c r="AM71" s="42"/>
      <c r="AN71" s="42"/>
      <c r="AO71" s="50"/>
      <c r="AP71" s="577"/>
      <c r="AQ71" s="576"/>
      <c r="AR71" s="576"/>
      <c r="AS71" s="576"/>
      <c r="AT71" s="576"/>
      <c r="AU71" s="576"/>
      <c r="AV71" s="576"/>
      <c r="AW71" s="576"/>
      <c r="AX71" s="576"/>
      <c r="AY71" s="576">
        <v>5880.7835507647678</v>
      </c>
      <c r="AZ71" s="577"/>
      <c r="BA71" s="50"/>
      <c r="BB71" s="42"/>
      <c r="BC71" s="42"/>
      <c r="BD71" s="42"/>
      <c r="BE71" s="42"/>
      <c r="BF71" s="42"/>
      <c r="BG71" s="42"/>
      <c r="BH71" s="42"/>
      <c r="BI71" s="42"/>
      <c r="BJ71" s="50"/>
      <c r="BK71" s="42"/>
      <c r="BL71" s="42"/>
      <c r="BM71" s="42"/>
      <c r="BN71" s="42"/>
      <c r="BO71" s="42"/>
      <c r="BP71" s="42"/>
      <c r="BQ71" s="42"/>
      <c r="BR71" s="42"/>
      <c r="BS71" s="42"/>
      <c r="BT71" s="50"/>
      <c r="BU71" s="42"/>
      <c r="BV71" s="42"/>
      <c r="BW71" s="42"/>
      <c r="BX71" s="42"/>
      <c r="BY71" s="42"/>
      <c r="BZ71" s="42"/>
      <c r="CA71" s="50"/>
      <c r="CB71" s="42"/>
      <c r="CC71" s="42"/>
      <c r="CD71" s="42"/>
      <c r="CE71" s="42"/>
      <c r="CF71" s="42"/>
      <c r="CG71" s="42"/>
      <c r="CH71" s="42"/>
      <c r="CI71" s="42"/>
      <c r="CJ71" s="42"/>
      <c r="CK71" s="50"/>
      <c r="CL71" s="42"/>
      <c r="CM71" s="42"/>
      <c r="CN71" s="42"/>
      <c r="CO71" s="42"/>
      <c r="CP71" s="42"/>
      <c r="CQ71" s="42"/>
      <c r="CR71" s="42"/>
      <c r="CS71" s="42"/>
      <c r="CT71" s="42"/>
      <c r="CU71" s="42"/>
      <c r="CV71" s="42"/>
      <c r="CW71" s="42"/>
      <c r="CX71" s="42"/>
      <c r="CY71" s="42"/>
      <c r="CZ71" s="50"/>
      <c r="DA71" s="42"/>
      <c r="DB71" s="42"/>
      <c r="DC71" s="42"/>
      <c r="DD71" s="42"/>
      <c r="DE71" s="42"/>
      <c r="DF71" s="42"/>
      <c r="DG71" s="42"/>
      <c r="DH71" s="42"/>
      <c r="DI71" s="54"/>
      <c r="DJ71" s="585">
        <f t="shared" si="0"/>
        <v>5880.7835507647678</v>
      </c>
      <c r="DK71" s="42"/>
      <c r="DL71" s="42"/>
      <c r="DM71" s="42"/>
      <c r="DN71" s="42"/>
      <c r="DO71" s="42"/>
      <c r="DP71" s="42"/>
      <c r="DQ71" s="42"/>
      <c r="DR71" s="42"/>
      <c r="DS71" s="42"/>
      <c r="DT71" s="42"/>
      <c r="DU71" s="42"/>
      <c r="DV71" s="42"/>
      <c r="DW71" s="42"/>
      <c r="DX71" s="42"/>
      <c r="DY71" s="42"/>
      <c r="DZ71" s="42"/>
      <c r="EA71" s="42"/>
      <c r="EB71" s="42"/>
      <c r="EC71" s="42"/>
      <c r="ED71" s="42"/>
      <c r="EE71" s="42"/>
      <c r="EF71" s="42"/>
      <c r="EG71" s="42"/>
      <c r="EH71" s="42"/>
      <c r="EI71" s="42"/>
      <c r="EJ71" s="42"/>
      <c r="EK71" s="42"/>
      <c r="EL71" s="42"/>
      <c r="EM71" s="42"/>
      <c r="EN71" s="43"/>
    </row>
    <row r="72" spans="1:144">
      <c r="A72" s="693"/>
      <c r="B72" s="708"/>
      <c r="C72" s="708"/>
      <c r="D72" s="15" t="s">
        <v>132</v>
      </c>
      <c r="E72" s="694"/>
      <c r="F72" s="2">
        <v>10</v>
      </c>
      <c r="G72" s="2">
        <v>65</v>
      </c>
      <c r="H72" s="42"/>
      <c r="I72" s="42"/>
      <c r="J72" s="42"/>
      <c r="K72" s="42"/>
      <c r="L72" s="42"/>
      <c r="M72" s="42"/>
      <c r="N72" s="42"/>
      <c r="O72" s="42"/>
      <c r="P72" s="42"/>
      <c r="Q72" s="42"/>
      <c r="R72" s="42"/>
      <c r="S72" s="42"/>
      <c r="T72" s="42"/>
      <c r="U72" s="42"/>
      <c r="V72" s="44"/>
      <c r="W72" s="49"/>
      <c r="X72" s="42"/>
      <c r="Y72" s="42"/>
      <c r="Z72" s="42"/>
      <c r="AA72" s="42"/>
      <c r="AB72" s="42"/>
      <c r="AC72" s="42"/>
      <c r="AD72" s="42"/>
      <c r="AE72" s="42"/>
      <c r="AF72" s="42"/>
      <c r="AG72" s="42"/>
      <c r="AH72" s="42"/>
      <c r="AI72" s="42"/>
      <c r="AJ72" s="42"/>
      <c r="AK72" s="50"/>
      <c r="AL72" s="42"/>
      <c r="AM72" s="42"/>
      <c r="AN72" s="42"/>
      <c r="AO72" s="50"/>
      <c r="AP72" s="578">
        <v>54.611731624773746</v>
      </c>
      <c r="AQ72" s="579"/>
      <c r="AR72" s="579"/>
      <c r="AS72" s="579">
        <v>5.2448609664799983</v>
      </c>
      <c r="AT72" s="579"/>
      <c r="AU72" s="579"/>
      <c r="AV72" s="579">
        <v>5.150807399626828</v>
      </c>
      <c r="AW72" s="579">
        <v>173.03313224535452</v>
      </c>
      <c r="AX72" s="579">
        <v>562.71168888745285</v>
      </c>
      <c r="AY72" s="579"/>
      <c r="AZ72" s="578">
        <v>18471.911050591101</v>
      </c>
      <c r="BA72" s="50"/>
      <c r="BB72" s="42"/>
      <c r="BC72" s="42"/>
      <c r="BD72" s="42"/>
      <c r="BE72" s="42"/>
      <c r="BF72" s="42"/>
      <c r="BG72" s="42"/>
      <c r="BH72" s="42"/>
      <c r="BI72" s="42"/>
      <c r="BJ72" s="50"/>
      <c r="BK72" s="42"/>
      <c r="BL72" s="42"/>
      <c r="BM72" s="42"/>
      <c r="BN72" s="42"/>
      <c r="BO72" s="42"/>
      <c r="BP72" s="42"/>
      <c r="BQ72" s="42"/>
      <c r="BR72" s="42"/>
      <c r="BS72" s="42"/>
      <c r="BT72" s="50"/>
      <c r="BU72" s="42"/>
      <c r="BV72" s="42"/>
      <c r="BW72" s="42"/>
      <c r="BX72" s="42"/>
      <c r="BY72" s="42"/>
      <c r="BZ72" s="42"/>
      <c r="CA72" s="50"/>
      <c r="CB72" s="42"/>
      <c r="CC72" s="42"/>
      <c r="CD72" s="42"/>
      <c r="CE72" s="42"/>
      <c r="CF72" s="42"/>
      <c r="CG72" s="42"/>
      <c r="CH72" s="42"/>
      <c r="CI72" s="42"/>
      <c r="CJ72" s="42"/>
      <c r="CK72" s="50"/>
      <c r="CL72" s="42"/>
      <c r="CM72" s="42"/>
      <c r="CN72" s="42"/>
      <c r="CO72" s="42"/>
      <c r="CP72" s="42"/>
      <c r="CQ72" s="42"/>
      <c r="CR72" s="42"/>
      <c r="CS72" s="42"/>
      <c r="CT72" s="42"/>
      <c r="CU72" s="42"/>
      <c r="CV72" s="42"/>
      <c r="CW72" s="42"/>
      <c r="CX72" s="42"/>
      <c r="CY72" s="42"/>
      <c r="CZ72" s="50"/>
      <c r="DA72" s="42"/>
      <c r="DB72" s="42"/>
      <c r="DC72" s="42"/>
      <c r="DD72" s="42"/>
      <c r="DE72" s="42"/>
      <c r="DF72" s="42"/>
      <c r="DG72" s="42"/>
      <c r="DH72" s="42"/>
      <c r="DI72" s="54"/>
      <c r="DJ72" s="585">
        <f t="shared" si="0"/>
        <v>19272.663271714788</v>
      </c>
      <c r="DK72" s="42"/>
      <c r="DL72" s="42"/>
      <c r="DM72" s="42"/>
      <c r="DN72" s="42"/>
      <c r="DO72" s="42"/>
      <c r="DP72" s="42"/>
      <c r="DQ72" s="42"/>
      <c r="DR72" s="42"/>
      <c r="DS72" s="42"/>
      <c r="DT72" s="42"/>
      <c r="DU72" s="42"/>
      <c r="DV72" s="42"/>
      <c r="DW72" s="42"/>
      <c r="DX72" s="42"/>
      <c r="DY72" s="42"/>
      <c r="DZ72" s="42"/>
      <c r="EA72" s="42"/>
      <c r="EB72" s="42"/>
      <c r="EC72" s="42"/>
      <c r="ED72" s="42"/>
      <c r="EE72" s="42"/>
      <c r="EF72" s="42"/>
      <c r="EG72" s="42"/>
      <c r="EH72" s="42"/>
      <c r="EI72" s="42"/>
      <c r="EJ72" s="42"/>
      <c r="EK72" s="42"/>
      <c r="EL72" s="42"/>
      <c r="EM72" s="42"/>
      <c r="EN72" s="43"/>
    </row>
    <row r="73" spans="1:144">
      <c r="A73" s="690" t="s">
        <v>2</v>
      </c>
      <c r="B73" s="696" t="s">
        <v>14</v>
      </c>
      <c r="C73" s="697"/>
      <c r="D73" s="16" t="s">
        <v>133</v>
      </c>
      <c r="E73" s="694" t="s">
        <v>20</v>
      </c>
      <c r="F73" s="2" t="s">
        <v>62</v>
      </c>
      <c r="G73" s="2">
        <v>66</v>
      </c>
      <c r="H73" s="42"/>
      <c r="I73" s="42"/>
      <c r="J73" s="42"/>
      <c r="K73" s="42"/>
      <c r="L73" s="42"/>
      <c r="M73" s="42"/>
      <c r="N73" s="42"/>
      <c r="O73" s="42"/>
      <c r="P73" s="42"/>
      <c r="Q73" s="42"/>
      <c r="R73" s="42"/>
      <c r="S73" s="42"/>
      <c r="T73" s="42"/>
      <c r="U73" s="42"/>
      <c r="V73" s="44"/>
      <c r="W73" s="55"/>
      <c r="X73" s="52"/>
      <c r="Y73" s="52"/>
      <c r="Z73" s="52"/>
      <c r="AA73" s="52"/>
      <c r="AB73" s="52"/>
      <c r="AC73" s="52"/>
      <c r="AD73" s="52"/>
      <c r="AE73" s="52"/>
      <c r="AF73" s="52"/>
      <c r="AG73" s="52"/>
      <c r="AH73" s="52"/>
      <c r="AI73" s="52"/>
      <c r="AJ73" s="52"/>
      <c r="AK73" s="51"/>
      <c r="AL73" s="52"/>
      <c r="AM73" s="52"/>
      <c r="AN73" s="52"/>
      <c r="AO73" s="51"/>
      <c r="AP73" s="52"/>
      <c r="AQ73" s="51"/>
      <c r="AR73" s="52"/>
      <c r="AS73" s="52"/>
      <c r="AT73" s="52"/>
      <c r="AU73" s="52"/>
      <c r="AV73" s="52"/>
      <c r="AW73" s="52"/>
      <c r="AX73" s="52"/>
      <c r="AY73" s="52"/>
      <c r="AZ73" s="52"/>
      <c r="BA73" s="51"/>
      <c r="BB73" s="52"/>
      <c r="BC73" s="52"/>
      <c r="BD73" s="52"/>
      <c r="BE73" s="52"/>
      <c r="BF73" s="52"/>
      <c r="BG73" s="52"/>
      <c r="BH73" s="52"/>
      <c r="BI73" s="52"/>
      <c r="BJ73" s="51"/>
      <c r="BK73" s="52"/>
      <c r="BL73" s="52"/>
      <c r="BM73" s="52"/>
      <c r="BN73" s="52"/>
      <c r="BO73" s="52"/>
      <c r="BP73" s="52"/>
      <c r="BQ73" s="52"/>
      <c r="BR73" s="52"/>
      <c r="BS73" s="52"/>
      <c r="BT73" s="51"/>
      <c r="BU73" s="52"/>
      <c r="BV73" s="52"/>
      <c r="BW73" s="52"/>
      <c r="BX73" s="52"/>
      <c r="BY73" s="52"/>
      <c r="BZ73" s="52"/>
      <c r="CA73" s="51"/>
      <c r="CB73" s="52"/>
      <c r="CC73" s="52"/>
      <c r="CD73" s="52"/>
      <c r="CE73" s="52"/>
      <c r="CF73" s="52"/>
      <c r="CG73" s="52"/>
      <c r="CH73" s="52"/>
      <c r="CI73" s="52"/>
      <c r="CJ73" s="52"/>
      <c r="CK73" s="51"/>
      <c r="CL73" s="52"/>
      <c r="CM73" s="52"/>
      <c r="CN73" s="52"/>
      <c r="CO73" s="52"/>
      <c r="CP73" s="52"/>
      <c r="CQ73" s="52"/>
      <c r="CR73" s="52"/>
      <c r="CS73" s="52"/>
      <c r="CT73" s="52"/>
      <c r="CU73" s="52"/>
      <c r="CV73" s="52"/>
      <c r="CW73" s="52"/>
      <c r="CX73" s="52"/>
      <c r="CY73" s="52"/>
      <c r="CZ73" s="637">
        <v>15199.485641000001</v>
      </c>
      <c r="DA73" s="637">
        <v>313.7359800000001</v>
      </c>
      <c r="DB73" s="637"/>
      <c r="DC73" s="637"/>
      <c r="DD73" s="637"/>
      <c r="DE73" s="637"/>
      <c r="DF73" s="637"/>
      <c r="DG73" s="637">
        <v>2257.3130000000001</v>
      </c>
      <c r="DH73" s="639">
        <v>5408.0054</v>
      </c>
      <c r="DI73" s="640"/>
      <c r="DJ73" s="585">
        <f t="shared" si="0"/>
        <v>23178.540021000001</v>
      </c>
      <c r="DK73" s="42"/>
      <c r="DL73" s="42"/>
      <c r="DM73" s="42"/>
      <c r="DN73" s="42"/>
      <c r="DO73" s="42"/>
      <c r="DP73" s="42"/>
      <c r="DQ73" s="42"/>
      <c r="DR73" s="42"/>
      <c r="DS73" s="42"/>
      <c r="DT73" s="42"/>
      <c r="DU73" s="42"/>
      <c r="DV73" s="42"/>
      <c r="DW73" s="42"/>
      <c r="DX73" s="42"/>
      <c r="DY73" s="42"/>
      <c r="DZ73" s="42"/>
      <c r="EA73" s="42"/>
      <c r="EB73" s="42"/>
      <c r="EC73" s="42"/>
      <c r="ED73" s="42"/>
      <c r="EE73" s="42"/>
      <c r="EF73" s="42"/>
      <c r="EG73" s="42"/>
      <c r="EH73" s="42"/>
      <c r="EI73" s="42"/>
      <c r="EJ73" s="42"/>
      <c r="EK73" s="42"/>
      <c r="EL73" s="42"/>
      <c r="EM73" s="42"/>
      <c r="EN73" s="43"/>
    </row>
    <row r="74" spans="1:144">
      <c r="A74" s="695"/>
      <c r="B74" s="698"/>
      <c r="C74" s="699"/>
      <c r="D74" s="17" t="s">
        <v>134</v>
      </c>
      <c r="E74" s="694"/>
      <c r="F74" s="2" t="s">
        <v>63</v>
      </c>
      <c r="G74" s="2">
        <v>67</v>
      </c>
      <c r="H74" s="42"/>
      <c r="I74" s="42"/>
      <c r="J74" s="42"/>
      <c r="K74" s="42"/>
      <c r="L74" s="42"/>
      <c r="M74" s="42"/>
      <c r="N74" s="42"/>
      <c r="O74" s="42"/>
      <c r="P74" s="42"/>
      <c r="Q74" s="42"/>
      <c r="R74" s="42"/>
      <c r="S74" s="42"/>
      <c r="T74" s="42"/>
      <c r="U74" s="42"/>
      <c r="V74" s="44"/>
      <c r="W74" s="49"/>
      <c r="X74" s="42"/>
      <c r="Y74" s="42"/>
      <c r="Z74" s="42"/>
      <c r="AA74" s="42"/>
      <c r="AB74" s="42"/>
      <c r="AC74" s="42"/>
      <c r="AD74" s="42"/>
      <c r="AE74" s="42"/>
      <c r="AF74" s="42"/>
      <c r="AG74" s="42"/>
      <c r="AH74" s="42"/>
      <c r="AI74" s="42"/>
      <c r="AJ74" s="42"/>
      <c r="AK74" s="50"/>
      <c r="AL74" s="42"/>
      <c r="AM74" s="42"/>
      <c r="AN74" s="42"/>
      <c r="AO74" s="50"/>
      <c r="AP74" s="42"/>
      <c r="AQ74" s="50"/>
      <c r="AR74" s="42"/>
      <c r="AS74" s="42"/>
      <c r="AT74" s="42"/>
      <c r="AU74" s="42"/>
      <c r="AV74" s="42"/>
      <c r="AW74" s="42"/>
      <c r="AX74" s="42"/>
      <c r="AY74" s="42"/>
      <c r="AZ74" s="42"/>
      <c r="BA74" s="50"/>
      <c r="BB74" s="42"/>
      <c r="BC74" s="42"/>
      <c r="BD74" s="42"/>
      <c r="BE74" s="42"/>
      <c r="BF74" s="42"/>
      <c r="BG74" s="42"/>
      <c r="BH74" s="42"/>
      <c r="BI74" s="42"/>
      <c r="BJ74" s="56"/>
      <c r="BK74" s="57"/>
      <c r="BL74" s="57"/>
      <c r="BM74" s="57"/>
      <c r="BN74" s="57"/>
      <c r="BO74" s="57"/>
      <c r="BP74" s="57"/>
      <c r="BQ74" s="57"/>
      <c r="BR74" s="57"/>
      <c r="BS74" s="57"/>
      <c r="BT74" s="50"/>
      <c r="BU74" s="42"/>
      <c r="BV74" s="42"/>
      <c r="BW74" s="42"/>
      <c r="BX74" s="42"/>
      <c r="BY74" s="42"/>
      <c r="BZ74" s="42"/>
      <c r="CA74" s="50"/>
      <c r="CB74" s="42"/>
      <c r="CC74" s="42"/>
      <c r="CD74" s="42"/>
      <c r="CE74" s="42"/>
      <c r="CF74" s="42"/>
      <c r="CG74" s="42"/>
      <c r="CH74" s="42"/>
      <c r="CI74" s="42"/>
      <c r="CJ74" s="42"/>
      <c r="CK74" s="50"/>
      <c r="CL74" s="42"/>
      <c r="CM74" s="42"/>
      <c r="CN74" s="42"/>
      <c r="CO74" s="42"/>
      <c r="CP74" s="42"/>
      <c r="CQ74" s="42"/>
      <c r="CR74" s="42"/>
      <c r="CS74" s="42"/>
      <c r="CT74" s="42"/>
      <c r="CU74" s="42"/>
      <c r="CV74" s="42"/>
      <c r="CW74" s="42"/>
      <c r="CX74" s="42"/>
      <c r="CY74" s="42"/>
      <c r="CZ74" s="637">
        <v>1182.9711640999994</v>
      </c>
      <c r="DA74" s="637">
        <v>0.53934999999999766</v>
      </c>
      <c r="DB74" s="637"/>
      <c r="DC74" s="637"/>
      <c r="DD74" s="637"/>
      <c r="DE74" s="637"/>
      <c r="DF74" s="637"/>
      <c r="DG74" s="637"/>
      <c r="DH74" s="639"/>
      <c r="DI74" s="640"/>
      <c r="DJ74" s="585">
        <f t="shared" ref="DJ74:DJ114" si="1">SUM(W74:DI74)</f>
        <v>1183.5105140999995</v>
      </c>
      <c r="DK74" s="42"/>
      <c r="DL74" s="42"/>
      <c r="DM74" s="42"/>
      <c r="DN74" s="42"/>
      <c r="DO74" s="42"/>
      <c r="DP74" s="42"/>
      <c r="DQ74" s="42"/>
      <c r="DR74" s="42"/>
      <c r="DS74" s="42"/>
      <c r="DT74" s="42"/>
      <c r="DU74" s="42"/>
      <c r="DV74" s="42"/>
      <c r="DW74" s="42"/>
      <c r="DX74" s="42"/>
      <c r="DY74" s="42"/>
      <c r="DZ74" s="42"/>
      <c r="EA74" s="42"/>
      <c r="EB74" s="42"/>
      <c r="EC74" s="42"/>
      <c r="ED74" s="42"/>
      <c r="EE74" s="42"/>
      <c r="EF74" s="42"/>
      <c r="EG74" s="42"/>
      <c r="EH74" s="42"/>
      <c r="EI74" s="42"/>
      <c r="EJ74" s="42"/>
      <c r="EK74" s="42"/>
      <c r="EL74" s="42"/>
      <c r="EM74" s="42"/>
      <c r="EN74" s="43"/>
    </row>
    <row r="75" spans="1:144">
      <c r="A75" s="695"/>
      <c r="B75" s="698"/>
      <c r="C75" s="699"/>
      <c r="D75" s="17" t="s">
        <v>135</v>
      </c>
      <c r="E75" s="694"/>
      <c r="F75" s="2" t="s">
        <v>64</v>
      </c>
      <c r="G75" s="2">
        <v>68</v>
      </c>
      <c r="H75" s="42"/>
      <c r="I75" s="42"/>
      <c r="J75" s="42"/>
      <c r="K75" s="42"/>
      <c r="L75" s="42"/>
      <c r="M75" s="42"/>
      <c r="N75" s="42"/>
      <c r="O75" s="42"/>
      <c r="P75" s="42"/>
      <c r="Q75" s="42"/>
      <c r="R75" s="42"/>
      <c r="S75" s="42"/>
      <c r="T75" s="42"/>
      <c r="U75" s="42"/>
      <c r="V75" s="44"/>
      <c r="W75" s="49"/>
      <c r="X75" s="42"/>
      <c r="Y75" s="42"/>
      <c r="Z75" s="42"/>
      <c r="AA75" s="42"/>
      <c r="AB75" s="42"/>
      <c r="AC75" s="42"/>
      <c r="AD75" s="42"/>
      <c r="AE75" s="42"/>
      <c r="AF75" s="42"/>
      <c r="AG75" s="42"/>
      <c r="AH75" s="42"/>
      <c r="AI75" s="42"/>
      <c r="AJ75" s="42"/>
      <c r="AK75" s="50"/>
      <c r="AL75" s="42"/>
      <c r="AM75" s="42"/>
      <c r="AN75" s="42"/>
      <c r="AO75" s="50"/>
      <c r="AP75" s="42"/>
      <c r="AQ75" s="50"/>
      <c r="AR75" s="42"/>
      <c r="AS75" s="42"/>
      <c r="AT75" s="42"/>
      <c r="AU75" s="42"/>
      <c r="AV75" s="42"/>
      <c r="AW75" s="42"/>
      <c r="AX75" s="42"/>
      <c r="AY75" s="42"/>
      <c r="AZ75" s="42"/>
      <c r="BA75" s="50"/>
      <c r="BB75" s="42"/>
      <c r="BC75" s="42"/>
      <c r="BD75" s="42"/>
      <c r="BE75" s="42"/>
      <c r="BF75" s="42"/>
      <c r="BG75" s="42"/>
      <c r="BH75" s="42"/>
      <c r="BI75" s="42"/>
      <c r="BJ75" s="50"/>
      <c r="BK75" s="42"/>
      <c r="BL75" s="42"/>
      <c r="BM75" s="42"/>
      <c r="BN75" s="42"/>
      <c r="BO75" s="42"/>
      <c r="BP75" s="42"/>
      <c r="BQ75" s="42"/>
      <c r="BR75" s="42"/>
      <c r="BS75" s="42"/>
      <c r="BT75" s="50"/>
      <c r="BU75" s="42"/>
      <c r="BV75" s="42"/>
      <c r="BW75" s="42"/>
      <c r="BX75" s="42"/>
      <c r="BY75" s="42"/>
      <c r="BZ75" s="42"/>
      <c r="CA75" s="50"/>
      <c r="CB75" s="42"/>
      <c r="CC75" s="42"/>
      <c r="CD75" s="42"/>
      <c r="CE75" s="42"/>
      <c r="CF75" s="42"/>
      <c r="CG75" s="42"/>
      <c r="CH75" s="42"/>
      <c r="CI75" s="42"/>
      <c r="CJ75" s="42"/>
      <c r="CK75" s="50"/>
      <c r="CL75" s="42"/>
      <c r="CM75" s="42"/>
      <c r="CN75" s="42"/>
      <c r="CO75" s="42"/>
      <c r="CP75" s="42"/>
      <c r="CQ75" s="42"/>
      <c r="CR75" s="42"/>
      <c r="CS75" s="42"/>
      <c r="CT75" s="42"/>
      <c r="CU75" s="42"/>
      <c r="CV75" s="42"/>
      <c r="CW75" s="42"/>
      <c r="CX75" s="42"/>
      <c r="CY75" s="42"/>
      <c r="CZ75" s="637"/>
      <c r="DA75" s="637"/>
      <c r="DB75" s="637"/>
      <c r="DC75" s="637"/>
      <c r="DD75" s="637"/>
      <c r="DE75" s="637"/>
      <c r="DF75" s="637"/>
      <c r="DG75" s="637">
        <v>54.280400007000004</v>
      </c>
      <c r="DH75" s="639"/>
      <c r="DI75" s="640"/>
      <c r="DJ75" s="585">
        <f t="shared" si="1"/>
        <v>54.280400007000004</v>
      </c>
      <c r="DK75" s="42"/>
      <c r="DL75" s="42"/>
      <c r="DM75" s="42"/>
      <c r="DN75" s="42"/>
      <c r="DO75" s="42"/>
      <c r="DP75" s="42"/>
      <c r="DQ75" s="42"/>
      <c r="DR75" s="42"/>
      <c r="DS75" s="42"/>
      <c r="DT75" s="42"/>
      <c r="DU75" s="42"/>
      <c r="DV75" s="42"/>
      <c r="DW75" s="42"/>
      <c r="DX75" s="42"/>
      <c r="DY75" s="42"/>
      <c r="DZ75" s="42"/>
      <c r="EA75" s="42"/>
      <c r="EB75" s="42"/>
      <c r="EC75" s="42"/>
      <c r="ED75" s="42"/>
      <c r="EE75" s="42"/>
      <c r="EF75" s="42"/>
      <c r="EG75" s="42"/>
      <c r="EH75" s="42"/>
      <c r="EI75" s="42"/>
      <c r="EJ75" s="42"/>
      <c r="EK75" s="42"/>
      <c r="EL75" s="42"/>
      <c r="EM75" s="42"/>
      <c r="EN75" s="43"/>
    </row>
    <row r="76" spans="1:144">
      <c r="A76" s="695"/>
      <c r="B76" s="698"/>
      <c r="C76" s="699"/>
      <c r="D76" s="17" t="s">
        <v>136</v>
      </c>
      <c r="E76" s="694"/>
      <c r="F76" s="2" t="s">
        <v>65</v>
      </c>
      <c r="G76" s="2">
        <v>69</v>
      </c>
      <c r="H76" s="42"/>
      <c r="I76" s="42"/>
      <c r="J76" s="42"/>
      <c r="K76" s="42"/>
      <c r="L76" s="42"/>
      <c r="M76" s="42"/>
      <c r="N76" s="42"/>
      <c r="O76" s="42"/>
      <c r="P76" s="42"/>
      <c r="Q76" s="42"/>
      <c r="R76" s="42"/>
      <c r="S76" s="42"/>
      <c r="T76" s="42"/>
      <c r="U76" s="42"/>
      <c r="V76" s="44"/>
      <c r="W76" s="49"/>
      <c r="X76" s="42"/>
      <c r="Y76" s="42"/>
      <c r="Z76" s="42"/>
      <c r="AA76" s="42"/>
      <c r="AB76" s="42"/>
      <c r="AC76" s="42"/>
      <c r="AD76" s="42"/>
      <c r="AE76" s="42"/>
      <c r="AF76" s="42"/>
      <c r="AG76" s="42"/>
      <c r="AH76" s="42"/>
      <c r="AI76" s="42"/>
      <c r="AJ76" s="42"/>
      <c r="AK76" s="50"/>
      <c r="AL76" s="42"/>
      <c r="AM76" s="42"/>
      <c r="AN76" s="42"/>
      <c r="AO76" s="50"/>
      <c r="AP76" s="42"/>
      <c r="AQ76" s="50"/>
      <c r="AR76" s="42"/>
      <c r="AS76" s="42"/>
      <c r="AT76" s="42"/>
      <c r="AU76" s="42"/>
      <c r="AV76" s="42"/>
      <c r="AW76" s="42"/>
      <c r="AX76" s="42"/>
      <c r="AY76" s="42"/>
      <c r="AZ76" s="42"/>
      <c r="BA76" s="50"/>
      <c r="BB76" s="42"/>
      <c r="BC76" s="42"/>
      <c r="BD76" s="42"/>
      <c r="BE76" s="42"/>
      <c r="BF76" s="42"/>
      <c r="BG76" s="42"/>
      <c r="BH76" s="42"/>
      <c r="BI76" s="42"/>
      <c r="BJ76" s="50"/>
      <c r="BK76" s="42"/>
      <c r="BL76" s="42"/>
      <c r="BM76" s="42"/>
      <c r="BN76" s="42"/>
      <c r="BO76" s="42"/>
      <c r="BP76" s="42"/>
      <c r="BQ76" s="42"/>
      <c r="BR76" s="42"/>
      <c r="BS76" s="42"/>
      <c r="BT76" s="50"/>
      <c r="BU76" s="42"/>
      <c r="BV76" s="42"/>
      <c r="BW76" s="42"/>
      <c r="BX76" s="42"/>
      <c r="BY76" s="42"/>
      <c r="BZ76" s="42"/>
      <c r="CA76" s="50"/>
      <c r="CB76" s="42"/>
      <c r="CC76" s="42"/>
      <c r="CD76" s="42"/>
      <c r="CE76" s="42"/>
      <c r="CF76" s="42"/>
      <c r="CG76" s="42"/>
      <c r="CH76" s="42"/>
      <c r="CI76" s="42"/>
      <c r="CJ76" s="42"/>
      <c r="CK76" s="50"/>
      <c r="CL76" s="42"/>
      <c r="CM76" s="42"/>
      <c r="CN76" s="42"/>
      <c r="CO76" s="42"/>
      <c r="CP76" s="42"/>
      <c r="CQ76" s="42"/>
      <c r="CR76" s="42"/>
      <c r="CS76" s="42"/>
      <c r="CT76" s="42"/>
      <c r="CU76" s="42"/>
      <c r="CV76" s="42"/>
      <c r="CW76" s="42"/>
      <c r="CX76" s="42"/>
      <c r="CY76" s="42"/>
      <c r="CZ76" s="637"/>
      <c r="DA76" s="637"/>
      <c r="DB76" s="637"/>
      <c r="DC76" s="637"/>
      <c r="DD76" s="637"/>
      <c r="DE76" s="637"/>
      <c r="DF76" s="637"/>
      <c r="DG76" s="637">
        <v>1029.0211999999999</v>
      </c>
      <c r="DH76" s="639"/>
      <c r="DI76" s="640">
        <v>1.5863800000000001</v>
      </c>
      <c r="DJ76" s="585">
        <f t="shared" si="1"/>
        <v>1030.6075799999999</v>
      </c>
      <c r="DK76" s="42"/>
      <c r="DL76" s="42"/>
      <c r="DM76" s="42"/>
      <c r="DN76" s="42"/>
      <c r="DO76" s="42"/>
      <c r="DP76" s="42"/>
      <c r="DQ76" s="42"/>
      <c r="DR76" s="42"/>
      <c r="DS76" s="42"/>
      <c r="DT76" s="42"/>
      <c r="DU76" s="42"/>
      <c r="DV76" s="42"/>
      <c r="DW76" s="42"/>
      <c r="DX76" s="42"/>
      <c r="DY76" s="42"/>
      <c r="DZ76" s="42"/>
      <c r="EA76" s="42"/>
      <c r="EB76" s="42"/>
      <c r="EC76" s="42"/>
      <c r="ED76" s="42"/>
      <c r="EE76" s="42"/>
      <c r="EF76" s="42"/>
      <c r="EG76" s="42"/>
      <c r="EH76" s="42"/>
      <c r="EI76" s="42"/>
      <c r="EJ76" s="42"/>
      <c r="EK76" s="42"/>
      <c r="EL76" s="42"/>
      <c r="EM76" s="42"/>
      <c r="EN76" s="43"/>
    </row>
    <row r="77" spans="1:144">
      <c r="A77" s="695"/>
      <c r="B77" s="698"/>
      <c r="C77" s="699"/>
      <c r="D77" s="17" t="s">
        <v>137</v>
      </c>
      <c r="E77" s="694"/>
      <c r="F77" s="2" t="s">
        <v>66</v>
      </c>
      <c r="G77" s="2">
        <v>70</v>
      </c>
      <c r="H77" s="42"/>
      <c r="I77" s="42"/>
      <c r="J77" s="42"/>
      <c r="K77" s="42"/>
      <c r="L77" s="42"/>
      <c r="M77" s="42"/>
      <c r="N77" s="42"/>
      <c r="O77" s="42"/>
      <c r="P77" s="42"/>
      <c r="Q77" s="42"/>
      <c r="R77" s="42"/>
      <c r="S77" s="42"/>
      <c r="T77" s="42"/>
      <c r="U77" s="42"/>
      <c r="V77" s="44"/>
      <c r="W77" s="49"/>
      <c r="X77" s="42"/>
      <c r="Y77" s="42"/>
      <c r="Z77" s="42"/>
      <c r="AA77" s="42"/>
      <c r="AB77" s="42"/>
      <c r="AC77" s="42"/>
      <c r="AD77" s="42"/>
      <c r="AE77" s="42"/>
      <c r="AF77" s="42"/>
      <c r="AG77" s="42"/>
      <c r="AH77" s="42"/>
      <c r="AI77" s="42"/>
      <c r="AJ77" s="42"/>
      <c r="AK77" s="50"/>
      <c r="AL77" s="42"/>
      <c r="AM77" s="42"/>
      <c r="AN77" s="42"/>
      <c r="AO77" s="50"/>
      <c r="AP77" s="42"/>
      <c r="AQ77" s="50"/>
      <c r="AR77" s="42"/>
      <c r="AS77" s="42"/>
      <c r="AT77" s="42"/>
      <c r="AU77" s="42"/>
      <c r="AV77" s="42"/>
      <c r="AW77" s="42"/>
      <c r="AX77" s="42"/>
      <c r="AY77" s="42"/>
      <c r="AZ77" s="42"/>
      <c r="BA77" s="50"/>
      <c r="BB77" s="42"/>
      <c r="BC77" s="42"/>
      <c r="BD77" s="42"/>
      <c r="BE77" s="42"/>
      <c r="BF77" s="42"/>
      <c r="BG77" s="42"/>
      <c r="BH77" s="42"/>
      <c r="BI77" s="42"/>
      <c r="BJ77" s="50"/>
      <c r="BK77" s="42"/>
      <c r="BL77" s="42"/>
      <c r="BM77" s="42"/>
      <c r="BN77" s="42"/>
      <c r="BO77" s="42"/>
      <c r="BP77" s="42"/>
      <c r="BQ77" s="42"/>
      <c r="BR77" s="42"/>
      <c r="BS77" s="42"/>
      <c r="BT77" s="50"/>
      <c r="BU77" s="42"/>
      <c r="BV77" s="42"/>
      <c r="BW77" s="42"/>
      <c r="BX77" s="42"/>
      <c r="BY77" s="42"/>
      <c r="BZ77" s="42"/>
      <c r="CA77" s="50"/>
      <c r="CB77" s="42"/>
      <c r="CC77" s="42"/>
      <c r="CD77" s="42"/>
      <c r="CE77" s="42"/>
      <c r="CF77" s="42"/>
      <c r="CG77" s="42"/>
      <c r="CH77" s="42"/>
      <c r="CI77" s="42"/>
      <c r="CJ77" s="42"/>
      <c r="CK77" s="50"/>
      <c r="CL77" s="42"/>
      <c r="CM77" s="42"/>
      <c r="CN77" s="42"/>
      <c r="CO77" s="42"/>
      <c r="CP77" s="42"/>
      <c r="CQ77" s="42"/>
      <c r="CR77" s="42"/>
      <c r="CS77" s="42"/>
      <c r="CT77" s="42"/>
      <c r="CU77" s="42"/>
      <c r="CV77" s="42"/>
      <c r="CW77" s="42"/>
      <c r="CX77" s="42"/>
      <c r="CY77" s="42"/>
      <c r="CZ77" s="637"/>
      <c r="DA77" s="637">
        <v>4311.7191112326063</v>
      </c>
      <c r="DB77" s="637"/>
      <c r="DC77" s="637"/>
      <c r="DD77" s="637"/>
      <c r="DE77" s="637"/>
      <c r="DF77" s="637"/>
      <c r="DG77" s="637">
        <v>4501.4508224352057</v>
      </c>
      <c r="DH77" s="639"/>
      <c r="DI77" s="640">
        <v>3370.1813144670009</v>
      </c>
      <c r="DJ77" s="585">
        <f t="shared" si="1"/>
        <v>12183.351248134813</v>
      </c>
      <c r="DK77" s="42"/>
      <c r="DL77" s="42"/>
      <c r="DM77" s="42"/>
      <c r="DN77" s="42"/>
      <c r="DO77" s="42"/>
      <c r="DP77" s="42"/>
      <c r="DQ77" s="42"/>
      <c r="DR77" s="42"/>
      <c r="DS77" s="42"/>
      <c r="DT77" s="42"/>
      <c r="DU77" s="42"/>
      <c r="DV77" s="42"/>
      <c r="DW77" s="42"/>
      <c r="DX77" s="42"/>
      <c r="DY77" s="42"/>
      <c r="DZ77" s="42"/>
      <c r="EA77" s="42"/>
      <c r="EB77" s="42"/>
      <c r="EC77" s="42"/>
      <c r="ED77" s="42"/>
      <c r="EE77" s="42"/>
      <c r="EF77" s="42"/>
      <c r="EG77" s="42"/>
      <c r="EH77" s="42"/>
      <c r="EI77" s="42"/>
      <c r="EJ77" s="42"/>
      <c r="EK77" s="42"/>
      <c r="EL77" s="42"/>
      <c r="EM77" s="42"/>
      <c r="EN77" s="43"/>
    </row>
    <row r="78" spans="1:144">
      <c r="A78" s="695"/>
      <c r="B78" s="698"/>
      <c r="C78" s="699"/>
      <c r="D78" s="17" t="s">
        <v>138</v>
      </c>
      <c r="E78" s="694"/>
      <c r="F78" s="2" t="s">
        <v>67</v>
      </c>
      <c r="G78" s="2">
        <v>71</v>
      </c>
      <c r="H78" s="42"/>
      <c r="I78" s="42"/>
      <c r="J78" s="42"/>
      <c r="K78" s="42"/>
      <c r="L78" s="42"/>
      <c r="M78" s="42"/>
      <c r="N78" s="42"/>
      <c r="O78" s="42"/>
      <c r="P78" s="42"/>
      <c r="Q78" s="42"/>
      <c r="R78" s="42"/>
      <c r="S78" s="42"/>
      <c r="T78" s="42"/>
      <c r="U78" s="42"/>
      <c r="V78" s="44"/>
      <c r="W78" s="49"/>
      <c r="X78" s="42"/>
      <c r="Y78" s="42"/>
      <c r="Z78" s="42"/>
      <c r="AA78" s="42"/>
      <c r="AB78" s="42"/>
      <c r="AC78" s="42"/>
      <c r="AD78" s="42"/>
      <c r="AE78" s="42"/>
      <c r="AF78" s="42"/>
      <c r="AG78" s="42"/>
      <c r="AH78" s="42"/>
      <c r="AI78" s="42"/>
      <c r="AJ78" s="42"/>
      <c r="AK78" s="50"/>
      <c r="AL78" s="42"/>
      <c r="AM78" s="42"/>
      <c r="AN78" s="42"/>
      <c r="AO78" s="50"/>
      <c r="AP78" s="42"/>
      <c r="AQ78" s="50"/>
      <c r="AR78" s="42"/>
      <c r="AS78" s="42"/>
      <c r="AT78" s="42"/>
      <c r="AU78" s="42"/>
      <c r="AV78" s="42"/>
      <c r="AW78" s="42"/>
      <c r="AX78" s="42"/>
      <c r="AY78" s="42"/>
      <c r="AZ78" s="42"/>
      <c r="BA78" s="50"/>
      <c r="BB78" s="42"/>
      <c r="BC78" s="42"/>
      <c r="BD78" s="42"/>
      <c r="BE78" s="42"/>
      <c r="BF78" s="42"/>
      <c r="BG78" s="42"/>
      <c r="BH78" s="42"/>
      <c r="BI78" s="42"/>
      <c r="BJ78" s="50"/>
      <c r="BK78" s="42"/>
      <c r="BL78" s="42"/>
      <c r="BM78" s="42"/>
      <c r="BN78" s="42"/>
      <c r="BO78" s="42"/>
      <c r="BP78" s="42"/>
      <c r="BQ78" s="42"/>
      <c r="BR78" s="42"/>
      <c r="BS78" s="42"/>
      <c r="BT78" s="50"/>
      <c r="BU78" s="42"/>
      <c r="BV78" s="42"/>
      <c r="BW78" s="42"/>
      <c r="BX78" s="42"/>
      <c r="BY78" s="42"/>
      <c r="BZ78" s="42"/>
      <c r="CA78" s="50"/>
      <c r="CB78" s="42"/>
      <c r="CC78" s="42"/>
      <c r="CD78" s="42"/>
      <c r="CE78" s="42"/>
      <c r="CF78" s="42"/>
      <c r="CG78" s="42"/>
      <c r="CH78" s="42"/>
      <c r="CI78" s="42"/>
      <c r="CJ78" s="42"/>
      <c r="CK78" s="50"/>
      <c r="CL78" s="42"/>
      <c r="CM78" s="42"/>
      <c r="CN78" s="42"/>
      <c r="CO78" s="42"/>
      <c r="CP78" s="42"/>
      <c r="CQ78" s="42"/>
      <c r="CR78" s="42"/>
      <c r="CS78" s="42"/>
      <c r="CT78" s="42"/>
      <c r="CU78" s="42"/>
      <c r="CV78" s="42"/>
      <c r="CW78" s="42"/>
      <c r="CX78" s="42"/>
      <c r="CY78" s="42"/>
      <c r="CZ78" s="637"/>
      <c r="DA78" s="637"/>
      <c r="DB78" s="637"/>
      <c r="DC78" s="637"/>
      <c r="DD78" s="637"/>
      <c r="DE78" s="637"/>
      <c r="DF78" s="637"/>
      <c r="DG78" s="637"/>
      <c r="DH78" s="639"/>
      <c r="DI78" s="640">
        <v>3371.7676944670006</v>
      </c>
      <c r="DJ78" s="585">
        <f t="shared" si="1"/>
        <v>3371.7676944670006</v>
      </c>
      <c r="DK78" s="42"/>
      <c r="DL78" s="42"/>
      <c r="DM78" s="42"/>
      <c r="DN78" s="42"/>
      <c r="DO78" s="42"/>
      <c r="DP78" s="42"/>
      <c r="DQ78" s="42"/>
      <c r="DR78" s="42"/>
      <c r="DS78" s="42"/>
      <c r="DT78" s="42"/>
      <c r="DU78" s="42"/>
      <c r="DV78" s="42"/>
      <c r="DW78" s="42"/>
      <c r="DX78" s="42"/>
      <c r="DY78" s="42"/>
      <c r="DZ78" s="42"/>
      <c r="EA78" s="42"/>
      <c r="EB78" s="42"/>
      <c r="EC78" s="42"/>
      <c r="ED78" s="42"/>
      <c r="EE78" s="42"/>
      <c r="EF78" s="42"/>
      <c r="EG78" s="42"/>
      <c r="EH78" s="42"/>
      <c r="EI78" s="42"/>
      <c r="EJ78" s="42"/>
      <c r="EK78" s="42"/>
      <c r="EL78" s="42"/>
      <c r="EM78" s="42"/>
      <c r="EN78" s="43"/>
    </row>
    <row r="79" spans="1:144">
      <c r="A79" s="695"/>
      <c r="B79" s="700"/>
      <c r="C79" s="701"/>
      <c r="D79" s="18" t="s">
        <v>139</v>
      </c>
      <c r="E79" s="694"/>
      <c r="F79" s="2" t="s">
        <v>68</v>
      </c>
      <c r="G79" s="2">
        <v>72</v>
      </c>
      <c r="H79" s="42"/>
      <c r="I79" s="42"/>
      <c r="J79" s="42"/>
      <c r="K79" s="42"/>
      <c r="L79" s="42"/>
      <c r="M79" s="42"/>
      <c r="N79" s="42"/>
      <c r="O79" s="42"/>
      <c r="P79" s="42"/>
      <c r="Q79" s="42"/>
      <c r="R79" s="42"/>
      <c r="S79" s="42"/>
      <c r="T79" s="42"/>
      <c r="U79" s="42"/>
      <c r="V79" s="44"/>
      <c r="W79" s="49"/>
      <c r="X79" s="42"/>
      <c r="Y79" s="42"/>
      <c r="Z79" s="42"/>
      <c r="AA79" s="42"/>
      <c r="AB79" s="42"/>
      <c r="AC79" s="42"/>
      <c r="AD79" s="42"/>
      <c r="AE79" s="42"/>
      <c r="AF79" s="42"/>
      <c r="AG79" s="42"/>
      <c r="AH79" s="42"/>
      <c r="AI79" s="42"/>
      <c r="AJ79" s="42"/>
      <c r="AK79" s="604">
        <v>4502.7773855302248</v>
      </c>
      <c r="AL79" s="604">
        <v>4625.9944412326067</v>
      </c>
      <c r="AM79" s="604">
        <v>7842.065422442206</v>
      </c>
      <c r="AN79" s="605">
        <v>4019.4456081049516</v>
      </c>
      <c r="AO79" s="50"/>
      <c r="AP79" s="42"/>
      <c r="AQ79" s="50"/>
      <c r="AR79" s="42"/>
      <c r="AS79" s="42"/>
      <c r="AT79" s="42"/>
      <c r="AU79" s="42"/>
      <c r="AV79" s="42"/>
      <c r="AW79" s="42"/>
      <c r="AX79" s="42"/>
      <c r="AY79" s="42"/>
      <c r="AZ79" s="42"/>
      <c r="BA79" s="50"/>
      <c r="BB79" s="42"/>
      <c r="BC79" s="42"/>
      <c r="BD79" s="42"/>
      <c r="BE79" s="42"/>
      <c r="BF79" s="42"/>
      <c r="BG79" s="42"/>
      <c r="BH79" s="42"/>
      <c r="BI79" s="42"/>
      <c r="BJ79" s="50"/>
      <c r="BK79" s="42"/>
      <c r="BL79" s="42"/>
      <c r="BM79" s="42"/>
      <c r="BN79" s="42"/>
      <c r="BO79" s="42"/>
      <c r="BP79" s="42"/>
      <c r="BQ79" s="42"/>
      <c r="BR79" s="42"/>
      <c r="BS79" s="42"/>
      <c r="BT79" s="50"/>
      <c r="BU79" s="42"/>
      <c r="BV79" s="42"/>
      <c r="BW79" s="42"/>
      <c r="BX79" s="42"/>
      <c r="BY79" s="42"/>
      <c r="BZ79" s="42"/>
      <c r="CA79" s="50"/>
      <c r="CB79" s="42"/>
      <c r="CC79" s="42"/>
      <c r="CD79" s="42"/>
      <c r="CE79" s="42"/>
      <c r="CF79" s="42"/>
      <c r="CG79" s="42"/>
      <c r="CH79" s="42"/>
      <c r="CI79" s="42"/>
      <c r="CJ79" s="42"/>
      <c r="CK79" s="50"/>
      <c r="CL79" s="42"/>
      <c r="CM79" s="42"/>
      <c r="CN79" s="42"/>
      <c r="CO79" s="42"/>
      <c r="CP79" s="42"/>
      <c r="CQ79" s="42"/>
      <c r="CR79" s="42"/>
      <c r="CS79" s="42"/>
      <c r="CT79" s="42"/>
      <c r="CU79" s="42"/>
      <c r="CV79" s="42"/>
      <c r="CW79" s="42"/>
      <c r="CX79" s="42"/>
      <c r="CY79" s="42"/>
      <c r="CZ79" s="638"/>
      <c r="DA79" s="638"/>
      <c r="DB79" s="638"/>
      <c r="DC79" s="638"/>
      <c r="DD79" s="638"/>
      <c r="DE79" s="638"/>
      <c r="DF79" s="638"/>
      <c r="DG79" s="638"/>
      <c r="DH79" s="641"/>
      <c r="DI79" s="642"/>
      <c r="DJ79" s="585">
        <f t="shared" si="1"/>
        <v>20990.282857309987</v>
      </c>
      <c r="DK79" s="42"/>
      <c r="DL79" s="42"/>
      <c r="DM79" s="42"/>
      <c r="DN79" s="42"/>
      <c r="DO79" s="42"/>
      <c r="DP79" s="42"/>
      <c r="DQ79" s="42"/>
      <c r="DR79" s="42"/>
      <c r="DS79" s="42"/>
      <c r="DT79" s="42"/>
      <c r="DU79" s="42"/>
      <c r="DV79" s="42"/>
      <c r="DW79" s="42"/>
      <c r="DX79" s="42"/>
      <c r="DY79" s="42"/>
      <c r="DZ79" s="42"/>
      <c r="EA79" s="42"/>
      <c r="EB79" s="42"/>
      <c r="EC79" s="42"/>
      <c r="ED79" s="42"/>
      <c r="EE79" s="42"/>
      <c r="EF79" s="42"/>
      <c r="EG79" s="42"/>
      <c r="EH79" s="42"/>
      <c r="EI79" s="42"/>
      <c r="EJ79" s="42"/>
      <c r="EK79" s="42"/>
      <c r="EL79" s="42"/>
      <c r="EM79" s="42"/>
      <c r="EN79" s="43"/>
    </row>
    <row r="80" spans="1:144">
      <c r="A80" s="692"/>
      <c r="B80" s="702" t="s">
        <v>13</v>
      </c>
      <c r="C80" s="703"/>
      <c r="D80" s="13" t="s">
        <v>125</v>
      </c>
      <c r="E80" s="694" t="s">
        <v>21</v>
      </c>
      <c r="F80" s="2">
        <v>1</v>
      </c>
      <c r="G80" s="2">
        <v>73</v>
      </c>
      <c r="H80" s="42"/>
      <c r="I80" s="42"/>
      <c r="J80" s="42"/>
      <c r="K80" s="42"/>
      <c r="L80" s="42"/>
      <c r="M80" s="42"/>
      <c r="N80" s="42"/>
      <c r="O80" s="42"/>
      <c r="P80" s="42"/>
      <c r="Q80" s="42"/>
      <c r="R80" s="42"/>
      <c r="S80" s="42"/>
      <c r="T80" s="42"/>
      <c r="U80" s="42"/>
      <c r="V80" s="44"/>
      <c r="W80" s="55"/>
      <c r="X80" s="52"/>
      <c r="Y80" s="52"/>
      <c r="Z80" s="52"/>
      <c r="AA80" s="52"/>
      <c r="AB80" s="52"/>
      <c r="AC80" s="52"/>
      <c r="AD80" s="52"/>
      <c r="AE80" s="52"/>
      <c r="AF80" s="52"/>
      <c r="AG80" s="52"/>
      <c r="AH80" s="52"/>
      <c r="AI80" s="52"/>
      <c r="AJ80" s="52"/>
      <c r="AK80" s="51"/>
      <c r="AL80" s="52"/>
      <c r="AM80" s="52"/>
      <c r="AN80" s="52"/>
      <c r="AO80" s="51"/>
      <c r="AP80" s="52"/>
      <c r="AQ80" s="51"/>
      <c r="AR80" s="52"/>
      <c r="AS80" s="52"/>
      <c r="AT80" s="52"/>
      <c r="AU80" s="52"/>
      <c r="AV80" s="52"/>
      <c r="AW80" s="52"/>
      <c r="AX80" s="52"/>
      <c r="AY80" s="52"/>
      <c r="AZ80" s="52"/>
      <c r="BA80" s="51"/>
      <c r="BB80" s="52"/>
      <c r="BC80" s="52"/>
      <c r="BD80" s="52"/>
      <c r="BE80" s="52"/>
      <c r="BF80" s="52"/>
      <c r="BG80" s="52"/>
      <c r="BH80" s="52"/>
      <c r="BI80" s="52"/>
      <c r="BJ80" s="51"/>
      <c r="BK80" s="52"/>
      <c r="BL80" s="52"/>
      <c r="BM80" s="52"/>
      <c r="BN80" s="52"/>
      <c r="BO80" s="52"/>
      <c r="BP80" s="52"/>
      <c r="BQ80" s="52"/>
      <c r="BR80" s="52"/>
      <c r="BS80" s="52"/>
      <c r="BT80" s="637">
        <v>750.34325710805649</v>
      </c>
      <c r="BU80" s="52"/>
      <c r="BV80" s="52"/>
      <c r="BW80" s="52"/>
      <c r="BX80" s="52"/>
      <c r="BY80" s="52"/>
      <c r="BZ80" s="52"/>
      <c r="CA80" s="51"/>
      <c r="CB80" s="52"/>
      <c r="CC80" s="52"/>
      <c r="CD80" s="52"/>
      <c r="CE80" s="52"/>
      <c r="CF80" s="52"/>
      <c r="CG80" s="52"/>
      <c r="CH80" s="52"/>
      <c r="CI80" s="52"/>
      <c r="CJ80" s="52"/>
      <c r="CK80" s="51"/>
      <c r="CL80" s="52"/>
      <c r="CM80" s="52"/>
      <c r="CN80" s="52"/>
      <c r="CO80" s="52"/>
      <c r="CP80" s="52"/>
      <c r="CQ80" s="52"/>
      <c r="CR80" s="52"/>
      <c r="CS80" s="52"/>
      <c r="CT80" s="52"/>
      <c r="CU80" s="52"/>
      <c r="CV80" s="52"/>
      <c r="CW80" s="52"/>
      <c r="CX80" s="52"/>
      <c r="CY80" s="52"/>
      <c r="CZ80" s="51"/>
      <c r="DA80" s="52"/>
      <c r="DB80" s="52"/>
      <c r="DC80" s="52"/>
      <c r="DD80" s="52"/>
      <c r="DE80" s="52"/>
      <c r="DF80" s="52"/>
      <c r="DG80" s="52"/>
      <c r="DH80" s="52"/>
      <c r="DI80" s="53"/>
      <c r="DJ80" s="585">
        <f t="shared" si="1"/>
        <v>750.34325710805649</v>
      </c>
      <c r="DK80" s="42"/>
      <c r="DL80" s="42"/>
      <c r="DM80" s="42"/>
      <c r="DN80" s="42"/>
      <c r="DO80" s="42"/>
      <c r="DP80" s="42"/>
      <c r="DQ80" s="42"/>
      <c r="DR80" s="42"/>
      <c r="DS80" s="42"/>
      <c r="DT80" s="42"/>
      <c r="DU80" s="42"/>
      <c r="DV80" s="42"/>
      <c r="DW80" s="42"/>
      <c r="DX80" s="42"/>
      <c r="DY80" s="42"/>
      <c r="DZ80" s="42"/>
      <c r="EA80" s="42"/>
      <c r="EB80" s="42"/>
      <c r="EC80" s="42"/>
      <c r="ED80" s="42"/>
      <c r="EE80" s="42"/>
      <c r="EF80" s="42"/>
      <c r="EG80" s="42"/>
      <c r="EH80" s="42"/>
      <c r="EI80" s="42"/>
      <c r="EJ80" s="42"/>
      <c r="EK80" s="42"/>
      <c r="EL80" s="42"/>
      <c r="EM80" s="42"/>
      <c r="EN80" s="43"/>
    </row>
    <row r="81" spans="1:144">
      <c r="A81" s="692"/>
      <c r="B81" s="704"/>
      <c r="C81" s="704"/>
      <c r="D81" s="14" t="s">
        <v>126</v>
      </c>
      <c r="E81" s="694"/>
      <c r="F81" s="2">
        <v>2</v>
      </c>
      <c r="G81" s="2">
        <v>74</v>
      </c>
      <c r="H81" s="42"/>
      <c r="I81" s="42"/>
      <c r="J81" s="42"/>
      <c r="K81" s="42"/>
      <c r="L81" s="42"/>
      <c r="M81" s="42"/>
      <c r="N81" s="42"/>
      <c r="O81" s="42"/>
      <c r="P81" s="42"/>
      <c r="Q81" s="42"/>
      <c r="R81" s="42"/>
      <c r="S81" s="42"/>
      <c r="T81" s="42"/>
      <c r="U81" s="42"/>
      <c r="V81" s="44"/>
      <c r="W81" s="49"/>
      <c r="X81" s="42"/>
      <c r="Y81" s="42"/>
      <c r="Z81" s="42"/>
      <c r="AA81" s="42"/>
      <c r="AB81" s="42"/>
      <c r="AC81" s="42"/>
      <c r="AD81" s="42"/>
      <c r="AE81" s="42"/>
      <c r="AF81" s="42"/>
      <c r="AG81" s="42"/>
      <c r="AH81" s="42"/>
      <c r="AI81" s="42"/>
      <c r="AJ81" s="42"/>
      <c r="AK81" s="50"/>
      <c r="AL81" s="42"/>
      <c r="AM81" s="42"/>
      <c r="AN81" s="42"/>
      <c r="AO81" s="50"/>
      <c r="AP81" s="42"/>
      <c r="AQ81" s="50"/>
      <c r="AR81" s="42"/>
      <c r="AS81" s="42"/>
      <c r="AT81" s="42"/>
      <c r="AU81" s="42"/>
      <c r="AV81" s="42"/>
      <c r="AW81" s="42"/>
      <c r="AX81" s="42"/>
      <c r="AY81" s="42"/>
      <c r="AZ81" s="42"/>
      <c r="BA81" s="50"/>
      <c r="BB81" s="42"/>
      <c r="BC81" s="42"/>
      <c r="BD81" s="42"/>
      <c r="BE81" s="42"/>
      <c r="BF81" s="42"/>
      <c r="BG81" s="42"/>
      <c r="BH81" s="42"/>
      <c r="BI81" s="42"/>
      <c r="BJ81" s="50"/>
      <c r="BK81" s="42"/>
      <c r="BL81" s="42"/>
      <c r="BM81" s="42"/>
      <c r="BN81" s="42"/>
      <c r="BO81" s="42"/>
      <c r="BP81" s="42"/>
      <c r="BQ81" s="42"/>
      <c r="BR81" s="42"/>
      <c r="BS81" s="42"/>
      <c r="BT81" s="637">
        <v>3975.8947703264726</v>
      </c>
      <c r="BU81" s="42"/>
      <c r="BV81" s="42"/>
      <c r="BW81" s="42"/>
      <c r="BX81" s="42"/>
      <c r="BY81" s="42"/>
      <c r="BZ81" s="42"/>
      <c r="CA81" s="50"/>
      <c r="CB81" s="42"/>
      <c r="CC81" s="42"/>
      <c r="CD81" s="42"/>
      <c r="CE81" s="42"/>
      <c r="CF81" s="42"/>
      <c r="CG81" s="42"/>
      <c r="CH81" s="42"/>
      <c r="CI81" s="42"/>
      <c r="CJ81" s="42"/>
      <c r="CK81" s="50"/>
      <c r="CL81" s="42"/>
      <c r="CM81" s="42"/>
      <c r="CN81" s="42"/>
      <c r="CO81" s="42"/>
      <c r="CP81" s="42"/>
      <c r="CQ81" s="42"/>
      <c r="CR81" s="42"/>
      <c r="CS81" s="42"/>
      <c r="CT81" s="42"/>
      <c r="CU81" s="42"/>
      <c r="CV81" s="42"/>
      <c r="CW81" s="42"/>
      <c r="CX81" s="42"/>
      <c r="CY81" s="42"/>
      <c r="CZ81" s="50"/>
      <c r="DA81" s="42"/>
      <c r="DB81" s="42"/>
      <c r="DC81" s="42"/>
      <c r="DD81" s="42"/>
      <c r="DE81" s="42"/>
      <c r="DF81" s="42"/>
      <c r="DG81" s="42"/>
      <c r="DH81" s="42"/>
      <c r="DI81" s="54"/>
      <c r="DJ81" s="585">
        <f t="shared" si="1"/>
        <v>3975.8947703264726</v>
      </c>
      <c r="DK81" s="42"/>
      <c r="DL81" s="42"/>
      <c r="DM81" s="42"/>
      <c r="DN81" s="42"/>
      <c r="DO81" s="42"/>
      <c r="DP81" s="42"/>
      <c r="DQ81" s="42"/>
      <c r="DR81" s="42"/>
      <c r="DS81" s="42"/>
      <c r="DT81" s="42"/>
      <c r="DU81" s="42"/>
      <c r="DV81" s="42"/>
      <c r="DW81" s="42"/>
      <c r="DX81" s="42"/>
      <c r="DY81" s="42"/>
      <c r="DZ81" s="42"/>
      <c r="EA81" s="42"/>
      <c r="EB81" s="42"/>
      <c r="EC81" s="42"/>
      <c r="ED81" s="42"/>
      <c r="EE81" s="42"/>
      <c r="EF81" s="42"/>
      <c r="EG81" s="42"/>
      <c r="EH81" s="42"/>
      <c r="EI81" s="42"/>
      <c r="EJ81" s="42"/>
      <c r="EK81" s="42"/>
      <c r="EL81" s="42"/>
      <c r="EM81" s="42"/>
      <c r="EN81" s="43"/>
    </row>
    <row r="82" spans="1:144">
      <c r="A82" s="692"/>
      <c r="B82" s="704"/>
      <c r="C82" s="704"/>
      <c r="D82" s="14" t="s">
        <v>127</v>
      </c>
      <c r="E82" s="694"/>
      <c r="F82" s="2">
        <v>3</v>
      </c>
      <c r="G82" s="2">
        <v>75</v>
      </c>
      <c r="H82" s="42"/>
      <c r="I82" s="42"/>
      <c r="J82" s="42"/>
      <c r="K82" s="42"/>
      <c r="L82" s="42"/>
      <c r="M82" s="42"/>
      <c r="N82" s="42"/>
      <c r="O82" s="42"/>
      <c r="P82" s="42"/>
      <c r="Q82" s="42"/>
      <c r="R82" s="42"/>
      <c r="S82" s="42"/>
      <c r="T82" s="42"/>
      <c r="U82" s="42"/>
      <c r="V82" s="44"/>
      <c r="W82" s="49"/>
      <c r="X82" s="42"/>
      <c r="Y82" s="42"/>
      <c r="Z82" s="42"/>
      <c r="AA82" s="42"/>
      <c r="AB82" s="42"/>
      <c r="AC82" s="42"/>
      <c r="AD82" s="42"/>
      <c r="AE82" s="42"/>
      <c r="AF82" s="42"/>
      <c r="AG82" s="42"/>
      <c r="AH82" s="42"/>
      <c r="AI82" s="42"/>
      <c r="AJ82" s="42"/>
      <c r="AK82" s="50"/>
      <c r="AL82" s="42"/>
      <c r="AM82" s="42"/>
      <c r="AN82" s="42"/>
      <c r="AO82" s="50"/>
      <c r="AP82" s="42"/>
      <c r="AQ82" s="50"/>
      <c r="AR82" s="42"/>
      <c r="AS82" s="42"/>
      <c r="AT82" s="42"/>
      <c r="AU82" s="42"/>
      <c r="AV82" s="42"/>
      <c r="AW82" s="42"/>
      <c r="AX82" s="42"/>
      <c r="AY82" s="42"/>
      <c r="AZ82" s="42"/>
      <c r="BA82" s="50"/>
      <c r="BB82" s="42"/>
      <c r="BC82" s="42"/>
      <c r="BD82" s="42"/>
      <c r="BE82" s="42"/>
      <c r="BF82" s="42"/>
      <c r="BG82" s="42"/>
      <c r="BH82" s="42"/>
      <c r="BI82" s="42"/>
      <c r="BJ82" s="50"/>
      <c r="BK82" s="42"/>
      <c r="BL82" s="42"/>
      <c r="BM82" s="42"/>
      <c r="BN82" s="42"/>
      <c r="BO82" s="42"/>
      <c r="BP82" s="42"/>
      <c r="BQ82" s="42"/>
      <c r="BR82" s="42"/>
      <c r="BS82" s="42"/>
      <c r="BT82" s="637">
        <v>1696.2631444421474</v>
      </c>
      <c r="BU82" s="42"/>
      <c r="BV82" s="42"/>
      <c r="BW82" s="42"/>
      <c r="BX82" s="42"/>
      <c r="BY82" s="42"/>
      <c r="BZ82" s="42"/>
      <c r="CA82" s="50"/>
      <c r="CB82" s="42"/>
      <c r="CC82" s="42"/>
      <c r="CD82" s="42"/>
      <c r="CE82" s="42"/>
      <c r="CF82" s="42"/>
      <c r="CG82" s="42"/>
      <c r="CH82" s="42"/>
      <c r="CI82" s="42"/>
      <c r="CJ82" s="42"/>
      <c r="CK82" s="50"/>
      <c r="CL82" s="42"/>
      <c r="CM82" s="42"/>
      <c r="CN82" s="42"/>
      <c r="CO82" s="42"/>
      <c r="CP82" s="42"/>
      <c r="CQ82" s="42"/>
      <c r="CR82" s="42"/>
      <c r="CS82" s="42"/>
      <c r="CT82" s="42"/>
      <c r="CU82" s="42"/>
      <c r="CV82" s="42"/>
      <c r="CW82" s="42"/>
      <c r="CX82" s="42"/>
      <c r="CY82" s="42"/>
      <c r="CZ82" s="50"/>
      <c r="DA82" s="42"/>
      <c r="DB82" s="42"/>
      <c r="DC82" s="42"/>
      <c r="DD82" s="42"/>
      <c r="DE82" s="42"/>
      <c r="DF82" s="42"/>
      <c r="DG82" s="42"/>
      <c r="DH82" s="42"/>
      <c r="DI82" s="54"/>
      <c r="DJ82" s="585">
        <f t="shared" si="1"/>
        <v>1696.2631444421474</v>
      </c>
      <c r="DK82" s="42"/>
      <c r="DL82" s="42"/>
      <c r="DM82" s="42"/>
      <c r="DN82" s="42"/>
      <c r="DO82" s="42"/>
      <c r="DP82" s="42"/>
      <c r="DQ82" s="42"/>
      <c r="DR82" s="42"/>
      <c r="DS82" s="42"/>
      <c r="DT82" s="42"/>
      <c r="DU82" s="42"/>
      <c r="DV82" s="42"/>
      <c r="DW82" s="42"/>
      <c r="DX82" s="42"/>
      <c r="DY82" s="42"/>
      <c r="DZ82" s="42"/>
      <c r="EA82" s="42"/>
      <c r="EB82" s="42"/>
      <c r="EC82" s="42"/>
      <c r="ED82" s="42"/>
      <c r="EE82" s="42"/>
      <c r="EF82" s="42"/>
      <c r="EG82" s="42"/>
      <c r="EH82" s="42"/>
      <c r="EI82" s="42"/>
      <c r="EJ82" s="42"/>
      <c r="EK82" s="42"/>
      <c r="EL82" s="42"/>
      <c r="EM82" s="42"/>
      <c r="EN82" s="43"/>
    </row>
    <row r="83" spans="1:144">
      <c r="A83" s="692"/>
      <c r="B83" s="704"/>
      <c r="C83" s="704"/>
      <c r="D83" s="14" t="s">
        <v>117</v>
      </c>
      <c r="E83" s="694"/>
      <c r="F83" s="2">
        <v>4</v>
      </c>
      <c r="G83" s="2">
        <v>76</v>
      </c>
      <c r="H83" s="42"/>
      <c r="I83" s="42"/>
      <c r="J83" s="42"/>
      <c r="K83" s="42"/>
      <c r="L83" s="42"/>
      <c r="M83" s="42"/>
      <c r="N83" s="42"/>
      <c r="O83" s="42"/>
      <c r="P83" s="42"/>
      <c r="Q83" s="42"/>
      <c r="R83" s="42"/>
      <c r="S83" s="42"/>
      <c r="T83" s="42"/>
      <c r="U83" s="42"/>
      <c r="V83" s="44"/>
      <c r="W83" s="49"/>
      <c r="X83" s="42"/>
      <c r="Y83" s="42"/>
      <c r="Z83" s="42"/>
      <c r="AA83" s="42"/>
      <c r="AB83" s="42"/>
      <c r="AC83" s="42"/>
      <c r="AD83" s="42"/>
      <c r="AE83" s="42"/>
      <c r="AF83" s="42"/>
      <c r="AG83" s="42"/>
      <c r="AH83" s="42"/>
      <c r="AI83" s="42"/>
      <c r="AJ83" s="42"/>
      <c r="AK83" s="50"/>
      <c r="AL83" s="42"/>
      <c r="AM83" s="42"/>
      <c r="AN83" s="42"/>
      <c r="AO83" s="50"/>
      <c r="AP83" s="42"/>
      <c r="AQ83" s="50"/>
      <c r="AR83" s="42"/>
      <c r="AS83" s="42"/>
      <c r="AT83" s="42"/>
      <c r="AU83" s="42"/>
      <c r="AV83" s="42"/>
      <c r="AW83" s="42"/>
      <c r="AX83" s="42"/>
      <c r="AY83" s="42"/>
      <c r="AZ83" s="42"/>
      <c r="BA83" s="50"/>
      <c r="BB83" s="42"/>
      <c r="BC83" s="42"/>
      <c r="BD83" s="42"/>
      <c r="BE83" s="42"/>
      <c r="BF83" s="42"/>
      <c r="BG83" s="42"/>
      <c r="BH83" s="42"/>
      <c r="BI83" s="42"/>
      <c r="BJ83" s="50"/>
      <c r="BK83" s="42"/>
      <c r="BL83" s="42"/>
      <c r="BM83" s="42"/>
      <c r="BN83" s="42"/>
      <c r="BO83" s="42"/>
      <c r="BP83" s="42"/>
      <c r="BQ83" s="42"/>
      <c r="BR83" s="42"/>
      <c r="BS83" s="42"/>
      <c r="BT83" s="637">
        <v>2156.9975916823764</v>
      </c>
      <c r="BU83" s="42"/>
      <c r="BV83" s="42"/>
      <c r="BW83" s="42"/>
      <c r="BX83" s="42"/>
      <c r="BY83" s="42"/>
      <c r="BZ83" s="42"/>
      <c r="CA83" s="50"/>
      <c r="CB83" s="42"/>
      <c r="CC83" s="42"/>
      <c r="CD83" s="42"/>
      <c r="CE83" s="42"/>
      <c r="CF83" s="42"/>
      <c r="CG83" s="42"/>
      <c r="CH83" s="42"/>
      <c r="CI83" s="42"/>
      <c r="CJ83" s="42"/>
      <c r="CK83" s="50"/>
      <c r="CL83" s="42"/>
      <c r="CM83" s="42"/>
      <c r="CN83" s="42"/>
      <c r="CO83" s="42"/>
      <c r="CP83" s="42"/>
      <c r="CQ83" s="42"/>
      <c r="CR83" s="42"/>
      <c r="CS83" s="42"/>
      <c r="CT83" s="42"/>
      <c r="CU83" s="42"/>
      <c r="CV83" s="42"/>
      <c r="CW83" s="42"/>
      <c r="CX83" s="42"/>
      <c r="CY83" s="42"/>
      <c r="CZ83" s="50"/>
      <c r="DA83" s="42"/>
      <c r="DB83" s="42"/>
      <c r="DC83" s="42"/>
      <c r="DD83" s="42"/>
      <c r="DE83" s="42"/>
      <c r="DF83" s="42"/>
      <c r="DG83" s="42"/>
      <c r="DH83" s="42"/>
      <c r="DI83" s="54"/>
      <c r="DJ83" s="585">
        <f t="shared" si="1"/>
        <v>2156.9975916823764</v>
      </c>
      <c r="DK83" s="42"/>
      <c r="DL83" s="42"/>
      <c r="DM83" s="42"/>
      <c r="DN83" s="42"/>
      <c r="DO83" s="42"/>
      <c r="DP83" s="42"/>
      <c r="DQ83" s="42"/>
      <c r="DR83" s="42"/>
      <c r="DS83" s="42"/>
      <c r="DT83" s="42"/>
      <c r="DU83" s="42"/>
      <c r="DV83" s="42"/>
      <c r="DW83" s="42"/>
      <c r="DX83" s="42"/>
      <c r="DY83" s="42"/>
      <c r="DZ83" s="42"/>
      <c r="EA83" s="42"/>
      <c r="EB83" s="42"/>
      <c r="EC83" s="42"/>
      <c r="ED83" s="42"/>
      <c r="EE83" s="42"/>
      <c r="EF83" s="42"/>
      <c r="EG83" s="42"/>
      <c r="EH83" s="42"/>
      <c r="EI83" s="42"/>
      <c r="EJ83" s="42"/>
      <c r="EK83" s="42"/>
      <c r="EL83" s="42"/>
      <c r="EM83" s="42"/>
      <c r="EN83" s="43"/>
    </row>
    <row r="84" spans="1:144">
      <c r="A84" s="692"/>
      <c r="B84" s="704"/>
      <c r="C84" s="704"/>
      <c r="D84" s="14" t="s">
        <v>128</v>
      </c>
      <c r="E84" s="694"/>
      <c r="F84" s="2">
        <v>5</v>
      </c>
      <c r="G84" s="2">
        <v>77</v>
      </c>
      <c r="H84" s="42"/>
      <c r="I84" s="42"/>
      <c r="J84" s="42"/>
      <c r="K84" s="42"/>
      <c r="L84" s="42"/>
      <c r="M84" s="42"/>
      <c r="N84" s="42"/>
      <c r="O84" s="42"/>
      <c r="P84" s="42"/>
      <c r="Q84" s="42"/>
      <c r="R84" s="42"/>
      <c r="S84" s="42"/>
      <c r="T84" s="42"/>
      <c r="U84" s="42"/>
      <c r="V84" s="44"/>
      <c r="W84" s="49"/>
      <c r="X84" s="42"/>
      <c r="Y84" s="42"/>
      <c r="Z84" s="42"/>
      <c r="AA84" s="42"/>
      <c r="AB84" s="42"/>
      <c r="AC84" s="42"/>
      <c r="AD84" s="42"/>
      <c r="AE84" s="42"/>
      <c r="AF84" s="42"/>
      <c r="AG84" s="42"/>
      <c r="AH84" s="42"/>
      <c r="AI84" s="42"/>
      <c r="AJ84" s="42"/>
      <c r="AK84" s="50"/>
      <c r="AL84" s="42"/>
      <c r="AM84" s="42"/>
      <c r="AN84" s="42"/>
      <c r="AO84" s="50"/>
      <c r="AP84" s="42"/>
      <c r="AQ84" s="50"/>
      <c r="AR84" s="42"/>
      <c r="AS84" s="42"/>
      <c r="AT84" s="42"/>
      <c r="AU84" s="42"/>
      <c r="AV84" s="42"/>
      <c r="AW84" s="42"/>
      <c r="AX84" s="42"/>
      <c r="AY84" s="42"/>
      <c r="AZ84" s="42"/>
      <c r="BA84" s="50"/>
      <c r="BB84" s="42"/>
      <c r="BC84" s="42"/>
      <c r="BD84" s="42"/>
      <c r="BE84" s="42"/>
      <c r="BF84" s="42"/>
      <c r="BG84" s="42"/>
      <c r="BH84" s="42"/>
      <c r="BI84" s="42"/>
      <c r="BJ84" s="50"/>
      <c r="BK84" s="42"/>
      <c r="BL84" s="42"/>
      <c r="BM84" s="42"/>
      <c r="BN84" s="42"/>
      <c r="BO84" s="42"/>
      <c r="BP84" s="42"/>
      <c r="BQ84" s="42"/>
      <c r="BR84" s="42"/>
      <c r="BS84" s="42"/>
      <c r="BT84" s="637">
        <v>346.38424346038784</v>
      </c>
      <c r="BU84" s="42"/>
      <c r="BV84" s="42"/>
      <c r="BW84" s="42"/>
      <c r="BX84" s="42"/>
      <c r="BY84" s="42"/>
      <c r="BZ84" s="42"/>
      <c r="CA84" s="50"/>
      <c r="CB84" s="42"/>
      <c r="CC84" s="42"/>
      <c r="CD84" s="42"/>
      <c r="CE84" s="42"/>
      <c r="CF84" s="42"/>
      <c r="CG84" s="42"/>
      <c r="CH84" s="42"/>
      <c r="CI84" s="42"/>
      <c r="CJ84" s="42"/>
      <c r="CK84" s="50"/>
      <c r="CL84" s="42"/>
      <c r="CM84" s="42"/>
      <c r="CN84" s="42"/>
      <c r="CO84" s="42"/>
      <c r="CP84" s="42"/>
      <c r="CQ84" s="42"/>
      <c r="CR84" s="42"/>
      <c r="CS84" s="42"/>
      <c r="CT84" s="42"/>
      <c r="CU84" s="42"/>
      <c r="CV84" s="42"/>
      <c r="CW84" s="42"/>
      <c r="CX84" s="42"/>
      <c r="CY84" s="42"/>
      <c r="CZ84" s="50"/>
      <c r="DA84" s="42"/>
      <c r="DB84" s="42"/>
      <c r="DC84" s="42"/>
      <c r="DD84" s="42"/>
      <c r="DE84" s="42"/>
      <c r="DF84" s="42"/>
      <c r="DG84" s="42"/>
      <c r="DH84" s="42"/>
      <c r="DI84" s="54"/>
      <c r="DJ84" s="585">
        <f t="shared" si="1"/>
        <v>346.38424346038784</v>
      </c>
      <c r="DK84" s="42"/>
      <c r="DL84" s="42"/>
      <c r="DM84" s="42"/>
      <c r="DN84" s="42"/>
      <c r="DO84" s="42"/>
      <c r="DP84" s="42"/>
      <c r="DQ84" s="42"/>
      <c r="DR84" s="42"/>
      <c r="DS84" s="42"/>
      <c r="DT84" s="42"/>
      <c r="DU84" s="42"/>
      <c r="DV84" s="42"/>
      <c r="DW84" s="42"/>
      <c r="DX84" s="42"/>
      <c r="DY84" s="42"/>
      <c r="DZ84" s="42"/>
      <c r="EA84" s="42"/>
      <c r="EB84" s="42"/>
      <c r="EC84" s="42"/>
      <c r="ED84" s="42"/>
      <c r="EE84" s="42"/>
      <c r="EF84" s="42"/>
      <c r="EG84" s="42"/>
      <c r="EH84" s="42"/>
      <c r="EI84" s="42"/>
      <c r="EJ84" s="42"/>
      <c r="EK84" s="42"/>
      <c r="EL84" s="42"/>
      <c r="EM84" s="42"/>
      <c r="EN84" s="43"/>
    </row>
    <row r="85" spans="1:144">
      <c r="A85" s="692"/>
      <c r="B85" s="704"/>
      <c r="C85" s="704"/>
      <c r="D85" s="14" t="s">
        <v>129</v>
      </c>
      <c r="E85" s="694"/>
      <c r="F85" s="2">
        <v>6</v>
      </c>
      <c r="G85" s="2">
        <v>78</v>
      </c>
      <c r="H85" s="42"/>
      <c r="I85" s="42"/>
      <c r="J85" s="42"/>
      <c r="K85" s="42"/>
      <c r="L85" s="42"/>
      <c r="M85" s="42"/>
      <c r="N85" s="42"/>
      <c r="O85" s="42"/>
      <c r="P85" s="42"/>
      <c r="Q85" s="42"/>
      <c r="R85" s="42"/>
      <c r="S85" s="42"/>
      <c r="T85" s="42"/>
      <c r="U85" s="42"/>
      <c r="V85" s="44"/>
      <c r="W85" s="49"/>
      <c r="X85" s="42"/>
      <c r="Y85" s="42"/>
      <c r="Z85" s="42"/>
      <c r="AA85" s="42"/>
      <c r="AB85" s="42"/>
      <c r="AC85" s="42"/>
      <c r="AD85" s="42"/>
      <c r="AE85" s="42"/>
      <c r="AF85" s="42"/>
      <c r="AG85" s="42"/>
      <c r="AH85" s="42"/>
      <c r="AI85" s="42"/>
      <c r="AJ85" s="42"/>
      <c r="AK85" s="50"/>
      <c r="AL85" s="42"/>
      <c r="AM85" s="42"/>
      <c r="AN85" s="42"/>
      <c r="AO85" s="50"/>
      <c r="AP85" s="42"/>
      <c r="AQ85" s="50"/>
      <c r="AR85" s="42"/>
      <c r="AS85" s="42"/>
      <c r="AT85" s="42"/>
      <c r="AU85" s="42"/>
      <c r="AV85" s="42"/>
      <c r="AW85" s="42"/>
      <c r="AX85" s="42"/>
      <c r="AY85" s="42"/>
      <c r="AZ85" s="42"/>
      <c r="BA85" s="50"/>
      <c r="BB85" s="42"/>
      <c r="BC85" s="42"/>
      <c r="BD85" s="42"/>
      <c r="BE85" s="42"/>
      <c r="BF85" s="42"/>
      <c r="BG85" s="42"/>
      <c r="BH85" s="42"/>
      <c r="BI85" s="42"/>
      <c r="BJ85" s="50"/>
      <c r="BK85" s="42"/>
      <c r="BL85" s="42"/>
      <c r="BM85" s="42"/>
      <c r="BN85" s="42"/>
      <c r="BO85" s="42"/>
      <c r="BP85" s="42"/>
      <c r="BQ85" s="42"/>
      <c r="BR85" s="42"/>
      <c r="BS85" s="42"/>
      <c r="BT85" s="637">
        <v>1244.3956821126833</v>
      </c>
      <c r="BU85" s="42"/>
      <c r="BV85" s="42"/>
      <c r="BW85" s="42"/>
      <c r="BX85" s="42"/>
      <c r="BY85" s="42"/>
      <c r="BZ85" s="42"/>
      <c r="CA85" s="50"/>
      <c r="CB85" s="42"/>
      <c r="CC85" s="42"/>
      <c r="CD85" s="42"/>
      <c r="CE85" s="42"/>
      <c r="CF85" s="42"/>
      <c r="CG85" s="42"/>
      <c r="CH85" s="42"/>
      <c r="CI85" s="42"/>
      <c r="CJ85" s="42"/>
      <c r="CK85" s="50"/>
      <c r="CL85" s="42"/>
      <c r="CM85" s="42"/>
      <c r="CN85" s="42"/>
      <c r="CO85" s="42"/>
      <c r="CP85" s="42"/>
      <c r="CQ85" s="42"/>
      <c r="CR85" s="42"/>
      <c r="CS85" s="42"/>
      <c r="CT85" s="42"/>
      <c r="CU85" s="42"/>
      <c r="CV85" s="42"/>
      <c r="CW85" s="42"/>
      <c r="CX85" s="42"/>
      <c r="CY85" s="42"/>
      <c r="CZ85" s="50"/>
      <c r="DA85" s="42"/>
      <c r="DB85" s="42"/>
      <c r="DC85" s="42"/>
      <c r="DD85" s="42"/>
      <c r="DE85" s="42"/>
      <c r="DF85" s="42"/>
      <c r="DG85" s="42"/>
      <c r="DH85" s="42"/>
      <c r="DI85" s="54"/>
      <c r="DJ85" s="585">
        <f t="shared" si="1"/>
        <v>1244.3956821126833</v>
      </c>
      <c r="DK85" s="42"/>
      <c r="DL85" s="42"/>
      <c r="DM85" s="42"/>
      <c r="DN85" s="42"/>
      <c r="DO85" s="42"/>
      <c r="DP85" s="42"/>
      <c r="DQ85" s="42"/>
      <c r="DR85" s="42"/>
      <c r="DS85" s="42"/>
      <c r="DT85" s="42"/>
      <c r="DU85" s="42"/>
      <c r="DV85" s="42"/>
      <c r="DW85" s="42"/>
      <c r="DX85" s="42"/>
      <c r="DY85" s="42"/>
      <c r="DZ85" s="42"/>
      <c r="EA85" s="42"/>
      <c r="EB85" s="42"/>
      <c r="EC85" s="42"/>
      <c r="ED85" s="42"/>
      <c r="EE85" s="42"/>
      <c r="EF85" s="42"/>
      <c r="EG85" s="42"/>
      <c r="EH85" s="42"/>
      <c r="EI85" s="42"/>
      <c r="EJ85" s="42"/>
      <c r="EK85" s="42"/>
      <c r="EL85" s="42"/>
      <c r="EM85" s="42"/>
      <c r="EN85" s="43"/>
    </row>
    <row r="86" spans="1:144">
      <c r="A86" s="692"/>
      <c r="B86" s="704"/>
      <c r="C86" s="704"/>
      <c r="D86" s="14" t="s">
        <v>130</v>
      </c>
      <c r="E86" s="694"/>
      <c r="F86" s="2">
        <v>7</v>
      </c>
      <c r="G86" s="2">
        <v>79</v>
      </c>
      <c r="H86" s="42"/>
      <c r="I86" s="42"/>
      <c r="J86" s="42"/>
      <c r="K86" s="42"/>
      <c r="L86" s="42"/>
      <c r="M86" s="42"/>
      <c r="N86" s="42"/>
      <c r="O86" s="42"/>
      <c r="P86" s="42"/>
      <c r="Q86" s="42"/>
      <c r="R86" s="42"/>
      <c r="S86" s="42"/>
      <c r="T86" s="42"/>
      <c r="U86" s="42"/>
      <c r="V86" s="44"/>
      <c r="W86" s="49"/>
      <c r="X86" s="42"/>
      <c r="Y86" s="42"/>
      <c r="Z86" s="42"/>
      <c r="AA86" s="42"/>
      <c r="AB86" s="42"/>
      <c r="AC86" s="42"/>
      <c r="AD86" s="42"/>
      <c r="AE86" s="42"/>
      <c r="AF86" s="42"/>
      <c r="AG86" s="42"/>
      <c r="AH86" s="42"/>
      <c r="AI86" s="42"/>
      <c r="AJ86" s="42"/>
      <c r="AK86" s="50"/>
      <c r="AL86" s="42"/>
      <c r="AM86" s="42"/>
      <c r="AN86" s="42"/>
      <c r="AO86" s="50"/>
      <c r="AP86" s="42"/>
      <c r="AQ86" s="50"/>
      <c r="AR86" s="42"/>
      <c r="AS86" s="42"/>
      <c r="AT86" s="42"/>
      <c r="AU86" s="42"/>
      <c r="AV86" s="42"/>
      <c r="AW86" s="42"/>
      <c r="AX86" s="42"/>
      <c r="AY86" s="42"/>
      <c r="AZ86" s="42"/>
      <c r="BA86" s="50"/>
      <c r="BB86" s="42"/>
      <c r="BC86" s="42"/>
      <c r="BD86" s="42"/>
      <c r="BE86" s="42"/>
      <c r="BF86" s="42"/>
      <c r="BG86" s="42"/>
      <c r="BH86" s="42"/>
      <c r="BI86" s="42"/>
      <c r="BJ86" s="50"/>
      <c r="BK86" s="42"/>
      <c r="BL86" s="42"/>
      <c r="BM86" s="42"/>
      <c r="BN86" s="42"/>
      <c r="BO86" s="42"/>
      <c r="BP86" s="42"/>
      <c r="BQ86" s="42"/>
      <c r="BR86" s="42"/>
      <c r="BS86" s="42"/>
      <c r="BT86" s="637">
        <v>3075.0440146551155</v>
      </c>
      <c r="BU86" s="42"/>
      <c r="BV86" s="42"/>
      <c r="BW86" s="42"/>
      <c r="BX86" s="42"/>
      <c r="BY86" s="42"/>
      <c r="BZ86" s="42"/>
      <c r="CA86" s="50"/>
      <c r="CB86" s="42"/>
      <c r="CC86" s="42"/>
      <c r="CD86" s="42"/>
      <c r="CE86" s="42"/>
      <c r="CF86" s="42"/>
      <c r="CG86" s="42"/>
      <c r="CH86" s="42"/>
      <c r="CI86" s="42"/>
      <c r="CJ86" s="42"/>
      <c r="CK86" s="50"/>
      <c r="CL86" s="42"/>
      <c r="CM86" s="42"/>
      <c r="CN86" s="42"/>
      <c r="CO86" s="42"/>
      <c r="CP86" s="42"/>
      <c r="CQ86" s="42"/>
      <c r="CR86" s="42"/>
      <c r="CS86" s="42"/>
      <c r="CT86" s="42"/>
      <c r="CU86" s="42"/>
      <c r="CV86" s="42"/>
      <c r="CW86" s="42"/>
      <c r="CX86" s="42"/>
      <c r="CY86" s="42"/>
      <c r="CZ86" s="50"/>
      <c r="DA86" s="42"/>
      <c r="DB86" s="42"/>
      <c r="DC86" s="42"/>
      <c r="DD86" s="42"/>
      <c r="DE86" s="42"/>
      <c r="DF86" s="42"/>
      <c r="DG86" s="42"/>
      <c r="DH86" s="42"/>
      <c r="DI86" s="54"/>
      <c r="DJ86" s="585">
        <f t="shared" si="1"/>
        <v>3075.0440146551155</v>
      </c>
      <c r="DK86" s="42"/>
      <c r="DL86" s="42"/>
      <c r="DM86" s="42"/>
      <c r="DN86" s="42"/>
      <c r="DO86" s="42"/>
      <c r="DP86" s="42"/>
      <c r="DQ86" s="42"/>
      <c r="DR86" s="42"/>
      <c r="DS86" s="42"/>
      <c r="DT86" s="42"/>
      <c r="DU86" s="42"/>
      <c r="DV86" s="42"/>
      <c r="DW86" s="42"/>
      <c r="DX86" s="42"/>
      <c r="DY86" s="42"/>
      <c r="DZ86" s="42"/>
      <c r="EA86" s="42"/>
      <c r="EB86" s="42"/>
      <c r="EC86" s="42"/>
      <c r="ED86" s="42"/>
      <c r="EE86" s="42"/>
      <c r="EF86" s="42"/>
      <c r="EG86" s="42"/>
      <c r="EH86" s="42"/>
      <c r="EI86" s="42"/>
      <c r="EJ86" s="42"/>
      <c r="EK86" s="42"/>
      <c r="EL86" s="42"/>
      <c r="EM86" s="42"/>
      <c r="EN86" s="43"/>
    </row>
    <row r="87" spans="1:144">
      <c r="A87" s="692"/>
      <c r="B87" s="704"/>
      <c r="C87" s="704"/>
      <c r="D87" s="14" t="s">
        <v>131</v>
      </c>
      <c r="E87" s="694"/>
      <c r="F87" s="2">
        <v>8</v>
      </c>
      <c r="G87" s="2">
        <v>80</v>
      </c>
      <c r="H87" s="42"/>
      <c r="I87" s="42"/>
      <c r="J87" s="42"/>
      <c r="K87" s="42"/>
      <c r="L87" s="42"/>
      <c r="M87" s="42"/>
      <c r="N87" s="42"/>
      <c r="O87" s="42"/>
      <c r="P87" s="42"/>
      <c r="Q87" s="42"/>
      <c r="R87" s="42"/>
      <c r="S87" s="42"/>
      <c r="T87" s="42"/>
      <c r="U87" s="42"/>
      <c r="V87" s="44"/>
      <c r="W87" s="49"/>
      <c r="X87" s="42"/>
      <c r="Y87" s="42"/>
      <c r="Z87" s="42"/>
      <c r="AA87" s="42"/>
      <c r="AB87" s="42"/>
      <c r="AC87" s="42"/>
      <c r="AD87" s="42"/>
      <c r="AE87" s="42"/>
      <c r="AF87" s="42"/>
      <c r="AG87" s="42"/>
      <c r="AH87" s="42"/>
      <c r="AI87" s="42"/>
      <c r="AJ87" s="42"/>
      <c r="AK87" s="50"/>
      <c r="AL87" s="42"/>
      <c r="AM87" s="42"/>
      <c r="AN87" s="42"/>
      <c r="AO87" s="50"/>
      <c r="AP87" s="42"/>
      <c r="AQ87" s="50"/>
      <c r="AR87" s="42"/>
      <c r="AS87" s="42"/>
      <c r="AT87" s="42"/>
      <c r="AU87" s="42"/>
      <c r="AV87" s="42"/>
      <c r="AW87" s="42"/>
      <c r="AX87" s="42"/>
      <c r="AY87" s="42"/>
      <c r="AZ87" s="42"/>
      <c r="BA87" s="50"/>
      <c r="BB87" s="42"/>
      <c r="BC87" s="42"/>
      <c r="BD87" s="42"/>
      <c r="BE87" s="42"/>
      <c r="BF87" s="42"/>
      <c r="BG87" s="42"/>
      <c r="BH87" s="42"/>
      <c r="BI87" s="42"/>
      <c r="BJ87" s="50"/>
      <c r="BK87" s="42"/>
      <c r="BL87" s="42"/>
      <c r="BM87" s="42"/>
      <c r="BN87" s="42"/>
      <c r="BO87" s="42"/>
      <c r="BP87" s="42"/>
      <c r="BQ87" s="42"/>
      <c r="BR87" s="42"/>
      <c r="BS87" s="42"/>
      <c r="BT87" s="637">
        <v>2425.0972912972702</v>
      </c>
      <c r="BU87" s="42"/>
      <c r="BV87" s="42"/>
      <c r="BW87" s="42"/>
      <c r="BX87" s="42"/>
      <c r="BY87" s="42"/>
      <c r="BZ87" s="42"/>
      <c r="CA87" s="50"/>
      <c r="CB87" s="42"/>
      <c r="CC87" s="42"/>
      <c r="CD87" s="42"/>
      <c r="CE87" s="42"/>
      <c r="CF87" s="42"/>
      <c r="CG87" s="42"/>
      <c r="CH87" s="42"/>
      <c r="CI87" s="42"/>
      <c r="CJ87" s="42"/>
      <c r="CK87" s="50"/>
      <c r="CL87" s="42"/>
      <c r="CM87" s="42"/>
      <c r="CN87" s="42"/>
      <c r="CO87" s="42"/>
      <c r="CP87" s="42"/>
      <c r="CQ87" s="42"/>
      <c r="CR87" s="42"/>
      <c r="CS87" s="42"/>
      <c r="CT87" s="42"/>
      <c r="CU87" s="42"/>
      <c r="CV87" s="42"/>
      <c r="CW87" s="42"/>
      <c r="CX87" s="42"/>
      <c r="CY87" s="42"/>
      <c r="CZ87" s="50"/>
      <c r="DA87" s="42"/>
      <c r="DB87" s="42"/>
      <c r="DC87" s="42"/>
      <c r="DD87" s="42"/>
      <c r="DE87" s="42"/>
      <c r="DF87" s="42"/>
      <c r="DG87" s="42"/>
      <c r="DH87" s="42"/>
      <c r="DI87" s="54"/>
      <c r="DJ87" s="585">
        <f t="shared" si="1"/>
        <v>2425.0972912972702</v>
      </c>
      <c r="DK87" s="42"/>
      <c r="DL87" s="42"/>
      <c r="DM87" s="42"/>
      <c r="DN87" s="42"/>
      <c r="DO87" s="42"/>
      <c r="DP87" s="42"/>
      <c r="DQ87" s="42"/>
      <c r="DR87" s="42"/>
      <c r="DS87" s="42"/>
      <c r="DT87" s="42"/>
      <c r="DU87" s="42"/>
      <c r="DV87" s="42"/>
      <c r="DW87" s="42"/>
      <c r="DX87" s="42"/>
      <c r="DY87" s="42"/>
      <c r="DZ87" s="42"/>
      <c r="EA87" s="42"/>
      <c r="EB87" s="42"/>
      <c r="EC87" s="42"/>
      <c r="ED87" s="42"/>
      <c r="EE87" s="42"/>
      <c r="EF87" s="42"/>
      <c r="EG87" s="42"/>
      <c r="EH87" s="42"/>
      <c r="EI87" s="42"/>
      <c r="EJ87" s="42"/>
      <c r="EK87" s="42"/>
      <c r="EL87" s="42"/>
      <c r="EM87" s="42"/>
      <c r="EN87" s="43"/>
    </row>
    <row r="88" spans="1:144">
      <c r="A88" s="692"/>
      <c r="B88" s="704"/>
      <c r="C88" s="704"/>
      <c r="D88" s="14" t="s">
        <v>122</v>
      </c>
      <c r="E88" s="694"/>
      <c r="F88" s="2">
        <v>9</v>
      </c>
      <c r="G88" s="2">
        <v>81</v>
      </c>
      <c r="H88" s="42"/>
      <c r="I88" s="42"/>
      <c r="J88" s="42"/>
      <c r="K88" s="42"/>
      <c r="L88" s="42"/>
      <c r="M88" s="42"/>
      <c r="N88" s="42"/>
      <c r="O88" s="42"/>
      <c r="P88" s="42"/>
      <c r="Q88" s="42"/>
      <c r="R88" s="42"/>
      <c r="S88" s="42"/>
      <c r="T88" s="42"/>
      <c r="U88" s="42"/>
      <c r="V88" s="44"/>
      <c r="W88" s="49"/>
      <c r="X88" s="42"/>
      <c r="Y88" s="42"/>
      <c r="Z88" s="42"/>
      <c r="AA88" s="42"/>
      <c r="AB88" s="42"/>
      <c r="AC88" s="42"/>
      <c r="AD88" s="42"/>
      <c r="AE88" s="42"/>
      <c r="AF88" s="42"/>
      <c r="AG88" s="42"/>
      <c r="AH88" s="42"/>
      <c r="AI88" s="42"/>
      <c r="AJ88" s="42"/>
      <c r="AK88" s="50"/>
      <c r="AL88" s="42"/>
      <c r="AM88" s="42"/>
      <c r="AN88" s="42"/>
      <c r="AO88" s="50"/>
      <c r="AP88" s="42"/>
      <c r="AQ88" s="50"/>
      <c r="AR88" s="42"/>
      <c r="AS88" s="42"/>
      <c r="AT88" s="42"/>
      <c r="AU88" s="42"/>
      <c r="AV88" s="42"/>
      <c r="AW88" s="42"/>
      <c r="AX88" s="42"/>
      <c r="AY88" s="42"/>
      <c r="AZ88" s="42"/>
      <c r="BA88" s="50"/>
      <c r="BB88" s="42"/>
      <c r="BC88" s="42"/>
      <c r="BD88" s="42"/>
      <c r="BE88" s="42"/>
      <c r="BF88" s="42"/>
      <c r="BG88" s="42"/>
      <c r="BH88" s="42"/>
      <c r="BI88" s="42"/>
      <c r="BJ88" s="50"/>
      <c r="BK88" s="42"/>
      <c r="BL88" s="42"/>
      <c r="BM88" s="42"/>
      <c r="BN88" s="42"/>
      <c r="BO88" s="42"/>
      <c r="BP88" s="42"/>
      <c r="BQ88" s="42"/>
      <c r="BR88" s="42"/>
      <c r="BS88" s="42"/>
      <c r="BT88" s="637">
        <v>4776.0375283854</v>
      </c>
      <c r="BU88" s="42"/>
      <c r="BV88" s="42"/>
      <c r="BW88" s="42"/>
      <c r="BX88" s="42"/>
      <c r="BY88" s="42"/>
      <c r="BZ88" s="42"/>
      <c r="CA88" s="50"/>
      <c r="CB88" s="42"/>
      <c r="CC88" s="42"/>
      <c r="CD88" s="42"/>
      <c r="CE88" s="42"/>
      <c r="CF88" s="42"/>
      <c r="CG88" s="42"/>
      <c r="CH88" s="42"/>
      <c r="CI88" s="42"/>
      <c r="CJ88" s="42"/>
      <c r="CK88" s="50"/>
      <c r="CL88" s="42"/>
      <c r="CM88" s="42"/>
      <c r="CN88" s="42"/>
      <c r="CO88" s="42"/>
      <c r="CP88" s="42"/>
      <c r="CQ88" s="42"/>
      <c r="CR88" s="42"/>
      <c r="CS88" s="42"/>
      <c r="CT88" s="42"/>
      <c r="CU88" s="42"/>
      <c r="CV88" s="42"/>
      <c r="CW88" s="42"/>
      <c r="CX88" s="42"/>
      <c r="CY88" s="42"/>
      <c r="CZ88" s="50"/>
      <c r="DA88" s="42"/>
      <c r="DB88" s="42"/>
      <c r="DC88" s="42"/>
      <c r="DD88" s="42"/>
      <c r="DE88" s="42"/>
      <c r="DF88" s="42"/>
      <c r="DG88" s="42"/>
      <c r="DH88" s="42"/>
      <c r="DI88" s="54"/>
      <c r="DJ88" s="585">
        <f t="shared" si="1"/>
        <v>4776.0375283854</v>
      </c>
      <c r="DK88" s="42"/>
      <c r="DL88" s="42"/>
      <c r="DM88" s="42"/>
      <c r="DN88" s="42"/>
      <c r="DO88" s="42"/>
      <c r="DP88" s="42"/>
      <c r="DQ88" s="42"/>
      <c r="DR88" s="42"/>
      <c r="DS88" s="42"/>
      <c r="DT88" s="42"/>
      <c r="DU88" s="42"/>
      <c r="DV88" s="42"/>
      <c r="DW88" s="42"/>
      <c r="DX88" s="42"/>
      <c r="DY88" s="42"/>
      <c r="DZ88" s="42"/>
      <c r="EA88" s="42"/>
      <c r="EB88" s="42"/>
      <c r="EC88" s="42"/>
      <c r="ED88" s="42"/>
      <c r="EE88" s="42"/>
      <c r="EF88" s="42"/>
      <c r="EG88" s="42"/>
      <c r="EH88" s="42"/>
      <c r="EI88" s="42"/>
      <c r="EJ88" s="42"/>
      <c r="EK88" s="42"/>
      <c r="EL88" s="42"/>
      <c r="EM88" s="42"/>
      <c r="EN88" s="43"/>
    </row>
    <row r="89" spans="1:144">
      <c r="A89" s="692"/>
      <c r="B89" s="705"/>
      <c r="C89" s="705"/>
      <c r="D89" s="15" t="s">
        <v>132</v>
      </c>
      <c r="E89" s="694"/>
      <c r="F89" s="2">
        <v>10</v>
      </c>
      <c r="G89" s="2">
        <v>82</v>
      </c>
      <c r="H89" s="42"/>
      <c r="I89" s="42"/>
      <c r="J89" s="42"/>
      <c r="K89" s="42"/>
      <c r="L89" s="42"/>
      <c r="M89" s="42"/>
      <c r="N89" s="42"/>
      <c r="O89" s="42"/>
      <c r="P89" s="42"/>
      <c r="Q89" s="42"/>
      <c r="R89" s="42"/>
      <c r="S89" s="42"/>
      <c r="T89" s="42"/>
      <c r="U89" s="42"/>
      <c r="V89" s="42"/>
      <c r="W89" s="49"/>
      <c r="X89" s="42"/>
      <c r="Y89" s="42"/>
      <c r="Z89" s="42"/>
      <c r="AA89" s="42"/>
      <c r="AB89" s="42"/>
      <c r="AC89" s="42"/>
      <c r="AD89" s="42"/>
      <c r="AE89" s="42"/>
      <c r="AF89" s="42"/>
      <c r="AG89" s="42"/>
      <c r="AH89" s="42"/>
      <c r="AI89" s="42"/>
      <c r="AJ89" s="42"/>
      <c r="AK89" s="50"/>
      <c r="AL89" s="42"/>
      <c r="AM89" s="42"/>
      <c r="AN89" s="42"/>
      <c r="AO89" s="50"/>
      <c r="AP89" s="42"/>
      <c r="AQ89" s="50"/>
      <c r="AR89" s="42"/>
      <c r="AS89" s="42"/>
      <c r="AT89" s="42"/>
      <c r="AU89" s="42"/>
      <c r="AV89" s="42"/>
      <c r="AW89" s="42"/>
      <c r="AX89" s="42"/>
      <c r="AY89" s="42"/>
      <c r="AZ89" s="42"/>
      <c r="BA89" s="50"/>
      <c r="BB89" s="42"/>
      <c r="BC89" s="42"/>
      <c r="BD89" s="42"/>
      <c r="BE89" s="42"/>
      <c r="BF89" s="42"/>
      <c r="BG89" s="42"/>
      <c r="BH89" s="42"/>
      <c r="BI89" s="42"/>
      <c r="BJ89" s="50"/>
      <c r="BK89" s="42"/>
      <c r="BL89" s="42"/>
      <c r="BM89" s="42"/>
      <c r="BN89" s="42"/>
      <c r="BO89" s="42"/>
      <c r="BP89" s="42"/>
      <c r="BQ89" s="42"/>
      <c r="BR89" s="42"/>
      <c r="BS89" s="42"/>
      <c r="BT89" s="638">
        <v>2732.0824968165998</v>
      </c>
      <c r="BU89" s="42"/>
      <c r="BV89" s="42"/>
      <c r="BW89" s="42"/>
      <c r="BX89" s="42"/>
      <c r="BY89" s="42"/>
      <c r="BZ89" s="42"/>
      <c r="CA89" s="50"/>
      <c r="CB89" s="42"/>
      <c r="CC89" s="42"/>
      <c r="CD89" s="42"/>
      <c r="CE89" s="42"/>
      <c r="CF89" s="42"/>
      <c r="CG89" s="42"/>
      <c r="CH89" s="42"/>
      <c r="CI89" s="42"/>
      <c r="CJ89" s="42"/>
      <c r="CK89" s="50"/>
      <c r="CL89" s="42"/>
      <c r="CM89" s="42"/>
      <c r="CN89" s="42"/>
      <c r="CO89" s="42"/>
      <c r="CP89" s="42"/>
      <c r="CQ89" s="42"/>
      <c r="CR89" s="42"/>
      <c r="CS89" s="42"/>
      <c r="CT89" s="42"/>
      <c r="CU89" s="42"/>
      <c r="CV89" s="42"/>
      <c r="CW89" s="42"/>
      <c r="CX89" s="42"/>
      <c r="CY89" s="42"/>
      <c r="CZ89" s="50"/>
      <c r="DA89" s="42"/>
      <c r="DB89" s="42"/>
      <c r="DC89" s="42"/>
      <c r="DD89" s="42"/>
      <c r="DE89" s="42"/>
      <c r="DF89" s="42"/>
      <c r="DG89" s="42"/>
      <c r="DH89" s="42"/>
      <c r="DI89" s="54"/>
      <c r="DJ89" s="585">
        <f t="shared" si="1"/>
        <v>2732.0824968165998</v>
      </c>
      <c r="DK89" s="42"/>
      <c r="DL89" s="42"/>
      <c r="DM89" s="42"/>
      <c r="DN89" s="42"/>
      <c r="DO89" s="42"/>
      <c r="DP89" s="42"/>
      <c r="DQ89" s="42"/>
      <c r="DR89" s="42"/>
      <c r="DS89" s="42"/>
      <c r="DT89" s="42"/>
      <c r="DU89" s="42"/>
      <c r="DV89" s="42"/>
      <c r="DW89" s="42"/>
      <c r="DX89" s="42"/>
      <c r="DY89" s="42"/>
      <c r="DZ89" s="42"/>
      <c r="EA89" s="42"/>
      <c r="EB89" s="42"/>
      <c r="EC89" s="42"/>
      <c r="ED89" s="42"/>
      <c r="EE89" s="42"/>
      <c r="EF89" s="42"/>
      <c r="EG89" s="42"/>
      <c r="EH89" s="42"/>
      <c r="EI89" s="42"/>
      <c r="EJ89" s="42"/>
      <c r="EK89" s="42"/>
      <c r="EL89" s="42"/>
      <c r="EM89" s="42"/>
      <c r="EN89" s="43"/>
    </row>
    <row r="90" spans="1:144">
      <c r="A90" s="692"/>
      <c r="B90" s="682" t="s">
        <v>7</v>
      </c>
      <c r="C90" s="683"/>
      <c r="D90" s="5" t="s">
        <v>77</v>
      </c>
      <c r="E90" s="694" t="s">
        <v>22</v>
      </c>
      <c r="F90" s="2" t="s">
        <v>27</v>
      </c>
      <c r="G90" s="2">
        <v>83</v>
      </c>
      <c r="H90" s="42"/>
      <c r="I90" s="42"/>
      <c r="J90" s="42"/>
      <c r="K90" s="42"/>
      <c r="L90" s="42"/>
      <c r="M90" s="42"/>
      <c r="N90" s="42"/>
      <c r="O90" s="42"/>
      <c r="P90" s="42"/>
      <c r="Q90" s="42"/>
      <c r="R90" s="42"/>
      <c r="S90" s="42"/>
      <c r="T90" s="42"/>
      <c r="U90" s="42"/>
      <c r="V90" s="42"/>
      <c r="W90" s="55"/>
      <c r="X90" s="52"/>
      <c r="Y90" s="52"/>
      <c r="Z90" s="52"/>
      <c r="AA90" s="52"/>
      <c r="AB90" s="52"/>
      <c r="AC90" s="52"/>
      <c r="AD90" s="52"/>
      <c r="AE90" s="52"/>
      <c r="AF90" s="52"/>
      <c r="AG90" s="52"/>
      <c r="AH90" s="52"/>
      <c r="AI90" s="52"/>
      <c r="AJ90" s="52"/>
      <c r="AK90" s="51"/>
      <c r="AL90" s="52"/>
      <c r="AM90" s="52"/>
      <c r="AN90" s="52"/>
      <c r="AO90" s="51"/>
      <c r="AP90" s="52"/>
      <c r="AQ90" s="51"/>
      <c r="AR90" s="52"/>
      <c r="AS90" s="52"/>
      <c r="AT90" s="52"/>
      <c r="AU90" s="52"/>
      <c r="AV90" s="52"/>
      <c r="AW90" s="52"/>
      <c r="AX90" s="52"/>
      <c r="AY90" s="52"/>
      <c r="AZ90" s="52"/>
      <c r="BA90" s="51"/>
      <c r="BB90" s="52"/>
      <c r="BC90" s="52"/>
      <c r="BD90" s="52"/>
      <c r="BE90" s="52"/>
      <c r="BF90" s="52"/>
      <c r="BG90" s="52"/>
      <c r="BH90" s="52"/>
      <c r="BI90" s="52"/>
      <c r="BJ90" s="51"/>
      <c r="BK90" s="52"/>
      <c r="BL90" s="52"/>
      <c r="BM90" s="52"/>
      <c r="BN90" s="52"/>
      <c r="BO90" s="52"/>
      <c r="BP90" s="52"/>
      <c r="BQ90" s="52"/>
      <c r="BR90" s="52"/>
      <c r="BS90" s="52"/>
      <c r="BT90" s="51"/>
      <c r="BU90" s="52"/>
      <c r="BV90" s="52"/>
      <c r="BW90" s="52"/>
      <c r="BX90" s="52"/>
      <c r="BY90" s="52"/>
      <c r="BZ90" s="52"/>
      <c r="CA90" s="51"/>
      <c r="CB90" s="52"/>
      <c r="CC90" s="52"/>
      <c r="CD90" s="52"/>
      <c r="CE90" s="52"/>
      <c r="CF90" s="52"/>
      <c r="CG90" s="52"/>
      <c r="CH90" s="52"/>
      <c r="CI90" s="52"/>
      <c r="CJ90" s="52"/>
      <c r="CK90" s="51"/>
      <c r="CL90" s="52"/>
      <c r="CM90" s="52"/>
      <c r="CN90" s="52"/>
      <c r="CO90" s="52"/>
      <c r="CP90" s="52"/>
      <c r="CQ90" s="52"/>
      <c r="CR90" s="52"/>
      <c r="CS90" s="52"/>
      <c r="CT90" s="52"/>
      <c r="CU90" s="52"/>
      <c r="CV90" s="52"/>
      <c r="CW90" s="52"/>
      <c r="CX90" s="52"/>
      <c r="CY90" s="52"/>
      <c r="CZ90" s="623"/>
      <c r="DA90" s="623"/>
      <c r="DB90" s="623">
        <v>1.3995199999999999</v>
      </c>
      <c r="DC90" s="623"/>
      <c r="DD90" s="623"/>
      <c r="DE90" s="623"/>
      <c r="DF90" s="623"/>
      <c r="DG90" s="623"/>
      <c r="DH90" s="624"/>
      <c r="DI90" s="629"/>
      <c r="DJ90" s="585">
        <f t="shared" si="1"/>
        <v>1.3995199999999999</v>
      </c>
      <c r="DK90" s="42"/>
      <c r="DL90" s="42"/>
      <c r="DM90" s="42"/>
      <c r="DN90" s="42"/>
      <c r="DO90" s="42"/>
      <c r="DP90" s="42"/>
      <c r="DQ90" s="42"/>
      <c r="DR90" s="42"/>
      <c r="DS90" s="42"/>
      <c r="DT90" s="42"/>
      <c r="DU90" s="42"/>
      <c r="DV90" s="42"/>
      <c r="DW90" s="42"/>
      <c r="DX90" s="42"/>
      <c r="DY90" s="42"/>
      <c r="DZ90" s="42"/>
      <c r="EA90" s="42"/>
      <c r="EB90" s="42"/>
      <c r="EC90" s="42"/>
      <c r="ED90" s="42"/>
      <c r="EE90" s="42"/>
      <c r="EF90" s="42"/>
      <c r="EG90" s="42"/>
      <c r="EH90" s="42"/>
      <c r="EI90" s="42"/>
      <c r="EJ90" s="42"/>
      <c r="EK90" s="42"/>
      <c r="EL90" s="42"/>
      <c r="EM90" s="42"/>
      <c r="EN90" s="43"/>
    </row>
    <row r="91" spans="1:144">
      <c r="A91" s="692"/>
      <c r="B91" s="684"/>
      <c r="C91" s="684"/>
      <c r="D91" s="6" t="s">
        <v>78</v>
      </c>
      <c r="E91" s="694"/>
      <c r="F91" s="2" t="s">
        <v>28</v>
      </c>
      <c r="G91" s="2">
        <v>84</v>
      </c>
      <c r="H91" s="42"/>
      <c r="I91" s="42"/>
      <c r="J91" s="42"/>
      <c r="K91" s="42"/>
      <c r="L91" s="42"/>
      <c r="M91" s="42"/>
      <c r="N91" s="42"/>
      <c r="O91" s="42"/>
      <c r="P91" s="42"/>
      <c r="Q91" s="42"/>
      <c r="R91" s="42"/>
      <c r="S91" s="42"/>
      <c r="T91" s="42"/>
      <c r="U91" s="42"/>
      <c r="V91" s="42"/>
      <c r="W91" s="49"/>
      <c r="X91" s="42"/>
      <c r="Y91" s="42"/>
      <c r="Z91" s="42"/>
      <c r="AA91" s="42"/>
      <c r="AB91" s="42"/>
      <c r="AC91" s="42"/>
      <c r="AD91" s="42"/>
      <c r="AE91" s="42"/>
      <c r="AF91" s="42"/>
      <c r="AG91" s="42"/>
      <c r="AH91" s="42"/>
      <c r="AI91" s="42"/>
      <c r="AJ91" s="42"/>
      <c r="AK91" s="50"/>
      <c r="AL91" s="42"/>
      <c r="AM91" s="42"/>
      <c r="AN91" s="42"/>
      <c r="AO91" s="50"/>
      <c r="AP91" s="42"/>
      <c r="AQ91" s="50"/>
      <c r="AR91" s="42"/>
      <c r="AS91" s="42"/>
      <c r="AT91" s="42"/>
      <c r="AU91" s="42"/>
      <c r="AV91" s="42"/>
      <c r="AW91" s="42"/>
      <c r="AX91" s="42"/>
      <c r="AY91" s="42"/>
      <c r="AZ91" s="42"/>
      <c r="BA91" s="50"/>
      <c r="BB91" s="42"/>
      <c r="BC91" s="42"/>
      <c r="BD91" s="42"/>
      <c r="BE91" s="42"/>
      <c r="BF91" s="42"/>
      <c r="BG91" s="42"/>
      <c r="BH91" s="42"/>
      <c r="BI91" s="42"/>
      <c r="BJ91" s="50"/>
      <c r="BK91" s="42"/>
      <c r="BL91" s="42"/>
      <c r="BM91" s="42"/>
      <c r="BN91" s="42"/>
      <c r="BO91" s="42"/>
      <c r="BP91" s="42"/>
      <c r="BQ91" s="42"/>
      <c r="BR91" s="42"/>
      <c r="BS91" s="42"/>
      <c r="BT91" s="50"/>
      <c r="BU91" s="42"/>
      <c r="BV91" s="42"/>
      <c r="BW91" s="42"/>
      <c r="BX91" s="42"/>
      <c r="BY91" s="42"/>
      <c r="BZ91" s="42"/>
      <c r="CA91" s="50"/>
      <c r="CB91" s="42"/>
      <c r="CC91" s="42"/>
      <c r="CD91" s="42"/>
      <c r="CE91" s="42"/>
      <c r="CF91" s="42"/>
      <c r="CG91" s="42"/>
      <c r="CH91" s="42"/>
      <c r="CI91" s="42"/>
      <c r="CJ91" s="42"/>
      <c r="CK91" s="50"/>
      <c r="CL91" s="42"/>
      <c r="CM91" s="42"/>
      <c r="CN91" s="42"/>
      <c r="CO91" s="42"/>
      <c r="CP91" s="42"/>
      <c r="CQ91" s="42"/>
      <c r="CR91" s="42"/>
      <c r="CS91" s="42"/>
      <c r="CT91" s="42"/>
      <c r="CU91" s="42"/>
      <c r="CV91" s="42"/>
      <c r="CW91" s="42"/>
      <c r="CX91" s="42"/>
      <c r="CY91" s="42"/>
      <c r="CZ91" s="623">
        <v>-826.99854928264142</v>
      </c>
      <c r="DA91" s="623"/>
      <c r="DB91" s="623">
        <v>21.802949999999999</v>
      </c>
      <c r="DC91" s="623">
        <v>409.93387999999999</v>
      </c>
      <c r="DD91" s="623">
        <v>95.012889999999999</v>
      </c>
      <c r="DE91" s="623">
        <v>16.95102</v>
      </c>
      <c r="DF91" s="623">
        <v>265.06972999999999</v>
      </c>
      <c r="DG91" s="623">
        <v>320.80034749556518</v>
      </c>
      <c r="DH91" s="624">
        <v>385.43102178708153</v>
      </c>
      <c r="DI91" s="629">
        <v>54.650480000000002</v>
      </c>
      <c r="DJ91" s="585">
        <f t="shared" si="1"/>
        <v>742.65377000000535</v>
      </c>
      <c r="DK91" s="42"/>
      <c r="DL91" s="42"/>
      <c r="DM91" s="42"/>
      <c r="DN91" s="42"/>
      <c r="DO91" s="42"/>
      <c r="DP91" s="42"/>
      <c r="DQ91" s="42"/>
      <c r="DR91" s="42"/>
      <c r="DS91" s="42"/>
      <c r="DT91" s="42"/>
      <c r="DU91" s="42"/>
      <c r="DV91" s="42"/>
      <c r="DW91" s="42"/>
      <c r="DX91" s="42"/>
      <c r="DY91" s="42"/>
      <c r="DZ91" s="42"/>
      <c r="EA91" s="42"/>
      <c r="EB91" s="42"/>
      <c r="EC91" s="42"/>
      <c r="ED91" s="42"/>
      <c r="EE91" s="42"/>
      <c r="EF91" s="42"/>
      <c r="EG91" s="42"/>
      <c r="EH91" s="42"/>
      <c r="EI91" s="42"/>
      <c r="EJ91" s="42"/>
      <c r="EK91" s="42"/>
      <c r="EL91" s="42"/>
      <c r="EM91" s="42"/>
      <c r="EN91" s="43"/>
    </row>
    <row r="92" spans="1:144">
      <c r="A92" s="692"/>
      <c r="B92" s="684"/>
      <c r="C92" s="684"/>
      <c r="D92" s="6" t="s">
        <v>79</v>
      </c>
      <c r="E92" s="694"/>
      <c r="F92" s="2" t="s">
        <v>29</v>
      </c>
      <c r="G92" s="2">
        <v>85</v>
      </c>
      <c r="H92" s="42"/>
      <c r="I92" s="42"/>
      <c r="J92" s="42"/>
      <c r="K92" s="42"/>
      <c r="L92" s="42"/>
      <c r="M92" s="42"/>
      <c r="N92" s="42"/>
      <c r="O92" s="42"/>
      <c r="P92" s="42"/>
      <c r="Q92" s="42"/>
      <c r="R92" s="42"/>
      <c r="S92" s="42"/>
      <c r="T92" s="42"/>
      <c r="U92" s="42"/>
      <c r="V92" s="44"/>
      <c r="W92" s="49"/>
      <c r="X92" s="42"/>
      <c r="Y92" s="42"/>
      <c r="Z92" s="42"/>
      <c r="AA92" s="42"/>
      <c r="AB92" s="42"/>
      <c r="AC92" s="42"/>
      <c r="AD92" s="42"/>
      <c r="AE92" s="42"/>
      <c r="AF92" s="42"/>
      <c r="AG92" s="42"/>
      <c r="AH92" s="42"/>
      <c r="AI92" s="42"/>
      <c r="AJ92" s="42"/>
      <c r="AK92" s="50"/>
      <c r="AL92" s="42"/>
      <c r="AM92" s="42"/>
      <c r="AN92" s="42"/>
      <c r="AO92" s="50"/>
      <c r="AP92" s="42"/>
      <c r="AQ92" s="50"/>
      <c r="AR92" s="42"/>
      <c r="AS92" s="42"/>
      <c r="AT92" s="42"/>
      <c r="AU92" s="42"/>
      <c r="AV92" s="42"/>
      <c r="AW92" s="42"/>
      <c r="AX92" s="42"/>
      <c r="AY92" s="42"/>
      <c r="AZ92" s="42"/>
      <c r="BA92" s="50"/>
      <c r="BB92" s="42"/>
      <c r="BC92" s="42"/>
      <c r="BD92" s="42"/>
      <c r="BE92" s="42"/>
      <c r="BF92" s="42"/>
      <c r="BG92" s="42"/>
      <c r="BH92" s="42"/>
      <c r="BI92" s="42"/>
      <c r="BJ92" s="50"/>
      <c r="BK92" s="42"/>
      <c r="BL92" s="42"/>
      <c r="BM92" s="42"/>
      <c r="BN92" s="42"/>
      <c r="BO92" s="42"/>
      <c r="BP92" s="42"/>
      <c r="BQ92" s="42"/>
      <c r="BR92" s="42"/>
      <c r="BS92" s="42"/>
      <c r="BT92" s="50"/>
      <c r="BU92" s="42"/>
      <c r="BV92" s="42"/>
      <c r="BW92" s="42"/>
      <c r="BX92" s="42"/>
      <c r="BY92" s="42"/>
      <c r="BZ92" s="42"/>
      <c r="CA92" s="50"/>
      <c r="CB92" s="42"/>
      <c r="CC92" s="42"/>
      <c r="CD92" s="42"/>
      <c r="CE92" s="42"/>
      <c r="CF92" s="42"/>
      <c r="CG92" s="42"/>
      <c r="CH92" s="42"/>
      <c r="CI92" s="42"/>
      <c r="CJ92" s="42"/>
      <c r="CK92" s="50"/>
      <c r="CL92" s="42"/>
      <c r="CM92" s="42"/>
      <c r="CN92" s="42"/>
      <c r="CO92" s="42"/>
      <c r="CP92" s="42"/>
      <c r="CQ92" s="42"/>
      <c r="CR92" s="42"/>
      <c r="CS92" s="42"/>
      <c r="CT92" s="42"/>
      <c r="CU92" s="42"/>
      <c r="CV92" s="42"/>
      <c r="CW92" s="42"/>
      <c r="CX92" s="42"/>
      <c r="CY92" s="42"/>
      <c r="CZ92" s="623">
        <v>3624.831260175617</v>
      </c>
      <c r="DA92" s="623"/>
      <c r="DB92" s="623">
        <v>-1023.08521</v>
      </c>
      <c r="DC92" s="623">
        <v>1407.03792</v>
      </c>
      <c r="DD92" s="623">
        <v>704.51658999999995</v>
      </c>
      <c r="DE92" s="623">
        <v>13.608879999999999</v>
      </c>
      <c r="DF92" s="623">
        <v>-285.69314000000003</v>
      </c>
      <c r="DG92" s="623">
        <v>-718.21353794397226</v>
      </c>
      <c r="DH92" s="624">
        <v>1356.1974530021334</v>
      </c>
      <c r="DI92" s="629">
        <v>-24.463789999999999</v>
      </c>
      <c r="DJ92" s="585">
        <f t="shared" si="1"/>
        <v>5054.7364252337775</v>
      </c>
      <c r="DK92" s="42"/>
      <c r="DL92" s="42"/>
      <c r="DM92" s="42"/>
      <c r="DN92" s="42"/>
      <c r="DO92" s="42"/>
      <c r="DP92" s="42"/>
      <c r="DQ92" s="42"/>
      <c r="DR92" s="42"/>
      <c r="DS92" s="42"/>
      <c r="DT92" s="42"/>
      <c r="DU92" s="42"/>
      <c r="DV92" s="42"/>
      <c r="DW92" s="42"/>
      <c r="DX92" s="42"/>
      <c r="DY92" s="42"/>
      <c r="DZ92" s="42"/>
      <c r="EA92" s="42"/>
      <c r="EB92" s="42"/>
      <c r="EC92" s="42"/>
      <c r="ED92" s="42"/>
      <c r="EE92" s="42"/>
      <c r="EF92" s="42"/>
      <c r="EG92" s="42"/>
      <c r="EH92" s="42"/>
      <c r="EI92" s="42"/>
      <c r="EJ92" s="42"/>
      <c r="EK92" s="42"/>
      <c r="EL92" s="42"/>
      <c r="EM92" s="42"/>
      <c r="EN92" s="43"/>
    </row>
    <row r="93" spans="1:144">
      <c r="A93" s="692"/>
      <c r="B93" s="684"/>
      <c r="C93" s="684"/>
      <c r="D93" s="6" t="s">
        <v>80</v>
      </c>
      <c r="E93" s="694"/>
      <c r="F93" s="2" t="s">
        <v>30</v>
      </c>
      <c r="G93" s="2">
        <v>86</v>
      </c>
      <c r="H93" s="42"/>
      <c r="I93" s="42"/>
      <c r="J93" s="42"/>
      <c r="K93" s="42"/>
      <c r="L93" s="42"/>
      <c r="M93" s="42"/>
      <c r="N93" s="42"/>
      <c r="O93" s="42"/>
      <c r="P93" s="42"/>
      <c r="Q93" s="42"/>
      <c r="R93" s="42"/>
      <c r="S93" s="42"/>
      <c r="T93" s="42"/>
      <c r="U93" s="42"/>
      <c r="V93" s="44"/>
      <c r="W93" s="49"/>
      <c r="X93" s="42"/>
      <c r="Y93" s="42"/>
      <c r="Z93" s="42"/>
      <c r="AA93" s="42"/>
      <c r="AB93" s="42"/>
      <c r="AC93" s="42"/>
      <c r="AD93" s="42"/>
      <c r="AE93" s="42"/>
      <c r="AF93" s="42"/>
      <c r="AG93" s="42"/>
      <c r="AH93" s="42"/>
      <c r="AI93" s="42"/>
      <c r="AJ93" s="42"/>
      <c r="AK93" s="50"/>
      <c r="AL93" s="42"/>
      <c r="AM93" s="42"/>
      <c r="AN93" s="42"/>
      <c r="AO93" s="50"/>
      <c r="AP93" s="42"/>
      <c r="AQ93" s="50"/>
      <c r="AR93" s="42"/>
      <c r="AS93" s="42"/>
      <c r="AT93" s="42"/>
      <c r="AU93" s="42"/>
      <c r="AV93" s="42"/>
      <c r="AW93" s="42"/>
      <c r="AX93" s="42"/>
      <c r="AY93" s="42"/>
      <c r="AZ93" s="42"/>
      <c r="BA93" s="50"/>
      <c r="BB93" s="42"/>
      <c r="BC93" s="42"/>
      <c r="BD93" s="42"/>
      <c r="BE93" s="42"/>
      <c r="BF93" s="42"/>
      <c r="BG93" s="42"/>
      <c r="BH93" s="42"/>
      <c r="BI93" s="42"/>
      <c r="BJ93" s="50"/>
      <c r="BK93" s="42"/>
      <c r="BL93" s="42"/>
      <c r="BM93" s="42"/>
      <c r="BN93" s="42"/>
      <c r="BO93" s="42"/>
      <c r="BP93" s="42"/>
      <c r="BQ93" s="42"/>
      <c r="BR93" s="42"/>
      <c r="BS93" s="42"/>
      <c r="BT93" s="50"/>
      <c r="BU93" s="42"/>
      <c r="BV93" s="42"/>
      <c r="BW93" s="42"/>
      <c r="BX93" s="42"/>
      <c r="BY93" s="42"/>
      <c r="BZ93" s="42"/>
      <c r="CA93" s="50"/>
      <c r="CB93" s="42"/>
      <c r="CC93" s="42"/>
      <c r="CD93" s="42"/>
      <c r="CE93" s="42"/>
      <c r="CF93" s="42"/>
      <c r="CG93" s="42"/>
      <c r="CH93" s="42"/>
      <c r="CI93" s="42"/>
      <c r="CJ93" s="42"/>
      <c r="CK93" s="50"/>
      <c r="CL93" s="42"/>
      <c r="CM93" s="42"/>
      <c r="CN93" s="42"/>
      <c r="CO93" s="42"/>
      <c r="CP93" s="42"/>
      <c r="CQ93" s="42"/>
      <c r="CR93" s="42"/>
      <c r="CS93" s="42"/>
      <c r="CT93" s="42"/>
      <c r="CU93" s="42"/>
      <c r="CV93" s="42"/>
      <c r="CW93" s="42"/>
      <c r="CX93" s="42"/>
      <c r="CY93" s="42"/>
      <c r="CZ93" s="623">
        <v>6.3364610962018899</v>
      </c>
      <c r="DA93" s="623"/>
      <c r="DB93" s="623"/>
      <c r="DC93" s="623">
        <v>402.64043604825031</v>
      </c>
      <c r="DD93" s="623">
        <v>199.38401862326603</v>
      </c>
      <c r="DE93" s="623">
        <v>1.9065060027814342</v>
      </c>
      <c r="DF93" s="623">
        <v>29.104544128704003</v>
      </c>
      <c r="DG93" s="623"/>
      <c r="DH93" s="624">
        <v>2.7156261840865299</v>
      </c>
      <c r="DI93" s="629"/>
      <c r="DJ93" s="585">
        <f t="shared" si="1"/>
        <v>642.08759208329013</v>
      </c>
      <c r="DK93" s="42"/>
      <c r="DL93" s="42"/>
      <c r="DM93" s="42"/>
      <c r="DN93" s="42"/>
      <c r="DO93" s="42"/>
      <c r="DP93" s="42"/>
      <c r="DQ93" s="42"/>
      <c r="DR93" s="42"/>
      <c r="DS93" s="42"/>
      <c r="DT93" s="42"/>
      <c r="DU93" s="42"/>
      <c r="DV93" s="42"/>
      <c r="DW93" s="42"/>
      <c r="DX93" s="42"/>
      <c r="DY93" s="42"/>
      <c r="DZ93" s="42"/>
      <c r="EA93" s="42"/>
      <c r="EB93" s="42"/>
      <c r="EC93" s="42"/>
      <c r="ED93" s="42"/>
      <c r="EE93" s="42"/>
      <c r="EF93" s="42"/>
      <c r="EG93" s="42"/>
      <c r="EH93" s="42"/>
      <c r="EI93" s="42"/>
      <c r="EJ93" s="42"/>
      <c r="EK93" s="42"/>
      <c r="EL93" s="42"/>
      <c r="EM93" s="42"/>
      <c r="EN93" s="43"/>
    </row>
    <row r="94" spans="1:144">
      <c r="A94" s="692"/>
      <c r="B94" s="684"/>
      <c r="C94" s="684"/>
      <c r="D94" s="6" t="s">
        <v>81</v>
      </c>
      <c r="E94" s="694"/>
      <c r="F94" s="2" t="s">
        <v>31</v>
      </c>
      <c r="G94" s="2">
        <v>87</v>
      </c>
      <c r="H94" s="42"/>
      <c r="I94" s="42"/>
      <c r="J94" s="42"/>
      <c r="K94" s="42"/>
      <c r="L94" s="42"/>
      <c r="M94" s="42"/>
      <c r="N94" s="42"/>
      <c r="O94" s="42"/>
      <c r="P94" s="42"/>
      <c r="Q94" s="42"/>
      <c r="R94" s="42"/>
      <c r="S94" s="42"/>
      <c r="T94" s="42"/>
      <c r="U94" s="42"/>
      <c r="V94" s="44"/>
      <c r="W94" s="49"/>
      <c r="X94" s="42"/>
      <c r="Y94" s="42"/>
      <c r="Z94" s="42"/>
      <c r="AA94" s="42"/>
      <c r="AB94" s="42"/>
      <c r="AC94" s="42"/>
      <c r="AD94" s="42"/>
      <c r="AE94" s="42"/>
      <c r="AF94" s="42"/>
      <c r="AG94" s="42"/>
      <c r="AH94" s="42"/>
      <c r="AI94" s="42"/>
      <c r="AJ94" s="42"/>
      <c r="AK94" s="50"/>
      <c r="AL94" s="42"/>
      <c r="AM94" s="42"/>
      <c r="AN94" s="42"/>
      <c r="AO94" s="50"/>
      <c r="AP94" s="42"/>
      <c r="AQ94" s="50"/>
      <c r="AR94" s="42"/>
      <c r="AS94" s="42"/>
      <c r="AT94" s="42"/>
      <c r="AU94" s="42"/>
      <c r="AV94" s="42"/>
      <c r="AW94" s="42"/>
      <c r="AX94" s="42"/>
      <c r="AY94" s="42"/>
      <c r="AZ94" s="42"/>
      <c r="BA94" s="50"/>
      <c r="BB94" s="42"/>
      <c r="BC94" s="42"/>
      <c r="BD94" s="42"/>
      <c r="BE94" s="42"/>
      <c r="BF94" s="42"/>
      <c r="BG94" s="42"/>
      <c r="BH94" s="42"/>
      <c r="BI94" s="42"/>
      <c r="BJ94" s="50"/>
      <c r="BK94" s="42"/>
      <c r="BL94" s="42"/>
      <c r="BM94" s="42"/>
      <c r="BN94" s="42"/>
      <c r="BO94" s="42"/>
      <c r="BP94" s="42"/>
      <c r="BQ94" s="42"/>
      <c r="BR94" s="42"/>
      <c r="BS94" s="42"/>
      <c r="BT94" s="50"/>
      <c r="BU94" s="42"/>
      <c r="BV94" s="42"/>
      <c r="BW94" s="42"/>
      <c r="BX94" s="42"/>
      <c r="BY94" s="42"/>
      <c r="BZ94" s="42"/>
      <c r="CA94" s="50"/>
      <c r="CB94" s="42"/>
      <c r="CC94" s="42"/>
      <c r="CD94" s="42"/>
      <c r="CE94" s="42"/>
      <c r="CF94" s="42"/>
      <c r="CG94" s="42"/>
      <c r="CH94" s="42"/>
      <c r="CI94" s="42"/>
      <c r="CJ94" s="42"/>
      <c r="CK94" s="50"/>
      <c r="CL94" s="42"/>
      <c r="CM94" s="42"/>
      <c r="CN94" s="42"/>
      <c r="CO94" s="42"/>
      <c r="CP94" s="42"/>
      <c r="CQ94" s="42"/>
      <c r="CR94" s="42"/>
      <c r="CS94" s="42"/>
      <c r="CT94" s="42"/>
      <c r="CU94" s="42"/>
      <c r="CV94" s="42"/>
      <c r="CW94" s="42"/>
      <c r="CX94" s="42"/>
      <c r="CY94" s="42"/>
      <c r="CZ94" s="623">
        <v>48.868973090644779</v>
      </c>
      <c r="DA94" s="623"/>
      <c r="DB94" s="623">
        <v>4018.79756</v>
      </c>
      <c r="DC94" s="623">
        <v>247.99798395174986</v>
      </c>
      <c r="DD94" s="623">
        <v>172.54754137673439</v>
      </c>
      <c r="DE94" s="623">
        <v>683.95196399721851</v>
      </c>
      <c r="DF94" s="623">
        <v>2754.504785871296</v>
      </c>
      <c r="DG94" s="623">
        <v>2613.9638300000001</v>
      </c>
      <c r="DH94" s="624">
        <v>20.943845610276281</v>
      </c>
      <c r="DI94" s="629">
        <v>228.32839999999999</v>
      </c>
      <c r="DJ94" s="585">
        <f t="shared" si="1"/>
        <v>10789.90488389792</v>
      </c>
      <c r="DK94" s="42"/>
      <c r="DL94" s="42"/>
      <c r="DM94" s="42"/>
      <c r="DN94" s="42"/>
      <c r="DO94" s="42"/>
      <c r="DP94" s="42"/>
      <c r="DQ94" s="42"/>
      <c r="DR94" s="42"/>
      <c r="DS94" s="42"/>
      <c r="DT94" s="42"/>
      <c r="DU94" s="42"/>
      <c r="DV94" s="42"/>
      <c r="DW94" s="42"/>
      <c r="DX94" s="42"/>
      <c r="DY94" s="42"/>
      <c r="DZ94" s="42"/>
      <c r="EA94" s="42"/>
      <c r="EB94" s="42"/>
      <c r="EC94" s="42"/>
      <c r="ED94" s="42"/>
      <c r="EE94" s="42"/>
      <c r="EF94" s="42"/>
      <c r="EG94" s="42"/>
      <c r="EH94" s="42"/>
      <c r="EI94" s="42"/>
      <c r="EJ94" s="42"/>
      <c r="EK94" s="42"/>
      <c r="EL94" s="42"/>
      <c r="EM94" s="42"/>
      <c r="EN94" s="43"/>
    </row>
    <row r="95" spans="1:144">
      <c r="A95" s="692"/>
      <c r="B95" s="684"/>
      <c r="C95" s="684"/>
      <c r="D95" s="6" t="s">
        <v>82</v>
      </c>
      <c r="E95" s="694"/>
      <c r="F95" s="2" t="s">
        <v>32</v>
      </c>
      <c r="G95" s="2">
        <v>88</v>
      </c>
      <c r="H95" s="42"/>
      <c r="I95" s="42"/>
      <c r="J95" s="42"/>
      <c r="K95" s="42"/>
      <c r="L95" s="42"/>
      <c r="M95" s="42"/>
      <c r="N95" s="42"/>
      <c r="O95" s="42"/>
      <c r="P95" s="42"/>
      <c r="Q95" s="42"/>
      <c r="R95" s="42"/>
      <c r="S95" s="42"/>
      <c r="T95" s="42"/>
      <c r="U95" s="42"/>
      <c r="V95" s="44"/>
      <c r="W95" s="49"/>
      <c r="X95" s="42"/>
      <c r="Y95" s="42"/>
      <c r="Z95" s="42"/>
      <c r="AA95" s="42"/>
      <c r="AB95" s="42"/>
      <c r="AC95" s="42"/>
      <c r="AD95" s="42"/>
      <c r="AE95" s="42"/>
      <c r="AF95" s="42"/>
      <c r="AG95" s="42"/>
      <c r="AH95" s="42"/>
      <c r="AI95" s="42"/>
      <c r="AJ95" s="42"/>
      <c r="AK95" s="50"/>
      <c r="AL95" s="42"/>
      <c r="AM95" s="42"/>
      <c r="AN95" s="42"/>
      <c r="AO95" s="50"/>
      <c r="AP95" s="42"/>
      <c r="AQ95" s="50"/>
      <c r="AR95" s="42"/>
      <c r="AS95" s="42"/>
      <c r="AT95" s="42"/>
      <c r="AU95" s="42"/>
      <c r="AV95" s="42"/>
      <c r="AW95" s="42"/>
      <c r="AX95" s="42"/>
      <c r="AY95" s="42"/>
      <c r="AZ95" s="42"/>
      <c r="BA95" s="50"/>
      <c r="BB95" s="42"/>
      <c r="BC95" s="42"/>
      <c r="BD95" s="42"/>
      <c r="BE95" s="42"/>
      <c r="BF95" s="42"/>
      <c r="BG95" s="42"/>
      <c r="BH95" s="42"/>
      <c r="BI95" s="42"/>
      <c r="BJ95" s="50"/>
      <c r="BK95" s="42"/>
      <c r="BL95" s="42"/>
      <c r="BM95" s="42"/>
      <c r="BN95" s="42"/>
      <c r="BO95" s="42"/>
      <c r="BP95" s="42"/>
      <c r="BQ95" s="42"/>
      <c r="BR95" s="42"/>
      <c r="BS95" s="42"/>
      <c r="BT95" s="50"/>
      <c r="BU95" s="42"/>
      <c r="BV95" s="42"/>
      <c r="BW95" s="42"/>
      <c r="BX95" s="42"/>
      <c r="BY95" s="42"/>
      <c r="BZ95" s="42"/>
      <c r="CA95" s="50"/>
      <c r="CB95" s="42"/>
      <c r="CC95" s="42"/>
      <c r="CD95" s="42"/>
      <c r="CE95" s="42"/>
      <c r="CF95" s="42"/>
      <c r="CG95" s="42"/>
      <c r="CH95" s="42"/>
      <c r="CI95" s="42"/>
      <c r="CJ95" s="42"/>
      <c r="CK95" s="50"/>
      <c r="CL95" s="42"/>
      <c r="CM95" s="42"/>
      <c r="CN95" s="42"/>
      <c r="CO95" s="42"/>
      <c r="CP95" s="42"/>
      <c r="CQ95" s="42"/>
      <c r="CR95" s="42"/>
      <c r="CS95" s="42"/>
      <c r="CT95" s="42"/>
      <c r="CU95" s="42"/>
      <c r="CV95" s="42"/>
      <c r="CW95" s="42"/>
      <c r="CX95" s="42"/>
      <c r="CY95" s="42"/>
      <c r="CZ95" s="623"/>
      <c r="DA95" s="623"/>
      <c r="DB95" s="623"/>
      <c r="DC95" s="623">
        <v>-607.30063000000393</v>
      </c>
      <c r="DD95" s="623"/>
      <c r="DE95" s="623"/>
      <c r="DF95" s="623">
        <v>1054.9604199999999</v>
      </c>
      <c r="DG95" s="623"/>
      <c r="DH95" s="624"/>
      <c r="DI95" s="629">
        <v>-557.08111999999994</v>
      </c>
      <c r="DJ95" s="585">
        <f t="shared" si="1"/>
        <v>-109.42133000000399</v>
      </c>
      <c r="DK95" s="42"/>
      <c r="DL95" s="42"/>
      <c r="DM95" s="42"/>
      <c r="DN95" s="42"/>
      <c r="DO95" s="42"/>
      <c r="DP95" s="42"/>
      <c r="DQ95" s="42"/>
      <c r="DR95" s="42"/>
      <c r="DS95" s="42"/>
      <c r="DT95" s="42"/>
      <c r="DU95" s="42"/>
      <c r="DV95" s="42"/>
      <c r="DW95" s="42"/>
      <c r="DX95" s="42"/>
      <c r="DY95" s="42"/>
      <c r="DZ95" s="42"/>
      <c r="EA95" s="42"/>
      <c r="EB95" s="42"/>
      <c r="EC95" s="42"/>
      <c r="ED95" s="42"/>
      <c r="EE95" s="42"/>
      <c r="EF95" s="42"/>
      <c r="EG95" s="42"/>
      <c r="EH95" s="42"/>
      <c r="EI95" s="42"/>
      <c r="EJ95" s="42"/>
      <c r="EK95" s="42"/>
      <c r="EL95" s="42"/>
      <c r="EM95" s="42"/>
      <c r="EN95" s="43"/>
    </row>
    <row r="96" spans="1:144">
      <c r="A96" s="692"/>
      <c r="B96" s="684"/>
      <c r="C96" s="684"/>
      <c r="D96" s="6" t="s">
        <v>83</v>
      </c>
      <c r="E96" s="694"/>
      <c r="F96" s="2" t="s">
        <v>33</v>
      </c>
      <c r="G96" s="2">
        <v>89</v>
      </c>
      <c r="H96" s="42"/>
      <c r="I96" s="42"/>
      <c r="J96" s="42"/>
      <c r="K96" s="42"/>
      <c r="L96" s="42"/>
      <c r="M96" s="42"/>
      <c r="N96" s="42"/>
      <c r="O96" s="42"/>
      <c r="P96" s="42"/>
      <c r="Q96" s="42"/>
      <c r="R96" s="42"/>
      <c r="S96" s="42"/>
      <c r="T96" s="42"/>
      <c r="U96" s="42"/>
      <c r="V96" s="44"/>
      <c r="W96" s="49"/>
      <c r="X96" s="42"/>
      <c r="Y96" s="42"/>
      <c r="Z96" s="42"/>
      <c r="AA96" s="42"/>
      <c r="AB96" s="42"/>
      <c r="AC96" s="42"/>
      <c r="AD96" s="42"/>
      <c r="AE96" s="42"/>
      <c r="AF96" s="42"/>
      <c r="AG96" s="42"/>
      <c r="AH96" s="42"/>
      <c r="AI96" s="42"/>
      <c r="AJ96" s="42"/>
      <c r="AK96" s="50"/>
      <c r="AL96" s="42"/>
      <c r="AM96" s="42"/>
      <c r="AN96" s="42"/>
      <c r="AO96" s="50"/>
      <c r="AP96" s="42"/>
      <c r="AQ96" s="50"/>
      <c r="AR96" s="42"/>
      <c r="AS96" s="42"/>
      <c r="AT96" s="42"/>
      <c r="AU96" s="42"/>
      <c r="AV96" s="42"/>
      <c r="AW96" s="42"/>
      <c r="AX96" s="42"/>
      <c r="AY96" s="42"/>
      <c r="AZ96" s="42"/>
      <c r="BA96" s="50"/>
      <c r="BB96" s="42"/>
      <c r="BC96" s="42"/>
      <c r="BD96" s="42"/>
      <c r="BE96" s="42"/>
      <c r="BF96" s="42"/>
      <c r="BG96" s="42"/>
      <c r="BH96" s="42"/>
      <c r="BI96" s="42"/>
      <c r="BJ96" s="50"/>
      <c r="BK96" s="42"/>
      <c r="BL96" s="42"/>
      <c r="BM96" s="42"/>
      <c r="BN96" s="42"/>
      <c r="BO96" s="42"/>
      <c r="BP96" s="42"/>
      <c r="BQ96" s="42"/>
      <c r="BR96" s="42"/>
      <c r="BS96" s="42"/>
      <c r="BT96" s="50"/>
      <c r="BU96" s="42"/>
      <c r="BV96" s="42"/>
      <c r="BW96" s="42"/>
      <c r="BX96" s="42"/>
      <c r="BY96" s="42"/>
      <c r="BZ96" s="42"/>
      <c r="CA96" s="50"/>
      <c r="CB96" s="42"/>
      <c r="CC96" s="42"/>
      <c r="CD96" s="42"/>
      <c r="CE96" s="42"/>
      <c r="CF96" s="42"/>
      <c r="CG96" s="42"/>
      <c r="CH96" s="42"/>
      <c r="CI96" s="42"/>
      <c r="CJ96" s="42"/>
      <c r="CK96" s="50"/>
      <c r="CL96" s="42"/>
      <c r="CM96" s="42"/>
      <c r="CN96" s="42"/>
      <c r="CO96" s="42"/>
      <c r="CP96" s="42"/>
      <c r="CQ96" s="42"/>
      <c r="CR96" s="42"/>
      <c r="CS96" s="42"/>
      <c r="CT96" s="42"/>
      <c r="CU96" s="42"/>
      <c r="CV96" s="42"/>
      <c r="CW96" s="42"/>
      <c r="CX96" s="42"/>
      <c r="CY96" s="42"/>
      <c r="CZ96" s="623"/>
      <c r="DA96" s="623"/>
      <c r="DB96" s="623">
        <v>401.37774000000002</v>
      </c>
      <c r="DC96" s="623">
        <v>2959.5226899999998</v>
      </c>
      <c r="DD96" s="623">
        <v>97.012208987000008</v>
      </c>
      <c r="DE96" s="623"/>
      <c r="DF96" s="623"/>
      <c r="DG96" s="623"/>
      <c r="DH96" s="624"/>
      <c r="DI96" s="629">
        <v>1414.5792099999999</v>
      </c>
      <c r="DJ96" s="585">
        <f t="shared" si="1"/>
        <v>4872.4918489869997</v>
      </c>
      <c r="DK96" s="42"/>
      <c r="DL96" s="42"/>
      <c r="DM96" s="42"/>
      <c r="DN96" s="42"/>
      <c r="DO96" s="42"/>
      <c r="DP96" s="42"/>
      <c r="DQ96" s="42"/>
      <c r="DR96" s="42"/>
      <c r="DS96" s="42"/>
      <c r="DT96" s="42"/>
      <c r="DU96" s="42"/>
      <c r="DV96" s="42"/>
      <c r="DW96" s="42"/>
      <c r="DX96" s="42"/>
      <c r="DY96" s="42"/>
      <c r="DZ96" s="42"/>
      <c r="EA96" s="42"/>
      <c r="EB96" s="42"/>
      <c r="EC96" s="42"/>
      <c r="ED96" s="42"/>
      <c r="EE96" s="42"/>
      <c r="EF96" s="42"/>
      <c r="EG96" s="42"/>
      <c r="EH96" s="42"/>
      <c r="EI96" s="42"/>
      <c r="EJ96" s="42"/>
      <c r="EK96" s="42"/>
      <c r="EL96" s="42"/>
      <c r="EM96" s="42"/>
      <c r="EN96" s="43"/>
    </row>
    <row r="97" spans="1:144">
      <c r="A97" s="692"/>
      <c r="B97" s="684"/>
      <c r="C97" s="684"/>
      <c r="D97" s="6" t="s">
        <v>84</v>
      </c>
      <c r="E97" s="694"/>
      <c r="F97" s="2" t="s">
        <v>34</v>
      </c>
      <c r="G97" s="2">
        <v>90</v>
      </c>
      <c r="H97" s="42"/>
      <c r="I97" s="42"/>
      <c r="J97" s="42"/>
      <c r="K97" s="42"/>
      <c r="L97" s="42"/>
      <c r="M97" s="42"/>
      <c r="N97" s="42"/>
      <c r="O97" s="42"/>
      <c r="P97" s="42"/>
      <c r="Q97" s="42"/>
      <c r="R97" s="42"/>
      <c r="S97" s="42"/>
      <c r="T97" s="42"/>
      <c r="U97" s="42"/>
      <c r="V97" s="44"/>
      <c r="W97" s="49"/>
      <c r="X97" s="42"/>
      <c r="Y97" s="42"/>
      <c r="Z97" s="42"/>
      <c r="AA97" s="42"/>
      <c r="AB97" s="42"/>
      <c r="AC97" s="42"/>
      <c r="AD97" s="42"/>
      <c r="AE97" s="42"/>
      <c r="AF97" s="42"/>
      <c r="AG97" s="42"/>
      <c r="AH97" s="42"/>
      <c r="AI97" s="42"/>
      <c r="AJ97" s="42"/>
      <c r="AK97" s="50"/>
      <c r="AL97" s="42"/>
      <c r="AM97" s="42"/>
      <c r="AN97" s="42"/>
      <c r="AO97" s="50"/>
      <c r="AP97" s="42"/>
      <c r="AQ97" s="50"/>
      <c r="AR97" s="42"/>
      <c r="AS97" s="42"/>
      <c r="AT97" s="42"/>
      <c r="AU97" s="42"/>
      <c r="AV97" s="42"/>
      <c r="AW97" s="42"/>
      <c r="AX97" s="42"/>
      <c r="AY97" s="42"/>
      <c r="AZ97" s="42"/>
      <c r="BA97" s="50"/>
      <c r="BB97" s="42"/>
      <c r="BC97" s="42"/>
      <c r="BD97" s="42"/>
      <c r="BE97" s="42"/>
      <c r="BF97" s="42"/>
      <c r="BG97" s="42"/>
      <c r="BH97" s="42"/>
      <c r="BI97" s="42"/>
      <c r="BJ97" s="50"/>
      <c r="BK97" s="42"/>
      <c r="BL97" s="42"/>
      <c r="BM97" s="42"/>
      <c r="BN97" s="42"/>
      <c r="BO97" s="42"/>
      <c r="BP97" s="42"/>
      <c r="BQ97" s="42"/>
      <c r="BR97" s="42"/>
      <c r="BS97" s="42"/>
      <c r="BT97" s="50"/>
      <c r="BU97" s="42"/>
      <c r="BV97" s="42"/>
      <c r="BW97" s="42"/>
      <c r="BX97" s="42"/>
      <c r="BY97" s="42"/>
      <c r="BZ97" s="42"/>
      <c r="CA97" s="50"/>
      <c r="CB97" s="42"/>
      <c r="CC97" s="42"/>
      <c r="CD97" s="42"/>
      <c r="CE97" s="42"/>
      <c r="CF97" s="42"/>
      <c r="CG97" s="42"/>
      <c r="CH97" s="42"/>
      <c r="CI97" s="42"/>
      <c r="CJ97" s="42"/>
      <c r="CK97" s="50"/>
      <c r="CL97" s="42"/>
      <c r="CM97" s="42"/>
      <c r="CN97" s="42"/>
      <c r="CO97" s="42"/>
      <c r="CP97" s="42"/>
      <c r="CQ97" s="42"/>
      <c r="CR97" s="42"/>
      <c r="CS97" s="42"/>
      <c r="CT97" s="42"/>
      <c r="CU97" s="42"/>
      <c r="CV97" s="42"/>
      <c r="CW97" s="42"/>
      <c r="CX97" s="42"/>
      <c r="CY97" s="42"/>
      <c r="CZ97" s="623"/>
      <c r="DA97" s="623"/>
      <c r="DB97" s="623">
        <v>112.93086</v>
      </c>
      <c r="DC97" s="623">
        <v>7642.30267</v>
      </c>
      <c r="DD97" s="623">
        <v>71.829985674666673</v>
      </c>
      <c r="DE97" s="623">
        <v>715.86022000000003</v>
      </c>
      <c r="DF97" s="623"/>
      <c r="DG97" s="623">
        <v>356.27550000000002</v>
      </c>
      <c r="DH97" s="624"/>
      <c r="DI97" s="629">
        <v>2142.2160099999996</v>
      </c>
      <c r="DJ97" s="585">
        <f t="shared" si="1"/>
        <v>11041.415245674667</v>
      </c>
      <c r="DK97" s="42"/>
      <c r="DL97" s="42"/>
      <c r="DM97" s="42"/>
      <c r="DN97" s="42"/>
      <c r="DO97" s="42"/>
      <c r="DP97" s="42"/>
      <c r="DQ97" s="42"/>
      <c r="DR97" s="42"/>
      <c r="DS97" s="42"/>
      <c r="DT97" s="42"/>
      <c r="DU97" s="42"/>
      <c r="DV97" s="42"/>
      <c r="DW97" s="42"/>
      <c r="DX97" s="42"/>
      <c r="DY97" s="42"/>
      <c r="DZ97" s="42"/>
      <c r="EA97" s="42"/>
      <c r="EB97" s="42"/>
      <c r="EC97" s="42"/>
      <c r="ED97" s="42"/>
      <c r="EE97" s="42"/>
      <c r="EF97" s="42"/>
      <c r="EG97" s="42"/>
      <c r="EH97" s="42"/>
      <c r="EI97" s="42"/>
      <c r="EJ97" s="42"/>
      <c r="EK97" s="42"/>
      <c r="EL97" s="42"/>
      <c r="EM97" s="42"/>
      <c r="EN97" s="43"/>
    </row>
    <row r="98" spans="1:144">
      <c r="A98" s="692"/>
      <c r="B98" s="684"/>
      <c r="C98" s="684"/>
      <c r="D98" s="6" t="s">
        <v>85</v>
      </c>
      <c r="E98" s="694"/>
      <c r="F98" s="2" t="s">
        <v>35</v>
      </c>
      <c r="G98" s="2">
        <v>91</v>
      </c>
      <c r="H98" s="42"/>
      <c r="I98" s="42"/>
      <c r="J98" s="42"/>
      <c r="K98" s="42"/>
      <c r="L98" s="42"/>
      <c r="M98" s="42"/>
      <c r="N98" s="42"/>
      <c r="O98" s="42"/>
      <c r="P98" s="42"/>
      <c r="Q98" s="42"/>
      <c r="R98" s="42"/>
      <c r="S98" s="42"/>
      <c r="T98" s="42"/>
      <c r="U98" s="42"/>
      <c r="V98" s="44"/>
      <c r="W98" s="49"/>
      <c r="X98" s="42"/>
      <c r="Y98" s="42"/>
      <c r="Z98" s="42"/>
      <c r="AA98" s="42"/>
      <c r="AB98" s="42"/>
      <c r="AC98" s="42"/>
      <c r="AD98" s="42"/>
      <c r="AE98" s="42"/>
      <c r="AF98" s="42"/>
      <c r="AG98" s="42"/>
      <c r="AH98" s="42"/>
      <c r="AI98" s="42"/>
      <c r="AJ98" s="42"/>
      <c r="AK98" s="50"/>
      <c r="AL98" s="42"/>
      <c r="AM98" s="42"/>
      <c r="AN98" s="42"/>
      <c r="AO98" s="50"/>
      <c r="AP98" s="42"/>
      <c r="AQ98" s="50"/>
      <c r="AR98" s="42"/>
      <c r="AS98" s="42"/>
      <c r="AT98" s="42"/>
      <c r="AU98" s="42"/>
      <c r="AV98" s="42"/>
      <c r="AW98" s="42"/>
      <c r="AX98" s="42"/>
      <c r="AY98" s="42"/>
      <c r="AZ98" s="42"/>
      <c r="BA98" s="50"/>
      <c r="BB98" s="42"/>
      <c r="BC98" s="42"/>
      <c r="BD98" s="42"/>
      <c r="BE98" s="42"/>
      <c r="BF98" s="42"/>
      <c r="BG98" s="42"/>
      <c r="BH98" s="42"/>
      <c r="BI98" s="42"/>
      <c r="BJ98" s="50"/>
      <c r="BK98" s="42"/>
      <c r="BL98" s="42"/>
      <c r="BM98" s="42"/>
      <c r="BN98" s="42"/>
      <c r="BO98" s="42"/>
      <c r="BP98" s="42"/>
      <c r="BQ98" s="42"/>
      <c r="BR98" s="42"/>
      <c r="BS98" s="42"/>
      <c r="BT98" s="50"/>
      <c r="BU98" s="42"/>
      <c r="BV98" s="42"/>
      <c r="BW98" s="42"/>
      <c r="BX98" s="42"/>
      <c r="BY98" s="42"/>
      <c r="BZ98" s="42"/>
      <c r="CA98" s="50"/>
      <c r="CB98" s="42"/>
      <c r="CC98" s="42"/>
      <c r="CD98" s="42"/>
      <c r="CE98" s="42"/>
      <c r="CF98" s="42"/>
      <c r="CG98" s="42"/>
      <c r="CH98" s="42"/>
      <c r="CI98" s="42"/>
      <c r="CJ98" s="42"/>
      <c r="CK98" s="50"/>
      <c r="CL98" s="42"/>
      <c r="CM98" s="42"/>
      <c r="CN98" s="42"/>
      <c r="CO98" s="42"/>
      <c r="CP98" s="42"/>
      <c r="CQ98" s="42"/>
      <c r="CR98" s="42"/>
      <c r="CS98" s="42"/>
      <c r="CT98" s="42"/>
      <c r="CU98" s="42"/>
      <c r="CV98" s="42"/>
      <c r="CW98" s="42"/>
      <c r="CX98" s="42"/>
      <c r="CY98" s="42"/>
      <c r="CZ98" s="623">
        <v>6487.0027781824265</v>
      </c>
      <c r="DA98" s="623"/>
      <c r="DB98" s="623">
        <v>-0.84054999999999924</v>
      </c>
      <c r="DC98" s="623">
        <v>-119.64285000000001</v>
      </c>
      <c r="DD98" s="623">
        <v>-881.86079000000007</v>
      </c>
      <c r="DE98" s="623">
        <v>-107.53393</v>
      </c>
      <c r="DF98" s="623">
        <v>594.8918000000001</v>
      </c>
      <c r="DG98" s="623">
        <v>876.80706999999995</v>
      </c>
      <c r="DH98" s="624">
        <v>-1000.6301927206665</v>
      </c>
      <c r="DI98" s="629">
        <v>8545.635994538241</v>
      </c>
      <c r="DJ98" s="585">
        <f t="shared" si="1"/>
        <v>14393.82933</v>
      </c>
      <c r="DK98" s="42"/>
      <c r="DL98" s="42"/>
      <c r="DM98" s="42"/>
      <c r="DN98" s="42"/>
      <c r="DO98" s="42"/>
      <c r="DP98" s="42"/>
      <c r="DQ98" s="42"/>
      <c r="DR98" s="42"/>
      <c r="DS98" s="42"/>
      <c r="DT98" s="42"/>
      <c r="DU98" s="42"/>
      <c r="DV98" s="42"/>
      <c r="DW98" s="42"/>
      <c r="DX98" s="42"/>
      <c r="DY98" s="42"/>
      <c r="DZ98" s="42"/>
      <c r="EA98" s="42"/>
      <c r="EB98" s="42"/>
      <c r="EC98" s="42"/>
      <c r="ED98" s="42"/>
      <c r="EE98" s="42"/>
      <c r="EF98" s="42"/>
      <c r="EG98" s="42"/>
      <c r="EH98" s="42"/>
      <c r="EI98" s="42"/>
      <c r="EJ98" s="42"/>
      <c r="EK98" s="42"/>
      <c r="EL98" s="42"/>
      <c r="EM98" s="42"/>
      <c r="EN98" s="43"/>
    </row>
    <row r="99" spans="1:144">
      <c r="A99" s="692"/>
      <c r="B99" s="684"/>
      <c r="C99" s="684"/>
      <c r="D99" s="6" t="s">
        <v>86</v>
      </c>
      <c r="E99" s="694"/>
      <c r="F99" s="2" t="s">
        <v>36</v>
      </c>
      <c r="G99" s="2">
        <v>92</v>
      </c>
      <c r="H99" s="42"/>
      <c r="I99" s="42"/>
      <c r="J99" s="42"/>
      <c r="K99" s="42"/>
      <c r="L99" s="42"/>
      <c r="M99" s="42"/>
      <c r="N99" s="42"/>
      <c r="O99" s="42"/>
      <c r="P99" s="42"/>
      <c r="Q99" s="42"/>
      <c r="R99" s="42"/>
      <c r="S99" s="42"/>
      <c r="T99" s="42"/>
      <c r="U99" s="42"/>
      <c r="V99" s="44"/>
      <c r="W99" s="49"/>
      <c r="X99" s="42"/>
      <c r="Y99" s="42"/>
      <c r="Z99" s="42"/>
      <c r="AA99" s="42"/>
      <c r="AB99" s="42"/>
      <c r="AC99" s="42"/>
      <c r="AD99" s="42"/>
      <c r="AE99" s="42"/>
      <c r="AF99" s="42"/>
      <c r="AG99" s="42"/>
      <c r="AH99" s="42"/>
      <c r="AI99" s="42"/>
      <c r="AJ99" s="42"/>
      <c r="AK99" s="50"/>
      <c r="AL99" s="42"/>
      <c r="AM99" s="42"/>
      <c r="AN99" s="42"/>
      <c r="AO99" s="50"/>
      <c r="AP99" s="42"/>
      <c r="AQ99" s="50"/>
      <c r="AR99" s="42"/>
      <c r="AS99" s="42"/>
      <c r="AT99" s="42"/>
      <c r="AU99" s="42"/>
      <c r="AV99" s="42"/>
      <c r="AW99" s="42"/>
      <c r="AX99" s="42"/>
      <c r="AY99" s="42"/>
      <c r="AZ99" s="42"/>
      <c r="BA99" s="50"/>
      <c r="BB99" s="42"/>
      <c r="BC99" s="42"/>
      <c r="BD99" s="42"/>
      <c r="BE99" s="42"/>
      <c r="BF99" s="42"/>
      <c r="BG99" s="42"/>
      <c r="BH99" s="42"/>
      <c r="BI99" s="42"/>
      <c r="BJ99" s="50"/>
      <c r="BK99" s="42"/>
      <c r="BL99" s="42"/>
      <c r="BM99" s="42"/>
      <c r="BN99" s="42"/>
      <c r="BO99" s="42"/>
      <c r="BP99" s="42"/>
      <c r="BQ99" s="42"/>
      <c r="BR99" s="42"/>
      <c r="BS99" s="42"/>
      <c r="BT99" s="50"/>
      <c r="BU99" s="42"/>
      <c r="BV99" s="42"/>
      <c r="BW99" s="42"/>
      <c r="BX99" s="42"/>
      <c r="BY99" s="42"/>
      <c r="BZ99" s="42"/>
      <c r="CA99" s="50"/>
      <c r="CB99" s="42"/>
      <c r="CC99" s="42"/>
      <c r="CD99" s="42"/>
      <c r="CE99" s="42"/>
      <c r="CF99" s="42"/>
      <c r="CG99" s="42"/>
      <c r="CH99" s="42"/>
      <c r="CI99" s="42"/>
      <c r="CJ99" s="42"/>
      <c r="CK99" s="50"/>
      <c r="CL99" s="42"/>
      <c r="CM99" s="42"/>
      <c r="CN99" s="42"/>
      <c r="CO99" s="42"/>
      <c r="CP99" s="42"/>
      <c r="CQ99" s="42"/>
      <c r="CR99" s="42"/>
      <c r="CS99" s="42"/>
      <c r="CT99" s="42"/>
      <c r="CU99" s="42"/>
      <c r="CV99" s="42"/>
      <c r="CW99" s="42"/>
      <c r="CX99" s="42"/>
      <c r="CY99" s="42"/>
      <c r="CZ99" s="623">
        <v>8.5151643428203059</v>
      </c>
      <c r="DA99" s="623"/>
      <c r="DB99" s="623"/>
      <c r="DC99" s="623">
        <v>-118.09336999999999</v>
      </c>
      <c r="DD99" s="623">
        <v>-1094.81025</v>
      </c>
      <c r="DE99" s="623">
        <v>10.271700000000001</v>
      </c>
      <c r="DF99" s="623">
        <v>-382.81297999999998</v>
      </c>
      <c r="DG99" s="623">
        <v>-12.821819999999999</v>
      </c>
      <c r="DH99" s="624">
        <v>-876.82588980457933</v>
      </c>
      <c r="DI99" s="629">
        <v>-94.08452453824151</v>
      </c>
      <c r="DJ99" s="585">
        <f t="shared" si="1"/>
        <v>-2560.6619700000006</v>
      </c>
      <c r="DK99" s="42"/>
      <c r="DL99" s="42"/>
      <c r="DM99" s="42"/>
      <c r="DN99" s="42"/>
      <c r="DO99" s="42"/>
      <c r="DP99" s="42"/>
      <c r="DQ99" s="42"/>
      <c r="DR99" s="42"/>
      <c r="DS99" s="42"/>
      <c r="DT99" s="42"/>
      <c r="DU99" s="42"/>
      <c r="DV99" s="42"/>
      <c r="DW99" s="42"/>
      <c r="DX99" s="42"/>
      <c r="DY99" s="42"/>
      <c r="DZ99" s="42"/>
      <c r="EA99" s="42"/>
      <c r="EB99" s="42"/>
      <c r="EC99" s="42"/>
      <c r="ED99" s="42"/>
      <c r="EE99" s="42"/>
      <c r="EF99" s="42"/>
      <c r="EG99" s="42"/>
      <c r="EH99" s="42"/>
      <c r="EI99" s="42"/>
      <c r="EJ99" s="42"/>
      <c r="EK99" s="42"/>
      <c r="EL99" s="42"/>
      <c r="EM99" s="42"/>
      <c r="EN99" s="43"/>
    </row>
    <row r="100" spans="1:144">
      <c r="A100" s="692"/>
      <c r="B100" s="684"/>
      <c r="C100" s="684"/>
      <c r="D100" s="6" t="s">
        <v>87</v>
      </c>
      <c r="E100" s="694"/>
      <c r="F100" s="2" t="s">
        <v>37</v>
      </c>
      <c r="G100" s="2">
        <v>93</v>
      </c>
      <c r="H100" s="42"/>
      <c r="I100" s="42"/>
      <c r="J100" s="42"/>
      <c r="K100" s="42"/>
      <c r="L100" s="42"/>
      <c r="M100" s="42"/>
      <c r="N100" s="42"/>
      <c r="O100" s="42"/>
      <c r="P100" s="42"/>
      <c r="Q100" s="42"/>
      <c r="R100" s="42"/>
      <c r="S100" s="42"/>
      <c r="T100" s="42"/>
      <c r="U100" s="42"/>
      <c r="V100" s="44"/>
      <c r="W100" s="49"/>
      <c r="X100" s="42"/>
      <c r="Y100" s="42"/>
      <c r="Z100" s="42"/>
      <c r="AA100" s="42"/>
      <c r="AB100" s="42"/>
      <c r="AC100" s="42"/>
      <c r="AD100" s="42"/>
      <c r="AE100" s="42"/>
      <c r="AF100" s="42"/>
      <c r="AG100" s="42"/>
      <c r="AH100" s="42"/>
      <c r="AI100" s="42"/>
      <c r="AJ100" s="42"/>
      <c r="AK100" s="50"/>
      <c r="AL100" s="42"/>
      <c r="AM100" s="42"/>
      <c r="AN100" s="42"/>
      <c r="AO100" s="50"/>
      <c r="AP100" s="42"/>
      <c r="AQ100" s="50"/>
      <c r="AR100" s="42"/>
      <c r="AS100" s="42"/>
      <c r="AT100" s="42"/>
      <c r="AU100" s="42"/>
      <c r="AV100" s="42"/>
      <c r="AW100" s="42"/>
      <c r="AX100" s="42"/>
      <c r="AY100" s="42"/>
      <c r="AZ100" s="42"/>
      <c r="BA100" s="50"/>
      <c r="BB100" s="42"/>
      <c r="BC100" s="42"/>
      <c r="BD100" s="42"/>
      <c r="BE100" s="42"/>
      <c r="BF100" s="42"/>
      <c r="BG100" s="42"/>
      <c r="BH100" s="42"/>
      <c r="BI100" s="42"/>
      <c r="BJ100" s="50"/>
      <c r="BK100" s="42"/>
      <c r="BL100" s="42"/>
      <c r="BM100" s="42"/>
      <c r="BN100" s="42"/>
      <c r="BO100" s="42"/>
      <c r="BP100" s="42"/>
      <c r="BQ100" s="42"/>
      <c r="BR100" s="42"/>
      <c r="BS100" s="42"/>
      <c r="BT100" s="50"/>
      <c r="BU100" s="42"/>
      <c r="BV100" s="42"/>
      <c r="BW100" s="42"/>
      <c r="BX100" s="42"/>
      <c r="BY100" s="42"/>
      <c r="BZ100" s="42"/>
      <c r="CA100" s="50"/>
      <c r="CB100" s="42"/>
      <c r="CC100" s="42"/>
      <c r="CD100" s="42"/>
      <c r="CE100" s="42"/>
      <c r="CF100" s="42"/>
      <c r="CG100" s="42"/>
      <c r="CH100" s="42"/>
      <c r="CI100" s="42"/>
      <c r="CJ100" s="42"/>
      <c r="CK100" s="50"/>
      <c r="CL100" s="42"/>
      <c r="CM100" s="42"/>
      <c r="CN100" s="42"/>
      <c r="CO100" s="42"/>
      <c r="CP100" s="42"/>
      <c r="CQ100" s="42"/>
      <c r="CR100" s="42"/>
      <c r="CS100" s="42"/>
      <c r="CT100" s="42"/>
      <c r="CU100" s="42"/>
      <c r="CV100" s="42"/>
      <c r="CW100" s="42"/>
      <c r="CX100" s="42"/>
      <c r="CY100" s="42"/>
      <c r="CZ100" s="623"/>
      <c r="DA100" s="623"/>
      <c r="DB100" s="623"/>
      <c r="DC100" s="623"/>
      <c r="DD100" s="623"/>
      <c r="DE100" s="623"/>
      <c r="DF100" s="623"/>
      <c r="DG100" s="623"/>
      <c r="DH100" s="624">
        <v>826.39496999999994</v>
      </c>
      <c r="DI100" s="629"/>
      <c r="DJ100" s="585">
        <f t="shared" si="1"/>
        <v>826.39496999999994</v>
      </c>
      <c r="DK100" s="42"/>
      <c r="DL100" s="42"/>
      <c r="DM100" s="42"/>
      <c r="DN100" s="42"/>
      <c r="DO100" s="42"/>
      <c r="DP100" s="42"/>
      <c r="DQ100" s="42"/>
      <c r="DR100" s="42"/>
      <c r="DS100" s="42"/>
      <c r="DT100" s="42"/>
      <c r="DU100" s="42"/>
      <c r="DV100" s="42"/>
      <c r="DW100" s="42"/>
      <c r="DX100" s="42"/>
      <c r="DY100" s="42"/>
      <c r="DZ100" s="42"/>
      <c r="EA100" s="42"/>
      <c r="EB100" s="42"/>
      <c r="EC100" s="42"/>
      <c r="ED100" s="42"/>
      <c r="EE100" s="42"/>
      <c r="EF100" s="42"/>
      <c r="EG100" s="42"/>
      <c r="EH100" s="42"/>
      <c r="EI100" s="42"/>
      <c r="EJ100" s="42"/>
      <c r="EK100" s="42"/>
      <c r="EL100" s="42"/>
      <c r="EM100" s="42"/>
      <c r="EN100" s="43"/>
    </row>
    <row r="101" spans="1:144">
      <c r="A101" s="692"/>
      <c r="B101" s="684"/>
      <c r="C101" s="684"/>
      <c r="D101" s="6" t="s">
        <v>88</v>
      </c>
      <c r="E101" s="694"/>
      <c r="F101" s="2" t="s">
        <v>38</v>
      </c>
      <c r="G101" s="2">
        <v>94</v>
      </c>
      <c r="H101" s="42"/>
      <c r="I101" s="42"/>
      <c r="J101" s="42"/>
      <c r="K101" s="42"/>
      <c r="L101" s="42"/>
      <c r="M101" s="42"/>
      <c r="N101" s="42"/>
      <c r="O101" s="42"/>
      <c r="P101" s="42"/>
      <c r="Q101" s="42"/>
      <c r="R101" s="42"/>
      <c r="S101" s="42"/>
      <c r="T101" s="42"/>
      <c r="U101" s="42"/>
      <c r="V101" s="44"/>
      <c r="W101" s="49"/>
      <c r="X101" s="42"/>
      <c r="Y101" s="42"/>
      <c r="Z101" s="42"/>
      <c r="AA101" s="42"/>
      <c r="AB101" s="42"/>
      <c r="AC101" s="42"/>
      <c r="AD101" s="42"/>
      <c r="AE101" s="42"/>
      <c r="AF101" s="42"/>
      <c r="AG101" s="42"/>
      <c r="AH101" s="42"/>
      <c r="AI101" s="42"/>
      <c r="AJ101" s="42"/>
      <c r="AK101" s="50"/>
      <c r="AL101" s="42"/>
      <c r="AM101" s="42"/>
      <c r="AN101" s="42"/>
      <c r="AO101" s="50"/>
      <c r="AP101" s="42"/>
      <c r="AQ101" s="50"/>
      <c r="AR101" s="42"/>
      <c r="AS101" s="42"/>
      <c r="AT101" s="42"/>
      <c r="AU101" s="42"/>
      <c r="AV101" s="42"/>
      <c r="AW101" s="42"/>
      <c r="AX101" s="42"/>
      <c r="AY101" s="42"/>
      <c r="AZ101" s="42"/>
      <c r="BA101" s="50"/>
      <c r="BB101" s="42"/>
      <c r="BC101" s="42"/>
      <c r="BD101" s="42"/>
      <c r="BE101" s="42"/>
      <c r="BF101" s="42"/>
      <c r="BG101" s="42"/>
      <c r="BH101" s="42"/>
      <c r="BI101" s="42"/>
      <c r="BJ101" s="50"/>
      <c r="BK101" s="42"/>
      <c r="BL101" s="42"/>
      <c r="BM101" s="42"/>
      <c r="BN101" s="42"/>
      <c r="BO101" s="42"/>
      <c r="BP101" s="42"/>
      <c r="BQ101" s="42"/>
      <c r="BR101" s="42"/>
      <c r="BS101" s="42"/>
      <c r="BT101" s="50"/>
      <c r="BU101" s="42"/>
      <c r="BV101" s="42"/>
      <c r="BW101" s="42"/>
      <c r="BX101" s="42"/>
      <c r="BY101" s="42"/>
      <c r="BZ101" s="42"/>
      <c r="CA101" s="50"/>
      <c r="CB101" s="42"/>
      <c r="CC101" s="42"/>
      <c r="CD101" s="42"/>
      <c r="CE101" s="42"/>
      <c r="CF101" s="42"/>
      <c r="CG101" s="42"/>
      <c r="CH101" s="42"/>
      <c r="CI101" s="42"/>
      <c r="CJ101" s="42"/>
      <c r="CK101" s="50"/>
      <c r="CL101" s="42"/>
      <c r="CM101" s="42"/>
      <c r="CN101" s="42"/>
      <c r="CO101" s="42"/>
      <c r="CP101" s="42"/>
      <c r="CQ101" s="42"/>
      <c r="CR101" s="42"/>
      <c r="CS101" s="42"/>
      <c r="CT101" s="42"/>
      <c r="CU101" s="42"/>
      <c r="CV101" s="42"/>
      <c r="CW101" s="42"/>
      <c r="CX101" s="42"/>
      <c r="CY101" s="42"/>
      <c r="CZ101" s="623"/>
      <c r="DA101" s="623"/>
      <c r="DB101" s="623"/>
      <c r="DC101" s="623"/>
      <c r="DD101" s="623"/>
      <c r="DE101" s="623"/>
      <c r="DF101" s="623"/>
      <c r="DG101" s="623"/>
      <c r="DH101" s="624">
        <v>4333.6119400000007</v>
      </c>
      <c r="DI101" s="629"/>
      <c r="DJ101" s="585">
        <f t="shared" si="1"/>
        <v>4333.6119400000007</v>
      </c>
      <c r="DK101" s="42"/>
      <c r="DL101" s="42"/>
      <c r="DM101" s="42"/>
      <c r="DN101" s="42"/>
      <c r="DO101" s="42"/>
      <c r="DP101" s="42"/>
      <c r="DQ101" s="42"/>
      <c r="DR101" s="42"/>
      <c r="DS101" s="42"/>
      <c r="DT101" s="42"/>
      <c r="DU101" s="42"/>
      <c r="DV101" s="42"/>
      <c r="DW101" s="42"/>
      <c r="DX101" s="42"/>
      <c r="DY101" s="42"/>
      <c r="DZ101" s="42"/>
      <c r="EA101" s="42"/>
      <c r="EB101" s="42"/>
      <c r="EC101" s="42"/>
      <c r="ED101" s="42"/>
      <c r="EE101" s="42"/>
      <c r="EF101" s="42"/>
      <c r="EG101" s="42"/>
      <c r="EH101" s="42"/>
      <c r="EI101" s="42"/>
      <c r="EJ101" s="42"/>
      <c r="EK101" s="42"/>
      <c r="EL101" s="42"/>
      <c r="EM101" s="42"/>
      <c r="EN101" s="43"/>
    </row>
    <row r="102" spans="1:144">
      <c r="A102" s="692"/>
      <c r="B102" s="684"/>
      <c r="C102" s="684"/>
      <c r="D102" s="6" t="s">
        <v>89</v>
      </c>
      <c r="E102" s="694"/>
      <c r="F102" s="2" t="s">
        <v>39</v>
      </c>
      <c r="G102" s="2">
        <v>95</v>
      </c>
      <c r="H102" s="42"/>
      <c r="I102" s="42"/>
      <c r="J102" s="42"/>
      <c r="K102" s="42"/>
      <c r="L102" s="42"/>
      <c r="M102" s="42"/>
      <c r="N102" s="42"/>
      <c r="O102" s="42"/>
      <c r="P102" s="42"/>
      <c r="Q102" s="42"/>
      <c r="R102" s="42"/>
      <c r="S102" s="42"/>
      <c r="T102" s="42"/>
      <c r="U102" s="42"/>
      <c r="V102" s="44"/>
      <c r="W102" s="49"/>
      <c r="X102" s="42"/>
      <c r="Y102" s="42"/>
      <c r="Z102" s="42"/>
      <c r="AA102" s="42"/>
      <c r="AB102" s="42"/>
      <c r="AC102" s="42"/>
      <c r="AD102" s="42"/>
      <c r="AE102" s="42"/>
      <c r="AF102" s="42"/>
      <c r="AG102" s="42"/>
      <c r="AH102" s="42"/>
      <c r="AI102" s="42"/>
      <c r="AJ102" s="42"/>
      <c r="AK102" s="50"/>
      <c r="AL102" s="42"/>
      <c r="AM102" s="42"/>
      <c r="AN102" s="42"/>
      <c r="AO102" s="50"/>
      <c r="AP102" s="42"/>
      <c r="AQ102" s="50"/>
      <c r="AR102" s="42"/>
      <c r="AS102" s="42"/>
      <c r="AT102" s="42"/>
      <c r="AU102" s="42"/>
      <c r="AV102" s="42"/>
      <c r="AW102" s="42"/>
      <c r="AX102" s="42"/>
      <c r="AY102" s="42"/>
      <c r="AZ102" s="42"/>
      <c r="BA102" s="50"/>
      <c r="BB102" s="42"/>
      <c r="BC102" s="42"/>
      <c r="BD102" s="42"/>
      <c r="BE102" s="42"/>
      <c r="BF102" s="42"/>
      <c r="BG102" s="42"/>
      <c r="BH102" s="42"/>
      <c r="BI102" s="42"/>
      <c r="BJ102" s="50"/>
      <c r="BK102" s="42"/>
      <c r="BL102" s="42"/>
      <c r="BM102" s="42"/>
      <c r="BN102" s="42"/>
      <c r="BO102" s="42"/>
      <c r="BP102" s="42"/>
      <c r="BQ102" s="42"/>
      <c r="BR102" s="42"/>
      <c r="BS102" s="42"/>
      <c r="BT102" s="50"/>
      <c r="BU102" s="42"/>
      <c r="BV102" s="42"/>
      <c r="BW102" s="42"/>
      <c r="BX102" s="42"/>
      <c r="BY102" s="42"/>
      <c r="BZ102" s="42"/>
      <c r="CA102" s="50"/>
      <c r="CB102" s="42"/>
      <c r="CC102" s="42"/>
      <c r="CD102" s="42"/>
      <c r="CE102" s="42"/>
      <c r="CF102" s="42"/>
      <c r="CG102" s="42"/>
      <c r="CH102" s="42"/>
      <c r="CI102" s="42"/>
      <c r="CJ102" s="42"/>
      <c r="CK102" s="50"/>
      <c r="CL102" s="42"/>
      <c r="CM102" s="42"/>
      <c r="CN102" s="42"/>
      <c r="CO102" s="42"/>
      <c r="CP102" s="42"/>
      <c r="CQ102" s="42"/>
      <c r="CR102" s="42"/>
      <c r="CS102" s="42"/>
      <c r="CT102" s="42"/>
      <c r="CU102" s="42"/>
      <c r="CV102" s="42"/>
      <c r="CW102" s="42"/>
      <c r="CX102" s="42"/>
      <c r="CY102" s="42"/>
      <c r="CZ102" s="623">
        <v>18.896039999999999</v>
      </c>
      <c r="DA102" s="623"/>
      <c r="DB102" s="623"/>
      <c r="DC102" s="623">
        <v>8.3982399999999995</v>
      </c>
      <c r="DD102" s="623"/>
      <c r="DE102" s="623"/>
      <c r="DF102" s="623"/>
      <c r="DG102" s="623">
        <v>0.83982400000000001</v>
      </c>
      <c r="DH102" s="624">
        <v>13.857096000000002</v>
      </c>
      <c r="DI102" s="629"/>
      <c r="DJ102" s="585">
        <f t="shared" si="1"/>
        <v>41.991200000000006</v>
      </c>
      <c r="DK102" s="42"/>
      <c r="DL102" s="42"/>
      <c r="DM102" s="42"/>
      <c r="DN102" s="42"/>
      <c r="DO102" s="42"/>
      <c r="DP102" s="42"/>
      <c r="DQ102" s="42"/>
      <c r="DR102" s="42"/>
      <c r="DS102" s="42"/>
      <c r="DT102" s="42"/>
      <c r="DU102" s="42"/>
      <c r="DV102" s="42"/>
      <c r="DW102" s="42"/>
      <c r="DX102" s="42"/>
      <c r="DY102" s="42"/>
      <c r="DZ102" s="42"/>
      <c r="EA102" s="42"/>
      <c r="EB102" s="42"/>
      <c r="EC102" s="42"/>
      <c r="ED102" s="42"/>
      <c r="EE102" s="42"/>
      <c r="EF102" s="42"/>
      <c r="EG102" s="42"/>
      <c r="EH102" s="42"/>
      <c r="EI102" s="42"/>
      <c r="EJ102" s="42"/>
      <c r="EK102" s="42"/>
      <c r="EL102" s="42"/>
      <c r="EM102" s="42"/>
      <c r="EN102" s="43"/>
    </row>
    <row r="103" spans="1:144">
      <c r="A103" s="692"/>
      <c r="B103" s="684"/>
      <c r="C103" s="684"/>
      <c r="D103" s="6" t="s">
        <v>90</v>
      </c>
      <c r="E103" s="694"/>
      <c r="F103" s="2" t="s">
        <v>40</v>
      </c>
      <c r="G103" s="2">
        <v>96</v>
      </c>
      <c r="H103" s="42"/>
      <c r="I103" s="42"/>
      <c r="J103" s="42"/>
      <c r="K103" s="42"/>
      <c r="L103" s="42"/>
      <c r="M103" s="42"/>
      <c r="N103" s="42"/>
      <c r="O103" s="42"/>
      <c r="P103" s="42"/>
      <c r="Q103" s="42"/>
      <c r="R103" s="42"/>
      <c r="S103" s="42"/>
      <c r="T103" s="42"/>
      <c r="U103" s="42"/>
      <c r="V103" s="44"/>
      <c r="W103" s="49"/>
      <c r="X103" s="42"/>
      <c r="Y103" s="42"/>
      <c r="Z103" s="42"/>
      <c r="AA103" s="42"/>
      <c r="AB103" s="42"/>
      <c r="AC103" s="42"/>
      <c r="AD103" s="42"/>
      <c r="AE103" s="42"/>
      <c r="AF103" s="42"/>
      <c r="AG103" s="42"/>
      <c r="AH103" s="42"/>
      <c r="AI103" s="42"/>
      <c r="AJ103" s="42"/>
      <c r="AK103" s="50"/>
      <c r="AL103" s="42"/>
      <c r="AM103" s="42"/>
      <c r="AN103" s="42"/>
      <c r="AO103" s="50"/>
      <c r="AP103" s="42"/>
      <c r="AQ103" s="50"/>
      <c r="AR103" s="42"/>
      <c r="AS103" s="42"/>
      <c r="AT103" s="42"/>
      <c r="AU103" s="42"/>
      <c r="AV103" s="42"/>
      <c r="AW103" s="42"/>
      <c r="AX103" s="42"/>
      <c r="AY103" s="42"/>
      <c r="AZ103" s="42"/>
      <c r="BA103" s="50"/>
      <c r="BB103" s="42"/>
      <c r="BC103" s="42"/>
      <c r="BD103" s="42"/>
      <c r="BE103" s="42"/>
      <c r="BF103" s="42"/>
      <c r="BG103" s="42"/>
      <c r="BH103" s="42"/>
      <c r="BI103" s="42"/>
      <c r="BJ103" s="50"/>
      <c r="BK103" s="42"/>
      <c r="BL103" s="42"/>
      <c r="BM103" s="42"/>
      <c r="BN103" s="42"/>
      <c r="BO103" s="42"/>
      <c r="BP103" s="42"/>
      <c r="BQ103" s="42"/>
      <c r="BR103" s="42"/>
      <c r="BS103" s="42"/>
      <c r="BT103" s="50"/>
      <c r="BU103" s="42"/>
      <c r="BV103" s="42"/>
      <c r="BW103" s="42"/>
      <c r="BX103" s="42"/>
      <c r="BY103" s="42"/>
      <c r="BZ103" s="42"/>
      <c r="CA103" s="50"/>
      <c r="CB103" s="42"/>
      <c r="CC103" s="42"/>
      <c r="CD103" s="42"/>
      <c r="CE103" s="42"/>
      <c r="CF103" s="42"/>
      <c r="CG103" s="42"/>
      <c r="CH103" s="42"/>
      <c r="CI103" s="42"/>
      <c r="CJ103" s="42"/>
      <c r="CK103" s="50"/>
      <c r="CL103" s="42"/>
      <c r="CM103" s="42"/>
      <c r="CN103" s="42"/>
      <c r="CO103" s="42"/>
      <c r="CP103" s="42"/>
      <c r="CQ103" s="42"/>
      <c r="CR103" s="42"/>
      <c r="CS103" s="42"/>
      <c r="CT103" s="42"/>
      <c r="CU103" s="42"/>
      <c r="CV103" s="42"/>
      <c r="CW103" s="42"/>
      <c r="CX103" s="42"/>
      <c r="CY103" s="42"/>
      <c r="CZ103" s="623">
        <v>2925.6107569589626</v>
      </c>
      <c r="DA103" s="623"/>
      <c r="DB103" s="623">
        <v>116.139169999999</v>
      </c>
      <c r="DC103" s="623">
        <v>1417.3051165125894</v>
      </c>
      <c r="DD103" s="623">
        <v>218.22827333333356</v>
      </c>
      <c r="DE103" s="623">
        <v>-95.535289999999989</v>
      </c>
      <c r="DF103" s="623">
        <v>221.00298000000001</v>
      </c>
      <c r="DG103" s="623">
        <v>1883.5835588836158</v>
      </c>
      <c r="DH103" s="624">
        <v>50.294003096486442</v>
      </c>
      <c r="DI103" s="629">
        <v>1094.31549</v>
      </c>
      <c r="DJ103" s="585">
        <f t="shared" si="1"/>
        <v>7830.9440587849876</v>
      </c>
      <c r="DK103" s="42"/>
      <c r="DL103" s="42"/>
      <c r="DM103" s="42"/>
      <c r="DN103" s="42"/>
      <c r="DO103" s="42"/>
      <c r="DP103" s="42"/>
      <c r="DQ103" s="42"/>
      <c r="DR103" s="42"/>
      <c r="DS103" s="42"/>
      <c r="DT103" s="42"/>
      <c r="DU103" s="42"/>
      <c r="DV103" s="42"/>
      <c r="DW103" s="42"/>
      <c r="DX103" s="42"/>
      <c r="DY103" s="42"/>
      <c r="DZ103" s="42"/>
      <c r="EA103" s="42"/>
      <c r="EB103" s="42"/>
      <c r="EC103" s="42"/>
      <c r="ED103" s="42"/>
      <c r="EE103" s="42"/>
      <c r="EF103" s="42"/>
      <c r="EG103" s="42"/>
      <c r="EH103" s="42"/>
      <c r="EI103" s="42"/>
      <c r="EJ103" s="42"/>
      <c r="EK103" s="42"/>
      <c r="EL103" s="42"/>
      <c r="EM103" s="42"/>
      <c r="EN103" s="43"/>
    </row>
    <row r="104" spans="1:144">
      <c r="A104" s="692"/>
      <c r="B104" s="685"/>
      <c r="C104" s="685"/>
      <c r="D104" s="15" t="s">
        <v>137</v>
      </c>
      <c r="E104" s="694"/>
      <c r="F104" s="2" t="s">
        <v>66</v>
      </c>
      <c r="G104" s="2">
        <v>97</v>
      </c>
      <c r="H104" s="42"/>
      <c r="I104" s="42"/>
      <c r="J104" s="42"/>
      <c r="K104" s="42"/>
      <c r="L104" s="42"/>
      <c r="M104" s="42"/>
      <c r="N104" s="42"/>
      <c r="O104" s="42"/>
      <c r="P104" s="42"/>
      <c r="Q104" s="42"/>
      <c r="R104" s="42"/>
      <c r="S104" s="42"/>
      <c r="T104" s="42"/>
      <c r="U104" s="42"/>
      <c r="V104" s="58"/>
      <c r="W104" s="49"/>
      <c r="X104" s="42"/>
      <c r="Y104" s="42"/>
      <c r="Z104" s="42"/>
      <c r="AA104" s="42"/>
      <c r="AB104" s="42"/>
      <c r="AC104" s="42"/>
      <c r="AD104" s="42"/>
      <c r="AE104" s="42"/>
      <c r="AF104" s="42"/>
      <c r="AG104" s="42"/>
      <c r="AH104" s="42"/>
      <c r="AI104" s="42"/>
      <c r="AJ104" s="42"/>
      <c r="AK104" s="50"/>
      <c r="AL104" s="42"/>
      <c r="AM104" s="42"/>
      <c r="AN104" s="42"/>
      <c r="AO104" s="50"/>
      <c r="AP104" s="42"/>
      <c r="AQ104" s="50"/>
      <c r="AR104" s="42"/>
      <c r="AS104" s="42"/>
      <c r="AT104" s="42"/>
      <c r="AU104" s="42"/>
      <c r="AV104" s="42"/>
      <c r="AW104" s="42"/>
      <c r="AX104" s="42"/>
      <c r="AY104" s="42"/>
      <c r="AZ104" s="42"/>
      <c r="BA104" s="50"/>
      <c r="BB104" s="42"/>
      <c r="BC104" s="42"/>
      <c r="BD104" s="42"/>
      <c r="BE104" s="42"/>
      <c r="BF104" s="42"/>
      <c r="BG104" s="42"/>
      <c r="BH104" s="42"/>
      <c r="BI104" s="42"/>
      <c r="BJ104" s="50"/>
      <c r="BK104" s="42"/>
      <c r="BL104" s="42"/>
      <c r="BM104" s="42"/>
      <c r="BN104" s="42"/>
      <c r="BO104" s="42"/>
      <c r="BP104" s="42"/>
      <c r="BQ104" s="42"/>
      <c r="BR104" s="42"/>
      <c r="BS104" s="42"/>
      <c r="BT104" s="50"/>
      <c r="BU104" s="42"/>
      <c r="BV104" s="42"/>
      <c r="BW104" s="42"/>
      <c r="BX104" s="42"/>
      <c r="BY104" s="42"/>
      <c r="BZ104" s="42"/>
      <c r="CA104" s="50"/>
      <c r="CB104" s="42"/>
      <c r="CC104" s="42"/>
      <c r="CD104" s="42"/>
      <c r="CE104" s="42"/>
      <c r="CF104" s="42"/>
      <c r="CG104" s="42"/>
      <c r="CH104" s="42"/>
      <c r="CI104" s="42"/>
      <c r="CJ104" s="42"/>
      <c r="CK104" s="50"/>
      <c r="CL104" s="42"/>
      <c r="CM104" s="42"/>
      <c r="CN104" s="42"/>
      <c r="CO104" s="42"/>
      <c r="CP104" s="42"/>
      <c r="CQ104" s="42"/>
      <c r="CR104" s="42"/>
      <c r="CS104" s="42"/>
      <c r="CT104" s="42"/>
      <c r="CU104" s="42"/>
      <c r="CV104" s="42"/>
      <c r="CW104" s="42"/>
      <c r="CX104" s="42"/>
      <c r="CY104" s="42"/>
      <c r="CZ104" s="625">
        <v>11586.1390065626</v>
      </c>
      <c r="DA104" s="625"/>
      <c r="DB104" s="625"/>
      <c r="DC104" s="625"/>
      <c r="DD104" s="625"/>
      <c r="DE104" s="625"/>
      <c r="DF104" s="625"/>
      <c r="DG104" s="625"/>
      <c r="DH104" s="626">
        <v>597.21221484018304</v>
      </c>
      <c r="DI104" s="630"/>
      <c r="DJ104" s="585">
        <f t="shared" si="1"/>
        <v>12183.351221402783</v>
      </c>
      <c r="DK104" s="42"/>
      <c r="DL104" s="42"/>
      <c r="DM104" s="42"/>
      <c r="DN104" s="42"/>
      <c r="DO104" s="42"/>
      <c r="DP104" s="42"/>
      <c r="DQ104" s="42"/>
      <c r="DR104" s="42"/>
      <c r="DS104" s="42"/>
      <c r="DT104" s="42"/>
      <c r="DU104" s="42"/>
      <c r="DV104" s="42"/>
      <c r="DW104" s="42"/>
      <c r="DX104" s="42"/>
      <c r="DY104" s="42"/>
      <c r="DZ104" s="42"/>
      <c r="EA104" s="42"/>
      <c r="EB104" s="42"/>
      <c r="EC104" s="42"/>
      <c r="ED104" s="42"/>
      <c r="EE104" s="42"/>
      <c r="EF104" s="42"/>
      <c r="EG104" s="42"/>
      <c r="EH104" s="42"/>
      <c r="EI104" s="42"/>
      <c r="EJ104" s="42"/>
      <c r="EK104" s="42"/>
      <c r="EL104" s="42"/>
      <c r="EM104" s="42"/>
      <c r="EN104" s="43"/>
    </row>
    <row r="105" spans="1:144">
      <c r="A105" s="692"/>
      <c r="B105" s="682" t="s">
        <v>9</v>
      </c>
      <c r="C105" s="683"/>
      <c r="D105" s="19" t="s">
        <v>140</v>
      </c>
      <c r="E105" s="694" t="s">
        <v>23</v>
      </c>
      <c r="F105" s="2" t="s">
        <v>56</v>
      </c>
      <c r="G105" s="2">
        <v>98</v>
      </c>
      <c r="H105" s="557"/>
      <c r="I105" s="548"/>
      <c r="J105" s="548"/>
      <c r="K105" s="548">
        <v>92.9510762450128</v>
      </c>
      <c r="L105" s="548">
        <v>14267.489296833268</v>
      </c>
      <c r="M105" s="548">
        <v>2074.7412300000001</v>
      </c>
      <c r="N105" s="548">
        <v>4383.0732400000006</v>
      </c>
      <c r="O105" s="548">
        <v>42059.95164666669</v>
      </c>
      <c r="P105" s="548">
        <v>124760.64310411415</v>
      </c>
      <c r="Q105" s="548"/>
      <c r="R105" s="548"/>
      <c r="S105" s="548"/>
      <c r="T105" s="548"/>
      <c r="U105" s="549">
        <v>51034.697690000001</v>
      </c>
      <c r="V105" s="558"/>
      <c r="W105" s="55"/>
      <c r="X105" s="52"/>
      <c r="Y105" s="52"/>
      <c r="Z105" s="52"/>
      <c r="AA105" s="52"/>
      <c r="AB105" s="52"/>
      <c r="AC105" s="52"/>
      <c r="AD105" s="52"/>
      <c r="AE105" s="52"/>
      <c r="AF105" s="52"/>
      <c r="AG105" s="52"/>
      <c r="AH105" s="52"/>
      <c r="AI105" s="52"/>
      <c r="AJ105" s="52"/>
      <c r="AK105" s="51"/>
      <c r="AL105" s="52"/>
      <c r="AM105" s="52"/>
      <c r="AN105" s="52"/>
      <c r="AO105" s="51"/>
      <c r="AP105" s="52"/>
      <c r="AQ105" s="51"/>
      <c r="AR105" s="52"/>
      <c r="AS105" s="52"/>
      <c r="AT105" s="52"/>
      <c r="AU105" s="52"/>
      <c r="AV105" s="52"/>
      <c r="AW105" s="52"/>
      <c r="AX105" s="52"/>
      <c r="AY105" s="52"/>
      <c r="AZ105" s="52"/>
      <c r="BA105" s="51"/>
      <c r="BB105" s="52"/>
      <c r="BC105" s="52"/>
      <c r="BD105" s="52"/>
      <c r="BE105" s="52"/>
      <c r="BF105" s="52"/>
      <c r="BG105" s="52"/>
      <c r="BH105" s="52"/>
      <c r="BI105" s="52"/>
      <c r="BJ105" s="51"/>
      <c r="BK105" s="52"/>
      <c r="BL105" s="52"/>
      <c r="BM105" s="52"/>
      <c r="BN105" s="52"/>
      <c r="BO105" s="52"/>
      <c r="BP105" s="52"/>
      <c r="BQ105" s="52"/>
      <c r="BR105" s="52"/>
      <c r="BS105" s="52"/>
      <c r="BT105" s="51"/>
      <c r="BU105" s="52"/>
      <c r="BV105" s="637">
        <v>54.280400006999997</v>
      </c>
      <c r="BW105" s="637">
        <v>239.26001300015002</v>
      </c>
      <c r="BX105" s="637">
        <v>11586.1390065626</v>
      </c>
      <c r="BY105" s="637"/>
      <c r="BZ105" s="639">
        <v>4502.7773855302248</v>
      </c>
      <c r="CA105" s="51"/>
      <c r="CB105" s="52"/>
      <c r="CC105" s="52"/>
      <c r="CD105" s="52"/>
      <c r="CE105" s="52"/>
      <c r="CF105" s="52"/>
      <c r="CG105" s="52"/>
      <c r="CH105" s="52"/>
      <c r="CI105" s="52"/>
      <c r="CJ105" s="52"/>
      <c r="CK105" s="623"/>
      <c r="CL105" s="623"/>
      <c r="CM105" s="623"/>
      <c r="CN105" s="623">
        <v>94.744538610524145</v>
      </c>
      <c r="CO105" s="623">
        <v>1308.1207613894758</v>
      </c>
      <c r="CP105" s="623">
        <v>-161.82436000000601</v>
      </c>
      <c r="CQ105" s="623">
        <v>3043.3304199999998</v>
      </c>
      <c r="CR105" s="623">
        <v>5523.8229966666649</v>
      </c>
      <c r="CS105" s="623">
        <v>6145.9809100000002</v>
      </c>
      <c r="CT105" s="623"/>
      <c r="CU105" s="623"/>
      <c r="CV105" s="623"/>
      <c r="CW105" s="623"/>
      <c r="CX105" s="623">
        <v>7925.0266244599998</v>
      </c>
      <c r="CY105" s="624"/>
      <c r="CZ105" s="51"/>
      <c r="DA105" s="52"/>
      <c r="DB105" s="52"/>
      <c r="DC105" s="52"/>
      <c r="DD105" s="52"/>
      <c r="DE105" s="52"/>
      <c r="DF105" s="52"/>
      <c r="DG105" s="52"/>
      <c r="DH105" s="52"/>
      <c r="DI105" s="53"/>
      <c r="DJ105" s="585">
        <f t="shared" si="1"/>
        <v>40261.65869622663</v>
      </c>
      <c r="DK105" s="59"/>
      <c r="DL105" s="60"/>
      <c r="DM105" s="60"/>
      <c r="DN105" s="60">
        <v>-8.9493567904136864</v>
      </c>
      <c r="DO105" s="60">
        <v>963.96217129644708</v>
      </c>
      <c r="DP105" s="60">
        <v>-1794.0676699999999</v>
      </c>
      <c r="DQ105" s="60">
        <v>1418.0832299999968</v>
      </c>
      <c r="DR105" s="60">
        <v>4071.8047833333062</v>
      </c>
      <c r="DS105" s="60">
        <v>2456.3608904448115</v>
      </c>
      <c r="DT105" s="60"/>
      <c r="DU105" s="60"/>
      <c r="DV105" s="60"/>
      <c r="DW105" s="60"/>
      <c r="DX105" s="60">
        <v>2243.5696355399982</v>
      </c>
      <c r="DY105" s="60"/>
      <c r="DZ105" s="548"/>
      <c r="EA105" s="548"/>
      <c r="EB105" s="548"/>
      <c r="EC105" s="548">
        <v>178.74625806512324</v>
      </c>
      <c r="ED105" s="548">
        <v>16539.572229519192</v>
      </c>
      <c r="EE105" s="548">
        <v>118.84919999999899</v>
      </c>
      <c r="EF105" s="548">
        <v>8844.4868899999965</v>
      </c>
      <c r="EG105" s="548">
        <v>51655.579426666663</v>
      </c>
      <c r="EH105" s="548">
        <v>133362.98490455895</v>
      </c>
      <c r="EI105" s="548"/>
      <c r="EJ105" s="548"/>
      <c r="EK105" s="548"/>
      <c r="EL105" s="548"/>
      <c r="EM105" s="548">
        <v>61203.293949999999</v>
      </c>
      <c r="EN105" s="548"/>
    </row>
    <row r="106" spans="1:144">
      <c r="A106" s="692"/>
      <c r="B106" s="684"/>
      <c r="C106" s="684"/>
      <c r="D106" s="20" t="s">
        <v>107</v>
      </c>
      <c r="E106" s="694"/>
      <c r="F106" s="2" t="s">
        <v>57</v>
      </c>
      <c r="G106" s="2">
        <v>99</v>
      </c>
      <c r="H106" s="557"/>
      <c r="I106" s="548"/>
      <c r="J106" s="548"/>
      <c r="K106" s="548"/>
      <c r="L106" s="548"/>
      <c r="M106" s="548"/>
      <c r="N106" s="548"/>
      <c r="O106" s="548"/>
      <c r="P106" s="548"/>
      <c r="Q106" s="548"/>
      <c r="R106" s="548"/>
      <c r="S106" s="548"/>
      <c r="T106" s="548"/>
      <c r="U106" s="549"/>
      <c r="V106" s="558"/>
      <c r="W106" s="49"/>
      <c r="X106" s="42"/>
      <c r="Y106" s="42"/>
      <c r="Z106" s="42"/>
      <c r="AA106" s="42"/>
      <c r="AB106" s="42"/>
      <c r="AC106" s="42"/>
      <c r="AD106" s="42"/>
      <c r="AE106" s="42"/>
      <c r="AF106" s="42"/>
      <c r="AG106" s="42"/>
      <c r="AH106" s="42"/>
      <c r="AI106" s="42"/>
      <c r="AJ106" s="42"/>
      <c r="AK106" s="50"/>
      <c r="AL106" s="42"/>
      <c r="AM106" s="42"/>
      <c r="AN106" s="42"/>
      <c r="AO106" s="50"/>
      <c r="AP106" s="42"/>
      <c r="AQ106" s="50"/>
      <c r="AR106" s="42"/>
      <c r="AS106" s="42"/>
      <c r="AT106" s="42"/>
      <c r="AU106" s="42"/>
      <c r="AV106" s="42"/>
      <c r="AW106" s="42"/>
      <c r="AX106" s="42"/>
      <c r="AY106" s="42"/>
      <c r="AZ106" s="42"/>
      <c r="BA106" s="50"/>
      <c r="BB106" s="42"/>
      <c r="BC106" s="42"/>
      <c r="BD106" s="42"/>
      <c r="BE106" s="42"/>
      <c r="BF106" s="42"/>
      <c r="BG106" s="42"/>
      <c r="BH106" s="42"/>
      <c r="BI106" s="42"/>
      <c r="BJ106" s="50"/>
      <c r="BK106" s="42"/>
      <c r="BL106" s="42"/>
      <c r="BM106" s="42"/>
      <c r="BN106" s="42"/>
      <c r="BO106" s="42"/>
      <c r="BP106" s="42"/>
      <c r="BQ106" s="42"/>
      <c r="BR106" s="42"/>
      <c r="BS106" s="42"/>
      <c r="BT106" s="50"/>
      <c r="BU106" s="42"/>
      <c r="BV106" s="637"/>
      <c r="BW106" s="637"/>
      <c r="BX106" s="637"/>
      <c r="BY106" s="637"/>
      <c r="BZ106" s="639">
        <v>4625.9944412326067</v>
      </c>
      <c r="CA106" s="50"/>
      <c r="CB106" s="42"/>
      <c r="CC106" s="42"/>
      <c r="CD106" s="42"/>
      <c r="CE106" s="42"/>
      <c r="CF106" s="42"/>
      <c r="CG106" s="42"/>
      <c r="CH106" s="42"/>
      <c r="CI106" s="42"/>
      <c r="CJ106" s="42"/>
      <c r="CK106" s="623"/>
      <c r="CL106" s="623"/>
      <c r="CM106" s="623"/>
      <c r="CN106" s="623"/>
      <c r="CO106" s="623"/>
      <c r="CP106" s="623"/>
      <c r="CQ106" s="623"/>
      <c r="CR106" s="623"/>
      <c r="CS106" s="623"/>
      <c r="CT106" s="623"/>
      <c r="CU106" s="623"/>
      <c r="CV106" s="623"/>
      <c r="CW106" s="623"/>
      <c r="CX106" s="623"/>
      <c r="CY106" s="624"/>
      <c r="CZ106" s="50"/>
      <c r="DA106" s="42"/>
      <c r="DB106" s="42"/>
      <c r="DC106" s="42"/>
      <c r="DD106" s="42"/>
      <c r="DE106" s="42"/>
      <c r="DF106" s="42"/>
      <c r="DG106" s="42"/>
      <c r="DH106" s="42"/>
      <c r="DI106" s="54"/>
      <c r="DJ106" s="585">
        <f t="shared" si="1"/>
        <v>4625.9944412326067</v>
      </c>
      <c r="DK106" s="59"/>
      <c r="DL106" s="60"/>
      <c r="DM106" s="60"/>
      <c r="DN106" s="60"/>
      <c r="DO106" s="60"/>
      <c r="DP106" s="60"/>
      <c r="DQ106" s="60"/>
      <c r="DR106" s="60"/>
      <c r="DS106" s="60"/>
      <c r="DT106" s="60"/>
      <c r="DU106" s="60"/>
      <c r="DV106" s="60"/>
      <c r="DW106" s="60"/>
      <c r="DX106" s="60"/>
      <c r="DY106" s="60"/>
      <c r="DZ106" s="548"/>
      <c r="EA106" s="548"/>
      <c r="EB106" s="548"/>
      <c r="EC106" s="548"/>
      <c r="ED106" s="548"/>
      <c r="EE106" s="548"/>
      <c r="EF106" s="548"/>
      <c r="EG106" s="548"/>
      <c r="EH106" s="548"/>
      <c r="EI106" s="548"/>
      <c r="EJ106" s="548"/>
      <c r="EK106" s="548"/>
      <c r="EL106" s="548"/>
      <c r="EM106" s="548"/>
      <c r="EN106" s="548"/>
    </row>
    <row r="107" spans="1:144">
      <c r="A107" s="692"/>
      <c r="B107" s="684"/>
      <c r="C107" s="684"/>
      <c r="D107" s="20" t="s">
        <v>141</v>
      </c>
      <c r="E107" s="694"/>
      <c r="F107" s="2" t="s">
        <v>69</v>
      </c>
      <c r="G107" s="2">
        <v>100</v>
      </c>
      <c r="H107" s="557"/>
      <c r="I107" s="548">
        <v>5064.5806900000007</v>
      </c>
      <c r="J107" s="548">
        <v>124.78585000000001</v>
      </c>
      <c r="K107" s="548">
        <v>958.00369713845384</v>
      </c>
      <c r="L107" s="548">
        <v>7003.4048749540907</v>
      </c>
      <c r="M107" s="548"/>
      <c r="N107" s="548">
        <v>6.3131499999999994</v>
      </c>
      <c r="O107" s="548">
        <v>144.45123999999998</v>
      </c>
      <c r="P107" s="548">
        <v>-2177.4083599999999</v>
      </c>
      <c r="Q107" s="548"/>
      <c r="R107" s="548"/>
      <c r="S107" s="548"/>
      <c r="T107" s="548"/>
      <c r="U107" s="549">
        <v>11.470459999999999</v>
      </c>
      <c r="V107" s="558"/>
      <c r="W107" s="49"/>
      <c r="X107" s="42"/>
      <c r="Y107" s="42"/>
      <c r="Z107" s="42"/>
      <c r="AA107" s="42"/>
      <c r="AB107" s="42"/>
      <c r="AC107" s="42"/>
      <c r="AD107" s="42"/>
      <c r="AE107" s="42"/>
      <c r="AF107" s="42"/>
      <c r="AG107" s="42"/>
      <c r="AH107" s="42"/>
      <c r="AI107" s="42"/>
      <c r="AJ107" s="42"/>
      <c r="AK107" s="50"/>
      <c r="AL107" s="42"/>
      <c r="AM107" s="42"/>
      <c r="AN107" s="42"/>
      <c r="AO107" s="50"/>
      <c r="AP107" s="42"/>
      <c r="AQ107" s="50"/>
      <c r="AR107" s="42"/>
      <c r="AS107" s="42"/>
      <c r="AT107" s="42"/>
      <c r="AU107" s="42"/>
      <c r="AV107" s="42"/>
      <c r="AW107" s="42"/>
      <c r="AX107" s="42"/>
      <c r="AY107" s="42"/>
      <c r="AZ107" s="42"/>
      <c r="BA107" s="50"/>
      <c r="BB107" s="42"/>
      <c r="BC107" s="42"/>
      <c r="BD107" s="42"/>
      <c r="BE107" s="42"/>
      <c r="BF107" s="42"/>
      <c r="BG107" s="42"/>
      <c r="BH107" s="42"/>
      <c r="BI107" s="42"/>
      <c r="BJ107" s="50"/>
      <c r="BK107" s="42"/>
      <c r="BL107" s="42"/>
      <c r="BM107" s="42"/>
      <c r="BN107" s="42"/>
      <c r="BO107" s="42"/>
      <c r="BP107" s="42"/>
      <c r="BQ107" s="42"/>
      <c r="BR107" s="42"/>
      <c r="BS107" s="42"/>
      <c r="BT107" s="50"/>
      <c r="BU107" s="42"/>
      <c r="BV107" s="637"/>
      <c r="BW107" s="637"/>
      <c r="BX107" s="637"/>
      <c r="BY107" s="637"/>
      <c r="BZ107" s="639"/>
      <c r="CA107" s="50"/>
      <c r="CB107" s="42"/>
      <c r="CC107" s="42"/>
      <c r="CD107" s="42"/>
      <c r="CE107" s="42"/>
      <c r="CF107" s="42"/>
      <c r="CG107" s="42"/>
      <c r="CH107" s="42"/>
      <c r="CI107" s="42"/>
      <c r="CJ107" s="42"/>
      <c r="CK107" s="623"/>
      <c r="CL107" s="623">
        <v>600.53458000000001</v>
      </c>
      <c r="CM107" s="623">
        <v>92.813990000000004</v>
      </c>
      <c r="CN107" s="623">
        <v>344.38256830765675</v>
      </c>
      <c r="CO107" s="623">
        <v>2024.5438416923434</v>
      </c>
      <c r="CP107" s="623">
        <v>51.911070000000002</v>
      </c>
      <c r="CQ107" s="623">
        <v>0.92464000000000002</v>
      </c>
      <c r="CR107" s="623">
        <v>3.6289400000000001</v>
      </c>
      <c r="CS107" s="623">
        <v>428.19959999999998</v>
      </c>
      <c r="CT107" s="623"/>
      <c r="CU107" s="623"/>
      <c r="CV107" s="623"/>
      <c r="CW107" s="623"/>
      <c r="CX107" s="623">
        <v>3.5639600000000002</v>
      </c>
      <c r="CY107" s="624">
        <v>98.018849999999034</v>
      </c>
      <c r="CZ107" s="50"/>
      <c r="DA107" s="42"/>
      <c r="DB107" s="42"/>
      <c r="DC107" s="42"/>
      <c r="DD107" s="42"/>
      <c r="DE107" s="42"/>
      <c r="DF107" s="42"/>
      <c r="DG107" s="42"/>
      <c r="DH107" s="42"/>
      <c r="DI107" s="54"/>
      <c r="DJ107" s="585">
        <f t="shared" si="1"/>
        <v>3648.5220399999994</v>
      </c>
      <c r="DK107" s="59"/>
      <c r="DL107" s="60">
        <v>112.82892999999889</v>
      </c>
      <c r="DM107" s="60">
        <v>158.74013999999997</v>
      </c>
      <c r="DN107" s="60">
        <v>-39.285033758280974</v>
      </c>
      <c r="DO107" s="60">
        <v>391.16335224376712</v>
      </c>
      <c r="DP107" s="60">
        <v>-23.579919999999998</v>
      </c>
      <c r="DQ107" s="60">
        <v>0.20653000000000007</v>
      </c>
      <c r="DR107" s="60">
        <v>25.89510000000001</v>
      </c>
      <c r="DS107" s="60">
        <v>2366.8947899999998</v>
      </c>
      <c r="DT107" s="60"/>
      <c r="DU107" s="60"/>
      <c r="DV107" s="60"/>
      <c r="DW107" s="60"/>
      <c r="DX107" s="60">
        <v>0.53193999999999775</v>
      </c>
      <c r="DY107" s="60">
        <v>19.809449421974495</v>
      </c>
      <c r="DZ107" s="548"/>
      <c r="EA107" s="548">
        <v>5777.944199999999</v>
      </c>
      <c r="EB107" s="548">
        <v>376.33997999999997</v>
      </c>
      <c r="EC107" s="548">
        <v>1263.1012316878296</v>
      </c>
      <c r="ED107" s="548">
        <v>9419.112068890201</v>
      </c>
      <c r="EE107" s="548">
        <v>28.331150000000001</v>
      </c>
      <c r="EF107" s="548">
        <v>7.4443199999999994</v>
      </c>
      <c r="EG107" s="548">
        <v>173.97528</v>
      </c>
      <c r="EH107" s="548">
        <v>617.6860300000003</v>
      </c>
      <c r="EI107" s="548"/>
      <c r="EJ107" s="548"/>
      <c r="EK107" s="548"/>
      <c r="EL107" s="548"/>
      <c r="EM107" s="548">
        <v>15.566359999999998</v>
      </c>
      <c r="EN107" s="548">
        <v>117.82829942197353</v>
      </c>
    </row>
    <row r="108" spans="1:144">
      <c r="A108" s="692"/>
      <c r="B108" s="684"/>
      <c r="C108" s="684"/>
      <c r="D108" s="20" t="s">
        <v>142</v>
      </c>
      <c r="E108" s="694"/>
      <c r="F108" s="2" t="s">
        <v>70</v>
      </c>
      <c r="G108" s="2">
        <v>101</v>
      </c>
      <c r="H108" s="557"/>
      <c r="I108" s="548">
        <v>9709.1389899999958</v>
      </c>
      <c r="J108" s="548">
        <v>41310.604036000004</v>
      </c>
      <c r="K108" s="548"/>
      <c r="L108" s="548">
        <v>11157.244881060386</v>
      </c>
      <c r="M108" s="548">
        <v>2.3283064365386963E-13</v>
      </c>
      <c r="N108" s="548">
        <v>1276.93849</v>
      </c>
      <c r="O108" s="548">
        <v>5544.5724999999984</v>
      </c>
      <c r="P108" s="548">
        <v>4647.509</v>
      </c>
      <c r="Q108" s="548"/>
      <c r="R108" s="548"/>
      <c r="S108" s="548"/>
      <c r="T108" s="548"/>
      <c r="U108" s="549">
        <v>2046.31693</v>
      </c>
      <c r="V108" s="558">
        <v>1414.1576029396031</v>
      </c>
      <c r="W108" s="49"/>
      <c r="X108" s="42"/>
      <c r="Y108" s="42"/>
      <c r="Z108" s="42"/>
      <c r="AA108" s="42"/>
      <c r="AB108" s="42"/>
      <c r="AC108" s="42"/>
      <c r="AD108" s="42"/>
      <c r="AE108" s="42"/>
      <c r="AF108" s="42"/>
      <c r="AG108" s="42"/>
      <c r="AH108" s="42"/>
      <c r="AI108" s="42"/>
      <c r="AJ108" s="42"/>
      <c r="AK108" s="50"/>
      <c r="AL108" s="42"/>
      <c r="AM108" s="42"/>
      <c r="AN108" s="42"/>
      <c r="AO108" s="50"/>
      <c r="AP108" s="42"/>
      <c r="AQ108" s="50"/>
      <c r="AR108" s="42"/>
      <c r="AS108" s="42"/>
      <c r="AT108" s="42"/>
      <c r="AU108" s="42"/>
      <c r="AV108" s="42"/>
      <c r="AW108" s="42"/>
      <c r="AX108" s="42"/>
      <c r="AY108" s="42"/>
      <c r="AZ108" s="42"/>
      <c r="BA108" s="50"/>
      <c r="BB108" s="42"/>
      <c r="BC108" s="42"/>
      <c r="BD108" s="42"/>
      <c r="BE108" s="42"/>
      <c r="BF108" s="42"/>
      <c r="BG108" s="42"/>
      <c r="BH108" s="42"/>
      <c r="BI108" s="42"/>
      <c r="BJ108" s="50"/>
      <c r="BK108" s="42"/>
      <c r="BL108" s="42"/>
      <c r="BM108" s="42"/>
      <c r="BN108" s="42"/>
      <c r="BO108" s="42"/>
      <c r="BP108" s="42"/>
      <c r="BQ108" s="42"/>
      <c r="BR108" s="42"/>
      <c r="BS108" s="42"/>
      <c r="BT108" s="50"/>
      <c r="BU108" s="42"/>
      <c r="BV108" s="637"/>
      <c r="BW108" s="637"/>
      <c r="BX108" s="637"/>
      <c r="BY108" s="637"/>
      <c r="BZ108" s="639"/>
      <c r="CA108" s="50"/>
      <c r="CB108" s="42"/>
      <c r="CC108" s="42"/>
      <c r="CD108" s="42"/>
      <c r="CE108" s="42"/>
      <c r="CF108" s="42"/>
      <c r="CG108" s="42"/>
      <c r="CH108" s="42"/>
      <c r="CI108" s="42"/>
      <c r="CJ108" s="42"/>
      <c r="CK108" s="623"/>
      <c r="CL108" s="623">
        <v>906.55573000000584</v>
      </c>
      <c r="CM108" s="623">
        <v>6804.3966752337792</v>
      </c>
      <c r="CN108" s="623"/>
      <c r="CO108" s="623">
        <v>788.55316476620465</v>
      </c>
      <c r="CP108" s="623"/>
      <c r="CQ108" s="623">
        <v>1110.2179199999998</v>
      </c>
      <c r="CR108" s="623">
        <v>217.99225000000001</v>
      </c>
      <c r="CS108" s="623">
        <v>126.84938000000001</v>
      </c>
      <c r="CT108" s="623"/>
      <c r="CU108" s="623"/>
      <c r="CV108" s="623"/>
      <c r="CW108" s="623"/>
      <c r="CX108" s="623">
        <v>523.32736</v>
      </c>
      <c r="CY108" s="624">
        <v>3172.2096065125961</v>
      </c>
      <c r="CZ108" s="50"/>
      <c r="DA108" s="42"/>
      <c r="DB108" s="42"/>
      <c r="DC108" s="42"/>
      <c r="DD108" s="42"/>
      <c r="DE108" s="42"/>
      <c r="DF108" s="42"/>
      <c r="DG108" s="42"/>
      <c r="DH108" s="42"/>
      <c r="DI108" s="54"/>
      <c r="DJ108" s="585">
        <f t="shared" si="1"/>
        <v>13650.102086512583</v>
      </c>
      <c r="DK108" s="59"/>
      <c r="DL108" s="60">
        <v>300.69458000000031</v>
      </c>
      <c r="DM108" s="60">
        <v>1638.1681927662064</v>
      </c>
      <c r="DN108" s="60"/>
      <c r="DO108" s="60">
        <v>543.4599862839234</v>
      </c>
      <c r="DP108" s="60"/>
      <c r="DQ108" s="60">
        <v>259.91593999999969</v>
      </c>
      <c r="DR108" s="60">
        <v>1659.2015300000021</v>
      </c>
      <c r="DS108" s="60">
        <v>501.85514000000143</v>
      </c>
      <c r="DT108" s="60"/>
      <c r="DU108" s="60"/>
      <c r="DV108" s="60"/>
      <c r="DW108" s="60"/>
      <c r="DX108" s="60">
        <v>-165.44995999999983</v>
      </c>
      <c r="DY108" s="60">
        <v>-2329.2499255627099</v>
      </c>
      <c r="DZ108" s="548"/>
      <c r="EA108" s="548">
        <v>10916.389300000003</v>
      </c>
      <c r="EB108" s="548">
        <v>49753.168903999991</v>
      </c>
      <c r="EC108" s="548"/>
      <c r="ED108" s="548">
        <v>12489.258032110514</v>
      </c>
      <c r="EE108" s="548"/>
      <c r="EF108" s="548">
        <v>2647.0723499999995</v>
      </c>
      <c r="EG108" s="548">
        <v>7421.7662799999998</v>
      </c>
      <c r="EH108" s="548">
        <v>5276.2135200000012</v>
      </c>
      <c r="EI108" s="548"/>
      <c r="EJ108" s="548"/>
      <c r="EK108" s="548"/>
      <c r="EL108" s="548"/>
      <c r="EM108" s="548">
        <v>2404.1943300000003</v>
      </c>
      <c r="EN108" s="548">
        <v>2257.1172838894872</v>
      </c>
    </row>
    <row r="109" spans="1:144">
      <c r="A109" s="692"/>
      <c r="B109" s="684"/>
      <c r="C109" s="684"/>
      <c r="D109" s="20" t="s">
        <v>143</v>
      </c>
      <c r="E109" s="694"/>
      <c r="F109" s="2" t="s">
        <v>71</v>
      </c>
      <c r="G109" s="2">
        <v>102</v>
      </c>
      <c r="H109" s="557"/>
      <c r="I109" s="548"/>
      <c r="J109" s="548">
        <v>1.03695</v>
      </c>
      <c r="K109" s="548">
        <v>85.332113878418966</v>
      </c>
      <c r="L109" s="548">
        <v>1615.4963394190884</v>
      </c>
      <c r="M109" s="548"/>
      <c r="N109" s="548">
        <v>656.85818000000006</v>
      </c>
      <c r="O109" s="548">
        <v>1015.44773</v>
      </c>
      <c r="P109" s="548">
        <v>1177.0326200000002</v>
      </c>
      <c r="Q109" s="548">
        <v>14431.388360000001</v>
      </c>
      <c r="R109" s="548"/>
      <c r="S109" s="548"/>
      <c r="T109" s="548"/>
      <c r="U109" s="549">
        <v>2792.675743121581</v>
      </c>
      <c r="V109" s="558">
        <v>728.12095658591215</v>
      </c>
      <c r="W109" s="49"/>
      <c r="X109" s="42"/>
      <c r="Y109" s="42"/>
      <c r="Z109" s="42"/>
      <c r="AA109" s="42"/>
      <c r="AB109" s="42"/>
      <c r="AC109" s="42"/>
      <c r="AD109" s="42"/>
      <c r="AE109" s="42"/>
      <c r="AF109" s="42"/>
      <c r="AG109" s="42"/>
      <c r="AH109" s="42"/>
      <c r="AI109" s="42"/>
      <c r="AJ109" s="42"/>
      <c r="AK109" s="50"/>
      <c r="AL109" s="42"/>
      <c r="AM109" s="42"/>
      <c r="AN109" s="42"/>
      <c r="AO109" s="50"/>
      <c r="AP109" s="42"/>
      <c r="AQ109" s="50"/>
      <c r="AR109" s="42"/>
      <c r="AS109" s="42"/>
      <c r="AT109" s="42"/>
      <c r="AU109" s="42"/>
      <c r="AV109" s="42"/>
      <c r="AW109" s="42"/>
      <c r="AX109" s="42"/>
      <c r="AY109" s="42"/>
      <c r="AZ109" s="42"/>
      <c r="BA109" s="50"/>
      <c r="BB109" s="42"/>
      <c r="BC109" s="42"/>
      <c r="BD109" s="42"/>
      <c r="BE109" s="42"/>
      <c r="BF109" s="42"/>
      <c r="BG109" s="42"/>
      <c r="BH109" s="42"/>
      <c r="BI109" s="42"/>
      <c r="BJ109" s="50"/>
      <c r="BK109" s="42"/>
      <c r="BL109" s="42"/>
      <c r="BM109" s="42"/>
      <c r="BN109" s="42"/>
      <c r="BO109" s="42"/>
      <c r="BP109" s="42"/>
      <c r="BQ109" s="42"/>
      <c r="BR109" s="42"/>
      <c r="BS109" s="42"/>
      <c r="BT109" s="50"/>
      <c r="BU109" s="42"/>
      <c r="BV109" s="637"/>
      <c r="BW109" s="637"/>
      <c r="BX109" s="637"/>
      <c r="BY109" s="637"/>
      <c r="BZ109" s="639"/>
      <c r="CA109" s="50"/>
      <c r="CB109" s="42"/>
      <c r="CC109" s="42"/>
      <c r="CD109" s="42"/>
      <c r="CE109" s="42"/>
      <c r="CF109" s="42"/>
      <c r="CG109" s="42"/>
      <c r="CH109" s="42"/>
      <c r="CI109" s="42"/>
      <c r="CJ109" s="42"/>
      <c r="CK109" s="623"/>
      <c r="CL109" s="623"/>
      <c r="CM109" s="623">
        <v>-0.62812000000000001</v>
      </c>
      <c r="CN109" s="623">
        <v>202.96048516510933</v>
      </c>
      <c r="CO109" s="623">
        <v>-226.0107639500977</v>
      </c>
      <c r="CP109" s="623">
        <v>0.49195999999999995</v>
      </c>
      <c r="CQ109" s="623">
        <v>428.27742999999998</v>
      </c>
      <c r="CR109" s="623">
        <v>-0.10547999999999592</v>
      </c>
      <c r="CS109" s="623">
        <v>303.04136999999997</v>
      </c>
      <c r="CT109" s="623">
        <v>-1589.28656</v>
      </c>
      <c r="CU109" s="623"/>
      <c r="CV109" s="623"/>
      <c r="CW109" s="623"/>
      <c r="CX109" s="623">
        <v>-318.34613121501184</v>
      </c>
      <c r="CY109" s="624">
        <v>781.46627799500038</v>
      </c>
      <c r="CZ109" s="50"/>
      <c r="DA109" s="42"/>
      <c r="DB109" s="42"/>
      <c r="DC109" s="42"/>
      <c r="DD109" s="42"/>
      <c r="DE109" s="42"/>
      <c r="DF109" s="42"/>
      <c r="DG109" s="42"/>
      <c r="DH109" s="42"/>
      <c r="DI109" s="54"/>
      <c r="DJ109" s="585">
        <f t="shared" si="1"/>
        <v>-418.13953200499986</v>
      </c>
      <c r="DK109" s="59"/>
      <c r="DL109" s="60"/>
      <c r="DM109" s="60"/>
      <c r="DN109" s="60">
        <v>-18.623213367503137</v>
      </c>
      <c r="DO109" s="60">
        <v>4.4283186618896142</v>
      </c>
      <c r="DP109" s="60">
        <v>2.8208699999999998</v>
      </c>
      <c r="DQ109" s="60">
        <v>5.3801199999999367</v>
      </c>
      <c r="DR109" s="60">
        <v>1.3096723705530166E-13</v>
      </c>
      <c r="DS109" s="60">
        <v>170.11381999999995</v>
      </c>
      <c r="DT109" s="60">
        <v>870.06373999999971</v>
      </c>
      <c r="DU109" s="60"/>
      <c r="DV109" s="60"/>
      <c r="DW109" s="60"/>
      <c r="DX109" s="60">
        <v>212.88752510051719</v>
      </c>
      <c r="DY109" s="60">
        <v>-1509.5872345809125</v>
      </c>
      <c r="DZ109" s="548"/>
      <c r="EA109" s="548"/>
      <c r="EB109" s="548">
        <v>0.40882999999999997</v>
      </c>
      <c r="EC109" s="548">
        <v>269.66938567602517</v>
      </c>
      <c r="ED109" s="548">
        <v>1393.9138941308802</v>
      </c>
      <c r="EE109" s="548">
        <v>3.3128299999999999</v>
      </c>
      <c r="EF109" s="548">
        <v>1090.5157300000001</v>
      </c>
      <c r="EG109" s="548">
        <v>1015.3422500000001</v>
      </c>
      <c r="EH109" s="548">
        <v>1650.1878100000001</v>
      </c>
      <c r="EI109" s="548">
        <v>13712.165540000002</v>
      </c>
      <c r="EJ109" s="548"/>
      <c r="EK109" s="548"/>
      <c r="EL109" s="548"/>
      <c r="EM109" s="548">
        <v>2687.2171370070864</v>
      </c>
      <c r="EN109" s="548"/>
    </row>
    <row r="110" spans="1:144">
      <c r="A110" s="692"/>
      <c r="B110" s="684"/>
      <c r="C110" s="684"/>
      <c r="D110" s="20" t="s">
        <v>144</v>
      </c>
      <c r="E110" s="694"/>
      <c r="F110" s="2" t="s">
        <v>72</v>
      </c>
      <c r="G110" s="2">
        <v>103</v>
      </c>
      <c r="H110" s="557"/>
      <c r="I110" s="548"/>
      <c r="J110" s="548"/>
      <c r="K110" s="548"/>
      <c r="L110" s="548"/>
      <c r="M110" s="548"/>
      <c r="N110" s="548">
        <v>143.03064999999998</v>
      </c>
      <c r="O110" s="548">
        <v>4.9225699999999994</v>
      </c>
      <c r="P110" s="548">
        <v>1177.6373700000001</v>
      </c>
      <c r="Q110" s="548"/>
      <c r="R110" s="548">
        <v>13154.265889999999</v>
      </c>
      <c r="S110" s="548"/>
      <c r="T110" s="548">
        <v>410.74834999999996</v>
      </c>
      <c r="U110" s="549">
        <v>908.33742000000007</v>
      </c>
      <c r="V110" s="558">
        <v>234.90503999999933</v>
      </c>
      <c r="W110" s="49"/>
      <c r="X110" s="42"/>
      <c r="Y110" s="42"/>
      <c r="Z110" s="42"/>
      <c r="AA110" s="42"/>
      <c r="AB110" s="42"/>
      <c r="AC110" s="42"/>
      <c r="AD110" s="42"/>
      <c r="AE110" s="42"/>
      <c r="AF110" s="42"/>
      <c r="AG110" s="42"/>
      <c r="AH110" s="42"/>
      <c r="AI110" s="42"/>
      <c r="AJ110" s="42"/>
      <c r="AK110" s="50"/>
      <c r="AL110" s="42"/>
      <c r="AM110" s="42"/>
      <c r="AN110" s="42"/>
      <c r="AO110" s="50"/>
      <c r="AP110" s="42"/>
      <c r="AQ110" s="50"/>
      <c r="AR110" s="42"/>
      <c r="AS110" s="42"/>
      <c r="AT110" s="42"/>
      <c r="AU110" s="42"/>
      <c r="AV110" s="42"/>
      <c r="AW110" s="42"/>
      <c r="AX110" s="42"/>
      <c r="AY110" s="42"/>
      <c r="AZ110" s="42"/>
      <c r="BA110" s="50"/>
      <c r="BB110" s="42"/>
      <c r="BC110" s="42"/>
      <c r="BD110" s="42"/>
      <c r="BE110" s="42"/>
      <c r="BF110" s="42"/>
      <c r="BG110" s="42"/>
      <c r="BH110" s="42"/>
      <c r="BI110" s="42"/>
      <c r="BJ110" s="50"/>
      <c r="BK110" s="42"/>
      <c r="BL110" s="42"/>
      <c r="BM110" s="42"/>
      <c r="BN110" s="42"/>
      <c r="BO110" s="42"/>
      <c r="BP110" s="42"/>
      <c r="BQ110" s="42"/>
      <c r="BR110" s="42"/>
      <c r="BS110" s="42"/>
      <c r="BT110" s="50"/>
      <c r="BU110" s="42"/>
      <c r="BV110" s="637"/>
      <c r="BW110" s="637"/>
      <c r="BX110" s="637"/>
      <c r="BY110" s="637"/>
      <c r="BZ110" s="639"/>
      <c r="CA110" s="50"/>
      <c r="CB110" s="42"/>
      <c r="CC110" s="42"/>
      <c r="CD110" s="42"/>
      <c r="CE110" s="42"/>
      <c r="CF110" s="42"/>
      <c r="CG110" s="42"/>
      <c r="CH110" s="42"/>
      <c r="CI110" s="42"/>
      <c r="CJ110" s="42"/>
      <c r="CK110" s="623"/>
      <c r="CL110" s="623"/>
      <c r="CM110" s="623"/>
      <c r="CN110" s="623"/>
      <c r="CO110" s="623"/>
      <c r="CP110" s="623"/>
      <c r="CQ110" s="623">
        <v>-47.890230000000003</v>
      </c>
      <c r="CR110" s="623">
        <v>20.960630000000002</v>
      </c>
      <c r="CS110" s="623">
        <v>52.068910000000002</v>
      </c>
      <c r="CT110" s="623"/>
      <c r="CU110" s="623">
        <v>826.39496999999994</v>
      </c>
      <c r="CV110" s="623"/>
      <c r="CW110" s="623">
        <v>41.991199999999999</v>
      </c>
      <c r="CX110" s="623">
        <v>85.931330000000003</v>
      </c>
      <c r="CY110" s="624">
        <v>260.02426000000003</v>
      </c>
      <c r="CZ110" s="50"/>
      <c r="DA110" s="42"/>
      <c r="DB110" s="42"/>
      <c r="DC110" s="42"/>
      <c r="DD110" s="42"/>
      <c r="DE110" s="42"/>
      <c r="DF110" s="42"/>
      <c r="DG110" s="42"/>
      <c r="DH110" s="42"/>
      <c r="DI110" s="54"/>
      <c r="DJ110" s="585">
        <f t="shared" si="1"/>
        <v>1239.48107</v>
      </c>
      <c r="DK110" s="59"/>
      <c r="DL110" s="60"/>
      <c r="DM110" s="60"/>
      <c r="DN110" s="60"/>
      <c r="DO110" s="60"/>
      <c r="DP110" s="60"/>
      <c r="DQ110" s="60">
        <v>10.59106000000002</v>
      </c>
      <c r="DR110" s="60">
        <v>0.13084000000000015</v>
      </c>
      <c r="DS110" s="60">
        <v>109.13794999999986</v>
      </c>
      <c r="DT110" s="60"/>
      <c r="DU110" s="60">
        <v>683.33558000000073</v>
      </c>
      <c r="DV110" s="60"/>
      <c r="DW110" s="60">
        <v>31.682260000000024</v>
      </c>
      <c r="DX110" s="60">
        <v>91.742320000000021</v>
      </c>
      <c r="DY110" s="60">
        <v>-494.92929999999933</v>
      </c>
      <c r="DZ110" s="548"/>
      <c r="EA110" s="548"/>
      <c r="EB110" s="548"/>
      <c r="EC110" s="548"/>
      <c r="ED110" s="548"/>
      <c r="EE110" s="548"/>
      <c r="EF110" s="548">
        <v>105.73148</v>
      </c>
      <c r="EG110" s="548">
        <v>26.014040000000001</v>
      </c>
      <c r="EH110" s="548">
        <v>1338.8442299999999</v>
      </c>
      <c r="EI110" s="548"/>
      <c r="EJ110" s="548">
        <v>14663.996439999999</v>
      </c>
      <c r="EK110" s="548"/>
      <c r="EL110" s="548">
        <v>484.42180999999999</v>
      </c>
      <c r="EM110" s="548">
        <v>1086.01107</v>
      </c>
      <c r="EN110" s="548"/>
    </row>
    <row r="111" spans="1:144">
      <c r="A111" s="692"/>
      <c r="B111" s="684"/>
      <c r="C111" s="684"/>
      <c r="D111" s="20" t="s">
        <v>88</v>
      </c>
      <c r="E111" s="694"/>
      <c r="F111" s="2" t="s">
        <v>73</v>
      </c>
      <c r="G111" s="2">
        <v>104</v>
      </c>
      <c r="H111" s="557"/>
      <c r="I111" s="548"/>
      <c r="J111" s="548">
        <v>545.05273999999997</v>
      </c>
      <c r="K111" s="548"/>
      <c r="L111" s="548"/>
      <c r="M111" s="548"/>
      <c r="N111" s="548"/>
      <c r="O111" s="548"/>
      <c r="P111" s="548"/>
      <c r="Q111" s="548"/>
      <c r="R111" s="548"/>
      <c r="S111" s="548">
        <v>55436.68129</v>
      </c>
      <c r="T111" s="548"/>
      <c r="U111" s="549">
        <v>29.136320000000001</v>
      </c>
      <c r="V111" s="558"/>
      <c r="W111" s="49"/>
      <c r="X111" s="42"/>
      <c r="Y111" s="42"/>
      <c r="Z111" s="42"/>
      <c r="AA111" s="42"/>
      <c r="AB111" s="42"/>
      <c r="AC111" s="42"/>
      <c r="AD111" s="42"/>
      <c r="AE111" s="42"/>
      <c r="AF111" s="42"/>
      <c r="AG111" s="42"/>
      <c r="AH111" s="42"/>
      <c r="AI111" s="42"/>
      <c r="AJ111" s="42"/>
      <c r="AK111" s="50"/>
      <c r="AL111" s="42"/>
      <c r="AM111" s="42"/>
      <c r="AN111" s="42"/>
      <c r="AO111" s="50"/>
      <c r="AP111" s="42"/>
      <c r="AQ111" s="50"/>
      <c r="AR111" s="42"/>
      <c r="AS111" s="42"/>
      <c r="AT111" s="42"/>
      <c r="AU111" s="42"/>
      <c r="AV111" s="42"/>
      <c r="AW111" s="42"/>
      <c r="AX111" s="42"/>
      <c r="AY111" s="42"/>
      <c r="AZ111" s="42"/>
      <c r="BA111" s="50"/>
      <c r="BB111" s="42"/>
      <c r="BC111" s="42"/>
      <c r="BD111" s="42"/>
      <c r="BE111" s="42"/>
      <c r="BF111" s="42"/>
      <c r="BG111" s="42"/>
      <c r="BH111" s="42"/>
      <c r="BI111" s="42"/>
      <c r="BJ111" s="50"/>
      <c r="BK111" s="42"/>
      <c r="BL111" s="42"/>
      <c r="BM111" s="42"/>
      <c r="BN111" s="42"/>
      <c r="BO111" s="42"/>
      <c r="BP111" s="42"/>
      <c r="BQ111" s="42"/>
      <c r="BR111" s="42"/>
      <c r="BS111" s="42"/>
      <c r="BT111" s="50"/>
      <c r="BU111" s="42"/>
      <c r="BV111" s="637"/>
      <c r="BW111" s="637"/>
      <c r="BX111" s="637"/>
      <c r="BY111" s="637"/>
      <c r="BZ111" s="639"/>
      <c r="CA111" s="50"/>
      <c r="CB111" s="42"/>
      <c r="CC111" s="42"/>
      <c r="CD111" s="42"/>
      <c r="CE111" s="42"/>
      <c r="CF111" s="42"/>
      <c r="CG111" s="42"/>
      <c r="CH111" s="42"/>
      <c r="CI111" s="42"/>
      <c r="CJ111" s="42"/>
      <c r="CK111" s="623"/>
      <c r="CL111" s="623"/>
      <c r="CM111" s="623">
        <v>-95.448890000000006</v>
      </c>
      <c r="CN111" s="623"/>
      <c r="CO111" s="623"/>
      <c r="CP111" s="623"/>
      <c r="CQ111" s="623"/>
      <c r="CR111" s="623"/>
      <c r="CS111" s="623"/>
      <c r="CT111" s="623"/>
      <c r="CU111" s="623"/>
      <c r="CV111" s="623">
        <v>4333.6119400000007</v>
      </c>
      <c r="CW111" s="623"/>
      <c r="CX111" s="623">
        <v>12.864870000000002</v>
      </c>
      <c r="CY111" s="624">
        <v>2.1999999973923001E-4</v>
      </c>
      <c r="CZ111" s="50"/>
      <c r="DA111" s="42"/>
      <c r="DB111" s="42"/>
      <c r="DC111" s="42"/>
      <c r="DD111" s="42"/>
      <c r="DE111" s="42"/>
      <c r="DF111" s="42"/>
      <c r="DG111" s="42"/>
      <c r="DH111" s="42"/>
      <c r="DI111" s="54"/>
      <c r="DJ111" s="585">
        <f t="shared" si="1"/>
        <v>4251.0281400000013</v>
      </c>
      <c r="DK111" s="59"/>
      <c r="DL111" s="60"/>
      <c r="DM111" s="60">
        <v>11.462020000000004</v>
      </c>
      <c r="DN111" s="60"/>
      <c r="DO111" s="60"/>
      <c r="DP111" s="60">
        <v>1574.97783</v>
      </c>
      <c r="DQ111" s="60"/>
      <c r="DR111" s="60"/>
      <c r="DS111" s="60"/>
      <c r="DT111" s="60"/>
      <c r="DU111" s="60"/>
      <c r="DV111" s="60">
        <v>-12340.895649999995</v>
      </c>
      <c r="DW111" s="60"/>
      <c r="DX111" s="60"/>
      <c r="DY111" s="60"/>
      <c r="DZ111" s="548"/>
      <c r="EA111" s="548"/>
      <c r="EB111" s="548">
        <v>461.06587000000002</v>
      </c>
      <c r="EC111" s="548"/>
      <c r="ED111" s="548"/>
      <c r="EE111" s="548">
        <v>1574.97783</v>
      </c>
      <c r="EF111" s="548"/>
      <c r="EG111" s="548"/>
      <c r="EH111" s="548"/>
      <c r="EI111" s="548"/>
      <c r="EJ111" s="548"/>
      <c r="EK111" s="548">
        <v>47429.397580000004</v>
      </c>
      <c r="EL111" s="548"/>
      <c r="EM111" s="548">
        <v>42.001190000000001</v>
      </c>
      <c r="EN111" s="548"/>
    </row>
    <row r="112" spans="1:144">
      <c r="A112" s="692"/>
      <c r="B112" s="684"/>
      <c r="C112" s="684"/>
      <c r="D112" s="20" t="s">
        <v>108</v>
      </c>
      <c r="E112" s="694"/>
      <c r="F112" s="2" t="s">
        <v>58</v>
      </c>
      <c r="G112" s="2">
        <v>105</v>
      </c>
      <c r="H112" s="557"/>
      <c r="I112" s="548"/>
      <c r="J112" s="548"/>
      <c r="K112" s="548"/>
      <c r="L112" s="548">
        <v>6014.4547978705114</v>
      </c>
      <c r="M112" s="548"/>
      <c r="N112" s="548">
        <v>0.52929999999999999</v>
      </c>
      <c r="O112" s="548">
        <v>953.82309999999995</v>
      </c>
      <c r="P112" s="548"/>
      <c r="Q112" s="548"/>
      <c r="R112" s="548"/>
      <c r="S112" s="548"/>
      <c r="T112" s="548"/>
      <c r="U112" s="549">
        <v>3151.6539299999999</v>
      </c>
      <c r="V112" s="558">
        <v>6313.1673446961559</v>
      </c>
      <c r="W112" s="49"/>
      <c r="X112" s="42"/>
      <c r="Y112" s="42"/>
      <c r="Z112" s="42"/>
      <c r="AA112" s="42"/>
      <c r="AB112" s="42"/>
      <c r="AC112" s="42"/>
      <c r="AD112" s="42"/>
      <c r="AE112" s="42"/>
      <c r="AF112" s="42"/>
      <c r="AG112" s="42"/>
      <c r="AH112" s="42"/>
      <c r="AI112" s="42"/>
      <c r="AJ112" s="42"/>
      <c r="AK112" s="50"/>
      <c r="AL112" s="42"/>
      <c r="AM112" s="42"/>
      <c r="AN112" s="42"/>
      <c r="AO112" s="50"/>
      <c r="AP112" s="42"/>
      <c r="AQ112" s="50"/>
      <c r="AR112" s="42"/>
      <c r="AS112" s="42"/>
      <c r="AT112" s="42"/>
      <c r="AU112" s="42"/>
      <c r="AV112" s="42"/>
      <c r="AW112" s="42"/>
      <c r="AX112" s="42"/>
      <c r="AY112" s="42"/>
      <c r="AZ112" s="42"/>
      <c r="BA112" s="50"/>
      <c r="BB112" s="42"/>
      <c r="BC112" s="42"/>
      <c r="BD112" s="42"/>
      <c r="BE112" s="42"/>
      <c r="BF112" s="42"/>
      <c r="BG112" s="42"/>
      <c r="BH112" s="42"/>
      <c r="BI112" s="42"/>
      <c r="BJ112" s="50"/>
      <c r="BK112" s="42"/>
      <c r="BL112" s="42"/>
      <c r="BM112" s="42"/>
      <c r="BN112" s="42"/>
      <c r="BO112" s="42"/>
      <c r="BP112" s="42"/>
      <c r="BQ112" s="42"/>
      <c r="BR112" s="42"/>
      <c r="BS112" s="42"/>
      <c r="BT112" s="50"/>
      <c r="BU112" s="42"/>
      <c r="BV112" s="637">
        <v>0</v>
      </c>
      <c r="BW112" s="637"/>
      <c r="BX112" s="637"/>
      <c r="BY112" s="637"/>
      <c r="BZ112" s="639">
        <v>7842.065422442206</v>
      </c>
      <c r="CA112" s="50"/>
      <c r="CB112" s="42"/>
      <c r="CC112" s="42"/>
      <c r="CD112" s="42"/>
      <c r="CE112" s="42"/>
      <c r="CF112" s="42"/>
      <c r="CG112" s="42"/>
      <c r="CH112" s="42"/>
      <c r="CI112" s="42"/>
      <c r="CJ112" s="42"/>
      <c r="CK112" s="623"/>
      <c r="CL112" s="623"/>
      <c r="CM112" s="623"/>
      <c r="CN112" s="623"/>
      <c r="CO112" s="623">
        <v>234.68864000000002</v>
      </c>
      <c r="CP112" s="623"/>
      <c r="CQ112" s="623">
        <v>-0.23730000000000001</v>
      </c>
      <c r="CR112" s="623">
        <v>-16.553529999999999</v>
      </c>
      <c r="CS112" s="623"/>
      <c r="CT112" s="623"/>
      <c r="CU112" s="623"/>
      <c r="CV112" s="623"/>
      <c r="CW112" s="623"/>
      <c r="CX112" s="623">
        <v>601.88614000000007</v>
      </c>
      <c r="CY112" s="624">
        <v>4501.4508224352085</v>
      </c>
      <c r="CZ112" s="50"/>
      <c r="DA112" s="42"/>
      <c r="DB112" s="42"/>
      <c r="DC112" s="42"/>
      <c r="DD112" s="42"/>
      <c r="DE112" s="42"/>
      <c r="DF112" s="42"/>
      <c r="DG112" s="42"/>
      <c r="DH112" s="42"/>
      <c r="DI112" s="54"/>
      <c r="DJ112" s="585">
        <f t="shared" si="1"/>
        <v>13163.300194877414</v>
      </c>
      <c r="DK112" s="59"/>
      <c r="DL112" s="60"/>
      <c r="DM112" s="60"/>
      <c r="DN112" s="60"/>
      <c r="DO112" s="60">
        <v>565.40884085267101</v>
      </c>
      <c r="DP112" s="60"/>
      <c r="DQ112" s="60"/>
      <c r="DR112" s="60">
        <v>139.85347000000007</v>
      </c>
      <c r="DS112" s="60"/>
      <c r="DT112" s="60"/>
      <c r="DU112" s="60"/>
      <c r="DV112" s="60"/>
      <c r="DW112" s="60"/>
      <c r="DX112" s="60">
        <v>7.284380000000005</v>
      </c>
      <c r="DY112" s="60">
        <v>5286.2667646516848</v>
      </c>
      <c r="DZ112" s="548"/>
      <c r="EA112" s="548"/>
      <c r="EB112" s="548"/>
      <c r="EC112" s="548"/>
      <c r="ED112" s="548">
        <v>6814.5522787231821</v>
      </c>
      <c r="EE112" s="548"/>
      <c r="EF112" s="548">
        <v>0.29199999999999998</v>
      </c>
      <c r="EG112" s="548">
        <v>1077.1230399999999</v>
      </c>
      <c r="EH112" s="548"/>
      <c r="EI112" s="548"/>
      <c r="EJ112" s="548"/>
      <c r="EK112" s="548"/>
      <c r="EL112" s="548"/>
      <c r="EM112" s="548">
        <v>3760.8244500000001</v>
      </c>
      <c r="EN112" s="548">
        <v>16100.88493178305</v>
      </c>
    </row>
    <row r="113" spans="1:144">
      <c r="A113" s="693"/>
      <c r="B113" s="685"/>
      <c r="C113" s="685"/>
      <c r="D113" s="21" t="s">
        <v>109</v>
      </c>
      <c r="E113" s="694"/>
      <c r="F113" s="2" t="s">
        <v>59</v>
      </c>
      <c r="G113" s="2">
        <v>106</v>
      </c>
      <c r="H113" s="557"/>
      <c r="I113" s="548"/>
      <c r="J113" s="548"/>
      <c r="K113" s="548"/>
      <c r="L113" s="548"/>
      <c r="M113" s="548"/>
      <c r="N113" s="548">
        <v>2529.8946819830003</v>
      </c>
      <c r="O113" s="548">
        <v>22983.405491021993</v>
      </c>
      <c r="P113" s="548"/>
      <c r="Q113" s="548"/>
      <c r="R113" s="548"/>
      <c r="S113" s="548"/>
      <c r="T113" s="548"/>
      <c r="U113" s="549">
        <v>2764.4857099999999</v>
      </c>
      <c r="V113" s="559">
        <v>88876.48798667817</v>
      </c>
      <c r="W113" s="49"/>
      <c r="X113" s="42"/>
      <c r="Y113" s="42"/>
      <c r="Z113" s="42"/>
      <c r="AA113" s="42"/>
      <c r="AB113" s="42"/>
      <c r="AC113" s="42"/>
      <c r="AD113" s="42"/>
      <c r="AE113" s="42"/>
      <c r="AF113" s="42"/>
      <c r="AG113" s="42"/>
      <c r="AH113" s="42"/>
      <c r="AI113" s="42"/>
      <c r="AJ113" s="42"/>
      <c r="AK113" s="50"/>
      <c r="AL113" s="42"/>
      <c r="AM113" s="42"/>
      <c r="AN113" s="42"/>
      <c r="AO113" s="50"/>
      <c r="AP113" s="42"/>
      <c r="AQ113" s="50"/>
      <c r="AR113" s="42"/>
      <c r="AS113" s="42"/>
      <c r="AT113" s="42"/>
      <c r="AU113" s="42"/>
      <c r="AV113" s="42"/>
      <c r="AW113" s="42"/>
      <c r="AX113" s="42"/>
      <c r="AY113" s="42"/>
      <c r="AZ113" s="42"/>
      <c r="BA113" s="50"/>
      <c r="BB113" s="42"/>
      <c r="BC113" s="42"/>
      <c r="BD113" s="42"/>
      <c r="BE113" s="42"/>
      <c r="BF113" s="42"/>
      <c r="BG113" s="42"/>
      <c r="BH113" s="42"/>
      <c r="BI113" s="42"/>
      <c r="BJ113" s="50"/>
      <c r="BK113" s="42"/>
      <c r="BL113" s="42"/>
      <c r="BM113" s="42"/>
      <c r="BN113" s="42"/>
      <c r="BO113" s="42"/>
      <c r="BP113" s="42"/>
      <c r="BQ113" s="42"/>
      <c r="BR113" s="42"/>
      <c r="BS113" s="42"/>
      <c r="BT113" s="50"/>
      <c r="BU113" s="42"/>
      <c r="BV113" s="638"/>
      <c r="BW113" s="638">
        <v>791.34756699984996</v>
      </c>
      <c r="BX113" s="638">
        <v>597.21222489519891</v>
      </c>
      <c r="BY113" s="638"/>
      <c r="BZ113" s="641">
        <v>4019.4456081049516</v>
      </c>
      <c r="CA113" s="50"/>
      <c r="CB113" s="42"/>
      <c r="CC113" s="42"/>
      <c r="CD113" s="42"/>
      <c r="CE113" s="42"/>
      <c r="CF113" s="42"/>
      <c r="CG113" s="42"/>
      <c r="CH113" s="42"/>
      <c r="CI113" s="42"/>
      <c r="CJ113" s="42"/>
      <c r="CK113" s="625"/>
      <c r="CL113" s="625"/>
      <c r="CM113" s="625"/>
      <c r="CN113" s="625"/>
      <c r="CO113" s="625"/>
      <c r="CP113" s="625"/>
      <c r="CQ113" s="625">
        <v>362.79110898699997</v>
      </c>
      <c r="CR113" s="625">
        <v>4923.8544790080005</v>
      </c>
      <c r="CS113" s="625"/>
      <c r="CT113" s="625"/>
      <c r="CU113" s="625"/>
      <c r="CV113" s="625"/>
      <c r="CW113" s="625"/>
      <c r="CX113" s="625">
        <v>422.55650000000003</v>
      </c>
      <c r="CY113" s="626"/>
      <c r="CZ113" s="50"/>
      <c r="DA113" s="42"/>
      <c r="DB113" s="42"/>
      <c r="DC113" s="42"/>
      <c r="DD113" s="42"/>
      <c r="DE113" s="42"/>
      <c r="DF113" s="42"/>
      <c r="DG113" s="42"/>
      <c r="DH113" s="42"/>
      <c r="DI113" s="54"/>
      <c r="DJ113" s="585">
        <f t="shared" si="1"/>
        <v>11117.207487995001</v>
      </c>
      <c r="DK113" s="59"/>
      <c r="DL113" s="60"/>
      <c r="DM113" s="60"/>
      <c r="DN113" s="60"/>
      <c r="DO113" s="60"/>
      <c r="DP113" s="60"/>
      <c r="DQ113" s="60">
        <v>-237.64696000000009</v>
      </c>
      <c r="DR113" s="60">
        <v>-187.74897999999672</v>
      </c>
      <c r="DS113" s="60"/>
      <c r="DT113" s="60"/>
      <c r="DU113" s="60"/>
      <c r="DV113" s="60"/>
      <c r="DW113" s="60"/>
      <c r="DX113" s="60">
        <v>13.401450000000187</v>
      </c>
      <c r="DY113" s="60">
        <v>-8595.7257617179603</v>
      </c>
      <c r="DZ113" s="548"/>
      <c r="EA113" s="548"/>
      <c r="EB113" s="548"/>
      <c r="EC113" s="548"/>
      <c r="ED113" s="548"/>
      <c r="EE113" s="548"/>
      <c r="EF113" s="548">
        <v>2655.0388309700002</v>
      </c>
      <c r="EG113" s="548">
        <v>27719.510990029998</v>
      </c>
      <c r="EH113" s="548"/>
      <c r="EI113" s="548"/>
      <c r="EJ113" s="548"/>
      <c r="EK113" s="548"/>
      <c r="EL113" s="548"/>
      <c r="EM113" s="548">
        <v>3200.4436600000004</v>
      </c>
      <c r="EN113" s="548">
        <v>80280.762224960214</v>
      </c>
    </row>
    <row r="114" spans="1:144" ht="13.5" thickBot="1">
      <c r="A114" s="688" t="s">
        <v>145</v>
      </c>
      <c r="B114" s="686"/>
      <c r="C114" s="686"/>
      <c r="D114" s="689"/>
      <c r="E114" s="2" t="s">
        <v>24</v>
      </c>
      <c r="F114" s="2" t="s">
        <v>74</v>
      </c>
      <c r="G114" s="2">
        <v>107</v>
      </c>
      <c r="H114" s="548">
        <v>29.171689999999998</v>
      </c>
      <c r="I114" s="548">
        <v>2449.1442400000001</v>
      </c>
      <c r="J114" s="548">
        <v>9889.1089300000003</v>
      </c>
      <c r="K114" s="548"/>
      <c r="L114" s="548">
        <v>14271.598249999997</v>
      </c>
      <c r="M114" s="548"/>
      <c r="N114" s="548">
        <v>634.39586999999995</v>
      </c>
      <c r="O114" s="548">
        <v>257.49212</v>
      </c>
      <c r="P114" s="548">
        <v>27221.291610000007</v>
      </c>
      <c r="Q114" s="548">
        <v>18949.809699999994</v>
      </c>
      <c r="R114" s="548"/>
      <c r="S114" s="548"/>
      <c r="T114" s="548"/>
      <c r="U114" s="549">
        <v>6523.2144399999997</v>
      </c>
      <c r="V114" s="558">
        <v>4578.6047899999912</v>
      </c>
      <c r="W114" s="610"/>
      <c r="X114" s="611">
        <v>2.8310900000000001</v>
      </c>
      <c r="Y114" s="611">
        <v>555.72074999999995</v>
      </c>
      <c r="Z114" s="611">
        <v>5599.5348257400001</v>
      </c>
      <c r="AA114" s="611">
        <v>3360.7568700000002</v>
      </c>
      <c r="AB114" s="611"/>
      <c r="AC114" s="611"/>
      <c r="AD114" s="611"/>
      <c r="AE114" s="611"/>
      <c r="AF114" s="611"/>
      <c r="AG114" s="611">
        <v>313.93993000000006</v>
      </c>
      <c r="AH114" s="611">
        <v>0</v>
      </c>
      <c r="AI114" s="611">
        <v>458.80810544899998</v>
      </c>
      <c r="AJ114" s="612"/>
      <c r="AK114" s="61"/>
      <c r="AL114" s="62"/>
      <c r="AM114" s="62"/>
      <c r="AN114" s="62"/>
      <c r="AO114" s="61"/>
      <c r="AP114" s="62"/>
      <c r="AQ114" s="61"/>
      <c r="AR114" s="62"/>
      <c r="AS114" s="62"/>
      <c r="AT114" s="62"/>
      <c r="AU114" s="62"/>
      <c r="AV114" s="62"/>
      <c r="AW114" s="62"/>
      <c r="AX114" s="62"/>
      <c r="AY114" s="62"/>
      <c r="AZ114" s="62"/>
      <c r="BA114" s="580">
        <v>657.75483058574366</v>
      </c>
      <c r="BB114" s="580">
        <v>5084.0984174789946</v>
      </c>
      <c r="BC114" s="580">
        <v>26853.158793849911</v>
      </c>
      <c r="BD114" s="580">
        <v>29.238525617868813</v>
      </c>
      <c r="BE114" s="580">
        <v>0.15415869527238016</v>
      </c>
      <c r="BF114" s="580">
        <v>298.11646200981636</v>
      </c>
      <c r="BG114" s="580">
        <v>1854.214182427985</v>
      </c>
      <c r="BH114" s="580">
        <v>1705.2845124528665</v>
      </c>
      <c r="BI114" s="581">
        <v>620.47501206436186</v>
      </c>
      <c r="BJ114" s="61"/>
      <c r="BK114" s="62"/>
      <c r="BL114" s="62"/>
      <c r="BM114" s="62"/>
      <c r="BN114" s="62"/>
      <c r="BO114" s="62"/>
      <c r="BP114" s="62"/>
      <c r="BQ114" s="62"/>
      <c r="BR114" s="62"/>
      <c r="BS114" s="62"/>
      <c r="BT114" s="61"/>
      <c r="BU114" s="62"/>
      <c r="BV114" s="645"/>
      <c r="BW114" s="645"/>
      <c r="BX114" s="645"/>
      <c r="BY114" s="645">
        <v>3371.7676944670006</v>
      </c>
      <c r="BZ114" s="646"/>
      <c r="CA114" s="61"/>
      <c r="CB114" s="62"/>
      <c r="CC114" s="62"/>
      <c r="CD114" s="62"/>
      <c r="CE114" s="62"/>
      <c r="CF114" s="62"/>
      <c r="CG114" s="62"/>
      <c r="CH114" s="62"/>
      <c r="CI114" s="62"/>
      <c r="CJ114" s="62"/>
      <c r="CK114" s="627">
        <v>1.3995199999999999</v>
      </c>
      <c r="CL114" s="627">
        <v>-764.43654000000004</v>
      </c>
      <c r="CM114" s="627">
        <v>-1746.39723</v>
      </c>
      <c r="CN114" s="627"/>
      <c r="CO114" s="627">
        <v>6660.0092400000003</v>
      </c>
      <c r="CP114" s="627"/>
      <c r="CQ114" s="627">
        <v>-24.922139999999928</v>
      </c>
      <c r="CR114" s="627">
        <v>367.81496000000004</v>
      </c>
      <c r="CS114" s="627">
        <v>7337.6891599999999</v>
      </c>
      <c r="CT114" s="627">
        <v>-971.37540999999999</v>
      </c>
      <c r="CU114" s="627"/>
      <c r="CV114" s="627"/>
      <c r="CW114" s="627"/>
      <c r="CX114" s="627">
        <v>-1425.8665944670001</v>
      </c>
      <c r="CY114" s="628">
        <v>3370.1811844669992</v>
      </c>
      <c r="CZ114" s="61"/>
      <c r="DA114" s="62"/>
      <c r="DB114" s="62"/>
      <c r="DC114" s="62"/>
      <c r="DD114" s="62"/>
      <c r="DE114" s="62"/>
      <c r="DF114" s="62"/>
      <c r="DG114" s="62"/>
      <c r="DH114" s="62"/>
      <c r="DI114" s="63"/>
      <c r="DJ114" s="585">
        <f t="shared" si="1"/>
        <v>63569.950310838816</v>
      </c>
      <c r="DK114" s="59">
        <v>9.7870999999999917</v>
      </c>
      <c r="DL114" s="60">
        <v>308.31596999999948</v>
      </c>
      <c r="DM114" s="60">
        <v>3478.5749899999996</v>
      </c>
      <c r="DN114" s="60"/>
      <c r="DO114" s="60">
        <v>5059.4151600000005</v>
      </c>
      <c r="DP114" s="60"/>
      <c r="DQ114" s="60">
        <v>481.35555999999991</v>
      </c>
      <c r="DR114" s="60">
        <v>-42.005100000000034</v>
      </c>
      <c r="DS114" s="60">
        <v>-2904.3500100000056</v>
      </c>
      <c r="DT114" s="60">
        <v>-7065.1576799999957</v>
      </c>
      <c r="DU114" s="60"/>
      <c r="DV114" s="60"/>
      <c r="DW114" s="60"/>
      <c r="DX114" s="60">
        <v>1652.2305644669998</v>
      </c>
      <c r="DY114" s="60">
        <v>9045.1199455330116</v>
      </c>
      <c r="DZ114" s="548">
        <v>40.358309999999989</v>
      </c>
      <c r="EA114" s="548">
        <v>1993.0236699999996</v>
      </c>
      <c r="EB114" s="548">
        <v>11621.286689999999</v>
      </c>
      <c r="EC114" s="548"/>
      <c r="ED114" s="548">
        <v>25991.022649999999</v>
      </c>
      <c r="EE114" s="548"/>
      <c r="EF114" s="548">
        <v>1090.8292900000001</v>
      </c>
      <c r="EG114" s="548">
        <v>583.30197999999996</v>
      </c>
      <c r="EH114" s="548">
        <v>31654.63076</v>
      </c>
      <c r="EI114" s="548">
        <v>10913.276609999999</v>
      </c>
      <c r="EJ114" s="548"/>
      <c r="EK114" s="548"/>
      <c r="EL114" s="548"/>
      <c r="EM114" s="548">
        <v>6749.5784099999992</v>
      </c>
      <c r="EN114" s="548">
        <v>16993.905920000001</v>
      </c>
    </row>
    <row r="115" spans="1:144" ht="13.5" thickTop="1">
      <c r="A115" s="22" t="s">
        <v>4</v>
      </c>
      <c r="B115" s="22"/>
      <c r="C115" s="23"/>
      <c r="D115" s="24"/>
      <c r="E115" s="22"/>
      <c r="F115" s="22"/>
      <c r="G115" s="22"/>
      <c r="H115" s="508"/>
      <c r="I115" s="508"/>
      <c r="J115" s="508"/>
      <c r="K115" s="508"/>
      <c r="L115" s="508"/>
      <c r="M115" s="508"/>
      <c r="N115" s="508"/>
      <c r="O115" s="508"/>
      <c r="P115" s="508"/>
      <c r="Q115" s="508"/>
      <c r="R115" s="508"/>
      <c r="S115" s="508"/>
      <c r="T115" s="508"/>
      <c r="U115" s="508"/>
      <c r="V115" s="508"/>
      <c r="W115" s="586">
        <f t="shared" ref="W115:CH115" si="2">SUM(W24:W114)</f>
        <v>49359.305090716007</v>
      </c>
      <c r="X115" s="586">
        <f t="shared" si="2"/>
        <v>34134.190609991994</v>
      </c>
      <c r="Y115" s="586">
        <f t="shared" si="2"/>
        <v>17583.09675043387</v>
      </c>
      <c r="Z115" s="586">
        <f t="shared" si="2"/>
        <v>23152.448882536002</v>
      </c>
      <c r="AA115" s="586">
        <f t="shared" si="2"/>
        <v>4579.9227300000002</v>
      </c>
      <c r="AB115" s="586">
        <f t="shared" si="2"/>
        <v>2435.924</v>
      </c>
      <c r="AC115" s="586">
        <f t="shared" si="2"/>
        <v>46.687000004999994</v>
      </c>
      <c r="AD115" s="586">
        <f t="shared" si="2"/>
        <v>5882.8656999999994</v>
      </c>
      <c r="AE115" s="586">
        <f t="shared" si="2"/>
        <v>7480.8834299999999</v>
      </c>
      <c r="AF115" s="586">
        <f t="shared" si="2"/>
        <v>5506.7667203000001</v>
      </c>
      <c r="AG115" s="586">
        <f t="shared" si="2"/>
        <v>1843.51694</v>
      </c>
      <c r="AH115" s="586">
        <f t="shared" si="2"/>
        <v>1843.51694</v>
      </c>
      <c r="AI115" s="586">
        <f t="shared" si="2"/>
        <v>4526.1305292091311</v>
      </c>
      <c r="AJ115" s="586">
        <f t="shared" si="2"/>
        <v>4333.613510000001</v>
      </c>
      <c r="AK115" s="586">
        <f t="shared" si="2"/>
        <v>39543.571730918156</v>
      </c>
      <c r="AL115" s="586">
        <f t="shared" si="2"/>
        <v>24080.339156668666</v>
      </c>
      <c r="AM115" s="586">
        <f t="shared" si="2"/>
        <v>24190.473841752981</v>
      </c>
      <c r="AN115" s="586">
        <f t="shared" si="2"/>
        <v>74958.48806164405</v>
      </c>
      <c r="AO115" s="586">
        <f t="shared" si="2"/>
        <v>8337.9783838193616</v>
      </c>
      <c r="AP115" s="586">
        <f t="shared" si="2"/>
        <v>13900.185533527303</v>
      </c>
      <c r="AQ115" s="586">
        <f t="shared" si="2"/>
        <v>8192.9877591857348</v>
      </c>
      <c r="AR115" s="586">
        <f t="shared" si="2"/>
        <v>20783.617219084652</v>
      </c>
      <c r="AS115" s="586">
        <f t="shared" si="2"/>
        <v>40951.527161316386</v>
      </c>
      <c r="AT115" s="586">
        <f t="shared" si="2"/>
        <v>9478.5139031800954</v>
      </c>
      <c r="AU115" s="586">
        <f t="shared" si="2"/>
        <v>14793.029464035497</v>
      </c>
      <c r="AV115" s="586">
        <f t="shared" si="2"/>
        <v>5152.3340294224427</v>
      </c>
      <c r="AW115" s="586">
        <f t="shared" si="2"/>
        <v>17763.362804557903</v>
      </c>
      <c r="AX115" s="586">
        <f t="shared" si="2"/>
        <v>28100.820711373912</v>
      </c>
      <c r="AY115" s="586">
        <f t="shared" si="2"/>
        <v>5880.7835507647678</v>
      </c>
      <c r="AZ115" s="586">
        <f t="shared" si="2"/>
        <v>18580.683698905385</v>
      </c>
      <c r="BA115" s="586">
        <f t="shared" si="2"/>
        <v>660.50934306489512</v>
      </c>
      <c r="BB115" s="586">
        <f t="shared" si="2"/>
        <v>5160.4821189180302</v>
      </c>
      <c r="BC115" s="586">
        <f t="shared" si="2"/>
        <v>27346.703759980504</v>
      </c>
      <c r="BD115" s="586">
        <f t="shared" si="2"/>
        <v>29.238525617868813</v>
      </c>
      <c r="BE115" s="586">
        <f t="shared" si="2"/>
        <v>0.15415869527238016</v>
      </c>
      <c r="BF115" s="586">
        <f t="shared" si="2"/>
        <v>298.11646200981636</v>
      </c>
      <c r="BG115" s="586">
        <f t="shared" si="2"/>
        <v>1854.214182427985</v>
      </c>
      <c r="BH115" s="586">
        <f t="shared" si="2"/>
        <v>1705.2845124528665</v>
      </c>
      <c r="BI115" s="586">
        <f t="shared" si="2"/>
        <v>620.5553738308821</v>
      </c>
      <c r="BJ115" s="586">
        <f t="shared" si="2"/>
        <v>8623.9933741753302</v>
      </c>
      <c r="BK115" s="586">
        <f t="shared" si="2"/>
        <v>22190.3201353562</v>
      </c>
      <c r="BL115" s="586">
        <f t="shared" si="2"/>
        <v>40146.033287051883</v>
      </c>
      <c r="BM115" s="586">
        <f t="shared" si="2"/>
        <v>9335.939778641301</v>
      </c>
      <c r="BN115" s="586">
        <f t="shared" si="2"/>
        <v>14733.748926357919</v>
      </c>
      <c r="BO115" s="586">
        <f t="shared" si="2"/>
        <v>20011.046522720746</v>
      </c>
      <c r="BP115" s="586">
        <f t="shared" si="2"/>
        <v>18210.371613266911</v>
      </c>
      <c r="BQ115" s="586">
        <f t="shared" si="2"/>
        <v>25172.945374933013</v>
      </c>
      <c r="BR115" s="586">
        <f t="shared" si="2"/>
        <v>5880.7835507647678</v>
      </c>
      <c r="BS115" s="586">
        <f t="shared" si="2"/>
        <v>19272.66327158879</v>
      </c>
      <c r="BT115" s="586">
        <f t="shared" si="2"/>
        <v>23178.540020286513</v>
      </c>
      <c r="BU115" s="586">
        <f t="shared" si="2"/>
        <v>1183.5105143932392</v>
      </c>
      <c r="BV115" s="586">
        <f t="shared" si="2"/>
        <v>54.280400006999997</v>
      </c>
      <c r="BW115" s="586">
        <f t="shared" si="2"/>
        <v>1030.6075799999999</v>
      </c>
      <c r="BX115" s="586">
        <f t="shared" si="2"/>
        <v>12183.351231457798</v>
      </c>
      <c r="BY115" s="586">
        <f t="shared" si="2"/>
        <v>3371.7676944670006</v>
      </c>
      <c r="BZ115" s="586">
        <f t="shared" si="2"/>
        <v>20990.282857309987</v>
      </c>
      <c r="CA115" s="586">
        <f t="shared" si="2"/>
        <v>750.3432571080566</v>
      </c>
      <c r="CB115" s="586">
        <f t="shared" si="2"/>
        <v>3975.8947703264721</v>
      </c>
      <c r="CC115" s="586">
        <f t="shared" si="2"/>
        <v>1696.263144442147</v>
      </c>
      <c r="CD115" s="586">
        <f t="shared" si="2"/>
        <v>2156.9975916823764</v>
      </c>
      <c r="CE115" s="586">
        <f t="shared" si="2"/>
        <v>346.38424346038789</v>
      </c>
      <c r="CF115" s="586">
        <f t="shared" si="2"/>
        <v>1244.3956821126831</v>
      </c>
      <c r="CG115" s="586">
        <f t="shared" si="2"/>
        <v>3075.0440146551146</v>
      </c>
      <c r="CH115" s="586">
        <f t="shared" si="2"/>
        <v>2425.0972912972697</v>
      </c>
      <c r="CI115" s="586">
        <f t="shared" ref="CI115:CY115" si="3">SUM(CI24:CI114)</f>
        <v>4776.0375283854</v>
      </c>
      <c r="CJ115" s="586">
        <f t="shared" si="3"/>
        <v>2732.0824968165989</v>
      </c>
      <c r="CK115" s="586">
        <f t="shared" si="3"/>
        <v>1.3995199999999999</v>
      </c>
      <c r="CL115" s="586">
        <f t="shared" si="3"/>
        <v>742.65377000000592</v>
      </c>
      <c r="CM115" s="586">
        <f t="shared" si="3"/>
        <v>5054.7364252337793</v>
      </c>
      <c r="CN115" s="586">
        <f t="shared" si="3"/>
        <v>642.08759208329025</v>
      </c>
      <c r="CO115" s="586">
        <f t="shared" si="3"/>
        <v>10789.904883897927</v>
      </c>
      <c r="CP115" s="586">
        <f t="shared" si="3"/>
        <v>-109.42133000000601</v>
      </c>
      <c r="CQ115" s="586">
        <f t="shared" si="3"/>
        <v>4872.4918489870006</v>
      </c>
      <c r="CR115" s="586">
        <f t="shared" si="3"/>
        <v>11041.415245674663</v>
      </c>
      <c r="CS115" s="586">
        <f t="shared" si="3"/>
        <v>14393.82933</v>
      </c>
      <c r="CT115" s="586">
        <f t="shared" si="3"/>
        <v>-2560.6619700000001</v>
      </c>
      <c r="CU115" s="586">
        <f t="shared" si="3"/>
        <v>826.39496999999994</v>
      </c>
      <c r="CV115" s="586">
        <f t="shared" si="3"/>
        <v>4333.6119400000007</v>
      </c>
      <c r="CW115" s="586">
        <f t="shared" si="3"/>
        <v>41.991199999999999</v>
      </c>
      <c r="CX115" s="586">
        <f>SUM(CX24:CX114)</f>
        <v>7830.9440587779873</v>
      </c>
      <c r="CY115" s="586">
        <f t="shared" si="3"/>
        <v>12183.351221409803</v>
      </c>
      <c r="CZ115" s="587">
        <f t="shared" ref="CZ115:DI115" si="4">SUM(CZ24:CZ114)</f>
        <v>40261.65869622663</v>
      </c>
      <c r="DA115" s="587">
        <f t="shared" si="4"/>
        <v>4625.9944412326067</v>
      </c>
      <c r="DB115" s="587">
        <f t="shared" si="4"/>
        <v>3648.5220399999989</v>
      </c>
      <c r="DC115" s="587">
        <f t="shared" si="4"/>
        <v>13650.102086512585</v>
      </c>
      <c r="DD115" s="587">
        <f t="shared" si="4"/>
        <v>-418.13953200499958</v>
      </c>
      <c r="DE115" s="587">
        <f t="shared" si="4"/>
        <v>1239.4810699999998</v>
      </c>
      <c r="DF115" s="587">
        <f t="shared" si="4"/>
        <v>4251.0281399999994</v>
      </c>
      <c r="DG115" s="587">
        <f t="shared" si="4"/>
        <v>13163.300194877416</v>
      </c>
      <c r="DH115" s="587">
        <f t="shared" si="4"/>
        <v>11117.207487995001</v>
      </c>
      <c r="DI115" s="587">
        <f t="shared" si="4"/>
        <v>63569.950320827156</v>
      </c>
      <c r="DJ115" s="42"/>
      <c r="DK115" s="64"/>
      <c r="DL115" s="64"/>
      <c r="DM115" s="64"/>
      <c r="DN115" s="64"/>
      <c r="DO115" s="64"/>
      <c r="DP115" s="64"/>
      <c r="DQ115" s="64"/>
      <c r="DR115" s="64"/>
      <c r="DS115" s="64"/>
      <c r="DT115" s="64"/>
      <c r="DU115" s="64"/>
      <c r="DV115" s="64"/>
      <c r="DW115" s="64"/>
      <c r="DX115" s="64"/>
      <c r="DY115" s="64"/>
      <c r="DZ115" s="25"/>
      <c r="EA115" s="25"/>
      <c r="EB115" s="25"/>
      <c r="EC115" s="25"/>
      <c r="ED115" s="25"/>
      <c r="EE115" s="25"/>
      <c r="EF115" s="25"/>
      <c r="EG115" s="25"/>
      <c r="EH115" s="25"/>
      <c r="EI115" s="25"/>
      <c r="EJ115" s="25"/>
      <c r="EK115" s="25"/>
      <c r="EL115" s="25"/>
      <c r="EM115" s="25"/>
      <c r="EN115" s="26"/>
    </row>
    <row r="116" spans="1:144">
      <c r="A116" s="29"/>
      <c r="B116" s="686" t="s">
        <v>147</v>
      </c>
      <c r="C116" s="687"/>
      <c r="D116" s="35" t="s">
        <v>148</v>
      </c>
      <c r="E116" s="216" t="s">
        <v>20</v>
      </c>
      <c r="F116" s="2" t="s">
        <v>149</v>
      </c>
      <c r="G116" s="2">
        <v>108</v>
      </c>
      <c r="H116" s="42"/>
      <c r="I116" s="42"/>
      <c r="J116" s="42"/>
      <c r="K116" s="42"/>
      <c r="L116" s="42"/>
      <c r="M116" s="42"/>
      <c r="N116" s="42"/>
      <c r="O116" s="42"/>
      <c r="P116" s="42"/>
      <c r="Q116" s="42"/>
      <c r="R116" s="42"/>
      <c r="S116" s="42"/>
      <c r="T116" s="42"/>
      <c r="U116" s="42"/>
      <c r="V116" s="42"/>
      <c r="W116" s="42"/>
      <c r="X116" s="42"/>
      <c r="Y116" s="42"/>
      <c r="Z116" s="42"/>
      <c r="AA116" s="42"/>
      <c r="AB116" s="42"/>
      <c r="AC116" s="42"/>
      <c r="AD116" s="42"/>
      <c r="AE116" s="42"/>
      <c r="AF116" s="42"/>
      <c r="AG116" s="42"/>
      <c r="AH116" s="42"/>
      <c r="AI116" s="42"/>
      <c r="AJ116" s="42"/>
      <c r="AK116" s="42"/>
      <c r="AL116" s="42"/>
      <c r="AM116" s="42"/>
      <c r="AN116" s="42"/>
      <c r="AO116" s="42"/>
      <c r="AP116" s="42"/>
      <c r="AQ116" s="42"/>
      <c r="AR116" s="42"/>
      <c r="AS116" s="42"/>
      <c r="AT116" s="42"/>
      <c r="AU116" s="42"/>
      <c r="AV116" s="42"/>
      <c r="AW116" s="42"/>
      <c r="AX116" s="42"/>
      <c r="AY116" s="42"/>
      <c r="AZ116" s="42"/>
      <c r="BA116" s="42"/>
      <c r="BB116" s="42"/>
      <c r="BC116" s="42"/>
      <c r="BD116" s="42"/>
      <c r="BE116" s="42"/>
      <c r="BF116" s="42"/>
      <c r="BG116" s="42"/>
      <c r="BH116" s="42"/>
      <c r="BI116" s="42"/>
      <c r="BJ116" s="42"/>
      <c r="BK116" s="42"/>
      <c r="BL116" s="42"/>
      <c r="BM116" s="42"/>
      <c r="BN116" s="42"/>
      <c r="BO116" s="42"/>
      <c r="BP116" s="42"/>
      <c r="BQ116" s="42"/>
      <c r="BR116" s="42"/>
      <c r="BS116" s="42"/>
      <c r="BT116" s="42"/>
      <c r="BU116" s="42"/>
      <c r="BV116" s="42"/>
      <c r="BW116" s="42"/>
      <c r="BX116" s="42"/>
      <c r="BY116" s="42"/>
      <c r="BZ116" s="42"/>
      <c r="CA116" s="637">
        <v>536.0808298635186</v>
      </c>
      <c r="CB116" s="637">
        <v>1125.7965766939615</v>
      </c>
      <c r="CC116" s="637">
        <v>1135.0117192191988</v>
      </c>
      <c r="CD116" s="637">
        <v>679.39844544266646</v>
      </c>
      <c r="CE116" s="637">
        <v>106.50103992147868</v>
      </c>
      <c r="CF116" s="637">
        <v>814.29780976573329</v>
      </c>
      <c r="CG116" s="637">
        <v>1199.7380617700135</v>
      </c>
      <c r="CH116" s="637">
        <v>666.5514318407445</v>
      </c>
      <c r="CI116" s="637">
        <v>2036.4281564407945</v>
      </c>
      <c r="CJ116" s="637">
        <v>1143.8950343835977</v>
      </c>
      <c r="CK116" s="42"/>
      <c r="CL116" s="42"/>
      <c r="CM116" s="42"/>
      <c r="CN116" s="42"/>
      <c r="CO116" s="42"/>
      <c r="CP116" s="42"/>
      <c r="CQ116" s="42"/>
      <c r="CR116" s="42"/>
      <c r="CS116" s="42"/>
      <c r="CT116" s="42"/>
      <c r="CU116" s="42"/>
      <c r="CV116" s="42"/>
      <c r="CW116" s="42"/>
      <c r="CX116" s="42"/>
      <c r="CY116" s="42"/>
      <c r="CZ116" s="42"/>
      <c r="DA116" s="42"/>
      <c r="DB116" s="42"/>
      <c r="DC116" s="42"/>
      <c r="DD116" s="42"/>
      <c r="DE116" s="42"/>
      <c r="DF116" s="42"/>
      <c r="DG116" s="42"/>
      <c r="DH116" s="42"/>
      <c r="DI116" s="42"/>
      <c r="DJ116" s="42"/>
      <c r="DK116" s="42"/>
      <c r="DL116" s="42"/>
      <c r="DM116" s="42"/>
      <c r="DN116" s="42"/>
      <c r="DO116" s="42"/>
      <c r="DP116" s="42"/>
      <c r="DQ116" s="42"/>
      <c r="DR116" s="42"/>
      <c r="DS116" s="42"/>
      <c r="DT116" s="42"/>
      <c r="DU116" s="42"/>
      <c r="DV116" s="42"/>
      <c r="DW116" s="42"/>
      <c r="DX116" s="42"/>
      <c r="DY116" s="42"/>
      <c r="DZ116" s="42"/>
      <c r="EA116" s="42"/>
      <c r="EB116" s="42"/>
      <c r="EC116" s="42"/>
      <c r="ED116" s="42"/>
      <c r="EE116" s="42"/>
      <c r="EF116" s="42"/>
      <c r="EG116" s="42"/>
      <c r="EH116" s="42"/>
      <c r="EI116" s="42"/>
      <c r="EJ116" s="42"/>
      <c r="EK116" s="42"/>
      <c r="EL116" s="42"/>
      <c r="EM116" s="42"/>
      <c r="EN116" s="43"/>
    </row>
    <row r="117" spans="1:144">
      <c r="A117" s="690" t="s">
        <v>146</v>
      </c>
      <c r="B117" s="688" t="s">
        <v>75</v>
      </c>
      <c r="C117" s="686"/>
      <c r="D117" s="689"/>
      <c r="E117" s="216" t="s">
        <v>25</v>
      </c>
      <c r="F117" s="2" t="s">
        <v>76</v>
      </c>
      <c r="G117" s="2">
        <v>109</v>
      </c>
      <c r="H117" s="42"/>
      <c r="I117" s="42"/>
      <c r="J117" s="42"/>
      <c r="K117" s="42"/>
      <c r="L117" s="42"/>
      <c r="M117" s="42"/>
      <c r="N117" s="42"/>
      <c r="O117" s="42"/>
      <c r="P117" s="42"/>
      <c r="Q117" s="42"/>
      <c r="R117" s="42"/>
      <c r="S117" s="42"/>
      <c r="T117" s="42"/>
      <c r="U117" s="42"/>
      <c r="V117" s="42"/>
      <c r="W117" s="42"/>
      <c r="X117" s="42"/>
      <c r="Y117" s="42"/>
      <c r="Z117" s="42"/>
      <c r="AA117" s="42"/>
      <c r="AB117" s="42"/>
      <c r="AC117" s="42"/>
      <c r="AD117" s="42"/>
      <c r="AE117" s="42"/>
      <c r="AF117" s="42"/>
      <c r="AG117" s="42"/>
      <c r="AH117" s="42"/>
      <c r="AI117" s="42"/>
      <c r="AJ117" s="42"/>
      <c r="AK117" s="42"/>
      <c r="AL117" s="42"/>
      <c r="AM117" s="42"/>
      <c r="AN117" s="42"/>
      <c r="AO117" s="42"/>
      <c r="AP117" s="42"/>
      <c r="AQ117" s="42"/>
      <c r="AR117" s="42"/>
      <c r="AS117" s="42"/>
      <c r="AT117" s="42"/>
      <c r="AU117" s="42"/>
      <c r="AV117" s="42"/>
      <c r="AW117" s="42"/>
      <c r="AX117" s="42"/>
      <c r="AY117" s="42"/>
      <c r="AZ117" s="42"/>
      <c r="BA117" s="42"/>
      <c r="BB117" s="42"/>
      <c r="BC117" s="42"/>
      <c r="BD117" s="42"/>
      <c r="BE117" s="42"/>
      <c r="BF117" s="42"/>
      <c r="BG117" s="42"/>
      <c r="BH117" s="42"/>
      <c r="BI117" s="42"/>
      <c r="BJ117" s="42"/>
      <c r="BK117" s="42"/>
      <c r="BL117" s="42"/>
      <c r="BM117" s="42"/>
      <c r="BN117" s="42"/>
      <c r="BO117" s="42"/>
      <c r="BP117" s="42"/>
      <c r="BQ117" s="42"/>
      <c r="BR117" s="42"/>
      <c r="BS117" s="42"/>
      <c r="BT117" s="42"/>
      <c r="BU117" s="42"/>
      <c r="BV117" s="42"/>
      <c r="BW117" s="42"/>
      <c r="BX117" s="42"/>
      <c r="BY117" s="42"/>
      <c r="BZ117" s="42"/>
      <c r="CA117" s="548">
        <v>-486.95285345936031</v>
      </c>
      <c r="CB117" s="548">
        <v>-1389.4396791243807</v>
      </c>
      <c r="CC117" s="548">
        <v>-243.37049715467651</v>
      </c>
      <c r="CD117" s="548">
        <v>-90.771194549400775</v>
      </c>
      <c r="CE117" s="548">
        <v>-147.86278339008973</v>
      </c>
      <c r="CF117" s="548">
        <v>-592.40648591042282</v>
      </c>
      <c r="CG117" s="548">
        <v>-1364.8903124561509</v>
      </c>
      <c r="CH117" s="548">
        <v>-74.078981962469697</v>
      </c>
      <c r="CI117" s="548">
        <v>6320.6760676281838</v>
      </c>
      <c r="CJ117" s="548">
        <v>1194.2925238253683</v>
      </c>
      <c r="CK117" s="42"/>
      <c r="CL117" s="42"/>
      <c r="CM117" s="42"/>
      <c r="CN117" s="42"/>
      <c r="CO117" s="42"/>
      <c r="CP117" s="42"/>
      <c r="CQ117" s="42"/>
      <c r="CR117" s="42"/>
      <c r="CS117" s="42"/>
      <c r="CT117" s="42"/>
      <c r="CU117" s="42"/>
      <c r="CV117" s="42"/>
      <c r="CW117" s="42"/>
      <c r="CX117" s="42"/>
      <c r="CY117" s="42"/>
      <c r="CZ117" s="60"/>
      <c r="DA117" s="60"/>
      <c r="DB117" s="60"/>
      <c r="DC117" s="60"/>
      <c r="DD117" s="60"/>
      <c r="DE117" s="60"/>
      <c r="DF117" s="60"/>
      <c r="DG117" s="60"/>
      <c r="DH117" s="60"/>
      <c r="DI117" s="60"/>
      <c r="DJ117" s="42"/>
      <c r="DK117" s="42"/>
      <c r="DL117" s="42"/>
      <c r="DM117" s="42"/>
      <c r="DN117" s="42"/>
      <c r="DO117" s="42"/>
      <c r="DP117" s="42"/>
      <c r="DQ117" s="42"/>
      <c r="DR117" s="42"/>
      <c r="DS117" s="42"/>
      <c r="DT117" s="42"/>
      <c r="DU117" s="42"/>
      <c r="DV117" s="42"/>
      <c r="DW117" s="42"/>
      <c r="DX117" s="42"/>
      <c r="DY117" s="42"/>
      <c r="DZ117" s="42"/>
      <c r="EA117" s="42"/>
      <c r="EB117" s="42"/>
      <c r="EC117" s="42"/>
      <c r="ED117" s="42"/>
      <c r="EE117" s="42"/>
      <c r="EF117" s="42"/>
      <c r="EG117" s="42"/>
      <c r="EH117" s="42"/>
      <c r="EI117" s="42"/>
      <c r="EJ117" s="42"/>
      <c r="EK117" s="42"/>
      <c r="EL117" s="42"/>
      <c r="EM117" s="42"/>
      <c r="EN117" s="43"/>
    </row>
    <row r="118" spans="1:144" ht="12.75" customHeight="1">
      <c r="A118" s="691"/>
      <c r="B118" s="682" t="s">
        <v>7</v>
      </c>
      <c r="C118" s="683"/>
      <c r="D118" s="5" t="s">
        <v>77</v>
      </c>
      <c r="E118" s="694" t="s">
        <v>25</v>
      </c>
      <c r="F118" s="2" t="s">
        <v>27</v>
      </c>
      <c r="G118" s="2">
        <v>110</v>
      </c>
      <c r="H118" s="42"/>
      <c r="I118" s="42"/>
      <c r="J118" s="42"/>
      <c r="K118" s="42"/>
      <c r="L118" s="42"/>
      <c r="M118" s="42"/>
      <c r="N118" s="42"/>
      <c r="O118" s="42"/>
      <c r="P118" s="42"/>
      <c r="Q118" s="42"/>
      <c r="R118" s="42"/>
      <c r="S118" s="42"/>
      <c r="T118" s="42"/>
      <c r="U118" s="42"/>
      <c r="V118" s="42"/>
      <c r="W118" s="42"/>
      <c r="X118" s="42"/>
      <c r="Y118" s="42"/>
      <c r="Z118" s="42"/>
      <c r="AA118" s="42"/>
      <c r="AB118" s="42"/>
      <c r="AC118" s="42"/>
      <c r="AD118" s="42"/>
      <c r="AE118" s="42"/>
      <c r="AF118" s="42"/>
      <c r="AG118" s="42"/>
      <c r="AH118" s="42"/>
      <c r="AI118" s="42"/>
      <c r="AJ118" s="42"/>
      <c r="AK118" s="42"/>
      <c r="AL118" s="42"/>
      <c r="AM118" s="42"/>
      <c r="AN118" s="42"/>
      <c r="AO118" s="42"/>
      <c r="AP118" s="42"/>
      <c r="AQ118" s="42"/>
      <c r="AR118" s="42"/>
      <c r="AS118" s="42"/>
      <c r="AT118" s="42"/>
      <c r="AU118" s="42"/>
      <c r="AV118" s="42"/>
      <c r="AW118" s="42"/>
      <c r="AX118" s="42"/>
      <c r="AY118" s="42"/>
      <c r="AZ118" s="42"/>
      <c r="BA118" s="42"/>
      <c r="BB118" s="42"/>
      <c r="BC118" s="42"/>
      <c r="BD118" s="42"/>
      <c r="BE118" s="42"/>
      <c r="BF118" s="42"/>
      <c r="BG118" s="42"/>
      <c r="BH118" s="42"/>
      <c r="BI118" s="42"/>
      <c r="BJ118" s="42"/>
      <c r="BK118" s="42"/>
      <c r="BL118" s="42"/>
      <c r="BM118" s="42"/>
      <c r="BN118" s="42"/>
      <c r="BO118" s="42"/>
      <c r="BP118" s="42"/>
      <c r="BQ118" s="42"/>
      <c r="BR118" s="42"/>
      <c r="BS118" s="42"/>
      <c r="BT118" s="42"/>
      <c r="BU118" s="42"/>
      <c r="BV118" s="42"/>
      <c r="BW118" s="42"/>
      <c r="BX118" s="42"/>
      <c r="BY118" s="42"/>
      <c r="BZ118" s="42"/>
      <c r="CA118" s="42"/>
      <c r="CB118" s="42"/>
      <c r="CC118" s="42"/>
      <c r="CD118" s="42"/>
      <c r="CE118" s="42"/>
      <c r="CF118" s="42"/>
      <c r="CG118" s="42"/>
      <c r="CH118" s="42"/>
      <c r="CI118" s="42"/>
      <c r="CJ118" s="42"/>
      <c r="CK118" s="42"/>
      <c r="CL118" s="42"/>
      <c r="CM118" s="42"/>
      <c r="CN118" s="42"/>
      <c r="CO118" s="42"/>
      <c r="CP118" s="42"/>
      <c r="CQ118" s="42"/>
      <c r="CR118" s="42"/>
      <c r="CS118" s="42"/>
      <c r="CT118" s="42"/>
      <c r="CU118" s="42"/>
      <c r="CV118" s="42"/>
      <c r="CW118" s="42"/>
      <c r="CX118" s="42"/>
      <c r="CY118" s="42"/>
      <c r="CZ118" s="60"/>
      <c r="DA118" s="60"/>
      <c r="DB118" s="60">
        <v>9.7870999999999917</v>
      </c>
      <c r="DC118" s="60"/>
      <c r="DD118" s="60"/>
      <c r="DE118" s="60"/>
      <c r="DF118" s="60"/>
      <c r="DG118" s="60"/>
      <c r="DH118" s="60"/>
      <c r="DI118" s="60"/>
      <c r="DJ118" s="42"/>
      <c r="DK118" s="42"/>
      <c r="DL118" s="42"/>
      <c r="DM118" s="42"/>
      <c r="DN118" s="42"/>
      <c r="DO118" s="42"/>
      <c r="DP118" s="42"/>
      <c r="DQ118" s="42"/>
      <c r="DR118" s="42"/>
      <c r="DS118" s="42"/>
      <c r="DT118" s="42"/>
      <c r="DU118" s="42"/>
      <c r="DV118" s="42"/>
      <c r="DW118" s="42"/>
      <c r="DX118" s="42"/>
      <c r="DY118" s="42"/>
      <c r="DZ118" s="42"/>
      <c r="EA118" s="42"/>
      <c r="EB118" s="42"/>
      <c r="EC118" s="42"/>
      <c r="ED118" s="42"/>
      <c r="EE118" s="42"/>
      <c r="EF118" s="42"/>
      <c r="EG118" s="42"/>
      <c r="EH118" s="42"/>
      <c r="EI118" s="42"/>
      <c r="EJ118" s="42"/>
      <c r="EK118" s="42"/>
      <c r="EL118" s="42"/>
      <c r="EM118" s="42"/>
      <c r="EN118" s="43"/>
    </row>
    <row r="119" spans="1:144">
      <c r="A119" s="691"/>
      <c r="B119" s="684"/>
      <c r="C119" s="684"/>
      <c r="D119" s="27" t="s">
        <v>78</v>
      </c>
      <c r="E119" s="694"/>
      <c r="F119" s="2" t="s">
        <v>28</v>
      </c>
      <c r="G119" s="2">
        <v>111</v>
      </c>
      <c r="H119" s="42"/>
      <c r="I119" s="42"/>
      <c r="J119" s="42"/>
      <c r="K119" s="42"/>
      <c r="L119" s="42"/>
      <c r="M119" s="42"/>
      <c r="N119" s="42"/>
      <c r="O119" s="42"/>
      <c r="P119" s="42"/>
      <c r="Q119" s="42"/>
      <c r="R119" s="42"/>
      <c r="S119" s="42"/>
      <c r="T119" s="42"/>
      <c r="U119" s="42"/>
      <c r="V119" s="42"/>
      <c r="W119" s="42"/>
      <c r="X119" s="42"/>
      <c r="Y119" s="42"/>
      <c r="Z119" s="42"/>
      <c r="AA119" s="42"/>
      <c r="AB119" s="42"/>
      <c r="AC119" s="42"/>
      <c r="AD119" s="42"/>
      <c r="AE119" s="42"/>
      <c r="AF119" s="42"/>
      <c r="AG119" s="42"/>
      <c r="AH119" s="42"/>
      <c r="AI119" s="42"/>
      <c r="AJ119" s="42"/>
      <c r="AK119" s="42"/>
      <c r="AL119" s="42"/>
      <c r="AM119" s="42"/>
      <c r="AN119" s="42"/>
      <c r="AO119" s="42"/>
      <c r="AP119" s="42"/>
      <c r="AQ119" s="42"/>
      <c r="AR119" s="42"/>
      <c r="AS119" s="42"/>
      <c r="AT119" s="42"/>
      <c r="AU119" s="42"/>
      <c r="AV119" s="42"/>
      <c r="AW119" s="42"/>
      <c r="AX119" s="42"/>
      <c r="AY119" s="42"/>
      <c r="AZ119" s="42"/>
      <c r="BA119" s="42"/>
      <c r="BB119" s="42"/>
      <c r="BC119" s="42"/>
      <c r="BD119" s="42"/>
      <c r="BE119" s="42"/>
      <c r="BF119" s="42"/>
      <c r="BG119" s="42"/>
      <c r="BH119" s="42"/>
      <c r="BI119" s="42"/>
      <c r="BJ119" s="42"/>
      <c r="BK119" s="42"/>
      <c r="BL119" s="42"/>
      <c r="BM119" s="42"/>
      <c r="BN119" s="42"/>
      <c r="BO119" s="42"/>
      <c r="BP119" s="42"/>
      <c r="BQ119" s="42"/>
      <c r="BR119" s="42"/>
      <c r="BS119" s="42"/>
      <c r="BT119" s="42"/>
      <c r="BU119" s="42"/>
      <c r="BV119" s="42"/>
      <c r="BW119" s="42"/>
      <c r="BX119" s="42"/>
      <c r="BY119" s="42"/>
      <c r="BZ119" s="42"/>
      <c r="CA119" s="42"/>
      <c r="CB119" s="42"/>
      <c r="CC119" s="42"/>
      <c r="CD119" s="42"/>
      <c r="CE119" s="42"/>
      <c r="CF119" s="42"/>
      <c r="CG119" s="42"/>
      <c r="CH119" s="42"/>
      <c r="CI119" s="42"/>
      <c r="CJ119" s="42"/>
      <c r="CK119" s="42"/>
      <c r="CL119" s="42"/>
      <c r="CM119" s="42"/>
      <c r="CN119" s="42"/>
      <c r="CO119" s="42"/>
      <c r="CP119" s="42"/>
      <c r="CQ119" s="42"/>
      <c r="CR119" s="42"/>
      <c r="CS119" s="42"/>
      <c r="CT119" s="42"/>
      <c r="CU119" s="42"/>
      <c r="CV119" s="42"/>
      <c r="CW119" s="42"/>
      <c r="CX119" s="42"/>
      <c r="CY119" s="42"/>
      <c r="CZ119" s="60">
        <v>-3.0679747640199495</v>
      </c>
      <c r="DA119" s="60"/>
      <c r="DB119" s="60">
        <v>-0.481630000000001</v>
      </c>
      <c r="DC119" s="60">
        <v>390.15435999999931</v>
      </c>
      <c r="DD119" s="60">
        <v>21.508459999999918</v>
      </c>
      <c r="DE119" s="60"/>
      <c r="DF119" s="60">
        <v>7.4171199999999953</v>
      </c>
      <c r="DG119" s="60">
        <v>149.75938972389187</v>
      </c>
      <c r="DH119" s="60">
        <v>103.87501504012879</v>
      </c>
      <c r="DI119" s="60">
        <v>52.674739999999986</v>
      </c>
      <c r="DJ119" s="42"/>
      <c r="DK119" s="42"/>
      <c r="DL119" s="42"/>
      <c r="DM119" s="42"/>
      <c r="DN119" s="42"/>
      <c r="DO119" s="42"/>
      <c r="DP119" s="42"/>
      <c r="DQ119" s="42"/>
      <c r="DR119" s="42"/>
      <c r="DS119" s="42"/>
      <c r="DT119" s="42"/>
      <c r="DU119" s="42"/>
      <c r="DV119" s="42"/>
      <c r="DW119" s="42"/>
      <c r="DX119" s="42"/>
      <c r="DY119" s="42"/>
      <c r="DZ119" s="42"/>
      <c r="EA119" s="42"/>
      <c r="EB119" s="42"/>
      <c r="EC119" s="42"/>
      <c r="ED119" s="42"/>
      <c r="EE119" s="42"/>
      <c r="EF119" s="42"/>
      <c r="EG119" s="42"/>
      <c r="EH119" s="42"/>
      <c r="EI119" s="42"/>
      <c r="EJ119" s="42"/>
      <c r="EK119" s="42"/>
      <c r="EL119" s="42"/>
      <c r="EM119" s="42"/>
      <c r="EN119" s="43"/>
    </row>
    <row r="120" spans="1:144">
      <c r="A120" s="691"/>
      <c r="B120" s="684"/>
      <c r="C120" s="684"/>
      <c r="D120" s="27" t="s">
        <v>79</v>
      </c>
      <c r="E120" s="694"/>
      <c r="F120" s="2" t="s">
        <v>29</v>
      </c>
      <c r="G120" s="2">
        <v>112</v>
      </c>
      <c r="H120" s="42"/>
      <c r="I120" s="42"/>
      <c r="J120" s="42"/>
      <c r="K120" s="42"/>
      <c r="L120" s="42"/>
      <c r="M120" s="42"/>
      <c r="N120" s="42"/>
      <c r="O120" s="42"/>
      <c r="P120" s="42"/>
      <c r="Q120" s="42"/>
      <c r="R120" s="42"/>
      <c r="S120" s="42"/>
      <c r="T120" s="42"/>
      <c r="U120" s="42"/>
      <c r="V120" s="42"/>
      <c r="W120" s="42"/>
      <c r="X120" s="42"/>
      <c r="Y120" s="42"/>
      <c r="Z120" s="42"/>
      <c r="AA120" s="42"/>
      <c r="AB120" s="42"/>
      <c r="AC120" s="42"/>
      <c r="AD120" s="42"/>
      <c r="AE120" s="42"/>
      <c r="AF120" s="42"/>
      <c r="AG120" s="42"/>
      <c r="AH120" s="42"/>
      <c r="AI120" s="42"/>
      <c r="AJ120" s="42"/>
      <c r="AK120" s="42"/>
      <c r="AL120" s="42"/>
      <c r="AM120" s="42"/>
      <c r="AN120" s="42"/>
      <c r="AO120" s="42"/>
      <c r="AP120" s="42"/>
      <c r="AQ120" s="42"/>
      <c r="AR120" s="42"/>
      <c r="AS120" s="42"/>
      <c r="AT120" s="42"/>
      <c r="AU120" s="42"/>
      <c r="AV120" s="42"/>
      <c r="AW120" s="42"/>
      <c r="AX120" s="42"/>
      <c r="AY120" s="42"/>
      <c r="AZ120" s="42"/>
      <c r="BA120" s="42"/>
      <c r="BB120" s="42"/>
      <c r="BC120" s="42"/>
      <c r="BD120" s="42"/>
      <c r="BE120" s="42"/>
      <c r="BF120" s="42"/>
      <c r="BG120" s="42"/>
      <c r="BH120" s="42"/>
      <c r="BI120" s="42"/>
      <c r="BJ120" s="42"/>
      <c r="BK120" s="42"/>
      <c r="BL120" s="42"/>
      <c r="BM120" s="42"/>
      <c r="BN120" s="42"/>
      <c r="BO120" s="42"/>
      <c r="BP120" s="42"/>
      <c r="BQ120" s="42"/>
      <c r="BR120" s="42"/>
      <c r="BS120" s="42"/>
      <c r="BT120" s="42"/>
      <c r="BU120" s="42"/>
      <c r="BV120" s="42"/>
      <c r="BW120" s="42"/>
      <c r="BX120" s="42"/>
      <c r="BY120" s="42"/>
      <c r="BZ120" s="42"/>
      <c r="CA120" s="42"/>
      <c r="CB120" s="42"/>
      <c r="CC120" s="42"/>
      <c r="CD120" s="42"/>
      <c r="CE120" s="42"/>
      <c r="CF120" s="42"/>
      <c r="CG120" s="42"/>
      <c r="CH120" s="42"/>
      <c r="CI120" s="42"/>
      <c r="CJ120" s="42"/>
      <c r="CK120" s="42"/>
      <c r="CL120" s="42"/>
      <c r="CM120" s="42"/>
      <c r="CN120" s="42"/>
      <c r="CO120" s="42"/>
      <c r="CP120" s="42"/>
      <c r="CQ120" s="42"/>
      <c r="CR120" s="42"/>
      <c r="CS120" s="42"/>
      <c r="CT120" s="42"/>
      <c r="CU120" s="42"/>
      <c r="CV120" s="42"/>
      <c r="CW120" s="42"/>
      <c r="CX120" s="42"/>
      <c r="CY120" s="42"/>
      <c r="CZ120" s="60">
        <v>3018.4756104896392</v>
      </c>
      <c r="DA120" s="60"/>
      <c r="DB120" s="60">
        <v>1013.9475899999999</v>
      </c>
      <c r="DC120" s="60">
        <v>30.453630000000352</v>
      </c>
      <c r="DD120" s="60">
        <v>-156.95187000000303</v>
      </c>
      <c r="DE120" s="60">
        <v>8.1701600000000383</v>
      </c>
      <c r="DF120" s="60">
        <v>-409.01093999999819</v>
      </c>
      <c r="DG120" s="60">
        <v>1279.3685458835364</v>
      </c>
      <c r="DH120" s="60">
        <v>475.92287639304158</v>
      </c>
      <c r="DI120" s="60">
        <v>26.569739999999999</v>
      </c>
      <c r="DJ120" s="42"/>
      <c r="DK120" s="42"/>
      <c r="DL120" s="42"/>
      <c r="DM120" s="42"/>
      <c r="DN120" s="42"/>
      <c r="DO120" s="42"/>
      <c r="DP120" s="42"/>
      <c r="DQ120" s="42"/>
      <c r="DR120" s="42"/>
      <c r="DS120" s="42"/>
      <c r="DT120" s="42"/>
      <c r="DU120" s="42"/>
      <c r="DV120" s="42"/>
      <c r="DW120" s="42"/>
      <c r="DX120" s="42"/>
      <c r="DY120" s="42"/>
      <c r="DZ120" s="42"/>
      <c r="EA120" s="42"/>
      <c r="EB120" s="42"/>
      <c r="EC120" s="42"/>
      <c r="ED120" s="42"/>
      <c r="EE120" s="42"/>
      <c r="EF120" s="42"/>
      <c r="EG120" s="42"/>
      <c r="EH120" s="42"/>
      <c r="EI120" s="42"/>
      <c r="EJ120" s="42"/>
      <c r="EK120" s="42"/>
      <c r="EL120" s="42"/>
      <c r="EM120" s="42"/>
      <c r="EN120" s="43"/>
    </row>
    <row r="121" spans="1:144">
      <c r="A121" s="691"/>
      <c r="B121" s="684"/>
      <c r="C121" s="684"/>
      <c r="D121" s="27" t="s">
        <v>80</v>
      </c>
      <c r="E121" s="694"/>
      <c r="F121" s="2" t="s">
        <v>30</v>
      </c>
      <c r="G121" s="2">
        <v>113</v>
      </c>
      <c r="H121" s="42"/>
      <c r="I121" s="42"/>
      <c r="J121" s="42"/>
      <c r="K121" s="42"/>
      <c r="L121" s="42"/>
      <c r="M121" s="42"/>
      <c r="N121" s="42"/>
      <c r="O121" s="42"/>
      <c r="P121" s="42"/>
      <c r="Q121" s="42"/>
      <c r="R121" s="42"/>
      <c r="S121" s="42"/>
      <c r="T121" s="42"/>
      <c r="U121" s="42"/>
      <c r="V121" s="42"/>
      <c r="W121" s="42"/>
      <c r="X121" s="42"/>
      <c r="Y121" s="42"/>
      <c r="Z121" s="42"/>
      <c r="AA121" s="42"/>
      <c r="AB121" s="42"/>
      <c r="AC121" s="42"/>
      <c r="AD121" s="42"/>
      <c r="AE121" s="42"/>
      <c r="AF121" s="42"/>
      <c r="AG121" s="42"/>
      <c r="AH121" s="42"/>
      <c r="AI121" s="42"/>
      <c r="AJ121" s="42"/>
      <c r="AK121" s="42"/>
      <c r="AL121" s="42"/>
      <c r="AM121" s="42"/>
      <c r="AN121" s="42"/>
      <c r="AO121" s="42"/>
      <c r="AP121" s="42"/>
      <c r="AQ121" s="42"/>
      <c r="AR121" s="42"/>
      <c r="AS121" s="42"/>
      <c r="AT121" s="42"/>
      <c r="AU121" s="42"/>
      <c r="AV121" s="42"/>
      <c r="AW121" s="42"/>
      <c r="AX121" s="42"/>
      <c r="AY121" s="42"/>
      <c r="AZ121" s="42"/>
      <c r="BA121" s="42"/>
      <c r="BB121" s="42"/>
      <c r="BC121" s="42"/>
      <c r="BD121" s="42"/>
      <c r="BE121" s="42"/>
      <c r="BF121" s="42"/>
      <c r="BG121" s="42"/>
      <c r="BH121" s="42"/>
      <c r="BI121" s="42"/>
      <c r="BJ121" s="42"/>
      <c r="BK121" s="42"/>
      <c r="BL121" s="42"/>
      <c r="BM121" s="42"/>
      <c r="BN121" s="42"/>
      <c r="BO121" s="42"/>
      <c r="BP121" s="42"/>
      <c r="BQ121" s="42"/>
      <c r="BR121" s="42"/>
      <c r="BS121" s="42"/>
      <c r="BT121" s="42"/>
      <c r="BU121" s="42"/>
      <c r="BV121" s="42"/>
      <c r="BW121" s="42"/>
      <c r="BX121" s="42"/>
      <c r="BY121" s="42"/>
      <c r="BZ121" s="42"/>
      <c r="CA121" s="42"/>
      <c r="CB121" s="42"/>
      <c r="CC121" s="42"/>
      <c r="CD121" s="42"/>
      <c r="CE121" s="42"/>
      <c r="CF121" s="42"/>
      <c r="CG121" s="42"/>
      <c r="CH121" s="42"/>
      <c r="CI121" s="42"/>
      <c r="CJ121" s="42"/>
      <c r="CK121" s="42"/>
      <c r="CL121" s="42"/>
      <c r="CM121" s="42"/>
      <c r="CN121" s="42"/>
      <c r="CO121" s="42"/>
      <c r="CP121" s="42"/>
      <c r="CQ121" s="42"/>
      <c r="CR121" s="42"/>
      <c r="CS121" s="42"/>
      <c r="CT121" s="42"/>
      <c r="CU121" s="42"/>
      <c r="CV121" s="42"/>
      <c r="CW121" s="42"/>
      <c r="CX121" s="42"/>
      <c r="CY121" s="42"/>
      <c r="CZ121" s="60">
        <v>-0.73116709640530919</v>
      </c>
      <c r="DA121" s="60"/>
      <c r="DB121" s="60"/>
      <c r="DC121" s="60">
        <v>-46.704381633684037</v>
      </c>
      <c r="DD121" s="60">
        <v>-17.353041156693362</v>
      </c>
      <c r="DE121" s="60">
        <v>-7.0370292949859956E-2</v>
      </c>
      <c r="DF121" s="60">
        <v>-1.6852864094668585</v>
      </c>
      <c r="DG121" s="60"/>
      <c r="DH121" s="60">
        <v>-0.31335732703085523</v>
      </c>
      <c r="DI121" s="60"/>
      <c r="DJ121" s="42"/>
      <c r="DK121" s="42"/>
      <c r="DL121" s="42"/>
      <c r="DM121" s="42"/>
      <c r="DN121" s="42"/>
      <c r="DO121" s="42"/>
      <c r="DP121" s="42"/>
      <c r="DQ121" s="42"/>
      <c r="DR121" s="42"/>
      <c r="DS121" s="42"/>
      <c r="DT121" s="42"/>
      <c r="DU121" s="42"/>
      <c r="DV121" s="42"/>
      <c r="DW121" s="42"/>
      <c r="DX121" s="42"/>
      <c r="DY121" s="42"/>
      <c r="DZ121" s="42"/>
      <c r="EA121" s="42"/>
      <c r="EB121" s="42"/>
      <c r="EC121" s="42"/>
      <c r="ED121" s="42"/>
      <c r="EE121" s="42"/>
      <c r="EF121" s="42"/>
      <c r="EG121" s="42"/>
      <c r="EH121" s="42"/>
      <c r="EI121" s="42"/>
      <c r="EJ121" s="42"/>
      <c r="EK121" s="42"/>
      <c r="EL121" s="42"/>
      <c r="EM121" s="42"/>
      <c r="EN121" s="43"/>
    </row>
    <row r="122" spans="1:144">
      <c r="A122" s="691"/>
      <c r="B122" s="684"/>
      <c r="C122" s="684"/>
      <c r="D122" s="27" t="s">
        <v>81</v>
      </c>
      <c r="E122" s="694"/>
      <c r="F122" s="2" t="s">
        <v>31</v>
      </c>
      <c r="G122" s="2">
        <v>114</v>
      </c>
      <c r="H122" s="42"/>
      <c r="I122" s="42"/>
      <c r="J122" s="42"/>
      <c r="K122" s="42"/>
      <c r="L122" s="42"/>
      <c r="M122" s="42"/>
      <c r="N122" s="42"/>
      <c r="O122" s="42"/>
      <c r="P122" s="42"/>
      <c r="Q122" s="42"/>
      <c r="R122" s="42"/>
      <c r="S122" s="42"/>
      <c r="T122" s="42"/>
      <c r="U122" s="42"/>
      <c r="V122" s="42"/>
      <c r="W122" s="42"/>
      <c r="X122" s="42"/>
      <c r="Y122" s="42"/>
      <c r="Z122" s="42"/>
      <c r="AA122" s="42"/>
      <c r="AB122" s="42"/>
      <c r="AC122" s="42"/>
      <c r="AD122" s="42"/>
      <c r="AE122" s="42"/>
      <c r="AF122" s="42"/>
      <c r="AG122" s="42"/>
      <c r="AH122" s="42"/>
      <c r="AI122" s="42"/>
      <c r="AJ122" s="42"/>
      <c r="AK122" s="42"/>
      <c r="AL122" s="42"/>
      <c r="AM122" s="42"/>
      <c r="AN122" s="42"/>
      <c r="AO122" s="42"/>
      <c r="AP122" s="42"/>
      <c r="AQ122" s="42"/>
      <c r="AR122" s="42"/>
      <c r="AS122" s="42"/>
      <c r="AT122" s="42"/>
      <c r="AU122" s="42"/>
      <c r="AV122" s="42"/>
      <c r="AW122" s="42"/>
      <c r="AX122" s="42"/>
      <c r="AY122" s="42"/>
      <c r="AZ122" s="42"/>
      <c r="BA122" s="42"/>
      <c r="BB122" s="42"/>
      <c r="BC122" s="42"/>
      <c r="BD122" s="42"/>
      <c r="BE122" s="42"/>
      <c r="BF122" s="42"/>
      <c r="BG122" s="42"/>
      <c r="BH122" s="42"/>
      <c r="BI122" s="42"/>
      <c r="BJ122" s="42"/>
      <c r="BK122" s="42"/>
      <c r="BL122" s="42"/>
      <c r="BM122" s="42"/>
      <c r="BN122" s="42"/>
      <c r="BO122" s="42"/>
      <c r="BP122" s="42"/>
      <c r="BQ122" s="42"/>
      <c r="BR122" s="42"/>
      <c r="BS122" s="42"/>
      <c r="BT122" s="42"/>
      <c r="BU122" s="42"/>
      <c r="BV122" s="42"/>
      <c r="BW122" s="42"/>
      <c r="BX122" s="42"/>
      <c r="BY122" s="42"/>
      <c r="BZ122" s="42"/>
      <c r="CA122" s="42"/>
      <c r="CB122" s="42"/>
      <c r="CC122" s="42"/>
      <c r="CD122" s="42"/>
      <c r="CE122" s="42"/>
      <c r="CF122" s="42"/>
      <c r="CG122" s="42"/>
      <c r="CH122" s="42"/>
      <c r="CI122" s="42"/>
      <c r="CJ122" s="42"/>
      <c r="CK122" s="42"/>
      <c r="CL122" s="42"/>
      <c r="CM122" s="42"/>
      <c r="CN122" s="42"/>
      <c r="CO122" s="42"/>
      <c r="CP122" s="42"/>
      <c r="CQ122" s="42"/>
      <c r="CR122" s="42"/>
      <c r="CS122" s="42"/>
      <c r="CT122" s="42"/>
      <c r="CU122" s="42"/>
      <c r="CV122" s="42"/>
      <c r="CW122" s="42"/>
      <c r="CX122" s="42"/>
      <c r="CY122" s="42"/>
      <c r="CZ122" s="60">
        <v>-56.809172107898483</v>
      </c>
      <c r="DA122" s="60"/>
      <c r="DB122" s="60">
        <v>2079.3149499999986</v>
      </c>
      <c r="DC122" s="60">
        <v>196.2266216336846</v>
      </c>
      <c r="DD122" s="60">
        <v>233.54644115669305</v>
      </c>
      <c r="DE122" s="60">
        <v>313.98282029295552</v>
      </c>
      <c r="DF122" s="60">
        <v>451.01219640946482</v>
      </c>
      <c r="DG122" s="60">
        <v>2948.9434999999999</v>
      </c>
      <c r="DH122" s="60">
        <v>-24.346788046241688</v>
      </c>
      <c r="DI122" s="60">
        <v>1385.9672599999992</v>
      </c>
      <c r="DJ122" s="42"/>
      <c r="DK122" s="42"/>
      <c r="DL122" s="42"/>
      <c r="DM122" s="42"/>
      <c r="DN122" s="42"/>
      <c r="DO122" s="42"/>
      <c r="DP122" s="42"/>
      <c r="DQ122" s="42"/>
      <c r="DR122" s="42"/>
      <c r="DS122" s="42"/>
      <c r="DT122" s="42"/>
      <c r="DU122" s="42"/>
      <c r="DV122" s="42"/>
      <c r="DW122" s="42"/>
      <c r="DX122" s="42"/>
      <c r="DY122" s="42"/>
      <c r="DZ122" s="42"/>
      <c r="EA122" s="42"/>
      <c r="EB122" s="42"/>
      <c r="EC122" s="42"/>
      <c r="ED122" s="42"/>
      <c r="EE122" s="42"/>
      <c r="EF122" s="42"/>
      <c r="EG122" s="42"/>
      <c r="EH122" s="42"/>
      <c r="EI122" s="42"/>
      <c r="EJ122" s="42"/>
      <c r="EK122" s="42"/>
      <c r="EL122" s="42"/>
      <c r="EM122" s="42"/>
      <c r="EN122" s="43"/>
    </row>
    <row r="123" spans="1:144">
      <c r="A123" s="691"/>
      <c r="B123" s="684"/>
      <c r="C123" s="684"/>
      <c r="D123" s="27" t="s">
        <v>82</v>
      </c>
      <c r="E123" s="694"/>
      <c r="F123" s="2" t="s">
        <v>32</v>
      </c>
      <c r="G123" s="2">
        <v>115</v>
      </c>
      <c r="H123" s="42"/>
      <c r="I123" s="42"/>
      <c r="J123" s="42"/>
      <c r="K123" s="42"/>
      <c r="L123" s="42"/>
      <c r="M123" s="42"/>
      <c r="N123" s="42"/>
      <c r="O123" s="42"/>
      <c r="P123" s="42"/>
      <c r="Q123" s="42"/>
      <c r="R123" s="42"/>
      <c r="S123" s="42"/>
      <c r="T123" s="42"/>
      <c r="U123" s="42"/>
      <c r="V123" s="42"/>
      <c r="W123" s="42"/>
      <c r="X123" s="42"/>
      <c r="Y123" s="42"/>
      <c r="Z123" s="42"/>
      <c r="AA123" s="42"/>
      <c r="AB123" s="42"/>
      <c r="AC123" s="42"/>
      <c r="AD123" s="42"/>
      <c r="AE123" s="42"/>
      <c r="AF123" s="42"/>
      <c r="AG123" s="42"/>
      <c r="AH123" s="42"/>
      <c r="AI123" s="42"/>
      <c r="AJ123" s="42"/>
      <c r="AK123" s="42"/>
      <c r="AL123" s="42"/>
      <c r="AM123" s="42"/>
      <c r="AN123" s="42"/>
      <c r="AO123" s="42"/>
      <c r="AP123" s="42"/>
      <c r="AQ123" s="42"/>
      <c r="AR123" s="42"/>
      <c r="AS123" s="42"/>
      <c r="AT123" s="42"/>
      <c r="AU123" s="42"/>
      <c r="AV123" s="42"/>
      <c r="AW123" s="42"/>
      <c r="AX123" s="42"/>
      <c r="AY123" s="42"/>
      <c r="AZ123" s="42"/>
      <c r="BA123" s="42"/>
      <c r="BB123" s="42"/>
      <c r="BC123" s="42"/>
      <c r="BD123" s="42"/>
      <c r="BE123" s="42"/>
      <c r="BF123" s="42"/>
      <c r="BG123" s="42"/>
      <c r="BH123" s="42"/>
      <c r="BI123" s="42"/>
      <c r="BJ123" s="42"/>
      <c r="BK123" s="42"/>
      <c r="BL123" s="42"/>
      <c r="BM123" s="42"/>
      <c r="BN123" s="42"/>
      <c r="BO123" s="42"/>
      <c r="BP123" s="42"/>
      <c r="BQ123" s="42"/>
      <c r="BR123" s="42"/>
      <c r="BS123" s="42"/>
      <c r="BT123" s="42"/>
      <c r="BU123" s="42"/>
      <c r="BV123" s="42"/>
      <c r="BW123" s="42"/>
      <c r="BX123" s="42"/>
      <c r="BY123" s="42"/>
      <c r="BZ123" s="42"/>
      <c r="CA123" s="42"/>
      <c r="CB123" s="42"/>
      <c r="CC123" s="42"/>
      <c r="CD123" s="42"/>
      <c r="CE123" s="42"/>
      <c r="CF123" s="42"/>
      <c r="CG123" s="42"/>
      <c r="CH123" s="42"/>
      <c r="CI123" s="42"/>
      <c r="CJ123" s="42"/>
      <c r="CK123" s="42"/>
      <c r="CL123" s="42"/>
      <c r="CM123" s="42"/>
      <c r="CN123" s="42"/>
      <c r="CO123" s="42"/>
      <c r="CP123" s="42"/>
      <c r="CQ123" s="42"/>
      <c r="CR123" s="42"/>
      <c r="CS123" s="42"/>
      <c r="CT123" s="42"/>
      <c r="CU123" s="42"/>
      <c r="CV123" s="42"/>
      <c r="CW123" s="42"/>
      <c r="CX123" s="42"/>
      <c r="CY123" s="42"/>
      <c r="CZ123" s="60"/>
      <c r="DA123" s="60"/>
      <c r="DB123" s="60"/>
      <c r="DC123" s="60">
        <v>1610.2786200000005</v>
      </c>
      <c r="DD123" s="60">
        <v>-13.664239999999999</v>
      </c>
      <c r="DE123" s="60"/>
      <c r="DF123" s="60">
        <v>-1284.55529</v>
      </c>
      <c r="DG123" s="60"/>
      <c r="DH123" s="60"/>
      <c r="DI123" s="60">
        <v>-551.90797999999995</v>
      </c>
      <c r="DJ123" s="42"/>
      <c r="DK123" s="42"/>
      <c r="DL123" s="42"/>
      <c r="DM123" s="42"/>
      <c r="DN123" s="42"/>
      <c r="DO123" s="42"/>
      <c r="DP123" s="42"/>
      <c r="DQ123" s="42"/>
      <c r="DR123" s="42"/>
      <c r="DS123" s="42"/>
      <c r="DT123" s="42"/>
      <c r="DU123" s="42"/>
      <c r="DV123" s="42"/>
      <c r="DW123" s="42"/>
      <c r="DX123" s="42"/>
      <c r="DY123" s="42"/>
      <c r="DZ123" s="42"/>
      <c r="EA123" s="42"/>
      <c r="EB123" s="42"/>
      <c r="EC123" s="42"/>
      <c r="ED123" s="42"/>
      <c r="EE123" s="42"/>
      <c r="EF123" s="42"/>
      <c r="EG123" s="42"/>
      <c r="EH123" s="42"/>
      <c r="EI123" s="42"/>
      <c r="EJ123" s="42"/>
      <c r="EK123" s="42"/>
      <c r="EL123" s="42"/>
      <c r="EM123" s="42"/>
      <c r="EN123" s="43"/>
    </row>
    <row r="124" spans="1:144">
      <c r="A124" s="691"/>
      <c r="B124" s="684"/>
      <c r="C124" s="684"/>
      <c r="D124" s="27" t="s">
        <v>83</v>
      </c>
      <c r="E124" s="694"/>
      <c r="F124" s="2" t="s">
        <v>33</v>
      </c>
      <c r="G124" s="2">
        <v>116</v>
      </c>
      <c r="H124" s="42"/>
      <c r="I124" s="42"/>
      <c r="J124" s="42"/>
      <c r="K124" s="42"/>
      <c r="L124" s="42"/>
      <c r="M124" s="42"/>
      <c r="N124" s="42"/>
      <c r="O124" s="42"/>
      <c r="P124" s="42"/>
      <c r="Q124" s="42"/>
      <c r="R124" s="42"/>
      <c r="S124" s="42"/>
      <c r="T124" s="42"/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F124" s="42"/>
      <c r="AG124" s="42"/>
      <c r="AH124" s="42"/>
      <c r="AI124" s="42"/>
      <c r="AJ124" s="42"/>
      <c r="AK124" s="42"/>
      <c r="AL124" s="42"/>
      <c r="AM124" s="42"/>
      <c r="AN124" s="42"/>
      <c r="AO124" s="42"/>
      <c r="AP124" s="42"/>
      <c r="AQ124" s="42"/>
      <c r="AR124" s="42"/>
      <c r="AS124" s="42"/>
      <c r="AT124" s="42"/>
      <c r="AU124" s="42"/>
      <c r="AV124" s="42"/>
      <c r="AW124" s="42"/>
      <c r="AX124" s="42"/>
      <c r="AY124" s="42"/>
      <c r="AZ124" s="42"/>
      <c r="BA124" s="42"/>
      <c r="BB124" s="42"/>
      <c r="BC124" s="42"/>
      <c r="BD124" s="42"/>
      <c r="BE124" s="42"/>
      <c r="BF124" s="42"/>
      <c r="BG124" s="42"/>
      <c r="BH124" s="42"/>
      <c r="BI124" s="42"/>
      <c r="BJ124" s="42"/>
      <c r="BK124" s="42"/>
      <c r="BL124" s="42"/>
      <c r="BM124" s="42"/>
      <c r="BN124" s="42"/>
      <c r="BO124" s="42"/>
      <c r="BP124" s="42"/>
      <c r="BQ124" s="42"/>
      <c r="BR124" s="42"/>
      <c r="BS124" s="42"/>
      <c r="BT124" s="42"/>
      <c r="BU124" s="42"/>
      <c r="BV124" s="42"/>
      <c r="BW124" s="42"/>
      <c r="BX124" s="42"/>
      <c r="BY124" s="42"/>
      <c r="BZ124" s="42"/>
      <c r="CA124" s="42"/>
      <c r="CB124" s="42"/>
      <c r="CC124" s="42"/>
      <c r="CD124" s="42"/>
      <c r="CE124" s="42"/>
      <c r="CF124" s="42"/>
      <c r="CG124" s="42"/>
      <c r="CH124" s="42"/>
      <c r="CI124" s="42"/>
      <c r="CJ124" s="42"/>
      <c r="CK124" s="42"/>
      <c r="CL124" s="42"/>
      <c r="CM124" s="42"/>
      <c r="CN124" s="42"/>
      <c r="CO124" s="42"/>
      <c r="CP124" s="42"/>
      <c r="CQ124" s="42"/>
      <c r="CR124" s="42"/>
      <c r="CS124" s="42"/>
      <c r="CT124" s="42"/>
      <c r="CU124" s="42"/>
      <c r="CV124" s="42"/>
      <c r="CW124" s="42"/>
      <c r="CX124" s="42"/>
      <c r="CY124" s="42"/>
      <c r="CZ124" s="60"/>
      <c r="DA124" s="60"/>
      <c r="DB124" s="60">
        <v>5.1768199999999487</v>
      </c>
      <c r="DC124" s="60">
        <v>1349.1045499999984</v>
      </c>
      <c r="DD124" s="60">
        <v>0.1430300000000134</v>
      </c>
      <c r="DE124" s="60"/>
      <c r="DF124" s="60"/>
      <c r="DG124" s="60"/>
      <c r="DH124" s="60"/>
      <c r="DI124" s="60">
        <v>583.46107999999981</v>
      </c>
      <c r="DJ124" s="42"/>
      <c r="DK124" s="42"/>
      <c r="DL124" s="42"/>
      <c r="DM124" s="42"/>
      <c r="DN124" s="42"/>
      <c r="DO124" s="42"/>
      <c r="DP124" s="42"/>
      <c r="DQ124" s="42"/>
      <c r="DR124" s="42"/>
      <c r="DS124" s="42"/>
      <c r="DT124" s="42"/>
      <c r="DU124" s="42"/>
      <c r="DV124" s="42"/>
      <c r="DW124" s="42"/>
      <c r="DX124" s="42"/>
      <c r="DY124" s="42"/>
      <c r="DZ124" s="42"/>
      <c r="EA124" s="42"/>
      <c r="EB124" s="42"/>
      <c r="EC124" s="42"/>
      <c r="ED124" s="42"/>
      <c r="EE124" s="42"/>
      <c r="EF124" s="42"/>
      <c r="EG124" s="42"/>
      <c r="EH124" s="42"/>
      <c r="EI124" s="42"/>
      <c r="EJ124" s="42"/>
      <c r="EK124" s="42"/>
      <c r="EL124" s="42"/>
      <c r="EM124" s="42"/>
      <c r="EN124" s="43"/>
    </row>
    <row r="125" spans="1:144">
      <c r="A125" s="691"/>
      <c r="B125" s="684"/>
      <c r="C125" s="684"/>
      <c r="D125" s="27" t="s">
        <v>84</v>
      </c>
      <c r="E125" s="694"/>
      <c r="F125" s="2" t="s">
        <v>34</v>
      </c>
      <c r="G125" s="2">
        <v>117</v>
      </c>
      <c r="H125" s="42"/>
      <c r="I125" s="42"/>
      <c r="J125" s="42"/>
      <c r="K125" s="42"/>
      <c r="L125" s="42"/>
      <c r="M125" s="42"/>
      <c r="N125" s="42"/>
      <c r="O125" s="42"/>
      <c r="P125" s="42"/>
      <c r="Q125" s="42"/>
      <c r="R125" s="42"/>
      <c r="S125" s="42"/>
      <c r="T125" s="42"/>
      <c r="U125" s="42"/>
      <c r="V125" s="42"/>
      <c r="W125" s="42"/>
      <c r="X125" s="42"/>
      <c r="Y125" s="42"/>
      <c r="Z125" s="42"/>
      <c r="AA125" s="42"/>
      <c r="AB125" s="42"/>
      <c r="AC125" s="42"/>
      <c r="AD125" s="42"/>
      <c r="AE125" s="42"/>
      <c r="AF125" s="42"/>
      <c r="AG125" s="42"/>
      <c r="AH125" s="42"/>
      <c r="AI125" s="42"/>
      <c r="AJ125" s="42"/>
      <c r="AK125" s="42"/>
      <c r="AL125" s="42"/>
      <c r="AM125" s="42"/>
      <c r="AN125" s="42"/>
      <c r="AO125" s="42"/>
      <c r="AP125" s="42"/>
      <c r="AQ125" s="42"/>
      <c r="AR125" s="42"/>
      <c r="AS125" s="42"/>
      <c r="AT125" s="42"/>
      <c r="AU125" s="42"/>
      <c r="AV125" s="42"/>
      <c r="AW125" s="42"/>
      <c r="AX125" s="42"/>
      <c r="AY125" s="42"/>
      <c r="AZ125" s="42"/>
      <c r="BA125" s="42"/>
      <c r="BB125" s="42"/>
      <c r="BC125" s="42"/>
      <c r="BD125" s="42"/>
      <c r="BE125" s="42"/>
      <c r="BF125" s="42"/>
      <c r="BG125" s="42"/>
      <c r="BH125" s="42"/>
      <c r="BI125" s="42"/>
      <c r="BJ125" s="42"/>
      <c r="BK125" s="42"/>
      <c r="BL125" s="42"/>
      <c r="BM125" s="42"/>
      <c r="BN125" s="42"/>
      <c r="BO125" s="42"/>
      <c r="BP125" s="42"/>
      <c r="BQ125" s="42"/>
      <c r="BR125" s="42"/>
      <c r="BS125" s="42"/>
      <c r="BT125" s="42"/>
      <c r="BU125" s="42"/>
      <c r="BV125" s="42"/>
      <c r="BW125" s="42"/>
      <c r="BX125" s="42"/>
      <c r="BY125" s="42"/>
      <c r="BZ125" s="42"/>
      <c r="CA125" s="42"/>
      <c r="CB125" s="42"/>
      <c r="CC125" s="42"/>
      <c r="CD125" s="42"/>
      <c r="CE125" s="42"/>
      <c r="CF125" s="42"/>
      <c r="CG125" s="42"/>
      <c r="CH125" s="42"/>
      <c r="CI125" s="42"/>
      <c r="CJ125" s="42"/>
      <c r="CK125" s="42"/>
      <c r="CL125" s="42"/>
      <c r="CM125" s="42"/>
      <c r="CN125" s="42"/>
      <c r="CO125" s="42"/>
      <c r="CP125" s="42"/>
      <c r="CQ125" s="42"/>
      <c r="CR125" s="42"/>
      <c r="CS125" s="42"/>
      <c r="CT125" s="42"/>
      <c r="CU125" s="42"/>
      <c r="CV125" s="42"/>
      <c r="CW125" s="42"/>
      <c r="CX125" s="42"/>
      <c r="CY125" s="42"/>
      <c r="CZ125" s="60"/>
      <c r="DA125" s="60"/>
      <c r="DB125" s="60"/>
      <c r="DC125" s="60">
        <v>519.03734000000543</v>
      </c>
      <c r="DD125" s="60">
        <v>32.943673333333138</v>
      </c>
      <c r="DE125" s="60">
        <v>20.535139999999434</v>
      </c>
      <c r="DF125" s="60"/>
      <c r="DG125" s="60">
        <v>33.17836999999988</v>
      </c>
      <c r="DH125" s="60"/>
      <c r="DI125" s="60">
        <v>5061.4371200000032</v>
      </c>
      <c r="DJ125" s="42"/>
      <c r="DK125" s="42"/>
      <c r="DL125" s="42"/>
      <c r="DM125" s="42"/>
      <c r="DN125" s="42"/>
      <c r="DO125" s="42"/>
      <c r="DP125" s="42"/>
      <c r="DQ125" s="42"/>
      <c r="DR125" s="42"/>
      <c r="DS125" s="42"/>
      <c r="DT125" s="42"/>
      <c r="DU125" s="42"/>
      <c r="DV125" s="42"/>
      <c r="DW125" s="42"/>
      <c r="DX125" s="42"/>
      <c r="DY125" s="42"/>
      <c r="DZ125" s="42"/>
      <c r="EA125" s="42"/>
      <c r="EB125" s="42"/>
      <c r="EC125" s="42"/>
      <c r="ED125" s="42"/>
      <c r="EE125" s="42"/>
      <c r="EF125" s="42"/>
      <c r="EG125" s="42"/>
      <c r="EH125" s="42"/>
      <c r="EI125" s="42"/>
      <c r="EJ125" s="42"/>
      <c r="EK125" s="42"/>
      <c r="EL125" s="42"/>
      <c r="EM125" s="42"/>
      <c r="EN125" s="43"/>
    </row>
    <row r="126" spans="1:144">
      <c r="A126" s="691"/>
      <c r="B126" s="684"/>
      <c r="C126" s="684"/>
      <c r="D126" s="27" t="s">
        <v>85</v>
      </c>
      <c r="E126" s="694"/>
      <c r="F126" s="2" t="s">
        <v>35</v>
      </c>
      <c r="G126" s="2">
        <v>118</v>
      </c>
      <c r="H126" s="42"/>
      <c r="I126" s="42"/>
      <c r="J126" s="42"/>
      <c r="K126" s="42"/>
      <c r="L126" s="42"/>
      <c r="M126" s="42"/>
      <c r="N126" s="42"/>
      <c r="O126" s="42"/>
      <c r="P126" s="42"/>
      <c r="Q126" s="42"/>
      <c r="R126" s="42"/>
      <c r="S126" s="42"/>
      <c r="T126" s="42"/>
      <c r="U126" s="42"/>
      <c r="V126" s="42"/>
      <c r="W126" s="42"/>
      <c r="X126" s="42"/>
      <c r="Y126" s="42"/>
      <c r="Z126" s="42"/>
      <c r="AA126" s="42"/>
      <c r="AB126" s="42"/>
      <c r="AC126" s="42"/>
      <c r="AD126" s="42"/>
      <c r="AE126" s="42"/>
      <c r="AF126" s="42"/>
      <c r="AG126" s="42"/>
      <c r="AH126" s="42"/>
      <c r="AI126" s="42"/>
      <c r="AJ126" s="42"/>
      <c r="AK126" s="42"/>
      <c r="AL126" s="42"/>
      <c r="AM126" s="42"/>
      <c r="AN126" s="42"/>
      <c r="AO126" s="42"/>
      <c r="AP126" s="42"/>
      <c r="AQ126" s="42"/>
      <c r="AR126" s="42"/>
      <c r="AS126" s="42"/>
      <c r="AT126" s="42"/>
      <c r="AU126" s="42"/>
      <c r="AV126" s="42"/>
      <c r="AW126" s="42"/>
      <c r="AX126" s="42"/>
      <c r="AY126" s="42"/>
      <c r="AZ126" s="42"/>
      <c r="BA126" s="42"/>
      <c r="BB126" s="42"/>
      <c r="BC126" s="42"/>
      <c r="BD126" s="42"/>
      <c r="BE126" s="42"/>
      <c r="BF126" s="42"/>
      <c r="BG126" s="42"/>
      <c r="BH126" s="42"/>
      <c r="BI126" s="42"/>
      <c r="BJ126" s="42"/>
      <c r="BK126" s="42"/>
      <c r="BL126" s="42"/>
      <c r="BM126" s="42"/>
      <c r="BN126" s="42"/>
      <c r="BO126" s="42"/>
      <c r="BP126" s="42"/>
      <c r="BQ126" s="42"/>
      <c r="BR126" s="42"/>
      <c r="BS126" s="42"/>
      <c r="BT126" s="42"/>
      <c r="BU126" s="42"/>
      <c r="BV126" s="42"/>
      <c r="BW126" s="42"/>
      <c r="BX126" s="42"/>
      <c r="BY126" s="42"/>
      <c r="BZ126" s="42"/>
      <c r="CA126" s="42"/>
      <c r="CB126" s="42"/>
      <c r="CC126" s="42"/>
      <c r="CD126" s="42"/>
      <c r="CE126" s="42"/>
      <c r="CF126" s="42"/>
      <c r="CG126" s="42"/>
      <c r="CH126" s="42"/>
      <c r="CI126" s="42"/>
      <c r="CJ126" s="42"/>
      <c r="CK126" s="42"/>
      <c r="CL126" s="42"/>
      <c r="CM126" s="42"/>
      <c r="CN126" s="42"/>
      <c r="CO126" s="42"/>
      <c r="CP126" s="42"/>
      <c r="CQ126" s="42"/>
      <c r="CR126" s="42"/>
      <c r="CS126" s="42"/>
      <c r="CT126" s="42"/>
      <c r="CU126" s="42"/>
      <c r="CV126" s="42"/>
      <c r="CW126" s="42"/>
      <c r="CX126" s="42"/>
      <c r="CY126" s="42"/>
      <c r="CZ126" s="60">
        <v>-2111.6828216538001</v>
      </c>
      <c r="DA126" s="60"/>
      <c r="DB126" s="60">
        <v>33.418589999999995</v>
      </c>
      <c r="DC126" s="60">
        <v>260.81256999999999</v>
      </c>
      <c r="DD126" s="60">
        <v>-454.47949000000068</v>
      </c>
      <c r="DE126" s="60">
        <v>-118.18987</v>
      </c>
      <c r="DF126" s="60">
        <v>-1850.9053200000014</v>
      </c>
      <c r="DG126" s="60">
        <v>2719.4082400000007</v>
      </c>
      <c r="DH126" s="60">
        <v>2171.1927997327743</v>
      </c>
      <c r="DI126" s="60">
        <v>2050.4378823658453</v>
      </c>
      <c r="DJ126" s="42"/>
      <c r="DK126" s="42"/>
      <c r="DL126" s="42"/>
      <c r="DM126" s="42"/>
      <c r="DN126" s="42"/>
      <c r="DO126" s="42"/>
      <c r="DP126" s="42"/>
      <c r="DQ126" s="42"/>
      <c r="DR126" s="42"/>
      <c r="DS126" s="42"/>
      <c r="DT126" s="42"/>
      <c r="DU126" s="42"/>
      <c r="DV126" s="42"/>
      <c r="DW126" s="42"/>
      <c r="DX126" s="42"/>
      <c r="DY126" s="42"/>
      <c r="DZ126" s="42"/>
      <c r="EA126" s="42"/>
      <c r="EB126" s="42"/>
      <c r="EC126" s="42"/>
      <c r="ED126" s="42"/>
      <c r="EE126" s="42"/>
      <c r="EF126" s="42"/>
      <c r="EG126" s="42"/>
      <c r="EH126" s="42"/>
      <c r="EI126" s="42"/>
      <c r="EJ126" s="42"/>
      <c r="EK126" s="42"/>
      <c r="EL126" s="42"/>
      <c r="EM126" s="42"/>
      <c r="EN126" s="43"/>
    </row>
    <row r="127" spans="1:144">
      <c r="A127" s="691"/>
      <c r="B127" s="684"/>
      <c r="C127" s="684"/>
      <c r="D127" s="27" t="s">
        <v>86</v>
      </c>
      <c r="E127" s="694"/>
      <c r="F127" s="2" t="s">
        <v>36</v>
      </c>
      <c r="G127" s="2">
        <v>119</v>
      </c>
      <c r="H127" s="42"/>
      <c r="I127" s="42"/>
      <c r="J127" s="42"/>
      <c r="K127" s="42"/>
      <c r="L127" s="42"/>
      <c r="M127" s="42"/>
      <c r="N127" s="42"/>
      <c r="O127" s="42"/>
      <c r="P127" s="42"/>
      <c r="Q127" s="42"/>
      <c r="R127" s="42"/>
      <c r="S127" s="42"/>
      <c r="T127" s="42"/>
      <c r="U127" s="42"/>
      <c r="V127" s="42"/>
      <c r="W127" s="42"/>
      <c r="X127" s="42"/>
      <c r="Y127" s="42"/>
      <c r="Z127" s="42"/>
      <c r="AA127" s="42"/>
      <c r="AB127" s="42"/>
      <c r="AC127" s="42"/>
      <c r="AD127" s="42"/>
      <c r="AE127" s="42"/>
      <c r="AF127" s="42"/>
      <c r="AG127" s="42"/>
      <c r="AH127" s="42"/>
      <c r="AI127" s="42"/>
      <c r="AJ127" s="42"/>
      <c r="AK127" s="42"/>
      <c r="AL127" s="42"/>
      <c r="AM127" s="42"/>
      <c r="AN127" s="42"/>
      <c r="AO127" s="42"/>
      <c r="AP127" s="42"/>
      <c r="AQ127" s="42"/>
      <c r="AR127" s="42"/>
      <c r="AS127" s="42"/>
      <c r="AT127" s="42"/>
      <c r="AU127" s="42"/>
      <c r="AV127" s="42"/>
      <c r="AW127" s="42"/>
      <c r="AX127" s="42"/>
      <c r="AY127" s="42"/>
      <c r="AZ127" s="42"/>
      <c r="BA127" s="42"/>
      <c r="BB127" s="42"/>
      <c r="BC127" s="42"/>
      <c r="BD127" s="42"/>
      <c r="BE127" s="42"/>
      <c r="BF127" s="42"/>
      <c r="BG127" s="42"/>
      <c r="BH127" s="42"/>
      <c r="BI127" s="42"/>
      <c r="BJ127" s="42"/>
      <c r="BK127" s="42"/>
      <c r="BL127" s="42"/>
      <c r="BM127" s="42"/>
      <c r="BN127" s="42"/>
      <c r="BO127" s="42"/>
      <c r="BP127" s="42"/>
      <c r="BQ127" s="42"/>
      <c r="BR127" s="42"/>
      <c r="BS127" s="42"/>
      <c r="BT127" s="42"/>
      <c r="BU127" s="42"/>
      <c r="BV127" s="42"/>
      <c r="BW127" s="42"/>
      <c r="BX127" s="42"/>
      <c r="BY127" s="42"/>
      <c r="BZ127" s="42"/>
      <c r="CA127" s="42"/>
      <c r="CB127" s="42"/>
      <c r="CC127" s="42"/>
      <c r="CD127" s="42"/>
      <c r="CE127" s="42"/>
      <c r="CF127" s="42"/>
      <c r="CG127" s="42"/>
      <c r="CH127" s="42"/>
      <c r="CI127" s="42"/>
      <c r="CJ127" s="42"/>
      <c r="CK127" s="42"/>
      <c r="CL127" s="42"/>
      <c r="CM127" s="42"/>
      <c r="CN127" s="42"/>
      <c r="CO127" s="42"/>
      <c r="CP127" s="42"/>
      <c r="CQ127" s="42"/>
      <c r="CR127" s="42"/>
      <c r="CS127" s="42"/>
      <c r="CT127" s="42"/>
      <c r="CU127" s="42"/>
      <c r="CV127" s="42"/>
      <c r="CW127" s="42"/>
      <c r="CX127" s="42"/>
      <c r="CY127" s="42"/>
      <c r="CZ127" s="60">
        <v>584.26027773979808</v>
      </c>
      <c r="DA127" s="60"/>
      <c r="DB127" s="60"/>
      <c r="DC127" s="60">
        <v>30.958849999999991</v>
      </c>
      <c r="DD127" s="60">
        <v>154.40920999999997</v>
      </c>
      <c r="DE127" s="60">
        <v>-75.599480000000028</v>
      </c>
      <c r="DF127" s="60">
        <v>-7445.7253399999945</v>
      </c>
      <c r="DG127" s="60">
        <v>4.5941999999999972</v>
      </c>
      <c r="DH127" s="60">
        <v>498.51685462604559</v>
      </c>
      <c r="DI127" s="60">
        <v>53.491487634157949</v>
      </c>
      <c r="DJ127" s="42"/>
      <c r="DK127" s="42"/>
      <c r="DL127" s="42"/>
      <c r="DM127" s="42"/>
      <c r="DN127" s="42"/>
      <c r="DO127" s="42"/>
      <c r="DP127" s="42"/>
      <c r="DQ127" s="42"/>
      <c r="DR127" s="42"/>
      <c r="DS127" s="42"/>
      <c r="DT127" s="42"/>
      <c r="DU127" s="42"/>
      <c r="DV127" s="42"/>
      <c r="DW127" s="42"/>
      <c r="DX127" s="42"/>
      <c r="DY127" s="42"/>
      <c r="DZ127" s="42"/>
      <c r="EA127" s="42"/>
      <c r="EB127" s="42"/>
      <c r="EC127" s="42"/>
      <c r="ED127" s="42"/>
      <c r="EE127" s="42"/>
      <c r="EF127" s="42"/>
      <c r="EG127" s="42"/>
      <c r="EH127" s="42"/>
      <c r="EI127" s="42"/>
      <c r="EJ127" s="42"/>
      <c r="EK127" s="42"/>
      <c r="EL127" s="42"/>
      <c r="EM127" s="42"/>
      <c r="EN127" s="43"/>
    </row>
    <row r="128" spans="1:144">
      <c r="A128" s="691"/>
      <c r="B128" s="684"/>
      <c r="C128" s="684"/>
      <c r="D128" s="27" t="s">
        <v>87</v>
      </c>
      <c r="E128" s="694"/>
      <c r="F128" s="2" t="s">
        <v>37</v>
      </c>
      <c r="G128" s="2">
        <v>120</v>
      </c>
      <c r="H128" s="42"/>
      <c r="I128" s="42"/>
      <c r="J128" s="42"/>
      <c r="K128" s="42"/>
      <c r="L128" s="42"/>
      <c r="M128" s="42"/>
      <c r="N128" s="42"/>
      <c r="O128" s="42"/>
      <c r="P128" s="42"/>
      <c r="Q128" s="42"/>
      <c r="R128" s="42"/>
      <c r="S128" s="42"/>
      <c r="T128" s="42"/>
      <c r="U128" s="42"/>
      <c r="V128" s="42"/>
      <c r="W128" s="42"/>
      <c r="X128" s="42"/>
      <c r="Y128" s="42"/>
      <c r="Z128" s="42"/>
      <c r="AA128" s="42"/>
      <c r="AB128" s="42"/>
      <c r="AC128" s="42"/>
      <c r="AD128" s="42"/>
      <c r="AE128" s="42"/>
      <c r="AF128" s="42"/>
      <c r="AG128" s="42"/>
      <c r="AH128" s="42"/>
      <c r="AI128" s="42"/>
      <c r="AJ128" s="42"/>
      <c r="AK128" s="42"/>
      <c r="AL128" s="42"/>
      <c r="AM128" s="42"/>
      <c r="AN128" s="42"/>
      <c r="AO128" s="42"/>
      <c r="AP128" s="42"/>
      <c r="AQ128" s="42"/>
      <c r="AR128" s="42"/>
      <c r="AS128" s="42"/>
      <c r="AT128" s="42"/>
      <c r="AU128" s="42"/>
      <c r="AV128" s="42"/>
      <c r="AW128" s="42"/>
      <c r="AX128" s="42"/>
      <c r="AY128" s="42"/>
      <c r="AZ128" s="42"/>
      <c r="BA128" s="42"/>
      <c r="BB128" s="42"/>
      <c r="BC128" s="42"/>
      <c r="BD128" s="42"/>
      <c r="BE128" s="42"/>
      <c r="BF128" s="42"/>
      <c r="BG128" s="42"/>
      <c r="BH128" s="42"/>
      <c r="BI128" s="42"/>
      <c r="BJ128" s="42"/>
      <c r="BK128" s="42"/>
      <c r="BL128" s="42"/>
      <c r="BM128" s="42"/>
      <c r="BN128" s="42"/>
      <c r="BO128" s="42"/>
      <c r="BP128" s="42"/>
      <c r="BQ128" s="42"/>
      <c r="BR128" s="42"/>
      <c r="BS128" s="42"/>
      <c r="BT128" s="42"/>
      <c r="BU128" s="42"/>
      <c r="BV128" s="42"/>
      <c r="BW128" s="42"/>
      <c r="BX128" s="42"/>
      <c r="BY128" s="42"/>
      <c r="BZ128" s="42"/>
      <c r="CA128" s="42"/>
      <c r="CB128" s="42"/>
      <c r="CC128" s="42"/>
      <c r="CD128" s="42"/>
      <c r="CE128" s="42"/>
      <c r="CF128" s="42"/>
      <c r="CG128" s="42"/>
      <c r="CH128" s="42"/>
      <c r="CI128" s="42"/>
      <c r="CJ128" s="42"/>
      <c r="CK128" s="42"/>
      <c r="CL128" s="42"/>
      <c r="CM128" s="42"/>
      <c r="CN128" s="42"/>
      <c r="CO128" s="42"/>
      <c r="CP128" s="42"/>
      <c r="CQ128" s="42"/>
      <c r="CR128" s="42"/>
      <c r="CS128" s="42"/>
      <c r="CT128" s="42"/>
      <c r="CU128" s="42"/>
      <c r="CV128" s="42"/>
      <c r="CW128" s="42"/>
      <c r="CX128" s="42"/>
      <c r="CY128" s="42"/>
      <c r="CZ128" s="60"/>
      <c r="DA128" s="60"/>
      <c r="DB128" s="60"/>
      <c r="DC128" s="60"/>
      <c r="DD128" s="60"/>
      <c r="DE128" s="60"/>
      <c r="DF128" s="60"/>
      <c r="DG128" s="60"/>
      <c r="DH128" s="60">
        <v>683.33558000000073</v>
      </c>
      <c r="DI128" s="60"/>
      <c r="DJ128" s="42"/>
      <c r="DK128" s="42"/>
      <c r="DL128" s="42"/>
      <c r="DM128" s="42"/>
      <c r="DN128" s="42"/>
      <c r="DO128" s="42"/>
      <c r="DP128" s="42"/>
      <c r="DQ128" s="42"/>
      <c r="DR128" s="42"/>
      <c r="DS128" s="42"/>
      <c r="DT128" s="42"/>
      <c r="DU128" s="42"/>
      <c r="DV128" s="42"/>
      <c r="DW128" s="42"/>
      <c r="DX128" s="42"/>
      <c r="DY128" s="42"/>
      <c r="DZ128" s="42"/>
      <c r="EA128" s="42"/>
      <c r="EB128" s="42"/>
      <c r="EC128" s="42"/>
      <c r="ED128" s="42"/>
      <c r="EE128" s="42"/>
      <c r="EF128" s="42"/>
      <c r="EG128" s="42"/>
      <c r="EH128" s="42"/>
      <c r="EI128" s="42"/>
      <c r="EJ128" s="42"/>
      <c r="EK128" s="42"/>
      <c r="EL128" s="42"/>
      <c r="EM128" s="42"/>
      <c r="EN128" s="43"/>
    </row>
    <row r="129" spans="1:144">
      <c r="A129" s="691"/>
      <c r="B129" s="684"/>
      <c r="C129" s="684"/>
      <c r="D129" s="27" t="s">
        <v>88</v>
      </c>
      <c r="E129" s="694"/>
      <c r="F129" s="2" t="s">
        <v>38</v>
      </c>
      <c r="G129" s="2">
        <v>121</v>
      </c>
      <c r="H129" s="42"/>
      <c r="I129" s="42"/>
      <c r="J129" s="42"/>
      <c r="K129" s="42"/>
      <c r="L129" s="42"/>
      <c r="M129" s="42"/>
      <c r="N129" s="42"/>
      <c r="O129" s="42"/>
      <c r="P129" s="42"/>
      <c r="Q129" s="42"/>
      <c r="R129" s="42"/>
      <c r="S129" s="42"/>
      <c r="T129" s="42"/>
      <c r="U129" s="42"/>
      <c r="V129" s="42"/>
      <c r="W129" s="42"/>
      <c r="X129" s="42"/>
      <c r="Y129" s="42"/>
      <c r="Z129" s="42"/>
      <c r="AA129" s="42"/>
      <c r="AB129" s="42"/>
      <c r="AC129" s="42"/>
      <c r="AD129" s="42"/>
      <c r="AE129" s="42"/>
      <c r="AF129" s="42"/>
      <c r="AG129" s="42"/>
      <c r="AH129" s="42"/>
      <c r="AI129" s="42"/>
      <c r="AJ129" s="42"/>
      <c r="AK129" s="42"/>
      <c r="AL129" s="42"/>
      <c r="AM129" s="42"/>
      <c r="AN129" s="42"/>
      <c r="AO129" s="42"/>
      <c r="AP129" s="42"/>
      <c r="AQ129" s="42"/>
      <c r="AR129" s="42"/>
      <c r="AS129" s="42"/>
      <c r="AT129" s="42"/>
      <c r="AU129" s="42"/>
      <c r="AV129" s="42"/>
      <c r="AW129" s="42"/>
      <c r="AX129" s="42"/>
      <c r="AY129" s="42"/>
      <c r="AZ129" s="42"/>
      <c r="BA129" s="42"/>
      <c r="BB129" s="42"/>
      <c r="BC129" s="42"/>
      <c r="BD129" s="42"/>
      <c r="BE129" s="42"/>
      <c r="BF129" s="42"/>
      <c r="BG129" s="42"/>
      <c r="BH129" s="42"/>
      <c r="BI129" s="42"/>
      <c r="BJ129" s="42"/>
      <c r="BK129" s="42"/>
      <c r="BL129" s="42"/>
      <c r="BM129" s="42"/>
      <c r="BN129" s="42"/>
      <c r="BO129" s="42"/>
      <c r="BP129" s="42"/>
      <c r="BQ129" s="42"/>
      <c r="BR129" s="42"/>
      <c r="BS129" s="42"/>
      <c r="BT129" s="42"/>
      <c r="BU129" s="42"/>
      <c r="BV129" s="42"/>
      <c r="BW129" s="42"/>
      <c r="BX129" s="42"/>
      <c r="BY129" s="42"/>
      <c r="BZ129" s="42"/>
      <c r="CA129" s="42"/>
      <c r="CB129" s="42"/>
      <c r="CC129" s="42"/>
      <c r="CD129" s="42"/>
      <c r="CE129" s="42"/>
      <c r="CF129" s="42"/>
      <c r="CG129" s="42"/>
      <c r="CH129" s="42"/>
      <c r="CI129" s="42"/>
      <c r="CJ129" s="42"/>
      <c r="CK129" s="42"/>
      <c r="CL129" s="42"/>
      <c r="CM129" s="42"/>
      <c r="CN129" s="42"/>
      <c r="CO129" s="42"/>
      <c r="CP129" s="42"/>
      <c r="CQ129" s="42"/>
      <c r="CR129" s="42"/>
      <c r="CS129" s="42"/>
      <c r="CT129" s="42"/>
      <c r="CU129" s="42"/>
      <c r="CV129" s="42"/>
      <c r="CW129" s="42"/>
      <c r="CX129" s="42"/>
      <c r="CY129" s="42"/>
      <c r="CZ129" s="60"/>
      <c r="DA129" s="60"/>
      <c r="DB129" s="60"/>
      <c r="DC129" s="60"/>
      <c r="DD129" s="60"/>
      <c r="DE129" s="60"/>
      <c r="DF129" s="60"/>
      <c r="DG129" s="60"/>
      <c r="DH129" s="60">
        <v>-12340.895649999995</v>
      </c>
      <c r="DI129" s="60"/>
      <c r="DJ129" s="42"/>
      <c r="DK129" s="42"/>
      <c r="DL129" s="42"/>
      <c r="DM129" s="42"/>
      <c r="DN129" s="42"/>
      <c r="DO129" s="42"/>
      <c r="DP129" s="42"/>
      <c r="DQ129" s="42"/>
      <c r="DR129" s="42"/>
      <c r="DS129" s="42"/>
      <c r="DT129" s="42"/>
      <c r="DU129" s="42"/>
      <c r="DV129" s="42"/>
      <c r="DW129" s="42"/>
      <c r="DX129" s="42"/>
      <c r="DY129" s="42"/>
      <c r="DZ129" s="42"/>
      <c r="EA129" s="42"/>
      <c r="EB129" s="42"/>
      <c r="EC129" s="42"/>
      <c r="ED129" s="42"/>
      <c r="EE129" s="42"/>
      <c r="EF129" s="42"/>
      <c r="EG129" s="42"/>
      <c r="EH129" s="42"/>
      <c r="EI129" s="42"/>
      <c r="EJ129" s="42"/>
      <c r="EK129" s="42"/>
      <c r="EL129" s="42"/>
      <c r="EM129" s="42"/>
      <c r="EN129" s="43"/>
    </row>
    <row r="130" spans="1:144">
      <c r="A130" s="691"/>
      <c r="B130" s="684"/>
      <c r="C130" s="684"/>
      <c r="D130" s="27" t="s">
        <v>89</v>
      </c>
      <c r="E130" s="694"/>
      <c r="F130" s="2" t="s">
        <v>39</v>
      </c>
      <c r="G130" s="2">
        <v>122</v>
      </c>
      <c r="H130" s="42"/>
      <c r="I130" s="42"/>
      <c r="J130" s="42"/>
      <c r="K130" s="42"/>
      <c r="L130" s="42"/>
      <c r="M130" s="42"/>
      <c r="N130" s="42"/>
      <c r="O130" s="42"/>
      <c r="P130" s="42"/>
      <c r="Q130" s="42"/>
      <c r="R130" s="42"/>
      <c r="S130" s="42"/>
      <c r="T130" s="42"/>
      <c r="U130" s="42"/>
      <c r="V130" s="42"/>
      <c r="W130" s="42"/>
      <c r="X130" s="42"/>
      <c r="Y130" s="42"/>
      <c r="Z130" s="42"/>
      <c r="AA130" s="42"/>
      <c r="AB130" s="42"/>
      <c r="AC130" s="42"/>
      <c r="AD130" s="42"/>
      <c r="AE130" s="42"/>
      <c r="AF130" s="42"/>
      <c r="AG130" s="42"/>
      <c r="AH130" s="42"/>
      <c r="AI130" s="42"/>
      <c r="AJ130" s="42"/>
      <c r="AK130" s="42"/>
      <c r="AL130" s="42"/>
      <c r="AM130" s="42"/>
      <c r="AN130" s="42"/>
      <c r="AO130" s="42"/>
      <c r="AP130" s="42"/>
      <c r="AQ130" s="42"/>
      <c r="AR130" s="42"/>
      <c r="AS130" s="42"/>
      <c r="AT130" s="42"/>
      <c r="AU130" s="42"/>
      <c r="AV130" s="42"/>
      <c r="AW130" s="42"/>
      <c r="AX130" s="42"/>
      <c r="AY130" s="42"/>
      <c r="AZ130" s="42"/>
      <c r="BA130" s="42"/>
      <c r="BB130" s="42"/>
      <c r="BC130" s="42"/>
      <c r="BD130" s="42"/>
      <c r="BE130" s="42"/>
      <c r="BF130" s="42"/>
      <c r="BG130" s="42"/>
      <c r="BH130" s="42"/>
      <c r="BI130" s="42"/>
      <c r="BJ130" s="42"/>
      <c r="BK130" s="42"/>
      <c r="BL130" s="42"/>
      <c r="BM130" s="42"/>
      <c r="BN130" s="42"/>
      <c r="BO130" s="42"/>
      <c r="BP130" s="42"/>
      <c r="BQ130" s="42"/>
      <c r="BR130" s="42"/>
      <c r="BS130" s="42"/>
      <c r="BT130" s="42"/>
      <c r="BU130" s="42"/>
      <c r="BV130" s="42"/>
      <c r="BW130" s="42"/>
      <c r="BX130" s="42"/>
      <c r="BY130" s="42"/>
      <c r="BZ130" s="42"/>
      <c r="CA130" s="42"/>
      <c r="CB130" s="42"/>
      <c r="CC130" s="42"/>
      <c r="CD130" s="42"/>
      <c r="CE130" s="42"/>
      <c r="CF130" s="42"/>
      <c r="CG130" s="42"/>
      <c r="CH130" s="42"/>
      <c r="CI130" s="42"/>
      <c r="CJ130" s="42"/>
      <c r="CK130" s="42"/>
      <c r="CL130" s="42"/>
      <c r="CM130" s="42"/>
      <c r="CN130" s="42"/>
      <c r="CO130" s="42"/>
      <c r="CP130" s="42"/>
      <c r="CQ130" s="42"/>
      <c r="CR130" s="42"/>
      <c r="CS130" s="42"/>
      <c r="CT130" s="42"/>
      <c r="CU130" s="42"/>
      <c r="CV130" s="42"/>
      <c r="CW130" s="42"/>
      <c r="CX130" s="42"/>
      <c r="CY130" s="42"/>
      <c r="CZ130" s="60">
        <v>14.257016999999999</v>
      </c>
      <c r="DA130" s="60"/>
      <c r="DB130" s="60"/>
      <c r="DC130" s="60">
        <v>6.3364520000000102</v>
      </c>
      <c r="DD130" s="60"/>
      <c r="DE130" s="60"/>
      <c r="DF130" s="60"/>
      <c r="DG130" s="60">
        <v>0.63364519999999946</v>
      </c>
      <c r="DH130" s="60">
        <v>10.455145799999988</v>
      </c>
      <c r="DI130" s="60"/>
      <c r="DJ130" s="42"/>
      <c r="DK130" s="42"/>
      <c r="DL130" s="42"/>
      <c r="DM130" s="42"/>
      <c r="DN130" s="42"/>
      <c r="DO130" s="42"/>
      <c r="DP130" s="42"/>
      <c r="DQ130" s="42"/>
      <c r="DR130" s="42"/>
      <c r="DS130" s="42"/>
      <c r="DT130" s="42"/>
      <c r="DU130" s="42"/>
      <c r="DV130" s="42"/>
      <c r="DW130" s="42"/>
      <c r="DX130" s="42"/>
      <c r="DY130" s="42"/>
      <c r="DZ130" s="42"/>
      <c r="EA130" s="42"/>
      <c r="EB130" s="42"/>
      <c r="EC130" s="42"/>
      <c r="ED130" s="42"/>
      <c r="EE130" s="42"/>
      <c r="EF130" s="42"/>
      <c r="EG130" s="42"/>
      <c r="EH130" s="42"/>
      <c r="EI130" s="42"/>
      <c r="EJ130" s="42"/>
      <c r="EK130" s="42"/>
      <c r="EL130" s="42"/>
      <c r="EM130" s="42"/>
      <c r="EN130" s="43"/>
    </row>
    <row r="131" spans="1:144">
      <c r="A131" s="691"/>
      <c r="B131" s="684"/>
      <c r="C131" s="684"/>
      <c r="D131" s="27" t="s">
        <v>90</v>
      </c>
      <c r="E131" s="694"/>
      <c r="F131" s="2" t="s">
        <v>40</v>
      </c>
      <c r="G131" s="2">
        <v>123</v>
      </c>
      <c r="H131" s="42"/>
      <c r="I131" s="42"/>
      <c r="J131" s="42"/>
      <c r="K131" s="42"/>
      <c r="L131" s="42"/>
      <c r="M131" s="42"/>
      <c r="N131" s="42"/>
      <c r="O131" s="42"/>
      <c r="P131" s="42"/>
      <c r="Q131" s="42"/>
      <c r="R131" s="42"/>
      <c r="S131" s="42"/>
      <c r="T131" s="42"/>
      <c r="U131" s="42"/>
      <c r="V131" s="42"/>
      <c r="W131" s="42"/>
      <c r="X131" s="42"/>
      <c r="Y131" s="42"/>
      <c r="Z131" s="42"/>
      <c r="AA131" s="42"/>
      <c r="AB131" s="42"/>
      <c r="AC131" s="42"/>
      <c r="AD131" s="42"/>
      <c r="AE131" s="42"/>
      <c r="AF131" s="42"/>
      <c r="AG131" s="42"/>
      <c r="AH131" s="42"/>
      <c r="AI131" s="42"/>
      <c r="AJ131" s="42"/>
      <c r="AK131" s="42"/>
      <c r="AL131" s="42"/>
      <c r="AM131" s="42"/>
      <c r="AN131" s="42"/>
      <c r="AO131" s="42"/>
      <c r="AP131" s="42"/>
      <c r="AQ131" s="42"/>
      <c r="AR131" s="42"/>
      <c r="AS131" s="42"/>
      <c r="AT131" s="42"/>
      <c r="AU131" s="42"/>
      <c r="AV131" s="42"/>
      <c r="AW131" s="42"/>
      <c r="AX131" s="42"/>
      <c r="AY131" s="42"/>
      <c r="AZ131" s="42"/>
      <c r="BA131" s="42"/>
      <c r="BB131" s="42"/>
      <c r="BC131" s="42"/>
      <c r="BD131" s="42"/>
      <c r="BE131" s="42"/>
      <c r="BF131" s="42"/>
      <c r="BG131" s="42"/>
      <c r="BH131" s="42"/>
      <c r="BI131" s="42"/>
      <c r="BJ131" s="42"/>
      <c r="BK131" s="42"/>
      <c r="BL131" s="42"/>
      <c r="BM131" s="42"/>
      <c r="BN131" s="42"/>
      <c r="BO131" s="42"/>
      <c r="BP131" s="42"/>
      <c r="BQ131" s="42"/>
      <c r="BR131" s="42"/>
      <c r="BS131" s="42"/>
      <c r="BT131" s="42"/>
      <c r="BU131" s="42"/>
      <c r="BV131" s="42"/>
      <c r="BW131" s="42"/>
      <c r="BX131" s="42"/>
      <c r="BY131" s="42"/>
      <c r="BZ131" s="42"/>
      <c r="CA131" s="42"/>
      <c r="CB131" s="42"/>
      <c r="CC131" s="42"/>
      <c r="CD131" s="42"/>
      <c r="CE131" s="42"/>
      <c r="CF131" s="42"/>
      <c r="CG131" s="42"/>
      <c r="CH131" s="42"/>
      <c r="CI131" s="42"/>
      <c r="CJ131" s="42"/>
      <c r="CK131" s="42"/>
      <c r="CL131" s="42"/>
      <c r="CM131" s="42"/>
      <c r="CN131" s="42"/>
      <c r="CO131" s="42"/>
      <c r="CP131" s="42"/>
      <c r="CQ131" s="42"/>
      <c r="CR131" s="42"/>
      <c r="CS131" s="42"/>
      <c r="CT131" s="42"/>
      <c r="CU131" s="42"/>
      <c r="CV131" s="42"/>
      <c r="CW131" s="42"/>
      <c r="CX131" s="42"/>
      <c r="CY131" s="42"/>
      <c r="CZ131" s="60">
        <v>6046.0487753460029</v>
      </c>
      <c r="DA131" s="60"/>
      <c r="DB131" s="60">
        <v>82.461539999999346</v>
      </c>
      <c r="DC131" s="60">
        <v>-1938.0631285125894</v>
      </c>
      <c r="DD131" s="60">
        <v>-264.59812333333315</v>
      </c>
      <c r="DE131" s="60">
        <v>115.51954999999977</v>
      </c>
      <c r="DF131" s="60">
        <v>-221.00298000000001</v>
      </c>
      <c r="DG131" s="60">
        <v>-1137.0724353030735</v>
      </c>
      <c r="DH131" s="60">
        <v>11.74948690351285</v>
      </c>
      <c r="DI131" s="60">
        <v>1361.1551699999993</v>
      </c>
      <c r="DJ131" s="42"/>
      <c r="DK131" s="42"/>
      <c r="DL131" s="42"/>
      <c r="DM131" s="42"/>
      <c r="DN131" s="42"/>
      <c r="DO131" s="42"/>
      <c r="DP131" s="42"/>
      <c r="DQ131" s="42"/>
      <c r="DR131" s="42"/>
      <c r="DS131" s="42"/>
      <c r="DT131" s="42"/>
      <c r="DU131" s="42"/>
      <c r="DV131" s="42"/>
      <c r="DW131" s="42"/>
      <c r="DX131" s="42"/>
      <c r="DY131" s="42"/>
      <c r="DZ131" s="42"/>
      <c r="EA131" s="42"/>
      <c r="EB131" s="42"/>
      <c r="EC131" s="42"/>
      <c r="ED131" s="42"/>
      <c r="EE131" s="42"/>
      <c r="EF131" s="42"/>
      <c r="EG131" s="42"/>
      <c r="EH131" s="42"/>
      <c r="EI131" s="42"/>
      <c r="EJ131" s="42"/>
      <c r="EK131" s="42"/>
      <c r="EL131" s="42"/>
      <c r="EM131" s="42"/>
      <c r="EN131" s="43"/>
    </row>
    <row r="132" spans="1:144">
      <c r="A132" s="691"/>
      <c r="B132" s="685"/>
      <c r="C132" s="685"/>
      <c r="D132" s="27" t="s">
        <v>91</v>
      </c>
      <c r="E132" s="694"/>
      <c r="F132" s="2" t="s">
        <v>41</v>
      </c>
      <c r="G132" s="2">
        <v>124</v>
      </c>
      <c r="H132" s="42"/>
      <c r="I132" s="42"/>
      <c r="J132" s="42"/>
      <c r="K132" s="42"/>
      <c r="L132" s="42"/>
      <c r="M132" s="42"/>
      <c r="N132" s="42"/>
      <c r="O132" s="42"/>
      <c r="P132" s="42"/>
      <c r="Q132" s="42"/>
      <c r="R132" s="42"/>
      <c r="S132" s="42"/>
      <c r="T132" s="42"/>
      <c r="U132" s="42"/>
      <c r="V132" s="42"/>
      <c r="W132" s="42"/>
      <c r="X132" s="42"/>
      <c r="Y132" s="42"/>
      <c r="Z132" s="42"/>
      <c r="AA132" s="42"/>
      <c r="AB132" s="42"/>
      <c r="AC132" s="42"/>
      <c r="AD132" s="42"/>
      <c r="AE132" s="42"/>
      <c r="AF132" s="42"/>
      <c r="AG132" s="42"/>
      <c r="AH132" s="42"/>
      <c r="AI132" s="42"/>
      <c r="AJ132" s="42"/>
      <c r="AK132" s="42"/>
      <c r="AL132" s="42"/>
      <c r="AM132" s="42"/>
      <c r="AN132" s="42"/>
      <c r="AO132" s="42"/>
      <c r="AP132" s="42"/>
      <c r="AQ132" s="42"/>
      <c r="AR132" s="42"/>
      <c r="AS132" s="42"/>
      <c r="AT132" s="42"/>
      <c r="AU132" s="42"/>
      <c r="AV132" s="42"/>
      <c r="AW132" s="42"/>
      <c r="AX132" s="42"/>
      <c r="AY132" s="42"/>
      <c r="AZ132" s="42"/>
      <c r="BA132" s="42"/>
      <c r="BB132" s="42"/>
      <c r="BC132" s="42"/>
      <c r="BD132" s="42"/>
      <c r="BE132" s="42"/>
      <c r="BF132" s="42"/>
      <c r="BG132" s="42"/>
      <c r="BH132" s="42"/>
      <c r="BI132" s="42"/>
      <c r="BJ132" s="42"/>
      <c r="BK132" s="42"/>
      <c r="BL132" s="42"/>
      <c r="BM132" s="42"/>
      <c r="BN132" s="42"/>
      <c r="BO132" s="42"/>
      <c r="BP132" s="42"/>
      <c r="BQ132" s="42"/>
      <c r="BR132" s="42"/>
      <c r="BS132" s="42"/>
      <c r="BT132" s="42"/>
      <c r="BU132" s="42"/>
      <c r="BV132" s="42"/>
      <c r="BW132" s="42"/>
      <c r="BX132" s="42"/>
      <c r="BY132" s="42"/>
      <c r="BZ132" s="42"/>
      <c r="CA132" s="42"/>
      <c r="CB132" s="42"/>
      <c r="CC132" s="42"/>
      <c r="CD132" s="42"/>
      <c r="CE132" s="42"/>
      <c r="CF132" s="42"/>
      <c r="CG132" s="42"/>
      <c r="CH132" s="42"/>
      <c r="CI132" s="42"/>
      <c r="CJ132" s="42"/>
      <c r="CK132" s="42"/>
      <c r="CL132" s="42"/>
      <c r="CM132" s="42"/>
      <c r="CN132" s="42"/>
      <c r="CO132" s="42"/>
      <c r="CP132" s="42"/>
      <c r="CQ132" s="42"/>
      <c r="CR132" s="42"/>
      <c r="CS132" s="42"/>
      <c r="CT132" s="42"/>
      <c r="CU132" s="42"/>
      <c r="CV132" s="42"/>
      <c r="CW132" s="42"/>
      <c r="CX132" s="42"/>
      <c r="CY132" s="42"/>
      <c r="CZ132" s="552">
        <v>1860.0131388708401</v>
      </c>
      <c r="DA132" s="552"/>
      <c r="DB132" s="552">
        <v>-210.41968209253901</v>
      </c>
      <c r="DC132" s="552"/>
      <c r="DD132" s="552">
        <v>201.97989581399801</v>
      </c>
      <c r="DE132" s="552">
        <v>167.342759999994</v>
      </c>
      <c r="DF132" s="552">
        <v>3.9999998640269404E-5</v>
      </c>
      <c r="DG132" s="552"/>
      <c r="DH132" s="552">
        <v>-597.21221484018304</v>
      </c>
      <c r="DI132" s="552"/>
      <c r="DJ132" s="42"/>
      <c r="DK132" s="42"/>
      <c r="DL132" s="42"/>
      <c r="DM132" s="42"/>
      <c r="DN132" s="42"/>
      <c r="DO132" s="42"/>
      <c r="DP132" s="42"/>
      <c r="DQ132" s="42"/>
      <c r="DR132" s="42"/>
      <c r="DS132" s="42"/>
      <c r="DT132" s="42"/>
      <c r="DU132" s="42"/>
      <c r="DV132" s="42"/>
      <c r="DW132" s="42"/>
      <c r="DX132" s="42"/>
      <c r="DY132" s="42"/>
      <c r="DZ132" s="42"/>
      <c r="EA132" s="42"/>
      <c r="EB132" s="42"/>
      <c r="EC132" s="42"/>
      <c r="ED132" s="42"/>
      <c r="EE132" s="42"/>
      <c r="EF132" s="42"/>
      <c r="EG132" s="42"/>
      <c r="EH132" s="42"/>
      <c r="EI132" s="42"/>
      <c r="EJ132" s="42"/>
      <c r="EK132" s="42"/>
      <c r="EL132" s="42"/>
      <c r="EM132" s="42"/>
      <c r="EN132" s="43"/>
    </row>
    <row r="133" spans="1:144">
      <c r="A133" s="690" t="s">
        <v>6</v>
      </c>
      <c r="B133" s="688" t="s">
        <v>75</v>
      </c>
      <c r="C133" s="686"/>
      <c r="D133" s="689"/>
      <c r="E133" s="216" t="s">
        <v>26</v>
      </c>
      <c r="F133" s="2" t="s">
        <v>76</v>
      </c>
      <c r="G133" s="2">
        <v>125</v>
      </c>
      <c r="H133" s="553"/>
      <c r="I133" s="554"/>
      <c r="J133" s="554"/>
      <c r="K133" s="554"/>
      <c r="L133" s="554"/>
      <c r="M133" s="554"/>
      <c r="N133" s="554"/>
      <c r="O133" s="554"/>
      <c r="P133" s="554"/>
      <c r="Q133" s="554"/>
      <c r="R133" s="554"/>
      <c r="S133" s="554"/>
      <c r="T133" s="554"/>
      <c r="U133" s="554"/>
      <c r="V133" s="554"/>
      <c r="W133" s="554"/>
      <c r="X133" s="554"/>
      <c r="Y133" s="554"/>
      <c r="Z133" s="554"/>
      <c r="AA133" s="554"/>
      <c r="AB133" s="554"/>
      <c r="AC133" s="554"/>
      <c r="AD133" s="554"/>
      <c r="AE133" s="554"/>
      <c r="AF133" s="554"/>
      <c r="AG133" s="554"/>
      <c r="AH133" s="554"/>
      <c r="AI133" s="554"/>
      <c r="AJ133" s="554"/>
      <c r="AK133" s="554"/>
      <c r="AL133" s="554"/>
      <c r="AM133" s="554"/>
      <c r="AN133" s="554"/>
      <c r="AO133" s="554"/>
      <c r="AP133" s="554"/>
      <c r="AQ133" s="554"/>
      <c r="AR133" s="554"/>
      <c r="AS133" s="554"/>
      <c r="AT133" s="554"/>
      <c r="AU133" s="554"/>
      <c r="AV133" s="554"/>
      <c r="AW133" s="554"/>
      <c r="AX133" s="554"/>
      <c r="AY133" s="554"/>
      <c r="AZ133" s="554"/>
      <c r="BA133" s="554"/>
      <c r="BB133" s="554"/>
      <c r="BC133" s="554"/>
      <c r="BD133" s="554"/>
      <c r="BE133" s="554"/>
      <c r="BF133" s="554"/>
      <c r="BG133" s="554"/>
      <c r="BH133" s="554"/>
      <c r="BI133" s="554"/>
      <c r="BJ133" s="554"/>
      <c r="BK133" s="554"/>
      <c r="BL133" s="554"/>
      <c r="BM133" s="554"/>
      <c r="BN133" s="554"/>
      <c r="BO133" s="554"/>
      <c r="BP133" s="554"/>
      <c r="BQ133" s="554"/>
      <c r="BR133" s="554"/>
      <c r="BS133" s="554"/>
      <c r="BT133" s="554"/>
      <c r="BU133" s="554"/>
      <c r="BV133" s="554"/>
      <c r="BW133" s="554"/>
      <c r="BX133" s="554"/>
      <c r="BY133" s="554"/>
      <c r="BZ133" s="554"/>
      <c r="CA133" s="556">
        <v>7137.1604552456029</v>
      </c>
      <c r="CB133" s="556">
        <v>21010.616239641378</v>
      </c>
      <c r="CC133" s="556">
        <v>16182.010688611388</v>
      </c>
      <c r="CD133" s="556">
        <v>14666.500484587834</v>
      </c>
      <c r="CE133" s="556">
        <v>2207.2272110538674</v>
      </c>
      <c r="CF133" s="556">
        <v>9856.8139928522105</v>
      </c>
      <c r="CG133" s="556">
        <v>15789.376171327118</v>
      </c>
      <c r="CH133" s="556">
        <v>12826.69957485534</v>
      </c>
      <c r="CI133" s="556">
        <v>73438.278955067319</v>
      </c>
      <c r="CJ133" s="556">
        <v>28827.104880971543</v>
      </c>
      <c r="CK133" s="554"/>
      <c r="CL133" s="554"/>
      <c r="CM133" s="554"/>
      <c r="CN133" s="554"/>
      <c r="CO133" s="554"/>
      <c r="CP133" s="554"/>
      <c r="CQ133" s="554"/>
      <c r="CR133" s="554"/>
      <c r="CS133" s="554"/>
      <c r="CT133" s="554"/>
      <c r="CU133" s="554"/>
      <c r="CV133" s="554"/>
      <c r="CW133" s="554"/>
      <c r="CX133" s="554"/>
      <c r="CY133" s="554"/>
      <c r="CZ133" s="554"/>
      <c r="DA133" s="554"/>
      <c r="DB133" s="554"/>
      <c r="DC133" s="554"/>
      <c r="DD133" s="554"/>
      <c r="DE133" s="554"/>
      <c r="DF133" s="554"/>
      <c r="DG133" s="554"/>
      <c r="DH133" s="554"/>
      <c r="DI133" s="554"/>
      <c r="DJ133" s="554"/>
      <c r="DK133" s="554"/>
      <c r="DL133" s="554"/>
      <c r="DM133" s="554"/>
      <c r="DN133" s="554"/>
      <c r="DO133" s="554"/>
      <c r="DP133" s="554"/>
      <c r="DQ133" s="554"/>
      <c r="DR133" s="554"/>
      <c r="DS133" s="554"/>
      <c r="DT133" s="554"/>
      <c r="DU133" s="554"/>
      <c r="DV133" s="554"/>
      <c r="DW133" s="554"/>
      <c r="DX133" s="554"/>
      <c r="DY133" s="554"/>
      <c r="DZ133" s="554"/>
      <c r="EA133" s="554"/>
      <c r="EB133" s="554"/>
      <c r="EC133" s="554"/>
      <c r="ED133" s="554"/>
      <c r="EE133" s="554"/>
      <c r="EF133" s="554"/>
      <c r="EG133" s="554"/>
      <c r="EH133" s="554"/>
      <c r="EI133" s="554"/>
      <c r="EJ133" s="554"/>
      <c r="EK133" s="554"/>
      <c r="EL133" s="554"/>
      <c r="EM133" s="554"/>
      <c r="EN133" s="555"/>
    </row>
    <row r="134" spans="1:144" ht="12.75" customHeight="1">
      <c r="A134" s="692"/>
      <c r="B134" s="682" t="s">
        <v>7</v>
      </c>
      <c r="C134" s="683"/>
      <c r="D134" s="27" t="s">
        <v>77</v>
      </c>
      <c r="E134" s="694" t="s">
        <v>26</v>
      </c>
      <c r="F134" s="2" t="s">
        <v>27</v>
      </c>
      <c r="G134" s="2">
        <v>126</v>
      </c>
      <c r="H134" s="42"/>
      <c r="I134" s="42"/>
      <c r="J134" s="42"/>
      <c r="K134" s="42"/>
      <c r="L134" s="42"/>
      <c r="M134" s="42"/>
      <c r="N134" s="42"/>
      <c r="O134" s="42"/>
      <c r="P134" s="42"/>
      <c r="Q134" s="42"/>
      <c r="R134" s="42"/>
      <c r="S134" s="42"/>
      <c r="T134" s="42"/>
      <c r="U134" s="42"/>
      <c r="V134" s="42"/>
      <c r="W134" s="42"/>
      <c r="X134" s="42"/>
      <c r="Y134" s="42"/>
      <c r="Z134" s="42"/>
      <c r="AA134" s="42"/>
      <c r="AB134" s="42"/>
      <c r="AC134" s="42"/>
      <c r="AD134" s="42"/>
      <c r="AE134" s="42"/>
      <c r="AF134" s="42"/>
      <c r="AG134" s="42"/>
      <c r="AH134" s="42"/>
      <c r="AI134" s="42"/>
      <c r="AJ134" s="42"/>
      <c r="AK134" s="42"/>
      <c r="AL134" s="42"/>
      <c r="AM134" s="42"/>
      <c r="AN134" s="42"/>
      <c r="AO134" s="42"/>
      <c r="AP134" s="42"/>
      <c r="AQ134" s="42"/>
      <c r="AR134" s="42"/>
      <c r="AS134" s="42"/>
      <c r="AT134" s="42"/>
      <c r="AU134" s="42"/>
      <c r="AV134" s="42"/>
      <c r="AW134" s="42"/>
      <c r="AX134" s="42"/>
      <c r="AY134" s="42"/>
      <c r="AZ134" s="42"/>
      <c r="BA134" s="42"/>
      <c r="BB134" s="42"/>
      <c r="BC134" s="42"/>
      <c r="BD134" s="42"/>
      <c r="BE134" s="42"/>
      <c r="BF134" s="42"/>
      <c r="BG134" s="42"/>
      <c r="BH134" s="42"/>
      <c r="BI134" s="42"/>
      <c r="BJ134" s="42"/>
      <c r="BK134" s="42"/>
      <c r="BL134" s="42"/>
      <c r="BM134" s="42"/>
      <c r="BN134" s="42"/>
      <c r="BO134" s="42"/>
      <c r="BP134" s="42"/>
      <c r="BQ134" s="42"/>
      <c r="BR134" s="42"/>
      <c r="BS134" s="42"/>
      <c r="BT134" s="42"/>
      <c r="BU134" s="42"/>
      <c r="BV134" s="42"/>
      <c r="BW134" s="42"/>
      <c r="BX134" s="42"/>
      <c r="BY134" s="42"/>
      <c r="BZ134" s="42"/>
      <c r="CA134" s="42"/>
      <c r="CB134" s="42"/>
      <c r="CC134" s="42"/>
      <c r="CD134" s="42"/>
      <c r="CE134" s="42"/>
      <c r="CF134" s="42"/>
      <c r="CG134" s="42"/>
      <c r="CH134" s="42"/>
      <c r="CI134" s="42"/>
      <c r="CJ134" s="42"/>
      <c r="CK134" s="42"/>
      <c r="CL134" s="42"/>
      <c r="CM134" s="42"/>
      <c r="CN134" s="42"/>
      <c r="CO134" s="42"/>
      <c r="CP134" s="42"/>
      <c r="CQ134" s="42"/>
      <c r="CR134" s="42"/>
      <c r="CS134" s="42"/>
      <c r="CT134" s="42"/>
      <c r="CU134" s="42"/>
      <c r="CV134" s="42"/>
      <c r="CW134" s="42"/>
      <c r="CX134" s="42"/>
      <c r="CY134" s="42"/>
      <c r="CZ134" s="548"/>
      <c r="DA134" s="548"/>
      <c r="DB134" s="548">
        <v>40.358309999999989</v>
      </c>
      <c r="DC134" s="548"/>
      <c r="DD134" s="548"/>
      <c r="DE134" s="548"/>
      <c r="DF134" s="548"/>
      <c r="DG134" s="548"/>
      <c r="DH134" s="548"/>
      <c r="DI134" s="548"/>
      <c r="DJ134" s="42"/>
      <c r="DK134" s="42"/>
      <c r="DL134" s="42"/>
      <c r="DM134" s="42"/>
      <c r="DN134" s="42"/>
      <c r="DO134" s="42"/>
      <c r="DP134" s="42"/>
      <c r="DQ134" s="42"/>
      <c r="DR134" s="42"/>
      <c r="DS134" s="42"/>
      <c r="DT134" s="42"/>
      <c r="DU134" s="42"/>
      <c r="DV134" s="42"/>
      <c r="DW134" s="42"/>
      <c r="DX134" s="42"/>
      <c r="DY134" s="42"/>
      <c r="DZ134" s="42"/>
      <c r="EA134" s="42"/>
      <c r="EB134" s="42"/>
      <c r="EC134" s="42"/>
      <c r="ED134" s="42"/>
      <c r="EE134" s="42"/>
      <c r="EF134" s="42"/>
      <c r="EG134" s="42"/>
      <c r="EH134" s="42"/>
      <c r="EI134" s="42"/>
      <c r="EJ134" s="42"/>
      <c r="EK134" s="42"/>
      <c r="EL134" s="42"/>
      <c r="EM134" s="42"/>
      <c r="EN134" s="43"/>
    </row>
    <row r="135" spans="1:144">
      <c r="A135" s="692"/>
      <c r="B135" s="684"/>
      <c r="C135" s="684"/>
      <c r="D135" s="27" t="s">
        <v>78</v>
      </c>
      <c r="E135" s="694"/>
      <c r="F135" s="2" t="s">
        <v>28</v>
      </c>
      <c r="G135" s="2">
        <v>127</v>
      </c>
      <c r="H135" s="42"/>
      <c r="I135" s="42"/>
      <c r="J135" s="42"/>
      <c r="K135" s="42"/>
      <c r="L135" s="42"/>
      <c r="M135" s="42"/>
      <c r="N135" s="42"/>
      <c r="O135" s="42"/>
      <c r="P135" s="42"/>
      <c r="Q135" s="42"/>
      <c r="R135" s="42"/>
      <c r="S135" s="42"/>
      <c r="T135" s="42"/>
      <c r="U135" s="42"/>
      <c r="V135" s="42"/>
      <c r="W135" s="42"/>
      <c r="X135" s="42"/>
      <c r="Y135" s="42"/>
      <c r="Z135" s="42"/>
      <c r="AA135" s="42"/>
      <c r="AB135" s="42"/>
      <c r="AC135" s="42"/>
      <c r="AD135" s="42"/>
      <c r="AE135" s="42"/>
      <c r="AF135" s="42"/>
      <c r="AG135" s="42"/>
      <c r="AH135" s="42"/>
      <c r="AI135" s="42"/>
      <c r="AJ135" s="42"/>
      <c r="AK135" s="42"/>
      <c r="AL135" s="42"/>
      <c r="AM135" s="42"/>
      <c r="AN135" s="42"/>
      <c r="AO135" s="42"/>
      <c r="AP135" s="42"/>
      <c r="AQ135" s="42"/>
      <c r="AR135" s="42"/>
      <c r="AS135" s="42"/>
      <c r="AT135" s="42"/>
      <c r="AU135" s="42"/>
      <c r="AV135" s="42"/>
      <c r="AW135" s="42"/>
      <c r="AX135" s="42"/>
      <c r="AY135" s="42"/>
      <c r="AZ135" s="42"/>
      <c r="BA135" s="42"/>
      <c r="BB135" s="42"/>
      <c r="BC135" s="42"/>
      <c r="BD135" s="42"/>
      <c r="BE135" s="42"/>
      <c r="BF135" s="42"/>
      <c r="BG135" s="42"/>
      <c r="BH135" s="42"/>
      <c r="BI135" s="42"/>
      <c r="BJ135" s="42"/>
      <c r="BK135" s="42"/>
      <c r="BL135" s="42"/>
      <c r="BM135" s="42"/>
      <c r="BN135" s="42"/>
      <c r="BO135" s="42"/>
      <c r="BP135" s="42"/>
      <c r="BQ135" s="42"/>
      <c r="BR135" s="42"/>
      <c r="BS135" s="42"/>
      <c r="BT135" s="42"/>
      <c r="BU135" s="42"/>
      <c r="BV135" s="42"/>
      <c r="BW135" s="42"/>
      <c r="BX135" s="42"/>
      <c r="BY135" s="42"/>
      <c r="BZ135" s="42"/>
      <c r="CA135" s="42"/>
      <c r="CB135" s="42"/>
      <c r="CC135" s="42"/>
      <c r="CD135" s="42"/>
      <c r="CE135" s="42"/>
      <c r="CF135" s="42"/>
      <c r="CG135" s="42"/>
      <c r="CH135" s="42"/>
      <c r="CI135" s="42"/>
      <c r="CJ135" s="42"/>
      <c r="CK135" s="42"/>
      <c r="CL135" s="42"/>
      <c r="CM135" s="42"/>
      <c r="CN135" s="42"/>
      <c r="CO135" s="42"/>
      <c r="CP135" s="42"/>
      <c r="CQ135" s="42"/>
      <c r="CR135" s="42"/>
      <c r="CS135" s="42"/>
      <c r="CT135" s="42"/>
      <c r="CU135" s="42"/>
      <c r="CV135" s="42"/>
      <c r="CW135" s="42"/>
      <c r="CX135" s="42"/>
      <c r="CY135" s="42"/>
      <c r="CZ135" s="548">
        <v>4393.727619528795</v>
      </c>
      <c r="DA135" s="548"/>
      <c r="DB135" s="548">
        <v>25.541490000000003</v>
      </c>
      <c r="DC135" s="548">
        <v>4716.8674899999996</v>
      </c>
      <c r="DD135" s="548">
        <v>596.90130999999997</v>
      </c>
      <c r="DE135" s="548">
        <v>105.81416</v>
      </c>
      <c r="DF135" s="548">
        <v>349.38150000000002</v>
      </c>
      <c r="DG135" s="548">
        <v>3265.751488855808</v>
      </c>
      <c r="DH135" s="548">
        <v>5022.1815916153992</v>
      </c>
      <c r="DI135" s="548">
        <v>211.19051999999999</v>
      </c>
      <c r="DJ135" s="42"/>
      <c r="DK135" s="42"/>
      <c r="DL135" s="42"/>
      <c r="DM135" s="42"/>
      <c r="DN135" s="42"/>
      <c r="DO135" s="42"/>
      <c r="DP135" s="42"/>
      <c r="DQ135" s="42"/>
      <c r="DR135" s="42"/>
      <c r="DS135" s="42"/>
      <c r="DT135" s="42"/>
      <c r="DU135" s="42"/>
      <c r="DV135" s="42"/>
      <c r="DW135" s="42"/>
      <c r="DX135" s="42"/>
      <c r="DY135" s="42"/>
      <c r="DZ135" s="42"/>
      <c r="EA135" s="42"/>
      <c r="EB135" s="42"/>
      <c r="EC135" s="42"/>
      <c r="ED135" s="42"/>
      <c r="EE135" s="42"/>
      <c r="EF135" s="42"/>
      <c r="EG135" s="42"/>
      <c r="EH135" s="42"/>
      <c r="EI135" s="42"/>
      <c r="EJ135" s="42"/>
      <c r="EK135" s="42"/>
      <c r="EL135" s="42"/>
      <c r="EM135" s="42"/>
      <c r="EN135" s="43"/>
    </row>
    <row r="136" spans="1:144">
      <c r="A136" s="692"/>
      <c r="B136" s="684"/>
      <c r="C136" s="684"/>
      <c r="D136" s="27" t="s">
        <v>79</v>
      </c>
      <c r="E136" s="694"/>
      <c r="F136" s="2" t="s">
        <v>29</v>
      </c>
      <c r="G136" s="2">
        <v>128</v>
      </c>
      <c r="H136" s="42"/>
      <c r="I136" s="42"/>
      <c r="J136" s="42"/>
      <c r="K136" s="42"/>
      <c r="L136" s="42"/>
      <c r="M136" s="42"/>
      <c r="N136" s="42"/>
      <c r="O136" s="42"/>
      <c r="P136" s="42"/>
      <c r="Q136" s="42"/>
      <c r="R136" s="42"/>
      <c r="S136" s="42"/>
      <c r="T136" s="42"/>
      <c r="U136" s="42"/>
      <c r="V136" s="42"/>
      <c r="W136" s="42"/>
      <c r="X136" s="42"/>
      <c r="Y136" s="42"/>
      <c r="Z136" s="42"/>
      <c r="AA136" s="42"/>
      <c r="AB136" s="42"/>
      <c r="AC136" s="42"/>
      <c r="AD136" s="42"/>
      <c r="AE136" s="42"/>
      <c r="AF136" s="42"/>
      <c r="AG136" s="42"/>
      <c r="AH136" s="42"/>
      <c r="AI136" s="42"/>
      <c r="AJ136" s="42"/>
      <c r="AK136" s="42"/>
      <c r="AL136" s="42"/>
      <c r="AM136" s="42"/>
      <c r="AN136" s="42"/>
      <c r="AO136" s="42"/>
      <c r="AP136" s="42"/>
      <c r="AQ136" s="42"/>
      <c r="AR136" s="42"/>
      <c r="AS136" s="42"/>
      <c r="AT136" s="42"/>
      <c r="AU136" s="42"/>
      <c r="AV136" s="42"/>
      <c r="AW136" s="42"/>
      <c r="AX136" s="42"/>
      <c r="AY136" s="42"/>
      <c r="AZ136" s="42"/>
      <c r="BA136" s="42"/>
      <c r="BB136" s="42"/>
      <c r="BC136" s="42"/>
      <c r="BD136" s="42"/>
      <c r="BE136" s="42"/>
      <c r="BF136" s="42"/>
      <c r="BG136" s="42"/>
      <c r="BH136" s="42"/>
      <c r="BI136" s="42"/>
      <c r="BJ136" s="42"/>
      <c r="BK136" s="42"/>
      <c r="BL136" s="42"/>
      <c r="BM136" s="42"/>
      <c r="BN136" s="42"/>
      <c r="BO136" s="42"/>
      <c r="BP136" s="42"/>
      <c r="BQ136" s="42"/>
      <c r="BR136" s="42"/>
      <c r="BS136" s="42"/>
      <c r="BT136" s="42"/>
      <c r="BU136" s="42"/>
      <c r="BV136" s="42"/>
      <c r="BW136" s="42"/>
      <c r="BX136" s="42"/>
      <c r="BY136" s="42"/>
      <c r="BZ136" s="42"/>
      <c r="CA136" s="42"/>
      <c r="CB136" s="42"/>
      <c r="CC136" s="42"/>
      <c r="CD136" s="42"/>
      <c r="CE136" s="42"/>
      <c r="CF136" s="42"/>
      <c r="CG136" s="42"/>
      <c r="CH136" s="42"/>
      <c r="CI136" s="42"/>
      <c r="CJ136" s="42"/>
      <c r="CK136" s="42"/>
      <c r="CL136" s="42"/>
      <c r="CM136" s="42"/>
      <c r="CN136" s="42"/>
      <c r="CO136" s="42"/>
      <c r="CP136" s="42"/>
      <c r="CQ136" s="42"/>
      <c r="CR136" s="42"/>
      <c r="CS136" s="42"/>
      <c r="CT136" s="42"/>
      <c r="CU136" s="42"/>
      <c r="CV136" s="42"/>
      <c r="CW136" s="42"/>
      <c r="CX136" s="42"/>
      <c r="CY136" s="42"/>
      <c r="CZ136" s="548">
        <v>20036.139674950147</v>
      </c>
      <c r="DA136" s="548"/>
      <c r="DB136" s="548">
        <v>3592.5503100000001</v>
      </c>
      <c r="DC136" s="548">
        <v>4627.2629100000004</v>
      </c>
      <c r="DD136" s="548">
        <v>8291.3294799999985</v>
      </c>
      <c r="DE136" s="548">
        <v>503.06029000000001</v>
      </c>
      <c r="DF136" s="548">
        <v>9653.1267599999992</v>
      </c>
      <c r="DG136" s="548">
        <v>3872.4818805062323</v>
      </c>
      <c r="DH136" s="548">
        <v>11623.740248543623</v>
      </c>
      <c r="DI136" s="548">
        <v>12.578719999999999</v>
      </c>
      <c r="DJ136" s="42"/>
      <c r="DK136" s="42"/>
      <c r="DL136" s="42"/>
      <c r="DM136" s="42"/>
      <c r="DN136" s="42"/>
      <c r="DO136" s="42"/>
      <c r="DP136" s="42"/>
      <c r="DQ136" s="42"/>
      <c r="DR136" s="42"/>
      <c r="DS136" s="42"/>
      <c r="DT136" s="42"/>
      <c r="DU136" s="42"/>
      <c r="DV136" s="42"/>
      <c r="DW136" s="42"/>
      <c r="DX136" s="42"/>
      <c r="DY136" s="42"/>
      <c r="DZ136" s="42"/>
      <c r="EA136" s="42"/>
      <c r="EB136" s="42"/>
      <c r="EC136" s="42"/>
      <c r="ED136" s="42"/>
      <c r="EE136" s="42"/>
      <c r="EF136" s="42"/>
      <c r="EG136" s="42"/>
      <c r="EH136" s="42"/>
      <c r="EI136" s="42"/>
      <c r="EJ136" s="42"/>
      <c r="EK136" s="42"/>
      <c r="EL136" s="42"/>
      <c r="EM136" s="42"/>
      <c r="EN136" s="43"/>
    </row>
    <row r="137" spans="1:144">
      <c r="A137" s="692"/>
      <c r="B137" s="684"/>
      <c r="C137" s="684"/>
      <c r="D137" s="27" t="s">
        <v>80</v>
      </c>
      <c r="E137" s="694"/>
      <c r="F137" s="2" t="s">
        <v>30</v>
      </c>
      <c r="G137" s="2">
        <v>129</v>
      </c>
      <c r="H137" s="42"/>
      <c r="I137" s="42"/>
      <c r="J137" s="42"/>
      <c r="K137" s="42"/>
      <c r="L137" s="42"/>
      <c r="M137" s="42"/>
      <c r="N137" s="42"/>
      <c r="O137" s="42"/>
      <c r="P137" s="42"/>
      <c r="Q137" s="42"/>
      <c r="R137" s="42"/>
      <c r="S137" s="42"/>
      <c r="T137" s="42"/>
      <c r="U137" s="42"/>
      <c r="V137" s="42"/>
      <c r="W137" s="42"/>
      <c r="X137" s="42"/>
      <c r="Y137" s="42"/>
      <c r="Z137" s="42"/>
      <c r="AA137" s="42"/>
      <c r="AB137" s="42"/>
      <c r="AC137" s="42"/>
      <c r="AD137" s="42"/>
      <c r="AE137" s="42"/>
      <c r="AF137" s="42"/>
      <c r="AG137" s="42"/>
      <c r="AH137" s="42"/>
      <c r="AI137" s="42"/>
      <c r="AJ137" s="42"/>
      <c r="AK137" s="42"/>
      <c r="AL137" s="42"/>
      <c r="AM137" s="42"/>
      <c r="AN137" s="42"/>
      <c r="AO137" s="42"/>
      <c r="AP137" s="42"/>
      <c r="AQ137" s="42"/>
      <c r="AR137" s="42"/>
      <c r="AS137" s="42"/>
      <c r="AT137" s="42"/>
      <c r="AU137" s="42"/>
      <c r="AV137" s="42"/>
      <c r="AW137" s="42"/>
      <c r="AX137" s="42"/>
      <c r="AY137" s="42"/>
      <c r="AZ137" s="42"/>
      <c r="BA137" s="42"/>
      <c r="BB137" s="42"/>
      <c r="BC137" s="42"/>
      <c r="BD137" s="42"/>
      <c r="BE137" s="42"/>
      <c r="BF137" s="42"/>
      <c r="BG137" s="42"/>
      <c r="BH137" s="42"/>
      <c r="BI137" s="42"/>
      <c r="BJ137" s="42"/>
      <c r="BK137" s="42"/>
      <c r="BL137" s="42"/>
      <c r="BM137" s="42"/>
      <c r="BN137" s="42"/>
      <c r="BO137" s="42"/>
      <c r="BP137" s="42"/>
      <c r="BQ137" s="42"/>
      <c r="BR137" s="42"/>
      <c r="BS137" s="42"/>
      <c r="BT137" s="42"/>
      <c r="BU137" s="42"/>
      <c r="BV137" s="42"/>
      <c r="BW137" s="42"/>
      <c r="BX137" s="42"/>
      <c r="BY137" s="42"/>
      <c r="BZ137" s="42"/>
      <c r="CA137" s="42"/>
      <c r="CB137" s="42"/>
      <c r="CC137" s="42"/>
      <c r="CD137" s="42"/>
      <c r="CE137" s="42"/>
      <c r="CF137" s="42"/>
      <c r="CG137" s="42"/>
      <c r="CH137" s="42"/>
      <c r="CI137" s="42"/>
      <c r="CJ137" s="42"/>
      <c r="CK137" s="42"/>
      <c r="CL137" s="42"/>
      <c r="CM137" s="42"/>
      <c r="CN137" s="42"/>
      <c r="CO137" s="42"/>
      <c r="CP137" s="42"/>
      <c r="CQ137" s="42"/>
      <c r="CR137" s="42"/>
      <c r="CS137" s="42"/>
      <c r="CT137" s="42"/>
      <c r="CU137" s="42"/>
      <c r="CV137" s="42"/>
      <c r="CW137" s="42"/>
      <c r="CX137" s="42"/>
      <c r="CY137" s="42"/>
      <c r="CZ137" s="548">
        <v>24.052355674982561</v>
      </c>
      <c r="DA137" s="548"/>
      <c r="DB137" s="548">
        <v>0</v>
      </c>
      <c r="DC137" s="548">
        <v>1177.9938207794478</v>
      </c>
      <c r="DD137" s="548">
        <v>464.9282826780925</v>
      </c>
      <c r="DE137" s="548">
        <v>2.4727687081999998</v>
      </c>
      <c r="DF137" s="548">
        <v>31.761495156119999</v>
      </c>
      <c r="DG137" s="548"/>
      <c r="DH137" s="548">
        <v>10.308152432135385</v>
      </c>
      <c r="DI137" s="548"/>
      <c r="DJ137" s="42"/>
      <c r="DK137" s="42"/>
      <c r="DL137" s="42"/>
      <c r="DM137" s="42"/>
      <c r="DN137" s="42"/>
      <c r="DO137" s="42"/>
      <c r="DP137" s="42"/>
      <c r="DQ137" s="42"/>
      <c r="DR137" s="42"/>
      <c r="DS137" s="42"/>
      <c r="DT137" s="42"/>
      <c r="DU137" s="42"/>
      <c r="DV137" s="42"/>
      <c r="DW137" s="42"/>
      <c r="DX137" s="42"/>
      <c r="DY137" s="42"/>
      <c r="DZ137" s="42"/>
      <c r="EA137" s="42"/>
      <c r="EB137" s="42"/>
      <c r="EC137" s="42"/>
      <c r="ED137" s="42"/>
      <c r="EE137" s="42"/>
      <c r="EF137" s="42"/>
      <c r="EG137" s="42"/>
      <c r="EH137" s="42"/>
      <c r="EI137" s="42"/>
      <c r="EJ137" s="42"/>
      <c r="EK137" s="42"/>
      <c r="EL137" s="42"/>
      <c r="EM137" s="42"/>
      <c r="EN137" s="43"/>
    </row>
    <row r="138" spans="1:144">
      <c r="A138" s="692"/>
      <c r="B138" s="684"/>
      <c r="C138" s="684"/>
      <c r="D138" s="27" t="s">
        <v>81</v>
      </c>
      <c r="E138" s="694"/>
      <c r="F138" s="2" t="s">
        <v>31</v>
      </c>
      <c r="G138" s="2">
        <v>130</v>
      </c>
      <c r="H138" s="42"/>
      <c r="I138" s="42"/>
      <c r="J138" s="42"/>
      <c r="K138" s="42"/>
      <c r="L138" s="42"/>
      <c r="M138" s="42"/>
      <c r="N138" s="42"/>
      <c r="O138" s="42"/>
      <c r="P138" s="42"/>
      <c r="Q138" s="42"/>
      <c r="R138" s="42"/>
      <c r="S138" s="42"/>
      <c r="T138" s="42"/>
      <c r="U138" s="42"/>
      <c r="V138" s="42"/>
      <c r="W138" s="42"/>
      <c r="X138" s="42"/>
      <c r="Y138" s="42"/>
      <c r="Z138" s="42"/>
      <c r="AA138" s="42"/>
      <c r="AB138" s="42"/>
      <c r="AC138" s="42"/>
      <c r="AD138" s="42"/>
      <c r="AE138" s="42"/>
      <c r="AF138" s="42"/>
      <c r="AG138" s="42"/>
      <c r="AH138" s="42"/>
      <c r="AI138" s="42"/>
      <c r="AJ138" s="42"/>
      <c r="AK138" s="42"/>
      <c r="AL138" s="42"/>
      <c r="AM138" s="42"/>
      <c r="AN138" s="42"/>
      <c r="AO138" s="42"/>
      <c r="AP138" s="42"/>
      <c r="AQ138" s="42"/>
      <c r="AR138" s="42"/>
      <c r="AS138" s="42"/>
      <c r="AT138" s="42"/>
      <c r="AU138" s="42"/>
      <c r="AV138" s="42"/>
      <c r="AW138" s="42"/>
      <c r="AX138" s="42"/>
      <c r="AY138" s="42"/>
      <c r="AZ138" s="42"/>
      <c r="BA138" s="42"/>
      <c r="BB138" s="42"/>
      <c r="BC138" s="42"/>
      <c r="BD138" s="42"/>
      <c r="BE138" s="42"/>
      <c r="BF138" s="42"/>
      <c r="BG138" s="42"/>
      <c r="BH138" s="42"/>
      <c r="BI138" s="42"/>
      <c r="BJ138" s="42"/>
      <c r="BK138" s="42"/>
      <c r="BL138" s="42"/>
      <c r="BM138" s="42"/>
      <c r="BN138" s="42"/>
      <c r="BO138" s="42"/>
      <c r="BP138" s="42"/>
      <c r="BQ138" s="42"/>
      <c r="BR138" s="42"/>
      <c r="BS138" s="42"/>
      <c r="BT138" s="42"/>
      <c r="BU138" s="42"/>
      <c r="BV138" s="42"/>
      <c r="BW138" s="42"/>
      <c r="BX138" s="42"/>
      <c r="BY138" s="42"/>
      <c r="BZ138" s="42"/>
      <c r="CA138" s="42"/>
      <c r="CB138" s="42"/>
      <c r="CC138" s="42"/>
      <c r="CD138" s="42"/>
      <c r="CE138" s="42"/>
      <c r="CF138" s="42"/>
      <c r="CG138" s="42"/>
      <c r="CH138" s="42"/>
      <c r="CI138" s="42"/>
      <c r="CJ138" s="42"/>
      <c r="CK138" s="42"/>
      <c r="CL138" s="42"/>
      <c r="CM138" s="42"/>
      <c r="CN138" s="42"/>
      <c r="CO138" s="42"/>
      <c r="CP138" s="42"/>
      <c r="CQ138" s="42"/>
      <c r="CR138" s="42"/>
      <c r="CS138" s="42"/>
      <c r="CT138" s="42"/>
      <c r="CU138" s="42"/>
      <c r="CV138" s="42"/>
      <c r="CW138" s="42"/>
      <c r="CX138" s="42"/>
      <c r="CY138" s="42"/>
      <c r="CZ138" s="548">
        <v>2568.2155314870438</v>
      </c>
      <c r="DA138" s="548"/>
      <c r="DB138" s="548">
        <v>11106.273709999999</v>
      </c>
      <c r="DC138" s="548">
        <v>5725.9464392205546</v>
      </c>
      <c r="DD138" s="548">
        <v>2901.2257273219079</v>
      </c>
      <c r="DE138" s="548">
        <v>11378.805121291807</v>
      </c>
      <c r="DF138" s="548">
        <v>18690.571454843877</v>
      </c>
      <c r="DG138" s="548">
        <v>12220.68059</v>
      </c>
      <c r="DH138" s="548">
        <v>1100.6637992087333</v>
      </c>
      <c r="DI138" s="548">
        <v>6955.0487799999992</v>
      </c>
      <c r="DJ138" s="42"/>
      <c r="DK138" s="42"/>
      <c r="DL138" s="42"/>
      <c r="DM138" s="42"/>
      <c r="DN138" s="42"/>
      <c r="DO138" s="42"/>
      <c r="DP138" s="42"/>
      <c r="DQ138" s="42"/>
      <c r="DR138" s="42"/>
      <c r="DS138" s="42"/>
      <c r="DT138" s="42"/>
      <c r="DU138" s="42"/>
      <c r="DV138" s="42"/>
      <c r="DW138" s="42"/>
      <c r="DX138" s="42"/>
      <c r="DY138" s="42"/>
      <c r="DZ138" s="42"/>
      <c r="EA138" s="42"/>
      <c r="EB138" s="42"/>
      <c r="EC138" s="42"/>
      <c r="ED138" s="42"/>
      <c r="EE138" s="42"/>
      <c r="EF138" s="42"/>
      <c r="EG138" s="42"/>
      <c r="EH138" s="42"/>
      <c r="EI138" s="42"/>
      <c r="EJ138" s="42"/>
      <c r="EK138" s="42"/>
      <c r="EL138" s="42"/>
      <c r="EM138" s="42"/>
      <c r="EN138" s="43"/>
    </row>
    <row r="139" spans="1:144">
      <c r="A139" s="692"/>
      <c r="B139" s="684"/>
      <c r="C139" s="684"/>
      <c r="D139" s="27" t="s">
        <v>82</v>
      </c>
      <c r="E139" s="694"/>
      <c r="F139" s="2" t="s">
        <v>32</v>
      </c>
      <c r="G139" s="2">
        <v>131</v>
      </c>
      <c r="H139" s="42"/>
      <c r="I139" s="42"/>
      <c r="J139" s="42"/>
      <c r="K139" s="42"/>
      <c r="L139" s="42"/>
      <c r="M139" s="42"/>
      <c r="N139" s="42"/>
      <c r="O139" s="42"/>
      <c r="P139" s="42"/>
      <c r="Q139" s="42"/>
      <c r="R139" s="42"/>
      <c r="S139" s="42"/>
      <c r="T139" s="42"/>
      <c r="U139" s="42"/>
      <c r="V139" s="42"/>
      <c r="W139" s="42"/>
      <c r="X139" s="42"/>
      <c r="Y139" s="42"/>
      <c r="Z139" s="42"/>
      <c r="AA139" s="42"/>
      <c r="AB139" s="42"/>
      <c r="AC139" s="42"/>
      <c r="AD139" s="42"/>
      <c r="AE139" s="42"/>
      <c r="AF139" s="42"/>
      <c r="AG139" s="42"/>
      <c r="AH139" s="42"/>
      <c r="AI139" s="42"/>
      <c r="AJ139" s="42"/>
      <c r="AK139" s="42"/>
      <c r="AL139" s="42"/>
      <c r="AM139" s="42"/>
      <c r="AN139" s="42"/>
      <c r="AO139" s="42"/>
      <c r="AP139" s="42"/>
      <c r="AQ139" s="42"/>
      <c r="AR139" s="42"/>
      <c r="AS139" s="42"/>
      <c r="AT139" s="42"/>
      <c r="AU139" s="42"/>
      <c r="AV139" s="42"/>
      <c r="AW139" s="42"/>
      <c r="AX139" s="42"/>
      <c r="AY139" s="42"/>
      <c r="AZ139" s="42"/>
      <c r="BA139" s="42"/>
      <c r="BB139" s="42"/>
      <c r="BC139" s="42"/>
      <c r="BD139" s="42"/>
      <c r="BE139" s="42"/>
      <c r="BF139" s="42"/>
      <c r="BG139" s="42"/>
      <c r="BH139" s="42"/>
      <c r="BI139" s="42"/>
      <c r="BJ139" s="42"/>
      <c r="BK139" s="42"/>
      <c r="BL139" s="42"/>
      <c r="BM139" s="42"/>
      <c r="BN139" s="42"/>
      <c r="BO139" s="42"/>
      <c r="BP139" s="42"/>
      <c r="BQ139" s="42"/>
      <c r="BR139" s="42"/>
      <c r="BS139" s="42"/>
      <c r="BT139" s="42"/>
      <c r="BU139" s="42"/>
      <c r="BV139" s="42"/>
      <c r="BW139" s="42"/>
      <c r="BX139" s="42"/>
      <c r="BY139" s="42"/>
      <c r="BZ139" s="42"/>
      <c r="CA139" s="42"/>
      <c r="CB139" s="42"/>
      <c r="CC139" s="42"/>
      <c r="CD139" s="42"/>
      <c r="CE139" s="42"/>
      <c r="CF139" s="42"/>
      <c r="CG139" s="42"/>
      <c r="CH139" s="42"/>
      <c r="CI139" s="42"/>
      <c r="CJ139" s="42"/>
      <c r="CK139" s="42"/>
      <c r="CL139" s="42"/>
      <c r="CM139" s="42"/>
      <c r="CN139" s="42"/>
      <c r="CO139" s="42"/>
      <c r="CP139" s="42"/>
      <c r="CQ139" s="42"/>
      <c r="CR139" s="42"/>
      <c r="CS139" s="42"/>
      <c r="CT139" s="42"/>
      <c r="CU139" s="42"/>
      <c r="CV139" s="42"/>
      <c r="CW139" s="42"/>
      <c r="CX139" s="42"/>
      <c r="CY139" s="42"/>
      <c r="CZ139" s="548"/>
      <c r="DA139" s="548"/>
      <c r="DB139" s="548"/>
      <c r="DC139" s="548">
        <v>1085.8620000000001</v>
      </c>
      <c r="DD139" s="548"/>
      <c r="DE139" s="548"/>
      <c r="DF139" s="548"/>
      <c r="DG139" s="548"/>
      <c r="DH139" s="548"/>
      <c r="DI139" s="548">
        <v>639.60901000000001</v>
      </c>
      <c r="DJ139" s="42"/>
      <c r="DK139" s="42"/>
      <c r="DL139" s="42"/>
      <c r="DM139" s="42"/>
      <c r="DN139" s="42"/>
      <c r="DO139" s="42"/>
      <c r="DP139" s="42"/>
      <c r="DQ139" s="42"/>
      <c r="DR139" s="42"/>
      <c r="DS139" s="42"/>
      <c r="DT139" s="42"/>
      <c r="DU139" s="42"/>
      <c r="DV139" s="42"/>
      <c r="DW139" s="42"/>
      <c r="DX139" s="42"/>
      <c r="DY139" s="42"/>
      <c r="DZ139" s="42"/>
      <c r="EA139" s="42"/>
      <c r="EB139" s="42"/>
      <c r="EC139" s="42"/>
      <c r="ED139" s="42"/>
      <c r="EE139" s="42"/>
      <c r="EF139" s="42"/>
      <c r="EG139" s="42"/>
      <c r="EH139" s="42"/>
      <c r="EI139" s="42"/>
      <c r="EJ139" s="42"/>
      <c r="EK139" s="42"/>
      <c r="EL139" s="42"/>
      <c r="EM139" s="42"/>
      <c r="EN139" s="43"/>
    </row>
    <row r="140" spans="1:144">
      <c r="A140" s="692"/>
      <c r="B140" s="684"/>
      <c r="C140" s="684"/>
      <c r="D140" s="27" t="s">
        <v>83</v>
      </c>
      <c r="E140" s="694"/>
      <c r="F140" s="2" t="s">
        <v>33</v>
      </c>
      <c r="G140" s="2">
        <v>132</v>
      </c>
      <c r="H140" s="42"/>
      <c r="I140" s="42"/>
      <c r="J140" s="42"/>
      <c r="K140" s="42"/>
      <c r="L140" s="42"/>
      <c r="M140" s="42"/>
      <c r="N140" s="42"/>
      <c r="O140" s="42"/>
      <c r="P140" s="42"/>
      <c r="Q140" s="42"/>
      <c r="R140" s="42"/>
      <c r="S140" s="42"/>
      <c r="T140" s="42"/>
      <c r="U140" s="42"/>
      <c r="V140" s="42"/>
      <c r="W140" s="42"/>
      <c r="X140" s="42"/>
      <c r="Y140" s="42"/>
      <c r="Z140" s="42"/>
      <c r="AA140" s="42"/>
      <c r="AB140" s="42"/>
      <c r="AC140" s="42"/>
      <c r="AD140" s="42"/>
      <c r="AE140" s="42"/>
      <c r="AF140" s="42"/>
      <c r="AG140" s="42"/>
      <c r="AH140" s="42"/>
      <c r="AI140" s="42"/>
      <c r="AJ140" s="42"/>
      <c r="AK140" s="42"/>
      <c r="AL140" s="42"/>
      <c r="AM140" s="42"/>
      <c r="AN140" s="42"/>
      <c r="AO140" s="42"/>
      <c r="AP140" s="42"/>
      <c r="AQ140" s="42"/>
      <c r="AR140" s="42"/>
      <c r="AS140" s="42"/>
      <c r="AT140" s="42"/>
      <c r="AU140" s="42"/>
      <c r="AV140" s="42"/>
      <c r="AW140" s="42"/>
      <c r="AX140" s="42"/>
      <c r="AY140" s="42"/>
      <c r="AZ140" s="42"/>
      <c r="BA140" s="42"/>
      <c r="BB140" s="42"/>
      <c r="BC140" s="42"/>
      <c r="BD140" s="42"/>
      <c r="BE140" s="42"/>
      <c r="BF140" s="42"/>
      <c r="BG140" s="42"/>
      <c r="BH140" s="42"/>
      <c r="BI140" s="42"/>
      <c r="BJ140" s="42"/>
      <c r="BK140" s="42"/>
      <c r="BL140" s="42"/>
      <c r="BM140" s="42"/>
      <c r="BN140" s="42"/>
      <c r="BO140" s="42"/>
      <c r="BP140" s="42"/>
      <c r="BQ140" s="42"/>
      <c r="BR140" s="42"/>
      <c r="BS140" s="42"/>
      <c r="BT140" s="42"/>
      <c r="BU140" s="42"/>
      <c r="BV140" s="42"/>
      <c r="BW140" s="42"/>
      <c r="BX140" s="42"/>
      <c r="BY140" s="42"/>
      <c r="BZ140" s="42"/>
      <c r="CA140" s="42"/>
      <c r="CB140" s="42"/>
      <c r="CC140" s="42"/>
      <c r="CD140" s="42"/>
      <c r="CE140" s="42"/>
      <c r="CF140" s="42"/>
      <c r="CG140" s="42"/>
      <c r="CH140" s="42"/>
      <c r="CI140" s="42"/>
      <c r="CJ140" s="42"/>
      <c r="CK140" s="42"/>
      <c r="CL140" s="42"/>
      <c r="CM140" s="42"/>
      <c r="CN140" s="42"/>
      <c r="CO140" s="42"/>
      <c r="CP140" s="42"/>
      <c r="CQ140" s="42"/>
      <c r="CR140" s="42"/>
      <c r="CS140" s="42"/>
      <c r="CT140" s="42"/>
      <c r="CU140" s="42"/>
      <c r="CV140" s="42"/>
      <c r="CW140" s="42"/>
      <c r="CX140" s="42"/>
      <c r="CY140" s="42"/>
      <c r="CZ140" s="548"/>
      <c r="DA140" s="548"/>
      <c r="DB140" s="548">
        <v>1003.51674</v>
      </c>
      <c r="DC140" s="548">
        <v>11978.132429999996</v>
      </c>
      <c r="DD140" s="548">
        <v>552.2599809699999</v>
      </c>
      <c r="DE140" s="548"/>
      <c r="DF140" s="548"/>
      <c r="DG140" s="548"/>
      <c r="DH140" s="548"/>
      <c r="DI140" s="548">
        <v>2907.5017399999997</v>
      </c>
      <c r="DJ140" s="42"/>
      <c r="DK140" s="42"/>
      <c r="DL140" s="42"/>
      <c r="DM140" s="42"/>
      <c r="DN140" s="42"/>
      <c r="DO140" s="42"/>
      <c r="DP140" s="42"/>
      <c r="DQ140" s="42"/>
      <c r="DR140" s="42"/>
      <c r="DS140" s="42"/>
      <c r="DT140" s="42"/>
      <c r="DU140" s="42"/>
      <c r="DV140" s="42"/>
      <c r="DW140" s="42"/>
      <c r="DX140" s="42"/>
      <c r="DY140" s="42"/>
      <c r="DZ140" s="42"/>
      <c r="EA140" s="42"/>
      <c r="EB140" s="42"/>
      <c r="EC140" s="42"/>
      <c r="ED140" s="42"/>
      <c r="EE140" s="42"/>
      <c r="EF140" s="42"/>
      <c r="EG140" s="42"/>
      <c r="EH140" s="42"/>
      <c r="EI140" s="42"/>
      <c r="EJ140" s="42"/>
      <c r="EK140" s="42"/>
      <c r="EL140" s="42"/>
      <c r="EM140" s="42"/>
      <c r="EN140" s="43"/>
    </row>
    <row r="141" spans="1:144">
      <c r="A141" s="692"/>
      <c r="B141" s="684"/>
      <c r="C141" s="684"/>
      <c r="D141" s="27" t="s">
        <v>84</v>
      </c>
      <c r="E141" s="694"/>
      <c r="F141" s="2" t="s">
        <v>34</v>
      </c>
      <c r="G141" s="2">
        <v>133</v>
      </c>
      <c r="H141" s="42"/>
      <c r="I141" s="42"/>
      <c r="J141" s="42"/>
      <c r="K141" s="42"/>
      <c r="L141" s="42"/>
      <c r="M141" s="42"/>
      <c r="N141" s="42"/>
      <c r="O141" s="42"/>
      <c r="P141" s="42"/>
      <c r="Q141" s="42"/>
      <c r="R141" s="42"/>
      <c r="S141" s="42"/>
      <c r="T141" s="42"/>
      <c r="U141" s="42"/>
      <c r="V141" s="42"/>
      <c r="W141" s="42"/>
      <c r="X141" s="42"/>
      <c r="Y141" s="42"/>
      <c r="Z141" s="42"/>
      <c r="AA141" s="42"/>
      <c r="AB141" s="42"/>
      <c r="AC141" s="42"/>
      <c r="AD141" s="42"/>
      <c r="AE141" s="42"/>
      <c r="AF141" s="42"/>
      <c r="AG141" s="42"/>
      <c r="AH141" s="42"/>
      <c r="AI141" s="42"/>
      <c r="AJ141" s="42"/>
      <c r="AK141" s="42"/>
      <c r="AL141" s="42"/>
      <c r="AM141" s="42"/>
      <c r="AN141" s="42"/>
      <c r="AO141" s="42"/>
      <c r="AP141" s="42"/>
      <c r="AQ141" s="42"/>
      <c r="AR141" s="42"/>
      <c r="AS141" s="42"/>
      <c r="AT141" s="42"/>
      <c r="AU141" s="42"/>
      <c r="AV141" s="42"/>
      <c r="AW141" s="42"/>
      <c r="AX141" s="42"/>
      <c r="AY141" s="42"/>
      <c r="AZ141" s="42"/>
      <c r="BA141" s="42"/>
      <c r="BB141" s="42"/>
      <c r="BC141" s="42"/>
      <c r="BD141" s="42"/>
      <c r="BE141" s="42"/>
      <c r="BF141" s="42"/>
      <c r="BG141" s="42"/>
      <c r="BH141" s="42"/>
      <c r="BI141" s="42"/>
      <c r="BJ141" s="42"/>
      <c r="BK141" s="42"/>
      <c r="BL141" s="42"/>
      <c r="BM141" s="42"/>
      <c r="BN141" s="42"/>
      <c r="BO141" s="42"/>
      <c r="BP141" s="42"/>
      <c r="BQ141" s="42"/>
      <c r="BR141" s="42"/>
      <c r="BS141" s="42"/>
      <c r="BT141" s="42"/>
      <c r="BU141" s="42"/>
      <c r="BV141" s="42"/>
      <c r="BW141" s="42"/>
      <c r="BX141" s="42"/>
      <c r="BY141" s="42"/>
      <c r="BZ141" s="42"/>
      <c r="CA141" s="42"/>
      <c r="CB141" s="42"/>
      <c r="CC141" s="42"/>
      <c r="CD141" s="42"/>
      <c r="CE141" s="42"/>
      <c r="CF141" s="42"/>
      <c r="CG141" s="42"/>
      <c r="CH141" s="42"/>
      <c r="CI141" s="42"/>
      <c r="CJ141" s="42"/>
      <c r="CK141" s="42"/>
      <c r="CL141" s="42"/>
      <c r="CM141" s="42"/>
      <c r="CN141" s="42"/>
      <c r="CO141" s="42"/>
      <c r="CP141" s="42"/>
      <c r="CQ141" s="42"/>
      <c r="CR141" s="42"/>
      <c r="CS141" s="42"/>
      <c r="CT141" s="42"/>
      <c r="CU141" s="42"/>
      <c r="CV141" s="42"/>
      <c r="CW141" s="42"/>
      <c r="CX141" s="42"/>
      <c r="CY141" s="42"/>
      <c r="CZ141" s="548"/>
      <c r="DA141" s="548"/>
      <c r="DB141" s="548">
        <v>1634.54899</v>
      </c>
      <c r="DC141" s="548">
        <v>59218.186249999999</v>
      </c>
      <c r="DD141" s="548">
        <v>1760.5711966966664</v>
      </c>
      <c r="DE141" s="548">
        <v>3244.0569399999995</v>
      </c>
      <c r="DF141" s="548"/>
      <c r="DG141" s="548">
        <v>1713.23163</v>
      </c>
      <c r="DH141" s="548"/>
      <c r="DI141" s="548">
        <v>22102.01828</v>
      </c>
      <c r="DJ141" s="42"/>
      <c r="DK141" s="42"/>
      <c r="DL141" s="42"/>
      <c r="DM141" s="42"/>
      <c r="DN141" s="42"/>
      <c r="DO141" s="42"/>
      <c r="DP141" s="42"/>
      <c r="DQ141" s="42"/>
      <c r="DR141" s="42"/>
      <c r="DS141" s="42"/>
      <c r="DT141" s="42"/>
      <c r="DU141" s="42"/>
      <c r="DV141" s="42"/>
      <c r="DW141" s="42"/>
      <c r="DX141" s="42"/>
      <c r="DY141" s="42"/>
      <c r="DZ141" s="42"/>
      <c r="EA141" s="42"/>
      <c r="EB141" s="42"/>
      <c r="EC141" s="42"/>
      <c r="ED141" s="42"/>
      <c r="EE141" s="42"/>
      <c r="EF141" s="42"/>
      <c r="EG141" s="42"/>
      <c r="EH141" s="42"/>
      <c r="EI141" s="42"/>
      <c r="EJ141" s="42"/>
      <c r="EK141" s="42"/>
      <c r="EL141" s="42"/>
      <c r="EM141" s="42"/>
      <c r="EN141" s="43"/>
    </row>
    <row r="142" spans="1:144">
      <c r="A142" s="692"/>
      <c r="B142" s="684"/>
      <c r="C142" s="684"/>
      <c r="D142" s="27" t="s">
        <v>85</v>
      </c>
      <c r="E142" s="694"/>
      <c r="F142" s="2" t="s">
        <v>35</v>
      </c>
      <c r="G142" s="2">
        <v>134</v>
      </c>
      <c r="H142" s="42"/>
      <c r="I142" s="42"/>
      <c r="J142" s="42"/>
      <c r="K142" s="42"/>
      <c r="L142" s="42"/>
      <c r="M142" s="42"/>
      <c r="N142" s="42"/>
      <c r="O142" s="42"/>
      <c r="P142" s="42"/>
      <c r="Q142" s="42"/>
      <c r="R142" s="42"/>
      <c r="S142" s="42"/>
      <c r="T142" s="42"/>
      <c r="U142" s="42"/>
      <c r="V142" s="42"/>
      <c r="W142" s="42"/>
      <c r="X142" s="42"/>
      <c r="Y142" s="42"/>
      <c r="Z142" s="42"/>
      <c r="AA142" s="42"/>
      <c r="AB142" s="42"/>
      <c r="AC142" s="42"/>
      <c r="AD142" s="42"/>
      <c r="AE142" s="42"/>
      <c r="AF142" s="42"/>
      <c r="AG142" s="42"/>
      <c r="AH142" s="42"/>
      <c r="AI142" s="42"/>
      <c r="AJ142" s="42"/>
      <c r="AK142" s="42"/>
      <c r="AL142" s="42"/>
      <c r="AM142" s="42"/>
      <c r="AN142" s="42"/>
      <c r="AO142" s="42"/>
      <c r="AP142" s="42"/>
      <c r="AQ142" s="42"/>
      <c r="AR142" s="42"/>
      <c r="AS142" s="42"/>
      <c r="AT142" s="42"/>
      <c r="AU142" s="42"/>
      <c r="AV142" s="42"/>
      <c r="AW142" s="42"/>
      <c r="AX142" s="42"/>
      <c r="AY142" s="42"/>
      <c r="AZ142" s="42"/>
      <c r="BA142" s="42"/>
      <c r="BB142" s="42"/>
      <c r="BC142" s="42"/>
      <c r="BD142" s="42"/>
      <c r="BE142" s="42"/>
      <c r="BF142" s="42"/>
      <c r="BG142" s="42"/>
      <c r="BH142" s="42"/>
      <c r="BI142" s="42"/>
      <c r="BJ142" s="42"/>
      <c r="BK142" s="42"/>
      <c r="BL142" s="42"/>
      <c r="BM142" s="42"/>
      <c r="BN142" s="42"/>
      <c r="BO142" s="42"/>
      <c r="BP142" s="42"/>
      <c r="BQ142" s="42"/>
      <c r="BR142" s="42"/>
      <c r="BS142" s="42"/>
      <c r="BT142" s="42"/>
      <c r="BU142" s="42"/>
      <c r="BV142" s="42"/>
      <c r="BW142" s="42"/>
      <c r="BX142" s="42"/>
      <c r="BY142" s="42"/>
      <c r="BZ142" s="42"/>
      <c r="CA142" s="42"/>
      <c r="CB142" s="42"/>
      <c r="CC142" s="42"/>
      <c r="CD142" s="42"/>
      <c r="CE142" s="42"/>
      <c r="CF142" s="42"/>
      <c r="CG142" s="42"/>
      <c r="CH142" s="42"/>
      <c r="CI142" s="42"/>
      <c r="CJ142" s="42"/>
      <c r="CK142" s="42"/>
      <c r="CL142" s="42"/>
      <c r="CM142" s="42"/>
      <c r="CN142" s="42"/>
      <c r="CO142" s="42"/>
      <c r="CP142" s="42"/>
      <c r="CQ142" s="42"/>
      <c r="CR142" s="42"/>
      <c r="CS142" s="42"/>
      <c r="CT142" s="42"/>
      <c r="CU142" s="42"/>
      <c r="CV142" s="42"/>
      <c r="CW142" s="42"/>
      <c r="CX142" s="42"/>
      <c r="CY142" s="42"/>
      <c r="CZ142" s="548">
        <v>62727.995096211751</v>
      </c>
      <c r="DA142" s="548"/>
      <c r="DB142" s="548">
        <v>156.78412</v>
      </c>
      <c r="DC142" s="548">
        <v>1209.71974</v>
      </c>
      <c r="DD142" s="548">
        <v>2304.1361499999994</v>
      </c>
      <c r="DE142" s="548">
        <v>405.71235000000001</v>
      </c>
      <c r="DF142" s="548">
        <v>8448.3666999999987</v>
      </c>
      <c r="DG142" s="548">
        <v>3458.2261300000005</v>
      </c>
      <c r="DH142" s="548">
        <v>28677.499255095921</v>
      </c>
      <c r="DI142" s="548">
        <v>66512.107713251389</v>
      </c>
      <c r="DJ142" s="42"/>
      <c r="DK142" s="42"/>
      <c r="DL142" s="42"/>
      <c r="DM142" s="42"/>
      <c r="DN142" s="42"/>
      <c r="DO142" s="42"/>
      <c r="DP142" s="42"/>
      <c r="DQ142" s="42"/>
      <c r="DR142" s="42"/>
      <c r="DS142" s="42"/>
      <c r="DT142" s="42"/>
      <c r="DU142" s="42"/>
      <c r="DV142" s="42"/>
      <c r="DW142" s="42"/>
      <c r="DX142" s="42"/>
      <c r="DY142" s="42"/>
      <c r="DZ142" s="42"/>
      <c r="EA142" s="42"/>
      <c r="EB142" s="42"/>
      <c r="EC142" s="42"/>
      <c r="ED142" s="42"/>
      <c r="EE142" s="42"/>
      <c r="EF142" s="42"/>
      <c r="EG142" s="42"/>
      <c r="EH142" s="42"/>
      <c r="EI142" s="42"/>
      <c r="EJ142" s="42"/>
      <c r="EK142" s="42"/>
      <c r="EL142" s="42"/>
      <c r="EM142" s="42"/>
      <c r="EN142" s="43"/>
    </row>
    <row r="143" spans="1:144">
      <c r="A143" s="692"/>
      <c r="B143" s="684"/>
      <c r="C143" s="684"/>
      <c r="D143" s="27" t="s">
        <v>86</v>
      </c>
      <c r="E143" s="694"/>
      <c r="F143" s="2" t="s">
        <v>36</v>
      </c>
      <c r="G143" s="2">
        <v>135</v>
      </c>
      <c r="H143" s="42"/>
      <c r="I143" s="42"/>
      <c r="J143" s="42"/>
      <c r="K143" s="42"/>
      <c r="L143" s="42"/>
      <c r="M143" s="42"/>
      <c r="N143" s="42"/>
      <c r="O143" s="42"/>
      <c r="P143" s="42"/>
      <c r="Q143" s="42"/>
      <c r="R143" s="42"/>
      <c r="S143" s="42"/>
      <c r="T143" s="42"/>
      <c r="U143" s="42"/>
      <c r="V143" s="42"/>
      <c r="W143" s="42"/>
      <c r="X143" s="42"/>
      <c r="Y143" s="42"/>
      <c r="Z143" s="42"/>
      <c r="AA143" s="42"/>
      <c r="AB143" s="42"/>
      <c r="AC143" s="42"/>
      <c r="AD143" s="42"/>
      <c r="AE143" s="42"/>
      <c r="AF143" s="42"/>
      <c r="AG143" s="42"/>
      <c r="AH143" s="42"/>
      <c r="AI143" s="42"/>
      <c r="AJ143" s="42"/>
      <c r="AK143" s="42"/>
      <c r="AL143" s="42"/>
      <c r="AM143" s="42"/>
      <c r="AN143" s="42"/>
      <c r="AO143" s="42"/>
      <c r="AP143" s="42"/>
      <c r="AQ143" s="42"/>
      <c r="AR143" s="42"/>
      <c r="AS143" s="42"/>
      <c r="AT143" s="42"/>
      <c r="AU143" s="42"/>
      <c r="AV143" s="42"/>
      <c r="AW143" s="42"/>
      <c r="AX143" s="42"/>
      <c r="AY143" s="42"/>
      <c r="AZ143" s="42"/>
      <c r="BA143" s="42"/>
      <c r="BB143" s="42"/>
      <c r="BC143" s="42"/>
      <c r="BD143" s="42"/>
      <c r="BE143" s="42"/>
      <c r="BF143" s="42"/>
      <c r="BG143" s="42"/>
      <c r="BH143" s="42"/>
      <c r="BI143" s="42"/>
      <c r="BJ143" s="42"/>
      <c r="BK143" s="42"/>
      <c r="BL143" s="42"/>
      <c r="BM143" s="42"/>
      <c r="BN143" s="42"/>
      <c r="BO143" s="42"/>
      <c r="BP143" s="42"/>
      <c r="BQ143" s="42"/>
      <c r="BR143" s="42"/>
      <c r="BS143" s="42"/>
      <c r="BT143" s="42"/>
      <c r="BU143" s="42"/>
      <c r="BV143" s="42"/>
      <c r="BW143" s="42"/>
      <c r="BX143" s="42"/>
      <c r="BY143" s="42"/>
      <c r="BZ143" s="42"/>
      <c r="CA143" s="42"/>
      <c r="CB143" s="42"/>
      <c r="CC143" s="42"/>
      <c r="CD143" s="42"/>
      <c r="CE143" s="42"/>
      <c r="CF143" s="42"/>
      <c r="CG143" s="42"/>
      <c r="CH143" s="42"/>
      <c r="CI143" s="42"/>
      <c r="CJ143" s="42"/>
      <c r="CK143" s="42"/>
      <c r="CL143" s="42"/>
      <c r="CM143" s="42"/>
      <c r="CN143" s="42"/>
      <c r="CO143" s="42"/>
      <c r="CP143" s="42"/>
      <c r="CQ143" s="42"/>
      <c r="CR143" s="42"/>
      <c r="CS143" s="42"/>
      <c r="CT143" s="42"/>
      <c r="CU143" s="42"/>
      <c r="CV143" s="42"/>
      <c r="CW143" s="42"/>
      <c r="CX143" s="42"/>
      <c r="CY143" s="42"/>
      <c r="CZ143" s="548">
        <v>5342.7358914869819</v>
      </c>
      <c r="DA143" s="548"/>
      <c r="DB143" s="548"/>
      <c r="DC143" s="548">
        <v>39.628169999999997</v>
      </c>
      <c r="DD143" s="548">
        <v>871.66678999999999</v>
      </c>
      <c r="DE143" s="548">
        <v>731.47529999999995</v>
      </c>
      <c r="DF143" s="548">
        <v>12334.23451</v>
      </c>
      <c r="DG143" s="548">
        <v>51.04692</v>
      </c>
      <c r="DH143" s="548">
        <v>4745.4606517644006</v>
      </c>
      <c r="DI143" s="548">
        <v>509.19391674861964</v>
      </c>
      <c r="DJ143" s="42"/>
      <c r="DK143" s="42"/>
      <c r="DL143" s="42"/>
      <c r="DM143" s="42"/>
      <c r="DN143" s="42"/>
      <c r="DO143" s="42"/>
      <c r="DP143" s="42"/>
      <c r="DQ143" s="42"/>
      <c r="DR143" s="42"/>
      <c r="DS143" s="42"/>
      <c r="DT143" s="42"/>
      <c r="DU143" s="42"/>
      <c r="DV143" s="42"/>
      <c r="DW143" s="42"/>
      <c r="DX143" s="42"/>
      <c r="DY143" s="42"/>
      <c r="DZ143" s="42"/>
      <c r="EA143" s="42"/>
      <c r="EB143" s="42"/>
      <c r="EC143" s="42"/>
      <c r="ED143" s="42"/>
      <c r="EE143" s="42"/>
      <c r="EF143" s="42"/>
      <c r="EG143" s="42"/>
      <c r="EH143" s="42"/>
      <c r="EI143" s="42"/>
      <c r="EJ143" s="42"/>
      <c r="EK143" s="42"/>
      <c r="EL143" s="42"/>
      <c r="EM143" s="42"/>
      <c r="EN143" s="43"/>
    </row>
    <row r="144" spans="1:144">
      <c r="A144" s="692"/>
      <c r="B144" s="684"/>
      <c r="C144" s="684"/>
      <c r="D144" s="27" t="s">
        <v>87</v>
      </c>
      <c r="E144" s="694"/>
      <c r="F144" s="2" t="s">
        <v>37</v>
      </c>
      <c r="G144" s="2">
        <v>136</v>
      </c>
      <c r="H144" s="42"/>
      <c r="I144" s="42"/>
      <c r="J144" s="42"/>
      <c r="K144" s="42"/>
      <c r="L144" s="42"/>
      <c r="M144" s="42"/>
      <c r="N144" s="42"/>
      <c r="O144" s="42"/>
      <c r="P144" s="42"/>
      <c r="Q144" s="42"/>
      <c r="R144" s="42"/>
      <c r="S144" s="42"/>
      <c r="T144" s="42"/>
      <c r="U144" s="42"/>
      <c r="V144" s="42"/>
      <c r="W144" s="42"/>
      <c r="X144" s="42"/>
      <c r="Y144" s="42"/>
      <c r="Z144" s="42"/>
      <c r="AA144" s="42"/>
      <c r="AB144" s="42"/>
      <c r="AC144" s="42"/>
      <c r="AD144" s="42"/>
      <c r="AE144" s="42"/>
      <c r="AF144" s="42"/>
      <c r="AG144" s="42"/>
      <c r="AH144" s="42"/>
      <c r="AI144" s="42"/>
      <c r="AJ144" s="42"/>
      <c r="AK144" s="42"/>
      <c r="AL144" s="42"/>
      <c r="AM144" s="42"/>
      <c r="AN144" s="42"/>
      <c r="AO144" s="42"/>
      <c r="AP144" s="42"/>
      <c r="AQ144" s="42"/>
      <c r="AR144" s="42"/>
      <c r="AS144" s="42"/>
      <c r="AT144" s="42"/>
      <c r="AU144" s="42"/>
      <c r="AV144" s="42"/>
      <c r="AW144" s="42"/>
      <c r="AX144" s="42"/>
      <c r="AY144" s="42"/>
      <c r="AZ144" s="42"/>
      <c r="BA144" s="42"/>
      <c r="BB144" s="42"/>
      <c r="BC144" s="42"/>
      <c r="BD144" s="42"/>
      <c r="BE144" s="42"/>
      <c r="BF144" s="42"/>
      <c r="BG144" s="42"/>
      <c r="BH144" s="42"/>
      <c r="BI144" s="42"/>
      <c r="BJ144" s="42"/>
      <c r="BK144" s="42"/>
      <c r="BL144" s="42"/>
      <c r="BM144" s="42"/>
      <c r="BN144" s="42"/>
      <c r="BO144" s="42"/>
      <c r="BP144" s="42"/>
      <c r="BQ144" s="42"/>
      <c r="BR144" s="42"/>
      <c r="BS144" s="42"/>
      <c r="BT144" s="42"/>
      <c r="BU144" s="42"/>
      <c r="BV144" s="42"/>
      <c r="BW144" s="42"/>
      <c r="BX144" s="42"/>
      <c r="BY144" s="42"/>
      <c r="BZ144" s="42"/>
      <c r="CA144" s="42"/>
      <c r="CB144" s="42"/>
      <c r="CC144" s="42"/>
      <c r="CD144" s="42"/>
      <c r="CE144" s="42"/>
      <c r="CF144" s="42"/>
      <c r="CG144" s="42"/>
      <c r="CH144" s="42"/>
      <c r="CI144" s="42"/>
      <c r="CJ144" s="42"/>
      <c r="CK144" s="42"/>
      <c r="CL144" s="42"/>
      <c r="CM144" s="42"/>
      <c r="CN144" s="42"/>
      <c r="CO144" s="42"/>
      <c r="CP144" s="42"/>
      <c r="CQ144" s="42"/>
      <c r="CR144" s="42"/>
      <c r="CS144" s="42"/>
      <c r="CT144" s="42"/>
      <c r="CU144" s="42"/>
      <c r="CV144" s="42"/>
      <c r="CW144" s="42"/>
      <c r="CX144" s="42"/>
      <c r="CY144" s="42"/>
      <c r="CZ144" s="548"/>
      <c r="DA144" s="548"/>
      <c r="DB144" s="548"/>
      <c r="DC144" s="548"/>
      <c r="DD144" s="548"/>
      <c r="DE144" s="548"/>
      <c r="DF144" s="548"/>
      <c r="DG144" s="548"/>
      <c r="DH144" s="548">
        <v>14663.996439999999</v>
      </c>
      <c r="DI144" s="548"/>
      <c r="DJ144" s="42"/>
      <c r="DK144" s="42"/>
      <c r="DL144" s="42"/>
      <c r="DM144" s="42"/>
      <c r="DN144" s="42"/>
      <c r="DO144" s="42"/>
      <c r="DP144" s="42"/>
      <c r="DQ144" s="42"/>
      <c r="DR144" s="42"/>
      <c r="DS144" s="42"/>
      <c r="DT144" s="42"/>
      <c r="DU144" s="42"/>
      <c r="DV144" s="42"/>
      <c r="DW144" s="42"/>
      <c r="DX144" s="42"/>
      <c r="DY144" s="42"/>
      <c r="DZ144" s="42"/>
      <c r="EA144" s="42"/>
      <c r="EB144" s="42"/>
      <c r="EC144" s="42"/>
      <c r="ED144" s="42"/>
      <c r="EE144" s="42"/>
      <c r="EF144" s="42"/>
      <c r="EG144" s="42"/>
      <c r="EH144" s="42"/>
      <c r="EI144" s="42"/>
      <c r="EJ144" s="42"/>
      <c r="EK144" s="42"/>
      <c r="EL144" s="42"/>
      <c r="EM144" s="42"/>
      <c r="EN144" s="43"/>
    </row>
    <row r="145" spans="1:144">
      <c r="A145" s="692"/>
      <c r="B145" s="684"/>
      <c r="C145" s="684"/>
      <c r="D145" s="27" t="s">
        <v>88</v>
      </c>
      <c r="E145" s="694"/>
      <c r="F145" s="2" t="s">
        <v>38</v>
      </c>
      <c r="G145" s="2">
        <v>137</v>
      </c>
      <c r="H145" s="42"/>
      <c r="I145" s="42"/>
      <c r="J145" s="42"/>
      <c r="K145" s="42"/>
      <c r="L145" s="42"/>
      <c r="M145" s="42"/>
      <c r="N145" s="42"/>
      <c r="O145" s="42"/>
      <c r="P145" s="42"/>
      <c r="Q145" s="42"/>
      <c r="R145" s="42"/>
      <c r="S145" s="42"/>
      <c r="T145" s="42"/>
      <c r="U145" s="42"/>
      <c r="V145" s="42"/>
      <c r="W145" s="42"/>
      <c r="X145" s="42"/>
      <c r="Y145" s="42"/>
      <c r="Z145" s="42"/>
      <c r="AA145" s="42"/>
      <c r="AB145" s="42"/>
      <c r="AC145" s="42"/>
      <c r="AD145" s="42"/>
      <c r="AE145" s="42"/>
      <c r="AF145" s="42"/>
      <c r="AG145" s="42"/>
      <c r="AH145" s="42"/>
      <c r="AI145" s="42"/>
      <c r="AJ145" s="42"/>
      <c r="AK145" s="42"/>
      <c r="AL145" s="42"/>
      <c r="AM145" s="42"/>
      <c r="AN145" s="42"/>
      <c r="AO145" s="42"/>
      <c r="AP145" s="42"/>
      <c r="AQ145" s="42"/>
      <c r="AR145" s="42"/>
      <c r="AS145" s="42"/>
      <c r="AT145" s="42"/>
      <c r="AU145" s="42"/>
      <c r="AV145" s="42"/>
      <c r="AW145" s="42"/>
      <c r="AX145" s="42"/>
      <c r="AY145" s="42"/>
      <c r="AZ145" s="42"/>
      <c r="BA145" s="42"/>
      <c r="BB145" s="42"/>
      <c r="BC145" s="42"/>
      <c r="BD145" s="42"/>
      <c r="BE145" s="42"/>
      <c r="BF145" s="42"/>
      <c r="BG145" s="42"/>
      <c r="BH145" s="42"/>
      <c r="BI145" s="42"/>
      <c r="BJ145" s="42"/>
      <c r="BK145" s="42"/>
      <c r="BL145" s="42"/>
      <c r="BM145" s="42"/>
      <c r="BN145" s="42"/>
      <c r="BO145" s="42"/>
      <c r="BP145" s="42"/>
      <c r="BQ145" s="42"/>
      <c r="BR145" s="42"/>
      <c r="BS145" s="42"/>
      <c r="BT145" s="42"/>
      <c r="BU145" s="42"/>
      <c r="BV145" s="42"/>
      <c r="BW145" s="42"/>
      <c r="BX145" s="42"/>
      <c r="BY145" s="42"/>
      <c r="BZ145" s="42"/>
      <c r="CA145" s="42"/>
      <c r="CB145" s="42"/>
      <c r="CC145" s="42"/>
      <c r="CD145" s="42"/>
      <c r="CE145" s="42"/>
      <c r="CF145" s="42"/>
      <c r="CG145" s="42"/>
      <c r="CH145" s="42"/>
      <c r="CI145" s="42"/>
      <c r="CJ145" s="42"/>
      <c r="CK145" s="42"/>
      <c r="CL145" s="42"/>
      <c r="CM145" s="42"/>
      <c r="CN145" s="42"/>
      <c r="CO145" s="42"/>
      <c r="CP145" s="42"/>
      <c r="CQ145" s="42"/>
      <c r="CR145" s="42"/>
      <c r="CS145" s="42"/>
      <c r="CT145" s="42"/>
      <c r="CU145" s="42"/>
      <c r="CV145" s="42"/>
      <c r="CW145" s="42"/>
      <c r="CX145" s="42"/>
      <c r="CY145" s="42"/>
      <c r="CZ145" s="548"/>
      <c r="DA145" s="548"/>
      <c r="DB145" s="548"/>
      <c r="DC145" s="548"/>
      <c r="DD145" s="548"/>
      <c r="DE145" s="548"/>
      <c r="DF145" s="548"/>
      <c r="DG145" s="548"/>
      <c r="DH145" s="548">
        <v>47429.397580000004</v>
      </c>
      <c r="DI145" s="548"/>
      <c r="DJ145" s="42"/>
      <c r="DK145" s="42"/>
      <c r="DL145" s="42"/>
      <c r="DM145" s="42"/>
      <c r="DN145" s="42"/>
      <c r="DO145" s="42"/>
      <c r="DP145" s="42"/>
      <c r="DQ145" s="42"/>
      <c r="DR145" s="42"/>
      <c r="DS145" s="42"/>
      <c r="DT145" s="42"/>
      <c r="DU145" s="42"/>
      <c r="DV145" s="42"/>
      <c r="DW145" s="42"/>
      <c r="DX145" s="42"/>
      <c r="DY145" s="42"/>
      <c r="DZ145" s="42"/>
      <c r="EA145" s="42"/>
      <c r="EB145" s="42"/>
      <c r="EC145" s="42"/>
      <c r="ED145" s="42"/>
      <c r="EE145" s="42"/>
      <c r="EF145" s="42"/>
      <c r="EG145" s="42"/>
      <c r="EH145" s="42"/>
      <c r="EI145" s="42"/>
      <c r="EJ145" s="42"/>
      <c r="EK145" s="42"/>
      <c r="EL145" s="42"/>
      <c r="EM145" s="42"/>
      <c r="EN145" s="43"/>
    </row>
    <row r="146" spans="1:144">
      <c r="A146" s="692"/>
      <c r="B146" s="684"/>
      <c r="C146" s="684"/>
      <c r="D146" s="27" t="s">
        <v>89</v>
      </c>
      <c r="E146" s="694"/>
      <c r="F146" s="2" t="s">
        <v>39</v>
      </c>
      <c r="G146" s="2">
        <v>138</v>
      </c>
      <c r="H146" s="42"/>
      <c r="I146" s="42"/>
      <c r="J146" s="42"/>
      <c r="K146" s="42"/>
      <c r="L146" s="42"/>
      <c r="M146" s="42"/>
      <c r="N146" s="42"/>
      <c r="O146" s="42"/>
      <c r="P146" s="42"/>
      <c r="Q146" s="42"/>
      <c r="R146" s="42"/>
      <c r="S146" s="42"/>
      <c r="T146" s="42"/>
      <c r="U146" s="42"/>
      <c r="V146" s="42"/>
      <c r="W146" s="42"/>
      <c r="X146" s="42"/>
      <c r="Y146" s="42"/>
      <c r="Z146" s="42"/>
      <c r="AA146" s="42"/>
      <c r="AB146" s="42"/>
      <c r="AC146" s="42"/>
      <c r="AD146" s="42"/>
      <c r="AE146" s="42"/>
      <c r="AF146" s="42"/>
      <c r="AG146" s="42"/>
      <c r="AH146" s="42"/>
      <c r="AI146" s="42"/>
      <c r="AJ146" s="42"/>
      <c r="AK146" s="42"/>
      <c r="AL146" s="42"/>
      <c r="AM146" s="42"/>
      <c r="AN146" s="42"/>
      <c r="AO146" s="42"/>
      <c r="AP146" s="42"/>
      <c r="AQ146" s="42"/>
      <c r="AR146" s="42"/>
      <c r="AS146" s="42"/>
      <c r="AT146" s="42"/>
      <c r="AU146" s="42"/>
      <c r="AV146" s="42"/>
      <c r="AW146" s="42"/>
      <c r="AX146" s="42"/>
      <c r="AY146" s="42"/>
      <c r="AZ146" s="42"/>
      <c r="BA146" s="42"/>
      <c r="BB146" s="42"/>
      <c r="BC146" s="42"/>
      <c r="BD146" s="42"/>
      <c r="BE146" s="42"/>
      <c r="BF146" s="42"/>
      <c r="BG146" s="42"/>
      <c r="BH146" s="42"/>
      <c r="BI146" s="42"/>
      <c r="BJ146" s="42"/>
      <c r="BK146" s="42"/>
      <c r="BL146" s="42"/>
      <c r="BM146" s="42"/>
      <c r="BN146" s="42"/>
      <c r="BO146" s="42"/>
      <c r="BP146" s="42"/>
      <c r="BQ146" s="42"/>
      <c r="BR146" s="42"/>
      <c r="BS146" s="42"/>
      <c r="BT146" s="42"/>
      <c r="BU146" s="42"/>
      <c r="BV146" s="42"/>
      <c r="BW146" s="42"/>
      <c r="BX146" s="42"/>
      <c r="BY146" s="42"/>
      <c r="BZ146" s="42"/>
      <c r="CA146" s="42"/>
      <c r="CB146" s="42"/>
      <c r="CC146" s="42"/>
      <c r="CD146" s="42"/>
      <c r="CE146" s="42"/>
      <c r="CF146" s="42"/>
      <c r="CG146" s="42"/>
      <c r="CH146" s="42"/>
      <c r="CI146" s="42"/>
      <c r="CJ146" s="42"/>
      <c r="CK146" s="42"/>
      <c r="CL146" s="42"/>
      <c r="CM146" s="42"/>
      <c r="CN146" s="42"/>
      <c r="CO146" s="42"/>
      <c r="CP146" s="42"/>
      <c r="CQ146" s="42"/>
      <c r="CR146" s="42"/>
      <c r="CS146" s="42"/>
      <c r="CT146" s="42"/>
      <c r="CU146" s="42"/>
      <c r="CV146" s="42"/>
      <c r="CW146" s="42"/>
      <c r="CX146" s="42"/>
      <c r="CY146" s="42"/>
      <c r="CZ146" s="548">
        <v>217.98981449999999</v>
      </c>
      <c r="DA146" s="548"/>
      <c r="DB146" s="548"/>
      <c r="DC146" s="548">
        <v>96.88436200000001</v>
      </c>
      <c r="DD146" s="548"/>
      <c r="DE146" s="548"/>
      <c r="DF146" s="548"/>
      <c r="DG146" s="548">
        <v>9.6884361999999999</v>
      </c>
      <c r="DH146" s="548">
        <v>159.85919730000001</v>
      </c>
      <c r="DI146" s="548"/>
      <c r="DJ146" s="42"/>
      <c r="DK146" s="42"/>
      <c r="DL146" s="42"/>
      <c r="DM146" s="42"/>
      <c r="DN146" s="42"/>
      <c r="DO146" s="42"/>
      <c r="DP146" s="42"/>
      <c r="DQ146" s="42"/>
      <c r="DR146" s="42"/>
      <c r="DS146" s="42"/>
      <c r="DT146" s="42"/>
      <c r="DU146" s="42"/>
      <c r="DV146" s="42"/>
      <c r="DW146" s="42"/>
      <c r="DX146" s="42"/>
      <c r="DY146" s="42"/>
      <c r="DZ146" s="42"/>
      <c r="EA146" s="42"/>
      <c r="EB146" s="42"/>
      <c r="EC146" s="42"/>
      <c r="ED146" s="42"/>
      <c r="EE146" s="42"/>
      <c r="EF146" s="42"/>
      <c r="EG146" s="42"/>
      <c r="EH146" s="42"/>
      <c r="EI146" s="42"/>
      <c r="EJ146" s="42"/>
      <c r="EK146" s="42"/>
      <c r="EL146" s="42"/>
      <c r="EM146" s="42"/>
      <c r="EN146" s="43"/>
    </row>
    <row r="147" spans="1:144">
      <c r="A147" s="692"/>
      <c r="B147" s="684"/>
      <c r="C147" s="684"/>
      <c r="D147" s="27" t="s">
        <v>90</v>
      </c>
      <c r="E147" s="694"/>
      <c r="F147" s="2" t="s">
        <v>40</v>
      </c>
      <c r="G147" s="2">
        <v>139</v>
      </c>
      <c r="H147" s="42"/>
      <c r="I147" s="42"/>
      <c r="J147" s="42"/>
      <c r="K147" s="42"/>
      <c r="L147" s="42"/>
      <c r="M147" s="42"/>
      <c r="N147" s="42"/>
      <c r="O147" s="42"/>
      <c r="P147" s="42"/>
      <c r="Q147" s="42"/>
      <c r="R147" s="42"/>
      <c r="S147" s="42"/>
      <c r="T147" s="42"/>
      <c r="U147" s="42"/>
      <c r="V147" s="42"/>
      <c r="W147" s="42"/>
      <c r="X147" s="42"/>
      <c r="Y147" s="42"/>
      <c r="Z147" s="42"/>
      <c r="AA147" s="42"/>
      <c r="AB147" s="42"/>
      <c r="AC147" s="42"/>
      <c r="AD147" s="42"/>
      <c r="AE147" s="42"/>
      <c r="AF147" s="42"/>
      <c r="AG147" s="42"/>
      <c r="AH147" s="42"/>
      <c r="AI147" s="42"/>
      <c r="AJ147" s="42"/>
      <c r="AK147" s="42"/>
      <c r="AL147" s="42"/>
      <c r="AM147" s="42"/>
      <c r="AN147" s="42"/>
      <c r="AO147" s="42"/>
      <c r="AP147" s="42"/>
      <c r="AQ147" s="42"/>
      <c r="AR147" s="42"/>
      <c r="AS147" s="42"/>
      <c r="AT147" s="42"/>
      <c r="AU147" s="42"/>
      <c r="AV147" s="42"/>
      <c r="AW147" s="42"/>
      <c r="AX147" s="42"/>
      <c r="AY147" s="42"/>
      <c r="AZ147" s="42"/>
      <c r="BA147" s="42"/>
      <c r="BB147" s="42"/>
      <c r="BC147" s="42"/>
      <c r="BD147" s="42"/>
      <c r="BE147" s="42"/>
      <c r="BF147" s="42"/>
      <c r="BG147" s="42"/>
      <c r="BH147" s="42"/>
      <c r="BI147" s="42"/>
      <c r="BJ147" s="42"/>
      <c r="BK147" s="42"/>
      <c r="BL147" s="42"/>
      <c r="BM147" s="42"/>
      <c r="BN147" s="42"/>
      <c r="BO147" s="42"/>
      <c r="BP147" s="42"/>
      <c r="BQ147" s="42"/>
      <c r="BR147" s="42"/>
      <c r="BS147" s="42"/>
      <c r="BT147" s="42"/>
      <c r="BU147" s="42"/>
      <c r="BV147" s="42"/>
      <c r="BW147" s="42"/>
      <c r="BX147" s="42"/>
      <c r="BY147" s="42"/>
      <c r="BZ147" s="42"/>
      <c r="CA147" s="42"/>
      <c r="CB147" s="42"/>
      <c r="CC147" s="42"/>
      <c r="CD147" s="42"/>
      <c r="CE147" s="42"/>
      <c r="CF147" s="42"/>
      <c r="CG147" s="42"/>
      <c r="CH147" s="42"/>
      <c r="CI147" s="42"/>
      <c r="CJ147" s="42"/>
      <c r="CK147" s="42"/>
      <c r="CL147" s="42"/>
      <c r="CM147" s="42"/>
      <c r="CN147" s="42"/>
      <c r="CO147" s="42"/>
      <c r="CP147" s="42"/>
      <c r="CQ147" s="42"/>
      <c r="CR147" s="42"/>
      <c r="CS147" s="42"/>
      <c r="CT147" s="42"/>
      <c r="CU147" s="42"/>
      <c r="CV147" s="42"/>
      <c r="CW147" s="42"/>
      <c r="CX147" s="42"/>
      <c r="CY147" s="42"/>
      <c r="CZ147" s="548">
        <v>61211.480920729555</v>
      </c>
      <c r="DA147" s="548"/>
      <c r="DB147" s="548">
        <v>237.75525000000439</v>
      </c>
      <c r="DC147" s="548">
        <v>3288.6963879999998</v>
      </c>
      <c r="DD147" s="548">
        <v>3877.7345933333336</v>
      </c>
      <c r="DE147" s="548">
        <v>1166.2793799999999</v>
      </c>
      <c r="DF147" s="548"/>
      <c r="DG147" s="548">
        <v>3162.5696249441908</v>
      </c>
      <c r="DH147" s="548">
        <v>422.64879000000002</v>
      </c>
      <c r="DI147" s="548">
        <v>7781.9656099999993</v>
      </c>
      <c r="DJ147" s="42"/>
      <c r="DK147" s="42"/>
      <c r="DL147" s="42"/>
      <c r="DM147" s="42"/>
      <c r="DN147" s="42"/>
      <c r="DO147" s="42"/>
      <c r="DP147" s="42"/>
      <c r="DQ147" s="42"/>
      <c r="DR147" s="42"/>
      <c r="DS147" s="42"/>
      <c r="DT147" s="42"/>
      <c r="DU147" s="42"/>
      <c r="DV147" s="42"/>
      <c r="DW147" s="42"/>
      <c r="DX147" s="42"/>
      <c r="DY147" s="42"/>
      <c r="DZ147" s="42"/>
      <c r="EA147" s="42"/>
      <c r="EB147" s="42"/>
      <c r="EC147" s="42"/>
      <c r="ED147" s="42"/>
      <c r="EE147" s="42"/>
      <c r="EF147" s="42"/>
      <c r="EG147" s="42"/>
      <c r="EH147" s="42"/>
      <c r="EI147" s="42"/>
      <c r="EJ147" s="42"/>
      <c r="EK147" s="42"/>
      <c r="EL147" s="42"/>
      <c r="EM147" s="42"/>
      <c r="EN147" s="43"/>
    </row>
    <row r="148" spans="1:144">
      <c r="A148" s="693"/>
      <c r="B148" s="685"/>
      <c r="C148" s="685"/>
      <c r="D148" s="67" t="s">
        <v>91</v>
      </c>
      <c r="E148" s="694"/>
      <c r="F148" s="2" t="s">
        <v>41</v>
      </c>
      <c r="G148" s="2">
        <v>140</v>
      </c>
      <c r="H148" s="65"/>
      <c r="I148" s="65"/>
      <c r="J148" s="65"/>
      <c r="K148" s="65"/>
      <c r="L148" s="65"/>
      <c r="M148" s="65"/>
      <c r="N148" s="65"/>
      <c r="O148" s="65"/>
      <c r="P148" s="65"/>
      <c r="Q148" s="65"/>
      <c r="R148" s="65"/>
      <c r="S148" s="65"/>
      <c r="T148" s="65"/>
      <c r="U148" s="65"/>
      <c r="V148" s="65"/>
      <c r="W148" s="65"/>
      <c r="X148" s="65"/>
      <c r="Y148" s="65"/>
      <c r="Z148" s="65"/>
      <c r="AA148" s="65"/>
      <c r="AB148" s="65"/>
      <c r="AC148" s="65"/>
      <c r="AD148" s="65"/>
      <c r="AE148" s="65"/>
      <c r="AF148" s="65"/>
      <c r="AG148" s="65"/>
      <c r="AH148" s="65"/>
      <c r="AI148" s="65"/>
      <c r="AJ148" s="65"/>
      <c r="AK148" s="65"/>
      <c r="AL148" s="65"/>
      <c r="AM148" s="65"/>
      <c r="AN148" s="65"/>
      <c r="AO148" s="65"/>
      <c r="AP148" s="65"/>
      <c r="AQ148" s="65"/>
      <c r="AR148" s="65"/>
      <c r="AS148" s="65"/>
      <c r="AT148" s="65"/>
      <c r="AU148" s="65"/>
      <c r="AV148" s="65"/>
      <c r="AW148" s="65"/>
      <c r="AX148" s="65"/>
      <c r="AY148" s="65"/>
      <c r="AZ148" s="65"/>
      <c r="BA148" s="65"/>
      <c r="BB148" s="65"/>
      <c r="BC148" s="65"/>
      <c r="BD148" s="65"/>
      <c r="BE148" s="65"/>
      <c r="BF148" s="65"/>
      <c r="BG148" s="65"/>
      <c r="BH148" s="65"/>
      <c r="BI148" s="65"/>
      <c r="BJ148" s="65"/>
      <c r="BK148" s="65"/>
      <c r="BL148" s="65"/>
      <c r="BM148" s="65"/>
      <c r="BN148" s="65"/>
      <c r="BO148" s="65"/>
      <c r="BP148" s="65"/>
      <c r="BQ148" s="65"/>
      <c r="BR148" s="65"/>
      <c r="BS148" s="65"/>
      <c r="BT148" s="65"/>
      <c r="BU148" s="65"/>
      <c r="BV148" s="65"/>
      <c r="BW148" s="65"/>
      <c r="BX148" s="65"/>
      <c r="BY148" s="65"/>
      <c r="BZ148" s="65"/>
      <c r="CA148" s="65"/>
      <c r="CB148" s="65"/>
      <c r="CC148" s="65"/>
      <c r="CD148" s="65"/>
      <c r="CE148" s="65"/>
      <c r="CF148" s="65"/>
      <c r="CG148" s="65"/>
      <c r="CH148" s="65"/>
      <c r="CI148" s="65"/>
      <c r="CJ148" s="65"/>
      <c r="CK148" s="65"/>
      <c r="CL148" s="65"/>
      <c r="CM148" s="65"/>
      <c r="CN148" s="65"/>
      <c r="CO148" s="65"/>
      <c r="CP148" s="65"/>
      <c r="CQ148" s="65"/>
      <c r="CR148" s="65"/>
      <c r="CS148" s="65"/>
      <c r="CT148" s="65"/>
      <c r="CU148" s="65"/>
      <c r="CV148" s="65"/>
      <c r="CW148" s="65"/>
      <c r="CX148" s="65"/>
      <c r="CY148" s="65"/>
      <c r="CZ148" s="548">
        <v>115381.17595424099</v>
      </c>
      <c r="DA148" s="548"/>
      <c r="DB148" s="548"/>
      <c r="DC148" s="548"/>
      <c r="DD148" s="548">
        <v>201.97989581399801</v>
      </c>
      <c r="DE148" s="548">
        <v>167.342759999994</v>
      </c>
      <c r="DF148" s="548">
        <v>5.0000004470348397E-5</v>
      </c>
      <c r="DG148" s="548"/>
      <c r="DH148" s="548"/>
      <c r="DI148" s="548"/>
      <c r="DJ148" s="65"/>
      <c r="DK148" s="65"/>
      <c r="DL148" s="65"/>
      <c r="DM148" s="65"/>
      <c r="DN148" s="65"/>
      <c r="DO148" s="65"/>
      <c r="DP148" s="65"/>
      <c r="DQ148" s="65"/>
      <c r="DR148" s="65"/>
      <c r="DS148" s="65"/>
      <c r="DT148" s="65"/>
      <c r="DU148" s="65"/>
      <c r="DV148" s="65"/>
      <c r="DW148" s="65"/>
      <c r="DX148" s="65"/>
      <c r="DY148" s="65"/>
      <c r="DZ148" s="65"/>
      <c r="EA148" s="65"/>
      <c r="EB148" s="65"/>
      <c r="EC148" s="65"/>
      <c r="ED148" s="65"/>
      <c r="EE148" s="65"/>
      <c r="EF148" s="65"/>
      <c r="EG148" s="65"/>
      <c r="EH148" s="65"/>
      <c r="EI148" s="65"/>
      <c r="EJ148" s="65"/>
      <c r="EK148" s="65"/>
      <c r="EL148" s="65"/>
      <c r="EM148" s="65"/>
      <c r="EN148" s="66"/>
    </row>
    <row r="149" spans="1:144">
      <c r="A149" s="213"/>
      <c r="B149" s="213"/>
      <c r="C149" s="213"/>
      <c r="D149" s="213"/>
      <c r="E149" s="213"/>
      <c r="F149" s="213"/>
      <c r="G149" s="213"/>
      <c r="H149" s="213"/>
      <c r="I149" s="213"/>
      <c r="J149" s="213"/>
      <c r="K149" s="213"/>
      <c r="L149" s="213"/>
      <c r="M149" s="213"/>
      <c r="N149" s="213"/>
      <c r="O149" s="213"/>
      <c r="P149" s="213"/>
      <c r="Q149" s="213"/>
      <c r="R149" s="213"/>
      <c r="S149" s="213"/>
      <c r="T149" s="213"/>
      <c r="U149" s="213"/>
      <c r="V149" s="213"/>
      <c r="W149" s="213"/>
      <c r="X149" s="213"/>
      <c r="Y149" s="213"/>
      <c r="Z149" s="213"/>
      <c r="AA149" s="213"/>
      <c r="AB149" s="213"/>
      <c r="AC149" s="213"/>
      <c r="AD149" s="213"/>
      <c r="AE149" s="213"/>
      <c r="AF149" s="213"/>
      <c r="AG149" s="213"/>
      <c r="AH149" s="213"/>
      <c r="AI149" s="213"/>
      <c r="AJ149" s="213"/>
      <c r="AK149" s="213"/>
      <c r="AL149" s="213"/>
      <c r="AM149" s="213"/>
      <c r="AN149" s="213"/>
      <c r="AO149" s="213"/>
      <c r="AP149" s="213"/>
      <c r="AQ149" s="213"/>
      <c r="AR149" s="213"/>
      <c r="AS149" s="213"/>
      <c r="AT149" s="213"/>
      <c r="AU149" s="213"/>
      <c r="AV149" s="213"/>
      <c r="AW149" s="213"/>
      <c r="AX149" s="213"/>
      <c r="AY149" s="213"/>
      <c r="AZ149" s="213"/>
      <c r="BA149" s="213"/>
      <c r="BB149" s="213"/>
      <c r="BC149" s="213"/>
      <c r="BD149" s="213"/>
      <c r="BE149" s="213"/>
      <c r="BF149" s="213"/>
      <c r="BG149" s="213"/>
      <c r="BH149" s="213"/>
      <c r="BI149" s="213"/>
      <c r="BJ149" s="213"/>
      <c r="BK149" s="213"/>
      <c r="BL149" s="213"/>
      <c r="BM149" s="213"/>
      <c r="BN149" s="213"/>
      <c r="BO149" s="213"/>
      <c r="BP149" s="213"/>
      <c r="BQ149" s="213"/>
      <c r="BR149" s="213"/>
      <c r="BS149" s="213"/>
      <c r="BT149" s="213"/>
      <c r="BU149" s="213"/>
      <c r="BV149" s="213"/>
      <c r="BW149" s="213"/>
      <c r="BX149" s="213"/>
      <c r="BY149" s="213"/>
      <c r="BZ149" s="213"/>
      <c r="CA149" s="213"/>
      <c r="CB149" s="213"/>
      <c r="CC149" s="213"/>
      <c r="CD149" s="213"/>
      <c r="CE149" s="213"/>
      <c r="CF149" s="213"/>
      <c r="CG149" s="213"/>
      <c r="CH149" s="213"/>
      <c r="CI149" s="213"/>
      <c r="CJ149" s="213"/>
      <c r="CK149" s="213"/>
      <c r="CL149" s="213"/>
      <c r="CM149" s="213"/>
      <c r="CN149" s="213"/>
      <c r="CO149" s="213"/>
      <c r="CP149" s="213"/>
      <c r="CQ149" s="213"/>
      <c r="CR149" s="213"/>
      <c r="CS149" s="213"/>
      <c r="CT149" s="213"/>
      <c r="CU149" s="213"/>
      <c r="CV149" s="213"/>
      <c r="CW149" s="213"/>
      <c r="CX149" s="213"/>
      <c r="CY149" s="213"/>
      <c r="CZ149" s="213"/>
      <c r="DA149" s="213"/>
      <c r="DB149" s="213"/>
      <c r="DC149" s="213"/>
      <c r="DD149" s="213"/>
      <c r="DE149" s="213"/>
      <c r="DF149" s="213"/>
      <c r="DG149" s="213"/>
      <c r="DH149" s="213"/>
      <c r="DI149" s="213"/>
      <c r="DJ149" s="213"/>
      <c r="DK149" s="213"/>
      <c r="DL149" s="213"/>
      <c r="DM149" s="213"/>
      <c r="DN149" s="213"/>
      <c r="DO149" s="213"/>
      <c r="DP149" s="213"/>
      <c r="DQ149" s="213"/>
      <c r="DR149" s="213"/>
      <c r="DS149" s="213"/>
      <c r="DT149" s="213"/>
      <c r="DU149" s="213"/>
      <c r="DV149" s="213"/>
      <c r="DW149" s="213"/>
      <c r="DX149" s="213"/>
      <c r="DY149" s="213"/>
      <c r="DZ149" s="213"/>
      <c r="EA149" s="213"/>
      <c r="EB149" s="213"/>
      <c r="EC149" s="213"/>
      <c r="ED149" s="213"/>
      <c r="EE149" s="213"/>
      <c r="EF149" s="213"/>
      <c r="EG149" s="213"/>
      <c r="EH149" s="213"/>
      <c r="EI149" s="213"/>
      <c r="EJ149" s="213"/>
      <c r="EK149" s="213"/>
      <c r="EL149" s="213"/>
      <c r="EM149" s="213"/>
      <c r="EN149" s="213"/>
    </row>
    <row r="150" spans="1:144">
      <c r="A150" s="213"/>
      <c r="B150" s="213"/>
      <c r="C150" s="213"/>
      <c r="D150" s="213"/>
      <c r="E150" s="213"/>
      <c r="F150" s="213"/>
      <c r="G150" s="213"/>
      <c r="H150" s="213"/>
      <c r="I150" s="213"/>
      <c r="J150" s="213"/>
      <c r="K150" s="213"/>
      <c r="L150" s="213"/>
      <c r="M150" s="213"/>
      <c r="N150" s="213"/>
      <c r="O150" s="213"/>
      <c r="P150" s="213"/>
      <c r="Q150" s="213"/>
      <c r="R150" s="213"/>
      <c r="S150" s="213"/>
      <c r="T150" s="213"/>
      <c r="U150" s="213"/>
      <c r="V150" s="213"/>
      <c r="W150" s="213"/>
      <c r="X150" s="213"/>
      <c r="Y150" s="213"/>
      <c r="Z150" s="213"/>
      <c r="AA150" s="213"/>
      <c r="AB150" s="213"/>
      <c r="AC150" s="213"/>
      <c r="AD150" s="213"/>
      <c r="AE150" s="213"/>
      <c r="AF150" s="213"/>
      <c r="AG150" s="213"/>
      <c r="AH150" s="213"/>
      <c r="AI150" s="213"/>
      <c r="AJ150" s="213"/>
      <c r="AK150" s="213"/>
      <c r="AL150" s="213"/>
      <c r="AM150" s="213"/>
      <c r="AN150" s="213"/>
      <c r="AO150" s="213"/>
      <c r="AP150" s="213"/>
      <c r="AQ150" s="213"/>
      <c r="AR150" s="213"/>
      <c r="AS150" s="213"/>
      <c r="AT150" s="213"/>
      <c r="AU150" s="213"/>
      <c r="AV150" s="213"/>
      <c r="AW150" s="213"/>
      <c r="AX150" s="213"/>
      <c r="AY150" s="213"/>
      <c r="AZ150" s="213"/>
      <c r="BA150" s="213"/>
      <c r="BB150" s="213"/>
      <c r="BC150" s="213"/>
      <c r="BD150" s="213"/>
      <c r="BE150" s="213"/>
      <c r="BF150" s="213"/>
      <c r="BG150" s="213"/>
      <c r="BH150" s="213"/>
      <c r="BI150" s="213"/>
      <c r="BJ150" s="213"/>
      <c r="BK150" s="213"/>
      <c r="BL150" s="213"/>
      <c r="BM150" s="213"/>
      <c r="BN150" s="213"/>
      <c r="BO150" s="213"/>
      <c r="BP150" s="213"/>
      <c r="BQ150" s="213"/>
      <c r="BR150" s="213"/>
      <c r="BS150" s="213"/>
      <c r="BT150" s="213"/>
      <c r="BU150" s="213"/>
      <c r="BV150" s="213"/>
      <c r="BW150" s="213"/>
      <c r="BX150" s="213"/>
      <c r="BY150" s="213"/>
      <c r="BZ150" s="213"/>
      <c r="CA150" s="213"/>
      <c r="CB150" s="213"/>
      <c r="CC150" s="213"/>
      <c r="CD150" s="213"/>
      <c r="CE150" s="213"/>
      <c r="CF150" s="213"/>
      <c r="CG150" s="213"/>
      <c r="CH150" s="213"/>
      <c r="CI150" s="213"/>
      <c r="CJ150" s="213"/>
      <c r="CK150" s="213"/>
      <c r="CL150" s="213"/>
      <c r="CM150" s="213"/>
      <c r="CN150" s="213"/>
      <c r="CO150" s="213"/>
      <c r="CP150" s="213"/>
      <c r="CQ150" s="213"/>
      <c r="CR150" s="213"/>
      <c r="CS150" s="213"/>
      <c r="CT150" s="213"/>
      <c r="CU150" s="213"/>
      <c r="CV150" s="213"/>
      <c r="CW150" s="213"/>
      <c r="CX150" s="213"/>
      <c r="CY150" s="213"/>
      <c r="CZ150" s="213"/>
      <c r="DA150" s="213"/>
      <c r="DB150" s="213"/>
      <c r="DC150" s="213"/>
      <c r="DD150" s="213"/>
      <c r="DE150" s="213"/>
      <c r="DF150" s="213"/>
      <c r="DG150" s="213"/>
      <c r="DH150" s="213"/>
      <c r="DI150" s="213"/>
      <c r="DJ150" s="213"/>
      <c r="DK150" s="213"/>
      <c r="DL150" s="213"/>
      <c r="DM150" s="213"/>
      <c r="DN150" s="213"/>
      <c r="DO150" s="213"/>
      <c r="DP150" s="213"/>
      <c r="DQ150" s="213"/>
      <c r="DR150" s="213"/>
      <c r="DS150" s="213"/>
      <c r="DT150" s="213"/>
      <c r="DU150" s="213"/>
      <c r="DV150" s="213"/>
      <c r="DW150" s="213"/>
      <c r="DX150" s="213"/>
      <c r="DY150" s="213"/>
      <c r="DZ150" s="213"/>
      <c r="EA150" s="213"/>
      <c r="EB150" s="213"/>
      <c r="EC150" s="213"/>
      <c r="ED150" s="213"/>
      <c r="EE150" s="213"/>
      <c r="EF150" s="213"/>
      <c r="EG150" s="213"/>
      <c r="EH150" s="213"/>
      <c r="EI150" s="213"/>
      <c r="EJ150" s="213"/>
      <c r="EK150" s="213"/>
      <c r="EL150" s="213"/>
      <c r="EM150" s="213"/>
      <c r="EN150" s="213"/>
    </row>
  </sheetData>
  <mergeCells count="64">
    <mergeCell ref="DZ3:EN3"/>
    <mergeCell ref="H4:V4"/>
    <mergeCell ref="W4:AJ4"/>
    <mergeCell ref="AK4:AN4"/>
    <mergeCell ref="AQ4:AZ4"/>
    <mergeCell ref="BA4:BI4"/>
    <mergeCell ref="BJ4:BS4"/>
    <mergeCell ref="BT4:BZ4"/>
    <mergeCell ref="CA4:CJ4"/>
    <mergeCell ref="CK4:CY4"/>
    <mergeCell ref="H3:V3"/>
    <mergeCell ref="W3:BS3"/>
    <mergeCell ref="BT3:DH3"/>
    <mergeCell ref="DI3:DI4"/>
    <mergeCell ref="DJ3:DJ4"/>
    <mergeCell ref="DK3:DY3"/>
    <mergeCell ref="DZ4:EN4"/>
    <mergeCell ref="H5:V5"/>
    <mergeCell ref="W5:AJ5"/>
    <mergeCell ref="AK5:AN5"/>
    <mergeCell ref="AO5:BI5"/>
    <mergeCell ref="BJ5:BS5"/>
    <mergeCell ref="BT5:BZ5"/>
    <mergeCell ref="CA5:CJ5"/>
    <mergeCell ref="CK5:CY5"/>
    <mergeCell ref="CZ5:DH5"/>
    <mergeCell ref="CZ4:DH4"/>
    <mergeCell ref="DK4:DY4"/>
    <mergeCell ref="B63:C72"/>
    <mergeCell ref="DK5:DY5"/>
    <mergeCell ref="DZ5:EN5"/>
    <mergeCell ref="A8:A23"/>
    <mergeCell ref="B8:D8"/>
    <mergeCell ref="E8:E23"/>
    <mergeCell ref="B9:C23"/>
    <mergeCell ref="E24:E37"/>
    <mergeCell ref="B38:C41"/>
    <mergeCell ref="E38:E41"/>
    <mergeCell ref="B42:B62"/>
    <mergeCell ref="E42:E62"/>
    <mergeCell ref="C44:C53"/>
    <mergeCell ref="C54:C62"/>
    <mergeCell ref="E118:E132"/>
    <mergeCell ref="B134:C148"/>
    <mergeCell ref="E134:E148"/>
    <mergeCell ref="E63:E72"/>
    <mergeCell ref="A73:A113"/>
    <mergeCell ref="B73:C79"/>
    <mergeCell ref="E73:E79"/>
    <mergeCell ref="B80:C89"/>
    <mergeCell ref="E80:E89"/>
    <mergeCell ref="B90:C104"/>
    <mergeCell ref="E90:E104"/>
    <mergeCell ref="B105:C113"/>
    <mergeCell ref="E105:E113"/>
    <mergeCell ref="A24:A72"/>
    <mergeCell ref="B24:C37"/>
    <mergeCell ref="A114:D114"/>
    <mergeCell ref="B118:C132"/>
    <mergeCell ref="B116:C116"/>
    <mergeCell ref="B117:D117"/>
    <mergeCell ref="B133:D133"/>
    <mergeCell ref="A117:A132"/>
    <mergeCell ref="A133:A148"/>
  </mergeCells>
  <pageMargins left="1.1023622047244095" right="0.31496062992125984" top="0.74803149606299213" bottom="0.35433070866141736" header="0.31496062992125984" footer="0.31496062992125984"/>
  <pageSetup paperSize="9" scale="65" orientation="portrait" horizontalDpi="300" verticalDpi="300" r:id="rId1"/>
</worksheet>
</file>

<file path=xl/worksheets/sheet7.xml><?xml version="1.0" encoding="utf-8"?>
<worksheet xmlns="http://schemas.openxmlformats.org/spreadsheetml/2006/main" xmlns:r="http://schemas.openxmlformats.org/officeDocument/2006/relationships">
  <dimension ref="A1:DC108"/>
  <sheetViews>
    <sheetView zoomScale="60" zoomScaleNormal="60" workbookViewId="0">
      <pane xSplit="6885" ySplit="5625" topLeftCell="CO75" activePane="topRight"/>
      <selection activeCell="DB10" sqref="DB10"/>
      <selection pane="topRight"/>
      <selection pane="bottomLeft" activeCell="J101" sqref="J101:CV101"/>
      <selection pane="bottomRight" activeCell="BS87" sqref="BS87"/>
    </sheetView>
  </sheetViews>
  <sheetFormatPr baseColWidth="10" defaultColWidth="14.28515625" defaultRowHeight="12.75"/>
  <cols>
    <col min="1" max="1" width="3.42578125" style="71" bestFit="1" customWidth="1"/>
    <col min="2" max="2" width="4.85546875" style="70" customWidth="1"/>
    <col min="3" max="3" width="8.42578125" style="70" customWidth="1"/>
    <col min="4" max="4" width="7.85546875" style="70" customWidth="1"/>
    <col min="5" max="5" width="37.85546875" style="70" customWidth="1"/>
    <col min="6" max="6" width="3.42578125" style="70" bestFit="1" customWidth="1"/>
    <col min="7" max="7" width="5.42578125" style="70" customWidth="1"/>
    <col min="8" max="8" width="5.85546875" style="70" customWidth="1"/>
    <col min="9" max="10" width="9.28515625" style="70" customWidth="1"/>
    <col min="11" max="11" width="8.140625" style="70" customWidth="1"/>
    <col min="12" max="13" width="8.85546875" style="70" customWidth="1"/>
    <col min="14" max="14" width="8.140625" style="70" customWidth="1"/>
    <col min="15" max="15" width="7.7109375" style="70" customWidth="1"/>
    <col min="16" max="16" width="7.85546875" style="70" customWidth="1"/>
    <col min="17" max="17" width="7.5703125" style="70" customWidth="1"/>
    <col min="18" max="20" width="9.28515625" style="70" customWidth="1"/>
    <col min="21" max="23" width="8.140625" style="70" customWidth="1"/>
    <col min="24" max="27" width="9.28515625" style="70" customWidth="1"/>
    <col min="28" max="28" width="7.85546875" style="70" customWidth="1"/>
    <col min="29" max="29" width="8.5703125" style="70" customWidth="1"/>
    <col min="30" max="30" width="7.85546875" style="70" customWidth="1"/>
    <col min="31" max="31" width="8.28515625" style="70" customWidth="1"/>
    <col min="32" max="32" width="8.5703125" style="70" customWidth="1"/>
    <col min="33" max="33" width="8.28515625" style="70" customWidth="1"/>
    <col min="34" max="34" width="9.28515625" style="70" customWidth="1"/>
    <col min="35" max="35" width="7.5703125" style="70" customWidth="1"/>
    <col min="36" max="37" width="9.28515625" style="70" customWidth="1"/>
    <col min="38" max="38" width="8.140625" style="70" customWidth="1"/>
    <col min="39" max="39" width="9.28515625" style="70" customWidth="1"/>
    <col min="40" max="41" width="8.28515625" style="70" customWidth="1"/>
    <col min="42" max="43" width="9.28515625" style="70" customWidth="1"/>
    <col min="44" max="44" width="8.140625" style="70" customWidth="1"/>
    <col min="45" max="68" width="9.28515625" style="70" customWidth="1"/>
    <col min="69" max="69" width="8.28515625" style="70" customWidth="1"/>
    <col min="70" max="74" width="9.28515625" style="70" customWidth="1"/>
    <col min="75" max="75" width="8.85546875" style="70" customWidth="1"/>
    <col min="76" max="86" width="9.28515625" style="70" customWidth="1"/>
    <col min="87" max="87" width="8.28515625" style="70" customWidth="1"/>
    <col min="88" max="88" width="7.85546875" style="70" customWidth="1"/>
    <col min="89" max="89" width="8.140625" style="70" customWidth="1"/>
    <col min="90" max="96" width="9.28515625" style="70" customWidth="1"/>
    <col min="97" max="97" width="8.140625" style="70" customWidth="1"/>
    <col min="98" max="103" width="9.28515625" style="70" customWidth="1"/>
    <col min="104" max="104" width="14.28515625" style="70" bestFit="1" customWidth="1"/>
    <col min="105" max="105" width="11.5703125" style="70" bestFit="1" customWidth="1"/>
    <col min="106" max="106" width="14.28515625" style="70" bestFit="1" customWidth="1"/>
    <col min="107" max="107" width="25.140625" style="70" bestFit="1" customWidth="1"/>
    <col min="108" max="108" width="14.28515625" style="70" bestFit="1" customWidth="1"/>
    <col min="109" max="109" width="11.5703125" style="70" bestFit="1" customWidth="1"/>
    <col min="110" max="110" width="14.28515625" style="70" bestFit="1" customWidth="1"/>
    <col min="111" max="111" width="12" style="70" bestFit="1" customWidth="1"/>
    <col min="112" max="112" width="14.28515625" style="70" bestFit="1" customWidth="1"/>
    <col min="113" max="113" width="13.140625" style="70" bestFit="1" customWidth="1"/>
    <col min="114" max="128" width="14.28515625" style="70" bestFit="1" customWidth="1"/>
    <col min="129" max="129" width="10.85546875" style="70" bestFit="1" customWidth="1"/>
    <col min="130" max="144" width="14.28515625" style="70" bestFit="1" customWidth="1"/>
    <col min="145" max="145" width="12" style="70" bestFit="1" customWidth="1"/>
    <col min="146" max="146" width="14.42578125" style="70" bestFit="1" customWidth="1"/>
    <col min="147" max="147" width="14.28515625" style="70" bestFit="1" customWidth="1"/>
    <col min="148" max="149" width="12.7109375" style="70" bestFit="1" customWidth="1"/>
    <col min="150" max="150" width="14.28515625" style="70" bestFit="1" customWidth="1"/>
    <col min="151" max="152" width="10.85546875" style="70" bestFit="1" customWidth="1"/>
    <col min="153" max="153" width="14.28515625" style="70" bestFit="1" customWidth="1"/>
    <col min="154" max="155" width="12" style="70" bestFit="1" customWidth="1"/>
    <col min="156" max="156" width="14.28515625" style="70" bestFit="1" customWidth="1"/>
    <col min="157" max="158" width="12.7109375" style="70" bestFit="1" customWidth="1"/>
    <col min="159" max="159" width="14.28515625" style="70" bestFit="1" customWidth="1"/>
    <col min="160" max="161" width="12" style="70" bestFit="1" customWidth="1"/>
    <col min="162" max="162" width="14.28515625" style="70" bestFit="1" customWidth="1"/>
    <col min="163" max="164" width="11.5703125" style="70" bestFit="1" customWidth="1"/>
    <col min="165" max="165" width="14.28515625" style="70" bestFit="1" customWidth="1"/>
    <col min="166" max="167" width="11.5703125" style="70" bestFit="1" customWidth="1"/>
    <col min="168" max="168" width="14.28515625" style="70" bestFit="1" customWidth="1"/>
    <col min="169" max="170" width="11.5703125" style="70" bestFit="1" customWidth="1"/>
    <col min="171" max="171" width="14.28515625" style="70" bestFit="1" customWidth="1"/>
    <col min="172" max="173" width="12" style="70" bestFit="1" customWidth="1"/>
    <col min="174" max="174" width="14.28515625" style="70" bestFit="1" customWidth="1"/>
    <col min="175" max="176" width="13.140625" style="70" bestFit="1" customWidth="1"/>
    <col min="177" max="191" width="14.28515625" style="70" bestFit="1" customWidth="1"/>
    <col min="192" max="193" width="10.85546875" style="70" bestFit="1" customWidth="1"/>
    <col min="194" max="208" width="14.28515625" style="70" bestFit="1" customWidth="1"/>
    <col min="209" max="210" width="12" style="70" bestFit="1" customWidth="1"/>
    <col min="211" max="211" width="14.42578125" style="70" bestFit="1" customWidth="1"/>
    <col min="212" max="212" width="14.28515625" style="70" bestFit="1" customWidth="1"/>
    <col min="213" max="214" width="10.85546875" style="70" bestFit="1" customWidth="1"/>
    <col min="215" max="216" width="14.28515625" style="70" bestFit="1" customWidth="1"/>
    <col min="217" max="218" width="12" style="70" bestFit="1" customWidth="1"/>
    <col min="219" max="220" width="14.28515625" style="70" bestFit="1" customWidth="1"/>
    <col min="221" max="222" width="12.7109375" style="70" bestFit="1" customWidth="1"/>
    <col min="223" max="224" width="14.28515625" style="70" bestFit="1" customWidth="1"/>
    <col min="225" max="226" width="12" style="70" bestFit="1" customWidth="1"/>
    <col min="227" max="228" width="14.28515625" style="70" bestFit="1" customWidth="1"/>
    <col min="229" max="230" width="11.5703125" style="70" bestFit="1" customWidth="1"/>
    <col min="231" max="232" width="14.28515625" style="70" bestFit="1" customWidth="1"/>
    <col min="233" max="234" width="11.5703125" style="70" bestFit="1" customWidth="1"/>
    <col min="235" max="236" width="14.28515625" style="70" bestFit="1" customWidth="1"/>
    <col min="237" max="238" width="11.5703125" style="70" bestFit="1" customWidth="1"/>
    <col min="239" max="240" width="14.28515625" style="70" bestFit="1" customWidth="1"/>
    <col min="241" max="242" width="12" style="70" bestFit="1" customWidth="1"/>
    <col min="243" max="244" width="14.28515625" style="70" bestFit="1" customWidth="1"/>
    <col min="245" max="246" width="13.140625" style="70" bestFit="1" customWidth="1"/>
    <col min="247" max="16384" width="14.28515625" style="70"/>
  </cols>
  <sheetData>
    <row r="1" spans="1:107">
      <c r="A1" s="509"/>
      <c r="B1" s="510"/>
      <c r="C1" s="510"/>
      <c r="D1" s="510"/>
      <c r="E1" s="510"/>
      <c r="F1" s="510"/>
      <c r="G1" s="510"/>
      <c r="H1" s="510"/>
      <c r="I1" s="510"/>
      <c r="J1" s="510"/>
      <c r="K1" s="510"/>
      <c r="L1" s="510"/>
      <c r="M1" s="510"/>
      <c r="N1" s="510"/>
      <c r="O1" s="510"/>
      <c r="P1" s="510"/>
      <c r="Q1" s="510"/>
      <c r="R1" s="510"/>
      <c r="S1" s="510"/>
      <c r="T1" s="510"/>
      <c r="U1" s="510"/>
      <c r="V1" s="510"/>
      <c r="W1" s="510"/>
      <c r="X1" s="510"/>
      <c r="Y1" s="510"/>
      <c r="Z1" s="510"/>
      <c r="AA1" s="510"/>
      <c r="AB1" s="510"/>
      <c r="AC1" s="510"/>
      <c r="AD1" s="510"/>
      <c r="AE1" s="510"/>
      <c r="AF1" s="510"/>
      <c r="AG1" s="510"/>
      <c r="AH1" s="510"/>
      <c r="AI1" s="510"/>
      <c r="AJ1" s="510"/>
      <c r="AK1" s="510"/>
      <c r="AL1" s="510"/>
      <c r="AM1" s="510"/>
      <c r="AN1" s="510"/>
      <c r="AO1" s="510"/>
      <c r="AP1" s="510"/>
      <c r="AQ1" s="510"/>
      <c r="AR1" s="510"/>
      <c r="AS1" s="510"/>
      <c r="AT1" s="510"/>
      <c r="AU1" s="510"/>
      <c r="AV1" s="510"/>
      <c r="AW1" s="510"/>
      <c r="AX1" s="510"/>
      <c r="AY1" s="510"/>
      <c r="AZ1" s="510"/>
      <c r="BA1" s="510"/>
      <c r="BB1" s="510"/>
      <c r="BC1" s="510"/>
      <c r="BD1" s="510"/>
      <c r="BE1" s="510"/>
      <c r="BF1" s="510"/>
      <c r="BG1" s="510"/>
      <c r="BH1" s="510"/>
      <c r="BI1" s="510"/>
      <c r="BJ1" s="510"/>
      <c r="BK1" s="510"/>
      <c r="BL1" s="510"/>
      <c r="BM1" s="510"/>
      <c r="BN1" s="510"/>
      <c r="BO1" s="510"/>
      <c r="BP1" s="510"/>
      <c r="BQ1" s="510"/>
      <c r="BR1" s="510"/>
      <c r="BS1" s="510"/>
      <c r="BT1" s="510"/>
      <c r="BU1" s="510"/>
      <c r="BV1" s="510"/>
      <c r="BW1" s="510"/>
      <c r="BX1" s="510"/>
      <c r="BY1" s="510"/>
      <c r="BZ1" s="510"/>
      <c r="CA1" s="510"/>
      <c r="CB1" s="510"/>
      <c r="CC1" s="510"/>
      <c r="CD1" s="510"/>
      <c r="CE1" s="510"/>
      <c r="CF1" s="510"/>
      <c r="CG1" s="510"/>
      <c r="CH1" s="510"/>
      <c r="CI1" s="510"/>
      <c r="CJ1" s="510"/>
      <c r="CK1" s="510"/>
      <c r="CL1" s="510"/>
      <c r="CM1" s="510"/>
      <c r="CN1" s="510"/>
      <c r="CO1" s="510"/>
      <c r="CP1" s="510"/>
      <c r="CQ1" s="510"/>
      <c r="CR1" s="510"/>
      <c r="CS1" s="510"/>
      <c r="CT1" s="510"/>
      <c r="CU1" s="510"/>
      <c r="CV1" s="510"/>
      <c r="CW1" s="510"/>
      <c r="CX1" s="510"/>
      <c r="CY1" s="510"/>
    </row>
    <row r="2" spans="1:107">
      <c r="A2" s="509"/>
      <c r="B2" s="510"/>
      <c r="C2" s="510"/>
      <c r="D2" s="510"/>
      <c r="E2" s="510"/>
      <c r="F2" s="510"/>
      <c r="G2" s="510"/>
      <c r="H2" s="510"/>
      <c r="I2" s="510"/>
      <c r="J2" s="510"/>
      <c r="K2" s="510"/>
      <c r="L2" s="510"/>
      <c r="M2" s="510"/>
      <c r="N2" s="510"/>
      <c r="O2" s="510"/>
      <c r="P2" s="510"/>
      <c r="Q2" s="510"/>
      <c r="R2" s="510"/>
      <c r="S2" s="510"/>
      <c r="T2" s="510"/>
      <c r="U2" s="510"/>
      <c r="V2" s="510"/>
      <c r="W2" s="510"/>
      <c r="X2" s="510"/>
      <c r="Y2" s="510"/>
      <c r="Z2" s="510"/>
      <c r="AA2" s="510"/>
      <c r="AB2" s="510"/>
      <c r="AC2" s="510"/>
      <c r="AD2" s="510"/>
      <c r="AE2" s="510"/>
      <c r="AF2" s="510"/>
      <c r="AG2" s="510"/>
      <c r="AH2" s="510"/>
      <c r="AI2" s="510"/>
      <c r="AJ2" s="510"/>
      <c r="AK2" s="510"/>
      <c r="AL2" s="510"/>
      <c r="AM2" s="510"/>
      <c r="AN2" s="510"/>
      <c r="AO2" s="510"/>
      <c r="AP2" s="510"/>
      <c r="AQ2" s="510"/>
      <c r="AR2" s="510"/>
      <c r="AS2" s="510"/>
      <c r="AT2" s="510"/>
      <c r="AU2" s="510"/>
      <c r="AV2" s="510"/>
      <c r="AW2" s="510"/>
      <c r="AX2" s="510"/>
      <c r="AY2" s="510"/>
      <c r="AZ2" s="510"/>
      <c r="BA2" s="510"/>
      <c r="BB2" s="510"/>
      <c r="BC2" s="510"/>
      <c r="BD2" s="510"/>
      <c r="BE2" s="510"/>
      <c r="BF2" s="510"/>
      <c r="BG2" s="510"/>
      <c r="BH2" s="510"/>
      <c r="BI2" s="510"/>
      <c r="BJ2" s="510"/>
      <c r="BK2" s="510"/>
      <c r="BL2" s="510"/>
      <c r="BM2" s="510"/>
      <c r="BN2" s="510"/>
      <c r="BO2" s="510"/>
      <c r="BP2" s="510"/>
      <c r="BQ2" s="510"/>
      <c r="BR2" s="510"/>
      <c r="BS2" s="510"/>
      <c r="BT2" s="510"/>
      <c r="BU2" s="510"/>
      <c r="BV2" s="510"/>
      <c r="BW2" s="510"/>
      <c r="BX2" s="510"/>
      <c r="BY2" s="510"/>
      <c r="BZ2" s="510"/>
      <c r="CA2" s="510"/>
      <c r="CB2" s="510"/>
      <c r="CC2" s="510"/>
      <c r="CD2" s="510"/>
      <c r="CE2" s="510"/>
      <c r="CF2" s="510"/>
      <c r="CG2" s="510"/>
      <c r="CH2" s="510"/>
      <c r="CI2" s="510"/>
      <c r="CJ2" s="510"/>
      <c r="CK2" s="510"/>
      <c r="CL2" s="510"/>
      <c r="CM2" s="510"/>
      <c r="CN2" s="510"/>
      <c r="CO2" s="510"/>
      <c r="CP2" s="510"/>
      <c r="CQ2" s="510"/>
      <c r="CR2" s="510"/>
      <c r="CS2" s="510"/>
      <c r="CT2" s="510"/>
      <c r="CU2" s="510"/>
      <c r="CV2" s="510"/>
      <c r="CW2" s="510"/>
      <c r="CX2" s="510"/>
      <c r="CY2" s="510"/>
    </row>
    <row r="3" spans="1:107">
      <c r="A3" s="68"/>
      <c r="B3" s="69"/>
      <c r="C3" s="69"/>
      <c r="D3" s="69"/>
      <c r="E3" s="69"/>
      <c r="F3" s="69"/>
      <c r="G3" s="69"/>
      <c r="H3" s="69"/>
      <c r="I3" s="767" t="s">
        <v>0</v>
      </c>
      <c r="J3" s="753" t="s">
        <v>1</v>
      </c>
      <c r="K3" s="753"/>
      <c r="L3" s="753"/>
      <c r="M3" s="753"/>
      <c r="N3" s="753"/>
      <c r="O3" s="753"/>
      <c r="P3" s="753"/>
      <c r="Q3" s="753"/>
      <c r="R3" s="753"/>
      <c r="S3" s="753"/>
      <c r="T3" s="753"/>
      <c r="U3" s="753"/>
      <c r="V3" s="753"/>
      <c r="W3" s="753"/>
      <c r="X3" s="770"/>
      <c r="Y3" s="770"/>
      <c r="Z3" s="770"/>
      <c r="AA3" s="770"/>
      <c r="AB3" s="770"/>
      <c r="AC3" s="770"/>
      <c r="AD3" s="770"/>
      <c r="AE3" s="770"/>
      <c r="AF3" s="770"/>
      <c r="AG3" s="770"/>
      <c r="AH3" s="770"/>
      <c r="AI3" s="770"/>
      <c r="AJ3" s="770"/>
      <c r="AK3" s="770"/>
      <c r="AL3" s="770"/>
      <c r="AM3" s="770"/>
      <c r="AN3" s="770"/>
      <c r="AO3" s="770"/>
      <c r="AP3" s="770"/>
      <c r="AQ3" s="770"/>
      <c r="AR3" s="770"/>
      <c r="AS3" s="770"/>
      <c r="AT3" s="770"/>
      <c r="AU3" s="770"/>
      <c r="AV3" s="770"/>
      <c r="AW3" s="770"/>
      <c r="AX3" s="770"/>
      <c r="AY3" s="770"/>
      <c r="AZ3" s="770"/>
      <c r="BA3" s="770"/>
      <c r="BB3" s="770"/>
      <c r="BC3" s="770"/>
      <c r="BD3" s="770"/>
      <c r="BE3" s="770"/>
      <c r="BF3" s="771"/>
      <c r="BG3" s="752" t="s">
        <v>2</v>
      </c>
      <c r="BH3" s="753"/>
      <c r="BI3" s="753"/>
      <c r="BJ3" s="753"/>
      <c r="BK3" s="753"/>
      <c r="BL3" s="753"/>
      <c r="BM3" s="753"/>
      <c r="BN3" s="775"/>
      <c r="BO3" s="775"/>
      <c r="BP3" s="775"/>
      <c r="BQ3" s="775"/>
      <c r="BR3" s="775"/>
      <c r="BS3" s="775"/>
      <c r="BT3" s="775"/>
      <c r="BU3" s="775"/>
      <c r="BV3" s="775"/>
      <c r="BW3" s="775"/>
      <c r="BX3" s="775"/>
      <c r="BY3" s="775"/>
      <c r="BZ3" s="775"/>
      <c r="CA3" s="775"/>
      <c r="CB3" s="775"/>
      <c r="CC3" s="775"/>
      <c r="CD3" s="775"/>
      <c r="CE3" s="775"/>
      <c r="CF3" s="775"/>
      <c r="CG3" s="775"/>
      <c r="CH3" s="775"/>
      <c r="CI3" s="775"/>
      <c r="CJ3" s="775"/>
      <c r="CK3" s="775"/>
      <c r="CL3" s="775"/>
      <c r="CM3" s="775"/>
      <c r="CN3" s="775"/>
      <c r="CO3" s="775"/>
      <c r="CP3" s="775"/>
      <c r="CQ3" s="775"/>
      <c r="CR3" s="775"/>
      <c r="CS3" s="775"/>
      <c r="CT3" s="775"/>
      <c r="CU3" s="776"/>
      <c r="CV3" s="772" t="s">
        <v>145</v>
      </c>
      <c r="CW3" s="772" t="s">
        <v>4</v>
      </c>
      <c r="CX3" s="772" t="s">
        <v>174</v>
      </c>
      <c r="CY3" s="767" t="s">
        <v>6</v>
      </c>
      <c r="CZ3" s="69"/>
    </row>
    <row r="4" spans="1:107">
      <c r="A4" s="509"/>
      <c r="B4" s="510"/>
      <c r="C4" s="510"/>
      <c r="D4" s="510"/>
      <c r="E4" s="510"/>
      <c r="F4" s="510"/>
      <c r="G4" s="510"/>
      <c r="H4" s="510"/>
      <c r="I4" s="768"/>
      <c r="J4" s="510"/>
      <c r="K4" s="510"/>
      <c r="L4" s="510"/>
      <c r="M4" s="510"/>
      <c r="N4" s="510"/>
      <c r="O4" s="510"/>
      <c r="P4" s="510"/>
      <c r="Q4" s="510"/>
      <c r="R4" s="510"/>
      <c r="S4" s="510"/>
      <c r="T4" s="510"/>
      <c r="U4" s="510"/>
      <c r="V4" s="510"/>
      <c r="W4" s="510"/>
      <c r="X4" s="510"/>
      <c r="Y4" s="510"/>
      <c r="Z4" s="510"/>
      <c r="AA4" s="510"/>
      <c r="AB4" s="510"/>
      <c r="AC4" s="510"/>
      <c r="AD4" s="510"/>
      <c r="AE4" s="510"/>
      <c r="AF4" s="510"/>
      <c r="AG4" s="510"/>
      <c r="AH4" s="510"/>
      <c r="AI4" s="510"/>
      <c r="AJ4" s="510"/>
      <c r="AK4" s="510"/>
      <c r="AL4" s="510"/>
      <c r="AM4" s="510"/>
      <c r="AN4" s="510"/>
      <c r="AO4" s="510"/>
      <c r="AP4" s="510"/>
      <c r="AQ4" s="510"/>
      <c r="AR4" s="510"/>
      <c r="AS4" s="510"/>
      <c r="AT4" s="510"/>
      <c r="AU4" s="510"/>
      <c r="AV4" s="510"/>
      <c r="AW4" s="510"/>
      <c r="AX4" s="510"/>
      <c r="AY4" s="510"/>
      <c r="AZ4" s="510"/>
      <c r="BA4" s="510"/>
      <c r="BB4" s="510"/>
      <c r="BC4" s="510"/>
      <c r="BD4" s="510"/>
      <c r="BE4" s="510"/>
      <c r="BF4" s="510"/>
      <c r="BG4" s="510"/>
      <c r="BH4" s="510"/>
      <c r="BI4" s="510"/>
      <c r="BJ4" s="510"/>
      <c r="BK4" s="510"/>
      <c r="BL4" s="510"/>
      <c r="BM4" s="510"/>
      <c r="BN4" s="510"/>
      <c r="BO4" s="510"/>
      <c r="BP4" s="510"/>
      <c r="BQ4" s="510"/>
      <c r="BR4" s="510"/>
      <c r="BS4" s="510"/>
      <c r="BT4" s="510"/>
      <c r="BU4" s="510"/>
      <c r="BV4" s="510"/>
      <c r="BW4" s="510"/>
      <c r="BX4" s="510"/>
      <c r="BY4" s="510"/>
      <c r="BZ4" s="510"/>
      <c r="CA4" s="510"/>
      <c r="CB4" s="510"/>
      <c r="CC4" s="510"/>
      <c r="CD4" s="510"/>
      <c r="CE4" s="510"/>
      <c r="CF4" s="510"/>
      <c r="CG4" s="510"/>
      <c r="CH4" s="510"/>
      <c r="CI4" s="510"/>
      <c r="CJ4" s="510"/>
      <c r="CK4" s="510"/>
      <c r="CL4" s="510"/>
      <c r="CM4" s="510"/>
      <c r="CN4" s="510"/>
      <c r="CO4" s="510"/>
      <c r="CP4" s="510"/>
      <c r="CQ4" s="510"/>
      <c r="CR4" s="510"/>
      <c r="CS4" s="510"/>
      <c r="CT4" s="510"/>
      <c r="CU4" s="510"/>
      <c r="CV4" s="773"/>
      <c r="CW4" s="773"/>
      <c r="CX4" s="773"/>
      <c r="CY4" s="768"/>
    </row>
    <row r="5" spans="1:107">
      <c r="A5" s="68"/>
      <c r="B5" s="69"/>
      <c r="C5" s="69"/>
      <c r="D5" s="69"/>
      <c r="E5" s="69"/>
      <c r="F5" s="69"/>
      <c r="G5" s="69"/>
      <c r="H5" s="69"/>
      <c r="I5" s="769"/>
      <c r="J5" s="753" t="s">
        <v>8</v>
      </c>
      <c r="K5" s="770"/>
      <c r="L5" s="770"/>
      <c r="M5" s="770"/>
      <c r="N5" s="770"/>
      <c r="O5" s="770"/>
      <c r="P5" s="770"/>
      <c r="Q5" s="770"/>
      <c r="R5" s="770"/>
      <c r="S5" s="770"/>
      <c r="T5" s="770"/>
      <c r="U5" s="770"/>
      <c r="V5" s="770"/>
      <c r="W5" s="771"/>
      <c r="X5" s="752" t="s">
        <v>175</v>
      </c>
      <c r="Y5" s="770"/>
      <c r="Z5" s="770"/>
      <c r="AA5" s="771"/>
      <c r="AB5" s="752" t="s">
        <v>160</v>
      </c>
      <c r="AC5" s="753"/>
      <c r="AD5" s="753"/>
      <c r="AE5" s="753"/>
      <c r="AF5" s="753"/>
      <c r="AG5" s="753"/>
      <c r="AH5" s="753"/>
      <c r="AI5" s="753"/>
      <c r="AJ5" s="753"/>
      <c r="AK5" s="753"/>
      <c r="AL5" s="753"/>
      <c r="AM5" s="753"/>
      <c r="AN5" s="753"/>
      <c r="AO5" s="753"/>
      <c r="AP5" s="753"/>
      <c r="AQ5" s="753"/>
      <c r="AR5" s="753"/>
      <c r="AS5" s="753"/>
      <c r="AT5" s="753"/>
      <c r="AU5" s="753"/>
      <c r="AV5" s="754"/>
      <c r="AW5" s="752" t="s">
        <v>13</v>
      </c>
      <c r="AX5" s="753"/>
      <c r="AY5" s="753"/>
      <c r="AZ5" s="753"/>
      <c r="BA5" s="753"/>
      <c r="BB5" s="753"/>
      <c r="BC5" s="753"/>
      <c r="BD5" s="753"/>
      <c r="BE5" s="753"/>
      <c r="BF5" s="754"/>
      <c r="BG5" s="752" t="s">
        <v>14</v>
      </c>
      <c r="BH5" s="753"/>
      <c r="BI5" s="753"/>
      <c r="BJ5" s="753"/>
      <c r="BK5" s="753"/>
      <c r="BL5" s="753"/>
      <c r="BM5" s="754"/>
      <c r="BN5" s="752" t="s">
        <v>13</v>
      </c>
      <c r="BO5" s="770"/>
      <c r="BP5" s="770"/>
      <c r="BQ5" s="770"/>
      <c r="BR5" s="770"/>
      <c r="BS5" s="770"/>
      <c r="BT5" s="770"/>
      <c r="BU5" s="770"/>
      <c r="BV5" s="770"/>
      <c r="BW5" s="771"/>
      <c r="BX5" s="752" t="s">
        <v>7</v>
      </c>
      <c r="BY5" s="753"/>
      <c r="BZ5" s="753"/>
      <c r="CA5" s="753"/>
      <c r="CB5" s="753"/>
      <c r="CC5" s="753"/>
      <c r="CD5" s="753"/>
      <c r="CE5" s="753"/>
      <c r="CF5" s="753"/>
      <c r="CG5" s="753"/>
      <c r="CH5" s="753"/>
      <c r="CI5" s="753"/>
      <c r="CJ5" s="753"/>
      <c r="CK5" s="753"/>
      <c r="CL5" s="754"/>
      <c r="CM5" s="752" t="s">
        <v>175</v>
      </c>
      <c r="CN5" s="753"/>
      <c r="CO5" s="753"/>
      <c r="CP5" s="753"/>
      <c r="CQ5" s="753"/>
      <c r="CR5" s="753"/>
      <c r="CS5" s="753"/>
      <c r="CT5" s="753"/>
      <c r="CU5" s="754"/>
      <c r="CV5" s="774"/>
      <c r="CW5" s="774"/>
      <c r="CX5" s="774"/>
      <c r="CY5" s="769"/>
      <c r="CZ5" s="69"/>
    </row>
    <row r="6" spans="1:107">
      <c r="A6" s="68"/>
      <c r="B6" s="69"/>
      <c r="C6" s="69"/>
      <c r="D6" s="69"/>
      <c r="E6" s="69"/>
      <c r="F6" s="69"/>
      <c r="G6" s="69"/>
      <c r="H6" s="69"/>
      <c r="I6" s="72" t="s">
        <v>15</v>
      </c>
      <c r="J6" s="751" t="s">
        <v>16</v>
      </c>
      <c r="K6" s="751"/>
      <c r="L6" s="751"/>
      <c r="M6" s="751"/>
      <c r="N6" s="751"/>
      <c r="O6" s="751"/>
      <c r="P6" s="751"/>
      <c r="Q6" s="751"/>
      <c r="R6" s="751"/>
      <c r="S6" s="751"/>
      <c r="T6" s="751"/>
      <c r="U6" s="751"/>
      <c r="V6" s="751"/>
      <c r="W6" s="751"/>
      <c r="X6" s="751" t="s">
        <v>17</v>
      </c>
      <c r="Y6" s="751"/>
      <c r="Z6" s="751"/>
      <c r="AA6" s="751"/>
      <c r="AB6" s="751" t="s">
        <v>18</v>
      </c>
      <c r="AC6" s="751"/>
      <c r="AD6" s="751"/>
      <c r="AE6" s="751"/>
      <c r="AF6" s="751"/>
      <c r="AG6" s="751"/>
      <c r="AH6" s="751"/>
      <c r="AI6" s="751"/>
      <c r="AJ6" s="751"/>
      <c r="AK6" s="751"/>
      <c r="AL6" s="751"/>
      <c r="AM6" s="751"/>
      <c r="AN6" s="751"/>
      <c r="AO6" s="751"/>
      <c r="AP6" s="751"/>
      <c r="AQ6" s="751"/>
      <c r="AR6" s="751"/>
      <c r="AS6" s="751"/>
      <c r="AT6" s="751"/>
      <c r="AU6" s="751"/>
      <c r="AV6" s="751"/>
      <c r="AW6" s="751" t="s">
        <v>19</v>
      </c>
      <c r="AX6" s="751"/>
      <c r="AY6" s="751"/>
      <c r="AZ6" s="751"/>
      <c r="BA6" s="751"/>
      <c r="BB6" s="751"/>
      <c r="BC6" s="751"/>
      <c r="BD6" s="751"/>
      <c r="BE6" s="751"/>
      <c r="BF6" s="751"/>
      <c r="BG6" s="751" t="s">
        <v>20</v>
      </c>
      <c r="BH6" s="751"/>
      <c r="BI6" s="751"/>
      <c r="BJ6" s="751"/>
      <c r="BK6" s="751"/>
      <c r="BL6" s="751"/>
      <c r="BM6" s="751"/>
      <c r="BN6" s="751" t="s">
        <v>21</v>
      </c>
      <c r="BO6" s="751"/>
      <c r="BP6" s="751"/>
      <c r="BQ6" s="751"/>
      <c r="BR6" s="751"/>
      <c r="BS6" s="751"/>
      <c r="BT6" s="751"/>
      <c r="BU6" s="751"/>
      <c r="BV6" s="751"/>
      <c r="BW6" s="751"/>
      <c r="BX6" s="751" t="s">
        <v>22</v>
      </c>
      <c r="BY6" s="751"/>
      <c r="BZ6" s="751"/>
      <c r="CA6" s="751"/>
      <c r="CB6" s="751"/>
      <c r="CC6" s="751"/>
      <c r="CD6" s="751"/>
      <c r="CE6" s="751"/>
      <c r="CF6" s="751"/>
      <c r="CG6" s="751"/>
      <c r="CH6" s="751"/>
      <c r="CI6" s="751"/>
      <c r="CJ6" s="751"/>
      <c r="CK6" s="751"/>
      <c r="CL6" s="751"/>
      <c r="CM6" s="752" t="s">
        <v>23</v>
      </c>
      <c r="CN6" s="753"/>
      <c r="CO6" s="753"/>
      <c r="CP6" s="753"/>
      <c r="CQ6" s="753"/>
      <c r="CR6" s="753"/>
      <c r="CS6" s="753"/>
      <c r="CT6" s="753"/>
      <c r="CU6" s="754"/>
      <c r="CV6" s="223" t="s">
        <v>24</v>
      </c>
      <c r="CW6" s="223" t="s">
        <v>176</v>
      </c>
      <c r="CX6" s="223" t="s">
        <v>25</v>
      </c>
      <c r="CY6" s="223" t="s">
        <v>26</v>
      </c>
      <c r="CZ6" s="69"/>
    </row>
    <row r="7" spans="1:107">
      <c r="A7" s="68"/>
      <c r="B7" s="69"/>
      <c r="C7" s="69"/>
      <c r="D7" s="69"/>
      <c r="E7" s="69"/>
      <c r="F7" s="69"/>
      <c r="G7" s="69"/>
      <c r="H7" s="69"/>
      <c r="I7" s="73"/>
      <c r="J7" s="223" t="s">
        <v>42</v>
      </c>
      <c r="K7" s="223" t="s">
        <v>43</v>
      </c>
      <c r="L7" s="223" t="s">
        <v>44</v>
      </c>
      <c r="M7" s="223" t="s">
        <v>45</v>
      </c>
      <c r="N7" s="223" t="s">
        <v>46</v>
      </c>
      <c r="O7" s="223" t="s">
        <v>47</v>
      </c>
      <c r="P7" s="223" t="s">
        <v>48</v>
      </c>
      <c r="Q7" s="223" t="s">
        <v>49</v>
      </c>
      <c r="R7" s="223" t="s">
        <v>50</v>
      </c>
      <c r="S7" s="223" t="s">
        <v>51</v>
      </c>
      <c r="T7" s="223" t="s">
        <v>52</v>
      </c>
      <c r="U7" s="223" t="s">
        <v>53</v>
      </c>
      <c r="V7" s="223" t="s">
        <v>54</v>
      </c>
      <c r="W7" s="223" t="s">
        <v>55</v>
      </c>
      <c r="X7" s="223" t="s">
        <v>56</v>
      </c>
      <c r="Y7" s="223" t="s">
        <v>57</v>
      </c>
      <c r="Z7" s="223" t="s">
        <v>58</v>
      </c>
      <c r="AA7" s="223" t="s">
        <v>59</v>
      </c>
      <c r="AB7" s="223" t="s">
        <v>60</v>
      </c>
      <c r="AC7" s="223" t="s">
        <v>61</v>
      </c>
      <c r="AD7" s="223">
        <v>1</v>
      </c>
      <c r="AE7" s="223">
        <v>2</v>
      </c>
      <c r="AF7" s="223">
        <v>3</v>
      </c>
      <c r="AG7" s="223">
        <v>4</v>
      </c>
      <c r="AH7" s="223">
        <v>5</v>
      </c>
      <c r="AI7" s="223">
        <v>6</v>
      </c>
      <c r="AJ7" s="223">
        <v>7</v>
      </c>
      <c r="AK7" s="223">
        <v>8</v>
      </c>
      <c r="AL7" s="223">
        <v>9</v>
      </c>
      <c r="AM7" s="223">
        <v>10</v>
      </c>
      <c r="AN7" s="223">
        <v>1</v>
      </c>
      <c r="AO7" s="223">
        <v>2</v>
      </c>
      <c r="AP7" s="223">
        <v>3</v>
      </c>
      <c r="AQ7" s="223">
        <v>4</v>
      </c>
      <c r="AR7" s="223">
        <v>5</v>
      </c>
      <c r="AS7" s="223">
        <v>6</v>
      </c>
      <c r="AT7" s="223">
        <v>7</v>
      </c>
      <c r="AU7" s="223">
        <v>8</v>
      </c>
      <c r="AV7" s="223">
        <v>10</v>
      </c>
      <c r="AW7" s="223">
        <v>1</v>
      </c>
      <c r="AX7" s="223">
        <v>2</v>
      </c>
      <c r="AY7" s="223">
        <v>3</v>
      </c>
      <c r="AZ7" s="223">
        <v>4</v>
      </c>
      <c r="BA7" s="223">
        <v>5</v>
      </c>
      <c r="BB7" s="223">
        <v>6</v>
      </c>
      <c r="BC7" s="223">
        <v>7</v>
      </c>
      <c r="BD7" s="223">
        <v>8</v>
      </c>
      <c r="BE7" s="223">
        <v>9</v>
      </c>
      <c r="BF7" s="223">
        <v>10</v>
      </c>
      <c r="BG7" s="223" t="s">
        <v>62</v>
      </c>
      <c r="BH7" s="223" t="s">
        <v>63</v>
      </c>
      <c r="BI7" s="223" t="s">
        <v>64</v>
      </c>
      <c r="BJ7" s="223" t="s">
        <v>65</v>
      </c>
      <c r="BK7" s="223" t="s">
        <v>66</v>
      </c>
      <c r="BL7" s="223" t="s">
        <v>67</v>
      </c>
      <c r="BM7" s="223" t="s">
        <v>68</v>
      </c>
      <c r="BN7" s="223">
        <v>1</v>
      </c>
      <c r="BO7" s="223">
        <v>2</v>
      </c>
      <c r="BP7" s="223">
        <v>3</v>
      </c>
      <c r="BQ7" s="223">
        <v>4</v>
      </c>
      <c r="BR7" s="223">
        <v>5</v>
      </c>
      <c r="BS7" s="223">
        <v>6</v>
      </c>
      <c r="BT7" s="223">
        <v>7</v>
      </c>
      <c r="BU7" s="223">
        <v>8</v>
      </c>
      <c r="BV7" s="223">
        <v>9</v>
      </c>
      <c r="BW7" s="223">
        <v>10</v>
      </c>
      <c r="BX7" s="223" t="s">
        <v>27</v>
      </c>
      <c r="BY7" s="223" t="s">
        <v>28</v>
      </c>
      <c r="BZ7" s="223" t="s">
        <v>29</v>
      </c>
      <c r="CA7" s="223" t="s">
        <v>30</v>
      </c>
      <c r="CB7" s="223" t="s">
        <v>31</v>
      </c>
      <c r="CC7" s="223" t="s">
        <v>32</v>
      </c>
      <c r="CD7" s="223" t="s">
        <v>33</v>
      </c>
      <c r="CE7" s="223" t="s">
        <v>34</v>
      </c>
      <c r="CF7" s="223" t="s">
        <v>35</v>
      </c>
      <c r="CG7" s="223" t="s">
        <v>36</v>
      </c>
      <c r="CH7" s="223" t="s">
        <v>37</v>
      </c>
      <c r="CI7" s="223" t="s">
        <v>38</v>
      </c>
      <c r="CJ7" s="223" t="s">
        <v>39</v>
      </c>
      <c r="CK7" s="223" t="s">
        <v>40</v>
      </c>
      <c r="CL7" s="223" t="s">
        <v>66</v>
      </c>
      <c r="CM7" s="223" t="s">
        <v>56</v>
      </c>
      <c r="CN7" s="223" t="s">
        <v>57</v>
      </c>
      <c r="CO7" s="223" t="s">
        <v>69</v>
      </c>
      <c r="CP7" s="223" t="s">
        <v>70</v>
      </c>
      <c r="CQ7" s="223" t="s">
        <v>71</v>
      </c>
      <c r="CR7" s="223" t="s">
        <v>72</v>
      </c>
      <c r="CS7" s="223" t="s">
        <v>73</v>
      </c>
      <c r="CT7" s="223" t="s">
        <v>58</v>
      </c>
      <c r="CU7" s="223" t="s">
        <v>59</v>
      </c>
      <c r="CV7" s="223" t="s">
        <v>74</v>
      </c>
      <c r="CW7" s="223"/>
      <c r="CX7" s="223" t="s">
        <v>177</v>
      </c>
      <c r="CY7" s="223" t="s">
        <v>177</v>
      </c>
      <c r="CZ7" s="69"/>
    </row>
    <row r="8" spans="1:107">
      <c r="A8" s="68"/>
      <c r="B8" s="69"/>
      <c r="C8" s="69"/>
      <c r="D8" s="69"/>
      <c r="E8" s="69"/>
      <c r="F8" s="69"/>
      <c r="G8" s="69"/>
      <c r="H8" s="69"/>
      <c r="I8" s="74">
        <v>1</v>
      </c>
      <c r="J8" s="75">
        <v>2</v>
      </c>
      <c r="K8" s="75">
        <v>3</v>
      </c>
      <c r="L8" s="75">
        <v>4</v>
      </c>
      <c r="M8" s="75">
        <v>5</v>
      </c>
      <c r="N8" s="75">
        <v>6</v>
      </c>
      <c r="O8" s="75">
        <v>7</v>
      </c>
      <c r="P8" s="75">
        <v>8</v>
      </c>
      <c r="Q8" s="75">
        <v>9</v>
      </c>
      <c r="R8" s="75">
        <v>10</v>
      </c>
      <c r="S8" s="75">
        <v>11</v>
      </c>
      <c r="T8" s="75">
        <v>12</v>
      </c>
      <c r="U8" s="75">
        <v>13</v>
      </c>
      <c r="V8" s="75">
        <v>14</v>
      </c>
      <c r="W8" s="75">
        <v>15</v>
      </c>
      <c r="X8" s="75">
        <v>16</v>
      </c>
      <c r="Y8" s="75">
        <v>17</v>
      </c>
      <c r="Z8" s="75">
        <v>18</v>
      </c>
      <c r="AA8" s="75">
        <v>19</v>
      </c>
      <c r="AB8" s="75">
        <v>20</v>
      </c>
      <c r="AC8" s="75">
        <v>21</v>
      </c>
      <c r="AD8" s="75">
        <v>22</v>
      </c>
      <c r="AE8" s="75">
        <v>23</v>
      </c>
      <c r="AF8" s="75">
        <v>24</v>
      </c>
      <c r="AG8" s="75">
        <v>25</v>
      </c>
      <c r="AH8" s="75">
        <v>26</v>
      </c>
      <c r="AI8" s="75">
        <v>27</v>
      </c>
      <c r="AJ8" s="75">
        <v>28</v>
      </c>
      <c r="AK8" s="75">
        <v>29</v>
      </c>
      <c r="AL8" s="75">
        <v>30</v>
      </c>
      <c r="AM8" s="75">
        <v>31</v>
      </c>
      <c r="AN8" s="75">
        <v>32</v>
      </c>
      <c r="AO8" s="75">
        <v>33</v>
      </c>
      <c r="AP8" s="75">
        <v>34</v>
      </c>
      <c r="AQ8" s="75">
        <v>35</v>
      </c>
      <c r="AR8" s="75">
        <v>36</v>
      </c>
      <c r="AS8" s="75">
        <v>37</v>
      </c>
      <c r="AT8" s="75">
        <v>38</v>
      </c>
      <c r="AU8" s="75">
        <v>39</v>
      </c>
      <c r="AV8" s="75">
        <v>40</v>
      </c>
      <c r="AW8" s="75">
        <v>41</v>
      </c>
      <c r="AX8" s="75">
        <v>42</v>
      </c>
      <c r="AY8" s="75">
        <v>43</v>
      </c>
      <c r="AZ8" s="75">
        <v>44</v>
      </c>
      <c r="BA8" s="75">
        <v>45</v>
      </c>
      <c r="BB8" s="75">
        <v>46</v>
      </c>
      <c r="BC8" s="75">
        <v>47</v>
      </c>
      <c r="BD8" s="75">
        <v>48</v>
      </c>
      <c r="BE8" s="75">
        <v>49</v>
      </c>
      <c r="BF8" s="75">
        <v>50</v>
      </c>
      <c r="BG8" s="75">
        <v>51</v>
      </c>
      <c r="BH8" s="75">
        <v>52</v>
      </c>
      <c r="BI8" s="75">
        <v>53</v>
      </c>
      <c r="BJ8" s="75">
        <v>54</v>
      </c>
      <c r="BK8" s="75">
        <v>55</v>
      </c>
      <c r="BL8" s="75">
        <v>56</v>
      </c>
      <c r="BM8" s="75">
        <v>57</v>
      </c>
      <c r="BN8" s="75">
        <v>58</v>
      </c>
      <c r="BO8" s="75">
        <v>59</v>
      </c>
      <c r="BP8" s="75">
        <v>60</v>
      </c>
      <c r="BQ8" s="75">
        <v>61</v>
      </c>
      <c r="BR8" s="75">
        <v>62</v>
      </c>
      <c r="BS8" s="75">
        <v>63</v>
      </c>
      <c r="BT8" s="75">
        <v>64</v>
      </c>
      <c r="BU8" s="75">
        <v>65</v>
      </c>
      <c r="BV8" s="75">
        <v>66</v>
      </c>
      <c r="BW8" s="75">
        <v>67</v>
      </c>
      <c r="BX8" s="75">
        <v>68</v>
      </c>
      <c r="BY8" s="75">
        <v>69</v>
      </c>
      <c r="BZ8" s="75">
        <v>70</v>
      </c>
      <c r="CA8" s="75">
        <v>71</v>
      </c>
      <c r="CB8" s="75">
        <v>72</v>
      </c>
      <c r="CC8" s="75">
        <v>73</v>
      </c>
      <c r="CD8" s="75">
        <v>74</v>
      </c>
      <c r="CE8" s="75">
        <v>75</v>
      </c>
      <c r="CF8" s="75">
        <v>76</v>
      </c>
      <c r="CG8" s="75">
        <v>77</v>
      </c>
      <c r="CH8" s="75">
        <v>78</v>
      </c>
      <c r="CI8" s="75">
        <v>79</v>
      </c>
      <c r="CJ8" s="75">
        <v>80</v>
      </c>
      <c r="CK8" s="75">
        <v>81</v>
      </c>
      <c r="CL8" s="75">
        <v>82</v>
      </c>
      <c r="CM8" s="75">
        <v>83</v>
      </c>
      <c r="CN8" s="75">
        <v>84</v>
      </c>
      <c r="CO8" s="75">
        <v>85</v>
      </c>
      <c r="CP8" s="75">
        <v>86</v>
      </c>
      <c r="CQ8" s="75">
        <v>87</v>
      </c>
      <c r="CR8" s="75">
        <v>88</v>
      </c>
      <c r="CS8" s="75">
        <v>89</v>
      </c>
      <c r="CT8" s="75">
        <v>90</v>
      </c>
      <c r="CU8" s="75">
        <v>91</v>
      </c>
      <c r="CV8" s="75">
        <v>92</v>
      </c>
      <c r="CW8" s="75"/>
      <c r="CX8" s="75">
        <v>94</v>
      </c>
      <c r="CY8" s="75">
        <v>95</v>
      </c>
      <c r="CZ8" s="69"/>
    </row>
    <row r="9" spans="1:107" ht="13.5" thickBot="1">
      <c r="A9" s="76"/>
      <c r="B9" s="755" t="s">
        <v>0</v>
      </c>
      <c r="C9" s="756"/>
      <c r="D9" s="756"/>
      <c r="E9" s="757"/>
      <c r="F9" s="77" t="s">
        <v>15</v>
      </c>
      <c r="G9" s="78"/>
      <c r="H9" s="224">
        <v>1</v>
      </c>
      <c r="I9" s="511"/>
      <c r="J9" s="511"/>
      <c r="K9" s="511"/>
      <c r="L9" s="511"/>
      <c r="M9" s="511"/>
      <c r="N9" s="511"/>
      <c r="O9" s="511"/>
      <c r="P9" s="511"/>
      <c r="Q9" s="511"/>
      <c r="R9" s="511"/>
      <c r="S9" s="511"/>
      <c r="T9" s="511"/>
      <c r="U9" s="511"/>
      <c r="V9" s="511"/>
      <c r="W9" s="511"/>
      <c r="X9" s="511"/>
      <c r="Y9" s="511"/>
      <c r="Z9" s="511"/>
      <c r="AA9" s="511"/>
      <c r="AB9" s="511"/>
      <c r="AC9" s="511"/>
      <c r="AD9" s="511"/>
      <c r="AE9" s="511"/>
      <c r="AF9" s="511"/>
      <c r="AG9" s="511"/>
      <c r="AH9" s="511"/>
      <c r="AI9" s="511"/>
      <c r="AJ9" s="511"/>
      <c r="AK9" s="511"/>
      <c r="AL9" s="511"/>
      <c r="AM9" s="511"/>
      <c r="AN9" s="511"/>
      <c r="AO9" s="511"/>
      <c r="AP9" s="511"/>
      <c r="AQ9" s="511"/>
      <c r="AR9" s="511"/>
      <c r="AS9" s="511"/>
      <c r="AT9" s="511"/>
      <c r="AU9" s="511"/>
      <c r="AV9" s="511"/>
      <c r="AW9" s="511"/>
      <c r="AX9" s="511"/>
      <c r="AY9" s="511"/>
      <c r="AZ9" s="511"/>
      <c r="BA9" s="511"/>
      <c r="BB9" s="511"/>
      <c r="BC9" s="511"/>
      <c r="BD9" s="511"/>
      <c r="BE9" s="511"/>
      <c r="BF9" s="511"/>
      <c r="BG9" s="511"/>
      <c r="BH9" s="511"/>
      <c r="BI9" s="511"/>
      <c r="BJ9" s="511"/>
      <c r="BK9" s="511"/>
      <c r="BL9" s="511"/>
      <c r="BM9" s="511"/>
      <c r="BN9" s="546">
        <v>6337.689221733388</v>
      </c>
      <c r="BO9" s="546">
        <v>17298.364571745326</v>
      </c>
      <c r="BP9" s="546">
        <v>13594.106322104719</v>
      </c>
      <c r="BQ9" s="546">
        <v>11920.875642012192</v>
      </c>
      <c r="BR9" s="546">
        <v>1902.2047110620906</v>
      </c>
      <c r="BS9" s="546">
        <v>8390.526986884217</v>
      </c>
      <c r="BT9" s="546">
        <v>12879.484407358141</v>
      </c>
      <c r="BU9" s="546">
        <v>9809.1298336797954</v>
      </c>
      <c r="BV9" s="546">
        <v>60305.137202612939</v>
      </c>
      <c r="BW9" s="546">
        <v>23756.834825945978</v>
      </c>
      <c r="BX9" s="511"/>
      <c r="BY9" s="511"/>
      <c r="BZ9" s="511"/>
      <c r="CA9" s="511"/>
      <c r="CB9" s="511"/>
      <c r="CC9" s="511"/>
      <c r="CD9" s="511"/>
      <c r="CE9" s="511"/>
      <c r="CF9" s="511"/>
      <c r="CG9" s="511"/>
      <c r="CH9" s="511"/>
      <c r="CI9" s="511"/>
      <c r="CJ9" s="511"/>
      <c r="CK9" s="511"/>
      <c r="CL9" s="511"/>
      <c r="CM9" s="546">
        <v>238673.54728385893</v>
      </c>
      <c r="CN9" s="546">
        <v>0</v>
      </c>
      <c r="CO9" s="546">
        <v>11135.601602092545</v>
      </c>
      <c r="CP9" s="546">
        <v>77106.482430000004</v>
      </c>
      <c r="CQ9" s="546">
        <v>22503.388993004999</v>
      </c>
      <c r="CR9" s="546">
        <v>16033.847290000002</v>
      </c>
      <c r="CS9" s="546">
        <v>56010.870349999997</v>
      </c>
      <c r="CT9" s="546">
        <v>16433.62847256667</v>
      </c>
      <c r="CU9" s="546">
        <v>117154.27386968315</v>
      </c>
      <c r="CV9" s="547">
        <v>84803.831639999989</v>
      </c>
      <c r="CW9" s="79"/>
      <c r="CX9" s="511"/>
      <c r="CY9" s="512"/>
    </row>
    <row r="10" spans="1:107" ht="13.5" thickTop="1">
      <c r="A10" s="758"/>
      <c r="B10" s="759" t="s">
        <v>1</v>
      </c>
      <c r="C10" s="761" t="s">
        <v>8</v>
      </c>
      <c r="D10" s="762"/>
      <c r="E10" s="80" t="s">
        <v>92</v>
      </c>
      <c r="F10" s="764" t="s">
        <v>16</v>
      </c>
      <c r="G10" s="81" t="s">
        <v>42</v>
      </c>
      <c r="H10" s="224">
        <v>2</v>
      </c>
      <c r="I10" s="513"/>
      <c r="J10" s="514"/>
      <c r="K10" s="515"/>
      <c r="L10" s="515"/>
      <c r="M10" s="515"/>
      <c r="N10" s="515"/>
      <c r="O10" s="515"/>
      <c r="P10" s="515"/>
      <c r="Q10" s="515"/>
      <c r="R10" s="515"/>
      <c r="S10" s="515"/>
      <c r="T10" s="515"/>
      <c r="U10" s="515"/>
      <c r="V10" s="515"/>
      <c r="W10" s="516"/>
      <c r="X10" s="515"/>
      <c r="Y10" s="515"/>
      <c r="Z10" s="515"/>
      <c r="AA10" s="516"/>
      <c r="AB10" s="515"/>
      <c r="AC10" s="516"/>
      <c r="AD10" s="515"/>
      <c r="AE10" s="515"/>
      <c r="AF10" s="515"/>
      <c r="AG10" s="515"/>
      <c r="AH10" s="515"/>
      <c r="AI10" s="515"/>
      <c r="AJ10" s="515"/>
      <c r="AK10" s="515"/>
      <c r="AL10" s="515"/>
      <c r="AM10" s="516"/>
      <c r="AN10" s="515"/>
      <c r="AO10" s="515"/>
      <c r="AP10" s="515"/>
      <c r="AQ10" s="515"/>
      <c r="AR10" s="515"/>
      <c r="AS10" s="515"/>
      <c r="AT10" s="515"/>
      <c r="AU10" s="515"/>
      <c r="AV10" s="516"/>
      <c r="AW10" s="594">
        <v>1676.0766921072716</v>
      </c>
      <c r="AX10" s="595">
        <v>11515.676233799593</v>
      </c>
      <c r="AY10" s="595">
        <v>5880.7800623282865</v>
      </c>
      <c r="AZ10" s="595">
        <v>2195.0943991890499</v>
      </c>
      <c r="BA10" s="595">
        <v>3520.0832145664476</v>
      </c>
      <c r="BB10" s="595">
        <v>3729.0262066436885</v>
      </c>
      <c r="BC10" s="595">
        <v>4207.4106912249172</v>
      </c>
      <c r="BD10" s="595">
        <v>9735.1507991850813</v>
      </c>
      <c r="BE10" s="595">
        <v>4095.1791540524869</v>
      </c>
      <c r="BF10" s="595">
        <v>2804.8275970738591</v>
      </c>
      <c r="BG10" s="515"/>
      <c r="BH10" s="515"/>
      <c r="BI10" s="515"/>
      <c r="BJ10" s="515"/>
      <c r="BK10" s="515"/>
      <c r="BL10" s="515"/>
      <c r="BM10" s="516"/>
      <c r="BN10" s="515"/>
      <c r="BO10" s="515"/>
      <c r="BP10" s="515"/>
      <c r="BQ10" s="515"/>
      <c r="BR10" s="515"/>
      <c r="BS10" s="515"/>
      <c r="BT10" s="515"/>
      <c r="BU10" s="515"/>
      <c r="BV10" s="515"/>
      <c r="BW10" s="516"/>
      <c r="BX10" s="515"/>
      <c r="BY10" s="515"/>
      <c r="BZ10" s="515"/>
      <c r="CA10" s="515"/>
      <c r="CB10" s="515"/>
      <c r="CC10" s="515"/>
      <c r="CD10" s="515"/>
      <c r="CE10" s="515"/>
      <c r="CF10" s="515"/>
      <c r="CG10" s="515"/>
      <c r="CH10" s="515"/>
      <c r="CI10" s="515"/>
      <c r="CJ10" s="515"/>
      <c r="CK10" s="515"/>
      <c r="CL10" s="516"/>
      <c r="CM10" s="515"/>
      <c r="CN10" s="515"/>
      <c r="CO10" s="515"/>
      <c r="CP10" s="515"/>
      <c r="CQ10" s="515"/>
      <c r="CR10" s="515"/>
      <c r="CS10" s="515"/>
      <c r="CT10" s="515"/>
      <c r="CU10" s="517"/>
      <c r="CV10" s="518"/>
      <c r="CW10" s="564">
        <f>SUM(J10:CV10)</f>
        <v>49359.305050170682</v>
      </c>
      <c r="CX10" s="513"/>
      <c r="CY10" s="519"/>
    </row>
    <row r="11" spans="1:107" ht="15">
      <c r="A11" s="758"/>
      <c r="B11" s="738"/>
      <c r="C11" s="746"/>
      <c r="D11" s="763"/>
      <c r="E11" s="27" t="s">
        <v>93</v>
      </c>
      <c r="F11" s="736"/>
      <c r="G11" s="82" t="s">
        <v>43</v>
      </c>
      <c r="H11" s="222">
        <v>3</v>
      </c>
      <c r="I11" s="513"/>
      <c r="J11" s="520"/>
      <c r="K11" s="521"/>
      <c r="L11" s="521"/>
      <c r="M11" s="521"/>
      <c r="N11" s="521"/>
      <c r="O11" s="521"/>
      <c r="P11" s="521"/>
      <c r="Q11" s="521"/>
      <c r="R11" s="521"/>
      <c r="S11" s="521"/>
      <c r="T11" s="521"/>
      <c r="U11" s="521"/>
      <c r="V11" s="521"/>
      <c r="W11" s="522"/>
      <c r="X11" s="521"/>
      <c r="Y11" s="521"/>
      <c r="Z11" s="521"/>
      <c r="AA11" s="522"/>
      <c r="AB11" s="521"/>
      <c r="AC11" s="522"/>
      <c r="AD11" s="521"/>
      <c r="AE11" s="521"/>
      <c r="AF11" s="521"/>
      <c r="AG11" s="521"/>
      <c r="AH11" s="521"/>
      <c r="AI11" s="521"/>
      <c r="AJ11" s="521"/>
      <c r="AK11" s="521"/>
      <c r="AL11" s="521"/>
      <c r="AM11" s="522"/>
      <c r="AN11" s="521"/>
      <c r="AO11" s="521"/>
      <c r="AP11" s="521"/>
      <c r="AQ11" s="521"/>
      <c r="AR11" s="521"/>
      <c r="AS11" s="521"/>
      <c r="AT11" s="521"/>
      <c r="AU11" s="521"/>
      <c r="AV11" s="522"/>
      <c r="AW11" s="588">
        <v>1358.0199500360095</v>
      </c>
      <c r="AX11" s="589">
        <v>1629.8069366521681</v>
      </c>
      <c r="AY11" s="589">
        <v>3537.2849973694456</v>
      </c>
      <c r="AZ11" s="589">
        <v>298.38266936917546</v>
      </c>
      <c r="BA11" s="589">
        <v>3265.4131235499899</v>
      </c>
      <c r="BB11" s="589">
        <v>5063.8038078515801</v>
      </c>
      <c r="BC11" s="589">
        <v>2204.2722387013919</v>
      </c>
      <c r="BD11" s="589">
        <v>6370.2572542069702</v>
      </c>
      <c r="BE11" s="589"/>
      <c r="BF11" s="589">
        <v>10405.790395899918</v>
      </c>
      <c r="BG11" s="521"/>
      <c r="BH11" s="521"/>
      <c r="BI11" s="521"/>
      <c r="BJ11" s="521"/>
      <c r="BK11" s="521"/>
      <c r="BL11" s="521"/>
      <c r="BM11" s="522"/>
      <c r="BN11" s="521"/>
      <c r="BO11" s="521"/>
      <c r="BP11" s="521"/>
      <c r="BQ11" s="521"/>
      <c r="BR11" s="521"/>
      <c r="BS11" s="521"/>
      <c r="BT11" s="521"/>
      <c r="BU11" s="521"/>
      <c r="BV11" s="521"/>
      <c r="BW11" s="522"/>
      <c r="BX11" s="521"/>
      <c r="BY11" s="521"/>
      <c r="BZ11" s="521"/>
      <c r="CA11" s="521"/>
      <c r="CB11" s="521"/>
      <c r="CC11" s="521"/>
      <c r="CD11" s="521"/>
      <c r="CE11" s="521"/>
      <c r="CF11" s="521"/>
      <c r="CG11" s="521"/>
      <c r="CH11" s="521"/>
      <c r="CI11" s="521"/>
      <c r="CJ11" s="521"/>
      <c r="CK11" s="521"/>
      <c r="CL11" s="522"/>
      <c r="CM11" s="521"/>
      <c r="CN11" s="521"/>
      <c r="CO11" s="521"/>
      <c r="CP11" s="521"/>
      <c r="CQ11" s="521"/>
      <c r="CR11" s="521"/>
      <c r="CS11" s="521"/>
      <c r="CT11" s="521"/>
      <c r="CU11" s="523"/>
      <c r="CV11" s="596">
        <v>1.1592100000000001</v>
      </c>
      <c r="CW11" s="565">
        <f t="shared" ref="CW11:CW74" si="0">SUM(J11:CV11)</f>
        <v>34134.190583636642</v>
      </c>
      <c r="CX11" s="513"/>
      <c r="CY11" s="524"/>
      <c r="DB11" s="205"/>
      <c r="DC11" s="206" t="s">
        <v>282</v>
      </c>
    </row>
    <row r="12" spans="1:107" ht="15">
      <c r="A12" s="733"/>
      <c r="B12" s="738"/>
      <c r="C12" s="746"/>
      <c r="D12" s="763"/>
      <c r="E12" s="27" t="s">
        <v>94</v>
      </c>
      <c r="F12" s="736"/>
      <c r="G12" s="82" t="s">
        <v>44</v>
      </c>
      <c r="H12" s="222">
        <v>4</v>
      </c>
      <c r="I12" s="513"/>
      <c r="J12" s="520"/>
      <c r="K12" s="521"/>
      <c r="L12" s="521"/>
      <c r="M12" s="521"/>
      <c r="N12" s="521"/>
      <c r="O12" s="521"/>
      <c r="P12" s="521"/>
      <c r="Q12" s="521"/>
      <c r="R12" s="521"/>
      <c r="S12" s="521"/>
      <c r="T12" s="521"/>
      <c r="U12" s="521"/>
      <c r="V12" s="521"/>
      <c r="W12" s="522"/>
      <c r="X12" s="588">
        <v>5626.0595925944626</v>
      </c>
      <c r="Y12" s="589">
        <v>7408.8431378094074</v>
      </c>
      <c r="Z12" s="589">
        <v>564.69487002999995</v>
      </c>
      <c r="AA12" s="589">
        <v>3315.857</v>
      </c>
      <c r="AB12" s="521"/>
      <c r="AC12" s="522"/>
      <c r="AD12" s="521"/>
      <c r="AE12" s="521"/>
      <c r="AF12" s="521"/>
      <c r="AG12" s="521"/>
      <c r="AH12" s="521"/>
      <c r="AI12" s="521"/>
      <c r="AJ12" s="521"/>
      <c r="AK12" s="521"/>
      <c r="AL12" s="521"/>
      <c r="AM12" s="522"/>
      <c r="AN12" s="521"/>
      <c r="AO12" s="521"/>
      <c r="AP12" s="521"/>
      <c r="AQ12" s="521"/>
      <c r="AR12" s="521"/>
      <c r="AS12" s="521"/>
      <c r="AT12" s="521"/>
      <c r="AU12" s="521"/>
      <c r="AV12" s="522"/>
      <c r="AW12" s="521"/>
      <c r="AX12" s="521"/>
      <c r="AY12" s="521"/>
      <c r="AZ12" s="521"/>
      <c r="BA12" s="521"/>
      <c r="BB12" s="521"/>
      <c r="BC12" s="521"/>
      <c r="BD12" s="521"/>
      <c r="BE12" s="521"/>
      <c r="BF12" s="525"/>
      <c r="BG12" s="521"/>
      <c r="BH12" s="521"/>
      <c r="BI12" s="521"/>
      <c r="BJ12" s="521"/>
      <c r="BK12" s="521"/>
      <c r="BL12" s="521"/>
      <c r="BM12" s="522"/>
      <c r="BN12" s="521"/>
      <c r="BO12" s="521"/>
      <c r="BP12" s="521"/>
      <c r="BQ12" s="521"/>
      <c r="BR12" s="521"/>
      <c r="BS12" s="521"/>
      <c r="BT12" s="521"/>
      <c r="BU12" s="521"/>
      <c r="BV12" s="521"/>
      <c r="BW12" s="522"/>
      <c r="BX12" s="521"/>
      <c r="BY12" s="521"/>
      <c r="BZ12" s="521"/>
      <c r="CA12" s="521"/>
      <c r="CB12" s="521"/>
      <c r="CC12" s="521"/>
      <c r="CD12" s="521"/>
      <c r="CE12" s="521"/>
      <c r="CF12" s="521"/>
      <c r="CG12" s="521"/>
      <c r="CH12" s="521"/>
      <c r="CI12" s="521"/>
      <c r="CJ12" s="521"/>
      <c r="CK12" s="521"/>
      <c r="CL12" s="522"/>
      <c r="CM12" s="521"/>
      <c r="CN12" s="521"/>
      <c r="CO12" s="521"/>
      <c r="CP12" s="521"/>
      <c r="CQ12" s="521"/>
      <c r="CR12" s="521"/>
      <c r="CS12" s="521"/>
      <c r="CT12" s="521"/>
      <c r="CU12" s="523"/>
      <c r="CV12" s="596">
        <v>667.64215000000013</v>
      </c>
      <c r="CW12" s="565">
        <f t="shared" si="0"/>
        <v>17583.09675043387</v>
      </c>
      <c r="CX12" s="513"/>
      <c r="CY12" s="524"/>
      <c r="DB12" s="207"/>
      <c r="DC12" s="108" t="s">
        <v>272</v>
      </c>
    </row>
    <row r="13" spans="1:107" ht="15">
      <c r="A13" s="733"/>
      <c r="B13" s="738"/>
      <c r="C13" s="746"/>
      <c r="D13" s="763"/>
      <c r="E13" s="27" t="s">
        <v>95</v>
      </c>
      <c r="F13" s="736"/>
      <c r="G13" s="82" t="s">
        <v>45</v>
      </c>
      <c r="H13" s="222">
        <v>5</v>
      </c>
      <c r="I13" s="513"/>
      <c r="J13" s="520"/>
      <c r="K13" s="521"/>
      <c r="L13" s="521"/>
      <c r="M13" s="521"/>
      <c r="N13" s="521"/>
      <c r="O13" s="521"/>
      <c r="P13" s="521"/>
      <c r="Q13" s="521"/>
      <c r="R13" s="521"/>
      <c r="S13" s="521"/>
      <c r="T13" s="521"/>
      <c r="U13" s="521"/>
      <c r="V13" s="521"/>
      <c r="W13" s="522"/>
      <c r="X13" s="588">
        <v>21186.202676705998</v>
      </c>
      <c r="Y13" s="589">
        <v>1081.2470399999997</v>
      </c>
      <c r="Z13" s="589">
        <v>0</v>
      </c>
      <c r="AA13" s="589"/>
      <c r="AB13" s="521"/>
      <c r="AC13" s="522"/>
      <c r="AD13" s="521"/>
      <c r="AE13" s="521"/>
      <c r="AF13" s="521"/>
      <c r="AG13" s="521"/>
      <c r="AH13" s="521"/>
      <c r="AI13" s="521"/>
      <c r="AJ13" s="521"/>
      <c r="AK13" s="521"/>
      <c r="AL13" s="521"/>
      <c r="AM13" s="522"/>
      <c r="AN13" s="521"/>
      <c r="AO13" s="521"/>
      <c r="AP13" s="521"/>
      <c r="AQ13" s="521"/>
      <c r="AR13" s="521"/>
      <c r="AS13" s="521"/>
      <c r="AT13" s="521"/>
      <c r="AU13" s="521"/>
      <c r="AV13" s="522"/>
      <c r="AW13" s="521"/>
      <c r="AX13" s="521"/>
      <c r="AY13" s="521"/>
      <c r="AZ13" s="521"/>
      <c r="BA13" s="521"/>
      <c r="BB13" s="521"/>
      <c r="BC13" s="521"/>
      <c r="BD13" s="521"/>
      <c r="BE13" s="521"/>
      <c r="BF13" s="523"/>
      <c r="BG13" s="521"/>
      <c r="BH13" s="521"/>
      <c r="BI13" s="521"/>
      <c r="BJ13" s="521"/>
      <c r="BK13" s="521"/>
      <c r="BL13" s="521"/>
      <c r="BM13" s="522"/>
      <c r="BN13" s="521"/>
      <c r="BO13" s="521"/>
      <c r="BP13" s="521"/>
      <c r="BQ13" s="521"/>
      <c r="BR13" s="521"/>
      <c r="BS13" s="521"/>
      <c r="BT13" s="521"/>
      <c r="BU13" s="521"/>
      <c r="BV13" s="521"/>
      <c r="BW13" s="522"/>
      <c r="BX13" s="521"/>
      <c r="BY13" s="521"/>
      <c r="BZ13" s="521"/>
      <c r="CA13" s="521"/>
      <c r="CB13" s="521"/>
      <c r="CC13" s="521"/>
      <c r="CD13" s="521"/>
      <c r="CE13" s="521"/>
      <c r="CF13" s="521"/>
      <c r="CG13" s="521"/>
      <c r="CH13" s="521"/>
      <c r="CI13" s="521"/>
      <c r="CJ13" s="521"/>
      <c r="CK13" s="521"/>
      <c r="CL13" s="522"/>
      <c r="CM13" s="521"/>
      <c r="CN13" s="521"/>
      <c r="CO13" s="521"/>
      <c r="CP13" s="521"/>
      <c r="CQ13" s="521"/>
      <c r="CR13" s="521"/>
      <c r="CS13" s="521"/>
      <c r="CT13" s="521"/>
      <c r="CU13" s="523"/>
      <c r="CV13" s="596">
        <v>884.99916582999992</v>
      </c>
      <c r="CW13" s="565">
        <f t="shared" si="0"/>
        <v>23152.448882535995</v>
      </c>
      <c r="CX13" s="513"/>
      <c r="CY13" s="524"/>
      <c r="DB13" s="208"/>
      <c r="DC13" s="108" t="s">
        <v>283</v>
      </c>
    </row>
    <row r="14" spans="1:107" ht="15">
      <c r="A14" s="733"/>
      <c r="B14" s="738"/>
      <c r="C14" s="746"/>
      <c r="D14" s="763"/>
      <c r="E14" s="27" t="s">
        <v>96</v>
      </c>
      <c r="F14" s="736"/>
      <c r="G14" s="82" t="s">
        <v>46</v>
      </c>
      <c r="H14" s="222">
        <v>6</v>
      </c>
      <c r="I14" s="513"/>
      <c r="J14" s="520"/>
      <c r="K14" s="521"/>
      <c r="L14" s="521"/>
      <c r="M14" s="521"/>
      <c r="N14" s="521"/>
      <c r="O14" s="521"/>
      <c r="P14" s="521"/>
      <c r="Q14" s="521"/>
      <c r="R14" s="521"/>
      <c r="S14" s="521"/>
      <c r="T14" s="521"/>
      <c r="U14" s="521"/>
      <c r="V14" s="521"/>
      <c r="W14" s="522"/>
      <c r="X14" s="588">
        <v>2966.6011723733491</v>
      </c>
      <c r="Y14" s="589">
        <v>394.15569762665081</v>
      </c>
      <c r="Z14" s="589"/>
      <c r="AA14" s="589"/>
      <c r="AB14" s="521"/>
      <c r="AC14" s="522"/>
      <c r="AD14" s="521"/>
      <c r="AE14" s="521"/>
      <c r="AF14" s="521"/>
      <c r="AG14" s="521"/>
      <c r="AH14" s="521"/>
      <c r="AI14" s="521"/>
      <c r="AJ14" s="521"/>
      <c r="AK14" s="521"/>
      <c r="AL14" s="521"/>
      <c r="AM14" s="522"/>
      <c r="AN14" s="521"/>
      <c r="AO14" s="521"/>
      <c r="AP14" s="521"/>
      <c r="AQ14" s="521"/>
      <c r="AR14" s="521"/>
      <c r="AS14" s="521"/>
      <c r="AT14" s="521"/>
      <c r="AU14" s="521"/>
      <c r="AV14" s="522"/>
      <c r="AW14" s="521"/>
      <c r="AX14" s="521"/>
      <c r="AY14" s="521"/>
      <c r="AZ14" s="521"/>
      <c r="BA14" s="521"/>
      <c r="BB14" s="521"/>
      <c r="BC14" s="521"/>
      <c r="BD14" s="521"/>
      <c r="BE14" s="521"/>
      <c r="BF14" s="523"/>
      <c r="BG14" s="521"/>
      <c r="BH14" s="521"/>
      <c r="BI14" s="521"/>
      <c r="BJ14" s="521"/>
      <c r="BK14" s="521"/>
      <c r="BL14" s="521"/>
      <c r="BM14" s="522"/>
      <c r="BN14" s="521"/>
      <c r="BO14" s="521"/>
      <c r="BP14" s="521"/>
      <c r="BQ14" s="521"/>
      <c r="BR14" s="521"/>
      <c r="BS14" s="521"/>
      <c r="BT14" s="521"/>
      <c r="BU14" s="521"/>
      <c r="BV14" s="521"/>
      <c r="BW14" s="522"/>
      <c r="BX14" s="521"/>
      <c r="BY14" s="521"/>
      <c r="BZ14" s="521"/>
      <c r="CA14" s="521"/>
      <c r="CB14" s="521"/>
      <c r="CC14" s="521"/>
      <c r="CD14" s="521"/>
      <c r="CE14" s="521"/>
      <c r="CF14" s="521"/>
      <c r="CG14" s="521"/>
      <c r="CH14" s="521"/>
      <c r="CI14" s="521"/>
      <c r="CJ14" s="521"/>
      <c r="CK14" s="521"/>
      <c r="CL14" s="522"/>
      <c r="CM14" s="521"/>
      <c r="CN14" s="521"/>
      <c r="CO14" s="521"/>
      <c r="CP14" s="521"/>
      <c r="CQ14" s="521"/>
      <c r="CR14" s="521"/>
      <c r="CS14" s="521"/>
      <c r="CT14" s="521"/>
      <c r="CU14" s="523"/>
      <c r="CV14" s="596">
        <v>1219.1658599999998</v>
      </c>
      <c r="CW14" s="565">
        <f t="shared" si="0"/>
        <v>4579.9227299999993</v>
      </c>
      <c r="CX14" s="513"/>
      <c r="CY14" s="524"/>
      <c r="DB14" s="209"/>
      <c r="DC14" s="108" t="s">
        <v>284</v>
      </c>
    </row>
    <row r="15" spans="1:107" ht="15">
      <c r="A15" s="733"/>
      <c r="B15" s="738"/>
      <c r="C15" s="746"/>
      <c r="D15" s="763"/>
      <c r="E15" s="27" t="s">
        <v>97</v>
      </c>
      <c r="F15" s="736"/>
      <c r="G15" s="82" t="s">
        <v>47</v>
      </c>
      <c r="H15" s="222">
        <v>7</v>
      </c>
      <c r="I15" s="513"/>
      <c r="J15" s="520"/>
      <c r="K15" s="521"/>
      <c r="L15" s="521"/>
      <c r="M15" s="521"/>
      <c r="N15" s="521"/>
      <c r="O15" s="521"/>
      <c r="P15" s="521"/>
      <c r="Q15" s="521"/>
      <c r="R15" s="521"/>
      <c r="S15" s="521"/>
      <c r="T15" s="521"/>
      <c r="U15" s="521"/>
      <c r="V15" s="521"/>
      <c r="W15" s="522"/>
      <c r="X15" s="588"/>
      <c r="Y15" s="589">
        <v>2435.924</v>
      </c>
      <c r="Z15" s="589"/>
      <c r="AA15" s="589"/>
      <c r="AB15" s="521"/>
      <c r="AC15" s="522"/>
      <c r="AD15" s="521"/>
      <c r="AE15" s="521"/>
      <c r="AF15" s="521"/>
      <c r="AG15" s="521"/>
      <c r="AH15" s="521"/>
      <c r="AI15" s="521"/>
      <c r="AJ15" s="521"/>
      <c r="AK15" s="521"/>
      <c r="AL15" s="521"/>
      <c r="AM15" s="522"/>
      <c r="AN15" s="521"/>
      <c r="AO15" s="521"/>
      <c r="AP15" s="521"/>
      <c r="AQ15" s="521"/>
      <c r="AR15" s="521"/>
      <c r="AS15" s="521"/>
      <c r="AT15" s="521"/>
      <c r="AU15" s="521"/>
      <c r="AV15" s="522"/>
      <c r="AW15" s="521"/>
      <c r="AX15" s="521"/>
      <c r="AY15" s="521"/>
      <c r="AZ15" s="521"/>
      <c r="BA15" s="521"/>
      <c r="BB15" s="521"/>
      <c r="BC15" s="521"/>
      <c r="BD15" s="521"/>
      <c r="BE15" s="521"/>
      <c r="BF15" s="523"/>
      <c r="BG15" s="521"/>
      <c r="BH15" s="521"/>
      <c r="BI15" s="521"/>
      <c r="BJ15" s="521"/>
      <c r="BK15" s="521"/>
      <c r="BL15" s="521"/>
      <c r="BM15" s="522"/>
      <c r="BN15" s="521"/>
      <c r="BO15" s="521"/>
      <c r="BP15" s="521"/>
      <c r="BQ15" s="521"/>
      <c r="BR15" s="521"/>
      <c r="BS15" s="521"/>
      <c r="BT15" s="521"/>
      <c r="BU15" s="521"/>
      <c r="BV15" s="521"/>
      <c r="BW15" s="522"/>
      <c r="BX15" s="521"/>
      <c r="BY15" s="521"/>
      <c r="BZ15" s="521"/>
      <c r="CA15" s="521"/>
      <c r="CB15" s="521"/>
      <c r="CC15" s="521"/>
      <c r="CD15" s="521"/>
      <c r="CE15" s="521"/>
      <c r="CF15" s="521"/>
      <c r="CG15" s="521"/>
      <c r="CH15" s="521"/>
      <c r="CI15" s="521"/>
      <c r="CJ15" s="521"/>
      <c r="CK15" s="521"/>
      <c r="CL15" s="522"/>
      <c r="CM15" s="521"/>
      <c r="CN15" s="521"/>
      <c r="CO15" s="521"/>
      <c r="CP15" s="521"/>
      <c r="CQ15" s="521"/>
      <c r="CR15" s="521"/>
      <c r="CS15" s="521"/>
      <c r="CT15" s="521"/>
      <c r="CU15" s="523"/>
      <c r="CV15" s="596"/>
      <c r="CW15" s="565">
        <f t="shared" si="0"/>
        <v>2435.924</v>
      </c>
      <c r="CX15" s="513"/>
      <c r="CY15" s="524"/>
      <c r="DB15" s="210"/>
      <c r="DC15" s="108" t="s">
        <v>275</v>
      </c>
    </row>
    <row r="16" spans="1:107" ht="15">
      <c r="A16" s="733"/>
      <c r="B16" s="738"/>
      <c r="C16" s="746"/>
      <c r="D16" s="763"/>
      <c r="E16" s="27" t="s">
        <v>98</v>
      </c>
      <c r="F16" s="736"/>
      <c r="G16" s="82" t="s">
        <v>48</v>
      </c>
      <c r="H16" s="222">
        <v>8</v>
      </c>
      <c r="I16" s="513"/>
      <c r="J16" s="520"/>
      <c r="K16" s="521"/>
      <c r="L16" s="521"/>
      <c r="M16" s="521"/>
      <c r="N16" s="521"/>
      <c r="O16" s="521"/>
      <c r="P16" s="521"/>
      <c r="Q16" s="521"/>
      <c r="R16" s="521"/>
      <c r="S16" s="521"/>
      <c r="T16" s="521"/>
      <c r="U16" s="521"/>
      <c r="V16" s="521"/>
      <c r="W16" s="522"/>
      <c r="X16" s="588">
        <v>46.687000004999994</v>
      </c>
      <c r="Y16" s="589"/>
      <c r="Z16" s="589"/>
      <c r="AA16" s="589"/>
      <c r="AB16" s="521"/>
      <c r="AC16" s="522"/>
      <c r="AD16" s="521"/>
      <c r="AE16" s="521"/>
      <c r="AF16" s="521"/>
      <c r="AG16" s="521"/>
      <c r="AH16" s="521"/>
      <c r="AI16" s="521"/>
      <c r="AJ16" s="521"/>
      <c r="AK16" s="521"/>
      <c r="AL16" s="521"/>
      <c r="AM16" s="522"/>
      <c r="AN16" s="521"/>
      <c r="AO16" s="521"/>
      <c r="AP16" s="521"/>
      <c r="AQ16" s="521"/>
      <c r="AR16" s="521"/>
      <c r="AS16" s="521"/>
      <c r="AT16" s="521"/>
      <c r="AU16" s="521"/>
      <c r="AV16" s="522"/>
      <c r="AW16" s="521"/>
      <c r="AX16" s="521"/>
      <c r="AY16" s="521"/>
      <c r="AZ16" s="521"/>
      <c r="BA16" s="521"/>
      <c r="BB16" s="521"/>
      <c r="BC16" s="521"/>
      <c r="BD16" s="521"/>
      <c r="BE16" s="521"/>
      <c r="BF16" s="523"/>
      <c r="BG16" s="521"/>
      <c r="BH16" s="521"/>
      <c r="BI16" s="521"/>
      <c r="BJ16" s="521"/>
      <c r="BK16" s="521"/>
      <c r="BL16" s="521"/>
      <c r="BM16" s="522"/>
      <c r="BN16" s="521"/>
      <c r="BO16" s="521"/>
      <c r="BP16" s="521"/>
      <c r="BQ16" s="521"/>
      <c r="BR16" s="521"/>
      <c r="BS16" s="521"/>
      <c r="BT16" s="521"/>
      <c r="BU16" s="521"/>
      <c r="BV16" s="521"/>
      <c r="BW16" s="522"/>
      <c r="BX16" s="521"/>
      <c r="BY16" s="521"/>
      <c r="BZ16" s="521"/>
      <c r="CA16" s="521"/>
      <c r="CB16" s="521"/>
      <c r="CC16" s="521"/>
      <c r="CD16" s="521"/>
      <c r="CE16" s="521"/>
      <c r="CF16" s="521"/>
      <c r="CG16" s="521"/>
      <c r="CH16" s="521"/>
      <c r="CI16" s="521"/>
      <c r="CJ16" s="521"/>
      <c r="CK16" s="521"/>
      <c r="CL16" s="522"/>
      <c r="CM16" s="521"/>
      <c r="CN16" s="521"/>
      <c r="CO16" s="521"/>
      <c r="CP16" s="521"/>
      <c r="CQ16" s="521"/>
      <c r="CR16" s="521"/>
      <c r="CS16" s="521"/>
      <c r="CT16" s="521"/>
      <c r="CU16" s="523"/>
      <c r="CV16" s="596"/>
      <c r="CW16" s="565">
        <f t="shared" si="0"/>
        <v>46.687000004999994</v>
      </c>
      <c r="CX16" s="513"/>
      <c r="CY16" s="524"/>
      <c r="DB16" s="211"/>
      <c r="DC16" s="108" t="s">
        <v>857</v>
      </c>
    </row>
    <row r="17" spans="1:107">
      <c r="A17" s="733"/>
      <c r="B17" s="738"/>
      <c r="C17" s="746"/>
      <c r="D17" s="763"/>
      <c r="E17" s="27" t="s">
        <v>99</v>
      </c>
      <c r="F17" s="736"/>
      <c r="G17" s="82" t="s">
        <v>49</v>
      </c>
      <c r="H17" s="222">
        <v>9</v>
      </c>
      <c r="I17" s="513"/>
      <c r="J17" s="520"/>
      <c r="K17" s="521"/>
      <c r="L17" s="521"/>
      <c r="M17" s="521"/>
      <c r="N17" s="521"/>
      <c r="O17" s="521"/>
      <c r="P17" s="521"/>
      <c r="Q17" s="521"/>
      <c r="R17" s="521"/>
      <c r="S17" s="521"/>
      <c r="T17" s="521"/>
      <c r="U17" s="521"/>
      <c r="V17" s="521"/>
      <c r="W17" s="522"/>
      <c r="X17" s="588">
        <v>4341.0877700000001</v>
      </c>
      <c r="Y17" s="589">
        <v>332.81092999999987</v>
      </c>
      <c r="Z17" s="589"/>
      <c r="AA17" s="589">
        <v>1208.9670000000001</v>
      </c>
      <c r="AB17" s="521"/>
      <c r="AC17" s="522"/>
      <c r="AD17" s="521"/>
      <c r="AE17" s="521"/>
      <c r="AF17" s="521"/>
      <c r="AG17" s="521"/>
      <c r="AH17" s="521"/>
      <c r="AI17" s="521"/>
      <c r="AJ17" s="521"/>
      <c r="AK17" s="521"/>
      <c r="AL17" s="521"/>
      <c r="AM17" s="522"/>
      <c r="AN17" s="521"/>
      <c r="AO17" s="521"/>
      <c r="AP17" s="521"/>
      <c r="AQ17" s="521"/>
      <c r="AR17" s="521"/>
      <c r="AS17" s="521"/>
      <c r="AT17" s="521"/>
      <c r="AU17" s="521"/>
      <c r="AV17" s="522"/>
      <c r="AW17" s="521"/>
      <c r="AX17" s="521"/>
      <c r="AY17" s="521"/>
      <c r="AZ17" s="521"/>
      <c r="BA17" s="521"/>
      <c r="BB17" s="521"/>
      <c r="BC17" s="521"/>
      <c r="BD17" s="521"/>
      <c r="BE17" s="521"/>
      <c r="BF17" s="523"/>
      <c r="BG17" s="521"/>
      <c r="BH17" s="521"/>
      <c r="BI17" s="521"/>
      <c r="BJ17" s="521"/>
      <c r="BK17" s="521"/>
      <c r="BL17" s="521"/>
      <c r="BM17" s="522"/>
      <c r="BN17" s="521"/>
      <c r="BO17" s="521"/>
      <c r="BP17" s="521"/>
      <c r="BQ17" s="521"/>
      <c r="BR17" s="521"/>
      <c r="BS17" s="521"/>
      <c r="BT17" s="521"/>
      <c r="BU17" s="521"/>
      <c r="BV17" s="521"/>
      <c r="BW17" s="522"/>
      <c r="BX17" s="521"/>
      <c r="BY17" s="521"/>
      <c r="BZ17" s="521"/>
      <c r="CA17" s="521"/>
      <c r="CB17" s="521"/>
      <c r="CC17" s="521"/>
      <c r="CD17" s="521"/>
      <c r="CE17" s="521"/>
      <c r="CF17" s="521"/>
      <c r="CG17" s="521"/>
      <c r="CH17" s="521"/>
      <c r="CI17" s="521"/>
      <c r="CJ17" s="521"/>
      <c r="CK17" s="521"/>
      <c r="CL17" s="522"/>
      <c r="CM17" s="521"/>
      <c r="CN17" s="521"/>
      <c r="CO17" s="521"/>
      <c r="CP17" s="521"/>
      <c r="CQ17" s="521"/>
      <c r="CR17" s="521"/>
      <c r="CS17" s="521"/>
      <c r="CT17" s="521"/>
      <c r="CU17" s="523"/>
      <c r="CV17" s="596"/>
      <c r="CW17" s="565">
        <f t="shared" si="0"/>
        <v>5882.8657000000003</v>
      </c>
      <c r="CX17" s="513"/>
      <c r="CY17" s="524"/>
      <c r="DB17" s="563"/>
      <c r="DC17" s="510" t="s">
        <v>888</v>
      </c>
    </row>
    <row r="18" spans="1:107">
      <c r="A18" s="733"/>
      <c r="B18" s="738"/>
      <c r="C18" s="746"/>
      <c r="D18" s="763"/>
      <c r="E18" s="27" t="s">
        <v>100</v>
      </c>
      <c r="F18" s="736"/>
      <c r="G18" s="82" t="s">
        <v>50</v>
      </c>
      <c r="H18" s="222">
        <v>10</v>
      </c>
      <c r="I18" s="513"/>
      <c r="J18" s="520"/>
      <c r="K18" s="521"/>
      <c r="L18" s="521"/>
      <c r="M18" s="521"/>
      <c r="N18" s="521"/>
      <c r="O18" s="521"/>
      <c r="P18" s="521"/>
      <c r="Q18" s="521"/>
      <c r="R18" s="521"/>
      <c r="S18" s="521"/>
      <c r="T18" s="521"/>
      <c r="U18" s="521"/>
      <c r="V18" s="521"/>
      <c r="W18" s="522"/>
      <c r="X18" s="588"/>
      <c r="Y18" s="589"/>
      <c r="Z18" s="589"/>
      <c r="AA18" s="589">
        <v>7480.8834299999999</v>
      </c>
      <c r="AB18" s="521"/>
      <c r="AC18" s="522"/>
      <c r="AD18" s="521"/>
      <c r="AE18" s="521"/>
      <c r="AF18" s="521"/>
      <c r="AG18" s="521"/>
      <c r="AH18" s="521"/>
      <c r="AI18" s="521"/>
      <c r="AJ18" s="521"/>
      <c r="AK18" s="521"/>
      <c r="AL18" s="521"/>
      <c r="AM18" s="522"/>
      <c r="AN18" s="521"/>
      <c r="AO18" s="521"/>
      <c r="AP18" s="521"/>
      <c r="AQ18" s="521"/>
      <c r="AR18" s="521"/>
      <c r="AS18" s="521"/>
      <c r="AT18" s="521"/>
      <c r="AU18" s="521"/>
      <c r="AV18" s="522"/>
      <c r="AW18" s="521"/>
      <c r="AX18" s="521"/>
      <c r="AY18" s="521"/>
      <c r="AZ18" s="521"/>
      <c r="BA18" s="521"/>
      <c r="BB18" s="521"/>
      <c r="BC18" s="521"/>
      <c r="BD18" s="521"/>
      <c r="BE18" s="521"/>
      <c r="BF18" s="523"/>
      <c r="BG18" s="521"/>
      <c r="BH18" s="521"/>
      <c r="BI18" s="521"/>
      <c r="BJ18" s="521"/>
      <c r="BK18" s="521"/>
      <c r="BL18" s="521"/>
      <c r="BM18" s="522"/>
      <c r="BN18" s="521"/>
      <c r="BO18" s="521"/>
      <c r="BP18" s="521"/>
      <c r="BQ18" s="521"/>
      <c r="BR18" s="521"/>
      <c r="BS18" s="521"/>
      <c r="BT18" s="521"/>
      <c r="BU18" s="521"/>
      <c r="BV18" s="521"/>
      <c r="BW18" s="522"/>
      <c r="BX18" s="521"/>
      <c r="BY18" s="521"/>
      <c r="BZ18" s="521"/>
      <c r="CA18" s="521"/>
      <c r="CB18" s="521"/>
      <c r="CC18" s="521"/>
      <c r="CD18" s="521"/>
      <c r="CE18" s="521"/>
      <c r="CF18" s="521"/>
      <c r="CG18" s="521"/>
      <c r="CH18" s="521"/>
      <c r="CI18" s="521"/>
      <c r="CJ18" s="521"/>
      <c r="CK18" s="521"/>
      <c r="CL18" s="522"/>
      <c r="CM18" s="521"/>
      <c r="CN18" s="521"/>
      <c r="CO18" s="521"/>
      <c r="CP18" s="521"/>
      <c r="CQ18" s="521"/>
      <c r="CR18" s="521"/>
      <c r="CS18" s="521"/>
      <c r="CT18" s="521"/>
      <c r="CU18" s="523"/>
      <c r="CV18" s="596"/>
      <c r="CW18" s="565">
        <f t="shared" si="0"/>
        <v>7480.8834299999999</v>
      </c>
      <c r="CX18" s="513"/>
      <c r="CY18" s="524"/>
    </row>
    <row r="19" spans="1:107">
      <c r="A19" s="733"/>
      <c r="B19" s="738"/>
      <c r="C19" s="746"/>
      <c r="D19" s="763"/>
      <c r="E19" s="27" t="s">
        <v>101</v>
      </c>
      <c r="F19" s="736"/>
      <c r="G19" s="82" t="s">
        <v>51</v>
      </c>
      <c r="H19" s="222">
        <v>11</v>
      </c>
      <c r="I19" s="513"/>
      <c r="J19" s="520"/>
      <c r="K19" s="521"/>
      <c r="L19" s="521"/>
      <c r="M19" s="521"/>
      <c r="N19" s="521"/>
      <c r="O19" s="521"/>
      <c r="P19" s="521"/>
      <c r="Q19" s="521"/>
      <c r="R19" s="521"/>
      <c r="S19" s="521"/>
      <c r="T19" s="521"/>
      <c r="U19" s="521"/>
      <c r="V19" s="521"/>
      <c r="W19" s="522"/>
      <c r="X19" s="588"/>
      <c r="Y19" s="589">
        <v>1523.3916200000001</v>
      </c>
      <c r="Z19" s="589">
        <v>3983.3751003000002</v>
      </c>
      <c r="AA19" s="589"/>
      <c r="AB19" s="521"/>
      <c r="AC19" s="522"/>
      <c r="AD19" s="521"/>
      <c r="AE19" s="521"/>
      <c r="AF19" s="521"/>
      <c r="AG19" s="521"/>
      <c r="AH19" s="521"/>
      <c r="AI19" s="521"/>
      <c r="AJ19" s="521"/>
      <c r="AK19" s="521"/>
      <c r="AL19" s="521"/>
      <c r="AM19" s="522"/>
      <c r="AN19" s="521"/>
      <c r="AO19" s="521"/>
      <c r="AP19" s="521"/>
      <c r="AQ19" s="521"/>
      <c r="AR19" s="521"/>
      <c r="AS19" s="521"/>
      <c r="AT19" s="521"/>
      <c r="AU19" s="521"/>
      <c r="AV19" s="522"/>
      <c r="AW19" s="521"/>
      <c r="AX19" s="521"/>
      <c r="AY19" s="521"/>
      <c r="AZ19" s="521"/>
      <c r="BA19" s="521"/>
      <c r="BB19" s="521"/>
      <c r="BC19" s="521"/>
      <c r="BD19" s="521"/>
      <c r="BE19" s="521"/>
      <c r="BF19" s="523"/>
      <c r="BG19" s="521"/>
      <c r="BH19" s="521"/>
      <c r="BI19" s="521"/>
      <c r="BJ19" s="521"/>
      <c r="BK19" s="521"/>
      <c r="BL19" s="521"/>
      <c r="BM19" s="522"/>
      <c r="BN19" s="521"/>
      <c r="BO19" s="521"/>
      <c r="BP19" s="521"/>
      <c r="BQ19" s="521"/>
      <c r="BR19" s="521"/>
      <c r="BS19" s="521"/>
      <c r="BT19" s="521"/>
      <c r="BU19" s="521"/>
      <c r="BV19" s="521"/>
      <c r="BW19" s="522"/>
      <c r="BX19" s="521"/>
      <c r="BY19" s="521"/>
      <c r="BZ19" s="521"/>
      <c r="CA19" s="521"/>
      <c r="CB19" s="521"/>
      <c r="CC19" s="521"/>
      <c r="CD19" s="521"/>
      <c r="CE19" s="521"/>
      <c r="CF19" s="521"/>
      <c r="CG19" s="521"/>
      <c r="CH19" s="521"/>
      <c r="CI19" s="521"/>
      <c r="CJ19" s="521"/>
      <c r="CK19" s="521"/>
      <c r="CL19" s="522"/>
      <c r="CM19" s="521"/>
      <c r="CN19" s="521"/>
      <c r="CO19" s="521"/>
      <c r="CP19" s="521"/>
      <c r="CQ19" s="521"/>
      <c r="CR19" s="521"/>
      <c r="CS19" s="521"/>
      <c r="CT19" s="521"/>
      <c r="CU19" s="523"/>
      <c r="CV19" s="596"/>
      <c r="CW19" s="565">
        <f t="shared" si="0"/>
        <v>5506.7667203000001</v>
      </c>
      <c r="CX19" s="513"/>
      <c r="CY19" s="524"/>
    </row>
    <row r="20" spans="1:107">
      <c r="A20" s="733"/>
      <c r="B20" s="738"/>
      <c r="C20" s="746"/>
      <c r="D20" s="763"/>
      <c r="E20" s="27" t="s">
        <v>102</v>
      </c>
      <c r="F20" s="736"/>
      <c r="G20" s="82" t="s">
        <v>52</v>
      </c>
      <c r="H20" s="222">
        <v>12</v>
      </c>
      <c r="I20" s="513"/>
      <c r="J20" s="520"/>
      <c r="K20" s="521"/>
      <c r="L20" s="521"/>
      <c r="M20" s="521"/>
      <c r="N20" s="521"/>
      <c r="O20" s="521"/>
      <c r="P20" s="521"/>
      <c r="Q20" s="521"/>
      <c r="R20" s="521"/>
      <c r="S20" s="521"/>
      <c r="T20" s="521"/>
      <c r="U20" s="521"/>
      <c r="V20" s="521"/>
      <c r="W20" s="522"/>
      <c r="X20" s="588">
        <v>352.98701000000011</v>
      </c>
      <c r="Y20" s="589">
        <v>313.93993000000006</v>
      </c>
      <c r="Z20" s="589">
        <v>0</v>
      </c>
      <c r="AA20" s="589">
        <v>1176.5899999999999</v>
      </c>
      <c r="AB20" s="521"/>
      <c r="AC20" s="522"/>
      <c r="AD20" s="521"/>
      <c r="AE20" s="521"/>
      <c r="AF20" s="521"/>
      <c r="AG20" s="521"/>
      <c r="AH20" s="521"/>
      <c r="AI20" s="521"/>
      <c r="AJ20" s="521"/>
      <c r="AK20" s="521"/>
      <c r="AL20" s="521"/>
      <c r="AM20" s="522"/>
      <c r="AN20" s="521"/>
      <c r="AO20" s="521"/>
      <c r="AP20" s="521"/>
      <c r="AQ20" s="521"/>
      <c r="AR20" s="521"/>
      <c r="AS20" s="521"/>
      <c r="AT20" s="521"/>
      <c r="AU20" s="521"/>
      <c r="AV20" s="522"/>
      <c r="AW20" s="521"/>
      <c r="AX20" s="521"/>
      <c r="AY20" s="521"/>
      <c r="AZ20" s="521"/>
      <c r="BA20" s="521"/>
      <c r="BB20" s="521"/>
      <c r="BC20" s="521"/>
      <c r="BD20" s="521"/>
      <c r="BE20" s="521"/>
      <c r="BF20" s="523"/>
      <c r="BG20" s="521"/>
      <c r="BH20" s="521"/>
      <c r="BI20" s="521"/>
      <c r="BJ20" s="521"/>
      <c r="BK20" s="521"/>
      <c r="BL20" s="521"/>
      <c r="BM20" s="522"/>
      <c r="BN20" s="521"/>
      <c r="BO20" s="521"/>
      <c r="BP20" s="521"/>
      <c r="BQ20" s="521"/>
      <c r="BR20" s="521"/>
      <c r="BS20" s="521"/>
      <c r="BT20" s="521"/>
      <c r="BU20" s="521"/>
      <c r="BV20" s="521"/>
      <c r="BW20" s="522"/>
      <c r="BX20" s="521"/>
      <c r="BY20" s="521"/>
      <c r="BZ20" s="521"/>
      <c r="CA20" s="521"/>
      <c r="CB20" s="521"/>
      <c r="CC20" s="521"/>
      <c r="CD20" s="521"/>
      <c r="CE20" s="521"/>
      <c r="CF20" s="521"/>
      <c r="CG20" s="521"/>
      <c r="CH20" s="521"/>
      <c r="CI20" s="521"/>
      <c r="CJ20" s="521"/>
      <c r="CK20" s="521"/>
      <c r="CL20" s="522"/>
      <c r="CM20" s="521"/>
      <c r="CN20" s="521"/>
      <c r="CO20" s="521"/>
      <c r="CP20" s="521"/>
      <c r="CQ20" s="521"/>
      <c r="CR20" s="521"/>
      <c r="CS20" s="521"/>
      <c r="CT20" s="521"/>
      <c r="CU20" s="523"/>
      <c r="CV20" s="596"/>
      <c r="CW20" s="565">
        <f t="shared" si="0"/>
        <v>1843.51694</v>
      </c>
      <c r="CX20" s="513"/>
      <c r="CY20" s="524"/>
    </row>
    <row r="21" spans="1:107">
      <c r="A21" s="733"/>
      <c r="B21" s="738"/>
      <c r="C21" s="746"/>
      <c r="D21" s="763"/>
      <c r="E21" s="27" t="s">
        <v>103</v>
      </c>
      <c r="F21" s="736"/>
      <c r="G21" s="82" t="s">
        <v>53</v>
      </c>
      <c r="H21" s="222">
        <v>13</v>
      </c>
      <c r="I21" s="513"/>
      <c r="J21" s="520"/>
      <c r="K21" s="521"/>
      <c r="L21" s="521"/>
      <c r="M21" s="521"/>
      <c r="N21" s="521"/>
      <c r="O21" s="521"/>
      <c r="P21" s="521"/>
      <c r="Q21" s="521"/>
      <c r="R21" s="521"/>
      <c r="S21" s="521"/>
      <c r="T21" s="521"/>
      <c r="U21" s="521"/>
      <c r="V21" s="521"/>
      <c r="W21" s="522"/>
      <c r="X21" s="588">
        <v>0</v>
      </c>
      <c r="Y21" s="589">
        <v>1529.57701</v>
      </c>
      <c r="Z21" s="589">
        <v>0</v>
      </c>
      <c r="AA21" s="589">
        <v>0</v>
      </c>
      <c r="AB21" s="521"/>
      <c r="AC21" s="522"/>
      <c r="AD21" s="521"/>
      <c r="AE21" s="521"/>
      <c r="AF21" s="521"/>
      <c r="AG21" s="521"/>
      <c r="AH21" s="521"/>
      <c r="AI21" s="521"/>
      <c r="AJ21" s="521"/>
      <c r="AK21" s="521"/>
      <c r="AL21" s="521"/>
      <c r="AM21" s="522"/>
      <c r="AN21" s="521"/>
      <c r="AO21" s="521"/>
      <c r="AP21" s="521"/>
      <c r="AQ21" s="521"/>
      <c r="AR21" s="521"/>
      <c r="AS21" s="521"/>
      <c r="AT21" s="521"/>
      <c r="AU21" s="521"/>
      <c r="AV21" s="522"/>
      <c r="AW21" s="521"/>
      <c r="AX21" s="521"/>
      <c r="AY21" s="521"/>
      <c r="AZ21" s="521"/>
      <c r="BA21" s="521"/>
      <c r="BB21" s="521"/>
      <c r="BC21" s="521"/>
      <c r="BD21" s="521"/>
      <c r="BE21" s="521"/>
      <c r="BF21" s="523"/>
      <c r="BG21" s="521"/>
      <c r="BH21" s="521"/>
      <c r="BI21" s="521"/>
      <c r="BJ21" s="521"/>
      <c r="BK21" s="521"/>
      <c r="BL21" s="521"/>
      <c r="BM21" s="522"/>
      <c r="BN21" s="521"/>
      <c r="BO21" s="521"/>
      <c r="BP21" s="521"/>
      <c r="BQ21" s="521"/>
      <c r="BR21" s="521"/>
      <c r="BS21" s="521"/>
      <c r="BT21" s="521"/>
      <c r="BU21" s="521"/>
      <c r="BV21" s="521"/>
      <c r="BW21" s="522"/>
      <c r="BX21" s="521"/>
      <c r="BY21" s="521"/>
      <c r="BZ21" s="521"/>
      <c r="CA21" s="521"/>
      <c r="CB21" s="521"/>
      <c r="CC21" s="521"/>
      <c r="CD21" s="521"/>
      <c r="CE21" s="521"/>
      <c r="CF21" s="521"/>
      <c r="CG21" s="521"/>
      <c r="CH21" s="521"/>
      <c r="CI21" s="521"/>
      <c r="CJ21" s="521"/>
      <c r="CK21" s="521"/>
      <c r="CL21" s="522"/>
      <c r="CM21" s="521"/>
      <c r="CN21" s="521"/>
      <c r="CO21" s="521"/>
      <c r="CP21" s="521"/>
      <c r="CQ21" s="521"/>
      <c r="CR21" s="521"/>
      <c r="CS21" s="521"/>
      <c r="CT21" s="521"/>
      <c r="CU21" s="523"/>
      <c r="CV21" s="596">
        <v>313.93993000000006</v>
      </c>
      <c r="CW21" s="565">
        <f t="shared" si="0"/>
        <v>1843.51694</v>
      </c>
      <c r="CX21" s="513"/>
      <c r="CY21" s="524"/>
    </row>
    <row r="22" spans="1:107">
      <c r="A22" s="733"/>
      <c r="B22" s="738"/>
      <c r="C22" s="746"/>
      <c r="D22" s="763"/>
      <c r="E22" s="27" t="s">
        <v>104</v>
      </c>
      <c r="F22" s="736"/>
      <c r="G22" s="82" t="s">
        <v>54</v>
      </c>
      <c r="H22" s="222">
        <v>14</v>
      </c>
      <c r="I22" s="513"/>
      <c r="J22" s="520"/>
      <c r="K22" s="521"/>
      <c r="L22" s="521"/>
      <c r="M22" s="521"/>
      <c r="N22" s="521"/>
      <c r="O22" s="521"/>
      <c r="P22" s="521"/>
      <c r="Q22" s="521"/>
      <c r="R22" s="521"/>
      <c r="S22" s="521"/>
      <c r="T22" s="521"/>
      <c r="U22" s="521"/>
      <c r="V22" s="521"/>
      <c r="W22" s="522"/>
      <c r="X22" s="588">
        <v>521.16912370913099</v>
      </c>
      <c r="Y22" s="589">
        <v>100.84183999999998</v>
      </c>
      <c r="Z22" s="589">
        <v>1247.0355999999999</v>
      </c>
      <c r="AA22" s="589">
        <v>674.83699000000001</v>
      </c>
      <c r="AB22" s="521"/>
      <c r="AC22" s="522"/>
      <c r="AD22" s="521"/>
      <c r="AE22" s="521"/>
      <c r="AF22" s="521"/>
      <c r="AG22" s="521"/>
      <c r="AH22" s="521"/>
      <c r="AI22" s="521"/>
      <c r="AJ22" s="521"/>
      <c r="AK22" s="521"/>
      <c r="AL22" s="521"/>
      <c r="AM22" s="522"/>
      <c r="AN22" s="521"/>
      <c r="AO22" s="521"/>
      <c r="AP22" s="521"/>
      <c r="AQ22" s="521"/>
      <c r="AR22" s="521"/>
      <c r="AS22" s="521"/>
      <c r="AT22" s="521"/>
      <c r="AU22" s="521"/>
      <c r="AV22" s="522"/>
      <c r="AW22" s="521"/>
      <c r="AX22" s="521"/>
      <c r="AY22" s="521"/>
      <c r="AZ22" s="521"/>
      <c r="BA22" s="521"/>
      <c r="BB22" s="521"/>
      <c r="BC22" s="521"/>
      <c r="BD22" s="521"/>
      <c r="BE22" s="521"/>
      <c r="BF22" s="523"/>
      <c r="BG22" s="521"/>
      <c r="BH22" s="521"/>
      <c r="BI22" s="521"/>
      <c r="BJ22" s="521"/>
      <c r="BK22" s="521"/>
      <c r="BL22" s="521"/>
      <c r="BM22" s="522"/>
      <c r="BN22" s="521"/>
      <c r="BO22" s="521"/>
      <c r="BP22" s="521"/>
      <c r="BQ22" s="521"/>
      <c r="BR22" s="521"/>
      <c r="BS22" s="521"/>
      <c r="BT22" s="521"/>
      <c r="BU22" s="521"/>
      <c r="BV22" s="521"/>
      <c r="BW22" s="522"/>
      <c r="BX22" s="521"/>
      <c r="BY22" s="521"/>
      <c r="BZ22" s="521"/>
      <c r="CA22" s="521"/>
      <c r="CB22" s="521"/>
      <c r="CC22" s="521"/>
      <c r="CD22" s="521"/>
      <c r="CE22" s="521"/>
      <c r="CF22" s="521"/>
      <c r="CG22" s="521"/>
      <c r="CH22" s="521"/>
      <c r="CI22" s="521"/>
      <c r="CJ22" s="521"/>
      <c r="CK22" s="521"/>
      <c r="CL22" s="522"/>
      <c r="CM22" s="521"/>
      <c r="CN22" s="521"/>
      <c r="CO22" s="521"/>
      <c r="CP22" s="521"/>
      <c r="CQ22" s="521"/>
      <c r="CR22" s="521"/>
      <c r="CS22" s="521"/>
      <c r="CT22" s="521"/>
      <c r="CU22" s="523"/>
      <c r="CV22" s="596">
        <v>1982.2469754999997</v>
      </c>
      <c r="CW22" s="565">
        <f t="shared" si="0"/>
        <v>4526.1305292091311</v>
      </c>
      <c r="CX22" s="513"/>
      <c r="CY22" s="524"/>
    </row>
    <row r="23" spans="1:107">
      <c r="A23" s="733"/>
      <c r="B23" s="738"/>
      <c r="C23" s="746"/>
      <c r="D23" s="763"/>
      <c r="E23" s="28" t="s">
        <v>105</v>
      </c>
      <c r="F23" s="736"/>
      <c r="G23" s="82" t="s">
        <v>55</v>
      </c>
      <c r="H23" s="222">
        <v>15</v>
      </c>
      <c r="I23" s="513"/>
      <c r="J23" s="520"/>
      <c r="K23" s="521"/>
      <c r="L23" s="521"/>
      <c r="M23" s="521"/>
      <c r="N23" s="521"/>
      <c r="O23" s="521"/>
      <c r="P23" s="521"/>
      <c r="Q23" s="521"/>
      <c r="R23" s="521"/>
      <c r="S23" s="521"/>
      <c r="T23" s="521"/>
      <c r="U23" s="521"/>
      <c r="V23" s="521"/>
      <c r="W23" s="522"/>
      <c r="X23" s="590"/>
      <c r="Y23" s="591">
        <v>4333.6135100000001</v>
      </c>
      <c r="Z23" s="591"/>
      <c r="AA23" s="591"/>
      <c r="AB23" s="521"/>
      <c r="AC23" s="522"/>
      <c r="AD23" s="521"/>
      <c r="AE23" s="521"/>
      <c r="AF23" s="521"/>
      <c r="AG23" s="521"/>
      <c r="AH23" s="521"/>
      <c r="AI23" s="521"/>
      <c r="AJ23" s="521"/>
      <c r="AK23" s="521"/>
      <c r="AL23" s="521"/>
      <c r="AM23" s="522"/>
      <c r="AN23" s="521"/>
      <c r="AO23" s="521"/>
      <c r="AP23" s="521"/>
      <c r="AQ23" s="521"/>
      <c r="AR23" s="521"/>
      <c r="AS23" s="521"/>
      <c r="AT23" s="521"/>
      <c r="AU23" s="521"/>
      <c r="AV23" s="522"/>
      <c r="AW23" s="521"/>
      <c r="AX23" s="521"/>
      <c r="AY23" s="521"/>
      <c r="AZ23" s="521"/>
      <c r="BA23" s="521"/>
      <c r="BB23" s="521"/>
      <c r="BC23" s="521"/>
      <c r="BD23" s="521"/>
      <c r="BE23" s="521"/>
      <c r="BF23" s="523"/>
      <c r="BG23" s="521"/>
      <c r="BH23" s="521"/>
      <c r="BI23" s="521"/>
      <c r="BJ23" s="521"/>
      <c r="BK23" s="521"/>
      <c r="BL23" s="521"/>
      <c r="BM23" s="522"/>
      <c r="BN23" s="521"/>
      <c r="BO23" s="521"/>
      <c r="BP23" s="521"/>
      <c r="BQ23" s="521"/>
      <c r="BR23" s="521"/>
      <c r="BS23" s="521"/>
      <c r="BT23" s="521"/>
      <c r="BU23" s="521"/>
      <c r="BV23" s="521"/>
      <c r="BW23" s="522"/>
      <c r="BX23" s="521"/>
      <c r="BY23" s="521"/>
      <c r="BZ23" s="521"/>
      <c r="CA23" s="521"/>
      <c r="CB23" s="521"/>
      <c r="CC23" s="521"/>
      <c r="CD23" s="521"/>
      <c r="CE23" s="521"/>
      <c r="CF23" s="521"/>
      <c r="CG23" s="521"/>
      <c r="CH23" s="521"/>
      <c r="CI23" s="521"/>
      <c r="CJ23" s="521"/>
      <c r="CK23" s="521"/>
      <c r="CL23" s="522"/>
      <c r="CM23" s="521"/>
      <c r="CN23" s="521"/>
      <c r="CO23" s="521"/>
      <c r="CP23" s="521"/>
      <c r="CQ23" s="521"/>
      <c r="CR23" s="521"/>
      <c r="CS23" s="521"/>
      <c r="CT23" s="521"/>
      <c r="CU23" s="523"/>
      <c r="CV23" s="597"/>
      <c r="CW23" s="566">
        <f t="shared" si="0"/>
        <v>4333.6135100000001</v>
      </c>
      <c r="CX23" s="513"/>
      <c r="CY23" s="524"/>
    </row>
    <row r="24" spans="1:107">
      <c r="A24" s="733"/>
      <c r="B24" s="738"/>
      <c r="C24" s="745" t="s">
        <v>178</v>
      </c>
      <c r="D24" s="765"/>
      <c r="E24" s="83" t="s">
        <v>106</v>
      </c>
      <c r="F24" s="736" t="s">
        <v>17</v>
      </c>
      <c r="G24" s="82" t="s">
        <v>56</v>
      </c>
      <c r="H24" s="222">
        <v>16</v>
      </c>
      <c r="I24" s="513"/>
      <c r="J24" s="592">
        <v>33512.057090848</v>
      </c>
      <c r="K24" s="589"/>
      <c r="L24" s="589">
        <v>1988.3193859200326</v>
      </c>
      <c r="M24" s="589">
        <v>2158.5237800900013</v>
      </c>
      <c r="N24" s="589">
        <v>1219.1658599999998</v>
      </c>
      <c r="O24" s="589"/>
      <c r="P24" s="589"/>
      <c r="Q24" s="589"/>
      <c r="R24" s="589"/>
      <c r="S24" s="589"/>
      <c r="T24" s="589">
        <v>0</v>
      </c>
      <c r="U24" s="589">
        <v>352.98701000000011</v>
      </c>
      <c r="V24" s="589">
        <v>312.51860406013088</v>
      </c>
      <c r="W24" s="589"/>
      <c r="X24" s="526"/>
      <c r="Y24" s="526"/>
      <c r="Z24" s="526"/>
      <c r="AA24" s="527"/>
      <c r="AB24" s="526"/>
      <c r="AC24" s="527"/>
      <c r="AD24" s="526"/>
      <c r="AE24" s="526"/>
      <c r="AF24" s="526"/>
      <c r="AG24" s="526"/>
      <c r="AH24" s="526"/>
      <c r="AI24" s="526"/>
      <c r="AJ24" s="526"/>
      <c r="AK24" s="526"/>
      <c r="AL24" s="526"/>
      <c r="AM24" s="527"/>
      <c r="AN24" s="526"/>
      <c r="AO24" s="526"/>
      <c r="AP24" s="526"/>
      <c r="AQ24" s="526"/>
      <c r="AR24" s="526"/>
      <c r="AS24" s="526"/>
      <c r="AT24" s="526"/>
      <c r="AU24" s="526"/>
      <c r="AV24" s="527"/>
      <c r="AW24" s="526"/>
      <c r="AX24" s="526"/>
      <c r="AY24" s="526"/>
      <c r="AZ24" s="526"/>
      <c r="BA24" s="526"/>
      <c r="BB24" s="526"/>
      <c r="BC24" s="526"/>
      <c r="BD24" s="526"/>
      <c r="BE24" s="526"/>
      <c r="BF24" s="525"/>
      <c r="BG24" s="526"/>
      <c r="BH24" s="526"/>
      <c r="BI24" s="526"/>
      <c r="BJ24" s="526"/>
      <c r="BK24" s="526"/>
      <c r="BL24" s="526"/>
      <c r="BM24" s="527"/>
      <c r="BN24" s="526"/>
      <c r="BO24" s="526"/>
      <c r="BP24" s="526"/>
      <c r="BQ24" s="526"/>
      <c r="BR24" s="526"/>
      <c r="BS24" s="526"/>
      <c r="BT24" s="526"/>
      <c r="BU24" s="526"/>
      <c r="BV24" s="526"/>
      <c r="BW24" s="527"/>
      <c r="BX24" s="526"/>
      <c r="BY24" s="526"/>
      <c r="BZ24" s="526"/>
      <c r="CA24" s="526"/>
      <c r="CB24" s="526"/>
      <c r="CC24" s="526"/>
      <c r="CD24" s="526"/>
      <c r="CE24" s="526"/>
      <c r="CF24" s="526"/>
      <c r="CG24" s="526"/>
      <c r="CH24" s="526"/>
      <c r="CI24" s="526"/>
      <c r="CJ24" s="526"/>
      <c r="CK24" s="526"/>
      <c r="CL24" s="527"/>
      <c r="CM24" s="526"/>
      <c r="CN24" s="526"/>
      <c r="CO24" s="526"/>
      <c r="CP24" s="526"/>
      <c r="CQ24" s="526"/>
      <c r="CR24" s="526"/>
      <c r="CS24" s="526"/>
      <c r="CT24" s="526"/>
      <c r="CU24" s="525"/>
      <c r="CV24" s="528"/>
      <c r="CW24" s="565">
        <f t="shared" si="0"/>
        <v>39543.571730918164</v>
      </c>
      <c r="CX24" s="513"/>
      <c r="CY24" s="524"/>
    </row>
    <row r="25" spans="1:107">
      <c r="A25" s="733"/>
      <c r="B25" s="738"/>
      <c r="C25" s="746"/>
      <c r="D25" s="763"/>
      <c r="E25" s="84" t="s">
        <v>107</v>
      </c>
      <c r="F25" s="736"/>
      <c r="G25" s="82" t="s">
        <v>57</v>
      </c>
      <c r="H25" s="222">
        <v>17</v>
      </c>
      <c r="I25" s="513"/>
      <c r="J25" s="592">
        <v>2805.4187000020002</v>
      </c>
      <c r="K25" s="589"/>
      <c r="L25" s="589">
        <v>13188.915996666667</v>
      </c>
      <c r="M25" s="589">
        <v>385.40987000000007</v>
      </c>
      <c r="N25" s="589">
        <v>0</v>
      </c>
      <c r="O25" s="589"/>
      <c r="P25" s="589"/>
      <c r="Q25" s="589"/>
      <c r="R25" s="589">
        <v>5857.0051299999996</v>
      </c>
      <c r="S25" s="589"/>
      <c r="T25" s="589">
        <v>1529.57701</v>
      </c>
      <c r="U25" s="589">
        <v>313.93993000000006</v>
      </c>
      <c r="V25" s="589">
        <v>7.2520000000000015E-2</v>
      </c>
      <c r="W25" s="589"/>
      <c r="X25" s="521"/>
      <c r="Y25" s="521"/>
      <c r="Z25" s="521"/>
      <c r="AA25" s="522"/>
      <c r="AB25" s="521"/>
      <c r="AC25" s="522"/>
      <c r="AD25" s="521"/>
      <c r="AE25" s="521"/>
      <c r="AF25" s="521"/>
      <c r="AG25" s="521"/>
      <c r="AH25" s="521"/>
      <c r="AI25" s="521"/>
      <c r="AJ25" s="521"/>
      <c r="AK25" s="521"/>
      <c r="AL25" s="521"/>
      <c r="AM25" s="522"/>
      <c r="AN25" s="521"/>
      <c r="AO25" s="521"/>
      <c r="AP25" s="521"/>
      <c r="AQ25" s="521"/>
      <c r="AR25" s="521"/>
      <c r="AS25" s="521"/>
      <c r="AT25" s="521"/>
      <c r="AU25" s="521"/>
      <c r="AV25" s="522"/>
      <c r="AW25" s="521"/>
      <c r="AX25" s="521"/>
      <c r="AY25" s="521"/>
      <c r="AZ25" s="521"/>
      <c r="BA25" s="521"/>
      <c r="BB25" s="521"/>
      <c r="BC25" s="521"/>
      <c r="BD25" s="521"/>
      <c r="BE25" s="521"/>
      <c r="BF25" s="523"/>
      <c r="BG25" s="521"/>
      <c r="BH25" s="521"/>
      <c r="BI25" s="521"/>
      <c r="BJ25" s="521"/>
      <c r="BK25" s="521"/>
      <c r="BL25" s="521"/>
      <c r="BM25" s="522"/>
      <c r="BN25" s="521"/>
      <c r="BO25" s="521"/>
      <c r="BP25" s="521"/>
      <c r="BQ25" s="521"/>
      <c r="BR25" s="521"/>
      <c r="BS25" s="521"/>
      <c r="BT25" s="521"/>
      <c r="BU25" s="521"/>
      <c r="BV25" s="521"/>
      <c r="BW25" s="522"/>
      <c r="BX25" s="521"/>
      <c r="BY25" s="521"/>
      <c r="BZ25" s="521"/>
      <c r="CA25" s="521"/>
      <c r="CB25" s="521"/>
      <c r="CC25" s="521"/>
      <c r="CD25" s="521"/>
      <c r="CE25" s="521"/>
      <c r="CF25" s="521"/>
      <c r="CG25" s="521"/>
      <c r="CH25" s="521"/>
      <c r="CI25" s="521"/>
      <c r="CJ25" s="521"/>
      <c r="CK25" s="521"/>
      <c r="CL25" s="522"/>
      <c r="CM25" s="521"/>
      <c r="CN25" s="521"/>
      <c r="CO25" s="521"/>
      <c r="CP25" s="521"/>
      <c r="CQ25" s="521"/>
      <c r="CR25" s="521"/>
      <c r="CS25" s="521"/>
      <c r="CT25" s="521"/>
      <c r="CU25" s="523"/>
      <c r="CV25" s="529"/>
      <c r="CW25" s="565">
        <f t="shared" si="0"/>
        <v>24080.33915666867</v>
      </c>
      <c r="CX25" s="513"/>
      <c r="CY25" s="524"/>
    </row>
    <row r="26" spans="1:107">
      <c r="A26" s="733"/>
      <c r="B26" s="738"/>
      <c r="C26" s="746"/>
      <c r="D26" s="763"/>
      <c r="E26" s="84" t="s">
        <v>108</v>
      </c>
      <c r="F26" s="736"/>
      <c r="G26" s="82" t="s">
        <v>58</v>
      </c>
      <c r="H26" s="222">
        <v>18</v>
      </c>
      <c r="I26" s="513"/>
      <c r="J26" s="592">
        <v>981.09349999999938</v>
      </c>
      <c r="K26" s="589"/>
      <c r="L26" s="589">
        <v>409.45459636720784</v>
      </c>
      <c r="M26" s="589">
        <v>3076.4119166999994</v>
      </c>
      <c r="N26" s="589">
        <v>0</v>
      </c>
      <c r="O26" s="589"/>
      <c r="P26" s="589">
        <v>46.687000004999994</v>
      </c>
      <c r="Q26" s="589">
        <v>5882.8656999999994</v>
      </c>
      <c r="R26" s="589">
        <v>1623.8782999999999</v>
      </c>
      <c r="S26" s="589"/>
      <c r="T26" s="589">
        <v>0</v>
      </c>
      <c r="U26" s="589">
        <v>0</v>
      </c>
      <c r="V26" s="589">
        <v>1814.4872997</v>
      </c>
      <c r="W26" s="589"/>
      <c r="X26" s="521"/>
      <c r="Y26" s="521"/>
      <c r="Z26" s="521"/>
      <c r="AA26" s="522"/>
      <c r="AB26" s="588">
        <v>8337.9783838193616</v>
      </c>
      <c r="AC26" s="589"/>
      <c r="AD26" s="588"/>
      <c r="AE26" s="589"/>
      <c r="AF26" s="589"/>
      <c r="AG26" s="589"/>
      <c r="AH26" s="589"/>
      <c r="AI26" s="589"/>
      <c r="AJ26" s="589"/>
      <c r="AK26" s="589"/>
      <c r="AL26" s="589"/>
      <c r="AM26" s="589"/>
      <c r="AN26" s="588">
        <v>2.7545124791515136</v>
      </c>
      <c r="AO26" s="589">
        <v>76.38370143903559</v>
      </c>
      <c r="AP26" s="589">
        <v>493.54496613059342</v>
      </c>
      <c r="AQ26" s="589"/>
      <c r="AR26" s="589"/>
      <c r="AS26" s="589"/>
      <c r="AT26" s="589"/>
      <c r="AU26" s="589"/>
      <c r="AV26" s="589">
        <v>8.036176652021372E-2</v>
      </c>
      <c r="AW26" s="588">
        <v>82.888000000000019</v>
      </c>
      <c r="AX26" s="589">
        <v>19.108532604436025</v>
      </c>
      <c r="AY26" s="589">
        <v>137.10529960198963</v>
      </c>
      <c r="AZ26" s="589">
        <v>5.5201552530097171</v>
      </c>
      <c r="BA26" s="589">
        <v>105.989</v>
      </c>
      <c r="BB26" s="589">
        <v>373.45420244273123</v>
      </c>
      <c r="BC26" s="589">
        <v>-91.975230483439503</v>
      </c>
      <c r="BD26" s="589">
        <v>206.34979593131365</v>
      </c>
      <c r="BE26" s="589">
        <v>505.43799999999999</v>
      </c>
      <c r="BF26" s="589">
        <v>100.97590738995912</v>
      </c>
      <c r="BG26" s="521"/>
      <c r="BH26" s="521"/>
      <c r="BI26" s="521"/>
      <c r="BJ26" s="521"/>
      <c r="BK26" s="521"/>
      <c r="BL26" s="521"/>
      <c r="BM26" s="522"/>
      <c r="BN26" s="521"/>
      <c r="BO26" s="521"/>
      <c r="BP26" s="521"/>
      <c r="BQ26" s="521"/>
      <c r="BR26" s="521"/>
      <c r="BS26" s="521"/>
      <c r="BT26" s="521"/>
      <c r="BU26" s="521"/>
      <c r="BV26" s="521"/>
      <c r="BW26" s="522"/>
      <c r="BX26" s="521"/>
      <c r="BY26" s="521"/>
      <c r="BZ26" s="521"/>
      <c r="CA26" s="521"/>
      <c r="CB26" s="521"/>
      <c r="CC26" s="521"/>
      <c r="CD26" s="521"/>
      <c r="CE26" s="521"/>
      <c r="CF26" s="521"/>
      <c r="CG26" s="521"/>
      <c r="CH26" s="521"/>
      <c r="CI26" s="521"/>
      <c r="CJ26" s="521"/>
      <c r="CK26" s="521"/>
      <c r="CL26" s="522"/>
      <c r="CM26" s="521"/>
      <c r="CN26" s="521"/>
      <c r="CO26" s="521"/>
      <c r="CP26" s="521"/>
      <c r="CQ26" s="521"/>
      <c r="CR26" s="521"/>
      <c r="CS26" s="521"/>
      <c r="CT26" s="521"/>
      <c r="CU26" s="523"/>
      <c r="CV26" s="529"/>
      <c r="CW26" s="565">
        <f t="shared" si="0"/>
        <v>24190.473901146866</v>
      </c>
      <c r="CX26" s="513"/>
      <c r="CY26" s="524"/>
    </row>
    <row r="27" spans="1:107">
      <c r="A27" s="733"/>
      <c r="B27" s="738"/>
      <c r="C27" s="747"/>
      <c r="D27" s="766"/>
      <c r="E27" s="85" t="s">
        <v>109</v>
      </c>
      <c r="F27" s="736"/>
      <c r="G27" s="82" t="s">
        <v>59</v>
      </c>
      <c r="H27" s="222">
        <v>19</v>
      </c>
      <c r="I27" s="513"/>
      <c r="J27" s="593">
        <v>12060.735799866001</v>
      </c>
      <c r="K27" s="591">
        <v>34131.359519991995</v>
      </c>
      <c r="L27" s="591">
        <v>1440.6860214799635</v>
      </c>
      <c r="M27" s="591">
        <v>11932.568490006001</v>
      </c>
      <c r="N27" s="591">
        <v>0</v>
      </c>
      <c r="O27" s="591">
        <v>2435.924</v>
      </c>
      <c r="P27" s="591"/>
      <c r="Q27" s="591"/>
      <c r="R27" s="591"/>
      <c r="S27" s="591">
        <v>5506.7667203000001</v>
      </c>
      <c r="T27" s="591">
        <v>0</v>
      </c>
      <c r="U27" s="591">
        <v>1176.5899999999999</v>
      </c>
      <c r="V27" s="591">
        <v>1940.2439999999999</v>
      </c>
      <c r="W27" s="591">
        <v>4333.613510000001</v>
      </c>
      <c r="X27" s="521"/>
      <c r="Y27" s="521"/>
      <c r="Z27" s="521"/>
      <c r="AA27" s="522"/>
      <c r="AB27" s="521"/>
      <c r="AC27" s="522"/>
      <c r="AD27" s="521"/>
      <c r="AE27" s="521"/>
      <c r="AF27" s="521"/>
      <c r="AG27" s="521"/>
      <c r="AH27" s="521"/>
      <c r="AI27" s="521"/>
      <c r="AJ27" s="521"/>
      <c r="AK27" s="521"/>
      <c r="AL27" s="521"/>
      <c r="AM27" s="522"/>
      <c r="AN27" s="521"/>
      <c r="AO27" s="521"/>
      <c r="AP27" s="521"/>
      <c r="AQ27" s="521"/>
      <c r="AR27" s="521"/>
      <c r="AS27" s="521"/>
      <c r="AT27" s="521"/>
      <c r="AU27" s="521"/>
      <c r="AV27" s="522"/>
      <c r="AW27" s="521"/>
      <c r="AX27" s="521"/>
      <c r="AY27" s="521"/>
      <c r="AZ27" s="521"/>
      <c r="BA27" s="521"/>
      <c r="BB27" s="521"/>
      <c r="BC27" s="521"/>
      <c r="BD27" s="521"/>
      <c r="BE27" s="521"/>
      <c r="BF27" s="523"/>
      <c r="BG27" s="521"/>
      <c r="BH27" s="521"/>
      <c r="BI27" s="521"/>
      <c r="BJ27" s="521"/>
      <c r="BK27" s="521"/>
      <c r="BL27" s="521"/>
      <c r="BM27" s="522"/>
      <c r="BN27" s="521"/>
      <c r="BO27" s="521"/>
      <c r="BP27" s="521"/>
      <c r="BQ27" s="521"/>
      <c r="BR27" s="521"/>
      <c r="BS27" s="521"/>
      <c r="BT27" s="521"/>
      <c r="BU27" s="521"/>
      <c r="BV27" s="521"/>
      <c r="BW27" s="522"/>
      <c r="BX27" s="521"/>
      <c r="BY27" s="521"/>
      <c r="BZ27" s="521"/>
      <c r="CA27" s="521"/>
      <c r="CB27" s="521"/>
      <c r="CC27" s="521"/>
      <c r="CD27" s="521"/>
      <c r="CE27" s="521"/>
      <c r="CF27" s="521"/>
      <c r="CG27" s="521"/>
      <c r="CH27" s="521"/>
      <c r="CI27" s="521"/>
      <c r="CJ27" s="521"/>
      <c r="CK27" s="521"/>
      <c r="CL27" s="522"/>
      <c r="CM27" s="521"/>
      <c r="CN27" s="521"/>
      <c r="CO27" s="521"/>
      <c r="CP27" s="521"/>
      <c r="CQ27" s="521"/>
      <c r="CR27" s="521"/>
      <c r="CS27" s="521"/>
      <c r="CT27" s="521"/>
      <c r="CU27" s="523"/>
      <c r="CV27" s="529"/>
      <c r="CW27" s="565">
        <f t="shared" si="0"/>
        <v>74958.488061643962</v>
      </c>
      <c r="CX27" s="513"/>
      <c r="CY27" s="524"/>
    </row>
    <row r="28" spans="1:107">
      <c r="A28" s="733"/>
      <c r="B28" s="738"/>
      <c r="C28" s="748" t="s">
        <v>110</v>
      </c>
      <c r="D28" s="86" t="s">
        <v>111</v>
      </c>
      <c r="E28" s="87"/>
      <c r="F28" s="736" t="s">
        <v>18</v>
      </c>
      <c r="G28" s="82" t="s">
        <v>60</v>
      </c>
      <c r="H28" s="222">
        <v>20</v>
      </c>
      <c r="I28" s="513"/>
      <c r="J28" s="530"/>
      <c r="K28" s="526"/>
      <c r="L28" s="526"/>
      <c r="M28" s="526"/>
      <c r="N28" s="526"/>
      <c r="O28" s="526"/>
      <c r="P28" s="526"/>
      <c r="Q28" s="526"/>
      <c r="R28" s="526"/>
      <c r="S28" s="526"/>
      <c r="T28" s="526"/>
      <c r="U28" s="526"/>
      <c r="V28" s="526"/>
      <c r="W28" s="527"/>
      <c r="X28" s="526"/>
      <c r="Y28" s="526"/>
      <c r="Z28" s="568">
        <v>57.937394732315092</v>
      </c>
      <c r="AA28" s="568">
        <v>6043.2468513000085</v>
      </c>
      <c r="AB28" s="526"/>
      <c r="AC28" s="527"/>
      <c r="AD28" s="526"/>
      <c r="AE28" s="526"/>
      <c r="AF28" s="526"/>
      <c r="AG28" s="526"/>
      <c r="AH28" s="526"/>
      <c r="AI28" s="526"/>
      <c r="AJ28" s="526"/>
      <c r="AK28" s="526"/>
      <c r="AL28" s="526"/>
      <c r="AM28" s="527"/>
      <c r="AN28" s="526"/>
      <c r="AO28" s="526"/>
      <c r="AP28" s="526"/>
      <c r="AQ28" s="526"/>
      <c r="AR28" s="526"/>
      <c r="AS28" s="526"/>
      <c r="AT28" s="526"/>
      <c r="AU28" s="526"/>
      <c r="AV28" s="527"/>
      <c r="AW28" s="569">
        <v>11.212492099999915</v>
      </c>
      <c r="AX28" s="568">
        <v>1.5211944130990969</v>
      </c>
      <c r="AY28" s="568">
        <v>11.435774093814453</v>
      </c>
      <c r="AZ28" s="568">
        <v>0.63102361000017115</v>
      </c>
      <c r="BA28" s="568">
        <v>8.2618637761899727</v>
      </c>
      <c r="BB28" s="568">
        <v>17.963821378631973</v>
      </c>
      <c r="BC28" s="568">
        <v>429.7955481085541</v>
      </c>
      <c r="BD28" s="568">
        <v>508.92138364260256</v>
      </c>
      <c r="BE28" s="568">
        <v>0</v>
      </c>
      <c r="BF28" s="568">
        <v>530.09839672804446</v>
      </c>
      <c r="BG28" s="526"/>
      <c r="BH28" s="568"/>
      <c r="BI28" s="526"/>
      <c r="BJ28" s="526"/>
      <c r="BK28" s="526"/>
      <c r="BL28" s="526"/>
      <c r="BM28" s="527"/>
      <c r="BN28" s="569">
        <v>18.220715995511451</v>
      </c>
      <c r="BO28" s="568">
        <v>58.556542044705928</v>
      </c>
      <c r="BP28" s="568">
        <v>54.616788431587047</v>
      </c>
      <c r="BQ28" s="568">
        <v>41.984450079984612</v>
      </c>
      <c r="BR28" s="568">
        <v>16.34357194294665</v>
      </c>
      <c r="BS28" s="568">
        <v>45.880914603799475</v>
      </c>
      <c r="BT28" s="568">
        <v>107.72145092244625</v>
      </c>
      <c r="BU28" s="568">
        <v>135.67631266795354</v>
      </c>
      <c r="BV28" s="568"/>
      <c r="BW28" s="568">
        <v>237.95189315705395</v>
      </c>
      <c r="BX28" s="526"/>
      <c r="BY28" s="526"/>
      <c r="BZ28" s="526"/>
      <c r="CA28" s="526"/>
      <c r="CB28" s="526"/>
      <c r="CC28" s="526"/>
      <c r="CD28" s="526"/>
      <c r="CE28" s="526"/>
      <c r="CF28" s="526"/>
      <c r="CG28" s="526"/>
      <c r="CH28" s="526"/>
      <c r="CI28" s="526"/>
      <c r="CJ28" s="526"/>
      <c r="CK28" s="526"/>
      <c r="CL28" s="527"/>
      <c r="CM28" s="526"/>
      <c r="CN28" s="526"/>
      <c r="CO28" s="526"/>
      <c r="CP28" s="526"/>
      <c r="CQ28" s="526"/>
      <c r="CR28" s="526"/>
      <c r="CS28" s="526"/>
      <c r="CT28" s="526"/>
      <c r="CU28" s="525"/>
      <c r="CV28" s="574"/>
      <c r="CW28" s="565">
        <f t="shared" si="0"/>
        <v>8337.9783837292471</v>
      </c>
      <c r="CX28" s="513"/>
      <c r="CY28" s="524"/>
    </row>
    <row r="29" spans="1:107">
      <c r="A29" s="733"/>
      <c r="B29" s="738"/>
      <c r="C29" s="749"/>
      <c r="D29" s="88" t="s">
        <v>112</v>
      </c>
      <c r="E29" s="89"/>
      <c r="F29" s="736"/>
      <c r="G29" s="82" t="s">
        <v>61</v>
      </c>
      <c r="H29" s="222">
        <v>21</v>
      </c>
      <c r="I29" s="513"/>
      <c r="J29" s="520"/>
      <c r="K29" s="521"/>
      <c r="L29" s="521"/>
      <c r="M29" s="521"/>
      <c r="N29" s="521"/>
      <c r="O29" s="521"/>
      <c r="P29" s="521"/>
      <c r="Q29" s="521"/>
      <c r="R29" s="521"/>
      <c r="S29" s="521"/>
      <c r="T29" s="521"/>
      <c r="U29" s="521"/>
      <c r="V29" s="521"/>
      <c r="W29" s="522"/>
      <c r="X29" s="521"/>
      <c r="Y29" s="521"/>
      <c r="Z29" s="570">
        <v>0</v>
      </c>
      <c r="AA29" s="570">
        <v>6843.8441184873027</v>
      </c>
      <c r="AB29" s="521"/>
      <c r="AC29" s="522"/>
      <c r="AD29" s="521"/>
      <c r="AE29" s="521"/>
      <c r="AF29" s="521"/>
      <c r="AG29" s="521"/>
      <c r="AH29" s="521"/>
      <c r="AI29" s="521"/>
      <c r="AJ29" s="521"/>
      <c r="AK29" s="521"/>
      <c r="AL29" s="521"/>
      <c r="AM29" s="522"/>
      <c r="AN29" s="521"/>
      <c r="AO29" s="521"/>
      <c r="AP29" s="521"/>
      <c r="AQ29" s="521"/>
      <c r="AR29" s="521"/>
      <c r="AS29" s="521"/>
      <c r="AT29" s="521"/>
      <c r="AU29" s="521"/>
      <c r="AV29" s="522"/>
      <c r="AW29" s="571">
        <v>426.80497679595896</v>
      </c>
      <c r="AX29" s="570">
        <v>338.94528469092245</v>
      </c>
      <c r="AY29" s="570">
        <v>1315.223552479513</v>
      </c>
      <c r="AZ29" s="570">
        <v>103.02054909599185</v>
      </c>
      <c r="BA29" s="570">
        <v>949.96028151860651</v>
      </c>
      <c r="BB29" s="570">
        <v>477.70970258135935</v>
      </c>
      <c r="BC29" s="570">
        <v>339.11952537403698</v>
      </c>
      <c r="BD29" s="570">
        <v>181.56043893681502</v>
      </c>
      <c r="BE29" s="570">
        <v>0</v>
      </c>
      <c r="BF29" s="570">
        <v>279.37750236287383</v>
      </c>
      <c r="BG29" s="521"/>
      <c r="BH29" s="570">
        <v>8.150648319554314</v>
      </c>
      <c r="BI29" s="521"/>
      <c r="BJ29" s="521"/>
      <c r="BK29" s="521"/>
      <c r="BL29" s="521"/>
      <c r="BM29" s="522"/>
      <c r="BN29" s="571">
        <v>50.062906787877374</v>
      </c>
      <c r="BO29" s="570">
        <v>348.3641275455077</v>
      </c>
      <c r="BP29" s="570">
        <v>200.21307815685697</v>
      </c>
      <c r="BQ29" s="570">
        <v>159.93942958394643</v>
      </c>
      <c r="BR29" s="570">
        <v>30.36787384068737</v>
      </c>
      <c r="BS29" s="570">
        <v>144.74400849639522</v>
      </c>
      <c r="BT29" s="570">
        <v>361.01311400642101</v>
      </c>
      <c r="BU29" s="570">
        <v>191.44634564612093</v>
      </c>
      <c r="BV29" s="570">
        <v>0</v>
      </c>
      <c r="BW29" s="570">
        <v>117.6569194014946</v>
      </c>
      <c r="BX29" s="521"/>
      <c r="BY29" s="521"/>
      <c r="BZ29" s="521"/>
      <c r="CA29" s="521"/>
      <c r="CB29" s="521"/>
      <c r="CC29" s="521"/>
      <c r="CD29" s="521"/>
      <c r="CE29" s="521"/>
      <c r="CF29" s="521"/>
      <c r="CG29" s="521"/>
      <c r="CH29" s="521"/>
      <c r="CI29" s="521"/>
      <c r="CJ29" s="521"/>
      <c r="CK29" s="521"/>
      <c r="CL29" s="522"/>
      <c r="CM29" s="521"/>
      <c r="CN29" s="521"/>
      <c r="CO29" s="521"/>
      <c r="CP29" s="521"/>
      <c r="CQ29" s="521"/>
      <c r="CR29" s="521"/>
      <c r="CS29" s="521"/>
      <c r="CT29" s="521"/>
      <c r="CU29" s="523"/>
      <c r="CV29" s="574">
        <v>1032.6611497848328</v>
      </c>
      <c r="CW29" s="565">
        <f t="shared" si="0"/>
        <v>13900.185533893076</v>
      </c>
      <c r="CX29" s="513"/>
      <c r="CY29" s="524"/>
    </row>
    <row r="30" spans="1:107">
      <c r="A30" s="733"/>
      <c r="B30" s="738"/>
      <c r="C30" s="749"/>
      <c r="D30" s="748" t="s">
        <v>179</v>
      </c>
      <c r="E30" s="90" t="s">
        <v>114</v>
      </c>
      <c r="F30" s="736"/>
      <c r="G30" s="68">
        <v>1</v>
      </c>
      <c r="H30" s="222">
        <v>22</v>
      </c>
      <c r="I30" s="513"/>
      <c r="J30" s="530"/>
      <c r="K30" s="526"/>
      <c r="L30" s="526"/>
      <c r="M30" s="526"/>
      <c r="N30" s="526"/>
      <c r="O30" s="526"/>
      <c r="P30" s="526"/>
      <c r="Q30" s="526"/>
      <c r="R30" s="526"/>
      <c r="S30" s="526"/>
      <c r="T30" s="526"/>
      <c r="U30" s="526"/>
      <c r="V30" s="526"/>
      <c r="W30" s="527"/>
      <c r="X30" s="526"/>
      <c r="Y30" s="526"/>
      <c r="Z30" s="568">
        <v>17.532974495882478</v>
      </c>
      <c r="AA30" s="568">
        <v>899.98343537901758</v>
      </c>
      <c r="AB30" s="526"/>
      <c r="AC30" s="527"/>
      <c r="AD30" s="526"/>
      <c r="AE30" s="526"/>
      <c r="AF30" s="526"/>
      <c r="AG30" s="526"/>
      <c r="AH30" s="526"/>
      <c r="AI30" s="526"/>
      <c r="AJ30" s="526"/>
      <c r="AK30" s="526"/>
      <c r="AL30" s="526"/>
      <c r="AM30" s="527"/>
      <c r="AN30" s="526"/>
      <c r="AO30" s="526"/>
      <c r="AP30" s="526"/>
      <c r="AQ30" s="526"/>
      <c r="AR30" s="526"/>
      <c r="AS30" s="526"/>
      <c r="AT30" s="526"/>
      <c r="AU30" s="526"/>
      <c r="AV30" s="527"/>
      <c r="AW30" s="569">
        <v>657.26315889761668</v>
      </c>
      <c r="AX30" s="568"/>
      <c r="AY30" s="568">
        <v>5135.3062851797986</v>
      </c>
      <c r="AZ30" s="568"/>
      <c r="BA30" s="568">
        <v>3.4523618812552956</v>
      </c>
      <c r="BB30" s="568">
        <v>98.498452916592584</v>
      </c>
      <c r="BC30" s="568">
        <v>2.0461385479136806E-4</v>
      </c>
      <c r="BD30" s="568">
        <v>14.308980489746906</v>
      </c>
      <c r="BE30" s="568"/>
      <c r="BF30" s="568">
        <v>29.351701789879993</v>
      </c>
      <c r="BG30" s="526"/>
      <c r="BH30" s="568">
        <v>-97.40698694005124</v>
      </c>
      <c r="BI30" s="526"/>
      <c r="BJ30" s="526"/>
      <c r="BK30" s="526"/>
      <c r="BL30" s="526"/>
      <c r="BM30" s="527"/>
      <c r="BN30" s="569">
        <v>254.98982139</v>
      </c>
      <c r="BO30" s="568"/>
      <c r="BP30" s="568"/>
      <c r="BQ30" s="568"/>
      <c r="BR30" s="568"/>
      <c r="BS30" s="568"/>
      <c r="BT30" s="568"/>
      <c r="BU30" s="568"/>
      <c r="BV30" s="568"/>
      <c r="BW30" s="568"/>
      <c r="BX30" s="526"/>
      <c r="BY30" s="526"/>
      <c r="BZ30" s="526"/>
      <c r="CA30" s="526"/>
      <c r="CB30" s="526"/>
      <c r="CC30" s="526"/>
      <c r="CD30" s="526"/>
      <c r="CE30" s="526"/>
      <c r="CF30" s="526"/>
      <c r="CG30" s="526"/>
      <c r="CH30" s="526"/>
      <c r="CI30" s="526"/>
      <c r="CJ30" s="526"/>
      <c r="CK30" s="526"/>
      <c r="CL30" s="527"/>
      <c r="CM30" s="526"/>
      <c r="CN30" s="526"/>
      <c r="CO30" s="526"/>
      <c r="CP30" s="526"/>
      <c r="CQ30" s="526"/>
      <c r="CR30" s="526"/>
      <c r="CS30" s="526"/>
      <c r="CT30" s="526"/>
      <c r="CU30" s="525"/>
      <c r="CV30" s="574">
        <v>1179.7073690928848</v>
      </c>
      <c r="CW30" s="565">
        <f t="shared" si="0"/>
        <v>8192.9877591864788</v>
      </c>
      <c r="CX30" s="513"/>
      <c r="CY30" s="524"/>
    </row>
    <row r="31" spans="1:107">
      <c r="A31" s="733"/>
      <c r="B31" s="738"/>
      <c r="C31" s="749"/>
      <c r="D31" s="749"/>
      <c r="E31" s="91" t="s">
        <v>115</v>
      </c>
      <c r="F31" s="736"/>
      <c r="G31" s="68">
        <v>2</v>
      </c>
      <c r="H31" s="222">
        <v>23</v>
      </c>
      <c r="I31" s="513"/>
      <c r="J31" s="520"/>
      <c r="K31" s="521"/>
      <c r="L31" s="521"/>
      <c r="M31" s="521"/>
      <c r="N31" s="521"/>
      <c r="O31" s="521"/>
      <c r="P31" s="521"/>
      <c r="Q31" s="521"/>
      <c r="R31" s="521"/>
      <c r="S31" s="521"/>
      <c r="T31" s="521"/>
      <c r="U31" s="521"/>
      <c r="V31" s="521"/>
      <c r="W31" s="522"/>
      <c r="X31" s="521"/>
      <c r="Y31" s="521"/>
      <c r="Z31" s="568"/>
      <c r="AA31" s="568">
        <v>0.42016429796785798</v>
      </c>
      <c r="AB31" s="521"/>
      <c r="AC31" s="522"/>
      <c r="AD31" s="521"/>
      <c r="AE31" s="521"/>
      <c r="AF31" s="521"/>
      <c r="AG31" s="521"/>
      <c r="AH31" s="521"/>
      <c r="AI31" s="521"/>
      <c r="AJ31" s="521"/>
      <c r="AK31" s="521"/>
      <c r="AL31" s="521"/>
      <c r="AM31" s="522"/>
      <c r="AN31" s="521"/>
      <c r="AO31" s="521"/>
      <c r="AP31" s="521"/>
      <c r="AQ31" s="521"/>
      <c r="AR31" s="521"/>
      <c r="AS31" s="521"/>
      <c r="AT31" s="521"/>
      <c r="AU31" s="521"/>
      <c r="AV31" s="522"/>
      <c r="AW31" s="569">
        <v>32.214877793904243</v>
      </c>
      <c r="AX31" s="568">
        <v>2117.6522755139918</v>
      </c>
      <c r="AY31" s="568">
        <v>1397.7470544589225</v>
      </c>
      <c r="AZ31" s="568">
        <v>10.563130749181552</v>
      </c>
      <c r="BA31" s="568">
        <v>84.25740865722932</v>
      </c>
      <c r="BB31" s="568">
        <v>0.81229683558238586</v>
      </c>
      <c r="BC31" s="568"/>
      <c r="BD31" s="568">
        <v>5.0534497337651159</v>
      </c>
      <c r="BE31" s="568"/>
      <c r="BF31" s="568"/>
      <c r="BG31" s="521"/>
      <c r="BH31" s="568">
        <v>-88.961015773849596</v>
      </c>
      <c r="BI31" s="521"/>
      <c r="BJ31" s="521"/>
      <c r="BK31" s="521"/>
      <c r="BL31" s="521"/>
      <c r="BM31" s="522"/>
      <c r="BN31" s="569"/>
      <c r="BO31" s="568"/>
      <c r="BP31" s="568"/>
      <c r="BQ31" s="568"/>
      <c r="BR31" s="568"/>
      <c r="BS31" s="568"/>
      <c r="BT31" s="568"/>
      <c r="BU31" s="568"/>
      <c r="BV31" s="568"/>
      <c r="BW31" s="568"/>
      <c r="BX31" s="521"/>
      <c r="BY31" s="521"/>
      <c r="BZ31" s="521"/>
      <c r="CA31" s="521"/>
      <c r="CB31" s="521"/>
      <c r="CC31" s="521"/>
      <c r="CD31" s="521"/>
      <c r="CE31" s="521"/>
      <c r="CF31" s="521"/>
      <c r="CG31" s="521"/>
      <c r="CH31" s="521"/>
      <c r="CI31" s="521"/>
      <c r="CJ31" s="521"/>
      <c r="CK31" s="521"/>
      <c r="CL31" s="522"/>
      <c r="CM31" s="521"/>
      <c r="CN31" s="521"/>
      <c r="CO31" s="521"/>
      <c r="CP31" s="521"/>
      <c r="CQ31" s="521"/>
      <c r="CR31" s="521"/>
      <c r="CS31" s="521"/>
      <c r="CT31" s="521"/>
      <c r="CU31" s="523"/>
      <c r="CV31" s="574">
        <v>17223.857576817958</v>
      </c>
      <c r="CW31" s="565">
        <f t="shared" si="0"/>
        <v>20783.617219084652</v>
      </c>
      <c r="CX31" s="513"/>
      <c r="CY31" s="524"/>
    </row>
    <row r="32" spans="1:107">
      <c r="A32" s="733"/>
      <c r="B32" s="738"/>
      <c r="C32" s="749"/>
      <c r="D32" s="749"/>
      <c r="E32" s="91" t="s">
        <v>116</v>
      </c>
      <c r="F32" s="736"/>
      <c r="G32" s="68">
        <v>3</v>
      </c>
      <c r="H32" s="222">
        <v>24</v>
      </c>
      <c r="I32" s="513"/>
      <c r="J32" s="520"/>
      <c r="K32" s="521"/>
      <c r="L32" s="521"/>
      <c r="M32" s="521"/>
      <c r="N32" s="521"/>
      <c r="O32" s="521"/>
      <c r="P32" s="521"/>
      <c r="Q32" s="521"/>
      <c r="R32" s="521"/>
      <c r="S32" s="521"/>
      <c r="T32" s="521"/>
      <c r="U32" s="521"/>
      <c r="V32" s="521"/>
      <c r="W32" s="522"/>
      <c r="X32" s="521"/>
      <c r="Y32" s="521"/>
      <c r="Z32" s="568">
        <v>48.358343186078301</v>
      </c>
      <c r="AA32" s="568">
        <v>9368.0422566618399</v>
      </c>
      <c r="AB32" s="521"/>
      <c r="AC32" s="522"/>
      <c r="AD32" s="521"/>
      <c r="AE32" s="521"/>
      <c r="AF32" s="521"/>
      <c r="AG32" s="521"/>
      <c r="AH32" s="521"/>
      <c r="AI32" s="521"/>
      <c r="AJ32" s="521"/>
      <c r="AK32" s="521"/>
      <c r="AL32" s="521"/>
      <c r="AM32" s="522"/>
      <c r="AN32" s="521"/>
      <c r="AO32" s="521"/>
      <c r="AP32" s="521"/>
      <c r="AQ32" s="521"/>
      <c r="AR32" s="521"/>
      <c r="AS32" s="521"/>
      <c r="AT32" s="521"/>
      <c r="AU32" s="521"/>
      <c r="AV32" s="522"/>
      <c r="AW32" s="569">
        <v>1775.3962510122735</v>
      </c>
      <c r="AX32" s="568">
        <v>1580.2828017838845</v>
      </c>
      <c r="AY32" s="568">
        <v>5592.828329602632</v>
      </c>
      <c r="AZ32" s="568">
        <v>687.61480428555024</v>
      </c>
      <c r="BA32" s="568">
        <v>3440.12475127476</v>
      </c>
      <c r="BB32" s="568">
        <v>1652.7139188325386</v>
      </c>
      <c r="BC32" s="568">
        <v>1144.6861809112047</v>
      </c>
      <c r="BD32" s="568">
        <v>625.51645932556812</v>
      </c>
      <c r="BE32" s="568"/>
      <c r="BF32" s="568">
        <v>843.29271849374686</v>
      </c>
      <c r="BG32" s="521"/>
      <c r="BH32" s="568">
        <v>877.29560312869501</v>
      </c>
      <c r="BI32" s="521"/>
      <c r="BJ32" s="521"/>
      <c r="BK32" s="521"/>
      <c r="BL32" s="521"/>
      <c r="BM32" s="522"/>
      <c r="BN32" s="569">
        <v>68.550584080650509</v>
      </c>
      <c r="BO32" s="568">
        <v>158.74234671795739</v>
      </c>
      <c r="BP32" s="568">
        <v>96.274664294051746</v>
      </c>
      <c r="BQ32" s="568">
        <v>60.545712590611018</v>
      </c>
      <c r="BR32" s="568">
        <v>5.964421954014643</v>
      </c>
      <c r="BS32" s="568">
        <v>52.19836129528565</v>
      </c>
      <c r="BT32" s="568">
        <v>154.21763761552313</v>
      </c>
      <c r="BU32" s="568">
        <v>89.018336470972812</v>
      </c>
      <c r="BV32" s="568"/>
      <c r="BW32" s="568">
        <v>103.36341890203389</v>
      </c>
      <c r="BX32" s="521"/>
      <c r="BY32" s="521"/>
      <c r="BZ32" s="521"/>
      <c r="CA32" s="521"/>
      <c r="CB32" s="521"/>
      <c r="CC32" s="521"/>
      <c r="CD32" s="521"/>
      <c r="CE32" s="521"/>
      <c r="CF32" s="521"/>
      <c r="CG32" s="521"/>
      <c r="CH32" s="521"/>
      <c r="CI32" s="521"/>
      <c r="CJ32" s="521"/>
      <c r="CK32" s="521"/>
      <c r="CL32" s="522"/>
      <c r="CM32" s="521"/>
      <c r="CN32" s="521"/>
      <c r="CO32" s="521"/>
      <c r="CP32" s="521"/>
      <c r="CQ32" s="521"/>
      <c r="CR32" s="521"/>
      <c r="CS32" s="521"/>
      <c r="CT32" s="521"/>
      <c r="CU32" s="523"/>
      <c r="CV32" s="574">
        <v>12526.499258884143</v>
      </c>
      <c r="CW32" s="565">
        <f t="shared" si="0"/>
        <v>40951.527161304017</v>
      </c>
      <c r="CX32" s="513"/>
      <c r="CY32" s="524"/>
    </row>
    <row r="33" spans="1:103">
      <c r="A33" s="733"/>
      <c r="B33" s="738"/>
      <c r="C33" s="749"/>
      <c r="D33" s="749"/>
      <c r="E33" s="91" t="s">
        <v>117</v>
      </c>
      <c r="F33" s="736"/>
      <c r="G33" s="68">
        <v>4</v>
      </c>
      <c r="H33" s="222">
        <v>25</v>
      </c>
      <c r="I33" s="513"/>
      <c r="J33" s="520"/>
      <c r="K33" s="521"/>
      <c r="L33" s="521"/>
      <c r="M33" s="521"/>
      <c r="N33" s="521"/>
      <c r="O33" s="521"/>
      <c r="P33" s="521"/>
      <c r="Q33" s="521"/>
      <c r="R33" s="521"/>
      <c r="S33" s="521"/>
      <c r="T33" s="521"/>
      <c r="U33" s="521"/>
      <c r="V33" s="521"/>
      <c r="W33" s="522"/>
      <c r="X33" s="521"/>
      <c r="Y33" s="521"/>
      <c r="Z33" s="568">
        <v>35.361918944678422</v>
      </c>
      <c r="AA33" s="568">
        <v>1718.7935607782574</v>
      </c>
      <c r="AB33" s="521"/>
      <c r="AC33" s="522"/>
      <c r="AD33" s="521"/>
      <c r="AE33" s="521"/>
      <c r="AF33" s="521"/>
      <c r="AG33" s="521"/>
      <c r="AH33" s="521"/>
      <c r="AI33" s="521"/>
      <c r="AJ33" s="521"/>
      <c r="AK33" s="521"/>
      <c r="AL33" s="521"/>
      <c r="AM33" s="522"/>
      <c r="AN33" s="521"/>
      <c r="AO33" s="521"/>
      <c r="AP33" s="521"/>
      <c r="AQ33" s="521"/>
      <c r="AR33" s="521"/>
      <c r="AS33" s="521"/>
      <c r="AT33" s="521"/>
      <c r="AU33" s="521"/>
      <c r="AV33" s="522"/>
      <c r="AW33" s="569">
        <v>96.140138896239634</v>
      </c>
      <c r="AX33" s="568">
        <v>1317.758107516024</v>
      </c>
      <c r="AY33" s="568">
        <v>1139.6301332563703</v>
      </c>
      <c r="AZ33" s="568">
        <v>3884.6625116748892</v>
      </c>
      <c r="BA33" s="568">
        <v>66.013735389929593</v>
      </c>
      <c r="BB33" s="568">
        <v>378.60410662936528</v>
      </c>
      <c r="BC33" s="568">
        <v>174.31997183613439</v>
      </c>
      <c r="BD33" s="568">
        <v>207.79968988972317</v>
      </c>
      <c r="BE33" s="568"/>
      <c r="BF33" s="568">
        <v>459.43002836848342</v>
      </c>
      <c r="BG33" s="521"/>
      <c r="BH33" s="568"/>
      <c r="BI33" s="521"/>
      <c r="BJ33" s="521"/>
      <c r="BK33" s="521"/>
      <c r="BL33" s="521"/>
      <c r="BM33" s="522"/>
      <c r="BN33" s="569"/>
      <c r="BO33" s="568"/>
      <c r="BP33" s="568"/>
      <c r="BQ33" s="568"/>
      <c r="BR33" s="568"/>
      <c r="BS33" s="568"/>
      <c r="BT33" s="568"/>
      <c r="BU33" s="568"/>
      <c r="BV33" s="568"/>
      <c r="BW33" s="568"/>
      <c r="BX33" s="521"/>
      <c r="BY33" s="521"/>
      <c r="BZ33" s="521"/>
      <c r="CA33" s="521"/>
      <c r="CB33" s="521"/>
      <c r="CC33" s="521"/>
      <c r="CD33" s="521"/>
      <c r="CE33" s="521"/>
      <c r="CF33" s="521"/>
      <c r="CG33" s="521"/>
      <c r="CH33" s="521"/>
      <c r="CI33" s="521"/>
      <c r="CJ33" s="521"/>
      <c r="CK33" s="521"/>
      <c r="CL33" s="522"/>
      <c r="CM33" s="521"/>
      <c r="CN33" s="521"/>
      <c r="CO33" s="521"/>
      <c r="CP33" s="521"/>
      <c r="CQ33" s="521"/>
      <c r="CR33" s="521"/>
      <c r="CS33" s="521"/>
      <c r="CT33" s="521"/>
      <c r="CU33" s="523"/>
      <c r="CV33" s="574"/>
      <c r="CW33" s="565">
        <f t="shared" si="0"/>
        <v>9478.5139031800954</v>
      </c>
      <c r="CX33" s="513"/>
      <c r="CY33" s="524"/>
    </row>
    <row r="34" spans="1:103">
      <c r="A34" s="733"/>
      <c r="B34" s="738"/>
      <c r="C34" s="749"/>
      <c r="D34" s="749"/>
      <c r="E34" s="91" t="s">
        <v>118</v>
      </c>
      <c r="F34" s="736"/>
      <c r="G34" s="68">
        <v>5</v>
      </c>
      <c r="H34" s="222">
        <v>26</v>
      </c>
      <c r="I34" s="513"/>
      <c r="J34" s="520"/>
      <c r="K34" s="521"/>
      <c r="L34" s="521"/>
      <c r="M34" s="521"/>
      <c r="N34" s="521"/>
      <c r="O34" s="521"/>
      <c r="P34" s="521"/>
      <c r="Q34" s="521"/>
      <c r="R34" s="521"/>
      <c r="S34" s="521"/>
      <c r="T34" s="521"/>
      <c r="U34" s="521"/>
      <c r="V34" s="521"/>
      <c r="W34" s="522"/>
      <c r="X34" s="521"/>
      <c r="Y34" s="521"/>
      <c r="Z34" s="568"/>
      <c r="AA34" s="568"/>
      <c r="AB34" s="521"/>
      <c r="AC34" s="522"/>
      <c r="AD34" s="521"/>
      <c r="AE34" s="521"/>
      <c r="AF34" s="521"/>
      <c r="AG34" s="521"/>
      <c r="AH34" s="521"/>
      <c r="AI34" s="521"/>
      <c r="AJ34" s="521"/>
      <c r="AK34" s="521"/>
      <c r="AL34" s="521"/>
      <c r="AM34" s="522"/>
      <c r="AN34" s="521"/>
      <c r="AO34" s="521"/>
      <c r="AP34" s="521"/>
      <c r="AQ34" s="521"/>
      <c r="AR34" s="521"/>
      <c r="AS34" s="521"/>
      <c r="AT34" s="521"/>
      <c r="AU34" s="521"/>
      <c r="AV34" s="522"/>
      <c r="AW34" s="569">
        <v>16.712854024947212</v>
      </c>
      <c r="AX34" s="568">
        <v>18.993686496454579</v>
      </c>
      <c r="AY34" s="568">
        <v>66.311852286224919</v>
      </c>
      <c r="AZ34" s="568">
        <v>81.388028483218591</v>
      </c>
      <c r="BA34" s="568">
        <v>10.279183579577397</v>
      </c>
      <c r="BB34" s="568">
        <v>166.44014198640249</v>
      </c>
      <c r="BC34" s="568">
        <v>105.49128850839605</v>
      </c>
      <c r="BD34" s="568">
        <v>126.99566769396112</v>
      </c>
      <c r="BE34" s="568">
        <v>997.1303394496216</v>
      </c>
      <c r="BF34" s="568">
        <v>302.83834033457254</v>
      </c>
      <c r="BG34" s="521"/>
      <c r="BH34" s="568"/>
      <c r="BI34" s="521"/>
      <c r="BJ34" s="521"/>
      <c r="BK34" s="521"/>
      <c r="BL34" s="521"/>
      <c r="BM34" s="522"/>
      <c r="BN34" s="569">
        <v>166.0405961191899</v>
      </c>
      <c r="BO34" s="568">
        <v>2055.7419781924204</v>
      </c>
      <c r="BP34" s="568">
        <v>596.11464750600999</v>
      </c>
      <c r="BQ34" s="568">
        <v>1236.5821240659322</v>
      </c>
      <c r="BR34" s="568">
        <v>174.54096176805135</v>
      </c>
      <c r="BS34" s="568">
        <v>278.39006017716986</v>
      </c>
      <c r="BT34" s="568">
        <v>538.91587989835284</v>
      </c>
      <c r="BU34" s="568">
        <v>1122.3697426550982</v>
      </c>
      <c r="BV34" s="568">
        <v>4776.0375283854</v>
      </c>
      <c r="BW34" s="568">
        <v>1955.7145624244931</v>
      </c>
      <c r="BX34" s="521"/>
      <c r="BY34" s="521"/>
      <c r="BZ34" s="521"/>
      <c r="CA34" s="521"/>
      <c r="CB34" s="521"/>
      <c r="CC34" s="521"/>
      <c r="CD34" s="521"/>
      <c r="CE34" s="521"/>
      <c r="CF34" s="521"/>
      <c r="CG34" s="521"/>
      <c r="CH34" s="521"/>
      <c r="CI34" s="521"/>
      <c r="CJ34" s="521"/>
      <c r="CK34" s="521"/>
      <c r="CL34" s="522"/>
      <c r="CM34" s="521"/>
      <c r="CN34" s="521"/>
      <c r="CO34" s="521"/>
      <c r="CP34" s="521"/>
      <c r="CQ34" s="521"/>
      <c r="CR34" s="521"/>
      <c r="CS34" s="521"/>
      <c r="CT34" s="521"/>
      <c r="CU34" s="523"/>
      <c r="CV34" s="574"/>
      <c r="CW34" s="565">
        <f t="shared" si="0"/>
        <v>14793.029464035495</v>
      </c>
      <c r="CX34" s="513"/>
      <c r="CY34" s="524"/>
    </row>
    <row r="35" spans="1:103">
      <c r="A35" s="733"/>
      <c r="B35" s="738"/>
      <c r="C35" s="749"/>
      <c r="D35" s="749"/>
      <c r="E35" s="91" t="s">
        <v>119</v>
      </c>
      <c r="F35" s="736"/>
      <c r="G35" s="68">
        <v>6</v>
      </c>
      <c r="H35" s="222">
        <v>27</v>
      </c>
      <c r="I35" s="513"/>
      <c r="J35" s="520"/>
      <c r="K35" s="521"/>
      <c r="L35" s="521"/>
      <c r="M35" s="521"/>
      <c r="N35" s="521"/>
      <c r="O35" s="521"/>
      <c r="P35" s="521"/>
      <c r="Q35" s="521"/>
      <c r="R35" s="521"/>
      <c r="S35" s="521"/>
      <c r="T35" s="521"/>
      <c r="U35" s="521"/>
      <c r="V35" s="521"/>
      <c r="W35" s="522"/>
      <c r="X35" s="521"/>
      <c r="Y35" s="521"/>
      <c r="Z35" s="568">
        <v>163.77045560187915</v>
      </c>
      <c r="AA35" s="568">
        <v>2548.3380793612796</v>
      </c>
      <c r="AB35" s="521"/>
      <c r="AC35" s="522"/>
      <c r="AD35" s="521"/>
      <c r="AE35" s="521"/>
      <c r="AF35" s="521"/>
      <c r="AG35" s="521"/>
      <c r="AH35" s="521"/>
      <c r="AI35" s="521"/>
      <c r="AJ35" s="521"/>
      <c r="AK35" s="521"/>
      <c r="AL35" s="521"/>
      <c r="AM35" s="522"/>
      <c r="AN35" s="521"/>
      <c r="AO35" s="521"/>
      <c r="AP35" s="521"/>
      <c r="AQ35" s="521"/>
      <c r="AR35" s="521"/>
      <c r="AS35" s="521"/>
      <c r="AT35" s="521"/>
      <c r="AU35" s="521"/>
      <c r="AV35" s="522"/>
      <c r="AW35" s="569">
        <v>103.36252466897056</v>
      </c>
      <c r="AX35" s="568">
        <v>41.525899209946864</v>
      </c>
      <c r="AY35" s="568">
        <v>186.90870260948634</v>
      </c>
      <c r="AZ35" s="568">
        <v>4.3485251465423866</v>
      </c>
      <c r="BA35" s="568">
        <v>16.832846196494511</v>
      </c>
      <c r="BB35" s="568">
        <v>678.79264330556964</v>
      </c>
      <c r="BC35" s="568">
        <v>506.29585805914053</v>
      </c>
      <c r="BD35" s="568">
        <v>245.10525482930794</v>
      </c>
      <c r="BE35" s="568"/>
      <c r="BF35" s="568">
        <v>223.86934475551539</v>
      </c>
      <c r="BG35" s="521"/>
      <c r="BH35" s="568"/>
      <c r="BI35" s="521"/>
      <c r="BJ35" s="521"/>
      <c r="BK35" s="521"/>
      <c r="BL35" s="521"/>
      <c r="BM35" s="522"/>
      <c r="BN35" s="569"/>
      <c r="BO35" s="568"/>
      <c r="BP35" s="568"/>
      <c r="BQ35" s="568"/>
      <c r="BR35" s="568"/>
      <c r="BS35" s="568"/>
      <c r="BT35" s="568"/>
      <c r="BU35" s="568"/>
      <c r="BV35" s="568"/>
      <c r="BW35" s="568"/>
      <c r="BX35" s="521"/>
      <c r="BY35" s="521"/>
      <c r="BZ35" s="521"/>
      <c r="CA35" s="521"/>
      <c r="CB35" s="521"/>
      <c r="CC35" s="521"/>
      <c r="CD35" s="521"/>
      <c r="CE35" s="521"/>
      <c r="CF35" s="521"/>
      <c r="CG35" s="521"/>
      <c r="CH35" s="521"/>
      <c r="CI35" s="521"/>
      <c r="CJ35" s="521"/>
      <c r="CK35" s="521"/>
      <c r="CL35" s="522"/>
      <c r="CM35" s="521"/>
      <c r="CN35" s="521"/>
      <c r="CO35" s="521"/>
      <c r="CP35" s="521"/>
      <c r="CQ35" s="521"/>
      <c r="CR35" s="521"/>
      <c r="CS35" s="521"/>
      <c r="CT35" s="521"/>
      <c r="CU35" s="523"/>
      <c r="CV35" s="574">
        <v>433.18389567830951</v>
      </c>
      <c r="CW35" s="565">
        <f t="shared" si="0"/>
        <v>5152.3340294224427</v>
      </c>
      <c r="CX35" s="513"/>
      <c r="CY35" s="524"/>
    </row>
    <row r="36" spans="1:103">
      <c r="A36" s="733"/>
      <c r="B36" s="738"/>
      <c r="C36" s="749"/>
      <c r="D36" s="749"/>
      <c r="E36" s="91" t="s">
        <v>120</v>
      </c>
      <c r="F36" s="736"/>
      <c r="G36" s="68">
        <v>7</v>
      </c>
      <c r="H36" s="222">
        <v>28</v>
      </c>
      <c r="I36" s="513"/>
      <c r="J36" s="520"/>
      <c r="K36" s="521"/>
      <c r="L36" s="521"/>
      <c r="M36" s="521"/>
      <c r="N36" s="521"/>
      <c r="O36" s="521"/>
      <c r="P36" s="521"/>
      <c r="Q36" s="521"/>
      <c r="R36" s="521"/>
      <c r="S36" s="521"/>
      <c r="T36" s="521"/>
      <c r="U36" s="521"/>
      <c r="V36" s="521"/>
      <c r="W36" s="522"/>
      <c r="X36" s="521"/>
      <c r="Y36" s="521"/>
      <c r="Z36" s="568"/>
      <c r="AA36" s="568">
        <v>5408.8374176327352</v>
      </c>
      <c r="AB36" s="521"/>
      <c r="AC36" s="522"/>
      <c r="AD36" s="521"/>
      <c r="AE36" s="521"/>
      <c r="AF36" s="521"/>
      <c r="AG36" s="521"/>
      <c r="AH36" s="521"/>
      <c r="AI36" s="521"/>
      <c r="AJ36" s="521"/>
      <c r="AK36" s="521"/>
      <c r="AL36" s="521"/>
      <c r="AM36" s="522"/>
      <c r="AN36" s="521"/>
      <c r="AO36" s="521"/>
      <c r="AP36" s="521"/>
      <c r="AQ36" s="521"/>
      <c r="AR36" s="521"/>
      <c r="AS36" s="521"/>
      <c r="AT36" s="521"/>
      <c r="AU36" s="521"/>
      <c r="AV36" s="522"/>
      <c r="AW36" s="569">
        <v>210.2417687722579</v>
      </c>
      <c r="AX36" s="568">
        <v>467.76387543457787</v>
      </c>
      <c r="AY36" s="568">
        <v>1469.0146564219081</v>
      </c>
      <c r="AZ36" s="568">
        <v>179.88921207820997</v>
      </c>
      <c r="BA36" s="568">
        <v>159.44839263451601</v>
      </c>
      <c r="BB36" s="568">
        <v>2124.2737051144386</v>
      </c>
      <c r="BC36" s="568">
        <v>2828.8336141339464</v>
      </c>
      <c r="BD36" s="568">
        <v>603.67709165903204</v>
      </c>
      <c r="BE36" s="568"/>
      <c r="BF36" s="568">
        <v>363.74661098888328</v>
      </c>
      <c r="BG36" s="521"/>
      <c r="BH36" s="568"/>
      <c r="BI36" s="521"/>
      <c r="BJ36" s="521"/>
      <c r="BK36" s="521"/>
      <c r="BL36" s="521"/>
      <c r="BM36" s="522"/>
      <c r="BN36" s="569"/>
      <c r="BO36" s="568"/>
      <c r="BP36" s="568"/>
      <c r="BQ36" s="568"/>
      <c r="BR36" s="568"/>
      <c r="BS36" s="568"/>
      <c r="BT36" s="568"/>
      <c r="BU36" s="568"/>
      <c r="BV36" s="568"/>
      <c r="BW36" s="568"/>
      <c r="BX36" s="521"/>
      <c r="BY36" s="521"/>
      <c r="BZ36" s="521"/>
      <c r="CA36" s="521"/>
      <c r="CB36" s="521"/>
      <c r="CC36" s="521"/>
      <c r="CD36" s="521"/>
      <c r="CE36" s="521"/>
      <c r="CF36" s="521"/>
      <c r="CG36" s="521"/>
      <c r="CH36" s="521"/>
      <c r="CI36" s="521"/>
      <c r="CJ36" s="521"/>
      <c r="CK36" s="521"/>
      <c r="CL36" s="522"/>
      <c r="CM36" s="521"/>
      <c r="CN36" s="521"/>
      <c r="CO36" s="521"/>
      <c r="CP36" s="521"/>
      <c r="CQ36" s="521"/>
      <c r="CR36" s="521"/>
      <c r="CS36" s="521"/>
      <c r="CT36" s="521"/>
      <c r="CU36" s="523"/>
      <c r="CV36" s="574">
        <v>3947.6364596831013</v>
      </c>
      <c r="CW36" s="565">
        <f t="shared" si="0"/>
        <v>17763.362804553606</v>
      </c>
      <c r="CX36" s="513"/>
      <c r="CY36" s="524"/>
    </row>
    <row r="37" spans="1:103">
      <c r="A37" s="733"/>
      <c r="B37" s="738"/>
      <c r="C37" s="749"/>
      <c r="D37" s="749"/>
      <c r="E37" s="91" t="s">
        <v>121</v>
      </c>
      <c r="F37" s="736"/>
      <c r="G37" s="68">
        <v>8</v>
      </c>
      <c r="H37" s="222">
        <v>29</v>
      </c>
      <c r="I37" s="513"/>
      <c r="J37" s="520"/>
      <c r="K37" s="521"/>
      <c r="L37" s="521"/>
      <c r="M37" s="521"/>
      <c r="N37" s="521"/>
      <c r="O37" s="521"/>
      <c r="P37" s="521"/>
      <c r="Q37" s="521"/>
      <c r="R37" s="521"/>
      <c r="S37" s="521"/>
      <c r="T37" s="521"/>
      <c r="U37" s="521"/>
      <c r="V37" s="521"/>
      <c r="W37" s="522"/>
      <c r="X37" s="521"/>
      <c r="Y37" s="521"/>
      <c r="Z37" s="568">
        <v>161.45099820237064</v>
      </c>
      <c r="AA37" s="568">
        <v>4979.0495094532307</v>
      </c>
      <c r="AB37" s="521"/>
      <c r="AC37" s="522"/>
      <c r="AD37" s="521"/>
      <c r="AE37" s="521"/>
      <c r="AF37" s="521"/>
      <c r="AG37" s="521"/>
      <c r="AH37" s="521"/>
      <c r="AI37" s="521"/>
      <c r="AJ37" s="521"/>
      <c r="AK37" s="521"/>
      <c r="AL37" s="521"/>
      <c r="AM37" s="522"/>
      <c r="AN37" s="521"/>
      <c r="AO37" s="521"/>
      <c r="AP37" s="521"/>
      <c r="AQ37" s="521"/>
      <c r="AR37" s="521"/>
      <c r="AS37" s="521"/>
      <c r="AT37" s="521"/>
      <c r="AU37" s="521"/>
      <c r="AV37" s="522"/>
      <c r="AW37" s="569">
        <v>1152.1831626900289</v>
      </c>
      <c r="AX37" s="568">
        <v>1512.9760653711755</v>
      </c>
      <c r="AY37" s="568">
        <v>3421.2069414433849</v>
      </c>
      <c r="AZ37" s="568">
        <v>236.43745634895592</v>
      </c>
      <c r="BA37" s="568">
        <v>1593.4659685280251</v>
      </c>
      <c r="BB37" s="568">
        <v>4283.4472463367692</v>
      </c>
      <c r="BC37" s="568">
        <v>1994.322599420052</v>
      </c>
      <c r="BD37" s="568">
        <v>5093.5631671621859</v>
      </c>
      <c r="BE37" s="568">
        <v>283.03605726265937</v>
      </c>
      <c r="BF37" s="568">
        <v>1664.9542999353664</v>
      </c>
      <c r="BG37" s="521"/>
      <c r="BH37" s="568"/>
      <c r="BI37" s="521"/>
      <c r="BJ37" s="521"/>
      <c r="BK37" s="521"/>
      <c r="BL37" s="521"/>
      <c r="BM37" s="522"/>
      <c r="BN37" s="569">
        <v>35.297410019624955</v>
      </c>
      <c r="BO37" s="568">
        <v>240.78795692244515</v>
      </c>
      <c r="BP37" s="568">
        <v>95.987242485613436</v>
      </c>
      <c r="BQ37" s="568">
        <v>100.83693335627548</v>
      </c>
      <c r="BR37" s="568">
        <v>9.1426682523526974</v>
      </c>
      <c r="BS37" s="568">
        <v>87.228104723759756</v>
      </c>
      <c r="BT37" s="568">
        <v>211.84906388211158</v>
      </c>
      <c r="BU37" s="568">
        <v>202.83851653830015</v>
      </c>
      <c r="BV37" s="568"/>
      <c r="BW37" s="568">
        <v>17.449734037312208</v>
      </c>
      <c r="BX37" s="521"/>
      <c r="BY37" s="521"/>
      <c r="BZ37" s="521"/>
      <c r="CA37" s="521"/>
      <c r="CB37" s="521"/>
      <c r="CC37" s="521"/>
      <c r="CD37" s="521"/>
      <c r="CE37" s="521"/>
      <c r="CF37" s="521"/>
      <c r="CG37" s="521"/>
      <c r="CH37" s="521"/>
      <c r="CI37" s="521"/>
      <c r="CJ37" s="521"/>
      <c r="CK37" s="521"/>
      <c r="CL37" s="522"/>
      <c r="CM37" s="521"/>
      <c r="CN37" s="521"/>
      <c r="CO37" s="521"/>
      <c r="CP37" s="521"/>
      <c r="CQ37" s="521"/>
      <c r="CR37" s="521"/>
      <c r="CS37" s="521"/>
      <c r="CT37" s="521"/>
      <c r="CU37" s="523"/>
      <c r="CV37" s="574">
        <v>723.30960900238347</v>
      </c>
      <c r="CW37" s="565">
        <f t="shared" si="0"/>
        <v>28100.820711374388</v>
      </c>
      <c r="CX37" s="513"/>
      <c r="CY37" s="524"/>
    </row>
    <row r="38" spans="1:103">
      <c r="A38" s="733"/>
      <c r="B38" s="738"/>
      <c r="C38" s="749"/>
      <c r="D38" s="749"/>
      <c r="E38" s="91" t="s">
        <v>122</v>
      </c>
      <c r="F38" s="736"/>
      <c r="G38" s="68">
        <v>9</v>
      </c>
      <c r="H38" s="222">
        <v>30</v>
      </c>
      <c r="I38" s="513"/>
      <c r="J38" s="520"/>
      <c r="K38" s="521"/>
      <c r="L38" s="521"/>
      <c r="M38" s="521"/>
      <c r="N38" s="521"/>
      <c r="O38" s="521"/>
      <c r="P38" s="521"/>
      <c r="Q38" s="521"/>
      <c r="R38" s="521"/>
      <c r="S38" s="521"/>
      <c r="T38" s="521"/>
      <c r="U38" s="521"/>
      <c r="V38" s="521"/>
      <c r="W38" s="522"/>
      <c r="X38" s="521"/>
      <c r="Y38" s="521"/>
      <c r="Z38" s="568"/>
      <c r="AA38" s="568">
        <v>5880.7835507647678</v>
      </c>
      <c r="AB38" s="521"/>
      <c r="AC38" s="522"/>
      <c r="AD38" s="521"/>
      <c r="AE38" s="521"/>
      <c r="AF38" s="521"/>
      <c r="AG38" s="521"/>
      <c r="AH38" s="521"/>
      <c r="AI38" s="521"/>
      <c r="AJ38" s="521"/>
      <c r="AK38" s="521"/>
      <c r="AL38" s="521"/>
      <c r="AM38" s="522"/>
      <c r="AN38" s="521"/>
      <c r="AO38" s="521"/>
      <c r="AP38" s="521"/>
      <c r="AQ38" s="521"/>
      <c r="AR38" s="521"/>
      <c r="AS38" s="521"/>
      <c r="AT38" s="521"/>
      <c r="AU38" s="521"/>
      <c r="AV38" s="522"/>
      <c r="AW38" s="569"/>
      <c r="AX38" s="568"/>
      <c r="AY38" s="568"/>
      <c r="AZ38" s="568"/>
      <c r="BA38" s="568"/>
      <c r="BB38" s="568"/>
      <c r="BC38" s="568"/>
      <c r="BD38" s="568"/>
      <c r="BE38" s="568"/>
      <c r="BF38" s="568"/>
      <c r="BG38" s="521"/>
      <c r="BH38" s="568"/>
      <c r="BI38" s="521"/>
      <c r="BJ38" s="521"/>
      <c r="BK38" s="521"/>
      <c r="BL38" s="521"/>
      <c r="BM38" s="522"/>
      <c r="BN38" s="569"/>
      <c r="BO38" s="568"/>
      <c r="BP38" s="568"/>
      <c r="BQ38" s="568"/>
      <c r="BR38" s="568"/>
      <c r="BS38" s="568"/>
      <c r="BT38" s="568"/>
      <c r="BU38" s="568"/>
      <c r="BV38" s="568"/>
      <c r="BW38" s="568"/>
      <c r="BX38" s="521"/>
      <c r="BY38" s="521"/>
      <c r="BZ38" s="521"/>
      <c r="CA38" s="521"/>
      <c r="CB38" s="521"/>
      <c r="CC38" s="521"/>
      <c r="CD38" s="521"/>
      <c r="CE38" s="521"/>
      <c r="CF38" s="521"/>
      <c r="CG38" s="521"/>
      <c r="CH38" s="521"/>
      <c r="CI38" s="521"/>
      <c r="CJ38" s="521"/>
      <c r="CK38" s="521"/>
      <c r="CL38" s="522"/>
      <c r="CM38" s="521"/>
      <c r="CN38" s="521"/>
      <c r="CO38" s="521"/>
      <c r="CP38" s="521"/>
      <c r="CQ38" s="521"/>
      <c r="CR38" s="521"/>
      <c r="CS38" s="521"/>
      <c r="CT38" s="521"/>
      <c r="CU38" s="523"/>
      <c r="CV38" s="574"/>
      <c r="CW38" s="565">
        <f t="shared" si="0"/>
        <v>5880.7835507647678</v>
      </c>
      <c r="CX38" s="513"/>
      <c r="CY38" s="524"/>
    </row>
    <row r="39" spans="1:103">
      <c r="A39" s="733"/>
      <c r="B39" s="738"/>
      <c r="C39" s="749"/>
      <c r="D39" s="749"/>
      <c r="E39" s="91" t="s">
        <v>123</v>
      </c>
      <c r="F39" s="736"/>
      <c r="G39" s="68">
        <v>10</v>
      </c>
      <c r="H39" s="222">
        <v>31</v>
      </c>
      <c r="I39" s="513"/>
      <c r="J39" s="520"/>
      <c r="K39" s="521"/>
      <c r="L39" s="521"/>
      <c r="M39" s="521"/>
      <c r="N39" s="521"/>
      <c r="O39" s="521"/>
      <c r="P39" s="521"/>
      <c r="Q39" s="521"/>
      <c r="R39" s="521"/>
      <c r="S39" s="521"/>
      <c r="T39" s="521"/>
      <c r="U39" s="521"/>
      <c r="V39" s="521"/>
      <c r="W39" s="522"/>
      <c r="X39" s="521"/>
      <c r="Y39" s="521"/>
      <c r="Z39" s="570">
        <v>10068.89076381757</v>
      </c>
      <c r="AA39" s="570">
        <v>6557.2162441078135</v>
      </c>
      <c r="AB39" s="521"/>
      <c r="AC39" s="522"/>
      <c r="AD39" s="521"/>
      <c r="AE39" s="521"/>
      <c r="AF39" s="521"/>
      <c r="AG39" s="521"/>
      <c r="AH39" s="521"/>
      <c r="AI39" s="521"/>
      <c r="AJ39" s="521"/>
      <c r="AK39" s="521"/>
      <c r="AL39" s="521"/>
      <c r="AM39" s="522"/>
      <c r="AN39" s="521"/>
      <c r="AO39" s="521"/>
      <c r="AP39" s="521"/>
      <c r="AQ39" s="521"/>
      <c r="AR39" s="521"/>
      <c r="AS39" s="521"/>
      <c r="AT39" s="521"/>
      <c r="AU39" s="521"/>
      <c r="AV39" s="522"/>
      <c r="AW39" s="571">
        <v>29.18660221584636</v>
      </c>
      <c r="AX39" s="570">
        <v>32.238538403091283</v>
      </c>
      <c r="AY39" s="570">
        <v>258.7931520195441</v>
      </c>
      <c r="AZ39" s="570">
        <v>20.979477911273754</v>
      </c>
      <c r="BA39" s="570">
        <v>9.7821469388410183</v>
      </c>
      <c r="BB39" s="570">
        <v>77.613648365059859</v>
      </c>
      <c r="BC39" s="570">
        <v>28.114781281037629</v>
      </c>
      <c r="BD39" s="570">
        <v>65.106631265096425</v>
      </c>
      <c r="BE39" s="570"/>
      <c r="BF39" s="570">
        <v>618.29021201952287</v>
      </c>
      <c r="BG39" s="521"/>
      <c r="BH39" s="570">
        <v>3.145518504239563</v>
      </c>
      <c r="BI39" s="521"/>
      <c r="BJ39" s="521"/>
      <c r="BK39" s="521"/>
      <c r="BL39" s="521"/>
      <c r="BM39" s="522"/>
      <c r="BN39" s="571">
        <v>-6.9742200421633145</v>
      </c>
      <c r="BO39" s="570">
        <v>-35.007589249774213</v>
      </c>
      <c r="BP39" s="570">
        <v>-19.729379434007541</v>
      </c>
      <c r="BQ39" s="570">
        <v>-16.171472976219544</v>
      </c>
      <c r="BR39" s="570">
        <v>-1.5103137737149681</v>
      </c>
      <c r="BS39" s="570">
        <v>-13.065087277507907</v>
      </c>
      <c r="BT39" s="570">
        <v>-36.068270857920638</v>
      </c>
      <c r="BU39" s="570">
        <v>-19.310657047598969</v>
      </c>
      <c r="BV39" s="570"/>
      <c r="BW39" s="570">
        <v>-2.3942874020991156</v>
      </c>
      <c r="BX39" s="521"/>
      <c r="BY39" s="521"/>
      <c r="BZ39" s="521"/>
      <c r="CA39" s="521"/>
      <c r="CB39" s="521"/>
      <c r="CC39" s="521"/>
      <c r="CD39" s="521"/>
      <c r="CE39" s="521"/>
      <c r="CF39" s="521"/>
      <c r="CG39" s="521"/>
      <c r="CH39" s="521"/>
      <c r="CI39" s="521"/>
      <c r="CJ39" s="521"/>
      <c r="CK39" s="521"/>
      <c r="CL39" s="522"/>
      <c r="CM39" s="521"/>
      <c r="CN39" s="521"/>
      <c r="CO39" s="521"/>
      <c r="CP39" s="521"/>
      <c r="CQ39" s="521"/>
      <c r="CR39" s="521"/>
      <c r="CS39" s="521"/>
      <c r="CT39" s="521"/>
      <c r="CU39" s="523"/>
      <c r="CV39" s="574">
        <v>961.55726011462025</v>
      </c>
      <c r="CW39" s="565">
        <f t="shared" si="0"/>
        <v>18580.683698902551</v>
      </c>
      <c r="CX39" s="513"/>
      <c r="CY39" s="524"/>
    </row>
    <row r="40" spans="1:103">
      <c r="A40" s="733"/>
      <c r="B40" s="738"/>
      <c r="C40" s="749"/>
      <c r="D40" s="749"/>
      <c r="E40" s="90" t="s">
        <v>114</v>
      </c>
      <c r="F40" s="736"/>
      <c r="G40" s="90">
        <v>1</v>
      </c>
      <c r="H40" s="222">
        <v>32</v>
      </c>
      <c r="I40" s="513"/>
      <c r="J40" s="530"/>
      <c r="K40" s="526"/>
      <c r="L40" s="526"/>
      <c r="M40" s="526"/>
      <c r="N40" s="526"/>
      <c r="O40" s="526"/>
      <c r="P40" s="526"/>
      <c r="Q40" s="526"/>
      <c r="R40" s="526"/>
      <c r="S40" s="526"/>
      <c r="T40" s="526"/>
      <c r="U40" s="526"/>
      <c r="V40" s="526"/>
      <c r="W40" s="527"/>
      <c r="X40" s="526"/>
      <c r="Y40" s="526"/>
      <c r="Z40" s="568"/>
      <c r="AA40" s="568">
        <v>56.422030797831731</v>
      </c>
      <c r="AB40" s="526"/>
      <c r="AC40" s="527"/>
      <c r="AD40" s="526"/>
      <c r="AE40" s="526"/>
      <c r="AF40" s="526"/>
      <c r="AG40" s="526"/>
      <c r="AH40" s="526"/>
      <c r="AI40" s="526"/>
      <c r="AJ40" s="526"/>
      <c r="AK40" s="526"/>
      <c r="AL40" s="526"/>
      <c r="AM40" s="527"/>
      <c r="AN40" s="526"/>
      <c r="AO40" s="526"/>
      <c r="AP40" s="526"/>
      <c r="AQ40" s="526"/>
      <c r="AR40" s="526"/>
      <c r="AS40" s="526"/>
      <c r="AT40" s="526"/>
      <c r="AU40" s="526"/>
      <c r="AV40" s="527"/>
      <c r="AW40" s="569">
        <v>140.32607310528886</v>
      </c>
      <c r="AX40" s="568"/>
      <c r="AY40" s="568">
        <v>439.77104767486168</v>
      </c>
      <c r="AZ40" s="568"/>
      <c r="BA40" s="568">
        <v>0.40580453888123474</v>
      </c>
      <c r="BB40" s="568">
        <v>7.6455335844226324</v>
      </c>
      <c r="BC40" s="568">
        <v>1.1111708237635267E-5</v>
      </c>
      <c r="BD40" s="568">
        <v>5.325194049007882</v>
      </c>
      <c r="BE40" s="568"/>
      <c r="BF40" s="568">
        <v>1.9548278421708198</v>
      </c>
      <c r="BG40" s="526"/>
      <c r="BH40" s="568">
        <v>5.6840535211953025</v>
      </c>
      <c r="BI40" s="526"/>
      <c r="BJ40" s="526"/>
      <c r="BK40" s="526"/>
      <c r="BL40" s="526"/>
      <c r="BM40" s="527"/>
      <c r="BN40" s="569">
        <v>2.5630172157901452</v>
      </c>
      <c r="BO40" s="568"/>
      <c r="BP40" s="568"/>
      <c r="BQ40" s="568"/>
      <c r="BR40" s="568"/>
      <c r="BS40" s="568"/>
      <c r="BT40" s="568"/>
      <c r="BU40" s="568"/>
      <c r="BV40" s="568"/>
      <c r="BW40" s="568">
        <v>0.41174954320985513</v>
      </c>
      <c r="BX40" s="526"/>
      <c r="BY40" s="526"/>
      <c r="BZ40" s="526"/>
      <c r="CA40" s="526"/>
      <c r="CB40" s="526"/>
      <c r="CC40" s="526"/>
      <c r="CD40" s="526"/>
      <c r="CE40" s="526"/>
      <c r="CF40" s="526"/>
      <c r="CG40" s="526"/>
      <c r="CH40" s="526"/>
      <c r="CI40" s="526"/>
      <c r="CJ40" s="526"/>
      <c r="CK40" s="526"/>
      <c r="CL40" s="527"/>
      <c r="CM40" s="526"/>
      <c r="CN40" s="526"/>
      <c r="CO40" s="526"/>
      <c r="CP40" s="526"/>
      <c r="CQ40" s="526"/>
      <c r="CR40" s="526"/>
      <c r="CS40" s="526"/>
      <c r="CT40" s="526"/>
      <c r="CU40" s="525"/>
      <c r="CV40" s="574"/>
      <c r="CW40" s="565">
        <f t="shared" si="0"/>
        <v>660.50934298436857</v>
      </c>
      <c r="CX40" s="513"/>
      <c r="CY40" s="524"/>
    </row>
    <row r="41" spans="1:103">
      <c r="A41" s="733"/>
      <c r="B41" s="738"/>
      <c r="C41" s="749"/>
      <c r="D41" s="749"/>
      <c r="E41" s="91" t="s">
        <v>115</v>
      </c>
      <c r="F41" s="736"/>
      <c r="G41" s="68">
        <v>2</v>
      </c>
      <c r="H41" s="222">
        <v>33</v>
      </c>
      <c r="I41" s="513"/>
      <c r="J41" s="520"/>
      <c r="K41" s="521"/>
      <c r="L41" s="521"/>
      <c r="M41" s="521"/>
      <c r="N41" s="521"/>
      <c r="O41" s="521"/>
      <c r="P41" s="521"/>
      <c r="Q41" s="521"/>
      <c r="R41" s="521"/>
      <c r="S41" s="521"/>
      <c r="T41" s="521"/>
      <c r="U41" s="521"/>
      <c r="V41" s="521"/>
      <c r="W41" s="522"/>
      <c r="X41" s="521"/>
      <c r="Y41" s="521"/>
      <c r="Z41" s="568"/>
      <c r="AA41" s="568">
        <v>5.3022110400000002E-5</v>
      </c>
      <c r="AB41" s="521"/>
      <c r="AC41" s="522"/>
      <c r="AD41" s="521"/>
      <c r="AE41" s="521"/>
      <c r="AF41" s="521"/>
      <c r="AG41" s="521"/>
      <c r="AH41" s="521"/>
      <c r="AI41" s="521"/>
      <c r="AJ41" s="521"/>
      <c r="AK41" s="521"/>
      <c r="AL41" s="521"/>
      <c r="AM41" s="522"/>
      <c r="AN41" s="521"/>
      <c r="AO41" s="521"/>
      <c r="AP41" s="521"/>
      <c r="AQ41" s="521"/>
      <c r="AR41" s="521"/>
      <c r="AS41" s="521"/>
      <c r="AT41" s="521"/>
      <c r="AU41" s="521"/>
      <c r="AV41" s="522"/>
      <c r="AW41" s="569">
        <v>2.5324365444075267</v>
      </c>
      <c r="AX41" s="568">
        <v>210.54873576534871</v>
      </c>
      <c r="AY41" s="568">
        <v>4216.4625984300146</v>
      </c>
      <c r="AZ41" s="568">
        <v>630.65911289530175</v>
      </c>
      <c r="BA41" s="568">
        <v>9.3594140480754469</v>
      </c>
      <c r="BB41" s="568">
        <v>6.3855284645055299E-2</v>
      </c>
      <c r="BC41" s="568"/>
      <c r="BD41" s="568">
        <v>1.0744790043446966</v>
      </c>
      <c r="BE41" s="568"/>
      <c r="BF41" s="568"/>
      <c r="BG41" s="521"/>
      <c r="BH41" s="568">
        <v>87.540944144972372</v>
      </c>
      <c r="BI41" s="521"/>
      <c r="BJ41" s="521"/>
      <c r="BK41" s="521"/>
      <c r="BL41" s="521"/>
      <c r="BM41" s="522"/>
      <c r="BN41" s="569"/>
      <c r="BO41" s="568"/>
      <c r="BP41" s="568"/>
      <c r="BQ41" s="568"/>
      <c r="BR41" s="568"/>
      <c r="BS41" s="568"/>
      <c r="BT41" s="568"/>
      <c r="BU41" s="568"/>
      <c r="BV41" s="568"/>
      <c r="BW41" s="568"/>
      <c r="BX41" s="521"/>
      <c r="BY41" s="521"/>
      <c r="BZ41" s="521"/>
      <c r="CA41" s="521"/>
      <c r="CB41" s="521"/>
      <c r="CC41" s="521"/>
      <c r="CD41" s="521"/>
      <c r="CE41" s="521"/>
      <c r="CF41" s="521"/>
      <c r="CG41" s="521"/>
      <c r="CH41" s="521"/>
      <c r="CI41" s="521"/>
      <c r="CJ41" s="521"/>
      <c r="CK41" s="521"/>
      <c r="CL41" s="522"/>
      <c r="CM41" s="521"/>
      <c r="CN41" s="521"/>
      <c r="CO41" s="521"/>
      <c r="CP41" s="521"/>
      <c r="CQ41" s="521"/>
      <c r="CR41" s="521"/>
      <c r="CS41" s="521"/>
      <c r="CT41" s="521"/>
      <c r="CU41" s="523"/>
      <c r="CV41" s="574">
        <v>2.2404897700715525</v>
      </c>
      <c r="CW41" s="565">
        <f t="shared" si="0"/>
        <v>5160.4821189092909</v>
      </c>
      <c r="CX41" s="513"/>
      <c r="CY41" s="524"/>
    </row>
    <row r="42" spans="1:103">
      <c r="A42" s="733"/>
      <c r="B42" s="738"/>
      <c r="C42" s="749"/>
      <c r="D42" s="749"/>
      <c r="E42" s="91" t="s">
        <v>116</v>
      </c>
      <c r="F42" s="736"/>
      <c r="G42" s="68">
        <v>3</v>
      </c>
      <c r="H42" s="222">
        <v>34</v>
      </c>
      <c r="I42" s="513"/>
      <c r="J42" s="520"/>
      <c r="K42" s="521"/>
      <c r="L42" s="521"/>
      <c r="M42" s="521"/>
      <c r="N42" s="521"/>
      <c r="O42" s="521"/>
      <c r="P42" s="521"/>
      <c r="Q42" s="521"/>
      <c r="R42" s="521"/>
      <c r="S42" s="521"/>
      <c r="T42" s="521"/>
      <c r="U42" s="521"/>
      <c r="V42" s="521"/>
      <c r="W42" s="522"/>
      <c r="X42" s="521"/>
      <c r="Y42" s="521"/>
      <c r="Z42" s="568"/>
      <c r="AA42" s="568">
        <v>6051.5049782905699</v>
      </c>
      <c r="AB42" s="521"/>
      <c r="AC42" s="522"/>
      <c r="AD42" s="521"/>
      <c r="AE42" s="521"/>
      <c r="AF42" s="521"/>
      <c r="AG42" s="521"/>
      <c r="AH42" s="521"/>
      <c r="AI42" s="521"/>
      <c r="AJ42" s="521"/>
      <c r="AK42" s="521"/>
      <c r="AL42" s="521"/>
      <c r="AM42" s="522"/>
      <c r="AN42" s="521"/>
      <c r="AO42" s="521"/>
      <c r="AP42" s="521"/>
      <c r="AQ42" s="521"/>
      <c r="AR42" s="521"/>
      <c r="AS42" s="521"/>
      <c r="AT42" s="521"/>
      <c r="AU42" s="521"/>
      <c r="AV42" s="522"/>
      <c r="AW42" s="569">
        <v>847.98275518237404</v>
      </c>
      <c r="AX42" s="568">
        <v>1260.5081003585708</v>
      </c>
      <c r="AY42" s="568">
        <v>5514.8668989187317</v>
      </c>
      <c r="AZ42" s="568">
        <v>865.51482381484789</v>
      </c>
      <c r="BA42" s="568">
        <v>1480.1132909526464</v>
      </c>
      <c r="BB42" s="568">
        <v>692.51215448117819</v>
      </c>
      <c r="BC42" s="568">
        <v>2423.5444989919906</v>
      </c>
      <c r="BD42" s="568">
        <v>567.46984592914418</v>
      </c>
      <c r="BE42" s="568"/>
      <c r="BF42" s="568">
        <v>527.20846391994553</v>
      </c>
      <c r="BG42" s="521"/>
      <c r="BH42" s="568">
        <v>387.9384820830432</v>
      </c>
      <c r="BI42" s="521"/>
      <c r="BJ42" s="521"/>
      <c r="BK42" s="521"/>
      <c r="BL42" s="521"/>
      <c r="BM42" s="522"/>
      <c r="BN42" s="569">
        <v>161.04837982297829</v>
      </c>
      <c r="BO42" s="568">
        <v>1120.9434878669956</v>
      </c>
      <c r="BP42" s="568">
        <v>650.89262900061829</v>
      </c>
      <c r="BQ42" s="568">
        <v>552.43282924648588</v>
      </c>
      <c r="BR42" s="568">
        <v>108.92282284714959</v>
      </c>
      <c r="BS42" s="568">
        <v>591.34989140909772</v>
      </c>
      <c r="BT42" s="568">
        <v>1711.9546695229824</v>
      </c>
      <c r="BU42" s="568">
        <v>618.41867082996453</v>
      </c>
      <c r="BV42" s="568"/>
      <c r="BW42" s="568">
        <v>289.06366457384604</v>
      </c>
      <c r="BX42" s="521"/>
      <c r="BY42" s="521"/>
      <c r="BZ42" s="521"/>
      <c r="CA42" s="521"/>
      <c r="CB42" s="521"/>
      <c r="CC42" s="521"/>
      <c r="CD42" s="521"/>
      <c r="CE42" s="521"/>
      <c r="CF42" s="521"/>
      <c r="CG42" s="521"/>
      <c r="CH42" s="521"/>
      <c r="CI42" s="521"/>
      <c r="CJ42" s="521"/>
      <c r="CK42" s="521"/>
      <c r="CL42" s="522"/>
      <c r="CM42" s="521"/>
      <c r="CN42" s="521"/>
      <c r="CO42" s="521"/>
      <c r="CP42" s="521"/>
      <c r="CQ42" s="521"/>
      <c r="CR42" s="521"/>
      <c r="CS42" s="521"/>
      <c r="CT42" s="521"/>
      <c r="CU42" s="523"/>
      <c r="CV42" s="574">
        <v>922.51242173485446</v>
      </c>
      <c r="CW42" s="565">
        <f t="shared" si="0"/>
        <v>27346.703759778015</v>
      </c>
      <c r="CX42" s="513"/>
      <c r="CY42" s="524"/>
    </row>
    <row r="43" spans="1:103">
      <c r="A43" s="733"/>
      <c r="B43" s="738"/>
      <c r="C43" s="749"/>
      <c r="D43" s="749"/>
      <c r="E43" s="91" t="s">
        <v>117</v>
      </c>
      <c r="F43" s="736"/>
      <c r="G43" s="68">
        <v>4</v>
      </c>
      <c r="H43" s="222">
        <v>35</v>
      </c>
      <c r="I43" s="513"/>
      <c r="J43" s="520"/>
      <c r="K43" s="521"/>
      <c r="L43" s="521"/>
      <c r="M43" s="521"/>
      <c r="N43" s="521"/>
      <c r="O43" s="521"/>
      <c r="P43" s="521"/>
      <c r="Q43" s="521"/>
      <c r="R43" s="521"/>
      <c r="S43" s="521"/>
      <c r="T43" s="521"/>
      <c r="U43" s="521"/>
      <c r="V43" s="521"/>
      <c r="W43" s="522"/>
      <c r="X43" s="521"/>
      <c r="Y43" s="521"/>
      <c r="Z43" s="568"/>
      <c r="AA43" s="568"/>
      <c r="AB43" s="521"/>
      <c r="AC43" s="522"/>
      <c r="AD43" s="521"/>
      <c r="AE43" s="521"/>
      <c r="AF43" s="521"/>
      <c r="AG43" s="521"/>
      <c r="AH43" s="521"/>
      <c r="AI43" s="521"/>
      <c r="AJ43" s="521"/>
      <c r="AK43" s="521"/>
      <c r="AL43" s="521"/>
      <c r="AM43" s="522"/>
      <c r="AN43" s="521"/>
      <c r="AO43" s="521"/>
      <c r="AP43" s="521"/>
      <c r="AQ43" s="521"/>
      <c r="AR43" s="521"/>
      <c r="AS43" s="521"/>
      <c r="AT43" s="521"/>
      <c r="AU43" s="521"/>
      <c r="AV43" s="522"/>
      <c r="AW43" s="569"/>
      <c r="AX43" s="568">
        <v>9.3081917335135274E-5</v>
      </c>
      <c r="AY43" s="568">
        <v>3.306290870003089E-4</v>
      </c>
      <c r="AZ43" s="568">
        <v>28.796229808221717</v>
      </c>
      <c r="BA43" s="568"/>
      <c r="BB43" s="568">
        <v>1.3023396274975589E-4</v>
      </c>
      <c r="BC43" s="568">
        <v>5.0501937488694896E-6</v>
      </c>
      <c r="BD43" s="568">
        <v>1.8712587618177437E-5</v>
      </c>
      <c r="BE43" s="568"/>
      <c r="BF43" s="568">
        <v>0.44171803713021746</v>
      </c>
      <c r="BG43" s="521"/>
      <c r="BH43" s="568"/>
      <c r="BI43" s="521"/>
      <c r="BJ43" s="521"/>
      <c r="BK43" s="521"/>
      <c r="BL43" s="521"/>
      <c r="BM43" s="522"/>
      <c r="BN43" s="569"/>
      <c r="BO43" s="568"/>
      <c r="BP43" s="568"/>
      <c r="BQ43" s="568"/>
      <c r="BR43" s="568"/>
      <c r="BS43" s="568"/>
      <c r="BT43" s="568"/>
      <c r="BU43" s="568"/>
      <c r="BV43" s="568"/>
      <c r="BW43" s="568"/>
      <c r="BX43" s="521"/>
      <c r="BY43" s="521"/>
      <c r="BZ43" s="521"/>
      <c r="CA43" s="521"/>
      <c r="CB43" s="521"/>
      <c r="CC43" s="521"/>
      <c r="CD43" s="521"/>
      <c r="CE43" s="521"/>
      <c r="CF43" s="521"/>
      <c r="CG43" s="521"/>
      <c r="CH43" s="521"/>
      <c r="CI43" s="521"/>
      <c r="CJ43" s="521"/>
      <c r="CK43" s="521"/>
      <c r="CL43" s="522"/>
      <c r="CM43" s="521"/>
      <c r="CN43" s="521"/>
      <c r="CO43" s="521"/>
      <c r="CP43" s="521"/>
      <c r="CQ43" s="521"/>
      <c r="CR43" s="521"/>
      <c r="CS43" s="521"/>
      <c r="CT43" s="521"/>
      <c r="CU43" s="523"/>
      <c r="CV43" s="574"/>
      <c r="CW43" s="565">
        <f t="shared" si="0"/>
        <v>29.238525553100388</v>
      </c>
      <c r="CX43" s="513"/>
      <c r="CY43" s="524"/>
    </row>
    <row r="44" spans="1:103">
      <c r="A44" s="733"/>
      <c r="B44" s="738"/>
      <c r="C44" s="749"/>
      <c r="D44" s="749"/>
      <c r="E44" s="91" t="s">
        <v>118</v>
      </c>
      <c r="F44" s="736"/>
      <c r="G44" s="68">
        <v>5</v>
      </c>
      <c r="H44" s="222">
        <v>36</v>
      </c>
      <c r="I44" s="513"/>
      <c r="J44" s="520"/>
      <c r="K44" s="521"/>
      <c r="L44" s="521"/>
      <c r="M44" s="521"/>
      <c r="N44" s="521"/>
      <c r="O44" s="521"/>
      <c r="P44" s="521"/>
      <c r="Q44" s="521"/>
      <c r="R44" s="521"/>
      <c r="S44" s="521"/>
      <c r="T44" s="521"/>
      <c r="U44" s="521"/>
      <c r="V44" s="521"/>
      <c r="W44" s="522"/>
      <c r="X44" s="521"/>
      <c r="Y44" s="521"/>
      <c r="Z44" s="568"/>
      <c r="AA44" s="568"/>
      <c r="AB44" s="521"/>
      <c r="AC44" s="522"/>
      <c r="AD44" s="521"/>
      <c r="AE44" s="521"/>
      <c r="AF44" s="521"/>
      <c r="AG44" s="521"/>
      <c r="AH44" s="521"/>
      <c r="AI44" s="521"/>
      <c r="AJ44" s="521"/>
      <c r="AK44" s="521"/>
      <c r="AL44" s="521"/>
      <c r="AM44" s="522"/>
      <c r="AN44" s="521"/>
      <c r="AO44" s="521"/>
      <c r="AP44" s="521"/>
      <c r="AQ44" s="521"/>
      <c r="AR44" s="521"/>
      <c r="AS44" s="521"/>
      <c r="AT44" s="521"/>
      <c r="AU44" s="521"/>
      <c r="AV44" s="522"/>
      <c r="AW44" s="569"/>
      <c r="AX44" s="568"/>
      <c r="AY44" s="568"/>
      <c r="AZ44" s="568"/>
      <c r="BA44" s="568"/>
      <c r="BB44" s="568"/>
      <c r="BC44" s="568"/>
      <c r="BD44" s="568"/>
      <c r="BE44" s="568"/>
      <c r="BF44" s="568">
        <v>0.15415869527238016</v>
      </c>
      <c r="BG44" s="521"/>
      <c r="BH44" s="568"/>
      <c r="BI44" s="521"/>
      <c r="BJ44" s="521"/>
      <c r="BK44" s="521"/>
      <c r="BL44" s="521"/>
      <c r="BM44" s="522"/>
      <c r="BN44" s="569"/>
      <c r="BO44" s="568"/>
      <c r="BP44" s="568"/>
      <c r="BQ44" s="568"/>
      <c r="BR44" s="568"/>
      <c r="BS44" s="568"/>
      <c r="BT44" s="568"/>
      <c r="BU44" s="568"/>
      <c r="BV44" s="568"/>
      <c r="BW44" s="568"/>
      <c r="BX44" s="521"/>
      <c r="BY44" s="521"/>
      <c r="BZ44" s="521"/>
      <c r="CA44" s="521"/>
      <c r="CB44" s="521"/>
      <c r="CC44" s="521"/>
      <c r="CD44" s="521"/>
      <c r="CE44" s="521"/>
      <c r="CF44" s="521"/>
      <c r="CG44" s="521"/>
      <c r="CH44" s="521"/>
      <c r="CI44" s="521"/>
      <c r="CJ44" s="521"/>
      <c r="CK44" s="521"/>
      <c r="CL44" s="522"/>
      <c r="CM44" s="521"/>
      <c r="CN44" s="521"/>
      <c r="CO44" s="521"/>
      <c r="CP44" s="521"/>
      <c r="CQ44" s="521"/>
      <c r="CR44" s="521"/>
      <c r="CS44" s="521"/>
      <c r="CT44" s="521"/>
      <c r="CU44" s="523"/>
      <c r="CV44" s="574"/>
      <c r="CW44" s="565">
        <f t="shared" si="0"/>
        <v>0.15415869527238016</v>
      </c>
      <c r="CX44" s="513"/>
      <c r="CY44" s="524"/>
    </row>
    <row r="45" spans="1:103">
      <c r="A45" s="733"/>
      <c r="B45" s="738"/>
      <c r="C45" s="749"/>
      <c r="D45" s="749"/>
      <c r="E45" s="91" t="s">
        <v>119</v>
      </c>
      <c r="F45" s="736"/>
      <c r="G45" s="68">
        <v>6</v>
      </c>
      <c r="H45" s="222">
        <v>37</v>
      </c>
      <c r="I45" s="513"/>
      <c r="J45" s="520"/>
      <c r="K45" s="521"/>
      <c r="L45" s="521"/>
      <c r="M45" s="521"/>
      <c r="N45" s="521"/>
      <c r="O45" s="521"/>
      <c r="P45" s="521"/>
      <c r="Q45" s="521"/>
      <c r="R45" s="521"/>
      <c r="S45" s="521"/>
      <c r="T45" s="521"/>
      <c r="U45" s="521"/>
      <c r="V45" s="521"/>
      <c r="W45" s="522"/>
      <c r="X45" s="521"/>
      <c r="Y45" s="521"/>
      <c r="Z45" s="568"/>
      <c r="AA45" s="568"/>
      <c r="AB45" s="521"/>
      <c r="AC45" s="522"/>
      <c r="AD45" s="521"/>
      <c r="AE45" s="521"/>
      <c r="AF45" s="521"/>
      <c r="AG45" s="521"/>
      <c r="AH45" s="521"/>
      <c r="AI45" s="521"/>
      <c r="AJ45" s="521"/>
      <c r="AK45" s="521"/>
      <c r="AL45" s="521"/>
      <c r="AM45" s="522"/>
      <c r="AN45" s="521"/>
      <c r="AO45" s="521"/>
      <c r="AP45" s="521"/>
      <c r="AQ45" s="521"/>
      <c r="AR45" s="521"/>
      <c r="AS45" s="521"/>
      <c r="AT45" s="521"/>
      <c r="AU45" s="521"/>
      <c r="AV45" s="522"/>
      <c r="AW45" s="569">
        <v>2.085155287757436</v>
      </c>
      <c r="AX45" s="568">
        <v>21.464538614503027</v>
      </c>
      <c r="AY45" s="568">
        <v>223.45695003724595</v>
      </c>
      <c r="AZ45" s="568"/>
      <c r="BA45" s="568">
        <v>0.26291965130265998</v>
      </c>
      <c r="BB45" s="568">
        <v>24.187505428724794</v>
      </c>
      <c r="BC45" s="568">
        <v>17.878185600869706</v>
      </c>
      <c r="BD45" s="568">
        <v>8.2356440365858485E-2</v>
      </c>
      <c r="BE45" s="568"/>
      <c r="BF45" s="568">
        <v>8.6988509490468129</v>
      </c>
      <c r="BG45" s="521"/>
      <c r="BH45" s="568"/>
      <c r="BI45" s="521"/>
      <c r="BJ45" s="521"/>
      <c r="BK45" s="521"/>
      <c r="BL45" s="521"/>
      <c r="BM45" s="522"/>
      <c r="BN45" s="569"/>
      <c r="BO45" s="568"/>
      <c r="BP45" s="568"/>
      <c r="BQ45" s="568"/>
      <c r="BR45" s="568"/>
      <c r="BS45" s="568"/>
      <c r="BT45" s="568"/>
      <c r="BU45" s="568"/>
      <c r="BV45" s="568"/>
      <c r="BW45" s="568"/>
      <c r="BX45" s="521"/>
      <c r="BY45" s="521"/>
      <c r="BZ45" s="521"/>
      <c r="CA45" s="521"/>
      <c r="CB45" s="521"/>
      <c r="CC45" s="521"/>
      <c r="CD45" s="521"/>
      <c r="CE45" s="521"/>
      <c r="CF45" s="521"/>
      <c r="CG45" s="521"/>
      <c r="CH45" s="521"/>
      <c r="CI45" s="521"/>
      <c r="CJ45" s="521"/>
      <c r="CK45" s="521"/>
      <c r="CL45" s="522"/>
      <c r="CM45" s="521"/>
      <c r="CN45" s="521"/>
      <c r="CO45" s="521"/>
      <c r="CP45" s="521"/>
      <c r="CQ45" s="521"/>
      <c r="CR45" s="521"/>
      <c r="CS45" s="521"/>
      <c r="CT45" s="521"/>
      <c r="CU45" s="523"/>
      <c r="CV45" s="574"/>
      <c r="CW45" s="565">
        <f t="shared" si="0"/>
        <v>298.11646200981625</v>
      </c>
      <c r="CX45" s="513"/>
      <c r="CY45" s="524"/>
    </row>
    <row r="46" spans="1:103">
      <c r="A46" s="733"/>
      <c r="B46" s="738"/>
      <c r="C46" s="749"/>
      <c r="D46" s="749"/>
      <c r="E46" s="91" t="s">
        <v>120</v>
      </c>
      <c r="F46" s="736"/>
      <c r="G46" s="68">
        <v>7</v>
      </c>
      <c r="H46" s="222">
        <v>38</v>
      </c>
      <c r="I46" s="513"/>
      <c r="J46" s="520"/>
      <c r="K46" s="521"/>
      <c r="L46" s="521"/>
      <c r="M46" s="521"/>
      <c r="N46" s="521"/>
      <c r="O46" s="521"/>
      <c r="P46" s="521"/>
      <c r="Q46" s="521"/>
      <c r="R46" s="521"/>
      <c r="S46" s="521"/>
      <c r="T46" s="521"/>
      <c r="U46" s="521"/>
      <c r="V46" s="521"/>
      <c r="W46" s="522"/>
      <c r="X46" s="521"/>
      <c r="Y46" s="521"/>
      <c r="Z46" s="568"/>
      <c r="AA46" s="568">
        <v>209.67535057331668</v>
      </c>
      <c r="AB46" s="521"/>
      <c r="AC46" s="522"/>
      <c r="AD46" s="521"/>
      <c r="AE46" s="521"/>
      <c r="AF46" s="521"/>
      <c r="AG46" s="521"/>
      <c r="AH46" s="521"/>
      <c r="AI46" s="521"/>
      <c r="AJ46" s="521"/>
      <c r="AK46" s="521"/>
      <c r="AL46" s="521"/>
      <c r="AM46" s="522"/>
      <c r="AN46" s="521"/>
      <c r="AO46" s="521"/>
      <c r="AP46" s="521"/>
      <c r="AQ46" s="521"/>
      <c r="AR46" s="521"/>
      <c r="AS46" s="521"/>
      <c r="AT46" s="521"/>
      <c r="AU46" s="521"/>
      <c r="AV46" s="522"/>
      <c r="AW46" s="569">
        <v>0.55462766219305415</v>
      </c>
      <c r="AX46" s="568"/>
      <c r="AY46" s="568">
        <v>9.3012349570298465</v>
      </c>
      <c r="AZ46" s="568"/>
      <c r="BA46" s="568"/>
      <c r="BB46" s="568">
        <v>16.978072785351127</v>
      </c>
      <c r="BC46" s="568">
        <v>1602.966996016793</v>
      </c>
      <c r="BD46" s="568">
        <v>4.9438679086568071E-2</v>
      </c>
      <c r="BE46" s="568"/>
      <c r="BF46" s="568">
        <v>14.688461754214527</v>
      </c>
      <c r="BG46" s="521"/>
      <c r="BH46" s="568"/>
      <c r="BI46" s="521"/>
      <c r="BJ46" s="521"/>
      <c r="BK46" s="521"/>
      <c r="BL46" s="521"/>
      <c r="BM46" s="522"/>
      <c r="BN46" s="569"/>
      <c r="BO46" s="568"/>
      <c r="BP46" s="568"/>
      <c r="BQ46" s="568"/>
      <c r="BR46" s="568"/>
      <c r="BS46" s="568"/>
      <c r="BT46" s="568"/>
      <c r="BU46" s="568"/>
      <c r="BV46" s="568"/>
      <c r="BW46" s="568"/>
      <c r="BX46" s="521"/>
      <c r="BY46" s="521"/>
      <c r="BZ46" s="521"/>
      <c r="CA46" s="521"/>
      <c r="CB46" s="521"/>
      <c r="CC46" s="521"/>
      <c r="CD46" s="521"/>
      <c r="CE46" s="521"/>
      <c r="CF46" s="521"/>
      <c r="CG46" s="521"/>
      <c r="CH46" s="521"/>
      <c r="CI46" s="521"/>
      <c r="CJ46" s="521"/>
      <c r="CK46" s="521"/>
      <c r="CL46" s="522"/>
      <c r="CM46" s="521"/>
      <c r="CN46" s="521"/>
      <c r="CO46" s="521"/>
      <c r="CP46" s="521"/>
      <c r="CQ46" s="521"/>
      <c r="CR46" s="521"/>
      <c r="CS46" s="521"/>
      <c r="CT46" s="521"/>
      <c r="CU46" s="523"/>
      <c r="CV46" s="574"/>
      <c r="CW46" s="565">
        <f t="shared" si="0"/>
        <v>1854.2141824279847</v>
      </c>
      <c r="CX46" s="513"/>
      <c r="CY46" s="524"/>
    </row>
    <row r="47" spans="1:103">
      <c r="A47" s="733"/>
      <c r="B47" s="738"/>
      <c r="C47" s="749"/>
      <c r="D47" s="749"/>
      <c r="E47" s="91" t="s">
        <v>121</v>
      </c>
      <c r="F47" s="736"/>
      <c r="G47" s="68">
        <v>8</v>
      </c>
      <c r="H47" s="222">
        <v>39</v>
      </c>
      <c r="I47" s="513"/>
      <c r="J47" s="520"/>
      <c r="K47" s="521"/>
      <c r="L47" s="521"/>
      <c r="M47" s="521"/>
      <c r="N47" s="521"/>
      <c r="O47" s="521"/>
      <c r="P47" s="521"/>
      <c r="Q47" s="521"/>
      <c r="R47" s="521"/>
      <c r="S47" s="521"/>
      <c r="T47" s="521"/>
      <c r="U47" s="521"/>
      <c r="V47" s="521"/>
      <c r="W47" s="522"/>
      <c r="X47" s="521"/>
      <c r="Y47" s="521"/>
      <c r="Z47" s="568"/>
      <c r="AA47" s="568">
        <v>14.7571426668</v>
      </c>
      <c r="AB47" s="521"/>
      <c r="AC47" s="522"/>
      <c r="AD47" s="521"/>
      <c r="AE47" s="521"/>
      <c r="AF47" s="521"/>
      <c r="AG47" s="521"/>
      <c r="AH47" s="521"/>
      <c r="AI47" s="521"/>
      <c r="AJ47" s="521"/>
      <c r="AK47" s="521"/>
      <c r="AL47" s="521"/>
      <c r="AM47" s="522"/>
      <c r="AN47" s="521"/>
      <c r="AO47" s="521"/>
      <c r="AP47" s="521"/>
      <c r="AQ47" s="521"/>
      <c r="AR47" s="521"/>
      <c r="AS47" s="521"/>
      <c r="AT47" s="521"/>
      <c r="AU47" s="521"/>
      <c r="AV47" s="522"/>
      <c r="AW47" s="569">
        <v>2.8088763819825826</v>
      </c>
      <c r="AX47" s="568">
        <v>103.54700220649728</v>
      </c>
      <c r="AY47" s="568">
        <v>186.60027580072182</v>
      </c>
      <c r="AZ47" s="568">
        <v>102.43576767788025</v>
      </c>
      <c r="BA47" s="568">
        <v>9.8949329161502533</v>
      </c>
      <c r="BB47" s="568">
        <v>145.31279104715134</v>
      </c>
      <c r="BC47" s="568">
        <v>221.79236795613141</v>
      </c>
      <c r="BD47" s="568">
        <v>609.24040221630685</v>
      </c>
      <c r="BE47" s="568"/>
      <c r="BF47" s="568">
        <v>58.989450038045597</v>
      </c>
      <c r="BG47" s="521"/>
      <c r="BH47" s="568"/>
      <c r="BI47" s="521"/>
      <c r="BJ47" s="521"/>
      <c r="BK47" s="521"/>
      <c r="BL47" s="521"/>
      <c r="BM47" s="522"/>
      <c r="BN47" s="569">
        <v>0.54404571859717099</v>
      </c>
      <c r="BO47" s="568">
        <v>27.765920286214062</v>
      </c>
      <c r="BP47" s="568">
        <v>21.893474001417147</v>
      </c>
      <c r="BQ47" s="568">
        <v>20.847585735360205</v>
      </c>
      <c r="BR47" s="568">
        <v>2.6122366289005869</v>
      </c>
      <c r="BS47" s="568">
        <v>57.669428684683147</v>
      </c>
      <c r="BT47" s="568">
        <v>25.440469665198144</v>
      </c>
      <c r="BU47" s="568">
        <v>84.640023536458543</v>
      </c>
      <c r="BV47" s="568"/>
      <c r="BW47" s="568">
        <v>8.4923192880709184</v>
      </c>
      <c r="BX47" s="521"/>
      <c r="BY47" s="521"/>
      <c r="BZ47" s="521"/>
      <c r="CA47" s="521"/>
      <c r="CB47" s="521"/>
      <c r="CC47" s="521"/>
      <c r="CD47" s="521"/>
      <c r="CE47" s="521"/>
      <c r="CF47" s="521"/>
      <c r="CG47" s="521"/>
      <c r="CH47" s="521"/>
      <c r="CI47" s="521"/>
      <c r="CJ47" s="521"/>
      <c r="CK47" s="521"/>
      <c r="CL47" s="522"/>
      <c r="CM47" s="521"/>
      <c r="CN47" s="521"/>
      <c r="CO47" s="521"/>
      <c r="CP47" s="521"/>
      <c r="CQ47" s="521"/>
      <c r="CR47" s="521"/>
      <c r="CS47" s="521"/>
      <c r="CT47" s="521"/>
      <c r="CU47" s="523"/>
      <c r="CV47" s="574"/>
      <c r="CW47" s="565">
        <f t="shared" si="0"/>
        <v>1705.2845124525675</v>
      </c>
      <c r="CX47" s="513"/>
      <c r="CY47" s="524"/>
    </row>
    <row r="48" spans="1:103">
      <c r="A48" s="733"/>
      <c r="B48" s="738"/>
      <c r="C48" s="750"/>
      <c r="D48" s="750"/>
      <c r="E48" s="92" t="s">
        <v>123</v>
      </c>
      <c r="F48" s="736"/>
      <c r="G48" s="68">
        <v>10</v>
      </c>
      <c r="H48" s="222">
        <v>40</v>
      </c>
      <c r="I48" s="513"/>
      <c r="J48" s="520"/>
      <c r="K48" s="521"/>
      <c r="L48" s="521"/>
      <c r="M48" s="521"/>
      <c r="N48" s="521"/>
      <c r="O48" s="521"/>
      <c r="P48" s="521"/>
      <c r="Q48" s="521"/>
      <c r="R48" s="521"/>
      <c r="S48" s="521"/>
      <c r="T48" s="521"/>
      <c r="U48" s="521"/>
      <c r="V48" s="521"/>
      <c r="W48" s="522"/>
      <c r="X48" s="521"/>
      <c r="Y48" s="521"/>
      <c r="Z48" s="570"/>
      <c r="AA48" s="570">
        <v>500.99328996424561</v>
      </c>
      <c r="AB48" s="521"/>
      <c r="AC48" s="522"/>
      <c r="AD48" s="521"/>
      <c r="AE48" s="521"/>
      <c r="AF48" s="521"/>
      <c r="AG48" s="521"/>
      <c r="AH48" s="521"/>
      <c r="AI48" s="521"/>
      <c r="AJ48" s="521"/>
      <c r="AK48" s="521"/>
      <c r="AL48" s="521"/>
      <c r="AM48" s="522"/>
      <c r="AN48" s="521"/>
      <c r="AO48" s="521"/>
      <c r="AP48" s="521"/>
      <c r="AQ48" s="521"/>
      <c r="AR48" s="521"/>
      <c r="AS48" s="521"/>
      <c r="AT48" s="521"/>
      <c r="AU48" s="521"/>
      <c r="AV48" s="522"/>
      <c r="AW48" s="571"/>
      <c r="AX48" s="570">
        <v>2.2334399999999997E-3</v>
      </c>
      <c r="AY48" s="570">
        <v>5.9971574528790228</v>
      </c>
      <c r="AZ48" s="570">
        <v>1.9012500000000002E-3</v>
      </c>
      <c r="BA48" s="570">
        <v>0.34828575899999992</v>
      </c>
      <c r="BB48" s="570">
        <v>1.1925786549999999</v>
      </c>
      <c r="BC48" s="570">
        <v>73.50227685000003</v>
      </c>
      <c r="BD48" s="570">
        <v>0.33757595099999993</v>
      </c>
      <c r="BE48" s="570"/>
      <c r="BF48" s="570">
        <v>33.684284212335498</v>
      </c>
      <c r="BG48" s="521"/>
      <c r="BH48" s="570">
        <v>0.12326740544026209</v>
      </c>
      <c r="BI48" s="521"/>
      <c r="BJ48" s="521"/>
      <c r="BK48" s="521"/>
      <c r="BL48" s="521"/>
      <c r="BM48" s="522"/>
      <c r="BN48" s="571"/>
      <c r="BO48" s="570"/>
      <c r="BP48" s="570"/>
      <c r="BQ48" s="570"/>
      <c r="BR48" s="570"/>
      <c r="BS48" s="570"/>
      <c r="BT48" s="570"/>
      <c r="BU48" s="570"/>
      <c r="BV48" s="570"/>
      <c r="BW48" s="570">
        <v>4.3725228911834204</v>
      </c>
      <c r="BX48" s="521"/>
      <c r="BY48" s="521"/>
      <c r="BZ48" s="521"/>
      <c r="CA48" s="521"/>
      <c r="CB48" s="521"/>
      <c r="CC48" s="521"/>
      <c r="CD48" s="521"/>
      <c r="CE48" s="521"/>
      <c r="CF48" s="521"/>
      <c r="CG48" s="521"/>
      <c r="CH48" s="521"/>
      <c r="CI48" s="521"/>
      <c r="CJ48" s="521"/>
      <c r="CK48" s="521"/>
      <c r="CL48" s="522"/>
      <c r="CM48" s="521"/>
      <c r="CN48" s="521"/>
      <c r="CO48" s="521"/>
      <c r="CP48" s="521"/>
      <c r="CQ48" s="521"/>
      <c r="CR48" s="521"/>
      <c r="CS48" s="521"/>
      <c r="CT48" s="521"/>
      <c r="CU48" s="523"/>
      <c r="CV48" s="575"/>
      <c r="CW48" s="565">
        <f t="shared" si="0"/>
        <v>620.55537383108378</v>
      </c>
      <c r="CX48" s="513"/>
      <c r="CY48" s="524"/>
    </row>
    <row r="49" spans="1:103">
      <c r="A49" s="733"/>
      <c r="B49" s="738"/>
      <c r="C49" s="745" t="s">
        <v>13</v>
      </c>
      <c r="D49" s="740"/>
      <c r="E49" s="68" t="s">
        <v>125</v>
      </c>
      <c r="F49" s="736" t="s">
        <v>19</v>
      </c>
      <c r="G49" s="90">
        <v>1</v>
      </c>
      <c r="H49" s="222">
        <v>41</v>
      </c>
      <c r="I49" s="513"/>
      <c r="J49" s="531"/>
      <c r="K49" s="532"/>
      <c r="L49" s="532"/>
      <c r="M49" s="532"/>
      <c r="N49" s="532"/>
      <c r="O49" s="532"/>
      <c r="P49" s="532"/>
      <c r="Q49" s="532"/>
      <c r="R49" s="532"/>
      <c r="S49" s="532"/>
      <c r="T49" s="532"/>
      <c r="U49" s="532"/>
      <c r="V49" s="532"/>
      <c r="W49" s="525"/>
      <c r="X49" s="532"/>
      <c r="Y49" s="532"/>
      <c r="Z49" s="532"/>
      <c r="AA49" s="525"/>
      <c r="AB49" s="532"/>
      <c r="AC49" s="568"/>
      <c r="AD49" s="569">
        <v>8088.5747491483953</v>
      </c>
      <c r="AE49" s="568"/>
      <c r="AF49" s="568"/>
      <c r="AG49" s="568"/>
      <c r="AH49" s="568"/>
      <c r="AI49" s="568"/>
      <c r="AJ49" s="568">
        <v>2.9395514408671297</v>
      </c>
      <c r="AK49" s="568">
        <v>532.47907360162799</v>
      </c>
      <c r="AL49" s="568"/>
      <c r="AM49" s="568"/>
      <c r="AN49" s="532"/>
      <c r="AO49" s="532"/>
      <c r="AP49" s="532"/>
      <c r="AQ49" s="532"/>
      <c r="AR49" s="532"/>
      <c r="AS49" s="532"/>
      <c r="AT49" s="532"/>
      <c r="AU49" s="532"/>
      <c r="AV49" s="525"/>
      <c r="AW49" s="532"/>
      <c r="AX49" s="532"/>
      <c r="AY49" s="532"/>
      <c r="AZ49" s="532"/>
      <c r="BA49" s="532"/>
      <c r="BB49" s="532"/>
      <c r="BC49" s="532"/>
      <c r="BD49" s="532"/>
      <c r="BE49" s="532"/>
      <c r="BF49" s="525"/>
      <c r="BG49" s="532"/>
      <c r="BH49" s="532"/>
      <c r="BI49" s="532"/>
      <c r="BJ49" s="532"/>
      <c r="BK49" s="532"/>
      <c r="BL49" s="532"/>
      <c r="BM49" s="525"/>
      <c r="BN49" s="532"/>
      <c r="BO49" s="532"/>
      <c r="BP49" s="532"/>
      <c r="BQ49" s="532"/>
      <c r="BR49" s="532"/>
      <c r="BS49" s="532"/>
      <c r="BT49" s="532"/>
      <c r="BU49" s="532"/>
      <c r="BV49" s="532"/>
      <c r="BW49" s="525"/>
      <c r="BX49" s="532"/>
      <c r="BY49" s="532"/>
      <c r="BZ49" s="532"/>
      <c r="CA49" s="532"/>
      <c r="CB49" s="532"/>
      <c r="CC49" s="532"/>
      <c r="CD49" s="532"/>
      <c r="CE49" s="532"/>
      <c r="CF49" s="532"/>
      <c r="CG49" s="532"/>
      <c r="CH49" s="532"/>
      <c r="CI49" s="532"/>
      <c r="CJ49" s="532"/>
      <c r="CK49" s="532"/>
      <c r="CL49" s="525"/>
      <c r="CM49" s="532"/>
      <c r="CN49" s="532"/>
      <c r="CO49" s="532"/>
      <c r="CP49" s="532"/>
      <c r="CQ49" s="532"/>
      <c r="CR49" s="532"/>
      <c r="CS49" s="532"/>
      <c r="CT49" s="532"/>
      <c r="CU49" s="525"/>
      <c r="CV49" s="533"/>
      <c r="CW49" s="565">
        <f t="shared" si="0"/>
        <v>8623.9933741908899</v>
      </c>
      <c r="CX49" s="513"/>
      <c r="CY49" s="524"/>
    </row>
    <row r="50" spans="1:103">
      <c r="A50" s="733"/>
      <c r="B50" s="738"/>
      <c r="C50" s="746"/>
      <c r="D50" s="742"/>
      <c r="E50" s="68" t="s">
        <v>126</v>
      </c>
      <c r="F50" s="736"/>
      <c r="G50" s="68">
        <v>2</v>
      </c>
      <c r="H50" s="222">
        <v>42</v>
      </c>
      <c r="I50" s="513"/>
      <c r="J50" s="520"/>
      <c r="K50" s="521"/>
      <c r="L50" s="521"/>
      <c r="M50" s="521"/>
      <c r="N50" s="521"/>
      <c r="O50" s="521"/>
      <c r="P50" s="521"/>
      <c r="Q50" s="521"/>
      <c r="R50" s="521"/>
      <c r="S50" s="521"/>
      <c r="T50" s="521"/>
      <c r="U50" s="521"/>
      <c r="V50" s="521"/>
      <c r="W50" s="522"/>
      <c r="X50" s="521"/>
      <c r="Y50" s="521"/>
      <c r="Z50" s="521"/>
      <c r="AA50" s="522"/>
      <c r="AB50" s="521"/>
      <c r="AC50" s="568">
        <v>5.7863249580759</v>
      </c>
      <c r="AD50" s="569"/>
      <c r="AE50" s="568">
        <v>20714.46453008465</v>
      </c>
      <c r="AF50" s="568">
        <v>1069.7214217642809</v>
      </c>
      <c r="AG50" s="568">
        <v>2.6122999999999997E-3</v>
      </c>
      <c r="AH50" s="568"/>
      <c r="AI50" s="568"/>
      <c r="AJ50" s="568">
        <v>26.594943629952997</v>
      </c>
      <c r="AK50" s="568">
        <v>373.75030261942641</v>
      </c>
      <c r="AL50" s="568"/>
      <c r="AM50" s="568"/>
      <c r="AN50" s="521"/>
      <c r="AO50" s="521"/>
      <c r="AP50" s="521"/>
      <c r="AQ50" s="521"/>
      <c r="AR50" s="521"/>
      <c r="AS50" s="521"/>
      <c r="AT50" s="521"/>
      <c r="AU50" s="521"/>
      <c r="AV50" s="522"/>
      <c r="AW50" s="521"/>
      <c r="AX50" s="521"/>
      <c r="AY50" s="521"/>
      <c r="AZ50" s="521"/>
      <c r="BA50" s="521"/>
      <c r="BB50" s="521"/>
      <c r="BC50" s="521"/>
      <c r="BD50" s="521"/>
      <c r="BE50" s="521"/>
      <c r="BF50" s="523"/>
      <c r="BG50" s="521"/>
      <c r="BH50" s="521"/>
      <c r="BI50" s="521"/>
      <c r="BJ50" s="521"/>
      <c r="BK50" s="521"/>
      <c r="BL50" s="521"/>
      <c r="BM50" s="522"/>
      <c r="BN50" s="521"/>
      <c r="BO50" s="521"/>
      <c r="BP50" s="521"/>
      <c r="BQ50" s="521"/>
      <c r="BR50" s="521"/>
      <c r="BS50" s="521"/>
      <c r="BT50" s="521"/>
      <c r="BU50" s="521"/>
      <c r="BV50" s="521"/>
      <c r="BW50" s="522"/>
      <c r="BX50" s="521"/>
      <c r="BY50" s="521"/>
      <c r="BZ50" s="521"/>
      <c r="CA50" s="521"/>
      <c r="CB50" s="521"/>
      <c r="CC50" s="521"/>
      <c r="CD50" s="521"/>
      <c r="CE50" s="521"/>
      <c r="CF50" s="521"/>
      <c r="CG50" s="521"/>
      <c r="CH50" s="521"/>
      <c r="CI50" s="521"/>
      <c r="CJ50" s="521"/>
      <c r="CK50" s="521"/>
      <c r="CL50" s="522"/>
      <c r="CM50" s="521"/>
      <c r="CN50" s="521"/>
      <c r="CO50" s="521"/>
      <c r="CP50" s="521"/>
      <c r="CQ50" s="521"/>
      <c r="CR50" s="521"/>
      <c r="CS50" s="521"/>
      <c r="CT50" s="521"/>
      <c r="CU50" s="523"/>
      <c r="CV50" s="529"/>
      <c r="CW50" s="565">
        <f t="shared" si="0"/>
        <v>22190.320135356385</v>
      </c>
      <c r="CX50" s="513"/>
      <c r="CY50" s="524"/>
    </row>
    <row r="51" spans="1:103">
      <c r="A51" s="733"/>
      <c r="B51" s="738"/>
      <c r="C51" s="746"/>
      <c r="D51" s="742"/>
      <c r="E51" s="68" t="s">
        <v>127</v>
      </c>
      <c r="F51" s="736"/>
      <c r="G51" s="68">
        <v>3</v>
      </c>
      <c r="H51" s="222">
        <v>43</v>
      </c>
      <c r="I51" s="513"/>
      <c r="J51" s="520"/>
      <c r="K51" s="521"/>
      <c r="L51" s="521"/>
      <c r="M51" s="521"/>
      <c r="N51" s="521"/>
      <c r="O51" s="521"/>
      <c r="P51" s="521"/>
      <c r="Q51" s="521"/>
      <c r="R51" s="521"/>
      <c r="S51" s="521"/>
      <c r="T51" s="521"/>
      <c r="U51" s="521"/>
      <c r="V51" s="521"/>
      <c r="W51" s="522"/>
      <c r="X51" s="521"/>
      <c r="Y51" s="521"/>
      <c r="Z51" s="521"/>
      <c r="AA51" s="522"/>
      <c r="AB51" s="521"/>
      <c r="AC51" s="568">
        <v>826.18178124297754</v>
      </c>
      <c r="AD51" s="569">
        <v>104.41301003734017</v>
      </c>
      <c r="AE51" s="568">
        <v>68.973545999999999</v>
      </c>
      <c r="AF51" s="568">
        <v>38360.309125295804</v>
      </c>
      <c r="AG51" s="568">
        <v>327.17820177012874</v>
      </c>
      <c r="AH51" s="568"/>
      <c r="AI51" s="568">
        <v>10.361126512331998</v>
      </c>
      <c r="AJ51" s="568">
        <v>86.150019799744996</v>
      </c>
      <c r="AK51" s="568">
        <v>296.64112699465738</v>
      </c>
      <c r="AL51" s="568"/>
      <c r="AM51" s="568">
        <v>65.825349685498992</v>
      </c>
      <c r="AN51" s="521"/>
      <c r="AO51" s="521"/>
      <c r="AP51" s="521"/>
      <c r="AQ51" s="521"/>
      <c r="AR51" s="521"/>
      <c r="AS51" s="521"/>
      <c r="AT51" s="521"/>
      <c r="AU51" s="521"/>
      <c r="AV51" s="522"/>
      <c r="AW51" s="521"/>
      <c r="AX51" s="521"/>
      <c r="AY51" s="521"/>
      <c r="AZ51" s="521"/>
      <c r="BA51" s="521"/>
      <c r="BB51" s="521"/>
      <c r="BC51" s="521"/>
      <c r="BD51" s="521"/>
      <c r="BE51" s="521"/>
      <c r="BF51" s="523"/>
      <c r="BG51" s="521"/>
      <c r="BH51" s="521"/>
      <c r="BI51" s="521"/>
      <c r="BJ51" s="521"/>
      <c r="BK51" s="521"/>
      <c r="BL51" s="521"/>
      <c r="BM51" s="522"/>
      <c r="BN51" s="521"/>
      <c r="BO51" s="521"/>
      <c r="BP51" s="521"/>
      <c r="BQ51" s="521"/>
      <c r="BR51" s="521"/>
      <c r="BS51" s="521"/>
      <c r="BT51" s="521"/>
      <c r="BU51" s="521"/>
      <c r="BV51" s="521"/>
      <c r="BW51" s="522"/>
      <c r="BX51" s="521"/>
      <c r="BY51" s="521"/>
      <c r="BZ51" s="521"/>
      <c r="CA51" s="521"/>
      <c r="CB51" s="521"/>
      <c r="CC51" s="521"/>
      <c r="CD51" s="521"/>
      <c r="CE51" s="521"/>
      <c r="CF51" s="521"/>
      <c r="CG51" s="521"/>
      <c r="CH51" s="521"/>
      <c r="CI51" s="521"/>
      <c r="CJ51" s="521"/>
      <c r="CK51" s="521"/>
      <c r="CL51" s="522"/>
      <c r="CM51" s="521"/>
      <c r="CN51" s="521"/>
      <c r="CO51" s="521"/>
      <c r="CP51" s="521"/>
      <c r="CQ51" s="521"/>
      <c r="CR51" s="521"/>
      <c r="CS51" s="521"/>
      <c r="CT51" s="521"/>
      <c r="CU51" s="523"/>
      <c r="CV51" s="529"/>
      <c r="CW51" s="565">
        <f t="shared" si="0"/>
        <v>40146.033287338476</v>
      </c>
      <c r="CX51" s="513"/>
      <c r="CY51" s="524"/>
    </row>
    <row r="52" spans="1:103">
      <c r="A52" s="733"/>
      <c r="B52" s="738"/>
      <c r="C52" s="746"/>
      <c r="D52" s="742"/>
      <c r="E52" s="68" t="s">
        <v>117</v>
      </c>
      <c r="F52" s="736"/>
      <c r="G52" s="68">
        <v>4</v>
      </c>
      <c r="H52" s="222">
        <v>44</v>
      </c>
      <c r="I52" s="513"/>
      <c r="J52" s="520"/>
      <c r="K52" s="521"/>
      <c r="L52" s="521"/>
      <c r="M52" s="521"/>
      <c r="N52" s="521"/>
      <c r="O52" s="521"/>
      <c r="P52" s="521"/>
      <c r="Q52" s="521"/>
      <c r="R52" s="521"/>
      <c r="S52" s="521"/>
      <c r="T52" s="521"/>
      <c r="U52" s="521"/>
      <c r="V52" s="521"/>
      <c r="W52" s="522"/>
      <c r="X52" s="521"/>
      <c r="Y52" s="521"/>
      <c r="Z52" s="521"/>
      <c r="AA52" s="522"/>
      <c r="AB52" s="521"/>
      <c r="AC52" s="568">
        <v>15.059955140988402</v>
      </c>
      <c r="AD52" s="569"/>
      <c r="AE52" s="568">
        <v>0.179143</v>
      </c>
      <c r="AF52" s="568">
        <v>38.038713428999998</v>
      </c>
      <c r="AG52" s="568">
        <v>9150.1056427499661</v>
      </c>
      <c r="AH52" s="568">
        <v>48.524240671999998</v>
      </c>
      <c r="AI52" s="568"/>
      <c r="AJ52" s="568">
        <v>1.0048524569999999</v>
      </c>
      <c r="AK52" s="568">
        <v>83.027231192346591</v>
      </c>
      <c r="AL52" s="568"/>
      <c r="AM52" s="568"/>
      <c r="AN52" s="521"/>
      <c r="AO52" s="521"/>
      <c r="AP52" s="521"/>
      <c r="AQ52" s="521"/>
      <c r="AR52" s="521"/>
      <c r="AS52" s="521"/>
      <c r="AT52" s="521"/>
      <c r="AU52" s="521"/>
      <c r="AV52" s="522"/>
      <c r="AW52" s="521"/>
      <c r="AX52" s="521"/>
      <c r="AY52" s="521"/>
      <c r="AZ52" s="521"/>
      <c r="BA52" s="521"/>
      <c r="BB52" s="521"/>
      <c r="BC52" s="521"/>
      <c r="BD52" s="521"/>
      <c r="BE52" s="521"/>
      <c r="BF52" s="523"/>
      <c r="BG52" s="521"/>
      <c r="BH52" s="521"/>
      <c r="BI52" s="521"/>
      <c r="BJ52" s="521"/>
      <c r="BK52" s="521"/>
      <c r="BL52" s="521"/>
      <c r="BM52" s="522"/>
      <c r="BN52" s="521"/>
      <c r="BO52" s="521"/>
      <c r="BP52" s="521"/>
      <c r="BQ52" s="521"/>
      <c r="BR52" s="521"/>
      <c r="BS52" s="521"/>
      <c r="BT52" s="521"/>
      <c r="BU52" s="521"/>
      <c r="BV52" s="521"/>
      <c r="BW52" s="522"/>
      <c r="BX52" s="521"/>
      <c r="BY52" s="521"/>
      <c r="BZ52" s="521"/>
      <c r="CA52" s="521"/>
      <c r="CB52" s="521"/>
      <c r="CC52" s="521"/>
      <c r="CD52" s="521"/>
      <c r="CE52" s="521"/>
      <c r="CF52" s="521"/>
      <c r="CG52" s="521"/>
      <c r="CH52" s="521"/>
      <c r="CI52" s="521"/>
      <c r="CJ52" s="521"/>
      <c r="CK52" s="521"/>
      <c r="CL52" s="522"/>
      <c r="CM52" s="521"/>
      <c r="CN52" s="521"/>
      <c r="CO52" s="521"/>
      <c r="CP52" s="521"/>
      <c r="CQ52" s="521"/>
      <c r="CR52" s="521"/>
      <c r="CS52" s="521"/>
      <c r="CT52" s="521"/>
      <c r="CU52" s="523"/>
      <c r="CV52" s="529"/>
      <c r="CW52" s="565">
        <f t="shared" si="0"/>
        <v>9335.939778641301</v>
      </c>
      <c r="CX52" s="513"/>
      <c r="CY52" s="524"/>
    </row>
    <row r="53" spans="1:103">
      <c r="A53" s="733"/>
      <c r="B53" s="738"/>
      <c r="C53" s="746"/>
      <c r="D53" s="742"/>
      <c r="E53" s="68" t="s">
        <v>128</v>
      </c>
      <c r="F53" s="736"/>
      <c r="G53" s="68">
        <v>5</v>
      </c>
      <c r="H53" s="222">
        <v>45</v>
      </c>
      <c r="I53" s="513"/>
      <c r="J53" s="520"/>
      <c r="K53" s="521"/>
      <c r="L53" s="521"/>
      <c r="M53" s="521"/>
      <c r="N53" s="521"/>
      <c r="O53" s="521"/>
      <c r="P53" s="521"/>
      <c r="Q53" s="521"/>
      <c r="R53" s="521"/>
      <c r="S53" s="521"/>
      <c r="T53" s="521"/>
      <c r="U53" s="521"/>
      <c r="V53" s="521"/>
      <c r="W53" s="522"/>
      <c r="X53" s="521"/>
      <c r="Y53" s="521"/>
      <c r="Z53" s="521"/>
      <c r="AA53" s="522"/>
      <c r="AB53" s="521"/>
      <c r="AC53" s="568"/>
      <c r="AD53" s="569"/>
      <c r="AE53" s="568"/>
      <c r="AF53" s="568"/>
      <c r="AG53" s="568"/>
      <c r="AH53" s="568">
        <v>14733.748926363496</v>
      </c>
      <c r="AI53" s="568"/>
      <c r="AJ53" s="568"/>
      <c r="AK53" s="568"/>
      <c r="AL53" s="568"/>
      <c r="AM53" s="568"/>
      <c r="AN53" s="521"/>
      <c r="AO53" s="521"/>
      <c r="AP53" s="521"/>
      <c r="AQ53" s="521"/>
      <c r="AR53" s="521"/>
      <c r="AS53" s="521"/>
      <c r="AT53" s="521"/>
      <c r="AU53" s="521"/>
      <c r="AV53" s="522"/>
      <c r="AW53" s="521"/>
      <c r="AX53" s="521"/>
      <c r="AY53" s="521"/>
      <c r="AZ53" s="521"/>
      <c r="BA53" s="521"/>
      <c r="BB53" s="521"/>
      <c r="BC53" s="521"/>
      <c r="BD53" s="521"/>
      <c r="BE53" s="521"/>
      <c r="BF53" s="523"/>
      <c r="BG53" s="521"/>
      <c r="BH53" s="521"/>
      <c r="BI53" s="521"/>
      <c r="BJ53" s="521"/>
      <c r="BK53" s="521"/>
      <c r="BL53" s="521"/>
      <c r="BM53" s="522"/>
      <c r="BN53" s="521"/>
      <c r="BO53" s="521"/>
      <c r="BP53" s="521"/>
      <c r="BQ53" s="521"/>
      <c r="BR53" s="521"/>
      <c r="BS53" s="521"/>
      <c r="BT53" s="521"/>
      <c r="BU53" s="521"/>
      <c r="BV53" s="521"/>
      <c r="BW53" s="522"/>
      <c r="BX53" s="521"/>
      <c r="BY53" s="521"/>
      <c r="BZ53" s="521"/>
      <c r="CA53" s="521"/>
      <c r="CB53" s="521"/>
      <c r="CC53" s="521"/>
      <c r="CD53" s="521"/>
      <c r="CE53" s="521"/>
      <c r="CF53" s="521"/>
      <c r="CG53" s="521"/>
      <c r="CH53" s="521"/>
      <c r="CI53" s="521"/>
      <c r="CJ53" s="521"/>
      <c r="CK53" s="521"/>
      <c r="CL53" s="522"/>
      <c r="CM53" s="521"/>
      <c r="CN53" s="521"/>
      <c r="CO53" s="521"/>
      <c r="CP53" s="521"/>
      <c r="CQ53" s="521"/>
      <c r="CR53" s="521"/>
      <c r="CS53" s="521"/>
      <c r="CT53" s="521"/>
      <c r="CU53" s="523"/>
      <c r="CV53" s="529"/>
      <c r="CW53" s="565">
        <f t="shared" si="0"/>
        <v>14733.748926363496</v>
      </c>
      <c r="CX53" s="513"/>
      <c r="CY53" s="524"/>
    </row>
    <row r="54" spans="1:103">
      <c r="A54" s="733"/>
      <c r="B54" s="738"/>
      <c r="C54" s="746"/>
      <c r="D54" s="742"/>
      <c r="E54" s="68" t="s">
        <v>129</v>
      </c>
      <c r="F54" s="736"/>
      <c r="G54" s="68">
        <v>6</v>
      </c>
      <c r="H54" s="222">
        <v>46</v>
      </c>
      <c r="I54" s="513"/>
      <c r="J54" s="520"/>
      <c r="K54" s="521"/>
      <c r="L54" s="521"/>
      <c r="M54" s="521"/>
      <c r="N54" s="521"/>
      <c r="O54" s="521"/>
      <c r="P54" s="521"/>
      <c r="Q54" s="521"/>
      <c r="R54" s="521"/>
      <c r="S54" s="521"/>
      <c r="T54" s="521"/>
      <c r="U54" s="521"/>
      <c r="V54" s="521"/>
      <c r="W54" s="522"/>
      <c r="X54" s="521"/>
      <c r="Y54" s="521"/>
      <c r="Z54" s="521"/>
      <c r="AA54" s="522"/>
      <c r="AB54" s="521"/>
      <c r="AC54" s="568">
        <v>12737.901570447462</v>
      </c>
      <c r="AD54" s="569"/>
      <c r="AE54" s="568"/>
      <c r="AF54" s="568">
        <v>1251.5254722730922</v>
      </c>
      <c r="AG54" s="568"/>
      <c r="AH54" s="568"/>
      <c r="AI54" s="568">
        <v>5094.8642111044664</v>
      </c>
      <c r="AJ54" s="568">
        <v>43.811683280000004</v>
      </c>
      <c r="AK54" s="568">
        <v>855.20328162814178</v>
      </c>
      <c r="AL54" s="568"/>
      <c r="AM54" s="568">
        <v>27.740304000000002</v>
      </c>
      <c r="AN54" s="521"/>
      <c r="AO54" s="521"/>
      <c r="AP54" s="521"/>
      <c r="AQ54" s="521"/>
      <c r="AR54" s="521"/>
      <c r="AS54" s="521"/>
      <c r="AT54" s="521"/>
      <c r="AU54" s="521"/>
      <c r="AV54" s="522"/>
      <c r="AW54" s="521"/>
      <c r="AX54" s="521"/>
      <c r="AY54" s="521"/>
      <c r="AZ54" s="521"/>
      <c r="BA54" s="521"/>
      <c r="BB54" s="521"/>
      <c r="BC54" s="521"/>
      <c r="BD54" s="521"/>
      <c r="BE54" s="521"/>
      <c r="BF54" s="523"/>
      <c r="BG54" s="521"/>
      <c r="BH54" s="521"/>
      <c r="BI54" s="521"/>
      <c r="BJ54" s="521"/>
      <c r="BK54" s="521"/>
      <c r="BL54" s="521"/>
      <c r="BM54" s="522"/>
      <c r="BN54" s="521"/>
      <c r="BO54" s="521"/>
      <c r="BP54" s="521"/>
      <c r="BQ54" s="521"/>
      <c r="BR54" s="521"/>
      <c r="BS54" s="521"/>
      <c r="BT54" s="521"/>
      <c r="BU54" s="521"/>
      <c r="BV54" s="521"/>
      <c r="BW54" s="522"/>
      <c r="BX54" s="521"/>
      <c r="BY54" s="521"/>
      <c r="BZ54" s="521"/>
      <c r="CA54" s="521"/>
      <c r="CB54" s="521"/>
      <c r="CC54" s="521"/>
      <c r="CD54" s="521"/>
      <c r="CE54" s="521"/>
      <c r="CF54" s="521"/>
      <c r="CG54" s="521"/>
      <c r="CH54" s="521"/>
      <c r="CI54" s="521"/>
      <c r="CJ54" s="521"/>
      <c r="CK54" s="521"/>
      <c r="CL54" s="522"/>
      <c r="CM54" s="521"/>
      <c r="CN54" s="521"/>
      <c r="CO54" s="521"/>
      <c r="CP54" s="521"/>
      <c r="CQ54" s="521"/>
      <c r="CR54" s="521"/>
      <c r="CS54" s="521"/>
      <c r="CT54" s="521"/>
      <c r="CU54" s="523"/>
      <c r="CV54" s="529"/>
      <c r="CW54" s="565">
        <f t="shared" si="0"/>
        <v>20011.046522733162</v>
      </c>
      <c r="CX54" s="513"/>
      <c r="CY54" s="524"/>
    </row>
    <row r="55" spans="1:103">
      <c r="A55" s="733"/>
      <c r="B55" s="738"/>
      <c r="C55" s="746"/>
      <c r="D55" s="742"/>
      <c r="E55" s="68" t="s">
        <v>130</v>
      </c>
      <c r="F55" s="736"/>
      <c r="G55" s="68">
        <v>7</v>
      </c>
      <c r="H55" s="222">
        <v>47</v>
      </c>
      <c r="I55" s="513"/>
      <c r="J55" s="520"/>
      <c r="K55" s="521"/>
      <c r="L55" s="521"/>
      <c r="M55" s="521"/>
      <c r="N55" s="521"/>
      <c r="O55" s="521"/>
      <c r="P55" s="521"/>
      <c r="Q55" s="521"/>
      <c r="R55" s="521"/>
      <c r="S55" s="521"/>
      <c r="T55" s="521"/>
      <c r="U55" s="521"/>
      <c r="V55" s="521"/>
      <c r="W55" s="522"/>
      <c r="X55" s="521"/>
      <c r="Y55" s="521"/>
      <c r="Z55" s="521"/>
      <c r="AA55" s="522"/>
      <c r="AB55" s="521"/>
      <c r="AC55" s="568">
        <v>77.515404113024061</v>
      </c>
      <c r="AD55" s="569"/>
      <c r="AE55" s="568"/>
      <c r="AF55" s="568">
        <v>96.682621129925494</v>
      </c>
      <c r="AG55" s="568">
        <v>1.18853236</v>
      </c>
      <c r="AH55" s="568">
        <v>10.756297</v>
      </c>
      <c r="AI55" s="568">
        <v>23.673432406018186</v>
      </c>
      <c r="AJ55" s="568">
        <v>17383.68686121592</v>
      </c>
      <c r="AK55" s="568">
        <v>615.5100480594964</v>
      </c>
      <c r="AL55" s="568"/>
      <c r="AM55" s="568">
        <v>1.3584170094646955</v>
      </c>
      <c r="AN55" s="521"/>
      <c r="AO55" s="521"/>
      <c r="AP55" s="521"/>
      <c r="AQ55" s="521"/>
      <c r="AR55" s="521"/>
      <c r="AS55" s="521"/>
      <c r="AT55" s="521"/>
      <c r="AU55" s="521"/>
      <c r="AV55" s="522"/>
      <c r="AW55" s="521"/>
      <c r="AX55" s="521"/>
      <c r="AY55" s="521"/>
      <c r="AZ55" s="521"/>
      <c r="BA55" s="521"/>
      <c r="BB55" s="521"/>
      <c r="BC55" s="521"/>
      <c r="BD55" s="521"/>
      <c r="BE55" s="521"/>
      <c r="BF55" s="523"/>
      <c r="BG55" s="521"/>
      <c r="BH55" s="521"/>
      <c r="BI55" s="521"/>
      <c r="BJ55" s="521"/>
      <c r="BK55" s="521"/>
      <c r="BL55" s="521"/>
      <c r="BM55" s="522"/>
      <c r="BN55" s="521"/>
      <c r="BO55" s="521"/>
      <c r="BP55" s="521"/>
      <c r="BQ55" s="521"/>
      <c r="BR55" s="521"/>
      <c r="BS55" s="521"/>
      <c r="BT55" s="521"/>
      <c r="BU55" s="521"/>
      <c r="BV55" s="521"/>
      <c r="BW55" s="522"/>
      <c r="BX55" s="521"/>
      <c r="BY55" s="521"/>
      <c r="BZ55" s="521"/>
      <c r="CA55" s="521"/>
      <c r="CB55" s="521"/>
      <c r="CC55" s="521"/>
      <c r="CD55" s="521"/>
      <c r="CE55" s="521"/>
      <c r="CF55" s="521"/>
      <c r="CG55" s="521"/>
      <c r="CH55" s="521"/>
      <c r="CI55" s="521"/>
      <c r="CJ55" s="521"/>
      <c r="CK55" s="521"/>
      <c r="CL55" s="522"/>
      <c r="CM55" s="521"/>
      <c r="CN55" s="521"/>
      <c r="CO55" s="521"/>
      <c r="CP55" s="521"/>
      <c r="CQ55" s="521"/>
      <c r="CR55" s="521"/>
      <c r="CS55" s="521"/>
      <c r="CT55" s="521"/>
      <c r="CU55" s="523"/>
      <c r="CV55" s="529"/>
      <c r="CW55" s="565">
        <f t="shared" si="0"/>
        <v>18210.37161329385</v>
      </c>
      <c r="CX55" s="513"/>
      <c r="CY55" s="524"/>
    </row>
    <row r="56" spans="1:103">
      <c r="A56" s="733"/>
      <c r="B56" s="738"/>
      <c r="C56" s="746"/>
      <c r="D56" s="742"/>
      <c r="E56" s="68" t="s">
        <v>131</v>
      </c>
      <c r="F56" s="736"/>
      <c r="G56" s="68">
        <v>8</v>
      </c>
      <c r="H56" s="222">
        <v>48</v>
      </c>
      <c r="I56" s="513"/>
      <c r="J56" s="520"/>
      <c r="K56" s="521"/>
      <c r="L56" s="521"/>
      <c r="M56" s="521"/>
      <c r="N56" s="521"/>
      <c r="O56" s="521"/>
      <c r="P56" s="521"/>
      <c r="Q56" s="521"/>
      <c r="R56" s="521"/>
      <c r="S56" s="521"/>
      <c r="T56" s="521"/>
      <c r="U56" s="521"/>
      <c r="V56" s="521"/>
      <c r="W56" s="522"/>
      <c r="X56" s="521"/>
      <c r="Y56" s="521"/>
      <c r="Z56" s="521"/>
      <c r="AA56" s="522"/>
      <c r="AB56" s="521"/>
      <c r="AC56" s="568">
        <v>183.12876599999998</v>
      </c>
      <c r="AD56" s="569"/>
      <c r="AE56" s="568"/>
      <c r="AF56" s="568">
        <v>130.00494645780722</v>
      </c>
      <c r="AG56" s="568">
        <v>3.8914000000000004E-2</v>
      </c>
      <c r="AH56" s="568"/>
      <c r="AI56" s="568">
        <v>18.284452000000002</v>
      </c>
      <c r="AJ56" s="568">
        <v>46.141760489061426</v>
      </c>
      <c r="AK56" s="568">
        <v>24781.497958390763</v>
      </c>
      <c r="AL56" s="568"/>
      <c r="AM56" s="568">
        <v>13.848577619320842</v>
      </c>
      <c r="AN56" s="521"/>
      <c r="AO56" s="521"/>
      <c r="AP56" s="521"/>
      <c r="AQ56" s="521"/>
      <c r="AR56" s="521"/>
      <c r="AS56" s="521"/>
      <c r="AT56" s="521"/>
      <c r="AU56" s="521"/>
      <c r="AV56" s="522"/>
      <c r="AW56" s="521"/>
      <c r="AX56" s="521"/>
      <c r="AY56" s="521"/>
      <c r="AZ56" s="521"/>
      <c r="BA56" s="521"/>
      <c r="BB56" s="521"/>
      <c r="BC56" s="521"/>
      <c r="BD56" s="521"/>
      <c r="BE56" s="521"/>
      <c r="BF56" s="523"/>
      <c r="BG56" s="521"/>
      <c r="BH56" s="521"/>
      <c r="BI56" s="521"/>
      <c r="BJ56" s="521"/>
      <c r="BK56" s="521"/>
      <c r="BL56" s="521"/>
      <c r="BM56" s="522"/>
      <c r="BN56" s="521"/>
      <c r="BO56" s="521"/>
      <c r="BP56" s="521"/>
      <c r="BQ56" s="521"/>
      <c r="BR56" s="521"/>
      <c r="BS56" s="521"/>
      <c r="BT56" s="521"/>
      <c r="BU56" s="521"/>
      <c r="BV56" s="521"/>
      <c r="BW56" s="522"/>
      <c r="BX56" s="521"/>
      <c r="BY56" s="521"/>
      <c r="BZ56" s="521"/>
      <c r="CA56" s="521"/>
      <c r="CB56" s="521"/>
      <c r="CC56" s="521"/>
      <c r="CD56" s="521"/>
      <c r="CE56" s="521"/>
      <c r="CF56" s="521"/>
      <c r="CG56" s="521"/>
      <c r="CH56" s="521"/>
      <c r="CI56" s="521"/>
      <c r="CJ56" s="521"/>
      <c r="CK56" s="521"/>
      <c r="CL56" s="522"/>
      <c r="CM56" s="521"/>
      <c r="CN56" s="521"/>
      <c r="CO56" s="521"/>
      <c r="CP56" s="521"/>
      <c r="CQ56" s="521"/>
      <c r="CR56" s="521"/>
      <c r="CS56" s="521"/>
      <c r="CT56" s="521"/>
      <c r="CU56" s="523"/>
      <c r="CV56" s="529"/>
      <c r="CW56" s="565">
        <f t="shared" si="0"/>
        <v>25172.945374956951</v>
      </c>
      <c r="CX56" s="513"/>
      <c r="CY56" s="524"/>
    </row>
    <row r="57" spans="1:103">
      <c r="A57" s="733"/>
      <c r="B57" s="738"/>
      <c r="C57" s="746"/>
      <c r="D57" s="742"/>
      <c r="E57" s="68" t="s">
        <v>122</v>
      </c>
      <c r="F57" s="736"/>
      <c r="G57" s="68">
        <v>9</v>
      </c>
      <c r="H57" s="222">
        <v>49</v>
      </c>
      <c r="I57" s="513"/>
      <c r="J57" s="520"/>
      <c r="K57" s="521"/>
      <c r="L57" s="521"/>
      <c r="M57" s="521"/>
      <c r="N57" s="521"/>
      <c r="O57" s="521"/>
      <c r="P57" s="521"/>
      <c r="Q57" s="521"/>
      <c r="R57" s="521"/>
      <c r="S57" s="521"/>
      <c r="T57" s="521"/>
      <c r="U57" s="521"/>
      <c r="V57" s="521"/>
      <c r="W57" s="522"/>
      <c r="X57" s="521"/>
      <c r="Y57" s="521"/>
      <c r="Z57" s="521"/>
      <c r="AA57" s="522"/>
      <c r="AB57" s="521"/>
      <c r="AC57" s="568"/>
      <c r="AD57" s="569"/>
      <c r="AE57" s="568"/>
      <c r="AF57" s="568"/>
      <c r="AG57" s="568"/>
      <c r="AH57" s="568"/>
      <c r="AI57" s="568"/>
      <c r="AJ57" s="568"/>
      <c r="AK57" s="568"/>
      <c r="AL57" s="568">
        <v>5880.7835507647678</v>
      </c>
      <c r="AM57" s="568"/>
      <c r="AN57" s="521"/>
      <c r="AO57" s="521"/>
      <c r="AP57" s="521"/>
      <c r="AQ57" s="521"/>
      <c r="AR57" s="521"/>
      <c r="AS57" s="521"/>
      <c r="AT57" s="521"/>
      <c r="AU57" s="521"/>
      <c r="AV57" s="522"/>
      <c r="AW57" s="521"/>
      <c r="AX57" s="521"/>
      <c r="AY57" s="521"/>
      <c r="AZ57" s="521"/>
      <c r="BA57" s="521"/>
      <c r="BB57" s="521"/>
      <c r="BC57" s="521"/>
      <c r="BD57" s="521"/>
      <c r="BE57" s="521"/>
      <c r="BF57" s="523"/>
      <c r="BG57" s="521"/>
      <c r="BH57" s="521"/>
      <c r="BI57" s="521"/>
      <c r="BJ57" s="521"/>
      <c r="BK57" s="521"/>
      <c r="BL57" s="521"/>
      <c r="BM57" s="522"/>
      <c r="BN57" s="521"/>
      <c r="BO57" s="521"/>
      <c r="BP57" s="521"/>
      <c r="BQ57" s="521"/>
      <c r="BR57" s="521"/>
      <c r="BS57" s="521"/>
      <c r="BT57" s="521"/>
      <c r="BU57" s="521"/>
      <c r="BV57" s="521"/>
      <c r="BW57" s="522"/>
      <c r="BX57" s="521"/>
      <c r="BY57" s="521"/>
      <c r="BZ57" s="521"/>
      <c r="CA57" s="521"/>
      <c r="CB57" s="521"/>
      <c r="CC57" s="521"/>
      <c r="CD57" s="521"/>
      <c r="CE57" s="521"/>
      <c r="CF57" s="521"/>
      <c r="CG57" s="521"/>
      <c r="CH57" s="521"/>
      <c r="CI57" s="521"/>
      <c r="CJ57" s="521"/>
      <c r="CK57" s="521"/>
      <c r="CL57" s="522"/>
      <c r="CM57" s="521"/>
      <c r="CN57" s="521"/>
      <c r="CO57" s="521"/>
      <c r="CP57" s="521"/>
      <c r="CQ57" s="521"/>
      <c r="CR57" s="521"/>
      <c r="CS57" s="521"/>
      <c r="CT57" s="521"/>
      <c r="CU57" s="523"/>
      <c r="CV57" s="529"/>
      <c r="CW57" s="565">
        <f t="shared" si="0"/>
        <v>5880.7835507647678</v>
      </c>
      <c r="CX57" s="513"/>
      <c r="CY57" s="524"/>
    </row>
    <row r="58" spans="1:103">
      <c r="A58" s="733"/>
      <c r="B58" s="760"/>
      <c r="C58" s="747"/>
      <c r="D58" s="744"/>
      <c r="E58" s="68" t="s">
        <v>132</v>
      </c>
      <c r="F58" s="736"/>
      <c r="G58" s="68">
        <v>10</v>
      </c>
      <c r="H58" s="222">
        <v>50</v>
      </c>
      <c r="I58" s="513"/>
      <c r="J58" s="520"/>
      <c r="K58" s="521"/>
      <c r="L58" s="521"/>
      <c r="M58" s="521"/>
      <c r="N58" s="521"/>
      <c r="O58" s="521"/>
      <c r="P58" s="521"/>
      <c r="Q58" s="521"/>
      <c r="R58" s="521"/>
      <c r="S58" s="521"/>
      <c r="T58" s="521"/>
      <c r="U58" s="521"/>
      <c r="V58" s="521"/>
      <c r="W58" s="522"/>
      <c r="X58" s="521"/>
      <c r="Y58" s="521"/>
      <c r="Z58" s="521"/>
      <c r="AA58" s="522"/>
      <c r="AB58" s="521"/>
      <c r="AC58" s="570">
        <v>54.611731624773746</v>
      </c>
      <c r="AD58" s="571"/>
      <c r="AE58" s="570"/>
      <c r="AF58" s="570">
        <v>5.2448609664799983</v>
      </c>
      <c r="AG58" s="570"/>
      <c r="AH58" s="570"/>
      <c r="AI58" s="570">
        <v>5.150807399626828</v>
      </c>
      <c r="AJ58" s="570">
        <v>173.03313224535452</v>
      </c>
      <c r="AK58" s="570">
        <v>562.71168888745285</v>
      </c>
      <c r="AL58" s="570"/>
      <c r="AM58" s="570">
        <v>18471.911050591101</v>
      </c>
      <c r="AN58" s="521"/>
      <c r="AO58" s="521"/>
      <c r="AP58" s="521"/>
      <c r="AQ58" s="521"/>
      <c r="AR58" s="521"/>
      <c r="AS58" s="521"/>
      <c r="AT58" s="521"/>
      <c r="AU58" s="521"/>
      <c r="AV58" s="522"/>
      <c r="AW58" s="521"/>
      <c r="AX58" s="521"/>
      <c r="AY58" s="521"/>
      <c r="AZ58" s="521"/>
      <c r="BA58" s="521"/>
      <c r="BB58" s="521"/>
      <c r="BC58" s="521"/>
      <c r="BD58" s="521"/>
      <c r="BE58" s="521"/>
      <c r="BF58" s="523"/>
      <c r="BG58" s="521"/>
      <c r="BH58" s="521"/>
      <c r="BI58" s="521"/>
      <c r="BJ58" s="521"/>
      <c r="BK58" s="521"/>
      <c r="BL58" s="521"/>
      <c r="BM58" s="522"/>
      <c r="BN58" s="521"/>
      <c r="BO58" s="521"/>
      <c r="BP58" s="521"/>
      <c r="BQ58" s="521"/>
      <c r="BR58" s="521"/>
      <c r="BS58" s="521"/>
      <c r="BT58" s="521"/>
      <c r="BU58" s="521"/>
      <c r="BV58" s="521"/>
      <c r="BW58" s="522"/>
      <c r="BX58" s="521"/>
      <c r="BY58" s="521"/>
      <c r="BZ58" s="521"/>
      <c r="CA58" s="521"/>
      <c r="CB58" s="521"/>
      <c r="CC58" s="521"/>
      <c r="CD58" s="521"/>
      <c r="CE58" s="521"/>
      <c r="CF58" s="521"/>
      <c r="CG58" s="521"/>
      <c r="CH58" s="521"/>
      <c r="CI58" s="521"/>
      <c r="CJ58" s="521"/>
      <c r="CK58" s="521"/>
      <c r="CL58" s="522"/>
      <c r="CM58" s="521"/>
      <c r="CN58" s="521"/>
      <c r="CO58" s="521"/>
      <c r="CP58" s="521"/>
      <c r="CQ58" s="521"/>
      <c r="CR58" s="521"/>
      <c r="CS58" s="521"/>
      <c r="CT58" s="521"/>
      <c r="CU58" s="523"/>
      <c r="CV58" s="529"/>
      <c r="CW58" s="565">
        <f t="shared" si="0"/>
        <v>19272.663271714788</v>
      </c>
      <c r="CX58" s="513"/>
      <c r="CY58" s="524"/>
    </row>
    <row r="59" spans="1:103">
      <c r="A59" s="733"/>
      <c r="B59" s="737" t="s">
        <v>2</v>
      </c>
      <c r="C59" s="739" t="s">
        <v>14</v>
      </c>
      <c r="D59" s="740"/>
      <c r="E59" s="87" t="s">
        <v>133</v>
      </c>
      <c r="F59" s="736" t="s">
        <v>20</v>
      </c>
      <c r="G59" s="82" t="s">
        <v>62</v>
      </c>
      <c r="H59" s="222">
        <v>51</v>
      </c>
      <c r="I59" s="513"/>
      <c r="J59" s="530"/>
      <c r="K59" s="526"/>
      <c r="L59" s="526"/>
      <c r="M59" s="526"/>
      <c r="N59" s="526"/>
      <c r="O59" s="526"/>
      <c r="P59" s="526"/>
      <c r="Q59" s="526"/>
      <c r="R59" s="526"/>
      <c r="S59" s="526"/>
      <c r="T59" s="526"/>
      <c r="U59" s="526"/>
      <c r="V59" s="526"/>
      <c r="W59" s="527"/>
      <c r="X59" s="526"/>
      <c r="Y59" s="526"/>
      <c r="Z59" s="526"/>
      <c r="AA59" s="527"/>
      <c r="AB59" s="526"/>
      <c r="AC59" s="527"/>
      <c r="AD59" s="526"/>
      <c r="AE59" s="526"/>
      <c r="AF59" s="526"/>
      <c r="AG59" s="526"/>
      <c r="AH59" s="526"/>
      <c r="AI59" s="526"/>
      <c r="AJ59" s="526"/>
      <c r="AK59" s="526"/>
      <c r="AL59" s="526"/>
      <c r="AM59" s="527"/>
      <c r="AN59" s="526"/>
      <c r="AO59" s="526"/>
      <c r="AP59" s="526"/>
      <c r="AQ59" s="526"/>
      <c r="AR59" s="526"/>
      <c r="AS59" s="526"/>
      <c r="AT59" s="526"/>
      <c r="AU59" s="526"/>
      <c r="AV59" s="527"/>
      <c r="AW59" s="526"/>
      <c r="AX59" s="526"/>
      <c r="AY59" s="526"/>
      <c r="AZ59" s="526"/>
      <c r="BA59" s="526"/>
      <c r="BB59" s="526"/>
      <c r="BC59" s="526"/>
      <c r="BD59" s="526"/>
      <c r="BE59" s="526"/>
      <c r="BF59" s="525"/>
      <c r="BG59" s="526"/>
      <c r="BH59" s="526"/>
      <c r="BI59" s="526"/>
      <c r="BJ59" s="526"/>
      <c r="BK59" s="526"/>
      <c r="BL59" s="526"/>
      <c r="BM59" s="527"/>
      <c r="BN59" s="526"/>
      <c r="BO59" s="526"/>
      <c r="BP59" s="526"/>
      <c r="BQ59" s="526"/>
      <c r="BR59" s="526"/>
      <c r="BS59" s="526"/>
      <c r="BT59" s="526"/>
      <c r="BU59" s="526"/>
      <c r="BV59" s="526"/>
      <c r="BW59" s="527"/>
      <c r="BX59" s="526"/>
      <c r="BY59" s="526"/>
      <c r="BZ59" s="526"/>
      <c r="CA59" s="526"/>
      <c r="CB59" s="526"/>
      <c r="CC59" s="526"/>
      <c r="CD59" s="526"/>
      <c r="CE59" s="526"/>
      <c r="CF59" s="526"/>
      <c r="CG59" s="526"/>
      <c r="CH59" s="526"/>
      <c r="CI59" s="526"/>
      <c r="CJ59" s="526"/>
      <c r="CK59" s="526"/>
      <c r="CL59" s="527"/>
      <c r="CM59" s="631">
        <v>15199.485641000001</v>
      </c>
      <c r="CN59" s="633">
        <v>313.7359800000001</v>
      </c>
      <c r="CO59" s="633"/>
      <c r="CP59" s="633"/>
      <c r="CQ59" s="633"/>
      <c r="CR59" s="633"/>
      <c r="CS59" s="633"/>
      <c r="CT59" s="633">
        <v>2257.3130000000001</v>
      </c>
      <c r="CU59" s="633">
        <v>5408.0054</v>
      </c>
      <c r="CV59" s="634"/>
      <c r="CW59" s="565">
        <f t="shared" si="0"/>
        <v>23178.540021000001</v>
      </c>
      <c r="CX59" s="513"/>
      <c r="CY59" s="524"/>
    </row>
    <row r="60" spans="1:103">
      <c r="A60" s="733"/>
      <c r="B60" s="738"/>
      <c r="C60" s="741"/>
      <c r="D60" s="742"/>
      <c r="E60" s="93" t="s">
        <v>134</v>
      </c>
      <c r="F60" s="736"/>
      <c r="G60" s="82" t="s">
        <v>63</v>
      </c>
      <c r="H60" s="222">
        <v>52</v>
      </c>
      <c r="I60" s="513"/>
      <c r="J60" s="520"/>
      <c r="K60" s="521"/>
      <c r="L60" s="521"/>
      <c r="M60" s="521"/>
      <c r="N60" s="521"/>
      <c r="O60" s="521"/>
      <c r="P60" s="521"/>
      <c r="Q60" s="521"/>
      <c r="R60" s="521"/>
      <c r="S60" s="521"/>
      <c r="T60" s="521"/>
      <c r="U60" s="521"/>
      <c r="V60" s="521"/>
      <c r="W60" s="522"/>
      <c r="X60" s="521"/>
      <c r="Y60" s="521"/>
      <c r="Z60" s="521"/>
      <c r="AA60" s="522"/>
      <c r="AB60" s="521"/>
      <c r="AC60" s="522"/>
      <c r="AD60" s="521"/>
      <c r="AE60" s="521"/>
      <c r="AF60" s="521"/>
      <c r="AG60" s="521"/>
      <c r="AH60" s="521"/>
      <c r="AI60" s="521"/>
      <c r="AJ60" s="521"/>
      <c r="AK60" s="521"/>
      <c r="AL60" s="521"/>
      <c r="AM60" s="522"/>
      <c r="AN60" s="521"/>
      <c r="AO60" s="521"/>
      <c r="AP60" s="521"/>
      <c r="AQ60" s="521"/>
      <c r="AR60" s="521"/>
      <c r="AS60" s="521"/>
      <c r="AT60" s="521"/>
      <c r="AU60" s="521"/>
      <c r="AV60" s="522"/>
      <c r="AW60" s="509"/>
      <c r="AX60" s="509"/>
      <c r="AY60" s="509"/>
      <c r="AZ60" s="509"/>
      <c r="BA60" s="509"/>
      <c r="BB60" s="509"/>
      <c r="BC60" s="509"/>
      <c r="BD60" s="509"/>
      <c r="BE60" s="509"/>
      <c r="BF60" s="93"/>
      <c r="BG60" s="521"/>
      <c r="BH60" s="521"/>
      <c r="BI60" s="521"/>
      <c r="BJ60" s="521"/>
      <c r="BK60" s="521"/>
      <c r="BL60" s="521"/>
      <c r="BM60" s="522"/>
      <c r="BN60" s="521"/>
      <c r="BO60" s="521"/>
      <c r="BP60" s="521"/>
      <c r="BQ60" s="521"/>
      <c r="BR60" s="521"/>
      <c r="BS60" s="521"/>
      <c r="BT60" s="521"/>
      <c r="BU60" s="521"/>
      <c r="BV60" s="521"/>
      <c r="BW60" s="522"/>
      <c r="BX60" s="521"/>
      <c r="BY60" s="521"/>
      <c r="BZ60" s="521"/>
      <c r="CA60" s="521"/>
      <c r="CB60" s="521"/>
      <c r="CC60" s="521"/>
      <c r="CD60" s="521"/>
      <c r="CE60" s="521"/>
      <c r="CF60" s="521"/>
      <c r="CG60" s="521"/>
      <c r="CH60" s="521"/>
      <c r="CI60" s="521"/>
      <c r="CJ60" s="521"/>
      <c r="CK60" s="521"/>
      <c r="CL60" s="522"/>
      <c r="CM60" s="631">
        <v>1182.9711640999994</v>
      </c>
      <c r="CN60" s="633">
        <v>0.53934999999999766</v>
      </c>
      <c r="CO60" s="633"/>
      <c r="CP60" s="633"/>
      <c r="CQ60" s="633"/>
      <c r="CR60" s="633"/>
      <c r="CS60" s="633"/>
      <c r="CT60" s="633"/>
      <c r="CU60" s="633"/>
      <c r="CV60" s="634"/>
      <c r="CW60" s="565">
        <f t="shared" si="0"/>
        <v>1183.5105140999995</v>
      </c>
      <c r="CX60" s="513"/>
      <c r="CY60" s="524"/>
    </row>
    <row r="61" spans="1:103">
      <c r="A61" s="733"/>
      <c r="B61" s="738"/>
      <c r="C61" s="741"/>
      <c r="D61" s="742"/>
      <c r="E61" s="93" t="s">
        <v>135</v>
      </c>
      <c r="F61" s="736"/>
      <c r="G61" s="82" t="s">
        <v>64</v>
      </c>
      <c r="H61" s="222">
        <v>53</v>
      </c>
      <c r="I61" s="513"/>
      <c r="J61" s="520"/>
      <c r="K61" s="521"/>
      <c r="L61" s="521"/>
      <c r="M61" s="521"/>
      <c r="N61" s="521"/>
      <c r="O61" s="521"/>
      <c r="P61" s="521"/>
      <c r="Q61" s="521"/>
      <c r="R61" s="521"/>
      <c r="S61" s="521"/>
      <c r="T61" s="521"/>
      <c r="U61" s="521"/>
      <c r="V61" s="521"/>
      <c r="W61" s="522"/>
      <c r="X61" s="521"/>
      <c r="Y61" s="521"/>
      <c r="Z61" s="521"/>
      <c r="AA61" s="522"/>
      <c r="AB61" s="521"/>
      <c r="AC61" s="522"/>
      <c r="AD61" s="521"/>
      <c r="AE61" s="521"/>
      <c r="AF61" s="521"/>
      <c r="AG61" s="521"/>
      <c r="AH61" s="521"/>
      <c r="AI61" s="521"/>
      <c r="AJ61" s="521"/>
      <c r="AK61" s="521"/>
      <c r="AL61" s="521"/>
      <c r="AM61" s="522"/>
      <c r="AN61" s="521"/>
      <c r="AO61" s="521"/>
      <c r="AP61" s="521"/>
      <c r="AQ61" s="521"/>
      <c r="AR61" s="521"/>
      <c r="AS61" s="521"/>
      <c r="AT61" s="521"/>
      <c r="AU61" s="521"/>
      <c r="AV61" s="522"/>
      <c r="AW61" s="521"/>
      <c r="AX61" s="521"/>
      <c r="AY61" s="521"/>
      <c r="AZ61" s="521"/>
      <c r="BA61" s="521"/>
      <c r="BB61" s="521"/>
      <c r="BC61" s="521"/>
      <c r="BD61" s="521"/>
      <c r="BE61" s="521"/>
      <c r="BF61" s="523"/>
      <c r="BG61" s="521"/>
      <c r="BH61" s="521"/>
      <c r="BI61" s="521"/>
      <c r="BJ61" s="521"/>
      <c r="BK61" s="521"/>
      <c r="BL61" s="521"/>
      <c r="BM61" s="522"/>
      <c r="BN61" s="521"/>
      <c r="BO61" s="521"/>
      <c r="BP61" s="521"/>
      <c r="BQ61" s="521"/>
      <c r="BR61" s="521"/>
      <c r="BS61" s="521"/>
      <c r="BT61" s="521"/>
      <c r="BU61" s="521"/>
      <c r="BV61" s="521"/>
      <c r="BW61" s="522"/>
      <c r="BX61" s="521"/>
      <c r="BY61" s="521"/>
      <c r="BZ61" s="521"/>
      <c r="CA61" s="521"/>
      <c r="CB61" s="521"/>
      <c r="CC61" s="521"/>
      <c r="CD61" s="521"/>
      <c r="CE61" s="521"/>
      <c r="CF61" s="521"/>
      <c r="CG61" s="521"/>
      <c r="CH61" s="521"/>
      <c r="CI61" s="521"/>
      <c r="CJ61" s="521"/>
      <c r="CK61" s="521"/>
      <c r="CL61" s="522"/>
      <c r="CM61" s="631"/>
      <c r="CN61" s="633"/>
      <c r="CO61" s="633"/>
      <c r="CP61" s="633"/>
      <c r="CQ61" s="633"/>
      <c r="CR61" s="633"/>
      <c r="CS61" s="633"/>
      <c r="CT61" s="633">
        <v>54.280400007000004</v>
      </c>
      <c r="CU61" s="633"/>
      <c r="CV61" s="634"/>
      <c r="CW61" s="565">
        <f t="shared" si="0"/>
        <v>54.280400007000004</v>
      </c>
      <c r="CX61" s="513"/>
      <c r="CY61" s="524"/>
    </row>
    <row r="62" spans="1:103">
      <c r="A62" s="733"/>
      <c r="B62" s="738"/>
      <c r="C62" s="741"/>
      <c r="D62" s="742"/>
      <c r="E62" s="93" t="s">
        <v>136</v>
      </c>
      <c r="F62" s="736"/>
      <c r="G62" s="82" t="s">
        <v>65</v>
      </c>
      <c r="H62" s="222">
        <v>54</v>
      </c>
      <c r="I62" s="513"/>
      <c r="J62" s="520"/>
      <c r="K62" s="521"/>
      <c r="L62" s="521"/>
      <c r="M62" s="521"/>
      <c r="N62" s="521"/>
      <c r="O62" s="521"/>
      <c r="P62" s="521"/>
      <c r="Q62" s="521"/>
      <c r="R62" s="521"/>
      <c r="S62" s="521"/>
      <c r="T62" s="521"/>
      <c r="U62" s="521"/>
      <c r="V62" s="521"/>
      <c r="W62" s="522"/>
      <c r="X62" s="521"/>
      <c r="Y62" s="521"/>
      <c r="Z62" s="521"/>
      <c r="AA62" s="522"/>
      <c r="AB62" s="521"/>
      <c r="AC62" s="522"/>
      <c r="AD62" s="521"/>
      <c r="AE62" s="521"/>
      <c r="AF62" s="521"/>
      <c r="AG62" s="521"/>
      <c r="AH62" s="521"/>
      <c r="AI62" s="521"/>
      <c r="AJ62" s="521"/>
      <c r="AK62" s="521"/>
      <c r="AL62" s="521"/>
      <c r="AM62" s="522"/>
      <c r="AN62" s="521"/>
      <c r="AO62" s="521"/>
      <c r="AP62" s="521"/>
      <c r="AQ62" s="521"/>
      <c r="AR62" s="521"/>
      <c r="AS62" s="521"/>
      <c r="AT62" s="521"/>
      <c r="AU62" s="521"/>
      <c r="AV62" s="522"/>
      <c r="AW62" s="521"/>
      <c r="AX62" s="521"/>
      <c r="AY62" s="521"/>
      <c r="AZ62" s="521"/>
      <c r="BA62" s="521"/>
      <c r="BB62" s="521"/>
      <c r="BC62" s="521"/>
      <c r="BD62" s="521"/>
      <c r="BE62" s="521"/>
      <c r="BF62" s="523"/>
      <c r="BG62" s="521"/>
      <c r="BH62" s="521"/>
      <c r="BI62" s="521"/>
      <c r="BJ62" s="521"/>
      <c r="BK62" s="521"/>
      <c r="BL62" s="521"/>
      <c r="BM62" s="522"/>
      <c r="BN62" s="521"/>
      <c r="BO62" s="521"/>
      <c r="BP62" s="521"/>
      <c r="BQ62" s="521"/>
      <c r="BR62" s="521"/>
      <c r="BS62" s="521"/>
      <c r="BT62" s="521"/>
      <c r="BU62" s="521"/>
      <c r="BV62" s="521"/>
      <c r="BW62" s="522"/>
      <c r="BX62" s="521"/>
      <c r="BY62" s="521"/>
      <c r="BZ62" s="521"/>
      <c r="CA62" s="521"/>
      <c r="CB62" s="521"/>
      <c r="CC62" s="521"/>
      <c r="CD62" s="521"/>
      <c r="CE62" s="521"/>
      <c r="CF62" s="521"/>
      <c r="CG62" s="521"/>
      <c r="CH62" s="521"/>
      <c r="CI62" s="521"/>
      <c r="CJ62" s="521"/>
      <c r="CK62" s="521"/>
      <c r="CL62" s="522"/>
      <c r="CM62" s="631"/>
      <c r="CN62" s="633"/>
      <c r="CO62" s="633"/>
      <c r="CP62" s="633"/>
      <c r="CQ62" s="633"/>
      <c r="CR62" s="633"/>
      <c r="CS62" s="633"/>
      <c r="CT62" s="633">
        <v>1029.0211999999999</v>
      </c>
      <c r="CU62" s="633"/>
      <c r="CV62" s="634">
        <v>1.5863800000000001</v>
      </c>
      <c r="CW62" s="565">
        <f t="shared" si="0"/>
        <v>1030.6075799999999</v>
      </c>
      <c r="CX62" s="513"/>
      <c r="CY62" s="524"/>
    </row>
    <row r="63" spans="1:103">
      <c r="A63" s="733"/>
      <c r="B63" s="738"/>
      <c r="C63" s="741"/>
      <c r="D63" s="742"/>
      <c r="E63" s="93" t="s">
        <v>137</v>
      </c>
      <c r="F63" s="736"/>
      <c r="G63" s="82" t="s">
        <v>66</v>
      </c>
      <c r="H63" s="222">
        <v>55</v>
      </c>
      <c r="I63" s="513"/>
      <c r="J63" s="520"/>
      <c r="K63" s="521"/>
      <c r="L63" s="521"/>
      <c r="M63" s="521"/>
      <c r="N63" s="521"/>
      <c r="O63" s="521"/>
      <c r="P63" s="521"/>
      <c r="Q63" s="521"/>
      <c r="R63" s="521"/>
      <c r="S63" s="521"/>
      <c r="T63" s="521"/>
      <c r="U63" s="521"/>
      <c r="V63" s="521"/>
      <c r="W63" s="522"/>
      <c r="X63" s="521"/>
      <c r="Y63" s="521"/>
      <c r="Z63" s="521"/>
      <c r="AA63" s="522"/>
      <c r="AB63" s="521"/>
      <c r="AC63" s="522"/>
      <c r="AD63" s="521"/>
      <c r="AE63" s="521"/>
      <c r="AF63" s="521"/>
      <c r="AG63" s="521"/>
      <c r="AH63" s="521"/>
      <c r="AI63" s="521"/>
      <c r="AJ63" s="521"/>
      <c r="AK63" s="521"/>
      <c r="AL63" s="521"/>
      <c r="AM63" s="522"/>
      <c r="AN63" s="521"/>
      <c r="AO63" s="521"/>
      <c r="AP63" s="521"/>
      <c r="AQ63" s="521"/>
      <c r="AR63" s="521"/>
      <c r="AS63" s="521"/>
      <c r="AT63" s="521"/>
      <c r="AU63" s="521"/>
      <c r="AV63" s="522"/>
      <c r="AW63" s="521"/>
      <c r="AX63" s="521"/>
      <c r="AY63" s="521"/>
      <c r="AZ63" s="521"/>
      <c r="BA63" s="521"/>
      <c r="BB63" s="521"/>
      <c r="BC63" s="521"/>
      <c r="BD63" s="521"/>
      <c r="BE63" s="521"/>
      <c r="BF63" s="523"/>
      <c r="BG63" s="521"/>
      <c r="BH63" s="521"/>
      <c r="BI63" s="521"/>
      <c r="BJ63" s="521"/>
      <c r="BK63" s="521"/>
      <c r="BL63" s="521"/>
      <c r="BM63" s="522"/>
      <c r="BN63" s="521"/>
      <c r="BO63" s="521"/>
      <c r="BP63" s="521"/>
      <c r="BQ63" s="521"/>
      <c r="BR63" s="521"/>
      <c r="BS63" s="521"/>
      <c r="BT63" s="521"/>
      <c r="BU63" s="521"/>
      <c r="BV63" s="521"/>
      <c r="BW63" s="522"/>
      <c r="BX63" s="521"/>
      <c r="BY63" s="521"/>
      <c r="BZ63" s="521"/>
      <c r="CA63" s="521"/>
      <c r="CB63" s="521"/>
      <c r="CC63" s="521"/>
      <c r="CD63" s="521"/>
      <c r="CE63" s="521"/>
      <c r="CF63" s="521"/>
      <c r="CG63" s="521"/>
      <c r="CH63" s="521"/>
      <c r="CI63" s="521"/>
      <c r="CJ63" s="521"/>
      <c r="CK63" s="521"/>
      <c r="CL63" s="522"/>
      <c r="CM63" s="631"/>
      <c r="CN63" s="633">
        <v>4311.7191112326063</v>
      </c>
      <c r="CO63" s="633"/>
      <c r="CP63" s="633"/>
      <c r="CQ63" s="633"/>
      <c r="CR63" s="633"/>
      <c r="CS63" s="633"/>
      <c r="CT63" s="633">
        <v>4501.4508224352057</v>
      </c>
      <c r="CU63" s="633"/>
      <c r="CV63" s="634">
        <v>3370.1813144670009</v>
      </c>
      <c r="CW63" s="565">
        <f t="shared" si="0"/>
        <v>12183.351248134813</v>
      </c>
      <c r="CX63" s="513"/>
      <c r="CY63" s="524"/>
    </row>
    <row r="64" spans="1:103">
      <c r="A64" s="733"/>
      <c r="B64" s="738"/>
      <c r="C64" s="741"/>
      <c r="D64" s="742"/>
      <c r="E64" s="93" t="s">
        <v>138</v>
      </c>
      <c r="F64" s="736"/>
      <c r="G64" s="82" t="s">
        <v>67</v>
      </c>
      <c r="H64" s="222">
        <v>56</v>
      </c>
      <c r="I64" s="513"/>
      <c r="J64" s="520"/>
      <c r="K64" s="521"/>
      <c r="L64" s="521"/>
      <c r="M64" s="521"/>
      <c r="N64" s="521"/>
      <c r="O64" s="521"/>
      <c r="P64" s="521"/>
      <c r="Q64" s="521"/>
      <c r="R64" s="521"/>
      <c r="S64" s="521"/>
      <c r="T64" s="521"/>
      <c r="U64" s="521"/>
      <c r="V64" s="521"/>
      <c r="W64" s="522"/>
      <c r="X64" s="521"/>
      <c r="Y64" s="521"/>
      <c r="Z64" s="521"/>
      <c r="AA64" s="522"/>
      <c r="AB64" s="521"/>
      <c r="AC64" s="522"/>
      <c r="AD64" s="521"/>
      <c r="AE64" s="521"/>
      <c r="AF64" s="521"/>
      <c r="AG64" s="521"/>
      <c r="AH64" s="521"/>
      <c r="AI64" s="521"/>
      <c r="AJ64" s="521"/>
      <c r="AK64" s="521"/>
      <c r="AL64" s="521"/>
      <c r="AM64" s="522"/>
      <c r="AN64" s="521"/>
      <c r="AO64" s="521"/>
      <c r="AP64" s="521"/>
      <c r="AQ64" s="521"/>
      <c r="AR64" s="521"/>
      <c r="AS64" s="521"/>
      <c r="AT64" s="521"/>
      <c r="AU64" s="521"/>
      <c r="AV64" s="522"/>
      <c r="AW64" s="521"/>
      <c r="AX64" s="521"/>
      <c r="AY64" s="521"/>
      <c r="AZ64" s="521"/>
      <c r="BA64" s="521"/>
      <c r="BB64" s="521"/>
      <c r="BC64" s="521"/>
      <c r="BD64" s="521"/>
      <c r="BE64" s="521"/>
      <c r="BF64" s="523"/>
      <c r="BG64" s="521"/>
      <c r="BH64" s="521"/>
      <c r="BI64" s="521"/>
      <c r="BJ64" s="521"/>
      <c r="BK64" s="521"/>
      <c r="BL64" s="521"/>
      <c r="BM64" s="522"/>
      <c r="BN64" s="521"/>
      <c r="BO64" s="521"/>
      <c r="BP64" s="521"/>
      <c r="BQ64" s="521"/>
      <c r="BR64" s="521"/>
      <c r="BS64" s="521"/>
      <c r="BT64" s="521"/>
      <c r="BU64" s="521"/>
      <c r="BV64" s="521"/>
      <c r="BW64" s="522"/>
      <c r="BX64" s="521"/>
      <c r="BY64" s="521"/>
      <c r="BZ64" s="521"/>
      <c r="CA64" s="521"/>
      <c r="CB64" s="521"/>
      <c r="CC64" s="521"/>
      <c r="CD64" s="521"/>
      <c r="CE64" s="521"/>
      <c r="CF64" s="521"/>
      <c r="CG64" s="521"/>
      <c r="CH64" s="521"/>
      <c r="CI64" s="521"/>
      <c r="CJ64" s="521"/>
      <c r="CK64" s="521"/>
      <c r="CL64" s="522"/>
      <c r="CM64" s="631"/>
      <c r="CN64" s="633"/>
      <c r="CO64" s="633"/>
      <c r="CP64" s="633"/>
      <c r="CQ64" s="633"/>
      <c r="CR64" s="633"/>
      <c r="CS64" s="633"/>
      <c r="CT64" s="633"/>
      <c r="CU64" s="633"/>
      <c r="CV64" s="634">
        <v>3371.7676944670006</v>
      </c>
      <c r="CW64" s="565">
        <f t="shared" si="0"/>
        <v>3371.7676944670006</v>
      </c>
      <c r="CX64" s="513"/>
      <c r="CY64" s="524"/>
    </row>
    <row r="65" spans="1:103">
      <c r="A65" s="733"/>
      <c r="B65" s="738"/>
      <c r="C65" s="743"/>
      <c r="D65" s="744"/>
      <c r="E65" s="89" t="s">
        <v>139</v>
      </c>
      <c r="F65" s="736"/>
      <c r="G65" s="82" t="s">
        <v>68</v>
      </c>
      <c r="H65" s="222">
        <v>57</v>
      </c>
      <c r="I65" s="513"/>
      <c r="J65" s="520"/>
      <c r="K65" s="521"/>
      <c r="L65" s="521"/>
      <c r="M65" s="521"/>
      <c r="N65" s="521"/>
      <c r="O65" s="521"/>
      <c r="P65" s="521"/>
      <c r="Q65" s="521"/>
      <c r="R65" s="521"/>
      <c r="S65" s="521"/>
      <c r="T65" s="521"/>
      <c r="U65" s="521"/>
      <c r="V65" s="521"/>
      <c r="W65" s="522"/>
      <c r="X65" s="590">
        <v>4502.7773855302248</v>
      </c>
      <c r="Y65" s="591">
        <v>4625.9944412326067</v>
      </c>
      <c r="Z65" s="591">
        <v>7842.065422442206</v>
      </c>
      <c r="AA65" s="591">
        <v>4019.4456081049516</v>
      </c>
      <c r="AB65" s="521"/>
      <c r="AC65" s="522"/>
      <c r="AD65" s="521"/>
      <c r="AE65" s="521"/>
      <c r="AF65" s="521"/>
      <c r="AG65" s="521"/>
      <c r="AH65" s="521"/>
      <c r="AI65" s="521"/>
      <c r="AJ65" s="521"/>
      <c r="AK65" s="521"/>
      <c r="AL65" s="521"/>
      <c r="AM65" s="522"/>
      <c r="AN65" s="521"/>
      <c r="AO65" s="521"/>
      <c r="AP65" s="521"/>
      <c r="AQ65" s="521"/>
      <c r="AR65" s="521"/>
      <c r="AS65" s="521"/>
      <c r="AT65" s="521"/>
      <c r="AU65" s="521"/>
      <c r="AV65" s="522"/>
      <c r="AW65" s="521"/>
      <c r="AX65" s="521"/>
      <c r="AY65" s="521"/>
      <c r="AZ65" s="521"/>
      <c r="BA65" s="521"/>
      <c r="BB65" s="521"/>
      <c r="BC65" s="521"/>
      <c r="BD65" s="521"/>
      <c r="BE65" s="521"/>
      <c r="BF65" s="523"/>
      <c r="BG65" s="521"/>
      <c r="BH65" s="521"/>
      <c r="BI65" s="521"/>
      <c r="BJ65" s="521"/>
      <c r="BK65" s="521"/>
      <c r="BL65" s="521"/>
      <c r="BM65" s="522"/>
      <c r="BN65" s="521"/>
      <c r="BO65" s="521"/>
      <c r="BP65" s="521"/>
      <c r="BQ65" s="521"/>
      <c r="BR65" s="521"/>
      <c r="BS65" s="521"/>
      <c r="BT65" s="521"/>
      <c r="BU65" s="521"/>
      <c r="BV65" s="521"/>
      <c r="BW65" s="522"/>
      <c r="BX65" s="521"/>
      <c r="BY65" s="521"/>
      <c r="BZ65" s="521"/>
      <c r="CA65" s="521"/>
      <c r="CB65" s="521"/>
      <c r="CC65" s="521"/>
      <c r="CD65" s="521"/>
      <c r="CE65" s="521"/>
      <c r="CF65" s="521"/>
      <c r="CG65" s="521"/>
      <c r="CH65" s="521"/>
      <c r="CI65" s="521"/>
      <c r="CJ65" s="521"/>
      <c r="CK65" s="521"/>
      <c r="CL65" s="522"/>
      <c r="CM65" s="632"/>
      <c r="CN65" s="635"/>
      <c r="CO65" s="635"/>
      <c r="CP65" s="635"/>
      <c r="CQ65" s="635"/>
      <c r="CR65" s="635"/>
      <c r="CS65" s="635"/>
      <c r="CT65" s="635"/>
      <c r="CU65" s="635"/>
      <c r="CV65" s="636"/>
      <c r="CW65" s="565">
        <f t="shared" si="0"/>
        <v>20990.282857309987</v>
      </c>
      <c r="CX65" s="513"/>
      <c r="CY65" s="524"/>
    </row>
    <row r="66" spans="1:103">
      <c r="A66" s="733"/>
      <c r="B66" s="738"/>
      <c r="C66" s="745" t="s">
        <v>13</v>
      </c>
      <c r="D66" s="740"/>
      <c r="E66" s="68" t="s">
        <v>125</v>
      </c>
      <c r="F66" s="736" t="s">
        <v>21</v>
      </c>
      <c r="G66" s="68">
        <v>1</v>
      </c>
      <c r="H66" s="222">
        <v>58</v>
      </c>
      <c r="I66" s="513"/>
      <c r="J66" s="530"/>
      <c r="K66" s="526"/>
      <c r="L66" s="526"/>
      <c r="M66" s="526"/>
      <c r="N66" s="526"/>
      <c r="O66" s="526"/>
      <c r="P66" s="526"/>
      <c r="Q66" s="526"/>
      <c r="R66" s="526"/>
      <c r="S66" s="526"/>
      <c r="T66" s="526"/>
      <c r="U66" s="526"/>
      <c r="V66" s="526"/>
      <c r="W66" s="527"/>
      <c r="X66" s="526"/>
      <c r="Y66" s="526"/>
      <c r="Z66" s="526"/>
      <c r="AA66" s="527"/>
      <c r="AB66" s="526"/>
      <c r="AC66" s="527"/>
      <c r="AD66" s="526"/>
      <c r="AE66" s="526"/>
      <c r="AF66" s="526"/>
      <c r="AG66" s="526"/>
      <c r="AH66" s="526"/>
      <c r="AI66" s="526"/>
      <c r="AJ66" s="526"/>
      <c r="AK66" s="526"/>
      <c r="AL66" s="526"/>
      <c r="AM66" s="527"/>
      <c r="AN66" s="526"/>
      <c r="AO66" s="526"/>
      <c r="AP66" s="526"/>
      <c r="AQ66" s="526"/>
      <c r="AR66" s="526"/>
      <c r="AS66" s="526"/>
      <c r="AT66" s="526"/>
      <c r="AU66" s="526"/>
      <c r="AV66" s="527"/>
      <c r="AW66" s="526"/>
      <c r="AX66" s="526"/>
      <c r="AY66" s="526"/>
      <c r="AZ66" s="526"/>
      <c r="BA66" s="526"/>
      <c r="BB66" s="526"/>
      <c r="BC66" s="526"/>
      <c r="BD66" s="526"/>
      <c r="BE66" s="526"/>
      <c r="BF66" s="525"/>
      <c r="BG66" s="631">
        <v>750.34325710805649</v>
      </c>
      <c r="BH66" s="526"/>
      <c r="BI66" s="526"/>
      <c r="BJ66" s="526"/>
      <c r="BK66" s="526"/>
      <c r="BL66" s="526"/>
      <c r="BM66" s="527"/>
      <c r="BN66" s="526"/>
      <c r="BO66" s="526"/>
      <c r="BP66" s="526"/>
      <c r="BQ66" s="526"/>
      <c r="BR66" s="526"/>
      <c r="BS66" s="526"/>
      <c r="BT66" s="526"/>
      <c r="BU66" s="526"/>
      <c r="BV66" s="526"/>
      <c r="BW66" s="527"/>
      <c r="BX66" s="526"/>
      <c r="BY66" s="526"/>
      <c r="BZ66" s="526"/>
      <c r="CA66" s="526"/>
      <c r="CB66" s="526"/>
      <c r="CC66" s="526"/>
      <c r="CD66" s="526"/>
      <c r="CE66" s="526"/>
      <c r="CF66" s="526"/>
      <c r="CG66" s="526"/>
      <c r="CH66" s="526"/>
      <c r="CI66" s="526"/>
      <c r="CJ66" s="526"/>
      <c r="CK66" s="526"/>
      <c r="CL66" s="527"/>
      <c r="CM66" s="526"/>
      <c r="CN66" s="526"/>
      <c r="CO66" s="526"/>
      <c r="CP66" s="526"/>
      <c r="CQ66" s="526"/>
      <c r="CR66" s="526"/>
      <c r="CS66" s="526"/>
      <c r="CT66" s="526"/>
      <c r="CU66" s="525"/>
      <c r="CV66" s="528"/>
      <c r="CW66" s="565">
        <f t="shared" si="0"/>
        <v>750.34325710805649</v>
      </c>
      <c r="CX66" s="513"/>
      <c r="CY66" s="524"/>
    </row>
    <row r="67" spans="1:103">
      <c r="A67" s="733"/>
      <c r="B67" s="738"/>
      <c r="C67" s="746"/>
      <c r="D67" s="742"/>
      <c r="E67" s="68" t="s">
        <v>126</v>
      </c>
      <c r="F67" s="736"/>
      <c r="G67" s="68">
        <v>2</v>
      </c>
      <c r="H67" s="222">
        <v>59</v>
      </c>
      <c r="I67" s="513"/>
      <c r="J67" s="520"/>
      <c r="K67" s="521"/>
      <c r="L67" s="521"/>
      <c r="M67" s="521"/>
      <c r="N67" s="521"/>
      <c r="O67" s="521"/>
      <c r="P67" s="521"/>
      <c r="Q67" s="521"/>
      <c r="R67" s="521"/>
      <c r="S67" s="521"/>
      <c r="T67" s="521"/>
      <c r="U67" s="521"/>
      <c r="V67" s="521"/>
      <c r="W67" s="522"/>
      <c r="X67" s="521"/>
      <c r="Y67" s="521"/>
      <c r="Z67" s="521"/>
      <c r="AA67" s="522"/>
      <c r="AB67" s="521"/>
      <c r="AC67" s="522"/>
      <c r="AD67" s="521"/>
      <c r="AE67" s="521"/>
      <c r="AF67" s="521"/>
      <c r="AG67" s="521"/>
      <c r="AH67" s="521"/>
      <c r="AI67" s="521"/>
      <c r="AJ67" s="521"/>
      <c r="AK67" s="521"/>
      <c r="AL67" s="521"/>
      <c r="AM67" s="522"/>
      <c r="AN67" s="521"/>
      <c r="AO67" s="521"/>
      <c r="AP67" s="521"/>
      <c r="AQ67" s="521"/>
      <c r="AR67" s="521"/>
      <c r="AS67" s="521"/>
      <c r="AT67" s="521"/>
      <c r="AU67" s="521"/>
      <c r="AV67" s="522"/>
      <c r="AW67" s="521"/>
      <c r="AX67" s="521"/>
      <c r="AY67" s="521"/>
      <c r="AZ67" s="521"/>
      <c r="BA67" s="521"/>
      <c r="BB67" s="521"/>
      <c r="BC67" s="521"/>
      <c r="BD67" s="521"/>
      <c r="BE67" s="521"/>
      <c r="BF67" s="523"/>
      <c r="BG67" s="631">
        <v>3975.8947703264726</v>
      </c>
      <c r="BH67" s="521"/>
      <c r="BI67" s="521"/>
      <c r="BJ67" s="521"/>
      <c r="BK67" s="521"/>
      <c r="BL67" s="521"/>
      <c r="BM67" s="522"/>
      <c r="BN67" s="521"/>
      <c r="BO67" s="521"/>
      <c r="BP67" s="521"/>
      <c r="BQ67" s="521"/>
      <c r="BR67" s="521"/>
      <c r="BS67" s="521"/>
      <c r="BT67" s="521"/>
      <c r="BU67" s="521"/>
      <c r="BV67" s="521"/>
      <c r="BW67" s="522"/>
      <c r="BX67" s="521"/>
      <c r="BY67" s="521"/>
      <c r="BZ67" s="521"/>
      <c r="CA67" s="521"/>
      <c r="CB67" s="521"/>
      <c r="CC67" s="521"/>
      <c r="CD67" s="521"/>
      <c r="CE67" s="521"/>
      <c r="CF67" s="521"/>
      <c r="CG67" s="521"/>
      <c r="CH67" s="521"/>
      <c r="CI67" s="521"/>
      <c r="CJ67" s="521"/>
      <c r="CK67" s="521"/>
      <c r="CL67" s="522"/>
      <c r="CM67" s="521"/>
      <c r="CN67" s="521"/>
      <c r="CO67" s="521"/>
      <c r="CP67" s="521"/>
      <c r="CQ67" s="521"/>
      <c r="CR67" s="521"/>
      <c r="CS67" s="521"/>
      <c r="CT67" s="521"/>
      <c r="CU67" s="523"/>
      <c r="CV67" s="529"/>
      <c r="CW67" s="565">
        <f t="shared" si="0"/>
        <v>3975.8947703264726</v>
      </c>
      <c r="CX67" s="513"/>
      <c r="CY67" s="524"/>
    </row>
    <row r="68" spans="1:103">
      <c r="A68" s="733"/>
      <c r="B68" s="738"/>
      <c r="C68" s="746"/>
      <c r="D68" s="742"/>
      <c r="E68" s="68" t="s">
        <v>127</v>
      </c>
      <c r="F68" s="736"/>
      <c r="G68" s="68">
        <v>3</v>
      </c>
      <c r="H68" s="222">
        <v>60</v>
      </c>
      <c r="I68" s="513"/>
      <c r="J68" s="520"/>
      <c r="K68" s="521"/>
      <c r="L68" s="521"/>
      <c r="M68" s="521"/>
      <c r="N68" s="521"/>
      <c r="O68" s="521"/>
      <c r="P68" s="521"/>
      <c r="Q68" s="521"/>
      <c r="R68" s="521"/>
      <c r="S68" s="521"/>
      <c r="T68" s="521"/>
      <c r="U68" s="521"/>
      <c r="V68" s="521"/>
      <c r="W68" s="522"/>
      <c r="X68" s="521"/>
      <c r="Y68" s="521"/>
      <c r="Z68" s="521"/>
      <c r="AA68" s="522"/>
      <c r="AB68" s="521"/>
      <c r="AC68" s="522"/>
      <c r="AD68" s="521"/>
      <c r="AE68" s="521"/>
      <c r="AF68" s="521"/>
      <c r="AG68" s="521"/>
      <c r="AH68" s="521"/>
      <c r="AI68" s="521"/>
      <c r="AJ68" s="521"/>
      <c r="AK68" s="521"/>
      <c r="AL68" s="521"/>
      <c r="AM68" s="522"/>
      <c r="AN68" s="521"/>
      <c r="AO68" s="521"/>
      <c r="AP68" s="521"/>
      <c r="AQ68" s="521"/>
      <c r="AR68" s="521"/>
      <c r="AS68" s="521"/>
      <c r="AT68" s="521"/>
      <c r="AU68" s="521"/>
      <c r="AV68" s="522"/>
      <c r="AW68" s="521"/>
      <c r="AX68" s="521"/>
      <c r="AY68" s="521"/>
      <c r="AZ68" s="521"/>
      <c r="BA68" s="521"/>
      <c r="BB68" s="521"/>
      <c r="BC68" s="521"/>
      <c r="BD68" s="521"/>
      <c r="BE68" s="521"/>
      <c r="BF68" s="523"/>
      <c r="BG68" s="631">
        <v>1696.2631444421474</v>
      </c>
      <c r="BH68" s="521"/>
      <c r="BI68" s="521"/>
      <c r="BJ68" s="521"/>
      <c r="BK68" s="521"/>
      <c r="BL68" s="521"/>
      <c r="BM68" s="522"/>
      <c r="BN68" s="521"/>
      <c r="BO68" s="521"/>
      <c r="BP68" s="521"/>
      <c r="BQ68" s="521"/>
      <c r="BR68" s="521"/>
      <c r="BS68" s="521"/>
      <c r="BT68" s="521"/>
      <c r="BU68" s="521"/>
      <c r="BV68" s="521"/>
      <c r="BW68" s="522"/>
      <c r="BX68" s="521"/>
      <c r="BY68" s="521"/>
      <c r="BZ68" s="521"/>
      <c r="CA68" s="521"/>
      <c r="CB68" s="521"/>
      <c r="CC68" s="521"/>
      <c r="CD68" s="521"/>
      <c r="CE68" s="521"/>
      <c r="CF68" s="521"/>
      <c r="CG68" s="521"/>
      <c r="CH68" s="521"/>
      <c r="CI68" s="521"/>
      <c r="CJ68" s="521"/>
      <c r="CK68" s="521"/>
      <c r="CL68" s="522"/>
      <c r="CM68" s="521"/>
      <c r="CN68" s="521"/>
      <c r="CO68" s="521"/>
      <c r="CP68" s="521"/>
      <c r="CQ68" s="521"/>
      <c r="CR68" s="521"/>
      <c r="CS68" s="521"/>
      <c r="CT68" s="521"/>
      <c r="CU68" s="523"/>
      <c r="CV68" s="529"/>
      <c r="CW68" s="565">
        <f t="shared" si="0"/>
        <v>1696.2631444421474</v>
      </c>
      <c r="CX68" s="513"/>
      <c r="CY68" s="524"/>
    </row>
    <row r="69" spans="1:103">
      <c r="A69" s="733"/>
      <c r="B69" s="738"/>
      <c r="C69" s="746"/>
      <c r="D69" s="742"/>
      <c r="E69" s="68" t="s">
        <v>117</v>
      </c>
      <c r="F69" s="736"/>
      <c r="G69" s="68">
        <v>4</v>
      </c>
      <c r="H69" s="222">
        <v>61</v>
      </c>
      <c r="I69" s="513"/>
      <c r="J69" s="520"/>
      <c r="K69" s="521"/>
      <c r="L69" s="521"/>
      <c r="M69" s="521"/>
      <c r="N69" s="521"/>
      <c r="O69" s="521"/>
      <c r="P69" s="521"/>
      <c r="Q69" s="521"/>
      <c r="R69" s="521"/>
      <c r="S69" s="521"/>
      <c r="T69" s="521"/>
      <c r="U69" s="521"/>
      <c r="V69" s="521"/>
      <c r="W69" s="522"/>
      <c r="X69" s="521"/>
      <c r="Y69" s="521"/>
      <c r="Z69" s="521"/>
      <c r="AA69" s="522"/>
      <c r="AB69" s="521"/>
      <c r="AC69" s="522"/>
      <c r="AD69" s="521"/>
      <c r="AE69" s="521"/>
      <c r="AF69" s="521"/>
      <c r="AG69" s="521"/>
      <c r="AH69" s="521"/>
      <c r="AI69" s="521"/>
      <c r="AJ69" s="521"/>
      <c r="AK69" s="521"/>
      <c r="AL69" s="521"/>
      <c r="AM69" s="522"/>
      <c r="AN69" s="521"/>
      <c r="AO69" s="521"/>
      <c r="AP69" s="521"/>
      <c r="AQ69" s="521"/>
      <c r="AR69" s="521"/>
      <c r="AS69" s="521"/>
      <c r="AT69" s="521"/>
      <c r="AU69" s="521"/>
      <c r="AV69" s="522"/>
      <c r="AW69" s="521"/>
      <c r="AX69" s="521"/>
      <c r="AY69" s="521"/>
      <c r="AZ69" s="521"/>
      <c r="BA69" s="521"/>
      <c r="BB69" s="521"/>
      <c r="BC69" s="521"/>
      <c r="BD69" s="521"/>
      <c r="BE69" s="521"/>
      <c r="BF69" s="523"/>
      <c r="BG69" s="631">
        <v>2156.9975916823764</v>
      </c>
      <c r="BH69" s="521"/>
      <c r="BI69" s="521"/>
      <c r="BJ69" s="521"/>
      <c r="BK69" s="521"/>
      <c r="BL69" s="521"/>
      <c r="BM69" s="522"/>
      <c r="BN69" s="521"/>
      <c r="BO69" s="521"/>
      <c r="BP69" s="521"/>
      <c r="BQ69" s="521"/>
      <c r="BR69" s="521"/>
      <c r="BS69" s="521"/>
      <c r="BT69" s="521"/>
      <c r="BU69" s="521"/>
      <c r="BV69" s="521"/>
      <c r="BW69" s="522"/>
      <c r="BX69" s="521"/>
      <c r="BY69" s="521"/>
      <c r="BZ69" s="521"/>
      <c r="CA69" s="521"/>
      <c r="CB69" s="521"/>
      <c r="CC69" s="521"/>
      <c r="CD69" s="521"/>
      <c r="CE69" s="521"/>
      <c r="CF69" s="521"/>
      <c r="CG69" s="521"/>
      <c r="CH69" s="521"/>
      <c r="CI69" s="521"/>
      <c r="CJ69" s="521"/>
      <c r="CK69" s="521"/>
      <c r="CL69" s="522"/>
      <c r="CM69" s="521"/>
      <c r="CN69" s="521"/>
      <c r="CO69" s="521"/>
      <c r="CP69" s="521"/>
      <c r="CQ69" s="521"/>
      <c r="CR69" s="521"/>
      <c r="CS69" s="521"/>
      <c r="CT69" s="521"/>
      <c r="CU69" s="523"/>
      <c r="CV69" s="529"/>
      <c r="CW69" s="565">
        <f t="shared" si="0"/>
        <v>2156.9975916823764</v>
      </c>
      <c r="CX69" s="513"/>
      <c r="CY69" s="524"/>
    </row>
    <row r="70" spans="1:103">
      <c r="A70" s="733"/>
      <c r="B70" s="738"/>
      <c r="C70" s="746"/>
      <c r="D70" s="742"/>
      <c r="E70" s="68" t="s">
        <v>128</v>
      </c>
      <c r="F70" s="736"/>
      <c r="G70" s="68">
        <v>5</v>
      </c>
      <c r="H70" s="222">
        <v>62</v>
      </c>
      <c r="I70" s="513"/>
      <c r="J70" s="520"/>
      <c r="K70" s="521"/>
      <c r="L70" s="521"/>
      <c r="M70" s="521"/>
      <c r="N70" s="521"/>
      <c r="O70" s="521"/>
      <c r="P70" s="521"/>
      <c r="Q70" s="521"/>
      <c r="R70" s="521"/>
      <c r="S70" s="521"/>
      <c r="T70" s="521"/>
      <c r="U70" s="521"/>
      <c r="V70" s="521"/>
      <c r="W70" s="522"/>
      <c r="X70" s="521"/>
      <c r="Y70" s="521"/>
      <c r="Z70" s="521"/>
      <c r="AA70" s="522"/>
      <c r="AB70" s="521"/>
      <c r="AC70" s="522"/>
      <c r="AD70" s="521"/>
      <c r="AE70" s="521"/>
      <c r="AF70" s="521"/>
      <c r="AG70" s="521"/>
      <c r="AH70" s="521"/>
      <c r="AI70" s="521"/>
      <c r="AJ70" s="521"/>
      <c r="AK70" s="521"/>
      <c r="AL70" s="521"/>
      <c r="AM70" s="522"/>
      <c r="AN70" s="521"/>
      <c r="AO70" s="521"/>
      <c r="AP70" s="521"/>
      <c r="AQ70" s="521"/>
      <c r="AR70" s="521"/>
      <c r="AS70" s="521"/>
      <c r="AT70" s="521"/>
      <c r="AU70" s="521"/>
      <c r="AV70" s="522"/>
      <c r="AW70" s="521"/>
      <c r="AX70" s="521"/>
      <c r="AY70" s="521"/>
      <c r="AZ70" s="521"/>
      <c r="BA70" s="521"/>
      <c r="BB70" s="521"/>
      <c r="BC70" s="521"/>
      <c r="BD70" s="521"/>
      <c r="BE70" s="521"/>
      <c r="BF70" s="523"/>
      <c r="BG70" s="631">
        <v>346.38424346038784</v>
      </c>
      <c r="BH70" s="521"/>
      <c r="BI70" s="521"/>
      <c r="BJ70" s="521"/>
      <c r="BK70" s="521"/>
      <c r="BL70" s="521"/>
      <c r="BM70" s="522"/>
      <c r="BN70" s="521"/>
      <c r="BO70" s="521"/>
      <c r="BP70" s="521"/>
      <c r="BQ70" s="521"/>
      <c r="BR70" s="521"/>
      <c r="BS70" s="521"/>
      <c r="BT70" s="521"/>
      <c r="BU70" s="521"/>
      <c r="BV70" s="521"/>
      <c r="BW70" s="522"/>
      <c r="BX70" s="521"/>
      <c r="BY70" s="521"/>
      <c r="BZ70" s="521"/>
      <c r="CA70" s="521"/>
      <c r="CB70" s="521"/>
      <c r="CC70" s="521"/>
      <c r="CD70" s="521"/>
      <c r="CE70" s="521"/>
      <c r="CF70" s="521"/>
      <c r="CG70" s="521"/>
      <c r="CH70" s="521"/>
      <c r="CI70" s="521"/>
      <c r="CJ70" s="521"/>
      <c r="CK70" s="521"/>
      <c r="CL70" s="522"/>
      <c r="CM70" s="521"/>
      <c r="CN70" s="521"/>
      <c r="CO70" s="521"/>
      <c r="CP70" s="521"/>
      <c r="CQ70" s="521"/>
      <c r="CR70" s="521"/>
      <c r="CS70" s="521"/>
      <c r="CT70" s="521"/>
      <c r="CU70" s="523"/>
      <c r="CV70" s="529"/>
      <c r="CW70" s="565">
        <f t="shared" si="0"/>
        <v>346.38424346038784</v>
      </c>
      <c r="CX70" s="513"/>
      <c r="CY70" s="524"/>
    </row>
    <row r="71" spans="1:103">
      <c r="A71" s="733"/>
      <c r="B71" s="738"/>
      <c r="C71" s="746"/>
      <c r="D71" s="742"/>
      <c r="E71" s="68" t="s">
        <v>129</v>
      </c>
      <c r="F71" s="736"/>
      <c r="G71" s="68">
        <v>6</v>
      </c>
      <c r="H71" s="222">
        <v>63</v>
      </c>
      <c r="I71" s="513"/>
      <c r="J71" s="520"/>
      <c r="K71" s="521"/>
      <c r="L71" s="521"/>
      <c r="M71" s="521"/>
      <c r="N71" s="521"/>
      <c r="O71" s="521"/>
      <c r="P71" s="521"/>
      <c r="Q71" s="521"/>
      <c r="R71" s="521"/>
      <c r="S71" s="521"/>
      <c r="T71" s="521"/>
      <c r="U71" s="521"/>
      <c r="V71" s="521"/>
      <c r="W71" s="522"/>
      <c r="X71" s="521"/>
      <c r="Y71" s="521"/>
      <c r="Z71" s="521"/>
      <c r="AA71" s="522"/>
      <c r="AB71" s="521"/>
      <c r="AC71" s="522"/>
      <c r="AD71" s="521"/>
      <c r="AE71" s="521"/>
      <c r="AF71" s="521"/>
      <c r="AG71" s="521"/>
      <c r="AH71" s="521"/>
      <c r="AI71" s="521"/>
      <c r="AJ71" s="521"/>
      <c r="AK71" s="521"/>
      <c r="AL71" s="521"/>
      <c r="AM71" s="522"/>
      <c r="AN71" s="521"/>
      <c r="AO71" s="521"/>
      <c r="AP71" s="521"/>
      <c r="AQ71" s="521"/>
      <c r="AR71" s="521"/>
      <c r="AS71" s="521"/>
      <c r="AT71" s="521"/>
      <c r="AU71" s="521"/>
      <c r="AV71" s="522"/>
      <c r="AW71" s="521"/>
      <c r="AX71" s="521"/>
      <c r="AY71" s="521"/>
      <c r="AZ71" s="521"/>
      <c r="BA71" s="521"/>
      <c r="BB71" s="521"/>
      <c r="BC71" s="521"/>
      <c r="BD71" s="521"/>
      <c r="BE71" s="521"/>
      <c r="BF71" s="523"/>
      <c r="BG71" s="631">
        <v>1244.3956821126833</v>
      </c>
      <c r="BH71" s="521"/>
      <c r="BI71" s="521"/>
      <c r="BJ71" s="521"/>
      <c r="BK71" s="521"/>
      <c r="BL71" s="521"/>
      <c r="BM71" s="522"/>
      <c r="BN71" s="521"/>
      <c r="BO71" s="521"/>
      <c r="BP71" s="521"/>
      <c r="BQ71" s="521"/>
      <c r="BR71" s="521"/>
      <c r="BS71" s="521"/>
      <c r="BT71" s="521"/>
      <c r="BU71" s="521"/>
      <c r="BV71" s="521"/>
      <c r="BW71" s="522"/>
      <c r="BX71" s="521"/>
      <c r="BY71" s="521"/>
      <c r="BZ71" s="521"/>
      <c r="CA71" s="521"/>
      <c r="CB71" s="521"/>
      <c r="CC71" s="521"/>
      <c r="CD71" s="521"/>
      <c r="CE71" s="521"/>
      <c r="CF71" s="521"/>
      <c r="CG71" s="521"/>
      <c r="CH71" s="521"/>
      <c r="CI71" s="521"/>
      <c r="CJ71" s="521"/>
      <c r="CK71" s="521"/>
      <c r="CL71" s="522"/>
      <c r="CM71" s="521"/>
      <c r="CN71" s="521"/>
      <c r="CO71" s="521"/>
      <c r="CP71" s="521"/>
      <c r="CQ71" s="521"/>
      <c r="CR71" s="521"/>
      <c r="CS71" s="521"/>
      <c r="CT71" s="521"/>
      <c r="CU71" s="523"/>
      <c r="CV71" s="529"/>
      <c r="CW71" s="565">
        <f t="shared" si="0"/>
        <v>1244.3956821126833</v>
      </c>
      <c r="CX71" s="513"/>
      <c r="CY71" s="524"/>
    </row>
    <row r="72" spans="1:103">
      <c r="A72" s="733"/>
      <c r="B72" s="738"/>
      <c r="C72" s="746"/>
      <c r="D72" s="742"/>
      <c r="E72" s="68" t="s">
        <v>130</v>
      </c>
      <c r="F72" s="736"/>
      <c r="G72" s="68">
        <v>7</v>
      </c>
      <c r="H72" s="222">
        <v>64</v>
      </c>
      <c r="I72" s="513"/>
      <c r="J72" s="520"/>
      <c r="K72" s="521"/>
      <c r="L72" s="521"/>
      <c r="M72" s="521"/>
      <c r="N72" s="521"/>
      <c r="O72" s="521"/>
      <c r="P72" s="521"/>
      <c r="Q72" s="521"/>
      <c r="R72" s="521"/>
      <c r="S72" s="521"/>
      <c r="T72" s="521"/>
      <c r="U72" s="521"/>
      <c r="V72" s="521"/>
      <c r="W72" s="522"/>
      <c r="X72" s="521"/>
      <c r="Y72" s="521"/>
      <c r="Z72" s="521"/>
      <c r="AA72" s="522"/>
      <c r="AB72" s="521"/>
      <c r="AC72" s="522"/>
      <c r="AD72" s="521"/>
      <c r="AE72" s="521"/>
      <c r="AF72" s="521"/>
      <c r="AG72" s="521"/>
      <c r="AH72" s="521"/>
      <c r="AI72" s="521"/>
      <c r="AJ72" s="521"/>
      <c r="AK72" s="521"/>
      <c r="AL72" s="521"/>
      <c r="AM72" s="522"/>
      <c r="AN72" s="521"/>
      <c r="AO72" s="521"/>
      <c r="AP72" s="521"/>
      <c r="AQ72" s="521"/>
      <c r="AR72" s="521"/>
      <c r="AS72" s="521"/>
      <c r="AT72" s="521"/>
      <c r="AU72" s="521"/>
      <c r="AV72" s="522"/>
      <c r="AW72" s="521"/>
      <c r="AX72" s="521"/>
      <c r="AY72" s="521"/>
      <c r="AZ72" s="521"/>
      <c r="BA72" s="521"/>
      <c r="BB72" s="521"/>
      <c r="BC72" s="521"/>
      <c r="BD72" s="521"/>
      <c r="BE72" s="521"/>
      <c r="BF72" s="523"/>
      <c r="BG72" s="631">
        <v>3075.0440146551155</v>
      </c>
      <c r="BH72" s="521"/>
      <c r="BI72" s="521"/>
      <c r="BJ72" s="521"/>
      <c r="BK72" s="521"/>
      <c r="BL72" s="521"/>
      <c r="BM72" s="522"/>
      <c r="BN72" s="521"/>
      <c r="BO72" s="521"/>
      <c r="BP72" s="521"/>
      <c r="BQ72" s="521"/>
      <c r="BR72" s="521"/>
      <c r="BS72" s="521"/>
      <c r="BT72" s="521"/>
      <c r="BU72" s="521"/>
      <c r="BV72" s="521"/>
      <c r="BW72" s="522"/>
      <c r="BX72" s="521"/>
      <c r="BY72" s="521"/>
      <c r="BZ72" s="521"/>
      <c r="CA72" s="521"/>
      <c r="CB72" s="521"/>
      <c r="CC72" s="521"/>
      <c r="CD72" s="521"/>
      <c r="CE72" s="521"/>
      <c r="CF72" s="521"/>
      <c r="CG72" s="521"/>
      <c r="CH72" s="521"/>
      <c r="CI72" s="521"/>
      <c r="CJ72" s="521"/>
      <c r="CK72" s="521"/>
      <c r="CL72" s="522"/>
      <c r="CM72" s="521"/>
      <c r="CN72" s="521"/>
      <c r="CO72" s="521"/>
      <c r="CP72" s="521"/>
      <c r="CQ72" s="521"/>
      <c r="CR72" s="521"/>
      <c r="CS72" s="521"/>
      <c r="CT72" s="521"/>
      <c r="CU72" s="523"/>
      <c r="CV72" s="529"/>
      <c r="CW72" s="565">
        <f t="shared" si="0"/>
        <v>3075.0440146551155</v>
      </c>
      <c r="CX72" s="513"/>
      <c r="CY72" s="524"/>
    </row>
    <row r="73" spans="1:103">
      <c r="A73" s="733"/>
      <c r="B73" s="738"/>
      <c r="C73" s="746"/>
      <c r="D73" s="742"/>
      <c r="E73" s="68" t="s">
        <v>131</v>
      </c>
      <c r="F73" s="736"/>
      <c r="G73" s="68">
        <v>8</v>
      </c>
      <c r="H73" s="222">
        <v>65</v>
      </c>
      <c r="I73" s="513"/>
      <c r="J73" s="520"/>
      <c r="K73" s="521"/>
      <c r="L73" s="521"/>
      <c r="M73" s="521"/>
      <c r="N73" s="521"/>
      <c r="O73" s="521"/>
      <c r="P73" s="521"/>
      <c r="Q73" s="521"/>
      <c r="R73" s="521"/>
      <c r="S73" s="521"/>
      <c r="T73" s="521"/>
      <c r="U73" s="521"/>
      <c r="V73" s="521"/>
      <c r="W73" s="522"/>
      <c r="X73" s="521"/>
      <c r="Y73" s="521"/>
      <c r="Z73" s="521"/>
      <c r="AA73" s="522"/>
      <c r="AB73" s="521"/>
      <c r="AC73" s="522"/>
      <c r="AD73" s="521"/>
      <c r="AE73" s="521"/>
      <c r="AF73" s="521"/>
      <c r="AG73" s="521"/>
      <c r="AH73" s="521"/>
      <c r="AI73" s="521"/>
      <c r="AJ73" s="521"/>
      <c r="AK73" s="521"/>
      <c r="AL73" s="521"/>
      <c r="AM73" s="522"/>
      <c r="AN73" s="521"/>
      <c r="AO73" s="521"/>
      <c r="AP73" s="521"/>
      <c r="AQ73" s="521"/>
      <c r="AR73" s="521"/>
      <c r="AS73" s="521"/>
      <c r="AT73" s="521"/>
      <c r="AU73" s="521"/>
      <c r="AV73" s="522"/>
      <c r="AW73" s="521"/>
      <c r="AX73" s="521"/>
      <c r="AY73" s="521"/>
      <c r="AZ73" s="521"/>
      <c r="BA73" s="521"/>
      <c r="BB73" s="521"/>
      <c r="BC73" s="521"/>
      <c r="BD73" s="521"/>
      <c r="BE73" s="521"/>
      <c r="BF73" s="523"/>
      <c r="BG73" s="631">
        <v>2425.0972912972702</v>
      </c>
      <c r="BH73" s="521"/>
      <c r="BI73" s="521"/>
      <c r="BJ73" s="521"/>
      <c r="BK73" s="521"/>
      <c r="BL73" s="521"/>
      <c r="BM73" s="522"/>
      <c r="BN73" s="521"/>
      <c r="BO73" s="521"/>
      <c r="BP73" s="521"/>
      <c r="BQ73" s="521"/>
      <c r="BR73" s="521"/>
      <c r="BS73" s="521"/>
      <c r="BT73" s="521"/>
      <c r="BU73" s="521"/>
      <c r="BV73" s="521"/>
      <c r="BW73" s="522"/>
      <c r="BX73" s="521"/>
      <c r="BY73" s="521"/>
      <c r="BZ73" s="521"/>
      <c r="CA73" s="521"/>
      <c r="CB73" s="521"/>
      <c r="CC73" s="521"/>
      <c r="CD73" s="521"/>
      <c r="CE73" s="521"/>
      <c r="CF73" s="521"/>
      <c r="CG73" s="521"/>
      <c r="CH73" s="521"/>
      <c r="CI73" s="521"/>
      <c r="CJ73" s="521"/>
      <c r="CK73" s="521"/>
      <c r="CL73" s="522"/>
      <c r="CM73" s="521"/>
      <c r="CN73" s="521"/>
      <c r="CO73" s="521"/>
      <c r="CP73" s="521"/>
      <c r="CQ73" s="521"/>
      <c r="CR73" s="521"/>
      <c r="CS73" s="521"/>
      <c r="CT73" s="521"/>
      <c r="CU73" s="523"/>
      <c r="CV73" s="529"/>
      <c r="CW73" s="565">
        <f t="shared" si="0"/>
        <v>2425.0972912972702</v>
      </c>
      <c r="CX73" s="513"/>
      <c r="CY73" s="524"/>
    </row>
    <row r="74" spans="1:103">
      <c r="A74" s="733"/>
      <c r="B74" s="738"/>
      <c r="C74" s="746"/>
      <c r="D74" s="742"/>
      <c r="E74" s="68" t="s">
        <v>122</v>
      </c>
      <c r="F74" s="736"/>
      <c r="G74" s="68">
        <v>9</v>
      </c>
      <c r="H74" s="222">
        <v>66</v>
      </c>
      <c r="I74" s="513"/>
      <c r="J74" s="520"/>
      <c r="K74" s="521"/>
      <c r="L74" s="521"/>
      <c r="M74" s="521"/>
      <c r="N74" s="521"/>
      <c r="O74" s="521"/>
      <c r="P74" s="521"/>
      <c r="Q74" s="521"/>
      <c r="R74" s="521"/>
      <c r="S74" s="521"/>
      <c r="T74" s="521"/>
      <c r="U74" s="521"/>
      <c r="V74" s="521"/>
      <c r="W74" s="522"/>
      <c r="X74" s="521"/>
      <c r="Y74" s="521"/>
      <c r="Z74" s="521"/>
      <c r="AA74" s="522"/>
      <c r="AB74" s="521"/>
      <c r="AC74" s="522"/>
      <c r="AD74" s="521"/>
      <c r="AE74" s="521"/>
      <c r="AF74" s="521"/>
      <c r="AG74" s="521"/>
      <c r="AH74" s="521"/>
      <c r="AI74" s="521"/>
      <c r="AJ74" s="521"/>
      <c r="AK74" s="521"/>
      <c r="AL74" s="521"/>
      <c r="AM74" s="522"/>
      <c r="AN74" s="521"/>
      <c r="AO74" s="521"/>
      <c r="AP74" s="521"/>
      <c r="AQ74" s="521"/>
      <c r="AR74" s="521"/>
      <c r="AS74" s="521"/>
      <c r="AT74" s="521"/>
      <c r="AU74" s="521"/>
      <c r="AV74" s="522"/>
      <c r="AW74" s="521"/>
      <c r="AX74" s="521"/>
      <c r="AY74" s="521"/>
      <c r="AZ74" s="521"/>
      <c r="BA74" s="521"/>
      <c r="BB74" s="521"/>
      <c r="BC74" s="521"/>
      <c r="BD74" s="521"/>
      <c r="BE74" s="521"/>
      <c r="BF74" s="523"/>
      <c r="BG74" s="631">
        <v>4776.0375283854</v>
      </c>
      <c r="BH74" s="521"/>
      <c r="BI74" s="521"/>
      <c r="BJ74" s="521"/>
      <c r="BK74" s="521"/>
      <c r="BL74" s="521"/>
      <c r="BM74" s="522"/>
      <c r="BN74" s="521"/>
      <c r="BO74" s="521"/>
      <c r="BP74" s="521"/>
      <c r="BQ74" s="521"/>
      <c r="BR74" s="521"/>
      <c r="BS74" s="521"/>
      <c r="BT74" s="521"/>
      <c r="BU74" s="521"/>
      <c r="BV74" s="521"/>
      <c r="BW74" s="522"/>
      <c r="BX74" s="521"/>
      <c r="BY74" s="521"/>
      <c r="BZ74" s="521"/>
      <c r="CA74" s="521"/>
      <c r="CB74" s="521"/>
      <c r="CC74" s="521"/>
      <c r="CD74" s="521"/>
      <c r="CE74" s="521"/>
      <c r="CF74" s="521"/>
      <c r="CG74" s="521"/>
      <c r="CH74" s="521"/>
      <c r="CI74" s="521"/>
      <c r="CJ74" s="521"/>
      <c r="CK74" s="521"/>
      <c r="CL74" s="522"/>
      <c r="CM74" s="521"/>
      <c r="CN74" s="521"/>
      <c r="CO74" s="521"/>
      <c r="CP74" s="521"/>
      <c r="CQ74" s="521"/>
      <c r="CR74" s="521"/>
      <c r="CS74" s="521"/>
      <c r="CT74" s="521"/>
      <c r="CU74" s="523"/>
      <c r="CV74" s="529"/>
      <c r="CW74" s="565">
        <f t="shared" si="0"/>
        <v>4776.0375283854</v>
      </c>
      <c r="CX74" s="513"/>
      <c r="CY74" s="524"/>
    </row>
    <row r="75" spans="1:103">
      <c r="A75" s="733"/>
      <c r="B75" s="738"/>
      <c r="C75" s="747"/>
      <c r="D75" s="744"/>
      <c r="E75" s="68" t="s">
        <v>132</v>
      </c>
      <c r="F75" s="736"/>
      <c r="G75" s="68">
        <v>10</v>
      </c>
      <c r="H75" s="222">
        <v>67</v>
      </c>
      <c r="I75" s="513"/>
      <c r="J75" s="520"/>
      <c r="K75" s="521"/>
      <c r="L75" s="521"/>
      <c r="M75" s="521"/>
      <c r="N75" s="521"/>
      <c r="O75" s="521"/>
      <c r="P75" s="521"/>
      <c r="Q75" s="521"/>
      <c r="R75" s="521"/>
      <c r="S75" s="521"/>
      <c r="T75" s="521"/>
      <c r="U75" s="521"/>
      <c r="V75" s="521"/>
      <c r="W75" s="522"/>
      <c r="X75" s="521"/>
      <c r="Y75" s="521"/>
      <c r="Z75" s="521"/>
      <c r="AA75" s="522"/>
      <c r="AB75" s="521"/>
      <c r="AC75" s="522"/>
      <c r="AD75" s="521"/>
      <c r="AE75" s="521"/>
      <c r="AF75" s="521"/>
      <c r="AG75" s="521"/>
      <c r="AH75" s="521"/>
      <c r="AI75" s="521"/>
      <c r="AJ75" s="521"/>
      <c r="AK75" s="521"/>
      <c r="AL75" s="521"/>
      <c r="AM75" s="522"/>
      <c r="AN75" s="521"/>
      <c r="AO75" s="521"/>
      <c r="AP75" s="521"/>
      <c r="AQ75" s="521"/>
      <c r="AR75" s="521"/>
      <c r="AS75" s="521"/>
      <c r="AT75" s="521"/>
      <c r="AU75" s="521"/>
      <c r="AV75" s="522"/>
      <c r="AW75" s="521"/>
      <c r="AX75" s="521"/>
      <c r="AY75" s="521"/>
      <c r="AZ75" s="521"/>
      <c r="BA75" s="521"/>
      <c r="BB75" s="521"/>
      <c r="BC75" s="521"/>
      <c r="BD75" s="521"/>
      <c r="BE75" s="521"/>
      <c r="BF75" s="523"/>
      <c r="BG75" s="632">
        <v>2732.0824968165998</v>
      </c>
      <c r="BH75" s="521"/>
      <c r="BI75" s="521"/>
      <c r="BJ75" s="521"/>
      <c r="BK75" s="521"/>
      <c r="BL75" s="521"/>
      <c r="BM75" s="522"/>
      <c r="BN75" s="521"/>
      <c r="BO75" s="521"/>
      <c r="BP75" s="521"/>
      <c r="BQ75" s="521"/>
      <c r="BR75" s="521"/>
      <c r="BS75" s="521"/>
      <c r="BT75" s="521"/>
      <c r="BU75" s="521"/>
      <c r="BV75" s="521"/>
      <c r="BW75" s="522"/>
      <c r="BX75" s="521"/>
      <c r="BY75" s="521"/>
      <c r="BZ75" s="521"/>
      <c r="CA75" s="521"/>
      <c r="CB75" s="521"/>
      <c r="CC75" s="521"/>
      <c r="CD75" s="521"/>
      <c r="CE75" s="521"/>
      <c r="CF75" s="521"/>
      <c r="CG75" s="521"/>
      <c r="CH75" s="521"/>
      <c r="CI75" s="521"/>
      <c r="CJ75" s="521"/>
      <c r="CK75" s="521"/>
      <c r="CL75" s="522"/>
      <c r="CM75" s="521"/>
      <c r="CN75" s="521"/>
      <c r="CO75" s="521"/>
      <c r="CP75" s="521"/>
      <c r="CQ75" s="521"/>
      <c r="CR75" s="521"/>
      <c r="CS75" s="521"/>
      <c r="CT75" s="521"/>
      <c r="CU75" s="523"/>
      <c r="CV75" s="529"/>
      <c r="CW75" s="565">
        <f t="shared" ref="CW75:CW100" si="1">SUM(J75:CV75)</f>
        <v>2732.0824968165998</v>
      </c>
      <c r="CX75" s="513"/>
      <c r="CY75" s="524"/>
    </row>
    <row r="76" spans="1:103">
      <c r="A76" s="733"/>
      <c r="B76" s="738"/>
      <c r="C76" s="734" t="s">
        <v>7</v>
      </c>
      <c r="D76" s="735"/>
      <c r="E76" s="5" t="s">
        <v>77</v>
      </c>
      <c r="F76" s="736" t="s">
        <v>22</v>
      </c>
      <c r="G76" s="82" t="s">
        <v>27</v>
      </c>
      <c r="H76" s="222">
        <v>68</v>
      </c>
      <c r="I76" s="513"/>
      <c r="J76" s="530"/>
      <c r="K76" s="526"/>
      <c r="L76" s="526"/>
      <c r="M76" s="526"/>
      <c r="N76" s="526"/>
      <c r="O76" s="526"/>
      <c r="P76" s="526"/>
      <c r="Q76" s="526"/>
      <c r="R76" s="526"/>
      <c r="S76" s="526"/>
      <c r="T76" s="526"/>
      <c r="U76" s="526"/>
      <c r="V76" s="526"/>
      <c r="W76" s="527"/>
      <c r="X76" s="526"/>
      <c r="Y76" s="526"/>
      <c r="Z76" s="526"/>
      <c r="AA76" s="527"/>
      <c r="AB76" s="526"/>
      <c r="AC76" s="527"/>
      <c r="AD76" s="526"/>
      <c r="AE76" s="526"/>
      <c r="AF76" s="526"/>
      <c r="AG76" s="526"/>
      <c r="AH76" s="526"/>
      <c r="AI76" s="526"/>
      <c r="AJ76" s="526"/>
      <c r="AK76" s="526"/>
      <c r="AL76" s="526"/>
      <c r="AM76" s="527"/>
      <c r="AN76" s="526"/>
      <c r="AO76" s="526"/>
      <c r="AP76" s="526"/>
      <c r="AQ76" s="526"/>
      <c r="AR76" s="526"/>
      <c r="AS76" s="526"/>
      <c r="AT76" s="526"/>
      <c r="AU76" s="526"/>
      <c r="AV76" s="527"/>
      <c r="AW76" s="526"/>
      <c r="AX76" s="526"/>
      <c r="AY76" s="526"/>
      <c r="AZ76" s="526"/>
      <c r="BA76" s="526"/>
      <c r="BB76" s="526"/>
      <c r="BC76" s="526"/>
      <c r="BD76" s="526"/>
      <c r="BE76" s="526"/>
      <c r="BF76" s="525"/>
      <c r="BG76" s="526"/>
      <c r="BH76" s="526"/>
      <c r="BI76" s="526"/>
      <c r="BJ76" s="526"/>
      <c r="BK76" s="526"/>
      <c r="BL76" s="526"/>
      <c r="BM76" s="527"/>
      <c r="BN76" s="526"/>
      <c r="BO76" s="526"/>
      <c r="BP76" s="526"/>
      <c r="BQ76" s="526"/>
      <c r="BR76" s="526"/>
      <c r="BS76" s="526"/>
      <c r="BT76" s="526"/>
      <c r="BU76" s="526"/>
      <c r="BV76" s="526"/>
      <c r="BW76" s="527"/>
      <c r="BX76" s="526"/>
      <c r="BY76" s="526"/>
      <c r="BZ76" s="526"/>
      <c r="CA76" s="526"/>
      <c r="CB76" s="526"/>
      <c r="CC76" s="526"/>
      <c r="CD76" s="526"/>
      <c r="CE76" s="526"/>
      <c r="CF76" s="526"/>
      <c r="CG76" s="526"/>
      <c r="CH76" s="526"/>
      <c r="CI76" s="526"/>
      <c r="CJ76" s="526"/>
      <c r="CK76" s="526"/>
      <c r="CL76" s="527"/>
      <c r="CM76" s="613"/>
      <c r="CN76" s="614"/>
      <c r="CO76" s="614">
        <v>1.3995199999999999</v>
      </c>
      <c r="CP76" s="614"/>
      <c r="CQ76" s="614"/>
      <c r="CR76" s="614"/>
      <c r="CS76" s="614"/>
      <c r="CT76" s="614"/>
      <c r="CU76" s="614"/>
      <c r="CV76" s="615"/>
      <c r="CW76" s="565">
        <f t="shared" si="1"/>
        <v>1.3995199999999999</v>
      </c>
      <c r="CX76" s="513"/>
      <c r="CY76" s="524"/>
    </row>
    <row r="77" spans="1:103">
      <c r="A77" s="733"/>
      <c r="B77" s="738"/>
      <c r="C77" s="734"/>
      <c r="D77" s="735"/>
      <c r="E77" s="94" t="s">
        <v>78</v>
      </c>
      <c r="F77" s="736"/>
      <c r="G77" s="82" t="s">
        <v>28</v>
      </c>
      <c r="H77" s="222">
        <v>69</v>
      </c>
      <c r="I77" s="513"/>
      <c r="J77" s="520"/>
      <c r="K77" s="521"/>
      <c r="L77" s="521"/>
      <c r="M77" s="521"/>
      <c r="N77" s="521"/>
      <c r="O77" s="521"/>
      <c r="P77" s="521"/>
      <c r="Q77" s="521"/>
      <c r="R77" s="521"/>
      <c r="S77" s="521"/>
      <c r="T77" s="521"/>
      <c r="U77" s="521"/>
      <c r="V77" s="521"/>
      <c r="W77" s="522"/>
      <c r="X77" s="521"/>
      <c r="Y77" s="521"/>
      <c r="Z77" s="521"/>
      <c r="AA77" s="522"/>
      <c r="AB77" s="521"/>
      <c r="AC77" s="522"/>
      <c r="AD77" s="521"/>
      <c r="AE77" s="521"/>
      <c r="AF77" s="521"/>
      <c r="AG77" s="521"/>
      <c r="AH77" s="521"/>
      <c r="AI77" s="521"/>
      <c r="AJ77" s="521"/>
      <c r="AK77" s="521"/>
      <c r="AL77" s="521"/>
      <c r="AM77" s="522"/>
      <c r="AN77" s="521"/>
      <c r="AO77" s="521"/>
      <c r="AP77" s="521"/>
      <c r="AQ77" s="521"/>
      <c r="AR77" s="521"/>
      <c r="AS77" s="521"/>
      <c r="AT77" s="521"/>
      <c r="AU77" s="521"/>
      <c r="AV77" s="522"/>
      <c r="AW77" s="521"/>
      <c r="AX77" s="521"/>
      <c r="AY77" s="521"/>
      <c r="AZ77" s="521"/>
      <c r="BA77" s="521"/>
      <c r="BB77" s="521"/>
      <c r="BC77" s="521"/>
      <c r="BD77" s="521"/>
      <c r="BE77" s="521"/>
      <c r="BF77" s="523"/>
      <c r="BG77" s="521"/>
      <c r="BH77" s="521"/>
      <c r="BI77" s="521"/>
      <c r="BJ77" s="521"/>
      <c r="BK77" s="521"/>
      <c r="BL77" s="521"/>
      <c r="BM77" s="522"/>
      <c r="BN77" s="521"/>
      <c r="BO77" s="521"/>
      <c r="BP77" s="521"/>
      <c r="BQ77" s="521"/>
      <c r="BR77" s="521"/>
      <c r="BS77" s="521"/>
      <c r="BT77" s="521"/>
      <c r="BU77" s="521"/>
      <c r="BV77" s="521"/>
      <c r="BW77" s="522"/>
      <c r="BX77" s="521"/>
      <c r="BY77" s="521"/>
      <c r="BZ77" s="521"/>
      <c r="CA77" s="521"/>
      <c r="CB77" s="521"/>
      <c r="CC77" s="521"/>
      <c r="CD77" s="521"/>
      <c r="CE77" s="521"/>
      <c r="CF77" s="521"/>
      <c r="CG77" s="521"/>
      <c r="CH77" s="521"/>
      <c r="CI77" s="521"/>
      <c r="CJ77" s="521"/>
      <c r="CK77" s="521"/>
      <c r="CL77" s="522"/>
      <c r="CM77" s="613">
        <v>-826.99854928264142</v>
      </c>
      <c r="CN77" s="614"/>
      <c r="CO77" s="614">
        <v>21.802949999999999</v>
      </c>
      <c r="CP77" s="614">
        <v>409.93387999999999</v>
      </c>
      <c r="CQ77" s="614">
        <v>95.012889999999999</v>
      </c>
      <c r="CR77" s="614">
        <v>16.95102</v>
      </c>
      <c r="CS77" s="614">
        <v>265.06972999999999</v>
      </c>
      <c r="CT77" s="614">
        <v>320.80034749556518</v>
      </c>
      <c r="CU77" s="614">
        <v>385.43102178708153</v>
      </c>
      <c r="CV77" s="615">
        <v>54.650480000000002</v>
      </c>
      <c r="CW77" s="565">
        <f t="shared" si="1"/>
        <v>742.65377000000535</v>
      </c>
      <c r="CX77" s="513"/>
      <c r="CY77" s="524"/>
    </row>
    <row r="78" spans="1:103">
      <c r="A78" s="733"/>
      <c r="B78" s="738"/>
      <c r="C78" s="734"/>
      <c r="D78" s="735"/>
      <c r="E78" s="94" t="s">
        <v>79</v>
      </c>
      <c r="F78" s="736"/>
      <c r="G78" s="82" t="s">
        <v>29</v>
      </c>
      <c r="H78" s="222">
        <v>70</v>
      </c>
      <c r="I78" s="513"/>
      <c r="J78" s="520"/>
      <c r="K78" s="521"/>
      <c r="L78" s="521"/>
      <c r="M78" s="521"/>
      <c r="N78" s="521"/>
      <c r="O78" s="521"/>
      <c r="P78" s="521"/>
      <c r="Q78" s="521"/>
      <c r="R78" s="521"/>
      <c r="S78" s="521"/>
      <c r="T78" s="521"/>
      <c r="U78" s="521"/>
      <c r="V78" s="521"/>
      <c r="W78" s="522"/>
      <c r="X78" s="521"/>
      <c r="Y78" s="521"/>
      <c r="Z78" s="521"/>
      <c r="AA78" s="522"/>
      <c r="AB78" s="521"/>
      <c r="AC78" s="522"/>
      <c r="AD78" s="521"/>
      <c r="AE78" s="521"/>
      <c r="AF78" s="521"/>
      <c r="AG78" s="521"/>
      <c r="AH78" s="521"/>
      <c r="AI78" s="521"/>
      <c r="AJ78" s="521"/>
      <c r="AK78" s="521"/>
      <c r="AL78" s="521"/>
      <c r="AM78" s="522"/>
      <c r="AN78" s="521"/>
      <c r="AO78" s="521"/>
      <c r="AP78" s="521"/>
      <c r="AQ78" s="521"/>
      <c r="AR78" s="521"/>
      <c r="AS78" s="521"/>
      <c r="AT78" s="521"/>
      <c r="AU78" s="521"/>
      <c r="AV78" s="522"/>
      <c r="AW78" s="521"/>
      <c r="AX78" s="521"/>
      <c r="AY78" s="521"/>
      <c r="AZ78" s="521"/>
      <c r="BA78" s="521"/>
      <c r="BB78" s="521"/>
      <c r="BC78" s="521"/>
      <c r="BD78" s="521"/>
      <c r="BE78" s="521"/>
      <c r="BF78" s="523"/>
      <c r="BG78" s="521"/>
      <c r="BH78" s="521"/>
      <c r="BI78" s="521"/>
      <c r="BJ78" s="521"/>
      <c r="BK78" s="521"/>
      <c r="BL78" s="521"/>
      <c r="BM78" s="522"/>
      <c r="BN78" s="521"/>
      <c r="BO78" s="521"/>
      <c r="BP78" s="521"/>
      <c r="BQ78" s="521"/>
      <c r="BR78" s="521"/>
      <c r="BS78" s="521"/>
      <c r="BT78" s="521"/>
      <c r="BU78" s="521"/>
      <c r="BV78" s="521"/>
      <c r="BW78" s="522"/>
      <c r="BX78" s="521"/>
      <c r="BY78" s="521"/>
      <c r="BZ78" s="521"/>
      <c r="CA78" s="521"/>
      <c r="CB78" s="521"/>
      <c r="CC78" s="521"/>
      <c r="CD78" s="521"/>
      <c r="CE78" s="521"/>
      <c r="CF78" s="521"/>
      <c r="CG78" s="521"/>
      <c r="CH78" s="521"/>
      <c r="CI78" s="521"/>
      <c r="CJ78" s="521"/>
      <c r="CK78" s="521"/>
      <c r="CL78" s="522"/>
      <c r="CM78" s="613">
        <v>3624.831260175617</v>
      </c>
      <c r="CN78" s="614"/>
      <c r="CO78" s="614">
        <v>-1023.08521</v>
      </c>
      <c r="CP78" s="614">
        <v>1407.03792</v>
      </c>
      <c r="CQ78" s="614">
        <v>704.51658999999995</v>
      </c>
      <c r="CR78" s="614">
        <v>13.608879999999999</v>
      </c>
      <c r="CS78" s="614">
        <v>-285.69314000000003</v>
      </c>
      <c r="CT78" s="614">
        <v>-718.21353794397226</v>
      </c>
      <c r="CU78" s="614">
        <v>1356.1974530021334</v>
      </c>
      <c r="CV78" s="615">
        <v>-24.463789999999999</v>
      </c>
      <c r="CW78" s="565">
        <f t="shared" si="1"/>
        <v>5054.7364252337775</v>
      </c>
      <c r="CX78" s="513"/>
      <c r="CY78" s="524"/>
    </row>
    <row r="79" spans="1:103">
      <c r="A79" s="733"/>
      <c r="B79" s="738"/>
      <c r="C79" s="734"/>
      <c r="D79" s="735"/>
      <c r="E79" s="94" t="s">
        <v>80</v>
      </c>
      <c r="F79" s="736"/>
      <c r="G79" s="82" t="s">
        <v>30</v>
      </c>
      <c r="H79" s="222">
        <v>71</v>
      </c>
      <c r="I79" s="513"/>
      <c r="J79" s="520"/>
      <c r="K79" s="521"/>
      <c r="L79" s="521"/>
      <c r="M79" s="521"/>
      <c r="N79" s="521"/>
      <c r="O79" s="521"/>
      <c r="P79" s="521"/>
      <c r="Q79" s="521"/>
      <c r="R79" s="521"/>
      <c r="S79" s="521"/>
      <c r="T79" s="521"/>
      <c r="U79" s="521"/>
      <c r="V79" s="521"/>
      <c r="W79" s="522"/>
      <c r="X79" s="521"/>
      <c r="Y79" s="521"/>
      <c r="Z79" s="521"/>
      <c r="AA79" s="522"/>
      <c r="AB79" s="521"/>
      <c r="AC79" s="522"/>
      <c r="AD79" s="521"/>
      <c r="AE79" s="521"/>
      <c r="AF79" s="521"/>
      <c r="AG79" s="521"/>
      <c r="AH79" s="521"/>
      <c r="AI79" s="521"/>
      <c r="AJ79" s="521"/>
      <c r="AK79" s="521"/>
      <c r="AL79" s="521"/>
      <c r="AM79" s="522"/>
      <c r="AN79" s="521"/>
      <c r="AO79" s="521"/>
      <c r="AP79" s="521"/>
      <c r="AQ79" s="521"/>
      <c r="AR79" s="521"/>
      <c r="AS79" s="521"/>
      <c r="AT79" s="521"/>
      <c r="AU79" s="521"/>
      <c r="AV79" s="522"/>
      <c r="AW79" s="521"/>
      <c r="AX79" s="521"/>
      <c r="AY79" s="521"/>
      <c r="AZ79" s="521"/>
      <c r="BA79" s="521"/>
      <c r="BB79" s="521"/>
      <c r="BC79" s="521"/>
      <c r="BD79" s="521"/>
      <c r="BE79" s="521"/>
      <c r="BF79" s="523"/>
      <c r="BG79" s="521"/>
      <c r="BH79" s="521"/>
      <c r="BI79" s="521"/>
      <c r="BJ79" s="521"/>
      <c r="BK79" s="521"/>
      <c r="BL79" s="521"/>
      <c r="BM79" s="522"/>
      <c r="BN79" s="521"/>
      <c r="BO79" s="521"/>
      <c r="BP79" s="521"/>
      <c r="BQ79" s="521"/>
      <c r="BR79" s="521"/>
      <c r="BS79" s="521"/>
      <c r="BT79" s="521"/>
      <c r="BU79" s="521"/>
      <c r="BV79" s="521"/>
      <c r="BW79" s="522"/>
      <c r="BX79" s="521"/>
      <c r="BY79" s="521"/>
      <c r="BZ79" s="521"/>
      <c r="CA79" s="521"/>
      <c r="CB79" s="521"/>
      <c r="CC79" s="521"/>
      <c r="CD79" s="521"/>
      <c r="CE79" s="521"/>
      <c r="CF79" s="521"/>
      <c r="CG79" s="521"/>
      <c r="CH79" s="521"/>
      <c r="CI79" s="521"/>
      <c r="CJ79" s="521"/>
      <c r="CK79" s="521"/>
      <c r="CL79" s="522"/>
      <c r="CM79" s="613">
        <v>6.3364610962018899</v>
      </c>
      <c r="CN79" s="614"/>
      <c r="CO79" s="614"/>
      <c r="CP79" s="614">
        <v>402.64043604825031</v>
      </c>
      <c r="CQ79" s="614">
        <v>199.38401862326603</v>
      </c>
      <c r="CR79" s="614">
        <v>1.9065060027814342</v>
      </c>
      <c r="CS79" s="614">
        <v>29.104544128704003</v>
      </c>
      <c r="CT79" s="614"/>
      <c r="CU79" s="614">
        <v>2.7156261840865299</v>
      </c>
      <c r="CV79" s="615"/>
      <c r="CW79" s="565">
        <f t="shared" si="1"/>
        <v>642.08759208329013</v>
      </c>
      <c r="CX79" s="513"/>
      <c r="CY79" s="524"/>
    </row>
    <row r="80" spans="1:103">
      <c r="A80" s="733"/>
      <c r="B80" s="738"/>
      <c r="C80" s="734"/>
      <c r="D80" s="735"/>
      <c r="E80" s="94" t="s">
        <v>81</v>
      </c>
      <c r="F80" s="736"/>
      <c r="G80" s="82" t="s">
        <v>31</v>
      </c>
      <c r="H80" s="222">
        <v>72</v>
      </c>
      <c r="I80" s="513"/>
      <c r="J80" s="520"/>
      <c r="K80" s="521"/>
      <c r="L80" s="521"/>
      <c r="M80" s="521"/>
      <c r="N80" s="521"/>
      <c r="O80" s="521"/>
      <c r="P80" s="521"/>
      <c r="Q80" s="521"/>
      <c r="R80" s="521"/>
      <c r="S80" s="521"/>
      <c r="T80" s="521"/>
      <c r="U80" s="521"/>
      <c r="V80" s="521"/>
      <c r="W80" s="522"/>
      <c r="X80" s="521"/>
      <c r="Y80" s="521"/>
      <c r="Z80" s="521"/>
      <c r="AA80" s="522"/>
      <c r="AB80" s="521"/>
      <c r="AC80" s="522"/>
      <c r="AD80" s="521"/>
      <c r="AE80" s="521"/>
      <c r="AF80" s="521"/>
      <c r="AG80" s="521"/>
      <c r="AH80" s="521"/>
      <c r="AI80" s="521"/>
      <c r="AJ80" s="521"/>
      <c r="AK80" s="521"/>
      <c r="AL80" s="521"/>
      <c r="AM80" s="522"/>
      <c r="AN80" s="521"/>
      <c r="AO80" s="521"/>
      <c r="AP80" s="521"/>
      <c r="AQ80" s="521"/>
      <c r="AR80" s="521"/>
      <c r="AS80" s="521"/>
      <c r="AT80" s="521"/>
      <c r="AU80" s="521"/>
      <c r="AV80" s="522"/>
      <c r="AW80" s="521"/>
      <c r="AX80" s="521"/>
      <c r="AY80" s="521"/>
      <c r="AZ80" s="521"/>
      <c r="BA80" s="521"/>
      <c r="BB80" s="521"/>
      <c r="BC80" s="521"/>
      <c r="BD80" s="521"/>
      <c r="BE80" s="521"/>
      <c r="BF80" s="523"/>
      <c r="BG80" s="521"/>
      <c r="BH80" s="521"/>
      <c r="BI80" s="521"/>
      <c r="BJ80" s="521"/>
      <c r="BK80" s="521"/>
      <c r="BL80" s="521"/>
      <c r="BM80" s="522"/>
      <c r="BN80" s="521"/>
      <c r="BO80" s="521"/>
      <c r="BP80" s="521"/>
      <c r="BQ80" s="521"/>
      <c r="BR80" s="521"/>
      <c r="BS80" s="521"/>
      <c r="BT80" s="521"/>
      <c r="BU80" s="521"/>
      <c r="BV80" s="521"/>
      <c r="BW80" s="522"/>
      <c r="BX80" s="521"/>
      <c r="BY80" s="521"/>
      <c r="BZ80" s="521"/>
      <c r="CA80" s="521"/>
      <c r="CB80" s="521"/>
      <c r="CC80" s="521"/>
      <c r="CD80" s="521"/>
      <c r="CE80" s="521"/>
      <c r="CF80" s="521"/>
      <c r="CG80" s="521"/>
      <c r="CH80" s="521"/>
      <c r="CI80" s="521"/>
      <c r="CJ80" s="521"/>
      <c r="CK80" s="521"/>
      <c r="CL80" s="522"/>
      <c r="CM80" s="613">
        <v>48.868973090644779</v>
      </c>
      <c r="CN80" s="614"/>
      <c r="CO80" s="614">
        <v>4018.79756</v>
      </c>
      <c r="CP80" s="614">
        <v>247.99798395174986</v>
      </c>
      <c r="CQ80" s="614">
        <v>172.54754137673439</v>
      </c>
      <c r="CR80" s="614">
        <v>683.95196399721851</v>
      </c>
      <c r="CS80" s="614">
        <v>2754.504785871296</v>
      </c>
      <c r="CT80" s="614">
        <v>2613.9638300000001</v>
      </c>
      <c r="CU80" s="614">
        <v>20.943845610276281</v>
      </c>
      <c r="CV80" s="615">
        <v>228.32839999999999</v>
      </c>
      <c r="CW80" s="565">
        <f t="shared" si="1"/>
        <v>10789.90488389792</v>
      </c>
      <c r="CX80" s="513"/>
      <c r="CY80" s="524"/>
    </row>
    <row r="81" spans="1:103">
      <c r="A81" s="733"/>
      <c r="B81" s="738"/>
      <c r="C81" s="734"/>
      <c r="D81" s="735"/>
      <c r="E81" s="94" t="s">
        <v>82</v>
      </c>
      <c r="F81" s="736"/>
      <c r="G81" s="82" t="s">
        <v>32</v>
      </c>
      <c r="H81" s="222">
        <v>73</v>
      </c>
      <c r="I81" s="513"/>
      <c r="J81" s="520"/>
      <c r="K81" s="521"/>
      <c r="L81" s="521"/>
      <c r="M81" s="521"/>
      <c r="N81" s="521"/>
      <c r="O81" s="521"/>
      <c r="P81" s="521"/>
      <c r="Q81" s="521"/>
      <c r="R81" s="521"/>
      <c r="S81" s="521"/>
      <c r="T81" s="521"/>
      <c r="U81" s="521"/>
      <c r="V81" s="521"/>
      <c r="W81" s="522"/>
      <c r="X81" s="521"/>
      <c r="Y81" s="521"/>
      <c r="Z81" s="521"/>
      <c r="AA81" s="522"/>
      <c r="AB81" s="521"/>
      <c r="AC81" s="522"/>
      <c r="AD81" s="521"/>
      <c r="AE81" s="521"/>
      <c r="AF81" s="521"/>
      <c r="AG81" s="521"/>
      <c r="AH81" s="521"/>
      <c r="AI81" s="521"/>
      <c r="AJ81" s="521"/>
      <c r="AK81" s="521"/>
      <c r="AL81" s="521"/>
      <c r="AM81" s="522"/>
      <c r="AN81" s="521"/>
      <c r="AO81" s="521"/>
      <c r="AP81" s="521"/>
      <c r="AQ81" s="521"/>
      <c r="AR81" s="521"/>
      <c r="AS81" s="521"/>
      <c r="AT81" s="521"/>
      <c r="AU81" s="521"/>
      <c r="AV81" s="522"/>
      <c r="AW81" s="521"/>
      <c r="AX81" s="521"/>
      <c r="AY81" s="521"/>
      <c r="AZ81" s="521"/>
      <c r="BA81" s="521"/>
      <c r="BB81" s="521"/>
      <c r="BC81" s="521"/>
      <c r="BD81" s="521"/>
      <c r="BE81" s="521"/>
      <c r="BF81" s="523"/>
      <c r="BG81" s="521"/>
      <c r="BH81" s="521"/>
      <c r="BI81" s="521"/>
      <c r="BJ81" s="521"/>
      <c r="BK81" s="521"/>
      <c r="BL81" s="521"/>
      <c r="BM81" s="522"/>
      <c r="BN81" s="521"/>
      <c r="BO81" s="521"/>
      <c r="BP81" s="521"/>
      <c r="BQ81" s="521"/>
      <c r="BR81" s="521"/>
      <c r="BS81" s="521"/>
      <c r="BT81" s="521"/>
      <c r="BU81" s="521"/>
      <c r="BV81" s="521"/>
      <c r="BW81" s="522"/>
      <c r="BX81" s="521"/>
      <c r="BY81" s="521"/>
      <c r="BZ81" s="521"/>
      <c r="CA81" s="521"/>
      <c r="CB81" s="521"/>
      <c r="CC81" s="521"/>
      <c r="CD81" s="521"/>
      <c r="CE81" s="521"/>
      <c r="CF81" s="521"/>
      <c r="CG81" s="521"/>
      <c r="CH81" s="521"/>
      <c r="CI81" s="521"/>
      <c r="CJ81" s="521"/>
      <c r="CK81" s="521"/>
      <c r="CL81" s="522"/>
      <c r="CM81" s="613"/>
      <c r="CN81" s="614"/>
      <c r="CO81" s="614"/>
      <c r="CP81" s="614">
        <v>-607.30063000000393</v>
      </c>
      <c r="CQ81" s="614"/>
      <c r="CR81" s="614"/>
      <c r="CS81" s="614">
        <v>1054.9604199999999</v>
      </c>
      <c r="CT81" s="614"/>
      <c r="CU81" s="614"/>
      <c r="CV81" s="615">
        <v>-557.08111999999994</v>
      </c>
      <c r="CW81" s="565">
        <f t="shared" si="1"/>
        <v>-109.42133000000399</v>
      </c>
      <c r="CX81" s="513"/>
      <c r="CY81" s="524"/>
    </row>
    <row r="82" spans="1:103">
      <c r="A82" s="733"/>
      <c r="B82" s="738"/>
      <c r="C82" s="734"/>
      <c r="D82" s="735"/>
      <c r="E82" s="94" t="s">
        <v>83</v>
      </c>
      <c r="F82" s="736"/>
      <c r="G82" s="82" t="s">
        <v>33</v>
      </c>
      <c r="H82" s="222">
        <v>74</v>
      </c>
      <c r="I82" s="513"/>
      <c r="J82" s="520"/>
      <c r="K82" s="521"/>
      <c r="L82" s="521"/>
      <c r="M82" s="521"/>
      <c r="N82" s="521"/>
      <c r="O82" s="521"/>
      <c r="P82" s="521"/>
      <c r="Q82" s="521"/>
      <c r="R82" s="521"/>
      <c r="S82" s="521"/>
      <c r="T82" s="521"/>
      <c r="U82" s="521"/>
      <c r="V82" s="521"/>
      <c r="W82" s="522"/>
      <c r="X82" s="521"/>
      <c r="Y82" s="521"/>
      <c r="Z82" s="521"/>
      <c r="AA82" s="522"/>
      <c r="AB82" s="521"/>
      <c r="AC82" s="522"/>
      <c r="AD82" s="521"/>
      <c r="AE82" s="521"/>
      <c r="AF82" s="521"/>
      <c r="AG82" s="521"/>
      <c r="AH82" s="521"/>
      <c r="AI82" s="521"/>
      <c r="AJ82" s="521"/>
      <c r="AK82" s="521"/>
      <c r="AL82" s="521"/>
      <c r="AM82" s="522"/>
      <c r="AN82" s="521"/>
      <c r="AO82" s="521"/>
      <c r="AP82" s="521"/>
      <c r="AQ82" s="521"/>
      <c r="AR82" s="521"/>
      <c r="AS82" s="521"/>
      <c r="AT82" s="521"/>
      <c r="AU82" s="521"/>
      <c r="AV82" s="522"/>
      <c r="AW82" s="521"/>
      <c r="AX82" s="521"/>
      <c r="AY82" s="521"/>
      <c r="AZ82" s="521"/>
      <c r="BA82" s="521"/>
      <c r="BB82" s="521"/>
      <c r="BC82" s="521"/>
      <c r="BD82" s="521"/>
      <c r="BE82" s="521"/>
      <c r="BF82" s="523"/>
      <c r="BG82" s="521"/>
      <c r="BH82" s="521"/>
      <c r="BI82" s="521"/>
      <c r="BJ82" s="521"/>
      <c r="BK82" s="521"/>
      <c r="BL82" s="521"/>
      <c r="BM82" s="522"/>
      <c r="BN82" s="521"/>
      <c r="BO82" s="521"/>
      <c r="BP82" s="521"/>
      <c r="BQ82" s="521"/>
      <c r="BR82" s="521"/>
      <c r="BS82" s="521"/>
      <c r="BT82" s="521"/>
      <c r="BU82" s="521"/>
      <c r="BV82" s="521"/>
      <c r="BW82" s="522"/>
      <c r="BX82" s="521"/>
      <c r="BY82" s="521"/>
      <c r="BZ82" s="521"/>
      <c r="CA82" s="521"/>
      <c r="CB82" s="521"/>
      <c r="CC82" s="521"/>
      <c r="CD82" s="521"/>
      <c r="CE82" s="521"/>
      <c r="CF82" s="521"/>
      <c r="CG82" s="521"/>
      <c r="CH82" s="521"/>
      <c r="CI82" s="521"/>
      <c r="CJ82" s="521"/>
      <c r="CK82" s="521"/>
      <c r="CL82" s="522"/>
      <c r="CM82" s="613"/>
      <c r="CN82" s="614"/>
      <c r="CO82" s="614">
        <v>401.37774000000002</v>
      </c>
      <c r="CP82" s="614">
        <v>2959.5226899999998</v>
      </c>
      <c r="CQ82" s="614">
        <v>97.012208987000008</v>
      </c>
      <c r="CR82" s="614"/>
      <c r="CS82" s="614"/>
      <c r="CT82" s="614"/>
      <c r="CU82" s="614"/>
      <c r="CV82" s="615">
        <v>1414.5792099999999</v>
      </c>
      <c r="CW82" s="565">
        <f t="shared" si="1"/>
        <v>4872.4918489869997</v>
      </c>
      <c r="CX82" s="513"/>
      <c r="CY82" s="524"/>
    </row>
    <row r="83" spans="1:103">
      <c r="A83" s="733"/>
      <c r="B83" s="738"/>
      <c r="C83" s="734"/>
      <c r="D83" s="735"/>
      <c r="E83" s="94" t="s">
        <v>84</v>
      </c>
      <c r="F83" s="736"/>
      <c r="G83" s="82" t="s">
        <v>34</v>
      </c>
      <c r="H83" s="222">
        <v>75</v>
      </c>
      <c r="I83" s="513"/>
      <c r="J83" s="520"/>
      <c r="K83" s="521"/>
      <c r="L83" s="521"/>
      <c r="M83" s="521"/>
      <c r="N83" s="521"/>
      <c r="O83" s="521"/>
      <c r="P83" s="521"/>
      <c r="Q83" s="521"/>
      <c r="R83" s="521"/>
      <c r="S83" s="521"/>
      <c r="T83" s="521"/>
      <c r="U83" s="521"/>
      <c r="V83" s="521"/>
      <c r="W83" s="522"/>
      <c r="X83" s="521"/>
      <c r="Y83" s="521"/>
      <c r="Z83" s="521"/>
      <c r="AA83" s="522"/>
      <c r="AB83" s="521"/>
      <c r="AC83" s="522"/>
      <c r="AD83" s="521"/>
      <c r="AE83" s="521"/>
      <c r="AF83" s="521"/>
      <c r="AG83" s="521"/>
      <c r="AH83" s="521"/>
      <c r="AI83" s="521"/>
      <c r="AJ83" s="521"/>
      <c r="AK83" s="521"/>
      <c r="AL83" s="521"/>
      <c r="AM83" s="522"/>
      <c r="AN83" s="521"/>
      <c r="AO83" s="521"/>
      <c r="AP83" s="521"/>
      <c r="AQ83" s="521"/>
      <c r="AR83" s="521"/>
      <c r="AS83" s="521"/>
      <c r="AT83" s="521"/>
      <c r="AU83" s="521"/>
      <c r="AV83" s="522"/>
      <c r="AW83" s="521"/>
      <c r="AX83" s="521"/>
      <c r="AY83" s="521"/>
      <c r="AZ83" s="521"/>
      <c r="BA83" s="521"/>
      <c r="BB83" s="521"/>
      <c r="BC83" s="521"/>
      <c r="BD83" s="521"/>
      <c r="BE83" s="521"/>
      <c r="BF83" s="523"/>
      <c r="BG83" s="521"/>
      <c r="BH83" s="521"/>
      <c r="BI83" s="521"/>
      <c r="BJ83" s="521"/>
      <c r="BK83" s="521"/>
      <c r="BL83" s="521"/>
      <c r="BM83" s="522"/>
      <c r="BN83" s="521"/>
      <c r="BO83" s="521"/>
      <c r="BP83" s="521"/>
      <c r="BQ83" s="521"/>
      <c r="BR83" s="521"/>
      <c r="BS83" s="521"/>
      <c r="BT83" s="521"/>
      <c r="BU83" s="521"/>
      <c r="BV83" s="521"/>
      <c r="BW83" s="522"/>
      <c r="BX83" s="521"/>
      <c r="BY83" s="521"/>
      <c r="BZ83" s="521"/>
      <c r="CA83" s="521"/>
      <c r="CB83" s="521"/>
      <c r="CC83" s="521"/>
      <c r="CD83" s="521"/>
      <c r="CE83" s="521"/>
      <c r="CF83" s="521"/>
      <c r="CG83" s="521"/>
      <c r="CH83" s="521"/>
      <c r="CI83" s="521"/>
      <c r="CJ83" s="521"/>
      <c r="CK83" s="521"/>
      <c r="CL83" s="522"/>
      <c r="CM83" s="613"/>
      <c r="CN83" s="614"/>
      <c r="CO83" s="614">
        <v>112.93086</v>
      </c>
      <c r="CP83" s="614">
        <v>7642.30267</v>
      </c>
      <c r="CQ83" s="614">
        <v>71.829985674666673</v>
      </c>
      <c r="CR83" s="614">
        <v>715.86022000000003</v>
      </c>
      <c r="CS83" s="614"/>
      <c r="CT83" s="614">
        <v>356.27550000000002</v>
      </c>
      <c r="CU83" s="614"/>
      <c r="CV83" s="615">
        <v>2142.2160099999996</v>
      </c>
      <c r="CW83" s="565">
        <f t="shared" si="1"/>
        <v>11041.415245674667</v>
      </c>
      <c r="CX83" s="513"/>
      <c r="CY83" s="524"/>
    </row>
    <row r="84" spans="1:103">
      <c r="A84" s="733"/>
      <c r="B84" s="738"/>
      <c r="C84" s="734"/>
      <c r="D84" s="735"/>
      <c r="E84" s="94" t="s">
        <v>85</v>
      </c>
      <c r="F84" s="736"/>
      <c r="G84" s="82" t="s">
        <v>35</v>
      </c>
      <c r="H84" s="222">
        <v>76</v>
      </c>
      <c r="I84" s="513"/>
      <c r="J84" s="520"/>
      <c r="K84" s="521"/>
      <c r="L84" s="521"/>
      <c r="M84" s="521"/>
      <c r="N84" s="521"/>
      <c r="O84" s="521"/>
      <c r="P84" s="521"/>
      <c r="Q84" s="521"/>
      <c r="R84" s="521"/>
      <c r="S84" s="521"/>
      <c r="T84" s="521"/>
      <c r="U84" s="521"/>
      <c r="V84" s="521"/>
      <c r="W84" s="522"/>
      <c r="X84" s="521"/>
      <c r="Y84" s="521"/>
      <c r="Z84" s="521"/>
      <c r="AA84" s="522"/>
      <c r="AB84" s="521"/>
      <c r="AC84" s="522"/>
      <c r="AD84" s="521"/>
      <c r="AE84" s="521"/>
      <c r="AF84" s="521"/>
      <c r="AG84" s="521"/>
      <c r="AH84" s="521"/>
      <c r="AI84" s="521"/>
      <c r="AJ84" s="521"/>
      <c r="AK84" s="521"/>
      <c r="AL84" s="521"/>
      <c r="AM84" s="522"/>
      <c r="AN84" s="521"/>
      <c r="AO84" s="521"/>
      <c r="AP84" s="521"/>
      <c r="AQ84" s="521"/>
      <c r="AR84" s="521"/>
      <c r="AS84" s="521"/>
      <c r="AT84" s="521"/>
      <c r="AU84" s="521"/>
      <c r="AV84" s="522"/>
      <c r="AW84" s="521"/>
      <c r="AX84" s="521"/>
      <c r="AY84" s="521"/>
      <c r="AZ84" s="521"/>
      <c r="BA84" s="521"/>
      <c r="BB84" s="521"/>
      <c r="BC84" s="521"/>
      <c r="BD84" s="521"/>
      <c r="BE84" s="521"/>
      <c r="BF84" s="523"/>
      <c r="BG84" s="521"/>
      <c r="BH84" s="521"/>
      <c r="BI84" s="521"/>
      <c r="BJ84" s="521"/>
      <c r="BK84" s="521"/>
      <c r="BL84" s="521"/>
      <c r="BM84" s="522"/>
      <c r="BN84" s="521"/>
      <c r="BO84" s="521"/>
      <c r="BP84" s="521"/>
      <c r="BQ84" s="521"/>
      <c r="BR84" s="521"/>
      <c r="BS84" s="521"/>
      <c r="BT84" s="521"/>
      <c r="BU84" s="521"/>
      <c r="BV84" s="521"/>
      <c r="BW84" s="522"/>
      <c r="BX84" s="521"/>
      <c r="BY84" s="521"/>
      <c r="BZ84" s="521"/>
      <c r="CA84" s="521"/>
      <c r="CB84" s="521"/>
      <c r="CC84" s="521"/>
      <c r="CD84" s="521"/>
      <c r="CE84" s="521"/>
      <c r="CF84" s="521"/>
      <c r="CG84" s="521"/>
      <c r="CH84" s="521"/>
      <c r="CI84" s="521"/>
      <c r="CJ84" s="521"/>
      <c r="CK84" s="521"/>
      <c r="CL84" s="522"/>
      <c r="CM84" s="613">
        <v>6487.0027781824265</v>
      </c>
      <c r="CN84" s="614"/>
      <c r="CO84" s="614">
        <v>-0.84054999999999924</v>
      </c>
      <c r="CP84" s="614">
        <v>-119.64285000000001</v>
      </c>
      <c r="CQ84" s="614">
        <v>-881.86079000000007</v>
      </c>
      <c r="CR84" s="614">
        <v>-107.53393</v>
      </c>
      <c r="CS84" s="614">
        <v>594.8918000000001</v>
      </c>
      <c r="CT84" s="614">
        <v>876.80706999999995</v>
      </c>
      <c r="CU84" s="614">
        <v>-1000.6301927206665</v>
      </c>
      <c r="CV84" s="615">
        <v>8545.635994538241</v>
      </c>
      <c r="CW84" s="565">
        <f t="shared" si="1"/>
        <v>14393.82933</v>
      </c>
      <c r="CX84" s="513"/>
      <c r="CY84" s="524"/>
    </row>
    <row r="85" spans="1:103">
      <c r="A85" s="733"/>
      <c r="B85" s="738"/>
      <c r="C85" s="734"/>
      <c r="D85" s="735"/>
      <c r="E85" s="94" t="s">
        <v>86</v>
      </c>
      <c r="F85" s="736"/>
      <c r="G85" s="82" t="s">
        <v>36</v>
      </c>
      <c r="H85" s="222">
        <v>77</v>
      </c>
      <c r="I85" s="513"/>
      <c r="J85" s="520"/>
      <c r="K85" s="521"/>
      <c r="L85" s="521"/>
      <c r="M85" s="521"/>
      <c r="N85" s="521"/>
      <c r="O85" s="521"/>
      <c r="P85" s="521"/>
      <c r="Q85" s="521"/>
      <c r="R85" s="521"/>
      <c r="S85" s="521"/>
      <c r="T85" s="521"/>
      <c r="U85" s="521"/>
      <c r="V85" s="521"/>
      <c r="W85" s="522"/>
      <c r="X85" s="521"/>
      <c r="Y85" s="521"/>
      <c r="Z85" s="521"/>
      <c r="AA85" s="522"/>
      <c r="AB85" s="521"/>
      <c r="AC85" s="522"/>
      <c r="AD85" s="521"/>
      <c r="AE85" s="521"/>
      <c r="AF85" s="521"/>
      <c r="AG85" s="521"/>
      <c r="AH85" s="521"/>
      <c r="AI85" s="521"/>
      <c r="AJ85" s="521"/>
      <c r="AK85" s="521"/>
      <c r="AL85" s="521"/>
      <c r="AM85" s="522"/>
      <c r="AN85" s="521"/>
      <c r="AO85" s="521"/>
      <c r="AP85" s="521"/>
      <c r="AQ85" s="521"/>
      <c r="AR85" s="521"/>
      <c r="AS85" s="521"/>
      <c r="AT85" s="521"/>
      <c r="AU85" s="521"/>
      <c r="AV85" s="522"/>
      <c r="AW85" s="521"/>
      <c r="AX85" s="521"/>
      <c r="AY85" s="521"/>
      <c r="AZ85" s="521"/>
      <c r="BA85" s="521"/>
      <c r="BB85" s="521"/>
      <c r="BC85" s="521"/>
      <c r="BD85" s="521"/>
      <c r="BE85" s="521"/>
      <c r="BF85" s="523"/>
      <c r="BG85" s="521"/>
      <c r="BH85" s="521"/>
      <c r="BI85" s="521"/>
      <c r="BJ85" s="521"/>
      <c r="BK85" s="521"/>
      <c r="BL85" s="521"/>
      <c r="BM85" s="522"/>
      <c r="BN85" s="521"/>
      <c r="BO85" s="521"/>
      <c r="BP85" s="521"/>
      <c r="BQ85" s="521"/>
      <c r="BR85" s="521"/>
      <c r="BS85" s="521"/>
      <c r="BT85" s="521"/>
      <c r="BU85" s="521"/>
      <c r="BV85" s="521"/>
      <c r="BW85" s="522"/>
      <c r="BX85" s="521"/>
      <c r="BY85" s="521"/>
      <c r="BZ85" s="521"/>
      <c r="CA85" s="521"/>
      <c r="CB85" s="521"/>
      <c r="CC85" s="521"/>
      <c r="CD85" s="521"/>
      <c r="CE85" s="521"/>
      <c r="CF85" s="521"/>
      <c r="CG85" s="521"/>
      <c r="CH85" s="521"/>
      <c r="CI85" s="521"/>
      <c r="CJ85" s="521"/>
      <c r="CK85" s="521"/>
      <c r="CL85" s="522"/>
      <c r="CM85" s="613">
        <v>8.5151643428203059</v>
      </c>
      <c r="CN85" s="614"/>
      <c r="CO85" s="614"/>
      <c r="CP85" s="614">
        <v>-118.09336999999999</v>
      </c>
      <c r="CQ85" s="614">
        <v>-1094.81025</v>
      </c>
      <c r="CR85" s="614">
        <v>10.271700000000001</v>
      </c>
      <c r="CS85" s="614">
        <v>-382.81297999999998</v>
      </c>
      <c r="CT85" s="614">
        <v>-12.821819999999999</v>
      </c>
      <c r="CU85" s="614">
        <v>-876.82588980457933</v>
      </c>
      <c r="CV85" s="615">
        <v>-94.08452453824151</v>
      </c>
      <c r="CW85" s="565">
        <f t="shared" si="1"/>
        <v>-2560.6619700000006</v>
      </c>
      <c r="CX85" s="513"/>
      <c r="CY85" s="524"/>
    </row>
    <row r="86" spans="1:103">
      <c r="A86" s="733"/>
      <c r="B86" s="738"/>
      <c r="C86" s="734"/>
      <c r="D86" s="735"/>
      <c r="E86" s="94" t="s">
        <v>87</v>
      </c>
      <c r="F86" s="736"/>
      <c r="G86" s="82" t="s">
        <v>37</v>
      </c>
      <c r="H86" s="222">
        <v>78</v>
      </c>
      <c r="I86" s="513"/>
      <c r="J86" s="520"/>
      <c r="K86" s="521"/>
      <c r="L86" s="521"/>
      <c r="M86" s="521"/>
      <c r="N86" s="521"/>
      <c r="O86" s="521"/>
      <c r="P86" s="521"/>
      <c r="Q86" s="521"/>
      <c r="R86" s="521"/>
      <c r="S86" s="521"/>
      <c r="T86" s="521"/>
      <c r="U86" s="521"/>
      <c r="V86" s="521"/>
      <c r="W86" s="522"/>
      <c r="X86" s="521"/>
      <c r="Y86" s="521"/>
      <c r="Z86" s="521"/>
      <c r="AA86" s="522"/>
      <c r="AB86" s="521"/>
      <c r="AC86" s="522"/>
      <c r="AD86" s="521"/>
      <c r="AE86" s="521"/>
      <c r="AF86" s="521"/>
      <c r="AG86" s="521"/>
      <c r="AH86" s="521"/>
      <c r="AI86" s="521"/>
      <c r="AJ86" s="521"/>
      <c r="AK86" s="521"/>
      <c r="AL86" s="521"/>
      <c r="AM86" s="522"/>
      <c r="AN86" s="521"/>
      <c r="AO86" s="521"/>
      <c r="AP86" s="521"/>
      <c r="AQ86" s="521"/>
      <c r="AR86" s="521"/>
      <c r="AS86" s="521"/>
      <c r="AT86" s="521"/>
      <c r="AU86" s="521"/>
      <c r="AV86" s="522"/>
      <c r="AW86" s="521"/>
      <c r="AX86" s="521"/>
      <c r="AY86" s="521"/>
      <c r="AZ86" s="521"/>
      <c r="BA86" s="521"/>
      <c r="BB86" s="521"/>
      <c r="BC86" s="521"/>
      <c r="BD86" s="521"/>
      <c r="BE86" s="521"/>
      <c r="BF86" s="523"/>
      <c r="BG86" s="521"/>
      <c r="BH86" s="521"/>
      <c r="BI86" s="521"/>
      <c r="BJ86" s="521"/>
      <c r="BK86" s="521"/>
      <c r="BL86" s="521"/>
      <c r="BM86" s="522"/>
      <c r="BN86" s="521"/>
      <c r="BO86" s="521"/>
      <c r="BP86" s="521"/>
      <c r="BQ86" s="521"/>
      <c r="BR86" s="521"/>
      <c r="BS86" s="521"/>
      <c r="BT86" s="521"/>
      <c r="BU86" s="521"/>
      <c r="BV86" s="521"/>
      <c r="BW86" s="522"/>
      <c r="BX86" s="521"/>
      <c r="BY86" s="521"/>
      <c r="BZ86" s="521"/>
      <c r="CA86" s="521"/>
      <c r="CB86" s="521"/>
      <c r="CC86" s="521"/>
      <c r="CD86" s="521"/>
      <c r="CE86" s="521"/>
      <c r="CF86" s="521"/>
      <c r="CG86" s="521"/>
      <c r="CH86" s="521"/>
      <c r="CI86" s="521"/>
      <c r="CJ86" s="521"/>
      <c r="CK86" s="521"/>
      <c r="CL86" s="522"/>
      <c r="CM86" s="613"/>
      <c r="CN86" s="614"/>
      <c r="CO86" s="614"/>
      <c r="CP86" s="614"/>
      <c r="CQ86" s="614"/>
      <c r="CR86" s="614"/>
      <c r="CS86" s="614"/>
      <c r="CT86" s="614"/>
      <c r="CU86" s="614">
        <v>826.39496999999994</v>
      </c>
      <c r="CV86" s="615"/>
      <c r="CW86" s="565">
        <f t="shared" si="1"/>
        <v>826.39496999999994</v>
      </c>
      <c r="CX86" s="513"/>
      <c r="CY86" s="524"/>
    </row>
    <row r="87" spans="1:103">
      <c r="A87" s="733"/>
      <c r="B87" s="738"/>
      <c r="C87" s="734"/>
      <c r="D87" s="735"/>
      <c r="E87" s="94" t="s">
        <v>88</v>
      </c>
      <c r="F87" s="736"/>
      <c r="G87" s="82" t="s">
        <v>38</v>
      </c>
      <c r="H87" s="222">
        <v>79</v>
      </c>
      <c r="I87" s="513"/>
      <c r="J87" s="520"/>
      <c r="K87" s="521"/>
      <c r="L87" s="521"/>
      <c r="M87" s="521"/>
      <c r="N87" s="521"/>
      <c r="O87" s="521"/>
      <c r="P87" s="521"/>
      <c r="Q87" s="521"/>
      <c r="R87" s="521"/>
      <c r="S87" s="521"/>
      <c r="T87" s="521"/>
      <c r="U87" s="521"/>
      <c r="V87" s="521"/>
      <c r="W87" s="522"/>
      <c r="X87" s="521"/>
      <c r="Y87" s="521"/>
      <c r="Z87" s="521"/>
      <c r="AA87" s="522"/>
      <c r="AB87" s="521"/>
      <c r="AC87" s="522"/>
      <c r="AD87" s="521"/>
      <c r="AE87" s="521"/>
      <c r="AF87" s="521"/>
      <c r="AG87" s="521"/>
      <c r="AH87" s="521"/>
      <c r="AI87" s="521"/>
      <c r="AJ87" s="521"/>
      <c r="AK87" s="521"/>
      <c r="AL87" s="521"/>
      <c r="AM87" s="522"/>
      <c r="AN87" s="521"/>
      <c r="AO87" s="521"/>
      <c r="AP87" s="521"/>
      <c r="AQ87" s="521"/>
      <c r="AR87" s="521"/>
      <c r="AS87" s="521"/>
      <c r="AT87" s="521"/>
      <c r="AU87" s="521"/>
      <c r="AV87" s="522"/>
      <c r="AW87" s="521"/>
      <c r="AX87" s="521"/>
      <c r="AY87" s="521"/>
      <c r="AZ87" s="521"/>
      <c r="BA87" s="521"/>
      <c r="BB87" s="521"/>
      <c r="BC87" s="521"/>
      <c r="BD87" s="521"/>
      <c r="BE87" s="521"/>
      <c r="BF87" s="523"/>
      <c r="BG87" s="521"/>
      <c r="BH87" s="521"/>
      <c r="BI87" s="521"/>
      <c r="BJ87" s="521"/>
      <c r="BK87" s="521"/>
      <c r="BL87" s="521"/>
      <c r="BM87" s="522"/>
      <c r="BN87" s="521"/>
      <c r="BO87" s="521"/>
      <c r="BP87" s="521"/>
      <c r="BQ87" s="521"/>
      <c r="BR87" s="521"/>
      <c r="BS87" s="521"/>
      <c r="BT87" s="521"/>
      <c r="BU87" s="521"/>
      <c r="BV87" s="521"/>
      <c r="BW87" s="522"/>
      <c r="BX87" s="521"/>
      <c r="BY87" s="521"/>
      <c r="BZ87" s="521"/>
      <c r="CA87" s="521"/>
      <c r="CB87" s="521"/>
      <c r="CC87" s="521"/>
      <c r="CD87" s="521"/>
      <c r="CE87" s="521"/>
      <c r="CF87" s="521"/>
      <c r="CG87" s="521"/>
      <c r="CH87" s="521"/>
      <c r="CI87" s="521"/>
      <c r="CJ87" s="521"/>
      <c r="CK87" s="521"/>
      <c r="CL87" s="522"/>
      <c r="CM87" s="613"/>
      <c r="CN87" s="614"/>
      <c r="CO87" s="614"/>
      <c r="CP87" s="614"/>
      <c r="CQ87" s="614"/>
      <c r="CR87" s="614"/>
      <c r="CS87" s="614"/>
      <c r="CT87" s="614"/>
      <c r="CU87" s="614">
        <v>4333.6119400000007</v>
      </c>
      <c r="CV87" s="615"/>
      <c r="CW87" s="565">
        <f t="shared" si="1"/>
        <v>4333.6119400000007</v>
      </c>
      <c r="CX87" s="513"/>
      <c r="CY87" s="524"/>
    </row>
    <row r="88" spans="1:103">
      <c r="A88" s="733"/>
      <c r="B88" s="738"/>
      <c r="C88" s="734"/>
      <c r="D88" s="735"/>
      <c r="E88" s="94" t="s">
        <v>89</v>
      </c>
      <c r="F88" s="736"/>
      <c r="G88" s="82" t="s">
        <v>39</v>
      </c>
      <c r="H88" s="222">
        <v>80</v>
      </c>
      <c r="I88" s="513"/>
      <c r="J88" s="520"/>
      <c r="K88" s="521"/>
      <c r="L88" s="521"/>
      <c r="M88" s="521"/>
      <c r="N88" s="521"/>
      <c r="O88" s="521"/>
      <c r="P88" s="521"/>
      <c r="Q88" s="521"/>
      <c r="R88" s="521"/>
      <c r="S88" s="521"/>
      <c r="T88" s="521"/>
      <c r="U88" s="521"/>
      <c r="V88" s="521"/>
      <c r="W88" s="522"/>
      <c r="X88" s="521"/>
      <c r="Y88" s="521"/>
      <c r="Z88" s="521"/>
      <c r="AA88" s="522"/>
      <c r="AB88" s="521"/>
      <c r="AC88" s="522"/>
      <c r="AD88" s="521"/>
      <c r="AE88" s="521"/>
      <c r="AF88" s="521"/>
      <c r="AG88" s="521"/>
      <c r="AH88" s="521"/>
      <c r="AI88" s="521"/>
      <c r="AJ88" s="521"/>
      <c r="AK88" s="521"/>
      <c r="AL88" s="521"/>
      <c r="AM88" s="522"/>
      <c r="AN88" s="521"/>
      <c r="AO88" s="521"/>
      <c r="AP88" s="521"/>
      <c r="AQ88" s="521"/>
      <c r="AR88" s="521"/>
      <c r="AS88" s="521"/>
      <c r="AT88" s="521"/>
      <c r="AU88" s="521"/>
      <c r="AV88" s="522"/>
      <c r="AW88" s="521"/>
      <c r="AX88" s="521"/>
      <c r="AY88" s="521"/>
      <c r="AZ88" s="521"/>
      <c r="BA88" s="521"/>
      <c r="BB88" s="521"/>
      <c r="BC88" s="521"/>
      <c r="BD88" s="521"/>
      <c r="BE88" s="521"/>
      <c r="BF88" s="523"/>
      <c r="BG88" s="521"/>
      <c r="BH88" s="521"/>
      <c r="BI88" s="521"/>
      <c r="BJ88" s="521"/>
      <c r="BK88" s="521"/>
      <c r="BL88" s="521"/>
      <c r="BM88" s="522"/>
      <c r="BN88" s="521"/>
      <c r="BO88" s="521"/>
      <c r="BP88" s="521"/>
      <c r="BQ88" s="521"/>
      <c r="BR88" s="521"/>
      <c r="BS88" s="521"/>
      <c r="BT88" s="521"/>
      <c r="BU88" s="521"/>
      <c r="BV88" s="521"/>
      <c r="BW88" s="522"/>
      <c r="BX88" s="521"/>
      <c r="BY88" s="521"/>
      <c r="BZ88" s="521"/>
      <c r="CA88" s="521"/>
      <c r="CB88" s="521"/>
      <c r="CC88" s="521"/>
      <c r="CD88" s="521"/>
      <c r="CE88" s="521"/>
      <c r="CF88" s="521"/>
      <c r="CG88" s="521"/>
      <c r="CH88" s="521"/>
      <c r="CI88" s="521"/>
      <c r="CJ88" s="521"/>
      <c r="CK88" s="521"/>
      <c r="CL88" s="522"/>
      <c r="CM88" s="613">
        <v>18.896039999999999</v>
      </c>
      <c r="CN88" s="614"/>
      <c r="CO88" s="614"/>
      <c r="CP88" s="614">
        <v>8.3982399999999995</v>
      </c>
      <c r="CQ88" s="614"/>
      <c r="CR88" s="614"/>
      <c r="CS88" s="614"/>
      <c r="CT88" s="614">
        <v>0.83982400000000001</v>
      </c>
      <c r="CU88" s="614">
        <v>13.857096000000002</v>
      </c>
      <c r="CV88" s="615"/>
      <c r="CW88" s="565">
        <f t="shared" si="1"/>
        <v>41.991200000000006</v>
      </c>
      <c r="CX88" s="513"/>
      <c r="CY88" s="524"/>
    </row>
    <row r="89" spans="1:103">
      <c r="A89" s="733"/>
      <c r="B89" s="738"/>
      <c r="C89" s="734"/>
      <c r="D89" s="735"/>
      <c r="E89" s="94" t="s">
        <v>90</v>
      </c>
      <c r="F89" s="736"/>
      <c r="G89" s="82" t="s">
        <v>40</v>
      </c>
      <c r="H89" s="222">
        <v>81</v>
      </c>
      <c r="I89" s="513"/>
      <c r="J89" s="520"/>
      <c r="K89" s="521"/>
      <c r="L89" s="521"/>
      <c r="M89" s="521"/>
      <c r="N89" s="521"/>
      <c r="O89" s="521"/>
      <c r="P89" s="521"/>
      <c r="Q89" s="521"/>
      <c r="R89" s="521"/>
      <c r="S89" s="521"/>
      <c r="T89" s="521"/>
      <c r="U89" s="521"/>
      <c r="V89" s="521"/>
      <c r="W89" s="522"/>
      <c r="X89" s="521"/>
      <c r="Y89" s="521"/>
      <c r="Z89" s="521"/>
      <c r="AA89" s="522"/>
      <c r="AB89" s="521"/>
      <c r="AC89" s="522"/>
      <c r="AD89" s="521"/>
      <c r="AE89" s="521"/>
      <c r="AF89" s="521"/>
      <c r="AG89" s="521"/>
      <c r="AH89" s="521"/>
      <c r="AI89" s="521"/>
      <c r="AJ89" s="521"/>
      <c r="AK89" s="521"/>
      <c r="AL89" s="521"/>
      <c r="AM89" s="522"/>
      <c r="AN89" s="521"/>
      <c r="AO89" s="521"/>
      <c r="AP89" s="521"/>
      <c r="AQ89" s="521"/>
      <c r="AR89" s="521"/>
      <c r="AS89" s="521"/>
      <c r="AT89" s="521"/>
      <c r="AU89" s="521"/>
      <c r="AV89" s="522"/>
      <c r="AW89" s="521"/>
      <c r="AX89" s="521"/>
      <c r="AY89" s="521"/>
      <c r="AZ89" s="521"/>
      <c r="BA89" s="521"/>
      <c r="BB89" s="521"/>
      <c r="BC89" s="521"/>
      <c r="BD89" s="521"/>
      <c r="BE89" s="521"/>
      <c r="BF89" s="523"/>
      <c r="BG89" s="521"/>
      <c r="BH89" s="521"/>
      <c r="BI89" s="521"/>
      <c r="BJ89" s="521"/>
      <c r="BK89" s="521"/>
      <c r="BL89" s="521"/>
      <c r="BM89" s="522"/>
      <c r="BN89" s="521"/>
      <c r="BO89" s="521"/>
      <c r="BP89" s="521"/>
      <c r="BQ89" s="521"/>
      <c r="BR89" s="521"/>
      <c r="BS89" s="521"/>
      <c r="BT89" s="521"/>
      <c r="BU89" s="521"/>
      <c r="BV89" s="521"/>
      <c r="BW89" s="522"/>
      <c r="BX89" s="521"/>
      <c r="BY89" s="521"/>
      <c r="BZ89" s="521"/>
      <c r="CA89" s="521"/>
      <c r="CB89" s="521"/>
      <c r="CC89" s="521"/>
      <c r="CD89" s="521"/>
      <c r="CE89" s="521"/>
      <c r="CF89" s="521"/>
      <c r="CG89" s="521"/>
      <c r="CH89" s="521"/>
      <c r="CI89" s="521"/>
      <c r="CJ89" s="521"/>
      <c r="CK89" s="521"/>
      <c r="CL89" s="522"/>
      <c r="CM89" s="613">
        <v>2925.6107569589626</v>
      </c>
      <c r="CN89" s="614"/>
      <c r="CO89" s="614">
        <v>116.139169999999</v>
      </c>
      <c r="CP89" s="614">
        <v>1417.3051165125894</v>
      </c>
      <c r="CQ89" s="614">
        <v>218.22827333333356</v>
      </c>
      <c r="CR89" s="614">
        <v>-95.535289999999989</v>
      </c>
      <c r="CS89" s="614">
        <v>221.00298000000001</v>
      </c>
      <c r="CT89" s="614">
        <v>1883.5835588836158</v>
      </c>
      <c r="CU89" s="614">
        <v>50.294003096486442</v>
      </c>
      <c r="CV89" s="615">
        <v>1094.31549</v>
      </c>
      <c r="CW89" s="565">
        <f t="shared" si="1"/>
        <v>7830.9440587849876</v>
      </c>
      <c r="CX89" s="513"/>
      <c r="CY89" s="524"/>
    </row>
    <row r="90" spans="1:103">
      <c r="A90" s="733"/>
      <c r="B90" s="738"/>
      <c r="C90" s="734"/>
      <c r="D90" s="735"/>
      <c r="E90" s="68" t="s">
        <v>137</v>
      </c>
      <c r="F90" s="736"/>
      <c r="G90" s="82" t="s">
        <v>66</v>
      </c>
      <c r="H90" s="222">
        <v>82</v>
      </c>
      <c r="I90" s="513"/>
      <c r="J90" s="520"/>
      <c r="K90" s="521"/>
      <c r="L90" s="521"/>
      <c r="M90" s="521"/>
      <c r="N90" s="521"/>
      <c r="O90" s="521"/>
      <c r="P90" s="521"/>
      <c r="Q90" s="521"/>
      <c r="R90" s="521"/>
      <c r="S90" s="521"/>
      <c r="T90" s="521"/>
      <c r="U90" s="521"/>
      <c r="V90" s="521"/>
      <c r="W90" s="522"/>
      <c r="X90" s="521"/>
      <c r="Y90" s="521"/>
      <c r="Z90" s="521"/>
      <c r="AA90" s="522"/>
      <c r="AB90" s="521"/>
      <c r="AC90" s="522"/>
      <c r="AD90" s="521"/>
      <c r="AE90" s="521"/>
      <c r="AF90" s="521"/>
      <c r="AG90" s="521"/>
      <c r="AH90" s="521"/>
      <c r="AI90" s="521"/>
      <c r="AJ90" s="521"/>
      <c r="AK90" s="521"/>
      <c r="AL90" s="521"/>
      <c r="AM90" s="522"/>
      <c r="AN90" s="521"/>
      <c r="AO90" s="521"/>
      <c r="AP90" s="521"/>
      <c r="AQ90" s="521"/>
      <c r="AR90" s="521"/>
      <c r="AS90" s="521"/>
      <c r="AT90" s="521"/>
      <c r="AU90" s="521"/>
      <c r="AV90" s="522"/>
      <c r="AW90" s="521"/>
      <c r="AX90" s="521"/>
      <c r="AY90" s="521"/>
      <c r="AZ90" s="521"/>
      <c r="BA90" s="521"/>
      <c r="BB90" s="521"/>
      <c r="BC90" s="521"/>
      <c r="BD90" s="521"/>
      <c r="BE90" s="521"/>
      <c r="BF90" s="523"/>
      <c r="BG90" s="521"/>
      <c r="BH90" s="521"/>
      <c r="BI90" s="521"/>
      <c r="BJ90" s="521"/>
      <c r="BK90" s="521"/>
      <c r="BL90" s="521"/>
      <c r="BM90" s="522"/>
      <c r="BN90" s="521"/>
      <c r="BO90" s="521"/>
      <c r="BP90" s="521"/>
      <c r="BQ90" s="521"/>
      <c r="BR90" s="521"/>
      <c r="BS90" s="521"/>
      <c r="BT90" s="521"/>
      <c r="BU90" s="521"/>
      <c r="BV90" s="521"/>
      <c r="BW90" s="522"/>
      <c r="BX90" s="521"/>
      <c r="BY90" s="521"/>
      <c r="BZ90" s="521"/>
      <c r="CA90" s="521"/>
      <c r="CB90" s="521"/>
      <c r="CC90" s="521"/>
      <c r="CD90" s="521"/>
      <c r="CE90" s="521"/>
      <c r="CF90" s="521"/>
      <c r="CG90" s="521"/>
      <c r="CH90" s="521"/>
      <c r="CI90" s="521"/>
      <c r="CJ90" s="521"/>
      <c r="CK90" s="521"/>
      <c r="CL90" s="534"/>
      <c r="CM90" s="616">
        <v>11586.1390065626</v>
      </c>
      <c r="CN90" s="617"/>
      <c r="CO90" s="617"/>
      <c r="CP90" s="617"/>
      <c r="CQ90" s="617"/>
      <c r="CR90" s="617"/>
      <c r="CS90" s="617"/>
      <c r="CT90" s="617"/>
      <c r="CU90" s="617">
        <v>597.21221484018304</v>
      </c>
      <c r="CV90" s="618"/>
      <c r="CW90" s="565">
        <f t="shared" si="1"/>
        <v>12183.351221402783</v>
      </c>
      <c r="CX90" s="513"/>
      <c r="CY90" s="524"/>
    </row>
    <row r="91" spans="1:103">
      <c r="A91" s="733"/>
      <c r="B91" s="738"/>
      <c r="C91" s="734" t="s">
        <v>175</v>
      </c>
      <c r="D91" s="735"/>
      <c r="E91" s="19" t="s">
        <v>140</v>
      </c>
      <c r="F91" s="736" t="s">
        <v>23</v>
      </c>
      <c r="G91" s="82" t="s">
        <v>56</v>
      </c>
      <c r="H91" s="222">
        <v>83</v>
      </c>
      <c r="I91" s="561">
        <v>238673.54728385911</v>
      </c>
      <c r="J91" s="530"/>
      <c r="K91" s="526"/>
      <c r="L91" s="526"/>
      <c r="M91" s="526"/>
      <c r="N91" s="526"/>
      <c r="O91" s="526"/>
      <c r="P91" s="526"/>
      <c r="Q91" s="526"/>
      <c r="R91" s="526"/>
      <c r="S91" s="526"/>
      <c r="T91" s="526"/>
      <c r="U91" s="526"/>
      <c r="V91" s="526"/>
      <c r="W91" s="527"/>
      <c r="X91" s="526"/>
      <c r="Y91" s="526"/>
      <c r="Z91" s="526"/>
      <c r="AA91" s="527"/>
      <c r="AB91" s="526"/>
      <c r="AC91" s="527"/>
      <c r="AD91" s="526"/>
      <c r="AE91" s="526"/>
      <c r="AF91" s="526"/>
      <c r="AG91" s="526"/>
      <c r="AH91" s="526"/>
      <c r="AI91" s="526"/>
      <c r="AJ91" s="526"/>
      <c r="AK91" s="526"/>
      <c r="AL91" s="526"/>
      <c r="AM91" s="527"/>
      <c r="AN91" s="526"/>
      <c r="AO91" s="526"/>
      <c r="AP91" s="526"/>
      <c r="AQ91" s="526"/>
      <c r="AR91" s="526"/>
      <c r="AS91" s="526"/>
      <c r="AT91" s="526"/>
      <c r="AU91" s="526"/>
      <c r="AV91" s="527"/>
      <c r="AW91" s="526"/>
      <c r="AX91" s="526"/>
      <c r="AY91" s="526"/>
      <c r="AZ91" s="526"/>
      <c r="BA91" s="526"/>
      <c r="BB91" s="526"/>
      <c r="BC91" s="526"/>
      <c r="BD91" s="526"/>
      <c r="BE91" s="526"/>
      <c r="BF91" s="525"/>
      <c r="BG91" s="526"/>
      <c r="BH91" s="526"/>
      <c r="BI91" s="633">
        <v>54.280400006999997</v>
      </c>
      <c r="BJ91" s="633">
        <v>239.26001300015002</v>
      </c>
      <c r="BK91" s="633">
        <v>11586.1390065626</v>
      </c>
      <c r="BL91" s="633"/>
      <c r="BM91" s="633">
        <v>4502.7773855302248</v>
      </c>
      <c r="BN91" s="526"/>
      <c r="BO91" s="526"/>
      <c r="BP91" s="526"/>
      <c r="BQ91" s="526"/>
      <c r="BR91" s="526"/>
      <c r="BS91" s="526"/>
      <c r="BT91" s="526"/>
      <c r="BU91" s="526"/>
      <c r="BV91" s="526"/>
      <c r="BW91" s="527"/>
      <c r="BX91" s="613"/>
      <c r="BY91" s="614"/>
      <c r="BZ91" s="614"/>
      <c r="CA91" s="614">
        <v>94.744538610524145</v>
      </c>
      <c r="CB91" s="614">
        <v>1308.1207613894758</v>
      </c>
      <c r="CC91" s="614">
        <v>-161.82436000000601</v>
      </c>
      <c r="CD91" s="614">
        <v>3043.3304199999998</v>
      </c>
      <c r="CE91" s="614">
        <v>5523.8229966666649</v>
      </c>
      <c r="CF91" s="614">
        <v>6145.9809100000002</v>
      </c>
      <c r="CG91" s="614"/>
      <c r="CH91" s="614"/>
      <c r="CI91" s="614"/>
      <c r="CJ91" s="614"/>
      <c r="CK91" s="614">
        <v>7925.0266244599998</v>
      </c>
      <c r="CL91" s="614"/>
      <c r="CM91" s="526"/>
      <c r="CN91" s="526"/>
      <c r="CO91" s="526"/>
      <c r="CP91" s="526"/>
      <c r="CQ91" s="526"/>
      <c r="CR91" s="526"/>
      <c r="CS91" s="526"/>
      <c r="CT91" s="526"/>
      <c r="CU91" s="525"/>
      <c r="CV91" s="528"/>
      <c r="CW91" s="565">
        <f t="shared" si="1"/>
        <v>40261.65869622663</v>
      </c>
      <c r="CX91" s="562">
        <v>9350.7636838241451</v>
      </c>
      <c r="CY91" s="560">
        <v>271903.5128588099</v>
      </c>
    </row>
    <row r="92" spans="1:103">
      <c r="A92" s="733"/>
      <c r="B92" s="738"/>
      <c r="C92" s="734"/>
      <c r="D92" s="735"/>
      <c r="E92" s="95" t="s">
        <v>107</v>
      </c>
      <c r="F92" s="736"/>
      <c r="G92" s="82" t="s">
        <v>57</v>
      </c>
      <c r="H92" s="222">
        <v>84</v>
      </c>
      <c r="I92" s="561">
        <v>0</v>
      </c>
      <c r="J92" s="520"/>
      <c r="K92" s="521"/>
      <c r="L92" s="521"/>
      <c r="M92" s="521"/>
      <c r="N92" s="521"/>
      <c r="O92" s="521"/>
      <c r="P92" s="521"/>
      <c r="Q92" s="521"/>
      <c r="R92" s="521"/>
      <c r="S92" s="521"/>
      <c r="T92" s="521"/>
      <c r="U92" s="521"/>
      <c r="V92" s="521"/>
      <c r="W92" s="522"/>
      <c r="X92" s="521"/>
      <c r="Y92" s="521"/>
      <c r="Z92" s="521"/>
      <c r="AA92" s="522"/>
      <c r="AB92" s="521"/>
      <c r="AC92" s="522"/>
      <c r="AD92" s="521"/>
      <c r="AE92" s="521"/>
      <c r="AF92" s="521"/>
      <c r="AG92" s="521"/>
      <c r="AH92" s="521"/>
      <c r="AI92" s="521"/>
      <c r="AJ92" s="521"/>
      <c r="AK92" s="521"/>
      <c r="AL92" s="521"/>
      <c r="AM92" s="522"/>
      <c r="AN92" s="521"/>
      <c r="AO92" s="521"/>
      <c r="AP92" s="521"/>
      <c r="AQ92" s="521"/>
      <c r="AR92" s="521"/>
      <c r="AS92" s="521"/>
      <c r="AT92" s="521"/>
      <c r="AU92" s="521"/>
      <c r="AV92" s="522"/>
      <c r="AW92" s="521"/>
      <c r="AX92" s="521"/>
      <c r="AY92" s="521"/>
      <c r="AZ92" s="521"/>
      <c r="BA92" s="521"/>
      <c r="BB92" s="521"/>
      <c r="BC92" s="521"/>
      <c r="BD92" s="521"/>
      <c r="BE92" s="521"/>
      <c r="BF92" s="523"/>
      <c r="BG92" s="521"/>
      <c r="BH92" s="521"/>
      <c r="BI92" s="633"/>
      <c r="BJ92" s="633"/>
      <c r="BK92" s="633"/>
      <c r="BL92" s="633"/>
      <c r="BM92" s="633">
        <v>4625.9944412326067</v>
      </c>
      <c r="BN92" s="521"/>
      <c r="BO92" s="521"/>
      <c r="BP92" s="521"/>
      <c r="BQ92" s="521"/>
      <c r="BR92" s="521"/>
      <c r="BS92" s="521"/>
      <c r="BT92" s="521"/>
      <c r="BU92" s="521"/>
      <c r="BV92" s="521"/>
      <c r="BW92" s="522"/>
      <c r="BX92" s="613"/>
      <c r="BY92" s="614"/>
      <c r="BZ92" s="614"/>
      <c r="CA92" s="614"/>
      <c r="CB92" s="614"/>
      <c r="CC92" s="614"/>
      <c r="CD92" s="614"/>
      <c r="CE92" s="614"/>
      <c r="CF92" s="614"/>
      <c r="CG92" s="614"/>
      <c r="CH92" s="614"/>
      <c r="CI92" s="614"/>
      <c r="CJ92" s="614"/>
      <c r="CK92" s="614"/>
      <c r="CL92" s="614"/>
      <c r="CM92" s="521"/>
      <c r="CN92" s="521"/>
      <c r="CO92" s="521"/>
      <c r="CP92" s="521"/>
      <c r="CQ92" s="521"/>
      <c r="CR92" s="521"/>
      <c r="CS92" s="521"/>
      <c r="CT92" s="521"/>
      <c r="CU92" s="523"/>
      <c r="CV92" s="529"/>
      <c r="CW92" s="565">
        <f t="shared" si="1"/>
        <v>4625.9944412326067</v>
      </c>
      <c r="CX92" s="562">
        <v>0</v>
      </c>
      <c r="CY92" s="560">
        <v>0</v>
      </c>
    </row>
    <row r="93" spans="1:103">
      <c r="A93" s="733"/>
      <c r="B93" s="738"/>
      <c r="C93" s="734"/>
      <c r="D93" s="735"/>
      <c r="E93" s="95" t="s">
        <v>141</v>
      </c>
      <c r="F93" s="736"/>
      <c r="G93" s="82" t="s">
        <v>69</v>
      </c>
      <c r="H93" s="222">
        <v>85</v>
      </c>
      <c r="I93" s="561">
        <v>11135.601602092547</v>
      </c>
      <c r="J93" s="520"/>
      <c r="K93" s="521"/>
      <c r="L93" s="521"/>
      <c r="M93" s="521"/>
      <c r="N93" s="521"/>
      <c r="O93" s="521"/>
      <c r="P93" s="521"/>
      <c r="Q93" s="521"/>
      <c r="R93" s="521"/>
      <c r="S93" s="521"/>
      <c r="T93" s="521"/>
      <c r="U93" s="521"/>
      <c r="V93" s="521"/>
      <c r="W93" s="522"/>
      <c r="X93" s="521"/>
      <c r="Y93" s="521"/>
      <c r="Z93" s="521"/>
      <c r="AA93" s="522"/>
      <c r="AB93" s="521"/>
      <c r="AC93" s="522"/>
      <c r="AD93" s="521"/>
      <c r="AE93" s="521"/>
      <c r="AF93" s="521"/>
      <c r="AG93" s="521"/>
      <c r="AH93" s="521"/>
      <c r="AI93" s="521"/>
      <c r="AJ93" s="521"/>
      <c r="AK93" s="521"/>
      <c r="AL93" s="521"/>
      <c r="AM93" s="522"/>
      <c r="AN93" s="521"/>
      <c r="AO93" s="521"/>
      <c r="AP93" s="521"/>
      <c r="AQ93" s="521"/>
      <c r="AR93" s="521"/>
      <c r="AS93" s="521"/>
      <c r="AT93" s="521"/>
      <c r="AU93" s="521"/>
      <c r="AV93" s="522"/>
      <c r="AW93" s="521"/>
      <c r="AX93" s="521"/>
      <c r="AY93" s="521"/>
      <c r="AZ93" s="521"/>
      <c r="BA93" s="521"/>
      <c r="BB93" s="521"/>
      <c r="BC93" s="521"/>
      <c r="BD93" s="521"/>
      <c r="BE93" s="521"/>
      <c r="BF93" s="523"/>
      <c r="BG93" s="521"/>
      <c r="BH93" s="521"/>
      <c r="BI93" s="633"/>
      <c r="BJ93" s="633"/>
      <c r="BK93" s="633"/>
      <c r="BL93" s="633"/>
      <c r="BM93" s="633"/>
      <c r="BN93" s="521"/>
      <c r="BO93" s="521"/>
      <c r="BP93" s="521"/>
      <c r="BQ93" s="521"/>
      <c r="BR93" s="521"/>
      <c r="BS93" s="521"/>
      <c r="BT93" s="521"/>
      <c r="BU93" s="521"/>
      <c r="BV93" s="521"/>
      <c r="BW93" s="522"/>
      <c r="BX93" s="613"/>
      <c r="BY93" s="614">
        <v>600.53458000000001</v>
      </c>
      <c r="BZ93" s="614">
        <v>92.813990000000004</v>
      </c>
      <c r="CA93" s="614">
        <v>344.38256830765675</v>
      </c>
      <c r="CB93" s="614">
        <v>2024.5438416923434</v>
      </c>
      <c r="CC93" s="614">
        <v>51.911070000000002</v>
      </c>
      <c r="CD93" s="614">
        <v>0.92464000000000002</v>
      </c>
      <c r="CE93" s="614">
        <v>3.6289400000000001</v>
      </c>
      <c r="CF93" s="614">
        <v>428.19959999999998</v>
      </c>
      <c r="CG93" s="614"/>
      <c r="CH93" s="614"/>
      <c r="CI93" s="614"/>
      <c r="CJ93" s="614"/>
      <c r="CK93" s="614">
        <v>3.5639600000000002</v>
      </c>
      <c r="CL93" s="614">
        <v>98.018849999999034</v>
      </c>
      <c r="CM93" s="521"/>
      <c r="CN93" s="521"/>
      <c r="CO93" s="521"/>
      <c r="CP93" s="521"/>
      <c r="CQ93" s="521"/>
      <c r="CR93" s="521"/>
      <c r="CS93" s="521"/>
      <c r="CT93" s="521"/>
      <c r="CU93" s="523"/>
      <c r="CV93" s="529"/>
      <c r="CW93" s="565">
        <f t="shared" si="1"/>
        <v>3648.5220399999994</v>
      </c>
      <c r="CX93" s="562">
        <v>3013.2052779074593</v>
      </c>
      <c r="CY93" s="560">
        <v>17797.328920000004</v>
      </c>
    </row>
    <row r="94" spans="1:103">
      <c r="A94" s="733"/>
      <c r="B94" s="738"/>
      <c r="C94" s="734"/>
      <c r="D94" s="735"/>
      <c r="E94" s="95" t="s">
        <v>142</v>
      </c>
      <c r="F94" s="736"/>
      <c r="G94" s="82" t="s">
        <v>70</v>
      </c>
      <c r="H94" s="222">
        <v>86</v>
      </c>
      <c r="I94" s="561">
        <v>77106.482429999989</v>
      </c>
      <c r="J94" s="520"/>
      <c r="K94" s="521"/>
      <c r="L94" s="521"/>
      <c r="M94" s="521"/>
      <c r="N94" s="521"/>
      <c r="O94" s="521"/>
      <c r="P94" s="521"/>
      <c r="Q94" s="521"/>
      <c r="R94" s="521"/>
      <c r="S94" s="521"/>
      <c r="T94" s="521"/>
      <c r="U94" s="521"/>
      <c r="V94" s="521"/>
      <c r="W94" s="522"/>
      <c r="X94" s="521"/>
      <c r="Y94" s="521"/>
      <c r="Z94" s="521"/>
      <c r="AA94" s="522"/>
      <c r="AB94" s="521"/>
      <c r="AC94" s="522"/>
      <c r="AD94" s="521"/>
      <c r="AE94" s="521"/>
      <c r="AF94" s="521"/>
      <c r="AG94" s="521"/>
      <c r="AH94" s="521"/>
      <c r="AI94" s="521"/>
      <c r="AJ94" s="521"/>
      <c r="AK94" s="521"/>
      <c r="AL94" s="521"/>
      <c r="AM94" s="522"/>
      <c r="AN94" s="521"/>
      <c r="AO94" s="521"/>
      <c r="AP94" s="521"/>
      <c r="AQ94" s="521"/>
      <c r="AR94" s="521"/>
      <c r="AS94" s="521"/>
      <c r="AT94" s="521"/>
      <c r="AU94" s="521"/>
      <c r="AV94" s="522"/>
      <c r="AW94" s="521"/>
      <c r="AX94" s="521"/>
      <c r="AY94" s="521"/>
      <c r="AZ94" s="521"/>
      <c r="BA94" s="521"/>
      <c r="BB94" s="521"/>
      <c r="BC94" s="521"/>
      <c r="BD94" s="521"/>
      <c r="BE94" s="521"/>
      <c r="BF94" s="523"/>
      <c r="BG94" s="521"/>
      <c r="BH94" s="521"/>
      <c r="BI94" s="633"/>
      <c r="BJ94" s="633"/>
      <c r="BK94" s="633"/>
      <c r="BL94" s="633"/>
      <c r="BM94" s="633"/>
      <c r="BN94" s="521"/>
      <c r="BO94" s="521"/>
      <c r="BP94" s="521"/>
      <c r="BQ94" s="521"/>
      <c r="BR94" s="521"/>
      <c r="BS94" s="521"/>
      <c r="BT94" s="521"/>
      <c r="BU94" s="521"/>
      <c r="BV94" s="521"/>
      <c r="BW94" s="522"/>
      <c r="BX94" s="613"/>
      <c r="BY94" s="614">
        <v>906.55573000000584</v>
      </c>
      <c r="BZ94" s="614">
        <v>6804.3966752337792</v>
      </c>
      <c r="CA94" s="614"/>
      <c r="CB94" s="614">
        <v>788.55316476620465</v>
      </c>
      <c r="CC94" s="614"/>
      <c r="CD94" s="614">
        <v>1110.2179199999998</v>
      </c>
      <c r="CE94" s="614">
        <v>217.99225000000001</v>
      </c>
      <c r="CF94" s="614">
        <v>126.84938000000001</v>
      </c>
      <c r="CG94" s="614"/>
      <c r="CH94" s="614"/>
      <c r="CI94" s="614"/>
      <c r="CJ94" s="614"/>
      <c r="CK94" s="614">
        <v>523.32736</v>
      </c>
      <c r="CL94" s="614">
        <v>3172.2096065125961</v>
      </c>
      <c r="CM94" s="521"/>
      <c r="CN94" s="521"/>
      <c r="CO94" s="521"/>
      <c r="CP94" s="521"/>
      <c r="CQ94" s="521"/>
      <c r="CR94" s="521"/>
      <c r="CS94" s="521"/>
      <c r="CT94" s="521"/>
      <c r="CU94" s="523"/>
      <c r="CV94" s="529"/>
      <c r="CW94" s="565">
        <f t="shared" si="1"/>
        <v>13650.102086512583</v>
      </c>
      <c r="CX94" s="562">
        <v>2408.5954834874237</v>
      </c>
      <c r="CY94" s="560">
        <v>93165.18</v>
      </c>
    </row>
    <row r="95" spans="1:103">
      <c r="A95" s="733"/>
      <c r="B95" s="738"/>
      <c r="C95" s="734"/>
      <c r="D95" s="735"/>
      <c r="E95" s="95" t="s">
        <v>143</v>
      </c>
      <c r="F95" s="736"/>
      <c r="G95" s="82" t="s">
        <v>71</v>
      </c>
      <c r="H95" s="222">
        <v>87</v>
      </c>
      <c r="I95" s="561">
        <v>22503.388993005003</v>
      </c>
      <c r="J95" s="520"/>
      <c r="K95" s="521"/>
      <c r="L95" s="521"/>
      <c r="M95" s="521"/>
      <c r="N95" s="521"/>
      <c r="O95" s="521"/>
      <c r="P95" s="521"/>
      <c r="Q95" s="521"/>
      <c r="R95" s="521"/>
      <c r="S95" s="521"/>
      <c r="T95" s="521"/>
      <c r="U95" s="521"/>
      <c r="V95" s="521"/>
      <c r="W95" s="522"/>
      <c r="X95" s="521"/>
      <c r="Y95" s="521"/>
      <c r="Z95" s="521"/>
      <c r="AA95" s="522"/>
      <c r="AB95" s="521"/>
      <c r="AC95" s="522"/>
      <c r="AD95" s="521"/>
      <c r="AE95" s="521"/>
      <c r="AF95" s="521"/>
      <c r="AG95" s="521"/>
      <c r="AH95" s="521"/>
      <c r="AI95" s="521"/>
      <c r="AJ95" s="521"/>
      <c r="AK95" s="521"/>
      <c r="AL95" s="521"/>
      <c r="AM95" s="522"/>
      <c r="AN95" s="521"/>
      <c r="AO95" s="521"/>
      <c r="AP95" s="521"/>
      <c r="AQ95" s="521"/>
      <c r="AR95" s="521"/>
      <c r="AS95" s="521"/>
      <c r="AT95" s="521"/>
      <c r="AU95" s="521"/>
      <c r="AV95" s="522"/>
      <c r="AW95" s="521"/>
      <c r="AX95" s="521"/>
      <c r="AY95" s="521"/>
      <c r="AZ95" s="521"/>
      <c r="BA95" s="521"/>
      <c r="BB95" s="521"/>
      <c r="BC95" s="521"/>
      <c r="BD95" s="521"/>
      <c r="BE95" s="521"/>
      <c r="BF95" s="523"/>
      <c r="BG95" s="521"/>
      <c r="BH95" s="521"/>
      <c r="BI95" s="633"/>
      <c r="BJ95" s="633"/>
      <c r="BK95" s="633"/>
      <c r="BL95" s="633"/>
      <c r="BM95" s="633"/>
      <c r="BN95" s="521"/>
      <c r="BO95" s="521"/>
      <c r="BP95" s="521"/>
      <c r="BQ95" s="521"/>
      <c r="BR95" s="521"/>
      <c r="BS95" s="521"/>
      <c r="BT95" s="521"/>
      <c r="BU95" s="521"/>
      <c r="BV95" s="521"/>
      <c r="BW95" s="522"/>
      <c r="BX95" s="613"/>
      <c r="BY95" s="614"/>
      <c r="BZ95" s="614">
        <v>-0.62812000000000001</v>
      </c>
      <c r="CA95" s="614">
        <v>202.96048516510933</v>
      </c>
      <c r="CB95" s="614">
        <v>-226.0107639500977</v>
      </c>
      <c r="CC95" s="614">
        <v>0.49195999999999995</v>
      </c>
      <c r="CD95" s="614">
        <v>428.27742999999998</v>
      </c>
      <c r="CE95" s="614">
        <v>-0.10547999999999592</v>
      </c>
      <c r="CF95" s="614">
        <v>303.04136999999997</v>
      </c>
      <c r="CG95" s="614">
        <v>-1589.28656</v>
      </c>
      <c r="CH95" s="614"/>
      <c r="CI95" s="614"/>
      <c r="CJ95" s="614"/>
      <c r="CK95" s="614">
        <v>-318.34613121501184</v>
      </c>
      <c r="CL95" s="614">
        <v>781.46627799500038</v>
      </c>
      <c r="CM95" s="521"/>
      <c r="CN95" s="521"/>
      <c r="CO95" s="521"/>
      <c r="CP95" s="521"/>
      <c r="CQ95" s="521"/>
      <c r="CR95" s="521"/>
      <c r="CS95" s="521"/>
      <c r="CT95" s="521"/>
      <c r="CU95" s="523"/>
      <c r="CV95" s="529"/>
      <c r="CW95" s="565">
        <f t="shared" si="1"/>
        <v>-418.13953200499986</v>
      </c>
      <c r="CX95" s="562">
        <v>-262.51605418600911</v>
      </c>
      <c r="CY95" s="560">
        <v>21822.733406813993</v>
      </c>
    </row>
    <row r="96" spans="1:103">
      <c r="A96" s="733"/>
      <c r="B96" s="738"/>
      <c r="C96" s="734"/>
      <c r="D96" s="735"/>
      <c r="E96" s="95" t="s">
        <v>144</v>
      </c>
      <c r="F96" s="736"/>
      <c r="G96" s="82" t="s">
        <v>72</v>
      </c>
      <c r="H96" s="222">
        <v>88</v>
      </c>
      <c r="I96" s="561">
        <v>16033.847289999998</v>
      </c>
      <c r="J96" s="520"/>
      <c r="K96" s="521"/>
      <c r="L96" s="521"/>
      <c r="M96" s="521"/>
      <c r="N96" s="521"/>
      <c r="O96" s="521"/>
      <c r="P96" s="521"/>
      <c r="Q96" s="521"/>
      <c r="R96" s="521"/>
      <c r="S96" s="521"/>
      <c r="T96" s="521"/>
      <c r="U96" s="521"/>
      <c r="V96" s="521"/>
      <c r="W96" s="522"/>
      <c r="X96" s="521"/>
      <c r="Y96" s="521"/>
      <c r="Z96" s="521"/>
      <c r="AA96" s="522"/>
      <c r="AB96" s="521"/>
      <c r="AC96" s="522"/>
      <c r="AD96" s="521"/>
      <c r="AE96" s="521"/>
      <c r="AF96" s="521"/>
      <c r="AG96" s="521"/>
      <c r="AH96" s="521"/>
      <c r="AI96" s="521"/>
      <c r="AJ96" s="521"/>
      <c r="AK96" s="521"/>
      <c r="AL96" s="521"/>
      <c r="AM96" s="522"/>
      <c r="AN96" s="521"/>
      <c r="AO96" s="521"/>
      <c r="AP96" s="521"/>
      <c r="AQ96" s="521"/>
      <c r="AR96" s="521"/>
      <c r="AS96" s="521"/>
      <c r="AT96" s="521"/>
      <c r="AU96" s="521"/>
      <c r="AV96" s="522"/>
      <c r="AW96" s="521"/>
      <c r="AX96" s="521"/>
      <c r="AY96" s="521"/>
      <c r="AZ96" s="521"/>
      <c r="BA96" s="521"/>
      <c r="BB96" s="521"/>
      <c r="BC96" s="521"/>
      <c r="BD96" s="521"/>
      <c r="BE96" s="521"/>
      <c r="BF96" s="523"/>
      <c r="BG96" s="521"/>
      <c r="BH96" s="521"/>
      <c r="BI96" s="633"/>
      <c r="BJ96" s="633"/>
      <c r="BK96" s="633"/>
      <c r="BL96" s="633"/>
      <c r="BM96" s="633"/>
      <c r="BN96" s="521"/>
      <c r="BO96" s="521"/>
      <c r="BP96" s="521"/>
      <c r="BQ96" s="521"/>
      <c r="BR96" s="521"/>
      <c r="BS96" s="521"/>
      <c r="BT96" s="521"/>
      <c r="BU96" s="521"/>
      <c r="BV96" s="521"/>
      <c r="BW96" s="522"/>
      <c r="BX96" s="613"/>
      <c r="BY96" s="614"/>
      <c r="BZ96" s="614"/>
      <c r="CA96" s="614"/>
      <c r="CB96" s="614"/>
      <c r="CC96" s="614"/>
      <c r="CD96" s="614">
        <v>-47.890230000000003</v>
      </c>
      <c r="CE96" s="614">
        <v>20.960630000000002</v>
      </c>
      <c r="CF96" s="614">
        <v>52.068910000000002</v>
      </c>
      <c r="CG96" s="614"/>
      <c r="CH96" s="614">
        <v>826.39496999999994</v>
      </c>
      <c r="CI96" s="614"/>
      <c r="CJ96" s="614">
        <v>41.991199999999999</v>
      </c>
      <c r="CK96" s="614">
        <v>85.931330000000003</v>
      </c>
      <c r="CL96" s="614">
        <v>260.02426000000003</v>
      </c>
      <c r="CM96" s="521"/>
      <c r="CN96" s="521"/>
      <c r="CO96" s="521"/>
      <c r="CP96" s="521"/>
      <c r="CQ96" s="521"/>
      <c r="CR96" s="521"/>
      <c r="CS96" s="521"/>
      <c r="CT96" s="521"/>
      <c r="CU96" s="523"/>
      <c r="CV96" s="529"/>
      <c r="CW96" s="565">
        <f t="shared" si="1"/>
        <v>1239.48107</v>
      </c>
      <c r="CX96" s="562">
        <v>431.69071000000145</v>
      </c>
      <c r="CY96" s="560">
        <v>17705.019069999998</v>
      </c>
    </row>
    <row r="97" spans="1:105">
      <c r="A97" s="733"/>
      <c r="B97" s="738"/>
      <c r="C97" s="734"/>
      <c r="D97" s="735"/>
      <c r="E97" s="95" t="s">
        <v>88</v>
      </c>
      <c r="F97" s="736"/>
      <c r="G97" s="82" t="s">
        <v>73</v>
      </c>
      <c r="H97" s="222">
        <v>89</v>
      </c>
      <c r="I97" s="561">
        <v>56010.870349999997</v>
      </c>
      <c r="J97" s="520"/>
      <c r="K97" s="521"/>
      <c r="L97" s="521"/>
      <c r="M97" s="521"/>
      <c r="N97" s="521"/>
      <c r="O97" s="521"/>
      <c r="P97" s="521"/>
      <c r="Q97" s="521"/>
      <c r="R97" s="521"/>
      <c r="S97" s="521"/>
      <c r="T97" s="521"/>
      <c r="U97" s="521"/>
      <c r="V97" s="521"/>
      <c r="W97" s="522"/>
      <c r="X97" s="521"/>
      <c r="Y97" s="521"/>
      <c r="Z97" s="521"/>
      <c r="AA97" s="522"/>
      <c r="AB97" s="521"/>
      <c r="AC97" s="522"/>
      <c r="AD97" s="521"/>
      <c r="AE97" s="521"/>
      <c r="AF97" s="521"/>
      <c r="AG97" s="521"/>
      <c r="AH97" s="521"/>
      <c r="AI97" s="521"/>
      <c r="AJ97" s="521"/>
      <c r="AK97" s="521"/>
      <c r="AL97" s="521"/>
      <c r="AM97" s="522"/>
      <c r="AN97" s="521"/>
      <c r="AO97" s="521"/>
      <c r="AP97" s="521"/>
      <c r="AQ97" s="521"/>
      <c r="AR97" s="521"/>
      <c r="AS97" s="521"/>
      <c r="AT97" s="521"/>
      <c r="AU97" s="521"/>
      <c r="AV97" s="522"/>
      <c r="AW97" s="521"/>
      <c r="AX97" s="521"/>
      <c r="AY97" s="521"/>
      <c r="AZ97" s="521"/>
      <c r="BA97" s="521"/>
      <c r="BB97" s="521"/>
      <c r="BC97" s="521"/>
      <c r="BD97" s="521"/>
      <c r="BE97" s="521"/>
      <c r="BF97" s="523"/>
      <c r="BG97" s="521"/>
      <c r="BH97" s="521"/>
      <c r="BI97" s="633"/>
      <c r="BJ97" s="633"/>
      <c r="BK97" s="633"/>
      <c r="BL97" s="633"/>
      <c r="BM97" s="633"/>
      <c r="BN97" s="521"/>
      <c r="BO97" s="521"/>
      <c r="BP97" s="521"/>
      <c r="BQ97" s="521"/>
      <c r="BR97" s="521"/>
      <c r="BS97" s="521"/>
      <c r="BT97" s="521"/>
      <c r="BU97" s="521"/>
      <c r="BV97" s="521"/>
      <c r="BW97" s="522"/>
      <c r="BX97" s="613"/>
      <c r="BY97" s="614"/>
      <c r="BZ97" s="614">
        <v>-95.448890000000006</v>
      </c>
      <c r="CA97" s="614"/>
      <c r="CB97" s="614"/>
      <c r="CC97" s="614"/>
      <c r="CD97" s="614"/>
      <c r="CE97" s="614"/>
      <c r="CF97" s="614"/>
      <c r="CG97" s="614"/>
      <c r="CH97" s="614"/>
      <c r="CI97" s="614">
        <v>4333.6119400000007</v>
      </c>
      <c r="CJ97" s="614"/>
      <c r="CK97" s="614">
        <v>12.864870000000002</v>
      </c>
      <c r="CL97" s="614">
        <v>2.1999999973923001E-4</v>
      </c>
      <c r="CM97" s="521"/>
      <c r="CN97" s="521"/>
      <c r="CO97" s="521"/>
      <c r="CP97" s="521"/>
      <c r="CQ97" s="521"/>
      <c r="CR97" s="521"/>
      <c r="CS97" s="521"/>
      <c r="CT97" s="521"/>
      <c r="CU97" s="523"/>
      <c r="CV97" s="529"/>
      <c r="CW97" s="565">
        <f t="shared" si="1"/>
        <v>4251.0281400000013</v>
      </c>
      <c r="CX97" s="562">
        <v>-10754.455799999994</v>
      </c>
      <c r="CY97" s="560">
        <v>49507.442470000009</v>
      </c>
    </row>
    <row r="98" spans="1:105">
      <c r="A98" s="733"/>
      <c r="B98" s="738"/>
      <c r="C98" s="734"/>
      <c r="D98" s="735"/>
      <c r="E98" s="95" t="s">
        <v>108</v>
      </c>
      <c r="F98" s="736"/>
      <c r="G98" s="82" t="s">
        <v>58</v>
      </c>
      <c r="H98" s="222">
        <v>90</v>
      </c>
      <c r="I98" s="561">
        <v>16433.628472566666</v>
      </c>
      <c r="J98" s="520"/>
      <c r="K98" s="521"/>
      <c r="L98" s="521"/>
      <c r="M98" s="521"/>
      <c r="N98" s="521"/>
      <c r="O98" s="521"/>
      <c r="P98" s="521"/>
      <c r="Q98" s="521"/>
      <c r="R98" s="521"/>
      <c r="S98" s="521"/>
      <c r="T98" s="521"/>
      <c r="U98" s="521"/>
      <c r="V98" s="521"/>
      <c r="W98" s="522"/>
      <c r="X98" s="521"/>
      <c r="Y98" s="521"/>
      <c r="Z98" s="521"/>
      <c r="AA98" s="522"/>
      <c r="AB98" s="521"/>
      <c r="AC98" s="522"/>
      <c r="AD98" s="521"/>
      <c r="AE98" s="521"/>
      <c r="AF98" s="521"/>
      <c r="AG98" s="521"/>
      <c r="AH98" s="521"/>
      <c r="AI98" s="521"/>
      <c r="AJ98" s="521"/>
      <c r="AK98" s="521"/>
      <c r="AL98" s="521"/>
      <c r="AM98" s="522"/>
      <c r="AN98" s="521"/>
      <c r="AO98" s="521"/>
      <c r="AP98" s="521"/>
      <c r="AQ98" s="521"/>
      <c r="AR98" s="521"/>
      <c r="AS98" s="521"/>
      <c r="AT98" s="521"/>
      <c r="AU98" s="521"/>
      <c r="AV98" s="522"/>
      <c r="AW98" s="521"/>
      <c r="AX98" s="521"/>
      <c r="AY98" s="521"/>
      <c r="AZ98" s="521"/>
      <c r="BA98" s="521"/>
      <c r="BB98" s="521"/>
      <c r="BC98" s="521"/>
      <c r="BD98" s="521"/>
      <c r="BE98" s="521"/>
      <c r="BF98" s="523"/>
      <c r="BG98" s="521"/>
      <c r="BH98" s="521"/>
      <c r="BI98" s="633">
        <v>0</v>
      </c>
      <c r="BJ98" s="633"/>
      <c r="BK98" s="633"/>
      <c r="BL98" s="633"/>
      <c r="BM98" s="633">
        <v>7842.065422442206</v>
      </c>
      <c r="BN98" s="521"/>
      <c r="BO98" s="521"/>
      <c r="BP98" s="521"/>
      <c r="BQ98" s="521"/>
      <c r="BR98" s="521"/>
      <c r="BS98" s="521"/>
      <c r="BT98" s="521"/>
      <c r="BU98" s="521"/>
      <c r="BV98" s="521"/>
      <c r="BW98" s="522"/>
      <c r="BX98" s="613"/>
      <c r="BY98" s="614"/>
      <c r="BZ98" s="614"/>
      <c r="CA98" s="614"/>
      <c r="CB98" s="614">
        <v>234.68864000000002</v>
      </c>
      <c r="CC98" s="614"/>
      <c r="CD98" s="614">
        <v>-0.23730000000000001</v>
      </c>
      <c r="CE98" s="614">
        <v>-16.553529999999999</v>
      </c>
      <c r="CF98" s="614"/>
      <c r="CG98" s="614"/>
      <c r="CH98" s="614"/>
      <c r="CI98" s="614"/>
      <c r="CJ98" s="614"/>
      <c r="CK98" s="614">
        <v>601.88614000000007</v>
      </c>
      <c r="CL98" s="614">
        <v>4501.4508224352085</v>
      </c>
      <c r="CM98" s="521"/>
      <c r="CN98" s="521"/>
      <c r="CO98" s="521"/>
      <c r="CP98" s="521"/>
      <c r="CQ98" s="521"/>
      <c r="CR98" s="521"/>
      <c r="CS98" s="521"/>
      <c r="CT98" s="521"/>
      <c r="CU98" s="523"/>
      <c r="CV98" s="529"/>
      <c r="CW98" s="565">
        <f t="shared" si="1"/>
        <v>13163.300194877414</v>
      </c>
      <c r="CX98" s="562">
        <v>5998.8134555043562</v>
      </c>
      <c r="CY98" s="560">
        <v>27753.676700506232</v>
      </c>
    </row>
    <row r="99" spans="1:105">
      <c r="A99" s="733"/>
      <c r="B99" s="738"/>
      <c r="C99" s="734"/>
      <c r="D99" s="735"/>
      <c r="E99" s="96" t="s">
        <v>109</v>
      </c>
      <c r="F99" s="736"/>
      <c r="G99" s="82" t="s">
        <v>59</v>
      </c>
      <c r="H99" s="222">
        <v>91</v>
      </c>
      <c r="I99" s="561">
        <v>117154.27386968317</v>
      </c>
      <c r="J99" s="520"/>
      <c r="K99" s="521"/>
      <c r="L99" s="521"/>
      <c r="M99" s="521"/>
      <c r="N99" s="521"/>
      <c r="O99" s="521"/>
      <c r="P99" s="521"/>
      <c r="Q99" s="521"/>
      <c r="R99" s="521"/>
      <c r="S99" s="521"/>
      <c r="T99" s="521"/>
      <c r="U99" s="521"/>
      <c r="V99" s="521"/>
      <c r="W99" s="534"/>
      <c r="X99" s="521"/>
      <c r="Y99" s="521"/>
      <c r="Z99" s="521"/>
      <c r="AA99" s="522"/>
      <c r="AB99" s="521"/>
      <c r="AC99" s="522"/>
      <c r="AD99" s="521"/>
      <c r="AE99" s="521"/>
      <c r="AF99" s="521"/>
      <c r="AG99" s="521"/>
      <c r="AH99" s="521"/>
      <c r="AI99" s="521"/>
      <c r="AJ99" s="521"/>
      <c r="AK99" s="521"/>
      <c r="AL99" s="521"/>
      <c r="AM99" s="522"/>
      <c r="AN99" s="521"/>
      <c r="AO99" s="521"/>
      <c r="AP99" s="521"/>
      <c r="AQ99" s="521"/>
      <c r="AR99" s="521"/>
      <c r="AS99" s="521"/>
      <c r="AT99" s="521"/>
      <c r="AU99" s="521"/>
      <c r="AV99" s="534"/>
      <c r="AW99" s="521"/>
      <c r="AX99" s="521"/>
      <c r="AY99" s="521"/>
      <c r="AZ99" s="521"/>
      <c r="BA99" s="521"/>
      <c r="BB99" s="521"/>
      <c r="BC99" s="521"/>
      <c r="BD99" s="521"/>
      <c r="BE99" s="521"/>
      <c r="BF99" s="523"/>
      <c r="BG99" s="521"/>
      <c r="BH99" s="521"/>
      <c r="BI99" s="643"/>
      <c r="BJ99" s="643">
        <v>791.34756699984996</v>
      </c>
      <c r="BK99" s="643">
        <v>597.21222489519891</v>
      </c>
      <c r="BL99" s="643"/>
      <c r="BM99" s="643">
        <v>4019.4456081049516</v>
      </c>
      <c r="BN99" s="521"/>
      <c r="BO99" s="521"/>
      <c r="BP99" s="521"/>
      <c r="BQ99" s="521"/>
      <c r="BR99" s="521"/>
      <c r="BS99" s="521"/>
      <c r="BT99" s="521"/>
      <c r="BU99" s="521"/>
      <c r="BV99" s="521"/>
      <c r="BW99" s="522"/>
      <c r="BX99" s="619"/>
      <c r="BY99" s="620"/>
      <c r="BZ99" s="620"/>
      <c r="CA99" s="620"/>
      <c r="CB99" s="620"/>
      <c r="CC99" s="620"/>
      <c r="CD99" s="620">
        <v>362.79110898699997</v>
      </c>
      <c r="CE99" s="620">
        <v>4923.8544790080005</v>
      </c>
      <c r="CF99" s="620"/>
      <c r="CG99" s="620"/>
      <c r="CH99" s="620"/>
      <c r="CI99" s="620"/>
      <c r="CJ99" s="620"/>
      <c r="CK99" s="620">
        <v>422.55650000000003</v>
      </c>
      <c r="CL99" s="620"/>
      <c r="CM99" s="521"/>
      <c r="CN99" s="521"/>
      <c r="CO99" s="521"/>
      <c r="CP99" s="521"/>
      <c r="CQ99" s="521"/>
      <c r="CR99" s="521"/>
      <c r="CS99" s="521"/>
      <c r="CT99" s="521"/>
      <c r="CU99" s="523"/>
      <c r="CV99" s="529"/>
      <c r="CW99" s="565">
        <f t="shared" si="1"/>
        <v>11117.207487995001</v>
      </c>
      <c r="CX99" s="562">
        <v>-9007.7202517179576</v>
      </c>
      <c r="CY99" s="560">
        <v>113855.75570596021</v>
      </c>
    </row>
    <row r="100" spans="1:105" ht="13.5" thickBot="1">
      <c r="A100" s="93"/>
      <c r="B100" s="729" t="s">
        <v>145</v>
      </c>
      <c r="C100" s="730"/>
      <c r="D100" s="730"/>
      <c r="E100" s="731"/>
      <c r="F100" s="82" t="s">
        <v>24</v>
      </c>
      <c r="G100" s="82" t="s">
        <v>74</v>
      </c>
      <c r="H100" s="222">
        <v>92</v>
      </c>
      <c r="I100" s="561">
        <v>84803.831639999989</v>
      </c>
      <c r="J100" s="598"/>
      <c r="K100" s="599">
        <v>2.8310900000000001</v>
      </c>
      <c r="L100" s="599">
        <v>555.72074999999995</v>
      </c>
      <c r="M100" s="599">
        <v>5599.5348257400001</v>
      </c>
      <c r="N100" s="599">
        <v>3360.7568700000002</v>
      </c>
      <c r="O100" s="599"/>
      <c r="P100" s="599"/>
      <c r="Q100" s="599"/>
      <c r="R100" s="599"/>
      <c r="S100" s="599"/>
      <c r="T100" s="599">
        <v>313.93993000000006</v>
      </c>
      <c r="U100" s="599">
        <v>0</v>
      </c>
      <c r="V100" s="599">
        <v>458.80810544899998</v>
      </c>
      <c r="W100" s="599"/>
      <c r="X100" s="535"/>
      <c r="Y100" s="535"/>
      <c r="Z100" s="535"/>
      <c r="AA100" s="536"/>
      <c r="AB100" s="535"/>
      <c r="AC100" s="536"/>
      <c r="AD100" s="535"/>
      <c r="AE100" s="535"/>
      <c r="AF100" s="535"/>
      <c r="AG100" s="535"/>
      <c r="AH100" s="535"/>
      <c r="AI100" s="535"/>
      <c r="AJ100" s="535"/>
      <c r="AK100" s="535"/>
      <c r="AL100" s="535"/>
      <c r="AM100" s="536"/>
      <c r="AN100" s="572">
        <v>657.75483058574366</v>
      </c>
      <c r="AO100" s="573">
        <v>5084.0984174789946</v>
      </c>
      <c r="AP100" s="573">
        <v>26853.158793849911</v>
      </c>
      <c r="AQ100" s="573">
        <v>29.238525617868813</v>
      </c>
      <c r="AR100" s="573">
        <v>0.15415869527238016</v>
      </c>
      <c r="AS100" s="573">
        <v>298.11646200981636</v>
      </c>
      <c r="AT100" s="573">
        <v>1854.214182427985</v>
      </c>
      <c r="AU100" s="573">
        <v>1705.2845124528665</v>
      </c>
      <c r="AV100" s="573">
        <v>620.47501206436186</v>
      </c>
      <c r="AW100" s="535"/>
      <c r="AX100" s="535"/>
      <c r="AY100" s="535"/>
      <c r="AZ100" s="535"/>
      <c r="BA100" s="535"/>
      <c r="BB100" s="535"/>
      <c r="BC100" s="535"/>
      <c r="BD100" s="535"/>
      <c r="BE100" s="535"/>
      <c r="BF100" s="537"/>
      <c r="BG100" s="535"/>
      <c r="BH100" s="535"/>
      <c r="BI100" s="644"/>
      <c r="BJ100" s="644"/>
      <c r="BK100" s="644"/>
      <c r="BL100" s="644">
        <v>3371.7676944670006</v>
      </c>
      <c r="BM100" s="644"/>
      <c r="BN100" s="535"/>
      <c r="BO100" s="535"/>
      <c r="BP100" s="535"/>
      <c r="BQ100" s="535"/>
      <c r="BR100" s="535"/>
      <c r="BS100" s="535"/>
      <c r="BT100" s="535"/>
      <c r="BU100" s="535"/>
      <c r="BV100" s="535"/>
      <c r="BW100" s="536"/>
      <c r="BX100" s="621">
        <v>1.3995199999999999</v>
      </c>
      <c r="BY100" s="622">
        <v>-764.43654000000004</v>
      </c>
      <c r="BZ100" s="622">
        <v>-1746.39723</v>
      </c>
      <c r="CA100" s="622"/>
      <c r="CB100" s="622">
        <v>6660.0092400000003</v>
      </c>
      <c r="CC100" s="622"/>
      <c r="CD100" s="622">
        <v>-24.922139999999928</v>
      </c>
      <c r="CE100" s="622">
        <v>367.81496000000004</v>
      </c>
      <c r="CF100" s="622">
        <v>7337.6891599999999</v>
      </c>
      <c r="CG100" s="622">
        <v>-971.37540999999999</v>
      </c>
      <c r="CH100" s="622"/>
      <c r="CI100" s="622"/>
      <c r="CJ100" s="622"/>
      <c r="CK100" s="622">
        <v>-1425.8665944670001</v>
      </c>
      <c r="CL100" s="622">
        <v>3370.1811844669992</v>
      </c>
      <c r="CM100" s="535"/>
      <c r="CN100" s="535"/>
      <c r="CO100" s="535"/>
      <c r="CP100" s="535"/>
      <c r="CQ100" s="535"/>
      <c r="CR100" s="535"/>
      <c r="CS100" s="535"/>
      <c r="CT100" s="535"/>
      <c r="CU100" s="537"/>
      <c r="CV100" s="538"/>
      <c r="CW100" s="565">
        <f t="shared" si="1"/>
        <v>63569.950310838816</v>
      </c>
      <c r="CX100" s="562">
        <v>10023.286500000009</v>
      </c>
      <c r="CY100" s="560">
        <v>107631.21429</v>
      </c>
    </row>
    <row r="101" spans="1:105" s="102" customFormat="1" ht="13.5" thickTop="1">
      <c r="A101" s="97"/>
      <c r="B101" s="729" t="s">
        <v>4</v>
      </c>
      <c r="C101" s="730"/>
      <c r="D101" s="730"/>
      <c r="E101" s="731" t="s">
        <v>4</v>
      </c>
      <c r="F101" s="98" t="s">
        <v>176</v>
      </c>
      <c r="G101" s="99"/>
      <c r="H101" s="222"/>
      <c r="I101" s="509"/>
      <c r="J101" s="567">
        <f t="shared" ref="J101:BU101" si="2">SUM(J10:J100)</f>
        <v>49359.305090716007</v>
      </c>
      <c r="K101" s="567">
        <f t="shared" si="2"/>
        <v>34134.190609991994</v>
      </c>
      <c r="L101" s="567">
        <f t="shared" si="2"/>
        <v>17583.09675043387</v>
      </c>
      <c r="M101" s="567">
        <f t="shared" si="2"/>
        <v>23152.448882536002</v>
      </c>
      <c r="N101" s="567">
        <f t="shared" si="2"/>
        <v>4579.9227300000002</v>
      </c>
      <c r="O101" s="567">
        <f t="shared" si="2"/>
        <v>2435.924</v>
      </c>
      <c r="P101" s="567">
        <f t="shared" si="2"/>
        <v>46.687000004999994</v>
      </c>
      <c r="Q101" s="567">
        <f t="shared" si="2"/>
        <v>5882.8656999999994</v>
      </c>
      <c r="R101" s="567">
        <f t="shared" si="2"/>
        <v>7480.8834299999999</v>
      </c>
      <c r="S101" s="567">
        <f t="shared" si="2"/>
        <v>5506.7667203000001</v>
      </c>
      <c r="T101" s="567">
        <f t="shared" si="2"/>
        <v>1843.51694</v>
      </c>
      <c r="U101" s="567">
        <f t="shared" si="2"/>
        <v>1843.51694</v>
      </c>
      <c r="V101" s="567">
        <f t="shared" si="2"/>
        <v>4526.1305292091311</v>
      </c>
      <c r="W101" s="567">
        <f t="shared" si="2"/>
        <v>4333.613510000001</v>
      </c>
      <c r="X101" s="567">
        <f t="shared" si="2"/>
        <v>39543.571730918156</v>
      </c>
      <c r="Y101" s="567">
        <f t="shared" si="2"/>
        <v>24080.339156668666</v>
      </c>
      <c r="Z101" s="567">
        <f t="shared" si="2"/>
        <v>24190.473841752981</v>
      </c>
      <c r="AA101" s="567">
        <f t="shared" si="2"/>
        <v>74958.48806164405</v>
      </c>
      <c r="AB101" s="567">
        <f t="shared" si="2"/>
        <v>8337.9783838193616</v>
      </c>
      <c r="AC101" s="567">
        <f t="shared" si="2"/>
        <v>13900.185533527303</v>
      </c>
      <c r="AD101" s="567">
        <f t="shared" si="2"/>
        <v>8192.9877591857348</v>
      </c>
      <c r="AE101" s="567">
        <f t="shared" si="2"/>
        <v>20783.617219084652</v>
      </c>
      <c r="AF101" s="567">
        <f t="shared" si="2"/>
        <v>40951.527161316386</v>
      </c>
      <c r="AG101" s="567">
        <f t="shared" si="2"/>
        <v>9478.5139031800954</v>
      </c>
      <c r="AH101" s="567">
        <f t="shared" si="2"/>
        <v>14793.029464035497</v>
      </c>
      <c r="AI101" s="567">
        <f t="shared" si="2"/>
        <v>5152.3340294224427</v>
      </c>
      <c r="AJ101" s="567">
        <f t="shared" si="2"/>
        <v>17763.362804557903</v>
      </c>
      <c r="AK101" s="567">
        <f t="shared" si="2"/>
        <v>28100.820711373912</v>
      </c>
      <c r="AL101" s="567">
        <f t="shared" si="2"/>
        <v>5880.7835507647678</v>
      </c>
      <c r="AM101" s="567">
        <f t="shared" si="2"/>
        <v>18580.683698905385</v>
      </c>
      <c r="AN101" s="567">
        <f t="shared" si="2"/>
        <v>660.50934306489512</v>
      </c>
      <c r="AO101" s="567">
        <f t="shared" si="2"/>
        <v>5160.4821189180302</v>
      </c>
      <c r="AP101" s="567">
        <f t="shared" si="2"/>
        <v>27346.703759980504</v>
      </c>
      <c r="AQ101" s="567">
        <f t="shared" si="2"/>
        <v>29.238525617868813</v>
      </c>
      <c r="AR101" s="567">
        <f t="shared" si="2"/>
        <v>0.15415869527238016</v>
      </c>
      <c r="AS101" s="567">
        <f t="shared" si="2"/>
        <v>298.11646200981636</v>
      </c>
      <c r="AT101" s="567">
        <f t="shared" si="2"/>
        <v>1854.214182427985</v>
      </c>
      <c r="AU101" s="567">
        <f t="shared" si="2"/>
        <v>1705.2845124528665</v>
      </c>
      <c r="AV101" s="567">
        <f t="shared" si="2"/>
        <v>620.5553738308821</v>
      </c>
      <c r="AW101" s="567">
        <f t="shared" si="2"/>
        <v>8623.9933741753302</v>
      </c>
      <c r="AX101" s="567">
        <f t="shared" si="2"/>
        <v>22190.3201353562</v>
      </c>
      <c r="AY101" s="567">
        <f t="shared" si="2"/>
        <v>40146.033287051883</v>
      </c>
      <c r="AZ101" s="567">
        <f t="shared" si="2"/>
        <v>9335.939778641301</v>
      </c>
      <c r="BA101" s="567">
        <f t="shared" si="2"/>
        <v>14733.748926357919</v>
      </c>
      <c r="BB101" s="567">
        <f t="shared" si="2"/>
        <v>20011.046522720746</v>
      </c>
      <c r="BC101" s="567">
        <f t="shared" si="2"/>
        <v>18210.371613266911</v>
      </c>
      <c r="BD101" s="567">
        <f t="shared" si="2"/>
        <v>25172.945374933013</v>
      </c>
      <c r="BE101" s="567">
        <f t="shared" si="2"/>
        <v>5880.7835507647678</v>
      </c>
      <c r="BF101" s="567">
        <f t="shared" si="2"/>
        <v>19272.66327158879</v>
      </c>
      <c r="BG101" s="567">
        <f t="shared" si="2"/>
        <v>23178.540020286513</v>
      </c>
      <c r="BH101" s="567">
        <f t="shared" si="2"/>
        <v>1183.5105143932392</v>
      </c>
      <c r="BI101" s="567">
        <f t="shared" si="2"/>
        <v>54.280400006999997</v>
      </c>
      <c r="BJ101" s="567">
        <f t="shared" si="2"/>
        <v>1030.6075799999999</v>
      </c>
      <c r="BK101" s="567">
        <f t="shared" si="2"/>
        <v>12183.351231457798</v>
      </c>
      <c r="BL101" s="567">
        <f t="shared" si="2"/>
        <v>3371.7676944670006</v>
      </c>
      <c r="BM101" s="567">
        <f t="shared" si="2"/>
        <v>20990.282857309987</v>
      </c>
      <c r="BN101" s="567">
        <f t="shared" si="2"/>
        <v>750.3432571080566</v>
      </c>
      <c r="BO101" s="567">
        <f t="shared" si="2"/>
        <v>3975.8947703264721</v>
      </c>
      <c r="BP101" s="567">
        <f t="shared" si="2"/>
        <v>1696.263144442147</v>
      </c>
      <c r="BQ101" s="567">
        <f t="shared" si="2"/>
        <v>2156.9975916823764</v>
      </c>
      <c r="BR101" s="567">
        <f t="shared" si="2"/>
        <v>346.38424346038789</v>
      </c>
      <c r="BS101" s="567">
        <f t="shared" si="2"/>
        <v>1244.3956821126831</v>
      </c>
      <c r="BT101" s="567">
        <f t="shared" si="2"/>
        <v>3075.0440146551146</v>
      </c>
      <c r="BU101" s="567">
        <f t="shared" si="2"/>
        <v>2425.0972912972697</v>
      </c>
      <c r="BV101" s="567">
        <f t="shared" ref="BV101:CV101" si="3">SUM(BV10:BV100)</f>
        <v>4776.0375283854</v>
      </c>
      <c r="BW101" s="567">
        <f t="shared" si="3"/>
        <v>2732.0824968165989</v>
      </c>
      <c r="BX101" s="567">
        <f t="shared" si="3"/>
        <v>1.3995199999999999</v>
      </c>
      <c r="BY101" s="567">
        <f t="shared" si="3"/>
        <v>742.65377000000592</v>
      </c>
      <c r="BZ101" s="567">
        <f t="shared" si="3"/>
        <v>5054.7364252337793</v>
      </c>
      <c r="CA101" s="567">
        <f t="shared" si="3"/>
        <v>642.08759208329025</v>
      </c>
      <c r="CB101" s="567">
        <f t="shared" si="3"/>
        <v>10789.904883897927</v>
      </c>
      <c r="CC101" s="567">
        <f t="shared" si="3"/>
        <v>-109.42133000000601</v>
      </c>
      <c r="CD101" s="567">
        <f t="shared" si="3"/>
        <v>4872.4918489870006</v>
      </c>
      <c r="CE101" s="567">
        <f t="shared" si="3"/>
        <v>11041.415245674663</v>
      </c>
      <c r="CF101" s="567">
        <f t="shared" si="3"/>
        <v>14393.82933</v>
      </c>
      <c r="CG101" s="567">
        <f t="shared" si="3"/>
        <v>-2560.6619700000001</v>
      </c>
      <c r="CH101" s="567">
        <f t="shared" si="3"/>
        <v>826.39496999999994</v>
      </c>
      <c r="CI101" s="567">
        <f t="shared" si="3"/>
        <v>4333.6119400000007</v>
      </c>
      <c r="CJ101" s="567">
        <f t="shared" si="3"/>
        <v>41.991199999999999</v>
      </c>
      <c r="CK101" s="567">
        <f t="shared" si="3"/>
        <v>7830.9440587779873</v>
      </c>
      <c r="CL101" s="567">
        <f t="shared" si="3"/>
        <v>12183.351221409803</v>
      </c>
      <c r="CM101" s="567">
        <f t="shared" si="3"/>
        <v>40261.65869622663</v>
      </c>
      <c r="CN101" s="567">
        <f t="shared" si="3"/>
        <v>4625.9944412326067</v>
      </c>
      <c r="CO101" s="567">
        <f t="shared" si="3"/>
        <v>3648.5220399999989</v>
      </c>
      <c r="CP101" s="567">
        <f t="shared" si="3"/>
        <v>13650.102086512585</v>
      </c>
      <c r="CQ101" s="567">
        <f t="shared" si="3"/>
        <v>-418.13953200499958</v>
      </c>
      <c r="CR101" s="567">
        <f t="shared" si="3"/>
        <v>1239.4810699999998</v>
      </c>
      <c r="CS101" s="567">
        <f>SUM(CS10:CS100)</f>
        <v>4251.0281399999994</v>
      </c>
      <c r="CT101" s="567">
        <f t="shared" si="3"/>
        <v>13163.300194877416</v>
      </c>
      <c r="CU101" s="567">
        <f t="shared" si="3"/>
        <v>11117.207487995001</v>
      </c>
      <c r="CV101" s="567">
        <f t="shared" si="3"/>
        <v>63569.950320827156</v>
      </c>
      <c r="CW101" s="513"/>
      <c r="CX101" s="100"/>
      <c r="CY101" s="101"/>
      <c r="DA101" s="103"/>
    </row>
    <row r="102" spans="1:105">
      <c r="A102" s="221"/>
      <c r="B102" s="729" t="s">
        <v>147</v>
      </c>
      <c r="C102" s="730"/>
      <c r="D102" s="731"/>
      <c r="E102" s="104" t="s">
        <v>148</v>
      </c>
      <c r="F102" s="222" t="s">
        <v>20</v>
      </c>
      <c r="G102" s="82" t="s">
        <v>149</v>
      </c>
      <c r="H102" s="222">
        <v>93</v>
      </c>
      <c r="I102" s="521"/>
      <c r="J102" s="521"/>
      <c r="K102" s="521"/>
      <c r="L102" s="521"/>
      <c r="M102" s="521"/>
      <c r="N102" s="521"/>
      <c r="O102" s="521"/>
      <c r="P102" s="521"/>
      <c r="Q102" s="521"/>
      <c r="R102" s="521"/>
      <c r="S102" s="521"/>
      <c r="T102" s="521"/>
      <c r="U102" s="521"/>
      <c r="V102" s="521"/>
      <c r="W102" s="521"/>
      <c r="X102" s="521"/>
      <c r="Y102" s="521"/>
      <c r="Z102" s="521"/>
      <c r="AA102" s="521"/>
      <c r="AB102" s="521"/>
      <c r="AC102" s="521"/>
      <c r="AD102" s="521"/>
      <c r="AE102" s="521"/>
      <c r="AF102" s="521"/>
      <c r="AG102" s="521"/>
      <c r="AH102" s="521"/>
      <c r="AI102" s="521"/>
      <c r="AJ102" s="521"/>
      <c r="AK102" s="521"/>
      <c r="AL102" s="521"/>
      <c r="AM102" s="521"/>
      <c r="AN102" s="521"/>
      <c r="AO102" s="521"/>
      <c r="AP102" s="521"/>
      <c r="AQ102" s="521"/>
      <c r="AR102" s="521"/>
      <c r="AS102" s="521"/>
      <c r="AT102" s="521"/>
      <c r="AU102" s="521"/>
      <c r="AV102" s="521"/>
      <c r="AW102" s="521"/>
      <c r="AX102" s="521"/>
      <c r="AY102" s="521"/>
      <c r="AZ102" s="521"/>
      <c r="BA102" s="521"/>
      <c r="BB102" s="521"/>
      <c r="BC102" s="521"/>
      <c r="BD102" s="521"/>
      <c r="BE102" s="521"/>
      <c r="BF102" s="521"/>
      <c r="BG102" s="521"/>
      <c r="BH102" s="521"/>
      <c r="BI102" s="521"/>
      <c r="BJ102" s="521"/>
      <c r="BK102" s="521"/>
      <c r="BL102" s="521"/>
      <c r="BM102" s="521"/>
      <c r="BN102" s="633">
        <v>536.0808298635186</v>
      </c>
      <c r="BO102" s="633">
        <v>1125.7965766939615</v>
      </c>
      <c r="BP102" s="633">
        <v>1135.0117192191988</v>
      </c>
      <c r="BQ102" s="633">
        <v>679.39844544266646</v>
      </c>
      <c r="BR102" s="633">
        <v>106.50103992147868</v>
      </c>
      <c r="BS102" s="633">
        <v>814.29780976573329</v>
      </c>
      <c r="BT102" s="633">
        <v>1199.7380617700135</v>
      </c>
      <c r="BU102" s="633">
        <v>666.5514318407445</v>
      </c>
      <c r="BV102" s="633">
        <v>2036.4281564407945</v>
      </c>
      <c r="BW102" s="633">
        <v>1143.8950343835977</v>
      </c>
      <c r="BX102" s="521"/>
      <c r="BY102" s="521"/>
      <c r="BZ102" s="521"/>
      <c r="CA102" s="521"/>
      <c r="CB102" s="521"/>
      <c r="CC102" s="521"/>
      <c r="CD102" s="521"/>
      <c r="CE102" s="521"/>
      <c r="CF102" s="521"/>
      <c r="CG102" s="521"/>
      <c r="CH102" s="521"/>
      <c r="CI102" s="521"/>
      <c r="CJ102" s="521"/>
      <c r="CK102" s="521"/>
      <c r="CL102" s="521"/>
      <c r="CM102" s="521"/>
      <c r="CN102" s="521"/>
      <c r="CO102" s="521"/>
      <c r="CP102" s="521"/>
      <c r="CQ102" s="521"/>
      <c r="CR102" s="521"/>
      <c r="CS102" s="521"/>
      <c r="CT102" s="521"/>
      <c r="CU102" s="521"/>
      <c r="CV102" s="521"/>
      <c r="CW102" s="513"/>
      <c r="CX102" s="521"/>
      <c r="CY102" s="522"/>
    </row>
    <row r="103" spans="1:105">
      <c r="A103" s="68"/>
      <c r="B103" s="729" t="s">
        <v>5</v>
      </c>
      <c r="C103" s="730"/>
      <c r="D103" s="730"/>
      <c r="E103" s="731"/>
      <c r="F103" s="82" t="s">
        <v>25</v>
      </c>
      <c r="G103" s="105"/>
      <c r="H103" s="222">
        <v>94</v>
      </c>
      <c r="I103" s="513"/>
      <c r="J103" s="513"/>
      <c r="K103" s="513"/>
      <c r="L103" s="513"/>
      <c r="M103" s="513"/>
      <c r="N103" s="513"/>
      <c r="O103" s="513"/>
      <c r="P103" s="513"/>
      <c r="Q103" s="513"/>
      <c r="R103" s="513"/>
      <c r="S103" s="513"/>
      <c r="T103" s="513"/>
      <c r="U103" s="513"/>
      <c r="V103" s="513"/>
      <c r="W103" s="513"/>
      <c r="X103" s="513"/>
      <c r="Y103" s="513"/>
      <c r="Z103" s="513"/>
      <c r="AA103" s="513"/>
      <c r="AB103" s="513"/>
      <c r="AC103" s="513"/>
      <c r="AD103" s="513"/>
      <c r="AE103" s="513"/>
      <c r="AF103" s="513"/>
      <c r="AG103" s="513"/>
      <c r="AH103" s="513"/>
      <c r="AI103" s="513"/>
      <c r="AJ103" s="513"/>
      <c r="AK103" s="513"/>
      <c r="AL103" s="513"/>
      <c r="AM103" s="513"/>
      <c r="AN103" s="513"/>
      <c r="AO103" s="513"/>
      <c r="AP103" s="513"/>
      <c r="AQ103" s="513"/>
      <c r="AR103" s="513"/>
      <c r="AS103" s="513"/>
      <c r="AT103" s="513"/>
      <c r="AU103" s="513"/>
      <c r="AV103" s="513"/>
      <c r="AW103" s="513"/>
      <c r="AX103" s="513"/>
      <c r="AY103" s="513"/>
      <c r="AZ103" s="513"/>
      <c r="BA103" s="513"/>
      <c r="BB103" s="513"/>
      <c r="BC103" s="513"/>
      <c r="BD103" s="513"/>
      <c r="BE103" s="513"/>
      <c r="BF103" s="513"/>
      <c r="BG103" s="513"/>
      <c r="BH103" s="513"/>
      <c r="BI103" s="513"/>
      <c r="BJ103" s="513"/>
      <c r="BK103" s="513"/>
      <c r="BL103" s="513"/>
      <c r="BM103" s="513"/>
      <c r="BN103" s="562">
        <v>-486.95285345936031</v>
      </c>
      <c r="BO103" s="562">
        <v>-1389.4396791243807</v>
      </c>
      <c r="BP103" s="562">
        <v>-243.37049715467651</v>
      </c>
      <c r="BQ103" s="562">
        <v>-90.771194549400775</v>
      </c>
      <c r="BR103" s="562">
        <v>-147.86278339008973</v>
      </c>
      <c r="BS103" s="562">
        <v>-592.40648591042282</v>
      </c>
      <c r="BT103" s="562">
        <v>-1364.8903124561509</v>
      </c>
      <c r="BU103" s="562">
        <v>-74.078981962469697</v>
      </c>
      <c r="BV103" s="562">
        <v>6320.6760676281838</v>
      </c>
      <c r="BW103" s="562">
        <v>1194.2925238253683</v>
      </c>
      <c r="BX103" s="513"/>
      <c r="BY103" s="513"/>
      <c r="BZ103" s="513"/>
      <c r="CA103" s="513"/>
      <c r="CB103" s="513"/>
      <c r="CC103" s="513"/>
      <c r="CD103" s="513"/>
      <c r="CE103" s="513"/>
      <c r="CF103" s="513"/>
      <c r="CG103" s="513"/>
      <c r="CH103" s="513"/>
      <c r="CI103" s="513"/>
      <c r="CJ103" s="513"/>
      <c r="CK103" s="513"/>
      <c r="CL103" s="513"/>
      <c r="CM103" s="562">
        <v>9350.763683824156</v>
      </c>
      <c r="CN103" s="562">
        <v>0</v>
      </c>
      <c r="CO103" s="562">
        <v>3013.2052779074593</v>
      </c>
      <c r="CP103" s="562">
        <v>2408.5954834874155</v>
      </c>
      <c r="CQ103" s="562">
        <v>-262.51605418600616</v>
      </c>
      <c r="CR103" s="562">
        <v>431.69070999999894</v>
      </c>
      <c r="CS103" s="562">
        <v>-10754.455799999996</v>
      </c>
      <c r="CT103" s="562">
        <v>5998.8134555043534</v>
      </c>
      <c r="CU103" s="562">
        <v>-9007.7202517179467</v>
      </c>
      <c r="CV103" s="562">
        <v>10023.286500000004</v>
      </c>
      <c r="CW103" s="100"/>
      <c r="CX103" s="513"/>
      <c r="CY103" s="524"/>
    </row>
    <row r="104" spans="1:105">
      <c r="A104" s="68"/>
      <c r="B104" s="732" t="s">
        <v>6</v>
      </c>
      <c r="C104" s="730"/>
      <c r="D104" s="730"/>
      <c r="E104" s="731"/>
      <c r="F104" s="82" t="s">
        <v>26</v>
      </c>
      <c r="G104" s="105"/>
      <c r="H104" s="222">
        <v>95</v>
      </c>
      <c r="I104" s="539"/>
      <c r="J104" s="539"/>
      <c r="K104" s="539"/>
      <c r="L104" s="539"/>
      <c r="M104" s="539"/>
      <c r="N104" s="539"/>
      <c r="O104" s="539"/>
      <c r="P104" s="539"/>
      <c r="Q104" s="539"/>
      <c r="R104" s="539"/>
      <c r="S104" s="539"/>
      <c r="T104" s="539"/>
      <c r="U104" s="539"/>
      <c r="V104" s="539"/>
      <c r="W104" s="539"/>
      <c r="X104" s="539"/>
      <c r="Y104" s="539"/>
      <c r="Z104" s="539"/>
      <c r="AA104" s="539"/>
      <c r="AB104" s="539"/>
      <c r="AC104" s="539"/>
      <c r="AD104" s="539"/>
      <c r="AE104" s="539"/>
      <c r="AF104" s="539"/>
      <c r="AG104" s="539"/>
      <c r="AH104" s="539"/>
      <c r="AI104" s="539"/>
      <c r="AJ104" s="539"/>
      <c r="AK104" s="539"/>
      <c r="AL104" s="539"/>
      <c r="AM104" s="539"/>
      <c r="AN104" s="539"/>
      <c r="AO104" s="539"/>
      <c r="AP104" s="539"/>
      <c r="AQ104" s="539"/>
      <c r="AR104" s="539"/>
      <c r="AS104" s="539"/>
      <c r="AT104" s="539"/>
      <c r="AU104" s="539"/>
      <c r="AV104" s="539"/>
      <c r="AW104" s="539"/>
      <c r="AX104" s="539"/>
      <c r="AY104" s="539"/>
      <c r="AZ104" s="539"/>
      <c r="BA104" s="539"/>
      <c r="BB104" s="539"/>
      <c r="BC104" s="539"/>
      <c r="BD104" s="539"/>
      <c r="BE104" s="539"/>
      <c r="BF104" s="539"/>
      <c r="BG104" s="539"/>
      <c r="BH104" s="539"/>
      <c r="BI104" s="539"/>
      <c r="BJ104" s="539"/>
      <c r="BK104" s="539"/>
      <c r="BL104" s="539"/>
      <c r="BM104" s="539"/>
      <c r="BN104" s="560">
        <v>7137.1604552456029</v>
      </c>
      <c r="BO104" s="560">
        <v>21010.616239641378</v>
      </c>
      <c r="BP104" s="560">
        <v>16182.010688611388</v>
      </c>
      <c r="BQ104" s="560">
        <v>14666.500484587834</v>
      </c>
      <c r="BR104" s="560">
        <v>2207.2272110538674</v>
      </c>
      <c r="BS104" s="560">
        <v>9856.8139928522105</v>
      </c>
      <c r="BT104" s="560">
        <v>15789.376171327118</v>
      </c>
      <c r="BU104" s="560">
        <v>12826.69957485534</v>
      </c>
      <c r="BV104" s="560">
        <v>73438.278955067319</v>
      </c>
      <c r="BW104" s="560">
        <v>28827.104880971543</v>
      </c>
      <c r="BX104" s="539"/>
      <c r="BY104" s="539"/>
      <c r="BZ104" s="539"/>
      <c r="CA104" s="539"/>
      <c r="CB104" s="539"/>
      <c r="CC104" s="539"/>
      <c r="CD104" s="539"/>
      <c r="CE104" s="539"/>
      <c r="CF104" s="539"/>
      <c r="CG104" s="539"/>
      <c r="CH104" s="539"/>
      <c r="CI104" s="539"/>
      <c r="CJ104" s="539"/>
      <c r="CK104" s="539"/>
      <c r="CL104" s="539"/>
      <c r="CM104" s="560">
        <v>271903.51285881025</v>
      </c>
      <c r="CN104" s="560">
        <v>0</v>
      </c>
      <c r="CO104" s="560">
        <v>17797.328920000004</v>
      </c>
      <c r="CP104" s="560">
        <v>93165.179999999978</v>
      </c>
      <c r="CQ104" s="560">
        <v>21822.733406813997</v>
      </c>
      <c r="CR104" s="560">
        <v>17705.019069999998</v>
      </c>
      <c r="CS104" s="560">
        <v>49507.442470000002</v>
      </c>
      <c r="CT104" s="560">
        <v>27753.676700506228</v>
      </c>
      <c r="CU104" s="560">
        <v>113855.75570596023</v>
      </c>
      <c r="CV104" s="560">
        <v>107631.21429</v>
      </c>
      <c r="CW104" s="106"/>
      <c r="CX104" s="539"/>
      <c r="CY104" s="540"/>
    </row>
    <row r="105" spans="1:105" ht="15">
      <c r="A105" s="541"/>
      <c r="B105" s="542"/>
      <c r="C105" s="509"/>
      <c r="D105" s="510"/>
      <c r="E105" s="543"/>
      <c r="F105" s="510"/>
      <c r="G105" s="542"/>
      <c r="H105" s="510"/>
      <c r="I105" s="544"/>
      <c r="J105" s="544"/>
      <c r="K105" s="544"/>
      <c r="L105" s="544"/>
      <c r="M105" s="544"/>
      <c r="N105" s="544"/>
      <c r="O105" s="544"/>
      <c r="P105" s="544"/>
      <c r="Q105" s="544"/>
      <c r="R105" s="544"/>
      <c r="S105" s="544"/>
      <c r="T105" s="544"/>
      <c r="U105" s="544"/>
      <c r="V105" s="544"/>
      <c r="W105" s="544"/>
      <c r="X105" s="544"/>
      <c r="Y105" s="544"/>
      <c r="Z105" s="544"/>
      <c r="AA105" s="544"/>
      <c r="AB105" s="544"/>
      <c r="AC105" s="544"/>
      <c r="AD105" s="544"/>
      <c r="AE105" s="544"/>
      <c r="AF105" s="544"/>
      <c r="AG105" s="544"/>
      <c r="AH105" s="544"/>
      <c r="AI105" s="544"/>
      <c r="AJ105" s="544"/>
      <c r="AK105" s="544"/>
      <c r="AL105" s="544"/>
      <c r="AM105" s="544"/>
      <c r="AN105" s="544"/>
      <c r="AO105" s="544"/>
      <c r="AP105" s="544"/>
      <c r="AQ105" s="544"/>
      <c r="AR105" s="544"/>
      <c r="AS105" s="544"/>
      <c r="AT105" s="544"/>
      <c r="AU105" s="544"/>
      <c r="AV105" s="544"/>
      <c r="AW105" s="544"/>
      <c r="AX105" s="544"/>
      <c r="AY105" s="544"/>
      <c r="AZ105" s="544"/>
      <c r="BA105" s="544"/>
      <c r="BB105" s="544"/>
      <c r="BC105" s="544"/>
      <c r="BD105" s="544"/>
      <c r="BE105" s="544"/>
      <c r="BF105" s="544"/>
      <c r="BG105" s="544"/>
      <c r="BH105" s="544"/>
      <c r="BI105" s="544"/>
      <c r="BJ105" s="544"/>
      <c r="BK105" s="544"/>
      <c r="BL105" s="544"/>
      <c r="BM105" s="544"/>
      <c r="BN105" s="544"/>
      <c r="BO105" s="544"/>
      <c r="BP105" s="544"/>
      <c r="BQ105" s="544"/>
      <c r="BR105" s="544"/>
      <c r="BS105" s="544"/>
      <c r="BT105" s="544"/>
      <c r="BU105" s="544"/>
      <c r="BV105" s="544"/>
      <c r="BW105" s="544"/>
      <c r="BX105" s="544"/>
      <c r="BY105" s="544"/>
      <c r="BZ105" s="544"/>
      <c r="CA105" s="544"/>
      <c r="CB105" s="544"/>
      <c r="CC105" s="544"/>
      <c r="CD105" s="544"/>
      <c r="CE105" s="544"/>
      <c r="CF105" s="544"/>
      <c r="CG105" s="544"/>
      <c r="CH105" s="544"/>
      <c r="CI105" s="544"/>
      <c r="CJ105" s="544"/>
      <c r="CK105" s="544"/>
      <c r="CL105" s="544"/>
      <c r="CM105" s="544"/>
      <c r="CN105" s="544"/>
      <c r="CO105" s="544"/>
      <c r="CP105" s="544"/>
      <c r="CQ105" s="544"/>
      <c r="CR105" s="544"/>
      <c r="CS105" s="544"/>
      <c r="CT105" s="544"/>
      <c r="CU105" s="544"/>
      <c r="CV105" s="544"/>
      <c r="CW105" s="544"/>
      <c r="CX105" s="544"/>
      <c r="CY105" s="544"/>
    </row>
    <row r="107" spans="1:105">
      <c r="CW107" s="103"/>
    </row>
    <row r="108" spans="1:105">
      <c r="E108" s="70" t="s">
        <v>150</v>
      </c>
      <c r="AW108" s="103"/>
      <c r="AX108" s="103"/>
      <c r="AY108" s="103"/>
      <c r="AZ108" s="103"/>
      <c r="BA108" s="103"/>
      <c r="BB108" s="103"/>
      <c r="BC108" s="103"/>
      <c r="BD108" s="103"/>
      <c r="BE108" s="103"/>
      <c r="BF108" s="103"/>
    </row>
  </sheetData>
  <mergeCells count="56">
    <mergeCell ref="I3:I5"/>
    <mergeCell ref="J3:BF3"/>
    <mergeCell ref="BG3:CU3"/>
    <mergeCell ref="CV3:CV5"/>
    <mergeCell ref="CW3:CW5"/>
    <mergeCell ref="CY3:CY5"/>
    <mergeCell ref="J5:W5"/>
    <mergeCell ref="X5:AA5"/>
    <mergeCell ref="AB5:AV5"/>
    <mergeCell ref="AW5:BF5"/>
    <mergeCell ref="BG5:BM5"/>
    <mergeCell ref="BN5:BW5"/>
    <mergeCell ref="BX5:CL5"/>
    <mergeCell ref="CM5:CU5"/>
    <mergeCell ref="CX3:CX5"/>
    <mergeCell ref="BX6:CL6"/>
    <mergeCell ref="CM6:CU6"/>
    <mergeCell ref="B9:E9"/>
    <mergeCell ref="A10:A23"/>
    <mergeCell ref="B10:B58"/>
    <mergeCell ref="C10:D23"/>
    <mergeCell ref="F10:F23"/>
    <mergeCell ref="A24:A27"/>
    <mergeCell ref="C24:D27"/>
    <mergeCell ref="F24:F27"/>
    <mergeCell ref="J6:W6"/>
    <mergeCell ref="X6:AA6"/>
    <mergeCell ref="AB6:AV6"/>
    <mergeCell ref="AW6:BF6"/>
    <mergeCell ref="BG6:BM6"/>
    <mergeCell ref="BN6:BW6"/>
    <mergeCell ref="A28:A48"/>
    <mergeCell ref="C28:C48"/>
    <mergeCell ref="F28:F48"/>
    <mergeCell ref="D30:D48"/>
    <mergeCell ref="A49:A58"/>
    <mergeCell ref="C49:D58"/>
    <mergeCell ref="F49:F58"/>
    <mergeCell ref="A59:A65"/>
    <mergeCell ref="B59:B99"/>
    <mergeCell ref="C59:D65"/>
    <mergeCell ref="F59:F65"/>
    <mergeCell ref="A66:A75"/>
    <mergeCell ref="C66:D75"/>
    <mergeCell ref="F66:F75"/>
    <mergeCell ref="A76:A90"/>
    <mergeCell ref="C76:D90"/>
    <mergeCell ref="F76:F90"/>
    <mergeCell ref="B103:E103"/>
    <mergeCell ref="B104:E104"/>
    <mergeCell ref="A91:A99"/>
    <mergeCell ref="C91:D99"/>
    <mergeCell ref="F91:F99"/>
    <mergeCell ref="B100:E100"/>
    <mergeCell ref="B101:E101"/>
    <mergeCell ref="B102:D102"/>
  </mergeCells>
  <pageMargins left="0.70866141732283472" right="0.31496062992125984" top="0.55118110236220474" bottom="0.35433070866141736" header="0.31496062992125984" footer="0.31496062992125984"/>
  <pageSetup paperSize="9" scale="55" orientation="portrait" horizontalDpi="300" verticalDpi="300" r:id="rId1"/>
</worksheet>
</file>

<file path=xl/worksheets/sheet8.xml><?xml version="1.0" encoding="utf-8"?>
<worksheet xmlns="http://schemas.openxmlformats.org/spreadsheetml/2006/main" xmlns:r="http://schemas.openxmlformats.org/officeDocument/2006/relationships">
  <dimension ref="A1:W21"/>
  <sheetViews>
    <sheetView zoomScale="75" zoomScaleNormal="75" workbookViewId="0"/>
  </sheetViews>
  <sheetFormatPr baseColWidth="10" defaultRowHeight="15"/>
  <cols>
    <col min="1" max="1" width="1.28515625" style="107" customWidth="1"/>
    <col min="2" max="2" width="3.140625" style="200" customWidth="1"/>
    <col min="3" max="3" width="3.7109375" style="107" customWidth="1"/>
    <col min="4" max="6" width="10" style="107" customWidth="1"/>
    <col min="7" max="8" width="6.7109375" style="107" customWidth="1"/>
    <col min="9" max="10" width="10" style="107" customWidth="1"/>
    <col min="11" max="11" width="10.5703125" style="107" customWidth="1"/>
    <col min="12" max="13" width="10" style="107" customWidth="1"/>
    <col min="14" max="14" width="10.85546875" style="107" customWidth="1"/>
    <col min="15" max="19" width="10" style="107" customWidth="1"/>
    <col min="20" max="20" width="10.28515625" style="107" customWidth="1"/>
    <col min="21" max="21" width="11.42578125" style="107"/>
    <col min="22" max="22" width="22.28515625" style="107" bestFit="1" customWidth="1"/>
    <col min="23" max="16384" width="11.42578125" style="107"/>
  </cols>
  <sheetData>
    <row r="1" spans="1:23">
      <c r="A1" s="108"/>
      <c r="B1" s="114"/>
      <c r="C1" s="108"/>
      <c r="D1" s="108"/>
      <c r="E1" s="108"/>
      <c r="F1" s="115" t="s">
        <v>286</v>
      </c>
      <c r="G1" s="108"/>
      <c r="H1" s="108"/>
      <c r="I1" s="108"/>
      <c r="J1" s="108"/>
      <c r="K1" s="108"/>
      <c r="L1" s="108"/>
      <c r="M1" s="108"/>
      <c r="N1" s="108"/>
      <c r="O1" s="108"/>
      <c r="P1" s="108"/>
      <c r="Q1" s="108"/>
      <c r="R1" s="108"/>
      <c r="S1" s="108"/>
    </row>
    <row r="2" spans="1:23" ht="37.5" customHeight="1">
      <c r="A2" s="116"/>
      <c r="B2" s="117"/>
      <c r="C2" s="118"/>
      <c r="D2" s="119" t="s">
        <v>161</v>
      </c>
      <c r="E2" s="119" t="s">
        <v>272</v>
      </c>
      <c r="F2" s="119" t="s">
        <v>273</v>
      </c>
      <c r="G2" s="789" t="s">
        <v>160</v>
      </c>
      <c r="H2" s="789"/>
      <c r="I2" s="789"/>
      <c r="J2" s="789"/>
      <c r="K2" s="120" t="s">
        <v>13</v>
      </c>
      <c r="L2" s="121" t="s">
        <v>14</v>
      </c>
      <c r="M2" s="121" t="s">
        <v>13</v>
      </c>
      <c r="N2" s="119" t="s">
        <v>274</v>
      </c>
      <c r="O2" s="119" t="s">
        <v>273</v>
      </c>
      <c r="P2" s="119" t="s">
        <v>167</v>
      </c>
      <c r="Q2" s="119" t="s">
        <v>275</v>
      </c>
      <c r="R2" s="119" t="s">
        <v>162</v>
      </c>
      <c r="S2" s="202"/>
    </row>
    <row r="3" spans="1:23">
      <c r="A3" s="116"/>
      <c r="B3" s="117"/>
      <c r="C3" s="117"/>
      <c r="D3" s="785" t="s">
        <v>15</v>
      </c>
      <c r="E3" s="785" t="s">
        <v>16</v>
      </c>
      <c r="F3" s="785" t="s">
        <v>17</v>
      </c>
      <c r="G3" s="785" t="s">
        <v>18</v>
      </c>
      <c r="H3" s="790"/>
      <c r="I3" s="790"/>
      <c r="J3" s="790"/>
      <c r="K3" s="785" t="s">
        <v>19</v>
      </c>
      <c r="L3" s="785" t="s">
        <v>20</v>
      </c>
      <c r="M3" s="785" t="s">
        <v>21</v>
      </c>
      <c r="N3" s="785" t="s">
        <v>22</v>
      </c>
      <c r="O3" s="785" t="s">
        <v>23</v>
      </c>
      <c r="P3" s="779" t="s">
        <v>24</v>
      </c>
      <c r="Q3" s="785" t="s">
        <v>25</v>
      </c>
      <c r="R3" s="779" t="s">
        <v>26</v>
      </c>
      <c r="S3" s="203"/>
    </row>
    <row r="4" spans="1:23">
      <c r="A4" s="116"/>
      <c r="B4" s="117"/>
      <c r="C4" s="117"/>
      <c r="D4" s="786"/>
      <c r="E4" s="786"/>
      <c r="F4" s="786"/>
      <c r="G4" s="122" t="s">
        <v>60</v>
      </c>
      <c r="H4" s="122" t="s">
        <v>61</v>
      </c>
      <c r="I4" s="123" t="s">
        <v>276</v>
      </c>
      <c r="J4" s="123" t="s">
        <v>277</v>
      </c>
      <c r="K4" s="786"/>
      <c r="L4" s="786"/>
      <c r="M4" s="786"/>
      <c r="N4" s="786"/>
      <c r="O4" s="787"/>
      <c r="P4" s="788"/>
      <c r="Q4" s="786"/>
      <c r="R4" s="780"/>
      <c r="S4" s="203"/>
      <c r="T4" s="108" t="s">
        <v>285</v>
      </c>
      <c r="U4" s="108"/>
      <c r="V4" s="108"/>
      <c r="W4" s="108"/>
    </row>
    <row r="5" spans="1:23" ht="29.25" customHeight="1" thickBot="1">
      <c r="A5" s="124"/>
      <c r="B5" s="777" t="s">
        <v>15</v>
      </c>
      <c r="C5" s="778"/>
      <c r="D5" s="125"/>
      <c r="E5" s="125"/>
      <c r="F5" s="125"/>
      <c r="G5" s="126"/>
      <c r="H5" s="127"/>
      <c r="I5" s="128"/>
      <c r="J5" s="129"/>
      <c r="K5" s="130"/>
      <c r="L5" s="131"/>
      <c r="M5" s="132"/>
      <c r="N5" s="131"/>
      <c r="O5" s="133"/>
      <c r="P5" s="134"/>
      <c r="Q5" s="131"/>
      <c r="R5" s="135"/>
      <c r="S5" s="204"/>
      <c r="T5" s="108"/>
      <c r="U5" s="205"/>
      <c r="V5" s="206" t="s">
        <v>282</v>
      </c>
      <c r="W5" s="206"/>
    </row>
    <row r="6" spans="1:23" ht="29.25" customHeight="1" thickTop="1">
      <c r="A6" s="124"/>
      <c r="B6" s="777" t="s">
        <v>16</v>
      </c>
      <c r="C6" s="778"/>
      <c r="D6" s="136"/>
      <c r="E6" s="137"/>
      <c r="F6" s="138"/>
      <c r="G6" s="139"/>
      <c r="H6" s="139"/>
      <c r="I6" s="140"/>
      <c r="J6" s="141"/>
      <c r="K6" s="138"/>
      <c r="L6" s="141"/>
      <c r="M6" s="141"/>
      <c r="N6" s="141"/>
      <c r="O6" s="139"/>
      <c r="P6" s="142"/>
      <c r="Q6" s="143"/>
      <c r="R6" s="144"/>
      <c r="S6" s="149"/>
      <c r="T6" s="108"/>
      <c r="U6" s="207"/>
      <c r="V6" s="108" t="s">
        <v>272</v>
      </c>
      <c r="W6" s="108"/>
    </row>
    <row r="7" spans="1:23" ht="29.25" customHeight="1">
      <c r="A7" s="124"/>
      <c r="B7" s="777" t="s">
        <v>17</v>
      </c>
      <c r="C7" s="778"/>
      <c r="D7" s="145"/>
      <c r="E7" s="146"/>
      <c r="F7" s="145"/>
      <c r="G7" s="147"/>
      <c r="H7" s="148"/>
      <c r="I7" s="149"/>
      <c r="J7" s="145"/>
      <c r="K7" s="147"/>
      <c r="L7" s="145"/>
      <c r="M7" s="145"/>
      <c r="N7" s="145"/>
      <c r="O7" s="148"/>
      <c r="P7" s="150"/>
      <c r="Q7" s="149"/>
      <c r="R7" s="148"/>
      <c r="S7" s="149"/>
      <c r="T7" s="108"/>
      <c r="U7" s="208"/>
      <c r="V7" s="108" t="s">
        <v>283</v>
      </c>
      <c r="W7" s="108"/>
    </row>
    <row r="8" spans="1:23" ht="21.75" customHeight="1">
      <c r="A8" s="781"/>
      <c r="B8" s="783" t="s">
        <v>18</v>
      </c>
      <c r="C8" s="151" t="s">
        <v>60</v>
      </c>
      <c r="D8" s="152"/>
      <c r="E8" s="153"/>
      <c r="F8" s="154"/>
      <c r="G8" s="155"/>
      <c r="H8" s="155"/>
      <c r="I8" s="156"/>
      <c r="J8" s="152"/>
      <c r="K8" s="157"/>
      <c r="L8" s="152"/>
      <c r="M8" s="157"/>
      <c r="N8" s="152"/>
      <c r="O8" s="155"/>
      <c r="P8" s="155"/>
      <c r="Q8" s="156"/>
      <c r="R8" s="155"/>
      <c r="S8" s="149"/>
      <c r="T8" s="108"/>
      <c r="U8" s="209"/>
      <c r="V8" s="108" t="s">
        <v>284</v>
      </c>
      <c r="W8" s="108"/>
    </row>
    <row r="9" spans="1:23" ht="21.75" customHeight="1">
      <c r="A9" s="782"/>
      <c r="B9" s="784"/>
      <c r="C9" s="151" t="s">
        <v>61</v>
      </c>
      <c r="D9" s="152"/>
      <c r="E9" s="153"/>
      <c r="F9" s="154"/>
      <c r="G9" s="155"/>
      <c r="H9" s="155"/>
      <c r="I9" s="156"/>
      <c r="J9" s="152"/>
      <c r="K9" s="157"/>
      <c r="L9" s="154"/>
      <c r="M9" s="157"/>
      <c r="N9" s="152"/>
      <c r="O9" s="155"/>
      <c r="P9" s="158"/>
      <c r="Q9" s="156"/>
      <c r="R9" s="155"/>
      <c r="S9" s="149"/>
      <c r="T9" s="108"/>
      <c r="U9" s="210"/>
      <c r="V9" s="108" t="s">
        <v>275</v>
      </c>
      <c r="W9" s="108"/>
    </row>
    <row r="10" spans="1:23" ht="29.25" customHeight="1">
      <c r="A10" s="782"/>
      <c r="B10" s="784"/>
      <c r="C10" s="151" t="s">
        <v>276</v>
      </c>
      <c r="D10" s="152"/>
      <c r="E10" s="153"/>
      <c r="F10" s="154"/>
      <c r="G10" s="155"/>
      <c r="H10" s="155"/>
      <c r="I10" s="156"/>
      <c r="J10" s="152"/>
      <c r="K10" s="157"/>
      <c r="L10" s="154"/>
      <c r="M10" s="157"/>
      <c r="N10" s="152"/>
      <c r="O10" s="155"/>
      <c r="P10" s="158"/>
      <c r="Q10" s="156"/>
      <c r="R10" s="155"/>
      <c r="S10" s="149"/>
      <c r="T10" s="108"/>
      <c r="U10" s="211"/>
      <c r="V10" s="108" t="s">
        <v>278</v>
      </c>
      <c r="W10" s="108"/>
    </row>
    <row r="11" spans="1:23" ht="29.25" customHeight="1">
      <c r="A11" s="782"/>
      <c r="B11" s="784"/>
      <c r="C11" s="151" t="s">
        <v>277</v>
      </c>
      <c r="D11" s="136"/>
      <c r="E11" s="159"/>
      <c r="F11" s="154"/>
      <c r="G11" s="144"/>
      <c r="H11" s="144"/>
      <c r="I11" s="143"/>
      <c r="J11" s="136"/>
      <c r="K11" s="154"/>
      <c r="L11" s="154"/>
      <c r="M11" s="154"/>
      <c r="N11" s="136"/>
      <c r="O11" s="144"/>
      <c r="P11" s="160"/>
      <c r="Q11" s="143"/>
      <c r="R11" s="144"/>
      <c r="S11" s="149"/>
    </row>
    <row r="12" spans="1:23" ht="29.25" customHeight="1">
      <c r="A12" s="124"/>
      <c r="B12" s="777" t="s">
        <v>19</v>
      </c>
      <c r="C12" s="778"/>
      <c r="D12" s="136"/>
      <c r="E12" s="159"/>
      <c r="F12" s="136"/>
      <c r="G12" s="144"/>
      <c r="H12" s="161"/>
      <c r="I12" s="162"/>
      <c r="J12" s="136"/>
      <c r="K12" s="136"/>
      <c r="L12" s="136"/>
      <c r="M12" s="136"/>
      <c r="N12" s="136"/>
      <c r="O12" s="144"/>
      <c r="P12" s="163"/>
      <c r="Q12" s="143"/>
      <c r="R12" s="144"/>
      <c r="S12" s="149"/>
    </row>
    <row r="13" spans="1:23" ht="29.25" customHeight="1">
      <c r="A13" s="124"/>
      <c r="B13" s="777" t="s">
        <v>20</v>
      </c>
      <c r="C13" s="778"/>
      <c r="D13" s="136"/>
      <c r="E13" s="159"/>
      <c r="F13" s="164"/>
      <c r="G13" s="144"/>
      <c r="H13" s="144"/>
      <c r="I13" s="143"/>
      <c r="J13" s="136"/>
      <c r="K13" s="136"/>
      <c r="L13" s="136"/>
      <c r="M13" s="136"/>
      <c r="N13" s="136"/>
      <c r="O13" s="165"/>
      <c r="P13" s="166"/>
      <c r="Q13" s="143"/>
      <c r="R13" s="144"/>
      <c r="S13" s="149"/>
    </row>
    <row r="14" spans="1:23" ht="29.25" customHeight="1">
      <c r="A14" s="124"/>
      <c r="B14" s="777" t="s">
        <v>21</v>
      </c>
      <c r="C14" s="778"/>
      <c r="D14" s="136"/>
      <c r="E14" s="159"/>
      <c r="F14" s="136"/>
      <c r="G14" s="144"/>
      <c r="H14" s="144"/>
      <c r="I14" s="143"/>
      <c r="J14" s="136"/>
      <c r="K14" s="136"/>
      <c r="L14" s="165"/>
      <c r="M14" s="136"/>
      <c r="N14" s="136"/>
      <c r="O14" s="144"/>
      <c r="P14" s="163"/>
      <c r="Q14" s="143"/>
      <c r="R14" s="144"/>
      <c r="S14" s="149"/>
    </row>
    <row r="15" spans="1:23" ht="29.25" customHeight="1">
      <c r="A15" s="124"/>
      <c r="B15" s="777" t="s">
        <v>22</v>
      </c>
      <c r="C15" s="778"/>
      <c r="D15" s="136"/>
      <c r="E15" s="159"/>
      <c r="F15" s="136"/>
      <c r="G15" s="144"/>
      <c r="H15" s="144"/>
      <c r="I15" s="143"/>
      <c r="J15" s="136"/>
      <c r="K15" s="136"/>
      <c r="L15" s="136"/>
      <c r="M15" s="136"/>
      <c r="N15" s="136"/>
      <c r="O15" s="167"/>
      <c r="P15" s="168"/>
      <c r="Q15" s="143"/>
      <c r="R15" s="144"/>
    </row>
    <row r="16" spans="1:23" ht="29.25" customHeight="1">
      <c r="A16" s="124"/>
      <c r="B16" s="777" t="s">
        <v>23</v>
      </c>
      <c r="C16" s="778"/>
      <c r="D16" s="169"/>
      <c r="E16" s="170"/>
      <c r="F16" s="149"/>
      <c r="G16" s="148"/>
      <c r="H16" s="148"/>
      <c r="I16" s="149"/>
      <c r="J16" s="145"/>
      <c r="K16" s="145"/>
      <c r="L16" s="171"/>
      <c r="M16" s="145"/>
      <c r="N16" s="172"/>
      <c r="O16" s="148"/>
      <c r="P16" s="173"/>
      <c r="Q16" s="174"/>
      <c r="R16" s="175"/>
    </row>
    <row r="17" spans="1:19" ht="29.25" customHeight="1" thickBot="1">
      <c r="A17" s="151"/>
      <c r="B17" s="777" t="s">
        <v>24</v>
      </c>
      <c r="C17" s="778"/>
      <c r="D17" s="176"/>
      <c r="E17" s="177"/>
      <c r="F17" s="178"/>
      <c r="G17" s="179"/>
      <c r="H17" s="179"/>
      <c r="I17" s="178"/>
      <c r="J17" s="180"/>
      <c r="K17" s="181"/>
      <c r="L17" s="182"/>
      <c r="M17" s="181"/>
      <c r="N17" s="183"/>
      <c r="O17" s="179"/>
      <c r="P17" s="184"/>
      <c r="Q17" s="185"/>
      <c r="R17" s="186"/>
    </row>
    <row r="18" spans="1:19" ht="29.25" customHeight="1" thickTop="1">
      <c r="A18" s="124"/>
      <c r="B18" s="777" t="s">
        <v>168</v>
      </c>
      <c r="C18" s="778"/>
      <c r="D18" s="187"/>
      <c r="E18" s="188"/>
      <c r="F18" s="189"/>
      <c r="G18" s="190"/>
      <c r="H18" s="190"/>
      <c r="I18" s="191"/>
      <c r="J18" s="189"/>
      <c r="K18" s="189"/>
      <c r="L18" s="189"/>
      <c r="M18" s="192"/>
      <c r="N18" s="189"/>
      <c r="O18" s="190"/>
      <c r="P18" s="191"/>
      <c r="Q18" s="193"/>
      <c r="R18" s="194"/>
    </row>
    <row r="19" spans="1:19" ht="29.25" customHeight="1">
      <c r="A19" s="124"/>
      <c r="B19" s="777" t="s">
        <v>25</v>
      </c>
      <c r="C19" s="778"/>
      <c r="D19" s="152"/>
      <c r="E19" s="152"/>
      <c r="F19" s="152"/>
      <c r="G19" s="155"/>
      <c r="H19" s="155"/>
      <c r="I19" s="156"/>
      <c r="J19" s="152"/>
      <c r="K19" s="152"/>
      <c r="L19" s="152"/>
      <c r="M19" s="195"/>
      <c r="N19" s="152"/>
      <c r="O19" s="195"/>
      <c r="P19" s="196"/>
      <c r="Q19" s="152"/>
      <c r="R19" s="155"/>
    </row>
    <row r="20" spans="1:19" ht="29.25" customHeight="1" thickBot="1">
      <c r="A20" s="151"/>
      <c r="B20" s="777" t="s">
        <v>26</v>
      </c>
      <c r="C20" s="778"/>
      <c r="D20" s="136"/>
      <c r="E20" s="136"/>
      <c r="F20" s="136"/>
      <c r="G20" s="144"/>
      <c r="H20" s="144"/>
      <c r="I20" s="143"/>
      <c r="J20" s="136"/>
      <c r="K20" s="136"/>
      <c r="L20" s="136"/>
      <c r="M20" s="197"/>
      <c r="N20" s="136"/>
      <c r="O20" s="176"/>
      <c r="P20" s="186"/>
      <c r="Q20" s="136"/>
      <c r="R20" s="144"/>
    </row>
    <row r="21" spans="1:19" ht="7.5" customHeight="1" thickTop="1">
      <c r="A21" s="198"/>
      <c r="B21" s="199"/>
      <c r="C21" s="199"/>
      <c r="D21" s="199"/>
      <c r="E21" s="199"/>
      <c r="F21" s="199"/>
      <c r="G21" s="199"/>
      <c r="H21" s="199"/>
      <c r="I21" s="199"/>
      <c r="J21" s="199"/>
      <c r="K21" s="199"/>
      <c r="L21" s="199"/>
      <c r="M21" s="199"/>
      <c r="N21" s="199"/>
      <c r="O21" s="199"/>
      <c r="P21" s="199"/>
      <c r="Q21" s="199"/>
      <c r="R21" s="199"/>
      <c r="S21" s="114"/>
    </row>
  </sheetData>
  <mergeCells count="27">
    <mergeCell ref="G2:J2"/>
    <mergeCell ref="D3:D4"/>
    <mergeCell ref="E3:E4"/>
    <mergeCell ref="F3:F4"/>
    <mergeCell ref="G3:J3"/>
    <mergeCell ref="R3:R4"/>
    <mergeCell ref="B5:C5"/>
    <mergeCell ref="B6:C6"/>
    <mergeCell ref="B7:C7"/>
    <mergeCell ref="A8:A11"/>
    <mergeCell ref="B8:B11"/>
    <mergeCell ref="L3:L4"/>
    <mergeCell ref="M3:M4"/>
    <mergeCell ref="N3:N4"/>
    <mergeCell ref="O3:O4"/>
    <mergeCell ref="P3:P4"/>
    <mergeCell ref="Q3:Q4"/>
    <mergeCell ref="K3:K4"/>
    <mergeCell ref="B18:C18"/>
    <mergeCell ref="B19:C19"/>
    <mergeCell ref="B20:C20"/>
    <mergeCell ref="B12:C12"/>
    <mergeCell ref="B13:C13"/>
    <mergeCell ref="B14:C14"/>
    <mergeCell ref="B15:C15"/>
    <mergeCell ref="B16:C16"/>
    <mergeCell ref="B17:C17"/>
  </mergeCells>
  <pageMargins left="0.31496062992125984" right="0.31496062992125984" top="1.1417322834645669" bottom="0.55118110236220474" header="0.31496062992125984" footer="0.31496062992125984"/>
  <pageSetup scale="65" orientation="landscape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>
  <dimension ref="A1:F61"/>
  <sheetViews>
    <sheetView zoomScale="75" zoomScaleNormal="75" workbookViewId="0">
      <pane ySplit="5400" activePane="bottomLeft"/>
      <selection pane="bottomLeft"/>
    </sheetView>
  </sheetViews>
  <sheetFormatPr baseColWidth="10" defaultRowHeight="15"/>
  <cols>
    <col min="1" max="1" width="8" style="107" bestFit="1" customWidth="1"/>
    <col min="2" max="2" width="7.5703125" style="107" customWidth="1"/>
    <col min="3" max="3" width="6.85546875" style="107" customWidth="1"/>
    <col min="4" max="4" width="8.42578125" style="107" customWidth="1"/>
    <col min="5" max="5" width="40.85546875" style="107" customWidth="1"/>
    <col min="6" max="6" width="63" style="107" customWidth="1"/>
    <col min="7" max="16384" width="11.42578125" style="107"/>
  </cols>
  <sheetData>
    <row r="1" spans="1:6" ht="15.75">
      <c r="A1" s="201" t="s">
        <v>279</v>
      </c>
      <c r="B1" s="108"/>
      <c r="C1" s="108"/>
      <c r="D1" s="108"/>
      <c r="E1" s="108"/>
      <c r="F1" s="108"/>
    </row>
    <row r="2" spans="1:6" ht="15.75" thickBot="1">
      <c r="A2" s="109" t="s">
        <v>183</v>
      </c>
      <c r="B2" s="109" t="s">
        <v>184</v>
      </c>
      <c r="C2" s="109" t="s">
        <v>185</v>
      </c>
      <c r="D2" s="109" t="s">
        <v>186</v>
      </c>
      <c r="E2" s="109" t="s">
        <v>187</v>
      </c>
      <c r="F2" s="109" t="s">
        <v>188</v>
      </c>
    </row>
    <row r="3" spans="1:6">
      <c r="A3" s="107">
        <v>1</v>
      </c>
      <c r="B3" s="110" t="s">
        <v>15</v>
      </c>
      <c r="C3" s="110" t="s">
        <v>21</v>
      </c>
      <c r="D3" s="110" t="s">
        <v>189</v>
      </c>
      <c r="E3" s="108" t="s">
        <v>190</v>
      </c>
      <c r="F3" s="108" t="s">
        <v>191</v>
      </c>
    </row>
    <row r="4" spans="1:6">
      <c r="A4" s="107">
        <v>2</v>
      </c>
      <c r="B4" s="110" t="s">
        <v>15</v>
      </c>
      <c r="C4" s="110" t="s">
        <v>23</v>
      </c>
      <c r="D4" s="108" t="s">
        <v>192</v>
      </c>
      <c r="E4" s="108" t="s">
        <v>193</v>
      </c>
      <c r="F4" s="108" t="s">
        <v>194</v>
      </c>
    </row>
    <row r="5" spans="1:6">
      <c r="A5" s="107">
        <v>3</v>
      </c>
      <c r="B5" s="110" t="s">
        <v>15</v>
      </c>
      <c r="C5" s="110" t="s">
        <v>24</v>
      </c>
      <c r="D5" s="108" t="s">
        <v>192</v>
      </c>
      <c r="E5" s="108" t="s">
        <v>195</v>
      </c>
      <c r="F5" s="108" t="s">
        <v>196</v>
      </c>
    </row>
    <row r="6" spans="1:6">
      <c r="A6" s="107">
        <v>4</v>
      </c>
      <c r="B6" s="110" t="s">
        <v>16</v>
      </c>
      <c r="C6" s="110" t="s">
        <v>17</v>
      </c>
      <c r="D6" s="108" t="s">
        <v>192</v>
      </c>
      <c r="E6" s="108" t="s">
        <v>197</v>
      </c>
      <c r="F6" s="108" t="s">
        <v>198</v>
      </c>
    </row>
    <row r="7" spans="1:6">
      <c r="A7" s="107">
        <v>5</v>
      </c>
      <c r="B7" s="110" t="s">
        <v>16</v>
      </c>
      <c r="C7" s="110" t="s">
        <v>19</v>
      </c>
      <c r="D7" s="108" t="s">
        <v>199</v>
      </c>
      <c r="E7" s="108" t="s">
        <v>200</v>
      </c>
      <c r="F7" s="108" t="s">
        <v>201</v>
      </c>
    </row>
    <row r="8" spans="1:6">
      <c r="A8" s="107">
        <v>6</v>
      </c>
      <c r="B8" s="110" t="s">
        <v>16</v>
      </c>
      <c r="C8" s="110" t="s">
        <v>24</v>
      </c>
      <c r="D8" s="108" t="s">
        <v>192</v>
      </c>
      <c r="E8" s="108" t="s">
        <v>197</v>
      </c>
      <c r="F8" s="108" t="s">
        <v>202</v>
      </c>
    </row>
    <row r="9" spans="1:6">
      <c r="A9" s="107">
        <v>7</v>
      </c>
      <c r="B9" s="110" t="s">
        <v>17</v>
      </c>
      <c r="C9" s="110" t="s">
        <v>16</v>
      </c>
      <c r="D9" s="108" t="s">
        <v>192</v>
      </c>
      <c r="E9" s="108" t="s">
        <v>197</v>
      </c>
      <c r="F9" s="108" t="s">
        <v>203</v>
      </c>
    </row>
    <row r="10" spans="1:6">
      <c r="A10" s="107">
        <v>8</v>
      </c>
      <c r="B10" s="110" t="s">
        <v>17</v>
      </c>
      <c r="C10" s="110" t="s">
        <v>18</v>
      </c>
      <c r="D10" s="108" t="s">
        <v>199</v>
      </c>
      <c r="E10" s="108" t="s">
        <v>204</v>
      </c>
      <c r="F10" s="108" t="s">
        <v>205</v>
      </c>
    </row>
    <row r="11" spans="1:6">
      <c r="A11" s="107">
        <v>9</v>
      </c>
      <c r="B11" s="110" t="s">
        <v>17</v>
      </c>
      <c r="C11" s="110" t="s">
        <v>19</v>
      </c>
      <c r="D11" s="108" t="s">
        <v>199</v>
      </c>
      <c r="E11" s="108" t="s">
        <v>204</v>
      </c>
      <c r="F11" s="108" t="s">
        <v>206</v>
      </c>
    </row>
    <row r="12" spans="1:6">
      <c r="A12" s="107">
        <v>10</v>
      </c>
      <c r="B12" s="110" t="s">
        <v>207</v>
      </c>
      <c r="C12" s="110" t="s">
        <v>17</v>
      </c>
      <c r="D12" s="108" t="s">
        <v>199</v>
      </c>
      <c r="E12" s="108" t="s">
        <v>208</v>
      </c>
      <c r="F12" s="108" t="s">
        <v>209</v>
      </c>
    </row>
    <row r="13" spans="1:6">
      <c r="A13" s="107">
        <v>11</v>
      </c>
      <c r="B13" s="110" t="s">
        <v>207</v>
      </c>
      <c r="C13" s="110" t="s">
        <v>19</v>
      </c>
      <c r="D13" s="108" t="s">
        <v>199</v>
      </c>
      <c r="E13" s="108" t="s">
        <v>210</v>
      </c>
      <c r="F13" s="108" t="s">
        <v>211</v>
      </c>
    </row>
    <row r="14" spans="1:6">
      <c r="A14" s="107">
        <v>12</v>
      </c>
      <c r="B14" s="110" t="s">
        <v>207</v>
      </c>
      <c r="C14" s="110" t="s">
        <v>21</v>
      </c>
      <c r="D14" s="108" t="s">
        <v>199</v>
      </c>
      <c r="E14" s="108" t="s">
        <v>212</v>
      </c>
      <c r="F14" s="108" t="s">
        <v>213</v>
      </c>
    </row>
    <row r="15" spans="1:6">
      <c r="A15" s="107">
        <v>13</v>
      </c>
      <c r="B15" s="110" t="s">
        <v>214</v>
      </c>
      <c r="C15" s="110" t="s">
        <v>17</v>
      </c>
      <c r="D15" s="108" t="s">
        <v>199</v>
      </c>
      <c r="E15" s="108" t="s">
        <v>215</v>
      </c>
      <c r="F15" s="108" t="s">
        <v>216</v>
      </c>
    </row>
    <row r="16" spans="1:6">
      <c r="A16" s="107">
        <v>14</v>
      </c>
      <c r="B16" s="110" t="s">
        <v>214</v>
      </c>
      <c r="C16" s="110" t="s">
        <v>19</v>
      </c>
      <c r="D16" s="108" t="s">
        <v>199</v>
      </c>
      <c r="E16" s="108" t="s">
        <v>217</v>
      </c>
      <c r="F16" s="108" t="s">
        <v>218</v>
      </c>
    </row>
    <row r="17" spans="1:6">
      <c r="A17" s="107">
        <v>15</v>
      </c>
      <c r="B17" s="110" t="s">
        <v>214</v>
      </c>
      <c r="C17" s="110" t="s">
        <v>20</v>
      </c>
      <c r="D17" s="108" t="s">
        <v>199</v>
      </c>
      <c r="E17" s="108" t="s">
        <v>215</v>
      </c>
      <c r="F17" s="108" t="s">
        <v>219</v>
      </c>
    </row>
    <row r="18" spans="1:6">
      <c r="A18" s="107">
        <v>16</v>
      </c>
      <c r="B18" s="110" t="s">
        <v>214</v>
      </c>
      <c r="C18" s="110" t="s">
        <v>21</v>
      </c>
      <c r="D18" s="108" t="s">
        <v>199</v>
      </c>
      <c r="E18" s="108" t="s">
        <v>220</v>
      </c>
      <c r="F18" s="108" t="s">
        <v>221</v>
      </c>
    </row>
    <row r="19" spans="1:6">
      <c r="A19" s="107">
        <v>17</v>
      </c>
      <c r="B19" s="110" t="s">
        <v>214</v>
      </c>
      <c r="C19" s="110" t="s">
        <v>24</v>
      </c>
      <c r="D19" s="108" t="s">
        <v>199</v>
      </c>
      <c r="E19" s="108" t="s">
        <v>215</v>
      </c>
      <c r="F19" s="108" t="s">
        <v>222</v>
      </c>
    </row>
    <row r="20" spans="1:6">
      <c r="A20" s="107">
        <v>18</v>
      </c>
      <c r="B20" s="110" t="s">
        <v>223</v>
      </c>
      <c r="C20" s="110" t="s">
        <v>17</v>
      </c>
      <c r="D20" s="108" t="s">
        <v>199</v>
      </c>
      <c r="E20" s="108" t="s">
        <v>224</v>
      </c>
      <c r="F20" s="108" t="s">
        <v>225</v>
      </c>
    </row>
    <row r="21" spans="1:6">
      <c r="A21" s="107">
        <v>19</v>
      </c>
      <c r="B21" s="110" t="s">
        <v>223</v>
      </c>
      <c r="C21" s="110" t="s">
        <v>19</v>
      </c>
      <c r="D21" s="108" t="s">
        <v>199</v>
      </c>
      <c r="E21" s="108" t="s">
        <v>210</v>
      </c>
      <c r="F21" s="108" t="s">
        <v>226</v>
      </c>
    </row>
    <row r="22" spans="1:6">
      <c r="A22" s="107">
        <v>20</v>
      </c>
      <c r="B22" s="110" t="s">
        <v>223</v>
      </c>
      <c r="C22" s="110" t="s">
        <v>20</v>
      </c>
      <c r="D22" s="108" t="s">
        <v>199</v>
      </c>
      <c r="E22" s="108" t="s">
        <v>224</v>
      </c>
      <c r="F22" s="108" t="s">
        <v>227</v>
      </c>
    </row>
    <row r="23" spans="1:6">
      <c r="A23" s="107">
        <v>21</v>
      </c>
      <c r="B23" s="110" t="s">
        <v>223</v>
      </c>
      <c r="C23" s="110" t="s">
        <v>21</v>
      </c>
      <c r="D23" s="108" t="s">
        <v>199</v>
      </c>
      <c r="E23" s="108" t="s">
        <v>228</v>
      </c>
      <c r="F23" s="108" t="s">
        <v>229</v>
      </c>
    </row>
    <row r="24" spans="1:6">
      <c r="A24" s="107">
        <v>22</v>
      </c>
      <c r="B24" s="110" t="s">
        <v>223</v>
      </c>
      <c r="C24" s="110" t="s">
        <v>24</v>
      </c>
      <c r="D24" s="108" t="s">
        <v>199</v>
      </c>
      <c r="E24" s="108" t="s">
        <v>224</v>
      </c>
      <c r="F24" s="108" t="s">
        <v>230</v>
      </c>
    </row>
    <row r="25" spans="1:6">
      <c r="A25" s="107">
        <v>23</v>
      </c>
      <c r="B25" s="110" t="s">
        <v>231</v>
      </c>
      <c r="C25" s="110" t="s">
        <v>17</v>
      </c>
      <c r="D25" s="108" t="s">
        <v>199</v>
      </c>
      <c r="E25" s="108" t="s">
        <v>232</v>
      </c>
      <c r="F25" s="108" t="s">
        <v>233</v>
      </c>
    </row>
    <row r="26" spans="1:6">
      <c r="A26" s="107">
        <v>24</v>
      </c>
      <c r="B26" s="110" t="s">
        <v>231</v>
      </c>
      <c r="C26" s="110" t="s">
        <v>19</v>
      </c>
      <c r="D26" s="108" t="s">
        <v>199</v>
      </c>
      <c r="E26" s="108" t="s">
        <v>217</v>
      </c>
      <c r="F26" s="108" t="s">
        <v>234</v>
      </c>
    </row>
    <row r="27" spans="1:6">
      <c r="A27" s="107">
        <v>25</v>
      </c>
      <c r="B27" s="110" t="s">
        <v>231</v>
      </c>
      <c r="C27" s="110" t="s">
        <v>20</v>
      </c>
      <c r="D27" s="108" t="s">
        <v>199</v>
      </c>
      <c r="E27" s="108" t="s">
        <v>232</v>
      </c>
      <c r="F27" s="108" t="s">
        <v>235</v>
      </c>
    </row>
    <row r="28" spans="1:6">
      <c r="A28" s="107">
        <v>26</v>
      </c>
      <c r="B28" s="110" t="s">
        <v>231</v>
      </c>
      <c r="C28" s="110" t="s">
        <v>21</v>
      </c>
      <c r="D28" s="108" t="s">
        <v>199</v>
      </c>
      <c r="E28" s="108" t="s">
        <v>236</v>
      </c>
      <c r="F28" s="108" t="s">
        <v>237</v>
      </c>
    </row>
    <row r="29" spans="1:6">
      <c r="A29" s="107">
        <v>27</v>
      </c>
      <c r="B29" s="110" t="s">
        <v>231</v>
      </c>
      <c r="C29" s="110" t="s">
        <v>24</v>
      </c>
      <c r="D29" s="108" t="s">
        <v>199</v>
      </c>
      <c r="E29" s="108" t="s">
        <v>232</v>
      </c>
      <c r="F29" s="108" t="s">
        <v>238</v>
      </c>
    </row>
    <row r="30" spans="1:6">
      <c r="A30" s="107">
        <v>28</v>
      </c>
      <c r="B30" s="110" t="s">
        <v>19</v>
      </c>
      <c r="C30" s="110" t="s">
        <v>214</v>
      </c>
      <c r="D30" s="108" t="s">
        <v>199</v>
      </c>
      <c r="E30" s="108" t="s">
        <v>239</v>
      </c>
      <c r="F30" s="108" t="s">
        <v>240</v>
      </c>
    </row>
    <row r="31" spans="1:6">
      <c r="A31" s="107">
        <v>29</v>
      </c>
      <c r="B31" s="110" t="s">
        <v>19</v>
      </c>
      <c r="C31" s="110" t="s">
        <v>223</v>
      </c>
      <c r="D31" s="108" t="s">
        <v>199</v>
      </c>
      <c r="E31" s="108" t="s">
        <v>241</v>
      </c>
      <c r="F31" s="108" t="s">
        <v>242</v>
      </c>
    </row>
    <row r="32" spans="1:6">
      <c r="A32" s="107">
        <v>30</v>
      </c>
      <c r="B32" s="110" t="s">
        <v>20</v>
      </c>
      <c r="C32" s="110" t="s">
        <v>17</v>
      </c>
      <c r="D32" s="108" t="s">
        <v>192</v>
      </c>
      <c r="E32" s="108" t="s">
        <v>197</v>
      </c>
      <c r="F32" s="108" t="s">
        <v>139</v>
      </c>
    </row>
    <row r="33" spans="1:6">
      <c r="A33" s="107">
        <v>31</v>
      </c>
      <c r="B33" s="110" t="s">
        <v>20</v>
      </c>
      <c r="C33" s="110" t="s">
        <v>23</v>
      </c>
      <c r="D33" s="108" t="s">
        <v>192</v>
      </c>
      <c r="E33" s="108" t="s">
        <v>197</v>
      </c>
      <c r="F33" s="108" t="s">
        <v>243</v>
      </c>
    </row>
    <row r="34" spans="1:6">
      <c r="A34" s="107">
        <v>32</v>
      </c>
      <c r="B34" s="110" t="s">
        <v>20</v>
      </c>
      <c r="C34" s="110" t="s">
        <v>24</v>
      </c>
      <c r="D34" s="108" t="s">
        <v>192</v>
      </c>
      <c r="E34" s="108" t="s">
        <v>197</v>
      </c>
      <c r="F34" s="108" t="s">
        <v>244</v>
      </c>
    </row>
    <row r="35" spans="1:6">
      <c r="A35" s="107">
        <v>33</v>
      </c>
      <c r="B35" s="110" t="s">
        <v>21</v>
      </c>
      <c r="C35" s="110" t="s">
        <v>20</v>
      </c>
      <c r="D35" s="108" t="s">
        <v>199</v>
      </c>
      <c r="E35" s="108" t="s">
        <v>245</v>
      </c>
      <c r="F35" s="108" t="s">
        <v>246</v>
      </c>
    </row>
    <row r="36" spans="1:6">
      <c r="A36" s="107">
        <v>34</v>
      </c>
      <c r="B36" s="110" t="s">
        <v>22</v>
      </c>
      <c r="C36" s="110" t="s">
        <v>23</v>
      </c>
      <c r="D36" s="108" t="s">
        <v>192</v>
      </c>
      <c r="E36" s="108" t="s">
        <v>247</v>
      </c>
      <c r="F36" s="108" t="s">
        <v>248</v>
      </c>
    </row>
    <row r="37" spans="1:6">
      <c r="A37" s="107">
        <v>35</v>
      </c>
      <c r="B37" s="110" t="s">
        <v>22</v>
      </c>
      <c r="C37" s="110" t="s">
        <v>24</v>
      </c>
      <c r="D37" s="108" t="s">
        <v>192</v>
      </c>
      <c r="E37" s="108" t="s">
        <v>249</v>
      </c>
      <c r="F37" s="108" t="s">
        <v>250</v>
      </c>
    </row>
    <row r="38" spans="1:6">
      <c r="A38" s="107">
        <v>36</v>
      </c>
      <c r="B38" s="110" t="s">
        <v>23</v>
      </c>
      <c r="C38" s="110" t="s">
        <v>15</v>
      </c>
      <c r="D38" s="108" t="s">
        <v>192</v>
      </c>
      <c r="E38" s="108" t="s">
        <v>193</v>
      </c>
      <c r="F38" s="108" t="s">
        <v>251</v>
      </c>
    </row>
    <row r="39" spans="1:6">
      <c r="A39" s="107">
        <v>37</v>
      </c>
      <c r="B39" s="110" t="s">
        <v>23</v>
      </c>
      <c r="C39" s="110" t="s">
        <v>20</v>
      </c>
      <c r="D39" s="108" t="s">
        <v>192</v>
      </c>
      <c r="E39" s="108" t="s">
        <v>197</v>
      </c>
      <c r="F39" s="108" t="s">
        <v>252</v>
      </c>
    </row>
    <row r="40" spans="1:6">
      <c r="A40" s="107">
        <v>38</v>
      </c>
      <c r="B40" s="110" t="s">
        <v>23</v>
      </c>
      <c r="C40" s="110" t="s">
        <v>22</v>
      </c>
      <c r="D40" s="108" t="s">
        <v>192</v>
      </c>
      <c r="E40" s="108" t="s">
        <v>247</v>
      </c>
      <c r="F40" s="108" t="s">
        <v>253</v>
      </c>
    </row>
    <row r="41" spans="1:6">
      <c r="A41" s="107">
        <v>39</v>
      </c>
      <c r="B41" s="110" t="s">
        <v>23</v>
      </c>
      <c r="C41" s="110" t="s">
        <v>25</v>
      </c>
      <c r="D41" s="108" t="s">
        <v>192</v>
      </c>
      <c r="E41" s="108" t="s">
        <v>193</v>
      </c>
      <c r="F41" s="108" t="s">
        <v>254</v>
      </c>
    </row>
    <row r="42" spans="1:6">
      <c r="A42" s="107">
        <v>40</v>
      </c>
      <c r="B42" s="110" t="s">
        <v>23</v>
      </c>
      <c r="C42" s="110" t="s">
        <v>26</v>
      </c>
      <c r="D42" s="108" t="s">
        <v>192</v>
      </c>
      <c r="E42" s="108" t="s">
        <v>193</v>
      </c>
      <c r="F42" s="108" t="s">
        <v>255</v>
      </c>
    </row>
    <row r="43" spans="1:6">
      <c r="A43" s="107">
        <v>41</v>
      </c>
      <c r="B43" s="110" t="s">
        <v>24</v>
      </c>
      <c r="C43" s="110" t="s">
        <v>15</v>
      </c>
      <c r="D43" s="108" t="s">
        <v>192</v>
      </c>
      <c r="E43" s="108" t="s">
        <v>195</v>
      </c>
      <c r="F43" s="108" t="s">
        <v>256</v>
      </c>
    </row>
    <row r="44" spans="1:6">
      <c r="A44" s="107">
        <v>42</v>
      </c>
      <c r="B44" s="110" t="s">
        <v>24</v>
      </c>
      <c r="C44" s="110" t="s">
        <v>16</v>
      </c>
      <c r="D44" s="108" t="s">
        <v>192</v>
      </c>
      <c r="E44" s="108" t="s">
        <v>197</v>
      </c>
      <c r="F44" s="108" t="s">
        <v>257</v>
      </c>
    </row>
    <row r="45" spans="1:6">
      <c r="A45" s="107">
        <v>43</v>
      </c>
      <c r="B45" s="110" t="s">
        <v>24</v>
      </c>
      <c r="C45" s="110" t="s">
        <v>18</v>
      </c>
      <c r="D45" s="108" t="s">
        <v>199</v>
      </c>
      <c r="E45" s="108" t="s">
        <v>204</v>
      </c>
      <c r="F45" s="108" t="s">
        <v>258</v>
      </c>
    </row>
    <row r="46" spans="1:6">
      <c r="A46" s="107">
        <v>44</v>
      </c>
      <c r="B46" s="110" t="s">
        <v>23</v>
      </c>
      <c r="C46" s="110" t="s">
        <v>24</v>
      </c>
      <c r="D46" s="108" t="s">
        <v>192</v>
      </c>
      <c r="E46" s="108" t="s">
        <v>197</v>
      </c>
      <c r="F46" s="108" t="s">
        <v>259</v>
      </c>
    </row>
    <row r="47" spans="1:6">
      <c r="A47" s="107">
        <v>45</v>
      </c>
      <c r="B47" s="110" t="s">
        <v>24</v>
      </c>
      <c r="C47" s="110" t="s">
        <v>22</v>
      </c>
      <c r="D47" s="108" t="s">
        <v>192</v>
      </c>
      <c r="E47" s="108" t="s">
        <v>249</v>
      </c>
      <c r="F47" s="108" t="s">
        <v>260</v>
      </c>
    </row>
    <row r="48" spans="1:6">
      <c r="A48" s="107">
        <v>46</v>
      </c>
      <c r="B48" s="110" t="s">
        <v>24</v>
      </c>
      <c r="C48" s="110" t="s">
        <v>25</v>
      </c>
      <c r="D48" s="108" t="s">
        <v>192</v>
      </c>
      <c r="E48" s="108" t="s">
        <v>195</v>
      </c>
      <c r="F48" s="108" t="s">
        <v>261</v>
      </c>
    </row>
    <row r="49" spans="1:6">
      <c r="A49" s="107">
        <v>47</v>
      </c>
      <c r="B49" s="110" t="s">
        <v>24</v>
      </c>
      <c r="C49" s="110" t="s">
        <v>26</v>
      </c>
      <c r="D49" s="108" t="s">
        <v>192</v>
      </c>
      <c r="E49" s="108" t="s">
        <v>195</v>
      </c>
      <c r="F49" s="108" t="s">
        <v>262</v>
      </c>
    </row>
    <row r="50" spans="1:6">
      <c r="A50" s="107">
        <v>48</v>
      </c>
      <c r="B50" s="110" t="s">
        <v>168</v>
      </c>
      <c r="C50" s="110" t="s">
        <v>21</v>
      </c>
      <c r="D50" s="110" t="s">
        <v>189</v>
      </c>
      <c r="E50" s="108" t="s">
        <v>190</v>
      </c>
      <c r="F50" s="108" t="s">
        <v>263</v>
      </c>
    </row>
    <row r="51" spans="1:6">
      <c r="A51" s="107">
        <v>50</v>
      </c>
      <c r="B51" s="110" t="s">
        <v>15</v>
      </c>
      <c r="C51" s="110" t="s">
        <v>23</v>
      </c>
      <c r="D51" s="108" t="s">
        <v>192</v>
      </c>
      <c r="E51" s="108" t="s">
        <v>193</v>
      </c>
      <c r="F51" s="108" t="s">
        <v>264</v>
      </c>
    </row>
    <row r="52" spans="1:6">
      <c r="A52" s="107">
        <v>51</v>
      </c>
      <c r="B52" s="110" t="s">
        <v>15</v>
      </c>
      <c r="C52" s="110" t="s">
        <v>24</v>
      </c>
      <c r="D52" s="108" t="s">
        <v>192</v>
      </c>
      <c r="E52" s="108" t="s">
        <v>195</v>
      </c>
      <c r="F52" s="108" t="s">
        <v>265</v>
      </c>
    </row>
    <row r="53" spans="1:6">
      <c r="A53" s="107">
        <v>49</v>
      </c>
      <c r="B53" s="110" t="s">
        <v>25</v>
      </c>
      <c r="C53" s="110" t="s">
        <v>21</v>
      </c>
      <c r="D53" s="110" t="s">
        <v>189</v>
      </c>
      <c r="E53" s="108" t="s">
        <v>266</v>
      </c>
      <c r="F53" s="108" t="s">
        <v>267</v>
      </c>
    </row>
    <row r="54" spans="1:6">
      <c r="A54" s="107">
        <v>53</v>
      </c>
      <c r="B54" s="110" t="s">
        <v>15</v>
      </c>
      <c r="C54" s="110" t="s">
        <v>23</v>
      </c>
      <c r="D54" s="108" t="s">
        <v>192</v>
      </c>
      <c r="E54" s="108" t="s">
        <v>193</v>
      </c>
      <c r="F54" s="108" t="s">
        <v>268</v>
      </c>
    </row>
    <row r="55" spans="1:6">
      <c r="A55" s="107">
        <v>54</v>
      </c>
      <c r="B55" s="110" t="s">
        <v>15</v>
      </c>
      <c r="C55" s="110" t="s">
        <v>24</v>
      </c>
      <c r="D55" s="108" t="s">
        <v>192</v>
      </c>
      <c r="E55" s="108" t="s">
        <v>195</v>
      </c>
      <c r="F55" s="108" t="s">
        <v>269</v>
      </c>
    </row>
    <row r="56" spans="1:6">
      <c r="A56" s="111">
        <v>52</v>
      </c>
      <c r="B56" s="112" t="s">
        <v>26</v>
      </c>
      <c r="C56" s="112" t="s">
        <v>21</v>
      </c>
      <c r="D56" s="112" t="s">
        <v>189</v>
      </c>
      <c r="E56" s="113" t="s">
        <v>190</v>
      </c>
      <c r="F56" s="113" t="s">
        <v>270</v>
      </c>
    </row>
    <row r="58" spans="1:6">
      <c r="A58" s="108" t="s">
        <v>521</v>
      </c>
      <c r="B58" s="108" t="s">
        <v>522</v>
      </c>
      <c r="C58" s="108"/>
      <c r="D58" s="108"/>
    </row>
    <row r="59" spans="1:6">
      <c r="A59" s="108"/>
      <c r="B59" s="108" t="s">
        <v>523</v>
      </c>
      <c r="C59" s="108"/>
      <c r="D59" s="545"/>
    </row>
    <row r="60" spans="1:6">
      <c r="A60" s="108"/>
      <c r="B60" s="108" t="s">
        <v>524</v>
      </c>
      <c r="C60" s="108"/>
      <c r="D60" s="108"/>
    </row>
    <row r="61" spans="1:6">
      <c r="A61" s="108"/>
      <c r="B61" s="108"/>
      <c r="C61" s="108"/>
    </row>
  </sheetData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>
  <dimension ref="A1:P639"/>
  <sheetViews>
    <sheetView zoomScale="75" zoomScaleNormal="75" workbookViewId="0">
      <pane ySplit="6255" topLeftCell="A617"/>
      <selection pane="bottomLeft" activeCell="A28" sqref="A28"/>
    </sheetView>
  </sheetViews>
  <sheetFormatPr baseColWidth="10" defaultRowHeight="12.75"/>
  <cols>
    <col min="1" max="1" width="8.28515625" bestFit="1" customWidth="1"/>
    <col min="2" max="2" width="10.5703125" bestFit="1" customWidth="1"/>
    <col min="3" max="3" width="10.85546875" bestFit="1" customWidth="1"/>
    <col min="4" max="4" width="10.42578125" bestFit="1" customWidth="1"/>
    <col min="5" max="5" width="16.140625" bestFit="1" customWidth="1"/>
    <col min="6" max="6" width="12.28515625" bestFit="1" customWidth="1"/>
    <col min="7" max="7" width="12.140625" bestFit="1" customWidth="1"/>
    <col min="8" max="8" width="15.140625" customWidth="1"/>
    <col min="9" max="9" width="9.28515625" bestFit="1" customWidth="1"/>
    <col min="10" max="10" width="10.140625" bestFit="1" customWidth="1"/>
    <col min="11" max="11" width="13.42578125" bestFit="1" customWidth="1"/>
    <col min="12" max="12" width="81.85546875" bestFit="1" customWidth="1"/>
    <col min="13" max="139" width="11.7109375" customWidth="1"/>
    <col min="140" max="140" width="14.42578125" bestFit="1" customWidth="1"/>
    <col min="141" max="141" width="14.42578125" customWidth="1"/>
    <col min="142" max="152" width="8.42578125" customWidth="1"/>
    <col min="153" max="153" width="13.140625" customWidth="1"/>
    <col min="154" max="154" width="6.5703125" customWidth="1"/>
    <col min="155" max="155" width="7.140625" customWidth="1"/>
    <col min="156" max="156" width="6.5703125" customWidth="1"/>
    <col min="157" max="157" width="7.140625" customWidth="1"/>
    <col min="158" max="158" width="6.5703125" customWidth="1"/>
    <col min="159" max="159" width="7.140625" customWidth="1"/>
    <col min="160" max="161" width="7.5703125" customWidth="1"/>
    <col min="162" max="162" width="6.5703125" customWidth="1"/>
    <col min="163" max="163" width="8.140625" customWidth="1"/>
    <col min="164" max="164" width="8.42578125" customWidth="1"/>
    <col min="165" max="165" width="6.42578125" customWidth="1"/>
    <col min="166" max="166" width="9.5703125" customWidth="1"/>
    <col min="167" max="167" width="7.42578125" customWidth="1"/>
    <col min="168" max="168" width="10.5703125" customWidth="1"/>
    <col min="169" max="169" width="7.42578125" customWidth="1"/>
    <col min="170" max="170" width="10.5703125" customWidth="1"/>
    <col min="171" max="171" width="7.42578125" customWidth="1"/>
    <col min="172" max="172" width="10.5703125" customWidth="1"/>
    <col min="173" max="173" width="7.42578125" customWidth="1"/>
    <col min="174" max="174" width="10.5703125" customWidth="1"/>
    <col min="175" max="175" width="7.42578125" customWidth="1"/>
    <col min="176" max="176" width="10.5703125" customWidth="1"/>
    <col min="177" max="177" width="7.42578125" customWidth="1"/>
    <col min="178" max="178" width="10.5703125" customWidth="1"/>
    <col min="179" max="179" width="7.42578125" customWidth="1"/>
    <col min="180" max="180" width="10.5703125" customWidth="1"/>
    <col min="181" max="181" width="7.42578125" customWidth="1"/>
    <col min="182" max="182" width="10.5703125" customWidth="1"/>
    <col min="183" max="183" width="7.42578125" customWidth="1"/>
    <col min="184" max="184" width="10.5703125" customWidth="1"/>
    <col min="185" max="185" width="8.42578125" customWidth="1"/>
    <col min="186" max="186" width="11.5703125" bestFit="1" customWidth="1"/>
    <col min="187" max="187" width="8.42578125" customWidth="1"/>
    <col min="188" max="188" width="11.5703125" bestFit="1" customWidth="1"/>
    <col min="189" max="189" width="7.42578125" customWidth="1"/>
    <col min="190" max="190" width="10.5703125" customWidth="1"/>
    <col min="191" max="191" width="6.42578125" customWidth="1"/>
    <col min="192" max="192" width="9.5703125" customWidth="1"/>
    <col min="193" max="193" width="6.5703125" customWidth="1"/>
    <col min="194" max="194" width="8.42578125" customWidth="1"/>
    <col min="195" max="195" width="7.28515625" customWidth="1"/>
    <col min="196" max="196" width="7.5703125" customWidth="1"/>
    <col min="197" max="197" width="9.42578125" customWidth="1"/>
    <col min="198" max="198" width="6.28515625" customWidth="1"/>
    <col min="199" max="199" width="9.42578125" customWidth="1"/>
    <col min="200" max="200" width="7.28515625" customWidth="1"/>
    <col min="201" max="201" width="10.42578125" customWidth="1"/>
    <col min="202" max="202" width="7.5703125" customWidth="1"/>
    <col min="203" max="203" width="10.42578125" customWidth="1"/>
    <col min="204" max="204" width="7.28515625" customWidth="1"/>
    <col min="205" max="205" width="10.42578125" customWidth="1"/>
    <col min="206" max="206" width="7.28515625" customWidth="1"/>
    <col min="207" max="207" width="10.42578125" customWidth="1"/>
    <col min="208" max="208" width="7.28515625" customWidth="1"/>
    <col min="209" max="209" width="10.42578125" customWidth="1"/>
    <col min="210" max="210" width="6.5703125" customWidth="1"/>
    <col min="211" max="211" width="9.42578125" customWidth="1"/>
    <col min="212" max="212" width="7.5703125" customWidth="1"/>
    <col min="213" max="213" width="9.42578125" customWidth="1"/>
    <col min="214" max="214" width="9.140625" customWidth="1"/>
    <col min="215" max="215" width="7.5703125" customWidth="1"/>
    <col min="216" max="216" width="8.42578125" customWidth="1"/>
    <col min="217" max="217" width="7.5703125" customWidth="1"/>
    <col min="218" max="218" width="6.42578125" customWidth="1"/>
    <col min="219" max="219" width="9.5703125" customWidth="1"/>
    <col min="220" max="220" width="7.42578125" customWidth="1"/>
    <col min="221" max="221" width="10.5703125" customWidth="1"/>
    <col min="222" max="222" width="7.42578125" customWidth="1"/>
    <col min="223" max="223" width="10.5703125" customWidth="1"/>
    <col min="224" max="224" width="7.42578125" customWidth="1"/>
    <col min="225" max="225" width="10.5703125" customWidth="1"/>
    <col min="226" max="226" width="7.42578125" customWidth="1"/>
    <col min="227" max="227" width="10.5703125" customWidth="1"/>
    <col min="228" max="228" width="7.42578125" customWidth="1"/>
    <col min="229" max="229" width="10.5703125" customWidth="1"/>
    <col min="230" max="230" width="7.42578125" customWidth="1"/>
    <col min="231" max="231" width="10.5703125" customWidth="1"/>
    <col min="232" max="232" width="7.42578125" customWidth="1"/>
    <col min="233" max="233" width="10.5703125" customWidth="1"/>
    <col min="234" max="234" width="7.42578125" customWidth="1"/>
    <col min="235" max="235" width="10.5703125" customWidth="1"/>
    <col min="236" max="236" width="7.42578125" customWidth="1"/>
    <col min="237" max="237" width="10.5703125" customWidth="1"/>
    <col min="238" max="238" width="8.42578125" customWidth="1"/>
    <col min="239" max="239" width="11.5703125" bestFit="1" customWidth="1"/>
    <col min="240" max="240" width="8.42578125" customWidth="1"/>
    <col min="241" max="241" width="11.5703125" bestFit="1" customWidth="1"/>
    <col min="242" max="242" width="7.42578125" customWidth="1"/>
    <col min="243" max="243" width="10.5703125" customWidth="1"/>
    <col min="244" max="244" width="6.42578125" customWidth="1"/>
    <col min="245" max="245" width="9.5703125" customWidth="1"/>
    <col min="246" max="246" width="7.42578125" customWidth="1"/>
    <col min="247" max="247" width="10.5703125" customWidth="1"/>
    <col min="248" max="248" width="7.42578125" customWidth="1"/>
    <col min="249" max="249" width="6.42578125" customWidth="1"/>
    <col min="250" max="250" width="9.5703125" customWidth="1"/>
    <col min="251" max="251" width="7.42578125" customWidth="1"/>
    <col min="252" max="252" width="10.5703125" customWidth="1"/>
    <col min="253" max="253" width="7.42578125" customWidth="1"/>
    <col min="254" max="254" width="10.5703125" customWidth="1"/>
    <col min="255" max="255" width="7.42578125" customWidth="1"/>
    <col min="256" max="256" width="10.5703125" customWidth="1"/>
    <col min="257" max="257" width="7.42578125" customWidth="1"/>
    <col min="258" max="258" width="10.5703125" customWidth="1"/>
    <col min="259" max="259" width="7.42578125" customWidth="1"/>
    <col min="260" max="260" width="10.5703125" customWidth="1"/>
    <col min="261" max="261" width="7.42578125" customWidth="1"/>
    <col min="262" max="262" width="10.5703125" customWidth="1"/>
    <col min="263" max="263" width="7.42578125" customWidth="1"/>
    <col min="264" max="264" width="10.5703125" customWidth="1"/>
    <col min="265" max="265" width="7.5703125" customWidth="1"/>
    <col min="266" max="266" width="10.5703125" customWidth="1"/>
    <col min="267" max="267" width="7.42578125" customWidth="1"/>
    <col min="268" max="268" width="10.5703125" customWidth="1"/>
    <col min="269" max="269" width="8.42578125" customWidth="1"/>
    <col min="270" max="270" width="11.5703125" bestFit="1" customWidth="1"/>
    <col min="271" max="271" width="8.42578125" customWidth="1"/>
    <col min="272" max="272" width="11.5703125" bestFit="1" customWidth="1"/>
    <col min="273" max="273" width="7.42578125" customWidth="1"/>
    <col min="274" max="274" width="10.5703125" customWidth="1"/>
    <col min="275" max="275" width="6.5703125" customWidth="1"/>
    <col min="276" max="276" width="9.5703125" customWidth="1"/>
    <col min="277" max="277" width="7.5703125" customWidth="1"/>
    <col min="278" max="278" width="10.5703125" customWidth="1"/>
    <col min="279" max="279" width="8.42578125" customWidth="1"/>
    <col min="280" max="280" width="13.140625" bestFit="1" customWidth="1"/>
  </cols>
  <sheetData>
    <row r="1" spans="1:16" ht="14.25">
      <c r="A1" s="299" t="s">
        <v>815</v>
      </c>
      <c r="B1" s="299" t="s">
        <v>816</v>
      </c>
      <c r="C1" s="299" t="s">
        <v>817</v>
      </c>
      <c r="D1" s="299" t="s">
        <v>818</v>
      </c>
      <c r="E1" s="299" t="s">
        <v>525</v>
      </c>
      <c r="F1" s="299" t="s">
        <v>819</v>
      </c>
      <c r="G1" s="299" t="s">
        <v>820</v>
      </c>
      <c r="H1" s="299" t="s">
        <v>821</v>
      </c>
      <c r="I1" s="299" t="s">
        <v>822</v>
      </c>
      <c r="J1" s="299" t="s">
        <v>823</v>
      </c>
      <c r="K1" s="299" t="s">
        <v>824</v>
      </c>
      <c r="L1" s="299" t="s">
        <v>825</v>
      </c>
    </row>
    <row r="2" spans="1:16" ht="15">
      <c r="A2" s="311">
        <v>1</v>
      </c>
      <c r="B2" s="312" t="s">
        <v>15</v>
      </c>
      <c r="C2" s="313">
        <v>1</v>
      </c>
      <c r="D2" s="312" t="s">
        <v>27</v>
      </c>
      <c r="E2" s="312" t="s">
        <v>150</v>
      </c>
      <c r="F2" s="314"/>
      <c r="G2" s="314"/>
      <c r="H2" s="312" t="s">
        <v>150</v>
      </c>
      <c r="I2" s="312" t="s">
        <v>150</v>
      </c>
      <c r="J2" s="312" t="s">
        <v>150</v>
      </c>
      <c r="K2" s="312" t="s">
        <v>27</v>
      </c>
      <c r="L2" s="315" t="s">
        <v>77</v>
      </c>
      <c r="M2" s="292"/>
      <c r="N2" s="292"/>
      <c r="O2" s="292"/>
      <c r="P2" s="292"/>
    </row>
    <row r="3" spans="1:16" ht="15">
      <c r="A3" s="300">
        <v>2</v>
      </c>
      <c r="B3" s="301" t="s">
        <v>15</v>
      </c>
      <c r="C3" s="302">
        <v>2</v>
      </c>
      <c r="D3" s="301" t="s">
        <v>28</v>
      </c>
      <c r="E3" s="301" t="s">
        <v>150</v>
      </c>
      <c r="F3" s="303"/>
      <c r="G3" s="303"/>
      <c r="H3" s="301" t="s">
        <v>150</v>
      </c>
      <c r="I3" s="301" t="s">
        <v>150</v>
      </c>
      <c r="J3" s="301" t="s">
        <v>150</v>
      </c>
      <c r="K3" s="301" t="s">
        <v>28</v>
      </c>
      <c r="L3" s="304" t="s">
        <v>78</v>
      </c>
      <c r="M3" s="292"/>
      <c r="N3" s="292"/>
      <c r="O3" s="292"/>
      <c r="P3" s="292"/>
    </row>
    <row r="4" spans="1:16" ht="15">
      <c r="A4" s="300">
        <v>3</v>
      </c>
      <c r="B4" s="301" t="s">
        <v>15</v>
      </c>
      <c r="C4" s="302">
        <v>3</v>
      </c>
      <c r="D4" s="301" t="s">
        <v>29</v>
      </c>
      <c r="E4" s="301" t="s">
        <v>150</v>
      </c>
      <c r="F4" s="303"/>
      <c r="G4" s="303"/>
      <c r="H4" s="301" t="s">
        <v>150</v>
      </c>
      <c r="I4" s="301" t="s">
        <v>150</v>
      </c>
      <c r="J4" s="301" t="s">
        <v>150</v>
      </c>
      <c r="K4" s="301" t="s">
        <v>29</v>
      </c>
      <c r="L4" s="304" t="s">
        <v>79</v>
      </c>
      <c r="M4" s="292"/>
      <c r="N4" s="292"/>
      <c r="O4" s="292"/>
      <c r="P4" s="292"/>
    </row>
    <row r="5" spans="1:16" ht="15">
      <c r="A5" s="300">
        <v>4</v>
      </c>
      <c r="B5" s="301" t="s">
        <v>15</v>
      </c>
      <c r="C5" s="302">
        <v>4</v>
      </c>
      <c r="D5" s="301" t="s">
        <v>30</v>
      </c>
      <c r="E5" s="301" t="s">
        <v>150</v>
      </c>
      <c r="F5" s="303"/>
      <c r="G5" s="303"/>
      <c r="H5" s="301" t="s">
        <v>150</v>
      </c>
      <c r="I5" s="301" t="s">
        <v>150</v>
      </c>
      <c r="J5" s="301" t="s">
        <v>150</v>
      </c>
      <c r="K5" s="301" t="s">
        <v>30</v>
      </c>
      <c r="L5" s="304" t="s">
        <v>80</v>
      </c>
      <c r="M5" s="292"/>
      <c r="N5" s="292"/>
      <c r="O5" s="292"/>
      <c r="P5" s="292"/>
    </row>
    <row r="6" spans="1:16" ht="15">
      <c r="A6" s="300">
        <v>5</v>
      </c>
      <c r="B6" s="301" t="s">
        <v>15</v>
      </c>
      <c r="C6" s="302">
        <v>5</v>
      </c>
      <c r="D6" s="301" t="s">
        <v>31</v>
      </c>
      <c r="E6" s="301" t="s">
        <v>150</v>
      </c>
      <c r="F6" s="303"/>
      <c r="G6" s="303"/>
      <c r="H6" s="301" t="s">
        <v>150</v>
      </c>
      <c r="I6" s="301" t="s">
        <v>150</v>
      </c>
      <c r="J6" s="301" t="s">
        <v>150</v>
      </c>
      <c r="K6" s="301" t="s">
        <v>31</v>
      </c>
      <c r="L6" s="304" t="s">
        <v>81</v>
      </c>
      <c r="M6" s="292"/>
      <c r="N6" s="292"/>
      <c r="O6" s="292"/>
      <c r="P6" s="292"/>
    </row>
    <row r="7" spans="1:16" ht="15">
      <c r="A7" s="300">
        <v>6</v>
      </c>
      <c r="B7" s="301" t="s">
        <v>15</v>
      </c>
      <c r="C7" s="302">
        <v>6</v>
      </c>
      <c r="D7" s="301" t="s">
        <v>32</v>
      </c>
      <c r="E7" s="301" t="s">
        <v>150</v>
      </c>
      <c r="F7" s="303"/>
      <c r="G7" s="303"/>
      <c r="H7" s="301" t="s">
        <v>150</v>
      </c>
      <c r="I7" s="301" t="s">
        <v>150</v>
      </c>
      <c r="J7" s="301" t="s">
        <v>150</v>
      </c>
      <c r="K7" s="301" t="s">
        <v>32</v>
      </c>
      <c r="L7" s="304" t="s">
        <v>82</v>
      </c>
      <c r="M7" s="292"/>
      <c r="N7" s="292"/>
      <c r="O7" s="292"/>
      <c r="P7" s="292"/>
    </row>
    <row r="8" spans="1:16" ht="15">
      <c r="A8" s="300">
        <v>7</v>
      </c>
      <c r="B8" s="301" t="s">
        <v>15</v>
      </c>
      <c r="C8" s="302">
        <v>7</v>
      </c>
      <c r="D8" s="301" t="s">
        <v>33</v>
      </c>
      <c r="E8" s="301" t="s">
        <v>150</v>
      </c>
      <c r="F8" s="303"/>
      <c r="G8" s="303"/>
      <c r="H8" s="301" t="s">
        <v>150</v>
      </c>
      <c r="I8" s="301" t="s">
        <v>150</v>
      </c>
      <c r="J8" s="301" t="s">
        <v>150</v>
      </c>
      <c r="K8" s="301" t="s">
        <v>33</v>
      </c>
      <c r="L8" s="304" t="s">
        <v>83</v>
      </c>
      <c r="M8" s="292"/>
      <c r="N8" s="292"/>
      <c r="O8" s="292"/>
      <c r="P8" s="292"/>
    </row>
    <row r="9" spans="1:16" ht="15">
      <c r="A9" s="300">
        <v>8</v>
      </c>
      <c r="B9" s="301" t="s">
        <v>15</v>
      </c>
      <c r="C9" s="302">
        <v>8</v>
      </c>
      <c r="D9" s="301" t="s">
        <v>34</v>
      </c>
      <c r="E9" s="301" t="s">
        <v>150</v>
      </c>
      <c r="F9" s="303"/>
      <c r="G9" s="303"/>
      <c r="H9" s="301" t="s">
        <v>150</v>
      </c>
      <c r="I9" s="301" t="s">
        <v>150</v>
      </c>
      <c r="J9" s="301" t="s">
        <v>150</v>
      </c>
      <c r="K9" s="301" t="s">
        <v>34</v>
      </c>
      <c r="L9" s="304" t="s">
        <v>84</v>
      </c>
      <c r="M9" s="292"/>
      <c r="N9" s="292"/>
      <c r="O9" s="292"/>
      <c r="P9" s="292"/>
    </row>
    <row r="10" spans="1:16" ht="15">
      <c r="A10" s="300">
        <v>9</v>
      </c>
      <c r="B10" s="301" t="s">
        <v>15</v>
      </c>
      <c r="C10" s="302">
        <v>9</v>
      </c>
      <c r="D10" s="301" t="s">
        <v>35</v>
      </c>
      <c r="E10" s="301" t="s">
        <v>150</v>
      </c>
      <c r="F10" s="303"/>
      <c r="G10" s="303"/>
      <c r="H10" s="301" t="s">
        <v>150</v>
      </c>
      <c r="I10" s="301" t="s">
        <v>150</v>
      </c>
      <c r="J10" s="301" t="s">
        <v>150</v>
      </c>
      <c r="K10" s="301" t="s">
        <v>35</v>
      </c>
      <c r="L10" s="304" t="s">
        <v>85</v>
      </c>
      <c r="M10" s="292"/>
      <c r="N10" s="292"/>
      <c r="O10" s="292"/>
      <c r="P10" s="292"/>
    </row>
    <row r="11" spans="1:16" ht="15">
      <c r="A11" s="300">
        <v>10</v>
      </c>
      <c r="B11" s="301" t="s">
        <v>15</v>
      </c>
      <c r="C11" s="302">
        <v>10</v>
      </c>
      <c r="D11" s="301" t="s">
        <v>36</v>
      </c>
      <c r="E11" s="301" t="s">
        <v>150</v>
      </c>
      <c r="F11" s="303"/>
      <c r="G11" s="303"/>
      <c r="H11" s="301" t="s">
        <v>150</v>
      </c>
      <c r="I11" s="301" t="s">
        <v>150</v>
      </c>
      <c r="J11" s="301" t="s">
        <v>150</v>
      </c>
      <c r="K11" s="301" t="s">
        <v>36</v>
      </c>
      <c r="L11" s="304" t="s">
        <v>86</v>
      </c>
      <c r="M11" s="292"/>
      <c r="N11" s="292"/>
      <c r="O11" s="292"/>
      <c r="P11" s="292"/>
    </row>
    <row r="12" spans="1:16" ht="15">
      <c r="A12" s="300">
        <v>11</v>
      </c>
      <c r="B12" s="301" t="s">
        <v>15</v>
      </c>
      <c r="C12" s="302">
        <v>11</v>
      </c>
      <c r="D12" s="301" t="s">
        <v>37</v>
      </c>
      <c r="E12" s="301" t="s">
        <v>150</v>
      </c>
      <c r="F12" s="303"/>
      <c r="G12" s="303"/>
      <c r="H12" s="301" t="s">
        <v>150</v>
      </c>
      <c r="I12" s="301" t="s">
        <v>150</v>
      </c>
      <c r="J12" s="301" t="s">
        <v>150</v>
      </c>
      <c r="K12" s="301" t="s">
        <v>37</v>
      </c>
      <c r="L12" s="304" t="s">
        <v>87</v>
      </c>
      <c r="M12" s="292"/>
      <c r="N12" s="292"/>
      <c r="O12" s="292"/>
      <c r="P12" s="292"/>
    </row>
    <row r="13" spans="1:16" ht="15">
      <c r="A13" s="300">
        <v>12</v>
      </c>
      <c r="B13" s="301" t="s">
        <v>15</v>
      </c>
      <c r="C13" s="302">
        <v>12</v>
      </c>
      <c r="D13" s="301" t="s">
        <v>38</v>
      </c>
      <c r="E13" s="301" t="s">
        <v>150</v>
      </c>
      <c r="F13" s="303"/>
      <c r="G13" s="303"/>
      <c r="H13" s="301" t="s">
        <v>150</v>
      </c>
      <c r="I13" s="301" t="s">
        <v>150</v>
      </c>
      <c r="J13" s="301" t="s">
        <v>150</v>
      </c>
      <c r="K13" s="301" t="s">
        <v>38</v>
      </c>
      <c r="L13" s="304" t="s">
        <v>88</v>
      </c>
      <c r="M13" s="292"/>
      <c r="N13" s="292"/>
      <c r="O13" s="292"/>
      <c r="P13" s="292"/>
    </row>
    <row r="14" spans="1:16" ht="15">
      <c r="A14" s="300">
        <v>13</v>
      </c>
      <c r="B14" s="301" t="s">
        <v>15</v>
      </c>
      <c r="C14" s="302">
        <v>13</v>
      </c>
      <c r="D14" s="301" t="s">
        <v>39</v>
      </c>
      <c r="E14" s="301" t="s">
        <v>150</v>
      </c>
      <c r="F14" s="303"/>
      <c r="G14" s="303"/>
      <c r="H14" s="301" t="s">
        <v>150</v>
      </c>
      <c r="I14" s="301" t="s">
        <v>150</v>
      </c>
      <c r="J14" s="301" t="s">
        <v>150</v>
      </c>
      <c r="K14" s="301" t="s">
        <v>39</v>
      </c>
      <c r="L14" s="304" t="s">
        <v>89</v>
      </c>
      <c r="M14" s="292"/>
      <c r="N14" s="292"/>
      <c r="O14" s="292"/>
      <c r="P14" s="292"/>
    </row>
    <row r="15" spans="1:16" ht="15">
      <c r="A15" s="300">
        <v>14</v>
      </c>
      <c r="B15" s="301" t="s">
        <v>15</v>
      </c>
      <c r="C15" s="302">
        <v>14</v>
      </c>
      <c r="D15" s="301" t="s">
        <v>40</v>
      </c>
      <c r="E15" s="301" t="s">
        <v>150</v>
      </c>
      <c r="F15" s="303"/>
      <c r="G15" s="303"/>
      <c r="H15" s="301" t="s">
        <v>150</v>
      </c>
      <c r="I15" s="301" t="s">
        <v>150</v>
      </c>
      <c r="J15" s="301" t="s">
        <v>150</v>
      </c>
      <c r="K15" s="301" t="s">
        <v>40</v>
      </c>
      <c r="L15" s="304" t="s">
        <v>90</v>
      </c>
      <c r="M15" s="292"/>
      <c r="N15" s="292"/>
      <c r="O15" s="292"/>
      <c r="P15" s="292"/>
    </row>
    <row r="16" spans="1:16" ht="15">
      <c r="A16" s="305">
        <v>15</v>
      </c>
      <c r="B16" s="306" t="s">
        <v>15</v>
      </c>
      <c r="C16" s="307">
        <v>15</v>
      </c>
      <c r="D16" s="306" t="s">
        <v>41</v>
      </c>
      <c r="E16" s="306" t="s">
        <v>150</v>
      </c>
      <c r="F16" s="308"/>
      <c r="G16" s="308"/>
      <c r="H16" s="306" t="s">
        <v>150</v>
      </c>
      <c r="I16" s="306" t="s">
        <v>150</v>
      </c>
      <c r="J16" s="306" t="s">
        <v>150</v>
      </c>
      <c r="K16" s="306" t="s">
        <v>41</v>
      </c>
      <c r="L16" s="309" t="s">
        <v>91</v>
      </c>
      <c r="M16" s="292"/>
      <c r="N16" s="292"/>
      <c r="O16" s="292"/>
      <c r="P16" s="292"/>
    </row>
    <row r="17" spans="1:16" ht="15">
      <c r="A17" s="316">
        <v>16</v>
      </c>
      <c r="B17" s="317" t="s">
        <v>16</v>
      </c>
      <c r="C17" s="318">
        <v>16</v>
      </c>
      <c r="D17" s="317" t="s">
        <v>43</v>
      </c>
      <c r="E17" s="317" t="s">
        <v>150</v>
      </c>
      <c r="F17" s="319"/>
      <c r="G17" s="319"/>
      <c r="H17" s="317" t="s">
        <v>150</v>
      </c>
      <c r="I17" s="317" t="s">
        <v>43</v>
      </c>
      <c r="J17" s="317" t="s">
        <v>150</v>
      </c>
      <c r="K17" s="317" t="s">
        <v>150</v>
      </c>
      <c r="L17" s="320" t="s">
        <v>93</v>
      </c>
      <c r="M17" s="292"/>
      <c r="N17" s="292"/>
      <c r="O17" s="292"/>
      <c r="P17" s="292"/>
    </row>
    <row r="18" spans="1:16" ht="15">
      <c r="A18" s="321">
        <v>17</v>
      </c>
      <c r="B18" s="322" t="s">
        <v>16</v>
      </c>
      <c r="C18" s="323">
        <v>17</v>
      </c>
      <c r="D18" s="322" t="s">
        <v>42</v>
      </c>
      <c r="E18" s="322" t="s">
        <v>150</v>
      </c>
      <c r="F18" s="324"/>
      <c r="G18" s="324"/>
      <c r="H18" s="322" t="s">
        <v>150</v>
      </c>
      <c r="I18" s="322" t="s">
        <v>42</v>
      </c>
      <c r="J18" s="322" t="s">
        <v>150</v>
      </c>
      <c r="K18" s="322" t="s">
        <v>150</v>
      </c>
      <c r="L18" s="325" t="s">
        <v>514</v>
      </c>
      <c r="M18" s="292"/>
      <c r="N18" s="292"/>
      <c r="O18" s="292"/>
      <c r="P18" s="292"/>
    </row>
    <row r="19" spans="1:16" ht="15">
      <c r="A19" s="321">
        <v>18</v>
      </c>
      <c r="B19" s="322" t="s">
        <v>16</v>
      </c>
      <c r="C19" s="323">
        <v>18</v>
      </c>
      <c r="D19" s="322" t="s">
        <v>44</v>
      </c>
      <c r="E19" s="322" t="s">
        <v>150</v>
      </c>
      <c r="F19" s="324"/>
      <c r="G19" s="324"/>
      <c r="H19" s="322" t="s">
        <v>150</v>
      </c>
      <c r="I19" s="322" t="s">
        <v>44</v>
      </c>
      <c r="J19" s="322" t="s">
        <v>150</v>
      </c>
      <c r="K19" s="322" t="s">
        <v>150</v>
      </c>
      <c r="L19" s="325" t="s">
        <v>94</v>
      </c>
      <c r="M19" s="292"/>
      <c r="N19" s="292"/>
      <c r="O19" s="292"/>
      <c r="P19" s="292"/>
    </row>
    <row r="20" spans="1:16" ht="15">
      <c r="A20" s="321">
        <v>19</v>
      </c>
      <c r="B20" s="322" t="s">
        <v>16</v>
      </c>
      <c r="C20" s="323">
        <v>19</v>
      </c>
      <c r="D20" s="322" t="s">
        <v>45</v>
      </c>
      <c r="E20" s="322" t="s">
        <v>150</v>
      </c>
      <c r="F20" s="324"/>
      <c r="G20" s="324"/>
      <c r="H20" s="322" t="s">
        <v>150</v>
      </c>
      <c r="I20" s="322" t="s">
        <v>45</v>
      </c>
      <c r="J20" s="322" t="s">
        <v>150</v>
      </c>
      <c r="K20" s="322" t="s">
        <v>150</v>
      </c>
      <c r="L20" s="325" t="s">
        <v>95</v>
      </c>
      <c r="M20" s="292"/>
      <c r="N20" s="292"/>
      <c r="O20" s="292"/>
      <c r="P20" s="292"/>
    </row>
    <row r="21" spans="1:16" ht="15">
      <c r="A21" s="321">
        <v>20</v>
      </c>
      <c r="B21" s="322" t="s">
        <v>16</v>
      </c>
      <c r="C21" s="323">
        <v>20</v>
      </c>
      <c r="D21" s="322" t="s">
        <v>46</v>
      </c>
      <c r="E21" s="322" t="s">
        <v>150</v>
      </c>
      <c r="F21" s="324"/>
      <c r="G21" s="324"/>
      <c r="H21" s="322" t="s">
        <v>150</v>
      </c>
      <c r="I21" s="322" t="s">
        <v>46</v>
      </c>
      <c r="J21" s="322" t="s">
        <v>150</v>
      </c>
      <c r="K21" s="322" t="s">
        <v>150</v>
      </c>
      <c r="L21" s="325" t="s">
        <v>96</v>
      </c>
      <c r="M21" s="292"/>
      <c r="N21" s="292"/>
      <c r="O21" s="292"/>
      <c r="P21" s="292"/>
    </row>
    <row r="22" spans="1:16" ht="15">
      <c r="A22" s="321">
        <v>21</v>
      </c>
      <c r="B22" s="322" t="s">
        <v>16</v>
      </c>
      <c r="C22" s="323">
        <v>21</v>
      </c>
      <c r="D22" s="322" t="s">
        <v>47</v>
      </c>
      <c r="E22" s="322" t="s">
        <v>150</v>
      </c>
      <c r="F22" s="324"/>
      <c r="G22" s="324"/>
      <c r="H22" s="322" t="s">
        <v>150</v>
      </c>
      <c r="I22" s="322" t="s">
        <v>47</v>
      </c>
      <c r="J22" s="322" t="s">
        <v>150</v>
      </c>
      <c r="K22" s="322" t="s">
        <v>150</v>
      </c>
      <c r="L22" s="325" t="s">
        <v>97</v>
      </c>
      <c r="M22" s="292"/>
      <c r="N22" s="292"/>
      <c r="O22" s="292"/>
      <c r="P22" s="292"/>
    </row>
    <row r="23" spans="1:16" ht="15">
      <c r="A23" s="321">
        <v>22</v>
      </c>
      <c r="B23" s="322" t="s">
        <v>16</v>
      </c>
      <c r="C23" s="323">
        <v>22</v>
      </c>
      <c r="D23" s="322" t="s">
        <v>48</v>
      </c>
      <c r="E23" s="322" t="s">
        <v>150</v>
      </c>
      <c r="F23" s="324"/>
      <c r="G23" s="324"/>
      <c r="H23" s="322" t="s">
        <v>150</v>
      </c>
      <c r="I23" s="322" t="s">
        <v>48</v>
      </c>
      <c r="J23" s="322" t="s">
        <v>150</v>
      </c>
      <c r="K23" s="322" t="s">
        <v>150</v>
      </c>
      <c r="L23" s="325" t="s">
        <v>98</v>
      </c>
      <c r="M23" s="292"/>
      <c r="N23" s="292"/>
      <c r="O23" s="292"/>
      <c r="P23" s="292"/>
    </row>
    <row r="24" spans="1:16" ht="15">
      <c r="A24" s="321">
        <v>23</v>
      </c>
      <c r="B24" s="322" t="s">
        <v>16</v>
      </c>
      <c r="C24" s="323">
        <v>23</v>
      </c>
      <c r="D24" s="322" t="s">
        <v>49</v>
      </c>
      <c r="E24" s="322" t="s">
        <v>150</v>
      </c>
      <c r="F24" s="324"/>
      <c r="G24" s="324"/>
      <c r="H24" s="322" t="s">
        <v>150</v>
      </c>
      <c r="I24" s="322" t="s">
        <v>49</v>
      </c>
      <c r="J24" s="322" t="s">
        <v>150</v>
      </c>
      <c r="K24" s="322" t="s">
        <v>150</v>
      </c>
      <c r="L24" s="325" t="s">
        <v>99</v>
      </c>
      <c r="M24" s="292"/>
      <c r="N24" s="292"/>
      <c r="O24" s="292"/>
      <c r="P24" s="292"/>
    </row>
    <row r="25" spans="1:16" ht="15">
      <c r="A25" s="321">
        <v>24</v>
      </c>
      <c r="B25" s="322" t="s">
        <v>16</v>
      </c>
      <c r="C25" s="323">
        <v>24</v>
      </c>
      <c r="D25" s="322" t="s">
        <v>50</v>
      </c>
      <c r="E25" s="322" t="s">
        <v>150</v>
      </c>
      <c r="F25" s="324"/>
      <c r="G25" s="324"/>
      <c r="H25" s="322" t="s">
        <v>150</v>
      </c>
      <c r="I25" s="322" t="s">
        <v>50</v>
      </c>
      <c r="J25" s="322" t="s">
        <v>150</v>
      </c>
      <c r="K25" s="322" t="s">
        <v>150</v>
      </c>
      <c r="L25" s="325" t="s">
        <v>100</v>
      </c>
      <c r="M25" s="292"/>
      <c r="N25" s="292"/>
      <c r="O25" s="292"/>
      <c r="P25" s="292"/>
    </row>
    <row r="26" spans="1:16" ht="15">
      <c r="A26" s="321">
        <v>25</v>
      </c>
      <c r="B26" s="322" t="s">
        <v>16</v>
      </c>
      <c r="C26" s="323">
        <v>25</v>
      </c>
      <c r="D26" s="322" t="s">
        <v>51</v>
      </c>
      <c r="E26" s="322" t="s">
        <v>150</v>
      </c>
      <c r="F26" s="324"/>
      <c r="G26" s="324"/>
      <c r="H26" s="322" t="s">
        <v>150</v>
      </c>
      <c r="I26" s="322" t="s">
        <v>51</v>
      </c>
      <c r="J26" s="322" t="s">
        <v>150</v>
      </c>
      <c r="K26" s="322" t="s">
        <v>150</v>
      </c>
      <c r="L26" s="325" t="s">
        <v>101</v>
      </c>
      <c r="M26" s="292"/>
      <c r="N26" s="292"/>
      <c r="O26" s="292"/>
      <c r="P26" s="292"/>
    </row>
    <row r="27" spans="1:16" ht="15">
      <c r="A27" s="321">
        <v>26</v>
      </c>
      <c r="B27" s="322" t="s">
        <v>16</v>
      </c>
      <c r="C27" s="323">
        <v>26</v>
      </c>
      <c r="D27" s="322" t="s">
        <v>52</v>
      </c>
      <c r="E27" s="322" t="s">
        <v>150</v>
      </c>
      <c r="F27" s="324"/>
      <c r="G27" s="324"/>
      <c r="H27" s="322" t="s">
        <v>150</v>
      </c>
      <c r="I27" s="322" t="s">
        <v>52</v>
      </c>
      <c r="J27" s="322" t="s">
        <v>150</v>
      </c>
      <c r="K27" s="322" t="s">
        <v>150</v>
      </c>
      <c r="L27" s="325" t="s">
        <v>102</v>
      </c>
      <c r="M27" s="292"/>
      <c r="N27" s="292"/>
      <c r="O27" s="292"/>
      <c r="P27" s="292"/>
    </row>
    <row r="28" spans="1:16" ht="15">
      <c r="A28" s="321">
        <v>27</v>
      </c>
      <c r="B28" s="322" t="s">
        <v>16</v>
      </c>
      <c r="C28" s="323">
        <v>27</v>
      </c>
      <c r="D28" s="322" t="s">
        <v>53</v>
      </c>
      <c r="E28" s="322" t="s">
        <v>150</v>
      </c>
      <c r="F28" s="324"/>
      <c r="G28" s="324"/>
      <c r="H28" s="322" t="s">
        <v>150</v>
      </c>
      <c r="I28" s="322" t="s">
        <v>53</v>
      </c>
      <c r="J28" s="322" t="s">
        <v>150</v>
      </c>
      <c r="K28" s="322" t="s">
        <v>150</v>
      </c>
      <c r="L28" s="325" t="s">
        <v>103</v>
      </c>
      <c r="M28" s="292"/>
      <c r="N28" s="292"/>
      <c r="O28" s="292"/>
      <c r="P28" s="292"/>
    </row>
    <row r="29" spans="1:16" ht="15">
      <c r="A29" s="321">
        <v>28</v>
      </c>
      <c r="B29" s="322" t="s">
        <v>16</v>
      </c>
      <c r="C29" s="323">
        <v>28</v>
      </c>
      <c r="D29" s="322" t="s">
        <v>54</v>
      </c>
      <c r="E29" s="322" t="s">
        <v>150</v>
      </c>
      <c r="F29" s="324"/>
      <c r="G29" s="324"/>
      <c r="H29" s="322" t="s">
        <v>150</v>
      </c>
      <c r="I29" s="322" t="s">
        <v>54</v>
      </c>
      <c r="J29" s="322" t="s">
        <v>150</v>
      </c>
      <c r="K29" s="322" t="s">
        <v>150</v>
      </c>
      <c r="L29" s="325" t="s">
        <v>104</v>
      </c>
      <c r="M29" s="292"/>
      <c r="N29" s="292"/>
      <c r="O29" s="292"/>
      <c r="P29" s="292"/>
    </row>
    <row r="30" spans="1:16" ht="15">
      <c r="A30" s="326">
        <v>29</v>
      </c>
      <c r="B30" s="327" t="s">
        <v>16</v>
      </c>
      <c r="C30" s="328">
        <v>29</v>
      </c>
      <c r="D30" s="327" t="s">
        <v>55</v>
      </c>
      <c r="E30" s="327" t="s">
        <v>150</v>
      </c>
      <c r="F30" s="329"/>
      <c r="G30" s="329"/>
      <c r="H30" s="327" t="s">
        <v>150</v>
      </c>
      <c r="I30" s="327" t="s">
        <v>55</v>
      </c>
      <c r="J30" s="327" t="s">
        <v>150</v>
      </c>
      <c r="K30" s="327" t="s">
        <v>150</v>
      </c>
      <c r="L30" s="330" t="s">
        <v>105</v>
      </c>
      <c r="M30" s="292"/>
      <c r="N30" s="292"/>
      <c r="O30" s="292"/>
      <c r="P30" s="292"/>
    </row>
    <row r="31" spans="1:16" ht="15">
      <c r="A31" s="311">
        <v>30</v>
      </c>
      <c r="B31" s="312" t="s">
        <v>17</v>
      </c>
      <c r="C31" s="313">
        <v>30</v>
      </c>
      <c r="D31" s="312" t="s">
        <v>56</v>
      </c>
      <c r="E31" s="312" t="s">
        <v>56</v>
      </c>
      <c r="F31" s="314"/>
      <c r="G31" s="314"/>
      <c r="H31" s="312" t="s">
        <v>150</v>
      </c>
      <c r="I31" s="312" t="s">
        <v>150</v>
      </c>
      <c r="J31" s="312" t="s">
        <v>150</v>
      </c>
      <c r="K31" s="312" t="s">
        <v>150</v>
      </c>
      <c r="L31" s="315" t="s">
        <v>297</v>
      </c>
      <c r="M31" s="292"/>
      <c r="N31" s="292"/>
      <c r="O31" s="292"/>
      <c r="P31" s="292"/>
    </row>
    <row r="32" spans="1:16" ht="15">
      <c r="A32" s="300">
        <v>31</v>
      </c>
      <c r="B32" s="301" t="s">
        <v>17</v>
      </c>
      <c r="C32" s="302">
        <v>31</v>
      </c>
      <c r="D32" s="301" t="s">
        <v>57</v>
      </c>
      <c r="E32" s="301" t="s">
        <v>57</v>
      </c>
      <c r="F32" s="303"/>
      <c r="G32" s="303"/>
      <c r="H32" s="301" t="s">
        <v>150</v>
      </c>
      <c r="I32" s="301" t="s">
        <v>150</v>
      </c>
      <c r="J32" s="301" t="s">
        <v>150</v>
      </c>
      <c r="K32" s="301" t="s">
        <v>150</v>
      </c>
      <c r="L32" s="304" t="s">
        <v>107</v>
      </c>
      <c r="M32" s="292"/>
      <c r="N32" s="292"/>
      <c r="O32" s="292"/>
      <c r="P32" s="292"/>
    </row>
    <row r="33" spans="1:16" ht="15">
      <c r="A33" s="300">
        <v>32</v>
      </c>
      <c r="B33" s="301" t="s">
        <v>17</v>
      </c>
      <c r="C33" s="302">
        <v>32</v>
      </c>
      <c r="D33" s="301" t="s">
        <v>58</v>
      </c>
      <c r="E33" s="301" t="s">
        <v>58</v>
      </c>
      <c r="F33" s="303"/>
      <c r="G33" s="303"/>
      <c r="H33" s="301" t="s">
        <v>150</v>
      </c>
      <c r="I33" s="301" t="s">
        <v>150</v>
      </c>
      <c r="J33" s="301" t="s">
        <v>150</v>
      </c>
      <c r="K33" s="301" t="s">
        <v>150</v>
      </c>
      <c r="L33" s="304" t="s">
        <v>108</v>
      </c>
      <c r="M33" s="292"/>
      <c r="N33" s="292"/>
      <c r="O33" s="292"/>
      <c r="P33" s="292"/>
    </row>
    <row r="34" spans="1:16" ht="15">
      <c r="A34" s="300">
        <v>33</v>
      </c>
      <c r="B34" s="301" t="s">
        <v>17</v>
      </c>
      <c r="C34" s="302">
        <v>33</v>
      </c>
      <c r="D34" s="301" t="s">
        <v>302</v>
      </c>
      <c r="E34" s="301" t="s">
        <v>302</v>
      </c>
      <c r="F34" s="303"/>
      <c r="G34" s="303"/>
      <c r="H34" s="301" t="s">
        <v>150</v>
      </c>
      <c r="I34" s="301" t="s">
        <v>150</v>
      </c>
      <c r="J34" s="301" t="s">
        <v>150</v>
      </c>
      <c r="K34" s="301" t="s">
        <v>150</v>
      </c>
      <c r="L34" s="304" t="s">
        <v>529</v>
      </c>
      <c r="M34" s="292"/>
      <c r="N34" s="292"/>
      <c r="O34" s="292"/>
      <c r="P34" s="292"/>
    </row>
    <row r="35" spans="1:16" ht="15">
      <c r="A35" s="300">
        <v>34</v>
      </c>
      <c r="B35" s="301" t="s">
        <v>17</v>
      </c>
      <c r="C35" s="302">
        <v>33</v>
      </c>
      <c r="D35" s="301" t="s">
        <v>305</v>
      </c>
      <c r="E35" s="301" t="s">
        <v>305</v>
      </c>
      <c r="F35" s="303"/>
      <c r="G35" s="303"/>
      <c r="H35" s="301" t="s">
        <v>150</v>
      </c>
      <c r="I35" s="301" t="s">
        <v>150</v>
      </c>
      <c r="J35" s="301" t="s">
        <v>150</v>
      </c>
      <c r="K35" s="301" t="s">
        <v>150</v>
      </c>
      <c r="L35" s="304" t="s">
        <v>530</v>
      </c>
      <c r="M35" s="292"/>
      <c r="N35" s="292"/>
      <c r="O35" s="292"/>
      <c r="P35" s="292"/>
    </row>
    <row r="36" spans="1:16" ht="15">
      <c r="A36" s="305">
        <v>35</v>
      </c>
      <c r="B36" s="306" t="s">
        <v>17</v>
      </c>
      <c r="C36" s="307">
        <v>33</v>
      </c>
      <c r="D36" s="306" t="s">
        <v>59</v>
      </c>
      <c r="E36" s="306" t="s">
        <v>59</v>
      </c>
      <c r="F36" s="308"/>
      <c r="G36" s="308"/>
      <c r="H36" s="306" t="s">
        <v>150</v>
      </c>
      <c r="I36" s="306" t="s">
        <v>150</v>
      </c>
      <c r="J36" s="306" t="s">
        <v>150</v>
      </c>
      <c r="K36" s="306" t="s">
        <v>150</v>
      </c>
      <c r="L36" s="309" t="s">
        <v>109</v>
      </c>
      <c r="M36" s="292"/>
      <c r="N36" s="292"/>
      <c r="O36" s="292"/>
      <c r="P36" s="292"/>
    </row>
    <row r="37" spans="1:16" ht="15">
      <c r="A37" s="316">
        <v>36</v>
      </c>
      <c r="B37" s="317" t="s">
        <v>18</v>
      </c>
      <c r="C37" s="318">
        <v>34</v>
      </c>
      <c r="D37" s="317" t="s">
        <v>826</v>
      </c>
      <c r="E37" s="317" t="s">
        <v>150</v>
      </c>
      <c r="F37" s="319"/>
      <c r="G37" s="318">
        <v>178</v>
      </c>
      <c r="H37" s="317" t="s">
        <v>60</v>
      </c>
      <c r="I37" s="317" t="s">
        <v>150</v>
      </c>
      <c r="J37" s="317" t="s">
        <v>150</v>
      </c>
      <c r="K37" s="317" t="s">
        <v>150</v>
      </c>
      <c r="L37" s="320" t="s">
        <v>304</v>
      </c>
      <c r="M37" s="292"/>
      <c r="N37" s="292"/>
      <c r="O37" s="292"/>
      <c r="P37" s="292"/>
    </row>
    <row r="38" spans="1:16" ht="15">
      <c r="A38" s="321">
        <v>37</v>
      </c>
      <c r="B38" s="322" t="s">
        <v>18</v>
      </c>
      <c r="C38" s="323">
        <v>35</v>
      </c>
      <c r="D38" s="322" t="s">
        <v>826</v>
      </c>
      <c r="E38" s="322" t="s">
        <v>150</v>
      </c>
      <c r="F38" s="324"/>
      <c r="G38" s="323">
        <v>178</v>
      </c>
      <c r="H38" s="322" t="s">
        <v>60</v>
      </c>
      <c r="I38" s="322" t="s">
        <v>150</v>
      </c>
      <c r="J38" s="322" t="s">
        <v>150</v>
      </c>
      <c r="K38" s="322" t="s">
        <v>150</v>
      </c>
      <c r="L38" s="325" t="s">
        <v>419</v>
      </c>
      <c r="M38" s="292"/>
      <c r="N38" s="292"/>
      <c r="O38" s="292"/>
      <c r="P38" s="292"/>
    </row>
    <row r="39" spans="1:16" ht="15">
      <c r="A39" s="300">
        <v>38</v>
      </c>
      <c r="B39" s="301" t="s">
        <v>18</v>
      </c>
      <c r="C39" s="302">
        <v>36</v>
      </c>
      <c r="D39" s="301" t="s">
        <v>307</v>
      </c>
      <c r="E39" s="301" t="s">
        <v>150</v>
      </c>
      <c r="F39" s="303"/>
      <c r="G39" s="302">
        <v>1</v>
      </c>
      <c r="H39" s="301" t="s">
        <v>422</v>
      </c>
      <c r="I39" s="301" t="s">
        <v>150</v>
      </c>
      <c r="J39" s="301" t="s">
        <v>150</v>
      </c>
      <c r="K39" s="301" t="s">
        <v>150</v>
      </c>
      <c r="L39" s="304" t="s">
        <v>453</v>
      </c>
      <c r="M39" s="292"/>
      <c r="N39" s="292"/>
      <c r="O39" s="292"/>
      <c r="P39" s="292"/>
    </row>
    <row r="40" spans="1:16" ht="15">
      <c r="A40" s="300">
        <v>39</v>
      </c>
      <c r="B40" s="301" t="s">
        <v>18</v>
      </c>
      <c r="C40" s="302">
        <v>37</v>
      </c>
      <c r="D40" s="301" t="s">
        <v>329</v>
      </c>
      <c r="E40" s="301" t="s">
        <v>150</v>
      </c>
      <c r="F40" s="303"/>
      <c r="G40" s="302">
        <v>2</v>
      </c>
      <c r="H40" s="301" t="s">
        <v>422</v>
      </c>
      <c r="I40" s="301" t="s">
        <v>150</v>
      </c>
      <c r="J40" s="301" t="s">
        <v>150</v>
      </c>
      <c r="K40" s="301" t="s">
        <v>150</v>
      </c>
      <c r="L40" s="304" t="s">
        <v>454</v>
      </c>
      <c r="M40" s="292"/>
      <c r="N40" s="292"/>
      <c r="O40" s="292"/>
      <c r="P40" s="292"/>
    </row>
    <row r="41" spans="1:16" ht="15">
      <c r="A41" s="300">
        <v>40</v>
      </c>
      <c r="B41" s="301" t="s">
        <v>18</v>
      </c>
      <c r="C41" s="302">
        <v>38</v>
      </c>
      <c r="D41" s="301" t="s">
        <v>340</v>
      </c>
      <c r="E41" s="301" t="s">
        <v>150</v>
      </c>
      <c r="F41" s="303"/>
      <c r="G41" s="302">
        <v>3</v>
      </c>
      <c r="H41" s="301" t="s">
        <v>422</v>
      </c>
      <c r="I41" s="301" t="s">
        <v>150</v>
      </c>
      <c r="J41" s="301" t="s">
        <v>150</v>
      </c>
      <c r="K41" s="301" t="s">
        <v>150</v>
      </c>
      <c r="L41" s="304" t="s">
        <v>455</v>
      </c>
      <c r="M41" s="292"/>
      <c r="N41" s="292"/>
      <c r="O41" s="292"/>
      <c r="P41" s="292"/>
    </row>
    <row r="42" spans="1:16" ht="15">
      <c r="A42" s="300">
        <v>41</v>
      </c>
      <c r="B42" s="301" t="s">
        <v>18</v>
      </c>
      <c r="C42" s="302">
        <v>39</v>
      </c>
      <c r="D42" s="301" t="s">
        <v>351</v>
      </c>
      <c r="E42" s="301" t="s">
        <v>150</v>
      </c>
      <c r="F42" s="303"/>
      <c r="G42" s="302">
        <v>4</v>
      </c>
      <c r="H42" s="301" t="s">
        <v>422</v>
      </c>
      <c r="I42" s="301" t="s">
        <v>150</v>
      </c>
      <c r="J42" s="301" t="s">
        <v>150</v>
      </c>
      <c r="K42" s="301" t="s">
        <v>150</v>
      </c>
      <c r="L42" s="304" t="s">
        <v>456</v>
      </c>
      <c r="M42" s="292"/>
      <c r="N42" s="292"/>
      <c r="O42" s="292"/>
      <c r="P42" s="292"/>
    </row>
    <row r="43" spans="1:16" ht="15">
      <c r="A43" s="300">
        <v>42</v>
      </c>
      <c r="B43" s="301" t="s">
        <v>18</v>
      </c>
      <c r="C43" s="302">
        <v>40</v>
      </c>
      <c r="D43" s="301" t="s">
        <v>362</v>
      </c>
      <c r="E43" s="301" t="s">
        <v>150</v>
      </c>
      <c r="F43" s="303"/>
      <c r="G43" s="302">
        <v>5</v>
      </c>
      <c r="H43" s="301" t="s">
        <v>422</v>
      </c>
      <c r="I43" s="301" t="s">
        <v>150</v>
      </c>
      <c r="J43" s="301" t="s">
        <v>150</v>
      </c>
      <c r="K43" s="301" t="s">
        <v>150</v>
      </c>
      <c r="L43" s="304" t="s">
        <v>423</v>
      </c>
      <c r="M43" s="292"/>
      <c r="N43" s="292"/>
      <c r="O43" s="292"/>
      <c r="P43" s="292"/>
    </row>
    <row r="44" spans="1:16" ht="15">
      <c r="A44" s="300">
        <v>43</v>
      </c>
      <c r="B44" s="301" t="s">
        <v>18</v>
      </c>
      <c r="C44" s="302">
        <v>41</v>
      </c>
      <c r="D44" s="301" t="s">
        <v>373</v>
      </c>
      <c r="E44" s="301" t="s">
        <v>150</v>
      </c>
      <c r="F44" s="303"/>
      <c r="G44" s="302">
        <v>6</v>
      </c>
      <c r="H44" s="301" t="s">
        <v>422</v>
      </c>
      <c r="I44" s="301" t="s">
        <v>150</v>
      </c>
      <c r="J44" s="301" t="s">
        <v>150</v>
      </c>
      <c r="K44" s="301" t="s">
        <v>150</v>
      </c>
      <c r="L44" s="304" t="s">
        <v>457</v>
      </c>
      <c r="M44" s="292"/>
      <c r="N44" s="292"/>
      <c r="O44" s="292"/>
      <c r="P44" s="292"/>
    </row>
    <row r="45" spans="1:16" ht="15">
      <c r="A45" s="300">
        <v>44</v>
      </c>
      <c r="B45" s="301" t="s">
        <v>18</v>
      </c>
      <c r="C45" s="302">
        <v>42</v>
      </c>
      <c r="D45" s="301" t="s">
        <v>384</v>
      </c>
      <c r="E45" s="301" t="s">
        <v>150</v>
      </c>
      <c r="F45" s="303"/>
      <c r="G45" s="302">
        <v>7</v>
      </c>
      <c r="H45" s="301" t="s">
        <v>422</v>
      </c>
      <c r="I45" s="301" t="s">
        <v>150</v>
      </c>
      <c r="J45" s="301" t="s">
        <v>150</v>
      </c>
      <c r="K45" s="301" t="s">
        <v>150</v>
      </c>
      <c r="L45" s="304" t="s">
        <v>424</v>
      </c>
      <c r="M45" s="292"/>
      <c r="N45" s="292"/>
      <c r="O45" s="292"/>
      <c r="P45" s="292"/>
    </row>
    <row r="46" spans="1:16" ht="15">
      <c r="A46" s="300">
        <v>45</v>
      </c>
      <c r="B46" s="301" t="s">
        <v>18</v>
      </c>
      <c r="C46" s="302">
        <v>43</v>
      </c>
      <c r="D46" s="301" t="s">
        <v>395</v>
      </c>
      <c r="E46" s="301" t="s">
        <v>150</v>
      </c>
      <c r="F46" s="303"/>
      <c r="G46" s="302">
        <v>8</v>
      </c>
      <c r="H46" s="301" t="s">
        <v>422</v>
      </c>
      <c r="I46" s="301" t="s">
        <v>150</v>
      </c>
      <c r="J46" s="301" t="s">
        <v>150</v>
      </c>
      <c r="K46" s="301" t="s">
        <v>150</v>
      </c>
      <c r="L46" s="304" t="s">
        <v>425</v>
      </c>
      <c r="M46" s="292"/>
      <c r="N46" s="292"/>
      <c r="O46" s="292"/>
      <c r="P46" s="292"/>
    </row>
    <row r="47" spans="1:16" ht="15">
      <c r="A47" s="300">
        <v>46</v>
      </c>
      <c r="B47" s="301" t="s">
        <v>18</v>
      </c>
      <c r="C47" s="302">
        <v>44</v>
      </c>
      <c r="D47" s="301" t="s">
        <v>406</v>
      </c>
      <c r="E47" s="301" t="s">
        <v>150</v>
      </c>
      <c r="F47" s="303"/>
      <c r="G47" s="302">
        <v>9</v>
      </c>
      <c r="H47" s="301" t="s">
        <v>422</v>
      </c>
      <c r="I47" s="301" t="s">
        <v>150</v>
      </c>
      <c r="J47" s="301" t="s">
        <v>150</v>
      </c>
      <c r="K47" s="301" t="s">
        <v>150</v>
      </c>
      <c r="L47" s="304" t="s">
        <v>426</v>
      </c>
      <c r="M47" s="292"/>
      <c r="N47" s="292"/>
      <c r="O47" s="292"/>
      <c r="P47" s="292"/>
    </row>
    <row r="48" spans="1:16" ht="15">
      <c r="A48" s="300">
        <v>47</v>
      </c>
      <c r="B48" s="301" t="s">
        <v>18</v>
      </c>
      <c r="C48" s="302">
        <v>45</v>
      </c>
      <c r="D48" s="301" t="s">
        <v>308</v>
      </c>
      <c r="E48" s="301" t="s">
        <v>150</v>
      </c>
      <c r="F48" s="303"/>
      <c r="G48" s="302">
        <v>10</v>
      </c>
      <c r="H48" s="301" t="s">
        <v>422</v>
      </c>
      <c r="I48" s="301" t="s">
        <v>150</v>
      </c>
      <c r="J48" s="301" t="s">
        <v>150</v>
      </c>
      <c r="K48" s="301" t="s">
        <v>150</v>
      </c>
      <c r="L48" s="304" t="s">
        <v>427</v>
      </c>
      <c r="M48" s="292"/>
      <c r="N48" s="292"/>
      <c r="O48" s="292"/>
      <c r="P48" s="292"/>
    </row>
    <row r="49" spans="1:16" ht="15">
      <c r="A49" s="321">
        <v>48</v>
      </c>
      <c r="B49" s="322" t="s">
        <v>18</v>
      </c>
      <c r="C49" s="323">
        <v>46</v>
      </c>
      <c r="D49" s="322" t="s">
        <v>318</v>
      </c>
      <c r="E49" s="322" t="s">
        <v>150</v>
      </c>
      <c r="F49" s="324"/>
      <c r="G49" s="323">
        <v>11</v>
      </c>
      <c r="H49" s="322" t="s">
        <v>422</v>
      </c>
      <c r="I49" s="322" t="s">
        <v>150</v>
      </c>
      <c r="J49" s="322" t="s">
        <v>150</v>
      </c>
      <c r="K49" s="322" t="s">
        <v>150</v>
      </c>
      <c r="L49" s="325" t="s">
        <v>428</v>
      </c>
      <c r="M49" s="292"/>
      <c r="N49" s="292"/>
      <c r="O49" s="292"/>
      <c r="P49" s="292"/>
    </row>
    <row r="50" spans="1:16" ht="15">
      <c r="A50" s="321">
        <v>49</v>
      </c>
      <c r="B50" s="322" t="s">
        <v>18</v>
      </c>
      <c r="C50" s="323">
        <v>47</v>
      </c>
      <c r="D50" s="322" t="s">
        <v>321</v>
      </c>
      <c r="E50" s="322" t="s">
        <v>150</v>
      </c>
      <c r="F50" s="324"/>
      <c r="G50" s="323">
        <v>12</v>
      </c>
      <c r="H50" s="322" t="s">
        <v>422</v>
      </c>
      <c r="I50" s="322" t="s">
        <v>150</v>
      </c>
      <c r="J50" s="322" t="s">
        <v>150</v>
      </c>
      <c r="K50" s="322" t="s">
        <v>150</v>
      </c>
      <c r="L50" s="325" t="s">
        <v>429</v>
      </c>
      <c r="M50" s="292"/>
      <c r="N50" s="292"/>
      <c r="O50" s="292"/>
      <c r="P50" s="292"/>
    </row>
    <row r="51" spans="1:16" ht="15">
      <c r="A51" s="321">
        <v>50</v>
      </c>
      <c r="B51" s="322" t="s">
        <v>18</v>
      </c>
      <c r="C51" s="323">
        <v>48</v>
      </c>
      <c r="D51" s="322" t="s">
        <v>322</v>
      </c>
      <c r="E51" s="322" t="s">
        <v>150</v>
      </c>
      <c r="F51" s="324"/>
      <c r="G51" s="323">
        <v>13</v>
      </c>
      <c r="H51" s="322" t="s">
        <v>422</v>
      </c>
      <c r="I51" s="322" t="s">
        <v>150</v>
      </c>
      <c r="J51" s="322" t="s">
        <v>150</v>
      </c>
      <c r="K51" s="322" t="s">
        <v>150</v>
      </c>
      <c r="L51" s="325" t="s">
        <v>430</v>
      </c>
      <c r="M51" s="292"/>
      <c r="N51" s="292"/>
      <c r="O51" s="292"/>
      <c r="P51" s="292"/>
    </row>
    <row r="52" spans="1:16" ht="15">
      <c r="A52" s="321">
        <v>51</v>
      </c>
      <c r="B52" s="322" t="s">
        <v>18</v>
      </c>
      <c r="C52" s="323">
        <v>49</v>
      </c>
      <c r="D52" s="322" t="s">
        <v>323</v>
      </c>
      <c r="E52" s="322" t="s">
        <v>150</v>
      </c>
      <c r="F52" s="324"/>
      <c r="G52" s="323">
        <v>14</v>
      </c>
      <c r="H52" s="322" t="s">
        <v>422</v>
      </c>
      <c r="I52" s="322" t="s">
        <v>150</v>
      </c>
      <c r="J52" s="322" t="s">
        <v>150</v>
      </c>
      <c r="K52" s="322" t="s">
        <v>150</v>
      </c>
      <c r="L52" s="325" t="s">
        <v>431</v>
      </c>
      <c r="M52" s="292"/>
      <c r="N52" s="292"/>
      <c r="O52" s="292"/>
      <c r="P52" s="292"/>
    </row>
    <row r="53" spans="1:16" ht="15">
      <c r="A53" s="321">
        <v>52</v>
      </c>
      <c r="B53" s="322" t="s">
        <v>18</v>
      </c>
      <c r="C53" s="323">
        <v>50</v>
      </c>
      <c r="D53" s="322" t="s">
        <v>324</v>
      </c>
      <c r="E53" s="322" t="s">
        <v>150</v>
      </c>
      <c r="F53" s="324"/>
      <c r="G53" s="323">
        <v>15</v>
      </c>
      <c r="H53" s="322" t="s">
        <v>422</v>
      </c>
      <c r="I53" s="322" t="s">
        <v>150</v>
      </c>
      <c r="J53" s="322" t="s">
        <v>150</v>
      </c>
      <c r="K53" s="322" t="s">
        <v>150</v>
      </c>
      <c r="L53" s="325" t="s">
        <v>432</v>
      </c>
      <c r="M53" s="292"/>
      <c r="N53" s="292"/>
      <c r="O53" s="292"/>
      <c r="P53" s="292"/>
    </row>
    <row r="54" spans="1:16" ht="15">
      <c r="A54" s="321">
        <v>53</v>
      </c>
      <c r="B54" s="322" t="s">
        <v>18</v>
      </c>
      <c r="C54" s="323">
        <v>51</v>
      </c>
      <c r="D54" s="322" t="s">
        <v>325</v>
      </c>
      <c r="E54" s="322" t="s">
        <v>150</v>
      </c>
      <c r="F54" s="324"/>
      <c r="G54" s="323">
        <v>16</v>
      </c>
      <c r="H54" s="322" t="s">
        <v>422</v>
      </c>
      <c r="I54" s="322" t="s">
        <v>150</v>
      </c>
      <c r="J54" s="322" t="s">
        <v>150</v>
      </c>
      <c r="K54" s="322" t="s">
        <v>150</v>
      </c>
      <c r="L54" s="325" t="s">
        <v>433</v>
      </c>
      <c r="M54" s="292"/>
      <c r="N54" s="292"/>
      <c r="O54" s="292"/>
      <c r="P54" s="292"/>
    </row>
    <row r="55" spans="1:16" ht="15">
      <c r="A55" s="321">
        <v>54</v>
      </c>
      <c r="B55" s="322" t="s">
        <v>18</v>
      </c>
      <c r="C55" s="323">
        <v>52</v>
      </c>
      <c r="D55" s="322" t="s">
        <v>326</v>
      </c>
      <c r="E55" s="322" t="s">
        <v>150</v>
      </c>
      <c r="F55" s="324"/>
      <c r="G55" s="323">
        <v>17</v>
      </c>
      <c r="H55" s="322" t="s">
        <v>422</v>
      </c>
      <c r="I55" s="322" t="s">
        <v>150</v>
      </c>
      <c r="J55" s="322" t="s">
        <v>150</v>
      </c>
      <c r="K55" s="322" t="s">
        <v>150</v>
      </c>
      <c r="L55" s="325" t="s">
        <v>434</v>
      </c>
      <c r="M55" s="292"/>
      <c r="N55" s="292"/>
      <c r="O55" s="292"/>
      <c r="P55" s="292"/>
    </row>
    <row r="56" spans="1:16" ht="15">
      <c r="A56" s="321">
        <v>55</v>
      </c>
      <c r="B56" s="322" t="s">
        <v>18</v>
      </c>
      <c r="C56" s="323">
        <v>53</v>
      </c>
      <c r="D56" s="322" t="s">
        <v>327</v>
      </c>
      <c r="E56" s="322" t="s">
        <v>150</v>
      </c>
      <c r="F56" s="324"/>
      <c r="G56" s="323">
        <v>18</v>
      </c>
      <c r="H56" s="322" t="s">
        <v>422</v>
      </c>
      <c r="I56" s="322" t="s">
        <v>150</v>
      </c>
      <c r="J56" s="322" t="s">
        <v>150</v>
      </c>
      <c r="K56" s="322" t="s">
        <v>150</v>
      </c>
      <c r="L56" s="325" t="s">
        <v>458</v>
      </c>
      <c r="M56" s="292"/>
      <c r="N56" s="292"/>
      <c r="O56" s="292"/>
      <c r="P56" s="292"/>
    </row>
    <row r="57" spans="1:16" ht="15">
      <c r="A57" s="321">
        <v>56</v>
      </c>
      <c r="B57" s="322" t="s">
        <v>18</v>
      </c>
      <c r="C57" s="323">
        <v>54</v>
      </c>
      <c r="D57" s="322" t="s">
        <v>328</v>
      </c>
      <c r="E57" s="322" t="s">
        <v>150</v>
      </c>
      <c r="F57" s="324"/>
      <c r="G57" s="323">
        <v>19</v>
      </c>
      <c r="H57" s="322" t="s">
        <v>422</v>
      </c>
      <c r="I57" s="322" t="s">
        <v>150</v>
      </c>
      <c r="J57" s="322" t="s">
        <v>150</v>
      </c>
      <c r="K57" s="322" t="s">
        <v>150</v>
      </c>
      <c r="L57" s="325" t="s">
        <v>459</v>
      </c>
      <c r="M57" s="292"/>
      <c r="N57" s="292"/>
      <c r="O57" s="292"/>
      <c r="P57" s="292"/>
    </row>
    <row r="58" spans="1:16" ht="15">
      <c r="A58" s="321">
        <v>57</v>
      </c>
      <c r="B58" s="322" t="s">
        <v>18</v>
      </c>
      <c r="C58" s="323">
        <v>55</v>
      </c>
      <c r="D58" s="322" t="s">
        <v>330</v>
      </c>
      <c r="E58" s="322" t="s">
        <v>150</v>
      </c>
      <c r="F58" s="324"/>
      <c r="G58" s="323">
        <v>20</v>
      </c>
      <c r="H58" s="322" t="s">
        <v>422</v>
      </c>
      <c r="I58" s="322" t="s">
        <v>150</v>
      </c>
      <c r="J58" s="322" t="s">
        <v>150</v>
      </c>
      <c r="K58" s="322" t="s">
        <v>150</v>
      </c>
      <c r="L58" s="325" t="s">
        <v>435</v>
      </c>
      <c r="M58" s="292"/>
      <c r="N58" s="292"/>
      <c r="O58" s="292"/>
      <c r="P58" s="292"/>
    </row>
    <row r="59" spans="1:16" ht="15">
      <c r="A59" s="300">
        <v>58</v>
      </c>
      <c r="B59" s="301" t="s">
        <v>18</v>
      </c>
      <c r="C59" s="302">
        <v>56</v>
      </c>
      <c r="D59" s="301" t="s">
        <v>331</v>
      </c>
      <c r="E59" s="301" t="s">
        <v>150</v>
      </c>
      <c r="F59" s="303"/>
      <c r="G59" s="302">
        <v>21</v>
      </c>
      <c r="H59" s="301" t="s">
        <v>422</v>
      </c>
      <c r="I59" s="301" t="s">
        <v>150</v>
      </c>
      <c r="J59" s="301" t="s">
        <v>150</v>
      </c>
      <c r="K59" s="301" t="s">
        <v>150</v>
      </c>
      <c r="L59" s="304" t="s">
        <v>657</v>
      </c>
      <c r="M59" s="292"/>
      <c r="N59" s="292"/>
      <c r="O59" s="292"/>
      <c r="P59" s="292"/>
    </row>
    <row r="60" spans="1:16" ht="15">
      <c r="A60" s="300">
        <v>59</v>
      </c>
      <c r="B60" s="301" t="s">
        <v>18</v>
      </c>
      <c r="C60" s="302">
        <v>57</v>
      </c>
      <c r="D60" s="301" t="s">
        <v>332</v>
      </c>
      <c r="E60" s="301" t="s">
        <v>150</v>
      </c>
      <c r="F60" s="303"/>
      <c r="G60" s="302">
        <v>22</v>
      </c>
      <c r="H60" s="301" t="s">
        <v>422</v>
      </c>
      <c r="I60" s="301" t="s">
        <v>150</v>
      </c>
      <c r="J60" s="301" t="s">
        <v>150</v>
      </c>
      <c r="K60" s="301" t="s">
        <v>150</v>
      </c>
      <c r="L60" s="304" t="s">
        <v>659</v>
      </c>
      <c r="M60" s="292"/>
      <c r="N60" s="292"/>
      <c r="O60" s="292"/>
      <c r="P60" s="292"/>
    </row>
    <row r="61" spans="1:16" ht="15">
      <c r="A61" s="300">
        <v>60</v>
      </c>
      <c r="B61" s="301" t="s">
        <v>18</v>
      </c>
      <c r="C61" s="302">
        <v>58</v>
      </c>
      <c r="D61" s="301" t="s">
        <v>333</v>
      </c>
      <c r="E61" s="301" t="s">
        <v>150</v>
      </c>
      <c r="F61" s="303"/>
      <c r="G61" s="302">
        <v>23</v>
      </c>
      <c r="H61" s="301" t="s">
        <v>422</v>
      </c>
      <c r="I61" s="301" t="s">
        <v>150</v>
      </c>
      <c r="J61" s="301" t="s">
        <v>150</v>
      </c>
      <c r="K61" s="301" t="s">
        <v>150</v>
      </c>
      <c r="L61" s="304" t="s">
        <v>660</v>
      </c>
      <c r="M61" s="292"/>
      <c r="N61" s="292"/>
      <c r="O61" s="292"/>
      <c r="P61" s="292"/>
    </row>
    <row r="62" spans="1:16" ht="15">
      <c r="A62" s="300">
        <v>61</v>
      </c>
      <c r="B62" s="301" t="s">
        <v>18</v>
      </c>
      <c r="C62" s="302">
        <v>59</v>
      </c>
      <c r="D62" s="301" t="s">
        <v>334</v>
      </c>
      <c r="E62" s="301" t="s">
        <v>150</v>
      </c>
      <c r="F62" s="303"/>
      <c r="G62" s="302">
        <v>24</v>
      </c>
      <c r="H62" s="301" t="s">
        <v>422</v>
      </c>
      <c r="I62" s="301" t="s">
        <v>150</v>
      </c>
      <c r="J62" s="301" t="s">
        <v>150</v>
      </c>
      <c r="K62" s="301" t="s">
        <v>150</v>
      </c>
      <c r="L62" s="304" t="s">
        <v>661</v>
      </c>
      <c r="M62" s="292"/>
      <c r="N62" s="292"/>
      <c r="O62" s="292"/>
      <c r="P62" s="292"/>
    </row>
    <row r="63" spans="1:16" ht="15">
      <c r="A63" s="300">
        <v>62</v>
      </c>
      <c r="B63" s="301" t="s">
        <v>18</v>
      </c>
      <c r="C63" s="302">
        <v>60</v>
      </c>
      <c r="D63" s="301" t="s">
        <v>335</v>
      </c>
      <c r="E63" s="301" t="s">
        <v>150</v>
      </c>
      <c r="F63" s="303"/>
      <c r="G63" s="302">
        <v>25</v>
      </c>
      <c r="H63" s="301" t="s">
        <v>422</v>
      </c>
      <c r="I63" s="301" t="s">
        <v>150</v>
      </c>
      <c r="J63" s="301" t="s">
        <v>150</v>
      </c>
      <c r="K63" s="301" t="s">
        <v>150</v>
      </c>
      <c r="L63" s="304" t="s">
        <v>662</v>
      </c>
      <c r="M63" s="292"/>
      <c r="N63" s="292"/>
      <c r="O63" s="292"/>
      <c r="P63" s="292"/>
    </row>
    <row r="64" spans="1:16" ht="15">
      <c r="A64" s="300">
        <v>63</v>
      </c>
      <c r="B64" s="301" t="s">
        <v>18</v>
      </c>
      <c r="C64" s="302">
        <v>61</v>
      </c>
      <c r="D64" s="301" t="s">
        <v>336</v>
      </c>
      <c r="E64" s="301" t="s">
        <v>150</v>
      </c>
      <c r="F64" s="303"/>
      <c r="G64" s="302">
        <v>26</v>
      </c>
      <c r="H64" s="301" t="s">
        <v>422</v>
      </c>
      <c r="I64" s="301" t="s">
        <v>150</v>
      </c>
      <c r="J64" s="301" t="s">
        <v>150</v>
      </c>
      <c r="K64" s="301" t="s">
        <v>150</v>
      </c>
      <c r="L64" s="304" t="s">
        <v>663</v>
      </c>
      <c r="M64" s="292"/>
      <c r="N64" s="292"/>
      <c r="O64" s="292"/>
      <c r="P64" s="292"/>
    </row>
    <row r="65" spans="1:16" ht="15">
      <c r="A65" s="300">
        <v>64</v>
      </c>
      <c r="B65" s="301" t="s">
        <v>18</v>
      </c>
      <c r="C65" s="302">
        <v>62</v>
      </c>
      <c r="D65" s="301" t="s">
        <v>337</v>
      </c>
      <c r="E65" s="301" t="s">
        <v>150</v>
      </c>
      <c r="F65" s="303"/>
      <c r="G65" s="302">
        <v>27</v>
      </c>
      <c r="H65" s="301" t="s">
        <v>422</v>
      </c>
      <c r="I65" s="301" t="s">
        <v>150</v>
      </c>
      <c r="J65" s="301" t="s">
        <v>150</v>
      </c>
      <c r="K65" s="301" t="s">
        <v>150</v>
      </c>
      <c r="L65" s="304" t="s">
        <v>664</v>
      </c>
      <c r="M65" s="292"/>
      <c r="N65" s="292"/>
      <c r="O65" s="292"/>
      <c r="P65" s="292"/>
    </row>
    <row r="66" spans="1:16" ht="15">
      <c r="A66" s="300">
        <v>65</v>
      </c>
      <c r="B66" s="301" t="s">
        <v>18</v>
      </c>
      <c r="C66" s="302">
        <v>63</v>
      </c>
      <c r="D66" s="301" t="s">
        <v>338</v>
      </c>
      <c r="E66" s="301" t="s">
        <v>150</v>
      </c>
      <c r="F66" s="303"/>
      <c r="G66" s="302">
        <v>28</v>
      </c>
      <c r="H66" s="301" t="s">
        <v>422</v>
      </c>
      <c r="I66" s="301" t="s">
        <v>150</v>
      </c>
      <c r="J66" s="301" t="s">
        <v>150</v>
      </c>
      <c r="K66" s="301" t="s">
        <v>150</v>
      </c>
      <c r="L66" s="304" t="s">
        <v>665</v>
      </c>
      <c r="M66" s="292"/>
      <c r="N66" s="292"/>
      <c r="O66" s="292"/>
      <c r="P66" s="292"/>
    </row>
    <row r="67" spans="1:16" ht="15">
      <c r="A67" s="300">
        <v>66</v>
      </c>
      <c r="B67" s="301" t="s">
        <v>18</v>
      </c>
      <c r="C67" s="302">
        <v>64</v>
      </c>
      <c r="D67" s="301" t="s">
        <v>339</v>
      </c>
      <c r="E67" s="301" t="s">
        <v>150</v>
      </c>
      <c r="F67" s="303"/>
      <c r="G67" s="302">
        <v>29</v>
      </c>
      <c r="H67" s="301" t="s">
        <v>422</v>
      </c>
      <c r="I67" s="301" t="s">
        <v>150</v>
      </c>
      <c r="J67" s="301" t="s">
        <v>150</v>
      </c>
      <c r="K67" s="301" t="s">
        <v>150</v>
      </c>
      <c r="L67" s="304" t="s">
        <v>666</v>
      </c>
      <c r="M67" s="292"/>
      <c r="N67" s="292"/>
      <c r="O67" s="292"/>
      <c r="P67" s="292"/>
    </row>
    <row r="68" spans="1:16" ht="15">
      <c r="A68" s="300">
        <v>67</v>
      </c>
      <c r="B68" s="301" t="s">
        <v>18</v>
      </c>
      <c r="C68" s="302">
        <v>65</v>
      </c>
      <c r="D68" s="301" t="s">
        <v>341</v>
      </c>
      <c r="E68" s="301" t="s">
        <v>150</v>
      </c>
      <c r="F68" s="303"/>
      <c r="G68" s="302">
        <v>30</v>
      </c>
      <c r="H68" s="301" t="s">
        <v>422</v>
      </c>
      <c r="I68" s="301" t="s">
        <v>150</v>
      </c>
      <c r="J68" s="301" t="s">
        <v>150</v>
      </c>
      <c r="K68" s="301" t="s">
        <v>150</v>
      </c>
      <c r="L68" s="304" t="s">
        <v>667</v>
      </c>
      <c r="M68" s="292"/>
      <c r="N68" s="292"/>
      <c r="O68" s="292"/>
      <c r="P68" s="292"/>
    </row>
    <row r="69" spans="1:16" ht="15">
      <c r="A69" s="321">
        <v>68</v>
      </c>
      <c r="B69" s="322" t="s">
        <v>18</v>
      </c>
      <c r="C69" s="323">
        <v>66</v>
      </c>
      <c r="D69" s="322" t="s">
        <v>342</v>
      </c>
      <c r="E69" s="322" t="s">
        <v>150</v>
      </c>
      <c r="F69" s="324"/>
      <c r="G69" s="323">
        <v>31</v>
      </c>
      <c r="H69" s="322" t="s">
        <v>422</v>
      </c>
      <c r="I69" s="322" t="s">
        <v>150</v>
      </c>
      <c r="J69" s="322" t="s">
        <v>150</v>
      </c>
      <c r="K69" s="322" t="s">
        <v>150</v>
      </c>
      <c r="L69" s="325" t="s">
        <v>668</v>
      </c>
      <c r="M69" s="292"/>
      <c r="N69" s="292"/>
      <c r="O69" s="292"/>
      <c r="P69" s="292"/>
    </row>
    <row r="70" spans="1:16" ht="15">
      <c r="A70" s="321">
        <v>69</v>
      </c>
      <c r="B70" s="322" t="s">
        <v>18</v>
      </c>
      <c r="C70" s="323">
        <v>67</v>
      </c>
      <c r="D70" s="322" t="s">
        <v>343</v>
      </c>
      <c r="E70" s="322" t="s">
        <v>150</v>
      </c>
      <c r="F70" s="324"/>
      <c r="G70" s="323">
        <v>32</v>
      </c>
      <c r="H70" s="322" t="s">
        <v>422</v>
      </c>
      <c r="I70" s="322" t="s">
        <v>150</v>
      </c>
      <c r="J70" s="322" t="s">
        <v>150</v>
      </c>
      <c r="K70" s="322" t="s">
        <v>150</v>
      </c>
      <c r="L70" s="325" t="s">
        <v>669</v>
      </c>
      <c r="M70" s="292"/>
      <c r="N70" s="292"/>
      <c r="O70" s="292"/>
      <c r="P70" s="292"/>
    </row>
    <row r="71" spans="1:16" ht="15">
      <c r="A71" s="321">
        <v>70</v>
      </c>
      <c r="B71" s="322" t="s">
        <v>18</v>
      </c>
      <c r="C71" s="323">
        <v>68</v>
      </c>
      <c r="D71" s="322" t="s">
        <v>344</v>
      </c>
      <c r="E71" s="322" t="s">
        <v>150</v>
      </c>
      <c r="F71" s="324"/>
      <c r="G71" s="323">
        <v>33</v>
      </c>
      <c r="H71" s="322" t="s">
        <v>422</v>
      </c>
      <c r="I71" s="322" t="s">
        <v>150</v>
      </c>
      <c r="J71" s="322" t="s">
        <v>150</v>
      </c>
      <c r="K71" s="322" t="s">
        <v>150</v>
      </c>
      <c r="L71" s="325" t="s">
        <v>670</v>
      </c>
      <c r="M71" s="292"/>
      <c r="N71" s="292"/>
      <c r="O71" s="292"/>
      <c r="P71" s="292"/>
    </row>
    <row r="72" spans="1:16" ht="15">
      <c r="A72" s="321">
        <v>71</v>
      </c>
      <c r="B72" s="322" t="s">
        <v>18</v>
      </c>
      <c r="C72" s="323">
        <v>69</v>
      </c>
      <c r="D72" s="322" t="s">
        <v>345</v>
      </c>
      <c r="E72" s="322" t="s">
        <v>150</v>
      </c>
      <c r="F72" s="324"/>
      <c r="G72" s="323">
        <v>34</v>
      </c>
      <c r="H72" s="322" t="s">
        <v>422</v>
      </c>
      <c r="I72" s="322" t="s">
        <v>150</v>
      </c>
      <c r="J72" s="322" t="s">
        <v>150</v>
      </c>
      <c r="K72" s="322" t="s">
        <v>150</v>
      </c>
      <c r="L72" s="325" t="s">
        <v>671</v>
      </c>
      <c r="M72" s="292"/>
      <c r="N72" s="292"/>
      <c r="O72" s="292"/>
      <c r="P72" s="292"/>
    </row>
    <row r="73" spans="1:16" ht="15">
      <c r="A73" s="321">
        <v>72</v>
      </c>
      <c r="B73" s="322" t="s">
        <v>18</v>
      </c>
      <c r="C73" s="323">
        <v>70</v>
      </c>
      <c r="D73" s="322" t="s">
        <v>346</v>
      </c>
      <c r="E73" s="322" t="s">
        <v>150</v>
      </c>
      <c r="F73" s="324"/>
      <c r="G73" s="323">
        <v>35</v>
      </c>
      <c r="H73" s="322" t="s">
        <v>422</v>
      </c>
      <c r="I73" s="322" t="s">
        <v>150</v>
      </c>
      <c r="J73" s="322" t="s">
        <v>150</v>
      </c>
      <c r="K73" s="322" t="s">
        <v>150</v>
      </c>
      <c r="L73" s="325" t="s">
        <v>672</v>
      </c>
      <c r="M73" s="292"/>
      <c r="N73" s="292"/>
      <c r="O73" s="292"/>
      <c r="P73" s="292"/>
    </row>
    <row r="74" spans="1:16" ht="15">
      <c r="A74" s="321">
        <v>73</v>
      </c>
      <c r="B74" s="322" t="s">
        <v>18</v>
      </c>
      <c r="C74" s="323">
        <v>71</v>
      </c>
      <c r="D74" s="322" t="s">
        <v>347</v>
      </c>
      <c r="E74" s="322" t="s">
        <v>150</v>
      </c>
      <c r="F74" s="324"/>
      <c r="G74" s="323">
        <v>36</v>
      </c>
      <c r="H74" s="322" t="s">
        <v>422</v>
      </c>
      <c r="I74" s="322" t="s">
        <v>150</v>
      </c>
      <c r="J74" s="322" t="s">
        <v>150</v>
      </c>
      <c r="K74" s="322" t="s">
        <v>150</v>
      </c>
      <c r="L74" s="325" t="s">
        <v>673</v>
      </c>
      <c r="M74" s="292"/>
      <c r="N74" s="292"/>
      <c r="O74" s="292"/>
      <c r="P74" s="292"/>
    </row>
    <row r="75" spans="1:16" ht="15">
      <c r="A75" s="321">
        <v>74</v>
      </c>
      <c r="B75" s="322" t="s">
        <v>18</v>
      </c>
      <c r="C75" s="323">
        <v>72</v>
      </c>
      <c r="D75" s="322" t="s">
        <v>348</v>
      </c>
      <c r="E75" s="322" t="s">
        <v>150</v>
      </c>
      <c r="F75" s="324"/>
      <c r="G75" s="323">
        <v>37</v>
      </c>
      <c r="H75" s="322" t="s">
        <v>422</v>
      </c>
      <c r="I75" s="322" t="s">
        <v>150</v>
      </c>
      <c r="J75" s="322" t="s">
        <v>150</v>
      </c>
      <c r="K75" s="322" t="s">
        <v>150</v>
      </c>
      <c r="L75" s="325" t="s">
        <v>674</v>
      </c>
      <c r="M75" s="292"/>
      <c r="N75" s="292"/>
      <c r="O75" s="292"/>
      <c r="P75" s="292"/>
    </row>
    <row r="76" spans="1:16" ht="15">
      <c r="A76" s="321">
        <v>75</v>
      </c>
      <c r="B76" s="322" t="s">
        <v>18</v>
      </c>
      <c r="C76" s="323">
        <v>73</v>
      </c>
      <c r="D76" s="322" t="s">
        <v>349</v>
      </c>
      <c r="E76" s="322" t="s">
        <v>150</v>
      </c>
      <c r="F76" s="324"/>
      <c r="G76" s="323">
        <v>38</v>
      </c>
      <c r="H76" s="322" t="s">
        <v>422</v>
      </c>
      <c r="I76" s="322" t="s">
        <v>150</v>
      </c>
      <c r="J76" s="322" t="s">
        <v>150</v>
      </c>
      <c r="K76" s="322" t="s">
        <v>150</v>
      </c>
      <c r="L76" s="325" t="s">
        <v>675</v>
      </c>
      <c r="M76" s="292"/>
      <c r="N76" s="292"/>
      <c r="O76" s="292"/>
      <c r="P76" s="292"/>
    </row>
    <row r="77" spans="1:16" ht="15">
      <c r="A77" s="321">
        <v>76</v>
      </c>
      <c r="B77" s="322" t="s">
        <v>18</v>
      </c>
      <c r="C77" s="323">
        <v>74</v>
      </c>
      <c r="D77" s="322" t="s">
        <v>350</v>
      </c>
      <c r="E77" s="322" t="s">
        <v>150</v>
      </c>
      <c r="F77" s="324"/>
      <c r="G77" s="323">
        <v>39</v>
      </c>
      <c r="H77" s="322" t="s">
        <v>422</v>
      </c>
      <c r="I77" s="322" t="s">
        <v>150</v>
      </c>
      <c r="J77" s="322" t="s">
        <v>150</v>
      </c>
      <c r="K77" s="322" t="s">
        <v>150</v>
      </c>
      <c r="L77" s="325" t="s">
        <v>676</v>
      </c>
      <c r="M77" s="292"/>
      <c r="N77" s="292"/>
      <c r="O77" s="292"/>
      <c r="P77" s="292"/>
    </row>
    <row r="78" spans="1:16" ht="15">
      <c r="A78" s="321">
        <v>77</v>
      </c>
      <c r="B78" s="322" t="s">
        <v>18</v>
      </c>
      <c r="C78" s="323">
        <v>75</v>
      </c>
      <c r="D78" s="322" t="s">
        <v>352</v>
      </c>
      <c r="E78" s="322" t="s">
        <v>150</v>
      </c>
      <c r="F78" s="324"/>
      <c r="G78" s="323">
        <v>40</v>
      </c>
      <c r="H78" s="322" t="s">
        <v>422</v>
      </c>
      <c r="I78" s="322" t="s">
        <v>150</v>
      </c>
      <c r="J78" s="322" t="s">
        <v>150</v>
      </c>
      <c r="K78" s="322" t="s">
        <v>150</v>
      </c>
      <c r="L78" s="325" t="s">
        <v>677</v>
      </c>
      <c r="M78" s="292"/>
      <c r="N78" s="292"/>
      <c r="O78" s="292"/>
      <c r="P78" s="292"/>
    </row>
    <row r="79" spans="1:16" ht="15">
      <c r="A79" s="300">
        <v>78</v>
      </c>
      <c r="B79" s="301" t="s">
        <v>18</v>
      </c>
      <c r="C79" s="302">
        <v>76</v>
      </c>
      <c r="D79" s="301" t="s">
        <v>353</v>
      </c>
      <c r="E79" s="301" t="s">
        <v>150</v>
      </c>
      <c r="F79" s="303"/>
      <c r="G79" s="302">
        <v>41</v>
      </c>
      <c r="H79" s="301" t="s">
        <v>422</v>
      </c>
      <c r="I79" s="301" t="s">
        <v>150</v>
      </c>
      <c r="J79" s="301" t="s">
        <v>150</v>
      </c>
      <c r="K79" s="301" t="s">
        <v>150</v>
      </c>
      <c r="L79" s="304" t="s">
        <v>678</v>
      </c>
      <c r="M79" s="292"/>
      <c r="N79" s="292"/>
      <c r="O79" s="292"/>
      <c r="P79" s="292"/>
    </row>
    <row r="80" spans="1:16" ht="15">
      <c r="A80" s="300">
        <v>79</v>
      </c>
      <c r="B80" s="301" t="s">
        <v>18</v>
      </c>
      <c r="C80" s="302">
        <v>77</v>
      </c>
      <c r="D80" s="301" t="s">
        <v>354</v>
      </c>
      <c r="E80" s="301" t="s">
        <v>150</v>
      </c>
      <c r="F80" s="303"/>
      <c r="G80" s="302">
        <v>42</v>
      </c>
      <c r="H80" s="301" t="s">
        <v>422</v>
      </c>
      <c r="I80" s="301" t="s">
        <v>150</v>
      </c>
      <c r="J80" s="301" t="s">
        <v>150</v>
      </c>
      <c r="K80" s="301" t="s">
        <v>150</v>
      </c>
      <c r="L80" s="304" t="s">
        <v>679</v>
      </c>
      <c r="M80" s="292"/>
      <c r="N80" s="292"/>
      <c r="O80" s="292"/>
      <c r="P80" s="292"/>
    </row>
    <row r="81" spans="1:16" ht="15">
      <c r="A81" s="300">
        <v>80</v>
      </c>
      <c r="B81" s="301" t="s">
        <v>18</v>
      </c>
      <c r="C81" s="302">
        <v>78</v>
      </c>
      <c r="D81" s="301" t="s">
        <v>355</v>
      </c>
      <c r="E81" s="301" t="s">
        <v>150</v>
      </c>
      <c r="F81" s="303"/>
      <c r="G81" s="302">
        <v>43</v>
      </c>
      <c r="H81" s="301" t="s">
        <v>422</v>
      </c>
      <c r="I81" s="301" t="s">
        <v>150</v>
      </c>
      <c r="J81" s="301" t="s">
        <v>150</v>
      </c>
      <c r="K81" s="301" t="s">
        <v>150</v>
      </c>
      <c r="L81" s="304" t="s">
        <v>680</v>
      </c>
      <c r="M81" s="292"/>
      <c r="N81" s="292"/>
      <c r="O81" s="292"/>
      <c r="P81" s="292"/>
    </row>
    <row r="82" spans="1:16" ht="15">
      <c r="A82" s="300">
        <v>81</v>
      </c>
      <c r="B82" s="301" t="s">
        <v>18</v>
      </c>
      <c r="C82" s="302">
        <v>79</v>
      </c>
      <c r="D82" s="301" t="s">
        <v>356</v>
      </c>
      <c r="E82" s="301" t="s">
        <v>150</v>
      </c>
      <c r="F82" s="303"/>
      <c r="G82" s="302">
        <v>44</v>
      </c>
      <c r="H82" s="301" t="s">
        <v>422</v>
      </c>
      <c r="I82" s="301" t="s">
        <v>150</v>
      </c>
      <c r="J82" s="301" t="s">
        <v>150</v>
      </c>
      <c r="K82" s="301" t="s">
        <v>150</v>
      </c>
      <c r="L82" s="304" t="s">
        <v>681</v>
      </c>
      <c r="M82" s="292"/>
      <c r="N82" s="292"/>
      <c r="O82" s="292"/>
      <c r="P82" s="292"/>
    </row>
    <row r="83" spans="1:16" ht="15">
      <c r="A83" s="300">
        <v>82</v>
      </c>
      <c r="B83" s="301" t="s">
        <v>18</v>
      </c>
      <c r="C83" s="302">
        <v>80</v>
      </c>
      <c r="D83" s="301" t="s">
        <v>357</v>
      </c>
      <c r="E83" s="301" t="s">
        <v>150</v>
      </c>
      <c r="F83" s="303"/>
      <c r="G83" s="302">
        <v>45</v>
      </c>
      <c r="H83" s="301" t="s">
        <v>422</v>
      </c>
      <c r="I83" s="301" t="s">
        <v>150</v>
      </c>
      <c r="J83" s="301" t="s">
        <v>150</v>
      </c>
      <c r="K83" s="301" t="s">
        <v>150</v>
      </c>
      <c r="L83" s="304" t="s">
        <v>682</v>
      </c>
      <c r="M83" s="292"/>
      <c r="N83" s="292"/>
      <c r="O83" s="292"/>
      <c r="P83" s="292"/>
    </row>
    <row r="84" spans="1:16" ht="15">
      <c r="A84" s="300">
        <v>83</v>
      </c>
      <c r="B84" s="301" t="s">
        <v>18</v>
      </c>
      <c r="C84" s="302">
        <v>81</v>
      </c>
      <c r="D84" s="301" t="s">
        <v>358</v>
      </c>
      <c r="E84" s="301" t="s">
        <v>150</v>
      </c>
      <c r="F84" s="303"/>
      <c r="G84" s="302">
        <v>46</v>
      </c>
      <c r="H84" s="301" t="s">
        <v>422</v>
      </c>
      <c r="I84" s="301" t="s">
        <v>150</v>
      </c>
      <c r="J84" s="301" t="s">
        <v>150</v>
      </c>
      <c r="K84" s="301" t="s">
        <v>150</v>
      </c>
      <c r="L84" s="304" t="s">
        <v>683</v>
      </c>
      <c r="M84" s="292"/>
      <c r="N84" s="292"/>
      <c r="O84" s="292"/>
      <c r="P84" s="292"/>
    </row>
    <row r="85" spans="1:16" ht="15">
      <c r="A85" s="300">
        <v>84</v>
      </c>
      <c r="B85" s="301" t="s">
        <v>18</v>
      </c>
      <c r="C85" s="302">
        <v>82</v>
      </c>
      <c r="D85" s="301" t="s">
        <v>359</v>
      </c>
      <c r="E85" s="301" t="s">
        <v>150</v>
      </c>
      <c r="F85" s="303"/>
      <c r="G85" s="302">
        <v>47</v>
      </c>
      <c r="H85" s="301" t="s">
        <v>422</v>
      </c>
      <c r="I85" s="301" t="s">
        <v>150</v>
      </c>
      <c r="J85" s="301" t="s">
        <v>150</v>
      </c>
      <c r="K85" s="301" t="s">
        <v>150</v>
      </c>
      <c r="L85" s="304" t="s">
        <v>684</v>
      </c>
      <c r="M85" s="292"/>
      <c r="N85" s="292"/>
      <c r="O85" s="292"/>
      <c r="P85" s="292"/>
    </row>
    <row r="86" spans="1:16" ht="15">
      <c r="A86" s="300">
        <v>85</v>
      </c>
      <c r="B86" s="301" t="s">
        <v>18</v>
      </c>
      <c r="C86" s="302">
        <v>83</v>
      </c>
      <c r="D86" s="301" t="s">
        <v>360</v>
      </c>
      <c r="E86" s="301" t="s">
        <v>150</v>
      </c>
      <c r="F86" s="303"/>
      <c r="G86" s="302">
        <v>48</v>
      </c>
      <c r="H86" s="301" t="s">
        <v>422</v>
      </c>
      <c r="I86" s="301" t="s">
        <v>150</v>
      </c>
      <c r="J86" s="301" t="s">
        <v>150</v>
      </c>
      <c r="K86" s="301" t="s">
        <v>150</v>
      </c>
      <c r="L86" s="304" t="s">
        <v>685</v>
      </c>
      <c r="M86" s="292"/>
      <c r="N86" s="292"/>
      <c r="O86" s="292"/>
      <c r="P86" s="292"/>
    </row>
    <row r="87" spans="1:16" ht="15">
      <c r="A87" s="300">
        <v>86</v>
      </c>
      <c r="B87" s="301" t="s">
        <v>18</v>
      </c>
      <c r="C87" s="302">
        <v>84</v>
      </c>
      <c r="D87" s="301" t="s">
        <v>361</v>
      </c>
      <c r="E87" s="301" t="s">
        <v>150</v>
      </c>
      <c r="F87" s="303"/>
      <c r="G87" s="302">
        <v>49</v>
      </c>
      <c r="H87" s="301" t="s">
        <v>422</v>
      </c>
      <c r="I87" s="301" t="s">
        <v>150</v>
      </c>
      <c r="J87" s="301" t="s">
        <v>150</v>
      </c>
      <c r="K87" s="301" t="s">
        <v>150</v>
      </c>
      <c r="L87" s="304" t="s">
        <v>686</v>
      </c>
      <c r="M87" s="292"/>
      <c r="N87" s="292"/>
      <c r="O87" s="292"/>
      <c r="P87" s="292"/>
    </row>
    <row r="88" spans="1:16" ht="15">
      <c r="A88" s="300">
        <v>87</v>
      </c>
      <c r="B88" s="301" t="s">
        <v>18</v>
      </c>
      <c r="C88" s="302">
        <v>85</v>
      </c>
      <c r="D88" s="301" t="s">
        <v>363</v>
      </c>
      <c r="E88" s="301" t="s">
        <v>150</v>
      </c>
      <c r="F88" s="303"/>
      <c r="G88" s="302">
        <v>50</v>
      </c>
      <c r="H88" s="301" t="s">
        <v>422</v>
      </c>
      <c r="I88" s="301" t="s">
        <v>150</v>
      </c>
      <c r="J88" s="301" t="s">
        <v>150</v>
      </c>
      <c r="K88" s="301" t="s">
        <v>150</v>
      </c>
      <c r="L88" s="304" t="s">
        <v>687</v>
      </c>
      <c r="M88" s="292"/>
      <c r="N88" s="292"/>
      <c r="O88" s="292"/>
      <c r="P88" s="292"/>
    </row>
    <row r="89" spans="1:16" ht="15">
      <c r="A89" s="321">
        <v>88</v>
      </c>
      <c r="B89" s="322" t="s">
        <v>18</v>
      </c>
      <c r="C89" s="323">
        <v>86</v>
      </c>
      <c r="D89" s="322" t="s">
        <v>364</v>
      </c>
      <c r="E89" s="322" t="s">
        <v>150</v>
      </c>
      <c r="F89" s="324"/>
      <c r="G89" s="323">
        <v>51</v>
      </c>
      <c r="H89" s="322" t="s">
        <v>422</v>
      </c>
      <c r="I89" s="322" t="s">
        <v>150</v>
      </c>
      <c r="J89" s="322" t="s">
        <v>150</v>
      </c>
      <c r="K89" s="322" t="s">
        <v>150</v>
      </c>
      <c r="L89" s="325" t="s">
        <v>688</v>
      </c>
      <c r="M89" s="292"/>
      <c r="N89" s="292"/>
      <c r="O89" s="292"/>
      <c r="P89" s="292"/>
    </row>
    <row r="90" spans="1:16" ht="15">
      <c r="A90" s="321">
        <v>89</v>
      </c>
      <c r="B90" s="322" t="s">
        <v>18</v>
      </c>
      <c r="C90" s="323">
        <v>87</v>
      </c>
      <c r="D90" s="322" t="s">
        <v>365</v>
      </c>
      <c r="E90" s="322" t="s">
        <v>150</v>
      </c>
      <c r="F90" s="324"/>
      <c r="G90" s="323">
        <v>52</v>
      </c>
      <c r="H90" s="322" t="s">
        <v>422</v>
      </c>
      <c r="I90" s="322" t="s">
        <v>150</v>
      </c>
      <c r="J90" s="322" t="s">
        <v>150</v>
      </c>
      <c r="K90" s="322" t="s">
        <v>150</v>
      </c>
      <c r="L90" s="325" t="s">
        <v>689</v>
      </c>
      <c r="M90" s="292"/>
      <c r="N90" s="292"/>
      <c r="O90" s="292"/>
      <c r="P90" s="292"/>
    </row>
    <row r="91" spans="1:16" ht="15">
      <c r="A91" s="321">
        <v>90</v>
      </c>
      <c r="B91" s="322" t="s">
        <v>18</v>
      </c>
      <c r="C91" s="323">
        <v>88</v>
      </c>
      <c r="D91" s="322" t="s">
        <v>366</v>
      </c>
      <c r="E91" s="322" t="s">
        <v>150</v>
      </c>
      <c r="F91" s="324"/>
      <c r="G91" s="323">
        <v>53</v>
      </c>
      <c r="H91" s="322" t="s">
        <v>422</v>
      </c>
      <c r="I91" s="322" t="s">
        <v>150</v>
      </c>
      <c r="J91" s="322" t="s">
        <v>150</v>
      </c>
      <c r="K91" s="322" t="s">
        <v>150</v>
      </c>
      <c r="L91" s="325" t="s">
        <v>690</v>
      </c>
      <c r="M91" s="292"/>
      <c r="N91" s="292"/>
      <c r="O91" s="292"/>
      <c r="P91" s="292"/>
    </row>
    <row r="92" spans="1:16" ht="15">
      <c r="A92" s="321">
        <v>91</v>
      </c>
      <c r="B92" s="322" t="s">
        <v>18</v>
      </c>
      <c r="C92" s="323">
        <v>89</v>
      </c>
      <c r="D92" s="322" t="s">
        <v>367</v>
      </c>
      <c r="E92" s="322" t="s">
        <v>150</v>
      </c>
      <c r="F92" s="324"/>
      <c r="G92" s="323">
        <v>54</v>
      </c>
      <c r="H92" s="322" t="s">
        <v>422</v>
      </c>
      <c r="I92" s="322" t="s">
        <v>150</v>
      </c>
      <c r="J92" s="322" t="s">
        <v>150</v>
      </c>
      <c r="K92" s="322" t="s">
        <v>150</v>
      </c>
      <c r="L92" s="325" t="s">
        <v>691</v>
      </c>
      <c r="M92" s="292"/>
      <c r="N92" s="292"/>
      <c r="O92" s="292"/>
      <c r="P92" s="292"/>
    </row>
    <row r="93" spans="1:16" ht="15">
      <c r="A93" s="321">
        <v>92</v>
      </c>
      <c r="B93" s="322" t="s">
        <v>18</v>
      </c>
      <c r="C93" s="323">
        <v>90</v>
      </c>
      <c r="D93" s="322" t="s">
        <v>368</v>
      </c>
      <c r="E93" s="322" t="s">
        <v>150</v>
      </c>
      <c r="F93" s="324"/>
      <c r="G93" s="323">
        <v>55</v>
      </c>
      <c r="H93" s="322" t="s">
        <v>422</v>
      </c>
      <c r="I93" s="322" t="s">
        <v>150</v>
      </c>
      <c r="J93" s="322" t="s">
        <v>150</v>
      </c>
      <c r="K93" s="322" t="s">
        <v>150</v>
      </c>
      <c r="L93" s="325" t="s">
        <v>692</v>
      </c>
      <c r="M93" s="292"/>
      <c r="N93" s="292"/>
      <c r="O93" s="292"/>
      <c r="P93" s="292"/>
    </row>
    <row r="94" spans="1:16" ht="15">
      <c r="A94" s="321">
        <v>93</v>
      </c>
      <c r="B94" s="322" t="s">
        <v>18</v>
      </c>
      <c r="C94" s="323">
        <v>91</v>
      </c>
      <c r="D94" s="322" t="s">
        <v>369</v>
      </c>
      <c r="E94" s="322" t="s">
        <v>150</v>
      </c>
      <c r="F94" s="324"/>
      <c r="G94" s="323">
        <v>56</v>
      </c>
      <c r="H94" s="322" t="s">
        <v>422</v>
      </c>
      <c r="I94" s="322" t="s">
        <v>150</v>
      </c>
      <c r="J94" s="322" t="s">
        <v>150</v>
      </c>
      <c r="K94" s="322" t="s">
        <v>150</v>
      </c>
      <c r="L94" s="325" t="s">
        <v>693</v>
      </c>
      <c r="M94" s="292"/>
      <c r="N94" s="292"/>
      <c r="O94" s="292"/>
      <c r="P94" s="292"/>
    </row>
    <row r="95" spans="1:16" ht="15">
      <c r="A95" s="321">
        <v>94</v>
      </c>
      <c r="B95" s="322" t="s">
        <v>18</v>
      </c>
      <c r="C95" s="323">
        <v>92</v>
      </c>
      <c r="D95" s="322" t="s">
        <v>370</v>
      </c>
      <c r="E95" s="322" t="s">
        <v>150</v>
      </c>
      <c r="F95" s="324"/>
      <c r="G95" s="323">
        <v>57</v>
      </c>
      <c r="H95" s="322" t="s">
        <v>422</v>
      </c>
      <c r="I95" s="322" t="s">
        <v>150</v>
      </c>
      <c r="J95" s="322" t="s">
        <v>150</v>
      </c>
      <c r="K95" s="322" t="s">
        <v>150</v>
      </c>
      <c r="L95" s="325" t="s">
        <v>694</v>
      </c>
      <c r="M95" s="292"/>
      <c r="N95" s="292"/>
      <c r="O95" s="292"/>
      <c r="P95" s="292"/>
    </row>
    <row r="96" spans="1:16" ht="15">
      <c r="A96" s="321">
        <v>95</v>
      </c>
      <c r="B96" s="322" t="s">
        <v>18</v>
      </c>
      <c r="C96" s="323">
        <v>93</v>
      </c>
      <c r="D96" s="322" t="s">
        <v>371</v>
      </c>
      <c r="E96" s="322" t="s">
        <v>150</v>
      </c>
      <c r="F96" s="324"/>
      <c r="G96" s="323">
        <v>58</v>
      </c>
      <c r="H96" s="322" t="s">
        <v>422</v>
      </c>
      <c r="I96" s="322" t="s">
        <v>150</v>
      </c>
      <c r="J96" s="322" t="s">
        <v>150</v>
      </c>
      <c r="K96" s="322" t="s">
        <v>150</v>
      </c>
      <c r="L96" s="325" t="s">
        <v>695</v>
      </c>
      <c r="M96" s="292"/>
      <c r="N96" s="292"/>
      <c r="O96" s="292"/>
      <c r="P96" s="292"/>
    </row>
    <row r="97" spans="1:16" ht="15">
      <c r="A97" s="321">
        <v>96</v>
      </c>
      <c r="B97" s="322" t="s">
        <v>18</v>
      </c>
      <c r="C97" s="323">
        <v>94</v>
      </c>
      <c r="D97" s="322" t="s">
        <v>372</v>
      </c>
      <c r="E97" s="322" t="s">
        <v>150</v>
      </c>
      <c r="F97" s="324"/>
      <c r="G97" s="323">
        <v>59</v>
      </c>
      <c r="H97" s="322" t="s">
        <v>422</v>
      </c>
      <c r="I97" s="322" t="s">
        <v>150</v>
      </c>
      <c r="J97" s="322" t="s">
        <v>150</v>
      </c>
      <c r="K97" s="322" t="s">
        <v>150</v>
      </c>
      <c r="L97" s="325" t="s">
        <v>696</v>
      </c>
      <c r="M97" s="292"/>
      <c r="N97" s="292"/>
      <c r="O97" s="292"/>
      <c r="P97" s="292"/>
    </row>
    <row r="98" spans="1:16" ht="15">
      <c r="A98" s="321">
        <v>97</v>
      </c>
      <c r="B98" s="322" t="s">
        <v>18</v>
      </c>
      <c r="C98" s="323">
        <v>95</v>
      </c>
      <c r="D98" s="322" t="s">
        <v>374</v>
      </c>
      <c r="E98" s="322" t="s">
        <v>150</v>
      </c>
      <c r="F98" s="324"/>
      <c r="G98" s="323">
        <v>60</v>
      </c>
      <c r="H98" s="322" t="s">
        <v>422</v>
      </c>
      <c r="I98" s="322" t="s">
        <v>150</v>
      </c>
      <c r="J98" s="322" t="s">
        <v>150</v>
      </c>
      <c r="K98" s="322" t="s">
        <v>150</v>
      </c>
      <c r="L98" s="325" t="s">
        <v>697</v>
      </c>
      <c r="M98" s="292"/>
      <c r="N98" s="292"/>
      <c r="O98" s="292"/>
      <c r="P98" s="292"/>
    </row>
    <row r="99" spans="1:16" ht="15">
      <c r="A99" s="300">
        <v>98</v>
      </c>
      <c r="B99" s="301" t="s">
        <v>18</v>
      </c>
      <c r="C99" s="302">
        <v>96</v>
      </c>
      <c r="D99" s="301" t="s">
        <v>375</v>
      </c>
      <c r="E99" s="301" t="s">
        <v>150</v>
      </c>
      <c r="F99" s="303"/>
      <c r="G99" s="302">
        <v>61</v>
      </c>
      <c r="H99" s="301" t="s">
        <v>422</v>
      </c>
      <c r="I99" s="301" t="s">
        <v>150</v>
      </c>
      <c r="J99" s="301" t="s">
        <v>150</v>
      </c>
      <c r="K99" s="301" t="s">
        <v>150</v>
      </c>
      <c r="L99" s="304" t="s">
        <v>698</v>
      </c>
      <c r="M99" s="292"/>
      <c r="N99" s="292"/>
      <c r="O99" s="292"/>
      <c r="P99" s="292"/>
    </row>
    <row r="100" spans="1:16" ht="15">
      <c r="A100" s="300">
        <v>99</v>
      </c>
      <c r="B100" s="301" t="s">
        <v>18</v>
      </c>
      <c r="C100" s="302">
        <v>97</v>
      </c>
      <c r="D100" s="301" t="s">
        <v>376</v>
      </c>
      <c r="E100" s="301" t="s">
        <v>150</v>
      </c>
      <c r="F100" s="303"/>
      <c r="G100" s="302">
        <v>62</v>
      </c>
      <c r="H100" s="301" t="s">
        <v>422</v>
      </c>
      <c r="I100" s="301" t="s">
        <v>150</v>
      </c>
      <c r="J100" s="301" t="s">
        <v>150</v>
      </c>
      <c r="K100" s="301" t="s">
        <v>150</v>
      </c>
      <c r="L100" s="304" t="s">
        <v>699</v>
      </c>
      <c r="M100" s="292"/>
      <c r="N100" s="292"/>
      <c r="O100" s="292"/>
      <c r="P100" s="292"/>
    </row>
    <row r="101" spans="1:16" ht="15">
      <c r="A101" s="300">
        <v>100</v>
      </c>
      <c r="B101" s="301" t="s">
        <v>18</v>
      </c>
      <c r="C101" s="302">
        <v>98</v>
      </c>
      <c r="D101" s="301" t="s">
        <v>377</v>
      </c>
      <c r="E101" s="301" t="s">
        <v>150</v>
      </c>
      <c r="F101" s="303"/>
      <c r="G101" s="302">
        <v>63</v>
      </c>
      <c r="H101" s="301" t="s">
        <v>422</v>
      </c>
      <c r="I101" s="301" t="s">
        <v>150</v>
      </c>
      <c r="J101" s="301" t="s">
        <v>150</v>
      </c>
      <c r="K101" s="301" t="s">
        <v>150</v>
      </c>
      <c r="L101" s="304" t="s">
        <v>700</v>
      </c>
      <c r="M101" s="292"/>
      <c r="N101" s="292"/>
      <c r="O101" s="292"/>
      <c r="P101" s="292"/>
    </row>
    <row r="102" spans="1:16" ht="15">
      <c r="A102" s="300">
        <v>101</v>
      </c>
      <c r="B102" s="301" t="s">
        <v>18</v>
      </c>
      <c r="C102" s="302">
        <v>99</v>
      </c>
      <c r="D102" s="301" t="s">
        <v>378</v>
      </c>
      <c r="E102" s="301" t="s">
        <v>150</v>
      </c>
      <c r="F102" s="303"/>
      <c r="G102" s="302">
        <v>64</v>
      </c>
      <c r="H102" s="301" t="s">
        <v>422</v>
      </c>
      <c r="I102" s="301" t="s">
        <v>150</v>
      </c>
      <c r="J102" s="301" t="s">
        <v>150</v>
      </c>
      <c r="K102" s="301" t="s">
        <v>150</v>
      </c>
      <c r="L102" s="304" t="s">
        <v>701</v>
      </c>
      <c r="M102" s="292"/>
      <c r="N102" s="292"/>
      <c r="O102" s="292"/>
      <c r="P102" s="292"/>
    </row>
    <row r="103" spans="1:16" ht="15">
      <c r="A103" s="300">
        <v>102</v>
      </c>
      <c r="B103" s="301" t="s">
        <v>18</v>
      </c>
      <c r="C103" s="302">
        <v>100</v>
      </c>
      <c r="D103" s="301" t="s">
        <v>379</v>
      </c>
      <c r="E103" s="301" t="s">
        <v>150</v>
      </c>
      <c r="F103" s="303"/>
      <c r="G103" s="302">
        <v>65</v>
      </c>
      <c r="H103" s="301" t="s">
        <v>422</v>
      </c>
      <c r="I103" s="301" t="s">
        <v>150</v>
      </c>
      <c r="J103" s="301" t="s">
        <v>150</v>
      </c>
      <c r="K103" s="301" t="s">
        <v>150</v>
      </c>
      <c r="L103" s="304" t="s">
        <v>702</v>
      </c>
      <c r="M103" s="292"/>
      <c r="N103" s="292"/>
      <c r="O103" s="292"/>
      <c r="P103" s="292"/>
    </row>
    <row r="104" spans="1:16" ht="15">
      <c r="A104" s="300">
        <v>103</v>
      </c>
      <c r="B104" s="301" t="s">
        <v>18</v>
      </c>
      <c r="C104" s="302">
        <v>101</v>
      </c>
      <c r="D104" s="301" t="s">
        <v>380</v>
      </c>
      <c r="E104" s="301" t="s">
        <v>150</v>
      </c>
      <c r="F104" s="303"/>
      <c r="G104" s="302">
        <v>66</v>
      </c>
      <c r="H104" s="301" t="s">
        <v>422</v>
      </c>
      <c r="I104" s="301" t="s">
        <v>150</v>
      </c>
      <c r="J104" s="301" t="s">
        <v>150</v>
      </c>
      <c r="K104" s="301" t="s">
        <v>150</v>
      </c>
      <c r="L104" s="304" t="s">
        <v>703</v>
      </c>
      <c r="M104" s="292"/>
      <c r="N104" s="292"/>
      <c r="O104" s="292"/>
      <c r="P104" s="292"/>
    </row>
    <row r="105" spans="1:16" ht="15">
      <c r="A105" s="300">
        <v>104</v>
      </c>
      <c r="B105" s="301" t="s">
        <v>18</v>
      </c>
      <c r="C105" s="302">
        <v>102</v>
      </c>
      <c r="D105" s="301" t="s">
        <v>381</v>
      </c>
      <c r="E105" s="301" t="s">
        <v>150</v>
      </c>
      <c r="F105" s="303"/>
      <c r="G105" s="302">
        <v>67</v>
      </c>
      <c r="H105" s="301" t="s">
        <v>422</v>
      </c>
      <c r="I105" s="301" t="s">
        <v>150</v>
      </c>
      <c r="J105" s="301" t="s">
        <v>150</v>
      </c>
      <c r="K105" s="301" t="s">
        <v>150</v>
      </c>
      <c r="L105" s="304" t="s">
        <v>704</v>
      </c>
      <c r="M105" s="292"/>
      <c r="N105" s="292"/>
      <c r="O105" s="292"/>
      <c r="P105" s="292"/>
    </row>
    <row r="106" spans="1:16" ht="15">
      <c r="A106" s="300">
        <v>105</v>
      </c>
      <c r="B106" s="301" t="s">
        <v>18</v>
      </c>
      <c r="C106" s="302">
        <v>103</v>
      </c>
      <c r="D106" s="301" t="s">
        <v>382</v>
      </c>
      <c r="E106" s="301" t="s">
        <v>150</v>
      </c>
      <c r="F106" s="303"/>
      <c r="G106" s="302">
        <v>68</v>
      </c>
      <c r="H106" s="301" t="s">
        <v>422</v>
      </c>
      <c r="I106" s="301" t="s">
        <v>150</v>
      </c>
      <c r="J106" s="301" t="s">
        <v>150</v>
      </c>
      <c r="K106" s="301" t="s">
        <v>150</v>
      </c>
      <c r="L106" s="304" t="s">
        <v>705</v>
      </c>
      <c r="M106" s="292"/>
      <c r="N106" s="292"/>
      <c r="O106" s="292"/>
      <c r="P106" s="292"/>
    </row>
    <row r="107" spans="1:16" ht="15">
      <c r="A107" s="300">
        <v>106</v>
      </c>
      <c r="B107" s="301" t="s">
        <v>18</v>
      </c>
      <c r="C107" s="302">
        <v>104</v>
      </c>
      <c r="D107" s="301" t="s">
        <v>383</v>
      </c>
      <c r="E107" s="301" t="s">
        <v>150</v>
      </c>
      <c r="F107" s="303"/>
      <c r="G107" s="302">
        <v>69</v>
      </c>
      <c r="H107" s="301" t="s">
        <v>422</v>
      </c>
      <c r="I107" s="301" t="s">
        <v>150</v>
      </c>
      <c r="J107" s="301" t="s">
        <v>150</v>
      </c>
      <c r="K107" s="301" t="s">
        <v>150</v>
      </c>
      <c r="L107" s="304" t="s">
        <v>706</v>
      </c>
      <c r="M107" s="292"/>
      <c r="N107" s="292"/>
      <c r="O107" s="292"/>
      <c r="P107" s="292"/>
    </row>
    <row r="108" spans="1:16" ht="15">
      <c r="A108" s="300">
        <v>107</v>
      </c>
      <c r="B108" s="301" t="s">
        <v>18</v>
      </c>
      <c r="C108" s="302">
        <v>105</v>
      </c>
      <c r="D108" s="301" t="s">
        <v>385</v>
      </c>
      <c r="E108" s="301" t="s">
        <v>150</v>
      </c>
      <c r="F108" s="303"/>
      <c r="G108" s="302">
        <v>70</v>
      </c>
      <c r="H108" s="301" t="s">
        <v>422</v>
      </c>
      <c r="I108" s="301" t="s">
        <v>150</v>
      </c>
      <c r="J108" s="301" t="s">
        <v>150</v>
      </c>
      <c r="K108" s="301" t="s">
        <v>150</v>
      </c>
      <c r="L108" s="304" t="s">
        <v>707</v>
      </c>
      <c r="M108" s="292"/>
      <c r="N108" s="292"/>
      <c r="O108" s="292"/>
      <c r="P108" s="292"/>
    </row>
    <row r="109" spans="1:16" ht="15">
      <c r="A109" s="321">
        <v>108</v>
      </c>
      <c r="B109" s="322" t="s">
        <v>18</v>
      </c>
      <c r="C109" s="323">
        <v>106</v>
      </c>
      <c r="D109" s="322" t="s">
        <v>386</v>
      </c>
      <c r="E109" s="322" t="s">
        <v>150</v>
      </c>
      <c r="F109" s="324"/>
      <c r="G109" s="323">
        <v>71</v>
      </c>
      <c r="H109" s="322" t="s">
        <v>422</v>
      </c>
      <c r="I109" s="322" t="s">
        <v>150</v>
      </c>
      <c r="J109" s="322" t="s">
        <v>150</v>
      </c>
      <c r="K109" s="322" t="s">
        <v>150</v>
      </c>
      <c r="L109" s="325" t="s">
        <v>708</v>
      </c>
      <c r="M109" s="292"/>
      <c r="N109" s="292"/>
      <c r="O109" s="292"/>
      <c r="P109" s="292"/>
    </row>
    <row r="110" spans="1:16" ht="15">
      <c r="A110" s="321">
        <v>109</v>
      </c>
      <c r="B110" s="322" t="s">
        <v>18</v>
      </c>
      <c r="C110" s="323">
        <v>107</v>
      </c>
      <c r="D110" s="322" t="s">
        <v>387</v>
      </c>
      <c r="E110" s="322" t="s">
        <v>150</v>
      </c>
      <c r="F110" s="324"/>
      <c r="G110" s="323">
        <v>72</v>
      </c>
      <c r="H110" s="322" t="s">
        <v>422</v>
      </c>
      <c r="I110" s="322" t="s">
        <v>150</v>
      </c>
      <c r="J110" s="322" t="s">
        <v>150</v>
      </c>
      <c r="K110" s="322" t="s">
        <v>150</v>
      </c>
      <c r="L110" s="325" t="s">
        <v>709</v>
      </c>
      <c r="M110" s="292"/>
      <c r="N110" s="292"/>
      <c r="O110" s="292"/>
      <c r="P110" s="292"/>
    </row>
    <row r="111" spans="1:16" ht="15">
      <c r="A111" s="321">
        <v>110</v>
      </c>
      <c r="B111" s="322" t="s">
        <v>18</v>
      </c>
      <c r="C111" s="323">
        <v>108</v>
      </c>
      <c r="D111" s="322" t="s">
        <v>388</v>
      </c>
      <c r="E111" s="322" t="s">
        <v>150</v>
      </c>
      <c r="F111" s="324"/>
      <c r="G111" s="323">
        <v>73</v>
      </c>
      <c r="H111" s="322" t="s">
        <v>422</v>
      </c>
      <c r="I111" s="322" t="s">
        <v>150</v>
      </c>
      <c r="J111" s="322" t="s">
        <v>150</v>
      </c>
      <c r="K111" s="322" t="s">
        <v>150</v>
      </c>
      <c r="L111" s="325" t="s">
        <v>710</v>
      </c>
      <c r="M111" s="292"/>
      <c r="N111" s="292"/>
      <c r="O111" s="292"/>
      <c r="P111" s="292"/>
    </row>
    <row r="112" spans="1:16" ht="15">
      <c r="A112" s="321">
        <v>111</v>
      </c>
      <c r="B112" s="322" t="s">
        <v>18</v>
      </c>
      <c r="C112" s="323">
        <v>109</v>
      </c>
      <c r="D112" s="322" t="s">
        <v>389</v>
      </c>
      <c r="E112" s="322" t="s">
        <v>150</v>
      </c>
      <c r="F112" s="324"/>
      <c r="G112" s="323">
        <v>74</v>
      </c>
      <c r="H112" s="322" t="s">
        <v>422</v>
      </c>
      <c r="I112" s="322" t="s">
        <v>150</v>
      </c>
      <c r="J112" s="322" t="s">
        <v>150</v>
      </c>
      <c r="K112" s="322" t="s">
        <v>150</v>
      </c>
      <c r="L112" s="325" t="s">
        <v>711</v>
      </c>
      <c r="M112" s="292"/>
      <c r="N112" s="292"/>
      <c r="O112" s="292"/>
      <c r="P112" s="292"/>
    </row>
    <row r="113" spans="1:16" ht="15">
      <c r="A113" s="321">
        <v>112</v>
      </c>
      <c r="B113" s="322" t="s">
        <v>18</v>
      </c>
      <c r="C113" s="323">
        <v>110</v>
      </c>
      <c r="D113" s="322" t="s">
        <v>390</v>
      </c>
      <c r="E113" s="322" t="s">
        <v>150</v>
      </c>
      <c r="F113" s="324"/>
      <c r="G113" s="323">
        <v>75</v>
      </c>
      <c r="H113" s="322" t="s">
        <v>422</v>
      </c>
      <c r="I113" s="322" t="s">
        <v>150</v>
      </c>
      <c r="J113" s="322" t="s">
        <v>150</v>
      </c>
      <c r="K113" s="322" t="s">
        <v>150</v>
      </c>
      <c r="L113" s="325" t="s">
        <v>712</v>
      </c>
      <c r="M113" s="292"/>
      <c r="N113" s="292"/>
      <c r="O113" s="292"/>
      <c r="P113" s="292"/>
    </row>
    <row r="114" spans="1:16" ht="15">
      <c r="A114" s="321">
        <v>113</v>
      </c>
      <c r="B114" s="322" t="s">
        <v>18</v>
      </c>
      <c r="C114" s="323">
        <v>111</v>
      </c>
      <c r="D114" s="322" t="s">
        <v>391</v>
      </c>
      <c r="E114" s="322" t="s">
        <v>150</v>
      </c>
      <c r="F114" s="324"/>
      <c r="G114" s="323">
        <v>76</v>
      </c>
      <c r="H114" s="322" t="s">
        <v>422</v>
      </c>
      <c r="I114" s="322" t="s">
        <v>150</v>
      </c>
      <c r="J114" s="322" t="s">
        <v>150</v>
      </c>
      <c r="K114" s="322" t="s">
        <v>150</v>
      </c>
      <c r="L114" s="325" t="s">
        <v>713</v>
      </c>
      <c r="M114" s="292"/>
      <c r="N114" s="292"/>
      <c r="O114" s="292"/>
      <c r="P114" s="292"/>
    </row>
    <row r="115" spans="1:16" ht="15">
      <c r="A115" s="321">
        <v>114</v>
      </c>
      <c r="B115" s="322" t="s">
        <v>18</v>
      </c>
      <c r="C115" s="323">
        <v>112</v>
      </c>
      <c r="D115" s="322" t="s">
        <v>392</v>
      </c>
      <c r="E115" s="322" t="s">
        <v>150</v>
      </c>
      <c r="F115" s="324"/>
      <c r="G115" s="323">
        <v>77</v>
      </c>
      <c r="H115" s="322" t="s">
        <v>422</v>
      </c>
      <c r="I115" s="322" t="s">
        <v>150</v>
      </c>
      <c r="J115" s="322" t="s">
        <v>150</v>
      </c>
      <c r="K115" s="322" t="s">
        <v>150</v>
      </c>
      <c r="L115" s="325" t="s">
        <v>714</v>
      </c>
      <c r="M115" s="292"/>
      <c r="N115" s="292"/>
      <c r="O115" s="292"/>
      <c r="P115" s="292"/>
    </row>
    <row r="116" spans="1:16" ht="15">
      <c r="A116" s="321">
        <v>115</v>
      </c>
      <c r="B116" s="322" t="s">
        <v>18</v>
      </c>
      <c r="C116" s="323">
        <v>113</v>
      </c>
      <c r="D116" s="322" t="s">
        <v>393</v>
      </c>
      <c r="E116" s="322" t="s">
        <v>150</v>
      </c>
      <c r="F116" s="324"/>
      <c r="G116" s="323">
        <v>78</v>
      </c>
      <c r="H116" s="322" t="s">
        <v>422</v>
      </c>
      <c r="I116" s="322" t="s">
        <v>150</v>
      </c>
      <c r="J116" s="322" t="s">
        <v>150</v>
      </c>
      <c r="K116" s="322" t="s">
        <v>150</v>
      </c>
      <c r="L116" s="325" t="s">
        <v>715</v>
      </c>
      <c r="M116" s="292"/>
      <c r="N116" s="292"/>
      <c r="O116" s="292"/>
      <c r="P116" s="292"/>
    </row>
    <row r="117" spans="1:16" ht="15">
      <c r="A117" s="321">
        <v>116</v>
      </c>
      <c r="B117" s="322" t="s">
        <v>18</v>
      </c>
      <c r="C117" s="323">
        <v>114</v>
      </c>
      <c r="D117" s="322" t="s">
        <v>394</v>
      </c>
      <c r="E117" s="322" t="s">
        <v>150</v>
      </c>
      <c r="F117" s="324"/>
      <c r="G117" s="323">
        <v>79</v>
      </c>
      <c r="H117" s="322" t="s">
        <v>422</v>
      </c>
      <c r="I117" s="322" t="s">
        <v>150</v>
      </c>
      <c r="J117" s="322" t="s">
        <v>150</v>
      </c>
      <c r="K117" s="322" t="s">
        <v>150</v>
      </c>
      <c r="L117" s="325" t="s">
        <v>716</v>
      </c>
      <c r="M117" s="292"/>
      <c r="N117" s="292"/>
      <c r="O117" s="292"/>
      <c r="P117" s="292"/>
    </row>
    <row r="118" spans="1:16" ht="15">
      <c r="A118" s="321">
        <v>117</v>
      </c>
      <c r="B118" s="322" t="s">
        <v>18</v>
      </c>
      <c r="C118" s="323">
        <v>115</v>
      </c>
      <c r="D118" s="322" t="s">
        <v>396</v>
      </c>
      <c r="E118" s="322" t="s">
        <v>150</v>
      </c>
      <c r="F118" s="324"/>
      <c r="G118" s="323">
        <v>80</v>
      </c>
      <c r="H118" s="322" t="s">
        <v>422</v>
      </c>
      <c r="I118" s="322" t="s">
        <v>150</v>
      </c>
      <c r="J118" s="322" t="s">
        <v>150</v>
      </c>
      <c r="K118" s="322" t="s">
        <v>150</v>
      </c>
      <c r="L118" s="325" t="s">
        <v>717</v>
      </c>
      <c r="M118" s="292"/>
      <c r="N118" s="292"/>
      <c r="O118" s="292"/>
      <c r="P118" s="292"/>
    </row>
    <row r="119" spans="1:16" ht="15">
      <c r="A119" s="300">
        <v>118</v>
      </c>
      <c r="B119" s="301" t="s">
        <v>18</v>
      </c>
      <c r="C119" s="302">
        <v>116</v>
      </c>
      <c r="D119" s="301" t="s">
        <v>397</v>
      </c>
      <c r="E119" s="301" t="s">
        <v>150</v>
      </c>
      <c r="F119" s="303"/>
      <c r="G119" s="302">
        <v>81</v>
      </c>
      <c r="H119" s="301" t="s">
        <v>422</v>
      </c>
      <c r="I119" s="301" t="s">
        <v>150</v>
      </c>
      <c r="J119" s="301" t="s">
        <v>150</v>
      </c>
      <c r="K119" s="301" t="s">
        <v>150</v>
      </c>
      <c r="L119" s="304" t="s">
        <v>718</v>
      </c>
      <c r="M119" s="292"/>
      <c r="N119" s="292"/>
      <c r="O119" s="292"/>
      <c r="P119" s="292"/>
    </row>
    <row r="120" spans="1:16" ht="15">
      <c r="A120" s="300">
        <v>119</v>
      </c>
      <c r="B120" s="301" t="s">
        <v>18</v>
      </c>
      <c r="C120" s="302">
        <v>117</v>
      </c>
      <c r="D120" s="301" t="s">
        <v>398</v>
      </c>
      <c r="E120" s="301" t="s">
        <v>150</v>
      </c>
      <c r="F120" s="303"/>
      <c r="G120" s="302">
        <v>82</v>
      </c>
      <c r="H120" s="301" t="s">
        <v>422</v>
      </c>
      <c r="I120" s="301" t="s">
        <v>150</v>
      </c>
      <c r="J120" s="301" t="s">
        <v>150</v>
      </c>
      <c r="K120" s="301" t="s">
        <v>150</v>
      </c>
      <c r="L120" s="304" t="s">
        <v>719</v>
      </c>
      <c r="M120" s="292"/>
      <c r="N120" s="292"/>
      <c r="O120" s="292"/>
      <c r="P120" s="292"/>
    </row>
    <row r="121" spans="1:16" ht="15">
      <c r="A121" s="300">
        <v>120</v>
      </c>
      <c r="B121" s="301" t="s">
        <v>18</v>
      </c>
      <c r="C121" s="302">
        <v>118</v>
      </c>
      <c r="D121" s="301" t="s">
        <v>399</v>
      </c>
      <c r="E121" s="301" t="s">
        <v>150</v>
      </c>
      <c r="F121" s="303"/>
      <c r="G121" s="302">
        <v>83</v>
      </c>
      <c r="H121" s="301" t="s">
        <v>422</v>
      </c>
      <c r="I121" s="301" t="s">
        <v>150</v>
      </c>
      <c r="J121" s="301" t="s">
        <v>150</v>
      </c>
      <c r="K121" s="301" t="s">
        <v>150</v>
      </c>
      <c r="L121" s="304" t="s">
        <v>720</v>
      </c>
      <c r="M121" s="292"/>
      <c r="N121" s="292"/>
      <c r="O121" s="292"/>
      <c r="P121" s="292"/>
    </row>
    <row r="122" spans="1:16" ht="15">
      <c r="A122" s="300">
        <v>121</v>
      </c>
      <c r="B122" s="301" t="s">
        <v>18</v>
      </c>
      <c r="C122" s="302">
        <v>119</v>
      </c>
      <c r="D122" s="301" t="s">
        <v>400</v>
      </c>
      <c r="E122" s="301" t="s">
        <v>150</v>
      </c>
      <c r="F122" s="303"/>
      <c r="G122" s="302">
        <v>84</v>
      </c>
      <c r="H122" s="301" t="s">
        <v>422</v>
      </c>
      <c r="I122" s="301" t="s">
        <v>150</v>
      </c>
      <c r="J122" s="301" t="s">
        <v>150</v>
      </c>
      <c r="K122" s="301" t="s">
        <v>150</v>
      </c>
      <c r="L122" s="304" t="s">
        <v>721</v>
      </c>
      <c r="M122" s="292"/>
      <c r="N122" s="292"/>
      <c r="O122" s="292"/>
      <c r="P122" s="292"/>
    </row>
    <row r="123" spans="1:16" ht="15">
      <c r="A123" s="300">
        <v>122</v>
      </c>
      <c r="B123" s="301" t="s">
        <v>18</v>
      </c>
      <c r="C123" s="302">
        <v>120</v>
      </c>
      <c r="D123" s="301" t="s">
        <v>401</v>
      </c>
      <c r="E123" s="301" t="s">
        <v>150</v>
      </c>
      <c r="F123" s="303"/>
      <c r="G123" s="302">
        <v>85</v>
      </c>
      <c r="H123" s="301" t="s">
        <v>422</v>
      </c>
      <c r="I123" s="301" t="s">
        <v>150</v>
      </c>
      <c r="J123" s="301" t="s">
        <v>150</v>
      </c>
      <c r="K123" s="301" t="s">
        <v>150</v>
      </c>
      <c r="L123" s="304" t="s">
        <v>722</v>
      </c>
      <c r="M123" s="292"/>
      <c r="N123" s="292"/>
      <c r="O123" s="292"/>
      <c r="P123" s="292"/>
    </row>
    <row r="124" spans="1:16" ht="15">
      <c r="A124" s="300">
        <v>123</v>
      </c>
      <c r="B124" s="301" t="s">
        <v>18</v>
      </c>
      <c r="C124" s="302">
        <v>121</v>
      </c>
      <c r="D124" s="301" t="s">
        <v>402</v>
      </c>
      <c r="E124" s="301" t="s">
        <v>150</v>
      </c>
      <c r="F124" s="303"/>
      <c r="G124" s="302">
        <v>86</v>
      </c>
      <c r="H124" s="301" t="s">
        <v>422</v>
      </c>
      <c r="I124" s="301" t="s">
        <v>150</v>
      </c>
      <c r="J124" s="301" t="s">
        <v>150</v>
      </c>
      <c r="K124" s="301" t="s">
        <v>150</v>
      </c>
      <c r="L124" s="304" t="s">
        <v>723</v>
      </c>
      <c r="M124" s="292"/>
      <c r="N124" s="292"/>
      <c r="O124" s="292"/>
      <c r="P124" s="292"/>
    </row>
    <row r="125" spans="1:16" ht="15">
      <c r="A125" s="300">
        <v>124</v>
      </c>
      <c r="B125" s="301" t="s">
        <v>18</v>
      </c>
      <c r="C125" s="302">
        <v>122</v>
      </c>
      <c r="D125" s="301" t="s">
        <v>403</v>
      </c>
      <c r="E125" s="301" t="s">
        <v>150</v>
      </c>
      <c r="F125" s="303"/>
      <c r="G125" s="302">
        <v>87</v>
      </c>
      <c r="H125" s="301" t="s">
        <v>422</v>
      </c>
      <c r="I125" s="301" t="s">
        <v>150</v>
      </c>
      <c r="J125" s="301" t="s">
        <v>150</v>
      </c>
      <c r="K125" s="301" t="s">
        <v>150</v>
      </c>
      <c r="L125" s="304" t="s">
        <v>724</v>
      </c>
      <c r="M125" s="292"/>
      <c r="N125" s="292"/>
      <c r="O125" s="292"/>
      <c r="P125" s="292"/>
    </row>
    <row r="126" spans="1:16" ht="15">
      <c r="A126" s="300">
        <v>125</v>
      </c>
      <c r="B126" s="301" t="s">
        <v>18</v>
      </c>
      <c r="C126" s="302">
        <v>123</v>
      </c>
      <c r="D126" s="301" t="s">
        <v>404</v>
      </c>
      <c r="E126" s="301" t="s">
        <v>150</v>
      </c>
      <c r="F126" s="303"/>
      <c r="G126" s="302">
        <v>88</v>
      </c>
      <c r="H126" s="301" t="s">
        <v>422</v>
      </c>
      <c r="I126" s="301" t="s">
        <v>150</v>
      </c>
      <c r="J126" s="301" t="s">
        <v>150</v>
      </c>
      <c r="K126" s="301" t="s">
        <v>150</v>
      </c>
      <c r="L126" s="304" t="s">
        <v>725</v>
      </c>
      <c r="M126" s="292"/>
      <c r="N126" s="292"/>
      <c r="O126" s="292"/>
      <c r="P126" s="292"/>
    </row>
    <row r="127" spans="1:16" ht="15">
      <c r="A127" s="300">
        <v>126</v>
      </c>
      <c r="B127" s="301" t="s">
        <v>18</v>
      </c>
      <c r="C127" s="302">
        <v>124</v>
      </c>
      <c r="D127" s="301" t="s">
        <v>405</v>
      </c>
      <c r="E127" s="301" t="s">
        <v>150</v>
      </c>
      <c r="F127" s="303"/>
      <c r="G127" s="302">
        <v>89</v>
      </c>
      <c r="H127" s="301" t="s">
        <v>422</v>
      </c>
      <c r="I127" s="301" t="s">
        <v>150</v>
      </c>
      <c r="J127" s="301" t="s">
        <v>150</v>
      </c>
      <c r="K127" s="301" t="s">
        <v>150</v>
      </c>
      <c r="L127" s="304" t="s">
        <v>726</v>
      </c>
      <c r="M127" s="292"/>
      <c r="N127" s="292"/>
      <c r="O127" s="292"/>
      <c r="P127" s="292"/>
    </row>
    <row r="128" spans="1:16" ht="15">
      <c r="A128" s="300">
        <v>127</v>
      </c>
      <c r="B128" s="301" t="s">
        <v>18</v>
      </c>
      <c r="C128" s="302">
        <v>125</v>
      </c>
      <c r="D128" s="301" t="s">
        <v>407</v>
      </c>
      <c r="E128" s="301" t="s">
        <v>150</v>
      </c>
      <c r="F128" s="303"/>
      <c r="G128" s="302">
        <v>90</v>
      </c>
      <c r="H128" s="301" t="s">
        <v>422</v>
      </c>
      <c r="I128" s="301" t="s">
        <v>150</v>
      </c>
      <c r="J128" s="301" t="s">
        <v>150</v>
      </c>
      <c r="K128" s="301" t="s">
        <v>150</v>
      </c>
      <c r="L128" s="304" t="s">
        <v>727</v>
      </c>
      <c r="M128" s="292"/>
      <c r="N128" s="292"/>
      <c r="O128" s="292"/>
      <c r="P128" s="292"/>
    </row>
    <row r="129" spans="1:16" ht="15">
      <c r="A129" s="321">
        <v>128</v>
      </c>
      <c r="B129" s="322" t="s">
        <v>18</v>
      </c>
      <c r="C129" s="323">
        <v>126</v>
      </c>
      <c r="D129" s="322" t="s">
        <v>408</v>
      </c>
      <c r="E129" s="322" t="s">
        <v>150</v>
      </c>
      <c r="F129" s="324"/>
      <c r="G129" s="323">
        <v>91</v>
      </c>
      <c r="H129" s="322" t="s">
        <v>422</v>
      </c>
      <c r="I129" s="322" t="s">
        <v>150</v>
      </c>
      <c r="J129" s="322" t="s">
        <v>150</v>
      </c>
      <c r="K129" s="322" t="s">
        <v>150</v>
      </c>
      <c r="L129" s="325" t="s">
        <v>728</v>
      </c>
      <c r="M129" s="292"/>
      <c r="N129" s="292"/>
      <c r="O129" s="292"/>
      <c r="P129" s="292"/>
    </row>
    <row r="130" spans="1:16" ht="15">
      <c r="A130" s="321">
        <v>129</v>
      </c>
      <c r="B130" s="322" t="s">
        <v>18</v>
      </c>
      <c r="C130" s="323">
        <v>127</v>
      </c>
      <c r="D130" s="322" t="s">
        <v>409</v>
      </c>
      <c r="E130" s="322" t="s">
        <v>150</v>
      </c>
      <c r="F130" s="324"/>
      <c r="G130" s="323">
        <v>92</v>
      </c>
      <c r="H130" s="322" t="s">
        <v>422</v>
      </c>
      <c r="I130" s="322" t="s">
        <v>150</v>
      </c>
      <c r="J130" s="322" t="s">
        <v>150</v>
      </c>
      <c r="K130" s="322" t="s">
        <v>150</v>
      </c>
      <c r="L130" s="325" t="s">
        <v>729</v>
      </c>
      <c r="M130" s="292"/>
      <c r="N130" s="292"/>
      <c r="O130" s="292"/>
      <c r="P130" s="292"/>
    </row>
    <row r="131" spans="1:16" ht="15">
      <c r="A131" s="321">
        <v>130</v>
      </c>
      <c r="B131" s="322" t="s">
        <v>18</v>
      </c>
      <c r="C131" s="323">
        <v>128</v>
      </c>
      <c r="D131" s="322" t="s">
        <v>410</v>
      </c>
      <c r="E131" s="322" t="s">
        <v>150</v>
      </c>
      <c r="F131" s="324"/>
      <c r="G131" s="323">
        <v>93</v>
      </c>
      <c r="H131" s="322" t="s">
        <v>422</v>
      </c>
      <c r="I131" s="322" t="s">
        <v>150</v>
      </c>
      <c r="J131" s="322" t="s">
        <v>150</v>
      </c>
      <c r="K131" s="322" t="s">
        <v>150</v>
      </c>
      <c r="L131" s="325" t="s">
        <v>730</v>
      </c>
      <c r="M131" s="292"/>
      <c r="N131" s="292"/>
      <c r="O131" s="292"/>
      <c r="P131" s="292"/>
    </row>
    <row r="132" spans="1:16" ht="15">
      <c r="A132" s="321">
        <v>131</v>
      </c>
      <c r="B132" s="322" t="s">
        <v>18</v>
      </c>
      <c r="C132" s="323">
        <v>129</v>
      </c>
      <c r="D132" s="322" t="s">
        <v>411</v>
      </c>
      <c r="E132" s="322" t="s">
        <v>150</v>
      </c>
      <c r="F132" s="324"/>
      <c r="G132" s="323">
        <v>94</v>
      </c>
      <c r="H132" s="322" t="s">
        <v>422</v>
      </c>
      <c r="I132" s="322" t="s">
        <v>150</v>
      </c>
      <c r="J132" s="322" t="s">
        <v>150</v>
      </c>
      <c r="K132" s="322" t="s">
        <v>150</v>
      </c>
      <c r="L132" s="325" t="s">
        <v>731</v>
      </c>
      <c r="M132" s="292"/>
      <c r="N132" s="292"/>
      <c r="O132" s="292"/>
      <c r="P132" s="292"/>
    </row>
    <row r="133" spans="1:16" ht="15">
      <c r="A133" s="321">
        <v>132</v>
      </c>
      <c r="B133" s="322" t="s">
        <v>18</v>
      </c>
      <c r="C133" s="323">
        <v>130</v>
      </c>
      <c r="D133" s="322" t="s">
        <v>412</v>
      </c>
      <c r="E133" s="322" t="s">
        <v>150</v>
      </c>
      <c r="F133" s="324"/>
      <c r="G133" s="323">
        <v>95</v>
      </c>
      <c r="H133" s="322" t="s">
        <v>422</v>
      </c>
      <c r="I133" s="322" t="s">
        <v>150</v>
      </c>
      <c r="J133" s="322" t="s">
        <v>150</v>
      </c>
      <c r="K133" s="322" t="s">
        <v>150</v>
      </c>
      <c r="L133" s="325" t="s">
        <v>732</v>
      </c>
      <c r="M133" s="292"/>
      <c r="N133" s="292"/>
      <c r="O133" s="292"/>
      <c r="P133" s="292"/>
    </row>
    <row r="134" spans="1:16" ht="15">
      <c r="A134" s="321">
        <v>133</v>
      </c>
      <c r="B134" s="322" t="s">
        <v>18</v>
      </c>
      <c r="C134" s="323">
        <v>131</v>
      </c>
      <c r="D134" s="322" t="s">
        <v>413</v>
      </c>
      <c r="E134" s="322" t="s">
        <v>150</v>
      </c>
      <c r="F134" s="324"/>
      <c r="G134" s="323">
        <v>96</v>
      </c>
      <c r="H134" s="322" t="s">
        <v>422</v>
      </c>
      <c r="I134" s="322" t="s">
        <v>150</v>
      </c>
      <c r="J134" s="322" t="s">
        <v>150</v>
      </c>
      <c r="K134" s="322" t="s">
        <v>150</v>
      </c>
      <c r="L134" s="325" t="s">
        <v>733</v>
      </c>
      <c r="M134" s="292"/>
      <c r="N134" s="292"/>
      <c r="O134" s="292"/>
      <c r="P134" s="292"/>
    </row>
    <row r="135" spans="1:16" ht="15">
      <c r="A135" s="321">
        <v>134</v>
      </c>
      <c r="B135" s="322" t="s">
        <v>18</v>
      </c>
      <c r="C135" s="323">
        <v>132</v>
      </c>
      <c r="D135" s="322" t="s">
        <v>414</v>
      </c>
      <c r="E135" s="322" t="s">
        <v>150</v>
      </c>
      <c r="F135" s="324"/>
      <c r="G135" s="323">
        <v>97</v>
      </c>
      <c r="H135" s="322" t="s">
        <v>422</v>
      </c>
      <c r="I135" s="322" t="s">
        <v>150</v>
      </c>
      <c r="J135" s="322" t="s">
        <v>150</v>
      </c>
      <c r="K135" s="322" t="s">
        <v>150</v>
      </c>
      <c r="L135" s="325" t="s">
        <v>734</v>
      </c>
      <c r="M135" s="292"/>
      <c r="N135" s="292"/>
      <c r="O135" s="292"/>
      <c r="P135" s="292"/>
    </row>
    <row r="136" spans="1:16" ht="15">
      <c r="A136" s="321">
        <v>135</v>
      </c>
      <c r="B136" s="322" t="s">
        <v>18</v>
      </c>
      <c r="C136" s="323">
        <v>133</v>
      </c>
      <c r="D136" s="322" t="s">
        <v>415</v>
      </c>
      <c r="E136" s="322" t="s">
        <v>150</v>
      </c>
      <c r="F136" s="324"/>
      <c r="G136" s="323">
        <v>98</v>
      </c>
      <c r="H136" s="322" t="s">
        <v>422</v>
      </c>
      <c r="I136" s="322" t="s">
        <v>150</v>
      </c>
      <c r="J136" s="322" t="s">
        <v>150</v>
      </c>
      <c r="K136" s="322" t="s">
        <v>150</v>
      </c>
      <c r="L136" s="325" t="s">
        <v>735</v>
      </c>
      <c r="M136" s="292"/>
      <c r="N136" s="292"/>
      <c r="O136" s="292"/>
      <c r="P136" s="292"/>
    </row>
    <row r="137" spans="1:16" ht="15">
      <c r="A137" s="321">
        <v>136</v>
      </c>
      <c r="B137" s="322" t="s">
        <v>18</v>
      </c>
      <c r="C137" s="323">
        <v>134</v>
      </c>
      <c r="D137" s="322" t="s">
        <v>416</v>
      </c>
      <c r="E137" s="322" t="s">
        <v>150</v>
      </c>
      <c r="F137" s="324"/>
      <c r="G137" s="323">
        <v>99</v>
      </c>
      <c r="H137" s="322" t="s">
        <v>422</v>
      </c>
      <c r="I137" s="322" t="s">
        <v>150</v>
      </c>
      <c r="J137" s="322" t="s">
        <v>150</v>
      </c>
      <c r="K137" s="322" t="s">
        <v>150</v>
      </c>
      <c r="L137" s="325" t="s">
        <v>736</v>
      </c>
      <c r="M137" s="292"/>
      <c r="N137" s="292"/>
      <c r="O137" s="292"/>
      <c r="P137" s="292"/>
    </row>
    <row r="138" spans="1:16" ht="15">
      <c r="A138" s="321">
        <v>137</v>
      </c>
      <c r="B138" s="322" t="s">
        <v>18</v>
      </c>
      <c r="C138" s="323">
        <v>135</v>
      </c>
      <c r="D138" s="322" t="s">
        <v>309</v>
      </c>
      <c r="E138" s="322" t="s">
        <v>150</v>
      </c>
      <c r="F138" s="324"/>
      <c r="G138" s="323">
        <v>100</v>
      </c>
      <c r="H138" s="322" t="s">
        <v>422</v>
      </c>
      <c r="I138" s="322" t="s">
        <v>150</v>
      </c>
      <c r="J138" s="322" t="s">
        <v>150</v>
      </c>
      <c r="K138" s="322" t="s">
        <v>150</v>
      </c>
      <c r="L138" s="325" t="s">
        <v>737</v>
      </c>
      <c r="M138" s="292"/>
      <c r="N138" s="292"/>
      <c r="O138" s="292"/>
      <c r="P138" s="292"/>
    </row>
    <row r="139" spans="1:16" ht="15">
      <c r="A139" s="300">
        <v>138</v>
      </c>
      <c r="B139" s="301" t="s">
        <v>18</v>
      </c>
      <c r="C139" s="302">
        <v>136</v>
      </c>
      <c r="D139" s="301" t="s">
        <v>310</v>
      </c>
      <c r="E139" s="301" t="s">
        <v>150</v>
      </c>
      <c r="F139" s="303"/>
      <c r="G139" s="302">
        <v>101</v>
      </c>
      <c r="H139" s="301" t="s">
        <v>422</v>
      </c>
      <c r="I139" s="301" t="s">
        <v>150</v>
      </c>
      <c r="J139" s="301" t="s">
        <v>150</v>
      </c>
      <c r="K139" s="301" t="s">
        <v>150</v>
      </c>
      <c r="L139" s="304" t="s">
        <v>738</v>
      </c>
      <c r="M139" s="292"/>
      <c r="N139" s="292"/>
      <c r="O139" s="292"/>
      <c r="P139" s="292"/>
    </row>
    <row r="140" spans="1:16" ht="15">
      <c r="A140" s="300">
        <v>139</v>
      </c>
      <c r="B140" s="301" t="s">
        <v>18</v>
      </c>
      <c r="C140" s="302">
        <v>137</v>
      </c>
      <c r="D140" s="301" t="s">
        <v>436</v>
      </c>
      <c r="E140" s="301" t="s">
        <v>150</v>
      </c>
      <c r="F140" s="303"/>
      <c r="G140" s="302">
        <v>102</v>
      </c>
      <c r="H140" s="301" t="s">
        <v>422</v>
      </c>
      <c r="I140" s="301" t="s">
        <v>150</v>
      </c>
      <c r="J140" s="301" t="s">
        <v>150</v>
      </c>
      <c r="K140" s="301" t="s">
        <v>150</v>
      </c>
      <c r="L140" s="304" t="s">
        <v>739</v>
      </c>
      <c r="M140" s="292"/>
      <c r="N140" s="292"/>
      <c r="O140" s="292"/>
      <c r="P140" s="292"/>
    </row>
    <row r="141" spans="1:16" ht="15">
      <c r="A141" s="300">
        <v>140</v>
      </c>
      <c r="B141" s="301" t="s">
        <v>18</v>
      </c>
      <c r="C141" s="302">
        <v>138</v>
      </c>
      <c r="D141" s="301" t="s">
        <v>311</v>
      </c>
      <c r="E141" s="301" t="s">
        <v>150</v>
      </c>
      <c r="F141" s="303"/>
      <c r="G141" s="302">
        <v>103</v>
      </c>
      <c r="H141" s="301" t="s">
        <v>422</v>
      </c>
      <c r="I141" s="301" t="s">
        <v>150</v>
      </c>
      <c r="J141" s="301" t="s">
        <v>150</v>
      </c>
      <c r="K141" s="301" t="s">
        <v>150</v>
      </c>
      <c r="L141" s="304" t="s">
        <v>740</v>
      </c>
      <c r="M141" s="292"/>
      <c r="N141" s="292"/>
      <c r="O141" s="292"/>
      <c r="P141" s="292"/>
    </row>
    <row r="142" spans="1:16" ht="15">
      <c r="A142" s="300">
        <v>141</v>
      </c>
      <c r="B142" s="301" t="s">
        <v>18</v>
      </c>
      <c r="C142" s="302">
        <v>139</v>
      </c>
      <c r="D142" s="301" t="s">
        <v>312</v>
      </c>
      <c r="E142" s="301" t="s">
        <v>150</v>
      </c>
      <c r="F142" s="303"/>
      <c r="G142" s="302">
        <v>104</v>
      </c>
      <c r="H142" s="301" t="s">
        <v>422</v>
      </c>
      <c r="I142" s="301" t="s">
        <v>150</v>
      </c>
      <c r="J142" s="301" t="s">
        <v>150</v>
      </c>
      <c r="K142" s="301" t="s">
        <v>150</v>
      </c>
      <c r="L142" s="304" t="s">
        <v>741</v>
      </c>
      <c r="M142" s="292"/>
      <c r="N142" s="292"/>
      <c r="O142" s="292"/>
      <c r="P142" s="292"/>
    </row>
    <row r="143" spans="1:16" ht="15">
      <c r="A143" s="300">
        <v>142</v>
      </c>
      <c r="B143" s="301" t="s">
        <v>18</v>
      </c>
      <c r="C143" s="302">
        <v>140</v>
      </c>
      <c r="D143" s="301" t="s">
        <v>315</v>
      </c>
      <c r="E143" s="301" t="s">
        <v>150</v>
      </c>
      <c r="F143" s="303"/>
      <c r="G143" s="302">
        <v>107</v>
      </c>
      <c r="H143" s="301" t="s">
        <v>422</v>
      </c>
      <c r="I143" s="301" t="s">
        <v>150</v>
      </c>
      <c r="J143" s="301" t="s">
        <v>150</v>
      </c>
      <c r="K143" s="301" t="s">
        <v>150</v>
      </c>
      <c r="L143" s="304" t="s">
        <v>744</v>
      </c>
      <c r="M143" s="292"/>
      <c r="N143" s="292"/>
      <c r="O143" s="292"/>
      <c r="P143" s="292"/>
    </row>
    <row r="144" spans="1:16" ht="15">
      <c r="A144" s="300">
        <v>143</v>
      </c>
      <c r="B144" s="301" t="s">
        <v>18</v>
      </c>
      <c r="C144" s="302">
        <v>141</v>
      </c>
      <c r="D144" s="301" t="s">
        <v>316</v>
      </c>
      <c r="E144" s="301" t="s">
        <v>150</v>
      </c>
      <c r="F144" s="303"/>
      <c r="G144" s="302">
        <v>108</v>
      </c>
      <c r="H144" s="301" t="s">
        <v>422</v>
      </c>
      <c r="I144" s="301" t="s">
        <v>150</v>
      </c>
      <c r="J144" s="301" t="s">
        <v>150</v>
      </c>
      <c r="K144" s="301" t="s">
        <v>150</v>
      </c>
      <c r="L144" s="304" t="s">
        <v>745</v>
      </c>
      <c r="M144" s="292"/>
      <c r="N144" s="292"/>
      <c r="O144" s="292"/>
      <c r="P144" s="292"/>
    </row>
    <row r="145" spans="1:16" ht="15">
      <c r="A145" s="300">
        <v>144</v>
      </c>
      <c r="B145" s="301" t="s">
        <v>18</v>
      </c>
      <c r="C145" s="302">
        <v>142</v>
      </c>
      <c r="D145" s="301" t="s">
        <v>317</v>
      </c>
      <c r="E145" s="301" t="s">
        <v>150</v>
      </c>
      <c r="F145" s="303"/>
      <c r="G145" s="302">
        <v>109</v>
      </c>
      <c r="H145" s="301" t="s">
        <v>422</v>
      </c>
      <c r="I145" s="301" t="s">
        <v>150</v>
      </c>
      <c r="J145" s="301" t="s">
        <v>150</v>
      </c>
      <c r="K145" s="301" t="s">
        <v>150</v>
      </c>
      <c r="L145" s="304" t="s">
        <v>746</v>
      </c>
      <c r="M145" s="292"/>
      <c r="N145" s="292"/>
      <c r="O145" s="292"/>
      <c r="P145" s="292"/>
    </row>
    <row r="146" spans="1:16" ht="15">
      <c r="A146" s="300">
        <v>145</v>
      </c>
      <c r="B146" s="301" t="s">
        <v>18</v>
      </c>
      <c r="C146" s="302">
        <v>143</v>
      </c>
      <c r="D146" s="301" t="s">
        <v>319</v>
      </c>
      <c r="E146" s="301" t="s">
        <v>150</v>
      </c>
      <c r="F146" s="303"/>
      <c r="G146" s="302">
        <v>110</v>
      </c>
      <c r="H146" s="301" t="s">
        <v>422</v>
      </c>
      <c r="I146" s="301" t="s">
        <v>150</v>
      </c>
      <c r="J146" s="301" t="s">
        <v>150</v>
      </c>
      <c r="K146" s="301" t="s">
        <v>150</v>
      </c>
      <c r="L146" s="304" t="s">
        <v>747</v>
      </c>
      <c r="M146" s="292"/>
      <c r="N146" s="292"/>
      <c r="O146" s="292"/>
      <c r="P146" s="292"/>
    </row>
    <row r="147" spans="1:16" ht="15">
      <c r="A147" s="321">
        <v>146</v>
      </c>
      <c r="B147" s="322" t="s">
        <v>18</v>
      </c>
      <c r="C147" s="323">
        <v>144</v>
      </c>
      <c r="D147" s="322" t="s">
        <v>320</v>
      </c>
      <c r="E147" s="322" t="s">
        <v>150</v>
      </c>
      <c r="F147" s="324"/>
      <c r="G147" s="323">
        <v>111</v>
      </c>
      <c r="H147" s="322" t="s">
        <v>422</v>
      </c>
      <c r="I147" s="322" t="s">
        <v>150</v>
      </c>
      <c r="J147" s="322" t="s">
        <v>150</v>
      </c>
      <c r="K147" s="322" t="s">
        <v>150</v>
      </c>
      <c r="L147" s="325" t="s">
        <v>748</v>
      </c>
      <c r="M147" s="292"/>
      <c r="N147" s="292"/>
      <c r="O147" s="292"/>
      <c r="P147" s="292"/>
    </row>
    <row r="148" spans="1:16" ht="15">
      <c r="A148" s="321">
        <v>147</v>
      </c>
      <c r="B148" s="322" t="s">
        <v>18</v>
      </c>
      <c r="C148" s="323">
        <v>145</v>
      </c>
      <c r="D148" s="322" t="s">
        <v>437</v>
      </c>
      <c r="E148" s="322" t="s">
        <v>150</v>
      </c>
      <c r="F148" s="324"/>
      <c r="G148" s="323">
        <v>112</v>
      </c>
      <c r="H148" s="322" t="s">
        <v>422</v>
      </c>
      <c r="I148" s="322" t="s">
        <v>150</v>
      </c>
      <c r="J148" s="322" t="s">
        <v>150</v>
      </c>
      <c r="K148" s="322" t="s">
        <v>150</v>
      </c>
      <c r="L148" s="325" t="s">
        <v>749</v>
      </c>
      <c r="M148" s="292"/>
      <c r="N148" s="292"/>
      <c r="O148" s="292"/>
      <c r="P148" s="292"/>
    </row>
    <row r="149" spans="1:16" ht="15">
      <c r="A149" s="321">
        <v>148</v>
      </c>
      <c r="B149" s="322" t="s">
        <v>18</v>
      </c>
      <c r="C149" s="323">
        <v>146</v>
      </c>
      <c r="D149" s="322" t="s">
        <v>438</v>
      </c>
      <c r="E149" s="322" t="s">
        <v>150</v>
      </c>
      <c r="F149" s="324"/>
      <c r="G149" s="323">
        <v>113</v>
      </c>
      <c r="H149" s="322" t="s">
        <v>422</v>
      </c>
      <c r="I149" s="322" t="s">
        <v>150</v>
      </c>
      <c r="J149" s="322" t="s">
        <v>150</v>
      </c>
      <c r="K149" s="322" t="s">
        <v>150</v>
      </c>
      <c r="L149" s="325" t="s">
        <v>750</v>
      </c>
      <c r="M149" s="292"/>
      <c r="N149" s="292"/>
      <c r="O149" s="292"/>
      <c r="P149" s="292"/>
    </row>
    <row r="150" spans="1:16" ht="15">
      <c r="A150" s="321">
        <v>149</v>
      </c>
      <c r="B150" s="322" t="s">
        <v>18</v>
      </c>
      <c r="C150" s="323">
        <v>147</v>
      </c>
      <c r="D150" s="322" t="s">
        <v>460</v>
      </c>
      <c r="E150" s="322" t="s">
        <v>150</v>
      </c>
      <c r="F150" s="324"/>
      <c r="G150" s="323">
        <v>114</v>
      </c>
      <c r="H150" s="322" t="s">
        <v>422</v>
      </c>
      <c r="I150" s="322" t="s">
        <v>150</v>
      </c>
      <c r="J150" s="322" t="s">
        <v>150</v>
      </c>
      <c r="K150" s="322" t="s">
        <v>150</v>
      </c>
      <c r="L150" s="325" t="s">
        <v>751</v>
      </c>
      <c r="M150" s="292"/>
      <c r="N150" s="292"/>
      <c r="O150" s="292"/>
      <c r="P150" s="292"/>
    </row>
    <row r="151" spans="1:16" ht="15">
      <c r="A151" s="321">
        <v>150</v>
      </c>
      <c r="B151" s="322" t="s">
        <v>18</v>
      </c>
      <c r="C151" s="323">
        <v>148</v>
      </c>
      <c r="D151" s="322" t="s">
        <v>439</v>
      </c>
      <c r="E151" s="322" t="s">
        <v>150</v>
      </c>
      <c r="F151" s="324"/>
      <c r="G151" s="323">
        <v>115</v>
      </c>
      <c r="H151" s="322" t="s">
        <v>422</v>
      </c>
      <c r="I151" s="322" t="s">
        <v>150</v>
      </c>
      <c r="J151" s="322" t="s">
        <v>150</v>
      </c>
      <c r="K151" s="322" t="s">
        <v>150</v>
      </c>
      <c r="L151" s="325" t="s">
        <v>752</v>
      </c>
      <c r="M151" s="292"/>
      <c r="N151" s="292"/>
      <c r="O151" s="292"/>
      <c r="P151" s="292"/>
    </row>
    <row r="152" spans="1:16" ht="15">
      <c r="A152" s="321">
        <v>151</v>
      </c>
      <c r="B152" s="322" t="s">
        <v>18</v>
      </c>
      <c r="C152" s="323">
        <v>149</v>
      </c>
      <c r="D152" s="322" t="s">
        <v>440</v>
      </c>
      <c r="E152" s="322" t="s">
        <v>150</v>
      </c>
      <c r="F152" s="324"/>
      <c r="G152" s="323">
        <v>116</v>
      </c>
      <c r="H152" s="322" t="s">
        <v>422</v>
      </c>
      <c r="I152" s="322" t="s">
        <v>150</v>
      </c>
      <c r="J152" s="322" t="s">
        <v>150</v>
      </c>
      <c r="K152" s="322" t="s">
        <v>150</v>
      </c>
      <c r="L152" s="325" t="s">
        <v>753</v>
      </c>
      <c r="M152" s="292"/>
      <c r="N152" s="292"/>
      <c r="O152" s="292"/>
      <c r="P152" s="292"/>
    </row>
    <row r="153" spans="1:16" ht="15">
      <c r="A153" s="321">
        <v>152</v>
      </c>
      <c r="B153" s="322" t="s">
        <v>18</v>
      </c>
      <c r="C153" s="323">
        <v>150</v>
      </c>
      <c r="D153" s="322" t="s">
        <v>441</v>
      </c>
      <c r="E153" s="322" t="s">
        <v>150</v>
      </c>
      <c r="F153" s="324"/>
      <c r="G153" s="323">
        <v>117</v>
      </c>
      <c r="H153" s="322" t="s">
        <v>422</v>
      </c>
      <c r="I153" s="322" t="s">
        <v>150</v>
      </c>
      <c r="J153" s="322" t="s">
        <v>150</v>
      </c>
      <c r="K153" s="322" t="s">
        <v>150</v>
      </c>
      <c r="L153" s="325" t="s">
        <v>754</v>
      </c>
      <c r="M153" s="292"/>
      <c r="N153" s="292"/>
      <c r="O153" s="292"/>
      <c r="P153" s="292"/>
    </row>
    <row r="154" spans="1:16" ht="15">
      <c r="A154" s="321">
        <v>153</v>
      </c>
      <c r="B154" s="322" t="s">
        <v>18</v>
      </c>
      <c r="C154" s="323">
        <v>151</v>
      </c>
      <c r="D154" s="322" t="s">
        <v>501</v>
      </c>
      <c r="E154" s="322" t="s">
        <v>150</v>
      </c>
      <c r="F154" s="324"/>
      <c r="G154" s="323">
        <v>118</v>
      </c>
      <c r="H154" s="322" t="s">
        <v>422</v>
      </c>
      <c r="I154" s="322" t="s">
        <v>150</v>
      </c>
      <c r="J154" s="322" t="s">
        <v>150</v>
      </c>
      <c r="K154" s="322" t="s">
        <v>150</v>
      </c>
      <c r="L154" s="325" t="s">
        <v>755</v>
      </c>
      <c r="M154" s="292"/>
      <c r="N154" s="292"/>
      <c r="O154" s="292"/>
      <c r="P154" s="292"/>
    </row>
    <row r="155" spans="1:16" ht="15">
      <c r="A155" s="321">
        <v>154</v>
      </c>
      <c r="B155" s="322" t="s">
        <v>18</v>
      </c>
      <c r="C155" s="323">
        <v>152</v>
      </c>
      <c r="D155" s="322" t="s">
        <v>461</v>
      </c>
      <c r="E155" s="322" t="s">
        <v>150</v>
      </c>
      <c r="F155" s="324"/>
      <c r="G155" s="323">
        <v>119</v>
      </c>
      <c r="H155" s="322" t="s">
        <v>422</v>
      </c>
      <c r="I155" s="322" t="s">
        <v>150</v>
      </c>
      <c r="J155" s="322" t="s">
        <v>150</v>
      </c>
      <c r="K155" s="322" t="s">
        <v>150</v>
      </c>
      <c r="L155" s="325" t="s">
        <v>756</v>
      </c>
      <c r="M155" s="292"/>
      <c r="N155" s="292"/>
      <c r="O155" s="292"/>
      <c r="P155" s="292"/>
    </row>
    <row r="156" spans="1:16" ht="15">
      <c r="A156" s="321">
        <v>155</v>
      </c>
      <c r="B156" s="322" t="s">
        <v>18</v>
      </c>
      <c r="C156" s="323">
        <v>153</v>
      </c>
      <c r="D156" s="322" t="s">
        <v>506</v>
      </c>
      <c r="E156" s="322" t="s">
        <v>150</v>
      </c>
      <c r="F156" s="324"/>
      <c r="G156" s="323">
        <v>120</v>
      </c>
      <c r="H156" s="322" t="s">
        <v>422</v>
      </c>
      <c r="I156" s="322" t="s">
        <v>150</v>
      </c>
      <c r="J156" s="322" t="s">
        <v>150</v>
      </c>
      <c r="K156" s="322" t="s">
        <v>150</v>
      </c>
      <c r="L156" s="325" t="s">
        <v>757</v>
      </c>
      <c r="M156" s="292"/>
      <c r="N156" s="292"/>
      <c r="O156" s="292"/>
      <c r="P156" s="292"/>
    </row>
    <row r="157" spans="1:16" ht="15">
      <c r="A157" s="300">
        <v>156</v>
      </c>
      <c r="B157" s="301" t="s">
        <v>18</v>
      </c>
      <c r="C157" s="302">
        <v>154</v>
      </c>
      <c r="D157" s="301" t="s">
        <v>462</v>
      </c>
      <c r="E157" s="301" t="s">
        <v>150</v>
      </c>
      <c r="F157" s="303"/>
      <c r="G157" s="302">
        <v>121</v>
      </c>
      <c r="H157" s="301" t="s">
        <v>422</v>
      </c>
      <c r="I157" s="301" t="s">
        <v>150</v>
      </c>
      <c r="J157" s="301" t="s">
        <v>150</v>
      </c>
      <c r="K157" s="301" t="s">
        <v>150</v>
      </c>
      <c r="L157" s="304" t="s">
        <v>758</v>
      </c>
      <c r="M157" s="292"/>
      <c r="N157" s="292"/>
      <c r="O157" s="292"/>
      <c r="P157" s="292"/>
    </row>
    <row r="158" spans="1:16" ht="15">
      <c r="A158" s="300">
        <v>157</v>
      </c>
      <c r="B158" s="301" t="s">
        <v>18</v>
      </c>
      <c r="C158" s="302">
        <v>155</v>
      </c>
      <c r="D158" s="301" t="s">
        <v>463</v>
      </c>
      <c r="E158" s="301" t="s">
        <v>150</v>
      </c>
      <c r="F158" s="303"/>
      <c r="G158" s="302">
        <v>122</v>
      </c>
      <c r="H158" s="301" t="s">
        <v>422</v>
      </c>
      <c r="I158" s="301" t="s">
        <v>150</v>
      </c>
      <c r="J158" s="301" t="s">
        <v>150</v>
      </c>
      <c r="K158" s="301" t="s">
        <v>150</v>
      </c>
      <c r="L158" s="304" t="s">
        <v>759</v>
      </c>
      <c r="M158" s="292"/>
      <c r="N158" s="292"/>
      <c r="O158" s="292"/>
      <c r="P158" s="292"/>
    </row>
    <row r="159" spans="1:16" ht="15">
      <c r="A159" s="300">
        <v>158</v>
      </c>
      <c r="B159" s="301" t="s">
        <v>18</v>
      </c>
      <c r="C159" s="302">
        <v>156</v>
      </c>
      <c r="D159" s="301" t="s">
        <v>464</v>
      </c>
      <c r="E159" s="301" t="s">
        <v>150</v>
      </c>
      <c r="F159" s="303"/>
      <c r="G159" s="302">
        <v>123</v>
      </c>
      <c r="H159" s="301" t="s">
        <v>422</v>
      </c>
      <c r="I159" s="301" t="s">
        <v>150</v>
      </c>
      <c r="J159" s="301" t="s">
        <v>150</v>
      </c>
      <c r="K159" s="301" t="s">
        <v>150</v>
      </c>
      <c r="L159" s="304" t="s">
        <v>760</v>
      </c>
      <c r="M159" s="292"/>
      <c r="N159" s="292"/>
      <c r="O159" s="292"/>
      <c r="P159" s="292"/>
    </row>
    <row r="160" spans="1:16" ht="15">
      <c r="A160" s="300">
        <v>159</v>
      </c>
      <c r="B160" s="301" t="s">
        <v>18</v>
      </c>
      <c r="C160" s="302">
        <v>157</v>
      </c>
      <c r="D160" s="301" t="s">
        <v>442</v>
      </c>
      <c r="E160" s="301" t="s">
        <v>150</v>
      </c>
      <c r="F160" s="303"/>
      <c r="G160" s="302">
        <v>124</v>
      </c>
      <c r="H160" s="301" t="s">
        <v>422</v>
      </c>
      <c r="I160" s="301" t="s">
        <v>150</v>
      </c>
      <c r="J160" s="301" t="s">
        <v>150</v>
      </c>
      <c r="K160" s="301" t="s">
        <v>150</v>
      </c>
      <c r="L160" s="304" t="s">
        <v>761</v>
      </c>
      <c r="M160" s="292"/>
      <c r="N160" s="292"/>
      <c r="O160" s="292"/>
      <c r="P160" s="292"/>
    </row>
    <row r="161" spans="1:16" ht="15">
      <c r="A161" s="300">
        <v>160</v>
      </c>
      <c r="B161" s="301" t="s">
        <v>18</v>
      </c>
      <c r="C161" s="302">
        <v>158</v>
      </c>
      <c r="D161" s="301" t="s">
        <v>443</v>
      </c>
      <c r="E161" s="301" t="s">
        <v>150</v>
      </c>
      <c r="F161" s="303"/>
      <c r="G161" s="302">
        <v>125</v>
      </c>
      <c r="H161" s="301" t="s">
        <v>422</v>
      </c>
      <c r="I161" s="301" t="s">
        <v>150</v>
      </c>
      <c r="J161" s="301" t="s">
        <v>150</v>
      </c>
      <c r="K161" s="301" t="s">
        <v>150</v>
      </c>
      <c r="L161" s="304" t="s">
        <v>762</v>
      </c>
      <c r="M161" s="292"/>
      <c r="N161" s="292"/>
      <c r="O161" s="292"/>
      <c r="P161" s="292"/>
    </row>
    <row r="162" spans="1:16" ht="15">
      <c r="A162" s="300">
        <v>161</v>
      </c>
      <c r="B162" s="301" t="s">
        <v>18</v>
      </c>
      <c r="C162" s="302">
        <v>159</v>
      </c>
      <c r="D162" s="301" t="s">
        <v>444</v>
      </c>
      <c r="E162" s="301" t="s">
        <v>150</v>
      </c>
      <c r="F162" s="303"/>
      <c r="G162" s="302">
        <v>126</v>
      </c>
      <c r="H162" s="301" t="s">
        <v>422</v>
      </c>
      <c r="I162" s="301" t="s">
        <v>150</v>
      </c>
      <c r="J162" s="301" t="s">
        <v>150</v>
      </c>
      <c r="K162" s="301" t="s">
        <v>150</v>
      </c>
      <c r="L162" s="304" t="s">
        <v>763</v>
      </c>
      <c r="M162" s="292"/>
      <c r="N162" s="292"/>
      <c r="O162" s="292"/>
      <c r="P162" s="292"/>
    </row>
    <row r="163" spans="1:16" ht="15">
      <c r="A163" s="300">
        <v>162</v>
      </c>
      <c r="B163" s="301" t="s">
        <v>18</v>
      </c>
      <c r="C163" s="302">
        <v>160</v>
      </c>
      <c r="D163" s="301" t="s">
        <v>445</v>
      </c>
      <c r="E163" s="301" t="s">
        <v>150</v>
      </c>
      <c r="F163" s="303"/>
      <c r="G163" s="302">
        <v>127</v>
      </c>
      <c r="H163" s="301" t="s">
        <v>422</v>
      </c>
      <c r="I163" s="301" t="s">
        <v>150</v>
      </c>
      <c r="J163" s="301" t="s">
        <v>150</v>
      </c>
      <c r="K163" s="301" t="s">
        <v>150</v>
      </c>
      <c r="L163" s="304" t="s">
        <v>764</v>
      </c>
      <c r="M163" s="292"/>
      <c r="N163" s="292"/>
      <c r="O163" s="292"/>
      <c r="P163" s="292"/>
    </row>
    <row r="164" spans="1:16" ht="15">
      <c r="A164" s="300">
        <v>163</v>
      </c>
      <c r="B164" s="301" t="s">
        <v>18</v>
      </c>
      <c r="C164" s="302">
        <v>161</v>
      </c>
      <c r="D164" s="301" t="s">
        <v>446</v>
      </c>
      <c r="E164" s="301" t="s">
        <v>150</v>
      </c>
      <c r="F164" s="303"/>
      <c r="G164" s="302">
        <v>128</v>
      </c>
      <c r="H164" s="301" t="s">
        <v>422</v>
      </c>
      <c r="I164" s="301" t="s">
        <v>150</v>
      </c>
      <c r="J164" s="301" t="s">
        <v>150</v>
      </c>
      <c r="K164" s="301" t="s">
        <v>150</v>
      </c>
      <c r="L164" s="304" t="s">
        <v>765</v>
      </c>
      <c r="M164" s="292"/>
      <c r="N164" s="292"/>
      <c r="O164" s="292"/>
      <c r="P164" s="292"/>
    </row>
    <row r="165" spans="1:16" ht="15">
      <c r="A165" s="300">
        <v>164</v>
      </c>
      <c r="B165" s="301" t="s">
        <v>18</v>
      </c>
      <c r="C165" s="302">
        <v>162</v>
      </c>
      <c r="D165" s="301" t="s">
        <v>447</v>
      </c>
      <c r="E165" s="301" t="s">
        <v>150</v>
      </c>
      <c r="F165" s="303"/>
      <c r="G165" s="302">
        <v>129</v>
      </c>
      <c r="H165" s="301" t="s">
        <v>422</v>
      </c>
      <c r="I165" s="301" t="s">
        <v>150</v>
      </c>
      <c r="J165" s="301" t="s">
        <v>150</v>
      </c>
      <c r="K165" s="301" t="s">
        <v>150</v>
      </c>
      <c r="L165" s="304" t="s">
        <v>766</v>
      </c>
      <c r="M165" s="292"/>
      <c r="N165" s="292"/>
      <c r="O165" s="292"/>
      <c r="P165" s="292"/>
    </row>
    <row r="166" spans="1:16" ht="15">
      <c r="A166" s="300">
        <v>165</v>
      </c>
      <c r="B166" s="301" t="s">
        <v>18</v>
      </c>
      <c r="C166" s="302">
        <v>163</v>
      </c>
      <c r="D166" s="301" t="s">
        <v>504</v>
      </c>
      <c r="E166" s="301" t="s">
        <v>150</v>
      </c>
      <c r="F166" s="303"/>
      <c r="G166" s="302">
        <v>130</v>
      </c>
      <c r="H166" s="301" t="s">
        <v>422</v>
      </c>
      <c r="I166" s="301" t="s">
        <v>150</v>
      </c>
      <c r="J166" s="301" t="s">
        <v>150</v>
      </c>
      <c r="K166" s="301" t="s">
        <v>150</v>
      </c>
      <c r="L166" s="304" t="s">
        <v>767</v>
      </c>
      <c r="M166" s="292"/>
      <c r="N166" s="292"/>
      <c r="O166" s="292"/>
      <c r="P166" s="292"/>
    </row>
    <row r="167" spans="1:16" ht="15">
      <c r="A167" s="321">
        <v>166</v>
      </c>
      <c r="B167" s="322" t="s">
        <v>18</v>
      </c>
      <c r="C167" s="323">
        <v>164</v>
      </c>
      <c r="D167" s="322" t="s">
        <v>465</v>
      </c>
      <c r="E167" s="322" t="s">
        <v>150</v>
      </c>
      <c r="F167" s="324"/>
      <c r="G167" s="323">
        <v>134</v>
      </c>
      <c r="H167" s="322" t="s">
        <v>422</v>
      </c>
      <c r="I167" s="322" t="s">
        <v>150</v>
      </c>
      <c r="J167" s="322" t="s">
        <v>150</v>
      </c>
      <c r="K167" s="322" t="s">
        <v>150</v>
      </c>
      <c r="L167" s="325" t="s">
        <v>772</v>
      </c>
      <c r="M167" s="292"/>
      <c r="N167" s="292"/>
      <c r="O167" s="292"/>
      <c r="P167" s="292"/>
    </row>
    <row r="168" spans="1:16" ht="15">
      <c r="A168" s="321">
        <v>167</v>
      </c>
      <c r="B168" s="322" t="s">
        <v>18</v>
      </c>
      <c r="C168" s="323">
        <v>165</v>
      </c>
      <c r="D168" s="322" t="s">
        <v>466</v>
      </c>
      <c r="E168" s="322" t="s">
        <v>150</v>
      </c>
      <c r="F168" s="324"/>
      <c r="G168" s="323">
        <v>135</v>
      </c>
      <c r="H168" s="322" t="s">
        <v>422</v>
      </c>
      <c r="I168" s="322" t="s">
        <v>150</v>
      </c>
      <c r="J168" s="322" t="s">
        <v>150</v>
      </c>
      <c r="K168" s="322" t="s">
        <v>150</v>
      </c>
      <c r="L168" s="325" t="s">
        <v>773</v>
      </c>
      <c r="M168" s="292"/>
      <c r="N168" s="292"/>
      <c r="O168" s="292"/>
      <c r="P168" s="292"/>
    </row>
    <row r="169" spans="1:16" ht="15">
      <c r="A169" s="321">
        <v>168</v>
      </c>
      <c r="B169" s="322" t="s">
        <v>18</v>
      </c>
      <c r="C169" s="323">
        <v>166</v>
      </c>
      <c r="D169" s="322" t="s">
        <v>467</v>
      </c>
      <c r="E169" s="322" t="s">
        <v>150</v>
      </c>
      <c r="F169" s="324"/>
      <c r="G169" s="323">
        <v>136</v>
      </c>
      <c r="H169" s="322" t="s">
        <v>422</v>
      </c>
      <c r="I169" s="322" t="s">
        <v>150</v>
      </c>
      <c r="J169" s="322" t="s">
        <v>150</v>
      </c>
      <c r="K169" s="322" t="s">
        <v>150</v>
      </c>
      <c r="L169" s="325" t="s">
        <v>774</v>
      </c>
      <c r="M169" s="292"/>
      <c r="N169" s="292"/>
      <c r="O169" s="292"/>
      <c r="P169" s="292"/>
    </row>
    <row r="170" spans="1:16" ht="15">
      <c r="A170" s="321">
        <v>169</v>
      </c>
      <c r="B170" s="322" t="s">
        <v>18</v>
      </c>
      <c r="C170" s="323">
        <v>167</v>
      </c>
      <c r="D170" s="322" t="s">
        <v>468</v>
      </c>
      <c r="E170" s="322" t="s">
        <v>150</v>
      </c>
      <c r="F170" s="324"/>
      <c r="G170" s="323">
        <v>137</v>
      </c>
      <c r="H170" s="322" t="s">
        <v>422</v>
      </c>
      <c r="I170" s="322" t="s">
        <v>150</v>
      </c>
      <c r="J170" s="322" t="s">
        <v>150</v>
      </c>
      <c r="K170" s="322" t="s">
        <v>150</v>
      </c>
      <c r="L170" s="325" t="s">
        <v>775</v>
      </c>
      <c r="M170" s="292"/>
      <c r="N170" s="292"/>
      <c r="O170" s="292"/>
      <c r="P170" s="292"/>
    </row>
    <row r="171" spans="1:16" ht="15">
      <c r="A171" s="321">
        <v>170</v>
      </c>
      <c r="B171" s="322" t="s">
        <v>18</v>
      </c>
      <c r="C171" s="323">
        <v>168</v>
      </c>
      <c r="D171" s="322" t="s">
        <v>469</v>
      </c>
      <c r="E171" s="322" t="s">
        <v>150</v>
      </c>
      <c r="F171" s="324"/>
      <c r="G171" s="323">
        <v>138</v>
      </c>
      <c r="H171" s="322" t="s">
        <v>422</v>
      </c>
      <c r="I171" s="322" t="s">
        <v>150</v>
      </c>
      <c r="J171" s="322" t="s">
        <v>150</v>
      </c>
      <c r="K171" s="322" t="s">
        <v>150</v>
      </c>
      <c r="L171" s="325" t="s">
        <v>776</v>
      </c>
      <c r="M171" s="292"/>
      <c r="N171" s="292"/>
      <c r="O171" s="292"/>
      <c r="P171" s="292"/>
    </row>
    <row r="172" spans="1:16" ht="15">
      <c r="A172" s="321">
        <v>171</v>
      </c>
      <c r="B172" s="322" t="s">
        <v>18</v>
      </c>
      <c r="C172" s="323">
        <v>169</v>
      </c>
      <c r="D172" s="322" t="s">
        <v>470</v>
      </c>
      <c r="E172" s="322" t="s">
        <v>150</v>
      </c>
      <c r="F172" s="324"/>
      <c r="G172" s="323">
        <v>139</v>
      </c>
      <c r="H172" s="322" t="s">
        <v>422</v>
      </c>
      <c r="I172" s="322" t="s">
        <v>150</v>
      </c>
      <c r="J172" s="322" t="s">
        <v>150</v>
      </c>
      <c r="K172" s="322" t="s">
        <v>150</v>
      </c>
      <c r="L172" s="325" t="s">
        <v>777</v>
      </c>
      <c r="M172" s="292"/>
      <c r="N172" s="292"/>
      <c r="O172" s="292"/>
      <c r="P172" s="292"/>
    </row>
    <row r="173" spans="1:16" ht="15">
      <c r="A173" s="321">
        <v>172</v>
      </c>
      <c r="B173" s="322" t="s">
        <v>18</v>
      </c>
      <c r="C173" s="323">
        <v>170</v>
      </c>
      <c r="D173" s="322" t="s">
        <v>471</v>
      </c>
      <c r="E173" s="322" t="s">
        <v>150</v>
      </c>
      <c r="F173" s="324"/>
      <c r="G173" s="323">
        <v>140</v>
      </c>
      <c r="H173" s="322" t="s">
        <v>422</v>
      </c>
      <c r="I173" s="322" t="s">
        <v>150</v>
      </c>
      <c r="J173" s="322" t="s">
        <v>150</v>
      </c>
      <c r="K173" s="322" t="s">
        <v>150</v>
      </c>
      <c r="L173" s="325" t="s">
        <v>778</v>
      </c>
      <c r="M173" s="292"/>
      <c r="N173" s="292"/>
      <c r="O173" s="292"/>
      <c r="P173" s="292"/>
    </row>
    <row r="174" spans="1:16" ht="15">
      <c r="A174" s="300">
        <v>173</v>
      </c>
      <c r="B174" s="301" t="s">
        <v>18</v>
      </c>
      <c r="C174" s="302">
        <v>171</v>
      </c>
      <c r="D174" s="301" t="s">
        <v>472</v>
      </c>
      <c r="E174" s="301" t="s">
        <v>150</v>
      </c>
      <c r="F174" s="303"/>
      <c r="G174" s="302">
        <v>141</v>
      </c>
      <c r="H174" s="301" t="s">
        <v>422</v>
      </c>
      <c r="I174" s="301" t="s">
        <v>150</v>
      </c>
      <c r="J174" s="301" t="s">
        <v>150</v>
      </c>
      <c r="K174" s="301" t="s">
        <v>150</v>
      </c>
      <c r="L174" s="304" t="s">
        <v>779</v>
      </c>
      <c r="M174" s="292"/>
      <c r="N174" s="292"/>
      <c r="O174" s="292"/>
      <c r="P174" s="292"/>
    </row>
    <row r="175" spans="1:16" ht="15">
      <c r="A175" s="300">
        <v>174</v>
      </c>
      <c r="B175" s="301" t="s">
        <v>18</v>
      </c>
      <c r="C175" s="302">
        <v>172</v>
      </c>
      <c r="D175" s="301" t="s">
        <v>505</v>
      </c>
      <c r="E175" s="301" t="s">
        <v>150</v>
      </c>
      <c r="F175" s="303"/>
      <c r="G175" s="302">
        <v>142</v>
      </c>
      <c r="H175" s="301" t="s">
        <v>422</v>
      </c>
      <c r="I175" s="301" t="s">
        <v>150</v>
      </c>
      <c r="J175" s="301" t="s">
        <v>150</v>
      </c>
      <c r="K175" s="301" t="s">
        <v>150</v>
      </c>
      <c r="L175" s="304" t="s">
        <v>622</v>
      </c>
      <c r="M175" s="292"/>
      <c r="N175" s="292"/>
      <c r="O175" s="292"/>
      <c r="P175" s="292"/>
    </row>
    <row r="176" spans="1:16" ht="15">
      <c r="A176" s="300">
        <v>175</v>
      </c>
      <c r="B176" s="301" t="s">
        <v>18</v>
      </c>
      <c r="C176" s="302">
        <v>173</v>
      </c>
      <c r="D176" s="301" t="s">
        <v>473</v>
      </c>
      <c r="E176" s="301" t="s">
        <v>150</v>
      </c>
      <c r="F176" s="303"/>
      <c r="G176" s="302">
        <v>143</v>
      </c>
      <c r="H176" s="301" t="s">
        <v>422</v>
      </c>
      <c r="I176" s="301" t="s">
        <v>150</v>
      </c>
      <c r="J176" s="301" t="s">
        <v>150</v>
      </c>
      <c r="K176" s="301" t="s">
        <v>150</v>
      </c>
      <c r="L176" s="304" t="s">
        <v>780</v>
      </c>
      <c r="M176" s="292"/>
      <c r="N176" s="292"/>
      <c r="O176" s="292"/>
      <c r="P176" s="292"/>
    </row>
    <row r="177" spans="1:16" ht="15">
      <c r="A177" s="300">
        <v>176</v>
      </c>
      <c r="B177" s="301" t="s">
        <v>18</v>
      </c>
      <c r="C177" s="302">
        <v>174</v>
      </c>
      <c r="D177" s="301" t="s">
        <v>502</v>
      </c>
      <c r="E177" s="301" t="s">
        <v>150</v>
      </c>
      <c r="F177" s="303"/>
      <c r="G177" s="302">
        <v>144</v>
      </c>
      <c r="H177" s="301" t="s">
        <v>422</v>
      </c>
      <c r="I177" s="301" t="s">
        <v>150</v>
      </c>
      <c r="J177" s="301" t="s">
        <v>150</v>
      </c>
      <c r="K177" s="301" t="s">
        <v>150</v>
      </c>
      <c r="L177" s="304" t="s">
        <v>781</v>
      </c>
      <c r="M177" s="292"/>
      <c r="N177" s="292"/>
      <c r="O177" s="292"/>
      <c r="P177" s="292"/>
    </row>
    <row r="178" spans="1:16" ht="15">
      <c r="A178" s="300">
        <v>177</v>
      </c>
      <c r="B178" s="301" t="s">
        <v>18</v>
      </c>
      <c r="C178" s="302">
        <v>175</v>
      </c>
      <c r="D178" s="301" t="s">
        <v>474</v>
      </c>
      <c r="E178" s="301" t="s">
        <v>150</v>
      </c>
      <c r="F178" s="303"/>
      <c r="G178" s="302">
        <v>145</v>
      </c>
      <c r="H178" s="301" t="s">
        <v>422</v>
      </c>
      <c r="I178" s="301" t="s">
        <v>150</v>
      </c>
      <c r="J178" s="301" t="s">
        <v>150</v>
      </c>
      <c r="K178" s="301" t="s">
        <v>150</v>
      </c>
      <c r="L178" s="304" t="s">
        <v>782</v>
      </c>
      <c r="M178" s="292"/>
      <c r="N178" s="292"/>
      <c r="O178" s="292"/>
      <c r="P178" s="292"/>
    </row>
    <row r="179" spans="1:16" ht="15">
      <c r="A179" s="300">
        <v>178</v>
      </c>
      <c r="B179" s="301" t="s">
        <v>18</v>
      </c>
      <c r="C179" s="302">
        <v>176</v>
      </c>
      <c r="D179" s="301" t="s">
        <v>503</v>
      </c>
      <c r="E179" s="301" t="s">
        <v>150</v>
      </c>
      <c r="F179" s="303"/>
      <c r="G179" s="302">
        <v>146</v>
      </c>
      <c r="H179" s="301" t="s">
        <v>422</v>
      </c>
      <c r="I179" s="301" t="s">
        <v>150</v>
      </c>
      <c r="J179" s="301" t="s">
        <v>150</v>
      </c>
      <c r="K179" s="301" t="s">
        <v>150</v>
      </c>
      <c r="L179" s="304" t="s">
        <v>783</v>
      </c>
      <c r="M179" s="292"/>
      <c r="N179" s="292"/>
      <c r="O179" s="292"/>
      <c r="P179" s="292"/>
    </row>
    <row r="180" spans="1:16" ht="15">
      <c r="A180" s="300">
        <v>179</v>
      </c>
      <c r="B180" s="301" t="s">
        <v>18</v>
      </c>
      <c r="C180" s="302">
        <v>177</v>
      </c>
      <c r="D180" s="301" t="s">
        <v>475</v>
      </c>
      <c r="E180" s="301" t="s">
        <v>150</v>
      </c>
      <c r="F180" s="303"/>
      <c r="G180" s="302">
        <v>147</v>
      </c>
      <c r="H180" s="301" t="s">
        <v>422</v>
      </c>
      <c r="I180" s="301" t="s">
        <v>150</v>
      </c>
      <c r="J180" s="301" t="s">
        <v>150</v>
      </c>
      <c r="K180" s="301" t="s">
        <v>150</v>
      </c>
      <c r="L180" s="304" t="s">
        <v>784</v>
      </c>
      <c r="M180" s="292"/>
      <c r="N180" s="292"/>
      <c r="O180" s="292"/>
      <c r="P180" s="292"/>
    </row>
    <row r="181" spans="1:16" ht="15">
      <c r="A181" s="300">
        <v>180</v>
      </c>
      <c r="B181" s="301" t="s">
        <v>18</v>
      </c>
      <c r="C181" s="302">
        <v>178</v>
      </c>
      <c r="D181" s="301" t="s">
        <v>476</v>
      </c>
      <c r="E181" s="301" t="s">
        <v>150</v>
      </c>
      <c r="F181" s="303"/>
      <c r="G181" s="302">
        <v>148</v>
      </c>
      <c r="H181" s="301" t="s">
        <v>422</v>
      </c>
      <c r="I181" s="301" t="s">
        <v>150</v>
      </c>
      <c r="J181" s="301" t="s">
        <v>150</v>
      </c>
      <c r="K181" s="301" t="s">
        <v>150</v>
      </c>
      <c r="L181" s="304" t="s">
        <v>785</v>
      </c>
      <c r="M181" s="292"/>
      <c r="N181" s="292"/>
      <c r="O181" s="292"/>
      <c r="P181" s="292"/>
    </row>
    <row r="182" spans="1:16" ht="15">
      <c r="A182" s="300">
        <v>181</v>
      </c>
      <c r="B182" s="301" t="s">
        <v>18</v>
      </c>
      <c r="C182" s="302">
        <v>179</v>
      </c>
      <c r="D182" s="301" t="s">
        <v>477</v>
      </c>
      <c r="E182" s="301" t="s">
        <v>150</v>
      </c>
      <c r="F182" s="303"/>
      <c r="G182" s="302">
        <v>149</v>
      </c>
      <c r="H182" s="301" t="s">
        <v>422</v>
      </c>
      <c r="I182" s="301" t="s">
        <v>150</v>
      </c>
      <c r="J182" s="301" t="s">
        <v>150</v>
      </c>
      <c r="K182" s="301" t="s">
        <v>150</v>
      </c>
      <c r="L182" s="304" t="s">
        <v>786</v>
      </c>
      <c r="M182" s="292"/>
      <c r="N182" s="292"/>
      <c r="O182" s="292"/>
      <c r="P182" s="292"/>
    </row>
    <row r="183" spans="1:16" ht="15">
      <c r="A183" s="300">
        <v>182</v>
      </c>
      <c r="B183" s="301" t="s">
        <v>18</v>
      </c>
      <c r="C183" s="302">
        <v>180</v>
      </c>
      <c r="D183" s="301" t="s">
        <v>478</v>
      </c>
      <c r="E183" s="301" t="s">
        <v>150</v>
      </c>
      <c r="F183" s="303"/>
      <c r="G183" s="302">
        <v>150</v>
      </c>
      <c r="H183" s="301" t="s">
        <v>422</v>
      </c>
      <c r="I183" s="301" t="s">
        <v>150</v>
      </c>
      <c r="J183" s="301" t="s">
        <v>150</v>
      </c>
      <c r="K183" s="301" t="s">
        <v>150</v>
      </c>
      <c r="L183" s="304" t="s">
        <v>787</v>
      </c>
      <c r="M183" s="292"/>
      <c r="N183" s="292"/>
      <c r="O183" s="292"/>
      <c r="P183" s="292"/>
    </row>
    <row r="184" spans="1:16" ht="15">
      <c r="A184" s="321">
        <v>183</v>
      </c>
      <c r="B184" s="322" t="s">
        <v>18</v>
      </c>
      <c r="C184" s="323">
        <v>181</v>
      </c>
      <c r="D184" s="322" t="s">
        <v>479</v>
      </c>
      <c r="E184" s="322" t="s">
        <v>150</v>
      </c>
      <c r="F184" s="324"/>
      <c r="G184" s="323">
        <v>151</v>
      </c>
      <c r="H184" s="322" t="s">
        <v>422</v>
      </c>
      <c r="I184" s="322" t="s">
        <v>150</v>
      </c>
      <c r="J184" s="322" t="s">
        <v>150</v>
      </c>
      <c r="K184" s="322" t="s">
        <v>150</v>
      </c>
      <c r="L184" s="325" t="s">
        <v>788</v>
      </c>
      <c r="M184" s="292"/>
      <c r="N184" s="292"/>
      <c r="O184" s="292"/>
      <c r="P184" s="292"/>
    </row>
    <row r="185" spans="1:16" ht="15">
      <c r="A185" s="321">
        <v>184</v>
      </c>
      <c r="B185" s="322" t="s">
        <v>18</v>
      </c>
      <c r="C185" s="323">
        <v>182</v>
      </c>
      <c r="D185" s="322" t="s">
        <v>480</v>
      </c>
      <c r="E185" s="322" t="s">
        <v>150</v>
      </c>
      <c r="F185" s="324"/>
      <c r="G185" s="323">
        <v>152</v>
      </c>
      <c r="H185" s="322" t="s">
        <v>422</v>
      </c>
      <c r="I185" s="322" t="s">
        <v>150</v>
      </c>
      <c r="J185" s="322" t="s">
        <v>150</v>
      </c>
      <c r="K185" s="322" t="s">
        <v>150</v>
      </c>
      <c r="L185" s="325" t="s">
        <v>789</v>
      </c>
      <c r="M185" s="292"/>
      <c r="N185" s="292"/>
      <c r="O185" s="292"/>
      <c r="P185" s="292"/>
    </row>
    <row r="186" spans="1:16" ht="15">
      <c r="A186" s="321">
        <v>185</v>
      </c>
      <c r="B186" s="322" t="s">
        <v>18</v>
      </c>
      <c r="C186" s="323">
        <v>183</v>
      </c>
      <c r="D186" s="322" t="s">
        <v>481</v>
      </c>
      <c r="E186" s="322" t="s">
        <v>150</v>
      </c>
      <c r="F186" s="324"/>
      <c r="G186" s="323">
        <v>153</v>
      </c>
      <c r="H186" s="322" t="s">
        <v>422</v>
      </c>
      <c r="I186" s="322" t="s">
        <v>150</v>
      </c>
      <c r="J186" s="322" t="s">
        <v>150</v>
      </c>
      <c r="K186" s="322" t="s">
        <v>150</v>
      </c>
      <c r="L186" s="325" t="s">
        <v>790</v>
      </c>
      <c r="M186" s="292"/>
      <c r="N186" s="292"/>
      <c r="O186" s="292"/>
      <c r="P186" s="292"/>
    </row>
    <row r="187" spans="1:16" ht="15">
      <c r="A187" s="321">
        <v>186</v>
      </c>
      <c r="B187" s="322" t="s">
        <v>18</v>
      </c>
      <c r="C187" s="323">
        <v>184</v>
      </c>
      <c r="D187" s="322" t="s">
        <v>482</v>
      </c>
      <c r="E187" s="322" t="s">
        <v>150</v>
      </c>
      <c r="F187" s="324"/>
      <c r="G187" s="323">
        <v>154</v>
      </c>
      <c r="H187" s="322" t="s">
        <v>422</v>
      </c>
      <c r="I187" s="322" t="s">
        <v>150</v>
      </c>
      <c r="J187" s="322" t="s">
        <v>150</v>
      </c>
      <c r="K187" s="322" t="s">
        <v>150</v>
      </c>
      <c r="L187" s="325" t="s">
        <v>791</v>
      </c>
      <c r="M187" s="292"/>
      <c r="N187" s="292"/>
      <c r="O187" s="292"/>
      <c r="P187" s="292"/>
    </row>
    <row r="188" spans="1:16" ht="15">
      <c r="A188" s="321">
        <v>187</v>
      </c>
      <c r="B188" s="322" t="s">
        <v>18</v>
      </c>
      <c r="C188" s="323">
        <v>185</v>
      </c>
      <c r="D188" s="322" t="s">
        <v>483</v>
      </c>
      <c r="E188" s="322" t="s">
        <v>150</v>
      </c>
      <c r="F188" s="324"/>
      <c r="G188" s="323">
        <v>155</v>
      </c>
      <c r="H188" s="322" t="s">
        <v>422</v>
      </c>
      <c r="I188" s="322" t="s">
        <v>150</v>
      </c>
      <c r="J188" s="322" t="s">
        <v>150</v>
      </c>
      <c r="K188" s="322" t="s">
        <v>150</v>
      </c>
      <c r="L188" s="325" t="s">
        <v>792</v>
      </c>
      <c r="M188" s="292"/>
      <c r="N188" s="292"/>
      <c r="O188" s="292"/>
      <c r="P188" s="292"/>
    </row>
    <row r="189" spans="1:16" ht="15">
      <c r="A189" s="321">
        <v>188</v>
      </c>
      <c r="B189" s="322" t="s">
        <v>18</v>
      </c>
      <c r="C189" s="323">
        <v>186</v>
      </c>
      <c r="D189" s="322" t="s">
        <v>484</v>
      </c>
      <c r="E189" s="322" t="s">
        <v>150</v>
      </c>
      <c r="F189" s="324"/>
      <c r="G189" s="323">
        <v>156</v>
      </c>
      <c r="H189" s="322" t="s">
        <v>422</v>
      </c>
      <c r="I189" s="322" t="s">
        <v>150</v>
      </c>
      <c r="J189" s="322" t="s">
        <v>150</v>
      </c>
      <c r="K189" s="322" t="s">
        <v>150</v>
      </c>
      <c r="L189" s="325" t="s">
        <v>793</v>
      </c>
      <c r="M189" s="292"/>
      <c r="N189" s="292"/>
      <c r="O189" s="292"/>
      <c r="P189" s="292"/>
    </row>
    <row r="190" spans="1:16" ht="15">
      <c r="A190" s="321">
        <v>189</v>
      </c>
      <c r="B190" s="322" t="s">
        <v>18</v>
      </c>
      <c r="C190" s="323">
        <v>187</v>
      </c>
      <c r="D190" s="322" t="s">
        <v>485</v>
      </c>
      <c r="E190" s="322" t="s">
        <v>150</v>
      </c>
      <c r="F190" s="324"/>
      <c r="G190" s="323">
        <v>157</v>
      </c>
      <c r="H190" s="322" t="s">
        <v>422</v>
      </c>
      <c r="I190" s="322" t="s">
        <v>150</v>
      </c>
      <c r="J190" s="322" t="s">
        <v>150</v>
      </c>
      <c r="K190" s="322" t="s">
        <v>150</v>
      </c>
      <c r="L190" s="325" t="s">
        <v>794</v>
      </c>
      <c r="M190" s="292"/>
      <c r="N190" s="292"/>
      <c r="O190" s="292"/>
      <c r="P190" s="292"/>
    </row>
    <row r="191" spans="1:16" ht="15">
      <c r="A191" s="321">
        <v>190</v>
      </c>
      <c r="B191" s="322" t="s">
        <v>18</v>
      </c>
      <c r="C191" s="323">
        <v>188</v>
      </c>
      <c r="D191" s="322" t="s">
        <v>486</v>
      </c>
      <c r="E191" s="322" t="s">
        <v>150</v>
      </c>
      <c r="F191" s="324"/>
      <c r="G191" s="323">
        <v>158</v>
      </c>
      <c r="H191" s="322" t="s">
        <v>422</v>
      </c>
      <c r="I191" s="322" t="s">
        <v>150</v>
      </c>
      <c r="J191" s="322" t="s">
        <v>150</v>
      </c>
      <c r="K191" s="322" t="s">
        <v>150</v>
      </c>
      <c r="L191" s="325" t="s">
        <v>795</v>
      </c>
      <c r="M191" s="292"/>
      <c r="N191" s="292"/>
      <c r="O191" s="292"/>
      <c r="P191" s="292"/>
    </row>
    <row r="192" spans="1:16" ht="15">
      <c r="A192" s="321">
        <v>191</v>
      </c>
      <c r="B192" s="322" t="s">
        <v>18</v>
      </c>
      <c r="C192" s="323">
        <v>189</v>
      </c>
      <c r="D192" s="322" t="s">
        <v>448</v>
      </c>
      <c r="E192" s="322" t="s">
        <v>150</v>
      </c>
      <c r="F192" s="324"/>
      <c r="G192" s="323">
        <v>159</v>
      </c>
      <c r="H192" s="322" t="s">
        <v>422</v>
      </c>
      <c r="I192" s="322" t="s">
        <v>150</v>
      </c>
      <c r="J192" s="322" t="s">
        <v>150</v>
      </c>
      <c r="K192" s="322" t="s">
        <v>150</v>
      </c>
      <c r="L192" s="325" t="s">
        <v>796</v>
      </c>
      <c r="M192" s="292"/>
      <c r="N192" s="292"/>
      <c r="O192" s="292"/>
      <c r="P192" s="292"/>
    </row>
    <row r="193" spans="1:16" ht="15">
      <c r="A193" s="321">
        <v>192</v>
      </c>
      <c r="B193" s="322" t="s">
        <v>18</v>
      </c>
      <c r="C193" s="323">
        <v>190</v>
      </c>
      <c r="D193" s="322" t="s">
        <v>487</v>
      </c>
      <c r="E193" s="322" t="s">
        <v>150</v>
      </c>
      <c r="F193" s="324"/>
      <c r="G193" s="323">
        <v>160</v>
      </c>
      <c r="H193" s="322" t="s">
        <v>422</v>
      </c>
      <c r="I193" s="322" t="s">
        <v>150</v>
      </c>
      <c r="J193" s="322" t="s">
        <v>150</v>
      </c>
      <c r="K193" s="322" t="s">
        <v>150</v>
      </c>
      <c r="L193" s="325" t="s">
        <v>797</v>
      </c>
      <c r="M193" s="292"/>
      <c r="N193" s="292"/>
      <c r="O193" s="292"/>
      <c r="P193" s="292"/>
    </row>
    <row r="194" spans="1:16" ht="15">
      <c r="A194" s="300">
        <v>193</v>
      </c>
      <c r="B194" s="301" t="s">
        <v>18</v>
      </c>
      <c r="C194" s="302">
        <v>191</v>
      </c>
      <c r="D194" s="301" t="s">
        <v>449</v>
      </c>
      <c r="E194" s="301" t="s">
        <v>150</v>
      </c>
      <c r="F194" s="303"/>
      <c r="G194" s="302">
        <v>161</v>
      </c>
      <c r="H194" s="301" t="s">
        <v>422</v>
      </c>
      <c r="I194" s="301" t="s">
        <v>150</v>
      </c>
      <c r="J194" s="301" t="s">
        <v>150</v>
      </c>
      <c r="K194" s="301" t="s">
        <v>150</v>
      </c>
      <c r="L194" s="304" t="s">
        <v>798</v>
      </c>
      <c r="M194" s="292"/>
      <c r="N194" s="292"/>
      <c r="O194" s="292"/>
      <c r="P194" s="292"/>
    </row>
    <row r="195" spans="1:16" ht="15">
      <c r="A195" s="300">
        <v>194</v>
      </c>
      <c r="B195" s="301" t="s">
        <v>18</v>
      </c>
      <c r="C195" s="302">
        <v>192</v>
      </c>
      <c r="D195" s="301" t="s">
        <v>488</v>
      </c>
      <c r="E195" s="301" t="s">
        <v>150</v>
      </c>
      <c r="F195" s="303"/>
      <c r="G195" s="302">
        <v>162</v>
      </c>
      <c r="H195" s="301" t="s">
        <v>422</v>
      </c>
      <c r="I195" s="301" t="s">
        <v>150</v>
      </c>
      <c r="J195" s="301" t="s">
        <v>150</v>
      </c>
      <c r="K195" s="301" t="s">
        <v>150</v>
      </c>
      <c r="L195" s="304" t="s">
        <v>799</v>
      </c>
      <c r="M195" s="292"/>
      <c r="N195" s="292"/>
      <c r="O195" s="292"/>
      <c r="P195" s="292"/>
    </row>
    <row r="196" spans="1:16" ht="15">
      <c r="A196" s="300">
        <v>195</v>
      </c>
      <c r="B196" s="301" t="s">
        <v>18</v>
      </c>
      <c r="C196" s="302">
        <v>193</v>
      </c>
      <c r="D196" s="301" t="s">
        <v>450</v>
      </c>
      <c r="E196" s="301" t="s">
        <v>150</v>
      </c>
      <c r="F196" s="303"/>
      <c r="G196" s="302">
        <v>163</v>
      </c>
      <c r="H196" s="301" t="s">
        <v>422</v>
      </c>
      <c r="I196" s="301" t="s">
        <v>150</v>
      </c>
      <c r="J196" s="301" t="s">
        <v>150</v>
      </c>
      <c r="K196" s="301" t="s">
        <v>150</v>
      </c>
      <c r="L196" s="304" t="s">
        <v>800</v>
      </c>
      <c r="M196" s="292"/>
      <c r="N196" s="292"/>
      <c r="O196" s="292"/>
      <c r="P196" s="292"/>
    </row>
    <row r="197" spans="1:16" ht="15">
      <c r="A197" s="300">
        <v>196</v>
      </c>
      <c r="B197" s="301" t="s">
        <v>18</v>
      </c>
      <c r="C197" s="302">
        <v>194</v>
      </c>
      <c r="D197" s="301" t="s">
        <v>489</v>
      </c>
      <c r="E197" s="301" t="s">
        <v>150</v>
      </c>
      <c r="F197" s="303"/>
      <c r="G197" s="302">
        <v>164</v>
      </c>
      <c r="H197" s="301" t="s">
        <v>422</v>
      </c>
      <c r="I197" s="301" t="s">
        <v>150</v>
      </c>
      <c r="J197" s="301" t="s">
        <v>150</v>
      </c>
      <c r="K197" s="301" t="s">
        <v>150</v>
      </c>
      <c r="L197" s="304" t="s">
        <v>801</v>
      </c>
      <c r="M197" s="292"/>
      <c r="N197" s="292"/>
      <c r="O197" s="292"/>
      <c r="P197" s="292"/>
    </row>
    <row r="198" spans="1:16" ht="15">
      <c r="A198" s="300">
        <v>197</v>
      </c>
      <c r="B198" s="301" t="s">
        <v>18</v>
      </c>
      <c r="C198" s="302">
        <v>195</v>
      </c>
      <c r="D198" s="301" t="s">
        <v>451</v>
      </c>
      <c r="E198" s="301" t="s">
        <v>150</v>
      </c>
      <c r="F198" s="303"/>
      <c r="G198" s="302">
        <v>165</v>
      </c>
      <c r="H198" s="301" t="s">
        <v>422</v>
      </c>
      <c r="I198" s="301" t="s">
        <v>150</v>
      </c>
      <c r="J198" s="301" t="s">
        <v>150</v>
      </c>
      <c r="K198" s="301" t="s">
        <v>150</v>
      </c>
      <c r="L198" s="304" t="s">
        <v>802</v>
      </c>
      <c r="M198" s="292"/>
      <c r="N198" s="292"/>
      <c r="O198" s="292"/>
      <c r="P198" s="292"/>
    </row>
    <row r="199" spans="1:16" ht="15">
      <c r="A199" s="300">
        <v>198</v>
      </c>
      <c r="B199" s="301" t="s">
        <v>18</v>
      </c>
      <c r="C199" s="302">
        <v>196</v>
      </c>
      <c r="D199" s="301" t="s">
        <v>490</v>
      </c>
      <c r="E199" s="301" t="s">
        <v>150</v>
      </c>
      <c r="F199" s="303"/>
      <c r="G199" s="302">
        <v>166</v>
      </c>
      <c r="H199" s="301" t="s">
        <v>422</v>
      </c>
      <c r="I199" s="301" t="s">
        <v>150</v>
      </c>
      <c r="J199" s="301" t="s">
        <v>150</v>
      </c>
      <c r="K199" s="301" t="s">
        <v>150</v>
      </c>
      <c r="L199" s="304" t="s">
        <v>122</v>
      </c>
      <c r="M199" s="292"/>
      <c r="N199" s="292"/>
      <c r="O199" s="292"/>
      <c r="P199" s="292"/>
    </row>
    <row r="200" spans="1:16" ht="15">
      <c r="A200" s="300">
        <v>199</v>
      </c>
      <c r="B200" s="301" t="s">
        <v>18</v>
      </c>
      <c r="C200" s="302">
        <v>197</v>
      </c>
      <c r="D200" s="301" t="s">
        <v>491</v>
      </c>
      <c r="E200" s="301" t="s">
        <v>150</v>
      </c>
      <c r="F200" s="303"/>
      <c r="G200" s="302">
        <v>167</v>
      </c>
      <c r="H200" s="301" t="s">
        <v>422</v>
      </c>
      <c r="I200" s="301" t="s">
        <v>150</v>
      </c>
      <c r="J200" s="301" t="s">
        <v>150</v>
      </c>
      <c r="K200" s="301" t="s">
        <v>150</v>
      </c>
      <c r="L200" s="304" t="s">
        <v>803</v>
      </c>
      <c r="M200" s="292"/>
      <c r="N200" s="292"/>
      <c r="O200" s="292"/>
      <c r="P200" s="292"/>
    </row>
    <row r="201" spans="1:16" ht="15">
      <c r="A201" s="300">
        <v>200</v>
      </c>
      <c r="B201" s="301" t="s">
        <v>18</v>
      </c>
      <c r="C201" s="302">
        <v>198</v>
      </c>
      <c r="D201" s="301" t="s">
        <v>492</v>
      </c>
      <c r="E201" s="301" t="s">
        <v>150</v>
      </c>
      <c r="F201" s="303"/>
      <c r="G201" s="302">
        <v>168</v>
      </c>
      <c r="H201" s="301" t="s">
        <v>422</v>
      </c>
      <c r="I201" s="301" t="s">
        <v>150</v>
      </c>
      <c r="J201" s="301" t="s">
        <v>150</v>
      </c>
      <c r="K201" s="301" t="s">
        <v>150</v>
      </c>
      <c r="L201" s="304" t="s">
        <v>804</v>
      </c>
      <c r="M201" s="292"/>
      <c r="N201" s="292"/>
      <c r="O201" s="292"/>
      <c r="P201" s="292"/>
    </row>
    <row r="202" spans="1:16" ht="15">
      <c r="A202" s="300">
        <v>201</v>
      </c>
      <c r="B202" s="301" t="s">
        <v>18</v>
      </c>
      <c r="C202" s="302">
        <v>199</v>
      </c>
      <c r="D202" s="301" t="s">
        <v>493</v>
      </c>
      <c r="E202" s="301" t="s">
        <v>150</v>
      </c>
      <c r="F202" s="303"/>
      <c r="G202" s="302">
        <v>169</v>
      </c>
      <c r="H202" s="301" t="s">
        <v>422</v>
      </c>
      <c r="I202" s="301" t="s">
        <v>150</v>
      </c>
      <c r="J202" s="301" t="s">
        <v>150</v>
      </c>
      <c r="K202" s="301" t="s">
        <v>150</v>
      </c>
      <c r="L202" s="304" t="s">
        <v>805</v>
      </c>
      <c r="M202" s="292"/>
      <c r="N202" s="292"/>
      <c r="O202" s="292"/>
      <c r="P202" s="292"/>
    </row>
    <row r="203" spans="1:16" ht="15">
      <c r="A203" s="300">
        <v>202</v>
      </c>
      <c r="B203" s="301" t="s">
        <v>18</v>
      </c>
      <c r="C203" s="302">
        <v>200</v>
      </c>
      <c r="D203" s="301" t="s">
        <v>494</v>
      </c>
      <c r="E203" s="301" t="s">
        <v>150</v>
      </c>
      <c r="F203" s="303"/>
      <c r="G203" s="302">
        <v>170</v>
      </c>
      <c r="H203" s="301" t="s">
        <v>422</v>
      </c>
      <c r="I203" s="301" t="s">
        <v>150</v>
      </c>
      <c r="J203" s="301" t="s">
        <v>150</v>
      </c>
      <c r="K203" s="301" t="s">
        <v>150</v>
      </c>
      <c r="L203" s="304" t="s">
        <v>806</v>
      </c>
      <c r="M203" s="292"/>
      <c r="N203" s="292"/>
      <c r="O203" s="292"/>
      <c r="P203" s="292"/>
    </row>
    <row r="204" spans="1:16" ht="15">
      <c r="A204" s="321">
        <v>203</v>
      </c>
      <c r="B204" s="322" t="s">
        <v>18</v>
      </c>
      <c r="C204" s="323">
        <v>201</v>
      </c>
      <c r="D204" s="322" t="s">
        <v>495</v>
      </c>
      <c r="E204" s="322" t="s">
        <v>150</v>
      </c>
      <c r="F204" s="324"/>
      <c r="G204" s="323">
        <v>171</v>
      </c>
      <c r="H204" s="322" t="s">
        <v>422</v>
      </c>
      <c r="I204" s="322" t="s">
        <v>150</v>
      </c>
      <c r="J204" s="322" t="s">
        <v>150</v>
      </c>
      <c r="K204" s="322" t="s">
        <v>150</v>
      </c>
      <c r="L204" s="325" t="s">
        <v>807</v>
      </c>
      <c r="M204" s="292"/>
      <c r="N204" s="292"/>
      <c r="O204" s="292"/>
      <c r="P204" s="292"/>
    </row>
    <row r="205" spans="1:16" ht="15">
      <c r="A205" s="321">
        <v>204</v>
      </c>
      <c r="B205" s="322" t="s">
        <v>18</v>
      </c>
      <c r="C205" s="323">
        <v>202</v>
      </c>
      <c r="D205" s="322" t="s">
        <v>496</v>
      </c>
      <c r="E205" s="322" t="s">
        <v>150</v>
      </c>
      <c r="F205" s="324"/>
      <c r="G205" s="323">
        <v>172</v>
      </c>
      <c r="H205" s="322" t="s">
        <v>422</v>
      </c>
      <c r="I205" s="322" t="s">
        <v>150</v>
      </c>
      <c r="J205" s="322" t="s">
        <v>150</v>
      </c>
      <c r="K205" s="322" t="s">
        <v>150</v>
      </c>
      <c r="L205" s="325" t="s">
        <v>808</v>
      </c>
      <c r="M205" s="292"/>
      <c r="N205" s="292"/>
      <c r="O205" s="292"/>
      <c r="P205" s="292"/>
    </row>
    <row r="206" spans="1:16" ht="15">
      <c r="A206" s="321">
        <v>205</v>
      </c>
      <c r="B206" s="322" t="s">
        <v>18</v>
      </c>
      <c r="C206" s="323">
        <v>203</v>
      </c>
      <c r="D206" s="322" t="s">
        <v>497</v>
      </c>
      <c r="E206" s="322" t="s">
        <v>150</v>
      </c>
      <c r="F206" s="324"/>
      <c r="G206" s="323">
        <v>173</v>
      </c>
      <c r="H206" s="322" t="s">
        <v>422</v>
      </c>
      <c r="I206" s="322" t="s">
        <v>150</v>
      </c>
      <c r="J206" s="322" t="s">
        <v>150</v>
      </c>
      <c r="K206" s="322" t="s">
        <v>150</v>
      </c>
      <c r="L206" s="325" t="s">
        <v>809</v>
      </c>
      <c r="M206" s="292"/>
      <c r="N206" s="292"/>
      <c r="O206" s="292"/>
      <c r="P206" s="292"/>
    </row>
    <row r="207" spans="1:16" ht="15">
      <c r="A207" s="321">
        <v>206</v>
      </c>
      <c r="B207" s="322" t="s">
        <v>18</v>
      </c>
      <c r="C207" s="323">
        <v>204</v>
      </c>
      <c r="D207" s="322" t="s">
        <v>498</v>
      </c>
      <c r="E207" s="322" t="s">
        <v>150</v>
      </c>
      <c r="F207" s="324"/>
      <c r="G207" s="323">
        <v>174</v>
      </c>
      <c r="H207" s="322" t="s">
        <v>422</v>
      </c>
      <c r="I207" s="322" t="s">
        <v>150</v>
      </c>
      <c r="J207" s="322" t="s">
        <v>150</v>
      </c>
      <c r="K207" s="322" t="s">
        <v>150</v>
      </c>
      <c r="L207" s="325" t="s">
        <v>810</v>
      </c>
      <c r="M207" s="292"/>
      <c r="N207" s="292"/>
      <c r="O207" s="292"/>
      <c r="P207" s="292"/>
    </row>
    <row r="208" spans="1:16" ht="15">
      <c r="A208" s="321">
        <v>207</v>
      </c>
      <c r="B208" s="322" t="s">
        <v>18</v>
      </c>
      <c r="C208" s="323">
        <v>205</v>
      </c>
      <c r="D208" s="322" t="s">
        <v>499</v>
      </c>
      <c r="E208" s="322" t="s">
        <v>150</v>
      </c>
      <c r="F208" s="324"/>
      <c r="G208" s="323">
        <v>175</v>
      </c>
      <c r="H208" s="322" t="s">
        <v>422</v>
      </c>
      <c r="I208" s="322" t="s">
        <v>150</v>
      </c>
      <c r="J208" s="322" t="s">
        <v>150</v>
      </c>
      <c r="K208" s="322" t="s">
        <v>150</v>
      </c>
      <c r="L208" s="325" t="s">
        <v>811</v>
      </c>
      <c r="M208" s="292"/>
      <c r="N208" s="292"/>
      <c r="O208" s="292"/>
      <c r="P208" s="292"/>
    </row>
    <row r="209" spans="1:16" ht="15">
      <c r="A209" s="321">
        <v>208</v>
      </c>
      <c r="B209" s="322" t="s">
        <v>18</v>
      </c>
      <c r="C209" s="323">
        <v>206</v>
      </c>
      <c r="D209" s="322" t="s">
        <v>500</v>
      </c>
      <c r="E209" s="322" t="s">
        <v>150</v>
      </c>
      <c r="F209" s="324"/>
      <c r="G209" s="323">
        <v>176</v>
      </c>
      <c r="H209" s="322" t="s">
        <v>422</v>
      </c>
      <c r="I209" s="322" t="s">
        <v>150</v>
      </c>
      <c r="J209" s="322" t="s">
        <v>150</v>
      </c>
      <c r="K209" s="322" t="s">
        <v>150</v>
      </c>
      <c r="L209" s="325" t="s">
        <v>812</v>
      </c>
      <c r="M209" s="292"/>
      <c r="N209" s="292"/>
      <c r="O209" s="292"/>
      <c r="P209" s="292"/>
    </row>
    <row r="210" spans="1:16" ht="15">
      <c r="A210" s="326">
        <v>209</v>
      </c>
      <c r="B210" s="327" t="s">
        <v>18</v>
      </c>
      <c r="C210" s="328">
        <v>207</v>
      </c>
      <c r="D210" s="327" t="s">
        <v>452</v>
      </c>
      <c r="E210" s="327" t="s">
        <v>150</v>
      </c>
      <c r="F210" s="329"/>
      <c r="G210" s="328">
        <v>177</v>
      </c>
      <c r="H210" s="327" t="s">
        <v>422</v>
      </c>
      <c r="I210" s="327" t="s">
        <v>150</v>
      </c>
      <c r="J210" s="327" t="s">
        <v>150</v>
      </c>
      <c r="K210" s="327" t="s">
        <v>150</v>
      </c>
      <c r="L210" s="330" t="s">
        <v>813</v>
      </c>
      <c r="M210" s="292"/>
      <c r="N210" s="292"/>
      <c r="O210" s="292"/>
      <c r="P210" s="292"/>
    </row>
    <row r="211" spans="1:16" ht="15">
      <c r="A211" s="311">
        <v>210</v>
      </c>
      <c r="B211" s="312" t="s">
        <v>18</v>
      </c>
      <c r="C211" s="313">
        <v>208</v>
      </c>
      <c r="D211" s="312" t="s">
        <v>307</v>
      </c>
      <c r="E211" s="312" t="s">
        <v>150</v>
      </c>
      <c r="F211" s="314"/>
      <c r="G211" s="313">
        <v>1</v>
      </c>
      <c r="H211" s="312" t="s">
        <v>827</v>
      </c>
      <c r="I211" s="312" t="s">
        <v>150</v>
      </c>
      <c r="J211" s="312" t="s">
        <v>150</v>
      </c>
      <c r="K211" s="312" t="s">
        <v>150</v>
      </c>
      <c r="L211" s="315" t="s">
        <v>453</v>
      </c>
      <c r="M211" s="292"/>
      <c r="N211" s="292"/>
      <c r="O211" s="292"/>
      <c r="P211" s="292"/>
    </row>
    <row r="212" spans="1:16" ht="15">
      <c r="A212" s="300">
        <v>211</v>
      </c>
      <c r="B212" s="301" t="s">
        <v>18</v>
      </c>
      <c r="C212" s="302">
        <v>209</v>
      </c>
      <c r="D212" s="301" t="s">
        <v>329</v>
      </c>
      <c r="E212" s="301" t="s">
        <v>150</v>
      </c>
      <c r="F212" s="303"/>
      <c r="G212" s="302">
        <v>2</v>
      </c>
      <c r="H212" s="301" t="s">
        <v>827</v>
      </c>
      <c r="I212" s="301" t="s">
        <v>150</v>
      </c>
      <c r="J212" s="301" t="s">
        <v>150</v>
      </c>
      <c r="K212" s="301" t="s">
        <v>150</v>
      </c>
      <c r="L212" s="304" t="s">
        <v>454</v>
      </c>
      <c r="M212" s="292"/>
      <c r="N212" s="292"/>
      <c r="O212" s="292"/>
      <c r="P212" s="292"/>
    </row>
    <row r="213" spans="1:16" ht="15">
      <c r="A213" s="300">
        <v>212</v>
      </c>
      <c r="B213" s="301" t="s">
        <v>18</v>
      </c>
      <c r="C213" s="302">
        <v>210</v>
      </c>
      <c r="D213" s="301" t="s">
        <v>340</v>
      </c>
      <c r="E213" s="301" t="s">
        <v>150</v>
      </c>
      <c r="F213" s="303"/>
      <c r="G213" s="302">
        <v>3</v>
      </c>
      <c r="H213" s="301" t="s">
        <v>827</v>
      </c>
      <c r="I213" s="301" t="s">
        <v>150</v>
      </c>
      <c r="J213" s="301" t="s">
        <v>150</v>
      </c>
      <c r="K213" s="301" t="s">
        <v>150</v>
      </c>
      <c r="L213" s="304" t="s">
        <v>455</v>
      </c>
      <c r="M213" s="292"/>
      <c r="N213" s="292"/>
      <c r="O213" s="292"/>
      <c r="P213" s="292"/>
    </row>
    <row r="214" spans="1:16" ht="15">
      <c r="A214" s="300">
        <v>213</v>
      </c>
      <c r="B214" s="301" t="s">
        <v>18</v>
      </c>
      <c r="C214" s="302">
        <v>211</v>
      </c>
      <c r="D214" s="301" t="s">
        <v>351</v>
      </c>
      <c r="E214" s="301" t="s">
        <v>150</v>
      </c>
      <c r="F214" s="303"/>
      <c r="G214" s="302">
        <v>4</v>
      </c>
      <c r="H214" s="301" t="s">
        <v>827</v>
      </c>
      <c r="I214" s="301" t="s">
        <v>150</v>
      </c>
      <c r="J214" s="301" t="s">
        <v>150</v>
      </c>
      <c r="K214" s="301" t="s">
        <v>150</v>
      </c>
      <c r="L214" s="304" t="s">
        <v>456</v>
      </c>
      <c r="M214" s="292"/>
      <c r="N214" s="292"/>
      <c r="O214" s="292"/>
      <c r="P214" s="292"/>
    </row>
    <row r="215" spans="1:16" ht="15">
      <c r="A215" s="300">
        <v>214</v>
      </c>
      <c r="B215" s="301" t="s">
        <v>18</v>
      </c>
      <c r="C215" s="302">
        <v>212</v>
      </c>
      <c r="D215" s="301" t="s">
        <v>362</v>
      </c>
      <c r="E215" s="301" t="s">
        <v>150</v>
      </c>
      <c r="F215" s="303"/>
      <c r="G215" s="302">
        <v>5</v>
      </c>
      <c r="H215" s="301" t="s">
        <v>827</v>
      </c>
      <c r="I215" s="301" t="s">
        <v>150</v>
      </c>
      <c r="J215" s="301" t="s">
        <v>150</v>
      </c>
      <c r="K215" s="301" t="s">
        <v>150</v>
      </c>
      <c r="L215" s="304" t="s">
        <v>423</v>
      </c>
      <c r="M215" s="292"/>
      <c r="N215" s="292"/>
      <c r="O215" s="292"/>
      <c r="P215" s="292"/>
    </row>
    <row r="216" spans="1:16" ht="15">
      <c r="A216" s="300">
        <v>215</v>
      </c>
      <c r="B216" s="301" t="s">
        <v>18</v>
      </c>
      <c r="C216" s="302">
        <v>213</v>
      </c>
      <c r="D216" s="301" t="s">
        <v>373</v>
      </c>
      <c r="E216" s="301" t="s">
        <v>150</v>
      </c>
      <c r="F216" s="303"/>
      <c r="G216" s="302">
        <v>6</v>
      </c>
      <c r="H216" s="301" t="s">
        <v>827</v>
      </c>
      <c r="I216" s="301" t="s">
        <v>150</v>
      </c>
      <c r="J216" s="301" t="s">
        <v>150</v>
      </c>
      <c r="K216" s="301" t="s">
        <v>150</v>
      </c>
      <c r="L216" s="304" t="s">
        <v>457</v>
      </c>
      <c r="M216" s="292"/>
      <c r="N216" s="292"/>
      <c r="O216" s="292"/>
      <c r="P216" s="292"/>
    </row>
    <row r="217" spans="1:16" ht="15">
      <c r="A217" s="300">
        <v>216</v>
      </c>
      <c r="B217" s="301" t="s">
        <v>18</v>
      </c>
      <c r="C217" s="302">
        <v>214</v>
      </c>
      <c r="D217" s="301" t="s">
        <v>395</v>
      </c>
      <c r="E217" s="301" t="s">
        <v>150</v>
      </c>
      <c r="F217" s="303"/>
      <c r="G217" s="302">
        <v>8</v>
      </c>
      <c r="H217" s="301" t="s">
        <v>827</v>
      </c>
      <c r="I217" s="301" t="s">
        <v>150</v>
      </c>
      <c r="J217" s="301" t="s">
        <v>150</v>
      </c>
      <c r="K217" s="301" t="s">
        <v>150</v>
      </c>
      <c r="L217" s="304" t="s">
        <v>425</v>
      </c>
      <c r="M217" s="292"/>
      <c r="N217" s="292"/>
      <c r="O217" s="292"/>
      <c r="P217" s="292"/>
    </row>
    <row r="218" spans="1:16" ht="15">
      <c r="A218" s="300">
        <v>217</v>
      </c>
      <c r="B218" s="301" t="s">
        <v>18</v>
      </c>
      <c r="C218" s="302">
        <v>215</v>
      </c>
      <c r="D218" s="301" t="s">
        <v>406</v>
      </c>
      <c r="E218" s="301" t="s">
        <v>150</v>
      </c>
      <c r="F218" s="303"/>
      <c r="G218" s="302">
        <v>9</v>
      </c>
      <c r="H218" s="301" t="s">
        <v>827</v>
      </c>
      <c r="I218" s="301" t="s">
        <v>150</v>
      </c>
      <c r="J218" s="301" t="s">
        <v>150</v>
      </c>
      <c r="K218" s="301" t="s">
        <v>150</v>
      </c>
      <c r="L218" s="304" t="s">
        <v>426</v>
      </c>
      <c r="M218" s="292"/>
      <c r="N218" s="292"/>
      <c r="O218" s="292"/>
      <c r="P218" s="292"/>
    </row>
    <row r="219" spans="1:16" ht="15">
      <c r="A219" s="300">
        <v>218</v>
      </c>
      <c r="B219" s="301" t="s">
        <v>18</v>
      </c>
      <c r="C219" s="302">
        <v>216</v>
      </c>
      <c r="D219" s="301" t="s">
        <v>308</v>
      </c>
      <c r="E219" s="301" t="s">
        <v>150</v>
      </c>
      <c r="F219" s="303"/>
      <c r="G219" s="302">
        <v>10</v>
      </c>
      <c r="H219" s="301" t="s">
        <v>827</v>
      </c>
      <c r="I219" s="301" t="s">
        <v>150</v>
      </c>
      <c r="J219" s="301" t="s">
        <v>150</v>
      </c>
      <c r="K219" s="301" t="s">
        <v>150</v>
      </c>
      <c r="L219" s="304" t="s">
        <v>427</v>
      </c>
      <c r="M219" s="292"/>
      <c r="N219" s="292"/>
      <c r="O219" s="292"/>
      <c r="P219" s="292"/>
    </row>
    <row r="220" spans="1:16" ht="15">
      <c r="A220" s="321">
        <v>219</v>
      </c>
      <c r="B220" s="322" t="s">
        <v>18</v>
      </c>
      <c r="C220" s="323">
        <v>217</v>
      </c>
      <c r="D220" s="322" t="s">
        <v>318</v>
      </c>
      <c r="E220" s="322" t="s">
        <v>150</v>
      </c>
      <c r="F220" s="324"/>
      <c r="G220" s="323">
        <v>11</v>
      </c>
      <c r="H220" s="322" t="s">
        <v>827</v>
      </c>
      <c r="I220" s="322" t="s">
        <v>150</v>
      </c>
      <c r="J220" s="322" t="s">
        <v>150</v>
      </c>
      <c r="K220" s="322" t="s">
        <v>150</v>
      </c>
      <c r="L220" s="325" t="s">
        <v>428</v>
      </c>
      <c r="M220" s="292"/>
      <c r="N220" s="292"/>
      <c r="O220" s="292"/>
      <c r="P220" s="292"/>
    </row>
    <row r="221" spans="1:16" ht="15">
      <c r="A221" s="321">
        <v>220</v>
      </c>
      <c r="B221" s="322" t="s">
        <v>18</v>
      </c>
      <c r="C221" s="323">
        <v>218</v>
      </c>
      <c r="D221" s="322" t="s">
        <v>321</v>
      </c>
      <c r="E221" s="322" t="s">
        <v>150</v>
      </c>
      <c r="F221" s="324"/>
      <c r="G221" s="323">
        <v>12</v>
      </c>
      <c r="H221" s="322" t="s">
        <v>827</v>
      </c>
      <c r="I221" s="322" t="s">
        <v>150</v>
      </c>
      <c r="J221" s="322" t="s">
        <v>150</v>
      </c>
      <c r="K221" s="322" t="s">
        <v>150</v>
      </c>
      <c r="L221" s="325" t="s">
        <v>429</v>
      </c>
      <c r="M221" s="292"/>
      <c r="N221" s="292"/>
      <c r="O221" s="292"/>
      <c r="P221" s="292"/>
    </row>
    <row r="222" spans="1:16" ht="15">
      <c r="A222" s="321">
        <v>221</v>
      </c>
      <c r="B222" s="322" t="s">
        <v>18</v>
      </c>
      <c r="C222" s="323">
        <v>219</v>
      </c>
      <c r="D222" s="322" t="s">
        <v>322</v>
      </c>
      <c r="E222" s="322" t="s">
        <v>150</v>
      </c>
      <c r="F222" s="324"/>
      <c r="G222" s="323">
        <v>13</v>
      </c>
      <c r="H222" s="322" t="s">
        <v>827</v>
      </c>
      <c r="I222" s="322" t="s">
        <v>150</v>
      </c>
      <c r="J222" s="322" t="s">
        <v>150</v>
      </c>
      <c r="K222" s="322" t="s">
        <v>150</v>
      </c>
      <c r="L222" s="325" t="s">
        <v>430</v>
      </c>
      <c r="M222" s="292"/>
      <c r="N222" s="292"/>
      <c r="O222" s="292"/>
      <c r="P222" s="292"/>
    </row>
    <row r="223" spans="1:16" ht="15">
      <c r="A223" s="321">
        <v>222</v>
      </c>
      <c r="B223" s="322" t="s">
        <v>18</v>
      </c>
      <c r="C223" s="323">
        <v>220</v>
      </c>
      <c r="D223" s="322" t="s">
        <v>323</v>
      </c>
      <c r="E223" s="322" t="s">
        <v>150</v>
      </c>
      <c r="F223" s="324"/>
      <c r="G223" s="323">
        <v>14</v>
      </c>
      <c r="H223" s="322" t="s">
        <v>827</v>
      </c>
      <c r="I223" s="322" t="s">
        <v>150</v>
      </c>
      <c r="J223" s="322" t="s">
        <v>150</v>
      </c>
      <c r="K223" s="322" t="s">
        <v>150</v>
      </c>
      <c r="L223" s="325" t="s">
        <v>431</v>
      </c>
      <c r="M223" s="292"/>
      <c r="N223" s="292"/>
      <c r="O223" s="292"/>
      <c r="P223" s="292"/>
    </row>
    <row r="224" spans="1:16" ht="15">
      <c r="A224" s="321">
        <v>223</v>
      </c>
      <c r="B224" s="322" t="s">
        <v>18</v>
      </c>
      <c r="C224" s="323">
        <v>221</v>
      </c>
      <c r="D224" s="322" t="s">
        <v>325</v>
      </c>
      <c r="E224" s="322" t="s">
        <v>150</v>
      </c>
      <c r="F224" s="324"/>
      <c r="G224" s="323">
        <v>16</v>
      </c>
      <c r="H224" s="322" t="s">
        <v>827</v>
      </c>
      <c r="I224" s="322" t="s">
        <v>150</v>
      </c>
      <c r="J224" s="322" t="s">
        <v>150</v>
      </c>
      <c r="K224" s="322" t="s">
        <v>150</v>
      </c>
      <c r="L224" s="325" t="s">
        <v>433</v>
      </c>
      <c r="M224" s="292"/>
      <c r="N224" s="292"/>
      <c r="O224" s="292"/>
      <c r="P224" s="292"/>
    </row>
    <row r="225" spans="1:16" ht="15">
      <c r="A225" s="321">
        <v>224</v>
      </c>
      <c r="B225" s="322" t="s">
        <v>18</v>
      </c>
      <c r="C225" s="323">
        <v>222</v>
      </c>
      <c r="D225" s="322" t="s">
        <v>326</v>
      </c>
      <c r="E225" s="322" t="s">
        <v>150</v>
      </c>
      <c r="F225" s="324"/>
      <c r="G225" s="323">
        <v>17</v>
      </c>
      <c r="H225" s="322" t="s">
        <v>827</v>
      </c>
      <c r="I225" s="322" t="s">
        <v>150</v>
      </c>
      <c r="J225" s="322" t="s">
        <v>150</v>
      </c>
      <c r="K225" s="322" t="s">
        <v>150</v>
      </c>
      <c r="L225" s="325" t="s">
        <v>434</v>
      </c>
      <c r="M225" s="292"/>
      <c r="N225" s="292"/>
      <c r="O225" s="292"/>
      <c r="P225" s="292"/>
    </row>
    <row r="226" spans="1:16" ht="15">
      <c r="A226" s="321">
        <v>225</v>
      </c>
      <c r="B226" s="322" t="s">
        <v>18</v>
      </c>
      <c r="C226" s="323">
        <v>223</v>
      </c>
      <c r="D226" s="322" t="s">
        <v>328</v>
      </c>
      <c r="E226" s="322" t="s">
        <v>150</v>
      </c>
      <c r="F226" s="324"/>
      <c r="G226" s="323">
        <v>19</v>
      </c>
      <c r="H226" s="322" t="s">
        <v>827</v>
      </c>
      <c r="I226" s="322" t="s">
        <v>150</v>
      </c>
      <c r="J226" s="322" t="s">
        <v>150</v>
      </c>
      <c r="K226" s="322" t="s">
        <v>150</v>
      </c>
      <c r="L226" s="325" t="s">
        <v>459</v>
      </c>
      <c r="M226" s="292"/>
      <c r="N226" s="292"/>
      <c r="O226" s="292"/>
      <c r="P226" s="292"/>
    </row>
    <row r="227" spans="1:16" ht="15">
      <c r="A227" s="321">
        <v>226</v>
      </c>
      <c r="B227" s="322" t="s">
        <v>18</v>
      </c>
      <c r="C227" s="323">
        <v>224</v>
      </c>
      <c r="D227" s="322" t="s">
        <v>330</v>
      </c>
      <c r="E227" s="322" t="s">
        <v>150</v>
      </c>
      <c r="F227" s="324"/>
      <c r="G227" s="323">
        <v>20</v>
      </c>
      <c r="H227" s="322" t="s">
        <v>827</v>
      </c>
      <c r="I227" s="322" t="s">
        <v>150</v>
      </c>
      <c r="J227" s="322" t="s">
        <v>150</v>
      </c>
      <c r="K227" s="322" t="s">
        <v>150</v>
      </c>
      <c r="L227" s="325" t="s">
        <v>435</v>
      </c>
      <c r="M227" s="292"/>
      <c r="N227" s="292"/>
      <c r="O227" s="292"/>
      <c r="P227" s="292"/>
    </row>
    <row r="228" spans="1:16" ht="15">
      <c r="A228" s="300">
        <v>227</v>
      </c>
      <c r="B228" s="301" t="s">
        <v>18</v>
      </c>
      <c r="C228" s="302">
        <v>225</v>
      </c>
      <c r="D228" s="301" t="s">
        <v>332</v>
      </c>
      <c r="E228" s="301" t="s">
        <v>150</v>
      </c>
      <c r="F228" s="303"/>
      <c r="G228" s="302">
        <v>22</v>
      </c>
      <c r="H228" s="301" t="s">
        <v>827</v>
      </c>
      <c r="I228" s="301" t="s">
        <v>150</v>
      </c>
      <c r="J228" s="301" t="s">
        <v>150</v>
      </c>
      <c r="K228" s="301" t="s">
        <v>150</v>
      </c>
      <c r="L228" s="304" t="s">
        <v>659</v>
      </c>
      <c r="M228" s="292"/>
      <c r="N228" s="292"/>
      <c r="O228" s="292"/>
      <c r="P228" s="292"/>
    </row>
    <row r="229" spans="1:16" ht="15">
      <c r="A229" s="300">
        <v>228</v>
      </c>
      <c r="B229" s="301" t="s">
        <v>18</v>
      </c>
      <c r="C229" s="302">
        <v>226</v>
      </c>
      <c r="D229" s="301" t="s">
        <v>334</v>
      </c>
      <c r="E229" s="301" t="s">
        <v>150</v>
      </c>
      <c r="F229" s="303"/>
      <c r="G229" s="302">
        <v>24</v>
      </c>
      <c r="H229" s="301" t="s">
        <v>827</v>
      </c>
      <c r="I229" s="301" t="s">
        <v>150</v>
      </c>
      <c r="J229" s="301" t="s">
        <v>150</v>
      </c>
      <c r="K229" s="301" t="s">
        <v>150</v>
      </c>
      <c r="L229" s="304" t="s">
        <v>661</v>
      </c>
      <c r="M229" s="292"/>
      <c r="N229" s="292"/>
      <c r="O229" s="292"/>
      <c r="P229" s="292"/>
    </row>
    <row r="230" spans="1:16" ht="15">
      <c r="A230" s="300">
        <v>229</v>
      </c>
      <c r="B230" s="301" t="s">
        <v>18</v>
      </c>
      <c r="C230" s="302">
        <v>227</v>
      </c>
      <c r="D230" s="301" t="s">
        <v>335</v>
      </c>
      <c r="E230" s="301" t="s">
        <v>150</v>
      </c>
      <c r="F230" s="303"/>
      <c r="G230" s="302">
        <v>25</v>
      </c>
      <c r="H230" s="301" t="s">
        <v>827</v>
      </c>
      <c r="I230" s="301" t="s">
        <v>150</v>
      </c>
      <c r="J230" s="301" t="s">
        <v>150</v>
      </c>
      <c r="K230" s="301" t="s">
        <v>150</v>
      </c>
      <c r="L230" s="304" t="s">
        <v>662</v>
      </c>
      <c r="M230" s="292"/>
      <c r="N230" s="292"/>
      <c r="O230" s="292"/>
      <c r="P230" s="292"/>
    </row>
    <row r="231" spans="1:16" ht="15">
      <c r="A231" s="300">
        <v>230</v>
      </c>
      <c r="B231" s="301" t="s">
        <v>18</v>
      </c>
      <c r="C231" s="302">
        <v>228</v>
      </c>
      <c r="D231" s="301" t="s">
        <v>336</v>
      </c>
      <c r="E231" s="301" t="s">
        <v>150</v>
      </c>
      <c r="F231" s="303"/>
      <c r="G231" s="302">
        <v>26</v>
      </c>
      <c r="H231" s="301" t="s">
        <v>827</v>
      </c>
      <c r="I231" s="301" t="s">
        <v>150</v>
      </c>
      <c r="J231" s="301" t="s">
        <v>150</v>
      </c>
      <c r="K231" s="301" t="s">
        <v>150</v>
      </c>
      <c r="L231" s="304" t="s">
        <v>663</v>
      </c>
      <c r="M231" s="292"/>
      <c r="N231" s="292"/>
      <c r="O231" s="292"/>
      <c r="P231" s="292"/>
    </row>
    <row r="232" spans="1:16" ht="15">
      <c r="A232" s="300">
        <v>231</v>
      </c>
      <c r="B232" s="301" t="s">
        <v>18</v>
      </c>
      <c r="C232" s="302">
        <v>229</v>
      </c>
      <c r="D232" s="301" t="s">
        <v>337</v>
      </c>
      <c r="E232" s="301" t="s">
        <v>150</v>
      </c>
      <c r="F232" s="303"/>
      <c r="G232" s="302">
        <v>27</v>
      </c>
      <c r="H232" s="301" t="s">
        <v>827</v>
      </c>
      <c r="I232" s="301" t="s">
        <v>150</v>
      </c>
      <c r="J232" s="301" t="s">
        <v>150</v>
      </c>
      <c r="K232" s="301" t="s">
        <v>150</v>
      </c>
      <c r="L232" s="304" t="s">
        <v>664</v>
      </c>
      <c r="M232" s="292"/>
      <c r="N232" s="292"/>
      <c r="O232" s="292"/>
      <c r="P232" s="292"/>
    </row>
    <row r="233" spans="1:16" ht="15">
      <c r="A233" s="300">
        <v>232</v>
      </c>
      <c r="B233" s="301" t="s">
        <v>18</v>
      </c>
      <c r="C233" s="302">
        <v>230</v>
      </c>
      <c r="D233" s="301" t="s">
        <v>338</v>
      </c>
      <c r="E233" s="301" t="s">
        <v>150</v>
      </c>
      <c r="F233" s="303"/>
      <c r="G233" s="302">
        <v>28</v>
      </c>
      <c r="H233" s="301" t="s">
        <v>827</v>
      </c>
      <c r="I233" s="301" t="s">
        <v>150</v>
      </c>
      <c r="J233" s="301" t="s">
        <v>150</v>
      </c>
      <c r="K233" s="301" t="s">
        <v>150</v>
      </c>
      <c r="L233" s="304" t="s">
        <v>665</v>
      </c>
      <c r="M233" s="292"/>
      <c r="N233" s="292"/>
      <c r="O233" s="292"/>
      <c r="P233" s="292"/>
    </row>
    <row r="234" spans="1:16" ht="15">
      <c r="A234" s="300">
        <v>233</v>
      </c>
      <c r="B234" s="301" t="s">
        <v>18</v>
      </c>
      <c r="C234" s="302">
        <v>231</v>
      </c>
      <c r="D234" s="301" t="s">
        <v>339</v>
      </c>
      <c r="E234" s="301" t="s">
        <v>150</v>
      </c>
      <c r="F234" s="303"/>
      <c r="G234" s="302">
        <v>29</v>
      </c>
      <c r="H234" s="301" t="s">
        <v>827</v>
      </c>
      <c r="I234" s="301" t="s">
        <v>150</v>
      </c>
      <c r="J234" s="301" t="s">
        <v>150</v>
      </c>
      <c r="K234" s="301" t="s">
        <v>150</v>
      </c>
      <c r="L234" s="304" t="s">
        <v>666</v>
      </c>
      <c r="M234" s="292"/>
      <c r="N234" s="292"/>
      <c r="O234" s="292"/>
      <c r="P234" s="292"/>
    </row>
    <row r="235" spans="1:16" ht="15">
      <c r="A235" s="300">
        <v>234</v>
      </c>
      <c r="B235" s="301" t="s">
        <v>18</v>
      </c>
      <c r="C235" s="302">
        <v>232</v>
      </c>
      <c r="D235" s="301" t="s">
        <v>341</v>
      </c>
      <c r="E235" s="301" t="s">
        <v>150</v>
      </c>
      <c r="F235" s="303"/>
      <c r="G235" s="302">
        <v>30</v>
      </c>
      <c r="H235" s="301" t="s">
        <v>827</v>
      </c>
      <c r="I235" s="301" t="s">
        <v>150</v>
      </c>
      <c r="J235" s="301" t="s">
        <v>150</v>
      </c>
      <c r="K235" s="301" t="s">
        <v>150</v>
      </c>
      <c r="L235" s="304" t="s">
        <v>667</v>
      </c>
      <c r="M235" s="292"/>
      <c r="N235" s="292"/>
      <c r="O235" s="292"/>
      <c r="P235" s="292"/>
    </row>
    <row r="236" spans="1:16" ht="15">
      <c r="A236" s="321">
        <v>235</v>
      </c>
      <c r="B236" s="322" t="s">
        <v>18</v>
      </c>
      <c r="C236" s="323">
        <v>233</v>
      </c>
      <c r="D236" s="322" t="s">
        <v>342</v>
      </c>
      <c r="E236" s="322" t="s">
        <v>150</v>
      </c>
      <c r="F236" s="324"/>
      <c r="G236" s="323">
        <v>31</v>
      </c>
      <c r="H236" s="322" t="s">
        <v>827</v>
      </c>
      <c r="I236" s="322" t="s">
        <v>150</v>
      </c>
      <c r="J236" s="322" t="s">
        <v>150</v>
      </c>
      <c r="K236" s="322" t="s">
        <v>150</v>
      </c>
      <c r="L236" s="325" t="s">
        <v>668</v>
      </c>
      <c r="M236" s="292"/>
      <c r="N236" s="292"/>
      <c r="O236" s="292"/>
      <c r="P236" s="292"/>
    </row>
    <row r="237" spans="1:16" ht="15">
      <c r="A237" s="321">
        <v>236</v>
      </c>
      <c r="B237" s="322" t="s">
        <v>18</v>
      </c>
      <c r="C237" s="323">
        <v>234</v>
      </c>
      <c r="D237" s="322" t="s">
        <v>343</v>
      </c>
      <c r="E237" s="322" t="s">
        <v>150</v>
      </c>
      <c r="F237" s="324"/>
      <c r="G237" s="323">
        <v>32</v>
      </c>
      <c r="H237" s="322" t="s">
        <v>827</v>
      </c>
      <c r="I237" s="322" t="s">
        <v>150</v>
      </c>
      <c r="J237" s="322" t="s">
        <v>150</v>
      </c>
      <c r="K237" s="322" t="s">
        <v>150</v>
      </c>
      <c r="L237" s="325" t="s">
        <v>669</v>
      </c>
      <c r="M237" s="292"/>
      <c r="N237" s="292"/>
      <c r="O237" s="292"/>
      <c r="P237" s="292"/>
    </row>
    <row r="238" spans="1:16" ht="15">
      <c r="A238" s="321">
        <v>237</v>
      </c>
      <c r="B238" s="322" t="s">
        <v>18</v>
      </c>
      <c r="C238" s="323">
        <v>235</v>
      </c>
      <c r="D238" s="322" t="s">
        <v>344</v>
      </c>
      <c r="E238" s="322" t="s">
        <v>150</v>
      </c>
      <c r="F238" s="324"/>
      <c r="G238" s="323">
        <v>33</v>
      </c>
      <c r="H238" s="322" t="s">
        <v>827</v>
      </c>
      <c r="I238" s="322" t="s">
        <v>150</v>
      </c>
      <c r="J238" s="322" t="s">
        <v>150</v>
      </c>
      <c r="K238" s="322" t="s">
        <v>150</v>
      </c>
      <c r="L238" s="325" t="s">
        <v>670</v>
      </c>
      <c r="M238" s="292"/>
      <c r="N238" s="292"/>
      <c r="O238" s="292"/>
      <c r="P238" s="292"/>
    </row>
    <row r="239" spans="1:16" ht="15">
      <c r="A239" s="321">
        <v>238</v>
      </c>
      <c r="B239" s="322" t="s">
        <v>18</v>
      </c>
      <c r="C239" s="323">
        <v>236</v>
      </c>
      <c r="D239" s="322" t="s">
        <v>345</v>
      </c>
      <c r="E239" s="322" t="s">
        <v>150</v>
      </c>
      <c r="F239" s="324"/>
      <c r="G239" s="323">
        <v>34</v>
      </c>
      <c r="H239" s="322" t="s">
        <v>827</v>
      </c>
      <c r="I239" s="322" t="s">
        <v>150</v>
      </c>
      <c r="J239" s="322" t="s">
        <v>150</v>
      </c>
      <c r="K239" s="322" t="s">
        <v>150</v>
      </c>
      <c r="L239" s="325" t="s">
        <v>671</v>
      </c>
      <c r="M239" s="292"/>
      <c r="N239" s="292"/>
      <c r="O239" s="292"/>
      <c r="P239" s="292"/>
    </row>
    <row r="240" spans="1:16" ht="15">
      <c r="A240" s="321">
        <v>239</v>
      </c>
      <c r="B240" s="322" t="s">
        <v>18</v>
      </c>
      <c r="C240" s="323">
        <v>237</v>
      </c>
      <c r="D240" s="322" t="s">
        <v>346</v>
      </c>
      <c r="E240" s="322" t="s">
        <v>150</v>
      </c>
      <c r="F240" s="324"/>
      <c r="G240" s="323">
        <v>35</v>
      </c>
      <c r="H240" s="322" t="s">
        <v>827</v>
      </c>
      <c r="I240" s="322" t="s">
        <v>150</v>
      </c>
      <c r="J240" s="322" t="s">
        <v>150</v>
      </c>
      <c r="K240" s="322" t="s">
        <v>150</v>
      </c>
      <c r="L240" s="325" t="s">
        <v>672</v>
      </c>
      <c r="M240" s="292"/>
      <c r="N240" s="292"/>
      <c r="O240" s="292"/>
      <c r="P240" s="292"/>
    </row>
    <row r="241" spans="1:16" ht="15">
      <c r="A241" s="321">
        <v>240</v>
      </c>
      <c r="B241" s="322" t="s">
        <v>18</v>
      </c>
      <c r="C241" s="323">
        <v>238</v>
      </c>
      <c r="D241" s="322" t="s">
        <v>347</v>
      </c>
      <c r="E241" s="322" t="s">
        <v>150</v>
      </c>
      <c r="F241" s="324"/>
      <c r="G241" s="323">
        <v>36</v>
      </c>
      <c r="H241" s="322" t="s">
        <v>827</v>
      </c>
      <c r="I241" s="322" t="s">
        <v>150</v>
      </c>
      <c r="J241" s="322" t="s">
        <v>150</v>
      </c>
      <c r="K241" s="322" t="s">
        <v>150</v>
      </c>
      <c r="L241" s="325" t="s">
        <v>673</v>
      </c>
      <c r="M241" s="292"/>
      <c r="N241" s="292"/>
      <c r="O241" s="292"/>
      <c r="P241" s="292"/>
    </row>
    <row r="242" spans="1:16" ht="15">
      <c r="A242" s="321">
        <v>241</v>
      </c>
      <c r="B242" s="322" t="s">
        <v>18</v>
      </c>
      <c r="C242" s="323">
        <v>239</v>
      </c>
      <c r="D242" s="322" t="s">
        <v>348</v>
      </c>
      <c r="E242" s="322" t="s">
        <v>150</v>
      </c>
      <c r="F242" s="324"/>
      <c r="G242" s="323">
        <v>37</v>
      </c>
      <c r="H242" s="322" t="s">
        <v>827</v>
      </c>
      <c r="I242" s="322" t="s">
        <v>150</v>
      </c>
      <c r="J242" s="322" t="s">
        <v>150</v>
      </c>
      <c r="K242" s="322" t="s">
        <v>150</v>
      </c>
      <c r="L242" s="325" t="s">
        <v>674</v>
      </c>
      <c r="M242" s="292"/>
      <c r="N242" s="292"/>
      <c r="O242" s="292"/>
      <c r="P242" s="292"/>
    </row>
    <row r="243" spans="1:16" ht="15">
      <c r="A243" s="321">
        <v>242</v>
      </c>
      <c r="B243" s="322" t="s">
        <v>18</v>
      </c>
      <c r="C243" s="323">
        <v>240</v>
      </c>
      <c r="D243" s="322" t="s">
        <v>349</v>
      </c>
      <c r="E243" s="322" t="s">
        <v>150</v>
      </c>
      <c r="F243" s="324"/>
      <c r="G243" s="323">
        <v>38</v>
      </c>
      <c r="H243" s="322" t="s">
        <v>827</v>
      </c>
      <c r="I243" s="322" t="s">
        <v>150</v>
      </c>
      <c r="J243" s="322" t="s">
        <v>150</v>
      </c>
      <c r="K243" s="322" t="s">
        <v>150</v>
      </c>
      <c r="L243" s="325" t="s">
        <v>675</v>
      </c>
      <c r="M243" s="292"/>
      <c r="N243" s="292"/>
      <c r="O243" s="292"/>
      <c r="P243" s="292"/>
    </row>
    <row r="244" spans="1:16" ht="15">
      <c r="A244" s="321">
        <v>243</v>
      </c>
      <c r="B244" s="322" t="s">
        <v>18</v>
      </c>
      <c r="C244" s="323">
        <v>241</v>
      </c>
      <c r="D244" s="322" t="s">
        <v>350</v>
      </c>
      <c r="E244" s="322" t="s">
        <v>150</v>
      </c>
      <c r="F244" s="324"/>
      <c r="G244" s="323">
        <v>39</v>
      </c>
      <c r="H244" s="322" t="s">
        <v>827</v>
      </c>
      <c r="I244" s="322" t="s">
        <v>150</v>
      </c>
      <c r="J244" s="322" t="s">
        <v>150</v>
      </c>
      <c r="K244" s="322" t="s">
        <v>150</v>
      </c>
      <c r="L244" s="325" t="s">
        <v>676</v>
      </c>
      <c r="M244" s="292"/>
      <c r="N244" s="292"/>
      <c r="O244" s="292"/>
      <c r="P244" s="292"/>
    </row>
    <row r="245" spans="1:16" ht="15">
      <c r="A245" s="321">
        <v>244</v>
      </c>
      <c r="B245" s="322" t="s">
        <v>18</v>
      </c>
      <c r="C245" s="323">
        <v>242</v>
      </c>
      <c r="D245" s="322" t="s">
        <v>352</v>
      </c>
      <c r="E245" s="322" t="s">
        <v>150</v>
      </c>
      <c r="F245" s="324"/>
      <c r="G245" s="323">
        <v>40</v>
      </c>
      <c r="H245" s="322" t="s">
        <v>827</v>
      </c>
      <c r="I245" s="322" t="s">
        <v>150</v>
      </c>
      <c r="J245" s="322" t="s">
        <v>150</v>
      </c>
      <c r="K245" s="322" t="s">
        <v>150</v>
      </c>
      <c r="L245" s="325" t="s">
        <v>677</v>
      </c>
      <c r="M245" s="292"/>
      <c r="N245" s="292"/>
      <c r="O245" s="292"/>
      <c r="P245" s="292"/>
    </row>
    <row r="246" spans="1:16" ht="15">
      <c r="A246" s="300">
        <v>245</v>
      </c>
      <c r="B246" s="301" t="s">
        <v>18</v>
      </c>
      <c r="C246" s="302">
        <v>243</v>
      </c>
      <c r="D246" s="301" t="s">
        <v>353</v>
      </c>
      <c r="E246" s="301" t="s">
        <v>150</v>
      </c>
      <c r="F246" s="303"/>
      <c r="G246" s="302">
        <v>41</v>
      </c>
      <c r="H246" s="301" t="s">
        <v>827</v>
      </c>
      <c r="I246" s="301" t="s">
        <v>150</v>
      </c>
      <c r="J246" s="301" t="s">
        <v>150</v>
      </c>
      <c r="K246" s="301" t="s">
        <v>150</v>
      </c>
      <c r="L246" s="304" t="s">
        <v>678</v>
      </c>
      <c r="M246" s="292"/>
      <c r="N246" s="292"/>
      <c r="O246" s="292"/>
      <c r="P246" s="292"/>
    </row>
    <row r="247" spans="1:16" ht="15">
      <c r="A247" s="300">
        <v>246</v>
      </c>
      <c r="B247" s="301" t="s">
        <v>18</v>
      </c>
      <c r="C247" s="302">
        <v>244</v>
      </c>
      <c r="D247" s="301" t="s">
        <v>354</v>
      </c>
      <c r="E247" s="301" t="s">
        <v>150</v>
      </c>
      <c r="F247" s="303"/>
      <c r="G247" s="302">
        <v>42</v>
      </c>
      <c r="H247" s="301" t="s">
        <v>827</v>
      </c>
      <c r="I247" s="301" t="s">
        <v>150</v>
      </c>
      <c r="J247" s="301" t="s">
        <v>150</v>
      </c>
      <c r="K247" s="301" t="s">
        <v>150</v>
      </c>
      <c r="L247" s="304" t="s">
        <v>679</v>
      </c>
      <c r="M247" s="292"/>
      <c r="N247" s="292"/>
      <c r="O247" s="292"/>
      <c r="P247" s="292"/>
    </row>
    <row r="248" spans="1:16" ht="15">
      <c r="A248" s="300">
        <v>247</v>
      </c>
      <c r="B248" s="301" t="s">
        <v>18</v>
      </c>
      <c r="C248" s="302">
        <v>245</v>
      </c>
      <c r="D248" s="301" t="s">
        <v>355</v>
      </c>
      <c r="E248" s="301" t="s">
        <v>150</v>
      </c>
      <c r="F248" s="303"/>
      <c r="G248" s="302">
        <v>43</v>
      </c>
      <c r="H248" s="301" t="s">
        <v>827</v>
      </c>
      <c r="I248" s="301" t="s">
        <v>150</v>
      </c>
      <c r="J248" s="301" t="s">
        <v>150</v>
      </c>
      <c r="K248" s="301" t="s">
        <v>150</v>
      </c>
      <c r="L248" s="304" t="s">
        <v>680</v>
      </c>
      <c r="M248" s="292"/>
      <c r="N248" s="292"/>
      <c r="O248" s="292"/>
      <c r="P248" s="292"/>
    </row>
    <row r="249" spans="1:16" ht="15">
      <c r="A249" s="300">
        <v>248</v>
      </c>
      <c r="B249" s="301" t="s">
        <v>18</v>
      </c>
      <c r="C249" s="302">
        <v>246</v>
      </c>
      <c r="D249" s="301" t="s">
        <v>356</v>
      </c>
      <c r="E249" s="301" t="s">
        <v>150</v>
      </c>
      <c r="F249" s="303"/>
      <c r="G249" s="302">
        <v>44</v>
      </c>
      <c r="H249" s="301" t="s">
        <v>827</v>
      </c>
      <c r="I249" s="301" t="s">
        <v>150</v>
      </c>
      <c r="J249" s="301" t="s">
        <v>150</v>
      </c>
      <c r="K249" s="301" t="s">
        <v>150</v>
      </c>
      <c r="L249" s="304" t="s">
        <v>681</v>
      </c>
      <c r="M249" s="292"/>
      <c r="N249" s="292"/>
      <c r="O249" s="292"/>
      <c r="P249" s="292"/>
    </row>
    <row r="250" spans="1:16" ht="15">
      <c r="A250" s="300">
        <v>249</v>
      </c>
      <c r="B250" s="301" t="s">
        <v>18</v>
      </c>
      <c r="C250" s="302">
        <v>247</v>
      </c>
      <c r="D250" s="301" t="s">
        <v>357</v>
      </c>
      <c r="E250" s="301" t="s">
        <v>150</v>
      </c>
      <c r="F250" s="303"/>
      <c r="G250" s="302">
        <v>45</v>
      </c>
      <c r="H250" s="301" t="s">
        <v>827</v>
      </c>
      <c r="I250" s="301" t="s">
        <v>150</v>
      </c>
      <c r="J250" s="301" t="s">
        <v>150</v>
      </c>
      <c r="K250" s="301" t="s">
        <v>150</v>
      </c>
      <c r="L250" s="304" t="s">
        <v>682</v>
      </c>
      <c r="M250" s="292"/>
      <c r="N250" s="292"/>
      <c r="O250" s="292"/>
      <c r="P250" s="292"/>
    </row>
    <row r="251" spans="1:16" ht="15">
      <c r="A251" s="300">
        <v>250</v>
      </c>
      <c r="B251" s="301" t="s">
        <v>18</v>
      </c>
      <c r="C251" s="302">
        <v>248</v>
      </c>
      <c r="D251" s="301" t="s">
        <v>358</v>
      </c>
      <c r="E251" s="301" t="s">
        <v>150</v>
      </c>
      <c r="F251" s="303"/>
      <c r="G251" s="302">
        <v>46</v>
      </c>
      <c r="H251" s="301" t="s">
        <v>827</v>
      </c>
      <c r="I251" s="301" t="s">
        <v>150</v>
      </c>
      <c r="J251" s="301" t="s">
        <v>150</v>
      </c>
      <c r="K251" s="301" t="s">
        <v>150</v>
      </c>
      <c r="L251" s="304" t="s">
        <v>683</v>
      </c>
      <c r="M251" s="292"/>
      <c r="N251" s="292"/>
      <c r="O251" s="292"/>
      <c r="P251" s="292"/>
    </row>
    <row r="252" spans="1:16" ht="15">
      <c r="A252" s="300">
        <v>251</v>
      </c>
      <c r="B252" s="301" t="s">
        <v>18</v>
      </c>
      <c r="C252" s="302">
        <v>249</v>
      </c>
      <c r="D252" s="301" t="s">
        <v>359</v>
      </c>
      <c r="E252" s="301" t="s">
        <v>150</v>
      </c>
      <c r="F252" s="303"/>
      <c r="G252" s="302">
        <v>47</v>
      </c>
      <c r="H252" s="301" t="s">
        <v>827</v>
      </c>
      <c r="I252" s="301" t="s">
        <v>150</v>
      </c>
      <c r="J252" s="301" t="s">
        <v>150</v>
      </c>
      <c r="K252" s="301" t="s">
        <v>150</v>
      </c>
      <c r="L252" s="304" t="s">
        <v>684</v>
      </c>
      <c r="M252" s="292"/>
      <c r="N252" s="292"/>
      <c r="O252" s="292"/>
      <c r="P252" s="292"/>
    </row>
    <row r="253" spans="1:16" ht="15">
      <c r="A253" s="300">
        <v>252</v>
      </c>
      <c r="B253" s="301" t="s">
        <v>18</v>
      </c>
      <c r="C253" s="302">
        <v>250</v>
      </c>
      <c r="D253" s="301" t="s">
        <v>360</v>
      </c>
      <c r="E253" s="301" t="s">
        <v>150</v>
      </c>
      <c r="F253" s="303"/>
      <c r="G253" s="302">
        <v>48</v>
      </c>
      <c r="H253" s="301" t="s">
        <v>827</v>
      </c>
      <c r="I253" s="301" t="s">
        <v>150</v>
      </c>
      <c r="J253" s="301" t="s">
        <v>150</v>
      </c>
      <c r="K253" s="301" t="s">
        <v>150</v>
      </c>
      <c r="L253" s="304" t="s">
        <v>685</v>
      </c>
      <c r="M253" s="292"/>
      <c r="N253" s="292"/>
      <c r="O253" s="292"/>
      <c r="P253" s="292"/>
    </row>
    <row r="254" spans="1:16" ht="15">
      <c r="A254" s="300">
        <v>253</v>
      </c>
      <c r="B254" s="301" t="s">
        <v>18</v>
      </c>
      <c r="C254" s="302">
        <v>251</v>
      </c>
      <c r="D254" s="301" t="s">
        <v>361</v>
      </c>
      <c r="E254" s="301" t="s">
        <v>150</v>
      </c>
      <c r="F254" s="303"/>
      <c r="G254" s="302">
        <v>49</v>
      </c>
      <c r="H254" s="301" t="s">
        <v>827</v>
      </c>
      <c r="I254" s="301" t="s">
        <v>150</v>
      </c>
      <c r="J254" s="301" t="s">
        <v>150</v>
      </c>
      <c r="K254" s="301" t="s">
        <v>150</v>
      </c>
      <c r="L254" s="304" t="s">
        <v>686</v>
      </c>
      <c r="M254" s="292"/>
      <c r="N254" s="292"/>
      <c r="O254" s="292"/>
      <c r="P254" s="292"/>
    </row>
    <row r="255" spans="1:16" ht="15">
      <c r="A255" s="321">
        <v>254</v>
      </c>
      <c r="B255" s="322" t="s">
        <v>18</v>
      </c>
      <c r="C255" s="323">
        <v>252</v>
      </c>
      <c r="D255" s="322" t="s">
        <v>365</v>
      </c>
      <c r="E255" s="322" t="s">
        <v>150</v>
      </c>
      <c r="F255" s="324"/>
      <c r="G255" s="323">
        <v>52</v>
      </c>
      <c r="H255" s="322" t="s">
        <v>827</v>
      </c>
      <c r="I255" s="322" t="s">
        <v>150</v>
      </c>
      <c r="J255" s="322" t="s">
        <v>150</v>
      </c>
      <c r="K255" s="322" t="s">
        <v>150</v>
      </c>
      <c r="L255" s="325" t="s">
        <v>689</v>
      </c>
      <c r="M255" s="292"/>
      <c r="N255" s="292"/>
      <c r="O255" s="292"/>
      <c r="P255" s="292"/>
    </row>
    <row r="256" spans="1:16" ht="15">
      <c r="A256" s="321">
        <v>255</v>
      </c>
      <c r="B256" s="322" t="s">
        <v>18</v>
      </c>
      <c r="C256" s="323">
        <v>253</v>
      </c>
      <c r="D256" s="322" t="s">
        <v>366</v>
      </c>
      <c r="E256" s="322" t="s">
        <v>150</v>
      </c>
      <c r="F256" s="324"/>
      <c r="G256" s="323">
        <v>53</v>
      </c>
      <c r="H256" s="322" t="s">
        <v>827</v>
      </c>
      <c r="I256" s="322" t="s">
        <v>150</v>
      </c>
      <c r="J256" s="322" t="s">
        <v>150</v>
      </c>
      <c r="K256" s="322" t="s">
        <v>150</v>
      </c>
      <c r="L256" s="325" t="s">
        <v>690</v>
      </c>
      <c r="M256" s="292"/>
      <c r="N256" s="292"/>
      <c r="O256" s="292"/>
      <c r="P256" s="292"/>
    </row>
    <row r="257" spans="1:16" ht="15">
      <c r="A257" s="321">
        <v>256</v>
      </c>
      <c r="B257" s="322" t="s">
        <v>18</v>
      </c>
      <c r="C257" s="323">
        <v>254</v>
      </c>
      <c r="D257" s="322" t="s">
        <v>367</v>
      </c>
      <c r="E257" s="322" t="s">
        <v>150</v>
      </c>
      <c r="F257" s="324"/>
      <c r="G257" s="323">
        <v>54</v>
      </c>
      <c r="H257" s="322" t="s">
        <v>827</v>
      </c>
      <c r="I257" s="322" t="s">
        <v>150</v>
      </c>
      <c r="J257" s="322" t="s">
        <v>150</v>
      </c>
      <c r="K257" s="322" t="s">
        <v>150</v>
      </c>
      <c r="L257" s="325" t="s">
        <v>691</v>
      </c>
      <c r="M257" s="292"/>
      <c r="N257" s="292"/>
      <c r="O257" s="292"/>
      <c r="P257" s="292"/>
    </row>
    <row r="258" spans="1:16" ht="15">
      <c r="A258" s="321">
        <v>257</v>
      </c>
      <c r="B258" s="322" t="s">
        <v>18</v>
      </c>
      <c r="C258" s="323">
        <v>255</v>
      </c>
      <c r="D258" s="322" t="s">
        <v>368</v>
      </c>
      <c r="E258" s="322" t="s">
        <v>150</v>
      </c>
      <c r="F258" s="324"/>
      <c r="G258" s="323">
        <v>55</v>
      </c>
      <c r="H258" s="322" t="s">
        <v>827</v>
      </c>
      <c r="I258" s="322" t="s">
        <v>150</v>
      </c>
      <c r="J258" s="322" t="s">
        <v>150</v>
      </c>
      <c r="K258" s="322" t="s">
        <v>150</v>
      </c>
      <c r="L258" s="325" t="s">
        <v>692</v>
      </c>
      <c r="M258" s="292"/>
      <c r="N258" s="292"/>
      <c r="O258" s="292"/>
      <c r="P258" s="292"/>
    </row>
    <row r="259" spans="1:16" ht="15">
      <c r="A259" s="321">
        <v>258</v>
      </c>
      <c r="B259" s="322" t="s">
        <v>18</v>
      </c>
      <c r="C259" s="323">
        <v>256</v>
      </c>
      <c r="D259" s="322" t="s">
        <v>369</v>
      </c>
      <c r="E259" s="322" t="s">
        <v>150</v>
      </c>
      <c r="F259" s="324"/>
      <c r="G259" s="323">
        <v>56</v>
      </c>
      <c r="H259" s="322" t="s">
        <v>827</v>
      </c>
      <c r="I259" s="322" t="s">
        <v>150</v>
      </c>
      <c r="J259" s="322" t="s">
        <v>150</v>
      </c>
      <c r="K259" s="322" t="s">
        <v>150</v>
      </c>
      <c r="L259" s="325" t="s">
        <v>693</v>
      </c>
      <c r="M259" s="292"/>
      <c r="N259" s="292"/>
      <c r="O259" s="292"/>
      <c r="P259" s="292"/>
    </row>
    <row r="260" spans="1:16" ht="15">
      <c r="A260" s="321">
        <v>259</v>
      </c>
      <c r="B260" s="322" t="s">
        <v>18</v>
      </c>
      <c r="C260" s="323">
        <v>257</v>
      </c>
      <c r="D260" s="322" t="s">
        <v>370</v>
      </c>
      <c r="E260" s="322" t="s">
        <v>150</v>
      </c>
      <c r="F260" s="324"/>
      <c r="G260" s="323">
        <v>57</v>
      </c>
      <c r="H260" s="322" t="s">
        <v>827</v>
      </c>
      <c r="I260" s="322" t="s">
        <v>150</v>
      </c>
      <c r="J260" s="322" t="s">
        <v>150</v>
      </c>
      <c r="K260" s="322" t="s">
        <v>150</v>
      </c>
      <c r="L260" s="325" t="s">
        <v>694</v>
      </c>
      <c r="M260" s="292"/>
      <c r="N260" s="292"/>
      <c r="O260" s="292"/>
      <c r="P260" s="292"/>
    </row>
    <row r="261" spans="1:16" ht="15">
      <c r="A261" s="321">
        <v>260</v>
      </c>
      <c r="B261" s="322" t="s">
        <v>18</v>
      </c>
      <c r="C261" s="323">
        <v>258</v>
      </c>
      <c r="D261" s="322" t="s">
        <v>371</v>
      </c>
      <c r="E261" s="322" t="s">
        <v>150</v>
      </c>
      <c r="F261" s="324"/>
      <c r="G261" s="323">
        <v>58</v>
      </c>
      <c r="H261" s="322" t="s">
        <v>827</v>
      </c>
      <c r="I261" s="322" t="s">
        <v>150</v>
      </c>
      <c r="J261" s="322" t="s">
        <v>150</v>
      </c>
      <c r="K261" s="322" t="s">
        <v>150</v>
      </c>
      <c r="L261" s="325" t="s">
        <v>695</v>
      </c>
      <c r="M261" s="292"/>
      <c r="N261" s="292"/>
      <c r="O261" s="292"/>
      <c r="P261" s="292"/>
    </row>
    <row r="262" spans="1:16" ht="15">
      <c r="A262" s="321">
        <v>261</v>
      </c>
      <c r="B262" s="322" t="s">
        <v>18</v>
      </c>
      <c r="C262" s="323">
        <v>259</v>
      </c>
      <c r="D262" s="322" t="s">
        <v>372</v>
      </c>
      <c r="E262" s="322" t="s">
        <v>150</v>
      </c>
      <c r="F262" s="324"/>
      <c r="G262" s="323">
        <v>59</v>
      </c>
      <c r="H262" s="322" t="s">
        <v>827</v>
      </c>
      <c r="I262" s="322" t="s">
        <v>150</v>
      </c>
      <c r="J262" s="322" t="s">
        <v>150</v>
      </c>
      <c r="K262" s="322" t="s">
        <v>150</v>
      </c>
      <c r="L262" s="325" t="s">
        <v>696</v>
      </c>
      <c r="M262" s="292"/>
      <c r="N262" s="292"/>
      <c r="O262" s="292"/>
      <c r="P262" s="292"/>
    </row>
    <row r="263" spans="1:16" ht="15">
      <c r="A263" s="321">
        <v>262</v>
      </c>
      <c r="B263" s="322" t="s">
        <v>18</v>
      </c>
      <c r="C263" s="323">
        <v>260</v>
      </c>
      <c r="D263" s="322" t="s">
        <v>374</v>
      </c>
      <c r="E263" s="322" t="s">
        <v>150</v>
      </c>
      <c r="F263" s="324"/>
      <c r="G263" s="323">
        <v>60</v>
      </c>
      <c r="H263" s="322" t="s">
        <v>827</v>
      </c>
      <c r="I263" s="322" t="s">
        <v>150</v>
      </c>
      <c r="J263" s="322" t="s">
        <v>150</v>
      </c>
      <c r="K263" s="322" t="s">
        <v>150</v>
      </c>
      <c r="L263" s="325" t="s">
        <v>697</v>
      </c>
      <c r="M263" s="292"/>
      <c r="N263" s="292"/>
      <c r="O263" s="292"/>
      <c r="P263" s="292"/>
    </row>
    <row r="264" spans="1:16" ht="15">
      <c r="A264" s="300">
        <v>263</v>
      </c>
      <c r="B264" s="301" t="s">
        <v>18</v>
      </c>
      <c r="C264" s="302">
        <v>261</v>
      </c>
      <c r="D264" s="301" t="s">
        <v>375</v>
      </c>
      <c r="E264" s="301" t="s">
        <v>150</v>
      </c>
      <c r="F264" s="303"/>
      <c r="G264" s="302">
        <v>61</v>
      </c>
      <c r="H264" s="301" t="s">
        <v>827</v>
      </c>
      <c r="I264" s="301" t="s">
        <v>150</v>
      </c>
      <c r="J264" s="301" t="s">
        <v>150</v>
      </c>
      <c r="K264" s="301" t="s">
        <v>150</v>
      </c>
      <c r="L264" s="304" t="s">
        <v>698</v>
      </c>
      <c r="M264" s="292"/>
      <c r="N264" s="292"/>
      <c r="O264" s="292"/>
      <c r="P264" s="292"/>
    </row>
    <row r="265" spans="1:16" ht="15">
      <c r="A265" s="300">
        <v>264</v>
      </c>
      <c r="B265" s="301" t="s">
        <v>18</v>
      </c>
      <c r="C265" s="302">
        <v>262</v>
      </c>
      <c r="D265" s="301" t="s">
        <v>376</v>
      </c>
      <c r="E265" s="301" t="s">
        <v>150</v>
      </c>
      <c r="F265" s="303"/>
      <c r="G265" s="302">
        <v>62</v>
      </c>
      <c r="H265" s="301" t="s">
        <v>827</v>
      </c>
      <c r="I265" s="301" t="s">
        <v>150</v>
      </c>
      <c r="J265" s="301" t="s">
        <v>150</v>
      </c>
      <c r="K265" s="301" t="s">
        <v>150</v>
      </c>
      <c r="L265" s="304" t="s">
        <v>699</v>
      </c>
      <c r="M265" s="292"/>
      <c r="N265" s="292"/>
      <c r="O265" s="292"/>
      <c r="P265" s="292"/>
    </row>
    <row r="266" spans="1:16" ht="15">
      <c r="A266" s="300">
        <v>265</v>
      </c>
      <c r="B266" s="301" t="s">
        <v>18</v>
      </c>
      <c r="C266" s="302">
        <v>263</v>
      </c>
      <c r="D266" s="301" t="s">
        <v>377</v>
      </c>
      <c r="E266" s="301" t="s">
        <v>150</v>
      </c>
      <c r="F266" s="303"/>
      <c r="G266" s="302">
        <v>63</v>
      </c>
      <c r="H266" s="301" t="s">
        <v>827</v>
      </c>
      <c r="I266" s="301" t="s">
        <v>150</v>
      </c>
      <c r="J266" s="301" t="s">
        <v>150</v>
      </c>
      <c r="K266" s="301" t="s">
        <v>150</v>
      </c>
      <c r="L266" s="304" t="s">
        <v>700</v>
      </c>
      <c r="M266" s="292"/>
      <c r="N266" s="292"/>
      <c r="O266" s="292"/>
      <c r="P266" s="292"/>
    </row>
    <row r="267" spans="1:16" ht="15">
      <c r="A267" s="300">
        <v>266</v>
      </c>
      <c r="B267" s="301" t="s">
        <v>18</v>
      </c>
      <c r="C267" s="302">
        <v>264</v>
      </c>
      <c r="D267" s="301" t="s">
        <v>378</v>
      </c>
      <c r="E267" s="301" t="s">
        <v>150</v>
      </c>
      <c r="F267" s="303"/>
      <c r="G267" s="302">
        <v>64</v>
      </c>
      <c r="H267" s="301" t="s">
        <v>827</v>
      </c>
      <c r="I267" s="301" t="s">
        <v>150</v>
      </c>
      <c r="J267" s="301" t="s">
        <v>150</v>
      </c>
      <c r="K267" s="301" t="s">
        <v>150</v>
      </c>
      <c r="L267" s="304" t="s">
        <v>701</v>
      </c>
      <c r="M267" s="292"/>
      <c r="N267" s="292"/>
      <c r="O267" s="292"/>
      <c r="P267" s="292"/>
    </row>
    <row r="268" spans="1:16" ht="15">
      <c r="A268" s="300">
        <v>267</v>
      </c>
      <c r="B268" s="301" t="s">
        <v>18</v>
      </c>
      <c r="C268" s="302">
        <v>265</v>
      </c>
      <c r="D268" s="301" t="s">
        <v>379</v>
      </c>
      <c r="E268" s="301" t="s">
        <v>150</v>
      </c>
      <c r="F268" s="303"/>
      <c r="G268" s="302">
        <v>65</v>
      </c>
      <c r="H268" s="301" t="s">
        <v>827</v>
      </c>
      <c r="I268" s="301" t="s">
        <v>150</v>
      </c>
      <c r="J268" s="301" t="s">
        <v>150</v>
      </c>
      <c r="K268" s="301" t="s">
        <v>150</v>
      </c>
      <c r="L268" s="304" t="s">
        <v>702</v>
      </c>
      <c r="M268" s="292"/>
      <c r="N268" s="292"/>
      <c r="O268" s="292"/>
      <c r="P268" s="292"/>
    </row>
    <row r="269" spans="1:16" ht="15">
      <c r="A269" s="300">
        <v>268</v>
      </c>
      <c r="B269" s="301" t="s">
        <v>18</v>
      </c>
      <c r="C269" s="302">
        <v>266</v>
      </c>
      <c r="D269" s="301" t="s">
        <v>380</v>
      </c>
      <c r="E269" s="301" t="s">
        <v>150</v>
      </c>
      <c r="F269" s="303"/>
      <c r="G269" s="302">
        <v>66</v>
      </c>
      <c r="H269" s="301" t="s">
        <v>827</v>
      </c>
      <c r="I269" s="301" t="s">
        <v>150</v>
      </c>
      <c r="J269" s="301" t="s">
        <v>150</v>
      </c>
      <c r="K269" s="301" t="s">
        <v>150</v>
      </c>
      <c r="L269" s="304" t="s">
        <v>703</v>
      </c>
      <c r="M269" s="292"/>
      <c r="N269" s="292"/>
      <c r="O269" s="292"/>
      <c r="P269" s="292"/>
    </row>
    <row r="270" spans="1:16" ht="15">
      <c r="A270" s="300">
        <v>269</v>
      </c>
      <c r="B270" s="301" t="s">
        <v>18</v>
      </c>
      <c r="C270" s="302">
        <v>267</v>
      </c>
      <c r="D270" s="301" t="s">
        <v>381</v>
      </c>
      <c r="E270" s="301" t="s">
        <v>150</v>
      </c>
      <c r="F270" s="303"/>
      <c r="G270" s="302">
        <v>67</v>
      </c>
      <c r="H270" s="301" t="s">
        <v>827</v>
      </c>
      <c r="I270" s="301" t="s">
        <v>150</v>
      </c>
      <c r="J270" s="301" t="s">
        <v>150</v>
      </c>
      <c r="K270" s="301" t="s">
        <v>150</v>
      </c>
      <c r="L270" s="304" t="s">
        <v>704</v>
      </c>
      <c r="M270" s="292"/>
      <c r="N270" s="292"/>
      <c r="O270" s="292"/>
      <c r="P270" s="292"/>
    </row>
    <row r="271" spans="1:16" ht="15">
      <c r="A271" s="300">
        <v>270</v>
      </c>
      <c r="B271" s="301" t="s">
        <v>18</v>
      </c>
      <c r="C271" s="302">
        <v>268</v>
      </c>
      <c r="D271" s="301" t="s">
        <v>382</v>
      </c>
      <c r="E271" s="301" t="s">
        <v>150</v>
      </c>
      <c r="F271" s="303"/>
      <c r="G271" s="302">
        <v>68</v>
      </c>
      <c r="H271" s="301" t="s">
        <v>827</v>
      </c>
      <c r="I271" s="301" t="s">
        <v>150</v>
      </c>
      <c r="J271" s="301" t="s">
        <v>150</v>
      </c>
      <c r="K271" s="301" t="s">
        <v>150</v>
      </c>
      <c r="L271" s="304" t="s">
        <v>705</v>
      </c>
      <c r="M271" s="292"/>
      <c r="N271" s="292"/>
      <c r="O271" s="292"/>
      <c r="P271" s="292"/>
    </row>
    <row r="272" spans="1:16" ht="15">
      <c r="A272" s="300">
        <v>271</v>
      </c>
      <c r="B272" s="301" t="s">
        <v>18</v>
      </c>
      <c r="C272" s="302">
        <v>269</v>
      </c>
      <c r="D272" s="301" t="s">
        <v>383</v>
      </c>
      <c r="E272" s="301" t="s">
        <v>150</v>
      </c>
      <c r="F272" s="303"/>
      <c r="G272" s="302">
        <v>69</v>
      </c>
      <c r="H272" s="301" t="s">
        <v>827</v>
      </c>
      <c r="I272" s="301" t="s">
        <v>150</v>
      </c>
      <c r="J272" s="301" t="s">
        <v>150</v>
      </c>
      <c r="K272" s="301" t="s">
        <v>150</v>
      </c>
      <c r="L272" s="304" t="s">
        <v>706</v>
      </c>
      <c r="M272" s="292"/>
      <c r="N272" s="292"/>
      <c r="O272" s="292"/>
      <c r="P272" s="292"/>
    </row>
    <row r="273" spans="1:16" ht="15">
      <c r="A273" s="300">
        <v>272</v>
      </c>
      <c r="B273" s="301" t="s">
        <v>18</v>
      </c>
      <c r="C273" s="302">
        <v>270</v>
      </c>
      <c r="D273" s="301" t="s">
        <v>385</v>
      </c>
      <c r="E273" s="301" t="s">
        <v>150</v>
      </c>
      <c r="F273" s="303"/>
      <c r="G273" s="302">
        <v>70</v>
      </c>
      <c r="H273" s="301" t="s">
        <v>827</v>
      </c>
      <c r="I273" s="301" t="s">
        <v>150</v>
      </c>
      <c r="J273" s="301" t="s">
        <v>150</v>
      </c>
      <c r="K273" s="301" t="s">
        <v>150</v>
      </c>
      <c r="L273" s="304" t="s">
        <v>707</v>
      </c>
      <c r="M273" s="292"/>
      <c r="N273" s="292"/>
      <c r="O273" s="292"/>
      <c r="P273" s="292"/>
    </row>
    <row r="274" spans="1:16" ht="15">
      <c r="A274" s="321">
        <v>273</v>
      </c>
      <c r="B274" s="322" t="s">
        <v>18</v>
      </c>
      <c r="C274" s="323">
        <v>271</v>
      </c>
      <c r="D274" s="322" t="s">
        <v>386</v>
      </c>
      <c r="E274" s="322" t="s">
        <v>150</v>
      </c>
      <c r="F274" s="324"/>
      <c r="G274" s="323">
        <v>71</v>
      </c>
      <c r="H274" s="322" t="s">
        <v>827</v>
      </c>
      <c r="I274" s="322" t="s">
        <v>150</v>
      </c>
      <c r="J274" s="322" t="s">
        <v>150</v>
      </c>
      <c r="K274" s="322" t="s">
        <v>150</v>
      </c>
      <c r="L274" s="325" t="s">
        <v>708</v>
      </c>
      <c r="M274" s="292"/>
      <c r="N274" s="292"/>
      <c r="O274" s="292"/>
      <c r="P274" s="292"/>
    </row>
    <row r="275" spans="1:16" ht="15">
      <c r="A275" s="321">
        <v>274</v>
      </c>
      <c r="B275" s="322" t="s">
        <v>18</v>
      </c>
      <c r="C275" s="323">
        <v>272</v>
      </c>
      <c r="D275" s="322" t="s">
        <v>387</v>
      </c>
      <c r="E275" s="322" t="s">
        <v>150</v>
      </c>
      <c r="F275" s="324"/>
      <c r="G275" s="323">
        <v>72</v>
      </c>
      <c r="H275" s="322" t="s">
        <v>827</v>
      </c>
      <c r="I275" s="322" t="s">
        <v>150</v>
      </c>
      <c r="J275" s="322" t="s">
        <v>150</v>
      </c>
      <c r="K275" s="322" t="s">
        <v>150</v>
      </c>
      <c r="L275" s="325" t="s">
        <v>709</v>
      </c>
      <c r="M275" s="292"/>
      <c r="N275" s="292"/>
      <c r="O275" s="292"/>
      <c r="P275" s="292"/>
    </row>
    <row r="276" spans="1:16" ht="15">
      <c r="A276" s="321">
        <v>275</v>
      </c>
      <c r="B276" s="322" t="s">
        <v>18</v>
      </c>
      <c r="C276" s="323">
        <v>273</v>
      </c>
      <c r="D276" s="322" t="s">
        <v>388</v>
      </c>
      <c r="E276" s="322" t="s">
        <v>150</v>
      </c>
      <c r="F276" s="324"/>
      <c r="G276" s="323">
        <v>73</v>
      </c>
      <c r="H276" s="322" t="s">
        <v>827</v>
      </c>
      <c r="I276" s="322" t="s">
        <v>150</v>
      </c>
      <c r="J276" s="322" t="s">
        <v>150</v>
      </c>
      <c r="K276" s="322" t="s">
        <v>150</v>
      </c>
      <c r="L276" s="325" t="s">
        <v>710</v>
      </c>
      <c r="M276" s="292"/>
      <c r="N276" s="292"/>
      <c r="O276" s="292"/>
      <c r="P276" s="292"/>
    </row>
    <row r="277" spans="1:16" ht="15">
      <c r="A277" s="321">
        <v>276</v>
      </c>
      <c r="B277" s="322" t="s">
        <v>18</v>
      </c>
      <c r="C277" s="323">
        <v>274</v>
      </c>
      <c r="D277" s="322" t="s">
        <v>389</v>
      </c>
      <c r="E277" s="322" t="s">
        <v>150</v>
      </c>
      <c r="F277" s="324"/>
      <c r="G277" s="323">
        <v>74</v>
      </c>
      <c r="H277" s="322" t="s">
        <v>827</v>
      </c>
      <c r="I277" s="322" t="s">
        <v>150</v>
      </c>
      <c r="J277" s="322" t="s">
        <v>150</v>
      </c>
      <c r="K277" s="322" t="s">
        <v>150</v>
      </c>
      <c r="L277" s="325" t="s">
        <v>711</v>
      </c>
      <c r="M277" s="292"/>
      <c r="N277" s="292"/>
      <c r="O277" s="292"/>
      <c r="P277" s="292"/>
    </row>
    <row r="278" spans="1:16" ht="15">
      <c r="A278" s="321">
        <v>277</v>
      </c>
      <c r="B278" s="322" t="s">
        <v>18</v>
      </c>
      <c r="C278" s="323">
        <v>275</v>
      </c>
      <c r="D278" s="322" t="s">
        <v>390</v>
      </c>
      <c r="E278" s="322" t="s">
        <v>150</v>
      </c>
      <c r="F278" s="324"/>
      <c r="G278" s="323">
        <v>75</v>
      </c>
      <c r="H278" s="322" t="s">
        <v>827</v>
      </c>
      <c r="I278" s="322" t="s">
        <v>150</v>
      </c>
      <c r="J278" s="322" t="s">
        <v>150</v>
      </c>
      <c r="K278" s="322" t="s">
        <v>150</v>
      </c>
      <c r="L278" s="325" t="s">
        <v>712</v>
      </c>
      <c r="M278" s="292"/>
      <c r="N278" s="292"/>
      <c r="O278" s="292"/>
      <c r="P278" s="292"/>
    </row>
    <row r="279" spans="1:16" ht="15">
      <c r="A279" s="321">
        <v>278</v>
      </c>
      <c r="B279" s="322" t="s">
        <v>18</v>
      </c>
      <c r="C279" s="323">
        <v>276</v>
      </c>
      <c r="D279" s="322" t="s">
        <v>391</v>
      </c>
      <c r="E279" s="322" t="s">
        <v>150</v>
      </c>
      <c r="F279" s="324"/>
      <c r="G279" s="323">
        <v>76</v>
      </c>
      <c r="H279" s="322" t="s">
        <v>827</v>
      </c>
      <c r="I279" s="322" t="s">
        <v>150</v>
      </c>
      <c r="J279" s="322" t="s">
        <v>150</v>
      </c>
      <c r="K279" s="322" t="s">
        <v>150</v>
      </c>
      <c r="L279" s="325" t="s">
        <v>713</v>
      </c>
      <c r="M279" s="292"/>
      <c r="N279" s="292"/>
      <c r="O279" s="292"/>
      <c r="P279" s="292"/>
    </row>
    <row r="280" spans="1:16" ht="15">
      <c r="A280" s="321">
        <v>279</v>
      </c>
      <c r="B280" s="322" t="s">
        <v>18</v>
      </c>
      <c r="C280" s="323">
        <v>277</v>
      </c>
      <c r="D280" s="322" t="s">
        <v>392</v>
      </c>
      <c r="E280" s="322" t="s">
        <v>150</v>
      </c>
      <c r="F280" s="324"/>
      <c r="G280" s="323">
        <v>77</v>
      </c>
      <c r="H280" s="322" t="s">
        <v>827</v>
      </c>
      <c r="I280" s="322" t="s">
        <v>150</v>
      </c>
      <c r="J280" s="322" t="s">
        <v>150</v>
      </c>
      <c r="K280" s="322" t="s">
        <v>150</v>
      </c>
      <c r="L280" s="325" t="s">
        <v>714</v>
      </c>
      <c r="M280" s="292"/>
      <c r="N280" s="292"/>
      <c r="O280" s="292"/>
      <c r="P280" s="292"/>
    </row>
    <row r="281" spans="1:16" ht="15">
      <c r="A281" s="321">
        <v>280</v>
      </c>
      <c r="B281" s="322" t="s">
        <v>18</v>
      </c>
      <c r="C281" s="323">
        <v>278</v>
      </c>
      <c r="D281" s="322" t="s">
        <v>393</v>
      </c>
      <c r="E281" s="322" t="s">
        <v>150</v>
      </c>
      <c r="F281" s="324"/>
      <c r="G281" s="323">
        <v>78</v>
      </c>
      <c r="H281" s="322" t="s">
        <v>827</v>
      </c>
      <c r="I281" s="322" t="s">
        <v>150</v>
      </c>
      <c r="J281" s="322" t="s">
        <v>150</v>
      </c>
      <c r="K281" s="322" t="s">
        <v>150</v>
      </c>
      <c r="L281" s="325" t="s">
        <v>715</v>
      </c>
      <c r="M281" s="292"/>
      <c r="N281" s="292"/>
      <c r="O281" s="292"/>
      <c r="P281" s="292"/>
    </row>
    <row r="282" spans="1:16" ht="15">
      <c r="A282" s="321">
        <v>281</v>
      </c>
      <c r="B282" s="322" t="s">
        <v>18</v>
      </c>
      <c r="C282" s="323">
        <v>279</v>
      </c>
      <c r="D282" s="322" t="s">
        <v>394</v>
      </c>
      <c r="E282" s="322" t="s">
        <v>150</v>
      </c>
      <c r="F282" s="324"/>
      <c r="G282" s="323">
        <v>79</v>
      </c>
      <c r="H282" s="322" t="s">
        <v>827</v>
      </c>
      <c r="I282" s="322" t="s">
        <v>150</v>
      </c>
      <c r="J282" s="322" t="s">
        <v>150</v>
      </c>
      <c r="K282" s="322" t="s">
        <v>150</v>
      </c>
      <c r="L282" s="325" t="s">
        <v>716</v>
      </c>
      <c r="M282" s="292"/>
      <c r="N282" s="292"/>
      <c r="O282" s="292"/>
      <c r="P282" s="292"/>
    </row>
    <row r="283" spans="1:16" ht="15">
      <c r="A283" s="321">
        <v>282</v>
      </c>
      <c r="B283" s="322" t="s">
        <v>18</v>
      </c>
      <c r="C283" s="323">
        <v>280</v>
      </c>
      <c r="D283" s="322" t="s">
        <v>396</v>
      </c>
      <c r="E283" s="322" t="s">
        <v>150</v>
      </c>
      <c r="F283" s="324"/>
      <c r="G283" s="323">
        <v>80</v>
      </c>
      <c r="H283" s="322" t="s">
        <v>827</v>
      </c>
      <c r="I283" s="322" t="s">
        <v>150</v>
      </c>
      <c r="J283" s="322" t="s">
        <v>150</v>
      </c>
      <c r="K283" s="322" t="s">
        <v>150</v>
      </c>
      <c r="L283" s="325" t="s">
        <v>717</v>
      </c>
      <c r="M283" s="292"/>
      <c r="N283" s="292"/>
      <c r="O283" s="292"/>
      <c r="P283" s="292"/>
    </row>
    <row r="284" spans="1:16" ht="15">
      <c r="A284" s="300">
        <v>283</v>
      </c>
      <c r="B284" s="301" t="s">
        <v>18</v>
      </c>
      <c r="C284" s="302">
        <v>281</v>
      </c>
      <c r="D284" s="301" t="s">
        <v>397</v>
      </c>
      <c r="E284" s="301" t="s">
        <v>150</v>
      </c>
      <c r="F284" s="303"/>
      <c r="G284" s="302">
        <v>81</v>
      </c>
      <c r="H284" s="301" t="s">
        <v>827</v>
      </c>
      <c r="I284" s="301" t="s">
        <v>150</v>
      </c>
      <c r="J284" s="301" t="s">
        <v>150</v>
      </c>
      <c r="K284" s="301" t="s">
        <v>150</v>
      </c>
      <c r="L284" s="304" t="s">
        <v>718</v>
      </c>
      <c r="M284" s="292"/>
      <c r="N284" s="292"/>
      <c r="O284" s="292"/>
      <c r="P284" s="292"/>
    </row>
    <row r="285" spans="1:16" ht="15">
      <c r="A285" s="300">
        <v>284</v>
      </c>
      <c r="B285" s="301" t="s">
        <v>18</v>
      </c>
      <c r="C285" s="302">
        <v>282</v>
      </c>
      <c r="D285" s="301" t="s">
        <v>398</v>
      </c>
      <c r="E285" s="301" t="s">
        <v>150</v>
      </c>
      <c r="F285" s="303"/>
      <c r="G285" s="302">
        <v>82</v>
      </c>
      <c r="H285" s="301" t="s">
        <v>827</v>
      </c>
      <c r="I285" s="301" t="s">
        <v>150</v>
      </c>
      <c r="J285" s="301" t="s">
        <v>150</v>
      </c>
      <c r="K285" s="301" t="s">
        <v>150</v>
      </c>
      <c r="L285" s="304" t="s">
        <v>719</v>
      </c>
      <c r="M285" s="292"/>
      <c r="N285" s="292"/>
      <c r="O285" s="292"/>
      <c r="P285" s="292"/>
    </row>
    <row r="286" spans="1:16" ht="15">
      <c r="A286" s="300">
        <v>285</v>
      </c>
      <c r="B286" s="301" t="s">
        <v>18</v>
      </c>
      <c r="C286" s="302">
        <v>283</v>
      </c>
      <c r="D286" s="301" t="s">
        <v>399</v>
      </c>
      <c r="E286" s="301" t="s">
        <v>150</v>
      </c>
      <c r="F286" s="303"/>
      <c r="G286" s="302">
        <v>83</v>
      </c>
      <c r="H286" s="301" t="s">
        <v>827</v>
      </c>
      <c r="I286" s="301" t="s">
        <v>150</v>
      </c>
      <c r="J286" s="301" t="s">
        <v>150</v>
      </c>
      <c r="K286" s="301" t="s">
        <v>150</v>
      </c>
      <c r="L286" s="304" t="s">
        <v>720</v>
      </c>
      <c r="M286" s="292"/>
      <c r="N286" s="292"/>
      <c r="O286" s="292"/>
      <c r="P286" s="292"/>
    </row>
    <row r="287" spans="1:16" ht="15">
      <c r="A287" s="300">
        <v>286</v>
      </c>
      <c r="B287" s="301" t="s">
        <v>18</v>
      </c>
      <c r="C287" s="302">
        <v>284</v>
      </c>
      <c r="D287" s="301" t="s">
        <v>400</v>
      </c>
      <c r="E287" s="301" t="s">
        <v>150</v>
      </c>
      <c r="F287" s="303"/>
      <c r="G287" s="302">
        <v>84</v>
      </c>
      <c r="H287" s="301" t="s">
        <v>827</v>
      </c>
      <c r="I287" s="301" t="s">
        <v>150</v>
      </c>
      <c r="J287" s="301" t="s">
        <v>150</v>
      </c>
      <c r="K287" s="301" t="s">
        <v>150</v>
      </c>
      <c r="L287" s="304" t="s">
        <v>721</v>
      </c>
      <c r="M287" s="292"/>
      <c r="N287" s="292"/>
      <c r="O287" s="292"/>
      <c r="P287" s="292"/>
    </row>
    <row r="288" spans="1:16" ht="15">
      <c r="A288" s="300">
        <v>287</v>
      </c>
      <c r="B288" s="301" t="s">
        <v>18</v>
      </c>
      <c r="C288" s="302">
        <v>285</v>
      </c>
      <c r="D288" s="301" t="s">
        <v>401</v>
      </c>
      <c r="E288" s="301" t="s">
        <v>150</v>
      </c>
      <c r="F288" s="303"/>
      <c r="G288" s="302">
        <v>85</v>
      </c>
      <c r="H288" s="301" t="s">
        <v>827</v>
      </c>
      <c r="I288" s="301" t="s">
        <v>150</v>
      </c>
      <c r="J288" s="301" t="s">
        <v>150</v>
      </c>
      <c r="K288" s="301" t="s">
        <v>150</v>
      </c>
      <c r="L288" s="304" t="s">
        <v>722</v>
      </c>
      <c r="M288" s="292"/>
      <c r="N288" s="292"/>
      <c r="O288" s="292"/>
      <c r="P288" s="292"/>
    </row>
    <row r="289" spans="1:16" ht="15">
      <c r="A289" s="300">
        <v>288</v>
      </c>
      <c r="B289" s="301" t="s">
        <v>18</v>
      </c>
      <c r="C289" s="302">
        <v>286</v>
      </c>
      <c r="D289" s="301" t="s">
        <v>402</v>
      </c>
      <c r="E289" s="301" t="s">
        <v>150</v>
      </c>
      <c r="F289" s="303"/>
      <c r="G289" s="302">
        <v>86</v>
      </c>
      <c r="H289" s="301" t="s">
        <v>827</v>
      </c>
      <c r="I289" s="301" t="s">
        <v>150</v>
      </c>
      <c r="J289" s="301" t="s">
        <v>150</v>
      </c>
      <c r="K289" s="301" t="s">
        <v>150</v>
      </c>
      <c r="L289" s="304" t="s">
        <v>723</v>
      </c>
      <c r="M289" s="292"/>
      <c r="N289" s="292"/>
      <c r="O289" s="292"/>
      <c r="P289" s="292"/>
    </row>
    <row r="290" spans="1:16" ht="15">
      <c r="A290" s="300">
        <v>289</v>
      </c>
      <c r="B290" s="301" t="s">
        <v>18</v>
      </c>
      <c r="C290" s="302">
        <v>287</v>
      </c>
      <c r="D290" s="301" t="s">
        <v>403</v>
      </c>
      <c r="E290" s="301" t="s">
        <v>150</v>
      </c>
      <c r="F290" s="303"/>
      <c r="G290" s="302">
        <v>87</v>
      </c>
      <c r="H290" s="301" t="s">
        <v>827</v>
      </c>
      <c r="I290" s="301" t="s">
        <v>150</v>
      </c>
      <c r="J290" s="301" t="s">
        <v>150</v>
      </c>
      <c r="K290" s="301" t="s">
        <v>150</v>
      </c>
      <c r="L290" s="304" t="s">
        <v>724</v>
      </c>
      <c r="M290" s="292"/>
      <c r="N290" s="292"/>
      <c r="O290" s="292"/>
      <c r="P290" s="292"/>
    </row>
    <row r="291" spans="1:16" ht="15">
      <c r="A291" s="300">
        <v>290</v>
      </c>
      <c r="B291" s="301" t="s">
        <v>18</v>
      </c>
      <c r="C291" s="302">
        <v>288</v>
      </c>
      <c r="D291" s="301" t="s">
        <v>404</v>
      </c>
      <c r="E291" s="301" t="s">
        <v>150</v>
      </c>
      <c r="F291" s="303"/>
      <c r="G291" s="302">
        <v>88</v>
      </c>
      <c r="H291" s="301" t="s">
        <v>827</v>
      </c>
      <c r="I291" s="301" t="s">
        <v>150</v>
      </c>
      <c r="J291" s="301" t="s">
        <v>150</v>
      </c>
      <c r="K291" s="301" t="s">
        <v>150</v>
      </c>
      <c r="L291" s="304" t="s">
        <v>725</v>
      </c>
      <c r="M291" s="292"/>
      <c r="N291" s="292"/>
      <c r="O291" s="292"/>
      <c r="P291" s="292"/>
    </row>
    <row r="292" spans="1:16" ht="15">
      <c r="A292" s="300">
        <v>291</v>
      </c>
      <c r="B292" s="301" t="s">
        <v>18</v>
      </c>
      <c r="C292" s="302">
        <v>289</v>
      </c>
      <c r="D292" s="301" t="s">
        <v>405</v>
      </c>
      <c r="E292" s="301" t="s">
        <v>150</v>
      </c>
      <c r="F292" s="303"/>
      <c r="G292" s="302">
        <v>89</v>
      </c>
      <c r="H292" s="301" t="s">
        <v>827</v>
      </c>
      <c r="I292" s="301" t="s">
        <v>150</v>
      </c>
      <c r="J292" s="301" t="s">
        <v>150</v>
      </c>
      <c r="K292" s="301" t="s">
        <v>150</v>
      </c>
      <c r="L292" s="304" t="s">
        <v>726</v>
      </c>
      <c r="M292" s="292"/>
      <c r="N292" s="292"/>
      <c r="O292" s="292"/>
      <c r="P292" s="292"/>
    </row>
    <row r="293" spans="1:16" ht="15">
      <c r="A293" s="300">
        <v>292</v>
      </c>
      <c r="B293" s="301" t="s">
        <v>18</v>
      </c>
      <c r="C293" s="302">
        <v>290</v>
      </c>
      <c r="D293" s="301" t="s">
        <v>407</v>
      </c>
      <c r="E293" s="301" t="s">
        <v>150</v>
      </c>
      <c r="F293" s="303"/>
      <c r="G293" s="302">
        <v>90</v>
      </c>
      <c r="H293" s="301" t="s">
        <v>827</v>
      </c>
      <c r="I293" s="301" t="s">
        <v>150</v>
      </c>
      <c r="J293" s="301" t="s">
        <v>150</v>
      </c>
      <c r="K293" s="301" t="s">
        <v>150</v>
      </c>
      <c r="L293" s="304" t="s">
        <v>727</v>
      </c>
      <c r="M293" s="292"/>
      <c r="N293" s="292"/>
      <c r="O293" s="292"/>
      <c r="P293" s="292"/>
    </row>
    <row r="294" spans="1:16" ht="15">
      <c r="A294" s="321">
        <v>293</v>
      </c>
      <c r="B294" s="322" t="s">
        <v>18</v>
      </c>
      <c r="C294" s="323">
        <v>291</v>
      </c>
      <c r="D294" s="322" t="s">
        <v>408</v>
      </c>
      <c r="E294" s="322" t="s">
        <v>150</v>
      </c>
      <c r="F294" s="324"/>
      <c r="G294" s="323">
        <v>91</v>
      </c>
      <c r="H294" s="322" t="s">
        <v>827</v>
      </c>
      <c r="I294" s="322" t="s">
        <v>150</v>
      </c>
      <c r="J294" s="322" t="s">
        <v>150</v>
      </c>
      <c r="K294" s="322" t="s">
        <v>150</v>
      </c>
      <c r="L294" s="325" t="s">
        <v>728</v>
      </c>
      <c r="M294" s="292"/>
      <c r="N294" s="292"/>
      <c r="O294" s="292"/>
      <c r="P294" s="292"/>
    </row>
    <row r="295" spans="1:16" ht="15">
      <c r="A295" s="321">
        <v>294</v>
      </c>
      <c r="B295" s="322" t="s">
        <v>18</v>
      </c>
      <c r="C295" s="323">
        <v>292</v>
      </c>
      <c r="D295" s="322" t="s">
        <v>409</v>
      </c>
      <c r="E295" s="322" t="s">
        <v>150</v>
      </c>
      <c r="F295" s="324"/>
      <c r="G295" s="323">
        <v>92</v>
      </c>
      <c r="H295" s="322" t="s">
        <v>827</v>
      </c>
      <c r="I295" s="322" t="s">
        <v>150</v>
      </c>
      <c r="J295" s="322" t="s">
        <v>150</v>
      </c>
      <c r="K295" s="322" t="s">
        <v>150</v>
      </c>
      <c r="L295" s="325" t="s">
        <v>729</v>
      </c>
      <c r="M295" s="292"/>
      <c r="N295" s="292"/>
      <c r="O295" s="292"/>
      <c r="P295" s="292"/>
    </row>
    <row r="296" spans="1:16" ht="15">
      <c r="A296" s="321">
        <v>295</v>
      </c>
      <c r="B296" s="322" t="s">
        <v>18</v>
      </c>
      <c r="C296" s="323">
        <v>293</v>
      </c>
      <c r="D296" s="322" t="s">
        <v>410</v>
      </c>
      <c r="E296" s="322" t="s">
        <v>150</v>
      </c>
      <c r="F296" s="324"/>
      <c r="G296" s="323">
        <v>93</v>
      </c>
      <c r="H296" s="322" t="s">
        <v>827</v>
      </c>
      <c r="I296" s="322" t="s">
        <v>150</v>
      </c>
      <c r="J296" s="322" t="s">
        <v>150</v>
      </c>
      <c r="K296" s="322" t="s">
        <v>150</v>
      </c>
      <c r="L296" s="325" t="s">
        <v>730</v>
      </c>
      <c r="M296" s="292"/>
      <c r="N296" s="292"/>
      <c r="O296" s="292"/>
      <c r="P296" s="292"/>
    </row>
    <row r="297" spans="1:16" ht="15">
      <c r="A297" s="321">
        <v>296</v>
      </c>
      <c r="B297" s="322" t="s">
        <v>18</v>
      </c>
      <c r="C297" s="323">
        <v>294</v>
      </c>
      <c r="D297" s="322" t="s">
        <v>411</v>
      </c>
      <c r="E297" s="322" t="s">
        <v>150</v>
      </c>
      <c r="F297" s="324"/>
      <c r="G297" s="323">
        <v>94</v>
      </c>
      <c r="H297" s="322" t="s">
        <v>827</v>
      </c>
      <c r="I297" s="322" t="s">
        <v>150</v>
      </c>
      <c r="J297" s="322" t="s">
        <v>150</v>
      </c>
      <c r="K297" s="322" t="s">
        <v>150</v>
      </c>
      <c r="L297" s="325" t="s">
        <v>731</v>
      </c>
      <c r="M297" s="292"/>
      <c r="N297" s="292"/>
      <c r="O297" s="292"/>
      <c r="P297" s="292"/>
    </row>
    <row r="298" spans="1:16" ht="15">
      <c r="A298" s="321">
        <v>297</v>
      </c>
      <c r="B298" s="322" t="s">
        <v>18</v>
      </c>
      <c r="C298" s="323">
        <v>295</v>
      </c>
      <c r="D298" s="322" t="s">
        <v>412</v>
      </c>
      <c r="E298" s="322" t="s">
        <v>150</v>
      </c>
      <c r="F298" s="324"/>
      <c r="G298" s="323">
        <v>95</v>
      </c>
      <c r="H298" s="322" t="s">
        <v>827</v>
      </c>
      <c r="I298" s="322" t="s">
        <v>150</v>
      </c>
      <c r="J298" s="322" t="s">
        <v>150</v>
      </c>
      <c r="K298" s="322" t="s">
        <v>150</v>
      </c>
      <c r="L298" s="325" t="s">
        <v>732</v>
      </c>
      <c r="M298" s="292"/>
      <c r="N298" s="292"/>
      <c r="O298" s="292"/>
      <c r="P298" s="292"/>
    </row>
    <row r="299" spans="1:16" ht="15">
      <c r="A299" s="321">
        <v>298</v>
      </c>
      <c r="B299" s="322" t="s">
        <v>18</v>
      </c>
      <c r="C299" s="323">
        <v>296</v>
      </c>
      <c r="D299" s="322" t="s">
        <v>413</v>
      </c>
      <c r="E299" s="322" t="s">
        <v>150</v>
      </c>
      <c r="F299" s="324"/>
      <c r="G299" s="323">
        <v>96</v>
      </c>
      <c r="H299" s="322" t="s">
        <v>827</v>
      </c>
      <c r="I299" s="322" t="s">
        <v>150</v>
      </c>
      <c r="J299" s="322" t="s">
        <v>150</v>
      </c>
      <c r="K299" s="322" t="s">
        <v>150</v>
      </c>
      <c r="L299" s="325" t="s">
        <v>733</v>
      </c>
      <c r="M299" s="292"/>
      <c r="N299" s="292"/>
      <c r="O299" s="292"/>
      <c r="P299" s="292"/>
    </row>
    <row r="300" spans="1:16" ht="15">
      <c r="A300" s="321">
        <v>299</v>
      </c>
      <c r="B300" s="322" t="s">
        <v>18</v>
      </c>
      <c r="C300" s="323">
        <v>297</v>
      </c>
      <c r="D300" s="322" t="s">
        <v>414</v>
      </c>
      <c r="E300" s="322" t="s">
        <v>150</v>
      </c>
      <c r="F300" s="324"/>
      <c r="G300" s="323">
        <v>97</v>
      </c>
      <c r="H300" s="322" t="s">
        <v>827</v>
      </c>
      <c r="I300" s="322" t="s">
        <v>150</v>
      </c>
      <c r="J300" s="322" t="s">
        <v>150</v>
      </c>
      <c r="K300" s="322" t="s">
        <v>150</v>
      </c>
      <c r="L300" s="325" t="s">
        <v>734</v>
      </c>
      <c r="M300" s="292"/>
      <c r="N300" s="292"/>
      <c r="O300" s="292"/>
      <c r="P300" s="292"/>
    </row>
    <row r="301" spans="1:16" ht="15">
      <c r="A301" s="321">
        <v>300</v>
      </c>
      <c r="B301" s="322" t="s">
        <v>18</v>
      </c>
      <c r="C301" s="323">
        <v>298</v>
      </c>
      <c r="D301" s="322" t="s">
        <v>415</v>
      </c>
      <c r="E301" s="322" t="s">
        <v>150</v>
      </c>
      <c r="F301" s="324"/>
      <c r="G301" s="323">
        <v>98</v>
      </c>
      <c r="H301" s="322" t="s">
        <v>827</v>
      </c>
      <c r="I301" s="322" t="s">
        <v>150</v>
      </c>
      <c r="J301" s="322" t="s">
        <v>150</v>
      </c>
      <c r="K301" s="322" t="s">
        <v>150</v>
      </c>
      <c r="L301" s="325" t="s">
        <v>735</v>
      </c>
      <c r="M301" s="292"/>
      <c r="N301" s="292"/>
      <c r="O301" s="292"/>
      <c r="P301" s="292"/>
    </row>
    <row r="302" spans="1:16" ht="15">
      <c r="A302" s="321">
        <v>301</v>
      </c>
      <c r="B302" s="322" t="s">
        <v>18</v>
      </c>
      <c r="C302" s="323">
        <v>299</v>
      </c>
      <c r="D302" s="322" t="s">
        <v>416</v>
      </c>
      <c r="E302" s="322" t="s">
        <v>150</v>
      </c>
      <c r="F302" s="324"/>
      <c r="G302" s="323">
        <v>99</v>
      </c>
      <c r="H302" s="322" t="s">
        <v>827</v>
      </c>
      <c r="I302" s="322" t="s">
        <v>150</v>
      </c>
      <c r="J302" s="322" t="s">
        <v>150</v>
      </c>
      <c r="K302" s="322" t="s">
        <v>150</v>
      </c>
      <c r="L302" s="325" t="s">
        <v>736</v>
      </c>
      <c r="M302" s="292"/>
      <c r="N302" s="292"/>
      <c r="O302" s="292"/>
      <c r="P302" s="292"/>
    </row>
    <row r="303" spans="1:16" ht="15">
      <c r="A303" s="321">
        <v>302</v>
      </c>
      <c r="B303" s="322" t="s">
        <v>18</v>
      </c>
      <c r="C303" s="323">
        <v>300</v>
      </c>
      <c r="D303" s="322" t="s">
        <v>309</v>
      </c>
      <c r="E303" s="322" t="s">
        <v>150</v>
      </c>
      <c r="F303" s="324"/>
      <c r="G303" s="323">
        <v>100</v>
      </c>
      <c r="H303" s="322" t="s">
        <v>827</v>
      </c>
      <c r="I303" s="322" t="s">
        <v>150</v>
      </c>
      <c r="J303" s="322" t="s">
        <v>150</v>
      </c>
      <c r="K303" s="322" t="s">
        <v>150</v>
      </c>
      <c r="L303" s="325" t="s">
        <v>737</v>
      </c>
      <c r="M303" s="292"/>
      <c r="N303" s="292"/>
      <c r="O303" s="292"/>
      <c r="P303" s="292"/>
    </row>
    <row r="304" spans="1:16" ht="15">
      <c r="A304" s="300">
        <v>303</v>
      </c>
      <c r="B304" s="301" t="s">
        <v>18</v>
      </c>
      <c r="C304" s="302">
        <v>301</v>
      </c>
      <c r="D304" s="301" t="s">
        <v>310</v>
      </c>
      <c r="E304" s="301" t="s">
        <v>150</v>
      </c>
      <c r="F304" s="303"/>
      <c r="G304" s="302">
        <v>101</v>
      </c>
      <c r="H304" s="301" t="s">
        <v>827</v>
      </c>
      <c r="I304" s="301" t="s">
        <v>150</v>
      </c>
      <c r="J304" s="301" t="s">
        <v>150</v>
      </c>
      <c r="K304" s="301" t="s">
        <v>150</v>
      </c>
      <c r="L304" s="304" t="s">
        <v>738</v>
      </c>
      <c r="M304" s="292"/>
      <c r="N304" s="292"/>
      <c r="O304" s="292"/>
      <c r="P304" s="292"/>
    </row>
    <row r="305" spans="1:16" ht="15">
      <c r="A305" s="300">
        <v>304</v>
      </c>
      <c r="B305" s="301" t="s">
        <v>18</v>
      </c>
      <c r="C305" s="302">
        <v>302</v>
      </c>
      <c r="D305" s="301" t="s">
        <v>436</v>
      </c>
      <c r="E305" s="301" t="s">
        <v>150</v>
      </c>
      <c r="F305" s="303"/>
      <c r="G305" s="302">
        <v>102</v>
      </c>
      <c r="H305" s="301" t="s">
        <v>827</v>
      </c>
      <c r="I305" s="301" t="s">
        <v>150</v>
      </c>
      <c r="J305" s="301" t="s">
        <v>150</v>
      </c>
      <c r="K305" s="301" t="s">
        <v>150</v>
      </c>
      <c r="L305" s="304" t="s">
        <v>739</v>
      </c>
      <c r="M305" s="292"/>
      <c r="N305" s="292"/>
      <c r="O305" s="292"/>
      <c r="P305" s="292"/>
    </row>
    <row r="306" spans="1:16" ht="15">
      <c r="A306" s="300">
        <v>305</v>
      </c>
      <c r="B306" s="301" t="s">
        <v>18</v>
      </c>
      <c r="C306" s="302">
        <v>303</v>
      </c>
      <c r="D306" s="301" t="s">
        <v>311</v>
      </c>
      <c r="E306" s="301" t="s">
        <v>150</v>
      </c>
      <c r="F306" s="303"/>
      <c r="G306" s="302">
        <v>103</v>
      </c>
      <c r="H306" s="301" t="s">
        <v>827</v>
      </c>
      <c r="I306" s="301" t="s">
        <v>150</v>
      </c>
      <c r="J306" s="301" t="s">
        <v>150</v>
      </c>
      <c r="K306" s="301" t="s">
        <v>150</v>
      </c>
      <c r="L306" s="304" t="s">
        <v>740</v>
      </c>
      <c r="M306" s="292"/>
      <c r="N306" s="292"/>
      <c r="O306" s="292"/>
      <c r="P306" s="292"/>
    </row>
    <row r="307" spans="1:16" ht="15">
      <c r="A307" s="300">
        <v>306</v>
      </c>
      <c r="B307" s="301" t="s">
        <v>18</v>
      </c>
      <c r="C307" s="302">
        <v>304</v>
      </c>
      <c r="D307" s="301" t="s">
        <v>312</v>
      </c>
      <c r="E307" s="301" t="s">
        <v>150</v>
      </c>
      <c r="F307" s="303"/>
      <c r="G307" s="302">
        <v>104</v>
      </c>
      <c r="H307" s="301" t="s">
        <v>827</v>
      </c>
      <c r="I307" s="301" t="s">
        <v>150</v>
      </c>
      <c r="J307" s="301" t="s">
        <v>150</v>
      </c>
      <c r="K307" s="301" t="s">
        <v>150</v>
      </c>
      <c r="L307" s="304" t="s">
        <v>741</v>
      </c>
      <c r="M307" s="292"/>
      <c r="N307" s="292"/>
      <c r="O307" s="292"/>
      <c r="P307" s="292"/>
    </row>
    <row r="308" spans="1:16" ht="15">
      <c r="A308" s="300">
        <v>307</v>
      </c>
      <c r="B308" s="301" t="s">
        <v>18</v>
      </c>
      <c r="C308" s="302">
        <v>305</v>
      </c>
      <c r="D308" s="301" t="s">
        <v>313</v>
      </c>
      <c r="E308" s="301" t="s">
        <v>150</v>
      </c>
      <c r="F308" s="303"/>
      <c r="G308" s="302">
        <v>105</v>
      </c>
      <c r="H308" s="301" t="s">
        <v>827</v>
      </c>
      <c r="I308" s="301" t="s">
        <v>150</v>
      </c>
      <c r="J308" s="301" t="s">
        <v>150</v>
      </c>
      <c r="K308" s="301" t="s">
        <v>150</v>
      </c>
      <c r="L308" s="304" t="s">
        <v>742</v>
      </c>
      <c r="M308" s="292"/>
      <c r="N308" s="292"/>
      <c r="O308" s="292"/>
      <c r="P308" s="292"/>
    </row>
    <row r="309" spans="1:16" ht="15">
      <c r="A309" s="300">
        <v>308</v>
      </c>
      <c r="B309" s="301" t="s">
        <v>18</v>
      </c>
      <c r="C309" s="302">
        <v>306</v>
      </c>
      <c r="D309" s="301" t="s">
        <v>314</v>
      </c>
      <c r="E309" s="301" t="s">
        <v>150</v>
      </c>
      <c r="F309" s="303"/>
      <c r="G309" s="302">
        <v>106</v>
      </c>
      <c r="H309" s="301" t="s">
        <v>827</v>
      </c>
      <c r="I309" s="301" t="s">
        <v>150</v>
      </c>
      <c r="J309" s="301" t="s">
        <v>150</v>
      </c>
      <c r="K309" s="301" t="s">
        <v>150</v>
      </c>
      <c r="L309" s="304" t="s">
        <v>743</v>
      </c>
      <c r="M309" s="292"/>
      <c r="N309" s="292"/>
      <c r="O309" s="292"/>
      <c r="P309" s="292"/>
    </row>
    <row r="310" spans="1:16" ht="15">
      <c r="A310" s="300">
        <v>309</v>
      </c>
      <c r="B310" s="301" t="s">
        <v>18</v>
      </c>
      <c r="C310" s="302">
        <v>307</v>
      </c>
      <c r="D310" s="301" t="s">
        <v>315</v>
      </c>
      <c r="E310" s="301" t="s">
        <v>150</v>
      </c>
      <c r="F310" s="303"/>
      <c r="G310" s="302">
        <v>107</v>
      </c>
      <c r="H310" s="301" t="s">
        <v>827</v>
      </c>
      <c r="I310" s="301" t="s">
        <v>150</v>
      </c>
      <c r="J310" s="301" t="s">
        <v>150</v>
      </c>
      <c r="K310" s="301" t="s">
        <v>150</v>
      </c>
      <c r="L310" s="304" t="s">
        <v>744</v>
      </c>
      <c r="M310" s="292"/>
      <c r="N310" s="292"/>
      <c r="O310" s="292"/>
      <c r="P310" s="292"/>
    </row>
    <row r="311" spans="1:16" ht="15">
      <c r="A311" s="300">
        <v>310</v>
      </c>
      <c r="B311" s="301" t="s">
        <v>18</v>
      </c>
      <c r="C311" s="302">
        <v>308</v>
      </c>
      <c r="D311" s="301" t="s">
        <v>316</v>
      </c>
      <c r="E311" s="301" t="s">
        <v>150</v>
      </c>
      <c r="F311" s="303"/>
      <c r="G311" s="302">
        <v>108</v>
      </c>
      <c r="H311" s="301" t="s">
        <v>827</v>
      </c>
      <c r="I311" s="301" t="s">
        <v>150</v>
      </c>
      <c r="J311" s="301" t="s">
        <v>150</v>
      </c>
      <c r="K311" s="301" t="s">
        <v>150</v>
      </c>
      <c r="L311" s="304" t="s">
        <v>745</v>
      </c>
      <c r="M311" s="292"/>
      <c r="N311" s="292"/>
      <c r="O311" s="292"/>
      <c r="P311" s="292"/>
    </row>
    <row r="312" spans="1:16" ht="15">
      <c r="A312" s="300">
        <v>311</v>
      </c>
      <c r="B312" s="301" t="s">
        <v>18</v>
      </c>
      <c r="C312" s="302">
        <v>309</v>
      </c>
      <c r="D312" s="301" t="s">
        <v>317</v>
      </c>
      <c r="E312" s="301" t="s">
        <v>150</v>
      </c>
      <c r="F312" s="303"/>
      <c r="G312" s="302">
        <v>109</v>
      </c>
      <c r="H312" s="301" t="s">
        <v>827</v>
      </c>
      <c r="I312" s="301" t="s">
        <v>150</v>
      </c>
      <c r="J312" s="301" t="s">
        <v>150</v>
      </c>
      <c r="K312" s="301" t="s">
        <v>150</v>
      </c>
      <c r="L312" s="304" t="s">
        <v>746</v>
      </c>
      <c r="M312" s="292"/>
      <c r="N312" s="292"/>
      <c r="O312" s="292"/>
      <c r="P312" s="292"/>
    </row>
    <row r="313" spans="1:16" ht="15">
      <c r="A313" s="300">
        <v>312</v>
      </c>
      <c r="B313" s="301" t="s">
        <v>18</v>
      </c>
      <c r="C313" s="302">
        <v>310</v>
      </c>
      <c r="D313" s="301" t="s">
        <v>319</v>
      </c>
      <c r="E313" s="301" t="s">
        <v>150</v>
      </c>
      <c r="F313" s="303"/>
      <c r="G313" s="302">
        <v>110</v>
      </c>
      <c r="H313" s="301" t="s">
        <v>827</v>
      </c>
      <c r="I313" s="301" t="s">
        <v>150</v>
      </c>
      <c r="J313" s="301" t="s">
        <v>150</v>
      </c>
      <c r="K313" s="301" t="s">
        <v>150</v>
      </c>
      <c r="L313" s="304" t="s">
        <v>747</v>
      </c>
      <c r="M313" s="292"/>
      <c r="N313" s="292"/>
      <c r="O313" s="292"/>
      <c r="P313" s="292"/>
    </row>
    <row r="314" spans="1:16" ht="15">
      <c r="A314" s="321">
        <v>313</v>
      </c>
      <c r="B314" s="322" t="s">
        <v>18</v>
      </c>
      <c r="C314" s="323">
        <v>311</v>
      </c>
      <c r="D314" s="322" t="s">
        <v>320</v>
      </c>
      <c r="E314" s="322" t="s">
        <v>150</v>
      </c>
      <c r="F314" s="324"/>
      <c r="G314" s="323">
        <v>111</v>
      </c>
      <c r="H314" s="322" t="s">
        <v>827</v>
      </c>
      <c r="I314" s="322" t="s">
        <v>150</v>
      </c>
      <c r="J314" s="322" t="s">
        <v>150</v>
      </c>
      <c r="K314" s="322" t="s">
        <v>150</v>
      </c>
      <c r="L314" s="325" t="s">
        <v>748</v>
      </c>
      <c r="M314" s="292"/>
      <c r="N314" s="292"/>
      <c r="O314" s="292"/>
      <c r="P314" s="292"/>
    </row>
    <row r="315" spans="1:16" ht="15">
      <c r="A315" s="321">
        <v>314</v>
      </c>
      <c r="B315" s="322" t="s">
        <v>18</v>
      </c>
      <c r="C315" s="323">
        <v>312</v>
      </c>
      <c r="D315" s="322" t="s">
        <v>437</v>
      </c>
      <c r="E315" s="322" t="s">
        <v>150</v>
      </c>
      <c r="F315" s="324"/>
      <c r="G315" s="323">
        <v>112</v>
      </c>
      <c r="H315" s="322" t="s">
        <v>827</v>
      </c>
      <c r="I315" s="322" t="s">
        <v>150</v>
      </c>
      <c r="J315" s="322" t="s">
        <v>150</v>
      </c>
      <c r="K315" s="322" t="s">
        <v>150</v>
      </c>
      <c r="L315" s="325" t="s">
        <v>749</v>
      </c>
      <c r="M315" s="292"/>
      <c r="N315" s="292"/>
      <c r="O315" s="292"/>
      <c r="P315" s="292"/>
    </row>
    <row r="316" spans="1:16" ht="15">
      <c r="A316" s="321">
        <v>315</v>
      </c>
      <c r="B316" s="322" t="s">
        <v>18</v>
      </c>
      <c r="C316" s="323">
        <v>313</v>
      </c>
      <c r="D316" s="322" t="s">
        <v>438</v>
      </c>
      <c r="E316" s="322" t="s">
        <v>150</v>
      </c>
      <c r="F316" s="324"/>
      <c r="G316" s="323">
        <v>113</v>
      </c>
      <c r="H316" s="322" t="s">
        <v>827</v>
      </c>
      <c r="I316" s="322" t="s">
        <v>150</v>
      </c>
      <c r="J316" s="322" t="s">
        <v>150</v>
      </c>
      <c r="K316" s="322" t="s">
        <v>150</v>
      </c>
      <c r="L316" s="325" t="s">
        <v>750</v>
      </c>
      <c r="M316" s="292"/>
      <c r="N316" s="292"/>
      <c r="O316" s="292"/>
      <c r="P316" s="292"/>
    </row>
    <row r="317" spans="1:16" ht="15">
      <c r="A317" s="321">
        <v>316</v>
      </c>
      <c r="B317" s="322" t="s">
        <v>18</v>
      </c>
      <c r="C317" s="323">
        <v>314</v>
      </c>
      <c r="D317" s="322" t="s">
        <v>460</v>
      </c>
      <c r="E317" s="322" t="s">
        <v>150</v>
      </c>
      <c r="F317" s="324"/>
      <c r="G317" s="323">
        <v>114</v>
      </c>
      <c r="H317" s="322" t="s">
        <v>827</v>
      </c>
      <c r="I317" s="322" t="s">
        <v>150</v>
      </c>
      <c r="J317" s="322" t="s">
        <v>150</v>
      </c>
      <c r="K317" s="322" t="s">
        <v>150</v>
      </c>
      <c r="L317" s="325" t="s">
        <v>751</v>
      </c>
      <c r="M317" s="292"/>
      <c r="N317" s="292"/>
      <c r="O317" s="292"/>
      <c r="P317" s="292"/>
    </row>
    <row r="318" spans="1:16" ht="15">
      <c r="A318" s="321">
        <v>317</v>
      </c>
      <c r="B318" s="322" t="s">
        <v>18</v>
      </c>
      <c r="C318" s="323">
        <v>315</v>
      </c>
      <c r="D318" s="322" t="s">
        <v>439</v>
      </c>
      <c r="E318" s="322" t="s">
        <v>150</v>
      </c>
      <c r="F318" s="324"/>
      <c r="G318" s="323">
        <v>115</v>
      </c>
      <c r="H318" s="322" t="s">
        <v>827</v>
      </c>
      <c r="I318" s="322" t="s">
        <v>150</v>
      </c>
      <c r="J318" s="322" t="s">
        <v>150</v>
      </c>
      <c r="K318" s="322" t="s">
        <v>150</v>
      </c>
      <c r="L318" s="325" t="s">
        <v>752</v>
      </c>
      <c r="M318" s="292"/>
      <c r="N318" s="292"/>
      <c r="O318" s="292"/>
      <c r="P318" s="292"/>
    </row>
    <row r="319" spans="1:16" ht="15">
      <c r="A319" s="321">
        <v>318</v>
      </c>
      <c r="B319" s="322" t="s">
        <v>18</v>
      </c>
      <c r="C319" s="323">
        <v>316</v>
      </c>
      <c r="D319" s="322" t="s">
        <v>440</v>
      </c>
      <c r="E319" s="322" t="s">
        <v>150</v>
      </c>
      <c r="F319" s="324"/>
      <c r="G319" s="323">
        <v>116</v>
      </c>
      <c r="H319" s="322" t="s">
        <v>827</v>
      </c>
      <c r="I319" s="322" t="s">
        <v>150</v>
      </c>
      <c r="J319" s="322" t="s">
        <v>150</v>
      </c>
      <c r="K319" s="322" t="s">
        <v>150</v>
      </c>
      <c r="L319" s="325" t="s">
        <v>753</v>
      </c>
      <c r="M319" s="292"/>
      <c r="N319" s="292"/>
      <c r="O319" s="292"/>
      <c r="P319" s="292"/>
    </row>
    <row r="320" spans="1:16" ht="15">
      <c r="A320" s="321">
        <v>319</v>
      </c>
      <c r="B320" s="322" t="s">
        <v>18</v>
      </c>
      <c r="C320" s="323">
        <v>317</v>
      </c>
      <c r="D320" s="322" t="s">
        <v>441</v>
      </c>
      <c r="E320" s="322" t="s">
        <v>150</v>
      </c>
      <c r="F320" s="324"/>
      <c r="G320" s="323">
        <v>117</v>
      </c>
      <c r="H320" s="322" t="s">
        <v>827</v>
      </c>
      <c r="I320" s="322" t="s">
        <v>150</v>
      </c>
      <c r="J320" s="322" t="s">
        <v>150</v>
      </c>
      <c r="K320" s="322" t="s">
        <v>150</v>
      </c>
      <c r="L320" s="325" t="s">
        <v>754</v>
      </c>
      <c r="M320" s="292"/>
      <c r="N320" s="292"/>
      <c r="O320" s="292"/>
      <c r="P320" s="292"/>
    </row>
    <row r="321" spans="1:16" ht="15">
      <c r="A321" s="321">
        <v>320</v>
      </c>
      <c r="B321" s="322" t="s">
        <v>18</v>
      </c>
      <c r="C321" s="323">
        <v>318</v>
      </c>
      <c r="D321" s="322" t="s">
        <v>461</v>
      </c>
      <c r="E321" s="322" t="s">
        <v>150</v>
      </c>
      <c r="F321" s="324"/>
      <c r="G321" s="323">
        <v>119</v>
      </c>
      <c r="H321" s="322" t="s">
        <v>827</v>
      </c>
      <c r="I321" s="322" t="s">
        <v>150</v>
      </c>
      <c r="J321" s="322" t="s">
        <v>150</v>
      </c>
      <c r="K321" s="322" t="s">
        <v>150</v>
      </c>
      <c r="L321" s="325" t="s">
        <v>756</v>
      </c>
      <c r="M321" s="292"/>
      <c r="N321" s="292"/>
      <c r="O321" s="292"/>
      <c r="P321" s="292"/>
    </row>
    <row r="322" spans="1:16" ht="15">
      <c r="A322" s="300">
        <v>321</v>
      </c>
      <c r="B322" s="301" t="s">
        <v>18</v>
      </c>
      <c r="C322" s="302">
        <v>319</v>
      </c>
      <c r="D322" s="301" t="s">
        <v>462</v>
      </c>
      <c r="E322" s="301" t="s">
        <v>150</v>
      </c>
      <c r="F322" s="303"/>
      <c r="G322" s="302">
        <v>121</v>
      </c>
      <c r="H322" s="301" t="s">
        <v>827</v>
      </c>
      <c r="I322" s="301" t="s">
        <v>150</v>
      </c>
      <c r="J322" s="301" t="s">
        <v>150</v>
      </c>
      <c r="K322" s="301" t="s">
        <v>150</v>
      </c>
      <c r="L322" s="304" t="s">
        <v>758</v>
      </c>
      <c r="M322" s="292"/>
      <c r="N322" s="292"/>
      <c r="O322" s="292"/>
      <c r="P322" s="292"/>
    </row>
    <row r="323" spans="1:16" ht="15">
      <c r="A323" s="300">
        <v>322</v>
      </c>
      <c r="B323" s="301" t="s">
        <v>18</v>
      </c>
      <c r="C323" s="302">
        <v>320</v>
      </c>
      <c r="D323" s="301" t="s">
        <v>463</v>
      </c>
      <c r="E323" s="301" t="s">
        <v>150</v>
      </c>
      <c r="F323" s="303"/>
      <c r="G323" s="302">
        <v>122</v>
      </c>
      <c r="H323" s="301" t="s">
        <v>827</v>
      </c>
      <c r="I323" s="301" t="s">
        <v>150</v>
      </c>
      <c r="J323" s="301" t="s">
        <v>150</v>
      </c>
      <c r="K323" s="301" t="s">
        <v>150</v>
      </c>
      <c r="L323" s="304" t="s">
        <v>759</v>
      </c>
      <c r="M323" s="292"/>
      <c r="N323" s="292"/>
      <c r="O323" s="292"/>
      <c r="P323" s="292"/>
    </row>
    <row r="324" spans="1:16" ht="15">
      <c r="A324" s="300">
        <v>323</v>
      </c>
      <c r="B324" s="301" t="s">
        <v>18</v>
      </c>
      <c r="C324" s="302">
        <v>321</v>
      </c>
      <c r="D324" s="301" t="s">
        <v>464</v>
      </c>
      <c r="E324" s="301" t="s">
        <v>150</v>
      </c>
      <c r="F324" s="303"/>
      <c r="G324" s="302">
        <v>123</v>
      </c>
      <c r="H324" s="301" t="s">
        <v>827</v>
      </c>
      <c r="I324" s="301" t="s">
        <v>150</v>
      </c>
      <c r="J324" s="301" t="s">
        <v>150</v>
      </c>
      <c r="K324" s="301" t="s">
        <v>150</v>
      </c>
      <c r="L324" s="304" t="s">
        <v>760</v>
      </c>
      <c r="M324" s="292"/>
      <c r="N324" s="292"/>
      <c r="O324" s="292"/>
      <c r="P324" s="292"/>
    </row>
    <row r="325" spans="1:16" ht="15">
      <c r="A325" s="300">
        <v>324</v>
      </c>
      <c r="B325" s="301" t="s">
        <v>18</v>
      </c>
      <c r="C325" s="302">
        <v>322</v>
      </c>
      <c r="D325" s="301" t="s">
        <v>504</v>
      </c>
      <c r="E325" s="301" t="s">
        <v>150</v>
      </c>
      <c r="F325" s="303"/>
      <c r="G325" s="302">
        <v>130</v>
      </c>
      <c r="H325" s="301" t="s">
        <v>827</v>
      </c>
      <c r="I325" s="301" t="s">
        <v>150</v>
      </c>
      <c r="J325" s="301" t="s">
        <v>150</v>
      </c>
      <c r="K325" s="301" t="s">
        <v>150</v>
      </c>
      <c r="L325" s="304" t="s">
        <v>767</v>
      </c>
      <c r="M325" s="292"/>
      <c r="N325" s="292"/>
      <c r="O325" s="292"/>
      <c r="P325" s="292"/>
    </row>
    <row r="326" spans="1:16" ht="15">
      <c r="A326" s="321">
        <v>325</v>
      </c>
      <c r="B326" s="322" t="s">
        <v>18</v>
      </c>
      <c r="C326" s="323">
        <v>323</v>
      </c>
      <c r="D326" s="322" t="s">
        <v>465</v>
      </c>
      <c r="E326" s="322" t="s">
        <v>150</v>
      </c>
      <c r="F326" s="324"/>
      <c r="G326" s="323">
        <v>134</v>
      </c>
      <c r="H326" s="322" t="s">
        <v>827</v>
      </c>
      <c r="I326" s="322" t="s">
        <v>150</v>
      </c>
      <c r="J326" s="322" t="s">
        <v>150</v>
      </c>
      <c r="K326" s="322" t="s">
        <v>150</v>
      </c>
      <c r="L326" s="325" t="s">
        <v>772</v>
      </c>
      <c r="M326" s="292"/>
      <c r="N326" s="292"/>
      <c r="O326" s="292"/>
      <c r="P326" s="292"/>
    </row>
    <row r="327" spans="1:16" ht="15">
      <c r="A327" s="321">
        <v>326</v>
      </c>
      <c r="B327" s="322" t="s">
        <v>18</v>
      </c>
      <c r="C327" s="323">
        <v>324</v>
      </c>
      <c r="D327" s="322" t="s">
        <v>466</v>
      </c>
      <c r="E327" s="322" t="s">
        <v>150</v>
      </c>
      <c r="F327" s="324"/>
      <c r="G327" s="323">
        <v>135</v>
      </c>
      <c r="H327" s="322" t="s">
        <v>827</v>
      </c>
      <c r="I327" s="322" t="s">
        <v>150</v>
      </c>
      <c r="J327" s="322" t="s">
        <v>150</v>
      </c>
      <c r="K327" s="322" t="s">
        <v>150</v>
      </c>
      <c r="L327" s="325" t="s">
        <v>773</v>
      </c>
      <c r="M327" s="292"/>
      <c r="N327" s="292"/>
      <c r="O327" s="292"/>
      <c r="P327" s="292"/>
    </row>
    <row r="328" spans="1:16" ht="15">
      <c r="A328" s="321">
        <v>327</v>
      </c>
      <c r="B328" s="322" t="s">
        <v>18</v>
      </c>
      <c r="C328" s="323">
        <v>325</v>
      </c>
      <c r="D328" s="322" t="s">
        <v>468</v>
      </c>
      <c r="E328" s="322" t="s">
        <v>150</v>
      </c>
      <c r="F328" s="324"/>
      <c r="G328" s="323">
        <v>137</v>
      </c>
      <c r="H328" s="322" t="s">
        <v>827</v>
      </c>
      <c r="I328" s="322" t="s">
        <v>150</v>
      </c>
      <c r="J328" s="322" t="s">
        <v>150</v>
      </c>
      <c r="K328" s="322" t="s">
        <v>150</v>
      </c>
      <c r="L328" s="325" t="s">
        <v>775</v>
      </c>
      <c r="M328" s="292"/>
      <c r="N328" s="292"/>
      <c r="O328" s="292"/>
      <c r="P328" s="292"/>
    </row>
    <row r="329" spans="1:16" ht="15">
      <c r="A329" s="321">
        <v>328</v>
      </c>
      <c r="B329" s="322" t="s">
        <v>18</v>
      </c>
      <c r="C329" s="323">
        <v>326</v>
      </c>
      <c r="D329" s="322" t="s">
        <v>469</v>
      </c>
      <c r="E329" s="322" t="s">
        <v>150</v>
      </c>
      <c r="F329" s="324"/>
      <c r="G329" s="323">
        <v>138</v>
      </c>
      <c r="H329" s="322" t="s">
        <v>827</v>
      </c>
      <c r="I329" s="322" t="s">
        <v>150</v>
      </c>
      <c r="J329" s="322" t="s">
        <v>150</v>
      </c>
      <c r="K329" s="322" t="s">
        <v>150</v>
      </c>
      <c r="L329" s="325" t="s">
        <v>776</v>
      </c>
      <c r="M329" s="292"/>
      <c r="N329" s="292"/>
      <c r="O329" s="292"/>
      <c r="P329" s="292"/>
    </row>
    <row r="330" spans="1:16" ht="15">
      <c r="A330" s="321">
        <v>329</v>
      </c>
      <c r="B330" s="322" t="s">
        <v>18</v>
      </c>
      <c r="C330" s="323">
        <v>327</v>
      </c>
      <c r="D330" s="322" t="s">
        <v>471</v>
      </c>
      <c r="E330" s="322" t="s">
        <v>150</v>
      </c>
      <c r="F330" s="324"/>
      <c r="G330" s="323">
        <v>140</v>
      </c>
      <c r="H330" s="322" t="s">
        <v>827</v>
      </c>
      <c r="I330" s="322" t="s">
        <v>150</v>
      </c>
      <c r="J330" s="322" t="s">
        <v>150</v>
      </c>
      <c r="K330" s="322" t="s">
        <v>150</v>
      </c>
      <c r="L330" s="325" t="s">
        <v>778</v>
      </c>
      <c r="M330" s="292"/>
      <c r="N330" s="292"/>
      <c r="O330" s="292"/>
      <c r="P330" s="292"/>
    </row>
    <row r="331" spans="1:16" ht="15">
      <c r="A331" s="300">
        <v>330</v>
      </c>
      <c r="B331" s="301" t="s">
        <v>18</v>
      </c>
      <c r="C331" s="302">
        <v>328</v>
      </c>
      <c r="D331" s="301" t="s">
        <v>472</v>
      </c>
      <c r="E331" s="301" t="s">
        <v>150</v>
      </c>
      <c r="F331" s="303"/>
      <c r="G331" s="302">
        <v>141</v>
      </c>
      <c r="H331" s="301" t="s">
        <v>827</v>
      </c>
      <c r="I331" s="301" t="s">
        <v>150</v>
      </c>
      <c r="J331" s="301" t="s">
        <v>150</v>
      </c>
      <c r="K331" s="301" t="s">
        <v>150</v>
      </c>
      <c r="L331" s="304" t="s">
        <v>779</v>
      </c>
      <c r="M331" s="292"/>
      <c r="N331" s="292"/>
      <c r="O331" s="292"/>
      <c r="P331" s="292"/>
    </row>
    <row r="332" spans="1:16" ht="15">
      <c r="A332" s="300">
        <v>331</v>
      </c>
      <c r="B332" s="301" t="s">
        <v>18</v>
      </c>
      <c r="C332" s="302">
        <v>329</v>
      </c>
      <c r="D332" s="301" t="s">
        <v>473</v>
      </c>
      <c r="E332" s="301" t="s">
        <v>150</v>
      </c>
      <c r="F332" s="303"/>
      <c r="G332" s="302">
        <v>143</v>
      </c>
      <c r="H332" s="301" t="s">
        <v>827</v>
      </c>
      <c r="I332" s="301" t="s">
        <v>150</v>
      </c>
      <c r="J332" s="301" t="s">
        <v>150</v>
      </c>
      <c r="K332" s="301" t="s">
        <v>150</v>
      </c>
      <c r="L332" s="304" t="s">
        <v>780</v>
      </c>
      <c r="M332" s="292"/>
      <c r="N332" s="292"/>
      <c r="O332" s="292"/>
      <c r="P332" s="292"/>
    </row>
    <row r="333" spans="1:16" ht="15">
      <c r="A333" s="300">
        <v>332</v>
      </c>
      <c r="B333" s="301" t="s">
        <v>18</v>
      </c>
      <c r="C333" s="302">
        <v>330</v>
      </c>
      <c r="D333" s="301" t="s">
        <v>502</v>
      </c>
      <c r="E333" s="301" t="s">
        <v>150</v>
      </c>
      <c r="F333" s="303"/>
      <c r="G333" s="302">
        <v>144</v>
      </c>
      <c r="H333" s="301" t="s">
        <v>827</v>
      </c>
      <c r="I333" s="301" t="s">
        <v>150</v>
      </c>
      <c r="J333" s="301" t="s">
        <v>150</v>
      </c>
      <c r="K333" s="301" t="s">
        <v>150</v>
      </c>
      <c r="L333" s="304" t="s">
        <v>781</v>
      </c>
      <c r="M333" s="292"/>
      <c r="N333" s="292"/>
      <c r="O333" s="292"/>
      <c r="P333" s="292"/>
    </row>
    <row r="334" spans="1:16" ht="15">
      <c r="A334" s="300">
        <v>333</v>
      </c>
      <c r="B334" s="301" t="s">
        <v>18</v>
      </c>
      <c r="C334" s="302">
        <v>331</v>
      </c>
      <c r="D334" s="301" t="s">
        <v>474</v>
      </c>
      <c r="E334" s="301" t="s">
        <v>150</v>
      </c>
      <c r="F334" s="303"/>
      <c r="G334" s="302">
        <v>145</v>
      </c>
      <c r="H334" s="301" t="s">
        <v>827</v>
      </c>
      <c r="I334" s="301" t="s">
        <v>150</v>
      </c>
      <c r="J334" s="301" t="s">
        <v>150</v>
      </c>
      <c r="K334" s="301" t="s">
        <v>150</v>
      </c>
      <c r="L334" s="304" t="s">
        <v>782</v>
      </c>
      <c r="M334" s="292"/>
      <c r="N334" s="292"/>
      <c r="O334" s="292"/>
      <c r="P334" s="292"/>
    </row>
    <row r="335" spans="1:16" ht="15">
      <c r="A335" s="300">
        <v>334</v>
      </c>
      <c r="B335" s="301" t="s">
        <v>18</v>
      </c>
      <c r="C335" s="302">
        <v>332</v>
      </c>
      <c r="D335" s="301" t="s">
        <v>503</v>
      </c>
      <c r="E335" s="301" t="s">
        <v>150</v>
      </c>
      <c r="F335" s="303"/>
      <c r="G335" s="302">
        <v>146</v>
      </c>
      <c r="H335" s="301" t="s">
        <v>827</v>
      </c>
      <c r="I335" s="301" t="s">
        <v>150</v>
      </c>
      <c r="J335" s="301" t="s">
        <v>150</v>
      </c>
      <c r="K335" s="301" t="s">
        <v>150</v>
      </c>
      <c r="L335" s="304" t="s">
        <v>783</v>
      </c>
      <c r="M335" s="292"/>
      <c r="N335" s="292"/>
      <c r="O335" s="292"/>
      <c r="P335" s="292"/>
    </row>
    <row r="336" spans="1:16" ht="15">
      <c r="A336" s="300">
        <v>335</v>
      </c>
      <c r="B336" s="301" t="s">
        <v>18</v>
      </c>
      <c r="C336" s="302">
        <v>333</v>
      </c>
      <c r="D336" s="301" t="s">
        <v>475</v>
      </c>
      <c r="E336" s="301" t="s">
        <v>150</v>
      </c>
      <c r="F336" s="303"/>
      <c r="G336" s="302">
        <v>147</v>
      </c>
      <c r="H336" s="301" t="s">
        <v>827</v>
      </c>
      <c r="I336" s="301" t="s">
        <v>150</v>
      </c>
      <c r="J336" s="301" t="s">
        <v>150</v>
      </c>
      <c r="K336" s="301" t="s">
        <v>150</v>
      </c>
      <c r="L336" s="304" t="s">
        <v>784</v>
      </c>
      <c r="M336" s="292"/>
      <c r="N336" s="292"/>
      <c r="O336" s="292"/>
      <c r="P336" s="292"/>
    </row>
    <row r="337" spans="1:16" ht="15">
      <c r="A337" s="300">
        <v>336</v>
      </c>
      <c r="B337" s="301" t="s">
        <v>18</v>
      </c>
      <c r="C337" s="302">
        <v>334</v>
      </c>
      <c r="D337" s="301" t="s">
        <v>477</v>
      </c>
      <c r="E337" s="301" t="s">
        <v>150</v>
      </c>
      <c r="F337" s="303"/>
      <c r="G337" s="302">
        <v>149</v>
      </c>
      <c r="H337" s="301" t="s">
        <v>827</v>
      </c>
      <c r="I337" s="301" t="s">
        <v>150</v>
      </c>
      <c r="J337" s="301" t="s">
        <v>150</v>
      </c>
      <c r="K337" s="301" t="s">
        <v>150</v>
      </c>
      <c r="L337" s="304" t="s">
        <v>786</v>
      </c>
      <c r="M337" s="292"/>
      <c r="N337" s="292"/>
      <c r="O337" s="292"/>
      <c r="P337" s="292"/>
    </row>
    <row r="338" spans="1:16" ht="15">
      <c r="A338" s="300">
        <v>337</v>
      </c>
      <c r="B338" s="301" t="s">
        <v>18</v>
      </c>
      <c r="C338" s="302">
        <v>335</v>
      </c>
      <c r="D338" s="301" t="s">
        <v>478</v>
      </c>
      <c r="E338" s="301" t="s">
        <v>150</v>
      </c>
      <c r="F338" s="303"/>
      <c r="G338" s="302">
        <v>150</v>
      </c>
      <c r="H338" s="301" t="s">
        <v>827</v>
      </c>
      <c r="I338" s="301" t="s">
        <v>150</v>
      </c>
      <c r="J338" s="301" t="s">
        <v>150</v>
      </c>
      <c r="K338" s="301" t="s">
        <v>150</v>
      </c>
      <c r="L338" s="304" t="s">
        <v>787</v>
      </c>
      <c r="M338" s="292"/>
      <c r="N338" s="292"/>
      <c r="O338" s="292"/>
      <c r="P338" s="292"/>
    </row>
    <row r="339" spans="1:16" ht="15">
      <c r="A339" s="321">
        <v>338</v>
      </c>
      <c r="B339" s="322" t="s">
        <v>18</v>
      </c>
      <c r="C339" s="323">
        <v>336</v>
      </c>
      <c r="D339" s="322" t="s">
        <v>479</v>
      </c>
      <c r="E339" s="322" t="s">
        <v>150</v>
      </c>
      <c r="F339" s="324"/>
      <c r="G339" s="323">
        <v>151</v>
      </c>
      <c r="H339" s="322" t="s">
        <v>827</v>
      </c>
      <c r="I339" s="322" t="s">
        <v>150</v>
      </c>
      <c r="J339" s="322" t="s">
        <v>150</v>
      </c>
      <c r="K339" s="322" t="s">
        <v>150</v>
      </c>
      <c r="L339" s="325" t="s">
        <v>788</v>
      </c>
      <c r="M339" s="292"/>
      <c r="N339" s="292"/>
      <c r="O339" s="292"/>
      <c r="P339" s="292"/>
    </row>
    <row r="340" spans="1:16" ht="15">
      <c r="A340" s="321">
        <v>339</v>
      </c>
      <c r="B340" s="322" t="s">
        <v>18</v>
      </c>
      <c r="C340" s="323">
        <v>337</v>
      </c>
      <c r="D340" s="322" t="s">
        <v>481</v>
      </c>
      <c r="E340" s="322" t="s">
        <v>150</v>
      </c>
      <c r="F340" s="324"/>
      <c r="G340" s="323">
        <v>153</v>
      </c>
      <c r="H340" s="322" t="s">
        <v>827</v>
      </c>
      <c r="I340" s="322" t="s">
        <v>150</v>
      </c>
      <c r="J340" s="322" t="s">
        <v>150</v>
      </c>
      <c r="K340" s="322" t="s">
        <v>150</v>
      </c>
      <c r="L340" s="325" t="s">
        <v>790</v>
      </c>
      <c r="M340" s="292"/>
      <c r="N340" s="292"/>
      <c r="O340" s="292"/>
      <c r="P340" s="292"/>
    </row>
    <row r="341" spans="1:16" ht="15">
      <c r="A341" s="321">
        <v>340</v>
      </c>
      <c r="B341" s="322" t="s">
        <v>18</v>
      </c>
      <c r="C341" s="323">
        <v>338</v>
      </c>
      <c r="D341" s="322" t="s">
        <v>482</v>
      </c>
      <c r="E341" s="322" t="s">
        <v>150</v>
      </c>
      <c r="F341" s="324"/>
      <c r="G341" s="323">
        <v>154</v>
      </c>
      <c r="H341" s="322" t="s">
        <v>827</v>
      </c>
      <c r="I341" s="322" t="s">
        <v>150</v>
      </c>
      <c r="J341" s="322" t="s">
        <v>150</v>
      </c>
      <c r="K341" s="322" t="s">
        <v>150</v>
      </c>
      <c r="L341" s="325" t="s">
        <v>791</v>
      </c>
      <c r="M341" s="292"/>
      <c r="N341" s="292"/>
      <c r="O341" s="292"/>
      <c r="P341" s="292"/>
    </row>
    <row r="342" spans="1:16" ht="15">
      <c r="A342" s="321">
        <v>341</v>
      </c>
      <c r="B342" s="322" t="s">
        <v>18</v>
      </c>
      <c r="C342" s="323">
        <v>339</v>
      </c>
      <c r="D342" s="322" t="s">
        <v>483</v>
      </c>
      <c r="E342" s="322" t="s">
        <v>150</v>
      </c>
      <c r="F342" s="324"/>
      <c r="G342" s="323">
        <v>155</v>
      </c>
      <c r="H342" s="322" t="s">
        <v>827</v>
      </c>
      <c r="I342" s="322" t="s">
        <v>150</v>
      </c>
      <c r="J342" s="322" t="s">
        <v>150</v>
      </c>
      <c r="K342" s="322" t="s">
        <v>150</v>
      </c>
      <c r="L342" s="325" t="s">
        <v>792</v>
      </c>
      <c r="M342" s="292"/>
      <c r="N342" s="292"/>
      <c r="O342" s="292"/>
      <c r="P342" s="292"/>
    </row>
    <row r="343" spans="1:16" ht="15">
      <c r="A343" s="321">
        <v>342</v>
      </c>
      <c r="B343" s="322" t="s">
        <v>18</v>
      </c>
      <c r="C343" s="323">
        <v>340</v>
      </c>
      <c r="D343" s="322" t="s">
        <v>485</v>
      </c>
      <c r="E343" s="322" t="s">
        <v>150</v>
      </c>
      <c r="F343" s="324"/>
      <c r="G343" s="323">
        <v>157</v>
      </c>
      <c r="H343" s="322" t="s">
        <v>827</v>
      </c>
      <c r="I343" s="322" t="s">
        <v>150</v>
      </c>
      <c r="J343" s="322" t="s">
        <v>150</v>
      </c>
      <c r="K343" s="322" t="s">
        <v>150</v>
      </c>
      <c r="L343" s="325" t="s">
        <v>794</v>
      </c>
      <c r="M343" s="292"/>
      <c r="N343" s="292"/>
      <c r="O343" s="292"/>
      <c r="P343" s="292"/>
    </row>
    <row r="344" spans="1:16" ht="15">
      <c r="A344" s="321">
        <v>343</v>
      </c>
      <c r="B344" s="322" t="s">
        <v>18</v>
      </c>
      <c r="C344" s="323">
        <v>341</v>
      </c>
      <c r="D344" s="322" t="s">
        <v>486</v>
      </c>
      <c r="E344" s="322" t="s">
        <v>150</v>
      </c>
      <c r="F344" s="324"/>
      <c r="G344" s="323">
        <v>158</v>
      </c>
      <c r="H344" s="322" t="s">
        <v>827</v>
      </c>
      <c r="I344" s="322" t="s">
        <v>150</v>
      </c>
      <c r="J344" s="322" t="s">
        <v>150</v>
      </c>
      <c r="K344" s="322" t="s">
        <v>150</v>
      </c>
      <c r="L344" s="325" t="s">
        <v>795</v>
      </c>
      <c r="M344" s="292"/>
      <c r="N344" s="292"/>
      <c r="O344" s="292"/>
      <c r="P344" s="292"/>
    </row>
    <row r="345" spans="1:16" ht="15">
      <c r="A345" s="321">
        <v>344</v>
      </c>
      <c r="B345" s="322" t="s">
        <v>18</v>
      </c>
      <c r="C345" s="323">
        <v>342</v>
      </c>
      <c r="D345" s="322" t="s">
        <v>448</v>
      </c>
      <c r="E345" s="322" t="s">
        <v>150</v>
      </c>
      <c r="F345" s="324"/>
      <c r="G345" s="323">
        <v>159</v>
      </c>
      <c r="H345" s="322" t="s">
        <v>827</v>
      </c>
      <c r="I345" s="322" t="s">
        <v>150</v>
      </c>
      <c r="J345" s="322" t="s">
        <v>150</v>
      </c>
      <c r="K345" s="322" t="s">
        <v>150</v>
      </c>
      <c r="L345" s="325" t="s">
        <v>796</v>
      </c>
      <c r="M345" s="292"/>
      <c r="N345" s="292"/>
      <c r="O345" s="292"/>
      <c r="P345" s="292"/>
    </row>
    <row r="346" spans="1:16" ht="15">
      <c r="A346" s="321">
        <v>345</v>
      </c>
      <c r="B346" s="322" t="s">
        <v>18</v>
      </c>
      <c r="C346" s="323">
        <v>343</v>
      </c>
      <c r="D346" s="322" t="s">
        <v>487</v>
      </c>
      <c r="E346" s="322" t="s">
        <v>150</v>
      </c>
      <c r="F346" s="324"/>
      <c r="G346" s="323">
        <v>160</v>
      </c>
      <c r="H346" s="322" t="s">
        <v>827</v>
      </c>
      <c r="I346" s="322" t="s">
        <v>150</v>
      </c>
      <c r="J346" s="322" t="s">
        <v>150</v>
      </c>
      <c r="K346" s="322" t="s">
        <v>150</v>
      </c>
      <c r="L346" s="325" t="s">
        <v>797</v>
      </c>
      <c r="M346" s="292"/>
      <c r="N346" s="292"/>
      <c r="O346" s="292"/>
      <c r="P346" s="292"/>
    </row>
    <row r="347" spans="1:16" ht="15">
      <c r="A347" s="300">
        <v>346</v>
      </c>
      <c r="B347" s="301" t="s">
        <v>18</v>
      </c>
      <c r="C347" s="302">
        <v>344</v>
      </c>
      <c r="D347" s="301" t="s">
        <v>449</v>
      </c>
      <c r="E347" s="301" t="s">
        <v>150</v>
      </c>
      <c r="F347" s="303"/>
      <c r="G347" s="302">
        <v>161</v>
      </c>
      <c r="H347" s="301" t="s">
        <v>827</v>
      </c>
      <c r="I347" s="301" t="s">
        <v>150</v>
      </c>
      <c r="J347" s="301" t="s">
        <v>150</v>
      </c>
      <c r="K347" s="301" t="s">
        <v>150</v>
      </c>
      <c r="L347" s="304" t="s">
        <v>798</v>
      </c>
      <c r="M347" s="292"/>
      <c r="N347" s="292"/>
      <c r="O347" s="292"/>
      <c r="P347" s="292"/>
    </row>
    <row r="348" spans="1:16" ht="15">
      <c r="A348" s="300">
        <v>347</v>
      </c>
      <c r="B348" s="301" t="s">
        <v>18</v>
      </c>
      <c r="C348" s="302">
        <v>345</v>
      </c>
      <c r="D348" s="301" t="s">
        <v>450</v>
      </c>
      <c r="E348" s="301" t="s">
        <v>150</v>
      </c>
      <c r="F348" s="303"/>
      <c r="G348" s="302">
        <v>163</v>
      </c>
      <c r="H348" s="301" t="s">
        <v>827</v>
      </c>
      <c r="I348" s="301" t="s">
        <v>150</v>
      </c>
      <c r="J348" s="301" t="s">
        <v>150</v>
      </c>
      <c r="K348" s="301" t="s">
        <v>150</v>
      </c>
      <c r="L348" s="304" t="s">
        <v>800</v>
      </c>
      <c r="M348" s="292"/>
      <c r="N348" s="292"/>
      <c r="O348" s="292"/>
      <c r="P348" s="292"/>
    </row>
    <row r="349" spans="1:16" ht="15">
      <c r="A349" s="300">
        <v>348</v>
      </c>
      <c r="B349" s="301" t="s">
        <v>18</v>
      </c>
      <c r="C349" s="302">
        <v>346</v>
      </c>
      <c r="D349" s="301" t="s">
        <v>489</v>
      </c>
      <c r="E349" s="301" t="s">
        <v>150</v>
      </c>
      <c r="F349" s="303"/>
      <c r="G349" s="302">
        <v>164</v>
      </c>
      <c r="H349" s="301" t="s">
        <v>827</v>
      </c>
      <c r="I349" s="301" t="s">
        <v>150</v>
      </c>
      <c r="J349" s="301" t="s">
        <v>150</v>
      </c>
      <c r="K349" s="301" t="s">
        <v>150</v>
      </c>
      <c r="L349" s="304" t="s">
        <v>801</v>
      </c>
      <c r="M349" s="292"/>
      <c r="N349" s="292"/>
      <c r="O349" s="292"/>
      <c r="P349" s="292"/>
    </row>
    <row r="350" spans="1:16" ht="15">
      <c r="A350" s="300">
        <v>349</v>
      </c>
      <c r="B350" s="301" t="s">
        <v>18</v>
      </c>
      <c r="C350" s="302">
        <v>347</v>
      </c>
      <c r="D350" s="301" t="s">
        <v>451</v>
      </c>
      <c r="E350" s="301" t="s">
        <v>150</v>
      </c>
      <c r="F350" s="303"/>
      <c r="G350" s="302">
        <v>165</v>
      </c>
      <c r="H350" s="301" t="s">
        <v>827</v>
      </c>
      <c r="I350" s="301" t="s">
        <v>150</v>
      </c>
      <c r="J350" s="301" t="s">
        <v>150</v>
      </c>
      <c r="K350" s="301" t="s">
        <v>150</v>
      </c>
      <c r="L350" s="304" t="s">
        <v>802</v>
      </c>
      <c r="M350" s="292"/>
      <c r="N350" s="292"/>
      <c r="O350" s="292"/>
      <c r="P350" s="292"/>
    </row>
    <row r="351" spans="1:16" ht="15">
      <c r="A351" s="300">
        <v>350</v>
      </c>
      <c r="B351" s="301" t="s">
        <v>18</v>
      </c>
      <c r="C351" s="302">
        <v>348</v>
      </c>
      <c r="D351" s="301" t="s">
        <v>493</v>
      </c>
      <c r="E351" s="301" t="s">
        <v>150</v>
      </c>
      <c r="F351" s="303"/>
      <c r="G351" s="302">
        <v>169</v>
      </c>
      <c r="H351" s="301" t="s">
        <v>827</v>
      </c>
      <c r="I351" s="301" t="s">
        <v>150</v>
      </c>
      <c r="J351" s="301" t="s">
        <v>150</v>
      </c>
      <c r="K351" s="301" t="s">
        <v>150</v>
      </c>
      <c r="L351" s="304" t="s">
        <v>805</v>
      </c>
      <c r="M351" s="292"/>
      <c r="N351" s="292"/>
      <c r="O351" s="292"/>
      <c r="P351" s="292"/>
    </row>
    <row r="352" spans="1:16" ht="15">
      <c r="A352" s="321">
        <v>351</v>
      </c>
      <c r="B352" s="322" t="s">
        <v>18</v>
      </c>
      <c r="C352" s="323">
        <v>349</v>
      </c>
      <c r="D352" s="322" t="s">
        <v>498</v>
      </c>
      <c r="E352" s="322" t="s">
        <v>150</v>
      </c>
      <c r="F352" s="324"/>
      <c r="G352" s="323">
        <v>174</v>
      </c>
      <c r="H352" s="322" t="s">
        <v>827</v>
      </c>
      <c r="I352" s="322" t="s">
        <v>150</v>
      </c>
      <c r="J352" s="322" t="s">
        <v>150</v>
      </c>
      <c r="K352" s="322" t="s">
        <v>150</v>
      </c>
      <c r="L352" s="325" t="s">
        <v>810</v>
      </c>
      <c r="M352" s="292"/>
      <c r="N352" s="292"/>
      <c r="O352" s="292"/>
      <c r="P352" s="292"/>
    </row>
    <row r="353" spans="1:16" ht="15">
      <c r="A353" s="321">
        <v>352</v>
      </c>
      <c r="B353" s="322" t="s">
        <v>18</v>
      </c>
      <c r="C353" s="323">
        <v>350</v>
      </c>
      <c r="D353" s="322" t="s">
        <v>452</v>
      </c>
      <c r="E353" s="322" t="s">
        <v>150</v>
      </c>
      <c r="F353" s="324"/>
      <c r="G353" s="323">
        <v>177</v>
      </c>
      <c r="H353" s="322" t="s">
        <v>827</v>
      </c>
      <c r="I353" s="322" t="s">
        <v>150</v>
      </c>
      <c r="J353" s="322" t="s">
        <v>150</v>
      </c>
      <c r="K353" s="322" t="s">
        <v>150</v>
      </c>
      <c r="L353" s="325" t="s">
        <v>813</v>
      </c>
      <c r="M353" s="292"/>
      <c r="N353" s="292"/>
      <c r="O353" s="292"/>
      <c r="P353" s="292"/>
    </row>
    <row r="354" spans="1:16" ht="15">
      <c r="A354" s="321">
        <v>353</v>
      </c>
      <c r="B354" s="322" t="s">
        <v>18</v>
      </c>
      <c r="C354" s="323">
        <v>351</v>
      </c>
      <c r="D354" s="322" t="s">
        <v>826</v>
      </c>
      <c r="E354" s="322" t="s">
        <v>150</v>
      </c>
      <c r="F354" s="324"/>
      <c r="G354" s="323">
        <v>178</v>
      </c>
      <c r="H354" s="322" t="s">
        <v>61</v>
      </c>
      <c r="I354" s="322" t="s">
        <v>150</v>
      </c>
      <c r="J354" s="322" t="s">
        <v>150</v>
      </c>
      <c r="K354" s="322" t="s">
        <v>150</v>
      </c>
      <c r="L354" s="325" t="s">
        <v>828</v>
      </c>
      <c r="M354" s="292"/>
      <c r="N354" s="292"/>
      <c r="O354" s="292"/>
      <c r="P354" s="292"/>
    </row>
    <row r="355" spans="1:16" ht="15">
      <c r="A355" s="326">
        <v>354</v>
      </c>
      <c r="B355" s="327" t="s">
        <v>18</v>
      </c>
      <c r="C355" s="328">
        <v>352</v>
      </c>
      <c r="D355" s="327" t="s">
        <v>826</v>
      </c>
      <c r="E355" s="327" t="s">
        <v>150</v>
      </c>
      <c r="F355" s="329"/>
      <c r="G355" s="328">
        <v>178</v>
      </c>
      <c r="H355" s="327" t="s">
        <v>61</v>
      </c>
      <c r="I355" s="327" t="s">
        <v>150</v>
      </c>
      <c r="J355" s="327" t="s">
        <v>150</v>
      </c>
      <c r="K355" s="327" t="s">
        <v>150</v>
      </c>
      <c r="L355" s="330" t="s">
        <v>829</v>
      </c>
      <c r="M355" s="292"/>
      <c r="N355" s="292"/>
      <c r="O355" s="292"/>
      <c r="P355" s="292"/>
    </row>
    <row r="356" spans="1:16" ht="15">
      <c r="A356" s="311">
        <v>355</v>
      </c>
      <c r="B356" s="312" t="s">
        <v>19</v>
      </c>
      <c r="C356" s="313">
        <v>353</v>
      </c>
      <c r="D356" s="312" t="s">
        <v>307</v>
      </c>
      <c r="E356" s="312" t="s">
        <v>150</v>
      </c>
      <c r="F356" s="313">
        <v>1</v>
      </c>
      <c r="G356" s="314"/>
      <c r="H356" s="312" t="s">
        <v>150</v>
      </c>
      <c r="I356" s="312" t="s">
        <v>150</v>
      </c>
      <c r="J356" s="312" t="s">
        <v>150</v>
      </c>
      <c r="K356" s="312" t="s">
        <v>150</v>
      </c>
      <c r="L356" s="315" t="s">
        <v>537</v>
      </c>
      <c r="M356" s="292"/>
      <c r="N356" s="292"/>
      <c r="O356" s="292"/>
      <c r="P356" s="292"/>
    </row>
    <row r="357" spans="1:16" ht="15">
      <c r="A357" s="300">
        <v>356</v>
      </c>
      <c r="B357" s="301" t="s">
        <v>19</v>
      </c>
      <c r="C357" s="302">
        <v>354</v>
      </c>
      <c r="D357" s="301" t="s">
        <v>329</v>
      </c>
      <c r="E357" s="301" t="s">
        <v>150</v>
      </c>
      <c r="F357" s="302">
        <v>2</v>
      </c>
      <c r="G357" s="303"/>
      <c r="H357" s="301" t="s">
        <v>150</v>
      </c>
      <c r="I357" s="301" t="s">
        <v>150</v>
      </c>
      <c r="J357" s="301" t="s">
        <v>150</v>
      </c>
      <c r="K357" s="301" t="s">
        <v>150</v>
      </c>
      <c r="L357" s="304" t="s">
        <v>539</v>
      </c>
      <c r="M357" s="292"/>
      <c r="N357" s="292"/>
      <c r="O357" s="292"/>
      <c r="P357" s="292"/>
    </row>
    <row r="358" spans="1:16" ht="15">
      <c r="A358" s="300">
        <v>357</v>
      </c>
      <c r="B358" s="301" t="s">
        <v>19</v>
      </c>
      <c r="C358" s="302">
        <v>355</v>
      </c>
      <c r="D358" s="301" t="s">
        <v>340</v>
      </c>
      <c r="E358" s="301" t="s">
        <v>150</v>
      </c>
      <c r="F358" s="302">
        <v>3</v>
      </c>
      <c r="G358" s="303"/>
      <c r="H358" s="301" t="s">
        <v>150</v>
      </c>
      <c r="I358" s="301" t="s">
        <v>150</v>
      </c>
      <c r="J358" s="301" t="s">
        <v>150</v>
      </c>
      <c r="K358" s="301" t="s">
        <v>150</v>
      </c>
      <c r="L358" s="304" t="s">
        <v>540</v>
      </c>
      <c r="M358" s="292"/>
      <c r="N358" s="292"/>
      <c r="O358" s="292"/>
      <c r="P358" s="292"/>
    </row>
    <row r="359" spans="1:16" ht="15">
      <c r="A359" s="300">
        <v>358</v>
      </c>
      <c r="B359" s="301" t="s">
        <v>19</v>
      </c>
      <c r="C359" s="302">
        <v>356</v>
      </c>
      <c r="D359" s="301" t="s">
        <v>351</v>
      </c>
      <c r="E359" s="301" t="s">
        <v>150</v>
      </c>
      <c r="F359" s="302">
        <v>4</v>
      </c>
      <c r="G359" s="303"/>
      <c r="H359" s="301" t="s">
        <v>150</v>
      </c>
      <c r="I359" s="301" t="s">
        <v>150</v>
      </c>
      <c r="J359" s="301" t="s">
        <v>150</v>
      </c>
      <c r="K359" s="301" t="s">
        <v>150</v>
      </c>
      <c r="L359" s="304" t="s">
        <v>541</v>
      </c>
      <c r="M359" s="292"/>
      <c r="N359" s="292"/>
      <c r="O359" s="292"/>
      <c r="P359" s="292"/>
    </row>
    <row r="360" spans="1:16" ht="15">
      <c r="A360" s="300">
        <v>359</v>
      </c>
      <c r="B360" s="301" t="s">
        <v>19</v>
      </c>
      <c r="C360" s="302">
        <v>357</v>
      </c>
      <c r="D360" s="301" t="s">
        <v>362</v>
      </c>
      <c r="E360" s="301" t="s">
        <v>150</v>
      </c>
      <c r="F360" s="302">
        <v>5</v>
      </c>
      <c r="G360" s="303"/>
      <c r="H360" s="301" t="s">
        <v>150</v>
      </c>
      <c r="I360" s="301" t="s">
        <v>150</v>
      </c>
      <c r="J360" s="301" t="s">
        <v>150</v>
      </c>
      <c r="K360" s="301" t="s">
        <v>150</v>
      </c>
      <c r="L360" s="304" t="s">
        <v>542</v>
      </c>
      <c r="M360" s="292"/>
      <c r="N360" s="292"/>
      <c r="O360" s="292"/>
      <c r="P360" s="292"/>
    </row>
    <row r="361" spans="1:16" ht="15">
      <c r="A361" s="300">
        <v>360</v>
      </c>
      <c r="B361" s="301" t="s">
        <v>19</v>
      </c>
      <c r="C361" s="302">
        <v>358</v>
      </c>
      <c r="D361" s="301" t="s">
        <v>373</v>
      </c>
      <c r="E361" s="301" t="s">
        <v>150</v>
      </c>
      <c r="F361" s="302">
        <v>6</v>
      </c>
      <c r="G361" s="303"/>
      <c r="H361" s="301" t="s">
        <v>150</v>
      </c>
      <c r="I361" s="301" t="s">
        <v>150</v>
      </c>
      <c r="J361" s="301" t="s">
        <v>150</v>
      </c>
      <c r="K361" s="301" t="s">
        <v>150</v>
      </c>
      <c r="L361" s="304" t="s">
        <v>543</v>
      </c>
      <c r="M361" s="292"/>
      <c r="N361" s="292"/>
      <c r="O361" s="292"/>
      <c r="P361" s="292"/>
    </row>
    <row r="362" spans="1:16" ht="15">
      <c r="A362" s="300">
        <v>361</v>
      </c>
      <c r="B362" s="301" t="s">
        <v>19</v>
      </c>
      <c r="C362" s="302">
        <v>359</v>
      </c>
      <c r="D362" s="301" t="s">
        <v>384</v>
      </c>
      <c r="E362" s="301" t="s">
        <v>150</v>
      </c>
      <c r="F362" s="302">
        <v>7</v>
      </c>
      <c r="G362" s="303"/>
      <c r="H362" s="301" t="s">
        <v>150</v>
      </c>
      <c r="I362" s="301" t="s">
        <v>150</v>
      </c>
      <c r="J362" s="301" t="s">
        <v>150</v>
      </c>
      <c r="K362" s="301" t="s">
        <v>150</v>
      </c>
      <c r="L362" s="304" t="s">
        <v>544</v>
      </c>
      <c r="M362" s="292"/>
      <c r="N362" s="292"/>
      <c r="O362" s="292"/>
      <c r="P362" s="292"/>
    </row>
    <row r="363" spans="1:16" ht="15">
      <c r="A363" s="300">
        <v>362</v>
      </c>
      <c r="B363" s="301" t="s">
        <v>19</v>
      </c>
      <c r="C363" s="302">
        <v>360</v>
      </c>
      <c r="D363" s="301" t="s">
        <v>395</v>
      </c>
      <c r="E363" s="301" t="s">
        <v>150</v>
      </c>
      <c r="F363" s="302">
        <v>8</v>
      </c>
      <c r="G363" s="303"/>
      <c r="H363" s="301" t="s">
        <v>150</v>
      </c>
      <c r="I363" s="301" t="s">
        <v>150</v>
      </c>
      <c r="J363" s="301" t="s">
        <v>150</v>
      </c>
      <c r="K363" s="301" t="s">
        <v>150</v>
      </c>
      <c r="L363" s="304" t="s">
        <v>545</v>
      </c>
      <c r="M363" s="292"/>
      <c r="N363" s="292"/>
      <c r="O363" s="292"/>
      <c r="P363" s="292"/>
    </row>
    <row r="364" spans="1:16" ht="15">
      <c r="A364" s="300">
        <v>363</v>
      </c>
      <c r="B364" s="301" t="s">
        <v>19</v>
      </c>
      <c r="C364" s="302">
        <v>361</v>
      </c>
      <c r="D364" s="301" t="s">
        <v>406</v>
      </c>
      <c r="E364" s="301" t="s">
        <v>150</v>
      </c>
      <c r="F364" s="302">
        <v>9</v>
      </c>
      <c r="G364" s="303"/>
      <c r="H364" s="301" t="s">
        <v>150</v>
      </c>
      <c r="I364" s="301" t="s">
        <v>150</v>
      </c>
      <c r="J364" s="301" t="s">
        <v>150</v>
      </c>
      <c r="K364" s="301" t="s">
        <v>150</v>
      </c>
      <c r="L364" s="304" t="s">
        <v>546</v>
      </c>
      <c r="M364" s="292"/>
      <c r="N364" s="292"/>
      <c r="O364" s="292"/>
      <c r="P364" s="292"/>
    </row>
    <row r="365" spans="1:16" ht="15">
      <c r="A365" s="300">
        <v>364</v>
      </c>
      <c r="B365" s="301" t="s">
        <v>19</v>
      </c>
      <c r="C365" s="302">
        <v>362</v>
      </c>
      <c r="D365" s="301" t="s">
        <v>308</v>
      </c>
      <c r="E365" s="301" t="s">
        <v>150</v>
      </c>
      <c r="F365" s="302">
        <v>10</v>
      </c>
      <c r="G365" s="303"/>
      <c r="H365" s="301" t="s">
        <v>150</v>
      </c>
      <c r="I365" s="301" t="s">
        <v>150</v>
      </c>
      <c r="J365" s="301" t="s">
        <v>150</v>
      </c>
      <c r="K365" s="301" t="s">
        <v>150</v>
      </c>
      <c r="L365" s="304" t="s">
        <v>548</v>
      </c>
      <c r="M365" s="292"/>
      <c r="N365" s="292"/>
      <c r="O365" s="292"/>
      <c r="P365" s="292"/>
    </row>
    <row r="366" spans="1:16" ht="15">
      <c r="A366" s="321">
        <v>365</v>
      </c>
      <c r="B366" s="322" t="s">
        <v>19</v>
      </c>
      <c r="C366" s="323">
        <v>363</v>
      </c>
      <c r="D366" s="322" t="s">
        <v>318</v>
      </c>
      <c r="E366" s="322" t="s">
        <v>150</v>
      </c>
      <c r="F366" s="323">
        <v>11</v>
      </c>
      <c r="G366" s="324"/>
      <c r="H366" s="322" t="s">
        <v>150</v>
      </c>
      <c r="I366" s="322" t="s">
        <v>150</v>
      </c>
      <c r="J366" s="322" t="s">
        <v>150</v>
      </c>
      <c r="K366" s="322" t="s">
        <v>150</v>
      </c>
      <c r="L366" s="325" t="s">
        <v>549</v>
      </c>
      <c r="M366" s="292"/>
      <c r="N366" s="292"/>
      <c r="O366" s="292"/>
      <c r="P366" s="292"/>
    </row>
    <row r="367" spans="1:16" ht="15">
      <c r="A367" s="321">
        <v>366</v>
      </c>
      <c r="B367" s="322" t="s">
        <v>19</v>
      </c>
      <c r="C367" s="323">
        <v>364</v>
      </c>
      <c r="D367" s="322" t="s">
        <v>321</v>
      </c>
      <c r="E367" s="322" t="s">
        <v>150</v>
      </c>
      <c r="F367" s="323">
        <v>12</v>
      </c>
      <c r="G367" s="324"/>
      <c r="H367" s="322" t="s">
        <v>150</v>
      </c>
      <c r="I367" s="322" t="s">
        <v>150</v>
      </c>
      <c r="J367" s="322" t="s">
        <v>150</v>
      </c>
      <c r="K367" s="322" t="s">
        <v>150</v>
      </c>
      <c r="L367" s="325" t="s">
        <v>550</v>
      </c>
      <c r="M367" s="292"/>
      <c r="N367" s="292"/>
      <c r="O367" s="292"/>
      <c r="P367" s="292"/>
    </row>
    <row r="368" spans="1:16" ht="15">
      <c r="A368" s="321">
        <v>367</v>
      </c>
      <c r="B368" s="322" t="s">
        <v>19</v>
      </c>
      <c r="C368" s="323">
        <v>365</v>
      </c>
      <c r="D368" s="322" t="s">
        <v>322</v>
      </c>
      <c r="E368" s="322" t="s">
        <v>150</v>
      </c>
      <c r="F368" s="323">
        <v>13</v>
      </c>
      <c r="G368" s="324"/>
      <c r="H368" s="322" t="s">
        <v>150</v>
      </c>
      <c r="I368" s="322" t="s">
        <v>150</v>
      </c>
      <c r="J368" s="322" t="s">
        <v>150</v>
      </c>
      <c r="K368" s="322" t="s">
        <v>150</v>
      </c>
      <c r="L368" s="325" t="s">
        <v>551</v>
      </c>
      <c r="M368" s="292"/>
      <c r="N368" s="292"/>
      <c r="O368" s="292"/>
      <c r="P368" s="292"/>
    </row>
    <row r="369" spans="1:16" ht="15">
      <c r="A369" s="321">
        <v>368</v>
      </c>
      <c r="B369" s="322" t="s">
        <v>19</v>
      </c>
      <c r="C369" s="323">
        <v>366</v>
      </c>
      <c r="D369" s="322" t="s">
        <v>323</v>
      </c>
      <c r="E369" s="322" t="s">
        <v>150</v>
      </c>
      <c r="F369" s="323">
        <v>14</v>
      </c>
      <c r="G369" s="324"/>
      <c r="H369" s="322" t="s">
        <v>150</v>
      </c>
      <c r="I369" s="322" t="s">
        <v>150</v>
      </c>
      <c r="J369" s="322" t="s">
        <v>150</v>
      </c>
      <c r="K369" s="322" t="s">
        <v>150</v>
      </c>
      <c r="L369" s="325" t="s">
        <v>552</v>
      </c>
      <c r="M369" s="292"/>
      <c r="N369" s="292"/>
      <c r="O369" s="292"/>
      <c r="P369" s="292"/>
    </row>
    <row r="370" spans="1:16" ht="15">
      <c r="A370" s="321">
        <v>369</v>
      </c>
      <c r="B370" s="322" t="s">
        <v>19</v>
      </c>
      <c r="C370" s="323">
        <v>367</v>
      </c>
      <c r="D370" s="322" t="s">
        <v>324</v>
      </c>
      <c r="E370" s="322" t="s">
        <v>150</v>
      </c>
      <c r="F370" s="323">
        <v>15</v>
      </c>
      <c r="G370" s="324"/>
      <c r="H370" s="322" t="s">
        <v>150</v>
      </c>
      <c r="I370" s="322" t="s">
        <v>150</v>
      </c>
      <c r="J370" s="322" t="s">
        <v>150</v>
      </c>
      <c r="K370" s="322" t="s">
        <v>150</v>
      </c>
      <c r="L370" s="325" t="s">
        <v>553</v>
      </c>
      <c r="M370" s="292"/>
      <c r="N370" s="292"/>
      <c r="O370" s="292"/>
      <c r="P370" s="292"/>
    </row>
    <row r="371" spans="1:16" ht="15">
      <c r="A371" s="321">
        <v>370</v>
      </c>
      <c r="B371" s="322" t="s">
        <v>19</v>
      </c>
      <c r="C371" s="323">
        <v>368</v>
      </c>
      <c r="D371" s="322" t="s">
        <v>325</v>
      </c>
      <c r="E371" s="322" t="s">
        <v>150</v>
      </c>
      <c r="F371" s="323">
        <v>16</v>
      </c>
      <c r="G371" s="324"/>
      <c r="H371" s="322" t="s">
        <v>150</v>
      </c>
      <c r="I371" s="322" t="s">
        <v>150</v>
      </c>
      <c r="J371" s="322" t="s">
        <v>150</v>
      </c>
      <c r="K371" s="322" t="s">
        <v>150</v>
      </c>
      <c r="L371" s="325" t="s">
        <v>554</v>
      </c>
      <c r="M371" s="292"/>
      <c r="N371" s="292"/>
      <c r="O371" s="292"/>
      <c r="P371" s="292"/>
    </row>
    <row r="372" spans="1:16" ht="15">
      <c r="A372" s="321">
        <v>371</v>
      </c>
      <c r="B372" s="322" t="s">
        <v>19</v>
      </c>
      <c r="C372" s="323">
        <v>369</v>
      </c>
      <c r="D372" s="322" t="s">
        <v>326</v>
      </c>
      <c r="E372" s="322" t="s">
        <v>150</v>
      </c>
      <c r="F372" s="323">
        <v>17</v>
      </c>
      <c r="G372" s="324"/>
      <c r="H372" s="322" t="s">
        <v>150</v>
      </c>
      <c r="I372" s="322" t="s">
        <v>150</v>
      </c>
      <c r="J372" s="322" t="s">
        <v>150</v>
      </c>
      <c r="K372" s="322" t="s">
        <v>150</v>
      </c>
      <c r="L372" s="325" t="s">
        <v>555</v>
      </c>
      <c r="M372" s="292"/>
      <c r="N372" s="292"/>
      <c r="O372" s="292"/>
      <c r="P372" s="292"/>
    </row>
    <row r="373" spans="1:16" ht="15">
      <c r="A373" s="321">
        <v>372</v>
      </c>
      <c r="B373" s="322" t="s">
        <v>19</v>
      </c>
      <c r="C373" s="323">
        <v>370</v>
      </c>
      <c r="D373" s="322" t="s">
        <v>327</v>
      </c>
      <c r="E373" s="322" t="s">
        <v>150</v>
      </c>
      <c r="F373" s="323">
        <v>18</v>
      </c>
      <c r="G373" s="324"/>
      <c r="H373" s="322" t="s">
        <v>150</v>
      </c>
      <c r="I373" s="322" t="s">
        <v>150</v>
      </c>
      <c r="J373" s="322" t="s">
        <v>150</v>
      </c>
      <c r="K373" s="322" t="s">
        <v>150</v>
      </c>
      <c r="L373" s="325" t="s">
        <v>556</v>
      </c>
      <c r="M373" s="292"/>
      <c r="N373" s="292"/>
      <c r="O373" s="292"/>
      <c r="P373" s="292"/>
    </row>
    <row r="374" spans="1:16" ht="15">
      <c r="A374" s="321">
        <v>373</v>
      </c>
      <c r="B374" s="322" t="s">
        <v>19</v>
      </c>
      <c r="C374" s="323">
        <v>371</v>
      </c>
      <c r="D374" s="322" t="s">
        <v>328</v>
      </c>
      <c r="E374" s="322" t="s">
        <v>150</v>
      </c>
      <c r="F374" s="323">
        <v>19</v>
      </c>
      <c r="G374" s="324"/>
      <c r="H374" s="322" t="s">
        <v>150</v>
      </c>
      <c r="I374" s="322" t="s">
        <v>150</v>
      </c>
      <c r="J374" s="322" t="s">
        <v>150</v>
      </c>
      <c r="K374" s="322" t="s">
        <v>150</v>
      </c>
      <c r="L374" s="325" t="s">
        <v>557</v>
      </c>
      <c r="M374" s="292"/>
      <c r="N374" s="292"/>
      <c r="O374" s="292"/>
      <c r="P374" s="292"/>
    </row>
    <row r="375" spans="1:16" ht="15">
      <c r="A375" s="321">
        <v>374</v>
      </c>
      <c r="B375" s="322" t="s">
        <v>19</v>
      </c>
      <c r="C375" s="323">
        <v>372</v>
      </c>
      <c r="D375" s="322" t="s">
        <v>330</v>
      </c>
      <c r="E375" s="322" t="s">
        <v>150</v>
      </c>
      <c r="F375" s="323">
        <v>20</v>
      </c>
      <c r="G375" s="324"/>
      <c r="H375" s="322" t="s">
        <v>150</v>
      </c>
      <c r="I375" s="322" t="s">
        <v>150</v>
      </c>
      <c r="J375" s="322" t="s">
        <v>150</v>
      </c>
      <c r="K375" s="322" t="s">
        <v>150</v>
      </c>
      <c r="L375" s="325" t="s">
        <v>558</v>
      </c>
      <c r="M375" s="292"/>
      <c r="N375" s="292"/>
      <c r="O375" s="292"/>
      <c r="P375" s="292"/>
    </row>
    <row r="376" spans="1:16" ht="15">
      <c r="A376" s="300">
        <v>375</v>
      </c>
      <c r="B376" s="301" t="s">
        <v>19</v>
      </c>
      <c r="C376" s="302">
        <v>373</v>
      </c>
      <c r="D376" s="301" t="s">
        <v>331</v>
      </c>
      <c r="E376" s="301" t="s">
        <v>150</v>
      </c>
      <c r="F376" s="302">
        <v>21</v>
      </c>
      <c r="G376" s="303"/>
      <c r="H376" s="301" t="s">
        <v>150</v>
      </c>
      <c r="I376" s="301" t="s">
        <v>150</v>
      </c>
      <c r="J376" s="301" t="s">
        <v>150</v>
      </c>
      <c r="K376" s="301" t="s">
        <v>150</v>
      </c>
      <c r="L376" s="304" t="s">
        <v>559</v>
      </c>
      <c r="M376" s="292"/>
      <c r="N376" s="292"/>
      <c r="O376" s="292"/>
      <c r="P376" s="292"/>
    </row>
    <row r="377" spans="1:16" ht="15">
      <c r="A377" s="300">
        <v>376</v>
      </c>
      <c r="B377" s="301" t="s">
        <v>19</v>
      </c>
      <c r="C377" s="302">
        <v>374</v>
      </c>
      <c r="D377" s="301" t="s">
        <v>332</v>
      </c>
      <c r="E377" s="301" t="s">
        <v>150</v>
      </c>
      <c r="F377" s="302">
        <v>22</v>
      </c>
      <c r="G377" s="303"/>
      <c r="H377" s="301" t="s">
        <v>150</v>
      </c>
      <c r="I377" s="301" t="s">
        <v>150</v>
      </c>
      <c r="J377" s="301" t="s">
        <v>150</v>
      </c>
      <c r="K377" s="301" t="s">
        <v>150</v>
      </c>
      <c r="L377" s="304" t="s">
        <v>560</v>
      </c>
      <c r="M377" s="292"/>
      <c r="N377" s="292"/>
      <c r="O377" s="292"/>
      <c r="P377" s="292"/>
    </row>
    <row r="378" spans="1:16" ht="15">
      <c r="A378" s="300">
        <v>377</v>
      </c>
      <c r="B378" s="301" t="s">
        <v>19</v>
      </c>
      <c r="C378" s="302">
        <v>375</v>
      </c>
      <c r="D378" s="301" t="s">
        <v>333</v>
      </c>
      <c r="E378" s="301" t="s">
        <v>150</v>
      </c>
      <c r="F378" s="302">
        <v>23</v>
      </c>
      <c r="G378" s="303"/>
      <c r="H378" s="301" t="s">
        <v>150</v>
      </c>
      <c r="I378" s="301" t="s">
        <v>150</v>
      </c>
      <c r="J378" s="301" t="s">
        <v>150</v>
      </c>
      <c r="K378" s="301" t="s">
        <v>150</v>
      </c>
      <c r="L378" s="304" t="s">
        <v>561</v>
      </c>
      <c r="M378" s="292"/>
      <c r="N378" s="292"/>
      <c r="O378" s="292"/>
      <c r="P378" s="292"/>
    </row>
    <row r="379" spans="1:16" ht="15">
      <c r="A379" s="300">
        <v>378</v>
      </c>
      <c r="B379" s="301" t="s">
        <v>19</v>
      </c>
      <c r="C379" s="302">
        <v>376</v>
      </c>
      <c r="D379" s="301" t="s">
        <v>334</v>
      </c>
      <c r="E379" s="301" t="s">
        <v>150</v>
      </c>
      <c r="F379" s="302">
        <v>24</v>
      </c>
      <c r="G379" s="303"/>
      <c r="H379" s="301" t="s">
        <v>150</v>
      </c>
      <c r="I379" s="301" t="s">
        <v>150</v>
      </c>
      <c r="J379" s="301" t="s">
        <v>150</v>
      </c>
      <c r="K379" s="301" t="s">
        <v>150</v>
      </c>
      <c r="L379" s="304" t="s">
        <v>562</v>
      </c>
      <c r="M379" s="292"/>
      <c r="N379" s="292"/>
      <c r="O379" s="292"/>
      <c r="P379" s="292"/>
    </row>
    <row r="380" spans="1:16" ht="15">
      <c r="A380" s="300">
        <v>379</v>
      </c>
      <c r="B380" s="301" t="s">
        <v>19</v>
      </c>
      <c r="C380" s="302">
        <v>377</v>
      </c>
      <c r="D380" s="301" t="s">
        <v>335</v>
      </c>
      <c r="E380" s="301" t="s">
        <v>150</v>
      </c>
      <c r="F380" s="302">
        <v>25</v>
      </c>
      <c r="G380" s="303"/>
      <c r="H380" s="301" t="s">
        <v>150</v>
      </c>
      <c r="I380" s="301" t="s">
        <v>150</v>
      </c>
      <c r="J380" s="301" t="s">
        <v>150</v>
      </c>
      <c r="K380" s="301" t="s">
        <v>150</v>
      </c>
      <c r="L380" s="304" t="s">
        <v>563</v>
      </c>
      <c r="M380" s="292"/>
      <c r="N380" s="292"/>
      <c r="O380" s="292"/>
      <c r="P380" s="292"/>
    </row>
    <row r="381" spans="1:16" ht="15">
      <c r="A381" s="300">
        <v>380</v>
      </c>
      <c r="B381" s="301" t="s">
        <v>19</v>
      </c>
      <c r="C381" s="302">
        <v>378</v>
      </c>
      <c r="D381" s="301" t="s">
        <v>336</v>
      </c>
      <c r="E381" s="301" t="s">
        <v>150</v>
      </c>
      <c r="F381" s="302">
        <v>26</v>
      </c>
      <c r="G381" s="303"/>
      <c r="H381" s="301" t="s">
        <v>150</v>
      </c>
      <c r="I381" s="301" t="s">
        <v>150</v>
      </c>
      <c r="J381" s="301" t="s">
        <v>150</v>
      </c>
      <c r="K381" s="301" t="s">
        <v>150</v>
      </c>
      <c r="L381" s="304" t="s">
        <v>564</v>
      </c>
      <c r="M381" s="292"/>
      <c r="N381" s="292"/>
      <c r="O381" s="292"/>
      <c r="P381" s="292"/>
    </row>
    <row r="382" spans="1:16" ht="15">
      <c r="A382" s="300">
        <v>381</v>
      </c>
      <c r="B382" s="301" t="s">
        <v>19</v>
      </c>
      <c r="C382" s="302">
        <v>379</v>
      </c>
      <c r="D382" s="301" t="s">
        <v>337</v>
      </c>
      <c r="E382" s="301" t="s">
        <v>150</v>
      </c>
      <c r="F382" s="302">
        <v>27</v>
      </c>
      <c r="G382" s="303"/>
      <c r="H382" s="301" t="s">
        <v>150</v>
      </c>
      <c r="I382" s="301" t="s">
        <v>150</v>
      </c>
      <c r="J382" s="301" t="s">
        <v>150</v>
      </c>
      <c r="K382" s="301" t="s">
        <v>150</v>
      </c>
      <c r="L382" s="304" t="s">
        <v>565</v>
      </c>
      <c r="M382" s="292"/>
      <c r="N382" s="292"/>
      <c r="O382" s="292"/>
      <c r="P382" s="292"/>
    </row>
    <row r="383" spans="1:16" ht="15">
      <c r="A383" s="300">
        <v>382</v>
      </c>
      <c r="B383" s="301" t="s">
        <v>19</v>
      </c>
      <c r="C383" s="302">
        <v>380</v>
      </c>
      <c r="D383" s="301" t="s">
        <v>338</v>
      </c>
      <c r="E383" s="301" t="s">
        <v>150</v>
      </c>
      <c r="F383" s="302">
        <v>28</v>
      </c>
      <c r="G383" s="303"/>
      <c r="H383" s="301" t="s">
        <v>150</v>
      </c>
      <c r="I383" s="301" t="s">
        <v>150</v>
      </c>
      <c r="J383" s="301" t="s">
        <v>150</v>
      </c>
      <c r="K383" s="301" t="s">
        <v>150</v>
      </c>
      <c r="L383" s="304" t="s">
        <v>566</v>
      </c>
      <c r="M383" s="292"/>
      <c r="N383" s="292"/>
      <c r="O383" s="292"/>
      <c r="P383" s="292"/>
    </row>
    <row r="384" spans="1:16" ht="15">
      <c r="A384" s="300">
        <v>383</v>
      </c>
      <c r="B384" s="301" t="s">
        <v>19</v>
      </c>
      <c r="C384" s="302">
        <v>381</v>
      </c>
      <c r="D384" s="301" t="s">
        <v>339</v>
      </c>
      <c r="E384" s="301" t="s">
        <v>150</v>
      </c>
      <c r="F384" s="302">
        <v>29</v>
      </c>
      <c r="G384" s="303"/>
      <c r="H384" s="301" t="s">
        <v>150</v>
      </c>
      <c r="I384" s="301" t="s">
        <v>150</v>
      </c>
      <c r="J384" s="301" t="s">
        <v>150</v>
      </c>
      <c r="K384" s="301" t="s">
        <v>150</v>
      </c>
      <c r="L384" s="304" t="s">
        <v>567</v>
      </c>
      <c r="M384" s="292"/>
      <c r="N384" s="292"/>
      <c r="O384" s="292"/>
      <c r="P384" s="292"/>
    </row>
    <row r="385" spans="1:16" ht="15">
      <c r="A385" s="300">
        <v>384</v>
      </c>
      <c r="B385" s="301" t="s">
        <v>19</v>
      </c>
      <c r="C385" s="302">
        <v>382</v>
      </c>
      <c r="D385" s="301" t="s">
        <v>341</v>
      </c>
      <c r="E385" s="301" t="s">
        <v>150</v>
      </c>
      <c r="F385" s="302">
        <v>30</v>
      </c>
      <c r="G385" s="303"/>
      <c r="H385" s="301" t="s">
        <v>150</v>
      </c>
      <c r="I385" s="301" t="s">
        <v>150</v>
      </c>
      <c r="J385" s="301" t="s">
        <v>150</v>
      </c>
      <c r="K385" s="301" t="s">
        <v>150</v>
      </c>
      <c r="L385" s="304" t="s">
        <v>568</v>
      </c>
      <c r="M385" s="292"/>
      <c r="N385" s="292"/>
      <c r="O385" s="292"/>
      <c r="P385" s="292"/>
    </row>
    <row r="386" spans="1:16" ht="15">
      <c r="A386" s="321">
        <v>385</v>
      </c>
      <c r="B386" s="322" t="s">
        <v>19</v>
      </c>
      <c r="C386" s="323">
        <v>383</v>
      </c>
      <c r="D386" s="322" t="s">
        <v>342</v>
      </c>
      <c r="E386" s="322" t="s">
        <v>150</v>
      </c>
      <c r="F386" s="323">
        <v>31</v>
      </c>
      <c r="G386" s="324"/>
      <c r="H386" s="322" t="s">
        <v>150</v>
      </c>
      <c r="I386" s="322" t="s">
        <v>150</v>
      </c>
      <c r="J386" s="322" t="s">
        <v>150</v>
      </c>
      <c r="K386" s="322" t="s">
        <v>150</v>
      </c>
      <c r="L386" s="325" t="s">
        <v>569</v>
      </c>
      <c r="M386" s="292"/>
      <c r="N386" s="292"/>
      <c r="O386" s="292"/>
      <c r="P386" s="292"/>
    </row>
    <row r="387" spans="1:16" ht="15">
      <c r="A387" s="321">
        <v>386</v>
      </c>
      <c r="B387" s="322" t="s">
        <v>19</v>
      </c>
      <c r="C387" s="323">
        <v>384</v>
      </c>
      <c r="D387" s="322" t="s">
        <v>343</v>
      </c>
      <c r="E387" s="322" t="s">
        <v>150</v>
      </c>
      <c r="F387" s="323">
        <v>32</v>
      </c>
      <c r="G387" s="324"/>
      <c r="H387" s="322" t="s">
        <v>150</v>
      </c>
      <c r="I387" s="322" t="s">
        <v>150</v>
      </c>
      <c r="J387" s="322" t="s">
        <v>150</v>
      </c>
      <c r="K387" s="322" t="s">
        <v>150</v>
      </c>
      <c r="L387" s="325" t="s">
        <v>570</v>
      </c>
      <c r="M387" s="292"/>
      <c r="N387" s="292"/>
      <c r="O387" s="292"/>
      <c r="P387" s="292"/>
    </row>
    <row r="388" spans="1:16" ht="15">
      <c r="A388" s="321">
        <v>387</v>
      </c>
      <c r="B388" s="322" t="s">
        <v>19</v>
      </c>
      <c r="C388" s="323">
        <v>385</v>
      </c>
      <c r="D388" s="322" t="s">
        <v>344</v>
      </c>
      <c r="E388" s="322" t="s">
        <v>150</v>
      </c>
      <c r="F388" s="323">
        <v>33</v>
      </c>
      <c r="G388" s="324"/>
      <c r="H388" s="322" t="s">
        <v>150</v>
      </c>
      <c r="I388" s="322" t="s">
        <v>150</v>
      </c>
      <c r="J388" s="322" t="s">
        <v>150</v>
      </c>
      <c r="K388" s="322" t="s">
        <v>150</v>
      </c>
      <c r="L388" s="325" t="s">
        <v>571</v>
      </c>
      <c r="M388" s="292"/>
      <c r="N388" s="292"/>
      <c r="O388" s="292"/>
      <c r="P388" s="292"/>
    </row>
    <row r="389" spans="1:16" ht="15">
      <c r="A389" s="321">
        <v>388</v>
      </c>
      <c r="B389" s="322" t="s">
        <v>19</v>
      </c>
      <c r="C389" s="323">
        <v>386</v>
      </c>
      <c r="D389" s="322" t="s">
        <v>345</v>
      </c>
      <c r="E389" s="322" t="s">
        <v>150</v>
      </c>
      <c r="F389" s="323">
        <v>34</v>
      </c>
      <c r="G389" s="324"/>
      <c r="H389" s="322" t="s">
        <v>150</v>
      </c>
      <c r="I389" s="322" t="s">
        <v>150</v>
      </c>
      <c r="J389" s="322" t="s">
        <v>150</v>
      </c>
      <c r="K389" s="322" t="s">
        <v>150</v>
      </c>
      <c r="L389" s="325" t="s">
        <v>572</v>
      </c>
      <c r="M389" s="292"/>
      <c r="N389" s="292"/>
      <c r="O389" s="292"/>
      <c r="P389" s="292"/>
    </row>
    <row r="390" spans="1:16" ht="15">
      <c r="A390" s="321">
        <v>389</v>
      </c>
      <c r="B390" s="322" t="s">
        <v>19</v>
      </c>
      <c r="C390" s="323">
        <v>387</v>
      </c>
      <c r="D390" s="322" t="s">
        <v>346</v>
      </c>
      <c r="E390" s="322" t="s">
        <v>150</v>
      </c>
      <c r="F390" s="323">
        <v>35</v>
      </c>
      <c r="G390" s="324"/>
      <c r="H390" s="322" t="s">
        <v>150</v>
      </c>
      <c r="I390" s="322" t="s">
        <v>150</v>
      </c>
      <c r="J390" s="322" t="s">
        <v>150</v>
      </c>
      <c r="K390" s="322" t="s">
        <v>150</v>
      </c>
      <c r="L390" s="325" t="s">
        <v>573</v>
      </c>
      <c r="M390" s="292"/>
      <c r="N390" s="292"/>
      <c r="O390" s="292"/>
      <c r="P390" s="292"/>
    </row>
    <row r="391" spans="1:16" ht="15">
      <c r="A391" s="321">
        <v>390</v>
      </c>
      <c r="B391" s="322" t="s">
        <v>19</v>
      </c>
      <c r="C391" s="323">
        <v>388</v>
      </c>
      <c r="D391" s="322" t="s">
        <v>347</v>
      </c>
      <c r="E391" s="322" t="s">
        <v>150</v>
      </c>
      <c r="F391" s="323">
        <v>36</v>
      </c>
      <c r="G391" s="324"/>
      <c r="H391" s="322" t="s">
        <v>150</v>
      </c>
      <c r="I391" s="322" t="s">
        <v>150</v>
      </c>
      <c r="J391" s="322" t="s">
        <v>150</v>
      </c>
      <c r="K391" s="322" t="s">
        <v>150</v>
      </c>
      <c r="L391" s="325" t="s">
        <v>574</v>
      </c>
      <c r="M391" s="292"/>
      <c r="N391" s="292"/>
      <c r="O391" s="292"/>
      <c r="P391" s="292"/>
    </row>
    <row r="392" spans="1:16" ht="15">
      <c r="A392" s="321">
        <v>391</v>
      </c>
      <c r="B392" s="322" t="s">
        <v>19</v>
      </c>
      <c r="C392" s="323">
        <v>389</v>
      </c>
      <c r="D392" s="322" t="s">
        <v>348</v>
      </c>
      <c r="E392" s="322" t="s">
        <v>150</v>
      </c>
      <c r="F392" s="323">
        <v>37</v>
      </c>
      <c r="G392" s="324"/>
      <c r="H392" s="322" t="s">
        <v>150</v>
      </c>
      <c r="I392" s="322" t="s">
        <v>150</v>
      </c>
      <c r="J392" s="322" t="s">
        <v>150</v>
      </c>
      <c r="K392" s="322" t="s">
        <v>150</v>
      </c>
      <c r="L392" s="325" t="s">
        <v>575</v>
      </c>
      <c r="M392" s="292"/>
      <c r="N392" s="292"/>
      <c r="O392" s="292"/>
      <c r="P392" s="292"/>
    </row>
    <row r="393" spans="1:16" ht="15">
      <c r="A393" s="321">
        <v>392</v>
      </c>
      <c r="B393" s="322" t="s">
        <v>19</v>
      </c>
      <c r="C393" s="323">
        <v>390</v>
      </c>
      <c r="D393" s="322" t="s">
        <v>349</v>
      </c>
      <c r="E393" s="322" t="s">
        <v>150</v>
      </c>
      <c r="F393" s="323">
        <v>38</v>
      </c>
      <c r="G393" s="324"/>
      <c r="H393" s="322" t="s">
        <v>150</v>
      </c>
      <c r="I393" s="322" t="s">
        <v>150</v>
      </c>
      <c r="J393" s="322" t="s">
        <v>150</v>
      </c>
      <c r="K393" s="322" t="s">
        <v>150</v>
      </c>
      <c r="L393" s="325" t="s">
        <v>576</v>
      </c>
      <c r="M393" s="292"/>
      <c r="N393" s="292"/>
      <c r="O393" s="292"/>
      <c r="P393" s="292"/>
    </row>
    <row r="394" spans="1:16" ht="15">
      <c r="A394" s="321">
        <v>393</v>
      </c>
      <c r="B394" s="322" t="s">
        <v>19</v>
      </c>
      <c r="C394" s="323">
        <v>391</v>
      </c>
      <c r="D394" s="322" t="s">
        <v>350</v>
      </c>
      <c r="E394" s="322" t="s">
        <v>150</v>
      </c>
      <c r="F394" s="323">
        <v>39</v>
      </c>
      <c r="G394" s="324"/>
      <c r="H394" s="322" t="s">
        <v>150</v>
      </c>
      <c r="I394" s="322" t="s">
        <v>150</v>
      </c>
      <c r="J394" s="322" t="s">
        <v>150</v>
      </c>
      <c r="K394" s="322" t="s">
        <v>150</v>
      </c>
      <c r="L394" s="325" t="s">
        <v>577</v>
      </c>
      <c r="M394" s="292"/>
      <c r="N394" s="292"/>
      <c r="O394" s="292"/>
      <c r="P394" s="292"/>
    </row>
    <row r="395" spans="1:16" ht="15">
      <c r="A395" s="321">
        <v>394</v>
      </c>
      <c r="B395" s="322" t="s">
        <v>19</v>
      </c>
      <c r="C395" s="323">
        <v>392</v>
      </c>
      <c r="D395" s="322" t="s">
        <v>352</v>
      </c>
      <c r="E395" s="322" t="s">
        <v>150</v>
      </c>
      <c r="F395" s="323">
        <v>40</v>
      </c>
      <c r="G395" s="324"/>
      <c r="H395" s="322" t="s">
        <v>150</v>
      </c>
      <c r="I395" s="322" t="s">
        <v>150</v>
      </c>
      <c r="J395" s="322" t="s">
        <v>150</v>
      </c>
      <c r="K395" s="322" t="s">
        <v>150</v>
      </c>
      <c r="L395" s="325" t="s">
        <v>578</v>
      </c>
      <c r="M395" s="292"/>
      <c r="N395" s="292"/>
      <c r="O395" s="292"/>
      <c r="P395" s="292"/>
    </row>
    <row r="396" spans="1:16" ht="15">
      <c r="A396" s="300">
        <v>395</v>
      </c>
      <c r="B396" s="301" t="s">
        <v>19</v>
      </c>
      <c r="C396" s="302">
        <v>393</v>
      </c>
      <c r="D396" s="301" t="s">
        <v>353</v>
      </c>
      <c r="E396" s="301" t="s">
        <v>150</v>
      </c>
      <c r="F396" s="302">
        <v>41</v>
      </c>
      <c r="G396" s="303"/>
      <c r="H396" s="301" t="s">
        <v>150</v>
      </c>
      <c r="I396" s="301" t="s">
        <v>150</v>
      </c>
      <c r="J396" s="301" t="s">
        <v>150</v>
      </c>
      <c r="K396" s="301" t="s">
        <v>150</v>
      </c>
      <c r="L396" s="304" t="s">
        <v>579</v>
      </c>
      <c r="M396" s="292"/>
      <c r="N396" s="292"/>
      <c r="O396" s="292"/>
      <c r="P396" s="292"/>
    </row>
    <row r="397" spans="1:16" ht="15">
      <c r="A397" s="300">
        <v>396</v>
      </c>
      <c r="B397" s="301" t="s">
        <v>19</v>
      </c>
      <c r="C397" s="302">
        <v>394</v>
      </c>
      <c r="D397" s="301" t="s">
        <v>354</v>
      </c>
      <c r="E397" s="301" t="s">
        <v>150</v>
      </c>
      <c r="F397" s="302">
        <v>42</v>
      </c>
      <c r="G397" s="303"/>
      <c r="H397" s="301" t="s">
        <v>150</v>
      </c>
      <c r="I397" s="301" t="s">
        <v>150</v>
      </c>
      <c r="J397" s="301" t="s">
        <v>150</v>
      </c>
      <c r="K397" s="301" t="s">
        <v>150</v>
      </c>
      <c r="L397" s="304" t="s">
        <v>580</v>
      </c>
      <c r="M397" s="292"/>
      <c r="N397" s="292"/>
      <c r="O397" s="292"/>
      <c r="P397" s="292"/>
    </row>
    <row r="398" spans="1:16" ht="15">
      <c r="A398" s="300">
        <v>397</v>
      </c>
      <c r="B398" s="301" t="s">
        <v>19</v>
      </c>
      <c r="C398" s="302">
        <v>395</v>
      </c>
      <c r="D398" s="301" t="s">
        <v>355</v>
      </c>
      <c r="E398" s="301" t="s">
        <v>150</v>
      </c>
      <c r="F398" s="302">
        <v>43</v>
      </c>
      <c r="G398" s="303"/>
      <c r="H398" s="301" t="s">
        <v>150</v>
      </c>
      <c r="I398" s="301" t="s">
        <v>150</v>
      </c>
      <c r="J398" s="301" t="s">
        <v>150</v>
      </c>
      <c r="K398" s="301" t="s">
        <v>150</v>
      </c>
      <c r="L398" s="304" t="s">
        <v>581</v>
      </c>
      <c r="M398" s="292"/>
      <c r="N398" s="292"/>
      <c r="O398" s="292"/>
      <c r="P398" s="292"/>
    </row>
    <row r="399" spans="1:16" ht="15">
      <c r="A399" s="300">
        <v>398</v>
      </c>
      <c r="B399" s="301" t="s">
        <v>19</v>
      </c>
      <c r="C399" s="302">
        <v>396</v>
      </c>
      <c r="D399" s="301" t="s">
        <v>356</v>
      </c>
      <c r="E399" s="301" t="s">
        <v>150</v>
      </c>
      <c r="F399" s="302">
        <v>44</v>
      </c>
      <c r="G399" s="303"/>
      <c r="H399" s="301" t="s">
        <v>150</v>
      </c>
      <c r="I399" s="301" t="s">
        <v>150</v>
      </c>
      <c r="J399" s="301" t="s">
        <v>150</v>
      </c>
      <c r="K399" s="301" t="s">
        <v>150</v>
      </c>
      <c r="L399" s="304" t="s">
        <v>582</v>
      </c>
      <c r="M399" s="292"/>
      <c r="N399" s="292"/>
      <c r="O399" s="292"/>
      <c r="P399" s="292"/>
    </row>
    <row r="400" spans="1:16" ht="15">
      <c r="A400" s="300">
        <v>399</v>
      </c>
      <c r="B400" s="301" t="s">
        <v>19</v>
      </c>
      <c r="C400" s="302">
        <v>397</v>
      </c>
      <c r="D400" s="301" t="s">
        <v>357</v>
      </c>
      <c r="E400" s="301" t="s">
        <v>150</v>
      </c>
      <c r="F400" s="302">
        <v>45</v>
      </c>
      <c r="G400" s="303"/>
      <c r="H400" s="301" t="s">
        <v>150</v>
      </c>
      <c r="I400" s="301" t="s">
        <v>150</v>
      </c>
      <c r="J400" s="301" t="s">
        <v>150</v>
      </c>
      <c r="K400" s="301" t="s">
        <v>150</v>
      </c>
      <c r="L400" s="304" t="s">
        <v>583</v>
      </c>
      <c r="M400" s="292"/>
      <c r="N400" s="292"/>
      <c r="O400" s="292"/>
      <c r="P400" s="292"/>
    </row>
    <row r="401" spans="1:16" ht="15">
      <c r="A401" s="300">
        <v>400</v>
      </c>
      <c r="B401" s="301" t="s">
        <v>19</v>
      </c>
      <c r="C401" s="302">
        <v>398</v>
      </c>
      <c r="D401" s="301" t="s">
        <v>358</v>
      </c>
      <c r="E401" s="301" t="s">
        <v>150</v>
      </c>
      <c r="F401" s="302">
        <v>46</v>
      </c>
      <c r="G401" s="303"/>
      <c r="H401" s="301" t="s">
        <v>150</v>
      </c>
      <c r="I401" s="301" t="s">
        <v>150</v>
      </c>
      <c r="J401" s="301" t="s">
        <v>150</v>
      </c>
      <c r="K401" s="301" t="s">
        <v>150</v>
      </c>
      <c r="L401" s="304" t="s">
        <v>584</v>
      </c>
      <c r="M401" s="292"/>
      <c r="N401" s="292"/>
      <c r="O401" s="292"/>
      <c r="P401" s="292"/>
    </row>
    <row r="402" spans="1:16" ht="15">
      <c r="A402" s="300">
        <v>401</v>
      </c>
      <c r="B402" s="301" t="s">
        <v>19</v>
      </c>
      <c r="C402" s="302">
        <v>399</v>
      </c>
      <c r="D402" s="301" t="s">
        <v>359</v>
      </c>
      <c r="E402" s="301" t="s">
        <v>150</v>
      </c>
      <c r="F402" s="302">
        <v>47</v>
      </c>
      <c r="G402" s="303"/>
      <c r="H402" s="301" t="s">
        <v>150</v>
      </c>
      <c r="I402" s="301" t="s">
        <v>150</v>
      </c>
      <c r="J402" s="301" t="s">
        <v>150</v>
      </c>
      <c r="K402" s="301" t="s">
        <v>150</v>
      </c>
      <c r="L402" s="304" t="s">
        <v>585</v>
      </c>
      <c r="M402" s="292"/>
      <c r="N402" s="292"/>
      <c r="O402" s="292"/>
      <c r="P402" s="292"/>
    </row>
    <row r="403" spans="1:16" ht="15">
      <c r="A403" s="300">
        <v>402</v>
      </c>
      <c r="B403" s="301" t="s">
        <v>19</v>
      </c>
      <c r="C403" s="302">
        <v>400</v>
      </c>
      <c r="D403" s="301" t="s">
        <v>360</v>
      </c>
      <c r="E403" s="301" t="s">
        <v>150</v>
      </c>
      <c r="F403" s="302">
        <v>48</v>
      </c>
      <c r="G403" s="303"/>
      <c r="H403" s="301" t="s">
        <v>150</v>
      </c>
      <c r="I403" s="301" t="s">
        <v>150</v>
      </c>
      <c r="J403" s="301" t="s">
        <v>150</v>
      </c>
      <c r="K403" s="301" t="s">
        <v>150</v>
      </c>
      <c r="L403" s="304" t="s">
        <v>586</v>
      </c>
      <c r="M403" s="292"/>
      <c r="N403" s="292"/>
      <c r="O403" s="292"/>
      <c r="P403" s="292"/>
    </row>
    <row r="404" spans="1:16" ht="15">
      <c r="A404" s="300">
        <v>403</v>
      </c>
      <c r="B404" s="301" t="s">
        <v>19</v>
      </c>
      <c r="C404" s="302">
        <v>401</v>
      </c>
      <c r="D404" s="301" t="s">
        <v>361</v>
      </c>
      <c r="E404" s="301" t="s">
        <v>150</v>
      </c>
      <c r="F404" s="302">
        <v>49</v>
      </c>
      <c r="G404" s="303"/>
      <c r="H404" s="301" t="s">
        <v>150</v>
      </c>
      <c r="I404" s="301" t="s">
        <v>150</v>
      </c>
      <c r="J404" s="301" t="s">
        <v>150</v>
      </c>
      <c r="K404" s="301" t="s">
        <v>150</v>
      </c>
      <c r="L404" s="304" t="s">
        <v>587</v>
      </c>
      <c r="M404" s="292"/>
      <c r="N404" s="292"/>
      <c r="O404" s="292"/>
      <c r="P404" s="292"/>
    </row>
    <row r="405" spans="1:16" ht="15">
      <c r="A405" s="300">
        <v>404</v>
      </c>
      <c r="B405" s="301" t="s">
        <v>19</v>
      </c>
      <c r="C405" s="302">
        <v>402</v>
      </c>
      <c r="D405" s="301" t="s">
        <v>363</v>
      </c>
      <c r="E405" s="301" t="s">
        <v>150</v>
      </c>
      <c r="F405" s="302">
        <v>50</v>
      </c>
      <c r="G405" s="303"/>
      <c r="H405" s="301" t="s">
        <v>150</v>
      </c>
      <c r="I405" s="301" t="s">
        <v>150</v>
      </c>
      <c r="J405" s="301" t="s">
        <v>150</v>
      </c>
      <c r="K405" s="301" t="s">
        <v>150</v>
      </c>
      <c r="L405" s="304" t="s">
        <v>588</v>
      </c>
      <c r="M405" s="292"/>
      <c r="N405" s="292"/>
      <c r="O405" s="292"/>
      <c r="P405" s="292"/>
    </row>
    <row r="406" spans="1:16" ht="15">
      <c r="A406" s="321">
        <v>405</v>
      </c>
      <c r="B406" s="322" t="s">
        <v>19</v>
      </c>
      <c r="C406" s="323">
        <v>403</v>
      </c>
      <c r="D406" s="322" t="s">
        <v>364</v>
      </c>
      <c r="E406" s="322" t="s">
        <v>150</v>
      </c>
      <c r="F406" s="323">
        <v>51</v>
      </c>
      <c r="G406" s="324"/>
      <c r="H406" s="322" t="s">
        <v>150</v>
      </c>
      <c r="I406" s="322" t="s">
        <v>150</v>
      </c>
      <c r="J406" s="322" t="s">
        <v>150</v>
      </c>
      <c r="K406" s="322" t="s">
        <v>150</v>
      </c>
      <c r="L406" s="325" t="s">
        <v>589</v>
      </c>
      <c r="M406" s="292"/>
      <c r="N406" s="292"/>
      <c r="O406" s="292"/>
      <c r="P406" s="292"/>
    </row>
    <row r="407" spans="1:16" ht="15">
      <c r="A407" s="321">
        <v>406</v>
      </c>
      <c r="B407" s="322" t="s">
        <v>19</v>
      </c>
      <c r="C407" s="323">
        <v>404</v>
      </c>
      <c r="D407" s="322" t="s">
        <v>365</v>
      </c>
      <c r="E407" s="322" t="s">
        <v>150</v>
      </c>
      <c r="F407" s="323">
        <v>52</v>
      </c>
      <c r="G407" s="324"/>
      <c r="H407" s="322" t="s">
        <v>150</v>
      </c>
      <c r="I407" s="322" t="s">
        <v>150</v>
      </c>
      <c r="J407" s="322" t="s">
        <v>150</v>
      </c>
      <c r="K407" s="322" t="s">
        <v>150</v>
      </c>
      <c r="L407" s="325" t="s">
        <v>590</v>
      </c>
      <c r="M407" s="292"/>
      <c r="N407" s="292"/>
      <c r="O407" s="292"/>
      <c r="P407" s="292"/>
    </row>
    <row r="408" spans="1:16" ht="15">
      <c r="A408" s="321">
        <v>407</v>
      </c>
      <c r="B408" s="322" t="s">
        <v>19</v>
      </c>
      <c r="C408" s="323">
        <v>405</v>
      </c>
      <c r="D408" s="322" t="s">
        <v>366</v>
      </c>
      <c r="E408" s="322" t="s">
        <v>150</v>
      </c>
      <c r="F408" s="323">
        <v>53</v>
      </c>
      <c r="G408" s="324"/>
      <c r="H408" s="322" t="s">
        <v>150</v>
      </c>
      <c r="I408" s="322" t="s">
        <v>150</v>
      </c>
      <c r="J408" s="322" t="s">
        <v>150</v>
      </c>
      <c r="K408" s="322" t="s">
        <v>150</v>
      </c>
      <c r="L408" s="325" t="s">
        <v>591</v>
      </c>
      <c r="M408" s="292"/>
      <c r="N408" s="292"/>
      <c r="O408" s="292"/>
      <c r="P408" s="292"/>
    </row>
    <row r="409" spans="1:16" ht="15">
      <c r="A409" s="321">
        <v>408</v>
      </c>
      <c r="B409" s="322" t="s">
        <v>19</v>
      </c>
      <c r="C409" s="323">
        <v>406</v>
      </c>
      <c r="D409" s="322" t="s">
        <v>367</v>
      </c>
      <c r="E409" s="322" t="s">
        <v>150</v>
      </c>
      <c r="F409" s="323">
        <v>54</v>
      </c>
      <c r="G409" s="324"/>
      <c r="H409" s="322" t="s">
        <v>150</v>
      </c>
      <c r="I409" s="322" t="s">
        <v>150</v>
      </c>
      <c r="J409" s="322" t="s">
        <v>150</v>
      </c>
      <c r="K409" s="322" t="s">
        <v>150</v>
      </c>
      <c r="L409" s="325" t="s">
        <v>592</v>
      </c>
      <c r="M409" s="292"/>
      <c r="N409" s="292"/>
      <c r="O409" s="292"/>
      <c r="P409" s="292"/>
    </row>
    <row r="410" spans="1:16" ht="15">
      <c r="A410" s="321">
        <v>409</v>
      </c>
      <c r="B410" s="322" t="s">
        <v>19</v>
      </c>
      <c r="C410" s="323">
        <v>407</v>
      </c>
      <c r="D410" s="322" t="s">
        <v>368</v>
      </c>
      <c r="E410" s="322" t="s">
        <v>150</v>
      </c>
      <c r="F410" s="323">
        <v>55</v>
      </c>
      <c r="G410" s="324"/>
      <c r="H410" s="322" t="s">
        <v>150</v>
      </c>
      <c r="I410" s="322" t="s">
        <v>150</v>
      </c>
      <c r="J410" s="322" t="s">
        <v>150</v>
      </c>
      <c r="K410" s="322" t="s">
        <v>150</v>
      </c>
      <c r="L410" s="325" t="s">
        <v>593</v>
      </c>
      <c r="M410" s="292"/>
      <c r="N410" s="292"/>
      <c r="O410" s="292"/>
      <c r="P410" s="292"/>
    </row>
    <row r="411" spans="1:16" ht="15">
      <c r="A411" s="321">
        <v>410</v>
      </c>
      <c r="B411" s="322" t="s">
        <v>19</v>
      </c>
      <c r="C411" s="323">
        <v>408</v>
      </c>
      <c r="D411" s="322" t="s">
        <v>369</v>
      </c>
      <c r="E411" s="322" t="s">
        <v>150</v>
      </c>
      <c r="F411" s="323">
        <v>56</v>
      </c>
      <c r="G411" s="324"/>
      <c r="H411" s="322" t="s">
        <v>150</v>
      </c>
      <c r="I411" s="322" t="s">
        <v>150</v>
      </c>
      <c r="J411" s="322" t="s">
        <v>150</v>
      </c>
      <c r="K411" s="322" t="s">
        <v>150</v>
      </c>
      <c r="L411" s="325" t="s">
        <v>594</v>
      </c>
      <c r="M411" s="292"/>
      <c r="N411" s="292"/>
      <c r="O411" s="292"/>
      <c r="P411" s="292"/>
    </row>
    <row r="412" spans="1:16" ht="15">
      <c r="A412" s="321">
        <v>411</v>
      </c>
      <c r="B412" s="322" t="s">
        <v>19</v>
      </c>
      <c r="C412" s="323">
        <v>409</v>
      </c>
      <c r="D412" s="322" t="s">
        <v>370</v>
      </c>
      <c r="E412" s="322" t="s">
        <v>150</v>
      </c>
      <c r="F412" s="323">
        <v>57</v>
      </c>
      <c r="G412" s="324"/>
      <c r="H412" s="322" t="s">
        <v>150</v>
      </c>
      <c r="I412" s="322" t="s">
        <v>150</v>
      </c>
      <c r="J412" s="322" t="s">
        <v>150</v>
      </c>
      <c r="K412" s="322" t="s">
        <v>150</v>
      </c>
      <c r="L412" s="325" t="s">
        <v>595</v>
      </c>
      <c r="M412" s="292"/>
      <c r="N412" s="292"/>
      <c r="O412" s="292"/>
      <c r="P412" s="292"/>
    </row>
    <row r="413" spans="1:16" ht="15">
      <c r="A413" s="321">
        <v>412</v>
      </c>
      <c r="B413" s="322" t="s">
        <v>19</v>
      </c>
      <c r="C413" s="323">
        <v>410</v>
      </c>
      <c r="D413" s="322" t="s">
        <v>371</v>
      </c>
      <c r="E413" s="322" t="s">
        <v>150</v>
      </c>
      <c r="F413" s="323">
        <v>58</v>
      </c>
      <c r="G413" s="324"/>
      <c r="H413" s="322" t="s">
        <v>150</v>
      </c>
      <c r="I413" s="322" t="s">
        <v>150</v>
      </c>
      <c r="J413" s="322" t="s">
        <v>150</v>
      </c>
      <c r="K413" s="322" t="s">
        <v>150</v>
      </c>
      <c r="L413" s="325" t="s">
        <v>596</v>
      </c>
      <c r="M413" s="292"/>
      <c r="N413" s="292"/>
      <c r="O413" s="292"/>
      <c r="P413" s="292"/>
    </row>
    <row r="414" spans="1:16" ht="15">
      <c r="A414" s="321">
        <v>413</v>
      </c>
      <c r="B414" s="322" t="s">
        <v>19</v>
      </c>
      <c r="C414" s="323">
        <v>411</v>
      </c>
      <c r="D414" s="322" t="s">
        <v>372</v>
      </c>
      <c r="E414" s="322" t="s">
        <v>150</v>
      </c>
      <c r="F414" s="323">
        <v>59</v>
      </c>
      <c r="G414" s="324"/>
      <c r="H414" s="322" t="s">
        <v>150</v>
      </c>
      <c r="I414" s="322" t="s">
        <v>150</v>
      </c>
      <c r="J414" s="322" t="s">
        <v>150</v>
      </c>
      <c r="K414" s="322" t="s">
        <v>150</v>
      </c>
      <c r="L414" s="325" t="s">
        <v>597</v>
      </c>
      <c r="M414" s="292"/>
      <c r="N414" s="292"/>
      <c r="O414" s="292"/>
      <c r="P414" s="292"/>
    </row>
    <row r="415" spans="1:16" ht="15">
      <c r="A415" s="321">
        <v>414</v>
      </c>
      <c r="B415" s="322" t="s">
        <v>19</v>
      </c>
      <c r="C415" s="323">
        <v>412</v>
      </c>
      <c r="D415" s="322" t="s">
        <v>374</v>
      </c>
      <c r="E415" s="322" t="s">
        <v>150</v>
      </c>
      <c r="F415" s="323">
        <v>60</v>
      </c>
      <c r="G415" s="324"/>
      <c r="H415" s="322" t="s">
        <v>150</v>
      </c>
      <c r="I415" s="322" t="s">
        <v>150</v>
      </c>
      <c r="J415" s="322" t="s">
        <v>150</v>
      </c>
      <c r="K415" s="322" t="s">
        <v>150</v>
      </c>
      <c r="L415" s="325" t="s">
        <v>598</v>
      </c>
      <c r="M415" s="292"/>
      <c r="N415" s="292"/>
      <c r="O415" s="292"/>
      <c r="P415" s="292"/>
    </row>
    <row r="416" spans="1:16" ht="15">
      <c r="A416" s="300">
        <v>415</v>
      </c>
      <c r="B416" s="301" t="s">
        <v>19</v>
      </c>
      <c r="C416" s="302">
        <v>413</v>
      </c>
      <c r="D416" s="301" t="s">
        <v>375</v>
      </c>
      <c r="E416" s="301" t="s">
        <v>150</v>
      </c>
      <c r="F416" s="302">
        <v>61</v>
      </c>
      <c r="G416" s="303"/>
      <c r="H416" s="301" t="s">
        <v>150</v>
      </c>
      <c r="I416" s="301" t="s">
        <v>150</v>
      </c>
      <c r="J416" s="301" t="s">
        <v>150</v>
      </c>
      <c r="K416" s="301" t="s">
        <v>150</v>
      </c>
      <c r="L416" s="304" t="s">
        <v>599</v>
      </c>
      <c r="M416" s="292"/>
      <c r="N416" s="292"/>
      <c r="O416" s="292"/>
      <c r="P416" s="292"/>
    </row>
    <row r="417" spans="1:16" ht="15">
      <c r="A417" s="300">
        <v>416</v>
      </c>
      <c r="B417" s="301" t="s">
        <v>19</v>
      </c>
      <c r="C417" s="302">
        <v>414</v>
      </c>
      <c r="D417" s="301" t="s">
        <v>376</v>
      </c>
      <c r="E417" s="301" t="s">
        <v>150</v>
      </c>
      <c r="F417" s="302">
        <v>62</v>
      </c>
      <c r="G417" s="303"/>
      <c r="H417" s="301" t="s">
        <v>150</v>
      </c>
      <c r="I417" s="301" t="s">
        <v>150</v>
      </c>
      <c r="J417" s="301" t="s">
        <v>150</v>
      </c>
      <c r="K417" s="301" t="s">
        <v>150</v>
      </c>
      <c r="L417" s="304" t="s">
        <v>600</v>
      </c>
      <c r="M417" s="292"/>
      <c r="N417" s="292"/>
      <c r="O417" s="292"/>
      <c r="P417" s="292"/>
    </row>
    <row r="418" spans="1:16" ht="15">
      <c r="A418" s="300">
        <v>417</v>
      </c>
      <c r="B418" s="301" t="s">
        <v>19</v>
      </c>
      <c r="C418" s="302">
        <v>415</v>
      </c>
      <c r="D418" s="301" t="s">
        <v>377</v>
      </c>
      <c r="E418" s="301" t="s">
        <v>150</v>
      </c>
      <c r="F418" s="302">
        <v>63</v>
      </c>
      <c r="G418" s="303"/>
      <c r="H418" s="301" t="s">
        <v>150</v>
      </c>
      <c r="I418" s="301" t="s">
        <v>150</v>
      </c>
      <c r="J418" s="301" t="s">
        <v>150</v>
      </c>
      <c r="K418" s="301" t="s">
        <v>150</v>
      </c>
      <c r="L418" s="304" t="s">
        <v>601</v>
      </c>
      <c r="M418" s="292"/>
      <c r="N418" s="292"/>
      <c r="O418" s="292"/>
      <c r="P418" s="292"/>
    </row>
    <row r="419" spans="1:16" ht="15">
      <c r="A419" s="300">
        <v>418</v>
      </c>
      <c r="B419" s="301" t="s">
        <v>19</v>
      </c>
      <c r="C419" s="302">
        <v>416</v>
      </c>
      <c r="D419" s="301" t="s">
        <v>378</v>
      </c>
      <c r="E419" s="301" t="s">
        <v>150</v>
      </c>
      <c r="F419" s="302">
        <v>64</v>
      </c>
      <c r="G419" s="303"/>
      <c r="H419" s="301" t="s">
        <v>150</v>
      </c>
      <c r="I419" s="301" t="s">
        <v>150</v>
      </c>
      <c r="J419" s="301" t="s">
        <v>150</v>
      </c>
      <c r="K419" s="301" t="s">
        <v>150</v>
      </c>
      <c r="L419" s="304" t="s">
        <v>602</v>
      </c>
      <c r="M419" s="292"/>
      <c r="N419" s="292"/>
      <c r="O419" s="292"/>
      <c r="P419" s="292"/>
    </row>
    <row r="420" spans="1:16" ht="15">
      <c r="A420" s="300">
        <v>419</v>
      </c>
      <c r="B420" s="301" t="s">
        <v>19</v>
      </c>
      <c r="C420" s="302">
        <v>417</v>
      </c>
      <c r="D420" s="301" t="s">
        <v>379</v>
      </c>
      <c r="E420" s="301" t="s">
        <v>150</v>
      </c>
      <c r="F420" s="302">
        <v>65</v>
      </c>
      <c r="G420" s="303"/>
      <c r="H420" s="301" t="s">
        <v>150</v>
      </c>
      <c r="I420" s="301" t="s">
        <v>150</v>
      </c>
      <c r="J420" s="301" t="s">
        <v>150</v>
      </c>
      <c r="K420" s="301" t="s">
        <v>150</v>
      </c>
      <c r="L420" s="304" t="s">
        <v>603</v>
      </c>
      <c r="M420" s="292"/>
      <c r="N420" s="292"/>
      <c r="O420" s="292"/>
      <c r="P420" s="292"/>
    </row>
    <row r="421" spans="1:16" ht="15">
      <c r="A421" s="300">
        <v>420</v>
      </c>
      <c r="B421" s="301" t="s">
        <v>19</v>
      </c>
      <c r="C421" s="302">
        <v>418</v>
      </c>
      <c r="D421" s="301" t="s">
        <v>380</v>
      </c>
      <c r="E421" s="301" t="s">
        <v>150</v>
      </c>
      <c r="F421" s="302">
        <v>66</v>
      </c>
      <c r="G421" s="303"/>
      <c r="H421" s="301" t="s">
        <v>150</v>
      </c>
      <c r="I421" s="301" t="s">
        <v>150</v>
      </c>
      <c r="J421" s="301" t="s">
        <v>150</v>
      </c>
      <c r="K421" s="301" t="s">
        <v>150</v>
      </c>
      <c r="L421" s="304" t="s">
        <v>604</v>
      </c>
      <c r="M421" s="292"/>
      <c r="N421" s="292"/>
      <c r="O421" s="292"/>
      <c r="P421" s="292"/>
    </row>
    <row r="422" spans="1:16" ht="15">
      <c r="A422" s="300">
        <v>421</v>
      </c>
      <c r="B422" s="301" t="s">
        <v>19</v>
      </c>
      <c r="C422" s="302">
        <v>419</v>
      </c>
      <c r="D422" s="301" t="s">
        <v>381</v>
      </c>
      <c r="E422" s="301" t="s">
        <v>150</v>
      </c>
      <c r="F422" s="302">
        <v>67</v>
      </c>
      <c r="G422" s="303"/>
      <c r="H422" s="301" t="s">
        <v>150</v>
      </c>
      <c r="I422" s="301" t="s">
        <v>150</v>
      </c>
      <c r="J422" s="301" t="s">
        <v>150</v>
      </c>
      <c r="K422" s="301" t="s">
        <v>150</v>
      </c>
      <c r="L422" s="304" t="s">
        <v>605</v>
      </c>
      <c r="M422" s="292"/>
      <c r="N422" s="292"/>
      <c r="O422" s="292"/>
      <c r="P422" s="292"/>
    </row>
    <row r="423" spans="1:16" ht="15">
      <c r="A423" s="300">
        <v>422</v>
      </c>
      <c r="B423" s="301" t="s">
        <v>19</v>
      </c>
      <c r="C423" s="302">
        <v>420</v>
      </c>
      <c r="D423" s="301" t="s">
        <v>382</v>
      </c>
      <c r="E423" s="301" t="s">
        <v>150</v>
      </c>
      <c r="F423" s="302">
        <v>68</v>
      </c>
      <c r="G423" s="303"/>
      <c r="H423" s="301" t="s">
        <v>150</v>
      </c>
      <c r="I423" s="301" t="s">
        <v>150</v>
      </c>
      <c r="J423" s="301" t="s">
        <v>150</v>
      </c>
      <c r="K423" s="301" t="s">
        <v>150</v>
      </c>
      <c r="L423" s="304" t="s">
        <v>606</v>
      </c>
      <c r="M423" s="292"/>
      <c r="N423" s="292"/>
      <c r="O423" s="292"/>
      <c r="P423" s="292"/>
    </row>
    <row r="424" spans="1:16" ht="15">
      <c r="A424" s="300">
        <v>423</v>
      </c>
      <c r="B424" s="301" t="s">
        <v>19</v>
      </c>
      <c r="C424" s="302">
        <v>421</v>
      </c>
      <c r="D424" s="301" t="s">
        <v>383</v>
      </c>
      <c r="E424" s="301" t="s">
        <v>150</v>
      </c>
      <c r="F424" s="302">
        <v>69</v>
      </c>
      <c r="G424" s="303"/>
      <c r="H424" s="301" t="s">
        <v>150</v>
      </c>
      <c r="I424" s="301" t="s">
        <v>150</v>
      </c>
      <c r="J424" s="301" t="s">
        <v>150</v>
      </c>
      <c r="K424" s="301" t="s">
        <v>150</v>
      </c>
      <c r="L424" s="304" t="s">
        <v>607</v>
      </c>
      <c r="M424" s="292"/>
      <c r="N424" s="292"/>
      <c r="O424" s="292"/>
      <c r="P424" s="292"/>
    </row>
    <row r="425" spans="1:16" ht="15">
      <c r="A425" s="300">
        <v>424</v>
      </c>
      <c r="B425" s="301" t="s">
        <v>19</v>
      </c>
      <c r="C425" s="302">
        <v>422</v>
      </c>
      <c r="D425" s="301" t="s">
        <v>385</v>
      </c>
      <c r="E425" s="301" t="s">
        <v>150</v>
      </c>
      <c r="F425" s="302">
        <v>70</v>
      </c>
      <c r="G425" s="303"/>
      <c r="H425" s="301" t="s">
        <v>150</v>
      </c>
      <c r="I425" s="301" t="s">
        <v>150</v>
      </c>
      <c r="J425" s="301" t="s">
        <v>150</v>
      </c>
      <c r="K425" s="301" t="s">
        <v>150</v>
      </c>
      <c r="L425" s="304" t="s">
        <v>608</v>
      </c>
      <c r="M425" s="292"/>
      <c r="N425" s="292"/>
      <c r="O425" s="292"/>
      <c r="P425" s="292"/>
    </row>
    <row r="426" spans="1:16" ht="15">
      <c r="A426" s="321">
        <v>425</v>
      </c>
      <c r="B426" s="322" t="s">
        <v>19</v>
      </c>
      <c r="C426" s="323">
        <v>423</v>
      </c>
      <c r="D426" s="322" t="s">
        <v>386</v>
      </c>
      <c r="E426" s="322" t="s">
        <v>150</v>
      </c>
      <c r="F426" s="323">
        <v>71</v>
      </c>
      <c r="G426" s="324"/>
      <c r="H426" s="322" t="s">
        <v>150</v>
      </c>
      <c r="I426" s="322" t="s">
        <v>150</v>
      </c>
      <c r="J426" s="322" t="s">
        <v>150</v>
      </c>
      <c r="K426" s="322" t="s">
        <v>150</v>
      </c>
      <c r="L426" s="325" t="s">
        <v>609</v>
      </c>
      <c r="M426" s="292"/>
      <c r="N426" s="292"/>
      <c r="O426" s="292"/>
      <c r="P426" s="292"/>
    </row>
    <row r="427" spans="1:16" ht="15">
      <c r="A427" s="321">
        <v>426</v>
      </c>
      <c r="B427" s="322" t="s">
        <v>19</v>
      </c>
      <c r="C427" s="323">
        <v>424</v>
      </c>
      <c r="D427" s="322" t="s">
        <v>387</v>
      </c>
      <c r="E427" s="322" t="s">
        <v>150</v>
      </c>
      <c r="F427" s="323">
        <v>72</v>
      </c>
      <c r="G427" s="324"/>
      <c r="H427" s="322" t="s">
        <v>150</v>
      </c>
      <c r="I427" s="322" t="s">
        <v>150</v>
      </c>
      <c r="J427" s="322" t="s">
        <v>150</v>
      </c>
      <c r="K427" s="322" t="s">
        <v>150</v>
      </c>
      <c r="L427" s="325" t="s">
        <v>610</v>
      </c>
      <c r="M427" s="292"/>
      <c r="N427" s="292"/>
      <c r="O427" s="292"/>
      <c r="P427" s="292"/>
    </row>
    <row r="428" spans="1:16" ht="15">
      <c r="A428" s="321">
        <v>427</v>
      </c>
      <c r="B428" s="322" t="s">
        <v>19</v>
      </c>
      <c r="C428" s="323">
        <v>425</v>
      </c>
      <c r="D428" s="322" t="s">
        <v>388</v>
      </c>
      <c r="E428" s="322" t="s">
        <v>150</v>
      </c>
      <c r="F428" s="323">
        <v>73</v>
      </c>
      <c r="G428" s="324"/>
      <c r="H428" s="322" t="s">
        <v>150</v>
      </c>
      <c r="I428" s="322" t="s">
        <v>150</v>
      </c>
      <c r="J428" s="322" t="s">
        <v>150</v>
      </c>
      <c r="K428" s="322" t="s">
        <v>150</v>
      </c>
      <c r="L428" s="325" t="s">
        <v>611</v>
      </c>
      <c r="M428" s="292"/>
      <c r="N428" s="292"/>
      <c r="O428" s="292"/>
      <c r="P428" s="292"/>
    </row>
    <row r="429" spans="1:16" ht="15">
      <c r="A429" s="321">
        <v>428</v>
      </c>
      <c r="B429" s="322" t="s">
        <v>19</v>
      </c>
      <c r="C429" s="323">
        <v>426</v>
      </c>
      <c r="D429" s="322" t="s">
        <v>389</v>
      </c>
      <c r="E429" s="322" t="s">
        <v>150</v>
      </c>
      <c r="F429" s="323">
        <v>74</v>
      </c>
      <c r="G429" s="324"/>
      <c r="H429" s="322" t="s">
        <v>150</v>
      </c>
      <c r="I429" s="322" t="s">
        <v>150</v>
      </c>
      <c r="J429" s="322" t="s">
        <v>150</v>
      </c>
      <c r="K429" s="322" t="s">
        <v>150</v>
      </c>
      <c r="L429" s="325" t="s">
        <v>612</v>
      </c>
      <c r="M429" s="292"/>
      <c r="N429" s="292"/>
      <c r="O429" s="292"/>
      <c r="P429" s="292"/>
    </row>
    <row r="430" spans="1:16" ht="15">
      <c r="A430" s="321">
        <v>429</v>
      </c>
      <c r="B430" s="322" t="s">
        <v>19</v>
      </c>
      <c r="C430" s="323">
        <v>427</v>
      </c>
      <c r="D430" s="322" t="s">
        <v>390</v>
      </c>
      <c r="E430" s="322" t="s">
        <v>150</v>
      </c>
      <c r="F430" s="323">
        <v>75</v>
      </c>
      <c r="G430" s="324"/>
      <c r="H430" s="322" t="s">
        <v>150</v>
      </c>
      <c r="I430" s="322" t="s">
        <v>150</v>
      </c>
      <c r="J430" s="322" t="s">
        <v>150</v>
      </c>
      <c r="K430" s="322" t="s">
        <v>150</v>
      </c>
      <c r="L430" s="325" t="s">
        <v>614</v>
      </c>
      <c r="M430" s="292"/>
      <c r="N430" s="292"/>
      <c r="O430" s="292"/>
      <c r="P430" s="292"/>
    </row>
    <row r="431" spans="1:16" ht="15">
      <c r="A431" s="321">
        <v>430</v>
      </c>
      <c r="B431" s="322" t="s">
        <v>19</v>
      </c>
      <c r="C431" s="323">
        <v>428</v>
      </c>
      <c r="D431" s="322" t="s">
        <v>391</v>
      </c>
      <c r="E431" s="322" t="s">
        <v>150</v>
      </c>
      <c r="F431" s="323">
        <v>76</v>
      </c>
      <c r="G431" s="324"/>
      <c r="H431" s="322" t="s">
        <v>150</v>
      </c>
      <c r="I431" s="322" t="s">
        <v>150</v>
      </c>
      <c r="J431" s="322" t="s">
        <v>150</v>
      </c>
      <c r="K431" s="322" t="s">
        <v>150</v>
      </c>
      <c r="L431" s="325" t="s">
        <v>615</v>
      </c>
      <c r="M431" s="292"/>
      <c r="N431" s="292"/>
      <c r="O431" s="292"/>
      <c r="P431" s="292"/>
    </row>
    <row r="432" spans="1:16" ht="15">
      <c r="A432" s="321">
        <v>431</v>
      </c>
      <c r="B432" s="322" t="s">
        <v>19</v>
      </c>
      <c r="C432" s="323">
        <v>429</v>
      </c>
      <c r="D432" s="322" t="s">
        <v>392</v>
      </c>
      <c r="E432" s="322" t="s">
        <v>150</v>
      </c>
      <c r="F432" s="323">
        <v>77</v>
      </c>
      <c r="G432" s="324"/>
      <c r="H432" s="322" t="s">
        <v>150</v>
      </c>
      <c r="I432" s="322" t="s">
        <v>150</v>
      </c>
      <c r="J432" s="322" t="s">
        <v>150</v>
      </c>
      <c r="K432" s="322" t="s">
        <v>150</v>
      </c>
      <c r="L432" s="325" t="s">
        <v>616</v>
      </c>
      <c r="M432" s="292"/>
      <c r="N432" s="292"/>
      <c r="O432" s="292"/>
      <c r="P432" s="292"/>
    </row>
    <row r="433" spans="1:16" ht="15">
      <c r="A433" s="321">
        <v>432</v>
      </c>
      <c r="B433" s="322" t="s">
        <v>19</v>
      </c>
      <c r="C433" s="323">
        <v>430</v>
      </c>
      <c r="D433" s="322" t="s">
        <v>393</v>
      </c>
      <c r="E433" s="322" t="s">
        <v>150</v>
      </c>
      <c r="F433" s="323">
        <v>78</v>
      </c>
      <c r="G433" s="324"/>
      <c r="H433" s="322" t="s">
        <v>150</v>
      </c>
      <c r="I433" s="322" t="s">
        <v>150</v>
      </c>
      <c r="J433" s="322" t="s">
        <v>150</v>
      </c>
      <c r="K433" s="322" t="s">
        <v>150</v>
      </c>
      <c r="L433" s="325" t="s">
        <v>617</v>
      </c>
      <c r="M433" s="292"/>
      <c r="N433" s="292"/>
      <c r="O433" s="292"/>
      <c r="P433" s="292"/>
    </row>
    <row r="434" spans="1:16" ht="15">
      <c r="A434" s="321">
        <v>433</v>
      </c>
      <c r="B434" s="322" t="s">
        <v>19</v>
      </c>
      <c r="C434" s="323">
        <v>431</v>
      </c>
      <c r="D434" s="322" t="s">
        <v>394</v>
      </c>
      <c r="E434" s="322" t="s">
        <v>150</v>
      </c>
      <c r="F434" s="323">
        <v>79</v>
      </c>
      <c r="G434" s="324"/>
      <c r="H434" s="322" t="s">
        <v>150</v>
      </c>
      <c r="I434" s="322" t="s">
        <v>150</v>
      </c>
      <c r="J434" s="322" t="s">
        <v>150</v>
      </c>
      <c r="K434" s="322" t="s">
        <v>150</v>
      </c>
      <c r="L434" s="325" t="s">
        <v>618</v>
      </c>
      <c r="M434" s="292"/>
      <c r="N434" s="292"/>
      <c r="O434" s="292"/>
      <c r="P434" s="292"/>
    </row>
    <row r="435" spans="1:16" ht="15">
      <c r="A435" s="321">
        <v>434</v>
      </c>
      <c r="B435" s="322" t="s">
        <v>19</v>
      </c>
      <c r="C435" s="323">
        <v>432</v>
      </c>
      <c r="D435" s="322" t="s">
        <v>396</v>
      </c>
      <c r="E435" s="322" t="s">
        <v>150</v>
      </c>
      <c r="F435" s="323">
        <v>80</v>
      </c>
      <c r="G435" s="324"/>
      <c r="H435" s="322" t="s">
        <v>150</v>
      </c>
      <c r="I435" s="322" t="s">
        <v>150</v>
      </c>
      <c r="J435" s="322" t="s">
        <v>150</v>
      </c>
      <c r="K435" s="322" t="s">
        <v>150</v>
      </c>
      <c r="L435" s="325" t="s">
        <v>619</v>
      </c>
      <c r="M435" s="292"/>
      <c r="N435" s="292"/>
      <c r="O435" s="292"/>
      <c r="P435" s="292"/>
    </row>
    <row r="436" spans="1:16" ht="15">
      <c r="A436" s="300">
        <v>435</v>
      </c>
      <c r="B436" s="301" t="s">
        <v>19</v>
      </c>
      <c r="C436" s="302">
        <v>433</v>
      </c>
      <c r="D436" s="301" t="s">
        <v>397</v>
      </c>
      <c r="E436" s="301" t="s">
        <v>150</v>
      </c>
      <c r="F436" s="302">
        <v>81</v>
      </c>
      <c r="G436" s="303"/>
      <c r="H436" s="301" t="s">
        <v>150</v>
      </c>
      <c r="I436" s="301" t="s">
        <v>150</v>
      </c>
      <c r="J436" s="301" t="s">
        <v>150</v>
      </c>
      <c r="K436" s="301" t="s">
        <v>150</v>
      </c>
      <c r="L436" s="304" t="s">
        <v>620</v>
      </c>
      <c r="M436" s="292"/>
      <c r="N436" s="292"/>
      <c r="O436" s="292"/>
      <c r="P436" s="292"/>
    </row>
    <row r="437" spans="1:16" ht="15">
      <c r="A437" s="300">
        <v>436</v>
      </c>
      <c r="B437" s="301" t="s">
        <v>19</v>
      </c>
      <c r="C437" s="302">
        <v>434</v>
      </c>
      <c r="D437" s="301" t="s">
        <v>398</v>
      </c>
      <c r="E437" s="301" t="s">
        <v>150</v>
      </c>
      <c r="F437" s="302">
        <v>82</v>
      </c>
      <c r="G437" s="303"/>
      <c r="H437" s="301" t="s">
        <v>150</v>
      </c>
      <c r="I437" s="301" t="s">
        <v>150</v>
      </c>
      <c r="J437" s="301" t="s">
        <v>150</v>
      </c>
      <c r="K437" s="301" t="s">
        <v>150</v>
      </c>
      <c r="L437" s="304" t="s">
        <v>621</v>
      </c>
      <c r="M437" s="292"/>
      <c r="N437" s="292"/>
      <c r="O437" s="292"/>
      <c r="P437" s="292"/>
    </row>
    <row r="438" spans="1:16" ht="15">
      <c r="A438" s="300">
        <v>437</v>
      </c>
      <c r="B438" s="301" t="s">
        <v>19</v>
      </c>
      <c r="C438" s="302">
        <v>435</v>
      </c>
      <c r="D438" s="301" t="s">
        <v>399</v>
      </c>
      <c r="E438" s="301" t="s">
        <v>150</v>
      </c>
      <c r="F438" s="302">
        <v>83</v>
      </c>
      <c r="G438" s="303"/>
      <c r="H438" s="301" t="s">
        <v>150</v>
      </c>
      <c r="I438" s="301" t="s">
        <v>150</v>
      </c>
      <c r="J438" s="301" t="s">
        <v>150</v>
      </c>
      <c r="K438" s="301" t="s">
        <v>150</v>
      </c>
      <c r="L438" s="304" t="s">
        <v>622</v>
      </c>
      <c r="M438" s="292"/>
      <c r="N438" s="292"/>
      <c r="O438" s="292"/>
      <c r="P438" s="292"/>
    </row>
    <row r="439" spans="1:16" ht="15">
      <c r="A439" s="300">
        <v>438</v>
      </c>
      <c r="B439" s="301" t="s">
        <v>19</v>
      </c>
      <c r="C439" s="302">
        <v>436</v>
      </c>
      <c r="D439" s="301" t="s">
        <v>400</v>
      </c>
      <c r="E439" s="301" t="s">
        <v>150</v>
      </c>
      <c r="F439" s="302">
        <v>84</v>
      </c>
      <c r="G439" s="303"/>
      <c r="H439" s="301" t="s">
        <v>150</v>
      </c>
      <c r="I439" s="301" t="s">
        <v>150</v>
      </c>
      <c r="J439" s="301" t="s">
        <v>150</v>
      </c>
      <c r="K439" s="301" t="s">
        <v>150</v>
      </c>
      <c r="L439" s="304" t="s">
        <v>623</v>
      </c>
      <c r="M439" s="292"/>
      <c r="N439" s="292"/>
      <c r="O439" s="292"/>
      <c r="P439" s="292"/>
    </row>
    <row r="440" spans="1:16" ht="15">
      <c r="A440" s="300">
        <v>439</v>
      </c>
      <c r="B440" s="301" t="s">
        <v>19</v>
      </c>
      <c r="C440" s="302">
        <v>437</v>
      </c>
      <c r="D440" s="301" t="s">
        <v>401</v>
      </c>
      <c r="E440" s="301" t="s">
        <v>150</v>
      </c>
      <c r="F440" s="302">
        <v>85</v>
      </c>
      <c r="G440" s="303"/>
      <c r="H440" s="301" t="s">
        <v>150</v>
      </c>
      <c r="I440" s="301" t="s">
        <v>150</v>
      </c>
      <c r="J440" s="301" t="s">
        <v>150</v>
      </c>
      <c r="K440" s="301" t="s">
        <v>150</v>
      </c>
      <c r="L440" s="304" t="s">
        <v>624</v>
      </c>
      <c r="M440" s="292"/>
      <c r="N440" s="292"/>
      <c r="O440" s="292"/>
      <c r="P440" s="292"/>
    </row>
    <row r="441" spans="1:16" ht="15">
      <c r="A441" s="300">
        <v>440</v>
      </c>
      <c r="B441" s="301" t="s">
        <v>19</v>
      </c>
      <c r="C441" s="302">
        <v>438</v>
      </c>
      <c r="D441" s="301" t="s">
        <v>402</v>
      </c>
      <c r="E441" s="301" t="s">
        <v>150</v>
      </c>
      <c r="F441" s="302">
        <v>86</v>
      </c>
      <c r="G441" s="303"/>
      <c r="H441" s="301" t="s">
        <v>150</v>
      </c>
      <c r="I441" s="301" t="s">
        <v>150</v>
      </c>
      <c r="J441" s="301" t="s">
        <v>150</v>
      </c>
      <c r="K441" s="301" t="s">
        <v>150</v>
      </c>
      <c r="L441" s="304" t="s">
        <v>625</v>
      </c>
      <c r="M441" s="292"/>
      <c r="N441" s="292"/>
      <c r="O441" s="292"/>
      <c r="P441" s="292"/>
    </row>
    <row r="442" spans="1:16" ht="15">
      <c r="A442" s="300">
        <v>441</v>
      </c>
      <c r="B442" s="301" t="s">
        <v>19</v>
      </c>
      <c r="C442" s="302">
        <v>439</v>
      </c>
      <c r="D442" s="301" t="s">
        <v>403</v>
      </c>
      <c r="E442" s="301" t="s">
        <v>150</v>
      </c>
      <c r="F442" s="302">
        <v>87</v>
      </c>
      <c r="G442" s="303"/>
      <c r="H442" s="301" t="s">
        <v>150</v>
      </c>
      <c r="I442" s="301" t="s">
        <v>150</v>
      </c>
      <c r="J442" s="301" t="s">
        <v>150</v>
      </c>
      <c r="K442" s="301" t="s">
        <v>150</v>
      </c>
      <c r="L442" s="304" t="s">
        <v>626</v>
      </c>
      <c r="M442" s="292"/>
      <c r="N442" s="292"/>
      <c r="O442" s="292"/>
      <c r="P442" s="292"/>
    </row>
    <row r="443" spans="1:16" ht="15">
      <c r="A443" s="300">
        <v>442</v>
      </c>
      <c r="B443" s="301" t="s">
        <v>19</v>
      </c>
      <c r="C443" s="302">
        <v>440</v>
      </c>
      <c r="D443" s="301" t="s">
        <v>404</v>
      </c>
      <c r="E443" s="301" t="s">
        <v>150</v>
      </c>
      <c r="F443" s="302">
        <v>88</v>
      </c>
      <c r="G443" s="303"/>
      <c r="H443" s="301" t="s">
        <v>150</v>
      </c>
      <c r="I443" s="301" t="s">
        <v>150</v>
      </c>
      <c r="J443" s="301" t="s">
        <v>150</v>
      </c>
      <c r="K443" s="301" t="s">
        <v>150</v>
      </c>
      <c r="L443" s="304" t="s">
        <v>627</v>
      </c>
      <c r="M443" s="292"/>
      <c r="N443" s="292"/>
      <c r="O443" s="292"/>
      <c r="P443" s="292"/>
    </row>
    <row r="444" spans="1:16" ht="15">
      <c r="A444" s="300">
        <v>443</v>
      </c>
      <c r="B444" s="301" t="s">
        <v>19</v>
      </c>
      <c r="C444" s="302">
        <v>441</v>
      </c>
      <c r="D444" s="301" t="s">
        <v>405</v>
      </c>
      <c r="E444" s="301" t="s">
        <v>150</v>
      </c>
      <c r="F444" s="302">
        <v>89</v>
      </c>
      <c r="G444" s="303"/>
      <c r="H444" s="301" t="s">
        <v>150</v>
      </c>
      <c r="I444" s="301" t="s">
        <v>150</v>
      </c>
      <c r="J444" s="301" t="s">
        <v>150</v>
      </c>
      <c r="K444" s="301" t="s">
        <v>150</v>
      </c>
      <c r="L444" s="304" t="s">
        <v>628</v>
      </c>
      <c r="M444" s="292"/>
      <c r="N444" s="292"/>
      <c r="O444" s="292"/>
      <c r="P444" s="292"/>
    </row>
    <row r="445" spans="1:16" ht="15">
      <c r="A445" s="300">
        <v>444</v>
      </c>
      <c r="B445" s="301" t="s">
        <v>19</v>
      </c>
      <c r="C445" s="302">
        <v>442</v>
      </c>
      <c r="D445" s="301" t="s">
        <v>407</v>
      </c>
      <c r="E445" s="301" t="s">
        <v>150</v>
      </c>
      <c r="F445" s="302">
        <v>90</v>
      </c>
      <c r="G445" s="303"/>
      <c r="H445" s="301" t="s">
        <v>150</v>
      </c>
      <c r="I445" s="301" t="s">
        <v>150</v>
      </c>
      <c r="J445" s="301" t="s">
        <v>150</v>
      </c>
      <c r="K445" s="301" t="s">
        <v>150</v>
      </c>
      <c r="L445" s="304" t="s">
        <v>629</v>
      </c>
      <c r="M445" s="292"/>
      <c r="N445" s="292"/>
      <c r="O445" s="292"/>
      <c r="P445" s="292"/>
    </row>
    <row r="446" spans="1:16" ht="15">
      <c r="A446" s="321">
        <v>445</v>
      </c>
      <c r="B446" s="322" t="s">
        <v>19</v>
      </c>
      <c r="C446" s="323">
        <v>443</v>
      </c>
      <c r="D446" s="322" t="s">
        <v>408</v>
      </c>
      <c r="E446" s="322" t="s">
        <v>150</v>
      </c>
      <c r="F446" s="323">
        <v>91</v>
      </c>
      <c r="G446" s="324"/>
      <c r="H446" s="322" t="s">
        <v>150</v>
      </c>
      <c r="I446" s="322" t="s">
        <v>150</v>
      </c>
      <c r="J446" s="322" t="s">
        <v>150</v>
      </c>
      <c r="K446" s="322" t="s">
        <v>150</v>
      </c>
      <c r="L446" s="325" t="s">
        <v>630</v>
      </c>
      <c r="M446" s="292"/>
      <c r="N446" s="292"/>
      <c r="O446" s="292"/>
      <c r="P446" s="292"/>
    </row>
    <row r="447" spans="1:16" ht="15">
      <c r="A447" s="321">
        <v>446</v>
      </c>
      <c r="B447" s="322" t="s">
        <v>19</v>
      </c>
      <c r="C447" s="323">
        <v>444</v>
      </c>
      <c r="D447" s="322" t="s">
        <v>409</v>
      </c>
      <c r="E447" s="322" t="s">
        <v>150</v>
      </c>
      <c r="F447" s="323">
        <v>92</v>
      </c>
      <c r="G447" s="324"/>
      <c r="H447" s="322" t="s">
        <v>150</v>
      </c>
      <c r="I447" s="322" t="s">
        <v>150</v>
      </c>
      <c r="J447" s="322" t="s">
        <v>150</v>
      </c>
      <c r="K447" s="322" t="s">
        <v>150</v>
      </c>
      <c r="L447" s="325" t="s">
        <v>631</v>
      </c>
      <c r="M447" s="292"/>
      <c r="N447" s="292"/>
      <c r="O447" s="292"/>
      <c r="P447" s="292"/>
    </row>
    <row r="448" spans="1:16" ht="15">
      <c r="A448" s="321">
        <v>447</v>
      </c>
      <c r="B448" s="322" t="s">
        <v>19</v>
      </c>
      <c r="C448" s="323">
        <v>445</v>
      </c>
      <c r="D448" s="322" t="s">
        <v>410</v>
      </c>
      <c r="E448" s="322" t="s">
        <v>150</v>
      </c>
      <c r="F448" s="323">
        <v>93</v>
      </c>
      <c r="G448" s="324"/>
      <c r="H448" s="322" t="s">
        <v>150</v>
      </c>
      <c r="I448" s="322" t="s">
        <v>150</v>
      </c>
      <c r="J448" s="322" t="s">
        <v>150</v>
      </c>
      <c r="K448" s="322" t="s">
        <v>150</v>
      </c>
      <c r="L448" s="325" t="s">
        <v>632</v>
      </c>
      <c r="M448" s="292"/>
      <c r="N448" s="292"/>
      <c r="O448" s="292"/>
      <c r="P448" s="292"/>
    </row>
    <row r="449" spans="1:16" ht="15">
      <c r="A449" s="321">
        <v>448</v>
      </c>
      <c r="B449" s="322" t="s">
        <v>19</v>
      </c>
      <c r="C449" s="323">
        <v>446</v>
      </c>
      <c r="D449" s="322" t="s">
        <v>411</v>
      </c>
      <c r="E449" s="322" t="s">
        <v>150</v>
      </c>
      <c r="F449" s="323">
        <v>94</v>
      </c>
      <c r="G449" s="324"/>
      <c r="H449" s="322" t="s">
        <v>150</v>
      </c>
      <c r="I449" s="322" t="s">
        <v>150</v>
      </c>
      <c r="J449" s="322" t="s">
        <v>150</v>
      </c>
      <c r="K449" s="322" t="s">
        <v>150</v>
      </c>
      <c r="L449" s="325" t="s">
        <v>633</v>
      </c>
      <c r="M449" s="292"/>
      <c r="N449" s="292"/>
      <c r="O449" s="292"/>
      <c r="P449" s="292"/>
    </row>
    <row r="450" spans="1:16" ht="15">
      <c r="A450" s="321">
        <v>449</v>
      </c>
      <c r="B450" s="322" t="s">
        <v>19</v>
      </c>
      <c r="C450" s="323">
        <v>447</v>
      </c>
      <c r="D450" s="322" t="s">
        <v>412</v>
      </c>
      <c r="E450" s="322" t="s">
        <v>150</v>
      </c>
      <c r="F450" s="323">
        <v>95</v>
      </c>
      <c r="G450" s="324"/>
      <c r="H450" s="322" t="s">
        <v>150</v>
      </c>
      <c r="I450" s="322" t="s">
        <v>150</v>
      </c>
      <c r="J450" s="322" t="s">
        <v>150</v>
      </c>
      <c r="K450" s="322" t="s">
        <v>150</v>
      </c>
      <c r="L450" s="325" t="s">
        <v>634</v>
      </c>
      <c r="M450" s="292"/>
      <c r="N450" s="292"/>
      <c r="O450" s="292"/>
      <c r="P450" s="292"/>
    </row>
    <row r="451" spans="1:16" ht="15">
      <c r="A451" s="321">
        <v>450</v>
      </c>
      <c r="B451" s="322" t="s">
        <v>19</v>
      </c>
      <c r="C451" s="323">
        <v>448</v>
      </c>
      <c r="D451" s="322" t="s">
        <v>413</v>
      </c>
      <c r="E451" s="322" t="s">
        <v>150</v>
      </c>
      <c r="F451" s="323">
        <v>96</v>
      </c>
      <c r="G451" s="324"/>
      <c r="H451" s="322" t="s">
        <v>150</v>
      </c>
      <c r="I451" s="322" t="s">
        <v>150</v>
      </c>
      <c r="J451" s="322" t="s">
        <v>150</v>
      </c>
      <c r="K451" s="322" t="s">
        <v>150</v>
      </c>
      <c r="L451" s="325" t="s">
        <v>635</v>
      </c>
      <c r="M451" s="292"/>
      <c r="N451" s="292"/>
      <c r="O451" s="292"/>
      <c r="P451" s="292"/>
    </row>
    <row r="452" spans="1:16" ht="15">
      <c r="A452" s="321">
        <v>451</v>
      </c>
      <c r="B452" s="322" t="s">
        <v>19</v>
      </c>
      <c r="C452" s="323">
        <v>449</v>
      </c>
      <c r="D452" s="322" t="s">
        <v>414</v>
      </c>
      <c r="E452" s="322" t="s">
        <v>150</v>
      </c>
      <c r="F452" s="323">
        <v>97</v>
      </c>
      <c r="G452" s="324"/>
      <c r="H452" s="322" t="s">
        <v>150</v>
      </c>
      <c r="I452" s="322" t="s">
        <v>150</v>
      </c>
      <c r="J452" s="322" t="s">
        <v>150</v>
      </c>
      <c r="K452" s="322" t="s">
        <v>150</v>
      </c>
      <c r="L452" s="325" t="s">
        <v>636</v>
      </c>
      <c r="M452" s="292"/>
      <c r="N452" s="292"/>
      <c r="O452" s="292"/>
      <c r="P452" s="292"/>
    </row>
    <row r="453" spans="1:16" ht="15">
      <c r="A453" s="321">
        <v>452</v>
      </c>
      <c r="B453" s="322" t="s">
        <v>19</v>
      </c>
      <c r="C453" s="323">
        <v>450</v>
      </c>
      <c r="D453" s="322" t="s">
        <v>415</v>
      </c>
      <c r="E453" s="322" t="s">
        <v>150</v>
      </c>
      <c r="F453" s="323">
        <v>98</v>
      </c>
      <c r="G453" s="324"/>
      <c r="H453" s="322" t="s">
        <v>150</v>
      </c>
      <c r="I453" s="322" t="s">
        <v>150</v>
      </c>
      <c r="J453" s="322" t="s">
        <v>150</v>
      </c>
      <c r="K453" s="322" t="s">
        <v>150</v>
      </c>
      <c r="L453" s="325" t="s">
        <v>637</v>
      </c>
      <c r="M453" s="292"/>
      <c r="N453" s="292"/>
      <c r="O453" s="292"/>
      <c r="P453" s="292"/>
    </row>
    <row r="454" spans="1:16" ht="15">
      <c r="A454" s="321">
        <v>453</v>
      </c>
      <c r="B454" s="322" t="s">
        <v>19</v>
      </c>
      <c r="C454" s="323">
        <v>451</v>
      </c>
      <c r="D454" s="322" t="s">
        <v>416</v>
      </c>
      <c r="E454" s="322" t="s">
        <v>150</v>
      </c>
      <c r="F454" s="323">
        <v>99</v>
      </c>
      <c r="G454" s="324"/>
      <c r="H454" s="322" t="s">
        <v>150</v>
      </c>
      <c r="I454" s="322" t="s">
        <v>150</v>
      </c>
      <c r="J454" s="322" t="s">
        <v>150</v>
      </c>
      <c r="K454" s="322" t="s">
        <v>150</v>
      </c>
      <c r="L454" s="325" t="s">
        <v>638</v>
      </c>
      <c r="M454" s="292"/>
      <c r="N454" s="292"/>
      <c r="O454" s="292"/>
      <c r="P454" s="292"/>
    </row>
    <row r="455" spans="1:16" ht="15">
      <c r="A455" s="321">
        <v>454</v>
      </c>
      <c r="B455" s="322" t="s">
        <v>19</v>
      </c>
      <c r="C455" s="323">
        <v>452</v>
      </c>
      <c r="D455" s="322" t="s">
        <v>309</v>
      </c>
      <c r="E455" s="322" t="s">
        <v>150</v>
      </c>
      <c r="F455" s="323">
        <v>100</v>
      </c>
      <c r="G455" s="324"/>
      <c r="H455" s="322" t="s">
        <v>150</v>
      </c>
      <c r="I455" s="322" t="s">
        <v>150</v>
      </c>
      <c r="J455" s="322" t="s">
        <v>150</v>
      </c>
      <c r="K455" s="322" t="s">
        <v>150</v>
      </c>
      <c r="L455" s="325" t="s">
        <v>639</v>
      </c>
      <c r="M455" s="292"/>
      <c r="N455" s="292"/>
      <c r="O455" s="292"/>
      <c r="P455" s="292"/>
    </row>
    <row r="456" spans="1:16" ht="15">
      <c r="A456" s="300">
        <v>455</v>
      </c>
      <c r="B456" s="301" t="s">
        <v>19</v>
      </c>
      <c r="C456" s="302">
        <v>453</v>
      </c>
      <c r="D456" s="301" t="s">
        <v>310</v>
      </c>
      <c r="E456" s="301" t="s">
        <v>150</v>
      </c>
      <c r="F456" s="302">
        <v>101</v>
      </c>
      <c r="G456" s="303"/>
      <c r="H456" s="301" t="s">
        <v>150</v>
      </c>
      <c r="I456" s="301" t="s">
        <v>150</v>
      </c>
      <c r="J456" s="301" t="s">
        <v>150</v>
      </c>
      <c r="K456" s="301" t="s">
        <v>150</v>
      </c>
      <c r="L456" s="304" t="s">
        <v>640</v>
      </c>
      <c r="M456" s="292"/>
      <c r="N456" s="292"/>
      <c r="O456" s="292"/>
      <c r="P456" s="292"/>
    </row>
    <row r="457" spans="1:16" ht="15">
      <c r="A457" s="300">
        <v>456</v>
      </c>
      <c r="B457" s="301" t="s">
        <v>19</v>
      </c>
      <c r="C457" s="302">
        <v>454</v>
      </c>
      <c r="D457" s="301" t="s">
        <v>436</v>
      </c>
      <c r="E457" s="301" t="s">
        <v>150</v>
      </c>
      <c r="F457" s="302">
        <v>102</v>
      </c>
      <c r="G457" s="303"/>
      <c r="H457" s="301" t="s">
        <v>150</v>
      </c>
      <c r="I457" s="301" t="s">
        <v>150</v>
      </c>
      <c r="J457" s="301" t="s">
        <v>150</v>
      </c>
      <c r="K457" s="301" t="s">
        <v>150</v>
      </c>
      <c r="L457" s="304" t="s">
        <v>122</v>
      </c>
      <c r="M457" s="292"/>
      <c r="N457" s="292"/>
      <c r="O457" s="292"/>
      <c r="P457" s="292"/>
    </row>
    <row r="458" spans="1:16" ht="15">
      <c r="A458" s="300">
        <v>457</v>
      </c>
      <c r="B458" s="301" t="s">
        <v>19</v>
      </c>
      <c r="C458" s="302">
        <v>455</v>
      </c>
      <c r="D458" s="301" t="s">
        <v>311</v>
      </c>
      <c r="E458" s="301" t="s">
        <v>150</v>
      </c>
      <c r="F458" s="302">
        <v>103</v>
      </c>
      <c r="G458" s="303"/>
      <c r="H458" s="301" t="s">
        <v>150</v>
      </c>
      <c r="I458" s="301" t="s">
        <v>150</v>
      </c>
      <c r="J458" s="301" t="s">
        <v>150</v>
      </c>
      <c r="K458" s="301" t="s">
        <v>150</v>
      </c>
      <c r="L458" s="304" t="s">
        <v>641</v>
      </c>
      <c r="M458" s="292"/>
      <c r="N458" s="292"/>
      <c r="O458" s="292"/>
      <c r="P458" s="292"/>
    </row>
    <row r="459" spans="1:16" ht="15">
      <c r="A459" s="300">
        <v>458</v>
      </c>
      <c r="B459" s="301" t="s">
        <v>19</v>
      </c>
      <c r="C459" s="302">
        <v>456</v>
      </c>
      <c r="D459" s="301" t="s">
        <v>312</v>
      </c>
      <c r="E459" s="301" t="s">
        <v>150</v>
      </c>
      <c r="F459" s="302">
        <v>104</v>
      </c>
      <c r="G459" s="303"/>
      <c r="H459" s="301" t="s">
        <v>150</v>
      </c>
      <c r="I459" s="301" t="s">
        <v>150</v>
      </c>
      <c r="J459" s="301" t="s">
        <v>150</v>
      </c>
      <c r="K459" s="301" t="s">
        <v>150</v>
      </c>
      <c r="L459" s="304" t="s">
        <v>642</v>
      </c>
      <c r="M459" s="292"/>
      <c r="N459" s="292"/>
      <c r="O459" s="292"/>
      <c r="P459" s="292"/>
    </row>
    <row r="460" spans="1:16" ht="15">
      <c r="A460" s="300">
        <v>459</v>
      </c>
      <c r="B460" s="301" t="s">
        <v>19</v>
      </c>
      <c r="C460" s="302">
        <v>457</v>
      </c>
      <c r="D460" s="301" t="s">
        <v>313</v>
      </c>
      <c r="E460" s="301" t="s">
        <v>150</v>
      </c>
      <c r="F460" s="302">
        <v>105</v>
      </c>
      <c r="G460" s="303"/>
      <c r="H460" s="301" t="s">
        <v>150</v>
      </c>
      <c r="I460" s="301" t="s">
        <v>150</v>
      </c>
      <c r="J460" s="301" t="s">
        <v>150</v>
      </c>
      <c r="K460" s="301" t="s">
        <v>150</v>
      </c>
      <c r="L460" s="304" t="s">
        <v>643</v>
      </c>
      <c r="M460" s="292"/>
      <c r="N460" s="292"/>
      <c r="O460" s="292"/>
      <c r="P460" s="292"/>
    </row>
    <row r="461" spans="1:16" ht="15">
      <c r="A461" s="300">
        <v>460</v>
      </c>
      <c r="B461" s="301" t="s">
        <v>19</v>
      </c>
      <c r="C461" s="302">
        <v>458</v>
      </c>
      <c r="D461" s="301" t="s">
        <v>314</v>
      </c>
      <c r="E461" s="301" t="s">
        <v>150</v>
      </c>
      <c r="F461" s="302">
        <v>106</v>
      </c>
      <c r="G461" s="303"/>
      <c r="H461" s="301" t="s">
        <v>150</v>
      </c>
      <c r="I461" s="301" t="s">
        <v>150</v>
      </c>
      <c r="J461" s="301" t="s">
        <v>150</v>
      </c>
      <c r="K461" s="301" t="s">
        <v>150</v>
      </c>
      <c r="L461" s="304" t="s">
        <v>644</v>
      </c>
      <c r="M461" s="292"/>
      <c r="N461" s="292"/>
      <c r="O461" s="292"/>
      <c r="P461" s="292"/>
    </row>
    <row r="462" spans="1:16" ht="15">
      <c r="A462" s="300">
        <v>461</v>
      </c>
      <c r="B462" s="301" t="s">
        <v>19</v>
      </c>
      <c r="C462" s="302">
        <v>459</v>
      </c>
      <c r="D462" s="301" t="s">
        <v>315</v>
      </c>
      <c r="E462" s="301" t="s">
        <v>150</v>
      </c>
      <c r="F462" s="302">
        <v>107</v>
      </c>
      <c r="G462" s="303"/>
      <c r="H462" s="301" t="s">
        <v>150</v>
      </c>
      <c r="I462" s="301" t="s">
        <v>150</v>
      </c>
      <c r="J462" s="301" t="s">
        <v>150</v>
      </c>
      <c r="K462" s="301" t="s">
        <v>150</v>
      </c>
      <c r="L462" s="304" t="s">
        <v>645</v>
      </c>
      <c r="M462" s="292"/>
      <c r="N462" s="292"/>
      <c r="O462" s="292"/>
      <c r="P462" s="292"/>
    </row>
    <row r="463" spans="1:16" ht="15">
      <c r="A463" s="300">
        <v>462</v>
      </c>
      <c r="B463" s="301" t="s">
        <v>19</v>
      </c>
      <c r="C463" s="302">
        <v>460</v>
      </c>
      <c r="D463" s="301" t="s">
        <v>316</v>
      </c>
      <c r="E463" s="301" t="s">
        <v>150</v>
      </c>
      <c r="F463" s="302">
        <v>108</v>
      </c>
      <c r="G463" s="303"/>
      <c r="H463" s="301" t="s">
        <v>150</v>
      </c>
      <c r="I463" s="301" t="s">
        <v>150</v>
      </c>
      <c r="J463" s="301" t="s">
        <v>150</v>
      </c>
      <c r="K463" s="301" t="s">
        <v>150</v>
      </c>
      <c r="L463" s="304" t="s">
        <v>646</v>
      </c>
      <c r="M463" s="292"/>
      <c r="N463" s="292"/>
      <c r="O463" s="292"/>
      <c r="P463" s="292"/>
    </row>
    <row r="464" spans="1:16" ht="15">
      <c r="A464" s="300">
        <v>463</v>
      </c>
      <c r="B464" s="301" t="s">
        <v>19</v>
      </c>
      <c r="C464" s="302">
        <v>461</v>
      </c>
      <c r="D464" s="301" t="s">
        <v>317</v>
      </c>
      <c r="E464" s="301" t="s">
        <v>150</v>
      </c>
      <c r="F464" s="302">
        <v>109</v>
      </c>
      <c r="G464" s="303"/>
      <c r="H464" s="301" t="s">
        <v>150</v>
      </c>
      <c r="I464" s="301" t="s">
        <v>150</v>
      </c>
      <c r="J464" s="301" t="s">
        <v>150</v>
      </c>
      <c r="K464" s="301" t="s">
        <v>150</v>
      </c>
      <c r="L464" s="304" t="s">
        <v>647</v>
      </c>
      <c r="M464" s="292"/>
      <c r="N464" s="292"/>
      <c r="O464" s="292"/>
      <c r="P464" s="292"/>
    </row>
    <row r="465" spans="1:16" ht="15">
      <c r="A465" s="300">
        <v>464</v>
      </c>
      <c r="B465" s="301" t="s">
        <v>19</v>
      </c>
      <c r="C465" s="302">
        <v>462</v>
      </c>
      <c r="D465" s="301" t="s">
        <v>319</v>
      </c>
      <c r="E465" s="301" t="s">
        <v>150</v>
      </c>
      <c r="F465" s="302">
        <v>110</v>
      </c>
      <c r="G465" s="303"/>
      <c r="H465" s="301" t="s">
        <v>150</v>
      </c>
      <c r="I465" s="301" t="s">
        <v>150</v>
      </c>
      <c r="J465" s="301" t="s">
        <v>150</v>
      </c>
      <c r="K465" s="301" t="s">
        <v>150</v>
      </c>
      <c r="L465" s="304" t="s">
        <v>648</v>
      </c>
      <c r="M465" s="292"/>
      <c r="N465" s="292"/>
      <c r="O465" s="292"/>
      <c r="P465" s="292"/>
    </row>
    <row r="466" spans="1:16" ht="15">
      <c r="A466" s="321">
        <v>465</v>
      </c>
      <c r="B466" s="322" t="s">
        <v>19</v>
      </c>
      <c r="C466" s="323">
        <v>463</v>
      </c>
      <c r="D466" s="322" t="s">
        <v>320</v>
      </c>
      <c r="E466" s="322" t="s">
        <v>150</v>
      </c>
      <c r="F466" s="323">
        <v>111</v>
      </c>
      <c r="G466" s="324"/>
      <c r="H466" s="322" t="s">
        <v>150</v>
      </c>
      <c r="I466" s="322" t="s">
        <v>150</v>
      </c>
      <c r="J466" s="322" t="s">
        <v>150</v>
      </c>
      <c r="K466" s="322" t="s">
        <v>150</v>
      </c>
      <c r="L466" s="325" t="s">
        <v>649</v>
      </c>
      <c r="M466" s="292"/>
      <c r="N466" s="292"/>
      <c r="O466" s="292"/>
      <c r="P466" s="292"/>
    </row>
    <row r="467" spans="1:16" ht="15">
      <c r="A467" s="300">
        <v>466</v>
      </c>
      <c r="B467" s="301" t="s">
        <v>21</v>
      </c>
      <c r="C467" s="302">
        <v>464</v>
      </c>
      <c r="D467" s="301" t="s">
        <v>307</v>
      </c>
      <c r="E467" s="301" t="s">
        <v>150</v>
      </c>
      <c r="F467" s="302">
        <v>1</v>
      </c>
      <c r="G467" s="303"/>
      <c r="H467" s="301" t="s">
        <v>150</v>
      </c>
      <c r="I467" s="301" t="s">
        <v>150</v>
      </c>
      <c r="J467" s="301" t="s">
        <v>150</v>
      </c>
      <c r="K467" s="301" t="s">
        <v>150</v>
      </c>
      <c r="L467" s="304" t="s">
        <v>537</v>
      </c>
      <c r="M467" s="292"/>
      <c r="N467" s="292"/>
      <c r="O467" s="292"/>
      <c r="P467" s="292"/>
    </row>
    <row r="468" spans="1:16" ht="15">
      <c r="A468" s="300">
        <v>467</v>
      </c>
      <c r="B468" s="301" t="s">
        <v>21</v>
      </c>
      <c r="C468" s="302">
        <v>465</v>
      </c>
      <c r="D468" s="301" t="s">
        <v>329</v>
      </c>
      <c r="E468" s="301" t="s">
        <v>150</v>
      </c>
      <c r="F468" s="302">
        <v>2</v>
      </c>
      <c r="G468" s="303"/>
      <c r="H468" s="301" t="s">
        <v>150</v>
      </c>
      <c r="I468" s="301" t="s">
        <v>150</v>
      </c>
      <c r="J468" s="301" t="s">
        <v>150</v>
      </c>
      <c r="K468" s="301" t="s">
        <v>150</v>
      </c>
      <c r="L468" s="304" t="s">
        <v>539</v>
      </c>
      <c r="M468" s="292"/>
      <c r="N468" s="292"/>
      <c r="O468" s="292"/>
      <c r="P468" s="292"/>
    </row>
    <row r="469" spans="1:16" ht="15">
      <c r="A469" s="300">
        <v>468</v>
      </c>
      <c r="B469" s="301" t="s">
        <v>21</v>
      </c>
      <c r="C469" s="302">
        <v>466</v>
      </c>
      <c r="D469" s="301" t="s">
        <v>340</v>
      </c>
      <c r="E469" s="301" t="s">
        <v>150</v>
      </c>
      <c r="F469" s="302">
        <v>3</v>
      </c>
      <c r="G469" s="303"/>
      <c r="H469" s="301" t="s">
        <v>150</v>
      </c>
      <c r="I469" s="301" t="s">
        <v>150</v>
      </c>
      <c r="J469" s="301" t="s">
        <v>150</v>
      </c>
      <c r="K469" s="301" t="s">
        <v>150</v>
      </c>
      <c r="L469" s="304" t="s">
        <v>540</v>
      </c>
      <c r="M469" s="292"/>
      <c r="N469" s="292"/>
      <c r="O469" s="292"/>
      <c r="P469" s="292"/>
    </row>
    <row r="470" spans="1:16" ht="15">
      <c r="A470" s="300">
        <v>469</v>
      </c>
      <c r="B470" s="301" t="s">
        <v>21</v>
      </c>
      <c r="C470" s="302">
        <v>467</v>
      </c>
      <c r="D470" s="301" t="s">
        <v>351</v>
      </c>
      <c r="E470" s="301" t="s">
        <v>150</v>
      </c>
      <c r="F470" s="302">
        <v>4</v>
      </c>
      <c r="G470" s="303"/>
      <c r="H470" s="301" t="s">
        <v>150</v>
      </c>
      <c r="I470" s="301" t="s">
        <v>150</v>
      </c>
      <c r="J470" s="301" t="s">
        <v>150</v>
      </c>
      <c r="K470" s="301" t="s">
        <v>150</v>
      </c>
      <c r="L470" s="304" t="s">
        <v>541</v>
      </c>
      <c r="M470" s="292"/>
      <c r="N470" s="292"/>
      <c r="O470" s="292"/>
      <c r="P470" s="292"/>
    </row>
    <row r="471" spans="1:16" ht="15">
      <c r="A471" s="300">
        <v>470</v>
      </c>
      <c r="B471" s="301" t="s">
        <v>21</v>
      </c>
      <c r="C471" s="302">
        <v>468</v>
      </c>
      <c r="D471" s="301" t="s">
        <v>362</v>
      </c>
      <c r="E471" s="301" t="s">
        <v>150</v>
      </c>
      <c r="F471" s="302">
        <v>5</v>
      </c>
      <c r="G471" s="303"/>
      <c r="H471" s="301" t="s">
        <v>150</v>
      </c>
      <c r="I471" s="301" t="s">
        <v>150</v>
      </c>
      <c r="J471" s="301" t="s">
        <v>150</v>
      </c>
      <c r="K471" s="301" t="s">
        <v>150</v>
      </c>
      <c r="L471" s="304" t="s">
        <v>542</v>
      </c>
      <c r="M471" s="292"/>
      <c r="N471" s="292"/>
      <c r="O471" s="292"/>
      <c r="P471" s="292"/>
    </row>
    <row r="472" spans="1:16" ht="15">
      <c r="A472" s="300">
        <v>471</v>
      </c>
      <c r="B472" s="301" t="s">
        <v>21</v>
      </c>
      <c r="C472" s="302">
        <v>469</v>
      </c>
      <c r="D472" s="301" t="s">
        <v>373</v>
      </c>
      <c r="E472" s="301" t="s">
        <v>150</v>
      </c>
      <c r="F472" s="302">
        <v>6</v>
      </c>
      <c r="G472" s="303"/>
      <c r="H472" s="301" t="s">
        <v>150</v>
      </c>
      <c r="I472" s="301" t="s">
        <v>150</v>
      </c>
      <c r="J472" s="301" t="s">
        <v>150</v>
      </c>
      <c r="K472" s="301" t="s">
        <v>150</v>
      </c>
      <c r="L472" s="304" t="s">
        <v>543</v>
      </c>
      <c r="M472" s="292"/>
      <c r="N472" s="292"/>
      <c r="O472" s="292"/>
      <c r="P472" s="292"/>
    </row>
    <row r="473" spans="1:16" ht="15">
      <c r="A473" s="300">
        <v>472</v>
      </c>
      <c r="B473" s="301" t="s">
        <v>21</v>
      </c>
      <c r="C473" s="302">
        <v>470</v>
      </c>
      <c r="D473" s="301" t="s">
        <v>384</v>
      </c>
      <c r="E473" s="301" t="s">
        <v>150</v>
      </c>
      <c r="F473" s="302">
        <v>7</v>
      </c>
      <c r="G473" s="303"/>
      <c r="H473" s="301" t="s">
        <v>150</v>
      </c>
      <c r="I473" s="301" t="s">
        <v>150</v>
      </c>
      <c r="J473" s="301" t="s">
        <v>150</v>
      </c>
      <c r="K473" s="301" t="s">
        <v>150</v>
      </c>
      <c r="L473" s="304" t="s">
        <v>544</v>
      </c>
      <c r="M473" s="292"/>
      <c r="N473" s="292"/>
      <c r="O473" s="292"/>
      <c r="P473" s="292"/>
    </row>
    <row r="474" spans="1:16" ht="15">
      <c r="A474" s="300">
        <v>473</v>
      </c>
      <c r="B474" s="301" t="s">
        <v>21</v>
      </c>
      <c r="C474" s="302">
        <v>471</v>
      </c>
      <c r="D474" s="301" t="s">
        <v>395</v>
      </c>
      <c r="E474" s="301" t="s">
        <v>150</v>
      </c>
      <c r="F474" s="302">
        <v>8</v>
      </c>
      <c r="G474" s="303"/>
      <c r="H474" s="301" t="s">
        <v>150</v>
      </c>
      <c r="I474" s="301" t="s">
        <v>150</v>
      </c>
      <c r="J474" s="301" t="s">
        <v>150</v>
      </c>
      <c r="K474" s="301" t="s">
        <v>150</v>
      </c>
      <c r="L474" s="304" t="s">
        <v>545</v>
      </c>
      <c r="M474" s="292"/>
      <c r="N474" s="292"/>
      <c r="O474" s="292"/>
      <c r="P474" s="292"/>
    </row>
    <row r="475" spans="1:16" ht="15">
      <c r="A475" s="300">
        <v>474</v>
      </c>
      <c r="B475" s="301" t="s">
        <v>21</v>
      </c>
      <c r="C475" s="302">
        <v>472</v>
      </c>
      <c r="D475" s="301" t="s">
        <v>406</v>
      </c>
      <c r="E475" s="301" t="s">
        <v>150</v>
      </c>
      <c r="F475" s="302">
        <v>9</v>
      </c>
      <c r="G475" s="303"/>
      <c r="H475" s="301" t="s">
        <v>150</v>
      </c>
      <c r="I475" s="301" t="s">
        <v>150</v>
      </c>
      <c r="J475" s="301" t="s">
        <v>150</v>
      </c>
      <c r="K475" s="301" t="s">
        <v>150</v>
      </c>
      <c r="L475" s="304" t="s">
        <v>546</v>
      </c>
      <c r="M475" s="292"/>
      <c r="N475" s="292"/>
      <c r="O475" s="292"/>
      <c r="P475" s="292"/>
    </row>
    <row r="476" spans="1:16" ht="15">
      <c r="A476" s="300">
        <v>475</v>
      </c>
      <c r="B476" s="301" t="s">
        <v>21</v>
      </c>
      <c r="C476" s="302">
        <v>473</v>
      </c>
      <c r="D476" s="301" t="s">
        <v>308</v>
      </c>
      <c r="E476" s="301" t="s">
        <v>150</v>
      </c>
      <c r="F476" s="302">
        <v>10</v>
      </c>
      <c r="G476" s="303"/>
      <c r="H476" s="301" t="s">
        <v>150</v>
      </c>
      <c r="I476" s="301" t="s">
        <v>150</v>
      </c>
      <c r="J476" s="301" t="s">
        <v>150</v>
      </c>
      <c r="K476" s="301" t="s">
        <v>150</v>
      </c>
      <c r="L476" s="304" t="s">
        <v>548</v>
      </c>
      <c r="M476" s="292"/>
      <c r="N476" s="292"/>
      <c r="O476" s="292"/>
      <c r="P476" s="292"/>
    </row>
    <row r="477" spans="1:16" ht="15">
      <c r="A477" s="321">
        <v>476</v>
      </c>
      <c r="B477" s="322" t="s">
        <v>21</v>
      </c>
      <c r="C477" s="323">
        <v>474</v>
      </c>
      <c r="D477" s="322" t="s">
        <v>318</v>
      </c>
      <c r="E477" s="322" t="s">
        <v>150</v>
      </c>
      <c r="F477" s="323">
        <v>11</v>
      </c>
      <c r="G477" s="324"/>
      <c r="H477" s="322" t="s">
        <v>150</v>
      </c>
      <c r="I477" s="322" t="s">
        <v>150</v>
      </c>
      <c r="J477" s="322" t="s">
        <v>150</v>
      </c>
      <c r="K477" s="322" t="s">
        <v>150</v>
      </c>
      <c r="L477" s="325" t="s">
        <v>428</v>
      </c>
      <c r="M477" s="292"/>
      <c r="N477" s="292"/>
      <c r="O477" s="292"/>
      <c r="P477" s="292"/>
    </row>
    <row r="478" spans="1:16" ht="15">
      <c r="A478" s="321">
        <v>477</v>
      </c>
      <c r="B478" s="322" t="s">
        <v>21</v>
      </c>
      <c r="C478" s="323">
        <v>475</v>
      </c>
      <c r="D478" s="322" t="s">
        <v>321</v>
      </c>
      <c r="E478" s="322" t="s">
        <v>150</v>
      </c>
      <c r="F478" s="323">
        <v>12</v>
      </c>
      <c r="G478" s="324"/>
      <c r="H478" s="322" t="s">
        <v>150</v>
      </c>
      <c r="I478" s="322" t="s">
        <v>150</v>
      </c>
      <c r="J478" s="322" t="s">
        <v>150</v>
      </c>
      <c r="K478" s="322" t="s">
        <v>150</v>
      </c>
      <c r="L478" s="325" t="s">
        <v>429</v>
      </c>
      <c r="M478" s="292"/>
      <c r="N478" s="292"/>
      <c r="O478" s="292"/>
      <c r="P478" s="292"/>
    </row>
    <row r="479" spans="1:16" ht="15">
      <c r="A479" s="321">
        <v>478</v>
      </c>
      <c r="B479" s="322" t="s">
        <v>21</v>
      </c>
      <c r="C479" s="323">
        <v>476</v>
      </c>
      <c r="D479" s="322" t="s">
        <v>322</v>
      </c>
      <c r="E479" s="322" t="s">
        <v>150</v>
      </c>
      <c r="F479" s="323">
        <v>13</v>
      </c>
      <c r="G479" s="324"/>
      <c r="H479" s="322" t="s">
        <v>150</v>
      </c>
      <c r="I479" s="322" t="s">
        <v>150</v>
      </c>
      <c r="J479" s="322" t="s">
        <v>150</v>
      </c>
      <c r="K479" s="322" t="s">
        <v>150</v>
      </c>
      <c r="L479" s="325" t="s">
        <v>430</v>
      </c>
      <c r="M479" s="292"/>
      <c r="N479" s="292"/>
      <c r="O479" s="292"/>
      <c r="P479" s="292"/>
    </row>
    <row r="480" spans="1:16" ht="15">
      <c r="A480" s="321">
        <v>479</v>
      </c>
      <c r="B480" s="322" t="s">
        <v>21</v>
      </c>
      <c r="C480" s="323">
        <v>477</v>
      </c>
      <c r="D480" s="322" t="s">
        <v>323</v>
      </c>
      <c r="E480" s="322" t="s">
        <v>150</v>
      </c>
      <c r="F480" s="323">
        <v>14</v>
      </c>
      <c r="G480" s="324"/>
      <c r="H480" s="322" t="s">
        <v>150</v>
      </c>
      <c r="I480" s="322" t="s">
        <v>150</v>
      </c>
      <c r="J480" s="322" t="s">
        <v>150</v>
      </c>
      <c r="K480" s="322" t="s">
        <v>150</v>
      </c>
      <c r="L480" s="325" t="s">
        <v>431</v>
      </c>
      <c r="M480" s="292"/>
      <c r="N480" s="292"/>
      <c r="O480" s="292"/>
      <c r="P480" s="292"/>
    </row>
    <row r="481" spans="1:16" ht="15">
      <c r="A481" s="321">
        <v>480</v>
      </c>
      <c r="B481" s="322" t="s">
        <v>21</v>
      </c>
      <c r="C481" s="323">
        <v>478</v>
      </c>
      <c r="D481" s="322" t="s">
        <v>324</v>
      </c>
      <c r="E481" s="322" t="s">
        <v>150</v>
      </c>
      <c r="F481" s="323">
        <v>15</v>
      </c>
      <c r="G481" s="324"/>
      <c r="H481" s="322" t="s">
        <v>150</v>
      </c>
      <c r="I481" s="322" t="s">
        <v>150</v>
      </c>
      <c r="J481" s="322" t="s">
        <v>150</v>
      </c>
      <c r="K481" s="322" t="s">
        <v>150</v>
      </c>
      <c r="L481" s="325" t="s">
        <v>432</v>
      </c>
      <c r="M481" s="292"/>
      <c r="N481" s="292"/>
      <c r="O481" s="292"/>
      <c r="P481" s="292"/>
    </row>
    <row r="482" spans="1:16" ht="15">
      <c r="A482" s="321">
        <v>481</v>
      </c>
      <c r="B482" s="322" t="s">
        <v>21</v>
      </c>
      <c r="C482" s="323">
        <v>479</v>
      </c>
      <c r="D482" s="322" t="s">
        <v>325</v>
      </c>
      <c r="E482" s="322" t="s">
        <v>150</v>
      </c>
      <c r="F482" s="323">
        <v>16</v>
      </c>
      <c r="G482" s="324"/>
      <c r="H482" s="322" t="s">
        <v>150</v>
      </c>
      <c r="I482" s="322" t="s">
        <v>150</v>
      </c>
      <c r="J482" s="322" t="s">
        <v>150</v>
      </c>
      <c r="K482" s="322" t="s">
        <v>150</v>
      </c>
      <c r="L482" s="325" t="s">
        <v>433</v>
      </c>
      <c r="M482" s="292"/>
      <c r="N482" s="292"/>
      <c r="O482" s="292"/>
      <c r="P482" s="292"/>
    </row>
    <row r="483" spans="1:16" ht="15">
      <c r="A483" s="321">
        <v>482</v>
      </c>
      <c r="B483" s="322" t="s">
        <v>21</v>
      </c>
      <c r="C483" s="323">
        <v>480</v>
      </c>
      <c r="D483" s="322" t="s">
        <v>326</v>
      </c>
      <c r="E483" s="322" t="s">
        <v>150</v>
      </c>
      <c r="F483" s="323">
        <v>17</v>
      </c>
      <c r="G483" s="324"/>
      <c r="H483" s="322" t="s">
        <v>150</v>
      </c>
      <c r="I483" s="322" t="s">
        <v>150</v>
      </c>
      <c r="J483" s="322" t="s">
        <v>150</v>
      </c>
      <c r="K483" s="322" t="s">
        <v>150</v>
      </c>
      <c r="L483" s="325" t="s">
        <v>434</v>
      </c>
      <c r="M483" s="292"/>
      <c r="N483" s="292"/>
      <c r="O483" s="292"/>
      <c r="P483" s="292"/>
    </row>
    <row r="484" spans="1:16" ht="15">
      <c r="A484" s="321">
        <v>483</v>
      </c>
      <c r="B484" s="322" t="s">
        <v>21</v>
      </c>
      <c r="C484" s="323">
        <v>481</v>
      </c>
      <c r="D484" s="322" t="s">
        <v>327</v>
      </c>
      <c r="E484" s="322" t="s">
        <v>150</v>
      </c>
      <c r="F484" s="323">
        <v>18</v>
      </c>
      <c r="G484" s="324"/>
      <c r="H484" s="322" t="s">
        <v>150</v>
      </c>
      <c r="I484" s="322" t="s">
        <v>150</v>
      </c>
      <c r="J484" s="322" t="s">
        <v>150</v>
      </c>
      <c r="K484" s="322" t="s">
        <v>150</v>
      </c>
      <c r="L484" s="325" t="s">
        <v>458</v>
      </c>
      <c r="M484" s="292"/>
      <c r="N484" s="292"/>
      <c r="O484" s="292"/>
      <c r="P484" s="292"/>
    </row>
    <row r="485" spans="1:16" ht="15">
      <c r="A485" s="321">
        <v>484</v>
      </c>
      <c r="B485" s="322" t="s">
        <v>21</v>
      </c>
      <c r="C485" s="323">
        <v>482</v>
      </c>
      <c r="D485" s="322" t="s">
        <v>328</v>
      </c>
      <c r="E485" s="322" t="s">
        <v>150</v>
      </c>
      <c r="F485" s="323">
        <v>19</v>
      </c>
      <c r="G485" s="324"/>
      <c r="H485" s="322" t="s">
        <v>150</v>
      </c>
      <c r="I485" s="322" t="s">
        <v>150</v>
      </c>
      <c r="J485" s="322" t="s">
        <v>150</v>
      </c>
      <c r="K485" s="322" t="s">
        <v>150</v>
      </c>
      <c r="L485" s="325" t="s">
        <v>459</v>
      </c>
      <c r="M485" s="292"/>
      <c r="N485" s="292"/>
      <c r="O485" s="292"/>
      <c r="P485" s="292"/>
    </row>
    <row r="486" spans="1:16" ht="15">
      <c r="A486" s="321">
        <v>485</v>
      </c>
      <c r="B486" s="322" t="s">
        <v>21</v>
      </c>
      <c r="C486" s="323">
        <v>483</v>
      </c>
      <c r="D486" s="322" t="s">
        <v>330</v>
      </c>
      <c r="E486" s="322" t="s">
        <v>150</v>
      </c>
      <c r="F486" s="323">
        <v>20</v>
      </c>
      <c r="G486" s="324"/>
      <c r="H486" s="322" t="s">
        <v>150</v>
      </c>
      <c r="I486" s="322" t="s">
        <v>150</v>
      </c>
      <c r="J486" s="322" t="s">
        <v>150</v>
      </c>
      <c r="K486" s="322" t="s">
        <v>150</v>
      </c>
      <c r="L486" s="325" t="s">
        <v>435</v>
      </c>
      <c r="M486" s="292"/>
      <c r="N486" s="292"/>
      <c r="O486" s="292"/>
      <c r="P486" s="292"/>
    </row>
    <row r="487" spans="1:16" ht="15">
      <c r="A487" s="300">
        <v>486</v>
      </c>
      <c r="B487" s="301" t="s">
        <v>21</v>
      </c>
      <c r="C487" s="302">
        <v>484</v>
      </c>
      <c r="D487" s="301" t="s">
        <v>331</v>
      </c>
      <c r="E487" s="301" t="s">
        <v>150</v>
      </c>
      <c r="F487" s="302">
        <v>21</v>
      </c>
      <c r="G487" s="303"/>
      <c r="H487" s="301" t="s">
        <v>150</v>
      </c>
      <c r="I487" s="301" t="s">
        <v>150</v>
      </c>
      <c r="J487" s="301" t="s">
        <v>150</v>
      </c>
      <c r="K487" s="301" t="s">
        <v>150</v>
      </c>
      <c r="L487" s="304" t="s">
        <v>559</v>
      </c>
      <c r="M487" s="292"/>
      <c r="N487" s="292"/>
      <c r="O487" s="292"/>
      <c r="P487" s="292"/>
    </row>
    <row r="488" spans="1:16" ht="15">
      <c r="A488" s="300">
        <v>487</v>
      </c>
      <c r="B488" s="301" t="s">
        <v>21</v>
      </c>
      <c r="C488" s="302">
        <v>485</v>
      </c>
      <c r="D488" s="301" t="s">
        <v>332</v>
      </c>
      <c r="E488" s="301" t="s">
        <v>150</v>
      </c>
      <c r="F488" s="302">
        <v>22</v>
      </c>
      <c r="G488" s="303"/>
      <c r="H488" s="301" t="s">
        <v>150</v>
      </c>
      <c r="I488" s="301" t="s">
        <v>150</v>
      </c>
      <c r="J488" s="301" t="s">
        <v>150</v>
      </c>
      <c r="K488" s="301" t="s">
        <v>150</v>
      </c>
      <c r="L488" s="304" t="s">
        <v>560</v>
      </c>
      <c r="M488" s="292"/>
      <c r="N488" s="292"/>
      <c r="O488" s="292"/>
      <c r="P488" s="292"/>
    </row>
    <row r="489" spans="1:16" ht="15">
      <c r="A489" s="300">
        <v>488</v>
      </c>
      <c r="B489" s="301" t="s">
        <v>21</v>
      </c>
      <c r="C489" s="302">
        <v>486</v>
      </c>
      <c r="D489" s="301" t="s">
        <v>333</v>
      </c>
      <c r="E489" s="301" t="s">
        <v>150</v>
      </c>
      <c r="F489" s="302">
        <v>23</v>
      </c>
      <c r="G489" s="303"/>
      <c r="H489" s="301" t="s">
        <v>150</v>
      </c>
      <c r="I489" s="301" t="s">
        <v>150</v>
      </c>
      <c r="J489" s="301" t="s">
        <v>150</v>
      </c>
      <c r="K489" s="301" t="s">
        <v>150</v>
      </c>
      <c r="L489" s="304" t="s">
        <v>561</v>
      </c>
      <c r="M489" s="292"/>
      <c r="N489" s="292"/>
      <c r="O489" s="292"/>
      <c r="P489" s="292"/>
    </row>
    <row r="490" spans="1:16" ht="15">
      <c r="A490" s="300">
        <v>489</v>
      </c>
      <c r="B490" s="301" t="s">
        <v>21</v>
      </c>
      <c r="C490" s="302">
        <v>487</v>
      </c>
      <c r="D490" s="301" t="s">
        <v>334</v>
      </c>
      <c r="E490" s="301" t="s">
        <v>150</v>
      </c>
      <c r="F490" s="302">
        <v>24</v>
      </c>
      <c r="G490" s="303"/>
      <c r="H490" s="301" t="s">
        <v>150</v>
      </c>
      <c r="I490" s="301" t="s">
        <v>150</v>
      </c>
      <c r="J490" s="301" t="s">
        <v>150</v>
      </c>
      <c r="K490" s="301" t="s">
        <v>150</v>
      </c>
      <c r="L490" s="304" t="s">
        <v>562</v>
      </c>
      <c r="M490" s="292"/>
      <c r="N490" s="292"/>
      <c r="O490" s="292"/>
      <c r="P490" s="292"/>
    </row>
    <row r="491" spans="1:16" ht="15">
      <c r="A491" s="300">
        <v>490</v>
      </c>
      <c r="B491" s="301" t="s">
        <v>21</v>
      </c>
      <c r="C491" s="302">
        <v>488</v>
      </c>
      <c r="D491" s="301" t="s">
        <v>335</v>
      </c>
      <c r="E491" s="301" t="s">
        <v>150</v>
      </c>
      <c r="F491" s="302">
        <v>25</v>
      </c>
      <c r="G491" s="303"/>
      <c r="H491" s="301" t="s">
        <v>150</v>
      </c>
      <c r="I491" s="301" t="s">
        <v>150</v>
      </c>
      <c r="J491" s="301" t="s">
        <v>150</v>
      </c>
      <c r="K491" s="301" t="s">
        <v>150</v>
      </c>
      <c r="L491" s="304" t="s">
        <v>563</v>
      </c>
      <c r="M491" s="292"/>
      <c r="N491" s="292"/>
      <c r="O491" s="292"/>
      <c r="P491" s="292"/>
    </row>
    <row r="492" spans="1:16" ht="15">
      <c r="A492" s="300">
        <v>491</v>
      </c>
      <c r="B492" s="301" t="s">
        <v>21</v>
      </c>
      <c r="C492" s="302">
        <v>489</v>
      </c>
      <c r="D492" s="301" t="s">
        <v>336</v>
      </c>
      <c r="E492" s="301" t="s">
        <v>150</v>
      </c>
      <c r="F492" s="302">
        <v>26</v>
      </c>
      <c r="G492" s="303"/>
      <c r="H492" s="301" t="s">
        <v>150</v>
      </c>
      <c r="I492" s="301" t="s">
        <v>150</v>
      </c>
      <c r="J492" s="301" t="s">
        <v>150</v>
      </c>
      <c r="K492" s="301" t="s">
        <v>150</v>
      </c>
      <c r="L492" s="304" t="s">
        <v>564</v>
      </c>
      <c r="M492" s="292"/>
      <c r="N492" s="292"/>
      <c r="O492" s="292"/>
      <c r="P492" s="292"/>
    </row>
    <row r="493" spans="1:16" ht="15">
      <c r="A493" s="300">
        <v>492</v>
      </c>
      <c r="B493" s="301" t="s">
        <v>21</v>
      </c>
      <c r="C493" s="302">
        <v>490</v>
      </c>
      <c r="D493" s="301" t="s">
        <v>337</v>
      </c>
      <c r="E493" s="301" t="s">
        <v>150</v>
      </c>
      <c r="F493" s="302">
        <v>27</v>
      </c>
      <c r="G493" s="303"/>
      <c r="H493" s="301" t="s">
        <v>150</v>
      </c>
      <c r="I493" s="301" t="s">
        <v>150</v>
      </c>
      <c r="J493" s="301" t="s">
        <v>150</v>
      </c>
      <c r="K493" s="301" t="s">
        <v>150</v>
      </c>
      <c r="L493" s="304" t="s">
        <v>565</v>
      </c>
      <c r="M493" s="292"/>
      <c r="N493" s="292"/>
      <c r="O493" s="292"/>
      <c r="P493" s="292"/>
    </row>
    <row r="494" spans="1:16" ht="15">
      <c r="A494" s="300">
        <v>493</v>
      </c>
      <c r="B494" s="301" t="s">
        <v>21</v>
      </c>
      <c r="C494" s="302">
        <v>491</v>
      </c>
      <c r="D494" s="301" t="s">
        <v>338</v>
      </c>
      <c r="E494" s="301" t="s">
        <v>150</v>
      </c>
      <c r="F494" s="302">
        <v>28</v>
      </c>
      <c r="G494" s="303"/>
      <c r="H494" s="301" t="s">
        <v>150</v>
      </c>
      <c r="I494" s="301" t="s">
        <v>150</v>
      </c>
      <c r="J494" s="301" t="s">
        <v>150</v>
      </c>
      <c r="K494" s="301" t="s">
        <v>150</v>
      </c>
      <c r="L494" s="304" t="s">
        <v>566</v>
      </c>
      <c r="M494" s="292"/>
      <c r="N494" s="292"/>
      <c r="O494" s="292"/>
      <c r="P494" s="292"/>
    </row>
    <row r="495" spans="1:16" ht="15">
      <c r="A495" s="300">
        <v>494</v>
      </c>
      <c r="B495" s="301" t="s">
        <v>21</v>
      </c>
      <c r="C495" s="302">
        <v>492</v>
      </c>
      <c r="D495" s="301" t="s">
        <v>339</v>
      </c>
      <c r="E495" s="301" t="s">
        <v>150</v>
      </c>
      <c r="F495" s="302">
        <v>29</v>
      </c>
      <c r="G495" s="303"/>
      <c r="H495" s="301" t="s">
        <v>150</v>
      </c>
      <c r="I495" s="301" t="s">
        <v>150</v>
      </c>
      <c r="J495" s="301" t="s">
        <v>150</v>
      </c>
      <c r="K495" s="301" t="s">
        <v>150</v>
      </c>
      <c r="L495" s="304" t="s">
        <v>567</v>
      </c>
      <c r="M495" s="292"/>
      <c r="N495" s="292"/>
      <c r="O495" s="292"/>
      <c r="P495" s="292"/>
    </row>
    <row r="496" spans="1:16" ht="15">
      <c r="A496" s="300">
        <v>495</v>
      </c>
      <c r="B496" s="301" t="s">
        <v>21</v>
      </c>
      <c r="C496" s="302">
        <v>493</v>
      </c>
      <c r="D496" s="301" t="s">
        <v>341</v>
      </c>
      <c r="E496" s="301" t="s">
        <v>150</v>
      </c>
      <c r="F496" s="302">
        <v>30</v>
      </c>
      <c r="G496" s="303"/>
      <c r="H496" s="301" t="s">
        <v>150</v>
      </c>
      <c r="I496" s="301" t="s">
        <v>150</v>
      </c>
      <c r="J496" s="301" t="s">
        <v>150</v>
      </c>
      <c r="K496" s="301" t="s">
        <v>150</v>
      </c>
      <c r="L496" s="304" t="s">
        <v>568</v>
      </c>
      <c r="M496" s="292"/>
      <c r="N496" s="292"/>
      <c r="O496" s="292"/>
      <c r="P496" s="292"/>
    </row>
    <row r="497" spans="1:16" ht="15">
      <c r="A497" s="321">
        <v>496</v>
      </c>
      <c r="B497" s="322" t="s">
        <v>21</v>
      </c>
      <c r="C497" s="323">
        <v>494</v>
      </c>
      <c r="D497" s="322" t="s">
        <v>342</v>
      </c>
      <c r="E497" s="322" t="s">
        <v>150</v>
      </c>
      <c r="F497" s="323">
        <v>31</v>
      </c>
      <c r="G497" s="324"/>
      <c r="H497" s="322" t="s">
        <v>150</v>
      </c>
      <c r="I497" s="322" t="s">
        <v>150</v>
      </c>
      <c r="J497" s="322" t="s">
        <v>150</v>
      </c>
      <c r="K497" s="322" t="s">
        <v>150</v>
      </c>
      <c r="L497" s="325" t="s">
        <v>569</v>
      </c>
      <c r="M497" s="292"/>
      <c r="N497" s="292"/>
      <c r="O497" s="292"/>
      <c r="P497" s="292"/>
    </row>
    <row r="498" spans="1:16" ht="15">
      <c r="A498" s="321">
        <v>497</v>
      </c>
      <c r="B498" s="322" t="s">
        <v>21</v>
      </c>
      <c r="C498" s="323">
        <v>495</v>
      </c>
      <c r="D498" s="322" t="s">
        <v>343</v>
      </c>
      <c r="E498" s="322" t="s">
        <v>150</v>
      </c>
      <c r="F498" s="323">
        <v>32</v>
      </c>
      <c r="G498" s="324"/>
      <c r="H498" s="322" t="s">
        <v>150</v>
      </c>
      <c r="I498" s="322" t="s">
        <v>150</v>
      </c>
      <c r="J498" s="322" t="s">
        <v>150</v>
      </c>
      <c r="K498" s="322" t="s">
        <v>150</v>
      </c>
      <c r="L498" s="325" t="s">
        <v>570</v>
      </c>
      <c r="M498" s="292"/>
      <c r="N498" s="292"/>
      <c r="O498" s="292"/>
      <c r="P498" s="292"/>
    </row>
    <row r="499" spans="1:16" ht="15">
      <c r="A499" s="321">
        <v>498</v>
      </c>
      <c r="B499" s="322" t="s">
        <v>21</v>
      </c>
      <c r="C499" s="323">
        <v>496</v>
      </c>
      <c r="D499" s="322" t="s">
        <v>344</v>
      </c>
      <c r="E499" s="322" t="s">
        <v>150</v>
      </c>
      <c r="F499" s="323">
        <v>33</v>
      </c>
      <c r="G499" s="324"/>
      <c r="H499" s="322" t="s">
        <v>150</v>
      </c>
      <c r="I499" s="322" t="s">
        <v>150</v>
      </c>
      <c r="J499" s="322" t="s">
        <v>150</v>
      </c>
      <c r="K499" s="322" t="s">
        <v>150</v>
      </c>
      <c r="L499" s="325" t="s">
        <v>571</v>
      </c>
      <c r="M499" s="292"/>
      <c r="N499" s="292"/>
      <c r="O499" s="292"/>
      <c r="P499" s="292"/>
    </row>
    <row r="500" spans="1:16" ht="15">
      <c r="A500" s="321">
        <v>499</v>
      </c>
      <c r="B500" s="322" t="s">
        <v>21</v>
      </c>
      <c r="C500" s="323">
        <v>497</v>
      </c>
      <c r="D500" s="322" t="s">
        <v>345</v>
      </c>
      <c r="E500" s="322" t="s">
        <v>150</v>
      </c>
      <c r="F500" s="323">
        <v>34</v>
      </c>
      <c r="G500" s="324"/>
      <c r="H500" s="322" t="s">
        <v>150</v>
      </c>
      <c r="I500" s="322" t="s">
        <v>150</v>
      </c>
      <c r="J500" s="322" t="s">
        <v>150</v>
      </c>
      <c r="K500" s="322" t="s">
        <v>150</v>
      </c>
      <c r="L500" s="325" t="s">
        <v>572</v>
      </c>
      <c r="M500" s="292"/>
      <c r="N500" s="292"/>
      <c r="O500" s="292"/>
      <c r="P500" s="292"/>
    </row>
    <row r="501" spans="1:16" ht="15">
      <c r="A501" s="321">
        <v>500</v>
      </c>
      <c r="B501" s="322" t="s">
        <v>21</v>
      </c>
      <c r="C501" s="323">
        <v>498</v>
      </c>
      <c r="D501" s="322" t="s">
        <v>346</v>
      </c>
      <c r="E501" s="322" t="s">
        <v>150</v>
      </c>
      <c r="F501" s="323">
        <v>35</v>
      </c>
      <c r="G501" s="324"/>
      <c r="H501" s="322" t="s">
        <v>150</v>
      </c>
      <c r="I501" s="322" t="s">
        <v>150</v>
      </c>
      <c r="J501" s="322" t="s">
        <v>150</v>
      </c>
      <c r="K501" s="322" t="s">
        <v>150</v>
      </c>
      <c r="L501" s="325" t="s">
        <v>573</v>
      </c>
      <c r="M501" s="292"/>
      <c r="N501" s="292"/>
      <c r="O501" s="292"/>
      <c r="P501" s="292"/>
    </row>
    <row r="502" spans="1:16" ht="15">
      <c r="A502" s="321">
        <v>501</v>
      </c>
      <c r="B502" s="322" t="s">
        <v>21</v>
      </c>
      <c r="C502" s="323">
        <v>499</v>
      </c>
      <c r="D502" s="322" t="s">
        <v>347</v>
      </c>
      <c r="E502" s="322" t="s">
        <v>150</v>
      </c>
      <c r="F502" s="323">
        <v>36</v>
      </c>
      <c r="G502" s="324"/>
      <c r="H502" s="322" t="s">
        <v>150</v>
      </c>
      <c r="I502" s="322" t="s">
        <v>150</v>
      </c>
      <c r="J502" s="322" t="s">
        <v>150</v>
      </c>
      <c r="K502" s="322" t="s">
        <v>150</v>
      </c>
      <c r="L502" s="325" t="s">
        <v>574</v>
      </c>
      <c r="M502" s="292"/>
      <c r="N502" s="292"/>
      <c r="O502" s="292"/>
      <c r="P502" s="292"/>
    </row>
    <row r="503" spans="1:16" ht="15">
      <c r="A503" s="321">
        <v>502</v>
      </c>
      <c r="B503" s="322" t="s">
        <v>21</v>
      </c>
      <c r="C503" s="323">
        <v>500</v>
      </c>
      <c r="D503" s="322" t="s">
        <v>348</v>
      </c>
      <c r="E503" s="322" t="s">
        <v>150</v>
      </c>
      <c r="F503" s="323">
        <v>37</v>
      </c>
      <c r="G503" s="324"/>
      <c r="H503" s="322" t="s">
        <v>150</v>
      </c>
      <c r="I503" s="322" t="s">
        <v>150</v>
      </c>
      <c r="J503" s="322" t="s">
        <v>150</v>
      </c>
      <c r="K503" s="322" t="s">
        <v>150</v>
      </c>
      <c r="L503" s="325" t="s">
        <v>575</v>
      </c>
      <c r="M503" s="292"/>
      <c r="N503" s="292"/>
      <c r="O503" s="292"/>
      <c r="P503" s="292"/>
    </row>
    <row r="504" spans="1:16" ht="15">
      <c r="A504" s="321">
        <v>503</v>
      </c>
      <c r="B504" s="322" t="s">
        <v>21</v>
      </c>
      <c r="C504" s="323">
        <v>501</v>
      </c>
      <c r="D504" s="322" t="s">
        <v>349</v>
      </c>
      <c r="E504" s="322" t="s">
        <v>150</v>
      </c>
      <c r="F504" s="323">
        <v>38</v>
      </c>
      <c r="G504" s="324"/>
      <c r="H504" s="322" t="s">
        <v>150</v>
      </c>
      <c r="I504" s="322" t="s">
        <v>150</v>
      </c>
      <c r="J504" s="322" t="s">
        <v>150</v>
      </c>
      <c r="K504" s="322" t="s">
        <v>150</v>
      </c>
      <c r="L504" s="325" t="s">
        <v>576</v>
      </c>
      <c r="M504" s="292"/>
      <c r="N504" s="292"/>
      <c r="O504" s="292"/>
      <c r="P504" s="292"/>
    </row>
    <row r="505" spans="1:16" ht="15">
      <c r="A505" s="321">
        <v>504</v>
      </c>
      <c r="B505" s="322" t="s">
        <v>21</v>
      </c>
      <c r="C505" s="323">
        <v>502</v>
      </c>
      <c r="D505" s="322" t="s">
        <v>350</v>
      </c>
      <c r="E505" s="322" t="s">
        <v>150</v>
      </c>
      <c r="F505" s="323">
        <v>39</v>
      </c>
      <c r="G505" s="324"/>
      <c r="H505" s="322" t="s">
        <v>150</v>
      </c>
      <c r="I505" s="322" t="s">
        <v>150</v>
      </c>
      <c r="J505" s="322" t="s">
        <v>150</v>
      </c>
      <c r="K505" s="322" t="s">
        <v>150</v>
      </c>
      <c r="L505" s="325" t="s">
        <v>577</v>
      </c>
      <c r="M505" s="292"/>
      <c r="N505" s="292"/>
      <c r="O505" s="292"/>
      <c r="P505" s="292"/>
    </row>
    <row r="506" spans="1:16" ht="15">
      <c r="A506" s="321">
        <v>505</v>
      </c>
      <c r="B506" s="322" t="s">
        <v>21</v>
      </c>
      <c r="C506" s="323">
        <v>503</v>
      </c>
      <c r="D506" s="322" t="s">
        <v>352</v>
      </c>
      <c r="E506" s="322" t="s">
        <v>150</v>
      </c>
      <c r="F506" s="323">
        <v>40</v>
      </c>
      <c r="G506" s="324"/>
      <c r="H506" s="322" t="s">
        <v>150</v>
      </c>
      <c r="I506" s="322" t="s">
        <v>150</v>
      </c>
      <c r="J506" s="322" t="s">
        <v>150</v>
      </c>
      <c r="K506" s="322" t="s">
        <v>150</v>
      </c>
      <c r="L506" s="325" t="s">
        <v>578</v>
      </c>
      <c r="M506" s="292"/>
      <c r="N506" s="292"/>
      <c r="O506" s="292"/>
      <c r="P506" s="292"/>
    </row>
    <row r="507" spans="1:16" ht="15">
      <c r="A507" s="300">
        <v>506</v>
      </c>
      <c r="B507" s="301" t="s">
        <v>21</v>
      </c>
      <c r="C507" s="302">
        <v>504</v>
      </c>
      <c r="D507" s="301" t="s">
        <v>353</v>
      </c>
      <c r="E507" s="301" t="s">
        <v>150</v>
      </c>
      <c r="F507" s="302">
        <v>41</v>
      </c>
      <c r="G507" s="303"/>
      <c r="H507" s="301" t="s">
        <v>150</v>
      </c>
      <c r="I507" s="301" t="s">
        <v>150</v>
      </c>
      <c r="J507" s="301" t="s">
        <v>150</v>
      </c>
      <c r="K507" s="301" t="s">
        <v>150</v>
      </c>
      <c r="L507" s="304" t="s">
        <v>579</v>
      </c>
      <c r="M507" s="292"/>
      <c r="N507" s="292"/>
      <c r="O507" s="292"/>
      <c r="P507" s="292"/>
    </row>
    <row r="508" spans="1:16" ht="15">
      <c r="A508" s="300">
        <v>507</v>
      </c>
      <c r="B508" s="301" t="s">
        <v>21</v>
      </c>
      <c r="C508" s="302">
        <v>505</v>
      </c>
      <c r="D508" s="301" t="s">
        <v>354</v>
      </c>
      <c r="E508" s="301" t="s">
        <v>150</v>
      </c>
      <c r="F508" s="302">
        <v>42</v>
      </c>
      <c r="G508" s="303"/>
      <c r="H508" s="301" t="s">
        <v>150</v>
      </c>
      <c r="I508" s="301" t="s">
        <v>150</v>
      </c>
      <c r="J508" s="301" t="s">
        <v>150</v>
      </c>
      <c r="K508" s="301" t="s">
        <v>150</v>
      </c>
      <c r="L508" s="304" t="s">
        <v>580</v>
      </c>
      <c r="M508" s="292"/>
      <c r="N508" s="292"/>
      <c r="O508" s="292"/>
      <c r="P508" s="292"/>
    </row>
    <row r="509" spans="1:16" ht="15">
      <c r="A509" s="300">
        <v>508</v>
      </c>
      <c r="B509" s="301" t="s">
        <v>21</v>
      </c>
      <c r="C509" s="302">
        <v>506</v>
      </c>
      <c r="D509" s="301" t="s">
        <v>355</v>
      </c>
      <c r="E509" s="301" t="s">
        <v>150</v>
      </c>
      <c r="F509" s="302">
        <v>43</v>
      </c>
      <c r="G509" s="303"/>
      <c r="H509" s="301" t="s">
        <v>150</v>
      </c>
      <c r="I509" s="301" t="s">
        <v>150</v>
      </c>
      <c r="J509" s="301" t="s">
        <v>150</v>
      </c>
      <c r="K509" s="301" t="s">
        <v>150</v>
      </c>
      <c r="L509" s="304" t="s">
        <v>581</v>
      </c>
      <c r="M509" s="292"/>
      <c r="N509" s="292"/>
      <c r="O509" s="292"/>
      <c r="P509" s="292"/>
    </row>
    <row r="510" spans="1:16" ht="15">
      <c r="A510" s="300">
        <v>509</v>
      </c>
      <c r="B510" s="301" t="s">
        <v>21</v>
      </c>
      <c r="C510" s="302">
        <v>507</v>
      </c>
      <c r="D510" s="301" t="s">
        <v>356</v>
      </c>
      <c r="E510" s="301" t="s">
        <v>150</v>
      </c>
      <c r="F510" s="302">
        <v>44</v>
      </c>
      <c r="G510" s="303"/>
      <c r="H510" s="301" t="s">
        <v>150</v>
      </c>
      <c r="I510" s="301" t="s">
        <v>150</v>
      </c>
      <c r="J510" s="301" t="s">
        <v>150</v>
      </c>
      <c r="K510" s="301" t="s">
        <v>150</v>
      </c>
      <c r="L510" s="304" t="s">
        <v>582</v>
      </c>
      <c r="M510" s="292"/>
      <c r="N510" s="292"/>
      <c r="O510" s="292"/>
      <c r="P510" s="292"/>
    </row>
    <row r="511" spans="1:16" ht="15">
      <c r="A511" s="300">
        <v>510</v>
      </c>
      <c r="B511" s="301" t="s">
        <v>21</v>
      </c>
      <c r="C511" s="302">
        <v>508</v>
      </c>
      <c r="D511" s="301" t="s">
        <v>357</v>
      </c>
      <c r="E511" s="301" t="s">
        <v>150</v>
      </c>
      <c r="F511" s="302">
        <v>45</v>
      </c>
      <c r="G511" s="303"/>
      <c r="H511" s="301" t="s">
        <v>150</v>
      </c>
      <c r="I511" s="301" t="s">
        <v>150</v>
      </c>
      <c r="J511" s="301" t="s">
        <v>150</v>
      </c>
      <c r="K511" s="301" t="s">
        <v>150</v>
      </c>
      <c r="L511" s="304" t="s">
        <v>583</v>
      </c>
      <c r="M511" s="292"/>
      <c r="N511" s="292"/>
      <c r="O511" s="292"/>
      <c r="P511" s="292"/>
    </row>
    <row r="512" spans="1:16" ht="15">
      <c r="A512" s="300">
        <v>511</v>
      </c>
      <c r="B512" s="301" t="s">
        <v>21</v>
      </c>
      <c r="C512" s="302">
        <v>509</v>
      </c>
      <c r="D512" s="301" t="s">
        <v>358</v>
      </c>
      <c r="E512" s="301" t="s">
        <v>150</v>
      </c>
      <c r="F512" s="302">
        <v>46</v>
      </c>
      <c r="G512" s="303"/>
      <c r="H512" s="301" t="s">
        <v>150</v>
      </c>
      <c r="I512" s="301" t="s">
        <v>150</v>
      </c>
      <c r="J512" s="301" t="s">
        <v>150</v>
      </c>
      <c r="K512" s="301" t="s">
        <v>150</v>
      </c>
      <c r="L512" s="304" t="s">
        <v>584</v>
      </c>
      <c r="M512" s="292"/>
      <c r="N512" s="292"/>
      <c r="O512" s="292"/>
      <c r="P512" s="292"/>
    </row>
    <row r="513" spans="1:16" ht="15">
      <c r="A513" s="300">
        <v>512</v>
      </c>
      <c r="B513" s="301" t="s">
        <v>21</v>
      </c>
      <c r="C513" s="302">
        <v>510</v>
      </c>
      <c r="D513" s="301" t="s">
        <v>359</v>
      </c>
      <c r="E513" s="301" t="s">
        <v>150</v>
      </c>
      <c r="F513" s="302">
        <v>47</v>
      </c>
      <c r="G513" s="303"/>
      <c r="H513" s="301" t="s">
        <v>150</v>
      </c>
      <c r="I513" s="301" t="s">
        <v>150</v>
      </c>
      <c r="J513" s="301" t="s">
        <v>150</v>
      </c>
      <c r="K513" s="301" t="s">
        <v>150</v>
      </c>
      <c r="L513" s="304" t="s">
        <v>585</v>
      </c>
      <c r="M513" s="292"/>
      <c r="N513" s="292"/>
      <c r="O513" s="292"/>
      <c r="P513" s="292"/>
    </row>
    <row r="514" spans="1:16" ht="15">
      <c r="A514" s="300">
        <v>513</v>
      </c>
      <c r="B514" s="301" t="s">
        <v>21</v>
      </c>
      <c r="C514" s="302">
        <v>511</v>
      </c>
      <c r="D514" s="301" t="s">
        <v>360</v>
      </c>
      <c r="E514" s="301" t="s">
        <v>150</v>
      </c>
      <c r="F514" s="302">
        <v>48</v>
      </c>
      <c r="G514" s="303"/>
      <c r="H514" s="301" t="s">
        <v>150</v>
      </c>
      <c r="I514" s="301" t="s">
        <v>150</v>
      </c>
      <c r="J514" s="301" t="s">
        <v>150</v>
      </c>
      <c r="K514" s="301" t="s">
        <v>150</v>
      </c>
      <c r="L514" s="304" t="s">
        <v>586</v>
      </c>
      <c r="M514" s="292"/>
      <c r="N514" s="292"/>
      <c r="O514" s="292"/>
      <c r="P514" s="292"/>
    </row>
    <row r="515" spans="1:16" ht="15">
      <c r="A515" s="300">
        <v>514</v>
      </c>
      <c r="B515" s="301" t="s">
        <v>21</v>
      </c>
      <c r="C515" s="302">
        <v>512</v>
      </c>
      <c r="D515" s="301" t="s">
        <v>361</v>
      </c>
      <c r="E515" s="301" t="s">
        <v>150</v>
      </c>
      <c r="F515" s="302">
        <v>49</v>
      </c>
      <c r="G515" s="303"/>
      <c r="H515" s="301" t="s">
        <v>150</v>
      </c>
      <c r="I515" s="301" t="s">
        <v>150</v>
      </c>
      <c r="J515" s="301" t="s">
        <v>150</v>
      </c>
      <c r="K515" s="301" t="s">
        <v>150</v>
      </c>
      <c r="L515" s="304" t="s">
        <v>587</v>
      </c>
      <c r="M515" s="292"/>
      <c r="N515" s="292"/>
      <c r="O515" s="292"/>
      <c r="P515" s="292"/>
    </row>
    <row r="516" spans="1:16" ht="15">
      <c r="A516" s="300">
        <v>515</v>
      </c>
      <c r="B516" s="301" t="s">
        <v>21</v>
      </c>
      <c r="C516" s="302">
        <v>513</v>
      </c>
      <c r="D516" s="301" t="s">
        <v>363</v>
      </c>
      <c r="E516" s="301" t="s">
        <v>150</v>
      </c>
      <c r="F516" s="302">
        <v>50</v>
      </c>
      <c r="G516" s="303"/>
      <c r="H516" s="301" t="s">
        <v>150</v>
      </c>
      <c r="I516" s="301" t="s">
        <v>150</v>
      </c>
      <c r="J516" s="301" t="s">
        <v>150</v>
      </c>
      <c r="K516" s="301" t="s">
        <v>150</v>
      </c>
      <c r="L516" s="304" t="s">
        <v>588</v>
      </c>
      <c r="M516" s="292"/>
      <c r="N516" s="292"/>
      <c r="O516" s="292"/>
      <c r="P516" s="292"/>
    </row>
    <row r="517" spans="1:16" ht="15">
      <c r="A517" s="321">
        <v>516</v>
      </c>
      <c r="B517" s="322" t="s">
        <v>21</v>
      </c>
      <c r="C517" s="323">
        <v>514</v>
      </c>
      <c r="D517" s="322" t="s">
        <v>364</v>
      </c>
      <c r="E517" s="322" t="s">
        <v>150</v>
      </c>
      <c r="F517" s="323">
        <v>51</v>
      </c>
      <c r="G517" s="324"/>
      <c r="H517" s="322" t="s">
        <v>150</v>
      </c>
      <c r="I517" s="322" t="s">
        <v>150</v>
      </c>
      <c r="J517" s="322" t="s">
        <v>150</v>
      </c>
      <c r="K517" s="322" t="s">
        <v>150</v>
      </c>
      <c r="L517" s="325" t="s">
        <v>589</v>
      </c>
      <c r="M517" s="292"/>
      <c r="N517" s="292"/>
      <c r="O517" s="292"/>
      <c r="P517" s="292"/>
    </row>
    <row r="518" spans="1:16" ht="15">
      <c r="A518" s="321">
        <v>517</v>
      </c>
      <c r="B518" s="322" t="s">
        <v>21</v>
      </c>
      <c r="C518" s="323">
        <v>515</v>
      </c>
      <c r="D518" s="322" t="s">
        <v>365</v>
      </c>
      <c r="E518" s="322" t="s">
        <v>150</v>
      </c>
      <c r="F518" s="323">
        <v>52</v>
      </c>
      <c r="G518" s="324"/>
      <c r="H518" s="322" t="s">
        <v>150</v>
      </c>
      <c r="I518" s="322" t="s">
        <v>150</v>
      </c>
      <c r="J518" s="322" t="s">
        <v>150</v>
      </c>
      <c r="K518" s="322" t="s">
        <v>150</v>
      </c>
      <c r="L518" s="325" t="s">
        <v>590</v>
      </c>
      <c r="M518" s="292"/>
      <c r="N518" s="292"/>
      <c r="O518" s="292"/>
      <c r="P518" s="292"/>
    </row>
    <row r="519" spans="1:16" ht="15">
      <c r="A519" s="321">
        <v>518</v>
      </c>
      <c r="B519" s="322" t="s">
        <v>21</v>
      </c>
      <c r="C519" s="323">
        <v>516</v>
      </c>
      <c r="D519" s="322" t="s">
        <v>366</v>
      </c>
      <c r="E519" s="322" t="s">
        <v>150</v>
      </c>
      <c r="F519" s="323">
        <v>53</v>
      </c>
      <c r="G519" s="324"/>
      <c r="H519" s="322" t="s">
        <v>150</v>
      </c>
      <c r="I519" s="322" t="s">
        <v>150</v>
      </c>
      <c r="J519" s="322" t="s">
        <v>150</v>
      </c>
      <c r="K519" s="322" t="s">
        <v>150</v>
      </c>
      <c r="L519" s="325" t="s">
        <v>591</v>
      </c>
      <c r="M519" s="292"/>
      <c r="N519" s="292"/>
      <c r="O519" s="292"/>
      <c r="P519" s="292"/>
    </row>
    <row r="520" spans="1:16" ht="15">
      <c r="A520" s="321">
        <v>519</v>
      </c>
      <c r="B520" s="322" t="s">
        <v>21</v>
      </c>
      <c r="C520" s="323">
        <v>517</v>
      </c>
      <c r="D520" s="322" t="s">
        <v>367</v>
      </c>
      <c r="E520" s="322" t="s">
        <v>150</v>
      </c>
      <c r="F520" s="323">
        <v>54</v>
      </c>
      <c r="G520" s="324"/>
      <c r="H520" s="322" t="s">
        <v>150</v>
      </c>
      <c r="I520" s="322" t="s">
        <v>150</v>
      </c>
      <c r="J520" s="322" t="s">
        <v>150</v>
      </c>
      <c r="K520" s="322" t="s">
        <v>150</v>
      </c>
      <c r="L520" s="325" t="s">
        <v>592</v>
      </c>
      <c r="M520" s="292"/>
      <c r="N520" s="292"/>
      <c r="O520" s="292"/>
      <c r="P520" s="292"/>
    </row>
    <row r="521" spans="1:16" ht="15">
      <c r="A521" s="321">
        <v>520</v>
      </c>
      <c r="B521" s="322" t="s">
        <v>21</v>
      </c>
      <c r="C521" s="323">
        <v>518</v>
      </c>
      <c r="D521" s="322" t="s">
        <v>368</v>
      </c>
      <c r="E521" s="322" t="s">
        <v>150</v>
      </c>
      <c r="F521" s="323">
        <v>55</v>
      </c>
      <c r="G521" s="324"/>
      <c r="H521" s="322" t="s">
        <v>150</v>
      </c>
      <c r="I521" s="322" t="s">
        <v>150</v>
      </c>
      <c r="J521" s="322" t="s">
        <v>150</v>
      </c>
      <c r="K521" s="322" t="s">
        <v>150</v>
      </c>
      <c r="L521" s="325" t="s">
        <v>593</v>
      </c>
      <c r="M521" s="292"/>
      <c r="N521" s="292"/>
      <c r="O521" s="292"/>
      <c r="P521" s="292"/>
    </row>
    <row r="522" spans="1:16" ht="15">
      <c r="A522" s="321">
        <v>521</v>
      </c>
      <c r="B522" s="322" t="s">
        <v>21</v>
      </c>
      <c r="C522" s="323">
        <v>519</v>
      </c>
      <c r="D522" s="322" t="s">
        <v>369</v>
      </c>
      <c r="E522" s="322" t="s">
        <v>150</v>
      </c>
      <c r="F522" s="323">
        <v>56</v>
      </c>
      <c r="G522" s="324"/>
      <c r="H522" s="322" t="s">
        <v>150</v>
      </c>
      <c r="I522" s="322" t="s">
        <v>150</v>
      </c>
      <c r="J522" s="322" t="s">
        <v>150</v>
      </c>
      <c r="K522" s="322" t="s">
        <v>150</v>
      </c>
      <c r="L522" s="325" t="s">
        <v>594</v>
      </c>
      <c r="M522" s="292"/>
      <c r="N522" s="292"/>
      <c r="O522" s="292"/>
      <c r="P522" s="292"/>
    </row>
    <row r="523" spans="1:16" ht="15">
      <c r="A523" s="321">
        <v>522</v>
      </c>
      <c r="B523" s="322" t="s">
        <v>21</v>
      </c>
      <c r="C523" s="323">
        <v>520</v>
      </c>
      <c r="D523" s="322" t="s">
        <v>370</v>
      </c>
      <c r="E523" s="322" t="s">
        <v>150</v>
      </c>
      <c r="F523" s="323">
        <v>57</v>
      </c>
      <c r="G523" s="324"/>
      <c r="H523" s="322" t="s">
        <v>150</v>
      </c>
      <c r="I523" s="322" t="s">
        <v>150</v>
      </c>
      <c r="J523" s="322" t="s">
        <v>150</v>
      </c>
      <c r="K523" s="322" t="s">
        <v>150</v>
      </c>
      <c r="L523" s="325" t="s">
        <v>595</v>
      </c>
      <c r="M523" s="292"/>
      <c r="N523" s="292"/>
      <c r="O523" s="292"/>
      <c r="P523" s="292"/>
    </row>
    <row r="524" spans="1:16" ht="15">
      <c r="A524" s="321">
        <v>523</v>
      </c>
      <c r="B524" s="322" t="s">
        <v>21</v>
      </c>
      <c r="C524" s="323">
        <v>521</v>
      </c>
      <c r="D524" s="322" t="s">
        <v>371</v>
      </c>
      <c r="E524" s="322" t="s">
        <v>150</v>
      </c>
      <c r="F524" s="323">
        <v>58</v>
      </c>
      <c r="G524" s="324"/>
      <c r="H524" s="322" t="s">
        <v>150</v>
      </c>
      <c r="I524" s="322" t="s">
        <v>150</v>
      </c>
      <c r="J524" s="322" t="s">
        <v>150</v>
      </c>
      <c r="K524" s="322" t="s">
        <v>150</v>
      </c>
      <c r="L524" s="325" t="s">
        <v>596</v>
      </c>
      <c r="M524" s="292"/>
      <c r="N524" s="292"/>
      <c r="O524" s="292"/>
      <c r="P524" s="292"/>
    </row>
    <row r="525" spans="1:16" ht="15">
      <c r="A525" s="321">
        <v>524</v>
      </c>
      <c r="B525" s="322" t="s">
        <v>21</v>
      </c>
      <c r="C525" s="323">
        <v>522</v>
      </c>
      <c r="D525" s="322" t="s">
        <v>372</v>
      </c>
      <c r="E525" s="322" t="s">
        <v>150</v>
      </c>
      <c r="F525" s="323">
        <v>59</v>
      </c>
      <c r="G525" s="324"/>
      <c r="H525" s="322" t="s">
        <v>150</v>
      </c>
      <c r="I525" s="322" t="s">
        <v>150</v>
      </c>
      <c r="J525" s="322" t="s">
        <v>150</v>
      </c>
      <c r="K525" s="322" t="s">
        <v>150</v>
      </c>
      <c r="L525" s="325" t="s">
        <v>597</v>
      </c>
      <c r="M525" s="292"/>
      <c r="N525" s="292"/>
      <c r="O525" s="292"/>
      <c r="P525" s="292"/>
    </row>
    <row r="526" spans="1:16" ht="15">
      <c r="A526" s="321">
        <v>525</v>
      </c>
      <c r="B526" s="322" t="s">
        <v>21</v>
      </c>
      <c r="C526" s="323">
        <v>523</v>
      </c>
      <c r="D526" s="322" t="s">
        <v>374</v>
      </c>
      <c r="E526" s="322" t="s">
        <v>150</v>
      </c>
      <c r="F526" s="323">
        <v>60</v>
      </c>
      <c r="G526" s="324"/>
      <c r="H526" s="322" t="s">
        <v>150</v>
      </c>
      <c r="I526" s="322" t="s">
        <v>150</v>
      </c>
      <c r="J526" s="322" t="s">
        <v>150</v>
      </c>
      <c r="K526" s="322" t="s">
        <v>150</v>
      </c>
      <c r="L526" s="325" t="s">
        <v>598</v>
      </c>
      <c r="M526" s="292"/>
      <c r="N526" s="292"/>
      <c r="O526" s="292"/>
      <c r="P526" s="292"/>
    </row>
    <row r="527" spans="1:16" ht="15">
      <c r="A527" s="300">
        <v>526</v>
      </c>
      <c r="B527" s="301" t="s">
        <v>21</v>
      </c>
      <c r="C527" s="302">
        <v>524</v>
      </c>
      <c r="D527" s="301" t="s">
        <v>375</v>
      </c>
      <c r="E527" s="301" t="s">
        <v>150</v>
      </c>
      <c r="F527" s="302">
        <v>61</v>
      </c>
      <c r="G527" s="303"/>
      <c r="H527" s="301" t="s">
        <v>150</v>
      </c>
      <c r="I527" s="301" t="s">
        <v>150</v>
      </c>
      <c r="J527" s="301" t="s">
        <v>150</v>
      </c>
      <c r="K527" s="301" t="s">
        <v>150</v>
      </c>
      <c r="L527" s="304" t="s">
        <v>599</v>
      </c>
      <c r="M527" s="292"/>
      <c r="N527" s="292"/>
      <c r="O527" s="292"/>
      <c r="P527" s="292"/>
    </row>
    <row r="528" spans="1:16" ht="15">
      <c r="A528" s="300">
        <v>527</v>
      </c>
      <c r="B528" s="301" t="s">
        <v>21</v>
      </c>
      <c r="C528" s="302">
        <v>525</v>
      </c>
      <c r="D528" s="301" t="s">
        <v>376</v>
      </c>
      <c r="E528" s="301" t="s">
        <v>150</v>
      </c>
      <c r="F528" s="302">
        <v>62</v>
      </c>
      <c r="G528" s="303"/>
      <c r="H528" s="301" t="s">
        <v>150</v>
      </c>
      <c r="I528" s="301" t="s">
        <v>150</v>
      </c>
      <c r="J528" s="301" t="s">
        <v>150</v>
      </c>
      <c r="K528" s="301" t="s">
        <v>150</v>
      </c>
      <c r="L528" s="304" t="s">
        <v>600</v>
      </c>
      <c r="M528" s="292"/>
      <c r="N528" s="292"/>
      <c r="O528" s="292"/>
      <c r="P528" s="292"/>
    </row>
    <row r="529" spans="1:16" ht="15">
      <c r="A529" s="300">
        <v>528</v>
      </c>
      <c r="B529" s="301" t="s">
        <v>21</v>
      </c>
      <c r="C529" s="302">
        <v>526</v>
      </c>
      <c r="D529" s="301" t="s">
        <v>377</v>
      </c>
      <c r="E529" s="301" t="s">
        <v>150</v>
      </c>
      <c r="F529" s="302">
        <v>63</v>
      </c>
      <c r="G529" s="303"/>
      <c r="H529" s="301" t="s">
        <v>150</v>
      </c>
      <c r="I529" s="301" t="s">
        <v>150</v>
      </c>
      <c r="J529" s="301" t="s">
        <v>150</v>
      </c>
      <c r="K529" s="301" t="s">
        <v>150</v>
      </c>
      <c r="L529" s="304" t="s">
        <v>601</v>
      </c>
      <c r="M529" s="292"/>
      <c r="N529" s="292"/>
      <c r="O529" s="292"/>
      <c r="P529" s="292"/>
    </row>
    <row r="530" spans="1:16" ht="15">
      <c r="A530" s="300">
        <v>529</v>
      </c>
      <c r="B530" s="301" t="s">
        <v>21</v>
      </c>
      <c r="C530" s="302">
        <v>527</v>
      </c>
      <c r="D530" s="301" t="s">
        <v>378</v>
      </c>
      <c r="E530" s="301" t="s">
        <v>150</v>
      </c>
      <c r="F530" s="302">
        <v>64</v>
      </c>
      <c r="G530" s="303"/>
      <c r="H530" s="301" t="s">
        <v>150</v>
      </c>
      <c r="I530" s="301" t="s">
        <v>150</v>
      </c>
      <c r="J530" s="301" t="s">
        <v>150</v>
      </c>
      <c r="K530" s="301" t="s">
        <v>150</v>
      </c>
      <c r="L530" s="304" t="s">
        <v>602</v>
      </c>
      <c r="M530" s="292"/>
      <c r="N530" s="292"/>
      <c r="O530" s="292"/>
      <c r="P530" s="292"/>
    </row>
    <row r="531" spans="1:16" ht="15">
      <c r="A531" s="300">
        <v>530</v>
      </c>
      <c r="B531" s="301" t="s">
        <v>21</v>
      </c>
      <c r="C531" s="302">
        <v>528</v>
      </c>
      <c r="D531" s="301" t="s">
        <v>379</v>
      </c>
      <c r="E531" s="301" t="s">
        <v>150</v>
      </c>
      <c r="F531" s="302">
        <v>65</v>
      </c>
      <c r="G531" s="303"/>
      <c r="H531" s="301" t="s">
        <v>150</v>
      </c>
      <c r="I531" s="301" t="s">
        <v>150</v>
      </c>
      <c r="J531" s="301" t="s">
        <v>150</v>
      </c>
      <c r="K531" s="301" t="s">
        <v>150</v>
      </c>
      <c r="L531" s="304" t="s">
        <v>603</v>
      </c>
      <c r="M531" s="292"/>
      <c r="N531" s="292"/>
      <c r="O531" s="292"/>
      <c r="P531" s="292"/>
    </row>
    <row r="532" spans="1:16" ht="15">
      <c r="A532" s="300">
        <v>531</v>
      </c>
      <c r="B532" s="301" t="s">
        <v>21</v>
      </c>
      <c r="C532" s="302">
        <v>529</v>
      </c>
      <c r="D532" s="301" t="s">
        <v>380</v>
      </c>
      <c r="E532" s="301" t="s">
        <v>150</v>
      </c>
      <c r="F532" s="302">
        <v>66</v>
      </c>
      <c r="G532" s="303"/>
      <c r="H532" s="301" t="s">
        <v>150</v>
      </c>
      <c r="I532" s="301" t="s">
        <v>150</v>
      </c>
      <c r="J532" s="301" t="s">
        <v>150</v>
      </c>
      <c r="K532" s="301" t="s">
        <v>150</v>
      </c>
      <c r="L532" s="304" t="s">
        <v>604</v>
      </c>
      <c r="M532" s="292"/>
      <c r="N532" s="292"/>
      <c r="O532" s="292"/>
      <c r="P532" s="292"/>
    </row>
    <row r="533" spans="1:16" ht="15">
      <c r="A533" s="300">
        <v>532</v>
      </c>
      <c r="B533" s="301" t="s">
        <v>21</v>
      </c>
      <c r="C533" s="302">
        <v>530</v>
      </c>
      <c r="D533" s="301" t="s">
        <v>381</v>
      </c>
      <c r="E533" s="301" t="s">
        <v>150</v>
      </c>
      <c r="F533" s="302">
        <v>67</v>
      </c>
      <c r="G533" s="303"/>
      <c r="H533" s="301" t="s">
        <v>150</v>
      </c>
      <c r="I533" s="301" t="s">
        <v>150</v>
      </c>
      <c r="J533" s="301" t="s">
        <v>150</v>
      </c>
      <c r="K533" s="301" t="s">
        <v>150</v>
      </c>
      <c r="L533" s="304" t="s">
        <v>605</v>
      </c>
      <c r="M533" s="292"/>
      <c r="N533" s="292"/>
      <c r="O533" s="292"/>
      <c r="P533" s="292"/>
    </row>
    <row r="534" spans="1:16" ht="15">
      <c r="A534" s="300">
        <v>533</v>
      </c>
      <c r="B534" s="301" t="s">
        <v>21</v>
      </c>
      <c r="C534" s="302">
        <v>531</v>
      </c>
      <c r="D534" s="301" t="s">
        <v>382</v>
      </c>
      <c r="E534" s="301" t="s">
        <v>150</v>
      </c>
      <c r="F534" s="302">
        <v>68</v>
      </c>
      <c r="G534" s="303"/>
      <c r="H534" s="301" t="s">
        <v>150</v>
      </c>
      <c r="I534" s="301" t="s">
        <v>150</v>
      </c>
      <c r="J534" s="301" t="s">
        <v>150</v>
      </c>
      <c r="K534" s="301" t="s">
        <v>150</v>
      </c>
      <c r="L534" s="304" t="s">
        <v>606</v>
      </c>
      <c r="M534" s="292"/>
      <c r="N534" s="292"/>
      <c r="O534" s="292"/>
      <c r="P534" s="292"/>
    </row>
    <row r="535" spans="1:16" ht="15">
      <c r="A535" s="300">
        <v>534</v>
      </c>
      <c r="B535" s="301" t="s">
        <v>21</v>
      </c>
      <c r="C535" s="302">
        <v>532</v>
      </c>
      <c r="D535" s="301" t="s">
        <v>383</v>
      </c>
      <c r="E535" s="301" t="s">
        <v>150</v>
      </c>
      <c r="F535" s="302">
        <v>69</v>
      </c>
      <c r="G535" s="303"/>
      <c r="H535" s="301" t="s">
        <v>150</v>
      </c>
      <c r="I535" s="301" t="s">
        <v>150</v>
      </c>
      <c r="J535" s="301" t="s">
        <v>150</v>
      </c>
      <c r="K535" s="301" t="s">
        <v>150</v>
      </c>
      <c r="L535" s="304" t="s">
        <v>607</v>
      </c>
      <c r="M535" s="292"/>
      <c r="N535" s="292"/>
      <c r="O535" s="292"/>
      <c r="P535" s="292"/>
    </row>
    <row r="536" spans="1:16" ht="15">
      <c r="A536" s="300">
        <v>535</v>
      </c>
      <c r="B536" s="301" t="s">
        <v>21</v>
      </c>
      <c r="C536" s="302">
        <v>533</v>
      </c>
      <c r="D536" s="301" t="s">
        <v>385</v>
      </c>
      <c r="E536" s="301" t="s">
        <v>150</v>
      </c>
      <c r="F536" s="302">
        <v>70</v>
      </c>
      <c r="G536" s="303"/>
      <c r="H536" s="301" t="s">
        <v>150</v>
      </c>
      <c r="I536" s="301" t="s">
        <v>150</v>
      </c>
      <c r="J536" s="301" t="s">
        <v>150</v>
      </c>
      <c r="K536" s="301" t="s">
        <v>150</v>
      </c>
      <c r="L536" s="304" t="s">
        <v>608</v>
      </c>
      <c r="M536" s="292"/>
      <c r="N536" s="292"/>
      <c r="O536" s="292"/>
      <c r="P536" s="292"/>
    </row>
    <row r="537" spans="1:16" ht="15">
      <c r="A537" s="321">
        <v>536</v>
      </c>
      <c r="B537" s="322" t="s">
        <v>21</v>
      </c>
      <c r="C537" s="323">
        <v>534</v>
      </c>
      <c r="D537" s="322" t="s">
        <v>386</v>
      </c>
      <c r="E537" s="322" t="s">
        <v>150</v>
      </c>
      <c r="F537" s="323">
        <v>71</v>
      </c>
      <c r="G537" s="324"/>
      <c r="H537" s="322" t="s">
        <v>150</v>
      </c>
      <c r="I537" s="322" t="s">
        <v>150</v>
      </c>
      <c r="J537" s="322" t="s">
        <v>150</v>
      </c>
      <c r="K537" s="322" t="s">
        <v>150</v>
      </c>
      <c r="L537" s="325" t="s">
        <v>609</v>
      </c>
      <c r="M537" s="292"/>
      <c r="N537" s="292"/>
      <c r="O537" s="292"/>
      <c r="P537" s="292"/>
    </row>
    <row r="538" spans="1:16" ht="15">
      <c r="A538" s="321">
        <v>537</v>
      </c>
      <c r="B538" s="322" t="s">
        <v>21</v>
      </c>
      <c r="C538" s="323">
        <v>535</v>
      </c>
      <c r="D538" s="322" t="s">
        <v>387</v>
      </c>
      <c r="E538" s="322" t="s">
        <v>150</v>
      </c>
      <c r="F538" s="323">
        <v>72</v>
      </c>
      <c r="G538" s="324"/>
      <c r="H538" s="322" t="s">
        <v>150</v>
      </c>
      <c r="I538" s="322" t="s">
        <v>150</v>
      </c>
      <c r="J538" s="322" t="s">
        <v>150</v>
      </c>
      <c r="K538" s="322" t="s">
        <v>150</v>
      </c>
      <c r="L538" s="325" t="s">
        <v>610</v>
      </c>
      <c r="M538" s="292"/>
      <c r="N538" s="292"/>
      <c r="O538" s="292"/>
      <c r="P538" s="292"/>
    </row>
    <row r="539" spans="1:16" ht="15">
      <c r="A539" s="321">
        <v>538</v>
      </c>
      <c r="B539" s="322" t="s">
        <v>21</v>
      </c>
      <c r="C539" s="323">
        <v>536</v>
      </c>
      <c r="D539" s="322" t="s">
        <v>388</v>
      </c>
      <c r="E539" s="322" t="s">
        <v>150</v>
      </c>
      <c r="F539" s="323">
        <v>73</v>
      </c>
      <c r="G539" s="324"/>
      <c r="H539" s="322" t="s">
        <v>150</v>
      </c>
      <c r="I539" s="322" t="s">
        <v>150</v>
      </c>
      <c r="J539" s="322" t="s">
        <v>150</v>
      </c>
      <c r="K539" s="322" t="s">
        <v>150</v>
      </c>
      <c r="L539" s="325" t="s">
        <v>611</v>
      </c>
      <c r="M539" s="292"/>
      <c r="N539" s="292"/>
      <c r="O539" s="292"/>
      <c r="P539" s="292"/>
    </row>
    <row r="540" spans="1:16" ht="15">
      <c r="A540" s="321">
        <v>539</v>
      </c>
      <c r="B540" s="322" t="s">
        <v>21</v>
      </c>
      <c r="C540" s="323">
        <v>537</v>
      </c>
      <c r="D540" s="322" t="s">
        <v>389</v>
      </c>
      <c r="E540" s="322" t="s">
        <v>150</v>
      </c>
      <c r="F540" s="323">
        <v>74</v>
      </c>
      <c r="G540" s="324"/>
      <c r="H540" s="322" t="s">
        <v>150</v>
      </c>
      <c r="I540" s="322" t="s">
        <v>150</v>
      </c>
      <c r="J540" s="322" t="s">
        <v>150</v>
      </c>
      <c r="K540" s="322" t="s">
        <v>150</v>
      </c>
      <c r="L540" s="325" t="s">
        <v>612</v>
      </c>
      <c r="M540" s="292"/>
      <c r="N540" s="292"/>
      <c r="O540" s="292"/>
      <c r="P540" s="292"/>
    </row>
    <row r="541" spans="1:16" ht="15">
      <c r="A541" s="321">
        <v>540</v>
      </c>
      <c r="B541" s="322" t="s">
        <v>21</v>
      </c>
      <c r="C541" s="323">
        <v>538</v>
      </c>
      <c r="D541" s="322" t="s">
        <v>390</v>
      </c>
      <c r="E541" s="322" t="s">
        <v>150</v>
      </c>
      <c r="F541" s="323">
        <v>75</v>
      </c>
      <c r="G541" s="324"/>
      <c r="H541" s="322" t="s">
        <v>150</v>
      </c>
      <c r="I541" s="322" t="s">
        <v>150</v>
      </c>
      <c r="J541" s="322" t="s">
        <v>150</v>
      </c>
      <c r="K541" s="322" t="s">
        <v>150</v>
      </c>
      <c r="L541" s="325" t="s">
        <v>614</v>
      </c>
      <c r="M541" s="292"/>
      <c r="N541" s="292"/>
      <c r="O541" s="292"/>
      <c r="P541" s="292"/>
    </row>
    <row r="542" spans="1:16" ht="15">
      <c r="A542" s="321">
        <v>541</v>
      </c>
      <c r="B542" s="322" t="s">
        <v>21</v>
      </c>
      <c r="C542" s="323">
        <v>539</v>
      </c>
      <c r="D542" s="322" t="s">
        <v>391</v>
      </c>
      <c r="E542" s="322" t="s">
        <v>150</v>
      </c>
      <c r="F542" s="323">
        <v>76</v>
      </c>
      <c r="G542" s="324"/>
      <c r="H542" s="322" t="s">
        <v>150</v>
      </c>
      <c r="I542" s="322" t="s">
        <v>150</v>
      </c>
      <c r="J542" s="322" t="s">
        <v>150</v>
      </c>
      <c r="K542" s="322" t="s">
        <v>150</v>
      </c>
      <c r="L542" s="325" t="s">
        <v>615</v>
      </c>
      <c r="M542" s="292"/>
      <c r="N542" s="292"/>
      <c r="O542" s="292"/>
      <c r="P542" s="292"/>
    </row>
    <row r="543" spans="1:16" ht="15">
      <c r="A543" s="321">
        <v>542</v>
      </c>
      <c r="B543" s="322" t="s">
        <v>21</v>
      </c>
      <c r="C543" s="323">
        <v>540</v>
      </c>
      <c r="D543" s="322" t="s">
        <v>392</v>
      </c>
      <c r="E543" s="322" t="s">
        <v>150</v>
      </c>
      <c r="F543" s="323">
        <v>77</v>
      </c>
      <c r="G543" s="324"/>
      <c r="H543" s="322" t="s">
        <v>150</v>
      </c>
      <c r="I543" s="322" t="s">
        <v>150</v>
      </c>
      <c r="J543" s="322" t="s">
        <v>150</v>
      </c>
      <c r="K543" s="322" t="s">
        <v>150</v>
      </c>
      <c r="L543" s="325" t="s">
        <v>616</v>
      </c>
      <c r="M543" s="292"/>
      <c r="N543" s="292"/>
      <c r="O543" s="292"/>
      <c r="P543" s="292"/>
    </row>
    <row r="544" spans="1:16" ht="15">
      <c r="A544" s="321">
        <v>543</v>
      </c>
      <c r="B544" s="322" t="s">
        <v>21</v>
      </c>
      <c r="C544" s="323">
        <v>541</v>
      </c>
      <c r="D544" s="322" t="s">
        <v>393</v>
      </c>
      <c r="E544" s="322" t="s">
        <v>150</v>
      </c>
      <c r="F544" s="323">
        <v>78</v>
      </c>
      <c r="G544" s="324"/>
      <c r="H544" s="322" t="s">
        <v>150</v>
      </c>
      <c r="I544" s="322" t="s">
        <v>150</v>
      </c>
      <c r="J544" s="322" t="s">
        <v>150</v>
      </c>
      <c r="K544" s="322" t="s">
        <v>150</v>
      </c>
      <c r="L544" s="325" t="s">
        <v>617</v>
      </c>
      <c r="M544" s="292"/>
      <c r="N544" s="292"/>
      <c r="O544" s="292"/>
      <c r="P544" s="292"/>
    </row>
    <row r="545" spans="1:16" ht="15">
      <c r="A545" s="321">
        <v>544</v>
      </c>
      <c r="B545" s="322" t="s">
        <v>21</v>
      </c>
      <c r="C545" s="323">
        <v>542</v>
      </c>
      <c r="D545" s="322" t="s">
        <v>394</v>
      </c>
      <c r="E545" s="322" t="s">
        <v>150</v>
      </c>
      <c r="F545" s="323">
        <v>79</v>
      </c>
      <c r="G545" s="324"/>
      <c r="H545" s="322" t="s">
        <v>150</v>
      </c>
      <c r="I545" s="322" t="s">
        <v>150</v>
      </c>
      <c r="J545" s="322" t="s">
        <v>150</v>
      </c>
      <c r="K545" s="322" t="s">
        <v>150</v>
      </c>
      <c r="L545" s="325" t="s">
        <v>618</v>
      </c>
      <c r="M545" s="292"/>
      <c r="N545" s="292"/>
      <c r="O545" s="292"/>
      <c r="P545" s="292"/>
    </row>
    <row r="546" spans="1:16" ht="15">
      <c r="A546" s="321">
        <v>545</v>
      </c>
      <c r="B546" s="322" t="s">
        <v>21</v>
      </c>
      <c r="C546" s="323">
        <v>543</v>
      </c>
      <c r="D546" s="322" t="s">
        <v>396</v>
      </c>
      <c r="E546" s="322" t="s">
        <v>150</v>
      </c>
      <c r="F546" s="323">
        <v>80</v>
      </c>
      <c r="G546" s="324"/>
      <c r="H546" s="322" t="s">
        <v>150</v>
      </c>
      <c r="I546" s="322" t="s">
        <v>150</v>
      </c>
      <c r="J546" s="322" t="s">
        <v>150</v>
      </c>
      <c r="K546" s="322" t="s">
        <v>150</v>
      </c>
      <c r="L546" s="325" t="s">
        <v>619</v>
      </c>
      <c r="M546" s="292"/>
      <c r="N546" s="292"/>
      <c r="O546" s="292"/>
      <c r="P546" s="292"/>
    </row>
    <row r="547" spans="1:16" ht="15">
      <c r="A547" s="300">
        <v>546</v>
      </c>
      <c r="B547" s="301" t="s">
        <v>21</v>
      </c>
      <c r="C547" s="302">
        <v>544</v>
      </c>
      <c r="D547" s="301" t="s">
        <v>397</v>
      </c>
      <c r="E547" s="301" t="s">
        <v>150</v>
      </c>
      <c r="F547" s="302">
        <v>81</v>
      </c>
      <c r="G547" s="303"/>
      <c r="H547" s="301" t="s">
        <v>150</v>
      </c>
      <c r="I547" s="301" t="s">
        <v>150</v>
      </c>
      <c r="J547" s="301" t="s">
        <v>150</v>
      </c>
      <c r="K547" s="301" t="s">
        <v>150</v>
      </c>
      <c r="L547" s="304" t="s">
        <v>620</v>
      </c>
      <c r="M547" s="292"/>
      <c r="N547" s="292"/>
      <c r="O547" s="292"/>
      <c r="P547" s="292"/>
    </row>
    <row r="548" spans="1:16" ht="15">
      <c r="A548" s="300">
        <v>547</v>
      </c>
      <c r="B548" s="301" t="s">
        <v>21</v>
      </c>
      <c r="C548" s="302">
        <v>545</v>
      </c>
      <c r="D548" s="301" t="s">
        <v>398</v>
      </c>
      <c r="E548" s="301" t="s">
        <v>150</v>
      </c>
      <c r="F548" s="302">
        <v>82</v>
      </c>
      <c r="G548" s="303"/>
      <c r="H548" s="301" t="s">
        <v>150</v>
      </c>
      <c r="I548" s="301" t="s">
        <v>150</v>
      </c>
      <c r="J548" s="301" t="s">
        <v>150</v>
      </c>
      <c r="K548" s="301" t="s">
        <v>150</v>
      </c>
      <c r="L548" s="304" t="s">
        <v>621</v>
      </c>
      <c r="M548" s="292"/>
      <c r="N548" s="292"/>
      <c r="O548" s="292"/>
      <c r="P548" s="292"/>
    </row>
    <row r="549" spans="1:16" ht="15">
      <c r="A549" s="300">
        <v>548</v>
      </c>
      <c r="B549" s="301" t="s">
        <v>21</v>
      </c>
      <c r="C549" s="302">
        <v>546</v>
      </c>
      <c r="D549" s="301" t="s">
        <v>399</v>
      </c>
      <c r="E549" s="301" t="s">
        <v>150</v>
      </c>
      <c r="F549" s="302">
        <v>83</v>
      </c>
      <c r="G549" s="303"/>
      <c r="H549" s="301" t="s">
        <v>150</v>
      </c>
      <c r="I549" s="301" t="s">
        <v>150</v>
      </c>
      <c r="J549" s="301" t="s">
        <v>150</v>
      </c>
      <c r="K549" s="301" t="s">
        <v>150</v>
      </c>
      <c r="L549" s="304" t="s">
        <v>622</v>
      </c>
      <c r="M549" s="292"/>
      <c r="N549" s="292"/>
      <c r="O549" s="292"/>
      <c r="P549" s="292"/>
    </row>
    <row r="550" spans="1:16" ht="15">
      <c r="A550" s="300">
        <v>549</v>
      </c>
      <c r="B550" s="301" t="s">
        <v>21</v>
      </c>
      <c r="C550" s="302">
        <v>547</v>
      </c>
      <c r="D550" s="301" t="s">
        <v>400</v>
      </c>
      <c r="E550" s="301" t="s">
        <v>150</v>
      </c>
      <c r="F550" s="302">
        <v>84</v>
      </c>
      <c r="G550" s="303"/>
      <c r="H550" s="301" t="s">
        <v>150</v>
      </c>
      <c r="I550" s="301" t="s">
        <v>150</v>
      </c>
      <c r="J550" s="301" t="s">
        <v>150</v>
      </c>
      <c r="K550" s="301" t="s">
        <v>150</v>
      </c>
      <c r="L550" s="304" t="s">
        <v>623</v>
      </c>
      <c r="M550" s="292"/>
      <c r="N550" s="292"/>
      <c r="O550" s="292"/>
      <c r="P550" s="292"/>
    </row>
    <row r="551" spans="1:16" ht="15">
      <c r="A551" s="300">
        <v>550</v>
      </c>
      <c r="B551" s="301" t="s">
        <v>21</v>
      </c>
      <c r="C551" s="302">
        <v>548</v>
      </c>
      <c r="D551" s="301" t="s">
        <v>401</v>
      </c>
      <c r="E551" s="301" t="s">
        <v>150</v>
      </c>
      <c r="F551" s="302">
        <v>85</v>
      </c>
      <c r="G551" s="303"/>
      <c r="H551" s="301" t="s">
        <v>150</v>
      </c>
      <c r="I551" s="301" t="s">
        <v>150</v>
      </c>
      <c r="J551" s="301" t="s">
        <v>150</v>
      </c>
      <c r="K551" s="301" t="s">
        <v>150</v>
      </c>
      <c r="L551" s="304" t="s">
        <v>624</v>
      </c>
      <c r="M551" s="292"/>
      <c r="N551" s="292"/>
      <c r="O551" s="292"/>
      <c r="P551" s="292"/>
    </row>
    <row r="552" spans="1:16" ht="15">
      <c r="A552" s="300">
        <v>551</v>
      </c>
      <c r="B552" s="301" t="s">
        <v>21</v>
      </c>
      <c r="C552" s="302">
        <v>549</v>
      </c>
      <c r="D552" s="301" t="s">
        <v>402</v>
      </c>
      <c r="E552" s="301" t="s">
        <v>150</v>
      </c>
      <c r="F552" s="302">
        <v>86</v>
      </c>
      <c r="G552" s="303"/>
      <c r="H552" s="301" t="s">
        <v>150</v>
      </c>
      <c r="I552" s="301" t="s">
        <v>150</v>
      </c>
      <c r="J552" s="301" t="s">
        <v>150</v>
      </c>
      <c r="K552" s="301" t="s">
        <v>150</v>
      </c>
      <c r="L552" s="304" t="s">
        <v>625</v>
      </c>
      <c r="M552" s="292"/>
      <c r="N552" s="292"/>
      <c r="O552" s="292"/>
      <c r="P552" s="292"/>
    </row>
    <row r="553" spans="1:16" ht="15">
      <c r="A553" s="300">
        <v>552</v>
      </c>
      <c r="B553" s="301" t="s">
        <v>21</v>
      </c>
      <c r="C553" s="302">
        <v>550</v>
      </c>
      <c r="D553" s="301" t="s">
        <v>403</v>
      </c>
      <c r="E553" s="301" t="s">
        <v>150</v>
      </c>
      <c r="F553" s="302">
        <v>87</v>
      </c>
      <c r="G553" s="303"/>
      <c r="H553" s="301" t="s">
        <v>150</v>
      </c>
      <c r="I553" s="301" t="s">
        <v>150</v>
      </c>
      <c r="J553" s="301" t="s">
        <v>150</v>
      </c>
      <c r="K553" s="301" t="s">
        <v>150</v>
      </c>
      <c r="L553" s="304" t="s">
        <v>626</v>
      </c>
      <c r="M553" s="292"/>
      <c r="N553" s="292"/>
      <c r="O553" s="292"/>
      <c r="P553" s="292"/>
    </row>
    <row r="554" spans="1:16" ht="15">
      <c r="A554" s="300">
        <v>553</v>
      </c>
      <c r="B554" s="301" t="s">
        <v>21</v>
      </c>
      <c r="C554" s="302">
        <v>551</v>
      </c>
      <c r="D554" s="301" t="s">
        <v>404</v>
      </c>
      <c r="E554" s="301" t="s">
        <v>150</v>
      </c>
      <c r="F554" s="302">
        <v>88</v>
      </c>
      <c r="G554" s="303"/>
      <c r="H554" s="301" t="s">
        <v>150</v>
      </c>
      <c r="I554" s="301" t="s">
        <v>150</v>
      </c>
      <c r="J554" s="301" t="s">
        <v>150</v>
      </c>
      <c r="K554" s="301" t="s">
        <v>150</v>
      </c>
      <c r="L554" s="304" t="s">
        <v>627</v>
      </c>
      <c r="M554" s="292"/>
      <c r="N554" s="292"/>
      <c r="O554" s="292"/>
      <c r="P554" s="292"/>
    </row>
    <row r="555" spans="1:16" ht="15">
      <c r="A555" s="300">
        <v>554</v>
      </c>
      <c r="B555" s="301" t="s">
        <v>21</v>
      </c>
      <c r="C555" s="302">
        <v>552</v>
      </c>
      <c r="D555" s="301" t="s">
        <v>405</v>
      </c>
      <c r="E555" s="301" t="s">
        <v>150</v>
      </c>
      <c r="F555" s="302">
        <v>89</v>
      </c>
      <c r="G555" s="303"/>
      <c r="H555" s="301" t="s">
        <v>150</v>
      </c>
      <c r="I555" s="301" t="s">
        <v>150</v>
      </c>
      <c r="J555" s="301" t="s">
        <v>150</v>
      </c>
      <c r="K555" s="301" t="s">
        <v>150</v>
      </c>
      <c r="L555" s="304" t="s">
        <v>628</v>
      </c>
      <c r="M555" s="292"/>
      <c r="N555" s="292"/>
      <c r="O555" s="292"/>
      <c r="P555" s="292"/>
    </row>
    <row r="556" spans="1:16" ht="15">
      <c r="A556" s="300">
        <v>555</v>
      </c>
      <c r="B556" s="301" t="s">
        <v>21</v>
      </c>
      <c r="C556" s="302">
        <v>553</v>
      </c>
      <c r="D556" s="301" t="s">
        <v>407</v>
      </c>
      <c r="E556" s="301" t="s">
        <v>150</v>
      </c>
      <c r="F556" s="302">
        <v>90</v>
      </c>
      <c r="G556" s="303"/>
      <c r="H556" s="301" t="s">
        <v>150</v>
      </c>
      <c r="I556" s="301" t="s">
        <v>150</v>
      </c>
      <c r="J556" s="301" t="s">
        <v>150</v>
      </c>
      <c r="K556" s="301" t="s">
        <v>150</v>
      </c>
      <c r="L556" s="304" t="s">
        <v>629</v>
      </c>
      <c r="M556" s="292"/>
      <c r="N556" s="292"/>
      <c r="O556" s="292"/>
      <c r="P556" s="292"/>
    </row>
    <row r="557" spans="1:16" ht="15">
      <c r="A557" s="321">
        <v>556</v>
      </c>
      <c r="B557" s="322" t="s">
        <v>21</v>
      </c>
      <c r="C557" s="323">
        <v>554</v>
      </c>
      <c r="D557" s="322" t="s">
        <v>408</v>
      </c>
      <c r="E557" s="322" t="s">
        <v>150</v>
      </c>
      <c r="F557" s="323">
        <v>91</v>
      </c>
      <c r="G557" s="324"/>
      <c r="H557" s="322" t="s">
        <v>150</v>
      </c>
      <c r="I557" s="322" t="s">
        <v>150</v>
      </c>
      <c r="J557" s="322" t="s">
        <v>150</v>
      </c>
      <c r="K557" s="322" t="s">
        <v>150</v>
      </c>
      <c r="L557" s="325" t="s">
        <v>630</v>
      </c>
      <c r="M557" s="292"/>
      <c r="N557" s="292"/>
      <c r="O557" s="292"/>
      <c r="P557" s="292"/>
    </row>
    <row r="558" spans="1:16" ht="15">
      <c r="A558" s="321">
        <v>557</v>
      </c>
      <c r="B558" s="322" t="s">
        <v>21</v>
      </c>
      <c r="C558" s="323">
        <v>555</v>
      </c>
      <c r="D558" s="322" t="s">
        <v>409</v>
      </c>
      <c r="E558" s="322" t="s">
        <v>150</v>
      </c>
      <c r="F558" s="323">
        <v>92</v>
      </c>
      <c r="G558" s="324"/>
      <c r="H558" s="322" t="s">
        <v>150</v>
      </c>
      <c r="I558" s="322" t="s">
        <v>150</v>
      </c>
      <c r="J558" s="322" t="s">
        <v>150</v>
      </c>
      <c r="K558" s="322" t="s">
        <v>150</v>
      </c>
      <c r="L558" s="325" t="s">
        <v>631</v>
      </c>
      <c r="M558" s="292"/>
      <c r="N558" s="292"/>
      <c r="O558" s="292"/>
      <c r="P558" s="292"/>
    </row>
    <row r="559" spans="1:16" ht="15">
      <c r="A559" s="321">
        <v>558</v>
      </c>
      <c r="B559" s="322" t="s">
        <v>21</v>
      </c>
      <c r="C559" s="323">
        <v>556</v>
      </c>
      <c r="D559" s="322" t="s">
        <v>410</v>
      </c>
      <c r="E559" s="322" t="s">
        <v>150</v>
      </c>
      <c r="F559" s="323">
        <v>93</v>
      </c>
      <c r="G559" s="324"/>
      <c r="H559" s="322" t="s">
        <v>150</v>
      </c>
      <c r="I559" s="322" t="s">
        <v>150</v>
      </c>
      <c r="J559" s="322" t="s">
        <v>150</v>
      </c>
      <c r="K559" s="322" t="s">
        <v>150</v>
      </c>
      <c r="L559" s="325" t="s">
        <v>632</v>
      </c>
      <c r="M559" s="292"/>
      <c r="N559" s="292"/>
      <c r="O559" s="292"/>
      <c r="P559" s="292"/>
    </row>
    <row r="560" spans="1:16" ht="15">
      <c r="A560" s="321">
        <v>559</v>
      </c>
      <c r="B560" s="322" t="s">
        <v>21</v>
      </c>
      <c r="C560" s="323">
        <v>557</v>
      </c>
      <c r="D560" s="322" t="s">
        <v>411</v>
      </c>
      <c r="E560" s="322" t="s">
        <v>150</v>
      </c>
      <c r="F560" s="323">
        <v>94</v>
      </c>
      <c r="G560" s="324"/>
      <c r="H560" s="322" t="s">
        <v>150</v>
      </c>
      <c r="I560" s="322" t="s">
        <v>150</v>
      </c>
      <c r="J560" s="322" t="s">
        <v>150</v>
      </c>
      <c r="K560" s="322" t="s">
        <v>150</v>
      </c>
      <c r="L560" s="325" t="s">
        <v>633</v>
      </c>
      <c r="M560" s="292"/>
      <c r="N560" s="292"/>
      <c r="O560" s="292"/>
      <c r="P560" s="292"/>
    </row>
    <row r="561" spans="1:16" ht="15">
      <c r="A561" s="321">
        <v>560</v>
      </c>
      <c r="B561" s="322" t="s">
        <v>21</v>
      </c>
      <c r="C561" s="323">
        <v>558</v>
      </c>
      <c r="D561" s="322" t="s">
        <v>412</v>
      </c>
      <c r="E561" s="322" t="s">
        <v>150</v>
      </c>
      <c r="F561" s="323">
        <v>95</v>
      </c>
      <c r="G561" s="324"/>
      <c r="H561" s="322" t="s">
        <v>150</v>
      </c>
      <c r="I561" s="322" t="s">
        <v>150</v>
      </c>
      <c r="J561" s="322" t="s">
        <v>150</v>
      </c>
      <c r="K561" s="322" t="s">
        <v>150</v>
      </c>
      <c r="L561" s="325" t="s">
        <v>634</v>
      </c>
      <c r="M561" s="292"/>
      <c r="N561" s="292"/>
      <c r="O561" s="292"/>
      <c r="P561" s="292"/>
    </row>
    <row r="562" spans="1:16" ht="15">
      <c r="A562" s="321">
        <v>561</v>
      </c>
      <c r="B562" s="322" t="s">
        <v>21</v>
      </c>
      <c r="C562" s="323">
        <v>559</v>
      </c>
      <c r="D562" s="322" t="s">
        <v>413</v>
      </c>
      <c r="E562" s="322" t="s">
        <v>150</v>
      </c>
      <c r="F562" s="323">
        <v>96</v>
      </c>
      <c r="G562" s="324"/>
      <c r="H562" s="322" t="s">
        <v>150</v>
      </c>
      <c r="I562" s="322" t="s">
        <v>150</v>
      </c>
      <c r="J562" s="322" t="s">
        <v>150</v>
      </c>
      <c r="K562" s="322" t="s">
        <v>150</v>
      </c>
      <c r="L562" s="325" t="s">
        <v>635</v>
      </c>
      <c r="M562" s="292"/>
      <c r="N562" s="292"/>
      <c r="O562" s="292"/>
      <c r="P562" s="292"/>
    </row>
    <row r="563" spans="1:16" ht="15">
      <c r="A563" s="321">
        <v>562</v>
      </c>
      <c r="B563" s="322" t="s">
        <v>21</v>
      </c>
      <c r="C563" s="323">
        <v>560</v>
      </c>
      <c r="D563" s="322" t="s">
        <v>414</v>
      </c>
      <c r="E563" s="322" t="s">
        <v>150</v>
      </c>
      <c r="F563" s="323">
        <v>97</v>
      </c>
      <c r="G563" s="324"/>
      <c r="H563" s="322" t="s">
        <v>150</v>
      </c>
      <c r="I563" s="322" t="s">
        <v>150</v>
      </c>
      <c r="J563" s="322" t="s">
        <v>150</v>
      </c>
      <c r="K563" s="322" t="s">
        <v>150</v>
      </c>
      <c r="L563" s="325" t="s">
        <v>636</v>
      </c>
      <c r="M563" s="292"/>
      <c r="N563" s="292"/>
      <c r="O563" s="292"/>
      <c r="P563" s="292"/>
    </row>
    <row r="564" spans="1:16" ht="15">
      <c r="A564" s="321">
        <v>563</v>
      </c>
      <c r="B564" s="322" t="s">
        <v>21</v>
      </c>
      <c r="C564" s="323">
        <v>561</v>
      </c>
      <c r="D564" s="322" t="s">
        <v>415</v>
      </c>
      <c r="E564" s="322" t="s">
        <v>150</v>
      </c>
      <c r="F564" s="323">
        <v>98</v>
      </c>
      <c r="G564" s="324"/>
      <c r="H564" s="322" t="s">
        <v>150</v>
      </c>
      <c r="I564" s="322" t="s">
        <v>150</v>
      </c>
      <c r="J564" s="322" t="s">
        <v>150</v>
      </c>
      <c r="K564" s="322" t="s">
        <v>150</v>
      </c>
      <c r="L564" s="325" t="s">
        <v>637</v>
      </c>
      <c r="M564" s="292"/>
      <c r="N564" s="292"/>
      <c r="O564" s="292"/>
      <c r="P564" s="292"/>
    </row>
    <row r="565" spans="1:16" ht="15">
      <c r="A565" s="321">
        <v>564</v>
      </c>
      <c r="B565" s="322" t="s">
        <v>21</v>
      </c>
      <c r="C565" s="323">
        <v>562</v>
      </c>
      <c r="D565" s="322" t="s">
        <v>416</v>
      </c>
      <c r="E565" s="322" t="s">
        <v>150</v>
      </c>
      <c r="F565" s="323">
        <v>99</v>
      </c>
      <c r="G565" s="324"/>
      <c r="H565" s="322" t="s">
        <v>150</v>
      </c>
      <c r="I565" s="322" t="s">
        <v>150</v>
      </c>
      <c r="J565" s="322" t="s">
        <v>150</v>
      </c>
      <c r="K565" s="322" t="s">
        <v>150</v>
      </c>
      <c r="L565" s="325" t="s">
        <v>638</v>
      </c>
      <c r="M565" s="292"/>
      <c r="N565" s="292"/>
      <c r="O565" s="292"/>
      <c r="P565" s="292"/>
    </row>
    <row r="566" spans="1:16" ht="15">
      <c r="A566" s="321">
        <v>565</v>
      </c>
      <c r="B566" s="322" t="s">
        <v>21</v>
      </c>
      <c r="C566" s="323">
        <v>563</v>
      </c>
      <c r="D566" s="322" t="s">
        <v>309</v>
      </c>
      <c r="E566" s="322" t="s">
        <v>150</v>
      </c>
      <c r="F566" s="323">
        <v>100</v>
      </c>
      <c r="G566" s="324"/>
      <c r="H566" s="322" t="s">
        <v>150</v>
      </c>
      <c r="I566" s="322" t="s">
        <v>150</v>
      </c>
      <c r="J566" s="322" t="s">
        <v>150</v>
      </c>
      <c r="K566" s="322" t="s">
        <v>150</v>
      </c>
      <c r="L566" s="325" t="s">
        <v>639</v>
      </c>
      <c r="M566" s="292"/>
      <c r="N566" s="292"/>
      <c r="O566" s="292"/>
      <c r="P566" s="292"/>
    </row>
    <row r="567" spans="1:16" ht="15">
      <c r="A567" s="300">
        <v>566</v>
      </c>
      <c r="B567" s="301" t="s">
        <v>21</v>
      </c>
      <c r="C567" s="302">
        <v>564</v>
      </c>
      <c r="D567" s="301" t="s">
        <v>310</v>
      </c>
      <c r="E567" s="301" t="s">
        <v>150</v>
      </c>
      <c r="F567" s="302">
        <v>101</v>
      </c>
      <c r="G567" s="303"/>
      <c r="H567" s="301" t="s">
        <v>150</v>
      </c>
      <c r="I567" s="301" t="s">
        <v>150</v>
      </c>
      <c r="J567" s="301" t="s">
        <v>150</v>
      </c>
      <c r="K567" s="301" t="s">
        <v>150</v>
      </c>
      <c r="L567" s="304" t="s">
        <v>640</v>
      </c>
      <c r="M567" s="292"/>
      <c r="N567" s="292"/>
      <c r="O567" s="292"/>
      <c r="P567" s="292"/>
    </row>
    <row r="568" spans="1:16" ht="15">
      <c r="A568" s="300">
        <v>567</v>
      </c>
      <c r="B568" s="301" t="s">
        <v>21</v>
      </c>
      <c r="C568" s="302">
        <v>565</v>
      </c>
      <c r="D568" s="301" t="s">
        <v>436</v>
      </c>
      <c r="E568" s="301" t="s">
        <v>150</v>
      </c>
      <c r="F568" s="302">
        <v>102</v>
      </c>
      <c r="G568" s="303"/>
      <c r="H568" s="301" t="s">
        <v>150</v>
      </c>
      <c r="I568" s="301" t="s">
        <v>150</v>
      </c>
      <c r="J568" s="301" t="s">
        <v>150</v>
      </c>
      <c r="K568" s="301" t="s">
        <v>150</v>
      </c>
      <c r="L568" s="304" t="s">
        <v>122</v>
      </c>
      <c r="M568" s="292"/>
      <c r="N568" s="292"/>
      <c r="O568" s="292"/>
      <c r="P568" s="292"/>
    </row>
    <row r="569" spans="1:16" ht="15">
      <c r="A569" s="300">
        <v>568</v>
      </c>
      <c r="B569" s="301" t="s">
        <v>21</v>
      </c>
      <c r="C569" s="302">
        <v>566</v>
      </c>
      <c r="D569" s="301" t="s">
        <v>311</v>
      </c>
      <c r="E569" s="301" t="s">
        <v>150</v>
      </c>
      <c r="F569" s="302">
        <v>103</v>
      </c>
      <c r="G569" s="303"/>
      <c r="H569" s="301" t="s">
        <v>150</v>
      </c>
      <c r="I569" s="301" t="s">
        <v>150</v>
      </c>
      <c r="J569" s="301" t="s">
        <v>150</v>
      </c>
      <c r="K569" s="301" t="s">
        <v>150</v>
      </c>
      <c r="L569" s="304" t="s">
        <v>641</v>
      </c>
      <c r="M569" s="292"/>
      <c r="N569" s="292"/>
      <c r="O569" s="292"/>
      <c r="P569" s="292"/>
    </row>
    <row r="570" spans="1:16" ht="15">
      <c r="A570" s="300">
        <v>569</v>
      </c>
      <c r="B570" s="301" t="s">
        <v>21</v>
      </c>
      <c r="C570" s="302">
        <v>567</v>
      </c>
      <c r="D570" s="301" t="s">
        <v>312</v>
      </c>
      <c r="E570" s="301" t="s">
        <v>150</v>
      </c>
      <c r="F570" s="302">
        <v>104</v>
      </c>
      <c r="G570" s="303"/>
      <c r="H570" s="301" t="s">
        <v>150</v>
      </c>
      <c r="I570" s="301" t="s">
        <v>150</v>
      </c>
      <c r="J570" s="301" t="s">
        <v>150</v>
      </c>
      <c r="K570" s="301" t="s">
        <v>150</v>
      </c>
      <c r="L570" s="304" t="s">
        <v>642</v>
      </c>
      <c r="M570" s="292"/>
      <c r="N570" s="292"/>
      <c r="O570" s="292"/>
      <c r="P570" s="292"/>
    </row>
    <row r="571" spans="1:16" ht="15">
      <c r="A571" s="300">
        <v>570</v>
      </c>
      <c r="B571" s="301" t="s">
        <v>21</v>
      </c>
      <c r="C571" s="302">
        <v>568</v>
      </c>
      <c r="D571" s="301" t="s">
        <v>313</v>
      </c>
      <c r="E571" s="301" t="s">
        <v>150</v>
      </c>
      <c r="F571" s="302">
        <v>105</v>
      </c>
      <c r="G571" s="303"/>
      <c r="H571" s="301" t="s">
        <v>150</v>
      </c>
      <c r="I571" s="301" t="s">
        <v>150</v>
      </c>
      <c r="J571" s="301" t="s">
        <v>150</v>
      </c>
      <c r="K571" s="301" t="s">
        <v>150</v>
      </c>
      <c r="L571" s="304" t="s">
        <v>643</v>
      </c>
      <c r="M571" s="292"/>
      <c r="N571" s="292"/>
      <c r="O571" s="292"/>
      <c r="P571" s="292"/>
    </row>
    <row r="572" spans="1:16" ht="15">
      <c r="A572" s="300">
        <v>571</v>
      </c>
      <c r="B572" s="301" t="s">
        <v>21</v>
      </c>
      <c r="C572" s="302">
        <v>569</v>
      </c>
      <c r="D572" s="301" t="s">
        <v>314</v>
      </c>
      <c r="E572" s="301" t="s">
        <v>150</v>
      </c>
      <c r="F572" s="302">
        <v>106</v>
      </c>
      <c r="G572" s="303"/>
      <c r="H572" s="301" t="s">
        <v>150</v>
      </c>
      <c r="I572" s="301" t="s">
        <v>150</v>
      </c>
      <c r="J572" s="301" t="s">
        <v>150</v>
      </c>
      <c r="K572" s="301" t="s">
        <v>150</v>
      </c>
      <c r="L572" s="304" t="s">
        <v>644</v>
      </c>
      <c r="M572" s="292"/>
      <c r="N572" s="292"/>
      <c r="O572" s="292"/>
      <c r="P572" s="292"/>
    </row>
    <row r="573" spans="1:16" ht="15">
      <c r="A573" s="300">
        <v>572</v>
      </c>
      <c r="B573" s="301" t="s">
        <v>21</v>
      </c>
      <c r="C573" s="302">
        <v>570</v>
      </c>
      <c r="D573" s="301" t="s">
        <v>315</v>
      </c>
      <c r="E573" s="301" t="s">
        <v>150</v>
      </c>
      <c r="F573" s="302">
        <v>107</v>
      </c>
      <c r="G573" s="303"/>
      <c r="H573" s="301" t="s">
        <v>150</v>
      </c>
      <c r="I573" s="301" t="s">
        <v>150</v>
      </c>
      <c r="J573" s="301" t="s">
        <v>150</v>
      </c>
      <c r="K573" s="301" t="s">
        <v>150</v>
      </c>
      <c r="L573" s="304" t="s">
        <v>645</v>
      </c>
      <c r="M573" s="292"/>
      <c r="N573" s="292"/>
      <c r="O573" s="292"/>
      <c r="P573" s="292"/>
    </row>
    <row r="574" spans="1:16" ht="15">
      <c r="A574" s="300">
        <v>573</v>
      </c>
      <c r="B574" s="301" t="s">
        <v>21</v>
      </c>
      <c r="C574" s="302">
        <v>571</v>
      </c>
      <c r="D574" s="301" t="s">
        <v>316</v>
      </c>
      <c r="E574" s="301" t="s">
        <v>150</v>
      </c>
      <c r="F574" s="302">
        <v>108</v>
      </c>
      <c r="G574" s="303"/>
      <c r="H574" s="301" t="s">
        <v>150</v>
      </c>
      <c r="I574" s="301" t="s">
        <v>150</v>
      </c>
      <c r="J574" s="301" t="s">
        <v>150</v>
      </c>
      <c r="K574" s="301" t="s">
        <v>150</v>
      </c>
      <c r="L574" s="304" t="s">
        <v>646</v>
      </c>
      <c r="M574" s="292"/>
      <c r="N574" s="292"/>
      <c r="O574" s="292"/>
      <c r="P574" s="292"/>
    </row>
    <row r="575" spans="1:16" ht="15">
      <c r="A575" s="300">
        <v>574</v>
      </c>
      <c r="B575" s="301" t="s">
        <v>21</v>
      </c>
      <c r="C575" s="302">
        <v>572</v>
      </c>
      <c r="D575" s="301" t="s">
        <v>317</v>
      </c>
      <c r="E575" s="301" t="s">
        <v>150</v>
      </c>
      <c r="F575" s="302">
        <v>109</v>
      </c>
      <c r="G575" s="303"/>
      <c r="H575" s="301" t="s">
        <v>150</v>
      </c>
      <c r="I575" s="301" t="s">
        <v>150</v>
      </c>
      <c r="J575" s="301" t="s">
        <v>150</v>
      </c>
      <c r="K575" s="301" t="s">
        <v>150</v>
      </c>
      <c r="L575" s="304" t="s">
        <v>647</v>
      </c>
      <c r="M575" s="292"/>
      <c r="N575" s="292"/>
      <c r="O575" s="292"/>
      <c r="P575" s="292"/>
    </row>
    <row r="576" spans="1:16" ht="15">
      <c r="A576" s="300">
        <v>575</v>
      </c>
      <c r="B576" s="301" t="s">
        <v>21</v>
      </c>
      <c r="C576" s="302">
        <v>573</v>
      </c>
      <c r="D576" s="301" t="s">
        <v>319</v>
      </c>
      <c r="E576" s="301" t="s">
        <v>150</v>
      </c>
      <c r="F576" s="302">
        <v>110</v>
      </c>
      <c r="G576" s="303"/>
      <c r="H576" s="301" t="s">
        <v>150</v>
      </c>
      <c r="I576" s="301" t="s">
        <v>150</v>
      </c>
      <c r="J576" s="301" t="s">
        <v>150</v>
      </c>
      <c r="K576" s="301" t="s">
        <v>150</v>
      </c>
      <c r="L576" s="304" t="s">
        <v>648</v>
      </c>
      <c r="M576" s="292"/>
      <c r="N576" s="292"/>
      <c r="O576" s="292"/>
      <c r="P576" s="292"/>
    </row>
    <row r="577" spans="1:16" ht="15">
      <c r="A577" s="326">
        <v>576</v>
      </c>
      <c r="B577" s="327" t="s">
        <v>21</v>
      </c>
      <c r="C577" s="328">
        <v>574</v>
      </c>
      <c r="D577" s="327" t="s">
        <v>320</v>
      </c>
      <c r="E577" s="327" t="s">
        <v>150</v>
      </c>
      <c r="F577" s="328">
        <v>111</v>
      </c>
      <c r="G577" s="329"/>
      <c r="H577" s="327" t="s">
        <v>150</v>
      </c>
      <c r="I577" s="327" t="s">
        <v>150</v>
      </c>
      <c r="J577" s="327" t="s">
        <v>150</v>
      </c>
      <c r="K577" s="327" t="s">
        <v>150</v>
      </c>
      <c r="L577" s="330" t="s">
        <v>649</v>
      </c>
      <c r="M577" s="292"/>
      <c r="N577" s="292"/>
      <c r="O577" s="292"/>
      <c r="P577" s="292"/>
    </row>
    <row r="578" spans="1:16" ht="15">
      <c r="A578" s="311">
        <v>577</v>
      </c>
      <c r="B578" s="312" t="s">
        <v>20</v>
      </c>
      <c r="C578" s="313">
        <v>575</v>
      </c>
      <c r="D578" s="312" t="s">
        <v>67</v>
      </c>
      <c r="E578" s="312" t="s">
        <v>150</v>
      </c>
      <c r="F578" s="314"/>
      <c r="G578" s="314"/>
      <c r="H578" s="312" t="s">
        <v>150</v>
      </c>
      <c r="I578" s="312" t="s">
        <v>150</v>
      </c>
      <c r="J578" s="312" t="s">
        <v>67</v>
      </c>
      <c r="K578" s="312" t="s">
        <v>150</v>
      </c>
      <c r="L578" s="315" t="s">
        <v>138</v>
      </c>
      <c r="M578" s="292"/>
      <c r="N578" s="292"/>
      <c r="O578" s="292"/>
      <c r="P578" s="292"/>
    </row>
    <row r="579" spans="1:16" ht="15">
      <c r="A579" s="300">
        <v>578</v>
      </c>
      <c r="B579" s="301" t="s">
        <v>20</v>
      </c>
      <c r="C579" s="302">
        <v>575</v>
      </c>
      <c r="D579" s="301" t="s">
        <v>68</v>
      </c>
      <c r="E579" s="301" t="s">
        <v>150</v>
      </c>
      <c r="F579" s="303"/>
      <c r="G579" s="303"/>
      <c r="H579" s="301" t="s">
        <v>150</v>
      </c>
      <c r="I579" s="301" t="s">
        <v>150</v>
      </c>
      <c r="J579" s="301" t="s">
        <v>68</v>
      </c>
      <c r="K579" s="301" t="s">
        <v>150</v>
      </c>
      <c r="L579" s="304" t="s">
        <v>139</v>
      </c>
      <c r="M579" s="292"/>
      <c r="N579" s="292"/>
      <c r="O579" s="292"/>
      <c r="P579" s="292"/>
    </row>
    <row r="580" spans="1:16" ht="15">
      <c r="A580" s="300">
        <v>579</v>
      </c>
      <c r="B580" s="301" t="s">
        <v>20</v>
      </c>
      <c r="C580" s="302">
        <v>576</v>
      </c>
      <c r="D580" s="301" t="s">
        <v>62</v>
      </c>
      <c r="E580" s="301" t="s">
        <v>150</v>
      </c>
      <c r="F580" s="303"/>
      <c r="G580" s="303"/>
      <c r="H580" s="301" t="s">
        <v>150</v>
      </c>
      <c r="I580" s="301" t="s">
        <v>150</v>
      </c>
      <c r="J580" s="301" t="s">
        <v>62</v>
      </c>
      <c r="K580" s="301" t="s">
        <v>150</v>
      </c>
      <c r="L580" s="304" t="s">
        <v>133</v>
      </c>
      <c r="M580" s="292"/>
      <c r="N580" s="292"/>
      <c r="O580" s="292"/>
      <c r="P580" s="292"/>
    </row>
    <row r="581" spans="1:16" ht="15">
      <c r="A581" s="300">
        <v>580</v>
      </c>
      <c r="B581" s="301" t="s">
        <v>20</v>
      </c>
      <c r="C581" s="302">
        <v>577</v>
      </c>
      <c r="D581" s="301" t="s">
        <v>63</v>
      </c>
      <c r="E581" s="301" t="s">
        <v>150</v>
      </c>
      <c r="F581" s="303"/>
      <c r="G581" s="303"/>
      <c r="H581" s="301" t="s">
        <v>150</v>
      </c>
      <c r="I581" s="301" t="s">
        <v>150</v>
      </c>
      <c r="J581" s="301" t="s">
        <v>63</v>
      </c>
      <c r="K581" s="301" t="s">
        <v>150</v>
      </c>
      <c r="L581" s="304" t="s">
        <v>134</v>
      </c>
      <c r="M581" s="292"/>
      <c r="N581" s="292"/>
      <c r="O581" s="292"/>
      <c r="P581" s="292"/>
    </row>
    <row r="582" spans="1:16" ht="15">
      <c r="A582" s="300">
        <v>581</v>
      </c>
      <c r="B582" s="301" t="s">
        <v>20</v>
      </c>
      <c r="C582" s="302">
        <v>578</v>
      </c>
      <c r="D582" s="301" t="s">
        <v>64</v>
      </c>
      <c r="E582" s="301" t="s">
        <v>150</v>
      </c>
      <c r="F582" s="303"/>
      <c r="G582" s="303"/>
      <c r="H582" s="301" t="s">
        <v>150</v>
      </c>
      <c r="I582" s="301" t="s">
        <v>150</v>
      </c>
      <c r="J582" s="301" t="s">
        <v>64</v>
      </c>
      <c r="K582" s="301" t="s">
        <v>150</v>
      </c>
      <c r="L582" s="304" t="s">
        <v>135</v>
      </c>
      <c r="M582" s="292"/>
      <c r="N582" s="292"/>
      <c r="O582" s="292"/>
      <c r="P582" s="292"/>
    </row>
    <row r="583" spans="1:16" ht="15">
      <c r="A583" s="300">
        <v>582</v>
      </c>
      <c r="B583" s="301" t="s">
        <v>20</v>
      </c>
      <c r="C583" s="302">
        <v>579</v>
      </c>
      <c r="D583" s="301" t="s">
        <v>65</v>
      </c>
      <c r="E583" s="301" t="s">
        <v>150</v>
      </c>
      <c r="F583" s="303"/>
      <c r="G583" s="303"/>
      <c r="H583" s="301" t="s">
        <v>150</v>
      </c>
      <c r="I583" s="301" t="s">
        <v>150</v>
      </c>
      <c r="J583" s="301" t="s">
        <v>65</v>
      </c>
      <c r="K583" s="301" t="s">
        <v>150</v>
      </c>
      <c r="L583" s="304" t="s">
        <v>136</v>
      </c>
      <c r="M583" s="292"/>
      <c r="N583" s="292"/>
      <c r="O583" s="292"/>
      <c r="P583" s="292"/>
    </row>
    <row r="584" spans="1:16" ht="15">
      <c r="A584" s="305">
        <v>583</v>
      </c>
      <c r="B584" s="306" t="s">
        <v>20</v>
      </c>
      <c r="C584" s="307">
        <v>580</v>
      </c>
      <c r="D584" s="306" t="s">
        <v>66</v>
      </c>
      <c r="E584" s="306" t="s">
        <v>150</v>
      </c>
      <c r="F584" s="308"/>
      <c r="G584" s="308"/>
      <c r="H584" s="306" t="s">
        <v>150</v>
      </c>
      <c r="I584" s="306" t="s">
        <v>150</v>
      </c>
      <c r="J584" s="306" t="s">
        <v>66</v>
      </c>
      <c r="K584" s="306" t="s">
        <v>150</v>
      </c>
      <c r="L584" s="309" t="s">
        <v>137</v>
      </c>
      <c r="M584" s="292"/>
      <c r="N584" s="292"/>
      <c r="O584" s="292"/>
      <c r="P584" s="292"/>
    </row>
    <row r="585" spans="1:16" ht="15">
      <c r="A585" s="316">
        <v>584</v>
      </c>
      <c r="B585" s="317" t="s">
        <v>22</v>
      </c>
      <c r="C585" s="318">
        <v>581</v>
      </c>
      <c r="D585" s="317" t="s">
        <v>27</v>
      </c>
      <c r="E585" s="317" t="s">
        <v>150</v>
      </c>
      <c r="F585" s="319"/>
      <c r="G585" s="319"/>
      <c r="H585" s="317" t="s">
        <v>150</v>
      </c>
      <c r="I585" s="317" t="s">
        <v>150</v>
      </c>
      <c r="J585" s="317" t="s">
        <v>150</v>
      </c>
      <c r="K585" s="317" t="s">
        <v>27</v>
      </c>
      <c r="L585" s="320" t="s">
        <v>77</v>
      </c>
      <c r="M585" s="292"/>
      <c r="N585" s="292"/>
      <c r="O585" s="292"/>
      <c r="P585" s="292"/>
    </row>
    <row r="586" spans="1:16" ht="15">
      <c r="A586" s="321">
        <v>585</v>
      </c>
      <c r="B586" s="322" t="s">
        <v>22</v>
      </c>
      <c r="C586" s="323">
        <v>582</v>
      </c>
      <c r="D586" s="322" t="s">
        <v>28</v>
      </c>
      <c r="E586" s="322" t="s">
        <v>150</v>
      </c>
      <c r="F586" s="324"/>
      <c r="G586" s="324"/>
      <c r="H586" s="322" t="s">
        <v>150</v>
      </c>
      <c r="I586" s="322" t="s">
        <v>150</v>
      </c>
      <c r="J586" s="322" t="s">
        <v>150</v>
      </c>
      <c r="K586" s="322" t="s">
        <v>28</v>
      </c>
      <c r="L586" s="325" t="s">
        <v>78</v>
      </c>
      <c r="M586" s="292"/>
      <c r="N586" s="292"/>
      <c r="O586" s="292"/>
      <c r="P586" s="292"/>
    </row>
    <row r="587" spans="1:16" ht="15">
      <c r="A587" s="321">
        <v>586</v>
      </c>
      <c r="B587" s="322" t="s">
        <v>22</v>
      </c>
      <c r="C587" s="323">
        <v>583</v>
      </c>
      <c r="D587" s="322" t="s">
        <v>29</v>
      </c>
      <c r="E587" s="322" t="s">
        <v>150</v>
      </c>
      <c r="F587" s="324"/>
      <c r="G587" s="324"/>
      <c r="H587" s="322" t="s">
        <v>150</v>
      </c>
      <c r="I587" s="322" t="s">
        <v>150</v>
      </c>
      <c r="J587" s="322" t="s">
        <v>150</v>
      </c>
      <c r="K587" s="322" t="s">
        <v>29</v>
      </c>
      <c r="L587" s="325" t="s">
        <v>79</v>
      </c>
      <c r="M587" s="292"/>
      <c r="N587" s="292"/>
      <c r="O587" s="292"/>
      <c r="P587" s="292"/>
    </row>
    <row r="588" spans="1:16" ht="15">
      <c r="A588" s="321">
        <v>587</v>
      </c>
      <c r="B588" s="322" t="s">
        <v>22</v>
      </c>
      <c r="C588" s="323">
        <v>584</v>
      </c>
      <c r="D588" s="322" t="s">
        <v>30</v>
      </c>
      <c r="E588" s="322" t="s">
        <v>150</v>
      </c>
      <c r="F588" s="324"/>
      <c r="G588" s="324"/>
      <c r="H588" s="322" t="s">
        <v>150</v>
      </c>
      <c r="I588" s="322" t="s">
        <v>150</v>
      </c>
      <c r="J588" s="322" t="s">
        <v>150</v>
      </c>
      <c r="K588" s="322" t="s">
        <v>30</v>
      </c>
      <c r="L588" s="325" t="s">
        <v>80</v>
      </c>
      <c r="M588" s="292"/>
      <c r="N588" s="292"/>
      <c r="O588" s="292"/>
      <c r="P588" s="292"/>
    </row>
    <row r="589" spans="1:16" ht="15">
      <c r="A589" s="321">
        <v>588</v>
      </c>
      <c r="B589" s="322" t="s">
        <v>22</v>
      </c>
      <c r="C589" s="323">
        <v>585</v>
      </c>
      <c r="D589" s="322" t="s">
        <v>31</v>
      </c>
      <c r="E589" s="322" t="s">
        <v>150</v>
      </c>
      <c r="F589" s="324"/>
      <c r="G589" s="324"/>
      <c r="H589" s="322" t="s">
        <v>150</v>
      </c>
      <c r="I589" s="322" t="s">
        <v>150</v>
      </c>
      <c r="J589" s="322" t="s">
        <v>150</v>
      </c>
      <c r="K589" s="322" t="s">
        <v>31</v>
      </c>
      <c r="L589" s="325" t="s">
        <v>81</v>
      </c>
      <c r="M589" s="292"/>
      <c r="N589" s="292"/>
      <c r="O589" s="292"/>
      <c r="P589" s="292"/>
    </row>
    <row r="590" spans="1:16" ht="15">
      <c r="A590" s="321">
        <v>589</v>
      </c>
      <c r="B590" s="322" t="s">
        <v>22</v>
      </c>
      <c r="C590" s="323">
        <v>586</v>
      </c>
      <c r="D590" s="322" t="s">
        <v>32</v>
      </c>
      <c r="E590" s="322" t="s">
        <v>150</v>
      </c>
      <c r="F590" s="324"/>
      <c r="G590" s="324"/>
      <c r="H590" s="322" t="s">
        <v>150</v>
      </c>
      <c r="I590" s="322" t="s">
        <v>150</v>
      </c>
      <c r="J590" s="322" t="s">
        <v>150</v>
      </c>
      <c r="K590" s="322" t="s">
        <v>32</v>
      </c>
      <c r="L590" s="325" t="s">
        <v>82</v>
      </c>
      <c r="M590" s="292"/>
      <c r="N590" s="292"/>
      <c r="O590" s="292"/>
      <c r="P590" s="292"/>
    </row>
    <row r="591" spans="1:16" ht="15">
      <c r="A591" s="321">
        <v>590</v>
      </c>
      <c r="B591" s="322" t="s">
        <v>22</v>
      </c>
      <c r="C591" s="323">
        <v>587</v>
      </c>
      <c r="D591" s="322" t="s">
        <v>33</v>
      </c>
      <c r="E591" s="322" t="s">
        <v>150</v>
      </c>
      <c r="F591" s="324"/>
      <c r="G591" s="324"/>
      <c r="H591" s="322" t="s">
        <v>150</v>
      </c>
      <c r="I591" s="322" t="s">
        <v>150</v>
      </c>
      <c r="J591" s="322" t="s">
        <v>150</v>
      </c>
      <c r="K591" s="322" t="s">
        <v>33</v>
      </c>
      <c r="L591" s="325" t="s">
        <v>83</v>
      </c>
      <c r="M591" s="292"/>
      <c r="N591" s="292"/>
      <c r="O591" s="292"/>
      <c r="P591" s="292"/>
    </row>
    <row r="592" spans="1:16" ht="15">
      <c r="A592" s="321">
        <v>591</v>
      </c>
      <c r="B592" s="322" t="s">
        <v>22</v>
      </c>
      <c r="C592" s="323">
        <v>588</v>
      </c>
      <c r="D592" s="322" t="s">
        <v>34</v>
      </c>
      <c r="E592" s="322" t="s">
        <v>150</v>
      </c>
      <c r="F592" s="324"/>
      <c r="G592" s="324"/>
      <c r="H592" s="322" t="s">
        <v>150</v>
      </c>
      <c r="I592" s="322" t="s">
        <v>150</v>
      </c>
      <c r="J592" s="322" t="s">
        <v>150</v>
      </c>
      <c r="K592" s="322" t="s">
        <v>34</v>
      </c>
      <c r="L592" s="325" t="s">
        <v>84</v>
      </c>
      <c r="M592" s="292"/>
      <c r="N592" s="292"/>
      <c r="O592" s="292"/>
      <c r="P592" s="292"/>
    </row>
    <row r="593" spans="1:16" ht="15">
      <c r="A593" s="321">
        <v>592</v>
      </c>
      <c r="B593" s="322" t="s">
        <v>22</v>
      </c>
      <c r="C593" s="323">
        <v>589</v>
      </c>
      <c r="D593" s="322" t="s">
        <v>35</v>
      </c>
      <c r="E593" s="322" t="s">
        <v>150</v>
      </c>
      <c r="F593" s="324"/>
      <c r="G593" s="324"/>
      <c r="H593" s="322" t="s">
        <v>150</v>
      </c>
      <c r="I593" s="322" t="s">
        <v>150</v>
      </c>
      <c r="J593" s="322" t="s">
        <v>150</v>
      </c>
      <c r="K593" s="322" t="s">
        <v>35</v>
      </c>
      <c r="L593" s="325" t="s">
        <v>85</v>
      </c>
      <c r="M593" s="292"/>
      <c r="N593" s="292"/>
      <c r="O593" s="292"/>
      <c r="P593" s="292"/>
    </row>
    <row r="594" spans="1:16" ht="15">
      <c r="A594" s="321">
        <v>593</v>
      </c>
      <c r="B594" s="322" t="s">
        <v>22</v>
      </c>
      <c r="C594" s="323">
        <v>590</v>
      </c>
      <c r="D594" s="322" t="s">
        <v>36</v>
      </c>
      <c r="E594" s="322" t="s">
        <v>150</v>
      </c>
      <c r="F594" s="324"/>
      <c r="G594" s="324"/>
      <c r="H594" s="322" t="s">
        <v>150</v>
      </c>
      <c r="I594" s="322" t="s">
        <v>150</v>
      </c>
      <c r="J594" s="322" t="s">
        <v>150</v>
      </c>
      <c r="K594" s="322" t="s">
        <v>36</v>
      </c>
      <c r="L594" s="325" t="s">
        <v>86</v>
      </c>
      <c r="M594" s="292"/>
      <c r="N594" s="292"/>
      <c r="O594" s="292"/>
      <c r="P594" s="292"/>
    </row>
    <row r="595" spans="1:16" ht="15">
      <c r="A595" s="321">
        <v>594</v>
      </c>
      <c r="B595" s="322" t="s">
        <v>22</v>
      </c>
      <c r="C595" s="323">
        <v>591</v>
      </c>
      <c r="D595" s="322" t="s">
        <v>37</v>
      </c>
      <c r="E595" s="322" t="s">
        <v>150</v>
      </c>
      <c r="F595" s="324"/>
      <c r="G595" s="324"/>
      <c r="H595" s="322" t="s">
        <v>150</v>
      </c>
      <c r="I595" s="322" t="s">
        <v>150</v>
      </c>
      <c r="J595" s="322" t="s">
        <v>150</v>
      </c>
      <c r="K595" s="322" t="s">
        <v>37</v>
      </c>
      <c r="L595" s="325" t="s">
        <v>87</v>
      </c>
      <c r="M595" s="292"/>
      <c r="N595" s="292"/>
      <c r="O595" s="292"/>
      <c r="P595" s="292"/>
    </row>
    <row r="596" spans="1:16" ht="15">
      <c r="A596" s="321">
        <v>595</v>
      </c>
      <c r="B596" s="322" t="s">
        <v>22</v>
      </c>
      <c r="C596" s="323">
        <v>592</v>
      </c>
      <c r="D596" s="322" t="s">
        <v>38</v>
      </c>
      <c r="E596" s="322" t="s">
        <v>150</v>
      </c>
      <c r="F596" s="324"/>
      <c r="G596" s="324"/>
      <c r="H596" s="322" t="s">
        <v>150</v>
      </c>
      <c r="I596" s="322" t="s">
        <v>150</v>
      </c>
      <c r="J596" s="322" t="s">
        <v>150</v>
      </c>
      <c r="K596" s="322" t="s">
        <v>38</v>
      </c>
      <c r="L596" s="325" t="s">
        <v>88</v>
      </c>
      <c r="M596" s="292"/>
      <c r="N596" s="292"/>
      <c r="O596" s="292"/>
      <c r="P596" s="292"/>
    </row>
    <row r="597" spans="1:16" ht="15">
      <c r="A597" s="321">
        <v>596</v>
      </c>
      <c r="B597" s="322" t="s">
        <v>22</v>
      </c>
      <c r="C597" s="323">
        <v>593</v>
      </c>
      <c r="D597" s="322" t="s">
        <v>39</v>
      </c>
      <c r="E597" s="322" t="s">
        <v>150</v>
      </c>
      <c r="F597" s="324"/>
      <c r="G597" s="324"/>
      <c r="H597" s="322" t="s">
        <v>150</v>
      </c>
      <c r="I597" s="322" t="s">
        <v>150</v>
      </c>
      <c r="J597" s="322" t="s">
        <v>150</v>
      </c>
      <c r="K597" s="322" t="s">
        <v>39</v>
      </c>
      <c r="L597" s="325" t="s">
        <v>89</v>
      </c>
      <c r="M597" s="292"/>
      <c r="N597" s="292"/>
      <c r="O597" s="292"/>
      <c r="P597" s="292"/>
    </row>
    <row r="598" spans="1:16" ht="15">
      <c r="A598" s="326">
        <v>597</v>
      </c>
      <c r="B598" s="327" t="s">
        <v>22</v>
      </c>
      <c r="C598" s="328">
        <v>594</v>
      </c>
      <c r="D598" s="327" t="s">
        <v>40</v>
      </c>
      <c r="E598" s="327" t="s">
        <v>150</v>
      </c>
      <c r="F598" s="329"/>
      <c r="G598" s="329"/>
      <c r="H598" s="327" t="s">
        <v>150</v>
      </c>
      <c r="I598" s="327" t="s">
        <v>150</v>
      </c>
      <c r="J598" s="327" t="s">
        <v>150</v>
      </c>
      <c r="K598" s="327" t="s">
        <v>40</v>
      </c>
      <c r="L598" s="330" t="s">
        <v>90</v>
      </c>
      <c r="M598" s="292"/>
      <c r="N598" s="292"/>
      <c r="O598" s="292"/>
      <c r="P598" s="292"/>
    </row>
    <row r="599" spans="1:16" ht="15">
      <c r="A599" s="311">
        <v>598</v>
      </c>
      <c r="B599" s="312" t="s">
        <v>23</v>
      </c>
      <c r="C599" s="313">
        <v>595</v>
      </c>
      <c r="D599" s="312" t="s">
        <v>56</v>
      </c>
      <c r="E599" s="312" t="s">
        <v>56</v>
      </c>
      <c r="F599" s="314"/>
      <c r="G599" s="314"/>
      <c r="H599" s="312" t="s">
        <v>150</v>
      </c>
      <c r="I599" s="312" t="s">
        <v>150</v>
      </c>
      <c r="J599" s="312" t="s">
        <v>150</v>
      </c>
      <c r="K599" s="312" t="s">
        <v>150</v>
      </c>
      <c r="L599" s="315" t="s">
        <v>297</v>
      </c>
      <c r="M599" s="292"/>
      <c r="N599" s="292"/>
      <c r="O599" s="292"/>
      <c r="P599" s="292"/>
    </row>
    <row r="600" spans="1:16" ht="15">
      <c r="A600" s="300">
        <v>599</v>
      </c>
      <c r="B600" s="301" t="s">
        <v>23</v>
      </c>
      <c r="C600" s="302">
        <v>596</v>
      </c>
      <c r="D600" s="301" t="s">
        <v>69</v>
      </c>
      <c r="E600" s="301" t="s">
        <v>69</v>
      </c>
      <c r="F600" s="303"/>
      <c r="G600" s="303"/>
      <c r="H600" s="301" t="s">
        <v>150</v>
      </c>
      <c r="I600" s="301" t="s">
        <v>150</v>
      </c>
      <c r="J600" s="301" t="s">
        <v>150</v>
      </c>
      <c r="K600" s="301" t="s">
        <v>150</v>
      </c>
      <c r="L600" s="304" t="s">
        <v>141</v>
      </c>
      <c r="M600" s="292"/>
      <c r="N600" s="292"/>
      <c r="O600" s="292"/>
      <c r="P600" s="292"/>
    </row>
    <row r="601" spans="1:16" ht="15">
      <c r="A601" s="300">
        <v>600</v>
      </c>
      <c r="B601" s="301" t="s">
        <v>23</v>
      </c>
      <c r="C601" s="302">
        <v>597</v>
      </c>
      <c r="D601" s="301" t="s">
        <v>70</v>
      </c>
      <c r="E601" s="301" t="s">
        <v>70</v>
      </c>
      <c r="F601" s="303"/>
      <c r="G601" s="303"/>
      <c r="H601" s="301" t="s">
        <v>150</v>
      </c>
      <c r="I601" s="301" t="s">
        <v>150</v>
      </c>
      <c r="J601" s="301" t="s">
        <v>150</v>
      </c>
      <c r="K601" s="301" t="s">
        <v>150</v>
      </c>
      <c r="L601" s="304" t="s">
        <v>142</v>
      </c>
      <c r="M601" s="292"/>
      <c r="N601" s="292"/>
      <c r="O601" s="292"/>
      <c r="P601" s="292"/>
    </row>
    <row r="602" spans="1:16" ht="15">
      <c r="A602" s="300">
        <v>601</v>
      </c>
      <c r="B602" s="301" t="s">
        <v>23</v>
      </c>
      <c r="C602" s="302">
        <v>598</v>
      </c>
      <c r="D602" s="301" t="s">
        <v>71</v>
      </c>
      <c r="E602" s="301" t="s">
        <v>71</v>
      </c>
      <c r="F602" s="303"/>
      <c r="G602" s="303"/>
      <c r="H602" s="301" t="s">
        <v>150</v>
      </c>
      <c r="I602" s="301" t="s">
        <v>150</v>
      </c>
      <c r="J602" s="301" t="s">
        <v>150</v>
      </c>
      <c r="K602" s="301" t="s">
        <v>150</v>
      </c>
      <c r="L602" s="304" t="s">
        <v>143</v>
      </c>
      <c r="M602" s="292"/>
      <c r="N602" s="292"/>
      <c r="O602" s="292"/>
      <c r="P602" s="292"/>
    </row>
    <row r="603" spans="1:16" ht="15">
      <c r="A603" s="300">
        <v>602</v>
      </c>
      <c r="B603" s="301" t="s">
        <v>23</v>
      </c>
      <c r="C603" s="302">
        <v>599</v>
      </c>
      <c r="D603" s="301" t="s">
        <v>72</v>
      </c>
      <c r="E603" s="301" t="s">
        <v>72</v>
      </c>
      <c r="F603" s="303"/>
      <c r="G603" s="303"/>
      <c r="H603" s="301" t="s">
        <v>150</v>
      </c>
      <c r="I603" s="301" t="s">
        <v>150</v>
      </c>
      <c r="J603" s="301" t="s">
        <v>150</v>
      </c>
      <c r="K603" s="301" t="s">
        <v>150</v>
      </c>
      <c r="L603" s="304" t="s">
        <v>144</v>
      </c>
      <c r="M603" s="292"/>
      <c r="N603" s="292"/>
      <c r="O603" s="292"/>
      <c r="P603" s="292"/>
    </row>
    <row r="604" spans="1:16" ht="15">
      <c r="A604" s="300">
        <v>603</v>
      </c>
      <c r="B604" s="301" t="s">
        <v>23</v>
      </c>
      <c r="C604" s="302">
        <v>600</v>
      </c>
      <c r="D604" s="301" t="s">
        <v>73</v>
      </c>
      <c r="E604" s="301" t="s">
        <v>73</v>
      </c>
      <c r="F604" s="303"/>
      <c r="G604" s="303"/>
      <c r="H604" s="301" t="s">
        <v>150</v>
      </c>
      <c r="I604" s="301" t="s">
        <v>150</v>
      </c>
      <c r="J604" s="301" t="s">
        <v>150</v>
      </c>
      <c r="K604" s="301" t="s">
        <v>150</v>
      </c>
      <c r="L604" s="304" t="s">
        <v>88</v>
      </c>
      <c r="M604" s="292"/>
      <c r="N604" s="292"/>
      <c r="O604" s="292"/>
      <c r="P604" s="292"/>
    </row>
    <row r="605" spans="1:16" ht="15">
      <c r="A605" s="300">
        <v>604</v>
      </c>
      <c r="B605" s="301" t="s">
        <v>23</v>
      </c>
      <c r="C605" s="302">
        <v>601</v>
      </c>
      <c r="D605" s="301" t="s">
        <v>58</v>
      </c>
      <c r="E605" s="301" t="s">
        <v>58</v>
      </c>
      <c r="F605" s="303"/>
      <c r="G605" s="303"/>
      <c r="H605" s="301" t="s">
        <v>150</v>
      </c>
      <c r="I605" s="301" t="s">
        <v>150</v>
      </c>
      <c r="J605" s="301" t="s">
        <v>150</v>
      </c>
      <c r="K605" s="301" t="s">
        <v>150</v>
      </c>
      <c r="L605" s="304" t="s">
        <v>108</v>
      </c>
      <c r="M605" s="292"/>
      <c r="N605" s="292"/>
      <c r="O605" s="292"/>
      <c r="P605" s="292"/>
    </row>
    <row r="606" spans="1:16" ht="15">
      <c r="A606" s="300">
        <v>605</v>
      </c>
      <c r="B606" s="301" t="s">
        <v>23</v>
      </c>
      <c r="C606" s="302">
        <v>602</v>
      </c>
      <c r="D606" s="301" t="s">
        <v>59</v>
      </c>
      <c r="E606" s="301" t="s">
        <v>59</v>
      </c>
      <c r="F606" s="303"/>
      <c r="G606" s="303"/>
      <c r="H606" s="301" t="s">
        <v>150</v>
      </c>
      <c r="I606" s="301" t="s">
        <v>150</v>
      </c>
      <c r="J606" s="301" t="s">
        <v>150</v>
      </c>
      <c r="K606" s="301" t="s">
        <v>150</v>
      </c>
      <c r="L606" s="304" t="s">
        <v>109</v>
      </c>
      <c r="M606" s="292"/>
      <c r="N606" s="292"/>
      <c r="O606" s="292"/>
      <c r="P606" s="292"/>
    </row>
    <row r="607" spans="1:16" ht="15">
      <c r="A607" s="305">
        <v>606</v>
      </c>
      <c r="B607" s="306" t="s">
        <v>24</v>
      </c>
      <c r="C607" s="307">
        <v>603</v>
      </c>
      <c r="D607" s="306" t="s">
        <v>74</v>
      </c>
      <c r="E607" s="306" t="s">
        <v>74</v>
      </c>
      <c r="F607" s="308"/>
      <c r="G607" s="308"/>
      <c r="H607" s="306" t="s">
        <v>150</v>
      </c>
      <c r="I607" s="306" t="s">
        <v>150</v>
      </c>
      <c r="J607" s="306" t="s">
        <v>150</v>
      </c>
      <c r="K607" s="306" t="s">
        <v>150</v>
      </c>
      <c r="L607" s="309" t="s">
        <v>298</v>
      </c>
      <c r="M607" s="292"/>
      <c r="N607" s="292"/>
      <c r="O607" s="292"/>
      <c r="P607" s="292"/>
    </row>
    <row r="608" spans="1:16" ht="15">
      <c r="A608" s="321">
        <v>607</v>
      </c>
      <c r="B608" s="322" t="s">
        <v>25</v>
      </c>
      <c r="C608" s="323">
        <v>604</v>
      </c>
      <c r="D608" s="322" t="s">
        <v>27</v>
      </c>
      <c r="E608" s="322" t="s">
        <v>150</v>
      </c>
      <c r="F608" s="324"/>
      <c r="G608" s="324"/>
      <c r="H608" s="322" t="s">
        <v>150</v>
      </c>
      <c r="I608" s="322" t="s">
        <v>150</v>
      </c>
      <c r="J608" s="322" t="s">
        <v>150</v>
      </c>
      <c r="K608" s="322" t="s">
        <v>27</v>
      </c>
      <c r="L608" s="325" t="s">
        <v>77</v>
      </c>
      <c r="M608" s="292"/>
      <c r="N608" s="292"/>
      <c r="O608" s="292"/>
      <c r="P608" s="292"/>
    </row>
    <row r="609" spans="1:16" ht="15">
      <c r="A609" s="321">
        <v>608</v>
      </c>
      <c r="B609" s="322" t="s">
        <v>25</v>
      </c>
      <c r="C609" s="323">
        <v>605</v>
      </c>
      <c r="D609" s="322" t="s">
        <v>28</v>
      </c>
      <c r="E609" s="322" t="s">
        <v>150</v>
      </c>
      <c r="F609" s="324"/>
      <c r="G609" s="324"/>
      <c r="H609" s="322" t="s">
        <v>150</v>
      </c>
      <c r="I609" s="322" t="s">
        <v>150</v>
      </c>
      <c r="J609" s="322" t="s">
        <v>150</v>
      </c>
      <c r="K609" s="322" t="s">
        <v>28</v>
      </c>
      <c r="L609" s="325" t="s">
        <v>78</v>
      </c>
      <c r="M609" s="292"/>
      <c r="N609" s="292"/>
      <c r="O609" s="292"/>
      <c r="P609" s="292"/>
    </row>
    <row r="610" spans="1:16" ht="15">
      <c r="A610" s="321">
        <v>609</v>
      </c>
      <c r="B610" s="322" t="s">
        <v>25</v>
      </c>
      <c r="C610" s="323">
        <v>606</v>
      </c>
      <c r="D610" s="322" t="s">
        <v>29</v>
      </c>
      <c r="E610" s="322" t="s">
        <v>150</v>
      </c>
      <c r="F610" s="324"/>
      <c r="G610" s="324"/>
      <c r="H610" s="322" t="s">
        <v>150</v>
      </c>
      <c r="I610" s="322" t="s">
        <v>150</v>
      </c>
      <c r="J610" s="322" t="s">
        <v>150</v>
      </c>
      <c r="K610" s="322" t="s">
        <v>29</v>
      </c>
      <c r="L610" s="325" t="s">
        <v>79</v>
      </c>
      <c r="M610" s="292"/>
      <c r="N610" s="292"/>
      <c r="O610" s="292"/>
      <c r="P610" s="292"/>
    </row>
    <row r="611" spans="1:16" ht="15">
      <c r="A611" s="321">
        <v>610</v>
      </c>
      <c r="B611" s="322" t="s">
        <v>25</v>
      </c>
      <c r="C611" s="323">
        <v>607</v>
      </c>
      <c r="D611" s="322" t="s">
        <v>30</v>
      </c>
      <c r="E611" s="322" t="s">
        <v>150</v>
      </c>
      <c r="F611" s="324"/>
      <c r="G611" s="324"/>
      <c r="H611" s="322" t="s">
        <v>150</v>
      </c>
      <c r="I611" s="322" t="s">
        <v>150</v>
      </c>
      <c r="J611" s="322" t="s">
        <v>150</v>
      </c>
      <c r="K611" s="322" t="s">
        <v>30</v>
      </c>
      <c r="L611" s="325" t="s">
        <v>80</v>
      </c>
      <c r="M611" s="292"/>
      <c r="N611" s="292"/>
      <c r="O611" s="292"/>
      <c r="P611" s="292"/>
    </row>
    <row r="612" spans="1:16" ht="15">
      <c r="A612" s="321">
        <v>611</v>
      </c>
      <c r="B612" s="322" t="s">
        <v>25</v>
      </c>
      <c r="C612" s="323">
        <v>608</v>
      </c>
      <c r="D612" s="322" t="s">
        <v>31</v>
      </c>
      <c r="E612" s="322" t="s">
        <v>150</v>
      </c>
      <c r="F612" s="324"/>
      <c r="G612" s="324"/>
      <c r="H612" s="322" t="s">
        <v>150</v>
      </c>
      <c r="I612" s="322" t="s">
        <v>150</v>
      </c>
      <c r="J612" s="322" t="s">
        <v>150</v>
      </c>
      <c r="K612" s="322" t="s">
        <v>31</v>
      </c>
      <c r="L612" s="325" t="s">
        <v>81</v>
      </c>
      <c r="M612" s="292"/>
      <c r="N612" s="292"/>
      <c r="O612" s="292"/>
      <c r="P612" s="292"/>
    </row>
    <row r="613" spans="1:16" ht="15">
      <c r="A613" s="321">
        <v>612</v>
      </c>
      <c r="B613" s="322" t="s">
        <v>25</v>
      </c>
      <c r="C613" s="323">
        <v>609</v>
      </c>
      <c r="D613" s="322" t="s">
        <v>32</v>
      </c>
      <c r="E613" s="322" t="s">
        <v>150</v>
      </c>
      <c r="F613" s="324"/>
      <c r="G613" s="324"/>
      <c r="H613" s="322" t="s">
        <v>150</v>
      </c>
      <c r="I613" s="322" t="s">
        <v>150</v>
      </c>
      <c r="J613" s="322" t="s">
        <v>150</v>
      </c>
      <c r="K613" s="322" t="s">
        <v>32</v>
      </c>
      <c r="L613" s="325" t="s">
        <v>82</v>
      </c>
      <c r="M613" s="292"/>
      <c r="N613" s="292"/>
      <c r="O613" s="292"/>
      <c r="P613" s="292"/>
    </row>
    <row r="614" spans="1:16" ht="15">
      <c r="A614" s="321">
        <v>613</v>
      </c>
      <c r="B614" s="322" t="s">
        <v>25</v>
      </c>
      <c r="C614" s="323">
        <v>610</v>
      </c>
      <c r="D614" s="322" t="s">
        <v>33</v>
      </c>
      <c r="E614" s="322" t="s">
        <v>150</v>
      </c>
      <c r="F614" s="324"/>
      <c r="G614" s="324"/>
      <c r="H614" s="322" t="s">
        <v>150</v>
      </c>
      <c r="I614" s="322" t="s">
        <v>150</v>
      </c>
      <c r="J614" s="322" t="s">
        <v>150</v>
      </c>
      <c r="K614" s="322" t="s">
        <v>33</v>
      </c>
      <c r="L614" s="325" t="s">
        <v>83</v>
      </c>
      <c r="M614" s="292"/>
      <c r="N614" s="292"/>
      <c r="O614" s="292"/>
      <c r="P614" s="292"/>
    </row>
    <row r="615" spans="1:16" ht="15">
      <c r="A615" s="321">
        <v>614</v>
      </c>
      <c r="B615" s="322" t="s">
        <v>25</v>
      </c>
      <c r="C615" s="323">
        <v>611</v>
      </c>
      <c r="D615" s="322" t="s">
        <v>34</v>
      </c>
      <c r="E615" s="322" t="s">
        <v>150</v>
      </c>
      <c r="F615" s="324"/>
      <c r="G615" s="324"/>
      <c r="H615" s="322" t="s">
        <v>150</v>
      </c>
      <c r="I615" s="322" t="s">
        <v>150</v>
      </c>
      <c r="J615" s="322" t="s">
        <v>150</v>
      </c>
      <c r="K615" s="322" t="s">
        <v>34</v>
      </c>
      <c r="L615" s="325" t="s">
        <v>84</v>
      </c>
      <c r="M615" s="292"/>
      <c r="N615" s="292"/>
      <c r="O615" s="292"/>
      <c r="P615" s="292"/>
    </row>
    <row r="616" spans="1:16" ht="15">
      <c r="A616" s="321">
        <v>615</v>
      </c>
      <c r="B616" s="322" t="s">
        <v>25</v>
      </c>
      <c r="C616" s="323">
        <v>612</v>
      </c>
      <c r="D616" s="322" t="s">
        <v>35</v>
      </c>
      <c r="E616" s="322" t="s">
        <v>150</v>
      </c>
      <c r="F616" s="324"/>
      <c r="G616" s="324"/>
      <c r="H616" s="322" t="s">
        <v>150</v>
      </c>
      <c r="I616" s="322" t="s">
        <v>150</v>
      </c>
      <c r="J616" s="322" t="s">
        <v>150</v>
      </c>
      <c r="K616" s="322" t="s">
        <v>35</v>
      </c>
      <c r="L616" s="325" t="s">
        <v>85</v>
      </c>
      <c r="M616" s="292"/>
      <c r="N616" s="292"/>
      <c r="O616" s="292"/>
      <c r="P616" s="292"/>
    </row>
    <row r="617" spans="1:16" ht="15">
      <c r="A617" s="321">
        <v>616</v>
      </c>
      <c r="B617" s="322" t="s">
        <v>25</v>
      </c>
      <c r="C617" s="323">
        <v>613</v>
      </c>
      <c r="D617" s="322" t="s">
        <v>36</v>
      </c>
      <c r="E617" s="322" t="s">
        <v>150</v>
      </c>
      <c r="F617" s="324"/>
      <c r="G617" s="324"/>
      <c r="H617" s="322" t="s">
        <v>150</v>
      </c>
      <c r="I617" s="322" t="s">
        <v>150</v>
      </c>
      <c r="J617" s="322" t="s">
        <v>150</v>
      </c>
      <c r="K617" s="322" t="s">
        <v>36</v>
      </c>
      <c r="L617" s="325" t="s">
        <v>86</v>
      </c>
      <c r="M617" s="292"/>
      <c r="N617" s="292"/>
      <c r="O617" s="292"/>
      <c r="P617" s="292"/>
    </row>
    <row r="618" spans="1:16" ht="15">
      <c r="A618" s="321">
        <v>617</v>
      </c>
      <c r="B618" s="322" t="s">
        <v>25</v>
      </c>
      <c r="C618" s="323">
        <v>614</v>
      </c>
      <c r="D618" s="322" t="s">
        <v>37</v>
      </c>
      <c r="E618" s="322" t="s">
        <v>150</v>
      </c>
      <c r="F618" s="324"/>
      <c r="G618" s="324"/>
      <c r="H618" s="322" t="s">
        <v>150</v>
      </c>
      <c r="I618" s="322" t="s">
        <v>150</v>
      </c>
      <c r="J618" s="322" t="s">
        <v>150</v>
      </c>
      <c r="K618" s="322" t="s">
        <v>37</v>
      </c>
      <c r="L618" s="325" t="s">
        <v>87</v>
      </c>
      <c r="M618" s="292"/>
      <c r="N618" s="292"/>
      <c r="O618" s="292"/>
      <c r="P618" s="292"/>
    </row>
    <row r="619" spans="1:16" ht="15">
      <c r="A619" s="321">
        <v>618</v>
      </c>
      <c r="B619" s="322" t="s">
        <v>25</v>
      </c>
      <c r="C619" s="323">
        <v>615</v>
      </c>
      <c r="D619" s="322" t="s">
        <v>38</v>
      </c>
      <c r="E619" s="322" t="s">
        <v>150</v>
      </c>
      <c r="F619" s="324"/>
      <c r="G619" s="324"/>
      <c r="H619" s="322" t="s">
        <v>150</v>
      </c>
      <c r="I619" s="322" t="s">
        <v>150</v>
      </c>
      <c r="J619" s="322" t="s">
        <v>150</v>
      </c>
      <c r="K619" s="322" t="s">
        <v>38</v>
      </c>
      <c r="L619" s="325" t="s">
        <v>88</v>
      </c>
      <c r="M619" s="292"/>
      <c r="N619" s="292"/>
      <c r="O619" s="292"/>
      <c r="P619" s="292"/>
    </row>
    <row r="620" spans="1:16" ht="15">
      <c r="A620" s="321">
        <v>619</v>
      </c>
      <c r="B620" s="322" t="s">
        <v>25</v>
      </c>
      <c r="C620" s="323">
        <v>616</v>
      </c>
      <c r="D620" s="322" t="s">
        <v>39</v>
      </c>
      <c r="E620" s="322" t="s">
        <v>150</v>
      </c>
      <c r="F620" s="324"/>
      <c r="G620" s="324"/>
      <c r="H620" s="322" t="s">
        <v>150</v>
      </c>
      <c r="I620" s="322" t="s">
        <v>150</v>
      </c>
      <c r="J620" s="322" t="s">
        <v>150</v>
      </c>
      <c r="K620" s="322" t="s">
        <v>39</v>
      </c>
      <c r="L620" s="325" t="s">
        <v>89</v>
      </c>
      <c r="M620" s="292"/>
      <c r="N620" s="292"/>
      <c r="O620" s="292"/>
      <c r="P620" s="292"/>
    </row>
    <row r="621" spans="1:16" ht="15">
      <c r="A621" s="321">
        <v>620</v>
      </c>
      <c r="B621" s="322" t="s">
        <v>25</v>
      </c>
      <c r="C621" s="323">
        <v>617</v>
      </c>
      <c r="D621" s="322" t="s">
        <v>40</v>
      </c>
      <c r="E621" s="322" t="s">
        <v>150</v>
      </c>
      <c r="F621" s="324"/>
      <c r="G621" s="324"/>
      <c r="H621" s="322" t="s">
        <v>150</v>
      </c>
      <c r="I621" s="322" t="s">
        <v>150</v>
      </c>
      <c r="J621" s="322" t="s">
        <v>150</v>
      </c>
      <c r="K621" s="322" t="s">
        <v>40</v>
      </c>
      <c r="L621" s="325" t="s">
        <v>90</v>
      </c>
      <c r="M621" s="292"/>
      <c r="N621" s="292"/>
      <c r="O621" s="292"/>
      <c r="P621" s="292"/>
    </row>
    <row r="622" spans="1:16" ht="15">
      <c r="A622" s="321">
        <v>621</v>
      </c>
      <c r="B622" s="322" t="s">
        <v>25</v>
      </c>
      <c r="C622" s="323">
        <v>618</v>
      </c>
      <c r="D622" s="322" t="s">
        <v>41</v>
      </c>
      <c r="E622" s="322" t="s">
        <v>150</v>
      </c>
      <c r="F622" s="324"/>
      <c r="G622" s="324"/>
      <c r="H622" s="322" t="s">
        <v>150</v>
      </c>
      <c r="I622" s="322" t="s">
        <v>150</v>
      </c>
      <c r="J622" s="322" t="s">
        <v>150</v>
      </c>
      <c r="K622" s="322" t="s">
        <v>41</v>
      </c>
      <c r="L622" s="325" t="s">
        <v>91</v>
      </c>
      <c r="M622" s="292"/>
      <c r="N622" s="292"/>
      <c r="O622" s="292"/>
      <c r="P622" s="292"/>
    </row>
    <row r="623" spans="1:16" ht="15">
      <c r="A623" s="311">
        <v>622</v>
      </c>
      <c r="B623" s="312" t="s">
        <v>26</v>
      </c>
      <c r="C623" s="313">
        <v>619</v>
      </c>
      <c r="D623" s="312" t="s">
        <v>27</v>
      </c>
      <c r="E623" s="312" t="s">
        <v>150</v>
      </c>
      <c r="F623" s="314"/>
      <c r="G623" s="314"/>
      <c r="H623" s="312" t="s">
        <v>150</v>
      </c>
      <c r="I623" s="312" t="s">
        <v>150</v>
      </c>
      <c r="J623" s="312" t="s">
        <v>150</v>
      </c>
      <c r="K623" s="312" t="s">
        <v>27</v>
      </c>
      <c r="L623" s="315" t="s">
        <v>77</v>
      </c>
      <c r="M623" s="292"/>
      <c r="N623" s="292"/>
      <c r="O623" s="292"/>
      <c r="P623" s="292"/>
    </row>
    <row r="624" spans="1:16" ht="15">
      <c r="A624" s="300">
        <v>623</v>
      </c>
      <c r="B624" s="301" t="s">
        <v>26</v>
      </c>
      <c r="C624" s="302">
        <v>620</v>
      </c>
      <c r="D624" s="301" t="s">
        <v>28</v>
      </c>
      <c r="E624" s="301" t="s">
        <v>150</v>
      </c>
      <c r="F624" s="303"/>
      <c r="G624" s="303"/>
      <c r="H624" s="301" t="s">
        <v>150</v>
      </c>
      <c r="I624" s="301" t="s">
        <v>150</v>
      </c>
      <c r="J624" s="301" t="s">
        <v>150</v>
      </c>
      <c r="K624" s="301" t="s">
        <v>28</v>
      </c>
      <c r="L624" s="304" t="s">
        <v>78</v>
      </c>
      <c r="M624" s="292"/>
      <c r="N624" s="292"/>
      <c r="O624" s="292"/>
      <c r="P624" s="292"/>
    </row>
    <row r="625" spans="1:16" ht="15">
      <c r="A625" s="300">
        <v>624</v>
      </c>
      <c r="B625" s="301" t="s">
        <v>26</v>
      </c>
      <c r="C625" s="302">
        <v>621</v>
      </c>
      <c r="D625" s="301" t="s">
        <v>29</v>
      </c>
      <c r="E625" s="301" t="s">
        <v>150</v>
      </c>
      <c r="F625" s="303"/>
      <c r="G625" s="303"/>
      <c r="H625" s="301" t="s">
        <v>150</v>
      </c>
      <c r="I625" s="301" t="s">
        <v>150</v>
      </c>
      <c r="J625" s="301" t="s">
        <v>150</v>
      </c>
      <c r="K625" s="301" t="s">
        <v>29</v>
      </c>
      <c r="L625" s="304" t="s">
        <v>79</v>
      </c>
      <c r="M625" s="292"/>
      <c r="N625" s="292"/>
      <c r="O625" s="292"/>
      <c r="P625" s="292"/>
    </row>
    <row r="626" spans="1:16" ht="15">
      <c r="A626" s="300">
        <v>625</v>
      </c>
      <c r="B626" s="301" t="s">
        <v>26</v>
      </c>
      <c r="C626" s="302">
        <v>622</v>
      </c>
      <c r="D626" s="301" t="s">
        <v>30</v>
      </c>
      <c r="E626" s="301" t="s">
        <v>150</v>
      </c>
      <c r="F626" s="303"/>
      <c r="G626" s="303"/>
      <c r="H626" s="301" t="s">
        <v>150</v>
      </c>
      <c r="I626" s="301" t="s">
        <v>150</v>
      </c>
      <c r="J626" s="301" t="s">
        <v>150</v>
      </c>
      <c r="K626" s="301" t="s">
        <v>30</v>
      </c>
      <c r="L626" s="304" t="s">
        <v>80</v>
      </c>
      <c r="M626" s="292"/>
      <c r="N626" s="292"/>
      <c r="O626" s="292"/>
      <c r="P626" s="292"/>
    </row>
    <row r="627" spans="1:16" ht="15">
      <c r="A627" s="300">
        <v>626</v>
      </c>
      <c r="B627" s="301" t="s">
        <v>26</v>
      </c>
      <c r="C627" s="302">
        <v>623</v>
      </c>
      <c r="D627" s="301" t="s">
        <v>31</v>
      </c>
      <c r="E627" s="301" t="s">
        <v>150</v>
      </c>
      <c r="F627" s="303"/>
      <c r="G627" s="303"/>
      <c r="H627" s="301" t="s">
        <v>150</v>
      </c>
      <c r="I627" s="301" t="s">
        <v>150</v>
      </c>
      <c r="J627" s="301" t="s">
        <v>150</v>
      </c>
      <c r="K627" s="301" t="s">
        <v>31</v>
      </c>
      <c r="L627" s="304" t="s">
        <v>81</v>
      </c>
      <c r="M627" s="292"/>
      <c r="N627" s="292"/>
      <c r="O627" s="292"/>
      <c r="P627" s="292"/>
    </row>
    <row r="628" spans="1:16" ht="15">
      <c r="A628" s="300">
        <v>627</v>
      </c>
      <c r="B628" s="301" t="s">
        <v>26</v>
      </c>
      <c r="C628" s="302">
        <v>624</v>
      </c>
      <c r="D628" s="301" t="s">
        <v>32</v>
      </c>
      <c r="E628" s="301" t="s">
        <v>150</v>
      </c>
      <c r="F628" s="303"/>
      <c r="G628" s="303"/>
      <c r="H628" s="301" t="s">
        <v>150</v>
      </c>
      <c r="I628" s="301" t="s">
        <v>150</v>
      </c>
      <c r="J628" s="301" t="s">
        <v>150</v>
      </c>
      <c r="K628" s="301" t="s">
        <v>32</v>
      </c>
      <c r="L628" s="304" t="s">
        <v>82</v>
      </c>
      <c r="M628" s="292"/>
      <c r="N628" s="292"/>
      <c r="O628" s="292"/>
      <c r="P628" s="292"/>
    </row>
    <row r="629" spans="1:16" ht="15">
      <c r="A629" s="300">
        <v>628</v>
      </c>
      <c r="B629" s="301" t="s">
        <v>26</v>
      </c>
      <c r="C629" s="302">
        <v>625</v>
      </c>
      <c r="D629" s="301" t="s">
        <v>33</v>
      </c>
      <c r="E629" s="301" t="s">
        <v>150</v>
      </c>
      <c r="F629" s="303"/>
      <c r="G629" s="303"/>
      <c r="H629" s="301" t="s">
        <v>150</v>
      </c>
      <c r="I629" s="301" t="s">
        <v>150</v>
      </c>
      <c r="J629" s="301" t="s">
        <v>150</v>
      </c>
      <c r="K629" s="301" t="s">
        <v>33</v>
      </c>
      <c r="L629" s="304" t="s">
        <v>83</v>
      </c>
      <c r="M629" s="292"/>
      <c r="N629" s="292"/>
      <c r="O629" s="292"/>
      <c r="P629" s="292"/>
    </row>
    <row r="630" spans="1:16" ht="15">
      <c r="A630" s="300">
        <v>629</v>
      </c>
      <c r="B630" s="301" t="s">
        <v>26</v>
      </c>
      <c r="C630" s="302">
        <v>626</v>
      </c>
      <c r="D630" s="301" t="s">
        <v>34</v>
      </c>
      <c r="E630" s="301" t="s">
        <v>150</v>
      </c>
      <c r="F630" s="303"/>
      <c r="G630" s="303"/>
      <c r="H630" s="301" t="s">
        <v>150</v>
      </c>
      <c r="I630" s="301" t="s">
        <v>150</v>
      </c>
      <c r="J630" s="301" t="s">
        <v>150</v>
      </c>
      <c r="K630" s="301" t="s">
        <v>34</v>
      </c>
      <c r="L630" s="304" t="s">
        <v>84</v>
      </c>
      <c r="M630" s="292"/>
      <c r="N630" s="292"/>
      <c r="O630" s="292"/>
      <c r="P630" s="292"/>
    </row>
    <row r="631" spans="1:16" ht="15">
      <c r="A631" s="300">
        <v>630</v>
      </c>
      <c r="B631" s="301" t="s">
        <v>26</v>
      </c>
      <c r="C631" s="302">
        <v>627</v>
      </c>
      <c r="D631" s="301" t="s">
        <v>35</v>
      </c>
      <c r="E631" s="301" t="s">
        <v>150</v>
      </c>
      <c r="F631" s="303"/>
      <c r="G631" s="303"/>
      <c r="H631" s="301" t="s">
        <v>150</v>
      </c>
      <c r="I631" s="301" t="s">
        <v>150</v>
      </c>
      <c r="J631" s="301" t="s">
        <v>150</v>
      </c>
      <c r="K631" s="301" t="s">
        <v>35</v>
      </c>
      <c r="L631" s="304" t="s">
        <v>85</v>
      </c>
      <c r="M631" s="292"/>
      <c r="N631" s="292"/>
      <c r="O631" s="292"/>
      <c r="P631" s="292"/>
    </row>
    <row r="632" spans="1:16" ht="15">
      <c r="A632" s="300">
        <v>631</v>
      </c>
      <c r="B632" s="301" t="s">
        <v>26</v>
      </c>
      <c r="C632" s="302">
        <v>628</v>
      </c>
      <c r="D632" s="301" t="s">
        <v>36</v>
      </c>
      <c r="E632" s="301" t="s">
        <v>150</v>
      </c>
      <c r="F632" s="303"/>
      <c r="G632" s="303"/>
      <c r="H632" s="301" t="s">
        <v>150</v>
      </c>
      <c r="I632" s="301" t="s">
        <v>150</v>
      </c>
      <c r="J632" s="301" t="s">
        <v>150</v>
      </c>
      <c r="K632" s="301" t="s">
        <v>36</v>
      </c>
      <c r="L632" s="304" t="s">
        <v>86</v>
      </c>
      <c r="M632" s="292"/>
      <c r="N632" s="292"/>
      <c r="O632" s="292"/>
      <c r="P632" s="292"/>
    </row>
    <row r="633" spans="1:16" ht="15">
      <c r="A633" s="300">
        <v>632</v>
      </c>
      <c r="B633" s="301" t="s">
        <v>26</v>
      </c>
      <c r="C633" s="302">
        <v>629</v>
      </c>
      <c r="D633" s="301" t="s">
        <v>37</v>
      </c>
      <c r="E633" s="301" t="s">
        <v>150</v>
      </c>
      <c r="F633" s="303"/>
      <c r="G633" s="303"/>
      <c r="H633" s="301" t="s">
        <v>150</v>
      </c>
      <c r="I633" s="301" t="s">
        <v>150</v>
      </c>
      <c r="J633" s="301" t="s">
        <v>150</v>
      </c>
      <c r="K633" s="301" t="s">
        <v>37</v>
      </c>
      <c r="L633" s="304" t="s">
        <v>87</v>
      </c>
      <c r="M633" s="292"/>
      <c r="N633" s="292"/>
      <c r="O633" s="292"/>
      <c r="P633" s="292"/>
    </row>
    <row r="634" spans="1:16" ht="15">
      <c r="A634" s="300">
        <v>633</v>
      </c>
      <c r="B634" s="301" t="s">
        <v>26</v>
      </c>
      <c r="C634" s="302">
        <v>630</v>
      </c>
      <c r="D634" s="301" t="s">
        <v>38</v>
      </c>
      <c r="E634" s="301" t="s">
        <v>150</v>
      </c>
      <c r="F634" s="303"/>
      <c r="G634" s="303"/>
      <c r="H634" s="301" t="s">
        <v>150</v>
      </c>
      <c r="I634" s="301" t="s">
        <v>150</v>
      </c>
      <c r="J634" s="301" t="s">
        <v>150</v>
      </c>
      <c r="K634" s="301" t="s">
        <v>38</v>
      </c>
      <c r="L634" s="304" t="s">
        <v>88</v>
      </c>
      <c r="M634" s="292"/>
      <c r="N634" s="292"/>
      <c r="O634" s="292"/>
      <c r="P634" s="292"/>
    </row>
    <row r="635" spans="1:16" ht="15">
      <c r="A635" s="300">
        <v>634</v>
      </c>
      <c r="B635" s="301" t="s">
        <v>26</v>
      </c>
      <c r="C635" s="302">
        <v>631</v>
      </c>
      <c r="D635" s="301" t="s">
        <v>39</v>
      </c>
      <c r="E635" s="301" t="s">
        <v>150</v>
      </c>
      <c r="F635" s="303"/>
      <c r="G635" s="303"/>
      <c r="H635" s="301" t="s">
        <v>150</v>
      </c>
      <c r="I635" s="301" t="s">
        <v>150</v>
      </c>
      <c r="J635" s="301" t="s">
        <v>150</v>
      </c>
      <c r="K635" s="301" t="s">
        <v>39</v>
      </c>
      <c r="L635" s="304" t="s">
        <v>89</v>
      </c>
      <c r="M635" s="292"/>
      <c r="N635" s="292"/>
      <c r="O635" s="292"/>
      <c r="P635" s="292"/>
    </row>
    <row r="636" spans="1:16" ht="15">
      <c r="A636" s="300">
        <v>635</v>
      </c>
      <c r="B636" s="301" t="s">
        <v>26</v>
      </c>
      <c r="C636" s="302">
        <v>632</v>
      </c>
      <c r="D636" s="301" t="s">
        <v>40</v>
      </c>
      <c r="E636" s="301" t="s">
        <v>150</v>
      </c>
      <c r="F636" s="303"/>
      <c r="G636" s="303"/>
      <c r="H636" s="301" t="s">
        <v>150</v>
      </c>
      <c r="I636" s="301" t="s">
        <v>150</v>
      </c>
      <c r="J636" s="301" t="s">
        <v>150</v>
      </c>
      <c r="K636" s="301" t="s">
        <v>40</v>
      </c>
      <c r="L636" s="304" t="s">
        <v>90</v>
      </c>
      <c r="M636" s="292"/>
      <c r="N636" s="292"/>
      <c r="O636" s="292"/>
      <c r="P636" s="292"/>
    </row>
    <row r="637" spans="1:16" ht="15">
      <c r="A637" s="305">
        <v>636</v>
      </c>
      <c r="B637" s="306" t="s">
        <v>26</v>
      </c>
      <c r="C637" s="307">
        <v>633</v>
      </c>
      <c r="D637" s="306" t="s">
        <v>41</v>
      </c>
      <c r="E637" s="306" t="s">
        <v>150</v>
      </c>
      <c r="F637" s="308"/>
      <c r="G637" s="308"/>
      <c r="H637" s="306" t="s">
        <v>150</v>
      </c>
      <c r="I637" s="306" t="s">
        <v>150</v>
      </c>
      <c r="J637" s="306" t="s">
        <v>150</v>
      </c>
      <c r="K637" s="306" t="s">
        <v>41</v>
      </c>
      <c r="L637" s="309" t="s">
        <v>91</v>
      </c>
      <c r="M637" s="292"/>
      <c r="N637" s="292"/>
      <c r="O637" s="292"/>
      <c r="P637" s="292"/>
    </row>
    <row r="638" spans="1:16">
      <c r="A638" s="310"/>
      <c r="B638" s="310"/>
      <c r="C638" s="310"/>
      <c r="D638" s="310"/>
      <c r="E638" s="310"/>
      <c r="F638" s="310"/>
      <c r="G638" s="310"/>
      <c r="H638" s="310"/>
      <c r="I638" s="310"/>
      <c r="J638" s="310"/>
      <c r="K638" s="310"/>
      <c r="L638" s="310"/>
      <c r="M638" s="292"/>
      <c r="N638" s="292"/>
      <c r="O638" s="292"/>
      <c r="P638" s="292"/>
    </row>
    <row r="639" spans="1:16">
      <c r="A639" s="292"/>
      <c r="B639" s="292"/>
      <c r="C639" s="292"/>
      <c r="D639" s="292"/>
      <c r="E639" s="292"/>
      <c r="F639" s="292"/>
      <c r="G639" s="292"/>
      <c r="H639" s="292"/>
      <c r="I639" s="292"/>
      <c r="J639" s="292"/>
      <c r="K639" s="292"/>
      <c r="L639" s="292"/>
      <c r="M639" s="292"/>
      <c r="N639" s="292"/>
      <c r="O639" s="292"/>
      <c r="P639" s="292"/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>
  <dimension ref="A1:L141"/>
  <sheetViews>
    <sheetView zoomScale="75" zoomScaleNormal="75" workbookViewId="0">
      <pane ySplit="6495" topLeftCell="A122"/>
      <selection pane="bottomLeft" activeCell="A29" sqref="A29"/>
    </sheetView>
  </sheetViews>
  <sheetFormatPr baseColWidth="10" defaultRowHeight="12.75"/>
  <cols>
    <col min="1" max="1" width="8.5703125" bestFit="1" customWidth="1"/>
    <col min="2" max="2" width="10.85546875" bestFit="1" customWidth="1"/>
    <col min="3" max="3" width="11" bestFit="1" customWidth="1"/>
    <col min="4" max="4" width="10.28515625" bestFit="1" customWidth="1"/>
    <col min="5" max="5" width="15.5703125" bestFit="1" customWidth="1"/>
    <col min="6" max="6" width="12.140625" bestFit="1" customWidth="1"/>
    <col min="7" max="7" width="13.28515625" bestFit="1" customWidth="1"/>
    <col min="8" max="8" width="11.7109375" bestFit="1" customWidth="1"/>
    <col min="9" max="9" width="8.85546875" bestFit="1" customWidth="1"/>
    <col min="10" max="10" width="10" bestFit="1" customWidth="1"/>
    <col min="11" max="11" width="13.140625" bestFit="1" customWidth="1"/>
    <col min="12" max="12" width="81.85546875" bestFit="1" customWidth="1"/>
  </cols>
  <sheetData>
    <row r="1" spans="1:12" ht="15">
      <c r="A1" s="387" t="s">
        <v>815</v>
      </c>
      <c r="B1" s="387" t="s">
        <v>816</v>
      </c>
      <c r="C1" s="387" t="s">
        <v>817</v>
      </c>
      <c r="D1" s="387" t="s">
        <v>818</v>
      </c>
      <c r="E1" s="387" t="s">
        <v>525</v>
      </c>
      <c r="F1" s="387" t="s">
        <v>819</v>
      </c>
      <c r="G1" s="387" t="s">
        <v>867</v>
      </c>
      <c r="H1" s="387" t="s">
        <v>820</v>
      </c>
      <c r="I1" s="387" t="s">
        <v>822</v>
      </c>
      <c r="J1" s="387" t="s">
        <v>823</v>
      </c>
      <c r="K1" s="387" t="s">
        <v>824</v>
      </c>
      <c r="L1" s="387" t="s">
        <v>825</v>
      </c>
    </row>
    <row r="2" spans="1:12" ht="15">
      <c r="A2" s="388">
        <v>1</v>
      </c>
      <c r="B2" s="389" t="s">
        <v>15</v>
      </c>
      <c r="C2" s="390">
        <v>1</v>
      </c>
      <c r="D2" s="389" t="s">
        <v>76</v>
      </c>
      <c r="E2" s="389" t="s">
        <v>150</v>
      </c>
      <c r="F2" s="391"/>
      <c r="G2" s="389" t="s">
        <v>150</v>
      </c>
      <c r="H2" s="391"/>
      <c r="I2" s="389" t="s">
        <v>150</v>
      </c>
      <c r="J2" s="389" t="s">
        <v>76</v>
      </c>
      <c r="K2" s="389" t="s">
        <v>150</v>
      </c>
      <c r="L2" s="392" t="s">
        <v>75</v>
      </c>
    </row>
    <row r="3" spans="1:12" ht="15">
      <c r="A3" s="405">
        <v>2</v>
      </c>
      <c r="B3" s="406" t="s">
        <v>15</v>
      </c>
      <c r="C3" s="407">
        <v>2</v>
      </c>
      <c r="D3" s="406" t="s">
        <v>27</v>
      </c>
      <c r="E3" s="406" t="s">
        <v>150</v>
      </c>
      <c r="F3" s="408"/>
      <c r="G3" s="406" t="s">
        <v>150</v>
      </c>
      <c r="H3" s="408"/>
      <c r="I3" s="406" t="s">
        <v>150</v>
      </c>
      <c r="J3" s="406" t="s">
        <v>150</v>
      </c>
      <c r="K3" s="406" t="s">
        <v>27</v>
      </c>
      <c r="L3" s="409" t="s">
        <v>77</v>
      </c>
    </row>
    <row r="4" spans="1:12" ht="15">
      <c r="A4" s="410">
        <v>3</v>
      </c>
      <c r="B4" s="411" t="s">
        <v>15</v>
      </c>
      <c r="C4" s="412">
        <v>3</v>
      </c>
      <c r="D4" s="411" t="s">
        <v>28</v>
      </c>
      <c r="E4" s="411" t="s">
        <v>150</v>
      </c>
      <c r="F4" s="413"/>
      <c r="G4" s="411" t="s">
        <v>150</v>
      </c>
      <c r="H4" s="413"/>
      <c r="I4" s="411" t="s">
        <v>150</v>
      </c>
      <c r="J4" s="411" t="s">
        <v>150</v>
      </c>
      <c r="K4" s="411" t="s">
        <v>28</v>
      </c>
      <c r="L4" s="414" t="s">
        <v>78</v>
      </c>
    </row>
    <row r="5" spans="1:12" ht="15">
      <c r="A5" s="410">
        <v>4</v>
      </c>
      <c r="B5" s="411" t="s">
        <v>15</v>
      </c>
      <c r="C5" s="412">
        <v>4</v>
      </c>
      <c r="D5" s="411" t="s">
        <v>29</v>
      </c>
      <c r="E5" s="411" t="s">
        <v>150</v>
      </c>
      <c r="F5" s="413"/>
      <c r="G5" s="411" t="s">
        <v>150</v>
      </c>
      <c r="H5" s="413"/>
      <c r="I5" s="411" t="s">
        <v>150</v>
      </c>
      <c r="J5" s="411" t="s">
        <v>150</v>
      </c>
      <c r="K5" s="411" t="s">
        <v>29</v>
      </c>
      <c r="L5" s="414" t="s">
        <v>79</v>
      </c>
    </row>
    <row r="6" spans="1:12" ht="15">
      <c r="A6" s="410">
        <v>5</v>
      </c>
      <c r="B6" s="411" t="s">
        <v>15</v>
      </c>
      <c r="C6" s="412">
        <v>5</v>
      </c>
      <c r="D6" s="411" t="s">
        <v>30</v>
      </c>
      <c r="E6" s="411" t="s">
        <v>150</v>
      </c>
      <c r="F6" s="413"/>
      <c r="G6" s="411" t="s">
        <v>150</v>
      </c>
      <c r="H6" s="413"/>
      <c r="I6" s="411" t="s">
        <v>150</v>
      </c>
      <c r="J6" s="411" t="s">
        <v>150</v>
      </c>
      <c r="K6" s="411" t="s">
        <v>30</v>
      </c>
      <c r="L6" s="414" t="s">
        <v>80</v>
      </c>
    </row>
    <row r="7" spans="1:12" ht="15">
      <c r="A7" s="410">
        <v>6</v>
      </c>
      <c r="B7" s="411" t="s">
        <v>15</v>
      </c>
      <c r="C7" s="412">
        <v>6</v>
      </c>
      <c r="D7" s="411" t="s">
        <v>31</v>
      </c>
      <c r="E7" s="411" t="s">
        <v>150</v>
      </c>
      <c r="F7" s="413"/>
      <c r="G7" s="411" t="s">
        <v>150</v>
      </c>
      <c r="H7" s="413"/>
      <c r="I7" s="411" t="s">
        <v>150</v>
      </c>
      <c r="J7" s="411" t="s">
        <v>150</v>
      </c>
      <c r="K7" s="411" t="s">
        <v>31</v>
      </c>
      <c r="L7" s="414" t="s">
        <v>81</v>
      </c>
    </row>
    <row r="8" spans="1:12" ht="15">
      <c r="A8" s="410">
        <v>7</v>
      </c>
      <c r="B8" s="411" t="s">
        <v>15</v>
      </c>
      <c r="C8" s="412">
        <v>7</v>
      </c>
      <c r="D8" s="411" t="s">
        <v>32</v>
      </c>
      <c r="E8" s="411" t="s">
        <v>150</v>
      </c>
      <c r="F8" s="413"/>
      <c r="G8" s="411" t="s">
        <v>150</v>
      </c>
      <c r="H8" s="413"/>
      <c r="I8" s="411" t="s">
        <v>150</v>
      </c>
      <c r="J8" s="411" t="s">
        <v>150</v>
      </c>
      <c r="K8" s="411" t="s">
        <v>32</v>
      </c>
      <c r="L8" s="414" t="s">
        <v>82</v>
      </c>
    </row>
    <row r="9" spans="1:12" ht="15">
      <c r="A9" s="410">
        <v>8</v>
      </c>
      <c r="B9" s="411" t="s">
        <v>15</v>
      </c>
      <c r="C9" s="412">
        <v>8</v>
      </c>
      <c r="D9" s="411" t="s">
        <v>33</v>
      </c>
      <c r="E9" s="411" t="s">
        <v>150</v>
      </c>
      <c r="F9" s="413"/>
      <c r="G9" s="411" t="s">
        <v>150</v>
      </c>
      <c r="H9" s="413"/>
      <c r="I9" s="411" t="s">
        <v>150</v>
      </c>
      <c r="J9" s="411" t="s">
        <v>150</v>
      </c>
      <c r="K9" s="411" t="s">
        <v>33</v>
      </c>
      <c r="L9" s="414" t="s">
        <v>83</v>
      </c>
    </row>
    <row r="10" spans="1:12" ht="15">
      <c r="A10" s="410">
        <v>9</v>
      </c>
      <c r="B10" s="411" t="s">
        <v>15</v>
      </c>
      <c r="C10" s="412">
        <v>9</v>
      </c>
      <c r="D10" s="411" t="s">
        <v>34</v>
      </c>
      <c r="E10" s="411" t="s">
        <v>150</v>
      </c>
      <c r="F10" s="413"/>
      <c r="G10" s="411" t="s">
        <v>150</v>
      </c>
      <c r="H10" s="413"/>
      <c r="I10" s="411" t="s">
        <v>150</v>
      </c>
      <c r="J10" s="411" t="s">
        <v>150</v>
      </c>
      <c r="K10" s="411" t="s">
        <v>34</v>
      </c>
      <c r="L10" s="414" t="s">
        <v>84</v>
      </c>
    </row>
    <row r="11" spans="1:12" ht="15">
      <c r="A11" s="410">
        <v>10</v>
      </c>
      <c r="B11" s="411" t="s">
        <v>15</v>
      </c>
      <c r="C11" s="412">
        <v>10</v>
      </c>
      <c r="D11" s="411" t="s">
        <v>35</v>
      </c>
      <c r="E11" s="411" t="s">
        <v>150</v>
      </c>
      <c r="F11" s="413"/>
      <c r="G11" s="411" t="s">
        <v>150</v>
      </c>
      <c r="H11" s="413"/>
      <c r="I11" s="411" t="s">
        <v>150</v>
      </c>
      <c r="J11" s="411" t="s">
        <v>150</v>
      </c>
      <c r="K11" s="411" t="s">
        <v>35</v>
      </c>
      <c r="L11" s="414" t="s">
        <v>85</v>
      </c>
    </row>
    <row r="12" spans="1:12" ht="15">
      <c r="A12" s="410">
        <v>11</v>
      </c>
      <c r="B12" s="411" t="s">
        <v>15</v>
      </c>
      <c r="C12" s="412">
        <v>11</v>
      </c>
      <c r="D12" s="411" t="s">
        <v>36</v>
      </c>
      <c r="E12" s="411" t="s">
        <v>150</v>
      </c>
      <c r="F12" s="413"/>
      <c r="G12" s="411" t="s">
        <v>150</v>
      </c>
      <c r="H12" s="413"/>
      <c r="I12" s="411" t="s">
        <v>150</v>
      </c>
      <c r="J12" s="411" t="s">
        <v>150</v>
      </c>
      <c r="K12" s="411" t="s">
        <v>36</v>
      </c>
      <c r="L12" s="414" t="s">
        <v>86</v>
      </c>
    </row>
    <row r="13" spans="1:12" ht="15">
      <c r="A13" s="410">
        <v>12</v>
      </c>
      <c r="B13" s="411" t="s">
        <v>15</v>
      </c>
      <c r="C13" s="412">
        <v>12</v>
      </c>
      <c r="D13" s="411" t="s">
        <v>37</v>
      </c>
      <c r="E13" s="411" t="s">
        <v>150</v>
      </c>
      <c r="F13" s="413"/>
      <c r="G13" s="411" t="s">
        <v>150</v>
      </c>
      <c r="H13" s="413"/>
      <c r="I13" s="411" t="s">
        <v>150</v>
      </c>
      <c r="J13" s="411" t="s">
        <v>150</v>
      </c>
      <c r="K13" s="411" t="s">
        <v>37</v>
      </c>
      <c r="L13" s="414" t="s">
        <v>87</v>
      </c>
    </row>
    <row r="14" spans="1:12" ht="15">
      <c r="A14" s="410">
        <v>13</v>
      </c>
      <c r="B14" s="411" t="s">
        <v>15</v>
      </c>
      <c r="C14" s="412">
        <v>13</v>
      </c>
      <c r="D14" s="411" t="s">
        <v>38</v>
      </c>
      <c r="E14" s="411" t="s">
        <v>150</v>
      </c>
      <c r="F14" s="413"/>
      <c r="G14" s="411" t="s">
        <v>150</v>
      </c>
      <c r="H14" s="413"/>
      <c r="I14" s="411" t="s">
        <v>150</v>
      </c>
      <c r="J14" s="411" t="s">
        <v>150</v>
      </c>
      <c r="K14" s="411" t="s">
        <v>38</v>
      </c>
      <c r="L14" s="414" t="s">
        <v>88</v>
      </c>
    </row>
    <row r="15" spans="1:12" ht="15">
      <c r="A15" s="410">
        <v>14</v>
      </c>
      <c r="B15" s="411" t="s">
        <v>15</v>
      </c>
      <c r="C15" s="412">
        <v>14</v>
      </c>
      <c r="D15" s="411" t="s">
        <v>39</v>
      </c>
      <c r="E15" s="411" t="s">
        <v>150</v>
      </c>
      <c r="F15" s="413"/>
      <c r="G15" s="411" t="s">
        <v>150</v>
      </c>
      <c r="H15" s="413"/>
      <c r="I15" s="411" t="s">
        <v>150</v>
      </c>
      <c r="J15" s="411" t="s">
        <v>150</v>
      </c>
      <c r="K15" s="411" t="s">
        <v>39</v>
      </c>
      <c r="L15" s="414" t="s">
        <v>89</v>
      </c>
    </row>
    <row r="16" spans="1:12" ht="15">
      <c r="A16" s="410">
        <v>15</v>
      </c>
      <c r="B16" s="411" t="s">
        <v>15</v>
      </c>
      <c r="C16" s="412">
        <v>15</v>
      </c>
      <c r="D16" s="411" t="s">
        <v>40</v>
      </c>
      <c r="E16" s="411" t="s">
        <v>150</v>
      </c>
      <c r="F16" s="413"/>
      <c r="G16" s="411" t="s">
        <v>150</v>
      </c>
      <c r="H16" s="413"/>
      <c r="I16" s="411" t="s">
        <v>150</v>
      </c>
      <c r="J16" s="411" t="s">
        <v>150</v>
      </c>
      <c r="K16" s="411" t="s">
        <v>40</v>
      </c>
      <c r="L16" s="414" t="s">
        <v>90</v>
      </c>
    </row>
    <row r="17" spans="1:12" ht="15">
      <c r="A17" s="415">
        <v>16</v>
      </c>
      <c r="B17" s="416" t="s">
        <v>15</v>
      </c>
      <c r="C17" s="417">
        <v>16</v>
      </c>
      <c r="D17" s="416" t="s">
        <v>41</v>
      </c>
      <c r="E17" s="416" t="s">
        <v>150</v>
      </c>
      <c r="F17" s="418"/>
      <c r="G17" s="416" t="s">
        <v>150</v>
      </c>
      <c r="H17" s="418"/>
      <c r="I17" s="416" t="s">
        <v>150</v>
      </c>
      <c r="J17" s="416" t="s">
        <v>150</v>
      </c>
      <c r="K17" s="416" t="s">
        <v>41</v>
      </c>
      <c r="L17" s="419" t="s">
        <v>91</v>
      </c>
    </row>
    <row r="18" spans="1:12" ht="15">
      <c r="A18" s="393">
        <v>17</v>
      </c>
      <c r="B18" s="394" t="s">
        <v>16</v>
      </c>
      <c r="C18" s="395">
        <v>17</v>
      </c>
      <c r="D18" s="394" t="s">
        <v>42</v>
      </c>
      <c r="E18" s="394" t="s">
        <v>150</v>
      </c>
      <c r="F18" s="396"/>
      <c r="G18" s="394" t="s">
        <v>150</v>
      </c>
      <c r="H18" s="396"/>
      <c r="I18" s="394" t="s">
        <v>42</v>
      </c>
      <c r="J18" s="394" t="s">
        <v>150</v>
      </c>
      <c r="K18" s="394" t="s">
        <v>150</v>
      </c>
      <c r="L18" s="397" t="s">
        <v>92</v>
      </c>
    </row>
    <row r="19" spans="1:12" ht="15">
      <c r="A19" s="398">
        <v>18</v>
      </c>
      <c r="B19" s="385" t="s">
        <v>16</v>
      </c>
      <c r="C19" s="384">
        <v>18</v>
      </c>
      <c r="D19" s="385" t="s">
        <v>43</v>
      </c>
      <c r="E19" s="385" t="s">
        <v>150</v>
      </c>
      <c r="F19" s="386"/>
      <c r="G19" s="385" t="s">
        <v>150</v>
      </c>
      <c r="H19" s="386"/>
      <c r="I19" s="385" t="s">
        <v>43</v>
      </c>
      <c r="J19" s="385" t="s">
        <v>150</v>
      </c>
      <c r="K19" s="385" t="s">
        <v>150</v>
      </c>
      <c r="L19" s="399" t="s">
        <v>93</v>
      </c>
    </row>
    <row r="20" spans="1:12" ht="15">
      <c r="A20" s="398">
        <v>19</v>
      </c>
      <c r="B20" s="385" t="s">
        <v>16</v>
      </c>
      <c r="C20" s="384">
        <v>19</v>
      </c>
      <c r="D20" s="385" t="s">
        <v>44</v>
      </c>
      <c r="E20" s="385" t="s">
        <v>150</v>
      </c>
      <c r="F20" s="386"/>
      <c r="G20" s="385" t="s">
        <v>150</v>
      </c>
      <c r="H20" s="386"/>
      <c r="I20" s="385" t="s">
        <v>44</v>
      </c>
      <c r="J20" s="385" t="s">
        <v>150</v>
      </c>
      <c r="K20" s="385" t="s">
        <v>150</v>
      </c>
      <c r="L20" s="399" t="s">
        <v>94</v>
      </c>
    </row>
    <row r="21" spans="1:12" ht="15">
      <c r="A21" s="398">
        <v>20</v>
      </c>
      <c r="B21" s="385" t="s">
        <v>16</v>
      </c>
      <c r="C21" s="384">
        <v>20</v>
      </c>
      <c r="D21" s="385" t="s">
        <v>45</v>
      </c>
      <c r="E21" s="385" t="s">
        <v>150</v>
      </c>
      <c r="F21" s="386"/>
      <c r="G21" s="385" t="s">
        <v>150</v>
      </c>
      <c r="H21" s="386"/>
      <c r="I21" s="385" t="s">
        <v>45</v>
      </c>
      <c r="J21" s="385" t="s">
        <v>150</v>
      </c>
      <c r="K21" s="385" t="s">
        <v>150</v>
      </c>
      <c r="L21" s="399" t="s">
        <v>95</v>
      </c>
    </row>
    <row r="22" spans="1:12" ht="15">
      <c r="A22" s="398">
        <v>21</v>
      </c>
      <c r="B22" s="385" t="s">
        <v>16</v>
      </c>
      <c r="C22" s="384">
        <v>21</v>
      </c>
      <c r="D22" s="385" t="s">
        <v>46</v>
      </c>
      <c r="E22" s="385" t="s">
        <v>150</v>
      </c>
      <c r="F22" s="386"/>
      <c r="G22" s="385" t="s">
        <v>150</v>
      </c>
      <c r="H22" s="386"/>
      <c r="I22" s="385" t="s">
        <v>46</v>
      </c>
      <c r="J22" s="385" t="s">
        <v>150</v>
      </c>
      <c r="K22" s="385" t="s">
        <v>150</v>
      </c>
      <c r="L22" s="399" t="s">
        <v>96</v>
      </c>
    </row>
    <row r="23" spans="1:12" ht="15">
      <c r="A23" s="398">
        <v>22</v>
      </c>
      <c r="B23" s="385" t="s">
        <v>16</v>
      </c>
      <c r="C23" s="384">
        <v>22</v>
      </c>
      <c r="D23" s="385" t="s">
        <v>47</v>
      </c>
      <c r="E23" s="385" t="s">
        <v>150</v>
      </c>
      <c r="F23" s="386"/>
      <c r="G23" s="385" t="s">
        <v>150</v>
      </c>
      <c r="H23" s="386"/>
      <c r="I23" s="385" t="s">
        <v>47</v>
      </c>
      <c r="J23" s="385" t="s">
        <v>150</v>
      </c>
      <c r="K23" s="385" t="s">
        <v>150</v>
      </c>
      <c r="L23" s="399" t="s">
        <v>97</v>
      </c>
    </row>
    <row r="24" spans="1:12" ht="15">
      <c r="A24" s="398">
        <v>23</v>
      </c>
      <c r="B24" s="385" t="s">
        <v>16</v>
      </c>
      <c r="C24" s="384">
        <v>23</v>
      </c>
      <c r="D24" s="385" t="s">
        <v>48</v>
      </c>
      <c r="E24" s="385" t="s">
        <v>150</v>
      </c>
      <c r="F24" s="386"/>
      <c r="G24" s="385" t="s">
        <v>150</v>
      </c>
      <c r="H24" s="386"/>
      <c r="I24" s="385" t="s">
        <v>48</v>
      </c>
      <c r="J24" s="385" t="s">
        <v>150</v>
      </c>
      <c r="K24" s="385" t="s">
        <v>150</v>
      </c>
      <c r="L24" s="399" t="s">
        <v>98</v>
      </c>
    </row>
    <row r="25" spans="1:12" ht="15">
      <c r="A25" s="398">
        <v>24</v>
      </c>
      <c r="B25" s="385" t="s">
        <v>16</v>
      </c>
      <c r="C25" s="384">
        <v>24</v>
      </c>
      <c r="D25" s="385" t="s">
        <v>49</v>
      </c>
      <c r="E25" s="385" t="s">
        <v>150</v>
      </c>
      <c r="F25" s="386"/>
      <c r="G25" s="385" t="s">
        <v>150</v>
      </c>
      <c r="H25" s="386"/>
      <c r="I25" s="385" t="s">
        <v>49</v>
      </c>
      <c r="J25" s="385" t="s">
        <v>150</v>
      </c>
      <c r="K25" s="385" t="s">
        <v>150</v>
      </c>
      <c r="L25" s="399" t="s">
        <v>99</v>
      </c>
    </row>
    <row r="26" spans="1:12" ht="15">
      <c r="A26" s="398">
        <v>25</v>
      </c>
      <c r="B26" s="385" t="s">
        <v>16</v>
      </c>
      <c r="C26" s="384">
        <v>25</v>
      </c>
      <c r="D26" s="385" t="s">
        <v>50</v>
      </c>
      <c r="E26" s="385" t="s">
        <v>150</v>
      </c>
      <c r="F26" s="386"/>
      <c r="G26" s="385" t="s">
        <v>150</v>
      </c>
      <c r="H26" s="386"/>
      <c r="I26" s="385" t="s">
        <v>50</v>
      </c>
      <c r="J26" s="385" t="s">
        <v>150</v>
      </c>
      <c r="K26" s="385" t="s">
        <v>150</v>
      </c>
      <c r="L26" s="399" t="s">
        <v>100</v>
      </c>
    </row>
    <row r="27" spans="1:12" ht="15">
      <c r="A27" s="398">
        <v>26</v>
      </c>
      <c r="B27" s="385" t="s">
        <v>16</v>
      </c>
      <c r="C27" s="384">
        <v>26</v>
      </c>
      <c r="D27" s="385" t="s">
        <v>51</v>
      </c>
      <c r="E27" s="385" t="s">
        <v>150</v>
      </c>
      <c r="F27" s="386"/>
      <c r="G27" s="385" t="s">
        <v>150</v>
      </c>
      <c r="H27" s="386"/>
      <c r="I27" s="385" t="s">
        <v>51</v>
      </c>
      <c r="J27" s="385" t="s">
        <v>150</v>
      </c>
      <c r="K27" s="385" t="s">
        <v>150</v>
      </c>
      <c r="L27" s="399" t="s">
        <v>101</v>
      </c>
    </row>
    <row r="28" spans="1:12" ht="15">
      <c r="A28" s="398">
        <v>27</v>
      </c>
      <c r="B28" s="385" t="s">
        <v>16</v>
      </c>
      <c r="C28" s="384">
        <v>27</v>
      </c>
      <c r="D28" s="385" t="s">
        <v>52</v>
      </c>
      <c r="E28" s="385" t="s">
        <v>150</v>
      </c>
      <c r="F28" s="386"/>
      <c r="G28" s="385" t="s">
        <v>150</v>
      </c>
      <c r="H28" s="386"/>
      <c r="I28" s="385" t="s">
        <v>52</v>
      </c>
      <c r="J28" s="385" t="s">
        <v>150</v>
      </c>
      <c r="K28" s="385" t="s">
        <v>150</v>
      </c>
      <c r="L28" s="399" t="s">
        <v>102</v>
      </c>
    </row>
    <row r="29" spans="1:12" ht="15">
      <c r="A29" s="398">
        <v>28</v>
      </c>
      <c r="B29" s="385" t="s">
        <v>16</v>
      </c>
      <c r="C29" s="384">
        <v>28</v>
      </c>
      <c r="D29" s="385" t="s">
        <v>53</v>
      </c>
      <c r="E29" s="385" t="s">
        <v>150</v>
      </c>
      <c r="F29" s="386"/>
      <c r="G29" s="385" t="s">
        <v>150</v>
      </c>
      <c r="H29" s="386"/>
      <c r="I29" s="385" t="s">
        <v>53</v>
      </c>
      <c r="J29" s="385" t="s">
        <v>150</v>
      </c>
      <c r="K29" s="385" t="s">
        <v>150</v>
      </c>
      <c r="L29" s="399" t="s">
        <v>103</v>
      </c>
    </row>
    <row r="30" spans="1:12" ht="15">
      <c r="A30" s="398">
        <v>29</v>
      </c>
      <c r="B30" s="385" t="s">
        <v>16</v>
      </c>
      <c r="C30" s="384">
        <v>29</v>
      </c>
      <c r="D30" s="385" t="s">
        <v>54</v>
      </c>
      <c r="E30" s="385" t="s">
        <v>150</v>
      </c>
      <c r="F30" s="386"/>
      <c r="G30" s="385" t="s">
        <v>150</v>
      </c>
      <c r="H30" s="386"/>
      <c r="I30" s="385" t="s">
        <v>54</v>
      </c>
      <c r="J30" s="385" t="s">
        <v>150</v>
      </c>
      <c r="K30" s="385" t="s">
        <v>150</v>
      </c>
      <c r="L30" s="399" t="s">
        <v>104</v>
      </c>
    </row>
    <row r="31" spans="1:12" ht="15">
      <c r="A31" s="400">
        <v>30</v>
      </c>
      <c r="B31" s="401" t="s">
        <v>16</v>
      </c>
      <c r="C31" s="402">
        <v>30</v>
      </c>
      <c r="D31" s="401" t="s">
        <v>55</v>
      </c>
      <c r="E31" s="401" t="s">
        <v>150</v>
      </c>
      <c r="F31" s="403"/>
      <c r="G31" s="401" t="s">
        <v>150</v>
      </c>
      <c r="H31" s="403"/>
      <c r="I31" s="401" t="s">
        <v>55</v>
      </c>
      <c r="J31" s="401" t="s">
        <v>150</v>
      </c>
      <c r="K31" s="401" t="s">
        <v>150</v>
      </c>
      <c r="L31" s="404" t="s">
        <v>105</v>
      </c>
    </row>
    <row r="32" spans="1:12" ht="15">
      <c r="A32" s="405">
        <v>31</v>
      </c>
      <c r="B32" s="406" t="s">
        <v>17</v>
      </c>
      <c r="C32" s="407">
        <v>31</v>
      </c>
      <c r="D32" s="406" t="s">
        <v>56</v>
      </c>
      <c r="E32" s="406" t="s">
        <v>56</v>
      </c>
      <c r="F32" s="408"/>
      <c r="G32" s="406" t="s">
        <v>150</v>
      </c>
      <c r="H32" s="408"/>
      <c r="I32" s="406" t="s">
        <v>150</v>
      </c>
      <c r="J32" s="406" t="s">
        <v>150</v>
      </c>
      <c r="K32" s="406" t="s">
        <v>150</v>
      </c>
      <c r="L32" s="409" t="s">
        <v>106</v>
      </c>
    </row>
    <row r="33" spans="1:12" ht="15">
      <c r="A33" s="410">
        <v>32</v>
      </c>
      <c r="B33" s="411" t="s">
        <v>17</v>
      </c>
      <c r="C33" s="412">
        <v>32</v>
      </c>
      <c r="D33" s="411" t="s">
        <v>57</v>
      </c>
      <c r="E33" s="411" t="s">
        <v>57</v>
      </c>
      <c r="F33" s="413"/>
      <c r="G33" s="411" t="s">
        <v>150</v>
      </c>
      <c r="H33" s="413"/>
      <c r="I33" s="411" t="s">
        <v>150</v>
      </c>
      <c r="J33" s="411" t="s">
        <v>150</v>
      </c>
      <c r="K33" s="411" t="s">
        <v>150</v>
      </c>
      <c r="L33" s="414" t="s">
        <v>107</v>
      </c>
    </row>
    <row r="34" spans="1:12" ht="15">
      <c r="A34" s="410">
        <v>33</v>
      </c>
      <c r="B34" s="411" t="s">
        <v>17</v>
      </c>
      <c r="C34" s="412">
        <v>33</v>
      </c>
      <c r="D34" s="411" t="s">
        <v>58</v>
      </c>
      <c r="E34" s="411" t="s">
        <v>58</v>
      </c>
      <c r="F34" s="413"/>
      <c r="G34" s="411" t="s">
        <v>150</v>
      </c>
      <c r="H34" s="413"/>
      <c r="I34" s="411" t="s">
        <v>150</v>
      </c>
      <c r="J34" s="411" t="s">
        <v>150</v>
      </c>
      <c r="K34" s="411" t="s">
        <v>150</v>
      </c>
      <c r="L34" s="414" t="s">
        <v>108</v>
      </c>
    </row>
    <row r="35" spans="1:12" ht="15">
      <c r="A35" s="415">
        <v>34</v>
      </c>
      <c r="B35" s="416" t="s">
        <v>17</v>
      </c>
      <c r="C35" s="417">
        <v>34</v>
      </c>
      <c r="D35" s="416" t="s">
        <v>59</v>
      </c>
      <c r="E35" s="416" t="s">
        <v>59</v>
      </c>
      <c r="F35" s="418"/>
      <c r="G35" s="416" t="s">
        <v>150</v>
      </c>
      <c r="H35" s="418"/>
      <c r="I35" s="416" t="s">
        <v>150</v>
      </c>
      <c r="J35" s="416" t="s">
        <v>150</v>
      </c>
      <c r="K35" s="416" t="s">
        <v>150</v>
      </c>
      <c r="L35" s="419" t="s">
        <v>109</v>
      </c>
    </row>
    <row r="36" spans="1:12" ht="15">
      <c r="A36" s="393">
        <v>35</v>
      </c>
      <c r="B36" s="394" t="s">
        <v>18</v>
      </c>
      <c r="C36" s="395">
        <v>35</v>
      </c>
      <c r="D36" s="394" t="s">
        <v>60</v>
      </c>
      <c r="E36" s="394" t="s">
        <v>150</v>
      </c>
      <c r="F36" s="396"/>
      <c r="G36" s="394" t="s">
        <v>60</v>
      </c>
      <c r="H36" s="396"/>
      <c r="I36" s="394" t="s">
        <v>150</v>
      </c>
      <c r="J36" s="394" t="s">
        <v>150</v>
      </c>
      <c r="K36" s="394" t="s">
        <v>150</v>
      </c>
      <c r="L36" s="397" t="s">
        <v>111</v>
      </c>
    </row>
    <row r="37" spans="1:12" ht="15">
      <c r="A37" s="398">
        <v>36</v>
      </c>
      <c r="B37" s="385" t="s">
        <v>18</v>
      </c>
      <c r="C37" s="384">
        <v>36</v>
      </c>
      <c r="D37" s="385" t="s">
        <v>61</v>
      </c>
      <c r="E37" s="385" t="s">
        <v>150</v>
      </c>
      <c r="F37" s="386"/>
      <c r="G37" s="385" t="s">
        <v>61</v>
      </c>
      <c r="H37" s="386"/>
      <c r="I37" s="385" t="s">
        <v>150</v>
      </c>
      <c r="J37" s="385" t="s">
        <v>150</v>
      </c>
      <c r="K37" s="385" t="s">
        <v>150</v>
      </c>
      <c r="L37" s="399" t="s">
        <v>112</v>
      </c>
    </row>
    <row r="38" spans="1:12" ht="15">
      <c r="A38" s="410">
        <v>37</v>
      </c>
      <c r="B38" s="411" t="s">
        <v>18</v>
      </c>
      <c r="C38" s="412">
        <v>37</v>
      </c>
      <c r="D38" s="411" t="s">
        <v>307</v>
      </c>
      <c r="E38" s="411" t="s">
        <v>150</v>
      </c>
      <c r="F38" s="413"/>
      <c r="G38" s="411" t="s">
        <v>150</v>
      </c>
      <c r="H38" s="412">
        <v>1</v>
      </c>
      <c r="I38" s="411" t="s">
        <v>150</v>
      </c>
      <c r="J38" s="411" t="s">
        <v>150</v>
      </c>
      <c r="K38" s="411" t="s">
        <v>150</v>
      </c>
      <c r="L38" s="414" t="s">
        <v>114</v>
      </c>
    </row>
    <row r="39" spans="1:12" ht="15">
      <c r="A39" s="410">
        <v>38</v>
      </c>
      <c r="B39" s="411" t="s">
        <v>18</v>
      </c>
      <c r="C39" s="412">
        <v>38</v>
      </c>
      <c r="D39" s="411" t="s">
        <v>329</v>
      </c>
      <c r="E39" s="411" t="s">
        <v>150</v>
      </c>
      <c r="F39" s="413"/>
      <c r="G39" s="411" t="s">
        <v>150</v>
      </c>
      <c r="H39" s="412">
        <v>2</v>
      </c>
      <c r="I39" s="411" t="s">
        <v>150</v>
      </c>
      <c r="J39" s="411" t="s">
        <v>150</v>
      </c>
      <c r="K39" s="411" t="s">
        <v>150</v>
      </c>
      <c r="L39" s="414" t="s">
        <v>115</v>
      </c>
    </row>
    <row r="40" spans="1:12" ht="15">
      <c r="A40" s="410">
        <v>39</v>
      </c>
      <c r="B40" s="411" t="s">
        <v>18</v>
      </c>
      <c r="C40" s="412">
        <v>39</v>
      </c>
      <c r="D40" s="411" t="s">
        <v>340</v>
      </c>
      <c r="E40" s="411" t="s">
        <v>150</v>
      </c>
      <c r="F40" s="413"/>
      <c r="G40" s="411" t="s">
        <v>150</v>
      </c>
      <c r="H40" s="412">
        <v>3</v>
      </c>
      <c r="I40" s="411" t="s">
        <v>150</v>
      </c>
      <c r="J40" s="411" t="s">
        <v>150</v>
      </c>
      <c r="K40" s="411" t="s">
        <v>150</v>
      </c>
      <c r="L40" s="414" t="s">
        <v>116</v>
      </c>
    </row>
    <row r="41" spans="1:12" ht="15">
      <c r="A41" s="410">
        <v>40</v>
      </c>
      <c r="B41" s="411" t="s">
        <v>18</v>
      </c>
      <c r="C41" s="412">
        <v>40</v>
      </c>
      <c r="D41" s="411" t="s">
        <v>351</v>
      </c>
      <c r="E41" s="411" t="s">
        <v>150</v>
      </c>
      <c r="F41" s="413"/>
      <c r="G41" s="411" t="s">
        <v>150</v>
      </c>
      <c r="H41" s="412">
        <v>4</v>
      </c>
      <c r="I41" s="411" t="s">
        <v>150</v>
      </c>
      <c r="J41" s="411" t="s">
        <v>150</v>
      </c>
      <c r="K41" s="411" t="s">
        <v>150</v>
      </c>
      <c r="L41" s="414" t="s">
        <v>117</v>
      </c>
    </row>
    <row r="42" spans="1:12" ht="15">
      <c r="A42" s="410">
        <v>41</v>
      </c>
      <c r="B42" s="411" t="s">
        <v>18</v>
      </c>
      <c r="C42" s="412">
        <v>41</v>
      </c>
      <c r="D42" s="411" t="s">
        <v>362</v>
      </c>
      <c r="E42" s="411" t="s">
        <v>150</v>
      </c>
      <c r="F42" s="413"/>
      <c r="G42" s="411" t="s">
        <v>150</v>
      </c>
      <c r="H42" s="412">
        <v>5</v>
      </c>
      <c r="I42" s="411" t="s">
        <v>150</v>
      </c>
      <c r="J42" s="411" t="s">
        <v>150</v>
      </c>
      <c r="K42" s="411" t="s">
        <v>150</v>
      </c>
      <c r="L42" s="414" t="s">
        <v>118</v>
      </c>
    </row>
    <row r="43" spans="1:12" ht="15">
      <c r="A43" s="410">
        <v>42</v>
      </c>
      <c r="B43" s="411" t="s">
        <v>18</v>
      </c>
      <c r="C43" s="412">
        <v>42</v>
      </c>
      <c r="D43" s="411" t="s">
        <v>373</v>
      </c>
      <c r="E43" s="411" t="s">
        <v>150</v>
      </c>
      <c r="F43" s="413"/>
      <c r="G43" s="411" t="s">
        <v>150</v>
      </c>
      <c r="H43" s="412">
        <v>6</v>
      </c>
      <c r="I43" s="411" t="s">
        <v>150</v>
      </c>
      <c r="J43" s="411" t="s">
        <v>150</v>
      </c>
      <c r="K43" s="411" t="s">
        <v>150</v>
      </c>
      <c r="L43" s="414" t="s">
        <v>119</v>
      </c>
    </row>
    <row r="44" spans="1:12" ht="15">
      <c r="A44" s="410">
        <v>43</v>
      </c>
      <c r="B44" s="411" t="s">
        <v>18</v>
      </c>
      <c r="C44" s="412">
        <v>43</v>
      </c>
      <c r="D44" s="411" t="s">
        <v>384</v>
      </c>
      <c r="E44" s="411" t="s">
        <v>150</v>
      </c>
      <c r="F44" s="413"/>
      <c r="G44" s="411" t="s">
        <v>150</v>
      </c>
      <c r="H44" s="412">
        <v>7</v>
      </c>
      <c r="I44" s="411" t="s">
        <v>150</v>
      </c>
      <c r="J44" s="411" t="s">
        <v>150</v>
      </c>
      <c r="K44" s="411" t="s">
        <v>150</v>
      </c>
      <c r="L44" s="414" t="s">
        <v>120</v>
      </c>
    </row>
    <row r="45" spans="1:12" ht="15">
      <c r="A45" s="410">
        <v>44</v>
      </c>
      <c r="B45" s="411" t="s">
        <v>18</v>
      </c>
      <c r="C45" s="412">
        <v>44</v>
      </c>
      <c r="D45" s="411" t="s">
        <v>395</v>
      </c>
      <c r="E45" s="411" t="s">
        <v>150</v>
      </c>
      <c r="F45" s="413"/>
      <c r="G45" s="411" t="s">
        <v>150</v>
      </c>
      <c r="H45" s="412">
        <v>8</v>
      </c>
      <c r="I45" s="411" t="s">
        <v>150</v>
      </c>
      <c r="J45" s="411" t="s">
        <v>150</v>
      </c>
      <c r="K45" s="411" t="s">
        <v>150</v>
      </c>
      <c r="L45" s="414" t="s">
        <v>121</v>
      </c>
    </row>
    <row r="46" spans="1:12" ht="15">
      <c r="A46" s="410">
        <v>45</v>
      </c>
      <c r="B46" s="411" t="s">
        <v>18</v>
      </c>
      <c r="C46" s="412">
        <v>45</v>
      </c>
      <c r="D46" s="411" t="s">
        <v>406</v>
      </c>
      <c r="E46" s="411" t="s">
        <v>150</v>
      </c>
      <c r="F46" s="413"/>
      <c r="G46" s="411" t="s">
        <v>150</v>
      </c>
      <c r="H46" s="412">
        <v>9</v>
      </c>
      <c r="I46" s="411" t="s">
        <v>150</v>
      </c>
      <c r="J46" s="411" t="s">
        <v>150</v>
      </c>
      <c r="K46" s="411" t="s">
        <v>150</v>
      </c>
      <c r="L46" s="414" t="s">
        <v>122</v>
      </c>
    </row>
    <row r="47" spans="1:12" ht="15">
      <c r="A47" s="415">
        <v>46</v>
      </c>
      <c r="B47" s="416" t="s">
        <v>18</v>
      </c>
      <c r="C47" s="417">
        <v>46</v>
      </c>
      <c r="D47" s="416" t="s">
        <v>308</v>
      </c>
      <c r="E47" s="416" t="s">
        <v>150</v>
      </c>
      <c r="F47" s="418"/>
      <c r="G47" s="416" t="s">
        <v>150</v>
      </c>
      <c r="H47" s="417">
        <v>10</v>
      </c>
      <c r="I47" s="416" t="s">
        <v>150</v>
      </c>
      <c r="J47" s="416" t="s">
        <v>150</v>
      </c>
      <c r="K47" s="416" t="s">
        <v>150</v>
      </c>
      <c r="L47" s="419" t="s">
        <v>123</v>
      </c>
    </row>
    <row r="48" spans="1:12" ht="15">
      <c r="A48" s="393">
        <v>47</v>
      </c>
      <c r="B48" s="394" t="s">
        <v>18</v>
      </c>
      <c r="C48" s="395">
        <v>47</v>
      </c>
      <c r="D48" s="394" t="s">
        <v>307</v>
      </c>
      <c r="E48" s="394" t="s">
        <v>150</v>
      </c>
      <c r="F48" s="396"/>
      <c r="G48" s="394" t="s">
        <v>150</v>
      </c>
      <c r="H48" s="395">
        <v>1</v>
      </c>
      <c r="I48" s="394" t="s">
        <v>150</v>
      </c>
      <c r="J48" s="394" t="s">
        <v>150</v>
      </c>
      <c r="K48" s="394" t="s">
        <v>150</v>
      </c>
      <c r="L48" s="397" t="s">
        <v>114</v>
      </c>
    </row>
    <row r="49" spans="1:12" ht="15">
      <c r="A49" s="398">
        <v>48</v>
      </c>
      <c r="B49" s="385" t="s">
        <v>18</v>
      </c>
      <c r="C49" s="384">
        <v>48</v>
      </c>
      <c r="D49" s="385" t="s">
        <v>329</v>
      </c>
      <c r="E49" s="385" t="s">
        <v>150</v>
      </c>
      <c r="F49" s="386"/>
      <c r="G49" s="385" t="s">
        <v>150</v>
      </c>
      <c r="H49" s="384">
        <v>2</v>
      </c>
      <c r="I49" s="385" t="s">
        <v>150</v>
      </c>
      <c r="J49" s="385" t="s">
        <v>150</v>
      </c>
      <c r="K49" s="385" t="s">
        <v>150</v>
      </c>
      <c r="L49" s="399" t="s">
        <v>115</v>
      </c>
    </row>
    <row r="50" spans="1:12" ht="15">
      <c r="A50" s="398">
        <v>49</v>
      </c>
      <c r="B50" s="385" t="s">
        <v>18</v>
      </c>
      <c r="C50" s="384">
        <v>49</v>
      </c>
      <c r="D50" s="385" t="s">
        <v>340</v>
      </c>
      <c r="E50" s="385" t="s">
        <v>150</v>
      </c>
      <c r="F50" s="386"/>
      <c r="G50" s="385" t="s">
        <v>150</v>
      </c>
      <c r="H50" s="384">
        <v>3</v>
      </c>
      <c r="I50" s="385" t="s">
        <v>150</v>
      </c>
      <c r="J50" s="385" t="s">
        <v>150</v>
      </c>
      <c r="K50" s="385" t="s">
        <v>150</v>
      </c>
      <c r="L50" s="399" t="s">
        <v>116</v>
      </c>
    </row>
    <row r="51" spans="1:12" ht="15">
      <c r="A51" s="398">
        <v>50</v>
      </c>
      <c r="B51" s="385" t="s">
        <v>18</v>
      </c>
      <c r="C51" s="384">
        <v>50</v>
      </c>
      <c r="D51" s="385" t="s">
        <v>351</v>
      </c>
      <c r="E51" s="385" t="s">
        <v>150</v>
      </c>
      <c r="F51" s="386"/>
      <c r="G51" s="385" t="s">
        <v>150</v>
      </c>
      <c r="H51" s="384">
        <v>4</v>
      </c>
      <c r="I51" s="385" t="s">
        <v>150</v>
      </c>
      <c r="J51" s="385" t="s">
        <v>150</v>
      </c>
      <c r="K51" s="385" t="s">
        <v>150</v>
      </c>
      <c r="L51" s="399" t="s">
        <v>117</v>
      </c>
    </row>
    <row r="52" spans="1:12" ht="15">
      <c r="A52" s="398">
        <v>51</v>
      </c>
      <c r="B52" s="385" t="s">
        <v>18</v>
      </c>
      <c r="C52" s="384">
        <v>51</v>
      </c>
      <c r="D52" s="385" t="s">
        <v>362</v>
      </c>
      <c r="E52" s="385" t="s">
        <v>150</v>
      </c>
      <c r="F52" s="386"/>
      <c r="G52" s="385" t="s">
        <v>150</v>
      </c>
      <c r="H52" s="384">
        <v>5</v>
      </c>
      <c r="I52" s="385" t="s">
        <v>150</v>
      </c>
      <c r="J52" s="385" t="s">
        <v>150</v>
      </c>
      <c r="K52" s="385" t="s">
        <v>150</v>
      </c>
      <c r="L52" s="399" t="s">
        <v>118</v>
      </c>
    </row>
    <row r="53" spans="1:12" ht="15">
      <c r="A53" s="398">
        <v>52</v>
      </c>
      <c r="B53" s="385" t="s">
        <v>18</v>
      </c>
      <c r="C53" s="384">
        <v>52</v>
      </c>
      <c r="D53" s="385" t="s">
        <v>373</v>
      </c>
      <c r="E53" s="385" t="s">
        <v>150</v>
      </c>
      <c r="F53" s="386"/>
      <c r="G53" s="385" t="s">
        <v>150</v>
      </c>
      <c r="H53" s="384">
        <v>6</v>
      </c>
      <c r="I53" s="385" t="s">
        <v>150</v>
      </c>
      <c r="J53" s="385" t="s">
        <v>150</v>
      </c>
      <c r="K53" s="385" t="s">
        <v>150</v>
      </c>
      <c r="L53" s="399" t="s">
        <v>119</v>
      </c>
    </row>
    <row r="54" spans="1:12" ht="15">
      <c r="A54" s="398">
        <v>53</v>
      </c>
      <c r="B54" s="385" t="s">
        <v>18</v>
      </c>
      <c r="C54" s="384">
        <v>53</v>
      </c>
      <c r="D54" s="385" t="s">
        <v>384</v>
      </c>
      <c r="E54" s="385" t="s">
        <v>150</v>
      </c>
      <c r="F54" s="386"/>
      <c r="G54" s="385" t="s">
        <v>150</v>
      </c>
      <c r="H54" s="384">
        <v>7</v>
      </c>
      <c r="I54" s="385" t="s">
        <v>150</v>
      </c>
      <c r="J54" s="385" t="s">
        <v>150</v>
      </c>
      <c r="K54" s="385" t="s">
        <v>150</v>
      </c>
      <c r="L54" s="399" t="s">
        <v>120</v>
      </c>
    </row>
    <row r="55" spans="1:12" ht="15">
      <c r="A55" s="398">
        <v>54</v>
      </c>
      <c r="B55" s="385" t="s">
        <v>18</v>
      </c>
      <c r="C55" s="384">
        <v>54</v>
      </c>
      <c r="D55" s="385" t="s">
        <v>395</v>
      </c>
      <c r="E55" s="385" t="s">
        <v>150</v>
      </c>
      <c r="F55" s="386"/>
      <c r="G55" s="385" t="s">
        <v>150</v>
      </c>
      <c r="H55" s="384">
        <v>8</v>
      </c>
      <c r="I55" s="385" t="s">
        <v>150</v>
      </c>
      <c r="J55" s="385" t="s">
        <v>150</v>
      </c>
      <c r="K55" s="385" t="s">
        <v>150</v>
      </c>
      <c r="L55" s="399" t="s">
        <v>121</v>
      </c>
    </row>
    <row r="56" spans="1:12" ht="15">
      <c r="A56" s="400">
        <v>55</v>
      </c>
      <c r="B56" s="401" t="s">
        <v>18</v>
      </c>
      <c r="C56" s="402">
        <v>55</v>
      </c>
      <c r="D56" s="401" t="s">
        <v>308</v>
      </c>
      <c r="E56" s="401" t="s">
        <v>150</v>
      </c>
      <c r="F56" s="403"/>
      <c r="G56" s="401" t="s">
        <v>150</v>
      </c>
      <c r="H56" s="402">
        <v>10</v>
      </c>
      <c r="I56" s="401" t="s">
        <v>150</v>
      </c>
      <c r="J56" s="401" t="s">
        <v>150</v>
      </c>
      <c r="K56" s="401" t="s">
        <v>150</v>
      </c>
      <c r="L56" s="404" t="s">
        <v>123</v>
      </c>
    </row>
    <row r="57" spans="1:12" ht="15">
      <c r="A57" s="405">
        <v>56</v>
      </c>
      <c r="B57" s="406" t="s">
        <v>19</v>
      </c>
      <c r="C57" s="407">
        <v>56</v>
      </c>
      <c r="D57" s="406" t="s">
        <v>307</v>
      </c>
      <c r="E57" s="406" t="s">
        <v>150</v>
      </c>
      <c r="F57" s="407">
        <v>1</v>
      </c>
      <c r="G57" s="406" t="s">
        <v>150</v>
      </c>
      <c r="H57" s="408"/>
      <c r="I57" s="406" t="s">
        <v>150</v>
      </c>
      <c r="J57" s="406" t="s">
        <v>150</v>
      </c>
      <c r="K57" s="406" t="s">
        <v>150</v>
      </c>
      <c r="L57" s="409" t="s">
        <v>125</v>
      </c>
    </row>
    <row r="58" spans="1:12" ht="15">
      <c r="A58" s="410">
        <v>57</v>
      </c>
      <c r="B58" s="411" t="s">
        <v>19</v>
      </c>
      <c r="C58" s="412">
        <v>57</v>
      </c>
      <c r="D58" s="411" t="s">
        <v>329</v>
      </c>
      <c r="E58" s="411" t="s">
        <v>150</v>
      </c>
      <c r="F58" s="412">
        <v>2</v>
      </c>
      <c r="G58" s="411" t="s">
        <v>150</v>
      </c>
      <c r="H58" s="413"/>
      <c r="I58" s="411" t="s">
        <v>150</v>
      </c>
      <c r="J58" s="411" t="s">
        <v>150</v>
      </c>
      <c r="K58" s="411" t="s">
        <v>150</v>
      </c>
      <c r="L58" s="414" t="s">
        <v>126</v>
      </c>
    </row>
    <row r="59" spans="1:12" ht="15">
      <c r="A59" s="410">
        <v>58</v>
      </c>
      <c r="B59" s="411" t="s">
        <v>19</v>
      </c>
      <c r="C59" s="412">
        <v>58</v>
      </c>
      <c r="D59" s="411" t="s">
        <v>340</v>
      </c>
      <c r="E59" s="411" t="s">
        <v>150</v>
      </c>
      <c r="F59" s="412">
        <v>3</v>
      </c>
      <c r="G59" s="411" t="s">
        <v>150</v>
      </c>
      <c r="H59" s="413"/>
      <c r="I59" s="411" t="s">
        <v>150</v>
      </c>
      <c r="J59" s="411" t="s">
        <v>150</v>
      </c>
      <c r="K59" s="411" t="s">
        <v>150</v>
      </c>
      <c r="L59" s="414" t="s">
        <v>127</v>
      </c>
    </row>
    <row r="60" spans="1:12" ht="15">
      <c r="A60" s="410">
        <v>59</v>
      </c>
      <c r="B60" s="411" t="s">
        <v>19</v>
      </c>
      <c r="C60" s="412">
        <v>59</v>
      </c>
      <c r="D60" s="411" t="s">
        <v>351</v>
      </c>
      <c r="E60" s="411" t="s">
        <v>150</v>
      </c>
      <c r="F60" s="412">
        <v>4</v>
      </c>
      <c r="G60" s="411" t="s">
        <v>150</v>
      </c>
      <c r="H60" s="413"/>
      <c r="I60" s="411" t="s">
        <v>150</v>
      </c>
      <c r="J60" s="411" t="s">
        <v>150</v>
      </c>
      <c r="K60" s="411" t="s">
        <v>150</v>
      </c>
      <c r="L60" s="414" t="s">
        <v>117</v>
      </c>
    </row>
    <row r="61" spans="1:12" ht="15">
      <c r="A61" s="410">
        <v>60</v>
      </c>
      <c r="B61" s="411" t="s">
        <v>19</v>
      </c>
      <c r="C61" s="412">
        <v>60</v>
      </c>
      <c r="D61" s="411" t="s">
        <v>362</v>
      </c>
      <c r="E61" s="411" t="s">
        <v>150</v>
      </c>
      <c r="F61" s="412">
        <v>5</v>
      </c>
      <c r="G61" s="411" t="s">
        <v>150</v>
      </c>
      <c r="H61" s="413"/>
      <c r="I61" s="411" t="s">
        <v>150</v>
      </c>
      <c r="J61" s="411" t="s">
        <v>150</v>
      </c>
      <c r="K61" s="411" t="s">
        <v>150</v>
      </c>
      <c r="L61" s="414" t="s">
        <v>128</v>
      </c>
    </row>
    <row r="62" spans="1:12" ht="15">
      <c r="A62" s="410">
        <v>61</v>
      </c>
      <c r="B62" s="411" t="s">
        <v>19</v>
      </c>
      <c r="C62" s="412">
        <v>61</v>
      </c>
      <c r="D62" s="411" t="s">
        <v>373</v>
      </c>
      <c r="E62" s="411" t="s">
        <v>150</v>
      </c>
      <c r="F62" s="412">
        <v>6</v>
      </c>
      <c r="G62" s="411" t="s">
        <v>150</v>
      </c>
      <c r="H62" s="413"/>
      <c r="I62" s="411" t="s">
        <v>150</v>
      </c>
      <c r="J62" s="411" t="s">
        <v>150</v>
      </c>
      <c r="K62" s="411" t="s">
        <v>150</v>
      </c>
      <c r="L62" s="414" t="s">
        <v>129</v>
      </c>
    </row>
    <row r="63" spans="1:12" ht="15">
      <c r="A63" s="410">
        <v>62</v>
      </c>
      <c r="B63" s="411" t="s">
        <v>19</v>
      </c>
      <c r="C63" s="412">
        <v>62</v>
      </c>
      <c r="D63" s="411" t="s">
        <v>384</v>
      </c>
      <c r="E63" s="411" t="s">
        <v>150</v>
      </c>
      <c r="F63" s="412">
        <v>7</v>
      </c>
      <c r="G63" s="411" t="s">
        <v>150</v>
      </c>
      <c r="H63" s="413"/>
      <c r="I63" s="411" t="s">
        <v>150</v>
      </c>
      <c r="J63" s="411" t="s">
        <v>150</v>
      </c>
      <c r="K63" s="411" t="s">
        <v>150</v>
      </c>
      <c r="L63" s="414" t="s">
        <v>130</v>
      </c>
    </row>
    <row r="64" spans="1:12" ht="15">
      <c r="A64" s="410">
        <v>63</v>
      </c>
      <c r="B64" s="411" t="s">
        <v>19</v>
      </c>
      <c r="C64" s="412">
        <v>63</v>
      </c>
      <c r="D64" s="411" t="s">
        <v>395</v>
      </c>
      <c r="E64" s="411" t="s">
        <v>150</v>
      </c>
      <c r="F64" s="412">
        <v>8</v>
      </c>
      <c r="G64" s="411" t="s">
        <v>150</v>
      </c>
      <c r="H64" s="413"/>
      <c r="I64" s="411" t="s">
        <v>150</v>
      </c>
      <c r="J64" s="411" t="s">
        <v>150</v>
      </c>
      <c r="K64" s="411" t="s">
        <v>150</v>
      </c>
      <c r="L64" s="414" t="s">
        <v>131</v>
      </c>
    </row>
    <row r="65" spans="1:12" ht="15">
      <c r="A65" s="410">
        <v>64</v>
      </c>
      <c r="B65" s="411" t="s">
        <v>19</v>
      </c>
      <c r="C65" s="412">
        <v>64</v>
      </c>
      <c r="D65" s="411" t="s">
        <v>406</v>
      </c>
      <c r="E65" s="411" t="s">
        <v>150</v>
      </c>
      <c r="F65" s="412">
        <v>9</v>
      </c>
      <c r="G65" s="411" t="s">
        <v>150</v>
      </c>
      <c r="H65" s="413"/>
      <c r="I65" s="411" t="s">
        <v>150</v>
      </c>
      <c r="J65" s="411" t="s">
        <v>150</v>
      </c>
      <c r="K65" s="411" t="s">
        <v>150</v>
      </c>
      <c r="L65" s="414" t="s">
        <v>122</v>
      </c>
    </row>
    <row r="66" spans="1:12" ht="15">
      <c r="A66" s="415">
        <v>65</v>
      </c>
      <c r="B66" s="416" t="s">
        <v>19</v>
      </c>
      <c r="C66" s="417">
        <v>65</v>
      </c>
      <c r="D66" s="416" t="s">
        <v>308</v>
      </c>
      <c r="E66" s="416" t="s">
        <v>150</v>
      </c>
      <c r="F66" s="417">
        <v>10</v>
      </c>
      <c r="G66" s="416" t="s">
        <v>150</v>
      </c>
      <c r="H66" s="418"/>
      <c r="I66" s="416" t="s">
        <v>150</v>
      </c>
      <c r="J66" s="416" t="s">
        <v>150</v>
      </c>
      <c r="K66" s="416" t="s">
        <v>150</v>
      </c>
      <c r="L66" s="419" t="s">
        <v>132</v>
      </c>
    </row>
    <row r="67" spans="1:12" ht="15">
      <c r="A67" s="393">
        <v>66</v>
      </c>
      <c r="B67" s="394" t="s">
        <v>20</v>
      </c>
      <c r="C67" s="395">
        <v>66</v>
      </c>
      <c r="D67" s="394" t="s">
        <v>62</v>
      </c>
      <c r="E67" s="394" t="s">
        <v>150</v>
      </c>
      <c r="F67" s="396"/>
      <c r="G67" s="394" t="s">
        <v>150</v>
      </c>
      <c r="H67" s="396"/>
      <c r="I67" s="394" t="s">
        <v>150</v>
      </c>
      <c r="J67" s="394" t="s">
        <v>62</v>
      </c>
      <c r="K67" s="394" t="s">
        <v>150</v>
      </c>
      <c r="L67" s="397" t="s">
        <v>133</v>
      </c>
    </row>
    <row r="68" spans="1:12" ht="15">
      <c r="A68" s="398">
        <v>67</v>
      </c>
      <c r="B68" s="385" t="s">
        <v>20</v>
      </c>
      <c r="C68" s="384">
        <v>67</v>
      </c>
      <c r="D68" s="385" t="s">
        <v>63</v>
      </c>
      <c r="E68" s="385" t="s">
        <v>150</v>
      </c>
      <c r="F68" s="386"/>
      <c r="G68" s="385" t="s">
        <v>150</v>
      </c>
      <c r="H68" s="386"/>
      <c r="I68" s="385" t="s">
        <v>150</v>
      </c>
      <c r="J68" s="385" t="s">
        <v>63</v>
      </c>
      <c r="K68" s="385" t="s">
        <v>150</v>
      </c>
      <c r="L68" s="399" t="s">
        <v>134</v>
      </c>
    </row>
    <row r="69" spans="1:12" ht="15">
      <c r="A69" s="398">
        <v>68</v>
      </c>
      <c r="B69" s="385" t="s">
        <v>20</v>
      </c>
      <c r="C69" s="384">
        <v>68</v>
      </c>
      <c r="D69" s="385" t="s">
        <v>64</v>
      </c>
      <c r="E69" s="385" t="s">
        <v>150</v>
      </c>
      <c r="F69" s="386"/>
      <c r="G69" s="385" t="s">
        <v>150</v>
      </c>
      <c r="H69" s="386"/>
      <c r="I69" s="385" t="s">
        <v>150</v>
      </c>
      <c r="J69" s="385" t="s">
        <v>64</v>
      </c>
      <c r="K69" s="385" t="s">
        <v>150</v>
      </c>
      <c r="L69" s="399" t="s">
        <v>135</v>
      </c>
    </row>
    <row r="70" spans="1:12" ht="15">
      <c r="A70" s="398">
        <v>69</v>
      </c>
      <c r="B70" s="385" t="s">
        <v>20</v>
      </c>
      <c r="C70" s="384">
        <v>69</v>
      </c>
      <c r="D70" s="385" t="s">
        <v>65</v>
      </c>
      <c r="E70" s="385" t="s">
        <v>150</v>
      </c>
      <c r="F70" s="386"/>
      <c r="G70" s="385" t="s">
        <v>150</v>
      </c>
      <c r="H70" s="386"/>
      <c r="I70" s="385" t="s">
        <v>150</v>
      </c>
      <c r="J70" s="385" t="s">
        <v>65</v>
      </c>
      <c r="K70" s="385" t="s">
        <v>150</v>
      </c>
      <c r="L70" s="399" t="s">
        <v>136</v>
      </c>
    </row>
    <row r="71" spans="1:12" ht="15">
      <c r="A71" s="398">
        <v>70</v>
      </c>
      <c r="B71" s="385" t="s">
        <v>20</v>
      </c>
      <c r="C71" s="384">
        <v>70</v>
      </c>
      <c r="D71" s="385" t="s">
        <v>66</v>
      </c>
      <c r="E71" s="385" t="s">
        <v>150</v>
      </c>
      <c r="F71" s="386"/>
      <c r="G71" s="385" t="s">
        <v>150</v>
      </c>
      <c r="H71" s="386"/>
      <c r="I71" s="385" t="s">
        <v>150</v>
      </c>
      <c r="J71" s="385" t="s">
        <v>66</v>
      </c>
      <c r="K71" s="385" t="s">
        <v>150</v>
      </c>
      <c r="L71" s="399" t="s">
        <v>137</v>
      </c>
    </row>
    <row r="72" spans="1:12" ht="15">
      <c r="A72" s="398">
        <v>71</v>
      </c>
      <c r="B72" s="385" t="s">
        <v>20</v>
      </c>
      <c r="C72" s="384">
        <v>71</v>
      </c>
      <c r="D72" s="385" t="s">
        <v>67</v>
      </c>
      <c r="E72" s="385" t="s">
        <v>150</v>
      </c>
      <c r="F72" s="386"/>
      <c r="G72" s="385" t="s">
        <v>150</v>
      </c>
      <c r="H72" s="386"/>
      <c r="I72" s="385" t="s">
        <v>150</v>
      </c>
      <c r="J72" s="385" t="s">
        <v>67</v>
      </c>
      <c r="K72" s="385" t="s">
        <v>150</v>
      </c>
      <c r="L72" s="399" t="s">
        <v>138</v>
      </c>
    </row>
    <row r="73" spans="1:12" ht="15">
      <c r="A73" s="400">
        <v>72</v>
      </c>
      <c r="B73" s="401" t="s">
        <v>20</v>
      </c>
      <c r="C73" s="402">
        <v>72</v>
      </c>
      <c r="D73" s="401" t="s">
        <v>68</v>
      </c>
      <c r="E73" s="401" t="s">
        <v>150</v>
      </c>
      <c r="F73" s="403"/>
      <c r="G73" s="401" t="s">
        <v>150</v>
      </c>
      <c r="H73" s="403"/>
      <c r="I73" s="401" t="s">
        <v>150</v>
      </c>
      <c r="J73" s="401" t="s">
        <v>68</v>
      </c>
      <c r="K73" s="401" t="s">
        <v>150</v>
      </c>
      <c r="L73" s="404" t="s">
        <v>139</v>
      </c>
    </row>
    <row r="74" spans="1:12" ht="15">
      <c r="A74" s="405">
        <v>73</v>
      </c>
      <c r="B74" s="406" t="s">
        <v>21</v>
      </c>
      <c r="C74" s="407">
        <v>73</v>
      </c>
      <c r="D74" s="406" t="s">
        <v>307</v>
      </c>
      <c r="E74" s="406" t="s">
        <v>150</v>
      </c>
      <c r="F74" s="407">
        <v>1</v>
      </c>
      <c r="G74" s="406" t="s">
        <v>150</v>
      </c>
      <c r="H74" s="408"/>
      <c r="I74" s="406" t="s">
        <v>150</v>
      </c>
      <c r="J74" s="406" t="s">
        <v>150</v>
      </c>
      <c r="K74" s="406" t="s">
        <v>150</v>
      </c>
      <c r="L74" s="409" t="s">
        <v>125</v>
      </c>
    </row>
    <row r="75" spans="1:12" ht="15">
      <c r="A75" s="410">
        <v>74</v>
      </c>
      <c r="B75" s="411" t="s">
        <v>21</v>
      </c>
      <c r="C75" s="412">
        <v>74</v>
      </c>
      <c r="D75" s="411" t="s">
        <v>329</v>
      </c>
      <c r="E75" s="411" t="s">
        <v>150</v>
      </c>
      <c r="F75" s="412">
        <v>2</v>
      </c>
      <c r="G75" s="411" t="s">
        <v>150</v>
      </c>
      <c r="H75" s="413"/>
      <c r="I75" s="411" t="s">
        <v>150</v>
      </c>
      <c r="J75" s="411" t="s">
        <v>150</v>
      </c>
      <c r="K75" s="411" t="s">
        <v>150</v>
      </c>
      <c r="L75" s="414" t="s">
        <v>126</v>
      </c>
    </row>
    <row r="76" spans="1:12" ht="15">
      <c r="A76" s="410">
        <v>75</v>
      </c>
      <c r="B76" s="411" t="s">
        <v>21</v>
      </c>
      <c r="C76" s="412">
        <v>75</v>
      </c>
      <c r="D76" s="411" t="s">
        <v>340</v>
      </c>
      <c r="E76" s="411" t="s">
        <v>150</v>
      </c>
      <c r="F76" s="412">
        <v>3</v>
      </c>
      <c r="G76" s="411" t="s">
        <v>150</v>
      </c>
      <c r="H76" s="413"/>
      <c r="I76" s="411" t="s">
        <v>150</v>
      </c>
      <c r="J76" s="411" t="s">
        <v>150</v>
      </c>
      <c r="K76" s="411" t="s">
        <v>150</v>
      </c>
      <c r="L76" s="414" t="s">
        <v>127</v>
      </c>
    </row>
    <row r="77" spans="1:12" ht="15">
      <c r="A77" s="410">
        <v>76</v>
      </c>
      <c r="B77" s="411" t="s">
        <v>21</v>
      </c>
      <c r="C77" s="412">
        <v>76</v>
      </c>
      <c r="D77" s="411" t="s">
        <v>351</v>
      </c>
      <c r="E77" s="411" t="s">
        <v>150</v>
      </c>
      <c r="F77" s="412">
        <v>4</v>
      </c>
      <c r="G77" s="411" t="s">
        <v>150</v>
      </c>
      <c r="H77" s="413"/>
      <c r="I77" s="411" t="s">
        <v>150</v>
      </c>
      <c r="J77" s="411" t="s">
        <v>150</v>
      </c>
      <c r="K77" s="411" t="s">
        <v>150</v>
      </c>
      <c r="L77" s="414" t="s">
        <v>117</v>
      </c>
    </row>
    <row r="78" spans="1:12" ht="15">
      <c r="A78" s="410">
        <v>77</v>
      </c>
      <c r="B78" s="411" t="s">
        <v>21</v>
      </c>
      <c r="C78" s="412">
        <v>77</v>
      </c>
      <c r="D78" s="411" t="s">
        <v>362</v>
      </c>
      <c r="E78" s="411" t="s">
        <v>150</v>
      </c>
      <c r="F78" s="412">
        <v>5</v>
      </c>
      <c r="G78" s="411" t="s">
        <v>150</v>
      </c>
      <c r="H78" s="413"/>
      <c r="I78" s="411" t="s">
        <v>150</v>
      </c>
      <c r="J78" s="411" t="s">
        <v>150</v>
      </c>
      <c r="K78" s="411" t="s">
        <v>150</v>
      </c>
      <c r="L78" s="414" t="s">
        <v>128</v>
      </c>
    </row>
    <row r="79" spans="1:12" ht="15">
      <c r="A79" s="410">
        <v>78</v>
      </c>
      <c r="B79" s="411" t="s">
        <v>21</v>
      </c>
      <c r="C79" s="412">
        <v>78</v>
      </c>
      <c r="D79" s="411" t="s">
        <v>373</v>
      </c>
      <c r="E79" s="411" t="s">
        <v>150</v>
      </c>
      <c r="F79" s="412">
        <v>6</v>
      </c>
      <c r="G79" s="411" t="s">
        <v>150</v>
      </c>
      <c r="H79" s="413"/>
      <c r="I79" s="411" t="s">
        <v>150</v>
      </c>
      <c r="J79" s="411" t="s">
        <v>150</v>
      </c>
      <c r="K79" s="411" t="s">
        <v>150</v>
      </c>
      <c r="L79" s="414" t="s">
        <v>129</v>
      </c>
    </row>
    <row r="80" spans="1:12" ht="15">
      <c r="A80" s="410">
        <v>79</v>
      </c>
      <c r="B80" s="411" t="s">
        <v>21</v>
      </c>
      <c r="C80" s="412">
        <v>79</v>
      </c>
      <c r="D80" s="411" t="s">
        <v>384</v>
      </c>
      <c r="E80" s="411" t="s">
        <v>150</v>
      </c>
      <c r="F80" s="412">
        <v>7</v>
      </c>
      <c r="G80" s="411" t="s">
        <v>150</v>
      </c>
      <c r="H80" s="413"/>
      <c r="I80" s="411" t="s">
        <v>150</v>
      </c>
      <c r="J80" s="411" t="s">
        <v>150</v>
      </c>
      <c r="K80" s="411" t="s">
        <v>150</v>
      </c>
      <c r="L80" s="414" t="s">
        <v>130</v>
      </c>
    </row>
    <row r="81" spans="1:12" ht="15">
      <c r="A81" s="410">
        <v>80</v>
      </c>
      <c r="B81" s="411" t="s">
        <v>21</v>
      </c>
      <c r="C81" s="412">
        <v>80</v>
      </c>
      <c r="D81" s="411" t="s">
        <v>395</v>
      </c>
      <c r="E81" s="411" t="s">
        <v>150</v>
      </c>
      <c r="F81" s="412">
        <v>8</v>
      </c>
      <c r="G81" s="411" t="s">
        <v>150</v>
      </c>
      <c r="H81" s="413"/>
      <c r="I81" s="411" t="s">
        <v>150</v>
      </c>
      <c r="J81" s="411" t="s">
        <v>150</v>
      </c>
      <c r="K81" s="411" t="s">
        <v>150</v>
      </c>
      <c r="L81" s="414" t="s">
        <v>131</v>
      </c>
    </row>
    <row r="82" spans="1:12" ht="15">
      <c r="A82" s="410">
        <v>81</v>
      </c>
      <c r="B82" s="411" t="s">
        <v>21</v>
      </c>
      <c r="C82" s="412">
        <v>81</v>
      </c>
      <c r="D82" s="411" t="s">
        <v>406</v>
      </c>
      <c r="E82" s="411" t="s">
        <v>150</v>
      </c>
      <c r="F82" s="412">
        <v>9</v>
      </c>
      <c r="G82" s="411" t="s">
        <v>150</v>
      </c>
      <c r="H82" s="413"/>
      <c r="I82" s="411" t="s">
        <v>150</v>
      </c>
      <c r="J82" s="411" t="s">
        <v>150</v>
      </c>
      <c r="K82" s="411" t="s">
        <v>150</v>
      </c>
      <c r="L82" s="414" t="s">
        <v>122</v>
      </c>
    </row>
    <row r="83" spans="1:12" ht="15">
      <c r="A83" s="415">
        <v>82</v>
      </c>
      <c r="B83" s="416" t="s">
        <v>21</v>
      </c>
      <c r="C83" s="417">
        <v>82</v>
      </c>
      <c r="D83" s="416" t="s">
        <v>308</v>
      </c>
      <c r="E83" s="416" t="s">
        <v>150</v>
      </c>
      <c r="F83" s="417">
        <v>10</v>
      </c>
      <c r="G83" s="416" t="s">
        <v>150</v>
      </c>
      <c r="H83" s="418"/>
      <c r="I83" s="416" t="s">
        <v>150</v>
      </c>
      <c r="J83" s="416" t="s">
        <v>150</v>
      </c>
      <c r="K83" s="416" t="s">
        <v>150</v>
      </c>
      <c r="L83" s="419" t="s">
        <v>132</v>
      </c>
    </row>
    <row r="84" spans="1:12" ht="15">
      <c r="A84" s="393">
        <v>83</v>
      </c>
      <c r="B84" s="394" t="s">
        <v>22</v>
      </c>
      <c r="C84" s="395">
        <v>83</v>
      </c>
      <c r="D84" s="394" t="s">
        <v>27</v>
      </c>
      <c r="E84" s="394" t="s">
        <v>150</v>
      </c>
      <c r="F84" s="396"/>
      <c r="G84" s="394" t="s">
        <v>150</v>
      </c>
      <c r="H84" s="396"/>
      <c r="I84" s="394" t="s">
        <v>150</v>
      </c>
      <c r="J84" s="394" t="s">
        <v>150</v>
      </c>
      <c r="K84" s="394" t="s">
        <v>27</v>
      </c>
      <c r="L84" s="397" t="s">
        <v>77</v>
      </c>
    </row>
    <row r="85" spans="1:12" ht="15">
      <c r="A85" s="398">
        <v>84</v>
      </c>
      <c r="B85" s="385" t="s">
        <v>22</v>
      </c>
      <c r="C85" s="384">
        <v>84</v>
      </c>
      <c r="D85" s="385" t="s">
        <v>28</v>
      </c>
      <c r="E85" s="385" t="s">
        <v>150</v>
      </c>
      <c r="F85" s="386"/>
      <c r="G85" s="385" t="s">
        <v>150</v>
      </c>
      <c r="H85" s="386"/>
      <c r="I85" s="385" t="s">
        <v>150</v>
      </c>
      <c r="J85" s="385" t="s">
        <v>150</v>
      </c>
      <c r="K85" s="385" t="s">
        <v>28</v>
      </c>
      <c r="L85" s="399" t="s">
        <v>78</v>
      </c>
    </row>
    <row r="86" spans="1:12" ht="15">
      <c r="A86" s="398">
        <v>85</v>
      </c>
      <c r="B86" s="385" t="s">
        <v>22</v>
      </c>
      <c r="C86" s="384">
        <v>85</v>
      </c>
      <c r="D86" s="385" t="s">
        <v>29</v>
      </c>
      <c r="E86" s="385" t="s">
        <v>150</v>
      </c>
      <c r="F86" s="386"/>
      <c r="G86" s="385" t="s">
        <v>150</v>
      </c>
      <c r="H86" s="386"/>
      <c r="I86" s="385" t="s">
        <v>150</v>
      </c>
      <c r="J86" s="385" t="s">
        <v>150</v>
      </c>
      <c r="K86" s="385" t="s">
        <v>29</v>
      </c>
      <c r="L86" s="399" t="s">
        <v>79</v>
      </c>
    </row>
    <row r="87" spans="1:12" ht="15">
      <c r="A87" s="398">
        <v>86</v>
      </c>
      <c r="B87" s="385" t="s">
        <v>22</v>
      </c>
      <c r="C87" s="384">
        <v>86</v>
      </c>
      <c r="D87" s="385" t="s">
        <v>30</v>
      </c>
      <c r="E87" s="385" t="s">
        <v>150</v>
      </c>
      <c r="F87" s="386"/>
      <c r="G87" s="385" t="s">
        <v>150</v>
      </c>
      <c r="H87" s="386"/>
      <c r="I87" s="385" t="s">
        <v>150</v>
      </c>
      <c r="J87" s="385" t="s">
        <v>150</v>
      </c>
      <c r="K87" s="385" t="s">
        <v>30</v>
      </c>
      <c r="L87" s="399" t="s">
        <v>80</v>
      </c>
    </row>
    <row r="88" spans="1:12" ht="15">
      <c r="A88" s="398">
        <v>87</v>
      </c>
      <c r="B88" s="385" t="s">
        <v>22</v>
      </c>
      <c r="C88" s="384">
        <v>87</v>
      </c>
      <c r="D88" s="385" t="s">
        <v>31</v>
      </c>
      <c r="E88" s="385" t="s">
        <v>150</v>
      </c>
      <c r="F88" s="386"/>
      <c r="G88" s="385" t="s">
        <v>150</v>
      </c>
      <c r="H88" s="386"/>
      <c r="I88" s="385" t="s">
        <v>150</v>
      </c>
      <c r="J88" s="385" t="s">
        <v>150</v>
      </c>
      <c r="K88" s="385" t="s">
        <v>31</v>
      </c>
      <c r="L88" s="399" t="s">
        <v>81</v>
      </c>
    </row>
    <row r="89" spans="1:12" ht="15">
      <c r="A89" s="398">
        <v>88</v>
      </c>
      <c r="B89" s="385" t="s">
        <v>22</v>
      </c>
      <c r="C89" s="384">
        <v>88</v>
      </c>
      <c r="D89" s="385" t="s">
        <v>32</v>
      </c>
      <c r="E89" s="385" t="s">
        <v>150</v>
      </c>
      <c r="F89" s="386"/>
      <c r="G89" s="385" t="s">
        <v>150</v>
      </c>
      <c r="H89" s="386"/>
      <c r="I89" s="385" t="s">
        <v>150</v>
      </c>
      <c r="J89" s="385" t="s">
        <v>150</v>
      </c>
      <c r="K89" s="385" t="s">
        <v>32</v>
      </c>
      <c r="L89" s="399" t="s">
        <v>82</v>
      </c>
    </row>
    <row r="90" spans="1:12" ht="15">
      <c r="A90" s="398">
        <v>89</v>
      </c>
      <c r="B90" s="385" t="s">
        <v>22</v>
      </c>
      <c r="C90" s="384">
        <v>89</v>
      </c>
      <c r="D90" s="385" t="s">
        <v>33</v>
      </c>
      <c r="E90" s="385" t="s">
        <v>150</v>
      </c>
      <c r="F90" s="386"/>
      <c r="G90" s="385" t="s">
        <v>150</v>
      </c>
      <c r="H90" s="386"/>
      <c r="I90" s="385" t="s">
        <v>150</v>
      </c>
      <c r="J90" s="385" t="s">
        <v>150</v>
      </c>
      <c r="K90" s="385" t="s">
        <v>33</v>
      </c>
      <c r="L90" s="399" t="s">
        <v>83</v>
      </c>
    </row>
    <row r="91" spans="1:12" ht="15">
      <c r="A91" s="398">
        <v>90</v>
      </c>
      <c r="B91" s="385" t="s">
        <v>22</v>
      </c>
      <c r="C91" s="384">
        <v>90</v>
      </c>
      <c r="D91" s="385" t="s">
        <v>34</v>
      </c>
      <c r="E91" s="385" t="s">
        <v>150</v>
      </c>
      <c r="F91" s="386"/>
      <c r="G91" s="385" t="s">
        <v>150</v>
      </c>
      <c r="H91" s="386"/>
      <c r="I91" s="385" t="s">
        <v>150</v>
      </c>
      <c r="J91" s="385" t="s">
        <v>150</v>
      </c>
      <c r="K91" s="385" t="s">
        <v>34</v>
      </c>
      <c r="L91" s="399" t="s">
        <v>84</v>
      </c>
    </row>
    <row r="92" spans="1:12" ht="15">
      <c r="A92" s="398">
        <v>91</v>
      </c>
      <c r="B92" s="385" t="s">
        <v>22</v>
      </c>
      <c r="C92" s="384">
        <v>91</v>
      </c>
      <c r="D92" s="385" t="s">
        <v>35</v>
      </c>
      <c r="E92" s="385" t="s">
        <v>150</v>
      </c>
      <c r="F92" s="386"/>
      <c r="G92" s="385" t="s">
        <v>150</v>
      </c>
      <c r="H92" s="386"/>
      <c r="I92" s="385" t="s">
        <v>150</v>
      </c>
      <c r="J92" s="385" t="s">
        <v>150</v>
      </c>
      <c r="K92" s="385" t="s">
        <v>35</v>
      </c>
      <c r="L92" s="399" t="s">
        <v>85</v>
      </c>
    </row>
    <row r="93" spans="1:12" ht="15">
      <c r="A93" s="398">
        <v>92</v>
      </c>
      <c r="B93" s="385" t="s">
        <v>22</v>
      </c>
      <c r="C93" s="384">
        <v>92</v>
      </c>
      <c r="D93" s="385" t="s">
        <v>36</v>
      </c>
      <c r="E93" s="385" t="s">
        <v>150</v>
      </c>
      <c r="F93" s="386"/>
      <c r="G93" s="385" t="s">
        <v>150</v>
      </c>
      <c r="H93" s="386"/>
      <c r="I93" s="385" t="s">
        <v>150</v>
      </c>
      <c r="J93" s="385" t="s">
        <v>150</v>
      </c>
      <c r="K93" s="385" t="s">
        <v>36</v>
      </c>
      <c r="L93" s="399" t="s">
        <v>86</v>
      </c>
    </row>
    <row r="94" spans="1:12" ht="15">
      <c r="A94" s="398">
        <v>93</v>
      </c>
      <c r="B94" s="385" t="s">
        <v>22</v>
      </c>
      <c r="C94" s="384">
        <v>93</v>
      </c>
      <c r="D94" s="385" t="s">
        <v>37</v>
      </c>
      <c r="E94" s="385" t="s">
        <v>150</v>
      </c>
      <c r="F94" s="386"/>
      <c r="G94" s="385" t="s">
        <v>150</v>
      </c>
      <c r="H94" s="386"/>
      <c r="I94" s="385" t="s">
        <v>150</v>
      </c>
      <c r="J94" s="385" t="s">
        <v>150</v>
      </c>
      <c r="K94" s="385" t="s">
        <v>37</v>
      </c>
      <c r="L94" s="399" t="s">
        <v>87</v>
      </c>
    </row>
    <row r="95" spans="1:12" ht="15">
      <c r="A95" s="398">
        <v>94</v>
      </c>
      <c r="B95" s="385" t="s">
        <v>22</v>
      </c>
      <c r="C95" s="384">
        <v>94</v>
      </c>
      <c r="D95" s="385" t="s">
        <v>38</v>
      </c>
      <c r="E95" s="385" t="s">
        <v>150</v>
      </c>
      <c r="F95" s="386"/>
      <c r="G95" s="385" t="s">
        <v>150</v>
      </c>
      <c r="H95" s="386"/>
      <c r="I95" s="385" t="s">
        <v>150</v>
      </c>
      <c r="J95" s="385" t="s">
        <v>150</v>
      </c>
      <c r="K95" s="385" t="s">
        <v>38</v>
      </c>
      <c r="L95" s="399" t="s">
        <v>88</v>
      </c>
    </row>
    <row r="96" spans="1:12" ht="15">
      <c r="A96" s="398">
        <v>95</v>
      </c>
      <c r="B96" s="385" t="s">
        <v>22</v>
      </c>
      <c r="C96" s="384">
        <v>95</v>
      </c>
      <c r="D96" s="385" t="s">
        <v>39</v>
      </c>
      <c r="E96" s="385" t="s">
        <v>150</v>
      </c>
      <c r="F96" s="386"/>
      <c r="G96" s="385" t="s">
        <v>150</v>
      </c>
      <c r="H96" s="386"/>
      <c r="I96" s="385" t="s">
        <v>150</v>
      </c>
      <c r="J96" s="385" t="s">
        <v>150</v>
      </c>
      <c r="K96" s="385" t="s">
        <v>39</v>
      </c>
      <c r="L96" s="399" t="s">
        <v>89</v>
      </c>
    </row>
    <row r="97" spans="1:12" ht="15">
      <c r="A97" s="398">
        <v>96</v>
      </c>
      <c r="B97" s="385" t="s">
        <v>22</v>
      </c>
      <c r="C97" s="384">
        <v>96</v>
      </c>
      <c r="D97" s="385" t="s">
        <v>40</v>
      </c>
      <c r="E97" s="385" t="s">
        <v>150</v>
      </c>
      <c r="F97" s="386"/>
      <c r="G97" s="385" t="s">
        <v>150</v>
      </c>
      <c r="H97" s="386"/>
      <c r="I97" s="385" t="s">
        <v>150</v>
      </c>
      <c r="J97" s="385" t="s">
        <v>150</v>
      </c>
      <c r="K97" s="385" t="s">
        <v>40</v>
      </c>
      <c r="L97" s="399" t="s">
        <v>90</v>
      </c>
    </row>
    <row r="98" spans="1:12" ht="15">
      <c r="A98" s="400">
        <v>97</v>
      </c>
      <c r="B98" s="401" t="s">
        <v>22</v>
      </c>
      <c r="C98" s="402">
        <v>97</v>
      </c>
      <c r="D98" s="401" t="s">
        <v>66</v>
      </c>
      <c r="E98" s="401" t="s">
        <v>150</v>
      </c>
      <c r="F98" s="403"/>
      <c r="G98" s="401" t="s">
        <v>150</v>
      </c>
      <c r="H98" s="403"/>
      <c r="I98" s="401" t="s">
        <v>150</v>
      </c>
      <c r="J98" s="401" t="s">
        <v>150</v>
      </c>
      <c r="K98" s="401" t="s">
        <v>66</v>
      </c>
      <c r="L98" s="404" t="s">
        <v>137</v>
      </c>
    </row>
    <row r="99" spans="1:12" ht="15">
      <c r="A99" s="405">
        <v>98</v>
      </c>
      <c r="B99" s="406" t="s">
        <v>23</v>
      </c>
      <c r="C99" s="407">
        <v>98</v>
      </c>
      <c r="D99" s="406" t="s">
        <v>56</v>
      </c>
      <c r="E99" s="406" t="s">
        <v>56</v>
      </c>
      <c r="F99" s="408"/>
      <c r="G99" s="406" t="s">
        <v>150</v>
      </c>
      <c r="H99" s="408"/>
      <c r="I99" s="406" t="s">
        <v>150</v>
      </c>
      <c r="J99" s="406" t="s">
        <v>150</v>
      </c>
      <c r="K99" s="406" t="s">
        <v>150</v>
      </c>
      <c r="L99" s="409" t="s">
        <v>140</v>
      </c>
    </row>
    <row r="100" spans="1:12" ht="15">
      <c r="A100" s="410">
        <v>99</v>
      </c>
      <c r="B100" s="411" t="s">
        <v>23</v>
      </c>
      <c r="C100" s="412">
        <v>99</v>
      </c>
      <c r="D100" s="411" t="s">
        <v>57</v>
      </c>
      <c r="E100" s="411" t="s">
        <v>57</v>
      </c>
      <c r="F100" s="413"/>
      <c r="G100" s="411" t="s">
        <v>150</v>
      </c>
      <c r="H100" s="413"/>
      <c r="I100" s="411" t="s">
        <v>150</v>
      </c>
      <c r="J100" s="411" t="s">
        <v>150</v>
      </c>
      <c r="K100" s="411" t="s">
        <v>150</v>
      </c>
      <c r="L100" s="414" t="s">
        <v>107</v>
      </c>
    </row>
    <row r="101" spans="1:12" ht="15">
      <c r="A101" s="410">
        <v>100</v>
      </c>
      <c r="B101" s="411" t="s">
        <v>23</v>
      </c>
      <c r="C101" s="412">
        <v>100</v>
      </c>
      <c r="D101" s="411" t="s">
        <v>69</v>
      </c>
      <c r="E101" s="411" t="s">
        <v>69</v>
      </c>
      <c r="F101" s="413"/>
      <c r="G101" s="411" t="s">
        <v>150</v>
      </c>
      <c r="H101" s="413"/>
      <c r="I101" s="411" t="s">
        <v>150</v>
      </c>
      <c r="J101" s="411" t="s">
        <v>150</v>
      </c>
      <c r="K101" s="411" t="s">
        <v>150</v>
      </c>
      <c r="L101" s="414" t="s">
        <v>141</v>
      </c>
    </row>
    <row r="102" spans="1:12" ht="15">
      <c r="A102" s="410">
        <v>101</v>
      </c>
      <c r="B102" s="411" t="s">
        <v>23</v>
      </c>
      <c r="C102" s="412">
        <v>101</v>
      </c>
      <c r="D102" s="411" t="s">
        <v>70</v>
      </c>
      <c r="E102" s="411" t="s">
        <v>70</v>
      </c>
      <c r="F102" s="413"/>
      <c r="G102" s="411" t="s">
        <v>150</v>
      </c>
      <c r="H102" s="413"/>
      <c r="I102" s="411" t="s">
        <v>150</v>
      </c>
      <c r="J102" s="411" t="s">
        <v>150</v>
      </c>
      <c r="K102" s="411" t="s">
        <v>150</v>
      </c>
      <c r="L102" s="414" t="s">
        <v>142</v>
      </c>
    </row>
    <row r="103" spans="1:12" ht="15">
      <c r="A103" s="410">
        <v>102</v>
      </c>
      <c r="B103" s="411" t="s">
        <v>23</v>
      </c>
      <c r="C103" s="412">
        <v>102</v>
      </c>
      <c r="D103" s="411" t="s">
        <v>71</v>
      </c>
      <c r="E103" s="411" t="s">
        <v>71</v>
      </c>
      <c r="F103" s="413"/>
      <c r="G103" s="411" t="s">
        <v>150</v>
      </c>
      <c r="H103" s="413"/>
      <c r="I103" s="411" t="s">
        <v>150</v>
      </c>
      <c r="J103" s="411" t="s">
        <v>150</v>
      </c>
      <c r="K103" s="411" t="s">
        <v>150</v>
      </c>
      <c r="L103" s="414" t="s">
        <v>143</v>
      </c>
    </row>
    <row r="104" spans="1:12" ht="15">
      <c r="A104" s="410">
        <v>103</v>
      </c>
      <c r="B104" s="411" t="s">
        <v>23</v>
      </c>
      <c r="C104" s="412">
        <v>103</v>
      </c>
      <c r="D104" s="411" t="s">
        <v>72</v>
      </c>
      <c r="E104" s="411" t="s">
        <v>72</v>
      </c>
      <c r="F104" s="413"/>
      <c r="G104" s="411" t="s">
        <v>150</v>
      </c>
      <c r="H104" s="413"/>
      <c r="I104" s="411" t="s">
        <v>150</v>
      </c>
      <c r="J104" s="411" t="s">
        <v>150</v>
      </c>
      <c r="K104" s="411" t="s">
        <v>150</v>
      </c>
      <c r="L104" s="414" t="s">
        <v>144</v>
      </c>
    </row>
    <row r="105" spans="1:12" ht="15">
      <c r="A105" s="410">
        <v>104</v>
      </c>
      <c r="B105" s="411" t="s">
        <v>23</v>
      </c>
      <c r="C105" s="412">
        <v>104</v>
      </c>
      <c r="D105" s="411" t="s">
        <v>73</v>
      </c>
      <c r="E105" s="411" t="s">
        <v>73</v>
      </c>
      <c r="F105" s="413"/>
      <c r="G105" s="411" t="s">
        <v>150</v>
      </c>
      <c r="H105" s="413"/>
      <c r="I105" s="411" t="s">
        <v>150</v>
      </c>
      <c r="J105" s="411" t="s">
        <v>150</v>
      </c>
      <c r="K105" s="411" t="s">
        <v>150</v>
      </c>
      <c r="L105" s="414" t="s">
        <v>88</v>
      </c>
    </row>
    <row r="106" spans="1:12" ht="15">
      <c r="A106" s="410">
        <v>105</v>
      </c>
      <c r="B106" s="411" t="s">
        <v>23</v>
      </c>
      <c r="C106" s="412">
        <v>105</v>
      </c>
      <c r="D106" s="411" t="s">
        <v>58</v>
      </c>
      <c r="E106" s="411" t="s">
        <v>58</v>
      </c>
      <c r="F106" s="413"/>
      <c r="G106" s="411" t="s">
        <v>150</v>
      </c>
      <c r="H106" s="413"/>
      <c r="I106" s="411" t="s">
        <v>150</v>
      </c>
      <c r="J106" s="411" t="s">
        <v>150</v>
      </c>
      <c r="K106" s="411" t="s">
        <v>150</v>
      </c>
      <c r="L106" s="414" t="s">
        <v>108</v>
      </c>
    </row>
    <row r="107" spans="1:12" ht="15">
      <c r="A107" s="410">
        <v>106</v>
      </c>
      <c r="B107" s="411" t="s">
        <v>23</v>
      </c>
      <c r="C107" s="412">
        <v>106</v>
      </c>
      <c r="D107" s="411" t="s">
        <v>59</v>
      </c>
      <c r="E107" s="411" t="s">
        <v>59</v>
      </c>
      <c r="F107" s="413"/>
      <c r="G107" s="411" t="s">
        <v>150</v>
      </c>
      <c r="H107" s="413"/>
      <c r="I107" s="411" t="s">
        <v>150</v>
      </c>
      <c r="J107" s="411" t="s">
        <v>150</v>
      </c>
      <c r="K107" s="411" t="s">
        <v>150</v>
      </c>
      <c r="L107" s="414" t="s">
        <v>109</v>
      </c>
    </row>
    <row r="108" spans="1:12" ht="15">
      <c r="A108" s="415">
        <v>107</v>
      </c>
      <c r="B108" s="416" t="s">
        <v>24</v>
      </c>
      <c r="C108" s="417">
        <v>107</v>
      </c>
      <c r="D108" s="416" t="s">
        <v>74</v>
      </c>
      <c r="E108" s="416" t="s">
        <v>74</v>
      </c>
      <c r="F108" s="418"/>
      <c r="G108" s="416" t="s">
        <v>150</v>
      </c>
      <c r="H108" s="418"/>
      <c r="I108" s="416" t="s">
        <v>150</v>
      </c>
      <c r="J108" s="416" t="s">
        <v>150</v>
      </c>
      <c r="K108" s="416" t="s">
        <v>150</v>
      </c>
      <c r="L108" s="419" t="s">
        <v>145</v>
      </c>
    </row>
    <row r="109" spans="1:12" ht="15">
      <c r="A109" s="388">
        <v>108</v>
      </c>
      <c r="B109" s="389" t="s">
        <v>868</v>
      </c>
      <c r="C109" s="390">
        <v>108</v>
      </c>
      <c r="D109" s="389" t="s">
        <v>149</v>
      </c>
      <c r="E109" s="389" t="s">
        <v>150</v>
      </c>
      <c r="F109" s="391"/>
      <c r="G109" s="389" t="s">
        <v>150</v>
      </c>
      <c r="H109" s="391"/>
      <c r="I109" s="389" t="s">
        <v>150</v>
      </c>
      <c r="J109" s="389" t="s">
        <v>149</v>
      </c>
      <c r="K109" s="389" t="s">
        <v>150</v>
      </c>
      <c r="L109" s="392" t="s">
        <v>148</v>
      </c>
    </row>
    <row r="110" spans="1:12" ht="15">
      <c r="A110" s="420">
        <v>109</v>
      </c>
      <c r="B110" s="421" t="s">
        <v>25</v>
      </c>
      <c r="C110" s="422">
        <v>109</v>
      </c>
      <c r="D110" s="421" t="s">
        <v>76</v>
      </c>
      <c r="E110" s="421" t="s">
        <v>150</v>
      </c>
      <c r="F110" s="423"/>
      <c r="G110" s="421" t="s">
        <v>150</v>
      </c>
      <c r="H110" s="423"/>
      <c r="I110" s="421" t="s">
        <v>150</v>
      </c>
      <c r="J110" s="421" t="s">
        <v>76</v>
      </c>
      <c r="K110" s="421" t="s">
        <v>150</v>
      </c>
      <c r="L110" s="424" t="s">
        <v>75</v>
      </c>
    </row>
    <row r="111" spans="1:12" ht="15">
      <c r="A111" s="393">
        <v>110</v>
      </c>
      <c r="B111" s="394" t="s">
        <v>25</v>
      </c>
      <c r="C111" s="395">
        <v>110</v>
      </c>
      <c r="D111" s="394" t="s">
        <v>27</v>
      </c>
      <c r="E111" s="394" t="s">
        <v>150</v>
      </c>
      <c r="F111" s="396"/>
      <c r="G111" s="394" t="s">
        <v>150</v>
      </c>
      <c r="H111" s="396"/>
      <c r="I111" s="394" t="s">
        <v>150</v>
      </c>
      <c r="J111" s="394" t="s">
        <v>150</v>
      </c>
      <c r="K111" s="394" t="s">
        <v>27</v>
      </c>
      <c r="L111" s="397" t="s">
        <v>77</v>
      </c>
    </row>
    <row r="112" spans="1:12" ht="15">
      <c r="A112" s="398">
        <v>111</v>
      </c>
      <c r="B112" s="385" t="s">
        <v>25</v>
      </c>
      <c r="C112" s="384">
        <v>111</v>
      </c>
      <c r="D112" s="385" t="s">
        <v>28</v>
      </c>
      <c r="E112" s="385" t="s">
        <v>150</v>
      </c>
      <c r="F112" s="386"/>
      <c r="G112" s="385" t="s">
        <v>150</v>
      </c>
      <c r="H112" s="386"/>
      <c r="I112" s="385" t="s">
        <v>150</v>
      </c>
      <c r="J112" s="385" t="s">
        <v>150</v>
      </c>
      <c r="K112" s="385" t="s">
        <v>28</v>
      </c>
      <c r="L112" s="399" t="s">
        <v>78</v>
      </c>
    </row>
    <row r="113" spans="1:12" ht="15">
      <c r="A113" s="398">
        <v>112</v>
      </c>
      <c r="B113" s="385" t="s">
        <v>25</v>
      </c>
      <c r="C113" s="384">
        <v>112</v>
      </c>
      <c r="D113" s="385" t="s">
        <v>29</v>
      </c>
      <c r="E113" s="385" t="s">
        <v>150</v>
      </c>
      <c r="F113" s="386"/>
      <c r="G113" s="385" t="s">
        <v>150</v>
      </c>
      <c r="H113" s="386"/>
      <c r="I113" s="385" t="s">
        <v>150</v>
      </c>
      <c r="J113" s="385" t="s">
        <v>150</v>
      </c>
      <c r="K113" s="385" t="s">
        <v>29</v>
      </c>
      <c r="L113" s="399" t="s">
        <v>79</v>
      </c>
    </row>
    <row r="114" spans="1:12" ht="15">
      <c r="A114" s="398">
        <v>113</v>
      </c>
      <c r="B114" s="385" t="s">
        <v>25</v>
      </c>
      <c r="C114" s="384">
        <v>113</v>
      </c>
      <c r="D114" s="385" t="s">
        <v>30</v>
      </c>
      <c r="E114" s="385" t="s">
        <v>150</v>
      </c>
      <c r="F114" s="386"/>
      <c r="G114" s="385" t="s">
        <v>150</v>
      </c>
      <c r="H114" s="386"/>
      <c r="I114" s="385" t="s">
        <v>150</v>
      </c>
      <c r="J114" s="385" t="s">
        <v>150</v>
      </c>
      <c r="K114" s="385" t="s">
        <v>30</v>
      </c>
      <c r="L114" s="399" t="s">
        <v>80</v>
      </c>
    </row>
    <row r="115" spans="1:12" ht="15">
      <c r="A115" s="398">
        <v>114</v>
      </c>
      <c r="B115" s="385" t="s">
        <v>25</v>
      </c>
      <c r="C115" s="384">
        <v>114</v>
      </c>
      <c r="D115" s="385" t="s">
        <v>31</v>
      </c>
      <c r="E115" s="385" t="s">
        <v>150</v>
      </c>
      <c r="F115" s="386"/>
      <c r="G115" s="385" t="s">
        <v>150</v>
      </c>
      <c r="H115" s="386"/>
      <c r="I115" s="385" t="s">
        <v>150</v>
      </c>
      <c r="J115" s="385" t="s">
        <v>150</v>
      </c>
      <c r="K115" s="385" t="s">
        <v>31</v>
      </c>
      <c r="L115" s="399" t="s">
        <v>81</v>
      </c>
    </row>
    <row r="116" spans="1:12" ht="15">
      <c r="A116" s="398">
        <v>115</v>
      </c>
      <c r="B116" s="385" t="s">
        <v>25</v>
      </c>
      <c r="C116" s="384">
        <v>115</v>
      </c>
      <c r="D116" s="385" t="s">
        <v>32</v>
      </c>
      <c r="E116" s="385" t="s">
        <v>150</v>
      </c>
      <c r="F116" s="386"/>
      <c r="G116" s="385" t="s">
        <v>150</v>
      </c>
      <c r="H116" s="386"/>
      <c r="I116" s="385" t="s">
        <v>150</v>
      </c>
      <c r="J116" s="385" t="s">
        <v>150</v>
      </c>
      <c r="K116" s="385" t="s">
        <v>32</v>
      </c>
      <c r="L116" s="399" t="s">
        <v>82</v>
      </c>
    </row>
    <row r="117" spans="1:12" ht="15">
      <c r="A117" s="398">
        <v>116</v>
      </c>
      <c r="B117" s="385" t="s">
        <v>25</v>
      </c>
      <c r="C117" s="384">
        <v>116</v>
      </c>
      <c r="D117" s="385" t="s">
        <v>33</v>
      </c>
      <c r="E117" s="385" t="s">
        <v>150</v>
      </c>
      <c r="F117" s="386"/>
      <c r="G117" s="385" t="s">
        <v>150</v>
      </c>
      <c r="H117" s="386"/>
      <c r="I117" s="385" t="s">
        <v>150</v>
      </c>
      <c r="J117" s="385" t="s">
        <v>150</v>
      </c>
      <c r="K117" s="385" t="s">
        <v>33</v>
      </c>
      <c r="L117" s="399" t="s">
        <v>83</v>
      </c>
    </row>
    <row r="118" spans="1:12" ht="15">
      <c r="A118" s="398">
        <v>117</v>
      </c>
      <c r="B118" s="385" t="s">
        <v>25</v>
      </c>
      <c r="C118" s="384">
        <v>117</v>
      </c>
      <c r="D118" s="385" t="s">
        <v>34</v>
      </c>
      <c r="E118" s="385" t="s">
        <v>150</v>
      </c>
      <c r="F118" s="386"/>
      <c r="G118" s="385" t="s">
        <v>150</v>
      </c>
      <c r="H118" s="386"/>
      <c r="I118" s="385" t="s">
        <v>150</v>
      </c>
      <c r="J118" s="385" t="s">
        <v>150</v>
      </c>
      <c r="K118" s="385" t="s">
        <v>34</v>
      </c>
      <c r="L118" s="399" t="s">
        <v>84</v>
      </c>
    </row>
    <row r="119" spans="1:12" ht="15">
      <c r="A119" s="398">
        <v>118</v>
      </c>
      <c r="B119" s="385" t="s">
        <v>25</v>
      </c>
      <c r="C119" s="384">
        <v>118</v>
      </c>
      <c r="D119" s="385" t="s">
        <v>35</v>
      </c>
      <c r="E119" s="385" t="s">
        <v>150</v>
      </c>
      <c r="F119" s="386"/>
      <c r="G119" s="385" t="s">
        <v>150</v>
      </c>
      <c r="H119" s="386"/>
      <c r="I119" s="385" t="s">
        <v>150</v>
      </c>
      <c r="J119" s="385" t="s">
        <v>150</v>
      </c>
      <c r="K119" s="385" t="s">
        <v>35</v>
      </c>
      <c r="L119" s="399" t="s">
        <v>85</v>
      </c>
    </row>
    <row r="120" spans="1:12" ht="15">
      <c r="A120" s="398">
        <v>119</v>
      </c>
      <c r="B120" s="385" t="s">
        <v>25</v>
      </c>
      <c r="C120" s="384">
        <v>119</v>
      </c>
      <c r="D120" s="385" t="s">
        <v>36</v>
      </c>
      <c r="E120" s="385" t="s">
        <v>150</v>
      </c>
      <c r="F120" s="386"/>
      <c r="G120" s="385" t="s">
        <v>150</v>
      </c>
      <c r="H120" s="386"/>
      <c r="I120" s="385" t="s">
        <v>150</v>
      </c>
      <c r="J120" s="385" t="s">
        <v>150</v>
      </c>
      <c r="K120" s="385" t="s">
        <v>36</v>
      </c>
      <c r="L120" s="399" t="s">
        <v>86</v>
      </c>
    </row>
    <row r="121" spans="1:12" ht="15">
      <c r="A121" s="398">
        <v>120</v>
      </c>
      <c r="B121" s="385" t="s">
        <v>25</v>
      </c>
      <c r="C121" s="384">
        <v>120</v>
      </c>
      <c r="D121" s="385" t="s">
        <v>37</v>
      </c>
      <c r="E121" s="385" t="s">
        <v>150</v>
      </c>
      <c r="F121" s="386"/>
      <c r="G121" s="385" t="s">
        <v>150</v>
      </c>
      <c r="H121" s="386"/>
      <c r="I121" s="385" t="s">
        <v>150</v>
      </c>
      <c r="J121" s="385" t="s">
        <v>150</v>
      </c>
      <c r="K121" s="385" t="s">
        <v>37</v>
      </c>
      <c r="L121" s="399" t="s">
        <v>87</v>
      </c>
    </row>
    <row r="122" spans="1:12" ht="15">
      <c r="A122" s="398">
        <v>121</v>
      </c>
      <c r="B122" s="385" t="s">
        <v>25</v>
      </c>
      <c r="C122" s="384">
        <v>121</v>
      </c>
      <c r="D122" s="385" t="s">
        <v>38</v>
      </c>
      <c r="E122" s="385" t="s">
        <v>150</v>
      </c>
      <c r="F122" s="386"/>
      <c r="G122" s="385" t="s">
        <v>150</v>
      </c>
      <c r="H122" s="386"/>
      <c r="I122" s="385" t="s">
        <v>150</v>
      </c>
      <c r="J122" s="385" t="s">
        <v>150</v>
      </c>
      <c r="K122" s="385" t="s">
        <v>38</v>
      </c>
      <c r="L122" s="399" t="s">
        <v>88</v>
      </c>
    </row>
    <row r="123" spans="1:12" ht="15">
      <c r="A123" s="398">
        <v>122</v>
      </c>
      <c r="B123" s="385" t="s">
        <v>25</v>
      </c>
      <c r="C123" s="384">
        <v>122</v>
      </c>
      <c r="D123" s="385" t="s">
        <v>39</v>
      </c>
      <c r="E123" s="385" t="s">
        <v>150</v>
      </c>
      <c r="F123" s="386"/>
      <c r="G123" s="385" t="s">
        <v>150</v>
      </c>
      <c r="H123" s="386"/>
      <c r="I123" s="385" t="s">
        <v>150</v>
      </c>
      <c r="J123" s="385" t="s">
        <v>150</v>
      </c>
      <c r="K123" s="385" t="s">
        <v>39</v>
      </c>
      <c r="L123" s="399" t="s">
        <v>89</v>
      </c>
    </row>
    <row r="124" spans="1:12" ht="15">
      <c r="A124" s="398">
        <v>123</v>
      </c>
      <c r="B124" s="385" t="s">
        <v>25</v>
      </c>
      <c r="C124" s="384">
        <v>123</v>
      </c>
      <c r="D124" s="385" t="s">
        <v>40</v>
      </c>
      <c r="E124" s="385" t="s">
        <v>150</v>
      </c>
      <c r="F124" s="386"/>
      <c r="G124" s="385" t="s">
        <v>150</v>
      </c>
      <c r="H124" s="386"/>
      <c r="I124" s="385" t="s">
        <v>150</v>
      </c>
      <c r="J124" s="385" t="s">
        <v>150</v>
      </c>
      <c r="K124" s="385" t="s">
        <v>40</v>
      </c>
      <c r="L124" s="399" t="s">
        <v>90</v>
      </c>
    </row>
    <row r="125" spans="1:12" ht="15">
      <c r="A125" s="400">
        <v>124</v>
      </c>
      <c r="B125" s="401" t="s">
        <v>25</v>
      </c>
      <c r="C125" s="402">
        <v>124</v>
      </c>
      <c r="D125" s="401" t="s">
        <v>41</v>
      </c>
      <c r="E125" s="401" t="s">
        <v>150</v>
      </c>
      <c r="F125" s="403"/>
      <c r="G125" s="401" t="s">
        <v>150</v>
      </c>
      <c r="H125" s="403"/>
      <c r="I125" s="401" t="s">
        <v>150</v>
      </c>
      <c r="J125" s="401" t="s">
        <v>150</v>
      </c>
      <c r="K125" s="401" t="s">
        <v>41</v>
      </c>
      <c r="L125" s="404" t="s">
        <v>91</v>
      </c>
    </row>
    <row r="126" spans="1:12" ht="15">
      <c r="A126" s="420">
        <v>125</v>
      </c>
      <c r="B126" s="421" t="s">
        <v>26</v>
      </c>
      <c r="C126" s="422">
        <v>125</v>
      </c>
      <c r="D126" s="421" t="s">
        <v>76</v>
      </c>
      <c r="E126" s="421" t="s">
        <v>150</v>
      </c>
      <c r="F126" s="423"/>
      <c r="G126" s="421" t="s">
        <v>150</v>
      </c>
      <c r="H126" s="423"/>
      <c r="I126" s="421" t="s">
        <v>150</v>
      </c>
      <c r="J126" s="421" t="s">
        <v>76</v>
      </c>
      <c r="K126" s="421" t="s">
        <v>150</v>
      </c>
      <c r="L126" s="424" t="s">
        <v>75</v>
      </c>
    </row>
    <row r="127" spans="1:12" ht="15">
      <c r="A127" s="393">
        <v>126</v>
      </c>
      <c r="B127" s="394" t="s">
        <v>26</v>
      </c>
      <c r="C127" s="395">
        <v>126</v>
      </c>
      <c r="D127" s="394" t="s">
        <v>27</v>
      </c>
      <c r="E127" s="394" t="s">
        <v>150</v>
      </c>
      <c r="F127" s="396"/>
      <c r="G127" s="394" t="s">
        <v>150</v>
      </c>
      <c r="H127" s="396"/>
      <c r="I127" s="394" t="s">
        <v>150</v>
      </c>
      <c r="J127" s="394" t="s">
        <v>150</v>
      </c>
      <c r="K127" s="394" t="s">
        <v>27</v>
      </c>
      <c r="L127" s="397" t="s">
        <v>77</v>
      </c>
    </row>
    <row r="128" spans="1:12" ht="15">
      <c r="A128" s="398">
        <v>127</v>
      </c>
      <c r="B128" s="385" t="s">
        <v>26</v>
      </c>
      <c r="C128" s="384">
        <v>127</v>
      </c>
      <c r="D128" s="385" t="s">
        <v>28</v>
      </c>
      <c r="E128" s="385" t="s">
        <v>150</v>
      </c>
      <c r="F128" s="386"/>
      <c r="G128" s="385" t="s">
        <v>150</v>
      </c>
      <c r="H128" s="386"/>
      <c r="I128" s="385" t="s">
        <v>150</v>
      </c>
      <c r="J128" s="385" t="s">
        <v>150</v>
      </c>
      <c r="K128" s="385" t="s">
        <v>28</v>
      </c>
      <c r="L128" s="399" t="s">
        <v>78</v>
      </c>
    </row>
    <row r="129" spans="1:12" ht="15">
      <c r="A129" s="398">
        <v>128</v>
      </c>
      <c r="B129" s="385" t="s">
        <v>26</v>
      </c>
      <c r="C129" s="384">
        <v>128</v>
      </c>
      <c r="D129" s="385" t="s">
        <v>29</v>
      </c>
      <c r="E129" s="385" t="s">
        <v>150</v>
      </c>
      <c r="F129" s="386"/>
      <c r="G129" s="385" t="s">
        <v>150</v>
      </c>
      <c r="H129" s="386"/>
      <c r="I129" s="385" t="s">
        <v>150</v>
      </c>
      <c r="J129" s="385" t="s">
        <v>150</v>
      </c>
      <c r="K129" s="385" t="s">
        <v>29</v>
      </c>
      <c r="L129" s="399" t="s">
        <v>79</v>
      </c>
    </row>
    <row r="130" spans="1:12" ht="15">
      <c r="A130" s="398">
        <v>129</v>
      </c>
      <c r="B130" s="385" t="s">
        <v>26</v>
      </c>
      <c r="C130" s="384">
        <v>129</v>
      </c>
      <c r="D130" s="385" t="s">
        <v>30</v>
      </c>
      <c r="E130" s="385" t="s">
        <v>150</v>
      </c>
      <c r="F130" s="386"/>
      <c r="G130" s="385" t="s">
        <v>150</v>
      </c>
      <c r="H130" s="386"/>
      <c r="I130" s="385" t="s">
        <v>150</v>
      </c>
      <c r="J130" s="385" t="s">
        <v>150</v>
      </c>
      <c r="K130" s="385" t="s">
        <v>30</v>
      </c>
      <c r="L130" s="399" t="s">
        <v>80</v>
      </c>
    </row>
    <row r="131" spans="1:12" ht="15">
      <c r="A131" s="398">
        <v>130</v>
      </c>
      <c r="B131" s="385" t="s">
        <v>26</v>
      </c>
      <c r="C131" s="384">
        <v>130</v>
      </c>
      <c r="D131" s="385" t="s">
        <v>31</v>
      </c>
      <c r="E131" s="385" t="s">
        <v>150</v>
      </c>
      <c r="F131" s="386"/>
      <c r="G131" s="385" t="s">
        <v>150</v>
      </c>
      <c r="H131" s="386"/>
      <c r="I131" s="385" t="s">
        <v>150</v>
      </c>
      <c r="J131" s="385" t="s">
        <v>150</v>
      </c>
      <c r="K131" s="385" t="s">
        <v>31</v>
      </c>
      <c r="L131" s="399" t="s">
        <v>81</v>
      </c>
    </row>
    <row r="132" spans="1:12" ht="15">
      <c r="A132" s="398">
        <v>131</v>
      </c>
      <c r="B132" s="385" t="s">
        <v>26</v>
      </c>
      <c r="C132" s="384">
        <v>131</v>
      </c>
      <c r="D132" s="385" t="s">
        <v>32</v>
      </c>
      <c r="E132" s="385" t="s">
        <v>150</v>
      </c>
      <c r="F132" s="386"/>
      <c r="G132" s="385" t="s">
        <v>150</v>
      </c>
      <c r="H132" s="386"/>
      <c r="I132" s="385" t="s">
        <v>150</v>
      </c>
      <c r="J132" s="385" t="s">
        <v>150</v>
      </c>
      <c r="K132" s="385" t="s">
        <v>32</v>
      </c>
      <c r="L132" s="399" t="s">
        <v>82</v>
      </c>
    </row>
    <row r="133" spans="1:12" ht="15">
      <c r="A133" s="398">
        <v>132</v>
      </c>
      <c r="B133" s="385" t="s">
        <v>26</v>
      </c>
      <c r="C133" s="384">
        <v>132</v>
      </c>
      <c r="D133" s="385" t="s">
        <v>33</v>
      </c>
      <c r="E133" s="385" t="s">
        <v>150</v>
      </c>
      <c r="F133" s="386"/>
      <c r="G133" s="385" t="s">
        <v>150</v>
      </c>
      <c r="H133" s="386"/>
      <c r="I133" s="385" t="s">
        <v>150</v>
      </c>
      <c r="J133" s="385" t="s">
        <v>150</v>
      </c>
      <c r="K133" s="385" t="s">
        <v>33</v>
      </c>
      <c r="L133" s="399" t="s">
        <v>83</v>
      </c>
    </row>
    <row r="134" spans="1:12" ht="15">
      <c r="A134" s="398">
        <v>133</v>
      </c>
      <c r="B134" s="385" t="s">
        <v>26</v>
      </c>
      <c r="C134" s="384">
        <v>133</v>
      </c>
      <c r="D134" s="385" t="s">
        <v>34</v>
      </c>
      <c r="E134" s="385" t="s">
        <v>150</v>
      </c>
      <c r="F134" s="386"/>
      <c r="G134" s="385" t="s">
        <v>150</v>
      </c>
      <c r="H134" s="386"/>
      <c r="I134" s="385" t="s">
        <v>150</v>
      </c>
      <c r="J134" s="385" t="s">
        <v>150</v>
      </c>
      <c r="K134" s="385" t="s">
        <v>34</v>
      </c>
      <c r="L134" s="399" t="s">
        <v>84</v>
      </c>
    </row>
    <row r="135" spans="1:12" ht="15">
      <c r="A135" s="398">
        <v>134</v>
      </c>
      <c r="B135" s="385" t="s">
        <v>26</v>
      </c>
      <c r="C135" s="384">
        <v>134</v>
      </c>
      <c r="D135" s="385" t="s">
        <v>35</v>
      </c>
      <c r="E135" s="385" t="s">
        <v>150</v>
      </c>
      <c r="F135" s="386"/>
      <c r="G135" s="385" t="s">
        <v>150</v>
      </c>
      <c r="H135" s="386"/>
      <c r="I135" s="385" t="s">
        <v>150</v>
      </c>
      <c r="J135" s="385" t="s">
        <v>150</v>
      </c>
      <c r="K135" s="385" t="s">
        <v>35</v>
      </c>
      <c r="L135" s="399" t="s">
        <v>85</v>
      </c>
    </row>
    <row r="136" spans="1:12" ht="15">
      <c r="A136" s="398">
        <v>135</v>
      </c>
      <c r="B136" s="385" t="s">
        <v>26</v>
      </c>
      <c r="C136" s="384">
        <v>135</v>
      </c>
      <c r="D136" s="385" t="s">
        <v>36</v>
      </c>
      <c r="E136" s="385" t="s">
        <v>150</v>
      </c>
      <c r="F136" s="386"/>
      <c r="G136" s="385" t="s">
        <v>150</v>
      </c>
      <c r="H136" s="386"/>
      <c r="I136" s="385" t="s">
        <v>150</v>
      </c>
      <c r="J136" s="385" t="s">
        <v>150</v>
      </c>
      <c r="K136" s="385" t="s">
        <v>36</v>
      </c>
      <c r="L136" s="399" t="s">
        <v>86</v>
      </c>
    </row>
    <row r="137" spans="1:12" ht="15">
      <c r="A137" s="398">
        <v>136</v>
      </c>
      <c r="B137" s="385" t="s">
        <v>26</v>
      </c>
      <c r="C137" s="384">
        <v>136</v>
      </c>
      <c r="D137" s="385" t="s">
        <v>37</v>
      </c>
      <c r="E137" s="385" t="s">
        <v>150</v>
      </c>
      <c r="F137" s="386"/>
      <c r="G137" s="385" t="s">
        <v>150</v>
      </c>
      <c r="H137" s="386"/>
      <c r="I137" s="385" t="s">
        <v>150</v>
      </c>
      <c r="J137" s="385" t="s">
        <v>150</v>
      </c>
      <c r="K137" s="385" t="s">
        <v>37</v>
      </c>
      <c r="L137" s="399" t="s">
        <v>87</v>
      </c>
    </row>
    <row r="138" spans="1:12" ht="15">
      <c r="A138" s="398">
        <v>137</v>
      </c>
      <c r="B138" s="385" t="s">
        <v>26</v>
      </c>
      <c r="C138" s="384">
        <v>137</v>
      </c>
      <c r="D138" s="385" t="s">
        <v>38</v>
      </c>
      <c r="E138" s="385" t="s">
        <v>150</v>
      </c>
      <c r="F138" s="386"/>
      <c r="G138" s="385" t="s">
        <v>150</v>
      </c>
      <c r="H138" s="386"/>
      <c r="I138" s="385" t="s">
        <v>150</v>
      </c>
      <c r="J138" s="385" t="s">
        <v>150</v>
      </c>
      <c r="K138" s="385" t="s">
        <v>38</v>
      </c>
      <c r="L138" s="399" t="s">
        <v>88</v>
      </c>
    </row>
    <row r="139" spans="1:12" ht="15">
      <c r="A139" s="398">
        <v>138</v>
      </c>
      <c r="B139" s="385" t="s">
        <v>26</v>
      </c>
      <c r="C139" s="384">
        <v>138</v>
      </c>
      <c r="D139" s="385" t="s">
        <v>39</v>
      </c>
      <c r="E139" s="385" t="s">
        <v>150</v>
      </c>
      <c r="F139" s="386"/>
      <c r="G139" s="385" t="s">
        <v>150</v>
      </c>
      <c r="H139" s="386"/>
      <c r="I139" s="385" t="s">
        <v>150</v>
      </c>
      <c r="J139" s="385" t="s">
        <v>150</v>
      </c>
      <c r="K139" s="385" t="s">
        <v>39</v>
      </c>
      <c r="L139" s="399" t="s">
        <v>89</v>
      </c>
    </row>
    <row r="140" spans="1:12" ht="15">
      <c r="A140" s="398">
        <v>139</v>
      </c>
      <c r="B140" s="385" t="s">
        <v>26</v>
      </c>
      <c r="C140" s="384">
        <v>139</v>
      </c>
      <c r="D140" s="385" t="s">
        <v>40</v>
      </c>
      <c r="E140" s="385" t="s">
        <v>150</v>
      </c>
      <c r="F140" s="386"/>
      <c r="G140" s="385" t="s">
        <v>150</v>
      </c>
      <c r="H140" s="386"/>
      <c r="I140" s="385" t="s">
        <v>150</v>
      </c>
      <c r="J140" s="385" t="s">
        <v>150</v>
      </c>
      <c r="K140" s="385" t="s">
        <v>40</v>
      </c>
      <c r="L140" s="399" t="s">
        <v>90</v>
      </c>
    </row>
    <row r="141" spans="1:12" ht="15">
      <c r="A141" s="400">
        <v>140</v>
      </c>
      <c r="B141" s="401" t="s">
        <v>26</v>
      </c>
      <c r="C141" s="402">
        <v>140</v>
      </c>
      <c r="D141" s="401" t="s">
        <v>41</v>
      </c>
      <c r="E141" s="401" t="s">
        <v>150</v>
      </c>
      <c r="F141" s="403"/>
      <c r="G141" s="401" t="s">
        <v>150</v>
      </c>
      <c r="H141" s="403"/>
      <c r="I141" s="401" t="s">
        <v>150</v>
      </c>
      <c r="J141" s="401" t="s">
        <v>150</v>
      </c>
      <c r="K141" s="401" t="s">
        <v>41</v>
      </c>
      <c r="L141" s="404" t="s">
        <v>91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>
  <dimension ref="A1:B14"/>
  <sheetViews>
    <sheetView zoomScale="75" zoomScaleNormal="75" workbookViewId="0"/>
  </sheetViews>
  <sheetFormatPr baseColWidth="10" defaultRowHeight="12.75"/>
  <cols>
    <col min="1" max="1" width="12.85546875" bestFit="1" customWidth="1"/>
    <col min="2" max="2" width="47.42578125" bestFit="1" customWidth="1"/>
  </cols>
  <sheetData>
    <row r="1" spans="1:2" ht="15">
      <c r="A1" s="377" t="s">
        <v>854</v>
      </c>
      <c r="B1" s="377" t="s">
        <v>855</v>
      </c>
    </row>
    <row r="2" spans="1:2" ht="15">
      <c r="A2" s="378" t="s">
        <v>299</v>
      </c>
      <c r="B2" s="379" t="s">
        <v>8</v>
      </c>
    </row>
    <row r="3" spans="1:2" ht="15">
      <c r="A3" s="380" t="s">
        <v>507</v>
      </c>
      <c r="B3" s="381" t="s">
        <v>861</v>
      </c>
    </row>
    <row r="4" spans="1:2" ht="15">
      <c r="A4" s="382" t="s">
        <v>277</v>
      </c>
      <c r="B4" s="383" t="s">
        <v>860</v>
      </c>
    </row>
    <row r="5" spans="1:2" ht="15">
      <c r="A5" s="380" t="s">
        <v>417</v>
      </c>
      <c r="B5" s="381" t="s">
        <v>866</v>
      </c>
    </row>
    <row r="6" spans="1:2" ht="15">
      <c r="A6" s="382" t="s">
        <v>421</v>
      </c>
      <c r="B6" s="383" t="s">
        <v>865</v>
      </c>
    </row>
    <row r="7" spans="1:2" ht="15">
      <c r="A7" s="380" t="s">
        <v>303</v>
      </c>
      <c r="B7" s="381" t="s">
        <v>864</v>
      </c>
    </row>
    <row r="8" spans="1:2" ht="15">
      <c r="A8" s="382" t="s">
        <v>418</v>
      </c>
      <c r="B8" s="383" t="s">
        <v>863</v>
      </c>
    </row>
    <row r="9" spans="1:2" ht="15">
      <c r="A9" s="380" t="s">
        <v>420</v>
      </c>
      <c r="B9" s="381" t="s">
        <v>858</v>
      </c>
    </row>
    <row r="10" spans="1:2" ht="15">
      <c r="A10" s="382" t="s">
        <v>306</v>
      </c>
      <c r="B10" s="383" t="s">
        <v>859</v>
      </c>
    </row>
    <row r="11" spans="1:2" ht="15">
      <c r="A11" s="380" t="s">
        <v>300</v>
      </c>
      <c r="B11" s="381" t="s">
        <v>283</v>
      </c>
    </row>
    <row r="12" spans="1:2" ht="15">
      <c r="A12" s="382" t="s">
        <v>177</v>
      </c>
      <c r="B12" s="383" t="s">
        <v>856</v>
      </c>
    </row>
    <row r="13" spans="1:2" ht="15">
      <c r="A13" s="378" t="s">
        <v>301</v>
      </c>
      <c r="B13" s="379" t="s">
        <v>862</v>
      </c>
    </row>
    <row r="14" spans="1:2" ht="15">
      <c r="A14" s="378" t="s">
        <v>296</v>
      </c>
      <c r="B14" s="379" t="s">
        <v>857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>
  <dimension ref="A1:D11"/>
  <sheetViews>
    <sheetView zoomScale="75" zoomScaleNormal="75" workbookViewId="0"/>
  </sheetViews>
  <sheetFormatPr baseColWidth="10" defaultRowHeight="12.75"/>
  <cols>
    <col min="1" max="1" width="10.28515625" bestFit="1" customWidth="1"/>
    <col min="2" max="2" width="24" bestFit="1" customWidth="1"/>
    <col min="3" max="3" width="15.5703125" bestFit="1" customWidth="1"/>
    <col min="4" max="4" width="50" bestFit="1" customWidth="1"/>
    <col min="6" max="6" width="38.42578125" bestFit="1" customWidth="1"/>
  </cols>
  <sheetData>
    <row r="1" spans="1:4" ht="15">
      <c r="A1" s="225" t="s">
        <v>527</v>
      </c>
      <c r="B1" s="225" t="s">
        <v>528</v>
      </c>
      <c r="C1" s="225" t="s">
        <v>525</v>
      </c>
      <c r="D1" s="225" t="s">
        <v>526</v>
      </c>
    </row>
    <row r="2" spans="1:4" ht="15">
      <c r="A2" s="287" t="s">
        <v>56</v>
      </c>
      <c r="B2" s="227" t="s">
        <v>106</v>
      </c>
      <c r="C2" s="227" t="s">
        <v>56</v>
      </c>
      <c r="D2" s="288" t="s">
        <v>140</v>
      </c>
    </row>
    <row r="3" spans="1:4" ht="15">
      <c r="A3" s="289" t="s">
        <v>57</v>
      </c>
      <c r="B3" s="228" t="s">
        <v>107</v>
      </c>
      <c r="C3" s="228" t="s">
        <v>69</v>
      </c>
      <c r="D3" s="290" t="s">
        <v>141</v>
      </c>
    </row>
    <row r="4" spans="1:4" ht="15">
      <c r="A4" s="291"/>
      <c r="B4" s="292"/>
      <c r="C4" s="226" t="s">
        <v>70</v>
      </c>
      <c r="D4" s="293" t="s">
        <v>142</v>
      </c>
    </row>
    <row r="5" spans="1:4" ht="15">
      <c r="A5" s="291"/>
      <c r="B5" s="292"/>
      <c r="C5" s="226" t="s">
        <v>71</v>
      </c>
      <c r="D5" s="293" t="s">
        <v>143</v>
      </c>
    </row>
    <row r="6" spans="1:4" ht="15">
      <c r="A6" s="291"/>
      <c r="B6" s="292"/>
      <c r="C6" s="226" t="s">
        <v>72</v>
      </c>
      <c r="D6" s="293" t="s">
        <v>144</v>
      </c>
    </row>
    <row r="7" spans="1:4" ht="15">
      <c r="A7" s="291"/>
      <c r="B7" s="292"/>
      <c r="C7" s="227" t="s">
        <v>73</v>
      </c>
      <c r="D7" s="288" t="s">
        <v>88</v>
      </c>
    </row>
    <row r="8" spans="1:4" ht="15">
      <c r="A8" s="294" t="s">
        <v>58</v>
      </c>
      <c r="B8" s="229" t="s">
        <v>108</v>
      </c>
      <c r="C8" s="229" t="s">
        <v>58</v>
      </c>
      <c r="D8" s="295" t="s">
        <v>108</v>
      </c>
    </row>
    <row r="9" spans="1:4" ht="15">
      <c r="A9" s="289" t="s">
        <v>59</v>
      </c>
      <c r="B9" s="228" t="s">
        <v>109</v>
      </c>
      <c r="C9" s="228" t="s">
        <v>302</v>
      </c>
      <c r="D9" s="290" t="s">
        <v>529</v>
      </c>
    </row>
    <row r="10" spans="1:4" ht="15">
      <c r="A10" s="291"/>
      <c r="B10" s="292"/>
      <c r="C10" s="227" t="s">
        <v>305</v>
      </c>
      <c r="D10" s="288" t="s">
        <v>530</v>
      </c>
    </row>
    <row r="11" spans="1:4" ht="15">
      <c r="A11" s="296" t="s">
        <v>74</v>
      </c>
      <c r="B11" s="297" t="s">
        <v>298</v>
      </c>
      <c r="C11" s="297" t="s">
        <v>74</v>
      </c>
      <c r="D11" s="298" t="s">
        <v>298</v>
      </c>
    </row>
  </sheetData>
  <pageMargins left="0.7" right="0.7" top="0.75" bottom="0.75" header="0.3" footer="0.3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>
  <dimension ref="A1:F112"/>
  <sheetViews>
    <sheetView zoomScale="75" zoomScaleNormal="75" workbookViewId="0">
      <pane ySplit="6270" topLeftCell="A92"/>
      <selection activeCell="J21" sqref="J21"/>
      <selection pane="bottomLeft" activeCell="A28" sqref="A28"/>
    </sheetView>
  </sheetViews>
  <sheetFormatPr baseColWidth="10" defaultRowHeight="12.75"/>
  <cols>
    <col min="1" max="1" width="8.85546875" bestFit="1" customWidth="1"/>
    <col min="2" max="2" width="22" bestFit="1" customWidth="1"/>
    <col min="3" max="3" width="9.85546875" bestFit="1" customWidth="1"/>
    <col min="4" max="4" width="47.140625" customWidth="1"/>
    <col min="5" max="5" width="10.85546875" bestFit="1" customWidth="1"/>
    <col min="6" max="6" width="65.28515625" bestFit="1" customWidth="1"/>
  </cols>
  <sheetData>
    <row r="1" spans="1:6" ht="15">
      <c r="A1" s="230" t="s">
        <v>535</v>
      </c>
      <c r="B1" s="230" t="s">
        <v>536</v>
      </c>
      <c r="C1" s="230" t="s">
        <v>533</v>
      </c>
      <c r="D1" s="230" t="s">
        <v>534</v>
      </c>
      <c r="E1" s="248" t="s">
        <v>531</v>
      </c>
      <c r="F1" s="230" t="s">
        <v>532</v>
      </c>
    </row>
    <row r="2" spans="1:6" ht="15">
      <c r="A2" s="231">
        <v>1</v>
      </c>
      <c r="B2" s="232" t="s">
        <v>538</v>
      </c>
      <c r="C2" s="241">
        <v>1</v>
      </c>
      <c r="D2" s="249" t="s">
        <v>125</v>
      </c>
      <c r="E2" s="241">
        <v>1</v>
      </c>
      <c r="F2" s="232" t="s">
        <v>537</v>
      </c>
    </row>
    <row r="3" spans="1:6" ht="15">
      <c r="A3" s="233"/>
      <c r="B3" s="234"/>
      <c r="C3" s="242"/>
      <c r="D3" s="250"/>
      <c r="E3" s="242">
        <v>2</v>
      </c>
      <c r="F3" s="234" t="s">
        <v>539</v>
      </c>
    </row>
    <row r="4" spans="1:6" ht="15">
      <c r="A4" s="233"/>
      <c r="B4" s="234"/>
      <c r="C4" s="242"/>
      <c r="D4" s="250"/>
      <c r="E4" s="242">
        <v>3</v>
      </c>
      <c r="F4" s="234" t="s">
        <v>540</v>
      </c>
    </row>
    <row r="5" spans="1:6" ht="15">
      <c r="A5" s="233"/>
      <c r="B5" s="234"/>
      <c r="C5" s="242"/>
      <c r="D5" s="250"/>
      <c r="E5" s="242">
        <v>4</v>
      </c>
      <c r="F5" s="234" t="s">
        <v>541</v>
      </c>
    </row>
    <row r="6" spans="1:6" ht="15">
      <c r="A6" s="233"/>
      <c r="B6" s="234"/>
      <c r="C6" s="242"/>
      <c r="D6" s="250"/>
      <c r="E6" s="242">
        <v>5</v>
      </c>
      <c r="F6" s="234" t="s">
        <v>542</v>
      </c>
    </row>
    <row r="7" spans="1:6" ht="15">
      <c r="A7" s="233"/>
      <c r="B7" s="234"/>
      <c r="C7" s="242"/>
      <c r="D7" s="250"/>
      <c r="E7" s="242">
        <v>6</v>
      </c>
      <c r="F7" s="234" t="s">
        <v>543</v>
      </c>
    </row>
    <row r="8" spans="1:6" ht="15">
      <c r="A8" s="233"/>
      <c r="B8" s="234"/>
      <c r="C8" s="242"/>
      <c r="D8" s="250"/>
      <c r="E8" s="242">
        <v>7</v>
      </c>
      <c r="F8" s="234" t="s">
        <v>544</v>
      </c>
    </row>
    <row r="9" spans="1:6" ht="15">
      <c r="A9" s="233"/>
      <c r="B9" s="234"/>
      <c r="C9" s="242"/>
      <c r="D9" s="250"/>
      <c r="E9" s="242">
        <v>8</v>
      </c>
      <c r="F9" s="234" t="s">
        <v>545</v>
      </c>
    </row>
    <row r="10" spans="1:6" ht="15">
      <c r="A10" s="233"/>
      <c r="B10" s="234"/>
      <c r="C10" s="242"/>
      <c r="D10" s="250"/>
      <c r="E10" s="242">
        <v>10</v>
      </c>
      <c r="F10" s="234" t="s">
        <v>548</v>
      </c>
    </row>
    <row r="11" spans="1:6" ht="15">
      <c r="A11" s="233"/>
      <c r="B11" s="234"/>
      <c r="C11" s="242"/>
      <c r="D11" s="250"/>
      <c r="E11" s="242">
        <v>11</v>
      </c>
      <c r="F11" s="234" t="s">
        <v>549</v>
      </c>
    </row>
    <row r="12" spans="1:6" ht="15">
      <c r="A12" s="233"/>
      <c r="B12" s="234"/>
      <c r="C12" s="243"/>
      <c r="D12" s="251"/>
      <c r="E12" s="243">
        <v>12</v>
      </c>
      <c r="F12" s="235" t="s">
        <v>550</v>
      </c>
    </row>
    <row r="13" spans="1:6" ht="15">
      <c r="A13" s="233"/>
      <c r="B13" s="234"/>
      <c r="C13" s="241">
        <v>2</v>
      </c>
      <c r="D13" s="249" t="s">
        <v>126</v>
      </c>
      <c r="E13" s="241">
        <v>13</v>
      </c>
      <c r="F13" s="232" t="s">
        <v>551</v>
      </c>
    </row>
    <row r="14" spans="1:6" ht="15">
      <c r="A14" s="233"/>
      <c r="B14" s="234"/>
      <c r="C14" s="242"/>
      <c r="D14" s="250"/>
      <c r="E14" s="242">
        <v>14</v>
      </c>
      <c r="F14" s="234" t="s">
        <v>552</v>
      </c>
    </row>
    <row r="15" spans="1:6" ht="15">
      <c r="A15" s="233"/>
      <c r="B15" s="234"/>
      <c r="C15" s="242"/>
      <c r="D15" s="250"/>
      <c r="E15" s="242">
        <v>15</v>
      </c>
      <c r="F15" s="234" t="s">
        <v>553</v>
      </c>
    </row>
    <row r="16" spans="1:6" ht="15">
      <c r="A16" s="233"/>
      <c r="B16" s="234"/>
      <c r="C16" s="242"/>
      <c r="D16" s="250"/>
      <c r="E16" s="242">
        <v>16</v>
      </c>
      <c r="F16" s="234" t="s">
        <v>554</v>
      </c>
    </row>
    <row r="17" spans="1:6" ht="15">
      <c r="A17" s="233"/>
      <c r="B17" s="234"/>
      <c r="C17" s="242"/>
      <c r="D17" s="250"/>
      <c r="E17" s="242">
        <v>17</v>
      </c>
      <c r="F17" s="234" t="s">
        <v>555</v>
      </c>
    </row>
    <row r="18" spans="1:6" ht="15">
      <c r="A18" s="233"/>
      <c r="B18" s="234"/>
      <c r="C18" s="243"/>
      <c r="D18" s="251"/>
      <c r="E18" s="243">
        <v>18</v>
      </c>
      <c r="F18" s="235" t="s">
        <v>556</v>
      </c>
    </row>
    <row r="19" spans="1:6" ht="15">
      <c r="A19" s="233"/>
      <c r="B19" s="234"/>
      <c r="C19" s="241">
        <v>3</v>
      </c>
      <c r="D19" s="249" t="s">
        <v>127</v>
      </c>
      <c r="E19" s="241">
        <v>19</v>
      </c>
      <c r="F19" s="232" t="s">
        <v>557</v>
      </c>
    </row>
    <row r="20" spans="1:6" ht="15">
      <c r="A20" s="233"/>
      <c r="B20" s="234"/>
      <c r="C20" s="242"/>
      <c r="D20" s="250"/>
      <c r="E20" s="242">
        <v>20</v>
      </c>
      <c r="F20" s="234" t="s">
        <v>558</v>
      </c>
    </row>
    <row r="21" spans="1:6" ht="15">
      <c r="A21" s="233"/>
      <c r="B21" s="234"/>
      <c r="C21" s="242"/>
      <c r="D21" s="250"/>
      <c r="E21" s="242">
        <v>21</v>
      </c>
      <c r="F21" s="234" t="s">
        <v>559</v>
      </c>
    </row>
    <row r="22" spans="1:6" ht="15">
      <c r="A22" s="233"/>
      <c r="B22" s="234"/>
      <c r="C22" s="242"/>
      <c r="D22" s="250"/>
      <c r="E22" s="242">
        <v>22</v>
      </c>
      <c r="F22" s="234" t="s">
        <v>560</v>
      </c>
    </row>
    <row r="23" spans="1:6" ht="15">
      <c r="A23" s="233"/>
      <c r="B23" s="234"/>
      <c r="C23" s="242"/>
      <c r="D23" s="250"/>
      <c r="E23" s="242">
        <v>23</v>
      </c>
      <c r="F23" s="234" t="s">
        <v>561</v>
      </c>
    </row>
    <row r="24" spans="1:6" ht="15">
      <c r="A24" s="233"/>
      <c r="B24" s="234"/>
      <c r="C24" s="242"/>
      <c r="D24" s="250"/>
      <c r="E24" s="242">
        <v>24</v>
      </c>
      <c r="F24" s="234" t="s">
        <v>562</v>
      </c>
    </row>
    <row r="25" spans="1:6" ht="15">
      <c r="A25" s="233"/>
      <c r="B25" s="234"/>
      <c r="C25" s="242"/>
      <c r="D25" s="250"/>
      <c r="E25" s="242">
        <v>25</v>
      </c>
      <c r="F25" s="234" t="s">
        <v>563</v>
      </c>
    </row>
    <row r="26" spans="1:6" ht="15">
      <c r="A26" s="233"/>
      <c r="B26" s="234"/>
      <c r="C26" s="242"/>
      <c r="D26" s="250"/>
      <c r="E26" s="242">
        <v>26</v>
      </c>
      <c r="F26" s="234" t="s">
        <v>564</v>
      </c>
    </row>
    <row r="27" spans="1:6" ht="15">
      <c r="A27" s="233"/>
      <c r="B27" s="234"/>
      <c r="C27" s="242"/>
      <c r="D27" s="250"/>
      <c r="E27" s="242">
        <v>27</v>
      </c>
      <c r="F27" s="234" t="s">
        <v>565</v>
      </c>
    </row>
    <row r="28" spans="1:6" ht="15">
      <c r="A28" s="233"/>
      <c r="B28" s="234"/>
      <c r="C28" s="242"/>
      <c r="D28" s="250"/>
      <c r="E28" s="242">
        <v>28</v>
      </c>
      <c r="F28" s="234" t="s">
        <v>566</v>
      </c>
    </row>
    <row r="29" spans="1:6" ht="15">
      <c r="A29" s="233"/>
      <c r="B29" s="234"/>
      <c r="C29" s="242"/>
      <c r="D29" s="250"/>
      <c r="E29" s="242">
        <v>29</v>
      </c>
      <c r="F29" s="234" t="s">
        <v>567</v>
      </c>
    </row>
    <row r="30" spans="1:6" ht="15">
      <c r="A30" s="233"/>
      <c r="B30" s="234"/>
      <c r="C30" s="242"/>
      <c r="D30" s="250"/>
      <c r="E30" s="242">
        <v>30</v>
      </c>
      <c r="F30" s="234" t="s">
        <v>568</v>
      </c>
    </row>
    <row r="31" spans="1:6" ht="15">
      <c r="A31" s="233"/>
      <c r="B31" s="234"/>
      <c r="C31" s="242"/>
      <c r="D31" s="250"/>
      <c r="E31" s="242">
        <v>31</v>
      </c>
      <c r="F31" s="234" t="s">
        <v>569</v>
      </c>
    </row>
    <row r="32" spans="1:6" ht="15">
      <c r="A32" s="233"/>
      <c r="B32" s="234"/>
      <c r="C32" s="242"/>
      <c r="D32" s="250"/>
      <c r="E32" s="242">
        <v>32</v>
      </c>
      <c r="F32" s="234" t="s">
        <v>570</v>
      </c>
    </row>
    <row r="33" spans="1:6" ht="15">
      <c r="A33" s="233"/>
      <c r="B33" s="234"/>
      <c r="C33" s="242"/>
      <c r="D33" s="250"/>
      <c r="E33" s="242">
        <v>33</v>
      </c>
      <c r="F33" s="234" t="s">
        <v>571</v>
      </c>
    </row>
    <row r="34" spans="1:6" ht="15">
      <c r="A34" s="233"/>
      <c r="B34" s="234"/>
      <c r="C34" s="242"/>
      <c r="D34" s="250"/>
      <c r="E34" s="242">
        <v>34</v>
      </c>
      <c r="F34" s="234" t="s">
        <v>572</v>
      </c>
    </row>
    <row r="35" spans="1:6" ht="15">
      <c r="A35" s="233"/>
      <c r="B35" s="234"/>
      <c r="C35" s="242"/>
      <c r="D35" s="250"/>
      <c r="E35" s="242">
        <v>35</v>
      </c>
      <c r="F35" s="234" t="s">
        <v>573</v>
      </c>
    </row>
    <row r="36" spans="1:6" ht="15">
      <c r="A36" s="233"/>
      <c r="B36" s="234"/>
      <c r="C36" s="242"/>
      <c r="D36" s="250"/>
      <c r="E36" s="242">
        <v>36</v>
      </c>
      <c r="F36" s="234" t="s">
        <v>574</v>
      </c>
    </row>
    <row r="37" spans="1:6" ht="15">
      <c r="A37" s="233"/>
      <c r="B37" s="234"/>
      <c r="C37" s="242"/>
      <c r="D37" s="250"/>
      <c r="E37" s="242">
        <v>37</v>
      </c>
      <c r="F37" s="234" t="s">
        <v>575</v>
      </c>
    </row>
    <row r="38" spans="1:6" ht="15">
      <c r="A38" s="233"/>
      <c r="B38" s="234"/>
      <c r="C38" s="242"/>
      <c r="D38" s="250"/>
      <c r="E38" s="242">
        <v>38</v>
      </c>
      <c r="F38" s="234" t="s">
        <v>576</v>
      </c>
    </row>
    <row r="39" spans="1:6" ht="15">
      <c r="A39" s="233"/>
      <c r="B39" s="234"/>
      <c r="C39" s="242"/>
      <c r="D39" s="250"/>
      <c r="E39" s="242">
        <v>39</v>
      </c>
      <c r="F39" s="234" t="s">
        <v>577</v>
      </c>
    </row>
    <row r="40" spans="1:6" ht="15">
      <c r="A40" s="233"/>
      <c r="B40" s="234"/>
      <c r="C40" s="242"/>
      <c r="D40" s="250"/>
      <c r="E40" s="242">
        <v>40</v>
      </c>
      <c r="F40" s="234" t="s">
        <v>578</v>
      </c>
    </row>
    <row r="41" spans="1:6" ht="15">
      <c r="A41" s="233"/>
      <c r="B41" s="234"/>
      <c r="C41" s="242"/>
      <c r="D41" s="250"/>
      <c r="E41" s="242">
        <v>41</v>
      </c>
      <c r="F41" s="234" t="s">
        <v>579</v>
      </c>
    </row>
    <row r="42" spans="1:6" ht="15">
      <c r="A42" s="233"/>
      <c r="B42" s="234"/>
      <c r="C42" s="242"/>
      <c r="D42" s="250"/>
      <c r="E42" s="242">
        <v>42</v>
      </c>
      <c r="F42" s="234" t="s">
        <v>580</v>
      </c>
    </row>
    <row r="43" spans="1:6" ht="15">
      <c r="A43" s="233"/>
      <c r="B43" s="234"/>
      <c r="C43" s="242"/>
      <c r="D43" s="250"/>
      <c r="E43" s="242">
        <v>43</v>
      </c>
      <c r="F43" s="234" t="s">
        <v>581</v>
      </c>
    </row>
    <row r="44" spans="1:6" ht="15">
      <c r="A44" s="233"/>
      <c r="B44" s="234"/>
      <c r="C44" s="242"/>
      <c r="D44" s="250"/>
      <c r="E44" s="242">
        <v>44</v>
      </c>
      <c r="F44" s="234" t="s">
        <v>582</v>
      </c>
    </row>
    <row r="45" spans="1:6" ht="15">
      <c r="A45" s="233"/>
      <c r="B45" s="234"/>
      <c r="C45" s="242"/>
      <c r="D45" s="250"/>
      <c r="E45" s="242">
        <v>45</v>
      </c>
      <c r="F45" s="234" t="s">
        <v>583</v>
      </c>
    </row>
    <row r="46" spans="1:6" ht="15">
      <c r="A46" s="233"/>
      <c r="B46" s="234"/>
      <c r="C46" s="242"/>
      <c r="D46" s="250"/>
      <c r="E46" s="242">
        <v>46</v>
      </c>
      <c r="F46" s="234" t="s">
        <v>584</v>
      </c>
    </row>
    <row r="47" spans="1:6" ht="15">
      <c r="A47" s="233"/>
      <c r="B47" s="234"/>
      <c r="C47" s="242"/>
      <c r="D47" s="250"/>
      <c r="E47" s="242">
        <v>47</v>
      </c>
      <c r="F47" s="234" t="s">
        <v>585</v>
      </c>
    </row>
    <row r="48" spans="1:6" ht="15">
      <c r="A48" s="233"/>
      <c r="B48" s="234"/>
      <c r="C48" s="242"/>
      <c r="D48" s="250"/>
      <c r="E48" s="242">
        <v>48</v>
      </c>
      <c r="F48" s="234" t="s">
        <v>586</v>
      </c>
    </row>
    <row r="49" spans="1:6" ht="15">
      <c r="A49" s="233"/>
      <c r="B49" s="234"/>
      <c r="C49" s="242"/>
      <c r="D49" s="250"/>
      <c r="E49" s="242">
        <v>49</v>
      </c>
      <c r="F49" s="234" t="s">
        <v>587</v>
      </c>
    </row>
    <row r="50" spans="1:6" ht="15">
      <c r="A50" s="233"/>
      <c r="B50" s="234"/>
      <c r="C50" s="242"/>
      <c r="D50" s="250"/>
      <c r="E50" s="242">
        <v>50</v>
      </c>
      <c r="F50" s="234" t="s">
        <v>588</v>
      </c>
    </row>
    <row r="51" spans="1:6" ht="15">
      <c r="A51" s="233"/>
      <c r="B51" s="234"/>
      <c r="C51" s="242"/>
      <c r="D51" s="250"/>
      <c r="E51" s="242">
        <v>51</v>
      </c>
      <c r="F51" s="234" t="s">
        <v>589</v>
      </c>
    </row>
    <row r="52" spans="1:6" ht="15">
      <c r="A52" s="233"/>
      <c r="B52" s="234"/>
      <c r="C52" s="242"/>
      <c r="D52" s="250"/>
      <c r="E52" s="242">
        <v>52</v>
      </c>
      <c r="F52" s="234" t="s">
        <v>590</v>
      </c>
    </row>
    <row r="53" spans="1:6" ht="15">
      <c r="A53" s="233"/>
      <c r="B53" s="234"/>
      <c r="C53" s="242"/>
      <c r="D53" s="250"/>
      <c r="E53" s="242">
        <v>53</v>
      </c>
      <c r="F53" s="234" t="s">
        <v>591</v>
      </c>
    </row>
    <row r="54" spans="1:6" ht="15">
      <c r="A54" s="233"/>
      <c r="B54" s="234"/>
      <c r="C54" s="242"/>
      <c r="D54" s="250"/>
      <c r="E54" s="242">
        <v>54</v>
      </c>
      <c r="F54" s="234" t="s">
        <v>592</v>
      </c>
    </row>
    <row r="55" spans="1:6" ht="15">
      <c r="A55" s="233"/>
      <c r="B55" s="234"/>
      <c r="C55" s="242"/>
      <c r="D55" s="250"/>
      <c r="E55" s="242">
        <v>55</v>
      </c>
      <c r="F55" s="234" t="s">
        <v>593</v>
      </c>
    </row>
    <row r="56" spans="1:6" ht="15">
      <c r="A56" s="233"/>
      <c r="B56" s="234"/>
      <c r="C56" s="242"/>
      <c r="D56" s="250"/>
      <c r="E56" s="242">
        <v>56</v>
      </c>
      <c r="F56" s="234" t="s">
        <v>594</v>
      </c>
    </row>
    <row r="57" spans="1:6" ht="15">
      <c r="A57" s="233"/>
      <c r="B57" s="234"/>
      <c r="C57" s="242"/>
      <c r="D57" s="250"/>
      <c r="E57" s="242">
        <v>57</v>
      </c>
      <c r="F57" s="234" t="s">
        <v>595</v>
      </c>
    </row>
    <row r="58" spans="1:6" ht="15">
      <c r="A58" s="233"/>
      <c r="B58" s="234"/>
      <c r="C58" s="242"/>
      <c r="D58" s="250"/>
      <c r="E58" s="242">
        <v>58</v>
      </c>
      <c r="F58" s="234" t="s">
        <v>596</v>
      </c>
    </row>
    <row r="59" spans="1:6" ht="15">
      <c r="A59" s="233"/>
      <c r="B59" s="234"/>
      <c r="C59" s="242"/>
      <c r="D59" s="250"/>
      <c r="E59" s="242">
        <v>59</v>
      </c>
      <c r="F59" s="234" t="s">
        <v>597</v>
      </c>
    </row>
    <row r="60" spans="1:6" ht="15">
      <c r="A60" s="233"/>
      <c r="B60" s="234"/>
      <c r="C60" s="242"/>
      <c r="D60" s="250"/>
      <c r="E60" s="242">
        <v>60</v>
      </c>
      <c r="F60" s="234" t="s">
        <v>598</v>
      </c>
    </row>
    <row r="61" spans="1:6" ht="15">
      <c r="A61" s="233"/>
      <c r="B61" s="234"/>
      <c r="C61" s="242"/>
      <c r="D61" s="250"/>
      <c r="E61" s="242">
        <v>61</v>
      </c>
      <c r="F61" s="234" t="s">
        <v>599</v>
      </c>
    </row>
    <row r="62" spans="1:6" ht="15">
      <c r="A62" s="233"/>
      <c r="B62" s="234"/>
      <c r="C62" s="242"/>
      <c r="D62" s="250"/>
      <c r="E62" s="242">
        <v>62</v>
      </c>
      <c r="F62" s="234" t="s">
        <v>600</v>
      </c>
    </row>
    <row r="63" spans="1:6" ht="15">
      <c r="A63" s="233"/>
      <c r="B63" s="234"/>
      <c r="C63" s="242"/>
      <c r="D63" s="250"/>
      <c r="E63" s="242">
        <v>63</v>
      </c>
      <c r="F63" s="234" t="s">
        <v>601</v>
      </c>
    </row>
    <row r="64" spans="1:6" ht="15">
      <c r="A64" s="233"/>
      <c r="B64" s="234"/>
      <c r="C64" s="243"/>
      <c r="D64" s="251"/>
      <c r="E64" s="243">
        <v>64</v>
      </c>
      <c r="F64" s="235" t="s">
        <v>602</v>
      </c>
    </row>
    <row r="65" spans="1:6" ht="15">
      <c r="A65" s="233"/>
      <c r="B65" s="234"/>
      <c r="C65" s="241">
        <v>4</v>
      </c>
      <c r="D65" s="249" t="s">
        <v>117</v>
      </c>
      <c r="E65" s="241">
        <v>65</v>
      </c>
      <c r="F65" s="232" t="s">
        <v>603</v>
      </c>
    </row>
    <row r="66" spans="1:6" ht="15">
      <c r="A66" s="233"/>
      <c r="B66" s="234"/>
      <c r="C66" s="242"/>
      <c r="D66" s="250"/>
      <c r="E66" s="242">
        <v>66</v>
      </c>
      <c r="F66" s="234" t="s">
        <v>604</v>
      </c>
    </row>
    <row r="67" spans="1:6" ht="15">
      <c r="A67" s="233"/>
      <c r="B67" s="234"/>
      <c r="C67" s="242"/>
      <c r="D67" s="250"/>
      <c r="E67" s="242">
        <v>67</v>
      </c>
      <c r="F67" s="234" t="s">
        <v>605</v>
      </c>
    </row>
    <row r="68" spans="1:6" ht="15">
      <c r="A68" s="233"/>
      <c r="B68" s="234"/>
      <c r="C68" s="242"/>
      <c r="D68" s="250"/>
      <c r="E68" s="242">
        <v>68</v>
      </c>
      <c r="F68" s="234" t="s">
        <v>606</v>
      </c>
    </row>
    <row r="69" spans="1:6" ht="15">
      <c r="A69" s="233"/>
      <c r="B69" s="234"/>
      <c r="C69" s="243"/>
      <c r="D69" s="251"/>
      <c r="E69" s="243">
        <v>69</v>
      </c>
      <c r="F69" s="235" t="s">
        <v>607</v>
      </c>
    </row>
    <row r="70" spans="1:6" ht="15">
      <c r="A70" s="233"/>
      <c r="B70" s="234"/>
      <c r="C70" s="241">
        <v>5</v>
      </c>
      <c r="D70" s="249" t="s">
        <v>128</v>
      </c>
      <c r="E70" s="241">
        <v>70</v>
      </c>
      <c r="F70" s="232" t="s">
        <v>608</v>
      </c>
    </row>
    <row r="71" spans="1:6" ht="15">
      <c r="A71" s="233"/>
      <c r="B71" s="234"/>
      <c r="C71" s="242"/>
      <c r="D71" s="250"/>
      <c r="E71" s="242">
        <v>71</v>
      </c>
      <c r="F71" s="234" t="s">
        <v>609</v>
      </c>
    </row>
    <row r="72" spans="1:6" ht="15">
      <c r="A72" s="233"/>
      <c r="B72" s="234"/>
      <c r="C72" s="242"/>
      <c r="D72" s="250"/>
      <c r="E72" s="242">
        <v>72</v>
      </c>
      <c r="F72" s="234" t="s">
        <v>610</v>
      </c>
    </row>
    <row r="73" spans="1:6" ht="15">
      <c r="A73" s="236"/>
      <c r="B73" s="247"/>
      <c r="C73" s="243"/>
      <c r="D73" s="251"/>
      <c r="E73" s="243">
        <v>73</v>
      </c>
      <c r="F73" s="235" t="s">
        <v>611</v>
      </c>
    </row>
    <row r="74" spans="1:6" ht="15">
      <c r="A74" s="231">
        <v>2</v>
      </c>
      <c r="B74" s="232" t="s">
        <v>613</v>
      </c>
      <c r="C74" s="241">
        <v>6</v>
      </c>
      <c r="D74" s="249" t="s">
        <v>129</v>
      </c>
      <c r="E74" s="241">
        <v>74</v>
      </c>
      <c r="F74" s="232" t="s">
        <v>612</v>
      </c>
    </row>
    <row r="75" spans="1:6" ht="15">
      <c r="A75" s="233"/>
      <c r="B75" s="234"/>
      <c r="C75" s="242"/>
      <c r="D75" s="250"/>
      <c r="E75" s="242">
        <v>75</v>
      </c>
      <c r="F75" s="234" t="s">
        <v>614</v>
      </c>
    </row>
    <row r="76" spans="1:6" ht="15">
      <c r="A76" s="233"/>
      <c r="B76" s="234"/>
      <c r="C76" s="242"/>
      <c r="D76" s="250"/>
      <c r="E76" s="242">
        <v>76</v>
      </c>
      <c r="F76" s="234" t="s">
        <v>615</v>
      </c>
    </row>
    <row r="77" spans="1:6" ht="15">
      <c r="A77" s="233"/>
      <c r="B77" s="234"/>
      <c r="C77" s="242"/>
      <c r="D77" s="250"/>
      <c r="E77" s="242">
        <v>77</v>
      </c>
      <c r="F77" s="234" t="s">
        <v>616</v>
      </c>
    </row>
    <row r="78" spans="1:6" ht="15">
      <c r="A78" s="233"/>
      <c r="B78" s="234"/>
      <c r="C78" s="242"/>
      <c r="D78" s="250"/>
      <c r="E78" s="242">
        <v>78</v>
      </c>
      <c r="F78" s="234" t="s">
        <v>617</v>
      </c>
    </row>
    <row r="79" spans="1:6" ht="15">
      <c r="A79" s="236"/>
      <c r="B79" s="247"/>
      <c r="C79" s="243"/>
      <c r="D79" s="251"/>
      <c r="E79" s="243">
        <v>79</v>
      </c>
      <c r="F79" s="235" t="s">
        <v>618</v>
      </c>
    </row>
    <row r="80" spans="1:6" ht="15">
      <c r="A80" s="231">
        <v>3</v>
      </c>
      <c r="B80" s="232" t="s">
        <v>547</v>
      </c>
      <c r="C80" s="241">
        <v>7</v>
      </c>
      <c r="D80" s="249" t="s">
        <v>130</v>
      </c>
      <c r="E80" s="241">
        <v>80</v>
      </c>
      <c r="F80" s="232" t="s">
        <v>619</v>
      </c>
    </row>
    <row r="81" spans="1:6" ht="15">
      <c r="A81" s="233"/>
      <c r="B81" s="234"/>
      <c r="C81" s="242"/>
      <c r="D81" s="250"/>
      <c r="E81" s="242">
        <v>81</v>
      </c>
      <c r="F81" s="234" t="s">
        <v>620</v>
      </c>
    </row>
    <row r="82" spans="1:6" ht="15">
      <c r="A82" s="233"/>
      <c r="B82" s="234"/>
      <c r="C82" s="242"/>
      <c r="D82" s="250"/>
      <c r="E82" s="242">
        <v>82</v>
      </c>
      <c r="F82" s="234" t="s">
        <v>621</v>
      </c>
    </row>
    <row r="83" spans="1:6" ht="15">
      <c r="A83" s="233"/>
      <c r="B83" s="234"/>
      <c r="C83" s="242"/>
      <c r="D83" s="250"/>
      <c r="E83" s="242">
        <v>83</v>
      </c>
      <c r="F83" s="234" t="s">
        <v>622</v>
      </c>
    </row>
    <row r="84" spans="1:6" ht="15">
      <c r="A84" s="233"/>
      <c r="B84" s="234"/>
      <c r="C84" s="242"/>
      <c r="D84" s="250"/>
      <c r="E84" s="242">
        <v>84</v>
      </c>
      <c r="F84" s="234" t="s">
        <v>623</v>
      </c>
    </row>
    <row r="85" spans="1:6" ht="15">
      <c r="A85" s="233"/>
      <c r="B85" s="234"/>
      <c r="C85" s="242"/>
      <c r="D85" s="250"/>
      <c r="E85" s="242">
        <v>85</v>
      </c>
      <c r="F85" s="234" t="s">
        <v>624</v>
      </c>
    </row>
    <row r="86" spans="1:6" ht="15">
      <c r="A86" s="233"/>
      <c r="B86" s="234"/>
      <c r="C86" s="242"/>
      <c r="D86" s="250"/>
      <c r="E86" s="242">
        <v>86</v>
      </c>
      <c r="F86" s="234" t="s">
        <v>625</v>
      </c>
    </row>
    <row r="87" spans="1:6" ht="15">
      <c r="A87" s="233"/>
      <c r="B87" s="234"/>
      <c r="C87" s="242"/>
      <c r="D87" s="250"/>
      <c r="E87" s="242">
        <v>87</v>
      </c>
      <c r="F87" s="234" t="s">
        <v>626</v>
      </c>
    </row>
    <row r="88" spans="1:6" ht="15">
      <c r="A88" s="233"/>
      <c r="B88" s="234"/>
      <c r="C88" s="242"/>
      <c r="D88" s="250"/>
      <c r="E88" s="242">
        <v>88</v>
      </c>
      <c r="F88" s="234" t="s">
        <v>627</v>
      </c>
    </row>
    <row r="89" spans="1:6" ht="15">
      <c r="A89" s="233"/>
      <c r="B89" s="234"/>
      <c r="C89" s="242"/>
      <c r="D89" s="250"/>
      <c r="E89" s="242">
        <v>89</v>
      </c>
      <c r="F89" s="234" t="s">
        <v>628</v>
      </c>
    </row>
    <row r="90" spans="1:6" ht="15">
      <c r="A90" s="233"/>
      <c r="B90" s="234"/>
      <c r="C90" s="242"/>
      <c r="D90" s="250"/>
      <c r="E90" s="242">
        <v>90</v>
      </c>
      <c r="F90" s="234" t="s">
        <v>629</v>
      </c>
    </row>
    <row r="91" spans="1:6" ht="15">
      <c r="A91" s="233"/>
      <c r="B91" s="234"/>
      <c r="C91" s="243"/>
      <c r="D91" s="251"/>
      <c r="E91" s="243">
        <v>91</v>
      </c>
      <c r="F91" s="235" t="s">
        <v>630</v>
      </c>
    </row>
    <row r="92" spans="1:6" ht="15">
      <c r="A92" s="233"/>
      <c r="B92" s="234"/>
      <c r="C92" s="241">
        <v>8</v>
      </c>
      <c r="D92" s="249" t="s">
        <v>131</v>
      </c>
      <c r="E92" s="241">
        <v>9</v>
      </c>
      <c r="F92" s="232" t="s">
        <v>546</v>
      </c>
    </row>
    <row r="93" spans="1:6" ht="15">
      <c r="A93" s="233"/>
      <c r="B93" s="234"/>
      <c r="C93" s="242"/>
      <c r="D93" s="250"/>
      <c r="E93" s="242">
        <v>92</v>
      </c>
      <c r="F93" s="234" t="s">
        <v>631</v>
      </c>
    </row>
    <row r="94" spans="1:6" ht="15">
      <c r="A94" s="233"/>
      <c r="B94" s="234"/>
      <c r="C94" s="242"/>
      <c r="D94" s="250"/>
      <c r="E94" s="242">
        <v>93</v>
      </c>
      <c r="F94" s="234" t="s">
        <v>632</v>
      </c>
    </row>
    <row r="95" spans="1:6" ht="15">
      <c r="A95" s="233"/>
      <c r="B95" s="234"/>
      <c r="C95" s="242"/>
      <c r="D95" s="250"/>
      <c r="E95" s="242">
        <v>94</v>
      </c>
      <c r="F95" s="234" t="s">
        <v>633</v>
      </c>
    </row>
    <row r="96" spans="1:6" ht="15">
      <c r="A96" s="233"/>
      <c r="B96" s="234"/>
      <c r="C96" s="242"/>
      <c r="D96" s="250"/>
      <c r="E96" s="242">
        <v>95</v>
      </c>
      <c r="F96" s="234" t="s">
        <v>634</v>
      </c>
    </row>
    <row r="97" spans="1:6" ht="15">
      <c r="A97" s="233"/>
      <c r="B97" s="234"/>
      <c r="C97" s="242"/>
      <c r="D97" s="250"/>
      <c r="E97" s="242">
        <v>96</v>
      </c>
      <c r="F97" s="234" t="s">
        <v>635</v>
      </c>
    </row>
    <row r="98" spans="1:6" ht="15">
      <c r="A98" s="233"/>
      <c r="B98" s="234"/>
      <c r="C98" s="242"/>
      <c r="D98" s="250"/>
      <c r="E98" s="242">
        <v>97</v>
      </c>
      <c r="F98" s="234" t="s">
        <v>636</v>
      </c>
    </row>
    <row r="99" spans="1:6" ht="15">
      <c r="A99" s="233"/>
      <c r="B99" s="234"/>
      <c r="C99" s="242"/>
      <c r="D99" s="250"/>
      <c r="E99" s="242">
        <v>98</v>
      </c>
      <c r="F99" s="234" t="s">
        <v>637</v>
      </c>
    </row>
    <row r="100" spans="1:6" ht="15">
      <c r="A100" s="233"/>
      <c r="B100" s="234"/>
      <c r="C100" s="242"/>
      <c r="D100" s="250"/>
      <c r="E100" s="242">
        <v>99</v>
      </c>
      <c r="F100" s="234" t="s">
        <v>638</v>
      </c>
    </row>
    <row r="101" spans="1:6" ht="15">
      <c r="A101" s="233"/>
      <c r="B101" s="234"/>
      <c r="C101" s="242"/>
      <c r="D101" s="250"/>
      <c r="E101" s="242">
        <v>100</v>
      </c>
      <c r="F101" s="234" t="s">
        <v>639</v>
      </c>
    </row>
    <row r="102" spans="1:6" ht="15">
      <c r="A102" s="233"/>
      <c r="B102" s="234"/>
      <c r="C102" s="243"/>
      <c r="D102" s="251"/>
      <c r="E102" s="243">
        <v>101</v>
      </c>
      <c r="F102" s="235" t="s">
        <v>640</v>
      </c>
    </row>
    <row r="103" spans="1:6" ht="15">
      <c r="A103" s="233"/>
      <c r="B103" s="234"/>
      <c r="C103" s="244">
        <v>9</v>
      </c>
      <c r="D103" s="252" t="s">
        <v>122</v>
      </c>
      <c r="E103" s="244">
        <v>102</v>
      </c>
      <c r="F103" s="237" t="s">
        <v>122</v>
      </c>
    </row>
    <row r="104" spans="1:6" ht="15">
      <c r="A104" s="233"/>
      <c r="B104" s="234"/>
      <c r="C104" s="245">
        <v>10</v>
      </c>
      <c r="D104" s="253" t="s">
        <v>132</v>
      </c>
      <c r="E104" s="245">
        <v>103</v>
      </c>
      <c r="F104" s="238" t="s">
        <v>641</v>
      </c>
    </row>
    <row r="105" spans="1:6" ht="15">
      <c r="A105" s="233"/>
      <c r="B105" s="234"/>
      <c r="C105" s="242"/>
      <c r="D105" s="250"/>
      <c r="E105" s="242">
        <v>104</v>
      </c>
      <c r="F105" s="234" t="s">
        <v>642</v>
      </c>
    </row>
    <row r="106" spans="1:6" ht="15">
      <c r="A106" s="233"/>
      <c r="B106" s="234"/>
      <c r="C106" s="242"/>
      <c r="D106" s="250"/>
      <c r="E106" s="242">
        <v>105</v>
      </c>
      <c r="F106" s="234" t="s">
        <v>643</v>
      </c>
    </row>
    <row r="107" spans="1:6" ht="15">
      <c r="A107" s="233"/>
      <c r="B107" s="234"/>
      <c r="C107" s="242"/>
      <c r="D107" s="250"/>
      <c r="E107" s="242">
        <v>106</v>
      </c>
      <c r="F107" s="234" t="s">
        <v>644</v>
      </c>
    </row>
    <row r="108" spans="1:6" ht="15">
      <c r="A108" s="233"/>
      <c r="B108" s="234"/>
      <c r="C108" s="242"/>
      <c r="D108" s="250"/>
      <c r="E108" s="242">
        <v>107</v>
      </c>
      <c r="F108" s="234" t="s">
        <v>645</v>
      </c>
    </row>
    <row r="109" spans="1:6" ht="15">
      <c r="A109" s="233"/>
      <c r="B109" s="234"/>
      <c r="C109" s="242"/>
      <c r="D109" s="250"/>
      <c r="E109" s="242">
        <v>108</v>
      </c>
      <c r="F109" s="234" t="s">
        <v>646</v>
      </c>
    </row>
    <row r="110" spans="1:6" ht="15">
      <c r="A110" s="233"/>
      <c r="B110" s="234"/>
      <c r="C110" s="242"/>
      <c r="D110" s="250"/>
      <c r="E110" s="242">
        <v>109</v>
      </c>
      <c r="F110" s="234" t="s">
        <v>647</v>
      </c>
    </row>
    <row r="111" spans="1:6" ht="15">
      <c r="A111" s="233"/>
      <c r="B111" s="234"/>
      <c r="C111" s="242"/>
      <c r="D111" s="250"/>
      <c r="E111" s="242">
        <v>110</v>
      </c>
      <c r="F111" s="234" t="s">
        <v>648</v>
      </c>
    </row>
    <row r="112" spans="1:6" ht="15">
      <c r="A112" s="239"/>
      <c r="B112" s="240"/>
      <c r="C112" s="246"/>
      <c r="D112" s="254"/>
      <c r="E112" s="246">
        <v>111</v>
      </c>
      <c r="F112" s="240" t="s">
        <v>649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>
  <dimension ref="A1:F179"/>
  <sheetViews>
    <sheetView zoomScale="75" zoomScaleNormal="75" workbookViewId="0">
      <pane ySplit="7095" topLeftCell="A162"/>
      <selection pane="bottomLeft" activeCell="A31" sqref="A31"/>
    </sheetView>
  </sheetViews>
  <sheetFormatPr baseColWidth="10" defaultRowHeight="12.75"/>
  <cols>
    <col min="2" max="2" width="20.140625" bestFit="1" customWidth="1"/>
    <col min="4" max="4" width="50.5703125" bestFit="1" customWidth="1"/>
    <col min="5" max="5" width="12.5703125" bestFit="1" customWidth="1"/>
    <col min="6" max="6" width="65.28515625" bestFit="1" customWidth="1"/>
  </cols>
  <sheetData>
    <row r="1" spans="1:6" ht="15">
      <c r="A1" s="255" t="s">
        <v>654</v>
      </c>
      <c r="B1" s="255" t="s">
        <v>655</v>
      </c>
      <c r="C1" s="263" t="s">
        <v>652</v>
      </c>
      <c r="D1" s="263" t="s">
        <v>653</v>
      </c>
      <c r="E1" s="263" t="s">
        <v>650</v>
      </c>
      <c r="F1" s="263" t="s">
        <v>651</v>
      </c>
    </row>
    <row r="2" spans="1:6" ht="15">
      <c r="A2" s="261">
        <v>1</v>
      </c>
      <c r="B2" s="264" t="s">
        <v>656</v>
      </c>
      <c r="C2" s="266">
        <v>1</v>
      </c>
      <c r="D2" s="284" t="s">
        <v>114</v>
      </c>
      <c r="E2" s="266">
        <v>1</v>
      </c>
      <c r="F2" s="267" t="s">
        <v>453</v>
      </c>
    </row>
    <row r="3" spans="1:6" ht="15">
      <c r="A3" s="256"/>
      <c r="B3" s="265"/>
      <c r="C3" s="268"/>
      <c r="D3" s="265"/>
      <c r="E3" s="268">
        <v>2</v>
      </c>
      <c r="F3" s="269" t="s">
        <v>454</v>
      </c>
    </row>
    <row r="4" spans="1:6" ht="15">
      <c r="A4" s="256"/>
      <c r="B4" s="265"/>
      <c r="C4" s="268"/>
      <c r="D4" s="265"/>
      <c r="E4" s="268">
        <v>3</v>
      </c>
      <c r="F4" s="269" t="s">
        <v>455</v>
      </c>
    </row>
    <row r="5" spans="1:6" ht="15">
      <c r="A5" s="256"/>
      <c r="B5" s="265"/>
      <c r="C5" s="268"/>
      <c r="D5" s="265"/>
      <c r="E5" s="268">
        <v>4</v>
      </c>
      <c r="F5" s="269" t="s">
        <v>456</v>
      </c>
    </row>
    <row r="6" spans="1:6" ht="15">
      <c r="A6" s="256"/>
      <c r="B6" s="265"/>
      <c r="C6" s="268"/>
      <c r="D6" s="265"/>
      <c r="E6" s="268">
        <v>5</v>
      </c>
      <c r="F6" s="269" t="s">
        <v>423</v>
      </c>
    </row>
    <row r="7" spans="1:6" ht="15">
      <c r="A7" s="256"/>
      <c r="B7" s="265"/>
      <c r="C7" s="268"/>
      <c r="D7" s="265"/>
      <c r="E7" s="268">
        <v>6</v>
      </c>
      <c r="F7" s="269" t="s">
        <v>457</v>
      </c>
    </row>
    <row r="8" spans="1:6" ht="15">
      <c r="A8" s="256"/>
      <c r="B8" s="265"/>
      <c r="C8" s="268"/>
      <c r="D8" s="265"/>
      <c r="E8" s="268">
        <v>7</v>
      </c>
      <c r="F8" s="269" t="s">
        <v>424</v>
      </c>
    </row>
    <row r="9" spans="1:6" ht="15">
      <c r="A9" s="256"/>
      <c r="B9" s="265"/>
      <c r="C9" s="268"/>
      <c r="D9" s="265"/>
      <c r="E9" s="268">
        <v>8</v>
      </c>
      <c r="F9" s="269" t="s">
        <v>425</v>
      </c>
    </row>
    <row r="10" spans="1:6" ht="15">
      <c r="A10" s="256"/>
      <c r="B10" s="265"/>
      <c r="C10" s="268"/>
      <c r="D10" s="265"/>
      <c r="E10" s="268">
        <v>9</v>
      </c>
      <c r="F10" s="269" t="s">
        <v>426</v>
      </c>
    </row>
    <row r="11" spans="1:6" ht="15">
      <c r="A11" s="256"/>
      <c r="B11" s="265"/>
      <c r="C11" s="268"/>
      <c r="D11" s="265"/>
      <c r="E11" s="268">
        <v>10</v>
      </c>
      <c r="F11" s="269" t="s">
        <v>427</v>
      </c>
    </row>
    <row r="12" spans="1:6" ht="15">
      <c r="A12" s="256"/>
      <c r="B12" s="265"/>
      <c r="C12" s="268"/>
      <c r="D12" s="265"/>
      <c r="E12" s="268">
        <v>11</v>
      </c>
      <c r="F12" s="269" t="s">
        <v>428</v>
      </c>
    </row>
    <row r="13" spans="1:6" ht="15">
      <c r="A13" s="256"/>
      <c r="B13" s="265"/>
      <c r="C13" s="268"/>
      <c r="D13" s="265"/>
      <c r="E13" s="268">
        <v>12</v>
      </c>
      <c r="F13" s="269" t="s">
        <v>429</v>
      </c>
    </row>
    <row r="14" spans="1:6" ht="15">
      <c r="A14" s="256"/>
      <c r="B14" s="265"/>
      <c r="C14" s="268"/>
      <c r="D14" s="265"/>
      <c r="E14" s="268">
        <v>13</v>
      </c>
      <c r="F14" s="269" t="s">
        <v>430</v>
      </c>
    </row>
    <row r="15" spans="1:6" ht="15">
      <c r="A15" s="256"/>
      <c r="B15" s="265"/>
      <c r="C15" s="268"/>
      <c r="D15" s="265"/>
      <c r="E15" s="268">
        <v>14</v>
      </c>
      <c r="F15" s="269" t="s">
        <v>431</v>
      </c>
    </row>
    <row r="16" spans="1:6" ht="15">
      <c r="A16" s="256"/>
      <c r="B16" s="265"/>
      <c r="C16" s="268"/>
      <c r="D16" s="265"/>
      <c r="E16" s="268">
        <v>15</v>
      </c>
      <c r="F16" s="269" t="s">
        <v>432</v>
      </c>
    </row>
    <row r="17" spans="1:6" ht="15">
      <c r="A17" s="256"/>
      <c r="B17" s="265"/>
      <c r="C17" s="268"/>
      <c r="D17" s="265"/>
      <c r="E17" s="268">
        <v>16</v>
      </c>
      <c r="F17" s="269" t="s">
        <v>433</v>
      </c>
    </row>
    <row r="18" spans="1:6" ht="15">
      <c r="A18" s="256"/>
      <c r="B18" s="265"/>
      <c r="C18" s="268"/>
      <c r="D18" s="265"/>
      <c r="E18" s="268">
        <v>17</v>
      </c>
      <c r="F18" s="269" t="s">
        <v>434</v>
      </c>
    </row>
    <row r="19" spans="1:6" ht="15">
      <c r="A19" s="256"/>
      <c r="B19" s="265"/>
      <c r="C19" s="268"/>
      <c r="D19" s="265"/>
      <c r="E19" s="268">
        <v>18</v>
      </c>
      <c r="F19" s="269" t="s">
        <v>458</v>
      </c>
    </row>
    <row r="20" spans="1:6" ht="15">
      <c r="A20" s="256"/>
      <c r="B20" s="265"/>
      <c r="C20" s="268"/>
      <c r="D20" s="265"/>
      <c r="E20" s="268">
        <v>19</v>
      </c>
      <c r="F20" s="269" t="s">
        <v>459</v>
      </c>
    </row>
    <row r="21" spans="1:6" ht="15">
      <c r="A21" s="256"/>
      <c r="B21" s="265"/>
      <c r="C21" s="268"/>
      <c r="D21" s="265"/>
      <c r="E21" s="268">
        <v>20</v>
      </c>
      <c r="F21" s="269" t="s">
        <v>435</v>
      </c>
    </row>
    <row r="22" spans="1:6" ht="15">
      <c r="A22" s="256"/>
      <c r="B22" s="265"/>
      <c r="C22" s="268"/>
      <c r="D22" s="265"/>
      <c r="E22" s="268">
        <v>22</v>
      </c>
      <c r="F22" s="269" t="s">
        <v>659</v>
      </c>
    </row>
    <row r="23" spans="1:6" ht="15">
      <c r="A23" s="256"/>
      <c r="B23" s="265"/>
      <c r="C23" s="268"/>
      <c r="D23" s="265"/>
      <c r="E23" s="268">
        <v>23</v>
      </c>
      <c r="F23" s="269" t="s">
        <v>660</v>
      </c>
    </row>
    <row r="24" spans="1:6" ht="15">
      <c r="A24" s="256"/>
      <c r="B24" s="265"/>
      <c r="C24" s="268"/>
      <c r="D24" s="265"/>
      <c r="E24" s="268">
        <v>24</v>
      </c>
      <c r="F24" s="269" t="s">
        <v>661</v>
      </c>
    </row>
    <row r="25" spans="1:6" ht="15">
      <c r="A25" s="256"/>
      <c r="B25" s="265"/>
      <c r="C25" s="268"/>
      <c r="D25" s="265"/>
      <c r="E25" s="268">
        <v>25</v>
      </c>
      <c r="F25" s="269" t="s">
        <v>662</v>
      </c>
    </row>
    <row r="26" spans="1:6" ht="15">
      <c r="A26" s="256"/>
      <c r="B26" s="265"/>
      <c r="C26" s="272"/>
      <c r="D26" s="276"/>
      <c r="E26" s="272">
        <v>26</v>
      </c>
      <c r="F26" s="273" t="s">
        <v>663</v>
      </c>
    </row>
    <row r="27" spans="1:6" ht="15">
      <c r="A27" s="256"/>
      <c r="B27" s="265"/>
      <c r="C27" s="266">
        <v>2</v>
      </c>
      <c r="D27" s="284" t="s">
        <v>115</v>
      </c>
      <c r="E27" s="266">
        <v>27</v>
      </c>
      <c r="F27" s="267" t="s">
        <v>664</v>
      </c>
    </row>
    <row r="28" spans="1:6" ht="15">
      <c r="A28" s="256"/>
      <c r="B28" s="265"/>
      <c r="C28" s="268"/>
      <c r="D28" s="265"/>
      <c r="E28" s="268">
        <v>28</v>
      </c>
      <c r="F28" s="269" t="s">
        <v>665</v>
      </c>
    </row>
    <row r="29" spans="1:6" ht="15">
      <c r="A29" s="256"/>
      <c r="B29" s="265"/>
      <c r="C29" s="268"/>
      <c r="D29" s="265"/>
      <c r="E29" s="268">
        <v>29</v>
      </c>
      <c r="F29" s="269" t="s">
        <v>666</v>
      </c>
    </row>
    <row r="30" spans="1:6" ht="15">
      <c r="A30" s="256"/>
      <c r="B30" s="265"/>
      <c r="C30" s="268"/>
      <c r="D30" s="265"/>
      <c r="E30" s="268">
        <v>30</v>
      </c>
      <c r="F30" s="269" t="s">
        <v>667</v>
      </c>
    </row>
    <row r="31" spans="1:6" ht="15">
      <c r="A31" s="256"/>
      <c r="B31" s="265"/>
      <c r="C31" s="268"/>
      <c r="D31" s="265"/>
      <c r="E31" s="268">
        <v>31</v>
      </c>
      <c r="F31" s="269" t="s">
        <v>668</v>
      </c>
    </row>
    <row r="32" spans="1:6" ht="15">
      <c r="A32" s="256"/>
      <c r="B32" s="265"/>
      <c r="C32" s="268"/>
      <c r="D32" s="265"/>
      <c r="E32" s="268">
        <v>32</v>
      </c>
      <c r="F32" s="269" t="s">
        <v>669</v>
      </c>
    </row>
    <row r="33" spans="1:6" ht="15">
      <c r="A33" s="256"/>
      <c r="B33" s="265"/>
      <c r="C33" s="268"/>
      <c r="D33" s="265"/>
      <c r="E33" s="268">
        <v>33</v>
      </c>
      <c r="F33" s="269" t="s">
        <v>670</v>
      </c>
    </row>
    <row r="34" spans="1:6" ht="15">
      <c r="A34" s="256"/>
      <c r="B34" s="265"/>
      <c r="C34" s="268"/>
      <c r="D34" s="265"/>
      <c r="E34" s="268">
        <v>34</v>
      </c>
      <c r="F34" s="269" t="s">
        <v>671</v>
      </c>
    </row>
    <row r="35" spans="1:6" ht="15">
      <c r="A35" s="256"/>
      <c r="B35" s="265"/>
      <c r="C35" s="270"/>
      <c r="D35" s="285"/>
      <c r="E35" s="270">
        <v>35</v>
      </c>
      <c r="F35" s="271" t="s">
        <v>672</v>
      </c>
    </row>
    <row r="36" spans="1:6" ht="15">
      <c r="A36" s="256"/>
      <c r="B36" s="265"/>
      <c r="C36" s="266">
        <v>3</v>
      </c>
      <c r="D36" s="284" t="s">
        <v>116</v>
      </c>
      <c r="E36" s="266">
        <v>36</v>
      </c>
      <c r="F36" s="267" t="s">
        <v>673</v>
      </c>
    </row>
    <row r="37" spans="1:6" ht="15">
      <c r="A37" s="256"/>
      <c r="B37" s="265"/>
      <c r="C37" s="268"/>
      <c r="D37" s="265"/>
      <c r="E37" s="268">
        <v>37</v>
      </c>
      <c r="F37" s="269" t="s">
        <v>674</v>
      </c>
    </row>
    <row r="38" spans="1:6" ht="15">
      <c r="A38" s="256"/>
      <c r="B38" s="265"/>
      <c r="C38" s="268"/>
      <c r="D38" s="265"/>
      <c r="E38" s="268">
        <v>38</v>
      </c>
      <c r="F38" s="269" t="s">
        <v>675</v>
      </c>
    </row>
    <row r="39" spans="1:6" ht="15">
      <c r="A39" s="256"/>
      <c r="B39" s="265"/>
      <c r="C39" s="268"/>
      <c r="D39" s="265"/>
      <c r="E39" s="268">
        <v>39</v>
      </c>
      <c r="F39" s="269" t="s">
        <v>676</v>
      </c>
    </row>
    <row r="40" spans="1:6" ht="15">
      <c r="A40" s="256"/>
      <c r="B40" s="265"/>
      <c r="C40" s="268"/>
      <c r="D40" s="265"/>
      <c r="E40" s="268">
        <v>40</v>
      </c>
      <c r="F40" s="269" t="s">
        <v>677</v>
      </c>
    </row>
    <row r="41" spans="1:6" ht="15">
      <c r="A41" s="256"/>
      <c r="B41" s="265"/>
      <c r="C41" s="268"/>
      <c r="D41" s="265"/>
      <c r="E41" s="268">
        <v>41</v>
      </c>
      <c r="F41" s="269" t="s">
        <v>678</v>
      </c>
    </row>
    <row r="42" spans="1:6" ht="15">
      <c r="A42" s="256"/>
      <c r="B42" s="265"/>
      <c r="C42" s="268"/>
      <c r="D42" s="265"/>
      <c r="E42" s="268">
        <v>42</v>
      </c>
      <c r="F42" s="269" t="s">
        <v>679</v>
      </c>
    </row>
    <row r="43" spans="1:6" ht="15">
      <c r="A43" s="256"/>
      <c r="B43" s="265"/>
      <c r="C43" s="268"/>
      <c r="D43" s="265"/>
      <c r="E43" s="268">
        <v>43</v>
      </c>
      <c r="F43" s="269" t="s">
        <v>680</v>
      </c>
    </row>
    <row r="44" spans="1:6" ht="15">
      <c r="A44" s="256"/>
      <c r="B44" s="265"/>
      <c r="C44" s="268"/>
      <c r="D44" s="265"/>
      <c r="E44" s="268">
        <v>44</v>
      </c>
      <c r="F44" s="269" t="s">
        <v>681</v>
      </c>
    </row>
    <row r="45" spans="1:6" ht="15">
      <c r="A45" s="256"/>
      <c r="B45" s="265"/>
      <c r="C45" s="268"/>
      <c r="D45" s="265"/>
      <c r="E45" s="268">
        <v>45</v>
      </c>
      <c r="F45" s="269" t="s">
        <v>682</v>
      </c>
    </row>
    <row r="46" spans="1:6" ht="15">
      <c r="A46" s="256"/>
      <c r="B46" s="265"/>
      <c r="C46" s="268"/>
      <c r="D46" s="265"/>
      <c r="E46" s="268">
        <v>46</v>
      </c>
      <c r="F46" s="269" t="s">
        <v>683</v>
      </c>
    </row>
    <row r="47" spans="1:6" ht="15">
      <c r="A47" s="256"/>
      <c r="B47" s="265"/>
      <c r="C47" s="268"/>
      <c r="D47" s="265"/>
      <c r="E47" s="268">
        <v>47</v>
      </c>
      <c r="F47" s="269" t="s">
        <v>684</v>
      </c>
    </row>
    <row r="48" spans="1:6" ht="15">
      <c r="A48" s="256"/>
      <c r="B48" s="265"/>
      <c r="C48" s="268"/>
      <c r="D48" s="265"/>
      <c r="E48" s="268">
        <v>48</v>
      </c>
      <c r="F48" s="269" t="s">
        <v>685</v>
      </c>
    </row>
    <row r="49" spans="1:6" ht="15">
      <c r="A49" s="256"/>
      <c r="B49" s="265"/>
      <c r="C49" s="268"/>
      <c r="D49" s="265"/>
      <c r="E49" s="268">
        <v>49</v>
      </c>
      <c r="F49" s="269" t="s">
        <v>686</v>
      </c>
    </row>
    <row r="50" spans="1:6" ht="15">
      <c r="A50" s="256"/>
      <c r="B50" s="265"/>
      <c r="C50" s="268"/>
      <c r="D50" s="265"/>
      <c r="E50" s="268">
        <v>50</v>
      </c>
      <c r="F50" s="269" t="s">
        <v>687</v>
      </c>
    </row>
    <row r="51" spans="1:6" ht="15">
      <c r="A51" s="256"/>
      <c r="B51" s="265"/>
      <c r="C51" s="268"/>
      <c r="D51" s="265"/>
      <c r="E51" s="268">
        <v>51</v>
      </c>
      <c r="F51" s="269" t="s">
        <v>688</v>
      </c>
    </row>
    <row r="52" spans="1:6" ht="15">
      <c r="A52" s="256"/>
      <c r="B52" s="265"/>
      <c r="C52" s="268"/>
      <c r="D52" s="265"/>
      <c r="E52" s="268">
        <v>52</v>
      </c>
      <c r="F52" s="269" t="s">
        <v>689</v>
      </c>
    </row>
    <row r="53" spans="1:6" ht="15">
      <c r="A53" s="256"/>
      <c r="B53" s="265"/>
      <c r="C53" s="268"/>
      <c r="D53" s="265"/>
      <c r="E53" s="268">
        <v>53</v>
      </c>
      <c r="F53" s="269" t="s">
        <v>690</v>
      </c>
    </row>
    <row r="54" spans="1:6" ht="15">
      <c r="A54" s="256"/>
      <c r="B54" s="265"/>
      <c r="C54" s="268"/>
      <c r="D54" s="265"/>
      <c r="E54" s="268">
        <v>54</v>
      </c>
      <c r="F54" s="269" t="s">
        <v>691</v>
      </c>
    </row>
    <row r="55" spans="1:6" ht="15">
      <c r="A55" s="256"/>
      <c r="B55" s="265"/>
      <c r="C55" s="268"/>
      <c r="D55" s="265"/>
      <c r="E55" s="268">
        <v>55</v>
      </c>
      <c r="F55" s="269" t="s">
        <v>692</v>
      </c>
    </row>
    <row r="56" spans="1:6" ht="15">
      <c r="A56" s="256"/>
      <c r="B56" s="265"/>
      <c r="C56" s="268"/>
      <c r="D56" s="265"/>
      <c r="E56" s="268">
        <v>56</v>
      </c>
      <c r="F56" s="269" t="s">
        <v>693</v>
      </c>
    </row>
    <row r="57" spans="1:6" ht="15">
      <c r="A57" s="256"/>
      <c r="B57" s="265"/>
      <c r="C57" s="268"/>
      <c r="D57" s="265"/>
      <c r="E57" s="268">
        <v>57</v>
      </c>
      <c r="F57" s="269" t="s">
        <v>694</v>
      </c>
    </row>
    <row r="58" spans="1:6" ht="15">
      <c r="A58" s="256"/>
      <c r="B58" s="265"/>
      <c r="C58" s="268"/>
      <c r="D58" s="265"/>
      <c r="E58" s="268">
        <v>58</v>
      </c>
      <c r="F58" s="269" t="s">
        <v>695</v>
      </c>
    </row>
    <row r="59" spans="1:6" ht="15">
      <c r="A59" s="256"/>
      <c r="B59" s="265"/>
      <c r="C59" s="268"/>
      <c r="D59" s="265"/>
      <c r="E59" s="268">
        <v>59</v>
      </c>
      <c r="F59" s="269" t="s">
        <v>696</v>
      </c>
    </row>
    <row r="60" spans="1:6" ht="15">
      <c r="A60" s="256"/>
      <c r="B60" s="265"/>
      <c r="C60" s="268"/>
      <c r="D60" s="265"/>
      <c r="E60" s="268">
        <v>60</v>
      </c>
      <c r="F60" s="269" t="s">
        <v>697</v>
      </c>
    </row>
    <row r="61" spans="1:6" ht="15">
      <c r="A61" s="256"/>
      <c r="B61" s="265"/>
      <c r="C61" s="268"/>
      <c r="D61" s="265"/>
      <c r="E61" s="268">
        <v>61</v>
      </c>
      <c r="F61" s="269" t="s">
        <v>698</v>
      </c>
    </row>
    <row r="62" spans="1:6" ht="15">
      <c r="A62" s="256"/>
      <c r="B62" s="265"/>
      <c r="C62" s="268"/>
      <c r="D62" s="265"/>
      <c r="E62" s="268">
        <v>62</v>
      </c>
      <c r="F62" s="269" t="s">
        <v>699</v>
      </c>
    </row>
    <row r="63" spans="1:6" ht="15">
      <c r="A63" s="256"/>
      <c r="B63" s="265"/>
      <c r="C63" s="268"/>
      <c r="D63" s="265"/>
      <c r="E63" s="268">
        <v>63</v>
      </c>
      <c r="F63" s="269" t="s">
        <v>700</v>
      </c>
    </row>
    <row r="64" spans="1:6" ht="15">
      <c r="A64" s="256"/>
      <c r="B64" s="265"/>
      <c r="C64" s="268"/>
      <c r="D64" s="265"/>
      <c r="E64" s="268">
        <v>64</v>
      </c>
      <c r="F64" s="269" t="s">
        <v>701</v>
      </c>
    </row>
    <row r="65" spans="1:6" ht="15">
      <c r="A65" s="256"/>
      <c r="B65" s="265"/>
      <c r="C65" s="268"/>
      <c r="D65" s="265"/>
      <c r="E65" s="268">
        <v>65</v>
      </c>
      <c r="F65" s="269" t="s">
        <v>702</v>
      </c>
    </row>
    <row r="66" spans="1:6" ht="15">
      <c r="A66" s="256"/>
      <c r="B66" s="265"/>
      <c r="C66" s="268"/>
      <c r="D66" s="265"/>
      <c r="E66" s="268">
        <v>66</v>
      </c>
      <c r="F66" s="269" t="s">
        <v>703</v>
      </c>
    </row>
    <row r="67" spans="1:6" ht="15">
      <c r="A67" s="256"/>
      <c r="B67" s="265"/>
      <c r="C67" s="268"/>
      <c r="D67" s="265"/>
      <c r="E67" s="268">
        <v>67</v>
      </c>
      <c r="F67" s="269" t="s">
        <v>704</v>
      </c>
    </row>
    <row r="68" spans="1:6" ht="15">
      <c r="A68" s="256"/>
      <c r="B68" s="265"/>
      <c r="C68" s="268"/>
      <c r="D68" s="265"/>
      <c r="E68" s="268">
        <v>68</v>
      </c>
      <c r="F68" s="269" t="s">
        <v>705</v>
      </c>
    </row>
    <row r="69" spans="1:6" ht="15">
      <c r="A69" s="256"/>
      <c r="B69" s="265"/>
      <c r="C69" s="268"/>
      <c r="D69" s="265"/>
      <c r="E69" s="268">
        <v>69</v>
      </c>
      <c r="F69" s="269" t="s">
        <v>706</v>
      </c>
    </row>
    <row r="70" spans="1:6" ht="15">
      <c r="A70" s="256"/>
      <c r="B70" s="265"/>
      <c r="C70" s="268"/>
      <c r="D70" s="265"/>
      <c r="E70" s="268">
        <v>70</v>
      </c>
      <c r="F70" s="269" t="s">
        <v>707</v>
      </c>
    </row>
    <row r="71" spans="1:6" ht="15">
      <c r="A71" s="256"/>
      <c r="B71" s="265"/>
      <c r="C71" s="268"/>
      <c r="D71" s="265"/>
      <c r="E71" s="268">
        <v>71</v>
      </c>
      <c r="F71" s="269" t="s">
        <v>708</v>
      </c>
    </row>
    <row r="72" spans="1:6" ht="15">
      <c r="A72" s="256"/>
      <c r="B72" s="265"/>
      <c r="C72" s="268"/>
      <c r="D72" s="265"/>
      <c r="E72" s="268">
        <v>72</v>
      </c>
      <c r="F72" s="269" t="s">
        <v>709</v>
      </c>
    </row>
    <row r="73" spans="1:6" ht="15">
      <c r="A73" s="256"/>
      <c r="B73" s="265"/>
      <c r="C73" s="268"/>
      <c r="D73" s="265"/>
      <c r="E73" s="268">
        <v>73</v>
      </c>
      <c r="F73" s="269" t="s">
        <v>710</v>
      </c>
    </row>
    <row r="74" spans="1:6" ht="15">
      <c r="A74" s="256"/>
      <c r="B74" s="265"/>
      <c r="C74" s="268"/>
      <c r="D74" s="265"/>
      <c r="E74" s="268">
        <v>74</v>
      </c>
      <c r="F74" s="269" t="s">
        <v>711</v>
      </c>
    </row>
    <row r="75" spans="1:6" ht="15">
      <c r="A75" s="256"/>
      <c r="B75" s="265"/>
      <c r="C75" s="268"/>
      <c r="D75" s="265"/>
      <c r="E75" s="268">
        <v>75</v>
      </c>
      <c r="F75" s="269" t="s">
        <v>712</v>
      </c>
    </row>
    <row r="76" spans="1:6" ht="15">
      <c r="A76" s="256"/>
      <c r="B76" s="265"/>
      <c r="C76" s="268"/>
      <c r="D76" s="265"/>
      <c r="E76" s="268">
        <v>76</v>
      </c>
      <c r="F76" s="269" t="s">
        <v>713</v>
      </c>
    </row>
    <row r="77" spans="1:6" ht="15">
      <c r="A77" s="256"/>
      <c r="B77" s="265"/>
      <c r="C77" s="268"/>
      <c r="D77" s="265"/>
      <c r="E77" s="268">
        <v>77</v>
      </c>
      <c r="F77" s="269" t="s">
        <v>714</v>
      </c>
    </row>
    <row r="78" spans="1:6" ht="15">
      <c r="A78" s="256"/>
      <c r="B78" s="265"/>
      <c r="C78" s="268"/>
      <c r="D78" s="265"/>
      <c r="E78" s="268">
        <v>78</v>
      </c>
      <c r="F78" s="269" t="s">
        <v>715</v>
      </c>
    </row>
    <row r="79" spans="1:6" ht="15">
      <c r="A79" s="256"/>
      <c r="B79" s="265"/>
      <c r="C79" s="268"/>
      <c r="D79" s="265"/>
      <c r="E79" s="268">
        <v>79</v>
      </c>
      <c r="F79" s="269" t="s">
        <v>716</v>
      </c>
    </row>
    <row r="80" spans="1:6" ht="15">
      <c r="A80" s="256"/>
      <c r="B80" s="265"/>
      <c r="C80" s="268"/>
      <c r="D80" s="265"/>
      <c r="E80" s="268">
        <v>80</v>
      </c>
      <c r="F80" s="269" t="s">
        <v>717</v>
      </c>
    </row>
    <row r="81" spans="1:6" ht="15">
      <c r="A81" s="256"/>
      <c r="B81" s="265"/>
      <c r="C81" s="268"/>
      <c r="D81" s="265"/>
      <c r="E81" s="268">
        <v>81</v>
      </c>
      <c r="F81" s="269" t="s">
        <v>718</v>
      </c>
    </row>
    <row r="82" spans="1:6" ht="15">
      <c r="A82" s="256"/>
      <c r="B82" s="265"/>
      <c r="C82" s="268"/>
      <c r="D82" s="265"/>
      <c r="E82" s="268">
        <v>82</v>
      </c>
      <c r="F82" s="269" t="s">
        <v>719</v>
      </c>
    </row>
    <row r="83" spans="1:6" ht="15">
      <c r="A83" s="256"/>
      <c r="B83" s="265"/>
      <c r="C83" s="268"/>
      <c r="D83" s="265"/>
      <c r="E83" s="268">
        <v>83</v>
      </c>
      <c r="F83" s="269" t="s">
        <v>720</v>
      </c>
    </row>
    <row r="84" spans="1:6" ht="15">
      <c r="A84" s="256"/>
      <c r="B84" s="265"/>
      <c r="C84" s="268"/>
      <c r="D84" s="265"/>
      <c r="E84" s="268">
        <v>84</v>
      </c>
      <c r="F84" s="269" t="s">
        <v>721</v>
      </c>
    </row>
    <row r="85" spans="1:6" ht="15">
      <c r="A85" s="256"/>
      <c r="B85" s="265"/>
      <c r="C85" s="268"/>
      <c r="D85" s="265"/>
      <c r="E85" s="268">
        <v>85</v>
      </c>
      <c r="F85" s="269" t="s">
        <v>722</v>
      </c>
    </row>
    <row r="86" spans="1:6" ht="15">
      <c r="A86" s="256"/>
      <c r="B86" s="265"/>
      <c r="C86" s="268"/>
      <c r="D86" s="265"/>
      <c r="E86" s="268">
        <v>86</v>
      </c>
      <c r="F86" s="269" t="s">
        <v>723</v>
      </c>
    </row>
    <row r="87" spans="1:6" ht="15">
      <c r="A87" s="256"/>
      <c r="B87" s="265"/>
      <c r="C87" s="268"/>
      <c r="D87" s="265"/>
      <c r="E87" s="268">
        <v>87</v>
      </c>
      <c r="F87" s="269" t="s">
        <v>724</v>
      </c>
    </row>
    <row r="88" spans="1:6" ht="15">
      <c r="A88" s="256"/>
      <c r="B88" s="265"/>
      <c r="C88" s="268"/>
      <c r="D88" s="265"/>
      <c r="E88" s="268">
        <v>88</v>
      </c>
      <c r="F88" s="269" t="s">
        <v>725</v>
      </c>
    </row>
    <row r="89" spans="1:6" ht="15">
      <c r="A89" s="256"/>
      <c r="B89" s="265"/>
      <c r="C89" s="268"/>
      <c r="D89" s="265"/>
      <c r="E89" s="268">
        <v>89</v>
      </c>
      <c r="F89" s="269" t="s">
        <v>726</v>
      </c>
    </row>
    <row r="90" spans="1:6" ht="15">
      <c r="A90" s="256"/>
      <c r="B90" s="265"/>
      <c r="C90" s="268"/>
      <c r="D90" s="265"/>
      <c r="E90" s="268">
        <v>90</v>
      </c>
      <c r="F90" s="269" t="s">
        <v>727</v>
      </c>
    </row>
    <row r="91" spans="1:6" ht="15">
      <c r="A91" s="256"/>
      <c r="B91" s="265"/>
      <c r="C91" s="268"/>
      <c r="D91" s="265"/>
      <c r="E91" s="268">
        <v>91</v>
      </c>
      <c r="F91" s="269" t="s">
        <v>728</v>
      </c>
    </row>
    <row r="92" spans="1:6" ht="15">
      <c r="A92" s="256"/>
      <c r="B92" s="265"/>
      <c r="C92" s="268"/>
      <c r="D92" s="265"/>
      <c r="E92" s="268">
        <v>92</v>
      </c>
      <c r="F92" s="269" t="s">
        <v>729</v>
      </c>
    </row>
    <row r="93" spans="1:6" ht="15">
      <c r="A93" s="256"/>
      <c r="B93" s="265"/>
      <c r="C93" s="268"/>
      <c r="D93" s="265"/>
      <c r="E93" s="268">
        <v>93</v>
      </c>
      <c r="F93" s="269" t="s">
        <v>730</v>
      </c>
    </row>
    <row r="94" spans="1:6" ht="15">
      <c r="A94" s="256"/>
      <c r="B94" s="265"/>
      <c r="C94" s="268"/>
      <c r="D94" s="265"/>
      <c r="E94" s="268">
        <v>94</v>
      </c>
      <c r="F94" s="269" t="s">
        <v>731</v>
      </c>
    </row>
    <row r="95" spans="1:6" ht="15">
      <c r="A95" s="256"/>
      <c r="B95" s="265"/>
      <c r="C95" s="268"/>
      <c r="D95" s="265"/>
      <c r="E95" s="268">
        <v>95</v>
      </c>
      <c r="F95" s="269" t="s">
        <v>732</v>
      </c>
    </row>
    <row r="96" spans="1:6" ht="15">
      <c r="A96" s="256"/>
      <c r="B96" s="265"/>
      <c r="C96" s="268"/>
      <c r="D96" s="265"/>
      <c r="E96" s="268">
        <v>96</v>
      </c>
      <c r="F96" s="269" t="s">
        <v>733</v>
      </c>
    </row>
    <row r="97" spans="1:6" ht="15">
      <c r="A97" s="256"/>
      <c r="B97" s="265"/>
      <c r="C97" s="268"/>
      <c r="D97" s="265"/>
      <c r="E97" s="268">
        <v>97</v>
      </c>
      <c r="F97" s="269" t="s">
        <v>734</v>
      </c>
    </row>
    <row r="98" spans="1:6" ht="15">
      <c r="A98" s="256"/>
      <c r="B98" s="265"/>
      <c r="C98" s="268"/>
      <c r="D98" s="265"/>
      <c r="E98" s="268">
        <v>98</v>
      </c>
      <c r="F98" s="269" t="s">
        <v>735</v>
      </c>
    </row>
    <row r="99" spans="1:6" ht="15">
      <c r="A99" s="256"/>
      <c r="B99" s="265"/>
      <c r="C99" s="268"/>
      <c r="D99" s="265"/>
      <c r="E99" s="268">
        <v>99</v>
      </c>
      <c r="F99" s="269" t="s">
        <v>736</v>
      </c>
    </row>
    <row r="100" spans="1:6" ht="15">
      <c r="A100" s="256"/>
      <c r="B100" s="265"/>
      <c r="C100" s="268"/>
      <c r="D100" s="265"/>
      <c r="E100" s="268">
        <v>100</v>
      </c>
      <c r="F100" s="269" t="s">
        <v>737</v>
      </c>
    </row>
    <row r="101" spans="1:6" ht="15">
      <c r="A101" s="256"/>
      <c r="B101" s="265"/>
      <c r="C101" s="268"/>
      <c r="D101" s="265"/>
      <c r="E101" s="268">
        <v>101</v>
      </c>
      <c r="F101" s="269" t="s">
        <v>738</v>
      </c>
    </row>
    <row r="102" spans="1:6" ht="15">
      <c r="A102" s="256"/>
      <c r="B102" s="265"/>
      <c r="C102" s="268"/>
      <c r="D102" s="265"/>
      <c r="E102" s="268">
        <v>102</v>
      </c>
      <c r="F102" s="269" t="s">
        <v>739</v>
      </c>
    </row>
    <row r="103" spans="1:6" ht="15">
      <c r="A103" s="256"/>
      <c r="B103" s="265"/>
      <c r="C103" s="268"/>
      <c r="D103" s="265"/>
      <c r="E103" s="268">
        <v>103</v>
      </c>
      <c r="F103" s="269" t="s">
        <v>740</v>
      </c>
    </row>
    <row r="104" spans="1:6" ht="15">
      <c r="A104" s="256"/>
      <c r="B104" s="265"/>
      <c r="C104" s="268"/>
      <c r="D104" s="265"/>
      <c r="E104" s="268">
        <v>104</v>
      </c>
      <c r="F104" s="269" t="s">
        <v>741</v>
      </c>
    </row>
    <row r="105" spans="1:6" ht="15">
      <c r="A105" s="256"/>
      <c r="B105" s="265"/>
      <c r="C105" s="268"/>
      <c r="D105" s="265"/>
      <c r="E105" s="268">
        <v>105</v>
      </c>
      <c r="F105" s="269" t="s">
        <v>742</v>
      </c>
    </row>
    <row r="106" spans="1:6" ht="15">
      <c r="A106" s="256"/>
      <c r="B106" s="265"/>
      <c r="C106" s="268"/>
      <c r="D106" s="265"/>
      <c r="E106" s="268">
        <v>106</v>
      </c>
      <c r="F106" s="269" t="s">
        <v>743</v>
      </c>
    </row>
    <row r="107" spans="1:6" ht="15">
      <c r="A107" s="256"/>
      <c r="B107" s="265"/>
      <c r="C107" s="268"/>
      <c r="D107" s="265"/>
      <c r="E107" s="268">
        <v>107</v>
      </c>
      <c r="F107" s="269" t="s">
        <v>744</v>
      </c>
    </row>
    <row r="108" spans="1:6" ht="15">
      <c r="A108" s="256"/>
      <c r="B108" s="265"/>
      <c r="C108" s="268"/>
      <c r="D108" s="265"/>
      <c r="E108" s="268">
        <v>108</v>
      </c>
      <c r="F108" s="269" t="s">
        <v>745</v>
      </c>
    </row>
    <row r="109" spans="1:6" ht="15">
      <c r="A109" s="256"/>
      <c r="B109" s="265"/>
      <c r="C109" s="268"/>
      <c r="D109" s="265"/>
      <c r="E109" s="268">
        <v>109</v>
      </c>
      <c r="F109" s="269" t="s">
        <v>746</v>
      </c>
    </row>
    <row r="110" spans="1:6" ht="15">
      <c r="A110" s="256"/>
      <c r="B110" s="265"/>
      <c r="C110" s="268"/>
      <c r="D110" s="265"/>
      <c r="E110" s="268">
        <v>110</v>
      </c>
      <c r="F110" s="269" t="s">
        <v>747</v>
      </c>
    </row>
    <row r="111" spans="1:6" ht="15">
      <c r="A111" s="256"/>
      <c r="B111" s="265"/>
      <c r="C111" s="268"/>
      <c r="D111" s="265"/>
      <c r="E111" s="268">
        <v>111</v>
      </c>
      <c r="F111" s="269" t="s">
        <v>748</v>
      </c>
    </row>
    <row r="112" spans="1:6" ht="15">
      <c r="A112" s="256"/>
      <c r="B112" s="265"/>
      <c r="C112" s="268"/>
      <c r="D112" s="265"/>
      <c r="E112" s="268">
        <v>112</v>
      </c>
      <c r="F112" s="269" t="s">
        <v>749</v>
      </c>
    </row>
    <row r="113" spans="1:6" ht="15">
      <c r="A113" s="256"/>
      <c r="B113" s="265"/>
      <c r="C113" s="268"/>
      <c r="D113" s="265"/>
      <c r="E113" s="268">
        <v>113</v>
      </c>
      <c r="F113" s="269" t="s">
        <v>750</v>
      </c>
    </row>
    <row r="114" spans="1:6" ht="15">
      <c r="A114" s="256"/>
      <c r="B114" s="265"/>
      <c r="C114" s="268"/>
      <c r="D114" s="265"/>
      <c r="E114" s="268">
        <v>114</v>
      </c>
      <c r="F114" s="269" t="s">
        <v>751</v>
      </c>
    </row>
    <row r="115" spans="1:6" ht="15">
      <c r="A115" s="256"/>
      <c r="B115" s="265"/>
      <c r="C115" s="268"/>
      <c r="D115" s="265"/>
      <c r="E115" s="268">
        <v>115</v>
      </c>
      <c r="F115" s="269" t="s">
        <v>752</v>
      </c>
    </row>
    <row r="116" spans="1:6" ht="15">
      <c r="A116" s="256"/>
      <c r="B116" s="265"/>
      <c r="C116" s="270"/>
      <c r="D116" s="285"/>
      <c r="E116" s="270">
        <v>116</v>
      </c>
      <c r="F116" s="271" t="s">
        <v>753</v>
      </c>
    </row>
    <row r="117" spans="1:6" ht="15">
      <c r="A117" s="256"/>
      <c r="B117" s="265"/>
      <c r="C117" s="266">
        <v>4</v>
      </c>
      <c r="D117" s="284" t="s">
        <v>117</v>
      </c>
      <c r="E117" s="266">
        <v>119</v>
      </c>
      <c r="F117" s="267" t="s">
        <v>756</v>
      </c>
    </row>
    <row r="118" spans="1:6" ht="15">
      <c r="A118" s="256"/>
      <c r="B118" s="265"/>
      <c r="C118" s="268"/>
      <c r="D118" s="265"/>
      <c r="E118" s="268">
        <v>120</v>
      </c>
      <c r="F118" s="269" t="s">
        <v>757</v>
      </c>
    </row>
    <row r="119" spans="1:6" ht="15">
      <c r="A119" s="256"/>
      <c r="B119" s="265"/>
      <c r="C119" s="268"/>
      <c r="D119" s="265"/>
      <c r="E119" s="268">
        <v>121</v>
      </c>
      <c r="F119" s="269" t="s">
        <v>758</v>
      </c>
    </row>
    <row r="120" spans="1:6" ht="15">
      <c r="A120" s="256"/>
      <c r="B120" s="265"/>
      <c r="C120" s="268"/>
      <c r="D120" s="265"/>
      <c r="E120" s="268">
        <v>122</v>
      </c>
      <c r="F120" s="269" t="s">
        <v>759</v>
      </c>
    </row>
    <row r="121" spans="1:6" ht="15">
      <c r="A121" s="256"/>
      <c r="B121" s="265"/>
      <c r="C121" s="270"/>
      <c r="D121" s="285"/>
      <c r="E121" s="270">
        <v>123</v>
      </c>
      <c r="F121" s="271" t="s">
        <v>760</v>
      </c>
    </row>
    <row r="122" spans="1:6" ht="15">
      <c r="A122" s="256"/>
      <c r="B122" s="265"/>
      <c r="C122" s="266">
        <v>5</v>
      </c>
      <c r="D122" s="284" t="s">
        <v>118</v>
      </c>
      <c r="E122" s="266">
        <v>124</v>
      </c>
      <c r="F122" s="267" t="s">
        <v>761</v>
      </c>
    </row>
    <row r="123" spans="1:6" ht="15">
      <c r="A123" s="256"/>
      <c r="B123" s="265"/>
      <c r="C123" s="268"/>
      <c r="D123" s="265"/>
      <c r="E123" s="268">
        <v>125</v>
      </c>
      <c r="F123" s="269" t="s">
        <v>762</v>
      </c>
    </row>
    <row r="124" spans="1:6" ht="15">
      <c r="A124" s="256"/>
      <c r="B124" s="265"/>
      <c r="C124" s="268"/>
      <c r="D124" s="265"/>
      <c r="E124" s="268">
        <v>126</v>
      </c>
      <c r="F124" s="269" t="s">
        <v>763</v>
      </c>
    </row>
    <row r="125" spans="1:6" ht="15">
      <c r="A125" s="256"/>
      <c r="B125" s="265"/>
      <c r="C125" s="268"/>
      <c r="D125" s="265"/>
      <c r="E125" s="268">
        <v>127</v>
      </c>
      <c r="F125" s="269" t="s">
        <v>764</v>
      </c>
    </row>
    <row r="126" spans="1:6" ht="15">
      <c r="A126" s="256"/>
      <c r="B126" s="265"/>
      <c r="C126" s="268"/>
      <c r="D126" s="265"/>
      <c r="E126" s="268">
        <v>128</v>
      </c>
      <c r="F126" s="269" t="s">
        <v>765</v>
      </c>
    </row>
    <row r="127" spans="1:6" ht="15">
      <c r="A127" s="256"/>
      <c r="B127" s="265"/>
      <c r="C127" s="268"/>
      <c r="D127" s="265"/>
      <c r="E127" s="268">
        <v>129</v>
      </c>
      <c r="F127" s="269" t="s">
        <v>766</v>
      </c>
    </row>
    <row r="128" spans="1:6" ht="15">
      <c r="A128" s="275"/>
      <c r="B128" s="276"/>
      <c r="C128" s="272"/>
      <c r="D128" s="276"/>
      <c r="E128" s="272">
        <v>130</v>
      </c>
      <c r="F128" s="273" t="s">
        <v>767</v>
      </c>
    </row>
    <row r="129" spans="1:6" ht="15">
      <c r="A129" s="261">
        <v>2</v>
      </c>
      <c r="B129" s="264" t="s">
        <v>769</v>
      </c>
      <c r="C129" s="277">
        <v>6</v>
      </c>
      <c r="D129" s="264" t="s">
        <v>119</v>
      </c>
      <c r="E129" s="277">
        <v>131</v>
      </c>
      <c r="F129" s="262" t="s">
        <v>768</v>
      </c>
    </row>
    <row r="130" spans="1:6" ht="15">
      <c r="A130" s="256"/>
      <c r="B130" s="265"/>
      <c r="C130" s="268"/>
      <c r="D130" s="265"/>
      <c r="E130" s="268">
        <v>132</v>
      </c>
      <c r="F130" s="257" t="s">
        <v>770</v>
      </c>
    </row>
    <row r="131" spans="1:6" ht="15">
      <c r="A131" s="256"/>
      <c r="B131" s="265"/>
      <c r="C131" s="268"/>
      <c r="D131" s="265"/>
      <c r="E131" s="268">
        <v>133</v>
      </c>
      <c r="F131" s="257" t="s">
        <v>771</v>
      </c>
    </row>
    <row r="132" spans="1:6" ht="15">
      <c r="A132" s="256"/>
      <c r="B132" s="265"/>
      <c r="C132" s="268"/>
      <c r="D132" s="265"/>
      <c r="E132" s="268">
        <v>134</v>
      </c>
      <c r="F132" s="257" t="s">
        <v>772</v>
      </c>
    </row>
    <row r="133" spans="1:6" ht="15">
      <c r="A133" s="256"/>
      <c r="B133" s="265"/>
      <c r="C133" s="268"/>
      <c r="D133" s="265"/>
      <c r="E133" s="268">
        <v>135</v>
      </c>
      <c r="F133" s="257" t="s">
        <v>773</v>
      </c>
    </row>
    <row r="134" spans="1:6" ht="15">
      <c r="A134" s="256"/>
      <c r="B134" s="265"/>
      <c r="C134" s="268"/>
      <c r="D134" s="265"/>
      <c r="E134" s="268">
        <v>136</v>
      </c>
      <c r="F134" s="257" t="s">
        <v>774</v>
      </c>
    </row>
    <row r="135" spans="1:6" ht="15">
      <c r="A135" s="256"/>
      <c r="B135" s="265"/>
      <c r="C135" s="268"/>
      <c r="D135" s="265"/>
      <c r="E135" s="268">
        <v>137</v>
      </c>
      <c r="F135" s="257" t="s">
        <v>775</v>
      </c>
    </row>
    <row r="136" spans="1:6" ht="15">
      <c r="A136" s="258"/>
      <c r="B136" s="274"/>
      <c r="C136" s="278"/>
      <c r="D136" s="274"/>
      <c r="E136" s="278">
        <v>138</v>
      </c>
      <c r="F136" s="259" t="s">
        <v>776</v>
      </c>
    </row>
    <row r="137" spans="1:6" ht="15">
      <c r="A137" s="261">
        <v>3</v>
      </c>
      <c r="B137" s="264" t="s">
        <v>658</v>
      </c>
      <c r="C137" s="277">
        <v>7</v>
      </c>
      <c r="D137" s="264" t="s">
        <v>120</v>
      </c>
      <c r="E137" s="277">
        <v>139</v>
      </c>
      <c r="F137" s="262" t="s">
        <v>777</v>
      </c>
    </row>
    <row r="138" spans="1:6" ht="15">
      <c r="A138" s="256"/>
      <c r="B138" s="265"/>
      <c r="C138" s="268"/>
      <c r="D138" s="265"/>
      <c r="E138" s="268">
        <v>140</v>
      </c>
      <c r="F138" s="257" t="s">
        <v>778</v>
      </c>
    </row>
    <row r="139" spans="1:6" ht="15">
      <c r="A139" s="256"/>
      <c r="B139" s="265"/>
      <c r="C139" s="268"/>
      <c r="D139" s="265"/>
      <c r="E139" s="268">
        <v>141</v>
      </c>
      <c r="F139" s="257" t="s">
        <v>779</v>
      </c>
    </row>
    <row r="140" spans="1:6" ht="15">
      <c r="A140" s="256"/>
      <c r="B140" s="265"/>
      <c r="C140" s="268"/>
      <c r="D140" s="265"/>
      <c r="E140" s="268">
        <v>142</v>
      </c>
      <c r="F140" s="257" t="s">
        <v>622</v>
      </c>
    </row>
    <row r="141" spans="1:6" ht="15">
      <c r="A141" s="256"/>
      <c r="B141" s="265"/>
      <c r="C141" s="268"/>
      <c r="D141" s="265"/>
      <c r="E141" s="268">
        <v>143</v>
      </c>
      <c r="F141" s="257" t="s">
        <v>780</v>
      </c>
    </row>
    <row r="142" spans="1:6" ht="15">
      <c r="A142" s="256"/>
      <c r="B142" s="265"/>
      <c r="C142" s="268"/>
      <c r="D142" s="265"/>
      <c r="E142" s="268">
        <v>144</v>
      </c>
      <c r="F142" s="257" t="s">
        <v>781</v>
      </c>
    </row>
    <row r="143" spans="1:6" ht="15">
      <c r="A143" s="256"/>
      <c r="B143" s="265"/>
      <c r="C143" s="268"/>
      <c r="D143" s="265"/>
      <c r="E143" s="268">
        <v>145</v>
      </c>
      <c r="F143" s="257" t="s">
        <v>782</v>
      </c>
    </row>
    <row r="144" spans="1:6" ht="15">
      <c r="A144" s="256"/>
      <c r="B144" s="265"/>
      <c r="C144" s="268"/>
      <c r="D144" s="265"/>
      <c r="E144" s="268">
        <v>146</v>
      </c>
      <c r="F144" s="257" t="s">
        <v>783</v>
      </c>
    </row>
    <row r="145" spans="1:6" ht="15">
      <c r="A145" s="256"/>
      <c r="B145" s="265"/>
      <c r="C145" s="268"/>
      <c r="D145" s="265"/>
      <c r="E145" s="268">
        <v>147</v>
      </c>
      <c r="F145" s="257" t="s">
        <v>784</v>
      </c>
    </row>
    <row r="146" spans="1:6" ht="15">
      <c r="A146" s="256"/>
      <c r="B146" s="265"/>
      <c r="C146" s="268"/>
      <c r="D146" s="265"/>
      <c r="E146" s="268">
        <v>148</v>
      </c>
      <c r="F146" s="257" t="s">
        <v>785</v>
      </c>
    </row>
    <row r="147" spans="1:6" ht="15">
      <c r="A147" s="256"/>
      <c r="B147" s="265"/>
      <c r="C147" s="268"/>
      <c r="D147" s="265"/>
      <c r="E147" s="268">
        <v>149</v>
      </c>
      <c r="F147" s="257" t="s">
        <v>786</v>
      </c>
    </row>
    <row r="148" spans="1:6" ht="15">
      <c r="A148" s="256"/>
      <c r="B148" s="265"/>
      <c r="C148" s="268"/>
      <c r="D148" s="265"/>
      <c r="E148" s="268">
        <v>150</v>
      </c>
      <c r="F148" s="257" t="s">
        <v>787</v>
      </c>
    </row>
    <row r="149" spans="1:6" ht="15">
      <c r="A149" s="256"/>
      <c r="B149" s="265"/>
      <c r="C149" s="268"/>
      <c r="D149" s="265"/>
      <c r="E149" s="268">
        <v>151</v>
      </c>
      <c r="F149" s="257" t="s">
        <v>788</v>
      </c>
    </row>
    <row r="150" spans="1:6" ht="15">
      <c r="A150" s="256"/>
      <c r="B150" s="265"/>
      <c r="C150" s="268"/>
      <c r="D150" s="265"/>
      <c r="E150" s="268">
        <v>152</v>
      </c>
      <c r="F150" s="257" t="s">
        <v>789</v>
      </c>
    </row>
    <row r="151" spans="1:6" ht="15">
      <c r="A151" s="258"/>
      <c r="B151" s="274"/>
      <c r="C151" s="278"/>
      <c r="D151" s="274"/>
      <c r="E151" s="278">
        <v>153</v>
      </c>
      <c r="F151" s="259" t="s">
        <v>790</v>
      </c>
    </row>
    <row r="152" spans="1:6" ht="15">
      <c r="A152" s="261"/>
      <c r="B152" s="264"/>
      <c r="C152" s="277">
        <v>8</v>
      </c>
      <c r="D152" s="264" t="s">
        <v>121</v>
      </c>
      <c r="E152" s="277">
        <v>21</v>
      </c>
      <c r="F152" s="262" t="s">
        <v>657</v>
      </c>
    </row>
    <row r="153" spans="1:6" ht="15">
      <c r="A153" s="256"/>
      <c r="B153" s="265"/>
      <c r="C153" s="268"/>
      <c r="D153" s="265"/>
      <c r="E153" s="268">
        <v>154</v>
      </c>
      <c r="F153" s="257" t="s">
        <v>791</v>
      </c>
    </row>
    <row r="154" spans="1:6" ht="15">
      <c r="A154" s="256"/>
      <c r="B154" s="265"/>
      <c r="C154" s="268"/>
      <c r="D154" s="265"/>
      <c r="E154" s="268">
        <v>155</v>
      </c>
      <c r="F154" s="257" t="s">
        <v>792</v>
      </c>
    </row>
    <row r="155" spans="1:6" ht="15">
      <c r="A155" s="256"/>
      <c r="B155" s="265"/>
      <c r="C155" s="268"/>
      <c r="D155" s="265"/>
      <c r="E155" s="268">
        <v>156</v>
      </c>
      <c r="F155" s="257" t="s">
        <v>793</v>
      </c>
    </row>
    <row r="156" spans="1:6" ht="15">
      <c r="A156" s="256"/>
      <c r="B156" s="265"/>
      <c r="C156" s="268"/>
      <c r="D156" s="265"/>
      <c r="E156" s="268">
        <v>157</v>
      </c>
      <c r="F156" s="257" t="s">
        <v>794</v>
      </c>
    </row>
    <row r="157" spans="1:6" ht="15">
      <c r="A157" s="256"/>
      <c r="B157" s="265"/>
      <c r="C157" s="268"/>
      <c r="D157" s="265"/>
      <c r="E157" s="268">
        <v>158</v>
      </c>
      <c r="F157" s="257" t="s">
        <v>795</v>
      </c>
    </row>
    <row r="158" spans="1:6" ht="15">
      <c r="A158" s="256"/>
      <c r="B158" s="265"/>
      <c r="C158" s="268"/>
      <c r="D158" s="265"/>
      <c r="E158" s="268">
        <v>159</v>
      </c>
      <c r="F158" s="257" t="s">
        <v>796</v>
      </c>
    </row>
    <row r="159" spans="1:6" ht="15">
      <c r="A159" s="256"/>
      <c r="B159" s="265"/>
      <c r="C159" s="268"/>
      <c r="D159" s="265"/>
      <c r="E159" s="268">
        <v>160</v>
      </c>
      <c r="F159" s="257" t="s">
        <v>797</v>
      </c>
    </row>
    <row r="160" spans="1:6" ht="15">
      <c r="A160" s="256"/>
      <c r="B160" s="265"/>
      <c r="C160" s="268"/>
      <c r="D160" s="265"/>
      <c r="E160" s="268">
        <v>161</v>
      </c>
      <c r="F160" s="257" t="s">
        <v>798</v>
      </c>
    </row>
    <row r="161" spans="1:6" ht="15">
      <c r="A161" s="256"/>
      <c r="B161" s="265"/>
      <c r="C161" s="268"/>
      <c r="D161" s="265"/>
      <c r="E161" s="268">
        <v>162</v>
      </c>
      <c r="F161" s="257" t="s">
        <v>799</v>
      </c>
    </row>
    <row r="162" spans="1:6" ht="15">
      <c r="A162" s="256"/>
      <c r="B162" s="265"/>
      <c r="C162" s="268"/>
      <c r="D162" s="265"/>
      <c r="E162" s="268">
        <v>163</v>
      </c>
      <c r="F162" s="257" t="s">
        <v>800</v>
      </c>
    </row>
    <row r="163" spans="1:6" ht="15">
      <c r="A163" s="256"/>
      <c r="B163" s="265"/>
      <c r="C163" s="268"/>
      <c r="D163" s="265"/>
      <c r="E163" s="268">
        <v>164</v>
      </c>
      <c r="F163" s="257" t="s">
        <v>801</v>
      </c>
    </row>
    <row r="164" spans="1:6" ht="15">
      <c r="A164" s="258"/>
      <c r="B164" s="274"/>
      <c r="C164" s="278"/>
      <c r="D164" s="274"/>
      <c r="E164" s="278">
        <v>165</v>
      </c>
      <c r="F164" s="259" t="s">
        <v>802</v>
      </c>
    </row>
    <row r="165" spans="1:6" ht="15">
      <c r="A165" s="279"/>
      <c r="B165" s="281"/>
      <c r="C165" s="282">
        <v>9</v>
      </c>
      <c r="D165" s="281" t="s">
        <v>122</v>
      </c>
      <c r="E165" s="282">
        <v>166</v>
      </c>
      <c r="F165" s="280" t="s">
        <v>122</v>
      </c>
    </row>
    <row r="166" spans="1:6" ht="15">
      <c r="A166" s="261"/>
      <c r="B166" s="264"/>
      <c r="C166" s="277">
        <v>10</v>
      </c>
      <c r="D166" s="264" t="s">
        <v>123</v>
      </c>
      <c r="E166" s="277">
        <v>167</v>
      </c>
      <c r="F166" s="262" t="s">
        <v>803</v>
      </c>
    </row>
    <row r="167" spans="1:6" ht="15">
      <c r="A167" s="256"/>
      <c r="B167" s="265"/>
      <c r="C167" s="268"/>
      <c r="D167" s="265"/>
      <c r="E167" s="268">
        <v>168</v>
      </c>
      <c r="F167" s="257" t="s">
        <v>804</v>
      </c>
    </row>
    <row r="168" spans="1:6" ht="15">
      <c r="A168" s="256"/>
      <c r="B168" s="265"/>
      <c r="C168" s="268"/>
      <c r="D168" s="265"/>
      <c r="E168" s="268">
        <v>169</v>
      </c>
      <c r="F168" s="257" t="s">
        <v>805</v>
      </c>
    </row>
    <row r="169" spans="1:6" ht="15">
      <c r="A169" s="256"/>
      <c r="B169" s="265"/>
      <c r="C169" s="268"/>
      <c r="D169" s="265"/>
      <c r="E169" s="268">
        <v>170</v>
      </c>
      <c r="F169" s="257" t="s">
        <v>806</v>
      </c>
    </row>
    <row r="170" spans="1:6" ht="15">
      <c r="A170" s="256"/>
      <c r="B170" s="265"/>
      <c r="C170" s="268"/>
      <c r="D170" s="265"/>
      <c r="E170" s="268">
        <v>171</v>
      </c>
      <c r="F170" s="257" t="s">
        <v>807</v>
      </c>
    </row>
    <row r="171" spans="1:6" ht="15">
      <c r="A171" s="256"/>
      <c r="B171" s="265"/>
      <c r="C171" s="283"/>
      <c r="D171" s="286"/>
      <c r="E171" s="283">
        <v>117</v>
      </c>
      <c r="F171" s="260" t="s">
        <v>754</v>
      </c>
    </row>
    <row r="172" spans="1:6" ht="15">
      <c r="A172" s="256"/>
      <c r="B172" s="265"/>
      <c r="C172" s="268"/>
      <c r="D172" s="265"/>
      <c r="E172" s="268">
        <v>118</v>
      </c>
      <c r="F172" s="257" t="s">
        <v>755</v>
      </c>
    </row>
    <row r="173" spans="1:6" ht="15">
      <c r="A173" s="256"/>
      <c r="B173" s="265"/>
      <c r="C173" s="268"/>
      <c r="D173" s="265"/>
      <c r="E173" s="268">
        <v>172</v>
      </c>
      <c r="F173" s="257" t="s">
        <v>808</v>
      </c>
    </row>
    <row r="174" spans="1:6" ht="15">
      <c r="A174" s="256"/>
      <c r="B174" s="265"/>
      <c r="C174" s="268"/>
      <c r="D174" s="265"/>
      <c r="E174" s="268">
        <v>173</v>
      </c>
      <c r="F174" s="257" t="s">
        <v>809</v>
      </c>
    </row>
    <row r="175" spans="1:6" ht="15">
      <c r="A175" s="256"/>
      <c r="B175" s="265"/>
      <c r="C175" s="268"/>
      <c r="D175" s="265"/>
      <c r="E175" s="268">
        <v>174</v>
      </c>
      <c r="F175" s="257" t="s">
        <v>810</v>
      </c>
    </row>
    <row r="176" spans="1:6" ht="15">
      <c r="A176" s="256"/>
      <c r="B176" s="265"/>
      <c r="C176" s="268"/>
      <c r="D176" s="265"/>
      <c r="E176" s="268">
        <v>175</v>
      </c>
      <c r="F176" s="257" t="s">
        <v>811</v>
      </c>
    </row>
    <row r="177" spans="1:6" ht="15">
      <c r="A177" s="256"/>
      <c r="B177" s="265"/>
      <c r="C177" s="268"/>
      <c r="D177" s="265"/>
      <c r="E177" s="268">
        <v>176</v>
      </c>
      <c r="F177" s="257" t="s">
        <v>812</v>
      </c>
    </row>
    <row r="178" spans="1:6" ht="15">
      <c r="A178" s="256"/>
      <c r="B178" s="265"/>
      <c r="C178" s="268"/>
      <c r="D178" s="265"/>
      <c r="E178" s="268">
        <v>177</v>
      </c>
      <c r="F178" s="257" t="s">
        <v>813</v>
      </c>
    </row>
    <row r="179" spans="1:6" ht="15">
      <c r="A179" s="258"/>
      <c r="B179" s="274"/>
      <c r="C179" s="278"/>
      <c r="D179" s="274"/>
      <c r="E179" s="278">
        <v>178</v>
      </c>
      <c r="F179" s="259" t="s">
        <v>814</v>
      </c>
    </row>
  </sheetData>
  <pageMargins left="0.7" right="0.7" top="0.75" bottom="0.75" header="0.3" footer="0.3"/>
  <pageSetup paperSize="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>
  <dimension ref="A1:D19"/>
  <sheetViews>
    <sheetView zoomScale="75" zoomScaleNormal="75" workbookViewId="0"/>
  </sheetViews>
  <sheetFormatPr baseColWidth="10" defaultRowHeight="12.75"/>
  <cols>
    <col min="1" max="1" width="11.140625" bestFit="1" customWidth="1"/>
    <col min="2" max="2" width="20.28515625" customWidth="1"/>
    <col min="3" max="3" width="8.85546875" bestFit="1" customWidth="1"/>
    <col min="4" max="4" width="81.85546875" bestFit="1" customWidth="1"/>
  </cols>
  <sheetData>
    <row r="1" spans="1:4" ht="15">
      <c r="A1" s="331" t="s">
        <v>831</v>
      </c>
      <c r="B1" s="335" t="s">
        <v>832</v>
      </c>
      <c r="C1" s="331" t="s">
        <v>822</v>
      </c>
      <c r="D1" s="331" t="s">
        <v>830</v>
      </c>
    </row>
    <row r="2" spans="1:4" ht="15">
      <c r="A2" s="343" t="s">
        <v>833</v>
      </c>
      <c r="B2" s="344" t="s">
        <v>840</v>
      </c>
      <c r="C2" s="343" t="s">
        <v>42</v>
      </c>
      <c r="D2" s="345" t="s">
        <v>514</v>
      </c>
    </row>
    <row r="3" spans="1:4" ht="15">
      <c r="A3" s="349"/>
      <c r="B3" s="350"/>
      <c r="C3" s="349" t="s">
        <v>43</v>
      </c>
      <c r="D3" s="351" t="s">
        <v>93</v>
      </c>
    </row>
    <row r="4" spans="1:4" ht="15">
      <c r="A4" s="346"/>
      <c r="B4" s="347"/>
      <c r="C4" s="346" t="s">
        <v>508</v>
      </c>
      <c r="D4" s="348" t="s">
        <v>834</v>
      </c>
    </row>
    <row r="5" spans="1:4" ht="15">
      <c r="A5" s="340" t="s">
        <v>835</v>
      </c>
      <c r="B5" s="341" t="s">
        <v>841</v>
      </c>
      <c r="C5" s="340" t="s">
        <v>44</v>
      </c>
      <c r="D5" s="342" t="s">
        <v>94</v>
      </c>
    </row>
    <row r="6" spans="1:4" ht="15">
      <c r="A6" s="332"/>
      <c r="B6" s="336"/>
      <c r="C6" s="332" t="s">
        <v>45</v>
      </c>
      <c r="D6" s="250" t="s">
        <v>95</v>
      </c>
    </row>
    <row r="7" spans="1:4" ht="15">
      <c r="A7" s="332"/>
      <c r="B7" s="336"/>
      <c r="C7" s="332" t="s">
        <v>46</v>
      </c>
      <c r="D7" s="250" t="s">
        <v>96</v>
      </c>
    </row>
    <row r="8" spans="1:4" ht="15">
      <c r="A8" s="332"/>
      <c r="B8" s="336"/>
      <c r="C8" s="332" t="s">
        <v>47</v>
      </c>
      <c r="D8" s="250" t="s">
        <v>97</v>
      </c>
    </row>
    <row r="9" spans="1:4" ht="15">
      <c r="A9" s="333"/>
      <c r="B9" s="337"/>
      <c r="C9" s="333" t="s">
        <v>48</v>
      </c>
      <c r="D9" s="334" t="s">
        <v>98</v>
      </c>
    </row>
    <row r="10" spans="1:4" ht="15">
      <c r="A10" s="338" t="s">
        <v>836</v>
      </c>
      <c r="B10" s="339" t="s">
        <v>837</v>
      </c>
      <c r="C10" s="338" t="s">
        <v>49</v>
      </c>
      <c r="D10" s="253" t="s">
        <v>99</v>
      </c>
    </row>
    <row r="11" spans="1:4" ht="15">
      <c r="A11" s="332"/>
      <c r="B11" s="336"/>
      <c r="C11" s="332" t="s">
        <v>50</v>
      </c>
      <c r="D11" s="250" t="s">
        <v>100</v>
      </c>
    </row>
    <row r="12" spans="1:4" ht="15">
      <c r="A12" s="332"/>
      <c r="B12" s="336"/>
      <c r="C12" s="332" t="s">
        <v>51</v>
      </c>
      <c r="D12" s="250" t="s">
        <v>101</v>
      </c>
    </row>
    <row r="13" spans="1:4" ht="15">
      <c r="A13" s="332"/>
      <c r="B13" s="336"/>
      <c r="C13" s="332" t="s">
        <v>838</v>
      </c>
      <c r="D13" s="250" t="s">
        <v>839</v>
      </c>
    </row>
    <row r="14" spans="1:4" ht="15">
      <c r="A14" s="332"/>
      <c r="B14" s="336"/>
      <c r="C14" s="332" t="s">
        <v>52</v>
      </c>
      <c r="D14" s="250" t="s">
        <v>102</v>
      </c>
    </row>
    <row r="15" spans="1:4" ht="15">
      <c r="A15" s="332"/>
      <c r="B15" s="336"/>
      <c r="C15" s="332" t="s">
        <v>53</v>
      </c>
      <c r="D15" s="250" t="s">
        <v>103</v>
      </c>
    </row>
    <row r="16" spans="1:4" ht="15">
      <c r="A16" s="332"/>
      <c r="B16" s="336"/>
      <c r="C16" s="332" t="s">
        <v>54</v>
      </c>
      <c r="D16" s="250" t="s">
        <v>104</v>
      </c>
    </row>
    <row r="17" spans="1:4" ht="15">
      <c r="A17" s="333"/>
      <c r="B17" s="337"/>
      <c r="C17" s="333" t="s">
        <v>55</v>
      </c>
      <c r="D17" s="334" t="s">
        <v>105</v>
      </c>
    </row>
    <row r="18" spans="1:4" ht="15">
      <c r="A18" s="343" t="s">
        <v>68</v>
      </c>
      <c r="B18" s="344" t="s">
        <v>139</v>
      </c>
      <c r="C18" s="343" t="s">
        <v>68</v>
      </c>
      <c r="D18" s="345" t="s">
        <v>139</v>
      </c>
    </row>
    <row r="19" spans="1:4" ht="15">
      <c r="A19" s="346"/>
      <c r="B19" s="347"/>
      <c r="C19" s="346" t="s">
        <v>67</v>
      </c>
      <c r="D19" s="348" t="s">
        <v>138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>
  <dimension ref="A1:B9"/>
  <sheetViews>
    <sheetView zoomScale="75" zoomScaleNormal="75" workbookViewId="0"/>
  </sheetViews>
  <sheetFormatPr baseColWidth="10" defaultRowHeight="12.75"/>
  <cols>
    <col min="2" max="2" width="64.28515625" bestFit="1" customWidth="1"/>
  </cols>
  <sheetData>
    <row r="1" spans="1:2" ht="15">
      <c r="A1" s="352" t="s">
        <v>823</v>
      </c>
      <c r="B1" s="352" t="s">
        <v>842</v>
      </c>
    </row>
    <row r="2" spans="1:2" ht="15">
      <c r="A2" s="353" t="s">
        <v>67</v>
      </c>
      <c r="B2" s="354" t="s">
        <v>138</v>
      </c>
    </row>
    <row r="3" spans="1:2" ht="15">
      <c r="A3" s="355" t="s">
        <v>68</v>
      </c>
      <c r="B3" s="356" t="s">
        <v>139</v>
      </c>
    </row>
    <row r="4" spans="1:2" ht="15">
      <c r="A4" s="355" t="s">
        <v>65</v>
      </c>
      <c r="B4" s="356" t="s">
        <v>136</v>
      </c>
    </row>
    <row r="5" spans="1:2" ht="15">
      <c r="A5" s="355" t="s">
        <v>149</v>
      </c>
      <c r="B5" s="356" t="s">
        <v>843</v>
      </c>
    </row>
    <row r="6" spans="1:2" ht="15">
      <c r="A6" s="355" t="s">
        <v>64</v>
      </c>
      <c r="B6" s="356" t="s">
        <v>135</v>
      </c>
    </row>
    <row r="7" spans="1:2" ht="15">
      <c r="A7" s="355" t="s">
        <v>62</v>
      </c>
      <c r="B7" s="356" t="s">
        <v>133</v>
      </c>
    </row>
    <row r="8" spans="1:2" ht="15">
      <c r="A8" s="355" t="s">
        <v>63</v>
      </c>
      <c r="B8" s="356" t="s">
        <v>134</v>
      </c>
    </row>
    <row r="9" spans="1:2" ht="15">
      <c r="A9" s="357" t="s">
        <v>66</v>
      </c>
      <c r="B9" s="358" t="s">
        <v>137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>
  <dimension ref="A1:D16"/>
  <sheetViews>
    <sheetView zoomScale="75" zoomScaleNormal="75" workbookViewId="0"/>
  </sheetViews>
  <sheetFormatPr baseColWidth="10" defaultRowHeight="12.75"/>
  <cols>
    <col min="1" max="1" width="15.42578125" bestFit="1" customWidth="1"/>
    <col min="2" max="2" width="32.28515625" bestFit="1" customWidth="1"/>
    <col min="3" max="3" width="13.140625" bestFit="1" customWidth="1"/>
    <col min="4" max="4" width="44.85546875" bestFit="1" customWidth="1"/>
  </cols>
  <sheetData>
    <row r="1" spans="1:4" ht="15">
      <c r="A1" s="359" t="s">
        <v>845</v>
      </c>
      <c r="B1" s="359" t="s">
        <v>846</v>
      </c>
      <c r="C1" s="359" t="s">
        <v>824</v>
      </c>
      <c r="D1" s="359" t="s">
        <v>844</v>
      </c>
    </row>
    <row r="2" spans="1:4" ht="15">
      <c r="A2" s="360" t="s">
        <v>847</v>
      </c>
      <c r="B2" s="371" t="s">
        <v>848</v>
      </c>
      <c r="C2" s="360" t="s">
        <v>27</v>
      </c>
      <c r="D2" s="361" t="s">
        <v>77</v>
      </c>
    </row>
    <row r="3" spans="1:4" ht="15">
      <c r="A3" s="362"/>
      <c r="B3" s="372"/>
      <c r="C3" s="362" t="s">
        <v>28</v>
      </c>
      <c r="D3" s="363" t="s">
        <v>78</v>
      </c>
    </row>
    <row r="4" spans="1:4" ht="15">
      <c r="A4" s="366"/>
      <c r="B4" s="373"/>
      <c r="C4" s="366" t="s">
        <v>29</v>
      </c>
      <c r="D4" s="368" t="s">
        <v>79</v>
      </c>
    </row>
    <row r="5" spans="1:4" ht="15">
      <c r="A5" s="367" t="s">
        <v>851</v>
      </c>
      <c r="B5" s="373" t="s">
        <v>853</v>
      </c>
      <c r="C5" s="366" t="s">
        <v>33</v>
      </c>
      <c r="D5" s="367" t="s">
        <v>83</v>
      </c>
    </row>
    <row r="6" spans="1:4" ht="15">
      <c r="A6" s="360" t="s">
        <v>849</v>
      </c>
      <c r="B6" s="371" t="s">
        <v>852</v>
      </c>
      <c r="C6" s="360" t="s">
        <v>34</v>
      </c>
      <c r="D6" s="361" t="s">
        <v>84</v>
      </c>
    </row>
    <row r="7" spans="1:4" ht="15">
      <c r="A7" s="364"/>
      <c r="B7" s="374"/>
      <c r="C7" s="364" t="s">
        <v>40</v>
      </c>
      <c r="D7" s="365" t="s">
        <v>90</v>
      </c>
    </row>
    <row r="8" spans="1:4" ht="15">
      <c r="A8" s="360" t="s">
        <v>849</v>
      </c>
      <c r="B8" s="371" t="s">
        <v>850</v>
      </c>
      <c r="C8" s="360" t="s">
        <v>30</v>
      </c>
      <c r="D8" s="361" t="s">
        <v>80</v>
      </c>
    </row>
    <row r="9" spans="1:4" ht="15">
      <c r="A9" s="362"/>
      <c r="B9" s="372"/>
      <c r="C9" s="362" t="s">
        <v>31</v>
      </c>
      <c r="D9" s="363" t="s">
        <v>81</v>
      </c>
    </row>
    <row r="10" spans="1:4" ht="15">
      <c r="A10" s="362"/>
      <c r="B10" s="372"/>
      <c r="C10" s="362" t="s">
        <v>32</v>
      </c>
      <c r="D10" s="363" t="s">
        <v>82</v>
      </c>
    </row>
    <row r="11" spans="1:4" ht="15">
      <c r="A11" s="362"/>
      <c r="B11" s="372"/>
      <c r="C11" s="362" t="s">
        <v>35</v>
      </c>
      <c r="D11" s="363" t="s">
        <v>85</v>
      </c>
    </row>
    <row r="12" spans="1:4" ht="15">
      <c r="A12" s="362"/>
      <c r="B12" s="372"/>
      <c r="C12" s="362" t="s">
        <v>36</v>
      </c>
      <c r="D12" s="363" t="s">
        <v>86</v>
      </c>
    </row>
    <row r="13" spans="1:4" ht="15">
      <c r="A13" s="362"/>
      <c r="B13" s="372"/>
      <c r="C13" s="362" t="s">
        <v>37</v>
      </c>
      <c r="D13" s="363" t="s">
        <v>87</v>
      </c>
    </row>
    <row r="14" spans="1:4" ht="15">
      <c r="A14" s="362"/>
      <c r="B14" s="372"/>
      <c r="C14" s="362" t="s">
        <v>38</v>
      </c>
      <c r="D14" s="363" t="s">
        <v>88</v>
      </c>
    </row>
    <row r="15" spans="1:4" ht="15">
      <c r="A15" s="366"/>
      <c r="B15" s="373"/>
      <c r="C15" s="366" t="s">
        <v>39</v>
      </c>
      <c r="D15" s="368" t="s">
        <v>89</v>
      </c>
    </row>
    <row r="16" spans="1:4" ht="15">
      <c r="A16" s="369" t="s">
        <v>41</v>
      </c>
      <c r="B16" s="375" t="s">
        <v>91</v>
      </c>
      <c r="C16" s="369" t="s">
        <v>41</v>
      </c>
      <c r="D16" s="370" t="s">
        <v>91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>
  <dimension ref="A1:L160"/>
  <sheetViews>
    <sheetView topLeftCell="A123" zoomScale="75" zoomScaleNormal="75" workbookViewId="0">
      <selection activeCell="K116" sqref="K116:L118"/>
    </sheetView>
  </sheetViews>
  <sheetFormatPr baseColWidth="10" defaultRowHeight="15.75"/>
  <cols>
    <col min="1" max="1" width="5.140625" style="647" bestFit="1" customWidth="1"/>
    <col min="2" max="2" width="25.42578125" style="647" customWidth="1"/>
    <col min="3" max="3" width="79.7109375" style="647" customWidth="1"/>
    <col min="4" max="4" width="43.5703125" style="647" customWidth="1"/>
    <col min="5" max="5" width="11.42578125" style="647" customWidth="1"/>
    <col min="6" max="6" width="7.140625" style="647" customWidth="1"/>
    <col min="7" max="7" width="19.5703125" style="648" customWidth="1"/>
    <col min="8" max="8" width="18.28515625" style="647" customWidth="1"/>
    <col min="9" max="9" width="15.42578125" style="647" customWidth="1"/>
    <col min="10" max="10" width="34.42578125" style="647" bestFit="1" customWidth="1"/>
    <col min="11" max="16384" width="11.42578125" style="647"/>
  </cols>
  <sheetData>
    <row r="1" spans="1:12" ht="18.75">
      <c r="B1" s="649" t="s">
        <v>890</v>
      </c>
      <c r="D1" s="650"/>
      <c r="E1" s="648"/>
      <c r="F1" s="648"/>
    </row>
    <row r="2" spans="1:12">
      <c r="A2" s="647" t="s">
        <v>157</v>
      </c>
      <c r="B2" s="652" t="s">
        <v>891</v>
      </c>
      <c r="C2" s="652" t="s">
        <v>892</v>
      </c>
      <c r="D2" s="651" t="s">
        <v>893</v>
      </c>
      <c r="E2" s="651" t="s">
        <v>894</v>
      </c>
      <c r="F2" s="651" t="s">
        <v>895</v>
      </c>
      <c r="G2" s="651" t="s">
        <v>896</v>
      </c>
      <c r="H2" s="653" t="s">
        <v>897</v>
      </c>
      <c r="I2" s="654" t="s">
        <v>898</v>
      </c>
      <c r="J2" s="654" t="s">
        <v>899</v>
      </c>
    </row>
    <row r="3" spans="1:12">
      <c r="A3" s="647">
        <v>1</v>
      </c>
      <c r="B3" s="675" t="s">
        <v>1390</v>
      </c>
      <c r="C3" s="675" t="s">
        <v>1391</v>
      </c>
      <c r="D3" s="675" t="s">
        <v>903</v>
      </c>
      <c r="E3" s="659" t="s">
        <v>1392</v>
      </c>
      <c r="F3" s="659">
        <v>2012</v>
      </c>
      <c r="G3" s="648" t="s">
        <v>1393</v>
      </c>
      <c r="H3" s="663" t="s">
        <v>963</v>
      </c>
      <c r="I3" s="667"/>
      <c r="J3" s="667" t="s">
        <v>932</v>
      </c>
    </row>
    <row r="4" spans="1:12">
      <c r="A4" s="647">
        <v>2</v>
      </c>
      <c r="B4" s="656" t="s">
        <v>901</v>
      </c>
      <c r="C4" s="655" t="s">
        <v>902</v>
      </c>
      <c r="D4" s="678" t="s">
        <v>903</v>
      </c>
      <c r="E4" s="655" t="s">
        <v>904</v>
      </c>
      <c r="F4" s="655">
        <v>2007</v>
      </c>
      <c r="G4" s="657" t="s">
        <v>905</v>
      </c>
      <c r="H4" s="658" t="s">
        <v>906</v>
      </c>
      <c r="I4" s="658"/>
      <c r="J4" s="658" t="s">
        <v>900</v>
      </c>
    </row>
    <row r="5" spans="1:12">
      <c r="A5" s="647">
        <v>3</v>
      </c>
      <c r="B5" s="660" t="s">
        <v>907</v>
      </c>
      <c r="C5" s="661" t="s">
        <v>908</v>
      </c>
      <c r="D5" s="662" t="s">
        <v>903</v>
      </c>
      <c r="E5" s="659" t="s">
        <v>909</v>
      </c>
      <c r="F5" s="659">
        <v>2009</v>
      </c>
      <c r="G5" s="648" t="s">
        <v>910</v>
      </c>
      <c r="H5" s="663" t="s">
        <v>911</v>
      </c>
      <c r="I5" s="663"/>
      <c r="J5" s="663" t="s">
        <v>912</v>
      </c>
    </row>
    <row r="6" spans="1:12">
      <c r="A6" s="647">
        <v>4</v>
      </c>
      <c r="B6" s="660" t="s">
        <v>913</v>
      </c>
      <c r="C6" s="664" t="s">
        <v>914</v>
      </c>
      <c r="D6" s="665" t="s">
        <v>903</v>
      </c>
      <c r="E6" s="659" t="s">
        <v>904</v>
      </c>
      <c r="F6" s="659">
        <v>2007</v>
      </c>
      <c r="G6" s="648" t="s">
        <v>905</v>
      </c>
      <c r="H6" s="663" t="s">
        <v>915</v>
      </c>
      <c r="I6" s="663"/>
      <c r="J6" s="663" t="s">
        <v>916</v>
      </c>
    </row>
    <row r="7" spans="1:12">
      <c r="A7" s="647">
        <v>5</v>
      </c>
      <c r="B7" s="656" t="s">
        <v>917</v>
      </c>
      <c r="C7" s="655" t="s">
        <v>918</v>
      </c>
      <c r="D7" s="665" t="s">
        <v>903</v>
      </c>
      <c r="E7" s="659" t="s">
        <v>919</v>
      </c>
      <c r="F7" s="659">
        <v>2005</v>
      </c>
      <c r="G7" s="648" t="s">
        <v>920</v>
      </c>
      <c r="H7" s="663" t="s">
        <v>921</v>
      </c>
      <c r="I7" s="663"/>
      <c r="J7" s="663" t="s">
        <v>922</v>
      </c>
    </row>
    <row r="8" spans="1:12">
      <c r="A8" s="647">
        <v>6</v>
      </c>
      <c r="B8" s="656" t="s">
        <v>923</v>
      </c>
      <c r="C8" s="655" t="s">
        <v>924</v>
      </c>
      <c r="D8" s="665" t="s">
        <v>903</v>
      </c>
      <c r="E8" s="659" t="s">
        <v>904</v>
      </c>
      <c r="F8" s="659">
        <v>2007</v>
      </c>
      <c r="G8" s="648" t="s">
        <v>905</v>
      </c>
      <c r="H8" s="663" t="s">
        <v>925</v>
      </c>
      <c r="I8" s="663"/>
      <c r="J8" s="663" t="s">
        <v>926</v>
      </c>
    </row>
    <row r="9" spans="1:12">
      <c r="A9" s="647">
        <v>7</v>
      </c>
      <c r="B9" s="660" t="s">
        <v>923</v>
      </c>
      <c r="C9" s="664" t="s">
        <v>927</v>
      </c>
      <c r="D9" s="665" t="s">
        <v>903</v>
      </c>
      <c r="E9" s="659" t="s">
        <v>919</v>
      </c>
      <c r="F9" s="659">
        <v>2005</v>
      </c>
      <c r="G9" s="648" t="s">
        <v>920</v>
      </c>
      <c r="H9" s="663" t="s">
        <v>928</v>
      </c>
      <c r="I9" s="663"/>
      <c r="J9" s="663" t="s">
        <v>926</v>
      </c>
    </row>
    <row r="10" spans="1:12">
      <c r="A10" s="647">
        <v>8</v>
      </c>
      <c r="B10" s="660" t="s">
        <v>923</v>
      </c>
      <c r="C10" s="664" t="s">
        <v>929</v>
      </c>
      <c r="D10" s="665" t="s">
        <v>903</v>
      </c>
      <c r="E10" s="659" t="s">
        <v>930</v>
      </c>
      <c r="F10" s="659">
        <v>2002</v>
      </c>
      <c r="G10" s="648" t="s">
        <v>931</v>
      </c>
      <c r="H10" s="666" t="s">
        <v>928</v>
      </c>
      <c r="I10" s="666"/>
      <c r="J10" s="663" t="s">
        <v>932</v>
      </c>
      <c r="L10" s="659"/>
    </row>
    <row r="11" spans="1:12">
      <c r="A11" s="647">
        <v>9</v>
      </c>
      <c r="B11" s="656" t="s">
        <v>933</v>
      </c>
      <c r="C11" s="655" t="s">
        <v>934</v>
      </c>
      <c r="D11" s="665" t="s">
        <v>903</v>
      </c>
      <c r="E11" s="659" t="s">
        <v>930</v>
      </c>
      <c r="F11" s="659">
        <v>2002</v>
      </c>
      <c r="G11" s="648" t="s">
        <v>931</v>
      </c>
      <c r="H11" s="663" t="s">
        <v>925</v>
      </c>
      <c r="I11" s="667"/>
      <c r="J11" s="667" t="s">
        <v>935</v>
      </c>
    </row>
    <row r="12" spans="1:12">
      <c r="A12" s="647">
        <v>10</v>
      </c>
      <c r="B12" s="668" t="s">
        <v>936</v>
      </c>
      <c r="C12" s="659" t="s">
        <v>937</v>
      </c>
      <c r="D12" s="665" t="s">
        <v>903</v>
      </c>
      <c r="E12" s="659" t="s">
        <v>938</v>
      </c>
      <c r="F12" s="659">
        <v>2000</v>
      </c>
      <c r="G12" s="648" t="s">
        <v>939</v>
      </c>
      <c r="H12" s="663" t="s">
        <v>925</v>
      </c>
      <c r="I12" s="667"/>
      <c r="J12" s="667" t="s">
        <v>926</v>
      </c>
    </row>
    <row r="13" spans="1:12">
      <c r="A13" s="647">
        <v>11</v>
      </c>
      <c r="B13" s="668" t="s">
        <v>940</v>
      </c>
      <c r="C13" s="659" t="s">
        <v>941</v>
      </c>
      <c r="D13" s="665" t="s">
        <v>903</v>
      </c>
      <c r="E13" s="659" t="s">
        <v>919</v>
      </c>
      <c r="F13" s="659">
        <v>2005</v>
      </c>
      <c r="G13" s="648" t="s">
        <v>920</v>
      </c>
      <c r="H13" s="663" t="s">
        <v>925</v>
      </c>
      <c r="I13" s="667"/>
      <c r="J13" s="667" t="s">
        <v>926</v>
      </c>
    </row>
    <row r="14" spans="1:12">
      <c r="A14" s="647">
        <v>12</v>
      </c>
      <c r="B14" s="668" t="s">
        <v>942</v>
      </c>
      <c r="C14" s="659" t="s">
        <v>943</v>
      </c>
      <c r="D14" s="665" t="s">
        <v>903</v>
      </c>
      <c r="E14" s="659" t="s">
        <v>909</v>
      </c>
      <c r="F14" s="659">
        <v>2009</v>
      </c>
      <c r="G14" s="648" t="s">
        <v>910</v>
      </c>
      <c r="H14" s="663" t="s">
        <v>944</v>
      </c>
      <c r="I14" s="667"/>
      <c r="J14" s="667" t="s">
        <v>922</v>
      </c>
    </row>
    <row r="15" spans="1:12">
      <c r="A15" s="647">
        <v>13</v>
      </c>
      <c r="B15" s="668" t="s">
        <v>945</v>
      </c>
      <c r="C15" s="659" t="s">
        <v>946</v>
      </c>
      <c r="D15" s="665" t="s">
        <v>903</v>
      </c>
      <c r="E15" s="659" t="s">
        <v>919</v>
      </c>
      <c r="F15" s="659">
        <v>2005</v>
      </c>
      <c r="G15" s="648" t="s">
        <v>920</v>
      </c>
      <c r="H15" s="663" t="s">
        <v>925</v>
      </c>
      <c r="I15" s="667"/>
      <c r="J15" s="667" t="s">
        <v>926</v>
      </c>
    </row>
    <row r="16" spans="1:12">
      <c r="A16" s="647">
        <v>14</v>
      </c>
      <c r="B16" s="656" t="s">
        <v>945</v>
      </c>
      <c r="C16" s="659" t="s">
        <v>947</v>
      </c>
      <c r="D16" s="665" t="s">
        <v>903</v>
      </c>
      <c r="E16" s="659" t="s">
        <v>948</v>
      </c>
      <c r="F16" s="659">
        <v>2004</v>
      </c>
      <c r="G16" s="648" t="s">
        <v>949</v>
      </c>
      <c r="H16" s="663" t="s">
        <v>925</v>
      </c>
      <c r="I16" s="663"/>
      <c r="J16" s="663" t="s">
        <v>926</v>
      </c>
    </row>
    <row r="17" spans="1:10">
      <c r="A17" s="647">
        <v>15</v>
      </c>
      <c r="B17" s="678" t="s">
        <v>950</v>
      </c>
      <c r="C17" s="669" t="s">
        <v>951</v>
      </c>
      <c r="D17" s="665" t="s">
        <v>903</v>
      </c>
      <c r="E17" s="659" t="s">
        <v>952</v>
      </c>
      <c r="F17" s="659">
        <v>2011</v>
      </c>
      <c r="G17" s="648" t="s">
        <v>953</v>
      </c>
      <c r="H17" s="663" t="s">
        <v>925</v>
      </c>
      <c r="I17" s="667"/>
      <c r="J17" s="667" t="s">
        <v>954</v>
      </c>
    </row>
    <row r="18" spans="1:10">
      <c r="A18" s="647">
        <v>16</v>
      </c>
      <c r="B18" s="656" t="s">
        <v>955</v>
      </c>
      <c r="C18" s="659" t="s">
        <v>956</v>
      </c>
      <c r="D18" s="662" t="s">
        <v>903</v>
      </c>
      <c r="E18" s="659" t="s">
        <v>938</v>
      </c>
      <c r="F18" s="659">
        <v>2000</v>
      </c>
      <c r="G18" s="648" t="s">
        <v>939</v>
      </c>
      <c r="H18" s="663" t="s">
        <v>957</v>
      </c>
      <c r="I18" s="663"/>
      <c r="J18" s="663" t="s">
        <v>958</v>
      </c>
    </row>
    <row r="19" spans="1:10">
      <c r="A19" s="647">
        <v>17</v>
      </c>
      <c r="B19" s="656" t="s">
        <v>959</v>
      </c>
      <c r="C19" s="659" t="s">
        <v>960</v>
      </c>
      <c r="D19" s="665" t="s">
        <v>903</v>
      </c>
      <c r="E19" s="659" t="s">
        <v>930</v>
      </c>
      <c r="F19" s="659">
        <v>2002</v>
      </c>
      <c r="G19" s="648" t="s">
        <v>931</v>
      </c>
      <c r="H19" s="663" t="s">
        <v>925</v>
      </c>
      <c r="I19" s="663"/>
      <c r="J19" s="663" t="s">
        <v>926</v>
      </c>
    </row>
    <row r="20" spans="1:10">
      <c r="A20" s="647">
        <v>18</v>
      </c>
      <c r="B20" s="668" t="s">
        <v>961</v>
      </c>
      <c r="C20" s="659" t="s">
        <v>962</v>
      </c>
      <c r="D20" s="665" t="s">
        <v>903</v>
      </c>
      <c r="E20" s="659" t="s">
        <v>909</v>
      </c>
      <c r="F20" s="659">
        <v>2009</v>
      </c>
      <c r="G20" s="648" t="s">
        <v>910</v>
      </c>
      <c r="H20" s="663" t="s">
        <v>963</v>
      </c>
      <c r="I20" s="667"/>
      <c r="J20" s="667" t="s">
        <v>900</v>
      </c>
    </row>
    <row r="21" spans="1:10">
      <c r="A21" s="647">
        <v>19</v>
      </c>
      <c r="B21" s="675" t="s">
        <v>1394</v>
      </c>
      <c r="C21" s="675" t="s">
        <v>1395</v>
      </c>
      <c r="D21" s="675" t="s">
        <v>903</v>
      </c>
      <c r="E21" s="659" t="s">
        <v>1392</v>
      </c>
      <c r="F21" s="659">
        <v>2012</v>
      </c>
      <c r="G21" s="648" t="s">
        <v>1393</v>
      </c>
      <c r="H21" s="663" t="s">
        <v>944</v>
      </c>
      <c r="I21" s="667" t="s">
        <v>990</v>
      </c>
      <c r="J21" s="667" t="s">
        <v>983</v>
      </c>
    </row>
    <row r="22" spans="1:10">
      <c r="A22" s="647">
        <v>20</v>
      </c>
      <c r="B22" s="668" t="s">
        <v>964</v>
      </c>
      <c r="C22" s="659" t="s">
        <v>965</v>
      </c>
      <c r="D22" s="665" t="s">
        <v>903</v>
      </c>
      <c r="E22" s="659" t="s">
        <v>938</v>
      </c>
      <c r="F22" s="659">
        <v>2000</v>
      </c>
      <c r="G22" s="648" t="s">
        <v>939</v>
      </c>
      <c r="H22" s="663" t="s">
        <v>925</v>
      </c>
      <c r="I22" s="667"/>
      <c r="J22" s="667" t="s">
        <v>926</v>
      </c>
    </row>
    <row r="23" spans="1:10">
      <c r="A23" s="647">
        <v>21</v>
      </c>
      <c r="B23" s="670" t="s">
        <v>966</v>
      </c>
      <c r="C23" s="671" t="s">
        <v>967</v>
      </c>
      <c r="D23" s="665" t="s">
        <v>903</v>
      </c>
      <c r="E23" s="659" t="s">
        <v>968</v>
      </c>
      <c r="F23" s="659">
        <v>2010</v>
      </c>
      <c r="G23" s="648" t="s">
        <v>969</v>
      </c>
      <c r="H23" s="663" t="s">
        <v>970</v>
      </c>
      <c r="I23" s="663"/>
      <c r="J23" s="663" t="s">
        <v>922</v>
      </c>
    </row>
    <row r="24" spans="1:10">
      <c r="A24" s="647">
        <v>22</v>
      </c>
      <c r="B24" s="668" t="s">
        <v>971</v>
      </c>
      <c r="C24" s="659" t="s">
        <v>972</v>
      </c>
      <c r="D24" s="665" t="s">
        <v>903</v>
      </c>
      <c r="E24" s="659" t="s">
        <v>948</v>
      </c>
      <c r="F24" s="659">
        <v>2004</v>
      </c>
      <c r="G24" s="648" t="s">
        <v>949</v>
      </c>
      <c r="H24" s="663" t="s">
        <v>973</v>
      </c>
      <c r="I24" s="667"/>
      <c r="J24" s="667" t="s">
        <v>974</v>
      </c>
    </row>
    <row r="25" spans="1:10">
      <c r="A25" s="647">
        <v>23</v>
      </c>
      <c r="B25" s="670" t="s">
        <v>975</v>
      </c>
      <c r="C25" s="671" t="s">
        <v>976</v>
      </c>
      <c r="D25" s="665" t="s">
        <v>903</v>
      </c>
      <c r="E25" s="659" t="s">
        <v>968</v>
      </c>
      <c r="F25" s="659">
        <v>2010</v>
      </c>
      <c r="G25" s="648" t="s">
        <v>969</v>
      </c>
      <c r="H25" s="663" t="s">
        <v>925</v>
      </c>
      <c r="I25" s="667"/>
      <c r="J25" s="667" t="s">
        <v>932</v>
      </c>
    </row>
    <row r="26" spans="1:10">
      <c r="A26" s="647">
        <v>24</v>
      </c>
      <c r="B26" s="668" t="s">
        <v>977</v>
      </c>
      <c r="C26" s="659" t="s">
        <v>978</v>
      </c>
      <c r="D26" s="665" t="s">
        <v>903</v>
      </c>
      <c r="E26" s="659" t="s">
        <v>979</v>
      </c>
      <c r="F26" s="659">
        <v>2008</v>
      </c>
      <c r="G26" s="648" t="s">
        <v>980</v>
      </c>
      <c r="H26" s="663" t="s">
        <v>981</v>
      </c>
      <c r="I26" s="663" t="s">
        <v>982</v>
      </c>
      <c r="J26" s="663" t="s">
        <v>983</v>
      </c>
    </row>
    <row r="27" spans="1:10">
      <c r="A27" s="647">
        <v>25</v>
      </c>
      <c r="B27" s="668" t="s">
        <v>984</v>
      </c>
      <c r="C27" s="669" t="s">
        <v>985</v>
      </c>
      <c r="D27" s="662" t="s">
        <v>903</v>
      </c>
      <c r="E27" s="659" t="s">
        <v>909</v>
      </c>
      <c r="F27" s="659">
        <v>2009</v>
      </c>
      <c r="G27" s="648" t="s">
        <v>910</v>
      </c>
      <c r="H27" s="672" t="s">
        <v>986</v>
      </c>
      <c r="I27" s="672" t="s">
        <v>987</v>
      </c>
      <c r="J27" s="667" t="s">
        <v>983</v>
      </c>
    </row>
    <row r="28" spans="1:10">
      <c r="A28" s="647">
        <v>26</v>
      </c>
      <c r="B28" s="670" t="s">
        <v>988</v>
      </c>
      <c r="C28" s="671" t="s">
        <v>989</v>
      </c>
      <c r="D28" s="662" t="s">
        <v>903</v>
      </c>
      <c r="E28" s="659" t="s">
        <v>968</v>
      </c>
      <c r="F28" s="659">
        <v>2010</v>
      </c>
      <c r="G28" s="648" t="s">
        <v>969</v>
      </c>
      <c r="H28" s="672" t="s">
        <v>944</v>
      </c>
      <c r="I28" s="672" t="s">
        <v>990</v>
      </c>
      <c r="J28" s="667" t="s">
        <v>922</v>
      </c>
    </row>
    <row r="29" spans="1:10">
      <c r="A29" s="647">
        <v>27</v>
      </c>
      <c r="B29" s="668" t="s">
        <v>991</v>
      </c>
      <c r="C29" s="659" t="s">
        <v>992</v>
      </c>
      <c r="D29" s="665" t="s">
        <v>903</v>
      </c>
      <c r="E29" s="659" t="s">
        <v>948</v>
      </c>
      <c r="F29" s="659">
        <v>2004</v>
      </c>
      <c r="G29" s="648" t="s">
        <v>949</v>
      </c>
      <c r="H29" s="663" t="s">
        <v>993</v>
      </c>
      <c r="I29" s="663" t="s">
        <v>994</v>
      </c>
      <c r="J29" s="663" t="s">
        <v>974</v>
      </c>
    </row>
    <row r="30" spans="1:10">
      <c r="A30" s="647">
        <v>28</v>
      </c>
      <c r="B30" s="668" t="s">
        <v>995</v>
      </c>
      <c r="C30" s="659" t="s">
        <v>996</v>
      </c>
      <c r="D30" s="665" t="s">
        <v>903</v>
      </c>
      <c r="E30" s="659" t="s">
        <v>919</v>
      </c>
      <c r="F30" s="659">
        <v>2005</v>
      </c>
      <c r="G30" s="648" t="s">
        <v>920</v>
      </c>
      <c r="H30" s="670" t="s">
        <v>925</v>
      </c>
      <c r="I30" s="670"/>
      <c r="J30" s="667" t="s">
        <v>926</v>
      </c>
    </row>
    <row r="31" spans="1:10">
      <c r="A31" s="647">
        <v>29</v>
      </c>
      <c r="B31" s="662" t="s">
        <v>997</v>
      </c>
      <c r="C31" s="669" t="s">
        <v>998</v>
      </c>
      <c r="D31" s="665" t="s">
        <v>903</v>
      </c>
      <c r="E31" s="659" t="s">
        <v>952</v>
      </c>
      <c r="F31" s="659">
        <v>2011</v>
      </c>
      <c r="G31" s="648" t="s">
        <v>953</v>
      </c>
      <c r="H31" s="672" t="s">
        <v>925</v>
      </c>
      <c r="I31" s="672"/>
      <c r="J31" s="667" t="s">
        <v>922</v>
      </c>
    </row>
    <row r="32" spans="1:10">
      <c r="A32" s="647">
        <v>30</v>
      </c>
      <c r="B32" s="668" t="s">
        <v>999</v>
      </c>
      <c r="C32" s="659" t="s">
        <v>1000</v>
      </c>
      <c r="D32" s="665" t="s">
        <v>903</v>
      </c>
      <c r="E32" s="659" t="s">
        <v>919</v>
      </c>
      <c r="F32" s="659">
        <v>2005</v>
      </c>
      <c r="G32" s="648" t="s">
        <v>920</v>
      </c>
      <c r="H32" s="672" t="s">
        <v>1001</v>
      </c>
      <c r="I32" s="672"/>
      <c r="J32" s="667" t="s">
        <v>1002</v>
      </c>
    </row>
    <row r="33" spans="1:10">
      <c r="A33" s="647">
        <v>31</v>
      </c>
      <c r="B33" s="668" t="s">
        <v>1003</v>
      </c>
      <c r="C33" s="659" t="s">
        <v>1004</v>
      </c>
      <c r="D33" s="665" t="s">
        <v>903</v>
      </c>
      <c r="E33" s="659" t="s">
        <v>1005</v>
      </c>
      <c r="F33" s="659">
        <v>2006</v>
      </c>
      <c r="G33" s="648" t="s">
        <v>1006</v>
      </c>
      <c r="H33" s="672" t="s">
        <v>1007</v>
      </c>
      <c r="I33" s="672"/>
      <c r="J33" s="667" t="s">
        <v>1008</v>
      </c>
    </row>
    <row r="34" spans="1:10">
      <c r="A34" s="647">
        <v>32</v>
      </c>
      <c r="B34" s="668" t="s">
        <v>1009</v>
      </c>
      <c r="C34" s="659" t="s">
        <v>1010</v>
      </c>
      <c r="D34" s="665" t="s">
        <v>903</v>
      </c>
      <c r="E34" s="659" t="s">
        <v>919</v>
      </c>
      <c r="F34" s="659">
        <v>2005</v>
      </c>
      <c r="G34" s="648" t="s">
        <v>920</v>
      </c>
      <c r="H34" s="672" t="s">
        <v>1007</v>
      </c>
      <c r="I34" s="672"/>
      <c r="J34" s="658" t="s">
        <v>1008</v>
      </c>
    </row>
    <row r="35" spans="1:10">
      <c r="A35" s="647">
        <v>33</v>
      </c>
      <c r="B35" s="668" t="s">
        <v>1011</v>
      </c>
      <c r="C35" s="659" t="s">
        <v>1012</v>
      </c>
      <c r="D35" s="665" t="s">
        <v>903</v>
      </c>
      <c r="E35" s="659" t="s">
        <v>919</v>
      </c>
      <c r="F35" s="659">
        <v>2005</v>
      </c>
      <c r="G35" s="648" t="s">
        <v>920</v>
      </c>
      <c r="H35" s="672" t="s">
        <v>1013</v>
      </c>
      <c r="I35" s="672"/>
      <c r="J35" s="667" t="s">
        <v>1014</v>
      </c>
    </row>
    <row r="36" spans="1:10">
      <c r="A36" s="647">
        <v>34</v>
      </c>
      <c r="B36" s="668" t="s">
        <v>1015</v>
      </c>
      <c r="C36" s="659" t="s">
        <v>1016</v>
      </c>
      <c r="D36" s="665" t="s">
        <v>903</v>
      </c>
      <c r="E36" s="659" t="s">
        <v>930</v>
      </c>
      <c r="F36" s="659">
        <v>2002</v>
      </c>
      <c r="G36" s="648" t="s">
        <v>931</v>
      </c>
      <c r="H36" s="673" t="s">
        <v>1017</v>
      </c>
      <c r="I36" s="673"/>
      <c r="J36" s="663" t="s">
        <v>1018</v>
      </c>
    </row>
    <row r="37" spans="1:10">
      <c r="A37" s="647">
        <v>35</v>
      </c>
      <c r="B37" s="668" t="s">
        <v>1015</v>
      </c>
      <c r="C37" s="659" t="s">
        <v>1019</v>
      </c>
      <c r="D37" s="665" t="s">
        <v>903</v>
      </c>
      <c r="E37" s="659" t="s">
        <v>930</v>
      </c>
      <c r="F37" s="659">
        <v>2002</v>
      </c>
      <c r="G37" s="648" t="s">
        <v>931</v>
      </c>
      <c r="H37" s="655" t="s">
        <v>1017</v>
      </c>
      <c r="I37" s="655"/>
      <c r="J37" s="663" t="s">
        <v>1018</v>
      </c>
    </row>
    <row r="38" spans="1:10">
      <c r="A38" s="647">
        <v>36</v>
      </c>
      <c r="B38" s="668" t="s">
        <v>1020</v>
      </c>
      <c r="C38" s="669" t="s">
        <v>1021</v>
      </c>
      <c r="D38" s="665" t="s">
        <v>903</v>
      </c>
      <c r="E38" s="659" t="s">
        <v>909</v>
      </c>
      <c r="F38" s="659">
        <v>2009</v>
      </c>
      <c r="G38" s="648" t="s">
        <v>910</v>
      </c>
      <c r="H38" s="663" t="s">
        <v>1022</v>
      </c>
      <c r="I38" s="663"/>
      <c r="J38" s="663" t="s">
        <v>912</v>
      </c>
    </row>
    <row r="39" spans="1:10">
      <c r="A39" s="647">
        <v>37</v>
      </c>
      <c r="B39" s="668" t="s">
        <v>1023</v>
      </c>
      <c r="C39" s="669" t="s">
        <v>1024</v>
      </c>
      <c r="D39" s="662" t="s">
        <v>903</v>
      </c>
      <c r="E39" s="659" t="s">
        <v>909</v>
      </c>
      <c r="F39" s="659">
        <v>2009</v>
      </c>
      <c r="G39" s="648" t="s">
        <v>910</v>
      </c>
      <c r="H39" s="663" t="s">
        <v>1025</v>
      </c>
      <c r="I39" s="663" t="s">
        <v>1026</v>
      </c>
      <c r="J39" s="663" t="s">
        <v>983</v>
      </c>
    </row>
    <row r="40" spans="1:10">
      <c r="A40" s="647">
        <v>38</v>
      </c>
      <c r="B40" s="668" t="s">
        <v>1027</v>
      </c>
      <c r="C40" s="659" t="s">
        <v>1028</v>
      </c>
      <c r="D40" s="665" t="s">
        <v>903</v>
      </c>
      <c r="E40" s="659" t="s">
        <v>904</v>
      </c>
      <c r="F40" s="659">
        <v>2007</v>
      </c>
      <c r="G40" s="648" t="s">
        <v>905</v>
      </c>
      <c r="H40" s="663" t="s">
        <v>970</v>
      </c>
      <c r="I40" s="667"/>
      <c r="J40" s="667" t="s">
        <v>1029</v>
      </c>
    </row>
    <row r="41" spans="1:10">
      <c r="A41" s="647">
        <v>39</v>
      </c>
      <c r="B41" s="668" t="s">
        <v>1030</v>
      </c>
      <c r="C41" s="659" t="s">
        <v>1031</v>
      </c>
      <c r="D41" s="665" t="s">
        <v>903</v>
      </c>
      <c r="E41" s="659" t="s">
        <v>930</v>
      </c>
      <c r="F41" s="659">
        <v>2002</v>
      </c>
      <c r="G41" s="648" t="s">
        <v>931</v>
      </c>
      <c r="H41" s="673" t="s">
        <v>1032</v>
      </c>
      <c r="I41" s="673"/>
      <c r="J41" s="667" t="s">
        <v>912</v>
      </c>
    </row>
    <row r="42" spans="1:10">
      <c r="A42" s="647">
        <v>40</v>
      </c>
      <c r="B42" s="668" t="s">
        <v>1033</v>
      </c>
      <c r="C42" s="669" t="s">
        <v>1034</v>
      </c>
      <c r="D42" s="665" t="s">
        <v>903</v>
      </c>
      <c r="E42" s="659" t="s">
        <v>909</v>
      </c>
      <c r="F42" s="659">
        <v>2009</v>
      </c>
      <c r="G42" s="648" t="s">
        <v>910</v>
      </c>
      <c r="H42" s="672" t="s">
        <v>925</v>
      </c>
      <c r="I42" s="672"/>
      <c r="J42" s="667" t="s">
        <v>1018</v>
      </c>
    </row>
    <row r="43" spans="1:10">
      <c r="A43" s="647">
        <v>41</v>
      </c>
      <c r="B43" s="668" t="s">
        <v>1035</v>
      </c>
      <c r="C43" s="659" t="s">
        <v>1036</v>
      </c>
      <c r="D43" s="662" t="s">
        <v>903</v>
      </c>
      <c r="E43" s="659" t="s">
        <v>919</v>
      </c>
      <c r="F43" s="659">
        <v>2005</v>
      </c>
      <c r="G43" s="648" t="s">
        <v>920</v>
      </c>
      <c r="H43" s="672" t="s">
        <v>925</v>
      </c>
      <c r="I43" s="672"/>
      <c r="J43" s="658" t="s">
        <v>974</v>
      </c>
    </row>
    <row r="44" spans="1:10">
      <c r="A44" s="647">
        <v>42</v>
      </c>
      <c r="B44" s="668" t="s">
        <v>1037</v>
      </c>
      <c r="C44" s="659" t="s">
        <v>1038</v>
      </c>
      <c r="D44" s="665" t="s">
        <v>903</v>
      </c>
      <c r="E44" s="659" t="s">
        <v>919</v>
      </c>
      <c r="F44" s="659">
        <v>2005</v>
      </c>
      <c r="G44" s="648" t="s">
        <v>920</v>
      </c>
      <c r="H44" s="672" t="s">
        <v>925</v>
      </c>
      <c r="I44" s="672"/>
      <c r="J44" s="667" t="s">
        <v>926</v>
      </c>
    </row>
    <row r="45" spans="1:10">
      <c r="A45" s="647">
        <v>43</v>
      </c>
      <c r="B45" s="668" t="s">
        <v>1039</v>
      </c>
      <c r="C45" s="659" t="s">
        <v>1040</v>
      </c>
      <c r="D45" s="665" t="s">
        <v>903</v>
      </c>
      <c r="E45" s="659" t="s">
        <v>909</v>
      </c>
      <c r="F45" s="659">
        <v>2009</v>
      </c>
      <c r="G45" s="648" t="s">
        <v>910</v>
      </c>
      <c r="H45" s="663" t="s">
        <v>925</v>
      </c>
      <c r="I45" s="663"/>
      <c r="J45" s="663" t="s">
        <v>1002</v>
      </c>
    </row>
    <row r="46" spans="1:10">
      <c r="A46" s="647">
        <v>44</v>
      </c>
      <c r="B46" s="668" t="s">
        <v>1041</v>
      </c>
      <c r="C46" s="659" t="s">
        <v>1042</v>
      </c>
      <c r="D46" s="665" t="s">
        <v>903</v>
      </c>
      <c r="E46" s="659" t="s">
        <v>919</v>
      </c>
      <c r="F46" s="659">
        <v>2005</v>
      </c>
      <c r="G46" s="648" t="s">
        <v>920</v>
      </c>
      <c r="H46" s="672" t="s">
        <v>1025</v>
      </c>
      <c r="I46" s="672"/>
      <c r="J46" s="667" t="s">
        <v>926</v>
      </c>
    </row>
    <row r="47" spans="1:10">
      <c r="A47" s="647">
        <v>45</v>
      </c>
      <c r="B47" s="668" t="s">
        <v>1041</v>
      </c>
      <c r="C47" s="659" t="s">
        <v>1043</v>
      </c>
      <c r="D47" s="665" t="s">
        <v>903</v>
      </c>
      <c r="E47" s="659" t="s">
        <v>930</v>
      </c>
      <c r="F47" s="659">
        <v>2002</v>
      </c>
      <c r="G47" s="648" t="s">
        <v>931</v>
      </c>
      <c r="H47" s="672" t="s">
        <v>1025</v>
      </c>
      <c r="I47" s="672"/>
      <c r="J47" s="663" t="s">
        <v>926</v>
      </c>
    </row>
    <row r="48" spans="1:10">
      <c r="A48" s="647">
        <v>46</v>
      </c>
      <c r="B48" s="668" t="s">
        <v>1041</v>
      </c>
      <c r="C48" s="659" t="s">
        <v>1044</v>
      </c>
      <c r="D48" s="665" t="s">
        <v>903</v>
      </c>
      <c r="E48" s="659" t="s">
        <v>938</v>
      </c>
      <c r="F48" s="659">
        <v>2000</v>
      </c>
      <c r="G48" s="648" t="s">
        <v>939</v>
      </c>
      <c r="H48" s="672" t="s">
        <v>1025</v>
      </c>
      <c r="I48" s="672"/>
      <c r="J48" s="663" t="s">
        <v>1014</v>
      </c>
    </row>
    <row r="49" spans="1:10">
      <c r="A49" s="647">
        <v>47</v>
      </c>
      <c r="B49" s="668" t="s">
        <v>1045</v>
      </c>
      <c r="C49" s="659" t="s">
        <v>1046</v>
      </c>
      <c r="D49" s="662" t="s">
        <v>903</v>
      </c>
      <c r="E49" s="659" t="s">
        <v>948</v>
      </c>
      <c r="F49" s="659">
        <v>2004</v>
      </c>
      <c r="G49" s="648" t="s">
        <v>949</v>
      </c>
      <c r="H49" s="663" t="s">
        <v>1047</v>
      </c>
      <c r="I49" s="663" t="s">
        <v>1048</v>
      </c>
      <c r="J49" s="663" t="s">
        <v>926</v>
      </c>
    </row>
    <row r="50" spans="1:10">
      <c r="A50" s="647">
        <v>48</v>
      </c>
      <c r="B50" s="668" t="s">
        <v>1049</v>
      </c>
      <c r="C50" s="659" t="s">
        <v>1050</v>
      </c>
      <c r="D50" s="665" t="s">
        <v>903</v>
      </c>
      <c r="E50" s="659" t="s">
        <v>919</v>
      </c>
      <c r="F50" s="659">
        <v>2005</v>
      </c>
      <c r="G50" s="648" t="s">
        <v>920</v>
      </c>
      <c r="H50" s="663" t="s">
        <v>1025</v>
      </c>
      <c r="I50" s="663"/>
      <c r="J50" s="663" t="s">
        <v>926</v>
      </c>
    </row>
    <row r="51" spans="1:10">
      <c r="A51" s="647">
        <v>49</v>
      </c>
      <c r="B51" s="668" t="s">
        <v>1051</v>
      </c>
      <c r="C51" s="659" t="s">
        <v>1052</v>
      </c>
      <c r="D51" s="665" t="s">
        <v>903</v>
      </c>
      <c r="E51" s="659" t="s">
        <v>919</v>
      </c>
      <c r="F51" s="659">
        <v>2005</v>
      </c>
      <c r="G51" s="648" t="s">
        <v>920</v>
      </c>
      <c r="H51" s="672" t="s">
        <v>973</v>
      </c>
      <c r="I51" s="672"/>
      <c r="J51" s="667" t="s">
        <v>958</v>
      </c>
    </row>
    <row r="52" spans="1:10">
      <c r="A52" s="647">
        <v>50</v>
      </c>
      <c r="B52" s="668" t="s">
        <v>1053</v>
      </c>
      <c r="C52" s="659" t="s">
        <v>1054</v>
      </c>
      <c r="D52" s="665" t="s">
        <v>903</v>
      </c>
      <c r="E52" s="659" t="s">
        <v>948</v>
      </c>
      <c r="F52" s="659">
        <v>2004</v>
      </c>
      <c r="G52" s="648" t="s">
        <v>949</v>
      </c>
      <c r="H52" s="672" t="s">
        <v>1055</v>
      </c>
      <c r="I52" s="672"/>
      <c r="J52" s="667" t="s">
        <v>900</v>
      </c>
    </row>
    <row r="53" spans="1:10">
      <c r="A53" s="647">
        <v>51</v>
      </c>
      <c r="B53" s="668" t="s">
        <v>1056</v>
      </c>
      <c r="C53" s="659" t="s">
        <v>1057</v>
      </c>
      <c r="D53" s="665" t="s">
        <v>903</v>
      </c>
      <c r="E53" s="659" t="s">
        <v>904</v>
      </c>
      <c r="F53" s="659">
        <v>2007</v>
      </c>
      <c r="G53" s="648" t="s">
        <v>905</v>
      </c>
      <c r="H53" s="672" t="s">
        <v>1058</v>
      </c>
      <c r="I53" s="672"/>
      <c r="J53" s="663" t="s">
        <v>1014</v>
      </c>
    </row>
    <row r="54" spans="1:10">
      <c r="A54" s="647">
        <v>52</v>
      </c>
      <c r="B54" s="668" t="s">
        <v>1059</v>
      </c>
      <c r="C54" s="659" t="s">
        <v>1060</v>
      </c>
      <c r="D54" s="665" t="s">
        <v>903</v>
      </c>
      <c r="E54" s="659" t="s">
        <v>930</v>
      </c>
      <c r="F54" s="659">
        <v>2002</v>
      </c>
      <c r="G54" s="648" t="s">
        <v>931</v>
      </c>
      <c r="H54" s="672" t="s">
        <v>925</v>
      </c>
      <c r="I54" s="672"/>
      <c r="J54" s="667" t="s">
        <v>974</v>
      </c>
    </row>
    <row r="55" spans="1:10">
      <c r="A55" s="647">
        <v>53</v>
      </c>
      <c r="B55" s="668" t="s">
        <v>1059</v>
      </c>
      <c r="C55" s="659" t="s">
        <v>1061</v>
      </c>
      <c r="D55" s="665" t="s">
        <v>903</v>
      </c>
      <c r="E55" s="659" t="s">
        <v>938</v>
      </c>
      <c r="F55" s="659">
        <v>2000</v>
      </c>
      <c r="G55" s="648" t="s">
        <v>939</v>
      </c>
      <c r="H55" s="672" t="s">
        <v>1062</v>
      </c>
      <c r="I55" s="672"/>
      <c r="J55" s="667" t="s">
        <v>1063</v>
      </c>
    </row>
    <row r="56" spans="1:10">
      <c r="A56" s="647">
        <v>54</v>
      </c>
      <c r="B56" s="668" t="s">
        <v>1064</v>
      </c>
      <c r="C56" s="659" t="s">
        <v>1065</v>
      </c>
      <c r="D56" s="665" t="s">
        <v>903</v>
      </c>
      <c r="E56" s="659" t="s">
        <v>979</v>
      </c>
      <c r="F56" s="659">
        <v>2008</v>
      </c>
      <c r="G56" s="648" t="s">
        <v>980</v>
      </c>
      <c r="H56" s="672" t="s">
        <v>925</v>
      </c>
      <c r="I56" s="672"/>
      <c r="J56" s="667" t="s">
        <v>926</v>
      </c>
    </row>
    <row r="57" spans="1:10">
      <c r="A57" s="647">
        <v>55</v>
      </c>
      <c r="B57" s="668" t="s">
        <v>1066</v>
      </c>
      <c r="C57" s="659" t="s">
        <v>1067</v>
      </c>
      <c r="D57" s="665" t="s">
        <v>903</v>
      </c>
      <c r="E57" s="659" t="s">
        <v>938</v>
      </c>
      <c r="F57" s="659">
        <v>2000</v>
      </c>
      <c r="G57" s="648" t="s">
        <v>939</v>
      </c>
      <c r="H57" s="672" t="s">
        <v>973</v>
      </c>
      <c r="I57" s="672"/>
      <c r="J57" s="667" t="s">
        <v>922</v>
      </c>
    </row>
    <row r="58" spans="1:10">
      <c r="A58" s="647">
        <v>56</v>
      </c>
      <c r="B58" s="668" t="s">
        <v>1068</v>
      </c>
      <c r="C58" s="669" t="s">
        <v>1069</v>
      </c>
      <c r="D58" s="665" t="s">
        <v>903</v>
      </c>
      <c r="E58" s="659" t="s">
        <v>909</v>
      </c>
      <c r="F58" s="659">
        <v>2009</v>
      </c>
      <c r="G58" s="648" t="s">
        <v>910</v>
      </c>
      <c r="H58" s="663" t="s">
        <v>925</v>
      </c>
      <c r="I58" s="667"/>
      <c r="J58" s="667" t="s">
        <v>926</v>
      </c>
    </row>
    <row r="59" spans="1:10">
      <c r="A59" s="647">
        <v>57</v>
      </c>
      <c r="B59" s="675" t="s">
        <v>1396</v>
      </c>
      <c r="C59" s="675" t="s">
        <v>1397</v>
      </c>
      <c r="D59" s="675" t="s">
        <v>903</v>
      </c>
      <c r="E59" s="659" t="s">
        <v>1392</v>
      </c>
      <c r="F59" s="659">
        <v>2012</v>
      </c>
      <c r="G59" s="648" t="s">
        <v>1393</v>
      </c>
      <c r="H59" s="663" t="s">
        <v>963</v>
      </c>
      <c r="I59" s="667"/>
      <c r="J59" s="667" t="s">
        <v>958</v>
      </c>
    </row>
    <row r="60" spans="1:10">
      <c r="A60" s="647">
        <v>58</v>
      </c>
      <c r="B60" s="668" t="s">
        <v>1070</v>
      </c>
      <c r="C60" s="659" t="s">
        <v>1071</v>
      </c>
      <c r="D60" s="665" t="s">
        <v>903</v>
      </c>
      <c r="E60" s="659" t="s">
        <v>938</v>
      </c>
      <c r="F60" s="659">
        <v>2000</v>
      </c>
      <c r="G60" s="648" t="s">
        <v>939</v>
      </c>
      <c r="H60" s="663" t="s">
        <v>970</v>
      </c>
      <c r="I60" s="663"/>
      <c r="J60" s="663" t="s">
        <v>1063</v>
      </c>
    </row>
    <row r="61" spans="1:10">
      <c r="A61" s="647">
        <v>59</v>
      </c>
      <c r="B61" s="675" t="s">
        <v>1398</v>
      </c>
      <c r="C61" s="675" t="s">
        <v>1399</v>
      </c>
      <c r="D61" s="675" t="s">
        <v>903</v>
      </c>
      <c r="E61" s="659" t="s">
        <v>1392</v>
      </c>
      <c r="F61" s="659">
        <v>2012</v>
      </c>
      <c r="G61" s="648" t="s">
        <v>1393</v>
      </c>
      <c r="H61" s="663" t="s">
        <v>1013</v>
      </c>
      <c r="I61" s="667"/>
      <c r="J61" s="667" t="s">
        <v>1014</v>
      </c>
    </row>
    <row r="62" spans="1:10">
      <c r="A62" s="647">
        <v>60</v>
      </c>
      <c r="B62" s="668" t="s">
        <v>1072</v>
      </c>
      <c r="C62" s="659" t="s">
        <v>1073</v>
      </c>
      <c r="D62" s="665" t="s">
        <v>903</v>
      </c>
      <c r="E62" s="659" t="s">
        <v>904</v>
      </c>
      <c r="F62" s="659">
        <v>2007</v>
      </c>
      <c r="G62" s="648" t="s">
        <v>905</v>
      </c>
      <c r="H62" s="670" t="s">
        <v>1074</v>
      </c>
      <c r="I62" s="670"/>
      <c r="J62" s="667" t="s">
        <v>983</v>
      </c>
    </row>
    <row r="63" spans="1:10">
      <c r="A63" s="647">
        <v>61</v>
      </c>
      <c r="B63" s="668" t="s">
        <v>1075</v>
      </c>
      <c r="C63" s="659" t="s">
        <v>1076</v>
      </c>
      <c r="D63" s="665" t="s">
        <v>903</v>
      </c>
      <c r="E63" s="659" t="s">
        <v>909</v>
      </c>
      <c r="F63" s="659">
        <v>2009</v>
      </c>
      <c r="G63" s="648" t="s">
        <v>910</v>
      </c>
      <c r="H63" s="670" t="s">
        <v>925</v>
      </c>
      <c r="I63" s="670"/>
      <c r="J63" s="667" t="s">
        <v>958</v>
      </c>
    </row>
    <row r="64" spans="1:10">
      <c r="A64" s="647">
        <v>62</v>
      </c>
      <c r="B64" s="668" t="s">
        <v>1075</v>
      </c>
      <c r="C64" s="659" t="s">
        <v>1077</v>
      </c>
      <c r="D64" s="665" t="s">
        <v>903</v>
      </c>
      <c r="E64" s="659" t="s">
        <v>979</v>
      </c>
      <c r="F64" s="659">
        <v>2008</v>
      </c>
      <c r="G64" s="648" t="s">
        <v>980</v>
      </c>
      <c r="H64" s="670" t="s">
        <v>925</v>
      </c>
      <c r="I64" s="670"/>
      <c r="J64" s="667" t="s">
        <v>912</v>
      </c>
    </row>
    <row r="65" spans="1:12">
      <c r="A65" s="647">
        <v>63</v>
      </c>
      <c r="B65" s="670" t="s">
        <v>1078</v>
      </c>
      <c r="C65" s="671" t="s">
        <v>1079</v>
      </c>
      <c r="D65" s="665" t="s">
        <v>903</v>
      </c>
      <c r="E65" s="659" t="s">
        <v>968</v>
      </c>
      <c r="F65" s="659">
        <v>2010</v>
      </c>
      <c r="G65" s="648" t="s">
        <v>969</v>
      </c>
      <c r="H65" s="658" t="s">
        <v>925</v>
      </c>
      <c r="I65" s="658"/>
      <c r="J65" s="663" t="s">
        <v>958</v>
      </c>
    </row>
    <row r="66" spans="1:12">
      <c r="A66" s="647">
        <v>64</v>
      </c>
      <c r="B66" s="668" t="s">
        <v>1080</v>
      </c>
      <c r="C66" s="659" t="s">
        <v>1081</v>
      </c>
      <c r="D66" s="665" t="s">
        <v>903</v>
      </c>
      <c r="E66" s="659" t="s">
        <v>948</v>
      </c>
      <c r="F66" s="659">
        <v>2004</v>
      </c>
      <c r="G66" s="648" t="s">
        <v>949</v>
      </c>
      <c r="H66" s="663" t="s">
        <v>1082</v>
      </c>
      <c r="I66" s="667"/>
      <c r="J66" s="667" t="s">
        <v>900</v>
      </c>
    </row>
    <row r="67" spans="1:12">
      <c r="A67" s="647">
        <v>65</v>
      </c>
      <c r="B67" s="668" t="s">
        <v>1083</v>
      </c>
      <c r="C67" s="659" t="s">
        <v>1084</v>
      </c>
      <c r="D67" s="665" t="s">
        <v>903</v>
      </c>
      <c r="E67" s="659" t="s">
        <v>948</v>
      </c>
      <c r="F67" s="659">
        <v>2004</v>
      </c>
      <c r="G67" s="648" t="s">
        <v>949</v>
      </c>
      <c r="H67" s="672" t="s">
        <v>1085</v>
      </c>
      <c r="I67" s="672" t="s">
        <v>982</v>
      </c>
      <c r="J67" s="663" t="s">
        <v>922</v>
      </c>
    </row>
    <row r="68" spans="1:12">
      <c r="A68" s="647">
        <v>66</v>
      </c>
      <c r="B68" s="662" t="s">
        <v>1086</v>
      </c>
      <c r="C68" s="669" t="s">
        <v>1087</v>
      </c>
      <c r="D68" s="665" t="s">
        <v>903</v>
      </c>
      <c r="E68" s="659" t="s">
        <v>952</v>
      </c>
      <c r="F68" s="659">
        <v>2011</v>
      </c>
      <c r="G68" s="648" t="s">
        <v>953</v>
      </c>
      <c r="H68" s="672" t="s">
        <v>925</v>
      </c>
      <c r="I68" s="672"/>
      <c r="J68" s="667" t="s">
        <v>926</v>
      </c>
    </row>
    <row r="69" spans="1:12">
      <c r="A69" s="647">
        <v>67</v>
      </c>
      <c r="B69" s="662" t="s">
        <v>1086</v>
      </c>
      <c r="C69" s="671" t="s">
        <v>1088</v>
      </c>
      <c r="D69" s="665" t="s">
        <v>903</v>
      </c>
      <c r="E69" s="659" t="s">
        <v>968</v>
      </c>
      <c r="F69" s="659">
        <v>2010</v>
      </c>
      <c r="G69" s="648" t="s">
        <v>969</v>
      </c>
      <c r="H69" s="663" t="s">
        <v>1013</v>
      </c>
      <c r="I69" s="663"/>
      <c r="J69" s="663" t="s">
        <v>1063</v>
      </c>
    </row>
    <row r="70" spans="1:12">
      <c r="A70" s="647">
        <v>68</v>
      </c>
      <c r="B70" s="662" t="s">
        <v>1086</v>
      </c>
      <c r="C70" s="669" t="s">
        <v>1089</v>
      </c>
      <c r="D70" s="662" t="s">
        <v>903</v>
      </c>
      <c r="E70" s="659" t="s">
        <v>909</v>
      </c>
      <c r="F70" s="659">
        <v>2009</v>
      </c>
      <c r="G70" s="648" t="s">
        <v>910</v>
      </c>
      <c r="H70" s="663" t="s">
        <v>925</v>
      </c>
      <c r="I70" s="663"/>
      <c r="J70" s="663" t="s">
        <v>1063</v>
      </c>
    </row>
    <row r="71" spans="1:12">
      <c r="A71" s="647">
        <v>69</v>
      </c>
      <c r="B71" s="668" t="s">
        <v>1086</v>
      </c>
      <c r="C71" s="659" t="s">
        <v>1090</v>
      </c>
      <c r="D71" s="665" t="s">
        <v>903</v>
      </c>
      <c r="E71" s="659" t="s">
        <v>919</v>
      </c>
      <c r="F71" s="659">
        <v>2005</v>
      </c>
      <c r="G71" s="648" t="s">
        <v>920</v>
      </c>
      <c r="H71" s="672" t="s">
        <v>925</v>
      </c>
      <c r="I71" s="672"/>
      <c r="J71" s="663" t="s">
        <v>926</v>
      </c>
    </row>
    <row r="72" spans="1:12">
      <c r="A72" s="647">
        <v>70</v>
      </c>
      <c r="B72" s="668" t="s">
        <v>1086</v>
      </c>
      <c r="C72" s="659" t="s">
        <v>1091</v>
      </c>
      <c r="D72" s="662" t="s">
        <v>903</v>
      </c>
      <c r="E72" s="659" t="s">
        <v>948</v>
      </c>
      <c r="F72" s="659">
        <v>2004</v>
      </c>
      <c r="G72" s="648" t="s">
        <v>949</v>
      </c>
      <c r="H72" s="672" t="s">
        <v>1013</v>
      </c>
      <c r="I72" s="672"/>
      <c r="J72" s="667" t="s">
        <v>1014</v>
      </c>
    </row>
    <row r="73" spans="1:12">
      <c r="A73" s="647">
        <v>71</v>
      </c>
      <c r="B73" s="668" t="s">
        <v>1092</v>
      </c>
      <c r="C73" s="659" t="s">
        <v>1093</v>
      </c>
      <c r="D73" s="662" t="s">
        <v>903</v>
      </c>
      <c r="E73" s="659" t="s">
        <v>938</v>
      </c>
      <c r="F73" s="659">
        <v>2000</v>
      </c>
      <c r="G73" s="648" t="s">
        <v>939</v>
      </c>
      <c r="H73" s="672" t="s">
        <v>963</v>
      </c>
      <c r="I73" s="672"/>
      <c r="J73" s="667" t="s">
        <v>958</v>
      </c>
    </row>
    <row r="74" spans="1:12">
      <c r="A74" s="647">
        <v>72</v>
      </c>
      <c r="B74" s="668" t="s">
        <v>1094</v>
      </c>
      <c r="C74" s="659" t="s">
        <v>1095</v>
      </c>
      <c r="D74" s="665" t="s">
        <v>903</v>
      </c>
      <c r="E74" s="659" t="s">
        <v>938</v>
      </c>
      <c r="F74" s="659">
        <v>2000</v>
      </c>
      <c r="G74" s="648" t="s">
        <v>939</v>
      </c>
      <c r="H74" s="672" t="s">
        <v>1096</v>
      </c>
      <c r="I74" s="672"/>
      <c r="J74" s="663" t="s">
        <v>900</v>
      </c>
    </row>
    <row r="75" spans="1:12">
      <c r="A75" s="647">
        <v>73</v>
      </c>
      <c r="B75" s="668" t="s">
        <v>1097</v>
      </c>
      <c r="C75" s="659" t="s">
        <v>1098</v>
      </c>
      <c r="D75" s="665" t="s">
        <v>903</v>
      </c>
      <c r="E75" s="659" t="s">
        <v>930</v>
      </c>
      <c r="F75" s="659">
        <v>2002</v>
      </c>
      <c r="G75" s="648" t="s">
        <v>931</v>
      </c>
      <c r="H75" s="679" t="s">
        <v>1099</v>
      </c>
      <c r="I75" s="679"/>
      <c r="J75" s="667" t="s">
        <v>1063</v>
      </c>
      <c r="L75" s="659"/>
    </row>
    <row r="76" spans="1:12">
      <c r="A76" s="647">
        <v>74</v>
      </c>
      <c r="B76" s="668" t="s">
        <v>1100</v>
      </c>
      <c r="C76" s="659" t="s">
        <v>1101</v>
      </c>
      <c r="D76" s="665" t="s">
        <v>903</v>
      </c>
      <c r="E76" s="659" t="s">
        <v>919</v>
      </c>
      <c r="F76" s="659">
        <v>2005</v>
      </c>
      <c r="G76" s="648" t="s">
        <v>920</v>
      </c>
      <c r="H76" s="658" t="s">
        <v>973</v>
      </c>
      <c r="I76" s="667"/>
      <c r="J76" s="667" t="s">
        <v>983</v>
      </c>
    </row>
    <row r="77" spans="1:12">
      <c r="A77" s="647">
        <v>75</v>
      </c>
      <c r="B77" s="668" t="s">
        <v>1102</v>
      </c>
      <c r="C77" s="669" t="s">
        <v>1103</v>
      </c>
      <c r="D77" s="665" t="s">
        <v>903</v>
      </c>
      <c r="E77" s="659" t="s">
        <v>909</v>
      </c>
      <c r="F77" s="659">
        <v>2009</v>
      </c>
      <c r="G77" s="648" t="s">
        <v>910</v>
      </c>
      <c r="H77" s="672" t="s">
        <v>986</v>
      </c>
      <c r="I77" s="672"/>
      <c r="J77" s="663" t="s">
        <v>1014</v>
      </c>
    </row>
    <row r="78" spans="1:12">
      <c r="A78" s="647">
        <v>76</v>
      </c>
      <c r="B78" s="668" t="s">
        <v>1104</v>
      </c>
      <c r="C78" s="659" t="s">
        <v>1105</v>
      </c>
      <c r="D78" s="668" t="s">
        <v>1106</v>
      </c>
      <c r="E78" s="659" t="s">
        <v>1107</v>
      </c>
      <c r="F78" s="659">
        <v>1978</v>
      </c>
      <c r="G78" s="648" t="s">
        <v>1108</v>
      </c>
      <c r="H78" s="663" t="s">
        <v>1022</v>
      </c>
      <c r="I78" s="667"/>
      <c r="J78" s="667" t="s">
        <v>1014</v>
      </c>
    </row>
    <row r="79" spans="1:12">
      <c r="A79" s="647">
        <v>77</v>
      </c>
      <c r="B79" s="668" t="s">
        <v>1109</v>
      </c>
      <c r="C79" s="659" t="s">
        <v>1110</v>
      </c>
      <c r="D79" s="668" t="s">
        <v>1111</v>
      </c>
      <c r="E79" s="659"/>
      <c r="F79" s="659" t="s">
        <v>1112</v>
      </c>
      <c r="H79" s="663" t="s">
        <v>928</v>
      </c>
      <c r="I79" s="667" t="s">
        <v>982</v>
      </c>
      <c r="J79" s="663" t="s">
        <v>983</v>
      </c>
    </row>
    <row r="80" spans="1:12">
      <c r="A80" s="647">
        <v>78</v>
      </c>
      <c r="B80" s="668" t="s">
        <v>1113</v>
      </c>
      <c r="C80" s="659" t="s">
        <v>1114</v>
      </c>
      <c r="D80" s="668" t="s">
        <v>1115</v>
      </c>
      <c r="E80" s="659" t="s">
        <v>1116</v>
      </c>
      <c r="F80" s="659">
        <v>2011</v>
      </c>
      <c r="H80" s="663" t="s">
        <v>1117</v>
      </c>
      <c r="I80" s="667"/>
      <c r="J80" s="667" t="s">
        <v>926</v>
      </c>
    </row>
    <row r="81" spans="1:10">
      <c r="A81" s="647">
        <v>79</v>
      </c>
      <c r="B81" s="668" t="s">
        <v>1118</v>
      </c>
      <c r="C81" s="659" t="s">
        <v>1119</v>
      </c>
      <c r="D81" s="668" t="s">
        <v>1120</v>
      </c>
      <c r="E81" s="659" t="s">
        <v>1121</v>
      </c>
      <c r="F81" s="659">
        <v>1991</v>
      </c>
      <c r="H81" s="663" t="s">
        <v>925</v>
      </c>
      <c r="I81" s="672"/>
      <c r="J81" s="667" t="s">
        <v>912</v>
      </c>
    </row>
    <row r="82" spans="1:10">
      <c r="A82" s="647">
        <v>80</v>
      </c>
      <c r="B82" s="668" t="s">
        <v>1122</v>
      </c>
      <c r="C82" s="659" t="s">
        <v>1123</v>
      </c>
      <c r="D82" s="668" t="s">
        <v>1122</v>
      </c>
      <c r="E82" s="659" t="s">
        <v>1124</v>
      </c>
      <c r="F82" s="659">
        <v>2009</v>
      </c>
      <c r="G82" s="648" t="s">
        <v>1125</v>
      </c>
      <c r="H82" s="658" t="s">
        <v>1126</v>
      </c>
      <c r="I82" s="667"/>
      <c r="J82" s="667" t="s">
        <v>900</v>
      </c>
    </row>
    <row r="83" spans="1:10">
      <c r="A83" s="647">
        <v>81</v>
      </c>
      <c r="B83" s="668" t="s">
        <v>1127</v>
      </c>
      <c r="C83" s="659" t="s">
        <v>1128</v>
      </c>
      <c r="D83" s="668" t="s">
        <v>1129</v>
      </c>
      <c r="E83" s="659" t="s">
        <v>1121</v>
      </c>
      <c r="F83" s="659">
        <v>1987</v>
      </c>
      <c r="G83" s="674"/>
      <c r="H83" s="663" t="s">
        <v>1130</v>
      </c>
      <c r="I83" s="667"/>
      <c r="J83" s="667" t="s">
        <v>958</v>
      </c>
    </row>
    <row r="84" spans="1:10">
      <c r="A84" s="647">
        <v>82</v>
      </c>
      <c r="B84" s="668" t="s">
        <v>1131</v>
      </c>
      <c r="C84" s="659" t="s">
        <v>1132</v>
      </c>
      <c r="D84" s="668" t="s">
        <v>1133</v>
      </c>
      <c r="E84" s="659"/>
      <c r="F84" s="659">
        <v>1993</v>
      </c>
      <c r="G84" s="648" t="s">
        <v>1134</v>
      </c>
      <c r="H84" s="663" t="s">
        <v>925</v>
      </c>
      <c r="I84" s="667"/>
      <c r="J84" s="667" t="s">
        <v>974</v>
      </c>
    </row>
    <row r="85" spans="1:10">
      <c r="A85" s="647">
        <v>83</v>
      </c>
      <c r="B85" s="668" t="s">
        <v>1135</v>
      </c>
      <c r="C85" s="659" t="s">
        <v>1136</v>
      </c>
      <c r="D85" s="668" t="s">
        <v>1137</v>
      </c>
      <c r="E85" s="659" t="s">
        <v>1138</v>
      </c>
      <c r="F85" s="659">
        <v>1983</v>
      </c>
      <c r="H85" s="663" t="s">
        <v>1139</v>
      </c>
      <c r="I85" s="667"/>
      <c r="J85" s="667" t="s">
        <v>900</v>
      </c>
    </row>
    <row r="86" spans="1:10">
      <c r="A86" s="647">
        <v>84</v>
      </c>
      <c r="B86" s="668" t="s">
        <v>923</v>
      </c>
      <c r="C86" s="659" t="s">
        <v>1140</v>
      </c>
      <c r="D86" s="668" t="s">
        <v>1141</v>
      </c>
      <c r="E86" s="659"/>
      <c r="F86" s="659">
        <v>2006</v>
      </c>
      <c r="H86" s="672" t="s">
        <v>928</v>
      </c>
      <c r="I86" s="672"/>
      <c r="J86" s="667" t="s">
        <v>1018</v>
      </c>
    </row>
    <row r="87" spans="1:10">
      <c r="A87" s="647">
        <v>85</v>
      </c>
      <c r="B87" s="668" t="s">
        <v>1142</v>
      </c>
      <c r="C87" s="659" t="s">
        <v>1143</v>
      </c>
      <c r="D87" s="668" t="s">
        <v>1144</v>
      </c>
      <c r="E87" s="659"/>
      <c r="F87" s="659">
        <v>1978</v>
      </c>
      <c r="H87" s="663" t="s">
        <v>925</v>
      </c>
      <c r="I87" s="663"/>
      <c r="J87" s="663" t="s">
        <v>926</v>
      </c>
    </row>
    <row r="88" spans="1:10">
      <c r="A88" s="647">
        <v>86</v>
      </c>
      <c r="B88" s="668" t="s">
        <v>1145</v>
      </c>
      <c r="C88" s="659" t="s">
        <v>1146</v>
      </c>
      <c r="D88" s="668"/>
      <c r="E88" s="659" t="s">
        <v>944</v>
      </c>
      <c r="F88" s="659">
        <v>2002</v>
      </c>
      <c r="G88" s="648" t="s">
        <v>1147</v>
      </c>
      <c r="H88" s="659" t="s">
        <v>944</v>
      </c>
      <c r="I88" s="659"/>
      <c r="J88" s="663" t="s">
        <v>926</v>
      </c>
    </row>
    <row r="89" spans="1:10">
      <c r="A89" s="647">
        <v>87</v>
      </c>
      <c r="B89" s="675" t="s">
        <v>1148</v>
      </c>
      <c r="C89" s="675" t="s">
        <v>1149</v>
      </c>
      <c r="D89" s="675" t="s">
        <v>1150</v>
      </c>
      <c r="E89" s="647" t="s">
        <v>1151</v>
      </c>
      <c r="F89" s="659">
        <v>2004</v>
      </c>
      <c r="H89" s="663" t="s">
        <v>1152</v>
      </c>
      <c r="I89" s="663"/>
      <c r="J89" s="663" t="s">
        <v>983</v>
      </c>
    </row>
    <row r="90" spans="1:10">
      <c r="A90" s="647">
        <v>88</v>
      </c>
      <c r="B90" s="675" t="s">
        <v>1153</v>
      </c>
      <c r="C90" s="675" t="s">
        <v>1154</v>
      </c>
      <c r="D90" s="675" t="s">
        <v>1155</v>
      </c>
      <c r="F90" s="659">
        <v>2008</v>
      </c>
      <c r="H90" s="663" t="s">
        <v>925</v>
      </c>
      <c r="I90" s="663"/>
      <c r="J90" s="663" t="s">
        <v>922</v>
      </c>
    </row>
    <row r="91" spans="1:10">
      <c r="A91" s="647">
        <v>89</v>
      </c>
      <c r="B91" s="668" t="s">
        <v>1156</v>
      </c>
      <c r="C91" s="659" t="s">
        <v>1157</v>
      </c>
      <c r="D91" s="668" t="s">
        <v>1158</v>
      </c>
      <c r="E91" s="659" t="s">
        <v>1159</v>
      </c>
      <c r="F91" s="659">
        <v>1981</v>
      </c>
      <c r="H91" s="673" t="s">
        <v>1159</v>
      </c>
      <c r="I91" s="673"/>
      <c r="J91" s="667" t="s">
        <v>900</v>
      </c>
    </row>
    <row r="92" spans="1:10">
      <c r="A92" s="647">
        <v>90</v>
      </c>
      <c r="B92" s="668" t="s">
        <v>1160</v>
      </c>
      <c r="C92" s="659" t="s">
        <v>1161</v>
      </c>
      <c r="D92" s="668" t="s">
        <v>1162</v>
      </c>
      <c r="E92" s="659"/>
      <c r="F92" s="659">
        <v>1980</v>
      </c>
      <c r="H92" s="663" t="s">
        <v>1058</v>
      </c>
      <c r="I92" s="667"/>
      <c r="J92" s="667" t="s">
        <v>1014</v>
      </c>
    </row>
    <row r="93" spans="1:10">
      <c r="A93" s="647">
        <v>91</v>
      </c>
      <c r="B93" s="668" t="s">
        <v>1163</v>
      </c>
      <c r="C93" s="659" t="s">
        <v>1164</v>
      </c>
      <c r="D93" s="676" t="s">
        <v>1165</v>
      </c>
      <c r="E93" s="659"/>
      <c r="F93" s="659">
        <v>1988</v>
      </c>
      <c r="H93" s="663" t="s">
        <v>1074</v>
      </c>
      <c r="I93" s="667"/>
      <c r="J93" s="667" t="s">
        <v>1014</v>
      </c>
    </row>
    <row r="94" spans="1:10">
      <c r="A94" s="647">
        <v>92</v>
      </c>
      <c r="B94" s="668" t="s">
        <v>1166</v>
      </c>
      <c r="C94" s="659" t="s">
        <v>1167</v>
      </c>
      <c r="D94" s="668" t="s">
        <v>1168</v>
      </c>
      <c r="E94" s="659"/>
      <c r="F94" s="659" t="s">
        <v>1169</v>
      </c>
      <c r="H94" s="663" t="s">
        <v>1170</v>
      </c>
      <c r="I94" s="667"/>
      <c r="J94" s="667" t="s">
        <v>1014</v>
      </c>
    </row>
    <row r="95" spans="1:10">
      <c r="A95" s="647">
        <v>93</v>
      </c>
      <c r="B95" s="675" t="s">
        <v>1171</v>
      </c>
      <c r="C95" s="675" t="s">
        <v>1172</v>
      </c>
      <c r="D95" s="675" t="s">
        <v>1173</v>
      </c>
      <c r="E95" s="659"/>
      <c r="F95" s="659">
        <v>2002</v>
      </c>
      <c r="H95" s="663" t="s">
        <v>1174</v>
      </c>
      <c r="I95" s="667"/>
      <c r="J95" s="667" t="s">
        <v>912</v>
      </c>
    </row>
    <row r="96" spans="1:10">
      <c r="A96" s="647">
        <v>94</v>
      </c>
      <c r="B96" s="668" t="s">
        <v>1175</v>
      </c>
      <c r="C96" s="659" t="s">
        <v>1176</v>
      </c>
      <c r="D96" s="668" t="s">
        <v>1177</v>
      </c>
      <c r="E96" s="659"/>
      <c r="F96" s="659">
        <v>1993</v>
      </c>
      <c r="H96" s="663" t="s">
        <v>1178</v>
      </c>
      <c r="I96" s="663"/>
      <c r="J96" s="663" t="s">
        <v>900</v>
      </c>
    </row>
    <row r="97" spans="1:10">
      <c r="A97" s="647">
        <v>95</v>
      </c>
      <c r="B97" s="668" t="s">
        <v>1179</v>
      </c>
      <c r="C97" s="659" t="s">
        <v>1180</v>
      </c>
      <c r="D97" s="668" t="s">
        <v>1181</v>
      </c>
      <c r="E97" s="659"/>
      <c r="F97" s="659">
        <v>1993</v>
      </c>
      <c r="G97" s="648" t="s">
        <v>1182</v>
      </c>
      <c r="H97" s="663" t="s">
        <v>925</v>
      </c>
      <c r="I97" s="667"/>
      <c r="J97" s="667" t="s">
        <v>922</v>
      </c>
    </row>
    <row r="98" spans="1:10">
      <c r="A98" s="647">
        <v>96</v>
      </c>
      <c r="B98" s="668" t="s">
        <v>1183</v>
      </c>
      <c r="C98" s="659" t="s">
        <v>1184</v>
      </c>
      <c r="D98" s="668" t="s">
        <v>1185</v>
      </c>
      <c r="E98" s="659"/>
      <c r="F98" s="659">
        <v>1984</v>
      </c>
      <c r="G98" s="648" t="s">
        <v>1186</v>
      </c>
      <c r="H98" s="663" t="s">
        <v>925</v>
      </c>
      <c r="I98" s="667"/>
      <c r="J98" s="667" t="s">
        <v>1018</v>
      </c>
    </row>
    <row r="99" spans="1:10">
      <c r="A99" s="647">
        <v>97</v>
      </c>
      <c r="B99" s="668" t="s">
        <v>1187</v>
      </c>
      <c r="C99" s="659" t="s">
        <v>1188</v>
      </c>
      <c r="D99" s="668" t="s">
        <v>1189</v>
      </c>
      <c r="E99" s="659"/>
      <c r="F99" s="659">
        <v>1988</v>
      </c>
      <c r="H99" s="663" t="s">
        <v>1190</v>
      </c>
      <c r="I99" s="667"/>
      <c r="J99" s="667" t="s">
        <v>974</v>
      </c>
    </row>
    <row r="100" spans="1:10">
      <c r="A100" s="647">
        <v>98</v>
      </c>
      <c r="B100" s="668" t="s">
        <v>1191</v>
      </c>
      <c r="C100" s="659" t="s">
        <v>1192</v>
      </c>
      <c r="D100" s="668" t="s">
        <v>1193</v>
      </c>
      <c r="E100" s="659" t="s">
        <v>1138</v>
      </c>
      <c r="F100" s="659">
        <v>1982</v>
      </c>
      <c r="H100" s="663" t="s">
        <v>1139</v>
      </c>
      <c r="I100" s="667"/>
      <c r="J100" s="667" t="s">
        <v>900</v>
      </c>
    </row>
    <row r="101" spans="1:10">
      <c r="A101" s="647">
        <v>99</v>
      </c>
      <c r="B101" s="668" t="s">
        <v>1194</v>
      </c>
      <c r="C101" s="659" t="s">
        <v>1195</v>
      </c>
      <c r="D101" s="668" t="s">
        <v>1196</v>
      </c>
      <c r="E101" s="659"/>
      <c r="F101" s="659">
        <v>1986</v>
      </c>
      <c r="H101" s="663" t="s">
        <v>925</v>
      </c>
      <c r="I101" s="663"/>
      <c r="J101" s="663" t="s">
        <v>926</v>
      </c>
    </row>
    <row r="102" spans="1:10">
      <c r="A102" s="647">
        <v>100</v>
      </c>
      <c r="B102" s="668" t="s">
        <v>1197</v>
      </c>
      <c r="C102" s="659" t="s">
        <v>1198</v>
      </c>
      <c r="D102" s="668" t="s">
        <v>1199</v>
      </c>
      <c r="E102" s="659"/>
      <c r="F102" s="659">
        <v>1981</v>
      </c>
      <c r="H102" s="663" t="s">
        <v>1200</v>
      </c>
      <c r="I102" s="667"/>
      <c r="J102" s="667" t="s">
        <v>900</v>
      </c>
    </row>
    <row r="103" spans="1:10">
      <c r="A103" s="647">
        <v>101</v>
      </c>
      <c r="B103" s="675" t="s">
        <v>1201</v>
      </c>
      <c r="C103" s="675" t="s">
        <v>1202</v>
      </c>
      <c r="D103" s="675" t="s">
        <v>1203</v>
      </c>
      <c r="E103" s="659"/>
      <c r="F103" s="659">
        <v>2001</v>
      </c>
      <c r="H103" s="663" t="s">
        <v>944</v>
      </c>
      <c r="I103" s="667"/>
      <c r="J103" s="667" t="s">
        <v>900</v>
      </c>
    </row>
    <row r="104" spans="1:10">
      <c r="A104" s="647">
        <v>102</v>
      </c>
      <c r="B104" s="675" t="s">
        <v>1400</v>
      </c>
      <c r="C104" s="675" t="s">
        <v>1401</v>
      </c>
      <c r="D104" s="675" t="s">
        <v>903</v>
      </c>
      <c r="E104" s="659" t="s">
        <v>1392</v>
      </c>
      <c r="F104" s="659">
        <v>2012</v>
      </c>
      <c r="G104" s="648" t="s">
        <v>1393</v>
      </c>
      <c r="H104" s="663" t="s">
        <v>973</v>
      </c>
      <c r="I104" s="667"/>
      <c r="J104" s="667" t="s">
        <v>1018</v>
      </c>
    </row>
    <row r="105" spans="1:10">
      <c r="A105" s="647">
        <v>103</v>
      </c>
      <c r="B105" s="668" t="s">
        <v>1204</v>
      </c>
      <c r="C105" s="659" t="s">
        <v>1205</v>
      </c>
      <c r="D105" s="668" t="s">
        <v>1206</v>
      </c>
      <c r="E105" s="659"/>
      <c r="F105" s="659">
        <v>1979</v>
      </c>
      <c r="H105" s="663" t="s">
        <v>925</v>
      </c>
      <c r="I105" s="667"/>
      <c r="J105" s="667" t="s">
        <v>1207</v>
      </c>
    </row>
    <row r="106" spans="1:10">
      <c r="A106" s="647">
        <v>104</v>
      </c>
      <c r="B106" s="668" t="s">
        <v>1208</v>
      </c>
      <c r="C106" s="659" t="s">
        <v>1209</v>
      </c>
      <c r="D106" s="668" t="s">
        <v>1210</v>
      </c>
      <c r="E106" s="659"/>
      <c r="F106" s="659" t="s">
        <v>1211</v>
      </c>
      <c r="H106" s="663" t="s">
        <v>1212</v>
      </c>
      <c r="I106" s="667"/>
      <c r="J106" s="667" t="s">
        <v>900</v>
      </c>
    </row>
    <row r="107" spans="1:10">
      <c r="A107" s="647">
        <v>105</v>
      </c>
      <c r="B107" s="668" t="s">
        <v>1213</v>
      </c>
      <c r="C107" s="659" t="s">
        <v>1214</v>
      </c>
      <c r="D107" s="668" t="s">
        <v>1215</v>
      </c>
      <c r="E107" s="659"/>
      <c r="F107" s="659">
        <v>1982</v>
      </c>
      <c r="H107" s="663" t="s">
        <v>925</v>
      </c>
      <c r="I107" s="667"/>
      <c r="J107" s="667" t="s">
        <v>1014</v>
      </c>
    </row>
    <row r="108" spans="1:10">
      <c r="A108" s="647">
        <v>106</v>
      </c>
      <c r="B108" s="675" t="s">
        <v>1216</v>
      </c>
      <c r="C108" s="675" t="s">
        <v>1217</v>
      </c>
      <c r="D108" s="675" t="s">
        <v>1218</v>
      </c>
      <c r="E108" s="659"/>
      <c r="F108" s="659">
        <v>2003</v>
      </c>
      <c r="H108" s="663" t="s">
        <v>1178</v>
      </c>
      <c r="I108" s="667"/>
      <c r="J108" s="667" t="s">
        <v>900</v>
      </c>
    </row>
    <row r="109" spans="1:10">
      <c r="A109" s="647">
        <v>107</v>
      </c>
      <c r="B109" s="675" t="s">
        <v>1219</v>
      </c>
      <c r="C109" s="675" t="s">
        <v>1220</v>
      </c>
      <c r="D109" s="675"/>
      <c r="E109" s="659" t="s">
        <v>1221</v>
      </c>
      <c r="F109" s="659">
        <v>2004</v>
      </c>
      <c r="H109" s="663" t="s">
        <v>1222</v>
      </c>
      <c r="I109" s="667"/>
      <c r="J109" s="667" t="s">
        <v>900</v>
      </c>
    </row>
    <row r="110" spans="1:10">
      <c r="A110" s="647">
        <v>108</v>
      </c>
      <c r="B110" s="675" t="s">
        <v>1223</v>
      </c>
      <c r="C110" s="675" t="s">
        <v>1224</v>
      </c>
      <c r="D110" s="675"/>
      <c r="E110" s="659" t="s">
        <v>1225</v>
      </c>
      <c r="F110" s="659">
        <v>2002</v>
      </c>
      <c r="H110" s="663" t="s">
        <v>1130</v>
      </c>
      <c r="I110" s="667"/>
      <c r="J110" s="667" t="s">
        <v>900</v>
      </c>
    </row>
    <row r="111" spans="1:10">
      <c r="A111" s="647">
        <v>109</v>
      </c>
      <c r="B111" s="675" t="s">
        <v>1226</v>
      </c>
      <c r="C111" s="675" t="s">
        <v>1227</v>
      </c>
      <c r="D111" s="675" t="s">
        <v>1228</v>
      </c>
      <c r="E111" s="659"/>
      <c r="F111" s="659">
        <v>2006</v>
      </c>
      <c r="G111" s="648" t="s">
        <v>1229</v>
      </c>
      <c r="H111" s="663" t="s">
        <v>1230</v>
      </c>
      <c r="I111" s="667"/>
      <c r="J111" s="663" t="s">
        <v>926</v>
      </c>
    </row>
    <row r="112" spans="1:10">
      <c r="A112" s="647">
        <v>110</v>
      </c>
      <c r="B112" s="675" t="s">
        <v>1231</v>
      </c>
      <c r="C112" s="675" t="s">
        <v>1232</v>
      </c>
      <c r="D112" s="675" t="s">
        <v>1233</v>
      </c>
      <c r="E112" s="659" t="s">
        <v>1234</v>
      </c>
      <c r="F112" s="659">
        <v>1999</v>
      </c>
      <c r="H112" s="663" t="s">
        <v>906</v>
      </c>
      <c r="I112" s="667"/>
      <c r="J112" s="667" t="s">
        <v>974</v>
      </c>
    </row>
    <row r="113" spans="1:10">
      <c r="A113" s="647">
        <v>111</v>
      </c>
      <c r="B113" s="668" t="s">
        <v>1235</v>
      </c>
      <c r="C113" s="659" t="s">
        <v>1236</v>
      </c>
      <c r="D113" s="668" t="s">
        <v>1237</v>
      </c>
      <c r="E113" s="659"/>
      <c r="F113" s="659">
        <v>1994</v>
      </c>
      <c r="G113" s="648" t="s">
        <v>1238</v>
      </c>
      <c r="H113" s="663" t="s">
        <v>925</v>
      </c>
      <c r="I113" s="667"/>
      <c r="J113" s="667" t="s">
        <v>926</v>
      </c>
    </row>
    <row r="114" spans="1:10">
      <c r="A114" s="647">
        <v>112</v>
      </c>
      <c r="B114" s="668" t="s">
        <v>1239</v>
      </c>
      <c r="C114" s="659" t="s">
        <v>1240</v>
      </c>
      <c r="D114" s="668" t="s">
        <v>1241</v>
      </c>
      <c r="E114" s="659"/>
      <c r="F114" s="659">
        <v>1999</v>
      </c>
      <c r="H114" s="663" t="s">
        <v>925</v>
      </c>
      <c r="I114" s="663"/>
      <c r="J114" s="663" t="s">
        <v>926</v>
      </c>
    </row>
    <row r="115" spans="1:10">
      <c r="A115" s="647">
        <v>113</v>
      </c>
      <c r="B115" s="668" t="s">
        <v>1242</v>
      </c>
      <c r="C115" s="659" t="s">
        <v>1243</v>
      </c>
      <c r="D115" s="668" t="s">
        <v>1244</v>
      </c>
      <c r="E115" s="659"/>
      <c r="F115" s="659">
        <v>1988</v>
      </c>
      <c r="H115" s="663" t="s">
        <v>925</v>
      </c>
      <c r="I115" s="663"/>
      <c r="J115" s="663" t="s">
        <v>926</v>
      </c>
    </row>
    <row r="116" spans="1:10">
      <c r="A116" s="647">
        <v>114</v>
      </c>
      <c r="B116" s="668" t="s">
        <v>1245</v>
      </c>
      <c r="C116" s="659" t="s">
        <v>1246</v>
      </c>
      <c r="D116" s="668" t="s">
        <v>1247</v>
      </c>
      <c r="E116" s="659" t="s">
        <v>1248</v>
      </c>
      <c r="F116" s="659">
        <v>1981</v>
      </c>
      <c r="H116" s="657" t="s">
        <v>1249</v>
      </c>
      <c r="I116" s="680"/>
      <c r="J116" s="663" t="s">
        <v>926</v>
      </c>
    </row>
    <row r="117" spans="1:10">
      <c r="A117" s="647">
        <v>115</v>
      </c>
      <c r="B117" s="675" t="s">
        <v>1250</v>
      </c>
      <c r="C117" s="675" t="s">
        <v>1054</v>
      </c>
      <c r="D117" s="675" t="s">
        <v>1251</v>
      </c>
      <c r="E117" s="659" t="s">
        <v>1252</v>
      </c>
      <c r="F117" s="659">
        <v>2004</v>
      </c>
      <c r="H117" s="670" t="s">
        <v>1055</v>
      </c>
      <c r="I117" s="670"/>
      <c r="J117" s="663" t="s">
        <v>900</v>
      </c>
    </row>
    <row r="118" spans="1:10">
      <c r="A118" s="647">
        <v>116</v>
      </c>
      <c r="B118" s="668" t="s">
        <v>1253</v>
      </c>
      <c r="C118" s="659" t="s">
        <v>1254</v>
      </c>
      <c r="D118" s="668" t="s">
        <v>1255</v>
      </c>
      <c r="E118" s="659" t="s">
        <v>1256</v>
      </c>
      <c r="F118" s="659">
        <v>1988</v>
      </c>
      <c r="H118" s="663" t="s">
        <v>925</v>
      </c>
      <c r="I118" s="667"/>
      <c r="J118" s="667" t="s">
        <v>926</v>
      </c>
    </row>
    <row r="119" spans="1:10">
      <c r="A119" s="647">
        <v>117</v>
      </c>
      <c r="B119" s="675" t="s">
        <v>1257</v>
      </c>
      <c r="C119" s="675" t="s">
        <v>1258</v>
      </c>
      <c r="D119" s="675" t="s">
        <v>1259</v>
      </c>
      <c r="E119" s="659" t="s">
        <v>1151</v>
      </c>
      <c r="F119" s="659">
        <v>2002</v>
      </c>
      <c r="H119" s="663" t="s">
        <v>1152</v>
      </c>
      <c r="I119" s="667"/>
      <c r="J119" s="667" t="s">
        <v>900</v>
      </c>
    </row>
    <row r="120" spans="1:10">
      <c r="A120" s="647">
        <v>118</v>
      </c>
      <c r="B120" s="675" t="s">
        <v>1260</v>
      </c>
      <c r="C120" s="675" t="s">
        <v>1261</v>
      </c>
      <c r="D120" s="675" t="s">
        <v>1259</v>
      </c>
      <c r="E120" s="659" t="s">
        <v>1151</v>
      </c>
      <c r="F120" s="659">
        <v>2003</v>
      </c>
      <c r="H120" s="663" t="s">
        <v>1152</v>
      </c>
      <c r="I120" s="667"/>
      <c r="J120" s="667" t="s">
        <v>900</v>
      </c>
    </row>
    <row r="121" spans="1:10">
      <c r="A121" s="647">
        <v>119</v>
      </c>
      <c r="B121" s="675" t="s">
        <v>1262</v>
      </c>
      <c r="C121" s="675" t="s">
        <v>1263</v>
      </c>
      <c r="D121" s="675" t="s">
        <v>1264</v>
      </c>
      <c r="E121" s="659"/>
      <c r="F121" s="659">
        <v>2004</v>
      </c>
      <c r="H121" s="663" t="s">
        <v>986</v>
      </c>
      <c r="I121" s="663"/>
      <c r="J121" s="663" t="s">
        <v>922</v>
      </c>
    </row>
    <row r="122" spans="1:10">
      <c r="A122" s="647">
        <v>120</v>
      </c>
      <c r="B122" s="675" t="s">
        <v>1265</v>
      </c>
      <c r="C122" s="675" t="s">
        <v>1266</v>
      </c>
      <c r="D122" s="675" t="s">
        <v>1267</v>
      </c>
      <c r="E122" s="659"/>
      <c r="F122" s="659">
        <v>2004</v>
      </c>
      <c r="H122" s="663" t="s">
        <v>944</v>
      </c>
      <c r="I122" s="667"/>
      <c r="J122" s="667" t="s">
        <v>983</v>
      </c>
    </row>
    <row r="123" spans="1:10">
      <c r="A123" s="647">
        <v>121</v>
      </c>
      <c r="B123" s="668" t="s">
        <v>1268</v>
      </c>
      <c r="C123" s="659" t="s">
        <v>1269</v>
      </c>
      <c r="D123" s="668" t="s">
        <v>1270</v>
      </c>
      <c r="E123" s="659" t="s">
        <v>1271</v>
      </c>
      <c r="F123" s="659">
        <v>1988</v>
      </c>
      <c r="H123" s="663" t="s">
        <v>1272</v>
      </c>
      <c r="I123" s="667"/>
      <c r="J123" s="667" t="s">
        <v>1207</v>
      </c>
    </row>
    <row r="124" spans="1:10">
      <c r="A124" s="647">
        <v>122</v>
      </c>
      <c r="B124" s="675" t="s">
        <v>1273</v>
      </c>
      <c r="C124" s="675" t="s">
        <v>1274</v>
      </c>
      <c r="D124" s="675" t="s">
        <v>1275</v>
      </c>
      <c r="E124" s="659" t="s">
        <v>1151</v>
      </c>
      <c r="F124" s="659">
        <v>2011</v>
      </c>
      <c r="G124" s="648" t="s">
        <v>1276</v>
      </c>
      <c r="H124" s="663" t="s">
        <v>1152</v>
      </c>
      <c r="I124" s="667" t="s">
        <v>1277</v>
      </c>
      <c r="J124" s="667" t="s">
        <v>983</v>
      </c>
    </row>
    <row r="125" spans="1:10">
      <c r="A125" s="647">
        <v>123</v>
      </c>
      <c r="B125" s="675" t="s">
        <v>1278</v>
      </c>
      <c r="C125" s="675" t="s">
        <v>1279</v>
      </c>
      <c r="D125" s="675" t="s">
        <v>1280</v>
      </c>
      <c r="E125" s="659"/>
      <c r="F125" s="659">
        <v>2005</v>
      </c>
      <c r="G125" s="648" t="s">
        <v>1281</v>
      </c>
      <c r="H125" s="663" t="s">
        <v>944</v>
      </c>
      <c r="I125" s="667"/>
      <c r="J125" s="667" t="s">
        <v>900</v>
      </c>
    </row>
    <row r="126" spans="1:10">
      <c r="A126" s="647">
        <v>124</v>
      </c>
      <c r="B126" s="675" t="s">
        <v>1402</v>
      </c>
      <c r="C126" s="675" t="s">
        <v>1403</v>
      </c>
      <c r="D126" s="675" t="s">
        <v>903</v>
      </c>
      <c r="E126" s="659" t="s">
        <v>1392</v>
      </c>
      <c r="F126" s="659">
        <v>2012</v>
      </c>
      <c r="G126" s="648" t="s">
        <v>1393</v>
      </c>
      <c r="H126" s="663" t="s">
        <v>944</v>
      </c>
      <c r="I126" s="667" t="s">
        <v>990</v>
      </c>
      <c r="J126" s="667" t="s">
        <v>926</v>
      </c>
    </row>
    <row r="127" spans="1:10">
      <c r="A127" s="647">
        <v>125</v>
      </c>
      <c r="B127" s="675" t="s">
        <v>1404</v>
      </c>
      <c r="C127" s="675" t="s">
        <v>1405</v>
      </c>
      <c r="D127" s="675" t="s">
        <v>903</v>
      </c>
      <c r="E127" s="659" t="s">
        <v>1392</v>
      </c>
      <c r="F127" s="659">
        <v>2012</v>
      </c>
      <c r="G127" s="681" t="s">
        <v>1393</v>
      </c>
      <c r="H127" s="663" t="s">
        <v>944</v>
      </c>
      <c r="I127" s="667" t="s">
        <v>990</v>
      </c>
      <c r="J127" s="667" t="s">
        <v>1002</v>
      </c>
    </row>
    <row r="128" spans="1:10">
      <c r="A128" s="647">
        <v>126</v>
      </c>
      <c r="B128" s="668" t="s">
        <v>1282</v>
      </c>
      <c r="C128" s="659" t="s">
        <v>1283</v>
      </c>
      <c r="D128" s="668" t="s">
        <v>1284</v>
      </c>
      <c r="E128" s="659"/>
      <c r="F128" s="659" t="s">
        <v>1285</v>
      </c>
      <c r="H128" s="663" t="s">
        <v>1025</v>
      </c>
      <c r="I128" s="667"/>
      <c r="J128" s="667" t="s">
        <v>974</v>
      </c>
    </row>
    <row r="129" spans="1:10">
      <c r="A129" s="647">
        <v>127</v>
      </c>
      <c r="B129" s="675" t="s">
        <v>1286</v>
      </c>
      <c r="C129" s="675" t="s">
        <v>1287</v>
      </c>
      <c r="D129" s="675" t="s">
        <v>1288</v>
      </c>
      <c r="E129" s="659" t="s">
        <v>1151</v>
      </c>
      <c r="F129" s="659">
        <v>2008</v>
      </c>
      <c r="H129" s="663" t="s">
        <v>1152</v>
      </c>
      <c r="I129" s="667"/>
      <c r="J129" s="667" t="s">
        <v>974</v>
      </c>
    </row>
    <row r="130" spans="1:10">
      <c r="A130" s="647">
        <v>128</v>
      </c>
      <c r="B130" s="675" t="s">
        <v>1289</v>
      </c>
      <c r="C130" s="675" t="s">
        <v>1290</v>
      </c>
      <c r="D130" s="675" t="s">
        <v>1291</v>
      </c>
      <c r="E130" s="659" t="s">
        <v>1151</v>
      </c>
      <c r="F130" s="659">
        <v>2003</v>
      </c>
      <c r="G130" s="648" t="s">
        <v>1292</v>
      </c>
      <c r="H130" s="663" t="s">
        <v>1152</v>
      </c>
      <c r="I130" s="667"/>
      <c r="J130" s="667" t="s">
        <v>974</v>
      </c>
    </row>
    <row r="131" spans="1:10">
      <c r="A131" s="647">
        <v>129</v>
      </c>
      <c r="B131" s="668" t="s">
        <v>1293</v>
      </c>
      <c r="C131" s="659" t="s">
        <v>1294</v>
      </c>
      <c r="D131" s="668" t="s">
        <v>1295</v>
      </c>
      <c r="E131" s="659"/>
      <c r="F131" s="659">
        <v>1985</v>
      </c>
      <c r="H131" s="663" t="s">
        <v>928</v>
      </c>
      <c r="I131" s="667"/>
      <c r="J131" s="667" t="s">
        <v>935</v>
      </c>
    </row>
    <row r="132" spans="1:10">
      <c r="A132" s="647">
        <v>130</v>
      </c>
      <c r="B132" s="668" t="s">
        <v>1296</v>
      </c>
      <c r="C132" s="659" t="s">
        <v>1297</v>
      </c>
      <c r="D132" s="668" t="s">
        <v>1298</v>
      </c>
      <c r="E132" s="659"/>
      <c r="F132" s="659">
        <v>1986</v>
      </c>
      <c r="H132" s="663" t="s">
        <v>925</v>
      </c>
      <c r="I132" s="667"/>
      <c r="J132" s="667" t="s">
        <v>926</v>
      </c>
    </row>
    <row r="133" spans="1:10">
      <c r="A133" s="647">
        <v>131</v>
      </c>
      <c r="B133" s="668" t="s">
        <v>1296</v>
      </c>
      <c r="C133" s="659" t="s">
        <v>1299</v>
      </c>
      <c r="D133" s="668" t="s">
        <v>1300</v>
      </c>
      <c r="E133" s="659"/>
      <c r="F133" s="659">
        <v>1988</v>
      </c>
      <c r="H133" s="663" t="s">
        <v>925</v>
      </c>
      <c r="I133" s="667"/>
      <c r="J133" s="667" t="s">
        <v>926</v>
      </c>
    </row>
    <row r="134" spans="1:10">
      <c r="A134" s="647">
        <v>132</v>
      </c>
      <c r="B134" s="668" t="s">
        <v>1301</v>
      </c>
      <c r="C134" s="659" t="s">
        <v>1302</v>
      </c>
      <c r="D134" s="668" t="s">
        <v>1303</v>
      </c>
      <c r="E134" s="659" t="s">
        <v>1248</v>
      </c>
      <c r="F134" s="659">
        <v>1984</v>
      </c>
      <c r="H134" s="663" t="s">
        <v>1058</v>
      </c>
      <c r="I134" s="667"/>
      <c r="J134" s="667" t="s">
        <v>900</v>
      </c>
    </row>
    <row r="135" spans="1:10">
      <c r="A135" s="647">
        <v>133</v>
      </c>
      <c r="B135" s="668" t="s">
        <v>1301</v>
      </c>
      <c r="C135" s="659" t="s">
        <v>1304</v>
      </c>
      <c r="D135" s="668" t="s">
        <v>1305</v>
      </c>
      <c r="E135" s="659"/>
      <c r="F135" s="659">
        <v>1985</v>
      </c>
      <c r="H135" s="663" t="s">
        <v>925</v>
      </c>
      <c r="I135" s="667"/>
      <c r="J135" s="667" t="s">
        <v>926</v>
      </c>
    </row>
    <row r="136" spans="1:10">
      <c r="A136" s="647">
        <v>134</v>
      </c>
      <c r="B136" s="668" t="s">
        <v>1306</v>
      </c>
      <c r="C136" s="659" t="s">
        <v>1307</v>
      </c>
      <c r="D136" s="668" t="s">
        <v>1308</v>
      </c>
      <c r="E136" s="659" t="s">
        <v>1309</v>
      </c>
      <c r="F136" s="659">
        <v>1977</v>
      </c>
      <c r="H136" s="663" t="s">
        <v>925</v>
      </c>
      <c r="I136" s="667"/>
      <c r="J136" s="667" t="s">
        <v>912</v>
      </c>
    </row>
    <row r="137" spans="1:10">
      <c r="A137" s="647">
        <v>135</v>
      </c>
      <c r="B137" s="668" t="s">
        <v>1310</v>
      </c>
      <c r="C137" s="659" t="s">
        <v>1311</v>
      </c>
      <c r="D137" s="668" t="s">
        <v>1312</v>
      </c>
      <c r="E137" s="659" t="s">
        <v>1256</v>
      </c>
      <c r="F137" s="659">
        <v>1978</v>
      </c>
      <c r="G137" s="648" t="s">
        <v>1313</v>
      </c>
      <c r="H137" s="663" t="s">
        <v>1314</v>
      </c>
      <c r="I137" s="667"/>
      <c r="J137" s="667" t="s">
        <v>912</v>
      </c>
    </row>
    <row r="138" spans="1:10">
      <c r="A138" s="647">
        <v>136</v>
      </c>
      <c r="B138" s="668" t="s">
        <v>1315</v>
      </c>
      <c r="C138" s="659" t="s">
        <v>1316</v>
      </c>
      <c r="D138" s="668" t="s">
        <v>1317</v>
      </c>
      <c r="E138" s="659" t="s">
        <v>1116</v>
      </c>
      <c r="F138" s="659">
        <v>1976</v>
      </c>
      <c r="H138" s="663" t="s">
        <v>925</v>
      </c>
      <c r="I138" s="663"/>
      <c r="J138" s="663" t="s">
        <v>912</v>
      </c>
    </row>
    <row r="139" spans="1:10">
      <c r="A139" s="647">
        <v>137</v>
      </c>
      <c r="B139" s="668" t="s">
        <v>1318</v>
      </c>
      <c r="C139" s="659" t="s">
        <v>1319</v>
      </c>
      <c r="D139" s="668" t="s">
        <v>1320</v>
      </c>
      <c r="E139" s="659"/>
      <c r="F139" s="659">
        <v>1979</v>
      </c>
      <c r="G139" s="648" t="s">
        <v>1321</v>
      </c>
      <c r="H139" s="663" t="s">
        <v>925</v>
      </c>
      <c r="I139" s="663"/>
      <c r="J139" s="663" t="s">
        <v>1018</v>
      </c>
    </row>
    <row r="140" spans="1:10">
      <c r="A140" s="647">
        <v>138</v>
      </c>
      <c r="B140" s="668" t="s">
        <v>1318</v>
      </c>
      <c r="C140" s="659" t="s">
        <v>1322</v>
      </c>
      <c r="D140" s="668" t="s">
        <v>1323</v>
      </c>
      <c r="E140" s="659"/>
      <c r="F140" s="659">
        <v>1977</v>
      </c>
      <c r="G140" s="648" t="s">
        <v>1324</v>
      </c>
      <c r="H140" s="663" t="s">
        <v>925</v>
      </c>
      <c r="I140" s="663"/>
      <c r="J140" s="663" t="s">
        <v>912</v>
      </c>
    </row>
    <row r="141" spans="1:10">
      <c r="A141" s="647">
        <v>139</v>
      </c>
      <c r="B141" s="675" t="s">
        <v>1325</v>
      </c>
      <c r="C141" s="675" t="s">
        <v>1326</v>
      </c>
      <c r="D141" s="675" t="s">
        <v>1327</v>
      </c>
      <c r="E141" s="659"/>
      <c r="F141" s="659">
        <v>2006</v>
      </c>
      <c r="G141" s="648" t="s">
        <v>1328</v>
      </c>
      <c r="H141" s="658" t="s">
        <v>1178</v>
      </c>
      <c r="I141" s="667"/>
      <c r="J141" s="667" t="s">
        <v>954</v>
      </c>
    </row>
    <row r="142" spans="1:10">
      <c r="A142" s="647">
        <v>140</v>
      </c>
      <c r="B142" s="675" t="s">
        <v>1329</v>
      </c>
      <c r="C142" s="675" t="s">
        <v>1330</v>
      </c>
      <c r="D142" s="675" t="s">
        <v>1331</v>
      </c>
      <c r="E142" s="659"/>
      <c r="F142" s="659">
        <v>1994</v>
      </c>
      <c r="H142" s="663" t="s">
        <v>1332</v>
      </c>
      <c r="I142" s="667"/>
      <c r="J142" s="667" t="s">
        <v>912</v>
      </c>
    </row>
    <row r="143" spans="1:10">
      <c r="A143" s="647">
        <v>141</v>
      </c>
      <c r="B143" s="668" t="s">
        <v>1333</v>
      </c>
      <c r="C143" s="659" t="s">
        <v>1334</v>
      </c>
      <c r="D143" s="676" t="s">
        <v>1335</v>
      </c>
      <c r="E143" s="659"/>
      <c r="F143" s="659">
        <v>1992</v>
      </c>
      <c r="H143" s="658" t="s">
        <v>1332</v>
      </c>
      <c r="I143" s="667"/>
      <c r="J143" s="667" t="s">
        <v>900</v>
      </c>
    </row>
    <row r="144" spans="1:10">
      <c r="A144" s="647">
        <v>142</v>
      </c>
      <c r="B144" s="668" t="s">
        <v>1336</v>
      </c>
      <c r="C144" s="659" t="s">
        <v>1337</v>
      </c>
      <c r="D144" s="676" t="s">
        <v>1338</v>
      </c>
      <c r="E144" s="659" t="s">
        <v>1339</v>
      </c>
      <c r="F144" s="659">
        <v>1993</v>
      </c>
      <c r="H144" s="658" t="s">
        <v>1096</v>
      </c>
      <c r="I144" s="667"/>
      <c r="J144" s="667" t="s">
        <v>974</v>
      </c>
    </row>
    <row r="145" spans="1:10">
      <c r="A145" s="647">
        <v>143</v>
      </c>
      <c r="B145" s="675" t="s">
        <v>1340</v>
      </c>
      <c r="C145" s="675" t="s">
        <v>1341</v>
      </c>
      <c r="D145" s="677" t="s">
        <v>1342</v>
      </c>
      <c r="E145" s="659"/>
      <c r="F145" s="659">
        <v>2001</v>
      </c>
      <c r="H145" s="663" t="s">
        <v>925</v>
      </c>
      <c r="I145" s="667"/>
      <c r="J145" s="667" t="s">
        <v>926</v>
      </c>
    </row>
    <row r="146" spans="1:10">
      <c r="A146" s="647">
        <v>144</v>
      </c>
      <c r="B146" s="675" t="s">
        <v>1343</v>
      </c>
      <c r="C146" s="675" t="s">
        <v>1344</v>
      </c>
      <c r="D146" s="675" t="s">
        <v>1345</v>
      </c>
      <c r="E146" s="659" t="s">
        <v>1151</v>
      </c>
      <c r="F146" s="659">
        <v>2009</v>
      </c>
      <c r="G146" s="648" t="s">
        <v>1346</v>
      </c>
      <c r="H146" s="663" t="s">
        <v>1152</v>
      </c>
      <c r="I146" s="667"/>
      <c r="J146" s="667" t="s">
        <v>983</v>
      </c>
    </row>
    <row r="147" spans="1:10">
      <c r="A147" s="647">
        <v>145</v>
      </c>
      <c r="B147" s="668" t="s">
        <v>1347</v>
      </c>
      <c r="C147" s="659" t="s">
        <v>1348</v>
      </c>
      <c r="D147" s="668" t="s">
        <v>1349</v>
      </c>
      <c r="E147" s="659" t="s">
        <v>1350</v>
      </c>
      <c r="F147" s="659">
        <v>1993</v>
      </c>
      <c r="H147" s="663" t="s">
        <v>925</v>
      </c>
      <c r="I147" s="667"/>
      <c r="J147" s="667" t="s">
        <v>983</v>
      </c>
    </row>
    <row r="148" spans="1:10">
      <c r="A148" s="647">
        <v>146</v>
      </c>
      <c r="B148" s="675" t="s">
        <v>1351</v>
      </c>
      <c r="C148" s="675" t="s">
        <v>1352</v>
      </c>
      <c r="D148" s="675" t="s">
        <v>1353</v>
      </c>
      <c r="E148" s="659"/>
      <c r="F148" s="659">
        <v>2003</v>
      </c>
      <c r="H148" s="663" t="s">
        <v>925</v>
      </c>
      <c r="I148" s="667"/>
      <c r="J148" s="667" t="s">
        <v>900</v>
      </c>
    </row>
    <row r="149" spans="1:10">
      <c r="A149" s="647">
        <v>147</v>
      </c>
      <c r="B149" s="675" t="s">
        <v>1351</v>
      </c>
      <c r="C149" s="675" t="s">
        <v>1354</v>
      </c>
      <c r="D149" s="675" t="s">
        <v>1355</v>
      </c>
      <c r="E149" s="659"/>
      <c r="F149" s="659">
        <v>2003</v>
      </c>
      <c r="H149" s="658" t="s">
        <v>925</v>
      </c>
      <c r="I149" s="667"/>
      <c r="J149" s="667" t="s">
        <v>912</v>
      </c>
    </row>
    <row r="150" spans="1:10">
      <c r="A150" s="647">
        <v>148</v>
      </c>
      <c r="B150" s="668" t="s">
        <v>1356</v>
      </c>
      <c r="C150" s="659" t="s">
        <v>1357</v>
      </c>
      <c r="D150" s="668" t="s">
        <v>1358</v>
      </c>
      <c r="E150" s="659"/>
      <c r="F150" s="659">
        <v>1991</v>
      </c>
      <c r="H150" s="663" t="s">
        <v>1230</v>
      </c>
      <c r="I150" s="667"/>
      <c r="J150" s="667" t="s">
        <v>900</v>
      </c>
    </row>
    <row r="151" spans="1:10">
      <c r="A151" s="647">
        <v>149</v>
      </c>
      <c r="B151" s="668" t="s">
        <v>1359</v>
      </c>
      <c r="C151" s="659" t="s">
        <v>1360</v>
      </c>
      <c r="D151" s="668" t="s">
        <v>1361</v>
      </c>
      <c r="E151" s="659" t="s">
        <v>1271</v>
      </c>
      <c r="F151" s="659">
        <v>1984</v>
      </c>
      <c r="H151" s="663" t="s">
        <v>925</v>
      </c>
      <c r="I151" s="663"/>
      <c r="J151" s="663" t="s">
        <v>926</v>
      </c>
    </row>
    <row r="152" spans="1:10">
      <c r="A152" s="647">
        <v>150</v>
      </c>
      <c r="B152" s="668" t="s">
        <v>1362</v>
      </c>
      <c r="C152" s="659" t="s">
        <v>1363</v>
      </c>
      <c r="D152" s="668" t="s">
        <v>1364</v>
      </c>
      <c r="E152" s="659" t="s">
        <v>928</v>
      </c>
      <c r="F152" s="659">
        <v>2006</v>
      </c>
      <c r="G152" s="648" t="s">
        <v>1365</v>
      </c>
      <c r="H152" s="663" t="s">
        <v>1222</v>
      </c>
      <c r="I152" s="667"/>
      <c r="J152" s="667" t="s">
        <v>900</v>
      </c>
    </row>
    <row r="153" spans="1:10">
      <c r="A153" s="647">
        <v>151</v>
      </c>
      <c r="B153" s="675" t="s">
        <v>1406</v>
      </c>
      <c r="C153" s="675" t="s">
        <v>1407</v>
      </c>
      <c r="D153" s="675" t="s">
        <v>903</v>
      </c>
      <c r="E153" s="659" t="s">
        <v>1392</v>
      </c>
      <c r="F153" s="659">
        <v>2012</v>
      </c>
      <c r="G153" s="648" t="s">
        <v>1393</v>
      </c>
      <c r="H153" s="663" t="s">
        <v>986</v>
      </c>
      <c r="I153" s="667"/>
      <c r="J153" s="667" t="s">
        <v>900</v>
      </c>
    </row>
    <row r="154" spans="1:10">
      <c r="A154" s="647">
        <v>152</v>
      </c>
      <c r="B154" s="675" t="s">
        <v>1366</v>
      </c>
      <c r="C154" s="675" t="s">
        <v>1367</v>
      </c>
      <c r="D154" s="675" t="s">
        <v>1368</v>
      </c>
      <c r="E154" s="659"/>
      <c r="F154" s="659">
        <v>2006</v>
      </c>
      <c r="H154" s="663" t="s">
        <v>1332</v>
      </c>
      <c r="I154" s="667" t="s">
        <v>1369</v>
      </c>
      <c r="J154" s="667" t="s">
        <v>983</v>
      </c>
    </row>
    <row r="155" spans="1:10">
      <c r="A155" s="647">
        <v>153</v>
      </c>
      <c r="B155" s="675" t="s">
        <v>1370</v>
      </c>
      <c r="C155" s="675" t="s">
        <v>1371</v>
      </c>
      <c r="D155" s="675" t="s">
        <v>1355</v>
      </c>
      <c r="E155" s="659"/>
      <c r="F155" s="659">
        <v>2003</v>
      </c>
      <c r="H155" s="663" t="s">
        <v>925</v>
      </c>
      <c r="I155" s="667"/>
      <c r="J155" s="667" t="s">
        <v>926</v>
      </c>
    </row>
    <row r="156" spans="1:10">
      <c r="A156" s="647">
        <v>154</v>
      </c>
      <c r="B156" s="668" t="s">
        <v>1370</v>
      </c>
      <c r="C156" s="659" t="s">
        <v>1372</v>
      </c>
      <c r="D156" s="668" t="s">
        <v>1373</v>
      </c>
      <c r="E156" s="659" t="s">
        <v>1374</v>
      </c>
      <c r="F156" s="659">
        <v>2000</v>
      </c>
      <c r="G156" s="648" t="s">
        <v>1375</v>
      </c>
      <c r="H156" s="663" t="s">
        <v>925</v>
      </c>
      <c r="I156" s="663"/>
      <c r="J156" s="663" t="s">
        <v>926</v>
      </c>
    </row>
    <row r="157" spans="1:10">
      <c r="A157" s="647">
        <v>155</v>
      </c>
      <c r="B157" s="675" t="s">
        <v>1376</v>
      </c>
      <c r="C157" s="675" t="s">
        <v>1377</v>
      </c>
      <c r="D157" s="675" t="s">
        <v>1378</v>
      </c>
      <c r="E157" s="659"/>
      <c r="F157" s="659">
        <v>2005</v>
      </c>
      <c r="G157" s="648" t="s">
        <v>1379</v>
      </c>
      <c r="H157" s="663" t="s">
        <v>944</v>
      </c>
      <c r="I157" s="667"/>
      <c r="J157" s="667" t="s">
        <v>958</v>
      </c>
    </row>
    <row r="158" spans="1:10">
      <c r="A158" s="647">
        <v>156</v>
      </c>
      <c r="B158" s="668" t="s">
        <v>1380</v>
      </c>
      <c r="C158" s="659" t="s">
        <v>1381</v>
      </c>
      <c r="D158" s="668" t="s">
        <v>1382</v>
      </c>
      <c r="E158" s="659" t="s">
        <v>1151</v>
      </c>
      <c r="F158" s="659">
        <v>1995</v>
      </c>
      <c r="G158" s="648" t="s">
        <v>1383</v>
      </c>
      <c r="H158" s="663" t="s">
        <v>1152</v>
      </c>
      <c r="I158" s="667"/>
      <c r="J158" s="667" t="s">
        <v>900</v>
      </c>
    </row>
    <row r="159" spans="1:10">
      <c r="A159" s="647">
        <v>157</v>
      </c>
      <c r="B159" s="668" t="s">
        <v>1384</v>
      </c>
      <c r="C159" s="659" t="s">
        <v>1385</v>
      </c>
      <c r="D159" s="668" t="s">
        <v>1386</v>
      </c>
      <c r="E159" s="659" t="s">
        <v>1271</v>
      </c>
      <c r="F159" s="659">
        <v>1985</v>
      </c>
      <c r="H159" s="663" t="s">
        <v>925</v>
      </c>
      <c r="I159" s="663"/>
      <c r="J159" s="663" t="s">
        <v>926</v>
      </c>
    </row>
    <row r="160" spans="1:10">
      <c r="A160" s="647">
        <v>158</v>
      </c>
      <c r="B160" s="675" t="s">
        <v>1387</v>
      </c>
      <c r="C160" s="675" t="s">
        <v>1388</v>
      </c>
      <c r="D160" s="675" t="s">
        <v>1389</v>
      </c>
      <c r="E160" s="659"/>
      <c r="F160" s="659">
        <v>2000</v>
      </c>
      <c r="H160" s="663" t="s">
        <v>925</v>
      </c>
      <c r="I160" s="667"/>
      <c r="J160" s="667" t="s">
        <v>922</v>
      </c>
    </row>
  </sheetData>
  <hyperlinks>
    <hyperlink ref="C49" r:id="rId1" display="http://www.iioa.org/pdf/Intermediate-2004/maurin.pdf"/>
    <hyperlink ref="C52" r:id="rId2" display="http://www.iioa.org/pdf/Intermediate-2004/393.pdf"/>
    <hyperlink ref="C66" r:id="rId3" display="http://www.iioa.org/pdf/Intermediate-2004/248.pdf"/>
    <hyperlink ref="C67" r:id="rId4" display="http://www.iioa.org/pdf/Intermediate-2004/400.pdf"/>
    <hyperlink ref="C72" r:id="rId5" display="http://www.iioa.org/pdf/Intermediate-2004/432.pdf"/>
    <hyperlink ref="C24" r:id="rId6" display="http://www.iioa.org/pdf/Intermediate-2004/389.pdf"/>
    <hyperlink ref="C29" r:id="rId7" display="http://www.iioa.org/pdf/Intermediate-2004/467.pdf"/>
    <hyperlink ref="C4" r:id="rId8" display="http://www.iioa.org/../pdf/16th Conf/Papers/Akdogan A SOCIAL ACCOUNTING MATRIX OF TURKEY IN 1998.pdf"/>
    <hyperlink ref="C8" r:id="rId9" display="http://www.iioa.org/../pdf/16th Conf/Papers/Blancas The Dynamic Accounting Multiplier from a SAM Perspective.pdf"/>
    <hyperlink ref="C40" r:id="rId10" display="http://www.iioa.org/../pdf/16th Conf/Papers/Economidis.doc"/>
    <hyperlink ref="C62" r:id="rId11" display="http://www.iioa.org/../pdf/16th Conf/Papers/Rocchi - Building a SAM for the analysis of rural.pdf"/>
    <hyperlink ref="C53" r:id="rId12" display="http://www.iioa.org/../pdf/16th Conf/Papers/Saari The Impact of Growth on Distribution of Income across Ethnic Groups.pdf"/>
    <hyperlink ref="C6" r:id="rId13" display="http://www.iioa.org/../pdf/16th Conf/Papers/Van den Cruyce WPresultsSAM_plusdeelBVvrijdagADS_dinsdagDEFJjw.pdf"/>
    <hyperlink ref="G152" r:id="rId14"/>
    <hyperlink ref="G158" r:id="rId15"/>
    <hyperlink ref="G82" r:id="rId16"/>
    <hyperlink ref="G88" r:id="rId17"/>
    <hyperlink ref="G41" r:id="rId18"/>
    <hyperlink ref="G42" r:id="rId19"/>
    <hyperlink ref="G137" r:id="rId20" location="v=onepage&amp;q=Pyatt%20planning%20techniques%20for%20a%20better%20future&amp;f=false" display="v=onepage&amp;q=Pyatt%20planning%20techniques%20for%20a%20better%20future&amp;f=false"/>
    <hyperlink ref="G156" r:id="rId21"/>
    <hyperlink ref="G140" r:id="rId22"/>
    <hyperlink ref="G113" r:id="rId23"/>
    <hyperlink ref="G111" r:id="rId24"/>
    <hyperlink ref="G84" r:id="rId25"/>
    <hyperlink ref="G130" r:id="rId26"/>
    <hyperlink ref="G78" r:id="rId27"/>
    <hyperlink ref="G139" r:id="rId28"/>
    <hyperlink ref="G127" r:id="rId29"/>
  </hyperlinks>
  <pageMargins left="0.7" right="0.7" top="0.75" bottom="0.75" header="0.3" footer="0.3"/>
  <pageSetup paperSize="9" orientation="portrait" r:id="rId3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19</vt:i4>
      </vt:variant>
      <vt:variant>
        <vt:lpstr>Rangos con nombre</vt:lpstr>
      </vt:variant>
      <vt:variant>
        <vt:i4>4</vt:i4>
      </vt:variant>
    </vt:vector>
  </HeadingPairs>
  <TitlesOfParts>
    <vt:vector size="23" baseType="lpstr">
      <vt:lpstr>Indice</vt:lpstr>
      <vt:lpstr>bd_SAM_633x636</vt:lpstr>
      <vt:lpstr>td_MacroSAM</vt:lpstr>
      <vt:lpstr>bd_SAM_140x136</vt:lpstr>
      <vt:lpstr>td_SAM140x136</vt:lpstr>
      <vt:lpstr>SAM_140x136</vt:lpstr>
      <vt:lpstr>SAM_95x94</vt:lpstr>
      <vt:lpstr>Módulos_SAM</vt:lpstr>
      <vt:lpstr>Fuentes</vt:lpstr>
      <vt:lpstr>C_SAM_633x636</vt:lpstr>
      <vt:lpstr>C_SAM_140x136</vt:lpstr>
      <vt:lpstr>Operación</vt:lpstr>
      <vt:lpstr>Sector Institucional</vt:lpstr>
      <vt:lpstr>Actividad</vt:lpstr>
      <vt:lpstr>Producto</vt:lpstr>
      <vt:lpstr>Renta</vt:lpstr>
      <vt:lpstr>Capital</vt:lpstr>
      <vt:lpstr>Financiero</vt:lpstr>
      <vt:lpstr>Biblio</vt:lpstr>
      <vt:lpstr>Módulos_SAM!Área_de_impresión</vt:lpstr>
      <vt:lpstr>SAM_140x136!Área_de_impresión</vt:lpstr>
      <vt:lpstr>SAM_95x94!Área_de_impresión</vt:lpstr>
      <vt:lpstr>SAM_95x94!Títulos_a_imprimir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Carlitos</dc:creator>
  <cp:lastModifiedBy>jvenegas</cp:lastModifiedBy>
  <cp:lastPrinted>2012-07-13T15:34:00Z</cp:lastPrinted>
  <dcterms:created xsi:type="dcterms:W3CDTF">2012-07-01T20:28:34Z</dcterms:created>
  <dcterms:modified xsi:type="dcterms:W3CDTF">2013-03-18T19:18:18Z</dcterms:modified>
</cp:coreProperties>
</file>